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4.xml" ContentType="application/vnd.openxmlformats-officedocument.drawing+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2.xml" ContentType="application/vnd.openxmlformats-officedocument.spreadsheetml.pivotTable+xml"/>
  <Override PartName="/xl/drawings/drawing5.xml" ContentType="application/vnd.openxmlformats-officedocument.drawing+xml"/>
  <Override PartName="/xl/tables/table15.xml" ContentType="application/vnd.openxmlformats-officedocument.spreadsheetml.table+xml"/>
  <Override PartName="/xl/tables/table16.xml" ContentType="application/vnd.openxmlformats-officedocument.spreadsheetml.tab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6.xml" ContentType="application/vnd.openxmlformats-officedocument.drawing+xml"/>
  <Override PartName="/xl/tables/table17.xml" ContentType="application/vnd.openxmlformats-officedocument.spreadsheetml.table+xml"/>
  <Override PartName="/xl/slicers/slicer1.xml" ContentType="application/vnd.ms-excel.slicer+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7.xml" ContentType="application/vnd.openxmlformats-officedocument.drawing+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Ex1.xml" ContentType="application/vnd.ms-office.chartex+xml"/>
  <Override PartName="/xl/charts/style22.xml" ContentType="application/vnd.ms-office.chartstyle+xml"/>
  <Override PartName="/xl/charts/colors22.xml" ContentType="application/vnd.ms-office.chartcolorstyle+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8.xml" ContentType="application/vnd.openxmlformats-officedocument.drawing+xml"/>
  <Override PartName="/xl/tables/table21.xml" ContentType="application/vnd.openxmlformats-officedocument.spreadsheetml.table+xml"/>
  <Override PartName="/xl/charts/chartEx2.xml" ContentType="application/vnd.ms-office.chartex+xml"/>
  <Override PartName="/xl/charts/style24.xml" ContentType="application/vnd.ms-office.chartstyle+xml"/>
  <Override PartName="/xl/charts/colors24.xml" ContentType="application/vnd.ms-office.chartcolorstyle+xml"/>
  <Override PartName="/xl/drawings/drawing9.xml" ContentType="application/vnd.openxmlformats-officedocument.drawing+xml"/>
  <Override PartName="/xl/tables/table22.xml" ContentType="application/vnd.openxmlformats-officedocument.spreadsheetml.table+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drawings/drawing10.xml" ContentType="application/vnd.openxmlformats-officedocument.drawing+xml"/>
  <Override PartName="/xl/tables/table23.xml" ContentType="application/vnd.openxmlformats-officedocument.spreadsheetml.table+xml"/>
  <Override PartName="/xl/charts/chartEx3.xml" ContentType="application/vnd.ms-office.chartex+xml"/>
  <Override PartName="/xl/charts/style26.xml" ContentType="application/vnd.ms-office.chartstyle+xml"/>
  <Override PartName="/xl/charts/colors2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hidePivotFieldList="1" defaultThemeVersion="166925"/>
  <mc:AlternateContent xmlns:mc="http://schemas.openxmlformats.org/markup-compatibility/2006">
    <mc:Choice Requires="x15">
      <x15ac:absPath xmlns:x15ac="http://schemas.microsoft.com/office/spreadsheetml/2010/11/ac" url="C:\Users\Vishnu Teja Reddy\Desktop\Chandana\Data\Solution\EXcel\"/>
    </mc:Choice>
  </mc:AlternateContent>
  <xr:revisionPtr revIDLastSave="0" documentId="13_ncr:1_{B7478D5A-9C82-470B-8091-AF0EA5BB8AD2}" xr6:coauthVersionLast="47" xr6:coauthVersionMax="47" xr10:uidLastSave="{00000000-0000-0000-0000-000000000000}"/>
  <bookViews>
    <workbookView xWindow="-108" yWindow="-108" windowWidth="23256" windowHeight="12456" activeTab="9" xr2:uid="{531E56BA-3E2A-4F86-97CD-4EEA1BDB2EF3}"/>
  </bookViews>
  <sheets>
    <sheet name="1" sheetId="1" r:id="rId1"/>
    <sheet name="2" sheetId="5" r:id="rId2"/>
    <sheet name="3" sheetId="7" r:id="rId3"/>
    <sheet name="4" sheetId="8" r:id="rId4"/>
    <sheet name="5" sheetId="9" r:id="rId5"/>
    <sheet name="6" sheetId="10" r:id="rId6"/>
    <sheet name="7" sheetId="13" r:id="rId7"/>
    <sheet name="8" sheetId="15" r:id="rId8"/>
    <sheet name="9" sheetId="16" r:id="rId9"/>
    <sheet name="12" sheetId="17" r:id="rId10"/>
  </sheets>
  <definedNames>
    <definedName name="_xlnm._FilterDatabase" localSheetId="1" hidden="1">'2'!$D$18:$G$267</definedName>
    <definedName name="_xlnm._FilterDatabase" localSheetId="5" hidden="1">'6'!$A$18:$G$127</definedName>
    <definedName name="_xlnm._FilterDatabase" localSheetId="6" hidden="1">'7'!$H$16:$J$341</definedName>
    <definedName name="_xlchart.v1.0" hidden="1">'7'!$J$16</definedName>
    <definedName name="_xlchart.v1.1" hidden="1">'7'!$J$17:$J$318</definedName>
    <definedName name="_xlchart.v1.2" hidden="1">'7'!$K$17:$K$319</definedName>
    <definedName name="_xlchart.v5.10" hidden="1">'12'!$A$19:$A$39</definedName>
    <definedName name="_xlchart.v5.11" hidden="1">'12'!$B$18</definedName>
    <definedName name="_xlchart.v5.12" hidden="1">'12'!$B$19:$B$39</definedName>
    <definedName name="_xlchart.v5.13" hidden="1">'12'!$C$18</definedName>
    <definedName name="_xlchart.v5.14" hidden="1">'12'!$C$19:$C$39</definedName>
    <definedName name="_xlchart.v5.3" hidden="1">'8'!$A$18</definedName>
    <definedName name="_xlchart.v5.4" hidden="1">'8'!$A$19:$A$39</definedName>
    <definedName name="_xlchart.v5.5" hidden="1">'8'!$B$18</definedName>
    <definedName name="_xlchart.v5.6" hidden="1">'8'!$B$19:$B$39</definedName>
    <definedName name="_xlchart.v5.7" hidden="1">'8'!$C$18</definedName>
    <definedName name="_xlchart.v5.8" hidden="1">'8'!$C$19:$C$39</definedName>
    <definedName name="_xlchart.v5.9" hidden="1">'12'!$A$18</definedName>
    <definedName name="Slicer_Product_name">#N/A</definedName>
  </definedNames>
  <calcPr calcId="191029"/>
  <pivotCaches>
    <pivotCache cacheId="0" r:id="rId11"/>
    <pivotCache cacheId="1" r:id="rId12"/>
    <pivotCache cacheId="2" r:id="rId13"/>
  </pivotCaches>
  <extLst>
    <ext xmlns:x14="http://schemas.microsoft.com/office/spreadsheetml/2009/9/main" uri="{BBE1A952-AA13-448e-AADC-164F8A28A991}">
      <x14:slicerCaches>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6" i="9" l="1"/>
  <c r="I27" i="9"/>
  <c r="I28" i="9"/>
  <c r="I29" i="9"/>
  <c r="I30" i="9"/>
  <c r="I19" i="9"/>
  <c r="I31" i="9"/>
  <c r="I20" i="9"/>
  <c r="I32" i="9"/>
  <c r="I33" i="9"/>
  <c r="I34" i="9"/>
  <c r="I21" i="9"/>
  <c r="I35" i="9"/>
  <c r="I22" i="9"/>
  <c r="I36" i="9"/>
  <c r="I37" i="9"/>
  <c r="I38" i="9"/>
  <c r="I23" i="9"/>
  <c r="I39" i="9"/>
  <c r="I40" i="9"/>
  <c r="I24" i="9"/>
  <c r="I41" i="9"/>
  <c r="I42" i="9"/>
  <c r="I43" i="9"/>
  <c r="I44" i="9"/>
  <c r="I45" i="9"/>
  <c r="I46" i="9"/>
  <c r="I47" i="9"/>
  <c r="I25" i="9"/>
  <c r="I48" i="9"/>
  <c r="I49" i="9"/>
  <c r="I50" i="9"/>
  <c r="I51" i="9"/>
  <c r="I52" i="9"/>
  <c r="I53" i="9"/>
  <c r="I54" i="9"/>
  <c r="I55" i="9"/>
  <c r="I56" i="9"/>
  <c r="I57" i="9"/>
  <c r="I58" i="9"/>
  <c r="I59" i="9"/>
  <c r="I60" i="9"/>
  <c r="I61" i="9"/>
  <c r="I62" i="9"/>
  <c r="I63" i="9"/>
  <c r="I64" i="9"/>
  <c r="I65" i="9"/>
  <c r="I66" i="9"/>
  <c r="I67" i="9"/>
  <c r="I68" i="9"/>
  <c r="I69" i="9"/>
  <c r="I70" i="9"/>
  <c r="I71" i="9"/>
  <c r="I72" i="9"/>
  <c r="I73" i="9"/>
  <c r="I74" i="9"/>
  <c r="I75" i="9"/>
  <c r="I76" i="9"/>
  <c r="I77" i="9"/>
  <c r="I78" i="9"/>
  <c r="I79" i="9"/>
  <c r="I80" i="9"/>
  <c r="I81" i="9"/>
  <c r="I82" i="9"/>
  <c r="I83" i="9"/>
  <c r="I84" i="9"/>
  <c r="I85" i="9"/>
  <c r="I86" i="9"/>
  <c r="I87" i="9"/>
  <c r="I88" i="9"/>
  <c r="I89" i="9"/>
  <c r="I90" i="9"/>
  <c r="I91" i="9"/>
  <c r="I92" i="9"/>
  <c r="I93" i="9"/>
  <c r="I94" i="9"/>
  <c r="I95" i="9"/>
  <c r="I96" i="9"/>
  <c r="I97" i="9"/>
  <c r="I98" i="9"/>
  <c r="I99" i="9"/>
  <c r="I100" i="9"/>
  <c r="I101" i="9"/>
  <c r="I102" i="9"/>
  <c r="I103" i="9"/>
  <c r="I104" i="9"/>
  <c r="I105" i="9"/>
  <c r="I106" i="9"/>
  <c r="I107" i="9"/>
  <c r="I108" i="9"/>
  <c r="I109" i="9"/>
  <c r="I110" i="9"/>
  <c r="I111" i="9"/>
  <c r="I112" i="9"/>
  <c r="I113" i="9"/>
  <c r="I114" i="9"/>
  <c r="I115" i="9"/>
  <c r="I116" i="9"/>
  <c r="I117" i="9"/>
  <c r="I118" i="9"/>
  <c r="I119" i="9"/>
  <c r="I120" i="9"/>
  <c r="I121" i="9"/>
  <c r="I122" i="9"/>
  <c r="I123" i="9"/>
  <c r="I124" i="9"/>
  <c r="I125" i="9"/>
  <c r="I126" i="9"/>
  <c r="I127" i="9"/>
  <c r="H26" i="9"/>
  <c r="J26" i="9" s="1"/>
  <c r="H27" i="9"/>
  <c r="J27" i="9" s="1"/>
  <c r="H28" i="9"/>
  <c r="J28" i="9" s="1"/>
  <c r="H29" i="9"/>
  <c r="J29" i="9" s="1"/>
  <c r="H30" i="9"/>
  <c r="H19" i="9"/>
  <c r="J19" i="9" s="1"/>
  <c r="H31" i="9"/>
  <c r="H20" i="9"/>
  <c r="J20" i="9" s="1"/>
  <c r="H32" i="9"/>
  <c r="J32" i="9" s="1"/>
  <c r="H33" i="9"/>
  <c r="J33" i="9" s="1"/>
  <c r="H34" i="9"/>
  <c r="H21" i="9"/>
  <c r="J21" i="9" s="1"/>
  <c r="H35" i="9"/>
  <c r="J35" i="9" s="1"/>
  <c r="H22" i="9"/>
  <c r="J22" i="9" s="1"/>
  <c r="H36" i="9"/>
  <c r="H37" i="9"/>
  <c r="J37" i="9" s="1"/>
  <c r="H38" i="9"/>
  <c r="J38" i="9" s="1"/>
  <c r="H23" i="9"/>
  <c r="J23" i="9" s="1"/>
  <c r="H39" i="9"/>
  <c r="H40" i="9"/>
  <c r="J40" i="9" s="1"/>
  <c r="H24" i="9"/>
  <c r="J24" i="9" s="1"/>
  <c r="H41" i="9"/>
  <c r="J41" i="9" s="1"/>
  <c r="H42" i="9"/>
  <c r="H43" i="9"/>
  <c r="J43" i="9" s="1"/>
  <c r="H44" i="9"/>
  <c r="J44" i="9" s="1"/>
  <c r="H45" i="9"/>
  <c r="J45" i="9" s="1"/>
  <c r="H46" i="9"/>
  <c r="J46" i="9" s="1"/>
  <c r="H47" i="9"/>
  <c r="J47" i="9" s="1"/>
  <c r="H25" i="9"/>
  <c r="J25" i="9" s="1"/>
  <c r="H48" i="9"/>
  <c r="J48" i="9" s="1"/>
  <c r="H49" i="9"/>
  <c r="H50" i="9"/>
  <c r="J50" i="9" s="1"/>
  <c r="H51" i="9"/>
  <c r="J51" i="9" s="1"/>
  <c r="H52" i="9"/>
  <c r="J52" i="9" s="1"/>
  <c r="H53" i="9"/>
  <c r="H54" i="9"/>
  <c r="J54" i="9" s="1"/>
  <c r="H55" i="9"/>
  <c r="J55" i="9" s="1"/>
  <c r="H56" i="9"/>
  <c r="J56" i="9" s="1"/>
  <c r="H57" i="9"/>
  <c r="H58" i="9"/>
  <c r="J58" i="9" s="1"/>
  <c r="H59" i="9"/>
  <c r="J59" i="9" s="1"/>
  <c r="H60" i="9"/>
  <c r="J60" i="9" s="1"/>
  <c r="H61" i="9"/>
  <c r="H62" i="9"/>
  <c r="J62" i="9" s="1"/>
  <c r="H63" i="9"/>
  <c r="J63" i="9" s="1"/>
  <c r="H64" i="9"/>
  <c r="J64" i="9" s="1"/>
  <c r="H65" i="9"/>
  <c r="H66" i="9"/>
  <c r="J66" i="9" s="1"/>
  <c r="H67" i="9"/>
  <c r="J67" i="9" s="1"/>
  <c r="H68" i="9"/>
  <c r="J68" i="9" s="1"/>
  <c r="H69" i="9"/>
  <c r="H70" i="9"/>
  <c r="J70" i="9" s="1"/>
  <c r="H71" i="9"/>
  <c r="J71" i="9" s="1"/>
  <c r="H72" i="9"/>
  <c r="J72" i="9" s="1"/>
  <c r="H73" i="9"/>
  <c r="H74" i="9"/>
  <c r="J74" i="9" s="1"/>
  <c r="H75" i="9"/>
  <c r="J75" i="9" s="1"/>
  <c r="H76" i="9"/>
  <c r="J76" i="9" s="1"/>
  <c r="H77" i="9"/>
  <c r="H78" i="9"/>
  <c r="J78" i="9" s="1"/>
  <c r="H79" i="9"/>
  <c r="J79" i="9" s="1"/>
  <c r="H80" i="9"/>
  <c r="J80" i="9" s="1"/>
  <c r="H81" i="9"/>
  <c r="H82" i="9"/>
  <c r="J82" i="9" s="1"/>
  <c r="H83" i="9"/>
  <c r="J83" i="9" s="1"/>
  <c r="H84" i="9"/>
  <c r="J84" i="9" s="1"/>
  <c r="H85" i="9"/>
  <c r="H86" i="9"/>
  <c r="J86" i="9" s="1"/>
  <c r="H87" i="9"/>
  <c r="J87" i="9" s="1"/>
  <c r="H88" i="9"/>
  <c r="J88" i="9" s="1"/>
  <c r="H89" i="9"/>
  <c r="H90" i="9"/>
  <c r="J90" i="9" s="1"/>
  <c r="H91" i="9"/>
  <c r="J91" i="9" s="1"/>
  <c r="H92" i="9"/>
  <c r="J92" i="9" s="1"/>
  <c r="H93" i="9"/>
  <c r="H94" i="9"/>
  <c r="J94" i="9" s="1"/>
  <c r="H95" i="9"/>
  <c r="J95" i="9" s="1"/>
  <c r="H96" i="9"/>
  <c r="J96" i="9" s="1"/>
  <c r="H97" i="9"/>
  <c r="H98" i="9"/>
  <c r="J98" i="9" s="1"/>
  <c r="H99" i="9"/>
  <c r="J99" i="9" s="1"/>
  <c r="H100" i="9"/>
  <c r="J100" i="9" s="1"/>
  <c r="H101" i="9"/>
  <c r="H102" i="9"/>
  <c r="J102" i="9" s="1"/>
  <c r="H103" i="9"/>
  <c r="J103" i="9" s="1"/>
  <c r="H104" i="9"/>
  <c r="J104" i="9" s="1"/>
  <c r="H105" i="9"/>
  <c r="H106" i="9"/>
  <c r="J106" i="9" s="1"/>
  <c r="H107" i="9"/>
  <c r="J107" i="9" s="1"/>
  <c r="H108" i="9"/>
  <c r="J108" i="9" s="1"/>
  <c r="H109" i="9"/>
  <c r="H110" i="9"/>
  <c r="J110" i="9" s="1"/>
  <c r="H111" i="9"/>
  <c r="J111" i="9" s="1"/>
  <c r="H112" i="9"/>
  <c r="J112" i="9" s="1"/>
  <c r="H113" i="9"/>
  <c r="H114" i="9"/>
  <c r="J114" i="9" s="1"/>
  <c r="H115" i="9"/>
  <c r="J115" i="9" s="1"/>
  <c r="H116" i="9"/>
  <c r="J116" i="9" s="1"/>
  <c r="H117" i="9"/>
  <c r="H118" i="9"/>
  <c r="J118" i="9" s="1"/>
  <c r="H119" i="9"/>
  <c r="J119" i="9" s="1"/>
  <c r="H120" i="9"/>
  <c r="J120" i="9" s="1"/>
  <c r="H121" i="9"/>
  <c r="H122" i="9"/>
  <c r="J122" i="9" s="1"/>
  <c r="H123" i="9"/>
  <c r="J123" i="9" s="1"/>
  <c r="H124" i="9"/>
  <c r="J124" i="9" s="1"/>
  <c r="H125" i="9"/>
  <c r="H126" i="9"/>
  <c r="J126" i="9" s="1"/>
  <c r="H127" i="9"/>
  <c r="J127" i="9" s="1"/>
  <c r="Q19" i="7"/>
  <c r="Q20" i="7"/>
  <c r="Q21" i="7"/>
  <c r="Q22" i="7"/>
  <c r="Q23" i="7"/>
  <c r="Q24" i="7"/>
  <c r="Q25" i="7"/>
  <c r="Q26" i="7"/>
  <c r="Q27" i="7"/>
  <c r="Q28" i="7"/>
  <c r="Q29" i="7"/>
  <c r="Q30" i="7"/>
  <c r="Q31" i="7"/>
  <c r="Q32" i="7"/>
  <c r="Q33" i="7"/>
  <c r="Q34" i="7"/>
  <c r="Q35" i="7"/>
  <c r="Q36" i="7"/>
  <c r="Q37" i="7"/>
  <c r="Q38" i="7"/>
  <c r="Q39" i="7"/>
  <c r="Q40" i="7"/>
  <c r="Q41" i="7"/>
  <c r="Q42" i="7"/>
  <c r="Q43" i="7"/>
  <c r="Q44" i="7"/>
  <c r="Q45" i="7"/>
  <c r="Q46" i="7"/>
  <c r="Q47" i="7"/>
  <c r="Q48" i="7"/>
  <c r="Q49" i="7"/>
  <c r="Q50" i="7"/>
  <c r="Q51" i="7"/>
  <c r="Q52" i="7"/>
  <c r="Q53" i="7"/>
  <c r="Q54" i="7"/>
  <c r="Q55" i="7"/>
  <c r="Q56" i="7"/>
  <c r="Q57" i="7"/>
  <c r="Q58" i="7"/>
  <c r="Q59" i="7"/>
  <c r="Q60" i="7"/>
  <c r="Q61" i="7"/>
  <c r="Q62" i="7"/>
  <c r="Q63" i="7"/>
  <c r="Q64" i="7"/>
  <c r="Q65" i="7"/>
  <c r="Q66" i="7"/>
  <c r="Q67" i="7"/>
  <c r="Q68" i="7"/>
  <c r="Q69" i="7"/>
  <c r="Q70" i="7"/>
  <c r="Q71" i="7"/>
  <c r="Q72" i="7"/>
  <c r="Q73" i="7"/>
  <c r="Q74" i="7"/>
  <c r="Q75" i="7"/>
  <c r="Q76" i="7"/>
  <c r="Q77" i="7"/>
  <c r="Q78" i="7"/>
  <c r="Q79" i="7"/>
  <c r="Q80" i="7"/>
  <c r="Q81" i="7"/>
  <c r="Q82" i="7"/>
  <c r="Q83" i="7"/>
  <c r="Q84" i="7"/>
  <c r="Q85" i="7"/>
  <c r="Q86" i="7"/>
  <c r="Q87" i="7"/>
  <c r="Q88" i="7"/>
  <c r="Q89" i="7"/>
  <c r="Q90" i="7"/>
  <c r="Q91" i="7"/>
  <c r="Q92" i="7"/>
  <c r="Q93" i="7"/>
  <c r="Q94" i="7"/>
  <c r="Q95" i="7"/>
  <c r="Q96" i="7"/>
  <c r="W22" i="7"/>
  <c r="W20" i="7"/>
  <c r="W19" i="7"/>
  <c r="W21" i="7"/>
  <c r="W23" i="7"/>
  <c r="W24" i="7"/>
  <c r="W25" i="7"/>
  <c r="W26" i="7"/>
  <c r="W27" i="7"/>
  <c r="W28" i="7"/>
  <c r="W29" i="7"/>
  <c r="W30" i="7"/>
  <c r="W31" i="7"/>
  <c r="W32" i="7"/>
  <c r="W33" i="7"/>
  <c r="W34" i="7"/>
  <c r="W35" i="7"/>
  <c r="W36" i="7"/>
  <c r="W37" i="7"/>
  <c r="W38" i="7"/>
  <c r="W39" i="7"/>
  <c r="W40" i="7"/>
  <c r="W41" i="7"/>
  <c r="W42" i="7"/>
  <c r="W43" i="7"/>
  <c r="W44" i="7"/>
  <c r="W45" i="7"/>
  <c r="W46" i="7"/>
  <c r="W47" i="7"/>
  <c r="W48" i="7"/>
  <c r="W49" i="7"/>
  <c r="W50" i="7"/>
  <c r="W51" i="7"/>
  <c r="W52" i="7"/>
  <c r="W53" i="7"/>
  <c r="W54" i="7"/>
  <c r="W55" i="7"/>
  <c r="W56" i="7"/>
  <c r="W57" i="7"/>
  <c r="W58" i="7"/>
  <c r="W59" i="7"/>
  <c r="W60" i="7"/>
  <c r="W61" i="7"/>
  <c r="W62" i="7"/>
  <c r="W63" i="7"/>
  <c r="W64" i="7"/>
  <c r="W65" i="7"/>
  <c r="W66" i="7"/>
  <c r="W67" i="7"/>
  <c r="W68" i="7"/>
  <c r="W69" i="7"/>
  <c r="W70" i="7"/>
  <c r="W71" i="7"/>
  <c r="W72" i="7"/>
  <c r="W73" i="7"/>
  <c r="W74" i="7"/>
  <c r="W75" i="7"/>
  <c r="W76" i="7"/>
  <c r="W77" i="7"/>
  <c r="W78" i="7"/>
  <c r="W79" i="7"/>
  <c r="W80" i="7"/>
  <c r="W81" i="7"/>
  <c r="W82" i="7"/>
  <c r="W83" i="7"/>
  <c r="W84" i="7"/>
  <c r="W85" i="7"/>
  <c r="W86" i="7"/>
  <c r="W87" i="7"/>
  <c r="W88" i="7"/>
  <c r="W89" i="7"/>
  <c r="W90" i="7"/>
  <c r="W91" i="7"/>
  <c r="W92" i="7"/>
  <c r="W93" i="7"/>
  <c r="W94" i="7"/>
  <c r="W95" i="7"/>
  <c r="W96" i="7"/>
  <c r="W97" i="7"/>
  <c r="W98" i="7"/>
  <c r="W99" i="7"/>
  <c r="W100" i="7"/>
  <c r="W101" i="7"/>
  <c r="W102" i="7"/>
  <c r="W103" i="7"/>
  <c r="W104" i="7"/>
  <c r="W105" i="7"/>
  <c r="W106" i="7"/>
  <c r="W107" i="7"/>
  <c r="W108" i="7"/>
  <c r="W109" i="7"/>
  <c r="W110" i="7"/>
  <c r="W111" i="7"/>
  <c r="W112" i="7"/>
  <c r="W113" i="7"/>
  <c r="W114" i="7"/>
  <c r="W115" i="7"/>
  <c r="W116" i="7"/>
  <c r="J121" i="9" l="1"/>
  <c r="J113" i="9"/>
  <c r="J105" i="9"/>
  <c r="J97" i="9"/>
  <c r="J89" i="9"/>
  <c r="J81" i="9"/>
  <c r="J73" i="9"/>
  <c r="J65" i="9"/>
  <c r="J57" i="9"/>
  <c r="J49" i="9"/>
  <c r="J42" i="9"/>
  <c r="J36" i="9"/>
  <c r="J31" i="9"/>
  <c r="J125" i="9"/>
  <c r="J117" i="9"/>
  <c r="J109" i="9"/>
  <c r="J101" i="9"/>
  <c r="J93" i="9"/>
  <c r="J85" i="9"/>
  <c r="J77" i="9"/>
  <c r="J69" i="9"/>
  <c r="J61" i="9"/>
  <c r="J53" i="9"/>
  <c r="J39" i="9"/>
  <c r="J34" i="9"/>
  <c r="J30" i="9"/>
</calcChain>
</file>

<file path=xl/sharedStrings.xml><?xml version="1.0" encoding="utf-8"?>
<sst xmlns="http://schemas.openxmlformats.org/spreadsheetml/2006/main" count="3864" uniqueCount="343">
  <si>
    <t>Australia</t>
  </si>
  <si>
    <t>Chatswood</t>
  </si>
  <si>
    <t>Glen Waverly</t>
  </si>
  <si>
    <t>Melbourne</t>
  </si>
  <si>
    <t>North Sydney</t>
  </si>
  <si>
    <t>South Brisbane</t>
  </si>
  <si>
    <t>Austria</t>
  </si>
  <si>
    <t>Graz</t>
  </si>
  <si>
    <t>Salzburg</t>
  </si>
  <si>
    <t>Belgium</t>
  </si>
  <si>
    <t>Bruxelles</t>
  </si>
  <si>
    <t>Charleroi</t>
  </si>
  <si>
    <t>Canada</t>
  </si>
  <si>
    <t>MontrÃƒÂ©al</t>
  </si>
  <si>
    <t>Tsawassen</t>
  </si>
  <si>
    <t>Vancouver</t>
  </si>
  <si>
    <t>Denmark</t>
  </si>
  <si>
    <t>Ãƒâ€¦rhus</t>
  </si>
  <si>
    <t>Kobenhavn</t>
  </si>
  <si>
    <t>Finland</t>
  </si>
  <si>
    <t>Espoo</t>
  </si>
  <si>
    <t>Helsinki</t>
  </si>
  <si>
    <t>Oulu</t>
  </si>
  <si>
    <t>France</t>
  </si>
  <si>
    <t>Lille</t>
  </si>
  <si>
    <t>Lyon</t>
  </si>
  <si>
    <t>Marseille</t>
  </si>
  <si>
    <t>Nantes</t>
  </si>
  <si>
    <t>Paris</t>
  </si>
  <si>
    <t>Reims</t>
  </si>
  <si>
    <t>Strasbourg</t>
  </si>
  <si>
    <t>Toulouse</t>
  </si>
  <si>
    <t>Versailles</t>
  </si>
  <si>
    <t>Germany</t>
  </si>
  <si>
    <t>Frankfurt</t>
  </si>
  <si>
    <t>KÃƒÂ¶ln</t>
  </si>
  <si>
    <t>Munich</t>
  </si>
  <si>
    <t>Hong Kong</t>
  </si>
  <si>
    <t>Central Hong Kong</t>
  </si>
  <si>
    <t>Ireland</t>
  </si>
  <si>
    <t>Dublin</t>
  </si>
  <si>
    <t>Italy</t>
  </si>
  <si>
    <t>Bergamo</t>
  </si>
  <si>
    <t>Milan</t>
  </si>
  <si>
    <t>Reggio Emilia</t>
  </si>
  <si>
    <t>Torino</t>
  </si>
  <si>
    <t>Japan</t>
  </si>
  <si>
    <t>Kita-ku</t>
  </si>
  <si>
    <t>Minato-ku</t>
  </si>
  <si>
    <t>New Zealand</t>
  </si>
  <si>
    <t>Auckland</t>
  </si>
  <si>
    <t>Auckland  </t>
  </si>
  <si>
    <t>Wellington</t>
  </si>
  <si>
    <t>Norway</t>
  </si>
  <si>
    <t>Stavern</t>
  </si>
  <si>
    <t>Bergen</t>
  </si>
  <si>
    <t>Oslo</t>
  </si>
  <si>
    <t>Philippines</t>
  </si>
  <si>
    <t>Makati City</t>
  </si>
  <si>
    <t>Singapore</t>
  </si>
  <si>
    <t>Spain</t>
  </si>
  <si>
    <t>Barcelona</t>
  </si>
  <si>
    <t>Madrid</t>
  </si>
  <si>
    <t>Sevilla</t>
  </si>
  <si>
    <t>Sweden</t>
  </si>
  <si>
    <t>BrÃƒÂ¤cke</t>
  </si>
  <si>
    <t>LuleÃƒÂ¥</t>
  </si>
  <si>
    <t>Switzerland</t>
  </si>
  <si>
    <t>GenÃƒÂ¨ve</t>
  </si>
  <si>
    <t>UK</t>
  </si>
  <si>
    <t>Cowes</t>
  </si>
  <si>
    <t>Liverpool</t>
  </si>
  <si>
    <t>London</t>
  </si>
  <si>
    <t>Manchester</t>
  </si>
  <si>
    <t>USA</t>
  </si>
  <si>
    <t>Allentown</t>
  </si>
  <si>
    <t>Boston</t>
  </si>
  <si>
    <t>Brickhaven</t>
  </si>
  <si>
    <t>Bridgewater</t>
  </si>
  <si>
    <t>Brisbane</t>
  </si>
  <si>
    <t>Burbank</t>
  </si>
  <si>
    <t>Burlingame</t>
  </si>
  <si>
    <t>Cambridge</t>
  </si>
  <si>
    <t>Glendale</t>
  </si>
  <si>
    <t>Las Vegas</t>
  </si>
  <si>
    <t>Los Angeles</t>
  </si>
  <si>
    <t>Nashua</t>
  </si>
  <si>
    <t>New Bedford</t>
  </si>
  <si>
    <t>New Haven</t>
  </si>
  <si>
    <t>Newark</t>
  </si>
  <si>
    <t>NYC</t>
  </si>
  <si>
    <t>Pasadena</t>
  </si>
  <si>
    <t>Philadelphia</t>
  </si>
  <si>
    <t>San Diego</t>
  </si>
  <si>
    <t>San Francisco</t>
  </si>
  <si>
    <t>San Jose</t>
  </si>
  <si>
    <t>San Rafael</t>
  </si>
  <si>
    <t>White Plains</t>
  </si>
  <si>
    <t>Country</t>
  </si>
  <si>
    <t>City</t>
  </si>
  <si>
    <t>Orders</t>
  </si>
  <si>
    <t>Customers</t>
  </si>
  <si>
    <t>Revenue</t>
  </si>
  <si>
    <t>Regional Wise data</t>
  </si>
  <si>
    <t>select c.country,c.city,count(distinct od.ordernumber),count(distinct c.customernumber),sum(od.quantityordered*od.priceeach) from customers as c
left join orders o on c.customernumber=o.customernumber
left join orderdetails od on od.ordernumber=o.ordernumber
left join products p on p.productcode=od.productcode
left join productlines pl on pl.productline=p.productline
where o.status="shipped"
group by 1,2</t>
  </si>
  <si>
    <t>Classic Cars</t>
  </si>
  <si>
    <t>Motorcycles</t>
  </si>
  <si>
    <t>Planes</t>
  </si>
  <si>
    <t>Ships</t>
  </si>
  <si>
    <t>Trains</t>
  </si>
  <si>
    <t>Trucks and Buses</t>
  </si>
  <si>
    <t>Vintage Cars</t>
  </si>
  <si>
    <t>Quantity</t>
  </si>
  <si>
    <t>Productline</t>
  </si>
  <si>
    <t>Year</t>
  </si>
  <si>
    <t>Month</t>
  </si>
  <si>
    <t>December</t>
  </si>
  <si>
    <t>January</t>
  </si>
  <si>
    <t>May</t>
  </si>
  <si>
    <t>September</t>
  </si>
  <si>
    <t>August</t>
  </si>
  <si>
    <t>March</t>
  </si>
  <si>
    <t>November</t>
  </si>
  <si>
    <t>October</t>
  </si>
  <si>
    <t>February</t>
  </si>
  <si>
    <t>June</t>
  </si>
  <si>
    <t>April</t>
  </si>
  <si>
    <t>select p.productline , sum ( od.quantityordered*od.priceeach),sum(od.quantityordered) from customers as c left  join orders o on c.customernumber=o.customernumber
left join orderdetails od on od. ordernumber = o.ordernumber
left join products p on p.productcode=od.productcode
left join productlines pl on pl.productline=p.productline
where o.status="shipped" and c.city="Madrid"
group by 1</t>
  </si>
  <si>
    <t>select p.productline,year(o.orderdate),monthname(o.orderdate),sum(od.quantityordered*od.priceeach),sum(od.quantityordered) from customers as c
left join orders o on c.customernumber=o.customernumber
left join orderdetails od on od.ordernumber=o.ordernumber
left join products p on p.productcode=od.productcode
left join productlines pl on pl.productline=p.productline
where o.status="shipped" and c.city="Madrid"
group by 1,2,3</t>
  </si>
  <si>
    <t>Row Labels</t>
  </si>
  <si>
    <t>Yearly Sales for madrid city</t>
  </si>
  <si>
    <t>Product Line Contribution in Madrid</t>
  </si>
  <si>
    <t>Grand Total</t>
  </si>
  <si>
    <t>Column Labels</t>
  </si>
  <si>
    <t>Sum of Revenue</t>
  </si>
  <si>
    <t>Which factors contribute to the highest sales in a particular region?</t>
  </si>
  <si>
    <t>How can customer purchasing patterns be influenced to increase average order value?</t>
  </si>
  <si>
    <t>What are the key drivers of sales growth, and how can they be leveraged for future success?</t>
  </si>
  <si>
    <t>July</t>
  </si>
  <si>
    <t>Profit</t>
  </si>
  <si>
    <t>select year(o.orderdate),monthname(o.orderdate) as month_name,sum(od.quantityordered*od.priceeach),sum(od.quantityordered),sum((od.priceeach-p.buyprice)*od.quantityordered) from customers as c
left join orders o on c.customernumber=o.customernumber
left join orderdetails od on od.ordernumber=o.ordernumber
left join products p on p.productcode=od.productcode
left join productlines pl on pl.productline=p.productline
where o.status="shipped"
group by 1,2 order by 1,field(month_name,'January', 'February', 'March', 'April', 'May', 'June', 'July', 'August', 'September', 'October', 'November', 'December')</t>
  </si>
  <si>
    <t>Yearly/Monthly Sales</t>
  </si>
  <si>
    <t>Sales by Country/City</t>
  </si>
  <si>
    <t>Sales by Product line</t>
  </si>
  <si>
    <t>select pl.productline,sum(od.quantityordered*od.priceeach),sum(od.quantityordered),sum((od.priceeach-p.buyprice)*od.quantityordered) from customers as c
left join orders o on c.customernumber=o.customernumber
left join orderdetails od on od.ordernumber=o.ordernumber
left join products p on p.productcode=od.productcode
left join productlines pl on pl.productline=p.productline
where o.status="shipped"
group by 1</t>
  </si>
  <si>
    <t>Customer_number</t>
  </si>
  <si>
    <t>Sales by Customers</t>
  </si>
  <si>
    <t>Revenue %</t>
  </si>
  <si>
    <r>
      <rPr>
        <b/>
        <sz val="18"/>
        <color theme="9" tint="0.39997558519241921"/>
        <rFont val="Segoe UI"/>
        <family val="2"/>
      </rPr>
      <t>Factors contributed to the highest sales in Madrid city:</t>
    </r>
    <r>
      <rPr>
        <sz val="18"/>
        <color theme="1"/>
        <rFont val="Calibri"/>
        <family val="2"/>
        <scheme val="minor"/>
      </rPr>
      <t xml:space="preserve">
</t>
    </r>
    <r>
      <rPr>
        <sz val="14"/>
        <color theme="1"/>
        <rFont val="Segoe UI"/>
        <family val="2"/>
      </rPr>
      <t>1. Classic Cars are the leading product line and the primary revenue driver for Madrid.
2. There is a clear relationship between quantity sold and revenue, although higher-priced products like Classic Cars or Vintage Cars might generate significant revenue with fewer units.
3. Seasonality plays a role in driving sales, especially during the end-of-year months, making these periods critical for maximizing revenue.</t>
    </r>
  </si>
  <si>
    <t>Which product features or attributes are most appealing to customers?</t>
  </si>
  <si>
    <t>1938 Cadillac V-16 Presidential Limousine</t>
  </si>
  <si>
    <t>1936 Harley Davidson El Knucklehead</t>
  </si>
  <si>
    <t>1996 Moto Guzzi 1100i</t>
  </si>
  <si>
    <t>1966 Shelby Cobra 427 S/C</t>
  </si>
  <si>
    <t>1948 Porsche Type 356 Roadster</t>
  </si>
  <si>
    <t>1999 Indy 500 Monte Carlo SS</t>
  </si>
  <si>
    <t>1965 Aston Martin DB5</t>
  </si>
  <si>
    <t>1936 Mercedes Benz 500k Roadster</t>
  </si>
  <si>
    <t>2002 Chevy Corvette</t>
  </si>
  <si>
    <t>1969 Chevrolet Camaro Z28</t>
  </si>
  <si>
    <t>1952 Citroen-15CV</t>
  </si>
  <si>
    <t>1949 Jaguar XK 120</t>
  </si>
  <si>
    <t>1937 Lincoln Berline</t>
  </si>
  <si>
    <t>1956 Porsche 356A Coupe</t>
  </si>
  <si>
    <t>1982 Lamborghini Diablo</t>
  </si>
  <si>
    <t>1992 Ferrari 360 Spider red</t>
  </si>
  <si>
    <t>1995 Honda Civic</t>
  </si>
  <si>
    <t>1948 Porsche 356-A Roadster</t>
  </si>
  <si>
    <t>1993 Mazda RX-7</t>
  </si>
  <si>
    <t>1939 Chevrolet Deluxe Coupe</t>
  </si>
  <si>
    <t>1970 Chevy Chevelle SS 454</t>
  </si>
  <si>
    <t>1957 Ford Thunderbird</t>
  </si>
  <si>
    <t>1932 Alfa Romeo 8C2300 Spider Sport</t>
  </si>
  <si>
    <t>1932 Model A Ford J-Coupe</t>
  </si>
  <si>
    <t>1911 Ford Town Car</t>
  </si>
  <si>
    <t>1917 Grand Touring Sedan</t>
  </si>
  <si>
    <t>1940s Ford truck</t>
  </si>
  <si>
    <t>1917 Maxwell Touring Car</t>
  </si>
  <si>
    <t>18th Century Vintage Horse Carriage</t>
  </si>
  <si>
    <t>1934 Ford V8 Coupe</t>
  </si>
  <si>
    <t>1913 Ford Model T Speedster</t>
  </si>
  <si>
    <t>1928 Mercedes-Benz SSK</t>
  </si>
  <si>
    <t>1926 Ford Fire Engine</t>
  </si>
  <si>
    <t>1936 Mercedes-Benz 500K Special Roadster</t>
  </si>
  <si>
    <t>1940 Ford Pickup Truck</t>
  </si>
  <si>
    <t>1958 Setra Bus</t>
  </si>
  <si>
    <t>1962 LanciaA Delta 16V</t>
  </si>
  <si>
    <t>1952 Alpine Renault 1300</t>
  </si>
  <si>
    <t>1971 Alpine Renault 1600s</t>
  </si>
  <si>
    <t>1957 Corvette Convertible</t>
  </si>
  <si>
    <t>1957 Vespa GS150</t>
  </si>
  <si>
    <t>1976 Ford Gran Torino</t>
  </si>
  <si>
    <t>1969 Dodge Super Bee</t>
  </si>
  <si>
    <t>F/A 18 Hornet 1/72</t>
  </si>
  <si>
    <t>ATA: B757-300</t>
  </si>
  <si>
    <t>American Airlines: B767-300</t>
  </si>
  <si>
    <t>1930 Buick Marquette Phaeton</t>
  </si>
  <si>
    <t>1928 Ford Phaeton Deluxe</t>
  </si>
  <si>
    <t>1997 BMW F650 ST</t>
  </si>
  <si>
    <t>1900s Vintage Tri-Plane</t>
  </si>
  <si>
    <t>1960 BSA Gold Star DBD34</t>
  </si>
  <si>
    <t>1928 British Royal Navy Airplane</t>
  </si>
  <si>
    <t>1997 BMW R 1100 S</t>
  </si>
  <si>
    <t>P-51-D Mustang</t>
  </si>
  <si>
    <t>2003 Harley-Davidson Eagle Drag Bike</t>
  </si>
  <si>
    <t>1969 Harley Davidson Ultimate Chopper</t>
  </si>
  <si>
    <t>America West Airlines B757-200</t>
  </si>
  <si>
    <t>2002 Yamaha YZR M1</t>
  </si>
  <si>
    <t>1974 Ducati 350 Mk3 Desmo</t>
  </si>
  <si>
    <t>1982 Ducati 900 Monster</t>
  </si>
  <si>
    <t>2002 Suzuki XREO</t>
  </si>
  <si>
    <t>1968 Ford Mustang</t>
  </si>
  <si>
    <t>Pont Yacht</t>
  </si>
  <si>
    <t>The Queen Mary</t>
  </si>
  <si>
    <t>The Titanic</t>
  </si>
  <si>
    <t>The Schooner Bluenose</t>
  </si>
  <si>
    <t>1912 Ford Model T Delivery Wagon</t>
  </si>
  <si>
    <t>18th century schooner</t>
  </si>
  <si>
    <t>1904 Buick Runabout</t>
  </si>
  <si>
    <t>American Airlines: MD-11S</t>
  </si>
  <si>
    <t>Corsair F4U ( Bird Cage)</t>
  </si>
  <si>
    <t>1962 City of Detroit Streetcar</t>
  </si>
  <si>
    <t>Diamond T620 Semi-Skirted Tanker</t>
  </si>
  <si>
    <t>1950's Chicago Surface Lines Streetcar</t>
  </si>
  <si>
    <t>1954 Greyhound Scenicruiser</t>
  </si>
  <si>
    <t>1992 Porsche Cayenne Turbo Silver</t>
  </si>
  <si>
    <t>1903 Ford Model A</t>
  </si>
  <si>
    <t>1969 Ford Falcon</t>
  </si>
  <si>
    <t>2001 Ferrari Enzo</t>
  </si>
  <si>
    <t>1972 Alfa Romeo GTA</t>
  </si>
  <si>
    <t>1982 Camaro Z28</t>
  </si>
  <si>
    <t>1996 Peterbilt 379 Stake Bed with Outrigger</t>
  </si>
  <si>
    <t>1980Ã¢â‚¬â„¢s GM Manhattan Express</t>
  </si>
  <si>
    <t>1936 Chrysler Airflow</t>
  </si>
  <si>
    <t>1962 Volkswagen Microbus</t>
  </si>
  <si>
    <t>1939 Cadillac Limousine</t>
  </si>
  <si>
    <t>1940 Ford Delivery Sedan</t>
  </si>
  <si>
    <t>Collectable Wooden Train</t>
  </si>
  <si>
    <t>1982 Ducati 996 R</t>
  </si>
  <si>
    <t>1961 Chevrolet Impala</t>
  </si>
  <si>
    <t>1998 Chrysler Plymouth Prowler</t>
  </si>
  <si>
    <t>1957 Chevy Pickup</t>
  </si>
  <si>
    <t>1969 Corvair Monza</t>
  </si>
  <si>
    <t>1958 Chevy Corvette Limited Edition</t>
  </si>
  <si>
    <t>1970 Dodge Coronet</t>
  </si>
  <si>
    <t>The Mayflower</t>
  </si>
  <si>
    <t>1970 Triumph Spitfire</t>
  </si>
  <si>
    <t>1964 Mercedes Tour Bus</t>
  </si>
  <si>
    <t>1969 Dodge Charger</t>
  </si>
  <si>
    <t>1970 Plymouth Hemi Cuda</t>
  </si>
  <si>
    <t>1968 Dodge Charger</t>
  </si>
  <si>
    <t>Boeing X-32A JSF</t>
  </si>
  <si>
    <t>The USS Constitution Ship</t>
  </si>
  <si>
    <t>1999 Yamaha Speed Boat</t>
  </si>
  <si>
    <t>HMS Bounty</t>
  </si>
  <si>
    <t>1937 Horch 930V Limousine</t>
  </si>
  <si>
    <t>1900s Vintage Bi-Plane</t>
  </si>
  <si>
    <t>1941 Chevrolet Special Deluxe Cabriolet</t>
  </si>
  <si>
    <t>1980s Black Hawk Helicopter</t>
  </si>
  <si>
    <t>Product_line</t>
  </si>
  <si>
    <t>Product_name</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</si>
  <si>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c.customernumber as id,sum(od.quantityordered*od.priceeach) as revenue,sum(od.quantityordered) as quantity,sum((od.priceeach-p.buyprice)*od.quantityordered) as profit from customers as c
left join orders o on c.customernumber=o.customernumber
left join orderdetails od on od.ordernumber=o.ordernumber
left join products p on p.productcode=od.productcode
left join productlines pl on pl.productline=p.productline
where o.status="shipped"
group by 1)
select b.id,b.revenue,b.quantity,(b.revenue/a.total_sales)*100 from a,b</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</si>
  <si>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c.country as country,c.city as city,sum(od.quantityordered*od.priceeach) as revenue,sum(od.quantityordered) as quantity,sum((od.priceeach-p.buyprice)*od.quantityordered) as profit from customers as c
left join orders o on c.customernumber=o.customernumber
left join orderdetails od on od.ordernumber=o.ordernumber
left join products p on p.productcode=od.productcode
left join productlines pl on pl.productline=p.productline
where o.status="shipped"
group by 1,2)
select b.country,b.city,b.revenue,b.quantity,b.profit,(b.revenue/a.total_sales)*100 from a,b
order by 5 desc</t>
  </si>
  <si>
    <t>select pl.productline,p.productname,sum(od.quantityordered*od.priceeach),sum(od.quantityordered),sum((od.priceeach-p.buyprice)*od.quantityordered),count(distinct c.customernumber)  from customers as c
left join orders o on c.customernumber=o.customernumber
left join orderdetails od on od.ordernumber=o.ordernumber
left join products p on p.productcode=od.productcode
left join productlines pl on pl.productline=p.productline
where o.status="shipped"
group by 1,2
order by 3 desc</t>
  </si>
  <si>
    <t>Unique Customers</t>
  </si>
  <si>
    <t>select c.country,sum(od.quantityordered*od.priceeach),sum(od.quantityordered),sum((od.priceeach-p.buyprice)*od.quantityordered),count(distinct c.customernumber)  from customers as c
left join orders o on c.customernumber=o.customernumber
left join orderdetails od on od.ordernumber=o.ordernumber
left join products p on p.productcode=od.productcode
left join productlines pl on pl.productline=p.productline
where o.status="shipped"
group by 1
order by 3 desc</t>
  </si>
  <si>
    <t>Country and product wise unique customers</t>
  </si>
  <si>
    <t>Product Wise unique customers</t>
  </si>
  <si>
    <t>Country wise unique customers</t>
  </si>
  <si>
    <r>
      <rPr>
        <b/>
        <sz val="18"/>
        <color theme="9"/>
        <rFont val="Segoe UI"/>
        <family val="2"/>
      </rPr>
      <t>The most appealing product features include:</t>
    </r>
    <r>
      <rPr>
        <b/>
        <sz val="18"/>
        <color theme="1"/>
        <rFont val="Calibri"/>
        <family val="2"/>
        <scheme val="minor"/>
      </rPr>
      <t xml:space="preserve">
</t>
    </r>
    <r>
      <rPr>
        <b/>
        <sz val="14"/>
        <color theme="8" tint="-0.249977111117893"/>
        <rFont val="Segoe UI"/>
        <family val="2"/>
      </rPr>
      <t>1. Luxury and exclusivity:</t>
    </r>
    <r>
      <rPr>
        <sz val="14"/>
        <color theme="1"/>
        <rFont val="Segoe UI"/>
        <family val="2"/>
      </rPr>
      <t xml:space="preserve">
High-priced, premium vintage models attract affluent customers.
</t>
    </r>
    <r>
      <rPr>
        <b/>
        <sz val="14"/>
        <color theme="8" tint="-0.249977111117893"/>
        <rFont val="Segoe UI"/>
        <family val="2"/>
      </rPr>
      <t>2. Brand value and legacy:</t>
    </r>
    <r>
      <rPr>
        <sz val="14"/>
        <color theme="1"/>
        <rFont val="Segoe UI"/>
        <family val="2"/>
      </rPr>
      <t xml:space="preserve">
Iconic brands and models resonate with collectors and enthusiasts.
</t>
    </r>
    <r>
      <rPr>
        <b/>
        <sz val="14"/>
        <color theme="8" tint="-0.249977111117893"/>
        <rFont val="Segoe UI"/>
        <family val="2"/>
      </rPr>
      <t>3. Revenue and Profit Trends:</t>
    </r>
    <r>
      <rPr>
        <sz val="14"/>
        <color theme="1"/>
        <rFont val="Segoe UI"/>
        <family val="2"/>
      </rPr>
      <t xml:space="preserve">
Significant peaks occur during October and December, suggesting seasonal demand. </t>
    </r>
    <r>
      <rPr>
        <b/>
        <sz val="18"/>
        <color theme="1"/>
        <rFont val="Calibri"/>
        <family val="2"/>
        <scheme val="minor"/>
      </rPr>
      <t xml:space="preserve">
</t>
    </r>
    <r>
      <rPr>
        <b/>
        <sz val="14"/>
        <color theme="8" tint="-0.249977111117893"/>
        <rFont val="Segoe UI"/>
        <family val="2"/>
      </rPr>
      <t>4. Unique or rare products:</t>
    </r>
    <r>
      <rPr>
        <b/>
        <sz val="18"/>
        <color theme="1"/>
        <rFont val="Calibri"/>
        <family val="2"/>
        <scheme val="minor"/>
      </rPr>
      <t xml:space="preserve">
</t>
    </r>
    <r>
      <rPr>
        <sz val="14"/>
        <color theme="1"/>
        <rFont val="Segoe UI"/>
        <family val="2"/>
      </rPr>
      <t>Products with limited availability or historical significance are in high demand.</t>
    </r>
    <r>
      <rPr>
        <b/>
        <sz val="18"/>
        <color theme="1"/>
        <rFont val="Calibri"/>
        <family val="2"/>
        <scheme val="minor"/>
      </rPr>
      <t xml:space="preserve">
</t>
    </r>
  </si>
  <si>
    <t>How can the product mix be optimized to cater to changing market demands?</t>
  </si>
  <si>
    <t>Price</t>
  </si>
  <si>
    <t>ProfitMargin</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</si>
  <si>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p.productname as productcode,sum(od.quantityordered*od.priceeach) as revenue,sum(od.quantityordered) as quantity,sum((od.priceeach-p.buyprice)*od.quantityordered) as profit,count(distinct c.customernumber) as unique_customers,avg(od.priceeach) as price from customers as c
left join orders o on c.customernumber=o.customernumber
left join orderdetails od on od.ordernumber=o.ordernumber
left join products p on p.productcode=od.productcode
left join productlines pl on pl.productline=p.productline
where o.status="shipped"
group by 1)
select b.*,(b.profit/a.total_sales)*100 as profitmargin from a,b
order by 7 asc, 6 desc</t>
  </si>
  <si>
    <t>25th Percentile of revenue</t>
  </si>
  <si>
    <t>25th Percentile of unique customers</t>
  </si>
  <si>
    <t>Action Required</t>
  </si>
  <si>
    <r>
      <rPr>
        <b/>
        <sz val="18"/>
        <color theme="9"/>
        <rFont val="Segoe UI"/>
        <family val="2"/>
      </rPr>
      <t>Key Drivers of Sales Growth:</t>
    </r>
    <r>
      <rPr>
        <b/>
        <sz val="18"/>
        <color theme="1"/>
        <rFont val="Calibri"/>
        <family val="2"/>
        <scheme val="minor"/>
      </rPr>
      <t xml:space="preserve">
</t>
    </r>
    <r>
      <rPr>
        <sz val="14"/>
        <color theme="1"/>
        <rFont val="Segoe UI"/>
        <family val="2"/>
      </rPr>
      <t>1</t>
    </r>
    <r>
      <rPr>
        <b/>
        <sz val="14"/>
        <color theme="8" tint="-0.249977111117893"/>
        <rFont val="Segoe UI"/>
        <family val="2"/>
      </rPr>
      <t>. Product Line Performance:</t>
    </r>
    <r>
      <rPr>
        <sz val="14"/>
        <color theme="1"/>
        <rFont val="Segoe UI"/>
        <family val="2"/>
      </rPr>
      <t xml:space="preserve">
Classic Cars contribute significantly (41%) to overall sales. They are the primary driver of revenue, followed by Vintage Cars (19%) and Motorcycles (12%).
This indicates a strong preference for specific high-value products.
</t>
    </r>
    <r>
      <rPr>
        <b/>
        <sz val="14"/>
        <color theme="8" tint="-0.249977111117893"/>
        <rFont val="Segoe UI"/>
        <family val="2"/>
      </rPr>
      <t>2. Top Customers:</t>
    </r>
    <r>
      <rPr>
        <sz val="14"/>
        <color theme="1"/>
        <rFont val="Segoe UI"/>
        <family val="2"/>
      </rPr>
      <t xml:space="preserve">
The Top 20 customers generate a considerable portion of revenue.
Repeat customers or high-value customers are critical for sustained growth.
</t>
    </r>
    <r>
      <rPr>
        <b/>
        <sz val="14"/>
        <color theme="8" tint="-0.249977111117893"/>
        <rFont val="Segoe UI"/>
        <family val="2"/>
      </rPr>
      <t>3. Revenue and Profit Trends:</t>
    </r>
    <r>
      <rPr>
        <sz val="14"/>
        <color theme="1"/>
        <rFont val="Segoe UI"/>
        <family val="2"/>
      </rPr>
      <t xml:space="preserve">
Significant peaks occur during October and December, suggesting seasonal demand. </t>
    </r>
    <r>
      <rPr>
        <b/>
        <sz val="18"/>
        <color theme="1"/>
        <rFont val="Calibri"/>
        <family val="2"/>
        <scheme val="minor"/>
      </rPr>
      <t xml:space="preserve">
</t>
    </r>
    <r>
      <rPr>
        <b/>
        <sz val="18"/>
        <color theme="9"/>
        <rFont val="Segoe UI"/>
        <family val="2"/>
      </rPr>
      <t>To leverage the key drivers of sales growth for future success, here are actionable strategies:</t>
    </r>
    <r>
      <rPr>
        <b/>
        <sz val="18"/>
        <color theme="1"/>
        <rFont val="Calibri"/>
        <family val="2"/>
        <scheme val="minor"/>
      </rPr>
      <t xml:space="preserve">
</t>
    </r>
    <r>
      <rPr>
        <b/>
        <sz val="14"/>
        <color theme="8" tint="-0.249977111117893"/>
        <rFont val="Segoe UI"/>
        <family val="2"/>
      </rPr>
      <t>1. Leveraging Product Line Contribution:</t>
    </r>
    <r>
      <rPr>
        <b/>
        <sz val="18"/>
        <color theme="1"/>
        <rFont val="Calibri"/>
        <family val="2"/>
        <scheme val="minor"/>
      </rPr>
      <t xml:space="preserve">
</t>
    </r>
    <r>
      <rPr>
        <sz val="14"/>
        <color theme="1"/>
        <rFont val="Segoe UI"/>
        <family val="2"/>
      </rPr>
      <t>Classic Cars (41%) are the largest contributor to revenue. Consider expanding the product range of classic cars, introducing new models, or offering exclusive features.</t>
    </r>
    <r>
      <rPr>
        <b/>
        <sz val="18"/>
        <color theme="1"/>
        <rFont val="Calibri"/>
        <family val="2"/>
        <scheme val="minor"/>
      </rPr>
      <t xml:space="preserve">
</t>
    </r>
    <r>
      <rPr>
        <b/>
        <sz val="14"/>
        <color theme="8" tint="-0.249977111117893"/>
        <rFont val="Segoe UI"/>
        <family val="2"/>
      </rPr>
      <t>2. Leveraging Top Customers’ Contribution:</t>
    </r>
    <r>
      <rPr>
        <b/>
        <sz val="18"/>
        <color theme="1"/>
        <rFont val="Calibri"/>
        <family val="2"/>
        <scheme val="minor"/>
      </rPr>
      <t xml:space="preserve">
</t>
    </r>
    <r>
      <rPr>
        <sz val="14"/>
        <color theme="1"/>
        <rFont val="Segoe UI"/>
        <family val="2"/>
      </rPr>
      <t xml:space="preserve">The Top 20 customers contribute significantly to revenue, but their individual share is small. Targeting them more effectively can lead to higher repeat sales.
Create exclusive offers for these high-revenue customers, such as personalized deals, VIP customer programs, or loyalty rewards.
</t>
    </r>
    <r>
      <rPr>
        <b/>
        <sz val="14"/>
        <color theme="8" tint="-0.249977111117893"/>
        <rFont val="Segoe UI"/>
        <family val="2"/>
      </rPr>
      <t>3. Leveraging Seasonal Revenue and Profit Trends:</t>
    </r>
    <r>
      <rPr>
        <b/>
        <sz val="18"/>
        <color theme="1"/>
        <rFont val="Calibri"/>
        <family val="2"/>
        <scheme val="minor"/>
      </rPr>
      <t xml:space="preserve">
</t>
    </r>
    <r>
      <rPr>
        <sz val="14"/>
        <color theme="1"/>
        <rFont val="Segoe UI"/>
        <family val="2"/>
      </rPr>
      <t>The Revenue and Profit Trend shows peaks in specific months (e.g., October and December). Leverage this data to plan marketing campaigns and inventory stock levels ahead of time to meet demand during these high-sales months.
Introduce seasonal discounts, limited-time offers, and exclusive products during peak months to attract more customers and increase revenue.</t>
    </r>
    <r>
      <rPr>
        <b/>
        <sz val="18"/>
        <color theme="1"/>
        <rFont val="Calibri"/>
        <family val="2"/>
        <scheme val="minor"/>
      </rPr>
      <t xml:space="preserve">
</t>
    </r>
    <r>
      <rPr>
        <b/>
        <sz val="14"/>
        <color theme="8" tint="-0.249977111117893"/>
        <rFont val="Segoe UI"/>
        <family val="2"/>
      </rPr>
      <t>4. Leveraging City-Based Revenue Insights:</t>
    </r>
    <r>
      <rPr>
        <b/>
        <sz val="18"/>
        <color theme="1"/>
        <rFont val="Calibri"/>
        <family val="2"/>
        <scheme val="minor"/>
      </rPr>
      <t xml:space="preserve">
</t>
    </r>
    <r>
      <rPr>
        <sz val="14"/>
        <color theme="1"/>
        <rFont val="Segoe UI"/>
        <family val="2"/>
      </rPr>
      <t xml:space="preserve">Cities like Madrid, San Rafael, and NYC contribute a significant share of the revenue. Focus expansion efforts in these regions by increasing product availability, local partnerships, or creating region-specific marketing campaigns.
</t>
    </r>
  </si>
  <si>
    <t>Product Line</t>
  </si>
  <si>
    <t>BetterPerforming</t>
  </si>
  <si>
    <t>Sum of ProfitMargin</t>
  </si>
  <si>
    <t>Sum of Unique Customers</t>
  </si>
  <si>
    <t>Sum of Price</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</si>
  <si>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pl.productline as country,sum(od.quantityordered*od.priceeach) as revenue,sum(od.quantityordered) as quantity,sum((od.priceeach-p.buyprice)*od.quantityordered) as profit,count(distinct c.customernumber) as unique_customers,avg(od.priceeach) as price from customers as c
left join orders o on c.customernumber=o.customernumber
left join orderdetails od on od.ordernumber=o.ordernumber
left join products p on p.productcode=od.productcode
left join productlines pl on pl.productline=p.productline
where o.status="shipped"
group by 1)
select b.*,(b.profit/a.total_sales)*100 as profitmargin from a,b</t>
  </si>
  <si>
    <t>Are there any specific market segments where a particular product is underperforming, and how can it be improved?</t>
  </si>
  <si>
    <t>select c.country,p.productname,sum(od.quantityordered*od.priceeach),sum(od.quantityordered),sum((od.priceeach-p.buyprice)*od.quantityordered),count(distinct c.customernumber)  from customers as c
left join orders o on c.customernumber=o.customernumber
left join orderdetails od on od.ordernumber=o.ordernumber
left join products p on p.productcode=od.productcode
left join productlines pl on pl.productline=p.productline
where o.status="shipped"
group by 1,2
order by 3 desc</t>
  </si>
  <si>
    <t>Product Wise Sales</t>
  </si>
  <si>
    <t>Product Line Wise Sales</t>
  </si>
  <si>
    <t>Praodu Wise Sales</t>
  </si>
  <si>
    <t>with a as(select sum(od.quantityordered*od.priceeach) as total_sales from customers as c
left join orders o on c.customernumber=o.customernumber
left join orderdetails od on od.ordernumber=o.ordernumber
left join products p on p.productcode=od.productcode
left join productlines pl on pl.productline=p.productline
where o.status="shipped"),
b as(select c.country as country,p.productname as productcode,sum(od.quantityordered*od.priceeach) as revenue,sum(od.quantityordered) as quantity,sum((od.priceeach-p.buyprice)*od.quantityordered) as profit,count(distinct c.customernumber) as unique_customers,avg(od.priceeach) as price from customers as c
left join orders o on c.customernumber=o.customernumber
left join orderdetails od on od.ordernumber=o.ordernumber
left join products p on p.productcode=od.productcode
left join productlines pl on pl.productline=p.productline
where o.status="shipped" and p.productname in ("1992 Ferrari 360 Spider red","2001 Ferrari Enzo","1952 Alpine Renault 1300","2003 Harley-Davidson Eagle Drag Bike","1968 Ford Mustang")
group by 1,2)
select b.*,(b.profit/a.total_sales)*100 as profitmargin from a,b</t>
  </si>
  <si>
    <t>Top 5 Products sales country Wise</t>
  </si>
  <si>
    <t>Profit Margin</t>
  </si>
  <si>
    <t>Total Revenue</t>
  </si>
  <si>
    <t>Avg Price</t>
  </si>
  <si>
    <r>
      <rPr>
        <b/>
        <sz val="18"/>
        <color theme="9"/>
        <rFont val="Segoe UI"/>
        <family val="2"/>
      </rPr>
      <t>Analysis of Market Segments for Underperformance:</t>
    </r>
    <r>
      <rPr>
        <b/>
        <sz val="18"/>
        <color theme="1"/>
        <rFont val="Calibri"/>
        <family val="2"/>
        <scheme val="minor"/>
      </rPr>
      <t xml:space="preserve">
</t>
    </r>
    <r>
      <rPr>
        <b/>
        <sz val="14"/>
        <color theme="8"/>
        <rFont val="Segoe UI"/>
        <family val="2"/>
      </rPr>
      <t>1. 1952 Alpine Renault 1300:</t>
    </r>
    <r>
      <rPr>
        <b/>
        <sz val="18"/>
        <color theme="1"/>
        <rFont val="Calibri"/>
        <family val="2"/>
        <scheme val="minor"/>
      </rPr>
      <t xml:space="preserve">
</t>
    </r>
    <r>
      <rPr>
        <sz val="14"/>
        <color theme="1"/>
        <rFont val="Calibri"/>
        <family val="2"/>
        <scheme val="minor"/>
      </rPr>
      <t>Performs exceptionally well in the USA with both high revenue and profit margins. Underperforms in  Norway.</t>
    </r>
    <r>
      <rPr>
        <b/>
        <sz val="18"/>
        <color theme="1"/>
        <rFont val="Calibri"/>
        <family val="2"/>
        <scheme val="minor"/>
      </rPr>
      <t xml:space="preserve">
</t>
    </r>
    <r>
      <rPr>
        <b/>
        <sz val="14"/>
        <color theme="8"/>
        <rFont val="Segoe UI"/>
        <family val="2"/>
      </rPr>
      <t xml:space="preserve">2. 1968 Ford Mustang:
</t>
    </r>
    <r>
      <rPr>
        <sz val="14"/>
        <color theme="1"/>
        <rFont val="Segoe UI"/>
        <family val="2"/>
      </rPr>
      <t>Performs exceptionally well in the USA with both high revenue and profit margins. Underperforms in  Spain.</t>
    </r>
    <r>
      <rPr>
        <b/>
        <sz val="18"/>
        <color theme="1"/>
        <rFont val="Calibri"/>
        <family val="2"/>
        <scheme val="minor"/>
      </rPr>
      <t xml:space="preserve">
</t>
    </r>
    <r>
      <rPr>
        <b/>
        <sz val="14"/>
        <color theme="8"/>
        <rFont val="Segoe UI"/>
        <family val="2"/>
      </rPr>
      <t xml:space="preserve">3. 1992 Ferrari 360 Spider Red:
</t>
    </r>
    <r>
      <rPr>
        <sz val="14"/>
        <rFont val="Segoe UI"/>
        <family val="2"/>
      </rPr>
      <t>Performs exceptionally well in the USA with both high revenue and profit margins. Underperforms in  UK.</t>
    </r>
    <r>
      <rPr>
        <b/>
        <sz val="18"/>
        <color theme="1"/>
        <rFont val="Calibri"/>
        <family val="2"/>
        <scheme val="minor"/>
      </rPr>
      <t xml:space="preserve">
</t>
    </r>
    <r>
      <rPr>
        <b/>
        <sz val="18"/>
        <color theme="9"/>
        <rFont val="Segoe UI"/>
        <family val="2"/>
      </rPr>
      <t>Suggestions for Improvement in underperformance countries:</t>
    </r>
    <r>
      <rPr>
        <b/>
        <sz val="18"/>
        <color theme="1"/>
        <rFont val="Calibri"/>
        <family val="2"/>
        <scheme val="minor"/>
      </rPr>
      <t xml:space="preserve">
</t>
    </r>
    <r>
      <rPr>
        <sz val="14"/>
        <color theme="1"/>
        <rFont val="Segoe UI"/>
        <family val="2"/>
      </rPr>
      <t xml:space="preserve">1. Host events, test drives, or exhibitions in underperforming regions to boost interest.
2. Offer introductory discounts in underperforming regions to attract new customers.
3. Consider dynamic pricing models based on regional demand and competition.
</t>
    </r>
  </si>
  <si>
    <t>What are the main factors that influence customer loyalty and repeat purchases?</t>
  </si>
  <si>
    <t>Repeat_Customers</t>
  </si>
  <si>
    <t>Nonrepeat_Customers</t>
  </si>
  <si>
    <t xml:space="preserve">with a as(
select c.customernumber as customerid,sum(od.quantityordered*od.priceeach) as revenue,count(distinct o.ordernumber) as total_orders from customers c
left join orders o on c.customernumber=o.customernumber
left join orderdetails od on od.ordernumber=o.ordernumber
left join products p on p.productcode=od.productcode
left join productlines pl on pl.productline=p.productline
group by 1)
select sum(case when total_orders&gt;1 then 1 else 0 end)  Repeat_customers,
sum(case when total_orders&lt;=1 then 1 else 0 end) Nonrepeat_customers from a
</t>
  </si>
  <si>
    <t>Order_to_Ship_Days</t>
  </si>
  <si>
    <t>Order_number</t>
  </si>
  <si>
    <t>Order_date</t>
  </si>
  <si>
    <t>select o.ordernumber,orderdate,datediff(o.shippeddate,o.orderdate) from orders o 
where o.status="shipped"
order by 2 asc</t>
  </si>
  <si>
    <t>On_Time</t>
  </si>
  <si>
    <t>Late_Delivery</t>
  </si>
  <si>
    <t>Early_Delivery</t>
  </si>
  <si>
    <t>with a as(
select o.ordernumber,datediff(requireddate,shippeddate) req_to_ship_date from orders o 
where o.status="shipped"
order by 2 desc)
select sum(case when req_to_ship_date=0 then 1 else 0 end) On_Time,sum(case when req_to_ship_date&lt;0 then 1 else 0 end) Late_Delivery,
sum(case when req_to_ship_date&gt;0 then 1 else 0 end) as Early_Delivery from a</t>
  </si>
  <si>
    <r>
      <rPr>
        <b/>
        <sz val="18"/>
        <color theme="9"/>
        <rFont val="Segoe UI"/>
        <family val="2"/>
      </rPr>
      <t>Key Factors Influencing Customer Loyalty:</t>
    </r>
    <r>
      <rPr>
        <b/>
        <sz val="18"/>
        <color theme="1"/>
        <rFont val="Calibri"/>
        <family val="2"/>
        <scheme val="minor"/>
      </rPr>
      <t xml:space="preserve">
</t>
    </r>
    <r>
      <rPr>
        <b/>
        <sz val="14"/>
        <color theme="8"/>
        <rFont val="Segoe UI"/>
        <family val="2"/>
      </rPr>
      <t xml:space="preserve">1. Efficient Delivery: </t>
    </r>
    <r>
      <rPr>
        <b/>
        <sz val="18"/>
        <color theme="1"/>
        <rFont val="Calibri"/>
        <family val="2"/>
        <scheme val="minor"/>
      </rPr>
      <t xml:space="preserve">
</t>
    </r>
    <r>
      <rPr>
        <sz val="14"/>
        <color theme="1"/>
        <rFont val="Calibri"/>
        <family val="2"/>
        <scheme val="minor"/>
      </rPr>
      <t>Early or on-time deliveries positively influence customer satisfaction and loyalty.</t>
    </r>
    <r>
      <rPr>
        <b/>
        <sz val="18"/>
        <color theme="1"/>
        <rFont val="Calibri"/>
        <family val="2"/>
        <scheme val="minor"/>
      </rPr>
      <t xml:space="preserve">
</t>
    </r>
    <r>
      <rPr>
        <b/>
        <sz val="14"/>
        <color theme="8"/>
        <rFont val="Segoe UI"/>
        <family val="2"/>
      </rPr>
      <t xml:space="preserve">2. Quick Order Processing:
</t>
    </r>
    <r>
      <rPr>
        <sz val="14"/>
        <color theme="1"/>
        <rFont val="Segoe UI"/>
        <family val="2"/>
      </rPr>
      <t>Orders shipped within 1-2 days are most common and likely contribute to repeat purchases.</t>
    </r>
    <r>
      <rPr>
        <b/>
        <sz val="18"/>
        <color theme="1"/>
        <rFont val="Calibri"/>
        <family val="2"/>
        <scheme val="minor"/>
      </rPr>
      <t xml:space="preserve">
</t>
    </r>
    <r>
      <rPr>
        <b/>
        <sz val="14"/>
        <color theme="8"/>
        <rFont val="Segoe UI"/>
        <family val="2"/>
      </rPr>
      <t xml:space="preserve">3. Minimizing Late Deliveries: 
</t>
    </r>
    <r>
      <rPr>
        <sz val="14"/>
        <rFont val="Segoe UI"/>
        <family val="2"/>
      </rPr>
      <t>The low number of late deliveries ensures trust and reliability in the service.</t>
    </r>
    <r>
      <rPr>
        <b/>
        <sz val="18"/>
        <color theme="1"/>
        <rFont val="Calibri"/>
        <family val="2"/>
        <scheme val="minor"/>
      </rPr>
      <t xml:space="preserve">
</t>
    </r>
    <r>
      <rPr>
        <b/>
        <sz val="14"/>
        <color theme="8"/>
        <rFont val="Segoe UI"/>
        <family val="2"/>
      </rPr>
      <t>4. Product Quality:</t>
    </r>
    <r>
      <rPr>
        <sz val="14"/>
        <color theme="1"/>
        <rFont val="Segoe UI"/>
        <family val="2"/>
      </rPr>
      <t xml:space="preserve"> 
High-quality products often result in repeat purchases and brand loyalty.</t>
    </r>
  </si>
  <si>
    <t>Month-Year</t>
  </si>
  <si>
    <t>select date_format(o.orderdate,'%b-%Y') , sum(od.quantityordered*od.priceeach)/count(distinct od.ordernumber)
from orders o left join orderdetails od on od.ordernumber=o.ordernumber
group by 1,year(o.orderdate),month(o.orderdate)
order by year(o.orderdate),month(o.orderdate)</t>
  </si>
  <si>
    <t>Mon</t>
  </si>
  <si>
    <t>Thu</t>
  </si>
  <si>
    <t>Fri</t>
  </si>
  <si>
    <t>Wed</t>
  </si>
  <si>
    <t>Tue</t>
  </si>
  <si>
    <t>Sun</t>
  </si>
  <si>
    <t>Sat</t>
  </si>
  <si>
    <t>Weekday</t>
  </si>
  <si>
    <t>AOV</t>
  </si>
  <si>
    <t>Total_Orders</t>
  </si>
  <si>
    <t>select date_format(o.orderdate,'%a') , sum(od.quantityordered*od.priceeach)/count(distinct od.ordernumber) aov,count(distinct od.ordernumber) total_orders,sum(od.quantityordered*od.priceeach) revenue
from orders o left join orderdetails od on od.ordernumber=o.ordernumber
where o.status="shipped"
group by 1
order by 2 desc</t>
  </si>
  <si>
    <t>End of Month</t>
  </si>
  <si>
    <t>Mid of Month</t>
  </si>
  <si>
    <t>Start of Month</t>
  </si>
  <si>
    <t>Month_Period</t>
  </si>
  <si>
    <t>select case 
when day(o.orderdate) between 1 and 10  then "Start of Month"
when day(o.orderdate) between 11 and 20 then "Mid of Month"
else "End of Month" end Month_Period  , sum(od.quantityordered*od.priceeach)/count(distinct od.ordernumber) aov,count(distinct od.ordernumber) total_orders,sum(od.quantityordered*od.priceeach) revenue
from orders o left join orderdetails od on od.ordernumber=o.ordernumber
where o.status="shipped"
group by 1</t>
  </si>
  <si>
    <t xml:space="preserve"> </t>
  </si>
  <si>
    <t>use retail_analysis;
with a as(select c.customernumber as customerid,sum(od.quantityordered*od.priceeach)/count(distinct od.ordernumber) aov  from customers as c
left join orders o on c.customernumber=o.customernumber
left join orderdetails od on od.ordernumber=o.ordernumber
left join products p on p.productcode=od.productcode
left join productlines pl on pl.productline=p.productline
where o.status="shipped"
group by 1
order by 2 desc)
select count(case when aov &gt; 40000 then 1 else 0 end) "High_Value_Customer",
count(case when aov between 20000 and 40000 then 1 else 0 end) "Medium_Value_Customer",
count(case when aov &lt; 20000 then 1 else 0 end) "Low_Value_Customer" from a</t>
  </si>
  <si>
    <t>High_Value_Customers</t>
  </si>
  <si>
    <t>Medium_Value_Customers</t>
  </si>
  <si>
    <t>Low_Value_Customers</t>
  </si>
  <si>
    <t>Count</t>
  </si>
  <si>
    <t>Spending__Segmentation</t>
  </si>
  <si>
    <t>How do customer preferences differ based on geographic location, and how can marketing campaigns be customized accordingly?</t>
  </si>
  <si>
    <t>Product_Category</t>
  </si>
  <si>
    <t>with a as(select c.country country,pl.productline category,sum(od.quantityordered*od.priceeach) revenue,sum(od.quantityordered) quantity_ordered,sum((od.priceeach-p.buyprice)*od.quantityordered) profit from customers as c
left join orders o on c.customernumber=o.customernumber
left join orderdetails od on od.ordernumber=o.ordernumber
left join products p on p.productcode=od.productcode
left join productlines pl on pl.productline=p.productline
where o.status="shipped"
group by 1,2),
b as (select a.*,rank() over(partition by a.country order by a.revenue desc) as rank1 from a)
select b.* from b 
where b.rank1=1</t>
  </si>
  <si>
    <t>What are the characteristics of high-value customers, and how can similar customers be targeted for acquisition?</t>
  </si>
  <si>
    <r>
      <rPr>
        <b/>
        <sz val="18"/>
        <color theme="9"/>
        <rFont val="Segoe UI"/>
        <family val="2"/>
      </rPr>
      <t>Conclusion:</t>
    </r>
    <r>
      <rPr>
        <b/>
        <sz val="18"/>
        <color theme="1"/>
        <rFont val="Calibri"/>
        <family val="2"/>
        <scheme val="minor"/>
      </rPr>
      <t xml:space="preserve">
</t>
    </r>
    <r>
      <rPr>
        <b/>
        <sz val="14"/>
        <color theme="8" tint="-0.249977111117893"/>
        <rFont val="Segoe UI"/>
        <family val="2"/>
      </rPr>
      <t>1. Day-wise Analysis:</t>
    </r>
    <r>
      <rPr>
        <sz val="14"/>
        <color theme="1"/>
        <rFont val="Segoe UI"/>
        <family val="2"/>
      </rPr>
      <t xml:space="preserve">
Monday and Saturday have the lowest AOV, so focus on Monday and Saturday with targeted discounts or bundled offers to encourage higher spending. Investigate why Sunday has the highest AOV and replicate similar conditions (e.g., product availability, promotions) on other days.
</t>
    </r>
    <r>
      <rPr>
        <b/>
        <sz val="14"/>
        <color theme="8" tint="-0.249977111117893"/>
        <rFont val="Segoe UI"/>
        <family val="2"/>
      </rPr>
      <t>2. Monthly Trends:</t>
    </r>
    <r>
      <rPr>
        <sz val="14"/>
        <color theme="1"/>
        <rFont val="Segoe UI"/>
        <family val="2"/>
      </rPr>
      <t xml:space="preserve">
Use months with historically high AOV (e.g., Feb, Aug) to analyze successful strategies and replicate them in months with dips. Introduce periodic campaigns to smooth fluctuations and ensure steady growth.
</t>
    </r>
    <r>
      <rPr>
        <b/>
        <sz val="14"/>
        <color theme="8" tint="-0.249977111117893"/>
        <rFont val="Segoe UI"/>
        <family val="2"/>
      </rPr>
      <t>3. Customer Segmentation:</t>
    </r>
    <r>
      <rPr>
        <sz val="14"/>
        <color theme="1"/>
        <rFont val="Segoe UI"/>
        <family val="2"/>
      </rPr>
      <t xml:space="preserve">
Focus on medium value customers with exclusive deals or loyalty bonuses, reinforcing existing behavior and encouraging higher spendings.</t>
    </r>
    <r>
      <rPr>
        <b/>
        <sz val="18"/>
        <color theme="1"/>
        <rFont val="Calibri"/>
        <family val="2"/>
        <scheme val="minor"/>
      </rPr>
      <t xml:space="preserve">
</t>
    </r>
    <r>
      <rPr>
        <b/>
        <sz val="14"/>
        <color theme="8" tint="-0.249977111117893"/>
        <rFont val="Segoe UI"/>
        <family val="2"/>
      </rPr>
      <t>4. Month Period Analysis:</t>
    </r>
    <r>
      <rPr>
        <b/>
        <sz val="18"/>
        <color theme="1"/>
        <rFont val="Calibri"/>
        <family val="2"/>
        <scheme val="minor"/>
      </rPr>
      <t xml:space="preserve">
</t>
    </r>
    <r>
      <rPr>
        <sz val="14"/>
        <color theme="1"/>
        <rFont val="Segoe UI"/>
        <family val="2"/>
      </rPr>
      <t>Mid-month orders have the highest AOV compared to the Start and End of the month.</t>
    </r>
    <r>
      <rPr>
        <b/>
        <sz val="18"/>
        <color theme="1"/>
        <rFont val="Calibri"/>
        <family val="2"/>
        <scheme val="minor"/>
      </rPr>
      <t xml:space="preserve">
</t>
    </r>
  </si>
  <si>
    <r>
      <rPr>
        <b/>
        <sz val="18"/>
        <color theme="9"/>
        <rFont val="Segoe UI"/>
        <family val="2"/>
      </rPr>
      <t>Conclusion:</t>
    </r>
    <r>
      <rPr>
        <b/>
        <sz val="14"/>
        <color theme="9"/>
        <rFont val="Segoe UI"/>
        <family val="2"/>
      </rPr>
      <t xml:space="preserve">
</t>
    </r>
    <r>
      <rPr>
        <b/>
        <sz val="14"/>
        <color theme="8"/>
        <rFont val="Segoe UI"/>
        <family val="2"/>
      </rPr>
      <t>1. Leverage Top-Performing Products:</t>
    </r>
    <r>
      <rPr>
        <b/>
        <sz val="14"/>
        <color theme="1"/>
        <rFont val="Segoe UI"/>
        <family val="2"/>
      </rPr>
      <t xml:space="preserve">
</t>
    </r>
    <r>
      <rPr>
        <sz val="14"/>
        <color theme="1"/>
        <rFont val="Segoe UI"/>
        <family val="2"/>
      </rPr>
      <t xml:space="preserve">Capitalize on top-performing products (e.g., those with higher Profit Margins and Unique Customers) through targeted marketing, price optimization, and expanding reach into new markets.
</t>
    </r>
    <r>
      <rPr>
        <b/>
        <sz val="14"/>
        <color theme="8"/>
        <rFont val="Segoe UI"/>
        <family val="2"/>
      </rPr>
      <t>2. Improve Underperforming Products:</t>
    </r>
    <r>
      <rPr>
        <b/>
        <sz val="14"/>
        <color theme="1"/>
        <rFont val="Segoe UI"/>
        <family val="2"/>
      </rPr>
      <t xml:space="preserve">
</t>
    </r>
    <r>
      <rPr>
        <sz val="14"/>
        <color theme="1"/>
        <rFont val="Segoe UI"/>
        <family val="2"/>
      </rPr>
      <t xml:space="preserve">Products like the 1970 Chevy Chevelle SS 454,1966 Shelby Cobra 427 S/C and 1982 Lamborghini Diablo etc show low performance in both Unique Customers and Profit Margins.
Consider actions such as repositioning, discounts, or improving product features to better align with customer demands.
</t>
    </r>
    <r>
      <rPr>
        <b/>
        <sz val="14"/>
        <color theme="8"/>
        <rFont val="Segoe UI"/>
        <family val="2"/>
      </rPr>
      <t>3. Optimize Product Lines:</t>
    </r>
    <r>
      <rPr>
        <sz val="14"/>
        <color theme="1"/>
        <rFont val="Segoe UI"/>
        <family val="2"/>
      </rPr>
      <t xml:space="preserve">
The profit margin distribution highlights that Classic Cars and Motorcycles perform well, while Planes and Ships contribute less. Focus resources on high-margin lines and assess the feasibility of underperforming product lines.</t>
    </r>
  </si>
  <si>
    <t>select c.customernumber as id,sum(od.quantityordered*od.priceeach) as revenue,count(distinct o.ordernumber) as Total_orders, sum(od.quantityordered*od.priceeach)/count(distinct od.ordernumber) aov from customers as c
left join orders o on c.customernumber=o.customernumber
left join orderdetails od on od.ordernumber=o.ordernumber
left join products p on p.productcode=od.productcode
left join productlines pl on pl.productline=p.productline
where o.status="shipped"
group by 1
order by 2</t>
  </si>
  <si>
    <r>
      <rPr>
        <b/>
        <sz val="18"/>
        <color theme="9"/>
        <rFont val="Segoe UI"/>
        <family val="2"/>
      </rPr>
      <t>Conclusion:</t>
    </r>
    <r>
      <rPr>
        <b/>
        <sz val="18"/>
        <color theme="1"/>
        <rFont val="Calibri"/>
        <family val="2"/>
        <scheme val="minor"/>
      </rPr>
      <t xml:space="preserve">
</t>
    </r>
    <r>
      <rPr>
        <b/>
        <sz val="14"/>
        <color theme="8"/>
        <rFont val="Segoe UI"/>
        <family val="2"/>
      </rPr>
      <t>1.  For High-Performing Markets (e.g., USA, Spain, France):</t>
    </r>
    <r>
      <rPr>
        <b/>
        <sz val="18"/>
        <color theme="1"/>
        <rFont val="Calibri"/>
        <family val="2"/>
        <scheme val="minor"/>
      </rPr>
      <t xml:space="preserve">
</t>
    </r>
    <r>
      <rPr>
        <sz val="14"/>
        <color theme="1"/>
        <rFont val="Segoe UI"/>
        <family val="2"/>
      </rPr>
      <t>Highlight premium features of Classic Cars through social media, email marketing, and ads.
Offer loyalty programs or discounts for repeat purchases in these regions.</t>
    </r>
    <r>
      <rPr>
        <b/>
        <sz val="18"/>
        <color theme="1"/>
        <rFont val="Segoe UI"/>
        <family val="2"/>
      </rPr>
      <t xml:space="preserve">
</t>
    </r>
    <r>
      <rPr>
        <b/>
        <sz val="14"/>
        <color theme="8"/>
        <rFont val="Segoe UI"/>
        <family val="2"/>
      </rPr>
      <t xml:space="preserve">2. For Markets with Vintage Car Demand (e.g., New Zealand, UK):
</t>
    </r>
    <r>
      <rPr>
        <sz val="14"/>
        <color theme="1"/>
        <rFont val="Segoe UI"/>
        <family val="2"/>
      </rPr>
      <t>Showcase rare or collector-edition vintage cars.
Run seasonal promotions or discounts on Vintage Cars during festivals or events.</t>
    </r>
    <r>
      <rPr>
        <b/>
        <sz val="18"/>
        <color theme="1"/>
        <rFont val="Segoe UI"/>
        <family val="2"/>
      </rPr>
      <t xml:space="preserve">
</t>
    </r>
    <r>
      <rPr>
        <b/>
        <sz val="14"/>
        <color theme="8"/>
        <rFont val="Segoe UI"/>
        <family val="2"/>
      </rPr>
      <t xml:space="preserve">3. For Emerging Markets (e.g., Japan, Hong Kong):
</t>
    </r>
    <r>
      <rPr>
        <sz val="14"/>
        <rFont val="Segoe UI"/>
        <family val="2"/>
      </rPr>
      <t>Focus on promoting affordable and functional planes in these regions.</t>
    </r>
    <r>
      <rPr>
        <b/>
        <sz val="18"/>
        <color theme="1"/>
        <rFont val="Segoe UI"/>
        <family val="2"/>
      </rPr>
      <t xml:space="preserve">
</t>
    </r>
    <r>
      <rPr>
        <b/>
        <sz val="14"/>
        <color theme="8"/>
        <rFont val="Segoe UI"/>
        <family val="2"/>
      </rPr>
      <t>4. For Low-Performing Markets (e.g., Ireland, Sweden):</t>
    </r>
    <r>
      <rPr>
        <sz val="14"/>
        <color theme="1"/>
        <rFont val="Segoe UI"/>
        <family val="2"/>
      </rPr>
      <t xml:space="preserve">
Introduce small-scale promotions to build interest, such as free shipping or low introductory prices.</t>
    </r>
  </si>
  <si>
    <r>
      <rPr>
        <b/>
        <sz val="18"/>
        <color theme="9"/>
        <rFont val="Segoe UI"/>
        <family val="2"/>
      </rPr>
      <t>Characteristics of High-Value Customers:</t>
    </r>
    <r>
      <rPr>
        <b/>
        <sz val="18"/>
        <color theme="1"/>
        <rFont val="Calibri"/>
        <family val="2"/>
        <scheme val="minor"/>
      </rPr>
      <t xml:space="preserve">
</t>
    </r>
    <r>
      <rPr>
        <b/>
        <sz val="14"/>
        <color theme="8"/>
        <rFont val="Segoe UI"/>
        <family val="2"/>
      </rPr>
      <t>1.  Geographic Location:</t>
    </r>
    <r>
      <rPr>
        <b/>
        <sz val="18"/>
        <color theme="1"/>
        <rFont val="Calibri"/>
        <family val="2"/>
        <scheme val="minor"/>
      </rPr>
      <t xml:space="preserve">
</t>
    </r>
    <r>
      <rPr>
        <sz val="14"/>
        <color theme="1"/>
        <rFont val="Segoe UI"/>
        <family val="2"/>
      </rPr>
      <t>The USA appears prominently with 3 out of the top 10 customers, contributing significantly to revenue.
Other high-value customers are from Spain, Australia, Singapore, New Zealand, the UK, and Austria, indicating a global spread.</t>
    </r>
    <r>
      <rPr>
        <b/>
        <sz val="18"/>
        <color theme="1"/>
        <rFont val="Segoe UI"/>
        <family val="2"/>
      </rPr>
      <t xml:space="preserve">
</t>
    </r>
    <r>
      <rPr>
        <b/>
        <sz val="14"/>
        <color theme="8"/>
        <rFont val="Segoe UI"/>
        <family val="2"/>
      </rPr>
      <t xml:space="preserve">2. High AOV:
</t>
    </r>
    <r>
      <rPr>
        <sz val="14"/>
        <color theme="1"/>
        <rFont val="Segoe UI"/>
        <family val="2"/>
      </rPr>
      <t>AOV is a significant indicator, with top customers consistently having AOV above $30,000.</t>
    </r>
    <r>
      <rPr>
        <b/>
        <sz val="18"/>
        <color theme="1"/>
        <rFont val="Segoe UI"/>
        <family val="2"/>
      </rPr>
      <t xml:space="preserve">
</t>
    </r>
    <r>
      <rPr>
        <b/>
        <sz val="14"/>
        <color theme="8"/>
        <rFont val="Segoe UI"/>
        <family val="2"/>
      </rPr>
      <t xml:space="preserve">3. Frequent or Bulk Purchases:
</t>
    </r>
    <r>
      <rPr>
        <sz val="14"/>
        <rFont val="Segoe UI"/>
        <family val="2"/>
      </rPr>
      <t>Some high-value customers prefer frequent small orders, while others prefer fewer, larger purchases.</t>
    </r>
    <r>
      <rPr>
        <b/>
        <sz val="18"/>
        <color theme="1"/>
        <rFont val="Segoe UI"/>
        <family val="2"/>
      </rPr>
      <t xml:space="preserve">
</t>
    </r>
    <r>
      <rPr>
        <b/>
        <sz val="14"/>
        <color theme="8"/>
        <rFont val="Segoe UI"/>
        <family val="2"/>
      </rPr>
      <t>4. Loyalty:</t>
    </r>
    <r>
      <rPr>
        <sz val="14"/>
        <color theme="1"/>
        <rFont val="Segoe UI"/>
        <family val="2"/>
      </rPr>
      <t xml:space="preserve">
Customers with a high number of orders may exhibit brand or product loyalty, making them repeat buyers.</t>
    </r>
    <r>
      <rPr>
        <b/>
        <sz val="18"/>
        <color theme="1"/>
        <rFont val="Calibri"/>
        <family val="2"/>
        <scheme val="minor"/>
      </rPr>
      <t xml:space="preserve">
</t>
    </r>
    <r>
      <rPr>
        <b/>
        <sz val="18"/>
        <color theme="9"/>
        <rFont val="Segoe UI"/>
        <family val="2"/>
      </rPr>
      <t>Recommendations for Targeting Similar Customers:</t>
    </r>
    <r>
      <rPr>
        <b/>
        <sz val="18"/>
        <color theme="1"/>
        <rFont val="Calibri"/>
        <family val="2"/>
        <scheme val="minor"/>
      </rPr>
      <t xml:space="preserve">
</t>
    </r>
    <r>
      <rPr>
        <b/>
        <sz val="14"/>
        <color theme="8"/>
        <rFont val="Segoe UI"/>
        <family val="2"/>
      </rPr>
      <t xml:space="preserve">1. Geographic Expansion:
</t>
    </r>
    <r>
      <rPr>
        <sz val="14"/>
        <rFont val="Segoe UI"/>
        <family val="2"/>
      </rPr>
      <t xml:space="preserve">Focus marketing efforts in regions like the USA, Spain, and Australia, which are proven markets for high-value customers.
</t>
    </r>
    <r>
      <rPr>
        <b/>
        <sz val="14"/>
        <color theme="8"/>
        <rFont val="Segoe UI"/>
        <family val="2"/>
      </rPr>
      <t>2. Promote Premium Products:</t>
    </r>
    <r>
      <rPr>
        <sz val="14"/>
        <rFont val="Segoe UI"/>
        <family val="2"/>
      </rPr>
      <t xml:space="preserve">
Highlight premium or high-value products in marketing campaigns, as these products likely appeal to customers with high AOV.
</t>
    </r>
    <r>
      <rPr>
        <b/>
        <sz val="14"/>
        <color theme="8"/>
        <rFont val="Segoe UI"/>
        <family val="2"/>
      </rPr>
      <t>3.Loyalty Programs:</t>
    </r>
    <r>
      <rPr>
        <sz val="14"/>
        <rFont val="Segoe UI"/>
        <family val="2"/>
      </rPr>
      <t xml:space="preserve">
Offer loyalty rewards for frequent buyers to encourage repeat purchases, particularly for customers with higher order frequency.</t>
    </r>
  </si>
  <si>
    <t>How do customer preferences and behavior differ based on demographic factors, and how can they be leveraged for personalized marketing campaigns?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</si>
</sst>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quot;₹&quot;\ #,##0"/>
  </numFmts>
  <fonts count="19" x14ac:knownFonts="1">
    <font>
      <sz val="11"/>
      <color theme="1"/>
      <name val="Calibri"/>
      <family val="2"/>
      <scheme val="minor"/>
    </font>
    <font>
      <b/>
      <sz val="11"/>
      <color theme="0"/>
      <name val="Calibri"/>
      <family val="2"/>
      <scheme val="minor"/>
    </font>
    <font>
      <b/>
      <sz val="11"/>
      <color theme="1"/>
      <name val="Calibri"/>
      <family val="2"/>
      <scheme val="minor"/>
    </font>
    <font>
      <b/>
      <sz val="18"/>
      <color theme="1"/>
      <name val="Calibri"/>
      <family val="2"/>
      <scheme val="minor"/>
    </font>
    <font>
      <b/>
      <sz val="18"/>
      <name val="Calibri"/>
      <family val="2"/>
      <scheme val="minor"/>
    </font>
    <font>
      <sz val="18"/>
      <color theme="1"/>
      <name val="Calibri"/>
      <family val="2"/>
      <scheme val="minor"/>
    </font>
    <font>
      <sz val="11"/>
      <color theme="1"/>
      <name val="Calibri"/>
      <family val="2"/>
      <scheme val="minor"/>
    </font>
    <font>
      <b/>
      <sz val="18"/>
      <color theme="9"/>
      <name val="Segoe UI"/>
      <family val="2"/>
    </font>
    <font>
      <sz val="14"/>
      <color theme="1"/>
      <name val="Segoe UI"/>
      <family val="2"/>
    </font>
    <font>
      <b/>
      <sz val="18"/>
      <color theme="9" tint="0.39997558519241921"/>
      <name val="Segoe UI"/>
      <family val="2"/>
    </font>
    <font>
      <b/>
      <sz val="14"/>
      <color theme="8" tint="-0.249977111117893"/>
      <name val="Segoe UI"/>
      <family val="2"/>
    </font>
    <font>
      <sz val="8"/>
      <name val="Calibri"/>
      <family val="2"/>
      <scheme val="minor"/>
    </font>
    <font>
      <b/>
      <sz val="14"/>
      <color theme="1"/>
      <name val="Segoe UI"/>
      <family val="2"/>
    </font>
    <font>
      <b/>
      <sz val="14"/>
      <color theme="9"/>
      <name val="Segoe UI"/>
      <family val="2"/>
    </font>
    <font>
      <sz val="14"/>
      <name val="Segoe UI"/>
      <family val="2"/>
    </font>
    <font>
      <b/>
      <sz val="14"/>
      <color theme="8"/>
      <name val="Segoe UI"/>
      <family val="2"/>
    </font>
    <font>
      <sz val="11"/>
      <color theme="0"/>
      <name val="Calibri"/>
      <family val="2"/>
      <scheme val="minor"/>
    </font>
    <font>
      <sz val="14"/>
      <color theme="1"/>
      <name val="Calibri"/>
      <family val="2"/>
      <scheme val="minor"/>
    </font>
    <font>
      <b/>
      <sz val="18"/>
      <color theme="1"/>
      <name val="Segoe UI"/>
      <family val="2"/>
    </font>
  </fonts>
  <fills count="6">
    <fill>
      <patternFill patternType="none"/>
    </fill>
    <fill>
      <patternFill patternType="gray125"/>
    </fill>
    <fill>
      <patternFill patternType="solid">
        <fgColor rgb="FFFFFF00"/>
        <bgColor indexed="64"/>
      </patternFill>
    </fill>
    <fill>
      <patternFill patternType="solid">
        <fgColor theme="1"/>
        <bgColor theme="1"/>
      </patternFill>
    </fill>
    <fill>
      <patternFill patternType="solid">
        <fgColor theme="8" tint="-0.249977111117893"/>
        <bgColor theme="8" tint="-0.249977111117893"/>
      </patternFill>
    </fill>
    <fill>
      <patternFill patternType="solid">
        <fgColor theme="8"/>
        <bgColor theme="8"/>
      </patternFill>
    </fill>
  </fills>
  <borders count="2">
    <border>
      <left/>
      <right/>
      <top/>
      <bottom/>
      <diagonal/>
    </border>
    <border>
      <left/>
      <right/>
      <top/>
      <bottom style="medium">
        <color theme="0"/>
      </bottom>
      <diagonal/>
    </border>
  </borders>
  <cellStyleXfs count="2">
    <xf numFmtId="0" fontId="0" fillId="0" borderId="0"/>
    <xf numFmtId="9" fontId="6" fillId="0" borderId="0" applyFont="0" applyFill="0" applyBorder="0" applyAlignment="0" applyProtection="0"/>
  </cellStyleXfs>
  <cellXfs count="48">
    <xf numFmtId="0" fontId="0" fillId="0" borderId="0" xfId="0"/>
    <xf numFmtId="0" fontId="0" fillId="0" borderId="0" xfId="0" applyAlignment="1">
      <alignment vertical="center" wrapText="1"/>
    </xf>
    <xf numFmtId="0" fontId="0" fillId="0" borderId="0" xfId="0" applyAlignment="1">
      <alignment horizontal="left"/>
    </xf>
    <xf numFmtId="0" fontId="2" fillId="2" borderId="0" xfId="0" applyFont="1" applyFill="1" applyAlignment="1">
      <alignment horizontal="center" vertical="center" wrapText="1"/>
    </xf>
    <xf numFmtId="0" fontId="0" fillId="0" borderId="0" xfId="0" pivotButton="1"/>
    <xf numFmtId="0" fontId="0" fillId="0" borderId="0" xfId="0" applyAlignment="1">
      <alignment horizontal="left" indent="1"/>
    </xf>
    <xf numFmtId="0" fontId="0" fillId="0" borderId="0" xfId="0" applyAlignment="1">
      <alignment horizontal="left" vertical="top"/>
    </xf>
    <xf numFmtId="0" fontId="4" fillId="0" borderId="0" xfId="0" applyFont="1" applyAlignment="1">
      <alignment horizontal="left" vertical="center"/>
    </xf>
    <xf numFmtId="0" fontId="0" fillId="0" borderId="0" xfId="0" applyAlignment="1">
      <alignment horizontal="center"/>
    </xf>
    <xf numFmtId="0" fontId="1" fillId="3" borderId="1" xfId="0" applyFont="1" applyFill="1" applyBorder="1"/>
    <xf numFmtId="0" fontId="3" fillId="0" borderId="0" xfId="0" applyFont="1" applyAlignment="1">
      <alignment vertical="top" wrapText="1"/>
    </xf>
    <xf numFmtId="0" fontId="2" fillId="2" borderId="0" xfId="0" applyFont="1" applyFill="1" applyAlignment="1">
      <alignment vertical="center" wrapText="1"/>
    </xf>
    <xf numFmtId="0" fontId="1" fillId="3" borderId="0" xfId="0" applyFont="1" applyFill="1" applyAlignment="1">
      <alignment horizontal="left"/>
    </xf>
    <xf numFmtId="164" fontId="0" fillId="0" borderId="0" xfId="1" applyNumberFormat="1" applyFont="1" applyAlignment="1">
      <alignment vertical="center" wrapText="1"/>
    </xf>
    <xf numFmtId="0" fontId="1" fillId="3" borderId="0" xfId="0" applyFont="1" applyFill="1"/>
    <xf numFmtId="2" fontId="0" fillId="0" borderId="0" xfId="0" applyNumberFormat="1" applyAlignment="1">
      <alignment vertical="center" wrapText="1"/>
    </xf>
    <xf numFmtId="2" fontId="0" fillId="0" borderId="0" xfId="0" applyNumberFormat="1"/>
    <xf numFmtId="0" fontId="4" fillId="0" borderId="0" xfId="0" applyFont="1" applyAlignment="1">
      <alignment horizontal="center" vertical="center"/>
    </xf>
    <xf numFmtId="0" fontId="16" fillId="4" borderId="0" xfId="0" applyFont="1" applyFill="1" applyAlignment="1">
      <alignment vertical="center" wrapText="1"/>
    </xf>
    <xf numFmtId="0" fontId="16" fillId="5" borderId="0" xfId="0" applyFont="1" applyFill="1" applyAlignment="1">
      <alignment vertical="center" wrapText="1"/>
    </xf>
    <xf numFmtId="2" fontId="16" fillId="4" borderId="0" xfId="0" applyNumberFormat="1" applyFont="1" applyFill="1" applyAlignment="1">
      <alignment vertical="center" wrapText="1"/>
    </xf>
    <xf numFmtId="2" fontId="16" fillId="5" borderId="0" xfId="0" applyNumberFormat="1" applyFont="1" applyFill="1" applyAlignment="1">
      <alignment vertical="center" wrapText="1"/>
    </xf>
    <xf numFmtId="1" fontId="0" fillId="0" borderId="0" xfId="0" applyNumberFormat="1"/>
    <xf numFmtId="14" fontId="0" fillId="0" borderId="0" xfId="0" applyNumberFormat="1" applyAlignment="1">
      <alignment vertical="center" wrapText="1"/>
    </xf>
    <xf numFmtId="17" fontId="0" fillId="0" borderId="0" xfId="0" applyNumberFormat="1" applyAlignment="1">
      <alignment vertical="center" wrapText="1"/>
    </xf>
    <xf numFmtId="165" fontId="0" fillId="0" borderId="0" xfId="0" applyNumberFormat="1" applyAlignment="1">
      <alignment vertical="center" wrapText="1"/>
    </xf>
    <xf numFmtId="1" fontId="0" fillId="0" borderId="0" xfId="0" applyNumberFormat="1" applyAlignment="1">
      <alignment vertical="center" wrapText="1"/>
    </xf>
    <xf numFmtId="0" fontId="0" fillId="0" borderId="0" xfId="0" applyAlignment="1">
      <alignment wrapText="1"/>
    </xf>
    <xf numFmtId="0" fontId="0" fillId="0" borderId="0" xfId="0" applyAlignment="1">
      <alignment horizontal="left" vertical="top" wrapText="1"/>
    </xf>
    <xf numFmtId="0" fontId="4" fillId="0" borderId="0" xfId="0" applyFont="1" applyAlignment="1">
      <alignment vertical="top"/>
    </xf>
    <xf numFmtId="0" fontId="5" fillId="0" borderId="0" xfId="0" applyFont="1" applyAlignment="1">
      <alignment horizontal="left" vertical="top" wrapText="1"/>
    </xf>
    <xf numFmtId="0" fontId="0" fillId="0" borderId="0" xfId="0" applyAlignment="1">
      <alignment horizontal="left" vertical="top"/>
    </xf>
    <xf numFmtId="0" fontId="4" fillId="0" borderId="0" xfId="0" applyFont="1" applyAlignment="1">
      <alignment horizontal="left" vertical="center"/>
    </xf>
    <xf numFmtId="0" fontId="0" fillId="0" borderId="0" xfId="0" applyAlignment="1">
      <alignment horizontal="center" vertical="center" wrapText="1"/>
    </xf>
    <xf numFmtId="0" fontId="2" fillId="2" borderId="0" xfId="0" applyFont="1" applyFill="1" applyAlignment="1">
      <alignment horizontal="center" vertical="center" wrapText="1"/>
    </xf>
    <xf numFmtId="0" fontId="0" fillId="0" borderId="0" xfId="0" applyAlignment="1">
      <alignment horizontal="center" wrapText="1"/>
    </xf>
    <xf numFmtId="0" fontId="0" fillId="0" borderId="0" xfId="0" applyAlignment="1">
      <alignment horizontal="center"/>
    </xf>
    <xf numFmtId="0" fontId="2" fillId="2" borderId="0" xfId="0" applyFont="1" applyFill="1" applyAlignment="1">
      <alignment horizontal="center"/>
    </xf>
    <xf numFmtId="0" fontId="3" fillId="0" borderId="0" xfId="0" applyFont="1" applyAlignment="1">
      <alignment horizontal="left" vertical="top" wrapText="1"/>
    </xf>
    <xf numFmtId="0" fontId="0" fillId="2" borderId="0" xfId="0" applyFill="1" applyAlignment="1">
      <alignment horizontal="center" vertical="top"/>
    </xf>
    <xf numFmtId="0" fontId="0" fillId="0" borderId="0" xfId="0" applyAlignment="1">
      <alignment horizontal="left" vertical="top" wrapText="1"/>
    </xf>
    <xf numFmtId="0" fontId="0" fillId="0" borderId="0" xfId="0" applyAlignment="1">
      <alignment horizontal="left" vertical="center" wrapText="1"/>
    </xf>
    <xf numFmtId="0" fontId="3" fillId="0" borderId="0" xfId="0" applyFont="1" applyAlignment="1">
      <alignment horizontal="center" vertical="top" wrapText="1"/>
    </xf>
    <xf numFmtId="0" fontId="12" fillId="0" borderId="0" xfId="0" applyFont="1" applyAlignment="1">
      <alignment horizontal="left" vertical="top" wrapText="1"/>
    </xf>
    <xf numFmtId="0" fontId="0" fillId="2" borderId="0" xfId="0" applyFill="1" applyAlignment="1">
      <alignment horizontal="center" vertical="top" wrapText="1"/>
    </xf>
    <xf numFmtId="0" fontId="0" fillId="2" borderId="0" xfId="0" applyFill="1" applyAlignment="1">
      <alignment horizontal="center"/>
    </xf>
    <xf numFmtId="0" fontId="4" fillId="0" borderId="0" xfId="0" applyFont="1" applyAlignment="1">
      <alignment horizontal="left" vertical="top"/>
    </xf>
    <xf numFmtId="0" fontId="4" fillId="0" borderId="0" xfId="0" applyFont="1" applyAlignment="1">
      <alignment horizontal="center" vertical="top"/>
    </xf>
  </cellXfs>
  <cellStyles count="2">
    <cellStyle name="Normal" xfId="0" builtinId="0"/>
    <cellStyle name="Percent" xfId="1" builtinId="5"/>
  </cellStyles>
  <dxfs count="116">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 formatCode="0"/>
    </dxf>
    <dxf>
      <numFmt numFmtId="1" formatCode="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9" formatCode="dd/mm/yyyy"/>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numFmt numFmtId="1" formatCode="0"/>
    </dxf>
    <dxf>
      <numFmt numFmtId="2" formatCode="0.00"/>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border outline="0">
        <bottom style="medium">
          <color theme="0"/>
        </bottom>
      </border>
    </dxf>
    <dxf>
      <font>
        <b/>
        <i val="0"/>
        <strike val="0"/>
        <condense val="0"/>
        <extend val="0"/>
        <outline val="0"/>
        <shadow val="0"/>
        <u val="none"/>
        <vertAlign val="baseline"/>
        <sz val="11"/>
        <color theme="0"/>
        <name val="Calibri"/>
        <family val="2"/>
        <scheme val="minor"/>
      </font>
      <fill>
        <patternFill patternType="solid">
          <fgColor theme="1"/>
          <bgColor theme="1"/>
        </patternFill>
      </fill>
    </dxf>
    <dxf>
      <border outline="0">
        <bottom style="medium">
          <color theme="0"/>
        </bottom>
      </border>
    </dxf>
    <dxf>
      <font>
        <b/>
        <i val="0"/>
        <strike val="0"/>
        <condense val="0"/>
        <extend val="0"/>
        <outline val="0"/>
        <shadow val="0"/>
        <u val="none"/>
        <vertAlign val="baseline"/>
        <sz val="11"/>
        <color theme="0"/>
        <name val="Calibri"/>
        <family val="2"/>
        <scheme val="minor"/>
      </font>
      <fill>
        <patternFill patternType="solid">
          <fgColor theme="1"/>
          <bgColor theme="1"/>
        </patternFill>
      </fill>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numFmt numFmtId="164" formatCode="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1"/>
          <bgColor theme="1"/>
        </patternFill>
      </fill>
    </dxf>
    <dxf>
      <numFmt numFmtId="164" formatCode="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 formatCode="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 formatCode="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65" formatCode="&quot;₹&quot;\ #,##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ill>
        <patternFill>
          <bgColor theme="9" tint="0.39994506668294322"/>
        </patternFill>
      </fill>
    </dxf>
    <dxf>
      <fill>
        <patternFill>
          <bgColor theme="9" tint="0.39994506668294322"/>
        </patternFill>
      </fill>
    </dxf>
    <dxf>
      <fill>
        <patternFill>
          <bgColor theme="9"/>
        </patternFill>
      </fill>
    </dxf>
  </dxfs>
  <tableStyles count="2" defaultTableStyle="TableStyleMedium2" defaultPivotStyle="PivotStyleLight16">
    <tableStyle name="Slicer Style 1" pivot="0" table="0" count="1" xr9:uid="{247856C4-2CB9-49EC-99EE-968B06BC5D7B}">
      <tableStyleElement type="wholeTable" dxfId="115"/>
    </tableStyle>
    <tableStyle name="Slicer Style 2" pivot="0" table="0" count="2" xr9:uid="{A2C791AB-F6F6-41FE-9419-CA8136BE9D9A}">
      <tableStyleElement type="wholeTable" dxfId="114"/>
      <tableStyleElement type="headerRow" dxfId="113"/>
    </tableStyle>
  </tableStyles>
  <colors>
    <mruColors>
      <color rgb="FF20E2D7"/>
    </mruColors>
  </colors>
  <extLst>
    <ext xmlns:x14="http://schemas.microsoft.com/office/spreadsheetml/2009/9/main" uri="{EB79DEF2-80B8-43e5-95BD-54CBDDF9020C}">
      <x14:slicerStyles defaultSlicerStyle="SlicerStyleLight1">
        <x14:slicerStyle name="Slicer Style 1"/>
        <x14:slicerStyle name="Slicer Style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pivotCacheDefinition" Target="pivotCache/pivotCacheDefinition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Ex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Ex3.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Product Line Contribution in Madrid</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79050901892382E-2"/>
          <c:y val="0.21080623412864877"/>
          <c:w val="0.85300915847342995"/>
          <c:h val="0.6284798128296728"/>
        </c:manualLayout>
      </c:layout>
      <c:pie3DChart>
        <c:varyColors val="1"/>
        <c:ser>
          <c:idx val="0"/>
          <c:order val="0"/>
          <c:tx>
            <c:strRef>
              <c:f>'1'!$I$16</c:f>
              <c:strCache>
                <c:ptCount val="1"/>
                <c:pt idx="0">
                  <c:v>Revenue</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2-13F6-481B-9D88-D1A469DAF37D}"/>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13F6-481B-9D88-D1A469DAF37D}"/>
              </c:ext>
            </c:extLst>
          </c:dPt>
          <c:dPt>
            <c:idx val="2"/>
            <c:bubble3D val="0"/>
            <c:spPr>
              <a:solidFill>
                <a:schemeClr val="accent1">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4-13F6-481B-9D88-D1A469DAF37D}"/>
              </c:ext>
            </c:extLst>
          </c:dPt>
          <c:dPt>
            <c:idx val="3"/>
            <c:bubble3D val="0"/>
            <c:spPr>
              <a:solidFill>
                <a:schemeClr val="accent1">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13F6-481B-9D88-D1A469DAF37D}"/>
              </c:ext>
            </c:extLst>
          </c:dPt>
          <c:dPt>
            <c:idx val="4"/>
            <c:bubble3D val="0"/>
            <c:spPr>
              <a:solidFill>
                <a:schemeClr val="accent6">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8-13F6-481B-9D88-D1A469DAF37D}"/>
              </c:ext>
            </c:extLst>
          </c:dPt>
          <c:dPt>
            <c:idx val="5"/>
            <c:bubble3D val="0"/>
            <c:spPr>
              <a:solidFill>
                <a:schemeClr val="accent6">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6-13F6-481B-9D88-D1A469DAF37D}"/>
              </c:ext>
            </c:extLst>
          </c:dPt>
          <c:dPt>
            <c:idx val="6"/>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13F6-481B-9D88-D1A469DAF37D}"/>
              </c:ext>
            </c:extLst>
          </c:dPt>
          <c:dLbls>
            <c:dLbl>
              <c:idx val="2"/>
              <c:layout>
                <c:manualLayout>
                  <c:x val="0.15186800087489064"/>
                  <c:y val="3.4222805482648426E-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13F6-481B-9D88-D1A469DAF37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'1'!$H$17:$H$23</c:f>
              <c:strCache>
                <c:ptCount val="7"/>
                <c:pt idx="0">
                  <c:v>Classic Cars</c:v>
                </c:pt>
                <c:pt idx="1">
                  <c:v>Vintage Cars</c:v>
                </c:pt>
                <c:pt idx="2">
                  <c:v>Trucks and Buses</c:v>
                </c:pt>
                <c:pt idx="3">
                  <c:v>Ships</c:v>
                </c:pt>
                <c:pt idx="4">
                  <c:v>Trains</c:v>
                </c:pt>
                <c:pt idx="5">
                  <c:v>Motorcycles</c:v>
                </c:pt>
                <c:pt idx="6">
                  <c:v>Planes</c:v>
                </c:pt>
              </c:strCache>
            </c:strRef>
          </c:cat>
          <c:val>
            <c:numRef>
              <c:f>'1'!$I$17:$I$23</c:f>
              <c:numCache>
                <c:formatCode>General</c:formatCode>
                <c:ptCount val="7"/>
                <c:pt idx="0">
                  <c:v>411183.7</c:v>
                </c:pt>
                <c:pt idx="1">
                  <c:v>163617.84</c:v>
                </c:pt>
                <c:pt idx="2">
                  <c:v>117741.349999999</c:v>
                </c:pt>
                <c:pt idx="3">
                  <c:v>59874.3</c:v>
                </c:pt>
                <c:pt idx="4">
                  <c:v>30735.38</c:v>
                </c:pt>
                <c:pt idx="5">
                  <c:v>24881.81</c:v>
                </c:pt>
                <c:pt idx="6">
                  <c:v>19927.310000000001</c:v>
                </c:pt>
              </c:numCache>
            </c:numRef>
          </c:val>
          <c:extLst>
            <c:ext xmlns:c16="http://schemas.microsoft.com/office/drawing/2014/chart" uri="{C3380CC4-5D6E-409C-BE32-E72D297353CC}">
              <c16:uniqueId val="{00000000-13F6-481B-9D88-D1A469DAF37D}"/>
            </c:ext>
          </c:extLst>
        </c:ser>
        <c:ser>
          <c:idx val="1"/>
          <c:order val="1"/>
          <c:tx>
            <c:strRef>
              <c:f>'1'!$J$16</c:f>
              <c:strCache>
                <c:ptCount val="1"/>
                <c:pt idx="0">
                  <c:v>Quantity</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6A16-4D88-A4A4-C5FB83BA1E90}"/>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6A16-4D88-A4A4-C5FB83BA1E90}"/>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6A16-4D88-A4A4-C5FB83BA1E90}"/>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6A16-4D88-A4A4-C5FB83BA1E90}"/>
              </c:ext>
            </c:extLst>
          </c:dPt>
          <c:dPt>
            <c:idx val="4"/>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6A16-4D88-A4A4-C5FB83BA1E90}"/>
              </c:ext>
            </c:extLst>
          </c:dPt>
          <c:dPt>
            <c:idx val="5"/>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6A16-4D88-A4A4-C5FB83BA1E90}"/>
              </c:ext>
            </c:extLst>
          </c:dPt>
          <c:dPt>
            <c:idx val="6"/>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6A16-4D88-A4A4-C5FB83BA1E9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'1'!$H$17:$H$23</c:f>
              <c:strCache>
                <c:ptCount val="7"/>
                <c:pt idx="0">
                  <c:v>Classic Cars</c:v>
                </c:pt>
                <c:pt idx="1">
                  <c:v>Vintage Cars</c:v>
                </c:pt>
                <c:pt idx="2">
                  <c:v>Trucks and Buses</c:v>
                </c:pt>
                <c:pt idx="3">
                  <c:v>Ships</c:v>
                </c:pt>
                <c:pt idx="4">
                  <c:v>Trains</c:v>
                </c:pt>
                <c:pt idx="5">
                  <c:v>Motorcycles</c:v>
                </c:pt>
                <c:pt idx="6">
                  <c:v>Planes</c:v>
                </c:pt>
              </c:strCache>
            </c:strRef>
          </c:cat>
          <c:val>
            <c:numRef>
              <c:f>'1'!$J$17:$J$23</c:f>
              <c:numCache>
                <c:formatCode>General</c:formatCode>
                <c:ptCount val="7"/>
                <c:pt idx="0">
                  <c:v>4043</c:v>
                </c:pt>
                <c:pt idx="1">
                  <c:v>1971</c:v>
                </c:pt>
                <c:pt idx="2">
                  <c:v>1287</c:v>
                </c:pt>
                <c:pt idx="3">
                  <c:v>767</c:v>
                </c:pt>
                <c:pt idx="4">
                  <c:v>461</c:v>
                </c:pt>
                <c:pt idx="5">
                  <c:v>411</c:v>
                </c:pt>
                <c:pt idx="6">
                  <c:v>235</c:v>
                </c:pt>
              </c:numCache>
            </c:numRef>
          </c:val>
          <c:extLst>
            <c:ext xmlns:c16="http://schemas.microsoft.com/office/drawing/2014/chart" uri="{C3380CC4-5D6E-409C-BE32-E72D297353CC}">
              <c16:uniqueId val="{00000001-13F6-481B-9D88-D1A469DAF37D}"/>
            </c:ext>
          </c:extLst>
        </c:ser>
        <c:dLbls>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 %</a:t>
            </a:r>
            <a:r>
              <a:rPr lang="en-US" baseline="0"/>
              <a:t> by Top 20 Cities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'3'!$Q$18</c:f>
              <c:strCache>
                <c:ptCount val="1"/>
                <c:pt idx="0">
                  <c:v>Revenue %</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'3'!$M$19:$M$38</c:f>
              <c:strCache>
                <c:ptCount val="20"/>
                <c:pt idx="0">
                  <c:v>Madrid</c:v>
                </c:pt>
                <c:pt idx="1">
                  <c:v>San Rafael</c:v>
                </c:pt>
                <c:pt idx="2">
                  <c:v>NYC</c:v>
                </c:pt>
                <c:pt idx="3">
                  <c:v>Auckland  </c:v>
                </c:pt>
                <c:pt idx="4">
                  <c:v>Paris</c:v>
                </c:pt>
                <c:pt idx="5">
                  <c:v>Singapore</c:v>
                </c:pt>
                <c:pt idx="6">
                  <c:v>San Francisco</c:v>
                </c:pt>
                <c:pt idx="7">
                  <c:v>New Bedford</c:v>
                </c:pt>
                <c:pt idx="8">
                  <c:v>Melbourne</c:v>
                </c:pt>
                <c:pt idx="9">
                  <c:v>Manchester</c:v>
                </c:pt>
                <c:pt idx="10">
                  <c:v>Brickhaven</c:v>
                </c:pt>
                <c:pt idx="11">
                  <c:v>Nantes</c:v>
                </c:pt>
                <c:pt idx="12">
                  <c:v>Salzburg</c:v>
                </c:pt>
                <c:pt idx="13">
                  <c:v>North Sydney</c:v>
                </c:pt>
                <c:pt idx="14">
                  <c:v>Philadelphia</c:v>
                </c:pt>
                <c:pt idx="15">
                  <c:v>Lyon</c:v>
                </c:pt>
                <c:pt idx="16">
                  <c:v>Reims</c:v>
                </c:pt>
                <c:pt idx="17">
                  <c:v>Bergamo</c:v>
                </c:pt>
                <c:pt idx="18">
                  <c:v>Cambridge</c:v>
                </c:pt>
                <c:pt idx="19">
                  <c:v>Reggio Emilia</c:v>
                </c:pt>
              </c:strCache>
            </c:strRef>
          </c:cat>
          <c:val>
            <c:numRef>
              <c:f>'3'!$Q$19:$Q$38</c:f>
              <c:numCache>
                <c:formatCode>0.0%</c:formatCode>
                <c:ptCount val="20"/>
                <c:pt idx="0">
                  <c:v>9.3395696675833834E-2</c:v>
                </c:pt>
                <c:pt idx="1">
                  <c:v>6.589757512165724E-2</c:v>
                </c:pt>
                <c:pt idx="2">
                  <c:v>5.1493673619710023E-2</c:v>
                </c:pt>
                <c:pt idx="3">
                  <c:v>3.0357179582236181E-2</c:v>
                </c:pt>
                <c:pt idx="4">
                  <c:v>2.7145754193550312E-2</c:v>
                </c:pt>
                <c:pt idx="5">
                  <c:v>2.9779465501566196E-2</c:v>
                </c:pt>
                <c:pt idx="6">
                  <c:v>2.2453380148009263E-2</c:v>
                </c:pt>
                <c:pt idx="7">
                  <c:v>2.1488773412575695E-2</c:v>
                </c:pt>
                <c:pt idx="8">
                  <c:v>2.0370348804307891E-2</c:v>
                </c:pt>
                <c:pt idx="9">
                  <c:v>1.6740948182364834E-2</c:v>
                </c:pt>
                <c:pt idx="10">
                  <c:v>1.6995325613353998E-2</c:v>
                </c:pt>
                <c:pt idx="11">
                  <c:v>1.5709255868699923E-2</c:v>
                </c:pt>
                <c:pt idx="12">
                  <c:v>1.5508020566377194E-2</c:v>
                </c:pt>
                <c:pt idx="13">
                  <c:v>1.5457727815074991E-2</c:v>
                </c:pt>
                <c:pt idx="14">
                  <c:v>1.5303382029094752E-2</c:v>
                </c:pt>
                <c:pt idx="15">
                  <c:v>1.469869812918311E-2</c:v>
                </c:pt>
                <c:pt idx="16">
                  <c:v>1.4323951988853128E-2</c:v>
                </c:pt>
                <c:pt idx="17">
                  <c:v>1.4385598256850556E-2</c:v>
                </c:pt>
                <c:pt idx="18">
                  <c:v>1.3845769840534967E-2</c:v>
                </c:pt>
                <c:pt idx="19">
                  <c:v>1.415727356521489E-2</c:v>
                </c:pt>
              </c:numCache>
            </c:numRef>
          </c:val>
          <c:extLst>
            <c:ext xmlns:c16="http://schemas.microsoft.com/office/drawing/2014/chart" uri="{C3380CC4-5D6E-409C-BE32-E72D297353CC}">
              <c16:uniqueId val="{00000004-9E9B-4DDF-8CE4-9664AD4A7C5A}"/>
            </c:ext>
          </c:extLst>
        </c:ser>
        <c:dLbls>
          <c:dLblPos val="outEnd"/>
          <c:showLegendKey val="0"/>
          <c:showVal val="1"/>
          <c:showCatName val="0"/>
          <c:showSerName val="0"/>
          <c:showPercent val="0"/>
          <c:showBubbleSize val="0"/>
        </c:dLbls>
        <c:gapWidth val="150"/>
        <c:axId val="1308211359"/>
        <c:axId val="1308208959"/>
      </c:barChart>
      <c:catAx>
        <c:axId val="13082113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8208959"/>
        <c:crosses val="autoZero"/>
        <c:auto val="0"/>
        <c:lblAlgn val="ctr"/>
        <c:lblOffset val="100"/>
        <c:tickLblSkip val="1"/>
        <c:noMultiLvlLbl val="0"/>
      </c:catAx>
      <c:valAx>
        <c:axId val="1308208959"/>
        <c:scaling>
          <c:orientation val="minMax"/>
        </c:scaling>
        <c:delete val="0"/>
        <c:axPos val="l"/>
        <c:majorGridlines>
          <c:spPr>
            <a:ln w="9525" cap="flat" cmpd="sng" algn="ctr">
              <a:solidFill>
                <a:schemeClr val="lt1">
                  <a:lumMod val="95000"/>
                  <a:alpha val="10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8211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20 Customers Revenue %</a:t>
            </a:r>
          </a:p>
        </c:rich>
      </c:tx>
      <c:layout>
        <c:manualLayout>
          <c:xMode val="edge"/>
          <c:yMode val="edge"/>
          <c:x val="0.27926647387295361"/>
          <c:y val="2.500992027349430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8.79050901892382E-2"/>
          <c:y val="0.21080623412864877"/>
          <c:w val="0.85300915847342995"/>
          <c:h val="0.6284798128296728"/>
        </c:manualLayout>
      </c:layout>
      <c:barChart>
        <c:barDir val="col"/>
        <c:grouping val="clustered"/>
        <c:varyColors val="0"/>
        <c:ser>
          <c:idx val="1"/>
          <c:order val="0"/>
          <c:tx>
            <c:strRef>
              <c:f>'3'!$W$18</c:f>
              <c:strCache>
                <c:ptCount val="1"/>
                <c:pt idx="0">
                  <c:v>Revenue %</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numRef>
              <c:f>'3'!$S$19:$S$38</c:f>
              <c:numCache>
                <c:formatCode>General</c:formatCode>
                <c:ptCount val="20"/>
                <c:pt idx="0">
                  <c:v>141</c:v>
                </c:pt>
                <c:pt idx="1">
                  <c:v>124</c:v>
                </c:pt>
                <c:pt idx="2">
                  <c:v>151</c:v>
                </c:pt>
                <c:pt idx="3">
                  <c:v>114</c:v>
                </c:pt>
                <c:pt idx="4">
                  <c:v>148</c:v>
                </c:pt>
                <c:pt idx="5">
                  <c:v>187</c:v>
                </c:pt>
                <c:pt idx="6">
                  <c:v>323</c:v>
                </c:pt>
                <c:pt idx="7">
                  <c:v>321</c:v>
                </c:pt>
                <c:pt idx="8">
                  <c:v>382</c:v>
                </c:pt>
                <c:pt idx="9">
                  <c:v>276</c:v>
                </c:pt>
                <c:pt idx="10">
                  <c:v>146</c:v>
                </c:pt>
                <c:pt idx="11">
                  <c:v>353</c:v>
                </c:pt>
                <c:pt idx="12">
                  <c:v>278</c:v>
                </c:pt>
                <c:pt idx="13">
                  <c:v>458</c:v>
                </c:pt>
                <c:pt idx="14">
                  <c:v>386</c:v>
                </c:pt>
                <c:pt idx="15">
                  <c:v>119</c:v>
                </c:pt>
                <c:pt idx="16">
                  <c:v>363</c:v>
                </c:pt>
                <c:pt idx="17">
                  <c:v>496</c:v>
                </c:pt>
                <c:pt idx="18">
                  <c:v>398</c:v>
                </c:pt>
                <c:pt idx="19">
                  <c:v>298</c:v>
                </c:pt>
              </c:numCache>
            </c:numRef>
          </c:cat>
          <c:val>
            <c:numRef>
              <c:f>'3'!$W$19:$W$38</c:f>
              <c:numCache>
                <c:formatCode>0.0%</c:formatCode>
                <c:ptCount val="20"/>
                <c:pt idx="0">
                  <c:v>7.5438614832430015E-2</c:v>
                </c:pt>
                <c:pt idx="1">
                  <c:v>6.5897575121657212E-2</c:v>
                </c:pt>
                <c:pt idx="2">
                  <c:v>2.0069041248272586E-2</c:v>
                </c:pt>
                <c:pt idx="3">
                  <c:v>2.0370348804307884E-2</c:v>
                </c:pt>
                <c:pt idx="4">
                  <c:v>1.7625421537518993E-2</c:v>
                </c:pt>
                <c:pt idx="5">
                  <c:v>1.6740948182364827E-2</c:v>
                </c:pt>
                <c:pt idx="6">
                  <c:v>1.7441672794144041E-2</c:v>
                </c:pt>
                <c:pt idx="7">
                  <c:v>1.4928298610921559E-2</c:v>
                </c:pt>
                <c:pt idx="8">
                  <c:v>1.5508020566377187E-2</c:v>
                </c:pt>
                <c:pt idx="9">
                  <c:v>1.5457727815074986E-2</c:v>
                </c:pt>
                <c:pt idx="10">
                  <c:v>1.4698698129183103E-2</c:v>
                </c:pt>
                <c:pt idx="11">
                  <c:v>1.4323951988853122E-2</c:v>
                </c:pt>
                <c:pt idx="12">
                  <c:v>1.4385598256850549E-2</c:v>
                </c:pt>
                <c:pt idx="13">
                  <c:v>1.2683461888005308E-2</c:v>
                </c:pt>
                <c:pt idx="14">
                  <c:v>1.4157273565214883E-2</c:v>
                </c:pt>
                <c:pt idx="15">
                  <c:v>1.3192152452869936E-2</c:v>
                </c:pt>
                <c:pt idx="16">
                  <c:v>1.3135707482982961E-2</c:v>
                </c:pt>
                <c:pt idx="17">
                  <c:v>1.2915506788092241E-2</c:v>
                </c:pt>
                <c:pt idx="18">
                  <c:v>1.1906103012567514E-2</c:v>
                </c:pt>
                <c:pt idx="19">
                  <c:v>1.2270361955210907E-2</c:v>
                </c:pt>
              </c:numCache>
            </c:numRef>
          </c:val>
          <c:extLst>
            <c:ext xmlns:c16="http://schemas.microsoft.com/office/drawing/2014/chart" uri="{C3380CC4-5D6E-409C-BE32-E72D297353CC}">
              <c16:uniqueId val="{00000025-4002-40D2-B04D-C12C351A2C9C}"/>
            </c:ext>
          </c:extLst>
        </c:ser>
        <c:dLbls>
          <c:dLblPos val="outEnd"/>
          <c:showLegendKey val="0"/>
          <c:showVal val="1"/>
          <c:showCatName val="0"/>
          <c:showSerName val="0"/>
          <c:showPercent val="0"/>
          <c:showBubbleSize val="0"/>
        </c:dLbls>
        <c:gapWidth val="100"/>
        <c:axId val="431908367"/>
        <c:axId val="431910287"/>
      </c:barChart>
      <c:catAx>
        <c:axId val="431908367"/>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Customer</a:t>
                </a:r>
                <a:r>
                  <a:rPr lang="en-IN" baseline="0"/>
                  <a:t> Number</a:t>
                </a:r>
                <a:endParaRPr lang="en-IN"/>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31910287"/>
        <c:crosses val="autoZero"/>
        <c:auto val="1"/>
        <c:lblAlgn val="ctr"/>
        <c:lblOffset val="100"/>
        <c:noMultiLvlLbl val="0"/>
      </c:catAx>
      <c:valAx>
        <c:axId val="431910287"/>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 %</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319083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Product Wise 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1"/>
          <c:tx>
            <c:strRef>
              <c:f>'4'!$F$18</c:f>
              <c:strCache>
                <c:ptCount val="1"/>
                <c:pt idx="0">
                  <c:v>Unique Customers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'4'!$B$19:$B$38</c:f>
              <c:strCache>
                <c:ptCount val="20"/>
                <c:pt idx="0">
                  <c:v>1992 Ferrari 360 Spider red</c:v>
                </c:pt>
                <c:pt idx="1">
                  <c:v>1952 Alpine Renault 1300</c:v>
                </c:pt>
                <c:pt idx="2">
                  <c:v>1934 Ford V8 Coupe</c:v>
                </c:pt>
                <c:pt idx="3">
                  <c:v>1972 Alfa Romeo GTA</c:v>
                </c:pt>
                <c:pt idx="4">
                  <c:v>1996 Moto Guzzi 1100i</c:v>
                </c:pt>
                <c:pt idx="5">
                  <c:v>1913 Ford Model T Speedster</c:v>
                </c:pt>
                <c:pt idx="6">
                  <c:v>1969 Harley Davidson Ultimate Chopper</c:v>
                </c:pt>
                <c:pt idx="7">
                  <c:v>18th Century Vintage Horse Carriage</c:v>
                </c:pt>
                <c:pt idx="8">
                  <c:v>1960 BSA Gold Star DBD34</c:v>
                </c:pt>
                <c:pt idx="9">
                  <c:v>2003 Harley-Davidson Eagle Drag Bike</c:v>
                </c:pt>
                <c:pt idx="10">
                  <c:v>2002 Suzuki XREO</c:v>
                </c:pt>
                <c:pt idx="11">
                  <c:v>1995 Honda Civic</c:v>
                </c:pt>
                <c:pt idx="12">
                  <c:v>1997 BMW R 1100 S</c:v>
                </c:pt>
                <c:pt idx="13">
                  <c:v>1937 Lincoln Berline</c:v>
                </c:pt>
                <c:pt idx="14">
                  <c:v>2002 Yamaha YZR M1</c:v>
                </c:pt>
                <c:pt idx="15">
                  <c:v>1948 Porsche 356-A Roadster</c:v>
                </c:pt>
                <c:pt idx="16">
                  <c:v>American Airlines: MD-11S</c:v>
                </c:pt>
                <c:pt idx="17">
                  <c:v>Corsair F4U ( Bird Cage)</c:v>
                </c:pt>
                <c:pt idx="18">
                  <c:v>1936 Harley Davidson El Knucklehead</c:v>
                </c:pt>
                <c:pt idx="19">
                  <c:v>1936 Mercedes-Benz 500K Special Roadster</c:v>
                </c:pt>
              </c:strCache>
            </c:strRef>
          </c:cat>
          <c:val>
            <c:numRef>
              <c:f>'4'!$F$19:$F$38</c:f>
              <c:numCache>
                <c:formatCode>General</c:formatCode>
                <c:ptCount val="20"/>
                <c:pt idx="0">
                  <c:v>37</c:v>
                </c:pt>
                <c:pt idx="1">
                  <c:v>26</c:v>
                </c:pt>
                <c:pt idx="2">
                  <c:v>26</c:v>
                </c:pt>
                <c:pt idx="3">
                  <c:v>25</c:v>
                </c:pt>
                <c:pt idx="4">
                  <c:v>25</c:v>
                </c:pt>
                <c:pt idx="5">
                  <c:v>25</c:v>
                </c:pt>
                <c:pt idx="6">
                  <c:v>25</c:v>
                </c:pt>
                <c:pt idx="7">
                  <c:v>25</c:v>
                </c:pt>
                <c:pt idx="8">
                  <c:v>25</c:v>
                </c:pt>
                <c:pt idx="9">
                  <c:v>24</c:v>
                </c:pt>
                <c:pt idx="10">
                  <c:v>24</c:v>
                </c:pt>
                <c:pt idx="11">
                  <c:v>24</c:v>
                </c:pt>
                <c:pt idx="12">
                  <c:v>24</c:v>
                </c:pt>
                <c:pt idx="13">
                  <c:v>24</c:v>
                </c:pt>
                <c:pt idx="14">
                  <c:v>24</c:v>
                </c:pt>
                <c:pt idx="15">
                  <c:v>24</c:v>
                </c:pt>
                <c:pt idx="16">
                  <c:v>24</c:v>
                </c:pt>
                <c:pt idx="17">
                  <c:v>24</c:v>
                </c:pt>
                <c:pt idx="18">
                  <c:v>24</c:v>
                </c:pt>
                <c:pt idx="19">
                  <c:v>24</c:v>
                </c:pt>
              </c:numCache>
            </c:numRef>
          </c:val>
          <c:extLst>
            <c:ext xmlns:c16="http://schemas.microsoft.com/office/drawing/2014/chart" uri="{C3380CC4-5D6E-409C-BE32-E72D297353CC}">
              <c16:uniqueId val="{00000001-F6DC-438B-9246-0087B4CB5716}"/>
            </c:ext>
          </c:extLst>
        </c:ser>
        <c:dLbls>
          <c:showLegendKey val="0"/>
          <c:showVal val="0"/>
          <c:showCatName val="0"/>
          <c:showSerName val="0"/>
          <c:showPercent val="0"/>
          <c:showBubbleSize val="0"/>
        </c:dLbls>
        <c:gapWidth val="219"/>
        <c:axId val="305616463"/>
        <c:axId val="305618383"/>
      </c:barChart>
      <c:lineChart>
        <c:grouping val="standard"/>
        <c:varyColors val="0"/>
        <c:ser>
          <c:idx val="0"/>
          <c:order val="0"/>
          <c:tx>
            <c:strRef>
              <c:f>'4'!$C$18</c:f>
              <c:strCache>
                <c:ptCount val="1"/>
                <c:pt idx="0">
                  <c:v>Revenue</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cat>
            <c:strRef>
              <c:f>'4'!$B$19:$B$38</c:f>
              <c:strCache>
                <c:ptCount val="20"/>
                <c:pt idx="0">
                  <c:v>1992 Ferrari 360 Spider red</c:v>
                </c:pt>
                <c:pt idx="1">
                  <c:v>1952 Alpine Renault 1300</c:v>
                </c:pt>
                <c:pt idx="2">
                  <c:v>1934 Ford V8 Coupe</c:v>
                </c:pt>
                <c:pt idx="3">
                  <c:v>1972 Alfa Romeo GTA</c:v>
                </c:pt>
                <c:pt idx="4">
                  <c:v>1996 Moto Guzzi 1100i</c:v>
                </c:pt>
                <c:pt idx="5">
                  <c:v>1913 Ford Model T Speedster</c:v>
                </c:pt>
                <c:pt idx="6">
                  <c:v>1969 Harley Davidson Ultimate Chopper</c:v>
                </c:pt>
                <c:pt idx="7">
                  <c:v>18th Century Vintage Horse Carriage</c:v>
                </c:pt>
                <c:pt idx="8">
                  <c:v>1960 BSA Gold Star DBD34</c:v>
                </c:pt>
                <c:pt idx="9">
                  <c:v>2003 Harley-Davidson Eagle Drag Bike</c:v>
                </c:pt>
                <c:pt idx="10">
                  <c:v>2002 Suzuki XREO</c:v>
                </c:pt>
                <c:pt idx="11">
                  <c:v>1995 Honda Civic</c:v>
                </c:pt>
                <c:pt idx="12">
                  <c:v>1997 BMW R 1100 S</c:v>
                </c:pt>
                <c:pt idx="13">
                  <c:v>1937 Lincoln Berline</c:v>
                </c:pt>
                <c:pt idx="14">
                  <c:v>2002 Yamaha YZR M1</c:v>
                </c:pt>
                <c:pt idx="15">
                  <c:v>1948 Porsche 356-A Roadster</c:v>
                </c:pt>
                <c:pt idx="16">
                  <c:v>American Airlines: MD-11S</c:v>
                </c:pt>
                <c:pt idx="17">
                  <c:v>Corsair F4U ( Bird Cage)</c:v>
                </c:pt>
                <c:pt idx="18">
                  <c:v>1936 Harley Davidson El Knucklehead</c:v>
                </c:pt>
                <c:pt idx="19">
                  <c:v>1936 Mercedes-Benz 500K Special Roadster</c:v>
                </c:pt>
              </c:strCache>
            </c:strRef>
          </c:cat>
          <c:val>
            <c:numRef>
              <c:f>'4'!$C$19:$C$38</c:f>
              <c:numCache>
                <c:formatCode>General</c:formatCode>
                <c:ptCount val="20"/>
                <c:pt idx="0">
                  <c:v>264132.77999999898</c:v>
                </c:pt>
                <c:pt idx="1">
                  <c:v>179945.96</c:v>
                </c:pt>
                <c:pt idx="2">
                  <c:v>53429.7</c:v>
                </c:pt>
                <c:pt idx="3">
                  <c:v>114351.519999999</c:v>
                </c:pt>
                <c:pt idx="4">
                  <c:v>104753.61999999901</c:v>
                </c:pt>
                <c:pt idx="5">
                  <c:v>96302.38</c:v>
                </c:pt>
                <c:pt idx="6">
                  <c:v>84915.389999999898</c:v>
                </c:pt>
                <c:pt idx="7">
                  <c:v>83261.33</c:v>
                </c:pt>
                <c:pt idx="8">
                  <c:v>67193.489999999903</c:v>
                </c:pt>
                <c:pt idx="9">
                  <c:v>161576.48000000001</c:v>
                </c:pt>
                <c:pt idx="10">
                  <c:v>132730.43</c:v>
                </c:pt>
                <c:pt idx="11">
                  <c:v>108313.68</c:v>
                </c:pt>
                <c:pt idx="12">
                  <c:v>101440.44</c:v>
                </c:pt>
                <c:pt idx="13">
                  <c:v>97900.08</c:v>
                </c:pt>
                <c:pt idx="14">
                  <c:v>73670.639999999898</c:v>
                </c:pt>
                <c:pt idx="15">
                  <c:v>64897.139999999898</c:v>
                </c:pt>
                <c:pt idx="16">
                  <c:v>64228.7</c:v>
                </c:pt>
                <c:pt idx="17">
                  <c:v>53358.51</c:v>
                </c:pt>
                <c:pt idx="18">
                  <c:v>47877.72</c:v>
                </c:pt>
                <c:pt idx="19">
                  <c:v>44892.289999999899</c:v>
                </c:pt>
              </c:numCache>
            </c:numRef>
          </c:val>
          <c:smooth val="0"/>
          <c:extLst>
            <c:ext xmlns:c16="http://schemas.microsoft.com/office/drawing/2014/chart" uri="{C3380CC4-5D6E-409C-BE32-E72D297353CC}">
              <c16:uniqueId val="{00000000-F6DC-438B-9246-0087B4CB5716}"/>
            </c:ext>
          </c:extLst>
        </c:ser>
        <c:ser>
          <c:idx val="2"/>
          <c:order val="2"/>
          <c:tx>
            <c:strRef>
              <c:f>'4'!$E$18</c:f>
              <c:strCache>
                <c:ptCount val="1"/>
                <c:pt idx="0">
                  <c:v>Profit</c:v>
                </c:pt>
              </c:strCache>
            </c:strRef>
          </c:tx>
          <c:spPr>
            <a:ln w="34925" cap="rnd">
              <a:solidFill>
                <a:schemeClr val="bg2">
                  <a:lumMod val="75000"/>
                </a:schemeClr>
              </a:solidFill>
              <a:round/>
            </a:ln>
            <a:effectLst>
              <a:outerShdw blurRad="57150" dist="19050" dir="5400000" algn="ctr" rotWithShape="0">
                <a:srgbClr val="000000">
                  <a:alpha val="63000"/>
                </a:srgbClr>
              </a:outerShdw>
            </a:effectLst>
          </c:spPr>
          <c:marker>
            <c:symbol val="none"/>
          </c:marker>
          <c:cat>
            <c:strRef>
              <c:f>'4'!$B$19:$B$38</c:f>
              <c:strCache>
                <c:ptCount val="20"/>
                <c:pt idx="0">
                  <c:v>1992 Ferrari 360 Spider red</c:v>
                </c:pt>
                <c:pt idx="1">
                  <c:v>1952 Alpine Renault 1300</c:v>
                </c:pt>
                <c:pt idx="2">
                  <c:v>1934 Ford V8 Coupe</c:v>
                </c:pt>
                <c:pt idx="3">
                  <c:v>1972 Alfa Romeo GTA</c:v>
                </c:pt>
                <c:pt idx="4">
                  <c:v>1996 Moto Guzzi 1100i</c:v>
                </c:pt>
                <c:pt idx="5">
                  <c:v>1913 Ford Model T Speedster</c:v>
                </c:pt>
                <c:pt idx="6">
                  <c:v>1969 Harley Davidson Ultimate Chopper</c:v>
                </c:pt>
                <c:pt idx="7">
                  <c:v>18th Century Vintage Horse Carriage</c:v>
                </c:pt>
                <c:pt idx="8">
                  <c:v>1960 BSA Gold Star DBD34</c:v>
                </c:pt>
                <c:pt idx="9">
                  <c:v>2003 Harley-Davidson Eagle Drag Bike</c:v>
                </c:pt>
                <c:pt idx="10">
                  <c:v>2002 Suzuki XREO</c:v>
                </c:pt>
                <c:pt idx="11">
                  <c:v>1995 Honda Civic</c:v>
                </c:pt>
                <c:pt idx="12">
                  <c:v>1997 BMW R 1100 S</c:v>
                </c:pt>
                <c:pt idx="13">
                  <c:v>1937 Lincoln Berline</c:v>
                </c:pt>
                <c:pt idx="14">
                  <c:v>2002 Yamaha YZR M1</c:v>
                </c:pt>
                <c:pt idx="15">
                  <c:v>1948 Porsche 356-A Roadster</c:v>
                </c:pt>
                <c:pt idx="16">
                  <c:v>American Airlines: MD-11S</c:v>
                </c:pt>
                <c:pt idx="17">
                  <c:v>Corsair F4U ( Bird Cage)</c:v>
                </c:pt>
                <c:pt idx="18">
                  <c:v>1936 Harley Davidson El Knucklehead</c:v>
                </c:pt>
                <c:pt idx="19">
                  <c:v>1936 Mercedes-Benz 500K Special Roadster</c:v>
                </c:pt>
              </c:strCache>
            </c:strRef>
          </c:cat>
          <c:val>
            <c:numRef>
              <c:f>'4'!$E$19:$E$38</c:f>
              <c:numCache>
                <c:formatCode>General</c:formatCode>
                <c:ptCount val="20"/>
                <c:pt idx="0">
                  <c:v>130144.77999999899</c:v>
                </c:pt>
                <c:pt idx="1">
                  <c:v>90139.5799999999</c:v>
                </c:pt>
                <c:pt idx="2">
                  <c:v>20659.8</c:v>
                </c:pt>
                <c:pt idx="3">
                  <c:v>35782.959999999999</c:v>
                </c:pt>
                <c:pt idx="4">
                  <c:v>38937.160000000003</c:v>
                </c:pt>
                <c:pt idx="5">
                  <c:v>33820.54</c:v>
                </c:pt>
                <c:pt idx="6">
                  <c:v>36544.679999999898</c:v>
                </c:pt>
                <c:pt idx="7">
                  <c:v>29445.69</c:v>
                </c:pt>
                <c:pt idx="8">
                  <c:v>29313.69</c:v>
                </c:pt>
                <c:pt idx="9">
                  <c:v>77018.899999999994</c:v>
                </c:pt>
                <c:pt idx="10">
                  <c:v>65996.539999999994</c:v>
                </c:pt>
                <c:pt idx="11">
                  <c:v>29821.639999999901</c:v>
                </c:pt>
                <c:pt idx="12">
                  <c:v>40702.159999999902</c:v>
                </c:pt>
                <c:pt idx="13">
                  <c:v>33642.879999999903</c:v>
                </c:pt>
                <c:pt idx="14">
                  <c:v>39774</c:v>
                </c:pt>
                <c:pt idx="15">
                  <c:v>13746.04</c:v>
                </c:pt>
                <c:pt idx="16">
                  <c:v>29191.879999999899</c:v>
                </c:pt>
                <c:pt idx="17">
                  <c:v>27011.19</c:v>
                </c:pt>
                <c:pt idx="18">
                  <c:v>25852.65</c:v>
                </c:pt>
                <c:pt idx="19">
                  <c:v>22209.19</c:v>
                </c:pt>
              </c:numCache>
            </c:numRef>
          </c:val>
          <c:smooth val="0"/>
          <c:extLst>
            <c:ext xmlns:c16="http://schemas.microsoft.com/office/drawing/2014/chart" uri="{C3380CC4-5D6E-409C-BE32-E72D297353CC}">
              <c16:uniqueId val="{00000002-F6DC-438B-9246-0087B4CB5716}"/>
            </c:ext>
          </c:extLst>
        </c:ser>
        <c:dLbls>
          <c:showLegendKey val="0"/>
          <c:showVal val="0"/>
          <c:showCatName val="0"/>
          <c:showSerName val="0"/>
          <c:showPercent val="0"/>
          <c:showBubbleSize val="0"/>
        </c:dLbls>
        <c:marker val="1"/>
        <c:smooth val="0"/>
        <c:axId val="1865910847"/>
        <c:axId val="1865911327"/>
      </c:lineChart>
      <c:catAx>
        <c:axId val="186591084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5400000" spcFirstLastPara="1" vertOverflow="ellipsis"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5911327"/>
        <c:crosses val="autoZero"/>
        <c:auto val="0"/>
        <c:lblAlgn val="ctr"/>
        <c:lblOffset val="100"/>
        <c:tickLblSkip val="1"/>
        <c:noMultiLvlLbl val="0"/>
      </c:catAx>
      <c:valAx>
        <c:axId val="1865911327"/>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Revenue/Profit</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5910847"/>
        <c:crossesAt val="1"/>
        <c:crossBetween val="midCat"/>
      </c:valAx>
      <c:valAx>
        <c:axId val="305618383"/>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Unique Customers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5616463"/>
        <c:crosses val="max"/>
        <c:crossBetween val="between"/>
      </c:valAx>
      <c:catAx>
        <c:axId val="305616463"/>
        <c:scaling>
          <c:orientation val="minMax"/>
        </c:scaling>
        <c:delete val="1"/>
        <c:axPos val="b"/>
        <c:numFmt formatCode="General" sourceLinked="1"/>
        <c:majorTickMark val="none"/>
        <c:minorTickMark val="none"/>
        <c:tickLblPos val="nextTo"/>
        <c:crossAx val="305618383"/>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8611111111111108E-2"/>
          <c:y val="0.24188356663750366"/>
          <c:w val="0.81388888888888888"/>
          <c:h val="0.65757545931758532"/>
        </c:manualLayout>
      </c:layout>
      <c:pie3DChart>
        <c:varyColors val="1"/>
        <c:ser>
          <c:idx val="3"/>
          <c:order val="3"/>
          <c:tx>
            <c:strRef>
              <c:f>'4'!$S$18</c:f>
              <c:strCache>
                <c:ptCount val="1"/>
                <c:pt idx="0">
                  <c:v>Unique Customers</c:v>
                </c:pt>
              </c:strCache>
            </c:strRef>
          </c:tx>
          <c:dPt>
            <c:idx val="0"/>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A-70F4-4333-AA51-08244E95D307}"/>
              </c:ext>
            </c:extLst>
          </c:dPt>
          <c:dPt>
            <c:idx val="1"/>
            <c:bubble3D val="0"/>
            <c:spPr>
              <a:solidFill>
                <a:schemeClr val="accent6">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70F4-4333-AA51-08244E95D307}"/>
              </c:ext>
            </c:extLst>
          </c:dPt>
          <c:dPt>
            <c:idx val="2"/>
            <c:bubble3D val="0"/>
            <c:spPr>
              <a:solidFill>
                <a:schemeClr val="accent6">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C-70F4-4333-AA51-08244E95D307}"/>
              </c:ext>
            </c:extLst>
          </c:dPt>
          <c:dPt>
            <c:idx val="3"/>
            <c:bubble3D val="0"/>
            <c:spPr>
              <a:solidFill>
                <a:schemeClr val="accent6">
                  <a:lumMod val="60000"/>
                  <a:lumOff val="4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70F4-4333-AA51-08244E95D307}"/>
              </c:ext>
            </c:extLst>
          </c:dPt>
          <c:dPt>
            <c:idx val="4"/>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E-70F4-4333-AA51-08244E95D307}"/>
              </c:ext>
            </c:extLst>
          </c:dPt>
          <c:dPt>
            <c:idx val="5"/>
            <c:bubble3D val="0"/>
            <c:spPr>
              <a:solidFill>
                <a:schemeClr val="accent6">
                  <a:lumMod val="20000"/>
                  <a:lumOff val="8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70F4-4333-AA51-08244E95D30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'4'!$O$19:$O$24</c:f>
              <c:strCache>
                <c:ptCount val="6"/>
                <c:pt idx="0">
                  <c:v>USA</c:v>
                </c:pt>
                <c:pt idx="1">
                  <c:v>France</c:v>
                </c:pt>
                <c:pt idx="2">
                  <c:v>Spain</c:v>
                </c:pt>
                <c:pt idx="3">
                  <c:v>Australia</c:v>
                </c:pt>
                <c:pt idx="4">
                  <c:v>UK</c:v>
                </c:pt>
                <c:pt idx="5">
                  <c:v>New Zealand</c:v>
                </c:pt>
              </c:strCache>
            </c:strRef>
          </c:cat>
          <c:val>
            <c:numRef>
              <c:f>'4'!$S$19:$S$24</c:f>
              <c:numCache>
                <c:formatCode>General</c:formatCode>
                <c:ptCount val="6"/>
                <c:pt idx="0">
                  <c:v>35</c:v>
                </c:pt>
                <c:pt idx="1">
                  <c:v>12</c:v>
                </c:pt>
                <c:pt idx="2">
                  <c:v>5</c:v>
                </c:pt>
                <c:pt idx="3">
                  <c:v>5</c:v>
                </c:pt>
                <c:pt idx="4">
                  <c:v>5</c:v>
                </c:pt>
                <c:pt idx="5">
                  <c:v>4</c:v>
                </c:pt>
              </c:numCache>
            </c:numRef>
          </c:val>
          <c:extLst>
            <c:ext xmlns:c16="http://schemas.microsoft.com/office/drawing/2014/chart" uri="{C3380CC4-5D6E-409C-BE32-E72D297353CC}">
              <c16:uniqueId val="{00000003-70F4-4333-AA51-08244E95D307}"/>
            </c:ext>
          </c:extLst>
        </c:ser>
        <c:dLbls>
          <c:showLegendKey val="0"/>
          <c:showVal val="0"/>
          <c:showCatName val="1"/>
          <c:showSerName val="0"/>
          <c:showPercent val="1"/>
          <c:showBubbleSize val="0"/>
          <c:showLeaderLines val="1"/>
        </c:dLbls>
        <c:extLst>
          <c:ext xmlns:c15="http://schemas.microsoft.com/office/drawing/2012/chart" uri="{02D57815-91ED-43cb-92C2-25804820EDAC}">
            <c15:filteredPieSeries>
              <c15:ser>
                <c:idx val="0"/>
                <c:order val="0"/>
                <c:tx>
                  <c:strRef>
                    <c:extLst>
                      <c:ext uri="{02D57815-91ED-43cb-92C2-25804820EDAC}">
                        <c15:formulaRef>
                          <c15:sqref>'4'!$P$18</c15:sqref>
                        </c15:formulaRef>
                      </c:ext>
                    </c:extLst>
                    <c:strCache>
                      <c:ptCount val="1"/>
                      <c:pt idx="0">
                        <c:v>Revenue</c:v>
                      </c:pt>
                    </c:strCache>
                  </c:strRef>
                </c:tx>
                <c:dPt>
                  <c:idx val="0"/>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70F4-4333-AA51-08244E95D307}"/>
                    </c:ext>
                  </c:extLst>
                </c:dPt>
                <c:dPt>
                  <c:idx val="1"/>
                  <c:bubble3D val="0"/>
                  <c:spPr>
                    <a:solidFill>
                      <a:schemeClr val="accent6">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6-70F4-4333-AA51-08244E95D307}"/>
                    </c:ext>
                  </c:extLst>
                </c:dPt>
                <c:dPt>
                  <c:idx val="2"/>
                  <c:bubble3D val="0"/>
                  <c:spPr>
                    <a:solidFill>
                      <a:schemeClr val="accent6">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70F4-4333-AA51-08244E95D307}"/>
                    </c:ext>
                  </c:extLst>
                </c:dPt>
                <c:dPt>
                  <c:idx val="3"/>
                  <c:bubble3D val="0"/>
                  <c:spPr>
                    <a:solidFill>
                      <a:schemeClr val="accent6">
                        <a:lumMod val="60000"/>
                        <a:lumOff val="4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8-70F4-4333-AA51-08244E95D307}"/>
                    </c:ext>
                  </c:extLst>
                </c:dPt>
                <c:dPt>
                  <c:idx val="4"/>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70F4-4333-AA51-08244E95D307}"/>
                    </c:ext>
                  </c:extLst>
                </c:dPt>
                <c:dPt>
                  <c:idx val="5"/>
                  <c:bubble3D val="0"/>
                  <c:spPr>
                    <a:solidFill>
                      <a:schemeClr val="accent6">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4-70F4-4333-AA51-08244E95D30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uri="{CE6537A1-D6FC-4f65-9D91-7224C49458BB}"/>
                  </c:extLst>
                </c:dLbls>
                <c:cat>
                  <c:strRef>
                    <c:extLst>
                      <c:ext uri="{02D57815-91ED-43cb-92C2-25804820EDAC}">
                        <c15:formulaRef>
                          <c15:sqref>'4'!$O$19:$O$24</c15:sqref>
                        </c15:formulaRef>
                      </c:ext>
                    </c:extLst>
                    <c:strCache>
                      <c:ptCount val="6"/>
                      <c:pt idx="0">
                        <c:v>USA</c:v>
                      </c:pt>
                      <c:pt idx="1">
                        <c:v>France</c:v>
                      </c:pt>
                      <c:pt idx="2">
                        <c:v>Spain</c:v>
                      </c:pt>
                      <c:pt idx="3">
                        <c:v>Australia</c:v>
                      </c:pt>
                      <c:pt idx="4">
                        <c:v>UK</c:v>
                      </c:pt>
                      <c:pt idx="5">
                        <c:v>New Zealand</c:v>
                      </c:pt>
                    </c:strCache>
                  </c:strRef>
                </c:cat>
                <c:val>
                  <c:numRef>
                    <c:extLst>
                      <c:ext uri="{02D57815-91ED-43cb-92C2-25804820EDAC}">
                        <c15:formulaRef>
                          <c15:sqref>'4'!$P$19:$P$24</c15:sqref>
                        </c15:formulaRef>
                      </c:ext>
                    </c:extLst>
                    <c:numCache>
                      <c:formatCode>General</c:formatCode>
                      <c:ptCount val="6"/>
                      <c:pt idx="0">
                        <c:v>3032204.26</c:v>
                      </c:pt>
                      <c:pt idx="1">
                        <c:v>965750.58</c:v>
                      </c:pt>
                      <c:pt idx="2">
                        <c:v>947470.00999999896</c:v>
                      </c:pt>
                      <c:pt idx="3">
                        <c:v>509385.82</c:v>
                      </c:pt>
                      <c:pt idx="4">
                        <c:v>391503.9</c:v>
                      </c:pt>
                      <c:pt idx="5">
                        <c:v>416114.02999999898</c:v>
                      </c:pt>
                    </c:numCache>
                  </c:numRef>
                </c:val>
                <c:extLst>
                  <c:ext xmlns:c16="http://schemas.microsoft.com/office/drawing/2014/chart" uri="{C3380CC4-5D6E-409C-BE32-E72D297353CC}">
                    <c16:uniqueId val="{00000000-70F4-4333-AA51-08244E95D307}"/>
                  </c:ext>
                </c:extLst>
              </c15:ser>
            </c15:filteredPieSeries>
            <c15:filteredPieSeries>
              <c15:ser>
                <c:idx val="1"/>
                <c:order val="1"/>
                <c:tx>
                  <c:strRef>
                    <c:extLst xmlns:c15="http://schemas.microsoft.com/office/drawing/2012/chart">
                      <c:ext xmlns:c15="http://schemas.microsoft.com/office/drawing/2012/chart" uri="{02D57815-91ED-43cb-92C2-25804820EDAC}">
                        <c15:formulaRef>
                          <c15:sqref>'4'!$Q$18</c15:sqref>
                        </c15:formulaRef>
                      </c:ext>
                    </c:extLst>
                    <c:strCache>
                      <c:ptCount val="1"/>
                      <c:pt idx="0">
                        <c:v>Quantity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19-65EC-451E-8F88-19D86FF6B723}"/>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1B-65EC-451E-8F88-19D86FF6B723}"/>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1D-65EC-451E-8F88-19D86FF6B723}"/>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1F-65EC-451E-8F88-19D86FF6B723}"/>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1-65EC-451E-8F88-19D86FF6B723}"/>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3-65EC-451E-8F88-19D86FF6B72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xmlns:c15="http://schemas.microsoft.com/office/drawing/2012/chart">
                    <c:ext xmlns:c15="http://schemas.microsoft.com/office/drawing/2012/chart" uri="{CE6537A1-D6FC-4f65-9D91-7224C49458BB}"/>
                  </c:extLst>
                </c:dLbls>
                <c:cat>
                  <c:strRef>
                    <c:extLst xmlns:c15="http://schemas.microsoft.com/office/drawing/2012/chart">
                      <c:ext xmlns:c15="http://schemas.microsoft.com/office/drawing/2012/chart" uri="{02D57815-91ED-43cb-92C2-25804820EDAC}">
                        <c15:formulaRef>
                          <c15:sqref>'4'!$O$19:$O$24</c15:sqref>
                        </c15:formulaRef>
                      </c:ext>
                    </c:extLst>
                    <c:strCache>
                      <c:ptCount val="6"/>
                      <c:pt idx="0">
                        <c:v>USA</c:v>
                      </c:pt>
                      <c:pt idx="1">
                        <c:v>France</c:v>
                      </c:pt>
                      <c:pt idx="2">
                        <c:v>Spain</c:v>
                      </c:pt>
                      <c:pt idx="3">
                        <c:v>Australia</c:v>
                      </c:pt>
                      <c:pt idx="4">
                        <c:v>UK</c:v>
                      </c:pt>
                      <c:pt idx="5">
                        <c:v>New Zealand</c:v>
                      </c:pt>
                    </c:strCache>
                  </c:strRef>
                </c:cat>
                <c:val>
                  <c:numRef>
                    <c:extLst xmlns:c15="http://schemas.microsoft.com/office/drawing/2012/chart">
                      <c:ext xmlns:c15="http://schemas.microsoft.com/office/drawing/2012/chart" uri="{02D57815-91ED-43cb-92C2-25804820EDAC}">
                        <c15:formulaRef>
                          <c15:sqref>'4'!$Q$19:$Q$24</c15:sqref>
                        </c15:formulaRef>
                      </c:ext>
                    </c:extLst>
                    <c:numCache>
                      <c:formatCode>General</c:formatCode>
                      <c:ptCount val="6"/>
                      <c:pt idx="0">
                        <c:v>32993</c:v>
                      </c:pt>
                      <c:pt idx="1">
                        <c:v>10663</c:v>
                      </c:pt>
                      <c:pt idx="2">
                        <c:v>10646</c:v>
                      </c:pt>
                      <c:pt idx="3">
                        <c:v>5550</c:v>
                      </c:pt>
                      <c:pt idx="4">
                        <c:v>4584</c:v>
                      </c:pt>
                      <c:pt idx="5">
                        <c:v>4800</c:v>
                      </c:pt>
                    </c:numCache>
                  </c:numRef>
                </c:val>
                <c:extLst xmlns:c15="http://schemas.microsoft.com/office/drawing/2012/chart">
                  <c:ext xmlns:c16="http://schemas.microsoft.com/office/drawing/2014/chart" uri="{C3380CC4-5D6E-409C-BE32-E72D297353CC}">
                    <c16:uniqueId val="{00000001-70F4-4333-AA51-08244E95D307}"/>
                  </c:ext>
                </c:extLst>
              </c15:ser>
            </c15:filteredPieSeries>
            <c15:filteredPieSeries>
              <c15:ser>
                <c:idx val="2"/>
                <c:order val="2"/>
                <c:tx>
                  <c:strRef>
                    <c:extLst xmlns:c15="http://schemas.microsoft.com/office/drawing/2012/chart">
                      <c:ext xmlns:c15="http://schemas.microsoft.com/office/drawing/2012/chart" uri="{02D57815-91ED-43cb-92C2-25804820EDAC}">
                        <c15:formulaRef>
                          <c15:sqref>'4'!$R$18</c15:sqref>
                        </c15:formulaRef>
                      </c:ext>
                    </c:extLst>
                    <c:strCache>
                      <c:ptCount val="1"/>
                      <c:pt idx="0">
                        <c:v>Profit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5-65EC-451E-8F88-19D86FF6B723}"/>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7-65EC-451E-8F88-19D86FF6B723}"/>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9-65EC-451E-8F88-19D86FF6B723}"/>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B-65EC-451E-8F88-19D86FF6B723}"/>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D-65EC-451E-8F88-19D86FF6B723}"/>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xmlns:c15="http://schemas.microsoft.com/office/drawing/2012/chart">
                    <c:ext xmlns:c16="http://schemas.microsoft.com/office/drawing/2014/chart" uri="{C3380CC4-5D6E-409C-BE32-E72D297353CC}">
                      <c16:uniqueId val="{0000002F-65EC-451E-8F88-19D86FF6B72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xmlns:c15="http://schemas.microsoft.com/office/drawing/2012/chart">
                    <c:ext xmlns:c15="http://schemas.microsoft.com/office/drawing/2012/chart" uri="{CE6537A1-D6FC-4f65-9D91-7224C49458BB}"/>
                  </c:extLst>
                </c:dLbls>
                <c:cat>
                  <c:strRef>
                    <c:extLst xmlns:c15="http://schemas.microsoft.com/office/drawing/2012/chart">
                      <c:ext xmlns:c15="http://schemas.microsoft.com/office/drawing/2012/chart" uri="{02D57815-91ED-43cb-92C2-25804820EDAC}">
                        <c15:formulaRef>
                          <c15:sqref>'4'!$O$19:$O$24</c15:sqref>
                        </c15:formulaRef>
                      </c:ext>
                    </c:extLst>
                    <c:strCache>
                      <c:ptCount val="6"/>
                      <c:pt idx="0">
                        <c:v>USA</c:v>
                      </c:pt>
                      <c:pt idx="1">
                        <c:v>France</c:v>
                      </c:pt>
                      <c:pt idx="2">
                        <c:v>Spain</c:v>
                      </c:pt>
                      <c:pt idx="3">
                        <c:v>Australia</c:v>
                      </c:pt>
                      <c:pt idx="4">
                        <c:v>UK</c:v>
                      </c:pt>
                      <c:pt idx="5">
                        <c:v>New Zealand</c:v>
                      </c:pt>
                    </c:strCache>
                  </c:strRef>
                </c:cat>
                <c:val>
                  <c:numRef>
                    <c:extLst xmlns:c15="http://schemas.microsoft.com/office/drawing/2012/chart">
                      <c:ext xmlns:c15="http://schemas.microsoft.com/office/drawing/2012/chart" uri="{02D57815-91ED-43cb-92C2-25804820EDAC}">
                        <c15:formulaRef>
                          <c15:sqref>'4'!$R$19:$R$24</c15:sqref>
                        </c15:formulaRef>
                      </c:ext>
                    </c:extLst>
                    <c:numCache>
                      <c:formatCode>General</c:formatCode>
                      <c:ptCount val="6"/>
                      <c:pt idx="0">
                        <c:v>1214220.47999999</c:v>
                      </c:pt>
                      <c:pt idx="1">
                        <c:v>397728.609999999</c:v>
                      </c:pt>
                      <c:pt idx="2">
                        <c:v>376924.39</c:v>
                      </c:pt>
                      <c:pt idx="3">
                        <c:v>201879.079999999</c:v>
                      </c:pt>
                      <c:pt idx="4">
                        <c:v>155313</c:v>
                      </c:pt>
                      <c:pt idx="5">
                        <c:v>165096.92000000001</c:v>
                      </c:pt>
                    </c:numCache>
                  </c:numRef>
                </c:val>
                <c:extLst xmlns:c15="http://schemas.microsoft.com/office/drawing/2012/chart">
                  <c:ext xmlns:c16="http://schemas.microsoft.com/office/drawing/2014/chart" uri="{C3380CC4-5D6E-409C-BE32-E72D297353CC}">
                    <c16:uniqueId val="{00000002-70F4-4333-AA51-08244E95D307}"/>
                  </c:ext>
                </c:extLst>
              </c15:ser>
            </c15:filteredPieSeries>
          </c:ext>
        </c:extLst>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USA Product level unique Customers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'4'!$M$18</c:f>
              <c:strCache>
                <c:ptCount val="1"/>
                <c:pt idx="0">
                  <c:v>Unique Customers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'4'!$I$19:$I$39</c:f>
              <c:strCache>
                <c:ptCount val="21"/>
                <c:pt idx="0">
                  <c:v>1992 Ferrari 360 Spider red</c:v>
                </c:pt>
                <c:pt idx="1">
                  <c:v>2003 Harley-Davidson Eagle Drag Bike</c:v>
                </c:pt>
                <c:pt idx="2">
                  <c:v>2002 Suzuki XREO</c:v>
                </c:pt>
                <c:pt idx="3">
                  <c:v>1996 Moto Guzzi 1100i</c:v>
                </c:pt>
                <c:pt idx="4">
                  <c:v>1952 Alpine Renault 1300</c:v>
                </c:pt>
                <c:pt idx="5">
                  <c:v>1936 Chrysler Airflow</c:v>
                </c:pt>
                <c:pt idx="6">
                  <c:v>1969 Harley Davidson Ultimate Chopper</c:v>
                </c:pt>
                <c:pt idx="7">
                  <c:v>1936 Harley Davidson El Knucklehead</c:v>
                </c:pt>
                <c:pt idx="8">
                  <c:v>1970 Triumph Spitfire</c:v>
                </c:pt>
                <c:pt idx="9">
                  <c:v>1957 Chevy Pickup</c:v>
                </c:pt>
                <c:pt idx="10">
                  <c:v>1997 BMW R 1100 S</c:v>
                </c:pt>
                <c:pt idx="11">
                  <c:v>1913 Ford Model T Speedster</c:v>
                </c:pt>
                <c:pt idx="12">
                  <c:v>18th Century Vintage Horse Carriage</c:v>
                </c:pt>
                <c:pt idx="13">
                  <c:v>1974 Ducati 350 Mk3 Desmo</c:v>
                </c:pt>
                <c:pt idx="14">
                  <c:v>2002 Yamaha YZR M1</c:v>
                </c:pt>
                <c:pt idx="15">
                  <c:v>1960 BSA Gold Star DBD34</c:v>
                </c:pt>
                <c:pt idx="16">
                  <c:v>1934 Ford V8 Coupe</c:v>
                </c:pt>
                <c:pt idx="17">
                  <c:v>Boeing X-32A JSF</c:v>
                </c:pt>
                <c:pt idx="18">
                  <c:v>1998 Chrysler Plymouth Prowler</c:v>
                </c:pt>
                <c:pt idx="19">
                  <c:v>1962 LanciaA Delta 16V</c:v>
                </c:pt>
                <c:pt idx="20">
                  <c:v>1940 Ford Pickup Truck</c:v>
                </c:pt>
              </c:strCache>
            </c:strRef>
          </c:cat>
          <c:val>
            <c:numRef>
              <c:f>'4'!$M$19:$M$39</c:f>
              <c:numCache>
                <c:formatCode>General</c:formatCode>
                <c:ptCount val="21"/>
                <c:pt idx="0">
                  <c:v>13</c:v>
                </c:pt>
                <c:pt idx="1">
                  <c:v>12</c:v>
                </c:pt>
                <c:pt idx="2">
                  <c:v>12</c:v>
                </c:pt>
                <c:pt idx="3">
                  <c:v>12</c:v>
                </c:pt>
                <c:pt idx="4">
                  <c:v>11</c:v>
                </c:pt>
                <c:pt idx="5">
                  <c:v>11</c:v>
                </c:pt>
                <c:pt idx="6">
                  <c:v>11</c:v>
                </c:pt>
                <c:pt idx="7">
                  <c:v>11</c:v>
                </c:pt>
                <c:pt idx="8">
                  <c:v>10</c:v>
                </c:pt>
                <c:pt idx="9">
                  <c:v>10</c:v>
                </c:pt>
                <c:pt idx="10">
                  <c:v>10</c:v>
                </c:pt>
                <c:pt idx="11">
                  <c:v>10</c:v>
                </c:pt>
                <c:pt idx="12">
                  <c:v>10</c:v>
                </c:pt>
                <c:pt idx="13">
                  <c:v>10</c:v>
                </c:pt>
                <c:pt idx="14">
                  <c:v>10</c:v>
                </c:pt>
                <c:pt idx="15">
                  <c:v>10</c:v>
                </c:pt>
                <c:pt idx="16">
                  <c:v>10</c:v>
                </c:pt>
                <c:pt idx="17">
                  <c:v>10</c:v>
                </c:pt>
                <c:pt idx="18">
                  <c:v>9</c:v>
                </c:pt>
                <c:pt idx="19">
                  <c:v>9</c:v>
                </c:pt>
                <c:pt idx="20">
                  <c:v>9</c:v>
                </c:pt>
              </c:numCache>
            </c:numRef>
          </c:val>
          <c:extLst>
            <c:ext xmlns:c16="http://schemas.microsoft.com/office/drawing/2014/chart" uri="{C3380CC4-5D6E-409C-BE32-E72D297353CC}">
              <c16:uniqueId val="{00000001-1B3E-45AD-A263-EAD265ECE353}"/>
            </c:ext>
          </c:extLst>
        </c:ser>
        <c:dLbls>
          <c:showLegendKey val="0"/>
          <c:showVal val="0"/>
          <c:showCatName val="0"/>
          <c:showSerName val="0"/>
          <c:showPercent val="0"/>
          <c:showBubbleSize val="0"/>
        </c:dLbls>
        <c:gapWidth val="100"/>
        <c:overlap val="-24"/>
        <c:axId val="1862852543"/>
        <c:axId val="1862853503"/>
      </c:barChart>
      <c:catAx>
        <c:axId val="186285254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5400000" spcFirstLastPara="1" vertOverflow="ellipsis"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2853503"/>
        <c:crosses val="autoZero"/>
        <c:auto val="1"/>
        <c:lblAlgn val="ctr"/>
        <c:lblOffset val="100"/>
        <c:noMultiLvlLbl val="0"/>
      </c:catAx>
      <c:valAx>
        <c:axId val="186285350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285254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7</a:t>
            </a:r>
            <a:r>
              <a:rPr lang="en-IN" baseline="0"/>
              <a:t> Underperforming products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3"/>
          <c:order val="1"/>
          <c:tx>
            <c:strRef>
              <c:f>'5'!$E$18</c:f>
              <c:strCache>
                <c:ptCount val="1"/>
                <c:pt idx="0">
                  <c:v>Unique Customers</c:v>
                </c:pt>
              </c:strCache>
            </c:strRef>
          </c:tx>
          <c:spPr>
            <a:solidFill>
              <a:schemeClr val="bg1">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'5'!$A$19:$A$25</c:f>
              <c:strCache>
                <c:ptCount val="7"/>
                <c:pt idx="0">
                  <c:v>1970 Chevy Chevelle SS 454</c:v>
                </c:pt>
                <c:pt idx="1">
                  <c:v>1966 Shelby Cobra 427 S/C</c:v>
                </c:pt>
                <c:pt idx="2">
                  <c:v>1982 Lamborghini Diablo</c:v>
                </c:pt>
                <c:pt idx="3">
                  <c:v>1958 Chevy Corvette Limited Edition</c:v>
                </c:pt>
                <c:pt idx="4">
                  <c:v>1970 Dodge Coronet</c:v>
                </c:pt>
                <c:pt idx="5">
                  <c:v>1957 Ford Thunderbird</c:v>
                </c:pt>
                <c:pt idx="6">
                  <c:v>1954 Greyhound Scenicruiser</c:v>
                </c:pt>
              </c:strCache>
            </c:strRef>
          </c:cat>
          <c:val>
            <c:numRef>
              <c:f>'5'!$E$19:$E$25</c:f>
              <c:numCache>
                <c:formatCode>General</c:formatCode>
                <c:ptCount val="7"/>
                <c:pt idx="0">
                  <c:v>17</c:v>
                </c:pt>
                <c:pt idx="1">
                  <c:v>18</c:v>
                </c:pt>
                <c:pt idx="2">
                  <c:v>19</c:v>
                </c:pt>
                <c:pt idx="3">
                  <c:v>18</c:v>
                </c:pt>
                <c:pt idx="4">
                  <c:v>19</c:v>
                </c:pt>
                <c:pt idx="5">
                  <c:v>17</c:v>
                </c:pt>
                <c:pt idx="6">
                  <c:v>19</c:v>
                </c:pt>
              </c:numCache>
            </c:numRef>
          </c:val>
          <c:extLst>
            <c:ext xmlns:c16="http://schemas.microsoft.com/office/drawing/2014/chart" uri="{C3380CC4-5D6E-409C-BE32-E72D297353CC}">
              <c16:uniqueId val="{00000003-700A-4479-9411-4F73CABDD3B5}"/>
            </c:ext>
          </c:extLst>
        </c:ser>
        <c:ser>
          <c:idx val="4"/>
          <c:order val="2"/>
          <c:tx>
            <c:strRef>
              <c:f>'5'!$F$18</c:f>
              <c:strCache>
                <c:ptCount val="1"/>
                <c:pt idx="0">
                  <c:v>Price</c:v>
                </c:pt>
              </c:strCache>
            </c:strRef>
          </c:tx>
          <c:spPr>
            <a:solidFill>
              <a:schemeClr val="accent5">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'5'!$A$19:$A$25</c:f>
              <c:strCache>
                <c:ptCount val="7"/>
                <c:pt idx="0">
                  <c:v>1970 Chevy Chevelle SS 454</c:v>
                </c:pt>
                <c:pt idx="1">
                  <c:v>1966 Shelby Cobra 427 S/C</c:v>
                </c:pt>
                <c:pt idx="2">
                  <c:v>1982 Lamborghini Diablo</c:v>
                </c:pt>
                <c:pt idx="3">
                  <c:v>1958 Chevy Corvette Limited Edition</c:v>
                </c:pt>
                <c:pt idx="4">
                  <c:v>1970 Dodge Coronet</c:v>
                </c:pt>
                <c:pt idx="5">
                  <c:v>1957 Ford Thunderbird</c:v>
                </c:pt>
                <c:pt idx="6">
                  <c:v>1954 Greyhound Scenicruiser</c:v>
                </c:pt>
              </c:strCache>
            </c:strRef>
          </c:cat>
          <c:val>
            <c:numRef>
              <c:f>'5'!$F$19:$F$25</c:f>
              <c:numCache>
                <c:formatCode>0.00</c:formatCode>
                <c:ptCount val="7"/>
                <c:pt idx="0">
                  <c:v>66.610454545454502</c:v>
                </c:pt>
                <c:pt idx="1">
                  <c:v>45.370909090909002</c:v>
                </c:pt>
                <c:pt idx="2">
                  <c:v>33.818399999999997</c:v>
                </c:pt>
                <c:pt idx="3">
                  <c:v>32.0725925925925</c:v>
                </c:pt>
                <c:pt idx="4">
                  <c:v>51.142592592592599</c:v>
                </c:pt>
                <c:pt idx="5">
                  <c:v>65.229047619047606</c:v>
                </c:pt>
                <c:pt idx="6">
                  <c:v>48.659259259259201</c:v>
                </c:pt>
              </c:numCache>
            </c:numRef>
          </c:val>
          <c:extLst>
            <c:ext xmlns:c16="http://schemas.microsoft.com/office/drawing/2014/chart" uri="{C3380CC4-5D6E-409C-BE32-E72D297353CC}">
              <c16:uniqueId val="{00000004-700A-4479-9411-4F73CABDD3B5}"/>
            </c:ext>
          </c:extLst>
        </c:ser>
        <c:dLbls>
          <c:showLegendKey val="0"/>
          <c:showVal val="1"/>
          <c:showCatName val="0"/>
          <c:showSerName val="0"/>
          <c:showPercent val="0"/>
          <c:showBubbleSize val="0"/>
        </c:dLbls>
        <c:gapWidth val="219"/>
        <c:axId val="593794192"/>
        <c:axId val="585084304"/>
        <c:extLst>
          <c:ext xmlns:c15="http://schemas.microsoft.com/office/drawing/2012/chart" uri="{02D57815-91ED-43cb-92C2-25804820EDAC}">
            <c15:filteredBarSeries>
              <c15:ser>
                <c:idx val="0"/>
                <c:order val="0"/>
                <c:tx>
                  <c:strRef>
                    <c:extLst>
                      <c:ext uri="{02D57815-91ED-43cb-92C2-25804820EDAC}">
                        <c15:formulaRef>
                          <c15:sqref>'5'!$B$18</c15:sqref>
                        </c15:formulaRef>
                      </c:ext>
                    </c:extLst>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uri="{CE6537A1-D6FC-4f65-9D91-7224C49458BB}">
                      <c15:showLeaderLines val="1"/>
                      <c15:leaderLines>
                        <c:spPr>
                          <a:ln w="9525">
                            <a:solidFill>
                              <a:schemeClr val="lt1">
                                <a:lumMod val="95000"/>
                                <a:alpha val="54000"/>
                              </a:schemeClr>
                            </a:solidFill>
                          </a:ln>
                          <a:effectLst/>
                        </c:spPr>
                      </c15:leaderLines>
                    </c:ext>
                  </c:extLst>
                </c:dLbls>
                <c:cat>
                  <c:strRef>
                    <c:extLst>
                      <c:ext uri="{02D57815-91ED-43cb-92C2-25804820EDAC}">
                        <c15:formulaRef>
                          <c15:sqref>'5'!$A$19:$A$25</c15:sqref>
                        </c15:formulaRef>
                      </c:ext>
                    </c:extLst>
                    <c:strCache>
                      <c:ptCount val="7"/>
                      <c:pt idx="0">
                        <c:v>1970 Chevy Chevelle SS 454</c:v>
                      </c:pt>
                      <c:pt idx="1">
                        <c:v>1966 Shelby Cobra 427 S/C</c:v>
                      </c:pt>
                      <c:pt idx="2">
                        <c:v>1982 Lamborghini Diablo</c:v>
                      </c:pt>
                      <c:pt idx="3">
                        <c:v>1958 Chevy Corvette Limited Edition</c:v>
                      </c:pt>
                      <c:pt idx="4">
                        <c:v>1970 Dodge Coronet</c:v>
                      </c:pt>
                      <c:pt idx="5">
                        <c:v>1957 Ford Thunderbird</c:v>
                      </c:pt>
                      <c:pt idx="6">
                        <c:v>1954 Greyhound Scenicruiser</c:v>
                      </c:pt>
                    </c:strCache>
                  </c:strRef>
                </c:cat>
                <c:val>
                  <c:numRef>
                    <c:extLst>
                      <c:ext uri="{02D57815-91ED-43cb-92C2-25804820EDAC}">
                        <c15:formulaRef>
                          <c15:sqref>'5'!$B$19:$B$25</c15:sqref>
                        </c15:formulaRef>
                      </c:ext>
                    </c:extLst>
                    <c:numCache>
                      <c:formatCode>General</c:formatCode>
                      <c:ptCount val="7"/>
                      <c:pt idx="0">
                        <c:v>46316.01</c:v>
                      </c:pt>
                      <c:pt idx="1">
                        <c:v>35368.239999999998</c:v>
                      </c:pt>
                      <c:pt idx="2">
                        <c:v>28278.27</c:v>
                      </c:pt>
                      <c:pt idx="3">
                        <c:v>30641.54</c:v>
                      </c:pt>
                      <c:pt idx="4">
                        <c:v>47299.199999999997</c:v>
                      </c:pt>
                      <c:pt idx="5">
                        <c:v>40457.65</c:v>
                      </c:pt>
                      <c:pt idx="6">
                        <c:v>45965.53</c:v>
                      </c:pt>
                    </c:numCache>
                  </c:numRef>
                </c:val>
                <c:extLst>
                  <c:ext xmlns:c16="http://schemas.microsoft.com/office/drawing/2014/chart" uri="{C3380CC4-5D6E-409C-BE32-E72D297353CC}">
                    <c16:uniqueId val="{00000000-700A-4479-9411-4F73CABDD3B5}"/>
                  </c:ext>
                </c:extLst>
              </c15:ser>
            </c15:filteredBarSeries>
          </c:ext>
        </c:extLst>
      </c:barChart>
      <c:lineChart>
        <c:grouping val="standard"/>
        <c:varyColors val="0"/>
        <c:ser>
          <c:idx val="5"/>
          <c:order val="3"/>
          <c:tx>
            <c:strRef>
              <c:f>'5'!$G$18</c:f>
              <c:strCache>
                <c:ptCount val="1"/>
                <c:pt idx="0">
                  <c:v>ProfitMargin</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'5'!$A$19:$A$25</c:f>
              <c:strCache>
                <c:ptCount val="7"/>
                <c:pt idx="0">
                  <c:v>1970 Chevy Chevelle SS 454</c:v>
                </c:pt>
                <c:pt idx="1">
                  <c:v>1966 Shelby Cobra 427 S/C</c:v>
                </c:pt>
                <c:pt idx="2">
                  <c:v>1982 Lamborghini Diablo</c:v>
                </c:pt>
                <c:pt idx="3">
                  <c:v>1958 Chevy Corvette Limited Edition</c:v>
                </c:pt>
                <c:pt idx="4">
                  <c:v>1970 Dodge Coronet</c:v>
                </c:pt>
                <c:pt idx="5">
                  <c:v>1957 Ford Thunderbird</c:v>
                </c:pt>
                <c:pt idx="6">
                  <c:v>1954 Greyhound Scenicruiser</c:v>
                </c:pt>
              </c:strCache>
            </c:strRef>
          </c:cat>
          <c:val>
            <c:numRef>
              <c:f>'5'!$G$19:$G$25</c:f>
              <c:numCache>
                <c:formatCode>0.00</c:formatCode>
                <c:ptCount val="7"/>
                <c:pt idx="0">
                  <c:v>0.135869615487827</c:v>
                </c:pt>
                <c:pt idx="1">
                  <c:v>0.143535523496678</c:v>
                </c:pt>
                <c:pt idx="2">
                  <c:v>0.16583725946551101</c:v>
                </c:pt>
                <c:pt idx="3">
                  <c:v>0.17478910975280901</c:v>
                </c:pt>
                <c:pt idx="4">
                  <c:v>0.19725034768495101</c:v>
                </c:pt>
                <c:pt idx="5">
                  <c:v>0.216729101946733</c:v>
                </c:pt>
                <c:pt idx="6">
                  <c:v>0.24185201479134999</c:v>
                </c:pt>
              </c:numCache>
            </c:numRef>
          </c:val>
          <c:smooth val="0"/>
          <c:extLst>
            <c:ext xmlns:c16="http://schemas.microsoft.com/office/drawing/2014/chart" uri="{C3380CC4-5D6E-409C-BE32-E72D297353CC}">
              <c16:uniqueId val="{00000005-700A-4479-9411-4F73CABDD3B5}"/>
            </c:ext>
          </c:extLst>
        </c:ser>
        <c:dLbls>
          <c:showLegendKey val="0"/>
          <c:showVal val="1"/>
          <c:showCatName val="0"/>
          <c:showSerName val="0"/>
          <c:showPercent val="0"/>
          <c:showBubbleSize val="0"/>
        </c:dLbls>
        <c:marker val="1"/>
        <c:smooth val="0"/>
        <c:axId val="793216720"/>
        <c:axId val="793216240"/>
      </c:lineChart>
      <c:catAx>
        <c:axId val="59379419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85084304"/>
        <c:crosses val="autoZero"/>
        <c:auto val="1"/>
        <c:lblAlgn val="ctr"/>
        <c:lblOffset val="100"/>
        <c:noMultiLvlLbl val="0"/>
      </c:catAx>
      <c:valAx>
        <c:axId val="585084304"/>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Price/unique Customers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93794192"/>
        <c:crosses val="autoZero"/>
        <c:crossBetween val="between"/>
      </c:valAx>
      <c:valAx>
        <c:axId val="793216240"/>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Profit Margin</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93216720"/>
        <c:crosses val="max"/>
        <c:crossBetween val="between"/>
      </c:valAx>
      <c:catAx>
        <c:axId val="793216720"/>
        <c:scaling>
          <c:orientation val="minMax"/>
        </c:scaling>
        <c:delete val="1"/>
        <c:axPos val="b"/>
        <c:numFmt formatCode="General" sourceLinked="1"/>
        <c:majorTickMark val="none"/>
        <c:minorTickMark val="none"/>
        <c:tickLblPos val="nextTo"/>
        <c:crossAx val="79321624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ProfitMargin distribution by productline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'5'!$R$18</c:f>
              <c:strCache>
                <c:ptCount val="1"/>
                <c:pt idx="0">
                  <c:v>ProfitMargin</c:v>
                </c:pt>
              </c:strCache>
            </c:strRef>
          </c:tx>
          <c:dPt>
            <c:idx val="0"/>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CAF7-4111-A297-2790E60E61E3}"/>
              </c:ext>
            </c:extLst>
          </c:dPt>
          <c:dPt>
            <c:idx val="1"/>
            <c:bubble3D val="0"/>
            <c:spPr>
              <a:solidFill>
                <a:schemeClr val="accent6">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4-CAF7-4111-A297-2790E60E61E3}"/>
              </c:ext>
            </c:extLst>
          </c:dPt>
          <c:dPt>
            <c:idx val="2"/>
            <c:bubble3D val="0"/>
            <c:spPr>
              <a:solidFill>
                <a:schemeClr val="accent6"/>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CAF7-4111-A297-2790E60E61E3}"/>
              </c:ext>
            </c:extLst>
          </c:dPt>
          <c:dPt>
            <c:idx val="3"/>
            <c:bubble3D val="0"/>
            <c:spPr>
              <a:solidFill>
                <a:schemeClr val="accent6">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6-CAF7-4111-A297-2790E60E61E3}"/>
              </c:ext>
            </c:extLst>
          </c:dPt>
          <c:dPt>
            <c:idx val="4"/>
            <c:bubble3D val="0"/>
            <c:spPr>
              <a:solidFill>
                <a:schemeClr val="accent6">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CAF7-4111-A297-2790E60E61E3}"/>
              </c:ext>
            </c:extLst>
          </c:dPt>
          <c:dPt>
            <c:idx val="5"/>
            <c:bubble3D val="0"/>
            <c:spPr>
              <a:solidFill>
                <a:schemeClr val="accent5"/>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CAF7-4111-A297-2790E60E61E3}"/>
              </c:ext>
            </c:extLst>
          </c:dPt>
          <c:dPt>
            <c:idx val="6"/>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2-CAF7-4111-A297-2790E60E61E3}"/>
              </c:ext>
            </c:extLst>
          </c:dPt>
          <c:dLbls>
            <c:dLbl>
              <c:idx val="1"/>
              <c:layout>
                <c:manualLayout>
                  <c:x val="6.0241649025221965E-2"/>
                  <c:y val="-9.4291338582677166E-3"/>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AF7-4111-A297-2790E60E61E3}"/>
                </c:ext>
              </c:extLst>
            </c:dLbl>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'5'!$L$19:$L$25</c:f>
              <c:strCache>
                <c:ptCount val="7"/>
                <c:pt idx="0">
                  <c:v>Classic Cars</c:v>
                </c:pt>
                <c:pt idx="1">
                  <c:v>Motorcycles</c:v>
                </c:pt>
                <c:pt idx="2">
                  <c:v>Planes</c:v>
                </c:pt>
                <c:pt idx="3">
                  <c:v>Ships</c:v>
                </c:pt>
                <c:pt idx="4">
                  <c:v>Trains</c:v>
                </c:pt>
                <c:pt idx="5">
                  <c:v>Trucks and Buses</c:v>
                </c:pt>
                <c:pt idx="6">
                  <c:v>Vintage Cars</c:v>
                </c:pt>
              </c:strCache>
            </c:strRef>
          </c:cat>
          <c:val>
            <c:numRef>
              <c:f>'5'!$R$19:$R$25</c:f>
              <c:numCache>
                <c:formatCode>0.00</c:formatCode>
                <c:ptCount val="7"/>
                <c:pt idx="0">
                  <c:v>16.194295473420901</c:v>
                </c:pt>
                <c:pt idx="1">
                  <c:v>5.13095447337491</c:v>
                </c:pt>
                <c:pt idx="2">
                  <c:v>3.6144613567261299</c:v>
                </c:pt>
                <c:pt idx="3">
                  <c:v>2.47291731112302</c:v>
                </c:pt>
                <c:pt idx="4">
                  <c:v>0.69246006379916003</c:v>
                </c:pt>
                <c:pt idx="5">
                  <c:v>4.2040321636092397</c:v>
                </c:pt>
                <c:pt idx="6">
                  <c:v>7.5948848528028696</c:v>
                </c:pt>
              </c:numCache>
            </c:numRef>
          </c:val>
          <c:extLst>
            <c:ext xmlns:c16="http://schemas.microsoft.com/office/drawing/2014/chart" uri="{C3380CC4-5D6E-409C-BE32-E72D297353CC}">
              <c16:uniqueId val="{00000000-CAF7-4111-A297-2790E60E61E3}"/>
            </c:ext>
          </c:extLst>
        </c:ser>
        <c:dLbls>
          <c:showLegendKey val="0"/>
          <c:showVal val="1"/>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20 Top performing products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1"/>
          <c:tx>
            <c:v>unique Customers</c:v>
          </c:tx>
          <c:spPr>
            <a:solidFill>
              <a:schemeClr val="bg1">
                <a:lumMod val="6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'5'!$BB$15:$BB$34</c:f>
              <c:strCache>
                <c:ptCount val="20"/>
                <c:pt idx="0">
                  <c:v>1992 Ferrari 360 Spider red</c:v>
                </c:pt>
                <c:pt idx="1">
                  <c:v>1952 Alpine Renault 1300</c:v>
                </c:pt>
                <c:pt idx="2">
                  <c:v>2001 Ferrari Enzo</c:v>
                </c:pt>
                <c:pt idx="3">
                  <c:v>2003 Harley-Davidson Eagle Drag Bike</c:v>
                </c:pt>
                <c:pt idx="4">
                  <c:v>1968 Ford Mustang</c:v>
                </c:pt>
                <c:pt idx="5">
                  <c:v>1969 Ford Falcon</c:v>
                </c:pt>
                <c:pt idx="6">
                  <c:v>2002 Suzuki XREO</c:v>
                </c:pt>
                <c:pt idx="7">
                  <c:v>1928 Mercedes-Benz SSK</c:v>
                </c:pt>
                <c:pt idx="8">
                  <c:v>1957 Corvette Convertible</c:v>
                </c:pt>
                <c:pt idx="9">
                  <c:v>1976 Ford Gran Torino</c:v>
                </c:pt>
                <c:pt idx="10">
                  <c:v>1980s Black Hawk Helicopter</c:v>
                </c:pt>
                <c:pt idx="11">
                  <c:v>1948 Porsche Type 356 Roadster</c:v>
                </c:pt>
                <c:pt idx="12">
                  <c:v>1917 Grand Touring Sedan</c:v>
                </c:pt>
                <c:pt idx="13">
                  <c:v>1962 Volkswagen Microbus</c:v>
                </c:pt>
                <c:pt idx="14">
                  <c:v>1957 Chevy Pickup</c:v>
                </c:pt>
                <c:pt idx="15">
                  <c:v>1932 Model A Ford J-Coupe</c:v>
                </c:pt>
                <c:pt idx="16">
                  <c:v>1999 Indy 500 Monte Carlo SS</c:v>
                </c:pt>
                <c:pt idx="17">
                  <c:v>1969 Corvair Monza</c:v>
                </c:pt>
                <c:pt idx="18">
                  <c:v>1903 Ford Model A</c:v>
                </c:pt>
                <c:pt idx="19">
                  <c:v>1969 Dodge Charger</c:v>
                </c:pt>
              </c:strCache>
            </c:strRef>
          </c:cat>
          <c:val>
            <c:numRef>
              <c:f>'5'!$BD$15:$BD$34</c:f>
              <c:numCache>
                <c:formatCode>General</c:formatCode>
                <c:ptCount val="20"/>
                <c:pt idx="0">
                  <c:v>37</c:v>
                </c:pt>
                <c:pt idx="1">
                  <c:v>26</c:v>
                </c:pt>
                <c:pt idx="2">
                  <c:v>22</c:v>
                </c:pt>
                <c:pt idx="3">
                  <c:v>24</c:v>
                </c:pt>
                <c:pt idx="4">
                  <c:v>22</c:v>
                </c:pt>
                <c:pt idx="5">
                  <c:v>21</c:v>
                </c:pt>
                <c:pt idx="6">
                  <c:v>24</c:v>
                </c:pt>
                <c:pt idx="7">
                  <c:v>20</c:v>
                </c:pt>
                <c:pt idx="8">
                  <c:v>21</c:v>
                </c:pt>
                <c:pt idx="9">
                  <c:v>20</c:v>
                </c:pt>
                <c:pt idx="10">
                  <c:v>23</c:v>
                </c:pt>
                <c:pt idx="11">
                  <c:v>18</c:v>
                </c:pt>
                <c:pt idx="12">
                  <c:v>21</c:v>
                </c:pt>
                <c:pt idx="13">
                  <c:v>19</c:v>
                </c:pt>
                <c:pt idx="14">
                  <c:v>20</c:v>
                </c:pt>
                <c:pt idx="15">
                  <c:v>22</c:v>
                </c:pt>
                <c:pt idx="16">
                  <c:v>19</c:v>
                </c:pt>
                <c:pt idx="17">
                  <c:v>21</c:v>
                </c:pt>
                <c:pt idx="18">
                  <c:v>18</c:v>
                </c:pt>
                <c:pt idx="19">
                  <c:v>23</c:v>
                </c:pt>
              </c:numCache>
            </c:numRef>
          </c:val>
          <c:extLst>
            <c:ext xmlns:c16="http://schemas.microsoft.com/office/drawing/2014/chart" uri="{C3380CC4-5D6E-409C-BE32-E72D297353CC}">
              <c16:uniqueId val="{00000006-2128-4EC0-8757-8F81A2E219C4}"/>
            </c:ext>
          </c:extLst>
        </c:ser>
        <c:ser>
          <c:idx val="2"/>
          <c:order val="2"/>
          <c:tx>
            <c:v>Price</c:v>
          </c:tx>
          <c:spPr>
            <a:solidFill>
              <a:schemeClr val="accent5">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'5'!$BB$15:$BB$34</c:f>
              <c:strCache>
                <c:ptCount val="20"/>
                <c:pt idx="0">
                  <c:v>1992 Ferrari 360 Spider red</c:v>
                </c:pt>
                <c:pt idx="1">
                  <c:v>1952 Alpine Renault 1300</c:v>
                </c:pt>
                <c:pt idx="2">
                  <c:v>2001 Ferrari Enzo</c:v>
                </c:pt>
                <c:pt idx="3">
                  <c:v>2003 Harley-Davidson Eagle Drag Bike</c:v>
                </c:pt>
                <c:pt idx="4">
                  <c:v>1968 Ford Mustang</c:v>
                </c:pt>
                <c:pt idx="5">
                  <c:v>1969 Ford Falcon</c:v>
                </c:pt>
                <c:pt idx="6">
                  <c:v>2002 Suzuki XREO</c:v>
                </c:pt>
                <c:pt idx="7">
                  <c:v>1928 Mercedes-Benz SSK</c:v>
                </c:pt>
                <c:pt idx="8">
                  <c:v>1957 Corvette Convertible</c:v>
                </c:pt>
                <c:pt idx="9">
                  <c:v>1976 Ford Gran Torino</c:v>
                </c:pt>
                <c:pt idx="10">
                  <c:v>1980s Black Hawk Helicopter</c:v>
                </c:pt>
                <c:pt idx="11">
                  <c:v>1948 Porsche Type 356 Roadster</c:v>
                </c:pt>
                <c:pt idx="12">
                  <c:v>1917 Grand Touring Sedan</c:v>
                </c:pt>
                <c:pt idx="13">
                  <c:v>1962 Volkswagen Microbus</c:v>
                </c:pt>
                <c:pt idx="14">
                  <c:v>1957 Chevy Pickup</c:v>
                </c:pt>
                <c:pt idx="15">
                  <c:v>1932 Model A Ford J-Coupe</c:v>
                </c:pt>
                <c:pt idx="16">
                  <c:v>1999 Indy 500 Monte Carlo SS</c:v>
                </c:pt>
                <c:pt idx="17">
                  <c:v>1969 Corvair Monza</c:v>
                </c:pt>
                <c:pt idx="18">
                  <c:v>1903 Ford Model A</c:v>
                </c:pt>
                <c:pt idx="19">
                  <c:v>1969 Dodge Charger</c:v>
                </c:pt>
              </c:strCache>
            </c:strRef>
          </c:cat>
          <c:val>
            <c:numRef>
              <c:f>'5'!$BE$15:$BE$34</c:f>
              <c:numCache>
                <c:formatCode>0.00</c:formatCode>
                <c:ptCount val="20"/>
                <c:pt idx="0">
                  <c:v>152.813199999999</c:v>
                </c:pt>
                <c:pt idx="1">
                  <c:v>197.15629629629601</c:v>
                </c:pt>
                <c:pt idx="2">
                  <c:v>187.33923076923</c:v>
                </c:pt>
                <c:pt idx="3">
                  <c:v>172.64444444444399</c:v>
                </c:pt>
                <c:pt idx="4">
                  <c:v>173.01730769230701</c:v>
                </c:pt>
                <c:pt idx="5">
                  <c:v>157.782692307692</c:v>
                </c:pt>
                <c:pt idx="6">
                  <c:v>131.70851851851799</c:v>
                </c:pt>
                <c:pt idx="7">
                  <c:v>149.60499999999999</c:v>
                </c:pt>
                <c:pt idx="8">
                  <c:v>129.29074074074001</c:v>
                </c:pt>
                <c:pt idx="9">
                  <c:v>132.50777777777699</c:v>
                </c:pt>
                <c:pt idx="10">
                  <c:v>137.91333333333299</c:v>
                </c:pt>
                <c:pt idx="11">
                  <c:v>129.01454545454499</c:v>
                </c:pt>
                <c:pt idx="12">
                  <c:v>154.69999999999999</c:v>
                </c:pt>
                <c:pt idx="13">
                  <c:v>114.715769230769</c:v>
                </c:pt>
                <c:pt idx="14">
                  <c:v>104.195185185185</c:v>
                </c:pt>
                <c:pt idx="15">
                  <c:v>113.733076923076</c:v>
                </c:pt>
                <c:pt idx="16">
                  <c:v>117.939130434782</c:v>
                </c:pt>
                <c:pt idx="17">
                  <c:v>137.65846153846101</c:v>
                </c:pt>
                <c:pt idx="18">
                  <c:v>125.43583333333299</c:v>
                </c:pt>
                <c:pt idx="19">
                  <c:v>103.6</c:v>
                </c:pt>
              </c:numCache>
            </c:numRef>
          </c:val>
          <c:extLst>
            <c:ext xmlns:c16="http://schemas.microsoft.com/office/drawing/2014/chart" uri="{C3380CC4-5D6E-409C-BE32-E72D297353CC}">
              <c16:uniqueId val="{00000007-2128-4EC0-8757-8F81A2E219C4}"/>
            </c:ext>
          </c:extLst>
        </c:ser>
        <c:dLbls>
          <c:showLegendKey val="0"/>
          <c:showVal val="0"/>
          <c:showCatName val="0"/>
          <c:showSerName val="0"/>
          <c:showPercent val="0"/>
          <c:showBubbleSize val="0"/>
        </c:dLbls>
        <c:gapWidth val="150"/>
        <c:axId val="593794192"/>
        <c:axId val="585084304"/>
      </c:barChart>
      <c:lineChart>
        <c:grouping val="standard"/>
        <c:varyColors val="0"/>
        <c:ser>
          <c:idx val="0"/>
          <c:order val="0"/>
          <c:tx>
            <c:v>Profit Margin</c:v>
          </c:tx>
          <c:spPr>
            <a:ln w="34925" cap="rnd">
              <a:solidFill>
                <a:schemeClr val="accent6"/>
              </a:solidFill>
              <a:round/>
            </a:ln>
            <a:effectLst>
              <a:outerShdw blurRad="57150" dist="19050" dir="5400000" algn="ctr" rotWithShape="0">
                <a:srgbClr val="000000">
                  <a:alpha val="63000"/>
                </a:srgbClr>
              </a:outerShdw>
            </a:effectLst>
          </c:spPr>
          <c:marker>
            <c:symbol val="none"/>
          </c:marker>
          <c:dLbls>
            <c:dLbl>
              <c:idx val="0"/>
              <c:layout>
                <c:manualLayout>
                  <c:x val="-2.3621947271705534E-2"/>
                  <c:y val="-6.124030914300940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2128-4EC0-8757-8F81A2E219C4}"/>
                </c:ext>
              </c:extLst>
            </c:dLbl>
            <c:dLbl>
              <c:idx val="1"/>
              <c:layout>
                <c:manualLayout>
                  <c:x val="6.1622471143579442E-3"/>
                  <c:y val="4.975775117869515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2128-4EC0-8757-8F81A2E219C4}"/>
                </c:ext>
              </c:extLst>
            </c:dLbl>
            <c:dLbl>
              <c:idx val="2"/>
              <c:layout>
                <c:manualLayout>
                  <c:x val="2.0540823714526543E-3"/>
                  <c:y val="4.9757751178695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2128-4EC0-8757-8F81A2E219C4}"/>
                </c:ext>
              </c:extLst>
            </c:dLbl>
            <c:dLbl>
              <c:idx val="3"/>
              <c:layout>
                <c:manualLayout>
                  <c:x val="1.0270411857263271E-3"/>
                  <c:y val="3.827519321438083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2128-4EC0-8757-8F81A2E219C4}"/>
                </c:ext>
              </c:extLst>
            </c:dLbl>
            <c:dLbl>
              <c:idx val="4"/>
              <c:layout>
                <c:manualLayout>
                  <c:x val="1.0270411857263649E-3"/>
                  <c:y val="3.827519321438086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2128-4EC0-8757-8F81A2E219C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'5'!$BB$15:$BB$34</c:f>
              <c:strCache>
                <c:ptCount val="20"/>
                <c:pt idx="0">
                  <c:v>1992 Ferrari 360 Spider red</c:v>
                </c:pt>
                <c:pt idx="1">
                  <c:v>1952 Alpine Renault 1300</c:v>
                </c:pt>
                <c:pt idx="2">
                  <c:v>2001 Ferrari Enzo</c:v>
                </c:pt>
                <c:pt idx="3">
                  <c:v>2003 Harley-Davidson Eagle Drag Bike</c:v>
                </c:pt>
                <c:pt idx="4">
                  <c:v>1968 Ford Mustang</c:v>
                </c:pt>
                <c:pt idx="5">
                  <c:v>1969 Ford Falcon</c:v>
                </c:pt>
                <c:pt idx="6">
                  <c:v>2002 Suzuki XREO</c:v>
                </c:pt>
                <c:pt idx="7">
                  <c:v>1928 Mercedes-Benz SSK</c:v>
                </c:pt>
                <c:pt idx="8">
                  <c:v>1957 Corvette Convertible</c:v>
                </c:pt>
                <c:pt idx="9">
                  <c:v>1976 Ford Gran Torino</c:v>
                </c:pt>
                <c:pt idx="10">
                  <c:v>1980s Black Hawk Helicopter</c:v>
                </c:pt>
                <c:pt idx="11">
                  <c:v>1948 Porsche Type 356 Roadster</c:v>
                </c:pt>
                <c:pt idx="12">
                  <c:v>1917 Grand Touring Sedan</c:v>
                </c:pt>
                <c:pt idx="13">
                  <c:v>1962 Volkswagen Microbus</c:v>
                </c:pt>
                <c:pt idx="14">
                  <c:v>1957 Chevy Pickup</c:v>
                </c:pt>
                <c:pt idx="15">
                  <c:v>1932 Model A Ford J-Coupe</c:v>
                </c:pt>
                <c:pt idx="16">
                  <c:v>1999 Indy 500 Monte Carlo SS</c:v>
                </c:pt>
                <c:pt idx="17">
                  <c:v>1969 Corvair Monza</c:v>
                </c:pt>
                <c:pt idx="18">
                  <c:v>1903 Ford Model A</c:v>
                </c:pt>
                <c:pt idx="19">
                  <c:v>1969 Dodge Charger</c:v>
                </c:pt>
              </c:strCache>
            </c:strRef>
          </c:cat>
          <c:val>
            <c:numRef>
              <c:f>'5'!$BC$15:$BC$34</c:f>
              <c:numCache>
                <c:formatCode>0.00</c:formatCode>
                <c:ptCount val="20"/>
                <c:pt idx="0">
                  <c:v>1.46805855193893</c:v>
                </c:pt>
                <c:pt idx="1">
                  <c:v>1.0167920779241599</c:v>
                </c:pt>
                <c:pt idx="2">
                  <c:v>1.00879295294246</c:v>
                </c:pt>
                <c:pt idx="3">
                  <c:v>0.868788243415751</c:v>
                </c:pt>
                <c:pt idx="4">
                  <c:v>0.801852917387466</c:v>
                </c:pt>
                <c:pt idx="5">
                  <c:v>0.773746167249038</c:v>
                </c:pt>
                <c:pt idx="6">
                  <c:v>0.74445386857144602</c:v>
                </c:pt>
                <c:pt idx="7">
                  <c:v>0.71015237351148996</c:v>
                </c:pt>
                <c:pt idx="8">
                  <c:v>0.67579898955258</c:v>
                </c:pt>
                <c:pt idx="9">
                  <c:v>0.61643165943685696</c:v>
                </c:pt>
                <c:pt idx="10">
                  <c:v>0.61597289388892396</c:v>
                </c:pt>
                <c:pt idx="11">
                  <c:v>0.604062248341659</c:v>
                </c:pt>
                <c:pt idx="12">
                  <c:v>0.58903939687664697</c:v>
                </c:pt>
                <c:pt idx="13">
                  <c:v>0.56443571142744098</c:v>
                </c:pt>
                <c:pt idx="14">
                  <c:v>0.56172485486291301</c:v>
                </c:pt>
                <c:pt idx="15">
                  <c:v>0.55961139744809196</c:v>
                </c:pt>
                <c:pt idx="16">
                  <c:v>0.53024273184747295</c:v>
                </c:pt>
                <c:pt idx="17">
                  <c:v>0.50739638804352305</c:v>
                </c:pt>
                <c:pt idx="18">
                  <c:v>0.50708618266933603</c:v>
                </c:pt>
                <c:pt idx="19">
                  <c:v>0.49489590107748599</c:v>
                </c:pt>
              </c:numCache>
            </c:numRef>
          </c:val>
          <c:smooth val="0"/>
          <c:extLst>
            <c:ext xmlns:c16="http://schemas.microsoft.com/office/drawing/2014/chart" uri="{C3380CC4-5D6E-409C-BE32-E72D297353CC}">
              <c16:uniqueId val="{00000005-2128-4EC0-8757-8F81A2E219C4}"/>
            </c:ext>
          </c:extLst>
        </c:ser>
        <c:dLbls>
          <c:showLegendKey val="0"/>
          <c:showVal val="0"/>
          <c:showCatName val="0"/>
          <c:showSerName val="0"/>
          <c:showPercent val="0"/>
          <c:showBubbleSize val="0"/>
        </c:dLbls>
        <c:marker val="1"/>
        <c:smooth val="0"/>
        <c:axId val="784996240"/>
        <c:axId val="784995760"/>
      </c:lineChart>
      <c:catAx>
        <c:axId val="59379419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85084304"/>
        <c:crosses val="autoZero"/>
        <c:auto val="1"/>
        <c:lblAlgn val="ctr"/>
        <c:lblOffset val="100"/>
        <c:noMultiLvlLbl val="0"/>
      </c:catAx>
      <c:valAx>
        <c:axId val="585084304"/>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900" b="1" i="0" u="none" strike="noStrike" kern="1200" cap="all" baseline="0">
                    <a:solidFill>
                      <a:sysClr val="window" lastClr="FFFFFF">
                        <a:lumMod val="85000"/>
                      </a:sysClr>
                    </a:solidFill>
                  </a:rPr>
                  <a:t>Price/unique Customers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93794192"/>
        <c:crosses val="autoZero"/>
        <c:crossBetween val="between"/>
      </c:valAx>
      <c:valAx>
        <c:axId val="784995760"/>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900" b="1" i="0" u="none" strike="noStrike" kern="1200" cap="all" baseline="0">
                    <a:solidFill>
                      <a:sysClr val="window" lastClr="FFFFFF">
                        <a:lumMod val="85000"/>
                      </a:sysClr>
                    </a:solidFill>
                  </a:rPr>
                  <a:t>Profit Margin</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84996240"/>
        <c:crosses val="max"/>
        <c:crossBetween val="between"/>
      </c:valAx>
      <c:catAx>
        <c:axId val="784996240"/>
        <c:scaling>
          <c:orientation val="minMax"/>
        </c:scaling>
        <c:delete val="1"/>
        <c:axPos val="b"/>
        <c:numFmt formatCode="General" sourceLinked="1"/>
        <c:majorTickMark val="out"/>
        <c:minorTickMark val="none"/>
        <c:tickLblPos val="nextTo"/>
        <c:crossAx val="78499576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 5 Products</a:t>
            </a:r>
            <a:r>
              <a:rPr lang="en-IN" baseline="0"/>
              <a:t> interms of Revenue &amp; Profit Margin</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a:solidFill>
                <a:schemeClr val="accent1">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5">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'6'!$B$18</c:f>
              <c:strCache>
                <c:ptCount val="1"/>
                <c:pt idx="0">
                  <c:v>Revenue</c:v>
                </c:pt>
              </c:strCache>
            </c:strRef>
          </c:tx>
          <c:spPr>
            <a:solidFill>
              <a:schemeClr val="accent5">
                <a:lumMod val="75000"/>
              </a:schemeClr>
            </a:solidFill>
            <a:ln>
              <a:noFill/>
            </a:ln>
            <a:effectLst>
              <a:outerShdw blurRad="57150" dist="19050" dir="5400000" algn="ctr" rotWithShape="0">
                <a:srgbClr val="000000">
                  <a:alpha val="63000"/>
                </a:srgbClr>
              </a:outerShdw>
            </a:effectLst>
          </c:spPr>
          <c:invertIfNegative val="0"/>
          <c:dLbls>
            <c:dLbl>
              <c:idx val="0"/>
              <c:layout>
                <c:manualLayout>
                  <c:x val="-1.0706621352808719E-2"/>
                  <c:y val="8.528331769764389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3F4-4031-9E91-58DC978D21DD}"/>
                </c:ext>
              </c:extLst>
            </c:dLbl>
            <c:dLbl>
              <c:idx val="1"/>
              <c:layout>
                <c:manualLayout>
                  <c:x val="-6.1180693444621171E-3"/>
                  <c:y val="6.949011071659873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3F4-4031-9E91-58DC978D21DD}"/>
                </c:ext>
              </c:extLst>
            </c:dLbl>
            <c:dLbl>
              <c:idx val="2"/>
              <c:layout>
                <c:manualLayout>
                  <c:x val="-5.6081654464178077E-17"/>
                  <c:y val="6.633146932038970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3F4-4031-9E91-58DC978D21DD}"/>
                </c:ext>
              </c:extLst>
            </c:dLbl>
            <c:dLbl>
              <c:idx val="3"/>
              <c:layout>
                <c:manualLayout>
                  <c:x val="-4.5885520083467001E-3"/>
                  <c:y val="7.26487521128078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3F4-4031-9E91-58DC978D21DD}"/>
                </c:ext>
              </c:extLst>
            </c:dLbl>
            <c:dLbl>
              <c:idx val="4"/>
              <c:layout>
                <c:manualLayout>
                  <c:x val="-3.0590346722310586E-3"/>
                  <c:y val="8.84419590938528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C3F4-4031-9E91-58DC978D21DD}"/>
                </c:ext>
              </c:extLst>
            </c:dLbl>
            <c:spPr>
              <a:noFill/>
              <a:ln>
                <a:noFill/>
              </a:ln>
              <a:effectLst/>
            </c:spPr>
            <c:txPr>
              <a:bodyPr rot="0" spcFirstLastPara="1" vertOverflow="ellipsis" vert="horz" wrap="square" lIns="38100" tIns="19050" rIns="38100" bIns="19050" anchor="b"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'6'!$A$19:$A$23</c:f>
              <c:strCache>
                <c:ptCount val="5"/>
                <c:pt idx="0">
                  <c:v>1992 Ferrari 360 Spider red</c:v>
                </c:pt>
                <c:pt idx="1">
                  <c:v>2001 Ferrari Enzo</c:v>
                </c:pt>
                <c:pt idx="2">
                  <c:v>1952 Alpine Renault 1300</c:v>
                </c:pt>
                <c:pt idx="3">
                  <c:v>2003 Harley-Davidson Eagle Drag Bike</c:v>
                </c:pt>
                <c:pt idx="4">
                  <c:v>1968 Ford Mustang</c:v>
                </c:pt>
              </c:strCache>
            </c:strRef>
          </c:cat>
          <c:val>
            <c:numRef>
              <c:f>'6'!$B$19:$B$23</c:f>
              <c:numCache>
                <c:formatCode>General</c:formatCode>
                <c:ptCount val="5"/>
                <c:pt idx="0">
                  <c:v>264132.78000000003</c:v>
                </c:pt>
                <c:pt idx="1">
                  <c:v>182439.52</c:v>
                </c:pt>
                <c:pt idx="2">
                  <c:v>179945.96</c:v>
                </c:pt>
                <c:pt idx="3">
                  <c:v>161576.48000000001</c:v>
                </c:pt>
                <c:pt idx="4">
                  <c:v>157749.079999999</c:v>
                </c:pt>
              </c:numCache>
            </c:numRef>
          </c:val>
          <c:extLst>
            <c:ext xmlns:c16="http://schemas.microsoft.com/office/drawing/2014/chart" uri="{C3380CC4-5D6E-409C-BE32-E72D297353CC}">
              <c16:uniqueId val="{00000000-C3F4-4031-9E91-58DC978D21DD}"/>
            </c:ext>
          </c:extLst>
        </c:ser>
        <c:dLbls>
          <c:showLegendKey val="0"/>
          <c:showVal val="1"/>
          <c:showCatName val="0"/>
          <c:showSerName val="0"/>
          <c:showPercent val="0"/>
          <c:showBubbleSize val="0"/>
        </c:dLbls>
        <c:gapWidth val="75"/>
        <c:axId val="968949024"/>
        <c:axId val="968952864"/>
      </c:barChart>
      <c:lineChart>
        <c:grouping val="standard"/>
        <c:varyColors val="0"/>
        <c:ser>
          <c:idx val="1"/>
          <c:order val="1"/>
          <c:tx>
            <c:strRef>
              <c:f>'6'!$G$18</c:f>
              <c:strCache>
                <c:ptCount val="1"/>
                <c:pt idx="0">
                  <c:v>ProfitMargin</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Pt>
            <c:idx val="4"/>
            <c:marker>
              <c:symbol val="none"/>
            </c:marker>
            <c:bubble3D val="0"/>
            <c:extLst>
              <c:ext xmlns:c16="http://schemas.microsoft.com/office/drawing/2014/chart" uri="{C3380CC4-5D6E-409C-BE32-E72D297353CC}">
                <c16:uniqueId val="{00000007-C3F4-4031-9E91-58DC978D21DD}"/>
              </c:ext>
            </c:extLst>
          </c:dPt>
          <c:dLbls>
            <c:dLbl>
              <c:idx val="1"/>
              <c:layout>
                <c:manualLayout>
                  <c:x val="-4.5885520083465883E-3"/>
                  <c:y val="-6.949011071659873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C3F4-4031-9E91-58DC978D21DD}"/>
                </c:ext>
              </c:extLst>
            </c:dLbl>
            <c:dLbl>
              <c:idx val="2"/>
              <c:layout>
                <c:manualLayout>
                  <c:x val="-2.753131205007953E-2"/>
                  <c:y val="-8.84419590938529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C3F4-4031-9E91-58DC978D21DD}"/>
                </c:ext>
              </c:extLst>
            </c:dLbl>
            <c:dLbl>
              <c:idx val="3"/>
              <c:layout>
                <c:manualLayout>
                  <c:x val="-1.6824690697270824E-2"/>
                  <c:y val="-7.26487521128078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C3F4-4031-9E91-58DC978D21DD}"/>
                </c:ext>
              </c:extLst>
            </c:dLbl>
            <c:dLbl>
              <c:idx val="4"/>
              <c:layout>
                <c:manualLayout>
                  <c:x val="-4.1296968075119296E-2"/>
                  <c:y val="-4.73796209431355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C3F4-4031-9E91-58DC978D21D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'6'!$A$19:$A$23</c:f>
              <c:strCache>
                <c:ptCount val="5"/>
                <c:pt idx="0">
                  <c:v>1992 Ferrari 360 Spider red</c:v>
                </c:pt>
                <c:pt idx="1">
                  <c:v>2001 Ferrari Enzo</c:v>
                </c:pt>
                <c:pt idx="2">
                  <c:v>1952 Alpine Renault 1300</c:v>
                </c:pt>
                <c:pt idx="3">
                  <c:v>2003 Harley-Davidson Eagle Drag Bike</c:v>
                </c:pt>
                <c:pt idx="4">
                  <c:v>1968 Ford Mustang</c:v>
                </c:pt>
              </c:strCache>
            </c:strRef>
          </c:cat>
          <c:val>
            <c:numRef>
              <c:f>'6'!$G$19:$G$23</c:f>
              <c:numCache>
                <c:formatCode>0.00</c:formatCode>
                <c:ptCount val="5"/>
                <c:pt idx="0">
                  <c:v>1.46805855193893</c:v>
                </c:pt>
                <c:pt idx="1">
                  <c:v>1.00879295294246</c:v>
                </c:pt>
                <c:pt idx="2">
                  <c:v>1.0167920779241599</c:v>
                </c:pt>
                <c:pt idx="3">
                  <c:v>0.868788243415751</c:v>
                </c:pt>
                <c:pt idx="4">
                  <c:v>0.801852917387466</c:v>
                </c:pt>
              </c:numCache>
            </c:numRef>
          </c:val>
          <c:smooth val="0"/>
          <c:extLst>
            <c:ext xmlns:c16="http://schemas.microsoft.com/office/drawing/2014/chart" uri="{C3380CC4-5D6E-409C-BE32-E72D297353CC}">
              <c16:uniqueId val="{00000001-C3F4-4031-9E91-58DC978D21DD}"/>
            </c:ext>
          </c:extLst>
        </c:ser>
        <c:dLbls>
          <c:showLegendKey val="0"/>
          <c:showVal val="1"/>
          <c:showCatName val="0"/>
          <c:showSerName val="0"/>
          <c:showPercent val="0"/>
          <c:showBubbleSize val="0"/>
        </c:dLbls>
        <c:marker val="1"/>
        <c:smooth val="0"/>
        <c:axId val="1978260608"/>
        <c:axId val="1978270688"/>
      </c:lineChart>
      <c:catAx>
        <c:axId val="9689490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8952864"/>
        <c:crosses val="autoZero"/>
        <c:auto val="1"/>
        <c:lblAlgn val="ctr"/>
        <c:lblOffset val="100"/>
        <c:noMultiLvlLbl val="0"/>
      </c:catAx>
      <c:valAx>
        <c:axId val="968952864"/>
        <c:scaling>
          <c:orientation val="minMax"/>
        </c:scaling>
        <c:delete val="0"/>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8949024"/>
        <c:crosses val="autoZero"/>
        <c:crossBetween val="between"/>
      </c:valAx>
      <c:valAx>
        <c:axId val="1978270688"/>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Profit Margin</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8260608"/>
        <c:crosses val="max"/>
        <c:crossBetween val="between"/>
      </c:valAx>
      <c:catAx>
        <c:axId val="1978260608"/>
        <c:scaling>
          <c:orientation val="minMax"/>
        </c:scaling>
        <c:delete val="1"/>
        <c:axPos val="b"/>
        <c:numFmt formatCode="General" sourceLinked="1"/>
        <c:majorTickMark val="out"/>
        <c:minorTickMark val="none"/>
        <c:tickLblPos val="nextTo"/>
        <c:crossAx val="197827068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[Excel.xlsx]6!PivotTable1</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rPr>
              <a:t>Top Produts Country Wise Revenue &amp; Profit Margin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5">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5">
              <a:lumMod val="75000"/>
            </a:schemeClr>
          </a:solidFill>
          <a:ln>
            <a:noFill/>
          </a:ln>
          <a:effectLst>
            <a:outerShdw blurRad="57150" dist="19050" dir="5400000" algn="ctr" rotWithShape="0">
              <a:srgbClr val="000000">
                <a:alpha val="63000"/>
              </a:srgbClr>
            </a:outerShdw>
          </a:effectLst>
        </c:spPr>
      </c:pivotFmt>
      <c:pivotFmt>
        <c:idx val="8"/>
        <c:spPr>
          <a:solidFill>
            <a:schemeClr val="accent5">
              <a:lumMod val="75000"/>
            </a:schemeClr>
          </a:solidFill>
          <a:ln>
            <a:noFill/>
          </a:ln>
          <a:effectLst>
            <a:outerShdw blurRad="57150" dist="19050" dir="5400000" algn="ctr" rotWithShape="0">
              <a:srgbClr val="000000">
                <a:alpha val="63000"/>
              </a:srgbClr>
            </a:outerShdw>
          </a:effectLst>
        </c:spPr>
      </c:pivotFmt>
      <c:pivotFmt>
        <c:idx val="9"/>
        <c:spPr>
          <a:solidFill>
            <a:schemeClr val="accent5">
              <a:lumMod val="75000"/>
            </a:schemeClr>
          </a:solidFill>
          <a:ln>
            <a:noFill/>
          </a:ln>
          <a:effectLst>
            <a:outerShdw blurRad="57150" dist="19050" dir="5400000" algn="ctr" rotWithShape="0">
              <a:srgbClr val="000000">
                <a:alpha val="63000"/>
              </a:srgbClr>
            </a:outerShdw>
          </a:effectLst>
        </c:spPr>
      </c:pivotFmt>
      <c:pivotFmt>
        <c:idx val="10"/>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5">
              <a:lumMod val="75000"/>
            </a:schemeClr>
          </a:solidFill>
          <a:ln>
            <a:noFill/>
          </a:ln>
          <a:effectLst>
            <a:outerShdw blurRad="57150" dist="19050" dir="5400000" algn="ctr" rotWithShape="0">
              <a:srgbClr val="000000">
                <a:alpha val="63000"/>
              </a:srgbClr>
            </a:outerShdw>
          </a:effectLst>
        </c:spPr>
      </c:pivotFmt>
      <c:pivotFmt>
        <c:idx val="12"/>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pivotFmt>
      <c:pivotFmt>
        <c:idx val="14"/>
        <c:spPr>
          <a:solidFill>
            <a:schemeClr val="accent5">
              <a:lumMod val="75000"/>
            </a:schemeClr>
          </a:solidFill>
          <a:ln>
            <a:noFill/>
          </a:ln>
          <a:effectLst>
            <a:outerShdw blurRad="57150" dist="19050" dir="5400000" algn="ctr" rotWithShape="0">
              <a:srgbClr val="000000">
                <a:alpha val="63000"/>
              </a:srgbClr>
            </a:outerShdw>
          </a:effectLst>
        </c:spPr>
      </c:pivotFmt>
      <c:pivotFmt>
        <c:idx val="15"/>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pivotFmt>
      <c:pivotFmt>
        <c:idx val="16"/>
      </c:pivotFmt>
      <c:pivotFmt>
        <c:idx val="17"/>
        <c:spPr>
          <a:solidFill>
            <a:schemeClr val="accent5">
              <a:lumMod val="75000"/>
            </a:schemeClr>
          </a:solidFill>
          <a:ln>
            <a:noFill/>
          </a:ln>
          <a:effectLst>
            <a:outerShdw blurRad="57150" dist="19050" dir="5400000" algn="ctr" rotWithShape="0">
              <a:srgbClr val="000000">
                <a:alpha val="63000"/>
              </a:srgbClr>
            </a:outerShdw>
          </a:effectLst>
        </c:spPr>
      </c:pivotFmt>
      <c:pivotFmt>
        <c:idx val="18"/>
      </c:pivotFmt>
      <c:pivotFmt>
        <c:idx val="19"/>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layout>
            <c:manualLayout>
              <c:x val="-1.3831177530029918E-2"/>
              <c:y val="-0.1939031257456454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0"/>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pivotFmt>
      <c:pivotFmt>
        <c:idx val="21"/>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layout>
            <c:manualLayout>
              <c:x val="3.0277203062282623E-2"/>
              <c:y val="-0.1648122166547363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layout>
            <c:manualLayout>
              <c:x val="3.909887918074513E-2"/>
              <c:y val="-0.2181455499880696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5">
              <a:lumMod val="75000"/>
            </a:schemeClr>
          </a:solidFill>
          <a:ln>
            <a:noFill/>
          </a:ln>
          <a:effectLst>
            <a:outerShdw blurRad="57150" dist="19050" dir="5400000" algn="ctr" rotWithShape="0">
              <a:srgbClr val="000000">
                <a:alpha val="63000"/>
              </a:srgbClr>
            </a:outerShdw>
          </a:effectLst>
        </c:spPr>
        <c:dLbl>
          <c:idx val="0"/>
          <c:layout>
            <c:manualLayout>
              <c:x val="3.780718336483932E-3"/>
              <c:y val="-5.829176807444524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'6'!$AP$2</c:f>
              <c:strCache>
                <c:ptCount val="1"/>
                <c:pt idx="0">
                  <c:v>Total Revenue</c:v>
                </c:pt>
              </c:strCache>
            </c:strRef>
          </c:tx>
          <c:spPr>
            <a:solidFill>
              <a:schemeClr val="accent5">
                <a:lumMod val="75000"/>
              </a:schemeClr>
            </a:solidFill>
            <a:ln>
              <a:noFill/>
            </a:ln>
            <a:effectLst>
              <a:outerShdw blurRad="57150" dist="19050" dir="5400000" algn="ctr" rotWithShape="0">
                <a:srgbClr val="000000">
                  <a:alpha val="63000"/>
                </a:srgbClr>
              </a:outerShdw>
            </a:effectLst>
          </c:spPr>
          <c:invertIfNegative val="0"/>
          <c:dPt>
            <c:idx val="4"/>
            <c:invertIfNegative val="0"/>
            <c:bubble3D val="0"/>
            <c:extLst>
              <c:ext xmlns:c16="http://schemas.microsoft.com/office/drawing/2014/chart" uri="{C3380CC4-5D6E-409C-BE32-E72D297353CC}">
                <c16:uniqueId val="{00000000-63E6-4692-AB5D-B2DAEC902628}"/>
              </c:ext>
            </c:extLst>
          </c:dPt>
          <c:dLbls>
            <c:dLbl>
              <c:idx val="4"/>
              <c:layout>
                <c:manualLayout>
                  <c:x val="3.780718336483932E-3"/>
                  <c:y val="-5.829176807444524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63E6-4692-AB5D-B2DAEC90262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'6'!$AO$3:$AO$13</c:f>
              <c:strCache>
                <c:ptCount val="10"/>
                <c:pt idx="0">
                  <c:v>USA</c:v>
                </c:pt>
                <c:pt idx="1">
                  <c:v>Australia</c:v>
                </c:pt>
                <c:pt idx="2">
                  <c:v>France</c:v>
                </c:pt>
                <c:pt idx="3">
                  <c:v>Canada</c:v>
                </c:pt>
                <c:pt idx="4">
                  <c:v>Sweden</c:v>
                </c:pt>
                <c:pt idx="5">
                  <c:v>Singapore</c:v>
                </c:pt>
                <c:pt idx="6">
                  <c:v>Spain</c:v>
                </c:pt>
                <c:pt idx="7">
                  <c:v>Italy</c:v>
                </c:pt>
                <c:pt idx="8">
                  <c:v>Japan</c:v>
                </c:pt>
                <c:pt idx="9">
                  <c:v>Norway</c:v>
                </c:pt>
              </c:strCache>
            </c:strRef>
          </c:cat>
          <c:val>
            <c:numRef>
              <c:f>'6'!$AP$3:$AP$13</c:f>
              <c:numCache>
                <c:formatCode>General</c:formatCode>
                <c:ptCount val="10"/>
                <c:pt idx="0">
                  <c:v>78860.109999999899</c:v>
                </c:pt>
                <c:pt idx="1">
                  <c:v>21005.46</c:v>
                </c:pt>
                <c:pt idx="2">
                  <c:v>18018.46</c:v>
                </c:pt>
                <c:pt idx="3">
                  <c:v>14300.52</c:v>
                </c:pt>
                <c:pt idx="4">
                  <c:v>13488.01</c:v>
                </c:pt>
                <c:pt idx="5">
                  <c:v>8197.2000000000007</c:v>
                </c:pt>
                <c:pt idx="6">
                  <c:v>7817.74</c:v>
                </c:pt>
                <c:pt idx="7">
                  <c:v>6994.82</c:v>
                </c:pt>
                <c:pt idx="8">
                  <c:v>5691.84</c:v>
                </c:pt>
                <c:pt idx="9">
                  <c:v>5571.8</c:v>
                </c:pt>
              </c:numCache>
            </c:numRef>
          </c:val>
          <c:extLst>
            <c:ext xmlns:c16="http://schemas.microsoft.com/office/drawing/2014/chart" uri="{C3380CC4-5D6E-409C-BE32-E72D297353CC}">
              <c16:uniqueId val="{00000000-3DEA-4391-91C4-0F2058EDBBC8}"/>
            </c:ext>
          </c:extLst>
        </c:ser>
        <c:dLbls>
          <c:showLegendKey val="0"/>
          <c:showVal val="1"/>
          <c:showCatName val="0"/>
          <c:showSerName val="0"/>
          <c:showPercent val="0"/>
          <c:showBubbleSize val="0"/>
        </c:dLbls>
        <c:gapWidth val="75"/>
        <c:axId val="1978263008"/>
        <c:axId val="1978284128"/>
      </c:barChart>
      <c:lineChart>
        <c:grouping val="standard"/>
        <c:varyColors val="0"/>
        <c:ser>
          <c:idx val="1"/>
          <c:order val="1"/>
          <c:tx>
            <c:strRef>
              <c:f>'6'!$AQ$2</c:f>
              <c:strCache>
                <c:ptCount val="1"/>
                <c:pt idx="0">
                  <c:v>Profit Margin</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Pt>
            <c:idx val="4"/>
            <c:marker>
              <c:symbol val="circle"/>
              <c:size val="6"/>
              <c:spPr>
                <a:solidFill>
                  <a:schemeClr val="accent6"/>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4-63E6-4692-AB5D-B2DAEC902628}"/>
              </c:ext>
            </c:extLst>
          </c:dPt>
          <c:dPt>
            <c:idx val="8"/>
            <c:marker>
              <c:symbol val="circle"/>
              <c:size val="6"/>
              <c:spPr>
                <a:solidFill>
                  <a:schemeClr val="accent6"/>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18-3DEA-4391-91C4-0F2058EDBBC8}"/>
              </c:ext>
            </c:extLst>
          </c:dPt>
          <c:dPt>
            <c:idx val="9"/>
            <c:marker>
              <c:symbol val="circle"/>
              <c:size val="6"/>
              <c:spPr>
                <a:solidFill>
                  <a:schemeClr val="accent6"/>
                </a:solidFill>
                <a:ln w="9525">
                  <a:noFill/>
                  <a:round/>
                </a:ln>
                <a:effectLst>
                  <a:outerShdw blurRad="57150" dist="19050" dir="5400000" algn="ctr" rotWithShape="0">
                    <a:srgbClr val="000000">
                      <a:alpha val="63000"/>
                    </a:srgbClr>
                  </a:outerShdw>
                </a:effectLst>
              </c:spPr>
            </c:marker>
            <c:bubble3D val="0"/>
            <c:spPr>
              <a:ln w="34925" cap="rnd">
                <a:solidFill>
                  <a:schemeClr val="accent6"/>
                </a:solidFill>
                <a:round/>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63E6-4692-AB5D-B2DAEC902628}"/>
              </c:ext>
            </c:extLst>
          </c:dPt>
          <c:dLbls>
            <c:dLbl>
              <c:idx val="4"/>
              <c:layout>
                <c:manualLayout>
                  <c:x val="3.909887918074513E-2"/>
                  <c:y val="-0.2181455499880696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63E6-4692-AB5D-B2DAEC902628}"/>
                </c:ext>
              </c:extLst>
            </c:dLbl>
            <c:dLbl>
              <c:idx val="8"/>
              <c:layout>
                <c:manualLayout>
                  <c:x val="3.0277203062282623E-2"/>
                  <c:y val="-0.16481221665473639"/>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8-3DEA-4391-91C4-0F2058EDBBC8}"/>
                </c:ext>
              </c:extLst>
            </c:dLbl>
            <c:dLbl>
              <c:idx val="9"/>
              <c:layout>
                <c:manualLayout>
                  <c:x val="-1.3831177530029918E-2"/>
                  <c:y val="-0.1939031257456454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3E6-4692-AB5D-B2DAEC90262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'6'!$AO$3:$AO$13</c:f>
              <c:strCache>
                <c:ptCount val="10"/>
                <c:pt idx="0">
                  <c:v>USA</c:v>
                </c:pt>
                <c:pt idx="1">
                  <c:v>Australia</c:v>
                </c:pt>
                <c:pt idx="2">
                  <c:v>France</c:v>
                </c:pt>
                <c:pt idx="3">
                  <c:v>Canada</c:v>
                </c:pt>
                <c:pt idx="4">
                  <c:v>Sweden</c:v>
                </c:pt>
                <c:pt idx="5">
                  <c:v>Singapore</c:v>
                </c:pt>
                <c:pt idx="6">
                  <c:v>Spain</c:v>
                </c:pt>
                <c:pt idx="7">
                  <c:v>Italy</c:v>
                </c:pt>
                <c:pt idx="8">
                  <c:v>Japan</c:v>
                </c:pt>
                <c:pt idx="9">
                  <c:v>Norway</c:v>
                </c:pt>
              </c:strCache>
            </c:strRef>
          </c:cat>
          <c:val>
            <c:numRef>
              <c:f>'6'!$AQ$3:$AQ$13</c:f>
              <c:numCache>
                <c:formatCode>0.00</c:formatCode>
                <c:ptCount val="10"/>
                <c:pt idx="0">
                  <c:v>0.44253278270698698</c:v>
                </c:pt>
                <c:pt idx="1">
                  <c:v>0.115737512307031</c:v>
                </c:pt>
                <c:pt idx="2">
                  <c:v>0.104283601872523</c:v>
                </c:pt>
                <c:pt idx="3">
                  <c:v>8.3472543729098694E-2</c:v>
                </c:pt>
                <c:pt idx="4">
                  <c:v>7.8755278804333098E-2</c:v>
                </c:pt>
                <c:pt idx="5">
                  <c:v>4.2425943012831598E-2</c:v>
                </c:pt>
                <c:pt idx="6">
                  <c:v>4.59295717118254E-2</c:v>
                </c:pt>
                <c:pt idx="7">
                  <c:v>4.1094879952685903E-2</c:v>
                </c:pt>
                <c:pt idx="8">
                  <c:v>2.8621014247852301E-2</c:v>
                </c:pt>
                <c:pt idx="9">
                  <c:v>3.3938949578997298E-2</c:v>
                </c:pt>
              </c:numCache>
            </c:numRef>
          </c:val>
          <c:smooth val="0"/>
          <c:extLst>
            <c:ext xmlns:c16="http://schemas.microsoft.com/office/drawing/2014/chart" uri="{C3380CC4-5D6E-409C-BE32-E72D297353CC}">
              <c16:uniqueId val="{00000001-3DEA-4391-91C4-0F2058EDBBC8}"/>
            </c:ext>
          </c:extLst>
        </c:ser>
        <c:dLbls>
          <c:showLegendKey val="0"/>
          <c:showVal val="1"/>
          <c:showCatName val="0"/>
          <c:showSerName val="0"/>
          <c:showPercent val="0"/>
          <c:showBubbleSize val="0"/>
        </c:dLbls>
        <c:marker val="1"/>
        <c:smooth val="0"/>
        <c:axId val="1978288448"/>
        <c:axId val="1978275488"/>
      </c:lineChart>
      <c:catAx>
        <c:axId val="197826300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8284128"/>
        <c:crosses val="autoZero"/>
        <c:auto val="1"/>
        <c:lblAlgn val="ctr"/>
        <c:lblOffset val="100"/>
        <c:noMultiLvlLbl val="0"/>
      </c:catAx>
      <c:valAx>
        <c:axId val="19782841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8263008"/>
        <c:crosses val="autoZero"/>
        <c:crossBetween val="between"/>
      </c:valAx>
      <c:valAx>
        <c:axId val="1978275488"/>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8288448"/>
        <c:crosses val="max"/>
        <c:crossBetween val="between"/>
      </c:valAx>
      <c:catAx>
        <c:axId val="1978288448"/>
        <c:scaling>
          <c:orientation val="minMax"/>
        </c:scaling>
        <c:delete val="1"/>
        <c:axPos val="b"/>
        <c:numFmt formatCode="General" sourceLinked="1"/>
        <c:majorTickMark val="none"/>
        <c:minorTickMark val="none"/>
        <c:tickLblPos val="nextTo"/>
        <c:crossAx val="197827548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[Excel.xlsx]1!PivotTable1</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Sales Trends Over Time(Mardid City)</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'1'!$AK$3:$AK$4</c:f>
              <c:strCache>
                <c:ptCount val="1"/>
                <c:pt idx="0">
                  <c:v>Classic Cars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'1'!$AK$5:$AK$26</c:f>
              <c:numCache>
                <c:formatCode>General</c:formatCode>
                <c:ptCount val="18"/>
                <c:pt idx="0">
                  <c:v>22003.45</c:v>
                </c:pt>
                <c:pt idx="1">
                  <c:v>14884.88</c:v>
                </c:pt>
                <c:pt idx="3">
                  <c:v>17055.32</c:v>
                </c:pt>
                <c:pt idx="6">
                  <c:v>40062.53</c:v>
                </c:pt>
                <c:pt idx="7">
                  <c:v>59830.55</c:v>
                </c:pt>
                <c:pt idx="8">
                  <c:v>15322.93</c:v>
                </c:pt>
                <c:pt idx="10">
                  <c:v>19363.13</c:v>
                </c:pt>
                <c:pt idx="11">
                  <c:v>20009.53</c:v>
                </c:pt>
                <c:pt idx="12">
                  <c:v>32367.1499999999</c:v>
                </c:pt>
                <c:pt idx="13">
                  <c:v>18930.27</c:v>
                </c:pt>
                <c:pt idx="14">
                  <c:v>41762.36</c:v>
                </c:pt>
                <c:pt idx="15">
                  <c:v>73881.1899999999</c:v>
                </c:pt>
                <c:pt idx="16">
                  <c:v>14729.96</c:v>
                </c:pt>
                <c:pt idx="17">
                  <c:v>20980.45</c:v>
                </c:pt>
              </c:numCache>
            </c:numRef>
          </c:val>
          <c:extLst>
            <c:ext xmlns:c16="http://schemas.microsoft.com/office/drawing/2014/chart" uri="{C3380CC4-5D6E-409C-BE32-E72D297353CC}">
              <c16:uniqueId val="{00000000-1EDF-48F6-AA36-8B69FAB69E5F}"/>
            </c:ext>
          </c:extLst>
        </c:ser>
        <c:ser>
          <c:idx val="1"/>
          <c:order val="1"/>
          <c:tx>
            <c:strRef>
              <c:f>'1'!$AL$3:$AL$4</c:f>
              <c:strCache>
                <c:ptCount val="1"/>
                <c:pt idx="0">
                  <c:v>Motorcycles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'1'!$AL$5:$AL$26</c:f>
              <c:numCache>
                <c:formatCode>General</c:formatCode>
                <c:ptCount val="18"/>
                <c:pt idx="2">
                  <c:v>1860.9299999999901</c:v>
                </c:pt>
                <c:pt idx="5">
                  <c:v>10721.86</c:v>
                </c:pt>
                <c:pt idx="14">
                  <c:v>9178.6199999999899</c:v>
                </c:pt>
                <c:pt idx="15">
                  <c:v>3120.3999999999901</c:v>
                </c:pt>
              </c:numCache>
            </c:numRef>
          </c:val>
          <c:extLst>
            <c:ext xmlns:c16="http://schemas.microsoft.com/office/drawing/2014/chart" uri="{C3380CC4-5D6E-409C-BE32-E72D297353CC}">
              <c16:uniqueId val="{00000001-1EDF-48F6-AA36-8B69FAB69E5F}"/>
            </c:ext>
          </c:extLst>
        </c:ser>
        <c:ser>
          <c:idx val="2"/>
          <c:order val="2"/>
          <c:tx>
            <c:strRef>
              <c:f>'1'!$AM$3:$AM$4</c:f>
              <c:strCache>
                <c:ptCount val="1"/>
                <c:pt idx="0">
                  <c:v>Planes</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'1'!$AM$5:$AM$26</c:f>
              <c:numCache>
                <c:formatCode>General</c:formatCode>
                <c:ptCount val="18"/>
                <c:pt idx="2">
                  <c:v>16200.59</c:v>
                </c:pt>
                <c:pt idx="4">
                  <c:v>3726.72</c:v>
                </c:pt>
              </c:numCache>
            </c:numRef>
          </c:val>
          <c:extLst>
            <c:ext xmlns:c16="http://schemas.microsoft.com/office/drawing/2014/chart" uri="{C3380CC4-5D6E-409C-BE32-E72D297353CC}">
              <c16:uniqueId val="{00000002-1EDF-48F6-AA36-8B69FAB69E5F}"/>
            </c:ext>
          </c:extLst>
        </c:ser>
        <c:ser>
          <c:idx val="3"/>
          <c:order val="3"/>
          <c:tx>
            <c:strRef>
              <c:f>'1'!$AN$3:$AN$4</c:f>
              <c:strCache>
                <c:ptCount val="1"/>
                <c:pt idx="0">
                  <c:v>Ships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'1'!$AN$5:$AN$26</c:f>
              <c:numCache>
                <c:formatCode>General</c:formatCode>
                <c:ptCount val="18"/>
                <c:pt idx="2">
                  <c:v>2328</c:v>
                </c:pt>
                <c:pt idx="3">
                  <c:v>18123.45</c:v>
                </c:pt>
                <c:pt idx="5">
                  <c:v>19658.169999999998</c:v>
                </c:pt>
                <c:pt idx="14">
                  <c:v>19764.68</c:v>
                </c:pt>
              </c:numCache>
            </c:numRef>
          </c:val>
          <c:extLst>
            <c:ext xmlns:c16="http://schemas.microsoft.com/office/drawing/2014/chart" uri="{C3380CC4-5D6E-409C-BE32-E72D297353CC}">
              <c16:uniqueId val="{00000003-1EDF-48F6-AA36-8B69FAB69E5F}"/>
            </c:ext>
          </c:extLst>
        </c:ser>
        <c:ser>
          <c:idx val="4"/>
          <c:order val="4"/>
          <c:tx>
            <c:strRef>
              <c:f>'1'!$AO$3:$AO$4</c:f>
              <c:strCache>
                <c:ptCount val="1"/>
                <c:pt idx="0">
                  <c:v>Trains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'1'!$AO$5:$AO$26</c:f>
              <c:numCache>
                <c:formatCode>General</c:formatCode>
                <c:ptCount val="18"/>
                <c:pt idx="0">
                  <c:v>4476.87</c:v>
                </c:pt>
                <c:pt idx="2">
                  <c:v>3307.47</c:v>
                </c:pt>
                <c:pt idx="3">
                  <c:v>4050.62</c:v>
                </c:pt>
                <c:pt idx="5">
                  <c:v>2690.33</c:v>
                </c:pt>
                <c:pt idx="14">
                  <c:v>8047.51</c:v>
                </c:pt>
                <c:pt idx="15">
                  <c:v>6484.68</c:v>
                </c:pt>
                <c:pt idx="16">
                  <c:v>1677.9</c:v>
                </c:pt>
              </c:numCache>
            </c:numRef>
          </c:val>
          <c:extLst>
            <c:ext xmlns:c16="http://schemas.microsoft.com/office/drawing/2014/chart" uri="{C3380CC4-5D6E-409C-BE32-E72D297353CC}">
              <c16:uniqueId val="{00000004-1EDF-48F6-AA36-8B69FAB69E5F}"/>
            </c:ext>
          </c:extLst>
        </c:ser>
        <c:ser>
          <c:idx val="5"/>
          <c:order val="5"/>
          <c:tx>
            <c:strRef>
              <c:f>'1'!$AP$3:$AP$4</c:f>
              <c:strCache>
                <c:ptCount val="1"/>
                <c:pt idx="0">
                  <c:v>Trucks and Buses</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'1'!$AP$5:$AP$26</c:f>
              <c:numCache>
                <c:formatCode>General</c:formatCode>
                <c:ptCount val="18"/>
                <c:pt idx="0">
                  <c:v>13725.88</c:v>
                </c:pt>
                <c:pt idx="1">
                  <c:v>23103.26</c:v>
                </c:pt>
                <c:pt idx="10">
                  <c:v>16057.61</c:v>
                </c:pt>
                <c:pt idx="13">
                  <c:v>9717.5400000000009</c:v>
                </c:pt>
                <c:pt idx="14">
                  <c:v>19845.88</c:v>
                </c:pt>
                <c:pt idx="15">
                  <c:v>7681.27</c:v>
                </c:pt>
                <c:pt idx="16">
                  <c:v>1694.8799999999901</c:v>
                </c:pt>
                <c:pt idx="17">
                  <c:v>25915.03</c:v>
                </c:pt>
              </c:numCache>
            </c:numRef>
          </c:val>
          <c:extLst>
            <c:ext xmlns:c16="http://schemas.microsoft.com/office/drawing/2014/chart" uri="{C3380CC4-5D6E-409C-BE32-E72D297353CC}">
              <c16:uniqueId val="{00000005-1EDF-48F6-AA36-8B69FAB69E5F}"/>
            </c:ext>
          </c:extLst>
        </c:ser>
        <c:ser>
          <c:idx val="6"/>
          <c:order val="6"/>
          <c:tx>
            <c:strRef>
              <c:f>'1'!$AQ$3:$AQ$4</c:f>
              <c:strCache>
                <c:ptCount val="1"/>
                <c:pt idx="0">
                  <c:v>Vintage Cars</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'1'!$AJ$5:$AJ$26</c:f>
              <c:multiLvlStrCache>
                <c:ptCount val="18"/>
                <c:lvl>
                  <c:pt idx="0">
                    <c:v>January</c:v>
                  </c:pt>
                  <c:pt idx="1">
                    <c:v>May</c:v>
                  </c:pt>
                  <c:pt idx="2">
                    <c:v>June</c:v>
                  </c:pt>
                  <c:pt idx="3">
                    <c:v>September</c:v>
                  </c:pt>
                  <c:pt idx="4">
                    <c:v>October</c:v>
                  </c:pt>
                  <c:pt idx="5">
                    <c:v>November</c:v>
                  </c:pt>
                  <c:pt idx="6">
                    <c:v>December</c:v>
                  </c:pt>
                  <c:pt idx="7">
                    <c:v>January</c:v>
                  </c:pt>
                  <c:pt idx="8">
                    <c:v>March</c:v>
                  </c:pt>
                  <c:pt idx="9">
                    <c:v>April</c:v>
                  </c:pt>
                  <c:pt idx="10">
                    <c:v>May</c:v>
                  </c:pt>
                  <c:pt idx="11">
                    <c:v>August</c:v>
                  </c:pt>
                  <c:pt idx="12">
                    <c:v>October</c:v>
                  </c:pt>
                  <c:pt idx="13">
                    <c:v>November</c:v>
                  </c:pt>
                  <c:pt idx="14">
                    <c:v>December</c:v>
                  </c:pt>
                  <c:pt idx="15">
                    <c:v>February</c:v>
                  </c:pt>
                  <c:pt idx="16">
                    <c:v>March</c:v>
                  </c:pt>
                  <c:pt idx="17">
                    <c:v>May</c:v>
                  </c:pt>
                </c:lvl>
                <c:lvl>
                  <c:pt idx="0">
                    <c:v>2003</c:v>
                  </c:pt>
                  <c:pt idx="7">
                    <c:v>2004</c:v>
                  </c:pt>
                  <c:pt idx="15">
                    <c:v>2005</c:v>
                  </c:pt>
                </c:lvl>
              </c:multiLvlStrCache>
            </c:multiLvlStrRef>
          </c:cat>
          <c:val>
            <c:numRef>
              <c:f>'1'!$AQ$5:$AQ$26</c:f>
              <c:numCache>
                <c:formatCode>General</c:formatCode>
                <c:ptCount val="18"/>
                <c:pt idx="1">
                  <c:v>19143.78</c:v>
                </c:pt>
                <c:pt idx="2">
                  <c:v>12554.039999999901</c:v>
                </c:pt>
                <c:pt idx="3">
                  <c:v>5710.46</c:v>
                </c:pt>
                <c:pt idx="4">
                  <c:v>872.8</c:v>
                </c:pt>
                <c:pt idx="5">
                  <c:v>9079.7099999999991</c:v>
                </c:pt>
                <c:pt idx="6">
                  <c:v>13059.16</c:v>
                </c:pt>
                <c:pt idx="7">
                  <c:v>22162.61</c:v>
                </c:pt>
                <c:pt idx="9">
                  <c:v>26155.91</c:v>
                </c:pt>
                <c:pt idx="12">
                  <c:v>3773.23</c:v>
                </c:pt>
                <c:pt idx="13">
                  <c:v>4497.75</c:v>
                </c:pt>
                <c:pt idx="14">
                  <c:v>17609.349999999999</c:v>
                </c:pt>
                <c:pt idx="15">
                  <c:v>28999.040000000001</c:v>
                </c:pt>
              </c:numCache>
            </c:numRef>
          </c:val>
          <c:extLst>
            <c:ext xmlns:c16="http://schemas.microsoft.com/office/drawing/2014/chart" uri="{C3380CC4-5D6E-409C-BE32-E72D297353CC}">
              <c16:uniqueId val="{00000006-1EDF-48F6-AA36-8B69FAB69E5F}"/>
            </c:ext>
          </c:extLst>
        </c:ser>
        <c:dLbls>
          <c:showLegendKey val="0"/>
          <c:showVal val="0"/>
          <c:showCatName val="0"/>
          <c:showSerName val="0"/>
          <c:showPercent val="0"/>
          <c:showBubbleSize val="0"/>
        </c:dLbls>
        <c:gapWidth val="100"/>
        <c:overlap val="-24"/>
        <c:axId val="968949024"/>
        <c:axId val="968952864"/>
      </c:barChart>
      <c:catAx>
        <c:axId val="9689490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8952864"/>
        <c:crosses val="autoZero"/>
        <c:auto val="1"/>
        <c:lblAlgn val="ctr"/>
        <c:lblOffset val="100"/>
        <c:noMultiLvlLbl val="0"/>
      </c:catAx>
      <c:valAx>
        <c:axId val="96895286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89490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[Excel.xlsx]6!PivotTable2</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a:t>
            </a:r>
            <a:r>
              <a:rPr lang="en-IN" baseline="0"/>
              <a:t> Produts Country Wise Customers&amp;Price</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'6'!$AV$3</c:f>
              <c:strCache>
                <c:ptCount val="1"/>
                <c:pt idx="0">
                  <c:v>Customers</c:v>
                </c:pt>
              </c:strCache>
            </c:strRef>
          </c:tx>
          <c:spPr>
            <a:solidFill>
              <a:schemeClr val="accent5">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'6'!$AT$4:$AT$14</c:f>
              <c:strCache>
                <c:ptCount val="10"/>
                <c:pt idx="0">
                  <c:v>Norway</c:v>
                </c:pt>
                <c:pt idx="1">
                  <c:v>Spain</c:v>
                </c:pt>
                <c:pt idx="2">
                  <c:v>Italy</c:v>
                </c:pt>
                <c:pt idx="3">
                  <c:v>Canada</c:v>
                </c:pt>
                <c:pt idx="4">
                  <c:v>Sweden</c:v>
                </c:pt>
                <c:pt idx="5">
                  <c:v>France</c:v>
                </c:pt>
                <c:pt idx="6">
                  <c:v>USA</c:v>
                </c:pt>
                <c:pt idx="7">
                  <c:v>Australia</c:v>
                </c:pt>
                <c:pt idx="8">
                  <c:v>Singapore</c:v>
                </c:pt>
                <c:pt idx="9">
                  <c:v>Japan</c:v>
                </c:pt>
              </c:strCache>
            </c:strRef>
          </c:cat>
          <c:val>
            <c:numRef>
              <c:f>'6'!$AV$4:$AV$14</c:f>
              <c:numCache>
                <c:formatCode>General</c:formatCode>
                <c:ptCount val="10"/>
                <c:pt idx="0">
                  <c:v>1</c:v>
                </c:pt>
                <c:pt idx="1">
                  <c:v>1</c:v>
                </c:pt>
                <c:pt idx="2">
                  <c:v>1</c:v>
                </c:pt>
                <c:pt idx="3">
                  <c:v>2</c:v>
                </c:pt>
                <c:pt idx="4">
                  <c:v>2</c:v>
                </c:pt>
                <c:pt idx="5">
                  <c:v>2</c:v>
                </c:pt>
                <c:pt idx="6">
                  <c:v>11</c:v>
                </c:pt>
                <c:pt idx="7">
                  <c:v>4</c:v>
                </c:pt>
                <c:pt idx="8">
                  <c:v>1</c:v>
                </c:pt>
                <c:pt idx="9">
                  <c:v>1</c:v>
                </c:pt>
              </c:numCache>
            </c:numRef>
          </c:val>
          <c:extLst>
            <c:ext xmlns:c16="http://schemas.microsoft.com/office/drawing/2014/chart" uri="{C3380CC4-5D6E-409C-BE32-E72D297353CC}">
              <c16:uniqueId val="{00000001-2816-4A22-9FB5-D566EF11DD24}"/>
            </c:ext>
          </c:extLst>
        </c:ser>
        <c:dLbls>
          <c:showLegendKey val="0"/>
          <c:showVal val="1"/>
          <c:showCatName val="0"/>
          <c:showSerName val="0"/>
          <c:showPercent val="0"/>
          <c:showBubbleSize val="0"/>
        </c:dLbls>
        <c:gapWidth val="219"/>
        <c:axId val="307874463"/>
        <c:axId val="307849503"/>
      </c:barChart>
      <c:lineChart>
        <c:grouping val="standard"/>
        <c:varyColors val="0"/>
        <c:ser>
          <c:idx val="0"/>
          <c:order val="0"/>
          <c:tx>
            <c:strRef>
              <c:f>'6'!$AU$3</c:f>
              <c:strCache>
                <c:ptCount val="1"/>
                <c:pt idx="0">
                  <c:v>Avg Price</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solidFill>
                <a:schemeClr val="accent6"/>
              </a:solidFill>
              <a:ln w="9525">
                <a:no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'6'!$AT$4:$AT$14</c:f>
              <c:strCache>
                <c:ptCount val="10"/>
                <c:pt idx="0">
                  <c:v>Norway</c:v>
                </c:pt>
                <c:pt idx="1">
                  <c:v>Spain</c:v>
                </c:pt>
                <c:pt idx="2">
                  <c:v>Italy</c:v>
                </c:pt>
                <c:pt idx="3">
                  <c:v>Canada</c:v>
                </c:pt>
                <c:pt idx="4">
                  <c:v>Sweden</c:v>
                </c:pt>
                <c:pt idx="5">
                  <c:v>France</c:v>
                </c:pt>
                <c:pt idx="6">
                  <c:v>USA</c:v>
                </c:pt>
                <c:pt idx="7">
                  <c:v>Australia</c:v>
                </c:pt>
                <c:pt idx="8">
                  <c:v>Singapore</c:v>
                </c:pt>
                <c:pt idx="9">
                  <c:v>Japan</c:v>
                </c:pt>
              </c:strCache>
            </c:strRef>
          </c:cat>
          <c:val>
            <c:numRef>
              <c:f>'6'!$AU$4:$AU$14</c:f>
              <c:numCache>
                <c:formatCode>0</c:formatCode>
                <c:ptCount val="10"/>
                <c:pt idx="0">
                  <c:v>214.3</c:v>
                </c:pt>
                <c:pt idx="1">
                  <c:v>205.73</c:v>
                </c:pt>
                <c:pt idx="2">
                  <c:v>205.73</c:v>
                </c:pt>
                <c:pt idx="3">
                  <c:v>204.66</c:v>
                </c:pt>
                <c:pt idx="4">
                  <c:v>203.58499999999901</c:v>
                </c:pt>
                <c:pt idx="5">
                  <c:v>202.51499999999999</c:v>
                </c:pt>
                <c:pt idx="6">
                  <c:v>196.08416666666599</c:v>
                </c:pt>
                <c:pt idx="7">
                  <c:v>190.72499999999999</c:v>
                </c:pt>
                <c:pt idx="8">
                  <c:v>182.16</c:v>
                </c:pt>
                <c:pt idx="9">
                  <c:v>177.87</c:v>
                </c:pt>
              </c:numCache>
            </c:numRef>
          </c:val>
          <c:smooth val="0"/>
          <c:extLst>
            <c:ext xmlns:c16="http://schemas.microsoft.com/office/drawing/2014/chart" uri="{C3380CC4-5D6E-409C-BE32-E72D297353CC}">
              <c16:uniqueId val="{00000000-2816-4A22-9FB5-D566EF11DD24}"/>
            </c:ext>
          </c:extLst>
        </c:ser>
        <c:dLbls>
          <c:showLegendKey val="0"/>
          <c:showVal val="1"/>
          <c:showCatName val="0"/>
          <c:showSerName val="0"/>
          <c:showPercent val="0"/>
          <c:showBubbleSize val="0"/>
        </c:dLbls>
        <c:marker val="1"/>
        <c:smooth val="0"/>
        <c:axId val="307875423"/>
        <c:axId val="307863423"/>
      </c:lineChart>
      <c:catAx>
        <c:axId val="30787446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7849503"/>
        <c:crosses val="autoZero"/>
        <c:auto val="1"/>
        <c:lblAlgn val="ctr"/>
        <c:lblOffset val="100"/>
        <c:noMultiLvlLbl val="0"/>
      </c:catAx>
      <c:valAx>
        <c:axId val="307849503"/>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Customers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7874463"/>
        <c:crosses val="autoZero"/>
        <c:crossBetween val="between"/>
      </c:valAx>
      <c:valAx>
        <c:axId val="307863423"/>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Price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7875423"/>
        <c:crosses val="max"/>
        <c:crossBetween val="between"/>
      </c:valAx>
      <c:catAx>
        <c:axId val="307875423"/>
        <c:scaling>
          <c:orientation val="minMax"/>
        </c:scaling>
        <c:delete val="1"/>
        <c:axPos val="b"/>
        <c:numFmt formatCode="General" sourceLinked="1"/>
        <c:majorTickMark val="none"/>
        <c:minorTickMark val="none"/>
        <c:tickLblPos val="nextTo"/>
        <c:crossAx val="30786342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Repeat vs Non-Repeat Customers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0115335045484909E-2"/>
          <c:y val="0.17732990310302288"/>
          <c:w val="0.94619911758342012"/>
          <c:h val="0.69543251742353152"/>
        </c:manualLayout>
      </c:layout>
      <c:pie3DChart>
        <c:varyColors val="1"/>
        <c:ser>
          <c:idx val="0"/>
          <c:order val="0"/>
          <c:dPt>
            <c:idx val="0"/>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0-96F1-499A-A4CF-F4BA693008BF}"/>
              </c:ext>
            </c:extLst>
          </c:dPt>
          <c:dPt>
            <c:idx val="1"/>
            <c:bubble3D val="0"/>
            <c:spPr>
              <a:solidFill>
                <a:schemeClr val="accent6"/>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F-96F1-499A-A4CF-F4BA693008BF}"/>
              </c:ext>
            </c:extLst>
          </c:dPt>
          <c:dLbls>
            <c:dLbl>
              <c:idx val="0"/>
              <c:showLegendKey val="0"/>
              <c:showVal val="0"/>
              <c:showCatName val="1"/>
              <c:showSerName val="0"/>
              <c:showPercent val="1"/>
              <c:showBubbleSize val="0"/>
              <c:extLst>
                <c:ext xmlns:c15="http://schemas.microsoft.com/office/drawing/2012/chart" uri="{CE6537A1-D6FC-4f65-9D91-7224C49458BB}">
                  <c15:layout>
                    <c:manualLayout>
                      <c:w val="0.33091654661195091"/>
                      <c:h val="0.19959912200667843"/>
                    </c:manualLayout>
                  </c15:layout>
                </c:ext>
                <c:ext xmlns:c16="http://schemas.microsoft.com/office/drawing/2014/chart" uri="{C3380CC4-5D6E-409C-BE32-E72D297353CC}">
                  <c16:uniqueId val="{00000020-96F1-499A-A4CF-F4BA693008BF}"/>
                </c:ext>
              </c:extLst>
            </c:dLbl>
            <c:dLbl>
              <c:idx val="1"/>
              <c:layout>
                <c:manualLayout>
                  <c:x val="7.2387130485486145E-2"/>
                  <c:y val="7.3492855377231214E-2"/>
                </c:manualLayout>
              </c:layout>
              <c:spPr>
                <a:noFill/>
                <a:ln>
                  <a:noFill/>
                </a:ln>
                <a:effectLst/>
              </c:spPr>
              <c:txPr>
                <a:bodyPr rot="0" spcFirstLastPara="1" vertOverflow="ellipsis" vert="horz" wrap="square" lIns="38100" tIns="19050" rIns="38100" bIns="19050" anchor="ctr" anchorCtr="1">
                  <a:noAutofit/>
                </a:bodyPr>
                <a:lstStyle/>
                <a:p>
                  <a:pPr>
                    <a:defRPr sz="12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42018080931126495"/>
                      <c:h val="0.16300919271913497"/>
                    </c:manualLayout>
                  </c15:layout>
                </c:ext>
                <c:ext xmlns:c16="http://schemas.microsoft.com/office/drawing/2014/chart" uri="{C3380CC4-5D6E-409C-BE32-E72D297353CC}">
                  <c16:uniqueId val="{0000001F-96F1-499A-A4CF-F4BA693008BF}"/>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'7'!$A$16:$B$16</c:f>
              <c:strCache>
                <c:ptCount val="2"/>
                <c:pt idx="0">
                  <c:v>Repeat_Customers</c:v>
                </c:pt>
                <c:pt idx="1">
                  <c:v>Nonrepeat_Customers</c:v>
                </c:pt>
              </c:strCache>
            </c:strRef>
          </c:cat>
          <c:val>
            <c:numRef>
              <c:f>'7'!$A$17:$B$17</c:f>
              <c:numCache>
                <c:formatCode>General</c:formatCode>
                <c:ptCount val="2"/>
                <c:pt idx="0">
                  <c:v>97</c:v>
                </c:pt>
                <c:pt idx="1">
                  <c:v>25</c:v>
                </c:pt>
              </c:numCache>
            </c:numRef>
          </c:val>
          <c:extLst>
            <c:ext xmlns:c16="http://schemas.microsoft.com/office/drawing/2014/chart" uri="{C3380CC4-5D6E-409C-BE32-E72D297353CC}">
              <c16:uniqueId val="{0000001E-96F1-499A-A4CF-F4BA693008BF}"/>
            </c:ext>
          </c:extLst>
        </c:ser>
        <c:dLbls>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Ship_to_Required_Days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3F30-42ED-A3E3-4166A579FDF9}"/>
              </c:ext>
            </c:extLst>
          </c:dPt>
          <c:dPt>
            <c:idx val="1"/>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3F30-42ED-A3E3-4166A579FDF9}"/>
              </c:ext>
            </c:extLst>
          </c:dPt>
          <c:dPt>
            <c:idx val="2"/>
            <c:bubble3D val="0"/>
            <c:spPr>
              <a:solidFill>
                <a:schemeClr val="accent5"/>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3F30-42ED-A3E3-4166A579FDF9}"/>
              </c:ext>
            </c:extLst>
          </c:dPt>
          <c:dLbls>
            <c:dLbl>
              <c:idx val="0"/>
              <c:layout>
                <c:manualLayout>
                  <c:x val="-0.13056265677277784"/>
                  <c:y val="-4.8423821236181826E-3"/>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F30-42ED-A3E3-4166A579FDF9}"/>
                </c:ext>
              </c:extLst>
            </c:dLbl>
            <c:dLbl>
              <c:idx val="1"/>
              <c:layout>
                <c:manualLayout>
                  <c:x val="9.2920291809986288E-2"/>
                  <c:y val="0.22357463164638047"/>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F30-42ED-A3E3-4166A579FDF9}"/>
                </c:ext>
              </c:extLst>
            </c:dLbl>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'7'!$L$16:$N$16</c:f>
              <c:strCache>
                <c:ptCount val="3"/>
                <c:pt idx="0">
                  <c:v>On_Time</c:v>
                </c:pt>
                <c:pt idx="1">
                  <c:v>Late_Delivery</c:v>
                </c:pt>
                <c:pt idx="2">
                  <c:v>Early_Delivery</c:v>
                </c:pt>
              </c:strCache>
            </c:strRef>
          </c:cat>
          <c:val>
            <c:numRef>
              <c:f>'7'!$L$17:$N$17</c:f>
              <c:numCache>
                <c:formatCode>General</c:formatCode>
                <c:ptCount val="3"/>
                <c:pt idx="0">
                  <c:v>7</c:v>
                </c:pt>
                <c:pt idx="1">
                  <c:v>1</c:v>
                </c:pt>
                <c:pt idx="2">
                  <c:v>295</c:v>
                </c:pt>
              </c:numCache>
            </c:numRef>
          </c:val>
          <c:extLst>
            <c:ext xmlns:c16="http://schemas.microsoft.com/office/drawing/2014/chart" uri="{C3380CC4-5D6E-409C-BE32-E72D297353CC}">
              <c16:uniqueId val="{00000004-3F30-42ED-A3E3-4166A579FDF9}"/>
            </c:ext>
          </c:extLst>
        </c:ser>
        <c:dLbls>
          <c:showLegendKey val="0"/>
          <c:showVal val="1"/>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Revenue,orders,AOV</a:t>
            </a:r>
            <a:r>
              <a:rPr lang="en-US" baseline="0"/>
              <a:t> by Customer</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'9'!$C$18</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'9'!$A$19:$B$28</c:f>
              <c:multiLvlStrCache>
                <c:ptCount val="10"/>
                <c:lvl>
                  <c:pt idx="0">
                    <c:v>Spain</c:v>
                  </c:pt>
                  <c:pt idx="1">
                    <c:v>USA</c:v>
                  </c:pt>
                  <c:pt idx="2">
                    <c:v>Australia</c:v>
                  </c:pt>
                  <c:pt idx="3">
                    <c:v>USA</c:v>
                  </c:pt>
                  <c:pt idx="4">
                    <c:v>Singapore</c:v>
                  </c:pt>
                  <c:pt idx="5">
                    <c:v>New Zealand</c:v>
                  </c:pt>
                  <c:pt idx="6">
                    <c:v>UK</c:v>
                  </c:pt>
                  <c:pt idx="7">
                    <c:v>Austria</c:v>
                  </c:pt>
                  <c:pt idx="8">
                    <c:v>Australia</c:v>
                  </c:pt>
                  <c:pt idx="9">
                    <c:v>USA</c:v>
                  </c:pt>
                </c:lvl>
                <c:lvl>
                  <c:pt idx="0">
                    <c:v>141</c:v>
                  </c:pt>
                  <c:pt idx="1">
                    <c:v>124</c:v>
                  </c:pt>
                  <c:pt idx="2">
                    <c:v>114</c:v>
                  </c:pt>
                  <c:pt idx="3">
                    <c:v>151</c:v>
                  </c:pt>
                  <c:pt idx="4">
                    <c:v>148</c:v>
                  </c:pt>
                  <c:pt idx="5">
                    <c:v>323</c:v>
                  </c:pt>
                  <c:pt idx="6">
                    <c:v>187</c:v>
                  </c:pt>
                  <c:pt idx="7">
                    <c:v>382</c:v>
                  </c:pt>
                  <c:pt idx="8">
                    <c:v>276</c:v>
                  </c:pt>
                  <c:pt idx="9">
                    <c:v>321</c:v>
                  </c:pt>
                </c:lvl>
              </c:multiLvlStrCache>
            </c:multiLvlStrRef>
          </c:cat>
          <c:val>
            <c:numRef>
              <c:f>'9'!$C$19:$C$28</c:f>
              <c:numCache>
                <c:formatCode>0</c:formatCode>
                <c:ptCount val="10"/>
                <c:pt idx="0">
                  <c:v>668770.45999999903</c:v>
                </c:pt>
                <c:pt idx="1">
                  <c:v>584188.24</c:v>
                </c:pt>
                <c:pt idx="2">
                  <c:v>180585.07</c:v>
                </c:pt>
                <c:pt idx="3">
                  <c:v>177913.95</c:v>
                </c:pt>
                <c:pt idx="4">
                  <c:v>156251.03</c:v>
                </c:pt>
                <c:pt idx="5">
                  <c:v>154622.07999999999</c:v>
                </c:pt>
                <c:pt idx="6">
                  <c:v>148410.09</c:v>
                </c:pt>
                <c:pt idx="7">
                  <c:v>137480.07</c:v>
                </c:pt>
                <c:pt idx="8">
                  <c:v>137034.22</c:v>
                </c:pt>
                <c:pt idx="9">
                  <c:v>132340.78</c:v>
                </c:pt>
              </c:numCache>
            </c:numRef>
          </c:val>
          <c:extLst>
            <c:ext xmlns:c16="http://schemas.microsoft.com/office/drawing/2014/chart" uri="{C3380CC4-5D6E-409C-BE32-E72D297353CC}">
              <c16:uniqueId val="{00000000-B281-449F-9D88-89996DBD2FD8}"/>
            </c:ext>
          </c:extLst>
        </c:ser>
        <c:ser>
          <c:idx val="2"/>
          <c:order val="2"/>
          <c:tx>
            <c:strRef>
              <c:f>'9'!$E$18</c:f>
              <c:strCache>
                <c:ptCount val="1"/>
                <c:pt idx="0">
                  <c:v>AOV</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'9'!$A$19:$B$28</c:f>
              <c:multiLvlStrCache>
                <c:ptCount val="10"/>
                <c:lvl>
                  <c:pt idx="0">
                    <c:v>Spain</c:v>
                  </c:pt>
                  <c:pt idx="1">
                    <c:v>USA</c:v>
                  </c:pt>
                  <c:pt idx="2">
                    <c:v>Australia</c:v>
                  </c:pt>
                  <c:pt idx="3">
                    <c:v>USA</c:v>
                  </c:pt>
                  <c:pt idx="4">
                    <c:v>Singapore</c:v>
                  </c:pt>
                  <c:pt idx="5">
                    <c:v>New Zealand</c:v>
                  </c:pt>
                  <c:pt idx="6">
                    <c:v>UK</c:v>
                  </c:pt>
                  <c:pt idx="7">
                    <c:v>Austria</c:v>
                  </c:pt>
                  <c:pt idx="8">
                    <c:v>Australia</c:v>
                  </c:pt>
                  <c:pt idx="9">
                    <c:v>USA</c:v>
                  </c:pt>
                </c:lvl>
                <c:lvl>
                  <c:pt idx="0">
                    <c:v>141</c:v>
                  </c:pt>
                  <c:pt idx="1">
                    <c:v>124</c:v>
                  </c:pt>
                  <c:pt idx="2">
                    <c:v>114</c:v>
                  </c:pt>
                  <c:pt idx="3">
                    <c:v>151</c:v>
                  </c:pt>
                  <c:pt idx="4">
                    <c:v>148</c:v>
                  </c:pt>
                  <c:pt idx="5">
                    <c:v>323</c:v>
                  </c:pt>
                  <c:pt idx="6">
                    <c:v>187</c:v>
                  </c:pt>
                  <c:pt idx="7">
                    <c:v>382</c:v>
                  </c:pt>
                  <c:pt idx="8">
                    <c:v>276</c:v>
                  </c:pt>
                  <c:pt idx="9">
                    <c:v>321</c:v>
                  </c:pt>
                </c:lvl>
              </c:multiLvlStrCache>
            </c:multiLvlStrRef>
          </c:cat>
          <c:val>
            <c:numRef>
              <c:f>'9'!$E$19:$E$28</c:f>
              <c:numCache>
                <c:formatCode>0</c:formatCode>
                <c:ptCount val="10"/>
                <c:pt idx="0">
                  <c:v>30398.6572727272</c:v>
                </c:pt>
                <c:pt idx="1">
                  <c:v>36511.764999999999</c:v>
                </c:pt>
                <c:pt idx="2">
                  <c:v>36117.014000000003</c:v>
                </c:pt>
                <c:pt idx="3">
                  <c:v>44478.487500000003</c:v>
                </c:pt>
                <c:pt idx="4">
                  <c:v>31250.205999999998</c:v>
                </c:pt>
                <c:pt idx="5">
                  <c:v>30924.416000000001</c:v>
                </c:pt>
                <c:pt idx="6">
                  <c:v>49470.03</c:v>
                </c:pt>
                <c:pt idx="7">
                  <c:v>34370.017500000002</c:v>
                </c:pt>
                <c:pt idx="8">
                  <c:v>34258.555</c:v>
                </c:pt>
                <c:pt idx="9">
                  <c:v>33085.195</c:v>
                </c:pt>
              </c:numCache>
            </c:numRef>
          </c:val>
          <c:extLst>
            <c:ext xmlns:c16="http://schemas.microsoft.com/office/drawing/2014/chart" uri="{C3380CC4-5D6E-409C-BE32-E72D297353CC}">
              <c16:uniqueId val="{00000002-B281-449F-9D88-89996DBD2FD8}"/>
            </c:ext>
          </c:extLst>
        </c:ser>
        <c:dLbls>
          <c:showLegendKey val="0"/>
          <c:showVal val="1"/>
          <c:showCatName val="0"/>
          <c:showSerName val="0"/>
          <c:showPercent val="0"/>
          <c:showBubbleSize val="0"/>
        </c:dLbls>
        <c:gapWidth val="219"/>
        <c:axId val="1062293823"/>
        <c:axId val="1062298143"/>
      </c:barChart>
      <c:lineChart>
        <c:grouping val="standard"/>
        <c:varyColors val="0"/>
        <c:ser>
          <c:idx val="1"/>
          <c:order val="1"/>
          <c:tx>
            <c:strRef>
              <c:f>'9'!$D$18</c:f>
              <c:strCache>
                <c:ptCount val="1"/>
                <c:pt idx="0">
                  <c:v>Orders</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Lbls>
            <c:dLbl>
              <c:idx val="0"/>
              <c:layout>
                <c:manualLayout>
                  <c:x val="5.1962411948549211E-2"/>
                  <c:y val="-4.60002479898673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281-449F-9D88-89996DBD2FD8}"/>
                </c:ext>
              </c:extLst>
            </c:dLbl>
            <c:dLbl>
              <c:idx val="1"/>
              <c:layout>
                <c:manualLayout>
                  <c:x val="5.1962411948549191E-2"/>
                  <c:y val="-8.034850898172697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B281-449F-9D88-89996DBD2FD8}"/>
                </c:ext>
              </c:extLst>
            </c:dLbl>
            <c:dLbl>
              <c:idx val="2"/>
              <c:layout>
                <c:manualLayout>
                  <c:x val="2.8362929937343195E-2"/>
                  <c:y val="-0.1966041615695594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281-449F-9D88-89996DBD2FD8}"/>
                </c:ext>
              </c:extLst>
            </c:dLbl>
            <c:dLbl>
              <c:idx val="3"/>
              <c:layout>
                <c:manualLayout>
                  <c:x val="2.972391505909671E-2"/>
                  <c:y val="-0.1622559005776999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B281-449F-9D88-89996DBD2FD8}"/>
                </c:ext>
              </c:extLst>
            </c:dLbl>
            <c:dLbl>
              <c:idx val="4"/>
              <c:layout>
                <c:manualLayout>
                  <c:x val="2.0197019206822157E-2"/>
                  <c:y val="-0.1411185091980940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281-449F-9D88-89996DBD2FD8}"/>
                </c:ext>
              </c:extLst>
            </c:dLbl>
            <c:dLbl>
              <c:idx val="5"/>
              <c:layout>
                <c:manualLayout>
                  <c:x val="5.2261828675333969E-3"/>
                  <c:y val="-0.1966041615695594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B281-449F-9D88-89996DBD2FD8}"/>
                </c:ext>
              </c:extLst>
            </c:dLbl>
            <c:dLbl>
              <c:idx val="6"/>
              <c:layout>
                <c:manualLayout>
                  <c:x val="6.5871679892870114E-3"/>
                  <c:y val="-0.20717285725936255"/>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B281-449F-9D88-89996DBD2FD8}"/>
                </c:ext>
              </c:extLst>
            </c:dLbl>
            <c:dLbl>
              <c:idx val="7"/>
              <c:layout>
                <c:manualLayout>
                  <c:x val="-8.3836683500016496E-3"/>
                  <c:y val="-0.1014859003613328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B281-449F-9D88-89996DBD2FD8}"/>
                </c:ext>
              </c:extLst>
            </c:dLbl>
            <c:dLbl>
              <c:idx val="8"/>
              <c:layout>
                <c:manualLayout>
                  <c:x val="3.8651977457798818E-3"/>
                  <c:y val="-0.1120545960511359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B281-449F-9D88-89996DBD2FD8}"/>
                </c:ext>
              </c:extLst>
            </c:dLbl>
            <c:dLbl>
              <c:idx val="9"/>
              <c:layout>
                <c:manualLayout>
                  <c:x val="1.0670123354547555E-2"/>
                  <c:y val="-0.1173389438960373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B281-449F-9D88-89996DBD2FD8}"/>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'9'!$A$19:$B$28</c:f>
              <c:multiLvlStrCache>
                <c:ptCount val="10"/>
                <c:lvl>
                  <c:pt idx="0">
                    <c:v>Spain</c:v>
                  </c:pt>
                  <c:pt idx="1">
                    <c:v>USA</c:v>
                  </c:pt>
                  <c:pt idx="2">
                    <c:v>Australia</c:v>
                  </c:pt>
                  <c:pt idx="3">
                    <c:v>USA</c:v>
                  </c:pt>
                  <c:pt idx="4">
                    <c:v>Singapore</c:v>
                  </c:pt>
                  <c:pt idx="5">
                    <c:v>New Zealand</c:v>
                  </c:pt>
                  <c:pt idx="6">
                    <c:v>UK</c:v>
                  </c:pt>
                  <c:pt idx="7">
                    <c:v>Austria</c:v>
                  </c:pt>
                  <c:pt idx="8">
                    <c:v>Australia</c:v>
                  </c:pt>
                  <c:pt idx="9">
                    <c:v>USA</c:v>
                  </c:pt>
                </c:lvl>
                <c:lvl>
                  <c:pt idx="0">
                    <c:v>141</c:v>
                  </c:pt>
                  <c:pt idx="1">
                    <c:v>124</c:v>
                  </c:pt>
                  <c:pt idx="2">
                    <c:v>114</c:v>
                  </c:pt>
                  <c:pt idx="3">
                    <c:v>151</c:v>
                  </c:pt>
                  <c:pt idx="4">
                    <c:v>148</c:v>
                  </c:pt>
                  <c:pt idx="5">
                    <c:v>323</c:v>
                  </c:pt>
                  <c:pt idx="6">
                    <c:v>187</c:v>
                  </c:pt>
                  <c:pt idx="7">
                    <c:v>382</c:v>
                  </c:pt>
                  <c:pt idx="8">
                    <c:v>276</c:v>
                  </c:pt>
                  <c:pt idx="9">
                    <c:v>321</c:v>
                  </c:pt>
                </c:lvl>
              </c:multiLvlStrCache>
            </c:multiLvlStrRef>
          </c:cat>
          <c:val>
            <c:numRef>
              <c:f>'9'!$D$19:$D$28</c:f>
              <c:numCache>
                <c:formatCode>General</c:formatCode>
                <c:ptCount val="10"/>
                <c:pt idx="0">
                  <c:v>22</c:v>
                </c:pt>
                <c:pt idx="1">
                  <c:v>16</c:v>
                </c:pt>
                <c:pt idx="2">
                  <c:v>5</c:v>
                </c:pt>
                <c:pt idx="3">
                  <c:v>4</c:v>
                </c:pt>
                <c:pt idx="4">
                  <c:v>5</c:v>
                </c:pt>
                <c:pt idx="5">
                  <c:v>5</c:v>
                </c:pt>
                <c:pt idx="6">
                  <c:v>3</c:v>
                </c:pt>
                <c:pt idx="7">
                  <c:v>4</c:v>
                </c:pt>
                <c:pt idx="8">
                  <c:v>4</c:v>
                </c:pt>
                <c:pt idx="9">
                  <c:v>4</c:v>
                </c:pt>
              </c:numCache>
            </c:numRef>
          </c:val>
          <c:smooth val="0"/>
          <c:extLst>
            <c:ext xmlns:c16="http://schemas.microsoft.com/office/drawing/2014/chart" uri="{C3380CC4-5D6E-409C-BE32-E72D297353CC}">
              <c16:uniqueId val="{00000001-B281-449F-9D88-89996DBD2FD8}"/>
            </c:ext>
          </c:extLst>
        </c:ser>
        <c:dLbls>
          <c:showLegendKey val="0"/>
          <c:showVal val="1"/>
          <c:showCatName val="0"/>
          <c:showSerName val="0"/>
          <c:showPercent val="0"/>
          <c:showBubbleSize val="0"/>
        </c:dLbls>
        <c:marker val="1"/>
        <c:smooth val="0"/>
        <c:axId val="1062297183"/>
        <c:axId val="1062301983"/>
      </c:lineChart>
      <c:catAx>
        <c:axId val="106229382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62298143"/>
        <c:crosses val="autoZero"/>
        <c:auto val="1"/>
        <c:lblAlgn val="ctr"/>
        <c:lblOffset val="100"/>
        <c:noMultiLvlLbl val="0"/>
      </c:catAx>
      <c:valAx>
        <c:axId val="106229814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lt1">
                    <a:lumMod val="85000"/>
                  </a:schemeClr>
                </a:solidFill>
                <a:latin typeface="+mn-lt"/>
                <a:ea typeface="+mn-ea"/>
                <a:cs typeface="+mn-cs"/>
              </a:defRPr>
            </a:pPr>
            <a:endParaRPr lang="en-US"/>
          </a:p>
        </c:txPr>
        <c:crossAx val="1062293823"/>
        <c:crosses val="autoZero"/>
        <c:crossBetween val="between"/>
      </c:valAx>
      <c:valAx>
        <c:axId val="1062301983"/>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62297183"/>
        <c:crosses val="max"/>
        <c:crossBetween val="between"/>
      </c:valAx>
      <c:catAx>
        <c:axId val="1062297183"/>
        <c:scaling>
          <c:orientation val="minMax"/>
        </c:scaling>
        <c:delete val="1"/>
        <c:axPos val="b"/>
        <c:numFmt formatCode="General" sourceLinked="1"/>
        <c:majorTickMark val="none"/>
        <c:minorTickMark val="none"/>
        <c:tickLblPos val="nextTo"/>
        <c:crossAx val="1062301983"/>
        <c:crosses val="autoZero"/>
        <c:auto val="1"/>
        <c:lblAlgn val="ctr"/>
        <c:lblOffset val="100"/>
        <c:noMultiLvlLbl val="0"/>
      </c:catAx>
      <c:spPr>
        <a:noFill/>
        <a:ln>
          <a:noFill/>
        </a:ln>
        <a:effectLst/>
      </c:spPr>
    </c:plotArea>
    <c:legend>
      <c:legendPos val="b"/>
      <c:layout>
        <c:manualLayout>
          <c:xMode val="edge"/>
          <c:yMode val="edge"/>
          <c:x val="0.40347423925443532"/>
          <c:y val="0.93745085661283756"/>
          <c:w val="0.30614549731185731"/>
          <c:h val="4.6142895405647713E-2"/>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Revenue</a:t>
            </a:r>
            <a:r>
              <a:rPr lang="en-US" baseline="0"/>
              <a:t> VS Quantity(Mardid City)</a:t>
            </a: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lineMarker"/>
        <c:varyColors val="0"/>
        <c:ser>
          <c:idx val="0"/>
          <c:order val="0"/>
          <c:tx>
            <c:strRef>
              <c:f>'1'!$P$16</c:f>
              <c:strCache>
                <c:ptCount val="1"/>
                <c:pt idx="0">
                  <c:v>Quantity</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numRef>
              <c:f>'1'!$O$17:$O$67</c:f>
              <c:numCache>
                <c:formatCode>General</c:formatCode>
                <c:ptCount val="51"/>
                <c:pt idx="0">
                  <c:v>73881.1899999999</c:v>
                </c:pt>
                <c:pt idx="1">
                  <c:v>59830.55</c:v>
                </c:pt>
                <c:pt idx="2">
                  <c:v>41762.36</c:v>
                </c:pt>
                <c:pt idx="3">
                  <c:v>40062.53</c:v>
                </c:pt>
                <c:pt idx="4">
                  <c:v>32367.1499999999</c:v>
                </c:pt>
                <c:pt idx="5">
                  <c:v>28999.040000000001</c:v>
                </c:pt>
                <c:pt idx="6">
                  <c:v>26155.91</c:v>
                </c:pt>
                <c:pt idx="7">
                  <c:v>25915.03</c:v>
                </c:pt>
                <c:pt idx="8">
                  <c:v>23103.26</c:v>
                </c:pt>
                <c:pt idx="9">
                  <c:v>22162.61</c:v>
                </c:pt>
                <c:pt idx="10">
                  <c:v>22003.45</c:v>
                </c:pt>
                <c:pt idx="11">
                  <c:v>20980.45</c:v>
                </c:pt>
                <c:pt idx="12">
                  <c:v>20009.53</c:v>
                </c:pt>
                <c:pt idx="13">
                  <c:v>19845.88</c:v>
                </c:pt>
                <c:pt idx="14">
                  <c:v>19764.68</c:v>
                </c:pt>
                <c:pt idx="15">
                  <c:v>19658.169999999998</c:v>
                </c:pt>
                <c:pt idx="16">
                  <c:v>19363.13</c:v>
                </c:pt>
                <c:pt idx="17">
                  <c:v>19143.78</c:v>
                </c:pt>
                <c:pt idx="18">
                  <c:v>18930.27</c:v>
                </c:pt>
                <c:pt idx="19">
                  <c:v>18123.45</c:v>
                </c:pt>
                <c:pt idx="20">
                  <c:v>17609.349999999999</c:v>
                </c:pt>
                <c:pt idx="21">
                  <c:v>17055.32</c:v>
                </c:pt>
                <c:pt idx="22">
                  <c:v>16200.59</c:v>
                </c:pt>
                <c:pt idx="23">
                  <c:v>16057.61</c:v>
                </c:pt>
                <c:pt idx="24">
                  <c:v>15322.93</c:v>
                </c:pt>
                <c:pt idx="25">
                  <c:v>14884.88</c:v>
                </c:pt>
                <c:pt idx="26">
                  <c:v>14729.96</c:v>
                </c:pt>
                <c:pt idx="27">
                  <c:v>13725.88</c:v>
                </c:pt>
                <c:pt idx="28">
                  <c:v>13059.16</c:v>
                </c:pt>
                <c:pt idx="29">
                  <c:v>12554.039999999901</c:v>
                </c:pt>
                <c:pt idx="30">
                  <c:v>10721.86</c:v>
                </c:pt>
                <c:pt idx="31">
                  <c:v>9717.5400000000009</c:v>
                </c:pt>
                <c:pt idx="32">
                  <c:v>9178.6199999999899</c:v>
                </c:pt>
                <c:pt idx="33">
                  <c:v>9079.7099999999991</c:v>
                </c:pt>
                <c:pt idx="34">
                  <c:v>8047.51</c:v>
                </c:pt>
                <c:pt idx="35">
                  <c:v>7681.27</c:v>
                </c:pt>
                <c:pt idx="36">
                  <c:v>6484.68</c:v>
                </c:pt>
                <c:pt idx="37">
                  <c:v>5710.46</c:v>
                </c:pt>
                <c:pt idx="38">
                  <c:v>4497.75</c:v>
                </c:pt>
                <c:pt idx="39">
                  <c:v>4476.87</c:v>
                </c:pt>
                <c:pt idx="40">
                  <c:v>4050.62</c:v>
                </c:pt>
                <c:pt idx="41">
                  <c:v>3773.23</c:v>
                </c:pt>
                <c:pt idx="42">
                  <c:v>3726.72</c:v>
                </c:pt>
                <c:pt idx="43">
                  <c:v>3307.47</c:v>
                </c:pt>
                <c:pt idx="44">
                  <c:v>3120.3999999999901</c:v>
                </c:pt>
                <c:pt idx="45">
                  <c:v>2690.33</c:v>
                </c:pt>
                <c:pt idx="46">
                  <c:v>2328</c:v>
                </c:pt>
                <c:pt idx="47">
                  <c:v>1860.9299999999901</c:v>
                </c:pt>
                <c:pt idx="48">
                  <c:v>1694.8799999999901</c:v>
                </c:pt>
                <c:pt idx="49">
                  <c:v>1677.9</c:v>
                </c:pt>
                <c:pt idx="50">
                  <c:v>872.8</c:v>
                </c:pt>
              </c:numCache>
            </c:numRef>
          </c:xVal>
          <c:yVal>
            <c:numRef>
              <c:f>'1'!$P$17:$P$67</c:f>
              <c:numCache>
                <c:formatCode>General</c:formatCode>
                <c:ptCount val="51"/>
                <c:pt idx="0">
                  <c:v>786</c:v>
                </c:pt>
                <c:pt idx="1">
                  <c:v>612</c:v>
                </c:pt>
                <c:pt idx="2">
                  <c:v>447</c:v>
                </c:pt>
                <c:pt idx="3">
                  <c:v>391</c:v>
                </c:pt>
                <c:pt idx="4">
                  <c:v>342</c:v>
                </c:pt>
                <c:pt idx="5">
                  <c:v>340</c:v>
                </c:pt>
                <c:pt idx="6">
                  <c:v>301</c:v>
                </c:pt>
                <c:pt idx="7">
                  <c:v>272</c:v>
                </c:pt>
                <c:pt idx="8">
                  <c:v>248</c:v>
                </c:pt>
                <c:pt idx="9">
                  <c:v>241</c:v>
                </c:pt>
                <c:pt idx="10">
                  <c:v>224</c:v>
                </c:pt>
                <c:pt idx="11">
                  <c:v>183</c:v>
                </c:pt>
                <c:pt idx="12">
                  <c:v>236</c:v>
                </c:pt>
                <c:pt idx="13">
                  <c:v>211</c:v>
                </c:pt>
                <c:pt idx="14">
                  <c:v>256</c:v>
                </c:pt>
                <c:pt idx="15">
                  <c:v>245</c:v>
                </c:pt>
                <c:pt idx="16">
                  <c:v>215</c:v>
                </c:pt>
                <c:pt idx="17">
                  <c:v>264</c:v>
                </c:pt>
                <c:pt idx="18">
                  <c:v>127</c:v>
                </c:pt>
                <c:pt idx="19">
                  <c:v>234</c:v>
                </c:pt>
                <c:pt idx="20">
                  <c:v>200</c:v>
                </c:pt>
                <c:pt idx="21">
                  <c:v>111</c:v>
                </c:pt>
                <c:pt idx="22">
                  <c:v>187</c:v>
                </c:pt>
                <c:pt idx="23">
                  <c:v>184</c:v>
                </c:pt>
                <c:pt idx="24">
                  <c:v>91</c:v>
                </c:pt>
                <c:pt idx="25">
                  <c:v>105</c:v>
                </c:pt>
                <c:pt idx="26">
                  <c:v>173</c:v>
                </c:pt>
                <c:pt idx="27">
                  <c:v>138</c:v>
                </c:pt>
                <c:pt idx="28">
                  <c:v>180</c:v>
                </c:pt>
                <c:pt idx="29">
                  <c:v>160</c:v>
                </c:pt>
                <c:pt idx="30">
                  <c:v>170</c:v>
                </c:pt>
                <c:pt idx="31">
                  <c:v>110</c:v>
                </c:pt>
                <c:pt idx="32">
                  <c:v>150</c:v>
                </c:pt>
                <c:pt idx="33">
                  <c:v>103</c:v>
                </c:pt>
                <c:pt idx="34">
                  <c:v>112</c:v>
                </c:pt>
                <c:pt idx="35">
                  <c:v>88</c:v>
                </c:pt>
                <c:pt idx="36">
                  <c:v>108</c:v>
                </c:pt>
                <c:pt idx="37">
                  <c:v>53</c:v>
                </c:pt>
                <c:pt idx="38">
                  <c:v>68</c:v>
                </c:pt>
                <c:pt idx="39">
                  <c:v>81</c:v>
                </c:pt>
                <c:pt idx="40">
                  <c:v>60</c:v>
                </c:pt>
                <c:pt idx="41">
                  <c:v>41</c:v>
                </c:pt>
                <c:pt idx="42">
                  <c:v>48</c:v>
                </c:pt>
                <c:pt idx="43">
                  <c:v>41</c:v>
                </c:pt>
                <c:pt idx="44">
                  <c:v>68</c:v>
                </c:pt>
                <c:pt idx="45">
                  <c:v>29</c:v>
                </c:pt>
                <c:pt idx="46">
                  <c:v>32</c:v>
                </c:pt>
                <c:pt idx="47">
                  <c:v>23</c:v>
                </c:pt>
                <c:pt idx="48">
                  <c:v>36</c:v>
                </c:pt>
                <c:pt idx="49">
                  <c:v>30</c:v>
                </c:pt>
                <c:pt idx="50">
                  <c:v>20</c:v>
                </c:pt>
              </c:numCache>
            </c:numRef>
          </c:yVal>
          <c:smooth val="0"/>
          <c:extLst>
            <c:ext xmlns:c16="http://schemas.microsoft.com/office/drawing/2014/chart" uri="{C3380CC4-5D6E-409C-BE32-E72D297353CC}">
              <c16:uniqueId val="{00000000-38D4-4A49-A8B7-D461A375544F}"/>
            </c:ext>
          </c:extLst>
        </c:ser>
        <c:dLbls>
          <c:showLegendKey val="0"/>
          <c:showVal val="0"/>
          <c:showCatName val="0"/>
          <c:showSerName val="0"/>
          <c:showPercent val="0"/>
          <c:showBubbleSize val="0"/>
        </c:dLbls>
        <c:axId val="486876559"/>
        <c:axId val="486879439"/>
      </c:scatterChart>
      <c:valAx>
        <c:axId val="486876559"/>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86879439"/>
        <c:crosses val="autoZero"/>
        <c:crossBetween val="midCat"/>
      </c:valAx>
      <c:valAx>
        <c:axId val="486879439"/>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8687655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AOV by weekday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8.79050901892382E-2"/>
          <c:y val="0.21080623412864877"/>
          <c:w val="0.85300915847342995"/>
          <c:h val="0.6284798128296728"/>
        </c:manualLayout>
      </c:layout>
      <c:barChart>
        <c:barDir val="col"/>
        <c:grouping val="clustered"/>
        <c:varyColors val="0"/>
        <c:ser>
          <c:idx val="0"/>
          <c:order val="0"/>
          <c:tx>
            <c:strRef>
              <c:f>'2'!$E$18</c:f>
              <c:strCache>
                <c:ptCount val="1"/>
                <c:pt idx="0">
                  <c:v>AOV</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E716-45D2-8A35-FC00922EC74F}"/>
              </c:ext>
            </c:extLst>
          </c:dPt>
          <c:dPt>
            <c:idx val="1"/>
            <c:invertIfNegative val="0"/>
            <c:bubble3D val="0"/>
            <c:spPr>
              <a:solidFill>
                <a:schemeClr val="accent5">
                  <a:lumMod val="75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E716-45D2-8A35-FC00922EC74F}"/>
              </c:ext>
            </c:extLst>
          </c:dPt>
          <c:dPt>
            <c:idx val="2"/>
            <c:invertIfNegative val="0"/>
            <c:bubble3D val="0"/>
            <c:spPr>
              <a:solidFill>
                <a:schemeClr val="accent1">
                  <a:lumMod val="75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E716-45D2-8A35-FC00922EC74F}"/>
              </c:ext>
            </c:extLst>
          </c:dPt>
          <c:dPt>
            <c:idx val="3"/>
            <c:invertIfNegative val="0"/>
            <c:bubble3D val="0"/>
            <c:spPr>
              <a:solidFill>
                <a:schemeClr val="accent1">
                  <a:lumMod val="40000"/>
                  <a:lumOff val="60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E716-45D2-8A35-FC00922EC74F}"/>
              </c:ext>
            </c:extLst>
          </c:dPt>
          <c:dPt>
            <c:idx val="4"/>
            <c:invertIfNegative val="0"/>
            <c:bubble3D val="0"/>
            <c:spPr>
              <a:solidFill>
                <a:schemeClr val="accent6">
                  <a:lumMod val="75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E716-45D2-8A35-FC00922EC74F}"/>
              </c:ext>
            </c:extLst>
          </c:dPt>
          <c:dPt>
            <c:idx val="5"/>
            <c:invertIfNegative val="0"/>
            <c:bubble3D val="0"/>
            <c:spPr>
              <a:solidFill>
                <a:schemeClr val="accent6">
                  <a:lumMod val="40000"/>
                  <a:lumOff val="60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E716-45D2-8A35-FC00922EC74F}"/>
              </c:ext>
            </c:extLst>
          </c:dPt>
          <c:dPt>
            <c:idx val="6"/>
            <c:invertIfNegative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E716-45D2-8A35-FC00922EC74F}"/>
              </c:ext>
            </c:extLst>
          </c:dPt>
          <c:dLbls>
            <c:dLbl>
              <c:idx val="2"/>
              <c:layout>
                <c:manualLayout>
                  <c:x val="1.1834499543656475E-3"/>
                  <c:y val="-9.936337176991945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E716-45D2-8A35-FC00922EC74F}"/>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'2'!$D$19:$D$25</c:f>
              <c:strCache>
                <c:ptCount val="7"/>
                <c:pt idx="0">
                  <c:v>Sun</c:v>
                </c:pt>
                <c:pt idx="1">
                  <c:v>Tue</c:v>
                </c:pt>
                <c:pt idx="2">
                  <c:v>Thu</c:v>
                </c:pt>
                <c:pt idx="3">
                  <c:v>Fri</c:v>
                </c:pt>
                <c:pt idx="4">
                  <c:v>Wed</c:v>
                </c:pt>
                <c:pt idx="5">
                  <c:v>Sat</c:v>
                </c:pt>
                <c:pt idx="6">
                  <c:v>Mon</c:v>
                </c:pt>
              </c:strCache>
            </c:strRef>
          </c:cat>
          <c:val>
            <c:numRef>
              <c:f>'2'!$E$19:$E$25</c:f>
              <c:numCache>
                <c:formatCode>0</c:formatCode>
                <c:ptCount val="7"/>
                <c:pt idx="0">
                  <c:v>36571.042499999901</c:v>
                </c:pt>
                <c:pt idx="1">
                  <c:v>31249.0592</c:v>
                </c:pt>
                <c:pt idx="2">
                  <c:v>30904.083859649101</c:v>
                </c:pt>
                <c:pt idx="3">
                  <c:v>29338.018253968199</c:v>
                </c:pt>
                <c:pt idx="4">
                  <c:v>28099.319344262301</c:v>
                </c:pt>
                <c:pt idx="5">
                  <c:v>26479.390588235299</c:v>
                </c:pt>
                <c:pt idx="6">
                  <c:v>26298.665744680799</c:v>
                </c:pt>
              </c:numCache>
            </c:numRef>
          </c:val>
          <c:extLst>
            <c:ext xmlns:c16="http://schemas.microsoft.com/office/drawing/2014/chart" uri="{C3380CC4-5D6E-409C-BE32-E72D297353CC}">
              <c16:uniqueId val="{0000000E-E716-45D2-8A35-FC00922EC74F}"/>
            </c:ext>
          </c:extLst>
        </c:ser>
        <c:ser>
          <c:idx val="1"/>
          <c:order val="1"/>
          <c:tx>
            <c:strRef>
              <c:f>'2'!$F$18</c:f>
              <c:strCache>
                <c:ptCount val="1"/>
                <c:pt idx="0">
                  <c:v>Total_Orders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0-E716-45D2-8A35-FC00922EC74F}"/>
              </c:ext>
            </c:extLst>
          </c:dPt>
          <c:dPt>
            <c:idx val="1"/>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2-E716-45D2-8A35-FC00922EC74F}"/>
              </c:ext>
            </c:extLst>
          </c:dPt>
          <c:dPt>
            <c:idx val="2"/>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4-E716-45D2-8A35-FC00922EC74F}"/>
              </c:ext>
            </c:extLst>
          </c:dPt>
          <c:dPt>
            <c:idx val="3"/>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6-E716-45D2-8A35-FC00922EC74F}"/>
              </c:ext>
            </c:extLst>
          </c:dPt>
          <c:dPt>
            <c:idx val="4"/>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8-E716-45D2-8A35-FC00922EC74F}"/>
              </c:ext>
            </c:extLst>
          </c:dPt>
          <c:dPt>
            <c:idx val="5"/>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A-E716-45D2-8A35-FC00922EC74F}"/>
              </c:ext>
            </c:extLst>
          </c:dPt>
          <c:dPt>
            <c:idx val="6"/>
            <c:invertIfNegative val="0"/>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C-E716-45D2-8A35-FC00922EC74F}"/>
              </c:ext>
            </c:extLst>
          </c:dPt>
          <c:cat>
            <c:strRef>
              <c:f>'2'!$D$19:$D$25</c:f>
              <c:strCache>
                <c:ptCount val="7"/>
                <c:pt idx="0">
                  <c:v>Sun</c:v>
                </c:pt>
                <c:pt idx="1">
                  <c:v>Tue</c:v>
                </c:pt>
                <c:pt idx="2">
                  <c:v>Thu</c:v>
                </c:pt>
                <c:pt idx="3">
                  <c:v>Fri</c:v>
                </c:pt>
                <c:pt idx="4">
                  <c:v>Wed</c:v>
                </c:pt>
                <c:pt idx="5">
                  <c:v>Sat</c:v>
                </c:pt>
                <c:pt idx="6">
                  <c:v>Mon</c:v>
                </c:pt>
              </c:strCache>
            </c:strRef>
          </c:cat>
          <c:val>
            <c:numRef>
              <c:f>'2'!$F$19:$F$25</c:f>
              <c:numCache>
                <c:formatCode>General</c:formatCode>
                <c:ptCount val="7"/>
                <c:pt idx="0">
                  <c:v>8</c:v>
                </c:pt>
                <c:pt idx="1">
                  <c:v>50</c:v>
                </c:pt>
                <c:pt idx="2">
                  <c:v>57</c:v>
                </c:pt>
                <c:pt idx="3">
                  <c:v>63</c:v>
                </c:pt>
                <c:pt idx="4">
                  <c:v>61</c:v>
                </c:pt>
                <c:pt idx="5">
                  <c:v>17</c:v>
                </c:pt>
                <c:pt idx="6">
                  <c:v>47</c:v>
                </c:pt>
              </c:numCache>
            </c:numRef>
          </c:val>
          <c:extLst>
            <c:ext xmlns:c16="http://schemas.microsoft.com/office/drawing/2014/chart" uri="{C3380CC4-5D6E-409C-BE32-E72D297353CC}">
              <c16:uniqueId val="{0000001D-E716-45D2-8A35-FC00922EC74F}"/>
            </c:ext>
          </c:extLst>
        </c:ser>
        <c:dLbls>
          <c:showLegendKey val="0"/>
          <c:showVal val="0"/>
          <c:showCatName val="0"/>
          <c:showSerName val="0"/>
          <c:showPercent val="0"/>
          <c:showBubbleSize val="0"/>
        </c:dLbls>
        <c:gapWidth val="100"/>
        <c:axId val="1813496063"/>
        <c:axId val="1813415615"/>
      </c:barChart>
      <c:catAx>
        <c:axId val="1813496063"/>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415615"/>
        <c:crosses val="autoZero"/>
        <c:auto val="1"/>
        <c:lblAlgn val="ctr"/>
        <c:lblOffset val="100"/>
        <c:noMultiLvlLbl val="0"/>
      </c:catAx>
      <c:valAx>
        <c:axId val="181341561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4960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baseline="0"/>
              <a:t>AOV Monthly Trend</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'2'!$B$18</c:f>
              <c:strCache>
                <c:ptCount val="1"/>
                <c:pt idx="0">
                  <c:v>AOV</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numRef>
              <c:f>'2'!$A$19:$A$47</c:f>
              <c:numCache>
                <c:formatCode>mmm\-yy</c:formatCode>
                <c:ptCount val="29"/>
                <c:pt idx="0">
                  <c:v>37622</c:v>
                </c:pt>
                <c:pt idx="1">
                  <c:v>37653</c:v>
                </c:pt>
                <c:pt idx="2">
                  <c:v>37681</c:v>
                </c:pt>
                <c:pt idx="3">
                  <c:v>37712</c:v>
                </c:pt>
                <c:pt idx="4">
                  <c:v>37742</c:v>
                </c:pt>
                <c:pt idx="5">
                  <c:v>37773</c:v>
                </c:pt>
                <c:pt idx="6">
                  <c:v>37803</c:v>
                </c:pt>
                <c:pt idx="7">
                  <c:v>37834</c:v>
                </c:pt>
                <c:pt idx="8">
                  <c:v>37865</c:v>
                </c:pt>
                <c:pt idx="9">
                  <c:v>37895</c:v>
                </c:pt>
                <c:pt idx="10">
                  <c:v>37926</c:v>
                </c:pt>
                <c:pt idx="11">
                  <c:v>37956</c:v>
                </c:pt>
                <c:pt idx="12">
                  <c:v>37987</c:v>
                </c:pt>
                <c:pt idx="13">
                  <c:v>38018</c:v>
                </c:pt>
                <c:pt idx="14">
                  <c:v>38047</c:v>
                </c:pt>
                <c:pt idx="15">
                  <c:v>38078</c:v>
                </c:pt>
                <c:pt idx="16">
                  <c:v>38108</c:v>
                </c:pt>
                <c:pt idx="17">
                  <c:v>38139</c:v>
                </c:pt>
                <c:pt idx="18">
                  <c:v>38169</c:v>
                </c:pt>
                <c:pt idx="19">
                  <c:v>38200</c:v>
                </c:pt>
                <c:pt idx="20">
                  <c:v>38231</c:v>
                </c:pt>
                <c:pt idx="21">
                  <c:v>38261</c:v>
                </c:pt>
                <c:pt idx="22">
                  <c:v>38292</c:v>
                </c:pt>
                <c:pt idx="23">
                  <c:v>38322</c:v>
                </c:pt>
                <c:pt idx="24">
                  <c:v>38353</c:v>
                </c:pt>
                <c:pt idx="25">
                  <c:v>38384</c:v>
                </c:pt>
                <c:pt idx="26">
                  <c:v>38412</c:v>
                </c:pt>
                <c:pt idx="27">
                  <c:v>38443</c:v>
                </c:pt>
                <c:pt idx="28">
                  <c:v>38473</c:v>
                </c:pt>
              </c:numCache>
            </c:numRef>
          </c:cat>
          <c:val>
            <c:numRef>
              <c:f>'2'!$B$19:$B$47</c:f>
              <c:numCache>
                <c:formatCode>"₹"\ #,##0</c:formatCode>
                <c:ptCount val="29"/>
                <c:pt idx="0">
                  <c:v>23338.554</c:v>
                </c:pt>
                <c:pt idx="1">
                  <c:v>42801.213333333297</c:v>
                </c:pt>
                <c:pt idx="2">
                  <c:v>26752.856666666601</c:v>
                </c:pt>
                <c:pt idx="3">
                  <c:v>26549.798571428499</c:v>
                </c:pt>
                <c:pt idx="4">
                  <c:v>29905.924999999999</c:v>
                </c:pt>
                <c:pt idx="5">
                  <c:v>21495.8242857142</c:v>
                </c:pt>
                <c:pt idx="6">
                  <c:v>28848.6228571428</c:v>
                </c:pt>
                <c:pt idx="7">
                  <c:v>35651.421999999999</c:v>
                </c:pt>
                <c:pt idx="8">
                  <c:v>29587.231249999899</c:v>
                </c:pt>
                <c:pt idx="9">
                  <c:v>27690.4512499999</c:v>
                </c:pt>
                <c:pt idx="10">
                  <c:v>33277.984482758598</c:v>
                </c:pt>
                <c:pt idx="11">
                  <c:v>30747.027777777701</c:v>
                </c:pt>
                <c:pt idx="12">
                  <c:v>36548.151249999901</c:v>
                </c:pt>
                <c:pt idx="13">
                  <c:v>26318.44</c:v>
                </c:pt>
                <c:pt idx="14">
                  <c:v>27211.407500000001</c:v>
                </c:pt>
                <c:pt idx="15">
                  <c:v>18757.576999999899</c:v>
                </c:pt>
                <c:pt idx="16">
                  <c:v>29554.298571428499</c:v>
                </c:pt>
                <c:pt idx="17">
                  <c:v>23676.9399999999</c:v>
                </c:pt>
                <c:pt idx="18">
                  <c:v>29596.680909090901</c:v>
                </c:pt>
                <c:pt idx="19">
                  <c:v>34943.924166666598</c:v>
                </c:pt>
                <c:pt idx="20">
                  <c:v>23649.983333333301</c:v>
                </c:pt>
                <c:pt idx="21">
                  <c:v>38479.527692307602</c:v>
                </c:pt>
                <c:pt idx="22">
                  <c:v>30184.288709677399</c:v>
                </c:pt>
                <c:pt idx="23">
                  <c:v>32987.551538461499</c:v>
                </c:pt>
                <c:pt idx="24">
                  <c:v>24377.8563636363</c:v>
                </c:pt>
                <c:pt idx="25">
                  <c:v>26432.680833333299</c:v>
                </c:pt>
                <c:pt idx="26">
                  <c:v>26061.953333333298</c:v>
                </c:pt>
                <c:pt idx="27">
                  <c:v>25269.712222222199</c:v>
                </c:pt>
                <c:pt idx="28">
                  <c:v>35979.401666666599</c:v>
                </c:pt>
              </c:numCache>
            </c:numRef>
          </c:val>
          <c:smooth val="0"/>
          <c:extLst>
            <c:ext xmlns:c16="http://schemas.microsoft.com/office/drawing/2014/chart" uri="{C3380CC4-5D6E-409C-BE32-E72D297353CC}">
              <c16:uniqueId val="{00000000-19D8-4D0C-A41F-D5043E64214F}"/>
            </c:ext>
          </c:extLst>
        </c:ser>
        <c:dLbls>
          <c:dLblPos val="t"/>
          <c:showLegendKey val="0"/>
          <c:showVal val="1"/>
          <c:showCatName val="0"/>
          <c:showSerName val="0"/>
          <c:showPercent val="0"/>
          <c:showBubbleSize val="0"/>
        </c:dLbls>
        <c:smooth val="0"/>
        <c:axId val="1322451936"/>
        <c:axId val="1544464176"/>
      </c:lineChart>
      <c:dateAx>
        <c:axId val="1322451936"/>
        <c:scaling>
          <c:orientation val="minMax"/>
        </c:scaling>
        <c:delete val="0"/>
        <c:axPos val="b"/>
        <c:numFmt formatCode="mmm\-yy" sourceLinked="1"/>
        <c:majorTickMark val="out"/>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44464176"/>
        <c:crosses val="autoZero"/>
        <c:auto val="1"/>
        <c:lblOffset val="100"/>
        <c:baseTimeUnit val="months"/>
      </c:dateAx>
      <c:valAx>
        <c:axId val="1544464176"/>
        <c:scaling>
          <c:orientation val="minMax"/>
        </c:scaling>
        <c:delete val="0"/>
        <c:axPos val="l"/>
        <c:majorGridlines>
          <c:spPr>
            <a:ln w="9525" cap="flat" cmpd="sng" algn="ctr">
              <a:solidFill>
                <a:schemeClr val="lt1">
                  <a:lumMod val="95000"/>
                  <a:alpha val="10000"/>
                </a:schemeClr>
              </a:solidFill>
              <a:round/>
            </a:ln>
            <a:effectLst/>
          </c:spPr>
        </c:majorGridlines>
        <c:numFmt formatCode="&quot;₹&quot;\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224519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AOV by Month Period</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'2'!$J$18</c:f>
              <c:strCache>
                <c:ptCount val="1"/>
                <c:pt idx="0">
                  <c:v>AOV</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'2'!$I$19:$I$21</c:f>
              <c:strCache>
                <c:ptCount val="3"/>
                <c:pt idx="0">
                  <c:v>Mid of Month</c:v>
                </c:pt>
                <c:pt idx="1">
                  <c:v>End of Month</c:v>
                </c:pt>
                <c:pt idx="2">
                  <c:v>Start of Month</c:v>
                </c:pt>
              </c:strCache>
            </c:strRef>
          </c:cat>
          <c:val>
            <c:numRef>
              <c:f>'2'!$J$19:$J$21</c:f>
              <c:numCache>
                <c:formatCode>0</c:formatCode>
                <c:ptCount val="3"/>
                <c:pt idx="0">
                  <c:v>32968.734468085</c:v>
                </c:pt>
                <c:pt idx="1">
                  <c:v>28782.5258441558</c:v>
                </c:pt>
                <c:pt idx="2">
                  <c:v>26892.2659848484</c:v>
                </c:pt>
              </c:numCache>
            </c:numRef>
          </c:val>
          <c:extLst>
            <c:ext xmlns:c16="http://schemas.microsoft.com/office/drawing/2014/chart" uri="{C3380CC4-5D6E-409C-BE32-E72D297353CC}">
              <c16:uniqueId val="{00000000-6B5D-4619-9C02-E860D0DDC91A}"/>
            </c:ext>
          </c:extLst>
        </c:ser>
        <c:dLbls>
          <c:showLegendKey val="0"/>
          <c:showVal val="1"/>
          <c:showCatName val="0"/>
          <c:showSerName val="0"/>
          <c:showPercent val="0"/>
          <c:showBubbleSize val="0"/>
        </c:dLbls>
        <c:gapWidth val="115"/>
        <c:overlap val="-20"/>
        <c:axId val="318966751"/>
        <c:axId val="318966271"/>
      </c:barChart>
      <c:catAx>
        <c:axId val="318966751"/>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318966271"/>
        <c:crosses val="autoZero"/>
        <c:auto val="1"/>
        <c:lblAlgn val="ctr"/>
        <c:lblOffset val="100"/>
        <c:noMultiLvlLbl val="0"/>
      </c:catAx>
      <c:valAx>
        <c:axId val="318966271"/>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189667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Distribution of customers based on spending</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'2'!$O$18</c:f>
              <c:strCache>
                <c:ptCount val="1"/>
                <c:pt idx="0">
                  <c:v>Count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0968-477F-8107-ADA8C9560981}"/>
              </c:ext>
            </c:extLst>
          </c:dPt>
          <c:dPt>
            <c:idx val="1"/>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0968-477F-8107-ADA8C9560981}"/>
              </c:ext>
            </c:extLst>
          </c:dPt>
          <c:dPt>
            <c:idx val="2"/>
            <c:bubble3D val="0"/>
            <c:spPr>
              <a:solidFill>
                <a:schemeClr val="accent6"/>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2-0968-477F-8107-ADA8C9560981}"/>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1"/>
            <c:showSerName val="0"/>
            <c:showPercent val="0"/>
            <c:showBubbleSize val="0"/>
            <c:showLeaderLines val="0"/>
            <c:extLst>
              <c:ext xmlns:c15="http://schemas.microsoft.com/office/drawing/2012/chart" uri="{CE6537A1-D6FC-4f65-9D91-7224C49458BB}"/>
            </c:extLst>
          </c:dLbls>
          <c:cat>
            <c:strRef>
              <c:f>'2'!$N$19:$N$21</c:f>
              <c:strCache>
                <c:ptCount val="3"/>
                <c:pt idx="0">
                  <c:v>High_Value_Customers</c:v>
                </c:pt>
                <c:pt idx="1">
                  <c:v>Medium_Value_Customers</c:v>
                </c:pt>
                <c:pt idx="2">
                  <c:v>Low_Value_Customers</c:v>
                </c:pt>
              </c:strCache>
            </c:strRef>
          </c:cat>
          <c:val>
            <c:numRef>
              <c:f>'2'!$O$19:$O$21</c:f>
              <c:numCache>
                <c:formatCode>General</c:formatCode>
                <c:ptCount val="3"/>
                <c:pt idx="0">
                  <c:v>11</c:v>
                </c:pt>
                <c:pt idx="1">
                  <c:v>72</c:v>
                </c:pt>
                <c:pt idx="2">
                  <c:v>15</c:v>
                </c:pt>
              </c:numCache>
            </c:numRef>
          </c:val>
          <c:extLst>
            <c:ext xmlns:c16="http://schemas.microsoft.com/office/drawing/2014/chart" uri="{C3380CC4-5D6E-409C-BE32-E72D297353CC}">
              <c16:uniqueId val="{00000000-0968-477F-8107-ADA8C9560981}"/>
            </c:ext>
          </c:extLst>
        </c:ser>
        <c:dLbls>
          <c:showLegendKey val="0"/>
          <c:showVal val="0"/>
          <c:showCatName val="0"/>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Product Line Contribution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79050901892382E-2"/>
          <c:y val="0.21080623412864877"/>
          <c:w val="0.85300915847342995"/>
          <c:h val="0.6284798128296728"/>
        </c:manualLayout>
      </c:layout>
      <c:pie3DChart>
        <c:varyColors val="1"/>
        <c:ser>
          <c:idx val="0"/>
          <c:order val="0"/>
          <c:tx>
            <c:strRef>
              <c:f>'3'!$H$18</c:f>
              <c:strCache>
                <c:ptCount val="1"/>
                <c:pt idx="0">
                  <c:v>Revenue</c:v>
                </c:pt>
              </c:strCache>
            </c:strRef>
          </c:tx>
          <c:dPt>
            <c:idx val="0"/>
            <c:bubble3D val="0"/>
            <c:spPr>
              <a:solidFill>
                <a:schemeClr val="accent5">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FD07-430B-ADFD-DFB22A14D37B}"/>
              </c:ext>
            </c:extLst>
          </c:dPt>
          <c:dPt>
            <c:idx val="1"/>
            <c:bubble3D val="0"/>
            <c:spPr>
              <a:solidFill>
                <a:schemeClr val="accent5">
                  <a:lumMod val="75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FD07-430B-ADFD-DFB22A14D37B}"/>
              </c:ext>
            </c:extLst>
          </c:dPt>
          <c:dPt>
            <c:idx val="2"/>
            <c:bubble3D val="0"/>
            <c:spPr>
              <a:solidFill>
                <a:schemeClr val="accent5">
                  <a:lumMod val="60000"/>
                  <a:lumOff val="4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FD07-430B-ADFD-DFB22A14D37B}"/>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FD07-430B-ADFD-DFB22A14D37B}"/>
              </c:ext>
            </c:extLst>
          </c:dPt>
          <c:dPt>
            <c:idx val="4"/>
            <c:bubble3D val="0"/>
            <c:spPr>
              <a:solidFill>
                <a:schemeClr val="accent6">
                  <a:lumMod val="60000"/>
                  <a:lumOff val="4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FD07-430B-ADFD-DFB22A14D37B}"/>
              </c:ext>
            </c:extLst>
          </c:dPt>
          <c:dPt>
            <c:idx val="5"/>
            <c:bubble3D val="0"/>
            <c:spPr>
              <a:solidFill>
                <a:schemeClr val="accent6">
                  <a:lumMod val="40000"/>
                  <a:lumOff val="6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FD07-430B-ADFD-DFB22A14D37B}"/>
              </c:ext>
            </c:extLst>
          </c:dPt>
          <c:dPt>
            <c:idx val="6"/>
            <c:bubble3D val="0"/>
            <c:spPr>
              <a:solidFill>
                <a:schemeClr val="accent6">
                  <a:lumMod val="20000"/>
                  <a:lumOff val="8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FD07-430B-ADFD-DFB22A14D37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'3'!$G$19:$G$25</c:f>
              <c:strCache>
                <c:ptCount val="7"/>
                <c:pt idx="0">
                  <c:v>Classic Cars</c:v>
                </c:pt>
                <c:pt idx="1">
                  <c:v>Vintage Cars</c:v>
                </c:pt>
                <c:pt idx="2">
                  <c:v>Motorcycles</c:v>
                </c:pt>
                <c:pt idx="3">
                  <c:v>Trucks and Buses</c:v>
                </c:pt>
                <c:pt idx="4">
                  <c:v>Planes</c:v>
                </c:pt>
                <c:pt idx="5">
                  <c:v>Ships</c:v>
                </c:pt>
                <c:pt idx="6">
                  <c:v>Trains</c:v>
                </c:pt>
              </c:strCache>
            </c:strRef>
          </c:cat>
          <c:val>
            <c:numRef>
              <c:f>'3'!$H$19:$H$25</c:f>
              <c:numCache>
                <c:formatCode>General</c:formatCode>
                <c:ptCount val="7"/>
                <c:pt idx="0">
                  <c:v>3623600.6299999901</c:v>
                </c:pt>
                <c:pt idx="1">
                  <c:v>1643172.48999999</c:v>
                </c:pt>
                <c:pt idx="2">
                  <c:v>1084927.1299999999</c:v>
                </c:pt>
                <c:pt idx="3">
                  <c:v>949004.34</c:v>
                </c:pt>
                <c:pt idx="4">
                  <c:v>832730.27</c:v>
                </c:pt>
                <c:pt idx="5">
                  <c:v>556629.01</c:v>
                </c:pt>
                <c:pt idx="6">
                  <c:v>175030.769999999</c:v>
                </c:pt>
              </c:numCache>
            </c:numRef>
          </c:val>
          <c:extLst>
            <c:ext xmlns:c16="http://schemas.microsoft.com/office/drawing/2014/chart" uri="{C3380CC4-5D6E-409C-BE32-E72D297353CC}">
              <c16:uniqueId val="{0000001E-80FD-481C-87B6-A67F3A673A6A}"/>
            </c:ext>
          </c:extLst>
        </c:ser>
        <c:dLbls>
          <c:showLegendKey val="0"/>
          <c:showVal val="0"/>
          <c:showCatName val="1"/>
          <c:showSerName val="0"/>
          <c:showPercent val="1"/>
          <c:showBubbleSize val="0"/>
          <c:showLeaderLines val="1"/>
        </c:dLbls>
        <c:extLst>
          <c:ext xmlns:c15="http://schemas.microsoft.com/office/drawing/2012/chart" uri="{02D57815-91ED-43cb-92C2-25804820EDAC}">
            <c15:filteredPieSeries>
              <c15:ser>
                <c:idx val="1"/>
                <c:order val="1"/>
                <c:tx>
                  <c:strRef>
                    <c:extLst>
                      <c:ext uri="{02D57815-91ED-43cb-92C2-25804820EDAC}">
                        <c15:formulaRef>
                          <c15:sqref>'3'!$J$18</c15:sqref>
                        </c15:formulaRef>
                      </c:ext>
                    </c:extLst>
                    <c:strCache>
                      <c:ptCount val="1"/>
                      <c:pt idx="0">
                        <c:v>Profit</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FD07-430B-ADFD-DFB22A14D37B}"/>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FD07-430B-ADFD-DFB22A14D37B}"/>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FD07-430B-ADFD-DFB22A14D37B}"/>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FD07-430B-ADFD-DFB22A14D37B}"/>
                    </c:ext>
                  </c:extLst>
                </c:dPt>
                <c:dPt>
                  <c:idx val="4"/>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FD07-430B-ADFD-DFB22A14D37B}"/>
                    </c:ext>
                  </c:extLst>
                </c:dPt>
                <c:dPt>
                  <c:idx val="5"/>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FD07-430B-ADFD-DFB22A14D37B}"/>
                    </c:ext>
                  </c:extLst>
                </c:dPt>
                <c:dPt>
                  <c:idx val="6"/>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FD07-430B-ADFD-DFB22A14D37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uri="{CE6537A1-D6FC-4f65-9D91-7224C49458BB}"/>
                  </c:extLst>
                </c:dLbls>
                <c:val>
                  <c:numRef>
                    <c:extLst>
                      <c:ext uri="{02D57815-91ED-43cb-92C2-25804820EDAC}">
                        <c15:formulaRef>
                          <c15:sqref>'3'!$J$19:$J$25</c15:sqref>
                        </c15:formulaRef>
                      </c:ext>
                    </c:extLst>
                    <c:numCache>
                      <c:formatCode>General</c:formatCode>
                      <c:ptCount val="7"/>
                      <c:pt idx="0">
                        <c:v>1435639.6199999901</c:v>
                      </c:pt>
                      <c:pt idx="1">
                        <c:v>673293.72999999905</c:v>
                      </c:pt>
                      <c:pt idx="2">
                        <c:v>454863.97</c:v>
                      </c:pt>
                      <c:pt idx="3">
                        <c:v>372691.43</c:v>
                      </c:pt>
                      <c:pt idx="4">
                        <c:v>320425.42</c:v>
                      </c:pt>
                      <c:pt idx="5">
                        <c:v>219226.459999999</c:v>
                      </c:pt>
                      <c:pt idx="6">
                        <c:v>61387.239999999903</c:v>
                      </c:pt>
                    </c:numCache>
                  </c:numRef>
                </c:val>
                <c:extLst>
                  <c:ext xmlns:c16="http://schemas.microsoft.com/office/drawing/2014/chart" uri="{C3380CC4-5D6E-409C-BE32-E72D297353CC}">
                    <c16:uniqueId val="{0000001F-80FD-481C-87B6-A67F3A673A6A}"/>
                  </c:ext>
                </c:extLst>
              </c15:ser>
            </c15:filteredPieSeries>
          </c:ext>
        </c:extLst>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Revenue,profit Trend Over Time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1"/>
          <c:tx>
            <c:strRef>
              <c:f>'3'!$D$18</c:f>
              <c:strCache>
                <c:ptCount val="1"/>
                <c:pt idx="0">
                  <c:v>Quantity</c:v>
                </c:pt>
              </c:strCache>
            </c:strRef>
          </c:tx>
          <c:spPr>
            <a:solidFill>
              <a:schemeClr val="accent6">
                <a:lumMod val="75000"/>
              </a:schemeClr>
            </a:solidFill>
            <a:ln>
              <a:noFill/>
            </a:ln>
            <a:effectLst>
              <a:outerShdw blurRad="57150" dist="19050" dir="5400000" algn="ctr" rotWithShape="0">
                <a:srgbClr val="000000">
                  <a:alpha val="63000"/>
                </a:srgbClr>
              </a:outerShdw>
            </a:effectLst>
          </c:spPr>
          <c:invertIfNegative val="0"/>
          <c:cat>
            <c:multiLvlStrRef>
              <c:f>'3'!$A$19:$B$47</c:f>
              <c:multiLvlStrCache>
                <c:ptCount val="29"/>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lvl>
                <c:lvl>
                  <c:pt idx="0">
                    <c:v>2003</c:v>
                  </c:pt>
                  <c:pt idx="1">
                    <c:v>2003</c:v>
                  </c:pt>
                  <c:pt idx="2">
                    <c:v>2003</c:v>
                  </c:pt>
                  <c:pt idx="3">
                    <c:v>2003</c:v>
                  </c:pt>
                  <c:pt idx="4">
                    <c:v>2003</c:v>
                  </c:pt>
                  <c:pt idx="5">
                    <c:v>2003</c:v>
                  </c:pt>
                  <c:pt idx="6">
                    <c:v>2003</c:v>
                  </c:pt>
                  <c:pt idx="7">
                    <c:v>2003</c:v>
                  </c:pt>
                  <c:pt idx="8">
                    <c:v>2003</c:v>
                  </c:pt>
                  <c:pt idx="9">
                    <c:v>2003</c:v>
                  </c:pt>
                  <c:pt idx="10">
                    <c:v>2003</c:v>
                  </c:pt>
                  <c:pt idx="11">
                    <c:v>2003</c:v>
                  </c:pt>
                  <c:pt idx="12">
                    <c:v>2004</c:v>
                  </c:pt>
                  <c:pt idx="13">
                    <c:v>2004</c:v>
                  </c:pt>
                  <c:pt idx="14">
                    <c:v>2004</c:v>
                  </c:pt>
                  <c:pt idx="15">
                    <c:v>2004</c:v>
                  </c:pt>
                  <c:pt idx="16">
                    <c:v>2004</c:v>
                  </c:pt>
                  <c:pt idx="17">
                    <c:v>2004</c:v>
                  </c:pt>
                  <c:pt idx="18">
                    <c:v>2004</c:v>
                  </c:pt>
                  <c:pt idx="19">
                    <c:v>2004</c:v>
                  </c:pt>
                  <c:pt idx="20">
                    <c:v>2004</c:v>
                  </c:pt>
                  <c:pt idx="21">
                    <c:v>2004</c:v>
                  </c:pt>
                  <c:pt idx="22">
                    <c:v>2004</c:v>
                  </c:pt>
                  <c:pt idx="23">
                    <c:v>2004</c:v>
                  </c:pt>
                  <c:pt idx="24">
                    <c:v>2005</c:v>
                  </c:pt>
                  <c:pt idx="25">
                    <c:v>2005</c:v>
                  </c:pt>
                  <c:pt idx="26">
                    <c:v>2005</c:v>
                  </c:pt>
                  <c:pt idx="27">
                    <c:v>2005</c:v>
                  </c:pt>
                  <c:pt idx="28">
                    <c:v>2005</c:v>
                  </c:pt>
                </c:lvl>
              </c:multiLvlStrCache>
            </c:multiLvlStrRef>
          </c:cat>
          <c:val>
            <c:numRef>
              <c:f>'3'!$D$19:$D$47</c:f>
              <c:numCache>
                <c:formatCode>General</c:formatCode>
                <c:ptCount val="29"/>
                <c:pt idx="0">
                  <c:v>1357</c:v>
                </c:pt>
                <c:pt idx="1">
                  <c:v>1449</c:v>
                </c:pt>
                <c:pt idx="2">
                  <c:v>1755</c:v>
                </c:pt>
                <c:pt idx="3">
                  <c:v>1993</c:v>
                </c:pt>
                <c:pt idx="4">
                  <c:v>2017</c:v>
                </c:pt>
                <c:pt idx="5">
                  <c:v>1685</c:v>
                </c:pt>
                <c:pt idx="6">
                  <c:v>2145</c:v>
                </c:pt>
                <c:pt idx="7">
                  <c:v>1974</c:v>
                </c:pt>
                <c:pt idx="8">
                  <c:v>2510</c:v>
                </c:pt>
                <c:pt idx="9">
                  <c:v>4893</c:v>
                </c:pt>
                <c:pt idx="10">
                  <c:v>10574</c:v>
                </c:pt>
                <c:pt idx="11">
                  <c:v>2961</c:v>
                </c:pt>
                <c:pt idx="12">
                  <c:v>3245</c:v>
                </c:pt>
                <c:pt idx="13">
                  <c:v>3117</c:v>
                </c:pt>
                <c:pt idx="14">
                  <c:v>2332</c:v>
                </c:pt>
                <c:pt idx="15">
                  <c:v>2077</c:v>
                </c:pt>
                <c:pt idx="16">
                  <c:v>2234</c:v>
                </c:pt>
                <c:pt idx="17">
                  <c:v>2406</c:v>
                </c:pt>
                <c:pt idx="18">
                  <c:v>3576</c:v>
                </c:pt>
                <c:pt idx="19">
                  <c:v>4564</c:v>
                </c:pt>
                <c:pt idx="20">
                  <c:v>3171</c:v>
                </c:pt>
                <c:pt idx="21">
                  <c:v>5483</c:v>
                </c:pt>
                <c:pt idx="22">
                  <c:v>10208</c:v>
                </c:pt>
                <c:pt idx="23">
                  <c:v>4808</c:v>
                </c:pt>
                <c:pt idx="24">
                  <c:v>2926</c:v>
                </c:pt>
                <c:pt idx="25">
                  <c:v>3393</c:v>
                </c:pt>
                <c:pt idx="26">
                  <c:v>3557</c:v>
                </c:pt>
                <c:pt idx="27">
                  <c:v>2494</c:v>
                </c:pt>
                <c:pt idx="28">
                  <c:v>2237</c:v>
                </c:pt>
              </c:numCache>
            </c:numRef>
          </c:val>
          <c:extLst>
            <c:ext xmlns:c16="http://schemas.microsoft.com/office/drawing/2014/chart" uri="{C3380CC4-5D6E-409C-BE32-E72D297353CC}">
              <c16:uniqueId val="{00000001-253A-4714-BC74-A90738D5AFE7}"/>
            </c:ext>
          </c:extLst>
        </c:ser>
        <c:dLbls>
          <c:showLegendKey val="0"/>
          <c:showVal val="0"/>
          <c:showCatName val="0"/>
          <c:showSerName val="0"/>
          <c:showPercent val="0"/>
          <c:showBubbleSize val="0"/>
        </c:dLbls>
        <c:gapWidth val="150"/>
        <c:axId val="1867471791"/>
        <c:axId val="1867468431"/>
      </c:barChart>
      <c:lineChart>
        <c:grouping val="standard"/>
        <c:varyColors val="0"/>
        <c:ser>
          <c:idx val="0"/>
          <c:order val="0"/>
          <c:tx>
            <c:strRef>
              <c:f>'3'!$C$18</c:f>
              <c:strCache>
                <c:ptCount val="1"/>
                <c:pt idx="0">
                  <c:v>Revenue</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multiLvlStrRef>
              <c:f>'3'!$A$19:$B$47</c:f>
              <c:multiLvlStrCache>
                <c:ptCount val="29"/>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lvl>
                <c:lvl>
                  <c:pt idx="0">
                    <c:v>2003</c:v>
                  </c:pt>
                  <c:pt idx="1">
                    <c:v>2003</c:v>
                  </c:pt>
                  <c:pt idx="2">
                    <c:v>2003</c:v>
                  </c:pt>
                  <c:pt idx="3">
                    <c:v>2003</c:v>
                  </c:pt>
                  <c:pt idx="4">
                    <c:v>2003</c:v>
                  </c:pt>
                  <c:pt idx="5">
                    <c:v>2003</c:v>
                  </c:pt>
                  <c:pt idx="6">
                    <c:v>2003</c:v>
                  </c:pt>
                  <c:pt idx="7">
                    <c:v>2003</c:v>
                  </c:pt>
                  <c:pt idx="8">
                    <c:v>2003</c:v>
                  </c:pt>
                  <c:pt idx="9">
                    <c:v>2003</c:v>
                  </c:pt>
                  <c:pt idx="10">
                    <c:v>2003</c:v>
                  </c:pt>
                  <c:pt idx="11">
                    <c:v>2003</c:v>
                  </c:pt>
                  <c:pt idx="12">
                    <c:v>2004</c:v>
                  </c:pt>
                  <c:pt idx="13">
                    <c:v>2004</c:v>
                  </c:pt>
                  <c:pt idx="14">
                    <c:v>2004</c:v>
                  </c:pt>
                  <c:pt idx="15">
                    <c:v>2004</c:v>
                  </c:pt>
                  <c:pt idx="16">
                    <c:v>2004</c:v>
                  </c:pt>
                  <c:pt idx="17">
                    <c:v>2004</c:v>
                  </c:pt>
                  <c:pt idx="18">
                    <c:v>2004</c:v>
                  </c:pt>
                  <c:pt idx="19">
                    <c:v>2004</c:v>
                  </c:pt>
                  <c:pt idx="20">
                    <c:v>2004</c:v>
                  </c:pt>
                  <c:pt idx="21">
                    <c:v>2004</c:v>
                  </c:pt>
                  <c:pt idx="22">
                    <c:v>2004</c:v>
                  </c:pt>
                  <c:pt idx="23">
                    <c:v>2004</c:v>
                  </c:pt>
                  <c:pt idx="24">
                    <c:v>2005</c:v>
                  </c:pt>
                  <c:pt idx="25">
                    <c:v>2005</c:v>
                  </c:pt>
                  <c:pt idx="26">
                    <c:v>2005</c:v>
                  </c:pt>
                  <c:pt idx="27">
                    <c:v>2005</c:v>
                  </c:pt>
                  <c:pt idx="28">
                    <c:v>2005</c:v>
                  </c:pt>
                </c:lvl>
              </c:multiLvlStrCache>
            </c:multiLvlStrRef>
          </c:cat>
          <c:val>
            <c:numRef>
              <c:f>'3'!$C$19:$C$47</c:f>
              <c:numCache>
                <c:formatCode>General</c:formatCode>
                <c:ptCount val="29"/>
                <c:pt idx="0">
                  <c:v>116692.77</c:v>
                </c:pt>
                <c:pt idx="1">
                  <c:v>128403.639999999</c:v>
                </c:pt>
                <c:pt idx="2">
                  <c:v>160517.14000000001</c:v>
                </c:pt>
                <c:pt idx="3">
                  <c:v>185848.58999999901</c:v>
                </c:pt>
                <c:pt idx="4">
                  <c:v>179435.55</c:v>
                </c:pt>
                <c:pt idx="5">
                  <c:v>150470.76999999999</c:v>
                </c:pt>
                <c:pt idx="6">
                  <c:v>201940.359999999</c:v>
                </c:pt>
                <c:pt idx="7">
                  <c:v>178257.11</c:v>
                </c:pt>
                <c:pt idx="8">
                  <c:v>236697.84999999899</c:v>
                </c:pt>
                <c:pt idx="9">
                  <c:v>443047.21999999898</c:v>
                </c:pt>
                <c:pt idx="10">
                  <c:v>965061.55</c:v>
                </c:pt>
                <c:pt idx="11">
                  <c:v>276723.25</c:v>
                </c:pt>
                <c:pt idx="12">
                  <c:v>292385.21000000002</c:v>
                </c:pt>
                <c:pt idx="13">
                  <c:v>289502.84000000003</c:v>
                </c:pt>
                <c:pt idx="14">
                  <c:v>217691.26</c:v>
                </c:pt>
                <c:pt idx="15">
                  <c:v>187575.77</c:v>
                </c:pt>
                <c:pt idx="16">
                  <c:v>206880.09</c:v>
                </c:pt>
                <c:pt idx="17">
                  <c:v>213092.459999999</c:v>
                </c:pt>
                <c:pt idx="18">
                  <c:v>325563.489999999</c:v>
                </c:pt>
                <c:pt idx="19">
                  <c:v>419327.08999999898</c:v>
                </c:pt>
                <c:pt idx="20">
                  <c:v>283799.799999999</c:v>
                </c:pt>
                <c:pt idx="21">
                  <c:v>500233.859999999</c:v>
                </c:pt>
                <c:pt idx="22">
                  <c:v>935712.95</c:v>
                </c:pt>
                <c:pt idx="23">
                  <c:v>428838.17</c:v>
                </c:pt>
                <c:pt idx="24">
                  <c:v>268156.42</c:v>
                </c:pt>
                <c:pt idx="25">
                  <c:v>317192.17</c:v>
                </c:pt>
                <c:pt idx="26">
                  <c:v>312743.44</c:v>
                </c:pt>
                <c:pt idx="27">
                  <c:v>227427.41</c:v>
                </c:pt>
                <c:pt idx="28">
                  <c:v>215876.41</c:v>
                </c:pt>
              </c:numCache>
            </c:numRef>
          </c:val>
          <c:smooth val="0"/>
          <c:extLst>
            <c:ext xmlns:c16="http://schemas.microsoft.com/office/drawing/2014/chart" uri="{C3380CC4-5D6E-409C-BE32-E72D297353CC}">
              <c16:uniqueId val="{00000000-253A-4714-BC74-A90738D5AFE7}"/>
            </c:ext>
          </c:extLst>
        </c:ser>
        <c:ser>
          <c:idx val="2"/>
          <c:order val="2"/>
          <c:tx>
            <c:strRef>
              <c:f>'3'!$E$18</c:f>
              <c:strCache>
                <c:ptCount val="1"/>
                <c:pt idx="0">
                  <c:v>Profit</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cat>
            <c:multiLvlStrRef>
              <c:f>'3'!$A$19:$B$47</c:f>
              <c:multiLvlStrCache>
                <c:ptCount val="29"/>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lvl>
                <c:lvl>
                  <c:pt idx="0">
                    <c:v>2003</c:v>
                  </c:pt>
                  <c:pt idx="1">
                    <c:v>2003</c:v>
                  </c:pt>
                  <c:pt idx="2">
                    <c:v>2003</c:v>
                  </c:pt>
                  <c:pt idx="3">
                    <c:v>2003</c:v>
                  </c:pt>
                  <c:pt idx="4">
                    <c:v>2003</c:v>
                  </c:pt>
                  <c:pt idx="5">
                    <c:v>2003</c:v>
                  </c:pt>
                  <c:pt idx="6">
                    <c:v>2003</c:v>
                  </c:pt>
                  <c:pt idx="7">
                    <c:v>2003</c:v>
                  </c:pt>
                  <c:pt idx="8">
                    <c:v>2003</c:v>
                  </c:pt>
                  <c:pt idx="9">
                    <c:v>2003</c:v>
                  </c:pt>
                  <c:pt idx="10">
                    <c:v>2003</c:v>
                  </c:pt>
                  <c:pt idx="11">
                    <c:v>2003</c:v>
                  </c:pt>
                  <c:pt idx="12">
                    <c:v>2004</c:v>
                  </c:pt>
                  <c:pt idx="13">
                    <c:v>2004</c:v>
                  </c:pt>
                  <c:pt idx="14">
                    <c:v>2004</c:v>
                  </c:pt>
                  <c:pt idx="15">
                    <c:v>2004</c:v>
                  </c:pt>
                  <c:pt idx="16">
                    <c:v>2004</c:v>
                  </c:pt>
                  <c:pt idx="17">
                    <c:v>2004</c:v>
                  </c:pt>
                  <c:pt idx="18">
                    <c:v>2004</c:v>
                  </c:pt>
                  <c:pt idx="19">
                    <c:v>2004</c:v>
                  </c:pt>
                  <c:pt idx="20">
                    <c:v>2004</c:v>
                  </c:pt>
                  <c:pt idx="21">
                    <c:v>2004</c:v>
                  </c:pt>
                  <c:pt idx="22">
                    <c:v>2004</c:v>
                  </c:pt>
                  <c:pt idx="23">
                    <c:v>2004</c:v>
                  </c:pt>
                  <c:pt idx="24">
                    <c:v>2005</c:v>
                  </c:pt>
                  <c:pt idx="25">
                    <c:v>2005</c:v>
                  </c:pt>
                  <c:pt idx="26">
                    <c:v>2005</c:v>
                  </c:pt>
                  <c:pt idx="27">
                    <c:v>2005</c:v>
                  </c:pt>
                  <c:pt idx="28">
                    <c:v>2005</c:v>
                  </c:pt>
                </c:lvl>
              </c:multiLvlStrCache>
            </c:multiLvlStrRef>
          </c:cat>
          <c:val>
            <c:numRef>
              <c:f>'3'!$E$19:$E$47</c:f>
              <c:numCache>
                <c:formatCode>General</c:formatCode>
                <c:ptCount val="29"/>
                <c:pt idx="0">
                  <c:v>45820.95</c:v>
                </c:pt>
                <c:pt idx="1">
                  <c:v>51980.32</c:v>
                </c:pt>
                <c:pt idx="2">
                  <c:v>66103.02</c:v>
                </c:pt>
                <c:pt idx="3">
                  <c:v>73846.81</c:v>
                </c:pt>
                <c:pt idx="4">
                  <c:v>71586.989999999903</c:v>
                </c:pt>
                <c:pt idx="5">
                  <c:v>58229.569999999898</c:v>
                </c:pt>
                <c:pt idx="6">
                  <c:v>82073.59</c:v>
                </c:pt>
                <c:pt idx="7">
                  <c:v>70195.88</c:v>
                </c:pt>
                <c:pt idx="8">
                  <c:v>93855.529999999897</c:v>
                </c:pt>
                <c:pt idx="9">
                  <c:v>174281.84</c:v>
                </c:pt>
                <c:pt idx="10">
                  <c:v>385538.429999999</c:v>
                </c:pt>
                <c:pt idx="11">
                  <c:v>112663.84</c:v>
                </c:pt>
                <c:pt idx="12">
                  <c:v>119453.02999999899</c:v>
                </c:pt>
                <c:pt idx="13">
                  <c:v>113543.35</c:v>
                </c:pt>
                <c:pt idx="14">
                  <c:v>86600.36</c:v>
                </c:pt>
                <c:pt idx="15">
                  <c:v>75903.789999999994</c:v>
                </c:pt>
                <c:pt idx="16">
                  <c:v>86434.089999999895</c:v>
                </c:pt>
                <c:pt idx="17">
                  <c:v>85931.449999999895</c:v>
                </c:pt>
                <c:pt idx="18">
                  <c:v>128195.79</c:v>
                </c:pt>
                <c:pt idx="19">
                  <c:v>166758.57999999999</c:v>
                </c:pt>
                <c:pt idx="20">
                  <c:v>114683.65</c:v>
                </c:pt>
                <c:pt idx="21">
                  <c:v>202491.51999999999</c:v>
                </c:pt>
                <c:pt idx="22">
                  <c:v>376478.82</c:v>
                </c:pt>
                <c:pt idx="23">
                  <c:v>167207.98000000001</c:v>
                </c:pt>
                <c:pt idx="24">
                  <c:v>103491.599999999</c:v>
                </c:pt>
                <c:pt idx="25">
                  <c:v>127520.519999999</c:v>
                </c:pt>
                <c:pt idx="26">
                  <c:v>121395.5</c:v>
                </c:pt>
                <c:pt idx="27">
                  <c:v>91538.459999999905</c:v>
                </c:pt>
                <c:pt idx="28">
                  <c:v>83722.61</c:v>
                </c:pt>
              </c:numCache>
            </c:numRef>
          </c:val>
          <c:smooth val="0"/>
          <c:extLst>
            <c:ext xmlns:c16="http://schemas.microsoft.com/office/drawing/2014/chart" uri="{C3380CC4-5D6E-409C-BE32-E72D297353CC}">
              <c16:uniqueId val="{00000002-253A-4714-BC74-A90738D5AFE7}"/>
            </c:ext>
          </c:extLst>
        </c:ser>
        <c:dLbls>
          <c:showLegendKey val="0"/>
          <c:showVal val="0"/>
          <c:showCatName val="0"/>
          <c:showSerName val="0"/>
          <c:showPercent val="0"/>
          <c:showBubbleSize val="0"/>
        </c:dLbls>
        <c:marker val="1"/>
        <c:smooth val="0"/>
        <c:axId val="1308211359"/>
        <c:axId val="1308208959"/>
      </c:lineChart>
      <c:catAx>
        <c:axId val="13082113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8208959"/>
        <c:crosses val="autoZero"/>
        <c:auto val="1"/>
        <c:lblAlgn val="ctr"/>
        <c:lblOffset val="100"/>
        <c:noMultiLvlLbl val="0"/>
      </c:catAx>
      <c:valAx>
        <c:axId val="1308208959"/>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8211359"/>
        <c:crosses val="autoZero"/>
        <c:crossBetween val="between"/>
      </c:valAx>
      <c:valAx>
        <c:axId val="1867468431"/>
        <c:scaling>
          <c:orientation val="minMax"/>
        </c:scaling>
        <c:delete val="0"/>
        <c:axPos val="r"/>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Quantity</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7471791"/>
        <c:crosses val="max"/>
        <c:crossBetween val="between"/>
      </c:valAx>
      <c:catAx>
        <c:axId val="1867471791"/>
        <c:scaling>
          <c:orientation val="minMax"/>
        </c:scaling>
        <c:delete val="1"/>
        <c:axPos val="b"/>
        <c:numFmt formatCode="General" sourceLinked="1"/>
        <c:majorTickMark val="none"/>
        <c:minorTickMark val="none"/>
        <c:tickLblPos val="nextTo"/>
        <c:crossAx val="186746843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val">
        <cx:f>_xlchart.v1.1</cx:f>
      </cx:numDim>
    </cx:data>
  </cx:chartData>
  <cx:chart>
    <cx:title pos="t" align="ctr" overlay="0">
      <cx:tx>
        <cx:txData>
          <cx:v>Order_to_Ship_Days</cx:v>
        </cx:txData>
      </cx:tx>
      <cx:txPr>
        <a:bodyPr rot="0" spcFirstLastPara="1" vertOverflow="ellipsis" vert="horz" wrap="square" lIns="38100" tIns="19050" rIns="38100" bIns="19050" anchor="ctr" anchorCtr="1" compatLnSpc="0"/>
        <a:lstStyle/>
        <a:p>
          <a:pPr algn="ctr" rtl="0">
            <a:defRPr sz="1400" b="1" i="0" u="none" strike="noStrike" kern="1200" cap="none" baseline="0">
              <a:solidFill>
                <a:sysClr val="window" lastClr="FFFFFF">
                  <a:lumMod val="85000"/>
                </a:sysClr>
              </a:solidFill>
              <a:latin typeface="+mn-lt"/>
              <a:ea typeface="+mn-ea"/>
              <a:cs typeface="+mn-cs"/>
            </a:defRPr>
          </a:pPr>
          <a:r>
            <a:rPr kumimoji="0" lang="en-US" sz="1400" b="1" i="0" u="none" strike="noStrike" kern="1200" cap="none" spc="0" normalizeH="0" baseline="0" noProof="0">
              <a:ln>
                <a:noFill/>
              </a:ln>
              <a:solidFill>
                <a:sysClr val="window" lastClr="FFFFFF">
                  <a:lumMod val="85000"/>
                </a:sysClr>
              </a:solidFill>
              <a:effectLst/>
              <a:uLnTx/>
              <a:uFillTx/>
              <a:latin typeface="Calibri" panose="020F0502020204030204"/>
            </a:rPr>
            <a:t>Order_to_Ship_Days</a:t>
          </a:r>
        </a:p>
      </cx:txPr>
    </cx:title>
    <cx:plotArea>
      <cx:plotAreaRegion>
        <cx:series layoutId="clusteredColumn" uniqueId="{00000001-7F14-4B54-87F7-D0316690966C}" formatIdx="0">
          <cx:tx>
            <cx:txData>
              <cx:f>_xlchart.v1.0</cx:f>
              <cx:v>Order_to_Ship_Days</cx:v>
            </cx:txData>
          </cx:tx>
          <cx:spPr>
            <a:solidFill>
              <a:schemeClr val="accent5">
                <a:lumMod val="75000"/>
              </a:schemeClr>
            </a:solidFill>
          </cx:spPr>
          <cx:dataLabels>
            <cx:txPr>
              <a:bodyPr spcFirstLastPara="1" vertOverflow="ellipsis" horzOverflow="overflow" wrap="square" lIns="0" tIns="0" rIns="0" bIns="0" anchor="ctr" anchorCtr="1"/>
              <a:lstStyle/>
              <a:p>
                <a:pPr algn="ctr" rtl="0">
                  <a:defRPr sz="1200"/>
                </a:pPr>
                <a:endParaRPr lang="en-US" sz="1200" b="0" i="0" u="none" strike="noStrike" kern="1200" baseline="0">
                  <a:solidFill>
                    <a:sysClr val="window" lastClr="FFFFFF">
                      <a:lumMod val="75000"/>
                    </a:sysClr>
                  </a:solidFill>
                  <a:latin typeface="Calibri" panose="020F0502020204030204"/>
                </a:endParaRPr>
              </a:p>
            </cx:txPr>
            <cx:visibility seriesName="0" categoryName="0" value="1"/>
          </cx:dataLabels>
          <cx:dataId val="0"/>
          <cx:layoutPr>
            <cx:binning intervalClosed="r" overflow="10">
              <cx:binCount val="10"/>
            </cx:binning>
          </cx:layoutPr>
        </cx:series>
      </cx:plotAreaRegion>
      <cx:axis id="0">
        <cx:catScaling gapWidth="3.1500001"/>
        <cx:majorGridlines/>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_xlchart.v5.6</cx:f>
        <cx:nf>_xlchart.v5.5</cx:nf>
      </cx:strDim>
      <cx:strDim type="cat">
        <cx:f>_xlchart.v5.4</cx:f>
        <cx:nf>_xlchart.v5.3</cx:nf>
      </cx:strDim>
    </cx:data>
    <cx:data id="1">
      <cx:strDim type="colorStr">
        <cx:f>_xlchart.v5.8</cx:f>
        <cx:nf>_xlchart.v5.7</cx:nf>
      </cx:strDim>
      <cx:strDim type="cat">
        <cx:f>_xlchart.v5.4</cx:f>
        <cx:nf>_xlchart.v5.3</cx:nf>
      </cx:strDim>
    </cx:data>
  </cx:chartData>
  <cx:chart>
    <cx:plotArea>
      <cx:plotAreaRegion>
        <cx:series layoutId="regionMap" uniqueId="{A54C4C54-AB69-4D2E-9AD2-456D4E34F3CD}" formatIdx="0">
          <cx:tx>
            <cx:txData>
              <cx:f>_xlchart.v5.5</cx:f>
              <cx:v>Product_Category</cx:v>
            </cx:txData>
          </cx:tx>
          <cx:dataLabels>
            <cx:visibility seriesName="0" categoryName="1" value="0"/>
            <cx:separator>, </cx:separator>
          </cx:dataLabels>
          <cx:dataId val="0"/>
          <cx:layoutPr>
            <cx:geography cultureLanguage="en-US" cultureRegion="IN" attribution="Powered by Bing">
              <cx:geoCache provider="{E9337A44-BEBE-4D9F-B70C-5C5E7DAFC167}">
                <cx:binary>7HxZc9w21vZfceX6o4KVAKZmpmpA9qLdkixvN6y21OIGEiS489d/py3JkdqK7bzjKudiVKkkIhsN
8OzPcw71z5vxHzdmu3GvxsKUzT9uxn/9lrRt9Y/ff29ukm2xaQ6K9MbZxt61Bze2+N3e3aU3299v
3WZIy/h3gjD7/SbZuHY7/vbvf8K3xVt7Ym82bWrLi27rpstt05m2+ca9F2+9urFd2e6Wx/BN//pt
tXXFppx+e7Ut27Sd3kzV9l+/PfvMb69+3/+mr3Z9ZeBgbXcLazk+QAorKXykPv+I314ZW8YPtzE6
oBJJJKREn3/w49ZnmwKW/8B5Pp9mc3vrtk3z6uG/TxY+O/yT62ljg/tnD+zuoOHi85P9/ly2//7n
3gV41r0rT8S/L5jv3dqX/vXVfx4f/7+XPFUHHFEuGBX3oqXPJO8pdYCwpD5V7F4z7HHve9Ffl2m7
vX111W7abfN466VjvayAveV7ati7u6+M66tfr4yrapOW33ruv+YIDCxdIYwRIvfqIM/VQQ84Z9T3
d5/4/LPnCd89zstqeFi2J/6Hq/tiX/wNxH62HV593G7Mprz9ecL3GAZnQEhS9aL0sSAHkjKGsQ9q
uY99917wg8d5WfjPFu+p4Nm9fUWcffz19r90m/Jm+yiNlxz/LzqAf+ATJpEiz1MAOWBcUuFLcR+G
lHrc814D3z/Hy8J/XLcn98fL+yJfXv56ka8hMb463v3r6j9wnJ+VgwmImGAsiU+/hJanORizA+zv
8jPnj5vei/6Hz/OyBvaW7yli7+6+PtbHv14f/+ma1m1MunkUy3/vBR7hB4JIxCTFD/b+LA9gyg4Y
5AlBKXspDfzQkV5Wx5Ole6p4cmdfDf+5/vVqWKblz00HPj0gzBfC5w9V5/NcDCqCNKEw9+/dBe2l
4h84z8sa+LJwT/5fru9Lf3n466X/UKodAw65tcXP8wRODxSjkhL64AfymSN4BAoixH2Gdol797OX
mX/8XC8rY3/9nk72b++rZqV/vWrOrBs2PxOsqQOFKYUs8Qcae5oo0IGgUvkKNPWsRvruMV7WwOPx
9yT/eHlf4mfnv17ih+3G/ESBM6j6CQc7l/fBfhdpngqcQGLemf6DOvYD0XdP87LcH5btif3h6r7U
D9/8eqmH27LYuPzR6v77LMx3Ed73JeYvwgF5oBSWvlIAmZ8a+g+c42WJf1m4J/Mv1/elHv4Nqp8r
iPibyrqfiAHwAeU+lKGPlf6u1n9q74geABtEEPMfOInn8v+hE72sgSdL93Tw5M6+Fq5Wv972r8ES
fhYQ+F/KbT9bx8vk6Yu39im6qyFt5637ufUo88HsMRRC6IH8gbjzxC3kAaFI+cznD34DAPppWPrB
M/2JYzx9oH3XeHpv3zmC9a93js/A5WfCMyYOuBRIIPacpNhBZIaUlPShGt2DBD9wkJfF/2Xhnui/
XN8X+3/+Bvk42JSb258Iin2o9QVV0n+s9Z/jMU8BdYQkRvJJun7qAN8/z8vCf1y3J/vHy/uiD/7z
6y3+atjebn8iLc3VgS+YEoST++DyHIWB3YPMJfjEY+zZDz3fO87Lkn98jD3JP17el/zV4tdL/nWS
mrSq0vLb3ZC/RopiKESZYAjIiF2dj74CAHhH3fk+ZIbngv/B07ws/WeL91Tw7N6+Hl7/DWL+0aba
/EQHoBBbOMOciwcH2CtJqThQQBT5ZI8b/e4xXhb9w7I9oT9c3Rf30etfb/ZfaNpH+/vv0df/+Oiv
O/efrWW/Lt0vPvXWxGn3Mzk4dAAEm+Jfmi/Pqx52AP1IAtH/kX/Yw8M/cJ6XveDLwj0/+HJ93xP0
3yABHLrtzy37OTQdfY6VD+X955+9smcXeRTjEH7ub+/ngB840Mvi/7JwT/xfru+L//BvIP4HQvb7
8wh/LQP/b0ziz+dZvgz2hJt2s/g8EfRkpOXbdx8D2t7Sb3EZ9yX94S1MDUEc+jJmtPuGZ3g32FTb
V2+37nb7mJMe12w3Tfuv3zxIMEDuCaGooNiX4EO/vRq297f4AYVWJ5M7HooQBBuV1rXJv37D4gBc
EQlFduUAogoqrsZ2n28xwOeUYHBHTohAHH8ZwnptzRTb8ossHn5/VXbFa5uWbfOv3xh8UXX/sftz
IiinCaAd4gslYEAH3L662VwC3Qafxv8vLnwycNbEekQeP8xZAf8bNcr/wCvLjvp8ph+raYpJYBwl
iyqp2yBVOaXLMpbFxuLsKIk6v154nvXDMTMN0YVB5tyvWrZh0pLjTqKi0jIdZK6jmdSzJuUk30cK
e+dZlw9pmE+2eKeioTvxxigcrRG67gmma4eV966rrbRBZqdV0jH+KUPM27BiopGu8LBgKJ8D7s9U
G9NPhwLJIcx9kl4/UeoLciI7OTyTk5SSSUIZ9Il8zCgMKD2Vk50yU+clveOCk2uKyjxoTD0OK965
KGCxKZwucZGsY17WqU787oZPSg3aMIGt9uJ4vPLSDCOdCdK/RX5eTNr1owsyLzm1xlZmkXmoR7p1
Lo407rp0UeZsPvk/PIdQEiI5IgqIHP/5c9C+iQUf7F1dJcllEUXbhObTylRZp43v8UDF9tZVIwtE
GdNV3Cf+pSrGKWinxtOTqLIgamP8KTJRfxTxlmlVoJM+G8ihjBN3nJc9e03LJDuMsU2Pvn343dn2
dKAwk4rApBhiHAM8fKoDR5GhjYrvyiIqTkroY5zIOG6Dqe3JCc6pDb+9HUZf7aewj7kCnYJWBYZq
/Ol+82DSCSZIth01772cXydmxgteZe26taU5joYB6Q4cLxgqC7Y/FstvH4B+bXQKQ8IlvmTCZ0Tu
KavImtG1o92ms0FYexkvBt01WX1ro5LczSaqURA1/aHvtTxd1D2aPhWMJFUwp3zaDLhO+kXhCnli
RnLOS4E83c2m/thHvVnM+SSSkKG2InouvPS4h6GNcmGx8N7mU7Z0cmB+0Ni2QDpvEvFBZbPQfdZL
uxRZbjdF0tZvvEjGue6MrO67CPcjjS953E6bz7StIDZJaEj5MLMJbam9h2d0sHGStDe0d32tLfGn
o8kTw3s31kOiZ5TapaUpukvQSHrNopHtIkLUnBlp/KvET5JEj10DgssHO511bZlJ7aaqe+d7qD1L
fDbPy5HLC182/O2YjMMZXHJBktRMQzCyh2WVuFPMbfpmlPJCCCYOv63grwxaYQJ2LMAVAVgzvB98
sbVx7/inqhZM88jMC5N7icYxLnWVRUx/ezv60n6wJbC7kFXAqHfJ4EmwrzMkCJ3qT12rxvc8ivli
ytM8LE1bZIddociG5kqse28+TtqomoI8ai5JX1ZOkx6iEhFxf2Ir5xWhUKW/bnCZx6FjzFuZQolD
D8maBljItgu6XKXBPJHmIpV1/6YvOg/pOh0GnRKOzieDFoVJ5lojK6jTfdmSwHm0p5ord6Ro2t1B
EMDn3O9p4GVO+d+Rxtf2haWA5g6C3hrymYTs+1QYBUvZOBbzzaCiPsxjh8IJRKbHzCXHlZ50A0nm
O1tCqt8zadjSR5DRJfCLiAKEebplkqai5dV4g4yThypv55AYEYc8j9T3YtdXeR2cBmIl6FmRnffs
PR1k7MIjrrmZVP/ed7aOddU25gMuoyCblc0DPx7mdQ5TKaAQKczH1GX56cT8YfzOUcjuqZ478meL
Q0DewYGkv3eUXBVCJkR9smxEH/JpLlrdKeZek8yVgx77Ku+DZJzEdRYNiGqPxd77pGyG9yTz86A0
Q33uFZmPgslT0ZUX80079pNbqD6F0NMm1U2JSzfreC7rcgHFS5vquKsZ7FUI9x0Vsq99iGIC/goM
JVVCfC4UnvgQSmdZG8/fmJzYWPtm9G9R4+bAgZOf91PbWl3KEqocAy3fRQV+sx2dVLpJGZOhiEkW
1A7nSldpPpzNdmwXOE1SGXJ4CpjAj6e7ye8hHhBvHqGSmMkVa0xzlscTez+PtH9b24ice17XE53h
dR7V6UWetNbTYpJ9oVMrs1SjNhZYu8iWazJ104fcdA4v2GSuUdXyY58n8zGrbHeCjSgKjftsVFrx
zLc6xiy7wIVpZ93J1DtMY+vV3xEj+Sq3KoopEI0MpMAEWMZzV6B92wxNTDaOJOgD65xfBjhhQ6NR
UsyxbsrJiRCrsTj2rT8eimT0grLN3enkJYYGqBft3WiaJhQOgXQz3kenMaTFu5amTYhckReBGuMu
1l7b2IvPgfQBfDwkp/sy+sZWk0vj5OF1hi+//vv08R2JzzP4f1zfvRDxx2/n1ba8at12255uqv1P
7vb78lHY7mH/HcZ49stXaOdP8Mz9exd/cvPHwA6BOPLnYOcLJfIHOtotuEc6/gFDFAYVfCIhnu4o
ynuYA/0UGGbeBVkYNcQctP4F5sALGRwsANK7khRCoiBfYA5TMHpIAZNQRGA+DlDSX4E5uxDzRwgC
Oht4C8UZICbAWlSQPWtDLBtNXfhc53xCi2gow8J27zrDjqPetUsyN6sncnkwkKe4aieGr3f0Yc4V
powZFKt7O6Y2tkMGZbjuanLNcL5Jk0lnXvamibororoLWXUVlBn0ner4DaLuMkurT1NRNxqy4NJ1
fJtwfpK3ZeDXzXtLJ7Noej9esEaeffusoJ69w2KioLpkgE9h7n/3nsZzZ+ymOPJRFBHtICkEtDCj
bvw6P0tSlTgNOi2XPkuydStb8saxfL6AsmHlEjessnm+nmzpaxOXkMVplAasd42mo/I0gF4ox2jy
gadlpTMaTUFDa/pRdurCMRpSf7aadgk5muV5nMp2Ued02Qwj064VdNF3cX9dlgMNuSim0EbpGmYl
s34RxdOnkbRnY8+E9nYBQ3jYhRSXXkBcpuPGGy+Jq1jQOVqvZtVk2pExPhmqTISo813ghP1YzLIL
+9ngXjcJNmHpNzJMeIYv6rb3LuIo9peKlOlSlRVdd7OMdT0LFpgOLZTXngkA/MuogDI7LLOJbqPc
y7eNZdmyi70xbMk8at55CyS9OpAivWqkM8ukKN8lLVOHQor3M6uueOO0jXEbNKPJj3KWZqusQ/lK
1PN8AtFNHWZD9BaPca/RqEZdjyAgpGIXAmL1Vp1LqyWydbOIe+9I9fV1PBXocu6rYVHMfbnAXu+d
5oMhnxTrslU00RXoT61ra7vzGNVJYPqSn6YFOyyS7HZIveK1UVF6wkvU4bBUNFmlaWZ1XiT5KqvS
VT8NNA/bGvFDriKZasjM7FhOgNxTMydXNSnJwkaNC+okW7SZx6Dqi5Kg7aUGD2TXaV6ssilXh2om
m1K5IsQWz8FUqjGYSVkssKGv+Zy6RdfOZVg2rtNp4uwZ96pY97mtF7aqZvg/3oaJ6apTM/VjUMro
LvOT+DYe+aaZWhP0vSmyIPWTdl35hb2YoyILixiPgeeDhWYS27AWjga7rBe6PomXwJjclGJON0R6
bwfINue0SfOTOcHNilQePU5wvBGzNe9rv0FX+eTGIEEC5zrmURNWNGanrqPeggg155pnyRCUoiqP
XFSdKRRVH+sxEusMiwRKhbgIm0Lkh15alaE34XzBXDoErvLPkwzTN20qMhAOLw4LV4qgqm12FkVt
tcyN4p8EQMOFV088QN3olmxMXltu2oXgJYSbQqk1xL74ukbjpUVzBg4am6Vrp7Wx0TpNBihDfDeE
DrdNGDkgIeI4WTtXjAtZD9GlYSQ/413FV6Rk9sxDav4wETF86OaIXZgJu8XgkiLVU59EK5JWhRbq
oimb7tj5k9MFn4ZTpibW6SiRoSEiWrUdIlRTr/tkRn7uY1cGlXEL1CZWR2Q6TQdxzSZ6y2jDTlQ5
iFVjZbfgOZobTbK2veiLiAbUq5bUSbZC/iD1MIi61lC5NQsotIBS6sb6th89FcSO+R+iqHlbTG26
npIyDeO0gnqMV6kfxENk37Ky28ykqM5wLtlaOP9dRkl2Xcd+c9HQLjqzDY5PIQSlge0bvMhjWS4a
mOc7L1tlA2cn8lrOo/w4eWW2SsFWL6q6qk6gf2ugyoXyVtikDiKfTwuS5nnQpyUOSFRtsqFoVjaz
7V2U1Fink4jPOauQZqnogoG09j0QNR+nYgRZdu1lOyG8ShrOjgveCw2Q6ryNhzceYe9Gjt7yvCv8
YIiq+DQ3dbLOmSN+QLIeXzYUjUfcEHzIZdaEBgLkFo+lOAYAEa0BN3eDFhV2QpdVoUrA+TE+LEQN
lth36bFok2gKBXZmTUUFft0UPUt1U9M1ouW0qjMPE11Hecq1nerqvKo5SiAL1FVo66r7IFqH06WJ
OjbrOkk6KOyjFr2xkx1Bsq68Y1VXrOeW0AXCkchORIxXrYhCGaXmlrQTCdNaWqhZB7seFcsLrUQk
PnEc2yX10ijslUqIHg1OF0VL3VHMHQb04LdhZGN+KmlWXUTO5OfMmGkdj8w7jCMKgCPuyM2cpvW4
4LKL3jSiw0HaJT0O7VQNZ1E9Jkft3JQXcdbhBZj1IZYqy4O8qahG3E1LD9k57JKRLGOf9nZRAPgO
CzV7izbh6rV1Ub2TmDnqsiEsK8V1kXBfU2Xlsk9IdppXKrqrLetfu8gf1BKXwMmA1yxR5809WD3A
ZsKmPNY275JKk9moky5K7gavUW+ta9TCgxy/aXthj0nHhkrX3twdkyTJq7Oq86vVYDJA7Rbq+nAu
+uJ8xy988qYG6YgCEhxZf0XqMjpKJtEdx5yyRZVm86JS3TYpYnPWjIVd+GLAy8YMR040+SKjefu6
IUwtG168c87mevShnoZsYJP1lJYoiI2pwnKU2alBKA6nsvchTExDqblR6MJ6pF3kozfGOpeyDWlV
73TojR84gCvD0Rx0Ri1VUZ8nzZye5cPQHvZ5dCIhA51CZZDpauRFqU0PSbLLsjw0zgxXlSiqpdem
Qx7Kfm7OIpVftgUbA3CI6MRrFX1Hoe4Iqrksz7ms2Xrq+Lroc5cEWTtMyaL1ULK2g5AntaEYiHEc
3XViHLSEjHHsNYlbY1a5tSXZXdpIephy3x7X2Ki3aQNGCiHbG4ckbLqpdkcoq/rxMkXO8EDGqD2C
FwDlemrHLg4impgAXtRmy3lOsnBu/PGU1YC4iH9HjGNYJ3ZWS1OMryfelLU2uBFhi+JTl2Ag1g1R
YeP3/RJA8qRZ3kFWqziDlOTzs8HxOjSdV72f0zFa17O164YN0XEyRu4k7sfsXeyl87KpZB3kkP6O
gZRuc12rblzK2mVH5ehVn5hJo+Mh95stMPRRoYcitgtS2OF0iCd/RXniLoE6uGiHLgnLMr4agBo6
7IkcgpkhslK07AMbFbHmA0chzUm7lhB+Fl3c1qHIbHZssUfP5SD9QLaUnQBubI5KNbWrmYvXaYRV
YEZoAzCZbzmroyX3crQWSbnOJU2XXecB6G+NCko3gQPiyYYdHaZg6Oty3WcpPsOjeZf3PD1JWHQ5
l068GQreBBBeyiPWk9vSDvaoYa32eUHfVn3fXsT9vDYJbGuRu3VxG9rZYR31Q65zlEP5nmQXwuvZ
Iq367qKTXQOJbZbyDDJp9rbvIHk2NLYQHev6uBWZztAQn5Qq87cRbapToHfJ2zSN1TvZRhFUCpMK
5niQY1hlpf86IeXweqDA0ek+HpNwhh5Oou3Q9bpMs+qYq6zRNs3eCxdB8UgGE1IJ3QdCjTvDUwwF
oWcyiN32dYSLN6zxmoDgEumxzviKdvyIeFN6lVf+aW0aE3DiFq3wzAml0/usSXzd+socZrjrl9b5
NlCoX/JKXEGkS4NCpGrBBWSyPsnuKtfNIaC827zzN0XUvplsdTEDFjs1ubypfLqZBj95Y1UCzY2Y
nOayeFNBkX1UpMl7w8bWD+BkYapwHqJBpoHyDFSTBRjf0DTxMq/74TBLozrguKoCY3i3TqOWL4tp
KkKbkTwQ9Vidz8V85WwplwDpM22a0Q9QjEFe7DVo0uhscqeVQdVlRUgSTAVkUNZVlWY2uvX8NNVV
M85BD+XmJB1sOyXNgqMYSBtIYDprJxPGNPI0EFTVG5/lyUnuR96K+/kyxr7mcd0foqYpTg03xWFc
2UbPXV1q2hQMilFJXqPUMJ2xhC2HtjcBmdt1jMWwzKpBLk1c8MthrG6pr4iOprYB2CSCFmW9Hrlq
g8GnR71p0RlWbNBlMdOFiMVHUXnNenTpeM6K9CgbTLuMMzkflxXrCl16LjmZDA/LgQHgahwPcuOF
8STwhbEQI63PQsE8dlI5WuymsoARakmss8y0R80oOrn0cmPftY2HgjKdT/JxlLeqte9mU35C9TyE
tAaAo6koRj0Q1H+K813tK6i5Im3cWW0kAUMduVsDnSy7w6mzLLAl6cLJtP2kW0Y7XfK4W3e1WqvO
W09lZakWqCs7XWRDBaYHEHOO2rs4R3yBFYFwnFofaGZgVYGh9qbQNehD3dwN8Tge9oWUBmi28cMw
9Op8BA7yxsvnOWydHQILFZJWjUEa43hcjrktVilnl03htwGr6IXL1afSoSvTJvERs+AN6Qwwsp3E
VZpAD4hwit+PpZ+uaoDkY+Fft0paPfD0Y2Hq6QztIp1Qxugki8aVUqJbFAWTRQAjkEAtQ6lvT1SB
D+VUmSAjogwVsbdNNxdXeUxy4MA4WrE4PzfgfCFklllbx/PDoegi7VI4Wd2pIzjTB396C53haVli
ew5gnVw6Ma4G35Szht7dJbeiWMpMNB8syQEly9hfdVGerFA7Yc2yHdQcOTyawrF2M+AlOF+/RMNO
TBIctqpcFpK0LcDx4AEWLs6OKmDYlmBACz/J8pUaoQRG48lATLZsAIcHIrpUU56fDmUEKUvFE7AB
/rUVZs3iFpQe+fNJOgNynZFqtYS4OPceu6I28d5Czd2d9NSfDgvo9d2IEfC6L013RBEP5ypv3rm8
OxK5G3VlkykQytLQAj4PPT5UR5mfVSRgtELXTdpXq8gg73QGfuOw7XGzFM5ybQDLbmc6VTczddDs
yuoHsv8vkYRvbAH/7PN+T2m/H+QRV1u7ew262f+qvyWFCPTSn3OIV9tyG2/M02kJsuu8PoxLYHgt
B+g+eDMfWMNd8w/494dxCRiKgMFgeDuN+QoawJQDW/g4LwGDkwoBgb770y7SpwSaPY/zEuSAYrbj
632CObzPQ//vRCKEq92bD0j4hDEBnOR+xw4I5nSciujCTz0MfRVqruFFiqEN8NilNGCtHD/ZEUDu
Ewm9wCbuyMI/6Mv7XX3gy4EohaY9JM3n/JyQ8ZTWpbroGfO1nIr0qp7i9DsN1xc3AVbeh5kSiakE
6T5tTtUkqmXcyos8Zuz9JFzzJo/r8XstsP32yU6Au/FiEAtsg8Teo3QSoFDH5EXRJYZoSWJ2USZj
cmKb8gyV4v5vUfxpE3m/4fZ5N4zAoqBPT6Ft8/yZ8gwPYu7EBc5xfYxGehUPmJ80HTS9/rqGxB8b
0R3D+qQr5JeKdGgQF4NxOEyE9DVyXh58e5OdbPbNQFAGLycIYNS/mtXx46YvksS/KCKpLuFDPUzt
DPN8ZObKW04qMyZgfpyE397181jFV9sKmDgCh/ThLyTtGYbJ5nRKjLyIBy5Pu3wUYTRHJzGE4eO6
ZSyMEk6Xs1X5VedUtCiFEe+4bPwlp0X8KY19EWkadUCFmpkdZ6STR8Cq4Sg0ZVGm31HEizKSXMHL
3NBYp/t9z845KB8ycWG7ulnSPJ9ZIDMmggLJ9I7QWb2u4I8drL8tohdcB6ZSYRqL7thYvi+hqUsS
lgzkYsxafETcoMK5jJK/7p8w+AUxwJcQGsVuJOypiTkP0NnUoQsFMBXII5no1HVy8e0nuR+iea5t
mGOALXZ/G0XCyNqetqskzpyr0pNx7gVfOM6H9yqTxh45WUgbplIB9WJwJoA5J7jLFrice6tZTXG3
nhCq77iE0QIgGcp+0I1gFbBzAHnEys2NKEJor0cnfj1LFQ529ICbnZV/mQ+TmTRRNHo9Z2XrAUfU
jq1WKq2uhV9U144V/qD7sXZ3Sd+0HVTaEvWae7TB0PkdcwwN04q+G2FapNTQG8jetBUC5RcMH8Ic
FG0XMZDZeYDStCEh1CLzomnrEmvw3PEk9gZ6UY0yImFp03zDcZYCWyDmDAdW+HgFgw30OhpYKTW0
oekltBXouGygL5Brh11xkXngiqscLhA9Dc4luhn48NHH1QQ4pC4R0ryuCmDEAWsXgZ1S+EjdRu2W
JWXtBTluvRugosY7l2XsUJaAF0NAy7wPpPOSK5CjOiRjWahDPBeKBeBi8bEPHH5xaKekfYMAVWfL
uGyjwxKJwQuqhpQWeM6kjhdRbodkVVrc2xBozfxOxhRq0BhYu3iR1u1sT8iQ0kanEMqgGE94DHi6
cd7WQa8938148LXy80wcAYUHQGWE96M+lpGfjrpQ4//n7tuW3NaRbH9lfoAnCII3vPIilUolqe5V
rheGXbZJ8A7eQPLrZ7F291iiNGK45+107I69IxzhFIhEInPlyoWx8ABZUNOp7CgRjtHk7IlyQ9yH
WSj2RQYLbpxY6XMemww1q63YL7hbwjX+dsCEdmnKb7YCAiAydpt6gibV/djVxlagzfE9Qr6M2jmO
crI2qz55z3mdxyueGB0ISnrf3nG77hJf68oqdaOxlMEaaFNSepnFAAFFTJZeHKl6B7TbVJSVZVeC
eIYZ5t85QZsEaDQHvY2MsvyR1YGFdtBgFHtQdprYpah1MjAWIiqdMbaAzA1jEn4aXY9qUc9LK3HR
+ho+VYl03Mlqi/u0T7Q3C7Bb5gHS6WPH0u1gdAshqfCqggBRTlot3QnA1jlAciTanp3Y8qnhSXMn
aEF/o8NqDveJQeRWC0EUKGIKgDhvtUH3EpR9yKmHaJRAhQmKtXwEm2Sdp0YQOUwGRFnFxpgmDmpE
XXUlOIWAEDJgrSiVWvVRkCzHEVMr2bqkk9oEnhYdSt6wt8GjUCPrt7TR+wEN0zZXCjhUoDsC0EVv
z+Q2cHyhxrEf0Lb/5D3RX7QkrT9kI/iTJa0M+HZsDsCdlZZ+lwKUA93KjIeEjvwHGvp253Gd1ZUX
g4ayKXp484ZlUb8XPY7emqPRAC4S0DMXay1/cE1ig0bbyH6oahB+wy+o33K0/03XzEfrttMygQqW
FOyDpTQw0IqozNItWZOhPzaC+hDkzRj5Gr5t6DQhSxLPUlQVuIRafXB9lECJ+yz+NWAbYicgefdM
tLj4NBMl+GbntigBuWjhR1kT/bWnesmdhMX5Ic5D0DVVlijSNYoi4a6m4yZ0a+z4va0YmuIoucW/
BUoU7bRai3L0LALAvpYcI3MVAEuSK5kJGnpFTqfmD5iZL8CAu2c1nXywV9vXvo6V0AVKy1Cn8hKN
zqYXA3DVUZfoCJrBg0D1mKwFr8F6GUmb8DW6PrR2c9lFO5Vys0Zv1DbQPa07PQWjC8RdtxMhiVeJ
wclviVZzhBK1inpvqOqQebjAeONEmibvmzJMH8CeGyKXGwq5Q/8YlbbRNVT1W0NDzYQWS4hmSpon
Ep+pSx8S+L3t9HaZ5n7V6MZ9LTMF7bUmHF9IqOcgFccy2XSA9exdj0hefmRtVYyRq2s8UNBqVQgi
kChyVMyuicYXv7PBiUXvB+E4b5xSGlkLaopVSfpkZJVdAZ6rtX1T6U2I4EyjzFM6sEhvFWZE9a5O
k1jx8ibHyTVKrWSuhf8O/OlU9GhX2SUcgo1iuuzCCmFTk4Nny5GnfqdY2pZQbv3OC1CW/LSPx/VI
ZRm6OheAdlJdlIAYQae8MXinbtH/0XpHpaH5rTLS4Q6tHBtN29HscrelpvKzS5T6Ne0CZqzqfhgb
v4hV/tFmWXKv5mn3S4kM8gtpOLokfc6x9WUVRXLTBiGgYaWo095XhK0/lED2c58Wmq6SV5vX6rMY
RJx65VCH/EbYfdj4o8ET1S1pkUSOElVD70RlBvyq6VMjXFlpTH8afUwGT7GqpL/BZJoRuz2onZo7
ykDtb2haJopv2pW1B5AWWuj/pzHxByqKzlWZULgP8hbYOF2mi7c4bqze0xqWvQWqPTROZ8Vtsw0Y
3MdTAA0mTq5PnqWbwmCuyErTcnQaBaZX9OAy0Tw3v/eVTMDh0qRVunpSdwKEZNlypzKbAADlILJu
1YOYhyu+QVPOoWZSor8OOA3MiLY14Ypqb/aOHaXBJ+113WlkquZOFFQ4O6TCRbRC6pEG/oB+dOwg
m0Hv12Jgz7t6bADrsDI6SMfg6My5STeaoBG1RYfeHMqLxgE/SwoXHXIW+lYStJqHOjXRnShLQzFx
uXHNm1VQi50KdKpZ1UTa3TqoC9xUZmoPMUDL3FTu1LTootseVwHzCyOJ+01WF/QNMlH2xozQXPMa
xazeVaQK0mlUEDRcIwGNzutCXgdurgQVe86gIpgD8iQi5U6WVcbDmBHrQxOyA6AJmP+QdCgQXNzM
KZArC8QOZEwyEZkjRI2VjRSlg1OTQTloZkoG165pLLApJhIHKrsMnzPodHUVtg3JXNxGLYDQNufC
qSwd6FJNJVo3FnqF6CHTgPzuW9q2N1pQp6hNMM611oZA6e/5QON+hco9Gh2l6EvlRpI4ezIV2to3
1SAtxRUcLEQQv1ihdbcVJt+jl2AIwJPTjZFl6wrYFJpBuETyVdpULSAjHAzdK9UGt1pdcZt/dvZQ
FNyLZKCVviSsVteiCwUgTyZANULXrCn7ZNUS1UoOQ5zcFX2S33agt3WbftSr1mUsy0JXhhrN4Q5h
+avGh07wE6IKfc02NwqXK31ZIdQbKXFpO5C7tjQBzprIVFoXOTCah8DJwswZFYGCrGlG8xAT3K9O
FozpSzKymDlRPyqIyxrRo3WvIM/u7Uh57g1iVtsMvZxmU8Ys6bwxBbrf8s5K/2Ee/xU49f8ng82+
ij6tMCJeQUT231qy/1X8/q+v74BJ6j/aDdNozPT3/INJEUi04RRDGFLHTA5Iaf9DbQOXDSPR1Jrm
Qr5QJ9Rk/0ak1P8HcVUKdRlQaPEfUx31b0QKfwKICgRSHVrKEDvU/nNECow6MO5AYkYXTUNP7It3
d1wWchoXGSvzZKfW3CWgUIWJ4nQIeWmmOSF7vl4fnla6/7I2FYiQUTYwKjjBO0c4B5AAogxxl+xw
Zm5AcvF1dWFC5cwCvJ7ohmVi0HlC2GaQTd8J0AXyTN/RQNXcKJMIwDwN/gpKwTosDRiBYYC7hrFG
Sidy+NE6MhttO8NOm11ppKWTtIbuiypr17ItIx9d0tK1BdEXiHbklBT4ZRXsb5AaMdZADDqJjx5b
bXjOy8JmyEmsVrkjYKuWFi7kpGD2BlxotC+IHm6MCEykYQQv1SkjG6SmzmwXUJIJDz2Ckv71S+B+
4DdguARym6e/hGlUKgwsiV2Tc3tVjAXamrQiGHOxwptANqHPUk1f6ZwG3sgUywkzK1rjLgNbSu3I
pu+TxB9SmmwtI8BUCAdvIx9ECV5F914ghffaQtZeLlp7TcBV4Sgs9W4Ltk/wiIQ4jhw9KhpXBLZ5
pwaF+XDdTb+85A+K8e/1GbppUh0HY1JQOf7SqR0PSpiP9U5ErFpRQ74VOMCOYWqWVyAXXcU9Wjxt
MdgIy1a0N+ARIBWL4BDE1PAIOAq+pQ3PQWsX75XQh/sgSxrP7M3IRfbT/BOO/1ec8hQVnX4uUD2I
PMLtIfalGrPtyPJhaDNNM3fEMsy1tFpr1RNG3YpK9FiBNSzs/7k9C0MggJMx0gPAao7CjiKzslGh
fKfEHyKmaPZxN9K9fCgXDJFTPG5a2aml2UGT6mD1vQlL+i2qANWPXNMt3GjFfOAaTuCEIGbeFl7p
/rzuAZdWCFk1FewTG/9YU5g5OuClqphhjwx4x5uVNUZ3PLccwx62g740ETCb0vpniWhIUIR0UCpU
c7ZErYmSKhk0vmtW5po/xs/skN+Zt/B58h7fZY66zu/6g7a2VuWqfgl/sR172Jf7YqMdGhA2Wtf4
LTsnOHDv+ieYnOb0DFjwkT+/a+ZUidCRqCUj31G5nXiFZW76StWsAzmuYm4hZ7XdONpdN3oWvm0N
c+SUGYgsKqrBGRCuI+vRgpb3O2Brv3WMFhpBES041dneftmY5B9VFeeGzpBQ0talmtO035kidgjq
P6NFCNLv++TX9cWcB+yZJe3UiwA5xYFZwRJ1Rq+4NW5i79NwweU6lAsX0tlmwRLmwCAyittcs76G
aI78dWLspmYAS7EuXBoAGRCDS4bv3fjG685HseYI6x9Ryv816pxdAl82QYtHOgJFIzZ1T45s6ulI
Awx39TuW5g4YFE5g2b4V7Wz2VCO7NcTC1b5kb9rXI3uj0lDWEdiLQHZBBbTrkMyH5Ddqu03Iyp2W
LBi85IxTyw5AHVIu/OvUoKp1Vi9MMAyJjPqNBFvftVIgXNe95GzrgB5jugEQjEHQgGOzuyZMizaV
Ri32FuYUo6j2UMp4DNGuiDKQC0PXLqJN39ULHnP2Nb/MTvMWOjqbmNw7XRyIF1TvQSzaK4w/qEqy
asC9H63aF1oBKAxs5Eb7+5VO2qBoQKEEVAFBnpoUINnrwbRS4OZ+kQUb0ATB/bPQw6/cQMseWiO/
rdnm+vc9O+5skkdGNwJ5Ew7GpPh67DYZr1gjS3PYcz3wBn3wg2ptAZePy/zzuqUvhzgOmZqqGQT0
Y6Sg08zv/F60C/DtIjrSnb5TDvqt3Ce3puFqz0HukMgl69LPfUwctKpLjYXtnF+U/5iejKJbbeAd
jNNV9pjw0Fht0N0IypKJXNBAnThw3QFxyKlg8fpSL5pDAgCVPx0z7fNUlHVA+/tQoTu0UdxY3tua
sU7lsOXUTzTx/bqx+Tn8WtuRsdkOTpixxcGch7GtrXyQ4PFv/34dKd70PxxykABmJ1CzSkx9qaYC
QD1o/bYYTWcYFHvB+6dweOocaHIgacf/0UmGlMPpDukEDGZwHsN9Lli3ykX9UaRJehMPnK7+ej2w
giQcBeQ0uzS7RAtdV7MxAt+1qWO+i9B08jq0HxZcYH6uEPVNdNQoxu+mIvQrdTsKxyEZMCauDPkh
QudmnUY2fcbMCPnBo56thZou9OLn8QrmMA8DBgPSWxAn5hmZXnVxBNpydcCkoUei6CAz0KcH4g21
9iRL4rTdwnG+sECUql/bBdEsZEKnGwYu8QjmZVcfKE0LpyFyY4Sj6mShtRWdteCDZ96B5SHP1IAF
YI4Noh6nxuoCTymAU1sfGoRjDK9j/EK3bjNm/FUbGN13XDaggkAmCbIAmEOdFn20a0FS5ikadfWh
TYstb7eZytZ/6X0zC7PTNDRJnPQBLAjLdkf1YEPs4rqFC9+KUcx84lbGeAG+1ukayqKDCEbY1Ac0
4lxFvdXqafxlIf0l0/aenNdpHX+szDkZGalH8L5hRX8pD5bqjG9J4QJ2Yw/8M06c9JcMQBxdWNpZ
XJ0ZneWmVp9CzKSAUV456MgoBG0yD0N0xtJ9ceE44eyq6BwChYIoxtzfmALa4eRvgFNRlxb3eqBI
JwbWL/PKVxoiHNn9vL5v077Mv6g1iWOCZ6VBC3CK80e+F4UkxXj1WB3swdWEY+1pfAPKMyaywKWv
24UoeFbET65uqzoUCwyUqYY+SzfMMcCEmGFU2EDjprwPR4et6HbcJrtwjVb7ht6C/vih/MT8T/mr
eLu+1rM7a2Z8Fjz0KpPV2MG4mmkuLe4Tq1pw0Es7CJYKxEw0jOqDsXL6NbMA/bIugwXcJ5g6zP0k
0z0aGhyRY9wHQ/5R5HwhCF84FJiB1ZDuYxshAjOvnQDq2VpHFXnoCfHSsbsHc+quJjXmFcBP1iTg
Q31VJR+9mvhmwTBYZThBvrn+bc/Pv4GHwIDMQEwS89/z4W+lyjsQzPh4IBNRtArQksIc4YKzXloq
bhyM3dsm0gNAo6ffV1R2z/HphwMmk4LUYQSUUEf7tN/7vXTEj+61ekEX/PrKzq8crOzI5sxrapJg
hkaGWFkeulW+yjBbDyIMjv/9dUNfPJzTs2iAowdwBZkqnEefnUUxcqCaJRkPUB5qpv6Dk9me9tP6
6FLQwr36jr6Mln/d6PmZOLU57evR+Q+gNQHq9TAeIko8tX8rMSly3cJMLGK63k5NzK43SngXpbo6
HjAH7NKt2PWOAqgI9eJW2Sge3/QOX6NBxwuHb6p19jtas2c7XziaSwudXYF1XaIFpPXjgUX8Vutv
LLNcKE2/Euyz/ZsgEmhIIGOd9PSOv+WoWUlL+3o8DLdq6pjr4jX62VUbDEHalSPX6ZP9tCe+8qB+
Bq2jPCgP8b56TZ6Fx3zTCbbtQlpxBnV8fXiGfjEegbDwEspsb0cgsZYwMvWQvAJ1QG+rxAyu0z5R
6Ep8WyrpLp5NtOD/x9psm5My0xpLnaz97n4adGOINXhBNXhkGDrA3AC0pm4KvgoWChFyKfIc251t
LI1sHWNBsJv95o/GKlqBTbMx761t9ITBoO0kR/PWLxzV8zgPl2ag00HmAoDYHNxVgZwPoQKb6m/d
uku6m2yT0idc1nTB0BnYOu0hQ2jHZ7Usw56ejDj2qVYYBW4tczj0782Kf7eex0+2LR7Be+Fb9WWo
MGnsVnC21rXf25vrJ/fSkUFPCHpV6G1AH222o4YSgKw3BMNh1EywQjDXspQ1XsgHpuX9MTHbPEtP
S0sdEdDVW8PrvH41/C7v8jttjUmxTbzR18mN0H26z+MNL512IbNbWuDsuh5klGlZFY2HdEwVjB0q
K9Gm5n9ihMFDkRwD9ZgrMYD9ZkPLph0Pio7jICfa1UJec+kEsCMLs2UoWSeUMkXcqavXkSfbdLBu
RLbEiL1wDwIpYtok1QaU8Ut28Oim4Lwdm2EK4y3bs2HVyrcKOgRL3YVpw2cxFILheKQDXRGQYunM
36HEg8nBIRj3Yajvh3DVxi951DwM4x1TdP+6f5/nvlO2ZIGyzqBYgtTl9GzZYzyQmOXGXosZSHPR
S882Kt+yIECTsneqJvdGqBtcN3ohTprQkEDugh2jaGfNdksMSYPRlLbdi5bclOO4GZi1Cmzld6ts
BqvBpLPpp3m+6qofmLb0oAeBSqdbXf8V55uJNhoU8Bga2SZq99nVYEa0tKtE7fc8QAdFG6wVsH/h
clE/17ay1LY4z2ys6SlYIFM22M64H2c3YxkltSJ7LTxg/A0TxY3uF0q4adJ8Y6fBOgJeNQTxh6pF
kBx87KoWM8rhwnc/OyTonGCI25zAiq/+/ulmB12Mlmiosz1mznEG9RKdE0OEKz0J+UJT+KIpBuL4
lPtMEyqnpmgOFUmOZH0fGKPhp2ksHbUObCcuMGF9fR/PXBiVNhAlC4JzwCfQADw1lfaNyttQHQ5g
KmM+oVn30S/ev4xGfKdmnVuRQ9QstBgumpzqfGzn1ImahWywwrUKZILhUAuofhk5RvcJ6J/0HgiK
O2jNZqjBqJPtQv42fbSTwDCh/lDWIxOyZQEiP11pwUsr7ZmsDp0mNOiGdd0WnK/R7yOMl8exuue9
STadORQLR+WC88IyYAeCIwvVnzlBAh0vEdqpqGE5WRfcujFyAygAyvLQiH6gseOHsbrqQg+Ot+4C
mzhm93fKdvAjC0+YYo5nUk9CZanO97mu+iGyRHVIRkiKggiiJ35as9JFT7n+iYcvMOXXlOS+IxgE
ve5iM92jf9kGBAaqko3SzprZNrpIbSetsUNlKBxkZFNJ14WVsINhFfmOgL+8xRDzuB2qIXPLFlo9
shmJh3UAtLCg/oLh+7dBiak3VgOE/0A/A6vKHFe8iEN3rNp+k1Qg+FllJtbXf/vZBT99tinE0Qnb
wAV86jTBmI9RlQbVgUvW+jKLuddDJGbhRMxURf/5QgDuUPaiyQArsy8ExujY5wwIURwzpEkNKX3T
aN8TDCttOxtyuNClfAjztHJlTG0/Blf9L3u0k39gwEMHBQZdnLOrbOQYTskCtT6YXdluxirNV720
04XPeX70AYhOh4AC4wBQOV8nA23Bxpj7oa5NHRJIY/ZdBjlzzWGQT0matK4VtfzG7lKw24WePl7f
zQshAJrLmo17E6fxTN6x0qVooIZSH2Ss62szF9SLi46uMTC6IaWMV2YHyQBFV4aFI3CWlODQAbi3
oaiFf5/h3LYS9FGQSHOfNOjgtAz6U1oNon0Av4eQpQpZ44R9Xl/smU1MBtn4yBbBhWlCw/3UdTN0
tUhkhRSn7oeiQEIncImqYmb4VYZLo25nF9bM1uyY9DLPlLaEBCHjoITa+paN9baAltF/sqSp04ix
OkqnOdDjWqYYQxtsdl07QEPN/BUCbRwcsmvfrlu5vJg/VqYPe5SnmqxrMFuPrKkT/U1RWC7vbqNw
XCiuz3wRn4whIk6zm2hgzvtTqI2SQB0T7SCrlTneDPQWws9QPiHFfdMvuN9ZsgbEVEV/ABAf0lTc
fqcrUqBQoKYW9H67d2gBGanfv4Z0c/2rnR3tyYb+1ZCdZDDnvUqSSFY3+HCHCNpOkAtPXqBlColv
yxl1KGqQQsUAjbbJq3DhXj+/Xk8tz+klAIdaMjKhoj6CtCPEl2+QJ7nK+FllHApX0Ioaa08zIbwz
frAWkq4xXRChvnDUUHEY0wgyAX9untHgdreTsC/JgVnpylJCP2Jvg4z9NntoQrpwCM7z/2m9U5QG
XRD5/7werJCcWhEX5JD2xJOWuS5j6ABGmieb+FXv34NUe4+KJ0y9e1JJIDVRbYYiXUhqLrkUEjgT
yzVA/GSzo5hnpEjiSIMW76h4df1BIfhl1ZA9VRZ895JfgaeBDAoBy0Cxcuq7Y8LsuKqQh9KnuFu1
1Yfg2+JnGjwK/QCKz3UnvrQq0GUJ6hncwmhNnhrjKhnqJCH0kHf2ozWqW9knu6bK3qtkSef5QpQB
R+OPqdmZ7DFLyKGQQNGr0R5DU1u1Tb/te7lwOi655lS0gKiMTAbf8HRFIsNkdUxGROZYx1BazN4D
aHc5jd6+0kTeCJMvUV/OIRnUpsjyoG43jYegCj81WWZ5yzFb3RxUntnvEITD2EeVjbdUgyxDiJmE
DcLhr1RNLIxL6IUv89bvou7OKA2ovUGWgQccQ3IFF7sBwoE7DBV/FiTFGJhRd2/XN/wc/IOGP8gd
UAjAdoP+ONtxI5EaCZq0wS0JTWndzr8J1pR+0XQGZOIQknWkottOgy5gpDaqn1pl5w9ibJ2wyyO3
jSTFvF2mOEXKtNX1H3e+d3hfANUZNPkJsgZz1vKvcD3IMkuRLWF0CcNq8R0msnSvM/rRx+DQ1g7i
0r9u8osEe1IloWsIiXWU2yqIgiiTTjcPcmmN5BPnVQaD9RHabfRTJk36NMhWwbAM7+RHn0GkzB3H
LPtWQOEAikAxhGDQqocKSi9svrcVPcdAJ9S8KmeIgvglSWPloxQqyVD2QKHNUQbGPygnmDSRcBLm
hIGmPcRRo4IaGWnjrYwb40EvNagTVWFa25jITaMYA0ZJ8GzriYK/uNfGHK88GPU+V0rAmYTw5BvQ
c4zWJrZifeixJh8SAr0Rpylb+WOoTXR2uyzOnlXA2uDspmb3CvJI9kPKtoJ+ksjCQ4+xvqUGxvTN
jr8pWrIgVOACJhOQbtiz7EgtwxrMEVMcELq9sMeYEYaUIghEyPX13ZvHlLmh2WGXiiqhpQpDeF8D
w0Jg06YHFvQLQXL6udeWM3ORHDhP0eWwAjW/Oy4iv6iXnlmYfzFgEsDucMeZIOUjXZ7BPbqtkCYn
cXeAUOc+jLJNx1nssCo23SwBunb9s80XhFYrmI44ZdMrgiAnzz5bjOlCvUy77sAjIDuDWtZubYPz
f93K2UUGABcAC+orvNKCl51nn60zzb4jmCk+QEbQr2q8V9A11mMj5Api95hQHdGOtHN3gIrudcNz
r0CdBcMQR9HAJAfrcVYI2NLsm0JkKC6hFFJUuWNBD6xbVAmYecWXFXTnAW/gc+L6PA0cqOdAYqM5
QA6l87T2YBPuFGDwXF/L+VZhLUdW5lsFea+BmAXK1BizpBkL3tB7kKvrRr44C8ce/rWWqUSEJZRQ
cwy5NUapRpDEPMgGihSxdRDF6DTNL/Rx3WQs/djUb0o85CL5GOHGGhxK+x5/Im9KZekonLsNch90
j9F+Q9sa7aLT7zpkaVvgGYvovldSN2fmbVKU3piAIqU1bmDoK9E81BpbOBJnVw8GYOxp4GYSl8Az
RLOsSx+YPqB1xO9NNN7YikMndHRDaAG/Xf/U5/uJqw3Qw8QKnwDe2X7qWVUTLVf4fQqpgxWGYtEa
N6D/dd3KGb6CCgvlD4aBkap+cQ5PP2JophZPQw03KWU99BA16HjGclh1BKLJ0lJd3Fs64J36ez2g
YuFFuUSsmy8Uv+Cr8YGMTwUCNr34dFxU5pJjRjInzaED9RpKDxnm15us2Fxf6JKVWYwh0D/UukJt
Dj2DaGwGgj8mLZZ6bpeMGDr5+qbAjOevHfQyS9MeGO4BI824NhM1L1+UkagLp3D6rceHcPpiuCzx
0pWqIqGcu6CFpMeGkOF0CK18JSSvvCxSKk/rbb4StRD+X347pFjQZ0PKA22oqatzukO0xKxvTok4
hGaH0PxbGC/XDUxbfLKgLwNgK8MREI/nJxm5uVmonSEOeN/DYRx5DFpE0ev/zcjs5uyrHB5AYITn
0o3FmxyfIGW9EB3OPGC2kll0yBOjClWODIAUHxI0Sj4uSULNox4yGWzGn281u7Mgn26WfUTFoRDu
NAftYGpbjdGldoLGl0vNrKWdmdZ7hPgUQW+nIFmJQ0afCTQ8C7kFgLHw0eYhdb6k6UccGSElHfJ4
2v7yE+sZN0J3IJsETZbrDrC0N7MQYGdd22AkSRyG7gcF4ZAvlQhLH2ta59E6KMcMq9Lr4mADy4cq
vGU8E/v39UUs2ZidxTRVMh5DSOEQDuAD299p9mq0C4j3ko3JBY/WAZHI0Ro7uFiMx6xaAmpW+pYu
tqMXtmNOOJWQYqxLhpV00C/Vdcj76Hxhx88C5elZmdP30hqLKIUmDhaJb4QlMZZwkJh2p+WP67ty
0YMnKavpuVUkJbNjojZBBPIjjj1KCx+Scy60jKwBYqPsMTAWWiIXd+fI1vTnR7tjc4xg5sVUylTM
ba070r2Y2ZKM2ZKR2VmpFOiuSm2KYxBHSCFbbisu+U/KP8wG/PlsswPTyIRV9ZcVqMuWhnBrRXNg
2m3zv3dpECjR3gAQiWb511tfRx/NxOtODGqsCP5Qu9HLdlKicfJ+wcqF2AwwCWwiFLSQnJtPIgi8
NheUVS0OlKFjjOLagcS/RhxJ0VV17aVy88ImwRxqGHDiAEqcteAEBHwwmgz3Ft9GQFcJREMwC3vd
tc9A1a/S+cjK3N96A/LBCawIvDOBymVf3icP0M5WoYXROeJz3EUP2lLheXFpeOdmyk4nocCZZyQN
1xQtarFfLPWCQP4y287ToT19fXEXzRzhD7Pr2rKBkKMTgcQjhphK6qTKPml/XrdxIQidYByzC1vD
czaNocBGHKQrVX+oyAvUh9ZjljrXDV3eqaPVzD4arWOJh6IQ7iTEDTS08yAE1e8qqb0XaehRyOeb
XbsGWf3RgGBMyuLbzqLrTgv/PuyerHh2R1lFAlhVThEqbjxhax5tMMEOYXO7zBdMnRWkc2BndlcR
O4FIf2iJQx25RuXlgdM814/WTfICBRwKDf/BKaAfh3dnFr72hevreJFfrwQdRZSEKGkiJ8MEQkJN
Gjjd8LCwn1MBO0uLT0zMM1YoqDDgFuIAwQP2DhUn8gNycQneANA8Fq4yY2FJC57KZqchJKQYGKgQ
B9obeGZ2h9c3QC/NV43yH0WuP546p15yI0H05LDENeHr/FYk3Yokr9e/38LhZrNLOcvaEApd0w7l
/Y3RbmlUb9R4ITxeuPlP9mgWHQMFLzoUFHukZnJNOihu49UpDc+DKMm+IuH6+pIuXjBH323awSOn
I2XFFWP6bh1B9p8E4ACvS8gJMv3FgiiBhknh1liqaZbcYhZWuvHfRsFjR1g5RPLF7t/GemHYYooK
596OnhkGu6cJ69naGAb38rZBet7kBcTWoAxlCccEydli5Qo43b4d365/zcsWoa87PeKORsfM36FC
F4ssHXF/lswL4viuzAc3z0ewjezHhEF1q1kiG50Rx/+JV39szm6DJuQMyv6opXNdcSV97/Fwn007
aIjxVVFAeEHbEObT+pYuDrGe7SOmPcFMxItz6DwBWpotN4IyJx6cVox9U36jqfAaTOUWRuGBW+//
5YedWZotkkECVcejF+a+Uu/x6u6G1lggXl/QG/7SlJaH9sLqusUvaOXEe2YmZ4edDqY0CV4g2+tr
T7utXzW8c104eBKS1w6IJI51E/qZi47Mq3E7mI94hCve4uGjhQh61uHDU7GQvMY7dpAcJpgZmmGS
QsnHtBvxM/hr/V3+rrxqUz9WT+GD9Vj66fd20z4V9zCOFpq32P6+uMFHxmf3xQD1ssDUYNzcSUDm
jrEiDoUkZ+1229rL7vt1+lJAC+7XkkDOuVdPy564tyDWIOWc0zITmlG7ZpG57yuv6xwWeUPjVYrP
Gz9oHMPTduaCi53F3ZnF2b2vpsNAEzwzsBcDe9DyZzJyH0++eVXwOkZL23p2k5wam7cbVZZHIqon
f8YUmF35tiW8nqkLwX3Jymz7UgUyyFWCJRU1nqOocIPgASPyef2gnMW82VJmQUCCmUwzc3LQKFvj
xSyUWuyGVr1fZRDsEZVjY2DxusmLbgnGORwDoi/onZ5eWrYYK/TFAgNPTQd47r6HNp+npLfR0pDX
5e/3x84sBPA01boR0qd7HmLsie5Lda2JhYJhaS3Tbzi6gGWBR83rgiGGFs9p1nrUUiAxj6dFjIWA
dp7Yfm3Un9VMv+TI0hiotKjRL9snlQMZ68/mCU/R8Dttk/5oP+U7xDNs6OwuZbVL33B210uj79UK
ffB9Xvt4sNJJxg7KtC/XHWLJyKw+gDRviDeXcBHpCvNtzlcx3nKINf+6lf8lKP35grMQoaig4TAN
flfnfqcflNJl3+2fqHzMN0X1Wr7CO1/XTV73Dk2dRf+iBoMbpYCxF8Wasm1qPdcYOEiWeCRLZmaB
YhxKPUpDbJIRli5eGQcL+D2HmCirFj7hWbp54oNnvS4VY1gxHbBRJfc4Hh2DeCUGw9fQLFEVNyrc
/9vXm8WJRsXDcImNr9fon4Gp35biB6p/V1bUu27ovFAGi8lGvscME3NDZ5PZmZ5beV33xr7H/F7c
udljD50yh/9knWc6T+l6aZJuCj2z7ATkBszvYx4Eje75uJc+gEZeoTe8Z9T/b/bOpLtOXc/iX6VW
zVVLNKIZ1ITm9LaP28SZsOw4EQgBAtEIffraJ/et926cVLxejWuSwV3XxoCQ/t3ev1URFG7/Dx8u
rnDpE+IEhu3iu8UeY1bcIwRXoGVfoGIn9Qb2nioNa/bR0fubz/fvl3of4xBYbvolREbXTSDSts+F
O6Re9f3P7+iji7xb43A2p1WPGZZr6oKkCv/rQCtAtD5a4R9d5t1x6IKQ1nqw7r8OwyX10Xig1UsH
UsSfb+b3C+7CQEGvFXPO78tZQQx//wv/9dq5b66Lpx7O4nCofvUztqINkQzA18Hp96OZvd/f3L+u
+m6f7exKO8/gqt1lNOlhZJ+Dj6z4fhd3YzH86xrv1t1FAGXDzrJrTKqdmJv4eXsfXpfZcC83Uaaz
+bt4AT0tbTbuKwWi4Ll77XZ/frof3Ob7KVe/wHiFA6jr9epMyE+Bk9BfZPf454v8/gv+532yd+ux
c0DrbAvc50Ke1vLFjs//3u9n+HQj5KAYeQazAqMZPx/3dU+LseL9dNbCygxiQbAD6Uc6w1/0JpfN
4TJ3CC84jCH+MooC827tSO3M55q01GSRKciXKBrmz/Vqp2ffbXuR+cE0fBKyQTl0Kn3g4ZsCBsv1
xM1TtTgYLV+lu3xxAsVMihEMDmgY1KyfPFX1MMRGsXpNGhhswamfaKApxrkfP4hh38f+l7vApC+A
wGi1x/CR+flZxZOnRu7LEcg/aR/mtp8TMfQNKplhmbZOs79YeX7wCV9+59938B/XhHEIzosYnn3v
j3ZPwmS/j73xjL18/uYsYkkxAVsl7QLjSaY8+1zT+dF4bP/ndfGbew0vbQvwcdll3uRdULvqeIj9
mS5nwB3bvOXLAidCgenmCU0FeJiVmHH+yAvid9fEo8UyhD0jUrp3a32VGKpcLFvORQTr0bKA0Tq+
Kt+jD6Nnr4pJzv/myY+He3mX/7zgu11YMLjxwnN6OaOBUuaLJA/xhV/irtBjaV38m/kIroabgtFp
gDFxCsejn5ePA36G4NTgkRalmwJILe6CYnnqZFi86WH+yLjkfbR2uRxMjjCijethjOLdasUJA7dw
DjYl6I916q3TmHE4waVNVxcwqe+jD4LQX+Je6OgwS4dRVYy1oT/0ft6MM6ZVSSLvLMPvlcfvGEw8
a+XvaorgDcgWw6KjuzRXolcnX3xUkf/lQ8EYHTpfP7hiDAbQ7zayeIgYEZDanb1VfDG+5vuVcpAY
2/EpVl6fwDI4BHL1IxumX7QOuOufrnt5DX/LlxaQgOVqPNy1cD6Z1d+ALnFciAtRqkpsNyb6AlzR
xV7ATD2pjQc1TvvBJvH+kABpCL4PGM6IoLyHmda7Vz3IiAIPGwZn4LejrPNYmyx6/ag39turYNGg
Zukjfv3xJP52pw7e7nDRqZ0lKfpt23gSUR5EHH/eeH5x97u466LtBzkozLdBcbvsEn+7TBh13tQB
FHsLR9rp0QUeUqQFSAc3sS1geN83ABC0QkPdIKuuNImUY+SkKmzVA4dN5i0FXxPU+nHPdVdvLKf9
wQoi/joL/t+a/T8v/Yr/HQy4/TY0L+36dzDg5Qf+4cHOYMGObxCYCDgRotiLj+EvLCD7L/jNQmyL
8UVoGf8aRv2HBzvDDwUOdiosK5hIYe73nx7sfvhfiOcvgCsGThh+nv3fPdjRvUB9P0K3OoboFlNs
3mV9/21h2bBolDfaKgWxgGPgSwftAlKLX1ABsTOYp1ewtzJfATzWHxymP+9NP66Mp4IhjUsQdPG6
/vnK4aIBN+FllWrdNIBXgD/x2sNPNcy5p9YpQ2k+HvdTNNbfNKQL3Qfbw7thy8v1PQh2oE2CvQnk
be9HXkZfK43DB2jgMITqy2KQx0sj9Di2nTbxIwZ45TffXVs3A3kVWHXIjrvtqKn/wRHx85H04+/A
tLMPuSl0KDDUevccFBhBwIdqkdZN4c8PUbFGGasLQa5Gz8VzmDv2ka3LZdv/V/z045JItGHNQHH/
WJHvtsaZdrLvoVROhbDsCPpW+dn3puUADjyEpX/7Es5//db/aKfm3AE0ov/7P3+OX/5xLWTZF8cc
JFzvvRO1Wcw4UTDnRyuXH4xicGCBzY0bmMwRA4xWRdV1aDV9/fOFf3eTqIPjPUPxBiXtu7NPt0G4
ugr4J4JKLsrwRhTi4GE8GcVcrj+qSv/mNvEd4/uBhc3Fl/zdI1XT6EUrSu9pbQJ2nIWpcz47NJNc
vDWDE+/ry6P+8x3+fPb8eLQIuKHX9zEDDR3YuwqXsXQKpNdDjI7s4pUB245GCvaLDy7z64cKPxRY
UcI770Iq/WW1rFUzmRp4shqzJ0fd6DfhT+O0gRY88Wan3pDVDomQS/vvma1dbtCnmLqGJRCEwehF
vot9W0/D8k0ZlJ0YtgfU4EsNR7fJvtm2hHfYn5/mu6DlcjW8OFyGXbwP4ODx7nHCIbhue9ftwADz
xVM4ozKfNg6dtpDsTDo3CsxsDBeU6GiIySMr5P/jGKVraEgO5hOapE3ZLh/53f+6jNGCxS7pQvyB
A+T9NFsdUd6NxYreQNl765EWDdqiY1wvV1VVfhS4/e5iGPLBFBNOBOhZ3p8GK/VLA1foNFYLO6JI
Um0Z90oAAf1FPf/5ef+6ei+HGzwe0KDDqnrvLRVgtwMtcOqAJJrirScWrN5GKVRR/3ydX5dveFGg
XuQeeKuUvbunsXAMti7epcPSzleAK0i4diwMDoI92N4Bi/lXSlCRaQoyf2Sp+evefnEsgRwUVXpI
Q9/rBsZW89Eo3GMJxcRrP10mkF0bVDwNXLiWX03KxdHz5/v9zXMN0fJEQh7AKuGXj6Z3wMgG3bBJ
IVAzZ2KlfMLOG2V/vsov+11AYUxwMUnA3uD+4lEwhcIKiztO2sEh58gXxRUgvP6hrqYiNX6k7h18
vB8ki+9Kd/hEsQGFQNDCtBzGmojvf44ZuoHMxJsNTMBkXMbHwuPRTjYGGBRd2mhHpAWYca4jueTA
nmFBrTLgbxVgrTtNZxvvBfhJ3q6eoDX9YJm96xHhb8OLhoM6piVgwvFrPANWWTyuALmnlqluC7MO
MW9FwHiZOC7clcI2FMfRtCVwHDxOV2HbvRYzx2ds629VGPdzygzruzzypuqDGOPH8fPTiR9eXHoQ
8VygGQh73j04AB9tJLzGpqMjok/DODdfLHw+gjxYZXULbimhV5UkWJgXcxaoFO1g3HyF1R8cGcEm
ZeHS7twpnEMMO83uIQyLZcnBnQp5piVMWzJlQQhNatihon0pJrTEpnjxRYLXGADPB8zPWzdgMcGp
E2yyzWqiEaSAtnEBPCQ+AkAfADidUG7oFaRg0be5uYwK6SIQYmO6Xi4b5Ub4/9wVZajcpbU88DVG
54hfvq2BCvA4VGnwR8TTeGfgeH2mXtFu3KaChQ1djPwaOnJN6QJlCOY/mxIoPDyTIqnIbM4dHGcm
0K085OPc79tkVjOir9E2Uf0MLDsspKhnxvzPn9H7zQm7OuJ4uMNfdKwO/v15QRtZm7KZuzYl13Le
NOAsytzPOggI/nydiwnMz0Ef3Frw+4FngIYT3lTR+wFVYaZhjIcySly/CsoX4hLoXh2zwoTApRU4
uHbQEPu1TpVbKtSYidE7F9XAIR0rZli6jYN3Cgxn10HLwXzkQVyerbYbWZcnz4AZiTQYOqwFriUp
zrTiztaAfWYePrwyLxs7prZt5BbVDjcJi8IOm2Wsvlh3JiRpbKFSvVRBDk2TzCuj6Auy9V1nevGZ
DjVHLxzOJPeVP7dQpUaA31wU0zotlXtBnjpWoGHe3162RMhuusLfFUWozr11o/lUVbVIVdQFw1aM
FErTMSqx9/Op8A7YD8KsbH0AFYswbG0qq3qhebFE4e2iBnZVyzJ1a0KDzVQSOmQF7IvVltQq2Jbl
ajaw8R66xIG5wyePV3vlo/74gpcOz1YNl66sL43UWwIzcxji4+QZNkQ28wP2kzgp7AQRp6rhyz+u
4hbz3V6ZQEdk19zpAxLsYhuRAxzVu0wwqW8h4lN3vR/W965bNt98PekGAx69DhNHMu2kXAmzLSYO
8zrVe1sUQQYFUy4dfx+UM3T41AiDtL41a9o5NoK7omfCdPS0NyVDaKYzrYr+1mGz3MNGuTq1fcEO
gF9sAjSiN4NnvCMePr1uV39IlU/EtoomDbMjh41DztveH3cwhPhWFusXImAemYzTEn8esKLuSgIA
ZzdNfZ101dIlcnG855H2zm6JQbZoZfHE2sU9D9TRyWzdN0fwNhdw4F8wCEGcBXq0ed3Eg4xpwmEN
f7Wi6XVsGsbuVOwsGPebeAAVv8DoNS42fDdr2EVpRxAUb+cICOVrWaivYRncQ7AVJdPgLut2No31
Et/CGzGJPOdJAePItwV33Y0Sit6iLQVjT8oMKKfKS3gFx45lRjzG4OqkZxgTqNqb7kKpRrSX435b
xI2tM+RS3dbvRJQGWIgjdJBAJKT1hCcoCAlyTch4AKpsbPIWHitFWlVD+IBm/EPpFiM/IGmR8Iui
XpkBNa63bqyYyGFNKD9pM0KR3tVMYsfgHMcIAR7VAOZxBhqJbqVZ0FJ3fHvFp8AckGZj+Hionmev
bJNODPeFJ8dklLASnrxNSe3TINgT1KIUbS+XJQNp96spTL7gHE9AIwSguoRNR0CaeiNh58dyO8fs
DXaCtkfpdHRkpr3W3CiAWovElhxw1dqrUs4Wm1fS9ImtzYC+P/dvZ+MA2TiUSC1HBfIGB4OTlY8t
rDn3YczvVT/2t9PaV2/lHDT7tpMnMeqHuGI8CxoXy5S9KGNfYGotRaLber6wnN9iH4ebIfPrYHr/
s1htiPXs+4AjuoD6zmgqQ2pI1q490t4nn0Rhb5hBmxGueM+OfRva6jHi8Vu5OGgHRusBddIrbFJo
sk9zHo5624NVmWH+t82N9p85j+dUMvfGIRjvHpnaiNY+eiE8cRpqjjwwVy3H0DNEwI8gVXtbttbf
p5VlKnKfY6ZeaVk9xgwO1UHQQS0+9VGquXkBUWFCQVStXxHf3RnPPkS0phuiUf9woZsEBhZj213b
9InQ/KSwxiTIn/Pg3PUF6LglDt5TBzrB4KgxcWcAOQa4j2Vl4NxIf8UbsrNJS8FPCD8lvKU7lHlU
AFOWbiXXzegvGGPBvBpcqTxcgbIDsGE0c6OLf0TTgRbagnfJve66dSB1D/sCjE9PhciFvB1pwe9r
PfHAl2CLUMciQGB9bvCdTJWkiVT83vXwDUVtd1MDBQw4CsYA3eobgJj+HtEbi7Khd32dCIe91Qg8
VCIaYt5GycbPbHTaQ4Hv7OR3FsKRtt44qsKfDpDvjqj5Bv00ks7ENfc+YFEpSNGPdJ2PNhyGfIgv
SQav0JRkfWKU3SOauLJgb4OwiXKddVQmlwso122Os6M/t3Vx0PBU21ambWG2NeWjj2IRSn1xypiB
Q8JQlbmaI30tQ/kY8gqj7b5D8WKa8KG38Jtp9fQoRmdDGL+ViL8SVClQmmXwexDRVx6sGOfxK34i
PRtzRcqv2uUV0PTYEdsWnbtw4A14qZplsVvzK6HUV7ccDn1ZRwcQ8DBRKdvvEZlKKIGb6jvSQ5CI
ZUEheurKtxGucMdBsmYD9w5577NRPtqix0txyxjRDbE5Va3CBu2UWc1RFa6B++qmrVrcNcGa+OY2
scWqQ+Y/QW98VTUtWH9qvSsdf+cs833TqtM4qbtWG/HZmP624hVLSRnCYl9FX51V8rwrpbe38+Ci
uLSKPKiKOnH6IQcvakjKsbq22J3vhn6+owy0rXgx2yBYUx/kI6/vS6x3/xG9masiinkS9fwMTMCh
J+xkzXzrlj02umm+dv36GvTmh8LOiDhRL9nVy/y9s2MHcf96gvs/9o22Pc3uxJKFw6naJ/R7AGPB
FS/F9cCOQRWducux7jTcBwC0S125nMCp3/YNxjQRZYT7QptbmF5yb+PgQSby8sKb8Tnks85C428J
Npwe5OyyvqZ8aRIwKBM3bttHAL2/IrOB7mLQC0lqt5uyAVU4rEXrw6IlXK97vR7GIYZjyhQ/YwNn
qarsl2KuMDLrcBziXiAQpxB+AsmFXvkG7EdXYmY4stPtAlh8itJFk6y1XJOyKrqkBdo5GexIsrJD
16MtxGaOq7ynNXxIy9TzV/w/Y3VXY1IJcq+FpoOCzR0Bubq27RutyJigGhBvognAWr8tk8YHDAIq
vpsWcXS6LMUDrOlOgcQsceEGgMTG6oUvcKHhMUZ5inraMe47mfB0n5GVfJpVUF3JZg1TeLBdd4Aw
5Q4KDLKp91Q+FD/ojWu2zir3e+dY0fIqLAXc9wacxphGT5eC0KSv+y4bCy+fZf8GT62vQViBwIVn
Wwb2gVH4RqzWD/cLG+B+2gz4iQa1qsGVTlaXKkp6CyeqstqSRYoNG9xz5GCV0fue+cXG9HobeOQJ
zOpkESDMu/4ZkcaGxnaGHl9lqGi8uXI+6Ko7Wkq2A7xcEzKB9asZ2fAaWv0wOqOq/Eib4k20/oaN
LEflKPenKodL2z0Q4DdWM5nYpn4OB5v13vLYQXVZTjhhdefk/uz7m9Ed6o0XyTPqp3JjprnL3QYc
nd6T8FBvqwIRJ14HrNuAYBf6WogFAXugk7bE/g6zzl1ssAqq1tuWbF4Tvgz3ICfnAyFqE6GelrCL
lUdEuic6RiC7G3qShN65PLwGpLpLA0OOTjeKHA5I4yFYPXjzY9QIBkL8SPyq3XbM4gGNpIVbThB/
qVDtyQs0cC9HAcNE7npeV3G0UXuqYSlyPbfd13BlJA0XDPd3ESJyRNOfoqY/h9HS3kw2KHfMrfDV
RDi6G5sMLql2HiDMjxWykgcexa/BBGZ5Fe5n2t9FAXlgBUlHjQKhCfzvFRRkSEM9pG5h+IXGmNqF
wLBJlrAHoQfN8ipy29TFIYAQe35GrftlGqMwKYYQPpZt9BAsjpuUjrvpWmm3xhpxiCC1rnl0X5Yk
RFmjv0X/5jbkpsMoFLQdtrNf/IUchlEB+BpMZSa98M5IDC2FuijyhqszqSuZ6sJI1GbDPYK07SqY
3sRmYGh6MJmhaH5TFXOYaghJN2i33Ha9eK2HCSgoUt50SiLeAvkcaHDdf/cdedtoB5s/6kgJDdST
pm6T9qt667zl1oGKd6+i1XuENw30jsvIUlnwNZ0cbQ7zYm/GkI0Zcfm8YVw0ddKvTQgidf8imunk
SnVV4QA79JYUmYesJ8N5VdEEtcD6CuvOHk01P48t7MPbZsU+h3DEYgs9AUTeFVnjBO2uKLuvZKzN
YRzjEVaZ1U0/Fjetrg7LPE2QYYp4q7oRp84akpz48Ap3BgVBcIQRAOjVREJdO+TCC4pMDLWTxKJ5
6q3ehZHBdoadJaF9mK8NaU+SCRgCe25mp/axa8g3y/roTLkur2jUr4cu7N1NU+E1m84huQwWfuXN
/YbWxb5c3C0aQ+QZFlkuGOdkGzchvqBoKbatJGcRtZtIr098Hp+6uNIY7eT7MBy22M0yClhSoo13
AjHntptcmbiqP3m2yGO2jphkgHkuUwhy6qa8m+LwoRPGT5kdzhg9+7y28Q1GZ3ZTQ539EOExkSgy
mZyWXHD9CBblo1P19NhH3e0Cr+je6e6aaYWs1FbPdO63QM6D08380ywBEe+0C/A4kDLW5FGvrjA3
jLQEGQyO6k05GuxRXbjxp2G7GJOjjrGXdnRwsOj2OmKd66RB1K4nF+5ieT/He8iabx0fHJA5hC8H
XYp9rJqN1yxPjQSrg0snNw6SWlNHyJSd74CTX75d5cB9LAzyEPZjcSIhK+uSoXApclb4l0bIUd0a
FF6xLMGGLAOo5TVb4kckjON9TItSpj2GlZoMnHLwB4mAgFcmkKTaayYRQN8F1YBjeh1jqXesnsur
XpP61vCu/66BqdcJGTRCxt7DwLkrhw7VrGr0yaEwqPmkvGPuGyo57InMjdkRWi7XoxfwceuY0Dwp
2JTdqCqiRUqdishNxSb3XGCeCoe1MxfBvvOkzEfm1lGGTyrqMwpz1FxNzkN3MXc8TWwMHwI1lmeM
hPBs4heiQPEQR+stePL01RjjQ4L5gv1OpWJ99QZ7s4SDl1S9Kw4BXyXO+lIIKFMpHZ8NHhBWmPaS
GJhhZLzlfMvcZtqEqGcRjWQBCNSC8AfjO4lt8XcbI+8KJM/STmeXx7coBMOpaYCDK2BeN6aUKH2s
nbhyDamLlBe6eGWlqG9KGLR1IqxT0dG0sCLK1t5/7YcozBu3WPYSTWLs7d3i44csSynB2oXCE6fM
sPCD9QTPW4Ccbrp2OM7T/KmuIBXTPZ0ehtB9biP1BIUhCqFrX2aGNtuy0CiMtF29E4YRJB+Fk6BT
Zo8VXO0SEZafyhqm5YkzUDAnsKkkUrMnuUbyHoD6z26DLxeLpGNJjZvzSedloRxBOp1Fb5Oia8cI
FQQHGSjvS0Cs5mHJGt7u4NayJ15/V03ezQjrvqw0bnFEn/0V8rNuy6vV3JcKoIHTZKb2BQkaf+3b
ITpLVfcbU0XyjisXJd7KpNU6EgBVl+UOlcps5dGhXAJ7Bi0TqK6Br9tuCrCxCQcpFWCsJ9pydo8v
/QUe1+cKYf1NC6cwMFPirs5Fa8gjMmKUXgt0eO7XcbB7nI8D7K5J+6AaJHvSWnEOw2k9hDb+ZGlL
DvA3PHNPfMLs/nTs/LbLyzC2TyRosCIQvelc64g+yg6p/VTWGOcqx+Yxhm06IvGG3Tuc4xYCp7QJ
+n57MwLnZFiwnJWNy68XltZXNrP5aZLMS+ToP/UOjY5l1cgbwWG0FzEjrqAkmRFToJ2eVIImojcm
iUP0lZdmSo1iLIkWndPSQTdfm68i1Fd4LWilLcML+s0yG5i6XfpueVElylD4dDaNiXsU3fzyiD5J
mw+9grdaO057YC6bXTUXatcpNj96Bn766RAHn11ndEE/B5IYMZWzidYZcaJrxIZ2XXyLQlKU0mnC
TMwoivpeIZPYyrX+GnUKow8EIw+CdBwqx/oR41pZbQEg6o3iad8gdqtKz8tkt2qxxe8Nuns+0IZk
jRuAQq4s6lOeN9NHn4HV5LoKQ8Q8Fs8oiQBKvQTUpGj9O0e3MnR7UdmnhKxTWo7TefUQN0sWyP1c
F202YphcJv1g5s0Me7fdqliYmWZxgFN3Jdl3awCUThOoQ8V9UFi6Ei7wXeDxdI04vw9pza5aMZ0I
cB9Z4DH5LMeqfG61YCZx9IJhUGBIXlxQnzcXasO3y2gqWgKemZOJV8NLVPfW3KBhLktMcWrnq7qU
lJEYYRS1KyZEJPg2uI/J0lJgwa0wDUhWBH2IC82qAm+j7DSjUhSFYyexd/kkvO1o1bZwk/ax4Hbr
MKAkQVCexve7sCnlcJp+sXReA2QhtowRWkdcFQenrIZuPxdj2aIcjSLuwRmdyv82jiCPndB+Hook
aGw7fBH4nctnLx6w6UPd7/HX2G0rc6J2DKo91qDmOUX/4Ek344/2Q4BtbdL4fAAOjhRNcRqg6bgi
vB8RVFNn2/cFRkdxKAQdcp2AV/e08YNXDhHluUdmz3fhj77B0Nda7BGHrj4ih1bvJlqp6FbOiOYO
fgw9/6YYNexLu7EZP3WBBIi1rQP8BzMbT4wwh8QgASoeIRGH0jXrkJbr5HkA0rnGN4dlWGVz7fW+
Oct1EoDBT7DgLuc5iNOBlQUSKRQYUbgempW+Nn1D06ahUfdtdIn24awT+E0uWOMz9MQY5VnPF2I2
g+mmfof6O8AJpgwoydGlbOIERxRBSWdWcX3w4GAHA3eUT6EcdDPk1VvHktvVNyi9Rv1rE4Zbz122
8aLuzFIvnzuBOnPsfCWLQEVQ3wy1AtlDBygAK2wnsdPvYNfJbi3qqlmkS+eIt/0M+6Sncp6+RSO1
eR0u9llLuMhHKDuuOoLWwKJIh9QKhYUcTsULaGtLAGdkVFYu2ToYSJ0KkVN+Gcpl4Ck4qugPce1s
kK7DZGD2QPLhw1sVR7uZYE6ajxD0BTNN6ths+MyhFA+If4/aeP3gxRN7oo4Su4mZ12j0cUaXFoQZ
hNU5cqVySmTvhocOfyuU+GGEV4x6ZK4Hr0Vhrp7jWG59OnbB7SJlFGYihl0LN4AabbU/R2XSKsxE
blTQN95pCmn7yv2F92ktqtk/9BpQURQVLn3VjbO4YtkJDSpR6rN6iDLAYZAAwIIReQgSxGlCGUfG
266LVh/ulmLt8l5FLE7LQVVtDiOSIDy2FdEy6Vq3bTZYMJHeePNs6DFsNGE3xTSHwc7tKhLmPsEs
QdFaVl85M6fBcVGQvO3xeiu7c2bXtVlhRvzdYdhjs8RYCtqtGNvgsIXsR7e+RWhs+MMoV+mdagMz
8Q1M6vHvig0oSijt4jHzlKYckUpxGvy4GDdgCegSo6G+othdIh7B9rHuvFPj2NW7r71lcI7xyLTc
wQAHroVRw2rVJ39tE3MkpuYL7Cr76uxrTzRXdY/+TUaXSSuReHAzBXQxwPT7VRwot9rhNxeoVAyl
PDpjxFC2HGDc5A9IpSC6Xg8AUOHI82t9gzVsx80weyOBO5Hiy9MUt9CBD0ZVSUxKvWsI8j0pUcc4
11QNOwyMLZfmzlM/aidKCqXjbFjQpuQIMK8tb6s9mm7f49B+wpGJbAqR9rEfvPUG+/Z4rPzgCCtn
uWvKONhiLuEy4gEj/NZj47ZxO5uXFgovTQY/dfoYsU/rL/tSkzIZLl321aCBBZPZyXubIkE2aI4X
n4vW1c6lflZ+bnRVLhu9YEQH6fwwAH3JDYLIeRjXUzvAQ7QNKqwFBltWCOU8VHxKGcTXjVnNzq0i
jewqFgz5RlvkRVevIsNaRoje6FY/XPonmwne29DP1zGWuRe1X3tSr/k0sBMv6vrVcGe9JRipv511
tVTbJaqHNCSW7y2l95MLNSVhtNpgDiNAxQY2iChu6SJd+1hvCJ/cQ4Utoj8YZF5bd5LfJCciq+Oi
v3cHF+kLKm8+7mS1C/K84UuMl3Zfok/ypYbBXEZlrLOx9dtUhkw6Ce0InulaKYStK+pY0MT6O6u9
6tA6hTmHSEnhF6ZlCjTEJ7+1bpWiJeu+Yqg2RIcsHN0MrYz1sUZH9amsvQ4GvuFnb0EFZ3GaKG/M
XNwWxaRMXkfruRkKip2hw2iw26qraBhCVOXH6KaOp6VAzQ7via6yRhtS1/MezHC5jYI6fl0mOW7V
vHQnZ2n1tVfQKQlRikSaDXVPUF52u758cmjhHUM1vQ61K3PMD+7DqjCnFQD5DCfGeB2PoXfAHJFC
K2lQL2FVV0Xm9O6a10N7KYYKb4Yry8S9XLK+qDKGWfbXiZR8Sknc9k6u6wYrDGiI9aUPa7EkoiAu
8ntRnWN06D6X/jp+XmSEY8KjtwS/6cpzbHAzeWgBIbZo7YGiRRxnK3pj1wuikI0m7fzms17fAl6i
z2SYDgLASFhbBUu4Q+UA5Sk2eKgIOYL5ZVp31nsuexsl4xr1udet7bX2Od0NIRr+Ccg1vU2dSdTb
RlCZB5jI4dh4bPmlLIJoQ8qOwo8GDWz0WpXCvhpNmNhSBgVhuEljuMw9AlwdbKEIclEPaVyIShSj
JBPK9zEHUMb3/0Pame7GrWTZ+lUa/Z8FzgPQ3cDNOVOULcmSpz+EbMuc55lP3x91TpUzKd5k2wUU
Gl3lc7wzghE79rDW2nVRK5sehOaepqNF485z5L0XyeTlhhCJa7dNht2givmtKzTFNwMJ/3dB2LzU
YmLl5EPDkXTFXRsp9KKNEgviMYnT7pjrVM005sXeSD71KmcQtb2KkiR8ncFR7zvZaL9kZSaji9Hk
KMFYovYA+YSgo8ii7TAk5juKNOYqTJ1Dow0HcjR/VzLMZpWJ3QO4D+Gx15PqvqDzRdDqpzuOPhAI
CwGWnInMn0pJIzsTHaYZMuoHUeyuS40Hx6fLb6ZBdLSKxjpkQe0c6sCgCudbm8AU0xO39Rgm3vAF
xByVa5f6ohjoxb2gOuXGI6Inay2D8ANzC6XPrSa777TQR7USiXVqNbr8Xu6sj6E+1lClOA72yD/5
GzEFPwDkzltboRWTtpXyIfQHZe94YX03ZHVEhBEhrkIb40VpnfJHHCYvUYCQZMG4secmkA04v2pe
rrIalKlR1tihb0dDu1uLtL3XZit7xDRBdOqNcmdGUoPgt7ZTc+HQOUlz1HQG9hqddpLlNl8rDIBf
W2n/pZSDYAtY5CmOw+9aBZQkFWKS2kxdaYlop5rFDL9mABPoyALhUK6HAeCfuNoJ8RjaCEK0Sfpk
HGZUdnZIxo3AYuc9UO5ObjoxemgImhsz9vVNWpJECDUtR0YrWKe0EzmnGhScgxsLvXdTFrm/s5rG
vQHLUfEhcIcW7Cc7jKlToXrxYRDbdBPiP7dN60rrqC2BS4nW1q3VR0MMvsVgwnYIQLsbmn5bwi7p
qZLCA+X0gNHf/deMybpbmJ/Si5DyFPlK66trXemfBjNrpVXmt8AC43Lo45Xfmd5JGGLrkwM9jaKk
0fv8G1KAm2ziMtiYDjlB3fKIrXItEW7QTaRs3bTCY1dm1Umu2/7G5WVeFV4dHiwqZhTaO2Rwc5Oi
kcE8IVrB3o0ZGsnaA4z5zowy6uSUlnvVFPfUDck/SLbWiamA7rMaEU3ROHv0RRTYQ/zpNolibZfy
AO7UQQ62vRAbm4z6yq2LAuouFZG6THypXEulYd1UScEDqLnag+gYvT0gMfykMfL4OaYa+VnQmV/X
C6e0r0V5w7i11KZSvRar4qtfa/FdXWvWjR7ETF+VNOmQF0L55JiqdFPkommnbp7/oEAs3vhC7t4w
RbhZOYrPnFSGazEAjxk8W1wZnQVaYTR2XMTjqyA+ZD1AQcscw8V08LmgSrjto8TayYjIQFcNtequ
1hPhHRT+9MYlp3/MhMy8c0CVbiOJepfsDt2wbvoofRDl7NlUysQuI17CXdk36cHIUn3rq32wrrq+
+mZVdPKZKEUNOtPxzLF8gz53Xdz2lLIf3Naj+zvEbi6tkaq3TkJDOXGMFunypM3WyaVw44hGt6cc
Ip0MWGRQ11hBUgCyClqql7swKsuT3nUWlNu+N08pOnNjIzv92uNpugO32vpQpGHkroMs7jaeUZY9
3UohPfSdhA/wo2rbA0k7xEZfbcEfcNt8rSg+OQXRJWUN00IARWxCRGdqSbzpCkE9uZRLGIpd58aT
6sriT8/srUNVEI41vaeKT5mml/etqgpPiV/Lt0ViFKehGj4FuRnfdmRX90qgFafY0dMHIe5jjxHi
sXJEHqkuKJXLQ7xuaYBtlKQhnxe7/pbyfbTVyAnFVUOpPj1GeoKX1xtXokbtFo26ESq3WOt6JdZo
AGXJ915JvHpryYPz5OVV+FMJHYu+icBbYJp0E6pK5NiUVhNw5P1UtFYZEsSPctZrqLUWFBs3fppr
hL9SeVOVZbjHoRGuRdoAzouUsQXWa0i7shrQ4aSZ/gGcAsrgfZ3eCR6JwmPc4v30HvQb1RHFfJ9D
FAsAyUiFxOwWA3hlH+juyUyQGicZ15WDnFBeELPYr1adx1CFjdo1iP54TSb1a4mRNy9iFSDDLBtA
sRiUeJKVRPqmlG1+qqwB/6ApHZ0KZbAziz6fGzXJbdoKzid5GL55HfUbTaO/HWr4sdb37TA0uncQ
qsOdkQltRvtvTJDV9IdqtsdKzJxVbgW3qVF/8TnkFAo7X17DjWoAH2kmxR01JKfJshh90KhM3mug
otwtQDO8HoH2QXKEfOXLPuCXWgnytSs76V5yY0Tp9T5OWZMuGMCMTHXV6MZ3KnT+rsiTfalp7dar
k/I2CpoCtdZQpEUFDWGkXK5ECQRLUKBV7vVFfJTJF9ZKZ363DBcgA4DJfZxL1adAkNyjlTpuuYmq
vDjUspxzgQA7kOcyYDjv3Dv2G6wQmLubsAuYKpe0abMbINvsQq+nQDzwkQSvQoWdToVwY4lD/Nik
pJ0bPW5NiT9MbgcI43cmVEAq7wz6HU74VfqwBh1igidKXfRAVRo+q5jDZ247vwqOpZsQnvNn4rbE
SdMkjnNxHdXAUMhF3EOjK0qx0cS22bqAR3ZU9oR6nbTqQ0srcQeXgB6QoQK06rSvjaIxMFkiClqH
CC0fSK6qz0PitwdJySICBzNBz6UUss9KrdE0zVLV+Mx8PvCABmP4bitHC25aseN3EO9B4eToJ24t
NhuhEe/YbZxzmQZ8wyQdjj611UVg5RtYJUgcHe1vg0nJ0J8nNJM0rSu1KdK/IfODWfQMAox1HRVo
nBx1GEIEfNaYcFaGc+xbs3qmIW/Q7K3KAhKMRQJ8aB0H1cK8SwCx4g27O4uuI9FY0CWMRqqUWt5k
UeUJL3HV04AJa6Yl/4UR/i3y3mMa85//Gv+d7wAjCt/1qv/5r4v/dut/L5iU8bO6+k/tX9J3zwjF
TP+hi7+5/J/XP3Zf0s1z9XzxX7ZAD6r+vn4p+oeXkjTn9Vf8/U/+X//wP15e/5bHPnv57//8ntZJ
Nf5tAHGSc6beyAP5/1P7/l8NrvU58p+n/8o/yX3WPyDnwSxAy83SlPEv+4vch7TIP+DmyEzUZGiK
+oq3/ZvcJ/DvqDz+ML4kCuFgukDXlxwU77//U1CVfxjwIfjfTRgLcOrN36H3QRPMfuG+TaTtDGzD
ZWGstQkyfXI6B9dRQ0NrZDtkXKcvbl3/pAM9APz5rsjp4/+mauWrPU2F6wzKnCVMhTjJlAJNyHvJ
FiV1E0Rf5fh7IQV7L12SALhkqvy1sFGSFn/GLkGjZOFnvEXER/yub1zZTkrzmBOgm4BaAGicfWsQ
hr2bJufktRkrr+NYDUZM6BCpRxbEmRXCNIWyUKrabte0j1UPSBkpFGND7KIcrpu6hGe/LghTI/Ne
15A0tCamjK4IEjcqVDtvZXNtGNGw6VTPWRBFviSk/GVFRfTGHJV8YceNv+JsQU0qZyjfKNRK2pwU
tNEea2K57ZCZ2W3flOqSd5zbQCafjzOr1FdSysSe6QpozpqqDbi0lteE3fFT2qa0+Du/c312E4zL
GLU1Pl2iRjyFvMDPdRF34QZpr1Lbuq0GxlBQmfVJNzoznuugzdwdLWOqXwPd0scUOCz5iRj89PKC
IaTINjZfXN+Q67umb61DkIWhtg07/nBheVN2/3jcDZ32NCcRXRPcwOXy6rIVVXeoVVsBrrStpPyd
GvqgLYkKDuIAYsQR3sdq/TVzKt7WUihp7piKff3kTJisrx/VGkUkeYUkhP+mw9P0zIE327DJqA5J
NL2A8VrVbWBSlij7YIfS9lajt5FY4tErhuAPNgGqCBsBNR36qjX6oLMzpRJTOGhRaDYdlHStuFl/
n0gPZVECNayqyPYDdSOa4oieDY7MxFIYqNvpC1pwM58Cfsvr9Hk8D4dt8isqUw7iigTMlqUw/6zX
iXMQDfNL0wThwSePJ1sCwVIjrbIXckanSY4vUbelq3b9a7y5xzwC+HzQThx6hjTxIJzvRqZYpdKa
qXCjh72+Z+Z59wH1DmfBMb395pjRRMqafHUu83RaEsS6EnZkLdwwqNJwhlNnZD+sUBjACYrge70R
tw3iNC/8W/fD769Qk+ATIZ/E+zVVtwJHE9JsGRjsJp0KKaLDuSA+O7q6i0eLhrsyiuOYKvL9uMTL
LUT7Q6qt0iIRbxC5lXxtxPPu/EIONkBCwgNTqpemXr3xixOTk69WUpONy5Dc33gf5V8k+ckMn0rl
6frGvXGGEyPK5bra0HObJtWtG1f82ibPmnRso/vrJmbWQRwiy5DymA6DfMClCbT2yxB0nmcLwrAO
AIRbMj14975RlkReZ875haXJR2rLIJHkwfPsWnJ2qWbua7/7dH0xM+dgDKp0mJO0mREquFxMbjZy
F+eBZ7dZ7e2bIT8yv7REd4eUx8n629IDmHbd5NyqeIYZ5CMZPFhTxnFDn7XKQfDYrVvs8779UujG
3b9nYnLUGqAhOT0zzy56Kl4KIO/ViJG4buRN3Kehv8LPxztYGqHkxAj45LrInNqzZfnecZuTKewB
z9DzanaJdWPmHypzSchv7ugZ8NBNVWQaHlTxy69Vi30uRwomXZmyhjyeOqG998sl/bbZT/TLzvSI
A3AMjEZrPVsPi73aUrv1+nhJE/2Sl8eTOu4fEd+okAqPbKoAJlL58rUGI9J7PdnCe6j76H0T9Hu0
AgWU6f7ga51Zmxz0mFrG4Ke9Z8cuOrB1fAL39CP2UMu3FLSwJbp82Vprje11s69v4sTRXqxyEnNK
qGcBBMNu4T2IeYWWZL1x8xPtU0+WUTXt4QVoKwn4iV+DIQtvvOjF9Q4xnTlf+NoWt7H/vW3U1eBW
t27brNqUmXOk+Fa4LxVt36XVJoFjJgkHt1gS5J89bmd7Nn7Bs6ijEg0qchGjHTNgABKvPVvI0Htl
pcXkcv9K+GaSgDk3dH4WJge71Sq91nrOglffF2hV5IP3wy0+ub7HfBT4e9etyePVfPNRDBQxUW0C
2DLmhucLa6xaaI1B8exG81d02cnFrfIrhNwVhegvSmM+umRxXf6Zkj9TB5zoPsiSlVf0m3QwNnVy
Cpp7PehpWzgr09i5VE2u/8KZZ8yAhP2vHzjZeSeoPRHIKp6fYbI7kdDvXd2JUE+GfulZnrvro0AM
QDPSZGSWLvfCFztdAl/p2VEaFZtaU3VwRGq8ELLNHaVzK5MdByfjOZXWcQ3855ISdyt8rXr1BIhq
Yedml8OgUIRC5JHLPjlJASDGkLTVs0Px0ctSqD5LarRz38b8lwXyk+mGBUNbNCylEiJALrBmi/s/
iWMMvgW6fSr0f3k6v6dOKwQ/mClpO9I9k68OqZivBSVbSIhnl6KNQTTpKvHgZCkp3UclY5aTPR59
ofmYDV/bbCFrmLUxqgmgeKGj9Tj++ZkTgbUi6n6ge3aQ3DoDKmTlPtDyzfX78jY14TF51Sz428rk
FCvKwApzz7e7EegAyU7eAIzyjoPjZls/QI9dyT7TUIMBqH3RShihLliThV8x58XOf8TkkHfoeDgU
iz2IU6UAxEKlF9/5YI97Oosmw+DFlCL89ZXP2qRnZYw1BaCEkxjR8XsxD2s+4THuafumMBgGda3K
7/uH64Zmb/CZodGnnn1HDVG0ojFGl9TQSVOewcW7PFJDvzSnfMnQJIQPxqylod1pp9aHCnhXZ9Zr
TTmZ2W+Or3sNQFCtQxJxzCJJ2i5XxNtmKS0lDjsRntzA2Bb9k+AvBQCzqzElUqxReZGZwpdGahnu
USEEPmTQnwYt7zB4Z5l0bipv4VGbiGP8FU+ZJvVOZE5JT8Yy6fkHAkwtGEVJ26ZRdBgn1caM93l7
m3wLPQoTyYHGPP1EayMmuxJehbBwEGfuuUm9S0NsgaiYKsWl+RCul28wy94OEPZSnjzyryVXMpeR
X9iYHA25EKuk07Chq8KeKNigf+Zvsx2M7UMPr0yIfgjmkq66yg+fBAsmWB98F8UP6gET11Ibckug
6vo2Lfb7INc2iBx5q+uXa3bzCIMxY6moSE6OomPUlVAmsW87NUMs5CeB1nPh5AtHZHYlZ1YmvqLW
haDqlMS3PUDUtZGvLOpn1xcyZwJlI2ZMMx2Dczj++ZmXSPPG60Sr8u3BvK2TAgCovmBh5kKRqFL3
1qngUvafnAGrQQoe0R/fLsSPvnzbdumDJ98qYrRQ8pv7JLgGGWVLRZK4wZcr8UEyehFzj+1Af1Hj
B6F9qqKlMG8MRqZH69zG5M6kJS0DNPF8W/WG+uSGSr6uUzXbU2w/ASP/FFhleC+a+X0bhEvp19L6
JvtYDWIu1A22S/POaj4G2pfK+nn9MEy0hF5dEn2RX3s4OQ2D6Uu0DXXfFm5KSd9rB72HP7Jy6MAp
L3GfrwxprzI7itTLWBwPN3dQzo2PG3B2FCsZsKDXKrSx62jVJ9tc++Qz39MKv19f5awduiOapPD4
Mzj+0o6eSIKnDAbPSG+1W630H/QCdndZhMraR6bpD84/SltjM5TcBbTepTkjpNuZQ2K3DQ/4vzv2
OE9Rnmx86HHXFzYTWlDxRhNVk19LNROn1MG0rgsDb1tA3yUOBS+91v0a1EGxiusFBby55+vC2uS+
Sb3j5HWAtaHYGJ9iUEVFdC8NKxomXnlTB8oq657aFKcF5JfJDH2vLuzs7G2kKyQqhN2yMi3oJF0W
OpKBZ+lcsmyZZsC6ppe8giClQk+zAOvkyrAp+rDdp+CPH65v9+yFPDM/uZBWDr9GGrdbsPpV7UOa
FZ4Wi5evUcDU5agiMtfj1VBlbfJRh9gzBbEuRrcGIFN4nzc+p/Q2iD/7PApW8cl4ktIjscSG/tBC
KjBT8QGEhb42Eod0MqZSbbUI+xcWn29/RBEJCj28nMaDjXpjgNlXjD/Ibi7MjRf3zAGkQeDGUYE5
EWKwZtxHxcsQfPz9j3a+pEl4B0WoM+QOG1lzStNnv77vtYVdm4160Lxk19DYRONzsg7HkSB29pzL
0qvXBHir1IUiJ26CWvhRexmstwEce3OswvDd9dXNm5Y5L4jQje/5xDQ6UYqUjg8UlEAQWAPIQ6ut
u40vZebeEKNm5Tp5sadaJdlKUbZ7PY7dpfWPB//NkQU3SXud5hM6XpffMRAiaLrIGNilfJ/q0LHC
Ot8MjfIj9otbhNxsRRiOYxFMycQtDOOmPfqJuNDVnbudpAr/+hGTugLQw8JFrNe3c+nWgjMoAmFb
asrM3g8VxX3TGOP4adnV1ICmR1VKOFAAZkocSx9hssm2RrXlGGa1OuJWbkT4Bt+vf+c5T6+qxDgI
aZnEn5N3Wm/VOIXk7NtVFoknqVH3gTRieBO92Rgu/Ck/7/rjdZuzwQHpgkZIjbdFgPPys9ZZ3wRR
neNuNeEW+GfYHGRlm1bVThI2FtW12vzohDADpWhLjWTbfLn+A+ZCVRVkLwrmY7AKCOTCPbSV6dR6
M8bcCCsalbqh2bLwoswemjMTk0NjBr6uI4mJB0o/DlnOEJRbRV9SL509Nb+MTIs4heeJsuFhRIiz
z8RagME7owY37N83/vcoWjgr45V/cxtR+dQQ1mZqpTx9QBxHLXorY03xaeh7ZNBP1E69eOE1nD2S
0AQRcAHHQofq8us0KKflAEA5HSaIVMtbG9rXSEs2kr9872aXhFozk7LJ0TmKl7akKIAFiIKpHXQm
GmHyukp/QkHeau2SK5s9EAYJ3qjWjEufXDSrjbIqK3HlKTz0zvnh9Tu53pnazRA566NlgjW1bvwq
Wan62iHy0ZNm1/Y/rh/8pR8x/vnZu5hUBo+JxMULgmevQFrLPw3+t+s2Zg8lNY8xpQUZJU1sxGbm
iUAFfNsibNLMQxdIay+/cz2gpDtnWLA2v6Jf1iaHBf4TkhQFWacG+r0oNoh3oFN5f31Js/7ibEnT
pz5RI2RG+HaVnCM499WFJ3fdwtKmTTySoQCjSUs2DSWeSn9wUe/xPMQfkROzPhbD0tjq14/w5iqf
rWjinurOgNmK/pHdBM5aRlAoHCXP3qf+cWxs1P4J7TPk0MQHCK57TamROapWiJq04RK0ZGFvp04l
1BkwgwQ2lQmYJ4EBsWtJPHz2iCCDDJwDIA9VlstDj1YYk56jHi/p1z/L2hiOg64xRQ6ZtesfcdaZ
nBmanPy8zbWOea84rvBZisN1BNfHi6EcNeXCcVmyNDn1klOoYLGwBKf0kMvpiUYETftNkj5fX9Ls
1zlb0uTkg0CvM6VqcRiD2yL48xL6xdLZX/o+k7Pfq3GbFjU2BuMp9pRtUn6Twnh7fSFLRiYHHvCm
oXgix8zko4TOT/rni0Hc/FfRLGqhxBXmFKwsBmoZqx0HLZaiPWS1lRD/7MXORoftTxbzy9Dk8ytu
4lmqy44ZuX4TIzTQm1uhMBcO2ew7PI5w06F3avJrFHf2WGRVa6Q94rUkxZpxI5MVr4DkpqN64LaA
0XRjuhBF/mRlv2xO7iqTE4ApwlWl1fAsSv2WE5d1v6dZ/ldtSgVNB5R2nGAwdQiZ6Hpk3ANZRfoz
jBTIIgfVf4HWVOiwpsXj7y9Jk3nwwSTr+hsIe1IFdWB1FpVrLxH3wPXVDWI47b4M02jB1GtLYerW
aYepGtBJSqVTbFdZo2ulgr0DYDMcSsgVJo9WGG1Lj7kb2d6qdmMS2YblNmz6jTHca0b9oarVUyki
qsQYUdDw/f76+uduBdOCEMcm9IE8ObneiEsMaLDwm3y/2xDKScnPhGFpXb1ww+dclaaCCQQdPeLm
JpeiDfqs6swosCP3oXd/0tK5vo65J/r875+4wgDR3dYUYtTVEnAqOspJyBK4nximsi54IJNwc93e
bAYOhhgYoMQcGbCwl+8WGj1qPlTjgqw2h/0SqohI6giHQh89IJQTrsrIQkMFLjM0qS7+3FtgQa//
iDm3OaK1ADpRDoTTdfkbFCOsUk1n0ZL7UXZFOLsnQf943cbch4MvDPMXiD9uZvzzMz8TJkNdDXIa
2NAIn0qyfejaDLK6bmTOmeGSmTlIHUEEw3ppJPfzvofTHNh5CdW6Fr1mLYJt2TRZ9r3MGh5rS+8W
nNnciaHBqDM0En0fxOsvbVKvLRhL2Qd2L94iO9ZoDPlIv0hOjJDIbW8tzdwZv8X08hsjQhghcE0V
p+wAP7KouHt1YJuB8REdWLn+EsiHLjn4nXMnZXfknwunY9aizng5FcFtoqvx9Jx9uVRBOUKI9MBu
GOARPqdmQt6CPFuqIrtqGSs37z7nmrm7/imlt/uqigoIe5DtdOZo0VyaLbUsRoreBbvwHdm1aJPH
N0hm1t+cFyo0nbS2OjvvAa+tQbw34WnQETIHrOEulslnSqr8EmgSOhNESIvVyanqPZFZfjKovLAl
JYB2PhyEwrnT+/woak9t9zLykdsClrPgvOsR+Lm+E7MbQR9MQttBQQZwsv95Zui9N5SezVuwcpme
3dL/baRiXW0r9QtdrAV7by/ROEqJxgCUA8q403GC6M4lBcOKPDs3yrXffC2zbt203yN9x6DG/fW1
zdnSoJ4YY++Vp3NSbIjQCfNSF9CBgmSpHH8YHgVjAHiLUOpv1/dUmnzgEAFBAbeZAm6s2jO8EAVC
W1B/hgFBTnSSQn/BF7y9KipgR0AwMuNmRl96eWZjqWJcHlLjBIO0FeKnvAuY0d3rz0LyIn+y2oWM
deZkYE6jtMWrO3YxL80VsdxpJQw0G1Y23QRhozifUGCVQzS+LAKeH9c/1txFuLAnX9oTwD/4SUka
LunRLnPgLWfaMfKMvSk1HxVQqm73c6i+CscIButSxWGmnjhu7q/VTjaXsQtdayJqbgueMMpYQrp1
dpAAEZI9Bcgboz20LTPz4LTVThbTTdZozB5aaprNPNj8jLGxAmdFZCrNeKTP3CFEDTPVxsqHbnVH
uZLXqgjb+iMzQPZlBBNV+dLX8D6Vpbft7SPNpbQssMHUM4n7JnYdVC5dK40822JAhGk1K1ofdFWX
jvBM0QDQNtC6Ef5O/W96himn+loPTxLO/g9xj3B55vVrZOTWHhKJKBU8aUf0dZoD2l9pudAknHEH
uFmK4xBB6WC9vglnezs6CDi0PlUlg3F5iDAGj0XxYgV3wd9jFqFZQnC8++vBPGelzX3GC1OTmMc0
atUURhJ03j4H/UuqvfPRh9fdB2PYq/rJMXdp+un378+5zWkVRB0MKaPZwX2FT1++87QDOgOBs+++
VcUDFNYV/1EtKlz7BcOjG70MGoClyYReY1GSJHh0JGf7ii4E291xdbzIVpsXMX9mIKCorN2QMUDV
o2oiFygsJeNj4PPGKJxJPiVMOYL1S6NOKhV135G/MrZgLLwiPz4OzFjLyYIbnGkts7wzS5PY0gzL
QXbHOleMnDJsNqH8lBTylpRIseBOMr0iWvfijZehKiqjnGk9OH3323ASfsOIioH3wD19PW9nW9yV
aKGI42oZxSKti5FO7xjAEXQFxfuFzznnCsgZRLC6uEPIHZc72zslSgRS70OpTNeqUh2i7L0b0wI9
5KoarlTzo4TyGuN/NwbqdWMXT45C2wuGbSE7T9d/zMyTx7p//ZbJ3usyo0LqlL4ZEzhWGSKFjjXO
lWAmg8EskXgVMJ1ysfq8tAHjn59ttgUJaEy38cFS+GRl5qZNDBS5X/5gaRYtZlUBtEVWcWmFyZYa
lAWL6zpIh8LcIyu/qSp9Y6rFC/quA7Mug1o8XDc67tf01jAICyAaiRhnepJOpElT6+h8UhuJAOU3
zIdZxwqSntetzN3NcyuTx0ROBRQIW4ojshDtK08+1Pm90lIYWOqfzxqScNwwVOlui5PlxJ3W1A5T
xOyEQtcW8FiG6LnxU+UC7qTSNReivNndoyqgwuijqT3lHlVMv0ArQYWz04MsGe57pgT8wc6N1DrC
Yw1+weTohXUJbk/Ah8e5tVa0W0lMt4J7Wqz+zT5QY7fqn4YmO1f3QjIg7Uqw5Wm2EXvbHIHtoGuO
VPE3UtnoK3/odki0f6cs8OXfW+TkeHSK5hbV+A7rwwEpxTy6y1JkmNx+4RjOfi7yKkpG9GlVbWLH
zGCmoZjl2cRTa6ghTFfbXl/JTIgMVwDe25g86SQ1l3dYiYo2gpgAzl5ONjQxHSJlXfqMpusuox2M
us51e+Pnf3N9GRjId+P/AJO9tNcLShPA6PPtvnoImm5TusjZ9kt84dlbdWZlsm/M4RZlIQUU3v5M
q3BlGPcg+4fs+fpaxr/l2lomUUNGJAotnLV0MhJQUY7gCzop7zoETbJg4TstrWjynWIroZsKwtiu
s/LWDBCd9166/JMcFA/XFzVrCHUISpQAblAvufxAdSg0UiVytHOx36j5R6lXbktx06EedN3Q7Ek4
MzR5PcAmFZo75oKllBE4S2N6ZmlfnSTXFp6M2e8EVREMkTWSBsdbdvYaFnEmWUnId4K8ve4VhlWt
g0cEr+KVmno/r69q9j6d2RpXfWaL0QRSNyDMZRtqifJ6gipj3JsMRJBeitLwmd7ef9PFIV24VrNf
DS0PhnESTb65VszBZHJKTQffQBx2y7QYZnclzodE1eBne0j3XF/lrF+yqBUwinIEzExWWQ5ir+Ya
5iKDQqWWhrzEsLkWzvzcCaHsy9jCUfSE/+dyL4fCyYwsi/7Cr3GHK+V+2cUuGZlcLD8044bZIDQI
pFOlFdAhb/V0ScRhbr9GDL2CEgtJ8bS462Q5MG3Uo+3SUPIPUpPnK00I0oXscKbxoYJU/WVm8lkC
dPeqPiHskywrPSRBrgBUi75GRRDvoshifGEl9QyVGuptZ9X61pFDcdM4grdJdF1HVjBkkkmE0BbK
2BaR6eCe0PdYZDGMZZep3zz/meNhPrsjnYum+SuCpmAUh47OZ1ltOxc1AUU7MN61dm4UK1yTilWL
Bag5V0CVS0db1BiFxyemkSsXFX+gQkOwcAN8ztwWarI1tCamNOK9V4elqaizYcoY25lMIX6tkl4u
tu1pR7k9kSRT1axthkzTJm7FlBFObbgNmcCzypEuRVWQhCir0uxLoTGq8/p1nT3jXFSiJbQKubSX
vyEKWsbGODKPh/QVlpvF1Bov/HbdxpzjoxINkQ5gKxMwJ042cUO5lZ2QBpexEeVTrpTMMmR24Fe6
8W650Pp9rdy9OUJn1iYnXbJSXUwUXAODqnYG0zT6niizv6fBsW2qbCcUX2OlJ6Cpt6ZcHq8vdfY2
a+hhUMmEhT4NcZ2m52gJuIzOiTfIf60GfynwG73Om/WdmZh8MaEbhN5ocbBotO5C2d/J0k3Z14dA
fEyVjxpSbEuB2ezNOLM4/vnZpay0NhAUVNHsQP0edYLJyM9wg6rNpuy9l0DaXd/C2RN5Zm3i2lHM
ls124LQEAGeHvHg/+tzaLf6g6MCTqDKYm4oDR/9yUY5kNiIKqHyp8DkPvgXBaZklMHsWCc9BCY+1
Rx7ESyOo+VuRJ1JdiZhXUKHSFsSPgw6Ks2KkiKEy8JPBhppHXuwzlylmDNfv7yXVI1p6Ci+lKk72
UtJz1UfFEA8j/2T26IbKfY3p60Zmrjd/O3vIa0wzZ9pkUZTYF5MUI0VDH0cZdW/3UaBsyJQ3KfLO
bbJwyWZuAAYNixxSx3VOH3+wBL3hSLQqwUWtAyd4r4q8FDLyYr31UdP8Uy2eKmOplzfeq8m9A/4I
8RiUtYxO1sSLFYKOvq+eB3ZhUTDSGf9V+uFtJeTOJhGN6Pe/HF4EnDMoQWQGtEl/IlXDLlKRFB2b
9RF9sUy6bc2F4t/Mvb6wMYnntSABGe4wDq2iK9arzik0mN7X3bb1x8I3N39wSsbiOFJNVOCnrTEH
/WVFcZvAVofX5m5crXJ0tXeyI0Yo4LbP6NGmJJX6y3W7M+6E7g55LMwVvt00q0wJ7Jlq0ga21Zq3
rlPdUENtugXw6ozbJwxFDQnMNsWn1+HXZx6y1JtatFyMGDK4ipfUWGKwzh0+4OAQ7qwR8Tv1Vig2
axC0jMBGDsSEIu4z3wDNYOfh+mbNnYhzM5O3hZExDtkC/Wo/Qj4j2snmUT74RbxRg8/XLc05jXNL
kzeFQkyuFD0LMvodYuXJKhLFz904dKmRGIG2jZTfJ4epaFb92sKJL0yYWJOJohrYivWsGbe6v20Y
8Ak14t9b2Oi8zo6ChRhwSQwU2K50VFuUW4TUHisM4ccwL5hBWyw4w9nz/WtZ0+J5gIQpwp4K55sp
3ZnhMNB7VH+r45/X1zX3lrF/tJagmlCgmUKnhlCzwkRwwDIwmC034i+yIh/FtngXpNX3fBwZ9FK8
aB5FoiFlRMl167PHhV43qEHkmGhDX+5q4TSFUyrCOLkRWFaJMrwuMZjJCdBkNcbJS2jIfP/3TCqX
JhH6cYYWYXO7laT36MtuugTZtgAlgbI8qlG29dz0Dxzy2NH/5yonTwxKfknWyGHIyEpUij3d3RUx
c3bTVhLQJmc+R9uECyZnjw8x0JgdoqUx7TRlA1KSxQj7ZHRDTeM1oCZW6gul5VkjBo0A6CwIW021
mTqhzKAWUJhX62dQdl79tNjImj0gJFMjYwXBFn1yu6PMC5DLJI/xWxklaehA4jcnI5cCiCYfZGfh
eZ6/DWf2Jtc8FFIvSXLsZX5w7+btashO5nAr+btGZgyBI6+Q5Q6jL9lS1ji7l78MT4lQlpCLEMkV
qqTSkTEsjCs2t7SD764f/nkrgMHGJ5P7NtlOxsI7pd/poDEowhrpqYgKpG/2143MvZpIxYkjt4Sn
05gcd+TDDL+KMRJokh0W0U2jOs/XTcytY4RAUeFDdgEx2stLrDM4fkz1KeGAau6TZ9V6QhXsD2wg
4AIKnF/8pn2ZaHFaa75POFqdBLhZcV+sAkq+163MRQAgRP9lRbpciek2aGXoLn6+uE+UYdtVKFvF
J+1/STuzHreNYAv/IgLcl1dS20ia1Z6x4xfCdhzu+85ffz/OxU0kDiHCvkECBAjiUndXF6urTp0j
aCsflPfhrnmie2lpFmv1HnXJBOnds+J7JbLoWmL3QIsOdeP32zLIy42n1MazKMDoVqiJ/hTK8XPV
dX8ZnQHxNzz/+0zyAjtXzWzjD0Fhi2MzQssuQrhaml9M3WNgOWNGuVI8664IkR+ATd/fG33dnGvA
1lAH8kppvWqN5WHRHUg+J2AzHeA5isDNFagwKHqexzB0kGzcklYHxtrH6h1P8mEHGYhk6oahVNBg
12elIKFimh7AVC3eAVA9WsrgmGoyIff17SCHr3L8SVYnnCq4n/IZ7vg3CY73Vn9S0h+oNW7GLrur
ugcYUxPzGRj0TpRfPUF2tHRbxw9CAFsJTr277WFLNUJlSmKhL6V5Sk5x/bOTkFl90c9JMvNT2CXP
QQsec8zuEOnciMN4HhD8rBNQvWkxSbj7EKwiJ1xUFcJgwUZG5GcIZMQXUJ29/csWj+3ih81ucYT4
eF5pgGz1pnd6pN6CY6W6h9tGFqMRg56AXycuk/n8WVEMBYdZkrj1L6EVOqK4EosWb/CFgWmVF5mh
XyGyLgQY6OINvIicvSx/iry328tY+hDKF1ZmiXUpmchSDdxeWXswhA36dR4sfiXaR3r9N8d229pS
DRNYJfPPoDfwmvmuNSOqKFrB0ZA/KPLodAZjgn0CbuSlqpBPlk48W1u0Om/bnW7Qhxt2YXa2l5kr
SNnYUQIo/S2c9xuVLBBltt6RfAT7FMvRe0j3pWINQrz0QLpc7nTGF2eIeJgZR9OzXHEfRQAkLExi
7keztiVp6O01LtpikHSaVZg422YRf6gA1A+or5xb4xjXkWtHEsPHcXuokMiChnllSxcv2YW5WdgP
DQ0dwJL6huV9pwPAPDUiSSufysW0Cbw3fGRA5KBOn0VGq0QNMuuBYMsuQpxS7h9H05HG7y6DpQkk
Eqgh54nwBtNlWoavf7Kf/9qeB/90LJK277DdxU/uUB1qtULvxLBz85eFqsltY8u7+Z+x2eH5rVCi
DQm0XeDpQC4fZ/sG9OFzGo3JH8AbobyHZWUa7KAnNovbquRnZdZRWjnlGrq1OTShYr9SVl90xgsb
sxA8NlCCoQQbnhH2QkrCdIbku16Gmw6WZxozf7B5F8amzb24ZVyHIYP9NjwnRv5FEoKtqxl/i5a+
uW1mOXgx5Al1BMPUojm7zXpTeLVfMnmTK6U9aPFj7mqnPDm2WXYnRONDnh5zy0l+rJidzv5D8EIM
U9cmRj4az9fL69FjM5IRswU6ZchwOUn+qhaf6/ZzPwmOo5Gj0A3aI8S4csUXP3Em+TwfAegF3m/n
xb4KfPXDEdJ6SMoTwzGCvr/rXLHa317fmpXZ8lyJcc4Shd6zDMmkIxj5sEGE0V1Zy+LXlJ79xG0I
Ffi8z6wWALiTnqxbCX15qgRrzhiLfIBQ6ekZi/gjcxDg0K2jlqhP9+Ni66Km13xl4DsnQquv/KNB
MFR/DtPkD/ZuqsmC56EvaJizsDHoqhF0HUE4rke6sXeIQm1vn85SYLq0MDsd2QuVSJYrclPjZ1bR
1HUfi2I1LVjyARBrAEWAAcA0OovzQtALsdDxnSyrI5OKvbcxw2hjoa+nkvsPTh/fS8kBhfFd6r0k
6UPqlisHthSwGIGhTwDpHkQa0y+8OLAhGlvUBjgwxGohL4bNuGnUbaNrmxSBO5RmX/9gXy/szWKW
GltoRqIiCNWEecdsq6M0+b2QDStZ6hKUn9EeRWWKEU4S2h/X6yq8OIiTnmGwps03pXFvdYOdF0dK
OI5ktNCGoXeb8FpQ0o3QQ8b7Gc3IP1npf79g5qOIrOdtOvALzPStKbUdynuOGa4xUC56kARkhZF0
jefo7PxauRW0qOYxYrrKD9/TTcfPpfGPlvKfkdmhhUw8p+409MbTPSjko6n9rN105cgWb9zFSmZf
GSTDUqUbp8QqyA+uZ27yXjqsokUXrbyDSKAkY9Z4ehdc+LvZFmFmiiQcGQLPtttAG1W1aDaPgpDs
bjvA4tViYHWieAd6as5cMJfQbvJCTPmSvjW+CkOE6u1B67yt+kd7Bx4Dh580iebkjzFSbhQgxqnV
Jzqp922CjFbJSnly6VMygT7+z8jMoRW11gj8pBuWHOi2NHYoBnWDgZxbksK7o6wB9hb3T5u0mXho
T+je66MKDLNE0kXEtXVBolRUhw7od38nSFG5SS2V4nbQJSsJ6dJQoMIU4r9WZyFZ9ZN8rEsaBWNV
HuVqdHRJ3A8StDEZGvetdWcM7Ub+rrbWrg+sv0F2Pxiad9bDpzEKj4rwPKElJraG28606LfMr1EZ
Bp4mzSuNdFQLebRMcj3qJJGxL1XPMVf5INaszBaPxF41aCjynVWRBwY9LetVH9bqmYt+RLv2XZCL
EbaZkc5LxYT0KjpnyMDBeOaK0BpZgzO2Kw67vJr/M4TwzLUDuRlTBYMghO9VzQj1dtGobYSi/iQ6
/rseuvvXZni5iGHVsp7c6jeyZx10NdrEq2SUk7vP0+Gpy/2/28ag6LUZtQqFCT/A5LEr72idPTGS
iqozwo7307APeO2Vt8zS9kHZxiw1k8CMoc0+LXnXoeMsElR8VLrHX0N73wRrNcBFG3RrqToDdKdt
dr0oOcsjE9JS0qw0PPiZemCCMdT8lRNa2jqQW0z2kZJOY83XVgTBqLwmCqNzgDYpfKKToPZUFZaE
1BGK0Q7Dla1bCl3apBM2TbkZmjot++IrozBHp4xuHYGsbwI7bQb3b28MDMcsWtPJLSiiZVf6k3gJ
eAVe+QnoDufstVG3jy2z7ZLorKpf83THp24vvGm+E5T5/nYwWtzPC0szz9C6tEQDsYzObtvtpuku
392VZsvgNhHJKjrvICprAXDZJg8LZjwYfZ3TP7RFJ2fK2EXnpgDwSIMr2+e1Et+NVoS2SNSLW95z
2yAK9RUE1OLzF8KGfy3P4tWQuX2eQqx3HsqB4TnJA2843DeNhHiTAwTGt2UUOcrwB7DMla/R0vUg
dZjKWlCiMBJ6faRpzNCZnGkRbNXRF7SThzt1iL4Gg+6thMrFRTLRYkExgEqirs4XWfhmFgfkkUqX
bzNX26Hs3UbZTvtRKfqpzd+SztpU5t+3HWnpnlxYnQ9ny4NrtolKYplJ9359SnMUmodPvXdEcHFl
K5e+OpemZlE66WRo4ELSy4TWewVupyjvq8CjufJ6e03vCNh5oL60NAvUAmsSownlUmbIVcfbIgCo
0Se/QPFELkULo91FYmyrA/0ct/vaJPuwP6JbPWbtQ7d2Vaer+OHHgEdgoBgmB9rH1x7UGF5i+BnV
PL1EYxYWtSTf3V7vko/CGP+vhdnGBrQYoFHAAmx7myYytmzsatq+7J9M2NBuIRP8MIGAxDcZX9CT
4fraPmbWMxOZBCAjdN1NNyIXrPSyXTfNSYjXhiEXnfTC9OwSmqUUZO5IHl/GO4n47fW2lZTQGddO
p6+SUkwH8vHA/lvo7FtlGolGok3W61uvgPQc3Qt2dRWhQSWL+0rddz1Ubpb4WIfCSoq56CqMMdGB
UlBW+oCCdEND9rQJIuN9N91/PG/lYizewIs/fxZi8gB1gagEWYSOQV6Wj0a61/xsCy/qykKWDU2S
ZJOiKgnMtc+HQ2T18UARVpWzbR+PCA9J+xGZX9DAt31/0TXIj+BKmXiS5n1zTQ3J+yYUU52IThUH
k77pNqgQrla0TbkGEF+8aRfWZo7oK1VEz4oNFKx716SDDruz/u32ihb3jtSFrgP6Dx9kIkfZSqsW
Vr+zGn6qxY2ifAvhPljxhOmkP/j4v0YoKV8fkIlCgp8LPGbwNAECXjhAZZ0J7l80iQ6CEtpxv1b8
X5rghqWL1iQ+wdTmfBAwdFO/7BRwWU3/udOeBNSvJxJeUKw7BbVN2Bh65JmMfKtliuH4tZOkxTaH
5e2YJ7+v6IFbQrEA5hkea2kOU3SFUIrqit8SwIZcj8F99h7JoM4y/6SWfWlqFk7yoWuiJuJFF4r+
vhJLu5KklWxw8RLwJoUNiYfpB9AZcyh+p/e8f5TqXvZNhMsTu9BHJw5Ce5XkadEYOCxw1IxikBNd
u45lNq1QI0xPxdR/Q5+0Vsud4KEWCiNJjg7A7duweOPeCTHwScbgZ59yhW91HQHjp1r57BqRU6bH
GAGi20YW4y6yWcB9AZeBXL1eUtnlVaQZQcRwnfBNC43hSWQY9/G2kaV7DeQLdDvzFlA0z/yAedFC
i5Q8OotjaofJPUWkGugIuPO0WTG1dETQVQEjRo6Z+tfsTddpSS6EXRGdDWkjjso+jf2NGQ/HnKIU
Ei+72wtbOiKDmgisIQCLeG9d755VxK2WNsSSXtTtJENaNbScNl17fiwmIJd2Zq6QioMn0Fmm5RCf
oVi1fZjujOpLAYIHJq6dZJZ2n/+qorXAtXhwvMDpEkCrDbXQ9fraOE5QuiRWpO2x6mCgKr74yd/x
GG7+YB8ZD4V/i7FfMAPXdtDsBBQb8EaG+yqPyi0zEL61pvCz6BoXRqb/fvEubv0sCuQCV49Sml3g
LOJPUqRXoH+PXb3Gt/7+Opp/ZiDw+3dJM0d0k7TrmmGKFcMuFVDf06Ds9Bzpr7za65l8HkbzMRY/
6fHoeN2zX4O0qoo7ZsxGX94E3rekfE6aO5AalsTH/YWRs2aqIPWF9nJ775e+h0D90RdTINtAl+N6
W4JUcvVKZe/T2LGEb7IubLX6bwQGkVe444Hi/Qmc9dLgbGfMrlIDvQFBK5buprbyzYRnTYeV/vTi
aV8sa+a6tFiMPhCxUje/UkjoheggWp+1cBPna4pfSzGUTjjvAoUZfIrN1zuogJ8T+oHw1hruTys6
tFX/8/YZLcaZCwuzD0/o9lJtFlQBujzb5mUSQoWVO2GtBdvbhhYvPDNQOqRb1Fjmw1B+UplBJVM7
ssJvLvW9qDt2LqQzay/+xdO5sDO78GIWdJ4mUMShoty3HfIPpz44QW6xz8sWHW7HjX/48mvTpM7Q
n6wuvzdC7xnu8UM69HQyqpUNXvs9s0tQFlDH1ggjn2H39MNDpxmfskmKvWj2Xh2sIaMWj5PEiHIZ
PWTSwmuHiQDK60KbceUssPHFsWxHu1ub012qWU1IV6pylFX4Rl0bQRnR6sZ+jGgid18LX31WgmpH
R1DPNlSxdiG43pVcYolATTHhDaauzuLglLk2OUaTvhtjyGfPVJxOOLTJ0UWE1KC5W5z0LNuoKoRM
zMQ0jm789fueSxpj0oLihf7h7ZB11pAIcYpt4UkY2zsrYyo5bpxUXJP6Wboj/1n68IBAu60SSpHT
k8bi6KfCDt7qztKeyPzt/8+aQN9f7yclo9rQdSxZcc1Q9fAI9upeSBpHDKI1ns8ln7xc1cwnrShK
Al+ARykY0WsXvpXmU59+/4P1vBdQmfUCzTO3IVENShBRP9fdXlX9k1fdR1nhxGO1kk8sonvNC0uz
kKyVguCJcst9HkyH0o0F/HVruRuBOSmp0v/2uuE+7su9lSRPQyg7iZE+G3H2NJFISaN4qL5XTfwa
he3O8yTK9sY+6v7yu/EwiJVlM/V35wv1aIO35AklrqVdyxcJli3NQLES9YFZeOxSL4ZNnp+fduNr
qCmQ2e/L4adk+o6pOZUQnRC6fdAS8+R7tc3I50p8XnRxg04kmPyp/DsLh03W5B1c9FymxI32Umjq
d22WKG/KKBUPpfAHUpZk6pOQO68qkZHRyTkvUjOULfoQyQmcjybgRhUbfVenTB9CSCofbvvgYi7N
hBSkPDBQIZw5c8JWH+gWC9jK3KdWyPejYWZOFuefKIQfRXN4Nb1yq7vtTkmqp9u2lxKFS9Mzr6z9
us+HQorOMRPwKIK04JRaea3quniTTYNi1/RGZV+vN1MGPEauR91eg86Vm0yPbr0jsuQhvLhBuVB9
tfjAXBsZXWT9qswlvU3ru9FI7/yoPERNU9nAjVYKXUvbBoQBdhSkKSmjzLKfLFKqwkgFHsJy9Mmg
/CpnVbgSapc27dLGzAPlWkh1v5vW48EK29/XY7pZzUkXN21KrZBtFZkTnRkxC/SitdgiKtX9Lva+
5bQc/KDZhRC2/r6nWReWZsczWByF5ppYUv5B/8AW239uG1jcrwsDMyfLC9WNfIRLzoG4p5xlR2A/
VlOYtf2a5RNw2oYuk8p8L4R7JabIUt4PLeSn6e4PFgO4AYQ8A/KgTK6dWetQbRJzFsPcTkbvHFj1
ahNh0YkvbMzSMTBF0RD7ODFqvW2Fag2qtrdXsbhbqKBz7gD9eXter6KtaiZ3kig+F1G2Lat6XyvP
RVRvPcZob1taIlHlrQNb8/vg2QceFqZ2vCK1GkJMFXS27JPQCULUbSStha+/kb3o1HquCAlMKWxU
t/6qDO59g07RSWujYJOJsHEaWmeXpqD/vmNe/bSZYxpC34foA/G6bEun6491rNurU/nLGzChc6eq
GbTys5AkeG3S9A14CFhrNx7QgdB77dDMVjw7c99o1er9UTBaW/VyJ9CpLzCsI9r+H4i584GmVK6R
aQBfU2cZYmBIrWhkVBmMUtjVwtaKZEfJXm8f98JdvzIy+2IOqWe+9xrOk+xhoCBoYUZ2baxRQy74
LxNNjC4zTcFnWZ2dXOz3ATkCEAIhNDYoOEJzsBFwZVjzfv+mQPhBvWMCZ/IOm52em2hVqQtY4nds
C/iT/CbfScZJg8Tn9tZNv3lWBVIt5mnBrkM0A6/x9Z1Ec0SphZr3NBVlxq9q9WikYMdHofqLylHm
tEHurVzOpdO6NDkLA1auJ7UmUY0A/mnn7vASq+HGC6XN7ZUtndY0rgmx10QEM0+jolLy0lEaOK1O
7uwWXcxD0R785lHT4jVl04XYybAX+eFE/MQzavotl+lh2saNxpTrOfb11E41WXN6q1x7vi5s3JWV
mf+JcY5MIz1zUppd3/R2NMlY9WssX4tW2DSmQaCER8rpei3ofBVoE4bxGUVavx5faFibdbGSaE5u
NXM7DXHdf43MliLHfpCYqIeei8zotgBXPkECoG38sDbtQM3ibS005iYcw5UH3vLiKBVPLMEoCM0S
3NBvGlCKFKlFqQ82YlGhh9h1G6P5/fcJ6/vPzuwCx4LlBTryi+c0Dw9W+uYbnW1lvWO0h9tevnB/
MQR6b5q1BLw1u0xdWcApVpbxGf2CgwtPyUZWH+RYPrSCBOth5N/dtre4gYwWvEuWQhQ+s6dYTekb
ZQp3WiLveLduBNS+YmPFPZamSOFAUQmnEyiNf7l2QibxRzmuWFYH6p/OgmcjDr41IvHeZ3R0aNyH
zvzRhcZXr3adejz6OrAReByiz7DcwhTwaqZrK1+IJ1c/abZyzfI1l/JGPNFpt7xYIiQ/+My00B7c
3uLFI/1v7XPYj5S15jC0VXxu3dfeVQ9ShSy0kTlpv0uabMV/ll7yMMGglsjQ7pQuz667L1c1W5vH
52wQ6rcmicO7opOANwG4coQkSZ/N3GxeUmh3tmMYhRskK7/DSRI+F21qfb299EXv0iGKnRifaevM
ro2OXEAWjngXLHCfBbHg+2CIiP54K9+GJRQSbzWIkXjNo6wizw7THOV6tAT22B3jzqZW1RB4tLS0
1fwZju4dmNW9qzb7Fo5pV9yr0T8JPc7oUxQ/9/6Ksy8t+uK3zEFIythGcS/jWGHFo4uuu99n29Wp
ySWvurQyS8QmvD/KPJyzGH0RMltVbVRoFe2vtabw0jW5tDOLsKpSJZVicnPFXNkm1MuTsHKK5JVW
3Urqsui6NNapHU8REPrV6yBRh7rlCSIb1xbPRrWh+0dsGLWjFN7J1cYXPgnGNpKcsP1020uXKjSk
1v8ZnuWbudLxaQs6Wp29C/HQsWu2o2Jn/U6v31tn4IfstohXnHbRTy6sznY2b8rY882GmxrqtgCW
dBJxXH05LFqBytGgpgWeXpltqlclQ9WOBakMVEBeBU9ft852seiMtGwBeohA7+as0Iz2CaUecf0g
jPSVch/xJqhgP0GwLF4Dbi2NC/NphFNrQjtJ9L+u3QT0diK0apqcTbXZ1rJ0Bx7j4I27Wv8EN4Lb
tVuv2GrFt7D+gwMD6sirh6F24DXTLlxkhQGZrmcEVXJ284fOo0mF1n28ZmRpKycL06TrBF2YGdFK
KdErw0rOpaH/3XTiZ3S2dn0if85BCvXoW9z2/enDe5W4ETPBCcH0Q+cGdorZ52LoqckKodefIKuj
uSeI0s4nFa2kk6eoe6/qV/ZwyR5LI95P4mxQIF7voZkgzdZ3fXeSGyv7mRpB6RDYvQ1qQuGuTbXv
NHrMQxYyinJ7oR/dhpXCKczTgfFQ+NFnKxUL3e1LsetOdcP4SqL50Usf6V8CdbQOaRQ9ikrxd1OL
8llJw/bsoxRxZympvBLkPhwvv4LYxmzqdF0+oPW6FFbOWvD7U9IoVC6/palmx1axt/KTSEv89po/
xG5emkBsNB6dsBMiSX+92WWrRbkXGRxu/wCP+jZStXugHYcg1VfcaMEStXuqjNQFqGp++OYJY5+U
aAidBjBeQ5c5lhltZSGyE38NVbFkiuOD3552MRs5O8dhrMwGAr/h1AOFt4oj0joTEWIavd3evGlz
ZjeDCQrQ4ZNu1wT1ut48I8l0aQib4SSHX7ziKxTqt//8JYeE1QvI3URZIX6IYxbtoESJzOGUlcFO
MN5CKXXALDlhlp7NGHb9lNQ3N5xR/grydn/b+tLqAHJOWRlVCV6616tTxGZEv97qT7yAoVnwEiCA
cbHG+71wVvAeUrSiQMf44Tz/q3spKKOahnolalu9Fp/LQLzPqjK0S8ott1e0EFngj6CWg2tISFbM
/EKWR8gcKo/t1PN2U7fo9rV5x+xcJic/AiMQz/A60GhLqt/mHYebjUIu2TaQLLDM0y+7+C74oxEM
Q6L1pxxlGF+qJ3csfpsubTLC/Dfxg5IEk4nXRkRFyKRY9oeTyNR8VWgORmR55Tm9eF7wp/IE5bMA
P+21kQEmfyVqguHUxL+iqLYlMnarc8zt7aNaCIKTlohiqu+d83l5JZM9tWzQCzjF+k9D2Gl0cuL4
qFogits16MPkyLNrzNWa3h6qASfAvNOnKULtBnUwniiG75Pc+9yOyXFQ/glF2ZFlRypfG71/vr2+
DzkXZ6VoQA9ph4HjmHPR9l0qFPyU/lTroe2qz6kZbyggrDj80i4Sbhm4nYbJPhDoWeBk/CwwhlMO
qCMStnml/IqH/KHJjVMXpytnthAwplYYLEjvdHpzirlMVMsyKsfxlAZN+ctM4qa1wZKZL7e3bskD
IbaBb4rozqnN0tWqj/UsVLXhFPgVkr+6RcxQNOWxjYj2mVTLKwjwpagxUffyD1VtytrXHq/Uame5
hjKepDQ5iPlJ8YWfbWmXRrSrinEHw+pKHrLgj3yVp1IV3CKschamqrCxkDj1xdOo1VtfGrcp44yF
8qZX+0Te9uqGjsqKyYU9xSTQHEhidULUzGTdhJUAjxeCXYW/q61kK/Swdf1SipW9XHBI6PkkRoQh
yuKjNl2Lizg4jAaVHb0RT24lodY1hOq3DNbbXa775l6I1fhRHN1if9thFg5wKt0DhZ3UYqmtz4zq
WlClhjyegv7ZrJqdG58iSbMtV+MB59sMa9+2t7TIS3vyzN4Qm6WbqeOp1e6M+Lmru60l7/X4Pq/j
laUthBG66lO/AMSvQS3n2lSqaUaaDclwApezFypQqkm7LTt3ZXxzwT14aBCpJhgV1mZXoO6LOh3U
fDgNvRTagVs+M14YNu2pztd6ZUum3oUN4N4wSUtnHpJEURmkScr3JXeiOnoVVBTdtEremAyV3z6n
pc27NDVz+swYZKWRMBVrL1Ik2UR9d1wJVgu+AP6Lto7GKU2kFNcHpPHIEeuwH056k9mS+qj+bFr6
67BHrRW4FqIvYZcK90TKyqds5nXw66FaFREWYSu0BRCL8vjr9n59LILwsCJxYvaZD8qEp7tejIBq
mdSrEovx8ucseHK9A8OuuXhXdv/LihwYx0j8fNvq0ikxpEJcmtSXxHkaik9C/O3LhHtNGGzEXg+K
EgW25zW//0lm3JO6OucFWc/8LoVKqHidwepwB88tIKHjvWutDSUvb6KGiemJh53ZlTX1rhx0gXNC
32szCP9E7vduFzymTnPXCg/DGupiIfjRI5j4PynRTUT012dWe5StDCEeT3TMN54I+DGxBfgSQvlY
DsPRV4Tt7fNauMDTePwkssMMDLiSa4OumI1+XOXjSUUpF0XP7DXwacC7TGPu8lH+edvaR14b5pBB
TJmojZETYPPanCV7vtH01XgqCrU7KgaKej1tLseIuu6QM8ICQ31Y2AFatqco6JUD2trpo27EemkH
g1WfomRcE0dZuIq0cklQgNFCGDCfkpElpDbkuiYRanyR/BFWyLbI16b6FtIEJr8nVi70ksjFp9Bz
8S2tRdNTxawjL3Ghv3AZ9Hgx45+xEUHOFYsA++voTumzleu4ENBQBJ74kShAMeA3exUKDXddNwbW
pve2W6WbdoCIiVhdjZtm/LFyuotrpP/O39xLgs/1Gt2+4Ngr1lga9SmXxQNDUIfC1T8Pzc84ftTc
VwY/7hGGMcZNkZ8KcSszZ1wk5DCek2gvieiLh0CJ7Nu/a8nHqYkZwNkItQSM65/lj/rIUGAznhTl
RZXvwy601fEh/H3GN0S6oWpijoxhZRgdZzHdM+FdkTUur969qtYng75sEd9n5T+aVL+FgeqY1qOr
HwX3959EGH7Xd4XJmWrUzLc8VF0nfk4ucfWjQPjYI1szW0fXfpXffM32IQC7vaMfD5pxOZpSfFig
mvkA8h9E6IMhuh9Pmpg+EFZosjWcYH5uZBDv3V2YS90m1oaVvPfjx2UyC5UzzqUznzX7onUWZKBG
TfTQ4y+Csq+tT2OwEqE+BmBMAHy04L2Yyt+zrSybmBEfHxPQ5QxDsBk6BdKENwu1TLHNdu5vQy3x
mamdxvwXNRt1nqs1RlwJmsoFFWNZPmQq3T0Scv+blAcrHe+PLdt3U/BPUKVECufDq2EY1Z7oO57y
n2mR7hOh2TRqdS7r3q4LfwPr/K7yUmZc/FNfPXR18ZyMMDfETtZ4LS3dzlFjaeVElxwJhzW5L+Cg
+Ov6akbURqSJsugkJX8B+7eHXUPfSz5U3rmmbraSQn6M9DzTuKIAgSdowzw+UXQv3UiV2IHuSzv+
UH4/v2dYgqkFGk9MQn1g54LlXE8R7BRPIHR3MLpwL/zmTTCClUrjx6iOHRYAVI+qA5nJ9a6NJqo5
ShGIJ9mX7VBqdpYVbJiYOA2ev3GtlTNaunUAYhhO5Mkp0ye5tlYOWqLV5rRrabhx43yT0yPph1Wy
/Sk8Xhd2WBXUKDxpwQPxpby20+dayReSh5+A++uB3SkNEnRDCqd4sen8v1Or/CT1+WMXeXtFgARj
lc9w2rdbv2Dmjfhh6vKxJKzV4U7wq/MUASzPOg7RjiQ2Fus3SEZ2gbuBBzmqnV5cQ7At7jVa4Owz
UBFp/gBxm0rt2po9EPMHk4Zspp2FemXAddEG1JN8EimQ0Cu63mdNaOO8bnnw6t33dHxhhGK1trl0
rUnJWcc00gZq7dqEOCk31bnLB0mX7wV/fIzd6BfjqW+KfHDd9jP0ZQaCAyvliqWF8XLDVbkcU3n6
2mooxG3UiZF4yqPKCct7QX5EfnPlNiwu7cLILJmA2oIGuhaKp7613nKv2WZ9u2O61slN2TEjGYpo
Y5dk0f72F3fpu0RqSp9UBffF6q7XFqAi6GddQcmn/KwbTzqssYr6yM6GCG0P5Zfb1pZ2kskGqrl0
Eug3zS6CHOcDrRSsWXX/tRK8k9BXZ1RS7v7AzJQO07YASDlv/A6FqsOLRBzTZAo7vofwyheLAHPb
ysf0bxpLRwaADh2tkXkD1mrSogJrK57M4DAA+2+VR4MyeButlF2WNg3+AFgReC9azN1cH1HpKl5Y
Vi3RPywd1Yeiy/NtKfzx+6u5tDI7mjJVkqLxO/HUPTfVL2kiZtzLa0DwpQ8MAZhyJuMZ9A6mpV48
VgTOJR8GRWRI6CHlT1ebyuk9x2qH7XpBf+GrPIlGIg3CzaWuOXsTpr3M27MX2tMIXduphnfdDmHo
+nR73z6OU1PKREYbpjbCEi2l2cXlt4tlOLjtqUhOhfG1S3duBmXT2ZT/EqS3sti44XH4pT7BC5mk
p4Cp7ng4m58C4egf0LhTI9t11B9Ks6ni3e2ftvAqvv5psy9sGFmpa/r8tJph0fG+80JbyTaGtU2V
Ox9Ksr+66FlVDv4rDnXb9Huwn33yrnZlFqkjjkTpWkyX2V0g3inuXkup1tiydNSqQxJ+UWGc/SrA
tz+4Ozdxgs+Z8JTvmOYvhdi2XkadAoV3jg6jupWtX7W8L/VzOd57/M+ZLe/81/Al9+y0Lg6VcExN
5udG201Xrvj7VPGtZcx8yDS6tlRaqz1VjB4GR1jlTVey5e61lnQ7ojhpGHbIe7Pxd2Pn+Ii33VdJ
tvOElyDcR6AEw+zO7L9quX+nnjTvq1Q8pelGU1O7zlWGEjbxGDlag2bZayj8U3WeHTDYG658W94L
6reWMfs0635vWEXvdSc1faLW3cN5hWif7h2m+f/Rbp3s1f+Z2OWd4W5GIkyT2tGjljk6p1CcYlq+
/iEwHgQn8r4M5ga6z7r1N1H4lolOoZ/qx+C5v/OO8laFpMZqtmyazbGURyn5lO2yJ6F35OFRfTat
5yR8jYSHHiJNu/vUvxWSHUSP7YMe2Zls90xeyGfRfbSSDYQDlr+yEQutdG4EjXroj9HpYNbuOgDl
gylUPU+OE6QfYEmGpNrqZTHeJUUGcWifyqcwixPbU/THeEi6z0nVQKbVD2uzfu+T99cnIksk0xJ5
DO1TyPevf4gUt0XTdkF3GnEXwD2OpLWfW0pEZSM7Y1mfzF8FEp8lfcGskLaxpW8V8c4aviGkZoed
su01e+CNVdsC/Eoxkr/QpBym8kvso/wrQsYnOPW+0cuDORXDGFUyk1Nd6QdxjRtpdS2zTZWbTC5y
ywcwIxzhTze+ageBa5E9KicvQoDZBNy17fsDdIABglqJD/cj1fzsLpIew0fFsFXhEGyDdp9Fjitv
2uzvbOcfKTAYynPW2IRxe02maCE0sv+gKcgPKFDyPLje/0DxyZXjpDu5DMsWMIkn8r42wSxmzlSj
E6QHqx239ZD81SjnKvfuR91fK6+8jwd+cAJAzpCMk9OSgl3/CDMsQzFpwo4e5vAoiMITrCbotflP
WaQdU1hFc7kEuEakyaiyDfJGLBzXjfeZbL005vjJb4efPLHv/dJEArGt7tvCPVCLfEGCiX13AknZ
eEx4CDsL0uh07La1slPMk9G8dClQOEN3PGHlin3MithYsAcMl8gWbeDZNycXlTaJzbQ7oQ0O6ibc
ZElLhXDrUii8/Y15z00/bN+FqdkdyktJLUqv7Pjs6i+llzLaRJc005+ZnX5VtGATpwKYP2SjleG+
7eKvbZRv0pfa/xVXtc1M/qE1RbtRvnflUUlUR9b6vZwcVn7lxzSEDZn6ZuQHlPvn+tWu15pZ5Y/d
Ce51YzcI7S5NpWqTeLq+SQUEWjLB/R/SzqM3cmzJwr+IAL3ZMp0kplSlcqquDVGW3nv++vmuBnij
ZHKSqH69aPSiochrGDfMiXOewAvilhMo5iX0OVu9j/dSMzlulebKbm4knW+j644VLcyjzrDuOQxy
RnTHPD9Ele3iyDLSx9kka2jNY6Pq7Yfby7gmgGaeBlouZCeEB2Wy9vKuAnplbtlpBq+AWspSoZbq
YCOTCuNen/tTY9zb9mmcvuvSzgkf4Uo+2o6bK/CgKtN9SbAxJN/VaouB/TppgtudMR9G3RhFB+Fw
+aNUAFliawdvsP0PuXNqi2cl0I9dk90BhKp6L5zbjaBq5TgxyTiOCT+v4OC+NDlWTGU5iYzJpN7N
8QMkVRtBx+qiUAAX1PVIZS4FWcrWGqQ2BfmY80aH4alVnyw13TX9KaWT0j0U0wYmb+VVZBsp+IgZ
U+rZS1Be7UjjkI6sSbHu4iK+Izp5NJ4C+an5WX/pU/8YbAliCPe6+HShbhIEgUCp6JIsdrEL9ASq
WmXw7NJ3s+mb40vHKPughf19l33rtwpoK07pwtzC0U6qPlXJxAJ71NMK9JeDX5Z0hpNj43Jcp2pC
+u4/y1pCAfNqdArdmgYKPXd999SMGNzqOqzaYNqMihZIJUY3Li+gNEY5QqpcD+ByD2nDxUCsKt/C
nK/fCYGClcWECMOIl2ZaJisTZgdZCmF4r8533VfHKA5W7tkJiuoy6M3yH/gSdoPub3wAr9id5e0Q
w6tgtgVKbxkcpXPblK1v8C5W4bOenhrzxUr7k56fZ/mdgaZpF/yodVePmYRXUc1EFyTwuuY01J8m
8eOcf2TnGOh3f08QhUA5A1BUlMBh0ohaOEE/KnrooVIAfNGHcvgjzd+m4cttR7t2vKB+GF0Et3ot
aylLuRWUCiam8XujPo3FSbeeb5tYczBvTSyO1mDsmocnGQHvfbScxDVj6TSn9CPMUy3fN+3d34/L
i32jziv6HxBxL+GdjZYNVtxmgEizgVmJ6p0y/gil/olZr9Ptta1uHxVyuHZgcgHkeXlt1djXWzXB
kgGR2VMqGa5S5huBh9if5fUElUVfBdE6bsLiFiT5nEamk4/eAKfecKBht8uqT0n3/vZSNsy8Qgje
FEsyecy7wsRMb99J9cd+fjfrT9Nmbnh7Ma+zNm+sTEHBcHNXsRjzqzyewlBxk3qESGbjoxYu9nrT
BIkKkBH6UounOrPgp/FJvrzRiekcPilmtXEs4i9cW+BvI9oDxmupBZEFkqnXRjl6NqAG80sWfKze
Q9/iblaxVv0TU0fMYINjh6tlsRaY49Wqp4RJX5RM2gnOsrbXmvv43ajJOxuxW3t6zp37IH0JzR9O
GLpOcvSH+6j9mQT5S5B/jsf+qZ20u2kL57H6ab/5ZYu0pmKgr9DLjjtTv+iq5GrpYbZc9WcePQdC
jnPa2PPrUSzxZf+fweWLp/g6mmDoxXhxdZ++r6cA0NGLWR+D/lOt/KrSb73SQ0v/3G6WmFYv1BvL
ixCiRec+8gd59AK7UPaVNIKm8iVtIzZa/QjfWNG4dG8+j0hVUiRXh5Ghi7tadZVeHOaDvuX1V5/b
t/soVvvGjjEVSRJ0XCnC//5e7f/J5Hedgsqr72qlKWojhfROQz78to9Zc5cAMGEIJJ41abtfms38
OowRCxu9YoJTezz1KNYN04d/YYRmPmggBsuwdGlkRG0zjxuNJ019cEplV7XPKrLA/52RxTcZFsxO
GL46eqn2JehsVzbv23xjIWtXznizkMXXFZc6qsIqNmz/ox//kGDyvb2IazpmPieBDwDDREWAhOpy
qwbbtofWUiAWjD4zVkLB2n9orWrXZcbebhj9aX4zx5ZPH8uqpnQuM8Fed+4U/LPxO1Z8KZ1m8SuI
dRzgiZe/o/YDvY0tnSNLI8T+ekMrv9t2FD7E6pSi1JQa5uRGg0xRV0nl7KMfljpg6FhRxvuktpy7
Hmhdupf0Sk6Yt8vsB8PIxzNSSV1Ambbc6j2u/V7SCBESc5uvMAh2bKdSO3AyegOyLe8y6WdRVekJ
3Zlpl/tG6FmzJp1u79KqUXGfIdYEZLBMm0Z1lCNIb0av6j+rw3enua9KnbftV6l/vG1p5TMV0EeC
fmbhhDLe5XH00NOlQ4qlZNT0vV6F5l2s1ijItp2zEXWsLAqaIYhjIBUAFrs8+UArpU6X6QNBfydX
CXiq+QwvqS89Tmb26fayVrJAmkBUitCoBfWzBHVOTq376CTQWO3lF4JeSp3Ok4DEaMWTHM97cNkb
oe+KOwdFASuyAEqj26kuNpLsDUSmInt57QTHbE6cvQ2/733HbF8DxdvGDVk1JzaSWB7Y2jK4CnM7
L4Zcpt/JLLRG/im1+imR7d+BVW85wJWDE/pc9N81UJdXk+2RnUErO6SKpxc+BA31LhznHfJxR1Of
P9XtVoK4dnYM5sAgw5XEty6celWGltnSgmU0Zz5G013b1M4+iqWDHVgPjZV/rUzl9+3rsrabYl6A
naQTyuT34vCsQJb9zJa95I+WaX+ytoJx6ydaxn/+hR2OjIqSAnxz2RNvo9qCFL9TvAyGpmT6PntD
q7jN3+vJU0gTk4ncD0Yh6EZcrkdRKyNP2p4J2iL8ajnlcZiNPXPtG5dwBWss0HvA24AZa0Ssi6Mq
mqQxqTYqniqV87NhZO0+Iyo9KqMyHmyntw7T2Da/bSeWoCLog/vesLfGeVdup1AZELNVhphQWDyd
nZqMQSSpimfTHmqT/pja5dEOgsfWUQ9h8uv2Ca6FUxfmFu+ooiOaBYOX4lmxjH6ycSqtaq+PP3Ch
TpqcTB4gE6m4MTePIVzpG8+4+OuLTATrUB3RYaABveQnGCfFr3IG7b1CKVzL58mb/dPg2LQrH8vy
lMr6r1QqN0BoKx8k7zXjGQJXASfhooFvQ8DQsPvc2jz8BCl//pL32r0kfyqM9KiZ5QYoZu1ADZoW
YK4xaCy/f1vJQ9/paZgxJ7TPY5q7fnmOquSYNQGc74a/gU1bWx6xFyg7wbMoL+kJ1GRW5cLMVC8I
d7NMQYhaf1A99gHsHPU5pqh3+wqtrg8mOeIxyG6ukvx2mjqzaHvVK+bOFYwWztlIo7uMrmimbs16
rXg2MCT/MbZM9c15GO3KalSv60Gr9ErlxTn5TBZF4fu236KUXgljmSkHpgWo0GSyfvEIhmaqJhYS
yKAUmF4jaqZhDeHT/vYGrlsBHM6t5JFfeh05afwOYRvVa4aWvkpk/jHzaEvx+JruTjQj4LERFuCT
eKXbfZM3AeqYu1bvOCaU1kq3buP5fS7X03tS8+ZAVkDmnRmHoESIoPQh+JUKeF/iETbdcORRDoNK
eyjl2XR5WraYi6/ZZl5/HWyEgqeBcfeF17Ojca4rdVC9MJwZFVQhJHROiencDyhnZqnnG9n3Luq8
pn6W7VNeWW4wf6mzE+S9DMRtAHXXbjQTu2ggEkpCDLjwiZIkx5lk4CBodXfNdydjuLo4+ajMmMmG
qbWzp7ONJir8BSpsCpcvWxjMRlOokuIBQu7uEu7aLk2AWN6+YWv9U5M6Hx/oa760nBJL87rM+i7g
imUQXxWzqt8NftjfGSPbG9m5/GEmjdkXdvBS+JyzAb7pBPzzHorQT6ZudvedPYzHerKUg9JW1XFU
52BXD7220/nLblz7oGRymCLtNlWP0+AX+8ZX0oNtg9xBy9C8643ScPO8UvbtgKyglmT3Ya/4bKv8
telG/Zh0WXi4ve41V2hD6/VKVY326eL7rawi6YdZV73Kj8O7zpZ9Ty/L5KceNv8MGdVCU6nt/ZjW
2kZgtGqYsqfAX9KbWmanYeJoRRs4qjdL5rGG3CQP82PZoFkFV4QWTA9FqmxkPms3iT4b8DdCF2p7
ixhJYoZ4DPVU80IiXjeIHsYGiMHt/VzLuiFmF+qQxCbgtxdGmlwfR+DX3CPUvgFKxRCBDgdDfrHj
AyrYbuGQkXyJZclN4z9AYjbMr3l/BwcJuwrlRBofl1/LWPi8boOvepJkz0AQ9PrFTytr3ukw5d1n
RTkce9mcD7Ot0JALpOpYBVbxUAS6vTec6mMuQZNmKm1yGKK8PjebGLeV9BMGbPAJYHuhnFm6sciR
ZFOVYs1TSnv+UACKOahaa5wKbdiq369dsf8zdTWKkUxT7mhpoHmzdjARWzT1e0f1wcwV97xbZ3VL
pXatgPlmbUTBl5s/JJNZqwlr6/TyYar6xymTj4NUPZFXHGNy7FL1FC09Sua0C4cKraPvt49/dcWv
oGbBrocY4eUPAJzSo+4XaZQu7IKJieZrKct71Zq/lSbMCvEcnPJoq4m49jKJlBuhaLokgOIXFQVT
9kcpiMmlIu0hGe2TbwQ7fVKfnPlX+xI8Vy0V7fExsEoPeab9zA+prOE0wbpQbxEZrb3hSOvwTvBM
MlW2LKf7gYMK2UzmagkUg/HJbySvisxddEj7p6mTXbWUH+TyXWDe1dkHM/ffB/Y32Q82vNvK+8hz
zUQbZ8Cgv7XYktAKmlTTB8XziydO+n0f+odp9oEh/k6Yg7h96qsHIEg2mTsSD/ISkZ+PQzWUvkiI
CJcNBYq/fDrZZfIymAYAQxCT5T5q00OqdkTTnmUF+zwLnse6eR/l7UHaLAWv5UwWRAomdBQMiIIG
v7yI/WSGWSGRtdRy9WVWP4e67/pp9tHps4MxwT092oHrBON9q72o+RYiYG33ocIQVS5aRNyES+td
YpqdQ6nY6yXpmE0PSpMccjRJabAqzoeNzV95Vaj+EJAhsy26RYsXNOY47LRMVE/Xemr6044BUjf8
9RzXwFAzd0BI1myn3dSGO0aoK/95Ylzp9m9Y+wmCz4eaOC1RmJAu1+uYXZzoncOlD+x2D8e7v3Os
NDjetvI6m7BIRYEeESzQeAXZsaxRgp2LmBCNiPV7/6QEPxTL+KRROjZrevla+FCMtdf7e/Tc7uUq
d32Kmd18LMvyTzgpJwevkA7RLgp+FXm/G+fsXinDU1/J93Gw1SG8doQUrgRtL1kzJCXLrDnVS5iK
E5Kgtu4GgvVDFXyO2kOj3cs+ulPW79tbs2KOEIaxIMYNUSdfTlVqdL2VeiQ2L4NeND2cyq2Nu5r8
LuqRsmhFL8sctlTtVoCHeDj64NSwqGRR/bk8d8UJc9yPonppAA7b/JEhl5Q5e8eI0U5+MGF3mn+m
1S+doYUMteik3arE/D+/wCAjYfqKHvbixQMQ7kgDo8noGg3xrpkLxir9cyf7fyb7R6b8CaX4YzBA
WiE1v/1I5e3Nd/3Yn25v/3WNROwD85YgBR2oYhbf+ximeUAxX/XMz5lhHULgd1N27FA86Rzjrkqe
p62wecXBXZpcOPi8LoIMXWUVSEsHFDXRqqM1z9oHtY2Hgz1Z2V6P9fxXo3fZsU61dNdmke1KXfn3
01iXP0QEhG+S1gLVkghHq3qOFEvHMQ2r95Mzp0e97uXn29u84gCwRVeJ2QQ+f0780pYpUdErTBZd
h/ox1nXAT3r0JXb2eW/spOZd5DxDWlmg/l76AL4LMBPu/KU1d6b/LhuP9vjTosEEmSZIXAHShq7t
9i9ceQkvf+FiN4IgTNq6VansFP4vHXBw0B41B60tMK/++FCmH1VFP0byi2/fZ9AdFrtAeYqc2e2U
rZ+yeilBrVJIJwiQl+iRsEydFhl51ZO1ZnCH4R2a6vNwrkvbjQ3lXrV/VXF5pxSn0UAhsj3Wyqcp
qk5taBG4HSdASMnODjZa0K9Y5EsfrhGnUYlCwU1ISC2OsFLLqpBKcqCm69NP6hQ1hzzox708zY9M
B0nvZiNGMBXg5oe4bxzcSS4fglZ5hhIgdWEk+cfq2mHv+Ka9q4ow3UeODSG603znf/Igq5RRiFK/
Kq2V0GxM8+ciUbOnrk27/UjTeKfP2XTfd82WQuraboPEN0SwJcZnFnmPeIDNvpde89ihdynyTM+F
4tQ7Wy+kXWGb7zUnsHK3kBXHtShK72/fvLUXgJkqUY4WxaMlU5oOx6Sqzdg3e31f0TABb2mXkcsA
hDSZbu1kW4jvFRQtbGnU/AEO8ehznouv0ZIsvwpzzcvMjqmPXq4/juCD912Uhj+N3JrOmt5PkOs0
sEwbhZzsylk7B4lS36lpNO3rOnC+D2Wr7IKoSn87Bex4eVqFZ6nytY2vQXx3i2vHQ0zqDT2JGKBa
vBMU7NO4UnrNk4P5VOkqlHVVp+67Mel2KtCLv64ZQY/D7UYwmuEw4tDLrcnHXok75kfpkX1V9Yhe
4N+/OHRj6e4B2YKHZ4lA6qOg1oN00D0/b5hOqPaVbbua+WxG/i5Iu7s0cZuX2zfsOqiFkANpICGW
BVh4idUssqK3yjbWPQSkjbtMk+PHtGM2RgttZSd3cXwoO3NLeX6l3wMmyYZ7Ssy+E2EsdtLEibV6
GhlePRdfzUC/r7Twkx85d3PXvQMUHQTjqZmjB+RPNlzVyhdFJkeDlSyKksCykDI6uVMZva17Tq0y
I6TP4SEujPHg9KN5jBIJzFcvRb/rPKg3Dlf4wMVlFY8cQrA0JQnqFhG9b5md7ZPTeWnvMC6RcVe/
1NPGY3ods6MmQc4gML58F0sYo10qlGooRntJLcWHYIos15EqbaMetLaJ9Dmom4Oypzu4cPdjJhVx
PBmGJ7e9N8BDboXfR/8+DMJDybBc2cwf//qWEhrQ5wAuCR/mkmoXB910ZZGZAnSSZ0c5OUVA+qcg
2+XJuFGzXfki6ECCy6cmbjAiIhb/JvRRxyroKMqbzKCopwhFV6VS4ICVThraxE749fbK1j6F18DH
1AXnBtDAS3Od0lS03BFQQadJnx9g0sujU1Fooasmz31nnx19z1D17rbZ6xOEp4YdBUvPgDC0LZdW
6wqkjDH5lpf5wyHIlR4ADYG0Y9auPA57U0PX3KnHLfGj6+uJWQNZNSIYhtyWhEONE84FiZztqXUy
HUsFxFoSB/e317ZSrbm0snjCJgnMSKHnttdV4VctgHhdiT7wPex9uzhqjQ8Ur3o/vGgBQ2uhB+YT
sopffRwdynHjm7++S/wS3CvlE4jvKOBebrMlVbEkd4HtlUxgZtEj9dlyYl6MscEw2DjS68fw0paI
Zd7cW99pqt7EbXt5GL+f7ZH8lIm89F2J8PnG979yaYUtaoHEJgwvL7nBGP3QK6OubSid2FKpj75H
STPu5KRM9l1Q09otavUhyMwRUg7LejSrZHi5fcprV0kjIqIUA14bgM7lcsekYKJ5aGw4M3qwdG07
AEPU9Y0DXF0pTKHM6HNdYXpd3CXmXXWE1zvbC+KPY1m6YQbJtfYuq3Kwbdkp9it3DpCD2WLjWTtN
qiEQtpCIG4A8LpenWtA2lQE7XFRZdU/3dXw2AvnRCkf5UTMHeeObWTOnG/jXV3b9K7XURGqcvE9m
+/VxkqR3Q/0tCskjlK3qwtqxvTW0eAWdUSumqppsr8/KHblkbG+BrNcscFZiCALGG3pBlzsX2fWQ
Talpe1nitzugRvWuVCAZvn39rl9zMFh09Ritp+1zxdXZt2Y31nVjeUjSFaO8mxDCTLd4tbeMLN6G
MnEgSItay4thiWh6WbAx/9dGlieidbntlx0rSYOdWj6BjtlHW53dlZVQNCWrEEQ6KrqXl4fiKKSD
6gQ/0BQFd0PqMzeT7Cq93t8+lZVnjcicb4YS3etU0KWZWh0GI5Iy2TOZuHGC4l3JgL6+r1P9RYyP
mM24AWlZ+W6YkAZfDxSWb2epSjnlczbjesAHWifT+GTtCq12nXgjaF3bPaZT4FYi/LnmIcrlYOym
bJY94rH+zo7SfcIQzjEc/x5sjf4fbuB/EYhEkpf7Z6FZIrcq+xcbxbfarHZ56Lzv62HDq66thz6d
4APEg1xV1oAlmWrhY0ZLCje0HsP4Y2d8/vurIAYFRY2Eu6ALN/HmOQzLRC51p5G9rGrdqYa3oT/0
5e8+f7Fbd6snKLzxZWwPjbmAGmqicEp8fWksJ9AGHcM1CJ5a/7Gtin1lmrDCPWzpZ684NyjTBX0q
boccXdzHN6uK1WCWY6uVPcn8oft/huKvU1wW8ubvL56dRlEhdB74+/P0ZBff/93fJ2CgTSviz9fn
9s3v16DlTc0KppgOCVycJrOHiVPf3T76teslcGSCWo1cehkaVEYW1mUMhDYpfqdatRvpmSv5z9tG
Vo/8jZGFb/bRGqHPr7KSPkIdu3/HPQ6M8LsmfysgybhtbM3NvF3RwkerTRAkfQtKF6jVSVO/52Pn
JmayN7YA42sOFBdt8ES/Mswu7pc2mahVcnQepC8FQ/FfxvmDjknzmG3lw6tXWWBYYeXjk1mScfkw
vjpa4+CrG3o+s2v+C/bLVwYu7hl9W6bwF0ekG4Mymx2XOc+y72qrf5Cn6gHpmTTYmqpdOx8KNqJe
JlQwli36UDJmK6S15ZnaMdNdoyKvcgt0kG5fg7XTEd6ZJij0YbQeLr9+G1BNmBH5eEbnuN1Ti6gG
dUcFKWxZDt1B3wgK174j+p0CiE7uQtnk0lwZJWGhkQt7li+9i+lF8v8ciuSf24tawTe8Iv14bUjt
6eouPHUWA94wrEj0VavHHP2eCHZo5krsY2s8mE7ntlHgKnX3oS2C8yineyhkb/+EtX2Fp98RopL0
O5f8VT4zGFENL7U3wVaid18K+70QmpYnKH32Rfr831lbXMvZLE30kjOgZ1no1np5aAJ5cKnU2MER
Qt4DyIZiI1pdc1bUFpBQFiUGAESXJynnSVorrUGY4p90ZoLsoT/BWSSYo3swx3+/PoiOyQy5DyA3
FgE40nhJz/A8PF0lxzg6XkcxwQ6mPfTGgLNcI9pCM68uT1A/0Kqmsre0aMaBpowFF1UFMahmKB/m
latld1QyCTK3+uIrXTreelAvjPII0Y8l+j6bo8IxEhoTI2E5EBi+DX3X2p8GRdlPuurqyC82hz76
2XYbF3VtobhM8kLEgljuIunluevUZqgVUSya4YYsgp+DKe3G6UQseLx9jGtfv+C4tWDNEMOqi6dA
CXutmwJsmZV/8BPjS16Vu7bJNq7muhlE0GjgQHKzjGiEHsiUKIwyOMWz1rkNpzek5YaRNf/MQQn2
bXwnafzl/afaVUlEiYo3BNVuSE4BDO21/X4eNyDgK28aZEkgAQWJ5zUHfG6WEKGIQB2S4Nkd6c/c
qUWjHm6fzMpqxDcsShLUJRhYuFzNrCvTWOQjtH5dNh4CTW8O2qy4fTBChVpKG+5q5YBIPChhAWR9
BYBfWiuGwtDCgUBHjz/G1uPcfCjn0+0FrZuAKYKbDbHA8vn0yWY6v+P5TEHYuHJgPuYo/e3Cqtk4
ny1Diwd0tJukrFisZ5Z/usgrw+fJ2IigV01QehelKfQUlqXqlianGom1THPOlPUDj4ubb23Y6j1j
Xgb6AIrUV2NpmRRJUTiEiqcpfvuYTY5+T5vs5faprF4zMRCja7gBWV5s1gAq3UiUUvFSfWj3pW8k
O0k3/Lt2ZoAwckAb3ra35ldFKAjFC+NG16jhuXEGo+hyxZPnqrsfJGne60YV76jDyBRypPBgRZlx
UpKKi97HgKEVtdz30rAFQFlbuahqQpkMgyv1xcsr3zoRAYkUEw8gAx6oj43jf+nzvSl1H24vWXyp
i7wRai2BsaGxSE9/EfqM1Ix7a6gUDyyMa5R3/sSDjMKHVZZHXf9829hKlCO6uuC5NKF4vxTvLYNh
GuWG7S0yJnA8yQY4aH6bu3Jva186e8NtrO0h3hzvBGJPoKUWe9jGeMmMpfWKK1k/yuzbYCAWnP+L
z+2NmWXolg4OE30DT39jv/RmvZPD75mzsZS1UyKcgXhIUILCxna5lNmxqx5+M15CrUTfpZnzg47a
4z3hT7fLEeJ6N6M4crh9WmJ/Lq4GCCsiGZB39P5pmiyuRhPFMpNhtuOp8+yqfnA/BP3XtjuOjnPf
66Ubzb+GJPxy2+iV86KEIbwKTySAG2C3lyuV60jv616VPCkr3knVPeRvHxyj2aCLvS6qCzMg6USn
WyQzy3A0LTPJ0X3JS7NqrzifzF965VaA85n3CI5dVN2P+UahbmVleDK6XcggApRf5oJ5MgNT1uXw
nACZQEG57Wfk4DYuypaRxbrgd1a1DEZfJDcb16Q8w6UvN56wtc2jgwsqmvEoKihLxbk+Sh05t1jJ
kD9Rb3WNF8f6Jx2PwfjQFn+CbEJ57u+vhaipAoNDt4/JVrHuN1WbytTLos3m8CzkMCOndhnL2o39
xqd85THI/eh2QHwpig88oZdWhiCkTN+a4ZkQayfJiVsiJ6agcNf/uX3Lr77nS0PLKFrObVNqVC08
97FPYvKSRWcfYiFgjvIWouP6RpClMxUiYISs6crBQ/dRmLWRnSOuXTWf2hT+1L/2gfzht0YWx9M3
OsnrjBEp9B9kBwtSc0QU/PaurS6FoU0R1SDZsIRD+pMR932sZ+fZ/q6PzS5PH/Jw42SuW7diKW+M
LJYCZ2tCKUfLzlYAQCIbDn1m7esy+TrZ/aMTZ4o7+LWrdvohnEAdaXUHe1J1Bpe0G+sSeP5Warm2
alOkP68id9RWLi+lPqPKEyphdB6db7Xs7MT3VTEu+/d7+9aKsrCShA5SolF0rs3PRlO6mfKxU7d0
eLaWsohqhF5vGQkjTvAhksudMrV7Iwo2/NMr/cLlw0XxkF4pTX4uPjWVy7U0ahQVdSZn56ZHy9EO
7yZUXxLdpWNqd8mj3JWHAo0xRi3PSvESmb+1tD72TXZUwJIl6W8O9k5u9Hs1Kt25Hva3d/rayZA6
0a7jF1J3ZEz38tc5cjiUADmKc6k3wPiQ+Tt2igm7cwvR7qR10em2vatInR7hW3uLk7VQLVYSKyzO
FfgDfW72fvdfWlgca5J2UEgOSXEek2Bnmr+jrbjxOhK5XMLiVetlfwoNgyXQB+o7waGCHem3Yj7X
hbmnnHQwx424eGvXlsFPkhDtl2lx1goDDurH3pI3dm3lY7g4l4WjcYaiLjofnZVOOY2zg4Tlg5FE
G1CiVSNQ55oo6lAWWI5BTkYUBulYFueJWvSOhtfXvsSH+Hn9++9vmXibyZ744OhGXt7qJEI9xJqr
4pyFs2AxjyL9ibmJLTTEysdj8TRrSMhQe4DB49JM08KcHRELnJFozUr5uSrkP3pzD7Jzq72+cgHY
M0Y94N6kKrscuMoHBtp6My/OzpwXnm+G6tGJmi+3d23leEQDB84JaqKCM/FyOTI46lLP9OIcy0Fz
Pyp18AOa0dhtqXlsOd+1rXtra7F1A/oY1NOwFc2f5aq+N4x/Rl4yHfLc24taiQ9Fp4jiAz6OBuiS
HqftJzgze5NvBz3ilHd0Nyfdqazrnaal+17OdkUVvEtDEx7F97dtr3iKC9OLDSUTRwBRdbjvQn6T
W6nuUwK4sDi06S8nrl0E/s5oMm/V71cPEulFBh4Jsag5Xx6kr6lMNPdcf3mw9375uYtDmCysfquM
vnYryWgpUzL9Rb1ysT7QVSgSdRMXpg31B60oxv20rTR+HZ5ygDDICJwjmubLu6/atZHoflASctCE
kDJvtLonygg/I6akXEdXN9Kx1d0DzcxVgZQDnoLL3dOKTs81i1OzI6S/kmkuDlJa28dCRmPp9gVZ
20DEMUVR2RSkyMvYIOkMs9aS8uxU/qlRG6aofKOjIX/bzNqKwDDwXQPcAuS7yCSoJmf8gqI8N/b7
CfH0kNC+QXD2tpWVxZBNCpwJoAyyMXGOb7KiNkrtWava8qzLJ1WRsfAvghUyZeIoeNYYLF++H2GL
sE9Y99U5icr3dpF6RTj/1tXwt5Frf/0eMjwNCpxQF1IhWkWXi+nSLMkVJ8rOcfxdKl6QcNat59v7
dX0qlyYWh99m3dD1RZydaV6MfeSCElbyz7dtXHsgbIASpsoFx/EV58scRn6PIkF2Rr3g3je9Kvxc
DY928AHFMxltJPmvbxrQTr5TmJioDLF3l9umJvxDpTA7lw1k4oHppdGjzlzs7VVd7xxvu8EgLkMg
r4YurdhxEZhSPmbncdQP4/Sh1/P9ZmHheuswggAwGrZUFnh4L41UFU6tMskih2reFSOaB6gyzP2f
KBx3TPEUp6bYYui6fhQvTS78aTuprdX1pJSxIe2U4YsFVIeDGrZqkav756CCBCU1mMDl+wC6IDJH
WcXOoB8yoPcOA6WbQLqV1dB+pItMsEe/xFjc76nkcUhMKzurZbpDBowUIyM7lT9uHtW158F7vrG0
8G/TnMlla2DJ6V6i8dEZtggfrg0Ay9BwOAwdoeq5rJaptqRQuZh8FIPuEHU/TtEWRud6swS4XiDA
qKyCAFs8OkkeakrZFI6HUOshkb6g5MkMX/6Qq+XGJ3o9vScAGSAYGJsHXk8uc3mxp1kpa02rfNq1
v/J278hfqBcfZ8t3VXSaZ/Wulx6YopPs6UdJWly256C+19rogNjC337Hr1qXVFehg4EjcbHoMna6
WetnyFAmeziXVg/37UA9t3bkLVGH668Z1hk8OeToAm7liBN+8ziFdQz+LWl9atbtqbTJqhPoU8P8
u5oDIM4m1BrU51p9+esFstGigIzWJjOdi1dkgHylIRmQvFLr96p2joLPOZJKt42IP3JZYCDDYdqQ
UIX3l3bG5dLGwtG0oaV8V+n+0YE+GY8YTM5xCr+hlHHb1rXnABItqtSiNwkB1sIp2kZdaWUfRGdY
nH6k1rdceU5y48ttIytfG06DZ4v3irmgJe2Rpgb4dicJzk4ZOfsUZAHTXgQUt62sbJtDNAnIBowS
o7aLpahpV80TlU9gNo8M3D9pzVOsPytZ/6BPP26bEp7u8oRIDumeIaMHnS4tyssTUrMQXgJfotJk
9/sshHV0Pvlac0TpZpeWfzZFF69PCXtMaIpT4qtakjl1IeHrHDrRWfenOz2cz0YpeQ4z0reXtdxB
Ufokv2YEUAg88p+Xy4r0cbaipKNKF2WIqTVStdfsLD/KhUQcC5PYLmY3/rKGwPAIlQOgxWAK+Per
tNGbDzmLg1QnWYvPTf4gKZ9FS6H9c3tdy/uHCaFlIDj5aHFddX0aP7JyNYmSc2h1AZSmwcfAyLZm
/q43Dz01QSPBRUd7c9lDiAY7dpKpTc4+8Bibvq1vqYepH34WkY9c1BbiY3klxJqYb4KtBSCGxbIW
Z9VruWxAm3O2GmqMsUv1LbL+ub1vSx/7agO9HCEmxFVfNiyszo7i2hmTc46u+ASJP4hZc3zPYKw7
dp+y2u3rb39vkdk03g9CTRKpRSluhtcvK+0kPZe18rPuovl9XOjDO9vM5X3V1PF96JvTaayG5pRU
zRYByvKzFuvlKYGsgyyf8fPF/YftX65rOU7PusMwdNzad2VnfG3tYd8N40mbHzYDnbUdBn8ERyVf
N+xai1dsrFs9UmF2Oduz2uyZWdN2/tAedbmy3FRK4p2RasUhq2UkWhgs3/jeryIHFkxODCgRN0bJ
awmbkzqps0cjRdSjswlQo6o+GeiiIXFJWdJqhvIkt2V1SNSyu1NKJx7dYIyd+3wcO83N/4e081qO
Wwm27BchAt68Au1INUVSEuVeEEfnUPDe4+vvKk3cUTeIaYQ0elUEs6sqUZVm595mPu2h0u4/FK2f
vouyuviQZnL0dNslVj5ehj0tAdP8hTdZ3LV9YPhxpinpeUytZJ9Kev09NaR6o0bwhpLj11YILRem
4cFpLSd2YYjJbaWy07P/UpQ/40ewVMXR/ATvlf+QqF45euWrJp1ur23lzhB4WgBVxDB8YouP2NF8
W50Vjr9Uftb9a/hele6zj/HLbSsrbn1lZRGV6Z1VZDQs0nOSvwsa1FFLV7E+QXVSGakrbzE4mIu3
8f9s5O81LT5hQ2tRT4m19NxmxugNah1AhGDIez/VoAtt2mB3e3UrFyGNfGbJ+XRhEFgGF32QJABP
1PQ8FZBj8d7fZ/pG43btmFgWJB5iCJ+/dn3XGmnSNXxB6bnoytBDJ9h5IBEK73MltZ4KNUUlro43
nsW1QwNBwGVIKE2ReGGTak7UJhn+2PlP095xZ1eZ/w2rn/Hr7e1buYFgNKcGQ5aiU0ta2JnssJKt
mtS76SWmyYJA/4BWQfNQ+nm1nwbJuKMqGb6fCukHiLyt3s6qdUG8J/JkxtUXziIlzFfCsZCdqzE5
QLA+uWX1zarAftb7HsWVuQm/58mGx6x5KME1tUCHshXY7+vjHPShAiNnUm3wkaWneQfHuV9/tPe3
d3bNMXmh0SUmmIfVTPz/RWCTRwYyYjVm0va+gdlACx7KrX7yL+z4ZSQqvjZko8HPiHwBxOS1kagP
9MHJyvw8lU9RhKpjIHuQZcbNsya7cg7FUXHIOhrJ32sfocrysXAgknf2tRm4Q4wMjK8BrGwtLx+j
x2b4qoQnvw/vy3krS13bjcsfKr6xi93oSn5+Hzf5WYNLkE6oO2uHOck29vzt0ZJkQO5hiVEFOO0X
3ix31TRMCeAatX9JPmjkv7OSniAR3Xou3i5HkMnzKkCUxhz98vNsqw5gVinn5xEtXAViDkn5UXWx
K8+FJ6bNjQEQSRu+KMlHW5bIuRPgb8i8dsYhlP677Wgrz7jgf0ZWHq8lblomcfnAdMZk+oAw6kOX
7/33KTp8839Rds/DfQjb4ZTNasJY7zt7/K80oudKq73J/DlEh9u/5O2lxQ8h9GX7RSi/FEmoxjqu
oDvLz1WS1IdEm3E526o9Je26o2zE2r4JTX+f5+1WOLxy8FgW6bIQgobf4Nq9tDmNTTWO83MySwj7
HqvOq1O3ae9uL3DNDKwQYDcF9p9617WZTOKFkMcqP8tGmhIEQymsFw91GnrRVma+tpcmgagBJA+0
tSKuzosPxpko/zslH8xYQwJkAOrq+rPmv4OhBWxB9c3YEjlfCYGA3vOQCkY8ILFLRONspxNwkDA/
p9WdIVcHaXi1WFj8HXkIDc3l9JjCBRecDeU0bAyAvoHGcg9f2l4m7wzE+C3otRyB6X+d8Ngo1C+D
b2nV7vzIrYrnbvy36A/BlsDXpt3FheHPZZzEBXYd2zxYg7PLmqcivFPuHfyo0Ly5g1dq+l5AHH3b
k9YuENQy6RSJBgtVwuvjjdVizvup5lOR6tgLkzymdUn5QGmKrdbHmifRNQMTCD0327zwpFCfBoZm
kO6LDMj8kB2Qjh0j/9DiD/OhcNp4H5tWB81RXm18Lm9kusSxXphealMNWTWn4E3zc2AanpboL475
vR0OCuKkvd7eKa3pAnWa4e/66Ew7Uo1hvI/UL2OdPvhmfZzaJ+q0J/XJrEg4bh/Am7Gs5W9bHL2l
R5rF7DlH79yr1q5RTkEIGloQkxyC6clBL9lDHXN0vNuGxXZfP9nsCQk7dUsBczQWd0hbt6YjJQNX
VX7sosIrpsc5OxRpfgzdKnbcem42LL71NaE8wVGAPaPOsmwXQqk9qh2kL+c4nZF0roN3viMjExZW
p9tLe3s9XhqiTrpw6lprVD1pAQP19js/sb4EsIDUuu3V8v62pbdZobAkgIeo8Yh2xLUlmOIHUlc6
1U4X/iCl77w+zcKNQHHFRa6tLFyk6cwubM0e2Inl8MK30Ae8OlXlEUZ7UzG7oVHvlQ4CX2kPdXDj
loa+URBZPTpKjYIrFaj+ciLS0IdZGsWOWs4L1bFaeZDVl9tb+Ta7YZFQcIoegkHeJrb64qGZEk2v
4k7GRGvgfF+U+KPTdF5U39swv922teogF7bEci9shX5b2WWArRbqAm0/KaEXVPu/SNiul7QINu3A
rrNsUoqzGf20w5h6xoeUsoFkbg7Gv/2Yry0trvGpS7K8TFWQGV1x7Kz8IbbG2kWgzFVB+fX5wZ+U
x0kLNtDeW2e2uNKbAeL91GSB9aw/pL5+suJ+ZwwnUhsk2zcQj+tr5NqwUKQCOC8O9eLQGmUMwA0a
GBt/+tF/BmqOaMfhH0oWedbTqAwbXrK+ut8GF8eXz7Sip4pNVYwfqO81duU1d77+aH647Y3r3zcU
X/+7ssXpmT3PcAhjyzmOzt1nQ7I/Te1+iL9PdX+ch5NDjOck3R1pRI+syobx1SvswvjiDOGISxVS
hPIMZDN3o7JJXMlIKADWgJrcwJy+WspEjROEk7WPEwcWJ62KvvimGe/MLM7v7VaC20qCTXLjl4nL
8/qFwqnFaJcg46efuLgRDC1rnGji0gntY6R/Re1X80fP/NgMXit/U1G6t8vjX9lEjRoaYF2MoVw7
mZMi89oYIzfDYZKNve987auPqn00tQ/S8BLMr2O1ce+t7T9MLcj8UgVgzGBxuZeK0vh9xl00l/lT
6DgPrTLtb69q7cuhlE1rVpSP3oyYDnI6dkNu41/WqeXTHLJ3YTd4g/yU+akbtt8rfaNstOrSlyYX
3442QxMZZz772H2V29FTap9IT4FE3oFqOpPhjWx2ugN3avTBbj6Ek/+nHDXQUiAF83vRi4/KCaqo
jXQJ5Kl+sNr7JDFCuBwaN7Gyd5QrdvMWp4N4NJbuqoLaJOGHJ8tYhje6THnR9Fmynp663vfC7ERd
dSOGWnu5GHiFEwxQNZXARdQ2znlujz142tH4Dx1NHwUXFGsCY+s7EF63XMyvhZBGM/q6zDDlPghn
2kgENkG6s9WvjpcqhacgogxD+lH90RcfWwh6b/vpSgWBLITUlaeZvgvDS9dfnzzpZS3NenEOPkvS
Pb24zI0/yZBi5PlOO07K6Fb/+dGhqo7V5I36ruk2bkPhFMtl66KEywC/KLMu3hitG7UBicXynBJ/
t+lj1OkuQrpeFh1V7aEMtlRz1+xBB0oST62CY10cZzY0Ri8FWnm2x/alqF/0InrI0695GYLhdE5j
0z7f3uI1JyXqJ9L6Vehf4kGU0igLpwirs4pK0vtBnbq7dLDu03pSTrctvQHIig8QrRaRYtAyYYjq
+jCVek5yG+JYwOXfCin2fPtr7D/EvoWKu3QoK+M+zltetI37dNWJLu0uno1Gt2cxRFOB4hoPerbr
M9uTHAjtX9hVBVrmCsWe4GuQHpQPEP6bxWMdtF635Urihlu4Et1eKO2YIHcEW9H18nszRt104Gck
zrBjoDtGS1uBT0YT+hrFRmy0dt/CwIRgBYjPX4Px19aSqc+mZsSaTjGIuJlKffRtNuiSWvOdHMOH
OD9INtO+ybSfjPTUVtbGT1hZr+BEBf7Da02jdvHtJnqaZ/aQNedu+CDcF32Q6S5UHmPoPG971spH
Q5OKbwZIk2CCUq/XGumhPKNu1JwH+30rjTstfWjk1svn+3o8teHdbWtv/VhwZ4H2B9dGj5S61LU5
9KvCpMnK8JwG39W03yUn2/YcKLFT1XIjRJrL8r2vbHjxmydbGFVUYhCAFqTLi92MpCR3jHYIz3Ii
J/u5V/OzNAHwtvo6ecgztfCYrEu8Tmsem2SONupgb86SypsomEC5JngRl8CSMPXNuRjFIGKaxeeB
SUIv0TN/71RWfR8MgRDD7LKNeO9NIEQMhKgfYw8EfOCpFh9MPJa6nebgjQpV9ipf+TY2/dZ4wMrC
AF4L1D6Qb3rN4v8vcggtse3ZLpl95Pw+RlrlmtMTnWOp0p+ULY3oNccBOgXPm0LgRdKyuAD7Tp5s
I1fYxfhL3Zmkf++t6pi+C5Jd+i5r59NYvm74qviTV5eO2MMLk4u7L1B7iclYsYfl+IEJXRovrReN
xs6cWkYwSaej9tD547M8omlhebP+miXJ8favEAf15kfwkItJAYSslhOMfRPP5aSyyU04uWk2e5H1
PMPTcdvK2ytPrPXCzMJfpqTNcwrXnGVzVIsaquLCdZB2VqLnaPegdLu8+FDPLuQ/tw2/CcEWdhf3
QaFmgwSDPtPH6mtoI8Y16t4QuVm9xaH9/1ghg9tAoeANNxYrdGY5aPOZScLERgUkKuFCJwaKPGcu
PiqxEnmAyb8p5fRv0UaZpxUO8Jgw/wSXlPn052umOGNBRgut5JtxvqQOx3yqWDMYjHsj2tt2v3eG
2ZU27KzdAZASwoalWeLxXOxt56D21BR2eDaSsjl2hfrFGvRq46J5835wgJdGFpdAnBVKrE0Gi6mT
V3Pwin9LPUFKAgaMqNyZZRd7f7F7lAjJ8QR7obZ4sLom0aJRZVWO/JRM3xyr9CzTa9WPt8287SKw
sF/sOwxy8RIvgUO2EZigv4boXPS70DpS1vbi+L6Xke34OFfupHrSk8pEwG2za9tJAiswj0w2MJR6
facGepTnBhzW50Q+heOBUrL1o/Y9uXCH4k9JZ+l10lf9bWvhH0MX+kmUYUspSm+A2nYTCrXmgZcW
Fs4R+KM6jRMWHEarJGap0m4DxrF2PYresOCVBGuwnDZJUXWwJ3FKzKd5o/ndMEovb/60YPtro34b
WTwEslobkiyxjDB40TvyJblymYHZ3z769c36bWVx9KnvpPmkT9F5Tgw36p43K6hbBhbn7etmwVTG
DHGAGkCS+twgDf//t4TFeWt127IGltBZfCEOU4nRRpNe/Mblc6gSzHF58hoSWF1/H5KihIlqcxSV
YnmVOu3z2N47zfeq3DiN1Q9RZM4o7QL3WM4W9QYMBVUm5r1t/Q4hmM+O9thoH7jVyW6Uhz6ZTrf3
btWTLwwuVjbIkxWbpKxnxXoJAFFU9cNgbg0DvuEqEN88MaGM7ggYU+h5r/cP3v5sVBszOqfTYXie
/812ZvXO8e/n8tlI9fOkfaa/njxK/wZhSdV5d3uN4vyXp3dpfeHiTZjC50OH7iw3/2i9zQC7DH3F
gz28ZtPf3G4UXQi8gQPBSbOw5YRFaOS+LrzddNwiGbIdM3HmxorWvimecMHRYuIJ5qLEaQC1UYxS
i87IP50cJ76fEP69vWlrLs9YC1OBwNREser6yPK26QzEJKJzJMuujqj0V3P6DLX6bSsrORJwEw3Q
og6tE4j7ayuDrUVqG/hYQZcyd4lRDghAe7SP0HZx56n3tHCTlFDsztIfLo0uloZUmFHqJkaz6Tvl
y8GXXdCqX0zl1QymA426O3+LFmY1kRAVBBOED3R3SwhXYsD+XzRhfLbGkTD3iAybNUUwuYY0T5/p
HLgx1J3DVgXjjUaR+PIY62TOnSoG2ejibiyapkL5HN/XuBcjnc5Al6meheIVNYwqeD99kZTHyq/u
VaGL6Kk/sru+OtSvsfmJbumGT62dtmDigSiMKcA3QBS1aZpIrth4dXiphFyIZtMm9Gqo/6DoBlAK
3eyGybULVQyc8q2Af3yD5imDOIlA88RnpB3uTfTorO4BfrIqdA7BU/bjtjevRm+MK4k5VLHM5fUd
KV0nFV0an3sN8s7M9Ayz/Rn4vTvpCJMn1ZN4zjUneQj8b1GzNe2zmmxQ91REFQkM5hJdGjZlIo1B
E5/rdjzJwzPjnP9GaGgUCN8NL23tGbuXLZrt1Q1mX6F9oehK0+X6C2YKMy/7eIjPhvHZmf0TYtW5
c9b1f6S7vt7UYF97rgSCG24FolSqVNfWYJB3oEDs43ORpd4YHipInbwqPEX23rzrP4/aEXhk8bmx
HlQqorAG3D7gVQe+MC8246L2kFiOPxsILZ7VB31CAobxyPzBsj4RCpSm4VZb/rR2U10ud/E6x6M9
KAm9gnPeaK9xbB3zMrtr7Se/MD3fuPPH94HmqulWFLKxy7Z6vUy178u5b1hmkESuLH3v+8e62ohu
V/2G14UylSCyWgpXynohpEyn+JwUx0x/nsFxOs0HbXgwpkeA0Bvp29qDKSbc/9fa4uDmoTLz1GZF
vp51+8Swau7BbququWZFYJ8F45jwz8VxNWVI6wHFzTMCcJ6YpP9jkixxndPVgIIApWdBbXt9MgbC
JroeOVxn+muXPmnlz2wrWlp9Mi5tLJ8MrYYAtvE5fRvhoa700CE/FH56bIPpVPrzvdQ1p2hon9GO
e7Sd8H0/IGSVjjtpno6aUu0DxX6Zu0dpK85fc0uGNzSKC5AyvmE9a5JGnqQsSJjxr3e1csyswou3
Bk/fCDT+2uLfVn695BffuN77jQGlTnJW6rso/qmM4cmyTw7f+zj1TyNUS6HpeGpfenEOVkgbTqHi
Zf6EwGjppnP2aZAsN+/ao+YXh7lsydv0U1JJ+yCu962lPTpy/eBX6Ucn8d2+qfa3r6iVuI3ZE6b7
iAtJIpacJqUy0BrKWqjhyhmwMLwpWuipDJduMfithTRMC9Pj4z2nVboMdbN21McRwqaz3Fanwk4f
mxpZuL0DxUPy0mm7pkckJbV2t9e34gT4P9P3zBoxsfbmG5vSWjWzJjoHVLTrPjxoJoiOYt6oYm2Y
WUbYU6AnTZe1ZCztfdjHO4EvaiFU//PF0Jcgz4PwBnEccaFc+BoH2SkxMOdzg//sO/l1M/tecQfa
Hr8tiHVeWKgkp2j1htw4nfN38BPfZ/Z4qOvp89zJh9uLWbnRESqEh5WaLqHukgXbr2emZlUSfTXd
J320sydF26fjvOvi/Wg26bFHceu2yZXMDpOklmKmkHBrkQdFAyx7isP+DeM+BylVJ8M+7sBmOfmJ
4s/GI7JlbfEs0j1BW09So3NrzePRDyxnJ2UOCP1sfO0MZGNR5N1KnVciDjGHDF6PAFYQGF+fX1Pq
pRoUZM5VrX7Ih/CgBL4ntdJpnJV9VUqRKA9K4xZZx6rbMBHKSyNm+pZ8T6ma1b7RGFSF4uHf0ZiP
jhruhiQtvIRe/u1DXPvUmBBmahznobqyyAFlKo+6nZBpGrF8jIv7dk72WbXR2lyLjRno+G1l8akN
VQ9UdmYjQ707Mil5KP4J+6NpnxXte5odcwulIDN0g2bymj/V7+BJgVhBsKyghcrTsnBThEIk06ho
w2nz6xw8/zn+aPH3FzG4pflN2w/8/SD6acjfNy8RsTeLhJmvGkAnMHNe3yV9T283ljOhn31uyuqf
LGR8dVSdLRL9NZe7NLII0VojSwujBD4XKXeUVJNQ53t6sruft71t7SOmGwp7D6R2jMEvzEzoY+Zp
x1rG+GzW01EOJFcFUMW0nxRvRSy/8G1vdu7C2iIiDBOr8+2E8locDnDEKH7R7qYwUJhhbJE27dR+
n8lJ+6lgzGq26l4gG4b3XZcbu0HJmt2QDy92gpr47U1YPdDfP2sJkbPnurCAClL1iwLJGxiGPCS1
XG9YWbu7QMbAy8zNxWYv3LLv8rFtu4oTLfWPRZocpNF3I3VwzQ5eZt0tVf2+3WKRXDlfxB6YXiJO
hA5vOc2utKEiShDcXKg9tH3yrmnKp65jHKIVkIYwON3eypXb68re4lGw7Gysqgp7nLIb0u22goep
+ov7+MrK4o4MGWgsQgUrpfOgj+gO/4Q9qTM3crLVtXBFgWYSO7fkHNNhdk3kiuIlMnen1IjvVFe2
N5zi7WyQAqE1AkCwWctwwzmLDetgDjcTnYu4ibv4kAfRXSOFwVPTFvspjhQ3SvLiUFjFz6RPknNs
VlSKteDLVGvzXTN2WxjDX3iBxSfK74EPEvowhgCWBQwzMCI9S3l+Aid9l5vVvRz8Uyb+lyhKDk5o
umapHRMtv2PmjvEel6TItdMDnDBHK0kE4f83OTZ/3HaqVSemhouOuiFmMRfXBlKZZStPDo9VWdz3
qXqS596tQuNOgb69jovjbXPm2/udV0nwZQFTEb2H6yBDiY3WR4GDyA3peeZmhl2qfdX6jVrvyqWD
FeI0UGWgCpaS3VWj63E3UwJFqrtD7cawPAYst2qMK1HolZXF/Q4wxc51FUKV2rm37MHTG+3oz0+N
HLsG3JtttBFYrB/V71UtjkqzmpgYO6JEY7TvYrN8SdLvZfokm9A+h/VGBHpzcYzqLgKJTKl1EnOq
mbGmMnmfuBG4cvlrVzwmauhtpni/WAPefBuAX3j6kZuiEnXtGL1uj0VdYc9pg2gfZ1aFbEpYeFOV
SO7U5/GnDu4QdKCSdF/FANsDu/o6as2AlHakw+jV+PDssvV6W/2cRiqeQQgxxRz1mYfTOd48Dv8Y
aYNwlZJ/DmFe2llZ7L+jXGS7TahBiJRMPpW2OZo+O13pe70ShI/zECg7hJ8Tr6xS6CurnuEZZyw8
fTTHsxKCedUhft8rwSC5uV6bYE01beMiW/1oQHVQ9AQmA2/A9d7wMdkdZYKYAc5nJThr0ymVexSb
/ubbvDCz8Gezb2uzmDATxP6+1l7qwfIC9WmMP9++A1bv/t92lkIDaqBNmq9ix0I7ZIzQeX4oqMnd
NrL6sVCTMLjYABgu71q9GbqWgV7KcPUHJ5UR1eiYVLBd69XcglOumrKYmRd5NWxHi+NJgQFKEZIo
ZzhXNJAGeWO5mYX0W3lfmX9zs5EqkYcyMw4q7doV1LnPfH2g7N91RK1NoltIO/svt/du9YAujCwc
AWn6rLZkgvx8fN8ar0ZxX0bhxv2yumloMglZS5uB0sWmBWTaBAZExgyohXPtzqniMpLsFvJ52NJ2
W6sfITQFrBjhEwICY/HqBCWcMTO3CxP2sQ6/0fzeGir5GKC7sgumLvJohD/o9qTvpm4s3dFWyr/w
eVFLBNZDMZV60vW5mXZY5klNv6QK2l2emK6V/6i0jXNba34z68RuIkNF42/Z/NYqULUhJHnncniX
ysz8ke2e2/Zp7FI3UyvYd5l9KnRPY8OT7Dnu7MNgtO5oPFnoz/25E3Hh0nsGmCq+jesVd0Vs+mPI
b1Ggf9wRFldekaaPfbPFjLHmrQzRgydymDsnbbw2BF2hrzIFHp37WX2d/dzZa5HU7SK+i/3tJa1k
GTxOghDCga/tLcy2aMewtKAa84vkpS+7czk95vJdOKte03wtwidp3hJiW3uG2cFfQsaCBHSxi8bY
JWPdjCQ2SXDITrWTu4wGToHq+VPg+lsgwrWX5tLcwk3DrC3UWlFIMSLrTnGyT4jCUJ1WKreWo7u/
2M3fS1uS/vdqAa6uZ2l28RnQmxsOsE84CLRBgfGshfNO3mogrjVNAdcSY1AAAqi89Mm8raJ4jmSy
jvFgKAky7rTuPtjKuLedzE3jXYhG9WMVbc0GrsWjDE5DI0hDQWDtrl00V1SzR4mEILuKgp8UDFpP
yCP9xR1zaWWRBMPwMw/9wOrgLDmV2q4M48PcblHGrbnIpZVFUpWlkDx0CKCfLXX6rjaups73jGh4
kb7VH1n7sOn8M6LAo0rWtHjrGpwj1GXiXZ+Y+NRk2Q9AS7IH9e1fFCmYRCC+AuDCa70kkRgrO+t9
EfmYs93uszkJd2lTbQ3vr3rBbyvLErI6BZak6WQlkvYKWZlnGdLGnbuaYdKyAP5Lo8R+wxre5n6i
aC2VLaPaO/YxaA/Fiyy9rwJoId457Ws33k3/gYwzpq9xkHvp7GXFndo83f6y1952yNi5JGk24O3C
hS46Adosda1VlaCgkrtoCA5hcVdF73tzOmjhFj5pzR1BeHBDMjoEBHhxY0lWXbdlTSug97Nj33jf
sjTwot7c2NnVJcEqzcQ5E6bKkvOprlozRV0aIA+1/lk+W8bXpKYCY3yr/dPt3VtzeyQkYb6A+VFE
r9e7l6HyFSYCcZWP9QezMj6ERXsypNe/sEIdAggHsCiG166tTCF/tQUVfs5a+CNIrIaP1rSlXL9a
gWG6ka7TL8JiZ/F8dUMiN2NKH2Os9xUlDa3qdobzKTFtL8sdN51OTnY0wyPQVzfX7iXZOtxe5pp7
wIICAynQHBuy4etlJnIdq/3EZlp13AH6cg5IzEw7BuBrN5CCcGPE/a05wWpFKCIwefTlF7s6d5Kf
lQ6RcztWXt8yw1UNyM4+yEa58XquWuIeptFgIzNlCS+6+MbmzrGCqgav0Q9UUtIO7LEc1fsRIIz/
pwojVIdkZEwYhQFVxjjg8sq3pTJvDGL1ZKAnHStafMqLDFI+M3Jc20rs458e2rW9RUQ3Cx7vpu9o
YkiAyJyfWv4T/9+E2r790IQZiNyYHyA3WFKqtXUVFL0OLoT1/UOH/Slv0vdSkG5B3lcaQpDVUSXm
HeMK0ZdzRH5uZ3YesB4lzV01CD0rk12TQLgKYmJGqJGc+JQ2gDiaf7ryri2t/e0NXQl8+AWClQn2
Z1N7w6Yj542OuBrekkb7ti6RQCXcindBlfFJhq6vh16PRI1e7Y3N5v3aNiPFQKYnNvmNMLNhsdpy
bKkkddLeqE/2txJwHFUd4Ku7cPp3nHaV0XsMWWvsRJcwV+Hfx5n6ZWMPRJB1XWGiCkyiCS5SzB0u
NWBlJysGP+cUgrwFEqd7DSTVY7IXTUDTv+961Km7czhvJLqrp0+lE8IGiHxBZS4yXQTbQUtKfD26
ZLhy/S/kL/swHI+qMx66sHiI2/wpjQ6q0mM8/W7k05byxtvHi5WTIgmsIP3rJSK0Lnu/ikOZ5HMa
3sMWe1Cd5gcv2hfYkh+aXv+2sdPilnuz05Qn6IFC1Kqpi0u3m2FQctB2PNdysQNfcR9JQ+BOpf3B
eLFjr5G/1OOdwXigm8g/btteXarogILY47tejgVaXOm+byl8auHORrUaxhHEwF0p6rxqq434Np4T
bYXftsQVfXEFZ+asBZOlM3je2f+2ju5GivTh9nLETr3ZSZCOgiaRzVyWlqa87kljObmZB1Jrpb09
Houe6QnlNZIebKlzi+KPww9WxfYhj8XcCQ57vSrNnCc5nE0eFoPvw/wOfF1Ru93tda0e04UR8f8X
WxfXRTnrpUUonDnFPnbMYN87sjs3SeyWVhu6dbVJjLT2YtITl39BVlUQ4Nc26xihOykz4vOofs7l
0LWTz9b4vaD/+edrYxCXOo8G6x4R47WdiPGQUq3x/pGV7GgQ9+fJN3p05vrIU4fkP6ClyobNlQoX
5S1qw8xXiJfmTTjgh/2UOaAOB+RVvozTkxmCUYkCT8sdb0zv7eo5szZGk9Y2VKfBiUYRboJ3Xi8U
9re+12w1PkPtIEmeH1Nckp70Yks8a81ZLu0snGVOTOieIUo892P9Qy4+Nkl4dL4w3HWYJN/ZCPSF
Fyy/OIZQaSWLQo9pL04PLWF1zIcsOVfz9yHwIckd3VL62En3aht60/h621nWHsdLc4s9LHkTaYzn
QAAHwy2GZ5sxkc0ptbVb5NLIYgMbBw2ZtBYtzt4BjP/kD+lOGZ+NcefY+wRNT3kTA7P22F6aXHxs
udSOY51jMiiOeX2Kg89Mhbo95R2p/tI2R8X4Gs/68+3NXHXIi7NbvDslE2Zj1qYJSRpDB8oHixde
UR7nbqu58JY1QsgkO3RxBRMikf6ioNM1auK3c5EwsnKsTYYr2tQNBqdyedwfJyk6Roa5H9HlrZM7
pBoPSjbvi48G8xCzXLyT/W4jyFhzIyaz0GgXoLg3WgujkraGZNTJeZIfLP2FgHkT+bO2ub+yearY
SK0tl6yjDR2NqZGcyZ9cpf8pRrWDxnRVZWt319yVKjY1bAvFUuZ1ru8VSM0dqZrN5Fykrh7eBb3y
rs0DZKlTt87vtTn5tEnhL/7k8qsXg8Tin5B2WGQcvaVNcqPpybnWRjcmQt9scK7gc8T8pnjLSQy5
LxcXS107/hBV1OPt4NFE2zSWHgSyd9ghHjG/U8rWkzWqgi9AHvfNcOjMje7x6hJ52H/RNAig5vWu
VqE0llnAC5F0dn4IS+kld/wt8PuaH5Jf/F8jiy9QD6MpYAiIWN/PD1qduLU1ettjmBtmfr2GF+FD
0FROa2uE8mmj3gXjM3WU07YfrlqhiS8m6gGjLYOvsnQGW8k0FjMD4soVG0KhXPlHcrqtYY+1R4fE
GoAzU74Cf3l9NqXT0XOwCU1KKfUGiJBDhzaUboSkZI5y7JpAdoMy3KDdWv2ioQpghBB3hKjx2moQ
GVSHZfF+13eTZKGd8jx3HFf1V8sTLBqMwskMRizqBxrHVedieUB+TrFmnZioMWJSg0g7ZMUE1cVW
PLR6dBcWF9+zDNQZNQiC2CqZ7rTq2E3w2hgb8c/qqVlkAAwICOruxSMgVIj8tsc/EvMruLrmYPh3
yvC5Knl86qfbT9vq1yuKuhrVNJtr8fqs2jCtMyqutGStoX0KMlV6LLKq29+2suoRoL8QEsEV3/D3
9wZ8q1VoU75SK4/CvgfwHmqpp2JLtlxbu+MZ0UXYDtIPMcRyvR4Zh59VAvKz3Qz2t1ZKjN3kw1pL
Rza89wXKOJ4D8tVgPsdVrHoMo4Surnfmu7KX9pTYzJ2cZvqpGpWXUFIspqPU9IDaR3qnTBqjAX45
79BeQWemHY0D8ySya0eUWoo5/dBn9eBaSRfu9FAtH/uY3xGMnQK/SxmdxnSIvMIEmCAX5rSnp5wc
+yIL3wX8ZVeLabk7DMtuvODiY1u+QIL9ieSLWTNCiusNYTC6sgtjFtqiycep1T+SQ5vPaYI6bFUG
4bdQqrfkfNdNCkEB8gYgmgv/jTIlkbUYpZxyVzjN/Wh9C+pXSQvuBuPltl+teS98AQ6IXipuDHJc
Ly4xgLI3BYvTKzuilZh8qv1qYwNXUyC6Dr9GEBhIWZbzqHLUSidNCP/Y6mlsvyRO/STT3XbGY+Wc
snxw5bRyu+jT7bWt1Li5my/sLt68iL8q9Q6xQ1hIpTvIycuMKM1jacBAno1B/hzkQQyL4jDtBtuQ
7nxV+ZoHirYbp6y8o+P055Qz/CCYVwC4U22DW/B6t6WmUVrUt/DpGBhqfZdmoMGzfcfqby997bog
3EZ2WkZ4mpTp2lAU6lPiNFZyhhtIpoyotK1r/RO+3rayGjkJlAiTP0JHbEkNlxpWEvdDn5x76996
TyEk1btvUt6e0H2AxYfyzmQ/GD2EnzAlWKnb51vsQWs3PYk69XzuWNBWi4+z13rmXlSf2woVzpjh
qxpelLL6PCFc2ZgEi8XGzq69X7zKJNYMxhMIL657SguRrmSIOikRXBmOHP0HevV9lmyl1it2FF5k
1Bdoa6Ezu7DT6L2Vm06fnrPyJzAfJgbKYeOVXHESWkyg4DEA3nfJDRlESWJLppALSq3D1D8IoGsj
v26DfMSTsbhBRQMQDTiEzGjjLryR6kivhQ0drTh+sYZ7bZi8ma6+AxOsHO5yc5dGXl3shxTZ2f8h
7cyW5DaWJv1EMMO+3AK1dDerSTZXkTcwSiKx7zue/v+SMyNVgTmFEeeYrg7NOiqQkZGZER7uf/3G
xffGuPjQVzdSeEHWtGbfX/IpPLfWcVL1s7ue7u8EScK+MbJZrXmAXtOuMWLVH0jbhfJOnT9D6u3t
vKNl7QKaj8Q5jw0LZcLNp4xDdXByhen5GoCy4cP0HmbgW/tPXX6MGr/Ofccu3hTODihcFirXZjeX
At1WutxKaJA7qXPqZ9Bg2axfNHv4Zo/xHoGcZE/jI2Sa4g0vhrxvV8xmwSLDwsdMtx/T7sxdWyuj
U/7gWafOOf/3leOc5WrPpoYdYNMXNJMwtGqB4OxQfE+RuOGFe+yql0SdGUne2XFSz66MbVavyKED
CEdwE0a8vLac7jkavtjOeEjaBuWs7DSZe8w+0oWDthLYvugvbItmbsTNvy5BJaYdzcilbvrzYAPo
K1tT81PAWQ/3P6fcHs8ylHDBkW9RkB4K3KY3gueLtMevj2lKipz3xFlk5zpVHrqdopzKnXiz29Rk
jvTOqXiUaZ/Uukb7AZGF5L3e/BGbj9PwGOmxn+chF8nvjflQtJ/v+yhLzdfmN3empUyWNQ9r2A4Q
lfBB7SF9sb6n5/vuvh3JTRw3hf4Nj08urptNVyM7HoEFABtpfDFV65WR9g9tAYv1t0Z7m6fFcez/
s7SDBknllcnN1ovAN9CnAQwJYKk7MOb33ezpexZ2s+ObLGFeG9pk5cgolFUrWMIlbc8oWBxqxNZ6
Fz00w258BV6D+99S/PDtEXRtbxMya6KEoDJFXDLrlJjvBvfv+wbkQfHvYm2CQp0GTwuFgfqDNcRB
Xb03rZ0kvBcPIrtcnWRNCkZqbIi7coAgKU9ezKE7qOpbhj+NLIdC5ocR71X8pG7xCOHFaUM6YG0C
ImzULFw1UTbqnD+XcMyCUAuf53lvCFq6Pga3EDEdKcDht75ZTW65ZS9asfNHe3hQrPe/sTyML6D5
CF8S7KS3fz+Jh4rLPu26iTG0wqLxQ6NdHavTfTOy8jOQwX/tbG74obpkij1ReVA0TIWnImM8GKz+
Dx4Y58nR6To1ZpC37hdgh71fdm+tDHyIPl8KMboJrPv+D5LlY4rOomwgJk+3XVcFMknFWvk9qfex
q//sueKZ01sz27mXSMPkysxmexWRPfUMVlFwKY9gYgM004I83+uW71nZ7DFnNpcyrnDGgHzvkCj2
y5CUo787HirdaJD6ESu8aSg+3wYLERquK3sJgpnQe5UunhsYBeSrTYZCRTVM7bn1Ovex0puDorV7
XsouCZxtVDWBPULFvLkkpDEdDKOgS5nny7F1+sfE6oOpG09F/UHvztV/H/gTFbJ/7W2OGW9mXsdR
sOfAV2QqWVBRJrPrz/cDUXyzbQK+trJJJFXdaSUUehxm9sw39J7Xzntj9/3T6NUPafbfi3J05plh
gLZWgHs36QTsnrek/HdpzVUNqiKaA2PW1sN9n2SFDepCzEPAcuwhPLUxU1cVTS2VrNJYFSq7D0p1
aPWgdafzapeHJc8PzNUfGA7bSTOyXX1td7PdajhmFOAAoGKL19547ovu5DHgSmHtvoOyDXdtZ5M1
FW8q+1H4p3e5nyrf1Eg9upnm/4YVCFUFnz1E2ds3zVRD8j5bCl1krz5PAJftwtxvtUoD8MrKNsw9
yBnUFeIYS/tkQ8vTI2E45eqxWr53xsf7HkltwaMK4RqDRwCkbxOIArTSXCimXWgLWjDFQ/JiZIl6
QL02PXPtsbiJZ935vlHZYjElKpIWJ5C2hbJHZagRCMiSa+Z3qkxBPjIL9zuJ3uRqL/gAIeffQrVC
3EVRm674bGqvR0t9HfXW63nxdq6HUl+AxAl6I6pX21dZNBnzUPc1vX61EMgaGCrh+t/pu0mNwD3P
4BF08Lh0u0rGaNKxVCd8oXbVvE6LEq2PJLi/Kj+5draJDz50Dl+oEyDI2cSCunRm5xhJflFbJM/z
cZ2CdtW+aEuldv4a2iEXhIJSst3Fxzkc3ACEdh1UJggitQ+f6MLUgeEs5Tk1JwWIoO35EQ+gw2is
sI7MI1NTi7F+uP+rZWcQc8DgxFSOQeBpt5+mH9M0GluufZH9ahg+Mg7+Ru9G3xsFq9H3yWiP9+3J
loIhZ6YoBV09mfTWXqNGVTVotEAL9AMPIwosrwxACr7XpnuSKHJTjAeLcVYV2OytqTWfBg1kOscr
mnVd4QQxHEneHrZSlqHhi//HisgQV3f11qA/kptY6fTy4GaQbS954A3fVnt4/xufjpWy+XgY3IKn
Ol2DOVyw4fXJNwuC9uhlt4AndYaRAWp3sJjQK791xs6HZsl7TlMr/bhAyenA0ml7L7s3Edm9Cw7B
f+xsNqTpdZmirxxrxWAcrToJTKUJGgUyltkN4kUNPAiY5njnA0pPceZYgFAwmSE0NG/dW5LI6paJ
U26BwTnO30zQikV1MI/Tg10mcLj9pUdOAO3PHr2q+MO/pAaueMBPuZ6jjXVruK70FJ0aMnaepigl
/EDQ5TeOVqEQ838siM1wFYagns027rjJzuFHZvpDlHem4dP9AJQddiBcaFcD7ARisPGio/6/JAqI
wax2T2s1+bP5JozOjgmaFUX4+8aknwwcDbUPZjAAsd46FNsMgUcL548bqShSF+Xbqsp3RgV+Mits
14U/zZWOVitZaWPEme126tuUNo314qHDCIVklzydZveboh/76pP5PjUDNf8ctsd08a2O3iPhMh9q
2F0yvTzdd1n2fRnSJEChg0dVY7P7BqVflzkH9zaq5bEsXvSxOixe5rvFy7SrJirLjvC5GaADEbyg
I3j7fasQUhXoWQnJR3TU/cZ7ZqxmZw1l21xsNiGVBHvb9nK+aF4dzoyzX4YecagUoHuRH+tW9bNR
a3ErPxgF7WBLmXcMy4IH+JLQZ+M7UvW9da63s15raKxe1Kl8X7Jm05w9/sZiXZnYpLBsgM1NCXkI
q24AIe17zXpOjfZUIiA9O0bw/2dss/MKlyEvxQK9YeSnbKovbeQbbXKKzPkCa8OOMdmV4PrjbVKJ
Msxal4YCKsJsrZWvBxtyh3wqjk74usvLY67rx/vu/QyEX/YhRXlqyT9n6je3kKLyWlAAHf2Ujmec
Xy5FNQSdUnA/UmNd+VzaZZv6uYusmK8OGiC/VOv6Q7VU+p9m0UMEn0CDWDPQEQ9/MTjfvS2WLEmZ
pFiSU70yY1eF7fQ98toi8Z0uVD/Es5OEYtQhfDvkmhuyucc2eVayfN55oUo3GlrvoJ5Bc9vbawiQ
pSwbUIu+RAjK86SK+odJ2yslSI2YkHXR3AddvWXWDqM1UpeF1KGEma+vANQbXzW/3V8m6a4C3Cyq
d9ylfzaJr86YQslL28oAlOpTmLxKnHU5VrP13wnigMc5KmZchkERFrrdu6nrZQnKnTzfvI9Z+tqJ
W7+Pd04yqSdXNjbJT0Vl0CwTXh3dVECsW5WK3yRud7j/vWT5XLDcISICEOAXfoV5WeLFzgFR5kmx
IIA+dEHulOujMq7VK2VSL7rFpPx9m7JAuLYp/v1qjbRBLdOuBwnRlNNpVevngtpS186/5Roj3Ez7
00jYNq21pOvaaQJ2EJvGIXTTQ5OaB10t33qDirDODvGjzCkqL0jLg0aFTWTjlDOXUZT3vKya6i0o
dAoU1lFJq+P9TydbLphmaMODiOIA3lipE6O0ilHh01lMJzIsg5hh6b0a1eJSV3uCxlKXQKzROhPg
5V+O3zXhvbACEAkR4NXQMZ8cf7B/x6MrI5tjULHtkCepzvlbzUE6Io2SnFaD6cTQPRjDy/3PJ/eI
9hUYQzFzId4WV5FXLcwiNDEhMaqtgNHPSeuP82+85Jli+8eIWMMrI2nlZRNcP5ACQ6eRruE5Ga2D
pSY74b3ny+Y8Got16aIWoPVkpUHNsI9bdOdkb3hDloWunPmVddZCILnBGdfqgnHoYMffaSRJ/RAc
NWweVWer3n4uawqtKnRESKfQnXh/pmkG88neNU9qxWY2igFjgZjZvOm1sumR8cIPS/1Rts8Rg17c
13eudHtGNktSJzncirkL3F9g361nIeaxO6UhYnR7DwFnzKQeGCf9Vx16pDzcrgBkVMSfjeFHaZwR
9Gv2tNn3rGxOH21xkzieYtKZ9lwe2lTjZvN2HHf2o9wKw1bAcKiAbOeg25HHBFoI+aWzygc9fsp6
72TkZ6/6dn/fiw//6zf7184mxiI3gSiszvKLUHPTvUCtUXaYoM1zkKAw/syhi9g9v2UDnYLVgINH
E2erurkk9AUkqwij5pdyfbsKrCEMaUr3mPfBzwFW1e/M7/X6oYFkpzHM432PpXUEHtrAmQDoAtoU
sXqVhexM1TovpepbmyF022p+NpPltTN2xwJk0/JmsCIfKAZ3ynInMUkWlZYpykQcUcBmthX0Ndbi
ZZ6b/JJO1gPvfHNoTnn2UKbn+y7K7bg0gqH+gK9642GzKnXaaG1+cU3l42x238bJeSyX6Kninruz
syXnLj79a2uT0/Ums5bKwdbYkAeLpB993Ujftnn2ks1ggZo9Qh9J3gUhIObBRdWZhtjt8hWG0XSV
yfKp8efVGXw3Pd3/epItcWNg41Hu5p0x9xzuK+TwwxEJqXNUPLpvQV2c7LY7m3sq6HKPKPIwfkTl
bkvZW7e9peW6OK8i+7uiW28ZwPxw3yepCeanARIi3kO/8vajzZ0aNorKNi/n4mF0rVM872Cm9iyI
f7/aVWgnemEDxeHFpXdNgbMP651Ik5whpMJ/fdhEdZzYRgGiJ7/Y+ktDuzBv/6Ziv2NEtvjUTgG2
UUUV8PpbN9RWHU1K+eA51VEMkKD3vXgPQnpWSACZ04u2qO8tPX64vz6yHXttdhNz89LnUwkA7BKH
z2r3XTGp50DpFu2VMmXJj2vrv/5tTvuZck9q6/iXChrVsNQh3u2ZZhyt5G1uvckX7c2SeF/LybRp
eITFzltAUp24Mb+5B0TaOJh6jfk2fLPmH8Zp8ld/WGpEkpHYDXesyb8qBTLeb4IKZhP1ydjFeW1g
zYQca+183Two+VNp7cG4ZZFJQke6CbAxD6qNV3nsdE4k8jrzFSSkzPnsUHxxy71EIbUjpvrEbC3+
bIOzpokNZUl+6d2PbuQeBu9xqvfGAGQbWUjQI77MVAmjybc7QFuUNlR6nDEUpTwUDdUqJbX2ZGtk
xwa8stw3kS+hmL/ZzEtf6pUGI+il0+xDOL2E6ttGe2qL8aDvYStlDpE4KLI5KmIsW4LeQplKp+i1
/OLVVXsA3w6/dJUtO3U32doA0EB7GFgRO2wTa8qqW2MSgtJOk3z2jfDLqieH3GNM/n6mkH04kPzG
z0oOGoebu9Ni5Hbc63hTaE91mz4ACLejs6Y6gZftvallX45hS8APrBP3tG1cG0nWrNZYXLomOtHe
FdWI+95ILfBe55vpOnMBG29yXeEGGpPTBVGNUi9+udc9luUAhJH/sbC5rhf1OFtGVtDX7b51WfFU
Dj/U/GPk5DsZXLb+13Y2658Ohje14nQSnogeTgtfwM6DUOYLCFJQYmhqE2ibr+VmwzJkTEpf9NA4
Ky2y4F18WvuvYbU3cCi1BNEnAHZqnuZP4Z2r07wpqtYZNDKNoX6qmrce9/LESHyvcHbCWfbZAMkD
kf/JZb7tKMdeH6LhOecXp3/qEuORtcl286Ysyq6NbOK4avusTnv2ZmRbXO2fun6P3UzqhgF/Gv9D
PHrLHpGaQzgOIxYmWJ165j876/vuuOSekU36NyJNsfWCb2UmKFUOP8R+8abpcH9L7lnZXEUmc4yy
jkH1S11G1SEfXSeY3aaDnSL1dnKmLJcx/WQJ3UPBAyN+ylWU5WroKeWaFhevXW00Jdvp7y6qXT+O
VeVlKctvoz3oOwEnjWzwCzC2CarTbZ0QmmlG3/KsIE8jmsy0bptBwViOB3v6fv9DyixBdqcTFag7
/aLEkSix0lQls2OahRhHCZvkC4Qu0DfsTCGL6N084cE+igFEELlCz2fzFcdlLmurKMSDaJ5eZd+q
6RWokGAwhGZqsFtmke0msO70/yGmgxBpk1FhYlhKw20KwnDxV9v0h71WteyWSOeRvENTibNuk+f0
DsLWqMWjrAn9IWuOpf1H8gXaJRcVsf0ZLumlmJ6Z6F5Bkskmvv2CxcqdoC4q7IXd266IXypKOpEK
R3xqK/6c/xmVP6bkpMFN/99D5Nrw5lO2I6OMRYfhLm7PSLL5SzKewuIl38O5yDY19AwCWQx1At90
46Far3MHDBLoMp4kwTI8jdGP+87IbYieDyUOAzu3NgwrjV1gtgVzENF6EjKCQWs4P6xFi473Lcki
XnDmECEUUuARubUE8WatlSOW3LmfwIRpIzdHC9yH184qFDpR/zyEdvOwNr32dR31vcq81FPBaEDI
cKHcxksfKblLRZVlc+vAhaOkWgNzDwAlSx+MMf9jZBMbijuRM5EsuSTRdI6i+TCNL4mrv92dL5Rl
YRvVKkZX4PfWtrChPINwr7FCZlxjxHXb586FRlhV/OPOwSKzQ84Q5Uyo9Owtfsfq7a50R5M8pUeH
uPwYNj/MfDz1HRxB485tTELkrevwb4lWhgNAYguAHItkTNDKEIO7w8UZbZgn2ipwSzRC+vi4gCEC
wjCfJ+971mWneNKf+sH6w9PnoMn2iEOkjsNO4XLoMOhsbTaGGo7ToKdxeRnUpyk2TgNKC075qrfe
h5P5eH9rSGxxDaGuCksyfaltlzex5sVtVPhrldqz3zSLCutZVBRoyoJqdLqigkWrynf2oya1CgZH
JE+G063Nm9EqnD4xoja5gHALwk+VdSpsf/b8Rn/DLNvRM5K3WvqcKyMT5F/niSe/9lmrhmPPLEy5
p6Ms2TgGlUGUg2B7YJxus3HsyVMGa4Q8V/f6U3myuti3lXPS7I0Yy+2IYi4ZiNy6OTVKy4rVUofM
fA7T5gT0rvPR+5yP4CanB7Cizc7+kZy7cFcw4wMrMS/M7amoKN20enzoyzKA/F+zsDwMs6XvWJHk
thsrm6/HdGLiMMGG9PHyfkJMNE5OpZ3vRKnUCIzUon8GqHdbZZtqp4vNdkKdry3Pjv62qJnq32MN
la7PlRERtFe3y7oouee7I1UuQMnph9D4jjiC8d+fZNR8BL8rMDdYjTeRDx/eWmsOnoy68ZSpx+/r
ErhttlPI+nmn2tzxbsxsUkiyWKg1hlC9R1kcZNpTZr9JTOVcW0sw9eZ7OHGgRX3Ryo+L+ugxUO91
8yFsuoOpv4ad02+P3sxM8DeU59FHbY0H9vJFybrHakoB47yxHgE7HIdaOYbds7sn7yFbbajghCwN
8Gr4JW4Xoqj0aOxNKISV4cyhHmQZd8be/O+PCUPMBkPcACrul8LIXGjUt4WV0gjC/MlbYdd6G/af
TefDf0+xJHJwoFRVaJiIuLuKK212YOceqJ5a1gqiwY3+bvtEP6xhoZwtaFIOrpDSuW9T+gmvbG5i
eY2VKe8GnCOZB3bxbdaekt/grmGAFcpPwTpugfq79cvq50nXc6aeKTP6ffHMJGHlnKPTfU9kWQzk
IqmZlzKlDHH3v/p64wLtYOIwop6UoZ93f8bG+b4BWXfRuLawuR0q89jleiimt+3sTDX1ZM+9P6of
cr05zoVBw+iptV7M8eA4lV+O/70PgnX35xgBgLFt5SQy21FNcyZmnSZijiAv60MMoctOPEiEn8Uf
581H9gSa5m3StB2WDWdEy8CgcrLSrzCjHZnre6gHP/PNLkFwyvGpqZbLARqAd+b0QBnXzsYTyGJk
nQ7Lbv1LdgW4/kGb6PGKOeyiCCS9Aw9ACzJq1oJZdwITSah13jk/5O6L2RZiCGZXe7MHrTgu1Hgo
WWM0QOswO6zMkmfhH7GLUOOz8Vz+OevQmYwnKJtP87P2Tl1OkSZomHLkrO4HnNTzq9+y2ZtNuiio
vrLitn1w1r8mhQH+6qGy/Trb607JmFxA9sLjQtEcypHt8FBuUOK2JgYwQvWlTF2wdb2fac9K8xQu
zimMEhRNDo73oU6Oc/2wiIH7adypN8hy0fVv2Kx0TFfKLAR33BIVB8Fva9nBrgyr2KTbA4/XHchu
6s8ekI7bNOEl7dLMK+MSsO9w29H1p658moo/VeMyjt/scK9JIP7eL/a4M5NjxaNuS1BjrXXplRYf
ljpkk1AmzpG7RGGCyYb70SIrNkCFh3CAqG9wFzRuPYvSOlRo+TIeno3Izr1rNCcQtdwwqQNvBNlF
suJl8G7HrEgIvzgIOQFvf14F3CNvzRZGljpIGwlSXe/UrHmAUGnY/j21vnbJUu/ZWz9q5fqU7tyP
ZCQQcJRB/mCLKwBVt1u7mhrXRj7Bkefpf6XIPidGdbQspAurV2UcHdrYpMO6+H0EK9G6+nbSPXCx
3nkOSlf36kdsomkOyyTtLEZHVOczbeRgYkAFYPFjuscTLzvdqIgBcRPUKHBvbrydbQgThHJxmFjf
q7qdglhJnZ0QkpTHqJ5QadZ4aQkOuFsjTlq5qRulJAFHfVxMUdL255do1pj4Gf2w2/l4sv0Owb8j
gIEE0Pb65rhJKtpnbMXJSIKyCZ+9PP8RtuFeUpclUpjlIb+kJsyu35xpix1FXqYyv9Qb7YOljYei
eLVChNIEWvwqXy5RU/qJ/Vr3PsFX0k6nXLUfuhHxsw+RttfOky0k+itUpflFZNpN2M7VpLaQ3jDs
atTZo+v06TGJOm3nXi/LcoQJ8m0w24OF2sRlWa3GUs8m7ORjeI5z5VgmIILi7oBOut+XT10zvqRO
/RsJHHQcUmqMgXIL28QPo3VAsijXXeLRDZhUceoMpr/z/YQj+4DXRsS/X93zNK0ytQkk0GVtX+r1
kxnvUYr95KjZZrRrC5slClfeflbFx4u9N5U9HEKGDKyielIZiCmd1S8i8Q4oIJ6Oizdp9qxwE4EL
DOnLc130E3hN0+dZAp9V8mRVzut0Okb5ejKNcwfxjtY+9PrJSfaw/rIgv/7VmyXPllYBvC6WHK7h
6hjNrh/mX5M86LPf6K3xPIEyCWYJUD9bWAIDLlZWeaRephgO4m6gUJ3ItdNvLDS4ImqVnC3Asm4X
emX2Y8zCnySoLpicJFCynSq5LAHBqfmPhc1CK522znPPJ6s00BWTHbjxpUJ+5r4fcitQC/N0FBf4
jR9DZObF0LErnNk5jEydi+fwvOxsC1nuhvb6HysbX4okbGLPYlsU67MeWgdv+k55ekRkQdcPpRr9
d14RhPbA3tNch37P2URbNS2zWXjMOSXla0oDxZw9DxAg0IyPfufz0aqlEgYbJj2G2zBI2jAruxBm
GMFBsHDmedPHfUZh8Xt/2fNXVjb+4OpaOYJ0Ix7qYz4sL+4o6v1Pa7cHi5alZlGtoHQsaHdNsY+v
8pdjZ23vhCxUDjt5Sd+psQIr/wNUW21mR208Umy5H4DSzHBlUYTOlcWkdCIlTthIXTUeQl0/LR6y
Y+4YPVR9/LkN96q20lBEHA7hVaHt+cuKVVnRZIJzJitbz5/j1nqY7e6xLLPab/IoOUzE0zmf070r
sHSnXRneLGIMBcKclJzztphmGJ518ztw0d+JR0iZ4UsUcj1brG1CIz5cQ4hMQs84A/rIeB139stv
LBmTyDRNyH6/KNNEYdyBeCVn0NvwByN9nD9748qpUp29bI+iXtbTgCeZyi/8tqYA698GiFmGY9cr
5EG3Rr5eWx/gXPC4v4+0h3IfPbz4WX0qfHhK87NjH509MjDJ5gN9AroJT3mX/aRQuArQODIUzcpR
B0iVnMd1VP/RxA0UWqgch1G1c0mRGgOyBViVKhviP7fOOkM755nCuNqkLuVhbvMxqPrCOLgMYqNu
jTLY/aWU2oOxEWytWM/thS/JXGuypp5pm9kAdj5qT8XSBepaHvUk/uu+LckGAEyF5N5PIXf3Zzvl
6kMWjavXKpuPThjAuiifKRcw6XEw6zDdeSvsmdoklW6p0lhh7O+ihbwrk8HX5tRvtex43yMRepu8
jGiKuG0wXS44IW9XS8mXsRgcQNntNC4U29xTE09f7tuQZGQyPwNRpsdzBB2AWxvxFJVObQGTNhuk
WZjLeqVG2XGtjkanHauk+MJ0aK/8uG9U9v3oWEJiD7E8MyWbPbegFI14uct1Dahq1n7NqSUqyuN9
I5JMLKRnxLuckh6wq1vPCrt10p53xqWPuiDz9JMavbOeYjiBlY/rXoFScsyAqxB7igFN2HE3n7FY
BltRV4xV5acCqs7kq5GG/pQWAcCD+35JPx44UsBqgqHkl0Huum5VBr7wK60MPwoV9UxXvwjqdlkO
901JvboytXnTKGvOU6AmzhPacGr/dZreLe6bdnD8pt47v2TBDgRTCJJBp0At+3a5hrEe8mLCLS96
N9ogUqCWvO+NrEhEhhckGy4q3szA35pIsyl2JoNUy8iAH3kNV8OFDvYSZLniJ916Toq/LWp/nrqH
spflQcSmoRAhNH7VQaKXFaMmxdhrt+Qf8mFGH6t6SlLvmPxGW4gu7b+WxC+5yoIjUhdDajPsGvVt
HWiJjTJiOOuBa+XqTnTIAvHa1CY9GaubzlXFjFsT/6iLH6ifuObT/SWTfzdOZzYWdcstGUVrF15e
OXijmmlQQSboVE9lFZ2SYSdZyKKP4WpBhQRTLGIGt5+tNbIhzUrYi0dYseC7UNLifN+Vn7j4bTaH
3IdXo0fJh+vTrQmvnhS4usVASu53RnfUj1UVgHGJHpz1/ZT8WMvHlH4KkjwTAiz15x6emTVo8q8o
aPnpUxo9QogfAxvf+WGyZYQ8BxQ3YEG61JtlXBalbzuX3+W4MHgo3+f/B7Zt2eelLkspmNkpEtcm
KqfGmJ3R8Ugk5UIFXwPYs1cSlaX7axMbN8JIR7MNmcxLX6QPkf68pFNgIyVVFm/CNHoKjVD1NTAb
c/Ohb12/eZ9VB2txzpWWHYz4nZW8auu95p/0N5FuWHU6Slzwbpd8MeoxQykPiKxTPev2+3j5W0ub
V3ppvG4N8xH+vj0Ql/DylyCjCSjuWgIzu/nQubrqI0P8jPNUbzWtOdXO34OoghWv7OLj/YCWtU1M
ARUjmClGc4zfejcrhWZHGeOnoU68mukD14UAyYGHRHXP2dId+prCz/A8L2bgJslL2c1v3d79DCbo
dP+nyNIE7oKoZroCWpXN7jXDrNZnhfQ6GC9WPPn6/Hms4fx5d9+MjIDcpL5H9YenK6lPbKWr5Kq1
JroqDoXooTHfe1b7txf1r8wcNYc1+eCahyw7lpGfhK1z0Fr74b512T7ldsslQ4yvk0NujXeDUugN
FB2XzDiHqxM0fXyaq2LnkJQF0E/GbO6dFq90/dZKZCyGBdku0Its9O20UcA2lGDUgczVo/lX3Ck7
1VqpWzBCwLvD+pHkbw1q+hRBgWLShKeSKCa+G++r7u4EyH0j1rY95ClZSOaxErqJr9TiabIfNHen
niZLcSCF/7cffLpbPxR7HaZcgAmU8QnxCX9fXkq6NFcWNtG3xmFMOYPosxGTMJj4hgbp72x4gnd3
Jwj2fNnk0lQNUZehL3FZ3ecKCvMl3snWslfH1cf6iTa42kjmGIP2DHFlHXxqtVVy6ix/PJTLD8N9
Hw871nZWf1tMnWPFnBNdLI1yaOL6hHrNsbF3IArSQgL4WQFXopDwC31FG5exHaXsT1Wh+jzrvrfq
KPk659GjRN4ukDr9gQBgnBcvyeDQ1M7P6DyeXbsY/T7ba+ZLl/Dq12z2sTvrcb+4RLyTjEjDz847
szb2Oud7RjYRWU2Z5s0qLleldlyaj0uhHO8nvT0Lm/NsMK2+KTwseOXXYnpVqXsVSXlOv/pQm1gH
VhRb04AFxfiUDuYxTB+XdIC7+kitNZmetHg8VEUauPCO3/ft/xIxP3tzorG53QVtgiy6JwS4Jz3r
1aAcLFsPkiEbkqCei1I7uGq1WGThbJl8GJ+nl1Rz4ShuVmeF3qky6odB18rkHJaQ1B+9PqEQ7ZXG
3nSc7HgFNkABmucLIz+bg97WVt02BPanzcIAII4fLqdwag6j8n3ni4io3F5fri1tDnJ1TAw3WiJa
yl0epDboGu85VT7M73owdh9Nz9dsNgu8c4b2/r5pqY8QXiNoDBKUYsht+rY6L1dKQ9CQ64WfpIbm
j66HALfxxOePdupHsnuhfWVM/PtV+jNQ2xyHGXBLnKxflykyHp1yFs/QWA2aERaPBaq/k7u0e3d9
ad6FdxeOXMo9prUxjNpCa8UFXec+/NPj4ptMbxb9Ek2nNnqTUpymxnn/s0o9vTK4eXLnlqagAYzB
pZvOUABQ/n49M90Sa7znLOsQrzsvRmmud8GCUDsGjrVdx7WBs4hKMXvqR2qUT4vWfbI1YEP33ZKW
EiA4Fl8ScDY827crONEXWpwKMyUgeIRoYv2vKjkvSu5r7VsQk37V0DLd6z3KgpRRaNYNQCaVrc1G
DFs9LDKPIGUqo+1f6vpJqyJ/mD7teCfeJdtteG1n825JV2TZ2xQ7S/mppTr8bAZ17Cc5FFBB8ro8
qM6fcMPbnGv3DUv9A8QjHi8Wz4rNV/XWRE2dla/qtS9goLz5K+zUzrBzUout/It3YKRNuEEBuW1R
SQsQhCgselpCFsqZQ2BDxOgd1giJy51SnTTDAycBUAgIFJ82WaViQq0sDPp3xnsHDgL3NNGTdpNP
s6adRlcPeD35A11RZzAZJgjC7NkqvhXAjO9/V+lTzWFajnoh2ATNFXn3KuGkamHPaYjLGmz69d+R
fWrq4zgE5R+J+rVlXsJeZ99DVaWwLqvxtFeKlaFHocejuwI1N1Ijv7xdiiR3rVn0jWozGLK/zGX2
Tcboyulh+lGkpwmCw+lRm59m7+8d16WrzRiOgPRQ3t6OW6tujAhQTH9Hd0efYJ6rLwmicKAEFPOh
GtRTX5wBzgg4JRs96M0XtW/8dal9wb6yR9kkS8Bg1AT7J8PTwHVvF6L0jNyqc4ESyUrXz1skvCvv
fdJDquZl2XRMc8TxJvoyzNFkX3Y+hTg9fwn8K+Ob0zXr67ZVanqh8F0d4lb7YBpfxuhC9/lxTc3X
3dD4cREdqx/xHpeDdGMzkYAkKXBy5g9v3eZ+FVX9QMccapnefU5c9EHezHuzcrKPK1rLSPJR3uU5
eWulrJLWRk6H9NiOr6KkfNLrAc+aD02sc/D039ZW+0Mxir/uf1dZhF2b3WTLsFvp/K+Y1c89LcOo
Lo5KWPqh0zz3y7CzlWXnG+00Ihn2boHeuPVxsQ2l7le+ZFb/gFGugtvSSXbyv+zQZriBKVSxZ/Xt
LaEz8zhWuGoTGVFQGV84asyqPGTpcYGiPav2NBBkwjEMxYM5BoYrJtk2aVLVm+p/Nc1rqwmS7lvU
wFjRdAh1vXgPQ66c6pgnb3OE1tzvluSh0Xle9evRrd1vdazuvOSln5geN3B3qDooK91+4kFRc1OJ
WU/DbH1F+5gZYOWcPWSM9OHBYACaP6D/yI6bq9G0pLWOBiF7IqHL/Tj0ma9mDoil8TCmR2DuZh0k
JdrbO4es1D0Q7mLQmNbYlr8FdReriHvIV4vRFSQh1mwfpnAnTKXegTBGwZn5NaxsvNO1Xs+NeqAh
liTVK7dERTwzYPn3QjV97Fe9P/HyMl4tNf9X5X4xpgayfd7E7+/vTdkQHTVK2geiwE1rTmSmq5Ov
b8fUU3hTXcblbZQd2mRCT69BluLBcY7VerQU4xkiqmbtDlEZf9HNh9B8VqDzrQRDbh893P89so9/
/XM2kQ7jrtXSCocGy0kfBmD26/yxVPZiS5YIGQkFXApEGDTrJtGvvVJOU8MpU3TO0fG+LnP7P6Sd
127c2tKtn4gAc7glOyi0ZMnLctAN4WVbzDnz6c83tbH36qZ5mlj+YQO+aMDFmWrWrBo1xn1hAdsz
6dRsgkdLrdyq+IMGc9GI+j+rC/ebpmY6JbBDnkrrLVN7zwZdMH+2Rs3NstnDQ3rX53LtUgGbRMoN
KgCulcVdOjWj3QYq3OtO8kJ39gEpMLsKvc7eiOJW1wymFjCr7xC2xZoFUeMH9oQ/kPS3UIIgCBa/
Vt3KdKxaIa0McBUKNsLfy40akHBr+5b6Z9GkD0b3i1TSIZh/XZ+ytasKsdP/GREfcXYapiqrqk6U
qXWr8abqTYYfSn+as10+1BseYHUPnplazFreJFEnxwUqvIP2RaEJOjO7/Vjrt1aK0ICs39r+uI/i
Tb+6uivO7C4uSMjVEXUCbnUKGv9nSyLWiMafsyndzzJ+/Pp0rl5c/9F7tGBcAgBwOZ81DVlWIBRh
+navh8/y6MnmU54d7P5DHny3YY+35wfLClEDfgjkrwGpvoI4f0y3Hvaru4dnITjL9w9ZnHijdNRB
F9XzMoo9RX1RzcQt5+P14YotuIwfOQI0svGmMXheX47WSUAlBT27RwmCHX0P5DLNjV2zunpnJhar
N839ZEo9uyZowsfaNHZW3RxCS/8pBI2vj2Z1ys5MLW4ovyr0oRejiZo3uQSBGP4qtzoX1m3Q6g+P
GZ2Ny+5iowSuLQv8Uy3nni39qu3C5U7/k4H8Y2Sx9qnTZmXHeTvZ87PgOpf7h37aao9Y9RzmP0YW
zn3IpkmP0Cg5UWZFJO1YSp8U6tczOktF8O1PBgQ/Fo82MixLAL8q9xPoBTZBrQAaq19KS3frZGOn
rS6NDReKoEMBoSY2+5kr7KNs6EMRoMB9P7h0KfU39lj4B4SXnP+jKfEpZ6aGIlUUv2Du/Pxz3mW7
oXqewMxfnzTxvb8dTqrrYGhMgFzLlqCpjvLO1wYgJrX1Msz2L2mzX3Y1neGISu873yqNHJcDyazQ
1LMG8YrMCuiJDPtHRc/uc0QrgrY7RFn71HJM6Q58kErS1P3eRB8cOEW4S7TgNJj+RiZndQ3Pvmex
hiChez80QW00orwyPMMPVSafr8/rikeinq7xXkc/jWTfwunVec84O/ZJ3nU3o2zHR5gei12YWpM7
yFtUjmudXRfmFg6wVJ2iD0aWMSuHQ17jLoa/lVl+seXhixB8CNPbxLqVGmRXsmwPu+UuUjb8iTCx
2El0HNDCQluSCSJmscrS6OtmPiFsX8Soc8L4bkidV8vzHnHGp3h8Dsd/f69cGFwsY2KG8gRZFYg2
+LoBaFjTXvdze8PKige7sLI4hQ1CK3quM6ypeIOdvzwoiJJSYii3YJtr2a4LS2JLnZ134owubimO
wSnxMTSfy2jYddrDfJMYT3Dm7fQCUZ2HFvxt1284gf+PafBL4uUKEfNi7SDhsuWkgWY3Mv9KuJ2D
km4b3pXHRIn2NsQGkJ8/2NPH0VQfs2oL7rtyHhm4Sa8ZEEjnt6a2fIyBFSeQ6899tkvauwSkm5R+
vH4gVwJLCvgAw4H4QiylLe5tu0wBU9tUzaI3+FDqZ1+/Tw00r+eTSrSXmb+um3vHif52HP6xpy9i
PHiRg1ruaZoNs8OQ34an5CZ87tJdN3yQ68RFDt4iT61+mmgYVOg9Anff/FSMD37q5cYuGNxy3Csf
pKOy1ee24vGBGXBQRUlOJBIut9kIvBVNuon3lv5GtrywN0a+emDo06DSoKKj8pt8btyx1qFIA43K
fTh8jiChDneB8QZUeQOXvtZ6zlgIXYHv0FblLPZtqQYkDCLejooCBu3LkO0U/bPazu5UQySXfYK7
ZZfq1skuAq83D/n4ITQOVd3tJKJt03zdUqhZ/yCDPmnB30TFZfFBER8ajg4fBL0QKqNmuUseaT09
BOprl39M0/vKcigR7qBVjPQXdVd2r7N+E8Jw7mR/oPtF7QAdDlbCoZNTLNSZP7HkMJmniP6cEVys
YXxzthJ+q0fqzMDi0plrTcmdkZ3kN587ezoO1Xir2XdG9aPW7W+j9jmlI+L6sVp1FWcmF6dYidkH
ZY/JPH3Ro7sg7qkvabvrRtbKdBwNxK4syg4U+cVXnM0cLqpQ4gygeV6ijZKSON0njmMdVBkJHdlp
2wO4oNkN5JFaqC75x16J+o17Z3Vy4UWEqooaP3w2l9+QmUM1kE/FX5XftS/soj3PxFwGIaTNnm09
Xx/y6uXNOaLUgqLsb7xjvaz5QYb6zIkW5g+J0e2Q3HGb4cbo87vkaZTbbmMhV73QmcHFQfHlIqy1
kexI3z4EQltA2dr+qxMoEvp0yZDBWyZKk6hUjMRGKVCQwMbp96zzlMbL/zaTvZ+XHiJgG0NaN2iA
Qie1BIZy4fHjMuZdIlp5LQMl2VI/xeO81+N0H2SSFxs7Xd6H+hYmYC1jitK8Sk6Wlk86gRanvGrj
sIuDEP0gQR1eZUrkWWNp7jo19Y9ZB/FXO2szXNvWsTac+Ea1pvrj5ATRxn5dPTSA1OGPBavL/bII
Xyw5bahCMd/cquZRKeS9or31xnDI6ue6e1X8U5huBNlrmwiOfvESI7UA5fflGRl8p9VHCERP0Hy7
YfWmmt+uH4u1CigUDf+1ALvLpYV2krvabmhlKHs31vPv6rAf7+Wu/5YX/e3YflAp3Iyfg/wloNVh
lgGBmxsnczU2o2WUrDgIcLIni0/QqwZfJHR9zbb8lfR56VqTcqAVxpPa8UNqpQhv7oyQXt/gpgnU
OzVXbzZmQfiaZSwDdpXudFTXyIcv9tgUp2MZNKRMJSX8nKM+CLhl78+Sl5nqjVrLngyZhJFDcwoD
zggJwnX7awfr3PximdE9YQJsfAVcLHDYlLR/Vq76U4GugvqAXO80K964AtbumXOT4pPObgAljo1q
LIX37b7nkbUTBbNgEzC5OjBOLhgulKsA6V5aifK2kCfFBz00p24r08ca7uvhqxa8ysUpM6oDpaSN
t+/qMdVoMBX9CrDwL1GNSeIkRtjIHFOr4S752o4OJbqvUeZD+jt7PDH8YX7O+sG7vohrZ1W0Uwkk
NL1pS7tW2KvVZNH2ESSmYHuM9K1nxNqTGy4wwWVF9CUvs2b9oEyI4eINSudBk2I3iz53Y+Vu1ovF
bl+ehnM7y5s5VNtQCkia5vq4S1s/8rRUI8JSu3k/4YoJPJOt6tva/XxuU73cKe1M95Zdktuak4Nd
fR5/2sVrhzb64KZ98wcrxT2CegL9TjznFw4Hsl9NHmKKTV3xJvmVa241XawdLgJk/qDqQZviYjDO
ONaSNZPenP+KmwcJYe6obTZ8xpqGOKA8EBwgFxSUmxZOI5ZRunNSHpVt1Ko3kW9Puykq2l3u9BKC
mJpyA4IOUoE8cjytT7udNbSQ5BqV4ap2Xb6mPaI5jr0rAt/3aAAT1+pU78eitj0fQU3PSYMtcdK1
ieHyJHjgq6nULyYm6bQwjmRExmip9WAEtG3X7LdAaGsHkduEA0KfOW1ti+0bdT4gpzBKTylpUqV/
y4utdu+1zcpbjGNOzw77Z3FdjE1T6qGMngQPbE8igsyawGvMB3ypQC1tkuauTtuZvcVS6zmvEJt3
NCDM5zrTD30xeJsJvbVBEb9BL0lWHoqYxakIjd7IVatBU0I13SnhvCuUgeVx78j1oSviG70pbv69
yzw3uVgpo5eaAq1B2N+D7yT3djL0xtctrAYX5yYWO86R6UKp/SGlNaW3jmY9gCSWw+HeqargmBOf
w6fczsdSpoNOikqe0BrbJQtT5RmpOnmrQ3ptb55/zuJVkM6p1FkGIw6J2QXKbfiDqqwoQUFC4NA5
+RtZHSSkfpr1yNAY/b2qPisdrGzSy/VZXbuIICIAOUfRFBUSMcqz4CEJjbr2FTGpheP1+eDG4DQU
B63rjct8LX4AawPbKY3ePC0Wq9fVWjn1uY6eBpIj8zgfdfk1Nl7D3Ljzw2JXT9Y+TLbeVat7BsdK
Pzw3LXwmi+EBEZYkeFZRvoBdRB6M5yIfvCjVUTT7NPTzXpu+ZFbiWUgUFOGw8x1wc9cneO0GdgCz
OuQMoVtc8hHguHtfmX0xbqiMROKbnsc89trRvpusfC9tqsWtnH4Tnjah1mQjDWwvXMysD0WhjqgC
15Jorry3yl2vf5jmxDMhDNq6IFfGB1sGDYBAdiFrW3bw+3lHx37KuobqSU2+5OOP+ntZPM5bRYo1
O5ZAXigkq0ygCouNmicWBS0TpYz8XvdPiWl8mJrmxejgflOV79cXbe2lylUMdkho/f1O45U4kW31
wlpjZao790q5KxvkppI6dijUOZ9SJ+vvhtRqvQIULnrV+nBMADser3/IyvGEZwUYLxAqERgsRl2V
Si0rHYoGUl15fflj7nY28Vu31RO3cjpB65NkFZxPpNYXb4gWYaN8HMvsVOvkj4bWbezb6lZzPGWG
nPpXnvxBAAxEFJFSHJyowSzcQRlH2RgJ8YnYJAiV/5LKaKc4ovNhi+9r7TjYJOqFMpuFi1tMIeon
g5X3Rnoq/L0kx4ckVnPXMMPDUDhIKFYZWTJ1a/8I57+Iu995rUgugEQBhH25W9VcCgPbR2nAUob4
ERm9b4pP86bv+KHjDmkB/X+ZZAcfzPBjF8zlUbXH/GVM8hDK6WHel5rCK+76XloJPeiJEPwv4EeF
1tTlN+kDqm22j4JJHvTZYc7SzotCzqnVq1v1+rXDSkD17hOo1S5hFHWCwhR0AKjzzL/MerrrIbDf
8So49tJW5XkNoIJrFYpDBsAQR18Mq1S0SOmjHLmUuh4e+9Dy9z4AcbA/YbA3VCW6KfLC3keU/LxJ
GSjq4jz34yCIoIa62SsDIi5hKg/345yPB7nZJHxfnQ1QgnR+OoKARPx+dse2Wp4h015nlFeK4pgU
pXY08tA5JIWZ7mdDj550389vr6/2mucAaCUAM4ATf3s7NxDrzy1oKGB43WNgaU/T9LU25cKV/S1C
+5VIyOSKgzUPQLKgn7gcn5JGSE3kbPayvjPM57TYOsIrY0G6DqTluwwlMcSlgVwL7HYOWOLS+NhH
HyVoRxTFq/Sb61O2sk4W2StTh+KQqtsS6tRGdGwmysQ6hVwz9mNqz64xSu6ktrfV+OO6sZVJg2GP
YIeyE4wE8mLbKnnmBGaocBrzD3H7kOVbAqtrBpAz4IXG/YenXUza2ORJqsSMpilKe59oiuS2TWsd
rw9jxalYGiSB75I7UM0v9vbEyk/wqWWnrklcbZw9ZXwhebThulbHQjmUGhHkM5QDLzcA/WK0teU0
aDs65aeacuGe1LC6YWVtm6FgTq6JEhRtgItLsMnGrqAGVdCa5393/Cc/tA5DYt8E6R8IMlLaJfND
gAYl67ILCJ7SSKtmJE2ksrLua71pXCvUs5tID7T99QVaGRRlNUwIYCfJtMUzpartMcwlB80bKd3R
wAqNiQbpHVQm1+2shdpUMEDiknUVRMWL/WZkeWlBUpCdRI7ko6R/7sy/6/mUG7I7SPe2N0Of2z5J
7W7DrnjMLq5aeo+E0LnA1xO8XO6NcPTFBaYhD1O0N1OY7PX+o5MP94NCb+UYPBRGzYP+3jKlDctr
MysEtKjTI+gDMcel4aBzfNLtbErxtmh1iIqKbyMEU+rL9RGuHDEiP1h0AQAjUL50S0ED7q7sovyU
qm/V8EDLmBL++5ZCTFBRc+CSNX5T1exmYhXZyvLTKL3m1mtI0X+zU2zlDAPJFxTSsMT+XnMJs9EO
Y7N4H4ZBLaLZYutYXY8zAwtXVJTyWEPnkJ9q5wH43ox+RVU/bKZU18zw4EEZFhUzE1DC5bJDqNTX
phLnJ6W/L220fZO/++BrVHy9vuqrZkgUkWIjLwVm4NKMNKlyXXVdjha3dsz2TcBo1NZztvqW1toH
6Cb6n6H3JPxZdDJZSVJLRc/ad46r2e0eg6iLR89c5U1/L6LRaKjc1PgUp7voMAfmyW6cuxlCs/6X
7Hz618OmrPsetFDP5nq8HLYxK+XUhiTG8/xV77/55kfJfIq2NLJWjtSFlcWbICi7oVBy6lSpM9w5
eyNBa6DcIo9aK1/QlAeglMtEKIkuXC94ezWydJLTVBmLyXKHI3NZybKgFzaM4xyZrqrlp+sTuDo0
crIG2VKq48uulDgrlSqGWfcUycewrNxYelLaDV+/sjehxoSUnZsclsUl7xzVGMvKO0CSuj7t+iHw
pqI4JODc/STccLJimy+8+4WpxWlzalCBlY2pSX4w4/4+Slvu/1se6J6U/wqb/CbYovQXW+yaSTH6
swPha7ncjC2QS3t8gUCtuLcs022MeafQMXl9sbZGt9jtYT3LqmRhqjT2/uepKp5i8z7vXmvzqUq+
+U65MZtreQ3I54C3Eug6DqiRy7FxKPx6UsAhzs1zLKtuLdEnitLWrGu7KQxdXRDse6oVUJKq7A1S
4bWteW58cR54OWSKWrKWKmKCquIq2rPZ/bw+o/rK4p3bWOwXXhDBNOTYUPpiB+HeLjCrjWGsm+A2
JrbWAOctAo4Ytudy0HnNC1axxybwm72vSNbt9YGsbQ2BpUEQBlIx+u8vV4pkm5bXnQGXmhAkcQYv
CG0ol8iSqF+b9jbpPubT1kNuy6b4/WznS/JU102FzYIyAUT5FPPdOj40U3dD924n/3K22qbXzhpw
a16N8Gzx8FocADUiopR0B8CA+k0pHtAuuIHFi9gjjZ/+YD7PLC3GRuTRsyV8dn40esNQeqNxPzf3
QfKi5gpoVVEo+ffPFh541MsNAh+CtGWXaa4GkS0ZlK8aKhYHRRmeh1qO/v2ZFlZ4sELqIQpli/1o
Tmk1aikK0nU1IoYhHeLeqzTjqPaK2wQ/pg7s/xjd95994/b6nP5+D2CZ3ML7C5Nk86LOZDZlxE1D
gUJXH4Y0FeFWo73QXXjdzAoo/9LOYoTpGMnprFI0Syv5pgi+xhDV6DCRJeAp6vaLWr0ohOBIlU2f
IDXsc4syhoKMjVRuMHn9fvT5EJ6HpNbRy6Hb/vKA2FKtmXXGgM3sUWtDz5hfrg91w8ASiatlTo24
fUE5xqpcP3+Nt4DoK0EJQxDNhALbILLbl0NIbK3Laou5VEP9JmmMQ9k85fJDnz/FU4cA0106whw6
bZEQCXd1ealiViCfKOPiz5bubDJQl+sV1KHVdE9wUv9UpacsyvatbO82i/ars4hujKj8iJOx2C9j
rKCRMwpjoeVa0hNh5sbF/ftVxnBEsggoL8HWssM49g01nEMsJCFCmYBtOoDZRbEVnG+ZEQM9c8g8
+sA3CDMZ5UvRwdXkD5PR/dFgBGRDUO7ynr20EteKanT+/B8RcnpMwHdDjX99Y690fUCuxJYzxFOZ
Cs7i8o9T0rS6DG1j9qhn7sRxbQioHuPuqKuvRqN5gd964ZTQMBmA0do4V6su5Nz8YiYTEDeRn3Gw
7Mkjen3MzL9U9Ixt+UFKFTfrd1JJ/2b3asfGvlWrGwse0kyC0d7c7DH8/c4TNFOkf3jbQZO65O+x
m8L2M50TqB+r+kcQ1fS3/Ippddme9N9zI5emFkHEGKSGFFeMOkYv068OYfA4RckBeQcvi3aFnbnK
4OU/ri/12uk7H9/Cw5S+2fbTlKUimWDpL0W/da2K/2DpS6jjAO8jZOB6XYyqquVClmcq77LMClr7
KvoYBC+BfmMexxdJ2jgda56L7n78PVpGNIYuhpPOcpnrE9aioA8PSkk7oD9JqHVaTXJrdha0DR0d
Q5aV7q7P44bhJZjSqrXcsAMMZyJ5dhMMu1T5MRpHI/krBGFx3djaVX42yiXOKU4BUTQZOJi+sF1D
fwmMwJ3yHCaBw3VD645ApR4uHqmwCS5CPot2V0se+/Q08f4d2rcsaB/L8KH5UUh3qvZD0tD69Pcy
qmY9zGRbOJU1j0qVgpcr6VdYshd+QK2suNRK8A5j9kpHSdQ85OHb9RGumiDVysVDIYF9eulO5RmG
G21S05Nm3Mbtozwc5Oqv6yZWtwY1A9EpQUJ8GViasRyoQaVx/cB4ED5ow1tNV1l+o1U/KVt7142t
jufM2OIAzGNtz75Abhhj4LY+agChN2zp4a4boYMAVhIDHfjFpOk+5HR2hxErfBGkJKb0uan7rb0n
nre/eQ5obf9rZbH3IEdWolgFDmKhJBd1u86/0fTTYHzrrVfN2lWt7dFBn6Qfhdbl9VkUA/jNNLKT
EC2BYKBN4nJXaAVacpLPkkVKNx6DWdPdya6VnZLVUDBVtrZVYV/Bg+P8SegSp76ftMVWh3m5HaLc
JmrW5x3ER0rvQm/W7QztYUDvk3vBQz7IMZ6TgIRDQrJ8S1p3dZuefYFY9LPwRaGfOpA6vkD2BuNL
nQRunB/TO3L0Vrzlptfn95/RLjaQY4YDd7zPK2imvyr8NSZ/ST79S/Hn6+u4dvnQpAQHKgBzYpnl
abAMqoRtnJ2Mr2F1W1i7xvqSR9OTEXxQ23avVtLhusH3Qt1y50ABwmICghQNupezOKoGLZVpSJ3B
qfW7ZtAyt9WErlzfD3QeJxmtpOZ8IPiObrupCPfgSaUbp226D0NSap5S9OXd0PrSp8Lxv+dW1pHi
JZlgVAiV5ECd3ZymlL0Q4jiaeWffJWENw7U+Og+2Ejn3FMSD2+tjWlssKJ5F8sTiTb4saaRBITUU
o9OTZDcHSwNn2UZeKyf72v73XVjw6sP6+A6iI/4ULuFsD/ZGNCQmvC0noxldtYZ1qHIleWONVl9V
NBAKHnTYaKgKXFqRdUTlAgFnmQPV9+ZhCnal3X/T8znynGL4HiddelDq1NP1DKKHftpfn9D1D6DQ
T5sSIGL0JS4/INLNsqkGie1f7+grnu/b7JDqD6H2bH9Jcrf/dt3eWgwrcAX/NbdwpPGYRoAOOG3k
LH/W6YviIyaklnszi3dtu9E6KSbvtwMAI4cCTFGG4m9hbGxhdXMsgCua5M35QfqRNuNjbN8advxh
yvwvY7HFtr46PHDHZNko9XCXX87mBLFZ34R9dkqydhdU90Il0AGnlO+kMPmD6xWiKkHWSFeQ/P5y
OdugdZeok5IA1Ciq+lBJ5V4unLui3LoO1of0j5nFBrFmniJZ3AkzoLuK8NjT6kShZaf6810021t6
hSupZqrNAt9AQdESyb3LOZRDH8YJC0iZWnwe25sYGoU6r2/0AFCF7NV5cSTNF1Zf22ZLBWXt2jm3
vLh21DQkcWoW2akPdo2R7uRsZwTjsW2kO7YdAnPP1w/DWuxCa69Kopa7Vl3qqiqpFKuVDr5HaZ5z
E6nT6CEqtoh41tbv3MhiOs2RvJTls01S6yaEny6Oi93QeU5y7LJ/D09g6fDMOjhL4DBLSJVi1oXe
hQaYATPTvV6Zcm+WIGGA7HFrWKtzZ0Lz907G8FtXtDU3itX1A9tS6837WJmnXSHbt2pubAV/a3cO
WBuBHiX8g6bzcj8WGozDU+mDE7BLV+rGXRd+lunMTcoNX7y2/dj0jIW9gNdabL84kXsa+0H2RMZB
mpPd0H+Udbd6sf18b3f9p+ubb3VYZ9YW5zqECQtSOaAkROfjfo40wKGd5Y2lFR50ixj3urmVwTF/
CllmAM2IDC3MmfFg5LGOL27Q0ppmdAb+hqJAbe/y6jFLNg7WytjIkFAGpgTIO3/ZM+kUXVEOnTjI
1c3UnMDAhyb03PbGgq3sQdJe3JqUad9P8eXOSAAeBTnFqZMMAtywvaq7Mzb1u1fOLwhUvCEhCCNa
qiFrkzFPTsL2I/sZBvpeGl9NuJQ78xUswcYirWAiRX4E8CkSUBhcZkg6qaI5qE7yU6aSzNU+2XZx
yDodx28VJ6fRT1rzJoHplclhB7r9lsj6MTz6pDJC5V7Lp63vWXl30TxFCYRuOqF4uAjC2nxqcx2g
JXmofTiGrm1TWJXqB8HtHAZPeuppzq7rvwYOpKKp8uv6nn3vn1oEEJinUk05Hji1oV8usC610xg0
QBzyJDqW/t0w3FbSfR1KpPr6ZxzPIWgmXn+NV4+d7Bn5yyBX0Jg9jCY9EfeG9Mu3Dl1yHLrHnCr3
oNz12q+cJ5Ok3kfqMWtv7a3GtpWeMLoxRJEBBCckqEsdyjqTpS6cm/xUWbs0IidjBjepo3ugxELP
+pkZbhlMe0mZ0THtXb6qlxGZeEyGB6HU18zWkWD4w9BsxdNirn6bSwQggPzriLMt4dTyaPZE1MAW
JLUI9iNx0rHUq3YrXbziZ8jPiHgdJ0NtSxyns6ioU/xGN2qaGJy/wuGuD39Y+Te0ld1Ciz1kvuph
vh+b4IPzPa5/tdmvMOr/6tTaxb2iJnjT1/5GlLbiikS+CEgzdTYwe4vvGVgiC9CDIOxKvDbt3rpZ
Pc6x9XEot67ENVPwPYKnJUUmWD0vh9770exXguwsi5KdHd6qRuwWY+w5+VYV410ObrGY9P8TdIL6
wlMsS4ekO6V86BCUjFR7l/qOJ6V/S3buGYHxaI0/m2Ns8GSZ+oOttX+FfrML/ZtW6w8BGRqmmoKm
hEbf0/Xjujb+d8Qq2TkBflpMdSzZZl3OEPzM9VfFPyBQYZbfxi3c4IrT52CBiyYyBbe6zMdMNMmR
RabHl0SgPZcuVUPX/3h9JKs2cMDQ0Go2bQ7a5UqaNWgLqBrJ+aifjPmUBRnUyRu+dW22BCj2vzYW
vm2S08yvamyQrHB1wrU4ObCL3WjaQtqvnHwbACJXP7VDKniLdeEI9KUZUquPikc9gtEXJujr87V2
6M8tiN/PDr3vAN7IMixM8408UrpzDvTyabILOAUlhT8wRvGOLASZFRhULo1ZOUGi1YlC6KtEndw1
kWg25E+y9bHZcuYrD1hcOUSZoixCtXyxRoWaB/acg6vI0+aDpTd/OYH8mJok4ezY/KQgbwkUHORN
Nr5dH+PK5rgwLDbo2YQit1umUclRUoNx1+gqSZ4GgRHD1eV6w0GujZFoAwJitHcFlvTSVKDPyFD3
8C7MXO2zcusMP8sPkJApL5rceKmpHq4PbYW+iFaKfwwuAypePV2SttwQflEpT4bVBgfkMJLHYGwh
+a+7+FCnaut2iSJ5E9IunkbRwXNGxDAj2i3doY/6w+Q34adsSCMTZKWRFweV5vUDHLLjBnJg7Tl8
8bmL54cGKQTCLxBD2Jl2Cp2XsIqeYt/Za/59BOU3Cbw4C3bdOLm28e/DaEiECbvAq7Knl6iFBEhl
oobMlJHk+1ZBg0z525bJsZvShsNThUdbXCiCbZIb0oYlAkDx5S7w87yySpW7CyLsw1jt7bh1R8Pe
QeJwozX3WnYfQC1MYthr7PyIEIBiHfLqRx7dtL6zk8ujY3rFSKIHlp2pdWOn/Kp1WzCnFag6W+d/
X/kba0A7NUHqFxAeNtm+b77xtnWn6UOvdQcJ8g4gNF/CYf6a17dN/6h1ycb9tuLlQAMhwAPaDg6a
ZV1PnUupChNgoanoz3w2fRjQ0TFF/zjwtR2og/+jvcXOS8shkeaBNWmjk5+qroYYRuDclm3m9mSA
pT8yR7EUih+SCO9vkzOfE0khug4Wkwt1givZL5LWuCaIHAmSOEn91AXNhiN/F3D+bdO999EIKD6X
4eWmK3FmuTFBRmgMpP77BCxljNC51t7VkrkraWrW8pspf6nj+iYd5EPkW55dzS/Z5N/6ysdsPqEb
BllL/KEtDoVzCDT783VnteaHhawUt6cgAFrW62yzCqw60vHDfU+RTkIdV7XaQ6lOe3PWpg2A4por
ZurF9BPdUSG8nI+wtDq1gO/rlBTFXk81qF857NmvTAueKhRhmkb9NefmzfUxrgQ7Ys3BjwiGGNbh
0mrb5jT3AeCgD++TZOWojdxY89frNlbnEbyxAEUCXVq+awu5AuJfEbRZ8fe2NQXgTLA0RFsUY2t2
iD1pvBXFQkhCL8fiZ0H9H3ILNb4r0QCStQDtsoMZbL3U13zBuaGFv5TURssDk+itCRFkq4JPo/0M
BV+vt8ex9vdaExyvz6AI0pZnhZ5UxNjIC4CPWuwNKpxF376DM/yXMdAfcv1B7r3Stu4yVMH+wBYE
FLTUCa2jJY1OIQ990Cqg5exIh3tq6PYFTA2l89gm0Q1Mr1s8Kqt3LLX9/xlcbMHab9MpM4G7oHI9
S4c01F8U+W8ox3ZF5yH6iwTMzueYw5JyfaRroAZE1aj5o5dFsmr5kIK9xWhiHaBWbTnBTS8JQFFT
zUggdjo5Wls65qaf3udJFdybZjXuY7t/DpUAYZxKNR4U+i02vOLacUQbQRfdNtDjLFMujdWHTpUO
oIwa0GnOm43eVLAV9K3OODlvkQ7gH5C8lwelai2z7zSFCq8+PA5wSxejtTP67E4JTP5tj2rk7BpJ
vzO656SdD38y7aLMAHINR6cvniT5rOXWOFjE8EEKia+v9rtqitK9jGSKqw9V7+GVWk9Pcn8Xd6MN
WnTMvdbkIdZ3pXQSWsIbW2F13oGFkw0w4d5evpLkbCzSyBB1/i51k9hCZ+k16baIcdaOMSuL2Dq7
Hd7mxYvCdvKmKwbButBUu5l6416OS8f1oy4+Vl322GQbMeSaQdIR7CPBY8Ele7nQjgmFSt8DMm5i
8yEbvinyHfkxfa7vzCi5vb6s4uOXPurc1mJTzY7pj7OAqDah4PhXfWkfTLq1cV+t7l1LpgINtQpE
wsuGxUK30yFwOLOxU5UH2tPifRja/oHuX0j5p2G8MeRu2mujku/NdHYUN8/9+jTZmXm8PuC1W0CA
SaEcIwXNel5OrlbUk9mnIL30uYSIRGhyBdD1HPogGb1UC1tYz5xPQ9T2G05i7Z4jQqMPFei9xQPh
0nAeVMiG+cx0r73VpDwd/aHp4p397xWQuWsglxEE44pQeL60gwpQM+o+A+zbmfjD1pMbMq3Vrp2C
rbf26pDoP0VmCV5UHlWXpqYeltSm5NIxtMg16vYhQSw0TN54mW94n7WTTuqMNihBfYrXv7Skl7o/
NB37J6s/0griRjDIqtn0B/4EUlAN6hN2BlnBSyt0YzR51VNwKQigH4jkX1ottG5mJ/A3ruu1mSN8
I+uovkMmFkdcLUInMGyqLbFw55VrFY9j+sMIN17Cq9N2ZmZxuqc575HKo5mfco4avQWD4TpbaOPV
oYh8LelzoSK2WJqx0JL2HV+CymLolzvdvrXgLA6z79cP7upY/rGzfMpR7shrO+f6i5paaJKE8AWW
yYZ3WHOHvKYpHgkeKGPZLI5jKhMuEtyhotF+me18Ntv1cazP1z8mxO9nb7ZhknKpzQHJlP4x9+2d
rj4BwZb/AORHzP6PmcVetgnNarVmJKl/mysvnXNb+7+uj2RrshaudKzrrgjA4p6U0HalqvIC2dpw
muuL/s8oFpvLT8NO0ivBDaRYhRfV4c4Gpgtx1p84GIfghisXxSQKZ5erAjrQCSwfQ52eHDT1u5aU
t4r9dn3C1paeqiet+xArkJEQE3q29IUZ5kEygCvgODrWa2NIbjiWuzFuN7axmJblrS46mXmXOiDZ
lu4yMsvJnx369E0iw/Q56r8rDjW2zAulL/UY7JXxX4cs4PSAFYA+4S+hy+XIqoSSrzVwOJPRvLWm
p9luXBnRuUpNbof627+dRnpqoDV7Z44gr7NYq2Ss6NXLqbg2OSTqb1NxKofXgP7b62Z+n0TIe4i0
QZDCSPmbIJhcWJnj1JSQB/0QmTLy2dmh7kvunsmzAtPDuaNlMd1ct7oSKgnOILgOIPpANXfZVGxo
/4+081qOG0na9hUhAt6cAm1IqimJcrPSCUIaSfDe4+r/p/TFzrCL+BshbezGnswss6tQJivzNdMy
FTEFbPRD0uRsGT+NKUx9wBuBAgcyMzN/TqogW5eLuuez93K7EZtyHRsO/RyoKNefMclVaic5TQHu
vfvaQKtnmsHD7y3Pl/vgOox0BJpV0ptuDT8QEWM/LfBMpWylvbPd0+25FGfc9Ta4jiOdgbbVaOUK
s+TiTsUxa4CXTY+T0Qfz8mFS99Tht+eOvh6wF8y7ZDcbrVnTVJlikqHyTZ6/0boeatdvE87FgHDa
BmYpnoHScbio7Vq7WsTdkarvjMbz3b551Ke9Kt/2UP4JY0vZSTMqYaGqhLF5V+XdY6092c73299m
aw1w3CJoaoI7IXu8XmqD7ahTjDDWRU3v1K/dF2+IIO7/+N+CSPPVd5M55gZBCmP07emdViDMZ2bB
br9u66yw4ehT8aclg3Tz9WgahlOPgks4iaWc3c+ACMYfk2Y9OAq0v0IP8qLYuRu3ZhC8Hw9yHajH
C9EhrbWdeRWSlU6q+tzytRudkjE9oKh6exa3lsPzQNI2MuxJn/Sio7bU5UHGYzT5TlNiZzSbQWgP
O8jkkxXLntKetUKWE0H0GJX84kevn3dT1Y0YOC5RQHH5XwG7u/5KnYHPi9qpKMWZKa2QB0BCfsEj
6fZ0bXwXjZ66UBFUuYJlHcwWU24omKDEykl5sufq4HYucL7Pu/xSkS5IxxuBhHUN+BA43dKiC0d3
KBUHLFU/zGI4tIN28oiNA1TAmiCx8p5ExEDaPyjVtOlUA68DbZnB4yb3CvLksfGiU7cnbrn1cf6J
Jabu+uPMi52NqcrHKXPvOKXH3jT3lVG3gwgTGtEgRFXmOkiUx9oY1iRGne30F0Rr85PSjiqFuzHa
uXw2Q3FSA1ahhAMs/jpUWsIM0Me8FOIgfV8cyMCTdu8xsRUEyDScftEEgoF7HSSBrmT0JQI5UfLU
N+g2972PFNpvv4vppyA7JoR48K+RC9m9k5pLJtR+0FQxadblD+7w8/am2RwI1QrErLBx4QV+PZAs
VVS1NgiR1GugYGdSCKVPa+ck29qalihBcT0DqpR7GmmpFWFOyYfnBC7FiQGo7AkHHCdNdmZsa+Og
zQWgiP0jJKuuh+OMXWPmmV5evOgdDL8OiQAhQaPCXkYk93h77rZGJYZExs8H8uQDJ3d4vTith6pQ
Ut6nZhqw1DQctuN1D9e7MSxdsGOotzIsUNDXw4LrjUR4DfNhzXEBHu618m5Vk7sitxAB2KldbIzq
Kpa0ItTFdpVYIdb0YC7JoVeDDmnyvQ+1FYUDjiorBzZyitKIWr1TKqTIwaP2ZeQ3SpT4ffP3Sl5+
cNQi3PlSG0hDtMuehZMGtS5pnDkCLq9+6WJ8Frp3XdGeTOpLfXs2mw/W/J3+obH4RXpyI1jLKKl1
08WjJ8YOOajLnbI3Axs77+onSYlYEVVpkXrMQDy+QgJrnd7Ee+3KjYuKEAjC0uHjMpE7F2veGt7q
CnrCUvhZ9E5rP97eAdtj+DeAdBNWOX4ysQjgYF6BqnbZvp280/8WQwzy2eO9gSO8dArMg8F9P0Yf
Jzf0u2LnfNrgEYr18e9AxECfBdEGc0zhKzJTlj0ECKr27xEAE7INcxTM0EneGHWE/pONI8iaZxUi
5ap2Ssw+u+9nL/fTWLeCAZPJd7cHv/cFpW0SFZHrZGKCXfd9uXxXxm//29+X9kWi9osZ4jBxofh/
9Kzu1YBz0R+EoFpAukSSqcr19xGgRKRkQkuOfpUeP8zd3k7anKRnEaRJGo2kdMIF8cBqaOH8qzhD
nG+PYXOdk4YBlhT5q5y+GGs0RLayomWZfk3mB7X8gijX7RDiR0pJJY5J/4aQBrEYM26dLSGGGl2q
Ohj0k/p+oZxzO8zWXFHDgddJocN7oe5iqt2YNoMgbgxf1f5Lt0vJ3ZqqZwFkdZclHCZNTcjCPbM+
K9PwWNjqYxplP2+PYy+M/KSwsyidsLG9mKPj986jFivBXhF0Z65M/fpQWCbTUOZVZyjY5GruB939
fnsQW98cBTvBQNKFCY+0+8pxsNRRzFU56XcImf2wlde1A3msX/cgtJtjoX8M8BGC4Qu7DK00nThW
GUtXf5rxMKmsPeltcV/JC1iwd/8bQfoiSm15sxB4vYRr87NEcdGHglA13QfH/M+cPa5OvBdxb0zS
92mLcR0cXYwpxy47/5gPe9eC+M0vx2QIOR+Tqr4nbcqhSLXGmBzBssvHQ6vFPzy9PayZ8O21A1yF
kGM5pKv1H3yj7tXwD+posBAAVYNJxk5OBpeUS70uM5RG0r568sM4fmhG88EpP62TeW5V2vy31+P2
hP4bT7oF0Wgndbe5BUfrY1r/GMen239/c9MKjX8ezbjjyVAGa0BBlmIA8rnKyUJWdFFf5btuN2LT
vPhm4uGH/pMw1JFWhRGR8FdOBC9oSb81+eqvcMbs7i7XzcNeMW0DoGui2Q3uFL4YpUG5aKxlQzT1
CY/NKR8hF5lLBN4wWu9WdxkDzVLCQIV69d7t4TfERpWe0q55qtP08+gqfQAFAOphFEXYAqTeXQa2
B2ZWjWaPN8x7b4jNyedF7IpfzEUj5ZtzXplOW5Tcw1GI5YHowVv+vCcdcCsKiAOZ0oPgtKlEMVGa
4dtSfxzb10P7B5cxHF8EmCm+Ab+VDhqzrKrUjdvyErrhazhnCfJXaozWwx5wbfN49sicQc/CiZEf
kyBVm1Upyc0nsz1pc+KXsQagODyC3r29MTbKmLp4BwliO89j+SJQ0x5GQs8ycnqAstHJnQ5u+F1Z
/p7c9I6O7uLsdRy2tvrziNJqyN1lWusONWRXVfzM+xTuOgLsjUmuYY311BYKERRQJu34tkF8qrcf
Glf3u/Zi9scs/Xx7FrfGJHo3UKpopvAf6b4uCnQrV7O81M4PI4Utlh5vB9ha3DzA0ULjULY9uVnZ
DZqdOjVHC3LjxWcnb9rAdor4ko44tNwOtSF2AMQPuB32S/+n8nY9GMfow15Z2UjWCiu/eupK9RSl
yVHVL7WqPa1CI9b6Ubh7yfTWGBkc/VhqTsgein/+7CXUpJVTdzE0RqdZjnUaB17yI113qG8bQaCh
whVBc4pkRDbvcuJ0mvUY9K5j5fb7to7mkzEb80Pdj+HeHb6Rl3CBg/8RJSFMHaU3ap20wxQJdd0q
CU9NnLwxYlBHen9Ym/PsPITVzEGtTuiNfNThQjre+ATezy8fXXSo+0wrfN1L6JGEw47kw8bxcvXD
xHJ+NtP2NKIG4tHn1DTvc4wvTEIr1U7Su9TZOV42oJvANJ7NgfRR+6V0YmsAr54NywkXhiZGDuHj
4CKGbbzRjLuwvthzfrCT45ylD+u6B9TcHiooIjS+2UCyHlZljWoe8hK8ZGXnL9FPPYPIad3r+X9u
75rNdUWN/79xpFONQvaCBiM93GJawjf9VBT3VrJ8gBa7J/2wGQkxC1jiwiBNhrO51qpYU43IsAFe
2sLjCyfqarZPt8ezQXLmwz0LIx1pYwOittZxTbTXAIJfgsOr6q9leFq18Vs2mpwBzREc0OMYma/V
ajo5Xn829bn2C3U9utEQqNOeau9GggXSDfC7oNoA5ZM2FJ5w1UJ/hA2luskdeheH3Jo/2m3zVKjD
p9md90TGNwOC9OeyFxVq2b9tDqcmthUYXhGklco6qKtffR6y6ZDtcck2z4pnkaR9glk01euGSMvy
Qdc+KGnmaziX2i6VwOWkTB92Pu/GjQWgGAUrQCmUFuSRpZmXxk1Ko3xK1TVQmyI9WvUUH3JDjYJ+
zkN/brL+oMXh7KOuM96XY9TcmTVqvmucfQvrfj7Ebe3uXD6bixuqlqC3QICWBeTcSZ9HS/heduUD
2Fy/WVtfH97fHvzGmQBsm62DoxHySLI+EqJdY51q8BzSpfUO5vI0iFd2VD/FVOuPt2NtzPMvQwYq
ocJgRwYslyHh55pzwSqNL23b38VDt0MJ2vAY4MlBrxRCMXUcwlwf52k1jqpTAq7o1+YeHxc/HEn3
bTRAs6DUaeA2n6rs01pUPriqz/qUBtE8HxyKh5NWBeVCybnf+00bH/LqN0lvIWD3FNldF4Z5Zvxn
Tda7nE6YWSRoJ/vT/L7QLb/UxsPYv27bjrWmfk316ovJOZOZyc5FvLGLr36LdGz0YaovagS4IYpz
8x4ssOOr2VI/OEMd+vmqFKe5WKedt8Lmh8eATWA2ODxc6aOUSVxP/cRHaay0C+q4I9nV1PX+9vLa
StYwVPo3jDS2Kem83K0ZWzF9xCjK10kq1PanG/0MVTdoYaDFjnGnNLucjO3xueA/SaZUGL7Xi66u
4mZdTWRtlcTS6arN/THPE5DHda/hZDFqK6YwXvtXioHwfT3Mymveo9lRUZoo0JQwDdy0G/wqDcOd
lGNz5en//jBpRuyhW0L2NzATtcRYoDks848/oDCx5Z4FEbPzLIOazMzoWpdpH6LoGEWOPyw/uxis
rRv//ol4FUkcZs8i9V02QbFB5XweHhr47XZ47+Z7KlmbO4SUG49CoEw8ca+DZEND9UXAf/o0DKzh
xCZNu29e/lBWX28v2M1l828kWX5BL/qV78IBrznTwzq8SxN7Z0uI3ypVYSjA/DMWufUUFWOa9ilj
0cA+Z9pDgelo4bxN1Q/iMhHaClBfbw9qe/rgA8HNBv8hF37sCuf2eAHJssIAP69dGD11RXiOvNAv
hikhLRrSj7dDbq5yi2cFNTOPW0zafpXelnwv0rPG/JyhIminIBP3sAYbhGOW+bMo0im+2u4yF7PN
a2mKL+YcVOlhKnN/NlWIIzMsRLPzlbV7P5A0TG4b+1PW+XhdIvgw1w9e0R0Ri/InKwrMdj4YdKh7
61AOIY/X4b2jlXvc440sit8r+j1g+mFjS7MyzqNo7/J7kzr2bVRnpvhvw3jI1f/0j7az97bY/AY2
CQRmMAL7Ix0CSZ8ylEHkUG77qJbDdO4HHeO8ydtpjO8FEv/82RkwOrPaFxWXKb2mwHKenJ7sMFp2
VvEWDtUEg8p1hamCxsCuw+CV63ppS5imfNCaMtDK+6wcAgRg2DxlYh+i/vjeKfeS7M0jgUf/L/ou
uCOxu56NrsqLuiNbgL6rP5lO9OiM3s6VsLksnkWQHme5A43NhBdxGbzKnw3H1xP1SxK9wh8u9934
Mpt76Y9YaC8OoWcRpQN1KcOkXgRsM4+VO3Q9YMSNR/QwyMciv4u9O3u6TzX1sMb5X10Tfrh9ONye
UcTfrmc0NfVczRzG29rlvd4Xd1WzU0bZTKH/GR92yNcRYJeSEgjtlWYy/GGN3kJCfdObtm+mezDB
7WUJPhA1a+qULxw4xkSppjUjVtUMQZuO57GyD/Gy3iOEgTOYMQWUr9+33vA+buNLPOzB1DZnEz02
ajHI2Tiy9oY7KY6iCaRnt+Sdr4O/fFc27fzt9jfbAopQ96JrhCCTUICTdp+HhoSRp7DFqJgEKz2K
udAOq0XGHOlBVb+i9d9jHGE+mNOHpF+P2ajicBvf9Znh0+g+LVpz36YauhDJZYrtr7d/3tYkPP91
UhpS92WRJjO/TsULJOpciDifbkfYurc1TAoEDN0l3ZCOAWNAqbZuALcW+X2Ec2yaNKdxgh1+xyXI
W2a8K830cDvm1sX9PKZ0MGS2W1aw6Znz6Gs6mkGUDUFRfwiZzqz7eTvW5jqGBwd4jxYCHHEpMR3N
vE0drFQujvGpAPhQNN59Fc2fs9FCeNV+NMej1iL6FVtfkqzay1E21KiAij0LL77ws2PWrdK4cKMF
4fTRR7gnO9OUAX/dnMdGfez7d5ESH2YbwFH7qqGyXE7x6Lc8nFByPMRDewJ8cvJIMdZwDcxS2Tmi
Nx8y6HXALxfWDQAbr39eltlGW3m8J6omD/IwDsbunWZVQRGp7zpXC9owPKIDFyLHtvNdxLzLZ/Xz
yNJZpuUdzGZdhWY2rX4CnzueXpf9j7n+0cw/DGP11ZK+ePNKIbfRQvPY7W39/8/YAZOj54osnSy2
o+oRugHQMC6DWgdO81S5pYD5BOOyBqsOEs4rHqL+VZuMd7fHvrn+eZsKJQa683JBrS+saRyjSbh3
65fCKs8mViFD1fqO250byOW3w23lMeIp/N9w0hLMNRhqiTBcyaN3sKLOSvzk/QkQk/bSv0Gkc3RN
WltDYJWHqYHMTeM9ttpXrXgoPOhdqHnfHtHmBAL5/SX4AJhC2tNuNTWAslk7eusFyXRsrTRI1S81
JYY12bkh9mJJswdx2S1b8eJOymPa8ajovi2KP5CC22az5523dcHja/zPwKRZrLOZE18Ei4vxpDgP
rqafACkFOXvh9hRun4vPQklXi5GMaqQqOo9P1E7b6lWmvwotSOlpFSzON9KzMQWB11zqetzJYjbX
I7RpHr3CllWWW10VNOS8kiNRc+Ogx+YhaYKp3gmyea/xRAAUTP5AF+L6YHNzr9L6gZmEM3l2o4cu
LQ7ZyFEbnvrxw6C3fq+pwe053fx6z2KKpfTsrHfsGsuBiZhee1/oX7CX8CHFnOGgvfuDQEwdnUKH
2+XXyfYsEChxFwmIhgs0n5dztYwjSUq9okgVeX4/VDt59eYHw0sXn1vRVJIl/+I+apt+4grN0ZiA
ETwmSO/sydP8yrReXAhAbsg4TTJOWbvOVtOx6oWLyeTlh97thvvQocli1VpQDC5qYjliR3i9r3+n
XY7iSuyP2gkFsLsVKZTF3auJb35Mj6sRLzjShl/l32dz3PZqPgweq7QdXjddsfpuNfimuR6NlCv6
9vfcmmAktikqCL1KerHXCyeyEO4KdWEUov80CTWOH8fdHS8OKnl+nweRVieSG32XzBZks7g+4IlW
AG64PYyto/J5BCmv06Z00vsYbu9U5YE+fNfGsx0bfk+DSAeQfzvY1vdBAE743dCwAF50PWeLx2sy
IrmipVwFTYmm0bzcdzHaZuyG26E2Pw+sewPBS3BZun4dqqYxTBLgQrq106DVD2XnHhDg+t+CSHda
4aBgFNtMnuV9LMfOT5JjDr3/fwsiXWZmqE1OYjjwGscHV9ECu3xU2r2dIz7zi4UGfk74yJFYycrE
65CmlrdCKBjt5gNFuKBds4/DYD7MunruqvrvKPZ2xrW58gCY/dLMwchEWgyjPiqZwVPukiTNxbLp
aBv3SU3TAXgWpbDbk7i5kWBDIzlFz4zzXloOhhk2XY96hab2XJaqM53d1Kh3LpPNRYeCrdDcAUYt
L7qxMMpYmQvoAplXBkKMPzDtQePCnMrz7QFtbiW4tEJ4R/CPpLLJrKSe1aowEzwY2LX5qY2j0zxk
vpPuiLhtj+mfQHILsAdb5YQV6PYaW+52nI/e9DHb1RHaGY7MPkTymkfNCvvfckL0R91vrfs2zptj
YUfH2xO3tRIQMwbZQhkNRQ759bRUeWcivHSJ+hWgg20O2d+VrewtuK3VbXL3/lK0AXErhclHwxwG
m+thWsZXi8IdWEf1j3jQ3plYZMGeeX97WFsTyJGKpAHkLfBw0gKHxB1FjQp5pmnboHR/pDjbR0p3
Kqen24G2aBgM6t9I0nlUOGAnJ7VDnsWt3EBfEIx1vM566kwX/XLVzYJ6aft7M8pGwKPej8EOo2Aw
VCVA5eiSKo0ddCgA/sF+eP6rpNNESdIEp032Q218ctzvmvqVnkxcDH+ww3GLEzLVUBdxTr8+R/Sp
LPB36jlHsGuw+wdx3E99tHNabZ3GUBaFWa+N9YucCNu5iw2XDs9ArxAEdjGPHqovTt88dLpyTAcK
o8me2fjW+mFPAAdFKoxVJD3tWyvqS3cBp10Nq+HH41vdcANtyFV/HvaOyb1Y+vUkAhXpXUug0GnU
/6dMjkOeHiJe7GG4Hm4v1q1dSJUMMh69fh3Fp+tIpDaVqiwYiBj6fEkt7RKmyhH1gXOe26c6z3ba
51sPGFAiiMWDPTR1OR02tdasix7s4VJ4hW8P9utuRjfWexVbws3gzP/rwZvtnRN6Q0YWrLawNQC0
jSil/LQ249yelRj2jhVT9on7pzDp3pS84gvXOBsWBc+1DIoqfVSb6ZW9hn4ydX9w/Hj4UuI+A4UP
CcLridaXNFl0B3qPtzQPU+P8VaRGUGfjndPstSg2Vw+FX7CCfFrQItehWJNZpVngcEtUPmZveu0A
+xkX69HdTY43Qgn/HhPNSHQYsP+4DlUiReR5uE9e3PKT265Bi1tLUzo0fT/eXqebgXiqgbRE8gHo
/XUgXastBIv5go32iA/D27L4WS4Piu38/qsQXQmwilTN0WSV0dJW52bUrcD7mop6HwFYKtTu/CdM
rKso0q5rzDnu3LEC40tdKXWeEjw802pP1XPjkLyKIp0ixtrHdSzAt+OovBlBW9nKe13pRZeq7JND
6PQ7Z//WPiMiPCD8O8QdIH2lepkmK6kF1tyxBx8vNxQ1n2zr04LYjVofq7byq2j0G/WvaIp8oOT3
t1fJRipmsTioiEMwZr9LK7/ySmWcKpV9bs5+XfzkJWBWOzWYvRjSe7CzaSzoAzEKExl658lwTd/6
fbkyoR1EO4FnOneOjAJI8pyGWA0DPNV/OiW1gvYpRbTu9mxt7SkdRX0OZKwnge1f76lhbdSxqfLq
siZmdR4Wu/bDwvhRq80bFBbanZtmMxp27JAnacARToqG6KqFviqQ7Gi9b9F7j5rm/WDEh7Icdga2
9Yl0rheqHJRePBmY3ah6XduhUl7spjqWYf9AXfUxG413t+dPrGbpSQij6d8w0v7S3W4uLSOtLtOY
49n5c2j2RKS2B4IChNAV5NUk5vRZuWboYnSkhqxiIJ8IYHsf1fHn7UFs3MiClvVPCGkROHPvrgm0
mosG0wgvirH1vX6lr3zMkvmVM5sHpalfKYX96XbcrSyZQiZwdmwdwH3JOKG6JKHqHQu+a9UaZ6/G
G61OjMFPwr7k1HU5rkhOzvOsW58mw4FrVDtBVqYGUvWOeU+3TRitLwj/3P5hW+sUzhW6sPwoQf65
nvO6neLJoxR50ZvljEg/Cfx6WozHat0r9myBLdGjREdEpEJca+LzP/u8szZ2JNGsUy217he3Oa3Z
vdG4R2fyArcPVLp3U+LdQYoPordeb51CZzosVfJ2cudAb9/b5h4MZWtJwxHE6pPhUx6ULqZ2gcgZ
JVV1KRur8d3WjILYDH9feZe35bMo0sZpp0mvRoM1N89dy5nTWoGOXYnvhkt9uv01N68k7iT4LgYO
7lQ3rufYqCo90dayooDy02m0YALAUyei8zapkP1f1drdrL9aSnCVnnOP4PPOsbe1hXmnoN0KTZkU
SZrRZSqboh8aZrRTDkl+XtvwEM87afVeEGlCrbmAYem01aUC1EM+4S6Nj1j17ancDMLjGf8hZImo
Hl/PpKeGnZE7M0HiJ964QdM+luPvu5tz3Qk+Ate3MI2XEkpvKtaKK7y+1FFX+U7+WI/pD92C2JL/
yfUH7AT5WR6LyMOKg+DZ7uvSaLD7vqmxOsM+qVS+LfrfWpG8YmPdnjixxKR7gtPbhDXIeYLCoXEd
aEnVROmyHj83E1Nur1ZOSh89uA6pcjodrOKv2+E2vtNVOLHHn43L6cOCuk5XXdxh8cPqq5bR2Nh1
udyKgjme6Gy4JCoyaDCciwbjUJV1DRKy7LtzdJdY2Q65aIvyg2k6bxi+jwkhRvyKZ2MJ1ZgVPdf1
pVPc8+SZb+PoYz0kjzYsqLWrD1X1FQBhUKat34XFGSwBnuD9zsLfOBQZ5S8XNTinIAqufwSo5TJP
hq6+uFV9X7XtQ7mngruxQqCiqMImngosza/rCJTJh3xI8/rSYvrQhK9j8xyhf2kUsR/iM3N7fWwM
h+IrVz6NGQNbYGk4Dt4IrpMvNU99zVgPrP7mixXHPEFux9kaFG1cDLWgKoBBkg6lyRzCdV10zguv
z7FM0Mt7eyrT04jBoB/WMFLcNd4zMt8YHLklLQ1GhzCgK23qgkbTNKI1crHy+pgJTf8u1f+AQcnU
4fRtCiIP3Pbrz9VrrqV4s1eD2Pbcc18r2UMSe8qDWc3dzg7YmETxldCAImd2LFkHrGzVgSIl9f+E
f+E0W6PxYDZD4turbZzKEkMip+qNnUfw1iQSkKoQUp7oc0uTOPfeoBRh2aD+235VYgHM9cLz7dWx
cX4ANYY3SeUJjo4MrU5CS23n2GzQxX90IT23Xg1n+A8EI+C5oiiLRYju4QYofalx0Tt3Slquk/TO
XdsfRfonJDqkDWAuuHwp0fy/jmH0mtUORt1ektE+R45y0JroOAzh3e0JE5N+fYswCDS/aQiRLyOk
dh2mrNoOUd6I15odXVrzi43HYlv0/pjsCS7tRZInLa1zrsW4Aqn93kk/FyFUEPtNpny+PaCXq4wB
sYH4NLxA2K/XA6qRDYgG7vqLkuFE4RzKzD7cjvByjZHDIibJ3c6Jh+LYdQTas0tf20Row7ODYWnf
f3LjnQ26GYPClzAR5uPI6FW1KamyRQ6Xe/vkJp8QT0OP+/YwtiYKwOg/IaQFZultFzWzzZd3F78c
hRfy7QAvPziKCux2sbQ4reWlZZZqvOSmVl2yDieo2FYHzDNrWpx1nQazMq07daK9eNKXj8rSnFV6
MRe7Co3ANZvwfi6Uz6UKKs5oi3anYvPyiSuGB7EUAgIWErqY32dJRBEqcTkYK8tAMaZDibGIb3In
aFN71MfvjdEfZq1S/HCZdrbsy8NbBBYi/Vy1eByItfMs8BiuiWOEZMxgBgqMK8oIg9hHjOyCJHu6
/Qm3xihqo0IBEQqBrE0IeSIdSp3L1nPaS4EcCXaMITqlbnHS0X+uXMe39y74l+tSiJ0LpwgSaNDM
0rxWWWVw4andxTB+9OZjt+c/sDF9V39fmr5STx38a/n705zwQHwd+mn0pkr8zN2ZvI31yNnNtHEb
AVSRCaxC1cgzVr0jwfs+5a9ZCzi6oO26l3ltDkiEQS+QO0/W+S2KznLWOewusW3d1Q5U6w+DUgVr
Mz7k1k7PQ0zO9XXBx6FyiLYnvikvMLAVMuCrriY910XiVzDlzZjMcucI3wyC5q6oTwn6uJRKtpWy
Rq5JkIj5qtJP43DKu0+/vbJxIvg3hpQbKxoyFRiY9nDU1cDN04cGZB3OkYclUY9x/cOYkDTv9WQn
e91c3DgjIr/5K0+RFl87mqG9LEUPZ/pdWT5N015tb3PR8bIx+PPUQmSnudytYKtUXX9Rm7f5HPJe
nw+cSLOuH29P4MZI6H05tJxERQfht+tTqC0b1cAjZ7gkMFuPBl5L912feDtn+sZTjVaPwNvT1QPd
IV8ivdLHoTeYw2Up1yD38k9V7D6Omnaash5Pu+ndMhTvzLV8sJKznT1o7id7/HJ7pC8PQSAlQBeE
gBdvAPmg57qia2MbI4zvsDzGdE1PqaJTvdOn0G/1LD/GEW1HZHzvrXkp7m9Hf/lBiQ6CBtNAjbqC
vLv7mkynb9zxAqMlGL3Vz9Uzt61f2zvp+QbGm+Ye9wkNDlTXSAevv2iXhK3b2eN06ae0yZAjzJsH
1SjdY4kEWJCsvXfyvCIMQKS2fj1H2klRu+p8e7giyPUBw48AYc+bhLyXVsX1j0i0wk57FtalWMPD
HMHbTWdfac2dfbgxq5TOaCaxfulTyPW7OQzLxZrQKnKnY/q2iwRF6BLX5U6Yl0tHPK/QlUKfljTb
Ej/j2VXdUXrOnaxVL5rVqK9qY1gfYwV2gjHmX3sHfUF7Ubs7M1/eA041dvKEDV9Ml5VDH1WUnA1H
HmS9jqs7V452sVBBWEz02NcPdf6Yf5/SQ/bKW98teurj/hcOJyt76N/xh85L+GH8WZrvs/BetZNg
T23l5by7gr7n8WG5FtnY1xNS6KUFky7WL8nc1celVVvnySvTsQms2Kqg0tQUxHdOqo2FjYwOsgMC
RM2nljtS46DnY5+vKGo7o29AFim8AUKS6yPH5ZuNd6hy57is6bG1f/+UBAaJOjFkIWoV8Gquxxtp
aV51uaZdjELBGSGzrUuX9M2H25tmY1bBHwAeIckWVovSzm3ydgQTGzGrZaLdq6PdKn4FgcYfDJ50
ExzZnbPi5S7lavmVCdDoY4QiJXm2rpt0nV2nXvQLfCgdcR4bYY5veWu1xWM6V4m7s5J/VaquTwWa
B94v8RGaii+6J1VL6TmtOu2i2oeiCUwHQwG/Ng4IgeIx4L0ugObPv33wXseUMgQ1Da12civtF0u7
nt4Oh8pqAtQUb3+7jSMCCTVWJfAf2O2ufj2VWUOuTzFGuziFObbBavVaEeRVW/KcyLOmCoAIolDs
1v16iOIVWkqhINJ0+0e8TCFJibVfZVfIybRSr38E2vmuMisjP0LR9DPVDPcwI6By0tLWubfW5DQN
ZrKzLbdiitQYhRde6lC4r2Mi+bnOBk2By7y4l8WOHxcaKH5leC2iwuoFq+ydQW7NNA1ij0QCxM4L
69McI2KzR7XoUpbT33EMgQldKb0A1YXA1F2ZZoFSdX6TtTurd2OzcAuw/bld6bzLEEGtjfU2mTnz
ACYpR3ee+q+VXnhBn3bjspMvbZwEMMuF8Z0mkN6yiqRXFOR/6LJeTDV6148QT7PmONjIS5Ay3F4z
LxNAbjUTzDI1dHGVSmsmm5S6HZGvQdPUjL82djuedKVVdyZvOwq1PHBk7HsZChRZSbVqnEAXoJyJ
Xyz1cJfV0x44desT8ajmD7Es6N2IaX12nk1TX025kxoXN8cNWjWGn2Yc9UEDeGvnVNmOJOiDoP2o
XkuzVrPTsjTLDZy4rW/zZL1frP61Mu7ZoG2G4dYn+SBzRuHlekB0DOlw5TjNd6uOssQceWdRxLir
G3XdKVWJK0w6mxmLcAUlO+Zil8pha6xaShfZ+sUa8wewGIHR/NW0alCMbw1FOfPf2+tuY2g0TTg1
NJgMmCJKQ2scR48HWMqXYf5crrnvQXjR9/QMXi47GoWsOEBfVPgcVwqimni4op5pI5eI95pXL59T
e852DqTNIKBJqIULyVdXumGqpGU9zxFBzG5QD01T0ZmZ3NpN/iQQyplscouCv4zC94asrkqrsYVS
VxPoZUHeE61l//13vwyfn5YWos0c63CBrhedurZmis+MjSdPV6jHznPG5m5cSIH8oWy09N3vh2Pd
qbRLqMHz3r0ON/Rh21Vx7Fxypx380Rnfm7F7Z/8+uR7Ywv8lH4JBZkhh1qGZkJtMnEusNBcRBV2d
366qeMDLKHihOy6s+KTV5uXCtFqJHOxRk488WkIaMc73Jnf32DkvrwcRCGnJX7VDDu3rKTNxkVxC
N3Po+3zpMuVDhVh7gZOctvdu3wpk0XLkZsA3zpVNetppUMM6RqzRrrwgmtDii6C6qmg47n2e25Fe
uM1MoMLUQeXzoOdy1PsvhlsfpgHtLnfvbn2ZsJCo/DOmFx7fcd94PEiJZISPWtW+RoOkVrrXWtTw
SN3RU9keFYcCph4Ic8pv8alhG68N86enSRyUkR6f2jp5WxVV+ap0u52Nu3EQgc0RfkAA9ygpSxt3
QKJ1KNSJrCGmeeorWvTJAVz59+39uhlF9GTIM8nAZCZmkulWWOqNjiJHWjd+aejtWSP5+3E7jNgs
1/cRtva/kKJMH7mltMabWuujukAKtnfy/JB6MAVyRTWCxtbm4+1QmyMCdY5YAtBz4L3X26lKdK2c
up7MzkzGAMHB8f9xdma7cSPLFv0iApyHV7IGDZRkybbs9gtht23O88yvvyv1cFvFKhSh0zjdB2gD
HZXJyMjIiL13oAlg2RuNhstWxPwxwgMBXPz5u+QEkcDFtqMB+nuSOy/IjyQHs4js3fW1nHk3OoME
bZScGTPL36uiqzSiEBUiU+L3eeg2gf7S0jhrNa5zS/+sle3G1p05OOZ4sCLiCyaaLEV8xXeLMsql
m+ag6/0UjeWM+OMUjpczdWbr1J7tHphdoaToAId74yWeGgomwHCJovYMJBte0brNKWJJW8Oo3uLZ
idMJKyJHRR2CpHjtdL06V2XYt4vfCFVBz9TmLISJPui/MkRKu52RSIX2OEn2kN0nSdK/OFpkO8d0
MDProQxK3QAWp9mLS74T9btWn8zfWlcZ1T4wrPiHjfjmlzKQFUZ0TwJIObW9/qiNY9rvakmpX/Km
SFHkrUrntZwi7W85l/W/RqcuT1lip1+KVG2es26W9lkY5AkPaK36PKBkSd2LeWPlrlr68SWhlvo0
5snSgR53pH4/UNb9Vy3K9Fc+B/GXJIiywjWKqnwO0kXPvGoxzAcNZG+0B+EZccYQT/gepSqBPhhG
mV5ENM4HdWkH5wiOLjMO+VCm8Re9LKLS1TJnfmj0RtIPUaxKcB4N7ZcZJHLnRsAP5AeljrPnIUfq
+bGIJd7Fizyj8BTVAY2BLB+lL6Ecp98Xayh/jFZr3SZyPX/Hy9PMlelclZ7GfOafRZJBaWvzclB2
UlBmsEWHvv8cUrqQD5OtJcouN5Q68bqu4JGRRV2bu3Wvml/bRZv6fVskZeBy/J2fUcxwiJt+mhOH
stkiPQ9yUuduH9dduXPaSEG6u05QVVuY/vNPXITlctuzdyajF0etu52nMFc23nxvj7qV89GIpsBo
8q4V9IJTF4/VJGrVcRp9ZpkVKDbPA+9YvTTH6CAvzpjtgsSSX/oGfRU3z5z4c1d2VsyGaIXuDn3J
p1BqZ2g9bVbyn0GVTeA/0kQFq5qw6YZSNAm7QnltpzIFYdhnsm1ANzPj3HKV1OoeSCnkHJgvHAgv
0Ej7PBQD5QfKk/keIf/6X0A7Tb1zlKX7IyESnu6KwUYL0h4BwuyVVI3ux8oJPltxnks3UE3y/mC1
QzMdO6fp550Gcr1wwbNYL1M7yvIOclGY7YdpmcvQNVqmM7h9rVmxVzTUijbSswuxiqcUJQqBKha5
5un+JvNQRYVJTXo0KzilR1OLDkP9R8q2RPXPux0ASmE6QBKhd0Mzb/U6tKVimFCqoyydhMoL6g+T
6yDafJiTSt4XORoacT91iVsXNpN8JCJFH1jSobRAZvLkDPejXidbujwXIqgt+g9cDjyGwAucLh/t
8dTs9HzyeTzMXAcS6jem+fej1w+kPraXmRQ05c4q5VPft2Uf64vPk/YAiQVR0O6ub81cDGB1ENv5
uDnqiDwaqAwLVfzTNS2LOejlEsp+CVDwqRc9bavCeXOwymRZi+Vp8SR/+M7jCoKpBbWQ7oq1viQy
u7XGdpIWtP8SZ4/meH7TNmV/Z7R6SXHR2NIYEHfoaVwQ9vhkZOG8XNYI0aGdSj5qJPtRElteGOrV
gzNIw86YB2kjRzkrAsBYoM3BTAtKNdzo6xxl1KjbqYnsy0Yw3xpm8VPt7PE4xQ6XDYC9x8JUOi9T
pPpw/UNeODICAUvxlBsekO+aWiVLRRyWqraA+q49p1b3sj3cjL3z3At1FvS41OnL0KVMjL6Ny3Zy
YzEyoAqS5+u/4+3jrTYb4BGJDAKFsALXHgUOpnWGrlB8nTTLG0oK5641moObTEW9j+ih7vuqMT1C
5eTNS1x5TjK0hzzuGTnNJDU3H4c/dWzpXq90xX3ey9KDLC/LV9RExgN8/WZHxzdjjNzk3BR1VH0u
5rpz52IODiif1Y92WHafry/q/ORrMHhIbiGmUukzxVd/l6TJVaxWLawkX5vmx0qtv3WVttWJu+Ck
8HkB48p8O2Afq5NYzcwgIKOZ/AXixoOqTsEOf45/WWrvbNQSz02JuTcGr1JGetJcXAUy5i3HZaRV
ql+mte46RjffIFaSe/rUTRvnQfynTr2B9XAZA2DhzkPz+nTnKFtFrNnR/EaO63u1a+e9PBjmS5Fr
7T3XtSlYqp1nTGboOcs8bGnynhMUuEUIXYxi5n8gxFc3SePQjdECTfOVieYeInWBgzJq+ktigq0z
71u7OupL61byeBhCIbF9e911Lv8Ah6oWx5PlrklGNhxYJ6dWBKiQObNTuE/7ycvkGtH05VWRv9aI
ARaWBjHdfpLHFsDh1hPjwucWnWycl36ymER0+g3qHvvzoBCTynz42ihw9qh/2LoXBQEox+vrvfDB
xdXNS134Mn2cU2NQiZD01TvZz2VU4sifF1RwBl0/WGk7vo5SHOxbdUgPhZXknrY45f66/fMchcKR
mL/HDGGcbk1Os6NJCvAm2R9axbk35njYm2XSknCa2Y+ikMqN0HAe8LFnCLEfhofw5lzlRIEiyUtN
b4CWY2LeIJRb3IWBnTEgVB0+ZWmQP0rBqD/ZJWJx11d63s5V2V/2mY4n/KazVEHNAnu0B5aaqZEX
lM7znMyvJbp/ST96RuI8R2X0pU2QLNS30DUXVo1poTRti9tmfc3FoR5NtsSqa7kQN7YXDP+Uia+b
qVtZlRe3x/9prf8ZFD7+LgJrcUB5qMegU4+uVP+T2ukBIvGTXUkImbYAxOO7oq4Ld7SUDdsXjg+Y
AfADrJN7fT2taqFJwWQJyjVmbuc7NQ0VL80HOpGDkW6YOlcWhXoNKIrCkOjC4FGny4Tca048mVV/
KtEQrdwCKXEbwcklyH7LcfvIkJadlNa3VR2/jEu0V3+N4/Atcdo9umz7gIkpEYMvluQv7Lp9OG5B
Yy4cLhAplEZAUogRw6tIYlMLqxLQYL6hofpoll5c/0gKmmvNVhjZsiT+/N33psdlyrVBJS5FgE0e
HjqzOwQGLe6t+Y0XDdGAIj4K3YD1XQjd2GmnoFEhkDmPY/Mj6Somaxmu8eGRyXxarh+0ciBkMjtp
FRiNZJoEPkL1syTbFebPsjJvNG3cA8/eyOnPsxUs0Rki6IuusrYKSU5gWYOhh5pvJF1xE1r5V27h
LT3KC/cazWrWY7FvLGfddVBSyUQ1OQXRgYg6kuL9eAvAg7mUgEeYFhAby940p/amASBxS7uy389k
WA+j7XRf6dcOG4Xi80VDdxVxUMwjERqPpw7TRZI+RE0q+22rIobWLu1RrYd0dz0OnccChtkAMRHk
F8qQ69stBSyjaXxIH+n628UMUGPtb0NzI2k6j67kZgQaDe4LD+41CgFRLymVo0XxU7XdIyd+qCtD
ALPuZ3n6GdTqs7Y1u/b8FNC0pFEluERklWsiWK47ozNAnPJ18PbPStUOu7QIzDvbBA4mjeb0YRfl
gUDiI7BtYnrlKi2UqGXY5dKQFHVqcR+VZovwV4Sa6fXPde4UMAIB0FHvoR979hYBtFHqsTzpfpnr
xq7T0/Y4luHHzxvdfZJcQ5w5B784db1MatIharGCpIzBvCGKFWWf2xtbdu56WHGwIcD25LKr4tZi
5UUwdZru21NQIz8rKb84+85z3bba/vq2iZz4NGnHjbFG9QrdmjNiR5srS5xkieFLVZccjSrnLpEL
mVHyqnack2F+jaR+6+67tD6NByxhkgIyupGnuzgFVpAXZWf4caMPOTrGSQIMjuKp7uptGW7pY527
Bvg3wHDEfIIkT4NTc2Ux99Uy1oa/5LXh2UyJPfRtJx2u7+SlRVG5E3pYPIUBI59acVCgWWpEOVFl
KNxyeXLS8EZJ1I2odOl78TAFJc5RgvW1aluhlNEZaMebfmzHYGMHPbs1M228sYMyunE66tzgZj8M
FeHUsm9kvjQDoWCvllbq5jQASDYQOKyGnR1F0z3vq8qdFafb8McLma6wBdCB1QlG2+pjabORNnrg
GH4NtfJY5rN0n8FnuoGk1fu91YS3RRb1N7Nkap4+qsl9Ps3KluzFhRuP5iDakQotatiJa4RaPA2h
PAQF6AG5IKee7jo93OvFP+gvmsi/oB3rhiZFeYiln63NlPuCK1F4oBRKBVYgJcSfv8uIqsaRw2CR
DbT9rJiZL9G006M5cslcq439vmiKlyqtKbBwZPinpsIJGf2+t8EvmJEt3xsabP5PyRxnqutIw6Rt
CIqfH0WbVBL0FEPsEKddA2fyLItqVIFMXyqD4EuTWe2fagrkjdz6fFHCCtmB0BgTJJHTRbWLKRFd
ZRP9Z7v5qQ6Odsg0OjlunLb9xoG8uCLyPLguiN9SsDy1VVqSkWVSZvlOF42NS0lsLA9jCSF/41K4
aIgmshBh5I1irQ6hUttG0Q58KS7r4jULrPxGluRqg6F9DqAWWAxR8hZkcY7gaj1tQi+jhBTuG6FT
fkdMBAhv0kpPzdgMd/1oyPfhtCh3xSTN+wRy9CFN5PzY5nn/UivZrZ4kGTOOg2xvJXVwtKVB/yF3
afctqebqyYpGczc0Xfrbomu2kQFc+OooBKEXyKcQBHAROt+dGmtseDjHbQCqlInGZUil0MyNz0Y2
b3zyCzGKw4l3CcK+wat8lXX31kRz0VADv+P6UlxFjqLvJnd1tqfqEP9bl0LYNOrrYaeZQ1Qc7HQs
X4fUULaWfC6KrNokqKTDeATd3nWfosxQD5STyGb2cZLsqkSevjRS5HQ7O0wPYCmCm4GxXrs0J61r
RqnZd3PwGOdO84Q2S/qQpfar3qDdkRH4P330PmRcDVU46o5CIXmtCi0r/eB0fWgjnmDOX8yQjluZ
h9XzQqli42icX4q85gBhgVURgxzWvOGuFzWiokofRif3zPxfDZXEBoHSsnKgx384uIAy5cWO6ip5
O/88dbNZC9veKK38obQfBStEWRC7/vHRvRPVdGprFIiJU+tSKkuhcZSq6cNS0HTMJ+W3rgyLZ4ab
w6TOXgPoT9F6QyGEc3MuLa0hHqtFYZk9BFymT1kai8JlZDHrwUjuODpbU8fPaoa8UmkGiee3kMdd
Mx0j2crLnsbxQ5HL+ueZAshu0Ht0+aPxzxJ0hjfqgL6VSHNeVAbab+RoIkaeZLtYJ3GnTEx8oPC+
uhj6Oui0phvKhyEN9YekWJY9E7OmYxt1f1KJWcBlJDceAjrK5+sf9MxDhWEhkE42wV2xbktpPSqk
S+6UD1Mt+EyaFlbIQQVBqLizSivkkC9d8yeppg+zFjBMgKJOy1tPKLaeemssAbgulKh66BcUw6HE
yXvcKXbtbOw2DsZ5WBS2QFKBtyQCQ549tZUYBUqwWl49GPUY7IqmcmAokKYppaJ8AjMb/bWHRL8L
uinJXCuM1U+KMxU313f67V2+/sZc7hREUOaAW7A6n6MdRnTpq+phURrzMzQ2BPOMSTTmLY0NgI6U
jHNxkOWy/5wbPYI4cZbOz3PZZe7ipOZdJxnWoQucXyp40cPizIcJcokXpF318/pvPbuxxIYJhh9t
C4pt6+hdxYPhMI+6ekiDRN9nqv1YkGUfq8LWfl23dJY8YEkQmrkYNTEQb1VspGmSKggPlw+Lo8S7
mmmb6OVO+UYcPg8m4nQJ3rttqKLDdeoAsd0GdWzWGs29oEt39VCo1E4bM3/uWjkZkRPvjC3Kyvke
Ar3VQHiSwIqyxuqtzFt8zjjVJiP3lnD5XNTpFLnIeUj1UzWVyRax6twcJC4QXKSuum07awqo0Wvj
gsSM7TMAEgyRRUPSfpAdQMhuLEdh+2EggkBWcaL4LzjcYutaV6U3bS3NtuWHaqrFLuNDk+GAVGgU
bmTmlxZG20pw9qj3ngE+cJmlSYvY9ifQax7CvWgtg4JKP49BxLirj7oj+M53xoS7vkvVqOBFBqOL
bb8HuuLyoipdc0rsD0d7nm7g0ygJASxBhe3Uig1SeskHCeRvPahHbWkQicaL4G7pUeKOo0WyYHR6
6TaamW7gZ84DPmkoFS/aGAIksIY3twFTjEcjclCamHbVENzHU0zju/2yDMqxlr58eD8ZdGiClwR6
jA7I6m0QdnM5JmSIfl9ns+XOhpxJXmebqfPRHJtpOrxxkBoHXyhKRqdbqtu1whukKiGlpTexxX2t
9oq0d9StrtOZO64MrW5qs7a1oDCQz8vMYacWf8vx2arijbviLCpihBcibG4hGYibnK4mCOY2ioWq
RGl2EJzL8ksh9/lGhfeikTckEYVzBgKsfL2JpEwKbGRN+iEGo2eEffwoI9xRfPRMicUg9Ma3ETo9
Z5HJySgZOTZSgGEc3I45Q5vpyrYbVtZ+za2OT5PGgFeSaVqtwm3U5XbT8zS6N2evUlKv7xM3gEVq
zccpvL3u1WsfwBYINLgob7P3oJKdfp7RnC2jMgLjPpM/2d3k1Tur63bXbZylC29G4H7Tr6cAAkLi
1MgMd4NKhWPey4kpAc+MktdFt4rXgSfRXT074feOt+rdAvzsGGpL7NlQ6r7JvRk+m1OTHXuJsWCo
O7Z3RZVB48v1f8vS0VD7T/Rwa97fW9h4n9zwa6k/kzEgcsbOrF/nlbbMjZ1n9j05Zu4NuRMesrpW
DgCByyNCU9OumJt63021vUvsOH0023Y6Sp1ZhFTr+uCuVO16H1hl9Gi1bfBgSXH5pZPL7sVhTOsN
luXbZYmCZIdSjrzrOoiaELZ7o93rFqhiN1LAkW4ElXXawKLguQo2KEhDSpqrsw6kN1+mxbTvIYXz
Zjsqansr9T9SSg/XP/aWoVVqWMkzgAXA6vfDck/P3tNGzc3jp3R4/R/scMMJ3L+4tFeOu6hF18VM
1Lu3jJlJvObeKeIflV7vp8U6XDd14TzycvvP1Cogz2Zfynlk2/cojX0K0Ja16kM3P3SG7KrquBHK
Lu2fwzUCrZP8muLO6VlRsz7W4DY599mAyvuIuPdtC0/5xp77R92alY1tFNu0cnYY7GIAH7tITrIy
Jw9aFCgl5sbGmdzULPpdo8ZbegVvXIITM1TsBZJYgdOND64xMymVosSx6sgf1biqPRTEg2o/RN3w
rQ0Hi9kq1qj+bOE8EIHmLJq8qZ373pMntZu9tHT6L70tF9GuQYk7dKlGa0grzGWqa64Wzsuvwcyz
Z7OQFW1fpLrKmGUj1JR/5arRgGzPfTPaO1olPAJjNay3ekln6sDca0jl87gXA6mF9NXpR1PmPg4s
ZQp9JwEyMdjPoKFv9MaImKAoMeXsx1AzIEtjhmmbf1v4VwlOq/fDfpa2cG9nznr6U6zVKySnHqCU
8Rj6nXSXywm5Q33M1KM12i7avccPnow3Ywj2GABsnTO4K/TW2Yi6OfTj7FusSfth/jtEX5gYez9M
36+bOruohCnRGYGbiQrxuj8uMewVKO8Soj5c79TgbgIjPm/Jo50dPgRReFYTJHlgiZzl9Ds6Rsk4
zNKK/Sa3H/rgNVDS48gIY73fSF3PkCl4DJYEz5RbBHy9+CXvsvPBcYIgyicwPop0b1jluNdIZLta
Kz+PtTYf06mc9pnCsAczVNJPU2S3hzlCemGM7OEIl0F9lkcgv6VC7lZzNX4KyBuf+kJ7KQfHegHc
iWb99U9w1rHhRwvOosh+hUbYmsszx4Biay1J/Dr5HYU1453mnbroRwhTBwupmnq+R81yV3zjMGbW
slHsvGienhzYYpowNOhWrl1DKGhm2UgQ/2aQaw13iJEHd50xuJAfYAFOxBXjk2H8Ezbf+lbfRQmw
outbcOF0QUP97yesHKRU0tRIDZOxjPPPMIHN1rmBtBs62dO2AC7iPbEKmWSyAu1Je0W8rk49JJos
HXVvVhvMN2P9dwoWNxx+5IwpVcOvBuN6r6/s3PUhb7KzovDK1bNm+I+Fhmax2ke+Evt0QLzGjneF
Y+yN/Nd1Q+cHmQoCLVzqkjTEqSWfrgt6v2yXuhbxulcFsNrNpa95uwFfubQaES/Es5R6hSy+47vj
lWRF1w9ZGPt1+UeSvPC5cO675ufHVwJa0AZxweXG6MBTI2k9G2rStzGHsPWyapcxKlGZt6ohFy4X
QKakpJw5+PBQqE7NSFaoWYFpxKClv1la/kkOy2NpRS92kx6qheGrqIE3+ncnrCbX7pqnZZb+Ckqs
1G885S5tKp/N5slAc5EfdfpDlmmuHAFkQLDqrlLfZpQ2de+O05Z2ySUXwTsIjSQl5KriaLz7ellc
R5CUx8Q3pcQrxtjtjckNkw2BgUvLAQ8E/xHMJzTL9QHTSyladD3xQ7l3JaIlZDWXZ8igbwT7sxyL
DjPgJtD7tLIoga6ChqwMahQG4DnbpPtUKvnoigi7u+6Ml1bz3oh6umeA4BVzmZrEF9LIZtU9VVrp
ps5z2Nj/y3LEmHKHnEeonp9aUvV6cpy0T/zEyhO3kZInWRq3anJnhW4oFzA+gDUpiCtRdFlZmeqy
apoMH5jVYTo2kTLuJ2cxdg1wLopJ9r+zpMlUuI1s3xWTsw9GJ/lwsOeyA5AhdJOFXODqviGNnFAs
lBPfio1oJzn2fQMfbh/J2t+5rYzdpHNRX/+KlzyfaZrU9+mgEBtXRwzJk2YKUuGTiXPkkbDckEmm
XsI0tI3FXfAX4i9NKdAXkMLWTQuzkvt6LMIUCbG/JftHgNTSxhOMng8v6cTQ6kOGUd9XeiIlvqFm
exCFd8Fo+DBz99fNrJte+ItI3ED6orYiuBinXhlCFxzyOE2ZZe7U+yoowtGdF+eXmeStR+k4chM7
UFymoo0hdMNxs2F94dOd/IDVp1ukmJmNdZn6rSJ/Z4b5sZeNp2yWbgLZHN3J1h8TU/tWh/XN3DMF
joI0aJeEke95gnTYlOWyi5qOtru+LZd+FW87wg5NCUhEq19VlCAnoJmmftQYrjUl+2x5sSrjo49W
Np/iKD0CygyqsQYU1YkW9SAOxNrbh7r+GWlPihrfOLx6Pr6ct/EvEPF5a63pCHHVmrHsZCxHa/aK
Dk/J+tXWHy7AieXwqsGd3qysA3avWWPQ5qnf7006VlHxVWn/lJC9vl5fjfDJ0xSP6VOEN0BQQG3h
HJz67KgNTjI2DKuWVOaLNkNVksmO++tGLnkAI89IUYRo8tmk+zxstLY1KsJ1+13NXhP1pkn+Xjdx
KZYI/StYVuAkqPOdrkOp8wDmaY2J8DEPXqb0tg925pZi5aXdAlLEZUCLBpb/6qvUPcJpk0HE0sql
+gNIv/WYdWCWG4HxjPknIsl7O6ubtGmrEtWCKPWr71lauBJTDZQC3nngymg3NbV8DPLsLqtql4F1
mRU9Foq+cZ7Onxn8BHITIYRFb2WdALVxGbfGmKR+KflznD9NWeeZ7c2YRmjIbkHPLzgI73eyfyG8
Rx14lW31DUN0rERJ/Xxa3M78G7aFm1nGhhte8BEgyqCD6GmIx+PKRwapjsagmdlV+5ecda4UHqCQ
s61beJ2Ly6EWAfqdjry5VvZKQruv20nlYusbVy1Db1nu5uKjUGichDDHudVxRzZvtZyxLuI2sSwC
kW3iH6Ent83/sGN8emry9CaZUrfyw2xk5gtzdFNGwP4bL8/DEHOh1W7afP7w6RXEA0hVuBqpzqp4
ZSaBDu7JYSlkjtoYQfEPPS07orKxcbQufRqOrsCmUJll8MVpnKAk10zAlZivnSPdpH9zINlbH5W4
EV9GdFf5p+AorzF86VAPQT60GEFKOrT3TvikRA91ttU9u5BwgB4XnWrRJABBtFoMqNmpzbHTpkzg
jNN908S3qVnvOsD3ZXgX9fYdQM/j9Y91XhV4Q/aQGvOhOEmrw5oai5znw5z5i/IpnVzmfVU0/g+/
9erbdUOXzivxnMczeL9zdcFCrmqJVzzbOITgvX4x/cAd5NbbfKpfcgqhXA1sW8D+152JQW6i3pmz
3G+75HcJpLNdwMia7cczB+7z/8ysDqzUylM0S8zyrlrjpiii2yWbf1h6snV9XFoOV+EbBIpsaO1+
NFADrViYTD7CrXF7QJuHdAxFHcXoN4ocFy5EFPio2oM4wdfXQ0loeNBWU8TMcC0xPSWA/mFaWxWv
C34AkIvMEXQCD9h13J7CxnHGBYdr29iLDMuVWtWjHkqndSM6XCp0wC8RkGXUbsS0jdMTZdm1nfX2
lPlJf8cwQRcFQzX7VjPssaIz8a883M3xrzz8Sb25Vgxv7raC+sW1CmI1j07BbV5lGEnQlNo0aplf
yjcWyWWFQGkQe+H/cEUh/gddxyFfojglPuy7+oailIYzoAWIWGN+LNEWoAQmRRvlUuHQq+QSOqku
hCjEUtZE6d6sANp1QeanGvKny3HJFK/RnrvgVdoa+3MhKHHPQmJkNDN1qjUQo6tp7RgpjljA1XWH
PEyQF0nyYz7r023Vk3LmgN4fYiDvHz/VAvyKSgOVFbL1VTjkvaWqOX/5ls7c2D+9nwwfb6iA7wUg
hMiTkK9alzu0ISirKIwiv+9+VeCeZAPseX+XwxVwNuWrLkQPiio0UuhqCjzv6gigh9Ca0jLH/hJV
XsGA8BCJu/n5w6Gd6+pNWRN0AdnuqfshGJSrqaHHSOw/50u/k42/JvNm/oduigDW/mdHLPadm8dW
NC+jTuHSMl7MwNr10s+kfAFFsxE4Lng64Y8KqYga+OAqgUGYcmqQwIpR/E32NhnMLjYUivJK6s55
+mMZqo9OVyfHeGcRkMbpyvRW0SqwVzEynpmn80JQkxcmJ7qmnG2s7aJD/P/aziT0oqxKCqUIKP62
Aa3FUWaB5s+ptzbuki076umKnJ6RPexs7OdIQ89awqA/8totJuaFG4s7nhecDn+LN/bK8wAMB6lh
F7RPGmM6Okp6M2hMkbju3peN0NQGHUlDe/1x0rE1ZJQAE1EvX8zwr5XOv69buBDvWMZ/Flb3xBCG
aZ8pWEjldp/pP1ED8xrZupGUB4hiO3JN77rBS0siNafP8PbmWDPSeieBc2FikKr8UwEVTZ6b1+sm
zh1AY+aQAkRL4ADYvFMHgGQdTEpODJcq2yuj1O26X9NWefN844QRlCx4nOFOZ7leazHkjlKXX1bB
IXOMx0T7Gpv6fTRNT1HewY+1bq4v6/xKB0vFBUGrlSNLTD1dVhNIugMyJ/dhxbgDF9H0KbS/DFsz
9rbMrOJ2XAVd1BQVN6C5zzIjduOW8kBeZ27j/Lm+ovNox4pE1ZbSuAXRcnVSVUfK7EQec7p0T0Fc
vXbQfKupfVwqgBHR1lCyS18M1hXVKbI/QSk73b9A7iWqcKR/UUIrJuYdLU2vtY6GddP9Bfq5/X47
c0RxrqhHk4IJvPZaSxa52m6Sl6r39Sxpdi1ggh2iBeWN1k9btOkLprjVIbHRaBIjYldvAot+ZzlH
yuCncaA/5FP2fUpC9bBYRn+8/tHODjCdDPpYgu0oUJ3rokQTmKpU18Pg06/YSVa1i7Lb6xbOnqOn
Ft76Ke8u2zzIzLapWAvnSHL7Xu73WGwOS5F2NzTUE0+SG/WgG62zm9JJ+Xrd/JlXCvPMXwQzQaOJ
gvOpnwx1EAESVwfksg4hw5gt9Uu4a7RHJqdfN3R20oQhdON4eFPmR0v71FBZJQj/2KyzNe8zFHEC
ZpAmFspX/163c9E33tlZLWjp6lSJFBbUya+p9qCHr5m2wQPcMrE6W2UQy3Oc6Hwy7dMw/Rrth1L7
cX0Vl/wOxQoIA0KgGRc83S0E2hINZZnBl+PJlRmNOGnVxgfZMiEiyDvHQ6exaCMNE13yQ+2ekuHl
+hIu7dK7JayF2LIunNvYCkc/K+pdqdReSUO4MDeammdxDreCzkrYAf9gwfc7XQV0vTFru3T0i9/0
HbzE+NLmx2HYN/FR38LRXFgRjEFyExA0BM91BLd7awS/xoqq5rlIvmSMqEi+XN+0C8s5MbG6j8qy
qqwUVRBfVf4ps998l7p8agHKf1LKje9z4UCemBL+8e77q30FPBeZTz/PWhLUn5r9z4SKpLKVO1y2
Q9WQmt6bzuGpHUgVyThoMbumec5oe4XNAwx1UN1Zdtc370IsY0X/WVp5tKCKKLOFL3Rl4qVotjKo
eZ9qnhQwWGlj9y6cHqSJmEqITK0Y+aieriqUZ3W2q2z0Y8AHhb64I6+W68u5uHHot76lPxD/V5HM
YGxyh1A/MqPyXV6HB7QFXN280af85rqhS/tGoQGChKAncRmcrsWuJ2PUs34CHd+78XSbVd/s4h/x
LlL6jdvu0rY5oIfeNAQpg65MqUkZjrLeTj5ydxAptSTy+qb4cPID21wQXvmb0iGSLqcLGu3cKqWJ
BUVaem/+ltRwF8/f1HCvKEdgEB9kB1HLO7G2OrMzry5nSoeJimuyy0tGOgbPwxaV/kKagBEyK6rv
+PgaTNQolHPbrpn8ub5nMBsDWlHLrf9pUFkIfqOzpvdbxa4Ln4qyCSUNqLwIca0r1ggRDJIUT5M/
ag8lbfhma9TwhSWdGBB//i4AaaWdyXo/4gvptB/TxKNcGKALiMZPplpu4labg5ovRPD3JtfJ1jTW
S9pLmFRqgpHxEJEb816+fpzOITBCQIEJgJTfqW2cjSBI0KOxK7JeP01uhzl0F80k7W73Q2+6abKT
OWUWM99k83XD8OVP9p/hld8DlUog0nK67NbP2h3SH+oYiyz8R91/1+JyL0+GWzq/9NRw58F2bdUd
0y3VjHMexmr5qzMelEWj2ianL1R18Fn2g56qO+Y5dfycRPJaWG2LtQvyF2TCtekLPNK2cunKZo4n
Z7u6Pw71oRyCWz2t6AEe7eXQOY+tMv1Pnwl2AFVjMBCIYp76n62EvQ4gd/Jj2sRTVrkNhemMYmRu
eNbkDsFj0h16Zp9f/0oXwjqI+v/MrtyeysZs5NFMtJU/O2HpZt9CPaCtuhHUz+QPCEvv7EDlOl1e
hIqF3OjY0ZyfdnbMPknDcf7K7GPxEaJ/hvBHu6sGzV06lf+PvXFjnRePt5BwpeIGXmmd/6mVESaZ
yfbaMYKxsbQfq7+MqjosUuup8XCQpq9ScHt9b88xAGLR74yuygZZP6I0kmEUdu2zzdRbA05CUt7B
JjCM+3DwbPVVt7JbGZeLGN65lBv1uHOAuPgFHHD0hy1Rx1p5v7LY9aguCoffyIuj1n3ptXTfBe0P
pT7o8rDvrfm2Hms31HZR2qFPXt3DqB8iidnD5W0a3jfLD8t56LPgLg+3AoRY/klvYfXjVinF2CRM
ltP4caFpHIwg33XOp6A/atMuaB4QLYpelPm2CrYwa+IknZlFhUMgItidNbehyMs8WEZhFom8JTx2
mpfl4UMjOT+XydjbtrTxKnh7H12zuPoKzFJIGYqNxaowIG31N2HtaYbqGr6ZHKPoodUV/uhVk5G6
JXELJbdJb4dFPrbNh5FcYs9pwrF60fXTVy7J5B7p/zj7tuW4cWXZL2IE75dXkn2T1JZ1sST7hWHL
NgACIEASBAF+/c6e83DG0oQVe7+sWROeGbBJoFCVlZWpNInxKMshtucsftTJBz/3/VEDeQ4Neuh6
4/9ALu/Po775OWFeR/4ir/UYTM2MWl5uGOXdwUMK2enXWNuffz9p76MYVroQcCGLBhGhtzIvVTfO
Qy5yfwOBtw7ZDibnor6dP6QUv986f67z5kNyjJRvU5r5m/4xzOthOgRgkT5P4d0CIvPff9L75ODP
pS4/+V/5yMgrxSNZ+n/SYJj6dvkMf/P/0yJg4SJIoVpN3i7irEjIikXydA9h09FveGkfDm5eYvuf
2//yU/7/KpeM/18/pdrUqPMAq6T984ChksMAKxXEXZF8g1dehfHIxGUf/LL3VQSGOyAPi04Ous4Q
Cv9zTVgFeRvDUOWm4Pu+el37Q2E+aRi5yOSDm+U/PhRGkzE7Dt7mRRnyzc1motJXfObbDTR98GOW
W4hpbGzc/X07vDMZhSUfuodQx8PBvTA23lzUizbGrVu/3RTqVt1PN7rjtdTAM6FmcOvK2sDYReDv
/r7s+w2PVeFAjOYvoFTInP35GnOptlVn+HFzigFydT1g+Mw1WfJIAOQadvz7av9xYf653JsfiZEt
wE8Gy21839FzOol6nR7tetXdcwzwFsEuTXZB6o+eOhQdP/6+/Ps988fqb0d2zYh2qYLU5s0A/fs0
fBnzZ/+CHmuzrr//LyuhSZKCyoYa9825g6GeQCQJPNhlD33wJey+0el30v1Cufb3hf77jYIUA4pA
hi/4tldWVnbBfBXdwIYo2rFnMIBhNWJzgKpjtnu06XQHYR8QBKPgTn+zoB39/Qne3wZ4qRf9ILAC
Aei+DTGxDE1YEXxSD1X5vF7iQ7Tt0xSNIdGMxVV8//fl/qPc+XO9N8EmlouRU4lz4sNzsD3M32Gz
85KEbc5KjGacHIaJ/77i5Vv9Gd2wIIph6KpfPFHejqUXHjxEHmLXmA0jqVAYnLepRoONfiha/z7S
/LlS/OdhjKvcRJnCSml4SIEi5HJrs23Pw0clXobuUdNsN9lDHJJG6+gEgL3x88ksHxyTyyX3tx+c
/PkY0wyLN1ep7abqvrLqB3cffML/PIb/eqFvLtlyS3pD6biBNy31fdkBMr+Nx5an9PD3L/d+FBAx
FV0wiC1cFHdQgvz5S/Q8CC/mDZ6qRJxh/C0bk8zlMQhDAbWpLTjLdZnrBGJ+jcr1ThRqPMlp6VG5
kmT/94f5r7cKJtxlwAZkXcT5P5/FhDbyI4thvzK+FvR2+Kiz8z6SY24IfnPQA0lREuRvzkVJo67T
cd7dEMnbMsBd/zkLPvccFkn1+r81FgfWhaOOFBZ6EICm36bYFd14oTjpbugw1qmBydT/eo9cVNdA
SIK8AoTP3yoIlqvG2GuJsOVizHWNn+Qu4XcpVC4+ksp6uxkvspQXtDOHVCHYs287v5HMrRt1EtwE
wEkI+zloWwtYwYMO36jxgw35X4uB+YRMDL09tKfeJC0dYNxcbT05m/k0fMYOPEpId5foWNDtA274
2+1w+V3/XupNLDF+mmItODknXXdirsTs2hjsxxnJGCGy7iHXHWL25e97/F1w/n+rohEMiiag9reb
MIcvXL8sQQCuoasX8phvh3U9kjM7Of2bbBG4cj//vuTb6+efFaFqeNFUw4bJ3hxxr+KumAO80sgc
4qwdXViHL8B966K796eCfVBw/6NM/+/g+M962PAAGbD/ceL+PMYK46hi43ivGxMPwqmLtFYdzQQ5
0yn5QuVDzL6QDoM812il9JcBZ93M9mAHWlNfW/0r3j5iRL69oPBI6PMDTE+ADCPKXa6Vf6XfKsUG
XtaUnMlwkMvtTO9c9xm9iQ8+7tsA9s8yoF1ewHTMG7z1IUNLlw0IMti8pf3aselE4B3094/5Tyv9
zdtFLg9yFioWTNfnb3atGMpxyaMFFfP0ZMtvKAch6t0a/zp9Lccvfm4zCvHMXTD9nG84mMZjzeSX
7EPV3/84PH88xpsbsKwY1FhiS8+i6+oKI9VVcpcGLV+uEn7oP+K7v0v98WahTAKyRopIlKRvsasV
trgwu1jZuXIPMbxjk08rmZoCvVh65LdIa87ZRxJF78R2LmuiBQOOPQbiwEN+8xMjhwF2V3l2lvNN
sR+dqov9VFz1sOO9gxJgUu3Tsc27R8F+kr2soWsadq0qP9hT79LXt4/xJhcIhATtOd/YOSHfV8xH
w4oDvfpbCQGVl9VdL/ox1q0ednm6NEH2/Pft9h+xA1MAl44DiCuXOZo/D47DJB7XGGo58/y5pEXd
ZXAb7Gr+TRV9zaJuN0C54O9Lvk3xcPdDEgqVJIbbod/1diBk0xiJXYCZn61+ZPDB1hMww+Pf13h3
UC9rXCTW0bm5yAa/+VmCUos5YuvOS6HrFWM6vP+obHz35rAE1CguGkEXX423wyDlFMZ29cSf/WGb
H7OgDV/dMNczfDGLUzV8VBt/sNxbAVtLc9ZXK5Yz0wl6cbAB9b+XX8FrvuyUrAfaxKdtN1+nt4Ld
BboO2+Hlw3b8+9j0529+27ecy5JFaIz6s9KfQyDc+6KOeQ2/w4pCl+mR/gy6awVO1xxcE2BHKC8x
FrboD+719wcXM3JgBVyMzpGyvHMk6KytPOQqxVnGQFdO8/xlVkM7fmPDcwS7whlNwfCGQJXBn9cO
80Zoccy1mWt0aCqIff59q/3H02B6CjJkyGihvI0B+T+PEHKKYY4GCtb2oABwq5Gcsb1522lIiVdx
Z3ZxRsZD5J3ZmWkzr+kQV6ehUvITvxgkCz/Q/VDGDJPFXh7WWcF3rsjJbmNh+MG5eH/28KwppgIv
KTLcHN7EGhenW6Hifj5r9XVJ5tbKh959NBQKXfz/WgeFHKakUCziwL9JEZyK1ZhMgXtMioKmtQCg
uNVLx+K7dCHRd5La/nWjToQN5hzsuQsC88v7MhcHI1NIo69eDjfTiun/lk0y+jbBvf6T9wH7rQTP
sxpN+upqS+ANuxfaMUgtq+52W03xNA0r6H18zXhcg2elv4i1G+1VJ5g6rOhLu0ME8dlHuiTwp+pz
6pJ67ARAmCzky8Fv+MI1RPiC6CQyi5kKu5ZDKzCOhbHoNTU/RyhDPk1qpMlJD0GyNJGxDB6Hhdie
wnGeZ94Uo1Re32R6diOpBxaF/W8KZQqCBnLZVYWtXT+v2x6ew4M6Mbik+T3jJewDaoyA9z/8EkBn
mScQB277zG5oHTIfYK6RGAiu1R7SmxPSKJ7OdZRTzFGJmfXZp1SVSp7makA7N9JM87pLlmVt80xs
HWhfPaBibuckhKsw4lqTjLyUh3jLF3bEowAPCmBg+NMQpO7A51MlmqybIzRGQgCKmCkYstr2uXlW
Zef6lmeG5dcppHWgnjxH9ERhfXs/Cj7BjVdl+oaK3NgWlPL5zsmQPG+9ND9ASYtDEJOm7Bz3vDJA
uLbyAU4V1XjooYILK2qfmrWFhW7WZopb3hA99/PB6ZKTpl/W6ZeLMPLaQgpoEm1ZhiOiYeL7fu9Z
wqEujmnykzYy/jVmVRccBnBSrrJ+CPiOqdJtMIC7fG6XLAUsn4U0tJmXwJADhJvkY1eEaIIuJsM0
c87D/FAMU1S1aCDOWz0vEi3VlRf9sB8TEp3FXJUE8B3XtxiUEg/4t5SoScoSyGtOoLpi8FVMd+Cv
Rf31RtMJP0xTc2Cr7qJGBWHsj8VYmevVhT5qHDqkv3iuWHBKVCdRtMClZt7DqRtbw6sw+9krOMvU
ZlWi2sVBIpJ6cmFyNyVr1zfUgpl8XKalgDrHOIcRfBw5fVWyXF6rxK4Q0wpmM140QtAFVUNpMOAS
2b52+YaPRohZwobk8cSQu29W7oSmy9bmqa1QCKZ8+sI5qMP1iGlP3wZyZkk7VTmxNUacwLl36zLe
rS6JX7J5TA/9RWM5Q7cfI5+Th5BwDw/OJlPz8Jx5CPrVJcNn2evUKNpCAyeI62SLFn+1wpAyOBdg
YJTnOchg4BQNTE17k20phHCK3H53EGF7hFVDfrfiVd4toakOAl/KN0Nv3U8LJlxfxwxVaBPBwhOp
DOysIaXI+i8SytpfSJbTro4d3Fjx8ATvQHXYa3Xhlvw5lGuBrxoV46/E02Gt+ynZrkjPEAMM0E5e
JwbtZjSwzCyarVPK1Kg/KshIg4SLdq9b+VO0cIzBO0+mH25w7hQF0mPKUmb0eijoRXihtKRqwDLP
j2s/9FgQnVR4UbIubKYeFt71UuriJYMrc3GMzapFLYehDHZbJ+kuHKfLVaeyAJQ42JXWnMvxi9aZ
XEB3jgXeFmcBYlsVy5/CrCODOOaCB2VbLsrGZDJiTQB7UdKkKqw8sPWye4S4xxjWaYf+GYixGZKz
As5CP7OpW+d2WGmFH51DQK7GgHL0pQDBwbdI3fMfUwFLknqbFd8aCkfwx4FJ912vI6dNyXySHVPf
l+MZGh3hJzgw6hluq/Arv2w0RIYqNtNV0E1gdvEhR+QysciG3VZsYXLsw4n/WJyuMFFHujDbJdEI
vSK0K+arkPuuO1IkgGu9hgmPmjT1+BB2rdYc5KPeZy2Q/xUCmOlmdBN2MnnJI6NSTHgtytYVdLIg
6eFIPGE0dS5hWjsgs+k5WU5DDvlNKsciOBTLIJ8hTh9Mp7Ka1WEL3aIPMhtVVPfdFvC9ULIqz5RC
9+cO3F8St8EsL35kW79eu4VA7s57dOHrSeTiPG+wZThsLjAPsOoJPgFW5uJhjYO5vwnCRUXAsNPk
gKY3AUMC4f8F84vwEE3g3/1jXgo43QCwZd8dehcPHjaTSR3bMrtblsKMTTkU0+NmBO/rRDuYJFY6
TdB6LmRoDyWyp20nqmVL9oy4RZ7S9EINdiXRwyFgkLite4yLPUKBJAmPUb4E+WHOfHfrIlw5TQ6K
eVQHqSx+uBkC17dbNlrTQAY0SR7CbALqkSbdqM9u1uVZYxYD/cMRGp8tfO5jDsO20SxtvGbEXwdm
pbSlYWTzevbJMOwGYqoIev94+ibC/tRNDqAUrxFOHt3nBWZNj8g41qgWrMy2a0lHj/WmtPSgMBmi
mygGDNDQZJq/om1V3EPhj37t5br2uKkjiFZnFXPTzYysYDlyGbg7jvZBvx9ZCPRcZJXKa5iaB7sw
XAxkoy6LtRMtQc92vMxOMTF6bRI4LVdPGyRYg/piuEnabJgWW5eB2b4RKHa7usOLhth7sGLqxeog
AQ2zSM7Uahnv6UDTGMPwYedO2ThVtgECxxhS1cWTB61JxVuJwc61sRRiJQhLKhdXxHNS3FlWYRdp
GRamsTq0c00uvbQWMT3rLsM1dADRApu76apZP5UkDzW4mXC93keCwFYrNToddiGZyG+Xcad3ss+K
W+gLXUol6HnwVqwBdAfmfB1xQBlA6bZDb3Bqg1XFi4DRZhCahiRY5bCQEcpucYDcxk0TNVf4FuFt
kPe+u56jRdJjtuBPD66rbH6wkTKPBcNcU2M7PYf7MZd8vCaMBddBR/TPoc/Evc+sd62hAshtTvTC
MJlu1hLVuErnUwUlKozFQIYcHDwyFBV2pANkoJLYRnviInsnUmPJg0r4OMGnc6bkMTMm/iKNKqsa
VvXRfJ2b2FtYBnqoooEgMYbsacA0harXtANchRQE4QbCtX5tUxj89Zih3YypQ6OXZ7VG4e/NCj00
Hv369Yi+ECM18uoq2ndmFEj6kIsCUIfhMeTf4TJn9wuPGBT4wqHawZG11NDXMWt2JHE8kvttqGLa
lhpaCe3Al0g8dA5SCW3ou/6LCSF62JKwE+lNYYutb7d50eSw0UllJ6iDDdUJ9QZKrwikyOF7QKqC
PHQ4Q7IOApD72nUp1xCpFkcihYyhLFb/oDgUHD8NeCrV2sIlzwa741vc5ZHedxv+Z6WGyDvFUGuB
PWzClyQKHG0S0ADu54Bsr5kJS7qLulLeSSCQV8qWKCUsE/yBwK9jPE2LDO9BqgfOerl0kV/CVOAn
ylj6baHc+3vZ8ZLAO5uMtl4x6Eb3IR023dAloqzJtCI9NNvsSGuFqfRzRUL3mgpblvWKqaGq5YZ1
8y7IJ3zDCZdYUsNUJsWfxkT+hForaG3w95h+S6G6L2Nho3k3IjQKWMtnpamTEpQVwIUTYbtOFgmt
LRTab2I/WLlHIMMMP+sL8qln8RyBPTjGn3GH5KLmpR++Ku+9rWE5bsnRsxXnyPFt87UkeMt1uTJa
oQ4R1v+KTNHfRbzbwHcx8hUmC7rbjbNFYGT9SMEFB7b7HA9ZjiQggLAs+s+JP1dspjGUBJJN7uIe
t4E2FKbqrpBP2kXdgQ+xOFfwljrwLSyfSYBRehsM9i6cwq5rRNpF6S6xU/StoiHwAlgA9fgcpkzb
sM9SfiwTWuCDqiWnh4KEo4GF2OKGq3gJtd2xbO3CGgNG4LkCSodr9Zyaaf2EV4REnJUT4ChRTYG4
qkYdXJEMdesuc3x86uIF4BEtke/XmKWuMijDuNXVs4lLBzVoXhU7PimQq9dR2hjJSJeyNoN2sGpR
1WwDcvgNuCaAKHBPoBujaRP0RTX+8muBd57MkMpCjsRkf7BQtzEIW7h+zqjD1HSY+kyeMjIxfsSs
RRq3cTjp+a6Yx03iYOLOEhhUCMAcBlXP7udCJKKB0np/q2wKTCEkl0wjTgRytNBByL8pJgBncFkr
Hatxd+YvyzBkz4npUXnodIXafFD2I68HY9dPwTJB33PNIX8J7AwdL3SirZsar0gpakX0tssQqaMm
ngDc1zmsB8KGryPyYSgSLdckA1lOotwAqJKu6iZeMHGBzCoqr0a2ONZU+SymeisDvdU8rBywaFa8
kJhBxW6GuaDDjJuXSLTTobp1iUp1LUaSw25syXh+0dXlvCkFi0HRTxf/2pFChDUElkTfUpNbBfae
Hu5gthD8DDGBAWSnstJjSngSQ7Pk5VBhU4pBIVVl9MFlU3o3w7+l3KXzVMz1GBAHwyMJy1V4P8Gs
wacAGGvw7YArjoYhE11nsv6eAHmChZra9HrEn21NaDNxC6oOyneZcPnLxiv/FHFKhl2pJxzJPh9K
1ghkTaQRjCdFS+IiQ3e/H/BMWWr95zCk/bQPYwQaRJSxeMTOow8WUrCqxp+RoI0qoSjgs3i6dU6R
CTJfdHStgxYsMIBUrZ8lgZLdjoycoYyyZX+VbDGHjViuYTicr8vwacmBJpKoh1sLEreNoJ51Nqsp
PCOhxYDu/LNJRH8P67QcMBAUTx5DxUNIokPTI66pDkdfxzgNcNBIoYVcy1jzX72cohBTZwRhkNoS
FvFVvtFXSKBt94atqW+TDlAH/pW+v8abnSBBE+XqE9QyAoO3XgQPPsaIbaQSFe7Cqc/BDot4krcx
9BVIHVkC2/eudLLlpMeoW4ep87wtUd19LUWXhru1z+WtZJuDRHgg6FePirWs8yUzWT1CBc/UgooS
qpnzADIprB0gsDoFrLpfYUSiDinjVLQgaWCgbl0ytoMsYGSPEsA/GviTElENiVDyNUpTO1yhmFAR
UsIFAB4rA5SsA/xzY9RhYlQ7yHeTaEcS+DrotffFbl0FfR2FlZ8VUFB6jEeejMdRzqN+0BURuKyX
cFbNagc0o8QoJXlU0TAxDHFsJm1LBevsk4nk9OK4KnEzzln1RKTUW3O5Qos63UKNUjjUKFkInC2j
4ybcyA+qy0yyjyjy3ZK5SMDLzS4wTQK8nTVzEEW3OekRud0QzrdTHCkk1zyIce4l7ti6U0FMb9QU
Tct1Ni0oGGFoAZA4pVmFXD9NyTFfTeeblUOzC5EyBrdP03RAEmtkouscWxAAr+s7vK44heUlHBjT
spkY6oAWIOkT/nPuAPoJoCdKsuV5K5VyjRknhWIsAMR/K4MQxroWjr64yx3d9FWSRbAASUczlS00
aMG+ZtgJcRPBPCCqZw76Q10U/QydNZTPIyLUDL/cvI+7sFXhKj4llax0jeII0W4LhzSBAjtJ+yYp
SOxrPhNV7Dq1wfPDyGEENbLzS4TQx5LdGvUc3jirQi45LImba590wdjMIgdynRKPPlOJ8uRXuKng
6zZmJtrnyK4NLs2LjnmHvQ6SZb6Y6haCE1UHiJkXtxqS5xXgQhcNyC7hlo6UkIJMriYSl0eRZPJb
FY3bUxzEHsQSG7jfMaT+UcskS8TbNHVlU3a+u6/GADt+jTnuvyIhuMYXNMCeg760qC8g35HVFbCr
ESd58HtdIkTXFej3iHobWHF71NOaNblI5/y8YIykOyxeFKIOYoYYu3B80Z2AziN6W75Y5mbtXVg2
fQfqdkNdbr4m8+DUjvZkSmErD0pGTddl+16uS/Jz8EkOCGfI4gc7+nmt6YzcqCmGFIcZYrcKau+5
4rhDq0S+Wg69CogSIcMHSjhJBPCZXLy/J7UMDQwVhutVVAJxbGUonjpINQWou+zF7DTm6rZbfbnt
ytBp0opeJlArdDADbjjCwS+heRXWNg3VWU1DAoyQqfk5jjKRHIZwM+eyHBVrvQJOUzM6h8O54jyn
x7ywc7SP/ZrE+z6waABRLgccMijz2D06DCto5FliQOmOp5C0gY2S/mgR2z9XWS+CNmY5Q/4WFAVr
xi1T7DbzQc+u16SHtcQcRSC/T6vScc19ydLGj4t5TaiJdJvpUELqKlZmbXQkWbmzYxr/gC5kgW+z
8dE2DNlOvNtgrTc1dorX59IW9pP0yuIWiLVaoCs9Tt+CJYDhxQD/vaW1g8iQANBe4HaLdP6yZhcs
0oFscFJVoNaTViEdGw09frULhiU7VgVceVoJdk5UD5DlPhYLCpBdVQnJDoOXsqwvk5GIpSQoP40m
gPfFSJFVqdo6hIa2APEHJEKPCzvwwGcWMon7UXIB7HhVeXHoDZTSMaC5oGdpfemgucwh27P3YcgU
FNJwJJpIkhAos7Rq3VfjBIh4RF1GW0HgysjHLOAt+BLSN36i6fWcjsV0JLCDhYQ5dzhiGGYuu3YD
qEkBEcvJNNHoirFdhth967HLVGOF4Eh6NWSyI11R3a427q+CJZcBCNNBAhAGL5FfzRw3INKsVF8r
ywHlOACmn9IwXaemQtV2nGApM7dcuRCCpVyqG0OXEI+QLegggqiNyYpNsdeSloiBxIdPAHW4byPl
EyRMA+iISGVGBckdEAFNE8OlcgRSZMrfEatyzOsrO4eHWMPWt+49DW0LHns4HJGISNVA5xDnCZ8L
WYFPaXEoMIZGX5Zk6r4jI/O0ob1jkMDXo47no4KvHQO4G8rgqo+Gcd1vFn+p0ehBM6pMlhHj87gm
qsuoQglYyC++aBOUatMe1qr5Ax8jfrUSAa/MDG4dmQAqjehFrOP6LhCWRGG9biGL4YhaQVjNcXCE
Rue8R0dp6a77DahKA3wlyepQKLu1E++cbgvAxC+eOWRISvXrPcll95LRLXsdu34bXmC7tbjPM66Q
7DHGpe1PW4cB7894SkfbLZwzXG1dpePrMOvi7tuqpg0fbBj1TaRXaZuhEkQ1OF8W409JMfKWuIR8
ncKoxGZIh/JxXEswsrrQSiQnoeuGB6/5irAm5QyMNZ49KddGGCX5QZfzRVkUVmOpul1TN6sTiY2K
IDYKY9PhAbqxEb6FtjmsU/q+D1q4y+X40pNi90IoliLPizr7E+KupgRIjq4Bynz0dWFbPSUDjC46
Cqm4PVwGgqrBvbeCwb9YOCNdmT4oYgTsgQZtgGx1vbJmi74AITfnsUABd+DIIuiOTLbPzpDwmX4Q
UU4erOEhNZ8SEYJsnlAvgWCjWkTpXamyaGb8l+RJcmvHo8mdE+0yF85eWXStEKaDSDBkbtFylvPk
9dPsc8GAPKicthcUPm2LWadH4ZZQHmEfSYMACuYDjeFHsgKMl0kQ4J/UCwhPYJVJeqX5ho+22CD8
iow37yHwy+EsmZYyQ3sIU6+XJ0vx0QinKIbQ5siLayB287zrln7zLeFlANInQNX5WJXbEDXc2Fzf
TyiSxI6VCKRtQng37rM+It0BHLzkS1ogTcF7K1nQMgMNOYr5USSRi+46u9tAvjCHaLWiP5lqTodr
F8GbFVYEBbxjc24ke143xMRT3yG/6QDyecgMAANPTPYrgZylvw63KD8ZkpocAlOXaWogQC8ymLX/
yQwpuldAda64w/2aoArxw4VJM0lkSTQar7ZUqQJdLCaQxg6AapDb0+A4p6kC0jVRBf+MDtgW2gIg
13gHdGzCBPURoWoKm60alP89WbXJ6yCjct1TXQy3M4tGdu5yv4ZIYTjaNlADjNDkoFMsGjbqYbvn
SEeegh55XuPzXDyCnYGuTsMD5YOrilW2fNYi3g5i3JBSbBhtEifoMwPV1GUodUtmGG8ccrmq7LZa
I4bJPs3nHxFLYBm1+lXwWkdpmB/LRZjbAuKYee1nE+3gAbWdO3jWxFB9Rua3S5Tcrp0Kp7wmXQVS
TzpM/c+Y8rA4WzUu+A0aeBhy1dzlDeLOTK+SxE7TfaZih3aHkiHds54j5yVcpkCmXSkBdJqSoiKJ
NbKDQW6neCz7R8qwbXciyEFaguOAuR8hKXJvkWSzE1r8QBkGXJF5rbVCYUS7MH7CKy0/o9BwZ27W
/Jut8MlqlVJ7KNjWwaYll/PXLasMjJMyaOHv6ZgnBHuhGGPQg5kBTrpO+V0EOFMCNsgLX3fjWLoa
WIBXdbTmwSMH8h7URDloPvRDhythBfjv6kr7QgKbZumEp4GfRVPgqsYxGmO/KxC0H1evh+8TULzP
vTVIxyAbopp027ITE4Cgdtqj4GsibvBMLBXT2MrUhr8HGSWmTvUYvQgaqO/wUgyWWlsn71PkWWm7
oPZ2uzmeprsVsxxdjcHg7XkRMGkzuhyy3Ub96Bp1yTPRxsj5E8031OYyp+j45DHtnriYM/ARLni9
Qf29c6AmMKS0Y7+21Fm2tpaLvMKpSKeHCj1pQFWG+byZgacMzUx19eIpiEkngRrg0wZK7wNhFq28
Lhph+9ut1t+KYAISHXlqv5OuQNZPmRhcHQFAu5qHnuf7NRr6UzevHp01tIYwzwBEE98R9Tz2KASH
jugEZchrepl/9oACnnBHJK8gmaBBBIdxhVYblN4fgx6XPAqnRT8leJEwKpK42utgkoEH8s7i7/ky
l59mMWo0MqJx5E1QGotQm8TTk6nC7i5KMSBQmq169GXHQ3R4rA/qiE3A+8UiANw5Fk13IBBnkEbj
uLaB5JHseYlXyg5j4eiBwoaO1RPaUTduhXJlHXDPrhJXGTRpVNrbqcmRCJ5clUK1dUOT5icp0Aqp
gYHKL3CnGYCHATu8x6zCsO4wAzNXsGzyIQYTIzonTSaQS6OUsB2+NPXJVYGhvb4eHbOvNBxMCl2h
BXhtlK3jekQqaVNg9WhtN+DmS/TOdOr6vZ678PPYjbCaXR3grqZUDt93SUOY7E5aAakwDOxbt8Zw
JfBWuC/cdv3vVVfj0JDBFGgm9SZ/HIJBJTfz/3B0HkuS4loYfiIi8GabkKa8r+quDdFu8CAEQkJP
f7+8u/GTVQnSOb8dgukT9t+Oh0yzCufj0qfTmZ/af6zqsIEW1012bgMGB6iIcj0tQ9O8ytlSnDZ3
Kw9V2OxswsPc9NeXfJ8uYm57GI697N7qebEDFct07x4jhcMtd4M9/WPbAGm1Gkr9imCgex74mE+q
ijRPxHIlN9iN1x+Ts0734APV332rFzZIhrdfVAPZh6HzQXLSPb4dvKsUdluz6C2o68g9OGMf/zca
62fHrVXx+GYCGDeewV3cqJXHSqI1/WLFuCLnW4LAaavG6W5WNbEdNvUXxiLXv6n7vUyOSxDtyKDi
rv6V9WZ96QTwwmFlad5PwJSmzInJNL+ckIrFE+1a4geqCYaftIqauGC6dCKUAmq51f6OKZoqom0G
jWzm+aYbdi1OLZPvW1IHdv5Z1yhDkGVDoQ/nwEE7lw+JM58cokfnO7VkEM5xsF+fsnbeLLiCX4cX
aAu/hjUnDfdGiY2yYRObIDjXq2P9S9tnw1fLqxYC2Moo+A0ku3offaID+ZMRs0JtobFeATHzb9q2
a+kdg5/8CQ4/xufVLI177Cf6rQ5sDzHFVoQ3obEYEsRWSnn4RFAQrtGzuyUNU2FTivk2sgy0ha9E
+zMeYciLkjPKPY59F6KegOVHickS0lxYz0qdp0aX2cnaFZ9b2IFSnbPW62eU3PsMVpHo6V+awUMB
wLXrZ8JulvK0x/wiN1RzXc4Lsf7p03QY0FZa1NGZ0o5HnWLtylMwKLDww9DO48dYwdX8SfnbyZ1o
XKfJpQgyLk6EBApWohqCwspGOORLw4AkhSR9C2fFXobZnSiX9qNXwOicJ2XyHO1x+J+ad7c8rqkn
vEO1N8l3OnoLkISrXEhhCPlTHLWOvrQ1amJkkOylaJtcYgz2Jdw6mNN1AjlI685ZjpE2HLLGAaU8
0dMQL0ceO8ABKOtwPaANGkmO3Bxe1JH83udg6prmaYkmINIYEAVBRIja5pbxNVTwpxMhLVsToigq
uXKHvCfocswD6e8MsHMavbleZje4452NEkVH5zz0QzJrdr6sBlEL3K4/BZ3uw8MeIkGC/ExGGDuV
eh+d713pjh4T2I3ZdZkcpnSLPc7tLFrzvs7YgRSDfXpwEpBSnUH15qDy6W/eY7MeWqFWiEmzLlRQ
YMTYP/xOcuOng16dI1Iq0d7Kxm3TQ21r2LENNUV83GKW15wDNVEnWL89KAjpYNVVeztMRTf4gXmq
9OJB9EpoOnt0/KW1RyWIKH02soqr07pARD1HAfK8mvN0S9SzBlTTBfWvtr6dxDZ0TzJ2a/e8hb2v
bzKpQe2HpXWdZyRWpr40cZ8lbJ1mfKD0t1q9Q+hkW/sBjtfRHusKOb0GcifSCuInFM27V0ZddpNO
CdyL6p0o4jcM2vxFdbg3n0dvAKrPrKvfA7a0a+ml3K/xCfXSF2bP9H7OyikBxmudnp/eEeYv2jFQ
MTdok+2U1XPjnAEtg+nUdZZ2tHKHc53CXf/eAkepk+eU41SMU7qb3LGyrHMdTuj1dj4XPAtL3vNQ
b6oigtLNuJ9GXZo7dHjrkCPZAzaqyWEBXweJAsAc9JjlitIIgoe6kASqfvAbIlpWCzCbrlKI12qo
Aey5aLU9el2E7HhusqvGyNUxhW5zuv5k2aleElNBi/hJQ5DygpxhBgDBqnlcu3F7kND99jQ4c1Vh
aWKw+NFuyaoPYSPS8sSXjDBu7CGBDwMK57UQWkwZ4grfZiekauVMBWHddIeQHNT22NDOnfIhA4PI
TM6T+dGjXCSdTfrL9mn5KaeXpUSpd1TRENSvm4JE/1GlThciSitJ+oi8qWfmJrNxe5IIhh9mZ2jW
L88nVbWYkOnxtm1cvjmt5Nj/K28hjEBUc8OvotxF27wNA0RNXoaOZgeTcLxgW7UtH/ZxCmGNyNDH
QEFw4XiDdNKEt+MSOfYIbt2Yk1AZ1pJNZMY7MaGm8REsZ9wONV95ebM3lXxy4LKmC53TbvumMjCt
TzcVtX87cvXUf9WYpOudt2MQIiXOjcxl1118703JWp9pjxtsPta7h18/Ro/yUJoeNxIiS8yUylpA
utpJLWs33ELzQc19sNz7aNWyxzVzUvUzFAE3hxNW2r+1zDlxAeknCQPlhx0Ku+oWVhLdiMIw2Xvc
Wl2ZpPeUeCXZWRloxkvfr1kHZBozzeXrwvtzhhBe1IGM3tA7ESFGvfpMOGfGU7Ym6DKiJaxvabHh
qdRorcx5ntx4/OfNLsW5tgzQvK0iywaosWUyzkcadkN0bJVTtmfEGqYrnGjzxBOncv8sBo9rcPIS
oZ97frzsMkrTl5+jcsz26hIEw0fnuiofOl0y3pphq/54Dg6o+2vwG0g9ULVzB4lI6E4P7KtZ0Wuv
/atN7JMwtEz0tFRmCiFRgePLG4qMuMG6xRqIKQ5u0x+t0b13cjmb13cHZme9sjfQfsybKfJEsOqy
vlGVX/0BkNCUZ6K9CfZilHtJpCdUXn+jIAQglbOBhENnzBx9ityIHJjdb9PqNnam1T9H1rPvCVG6
9uLsrV+T7gYNflhkWP7pYsqijwp/Vw9ZwrU9HYBkwHdRvrBssCVTRgo+L1QBQY4U3NnWmOsj47JG
oyb9q6JkSdaLMylH3vGao2dI7RB2v8eefYxOdBLLjzrb/LgIN8qd32fPFzG+XjO2d/GUbHf0p7AC
7quDCXQNLcnZm2k9MOwhdJqTs3foRoJoCsPcX6J55JmsuVZdsbMWyJJZeqZlNT1PSJHNYWDokQd3
S1enQF9HbIkqKSGD+XcS2Ax0WuGBGwg1ZDvOcfuzm1b3ewznbQZ5kKUtkF9k8iB1kvyEKA6Tc5RO
3hv7UcRwPbchR1+7zM0j3Mmgz2aE8blpx+D6Lq+u4d1vBxPDXsWGa1qG8ZzPnZTRnWNdd2Vxw1B2
61SOz0NgIzBuP+pae6Aoiv1KKj/Yka+MXnozIojfL46dWpjZoWIgc8IouE4QC7voNTAjK8YS9QRr
YJ+KG19ZIrPpCVr+Gybf/lfFbRsfByiWFzvFYDaZGt35yChjPzk54qdwZg99CTI40fNcLuZDOzVW
umwal1dwffGUpXNDn+y27G8NRk19buZR2lPPcm8RFc7Bv5GnKToA9jDZNF6whzCnVC1jmqZGpiiz
dP0vcpY9vFSx8vjho6TswIjIfmSdipxfcClrg/hOxK/LDuGWk/crh7wcV4RlsnK3B8NVu9+ETCje
xduzjBqadd/pAjFr/eU2mf+T7Uw8bqSAyoPSmdvlG+pj7yI9FZFbFrYCHXk8yNzdo64qoF9pzxFJ
Oz9M3l6ZPCUpkvZq+IOPBD3gdEl2pEK/Jai3QiFI30aBnnxoboEpwpm4gmFzD8pMKeKyimf+iHSM
Djg2CB64jo4c0IUlNv+SrbczXphFOKe12hBXmHrxLG3Z1r3feHu6gpJJzQh7jYI9ZFHA8CqXxj+T
2pChEBjTwT+OAQhboVDvcs+Ewd7QqTWR/dmE3Tqex6lZ64LXFYdcQsk8kE5aU7EdpA73ZhL0G8ZI
2tRd99rOK0XVl9wFXFoIDUxNwapqSXzcfIYOXrBlFMfV9VElmhgelxXrKiOMfWKLcz0hX4Jc0N5O
+hbtcNTX7Cw8zEauuSxDuz3WKMdHADkmiIPft3hOJQizPjIatxeHiF3xAJOevWfIAPpjEioH3fwy
xFGunN4GNy2qVHMLgcDb4FgU1seBMt8KGnIekbO2wEJ53FTzwBCfmI80Zj/KgTm96qzjHiq/WzLZ
HGU8hF7u2s2F7BvU/Cpbl0EjSgjk03EkUNbuWxlffJXymSXxwcHapf+iqXXeUOYkz1spkRwIorSD
Wz4M+Jdp/b7PRaw31OdzirOaNWD/sxL9P/4wUrjikIy7vxy6uK2iZziLoJ6KZnAImy/Isff8mx6q
jscOjtlDlY/k+CjdJbIfdQp+ewCBaqjyXoOgzrtQqP60xDZ69Ph2snyKZDPfXyU1v0DGB1rT7Nws
eTBO1WvZSib6gSfrFr6EZz+I2ClPNPQsbzWRc+Eh2uEUz+tagffui1v+4Ly36YkR1JbFUAqgObnw
hucJcbnuw5gE+yWwS4Xkdl9HRu1mBV/mJ++cH0liJZtn12Bt2XQQlt8rhNDlGgMWodfgEd7PkTss
aP5lZ94cJ6TCekuBPL7HNZDsK2LG7k/4iOORn8RJDJTR7S9DuY9IvWJJglgisJmc6GaR5nbgiHuH
jkn/yAiR402fLup7RkpRF3MU8nb5yIz1pZHJgMMwWfbtZSJ0z9z79b7UX0moa33id0syNYOg87kt
cxIf24pzOJ/7NTK3eqpKmSDxCIN7jbtjQ5MlA+xeDbXPB1AEu52Srszi09Z00xWW6bLvRHjp71H5
RiAGHoN3Z5DLj3B2XCxL8FPtcYxLteeqsenLIrqW+5aTRp76uPUcbJeVqJmSA6IvIY+6oHxEl9ks
xbqlGzEJrYrmN0iVuC+SiUE0T3RMuJIrBLg2DZDutwq3+rld6oDm32AHaux71rVHP7NCFqJqDKIY
7cyyyMY19Yur82MGwTDy09ejP+fIRMp3rUvIU1k3TcWVwEF2ZDMe7oZkTbnUwgoUmrkKQwZwcv9F
J876l/m5Mw9TJ8FsEr2p9OhIf6pvGr6Ff2skuu47dLGHgElx8hSb0qAVgZRcoZlwrCmWqKrXY1wv
VfeLL5DO2IYNVRUGBylJKdzGQxEHYfdLcD0+udo130hxuyhPbYSMafa2aMnt4sa/lAnm6LRycjYs
hvHsfHjd1TUGA80tPU5ltv8OsDM8dQLJ2W8pW+PcLIij3QLZXjPftRvHzJutYDTzJm5BFSB7wYOP
mGqG/gY0uVz+MgaF7mlNY+PfdsaM4snxpORcM1YHB/L7YUkiKQMPwYNXdsHdukdLWaATVDFO9HUL
XyNhQuembTkELpZ7gfi0SjdI8oS/1WdpF92d6nCZ+0u0VENyu3FFOzdgxPCg3jRDx1NIu3oFt2Pt
nio/giavWMbAPNJqfW2WjG3djcL5U9ci3g8iTiF+PaRTb3G2NnRBMH6TJuLjCkVhUcOKrkM6c7jb
WDyK3UFSHkNBbSeU2B6futxRx5OjZtDZ2YBDA058G8+zdKbwnscxqY5mZY/PKw8g/ED6rROeOQet
ygevovMxcz3EfCviMH69nVB5RVv3N9bj+a2Xq1Qv2dIH4XHSbvk7XhCeNH3Ul4Uey/pvZcIyOFRr
0DQPJtkdABksWvW9T3zOb5CN7Pc2JazAnXGj9LVn26d1YkTY1p07WDOUxhCG6q3ED4Uiox4Wxs8o
MryLNind09Kse32jI1TAnFNurQtXBvN+om8sLe9dt/S5uXTqi2cC7uqmUJKCRUiEOFnS79BhV+Ah
7fcvTSGid/Y8ie49LUXm3W+xhf0xo92DhzJEB3PyEt8yaBCbsSXiOOK1mBVCnx6dGyjYaER9jpo9
EugaJk+AB5DNrHImwZ3/k4PWeByy0HnwPGDZirfXiyjlgY8W7wPM43gaAARsPi+lz9mQDd3fhuet
zlNIZ/Epo6SJcyLeyYBs3VYHv5IuIM23ygKNjy0CVSnAaWsL8swUpvUmfwt4sH/ZHo5xx/WNRs0x
+0j/j3DSHgBD7PK9a4nFYfx2fGe6W92u43DqK/Elsb9BG23u9NMKs71Ld1fBa2YqkiihLccfvhxU
mG/Dqt1DNI5e/INANIF0tEHOe/BrM/DoWT0DIraMUX6uTbSnpyDFQY5ZJ7HTyeyLufND4uQP6NRs
/aTBqDyW5QZsRhHMM/0JhQUyXtNppfEM+0YwHBed2s+9ztLnAbeSZFL22+TBBagcbsuwXKt7Corb
9IiMq+keQleO1YuhxCqQDE5ZMyBlYLDaUVBOJn3Z0ThvHzDj3s/FhRs6Yn53+mO9InbhgK4TrliQ
BX2oRmVBxr2ofidypNsum4fMGoLHmOEpKP2r4Qb3nWb1I5DuWPYO90XZ1+0fmHUXYA/VgMqeY+kK
AhlSgltynkFuFvTV6c91aYf3LoHdwUozDACybK7eaemymOeorFdaqvCm3k86YW9dpnB4RAB9dfQa
SnypX92jnzJx7fAM/8ncZMgeqorEW4ZvEKuA+wsWEvGPiiasEx6Q+xa3VAxHtokxTYxXhbPbeDq9
R5AAydarhIKsmPWrh3BuuowbWUD+lxF/9z+A36q6icGPplMTo1Vi3kBpz/m1enOBA9QbHkqvr71j
w6yLCibtN1SRvRsM+qliVmxudNJadXbdUX63gg2+iG2wb2z8Hk1cSVvP/0xk4u/anQUHxOi1ebul
3fNU6vSHhxfkO3FaiRKx8rAZekm6RMWoJoyi0pu6b6mV493Rm4NRAi17sx39KltuOr1G6aFELBfd
B6tu1I9WRqo88PIm3gH9ZimLhErWqVChg/xXZAEBau3YB3Dhs0m/GKjpp4hxJdQHvBAY05D8I4jM
yt3wDSWqNFfTBmVK/OqZtLZujeYcI/TqMp5Hci/EMnj6p1oCgMF+mEx1SUMR4h7NrtY7aCRG+dyB
PKpxQu6Dj0EulS+R3IIHcIpVga7265/RpAmGmwgMFKAJH439x6RkPg00mzpVQjCInqoEAe1I7nKv
Cz+ue5JU2OxYu8POKBxfJTF+yzyNflHWEp/FGNbD25TFtUA7MsQyX7d2do+TtzkTgo1yfMHBycOW
+Zt7y4hepoVLD+YbgXShc2f9wZNFa1S5Py5xPTD1SpGFRQa8XzF8xZxVvBSoO6T01i9iUJc4Vwlc
X0nGwwY3l5qvslG1/rLGAkNLP24U2q7rY6qrLvwHUMP30GLCLC+uUjNTN68135KxgZ9DG0Z8k+FG
GGKINKtI5tBJ8TteoY3SXoekuQrw7C4ZfCaK+sa925usHA7+0ITvNBnPJX4gHyVOXFULSFrlOKrY
rVLvUL4jopweEwLIf1OWReJLfbeiQQYQ5Tf5xF7ePcVriacIDGoa8gjRrDqmtnVxXi5Xu3TkuJC5
DZ5PSrCm2L8DFVHfW+dt+mC2dn8YWPfoAujK0pzH7arZhH92X4zLL+VxW+EqbiDUNkEQzzL+QT0v
WNDpjH3kF9ga8DnErRAgTSBPXtZNMAxb6OEwQteISWKy8nlxlOiLqp/Y9Z2MD3GMQpn+CgKF3wAQ
FBn6EPqKIbwiBIoEaov5m9dhmNElXLWd2qFWJHfT0cXIi0owB9DMvmJ6rH+Pbjvx5+DZX2vvupTO
MSznE3zTZ1UyLOehthPeAVV2LwsuNu+QIlsE3wWWO6AnB1nhUkL0KwCY/3D6ku2OlB7PIF+JCU6m
KY13iIJ+532vMiLHmJNU8tBYd32uGmd/rn1vdAvI6WE+x0Nm/qP8yVkObbTCHJKIrj5gMMQHHiSu
qTTou+jiLcjw7ySc5Z+hK7Et2C7YomMd190r0VUby/4cqMdIQNBfhQAKumOZh7fQyN4/knODdLKy
psW6rjSWvNHtbvpYRAlrvxeU48gR3IjsgTPYQf1VRj56H0j1RnyHCJLIvMDms7S/GiSRKBZ5IoZb
L3RmXcgoynCOVEQBvrguG/hzOI+pvOXs2v4jFYC8dlYsVZ/nIRq/KHpxIgRe7bS8tyKcnFMz9ulj
AzLJ3dq4fLH8IKjqNhdQ5GCnABGCaEOoPBbUNbzzMEXO+J16E+rjMIJhftohqp61gdKji252Xzs3
7eVdm9HodlwDETSPOlkieVeOwVWZrTKvPvaGuR0nUmf/4COGOWLDYaRhAYRyhiKufqYLUxP/RBn9
FyQgugfH7XEbUBDa0S60ojq8SKvTLB97v3wiHKZRx81ky4t2jBfcRPDE3o9SlsF7uLbLLxt6ekan
pAQtAL1gWUWqkK0J0omho8lMdRkZ0kmC2udGur1r77DDTOkLJuv9LRg7pBCmnTHgX0ey9XYRCYGO
HPj4/LB7wKOZvk2dohVyRkHZ6KA8+u7AZYGQqrxAEmwfqz8GX4AubXtACUV0P5LiNKVmsZLflk5k
VN6bu7sHXB/NL2mz9Wc2dg4voAnxoxjUp399JiQIxAUEJ0cfbbYv7XQKEk9xKp7gfIKQLnLDRoyp
aKU6xO3xyGUVxxHre1dk+2RC2mEHNNMbEMTEnWAhBxW9ntgmRlHHp9Blwn/JtM6y5wTbEDK/RFev
Dnjh9mRinZHSELDUjODtDopbHJ3lmhtnRE4z4FJdc3eeZHAJgxoRWsc2kRQ7lF6Wz2G1vI9dtGGg
U/iE4HyT8riFgRvezMskIGvqRP4U0lmW8zb0mFlrpfrCk00cc3qX44w8nyxoxi33pyBvGCZ6FBNQ
axsMFw+k9+pjk8MRTCJaeH+MHfKt9dngVOjXF02XSnWLKb5E4N50jv7BtDMEQAB6bB47pDPrPxa4
MbOHvhyIKwId7RPu9Xp/FNgIPrW/op4dV2aJQ+D7en7biUFC0GcRlfJx06j/ZCZVzc0suu1vV+NQ
OiBVmjkfRBL8jEZnf+zcnYdwaibRnbZZiQ/TmuEtaXoLGKHn/VtxWf/dEKjEV6eUeh7rxhEFvSq7
j7zfRdabpCZ6i8odEWEk0+Crr8X1KNiTcshx3Y093wejXq4F4spDM68EuKwhgrAi43Mmh52z6DMi
dQKtlWyqz7Wsu+YtQMkF88+52r/Nvqk/uiE1O2LFVT2DC0vBo2hx06jKTbcLVBAQfFStQ3RyPfy6
BwH0+C/ZmTOLJbDt47qXWHSxnC1oXfDGvfeEN5WIdH2iVYiJ33HZ0I35vVqR4rjUDnpVrsZfLq+3
LFCRjt8JyDsZPJgRtwI3B2EGo3aTHHJafxGttIeYEdv2aRjLjADq1HXc88qI+YAqov5Ch4SkPhK2
JaeNEI8vPF6bPBHDV83nEr1ThVJ86eZflnucGcztgjc2zLTOh2BE3O82i3xBdWKaWxRLFX851ma8
iQl/me5tP6jLbKXkKYFManh2wxglNJTA176gHMqTZd0eOzuF39JHdXpIaC4gqE5qQG4nw9GDlChG
LwUovLyHrOd/sHoM63kopfcfCR4UpBqiesmOhZ0n8Xyrrt+G8hsk9gQZWQW359oIt4gQULuz8Kcg
Tzqx1yf2n9F5TKSdPoHGIH2qUo9fHLrjo2EmcHMQ2pRpaWkoC0/CuvnDCaC8A64wk93vRFdAFftt
dgtSjN0fLezQvYbEAmz8mBM4oFRrypiYdfohCdFlceQJzZQxM1Idmq7nwNn6aIk/Ns8P61/4Vqr6
PMZbe49wKshAFsn44aFFlSGAKs0FWGWeL0utyFWIWuSTeey3JaRL6CZ+bkWiMQdEY/b3qq162OAP
3LNdUh0xsM+7vLuiyL8an+ByxAlJ8NFFfgZqbnSdPk2eXuZXeCpMZkN6zTZwms6Tj30wrt1RJWP0
Y22rvT3gdG6fSjgnZnkkTz+Et+Nq2fzRQpc7zT7SsLCzImdbt4H9T1U/ghldVRvg7zwIvAq0vvTu
Jpn3k3n3HsfFVk8u3pt75cUYsQ8ccLJ7G/DtZY9xokePKW1tsX7nbug6nvtIHAtrxGlq56hMUfWq
aPltB2LEZQFui1z2MKRhos2JrP7NUS/o8b3Ze053hcHq7NV+M2DqwRA4VK/ZTsTCfJcGiILZFNm3
guoYY6mPEhwq2MObG0LIU4faiMjrHeZUWc+/YhFblw0QvVPRNZvAmT7GSXlqSiJlx2KSvj81qI6Z
vrt83tzxP7FUM5pM+GqtH5yJYr03ROo2PfqT1kxebkOOQjCtSXlQgbf/C0hxmW5tycABuRCK8V03
5SBua07CqFB9On5nhCu5zwtM/tWuzSGf/nW2QVfPfrJncDap32VEu5mmVzedMyT2TD/kOpJnHW9A
LrqiMNnusRxudqHr4LKCdlYPmfbd+LbPas5Mf7H1UGi3TczbyjtNicSYxDHmDCIRPmflt/ZuSbuo
fMBihOHKZ0HFxgUbigzC4+1f/QNSPHxZh5G3K2JuxUNyBPmQzivgCd4d00Hd3jpk09FCRhAMb48l
pIBAox5ZTrVmO/9ZSPTtwOatrxDfTOi8HkbEcHRWPqs97ZDWK+NZvMQZBAGKi/Yj2mT8y8dFw30h
dPbqCTtSRuEDdu5Qi7iF+qFlsuHeGVnEszI6dEm5P4dlFG5PUFPcYbyR4ccSpOTcV7zjj5uzbSQe
8HVnt04ksz+mnqvfHb8Ae6wRhrsADSA7RyXj5c9Qa8ZHHTZAoAkVYmQTaf6bTWk11rnQtz+FrZzy
4nfCkRfoO/O5jYk+jXHsL+d1Kc32OBpJ9kqKnuBty4D4kE1gBb6YUmA7JQdI86wkHbGBG0/go524
Ye/qBOkPsklOB6KD2vII0S0vdrDrfJzWeXrd9//fd4FnPuYAEg4RfQ2LiYNmjPOa/2+S1zrzDBh5
1GE2mVVoLuXU1V+kjjRsDWrI7vGzEnlCpdNEyalH9TdKC1SqTYQY/QB0q6YLx7vgzAo3IoBsXb8A
dnnywNoOULe4bGBX4MoLjgtWzDcofKjpYO6dp72ugWxlNeBdL7dM/ad1vLKe8gKJY4ueglUdpHgC
HsSY9ljhES1JfpgokjJgKHepXRFNGypiaCkgyMe/U4FIkVlXC9oJF2p25oUaTHusA7Hwo1Xlau/9
BBgUd7ost1wvoNLEi3iWhWQJfe+5l4FpzumS1lef1jy79/6GsQDqwAG3E9JspnAHNq6c/ddFO7G3
aLGSacFRUm0kLcDItYdq8YOp8LtK/0NAz+5XIjjNDl6dqPA8LUmFk4T7+jwRJmiPxIRFr/VMaEJx
DfR6cXUKxa3KksUJfR7PWY/e7WMt5xCyOFuWIgnBmpHOufKFBJgGPIuwBnmfkDj2uU/alI8T1Q5f
KQ2xRef7avu5B1De4Oh71jL3wtfzfsPT4pclBBB9o9yyA7SOO+ZEA5Lw4rVAkUc0J2hcAzIGEFyw
mnlYNmX0Ja5rT1FGyVzxiWMx3GShLT+km2B7hriN3hLh7gXe8u1p3mR/sghdK3T08foXFz/aHQwi
4O8k1rFsWGBf98gW7z6RN5NdDcvwpAcQyA7LOh5u7+hgcyK7Ax0yGkI0E7hLhYVo9wfZf3WD7su7
tO8dg8a7d4uhjckLyLyUP85ERN6ZjrR9mFna/0zYDPCqO7p9ra2MfLx0uGMOKJBVAE+JtvjUEqcf
8Jxly93keqUvQJnk+CrCChxldMflv9HbxO8JaJhPIMeUJR3EYP+9RYNMjmk2m6cBaEsfmrEMsn+x
60AhBXDz58rrsiFHa7S+kSIRC6zj6cBWtIqR3uh4Dm5NKOFQljGqq5spXlJbZFBQ4pgqn3zrFNX9
nXdNGjruU709cbBu3RGiCRWax3HgnINhSoJHMahd3+EEwDChiSDxbuYGi1jGUo0O0F2W33GSZPR/
jW4WP4NfZyH22GArEpORKLU5tNd2mA1rp73Eg8IL1oRJ/QvHQIsieMn0+lRXJl74egxSr3ZR8WkV
uHKfVng1/eBupYEwwdDSdCd0DCkPru5wBnqYgP80YMC/aDkTz+iGUHszUGwJOUEZlkf+2J8eEqwN
zg1by+ZjD16n/jjDQk1EQmCkAZRo0KgdSmYpJ8/IMu9Osmdx4s1qYAXzRgYOJVF9mZa3nHIESEaB
cxURkbJHHM1mtXpGkE/QLQ++SMk0qSyKvzWPmlAFT9XijEhYMBQ3mkutxpshc4/DengFA7JYNIk4
j056pXDpkkUd/kTINhWcLJGQ4d2uId2uSLDPb4frt2A1tXXe9N76V6s5eB5CAmH7PFOgPA872ftk
UY2xSw8buUHrfIfIZgh/eCRKQAL/j7TzWG5cW9L1EyEC3kzpKYkgZcqoJoiy8N7j6ftD3dunRRBN
xN49qRoogonl18r8jSYI7TMpKq8gH4SRJ5CRzOzMTQDcBTSMTHmQ3CDCKsln32j0nxEbDegPhRqF
MTQq9Z5WR5wRSJsRbdoCGDpocAqvuzgLK+cYtXpj7BHrKcq91XJh4UAEw4F5VlCEGVhn3UJbsiuC
+iFNYkjJXlMop65zRdciS+1Jyo8hUYsnOSG7/9UA0CVdKqCH6HwNfWW+BFmVO08WXEmyF5kgoOs7
EGafw7sVvkpq2aT4ovBrr5FBvv9g5QXFfNgvMvA7WOKhGm9kx82fK6FK5GNNbsFEg0mWXwPZd63N
IMpcrvOwBdkjjIzIXHIr8UEAYxMeO0jb7o4NGWBAVUg8M62iQmwgNkzvGy/Mrtyja1lfGtnIy63f
6nUDTrkS3CPcYldcZ03aQ+qChSAJjybZe2S7HMtznp0wk38GmeDmx8zMscrWFYtnCBRf/Rt7SoXC
UEW1Dj0n12xCsg2GYlI9K8HE5F/TgRMwg0cXe+GD5wVi9c0UuXCTHIAJv039PldsDY0675AGQBGQ
ukY/aqWRycNpJQrc8AtSLa07gnQ18SXNyyw9Y6aCWHWhqGV5Ka0cvNvAmIlHiEIul3ZZ0JT8Ta0z
nRp1XZL1aNrA7zZx6anxhbx51z0oOrgfoVF0qACGmjqw2epG5aqIoeMJndnhl2o2mg8utwp+LOiM
3mrayqgZAiPRREzBNXminB42sWQCfapOAIdr/1WO4m0MCI+AoJvE1SC4b+4Q7epUOpqHar1mpJZE
aEcp0yttaolPUGQ075H+hjs4kQ8ViNFEhluf2ijvt02BsHkBIIrqbJsdeJOTC+Qqr+zDLq93gm68
JxDIjmLjyWcXwoCzIL16o/otyZj1wmWjgD3KmY5a8x9Uv7UacRsvTesTxYht0x+C+LflfkU1a6Hn
bzTr/8bB+QZkFVI85qTnMdKqZZhC9cl87qq3dN13R+OkCdtqbUhvfnIqNoq7j1FHWKd4OJzjJcH1
2fgk9kZbcZkvmMY3fAPKSVWfYE+vh9oekJLgAeCKe2j5FoeHloGy/8NTjFTsNhthuNWxV/7IrbDL
0nBhFtxqu5KUEsWx03HLuTEDKSqojw1yXicqHmc331FWOgX5y/0+nw0ioQTOLDN0aTq01C2VLgLU
f5LU+Bl826NSvwTq678IwvON1Di3FVmdqNSGiatUuuo0J6ReP1u69BtC97PpKQt6xdO2MDk5lqHI
GRa5Nm2qmqwLVimaWobAkP+lkF5k45OZL4SYrgRCSCKAC12SNO5R0mSGcNvTKpMLxDnInqvwJXT+
yNaPoj7/s/6aRhm3hw/rzUdQe4gKKTiXxQ/Z/2Va52HJs2Gmr64aMtlhMqFzvM5XgrPhf3I021F/
qemCBvJSX42f8KEVqHl1qtXQita5aK5NX4nBS1/+w7k17avxKz5E8RoFmo5IFMTo1pGUIhjzVdWf
/28DMtkAfZDmnN5acFYgL4TCb3TooO4tjPr03Pl/LeFqooyekqI0aQkV5kzIRD04j3JWK0ovD2IF
lfN+S2YHxaScq7GR6+CkrruLpwCIWLToz152NhElDVCtlPxfRbtkwi5NN9OxObLGclQMnuKKMpnE
RpNIoteH0dmvnngf++UTRO2tDwJtyN57jbwPlRKEFneDfHaMryFi0QqWex25fQ/0noWe1P2mj1r0
Hw/V6Qcp103vqkHtBYcP8gZ5G6Gj5WsyxUJ3UwgZpKx2FX65H3Curz/2wGSNCU3q6CVphXNj7eXv
CRKFsUllbLGnp55404ZNFtpg5KTdcjc6hwhhxqBe4WqBL0E3zNqjy2ZB3gu7nQF6/n77/s7IaY+a
isEZoUgAhacztjZDSYRZEJ2tRDhDvQOTdUGlDSw5CnDCa/hi/OCt0TzFD/pTjO4PidQlvf65PjZV
k6rOeEFR9UkfB4qn1T3or3O28eqtJ2grWHjofS81ddzYb5qqSboMRl3DlmTSx71kOsDWquicVy8k
DVfIbkVc86V3Z2U8qzuUmQCDReuFDp6aERgyphkc/rrIdUSX9cmWEAISKkhR9BcZnwyRl1CJroC6
yYLmRW/fpPSR1FLAk7829qb8o8ujyzgWQCh6dKayA+/mndbEC191s7AnHzXZDCvf7zu0w/pLDXWv
7958qPQWGlU1718p3d3vgptNcQzGfVBBocWS8SG4XrQZMpJa7NADhvtC7mBVFL//eQCd3x9dOVDy
UScnOkkvQCpa1l9a6kCKgtaz8H4/wo1T0TiKH0NM2iA0nWbytusvGXkt3Xzy1F+02VbDbYv+M4XV
IyISTW4tjNP/EpfXg2FoXFesydoga4iIXtL0lzCxm+wdXb2NMBK/rLNgoqfzo6vRLcwXVsrNgqSx
dKOBSxCmEVz4rgeshAyRUxUeLgKqxFUMuJ41CfbhpC7ZuM9FwuRM4oWkkj8TJ/u5mTtO0bq5eFFd
NLzRJnKCIwLUQG1O9wdwKdC0H62kC1U3Ei81/HQbwViBhBcSrCzc6Fj1lrn5F/EMmQzv36u/OTmj
e16nvOI68SKX4SqqXi3uT8is5/HxfpybA1HGWVfTVVkmwWbI8mSoNBd0C8gJEQq1ca60cF/lb25e
oM2jkuCXL00qvt6PKN/uHYQ0uNsgusAVfbqhxbCjS7XtxYuRItAZqcKP0tHNT/FAsSBGOOpRU5X0
oaTw86CWg/SLfFGOpDl1M0RHSzsOKIoMZJ3Q+3OD+LGrwEkjA6Y9oEWxqqvsWwVnAnKvVh0apA1W
FcnztdAKdmxqwRFxSO8dkrK3sNLmOlIZLZAlkxkva5OZCBwjhcIgixepfU3eg5B9cD00m6qws4Wp
OLOmeQkiNkhugO1QmnqCkT8S0jKzWF7IT4eZtMt0fesPD4rZrTP0WTpYHu2APtDQb++P3e3QjduI
hcQ1m6TBxe56YadlKGMB0Q0XQxd28OfRjxB2TfzggYAqlW/3g/19SF2dtzLRVMXE/U/jH3lckx+u
9SHSMqAsjeHilgjgwE959HTE7YP4qxRTP0MyF5mt6kcK2xTezaZShq//5gssclWMrKzwqLz+gk7W
QBSj3XApS4HpVXwm9XV0uk0baEfIvt+gmoJn1s1wVXOzux98rq8587EI1DCV5HJ1Hbv23SEoqZxe
lKR8Mx9KY20lyWs8/DGz/f8p0tQPzKNyCfhf/zuq6UqFd0xN8yEeoqPQwhIxk8/3493upWOagVsx
6SmNA2IyrokCdMQKXfFCCx9q3dmhpwuvPnsxm4VIs0tFJ43HrMW7iNfOdSeSt/MGVYxZledcTwHP
/wzKNyydAghDgoNDdSRu89RYWqGzLfwQdjJvkGlT4rAgrGCUu6LZ+1WxFvTsFAXOm+PI4HK3nlue
3KxAbneDUlIttA++FW4zEpzFkk3ieC+driP2WzJahobAlT6ZSZ2cNilSl+IlaSN/bzXdH8xb2kMX
QrK+P7Jzc5Y3gCZaErYw2nQmxXKigQik3So1jHBA6/YA+CxrP2kwQO+H+uuDO23Vx1iTS9tQdFmu
RqF4abUazgz2HGtKeAdVSD5RmLZbWRHWgdo9DXnxTGHgMR7U1zjCuBhFoDVivcG2jAGUaiiVrwwL
xaNEUiDEiGcXxV1vqJ5dX0IKTiiGTUrGCX0ActuO9Msztb0MRGydy85Wb1qArXK5tPXdXnkpd6Ec
AF5SJltmTRpn4KwMhK/gWJY1xGGVyq7D+ouoDcE6jhJMc5TkB6qyxzRXv1FfOfmm9xAVqQwLUzmA
bR0WTrfZ71E0TSe5pll81fU64vJFxtSpxUvFabpqNTlYg09UF6LcLhuTE1LDQQTjY3KwkwdWATNZ
UBRXvpgFqPBMfooNe8BCCjyqeLg/fWZDaRjYyiJXLEuchAJ4Ofg1WT5mD68WVNs8hBopaAL5vx/o
dvHRJi467HYWufzpvQDxkmjQewINdYkuhJwP+wobnb2bKu7CXW42lC5SoLMQZtDl8Yry4bwUpD7O
aq7Jl4I62x+oKf7a9dvkp+7rP+836nad06jx0gikSLZEc7K/KejfapZLpITCL6XhddQ8ULaN0epJ
o4V0qzTenK4XOsHw/zUxVMY8fvqaCCM1LPFHkCnOZmiPgu4xPuFic1CNt8r4FlOs9P3P8KxQdjyE
MMkUb8Em9HbyA0nTuauypZkUPyZzJfFgKuUtjgRmD2SWa0C8ScRY/xcThbu+oXLcS2DEJlEQUZKo
gLXyhaufSAVeBbckJ2v55f7QzU38j2HGv3+YJGoB5RdTSPmSRmwUD4L/jHokmJP7UWbubvTZeMzT
Iub9tHqVlUMmOIheXQLldw8GSwjfKoQbk/gQRr8BRqzU+EuVgCV9vh94bg18jDvpxT4jS6sYvXxx
KU2psfpotAcpq3b3o0jyzJz8GGbSi4qeKe0QS/IlSeFOm46ySTE92pYFOeIRfYZ1QNUcuSsXNqrB
/gMSd/EpNEL/qYcEvfA1Y7DJAjHZflWV/Zm9c+qCrFYJxOLWNS49CAFepLyP0PFYuYWhbNE6rbf3
Gz9eFybhLIMXnMUezchOwzkk2/VQRWasCb4pyBeTUVm73bOcMWMrGARu/ejl5cIavA1qiVB6NdXU
SQJxFb+etkD2G+gyoXHxc+kgJKvhNVIubS89hcGLqT9Y+kK8mRGGE69aXJdwOjaxb7wOqDhBB3ar
tS6yVG9zNAZK/zkPjyhGI3pVrPKG6nb9SVWktQG3kM1joZf/3pWuuxkwpAn1a9z5uLuNU/DDQrWA
6puB2nvPcf1ds85Q41YqaAugN2G3rpuD16HzRpcjpy7Ez+Ckhv5kwM5AciZHnqjWY1zwfllavpCZ
mOsZw+TmbilYF47OzNcflsLQBDEgOZcQaD+QDbHkjvUAALYBgOvh5Uj6AFLjV33nL7qRjr0+6RRG
Yyy6adzmTWNyxDWDUoHwc93ntpY/Z8Uxw6G93pGGQm77ZNTd1kICshCQubGGfRqfNP8iCQfXLxeW
3MyhRGmaiy4PGExVeKhedwIof8gYUug+w83aKNpnceDtXbymP2Wq0ieAgmLqrlHz2LTZu+EuHL9j
K6e98DH4pBeyRIO/7sOHDRNzl/foKUPrttRvqEuvM9BFkpMuDPpcv1PyVBTOJ9HCSfi6uX4vgr7T
FPcZkRgITj7oGQTrrAOyDEvZ/JmVPl4uWHYgmFRjms3HKGjojd5wn/UT8nWqf0w622itVaSH2zR/
F8ylhXZzmVGorwNsIMfAM1GcpsCA8cg64gfB89Db7iFSj717UoM/DX0aBm+1SnkUTexs1+uuHbXk
/tZS9zPYIMgirGVhbwmPJUqoDuKJeSas83YPSchDzDgK/IX78c1F5PpL/z6JPmwJLSaOuIi1wXPZ
vis439a/7+/sNwfJ5PcnWw7qTkapO/y+2sD6N/M1fL3c/97U7/88jinrpMp0jg9leqMzm6JK+qEP
nqv2i1qUtpmxYmO9f/bdVljos7nRNVWmE/cqji1x8nJJcq2thNChTUac7MUujdAAzHlGDVl6KPu6
OUK/WriESLcDRYWIm6pFqcjSVG3SkVXJcV+VoXSKY8CjHk9t/VkLNu7XoX3W3IcyfpbJmylveH9g
7yisDEFfaPbMF8iSOH6EbnBPn27SpR9WstXlMvyP2o7z4hNWBft/Oor8LibV3AIsVo44fsKH2Vhj
3VDXUiGfAh3LRxRHxHcj/qMbS3W3uabIIts+O4ICGGqy9yjQqwUY7DIay4DOw12pLUz7v79wtZ+C
z/sYYXKiwUR2DTUkggDGb8TZjzLfj6ID5TfdJo1dNvsi+1EnwjHTvpj5BptIY+G+MdtI9vQRymuI
yhS3IquC4ce+Jp80JG0HEYPhYHN/uG5zYWMrySngGCvqEgiV6/FSIvCFqRYopzhwdo33xIltNQkG
dCnk7l+Wb5u4UyhZvHBU3uznY1hOSMpPMi700xJNiUGaOSgxrKB4HfgJEO7fkH4r85h7T0LwmKdf
7rfz5nDkqQaQSSfVJbLFaJMF77VDiLOkaZ1wX1sHIfS0KNvKGV7tCKbkaHHkCw28vQsoumWqqkp9
Fntu4+9b6MNCCPMgMyUK/ScNLr9QYJ3jIBEnIQnd15sEqwwjeYBqshLQypMKKkgC2gqqv7rf7nEZ
XE/i66+Y7DlsobWLQr5zMuTfPVZKyTk3Flb8UgjlegYJsgGxqo+cE3TNXRAdrfahRTztX7RjVMRi
/MibTMtD3P57UjaNcyrdEpHNS5U/1dYCyu92ThrSuBi08UkhAbS5boiKg40UDYNnm+GD9lU6Z8pW
DH6V1jlKMEct/vHavo42ebv0mHaM6VLPdjE4WtcxnHmhBMJ9v9+k24k/Xo25kSuKTpOmOTqv9eIg
M3yInUNyjNNXHy94Z41Hdp/3MJ8/x1itQIjfQp8thmOr4KlkZCMb8AzBbRvozdbpzYWPur1RXH/T
pOm5nAlV2LqBHajWAw4iSmsd3ei5Qb58ofXj3Lue/iasStqtGhwT3B2vhzRCWdpU2zCwTb/a5MaX
DNM8b+WcXW9jPXMhs1FT635b2uV+XGWmhZIBwBt0Bs8MngLXcQcrqPCqaiI7QurTQ2Buhf/GSkcJ
I6kfG+mHFCbr5Jei7QPcSNCnQ0tzJUQH9IdkAX3yVfgNmpZZPwrCtkUKL/gSUeTxoLtA2jljYxDk
Z4i40TeloOK0NsUvFgIg99twe/aAnRlzoApi62TYJqshIEMh54Ue2XmU/jKBb6hw7u6HuN05rkNM
5gE2fJZa4ctlu4Bk0ubY6Zu+WEgULsUYZ8iHbVhpfK2Xe2JoiD2Kj6W/leUFeN5tWouTGey8AQ0K
H0p1unGIiB5qTolLg1Dku9K4SMWryoMItjr8zU2kHeGWrNoy3HtLeNDbe+x15EkPOm1XK0Na4UFo
vn5TUgpHER6vhxJGyP2hmrknXEeazOiSQmySuXVqQ4A3pI1rbvHe9Ckpm/vqhI62t3B+zraMZ6Vp
ck0d19H1uGVKHAcWxDk7Vt+Fqlg16AnL2XsOP81HwvZ+62aWq8r94D/BJtuE2Knx6HhB4+BWQCdW
6u9Gugdcv3TbGntpsh8RCOqAKpG5uoFtIWI6FGHNeHktXgnSUfceoHQbFaC44IQAW6dfsD+ggJ82
9v0mzg8guRHwUtwoYRFcdyjuEbWUCnlqIwtfeEjtfsJ0tEhhdn4yxEvhPHXBwi44d/aQCAESTT2X
25A1jvGHtSeWPupmgZHZff1d/R1jbug5mPCV21J4GtKD3m6dnzJ22OapPfehhT77uuvejWar6+72
fvNnjkE+QqdeL3O2G+Kk9QEGOKKRJJmdZrAHtGYd9u4a7GMgH2Q3W7lKvzClZgPqqgHwg/uKoU0C
tn3leiQsM7vUvoLgX4vtKXDcTaDbZdqCxVwINzODge5y1+RRCy5iSk3JjUFAMEbOMMnzAFRjI0/K
C6WioF4Cj82cCxqzV0ffbqzHTRO96HdTJs/j3IbVjEBasG7LhevBXATuX+STmKxkW8e/f5g2clbD
KFeS3C79WHrsoEFtUdRY2mDmo5CuZMvmTqlO1vzoCZglyCHZmVkWqOJk0gXe8RI2ZjYKcI1xCpDS
UCZtAaMZR2XY52hKIN4ZP44C6vdn9tzCJu1J2tXSxgqfOFllPnLvpWf5uY1bz0oBVndGnVGs9tY+
cU8SJ6uJe+j9mDeHKqJflGM1EnEsbt5V1yOEL3idlQlzAKZMui5QKzvouLBsC9VoNvdDyeMBfbVl
TmJNFhIm4kghu2Fux91bHPz6jYsZPLmNUD32+IKa6rmE4Z89O8kGs2utOgff+L//gRpt88k9lohF
uvJC829TA5NvGl8SH2Zoi6aUlJt8k6587VwU6o6e9Cp477gFkOxeoWoS7iHzu2iG9PuhhaS0u98r
t1eOqy/gUXT9BYqldAAt+YKq/eMcHOfPKHGTnwcFGZdhpxmf0+GzlFsLu+jNoTzeZjVmG/d3mZ1t
Mu5KJlZYUNW1bbbxNtOfG+lBNpJ11I2GO7/uN/FmjlFoMdhnQAJRcyEBct1C31DqPNf1ws7j6GsW
urskw4Oirj/fD3OzcY71HOsv6Ai6JpmB6zAJtEGNWnxhY3m4TZVXX8v2bXpqMfW8H2iuPR8DTfab
sKRr45pA4CTeMPiGJW2dBjVd6LaZ9mhkHHh0wJTj7T+5ESLsksHv9mkParFYOZreJyPbpaiA/uPm
MBHYOTm8eJZPD9QMbW0TU4zCNigylcHF3w68ku/HuJ3lGrMNToo1ZuB5gsjXg1MFiH5pEvBOSRf6
U9rkCjU+qYAo0uPoEaC1FJYO9kJNiA4jmjIjyBGiOfKeu/tfMjPxQYJT3aJ+zT9TsJQYw7TMIKfa
otGssOnZi/7PUE3WjuFvVGvp2Xq759FuGDjqyO8jeTQ9zYMkGB0CXMrE2fvg/kxzuBreRpFJja2H
J6VND0J2wUX9U5ftrG9t5e5xo0W5xhMPmtysyb7oRr0CQh41Zwsz2IVxua1C/v0+HocjWpeK22SS
hUWI7DGlALsurEOFK57+E9tKQPLfpAdEE8O3zFih3yKID1GI/7dyzLpT6UFFQP1DPRXWyos+3x+g
8Ry9OiXGL0I9QlKB1FBCmMyUGt/gCtlMTvM+/wLrZQ0neyE9NLOAgV5DvNRVEEIctteTEaaL1yVt
XtmZNOB//NChzxXqC8t3ZqKNpACQtIpOdvvmMK9LIx/CsrLT8EEa/uSWtQkCay17o7nIEohmZq+4
CjY5WiPU9vRELyobPbK1XMP8+tlkv319Abd2cxXWFMaEA0OB7mVxdlx3HDmlrsHNs7b16oeAG5AJ
30gCmU9eWxY/aSSf7s8FeRzsyWQwIbHxnFPIwTAhrgMqrZspqt7WtmfulSrY8lxF9Kb8WqH+o1h2
eUxQhjG2/c/0TXwMj+mb1Xyywgdmqq0/lurh/ufczpuxMs0NEzItEB5tnLofLgtRjEFupPoUXJJL
pf8246cA8al/HoM3pcSUQZf3prTkqWkkIB9W2wU2UL57TtJoXTULeY7bNaaCz2UFkBcC4/W32z80
xFNaNSOxVdu1gjhoJXVnGT+LhZb8xW9fD54q80o12e3RE6WKdN1dvmGlRa1gTxGp8al901tucBUm
X/na8z/F3vNQZ1/FDomo0nnAQKx3cEJSsV9QgT9u3Tcv27YI2EWnFCe1/BXFviesOXe4ZgnOy/1O
n+kPvpRaHvwrdp7pvEa9S+Jymje2Y5bCsYoaTBbK/vf9IH9rcrf98T9RJnttVhQYVqBlZcfDqUaR
R8W8jVNA/e5d1BhnavzUMLW20ksnJp+zP7q3w1DNlaOFWTzTWFgMzK4xkQwdfPIZTao7OJ+WvR3I
eP02aB4tNHRmmWB0xFVCGY96bZoyFTzUMYRS7u0SA3kdhWFIbFFZbe535+2Wh0Wozp0P5UW2178n
74c5rKMyng4dKsZS0h1QoFxprbFOki9ythDo7xl9PW4c3YgFkAOAjcH0uJ7HgzkYeI6nso37XrhO
DH/lCF8C7EvV35q4jfFoAv5tOO0qeknlz0W5Q6JvFybt2XeAHvNMRNHt0KBZ2G/lJUT27Y5MZWrU
DyBnwCVxWpsqvNjXAeuo9oAE3zodJHUzICKNo3WGWYIa60hHiKBVAtTp7vf/fGTOUYNrN8fC5AVh
mClv5JLIBZn3luw4pjkrETnEY1p+9THrvR/udtaS9ldAFVAB4X5gTTYT0xADYQgC1fYLgCNCtqsE
f2FXnDltADwB+YFryt7IWXc90BImxeS4LNWuvG12CaB9VscBo8R9/Duy46fMRvA/lFftEwhRRd1V
qMNJF2nnb6Q1EuP32zuzW1x/zGTWBY6VoHVsqnb/LKKJrT9K6praO6BfvzuWWL/s4vxt+Axzpq8O
8s6qjwsfcHuBGeFfwNOAHPMqmCY8UjNve8BRqo1AN2XctSI9+4+OkXzKAnml1w+Rd5Lrh9B80CTk
bU1koXeB9iOoX9of979EGa8VkwXIl7BxytjWQb8aN5wPS13QciPXEYO3jZ9mRAl7pVY4f5+FtX/R
/DM+c7Wwj/NT/ig/eA+qHTzr5+Ihehl+w8OQV/IXyThQkLKguqwz1sjC/jDOvOnX8bYhO2qxpVLb
v/66sCjlNAv4ur76WaOuX1nPsfLnj9psCkSW0+zLQm/Ic/FG0gsaJsBCtcn+7cKhkzHe0Gzl3I5q
xKvq0g0798XfhtoOkbNoj2RR271Qi8Styn3MP1vSTj417wN6ridhN6hbudoNxrOmHxIkzDJ32GJ8
u/fVJQ7H7UEwcmL/50vHlnwYtyos8I3WY42aRrPSUWlG4kJTl3LTY3tv+p+cnKpTsKF+M0kvyJ7U
uUbZInCBpFGB6JjKjebFl3GvxnYCSqqqVitM1Xb69v5I3CIlR84v9wYT1IpKNnoS2cJloI+FRrP9
/Kf2KDibRNogBdngj94fKv/cIzJbiy+Dv9Dk2X79EHfcKz/0q9Y7Uq2VlcZ+9Lnw3xJGPPtXY2eC
AKJ5JNT/rskPMYqqRYg1HTQbFyp7MMJDY1Z7FN4XnmJzmwxJ7v+EmUxmkqiYUHadZmuRttfaSF8b
ffazINERjT6B6ItmCwfJzLk1Hh/koRg7GZzrdedJSO5FlHQ0O8rew+LRx2M71HAqc9D49EHdCguz
ZK6FOmwNMgC8ZEBsXcdL9RDPFFfXbMSLAU9/0eR2Hzivox97hxTx/Sk5d0qO4AAez1yJbrm3ftH5
Ipwi2ySrhJWbZWzTBBbj/SgzWQ0K8KQLyFGz73HLv26TVwujvbis2jri24nZrrXwJY4+q0imiOpW
Z6KA1BVX3bZFwNDA/fZHmOxy61iNfhY7S3lH7G1VidqqjrdmsTClZo/xv0B5io2WctPjGoYGtRzq
qp0E0QPuyysHmB66/i1GDJ4ur9COX2uOsHYc1NWH7xF4+rrcx9JaUd5c6wAGzFJXzit+Fk39hDnN
woS4zTmzbcB+MsjsGZysU75J0Q+VgnS+aksAzTUFZ81VW5QHZ4PG4HdnA4yj1l78SyuYm178hI7b
/dGbnZAfwk8mZKfy1Ga6c2XsYszJvL7d+kGe45bnxyt6M+dl3SsLjZ6bmKBkDDC4Fnv0FNiN1JrR
Gj2HliOjLk/xK9jgKRXt/nnTQCpyGPM0GBFA1/MSPH9TlXiFA5FBEz/4ZPSPrZHvGuks+cFCN96C
QBnGj8Emu78Tu0Np9qpqI82/zYoHar2y8UlNdtIPjORVdRt/Uh7MpyB7dNCQvN/QcZOannkfY09O
APKbSonxKbGjdxXt1rbY1P/mXoMmGaNGvQv1sPEbPpwAIdKUmG+wUbr9t7Q7NONBgx3WcPbLR1Hb
FSiI3m/U3BwhHQeYkO1rxGpfB8wrM0cVnrpq7uBVFT643kL66vbJSL6X2jFJOe6tJCauA+DJjThy
MwbQHnsb1WRu098oSS1sj3ODYwFNhEkJRPeG/zzknpn4yOPbDY5qdf/QKIcUO6v7nTXblg9BJluw
oFWF5cmlbnfMO5MqsWSiZLgy0u/348wOyoc4k9ttaZAZwYFAtzH4TRChKQE+5WG/cG7Nd5kxgrvw
3uZJez0yYmHi+tB0uq1ouDSpTwgQSsrSk2ru5IdpI1oWZ5cOnvM6CB4RjYs7g273KJimn4H2ZJ+M
Dg83nnLpj/vdNjs8H2JNNgcZmrRa4IBgu9bj8FOETgBrRiqXLjNzbw84mn+T+COncLJGpaZGuNbL
dTvLkA1VjmUpQnHNN133zCGH1/fKsl7ut2zm+GCceHawv8LanFbbzSwJXPwwddvC3/TRlLwcLzlp
P2T6qeRNDY/aX4g4MwWhDeO6hNkAC3gKwMAYz4hdgWWrFNIXKeA93JRv9xs1M1xXISbZBcNP5USs
I92WQnWFYp6A+qY67OL4HxNtUM4BtsPlDCFDGVTc9RyMBrwCQ4lAef6LWpuXQ6ntFvCoM4vpKsZk
UgyVaLhGQYwq/EZbauMgdQsKCLP9RepHhbvGoE6hI5beNxGGqOw+kZ5gaNm/6TpPL1Uoo1UIGur+
6MxNOcCLgBQ03RC50l13muwmcVoOrW4LeJ5um1HbXxoQ5XBKT9xrse/tkalaWMCzMQEBQm0Fbks5
+TpmjEVIAqKegbKqt8rvzHVo1rjMkmFUrX7VaNAh77dybtho4n8iytcREa3WJYCUum2Coy1eApyL
/QXo2GwIVi5sGaYg3Xkdok26GAVNSbfV4dy6rwPAv9ZcWEpzq5W69X9ijFPnw7XBcstC8CuVLWlo
f3ZS9RMxm+39npobG1wLx0cV9lrA8K5DNCUei31q0FOaq+5kN9L3bpx+zXBek2s5PutA5Db3Q85N
eDIZKLVRjIdNNgnJNSmUWiMybM341EdHbn1pEKzlNPznByHUBlhTCOKAypimOeMeHfVC8g2OW3BS
YoKqf9RQEWkxW1mYb7O9+J9QpNCvezFKtCLXNIHJUBavgdp8Vjv5i+FLFcZ6vYZDXdfs7nfi3PTj
6IXwSq7mFrqX4G/QRWph2JaAYvazKP62OBnvx5htFYWtkWDIOT+V1RGMUOsbNzXs3ENMg3zypUxr
HlQamSDlMgT7++Fmm2SOJS4FESHyJNedSJllkH2nQuktxqWzx0fJ/F4Nn+4Hmamkgc8j+4lOkAJs
QZ9sRkbvqfjf1IZdOP3Kax8xvW/Y1fs/XXXBhrcxd5YJAlW85NjjVJgC12scCpKhXCUHX3jpmnCV
txiKoqXQO+3JxTrSiTZlfRGXQDi3GDYOOMAqXH1kCuw3RO62q4qyqHrDdrwY0JSy86pHNFTwIcX8
Aa9OvezBy8rWvxgHg0FQUc1CWGSaZSlaxYQXpBi21I7GpEb1LAhJvHdIESxUCeZGHKos/AvwcjK6
hdcjTkIp0SLYP7Y/6G8cPm96YeRYHcniwkz+e5OaPPL+SrahfwcO4kb8TsoxhMtcy7Aj3KXVemN9
7dNfQrvXqr2TPOqxHXgYZOq8dC1Qgj8ECVBVuirKY59u1VZeN0O380tzJeVAeoRHSzmCedlk+mNf
HpTg0Qx4OMCvrrAahSTjPcR4v9bhuax3pYCoD/d8xAZWou3r5FDjctPqzgpREy3r15hp35/ic6fG
KE/3320d//7h1BCCruqGzmCGN9Iq8GGRLRWQ5nZwSgjUMcbbKymC6whlGGbMV9e0je5S4QUb+W+m
kqzTemGTm3lloO0jscGRGtYVffJganK5MhSMjW3F/S7230cLOsyQ8uQ7VP2tasbb+x13S1BhwX2M
N7m6BnmXK1VGPMP8IbonB0pvdNDL1jY8UNpZvhLzddziurixHv2gxb9i5yRHDw8SCLmVjOtG0SGq
vFV6bBuzR+73awdiQPxa5ptIeu+RuXPcdYwfS/4SNZ/N5jV0sMkJDyEyDffbMrt5jP02gt6owk1l
kbq6Td1ci007OprdO/J/K49E4lE9NOHjoNrdQh59LoVjfIw3uXJ5RqhbXk68pqrWQxp/0awvYu2t
9TMKs671nJn5KoWnMPhbPXzGjcbRlsg5fw+k6Sr/+A3TE8SDMzBixCCen0UP455XQ8YuCGM4CcnV
PZg8WX3mnFsryCjj5dJ2W0P8LvrFS+EdMs9ZSYuw7ZlXJTUNUHoUVUD9G+NS+rAYK0SNCj9kSrWM
v63kvCLTn1m21jHvcg+QqxeGfVx6N11AOKqN3ArImFzHw1ACQzI3M+1YA/a81S7aYMPV796xFI/L
FVKHZbrwpLgldbJsRo76/485fVP0Oh7spZuattbtqlJ/bNDI0eNmDexWL/deX66rEilw4OSP6CuX
6RLweu6e8jH+ZOrVnRtUWkv83MoeFOErDkCGeBQxJta8JY2q2fHkfoLjAblXMl/X/RuoHpbuTvFf
nJ1Xb9xasKV/EQHm8Ep2lNTdtixbll8IR+ac+evno2funW6KaMLnAD4GLEDFnWrXrlq1FsdqkGy6
CB2r2sTEDaHxKOgfZKVworXk4fJRvrI5c+ixkiulAtDkrChbdd8ZiWMwuSTZqSohqfCaf5bcP/f3
0dLNTF2D0JkuN9Bis2HC/lkogtmhp6uJmzr9KlLpzKKX+0YW1418C5xtcMdQQLqdS3riJTUrTeMc
hokTyAe3izfIqNZq5QjeSsfb4roRx/LUwdy7CN0X0GtLO9yT5qcoE7IvhugxajZEYLto6L9FJbqU
6df7A1y6v0hsy5T8JgCPNk3A1eEXpawhg49Rs1JQuU5suL33jUVja4b4ofT5vrXFNbuyNrsti7qM
wkJjm+gc9Fz+ocq/BiLV+0YW42duSUDOaJywO2Y7Y7CSKJUFH4cmfEkaBIb0H211bLoXz/sa1wfk
cxoAAmKAjz2F6TmRDj3Cc4kIO4DxI7ROw9Ty0Yx0I+TbUslfa6/el8E+N/d5d7j/rYsHZyrs06gp
8cKdM9d50ljDM9KaZ8nb+to2y/bJM8THGu8LH7SR9Fyt+d+lFb+2OHP3RqJ6YQgJ2jkICNm9UXjz
UrhYEOQJjJ9l1H3tuHPuj3LN5GyTNW7WhPGAySGKtnD2Q6f10seXDNi+F3dbVdBWjtKawennV7sa
yURzrNp+MvjgPiRV8BS5vwrv2Qj0TRq0h/vDWzq4pGWJNKmbTNwBt9a0RlYq2LkAPui8gcpHyTx0
gq0DQchsCV7uNRKUaYVmF6jJ69DCFFBu+qBu7UleO1iyREKEzbM1vB9yXh1qw0TUt1o5Sgvu78bS
bB5jIUcMrsBS7H6rxdKeAkwk0jZxxMNUWJnGxWEB/LFAG+PR/4ZvV4vmtai1ha1vINVKQcgPd6qM
qJUOR5+4lgxZAvmZk2/gxTrRBliTo7qyFaFn7RUFiReqXUF4BM82Gkc9+zluWuEt6reRn2+iz41g
1z9gJQsqBERlR64fmqPSvwz6Xo7WUsVLnoBPolbMY5NY+O8nX31SEaECKCRwZCZo+6rj51J6Vk1E
77/lQnI0sg+Kl31RlNf7W3dxga+MzuKSiGSa3qcYRWQXwenflPo3dfa7Ae5IYnllN03n4N2+xR+T
CefCIWlzO+kiquZp0GBMDBLZiWNK7kJcrDWeLW6jKyuz09GMAZrAY86LXXqAQhPi88BsafjoIjtA
CPb+/C0aYzCTQBGlrLmYwSgVYZyGFTmu8M2scWXqj6p6lYW1+t/S1Olc0dQYJyD+uzgE0iqlTciz
9OZLMJ7N+tf9cSztgwkkQqgD96s6b8Mojdatgd0ZZ6hPbK1469XYttIviMhDD/v9vq3Jacy3AQDO
abrAeL7rxyiULgxDUSbRoW5HubQz+VM8Cnb7sSKXE69cPX/r1neszekQSA7GMhAgA3Vo86hkJzGT
HDV8K4WjlH73lV3kOqWGr/HjxzD2N3kpbWNxfOjjcgsfFGoyr33VOWJ1NP0vRp/YrnVxu49+tm1d
Bx2EoEeEN3iMigdJPE6o+rF6oOnpCDWOCV989gzinqYxOxWAJKZPcMY0gy0kzwa6gvKwuT+zCxcR
SI//ndl54hCmFTeg88o4o0L+3NV7UxccUF1AdB/BknbHWlrLvy7tS5MG/KlxjSrUPKvcWQjaRiTu
z4kROmEqnkwhP94f1NIRY0uCxJ50KCC+vvUa8BQ3A43xxjnKVIQFY9lyDFiFbTHh4Zx7nrFyDb3v
fielSA8KqVfSfWRfZ27Kh3pF6WSXJG+/VRobcvpEf4z8g94cxfHY9pHTnesKNpsHkWL8CB8Y8Ajq
iINdrzVsLR3LiXkbfNfUAD/XdopUZfS7gejcqwZb799U95kmNiStP5ToUd+f5yUIMjUIOjcmlCO9
wfM70TKGjPXk3UjekGRMcfD9/WgcBgaH8DpQeO6EaBM1yOva/cg/wkoavmjdy8qHTIbmR/b6Q2YL
YJkop0tmYZ6F4qDXwUEotjoDH54zmCusPQ/YNPzjKk5JaP+bnrlhrSyzlC64mYrZHVJIfR+jcWqe
/fhbZuyqqjm2KFYL2s7Q7Lb7OAElx9858rdJduzX6nZLD5gJawfEn3wMW3+2EmYTt0LW1iYsNzQ+
lfKuScZPKsXQOv4UKhfZPcnIHYc/6+SPpqANfhx+jtAraST5wzcxGJw+tyWlsktZoxJQ2ZL8q35L
PvXGinNd2jIkxsHvkMsVgUfNzmajomrpFZV5dq2vPKG8xN20oOVNOMy1AT1hNUKE+RHpW/+DYqVO
7h6GcQPYdCOtzdmCI4JcnaCX/wEv1WdvvtaTkiDvJN58aDjC0BWvEZEt9LT+pW+fdIumO/Lvol3F
Z76nZLleaea5NveNsbEOQv1R0k5T22TxMddVu6gegzV048JRmDjj/9fobCN2TVAVbqqaZyt90awf
U06+VnYr522am9l5m5hxeaGA1qPvZZrbq5GxS9rczAS8jBgWGz2BUgqu5WKnl9nntHYNp/X7cNeD
taLU0ocHeBfKkxg25kcdqkNbyq3/kC7DA4OpYkHRmptzn1dykSZSzWrWwkkq9u4HQXuMyYkmz/eH
vhCKkNgBZwK1NQXyeddmVRehWkRMb0Q+QiTml6NHeMfJAXujR+ltxbMtrea1uelzriZ6QMXbrUqF
ZEtwquXveQCjbbTixteGNDuSlhDlzTgwpLAhnZrZZr5DetuWi63xFP6HWJseKZYJXSNevnPSSBMt
4qhRM+uc0BETSS9Ko9u58LWR1zbEEvj+xtLMJap0cWdRmtIEKuevMYDZIbbTUt1X7s7oUFK3bKP4
XjU84zb1GpJs0c1BUQx5NLIblJRmxSQpUyqrCQrrLO/VcR9FH2LjOUV3S5EvkWRRKjlqzXNtPeTK
iwBVTPhZoVeoWYlLFuKgv696EpGwW4Jov9086qAqQaVV1rmlLa2mo3BEE88sPacyV7InC1EHlTkQ
OFPrvA7u+9ZSmslBHY6CBXo33Wje05A0dh0epeCj2X25fwCXTsT/N/WODiOFbq23Ws89JyJa6vTY
0fVEDfO+kYWIDr8mE9HQ3EB70xxBkrlBOAghmyeIPxXaJo0drfkqVTw9gpPXHWOKpsGxS74ZApXy
Atbpg9vsAXvUwmGNGfT9KpLekAgt+YuLZJ7kiEGV1K3OiYlz8S2Tiq9CqEAzaXS7WKnWHtwLOQWa
lGiWIbkIhxKA7NuVFAsJbE4nsZKS5tBEnZdTQKfxGDCD3BninWir+fb+bL9fUmwC6+WtivCvrMu3
NruINHNfh+65Jhz26l0j+063UpVfHtiVkdl1X9XyIKKS4p6r+E8YPlu7NLVhbNGP5fhTUMRNOq69
wN/7VXjioKuk+ZF8OYT5t8OiF2wQXbL3Z18BrOW+ZYF+Lj113/q/4vSJEvq/z+K0avRtQ0+HHt6t
uVbNffoWQ+ss0tQwjA/FJD+w0jqxOIvXRmZOtVJo5CsV3zqrWrOVlCdEJCrDsuVa3qfhx9561d1f
g5CvnPmFSIqp5L4AnY12HG/H27Gl3MdVNHIGuvScyeGDaxUb+P7s8thMiAZj1/lQ9HoBpNUrF/BC
M8at6dm0WklWW6ZQWueSulQfff7YI9906FEatd1wn27MXxZ8j2a7M7KtoK1Zf1/5nKzTt0allXHP
/ZChwqsW+9N8S2ljp93vEPDFSZEP6chtNpLodBTP+1ytSvEsbV6yqqSmJwLrd5w8YZEorZdyd+if
tU7dcnnI+rYlzyjJb6sq0QsdOShUwp0F/x8FZcLK2/WFn7/JdLNm75owxQW8PwJtX4hfO9falaXv
mOXOVfENkumULk/Lwe6Vk9GPvKa0yhmCjdj8EsudEZMUgkSl2htrLXXTMt9GvNMXQoFFKxr8duLk
pa8CMVNSIk/3R+uc6voHX/A9uyy9ldjy/S2KDSj2oXegi/kdQXMmxXWFpIV1tuDrq+gNDfvnKmvt
gqfkKrHV4gKTJJhKEPTwGrMIhWa0zITMkn1dKU4kHXmAecDGTDOzKzm1Q3qNFOEiRvsAsRZB7h1T
36PXCGw82lYmMh/mizesUekt3HUg7xWLRnr6PABr3c6yGpe+agQut4+y07VHl4yZJB+Dql7xlWt2
Zq65kctqLETiFaFRT1WQHmiVeFB5KYUrgNrFbXM1oFlgFEhZklsVt47eRt9NP4KDFhbG+45/adtA
2DDhkJE/ftfUFKu9OoFi3LOh+XZKXECbh5K+ipVs++0Krnvpqr62NXPENE9JQpukXNXd3lC/FcnH
QlsxsbQxJ3oIg1iAPNY8JRlUbuxaNcPxe5AuGytEy6R/dJWjpDzoxu7+3E3zPz/WoHaxBFAdbbPZ
+uhFCqR6rNwz8qJPXFwOEN6N4Au/ddKxpSk/yd3PsluJlleMztlE6qAOch2lonMzpIDvyBNaj6XI
qwDqrnqME3swLMeX/bWAZHHxYLuGiR2uNUj7b09Xo6Z5EooM1kv/5NGLqf4qhP8SIEyM2v9jY3aC
E7fyBDUs3bOGKEDyIB/LrYoi6fAtjE6wlWSethaqT9HhuyW8sjg7y4pSwyMjY1F3+0tbI91h2KKJ
KFh/8rLnnBwgzD+69NR3ya6U/cP9DbSQ+OOVAEGeDD3ZVI6f7aAs0fNxSDBvUqOwJX07JD9y6TtS
KVb+SUoOVq3YomLH0UM0KJv0P1wZV9b/xmtX19I4TlXyvHYBLkh2AR5B642D0W2SE++aFae5uG3p
9AK8b+mQbMzw4AOnR2s0zn7Afe0YdbXpA81wstbdt+22/1pPouvSfmV+l1y1Nv1qALV88/xKqLrC
MvNEYnmD2smSPWmzSDj04yaG3lUtvtbmDi3GwPsWgEvfhZlTFK+NtEquvuTIrz9jtstEMQML2PEZ
UaPAtoq80qcx33rbYaft+w3sFy6Ve+g/CmZFWFnkJY+IlBrQVzCP0119e24rM/D6LMAjDuGhjt5g
oQUFZ+dIalaSk2lrbZaLW/ovU6oxRTskUW7tIUYOK53IQlMHd3o9+dyqR5TJVVd3svSprgNkf4m9
ReRKSW6L6jFdU9teHDGtXDLNG9BPzckF0nwIRWHEQ9Jy4Ujhzsr3wJLdYiPLT+aaqNSSW5z6xv7H
2CwSMhGU6jRpMjZ+npDo5QlC3//ipa6NTF7s6qCa8Th4iYDv5Y52y3ITyd9iBRIv6TVwE0fqvENC
b4/ddOMOifa0j9fO0bRoczfJ5mE+RYNQYX7TuY1SxX5iuOeQZFCsOqAZNqB0gYCQwUge63bXxD/M
/JQG1kEOdobw5f5BXvIeV/bnlx78QnR8xLoLc/o2rnhO9PFz4QziLtfaTyKvqWAVLbx0ZqlMc3QA
voBqnC3sIIah0MoW56bT90l01uSfY/lauo9iFu9dtcN1GZsodqT6R+GFW+h6Trq1mgpcesKRBOC+
pQGT1PTsRpRrsc5hMRNwm2CVh09+czQLKA+gPPFq6Gb61jboiiuU8Jxl0qf7s770YDe5jEnJ0TLN
02I2B37TVWUkq8K07/Q42vjBLlGf2210sSIbxQd5DTI93QKzfYZBGJ9ofkC1bv5i7V0jiaNYFs6V
ITp1IWyBBzQD4i8VMol7I/8jWp2jrG7vhVm+MTt5lKvzJSWSmjN9wjmLP/XwO6MTFBnIvsM/GMNx
1TtEW9Wm9NdI7JYnGBgO1Va0e96l5yQ/8JUxb1z0H1AmDWyg9Mm4rU2gmHb92KhQIa2ReCxcibDy
TpLo0PPBGTrzJQF7vTdLTA4CdHCKE/oQcnraI02Ox/vbZ8EPm0Q1NALCz6fTmXo7q3XWdHoocOu1
mXk0eQiawWOSmAdTDxxJeTUgErpvcAHtDscoHdi0wEKkiNzTrcU87KtiUGX8pEBil1Q57BNg2Hv9
GJgJnQYfkYZxYFncShk0GAa8aqB0VB7JxJ2bUP6aep9k77OydgUvVBP4LmQDYCpmMt51h/ieFshK
GgrnNob8WdhqKX+eQgXPwUtFSm2kxPZetZeTDkHxf6/q31qfrYMmeV5TNb5wNtwxsasKaIZ21pEv
bzW4HdaAZYurTocm+Q7wPVAe3q5BEJcyjK851mDN90O2ddIcBgUlvga4b5xDNSytZhYXnDVdDnC6
kiudchKzx0laN0LDegpUsAeALjLKSRer3mXuJUWnHcwxTFakJnwIlLJHubikyWPWr9xRiwPXJ24c
9LHI+s+mGVH0uBGCVDj3+t4s6p1RBBuDIhinuVR+wX+9stsXIg/ocaC+h4kHdl119naodEj5eoRy
UdrQxY2Vk5IOBCndtEa21jy86KckJheNF84xSZbbRa170fUir8IWL2yHvXwQfLE/tn5E9T3OTp5F
818UZ9pDl/mD40v62k24OLtkb3k7UDsl5X/7BcLgx0Pji8LZZedaMW9dnyT8Y0O3dFi/+fHriitZ
uomwhkIdpPyg/meuZLS6oXcTVrNKHt0w2lR/VN3Rau0CiaahRTYPVHGtfjKF4vPb79rmbEUjWAoa
RcJmUtr6mNv5tgH5Ev9wnfuDW5pLhD0mVjlKYOp8bF3ZtrWgWcK51N23tMh2eQxjDh328Tfg32rt
rVAGLNmjvEfRm8cfl93s7ZdFktwkEWvXGE5YB3vhUu2lRnbE4qVPDvfHtuQJrm3N9kkUBKKbTfuk
60c7aMAPr7nTpQv02sLsnBfIFKd1PgjnL34tb3WkfYXtJM52fxwLEa85icNOfMAEX3Nae73Uaymx
CL30Qj/15sHrX0z3mBeQQkoFF8jW/3jf4OKwwNXQskTymLTu7QHT0AyspjLsOR3hkhYsxHnh1lXE
vbimqLHkuCgRAiSH+0CBuvzWUtFIuZwmBHm59qXTn1Ljq7/WrLN4417bmB2lImY3lqQbzy70de62
+jKaBwMFLPeY2sYmUH5bv01zd38GV8ZlzLZ5b9axO7bYtOQ/cfPHtC55+3bfxKIjvhrX3A3qikAm
Q2d7K/ggMX6U4D9TzqJ7IMtZ/vZex3KNDGrpQNHVBegShAxtT7P8gVV0ddCYoncx4k7cjIo22GOa
run2Le0+sn7Q+PNgl991WBeVm7uSQskc4SbI0rat9aMtJagWrZVtvlSSM2njBmxJ5hbMwWw8Zu7X
phno1KasZhPRNRGM34sHWvrTDjhwjtbiybd2Iy5/kMjiuk96+JaMzyvruOTqr79idga0zLdGwTeA
eCS/G/pqH+qvpfWZxwDo3d6Gm1CEWhf113MfOK78xJcIzdMYrSHqlqZ9Yr6BSFmXAUDNjkksQvLX
yb17hhzAziNgZuGpGC27jeoVf7aUFyJN8r+m5peA7o1mEpsjJXQENEzVRhbZfEj18ECH1qWzWrIz
z1EKrZ8pnTT1uVyTQFvax3CoTi38EzH1/GlZhXmlpSmvkUo8DYJP7+/K2VxYUo7JhGKZMCxcd7du
rdWNzDDH1LtUFtwdgcfx5AaKvvkFD6xqLSSbVuYmVkBLY6KEneTsYaKYZ469IQ6VojV8lEkpZ26m
cqeKxjvSNsFTbuyKbuUOX7H31zFdPZGLYUy7OsOeFKQoM3zzZRS6hotVfYHQf1OmD+WaLNi7+WSE
BjknxmehRKzOjkgj1V7Wuap3aat4W6Tqoez2cfSxsNTPrrC5fx7fnYPJFviASanoL/T5du2SIv9/
tkBbUBLfF7B61IawXy1WrxmaPVTMPmm8MDK9S+N+KDoFkiEkcRLZLtY6SRcN8QiR2RsTmevcEHmb
kjjau/StsgnpOjDVD+FoHTP5x/2pe3+wp7mzWCDctgh6fDp4VzsjDkV4zzrfv8AZUXaoKITDhqf/
Rk2yh14JHuMYDAvyljQHsEfE7NvqWJf25vUXzMY6NZpmTR/5Fwq/vRsdhfah0oOjqSabqIqcNk42
kvf7/rCX5hfSDEPi4UVSfV7PMJS8ihUr8S8iTy7agVWE+nT3uFoTW7ZjQDkJMIezMP38anbbimZG
rc/9ixofRO/31LFO17H/z7xrLCKP1v81M3NeYUE7nF5jpvWGbR5A2x9pdhdVTlWI623O78OYydwE
K6TsTIZ13l+UF4gP8TbBXD04Ej7sLQw620Xk1my32udB+BqF0soZn/zF3GOak6w6rc5QLBmzfVrk
ddv7UudDvwZA/Mljc57c4LMg7/21zTH9qnempuWiX3xCw00b9mrRImUMlDbr/Yvnhdx0eqNzrXtr
V8B7eZ1pFsFQA30jcCecvjUDz41eRjA5XSQttPXse4sstB8BLhl+IqkzqoEjJ/0eeV5yIkV3qMfS
gXzJEaOXUn9O4T7uhIz2AmUDpGF//3gszgAUSTwm0LYG3nn7abrQx0Eojf4lgksmiunkXImglgzQ
EKWKsK3AjT7P+DRdpLZdZrGascYRL9iy/oDi7f1hLE0xSO0pPwslMUHD/DnpBqQjatO/TA1Ho59A
hiltjfpCvtM2Dr9z48WUNnrwRUhiCPHsXt3kgx3lR1H648cx7v0/gImool5/0mxq27rRCnNg5G2b
qBcz16Sj4nbf7g986YSSQiWRyvho2LRmVvw2bQNy9PjUyAfNDen4ATmRUPmIME9kE6autTa+70KZ
xnVlcVrxq0NDC3Ud+YrrX5ToSTR7Qii6ZEmATHnqItZByZ3UIdzEKFYZjfkoKf6+rwEfPQrmrxp5
QW34kctvvvfS9bSs7Ntw02iwUPiBww7n9Hy4P0ML7uTmc2eXTph0XevpAjujgNZG3IQAZxp6lq34
NYsL+vay7X2DC/HQjcHZTRAlXiUmKvNDaeCDb7mbSny0XH8jZCtrv3CdYggBIjLV9AfPCVOUrpID
v4lgmBffira21XSjSAN7eZMoMKhrb9r49f7Q3lPlTGvPRpvYgCcQ+OzprOplGpZZHFyU8qtk4pWk
GoFdX97LQuYIrnWEeWNrCf1RDz6rguA09YdRpqLfrREkLLgVAO+oQUCcPaG3Z5uwCkqxyjzG3huS
D0PRABtRkv9zn/s03Csrs71Tp+KQ1jBiX9rwm7oPtX3jf6nTLUx59+d1aSVp38UaiF6a92chdNAQ
tdVI617qEbz7OfMe3DaFk6n9kSa+bdF54xAZ3re5dC6ubc7uPld3AyERsGkduo+0/2zVrdecMl9z
4Az9d1PgyWjDQkeAprBZ0KIXQ0AMnYUXqXbaSf5pW1PVUD+49UlYfcD+7a2eXepAymgJpVeRas78
Um/bVqI5tMZaIm4FlB/acKopdC9Cvnc96RS0CKkgi6N/FPxdEe3NEoy4Fbz0IVPedeei/d0Jys/k
h/qEfnvZf0eupwheGwoUPRd3WB19/WDQ/V8fQ/lbqK6RECz5DwQymS9iIIKrmf8I9LEZhbAIL8FY
70mgg0DRk6dEggZprfK3dIogFkCcDjpVOiBmC+PWQRQLVhxe5OAXialwLb23tK91Sj1gav4+6Ge/
vyqCQbMilsIiqBLa8RiOpyJ+ghrbBkzU1R2Y8n+WrOAU8eCm7ZC6FpHA7EIMjQpeEfi9L6kOeFpp
7TB8IIWzcnoWZ+7KyiykU4lPySV3zJweWnZSm7/I8K1pBCxO35WRmZNj0lJdsprwImZ/+uSkWRsp
/SKaB19HdC97C9f60BbeMDBviX/LwJO06WxQUqcMxFFMneRt/OgpFpEyV+F/SNfozpa2+LWh2cDq
XqvQp8CQbHwStWorGdz/l8Codqm6ue97Fk2RviZgmZI9c5AR/VJ9IIwVp6kuN3L7bDUUiATHKr+E
wspT830DAzkJEvJM3CQQRqLuNjISI8tA6IM4X/a0D8mQHsxStCeqajcatpE7bhQNzjzHFD4HwRpC
cmHtsD2RJxITTOxXt7bVWO1iQcZ2qzzn+SGF6RSXvib3tTCbN1Zmvkn3esEi5+hfGlPK7BzImB4+
KahP9aP+HKnH+2v3Pgc8te0ynIkslr4Ba2ZukAMVsUU/uDShLD66UVxsxNgYHJS+m60nxvFW67px
30tFbpe54T4aVRCefN1wd6DeU8ojWfZl6Hg11UYTrOyshdMJhzdpSnz09PCYOZpK9ySXUJjwy/L2
FS2/8HT8qtXE7hOa4hR3I1X1N7TRvt+flGkhZ9eb/Jceg8ubuswcKqkLiJOpPZdp1+cvUZR8SqHF
UZS1KHbpYaHwbpsQ2pSSlXkiUZMrrw6NKL4gvzfsh8Qq7GYMkSrxzqjWqnLtEfBlNqTcDZFnviaY
szBMxCY4Q/+X3mR+C7YoySdF0saXEoLSqHf0txGdq/tTubCbsUHvDU0pkCjM3+WhmAauCxb7UpZm
tGXpxFNlShbAl9T/akhV8cFTkzU+hblR0ilgiCZORUrIXFUzJ+HropsEtONeOrkFDrc3vLMGlKTQ
jX2orAG1J499vVkmY8C0YaumyW8CiN16BUXw9bFWMOaJb3nT70RJsOUcsTi67s2LZWxa6a0pN10i
2q4hOZG+0pA3X8XJvgYRMBK7k5jvXBWt112rT0s3vihubJN96yn2Rtp/MTJ1hbOMsIbOS7AJyVor
Anh5KbXK1rXXvqxtYVXpZXEoV1Zmd5Y3JtzUUZBcBvLNHfOXTT3FMETe35PvnljTlPEHBOf0FGD5
bpesV7sq7GopvkSRtKtMlCl8xPaiF9U9SA+GtBe19Cgl5k4Vatu3Kjh/0JP6x4MxfcNEXkvYNjWl
zmtAFEa8xIxZtqz2n2G9IXnFTnF3UrzNxLUK+rvE9F9r08UJOpQ637y4ZUSyLyol65eM0A7nm5aw
gzTRVOaKeaxXUX8MrN4uiNVHWG1z/08CCd/9aV86laSpprOiwKgyf0vD5ewWJWTVFxHf6pgd141H
2LAdDNql3Lxy7Tjrg8N9o+8ayBk5mp08iEg+0gw1T6/SKzq6nYlVjX5twf2WjQe5z95i2bE6un8h
Wu028H0p1g9RSzZIPIa0ruDstZVMwrvRT4UwwASTkofJ22P6+VVKR2wyN/bBfn00FUHciq7o6Ai9
OOMweiRuNGiysqTa3x/8dF5uXBM20Tcmkw26kXLjLNgUNF/oI8UKPmb14G8qX5bAqcrj9r6V95tr
MgMPEPcIKt/vyuJqOVF2IOn+kdbuuvtd54WjDNIurYOdnlubrnst6kc/aGHqQsDvXMf1ind6l5qE
M+fmC2YOvwchonW1GXzUY3rZ440wPLbRk6bmb+TRm1ayKUzEfQId+s9+K/DeTx+aHDoU3a7lk+Ae
wIsra9/07l74+xznziNuQbl1jhPPR6E1koYF7xIpOwZZ2O2jWJIeFJfGtcIrFXsMKwmQGDoAUafp
pyjP6k1dBfJORNDmg+qbU8dWXXcPYy2hthi5sSPkaJmIXKObPKm/+Jr6Q2gQW0O9Pdz6Pkmi+0s7
j3inFna+n8oETgPKvtmmRcOniAc9rk/INjfbVBV1NBfNfh/2obdJkP5Zi0YXDQKwQIYcbD375vaU
aKPvC0Jd1CffO6tp8mzWz3KBCEj53Ja9bbTfyk46Cmm3d1+rY+c/NtoP3NfoGytXxN98yfXRmUZO
p7BFxZbaBb7j9kM8q0VtL6vqE8zGR096qLtXOMwR/yp8x/OCrVpA+uM+Wq1hFwKU1u0Hz9+6H+Lm
h6e1u9w7pap+yMo3mml8/sEDmN5Wl+GLLkj7bo187O9Bfve1SLbwMUTwsA3cfm0fkMuq474+kep4
6DPbalSIFQ17iNEBrF+8qEES6bcOiJu06YOSjtuq1jbQLSf6scsfknKiPT37leakMNxp1idt6Cd+
tZXC+d+X4Pw7wf7+hVgQ8M5px8WyrGGfi5tTbCT5aJedln9MpUlLSR79BhSEJwbqJi712LIbz/Af
5SEOXLvo0XUTA2pkJk1aEBupSCG/FDmwRFtvVPMhLNw+3TZJKZ3DqKFpqXDDFFyDYCY/x9ADDpp7
TfizKLTOg0WzzE89gfY3PypFkppyGfYbNa3NcZcqkUJtcUzW6FomD/Ru5OSBuO3BuNMUdLtCqhpA
TKGRjatgUsvdYKO1f1LpG6KA9D8/mf+KPOau4a4HKgC/Le+LOTuMLvVwSPqZcPIC95TELhujfDC0
8TESTmpUE+670us/+gpMUh2SCNEMBRLR2WXjj55SUkATTnr4QGnt2NWnnldNoH7+VzukGWhRQKUD
n8TD8HYmm96CFXUgpBdGJHjN8lAWDzDZb9t8WIkd5uHodKdcW5oVvJK8S8sq1r0zwuSOLIyiLXT1
L6E2V8onkxe92RszO7PTG1dF61GAwI7aPBGnbfLUe9S8hNaw8Gdc/mtWmmFNMdjEpkNwBMXF7QS2
SqY0fsME+rH70D0rxdZtTlHyjaiFG3FlV7zb9zNjs9eRIGWGSomKsaXBgwm7M+yvdp5odL6BjKhG
G+qu+/tjYTavhzfPRuleM0JBgkU1+RREZMNNdzPSREqHlO/9uW/r3XV1O7p5Y1SrN4Ia5ZZ3Fikg
B52jtk8p0fOgr+RBFnbizZhmO6QPKqNVY+yM2RslWJgl5Z2U7+4P5h1QdLYx5ieY+LBX0wgrnfAa
6OZr6yZfUld+lF/ij4W6EbzgWU7pk9DGBomSlV7ueaw6Nz57+41Zbiml5LIrjc9W93tI/jH+/vv7
JzgazSdEY3+Jiq7ibz1z3S4ZBe8cW/TX9pIWfGp0uXM8qcx3bZFn56Lp1zKGS+tG5yelY8BHsHXN
fFWbCOPQBbV/7mKxs0Pwlg+JMaRcM+KaqXmqbBofj/MpYOF9TmXj9lSjChcQ6Fb+uVaLUNjSQEyE
llUJKDgeCB/iKvFKWJWKrN8XY9FsXdFr15hzFo7D9AJAo4vmCJX+yNtvSGJcizcE0dnruuCrElig
SBu320p9LThDXlYrRa93CTQGjRYUEqCoS9ApN6/MZ0Zsjb1VR+e+Rb1DdmE8Io2FzIpXdttojNB/
dp1GD84y3Ccrp2Vau5nXhtkKPiJyCYi8zUkAimpQtVGTojOsfvGX0MrE/aAUiFhYSuT0cS7R0CsJ
28ISvtZS122KIvNWLqgF50poSq6LDCnc3fM6TG3koSz0SnTOrLZIdv04ap+qtgRsYVp+Vux8XRVj
R0mLNNi4QeSvobyX7HN3wZrNZ9B9M1vv2nBTQU/H8CwOCtITYRHvtaZqP4uylzsRb85H0RfqPcr0
8hoUe2GrgZCmfjdFkSob4HarFaM4SFHTJNDBSt4lg0hlb9UlwvCZuWvLQt3fX+0lc7zkOFw0oEK7
OTtdQ9jIlVEW6dkbU5hHeKJlSeMgpOuAQV8TUHqXn2Jb02eDpBHrM7XcTPN+5avSVjTLzh+zs1yb
G8Nr7C7Wj24QHCL5hBiyAzkDmtV2I+lOIgkXlbpilSiPDWLu94e9sMBQU2v8R42AuH82y1Hl176q
F/m5IGuSGzSe+tneisyHvOwbJwybZ1kItvdtvivxMPq/rca06E/EpvPMWDi9diu5Kc5lZh5a77tQ
fCySV8O9WOhuUR3WwvoQDJ88eY17dsFbgw41yKbKrPS7wMgcMloTpbQ4S2r6pza8bah1dB+Fa+LZ
S3aomk/5cPgu/g9nZ9Yjt7Es4V9EgPvySvYyW/doNBrJ0gshWTb3tbj/+vtxDnAxzSaakAHDPgcC
VF3FWjIjIyMgV1x+3j7xk863nfKcJNyQepqZrvnVTw1z4+vNf8/ihiKDnhu3OSIa7VuX48QUF7Gs
KqrzKKJ9VtNtCNZk9NFBT79oxqfbn23l/bbJ2umHw/SL4vB8gj7s2SBqfYmeO+AdHCJfFCnPjwFC
VBuB0NqUgLQwxZ2rFoT/l6MUcD59y4nqc6l53M539qgcqzg4deKtl7doWCvnkB04O8/xnM7P+GI0
Nqrk9NiTnjH9w8xEonXyYWxJnppn45jtzfKHPz3lOEhl1o/Y2dqO13MljaJRlgLGfBSWZGJZ7ovR
1OLynHb02QU/ZC0AV7vnMdg5keb+6ee7HGzesx8+X5sU0piUSXnOG5TVawivW+oQ82Jd7kYNRTLA
bp0GC/LSxRWa2GaPnrKdnBU53Q8IbiT0BMTCf8qscqOx5fqAXQ61SEVb7Hxmke3kXKLKHOHi8zlJ
tygkW2Ms4lWpjqUaia2UXpmcBsiujFIkZTN7ZxZN8/X2x1nZCRdLt/g41An6rJSd5JwFlTsV91XK
TrAfZa3wJntDNWprrMWeB8s18sjiM8kvhXkwhq/NL8y7vDTb6rdZSTcuv9L8Sz5sOYN6dhlnjETj
SzF5A833Tgp4NWrhaxjWu1J6zeKnPsVAF15Qr2xFL6sz5XmD1wfDTdMWX9Bp/DYEV2ZD9rmXB/W3
WPQHeQzdNPCxD3i7/Q2v43MAGZ4V9h3JNz1El7NtrHEyBzlJz2mF89GpLY96smuMOyk5+eJFl3/f
Hm7lFb0YT1883eokUqdOaDhogr1cPGYhFqa4S40ewodBjSadaFwHQLActhwm19YV7AmG0LyqdEJc
zjSpR1ubNEjA9SDtIjfQz7YNypX/nWx1T16RF+j4mWGu/x9qsVnDpLL0umCoYfqGCe2k+K6qdge/
wIDxrkjGo2btgqlHdg+XcZzlIv9gisEVWLLdXu7Vr/vhhyy+LmrrVYCXV3rWg7+UR336C30YtDLa
L9nfcr6RKW+NNf/5h3Pjp4QNvV2mZys45hjMAiHq0qGq3Ow3sm5Gt9WKfVVCe1/lmVdPgZt2gaX0
ydwX7itWm54n6TAdBK4b0q8MwlI23SnTZ6n9rT100ykycfzKdlO9H9uDuQVaraR6nFCOD8L8nCI2
1uWsa0lKMqtJM9R7a01xyQqHwM1jVHa9IO6UGZGwqoYSQVv8mwH5YlAgy1D7Kkxj/8N1DA+c+GLO
va76UEQ8DI1cFenZ0MVBzu5UtveYPmbF85AOGxtr7Zn5ONbikqzk2Aws3tkzSHkg3lLpk+RsoPLX
QT4ri4I8JVleRfLIy5VNNLNsW8HN5CT9Dq898tRdaKO7gszL8N2Ot5CKtfGQPmP9UC1HlGoRCJiN
rE95V6VnfzoFsyPRP6Z5H3SPo/mjd+5un8vVRwY1ZAspTA2+6jKDicLILkZZYjDxdYzdDJc9tFDi
bkDZUXFlyc0D05MqY69Of49bmNbaTJFM0ih4YDAOfnq5soVW51HYJdlZwm80y8KTFBwyC1+fNvEk
e4/H3e3Zro03ZxXUe3nWjCUcWQeaFg3KQO9ZJD8Y0qNSS57vfw70nZXTxN4iAXB7wLWrCCmD+Ryw
tMgzX05QTzu5ajM9OyduacZu47/8M4b876+B+BJoWwSCtenZs24xe4dEY9m1NFjtRPO1k3EP+W5A
978Z0KWce0ZESpy/FqG/kdNc1ZX5dgBluEKiOEVv0bKN3UoDRamFlJ+nidoySFZbaOexetPax0b7
0jn9S2r7J3oXS0PbQ2T31KeASiAkp3Lq6BczdlP0txQ9tN9ur/uVus/7DwMS5gTRUkXn3eXCO0GJ
V7CfFmc7j++jznism+qX5pS/DRiRKFT1bDiDFkBdyMdKUr2ajCV0g5DwClfNg1+bnlxPn6T4CBi6
8dtW3n8dY2GkSfh1s0H85W/TzLrXzEEqzpb5z+CPz5MauzZ6wsW0C6TPOd3k9Ys5Jbu2C93Bv9Pt
1pOAKaXufvIHdwIovf2D5vEWiQetrAAqpFAz72Txe+Ks1n2pD7Kzb/ueodPrpVv5KepjdVcGr7fH
Wp37h7EW13Xd5bLpT/r8Nu+k9kgZy6tYeJHuMmtLRnJrXovDlwVRaoN78TRo4V6js019leTmkPcb
2dTa08v2pwvGJtjiAV4EHDHggl04XGN1jzp5opdUkQvsgJAFSGSvTeRdmGqHif4bK9vq3V15/xgb
Vyh4WuDKS0iZptMxzrooOwdYcxaRdZ+M9ZuzKTFyxWGZD9RsWgpQj2Ay98vlplWSTrKEL7KzBru1
FsNejvqnNnhtrV9p4Owa051Mfdf70V0g+p+6/pZuOq/MZ3a5T5GhkWdCKF18SxOoqq21afLz7JzL
SuS1Q9h4Y5P8hyubMGqWaITYYFKLv5xoFwnoZQ0TDSfzt6xUr2JssAn6MmKJFo3yyQjU71puHG6f
i7W9yivISwgBSr8Ss1PLztCrtMrou8k9q4GdgOh8QPeACMaNS3ttx7BRUe+f+/UoRFxOUM01vlDf
zHQGWXHt1pGQSXTUveLjsH57VqtDvT8NuPeBaSwKxAKeukl72DxUvh8CjTBQiKeITPY/DTR/Ngzd
0KlbzIlMrmoiq8/OkaYjdvgW9fAik41qytpsoO9DUaNJFTGtRcao0ceTFQ7Rg4Rq2b6z1N99Xciu
2ZhbfJW1nT6XqwBB4V/CnL38RH5WlHLpEzbUUg+C8VJEw8aCrQQmxnyU6VWV8YfQF7vc6DrbGaoi
P9dTV2BDOzSg9D7Q/rGUxsa/DyWNXFHyRyfeSdSXjrxOcrb/4+0BTgmYjfr/XCJa/AiEKMc6bLoc
Tgp+os4BFreDZ93tQdZASqSkKGpi525zuBafzSntTI+zqjgnot6hLosM9oCe/FiIfR3fN443dEiZ
7H39rky+1tGDhPrg7Z+wEpcZKgrjugq3UZWX8+yKlPYCLcnP0GnMgxWF/r6GP4+CI+0RtlYeahNn
iUkrtxDStVsbTSg6q2aWPhzPxbnIoqFQQ/515uUof1Zy0+MkO+geKsP9fdTY88dV4mM5Rri9Z5Xp
9Q4l30iJsxfafiQv1XKxcdOtLQYFMawmMGaEBTPfhB+y8wFTmbRESPtcSYn9WBeOshfEJQ9qWckP
QeUE+7ovx52hh/Ln259h5fzCrJ3NiUHf+R7zn38YWQ7HDknJvDxLxnTwy+4uj72xko+3R1mJcID3
Z8YKC072tthushNOQzMVxbn191X1U+3uvvXGv5tw2dow0JRxsODOA3RYfFnKawMPVc0ylglfMY0J
3Qb5vp+056KbjB0gwFYn6sqdAdhPlDGnF5zaRZgzZeGQ5UlRIsmvPSg5vY3okaTWqdCUnZHedUcZ
Wfnbi7l2eD+OuaSF5aXWoMVAga3pX+3gFMk/Ovtzm8r3WT6wO591PO6E+mmCFZflX+qgOJZbOOzK
ZTzXOOb2AcRQuY0vt42j+FJNM19JXjN50vBDFFvx43zPLQIbJLfp8qWSyNO/vO5luA9JXvVUEZM7
Jd7LUIJLkrZ9133t06/K2LpB+iVN9ltWRStBB7xVnmVQI67hZWtTN5qD72tkb22qin2mNz81RMe9
xIpkNyvtcnf7Y67tH0QY5s4TQE8CkMuFlKWkaLNxLIhx2qlyzUgu3QABvheloz7QOfcVdq33dRdX
+LVJ8kbYs3LvEDQSYkHCRfZz2YZSgLFacSRRLXJgporQwyYgSQ+1dtdL+XwVb/CbV7YN7YWEJNDZ
sUNaFuA1f0w6rawpGLXflLZx4y1zh5UJgTYqc+sszHIYO5fLGaewBjpoQedY0+u7YEQttTCG8ZPQ
0uTsFCr0FkkNkBcNrI0SyMpFOiNFGMfYVKquSMi9NvTCrqfyjMIPeJHTPHXteBdP/6Hmxl0zi40R
CdHPuEgWofK2Sj8m1GenwQsD0w20/e0tuQZ/Uc+G7EfJYS4jLl4jOtyzQnWopQe59IBL9ms3NV5l
7Wy/doOu+BxaAg0LTGf7ynb9Jj002ZaP5tpGUcmuMCqkZZMe5cvvOJp6gIMfVXU/iSizfBHtP7cn
uTXAYhk7YU80gKTVWeSPg/xtKPyNW3rlLcKyiMgYJjyY77JnNw+rLI7GoDpnswxkKJ8sdFD1faEh
Snf487nQQDG3a/DViMYvFyubStkuC1GdCws37EJMshek0UYBYW0+BAoKekM6ue7yi5hyohai1Kuz
XtZeO6k7GQloU8Qu2ikvaEdtxOIr1zD5LExaHQMursVFxIAO1mCPXVFjGIe3RjA8WK1+1Lgu3XBj
YmsHl7UjoZgxV56cxeploUy0n9TnJLarve5Uz33SFnd5tLHj1hZwNtKYuQ5zk8D84H2ItCbkdwfR
6jWRVnropfCslEe6mKjJlp83JUJXtjeC/oT28FJmv8/F9jbLOkxiMxXYshRfJ2fAgbnaqACsDUHI
A9EB1RGA40Xkk2T92FPAgnEjOhr6LT/ed226hfuv7AObGINZgLIQBiwuAsfnMkoV6ChqbT92VuxK
EyImZrbrouPtU7QyEpEjzjw03rwj/5ffRzKLNNXopjkjGrDTo99N8VVGfGpTkOx63WDwzBrbEGzA
bJYEG1XKylzvoI6ak2w/D4bd/8CSOd3dns11XMEo1N4gT4BQcS9czkaO1LhXAuKKPOye9D7P6bH3
lZ0WNM69H9MjPAx2icWZkPZ2Mzr726NfryUhDQEitE4uDKisl6PT6FkWPF/FWfQl4uxpbLzovpXu
/GIYHjDJCTdmu1K4nklvYI2U5YH3llHboCJ0Gupledb6ABLlJDXKk5Bj200VyXoaRB4/T4J32a4z
yJ2m8M2/zK7EHCGnm+Rwe/LXB52Py43PL2Ij8RkuJx+ZWR+aPilVpIxf0d560uTvuCC0ovIsa+ta
XslmGQ0tD0QKZzXLJcmwEUnYoxg/88LUItsJUVbfuWGM3tW7VH0ZigKgV8orRCpyKdL/QghGV596
Oimx+Uxq9Mu0Tqowwpis8o+fQELKWfMLXdoZJV0sRFwHRtxlPiGREObdGBT+0fAjZZ8msbGT/OgV
NRV1Iwxb23kzgsfhgkpsL3OjbpTzWI8Jj5o6PMiSlM0WPQ9WFZdeZYqft7/0dbQ5w4UUlglTiGeX
/V5K1hhFrjKYKEZ3hu0dVL2m0Rt97IQTZw8wu/Esrh1rolo6/0lQuBIXz2JBlMnrzHUokldV/lEq
+9B60AK3eRD679jcun2v30Ym+GG4xRfsW+HIqLZU5z5uPmEPcDeY3+GBbNl4rJ0YBFNmuT8bFvgS
fdXjoKysnLSAPz72aXAQw3gaOsJoNYUmHP+HfWnyEpOFcANfQU/tIEVtOcrl2U6UYxTCjZ2c9p9J
s3/J498hXfi3d8naIlIMnOF5ioEwOC/vgyRpJdEJvYTDRjeigH5LX7gzbqkZru181HzQZ+HCZy0X
8UUY+JVjtSMhM/5CuZDL3WgE34dJf5V08+vtKa2wO+jIo8sTDjW8fXoHLuekCMsPpURlMPBDrBnu
wr44DKpHu1Ok4XRNalIe1PGr5bzKiY5fBnFO/yxbpzH6D7ctx5w+xtlm6AovzZuh0NLKrs7VuFfN
s4geRf3FCu4MeWOglYoWcwYqBSyjVw314Ms5R82UlDx51XnCmEsBNUSn6z6t+3vZN9zUUShmDW9x
mb5N5VZau8JZAgrGC4RMaGaVLtGQOkNxKI2n6txBViIghptfV6em/p5ZulvEp1T5bKg/ZdojG/8x
KZDuy6RP+D38cazMiZlZ3bOA01zdvlwCBJqnNPSl6tyq1rmRIzdSH/G1+nJ7d80LeQn9XI6yODBj
UU1qROfJOU7TB9P0EGhzyar3Tb7xSVdO5nuCyVNNsZDX83I6fVBEhhFV9dnu2r1sp/R3q/eNNvy+
PZ/VYSwTfb65Rxki6+UwUhtUgz8xn1TSHLrlVGisVdocQ6Dxjbtm5X2Yg8r/H2oR90syfl6o79Xn
sOtdOzkZceCFsfQaNWgCVk7sJhUCGf5W5WT1i8GzArlGGY2C7+UMDb8gwqrCObeJXSjI+4JAR4+d
fVJs7MC1kShlYbxBssahn9f6QxbVVkKMY1zX54CKcpSaOy15oEvwUDX/3P5oa8cdN3RCSZjjUAGW
lS1HYCg4BH19VgqlfUmKsT4o5Tj9yg21OdZlEbuloj92kTUdJll9aKJiS3B35Vmce1VwWphNzIk0
LucaIzhX0wRUn1H72ZkZbnHDl0A6RJJ+qNrD7emurStlAOxFGIn+mMXrIRWoNPnJVJ/z5C1I0e3+
AWXMV95uj7ISMNF7BdFDpU0flcpFPGE6QjKbhDcKAZzsOeR3fM+k4kGO+X+VHdn7tMF8GQenP++F
pLICqkuFkj4N2hsulzLohDSYPY0Gabsvne9G+GKLDSx17eh9HGKxM+subfPQkKtzkgLW5uiByBSR
8vGz7jR7Wf6Uynu1Ot5ez7UdMoMWxNYW2OMyzW8FQCF/Vp3ZgJ3R7TpMgR136lpPr4ONFtnVA4Gm
JzEM4ScF5cV2lLsgUjrbrM91qf6UIlk5dJYdeLVuVDuI+soBl+7ZJDTIdyKAJ9OmvbMRcK/NF981
SsCketTLFj/ByboAEQkwlEY8lJHzRED5GkTRUQmU58bcADjmD7Z8hujsARlClZ2tszgSMRhv3UVR
g8FYuucqRQEk9ZWNC3vt3H0cZHFzBiKHb6eGzbnBgbGPj5PzSerdcvoP1ybuk1RsAMWpcS+Gkegc
Cv22JF5zBvmkKpmXjdaDiB19FxZavLu9Ldcm5UC4M2dFdNwu58/44ZL2mxzeNFZyZ7ZBRT86GriN
Uve71KjufLNpNoZb+VAUa+ZywnvFfIl/yrFFCS71xbluGvaeaVceCHYC8Sbc8jlYS7epLTr02LEp
cP9bBr6anzhh3TZnKyxL+NP/5nilulGga7txwKC+gbB/sCdJv0tbWTsINcufeyxdD2EW2tDnym7j
y65MHkgWVQMYAyz1Ul+wiuxRWEMseCQgrgS2q3XtztQ2Lpq1ww+UTXfhnOkS/y4ST0cdqjasw/Zs
Hp3qwbf3UfXYWIJ6wH1RFAfVijj597e30crUgEdkUgx8Zoi8F6c997OBO0B078FMa3wuFc2NW9m7
PcrKZr0YZbFZRRpUWj3V3bmf3HL82ja7QvnUU327PczaZIiNZroYGRNLeHkm1CH20yaP+rNZ/O7D
h1DxtObv20OszAT0i2rDvBWI0RcXFo3whQxE2p+z6RRHbyVUST9R9w6ajLcHet/li6sRVI+KPgjj
nAosAmcxygM6q6I/tzGU2jEsn+rqG/geglFan9GRA5EetE1z7opM+Vxb9Dd/7wKvVVHN/9WbPybz
uchjt+KD1jo55Kc0fza7NzMyvaiHedIkd2Zcvdz+1WvLA6sHNBw/FFSyFz86ymiHnnylP1tRvMud
HSLwrjDeIjPauI/WB2LTItE4w16LKGcc0zI1rbY/izI7IoXQVdrnICo+jQEWsLfnNO+aqw9BIoaO
FnAXkpyXu2qY5GFIEq0/j8cgvu9N4wjkFJu9W282+13HbtiTcA4NWtOpyyxjjahLh0GOaUA1O2rv
XObNY7yLwr8r5d9S+vf2tPSradE9jMry/KkooC2bXTUsGCcgbDJAY3AHLthhq/P0+jjilAVnwwYH
AnNaboZ6qsxAZDN0h9/mDoDD7XUclRT9T31/2Gt0weCwgDQVJdvlWxiLySQyi6kDpmbjyiFGvK19
lCOEnhIsVVP53D93SboRrK0sIEABpsdQb7lvljCoP1ipmEYSMkWvTkgj/VCcfOMSWMHcKRHPjk3a
vIpXjfyDLGwziYgHWzQEdumk4EZvZc9mE6Y7p0ISDzsNrLZrAHc1tHFmnzLPp1964wisTfWdL0fT
N++TszjWbZmWdiGTxGOTuE+kfK/7v27vxvlvuDxklJ/ocwExZO/DLLo8ZKDMfhcKqzqXZelmkYb/
fNJlnlr7p1JXml1g6//6Kjwxudp4m66PN3E2+P48MUgFSzV9qTMMoB+rxr06vTNI6c3wFMyEmCR4
0vTX29O8vrbg89Cwj4gaVRuaei6nqeoQHmlH6zDsnrT7UkPyWbXDeBc2zXhvaYW88eFWJsdyQpuC
N0VcYSxCKTSRCyXrCsYrmjt4KN9KH8UHCQsBVx+7Bz3RD7cneH2DMcEPAy52Sp2MWVCqVXfOHetO
pQ8jrHYWjI2JHZr46pEOkePtERdLymMPr4Zsk2wX55yrFELRA60fcM49VbGCsJo55PdGn9qersTT
Y9oYW3W3xa32Ph7gIJx3hecfrvblJ8SdxzZ8uShPFl07OjWgCPC1sn7cntWSIPI+DHJk9GOh0gvS
PE/7Q3xv6cJOqbIwTFywhJycB6T+EJKNy9KbrF77uxnT5HPXo+iljKP16Cv6sFPzvn8YIz/byNMW
+2j+NXAeYGrhKkDUswQlnZLiTqSq4iTpozgoU/SWW/EX06Dz3gky/V7y0XW5vQIr68xzS3GT8gHr
vIQT8kwEOBRp4qSxg2kolEK0/sKeMGcKN7bQsmvnfXq8gOCTaBPzjiwWWy8yDdlJFUuGUEmsA8L9
Pny+lqY0J4kkIvDIhO9viLr+FhZJZ+8lBRVut9Ck4G8fF6q/WtFJL0k71rabtVON+h0uexpSrmlR
72uEXwYXsTs5dOkaLDdAkWWh4P3XY5KhzcZYvLdXMWnPu2FVtjjVSlr2bhLE1V1gTdmuKCz8fkTX
S0DWQX4QrVkcE2mQf0KjalQ3bCvpIFUxukey1D7EEU55uo/+Zlf69cbnXGY3779yhtZnSRzglOX3
TJIpHMPcEieLXnKareP6RUgBHJchnbzATquDJNrUM8zQAfnHmznAxmjjQ7+fmg/PDD9izmABG947
4+j5vjxVxeiXVgBSdZr8BFOkTPWNYKcO09z051sDipVFJL5yvv32EEJgag81fLPGzcch+NV3vgZP
pm8qIjOlq57tbDS82jDiB4QA8gCk3h5LEsQBXUM7DM38VzQOXePlKOySJ3SB9sVAnUlyZc2fpn06
tL5ALGaQv/zp0Zm95RFg0nB9mymPl7Oso2k0k35sToWqFPu8FgqthqQOneFsQrhzoL1cUd4V4mNu
YHD3xYq2lWXFlBsZC1nVnR+kquY1Isbyx/HtXRH4/ttgFf5Ol8LxrtZaDoI6fceWLt7YYPNAyx/C
bYFowKyIigbJ5aSDoo5KyWB/FdbgoI0fffHNNLnDMRUcJsbgLBZ/9ri+bybQXPrXZpc4LOIuR7SE
btSJPjUncyqR9rQIu5pJR6a4NYM9+6w/wuhp7m9/20Wg9L9BoWuRHJizqvgiUIq6AF+tWGlOeF/V
L9BCIqQ08mJnVe24JxoUx1YJ9WM4jqHnT2b+X4Yn3OYczz1nyzKyjGxH1rZ8brM0a083sv476tEK
atz67yQT2b2pS8JLulr1AE63SvPLGt08e0oFxGq8iDPDdZH2GTKlSNuXupMpi+g1NQXeB7qMWKGN
oX2EnNZeG6JxP7RF6wVE7wfRVJJHmPNZgyXhNZVa7Yq8D75ZXbNVF1qEPu+/jUwdMh3MI/XKDVtu
B9o9lL48BQHIg93ADO90zMTFpLgVqNqL3Vn+pzJ1tI0I9vql5I0EraVVjraWK9ki6iRlR1GqPnW4
+AxuHQh6uRzJbOUj1qS6tbEFrgMuegxQFQOlAnHmU1xu+8lqwz6Gm34qKE6/pDp9JLopRs82Shjj
SWlE325v+fkvXJxsqNvcjO964ajJXQ4YBXEYT5FTnyQ1ng7SvPEAprcqQavTmsEjsBZA1WVDIxWV
XjhdIE7t4JsZrs6dVicesFUpfYr8dCLSk3ytnzayyJVhKfaiPzuLnaDYsFhNM5qgMs2TU8cfigFn
Bw5rJnWIOjYbKdbK/iSMMubdCWsKPPNyGa1ScWqySXGqcINpUsOzzGZv4lbXQm4preIo8q0O35Uo
lqAEhIEKCY0vgCeXY5Z9nSdd23YnbibnW2Ck3wYzLfZlmhm70MAZxhm01OsIW90EwxIPPIyiX6Qb
+E11/pbu1spGQuCdHkRSae7rZUfWEBelL9AgPdGtp38Oh2A6pJ3YgspXbmigQYTZ8CSE6LVs5CxB
/6soUrtTomfPreMfEkvejRIKINN9USNjY2lfej3ciNBX9hGoEY2IENVY7eXFPCgYnlt93Z3qoO3c
sOixp8t+yCK8q/S72+dxJVyGtj5r5WA5wVu7FMDKCrJw4RvdSVaa6FXzpda8y6S4c7y48eNnM27z
z4lvl44batzTO7kU0N+ausp+a4GeHHq5sNyEZ+w5KKPhExW/71UilDtiXHFfJ5LyqdPwYrv9q9cW
CDMuIFXcBmaW9eVWDODutEMZ9KcGpn1vOB18h+6nNlSlV9bp8fZgK2cNpHMW/CYmn+G8y8FKs9ey
Op/fqaHuvLGeLDdN099NoP4Iu2YnShhserMV962NOvv90sjLVyHjvxw1bs3WasuoP9Wm8Sqyp6n6
u0uPiU8c0uxnJ9vbk1zZ6NxZM+T23kW0TArtPi6loSn6k+jMuyGw0JX7miPKVyZ7R8uP+W+/HzcQ
/mVtaH5kKVS8v3dUSIH9Lqdoj3QRJHLan6zJRs8iG+37LjXRcUcp8djocndEibC4C6Ix2WWG/Rdx
ZrNXwDrdzAmPxmhvtXmubKv5EeSam/+5IgErgeUHcSb6E14W8SPieM1xBJk+qlwM91I6bTUirI2H
mh+EBc4fb+K8Bz7gAlM7KFLLM39S9GlXQPZ1OXk/A634i1i0+fMzA/OMaAZIDhRCXmyorHEaE9+j
4YQh+PcKCMeZ/i2N8S0wqw1O6bu4zOKRB3ujGYwiFBn/UvQr5hGKZSdqT6Opjl/QcHtrRfxdrrpy
J8fT9BioqbMLa836At2+8NJe1M+4lCR7S44ifCIjI87cscz/wch4rKBeO+WrYGIHHwTXDWNfdeMi
GY4oIqiHHtRh48Qv6zXsTN44eB0zQZosZBk/iEKy7Fok/SnWrZiGYqlN70kd7Ncg0A5J18V3QdbU
L2lkB3ehhTqnokLR7c2cTDfKrEMZagMSa6a2a6iaHOsqdg6tYzR3RZePGMIoDbY3pu/Kqf05zGJp
FzoteQ6qyl7GLbRLyvQh6jqYgV2z1ea+8nUwG6XWYhN9QYZY8isH2lKcOmv6U5VgUgNpJnqNOxF8
iai57fu+qzM3FNob7Yqj10xaf8itcdirYx3vuraf9u3ot+4guuYB/VT/weaC8moKXEfHCMxjPhq+
m8sRDjsaVt5xW+gbG/n65ef3z6qtcw89d9YcQn84NbWsJq1vGP3Jn0qfljipRHkF77DbF+L12WQU
Akgefa5FJJAvR7HpU5WTnLtAb6RmlyfK9BSoRX9ILbnbWUOrbszq+r4Hjod9MmOEhDPLNgfFFJqY
pnA4mVmneolt9U+I0kyuHmrd3kqKcNc0doHGtbEldbY2MgoyoCgopcKdWsR1SYdApl9yC4mh9I+R
GrzFEzKBfWcg/ymr41PTaMdSDFt49vWTQ8FFm5sOwW5wq1h8RzNrTVx26+nUNUcisB2qH8OLYYoH
RTqOpSe2lI1m0ODyVprHQ37gHYg07PnPP+wbi6LSmMfRdOrL/qhGkaspeBAFL5Wie1Nubuyf1dlR
AVHok2JyV0XNdl5wo51OdIy3u9qpIFk4ksZJNxxXGa2zBDlwN1Yz6mSa08ZuWtm9AOkkQHR2ouey
pKc1pZYW+YhgXK00P4SS7aL0R2/+E+KkcvuYrCwqAzko/iBcDOVg8YbTGmMpvSymE20LYf0sx2ej
fZOT0UOQ5/ZIK/nHTC9kMizMTNpUL79fOPiSKafOeApq0goNEuo+Cndx4gnwAd1rvjVN6tbqsTON
3cbQ8xFYbJ3ZenNuRCLBo1nicmjfL7pGDabpRBG080DQmt7jebAPfEjj0RnCypWMCNzMCLPdaCFN
ElZdtJEVrC01vVYwLFkCot5FHBqINrQrnR/RRtNOT90JDER5MNLQ40beWOyVO4GkElAFJJB8dily
NimDOgyFLp9AKZ6Ay+2eKMjgvxqyV81fallvxJ/XuAcoBDfBTMUlBF3yhECqhyKpRlyNjfReIsb+
gh9j5Ja5tMU7vF5GRkKNH482yA0s5+W3NMuwFKL3lZNAXFF9savfnfmAqIVL9+nGKq5NiqsNhI0Y
iMLHIr5Ta622nDRST9gcNY95bYf4BEjaoS0b6fvtLXr9KCLM/7+HA1D+yiCxqZTaCoxRO8VdXu6p
jbTeMNlbE7q+VqBMgUQTHs3ncEmrH6w8z+ReVk9tp7+qyJTLteNGWMHW6ZYY/PwZLo8cQ3HKNe4V
lTR48f4Sh5vmGFnqCUmhT5q8U+Qn9OgPwSgfaXU+1mActLhuADjXH2xm35EIAcFBELUXeSXKK33i
NJ2GyLCPqB/Qv4SSd4cS3MbOWMl9GGnWg+RuJnBcElHyegrSOGN6pdkoJ6NrfnQNfUJtbpaHrAg+
KTqmbpWEfEpnYTKRKNXkguKG7jRVz1XU/KFaEBEvkD9kFSqCxAHgZpenAmCs6zVf1k5lkrt19o/m
f729QVfg3veiwhxxssRXivO2EdT2JBQNcyY5jl2l1QS6Aj4SsvrI/SULtf4aVVGf74jKyQI0o04h
xcI3azwRSe2w79tmkLxQNYrQS+UQ5RWnbbKNg7RS20Lckeh/tvigeWPJmHeqISzjwdROVil0N01S
69gmdfdYBE61G6H0e8bErtc0H7+vyv7VSu24sQ1XjhkyP2xBijFzAWRxRfVGYrV93eqn2P6ptbOg
zV3uZIfMVzdu3ZVDhiIJlmYcajqGl+DP6OMkErdCRyl5hAjSYaCWWpKJB3FaHA25jPdlNaQHKW3C
Yzdom3qz17cWsTUgJkoQ+LbTAHu56wKpjGulG/QTjSWPeoEpvRx/GhtxN8jRY5DQtazd69HPSIlA
3dGgNRQs+T51WOPc3pwr5x6SFpESEYbFaixDQ98YWvJ0/cR1Ta+Akrno3z/SPfrl9jhrH3a2bJlD
bQN24yKEcRCFq2O1NE4OErCOmI4jMu19F+C7tjHS6ow+jLS4PtWotovALoxTUtdQz75FWfQg5J+3
p3P9lJJ90RFEvYKKBcHm5eery5KSKyboJ0MHGTT6ofdwI3tD6oJG4pZOpFHBlPf2mGsTQ7cBBi+G
x9e8UD33Be+IbZyGHjC0Hy2IEnaqH8qm2rKQWPlaVCqoy5EG0sW2LFCloWYK/qWfgrL8ZDqwz0L5
yah/V6jL3p7UdbiFRTR9clBEqMORhF0u5FhGoVNgnHfCn+JBsh5KLdqFMrrKyi+t/if/P87OYzly
JOnWTwQzaLEFkIIqyapiyU1YqYbWGk//f+BdXCYyLWE1bWPTXLVnBDwiXBw/R93fNnelBIA9SjQQ
otFVxPS5PQBqfdm1k/GUGbOMJC6Rg4rLK9NB6eax9sYqdB4C6Ci/2VkOlW9LC+9gSTlTwZNeFc1x
UCbjVClOJLu92Sezlxraon3B2BY8OEYb/tHVLARSbqVD4UrBLD9OllWarhZb0a/bq7mSGLAaomKW
RFxMqXa1GqGYSICqxhPiFGoVuZaY3FRKDiXjnLbsxQo09/JzB957GkaXlW98vTWyb3k8uauprmGd
P9alNV0j+lrKIE9WgKJ4IT4OKdNOzVctjE/tV0u+z7rBbdt9GqpbiLdrzxX1Q74jMTM3+LpVPlYJ
8DS4WZ7U8Wc0Gx4oux9J8wI1JY015me12DPVsWSQ9nB726+8HSQ6lEuBZxNPr7FTWbLA6I3KfBI9
wBQxBv0uzFrpmPcOlOWqXOzs2lYSVypHGITpDe1u279yESDIDUwMgjTm5ddloAoeT+KrnlgUTk8/
GIvUN4DbelWkbWlZv61lFYzyNkDIxvQ6c1FrYIQIZ0ObQqK1eI53cDj6sfO9isRzAsBRaN4UNkzu
oSAU9Huzfg30hWj3OOXH0jiVwd90Ojhh5CoQ7zaUHNKQoQNlb7WMv2t3tzflmjuQt9G3XkDH0LSs
XjJhUWvRzFR70pXvoor8qnH+0LfzbfVxKQN0Zb+vR+3YJFuUfFeQS0s/7m0wFFJstur8FIq5kOyY
wImINjiqWnAQSP7qxje7HD1E0037UUb0Wk+Mg6W1vuiOYdQeRT7uayM8pqH58fZOXL5N/By8nGIB
TZvLKqGVzEYIVeITmo+Fh1BwdJ/Etb4jrSSLAL1K2cD+50d3IfYETLjo5nC7rtKHSYvtUogINrtm
Rj23EaUfq2rmZv0UH28v7/L0LTQyRNEyLEYkl6v3vZZL06xbHUHj2vHKVPtQR403ZMVpHrW9HXRk
ZCbvfvty2+zlk4hZDWD7Epdy9pZD+a6GVoZGCCLLNJ+k/HWqX8LxdxpQN9x6D6+u7p2Z1Y2uSnk6
yYFtPmlxsade/VcBd6Hl3XM8MP5AjAiRlz9IG6NBV1yGxcGCTKQHlH5dYOnDrq4sEzLCql7KHaEZ
PIRjWd2laZ75tlS2O7uE8+32jl5eY8uO/n+jqx1tYQi2wgR6tZ5xNJ9WBCXfvvgWVKLd3bZ05W7A
FOMBZJsUsy5KknkrJmNI8Jnc+RlBWW85R86zp6byMVcfkvq+D49hufUtry6QCBFmNDD9F1QzZqkD
KOmR3iancFN0kpUvptiiqNgysrr21LRucqlbHGZU/NoyXREbj6X+z7EnGwhcihYakr/2unQUOLEJ
7ZHDneIEwa6hXOV1Wf6HclO/EaEtl+X5g4MlnjciGr4YOdL5OQv6cqxUKbSeYgPcm6nElVfSS/8f
rMDgtTSDyHZhZDm3YldynSwkHE9Djnq6PSj052wChtt+dxncwl5IP5VQc0GZaSsPT8wZHKho7adc
zqDLzSrZS53URuDEae5hqZjdoah+paG1xcJ9zTCIPppccChSs1pumXeXFWTw0yTJo/0khhn5FjMz
94x8ZYj9RfNujK30qLRqczCSvNg4am9qLavvx/APtDo8ibzFa74PTRsACEuD/WSUr7P8BYW/fRYN
xzmD+Sv6MQKYTJSjbki73rjvl0IC/StGhd1Yn1ynKY7Mf9zbkLtEcnRvNQvmbLMNuDxG65+Iiy0x
AsU8+JfOdyfI0ri0Isl8Mts0/gu3Q/naSbIgUhDVsy7phWdXWuKTt+uH0pypvsHNDuVb6EGMJfl2
qHX7ShmMZ9pUslfHuv05dgYTqJ5Z+Z0i/RqzOfkYydKw4bVXHgcg+7C0EW0Td68FOcuu1O104hqz
ZsWLJ8OXc7/ov4by3Vz8bqsXxfh+24GvHEYeWl52kIpg59cwzSmanHISOWQshtTtlNT6IVowT7eN
XOk5k/xx1BcdSM7JmkXSqvoCTkJhPqVT9VQ4u8x6oHLcZmHmJrMbOOF+nn6Z4m8eh24WPgfMgYj2
ITBPGq0XJR/2kT08NMTftZsMu9p+7exjpT4WDbN7uySk39Wb9UY48KY9snIiNoUmP8gwhrbWvLaS
Ti1dcCs+ybNS4NsIaX9SzNp5jVqzzbwx0eSD2ll9huaNzgHX1dAJgG7m03+dHjEYV9Hrmfcw/UR0
ncOq+C5qJwpcSxUy7K5WmgNCHSBwCa1EbX01g0slNLL29zgbM7oyQxJpvpLM+u+Y/nroq1qUy14T
pujq9JHomacq2i7dSQb8e34Zxl0GDDBe1BTyyflhVI1lu4aUVU+LVmQC3lIwga2mBrwHbanOKf26
qbknFBIfUYNSvulhIsh5G5WEuTASpeMuE5LldqmSxB7ke84htQf9azBr9eA6o1F/bsNMjt26b/Kv
Kaz8rRs0RUCUbDgddGtBmfhA6+i3C1UKPMmJeBybbGo6fxrgdro3e4uEpq6pCu6MrjCjA1QvZnnX
tE33Q+4lRd1JkGnoB9OYqh8FxdfvZtBnOUq1hgg8q8vn4Yi6nKW56awa5Q7WvvyT3NGb2MiD1/ET
QHU47Rn35olcZqJWURv62U47NxKlmUguD4UCdZ5SjrHvFL14iAa13YlQ3sLKXTcKEJD031AMaxUI
y7USyUUfmU9Tcuy+2IXuz8VOafZt9K8J57I8mCh5LYl/mXtYLa+WQyaItJLY19FcEZpfnKq7I7Pf
iEKX/8z7I0WLkbuG+JpZwWV+dPUoZ1Gpl3Imk9BLnADDVwWMPsNB07Yg7xdli8USZ5b7mZyFyUf1
/AVI81LMfd8aT1P8Z2yaZy2uDkP/GOWZ2/bG82hrBzn/0CbOz2TYojBbX+LYBmIDqG7xFVa6sm1U
zizNglBKTAuxT7ynV+bmuXFvxbWrMNKmIArbbUQi6yhxMYpnsmRI3/hj5SupYzYJwCTzqatiN2xj
vwbfHkCiv3GVr59W7CBsC7QNMhzywHWnuutCoai1Yj8pRW4f0sZmaBUkq8eIjLJXu1b1g9QMPDgC
mrs4tOdvjdmUe7t3viWW2j1M2aA8TYKwIK1hW5yMVnuSTKSfpDaJ7/Qe9mBh5OZeKOEWMeRajImJ
MAht6LdBx8jMN35x7hPRjPiS3sTiKUoDV0sQYg6l7HMfyHtZPAr7UOkPTm158kJlIKTHYap3eTkB
+Om8MvMN6ZM1BLs6UNyaJnhsb/2+i1ofxTWKMNCG8dPAT1yoYddJIFOtFE+K8jfkI8bVXmk+JDu9
CvxcnuH9p9SgcZErzWNRb33ZdSSwWAd4hNDBknwbaziw2iJooDWpeMoYv3GLSJLdUJgb4cbVNULO
RmV2OR+0qc+/gaSEVgkXJI/qUP2nWbRzY/Uo/krC06SnSDSvRjDsjUDZwxaJLt8W8vTylGjQq2uo
oFBdgN91Fa+HhUppnbjtydZzN5CzvcxQawN+/vYp2TKzuk41U4SB3U/SkxpNbmscpPKPElkbRi5y
Xr7YG44aYmlSNyKs871sUpixE+FIT7WdHNShd2FJNAeau8b3uodrNW2EZ5etl07pBlzjAlm9mF6U
Ish6gCgz/3luOotbCTB8HJyEAv+V5Uu6dcS6Yb4IBdUhyMFnzfiVav0nqWtfUHj7PUBM2erEI+O9
mpuUB1+i1LOnj7c3/iLSfPth4Fgoj7I5dODOf1hIATIxqyw49c0OKgTYyT3NjE5VsU+NO4u5W0YW
gvxjhp4n1MstLGhq8XERSUDwxVeyowJCsIs/x8XOcT529V6N8105HuO4p8pXe1F5bzf6hm7O5XtB
bExGxYvFXl6wKYC/iTWhlvxmaT+BLcUSjYUugjottjxbZutKm6EOhjZv79blc7wYXqg7ePJpDq43
K4x1g2nS4ORE6mmwBndisB3Rp12ShXf/auqtiwZbEwro3G/L7fMuX00VK1BSpAxPlbBtv7XifaMr
8y7IfwA639+29UY/cR5mLMaAbREEgHVYA76B2GiSRBKIgGw8t66ZBHXqiobBH09VY2V0k442qwYP
3uhKEnGIHjrpiyUhLu2GszM9FBXUGfJsq3utBz3uKr0y/HHqNPiSZUWzcZguvwKkEGgyES1AL0U1
YbU1VBWUTJ9TlEroUdPsOQa5uKfxs4ytbZyPS1c7t7Wq4lpqWlbMg6DEOqXL8K8Y/GKafIcp7n0e
2t9iSZ/3oZxEd4EcN8fb3+XqQh3iPqCY1OrXMXQl8H6qCulJih/lYG8Wj2kd+U631dK4EvwBhlwK
WQp492Vk6XxHKaDWmZPF2Ym8yesCWDHrz6X+H0WB3UzbL+3dITxUueQbhbUR4V6+ogas4W+TBku+
u5Yy0uwxFQ4K9id+WfsprXTlITMS7cPtnVxXfyB3cYieeUfhzYPaeHVwK1gKbGtEUM/oRXQ/0q7x
gD+WoEtGNWJxsvY5o8aH0G5di43Tdc32wj7KdYEcA+2p881NIRbKRwn9NwEJ2oAai14lXihB8QHb
T6JqH0qt/PbvywXsSckJ31n0PM5NVkqnSk6noeGH2GQ047PawYq/sc/7pGmZ4vxy295l3gWAgfYb
sw9cV5A5n9uz1anItdFASK9nZpiSxBAGkl8W45C/1GMRqwcnsef6CPQksf/ctn3NgRamIJT18F6q
e+e226lIq6aZ0SjNGMGap5ZWmqbn/r9bWRCJTGdwIYA2P7eiIjUDQEVGd7XNM65iWXl2SmXa3bZy
JdoDyADKkjEv+M952s7NBNkgZ0krshPNLNcyQq8dmDrpjzLw6zAc95IR7FBGDDP7kyS6p9TeCsSu
xPyMTYD0JKZe6EjX3ipbQcZRmhC+A+Huymbc7isrO8lW9lM1OrGHryZ0k8LiOhpb4eX6/NOq2mNc
y9NeQFV+yNv0FV6lzEvI69wFsOYFrdrtLC3T95HyvzyUQCUoj5Pzg8Zdj39VM5K/Cewkp9aR9nDq
PI8EJE39Uost8fNr1zGAjGXcEboMGs3nH4fRELWT5T47qZ1IvqBzKHyE2MaXIXV0vMFQN7zh2qki
GeZcwYSiIqd6bs/qNCc3MzxbTv86TuICzsiIB4b7PNjSVXwTSVtFAI4DvpKMj3T4YvzbhGUPOLHE
Z0fR6EPSw8ehBop8NFD/fQwZP/b7lukcOZPqnZNJ3JwwdvoAguJDbNbFXtMy55FkIfZAhGqeNUS9
nwa19CELAmaHlcY+Tk5r+U0TGg+BUSUHunjPQVVKOz3Oy8MQa8G9rA2mq7ZV/1e30ViX2iL1kCSr
oHTU6rtJbciVC8veUwUTTIIl7cZ7e+2mJgxiWJczTjS8+sB9CuCQEhzyVdL8l/zhNZSFqyjJHr/2
9CbwJhnQ5e0jf9Wp6DIuYwGwA67ryZlkC7Ue6/zE4PNDrUzILzzqYf5ktd9vG7r0Jm4V7kjSVWbt
8N9zb0raNpIQbEAQlEAG1dpMSf2WA53M1nPWz6+3rV3GTTy00Eoy8kBFBxKTc2tiJi11zDI/aebv
3jouAw9Z7dbDf3qQPgAm/oig622LbyDgcxfGJHRI9MABMSJhcG4yGNtokBWI8I0QTRowpVNbuIkU
OX9auF1mt2BakFxPc+rCo2wByHtAH+dZQ6L5q5wUxmcVrpXJtfpy7lyrMLXOLeVEu5vbXP1edKL8
5IRG9TMATND7cpYFTHUZpfGjQfRsr4Ow21jQtQ8GdhtYxBtsYf3k9EFeAVwa8pPUMpJSyi71Y4BE
02tiD57RxVski9c+GYkgvTG2kH9W180YBk1C9lbQUzfvJkZNn4J82qdI8IVCPjpawtTalhzf5Ynj
0gS4B7OUzdjIejRl6k2UT6cgP5kwIJXOPjd/VHZxTwe8CcOdQz5+20muRLoYXIZoGS5Y0HXLcXyX
VtmZGllAaBGQlaWW2j3jzt8yENT3wVCKzwwk2L2XaYn9KQQObBI3pVQ7x76A7So0RkCpt3/P1fXD
TcABYVwG/Pf5z5nn1CHXqnKelCTx9JiuWpj3yFz1SU7LzSk+BDpkRSgGOhuWl7tsfVoouZJBILS1
xKbnlju6CrKccEDtUfd7U/KS5KCF8j9n6mwzwTeNG7aOd+XcilBGdJvElJ8G5chwuJvGH3taI0Mx
e5Y8ANxPdlRGNhDTlxHhYhQiANhbQMSsa1aqk/SpPM3cPQO0C/ozCfZGNHht82BeW8a5GNSlPHq+
rCoPHBE4i9gtM+8F8VjylG62yq+df22B09KQpy+7TnNDSygacVR+CpCJTADBV9LHUXwSQDCDeSPN
vXyFloFvKFgWlDtp9SrubIOx0qZRY8u0dDf3OkFn52n5vFP7ZosAbfnma88DFgSpECndcg5XmxdN
dRtWi3yuVDyI4JNcfpZ1Vw8QRCC0+TnZPxpni6TqmksAUsIJmeaFAX9lkynKBrgaGqp0/sS+sYzZ
j+E62N8+zVcKjMyww+3GkWKKmzj6fGlTPzaMeDTFSQlLZArosr6EeeWJ6TU/opfrl7bhJlsRxDVn
ZBaOI8x0AM/t6krrtTaxZpVxUN16KLPX1Liv5a0KwbV76r2N1dtAbSXvwx6N3Sae4OG8m0tme+Ev
hg1LY+Jswxuvef57a8uveXdJw/pZW1odIGljpLsuUb3cKl2t/BI37dHQtlQRrvkGcBTANZD/8jas
DrM8dHEs9eRchgG4Im6J86CC3mqwXTlhDDDBheoQpIDcWq0pHZWqnfOkPAVmnu+a2dIqsMmdepjG
LDrmsO1sbOKVZbEmMlYmwBguWM9MzU6clnnaIU5clOE+oE/sQl7yj4qatIhoaYHvXPIGm67/6mCN
th3Fk93XJ31UxXPfwTxjl5LlbxysKx6xjAYzkwzRB5ZWZiRQxwms6IvCAoXd4bUcw8dEftXrgaSz
fElpLLfadLf8G0qhnQZZQ4jSBGz3bpH1e7oBvgj1jdLVG/Dq7Caj8keFhRocP4rJ3tU3rWDaNBrW
fOqtbvyeTkkUe2XMdKg/THpxbCstkr2OzkLsa1Ei+X1smAddY8bJV7qsMlzUcq2fCViCn+0kUCEI
qlZ18cK68aZ40j/AjlQDIq+dcCdQBrF2ehsOo1fVDcjAyahaEOxwoP6ROlUP9hIDuKbH3P3wN+7s
cdynphi6j0VutsOxLutEcyvoWBrXGhw12gVWv1QTc5HwZzCZ4A9KOEQ3vtxy5V3sEWUvKuY4/YXq
jZo45eCUoUkUW2l3ZlbeCTmjcN4M8l0OCtCz5taa3CgMG9VtaigVekdeRKWG6NEuqnSDjuIyAOTV
XsZFgKgARKOUcX63ILRCLgpK5cRnat0i1e6KrPU156CkGmycwT1cvPuZaZwgiT/Mg9gIiC4u6zfz
FKBILwFfrnlbozxV7M5KzdPQBPu8MhXylMgLRRFtRLoXN/ZiiKrBouVG8249i11VcRf3c2meCjsH
PAKFRlqTQWRu3TKo3D4OYuOMbhhcs1A5laMBiyrME1B8t4Oe0IHitCl9xdBdK/krOV82PGuJSVae
xYMOth3kMY/tunMV2VbYDjKnD3xwv+OmKh60SP9v7gDeZ2GKTlhUzPprUwEp73Ot2JfDYB6kRWXk
9i+59k0BCPNRuQuxs3KpLAv1HokbwFe14nfOQVd2FNA2vud1IyBb+KgEtevQggAtM+HIM08tQMCG
Jiltde79jeO6ZWWVFWQOJZtA5Fhp7lsKjVZ+0I2NAPDSUXB9itP0Gql38Of5CYSvknn4QteQJ858
hrVU5SiSO6iaPA1t8sje8Mu3Lsm5n3DSwP/T2VhOw7rwEcqog9RGrJ8IoTIP3OwM0e5kyLss+qAm
L5P+XVa/yJSNZT33WupWdT/t0Rd9CnTmO9KtF/Pa8t/9nHVK1JrBqAUNP0fTHnUBa6H52DpfWnU/
xg9DvtH3uIxIQSERdIBEWNj72e3zzcb3k9gyJAthVtl8HJPccoMS+KAgmtuDzqxPahbwFvCkfOiN
cvIqtGj3t8/HRSTCb0DvBV4IOnPwc60KM6oWJiApLeuU8j7SffKT7Nu/W6AqzxsM1AxGo2XP3wWM
9sLM48yNfSplSfcSDrsvp+WW2MWVL0eJAjgm9RgoZ9ZXalM0XYHQIVdqN+wl7S+A2UcpetLv1Cj1
SdP/+VqhIkJXA+wHSDZtTVHSR2gE9lLCttnyvaFS1s6RBtQLc0v88PLQ03kjceH/QZqCOT3fPUQ4
S0WFox21yP4hb9qIFn/0QRHOxkm8CIHByr+3sz74akPzQMZOMsyuDVVFEn0BvLsrh39/5BdLoFZo
CPDXW5vlnT9EuLjdL7wqOZfC3u4azZWDIHU7sLu+SIV017ezOMKxClGTGKV91+UG109u72475sWg
O+m0jmQX+YWhLUH4KnCV4c2TrECgrThJ7oDEU5Z9CdVdnumvgnnA6mDNflWOz7GRfyrH8ZWe3QIQ
TZNq45dcVPeWASEeyyX04BJcDxGYQQWCtFGdEzkKPV4lb+6q1BqOk5YnOwLvnulAoeyrNrDuxKQq
d7c34pp5JnUhMuWLaJQZzn0sNKsydnLMS4MDQ2TQ+KVFGJjHFgq/zt0Md7KZo85obCz7InEgNaG/
TFsSlUuKDav7L+alAe9vdCd9ehbRN4MqWzT/tfM7YWxkA5cr1Ck4QaYBHAxKljUYTUxSAsNPPZ5m
B7pLqUPnYPQk8ZWaYTXoFPMkD27bjff68khhdEEzIRaFou16qmEatHAwAnU8KcZHMFQ8p7Bwv+Tm
tBF9XNlGkrvFFmN0C3P7+edrOhnZmtAaTxVTZfCLuJ2dMxgMNlv5pETVRoSwXDjnL7bOQBlziwsg
FK9ZHpR3x7cM5K4RQzydmAV5HGjQlxISLfkW6fC1RVH2YnQCod7LVGC041qiqzWdmobJ1OElDIFJ
524LC+2/jwUvqeJ7Y6vLr7PBuiNhMJ2sOcQRPLmofUcOnrQ0+y/Xf9bNYy+Vj0V5jKSNb3dtN3mv
lvn4BXy2HkSUJVnvRdJOp9C8iyzpLk9cE0DJ7fN9dS/fGVmdszkvmEKUq+lE4e9g6ZGbDtND9xiE
u1na+m5XnB7BAv5HKQX2kDU72sgImWMl9XzSYiCX0XetUT1Z/mVpG+/VleCJmXgeENj3Ad/Q9T/3
w9rCw3Ozm09SDbrJOtjf5JbRIb8gPIRod5enG0/+Zf8fatn3FlfXZDKoCfP/WLS6eW/rxcfuZYZo
yaOUgULmWDwiPH/MR1ft/yfLtAOomZPHcPrO1xon9WiawTCfjGeRZ7u6PGTk53sKlmbys/4A/qeZ
P2b/Wqlf+lsMhAExZkb24lGCGXiYKgUZnzim0BdJu6RM/v1aZlSHki/j4cSY64aPMsVJZCmFTBNd
2xlSSfCGzGpUtw2Xc7RrpuikNYyn6/LGibjipQxA8NQRvIH/XuMSFHp3yqTV8snqu5e+OObZXWP/
SvTu++2Td/nuvClLMQG1eCrkxOcfDkBTPdVxoJygImzaR6fs3axEI9Sf1N7LFW1nNX9uW7xyLpjg
0zR46nFXZiDWWeKsp62SmMoJEhx9zty4UTw1/m9IoUrJH8zuPumHO7gvXzbsLks5fxeWyUHA+tSS
FiaylY9qRmcT/RrKKX+U7OOsK5TV4ISffkP5y9xXm3+qzHynWP8cQyxmeYqAfVBiXxfY47Tj2HS2
coobJvyTh0T60aLKGD1H0kYec5lhnFtaPbN9qbZKPFp8yzZ2u59y8KrKX/Iq8cN7AQHaxnYu19fl
dtJghoGJ7FBeZU1yb7WQq7KuZtrNzw6XNqP5wkD/LFYgWxMwjvwJuPFum722RvaLNhMNIJ3g+Nxf
IweKG0PP1ZNtMcnk7MP2xULPT3hd9FOSNzb0mqvionTQFppyqAiWx/FdKFHLUTLHdqGeMrCsw+BH
jYv2MVRNu6xyo+pJ6hM3Rdvj9hovz/4y5bqQQ1De0LhNz62WbWhOc5yqp0p+AsHVJc0un16Dbth4
2q/sJXaW5S3ofKKlczuVSLWoMmv1NJaNZxc/Q4SS4qgEQ4O6nGPcwwV/e2EXOivkMWcWV18vzcd+
NqyGr1ckbpLCR164ef+N9rikedVYHXrJ1xsH0TLLJV93pdABNO4X/NmOvxujehDOoc3coUJMAjdr
IuuQB+YhVS3P0EC7b4G2rnoAWC2ui4W/C68736MiztTO7Cr1VEr7WCSuGtd+vgfqqVQQyFWusBhu
3aJMvFJmhjaAqIFMh6sSgMO51XBSSnrTPX4XGn8QT/FGJ9rJml+SGMh/iNghNq7dzoI3N3OOtz/S
8t9enWueBLydIjfQ4fXQmGLUw9zVnUp8ZBvwQTTFfhZpsr9t5cq7gw4NsQJUMxAkOKt3Z6ir2c5C
gSfE+Scxzqdq1rwi6nzJzBkIlvmcGjWtZuMyvrazC/cmiTVAJj7n6nuaYT3UEvWuU9H/hgFuwMIk
oY7raqM/2S5KwNrfRlL926u9anYhD3k7ZvT9VwFu2Fdq2dQSVUTQ7siZN9Lkj2bm2uOdqXwrk/Kz
Ke3V6BFWr38OkuCMfGd59doWgJMTKwmMUzFWNVOvA5FLizTK7QVe+5w8A8zHIz2DYN9qW7U00vJY
hMYpFvTREsZV2/+m6k6CsTno+93woYqtw22T144mTeuFpAnsIXMVq/hang16PRzZU9C48q6dPqnQ
+1XxYSg+y6m1H+bEVTZiiMuzQRxPMLcU1RZav9VmTsz+ShDMz6dUjbVd10XmXSNZ9d3tlV2zQkeZ
0Gjh1Lo4gVOoz1oRlvNJnQlopwi9Guhy/1X1gniEZ5TslRIhyOl15FcLOKmTqppPpjRnezuCecUe
tWjjNrl8y86trBy/yByTljWJQY+I6aOFaMsOHboWulRbunOEPmzs3RV7vJtk//R6GZpaw95GZ1ZT
kSTKScSa+aMwnGmv9DbhgSHC2gUbsCW4fZkfE8e+Ecj9v4h2dZEtumQ1eQhBF81u4MuiDZm8gi5L
Kqq23zhmyzE6v5vhKkYEGjyUyjFbF3XDfATvhaDWqc5k15oCNxwnnqSPRvB3th+0eOOIXW7mubnV
qR4racgcEJ4AlWLPSCePA+eh21v/e8X13NByvbyLs1Tqx3obyBYglOI3Er6PYRTPbqe6qhW6kvUg
ScbC0Nk96+L7gDLM7fO2RB0Xu7pUNZk3J9Va01dYdmk6CXHuKWOQ9s8U3Jnfy/RvAjfXbTuX5xr8
/zJWsdAFw426WmXaRGElITB3muvgVwbynIdOZBsv3KU/YoSZLzqa5KuU3c63UkHmbLSLzD45aRZ5
wPNYEx0jQPft8L+s552pVTRnZrltltCv0ASyc9fSy3wXjVB+/g+79s7KygmHYI77YmJBtsj2bTuj
xbfFK3TNAd7v2erDwKbc5H3Ah8ksP5fK3Mvo53XWq22msJHEn28v6NqpemdtXdRfSDAKU7BtipE2
e6cTnR/M7afJCR6Tepo3/OHtP7f2bkoYJE2wzi0F9HOH0Oemjnqtsk/TlPsqZFeibZ4aR9nJse3P
/b3TdgeE2e50tfPk+2RK3ahTDkrR/XBi8a38mPTWXycRrjYfNIXkh4J/mCjPmWa6k/AtiH7wgsME
pL7Q3T7pCUk/3t6wy8+z+LFKAYbAghdx9YbMdQStL5gYCMnGGQQcb7vqt6Ovi7tct7fu2CtVNBtd
YY4pFWSK/+u5dX1MS5SrE43g+2vsHBlFzQo0QyQ3rOEgjLrJE2P7nya9hJnqdpn0z5PhzOstHIwE
NYQaYBzPP1gjLcBRqdROPaR+Pp0uzdVjeQvhcSV8AjdtY4vYYSEpXsUyQSVJTL9E5qnSSjdvUGLc
kfNZXxDHq1+H5zysN67ZS7+n+A+Hkg2dAay1b0Mk7y55p2BuIxA1QIceBm7Jrr6WGUUnOfkuVU6/
EfZeDqUCriW1YPyc/hm7uLo29C6BRiYyQQ4l6q7KZ/pzan4AvkF+66i/gEDF6LDajKv26V0mOBdt
mxyM8u8oojtNLTUYE9L6Xlf66X6qjV+3XfoKrADsLzIARF5g4Ignzz+y3SmMxojQOgW28jBI5mPd
ik+MUruF80UlDUIo1jeb7iiadA8dZKY/Gtp9o9g7pX9WtzCgb3Hr+R2x/JplBA8c69LrP/81gzQO
jhA0i9UvI4GFzUz0dweOWo8hLqP7Ff1WBs95sbrj7V24ONgQhgGuYL95XeGKWN27nZmoDQw6zmnu
890UfkNv15OKF2t+hWX0tqnlc5+tcDFFuRgOeDq6dFPPVwg4Wc/yuHXATZi7pvgE/bcroc2awodU
fNM/3rZ24eora6tHWFP6oOQ+dU65+V87NS6TU0z/fl/EAm8bunjtMYQOGuNry4wqnnS+LKU2Jyl1
QnFKzcmteBjV8IfTbbHxXLNCPYomPyhFGqGr7yTHHYrTUiwIqmtYInwl/6VlGyfiIjiiALWgkOGI
IzQi9zlfiQoG2ZTLQDoZZtb4g1FIrjao2d3t/bq89VRmeKlsKG/INgbAz80AlK+lXJOlk1w/xrTs
JsNwm+QHyo59m7u68NUSMIay8ZkuHZ1MxOa4k6YBql1TqSLZIkVGqQXPTCG6/fzHaRu3735Zyjek
PjZsXXo6VXwqhzg5sFq+2fkKq7iPEymfw+ch/ztGyqvdPclJ54PMgApL94ct2b8LBmieKsp6NNMA
nICtXb+XXR029YzCxrPOmcqan52XyM9olgDIZ/B9fmyN3wOEXl33EeQ8emsgiaX2AeqaQ7Q0G76h
kWCVMJs6qRfU1OK3+B6ubD4QGMoEy5tO1rQ6jPM0m8KJhujZFo9JGVBmMdCU/luKb2hxbYTEF2x9
bAZ1QvyKKU/ceD0KAaJ3GASc2895/ynOv4vh8zw9TkbvCrPZDcphNv5UkhsRxTKcmP/O62cVKjP9
a19qMJfMsqvBGN8uWNtgC513ecKIKfD7hcaQW05fOYaM/PI0ZVr8rERA55qc+ms6Cmfjlb8gOGYH
cHEOM/Vy4Ibriuk8CcqFDKk/G2rgMk/tp3Jyt+QiJTxMgfTSFtVdV8q+9VWMhUs+roa0lMFcZQEN
oPQrs3GeRJQ6lbsp3rdvwL4Reg7Dz6Ktc7lcXOevAtiyhXD7TbxeXeNKQPAIK5zk5LkLvSb/pBf1
vlrIl81fnTocRYY2w8YFdMUZwWKRztC+oKu3xrmGuaqks2Unz7VzH9avSvcSBfdt8whAc+MeuIxj
6R4s/zABiD4bj9/5RRAGWQVBpsifw6LfA6Fzo2Rya1Y6qIZbBvUzqShuKPxk+qKI/Kka+39eLHvL
ICyNDBB8IIrPf0EXJVY5iMo4SZLjRdO0g/glpWqhqOnB3mhBX24slIdL1wRM/RJdrgKqwJySWrUj
3o/caPdRJoXuNBrqoygUUP1683+knVdv3FqwpX8RAebwSnZUYrdlOb0Qto/NnDN//XzUAHPV7EYT
nntg4BgWoOJOtWtXrVpLddV2lc37tlEI1qAupwB9pbqYBFMamrHwEhYS3N1q0JtOZvnSdkpAgYpj
XTsN0PYv9y+xaw8PqoWMHSVpjvPVCZNyvZMKeRDII5jV5GRFqOmo9kKYg4fPa8+uR8+iBheKtbgF
wJGuCczd2FrvvM3U+WcaO9j/LxeWLEeqSv3EF3h+kNtDQoc+ILDgKSPB7HQZB7VL0mwjQIVoZ2kM
j4teHQi/5L3WQK5zfz6uwxMT7BJSB0grUMxahvroJKNxa4qJG4iDtM0EeXCwSWG5aNcqWDdMkXqj
VepdxNdc4v+znjxpFVixWw+KsolnWNZQ0fZQDuMa39Q1lwJjgnUE0B1cxzjVefN9eC/lAvissI1S
t0DsqaG/wCxryAIrp3vUiVXwG/Lwxjl+wol04yarjEOTpPui3hlablfVsBvT8ldNB5m8ctau3wsz
gT2xBSRKIIOuZlxSuiQImjR1Rc9C55GrXtp3Y7rxCjDRP6SqdQxtpyAz1Owb4zFJhX9ecUiUzLk1
CbkG/MvisONd1UbOjdT1xAc1UzlzySZdKzBcHW7AxnDvwWdgzgKe76Hkh/n31Rb6IJQqiGvUh0CV
nbY+W1AUtJpLHXN3fw9fB6YLa4shaarQtv7o5+5kdkez7G3ROxbD5i2CPg8yA+1FVtYixXcil4vr
b7YJYQfPofnYGAubhGN1Zw1V7tYwF9iB1OXbSM7O9Bz9rNSx3nFZhY9RF8LO26bjRhnr6IFmYMg3
RSvfFF4k/AwyYa36eWveycXCkgI/ERCfxb3ld8rYjN2Yu9Rf2EWhQcNg0xngX6MfQZ+U20ldZ1iT
OUzLqaBqACcfaReC9IXRyoz0uq/13M161BS0WpWPvkrfYNmnPgmR2j+Yvs/tJQjCRo9T7xGB1u+5
ZJTHvmzMvyubYZ74q6/hK9AyRl4OyMrl0S9E2G6NUs3dYcoPpaTb/rkai03d1ahTh3asP7QWEiAb
ZF7uW7459/NDhSZ+EZ2KhWO3wpFu88kvXLFt3up2jLZeSWuyrE3qPspEA8K7Kft13+aVT51B/Xju
+fYmObR035oABEqYptwNSfSBjI8Q5ipawamA5W/vm7oKgWdT1AtBVRGE8Rq4nFd9GmuCHqlwDe+H
Ir/p1tv93z/vksW60UcwQ6V5g1HSmIf6wWX0EgIUiaUUrma5hnnMu00TO0P9aXwVtA1Kvfet3Vis
C2v6pbVQnvQ+SYzCVZNXDeFg7Rz89NPPKLfct3MVb/CQnF8MsNX/3/9f2ilRKok1cyyg596M0A72
f0tuedF/hd7MiYdyc9/cjUW6MLfY/KYljAQumJuQLIs+t2tF3FuLBF4JAAFtlwQOi8SnJZhmFpL0
dBO5soX6sz4+xN5frzxKpaMjQNjRS/7vI0K1ADYt2j/gulpYlEnS0LjAQpnZYyD4WxXVkv+dhXlO
P2y8OhAhnjGxQGeCsE1jH+6SkTTifSvzhlpubypkOoSuXIjkGC6t6FEyWnGYl66v7wIoaZOznGb2
YKxgH29tgI9mFtPVQWmT1/VsBhnDJnsI5MP9cdwyAAwd7C8ECagIzhv+w2wNjT4WRLCla5q1I6XP
2XrwduM+mWnlEbjkWQAIYXE2E6SuNBIPlWu0D/CCt6qtH/tNTMymGDsxPEnyAU3sYTscrPotDNQt
OuSx3TtVu9GkHdnWdK2X9sbiXXzR8lhlUZnWg1G5g9AcxFicN4idBX87cS0pecMvEZbNwRONo3PT
xuX0RmnbwOJowALdj47Y/dXNx5DwQYp8WNbP95dy/l2LLUlfCK8g6grQEi3VEQZRT8oiLRq3hV/S
IbWDhG0dJYckovD576bYMkhG0udPDWNxefR6Ryo/qBt36iVHRU004p037u8bubFKdIHOgQ+lOo7Y
YmtidzQno2ncFK7IOKURPY5/Gvn4UPbFyl1//YqbE1TWzLhPcoC01SL8i/oarwSHtIumxKNU70eD
ram+KsarEetOqka7GFZMT1APtaDvg2SN2vB6rLT2kQyliQIkFvRSl/tEhakRmu6ydvkQQHR/Evmz
J2wGxDzvz+n1HuGZApzunQ2NDbnYj3BohxFqeLUrCRBJZzn8lPJeyNcSLtfXJHAaBkSyZVahXHLf
NfAsy1k3NW6mRnYvfc6jI2LcowK785g5pXq8P6ob5kg4oLQCCJb/lsWToVGUpo+VhrBJ/yK0O5A1
Xe2I7efKmUpxrX5y430CJ87/mFvmVySYEuHiHhtXz36PUYc09WNVfpcQG/I2YWgeI0+1m+i/+2O8
sXIob71T2JBooJHicod4cVKlFRpobojwlto9zo9Zr1jZHtfuaiag4KiRUSE5uow/pSQtijH3Gjcp
6MWkc7kng+JlgEzPnlGs+Ksbe34m/Ubwh1Io78fF+W46EkVm2LfuGGX/TTTvR2AzqklC8nItlr8x
eSDIZnAXdWzGNn/Kh1tO6sWoaBSxdRv1zfLLX5MV/xj8f68d8kajJk8mimckGZGFmVbT0YePytbt
o2cvcjXFf620rSA86NVfvadZ2iexb0mHaEKnVMk/Zf7h/ia57pKcv4DeMqjAaNaEt+ByoJPowTrY
5q1rmQnUa3YvKnbgP8r5ztNO07SZksxBoWIMoB08Nbx0C+tpDUN04zRefMO8yT5Mtizn3jgNXcvh
JyHSPLVK8mSiPlvDP4gQ1/dJXCMFv7W81OR4slJB5fwvvHfeynUPsq515fEQjH+yIrCLfLcytbML
vrxemdoPRhYRX5fBImrGQ+sm/WNngIaRnEGj/Vb8pAz7xD9W+tfw9b7NebWuTAKQYk9RvL+KnHIZ
ue4U5i+2bego6AchP5J99bS1JOZNO9C5wdzDmx9Y1uWKTboVpImutG4YWT97RF7MQPiVRl9Hda1n
/8ZFyyzqaJBDdcMeXaarpi6SJrHAlBXlT2H83LTZtqSzk8Tlpk+MbT9R/Gl7W+o8aCaGNzGrV9SZ
ryPeyy9YrKNQD5UeIrPkJl11iuTmTQvW5vPmfvwwyMV8tpFp9RlFbxfm120tBbbVPan6/3Ic80d8
OGaKF4S536q4TznbdNLW6NeGcZ12nb0JvDyg78Ea0Xd5aaLtQxFBL2v2JurnpHwOfdpVnTBwiuaB
lM1RS/SHLHRU4M1Anl9iU3vydd/WhvooFhRW1M5WhdHWEFkx+5WX0fXT9fLbFrdHUnIf9ibDL7eI
FPOcOOtnKX6jDcIe9NNYySsxxs2dC2iHJxLiXhCfzfvqw3wHddzWiuB3btt8Ekcqk1b47IVziVx+
noZPGQmbaSqeU7HeV5p4QO98rY3y1jHlagGdAjyT+2wRJOoQMYy6PPWu0Fc2UqC13NtK9Vtdoy6+
tX1n7nr4k8ENI9Z8OdKspn05tqSeC4xnUXEsfk3laN93bbcuCcRZ6KWly3sm1bi0oUA0XMlGNLjl
VG4j8cmQt0NzGgZvUwzbNRWwW3uF7h66R4jayGkujnxqtYIn6+ngCnHn9EG012izwcmUTfbYRYZd
Qtkojpv7I7wVS300unAClUAdJEnjgSjxTxDvDIOi9jc9PxIw3jd0XWZ+R/HA4j/DOUAtLdar76C3
zHUsGbnvzIqlmVkdWrH5TBfcxot/qdn3rLHLsHZDOliQlNvr0vci/JkL3Q89NPcTjAp6lW0HKXEK
xduVKA60r00J87SY7u9/7DXai48Fkk6Gc2aRAdp/ufCSFgSQXrMWqXho843+DckXf9haY+Kkya9m
m/4OaWX7A4HE4P0OSrtbeerNv39xp17YX7hNCOmGmqo/eyGSj6UhvJpDvhaFzZv3ygaNsiIuihzo
MuNhVKGUaGU5uNMQbFAc+mEqL7rWPKe5G0ymXQPbztu/oN62xqStTfC8mZfGYWicKwZgvHifX05w
0mqtqnj96Cat1TuyOR5EFJFoCFO8z0LY/RIV6AD8RtiHpVxuAxExt9aINsMk9SvzcOOMa7TJs+Bk
yaipzP7sg8fsBALiJo34ElX8XuZ/RKs9oQLm9AIA9h+itYZzvOG3gJtQJiHByENw+XqBjUxT+6Yb
XdkoHMkfDmqx7YzeGYLEngJYivwHsBVj8TNVv1al5VY/W997SKI11oWbe5xeRbhGSXwz9MW9aWa1
mfj1NLpN5kbwWLSBLSuPRrc3je3Y7DrD2hd09UMHeJxbc8RwJ0IUJf3JNH9lt9+6tegBoXBH7QRq
d3Hh+jp0NP1WHEe3zh/bwon+FBursyeQLy9ytzWeJ/Ob4a90it80Sj8S2T4QZqA6F2fME6YRhpZ0
cgtklgaUwIIW4mpo1ydSe6BbTFIOsh37k12gZOgZ1uoT/fqqBEdJTR78DbwxhNCXW08P86EyNGVy
y+grJENP9U+m6LGMrNIp+xIe5sIRRAeJLVCvlXDw29qW/P+6LPsviH/d93jXDgfGFDJKUBCxDnS+
XH6KqYxIvsji5LYDeCa9nI40CP8zfQlFQmB8dGbSzM11urhsgq7XlKqpRFeLfCc3ZJsO8r9J9/nf
h0IvETMKfIqbdD7wHw60GaHUowml6CIB+9jLRmgrqbmSFbiRXaGvjPcz7xGA0dZyxwoV6BKaDkQ3
aB+8AZXeh1B4bqKXxKvtiZhKQeoyUNf6bm6t0ruuOe6D8tuS5FMuIvisPayi4DLaMN3EW7Ss14AM
t7YlXEp0kwLHnllgLicwiA0twWeIbs7vr2JvD7LhFem8n0UQbv99rT6aWuyIycoSsUk00ZXUaduN
z7B+Ov87C4szZqI0ppSligVxBHVR5ralJCtR97VL5+H7jiEky8yeW4S8QRTKRqWl4lyljNGhEBFx
laZ/HggPe5UHKSwMFEWXpVAjqDsJK7LrwyfaVPsEQa77U3U9DH41VzJ5IapsQGYu192qBaGO6kRx
RWQ0o6Ta9mDaU0rY981cby+CDt4mcy0HZ798rw0Via68mVR3RHQ1Fo/NFNqT9hDGa2XQG4Y4nGCU
545JIvjFBWcIqdz1saS6WVPuIj08FZ75V6nBvTbp1/tjuj6YsBtScgXSNoNql6UGnjpZCt2v4XKp
2IH4o8Cz3bdw3ZE847bAb5F7p3ACCebl6jSjqmVTk5uuoThD+tSU47n2JNxob9l11GYAVoWfWtjX
gESfLXivVz7gejaphuISgObOJ3aZvg4B/g+TGlpuUD+3rQgr7bNeofEQrmCVVuwsu62GsfProAss
VwgixwsjuwOXJFvHLvl1f0avA795QOjIMJvUopaB2DCKcjV2seUW1vMoP/Cmtj14tdrsp+RLR1qw
Pt23d93hMm+P+a0KoBQ8u7FYwVzXspiWcsHVgkZFCupQSw9i3p8qU6QtqXNo/YYhgy6pZ2s6T0lg
18J/Ra9w59MvDdwnXImAbkwAVfVZ7pGGWIrdi4tSgadurvQEJyMXNpPwM26VQyWU29CDoLcHCrEK
A7taWwzRlTDLzlEHoeZyuYdNrUdj2S9n0thXa4SIV/CrZtMZwt8eEb/7033b1uxjiOpZYPnSVlO1
VRqYvf7Smtr4ENb1m1mjOlGVlbGLNCXZ3Tc3O5OLB83cVAybEzg7QjoC2UtzVYHeUVNpsCp2m6KF
mlLfd1X3qureF72L16xd5Qrm3pgZT0pVAgSOuHBtflGoTU2f9EtrfNONr13pP6IW0qCynaGhiydx
1HZtQq9HiE0VIn/eLCiDLtvBkPfOySTQdFl1E6RYZXMi+NpXnVfaaTJqjmYBUL8/qddHZh4np2YG
p5MxX/rVPs6koo0b86Ws4IPD5iE39Hqf+6J0oFD5qLRe9BTEQrOP8+x7zmvZgQgF7cpg0l9zq0Re
pD5R+PZcT0fQu+xWCSquLs1ZRpG7ZV53mHWW9V+jR7Wb/m/zJRJQ904hxfDblEa59HVlKuZQ6HKD
YQjyP0I/3AcNjZcbLBWkDjEdH0bHZ8b7ZWr2kNd1KDM1b8Bp7fBV+TseSYep6KneN311uTHEmfmD
txndPvQEXlquK0sNuraAzDFK+p1U0fRAx4C5EkRdgxsxwyuQ+InAmulchB+a5RdelajWiyFW+o/R
b/H9UqBa3wx5qn+VTYrTHHvf+jbRI1narRfGvi3ga4rdMPb0xrZhYCSHYMq7fVqZ/Rof7K1pgIgZ
qTY4ZynhzD//+K7wazFtZ4rwavKnJzjUczuQx35lsm9NA7LYM6YR8Bb57MU06DmdkLXseS+gCorH
iejYsqUqpkiMJpGtT3q+j43R3Kpxr71ICpC1TC98p+nTdiuYkbEtWjlBtCteYx+68jlgiGZWvDkx
NTOGLDxcXQ5FLEZx6qaynJzVMJD2vpc0Z8+XaicI6ZMAVQyLlFmOYLrpzby/C68O2rt5VHNmvRJg
YMvpD9pQbIsACLORWpusE8NtPHkh+bjyn5E3Ot7GJJLTKGnJUAxfrvRYhglkFGZwgmS4/y9JCbi7
UKoOY52IQG+D9uf9oV2/JjE4T+6MdJzfdYubONYzrU1CPzzp9W91+Nyj1QXF0y58K2SI/4Ny5wmO
oK4xYVzdkEhn4bLYZABI8bCLneYHCAKUsRmeMkVFrLGU/V01Neo21uvCDsdsTXXuKt5Y2FvcyD3K
BAXvWkZpPJb9J/RtYnCrGulFJ4Wc//6czk7pwl1y7c+BBnEdrTSo+F2uoSChHtLS1XRKNRI5GfpK
UUeHrKr9gkbrV4z+9EoAcGM2iaVgHJw5N+dtc2lQblVVKNskOSnhkzShuTad3sZ6rdf81la5MLM4
hVJZq1BFpwn0pf4eKLeR+Y+SH+7zeJv7npNQxGsV81BI5sr78+r4M6EfxzeP/4P7g9o9GYxYiE8i
6oDa8BglbjlAonKibmFDjamjHvvvS/jR4uLe6YW4UTkVyakaXwSr2qAG4z8Lxa5CLPC+pRtrRxYU
KUDSwAavuMWkGgIyHnIopycVIeSpC/dp+EVJ+5dJXtOFubF+eHdYpeYecoKbZWepWUVWM8lxfhpz
A9oKzWEew8GBoz1KIyiqnSxvbC0CyX5/iNfpTuDAs0Dfe9cuActi/foqD+XemOjWrpsf5eCMk12T
6rV2crBt0qOUlHYl7qUwOeirRCrX83tpe7GSVtJABCFK2B5eAxhikuyQtugrfl0Z4xX64X2MSICR
jqHKtKQ4zKK8MaO4zE+CdKrRUM1rfz94T5H1iP4F2TraG0+a8Pu+1Wu3Ng/u/xl9X/EPByOdX6xN
W+cnqRE2QmxxOFQnrY6SCLnwVDmIsny/b/H6KF5aXDjuKhgiX5wYZleffTHZSNNzVu/KcBP2L8g5
AF7d3zd4dfcSjFBZZ8vOiVs6ZS/PfpMWWcfFnJ8qUXc6Sdj4pnxIsxUe6OsUxxzzsHYoXpDjAB10
acbzh4w3Y1CeBA9VJlLF3aZHHcZWlFrZNiX/Vg+xuMkHdGQSZUi/gm9Ondo3iuP98d7Yr1SE6MKk
Wek9sr/8kGz0Qq5OrTiFas+jYZZueQA7C1PmWsfljZnliUr9Df5A6oxLzFdeUOgiV1Oc8na0M3E4
oc1uR0Bx7w9onrnL25BbiYw7OTeCYwpulwOy1DTWpi4tT2aWdLsyEOHra6c1QbQb+5JGDYpa0HeQ
KFpaqYOpjKtwLE+U/Xaa1z/Qa3mOHoVw/C4J5s8xmfalv3IWbvm1C6PzR304fkHvj21u1uVpFPJj
HH0pK1Il1UMqdHZWDbahtQARj0PhZILw5lfh6f7M3lpAmlNmkRbKV4hFXJrvZGMI0k4qT16joZbc
OF3Xbhsh3/x/mJkf+uRLKS0svbc3kVixCrU8BQIFsVItkcs1d2Oh/3ffzg1nBijwf+wsPLUZhFpP
vbg8acZRLiu6uT5LGcyVT3ni0li2Ao+Zf9tyW5ozv8fcqQK+f7F2ftumcaBV1Wmos+as5pH+pc1j
y6G2A0F6LhfbSIr+XRSUEI2qN6eNzohr/gMjIf9Wqml10qLggDRuRtVPk36TcIuVT9BLEOS3U7YX
kjUKnxuTC+0hxS8AHtSnlhVXiRKvWdDWf5q0HFEI83OH+ulmyOKzRndL2JiGYwnUq+4v6fXZnzPG
MkZpeuYhvwhuYoq4aSLU9Wk0KirOUhJ8qXU9Ot+3ciOwmTVfCG40nsjkExd3RFamohCmKoNLx/hQ
B6P+oJVWuFEQMaeXXKw/5WU/fImE1tyUeivsYh5hh5WPmG++yw3FR5CkQLQAKlTKJZenUY/NJk4k
qz4pVSnbCLmR+KmsnxKsasdpBBlmdHMDrKelTp60+RbNaouUYPTPDStzHoMUGU86EvZAXi6/I69h
7OTlXp9ansNbiu/NYYrScuVavrWyH60s4oDOrKhkhGS4YOLqt8TvsIaMdbO9P6nXh3QeCxfvzMJP
g+PCikdrVx2mzKnUlo9K40VwEei/IznY+76vOYHerkAkrl0qBjmimASEyXm5nDy5DFNFsDCoiSNC
bYH0W5Y8xMj9ak1o8Pqe53GoUyGam2nnmvGlJdJsBk0hVXOqq/+64YvS/izTt8pb8ak3JvDCyuIp
mpF+HJQyb07kjyBqhrvaDtBdgi4HPrJMjUFcZ8Zax/VybxCOUCmcC+6Ia8CusBjaWNFDYbVadQJ3
0DtFUVZkaQN15VF4FbItzSzGJjdFNg2lCUbVRGhQppsfka/+j9fRg1qfjeDPONZHQOT5P+6Rpd3F
tTv1xZCQr6xOlv6lj/bN+DZEX+7v+9lXfPQl7ybmOSQSJd+9dGi+Srkwqf36ZMQ/5BolPeB4CMtt
QYpDaQhwXdVsRKhWvPVys8jgm/Eb1C3JXMzJ/cstOSJA4XkeyfUwsbXfWR8cI1PflCha6qq1Ertc
QWeXxhbuskgCOUh9qTlZCRmNnZipYmnX2Sg+VB2k/4jTx+PDMOAeDmo2GPpWkLM6cJq2gu1JMzQv
3KNP3M3tcoWcHLyyNkwniUPaI/QQ+a9N0dXidJD1BDiEUuh14pRTN/29v1DLU8woQLDNCgVkscC9
zlP6IQLk2eXrTTJ1J2Xsor1AEWAfj8EjAPvo4I1VtnbJ3Fii+WRx15FZoq682PNhkfdKmiT9idYQ
+TlMG+GtHlPjqIc9wp1CV3O+iykGu1N3jhIXwqYoFNjL9KhzKIvJTj7Jh6goJEcTBPkYYYzYJ63X
vnP5GmZeZkofJGFnTAK+9HJefGFUB8RF+lPUepaty/mjZlX1dxQvqyf0qxV7IGe1LfU8PAKElx4q
iJJXkF3XZ2gGycxFT1AyXHMLL5T1mVLkudyfwl7tH8hBvAj0bn5Tq6LZhsKQu23ovRm+8iIV3Rov
5HtB6vIAz4UEXC85VZ6VS/RuIo9JgvzJcIp8uXSrxBt2mqyMFBGCySFIEHexQrtLKwndkzWhdKSn
HdqRpVVsU7/of0ZJlL3EjSI7US9A8JRoPe97lCcUdJ/tuEc3BW1DHF1RGQ+IdZSPUdHFLxDo9E5j
qZ7NiwSastzTHF0cP+nhZO06sfMPQqe/VnnZOc0obgUCNLtPG9jwsyxfeffd8M/U5CBig7BuDrKX
OKXMj6skEMPhFFi/2lze+CP6PMEX6PwPZiyfBg/QirwjEnvlC+8fyxvH5ML0wkVTKoQXe0RoKZO1
Fy32Xitd+jZY8UvdPcRCH604zqsAdN7uFGDnVj7qonBkXm73uoA9ZRCT4SRFEeoI6iaCFg6In5PI
ip0LjaM0+VEoABP46u7+UK+KNkvbi32uZl1rVEY2nDpjROWgpLNgkjddsm+Fn6lnOLLlbcaMhmG1
jvd9uDNE0wHzqSRrCLFbk/7+vIDPDGj8MnayInHqEE5mvaPWpsNK5CLukB4Y67/U3Vdu/+sYAyYl
PC6t5RxyKOUuZ9wYrVqpu4kDFglUoDxNOmiVVf37PoIoaE6SKDxgAPtfWjGVILXMyBxOeqqduwAx
JpWmm/9Ui17zt5V1vDF9lGJUsG/4K3zn/PMPV0lu+A1kh/p4CpvyEAaaXZlfyvGo0lkw9oItWdOD
VltuhpZJQPWRsY5WYOfGoTZ+ZyBXsyrZ3/+kZTCM7+alyKsfTCaZseUcj0PlaUUZTiffU3ketkMN
71rSPIQjF/F9U9fLiSmMzIPn8l4+Ty1khZRsSqdTPKvChETfWy9Xss19KzeCDq4i3BHN9iB9eYUv
5rjTMsEPK+kU+12zTZKwORaimtuFqfb7fhTk80j5FlpB39/5pWJs9F41NvCzmRutmzqUmz3jKbby
bOcHafnc5Im0N8TecIKqRcUmkFrlbEEFtxJxvuuWXl4nZCpwLRqZUGDiy3bhrkhQPjcj5TT66YaU
gboNkP/9q7a2Xuw0w65GJ7LROqGzN9xA0ZN9m+ZzV9nFWjbvxp6Ye4gpNiEGA039/PMPu3Rqc9HX
pUw5NYSiWfEFCaTKWoN7XEdV73TDMySQhQJMcWkEOqouqKNUOVXxGxQtu2ist0mPBEywFqfMB3g5
sXRF8/6a8SUgoy4thQpk142eK6fkuy4cjG25H6N9Vu1I/wgPU+70B02y0zVivxu7nZQddIJAHUEb
LAmEoj5kOcNJO1Wa/jCWo+poWmxt72/2GyuFx5r1emZUA7q8l0NT5D5Uh7gyT43UVRsjbhJ7rKqn
qQnXFPluWsJZUFeC74CY79KSKneJPPiyeYo0IdxoRths1FZNN1ZOT/v9Qd2YOZrLRBDAUKPQObJw
+6JSN2kQGeZJKFU0o8k+oa8zrGkZ3BzQ7PVgGQJxtLRiCLXSFINgntJaqY4d8VqIv22jrw0kxOf7
I7qyRYQ4sylTJubFTyb+cvIMwS+SIkysUy2L+Tn2/FzZCbI5cKjpw1kTNLzqf543HYh/UBRzFwho
hktzIZ0uZmEYAlFxYlsQXFveD0PpEePa921qK/F0Gsud2nY0PJW2X3l7/mnbCcjd+Ctoy6u15FNm
CdN3OglQkIu1lJBnDesu8c9jTvPzVFd/48lfI3R9f2lcnHAKDyLHgK4voFwQfF8O2GjaPKUZKDiP
4VfO5FFTXeEbeqlZDXFKMu0U9ajFn4vgJfNHR66efVl8HHSnMq2VQO3KqfEhgI6ZeKJhcI+LhRal
tK4j3Nq5UaNDECbg26umoJ/MyOw4VFYOyg1rJF/4w+ODeuSy30HwJCGhwzY6l91ks8WBM3UbEY3M
ZHt//940BNEzkR+uGHTM5fzivYq4rbzobJrC4zT1ByudfkVm7Bj+WrvtFSSPzQtGfAbjKBCB8Lq6
tKWliWrSmRadwyg4DcX3dNqL3Wub7Lvhl0ZwIup2JEF5Dqh7IlECTo28sF2hiBj90YXkdH/kV8yG
758DUTBJPDKtBC+Xn5OlrTTWYhefRwKOfVhHmWJbVl/YRR88WIgQfxoGFPZki1RlJOU07GlxcOw7
rX9kKgPH1+rV7sGrCw0HLIGUnHt6ZqK02d18uJ/pFEIQbFDjs9cnn5G0cWOz3Y5iZ8uf80pxlHyf
UUskYulMMYAhcrKTtdD8+jU0k9GQFBEpNFDvW6qmQqWaBA2M+Odcf+TZ9BLF5zLeB+oxN461zDYU
KPSL8coj7NqRkh+esyI09QFWfC/WfRg59B++yUs+PhOz2eHMb1r8bYM1YMgNpzWLbJJbBzbF9bCI
ILvAFysNkNY5lMzBKTORp05nCpuVrTU7g4XXQhwbz0hBYRZkXziLIjJUTzP75OzJKQp3u0ojZxs0
x0zbK0IGecPoJB1t5vlgS024qczHLvkPnNemAhGjCs+pF6+c86tiJ7ud/Ba3PNQE/E1djFwPtELz
GuB3SZC8Wp557PLqt9bvtMz6XRadM3qeLYyofP9BrKaJx939Kbk18QSEM+vfXIdc9qAIQp/pXR6k
52wAgSgN47jTfFjY7lu54c1o6p7xMSh6kLhaHOkoUrNeSpv0nHaJo5ThcZw+T2n0KqT/X+MBcEDn
J9A7skWXB7WjYNUFqs50ZjkSb8fGH1Y20a0DQd6LHnUqKIxlEZaF0tQrchim5wrMslP3+m9vaCFp
FLK17p1bJx70Gd0uTB43wTICjBMQIW1ZZOdxL8J+0Ou7eDwM+tkLP7XySRg/l+K/n3Y4eEAuMDwA
IkuaPEMxpzQFmHuOO1lDaKUTbEtQjqL8dn9DXGUROeXIxXFlQ54sycsNUVi5P+ZqlJ1V5XNzhBRa
JIllvTXtU1R9quRyZVg3zv2FuUV45lWRMSVjlp1FLaclflS6TVs0f8JxQDy0s6oHxfTXVLtv7Hls
8vAm748O1FK1W+9qyZMmbEbSn6lNdppaONp0Dv8ZhIkHgdlb5VwRLEB8v3RqnpcKalJnZz90msja
SSjqvtF4kvFyFXlO3l+5d476hQ/FHH/g26bgbS4qDF5mRpBsp/k5Sib/SQnVcOs1cXeS62zYiJNZ
73tfHDaNT+moKmR1V1ay7BiCDj+yHw87lYSpk2uIPFSCUu8g3FfoTlUtZ4gK/VgOgzhz2wYbudc1
Owqi/FFMa+lgeT0UQj4qBZnetLsKf7ULrWHcFsUYH6uoiJ7qMtTsDtzyWyJNhuMxKQDgepy4H2Sf
YnSq91WKxl7XUmESymbjC3LwQDq1eJBJqbr1VEEjbbTt/v6UzS58OWMKldZZpp6H91JKtJK5bfhh
fh7VNN0rnpTtBPReHM0grTmkibTrKqN6s5J2bd9fJ4vZG8g7E4lTOZ8dyaU7DCZLqVOVF1BLr7Mq
OZ0k783p2IfnQdvHVbQpxfm6K3Zd2h7vj/rW/qeJgjAZu1SbF6YLwZzMsonyc2+aNG586cLibMw+
eeVuueVKPtpZXKCy1so5yoL52St3SvyWuaIq2Ib3zZx5MbtfzRo15vzdy9X8aG+x/xtaT30QF/m5
Cn+Y3aceqlLrIU7IdrF77k/hjauGJAoIupnMlr/Nl/eH2CtHNBQIiZWdSzlUj50Zku03URHrk+bP
fUs3JxF6N7I18EVeaWZ4XZonWcqg1O4pHzTHpDqqRwE0Sb9JrX4FKlSvZd/emXiXE0kKmN4LYj64
QBcLJ1gdgWcn4CCDjVQgNx7YZvUzVD/3cmtrSbT104OpxTszd3Iv2PQE3JGtHXiV2rHw4LcOUbYc
bhrraRSTB71DoUIDU2B+/vepIV9B9M9SzMWny0Uw2skMPS3Oz1ljOsWk7+oi3kwk/QWz3xVeuRXL
4AtdMCvb+tY2oyMF0jgCJ7J1i21mlqkUKFGRn03A2XWXOkH2N7R+68nnyPp0f4S3/NMHU8sYsC3y
rKpkPLpWKRX+GWYlKemfTR2InTLJ1ZbucUTqkvRfWUrnm+uj4cW1PFBsyIQ6xzEO2eukt/YoPRVl
sRnCb0n83/1B3trhdEGbMzeJRP/wYj5jJWsnvavyc+CFdlH+H87Oq8duI9jWv4gAc3gld5oocaSx
Lb0Qsiwxh2Ymf/35qHPv8WwOsQkZMGADBqZ2N7urK6xa60PJQGb6QbaTo+rEz0P2JNe/XV5meaji
0speoKXI3lyfHNIdtTK7tPJnxWog/RGXwshzV9GE7mXIhj44vYHiazpL52icx0sbReVJOAU8ANoM
5ZoZ/zMPTndohN5ebKXPLkVQ9ReVdzZQovxwe4O2/DXkIdTv6U7zWK0jZ0cOqI/xVASj0zODk+d3
dsZYYFhKoTtG9R60dCvz4dovVX5YQSmqrC7WnGVo3QZ55Wt2c1KGT2n+JTPuggAuiQ80/LvyW2+H
h8oG0r5THPw1ubF2PWhVIFYBLBm5tVU+0lWFM3HOK7+dq2OQPpDff2o1x9Nj+yjU7lOX/gPjgzne
j/WLyDrX+ThnD5OReaSURMXDQySfpRSth+G+zzL4MO/DxM2lPdqG7S1ayq3U0Smmr+d5I31sHEce
+Z192J+jeiRVzZgoQCJg9pJaze4jvLU7qqO4tIYxPavJlJ9jrXMONE7UnenizWjC4vYw6rBUV9fw
A70TSpdKVeXrVXgUyqVBfD28K6z7QvLmF82aUBt5Tr/fPpfvu0tcIzRFZJVeDQP5awdMXWdqZ7uo
fDlWTmCAS4asw3+yqHLt0PhRV2PuidH+mhantEDz1w6fhmHwhmrmzZL+CmHg0UV4qaSfjZa69i75
wZZjYXiT7jQ5mgK8/PqWV5Dnm/LYVf5QDV+JrxxPahi31u28vVMrRvm11AZI00v6UerK5nR7d369
kuujzJegdg/Hy8IAem2+tbtCsgtRQUI3ww4nxpxKWWKH3ReHKP1xEGawAO9nlGA43Ze+F/DiOL3W
3LVJolbuZIXVg6w34Z9V0dEQ5UD1j6OqV8PSPYFFNNfSLzu/efHr737zgpfF24AsX88dm4kcikqX
OUfqdF8aCLCLwE0KgrUhPOafNPMhCry51j34UHae1c0zzJOKIDtsx/jn1TvQpmNqJY5a+Wb+0wqe
InuhV37Jqi9zbXt0YI+O6Sp28+zsxY3vgzlO70JQulAuLJqT1x9KZI0orJxjHAOogsvBiv7Jd4HQ
e0ZWL6o9Zg7VUHyq6odz6fafm+ApHGy3r6tDklzy7FX7YhmPKWVCoDCHsiIH2nn2llft+uOSawBU
oMMPhB7vvlqnIQK9nYbKH/XspOX9517eY2fZKIyQV0DdS0UJZQou3bUNGEXlfqxz4StT5KVA5zOE
b0Gj38X5YxTCsWRNnpD/KIOdtW1tL6WfBZ0G/pLh7Wu7eanZKFYWwm8MhwA56gJPMjTB1Fe4i8Nc
zsN6Hw3eKLwHeT1aFte26lHqIA+shV+gLxS3+lOFYqHFSK4U4t1FdakS6UENIPZzio87F3R569/Z
xtHzPJN4UAq6ti2CeRIjYx++Aw6PwVVeSUuOTEBNieswCzWKqTw0JhSGSdNkx2KMa8+ehuaubGp4
G9GXc2//ovchKh98iaaogdOuX+exAc7BmAZZ+FqhfgJ292L2BftvfS+NCQXi4mKNe45i+ZbrPVjK
NhiF4ZAzfb0HhtozCj2Uwu+b5GhFMCeb1d00+NRKVTEhjxm6VNu9FK7DYkKlJph31rx12BgOWWpx
yzSKvvoBWgcSnBYDh83sCIsy040yk4cW/Y+9tb6P/ZhSfmNq+SlvEs2kzcs5VWDb7sv56zgmvKw/
wyH7GVbK/WzVXq0Nj7HpeLI+uWOaPzS97oWRxXMvnyfjMlZ7kJKttdMNQESTcF1+R4vVpcIRqZUJ
n8l8V85kFDthRih2dnhr2bDlLSU6YE/EvNfLTvUMXmUSet8M+nNTqW4jOz8qvbowk3u8fYC3XBaF
GLAxywfV9TXZji5kLR47p/btQDoKufLk3vaztnbHnBLM3Eufy1KCQlOkT2Z0um18wyUDal20aYFA
Ebutnh5Ky6UFMVcNiOZzaX6frJ0HfWMfSeQZ0UBJmFGxtbuoVLkY5bmrfSYXJZUG+PykZk/hHr5j
41CA1AGn86sgQtPy+nPVzaR1czfXfgb+Xc6OE6yqqBXc3qtNI4RS1FTp8wG9uDbSyFacVeDt/Fmv
PRHBDk8jdNibJtncsX+trOvfcty3pt6xY0nen6xM8mTtp1C/2dF/+TJv7KzjgVCORTZgZ27v7ABy
jbB2neRcpXvOaqNri1+mParC3IzDXBc5paJLhqRUOd8ZfWIIDrSeSmuO0CywB9eBCBJywOJMZBW9
9r19vv3VtvfzX+uro5HFRToIxIR8GOA9TatdEH/E+oy1wnN529QSIK7ehYVln5FvZggWuMf1ASlG
PQ7KJms4IKZ80oSUnSW1h/STxnw2KBX8Waq86BLmTyYgmuNt61vHU4Mvg149bxKaCdfWwZiUSglk
35/qF5Dwp6xP3Hkqd6xsJJ7LFBIwkl+E/iDjr81IStF0qlk1vogVpoNEfyo19YSswoOhdicnlB6r
/AKNxZ1jdodk1k6GIV1ur3QDYrL8BrqSv+jh6TRc/wbVgnJEsevGh570S2U/GaBukdI8Tk7momfT
kXJXhYRqg+qqVlO4QhGP0qxdojo89cZnJdpLxxeD7748wTtxH2Qu7/inwhLpXjh7Gl+S5vOEULw9
PWv1Nzt8UWSm7Xe+weaXfmNtidHevMl2lKhSBoTHl9qKwaIudSfTz9Vy7zxvXZ0lJfn/q1qHGZks
JcSajd8Grl58duzZbdW/il0P8b6gyeekiUk9W4P0bh3P9nKlRx1Dgz7BOVT76jGM7iDucBtFP07G
zuZtL+pfY6uzE+elkRshxlB/d5wvof1K602j+Hb7jG75gqXjxmQ50DnUra+/0ShKHsVxan1B/C8X
33vjrx680zCe5fSzGj6k5V+3Db6/mAvcasmbHfJ9pIhWT3ms9bNqhFJJVCq8eCgOjSFcAWIZZKoj
X9LHpBNnI41dA7jA747xQYS4dNWXMRkgMOp6uM6ewjBOS0odmfNKwJLUrdv06u/uKRB3KGuZTyFc
gids9enCdjLk2TTJk7uX8S6868yTFZwV6UHLelSEd9By727Zytryhd/csiyVunSSjQqwka8EnTfo
sSvUPXzle3zgYoYIewEb8/Wc1UGxCidIAseufFTolzkBU3iZJe7HUJZccgz946AloI9JpC65XZRn
VVKlo5112qme2gceMuFSWRgO0dIyvH2k3t3L5acBiVmyWkBF68L4lCUIcyTIxjYx2UxVnDS8WWa4
QyM/aeGOsffll2tr68CnE0ZYdw3WsorJKrhC9aT10K3w0tJ+ksverSkFtUnkcneFpVxur/VdILyy
vvoMUjvMWTtblW9IAVxf5hx4sVXtdSSXE3r1TmAFdAiVbRyDAY/I9ZmyiQ7sPmCNdn6eq0tiXHqJ
gaC7nMaGtXNbNm1RSFsIERWodVavhDwnZhklEuUsa0JATHhj8GT3j40sX0SZfAbxu5c0bX5C5vuR
gjCJEKhpXS9Pq6akc8ZU+AYD4YxQ/mPVn8SgHKsUJaVDbSnHZhrapYdxZAzbv/0F3+dRy+YiOMAr
ApEgveVr68UEc0te8wkjHXbz8ieQ6EOpt58jo/THRHrqLZSCh/DFnPfY0t69Kb8sLwMDDN9R31qF
XnNZ5oqRhsJvhXxuoWeRvtWNc4Zm6O72Grd8EkgBBa0NBFBg0LteYhLV8GrUJP5yhhZhKGzNi+ya
3i/dmZ37+P5CcJvBysNftNCWr4vXfTf1ul0qws/mbPZGS5hEGe2eTtrGkaFc9ov4ibyKps/qRkhZ
ZvIeWcKPPjdd4paj7Q7ZGebZKdI8MziN4mTnz5n0x+2N/MWydn0TsctBAa3Pm8JUwPVOji36tUoT
kxbUKg36iAjSGAlwYrmSztAKqHTfzIT51nQ4DAzKM1SGboFjM1Ut99kraEGIsMK6etH0aDzWhfx5
ho3zMiF15Q3ykJ9ySZxEIBPF6PJLqYfRUzpZGnQe2QAngd6f4tpWXMmS6p0P9y7ygGKD0Z6lYUec
/q5hP8+it7UsIqXX6mNSR0ew6acS5tWP1KM6VOlcteuPt7dz67DQGnRMmOXoSK0DcgPMc2rnFfn3
7IB0lRmIbWdZ7HSZflGerz8adLJA9+l8E/yv/ItU1CXkFmXtq8ZDGGV/jlPjAc5cOHMpM5zbKjmY
kgOlznCQ0aQLw/k5mpnTQd7Bjr9rZs5XZLqk9Crqgmn2oRoYhqVfV4m/bu/He4eggcRlwgoqaqLa
9VuWanlFBzOv/Tz9NI8P4WvAwIuyM+/5/nnGCG87dW40Nd7xTtA3HWfHpnajBh9FOz8mce91kX5P
bfLgRDvDve89D8YYmACQynQ8jN7X96UIHGb/05pCjiV7aiouchIQpOwRT2+aof/CBOBSvV+X0aOW
q6M2cu23UF0c5tKOqdhr8oXx3j2Oyc3tI1lbJAqg918nsrUGWcioK7XfqPexI0PNckHA3M3CP8N2
Z/O2riS9AQbXmZ+kZL9ycnEsRJjAyOJ3sfRPvhA8R26EiHxNB1uhpipXf8piD1u2aZQ2ATMJACmZ
xLj+YuVchiCeKXxY3TkI4PDrYxeCn9LTiDdy65x2/9w+9FsbypP0/wwC4bw2GAxmW+WzxIZKgfTJ
cMS3SGkPVS1y18qHgjlrzd5pR2yahNOacgTugNDq2mRtibBIlkKASO/0Y4aDaxVg0ucw353jWf7U
2vfAxAbNJAwIy4G5NgUZukKThxR/Gr/GBKdeop/U1Dwoxl1kGychvzj1Hqn9llsFW0RaRcwId/lq
eXaktppSisanu0tTvz0ov8suR+ec+cxlsHcpadJ3vV4V+p1loStjQ8z0khRfx+aSgRx2oiMTh8co
LDw92qtevI9LMQkVy69xYp7g5Zu+yatsKU30qdYaPw6Ne+uvpOzOyksG5SPUAH+Qi+w8h3vmlv//
xlwTZp0VBHrjy83kBjCs9wLyi7T4VmtPivpQkSDfvgabBulJ0TcBwvwOmZGFpSV1ldJQzjfmU2in
NuGFnZ6R080vzjC2x7KloRAgNrPjZracJ6HMUgGgKUXWdr1Uu9YSyJ5Mdrbplsgpak6hleSHMmyz
w+1Fbp3MZSRhGQSnB7ZOLvpIjFMdxK2fTaU4toNauFaIE71tZesZfWtl+RVvvp2mzEoqO0nrm1ng
xolx1KOXMHzV4bf5D4Z4cxYMCcx86zaF2faG0wZd69ey8FQpOmj9a6z82Tp7hjb2DVU0ZxmnACkK
eOV6RXHl1GlrRT3a7Ml8lNOueLaCMP3dZjSjWstQjoH21AITXPmqPguGKOyha8blvoJp8OcIQScj
Ot/etY3zRrVnGRGBEoG5zVWGmWeFU2uV1fp9XLj0I112TVP2qD02fDzgPObQECvhMKwHrHpZDyYn
zjs/MpHFlLoi8aqh+dkDqjrljOg8VoPZ7DiNzZVRkSGYoe4Bo9b1Z0qTXFWEFGEz/ruNPmj5sxTv
ZCAbZ5sEi6YYTFvMl9srE7D5NaMNsMZvZJof2WCoB6kCNdahyHNogL7sHPGNk6fRHSdvpEsG69/q
TACHcCY1Mjq/aBxxmlpzhrcCZrrbR2LrY3GHYISER4mG3+pIGMFsBWY6dBQ4oF0J6sdyNjztRRHV
yc6Kl9vGtpJHRihwab9QYMxSXH+mpurlKIyNwXfQpH2O2tw4OFKt+swqGReJxMuLhANZmpDUUybH
6n2vmv2pTuFGuf1LtpYNkJ35P+KQhY3j+ocIPaH/aCWDr7RmcdYlAKu1Mh7MtvismumHieO9c0I3
yr1AhigjMQjJxAU8g9cmnaZqGkeXet+cY95OkHCHWonjk1OlLf2tqnzu2kI+EFtIz7w31UMeOuTW
MpBq2ZL2BDo3gs2rX7N6eiSqEmM/mL0/tnJ10BDsPvamI3nQeRSHMdXi+67SmHLpmu5e6cM9SMbG
mwscg2AClOXCgbYy74g2LvM8H/yCh9aq7a9W89Tmpje3P2cxX6JA3lM+3VzwG4srR86YkoNuIxaz
CImK/ot4TYP6sswZQLVkPU7Rn7dP2Ia7oGLIbCLlJbp76we3BApcBGY5+jMMh4U/OKMbTBQp9jRC
NzyfTrGHoT9GWt9PpGhWbxjQVo9+AmNsJ6CcSOf7Qvnr9mo2rNC+Q0Ua6CpFpnWaZwNYqjN1mHxE
VB6RsB0PoZ4dpbbZ42TY8Hq8tujCgQljXG5dmZOHNpzh65n9pDele2i4m4OoVLETeL23sjS3UcHF
A2j8e3UXhTlMAv693pfiEsBZ7ep7OJz3G4YFmmTkcmDGSe2vb7uIQikMA45bM4mjI8BDW1biIXy3
51aWJO06zVkMEQPRSia2Wyu3poSlvTK2gy9PT5IWPYoSqqw5eVk6SKpbzV+K6EcwfEeIeed92lrh
gsA3KW+yl8bqQmlhHynMg41+PQn0GFum70qvtX/ePngbXwosLqV3qAFgm1yrPTS9hPokQpi+HH6o
qsTt5r9vG3jvifhKQMf565DLkwFcfyil75PaLELZr61yOFaJrJPtm+NHEEuHIl/0gtDOOI6Dke88
hluGbepvJFYgiXgTrg1bjaFk6RzLoH1t6GlO5oh+iOSNshf39KOzPabQje9Fz48vxSAXNbl1cyi2
g3TQ+2j2xdi58nAx094dp/Pt3Vwuzuo0MgBAdYs7vMxnrC5WSjGF65rPfjld8ubvSNMRAP6wlIWN
csfUewfLZDyJPdU0NM/esddNVTEOmlPPgLXt05j1L/NgHgb0dSxpvru9qo1DqKMdRaGUDYS5cxUt
ULms7VjuZb/PM8ezOjk61LWodq7yxgeiB8N8H9QG5NtrOprAyiB5d0bZD/PBKzJ/DoVn7RG3LMd5
9YEA20KPyJmHh2athpjGtdQGkib7Ij9OM2rWiLGHGWqYZ02D8i4Pjqr87fbubXwosF6w7cJLA9HG
mmYQfGuQpoYk+91oIKTQ5JAvJsPspqa4a1NH3vlYG0eQRh2UPtDTwN6+nrQOFKHrwhSKnz/XRuEJ
yzoFyoMNvGQs9kbUt2zBIqEauEDS+DUQouxUp2oCU/GpGcfxeGjG2IvT6EOlPgyfbu/ie2oPJtWZ
0oU6WUdolt7Vtb/QJqVL6qxR/UrSz8H4FEkhlE+1a8JqVsl/T40L4y/MBspJL8qnrA+OclQc56G6
6yLluQr7kxw4f97+URs+7O1vWvOfdQYDZ+VYqX5axcc5PozBSTLvW/2c26+d3u5ckI2G4VL5ovAF
ipSvu55rGiN7pnWXyr5kXrIwdwPtc1xnB+h4rPw5lV5p5DHddLq9xo3Lz/OAHMgidvZe2jEua31o
rULx23yK3MHqR8bMAm3Hm22cpCsryyV6Uzmxcr235iZR/GVdpcHwhtJCkT97oTq5WrIDldiytmhF
4ghIShjKubaWU42KUtErfoOeMLzjavDEKN3YHvJm54RsXP4l5Vk0lCkwG+vKhmqklRyEuuLHtXU0
kj6FXTnpoaQFUVhke0XfjfNIVUPF26DAq/HYXa9LGEMxGFOg+M7QHAIzfGbQPDE+K/1XRUKdZvBv
H42NnI7QjvEFmKno21EfurY31FaaFRmdcZVal+g/z+VPrWi9QpnuDOM4ltLJDmD2TB+d1Hnsg3Hn
0LxnvcO/LX0KNJSWYHb9ZCRWm5l2KLh/+T9TEv45wfYF1fud1Jr3laW5E9CTtNbORE6nRJG/NePk
hWZ/J0ofhqvX+BQ9Vi9Mad7elvdjXsvPMvD33JslBl65qi5DzEJY5PVlWx+0DJv6x9r2leGU2V+S
JDpGFFtpqaQ/OsdFwruvQc1mrz30n438Azbax4RxlsDZ+2FbDoQfBuYSOJkDs8jqe2UFdPfAhNgv
8ooJLYoknA5JXLmW1R3DznYnHWaCbDo3uyotG27EIlShBLvIukPmdX1UFDFkemsPqt91aMb1Ui8A
Ckt7iiVb140hE9hMYClY5siurQyDoRSAYlRfF3+MQ3Iwmpkqg3YKij2anw0Xsvx9cLogjt774iaJ
tQiVbdUvZu2Q5uEBRAMcFaEbwxpR2cfbR2rbGlGyrRIyk4derysPR41BfT5cntjWSRixcwyZhjuN
cNC5I9WEn9IQFb8fSSDABgMNbaRfQOhro7FpppFlTSqN+T+MwjqAVj120tPQdmez2CvIbODKeF3I
Fgmfl3xnPUOv11HXIvqq+oo0H0sEoDrID8xQO87ydGD42AvM6mLGz2H8zamS+274p1Iug8bs/DTs
XOCtU0TNgmleUmPm3Fa7PZqDImZ1Vn17unOaP4f+c2J9mvaoujet6FQTLCBPvDgrL6H0k2ONLYyi
cpJ9VPrxSavz8mzY7d+BY+4BHt5DkPFJy7QGXFG0DN6NoUxmkpcpHsvPG4rS9dlJT6CAT0aT3o9y
8ymMX4r+e+Uc2053Z0c+qll7yHKL/7YOltjjQ95YOzdUX7IJmax9LcYzF8NYJEWm+2V+dsYBdovc
NcbPELDcvjfvsfxggd4aWm1yGBhakY0phvQHaQBLEaaHqUMN1RkftSL9NNkvcAHUyl2hIr0xZ3/k
jbSjI7OR1zClSaDBu0x2s048E6ufK8Bruj8XQXiM27K/BEkte6UOuvv2cjec7FtTaxgHSpyxLJJR
9/NSfpTG7HMK/ddtE1tfbhkVANMFKJC8c+UUYBuu8ljXfblojZdGpfuaD6V0NyJzetL3C/Rb9viE
FHnICpmZW9krUIcxBm6P30/FsTbag2m9VoZ+CNudHtTW3r01tPyQNxGo0slpgj9g7wSsCkXsDrZ/
e+u2DgJXHTwcHg7g+PIL3liwuzrrR7UxfPo0Av1OC6jsDsRm65pTm//Xxmq7ELSoLDmvDQyMx6ny
oubOkdIHJWhOk3xXqSBU5+rZyQ7d+NEx+vuu/lB1r4N8qplBuL3crS/39qesNlReGGxzMAa8kNmx
VBtv2dQY/npn79Xf3FgeKQJ5qKhBdF1v7GQ0EzkjG5tlkNgUKGy9qslOyXQr1qXGTFRHE3kZT18Z
cUwhmDW2DD/I2yxzU6UhzqwMqo5W3R/KQAsfVaV/6fXcykA4x3dawBhC2VnVo61He9Dyzc3lYWba
D2pNEObXS4YNKZgEFFp+qequNT8E0ccsSLz/trVv7KyqdHEHUEvuHcOv08rNk686LFy9tBNobF09
uor/t5jVxSi7sAijGiMspNG/D/Ye0Hdrt9gp9KUgB2VycfUKBA6oEdmpTT9yvtfKDODvy6x1ZHs/
f/vI0xv45RZhSqOkev1VAohZ+lgvsBNBk9IgmXBE5ak+lmksnhiz2VvXVlFkqTLSXmFiDazW6vNY
VdPWiRyb/iB/URsY/K1na3gomuI5i0LPhP0wncyPsXlOTDc3rIvd3vWvegrxx7HYY/Xc2GSk8/73
sUVjb11a6/RyTgr4hfyArCcvX6Q6OFj1szPtIe83jsuVodXZ7+rOrsAscFzM0KWZCH/r7z/ZHBSK
HctsPpHgquCZ0pOW52D5juroVgnl6MY3gpfbh2XDa3FIyBGp5wCBWXcuIKts7aDqTOgbzvSE3Th6
gUZ2xwlvtJwNOs7E1TI9BPMdd1lftZExkb37Ikumx8EIXiVIbA69AFlkZYUMnbETQYWqG9Wd0tv2
OZ1TeF8BAKWn318vZRCwETjPBeR3fTk0kJJT2WeWrzivloFwpnkS/6UrA7iDsR44GxZWjvX7Fw/j
IKzWooh8B4mJpj4EzQ6Gb+ucvzWxXkcXVqlSYsLRqBlFyreu+qvLQOwrO/DhPUNLUvgmXoiUaGQE
QFi+Vn9JI/sw969h5/fdXs9xz876ZZMCU7a7DjvN3TwYn/Jweq7i+Ecv74RYWyf+7c6t3LBR2Flf
B6XFiWdAb3SbyIax/+d/OGb/noB1DBwPQxYoZWX5iUxfE6GqPr7Pg8NtI8uWXLcRqObRbSSkpynB
cb7+NFbXBmY2ORTa0Dc74pFUz0wn7ViXs+PFYNmjOIwukd3uVfjeb+Ey4w8KEtYXgtF1xWvW2qxD
XULzUdfzouSDRZMT4cLfXx0DeTBjEnZD2bZyf1oyalag15pvD98swFgDtfX4MQ3u2uHYl3ugufe1
DZIf3i4mkKHrJ7K63ku5qUVvqaPm0w1khCyJj2qXNUc9tg4VRNhz2+9Uf9+fdwzib/lnyQ7XmoHO
ONY0YBTNH8Zj0vk1MPsiuw+dPUXN9+/UYof2CC1wqlFrPmQthFyxpNPl16BtPFJA29VCZQ82vb2a
f62sLlUVDwZAelWDzaN3jea8FM7HEB6ZaccdbR09+pp0oSGvoqy5enazJhdJAjGQr0uyl5edG5eG
G5g7VraX86+VVUQTjkIYectyaAedhvS51hAaUGpXmDsB/d5yVodcisjZS4bGfU6f2xUvkfjDtr7e
vkhbJ8BcCMdJ/nnx1vHgPM2x0WpcJKSh9Yckj/sPC1PHTl9oyxmRiTNgTppMiLD6MKXTDZk6t7rf
OZ/s8IPB7OGLA51JpfafQkkTbqyO407IvnVpYTJbcg98kbzGqWii6pIeVQEfvsWjXf+AeGrOoQ/t
pwOClqfb27h1Jt4aW3kIOxibLKkkzoT6VMVf9OouQrnc2DkQW0uCq3/JICHKoSp37Yekvm1n5OZ0
Xx2SP4zxODuopz0qZnRpaSPcXtGWrV8FeARlmA1afzItE3GHD9KZIov7r2aZu6H2T972x6Ta2buN
I8jRAydAnClDFr9cgzdBhKqHk26PiemHwVzfDRmyIUmW1r+/nsXLMTACaglXt7q1NaNhdRemhF1F
B8irN/xeqb3ShABSCpK/jTj86/YGbhwJgM8QtCzdYKr9q49lzHpqgnq1/IrbB1NLbniWMB4yWu2e
McmX/2ANENsvelfqeKsD2KYD1J4N1qbWgD6pD+lUHhAxGDtvVGf7bxNIxJ4+x7KCVYixUEkipARh
Ehdt5de7LtYmfeaVkgTDy5o3565U3CWF/VwGyYc63OvzbvhDFS8CxJcRLXgaV2sUiLA7eWNofqAM
B7P8lkejN497QOXN7/bGyuq7FVo7C1HiN9T5ovWKW3QhU+M9xB8778jeclbbl8hjaiRM4PiKPnen
XCm/mUNGoysQe8pkG0k42A4+FVQC+HhFXu+cNkRll4Q6tLrjWZ99aYo/irB/KKiVZO2zo3nqVLoi
LS613cO9+UFDqjH00Kqa88wzhNB2kr5lbe+ODuMqTPQt7KfrscNCzWs5qAIN7OVT6wQ/p0z14ufI
PM+BXzXUu9Mh/A83BHjA0iyC0AV+s2s3A30Es0V5RQlOU11LLk59+imffkSQmdy+ihvflQIOpFML
gybFlsXfvfFn6L9acitRypmkZ1vy6Rj05k72v3FGr0wsP+GNiWSeqqTRWrL/eY7PdmHeUfjrD0EC
lQDeptxZ0YaHXpCrC1YHgnFe8WtzYT/Aj2IHvDtlHD44lNddrQj2eHC29k1VKNtb0L3gT1b3wUbz
JW771PDDNiGaT2g6Qw+xy6m/8bDR6iCqXtAHi8LM9WIakyB+6gtq3PoxYX4+K+DzkEqaea/yWJ9v
n4WNc77A9hmHBhZEU2u1czlA2UzPqDAHTn9maMgb+kNb/11Mr00WnWQ01tM//oPFXxTwi4wFpILX
y6ucIez1EotTqL5qUZTed7n22tSt5TEdwRuUxdFdP0kSo6BwyN42vnUuYS2hvs8Goy+zMi4IXgJZ
arljCL7m6texi9wsaLzU8W8b2vyIzPyguEVaxlT29SpNhr5MfaaSJ7XZsZV/tNo3q35pu+E0DDsb
ugFJMLnHVO45MiAzzdVla20ryZSUUpvdT6dkEK+h2SCl9qMsco/alddI47kJg4/023fu3dZ20kmn
zYsOOSO1q2HFDvxkWDozTERmgVg2Wo7qEHhG63ywlfjn7R19r8GK4tJbY6tv16Ipybw9tEcmPJcx
GiimLB9zI6serV5xviuANy+xFpsfnbS/7/O5epKaLv06oat2ihR77tyA0DX0mlTdA7Ft7gOtWJX+
MJDS9ZlOokEZRjtDi0WU36f2qxp2MAXkX/Ngtxu7rHL1MFGzAAkF9TJiiuuxtSQQ4n89azkhbDAf
JOUQFNalbeGCVNyoEC60wj/aMT+pyrfbX2DL/+H9ZNDuJgD+tRxMa8/NBObG8u3yOYygAVfv/0u6
p0EoBESPViUl8FUgkBlZS0WV+laQP5SAEbu9uezN24LXYUIOUSCQA8u3fPM0TUqR22OPbo4shWew
xneZg2aJLXkp5O8i9OpRvovrwUtgu7y9f1unhNkvYm6o0fh0K8dOUY0Mc7ktZXBk3uKgNJbb6vdQ
M+x4ucVpr8/IG0O/tuDNEp2sl9IexjbfjGBJ6D3FeJQUKicSTHhoJjvaTjVo62CAhwCoBQ34Ai29
3tJOqydbqRzTryrDlZ2SCdjATev/ULiDMuz/zKwnv5V21oZkxkxUW/aHvFGGyziM32Eq2nkUt8IJ
uLOZASScB/uw8jQSjDGCKqHlt1bo5m3iDXV2+v2zwMwp2HNSZRhs1Ostm2aNYdo55C5JYCeHxgMq
k6vwVhTS7/tojhvdC0bU+DhrwNpUjZFEuGf6lvzHQGA01w+B4s7FnhTQxot3ZWd1CIJ2nLs8YUVZ
fWfZLzasTZ2VHyzVn6xup1yzceD+tcU40erdcYYO/Z/lwMmt5qrjRbJRBNcvv/2JYPJYcGkkdExY
rBY0T1HvwHjxy1HAKqQVMKlHc+0pNUDpWrX2WI03Th1QJoXjRv+T+YdVKOa0ih3YKhmyaL+XigkE
9NPtBW3u2hsDqwUl4TzLAb11ZPW+pNlzo0U8Une3bWz4OBZBf5+6Agyz66p+Cvd1U02F5RvtnWL8
rOZHdBWa1NnxcMtPXXm4KzMrJ673miLVHUvJzDg4GnWZnp2c4m1RKrHXNNO3ruyMO2GWzqcoq3bc
3UZDEBgNs4cUDFnlOyV6zemiYC5G2zeSxlP76VL0rj6/khq4tlZfouiTmn/rDIAMexpAGxCKa9Mr
16QKScyxhWkNm4rW3tf1fFai9MBo2PC90DMvDMZjqOmXwkGmJ8h2Knzba0fui84gHDRQqVw7riFN
ZFX0qQ2WvTx1Y3g/ZdE92eqxpTWqBw+qGT0ky5hVYpcvZfrX7eO1dUd4ZIh9qJkuU83X1kWmpygi
Trav9sgFZ5maerEs7wVZG+8nPRtnkYeB7hvM7bUVJgSyMhfAjRcOgrH+kpTZaYAsI4HnKT4N3c/b
i9qKbKkAQ6ZIbMWMwDrjMxIzlcZABt4MBnb8lNqHskRC8ALu/QK76qE168Nsf5b68bUSbo0cWu/s
VcC33De4DqA/JGUOT/n1mlMDOdhwosgpDeZxcPpLSHTdhcfKNO/CvdnpLS8BlpIEDIs0mleeyOqE
mTYDHfVsrIaTXdDRyRrNuMvVyjypdr73Nm15PvI9IB5UAZeZyuvFTZMUSsj/kqc4YB1ko9JcqqII
zyXqTrtic2X/Q9qV9cjJA9tfhMS+vEIv0z1rM8lkeUGZLNhgwKwGfv09HunedLtRo3xXURZppBS2
y+VaTp3CdFhEQxL14Cgvkz8wzIMdsLJp6O661gMWXFRGWKcPhLorD9QCSB7qeSZMuYtOB2BTC1fz
NBrUyUIxMfeOO5WfhwCOVJtZnwdQn9jtxkpptTXGYuuYWRVaHebUJpUeljPgq8ICxYJIPOPFb3m9
HVltHeHml3falGWY6NeueMFLV1huDWpDOtjDVJI5gpKX3hQu0BTV9Fm3zAN2a8VAL4uAxxOA10P2
3Vwed07qckK11D1R5v7mRv190qc1Vo+l+yLryIBZS6pMtZHITPN27DoHe++ICOXyPcr/96OfRKnR
7DuTrNT9l/QKWUEZPaAEgVHHl0sCFVZBK5DAnOZCGI+OxVDumAKxt00yvbNxHE63bdKiPNC7yVHQ
eOMCxRwE/dS6QwCvkVhu6EzzjrZV2FaPbVDubktaOizcF3T1YWHwtRQlLjRQPQH9Cv908OgOOJsh
ct16jZF8cT3wti0JFkdruGIBeOtMlcul71OKfW5Wh24wo5kjPGLBigu0uKAzUYof5zuUGqOLQg4I
RocNBWNO6BfuGkXKkkmDl4iAyAFazlFjPFMWrFNCAaFJwCykuRgHQrx52PlBsharrIlSTghokAF1
KeltV+5eFK4f9hTjZNg4rzioS7E5+vbRDIkqAKgCVDb1hHdj7toZoqLyJRv+aB6wymzPxh318hDD
WrcBfUnXgCiLqoEMKCqW8FsxC1q5WkZQZ0EGoQ6vjkUv+4yqF5vY947bxv9B1/HMS35dOQ5HUQ1S
J2IaGOBIus2eLIKiil6tPApLq0HYCq8UWDU0eypPa8dStwmK0TsNdXcQQbPLkvSNE/0BM+neb69m
yQSeiXKVjWPCz+vZh6jcbo+O+5taX8y+3gVoPMmKFVlLywKzFuimEfihf1X+/CylgWZdgxsFrITZ
Fw+UHs0UrWljHWlAhNxe1YIkpMJlSwncP/h/iqQUg0pBeA8Pm/O5jBBBfDXQmep3oAv3g3otkl3Y
Q3hdyEQhJYVTU1MngNVak9WQ4DS2dF/OAV5tcMBGk1ZFY97/LqyErSjIgnnCRGdJRmUhi2irD1cJ
DFHdj1Vwclz2u6YFjYpRC6Lbm7hgMtDSiLcRZSy8jx8e79lxFQYeR5/2wckAVj7UMzMNW5d+4raz
vy1oaf+QqAH/C7DP4DxUdDAJSD0TqwnkXOW2PAaNtnMhjFUYMmx9uS1rcVEBktCS5B1/KpoBz5JP
QTMFp7SPgXYpjce8X/FclpQPccD/iZDLPdu3PCMUrf0D9i2wI6R/d5hVDDKJckPFGmfd0s7Bp5du
OPJ28BQvRZkjLWpRYzWD9z5k1rH63LAmnPkP+Dr/4UqhYI1CE0jqkfxUDklgujdIWPXg5NGHpr03
64fxi6v/un06CykBcJ+BKR62ADgKNaOGhk2t9dHEcBLie0vfDPtzEWxEi2kj6bNp52AkWjmrxQ08
E6i4SIMjHD815wD4CcztdNlWN77m8wvahoa6Xbm0S6oHyjA4gADcXZNNVYNuTE7iBCfXPrXi01C9
iHqtN35J9+CGSc3WAUFXR9nPLqh1C/DInQZTROAbcipMFrX/mOaP2we1tBa0VkvIZ4AQUCV3Kylr
O6M1glNCunwD6BUHjaZePJZmub8taXFFaFGHWwmCFvRFXqp42iEHPdsJ9M56020jrGhcBPBoVxRh
oYcaqHBURJDzMlF8vrJ2RYcRubqegKPYyXZYenvwja6NGhvEdV1NygeDZV9AqNdskW2YI+EJ7VhW
XrnvC0N7ziZj2NgzmfcFsfStNeSAGVgg4zEx4zPsHMPd3t4X6WYo2bOP6idaM9EN66jIn9r2prFD
V8UJjSmPSZO+lNpDmbyyYdg7SN5Pwbfb8pb8unOBKsmDrmEhhpMkJ+KYv4LE8ELJUdkgtkShNqS5
AecuAa9HHjb2WuS0pG4AOci6BBJHV+rmzyyfcssPTlT8AKNTqHXvPl+LBpc0DVyFEswMNxJVwEtN
8wTzLdplyamYPCYJ/vO9kVvfOszqDZF75ysGdcH0gGVUMleCXRjMXfJzzp4JQ4A+oiO4qo4Tm/RP
3WMOKo1dAr6hbEVXFswq/FVZ1ISegPVRsd0Bn4E840w7oel9Y1fZnhRTZAwP04CmkSyyc8zmrNYe
jIUzg+uKJaJIh0Z31UTUjQby/snWTpkw9wPAxUlp7oJ8ZWnXUiRUBCkvvEgfQzgvdzE1amccOQ7N
DFrMn7FDKxhC017JCF37W5dSlOiJ24kRoCydnNxSRIldbchaY/K18kkJqCaBiR0pNdVjTXQJSxFl
ggFy6Ob+CiLQjdY9FsPL7Vu8vF1/xUilPFO6XuhFYtEKOl5qzT0N7PloJOVdVaK9+baka/VGahl1
F8SB4B6Hhl9KKmiLx24wAwmeLxI/0vWdh8J91mZhbq28rAsJbQ+0lZCFlho0IqjsXY01doXBOc6n
2xX9sz4NkWM/TKKINLZz8xdmfkqFtmNBtZIIW3g2pGTJZPlBdaHCBeFK8pY7OLeqfTeyz40Vlt4c
8mLH3b1pxTPZtTWAHNR/Tl7KZqdrW81D0/WzTvKvduJ/aoq1PoLry44vwmbooDLG9qvttSQZHIsi
dwi4/fdyGEPqRkN1hMkeP5s9idKVc164GqjifAzWA5IXd/DynJG0aDp4c8kpZTAlzQASXrB2rM1O
XdBb6RKCRwQtLSDxlj8/01uh6eksRIttxkTkJN/C/cBg5LfbKruwcwAIwyLDj3CAkJBLPRNSeTQX
mgYzOdfjLmgjNrwR4Kfw3vBpM00/C+/XbYELbyqGLiFv5qEUBZYqNVdiWMLuyq7RTl7Vjs221gw5
DRYgZoy1nrvxHePtMzMEErf4pCHh3Uc1gFUY0dR2wb9XLqUCg69NpvQx1UhZvNMONaZOO9rJKBxU
4+r6x4h56ish5QIPAaRIU41YBYWSqyhiGsZgqiws2GehaRYH2ys3aFgNrcmPgm7Hym3bPfpW/gww
6a7XgKQX29ubvqRKYJUE5hUIfDAmKgvlzZQ7SeBpJ41/bf0XaypBj/jPTivCS3SIuEiFYgaLGpfN
ojfEbBRpnKXgD3c3OX8M5izq8xWnbGkt53IUI+thjmzbuSyNSQZoyFQfa9mGwFfM64Ipv1iN8mjQ
uW5Tx82xmmxGlvIomRscNywxjm9Y27lFDfEkCzbMONJrajtoPaKlAtO603iuvjFry+xNZvh3mNL3
4tgHwtkma14cVofjCaQLh36s1xAqCy+xA+ZROJvIeWA+h2LQhOaYVTLbaSzDd80Cs5r15DGyX+28
WTI3GM8FHBbQ0tKFuTQ3QVH6HqENibuXiR5b+nts7juOGXDpD9ARJDpdK/tKN+8yZADD7l+BqhtY
zk5jN3pH4tJ1MX73d61l21IuMMG4Wv2hMjB+icacZe2Kq3sdq0AwkjsYa4PIF/715Upl4t7rZwjO
G77LfQfv4ReBOsRkIyn86GN+0O0rvnSE5/KUmLHqChhIryVx0BthO53mPAkxVnZaRW0u3Qy8fQhN
Yb7xD2VhtWNaY1sKEpv5nTN94e09cX8Kvwob7wFgAvg8VfpotrKvypi/j+Vrq4GYa9jTesXgLBmC
8w9RVuxRogOtapK4Ge5Z+r0138i4oj7LIjAxS47o8kxT/vzsdWRBNs7EtEjMoSddYkZ6XoXdsJa6
XdIVJIhBYYE4BZ0mykrG3rSywAUPT0c2RvV95PWbUdxlced1P3L/078ryrkw5a5jKlSTi84n8NN8
+BP2fW68oAvcbNdYV5c08lyQ8ujUhYHSdeuRmNJ8w6ffBjjv7NZAXLnG5K7uH0DgeHck7hLxcIDj
ujwmr8NtthJQmtflNsj0XWtseL0DIGVD5m2QrDwNV563Kk55G3rDzoB0z8XJhqVG0tssNwZ5n72f
qRubrrHxp18T3Tl0pZSqXjwUndFAD3/wo10AU3svV2lyhzpOYumnual3TLOz0PZF3IxaEVVtfuio
/ue2piwJhFuNEFqWLgDVvhRYGE0zuHlhABMVhHUJ4kn9zevyMHFoNNB0xYAtSYNXjRyEJIHFC38p
zRSVB2ICbpzGnJaR03rvSanvksb/2g8TBrDYa96f+hZ5uNaylwQE4gjWAWO5FIgZYFXLAW49zXoe
gUv8obTmN12rjmjXjTCK5cWqk21Xr80Bksd0/iIpYtXq00S91J1yiEU2809A8ijQ27fbB7cmQjHR
GdpOEU+Q5CRy81iwbodSw/a2CNUyyvoZIIZIDOIaoR1POa2Gp4T3Hk3jIC12sxeAQ9e4o82X21Ku
j+hSitSZM/sLenk6JAw+pT6C3R1zA0sriArjlbH8QBB8dsEjSgCvt4WuLU1amzOhjBaJOXQQavVo
K0kBJapAY26s3Ga5QZdqgKVJtk7giICN8JT81JTbMx8dSLHLNrQa8B23IhL9kWVrdf3F9YC9Hnx+
SPEBunu5HuGU/djyMo0d0BWWAZqe683qS3kV1kEhkMWRhVtcKKQsFSm1xnXfHq00FqMHKGOqha2H
zhz20u7KnHw0BOWGyzZoqDzdPq9rbYdkqBccSiQkwH91uT5Qqdpt2QfYSWIWcDswNWLMbG93W8rC
LiJQhD8HLwCtmWpqzy3tFHTHCfwrszygwTDsjPSQuyskXgtacSFFuVapRsycoDgYG76PQbqfuXsk
Hd9p9Uqf21XIIY8LmVGEHIj+EfnL5Z4p+WjxzLILuBxW8iPvi50PkhGnPPHxT908Fe33XjfCyTmI
EVDYYd8W/9o1/CEf6T+AdLCpaC24lA8AIzBOaUnxfhkb4tBNOX6eXoGKXPOLl85Noi4lHhKEDyoF
t5kWfhsQ+PhZMu/LwXvUB+3Os19ua8fSuaEzw0fmFyVqZKAulzMCFuIzMtLYcCjanj3QCj+3OqBt
fCX5tijI1xFWoNUOHUyKccLIlsbr/YnGjr9vmXsY9S3ReeSNyUraYulWYcgpEpngApGkPcqK0jrN
y0GncWKR70la5KGhg0Dx9rZduVKSht35qG5g96CFykuFDr5SK0uex0X/uZhOYEzbzEZ3YPbOz6ud
36TRDAJKBBdrQOyPlMel/ZUQO/zCFN6PG325PrOfdD+1rCyWg9wdMMfN/l530X72PGrzXe3Rvcej
nt7bXrvTu3rTsK9NZq+t//o4AdSXcTcKcB+ac/kVpS24lnkpi9MCSNJDUB3yJB77/oEO+R2oOHMg
OeiTl/O9T/ZBOT4H5K4Cxy2Mwsp5X98TOZoHJIuYpQEtVjlYG5uiOXyYinhiPy3+Kxi2tVgxOqqH
h8NGe7kEjADjg8FOis0hhDmV2VRFnDhOqNX3PDQw5s55zJBtvK1XS4sB9xWq9hgzjxqqEuNMWdIV
vaiLWPTjQSR3bgVWNHuNu27h8ORK4KqiUAvkl/LwNHPXgCzZKGKCEdI2krQme9eT+qWYft1ezsLj
CvJfbJiMuhEgqskEj3I9nRKziMGCH1FMuum/diX6ePNj1beRMWWRa8NBStawFleckvLIzgUrkemc
uv6kZRDs8piIOhyqz9Q+8tHes4JH+aBtOP7KI3AtWzDd/fQHbpnb7rsgvr0Faoj38SFIFkvuJWA/
LOVEwXkAhNvsFnE99GGapWEqPlXi4OLy2h749YoVDVqU9+HbAuAJ7JaycI8w30PAj+tgTJ9t3tlN
yHjZREU9ugdhGRm6Fku2yyp7uLu90qVbgoArkBQXeKRVrB2rBm1EozZYaez+6DJ4ud7G1zfUt7+M
2rgibMkMgmoiwFMi0zkgM7g0QDVzmrrB3CHclALPPSrOz3bG6abnySbTBI+KjnY7p7Axsisg2r7y
PfaQ1KI5GFVB7tJuyjf+WLIVaMLS9qPCJAmL8ahiys/lZwm0a5RTzcu4CcoHO3E+Fy47WCw5TDx5
qsvnJtPWqqqLuu6hMwTd1QhtUFa7lOkYLRl76paxZzyNX4nYDxas71jvUb2q0/1Qk7AaXlzvaBpt
KOvj+Rs78jXCG/muKu8SahFAZsspHsA5KIpegSzdT5OyipsUaP/Zqv2tMWTTf7D2mBzjyoFTGL34
0a5z5v5ZDkaJzzqkEDyx1PyF2Tj2yhF+qI6yEqQs5OhUidcDUutyP1vRmQKJhTKe9SBEPtvWvmLE
ivhp7/0JAx74xk7uTKKHGLfbuEfGfoAgQ9wn4DYr/kzV1/IJLZ/zuBXdXiCicMxdr4f/WrCHWcEG
YLAIQHjoCrKVa95pfVaOBjp+3GzaT137i9sgnCLNWobvqv/pQ9AHeRv+BboQRaHnwumN0h5KBJU2
Zgxzf0MzPQIKcNs7R/2d0zeOAhx3ojzZaKv10YWXCuU2dOiAGERKlz8/O27Mw55FSZCR1UFW4D/N
4kkzjjn9cdtyLby6QD/Dmw+QjZODkC6lUDfIJ0CCcGkTDY58HnZ1vsnImkf/kc5TFAtJUhlkogkV
zU6K06iXQaJpBBc1ne9aTkItfR6QdW4DMJbnW5E9NnyfzQIRWhUFflzSXZv+AAcGZoEXIfWP2WdK
n9Nx142RwfuQBeO+9B8wAfKoiRV3feE2w/NHXhKt53CvVGIp2gkvh9EtY1aB0MDx0c7R83xccSOX
jhdAELTWY5ouei3kV5wdLw/GeRxcu4xr8SPFcHkKur5qBpHnn9sHfJ2OAaRFcjwBoA3GF7WHX8fU
Lj/vWBXX3msAiBht/2C0VjQBhRK8C3YSibvyDC88hhcSFZucjR3LCJLusQ8ykbrc1Fm54fkfsy42
g7Y21m3xkoKgAGBF4AiBUFIU2CBWYc22qOJpirJK4KjeKu8laFvMvOqilLpveX9oBhsxuX2q6Urs
vxQM4b2XBAWw/sCCqjaCAW6DNAM8rYqHoMkPdUoeE3/Y1Z72Ivj0vaww5agfPhVjGyZzO688CkvK
iluF/CsqgHBAFINNJpoMZGI8LvVE27VdXX6ZWk1fCZUXpEg6MlDfItjAU6fc3sAlLGN1zuOxbr2t
8OfxUGSNseLYLKgqon64Nohcfbhwyl62mlsH3mDzuLe/svSJlto+0Y07gxqYOupFnkDtePhHxBRs
K5A4gDQBL4wnz1WuYVNXbtMbVR0XeeeDgbmyomGw1zinFq4EBEA70H2PZNTHMI2zy85mUqaa1tYx
mq4/6WxL0+HOS0VE3d9FvWK+Fiz6hSzl3eB25tcVot/YmVD4mu170k5HJxArmn99WFB6HSkhQO+B
4FFxUw6GDdK2LptYt3d9P1p3tlnbu2bMjlnGn0zafO863dx5PlnrOrn2MyEZjGfSEQISVgUtMFyE
CaMbmngqjlWGACZ4QqZDy/KNFcR6stYGfb2fUhxq37JXCFlfVUMGE+AWz23iwt20w71WPQFmsGIy
FzYTXwx8DKJ51FHUjrEGso2AlV1siPoeGJtnv/2e03uaIZ/i+t8rurVW3ZvrOx18DLmC24x4Ec0Z
lw+QaIRZe23WYcu4s5tEJodfAwN2+/lZ2D00EMrpPujtk4mESymD25TMYG4fN95PDbMFnAq09F9v
y1jaPSDJQfUvyffwZl/KCEReU487fZxZxkanmBaC7PVxaFl0xBCzPznH5Dm73d8WupCNBXM1RoUB
6IvwHr8vpVaidNs877rYKaznqgsAiLIOwZCGKDvUxHmYKQ3zPPva52TjJnQzZE8Za1cM80KWQX6F
nEosi4yIPS6/opgZzZK+6mLQ4m7ccYuHMuzZtp2+2daToelhVQ1RDbDuyuoXzvVCrjyTM4uGQYy1
EJhkFPd/hL/x7TDXYg4igHnjPJE3bzuR7Yi6iBUGZeSthSkLr+7FqlXu+iKdHTy6kK5T/Ucz/BJi
n6Z2OBrtFlZ8au9A0IG++o2NR/f2wq8tuayTYMYQELAIN1X2pRFYHC8bGkgufznOwRSHnKOW1odz
225vi/pI3136zJeyzMs9Bq1VniMCgIZJnoc9T547+60U6MAEAzJoAadaC/n7N0s8l22KfMNDEfxE
+asR23FFzdZWrQS49oSKcpsOXWyS4YB5YJjRs2fOj8L0HyabrghbiBXkupHqhVnCfqpBKBh4PRAn
FV3MXWb+8i2hH5HNCaZwrvTmTz/3oonolHTzNkdfah/6SaYbh7xpympnD6LfzklW8Je6QwkmLRz7
vS0zzkI6Mu+1KkqTo6c0F852dk16srPGbDfgJ821vaEzXuxJ5fT6YWzdzLr3tZI8U0uUa3Shi+YD
iRJk6kCjjZSJYrQosMCY9zl3cfcV0+7sMD2Z2yK/H8efs36X1X3oHZp6kxsr/uJ12IG9hTQJW0PJ
Xh3j63OR5T2ZcG9pzyLuJknYm2VxN3rJ8MUrkjReUWIdSnqlxGcCVdXJy6oJQFAQZ2MdFrS+MwHA
8MxD7lWbDim5Ynwr7DnS1toWFp43pOcBK8afSD+qtA+4JsznhtnFtDCtKE9zETrDvDbBackMAhML
+wseTYRXyiOgOV3T6R7r47q47+i3xPxt/vOMIKAMkQX4K0Mx8V6SenoKHvnYdb7qQ1yz49Bsxbaq
HwQaN9t7ICDaz27Y35vtY1P/SCnbr5yh1EX1DM+/QDH2pSnmtBd5Dyf5SNL+sWkxQ6/5TXJ02G27
e9/q7hvRf+rytY7VpUNEAgTqKtsUwbBwaQE5ac1Aa+o+1mZff60yeA/A/iafb69vUQoieqSp5cDk
QFkeuttTTIFu+thxKv3AzKY+OOhLW8GlmVLT1V1E0ygav8Hkg+HMymKINXQ9p2YfC4qmLYeOOZjZ
xv67LVyymXnWP/BGm5/R8+JFxDLKe8tNkBcxfMzMox4G1s5pt0GMrz+hOy9DxbLwD2wsMSiXzGLX
aujkss2kfqvzgD1V+tzfiZSuofavHQ5AhSXiFbluVIKviEknhAJ2S/0hLjROflk1I1EpGuOlEqnx
MLcYngz6KobuThDXopeez93RAGPbz9tHdnXv8BUIO5CmBEEgmPuUIKe3vKGdMiZiO7cOFO3SDUkP
XbdGfHClGVIM9AI5KwtDm9RSp0YmQGbMXuDqOexr6nfuGPFKAC19ezlXVvlDDtKt4CKUyRrFSFpa
madiakRcg0V3w6ziTzmAdcdmEyj7abW5LW1x88BP87/S5KrPfDcz850yhQMRu0GZRIHLtO3MwN/Z
IHGw+y+iUBSR7XBIWSuvXJnXzZjUrYiRIA9rMzmyYth4dF6pUi6f018xiqdUA+SRWaDAiInvfEJz
ZHI0h4CsRLyL24b+TpD1mdImK2aC6r3glAzYtqzZl8a4devmKHxje3vLFnXhrxgVlNMHdu4P6LGK
O/N3NxxFMEVD9lqb44qcleVYytF4+cwdzcHR+Gip85Ddz9C/7HZrk8+kVbuwesir4A4hPQc0B/p9
lBeSB7lJ82QUsZ7V5FvlJWANI00yhELH1EwbaN1NQs1pgzkLa1H1wgrBfIFaFDqNAVdRDS7j4Kf1
CjbGvdZGPkNg5DZbTFZeCQmWVgiSMlgKXbadqygjYlDsmlGNSO5suR2b7RRSNhpRQ7C03gdgt/hX
7D+A+BiFDTsBSCBKvWoF0OQt6IDMeQQEwSrCuumr0NOz35RUQMmP3XT3zyp5IU55ufzGsobMFWMs
hNgF3tyGHRpdQ54U48ZJ/JWHcuEyg7MECoNsAdrkruAyndmUFtHHuGTFna0PexR7/hXIJ/fvTIRy
le3eFKB+McfYZV/sVmxa7TG3fyTJGlf4ogb+lfPxmJ5Z2rLpgY81rTHO2RdwQW+NHBPegunfDRPs
KzwLDKcA0EBlJA/6zPfazoMCglPb6n4Z7edkXvHjl1ZyLkPZMd6TUZSVNsZjO0WkzqO+QaY0ebut
aNIYqMYCnJQfsBok1VVjUWocINuGTDGCO/2VdCDmhkuW3dXcKLZaQ80nN5nESgp46f6i8RdpWZTA
gDiTSz87pDro+h6dYCPqqrYrNihUFbizpJ6m3Uzt5qfjUftLVY18J4iWtIfbS15yqIBVADgMEGUd
Dqh8D87Fa/OsFRp2ViBv6s93mvXgMORthsMwzKEws7h37gIR3Ra7tNMolyCZ/5FrV/NGrgO2gkxk
U2z3sa1hUDT6ePvvwj0K8um2pIX3DG0SSKFKPlgXrWyX66M5qiYkIGPsBfAV/aTZJVXuhl5V6JGV
2GvV4aXT9GQ7VAA3VSbmLsV5RT6JUrOmeEqtNg5aMdLQyRp32AVkmjFerPGtMZzSCezViVulawWZ
pY3FiwNOEMDvcarKs2qzOTfKwZzjmTcPoqYbvwju0Pb7m2njN9jRNRNzJQ+BvO2AOdgGBALFcGV7
B91Gow4ANjHB7MMJcwnBoBU1w7tGfpblj388SikLqUbMPUAlA07x5d4a1gwsk+YjEqViVwJGQUYM
HRnSg2muqOf1rYAoFGYw/gDjPwEqUZZV5WLwWqsZYtftt654hLru7WTc9ckv5vEw7ZHEIfRT765R
GMs1XJggG2l4mTMAjgX55CvYVoHXLhdo0mA8jUb67pMjmpYihjf825A4+/6f/T30muGJQL8bwB3g
11B8fwZCsLkqqR43xgMHgXZC+Mkcs13F1prqr27ihyRQnoMKEyOu1KX5aOJr8irTQePwBTxu9bTP
UjPkqw7RwhaCpxaodRMRO4qjyhVIDTqOmHiro43Oe+Jmt3WLDIm4sPaasAPPIx+z96pY8RqWFncu
VAkBjBSAZDRk6nHaAspODnr6C/d/st7/+Qqg5xIFNsmFgTBecYWysiM9iIz0mPzS9T40szfXrKPJ
WnkVrqwYDBhAPpgQhmGjcKCVR4GD2VgYeWvEnJBv5mSHXbUpbOPJJsNDbkY9WaNpuU6pAyCAriEM
2UMsCj9CWVg6GKlujbYd4zbu5m6KrMrZ+yyISpOFmWaCb3KM9J6/1jqylPTn7W29BnKBMlzOmsSu
ShpINbjCnEmtctzZj7u233fkqQTLctkAHVJsK/01oH/4+C2bT+W+tu4ymm9d97v24v/r1BU8F6gr
+rBv6PjBtyh3MZhKjHJhbhIzrQFhtVtq9wJ5COyFsZbWu7bbsvUa+43ma3g8H0nws2ef+pOsi5nk
tdBBBvIQaM+ovU0pj5L888reyq++NGnYVWgSFBYP8FUQLtChUHhTT1+tljnHNK2/CkGNp3wC0YlT
asWXgJnGZtItFrVMnw+14T63mKF1zMsOSShtjbdW2u6L7wEoFtkA4DUQEwIuqdh2h1so1xn4nsF/
bodPohTb3LN2K6u+SjxL6C3wmAAGAsgDjo/Lx4qbRgLPe6CvIzhq+/mTV7xikDuY4ra5+afizdY0
hxAzQG+LvQpepFRMAPvoOsHrpWiQbqZeZTKsLa/TrTPZUeeUm/+fCMU22I6WV1rf0VcQ14SJ9YuS
tSnEV7r5gVrGIw8PEfVodSAVxbRcNzchIYPllnirDfFAAlt3fowBCN8LM13J31wZb0WgohGMEcDT
UuwaJouHRZAeM/O9cb+6fFgRtKR6eNcBQUOeDc+7cjwtbVhuOiN9pWgI3QxuooUMHkYkfP2f4Zof
a/orSmrK2QUHGtnUigqiJvY6aT5mVSQhvNOV5MO13ZZi4GoibS1Nlvqou0Waj7OZ4DLpv9PK2Luk
O7WF9UhRfmX8YP0QoB8AWchT7q3VQq9rWIps5c1lidWY4Pair7YXzSyi/obvjD5qkvdae6wxWCw/
pEM4OiHc4Nt3YEFhwOGHhiqJE0L5TDnHtHGoawy43LqH9ot6igN7DEJWGic0AK6BFxeUBsAMwGJh
RIAMVIUBBqjlguIkG4ulEaKLWHNYuR98a2VVC/cOyXWJZEAqU7a6XKpMKXyGD8FZGs9O/1rbWwxR
os22mFfkLC4IgAF0QaBuhf27lMMcj1gl1egrPLg7LfiMAQ2Zb6xkJa68QDizoO6HTwbUDFA6iv73
ad+QvmHZK+bXz9kDxZR5zYgzA3D0PBx5t7HWejuWJUpmGIQmiFIUpWgzpwapYZG9Dv0x+MLZCUBl
tCXb9dZ09tqv2xq4JkxZXtlMWpehI+81I8GWJ/CjUz/yxo2nvRYBevB8OGlpdFvm0mXHnv5doWIn
B6fJepZhhWkCpKP9qdbDEX36FljBrXGbJ79TsWsQ9TprbUDXMMuP0/wrWXl0mMssfZxwmsZPDE88
DMCGa5/rdHrNuodhTGFKvcgfSBRkT307rHjDci8Vh+Fi2fLenJlSmw21XjTYa9C0lVvGh3lLK/AG
rOzugscA1xdmBQ2BKCqpHkNTcAy8z8rsFRyKthua3p5VB2pi7vm2waTr+V6sGO9FHToTqBwnJ51T
5BoENsmjBB06rwKuvoGgGlQd1acso7vbS1wym8CZAYMNPle0JSkCNWOoQEIA/RH8aRQ7o/zDvjfV
ihD5n1yd1pkQRVVqK82mtGqz16Q2i10/u+/EbAwgNgAAuL2cpQcIJybHTyFdIKHyl4pRouOkrXEp
XjsURA3vOO2Sg/XQt58d95hmP+vmbvrU5JgPMuorV/GjcnW9yr+ilVV6remUFu+yV398Ttjv1r23
uqit0WyUhpN+35qbpv7pfup/ZH1kt2+pTcLkJ+NT2NYnJ/hi+7uMrw3bXD7ev9+k3JOiAFErhk7A
PGRasnHqHKTfqMpttMB+1eY1gqrVLVCeEeRoMCfAq2ACW7JrbAE7zwZA899TZ3jpOgpziGaoiPPj
+IdkxkH4d6Oxy/I7THjlFaD9M8zzybIOPSOb25qxaDH+KobaX+4gG+64lfw0p0FT9NTQTWujxHlb
yjVCS1pFsC/JfJHkkZcX/MwwaaTXurRDec4ttnrwlExsXw2fKqsJJ3NXB5/ZIWs+Y+DWPf/lt/dT
DwqQA9hUjG+3v2P5JP5+h2q50MQx9rqNKwfCj2qOnF1fYrLtI3Mn3Irnwn1ys03H29B0NhgkEY4V
ZoAN6db2HvL2pCV3vfYD3Xh2vPJZV1mMy+1R/ZlsmLnFXGzPMJBvmIxYtncTuWP1M5zEllUnu6+j
2eXHht/lwU8z+4apStSIkZiaLFA+9XZIkjs+7cp6wxwKZMZjWoC0vPHuLREyf9oWdC39t2i8znZS
8SGYNQHF7ZsouCbpvJtafwztOmmizhNr46uuOBlRapBGS5YnYb4wYuhSe1jRoG7owYSUVhpmVRHR
4n9Iu7IeOZll+YuQ2JdXlt5npW2P/YI8HhsKKCjWgvr1N5h7zzndNKfR5ytLlmVbk9SWlZUZGRHv
gfDRHJ/JuzYRyLecNbExW0/YvRvR8xhP7bc69RpENlbr0nhlJ93mXWffNHMhwKcYEmsrRG22tG3E
dx1MNSQlfimJjdb+ynLbZf0PpL429/fKoiu/nIyZM+GaKvSqxRZO4mNZhFqZuhp5sioIxzyVZIOk
dnTgzGfWiay1zS+F3ZemZ6eY8UqzUgHTTJa+YSmkND5RBoHLN1td655fckwXtuYVQZPVTtriV1hD
qUeXiTus7eClS+DSwuwRoespmiI7rCBVx10+qnsKhnABjnrZSlZaDZZ3C3g8QO08NSbOWxKFsNq6
6nkaNqCSzkGF4vcWO7IgUms363aSeBvNNcGs2/bXaYteGJ0dUclEGaJBQTpUe+qODBKwu1r16jOE
YMdDGRMXbwxgpqryxZK+NnRloy45iEvr0wJfuPxiaHJLbYYpurHLbYzXmu8MOjw7tI3Wrpfp/TyP
MS5tzcKbBM3LRZlM93l5NIVH5QdFRqcjBRWdKw2nnhMvrp/QIyCvBFbTjr9neOaZlMEaRDbCcGLt
Bu1PhSeU4w1u1kZbYn1Y5/tnf+mauBzmzOdkkmPUDJF3SIrHGupuace9WPsR9cxLYoG4yr9vb3l0
wMvjLQ/PO1eF6gdJldAEDb+7N6o9sHO97jG+pa1vh1q9liVZPPF4aSP1iu5g5JyuNwxQyR2tIzsN
0YrtuBonwhUGnhT3x/TZQnSzZBdmZv5TJQVgOAQXV5o/JZqriI1VPXXdAcfF1QeXG7/1aKNJgVm4
5Zi4GjQr1oTYb5P408m8+IaZIx2YkwsjxTdwiCVvtaOiuDKUoT3WfKs/tGfmm9ljrpxtdmikAiWN
NQKAT8qW/z4J4Km5nus46YmUdwpuLxnJ60P8pS9cw/7Sod+dbiu20bNdm71m/GS/lN9A0OFIB5KD
qwRkDL2abqlF3EZ9JtV3br+mdNz+v9YIcKHrzyvyrqsiB59H5W2ebvruMWm3Xfsusg2YIWp7I6IX
KTu1cr+XJeGnonftag0BvphEAO8S+kGxKSdihuuvyFUI58ixSkLnmKXI2qljoJMPap2K9kdad+ig
VPzaDoz++/3hL11MGgBZYHsGKBuXxrVd1o4JrYoGCVEjRd/2k0y/gK/VA6nRivdaOnGXhmZHgeSi
BbioQvp64C4j3DPsr/eHsuSxLi3MNnrUV4bVNhhKZkBRF7BnwU9Z/sTT96rYGP0aDHXRHIg0IL+H
Rzs6JK9njipElww+krBVKg8MC36U5S5tRj+yjNQrwWfia2m9ctEtLRf6z2XYBbECsAzXRhVCC25y
JCPTPPLM/gjB9TZ+MZ0V578YQ+hTcx1gDJBAnnfQojKl96OGnISZdTJCPWnwiUrKLzWpTyqok15A
hDy6tKqck6bk7bOeGen+/nJO8zd3G5efME3FxZ3uNLYm0S5NQ0vx9bp1k27fF6Nb2EdJ/4u9CYQB
qnE60vXgPr821cntUMgVHqaxXdkHymrDxdNYWrnhFh+mFsIyLJwFoZp5C43V9CUuBASB1hj28YFX
X7EpNfGn+l0AUqG/KF3mkg9hbNL3SPa5s4tYwJ/s9/vzunQQL79idkzKUQHyskFgHceyuTVL6G8W
cr6Gv1zMTQInglIqgA1gQ57NqejMPmpShGR5EmiW5A29GhgSOjWfIzzfDNur7AcI5bQfg7wWKH3W
pedb59L2bOu0YuBW7UwZgOGpgFZY1EqHrqR7ChZ7+dDLpseyFF0a31X2i/S5NyqbDIIWEvL6+755
Hw30Be4MZd+U4P/v/Dj6KbF0nynpTifUi6m0T9EnQPrt/ZX5L3OGKBroGmCy5nNmmnlRtyNiIE6D
uH0v5QchjJ0EYp7IFV+TbE968GqxjfX1vuFpLW7nC8hOHV3kk/709f5vheM0Mu7asEn0xmW5gx4r
Lam2o6SZm/umFnffJHjwf6bUa1NmzpGO4iINByD8ArBviR1TlBX3NW3he+OZPUZ6yGhbTivjMcKU
Hbpj6tEz48xN4iiM4p8RtwMrttdivWmS7hmdRn7hr3rg3VWZYvFs8BnGkeEZIHawNDxCOuLHGmQ/
gF4wxQndj3I6+vendWkFbR0t8wj0UP+bR8+5CXgb54hn9WHoArU0io2UJZKfpWbxF34ZEQrIhEBk
i5tvNk4JeOvSaZ0pJ0BB4dwdSO+DsTKQezOIi5e/GBfaf+CY0dGL9P/1pCKzVJljmmShFiWNizLq
6BHegFWpEGtPgsUpvDA184t6MaKASGkWVm1ubjM8coIsi8lGpva4ct8sOigU3/41rDl1rdxlUqSm
Zh7KrAZPfWvXbe7GTmN1m5r0onqIhMLpeJAMJA08mWs6cznhoEKEMoARZCglkIChU1LbaWmUKXsq
rLg7to46qL5KUvw51gqt8jpuSfTFiktS/1HkpELCxlSH7YhepdI1itocjzZXQfgSm0NT7WqZNTW4
FmQoZIgxKSdZBfDGWCvjX7oJEcQg1gZaC/imecNuJbIcJ7DNw9r+UMz6AIr8INLBujZkciiVvxvI
hycSkm65OHVj8cBJoGfngkcQK/49SGFkfDik+bi/1xYCOg0vXrQMAJhi3PBpFA7P24HFNNQnFm90
aRdysTHzMXDYBsIfLuPf7xtc2HGoaCGYA24TwlNzsZUygX692hMatqDK9RLb+p2w5Keh0LUjuzjf
l5amL7nwTQaPIog0wtJ44NmuK7dIVUbjF60sfaiMl9JDEUh4cBhBBF6fr7b8zeC7tPdT9uX+iP/L
hwB9iGYJiArPbxpqF8xitKLhUD8MapANXi4PgQNR9S/qW/1aVUHxArHDFF2p8ujm5LVQ3WSAKNnr
/Q9ZCC6nYuK/v2N2DdVWJdJKKmmIjmbXGX2lOqLwIQYvXiPGWCoDTDCvqTdvUlqc43PbXEeTodli
7qPnem/aj6zzBl+Grk/n1t/r3lP4r/ZrPBwKtOdpQdk9V72rbK16I34UazClpYwEvuaT5neSHZ1r
/NFC9Lla4Wu6w5AzT0Tfe+lIbaRxR7ZrpSMKQYnxXTefhg5qSH3j5hI5GMkKpdlSYhmtbuALBxoc
LW/zIkQrskFStJ6GkGn8KQp0kNq1a/VBboCJwlehEaKEuvQd/R9cW/M+0wU1u6gnfj7clCCpA6xw
lo+Qk74umC5oyOwMpajmSEGrdn97LUVyuIjRB4Q7C+Rzc54wIx8bCALJWHRxMJkHGtYGmcFTYnrG
1/qLAw0EK6iNldTkrQMDrgNX84RTQe53nslQm8pKdX2swxxsG5qcuU6yQea8wz6jxAUBfLAyytva
PMiNkGbWJn4UMJXN4kaD6zYF7rMNbbJPUP/owOl84lx3rYH5UrZHw/xorCBYptj9evVgE8RK0wt4
4vuexXYNyDyqsizbUE+No5ICh+4kH3WvbXqV/bk/vtuNAhYpkEjhEYxoVf10ZhdeMxqoTmyDtWHc
yCdwWyL+ICsh/60fujYxCzrslBfMHKs2tNCXmzcM+c5dVYGjUkFFbeXQrQxnTl9ejJnZGQS2hlZ/
jfNso0VriJQ1E7MNITMzLZVuGg742YzYcNP42/01ud3jWHwEuOjpw+9oAL6+yZImKqveyLEmbIxc
Ven8BoTbAu24Rl4GacX/OHK9gmJfszm7LFAO1NG9StuQRqmnmdV+RN9sQZ9bAPW7HqVAfXd/kEvT
iBYgtOdMEmyQA74eZKqlVqEXmEZDjGYwWqnh1qb8dt/I0tb7jxG0OV0bUTh+ZNziIBmNHkgiNJwe
10FIe69bE2BbOrOXpmaLxjOG4q7AQbKbXwzU8k2++SKtEi8vW7FQ8ocQBc7szDMoepU0hMCKGCSf
si1RtE2tpe9tt0ZCuWZpWr8Lx+A4STqUatuGZeEUbqTGrwTMAKjxfZWqcqUr8jZInBp0gQtEDyG0
+ebYZaNthyw1xjYcq9gvElS+lXeBC+T+Zli4sCYzWAbwLUzQidmW49wQTBEwk9QPMWQWFbUOJKfY
M5u4VhKoVvyYRJpXxtqbwUQwxMM/DobxAVM7GvDw6DKcayGSmKKPqpDbMM++lw6GmZ/iZA2BsjiZ
F0amk36xcGYHYjmaKBilI20SnhxziT9TaVUsa3Lb15cUmPlw96NVBPsQ6b5rO1HsSJ2lR9gg9HeE
twzAwh5KsTJw1HUKvlvq5uI3hFqQ/qOAlgVpT4OuREqqTJ+MrPRUMnoVOTORrHiWTyd/78tmM4DC
V0W62oL/RMjpS7UfvdbAQv2JREAfrR1XAIjxrS/Wo9FvzA87tKPGNfSwW9nVt84HE4SaAyJi0HUh
l309QV2rF3Y09MDTZo6XqM+DqhxzegD1t2Gu5l0n/zwfM9jOQCOCthDktGdjliTJGBuddRMQRxB3
pPs6+1k6gfEjrn4iInaBqpDobzR8rozy1o+jnIm2x0/pczD7zG93NqCPywJqOLF+GOaxzt5XTu1t
AAYDUwuJjowuOgNmN1MNJu8y19M+bBveg3OfZbLy0GeohJxoZztkiz8774pkd5qvU1tYrplV1k6V
UID173/L7dFCh8XEIovAE4DsOUOCnIk4s6NkCJGnUIiPRikwJo2mzHwQ6a61BN06YBiDfgj4rNFb
DaDXbPtIVInVqhhCKc/3Oh0bjynwGUM6jO5QrMWBi0ODUCsaSFB7gZu8thYNouzshg0hqnLyYTQj
83HQZW0P8pr0+S9mEY2jEFICCgmB7swUMeUM7MYY2IjuYsDB851qlNpRi4Bivm9qcQ7R7DQpfk2R
9OwI1jYBEXekDmFaksaN1V2SMQOovAFEyqMI7htbwIdMrb948KNUNmEhZ3OI4gtHaMjGUB4k59mJ
zQaK1UaM5mP0fDrCi62RZc9IOuaghYrrjUVbqz6QysrfWdcD72uVUT5AH1fpzy2nOf16/wNvjyq+
D89BtHuCrRCPtuuJr7uuFAWwxmEEoM6RWnoxgX/X9NVu5xwtM5OKIV5oU8fiLESxRGxJlSaNYQXM
7xGNL+PBBAMzSIYbcpZ1vqpOc+tnYdBE3yKKlGhd+KQ/urjwDJpqXabpI3AOp7w95s1W+ZaaP4Z6
OwBbaOuvA/gPWlfeszTxkIx0+fBSJx+VvtYbsvDiv/6S2ZEVzDRiNmjApseB1h3NnyZ7UPE+rn6m
G8hwyoXh5lune/p5f10XKpnXdmfbHCxekkACbgw7541BfSTbNWJDow1y8t/iX2usXEsLDAT3BCuB
wid4kK63kdZDQJ02hQhJpqLKUJIRyKDoySFV5PZqWa+8+BdgA4gIcbMgxICOMuQcru2Rps1H3AEi
7DTVN8nvjLjVOdp/F8qu620PpLb25v6ELhwUlEjRa4vQBh2SzuwyHR2lIRqXBWJfs9mkcso2o9Wu
oQWmn3J9ZaOj9cLKbB6r3ElAT9OL0K5Lr1aibcm23UOmAa99tJ105YG3dEqg1gLSVTy2cInNrtG8
zYtUYY4IHTumjzKCYTdvrWqvSI22bfQy7NO03P/FPF7YnK1cr9ScwxPBptynKIayYUur0t79jRWU
GpDCALrkBoOMgBLalwRJdVVvH3JbvHHUZFeMLG36ieTAwWsVQc7cqw0ZFBg6GZl7tR3ih1ixNmqk
veaWXfgjgfDu/SHd3sbYGmhlB9nTVLGf3yRIOEllxKgcCvhxl9td+wvTXDxCna1au7Vu46vJFli8
kbYFk8OcmDHudaE3kS1CAQ6w/QB5DlQomtKDBPboFZkcf+1b5KktzkBAXOfjweKOuRISLM4uShLQ
j4JGICLm6yM+wSoVi+OBLpDpOqSZ3bpE60Zw/RkInYX9cX96F8+3DSjOdBXC2mxfikyloJ1Ee7fV
D81GUEV27ZpJK45ryQpwd9YkiYn3ujbzIgaV1MrgCegDLf5SZFkFwuju9Z+P5NLGbOIqp5MskmPv
Z1RSXNK3sdc7qziHJU+FCBykLRqoKRC6XS+PlVmFrdEBVnowj6G/oTla9ujso2Hi85QhyJbZjRPU
sYVWSL0GjiYeTVeJ4jGoBM8Cg0jOhje8dpVqFH4nmeQcMz33khzCzvdnZOnooLcQ2WHg26FJNrsL
UXqpCoeqMnAuUeSD7BMNqi0aibs0z8K/MQXqZxRuQbgy5++B1FERN5kjQ7S4Gz01T/ovZQNGYmNE
ge2+qcW9BLkZUC1NXbfmLHQbDIOQvNGwl+QufhTQGQ90tZX/ZjddWJndEW1NNYvAY4eq3embpGPl
3sw7fXt/LIsrNOmXozQ65Xxme9ZW86HPzFgJFQodlRTklAETavqIvIu5cgQXSkFAmfzHljE5v4vY
kOmobaaSLYcUz2bk7O266E/KMJZ8F2tC7k79SLTRlRrR12Bxr+i404iDwpUCsjFUsXKjQx4IzO+Q
VzCa2G1rA60tpZ7Krfs3s2KBAkYGbTkY5q+/tJPLTmqVSAa8O2MHpbWMt1HmzQs4tp2VJPk0wfPA
AzSgACwgSAcSbHZEUPq3WOtkClAc6pdBGO91pb4mRhgrAGUiep5qke1KSLW06Ghinu4YBxQmc9Xq
OtFFNTSwyetJhMWoOo9JSbJBPXGNGncp0gEp2STSa4JOY35VjwgHeqVkSpikhUuOrekPUdA3m5qv
xARLh/LS0PTvF5sriqIMlJbltJGLZ5oQL4/pSnZl4WLE9YRaJpI6oLWZkyxxfXpPTrsibuJD0Tbb
FF2OrsGpZ5Vf7m/ApTgb5BhwmehD1SzsjuvhjH2dOEOP4cjgXPPUuPfNNoEA/VAPj7ZeS15LSn5q
a133IsN+MKEs+Y1KGluZ1QUwN3ICQAcjVsVegU7r9XewHM048ZAqqFuablzmD4OO3iv1a23nLsCc
XnXQW7THxqrPGZ6xo/nY5F3Q5f0TLcu9VMTDytFcOC9XHzS7/lhdOhJXp/OSQDqPbNS8PEaYhW7k
bsZH8Bmd9DWw08LemmqAGD3cAd5YM1dsD0yXE9LAZkx9PX2WQZh6f72XR/UfC9r1NA94cjnQJEQN
uk6iTY4ajDOEHSdf6r7Gi51A3jU6Vc4aG/FSluRqZLNtJpC7ZHndKuFYfJjZN+kxdpAmEeM5lfVt
mRK3bCEATzxHqwL0gzxCS4Q4K8x7C6UATC5o3kH3jjDbmZO1FaJATC3BRwCooEVglJS4l1kGGIUV
YGAKigxbdEjNdhMpg+kWqXbShjX+rWnbzNzw1TfMtpXV4EZxRtyDNRiuf8qSjJdf0ffdt6FHpCRA
OnbiWa/6ghbNijdedCsXw59dwSa3C4VMw7eAupTsX4hePd16F/k/z5hO8wyVdhQ9NEQvs21cRwTE
tRDsCc32pGuh1Gz0cYVZZcHdX5mY7eO+V/N85BXchfkrj1zQSaj0Z8xt3C/7+ydmedb+M5jZzm0p
N7hpYudS4fWC7gybuqVZPkGT4L6hBQjR9bTNbmgEgSOLZZzNDlnBKtvXdGM2uqfpv1VUx6SE+4ri
San2LDK6Gewt6/kT0lm1Pm7G3vymU+23QeSP+1+16DAu1nKanovrTsFjSaEGJtpWvifEh3qLq4sD
Jz8a6alQnrQkvG9vKa2FehnyeiYIm9AKMDNYdClJkTTARd67deSiXWNkP80Pqrq26tbstVnDMS27
hQuLs6uHlkIeh2nemyQKWFW5lnC2LHshY7zVpZ9lduKdumWlXLpN/9VoV3I0i07/wvzMI3S0GhMz
6iZYkFNvE1tJ3Sau0uD+vC4eGNQhkV0ATQpu2ut1bCVwcEk2trEOms8RhOmdrQaS8p2yxG/F231j
0w+7cXIXxmZrGHctI8LBjLKS/Wi6vPDsVFFcmufZ39xnF5Zma8et0eLjAEvCaANqvGR2UGu7xjyB
x5ox4SFXs2Jx0R9cWJwtl0M5TbkFi1ZfbO1oN/ZvDQV2vt/cn8Pp59ybw5m31mtVyY3PBaupm4Q8
3cotdDv02M1I5Sv0HwtPgUofYfq/Nsg8oRYNepq1BsYF9doG1Il6BMFreSWyXdkYc1wVVUoSjQS7
UOVOADRG5gg3kr/cn7mFFUINVlOnTA/emvPwmXJH6yLwHIZlXRsnBwjR16g05PdkqFM/5o7xz/NY
U1EcmGdE6442R+7oqWa3SQV7vbUdjeOAVmtJLTajZO3uD2zJN15Zml2s3JHLGgkzBR26AdRuK0dx
i+Ih9fXqe5M/AUyDzOs/D4ORM7MMkOlOL7h5Gx30K5ShhAJayArB93LN8legDIuNg3dY0HayeAXd
bY6OKV0fdvGgr1FTLuyYSZoH3UugxAJx6cyVSH3emiUSJGFDGPCMdZC3kJMc22BlatfszBwJdayS
aSXsoNzsG0n81FW2H9viUGkH1ipeBnoIgxqSi1aWJ8advZ1lBznJthmeJMq41jGzcO1eDXvmZSgU
OeKEGxh2LM6xflBK8UBA5z0q2pHkutcUciClaxpQiyfnYrJnPifNCEofJazyvNu0ZryJ0G+egbex
7ceVCV+Z78+tfhFXDFKZOhZXFDQZEpfr4s1qHoUOAoaVdZ0CwZkbvZzIz/fvhZ2+Tzn0FTAkmf6h
1ltf5wfwtrpCKUHqhDArl3YJ/CrqFZsS7XdI7HpmxlYGu7KanxHIxUcYTdmXSLkroUSZS7hxsIf6
UU/No9H2IM7p9lAwCVptbY6XHvcYPErTk9QuqqSzw1OlvVmh4oBJTmwwm+DFQ4DDBhBugCY7DpUn
BATyDMsbNNlrnDX+p6VEHBjzoGOoT9inG0y242RGW/W2EhYdh+hD+sDR+ixr/aNoTKSs+Rb1eDyo
zWMjTnqThWOqu4LsTEm43RoD6uIaXHzLtFEu1qAelHZQUmwELd9wOfUaUF/51hikoNoCL0b2N5fC
hOZF+Q08ifOnvBxLVd6YEh68w/dK87jYKLpbdCuxozp5/JvtfWFmNqpGsZuCgwM0LPIGuHpKoHrL
6jYB2UfaS2iuhiiXl3L0waAxMvKoMTC3aRkPNLt0/MYW2QH0EtEW1EJD0Kvjd2IN0IR0muhAO6oH
QhUtiBVL4ZNG7x9jinbB+yd0Ifyd0mkT+ycoJRVj5nM4EgGmrsdqmEXVU1uXYdzZayQlS84GlG4T
HmTCE82bM4iddr2lpJglcxx3RIutvd1A+hnloDUE5RIcABlUAHhB9oA85LyxqwSnWqMQpoZWpv1A
lxoabbZcfVS11DWcMCOqn8s/kwp5w6wJjKGMvQKIrftzehPsg6gSWVDk83BjTkii670OkLqIiNU0
Z9lgrow+UJ1EfqT9YWbsx+rrfWM3gaoNyBKy12h3QDkRQhfXxiQijboi9c25z1goVeoLGcpNzNrO
ZWD3lQTDvpe5vL1v9da3TGbRoj5xL070vrMkf1xJXFBtaM6NGDd2229ZfqqzFxw05PU37fhW5ycm
n+M26JV+yxswb2x1Y43c45ON8+oA4jOA1Qd4atIbQofi9eizJk34aDvNWZAv4gnCfRAAyPut1bmR
4erBuI2lwCpO3R8IM4/sSMwNVYLuhbEgMQ6QTpG5W50SZQvuzS47QRJEoX43HJXc7aSnJlwjcF3Y
GejUQSkJsRQSvvOCA+1EFTsAo56BZBvM0uvUbxZkzpQSvgJeY2WNbi7fqR4HQVawkRgKlms2OVUz
8ggw3+ac9mxnFfW5yL6jzRc9iO22jeNTmaEbQDHQPcr/tNLvzv7Gc8Vf+YgbFzl9hA7UCjrRbPya
7c80atVeYmZzzoADB0x2r1XpS/xilH6qq97YgmwKYlFOH0QVt1zgDN9WPmDhgEzIGfTjoPoFEvdZ
aBkR0O3bBWnPevot4q3Ly99gwt9rtHA7S3Yt9sSyZD98beo9Zw8sj3d1AnI/zTfiN6JkHlP1lVaT
23Qs5gQ1Jw3drni3gDH1etcisW10FdXaswZ+uFo7Ab8jxdsBcRFInksHvG3dHzJszfS5kgfXpizI
NHXlLTjN++zkaNCzlQFon87QXOXb5KAbAlFNd47LSnFTZ9RcdGwO3srsT0O5MYM+RG1ioNSgdnY9
VNQ3RllW+u4Mxssm9mgWZPZXoj1aFUiUzlHpy6XfdR8rVm83nfPJK49lx9aDZNzMqpN2mZyivAaJ
FUE34+M4ePrQu4ZxhLIo7kLXdIdhJ1bj6psDPulk23grgYgcJ27eegkWhlYdSO+ESXm21YdKAp1+
/Z2whxxJ9vuDvFlASOYgwTu1eEKdD42A12MUSiK0zqik0FITt0rf6Zro8e1YcGjR8wWSfKwcYGfX
BowK5Yq67slZa5mrGY1rs43tOB48nKfEa+qPS9ZQggVrEvrNkQmZBcu6hO4AvBVgzQYYCwW38rv6
TQeP4hpv0KKhaTcCSoedP/fBuT72ZdFq5Kza1aQ4QM8MT81qV5GVY34T8kLGGx4HhURk/PB0n53y
Dg93w5JIerZC0I67iZ4HZdS6leTlKK/IajBUK6dtaWgmajkT0wPwL5+X9kWQbaaAL5tyDovuiOSw
5elod2bHrA7vb70bl4qRWZP/AjwQvmO+Mxp9NM0ia9OzgQeVXSRu46Hs7VrKC9/na3fmojFsdLRU
gubZtqazfjGogbfY50RPz33nuKm9azvht5WyA7fVxCZE1wAZN69wDA5VeqDNEa+CDn9mT7Uzh0p9
lZ3LxtwXYDovo70pWSdp7fVw+z6cWZru74uR1V2F+3KAJUC9tE1cbapuE1nHvNrqvoSA5U1eAweu
jW12pJPaYZpUMIytE26aPHfDY08Gdy2nfltOxm2PdJyMRUMsjI6M65ERmhVKmUnpWbX8ujvS/Bxz
H+FoomWu1hOwWavuKI69tOPbLETKnf1uHP/+Jr0dK75h6j3CCYRLNqdXycXsyoInhiKR7GyOu9p6
isgxqh5U5f2+ldsjB/eLjQnYEwJR1EyureR5zCEyMGTnRNpED/pjk+3GaJKF/6f4kYnwH/V5RPqg
cMeT89oOYz2pwb9bnCX04Ar7RcsfjPFJ7zyn/jIxgqcrs3fzZpvZm80ek3prMHTYk6NHtc99rTqS
Vfmu6aOvggPcL4DCAKKCbAeC1NlRI2Y8alYtJ+emfpeVb2wt+lgYBFqk4Z+gl4C7eM6/1BdO2QNM
nZwN62Non6ViS6K1xP1tMAeHC+SGDcghkHoo4F+vDIK5QopYmZ6V+LUcctdOn5X8QR63pfFhq5vy
rMdH/WT8dHrqIedzf/vNZxCHCwE+3j/oO0ebzg0LvuCkga5ZeY7BMpQZwIys8VLO5/B/LYA2CMOD
lfl1mZVDxYYxLc+lyP2hPeUJruf+6/1hLBmBzwVFBpLcU8PE9RxWToa9YMrl2TIISh8flblPs+0/
tgHuI8hLQzgNr/N5wBsXUlaVklSf0cqU5o4ro2oUr5H2LwxkCi1QxkEGAH22s82QaTlVeihZn4my
T9EAkSVbYJjd+yO5XXTcTFPch7AaDfLz2TJyp66AuER+wQJxbZqbEmjh8jz4/1mZDUXupIKXMqzo
CVDepVuiB+q+hZskAqYJA5nQggiaAZGfOU+jtEnaRDDRKQehA47hbEzVM03hxs8gTx83rdeXHhRi
JM2tin1RrMAYFidy6qMEZQf86jxaVzIzM7SYNuehbx2XWhWF0uWorA1z2QyKeyjgQO1qnisB1040
jjFSNLXiywYIKD3QdkP8TW1cpL3VNzn70YsfXeMnva+skTfMr8FpjpGpmcDQaNhBMvr6aEFuEunh
CBkSNtY7Q/4WmWkwql+bdG1X3m79a0PTLFzctwrSoONUmj23Bd55uuL27NlYO8RLUzn1503wLDSY
zftSElEalCqsPYMGI3lF26DjC5E0u/sb8yat9DlpqFGChQKsFwjer8ciOB24DI3pM2Q+yvbd+jY0
h8h6a5ON9S3VPSWBm282WeU2yraQBNgVnEDz5eJj1CokGE4g3DOt8kQyyYc2godeE3SfUgd/K167
eFsOv40RosjQdit3zpoM99IcwfPgfTOxdmHtrz+edeANriS5O8vdzx56LApfa7pa2lNIqBgTRgSs
bub07xdLDYpw3RrSrDsnTZofhrYs9nVh12Awdxw0LSiVv7IeUyBwGShM64FIcpKhREUZ2bNrg3Ld
CMPpaIdYzs3sY2ohU/QqJxsHkbPkSkiUv9AvYmuyM1gOu7cic0s8Dlxu+RVI6H29CdovWnpU/rQg
31PfHV8F88EpGv1kLW76fHbf+9TZ3KhDL0tqVHZnTrdjtkVxo5TfkfmIa2+S33lpjINDXyh/qphw
NX6EbBOR3xmkE6BZjfAYYAZNehO2lz1Yte+Y/ui89qiZZIEO5Ih+4OqGck/if9i+5q5SuIq0rbOn
MgugQuNkgQKeWeh9RM9p43LWeBG6AvAf88btf2d0251sFghzo+3JrzQmRxvIVrB0DdGa05snfrBk
E4gSUQl8O0i55q/fuqZo+BjhW619Lsu/iNk96N/Sn5a0M51NUbdnu/ua/mMi00+zuoq8Be4T+PTJ
S11sTa0keTShkc/cANKmEdUPPXXe5DR+cIiQV/blDSJgsgbpUJCZgtlreunPrKU1KToTzlXVcqBi
z43R+EzWfQsRufmWak/QOGjWSX0n9zPbY2BumELaKdi4kWzjFmG61CN3B9ZJ4jr2Rk1jv/2C9k8w
nQGxpQSIb550thJBLTgWPHQ+9X0h8YQe6evRgoOQ6rUcd2fJeCjVGOzJa7mZm/LNNKGXJmanR0oq
WxVD1J4rZcswiUmB9sZk28ebTDowr4QQrMvf+23Mv953MZ9F4Js5nYJPZGRRRZn324CIDYxpetKd
mRZYuRdtm/yR7jL5SKG7p7rRk1wFMv9YsToFUbdWIUA0NdNCXWR20diSHBVaA8em/Br2JqAPsav/
kANd25B4n3mR/KyMJxDAd6Gen7vGlXzVa7OVt+XCzT0Vcf79ETPvyhtIUCcmtpOddzxI/oez79pt
HOm6fSICzEXeVpFUtkVZDt03hN22mXMxPv1Z9MV/LEoQMR8G6MHAPS5W3rX3CmCFsS5Uctbqxev9
/t5cQRP/CzlCA8zhWUum35tyXmiof0CmIj+IFWf3G7hSRcMCmmKdiTYF/P6VwXaUoeSdQaT5zMsD
7uNAr1Za9Fypz1U5rnlv5/m5KKmZIA0HSr+4BqQcBvQ0QC0m31apB/Zdts4zB6Yp97/s1tK++LIp
k/DrZGq6SpHgGYNMeLSWy52GhH97DOQ/WWyp44MnOOUffhi3SfRxv+GrJSahSIe06oQ8xHk8TwpW
RtDxplRKF8UvM3YKncmqf2qGI5xObKnzAOdZSk1fB/ZIDE4sSswAwKuYkcu+hn6t9qpe1G4gPPqD
65mC1auPGScUXLbhFXJlir7PG0fp4JRogZEkNl/3e31VmjfwCXjyq+A2Qo4OSaDLT8gLIwhCk9du
Q4BxoAJng/g3gT9xkIuOpAlMJ7iUH8Jhk5QbElhlepSF73EAJr4tH0340X76AlXg7CYsTMg8ofnz
ZSj6QG8KpUvlKrjUeFOhSF27Sh1YrbovhW9en7vhjevmWvGWmBRXu3saCF2FSzmyp8jmzy5iCO8L
AOuB1QSpWqYGO7MPmV4f7w/39eqetTJFcL9Wdw5cdjJA69Pt0m/CW8o5scy2tOAVogswh46dSF5n
XsrKZp2Nz30YLuyv2xP+q5+zoxQEGk3zgbVwoWwaBdmKCBy6XRkjwrCpx9ySQqbGBdwJaRr/+dOX
ezX+y/kzQJe2F1hevlXhmWlGR5T7JD9beFHcnITJ+gc1SA2Cs7MNkUOBKNSjsXZHJGgaf917NUuW
nPNuNYKoHHU2sLIh5T5rpDGMsOLEq93WED4gWF+tYzImYPuZS7iu6wcSphs+7Uh8TZsLdYDL6a6V
JuCwDuBuK/K/eujZfn8Yw9ri6kr24TelIpbdSco6S61aObXNSem3WrMOj+Uu8oZVkfL9mDwFMJVH
YeRvyCK7Q/EdigZtucnbVU5oB9Af9O/LpXzWzXUyXbZTYhhOqnOJoLyPdWM0CXdjQdrFnWYLHayB
g+EU+jpVc5WlxlGovz1MVAD2YUo+EGvSOjx2ISoOaULjxJHfGt8yeWElqmgJWNX3d9ONI3siUMJ1
HClliCHMzi4uRb6mVx13A9amhwaJQ6E/KYPb6kzK3rvFcum0MC6iEMzmlLFHPQL5sSuNnRCHFZ4J
fuM235wDFQPFn1PqnYZj11cUUcA61P4jYxhnIHLYEviQEMSdEmaX66dXkDbPNIiC4PUwQlStC2zT
l2NWL/sWTSHjrHPTSUvwFAG8CeHrZVNiblaBNIy9C4CEVcgwSTN9lpfrxl8gON3YfhcNTT//dQRK
rexXBRd7t+UrkhSUR9tmWAIEX0VQ08D96s0sQDbqGvddjd508asffRTeQhx8PVpAE01bWwQhVkdL
l51Q5SaJCeSW3DwP81WgFfGOd+JgGeOQo5Qj+9b9pX59GSJBAfQBXmvAIUDy+bK9EYLRbSxXveuH
ZM0fEwDsPa+2U6iFQcu1on60hEi5HkGkgGFdA/44bCCwyS5bbFXAqVtR7t3EMH0bqg+A9EP+Z6Ff
P1Jsl8tOliS8ZpBqnnwZ5ifkABZzYIQaBrItyaZKUsNBJlhmnVjEVgP70XUvCPE6qfSa1kP23RrN
YIc9aamf9r4NbLNP2ypuHWT2fduI+2Sl+GDk3B/+qbNXXzkxXafHJHQ8ZsspbLXQLJVgcM2io6YZ
MjGFcFxnWEbnRItqgLeGHkfM/7U2G/oadgCaPCAgbMvc8mttrdbZQtH9Vocg/QYJYAL5WKhBX87u
gJdx06nx4CooJnjPoYZldNCVF1E63R+5H4mj+dBBAAnSLlCaAMBodoTFiQcNkrQZ3KDInSD5K1aO
IRQ04qx/rI7E7x3TeA2Mzip7iQXD3zA6pf4qgg+PZME+IGn/aX+ykFBjQsb1CzHm9VkENNxPjhSM
bCRiZsPQEZKaQ9kNbhn7+1BDMt0sQZoNsmThqro1pShIGnhxQTYVW/hyvPW8IXIn8MEdDf7gq9Va
ToPn+yN9swlAJTDMSCahocsmiKA2tdqhL4EUIJbPJA2dEceFjlwnACYAIUpouCEmzMucnjrkulRW
uja4uQfpPg/nwsonErcqEPNZMBGvtbBu15kQVCwdhtrWey3d8qqqWcojeeH8uDWBeLgQGbYuAODM
FWKSpMuLKpIGV6vJo4aFkzTpI0DGq/tje+O4x5MQ0HRg1IGTnhfFkoRgbeji4IYwIc6A0IvHzK6q
92EJg39rX06KUrhc4AqlzwNgmKDpcqnEo1u30VcVm1aGPyiShJY8mmd4QS7l5q5jKDx2fzU42wGc
y75idD4abPiqkyImFf/U7JyIm7CgsvFPae37Q3lzAUGuCKtIR6kZh/7lOh1BREpTlHrcNNpKEEaU
pa0HXxLacurjvemrnwMUPobRf4S+36bO/PX9D7i1T6CIAuoPspFQoJ9G5Ff80UVSqYBzNbqEJCOr
FL9YCbKy5D13pfQJeLVEULGbNK0Inhqz7ThUgZCWIcGrnsRrqbDawapCKnPLS3UaPSlkBTYTsPCr
QgCPsyktZZR3wNfWSG6H8d9OX0dpua248nS/+9fJ2OnDAI0A5UwC7u+KeCbXvMo0fFgvPOrFCfkJ
Fgi2DAPaZ6VwQu1vt5TOurVJMRAoEwG0NqmIXI64rEIEIVaVEbvHtwVPcVAV2WTJki7BrU064a1A
9oI0A2RNZ83Imdkn4ji6fd8mwJFFEvISZQXZcMCYu+Dz/jjeiMgQCQNRjdQNFvJcGJgHRWz23Bdd
KefiKg/jZyMRNGjMKnyfZlG6SiuJ2C0MYRZO4BujiYbBdFOBAIQo1iw6SMVUkYoIDZswqig13YG7
nxMM5Pjf+4ds60QSmGBBP9v41zYZIKukenk+uFXsmPoXipasEt0YSDbRONdLPNIbxxAEnKYFokDF
7IoL4AeF2EVmNbhETGwS+CgEwr/NsAbw2EXxlBXIZ3vn/95DBPBT4XcS+57DauRqBM0ShrBuBXdd
1R0E0C1sLQPFyWmjBRjxreMA5ANgKuD1N8FsZosTsiAkNUp1cAeT2KTJH/Mus7Q+crxI38TJPhLs
CpWo7qiF3Sob+YuAR6z3aeoPosZCZF/dwfhsxn/3h+DGlrn4qllcCxOIThBCXOa9D6Cb0W7kqLM6
IO6heb0QQt/aL78HYLZsPQOLVmzwOvdlNaF11lBZ9j+RRKcm1lTUYfCrhSZvXKaT+i8oXQrIOVe3
9pD58HIcQ5w7XHQ9f1V4om0Gmzb50HT7/kDe2pQTaUfG0YMTaG4A5Ulj3FZKProo8jbrzjMGR1Dx
oImUsdzcb+pG1hilffQJnofoF6RqL8+5fNDrQByL0Y1h4CO/pPFXQv7xRyOywvGBVy+J8JoVO55a
qLZ3Ox6t7rd/q6u4PlExB9AOBa7ZaS4aQt1BHA2jqvbxCgIg/4xw9O2xhv/i/ZZuHQrIneGMmx5d
yMtfdlQOSGkOEu6NrmfpSXnKh0dlN8ohcK2OHywt0Jv9+tXabIFW/Vj4Qq6PrlZ2lIMlPRqhXTb+
wstLvrXn8IIHRxNFeiStZvEHHxBm+lBFddXWgloHBL3MwjXNP1lVwL8ypGNhR9q6FSrWRZ9VbXl4
48dHT6FRvC3rTSlHNNr7MI+RxwetP4eFAaUfctCXvGpubVhk1+C7AdQhnuezefb6Uu0NzRtdoElE
qlTKsQH3nrVxJTEzgOtYDaIzyw3+P+Q6gDVC3gGpNkiq/gzgr5unHOqiJmCjuOQtBsNfri3DB3wF
nt29lb7eX2I3Jh2xAmQzEREBJzOH08dC4w94woguFC1MWwpSaOzwPLSrJlkSj/p5U89ewqhiaCpO
iR/7m2nAf/Urisyu00knuQbxz3oiplbuIf5Leklm41CJ8GcEgrSvhMgZRz21R22UnKYS07WPg+xU
hX22j/UQ+juNHu8MxHAOadvOUcLQp1ViNodIVjPLSKRqX8S5YWdVUyR01D3pTWnhS4cEpmKjeJke
k0EMTn3gG1RM2txKGj9YOKVurHJAmqdnGTJxqKvMVnnR8DIKmkxx82af8uqQDkcDvhN4Ii+8AG8d
h79bmp9HEDfLS7gqKW5KnLHKACQZEaNUdpDlayl8IAm4JW3I4gDaeL4T/R28XQMjU9ILf+6vpRsP
i4nRiJeNCClWpPsv57dBaacyTXyIKGVWrSJnu4QsuAKMY09cNDEt519LiAvp2JtZrLixttPzB1Ll
VEAsMSm/kB7Whg9EtCSkBpNhz3XoPlY0iSYTei86/S99RVCPkAaX3hxbKcV1XHO9VFxNFPaK0DIS
hwsPldvD+X9NzOdVboF6TFI0EbYN0+CgBFDS/U7ceAopAAabU+EXFmFXi1Tpq2I0MkF1637T69+1
+sqpOnw1npP+KyE849xv7/qwQXNAciLBPh0Cc5WImstjFWiZ5mKhOGH22KdrMVnSz7oeNthIi0QB
NAM5ROAoL5cI/D1qPQZNze0CndMh4yBco25g3e/KtH0vzzJguHGWTdUC/DEX/RTqFKaGgq653NFL
TttxLzDoslXa27MULVFbbowbuFuTNTCgH9BBmN3MSdxCyzT0NVcv030J6IVgZUq7QFK/UZoF0RAZ
CeS6AcS6Sr1UPRE7hdTokldUTi3xCqIhHDRHcYj3WR+Etq6OhlPGnbTuCpKypCHBA1F4vipl+NZ1
WhwtLJipY/NRBhgWWQrcwbihZjdGNUbgh7SF5ta2Qd5giViq/zptrQmr+7N5fVgD9oqVoQMyCCrW
FZeHjzrY5rXkjoGliQrN/+m9ow1LoL/reYQbB96UCJKBI0aK8nJpBhMJZUh1CU+tMlmBgZVTuVJM
G0maan2/RzfeW1Nb075WUOkBsOGyLRM3mqjVmuRK42tYm69KH9kwOYljODvXdktC1pCaAknMjREg
l1Woy+tYpVBpDAXAYc6VasVAO7Sf97/rSj4N1RSg67GQp5FGVDtNxa8TvNTB6A9REHE7UJm4R+um
OxblW12OHy0EXEokwpIWbExfZEr0CG8IVJMeq/I1F7sz1FepnsmfymgsvAOvtzPQJyoGCqch0sfz
Q0Nqu66CirfsSsKWpDnthpxmNTOqwMnHl16gxfC2MBC3FgMCL2gcYiimW+1yIPrOz6QIP3HT09DC
k6r0rChPIuqLMRM4rnExMmj7UJrwTFEeg84WYevutWTjV83CNvtJOV7uM7hOgAA7YYFBEZ2vf6PM
47YbAtXtKs+E2RKU60qoK67boazdXC1EWuSCB2yO2lLPyPW1oPoZ4OFd+70wKtPpfPUl2O6ShsgJ
wK/Z2y6u6lT3hVB1iQSX7sAmwh8OYkRtwBIqtnnywJm4KyOnIPb9lq9XAIbgV8PTtfJrXYo8Jkqt
YghiE7aU1gCqPU/xsGSpuRXiYx0sPINupIE1kEqn3YAUFjbEtD5+NegZggTISaW7wT4PztArBcN9
JbgREmpCRzOeQUqW1qbiiMVCUf3G2YCmcdxBy2MiGszRhLGSeoLfNroLSWkapgo11b+dV0HNULSg
bMrCRKCyUxW2AmOWfzgm8soukrXpFetBPYTRxvcT2zT6he+6Pu2nz8JhDw6RMZnrXI4IDGJ5Fqmd
7gqavFbqTeGD8z1KVpZrDmyg7s/3jesOBqRQGgFDRsVSm/Oi20BSO0UbiNsk1Cv3FXi2U9otGpwo
ehoCmj5W3SFXN0E07Ii0ENvdCGShaY3dj0QG5h+Qzsu+Nl2GvLvZEpcrdgdmrO7B5GEfNU9J+5mU
J/LS25xmfbQaJ3j2K3AyQ7/Aaplum9lWu/iEWaAkBlBZ6MOOuDAIlQRHjl+A9EOW8WDwXQQS/P3x
vj7uLjs829iKIY2ZIIzExWtUZ10BdSxSDGC2GPnS+/nm1KLqgDgQUSYynLPB7TI+BjxVidsHBRuK
lwD1HH0njbTdqTnfIFkQoZpPrMQ7xM3xfj+vQwn081fbs1GFbFPERa4Q1ySrsDjmHqwu993C4fGz
Q2dzB7iAgm0C6ioIKLPDA3VxLasTJTqpgogVUiYeJEZ94rWgJ2V1VFpmJKE6yUsFQIGQx3F+KGup
fw0Lvyih1ilwb92LdfheQovoVTBNCAYhc589RGkPklWbD5ChMvGX4fknJsA1t2GQeWseRyLEW8dk
NKCDAuSk1fod+WraJiwY2OZ5ysJeqp4NqGC/qcEAWc5xepxjF4xkFSkpbnetG4m+jRtfaBxVLZC1
k0IgsJiQqdMv5ULCupgn73ysITsFIl627RUPClhJpUmoZcT9ayc2Xmdlod6CPaFIKYMIMIzscl6S
jMV6mr9FpG88K9FyAfZ6nSzTGlU3jQ3QNTSOfYXY/Uuqc6gHwPcUCQXgbYePKu3qjPapp2UPI866
1waamCNVAXvex1KSlKyovNTS86iLLa0xYAfVlVzYj6Lix7RDwqu2dIxNbMHMsPvQ9aCGJ23aourV
yHJuroRRU/331IR0PRUbLS+dMFfBch7SvFWeYRGX7AcPGKSF1PuNnTe5EkC6aVJ4B2bn8qjBDVQH
MmxLTiD9HyPk9Pz4XSD9QmA3Hc6zFYmkPn4/RIZ0oBdney7VUrAzfTM6CZr2Knj8wehCfeEMubG3
UIuZ7I1AKcLWnn7++8pUpNZXewGpoDRiLfTFu61h9lbVnv/zHgYjDJJs0wltgrlx2Y6geBzk9yQ+
8Qj5KD9wjHCneoD/hgtTc3PQfjU0BSW/OtT3iAHhzwiOEv/wsuexer7fkYXfr85izDYsQJIc8vhk
kvjDFAVq6s1/RrPBsuj/d2EesPm60OpYufGpB9NNhMMP5WHj9CYEae735cYyRkMTCBDZtMn0+XKs
/FBFvCmU8alRi/0wlusilUsaN97mfjs3rkVk2hEe4amNfs2VaLyyQL3UI4aLY+84yjH1Cg06d/p2
4C5P/0DqZ6FjtyYJBc3p+YEwBM70lx0DSy7zkIA0XaV7kowt9LL/lwbQEaxmYAKV+UtDFluAKvwW
nDJzrxqPox8tNHBryCYxG7xi9ElKZ7aMG433SUU8z825zDzpURgHGtap0yiQ7HtWS3EpVXEjUpwK
L8iPg1EPy/FZgxJUThW5DIQpdksHiH2qVhO+VN1L0Q4baO72pdU0T2buGMOLiISomlLPdLSyYNGS
NcP1skRWZkrTT8RkFApmWyzP2zgH811wAblgStUDkgiqVbRAvZk6dHm6Qlj1pw5hoGwi/kQ8vw4K
og6ZGmhJeNI53uWQGi7HVXZMvoNQcvzMCcWFGb2RGSQ4+1A7/EmKKPPjnAgi3KZiXBoQp2F1kK5U
89X8pyE9IrFGSrYjCQ4jngn3996tZqEggGcJohoZIKDZCR8RJc91+C2eaugNWABgp06KKNn2lKo7
AQ+SbYjZ9YhMumADgWXp2YyzJYe56xmdnEmQoARABtDWuR6P0KbI39RjeCrCwQDJkmAx81zYFJq3
RFi9ntZJFm9ykYA6CAy+ZpcmdJm8JGuj7EQkmMBCqJci/0Yzwx3HZAeFMVAK7fsjfKvF6bEDdgHe
HTjjLg+b1g9TIxST7FTJqCrR0aSZsvdNK29Yq8JhnizM6FJ7089/LVxFyyQl1tCealipOEJmyJY1
G3qWOEaN5Cyf7nfvRjEEGpX/v38/T99f7XlJMYZxiPYEiRn8XYcNfLMLAFbjxToFVc1jbbjhZY6t
qrLA5SGDatr9b7jxvAa4SAOnDHZpyOzM2Z5pnYgtwNHZacoMa/tqeGiFd88/SM05zXdN8a8uPky4
X373EsrlKFPlEqvDhCp9uItzBLp+uh2rJbr3jZnAV+ECJdqUGJ8nHyOeSCXRo/wkQR+Jw+kLJ9Wq
L3C/xfsyOZCF1+V1rIZBmOxxUMAE+mv+wM2aJtIriAidAqDp4pNs4M5On/1iiel/A0CNoNPESxY8
c+iCzIUD67riQwTbl1PH31UVaApv11lY2an957u0ze/Qg+/gudb2JMyBtd+VCzHcdfJMxjkB6gME
QyYG8xxPphl9XyKpq56gykzb+iksQwqDnkIi+NeRwCVCjx7NIaN66y0stevzcmob3BRIeuIpiPzV
5fbqgG8NBB9t69JBLd5VeasIOVXEDVLkSn7imoP3zcKWvrp8QRzCZTcpi8DVFSWWyzZjgFFjP4nN
kwxx+HaTCLtSZWDOKUuAhJsNATEMdOZ06c0HNh4SYLO8xDwNwbfngsre+xUFZyKonPs79vrUmLr0
q6XZtZM2lV/DAcs8FTAkz18hBqqtS502p0rc9yozhxc5+BtoKkZ23aTgASxpf1ztlomCin9MA5hJ
jOnsmNTzOAtHIY7hJRXT/jNvnwboNw2LWp9XsaaKwgOqAciuTVLtinw5d0EPaG3nx92TIQTRYwMa
nCWXqJneH8/rVtCDicUGjM4E9ZoNp9DVxB/8TH0KOUznjUevPt9v4OqKhtMhhuoHhI3ga84PVrUh
SSKhUaHeu5c43tcCC40/99u4pgj/NAL+PCAgGK6fRfPrKslQ3Id+46g+caeP/6p/s5biBDeVf6l3
jOONVvQ0iXddyoBYppILNBetJnVQU6M6Mtb7RaWdq/0w+6DZsCKrIEVDIqlP5Us62DmEKyJ13yWy
Ay/w+32/mkDkzHRsOAkJeLD25g9gNeY96kWqDuN46IIUr0hh3W/g6sWgAQqHgh6yr6C2AlV+uQ4h
UYaCNsTzzzXKI+cqx+lYdT1ElgMSOQbUJBnoCuqpNYMlZ9+rnTa1jE0Az0zcTSgTX7YcKKHfjmDO
nEm+MZq1WB7M4//AlPtpBbcRrgOE0PN95nkAdEYR+qeVAfApNtzOKUc9KVqp9bjRSWwlK4n7q/8+
qpMHA0BceBQBQnTZNwVZCw54hn9GNoaNOlTsFFZkkIoNVlL0T0Ey6357V9sQqqlIdoLZiSI4RMVm
L1dBDvlQc0guZtq+jo6D9ukN//l1jDZwzWCPA16ImsBs0Q8m9xXYayZnHZiVXmlpvGROc70WL1uY
tt2vfZ40UVRGcpWcWyOG+PNDamQMgq/CJEF4QnV7YdCuK6DoEZnMdEG4ARzCnM1SJJOoqTU1PteK
2zeMC3jM2X53EpS9mkm2hijCS8VNDkxLpTlRPdBMbay8cvtirwcQrMmd/z6N2BGAVOO7IEI6m8ZK
TptORgh11j2YseI8BdMSHkA2EJ3v91u6EsFDcgDxMBiD4EFh389FOos44gUPy/SMFPIAWefcL77U
rgkF1gRC/kU4YMJWQPi4Vwip3wa5H3RYN3rdQZc4jCAMwYywm2oh+QeCY1MubKDrysHs+2ZDAe71
4PslT89xvuuzAbY0Ag1GdeOLoSUnn7nkALyd0cEHXeE56BFqde79Ibo+ejFCOpDgyNOAeTxP1mhi
KHTpmExqs1AA6lv4sqlLit832gBqHyknIM7hIzKP4ArQT3xYeqVnQyyKFaJnn0EB0VxYVrcmGwEA
mUwrJTw45+8g0+tJNlRFdvZQ5H80hUp+A6aicoWiaVgwfR+VxFY3qNyTAiNb1FJAZbzqIc+u4/hc
cSOF7WkN10mklQKzDha+8PqKh6Ab0DsoEyHbgHTfdMD92vrcI4NfGKQ9iwUzEFwGVdixcnRL/4tH
Tpc7snnq2k0kh09CYNKyCayhPvtNwGAl43uWIthwMaIFyodLPnM/k3CR8pm+DdcvAkMZgzfPcYmj
WEKxr+rOAjSHfckpvA8Y0UKu6gTLGeaN6yGr7VgrwTx3QiHceG2ygsxflpZUyFn61ptvKE4gZs0T
R9fsIF0nwXcDFxfjEQ7CNv52Ux3g5BGiAmECMQhfUX3gNC9sgdiCiMCweBNUp9YOZVHDUe5fJuZ2
8BB+pS2EpD706M1EfRqZtfvr//o0BrR6Aq4AHDIhUmenI44CHrWS1p3Tsstopre6LTaJ6KhR+F2r
5WR/YXy2jRAvPKV+LpLZeON9DCGS6eZEwDe7BqTQ0wGTN7qz1r96GvBwopP7mzw7DflJDI8KoaH3
YvYvoaAwxOWFKdnFo/Khb2Rhm+7Fp4hYkQEXj4cenmY+06THoMY7e6PuVMPRdEs6DCGxpN6Fm0lh
h0fZdEjEaVHR/pDrKyA0S+XZ/JJN6/6AXqcjcNMgoYVtaIBuBjHry0WeaXVHvErozmIMnQAIm1bq
o6nCfY0RdRWMh6YEqia0iKsxWN34Tzo5lFVPSbQyHtKABvFSlk+Z7uz5UP/+otlrp68AnB8Crzu3
kEqQnK6ERN4xNiH8zllhQg9N3w++pSJxu9c3evDevngBrYSjJoJC+Sa0FsmZZ6yxGA9DYI/EktND
puJysOAWonjrOCmxcmAasIPcVbBQ4L0KepAaBIMMOjmo6IEUOXtyxzIJ1SLr4nPkCdqmB/yXVWNv
WB1gPgt74eqcnpoCLAXBJPBSIDtczlxtwBgdqbwYngjIz+FWbJhs8IjdXyA/wejFdKAZbLSJTzG9
2+ZhHNTdi5TIdQ553V5YZ76ay6wQQy9eSaWeaywfCJLoCVer1Zg0TcUSNQkNVGkHwNPbEqhBKoyh
UbAMpNyBZd4AewIvIF1r9UVYR6uoaVpI6AgwlaY9cuXgpSme/FQWiomJhKpUy1J9qBNaNOOQMXDa
O5xJgCKFDkCc3XtiCpHnNGMWKAwogvZvmEeQRxergQgLx8B1BDAduqhfAoOCUwD/vhzzZqjiQvGD
KRh64E5XO8indB1tnLq1efai7upPIGQAoFmY6x9twtksAEuMnDsyEUgcznWofURMYq8jWZYGLPms
rNCqC7u1qmCV2r66bqpdXrIWoJQtzJ+hBdBbrcJEGyKhPu3/5Cklk6P2CIn173RL7HKrOMAXGhVN
D8ZB3gLb53+VMa2ga/NRKYD50uit22ewmvGgcQE1wUOSmlRai++esYIfgfpqxCzo33FlhNWZj6s2
s6Nkw3Xa+gvAn1uDjnzBBL7D6EPSZNoIv+5hTQBrLCg5qPjAeWld6yjK16C6JsD8mWhVkDCsLL1d
d3xlNu9l0S68RqfzZjb009k40bkhlntFuMAy7HMRvuRnxVjV9UvRHA2+0p7F5FlsnHSptnKzNehY
4/iAuBOgR5edHZDoycxMxXaDH9/ahwYj9ZrHrl773cMSV+kHM3XZNRweKPwD2Qh0H4TqLxvL4pSH
pq9BgpPppxrYvvzZTU7cSSARt//cN2uDDbu98sI1Rg4BzBfBrYkW1/aNCb74jPnLtJPNkXSQujiX
dGOZdNNbwkdMP2M7Z/VaoJvKaS0HCI6SqqhvPRysgGobwd4Ezm4zMN9CbkX5eNQe3njGGnl37i3a
Ovk6tQ8aFSGjbvuFvR7XzeqtXj0aoq38010Jz4WV6m+9lblX8GqigUFDZlj9tlwdUH04SKeApdSH
fs8x2aCSyI/6N+RorQ02E/4CzLR2PYXjGi1Xyf71G9ZQvWU8VJb0VGdWdGy9TflwyvYFt/MX4uSM
43OFf8a7FlH4plE43HcrxRlOfc3yvbclNF1Jq8A5HHNjFbCvg7jhzqpwvkyqWTndYJUzcVvaB4id
sTBe91bUAInIPKZ9iPa46x9L2j49GnbArMyxTaazwCocoETfNiWFHSiFCC1EJeDh5iB5uHG0FZRn
TaiJU+BqKYxb3verNXb2Ccgk2ybIccYH0/V3RUZ96hrb1I7p384paMvAEMSTDEKiFkQpzC+ykzcq
ahkpLVYPx8DKe7rRQxSrEDFA8tkFKPPUedanxjpq0LJj+3fxI11tX8vdQ2lpL49ya7f0ybexo9Nz
xpSNYLnetngmZ1hf2R397Bzc37bgevaqoxAFhvPKQ9tZcF6yN832OYdtCdNWgcWMZhNuQoc8JJTZ
HBgyFgDJBaMMijUSQaNltFrmbexi/dRRZSPS7Puzs+TH9edz96oplAZbC7X8jXHqbX+r0mBNqy+9
o6utTmU6AvV5YBSG7j5MMZjyD9HSmSjUqRxvFX0RZm6iBxUqj9R+ArfELq3Y2udOyxT22kIIkZFt
bH03Evzq1hXdbJUDG92H0BGpdKqeA5rQc4r5lVj78LDB/+x0FGr2HaVIOeBbLJ9h9Nf654NGC8oM
/FKMhMDeAiv7GFeOTh8y/Kdk71LqIOx5FRJ7/enZ+UfnIBtJU6rSzgoL20zsh/UrS77U1WO+e2gY
elomjLDEWoW1Tc7FyjxK0g7+VVb8/LWBshVW/t7bM74tDp+rNXggBf0U10BOrUfibFfJNqcn89PP
aPAdWsOb5zyT43vuFM9NbmXbnNPIwkYTaW/3bFhTZbXdCJkFjwODBXbDssODTFdM+3yP2QmcrROQ
WnTbWHXN6DqhGNp/DoDPm4cEee/HepfYVUzpemND3MsyLZsw35aPIFlY8WNB1wPzMDbfXwGNVwiz
d8+fb+njCwy33eAQvVtZ74xrEZuhSQ5bHf2/HzL9nFfzY3UqNE5yiZMK0uzCGqCwIdWK0Z4lFKgH
Kye27LE//kasbfNl8Cwyrb37bV49jHBTgCCAnICM5BGZq4MnoJzIngrI28Dq56Z5QRTgF5Ye2K33
fb+ln6fOrHcAF4LCBdopmDTzN1gWtHKRBH53NnorDF9DBasUNsOk+3+kXddu5MiW/CIC9OaVtoyq
ZIol0y+EpJZokp5Mmvz6DepicVVkoYjenemeGfQASqY7eUxEHLfoNpHqUTAkJDuGO6iYiXAfjyZT
rAhaEryVZk6QYJeB14M2SBLZCdvV5WNTeXx5WvnMyRWbf+bU0wCpIEjYwEG+fNs6gip5TQpEbKCA
So0jQcUPtLOslMyOfx90V+UMtFKAMjz6phTHIH3LuM2ovScR8IzlrgBRTMq7zlTBk4tCW+fXTsn0
Abc+cBbnqEneSUgr9L504u6rXdrgDjXQ3YW/HLyq6vbIDkZuQbquw/K1Nr8WSy9RxjqoDKBc4hfI
XdBtu1whNU5JVjQiGmh57V/w46KjqG2bwsXflRNt0sNwVjzmjGa/BoO9dkNQNAGVBgon+D2vaElE
hWyVhqgT7aFwk3XKdQysRMLu1UyRETfQwmhtBB6jhKC0iiuzTWsBdNdRp6oTULH9BvRC+Lx9ZqSl
84UVgecFtRwFnSzF2ZbwjHCF0JPBT0XogVsCRY5xl0rmQFE5jgAYQsdHaDQRe+IfJPpTwj4h0l5J
j2j9WqavaM+R4lFSqo8UFZ/cFMcXgxVOUx8K6Rt4NAu05Fj8AE+FgDMxoFJoQVl2bLYJAmp1xW29
YhEwFyTwUGWA1zyfS6EkvNZLyeCXqZWoX90pLyJTeicn6Xx71a5v5n9HmtueShPCWhQxUrI1ZAsp
8Sj8GIcdES0eu/cnjryEWWW/YvGka/cH0KOpuA65j4VSjY5aNoHbOKBWYxIIp5jq6IxODa3nU7xj
d4Nhdlu0eZYt5VWMtmnkBSX8OcVMUREcNgglGkuE3D5gvkN/4ClEHbDJDIjwrR563A5BZqceU92m
5cZYw8Qt0wQ49BOjSABREE3eZo53y5EyGzu59+UuSJHShikapnIoxxDR3N6ea2f691AzO9iPAbr3
UWSueE96BX6o0mwNPhCXQRPbZfLKaMtEGYwKaj5Tj1bwXkEjuTQqddU3EidhZin0JllrCXJkpxDr
iDzKgOu2yzx10r9DdoA0oEWp3To9e00ADO3JQ5LvJPlgQGMjSM18FzdbJQxNQKvBaQrQpOgPNfy0
2Acq8pOfbfTalAcj+svIRso3I3Ej8iCHaI3cm3Wg3PXyPd8ck2ETpCsAw6Vo2zRHVJuA55iKIouO
QKlSV7yODNV4liKz5bbqjovRUsACL0LlX4sH9GSL39rn9rsaQRpBiOwaPoNu/REC/blVr4kzL5N4
Px8E2XH0W0JGeP7W1aqaGVCRx123OcUJNB5ReGcO4lbQ4OGehmiTV2a5Q1cAiCFW8MHRGSe26l2Y
uNpavehaNIfVgRA41LORrphnFFVGeU2u8DFDbevvA93XD0BTVbXVOqpfPCouGmDIYrdy8K4PO5Vt
kX5D45wfc/ErSwBBVqlrCM45IZsmfNTaU/I3CyVPypwcDDr+TolQ5LRkpdyuVWWumdqpj8j/Dj3L
oeplHtfyiPPQG0eOoo5rDqNtKPuxtIU1lugS1DPtNeAZ8PPQ7Ahm9/KCEQoMJJsStni4pcQaiNXe
y6PXZrtxvNOKM3B7tw3INTsLRD3agMCxhDifdDngGPEk6KZ8bKv8hUDDufyTM6s7G2214rJdM4qQ
VMKJAVQKTbdny9gLbSPJIxn9lu8kh/BBbXcx9EO7sjdW5iRMLvjc+VJlPPOQs4aXOFd4VNQRtNcy
G3xa7GX2Jw3wLNgjmrg7emAT/kGFsjLZTvgXm5e92wt6bWzUdlFTRXEJVc65l1ELEsUe4rZGT9Kk
44iX8vYI0/Mxnx2q/HhaAC7Aas6el7AgpZwMaCWR9yBD0t5SEHWH6gaSFysLeSWFhAIZmvOqUAgQ
AR6cbZrQN7UUgJ/oq57Cm8EOzE+gRk/Mxl0zTOMD3WchTW+Vd7mBkMRs38PPHFCYxpSrQ/ecrLEE
rzgjl98zW1yuZS2fMjgjBTGUDrFXZWwFqqDTCV8iaG0EDXXZWqgq3xg7/TiR2kGm7akYm4GM1nhm
L2eQ8r+9H1cuLVgJqNOBZ2NMLTVnd0gZeUC0u3r0UfYcdnkpATJEKhm1QRBV6gR860DPIrfjs9qT
y1LeBD1Z06a88kpcfsR0Ln9ZSEiqxl1Y6QMCjsTYprkFhfVOtjqXKiBDucGbNlogWaVW+ZzZaG5A
XEVHac9S1iTGhaVPcvklkyX49SUUAByUCjS4bpXN3cmDVUieVmxkYqk2P+wOCUqo41ELt3G7Ty3R
463xQ5PWXoyl2b78itnRRZOHviKCgfUQTTj5olCafefE20azRmRLMmLK7EEwXqjxN+lcNX5C+2fg
zqv2MVPoCmfv59JfXll8DOC3iKzhjyEgu1wSrh8JBVMfS4IEoYa0p7HRTlr+pzWg6wqpX1dJ3a7z
ODcjoMFD38aVdLMWz5Kw4xJTyl7gZkSNi6orz/ZaibRke2jJtqytcMVMX1k2QL8QUQDFDLHlH8jt
r80jgjQq9TiMPhUfc64xU+Mo14JJWxSH0Ba5XKEQXTkrF8PNdqlqQoSCCYaTsDCcrply/kinUqpQ
IH35EhjUKuPn2/d1aaEh3PHfKc6dWKArMyMl/ehHYQ2wR2TXY7T5/w0xC75liHqPYoohMhpbef2B
4sn/YQDEF3AIgUXEdl0eKEMrmpBO26QT5GIRIzXFygVavtdYpV8jzI5sKulUAhJw9GPxDycSG7Gu
GSMdenseS/fjcpSZrWg4WobatFAK2pPqFFF1AJcnNywj/VSalWu4NqVZsBRw4lAksTD6PEPPJemz
7xTQZIOV5/nq8fq1cLMj3aRKrlYpP/pwhhCPhkjPquLH7WW7OsaEjZ4weLAqs+2X44yiooWZBIiI
delvRNcqw1fX6tcIs+1HGbZSEg2zMOpXpXrJc2e1efhVU4PPnxgw6HIy9wjRMVRBH/SY+aI4fopJ
bFNjsMKh+UsrvnUEghg+6MeV3bk6L0BqINsD8j+khi8vjlxB2Q00EebX1SEgx7p9ELg17cW1MWYn
gBatEBdNyvxE/yhoZxrijlsl3q0NMnOFZCMNUt5ImJ8CMStJ264UnApM6NsH7eoeTfJQwBogCJrv
kc44bqB8zfyufJTDU59Xd3x5DhRQeTq8CsEaR+nqwUY9FgmfqTXTXAeilfswysYc44lfBfdUy/7t
+az9/GlVfz1vYdzLXNkV2JrsD9HPKrfCCLn289EdAREVRAN5Y551rRMRVPtWZb6mFq9SVL8axT9r
4IJoCV4NyB8ADECJfOZt9qRjrIIIpo/MqWmMW6o8F6N9e5muOdrQMkBIiF5rQBDN3QBeSzKxoDAw
fQLStdUbUDNHL1wD+T+5l6sAHJsmDqxMYlTYq6NhQBpE0FBHHTo5MCEJkLpVWrA1rsTyuQCTFaV6
FLUBn0WC+XL7oB3WplTM0YCJWmnw1pr1eI9EVyStcC6v5BumgTBz1HdAn51HcWNpxFLJF3CDMpsH
LQ+K1MomHe5S4yRVtnyoZC9vAQ8zUcNaWfrlxcbQoNhIYEKiHdccktsnac8RmEI/ScHvRAu9DiJ+
iid2WxmlRGEX25K6D9rXM8ceINfb6yuuxZJVBZ7p7w+YLTLL0EQCuoaDL8dbnQdKi1jUEz/rZwrQ
CUCDlTl4O/HvsGeOEr1CaG1lAaYDfOksX4w/TzEhok3RuxiRTG1TzR4hX/gEtFodOB3SXM/GoYlM
uinWLM/S0mFUDWBQZF4gOTY/WumA0LAX09FHG7BUcarCURA4JNuk3GdrLeiuHWMNMEPgMibkqTxZ
kV9WCBvPFUEvj34leXHrcYEzbvkXo11JZV7Jg4DqMKHV0EAZMp9zAL2WkLAGQ433g8cR8U82VWSD
78xGZjAq3vvADJmN+AJIPGM3yiuu/ZVJqtC1VpHFmtg68zQFRzkK9CEGT0fXMNP+qAbv/F77Z/Em
tEAC8w6S53CDwAqfrSUKBVldpRrv14huBWd8iofHVnwPJ4yYZ6xRG5cI/mk4EIOwoKipYQsvt64q
ebHuITPqU6tH+6pN+VBmVlkBOWvYUbYfmNMhQ40uejauqFhiW6XEKdZKbFcOK1RpIVQwkU2xtbMr
qrUCPw44rn5Nd70Xi24LlVpPJ3e6toJJv/ISaFBTRJkV0P0f5tjlhAsua4osYKKvtA5fP5PE0wYz
4qwaoFXAH9EI0xbtcvBvG4FljgsyYHj+AUmcKlxzPyCU8xEM9FryDQGK8k4BWEjPn6o1gOyV1A0g
v0hkQwUX3CCUmi5nh/YcRhh0jPfHoGFOCtP3FpK2jMyk5A2zZ7F4V+jGuIkNtDVC+w/x2DRjvfLa
LC0+PgIeKXjZkFCAm3X5EXWKfiUcJ/I+uiEm6VSZdvTi5faCTtfg0qjqeMhg4HAfoaIxV5rQoH7D
F00l+gPxoUpnxlReebiujgBULHADqAssSMakEGMlp6WIZvCgT+KVVJo1UOyVhULlFpwjZAGnyszM
5w11MZRpLUq+JAOG0G06wKtWI58rJx7+xYSLnaqPUw37cjsShW/ZyGeyL9XbxNjQXrX4O9JYyROQ
M+odHS2qmeKap700l1A/Q0SIRlCTq83PDItA5YFPoTPhj52dR3ac7oe9vI2VleTHtESzc3AxzOys
Ja2chRQN+1DOpcwxKOASkGJ+b4cJa7Zyia+kvaByBgF6NKkBDEGeZym4BmSdog8MX7IlM/fyu2yw
mces8Mzdt9vuRfGacwLBYsXUlANaT6q5C4pXSC26ZU/ln9SsW7TS80PFC75uX4elAYW8N9Q+4dtN
srTybI/5dgizIooCn1VA1N61WrYtZEBgIRJA09TVVPv2eMvLgfGQP0dFB2QYXMLLM5UBEUpYbQS+
DKx0oiKkXrEhy32FhgQsGGA7Ms+DPHQ5gBxA5bpreNknJuCJOSoflqKZENYm6r26RptbnlUMNkl0
8BAJ0VGQuxysHiUI/QB04pPoUczuOmqPnKVw5spZXdLrcSV+jzOt6i8/KWuLQuwCRfZb9AEq7/Xv
LjtDS84ccqfxxz3Vd6vqJ8uH53LI2ctq6GOXN/B+/fj7tUmfC25H9ZUn9cpZgOOAlw00VgB0f+zP
r1mFfFWiqZGk+LIKEVgFOjn95vZpu3K6wc4HqXwKX0Dum9lJHsL0LdrHKT5YA3p1zIIde49Sz7DX
VJ2veJgGXi5YSzxcAMTN1UMR7CliAF6cPwKV956Vruh3Gz6ywuxdBgZPNYvEPI2VJ8Xe7SlewTdd
jjw7G3rSh2oaKYpffkK+sfZlcavi7aRoFpAD9PmmvxmGxQd7aJ8bADCe+pUw5QcHcGlJ0bYYZTgD
nFtEoj9wo1/b2BSaPhh9w/k6Oo8PgF9qvv5Rc14dPyiFGQjlrpfeCqaZKE9lhUvoI/qLxMZgxnxp
liKw7Aclqc0Ey5TuGnlDkjugUrL8vtOtbtiisw0YH37NHSPmoGl7+gXhs5U1nO7pjSnIM6s0lsXY
lmrN+YA1f0vtVkQ7v2xLjQPyOuUjt0VutKP+yqDTD7016Mx4pFGmRamBQXMKg38iKW+HD6r0hHp6
UdVmyT2J+RrJ4MqF+L1X85xJhV5IaOhQcr4iWlXjBroFhLhBv7o9yGyO9FXVW/oZmJ+aYjLZJHaF
/kkr055elItp45zAx0RNGqQeJO1nBlrhi0FVAzHwq2cjNnVoPXQfvNV+VJldGyeOp+a6ZP5iqaez
CSILfCX0NYV7eWk/R4i8cwHFEW3SjdK+DDyEGvf9KRRMYNL6O257e46LZwFBEYrtiExUVCSgqn05
XMZDPtlQuQChAmpsz2W+53S85kdj7QhdWUsDyUG4FvgHRLWnDMKvq1foFboI5YTzK7TjPSbGTg0c
0Rp0NPL+bC2IgJX9P4fS09ym0A9Ud7wQc1SQIBSEdpXC+Wno0PK5UPd8eF+2ZmS41PD01FKHY/yG
BHbfec0anXbxYkyD4zcQZdBtAvTqcr55AnkQdFHk/EK47wQoSBb5iilYlo/x4yHhCAIMyILIX86O
ilAG4TBSGp1F/Yjnz8qSrUQeS+5VldFLIXc5K3PQu9sKwudcetP3ErMw2bHcKeJeSRyIZq4Y+KXz
OE1YwdGFKw6X/6fM/GuT0au+LuJAi86Me4za7VA9yv15GF4aPCqg7BaWWD2LYK1KzWsnAmuMhmPM
ZM9J/65pVgccIJQ+0VjOLNMvrrdiNC5lhdurB5Saux7h62reauE6TB88tS5FMIcOB3NFr1ArA5Dj
uvCMJm+BLbjpq6xZmgk1Z0bRNdrSJXQl8arQGmFy0Ick/L59/X6S8TMTA8kVMMgm6AsKnDOnVmt7
6E9VSnSGDqxZPqB9WGtHINJu+3dIx/XvrAWxpXlm5UGo3tqyNAHdg+v9URSg1plQQrAVN5PN3NVb
CzhvEGBkp+De2VN1zgwLkGlefYKTHDuQSOAVB+RjQEAFL7gzdMuAUMpWfSmZxY7xlgYQnkAXZbvY
RaobpG78N8Db5rcHsCsQXGemxCFLbEfvfWgnwd/bC7FEIEC5DesvAoIMjWvQ6i7vSyZGMlRoZBxm
dkDeKwZA9YECN6fU4aYCMuUQA76YmsVJB3+B2yjBCaTX7qlVLboGB1pCaKZvAUwH8D0DTtIcDDqi
FpyzMYnPLcKKcjsKdvqOpay+lMQdyWCWxK9DSxSA7dtNVhnE6mRqNm6WYeyIqctBVMbKiSN0L/1a
teLKrQfTEX/h0MJkw1ecLVSZVADRZ/E52nKv0LsPHppkw3+jp3l4DJBtRUQE+C33yb4y8ifhD4DK
co9ghqwEL0tnDos0AUpRl58UjeeaMMUwqHXb1/E5HR+ME86pcped4UbS8ZGbeOvMBVEHzh2zed2r
Tlq3Yt6XtAd8AJqbTlwCflKwnS1EjOYytRBxyRktcIfOaphVaFbx1QQvhcON+77KoerTmTU94vHk
6qehcKvQ6XWz+AjviXIIOLx4boOuBU9tbSkPtw/0Iribfd3M/tdD1DBp+jqUX0AZSIBpKmDrQCEo
ngLAQVv79njLEgCYLWhEKIHloiIlMe/YV9WMjhDSzs6JeFdGtvrOBw5N7IrfF4cgcHGXY5+vN4Jk
RucisViF1gUrDtM0p0tjNvW3R0yLpsHIyC+Oplq2Q5CQ/Jzz3wbMPMLLlUlOjuZyBOSNp+ccqiSz
VRWCOCFqWOfnTt/Sx2Evue3e2MElD+tNYct7jq6csukNnQ8I1Q3U7ADkBe16Zp8hsdJykhQV56D+
Bkx2aJ+74l95AdDDQ0POH7VnlNaN2ZwCIwvFtmuLM54cNAsXmZknvtw4wjO3Bt1Y5slmY81chrKr
klRhTXHWPnsoGYCuto+iO5I8c+29+tpQC50y08K5vWs/Mcl8EVGiQdYbuh0C9CIuTVZCKyk3Yq08
RyDdMbwz6JSWbzvOLTsrku66xs6Iwz9I3xU0j+DGtwSiHRvuMTTuOOVPLCSAgpkV9DULU4UieQIB
ASvNN5oGyYxn2mwZ+s002y4GgXI34gFDm7AR7kRiFfQUrDW1Wp4IJEtheqdDCK9r3g+vRCufKO77
6hzFtqL8KfKDvNbgY2k7MAQ4Y8j7AsK56PKW5k3ABQarzmHTmsNwqsF0jJ94tNIZt/mj+nR7e5b1
Eah34N6qk4LNJN83OxSgQ0gjzzfVWQrA8zEh7t5to9qL6BEsVbt+Ep4UpzQNQuCW/FUrj1u5ANem
a0wOGO4AqmvzC1A2XSAJfVudFWaXgdkPukcGyU4NtJN+j1tLadaoXsoyysKUUahF7AOJDeTwL09k
akhtUNGxOne2NLgFovscIoGC6Ojf1TNFYhVMXCfnrIC309wRYpdCVkC22FMqot3xHipHk/TTe5WY
rSMCWp6AzUmsWkfbNqtOLRZazcPwlZfWAK05ui3LDzCVKDsA+F9nG/VDbKyO26AEVcKdeyhWcklL
Jg58b+BaEUiiiIec+DT9X364MIixzjoFFFbJ5MFiSeuXJLPCyq3JaEk9BBk8HuookUveRuVpkG25
P0lfGvIeit0nVm6YDQOc0TGyTYLWIY1uyvUWpVwm2jy8d9FKtA2U3CNtTwW7MFz8odKuvSY/SOVL
s3E5i5ntFaq0hJamWp8hMBAbtsZOknaARrXB7ppv9oEsNILwwMu/itQM35i+TRJX0LxgtDR90yRo
er4TeW+0R9VO2k2fewZ7SPk7mYMYn1sHVvSkSPfFg/YnfpIg8SK9hH0ER8FMRie8lz/bwNGKuxTt
Bl4Gbl970BRXjUcNfvBXlXhocc7Fz8TwGnJPBJdxm4C4omLVxwJhSnkckxKKXJUFNSjmIesZ4adE
Ow4MTNVC3+r6rqlQm3OFzhr7h+gDUkWVISISxa+HHjnGaE2ec5mZxaEAZ2B6oKfuQfNsxlgXEmk4
rT7zIILnzTfaFZnqKX9SPHwjyDorweAVB/FivDkLTcp5NcM5rM/iI3kO953yxN7kQ69bTQPFxTc2
bmHXCxttQgsF8YV4um3Wfmo+8+OjTjAoVH4nLNQstaGkYt5nGeZr7Kt39bGxhn1u18wVVfiEe+gu
gcAJZYUtuLL0m38pQRKyKwTqx/Yvn1jGp7bJssxUID9QdA6axAUmsLVGZYGoZaAXBtaM3EPuSfB6
dhdYrZ3Z3TEUTfqRPHY4EGCWB2vyzMva57SHkHxBjzVgaqDVO7vY/ZgamRY3Z/QfigY8it9qYVh6
nm6oeMfzlQWhlWOt/bMvi1HxNsDTRyN2ePyXo+p8lymxEtRnQXZABKPPwwAW/59oH3YndQ2LucxP
T3PUJ9VHHa7som1EJYtIcnJJc44QczVfUSu6anuoixekWuVyw5JPpYM8I2AY4Q4swTxdI2ssMo+z
D5hyZr+sJ/qARj1fkOYsk20qTDoUkH4gaPi8X1UNw09aHNFfU50dURRLpDGTMVWebAUoXieQ9B5W
nvcrASNeOITVcCVQ+1ncAzVX+UBtw58zkzRvleKnyka5zwgqotpZHfcV9bjS1UYTAAxE3xVUxSKn
Hd4GFPNGj49XIL1XIpXpgzR4g/gcpOdmr1Olh+nYqVhfDQaPRsfBRQ8FAW8M6A8pGrSUFgfpKB0A
lBrM64cU/PR0lyvWbftwbZfhlKKUCOlU+B0zp5QGrVpWSotdllGRrtwgembFZ9DskPD4595NOFGo
uWnAKiGlK88Do6okBL10o/acQMv7E2afQwoFQTISXEit3J7XFR8fgyEriCoV2gQjL3h5fCOt6YaC
Ve1Z6ve68Kp/c50IvLkrIEseepICXdPQqRqyE8lKsHTNk7wYenZzBLXMyhiqpuf6U/ggkmRJoy1D
karVTfTfthqTynZxUhVvODYyUPYxQa+yvb7mol81Ib+XYHavOhmtkHihac8BFFp6m4iHikPaJkGK
7bFF63ZqQc+eFyyt22i+0a2crKsvrQEZ3h+VcZjM2Q4YEgsKrqXtmaINbFbuS9mRKysYDmWrOLWR
WI1gjhB7CVR/Ze+X+UwkXX+NPNuAMQdlpUEl8Zw0EMGaGpVpmZVBr5RH6veLNDZr3/PqMxtPDd2L
xjYcX4CUG95WPmMaZm7XEGkKMvIAEkAfs2cqIjGVqgJ2rSN/xkMH8QJ30KfAYux3ucPeuWJP5K0W
WfGrcK+jlV655gFPT9LiC1C4R0wB9Bcu3uUlEFUSS2KTNWfhFajAhx7xdCtCJYt3+HifOLnsBY2H
Ql8zuOM+MGsvSKFMk3y1cNB2dW3ydvzKecMBPeaUwdJiDzWf7p9pqjALE7rgfz9yMlG/HpoyqEQj
UbBM6Is8gqEMalC2r0okw0NrVV3i6tGAjuikBY8jMlcJoVpOIgXwjjO6glkF/M4oOOaJnWgrftc1
uwqoHeDOEC+f2hZeTirN004radec9Z1w34cp5Pac3ErofboG7Jss9GKPf400c0sE1pdGGmGkNgfe
p885xQ2b6mXlLE9n9dYos7McSonQycBpnBGVnrkP9TupNnnvitKdmpt8sY0OTWDfHvNKigEYYuha
gl+moFv1zH7QPg5lrVMAtGkjJ8EFJeWbIv37PmGLJhVhiEFPnU0v98molazPEq45p/1LrEFvqHuE
yCg0/CT45303/F/m9Gu42Wb1cZRWjAuac5V/UfQQLPSPksQrlvfqwgFPircPoQ64cJdzgg+UsFbF
nKhhEaBmIQaQkn8G8+PKotkUzBoPjCXe88tBSmGg3Jgk9BwGUPpTzKEFRmpNj+LaU4p8o4EU0AST
XdSeNcIMmss5PWvCU6xaRbrn+h16pdggs4cyhLNAUuEaN4Mcr9Tv2KvoqVbsPqvjSnLmyiUDIhis
CPSaBdxxnlYOpErvCF/Q84B0MRMOLdi6t0/7lcdi0iWYKnGgRgG1ermeI5ObMmOUniWIhuGRbMt9
QDdp8yAH7u2R5qYJGRFIfCCzBoAg4ou5Rm+X0gAte0XqQz1O7LNd2fOHKDEgY98+JuhERdawNvPF
+8+AgHhNhRL025odFTXmxaStdepzIiLtTvM7uVm5V1eHmMACE/UAhe75kedZmhMj7iDvgeyoGAGm
8I+X6mcSEJaaZImmRPXMmVKNiMuzuIZ4FlNdznioJGJCdXtlHj9Zxt92dhoGYgboMo2kFXRKZsMI
TG8Y3pXORxok3qiyrVcmNPg4hwj7iN/wd2KxpR/FvnFWPea52cDQ6B03pQpAn5lau12eQMqniV4b
UBlSkRmJnfFQ8FaRHOkTkU9K48t024kHVXxQIKl5rKF4dvtYzi/Az/AofkL3ACYL6NXZ8EYZVUlR
DX4cR1YFLgPVz8gVNTKIzyuemSThZ81WGQA9kLX0CRoONYLLsXRwqfowpBgLtdU6QOuzR7lDLxrT
QMPoqUCF3JTWZTb05eE7epkMtav2b9A4qlSbY/0SNTtSPvcQfANmTNoTwStySIiZZWupwg64gpPQ
7tQCVEARMDZ5xRgtPOv/LNV/P3+2U0od9FytYalabSuO8ChN5OPCJ2J8p8Q0JFCfrXSFE3HtYGLJ
gBKA1iiQ0nOrEUdyQKKoG3yi222zgXAZ3Zf7bifKTvlSCKcxtaix7chReaOowt4+G9dHBxQXfixe
AmAFLjcsqYdW41kLXYz6SUb/gbrZR2MAJXbNDFBelgRTLDf5pBtbbrnEgXxa0T8L+lo7x6WZQWMY
xOvIyEBMGWiFy88AzdCA3zjwkF4nnFWKEBJPyZivGIG5j4pKLqqGQAAga40HYZ4yrAqRGwdFB/8E
vR2k9DCObs8/CIlze1EX78DPMFPjdPSimkLky8l0WscDaGLwvnIXDoe4d8r4rRMkU/kBHrCV0RaJ
0J9ZgZ4FiDa6b6BSfTncSNUBvg+GE0q/EjZatWlAzZUyC/z5GNoGLSs3kcysJisPCaXvcdW8A1Vu
JaO3yp64usKoD0OSaKpnzpOiEiNoXzZ9ywCFgHBIPZYcINVNpNVZT4t4YWmwyKgDg+4OGQWY19ki
M6WSkQKOBV9pHHl8zH05t3TuKXsSp+x3BI+pHu2Q3k/60ih32YRkK+mIa9s8NaWHf4swRP4BEPwK
r7qUpJQR8H7GbG9QzgWICHIiSfuZ1A9iv1a0u7ayWFXIPoLRhJsym28mNaIRok2Cnw5H2jzX+wo4
Hugw3z66C5bjdJhwOyaKGNSu8J+XhynvUeYfSCP4WuM05wwg1lStLQkZhQSSUiK6w4t4qR879pZp
+c54WBn+2q6iVdT0VgOkjEfrcnhopIWgw9SCL0VQLQVwot7UUYr60aPR/Rn6zEQ0O6BlYKugMRax
JQgKZhNB4PZnTL7A/GxNSHYR9wmt5Ob1LQ3IOhLJg+CLqltA1rVHZvq9fBaJ2/XnGM/X7eF+0urz
8QBywbUBsQn5wplvUlNFb0oiCL5aHImwmfq8Q80u6I4sstse2BqmbCT0Hg5cI7Cb8pw8ww81VeIN
qg9+txreqYo15LGZMAfq6aBNZPUHam3pthgODG2sx8wpi5VFWphspOsR7hu4fcikw/5cblXVa7VU
VkyG2elKa0ISWiCLlWsP1LTjs7VB810Qv8H/BktpDsOpG8gzMF1jftlUpjK+JO1pTLxKVryXIY0t
fhKJzNcOwKIQgqOHFCcMGDrq4d/6bEdSuS07sep4P1G+w3dofHW6pzE3Hf6Of9ugsbRobTkXeVW4
1zhuE7IFzx+YoDNPm2RdqkkMJ7pkqAmmkmuw5yaCGUPmOsytsqtPiJobGRL550hcCV2uTPhy9NmE
y7aiQ9UJUA3sbIa8TQUecVDEZilvy1a2VG1TE3EPVM/to79I1v/MGvKbAEKDdMPPuZp9OlJ91At4
XKObdjtOa0xWsI2A8qZMjtH4XRtuEgKBNuwVpUERU3tC2Oq16BTQ/W3pyk28vgkAbE7lrwlrOvNf
5TAUNWLUUOX5hHYsqx8rtim4P9232qHee4KGJ90Ma0Zv+ZBg7X8NOt20Xw9JLANBIMjwOjmIXOhC
40C1qxvuKg0Ul2Qzjq9cC6zOVi/6j8Iek/teAIQUAoQsfx/lQ5ufV/Zkntz82ZNf3zO72XzV9TFO
/zAxocZ8rxHBNApHzVE3eQyFh9EUk8JedQEXsMj/DDuRsBA4AKM+W3uW9kUldP3g8zu0INLkJ60Z
vFAEI6z8k+hvkuZWanZM0BeCOxlI7Q/FoWy2hG2l7gDxsax6GITebCNfGj1VvtfjasXiLR+naZ/+
+4GzfeoiAF0aHsFN0kuvpcFFXkyjPZeLbOU2Lmpq86WY7YCGfigcoNeDH4JeG5w0tG4QxBZFY1K6
nOpryPuPtgSPEkuQ7erKEoMD1zwlwmOdngS0AAzfVs6EuDDDyiRXNWUN8VAho3x5RpWYlboUCoNv
oNnH4ORZCVaeTOR3Y9SZmyvVV4skzH2tVIHDC8Oeg1KMCbrne5/q2UqYtnx5pm+Zsu44JohdZpYy
MbghTxro6aUkx24ruQwFVzVdsQXXbuXvUWYWEensNJZSzFh5TXqvQx9ZweQlxOzvXP+6srrXTtav
seYlSzWppYyDTIhPuDsue9OzLxb8Uf+I+V0sWSHqlhHZJMdiOInjEaL0yspUrzggWFEwUAS4s6AU
zJ3pDv9TbRRx8HX+LdXvW74yi7xzimQDUkqf7DUVotBCfE9Ja9fFm9q+j+j+xPItD8dDR7Ul+oKE
tJq58rBvSxR42RPLPdIoR50LNo3eWyX30LT/Q9p39TiONFv+oSVAb17pRbG86ap+Iara0HvPX78n
de/dT0pxlehdzExjBgMomC4yMuLEOS30QoRglmeoTNyewascBy5PRGxIOQAXC5Jy6g3UrIaSKyIH
DlJgNWS7qdvM0YH3BlC4GTIgJVYoG21rx5g4cfdYnNkl///MdS9tPKhyri6vPYQPoslOkbpXGsmS
o0etsHIZlP7cD6Hx4ukOj/g5hs4z0PLQAJ4VO1E/yrwGQzFaEXB8qyOLr+s6nUFmBZ1oSCsg+3Sl
7FboOIDbBNq9ToYIRfq7aO6Vwi6Q080OUCnVZs7sggh8u7cXQ9y7QAhzKLJ66M3GJ1zOSsHJs5LF
WA0lmdxMBR5H1Y9qtJqNDg0A8K/HcQG+SHA4Hzv0+gp3TfOa9bYA1okNZetyk45a7Fbq41ojicoM
KXc+D4laGeS5JF+LdP7l503qXAF4i7Rpt9yjSGE26bOYWAsqxvkENYr1NQYx4Boqh9vTsrNHIXiI
aiXwJ3BadLa20Nqq0Htuet34916ovU31+rp1l6p0pJmxBMQ5XUbNaCwAJwUyjugpRUvp5RANo9Tn
WIYigbyAETsxp/kd2WdVDCf9CDSh/Hx7aHvhI14vBK6K6gXiZerunmSugh6tNL2C1bB+WZZYdBrY
dbFLQLqBxJGE4T+lWMwXMZ61oKgqVgC94691EG6CtRYfAalaasiNXBRilxrT67MORv9xlE2+9mru
d7FBooqlpHMShqUnWAU7BEQYSDcJDSotUD5B2loF+7C6VvebrHDPhTaAOaXNYxQLIRQaLCN2vNSQ
NMQAxbIKDRzVaoxOum5iyG16+4dTpdVao7FE0hOYwVHLdGtEJH4cU/0tFxPJ1kRgQTctV/0paiAO
AGZEG0WjwZE6/QuiE43HjYngcnORIgsyyOaIDLAr86vSmv0owd8oUrv9u7MFxywaAcA3hb4imTre
S8K3cVrm8+tUVD8UcXiSuW9tfpra+156Y2ysHQer41VM+LeR67naWIU+AJOW1POrHDmGfMjq6GAg
CVklaJid/05Fbfdl+WPtZ6vUOHPdCpPxAdd5F+Ql0aGPkAzHCP0glyepmcZ407gWiQbZjQAdHiHh
K+J+bNBJNm/HbjtUaVBygELIv/jxpR7RK9WqIIT+qLKY8VLY2+LQ6UaqSQGbIFBFl9+iVJsyyUoD
VGD0sx1/rcYDpAU61dTq+7piDHzPg6DKjneZjHYP1CIvba0a6rdJNc6v4pB9b+DxyjXVFLb0Qf01
cQ1UWK1RZCG3dhf7zCY112AmEhu094PnOuJ+QX0ri7y6wRUaB3XRe9wGrO24uCm0GKJqs0VIfTMW
eycOw4AxxdjXIDM4pVrPrvOtGYaxEAbITUKnMTu0Y6gUd/n4wN8Jg5OCtha6UV1zFDK40M2u7jZW
B8XuCp99AHW0urFs5ZXsNvT2OEpRmotSudEj6NW8Mc3vtUpmhJ6sEZMPOhsxrnA1y1Qsc7YK94vQ
H9rSCJVRZbVz7d255zNLRdMc4BO1kWFmV673hRws2y0uXvWQAjhVaegZXDdTnxI3U8xS8W4v6/6k
gl0Bty9SVTSZDhd1Ojf1GKNWfra8P+QvlWZy67MEjDojINwLuUDGh0SGRKzhhXI5n2kSAxzPd/Pr
XP2Z0zs10ayIyG6jBSUserOO3L/18Pf2+PayFoQBEKofGB9pJ780OtVDxQ8Tzg2IaFZ9diRXkb0C
2lGjxUEVQ/H1cTiArzf5c9vwKcV9dQueGaau/aY19KJWZpyX7SAkz2m0vG18bpJG0g6uKVEbyINk
Jp+CNSM+Fmg7nQFS030D8dYM6cotbQ6Z/Jq0jy3/IkKMdBE9QOeWCHkWEeLesq9P77e/edefn30y
FSb07TwsY425UifkR3U0RcWzP3Csqvbe1KAoQZpN0ZNOBOYv1yRZ5nrcpB7JAuNOcRMH1AZSD8K1
90jx0LdYQCUjxgEon4rv/s3oXjnwqQLYZ9ZG9Chyd3jrqfUdWmeC7l4dH5fNmyV/wUvw9mzsHA20
5aOGAQcPSjaakQ2daYnQcGQ2vHILluhJkQ5tClEb+aFVWNzx+8aAWwQqCBcYT/maKN2WnCsVnEN0
IFd+LEH6DMpu+S8eEh7VxOKyYJg7xaxnri1bFKXZWh4J1aK3Wl511uorDmJPQWdzAVXJ2zO5l8kk
DAf/Mzo6UJAbacirScaFmb1EUP4Std6DSuqhApahkwe7Hx6gw6cNBx2bLVp4oOtR5dS6hy7qAjEd
7iCgyljdvbAc3wRxXZSXgXmgCxlKNYmQ9sY3qXz9aGhRg4xqAW3caRA1SwcFOeqSCnRAYy0AThDE
wQpAnYygZefZgxcIdtgJA8HT3c4Ay45GImHVm/YpEZ95a46gPhlDUU9kPLD2/OCFKer2zNqlNjpJ
xQZrtYe28oePlhARpX3Ic0H6q1PsDOBrtFqwCsvEaVB+kLyykDYmFya8/+Vhl/Io6joBGh0godBN
zphl01gyFkcktaFBS4Wasg7tBRSldITClBXQU2mDkcxiqD1UOEGJiYhk/qgbG73gtzcz5SSvLFHO
axG2mC+kSQQL1gP0Yw5TYUdMDNqVEQW9gKTng/TIoYxEXZXrFnd8LqKDXRSfyjWYOoJz4BVGlXbH
CjGARxHU05EwpJwOdp+e84mShMKHunyB719uQer//I/zhfc8IBRoMJQQP4L853L960VWM7DJJKGk
QdTASy1BOxYsjAR1kEANCt4LNCYLpA6GuhQ1Eh16yS32cxo2tizeVaLTcr6+/ukFRu6A2sywI0NN
B287qLKQUixlZ07WsmjiNgmNNRx5W2ARi1AhJ/l90KYQ4QMdfwDheDlZUgERBklL0jAbnFVFux0i
Mobj2zOBLgW0MkHbzQBQ4NKE0Ebo7kz7NASwCMyJq8uqkezMESiH0exGauQE9HxpwBDSJkEdKg2r
yUNb5vLvaw3QLB560Okjii702SgKIx+7dUhDVICX/Ou10u22f13+kT2RLAW8iYi7HzgVvCqpYQyy
Xmw612QhUGFyfMfrX0zy4p2lIIgFrAQuARXPeGqmlsyQCqnOwh7VWu69RduqzqgHXB8MxPUyafpB
4yECGcpb1dlUVz24SsJFP1RTMC9BAYKv+2xwb5/y3aEgaSgBqwqfQs+WKk5jsXRlFmpmjjyOMY7o
fWDkVlg2qLEMvJypag8bUhTo85cA3Erz7+dbkqBDR/RKBYJeuVyROk/zRUNYDtCAm2qmzjPeentD
OP996lEgoX6Nw4HfH7v7FU2+qj1zrOzEng2ZpFEBvcGdaFA2yijPeC6fszDh75dnobTxVP73xUa2
hxcBulHRUkXFEr2xRU2WdXkoB0JkVT//kX31dPRAIo7kIYqKuDio26+buHpQYiMLq/KhSx/6xPnn
7wdVLqqVAHcjLKXbtKJ11ts4i/D969vgF8pr9nbbAN0FRUaAz9bgn4hHB1iC2kdLmcyx0hZhbo4Q
e+u8P01vrSKAdeb6ojXg3bP/Rl8Mo1fXOcyiHA5wENJfxLtfGi2qOMlXTUOZ6UMO5jsOIsbpW/yW
38mP2T0XdNCG7r/X59tWd4yCoQOJXqAHAbSmWTqassdpqqTtCGbG0tkiZ/AyFvfI1Y5GqQQXCYCg
gNRg2aj9UGZ9BdTzuB3ngH9af0eM7UwnJhD5ANGCxAToCUmj5omy4Ow1NHcjQJXVtB3lQPto35eU
kDpBuRnNavWBJUZyPRgk4DFbJBeBTCWNKt3iVlczFcJEUX0/c3/BtsikzCQLfRZyYzwoU+K3SXMT
DNBebBgBpc3jFAQjnEVEiJH1hvjRPRAD6tPt1WdZoi5JOR9TYZ1gKeOCP6jCx5KlrE7DebfNXIUU
ZEBg+ZXRXoIbhi6hzHw1oJZobEfgCP2OcVivd/Dlj1NjKGWxjzcdPz5wQV4/N8ndBo6Jybk9hKuL
mAwBoSlpLBJIZeDycIoxlyxNGm3HqvMjsM1yR1ANZIjrZ/e2ob3hIF5BWVMAGxGamC4NVUYytG3S
8Me0cpQJzHTHrHKq/P22FSoFftpiuOzxckDCAiUe6kjGRi4B597xx9gvhHsUTNXVnZyIsyuP2Va7
NyIDvcrI6GBDAwZ4OSJowRYoZvD8EQLEK9QdeSsaAS9hXM10QoAMCXyT6BUh3GOyTMfe/Nr3xqJG
07H+mg6F/bx5q/sJqczP2zN3PRrQZpF3MFo0CfE3dXkmDRJsklrOx5/y4VF6vP3j17sMGSvE3ejn
wbsOjuZyqqomq5S6XubjvDig60DD0qJ4q+JMrCD8+uATQ+jcII969JlSJZCo0KMSD+H5mAIHYdW/
cNEcUJ6+PZrrTQYjoJAAe+XpBqAimUout6ZOYKQ4QJVYtfSHHkB7qOH2jMhyZ+0vLRGnfXYDjH2h
lpq+zUfpo/TGP9FnaUl/ZT/VzZ5Frkpl+7HNLk2R/XFmqhC3AQ8CmMoeu0eJNzlndEtbdaFAW5ma
fXsGdzbbxQxSm22DX2u0BcZWq3yWM3t+mFlcMTQs+mpAVNiRQfUs0joydw/J4zSYw/f0Y7STgHfH
A/ijxh+3h7RzW19OINk1ZxOIVtquryvYG9wudUG26EkeH4I+5gBQf7Qx9iDdDUgPj6aJTKdxMFJe
mI/oXGtTq/SRXEKFbTuKUC8O4OwAc/N0lzdtbXKSn6ydSfb45V2O0ZIXIjALJ2TX5WiNrCxTjsMZ
iI+bZNd/htpeaphyp9k10CK9tjjlibNCXcK/PdHXgcqlZWpdNU5ELS+HZTl39MxLFE/fVtbs7m5Q
3FPA9QLjDWqcy+E15RhnwyTCG1YH2cPT7ghGIdXKHsBlr45mDRFaHt2WT3Jn3R7dKc9BTywgxf/F
Q4FECHWDZWKaDB004Y9ZqKi+nlhucUzuUZ32uTvpSX0x54Pk3ba55zSRpUJwDjQkgeddDlZD1rAd
jWI5Rm8gtPIH07hfgoTlmmk+z9OOBbaFdC0B5wLk2qUZsZnLahNhpghVp/Zjp4eK5n17pwSG1flT
sATaY/q9uaoXP0iH20PcW89z29R6amWlK9tWLUfVm8CODTW3QH27beL6cQUPisQMAO/QS0AGn7JR
FoDpyT1sdLZgbr5+SL3Bzz3Najz5GaKgrs4IDcitebVVzgxS91DJ5/IyNDA4W6CyYBwBcXfKzn6d
2hVLF63RMuHXuRe3fW5eeyf+qs3tMJn6YfPToLXzQD20h8UrfPEju9c+o/v12D+yLqY9T4OUFyGH
QakGCfXLbaOrW99IZJSGm74NL3KgO7k/+WnY3feH8V9rQv+1S8/MUe5FytS8rqtmOfZ/e994GbBX
JTd1hGPjz4/zR3JffL2ULyx+NhqVSJs93S5nt8e6EfJMrV6OUwuSKVv3moPammZl67ZqC0H/Ipvo
McgfoWllSU9TIAT6/4NfPXXaARGG9AlNUZJsiHXqfliO7ebpk4WYeeUdxhEhR+Bqx5Juvv+2QU1u
nTZTtuqwUT6B4Kf6VCDOVd1V0zN0jP+ovAlp3JSl40gjs/97av9jlLqYVS1WhWLoYVQ1IcvzvYXr
l+51PmcC7HbH/8Ltof7K/ED6xK3JNWbNuitvjxoP+ssdLA/jkht9hw9YHwCsDHpL/Y3+2n5GFGwC
F/41NoxDQ87m/32er5FAfTfxKahXkf1wdM5LU6cfGM5nN97BlgRcUdOwN6/kKaJ27qO+XY75Oyhc
DoBYHRo/8hur83KXsW/IGb8aD64o4MeRA73qpIOqU8KrANcfwRH+IE3oNzGlj/l++2HEphpqwfxb
Ha3oF6GOM6uYdSXveqAz68RTnp3NOELdAF0uuJJLSwO74V9C/X+I/+SiKRaW/tL+Rr8WC3pK94j+
17Y9s0pt2zpFxnQTJsxv5ECHSYAraq3DdOyOc2YChFz5YVPa6avBuCr377H/GKYjy5Ez0gS4n+XI
P0V3hCVPcwyrcWZbN1t7CTqTRRy9G3+cGaRuGng9oB+LGVKE7pBbxn3k6j64gltGhE4mjN5ECtFS
AVU2ZFtoKvq5m5HeEkQIMuWmDvmnyuEaR20PLeo1tQVpqNubdu92RsEB2HWkCPFUpHZN1vTCKNQw
hy5sq2J40r0Dfv7j1KW4JEqGjkf8eO6DPPSDY7zXd6PQ89+nHDWJiyE5iN8X70rzaXlYbGCT2qfs
S3iKXwfrL/6DdcZ3HqDQQtWgEwA2QyBbqPCpVeQG6F1JPI6Vt/Zu6yXv/aexmSn4X3+r38z12Xsg
Xhgkx/7sWA8DL4xiBIN4Kppx6QjfXG4WX+oLxLilr/gxlmzCgM8a5443AY08YKkKuO5QwqPCYLnJ
NaGbNPE4R48TIEUP+Z0aTrIL7RDhXvGM9/GxY1GB72x9QOlQt0XLHtjmROqESV2d6EPHCUehD9Z3
aBkQtMMPNVSHIO292/t+J2lBivfAUBkoIQI7T+3NrVMVY8P/P44QTniZVlfgrUk6zJOPtoWysbvs
3y9Y7BmklonkGhi5aRz5xAnqODS6clxiO34G8wE6nRpw08TmsJptaXU//4JI5vYwr4/3iZcE9Bzg
dCMcqpe7R0nTdZzLVT/yMmjT3lcWWeq1U5SBHsA+QZ4JjyV6TMs4dzI38Ppx4TYz+j09jQ/S5g0N
cIKMZMz15oClU0oe73lwLFAbsipzpQSBEboM6s+oAo2QNcZ2sTpWBSED5Z8jE9RjkF+EYwTCCU3r
l9OGGsPWDWKPcDp9btQATXBKxopMSDx16eiRksDhOhFmE2jnpQ1x5gHwR+YB90kXbqBvlPykML38
lU9MljrrzjKhmRrVxlNhUKaltYVmVNukg61OsNGyvbgoqMm/WzwBVcaDbGeZzi3RFa14mee8n2BJ
MXVgrL1Rc+6HzRp/zwUDf3N1uYBGgJRP0d8OqAEKtpfzt46VMLXoZQhT/pCkToymff3jH08PZYKc
rjPfy7UGX+XzmoRqULnd8+0fv/5+1JlJSIpnI8BrtIJRkgw1Hq5pGhpJ2CiaqfZeuzEODbm9L/aY
LqOMCnj0KW9yhbgRoJs9c2NRhyUwyQDmfcx9B40wxmnZswJSDkjUImpBoE32xNk0CXnUC3lX12Fv
Qhep4M0k8bXpcHu6iD++HMoJBCdJ6I1BaoZ+YKtRRPp7szI0Fjfm71YLcg3Qo+ZZQGvaDgpN4A0j
Lz/yaIDa3OVgZkkZ5xUM0CFR9fERuS+g2+zMmfmWps8/AGpohQYSB8tD1C8oH7OpbcOJXFSGqmbL
ELmxuIfRQWYSzM7Jox5MB+m5BlJ5MvvCber7LTdbFmDj6hKkv4E6Q43Ud2kXc2U42B+zk1i5Y44f
wz1rrKe9fL54tB3qGkq7gePKwSjD1hkdwZ3C4SA7wqvh1kGJv/KnNNiO03HwNecRRX6X81QfRP4B
+hsf/vrlC7jNTd2fPEjoOKWbuqxMPy2wh2LPiaUI+DTAbxRoX1Grrg6t0VY6VEOfQat9eIjBlPCu
1tafzhSsytRNCHU7ItJXPz5jq7NyWzQVqwFxHfT48O+5bdiREzm3tzzttYkeJQjYUIcEKBP9jvSs
tXpfRfxch/OTNgSt1UAxLrGijzxhOO3rPX9piNrzuthWmbbCELQv5dHmGm9SXeWVZ6WN6cvhNKDT
/IJuhggZXM5yNnacHOlLHa6aFSNZPLngqIa0DfrYnOVfmSewphiVCroXhLB4TNFslGVsTFw0G3B+
9+kR9OdozXjLH8cXyOlurJfI3gwSjiQ0c/GIX3XqIPGb3EQSB9r9OXiABINJ/gHRhvlRm64IsYWg
+Uo/WE/Fq+QnGSH2BjoTIYQsI6i8nE8hN1S109I2JMZifzjEfux3hxlHLO5NKAwcmoMexMfhkPug
9wDjzV1chLy9OHOYsCB/p+74y0OO7ki0iaCjDecIKfTLrzFibZA5tWnDo0Zm4H0IJ1uBPnntK/jv
n99IN5uJHYNT97/+yq0/k7VZqy04UIe3FAuQUGtxVpwnKIwzVoi+ozBV6LJTBawR8AMAFV1+XKbN
YjNNWw+0oCl6qECVIB5jHKOr8wpxKxQMwFkOqAUgcNT2juR+XMB9n4QJujIUB/0qmuFGrlz8jFk8
wVf7jTJFPuXsyq3FsRyRQ0gAEzVjtL5+xL+jKdD/keGPCHZB2AQuETBqJNBojOXUD52mcEIS1ppd
9y6e8Xca98gx4gfiXi42DqwAw4m4Xke9FTN3ORgdayMW/ZaGqRnZLKHI6zuO+nVq5RHlJ5U6kV/v
zO0HBOX8X7pbOKrp3/bWdJPAabLQTwosFLnScSQvh7GJcqs0MaC7ySOHIyeDT+SlOK42YjsB6qPm
xGpMPj1D6InDQQMjGiF2BWrx0mLeVX3X9nwaik8qeiiPPIii32IHoCUnP5Y/lSfZLUx04H1pQRab
hzZzWe13Vx4dkwsJd6IxTMj1rsBSUS6oUWakIZQNOLig2NlC/RHUWYV1e3av8uNkK0KKHTUP3B0k
nXs5Vk43in5B0i9cneVFfq+edBThxuf4aX5WD7Kr+ZtX2Hk4PXXgpv9mklJdlT5o+9TqpmCKMjgJ
9kGZguegrfxaHhcbNBBPSFSkPwVvOxoO56DhaIruUVk+VofCZ1Xv9o499hb4UkhLCPzZ5SQY6Yyq
dZ5l4RqkfvYyiph0ZlWZjITeVVBkA2kqedHjj0sjdRN3Ud9BInglUo35U53Z1Uv2sQ3m7M2PXeym
D2Bl/6xfuE/uc2bF31cZ+9NEq5CUBJ0qeoRp+i9NHNEkogCorD4thxRiJO8QcGo/osfIbKuP37e3
1e7+Jdl6zCZiBZr0W+tFFO2MCZDiL80f33KrfgCavD+yAsxdL0S0t/7HEHVVq+LI1eDwyBBp/11k
6zWyx3C7n+5nlsu+uujIOQG0DJh7sH1B0/Ry9Spum6OGAJjd5VvyACr8vj1j9LP1tDz/+X2d2h2T
sADZXGLGJDcPA5UR8u4fs7Ofp+6CukozlGvw+ZO7OtHX4MqIwA/9O/dhoNwYB0iR4IG5/oo+tZ+y
YOIh6BaKKbbe7VFelRdOw0Q1kwDZETnQw+SyBLuQrNdmx8Gn5q+Wchx+pBaIRZ7Sl9Zh8T7sb/sz
g9QGUbhuMiR9zUJ7E02ocpZPsrc1dhtquaU0jx1TZZjce1fH/MwgdS+ieS7j5RgjBMOBsz4Zbhz0
4e/NwovX6Q8Rw3/vHrQza9QTo5bUCafvZK0JRUsGFmD6q1h/by/b7uY/s0JdiNIIKVa9W7Kw9PVH
SHgcWS/Zq3oXvS8oDwye8apKJFgYv1DWMMc71EudxslsCfXEwRvtxVufc1ZXwikZcGuxqFO9lRVE
0xLsDtmDAkL+E8q5dm/3Zo7QOQ8MBw3A7etqJ/YPzuN96RN8zF7t80cEAj4IgczIWl1WUnH3o8BC
i0YJNHQRkNWlq0Fg0sh5ik4DzZ04XA7AzUN0avpdeEW4vMTHKjQQf/SAzfRh4w1/64/eK18lZ3DG
w2g39/GvxmMFJLtR2PlHkY14FhlLkZjGxYKP4h46F2Qxdm8NkBFOvsh7XXZv77er6gzZDmfWaOLf
VUwboB8j4q5kK7VSPPx+VWaJlEHhrSZn3zZHs2CfQsxzc5R33MQVa1FicKNT2bO/fPwW3AQbIXmY
v6QH3hm+tx+dUwaKJ/jRQwPnmN2BYFo0Zz/2hjed4LO8Ei8yxnftRfDn30U5r7SAbkrE47ts/o57
4A6yJR0kNDFBiAlgnNfUz1HQkfzqi3OEQAUHk6k9JQ4wR3/A69kjiHqNf0kW/8iHACHes4oUu878
/PMoV9dvpcLVOVZJwkP0vSV/a9bnhrA8+JMz1oi1AelmWj1uilbOYIwPwMhlSp77IZiymTlfzEht
z92dj4tyRiPHZ3Kuk90HV5A8cOaEPFnirm5sL8hRSWbmvf+9vdS7DvDcJnXoIdyeGf0Km8ZLjuf9
6kj+6JQeFK4tzpoc4HE+qqBhTSqJKmj/d26VOtUjdEuTecMG4730efNHK32S7dJt7eHn7fHt3VNn
hmhoPhjcI5UfMbzZUUL0tJiGlzmzmTzdNrMTRRHGfFIGBFgMseellxKA09CEek5DebYH9SuPviPW
odx5K6DXg5DN4LEA9gByZs8coZB0PccVchoKg8UndyCBQn3BBdfy7ZHsvBZQXARkXsMbVAY+4tKM
Wvfi3A4qntfCAaAv3mrBSrKh8M4UsGVZouaMk9VV6qHHG0J1UYjfutiElk3mrMOxYkR/u1N3NibK
nenQMqhHQT9ZyiunTwO9sqL8bf5HwRziz9FiSDh5waKHFB51rYNYa05VIQdK0LjL8z+d+K/NXycD
aPUF0ZWEBAH9luv6dh0mtU3DXFoszBjbwo7rR+EHxXp0saGNnMLh3N5LO/MOjQegKpBGRabuhCY/
27JSbAxlIWEvcZydbo5ybKfXUrITlo/e8ZvnduhXH49+BWUetTQE1+wMfazIjqKgZdXeWVao/dpr
WlOuCXZRafLR40euvUcS4+LdN3Fq88QCXxXF2kRL8qnAkUC77QIJkNDInZbVo7Djq8h6ALBA2Ktw
yqkTjrbCtehSuMTG6pvH/nNmdXzuWwCGHSUBpLPp3stEb/OtARkz9N9nu0kmm4sZKca99zcGgbYu
MMuJErq5qUGMhZbVPJIaalAaTgFNVMWK5PtxBH0Hd5BY+JndU3Fmjizc2U6ut0w3Eg2JmuTRHBld
6buLfvbblNNAz+wgRuguCGtkv+SHLtg+bx9DlgHqsq0KSQJtN+YqKgJ03+qLl/Z3vPj2/2WFbuUc
65EXSgnDiN7Ge/0xfV0YAIGd++J8ySnP9L80bqqLFtkyBMtCakKLW4/95HseHCN7vz2UXb/1nxUx
6PtCSyRxK2FJKFyAPkfdgasFRSzPSvvvHhT0dQPPg6Igum0vt1XPxVVdgaM4lHmv0BFcQkahZeVg
ducNrzoEJ+BPv4JhGW0UlXWNBFxfOlnqoEpXQ8ertNbEaVhZiN1zcmaLGlA6T3PGjbAFOBQAbQnj
2O/Nl4iuR0Dy8EBFu93lfGVKT8oaNXrht99Z/Lqwigt7U4VstICWQahTY0Eufz8R9LLReBLGvY05
uHdN/Tf/GWUPOSurtxOWgtrqP4aou2SZJAUMLSvu8b/dJ0zli/m8cY4a2axE+96UIZ4jVVpQNl8B
HPW0J1MppOFD9zIeZgYI7vrXCQU7lkRBnwRw0tR6b0Cb9k2G7GH5rhaoZpuS6N0+i+QXLl8KpJse
kKAT9f1VDMGV4qxuW5+FmfEmKHc5+pEcJnhjbxiEJAJBD3LUV+JGdSzpUU9yZxWygYVXQceDtXWv
WucQBqEZVdVPpV0AEalHq1o0c9v1Qxbm73+AxQ86Wwm/o8/Ebd6NoHW5QH0sX7TX2L49fzuJyEu7
5MieXV1tuwqrAtqTMH6P0fssW7JsgnaPPzRiABkB5LYqFqvOzqMSNkk9A6g7QthE5vvMptoN01YK
GGttcrX5MKleYsuP7dvCm5NqDs+tDi0ScJWb84/1+/Z49/YLrILHDC1l6MimhgtRri3JRhHv2QeM
snqQKoeFVLt2cmhQQmiM4jj4ZLCil6Nr0Yebc0Oah9oPAdnsfy87o2oKAiciHEzKNpRvUNQatBUp
fn78K6Fes5jrbELJB3nI2zO1t+nP7VC3HN9rebrqSR6KzidvMvLDOzkacOxAbBr3DuGjotX6ulht
1FRaCK2ICVwiUiaW8UN41X7kf/hf5W9Bs9Hv3/+rMD1eYDCL9YdtLBF4qS7XRp8yueVkKQ9XlGtD
7TsWXPHX9MWbI5QoevP2DF7HCTAGOUWQ/kLE7qrvu197pWq6ERvB/Eb+2woKhvPbn8UzC9QarWM3
ohkOFsp3dLCXT4O/WY0vOb8T6Dpwto7M0O0hXd+Al0Oi9nYRj8q6kCHNyIHrdnUASRloNxkTdxJR
pL36+cxRDgLMtWWU9TCzkLZFBdgWkCZ4qRn/hHsw3T4MZju1f8QOtAWQdm0P8cPkvP3ZmJisvUMA
ySG0viI+Qp2NGu/alZWBm7gIhf5paQJZPxg9IwW1YwJkbKC0AigYap9Xja79VhRtPQOo4yg/0FbL
0oHd2YXgNkAfLQgFQaF/6qo4c7bw7mOT1ksB4KwHee/Jb6c7nC2RxQyzOw70LiBeIK20NMA5iQ2O
L0a1CGfBU/q7OXM0Fh0EywTl+mK90Jcug4mlc/oqgAmOlanbyeeKCO3QLksA1EB2UTa2XB24YkRA
FHnKMXIzFxz+gAOu/u831j0o7VxGF7aoOz+Nx4priS3Qfhu/dEAhj/H9FPJvm6sgwVocvwV/sMFR
5KTuaI8vmVX4rV2/jV5lS8fVlf3OmUgZAiW8l9VtmOfwOg97ORnU9q/UroHaLT7wXbB5Z0GjLURP
kUxXzc6K7B/1I49k3LthskinTmKVlAO4mBmyqc827ZLqtQwhAGQz7dFs78dAcPWDakm4JmorsbKD
4Of3jbvZ2lG1W0u4/9kH3SFBTtqTbFT0bd6W3doFEv2Fr03RLZ4EYM8SH12V+FgJCM4Uvc+sHCyZ
DvqrkciCCLGGkBTn+fKrGyNaW1FOENcANeqvLHj33kkWBdCI4TIBdyed1Fj7LuNECa+n5nHBOsRW
Pvu5ZA7N120nv7ctQeJHKHHQIYYg7XIYEre0aw7ljbDJw0Q5AAIGNLLOQn7sTRYhagBmHQlxBDSX
VvK1zKO41VDNCI1vaPXeHsPer4MumWRZAZ2BW738daXIBbFueWSxECC9zP7tX99bCTTRAXVBSMRA
OXH561NZTquYt7jZVzfvvjQ5rGIbKTub2RC25/LOLVEncJ4AFOZELITYm4ckMQHquj2UvcWW8bDB
Kw/VA7z/L4eiFhw/8mOdh03vRLlTx4FWedvESM7sWUHHr4F2KPCSQaL10kq+1RHqykoedokjL3dG
ZBnyUy46t8eyN1lnVq7S30LTAKgHK/MUCq0HsVBBfbxtYm9fIVmNtCKyoyIInS4H0kEBZ4GoOrIl
juawKnw70RXqywg20A8H9BvNRpikqjqrGY6EXnk8wCecKQmO0bvZakHL8fZA9lYEBQJ0p6EvAW9a
aiAZGMs7XcC6t505znYEPjolGITDbSt70wU9dtDm4i3E4yReTley9BUS4zgoW2oa1vh6+9f34l/4
Q3gPYMcAf6I94jZw0aZsZPNuLiL6D/1uNafYEje/SyH8+6z4fJlZ/OgpbwzLxDvRrl5T4YlxTeGV
d4W74mcQUscTBmaYwnQPiZU26CpH5YJR9YYP32AMdW9rIzdgoOYGOCSGejmR4D6tB7xc8nAAuX3i
Ic/BotPd2xB4h2FLnGQr6FJo3qSk6KrloS4E7VcRHYXCYT0fdm0QVkIwkyH5r1B+sx4hLzXkJWLd
n8jXjPdABuQyS4t6b6qgpqMCUojDjivgcqpkyE5mpYGnJfrRkMxuuzstfb+9/DsHFYye4CQkGTNU
F6jbZa55qRhjDqtffyKDAdoIBblz3ioK++9tSzuDATEFLCBngfBdJTN6FgjFfN2WeTUUIVpCwJsA
TtpkYjxAdhaFZBRgQMN7/AoAuqAvlltWvImH0ap+N8MxNvyYVdLfG4cApLQOiClyFzRMQslQ/46L
ughL7dh8g6Cb1T2z42lwFv9jgHzA2USpc7PKEI0uQgmAXcmcWVKue7MkgOsFnW/AJV9xEqpqJCSy
UZ3eHtsYKHVQFQHqb/++3EBXE9FkCRV2eu9ympx18QYuVJiI5icOJuan2yb2B/J/TNAYplwzuJjX
O9CtVuTCL2dra12DJUCzZwWxKqYKdOak5/pyOZpp0GulkIpQdlBTypEql6xUYwxlb1MR+mx002G6
wH53aaQQ6m6I0UwQbti803vPI4fDyGDvVBKRizXAAY7mUEQodKvP/ybtupZcN5LlFyEC3rzC0YFm
vHlBzJyZgfceX3+zZ+9dkU1cdkhaaTe0OhEstKuursrMCgMtEuU8TUmE5wfbCdC/O+VJFc0JGLDJ
rgdG4Eq+mbpYoNtJks14gYJfQt2Y1STnYadjTP2r+pM+5Ai919Dxa+qXf3ClEK1AZN+g4wjiB2Vp
HOqyN4I8Q8HMr6zPWrdvb7Sl1Tn/fepElnnP6XWWZh6v7brCQ1gZ9IxobMmEChIG/Dw4lQqdam0j
RUErNAyB61ZasYXUZT/+7ZoSlv3MBNno536lkuJg5LOMZICQcEijvTYyQjHWKKjbRE1D36h1mMAo
EH9jFHLxT0aB9xCAJ7iyeDo5U6aRGitaBfYp/45RANzyz0aha2iLhIoPGMjUQyL1kUWbMiUjfqUV
ExO+S2PlypbuXU0Gchi3FJwLXSSJ8tnQGk76tcGJplyZ4YP+2If7gSVWtFQXwRsYOSBSKIA8EuXA
BlFJZWw4mPqByt7sNSIEdU9QOZ58M31XWTLhZI2pY48HmEgAEQhbgLK93GZQ9auKUJB++SY1t6s2
aKnyXcYM5/Jb3qDNgBUHQT2Q0FFgpLaaEKelGGQAd1SOvOo9bg1+HFppbspTYQ2rPIYWFehLJPdk
ZuDtJc7b00ttSdun3lHWwQkpeYBLN9oqtxKkgJJNYj+jQGTFq3TTf992H0tVIvCq/vutNGzHH5Ig
lztkU8Q77VWLzG42m3dIOCZP+rH/8F/bj/FQQVLyDu6RYXppNbDyaEKpQcMDyiiXq6GWUSBwAuqW
xWwN0HcycUk2+8CM0Gb1sf0xRlt4j80pMKfH5lG3bltfuAFwmeHBBAEPqF7T8BgU+RW9E4PEM0Rb
b935o03NoLeiPzrsMa63hQNF+GRIc5L2KQKd7WySYc6CFqiMUXHE8S6sHOmjCL1ONztW7WVpTs9N
Uf4hVsWkjCGFDwJC8Sx46UOJQJO1cAvPsovxUKdWLsI5ARsGGHXRfu8Gs8xQd4lnNKoFoI8J61za
oqCMoDiAJyjeTnRPoiGIyklREH2U6n1kRlZhJ4/Jhjf9Y+GVVu8qWw6q6CwYwsJMXlilDvE8jjGX
8bA6IRWqmd/aioWYW7iRoLrHk54CIBpe9yHi1GQIYjwJSsls3vrKamPn9iZftIBGrwQTi3IcjSPt
qhL9VEu8NiG+3BdEhKf8+88axFF/WaDOsC6VQQOCMt6zk/VptK6/y1hbmjUIakv7c1d1QYhB+OIb
GonW/cf8j1bibBTUhu7nKQ+zGibmErRHxXCM9e2FWNpMwIqKhPFLxEipiqhaTqExRXgtB0CMdqXp
V/vE3wz63ddtOySapG4emeRhURiH+Bja3V66VN1XjEIbRWQABVuDlJr0fPv3F+gp0Ich2FQ8nUDt
06kbtPTnoihFHeu9h36Lx6/1vWS3rrLr16Kt3CWgPakP0b49zp9Ia9tAOYCLzq0CFy1rgC3XVmgh
V65uf9RSgur8o+iLBMWC1m9kbELumK051Cyyre8KL/6a90QvXnWb6OG2xQWHLoPDDXgx3vQgwVNb
MiPwYy7ELIz9g1hZUeHgfCXrYFO297ctLW0cvBtAqCZcIJlOViI32rajCvRuuNE3CsopVn3HbCC2
tGvOjZATeBZ9z2GP2ExVIs9l8bd/5cXoDXn+01Rg35UAOJTkpycntTMz2UmrGOyUd9luPf67uctP
8054ldwY9JbMQskF3A5hfGqBDhcYznCB6COiFddfc0kdDoOv4WwNfIsBxYRd+BVayquC2uOIyzJ1
/K3kCW6WodMGhBza3bhCJ+7kJO+yt9Epjv6f7NgeEhf9Lp8MhAqMZ9xvUH1rosiWO1uDPpx5Pwyw
0Ni9DvKc2FVOgMSdM0HhOzD1bflmtCbgiYY1baLNyB2GL1QsQUNYa5t/t+eoM66BEBXNZM9luFjT
58iON+Hfr1ScLcWVLirHl20IIFvkQWhvD6X5PWM6b+/oKxXUSEF3BoXDUvOOwxIFvX0kkTy4XKlc
9odCISulzhZ0R2dIbLDeRb9Cef//brjq9ClAdjXoddiw0ZNFtH6g+fkW28lBdB6D3fAUVeY3NIFF
NzmJuwnSpKvktX9K16zmckvvs4t1onblLPBBXXXgu8h4v5CCrvDcrpJ9d+QGE30NGY586ab/64BC
9OVyZgc0U5TqFBSCHETrl47VsJrx83Q0JKlhUwdkMO3XdOCs8SFZpYi8JlO0yochNaN1XR6GYj+x
np2LEezZwH6n+exwi2FdTEKFgRVmaRv4Hw9k5GAtvjVQ0R5WxiFXzcFjNowj83VjF/0SLc/MVtoI
nf4cZmsbmYLXfp1sAkuwWDiCRTNo8UHAO6jW0YDdVOuMUprByajhV6EvlZmSA4ANGr3vfMZLagk4
QjR5/muLitQ0eRp83sfB8PepPUOhgnclT/fgFyOofLFyRotH/cwacTNnE6hP0qiCCQY3BdwXHt8b
DVQKzb3tblnTR52xIlVjviFDyn7Qm35VQnCce5J5MPRv21kKWgAzgM4b3rs6uDqXgwl7vK4QRmGZ
IJ8z4kapS9MJxNM4MAwtzhrKz5CeEUBuoasQRYQKqz4C7OpqKK6OK1F0YtkMWHnp3zQ9vb2RvkeC
CCkiPG6o1Ym6sOgn0n1PvBu9aa1uw9WwD96He20wu7vsDv3KzegT9K8ZCu753eQWiEW7h6oz0XjM
Rhca8/YEX0nnAvcIMci/PoiKo9oh1pOAfNBkaa7hJCDjFqt6F7vJk+wmR+ktvpuZWRSybLdmgYqw
wnSSBpALCDU2XMWnT9+uHW41W4L3JzuxPPTS0p6PkPz52YHQ6jbTau53ynP3GwpuJkveeEGs4nIS
qeMwNzIEVgeYKO3iYACLcTAay5PtZCee6vsKKuMdhCMSV9j6b8Gm3nYb/oWxjguArIt1JCf2bJRp
BuiBSggU6Uax5VWybU1I1+F2ZXnOpRvpbDrpe6HJolkc/BQZMAeobMliNT797Xt4Y3P8utOzkfTB
XOtqjpFIxwqU4hFPNd8q3+Qt2m8UB3kDaaHtuJIeFGtwJztapbkpO/ln7M6HyR4PoQdsOIS/Icb3
Ga5zi6l0vpBJOp/p35fd2feNTaD+hxYjWoPFm7GlgR2s29lGNHXn9qouub/zuaYO55z3VZaVmIrO
UTb1Cfc/tM0nhutjuYDfSOBsQIHcSj1Puo7ux69TshnNxuydHkv7jQL5xjhmjKCGNSrqQPZCO1VR
CHutrToG8ItkXCyyInEht3YRdSRlvtQjo4eRWTC5w7xNYOP24iwoUV2celqhXekjAcMACQsVeDx3
yiOePcVWdFRbeS6PPLp9WP0+P4zPBdxb9/Whsfzo0osBRAUNtQHUzSFveHnmIaVZjc2YAyovosCJ
VsqFzRjiggXlt1Uzet8C1EZD8dAjWmgTBaAmQtJB4803f+Wj6cUarZsfyscAqfeVfieEDmeYfGVB
dF0JHZ4/5X5mrXMzeGOp/S84H9KSUSCSVCD30NenlBugT3QhYO0m5DmB52G40WslRWjXnhugTlwg
cYMwFuBQqICLZh/QpFwJr9lac8M/LW+uHgvkjJ3JU1bhvWJJklk5ySHeJEgPHFNGZW4pbrz4Fuqc
jHPP5cAWJN6ecBJe93NtT7OTR/ZwapvEbELy9+0FX0pLwSYkz0lxi4iiX26pouYkNQkJh8QK3RHq
LGhxICCUdCMIjRnQeGh8M5oihtmlZUUpFfQ5qBTzEBm8tMoBNt5HCQE3REjMu/n4LreMgjD5Ccof
oOQMWWINEsjiFZhe0Qe50grAZdrirjJH3xZiCNkXHqH/MhS9ybpQptAXHPWpX+IkZCAvRzMUTV6F
Qpl5dWUjzZZArfWFb7dATTEWa8GREikxeCF0iAD+hEpkR6ns97WP8nATr/PIFH/Kk48kVWjpaFRz
H2DxXubV+KNG0Khdp7E9MuZ0wcdCqxGlADR8VICzoA5LoqJPYu9PmfdeFJaRmUFspiy594XJvLBB
+Tg1R8WtGmEDJFRUITPgUnILvYx5FjmLZYi6MPimnzK/gCHU2kHoIMRddI4qkChlnGuWIWqz+6Ja
cYMMQ8O0mnl0SCzfh8lWZ8aZWlgc0sAUAAWAYNDqixpPydXqWAlG5gVVbALrXDTbrt4z87BLZoAP
FoDbg7qIQYeDZSCUeQztPK8S9sVwJ2k29jlT8mPJFwIcKBIVE6IrS8NFtTZUQl1HZQseQoxt9YOD
GjfaI/GmDoYEhOA4M09XFSQ2b5+xhSN2YZfaflM7+wHv84nXhCiDI3+lgkLQbFjYnoV79sIM2TNn
IRgkCdM4DAQUvbYuC6ey/NtQUAQzGY0n6PJHYYwNMNZT4oERKHosrNAvMIDydvj0//48Td8vGrUX
/BTlm3QzPcmr7DvbGlb6ALXlY+1sC86aHGPTWixQ6hL86sKueDllmdGkdZrBbmOC6WCPJlEeks3U
YRGhF24O7DggeoFcQRqC1mbhcr4VggTYcX/f5DZH2kEnjQ06qn5gmVpcqr9M0SW3QAw5nAFgecGU
StoVN1i3d/NSUg/QBQgZ4taAFjbtFNA2t/FzH+VbTbIM777cJVvO0T6LVWP+kSoQbPm17Eb2basL
t/uFUcrh6TlaD/QajNYQfb5vGWNacECkty0wt0gEqSgkXu4DXwsFIYyBuNVAgIpG87PCKZUz9/YY
rq2gOYMoEWgR4k7M4KUVWYzUTs8RofSCASVvdC2VYptVYbhefiSLCf5ZgdIk+g5Q97leiyX6+dUg
ykVferb3J8ZCXDsz/D6aZUCfB4D7K1DCLA9FhrZkQML2ZhRs4CyF+8ZurWr4vj1b11fcpSHKnfUx
h75BCpiL9fjdy5bqoXl205kpHgz/zhC1+HE2jd3cYkQx+PDhBG5rZM8sV7O09kCSgqSiQdIUEOXL
tdcL9Bw3MgAvG4eDpJ9gsd5xi9N1ZoDsizPv3yOdkIwErVpuBBtJdggI8owk9C9499JNY0nObFCx
Gsdr6VhIsFFsVfNJhlgkiGLbk+GUa/Q2SC3f7MzGqa2vHJ7AsnQLBc7KQfdmjvElv0fl1pdQmyMp
izpuCnxJ7YmT2eyqXfIR/pF+mhFsxdop3d5S0BPpnnvQwWlkVVQWKqqXE0FtmS7Rw0xAY1fkVDRo
JkPb2My2EH/KSovIvHEgMRZu5iG4iJ9LpzYjbClwjY+RK6zyj/lZ/Mw+BUdAtoflJxePp4ZtZpAe
TVfcgS5LpLjjgIyGhqOtIGj3hLW60aL17TOzcHOSPjkQiMRVAkwUjSgkjy2/CTUA1v9073jfFauy
AoVTuJ+fmbjMpbNzZoum1RdtLEeJqP9yf/OKgOMVYcMrjNLsQs0PQ8J4QJMG8wbNlC5PUAFU+dwL
SYYELD+ZqRc+ilAN6D8DdD0e7J5Ff72+0Yg5UG5wiWIS6YePqFdyERDob5au8fSZCPzm9iItWUDI
ga4VKOWgvTLlc8o8BdZbEjJvSraFbNb8JvoHN9q5BcrptF3eolYkZl7Y7IvE6Wsr8zc5S29rwbXh
AYw9JkHwGswYsj/OXFuQKqMicXiFAPvb1dbU73XUhSsvZ3WdWNhoIHsB7Q0b5DVC+TdRnDIu9jm8
qoQVyAtxse11+x+wFaULK9RwtFJJhGaGlUzYKrmJlJCINoOs7bUwaei1B4gnlp+QCSkPGYxyHRol
kjBFuuVHk5M+CLxLO3WM23NhzoDhA8YO9AUY46lTE8hzpMtlnXivrbEaqkOpvk6sdPlCTAMMKVwA
8F2E4km525wvlVZUEfxNq3LNCP2W5glsS5wOFbItV60AFKFv5tbHE6Bttni1Q+7W2NX67uf2UVya
JQXJDWCmkAVFruVyC0tjnflVn0Am4R48q0k2xXrLKqosjUSRwbICqBhZI1paj0vKWpx82BBeNf2z
ute6pyrwQFC/PZQFMwakCwhZBYpoQP1fDiVPjb4ZOx8J49xGiwgJUl52ZvztKBOtBglTCUsDsQSV
ephxqTjPYo1dJa4itH8OoIotWOn37ZFcP8pghMgQoscKyT5R2yrz05GPgxAsImBNZpJ84j5iziHq
ZI8yKwnAMEazh7NaL3QAiFPPh/jCbM5INwymn1rId9VAxweMVbr2/RDlAPcdbxo0QQFo8XKV5CBT
0f+yyj2ba9afQrK5PXWLP4+cHSoHSKBDl+Py53tjAJoTTcMJ4xrCWGDf/ANSCUZAyBhwLYgz6NeS
mgLA2wRC7k2FY8jERJ9/3B7FtV9B1zy8yAzw+IkyP+XvO4Er56BTc08w31jZmOsTf/nb5M/PLq1I
zWY5LLXcw3nn5D2yjU22h7LI7REsrIMIMCbkUtH0j8ABLq3MXJOoHR/n3tiu+gdO2N7d/v2FUQDd
goQPxPvgvuiyXiN2c6ESSowr/sivb4xfX/p6kDAgWwwSFHrlUXdUpkK/qGoTzFGvmM13zHdoYMrY
qYsjQN4FcRZIb1dMdKPtpAwUu9wrA7sdVpF8mOsn/c/taVoeyH+MENY7dRxiMHkn8AVzUsVrDTca
HtqYYeLWOIgJ6gbh1RiMlQzjQBCE1HIu70twAFgngjUQym0oMSdpw0CsiHfwUoawnWfn9lxd3x/I
spC1gEDab3uRyy2bBjH6YBqYq5H3BChJgQ0Eqad32X+8bWdpwkjvLFSiIDGIa+TSjjQUs1ZWde7N
+rqMj+mum90kYRhZmC+AzRFeY2NBt+FXaebslNeqOlfagLxo1LemuPFBA4kZTINFEwgb0GEYGTcI
N1LjmLoO7UNw3zam5tsyYlPr9kQtGEDAiwcIUkZAR9EcVD4YS70LDCS/wpURH9Vmk/vPt00srAVM
IOOFiiBoR3Q1K+nEOu+GCDctv1IzkMw/2ieeJZG84M0vjFAxQ9oUYT4UMUmx9Cfu59+NgFoFPm+N
MOdwfc/oGCru53UPFQiJUdVZXAnkB1H3Q4SFQsjlUqsBavSTiJWwc/4g9KeC1fJpcYoI3xTlHJCa
acnXUCy4PlWR50z4dWKp3er2JC3/PHlsIJwCDZRagS7sRiMRAkS5cB377uHf/Trlmzq0hp7TEZuo
AnSHkc9Ymnkw44l4n4CYidZWEsJ2CDOlQewMtFx0yB4TFtV7aW5QnUaJE+L2YN9TGyhPJtkvayQx
+MFCTooFtV3wqnh+oTiN8gL0ITVq6nkFsWwkB4UXGk+1b87ZJkZrjGEtsfKMCzNF+uuRrodgdl+1
zh5jvDdFKUF/3tnCfaplpjEwsD0L3kIBboA0AEDwj2Tp5TEogyxWs7wuAEbZTuI2e28gpsk4zwvD
QM8EADUR/IPWc+WRFD/OCy2uPQkRrDY/9f1TzTm3NyzLBnWcwewWGylOanR5k6xVBfaEkDA8xvWu
QkUJbex+y0qQjqAiqCbW1HaS+gIiV8JktqzFZv08edScXW9ypUZB2OHnB6exOkZktpBwQ1xmIKMM
jRv0pKWLYuU4ZKOKe9qre0vH0x7tdZ76CnLX0KON8r3wd7s+g+36m3sHlZ8ot9PqrEKv537ga72X
AOqQukPpDoo1B3tOZdyoZFoustPokAAxRNx2aBNKHuPUtIUNEPdQj/DS1FWq9fuUrPx1I1mD7ESs
ct/VJkMpBro2uLsRhkA5mjosfK4W8djMkmcojjpYjb8aWL7lahegKgY5XRx3rBe2G7ULpigKO6nK
Rc+dQWu7fUau/Bb5bdLugaiEqdgLl1PVzUHm50MrIvhwSs6O0Vf3FKa7p9tWyCScLwgWQlWIUKoO
BDZRBb60Usa8D0mqXN0Fz1rpuOho5PT7/u22EXooMIJsrgDvh7sbQDri1s4OC6clXScWmr5L0Kwp
sPdcfb9uWconVyMBZx3vJST2kdwnYgiXRjJJHmclVjg042qqpx6d3te8YHHxymfpy16l+EHgV3CR
wBX/toik8+FlA2iOjsiQyKm3bnWozPxzqu1tdmTJ91yVlGGKSMTjBY4gGs99aofJwLNk0QDhgNA3
BXkjBGCMb3jZzE7GVkBnoI/my/dt17/Lv4XkdHvZ6MP6H9tIAcCJks7YlG0198NGkEHq7jKb862m
8Oa7QjCNeDUOZsUqXJGX4MVOhKwEnBDRXtF+hd4v10/3o0CMNZDgQd8G/6bap2ZlhSroMayA48q9
YntI8HgYHzKCkOWg9mOMJHM91EEE5z16/la17lUZmlscKlEsubffUgI9LDzrdCwi1AUQ3lwOS42n
JiryBs1jV9W99Mo7cWiatebeVZ8pks8nFsD7etFIDPKXPeKyzs5aokxNzDWwh84ukeNmCvo+13fG
t8xoj3GFGSKTiGsVMkDQ9sMepQxV6IxZahkgwNpROKrP+pdqg/vGr2srwF+3d+IViJoYQ3KYXIX4
zzVtfVD4IG9mAmrW7+KTug1QV7zP7vtHwasgiVpAL31ad6w9SeIQevGQgYEEEeQmUS2gshdaTBob
ECIOWKHqBNbIcEpBDG02ksPiUSzO57ktKiYq53gUUg62Bssgjbwb8wWvf9AMWouVgaOvLTKb56ao
PdnUvNi2hEvYOAq6bt1eK/raxY/LuA6RnkTDCaQYqHFMSlsi2uZRJUwtyRFzpoT5gqPApU6E5kgH
eCzL5Q4vmrRDNwgAd/XEzL8q3Va/9bcSpQk7LJy/rUuM4RCRQ8ITQLod/PZLa2nW1dM8CBgO0UPx
jM7kV/lRzz9Eu/vqE3NiQeuv77FLg5TXLfm4lvuEGHwUwZDmngBKdqTN7UVauMLQHYL0jyePCdIL
6nJYcawXldqjGq6rZubo+X3iooOh9jx/B4kFgRWGObIm1EG6MEc5i7kIhFDhZKKvtpu1dD2+BwCt
DU6LlieJ1Se7KHab0u6qbeLeNn0Ve2D9zgdKhVEllNKy0QAgQd2XoQfB5i9AZfTPf2eEulBAqpmj
QMNsjs3qPf5I3oBs9e9v21gIBRAG4tbCNYlkFFKEl0sWgkY2478ZKKMS2mDO9me2Hc1vMEkCK3cU
dCJkNcK8wqtj81+YpHbJnARTIg9Rhsurd/nt4PAOuse05glSlZsRakSKfXuQZKIu9wneOypg1xq0
XaBaQRmUOyNtua6AXtZkCa2jdYe5PKgdA0J+7WvxAEFyHa90PHBJeo+aSr0QcjSS6L3+jyzeydZG
0Mxgk98XvQldb6gtMY7b1Zn+tYdtiDcp6ip0MULPCjWpdKHH/rCKb8gJm4VddvbMmben7/qepAxR
G1Hq5Fj0DRgqUrt6zix5E30bDshqTmQ9/fB24jLeD1fHizJIRd1BEIVVz8Pgfv5zCm1hy7r6r3YE
MYCOFaimIaK4QkDzqhw0QyX23vyniKAlXoi2w5i0q+uQMkFdKHyB10mlSL0XRvdxY0f1SZbNdu35
vVmmZv8cvIxoO6x8ce6/NEx5xVKpgjkNYFg5igZ6v4ByF1bWy+BK/FrZvtUfoOMyTF5dntRYqfUq
EPpmGZnOJERHvsw2Qkt+LdHh2G7vjXzli4wdSU7SxYGGPQn5VJQSUdvAobs8aU0I4F8cRIMnogfg
Rt2xUF3XLooyQF2XoSRwTSWHg+ePm7LcFKNThQfpY3gEFubA756iI9T7727P4uKgkJkBWgWPc5ku
PJRRLmZpjkH5oyWaCHFqVry7tCXB/QB8jJQGrmpzYZ76Yo+kvTcJ7zzJYLiCVZuh+ZMCOyi/Y0gM
i2Sartbp/wySKtrlOoV9Mra1RgxaJVoER5b22WrmDHL7jKI8w8svucP/jg7GqJuMV7tk0ONiwE02
/RimOf58MDz8ggUAyBAkakBG4dlAHem0iIcokooRj5P+sQF7QXDKymrQtydjuPbrSMoAjsxAHIrY
EHQhui8QF+LmV6J+9Fp0ZIW6iF+seG49quYMxsSmYPUoZ9qjnEY9joMxSe3oifVBQFs6SzOs/sBn
+7AxOXQGZr2BFjz8xfjIYTh7UA6+oA6D0o1gJPduY8XH4kk7VLYPprdAWvaaXxmg2n9XHosUQYki
NjQteaTX6GzOXNVJ2uUDZtWu9qX5sWVt+OuH+aWF3yTB2bimAMqZpYx1A/zUlYDHbT89ZTu9tuj1
7lvFy22XcSV79J8B/RI5gEqA5sLlNLa13GbygGkcrPA0rPoNjjT6VSurBkk32Ya0z65Z1U7hHeYR
+4jbKZvMLtyv25+xcC4wrf/3FQCQXH7FlPJ1EvT4inRTPg6O/9Z5JVgJt40suMcLI9Th85FprBQg
4b3Hk8UC1S3sRvw20PukqAxtESrAQRW1n1oD+6LjV81oQ7a1McwWisosbSiWIfLnZ9ujVmO9LocJ
28MdOHOz7dYs7N7S1XUxFrJYZya4UeyHJBzJHhetGNtBcMEZsMOPPoVkIrp+xwwnf534Inse6Geg
huAc8U+XFqUpFOu5E0ZPeeDWjz7CeDD5T5VtbCLGfl8e3JkpKpIXsygNqxGmwCwU3EffBm97dXDg
FlfpwWOpkC95xYuRUXsur6I8Ruw9epwAGq8lzLbqcT9cZpd3ucXqdH99ilB6A0gDSRQ8oeGfLqex
aMpRCgph8l5Tt3UsaIswoqZFAwAVIfAFXQUvhksD/sQDcR1Ikye9gls4xhby5qfuGLO6tVxpjIHp
DdHbvwxRG0LkW5mfJhjC5SVa7WcAtbX19Cyh+1e01aBhF20a97t2NNWsEObYxmn4fFD/9mVNPkJX
gC4GHA9qqJejNSAvPyo1plNU8ZStLXnH2T5j61/JFP6OFBBmUkrBD8rUNcYJaVS2vDZ5IwTbdKd1
W6LjYQ5b3ZoO5mwpDkDA0H+onRwchQSiO6q5zc1tDT6Khs/5B0tMSnxILQLDCbY9tYcmIZOlsqmQ
f4ai76MPbu/OR5Nh43TbF18RCFH9AgAZMBzA4EB7oBtmaIM4a0mezJBn5Mxjvmld3imcGd6Gc747
VwqtyROYrL6F2/XCLF0iCRKVG/I2m732j/40qFZcrDnNXbdWTZQfRzPi0C2EcWquMyRkrHjOk1I/
YhaDuhzmdBbLqU1nSCMWThvaRbguETc7/kN4b2x966F7yO/C74Tl667fqL+8WQBmQQNF0oJy5KUm
ZYVWFjNKF72rOvv6mIBkhL82sumbX+iEwlQHvPYQlyap7aN3EpRShnL2eEvYyba2Rb8ok5XKvVLe
+d08mMj/HRjds6DWggQyhLDSOflRtB5nM7Tm9fH+szffAluw8pVkpasCHB7JYkQqV/ofxDYqxKRK
jL5ePA10zmvFBwcVtkcXb9TneT2a5bpdp7bmHnNT2grohqa6+VaBSP8Ly8MvOMZL69R9MgRd03Mx
rKtbpP6tClKUoRvt67WGTMpo4QMs36pteR/vuY28g1K1yQq8yRJePsnwCShO4dpCFwTog1y6xQzq
FEXQVDhCLqhxx9HVncBV7MYpN2B2CTZq2niiIfwRUbE3c2QcHYbvWNpkwLiimCQAYIeH/OUXJIo0
NX3Yz17xjB4lyX39mJ/ED62388PwIu5aS7J6uMt8NxyZvFPy29ej/8s29czRlFTPZb6boZhemdNK
XNWQ6Bk3/k/vNXe43mW7hDBoYH28ldazAhfdWV+TGTtPq8PTkw5NaMO6T82PwHpbPaKFFzqTg3zW
WM6HF0CrxjvUB9FVrHb18DTs1HuWd1/yCOczR9023ZxqYpFh5jLwzNpd5qUsRg5Z/cv5AegAVBy0
wiIPXNrXpei06suhonutbJ0gKOLlW5Zmw8LdgeIv6aaLHYA457eP4lmAGomNnGpD7Hv6U/XMOyHk
0hordUeLd8UNRBVMJwQjfGC404WTD7MAJQBtBlAFkt2X204J+T5vxNr33DJ05pesMjf9p/wIV542
1qo0p438MrUm79vQTuNOLN2NBa8H++AGgP+A5qDQg7+0z2WBNHRZ63s7I0VHaPGZOyTv+Rf4/Rvj
3dgPdvFYndpVvG7WUKk58QcWJfZX+IdaXIAcoZ1ICp6Yd+pCEdpSMApF8/FYRJ/VY/QB0TzXOIqr
wVHc6L4xUzdZqWDlz2ZkPt6rdmCeDi+q+XIQrOw0bCD4ZItuD2nl2JwdEaeD4Rmun3jIrpB2PCAF
Qu6YfkhEfJn67cgZnrziXOW1WRVPpQOM0gswdofiIV8Jp5AVrC7E+JdGqTgRUiw+KOiB7zX37W5e
YW84pB9CbrFQF0s70AAhCauvYXAgb13uAL9ohxbMd87LJtPfh6d+I+0gurAveVPe8Bt/HR6gUvQk
74Kjf+A8FhaC9vxIieFpAf0AYh5vAMrvjlNQ1pBoC/b141GP7WivbhLsdAz2k7GOy5ZQvidFbtLa
43KgJRgMeRlyGAIS3R5UT93Uju16h/AX6qe4YcEZNkHYPRqnZs2wTXuw31GCU4oUJ3YSHNml7VQY
a7SAwCgh6Yfg9Ohvu33yBO6PvAE3z4sP6aHblPuIN5k5LfpiI6YBrzNINw5Cz6OuVmBac8hclcFe
MYV6H/8pX/y38oheNhbwNdtZciH9xHnS0+RyGxYi5Fc36Pxw08bpwz1U3aSXMF45nZM5aDN7zD5Q
B7WSfeQpIVqAfEy73uEfDtyp50wmaI2+m2AfLAMAeiQkLvEsotZcygcoz3ZysG9++u1sMXCXV1R4
8vMSsuKEm4YuHnT9PwTvAGEbesPEG31Vuvp2trNts1fWe85Rv8CGRYfArWHP+/IuRsMGH6Hjeo03
EB5k6d5AKuL2NruK5PA9pHMfuJHANgKWQA23zkKtCoox2odoGGdBb+ulBVYEYI7QjGTAgZHHLB35
ODqI5H6mHW+jrXax8xuLsd9/N9XFuuM5j3w06o0Qq8W0U5tOUMSqTNJq3GdmgWiksSB2A8EbEZh8
1Zpf8a/fP09vk53gI2fzpUZNJgT4Y3QgmI8Hqmp+c1ZvvswogiFFue5Mwx7g3y2bhxPcBXaJqBRa
RCbT7/72vqK/HBEoD84ZGt8D83N5UruWG1IjDKf9ZL3vd729tl5re/7TOcEasbloocv6S2S+Q8zd
fJUd8+jm9krdKGD/Hx+P6NNompv3x82f3gztlx61yIe7O8m0t15vvf1k5nZwZVM1T5nV4gJLrTXJ
qByEFf6xtn966+OncxJTgYrCYP2oRzBEXQn/94vgxLaDVbsPujlauplsUvOAUFA54jmy8qTVy2C/
5eaTl5pOZ93eVb/g0RtTQr9vub4YOlkLpv1u/77nLagpPxfmZv/1vlnd7+39cVM7+NtzttuPlfdd
r17XjCv4V0zm1hdQUVIWjXE2CPgC9b21a0+1Nu9H99t1T46Ngm9pPji9uVLNlemsnYNnPa89xzRP
5tZcfdg6M51x5cyxuc+2CE2VUSdZDrQZX5NAtO9Vg4zT7Qn/hTzfGi4VUee976MtEQy4zzm21v71
WKBgukvMvYF99ogikmVh3K+ue9/iSHsr57RdeQ8vUNvYPd1hH3yxYvxfpij1ScAPAO1E2joR4bvL
Y6FxWjwo3JzuXzmzt+12E+ygYHRIj6Od66ayhjy7VdnCql7rG3xSu9ID08chsWukAyr3J963T/nI
SIJcXW1A9PwC93n0foVQHhU7VJqBgrwRN3s1Aaj+0QChFipruqmy1CuvsAaAo4IooKDjPCjPCJap
4VdqrpWjUbZ7PEkneIHASSzd9u1sn21wqVqBy/LlSyZRRoYXhVVBQ6O+yxlXyjkUNa7o9tkHMmZl
i+yK4iAom76U/eD6Jr82YjMU3NBgzCq9vZGnB/4A8RF4eSBf/IamZy8hAR37Wq4X42OPO6116s7s
1HWdrtuOsc9ZhqjlU8IkHQH6BitPtpruKIHaNjm16Ko1I71wFeOiNorEL1464PUA3Uh3isymUKjz
vp9P9R8DWgtv85fwwG8NdL8Al24jbvrA5AfT+IDE3WP3CMk+9/aJvlKq+f0AwGLJfCoENXi5mP9D
2nf1Sm4r3f4iAcrhlZI65x1m73kRZiflnPXr72L7u8fd7EYTtjE+9jEMdIlksVhxLVWYglE1h+nQ
r/yTijQWnmNhpyGamebF6y48pPC+rGW9iLapxjnP84Fd3l0k6VBZxLgDBpvQMM525BStNaRiLEiH
HI9Wuernee9GezB+ReUs4bblUFf2RhoK+Tpmd9ALwaZylFEKlGLypINUOb0+ixzjNyKIZCZuupeB
J4316SnFKLojMfAADBpQ1zKWEkTZVTBlln8sANrg483FrHvrpGhcLByV6xywkSCmFpGgQ2cTCiLn
iZvrU9Ss0BPNuI2O+WvwnpfEPJTf5cvgtstkZS6aF48ivXM052Y7kRZD+Q+N6WCxh1PHeFLiiAMt
FX3atnbr9gCRRTJ5KQFMaJ9ybsnNXkIS7dym5OloOzaYvUy1PDXCzhe3ChmcYSnsQtuciQteFwvr
kmNA5UoM46OOlgHAZkHAglaDEy9ioDByvM+betxfIizaVQdyMSQ3rs/JCo1UFNRQ3DZL3HEkDExS
O5/+wV4BhHrz9fiE7q/nf8JY7yiwlDDKJ2xbvAgcy5Y3POaCGzN53rC/BTBvT+JFgzKK53PpXSCy
bmSHB7RxU7Fndox9bErRmuq+D8St8dTkJC1tSghyGjbYvl/eHjTxWFnvhIdgHez6T+voocEJRI4z
A+i+j7eTfdPZL2EehUbz5TLtI3FbA9CbirVWocPN6dA9uzJSzJ4y9rhPNLNOqa43To+cqzYzHfWT
yBhs4q3n/q36+/SYW5X7Xtp2EdYz2v46AkC5cZQXAjK4j7ft1sgzK2KulZDUalZlOEHMPTuTEyCN
Ly+zP92cp47nwctHe8dYJPRr94XWQZJ3tM6o+vFCIv4xfinW1k5eKnY5k395IkI23tgT7yYwsZlf
1EEYypAsg5SwWCuYY+HuI0//GNsxAZ+nTAec1zSzZumwUD68Q2xnwHOjXWmVre+sg1rbVuv43PXd
9CyclZ+G70h3U4+FSROVGTDOtCChagnC5FXiyMvSMeYmgDS5x0j9x5tjvJDFmBVZ9sY6M2MR7Uyt
O7rxwlh4TrYIFoqbOzyA6duXE0b/Qhj9mAufMgOqwVRHWNjytDhyNJ+3EMZiVGpcl4qP3+7wnIRu
Cr3vncFFt6LvcFs97j3H8DcMpEuRMQcew/VCLKVLBSErxS1IhVCfAyTROj4UW8/m9q/wJDEmShU6
OI0KJNFXsiaegz7FVYbKLu9W3TcdF2tiTJQUpYpY0jX1bresCdqzti0gJqp5/m88jAtBjI0qPFFO
/LGgNmpwVJs+l8aq+e9bx1qorB1zU8OCOqdbDsvIQfvejw1K6hNH9XhnxBgka+gsCZDV0IZZTkok
uqwdkm62uuB18N19RS52jrFKbaInmRdjRS1exQSBJ3xAuzmKnAXdNX5/i2FnwLxCaMF7ifUMDn18
5SVCIZtnee5YcQlxkKlj/NrQkT69vkKF2YFr3TordmBHEDJu0l///GCuZDAHM0Wq5rfmWaVrEjnI
SBDKkct7Le7s15UY5lgKK9bA3FHRY6kxwSni8esXXEtAbzpjqS+lsB1SvpiM4RTW4rakbfN2g9qF
hMpFtgjtUUYegPZJc/aPmrFHIpnHoY0rYOq0WJiy14/Urgp2tkgS0jqis/rh2YV77x7QsC1ENyjx
IlnP7KPkNX6UdwZ999DZjgG3AbfI+BM6Cdcfu80FYMDxQhZbiumtKDaK5iwr3XWd7Z8wGevUiB3R
CrWRn7y9ZOdfoD1YiWvvxDW2dw/z76WymaQ0rStL8c/iqVlPnHr7120uZ922sgPEeZyzvOPr0vKa
Rger6Qw3cxdQ8ZOSqDOxuSFR4TahAoAEooLms8TmxZA3bUnwYGi0igZxhOYA0WTeRykowzjUIwlv
iWwnDrj9PuSC9O+UP6qwTRQQ0W/8IYqcRd4Umli5zGs5DZqQKT3k0vYRy0L7XojM77Tpd3jUNvIr
pRGd9y0o0Lx984e2udWcYtBtjocunfZv0158uAaMEneSDC6VEeQF7UrbF4ETPIen8ERNnOHWwAEe
cxKiLHDKdrTcwbMSd/X6Qjxru4U68YMmjqVtgBGbxtlWG3XVbMLFbCbt5oMd/JFs6WfCuXOnee+p
NGprKOCj5KTgn9cGXdL6XBbHGmd+BLvUot4GeHC9Bb3DMpFRreGp9E3d7XzaFxKZrRb1bvSVsAFP
RGDrML69bTz1c+pPZIsaNAGI6pAtkYiyHkAwSaNIbwFoR514n94nEl/ljB+c3LRSMB/FQu5HQhg0
woRtsBba3jwi+3VsV9NMRh9J4CQicBPqz9Hp5gXKWx2i6ZILj3+TM2Y/gTHbvRdGba7iEwYncQK4
CfnWO8jLyQbUyVbAhRCeea/5zXwhK5Nx7REr1bowtlB7FwA98UI5R7m1MzoaxqCeeMMS97xVStr0
/7WNtTBGpWi9YlbS9reyDuAU07GkwkYxdcGxm3fiiitBjElpJrArJiIWpuA65bvaFlC0A4F5QjAp
xPWK7iWtrsQxXnjVppY30XX1KJUPOLsIteQOy0sPHuwFWhCX/3GBjDuOIMcAVxs9OVwWGgOigd02
TtlidED+zHNhuYrC+H2WMXiq4EE5AXvhpDtr9tfp9RivEVY8RJmbOi6rloxRGhplFFoDJqLFQ9Qt
I5NYs8lpHIH4LiD6Fh6MgHDU4N8WtgHl8Z0EiSbuHlNLxDpSl9rKWCrTl0O/0nGq7ao5J2U8FMq6
PTVWqiNsJbs+UDtgOQI3k3ZTs2O2gPUbdUwlWCm9mebRW5U7mEJXIfrO/9VgCqjAru+RY9uj6rKw
bMzpdqvkVUet227csiPGqnUStKX4dvEvE3CX2s52TqRlb1paB2XI3dcasFKec5hrR8qByFHye94P
HSqUgI4Ezi62wa0AfUSEETxpq2Nq1zhbjG7VoakgWnCzqDxZjIZXQtvrddhRJ6RzpKdhRmefOofa
/2zhHxpiYB6EPosRLrTBTR9Rlb7Vtb+Xyqi8MeVtGPoQ364stFwga4tHL/qnAPl/adXfUhiNjnTF
C7MMG9rbcJvtbB8eqVkEysH+X4UhF4fHPqmw9dKQAZEC2Raa1OyePaejryeOTybqv4u0wA0FLF1g
zgHPmHk/EyVBdmeU/rqtEcYIJgyH+C4Ob9nhPpgzHlr3Xa8NLiPg8oCtBZnMmaW9ATjXXpDQQTT+
DI78qjTLZ1pILzfC6IYFWRTbfBZsc0R5wlzj+az3NBZvKXp0UCFExpFJOLajZ1lpEchbCzfDhIZS
gIUQjw28dE7y5+7DfSmL2dyyNcWk0QGbOc4RLm8te0D3Ajp5+UEIvWfsRbiUxLgkcpgOtRphVYDr
mdV/umcD/QkeeC2bn+pPtitn4CLBCkdO9uSu+3Uplwl+YGeisu2wwsrxjvmug0+qrcFI/GMAKkD5
FkmDVoF/Yd8AOEancXVghbJG3vM8Ka60VsY7h86Mfb7y0RmizKeBiGte8HrPwFzKYk5Q0vMmLKcG
2rKglcjwu152c1598N6LeSmEObxOw3hUXGJB9M5T0wm3fq7BwXu8cTwxzFlpVd17fn7etxiJ727V
OzLxXN19LOZuauNyOYwXWY2FbKRZJ6Oq2u3ro7L23Rxpom6u/go5iJm8JTEeZCP3sjElPRUF/x/c
hqCXG6DtvBPirolxHEO8caaGzg28qdTf911qlgcQ/0jb8t9k8i73j3lT41Qoc8nHoipncPpd6AbI
7QcLOG//USEYS5xnU42xJiwKwGgbmhCidh+L4plBego3xuniwjLvZw5YCuB8YEHtir5p8UL9M+5o
kNqgSN0ibJryufXF0cI7iWq0v/zPSrBAp0rnSU0dQCitd4pIzKT2tBqdCoM9jyXd87vRdwpyMGAS
AAjOZM7LSKc2SNRRRo2u38ULdBJsFOezQQkeHYoe+fOCi+aWT0++czzytvaOfbqSzRxhLYALU9Qm
ebt+Kw6yG6+B54AGU7ReoncKuEGRm86SOW9vqaVgDvRKKnOgjVEqhTxgxZjfseUYcYaHc6w36WHY
6XAylefHW3wvx3YpkM301I3ZyRrm/7YG2UqOvy5m++XBLXb14WXxxdnTOzblShZj8qPJBKdqhMW1
ropMVogUaUQwH865fPf8oCs5jNW3hiFs1ApreitJ8S7aAmry03L5Tfvy39/lWe6coUc8tP9ydvOO
CwTWASCDYQwGbX4sHmyIjhgJs1/0Pg6I0NDIuC3WzY7Wr7ltB+odVbmUxVhorY6VTCqoLPucH8Uw
QIQuogZsc90c1UrHEvgRELXGrH4CWALjtxiLBfw689K1aRunUqTKW3XeIfxF3Q0ZqeUpRpwnz5Cg
c0S8e5xNvXcTL2XSjbio92qxmqkwA/JW2nvH9NSij1V0Fee5I+ep49cE4NrNTnH7BUfwPX29FMyY
Hw8UohjFlWT0KXureP0Ru74rbqm96wgo4JzeCRbDLujROsDVJN6iGfPTya0IQjRFPg87xDsM0oBS
RNgBZwuMogOlFNRnCojxcH14JoEnmrFBqlTIWWNQy/ex/VAcOig1nx+QaB7mTxjZ5xn5e3fmYpfP
t/nieAHxlatFhl0ebX0OcLaS7H8nzhKjzjC2Oix9ReOzdU++/usmnwsBF6KDRjE6CWxjGGcZUXQT
yLTcP88PNKr+kzsakoFHXhjK0alz4vdCpFrJxoBaGLUQQMAmEQYCW2RveR7pzQgiImsZKJK0UZXC
p5qMrTUqISzzTKP6k+QkwoT1frYPyTcwCSpXl+iA5w/nulCzemMbLkQyZldpJCUKfewmCm+oleer
EmmDZlWd9EVhcysk98zf5QIZSzRIY9MGJRYYBMhwzrbP/vlqyG/ip7YSHN5o292H8lIeY26tDsiP
ufd/uqLawN12cxu7SfUzAXjrTwvE3cc7evciotHWksBShiZqxv4ICKjLRtDlbfbmg8a8c4pf6HAs
FVfn4Uze1coLSYy1idu8t5QSkhSJpBiZ0RDhhjDmn+1XyANiuvuEXMhizIuoV1UlZ6a8DTF2vDn1
BYaZ/tO+sQ5qXfuTqodYTdHag0zGmKhfpkV54AueCeFsHDvPqYV+ohmBQaOXMCX1FiRcxUgU3x4X
Mu+Qzo/rzQUD7AUGlzHdDsTu64dQr/vMSs1I2dYlqpF6SVLfLkMizkz8QaJw3//iqeC9RDt4GSxR
NDCVBvAb5pppYp8UUhwo235000UPe6zi2a0/S2AkyojRrHeeyLtbqlpgLKGwhRi0u15lHZWV2kax
srVKx0yIqDqZRsKv8Tl6GXhsBPeiTyDrYy4CU2TAdGXRpfKwNgGXVSjb9sc/pYtuIeyU3fAaP8cz
1eB4h3cX9j9ZaP++XljftZPWWxm2EtOTOZGedYX4z/5X7vxTWNWz8b+QxBh/wQf0vtFDkmnaGsDH
PoefoiSJPHt8z+7lqC52Dw361yuK1UqXYypHIOI2/A3/U8cdS1GRjA/jonqpP4xlD0D5l8dyeRvJ
OIQBwIUKL4HYvCJehfb8mYEq+CE6VSvh8N9EMVdODC0MHkbQD+EpPsXIh3kZyZ+BXZy7/00QtZoX
foEnAAzUb/LzmsxX6ZcnkDAkwlHybYmXertT8qaUkbTJl2JMAijpWpiCBqAG6J2YE3bH+WinLkGl
zolm/tx3JUdwa8d0UJwk1TyFS495z7k+A9Dl7EX6MjkYRneMGpAaYWBAAo0JVyDuXH+LanS+ntRG
shPn2mc7n4BPELlDtlC2k2tpdgsSrMIdeXfxjn8EW0bnkijfJCwqs99GHRe9GejFLvwzzbLDh2D3
BxXjka6JFctr+NXJi+HwTvlORuNaLPPQNoPfqIBWLnbCQrQVzAzFL/IynA9ry40Tu4ngMU3IfQWY
HqcjqQCURnuL6ea/1Jpjje60mFx/CmNnp7HwR7HADkTLCVwM4GbD24+eh84W36xtuYkWP4vMFg4m
WKUf6/qd7D1mKYCmhtkXVNJuulsmRUzR6RaWO4C1o4YJGD+Mm/p7mVNeuqfnl3LY5IavK+A5iyCn
myXPzfOEfIBEor3glk4H8B/BhcJvA/Tre8Dm+DMS/ylwzUU6y+bth/9kLXmjW2fv/voFB1oX1B3D
zCbGq1kwLQuM0FJVNuC0XYKpAXDU8UJ0VVdbDwTwKvpicpNTYb/06NN+SbjwDHfs9bV4xqFUtT6t
2gri5VX2LLyF6LUXUCZ15mgz3aAxPCL5Oyfnc6cVATJlOtFu0D4mhbGgmq+VZhMP5c5ayKvocyyJ
9647lVsDPctb6x++k35w1Isu42aXL0QydxttM2qY12O5C5bap/KG5b4Cm+EjW4fLMSTWKjrR4hu6
PHiR821mlIKxUXB9gAQCIIFda1YHZgwHZgeMNMynzw4JouYVb372ru3CxaEKBCJmEAZcm8wEXLmC
MoIZGRX4OTrHZ4KLlqAATCMbBeXgdq18UXzRn4g3IXfPWKM09D/J54t98UpVaTaCpR6SNczqVojR
tVOyVveT/cdy2rXB2c+bc9QUgCfhooBsBMUokVFXKVTjSO3Haje+quAFtqtDqbqtxfFibqWgZIku
YbQQaKh5GYw3UWSiXkdtAcT0GcaVlIz4iO1QEw44cm6iOZiiSzmMcgCuRKvVBnLMEZZfdM1oHqXz
biImb0T1jiQ87Zi7pRhHtzhAden7E9oLu13mzGjGOiIq59W+8cCAB3gpgXm0W720okCDBHiysxIQ
HOHSnB15fsptIyYspAj+SKoA4NNlvfMOXZhikXYjLnImE+UtPkXP7StwPw+1nQLHJyH+ITyYKOtN
4BaRyRe34nZnKxEYgFkHXN6Ig9iEbt9kutjU1bQbwRswAM2meKItPwNa7jJ3XI8kPCCREs2np8c2
jCrDlQnDyi/lMsoSpmGbiUI57d6cAyfhdhvzML/NmEdVjjAnXeG3LaLOP7p1g4yiZh9j4Ds+XsQN
hAiA569WwVzgsTIEUGdB0mh/pPMIHYTmUl1mi2lev9XOn3oxAgVJ3+G5BcII6txuvnj8BbevD2Zr
zuRsGA+gqHiMqRTUrOz1NNJ2Qzc3Vv1mBzhD8vJn9/TlPJZk0F27PjGgBmh0MlpDcI7c27VRNgpF
N+JeUXfNczwQF33RJ8venHwy+22R2ec8JEgjL/Gvxk5wbNfdrH653+TP5s/LU7sGUMlXQFaLJ3e+
eV8sjovF2/PP8QnQGM7a8Xdva4zqrI8j73xutfv6mxkt8z2xKJrBUHfrtxxAWYgEMBQwOTmR5wlg
EUuCupc7EBPd7AefyM2q3kBNDEfj5rvPrEfs9oHmEQPIkgTURDa3MVp+BsCIRN/NlkvBXgIx8Vt3
VPJpuIb97TnfhxCQEABOA0wBeVoYy+TtFRBxZDx98aLLsxP26FMYra11PxgzA5+SknGVkrc3i3zs
PzCPQ6rN28fseWk636kNSAq0Ah8++7cMaAoFgZ1F9+jsD4WeiWfHde6269eWS/RxHilgvg7XitJ8
qApMEptFaAsvaKVU1HfDLCWo2hnkNZq/okHYpVNDSA/ae598G+78dDi8H0znRMZZRjZon3bsHpn0
xQ8f6eYcpN18FNBwKS8yYIwMZssaRazaEDBCu3o1rtCD12KKpMH3aUD4bQEUUL2tAZ2yelMAVwRV
e/7OUZTDx4M5hyAGyO3T9xKog/FSRwQW2ipy/4btBWgFUwF7Ey+jV/CZkV+dXc+ISFAxPHJt1a0b
ADwDwFRIlDaQUrZe318/MbWqDFNj90bT1xXU/zVEWj7BRBmCYNS5EnQ3oisGcEsmesTfZLSEA11i
kWruY0ui0pQau5mglQTQPwIkOJTMZlZ9W9RCpBi71u5mA/5osI4jAO1wLxE0oPP/lC0HBzSpOPA9
TnsgMfC3OpciHCXk4M+/fZdsQruWSYBuzNXx2NoWh8ZMofbs5isBY0dp1pGLZHM/wZQUyZhaBlwA
gyTLGEgu0oxWUYAv4y8khxYbOvKZkE2+LFCxp312PXx+zQ4IvoezZ7fvJRB6FSBHAvse0RW7Z0DV
AqFKhq+psC85eUMOyjGgfilRCA4MSQ4L0ZZu46tO3sZ3vz9N8vlJ4ZNKbBywqMVPqmEjEI6PsZMB
5gdDFbyS7W34B/ZD8IeJoHQEjR7eo2sdQ9tV4el+buLuAkwYwKiBPSwEUAMN5GCSXxm+gI5zADtv
h2DU4Q3U3GABYdIU2DaiCkwWzJtihPZavi504CuuI3NXUMa+ZbQUAT9TAwzRB3acAJP2bGHzAhmb
l5MJ9d0PH3wu+uYAulbacPHyxyPpcvOCWlxiAx4cdxEZOOBKvXw9Pk/53m2k+JwINUTTBE7G9Zf2
VZ/hddK1HS2+miimg2doURyUGdJT5LeKMXsd9TMkUckzhQzuyHNtT4YjNm7GGze+4y9RuB5QfIIL
HDkqFvClVyKrScXc2CVvjeh8TD5RPISuaOk8+a/J78crv220xp03KY4mUtLA9WbtECVoS9vGM3bb
N404E4yoPAc4l0Hefm8/Iucjh1a/4e8+gbm06c1S8WeuJ3b3wvkUavKurzjWjDEkjOdh/OoGNUjX
iqYKs9raYdjr9BzYEgz1p2HryA4KNsXQRLrc9cnvieBfcQrz6uSMa4qulqH+YccmJ4K6dbHwPWhM
xMSdTIkTGfUNq0CTokqwduPgamAvSOdBwG/4vAniAaB8IYVtY1WnUY2nAlImz/bAKajOfcWOXz4N
gH+0h9HgLOqOkwx5poG2coilkc61qmtGJCbSmHq7mAhPIuxU8IzeXVzLZ8TXDc7WABoZzKix2nXw
Wx+f8W0gZ6H2AUAfDNrhkC3mnnlYaR5XlQeLgAmvAntKptH2JEy0aS3HGae/xaoTCG3xF7DwgLDD
yAI9XwYq98jbJQFYeR0e9PRtQhMGDaYV3dbIauMCMb8vm31Z66Ik7KINTeoOGKMWiLSoUSSzMUs9
N5ehK6Su3M8yu1zwjOttcg3isY1IWVDiWSQurs8xDT3Zr4rC2nVOCbjvGrYpJIZbuO8vBTxCccF7
9G5L0mhnRyEHLx5QttBwxDgKKMzVfqskwT79UYEWKeyTpblK3Xg7nAAW6T358FRRj+GWfW6efuRi
aFIPCQ0a6rAp+2wcyyYZITd3AWO76I9g2V0G9U6Z6zxCJ+vGGaKyDBmkUVBUxAfMGn1BM0Fc0gX7
9dtvgHa7+71EAI34NUOf2gzGEV0N5OSeEFiR0ylyZt/oA8jhJQXO87d7eP4NeN/vBp0BG7yoq539
vnMPk70L3K+f46u1PK5He2HARV3BQX5fPB2/EFoc7aej7a6cxzft5kVjFsIYryQvkBSmC/F36gHE
cgtgaPLyczde0FmGBapoANMC9IO9AWWmd7FQBXtxJTnZH04q98b84vIgCwPlxlQ/EmWM96LnoDSU
PBPqdiIH2hzzeIPOHOZX9oH+PoIIUQUxLqrcVBUukos9MsiJ5FnBfvrE00KeTef5Yw+8lBgtZkAK
pH5uR5rVr827O9jul2mvyJ+FMswff8ZtxRsNpyqsIRrckGEFfNX1Z8STYQiN1Sb7fiTlCA9SBQ3W
DmDaEXqC6l8yd27jBgQHIOEyTAdWjT4oMHkwL4AkVULXmn66RweB6TQempIVu8HbTofZnr6+ftJ9
z4WiZvUR+RCwRSq0xg4AY+2c6r3YbWkaW903vGYLBGMPqEUgwyapvny8mVThLo8U6UcFQGdAiwNZ
ClwJqlKXQlq/6+Ip8oFkQf5pJxWmhvBuoQ/ijLKOePj6t8dCjQ2/MPxdsZEndzug6Tmday8mbrvE
eaNvbLuFkg0or8Eqh+Q+6qWMbReqsEmNzoyRyLJm+QrMEcvyG9PJFHwYbjPoL6VgVXKLlKwDRsWi
yxJXGYklqCWTvTISOR9TLU6oa0BEN3P2p88CwOSoUHECqJtU61kUOGR0gLdDJhtABZ46tZqeJ7ts
WdIxd0eQEDhhfPSU7YO9/O5v+0PjTujHCEmMbEc22GXKsQAS63rRj4Bzh3Fc6CWqwcxFqMUqHCM9
RUMnmp8VVEXTt1QmKcYrvzCD4nOROFnvB/JQjTuz+QKoDo1W1yqU5klg6mWZ78LU+WW5HY1Ykera
vfxyR+QmXlsUYXXeItnXE0Lh5CGWMKjPddtRUwiBkgJ/ZZcls6wDPYMF3EgnrxfgVUgdCUiAvH1l
DTdoSBDz0fUBGglPKWO4a6sDGF8pghAWtMv+sYmOVWhXPafaehMnUTGIahEoIbRUgMZyvZsSpsKA
9CEVu2oTxz8tgPRBLR1/1qANBlzACyc6ORuoa9uC8AgwATpcZxNcR4y4WEu83AuMchdXRDcwdZyT
5FMLSRaQZd4TryVh7Uw8rpwbs4nBTzxRqN/KwMZGJH29SDlMQJqZQmo66kh4ACCqx/IUh+MtsC85
9lICUKuKR5xCzLP4D2FneJhNj6qdNb5qySL89HjlqHsSYFrA0Y2zonQJ1wvRhdQDV0NX7cx5ByLw
vdF9/FPbT9McIM0DB7gJrk9GABrjir5WpGo3NfO8mCvK++Pfv6PVqEKBLB3qBj1g0bNqw4iUvEza
XUgmwPSGuyT/wzkFRgTYQZCsQdkH7Xbg+obXc71Hg9IOoTFV07aXZyOwn4JtV/3mvWPsvTlLQVZB
sijqsAxe7WspidpWQ21M0zaTHeWX96w6KTLdsmMSO+KxAjPqC1kIv5Aq05F/wu1hH7IQtGZpkIz6
NgrdHmH8biePv/LC/UdHQ6Xg7DUAHAPbFE8ms2+GqmZpi3TrVrIA4jAYW2NlBpwEJKO/f8mAM0qB
QiDq7MZduBZl0Wnp0Kj6NkAHpCXag9YRf+K4vIz/8n9CUNNBmwpSISzfdSHpQuCnmr7VYZmnBffF
YxVMgnaJoNzCSyAZtO5xffSK5utxAhiYrRL8CZIXIbC1MLAfHwbzyIEJD4Ep2CLw5pzbEphHDnCc
sVVimGkXVjNdWtXo8Qr7VZTNMzcXOY8bq14SKtx4YyALmSsa5F+vp65yUYvwOuzaP2WMxi3irQeV
8ELtmxUxUphdC9U0RZ85pIhH0e4O7UsXgazM+i4lztaxOsYuh6rHhY5Jg9yo6QRBSk5UJ3hNvh8f
DdughFqXSltPEUtjv3BSzMtsDYEXF2I8ImcwusW7WZIB/WeIX1XSqiTWARMCMPp3lAh/VXNhlfwG
FGYzD2cBOL2+h+/iWKxorvrxV50BWi9eVvpVAF1C1RtGVdU1FsBVE9I2FOUexee3bUhmWxSzyG9k
zhF3p+caEyBhRhpjI7Hiu8sY+OX4PySYfXxQ3DqJJpTdw+nX5jl/A79A59LUcYDkuoyOwnxWgIEG
GRESYkj2CAYLAbNRTy45zTeb1c9xjcaVr5/HKzo3GT1aEaMxlWUOBjBpJxQrcqQM1utuJgOjJMJM
sDVD1/a6WUR7y/U2umP9rjfNXNPscN8c7UWP/h2U+RcK4ZgWNuqju4z5bhlWBc87/AlGubzGFGNP
y0WQEecoj6OaY6EVK0QF59cLqogi2aknzjbcmBtGJNX3C31OQ7WbegsiVeVdtynmJIWhSe1n1EtK
8jvE0QFc6k2Zp8ud/WPulGWAJkTdbelg10xKAIZPZGAsz977hqN0rO+PbimEvyBGQj8T6odA+77+
tnIC4FA7xbhrGK169X6q/YBw2wnkeWmCV/jxTtxsBIQp0GyE97QOItL/frEReu9HaEAPvZ0hO7Hl
IEWYBmuT18l+d03oBsCzjswkSnnMEVdwK/rEgJgJddnjtGhAYJACPwnFssT2nx6vie11oDsIS08b
cxByG+hqvV5UEyVqjHlZYee9VAfpWZVmJvpnv1GvGMfZSj9pnSuhU0Xj7CWbhoR3S4n2gAgHAgUQ
DrKbKZp9b9SFnO+1J4MiNhVOQzNuw49iD7jlyxwUDjOJF7HSfNnVlYZUpD8RwRkYG1XYyQtJCDQd
ELfFXgbL6GvU2JJBqtLOQKvI082b94aaQsCwAYYOTvkN4H4CDzDyEqPYxz/FsjjE4EF1SuAcPQdc
hHZqiJhVwSWHe4bHEwB7bAwV537X+DFWVYO6BhxOpV2gOrgJif7lPWcjyc1lhGoArxn4zmaiwoWy
Cs4QEPjsZmLAUkyQfiv2GhrAnxN1qQBNMF5EQNdoZ4/V9OZNRZ83chmIBuH3IE5k7oQv5CBNlIwa
vIyR+ZL0m4KXM75xQjBjC5sKiHsYElSFWUsyeMMURFKzL3/8Y63ujGD20gFv8vE6bkwIlQLHCntG
30o2furzerCEVG326lxxjFO7iV4eC7jVumsBTMIYvpwFDBAIkFG91lF808HOA8pQznmwcTSuL5IR
CAXQogteXRAjMmZjFPVe9eV2HyyRS1t2n+KqevbnzSoGxIn31s0fL+vWKDLymEdITD0BkNhSuweV
8NJfyc/qsnAVV1s2PeeI7i4NjaPgjkBeC70dzNLayUj6oFbbfTFTUC90GpMUQNfNZy36YxMnxIQD
mj3e68XjJZ55a69vMdpJddgkC88MSL0YuWlbjmEsYEuVRfi7xhD610eAapALnmYVU1sw/+tukcBI
YjbmTfZJvSi+8w+k1HS8xqBlNQm47KPvkGfI7m+IgYAA9NjnVpfrs5amyTJyBRsSYaQW6AJkCNDq
8ikPs7ZDfjteyhyX484tAUnK3wLpf794aEOllbJQh8BxlSzR9WD3Cuf5uZWALDByaSCoNi3a9Hot
QYozLTC0adonzQpphrTYSqDW9JzHR3oTpINRls6iIUQzDCSedXYheZe2hVGJ+wywm7aFCZkWXLqy
k62abfabhzh3jl6vNQjFLhF5WIBeIFF/7ja82DfLbGQDVKXCXj4iPy+8aQ1Zeo3tP2crILtuhdnj
5bFFaMrwpgIiHpYfhDZwvphdrJsmSOpaCg89epO7heUmAMyRHAWl/gSwVQJcfMGe9dDNd/kzPbSS
rWV2z3sbbuMhdGAhKUFnJDQE7SITq45jOBhZnueHDmLjl+pJ+4iPIA/CsAalps3nup1u8pm4TgG9
Om4wu+Im8+kgnuTTOG9m2pKXnLl5rWjbL14SkJmek030vb48h7pE/2o+ofMEgDQ4iN/8O8naebyD
NFQGVBgS72B0ZIxFOaWoGgM//zCqs2gfvsjv+nO47VbeJvsBr+IKrXLoggMz2DLxVxG33EVfw0tN
Q6EQUwQAyKNRH0hvGPHIUBiClkbKQV/pdgYcxUMFSNtwVnKM4o1KU0EUNAYk45hPRF/P9VYqVg/k
PCVTDgpijdQtUaKMZp/KyluDn/PpsT7Tj75aFNVhZO+Q1wRTAEpd17LMMhJ6wTKD497lLIP3y/L1
L4uCBfpNFEGPaC2weSEhq23IZqEOCFsGRFL0ubCFwCYwrSCy0vxYOH6NVlxZJ3llizHCaXGJlumC
5C0JMPFIWs6G3ZOM5wq5OpDA01Ld9bI6cyqSSUiL4zBDczsPGe5Gx7AusCGfJ0fgarDAdFLi13k8
yMVReovXCVqWTGDDRVjG41NnHT94YuekIzIpUDH873oR6JzqC0lJy6Our6dqNUhz1ZpHhq3wxoZv
dwvXhfa5ImClEQ8jKFDbttCktjpWb4qjHtrnx+u41TH8PMWRQWGYUjUxVrBsfVMa2wE/76iEs0f3
Pp1OYmlIOwIkkMWFCDzdzAe/rY9hQiZUS7okIMHEOfAbIXiMEcjLKk38o/bLuK5WadZx0HnFEQT0
8Vc1PcOv+YdbhHw8hlvgWqAMA+PM2OU8E7SuCfXyOMgORmXL0nn8+/QLrwwIfp++8pg+QiB2w5Sl
eL01JpNfHYVf6Uv820IpMHU0roN6Y/shBgNV6PSjvcfo3mA0dhJzWcj06iiDWicRHLAuqrMRs7Yd
ustzNNVVBKR5c+XJ5JPU32gZLWkAxofyJANc6+ynXzxthV9DC8OgPmqSk/8uX/KX8SXae+gDNdBf
Mb7JyMt1y8fbyjprOCwEmDQZgqBJx8jv9XrVMJFVL6mH4/AZot6K/FPrSLyxoTtCkFHTYc3ofCli
mmshGkbsc9BeasehnWftuqvBON2bx8cruVVxFJ0uhDAKiIRuGsYVhOjpXB4WYXDqYs6Q1Z11ID0F
0AVq1WiIyayjCc068Ev9WMmb0dgY6boH8JnCOZJbTQeQE05C+n+kfddu40rT7RMRYA63pEgq2kqO
N4TtsZlz5tOf1f4P9paa2moMPhgYzJWK3V1dXWHVKgLdR2sfWeiFGmRj7IPpO8dCZEfxPiSkBPl2
2bfrqGE4mTPzjGsKCw1zgHSNAW73a0lGLUharKbqQTDjHbJSCHdYtDdzncYMEMRe8DNAfzOboSyH
2agWoace+th2k96+f+bzA7n+dertVzyFE9QEv+6TlJobW8nkJk9/LwO1IDiFiB+RHqZMZzgOviaU
pXaoAlvprBGoZ2EXtgzVmmsvfl1DrA+vnwBPqUMfVS+P63GAaqluAF/vxLwfNw4bbiVeGhXgPUAO
yF5eqFVRt53cNqlx2PmN4/HLrrJ0bpEki7/eLqBFSLCAuhMcJ+quJ0PReVOja4c+t31+06aW0dkJ
5/5vUijvaBL4PgJuRjsIoIefjgXIIz2ryBn3Y/4YoFUNSE5AQwiigX6a67RS0r5vjEPVWmJiViuI
8mp7Qv7gnVmivSUMEHNCSAe3HwHA9fkkVa4aXScYhy40Q80KSvshWgM71Z98Vj1pFjujcYvMnf1H
FvmWC10YY73yx4o3DgL4edfTp9CYxjFcYYCFzcW2zprke0O5kRtDuI50NBKNBnVahdyAzYivvEMF
bgFkwFG10s73FeKGdqMshpsD6AQwFDRwyIsCP+9yzjv0g23UtgdrU/sfPquAcGMl8AoQlP/6Ujip
643zMh0w20LzDs0EUqHYDDifSTI1XwpwbcBPqGh/xopmoHqwG6PuknkHLTMV1FsWimu4w/DX91RD
VA9fCmYH8d9vYupCBZRMU30ECNyhBwlA9eK1rl5bCiuYnb9lkIJMJsCGBLNBQ7BbrqmEyo/9o98e
w8R1tf4pyhfjKVcZDu6s5oH5sGgTA7oRgCbCNUkZUDUNfDhQjX98DtE3BCYHU+0X6aHdhJoZxEja
40ZZlWdtrbRkyL5xYCSAlgmrG3yQ39t2sZWlmOiB13X+EQk8DzXM2m3AT9i6w8iwenPtwxrRhIbU
GvYU/7nWvokTBZ1TJf+YVI9FYeutG/Rv9+8R/aICtckjD0nIyhH2YlD0tQjPGDMuHjP/2HBrXKKB
t4fcjRXGQsg1uXTmgT9CupM8R6j1Ical3qIq9DCMLPTiY37IjixOD3qX8OOkdKIhWhB0gom/XkIo
TkJngOv9WL2W7aOwk1lfP98jWBoYUHQwwztDFvtaQCPIqYh9yo+6G1ntc4IuJ4Y3QIM/UfL5bVlA
0EawWkjOXIuoWwPRuTI2RwUo09wdUAyXyAjHNW8XKxARiWbfuurmlH+CeU5ZLTQGlmeWGyIfoBJw
OUnbzMFoXtVFXhFL7XG0BEf+0JHnyzF6sXgGDvohY1bZaDsBKwFMMplghYFV5J/r9cZCKgvB2IYn
CU12P9pjt/jEmn9Cq3/LQT6E2VJmYmOQR2QOe4+FIJw9h7/SUeUGzB2XC07etXRRGrJuDCC9ex1Q
TAdLrGGHudn9FGbxxNxacnZXyk/WeiGNslRcmGRixzfhCZONMKqbQ/sWxo1aQrtAQ5Nu37/PNFAa
hpdIg4+PIp4K/A+lSZJnpK3fd+GpNotVvPEPiPLWbQQMCL+odv2SOzcLpWAkA2aVb0glBCHonsLT
grCPWmMsBaI/ZkF0yn/6wgrQ/5kt9Ldv8Y+AbjVTNEx1WbNAtXOd/RUKDD3CZFxNhTKPQjahhQDj
p0+TZKU/+UOKtsTenVaqVcSrtLN0RnaQ9th+F6nBkAGyj4CQdg9T+MC1wUOeak3LKABoRDXjzBxf
/tw/w7k1IAu7EEQtrPQASxUFCAqfx5/ipG307/Sj9c3eTh6FlLT0Suu3rYgO0cHKjgTae/8Dbu/s
xQdQsXXNy0M0NgmOE12wx3EwQZnn8A6mXJ0bV1stGOKIdlA35Gq91H3MelSPugHiQNksW+/i915+
REUSvbnu1tgvom8WQfXtkwTIBUBIPKy091jLlV6htzI68elGRNZ9SFfgMn7y9zwrI/ofW/mPKDqv
m8tGoBc9RBnGk6jZ8bZDg7GEXJb+Eq2Db8ZOkoOZ7SR8BfRmggUD09KvLVufyEmciUN0kp/y9+QU
H8pd6g52f5ZfgkN84liZnlumFFhApBOQVMYLSb+NfqhiJAKP5dWZPaHAyn1oVoGhaMOu27HYMv5D
mApuAGSvYL0ptfSluE57vcNeJlv4Q/5OOGqWMpoqsFvyIjyNrNL8jWcKXgW8c/SdoDDHU9s5eYPc
9aIanUbXCBYpOnwPp4SF2ic/Qp+ZBPyOinQJWGYVKhCc+hhwzn4MT1783AY/6fmBU80135j++IcD
mdTngaEkM38G5oVwD8qI2mFoRCoajAROKzjBCE+ox39xp3xYoPdonyIVvSwX8R8Jw5Y7azntGWJv
vIOXYunUYzwUEz+VENtaCWgoHv136cg70zv/wrHa8G69R2h6+s18Q1EQJl7fA2NMk7AUpRiySvtz
Aln4N0YomV++BVo/K2YZMOKuUEeIFB7CHXjRxJxQ/m2v9kU9cmF6AqJCMLNFx1nmt/QxPbWnNDAZ
+3hLGMGr/sJ7kWmjbkHUphrCawirVt0pddvS7J6TtZU+RuuS8eIRw0uvCw8dsvzITiPbT4lSi0zt
AVdMT5kTHnIWDzHdL0x8FfKO/vPzlN3X/HAcM69MT+FoafkiqtwoPkeJOW6y7/IzxxCz7ynCefEv
4zJ70h96cNv7jO289djCTUKzzG9v2Yziaii9stL1IT2B2P4o26BHmj5LNwQCUzt09pPhNhb/acDl
z5f1pmVs8KzeTraAwCARwCI/A4TXtaIqtQQyZn5KTwXK/T0azMLYTBxgmixvRLtlu4j33Fqy31bN
o7Idzm527B7AeL9UfhBWm/Ix/LyvXTT3zu+ZXH4QZY0C1KxqPccHKaa4rj8K55MMGIj+YFwxoEkY
ZK9gCGRved/l8pBvgF8xqw13/KoxFtV3jScdhZNw1Sz9XWK+SXbjop2qmNBB354j5hDCX2eW1s/L
j6WueZOXjS92+NgEbnxipodQtZJTY3EL8cUWjordLr0H/qVdNdby/j7NPQgy9RfdFUg6wocwqHMr
pDjryqpoTvoTBHerL4Ro1XPKnAJ3w39AdxV4KFTSOIZcMSWo9ys5KQUIArD7aUJXdbxF8sac1mhU
WAwMGz1/766FUYcfNlkOsH3WnEZrBLPah/HejGAme76/d3N371oKdWqpUWGZHqQMTnAOnllw2LnR
AiUO1BTFB9L4SkVAf/up179Fx6l8KoIvRh5P6kH6BDnSy/2fv+HRXP8+8Q0uUkmqGPgeF+L3xcCK
3+NNcFoZtRmDM+ApBRsTq2x+Sx6Kf0gzoJilkqz9tbyyKiNf83PhJJwSDE2MMNBi0szouTz3j/In
0x2dnzS6w5DwQT4d0SFitGtxWj4gZspa4aTqlvi0kiGJgKG3ImanJfAPLf7I2FCyYdcW4Uoi7QCL
XDBGfdUIJ/5Qf2SL0j16f6rlV/RQxpbHEjZ/iUkhlVSKkB9COpAs/+L0RD+IGsKHcUqfoz9lbQ5n
5aF/Tff8FjkTVlL9hiUg0tAsjsZHA4pNSfPLWOa0kBNOxdvQmEjhd+ZkrTs3O4BUvze7t/tb+esG
Xm0lySEA0YFwl/DH0tlHNHZKdVx69blYaZ/pd2h3aDJJ7Qnz1ZoNv69sCcLrZeU0Tr9st5WdnvpN
s5ge+YdxGdn3v2buK1BfQ7kiXC7HnB4a9VnEvMHSrtFu6oP1JgJAg/A1f32PYNr48RcMOz8DbGpA
5CK9iC5h9AnNuYe4aAD2sRT104JbOqvPEHx82HzLUjcMSTTvEKry15Koy5KISqMIFSSNbrGtVtli
ML8zAN0nEK/KVoOGH0dAi08Dfuhg2dmhqy9UkIQLdrgI1ikgeb4z7VmRMk0LOPsqSutyRWpJKkSH
Jz1iRGj0R19nqwzTTAiTs7QRQH6bACjxbYJRA7TlPf54TMbhXNHRXIx+MBM3RsNRwsjBz95farMo
j3tKJB65GGxWbwE8AcAEoe4ifUwMtZu9iJQc6vkV6tzI8+hXTv5MuIGIew+Gk6+XD0K8VW89gKj+
3Bc6d2uIUEBeEFL8NlZTmmDwXJ8qmaKfJoeMZZWWynJahpawjh5GtKZWYMR7BBHeYo19de/LvrGv
sNiY94ZENPxRevZDL3VqUEUFB5fczEtr4E0f+bvCRNoJvfE8q74mzuw1BkxgqAVqrfCiCBXAtQnV
4zgvotiPzg2o69rdp7werR+MzXpM0Yblo8KP3jV+0bjIKaBpjYVWmEHhgSRGBwvhAADMF5Vf8nkX
FlyXG74ZpCQ6q0+Y6AEW8mJZO1bLeOZFckmuTCklhjJevVBGVYRM5Tk1PVcBf9gI/rTAQmAqrir4
zbIZPLRghAvBdiiZhK7IB8Xn/ZMVZ2E/9RHUVidAbWh1iI8oXv0lBz4LTNJGgJFbyNuguXIALw86
0TAN3Sxc3YR6J5byiEH31v3v+PUx6M0AEwEyVJiqQzDd13tetm2Y914dneuP2EZKxTHAdOeBY18E
F57mpDa+yilA7jhgoOLnsQFZLYYEW6GbbxWrwhxMjFZ8U812Be47l3fxHlg/iOoxBBaRPea8DWQu
OBOH/Nu8NftsHZ1qpKyJi0l9dhBFXRWLcnTuHAnk9Su0WBLiosOERkYR1AejxWMoeLEqXYxxOBxb
p3cAHl3xjgR6F/MjBVB9GMxTuOD2TOKt+dEC18UDLIfGM6DI6XTHIA65WvFxfB4c41F6K+30p9hH
CxGdoZrbLCsbrCEgJ2VEC7MaLGr8F2IBlbw+yR7YeT8fIbbZtq58yA8YeekY9rRukSwu1toCZ/so
ft7Xn1lvB6TCl+Th35OKnEpXb/gQiZHC55PztK0Pr4QkF/Y4tCNnQjB6dPfb7Yv7vf/+9l77x/iR
K8yO5UYTo3+tCsTlQz8CSmYgP6DTx2lqRCjbltnZe88c7kOwY+Ztnfs7WCXQWsjzwPPANlNB0lgI
pddVQ3Ye1/Jz+w7WqveATCBecsfxT2P3J+8FKrWLMQilWDDHghODNFshqAMIvlZEKzIV91S91KRl
IGXnAhM/ZXva+O6LgKJcBnMAx53l+hBFuSeOMsPCGHdJjG5CuJrpMj0MgpVa/Mp4qDbqCm0IS2lR
PikPtdPYSMe44Sl7Ms6eDUK3Fw0TFx+4t+SJZS5vOH44gIstoGw2b4QRVxjkmxYowoK5tHQDR8G0
MXGROx4os++r9Q2dwgtEmuagUKQl+fouDUpqDLKaR+dHAJrto2jWjJlcs3Zn3JsLCbPbqgx5Kooj
JMjvfmn1z/E3hnJuks9+4e9MaTlGtrwK0V75BCgFa7D1DQOFdQGugTQXCQYpSyFnmdRKCD7PaWr2
ePqW1YGJSJ5dGcwpAG4PUpDNI00O1AOXtZ7W+Kmfn7Nt/8N9Qdhz+Sx+pOvghMLyQlnHnjn9gNto
3595hgrPorP/Ew6sHcFyiUgOXZ9fV/VVro8RhJ/BUf8SWMFJ3SY2t8/cMDBZF5R2S4k0ULNi1h8S
dkBWUI9R1BlT2cp8DuXUVad8ilNrmJA37Rn5yZmDRAuillX2TZoW5ZSfJUBdLH+TPyUbYV086EuW
EWCKIjfkwhdTJ77QReCxz9zG2xWr5BGzYbbBEWnDv624/C4K5THwysB8AzhyLQmcIlLsCUJ+7tey
HSDN/Fm8GE8RGTi0VyImW8Ys6wJ5SBAgwQzHGiVpmdrECkFWQQzqWXpEsrA/1gf9MT4HG+knfGTd
tBuacSWL2sVm4lo/4JLyHG/CdWN6mK3dvrBY/WljRS+IMlaBqg8gVICQYJXspSX/CHw040LdXAdS
KujDgN8KUrLrMwq9LhbjoizP01f/IT0En1Jlii/ex32rO8v+YyUoQSDNAfoPks+lDJMIbjc0Aefl
OXlFuXlzdB1n2Jh45x4888U6LMl45Psib+zdL3gAbV3g0UXzwfXCUnRhtT5fl+f06IPf/7EBgpmF
OZlF7ci4AfpBmq/AZwSCQUoIpwi5GuRqfSa8xZ8g2Bg+/e+stlTMfpCxOh7cH4W71HoMHagWB9Fc
B2ZrKgsSm5DJxSfCGn9/3bNQ7/ebdMBBSU/4PPeoTeMU6DrXIAjSQeCXHhfoRs0cYYMJAy4yWclS
3SBbAJZ8Y8UwYyIx/ZcOBi2b8mfaskMbiwHZYKR9AXlKhNFO1Updd4+1A/fcyVcfuZMunvmF7iQ2
i+N3Fv/R4imDk3SFJLS+354nB5wQLrr84bXybrHyEhMBj6MA8aVZPQAWxVHcDg/ZmpUvuWFd4c4g
V0k6TFGkpCfOKX2kBmHbtWe/sMJiW/u2ym24Zf2S7YwtS8dvWDzCmaajtIVWOkC8qAXXY6wlXJK2
eJ8UcxedlN0SM+KXP/dV6peKmz7WSzGUj4buci3jIogZ3WgrrpWT8iVsHAdz1NV9tfS2rvJuuuCl
7czjyrCjD5tbHQ4Y1PR+aJGZOhWY+vHzt2E2OevLb6KuXpXWTdbUSXsW403d7aTCWkKKD8JIg8x/
6MFl8zNihkaEAfaVa4nHxSFh0WX+RgfUxoAqA9E1uhjhUdKRWW3UXTCpbX1+fX/8RK6IM5tVaWZ7
EMqHZo14n8T8iJY4DBfxwcJD/tDt9EvxyiGX9vCwtte8uf5Ilk+SjQllsBgYzRYg1zgiBPi/v55M
p1sd7p/pratKGqDh0wBdy88cqVIq+UokiV7j8dkwi72MuZknDH58Uhc9UoqSjUEaJrfiFwJ8Om5V
bzK3XAYMF+HGu4DxHoi7AMsGnA3JsGsrrRaRaABi3J7RhO1UGHeO7P7vOAVMKUDHFOZTV9Agf4EZ
ZgvWJIxZXA0VuhJOPa+i7GdTGwTtWd7J6+5UYCKW7a/B2Y3WYFt8Rbp/cEtn1FgWmg7DaLlUzNmD
8tDXOa8513aFJEpASC+QeYy3CnLtUop3wzNzJ8N8BuOsmSIDBDsDbVDi6bfYSD2/yyWI5zbFlnvQ
Hozj8KI9aLvBbT+NfbBj0Zj9xymToWNw3AGwpk65QvFY9YeoPXuDmT7Hx+IUONPSsPIv8NqrgQlM
DPcmnU+1zfuAbHkPLLjm3MvBSZM+PBhkQuNDGQtDKlot0vjmPGxBMbBUYhONs08qa2dvHuyFGMoB
FaYqA8RIwGCkH+mLe42/UajfyqfyMcsZ2b0bcdD1iqgtncasmEIJoiZwVr1P2MNdApoypKs3/HbY
Gb3ZvN23GPQ0PjL6BLUZ/KOSBjrgSa7vqsZPQlqm0Bsw9VRv3kp9S9eKsu4XGCMMvgRMxUtf/MxU
WZw9sxQBJZjuc5RrniMTF5uzjKe82qqu8Wpsyp0wmtxP6oR7Js6IPJtXZh0pU7Q8gCWA0IfAtbte
qTyOUZkqfXMo+0UgIDGSZ5gyk3g2QIXlSfuDbNvIeM/mTzn4/AGwhdcAnjxjzvLsCWoY+dOALlVT
0JZdawWjg0QtppaoC0wW6547hrqS87peJZmqhDYBQiCEJmxqlXDZdXmsA/4gnEQw4fSu2FsTaD5+
hJahOrckwT9GHg8FVSTzKLdQTpPJAOZhPOi7xKpAEfZ8zBULwFMmL+PsohNMJnrL4JYTMAc9xTvx
dd1LDGEEXyKQRIg49cAUNznDz71xWCKuA246mm/gAMjUVYiqlheappAOo5VJi0R1UytPLM2t1nFl
l94ieWXcvZljDZ1AMhakBahJE4bOa40slDFHMSnFaGZT31WoTOJP2ASO2iOBN2CYlFXKcBMYUmf2
jJJKuZdeqSScxOXxUX3H0LRvby+v4m279V6mv1YQsjzMPgBcQgbGlVoe6ZhokIbF2MMExQmM1xZ7
swIh/TZzgUxjrIoY+2u9vxZGraoLlCyaIggr9Mf0o39Ar1ldLhIDs3mVdQNIbeaO5oLpqxMn+Vos
BhIhZYVuVDjqKMVdH2HClVrpZZF/3HyOx+hVUdeTqwx2vgq/ZEw0LSD0/kJnETBB64MPFQ3CwO7P
ODe1buw7gY+yo3bya9MZMA62ZvWz3JCBW4B+fuBOCAaIeljbKolDXTayI3hjOX+r6tv0TfiQrEAz
eUwWRjNC5Sq7flU74pY5BWLuV4CiHncQNNWQLmGZ11s6thIfqkDRH0u72OYPyUo+qAf03YFtS19N
B+M9OPZnxfUcGcVcY8Uamjkr9RGK/Ev5lAWtCj8bcALyUbSyVeHE69RtNtkSHJvIbqBX3vVXqhMt
/UdlJR6kfezkjrjEyEGXVd+duwNkpo0B8nPwaMDs0e3BpVoUQxmWyhFwwp8iR/E83fnbdOvv4Uo+
sqrXc/uHNnpE8hiIBlMEhDily/yoq3UrcurxFenDdxnUrOCPfyx2+mROEbNta+55YKAlcCmIVojp
g+Drc667sq7aPDGO3RKEYi/ZqdyJb57Tb/Vl/Bi5tR1ss2/m4PDZWwJrhBgeERIILUlr4LVUr+Aj
bZQG79gqZgi+RwxA8N0H9en+LZ1ZI0oKZY2ExCvSHpygx9R0Xv7agFM/TmzSRa5Xb3OO50f8ePsw
IkX1eO73ADUWJoBh7v1lzJ00Igp0pmh6xQsMLrprUWUSiQPXS94RXMWVyX0ZTnby3viVpJhRaHkv
xp6JdCfX68qiotse3VdopSPcz5ggcS3SG3lfbhXBP3FLfxN2CwyXN+wBGJ1Tu+Q/q53+kL8g18by
1GavIsRCH8AmgcYPQr50LVbpS2UK5CA4pbKTcGZtgS1MQsEcYHu7dGqGr3FDC0GbBUopXG6Mk6JT
jABNG2WfhcEpQ/FXQ1lHQsnKw/zS9789QNITARZJjNuEJcXlvl5WlXtq6ddBcvJBXOSq3xUSOC/B
CweLsgUR87fyZ2CUymZLoyRSGzmIno8hC35yEr4ylI9fMJCr3mYgDWTRz8xeKUoQpShyP5Q+72Np
IZmtoxzhVIvS8v7+ze4xJYOyUaPYYahPjMV0e8NG6uD+r8+vF/Xz1EMLAnhwfUn4+eCcPwAovtAe
YnXZvgKnpCDrFAGoyDIe5IuvrhclknrdOk/y/HqCyN7+7J8SEQ2VysHWG4zo/XPwJIYBmcUIlDRy
hhemyuC7SavIAkEDqCNXvI9aB2DvaWfsZdYouluyQP+FpxstzaSP8lqWILZGKdQizgqzRgFvBCn0
14hRrksO44eY7Rfk4lzvI95mOEcwjHgs0Qt0LS1NJ7ks+0E+vcYfWFx4DJzkJXtWv7qP+OW+msyT
/2g2AoyAsFAALAtujWtZUjG1NR8r8mnTWxjn6y/RqzmhgzIA3/ZgvdXnjw9kRVF2YHWoze/ytWAq
IgJ7TxY3gSQDqB+rQFNGH/4qYFyxuZdztTpUua9Xx8sZZlZNIoTsilOx+vRWsWusuRXIz2xWT9qv
YZ0d2z9bCajgtTC0IwShEGAru2rJ51b3qB0lH2nuZh1uVcxj7x5Ub/H3nX7wli9OENjKa7FJPhkT
H2Ej42fpLAKRGtrCQdtxO8A97fvaMns/KVGUWTSKMhEiKO1pUR5W3TPHCg5Yv0+ZRE0Y2rjxBPkk
HjDnKBIXwX5MF+1k+RgXWGOUFPo41urXNNpyyLKXNy4drje4X1GNIfOzKH0sJK4f/CxQTtWWM7WN
t21s7xF64tYbFn3E3BsmqcV/ZdGoiwidW6WqePKJd4dttDC/MDSusvMtq21kBi2BblwJolSyDsJJ
5kJNPmmn6uxIoBvf8G/yPtsAEAbeUMmqngDeBEB3X7P6t248QNeyKb3sykEa5dSQT+Br8jfefm9O
LveuuBPYz/3AZAq8YVCu1kopZxkYfgzeMRkNUhOGCIOq1SUjg+/fgHkunNpRSkXTAnPHyoGTgW+O
Vtm+3KFW7C0qbKhkdU/Bun1hcSbPfZHrfaReAwDtKvTiQTF1Nze3g82403MbqSAWB9YCFDeCAqJ8
6pxCI0mJq6ydilf+R3PQe6LZXI3Z6Al8HyDoApZrMlsQcq+/1ISEkAbgSOqgGkkKKmkUAyDoeJRP
/JVg/z08hshATIF40wBFEE2fknJDaISdjDamlbwetgPwavUWLLI2Cw4xrwlRkqjt86Ry1GJZCc6V
wy25JWYfr8tdtQTTje0thUO4Ajp8XTFzUuRnrx4bSiy1iTEfhW0/QWy/DvbhUrayvXB4QzvNSne4
FUPpZwEMJYxS+ixoJ44DcOEcP5z92JRPE8gYo125ZOFXbijj9blRyl6KvO9h9kdw5pa6qzn+2vuj
2MpaAKYwYHI731TECyWh/NU+1aUgybCs8OFReMmANGCtZ+Y3/m4cIY/XANYEP/b125xJRqLEvBSc
Qe9tq2t/OSwl13tEyMI4oZnxgyACCCXQV7iNtL4jx5OrsVqF59wG7hmI+WShbLqNuohXk0UYZQk9
fg/MzDND8Fw1yExCYPXRIg8yIdozbnPM7vIKMfpVf/+oIIeV/GiuvGHhp+ZACeVaEnVa8gACq6SD
pGbRAeSNlgD7RbLrTc4yiESbr6/WtSCiNheBRdDnoTeRJYEZ33947/Zfjr5QdqMTHP03pAVZXg9r
C8nZXsgrxmjiigbyRlgqwjHaOu0CSQnh768xFoZaB+h5SRsmTWgQJqlcYkZVBBxmSzpWhQf9UbAD
VKhY83TmwBpyWBeiKMXPQ0BAkNWOzqVdbROntJLFe4ehxOkytIdlX5jjXnzUH8uVYvEYLDweh68/
JcrY1n31ZH2HSgUAUQpob9ngO3qw7Au4Gc1WPyDdyVujnTmo3rvhqnfa13iVPEcPhkumy8aOtmIq
1cy1vd4QlfLEAr3U4TrgQzADZoESXW1xx+bl6y0yq12FuVWe7dksMOo8DQqhgKrD/mDsMQgnqSsT
p2LeKT00q3PUypS2gTVtMLtdX/CP5bb5WFvRodiVLwKLdmhuWK/lUjcoBbESwG+Q63/IQJSJArLp
rI7SuWm9lkHdmqEIQgKzI7eGA2rmU114p9T5a/p/ZHIx6gvEQqAfB3SZ5qAvPKGo2hHdJbwrrz2X
X2NAHKoFtROiRNG6nlu71VJYT4DKqU4OBHq/ZPHQzsMFfANagomHBngevufaQPSTrudqX6Tn9qd+
AEDP2vqr8kt4inbC/v59mbu3hELplywK5NSkneZaFCqJaDqd0uxcgfZgWgh4sPSViimsmWmskRVe
MiEQ5OMpaws6dxlMqMjMgvSLevEzMI6BTi/LzrVZInT1bcPa2x8EA7lnPSE3DDtEgTEGUR4ZYE25
MYrWlUXj5dk5tvas0Hh+SKBxBzU5ULEEPYoC5PXOxX1cDJM4xEB2LkA+OGJwyMI+oUsf+Jj7hzTT
fCIJqXMwHMCxQGfCtaTS07uknKb4HJsLbXQ6CxnXinBO3Bcz1wXIAb0ICv2EEw7MWtdyeLnK+tQQ
EjQvAaT2IC1qNFpgPK4dPXzIywQkGCwvZqYLlERK+9Su7abOFxM0HRbbXSit094CG6pVTg7hjvCO
zDLY7O0lo5DwFKL4j7Y3MNVer1EodG8UwjQFskoz5fUO6KJVY4/nxf29nBlESgy1sEQLxrRpE9xg
K316O/2w8tVz54gSQFnc2iiCxC8gwHO1TWNuHyQ7Mq2/r2RQYiijy2vdVBQ1WQf6JCOonm4+BMgO
Mp7tee6AkkO5D0o4ebWR4lgaZ3CwJMfxTXmlm76lrSPg++6fzq27i4FYADeS/lpUaKkb1VW8XoUS
EQeql2YlftcLcPdgeDKLQW7mppN1XQii1C0YpmjsizA9v5YmereANU0dhqrNQygiAwS/KHAhGIBW
X6s0IC4ISMccMpxHbNtqG29PB6YveeOqXkkRr6VEelkCQQAp4BQUTEdYAraKPOcTWmR/DveP59am
IZGFChNMNxAtlDIMgo5egNDPzlxgvuYDUDORby6X94XcMKqEuw9TDUjzCagcrteTV4ZUylKLt8H0
3qXHDLxzfONaNaM9/uZFvZRD9vXC2QfQm+O4DHJeJ880dqZ/bhJzfWJSPd/atEs5lErniTRIRgg5
3kEET5D6iCDQZqgasVpXTzc07VIGpc1yGWDah9pk541HpocmfwZW893Nm3kpgrJrXK3lndHW2K5k
Jbq8xdncu2SdGCXTW0/d1UrIbl6cCj81khIKWEmE3gOn2ipmpq+06ihnQFc/saL1W6/B5aIohRYE
sIuPNRaVmvFHHJoWC+tONv7OwdD4x0TOBLUCSdi5WcmLaM049pvW+eL76SbUIpMJzh4/r669wlRs
1XyorOWfES3y5cv9a8lSALp2rlWq31UBWnpHq7U0M11zVrlItwI6BJjO7y1n4HJd1N00Br7r8q4i
5wJHwBEjM3ZCh1swtI1xNWk3NOrVgasmKBsm7J06AgK0woXPOiSWDlCXM0+GsR9jbFz5Ezny6tvY
rAxwRdjxaVyKG3HjL57vHxVrWZSP00ec4hcjBC7C43e6XS9ZS2JcG5pxK/cS3pN4CHiVAX+Xv0DJ
sLq/BJYEygz0Rcm1E4+Lqe82kzOYgL6w7j7jnaEfs0D2J3RU4/B74BZLt7LR4BWYjBfzpg/wryYD
5HVtz8Y24USt7ogmj1a3Lc3xT++slzraQv7c3zKGMUDr67Woyp/ktJJwadCWEBmHrf0ErtbelF/q
AA0pLHAL4/3EQIhrca1U+wLPEdPmLBQdheoCDA7JurBYW3jLwbncQsoY+KIveH7xawwUULroVuVM
C2VZbWTMy7SsxGLsI9mn/7bZAO9cL8yvdTmvJHJ9YvMds4LBIbR9ih9Zl+j+mz0batN4ZdQ3I/YP
0y3kVQ2ujiVjIfetKDDV1wvhe34Qwwq6h3ixOen7YGPZls7qiWEqArnLF092VtRNzwlYCP9jYjb3
ZFlkjjrLit63CJg4di2lyyQBg3PgRvUW0j+6hXL0Y2CFGDvYfWSgQ9F+2i3nZjYroLstl1TmkFLA
FCxqE2O/GnyOC2C90fGzq0nDy/P9c7ptiP6VQO1fqoQ9z+dJdhZO+RHDztcSEliRe18IaxnU9gml
0le8ByHQaePYO0tp/78JoFwpXh1CJC8gIJ3MBH1Q+lf0dF/CfyjaPxtFp5AxanjqxxEidj2Ivazp
wZYye435Q4wolOzF3AD8K4cypF7Qwa/K4gw5Av4ZBPSPT4nNuJuMM6e7P6Frulw20KoehFno/HkZ
7HWxYwj5D5ft34VQljMqOmWstAgmBi21KYrxnBm79SJ6SJas60ms/b09o4xm0leplDYIDaPtBgyo
ji6BkOht2mXWkpWcum04/10V5U8JZdP1kRIiT7l+xdDxE2Mp80rFbzD17+9TNz4z6lCoWpyNUK81
UxAXgmIKD9xDveDN1KlMUAUFi+Mx/g4tbTBFeFcMg3Bb0UF4jW4KlAt4mvJWVDqlCFqSHgUD1bAS
TG2JAgn6KizWW0c0YHZsF5IoswAwaZsUCrLM4ncJ5mekdALwQ22GHXpyGc727dDuQhZlIbQ0S9Kw
w6pGYLB8q99+WHayXP88S/BSRIbu33S6/xVGo+qRG+unjIOwYBWcrNK5b4puWtOLX6cshF4auQcD
kZ2fSf/eMf063f/9m+YBqVDSFYDpV/SEtRJIBgUsw3i5h8UiXWLoYWrCs7ovhJzt7OwvhFDnURRg
5xUG+Dm6i4fUfQIA6X+TIFHOb8UBDxf4cLGDV1A0QrUal18y3MObB/3vKuh5tGgP/f9e79E9MDT2
5ilf/DTl4YpjiNpzjQ0Sn0ErtcY48iXjnFkSJBzRhetUNIURAzsLU4Z6YGOfvOP/uATKLHuozOmc
AQHJvkMzuM0MoW/bqotNoqwxGqf6MdCgqq2dHj9zaw92y21lMdbB0NVf6rmLjUqMSoIkSBkPr5/G
BzzMP//TZaBNbgDmC6EVISA4o53bxQDvyr0v4eazdbFRlKkdxybNFVRyzsnKfwK7CDPdfDNuuRBA
3Wc9L/4fade1GzmyZH/oEqA3r0lTvuRKakkvhLol0bui59fvSS12mpXiVt7pfukZQEAFIzNchjkh
VCl9J6mrp7Oj7DA/CZsRAcnjrxhhTauh9lOcVFCL6hiQ5ITN2P8+/kIPNGDfVQWTrAZb7soqHw+K
RikQtuBlXtijR/KAJ1FLwdEFFcbNl+hYt/BPgYKT4v2UyCbZDCjVjLzwfkHHL+jQv89EVyqqfBAp
N3j/b+iBjTzZXZAsTB9jxTAwevBEYTt/ElXJQwC1FXiJe0BPAshfxbny7x3V6BOck2AOa8IKE1MS
QMJ/xY6mp5vSqx9L7EuSnuzkPSQcbV9wfxfUmCOzykKamlIvTs/+wRMrW8XgTIfo5/xxXZJ5dBiV
BJJw36Q1pYO+GKzwOdr+kffw4tFgtBI+RND0Dic32voKWxLh0dHvg2H003VeFvzg/MzYTHPSGL2R
UDrOuSNFx00mLFgXADDgAYzuBzQIiMxZWU0vScKEs4qeekB9mJtogx1LMTJLPPVfSmRdkGKOzBd6
PS5kkNLQkm3g0eKFQDuEBITuSMQfvITP4g395uzLw80UtI6VNokpZxqxPMHu7GPifXLcy7K1mRFh
IkYAlgxtO4BIQuLNbnSnI/Ikj5xYiEuFiVhGrbGMUASVylVXh2RX2cGj9Pk4/uAQ4h0ZE7dgT02C
boWvI2vfpLX+4Oavn9flWV7IXmEelqKYov8F0HBM6FL0Un/uDZU+kf1Dciw34zY7+quT70SH6ICO
hP3L8DTuCwftCO512gvRBtZmA/MMU9/o92F1qctzTO2fJbwAJafcTRp5jBzn70gw8tAZeN4pVk/z
wrLt6fu3B17D1FJkdsEFIwyKIOuj3Ij5qTiT5wrYwUpAcg354DveBNGSxl6QYuShbdTC1M/gpnbj
TZnaz5jhPttVatPag7HhodIs2LoLcoxoWKEsdUEGcjvxo4+I9HL9bpbU6OL3Kf2ZRQDoRtpMGN08
TTeodBtnG/gsOVk/FWv5/jqpheDgghLjVytU75VAAqVxJduHemX+Wv8dAcaVqol2jhV9ooUU0f4J
zC8OAwuW4IIBxi0MgH/P8xiqgvToRnXPKXlbf3LCAZ460m+YXUfVR3LfJhDkCL2y3ti6o7Lm5Vyu
XwRQES5pnBP/rBcGaLSfh2KlOuWT/28xW+gI0D9GBUufLykkCnaA+yJuwn8Eusmpt4hdODbHz/DY
YHTer/ROMiuwseuQrH7s/+3YL8MDo+epVA8AH0NFoSCHiMTOveUmvO1dPBYY5W7VMg+GekTuQ0Rh
LnUqp+O07S3Eyxc3wai3L2Bnl5RS8xFtLRv4Fty9m/QumdTKBQVGrYckqmXfBwVhJ24PtHKAadXB
ewQaGqdn/bpuYLvopVSJyFNPtYEbqSpiEjtANb5ac+37gi++4IfR8rLAMuukwZ08430h26Jr2NXe
eNpyworrdh0Q5pfMYA1BoeQqmDltGsILxDknxYZ50EzVilP8uNg5AELHupZDU3ETqpyT+nItM1tV
ZJla9yHsYW8r3ivth9ZJdBvznnzXzS7QKi9PyleNUPMLCJhGPE98sN8Ll2N0Fylg9wAA7IH6pn6L
93UTc02dAiUx0FFUTES7I/07JwpS6Hd+U5QZFebG61yZosCSoShrgzh1uq7wAvcagKAAjqYAmF5j
dysR/a0FAovkqK/WDUZo2h+f7pt4s+XlEhdNz++vYUUEeDCRIojgOSHFa+W8YFCHc6qLQjijwDiB
Qi6KoPJBoWmIZQu3ux7qet3jL1q3GQlGNJLuXOZyDhJPuDYdVAqfXKfAY4LxAjEKJILaQMbTs+NF
xNyH2C9vc0SDI39f1YSZIqVtWMl9DyIaCTtSu51j3Xix4RSn68zw6DDOQG3NOqoaHNdov54nz7LP
k+1qj9eJ8E6M8QfnwYxqHbdy2p33HvrznPPT2b5Ogie7jCOIun5Iih4kjBuv28VrnmXjiRVlcXYf
tW4UVlXjPpoCa0ca4Oo8XGeAR4AxBVY+obYL+3+aHp41LAfh9hYvmubfivH14JxxoMZDmGQhHpRA
ttpY5Dk5DgSlvXQbeNc54VzFF/bVjFA7KGUDDclP+a+C3EDTo3eOjn8H8qeB2IwXRslroW31VsJt
V24D+FXR1lBbAdYsiq0RJkW6s23cuWfy8M5rCOdIsszovqaGLZCXcEsZkZw6Jj+2PdHer58fRyVZ
zKhxqsqxrEAj3vSu+fRLWgH9+uPv7MtXFXh2SYPZWiUgP6mj1goMWgOx9uV8/EsijN4rfjWmGJeE
3ldPMGDHbANUXJvXorJUWb2QBkb3ISjN2FGBcwZr1bZIYW2aU/WceOrPnbrmkfu64ytOm61OxrXf
9V0N4Xvu9pLuRvvDaXTL22TAzNCwVZ5sexgc8Ckl7qdQ2H+Y2ZhJP2Mq4jZINTnGB6A9NFgHW/XB
JA+GY/7Ji+03GbZ8qXZDn4fUWT+Lq9341agxBk7x87q0L+dpZmSYmGAKjbysfNzeANeAXrD3N9/O
VxydWsrgz2XkKxKbyTsWe+WjEeLM0E/Zu1ro+KaDVBqKK6F8wDZNWA/ezCeXM8ZYRH5kFCPVMafJ
SRGTN+TRIm8NaMG/PEL10jmFfVyNaoQjxKs0e4xWP95y27jlZdQ4to+tS6Wi4BuZpH21vQIIfNO5
vFFK7okxBgNjZkOmDSBxyNaeF7/n2LXGQyRdZAM4tbS7BLtRvqBKZpKAFZHVgE0siBSAm/RSAPRB
X0d/YvhmNBgNLZNIF6QUNM6ykwC+SNqqz+OOl0RddBS/qXzz6BX2VrSyTmO3+EW5Qy86bXg1OLws
pwNnZBgF1c0+mwzEbydntMNbC8smsd9y2xw5Tv3b2i4MEAJg5J+L+UKIml0MQAvNoClAJylX2Pjw
ivWzQAsgtgtQk832WJ928UbwzG1NsFUNGouZJX7DMtXJb8Z99hGMzhYAb9HLiDIrF7vgrrXQYQUf
8iMkwipzeL5kWeBn5BjNnUK/HIQRgrI7yGd090odbRSRV5zMApcOE+ZHWdFnRW3Qp12G43vunGA7
fX5et0MczWLBp89Zl0aBCCIYxaqednJP8DLCQMZ1KtQGXLshxttHgxX6QNNCWwrdf94DMfSPYv3Z
pVA+Z4I45lk4Vh0VRB1rD8WIl73gccBYh0huMOLT4/cHzEMcc25pn0a/V06Iddyy2YxjouGEvkqV
3s/AjTb2W8xfjskjxFiGsJeRFRPACK3ty/bNRPfi5Pdnbg88R7JY790Nul/4ATjKCJC47JaEd08t
BmWFm/AWwOriqkNlFKMrxum6rHEsLIvTKZh9Tkux9BVuPQg33cnEigk95O0QXmQPIAG03w2N1mwT
F2awzrCvFoxO+9Tsks1jwt9Tu/j8m9GgdzkX6j5KhL4HjZ2+yvfiVsL24FGx3/7snWlihhU4M8AI
YKfCZSNOoiCKCtzVE1YweuITli9qQPfgGc/Fd+aMEGPT9C5r60rEQjVYNECZYkKO12q7NL4CPJnf
vDDxSJBLk5ROCW3FkRCdjtgq/THY8OVOSHhZ5kVZm9Fi7NrQDCOgkHFuXWIfgcaBF0SE3SE8b74s
B79ZYoybNZlTacQg8zw50/5Wv2n3d1yU+UXDYInAt7YgzarOWLi6m8Y0FnJa7u+84q1/Q1yKvaxj
QVRPxoKY61q6HKH8JmdQnmeyXcdAdRbEEuva7Mkbn4AuQm6x8/tZcjkebtmPzigxFq+ycquLNVAS
AWN/EzoqIIkzMMQThkXZntFhtHUY8lZQmgrtLMDCFODnhD+Y/7UMdCkARJSOabNF/rZXu6TPzhA3
oMDoNo07aLqZ38295O3mhJgjy31/0LF7g6ppcowAFt1hdcz+50AqR/4Fiaj31amx/+Si5lSZAxSF
xlenEQeokOk5w7uyAepfh5wQj9CSqM8JMQHjIHXCMGZtcTKQF0xfVLsm9zmZ3POx3D5w5JxHi4kW
01gM8qbCnTUeIrjRlahWeTUWMsNWeNeJLZmjOV+MddXGFkKo49o6inKFlfIvhQP8RJ454kkH/ftM
dY1asUo9BBksUf1CCwMe0Q2gQyHynd24AOAOYAa5YC88soyxRZ+oZDRWTQ3UhO1NQLNx1DfVRf9u
46bH4VV60vlLKZaUen6kjOlNUrTwJs2XJkwFaZ9G1/AMz3ru30I7QKHMMG1Rc7Nb7rjNoh+bU2bs
cdQpg6mdwe4Zp4whLrvcAc0EmE/ligvIQIWQjT5/0/oGdatkqS6nKhUcT6aIh3tP2ut2prlkfOBJ
z5Izm9NibAue2bHQYFQEQpq+y25AfvVOu/F3d9d1YdHBzOkw1qTvy77RU9CpU/Izc0Pvo3HzowxU
z3+9cJ6+guekGHtiTUkZ9AVITZ6K8v+AaTJsVUbnHze4WT48VdUAf4mtwmy5OTWi6BzWI238M1CT
wVZh4pZ4cfOWsSyL/T90vnzqTMUR8WpC0H7RqV97T3Lz1R/0MFrYZSfDjwF7EMsWLq2IYKpCkxoD
lQPM39EzEw7aGx9An8oTK9sm4D9QK8fCVuzPvKQT9JZQBwpku4EeeTlu51ZbPSbeO0felgz9nA7D
jybVY9gZoAP8yV816Ui0GT1rJaH4GzjchtMlQZhRYy9oiFQ182VQwyoS8nPY/ZqetjzEnq+qxZWj
YzsDJr8/VyE1Cz1Q2DOCLWM3naNjQx6e2Df3k+Ph9XgbbFTVHT7j9dba8OBrF8sEczYZJU4jUc46
EV8wdVut2D3u7oJji7WFx36DsMe0r9/hkoeZU2P02J/axBAmUNMw+Y5EQvvcvF2nsKRXcwrUEM/0
alDHAUIKox68obetC21jc53A9y0xsEVzCkwMYMij2Gg1eDg7MgVWmZwcvcgG0TYZeT4Ed9gsRnrv
Vg2c4dF13ra5/cmzUktP4/knMPFBKxjWFGg05MHMe4JEqkw+eZiIPBpMMGBEGbZl0FCnfdqUbuO+
BQ6PjcUW0TkfjOWo6rwZTe1LHAws3jhFJHJ9p0O3x6O4s26vXxyPIcZ8hKkoFRk1H8qNR8kM9ojC
w3Ua9Deu6DObfG6Cwq/HBn4KiRj5TSUZsOyBScrx8BwZZ2vJ8jjJ0RCBSg+xGyCBoX38/DtGGLOQ
q0NtCgIOy4kQbJLEnuwEHUu8vr5Fe4AlKKYOFDtVY5/EVlxKRdFhefmr4k2b5FZdX2fjO8YmVdbf
BNhHcCkkuRTRRexOHrqevtXtAUAEWEhWkDO8+jE/21z8eGpivgnBjCYTf8VKGsRGBb+bwMgVRMfA
MI0udaezRc+ubv6WR+au5Kooz0mGQ0T8rNoCtkTIj6mX2Pqps99CLO8V6ZBlt+JI4ZcH/M4nnf2A
DmNFO/WgM1Pb9VjPXOnYB49MoxO/1HYokuK0jQfCizQXfTH2AP4fJeZEBRXGaFRAScMGRdJ4WI48
FM60amXuSAuPFHOYvaEXgxTK1EN5sZMc9lu6uZdbBaU/c+3sGEeIhZGRmSm4szpZI12LtUMqUX9J
rt1PHk8+eLQYl4iANi/jFCxNXgcczzgErJli1zd3EcYkeDmaxZqyObsrxj3WvZZnQHPEuAlQgBQ3
21tnPMSbFX0VoGVvV6xRrrLDFUfRqQh8P1CKXG9gOYv+FWnNhDEpDVEQEwUZh5uNhwa0/rAf0E/1
JzVMpCP/IcNwJ6pKCcA7leZtLNKqRNqVr/pPnmbxmGH8e9IAIlUKwAy63CoSPtMRwb1PjCdg3l0/
t0WHNeOH8fKt2AhTbeEZIrqZ+5GSPX1U8aK+xZfi/NSoa55dztkq26Cil+Ok+0PuAEkWvldxeYK+
7E1+Xw7r4X1DFfQQZPJbxxuc1q0fq434MLz1JLbPTvsHfZszrtiKkpA2hVH40KvnKSflsUS/Y85F
Hvqyot8EW8XiLEBT0t1GjJWVBEBShhUkjgKsSd5z5NhPbWQna2UdevIJveqb7j51fZ4QLkrGjC5j
c9EQoOplCrpn5Phfq8fb6vbuuuzRW7/GGWNqS/T1xVoNCjv/gJE0G5aWc0M8HhjLp+XnYKxEUFC8
1JHuRZKv7nhzYVTjL7nQsGMN07zYWQdoZjZlrKpBkxaW2p6cDc8Z0c+79tOXV3D9sL/HjJefyRy2
NrVjGExKC+yL2ssOvWfzyoK8g2BcWg+w3j5QcRA/72953ZO832YuUh+aTG8N/HZmc1HoF14hl0fD
2vTAElpJw48rzn3tAFjF3QdwUQ/vD0/X72Chs/2SEmPXS1gnoaNHlJAN8GV7soMSP+gO8eyH+3y1
e3WgA67jYkDO5fStfZVLrwkTY+l9zP0l5w4CcPBe+8fo0XQz+wMwwQenu7kPHQFQzvY6enDt1nlY
H7G13Q48a/N+/QR498g4AmyzicXujI/w7pHB4/iy7+b/8nQZ89925ohNpvjxgXzwtHwhWTz/8W+z
YGaraXUQaO3pKXGFY7Yqf6YEoNfxoyPw8Pmvqz07FPY3B/5tjacs+dNZk+mB33KukveVjLpXQu37
UQVZ/utfppRn0UI3tYrlU1MFlF9e4H1dAHV2ed8oiFnUj/hqjRDCGbv6vq3PvJQRRsV6yR8Nk0o3
tk/ZCkmwTcPb07xrTfJ15T0/jmS1dj//8iIYnRoNI+8EESwNxOb8tMK7ZEalhhKNgYmO38ajIalI
clestu7NfiT3tnPXkv36zX5/aHf2yqH4V1sldipeVMf5BCYPe10bvjIj/78R/La5PgoltPtP4Gf3
2hJUQGPHO/ibM5GJ+wGk9OvUeF9+qSF/91uU1kwnBqWQ467Ehzv3nKj5e4x0IbRf77nZL4dBLZ2N
CL+Mbh6SuNpRA+ZpT3i7lmQeHcb3Ab2hEOoUdJ49YFEQcrgR7NfDKXBVlHLWwKl/2rkieXha86Bp
OCr/lSKaMRgkdSVl1JwgB8MzJzwFYftmDXMoe4Hak6dd53mhc4pR/sjJj9MGK9rvydrdaKvtU0hs
oGy+j/Y2cHhVnq/WoWsyzeior8pp1Qzg79lxDvfvNzfrirycKuLtCpK5qL17HsBfCxsLp3wHKP2A
zgiIMyGnZ3+u7gbbfXC36u4hPWzJbeTcf8Zkvdl+rD+OIlnZPxRyOIRYyLM23esSLV+PSHU2fSRY
XY05P3hUybvxncPm4PT41FdPW9ewJuhxzjyF7LGlo7jhJZ45mskmUONJqrFxAreW2S5P3L6gjq7c
B9uxq/dhPlTUxjingBw29KRXtvvzhEpOSNC4m2O5o/MewUWMCLIwvEY0x/7VotQNi8p5AH0hoF77
mEsb9B+l1FMhkfExgKx1Ns/3P4I7dfO8OjibyjZvG+KuVzZ5wH/RcIlsuO66+EB7tX6IVyamK9c8
aeUoI5umEULD1Dt66QCj4UTXi3G8hTcy1mrLaOVSGV7lcAyyJjM65GYOZwnLNPtnc43pAsGpufvO
lqzZnBZjj7UQ5VBx0DtYzQjLLH/55IHe5XUVWcibaMqcCj3Nmeka/ShLBl0DMIB9SO5/Znb6hiY4
LnjmwuTYJR3GNlupWReWBjoGuq1791X5eQaaMoDCcmA+CujkCpEtdx8/z951BnmnyARMbR0jMZl+
nSJ2Tb4a8D0PRv8HqN6X7DERUhhb4xSVYM9JfaJkxP+VQShSaOB1dhYDQPR3KtjXaX3trbm8Ly00
ksIfzO70fJDQ8wt/cF4LQCMOUdM6rxs0xQXYQGVs0g86mFdxlH3JoM6pM/IvlUo5RhWl3t7f15vc
fb/O3uIbiE4iiHSFoWawzk6c/EQYLSjYwcKEub6N8Wps3Mm188e/pMT4NMFQlFaJwYrjP8WTUzvb
xEmcdk230XH3GtNzYW3kjC3WEQEJMT93EdgqHY30WJ0jEX8jotkUSKQGBssJh7nvJQYqjv8cI+t9
EnWYgkwCc+nLtNaOK1tG5jDcBg/X6Sw0F1zSYVI+kh/WvhpZ3SnYlcVadZTOE9xyh2y8vMuwZyA9
+PDxdkm2WLxK9GNlEJ6CL9SILr+BkckQINZ1SC9yRB9b4jZrcy+5D9XPvz5UxiD7sSBgwAiXOAIK
HC2AQAT3Hs3jHwxjXTLEmORYliurG78YokAkGWbleg9LAlZcjqhVuiaWjFGOsNJzTAdwRNceWUA/
6DBhhAboI22AxjpCmK+EROiJ51LmCShjlnNROGMbMdVzD+hDt7ojrAJQlG6vC+iy9f+tB4xZjtUw
F8Ig6OGv26dklQI67i3iFqQWJlMvb4yxJa1iWkCOx42pd31oYwoHorE6IPtWIsi0bN+LgBa16nz7
ZZsehE1wU695JeEFTgEcpquyjNAE6GHMgWb9WJ4LAZ/Qec810BfOaCl74HkfiQoEIzAXVJjz1Ftr
mgKsnzs9WSS0k4EMgMIKSO3IqLWkbuQFD+NPLtUF63lBlTleNUsVNVMhLJ33FXXhNSe5xDa9LRfW
d0EjZqS+NVHWvhwFFdWIjIgYOtBc2Xng9VYoPCKXSff/YAF9FQRAz0HXnLXLX3Iv2jZr1a3urPvp
LjXpbAgKmXYJV16sP8938noPm5qT7WO5wmACevsdjAU74tridk8txWkXB8Ba9CIb85zeMM5aNO3K
tlAS+unvbz/K3Y8SpV2ir0cibEYf6afryrpkyTUJVX5LRVekgU1sl7FNrolBEsfQ1tFGk7W/37+V
3ADqa3TomwjPiDDuIuvjHoV+EKnc7Ggd1Zv2Mdjqm2qludFdgmEJ6qmOubveDV5PPlvU9T7zO8HB
/43ooOM975cC8AumGa9iJdpQ1Qa+5+wdZFdUyWpwu2ODOh9vbod7voxjyQSjbPUapBx/RVNtAJd7
fLBeeG+KRVM0O2HGq4hopEi1EGQOP4PtrQmR6Qlv2+aiCs1oMOZObiuxUkfQKG/9/dlVvTu8cjnB
Lo8PxtgluhQHYuPDR8W3kftLWJ3xSPkTT3hx/4xxQ3+mHJ9FcFK5tVu4rYvuGjjdjL+tbSm4npNi
O5XSQBo0uMMeMGqY5d0pu8A13GPhNY/lgcfXUlrgghhj5KwJTS6qgNOTbqRnEYbksDGIuZIcD13c
r+p2PATb1NFhT5yXdmPnb9q6sAV77yoqgWnziV1ttuFBQWuMjLEO3ztu193LdYuz9Jq6+EjGGMT4
RL1phA5jRf5W+xHshoZoGVm54g6QZmts0ATln+8VRjgj74lDfFmGdUNBWxq235rMCQ26PmpFiBMa
7f7tOdxiyrlxaBQWbftDamIwaLLLibjRSb2BS2jx14T0O8vhLUFdylkDhgwN4YgfTPnbkhtRFpRA
wD4YxIFxhxytRKpV7mQf1eZ2WEdo/nxBbv4hJuoOfcMOrw102QSiOc9QFRXAXyJjAnPl7Fthh1eE
0trJB9YFZRtIP29oYVGdZ1QY6xckpS7lAY5btM/vgp28ICHMQ/JaNrEzIoztSzHELpsxiMBFP+lo
a4zw+OlPIrm7LjwLD3ENmMj/HBlj/1qxEs9qCTpASbuXHxQ8eNbXKSxbixkJxvxN58zMGiqe8Bbd
zcdLui6cTw6NhWfABRuM8VM0DEOcc9AY7fRdWpe7blu/2/GKh9y6qGq/efm6tlmWKwg7QDZ8SRik
e9gI97rXIT1ynZul1/Ccmy85n1HRw9gQhAjcDJ7ieQWgvV+jIx02Sp0mI+aN7tE1f9bGltxtBG3n
JE+49Jn4SZpq5Zyq0KOnVymzpV10OiG0FOzWgwG9LTYl6u3KrYUZ2vzAMWY8Hf7KnM55z8JYzE3Q
rkbyerKA0BnZPkEHIE8sqQZ9i99mV8kYC1EMDEAdwmQ/O5F7OMhb5Vg9I1bSsGL+v3ioUiN8jRxr
NcwmnfQz7rQsyY8X6SkmO8lb85tC6e98p6NgZS4yy/r3zHLZhXLnwzdbBJM0uehVjgaYyOIWOA4x
8M6rW+6GgP/HWP2myRxlUsVtFpigieJNHsJUYXdv5H32nCtbKsNALwxFxW5lOJevCtdMNiJVjPK2
THpksjEl7D9Zia3sCrvBO8700rX9Qp/lMhEcFcki7em8eneua+byq2b2BcwtqtiN3UxK2J+eh5wA
FCjYdjvLrb4a9GMi7vKDeQSiFPYI5ivu85Wq3fer/c0+4xNGS1GFIQHxocW41yYn/t4lnes+XGdy
qfUHPWKGrqlY44Ul9AyTURy2Sqide/gedQus3wi2DmOx9pBjs8ghWqvbimiT0/xoY1KfsBNnV1Zw
52IM2Cf9R/KAf9clr76/6HVnH8Uwj+qbMelph0AdGwjSxFZPj4DurX9c531ZlE1JQWOupCoSi9oe
aGYepYACP43bCcW9F/uRW/tZ1FAT4ZEo6uiSZBd3+oA3HkJ/oJzkz/rrTr1Lb/TNcD9kJMfmudc7
XrPRUlpJw3CdgutELlc1mAstMAmnCX7an6LP5IluUaPJ/sjeez9+HVFYC4hxkO4mG+uQw1UZ817j
NPZlxRbwYCh2mTJ2hrOracZCLIZYzHqEGCP6Qs+nxAX61F7EKrJh9cCbeVqYEtPA7G9yTLgRFVIZ
mUnVY3AcKM/V0RsAxuuT0bGFlcYDNlmMeGVZF3XNMKAubEtlkJ/7KjchL2dn8OJTk9mBYeuglq5d
e//yMuH1UbyImK3iOOmF5nXwOaPMRP2NP/lF1NX9/wLc+qt4T1NpWOj2LnsyqZDo5YSKSxo4J8hE
BcGo+IXQgtXQJwdlnxItJaLXcIKfZb6Qu1EMg16jztxfLReRUlJhhaQaXrINSHD48DHb+hLY4jqt
/gQfCycJjRctXbc03WCCxzASFGOMwZgGXKX9vYW2wsE+Ctxk9bIe/iZk0ih25r/M/jxODT3BJyCQ
olX5OSGqa3n5gwSMza2KJbfO8U3elXabk3hr3TYHXspw8aE645V9Kyqd3CVihU/YUdzNbtN/VIfy
R76bVtnmDdMWWEW6dmN3Ha/8Iy8vR2/umyFQdR0zD5IhfwNum1JfTtNyRIaioknI0G25DTQLQ1S4
yxkN5i5VM8Uq3gI0Ds1tntg0NbWFW149Is1L0LMjOLwM0rLA/ibJ1uR8qSr7sZ96VL61XYa39zo5
WO4tgEXDg+BIm+onb7v0VxB85STZspzvJ+Xox3AhDl2/Ud9huyKwMTCSA6nhD00vGnBNwUIrTVct
1WTOVJzSDmjaKhzWxotEO3cwpq/f9PvmNd6OnFzZYvyP0sP/EWMNqt9mmDOuQezJQOoKxWgJawZk
DNCnvDhn+RRnpBiDZrXpqPeZjGyFZ5CbWHYBdYvuiPSuQSeGFnObfheDizlv9KBn+p/lVZYA3Jrm
zWIJaVNYGWByEAFvAU4YsxRjyJpOt78opiHrTLSU4Dk8ZpZGYwzM3aKJioapg/1Ldtahy+8mWOYM
o8aIMjBdjwH+S86oMQ8MMx7QLS6hKwp1I8XeNtzM81K2gu4IQ0HfwjIig/EN8aBMooBK4ynC1p7p
WN9yU0hLMTZEQhEVVUIbicbKhNKLSVZCmc9O9nnoBFvflMAmdu3yozuIXODPJZM4J8dIxJSr/VlQ
eyqCNDY6nHKM7xvuD5rqNt3PB6TruM+IpUOc02Rea6OvDTVevj327CGDdYPJ/QJYyPomw6DdPnEK
B/5nrfHGZxed35wsE4TmZZtF0wSyBXDfMCl2g+EqBVAPag8HrzrUOovrHl1c1a7YnZ34ULgoXHEe
cEsxDH3WoPFFN7BujjFlhdb6mVmLtI77M3UMd7Lf0hUPY3rxlTij8qUtMz3PY4RJQaX00IaK/LwR
CLLiNtZaNKR5SPbxzqh4KZtFJzQnyShg0cgpxrnB2OiqH9PJ8V6dbq86wW23UtfJr9DlGJglnzCn
x+jJIOQi2tdA71ACizwq7Y/pmGAxHHLsNER75yXeFrOIGlA7VAN4ZCZK+pcWJmj0yA9V+AUHXqi+
L7a+g6z2vb6Lub1DS8ZzToqxMm03ChI2NNPyIV1fPFbEd1BXRe4rd536QdigXMo7T3o/rEef02QE
U6ymIULzI41BRbs9Bu6v1plQNM65hctFt0eDJFORTdPAcV6epFa3ZmHFPkJAVFMC0h5DdDnLXmCH
7vluWH1el5SltmNqR/8hx0hKI05irlcg19MB84Ec9JRk6A1xFVt6Eveu/HI8Y5PEmdh7w3Yfad4I
a6oTBzXS61/y1fP17YxnX8IY26Iocq0fBcisaTiv5kdyZ3mDT+6Ncmc/fjZv497+L+pyiyZ+RpUx
t1baNl1WgqoT3HsZqdcUT0R2w5x0n0SJbbnDqF94MDgTHouWbkaWiQCQQg6TugZZQLXkZCV6JnIy
JQ+qVKVff+1MGbWssf+u7s4g0znJZOcbcWu0JDgivfnWuRTQUbvpUeu5p4o0EcM2XqNVdpCfj6K3
erHeMG+9QoXO7j5Fr3eOL6Kn2Hc86JrF6AQyiJyArCMq0pmL99MsSXIxoNFJhxQlwLrcDu/ygAu4
wqXEXHbkA6W3HEFp8pwBDfYpSW4bO/F48d2iuZhxxDhTQ8VGDj+OhlN7Jq/dptyppI4IOg/XfwAu
hKObkWIESRnrttRSsKRji2F7bA/T0VqhgQN+k1xX0MVkCigh+Kepa5O18VaOKRjZgDCV+4M5AR6i
vpdQMDzcGiMpvE9zjSpqvYl350O/5gQGi1qq6zK6RU1VRC6AMYoB4tqhA+nGa7eTkzak2mTO+3UG
eUQYy6taPjBCzzCF8tZfWbuUoA6QcRih1/FNIWeMMLI+WWdMlbegUbnlu7KVbIXnqpZqbVCif46K
kfFmsuRz2oCCRpzqHp08kPLBHVaJd/20lmOaGSFGyP1SqdVUASFzpcnoXR9zJEbsFxlNoK3T/qAR
Mi9Vupg9xLsJNgKFBrx1GW+VAQ4iAeIl9VaAl/c/tYiEL4l7m77l5S5z/uwROifInGZoqUqSd+Fw
ev4ZDAT4haqDCmm/rtfD7fXzXIz7Z6wxx2nlSOybsQVHpP2IsJvq3rfrfw9KClMxo8EaCwywqw21
tOJn8hhiDxZQndtd4AgcTVpME8wJMX4ni89yM404tujzOXNzb1MB3Rd5gh1HnZYtugEoZEmk8mAw
HI3oCvZzvxjwkk6OwfrGsH9kJww2XL+bZdM3I8Pw0ymB2sQmyLQaMUNbS5GlL1b66Ufy3rjZcy0Q
fb/HrtBuJWw/rZBUu3+/3xFXN/sCarxmj5ZuOsvBWcMXxAjTkEeuPWllEkBpXed0+eZmdJhIF315
ZWNWJT3Q0I49/9Z01M1Letev/6Bpd84Ra9MBfhIrfg1KhRscQ/veXyeYn+SFlYuB1m9+2IzqVKRx
3J5BRXkITzpSVpUjelxo/mXDNCPDGCYx9GNsLQYZ/0O5AfjoKvuwXKxA8YS71C0PyDZy7ok6im+O
ZEaQcSRFVtaBnoFgR7NjxaFZBytle0RL6WbHwxzlnSFjBMVE7KU2AC1rnQBLdSCau1efRQ5LPCqM
AdQi7Gk2qCrLB6FFTTMg4oNxMIGtxTm6JT+vq5qsAXsHVbev+dKZKuXa1KVimA2oeAW77ra8sUon
RgXDWEkuttn5REd1Zmf6dvj6R+HajDaL9GKYGqYFU9D20pvwxg9vO7f9IdIXq89NltFrYUVkTouR
ycY38tSqkY4rPv3DztHtfoVaIjAFB7dB96l1xznXpdhmTo8RyVHE/ks0cQ+02Ba4z5Er2OJGu8t3
qY/3JOpDn4Vv86aBF8MQndZPUbwURUSnl4axMv2ojVNqmu8PHlb4qvY9dmJ2Njq6Hz4FnuwsRVdz
aoy/iZQskYDYOJxSZzyW6CNeBXghbaeR56qX9HtOiPE45yKIE13Ph5PzP6R913LryJLtFzEC3rzC
04tmS5ReENKWBMISHgS+/q7izLTAEpoV95xWdET3CxOZlZWVdqU4WKUtGOhF8b59WwGmJuPciB78
0pORBKmnBYthSj6swNMpW6kAEZfexRQJv9ZmKQiLJ+ptiZXw3PFEeEvAXLYv6jKc128eRlcbZjJ/
ypiMxHcbrR3f8SDg+7wHqeA5KICBPrOY9cLJPOKYBhUv9NU5CZMONJ4787SMN28iml6t8A8wpnPD
PCC6fn58Urfcz4OTkqgbPQQaUJJbWI/ltjJj++OjMOYAYRHP9lGyot5uVia3PASWZ17XJgC2d/L8
k5mgJhfq0UdQ19w/p7Ho8+QU17kTB2Ywv/aG6XmB8+m1rGa7SX9kLGTq7SmLUiybASz35gkwylvF
UlBzilBmZhVfWSpDGRLZT2quKEApNqxwg+QsJtw/WUXWiS1M8MBVUhxBnxRiWcqAaF2eJEXJ415L
7/U2Eezmtf1QDGGFeGkvooHesw7V9mB2S4TWTo9CA+TKyk9MHuHoIyjjUl9L/qKe8RHP1rpcnZ94
x2neC6Od719StEiwoO4mc5pjpikLE1/aslIj0MutZyDrF2bxd2OaOxZfkw+7JgI9C7MlskzLNu37
Ssyx4AyLCo+q3c0BlsAaeph+bkY0KNHlcRT2l4TQSN9TFQPbuq1YK/7PAhP360tkssLCyRQedqT8
wxQlO73WyysXgiD39qYawiIOUC/c7/eDUZjBInW38+PZKgIrXxSHb293+dihhmj+MYHz3NoBGqTM
ww62j6XIhM9fVmD0WZQtT2KtUJJCwqOhuNdlP39s6SbrCSOu6RpNcr7Iaprj54XSCFzpsMA25t2O
8ZpP3vgfHm62Z/RIpK3KF6UGIlZamJJVAocJWsngZEpQmHJWeVWXJRGQkvf+Cbr1NC3BEovjafnG
KealM0Tb3OnWd24mXxZzQHDyjRjTow7G58RL1Yo+mDr1mEDW4dA+Y87Amu/ne9V8sl9eka4zZTPx
FrXbG2lmeMEWmByfj/m+ebK0gqiY8MJ8siDKqkR9xyX2CyXTuv54OqGVZgD+PWCZBw8DSVfApxgr
w36PMDPUugckvt3vAMVEoJgxpM/6ChrzsBWKplJQVsCQkqi4oaFidP5rn5pnR7elJxdwGgfu5bt8
i/+aJTbefXdYmT20NqszdbI3diQNmfIVmvrcNkV7hTSsNba3Gdt4AYhqycCnzDgT8CjYpgs4Yfx9
J+vOuLY2SxT8b/dcQXefAGBBVSIjpNS73UXKuZX8ujvOzkayEhbtKrUlrKhYhqva1hEQ1K6AmT9W
zu73JbsnSz3gvlK2QyeDrGz4OABtvtKMhL0r7fc1AxlNkTmkphUFuAL31yxVI8HnVFQ8SV/hDPhD
i5IzxI2wRdPWd2b+adcH1KxfHiv57wfnniglUk4UW8VXeWSM3eJP5fjbA9wS7zGNKflJgiTo6B/W
tF+onVjI0M2UQiXy6+3YPluyi5klTI4+JjPhaKEdfUSH0tAkrcOqyEGnMWsnRHdf+cJjo3COpUWs
5MWtRfneNtzTog6Lj3s10i+g1S2y1VFPjW2B6qNqnWNbnJ9wMRbANMTubLNZamZtKQsBS6Dsy37u
Bmcreh8wCIg16uFKtyPfUncdYMRkjK/DmqwtZshOFPTRx1KH3FxjKekb1JtFI5kX9hpL6lRbmCvG
Ind9k3EMUxo1PgXqtpTcICdojiCnTWzmGptmmQz9jvfupU85un7UDPpMgvTJOXcYfw6ApqCas/UM
OC3///m3e2KUv1uofXHuupv0yLbype9gyVHFcGinTNtYasQ4jB5yvDQXND+BSLHmXZQNWSXK6TuI
YjyG7gUVv3T/+0nQ1V2f3qq12+DLfv+uls+Prx+LAiWmpsKa0vgKCujCtiMr9zQC8WKxvLYJT5wc
xw8nlKT6RlHLGeBVj7KzPSUmnmZHe22fU4fpKBN78fva/FCi/J7Ax4zCNblxtA3dCPgW8DQw7cxu
Kp2+oD+UiGxHp19xXCTqBShVdgS0MjjGnSEdFOCRYMQssIola5ByoupwJ0U6i9cXaS5HOqT4XO0K
9NaYm3QbWOZjlZjwge+pUBY5Oktxqyuo1shYovVxtrhXHzuI0YKhWjHjIWNyRFlkbOQ9cz45LSBo
2Fhq0X+SDmvvP5McIl8C/MNJAkcZU4WbBZWMnROIBN+CHd7nHNNBMyvmDFaHxUSkBvGNSFGmtMuu
ahHzN1LIHGBO7/ziW5Ez2wQYQ3bTCi1fjAObVPkRRcpMVEogBHmGqlc0v1of8fq6GNCyEjhAY3tM
adJajAhR1kL1q6ySYmRaC/t0VQ3syUpMVhczsQS/7u+IBm0pZm0ZRnp8Ran1lOA2JQuGuFhMUAZC
vgil6ufIcC4TsgDPiOeoXrA6tyZAOO61gDIOvDjIzayBqLJTiSbOt/NhXZnohoG3AeyPBWfyWLZT
AjovRwOM8Cm9kvkQydEc+1Vp8B/YqvkUzxfyvAsYh0j4eyBgOsRteOV8KQpoy1paDAhysUOGCek4
gZV5xz4d4urXuqlTCUSe28xYv/lmAp8FM5TWWnvyJQxScMbZ3iz2BgY5XQ67Tb4Sl3npGSd9M3Qj
Aw1QUD+J9Zsh0w1uDcwvQB/k3ms63/wxL3OABe5ZnvkESWSAAJ6GkrCKnWWUcunJtcI2xwaTgAPA
NM0aw2KXA8PrmLIwpISEf2SR1ziaL/UaJKFPOiBStFXzVu60S7wFGGRK7LPx7bNm7CYSziivYBiM
IAmImKGnHoQizqRZn0GXlxU2/iGYWqM3uLXgkAYhNh3xZmplrrZPa4MFViVNmLY70tT7MBOyUM4k
GNPiu7VmSD1dV1pkkS84ndew5VjEYMw2BeD9zbOlmp0jPEmHq/keH64baYkB1xVWjhHNC5zEVZ8Y
3tNE7+C9ZKhnRZDbUk5J6YkgUPAIHWJ8jWx3wFxzDtrG3vgbec4qi050BRCqMtpR4FJhaoZ6YTK5
KosshAUTQZHsy443mAEPbLQNqsDqUxeHzsgWM0sGKlvP7CmecHvuqFOvjZzy6rX0ka/mXMEFpgzv
wYu3r4vcUN8y9/LCwkmZ8kfwcJNWC3jBkq5QTVixn7eNL4Fd2SjnvNW4iBsMeTEDym/gsOIGgbxh
lHmUFJ5sNxZ02DCZMtxl0lzbWEWZASGXunQwai9g/VG0LZcAPN3M3Ny2vR1aMw3bfAWs5B+mq0zk
9+ADaHbhVF7ONalz1Ig9eXgOgGpfxmsk8DaLrDBEoN1smL3p5B7RRFUOvZBk/wPH03mi66Ck51zU
kL0TFr0NeAGkrDZPqDAGfx+7EBOFCEUaU6JudCWrXBSSPGHsXdGvkOAJHJwCqTmRoFkExwy9kYMJ
RBx79hZhgZ8QGEC5Nj31yLPnOiacjbuPoRyashbiBtO4eAvBtIX9VraxIuvbWlNZ4rHasbLqU8/D
mHnKucnSUoq0TCVne8Hj+/LaIhVqMSTMYorS4JhDtT/JyFlindY6NYbGBFBENF9n82hefhJUnly1
wrnqNlZmvMquYNlaajInxITfRWscNXLPAN3iBF6mAbdmfs35chj0GGw8vWnrN1QpdQxWbCwDvg7x
dwhKxWPmJyb97mlSFjn3I8wfRKDJ7WSoDX8gk+k2IFOfzujW7zCHgL5yn9k+PylzmZM19FZj4InG
x6s4BWnWIuyxpwULzEx9sWEFtiwKlGcx5BWS+d25P6ZeZOlmsjH1z8eym7J86ogHSm94rul1riQ8
GOKHeXVZZzOp/P/8PpomYING7pgfcReh7sGBRXbg5tvaeDX9j8c83N4+ypBhiQ2G6AUVqWb+5juN
iCQFAQvQhP5YLQRXsmVQ2scr3fxS0GDT7pjWeuJY7uhRFmSQaszDzEBPP5AEJhKKFZq9lHngdtjs
qqLDnkM198jgcsJcy6TzEM0nmNbQbh7biMsAW+vOKOf2CGcvz43brFO4mn+rlYgRRVYoM/EeyVjW
Bbw81DdVTPHdH5s2C7FR2O/7Y4DWw7PVMU5sYhJEuft9SoIJj6nEIeX743K5vtUokEo5Jn+PF9OY
G39Xrb2KV8YrxgDMzF4cynUGTOdPpCIYlkOclOmIT0r9Iz3EMmPsX0F/wdrp9iHANAJD31yN6LDf
ixUepxWmho1DmBnp9vCt7b+X+vFzyULanEqJjOSh0ddEndVxe01RsuF256frPN23W95LPwNkLC4M
nqceYwCU8aiVwdMhdvr+bOVIC5W0h+xLhyyCXW+H+TFzjtclwiTXtVedlaMBqIa3c9Dn35/PDDWe
cCUBKaIDI4GTseP5diQjNR7UfGj44TLcMk1LzZ0BGmwGPNPMmLkXgHaz8hdTzp3Mq/Cbsf4G75FC
+a5dPPRk4cEAE7du4eroRrsqj8Lzx/ayc4zCWqml8Vru06fS6OeHzGQBeE0LfPQBlLJL8rUu0qQa
jsvTNTQCzEs89fb6I3ec1NyHZmHZjZUXgKuzFwIQh4Cas0XiktWid0sc01ZyLAdi1UaCr6QhUMSq
GI7Pz+t89VYZH/3FDAx3Zrpozg6esAO9xb5DskYjwjvAOHfmMVBX7crpPlYQg/wS5Ybeftvqzke1
vhrzr9B07QhxU2leDgfAYu6Y13zSnP2cAI1SKDdxkwo6ob08ae5b9Pkm/Rlg2eaA5WvtznpdvB8W
nfe9ALD0K2B0/kQGM4CfejSwbRSoEhiEUoVb78VI/IOkV1EkDxC/7Cgml6CzujwcX1IBk5m13QEC
5dCkhsp4NSZQHlChlACxwKMQi5EF6tRDpSsz5HV5XLeZYJ5RV3KKdbrGXodoO/uDPFBkLPQFhq8W
ntd4zx7jtk8YWCCiiJjVwbQVp9CAAaIWpmmAzRXoEFhLZrgoLBj07x1DuaYKimMyNFRAocWlJg/g
EgisBgoN6VtpB6/s9P+EO3NHh8qK+HJy7tMOdGYeLOd6+3HFzKA5uDa01zjsPNalnXJtkL9GbpmY
MB0A8veXVgyCom8LmT+qGWz1eTt3cVsAmGMvzMcn9TtDqEI70KeMaWid+wWYqCWKUIRNDEfNqYz+
dWUOTPSf36HBPQnKEPtan127MsEjtxiWhr1abA4943GbUIR7GpStDYpwmBUq2CCgKoU5N1a9ZTNE
NZGcuCdC3SkhhD0/12BkOTOk1w3ymre9UiyzNeEV3NOh3P8Zh8rppQKd57WIRrZszxppYR06ZZP9
vr7kTUkOvdr1p4Oyt/4rpboxOLJ5OlaNDMMFv1/BpcoM7NM9PCYwUWO8ExGdcw7FFmnKFhRkIB5F
TmiePc/7ZJ0EQ0508jXIh7RoZRxE/K6/YyyZ1Rw2kd29Z4O65udoltYDWhXghwKz1oWoFtCq3tix
hhsnAB3vKRH3bHQkcnRBxCeB0rBdnxrzdHo7m972Yn5s106Obr8r2rG3eIZ3jIP6/RDc06UuP5cH
ZSWTy8+f3p5abLGz7cj4w7iZv80zIYKmIx0xEqwldWGySKlDv7ygAwsZYhhmeHTG8PqYkwn0insi
1KUZ9EKYVXx2s5R/9luyO8vb74N1U1v71S4eLD0HBF5AYGMYlBnsSVQwfQZek18KoHxeNXsk4lcV
wDOc0MV+CoiU36+MF/syR//+HxS/1dfvYEAzpmaKzPswkeW5k8EthT/SonwmqHrJQdDP2p9n7Fsw
nLnxpJqAzX6xNyZLaf/FEP5zrnQveqVVenDOQK7AkjBsx+6WO+s/MlU/JKgbeJUUtL6S6NoCivnF
fAFYeiQxDnCiqHIvNury6TVg8boaB7i2HMf5Ep7cp5VN+kAj85kFk8E8I+rGXdWzqvY5hIbYdnC2
Do9Dcksv81bIimBJElZlsfrvfvvZ9/xRr2/LJWWXyxDisGwcUz8+1v9/sZI/Z0S9u3KbiVmfVuDo
FG/WGEs4IqNonL18g9UGDFrkU++jpXtWKFMSo+AXCRdIz1pfMbEVOejEMg37EKLspVusB2CiZ/Oe
HGVULpFU+ZwEzVguU8Na47jm86fWdL9qbw/vcoEJBB1dZ6yH7V/8pX9ESves9lwlpdkMbKaBKb8t
oIoaqleVxyhfTj+gP2Qov/mC3Qwy5jiQc7gY3FzZWl7HTIH/LhveiZDGa+rTPiz1M9F36+RUJkrs
CG6xpRjL4Q65i5ZuVtDBYooyGXJ/7uK+KPqj8kdGNOfMsZpYslz0nAIr1GSJkHlUlPEQFb5WLzJU
JANmmBWsq9MC4ze7HeOoJuqb93Kk7AZ/FnOsDAYdqCFsBvJhKNe72LDn6YC7YQ4asd5TmTIakVoM
OgcwwOMzNuC93d6S45fxF5koxFQmlkqzsBdYz4lM2REd4EGhEoBibGB947py8KZsGe8Jy9bLlAGJ
fOS+mhzacbJQWDsac2TX0POP4YKlZrPu8UR25f7QKPtRxZXQ8RpYWoLcG+idnT32STuunaFoiXv9
vfv85BjbuSfNvSBoyOcBwFa6Ba8jLwCdnRX8e2iK2hiXE8BbHttgYfJGj36f0kRgKWa+3OJGi8Yz
2qre3rZzZGywzqTByKCJMTDWjSY39pfRHxGkVPGKMSaeD0GQABtivJ8E9qaj2awlEeSqPqJDKWAi
C5zcNhCcjAVn3ctjsU2Uw6ALIy4ozcuVMlVnyU1slvaOyYMVvwAGn6c/AR+epXmTRnBEjFK8Ru0r
pZ2lqBQkSBsgWc5KTEzbox8KNz9npGVBE8wuagR2cuSQtjDrX8QcIXmAmUOW7ZtMUYxoUe9UK/ZA
AvRxMLoTbXMPWX9g536ynAvGvbnl7EYc1cn/Hb94CF3ZfXz8E+nmu+O/2dvRrwcV1zYJcZafsUqX
lNnfYs85Fu7cRaZ1NZidZW82qZU6HqI8FmsT+cZ76tQrpWp9XQs6JLhEJ8UwT3gMfZSYNQE6sFl9
AGfE+/QOf7gls0+RoYg3CzliW89mWRwAcemobrW5jGwmQzem/emRblCXtuSHWVxfCGcWksjwPreI
eWpkkDvLXPTef5AwvpckdY3LFjhVAKsiqSzAQTrO/xg/y5bNhbV7rDPTGa0Rb9QtlvVMUjMNtxiG
z1ZN3n01F7td/cogw7hedC9zKUtqHhMRhleDe61RafCxCcsUVFagxTDkNLBdpxd10pBIeWlxtuz5
i21x+tO+oeeRZf9YjxRdz7qG/IVPC0IqNZ4Lo1458gqvvYo0LSaz7fi0YIbDk7mUn9Oik8I9IJcA
vIPTQrbIsCpszCsP+pprjYrVNzrtxYxIUde5KoQmlSPcKkQlJCj5AgwBnArb9L6XO9b40XRyakSN
evA5LRoE2QdjFnL4aye1URCe7yvLfV3Yi944eAgblp+PlXLa/0S2CJODkgbYb8rmC+1VqXMeUaUI
IJBtfjjOETcIcwPbDk0PMwTf390tE8cgO/0I/JAlhzyyV/lZnOWacCN7Om0xrAn4PxvOtondqnC2
zW+9M3J0CnEeyiUzhjGbqCsQ4/JDnYpdwqZRE6Gse3Rc16vo+LaeG1cT9I+bDWus/l9uyA8tSoci
Ma4DeQCt5TOgxkm9P8SWeRfru1ewnTYc4sei/Rel/SFIqVERSFhlRIJaEgnCbAJXSLFc5KV2yoZB
i6k9lMsopnqlKCp5bTn3hAbgNXFSfefFtTfvNrxU2/IY3JFf/O08/nBHvUOt1kbRlXjFeGGNFCqD
Grb7XrpMvL9/ect/KFEvUJFyVZ7PYNqe67+qIeJ2zN3MG+CBvwCgc8CuWsx7M9j7l2f2hyj1FKnn
6n+TnJVdW8szSvXaynDRGN+Y5qc83wXW5zMTZ4Ko4L/LFJ1E95exrs9SqxMfs7QsbJZbq94WHUSV
dXUbBn//4p3/H38qR5ubs5qmKYkx3vStb80NCblw8xbpslotRCKqR1xRJqYOO8xFnUlQaDnWlrjO
+9R1wuUbko/IjIC/1cr2eNM8eBYAErzQ2iV/WKmt6azdP6ZGpcdwYNLVtFRvbzGabI6hgTyJMSwQ
1zNlS2T3iGHK0rQzFfsbSqKwGGNCV3bmIfDVNowXQ2GRoeyLJgZiV3Ygo8WGfkar6qk3xb8plukl
If6P9MnD7a6MeabhM+Z/XXf1ulggXjnYtjE/O7719+8L+iFP6HLSd5eV+ekjmF0sbIS1zYUVRk8n
jkYHQJmomeJXkU+yzhbwMPI5RiJmcBt2DLM07dv96DVllkK0bF99kgy4oD/fnL1xjrnzWLPtxOI8
OmDKIql8dtECEtoO88LyDQJS9JiN6UTKSFiU+WkDoRaqK9iIDST1dif0ahDQiz36hI0aV3Vjm+ET
MGEOuyUTXmraa/1HhHS5NMplX+dI5LYG1crUbe6vuQhqhnPMMOvqTV9GnkesVXF0JbkiILIQHwve
qtsSkAS7NA+YIGOVVhgmXaXLp5f+iog0Qips+VaQuQ04WPsnoOkbgvG9AIbnIWLEwCyVv5WNRyw2
+fXMDbcanbLwO4PfwQ7IHeIN67G6MAlRFqc+c3lfk3D34vqveO4B1+kdmIrx2FdU6QbXiLvGmniF
YjwvcwxM6hvuNTwk5u7mGz7maKJNbOwZYtTk/ilsZ0IQyjOiHc/rNY8nPwUIn4vtKR5qtgfTE7Hc
lyFFxjtF9yjFstbxegYhLs9YFYrVN8FxxzJPj70mQPvesxUAmrHGOgdSeguxFLLcpqfv4gUgrggp
mLhVt0VWD+zUzUMd6d+5FruMz6DxV8d6W6INf709zvfh+uuYbPfoGepF4+vLMMwKTZaAHdBXy0N8
6D2PJVmGK6zSybOoQnSakatXWsvT29Y5PrUpzhGpH3WemAxnmHUbbpHAiO1eDIekIGzPPCc/G74H
+BkCKsU4TMYrQOfP5DAKZICxkohNwWK6tZYbQ2JxDK38l8TjP+aYTqRFjf+/hRAHe0xQ4NbNvWG+
L1Bbx91juaCMO3ALjUeiG4L/MyTLNSrQ/hPQJR5fbJbjebv4IwptjSxPpeCW9a6FhNJ2Hjn18i+s
Pmn1ZTW9MiwWnY27Jrk8aFdoQrj4KtiYvywNoJwNOU/FoCC1bQt9rOQ5QR+ta5OTQUXs+b8UHGU6
ztekw2sJXjC29HZEPhNr5G/lh2X6wUonMRijM2RZG/Ncy4PWsvsWXsvNN+PqTAzp3pl3OjPWNGES
ZcR3Td/X6L2NTXfurCXXgT7sAxe1WWNjo9sda+rRfcRQQSZxKiDJZ+iNLStwd7FPyOUf3xxrKa35
wurMIbf9Zqdtzf7F2nnfh2QdXWA7lv+liaJzZ3UTKYOGNgLYDguQZnBV0QuR4I/B63SR8ceRvI1A
jK5bmYk8luuQkwzf0WOlmsIJLV0MKix1oSIRhFbR5UqCyeJi5p5iXI59zyDBMEwi5Q/0Z1ULuRg9
HQiNw4XqeixTwchFqfRWSD7TIzmoQOG0Tjec+WbkSAwBTs+dzRk3mWGV6P6wRpTqRmlBqTOBG7sK
jNjdu0+bco+yNoMU/zhSucXmo+MP4ibuOtj0o2V1ijGgwdp4RzrxzPB0GQogUYmLZFY0dTiAI0R0
FwBRIWKQGFVeRooLgF73rpM443It6ZGp7EyMolpb7CsJjC8EtQYGdDZYaI8afQUMfhbE4nTcIAJ+
X8d6S0G7Kc5IhkLA+2pA3nnde3Zi+6hYX8iW2Chpk5RFg8Hrx4c26SOO6FG3yb/OzlWU4cxkY3n1
9D/xx+Pfn468RgSou1RjzWWCGS5oOmYgnLcPRF4oySWG8bpBwWq3/M+0cESQeiczUY21xicSNOZz
13fQUmT4dr9/zNfktRpRoR5ILU+z6yUkvvVgAdmBZbInMwujnycWaqQG5yBJznpBrpKyC93EuOXl
GVaOpWu0oww81v/12E9LzNWTzvEvxMQrszS9A9IzLJ4mQ/0fnmhPuRtE7dyRFPV59YGjUbEFaalg
Ple3+NeKVQ6bNOEjYsK9AGVOzwThf4hZ68Th/noWi59JczciQdUTEiXW9fCWapRMfv+CVDuiRJaP
PAErCOdlREW6Z6RJ2ioNRUgtsd4Ahv11xcC6YYdz9LcEuf1YqZnEKGtQBF3fixqIWadTuUqNZWdK
aJt0pFdO2xZzr2ocBkXy+b+ixhF7tHkoMgHAF6BIlsVdXAMpWgNVC0+es7SddVyUXQBgPfxZ0u2K
SjamWNAv5Mqo+65QsUBsqM87jOE9P+aOpYSUkZihsyK71OQWS6UxizGYwaz7sORHGQox1PNWJ0qY
zcP1dambVzTXfhPnLsK/DJWfTpT8nBbtqjfDVSl0HdSe10iuQ4RAfbL2wBHAH8o/ZHgVEJeNgVWR
DFFO10lHpKkXORbiWdTrUBSspkTCGZu2kKzsTP2QbwOjf/rbOe1iWIjrIIYL7XmPD3K6WWBEnTYn
cXFpU9LMuXxLvypHhobuNPuZOWbNUFLaVZeGPhAuAwQsGj5AKDdYqCusFt4hZGVEp7MkI44ouxIK
td5FEtHNNemdA/ZjjLuwQHELYLUM6U16bCNalFmRUjGVuTN8gNI6NTZqTXiYawOwqJghQx2GQY1x
635575cAa4WI6bfQF/gRwHGb71GNQP0eC+CY9pnxUtOevKzI/qzuQa0x14UR2LwLeGjGvZuuJ40E
SBkSFQw1BUlfN4tkBaDSb3Epp0aAbb0bIFB/M30oFlOUVbk2PseFKujdZkcTS3+bPT0+JZZfSHvx
QywSpkDC2aY2Mk2t8Rf9r5qxQb5154nHx+QYOkH785oGrGTRJwwBqpnfZIayZ3nSrEOiJzaasOuF
mggNLWjG/ov06dsIE+xdyXg0yXV58GbSSMMXRa9UNQehNfYizcPtY1Gxfp0yDHkkCqJGssZLBQhE
1fzxr7Ms6Q27duTZJoKeZ5WAn2/MbmFdya65v8OimJtLlos+bXUURFKSTraZUTY7lNGmVESI4bSv
xsIabaCvsvaVEJ/h90n8kKBcQH+mCBctAwmHXwpPiSEwzQuLCeo0qgHDsKkPrwX9wOt18xZZYm4L
Lz22ZmKPAVqSkC9inND0G/TDFGWtNS3uSrEHSeEtwXKq1ZP9ujC9x0SmYw+J4wgAFaCu6CEMftDO
fJs3xO9LsRF0DX8MTSu1geEgDMnhGWL4D5MGYESPch/4TkxrMgd4HP5i87EpLmA3H7M0/aKOSFD6
JpZtWLR6S44KQ+3o5dpikGCObCPybXhYY1ZJYNobAyK3qIs64NF0iqBc9dJlIChLjZkaYWUMHgE3
IF7Z29nSwqX/d3HAAEPoZGsxWu5YXWSTqjkiTyl/r/hZ25xBfhvs4KIAYv6xQKeTMCMClO7PzorW
8j5Qq0TjvFqfza0TWc2fubHnPtGOd3UPmExK/rBSMNNZzBFZSv8hbDXoB+V6vFqDkf4JXTS7VjW8
WgZ/kyo5oqPcR3aZfp1xqYbNE8/PKk5Ns/pt8fJYhExeqKCH9PnVagFelpa/mAXoQUHtWX79ZJAh
J/HLDo5YIaoyMurYblSeJbK1o9iHgFfe3xoJUTc69CyGiE4/okSEOqKEmlGXqCkYiloA19SVaTjx
V+AG8pwVWt3qNf9OSqAbpARZOxfKAPVbojNT+YoFINRJoVsGyJ5fzgawlgku39nhNp/WTo0wuLyU
GSoy7VP8I1iB7pzKwrqqep6sQ7GS3DDQZZcZ2f5wYAJkMzRF4ChjksftEOs+lnUs83aJ8lUK2+Gp
891/pSm/MRfE+jxkERHqmjPz1yrcJMDG6FWk6HxbzVlh4+QDPZIfdcf0TvWVTgJGXPodxkb4tAhY
L9m02R+RoK5YgM1fahXhiDBzCoyXeImXzADqsrp4F+2DxRzYYbFE3bVYzgJOTYgEre4dC6pIdriz
rnZpeCbjXgssWtRtawOgPGshaD1bBJj0YgOs2Lps1m/NYGoH4zJfrXK7cZStXGKwHfuXGW8qg/5N
aUe3PSyVVG4qKGVm1R8bG1b4sTqyGKT7gpq0yDs9Jjb4dPIX89CG+XKEOepWJMK3Lt7SWyiOZ1rM
SJ9o3gPrQjcIXYHfF150shxnnX/Or8ax+QoMJ/d8yQRaoCcfH3M67Xf/qCndHoRtoOhyud7oXYzO
PgPINV4pToYsEYPS43dNoEsYeShj6U8DpSFuSW9if9Eq9/4mBun63LxfsD3NYjh3000YI+aoJ/ty
US65FOKaX+xn6bte5ImxYM75PPZ3hFvydKSMiR5WjTTA38F09OyvZF4XaYulYo+lNxl9jTihrMm1
1YY8Irfb2X8//mWmBlCXWStml6yt8f3nM5wNw4XdQCMQEkysCQqGatN1hUYsr9eYCCp+jw7D+39n
E+gygpgpocj1kNDadx3VSRk2j3HKdKONpsZFKBEpoQksRoH5FQhVjw+CccR0j43cz/ggv4ABf45R
gIqx2ZIRFQBJ+N5D4tum7dWOqOlp3S1Ia269ykKnSkzArKHvcHcwTft1s3dzmXXzJyPHH+Wl220A
YC3ock1u/uKk7eCx5531yRpYnA4dR1SI+o3uoZS3mAVKwSCAFHnnjUyhu8BNRBofSMkms52MyOuB
ob49ISNywHcIuzAm8kyssjZMwYAckbVEgYzp7rEESJRzRIufBRjKmcGONaWBvV7pIfei58E/nFmx
B8ti0kt645lSlw2xM6VTrX0E3aXLRguYTCP+nBRdLhD4ix+IDUTXA6L7pVgXrWFizRzL+jOuLN3f
k10rQWsExATdYq2Y2lNstqgjYbintyC5pfjEbHZk+eX0BBwXi1ySSiCpeshc2gZa2z0TmyRZ7UPT
YE8jEVJBti5zERbi4pw62bpgAdPm8Cl/orBD6lUs35xhmOj2HbkTuaGooX0xCivhc4t9Dq3VAoS+
BxBXaWj1wuacx7bw5gw8uF0i9XLHYXwJ/AQ0xQYID/vE+FsDTwf4MIxXg8UbZTQujShIswhw3Hpt
hL5RsYz6dKuhjG4GoItqukSPfBRh22aCTkCgMTaYObN9vH41sTFgcQgdiwmSN50+H5GjrHyjXrQG
W+9IQpuMl+3i5VGbS39DLLnQLW8RGd7B2zGexn85rB8eqcNqco7XU4LNPGyXztyZmcMeC/6+mRae
KPVvpfihQx1W1aet2M6ILJdAUNzOfQv9wwQ2qATOP8DOmARJcPuIIOV11cAbzM8+CJZoyyPDUJjW
IyiHxGXFu4JnBbPVFkP1p4ObHy4pY89hQKURNajk8xIknXXXYUvLk38QLM5IAnNXLFk7Z/7F6v+Q
pFzAgivqc8fhAIECUhna04rgkQGJicHZ9JP5Dxk6bDsD9mwoSQTwnKzWvTk4yFtc1n1IFlQxZwMZ
ynLjefRm6tVMlIUIC0DFg+O8ZUfpPY4N33m/NDaDL9alo2O2IObqTCIw+hgiCZay42AO2ZsbC9S8
D382zVyEZ8BqMyG6/kA16bhtlvO+pF2gJalq+Vhcdg4ZXLEsFx2vqT6WlqktMSXY0iMYJ8lFhfG5
01zFQVrXYrwyLN2gbMhFj4MORSAY4iXmvsKXx6p3e+sfiYsyHa0vBlks30yUdRIW2L+G9TQfBBfp
ivGD0Kwxa7xK5+gxSYCRZCUuc0syU56UMclrKQ/jKzjMV+nmI7NgQ6rV6mWF58BjtXdOxtoqVsBi
ugMrcmhnv8CCHiHPI/QpVgCZyuwUK60JhOJjqU42McsKtpsCYxBbFWg8aYyKF2elJ+PMFuxG+3Ex
gfsEm6xvvhTrCa2rgdMsA0fZfAZAitRsRklq6g6MyVOHmsmFhhoIyGMjzgVdO+cvBn9TNmRMgDoy
3g/7oTijOrRcOx/OlzKvPdLsibJXBgX5fJ45jwlOZlvHBCnbz6tppnQpakUAeFlKdu6FTx5r5yH5
DfoqjGlQxv56rSWdC0HjdHKsK4B9ooIRyU6mFEYkaJDpuC67SCQHg131h+il+IvafVCZn8wVV1Nv
5ZgQCZxGRr5t+FYLyTw9Wtj9hW89oXkkMVbET/QU+/nx6TDUjd51q12bqxheQayyMU9rsyz6ZPCA
XZeygNQwap90BoMPGh54vRwpgasYmeVrQwNiVQledrMcW1lZ6bEpRRjTI97PWHgCWny7EPTE0Ihe
EuO8ywAo+Vhmk8W6MRFyxUZEAr7srq0AIqVzWsKDauy37DW0hddKN8J5LSMj3oG3b8/nsDayYE7u
39JvtLqPP4A8PKMP6II6VOTZACMRI+ex/ihcA6EZ7xqD7Xk8o32FeYbUM1Z1MxlZf7ALYvbaAii2
ciQJtf7/sfZlu60jS7ZfRIDz8JocJVmWLcm27Bdie7vMUZxEUiS//q5Ud5e5s9jKRp17XuoAG3Ao
khErI2NYAS056LcYdhuqjLqjpBuKbNJn9kwzRZaEqb7S7wfFTtJ/g2D6SMY3HmbcnuT/OMWZLMbR
RjSfn8MLZL1usNTxo3oygnQ3ROTiNOC5cg6hiwaxg617IFjDRcNNsi4f7OwHMMaaZRhxukr4Ac7p
IwSBHKL+ABGqwYtDlpx8fqiMverRuVTOFeRsQM5RvUWH+/6w6HMzNRhrLDNhCIcGfz7H20VcdY4b
NFxy3KX8ylwHxgi7uCzBdiDhrNAJ9LEiid/bqvPwVmDc0e6ItLpygrfFdMRcIj3VmSlOUVnWYQmJ
NEVw8jzBvXjkcODOx/A0Yy7kIVGvMnYnUA4eDORakGKv1f39T7R4e82VYS5h1RgHKUcumUY1mKnD
ekGVyG8cYFwMB+dSmGv4WklThOIypFToXJ1gDljVu/Hdl3UQeTyooN7xD/dFjIaGGtPECAkjTC8L
zOBoCoS1dPuAK6EqGAAQOSdHDeuOGDaxZ4VWqoqSCjG01+U0OMajStB5jMLVvzq+H43Y5N5lyLXQ
nAyqkbctnGEzNfaTTWKEuV/D/6FnexltZwIZAIpiOZO1SKajPxgvOn0qjurk6Er85qm22NJszCQx
EHTORSyAzXCKcCVkAOKnC8bOJ7QXbJ5ElHWBr8lB3EDul+7yHJljKGyurzSri4m93uAmd8KnyX84
rINvbWXavM9H74t7lsJAFKi7rWzqIWdzXVu3JcHTs2Q/a2hnu2+TywHI7DQZaEoSObvUFk7zNUPu
HM1X3oBZN8v2ff8Rvvb9HPCon7mmwqBUpbflUGcwFadxtFvT1+ApjrwqXmVnzTvJRUic6ceglRLL
kRm3cASnp4PmymN5EjSgPLf5l+fcDIaok14XqQmMF5EI6FfCY765/H78viKfWHPXi/A+m8oEN70g
Vel5wBnWH8obZoJUhbQueXGxgDLH/0MTiqn6z0h+A2pqbtZ28Zr+OVS2L7gaUjWRGkh/vbhYIRg9
etvOV86kTsj0/C6+Pb/yulKXb52ZSAZfQnA2FqJEIfpUAjT370DNb/Dnv3I/JMfH2T7h/Iw5wvqi
4WhdyotZtURw1bfg677jLQZSaLLFMjoF+1pFxu8QsZrmJJtoF/Wnx4A/z7esxc/fZ5wsa0VZ73X8
/dp1wIhL6f87b3QwPHhfj+XIc6YI42AJxvf70IIgdCbbTraP1tF2Em29I832GWXyR+04cHqt/xcE
+VGO8TWjb/JUUiBTA50wEV3st0PF9rdJ1nFNvr64o+BL72hDV2BfooRzM5nDVLPr2IfUJLChWvgs
ducXDc3wLfKW7UuFLaTXN/6cHNXhH1eAbpkm2rCRqLpRS81iRhm95K0VJhOdgAejsUC0IJZseTU0
WPkxkswLnnNbFm3O51Q5Yhk/i5uptxI5nRBCwvil1H57sYNuEyhcxNToRX1PQ+YiV1psF5FTiHL0
j5IoXuFgnYK3R2f721+oRj65b+90fXRIXtbrNdoET/TNgdgCpaKvL7Bg2Y/veOQ8AwE4l+Kyfc3O
nh7S7OwjZMczs8Qv2yqBBqh5xM4vcBzwVjVz5TDXfCeCoEqk3xiqbcutrJBoZVf2t/JUbnSX82UX
L6iZUgziXNVer+UcSiEkPGGPC175jxIOMLd5vcCLdHJYQvW37TL+Ek5xb+ojFQX+ENM/KWDZjzI3
fAgoJ0oQ2KAFbYl+xXQ25rNpwIZVOejJ7zZ4KHMTR4tQO/s1LEIZcaTlYoZTdj6mjdJ5ln27l+MX
NSLcMZNbDHjPrBlwagWjlWQF4mhJc3Jib7VfxTuzsJGuSlInACiGtikHFagEYMaHNd2h8/zKC1UX
7+gfrdkko3hVYilLYFv4BFf3A3tHvfBB8TESjWIg3Uz09e/eNzORNKqduc10Sc0xH6F5mBGvXosp
ERAc+G6C/QOB9t5xS++cL8umHKMwxoyEAIEb1UdUIJ1RoFiLmwQ7dUAy8MVL8yy/42cKMoilpk0q
Tz2Vh97m9DDuggA0iBz04QC/wYBPViVDqRkQgmrjGeSLqGlyE8Mc6DUY4EEOXU67NqKbLjee5Wmi
7eIiA2Mmj8iAB3EGgzqdgLtTuECbVwSK2BIxkAjM4nRSmXNst/zvHb8zGNA5X40ePakhLbNf7fTB
wDAJUAepVOlRBOnxZfX9jBpLaOsuN2TkXJoGgzBa2F1EocFxZlg/4CTPyp4Oy2FmwC4E8p/BuMHA
S6rqERybymrI5rSVC1v8qlCPxlJGojn/7rH2Y/JsFrUqitYoMnpJf1z87CXagrruAM6dKxEeeGmY
5TDr72vDZPAjKeJzdS0BWVtglvdZ4ClabMAOmRyCzb+MkGeaMZEOBinHTAAlCu34i3cT3ro4Qd60
D8/+TQYyhsGSzTKiMOxkz4OBggW6CR085Hl8+lxJDG50V9mUuwb2j7mYW/4PpDUPyOJvuDi/+LaY
nRyDHkYWZUqqxhMqPWg0AZ8QpS9G3MJrMOHhrcmAh1xUuZAqsPXN6bLtSRFUBCQyMncIdbFFYRaw
sAF+qJZFce5xdqMflwTBWOIKrmHZ4UPRkmp0qobo5PKAaOlrEyePVm/f9+pb59sd8DIZBBEMqwzT
EWaCLAzm+nRb2QigInASF9xXq7C2Q9DEeld0UcqJG9lmgBs1QixB3zt8ehuuLTEg00nyOdNreP24
9rzatkZsGwYrrbBC6QJ74u4rv5zr/bEndidrNmHLsyLCnpA53GIFzgrcuNv9m0mwjclafXGkUaNh
j9pUsUBAV0wZS+AZ6607WesnI0c4qDjlVsF0lx8ku8L+SrdfeOZwpC35ylwaY8ITsmtlb0EaZkFI
4ST224johPtCXUoYzsUwl9+Ulz1aOM63oEEgGZj0gvGTV/xZNIu5FMZKi7hIiqt2i3/QDZ+AeAu0
3igzcSvXi93Kc0mMAY51KmV9CH0a1O3aCUusMIxs065AvB++8WaxsECR962WXkgzobcfNYtfc60I
x1ij3+rk9CJd6R5Tcjs8kL54RsgTxVx1mjkV4MWAKJp1PTkW0hdXcjmpZ0h7/cpP/5kVsu35hoTs
RUM/XOjHB2Ui+hkFV1oGSHmkC4utRPNDZC68BvzRkXmBZqNfY/Bp42Ec1MTOADQGRkSznBot57a4
oeKNlYF+3PCWjeWSgizGg/MfwtyHWSz3cUs9z9k6bUsgHYuX8b9v5AyQGf165QSgi90ppmpaeN1p
2NvNEsfGZ0FLhArb2xWMvcJa/4ceh/Mt6e/+J379iGFcI7LaTjD7AviFiSRMSYPj7IXWWXjRGEcO
6w2qNEmtSV0Q75DoOcKilwQMdQQHd1+hxct3dm63DzlzOyNGpT5SoBDuXY/S4wzBAAZtZPPonYO0
wIaXfF2cPpyLpKg9E1lp2ABk5hCJLmDwj3xsFe+81rbdSkSJLMG96tzXcbGFdC6Q8Qql7wXzeqU6
5rsaBLTB8+hzRPC+F/33mU7XUZ3yrqug02l6yGpiPaeIlmiTpfPF278iLV+ifxshO7OSq3omij1s
/fUEyHJ0lOrBSRNgXJ6jFbXmO9Z+GzeeaaWZYqTLSU3fj45o72K7rEkTqEdj/X0w3ummy//Drkue
dsxtKmiyDvIdCJ12r2DCpynm1Kk22UN2BBkGr09wkT54bhzMtRq1ZVLkErXGk9cf0tBBmIdlRyjW
vn19f3Mpz5dDkp9vxwCIeIlQGlYhjpJInBzEmoFhX49cAFmMSUxFBpe0hXhLZAxyvJwHvVFNpJJB
OXV91lxtbaeyl/vc9/eiRjNJTEjXyZkamVAKB6i9pZg2wqSRsMJwOQeqlqpQGtpFJdVA/5mJ5Xt/
+pgcn4s2bFW4seofq09rf31vavTzbKLP+3a/VOD7QxITIAyNLgiFqUHS5rTzPo/t295y//pN8NIH
/XduX4nGjYwXfA0zM5IomZZOiyvMBwvFuKzLyJqOOnI1rwIp7fpqm2BAdWvn5VBtK/+/Bx+/eOC1
FO+hBiaBbsZQVBEdfn8ebDKOZylTS5H2iIfrI13YS95H5/EX9idwCdlufGAMqPwhjYH/qCqwX3zo
xFuKtsQyJ3j4L8u7kM+IpN4e5CP5bVvb+6/m0fQwH1fZIM0INnhq3f/MS08fXYbiMqgDJEO/mcEM
3pJeq7riGouonm22slurqFAjqhYhMfi2VnSFDUciBRNG9z8kMh+5FcdkGLD04Jg/oWJrGCDJRDoY
zUjj2zPi6ld+omUh1v1DIuOdYy+k0RSmIi1FbhUnPFK6KqRbuOtalyKJPyRRXJ+dZpGfJzCzZrCi
HvnZ3TQ58tdbYHeBdfzCPShTVjgbbZy8W0pduDB0WZItsJyAlwcm/KfgppQVPPNyGJRGBq+HEU8P
4EBxsbzbILghU5tWR5GVQVt97ZvvJsr1n/mb5dvpYF83AdaEgMfYjl+rvX3eHZyelzZc6kX/4xcy
H6GPz9cGy4TwC7s1ChMg+d/C3qbGb10QvOFobGKbD2eVaHRLofkJGr2e15C+BJ9//Ajm+9SZmp1j
EccEDmKNYNIVNQnPJCk33KLn/Q8jn30P5gJP08gqG6uAtnh19wf5/Xx0X77rT97zfqnS9YdGzNV9
nSaEdjE06taOE1gt2KJRrQ2ftxuNKCTGFGDlZVsL7f6IaH0spd1iwwMMQng1ssDmVo2XHj1//B7m
bpcz3MR6Tz+z43yq79On7hREAkVhS3rMB9Kc0Sa0OAmcpTffXCrbjSJcQvmSS1TqZjs+Js9yDS63
2HlSV370MCBNgJ1GsTsSUO6jr+6y+YqccdN98qBtEWh+vjrblpIaUTxYJn7GiCIisiDYYR96A/ZT
Yg37FwdGacB+x8JYmrRrVOaWntci7me4e5g6/T5AYoI7FbaMaTOlmJeD3MVqI3Q3QR7S4rlCpAhp
8cEWMGeBSQsbykUFd0vT7bDuKchAWgYGHbHsKyhYktHN1qU9BRH53HlxRTT0xDzmOSkdBKmVf1gP
vv0Ioh27S8BhRBGWPupRsjft7O3fFK/+sDYGyqpLOVmxDp8Dnp5QvcJAFLaS8e+thajyDzkMiJSV
pfZiiBNAOki0hcRTv9QEDZRT6fEsl3N/qAyMYD4uLySDHrZDlx66EYbLH+iDqgtinwdayzCsKLpo
mZKsGSKjmDFIIdSCSb16TpgSJBBE9LvST/ZvnGQmiFHrqgxXK740VC1692XrznuPAZT3xSx1hCJy
+tGHAT0k01otDCGms1vHGx+VTQiyugfyewXQLUjQbm+P+nzLzSMsmsiPZHZkM1XNqO87SB6wa+kN
W9Sjr5RMg53DN7m7nRYvtZkwJkbudHAqSBZFAtm92AkgPYQHYiPLgVvoXni6zU/0ZkGzQCqv+hjr
IqCXQrYbCc3Xmvve+Ly3Pe/0GGjTjFDT1ApShB0Cj3dM1aIVBJ0JnOtpKdvzhzYslFkNGC2pveuG
7ch/hQ74gdUK067dSnCCL9oFkuyen+9b5VJj3B9SGZgy5aLOrwk9w97Od+ZD58mn9tGpXr4F5yv2
uTtxl7LzfwhkoquzeZaayoBADLdLzmXbdeTw3X0CRLi7jKVFwJrZIgMhl0shmmeNysKmm4+aeKuI
5CDvOnBTZ0uEcn+oxYCIOKVonD9DVOW0Hl2dmNQ2BlQtotuZK+zPyWaym+fv6SU4FP63QbtqOPBM
JfzjKpwpy+ALtqbElkXthz7RSlv//cprzlp6/86VvP37zOFMsDmc6xYiOvu2VhQPUWHCiPR3AD5A
+4tHmbIcVSAlY+LRKUqSybjEOdOEyxXzFUd93VTkui3/yrbnl99xsG4z59Dt8Bzc0Fof5ySXnWIm
l3GKwehSqWohN37YnJojcjXKGm98+4D+Oo4DLmQzdHkminEHMRqa5CJAVEbyo/SISvjhi+Pii4g8
E8F4QRZGTWWaEFE5213/ZrgY7zoEuc9LpS2/3maCGB8wazHXOnXEo70JkLM7k+wbBRPMmtH2Otlt
TCLtG7dzsqPrVphl9oTnK17A5IXX7rvkCoqki4YCm8GuFSYBlhixGGr6RPM0VWYrNXG40Qk9NNbb
FFnGQ0XCf1SWGvySZdFFbE3qbd4+7N0Q/a6Nb38/X9GfgbFVzjfkiWOOVtHKdBxLiMuI8/ExkZ0P
Nt2cPL4E3GaaxdfZXDUGSIRRwCV+oarhebg97Y4e6Hv9MFDBlIG8Mjf+WvxaP0fJvsty5ERNLf+v
o9Tt4YxgCI/QY+QP7joBx1TMSzPcnj13Ph77BMuVcEqzyIB/J0T5zKa1ILkJFkCvzc3a9TGS9hd5
CMnjmlC2Gl1fPzvIcn3pe9Br/YrAcuFwvu4SCMxOnH2myWYj1BI9cfHsNpeN7+9j8JH+frdHdAl+
263s/avBU30ukwlrhFFJtfyCM9icTjHyp+TtcS0HIXeh+FKQNpfDYKmh6FGEdjD44jEidNWSa6X2
yvcJ+pUFhPV2+hdQteYysCzd/YqM7glJoplLndGvR+EMmwlCPB8EcLeSE+jEMDNXDmSobdQReJ9w
KUqci6MgPLsazz3ui8sF4hDW9A9DaqeB/RxiGGp131aWneVHLeY4Q6Ms+ws1FWN/QDcd5g7v//3F
u2+uCHMhyWGegEpJgCLOINvxQfL101r9xHrrINpxR4QWo965OOZyilpZT03q/Nh9mTtOpQajF9nu
6L3Xq3X7EXCHkJc49GD4PyfIQOk5vZro54eCqKoWDhaMYMsJJQP0nyg7uU1LuVdiuh3RXd7ZLvvC
j2gGWUc5i2Qzj6Xj6+jjgsR6uOxKdJ7pc0yE7aluSvOilBWOtD1cHVAcoBrOeRMtvmVnZ2hQRWfW
Xl+u1ThhkQRCCkpCCAplm47k7c0HUBBg+9evAzayfnG/3VKBev7t2FZqpU/GARuzcYBO5wr4ckgx
+bxAeqnS+YcUBjqKSdaavoCFvDofeUqwjjV6EsmLSFDojxy6f4cXcNK/+M8L6W/DYGtagzlUSmPh
PLuGSCRcTWfaWIB0NwqE35yPt5hYUcDMjyKAijYQlvAlnRq9HrSzdOxG2xFfJFpceSyfbNPjEbMt
tUbqc1EMmPRtK/e6lUv0knHEaJVg9M7tdutRcrl9UYsIPFOLQRJTzlsw9BewjZOTuU2g2A4YqTjh
+mIcNhPCgId+Ha7ypYMQx6yJ+FsPDuc3DgDTm+IftjATwYBEr1ZTnjX4PFfYQhC5xwupbXNlfEj2
utW5BCK3SPWOPNaXiwJ0+AoSe8fNxcWkctXDnenAaxeR19BHJzwpPvd7lByd1NPADqQfkxMmjVZr
t17pJelWCHi5nRuLSPlzCKyj6+ei6rQxlY6VSbJrME02si4j+dbPnPuUZ6IG4+xWrcFGBZhoITux
heHDIH4O1i/ruiJcOjP66e4dNRMkaHlnnJMRR01TBNvtKgV/VE/8h4f39ZpLfLfU6TV3PnZ8IhGm
M7KakLYdEoI1dqmtnsI3HivX4iNd0QwFz3RQE+gy6xJd1CpdWsJe7ehRcWo/XCn7Ihj2Kt2n2eB9
h6oKsuzKV0b0l/vOsnwRzYQzzpKkvR6qRS0hfABj7Han2zuEmfsWaZ7GHWxaww0cdf+v8PpHLMuR
UOVS3WLRjXTUqqAIHu0hstUNiu90b8C/KhPODvhW15pdtkMotUqIveeoJLxue68k2Kxj9Q5S4Rsu
d9Wiheoq8i2gHENrB3OemgLugHBsKGB7sqvbePvtsVP7slofvsE9ef/rLd9EP9LYY0zksOrO40VC
noWWbqL18EkHGbPKQbWZI2sRuWeymJDFOlvVpCnQbLtNI0e/uqqMVsvae2k/Dhk2Pvi8q2KxawJT
0/9zliyPbNqEhTY10E4hvVfI9sMajKHu4MoW6hjO13S4ryHn093aSWZmkjZVWE7KVTp6V78IVO8g
chbncj8XA1/JOZuE/AoJjeCMTy0oOzMsx1hteLNly5g8OznmkVPEqap0BU7OQcYqcVFKxLAceqr5
fNMUnP6ByDNJTIDSXjDhrl0GCXmVk0OfiEeJHOuX0l6ZD/4v2852wSF3Dwj7eN0Yy7g5E83GK512
zeRrCyU3H9sP7zjWBEvSiJ0HMRFv68oDHmzxfICB6ik7V6HaQlucqybZYk2Sl2JDZ8QPY0sO6br7
LD/vW+ViDn7uBQyixJIRK5UFmaKPpzGamK5usrUaW/DtS7XObX4+aTEQ/DlYNp/UKdfCiDWY6Su4
V2IbXdWTX68unybvPXdzqTvWw+aR0uZ/zlMrwV2AZL9H0fm1f0fvyrbwrL22/2t/xMK47mUIhBht
JOVKv6KQw3tYUjO990Pokcx8Xy5btRkkakuY/W92uVeAke10+6iUNRIVf85X5fgNSz9hRE1T5ik8
tEV/t/fRrixyQQZ7c0Wk4a31TxSsOBIXn0izr8qAT950iaUMHfVUaYfdteOtUUk9YhU573mr8I6T
wR/5EluiOUFW7TYe5dk/FQ+jbYLutiQYtZJ8cHC9D6775qtghMEEBnZdogpiOc6Gd9A8Y2YASpNV
XY8juE/xQG3s82LruwYOy32qUZ3umRADRxIapc+hBZ3BDa76YL0DaVb6VuGOLFz7P7VXBojaUJKw
yxvC0tzebrzPWrOryjcfHfQupnbyb0iL9RkIqQwIlZR6TxdhrhtEh3hQJcSycUMGIdI89+30Fu7e
OUd2+V11GVWtTOiN8uqU63h3STEbtFrtCizhFjTS+jaCxE1ux1sQJubbL27v5G1pwb1fwEQ60TlM
db0bcU172w0WaWx3F/szIdl6RXm23TxYV0T23l8O3NkkTgiiMTAUnQez6CPA0NZB1+bljXeBLZFx
zL/j7d9nOBf2ErYySj2+Y+9t0dGkeJVXvlwt13LRX4NX2+H6Wdh276/RKOj/7u2n/dPZ79C3+BKD
6QU8Dv7ki7vH3sUy49wOXoerPzzdt4DFlCY2LOr0NYR2b5Fx2eTSGkI9ihSphABjrvlqcC6ZoyWe
kJPrynpdN9ikvHnmJXYWy7NzwYwLD31stVJ0Eyw+a6RICMYCTltxxIj+unsX6y0GsHlguRgVzqUy
vlxHuSXVoKQ5IiV32m3P+yyypTN6rlSOay2GhXNJjBefk1YHnw6VZKEbWrWL1u5xlmvFlbbG+/2v
uNgtOBPGNs2AFrlTywzCNhhUiWov+4h3+vEcO93KLg3cObUbYN3R2Xl0HxV7XbgBHFs3CO/eo7VK
1pvnv4PxZjHGw7tsqNJN7Aj7fCR2taZcN/f1XXxJz+UwvitFRT2crQn6Ythot6vtPRYJ+YbtkjXu
NjrFm9q8KuoSXsxlMrmXri37uJ6g29DZn16KLDzaetfn1r6vG89Ebz0pM9io1ey/TXTTHhT/HYxx
z6bNu6lpAHLvQzFBwzmdIh0fCwdo7bbbDBO76OuMLdr8+MUv39HPcU8aAzJpX9Z6HEJaiO3zqb1e
9/6vav3Msb6lMG/+gRhEsZK+LdpIko5ythL2KM1OsR0KvLngpTESfS6GgRCts+S+MKntvaJLZ4cu
ndWePL1hhTiGaQ8bPp8w71sxSDINUnpJc/qtNq3jaKAHeEEX7q72Yg1dmtysylLsOtOP7UcYrnmO
OWGIA9eO5RUbNNJjhQf6BDh2vhTD6TpmY3RNlSWNjT2kSYslBQR0x3IKDJrGTe3p8xo7L2tUs1PE
HtwMzlKkPJfIoFMrlUJcSgqixk0TkkhA7R6PSWTCnp+Fh/vaLdriTDkWoKp46rorNRKcolrYGg7x
9b6IRTyaiWDwqNF7AWTxsnQUOlJvtTfwsnR24qFx+b6c5ZtsJoja5wyQiknM06SHLlfbyZ9Ku2kI
nbbccLm7eBbBgFIbxUYfJvg+mz4kiLLXj1jcmu2eD5RjhluCWbTzmVoMKAmK0KaDoOKuMn5X7xL4
/M+Sk4kOkidcdj2e5THQFMd9qxo3c9h4H7uJ1DAHlG4xBM99PfDUYuCpFksLY/A4xMoBl83klL7x
IqwBE7zKHPWWf4D67PwYWBLB71uarUYzhtv+KO3XsvNCb9771reYeZo5rc60R5VV0phJATFIKKv+
afvxsVuhWR9rHB9clAJf7E3s3xe52FUwF8ngRJ8JRS9msAzwBG4bPGVlN2689HFTpQSPof/wIHUG
K65m0ymWCHGvJ4GoK5T10SpxXyUOHLH9JbFRD62UQkSckutfItoV7F7mWcTyzYhSrUEnbw3NYhAp
Gs9XOQNhK15UoY+7ceWt/npKbB8XIyh6bOx45OfPFiPOmUwGnLAUT23jSIcXY0joo38YHwUwtPNi
v1vQ9U9j/1GNgaahHeS4vlAxdKP61Z1I5XUKOujQNsPraqFgcE8WA0zn5tqbZ7wejuBSl/YhWXMf
fcvm8KMNA0eJ3GhSXBsU+vA2OW1rdzvE4GRVturpvKv874AfxSyD+49MBpewNqYB/Ti0Qrrx1Mik
jYnh5r+iihyQr+bcjct4+yOMwaZJbvW4zaEgFbZNVve9aTFNrP9tdDq7kHvormmaKdDF8D7RVbzf
r4qAZsPRAldiZZbNEbcYPs/EMXhUmeo1nDSIExBNnK5udcg3zSsYPxyOoCVIN1AcpRS6KvoYGbsQ
r3GRj2iDwLCnE74/nR1QtWC6jSNl6YaaS2EsYUBDfXbuIAWlBAtJfZW4iosVYxxtFltD53IYI0jz
+qqMNeTc1oCAkuK4QmsopkJ//cKSaF5f5GKf5kwce1Fl8gQW9TPEgaHF8SLEE0dvZ5AOzSPb8RnN
CgbZ0a5+sr+8j0+VRp7c8aHBHkoMjgbF9rl+AyvO/aNeTLLMfxNjOWds2a3jC/2gg7M9Yg6bYMMm
unWAyKCs/LIeOH6nLmHXXCBzl2mDkSmoscuIPmQ/G4n6gejg/I0Kw9Xd7kiy3Zd27h1X+z3Y0Ac7
fUWOT7NBsH220NPpSq5bkEcbtTMel9sSIsx/GHM3VdogyE2JH/baoA3E4rPSLeHbXABzEY1FV3ZD
RY/a217sXCSK/1/8d9I77zZaTH/MZTG3UW8NxUWkfopuUQy3IQNSOKsjaFHF99/pm4516BWGsl/r
kNf7xTtF+u+zp4DaXgetpzauYJ+29Zi79+11MRs5V4wBIPmcx5fx9pU2p48Y+3T3hvsAa02xRZuf
llj+ZJYlW9gmhiFzRpte7NqxwMzGcQN+uI+PwgEjiWv5ZwdTpxzQW7pxDeNHFKMYaGPjQSsgSvRf
t5/qMfM4aLfYQDOXwKDqpLUYGc4hoTr0LlrfKRkA5+ssA/ePEgygWpRc3YggwqHejM2UK7TN8FtC
F0P+mSpsT+gwVaqSWj21Ms8bt8d49xf5TfuOMFT5PQZB6vM+z/8ClH+rxvaVTeBvGcSpw11x2nrg
ywNC+U8IXOlkGS8PsVh1mevHgGQom70+SNAPpAbH8jki0TqP0WtOUKHzscPOPlQ1+QZptfBEm3u/
OLa4mGGcy2ewkI6hpJMM+aOPPgJAFXo3EZvzbkRqDmwcOxfDIKKhtUY4tTAXDGZcSLRtaRWDY5P/
CxT+fDgGCnMTTAFpDV2QnMB6YJJ1IARMydlzKr+119+Y83r+TsDszvGFpZhsrhyDHRUi6KYrIRfm
AuQ13/tA/Lx88sTwzpDBjXH4H0DcOObzySLb7lcbqC16xVJ8NbDG+rSnhaPb0ptqrhsDJWdpiHM5
gW4grN9ig1pJ4l88xXjnx2CJrodZVdErrCT5k4q6xG2yimcdy+HI39bBUu1qTZN1pgIThJ1r3uoz
W6OJfnpAEGbZcO94/7i2u426kTcYGeCcIkdDlnpXLzQBiA9I2XjSJlpbdu0l3gY0eRw5y3fyj44M
mqCAK3fShJPcoL44tOQq0NYGBxkm0B9+nlvUqPlL7hYHE2Y2wpLwTtYgilYH7SjjFTqCbiRzWCiF
6YTfT/7Duxu7t9mEC/f5wHEJds5SrLQRBWN6rsPkeCs0/IEx4SA80XZ3sA1za+S878ggTHadRqNU
cL5omMBSTiXAwumLjab3d8qzH3not8Ky3fsflXcfsTS9uWxUyDlASQyvgsIPd+3xLx90Jw8uZsZ5
R7oozZREU1NUCe9MXWXCOis9C2FGVdxOHhI36AEgtfOm+WtoiGZYwtFu6Ujn8v5xpK2p5vRZAhaz
NVJ6F3JEw7YzKkSzH0VvbWOSzkJ7Ci+zshSFYTzXkDWFRnwa8xyS8yruRyyvhdF63YeBtvGK5/ZL
1jkXwXijltaJpFwkWKfj7D6v3oEDzovB0VwAe3lPViRrOQQgE0VDfzRL4FWLcSAXIxjYRcORt4Sg
c3GMaQhlX7dCgiMzG9JH6AD/iyNgsfN0LoExhk6LB0xDQAJquainfZIzjYBAAHff6LhymBsbVFJ9
2PWQg/f2CayHsX30jWeEPhiw54iiP5mNfOYqMbd2nIw5kk83lRwAY+5JPhjP4Eq8PNfig2kuibmq
u6aOsaxzouCEHj7pAnpttaXIH5M1WFkdPlP5UnAwl8hc3KbRlw1SHfhcNVGPCOj4NxrHTdlMStlW
caZdIaKjbXOIHRGNI4/8hs6F5+/X+9+KY9/sTqCiqpXUSAYc4OjGiWdK3C27HERgc+9lM1rFlWoD
XocU3D7rwOZR4i+mumYfhQXwvDg3NQycJgROJ91W7SMBJjy4yfERO2e5ZreY6Z/LY3xW7bLM7Ckq
OCfpJH6XpFnt0Mh59tWrPWH6JliXEnmpY/J8+OLa/PLt8TeKs8927TKp03Wkwp0rFuBQ2jueAy/F
VHP9WAce6jGXRbgVJgsu+wtWtRfk/PQYYFEmmoA5JshDJp1x4n4MRzmPqYWctgP47byj6ex9Mvgv
X5y4YjFLMFeM8d5LVWAnpwJzB0W2Elx+a+9f9/1pMTCcSWAf71MP3nlszoUyW1yASpAQDK0e9nQw
A1V9NLb5hytWSW54hU8O5rIv+EIbpklKcYiJ/8ztFeThLDviJSl9Vosd/vqro/3exCukc1Gs64+q
Zuc5OMOQb+EWnf6XsOxvQ2enveI8NDUhuoE7ElTYCwE2zc/IfQe7xy/Xvqx4VyQHC9nBTgX8zYOR
0tCieUqeDjxSXh5KsTNemWQ0OfpYqJ2XuOgz9xxcyJYkEVEiovYg3e4y3MY8b+aeI3PzV1k2KCAP
oCaJHb5TEDt0LfEvrFINntHY8h+6M7s1R+yHsz5V8AAEGltPco41tqlq2IO8AlR98aCKc1myi3JC
7arVqXzzN83bfsRf0XP2lB3LFbDq/4MjMABS6XJ0rgcqzkG0dtq+iv7J8lLJjkoS7lEvSrC67z6k
8JyPfcUbTTiBZ/OGxkiBeLu9rx59d72+za9xOcE41wv7bq/NRBkLAxpe0XNy2m5DVGFLN7BS95m3
RIATGpjMY6E+t+2kKrdvFz6VD3in88oei4XrGRyz7/TeLFGRp+8RUG7j1Qpa6neUfg7IpvPulsW0
5lwU81TIznU1qgXcDC1PoLDCIxl51AibJJ/MB0Ie3rFsAitPsPCEblfhkc7wwMVkQhI028aRLEFR
EBV4udMEvm+7aCDCU4I2HnBeEzf62TshPvtA77W017IR4jobGWPkqLH/diCYQHzyydtD8Qtx12F8
O+TPFaU35w5kLZILzA+biVDys6EPhgH5GSnQoKI6YUK+EY1z9OQFDOwWHbChJIKgUOxE6fnsxmhF
5+WJuTbKYMqoCwZW1VAbRaw/BYr/gsYKh3uJ80ITdimOhJxjItWQ03gn9FbgAXjMUagNnf2qJapD
UHu0XTvIBJuXFeCZi8VkHnqwRk6ZAtEn2qbifa6wSQq3whDQ9Zz+8Bx6vk4GLJ54sB8xF0AuG+Hh
K78SbuplqYYzsxuLgRywl2VN3t/sBomlfoUpndWRZnvAq/D+qGFUh5orB8A5b0a2MUhQpMqSSwiN
V63jJOvmew3m7/tCOCG7xaDPYOpqqlCHcD7egvt/erFgMj80Bluk1kiykOZcvO2w2kVo0UI3U+hy
xPAgzGLilF6Qw4ulQczrVkNuZzfgEff76QHkQ2jAdTjnxUskWQyCtOHUNAb9KBs84ryP7XW/W+0x
1Cn4j609+GAE4pgB1/+Yd85oZnpW31JXGF5tVpODEi9aMkgVuGjF7V3FfsH8PWWv4nw/6l13wNpi
AGZSxTETG2ob/f8j7ct2W8e1bb9IgPrmlWrc22nsxMmLkKysqJes3tLX30Ff3LNsWts82LdqV6E2
FuApkpOTsx3D6d5HKDk4xHmreyzEYJuCfP3/rW6VrvECenvcboAmvDz9eR882xY+uA/upKeCkW3Y
eRN5W7Zx0KzPLeBRBBiVBpXEmuxegA40Q6B1IpTjF0hgb7zu8GkdvZLJpB/boc99P/blfb4Qx9l2
WH8AtsAtnHpH3bHXV+DO8Bqdp+PjK5nqbXo6SvuzYrWQ6YSLzamzR6L+SMsCuLCUsY1iKnL0ZdJe
XQlk7rvft9j00aIuYKASGRVgH1xm9mMpkwHrlRDmtseBAmwnGUJUW3zyX/6rKOTq55nrbRR6Hps6
fp6iHjnJ6Hb78/cQrymW4sGuDpSY4PGCJqGIzCuRzP1W+kyIGgUiMXqaknY8/rHtfGMsAFFiVyfv
mauNdA139/pKIHOvE6utQjkKFNBd/8x/3/6rhvSrBbG5DGMcKlWMoHgruAs1aBkLe/YhO8jlzh2e
Oky7z/8WwyYwqiQQwaKH25yQ3gZbCLp6dkh86uihfYJf8vUFsUtKFsXrhOfdaTa5EQphrQgSJK+O
aBOjbTeLJ7I2yUeAGUQeYNV0NH61TsaCYFStPmsiDg14pYCHBKEsmMye9P2swbQY2CCDb+7WTprm
K5GMAakqBUB0oo4FrjDzvuteU6eehY4cEwkRK+A7ElrJc9BXwnsUOJecTXlUZqGkKLjJANF522zC
p00y9+ByonHGma2N2doG/zyIIOe8tADnZhiMcQmSRC+SDFfxe08TcM3m8VXnHiJjXdSoqdKcPj0b
dBZ6HlADZk+E1qDABcfzVKbdr6vjY+yKYWZRkPfQmNVn/WzZxRPoHnkj+//hEsBLBMqYpYqXoYCr
1rYxiqVYkRIFK/pE/DhCKRdPeEuXMYhjnkFwx3PFp8Me9Z9E5oykGuAWA5W4Shef3QJTQnC8ug0t
E/HSANPO3pUs5ryqqMVYfgNZmKJwPpGT8l5gWf4A2DJ1MVv9/PPzWEEmgbowBvA/28mcma9KeVDq
MUyz892+YOQla50A2GDlGTwWCyIvyJqc3S/wmM9fUT//DUn6TEOP+fiUELxRnDiWirt/Kf59DvNS
WP1JlZIa63eS+dCTbJG9Orxszn/Q0/8Rcrk0VyrUlLmPjlusuUjmp3et8sgc05tvaEp4vLmcxVxU
+UoOOImNZiywGO0b7GmUZEDj2K3Jma+r47vo05WIk1oFWZCFCvLdOz2mg65LpyfzDmmjx2uZTmT8
U5RLqelKUpbm4XjKsWko/uNvtLcjxpJ6x+F5J9Pe8r/TUW+9yA6023F4gqCV8Bq++i1QkOfB63Mk
Eh7W/394yv+JYvzH0zmVkyimyr+59H0PNpaFlJjofmaHdBXskRXqMS6QbtFDEvNsM13IA12XGbvS
t2bmi3VEr97R+/QWwHShkSRB5/uSItNRyFCevky/c/9WzNiXzgjq0aAyW/tNX9Zo6FrCXRGeVj/c
SZL/8Pb8k8WYlmJoyzg5QTdXtG/XE9AkupgBmc5FAAm0fM7SeJeNsRx92ZdDbEGaE/pEem7e5r88
B4xnOFhoMU0yWznA8Px+RRti0FwLsrbTKgWaicqzHVxZTCZKK8TxfJbozd54ul3F4FQNPGHPi6F4
7ykLKDY0vn7SL6cE9m19tvn8JnuMSX989A6gqninxF0W41VaQ56FekKVXoKLZyI2RBMR7U54bK4m
8UquDOMl0XdlrlorTHPx8pAcN6fF57dAEOPDocMw0wyDFSjNAbzjZA9op+XlnCd9Os0EjaCoiYAv
ZJaoKbDHilooCBBqd0RvB+dZoZp8Zzeufp8xkLpyVrJ6SOGYW4hAAMnREPFn4I3lTGeUr8QwxlGF
DfY1uow3OMPGBolyBNePT2lygtO8ksGYwM6M/DqxsBSQW3i0dooOum5lRkDzjzfh7ORwR+omDeCV
RMYAnpPAB1l4Tg9HnjUO6lRWgoTuZZaT95LRg3h0UIwBjNrGiBMrU5DHrhx6Uud1lYJOcg6UFt5O
0p16JIsxf+YYZL2qYidbyHG80NFROkWYxnszOcp30Zqre0VZJ0YVFLH7+OTU+1f0jvL4P3mKd/FE
rkRop9zoTxlEvKGUXh46kg52aXpca845noupupIjJ2VvxgHkDLPVUZ99ZkvhTHI0j5S8TZt2nv5p
3cWNuxJlmVVW+BpOBziRILh04VX0hHb7cvN+kymxK0l00VeSUl8os9aEpNI9OrsLfvZlCNuFh2uv
3nhV2Onn40oeYyXG2h+l7oRNVC6MuhvMmrwY9lMDJokPjBGABY2X9Jv0D68kMjYjKcdzA8oYZR+9
6QJm09A49Wzts/eE/Hdv45UoxlgUKVgGagWbmVCP1wCPF1o4MUuDKgwm8yjnM8ceTjoxVwIZi1EW
fjQIOgSKM/1ztdl5KHiN2/oPGFH/Fz0C9ztpAs9DVi1QmsiyysZBnW/5Gsay4c5kyXz0DKI+h6XT
ycsmc8x3ztLuDcetMMaf6atO7aSkxK0GbPfZQWIHfA3WM2om+IvzQk5kom+F0ZVf3QJL6MoMzFcQ
RtH1xnUVktBZoLOpbmlJiCfu3vjeimNe/LJWq27sIa6u1o0z2PKypAzCjrFZRza6p8+UycXhbOi9
m3ErlLl5YR5l6RkgWejtQ8jSW6BFqwcPmFHgzhsFrj96b1huxTHXTooFS+rbCsoC8C+d5F8iOvrm
j9fE0xHmvuVVFwV93sJ49Y4HlE31SQSvnW0/ljKR0LldCnPLhgpw/6qBpWACWLST3C0CTEQMO7W1
WwmeAE896PHfvs238pi32TDjRhdqyHOU3abaJwIZN0hUcc0HRw3Z8GQYAd5TyZcjyv5WB57C3Run
m2WwkNEnvP2jXuJ0MC+M8TsRNwsuzR/AwaluFr4YHHkc/WYDEwGTNOOJ7trmLfoKvf4p51lbzrlc
kFivrEQXJLV0arEgjH2v4r3aO7rgpW8nRPw8JLQJT/d285h3WdAiIxtNyHrbOAKa6fxFh/G3C/kX
Z98m/KdbUYxhMEKgKpg+Nk6wCFjG2qcQcnhpmonE4a0Uxh6EWaE2hQkpb5tj+/Y5uBYZT8vWqXQa
0b26tk4+QNuxFT5Wm5Ww26wcu9xRbJG581+4BLffwtgNPSp69IZTxY900s7+JgslJUDS45UJJtJt
t4IYy5GIqdmOA15Mymjt9PHCsC3DznXicFtROLbwQr98pZytFAd1E3RIHpKVc+qIuR7+JLwpFd5D
qVKrfyVlrCVV6Xuqlhj+dMyZBUrD3Z7MZrGOHuA3juG9D75uto+FNs4rHwzlIs7peA5cjVRrYC4G
aLxytecu3PALEvRSPTC8LAVWLWMEIiywh2hxDsvlGmVOw3akJwsDaJxbN5G5v10b4wOIpVyLKd1J
PCr+J5qwAGEMBKSXGQhKFms07XBfS947pjI2xWj9Jih7LM+BOd5tSLbpFzbXJ+XYYZUxJ0Fdmn4z
Qgp43JfZQJCNajJChIM2g6VEBYBnljmehspYlnoYrLRToCXj7s18LlFDark5momI7Pa4GJNRhUXj
931NPe2jMyIVdQYW0iYJ3ccqz9s8xmCMuRw0vUWtJGAOVznn13mmnoUgzk5hJXYdVpG9FToxl9HJ
rs0FqJoLz/qw5o/XwpPGIgHm4MW2tOqyZ50jvlme/NPKRJ7XfAYvzs1lJwDB3mVYigJRlBQadTBP
3NRe+YGXjJetm5hMv9EEFl+4HapIA1y/stdRzD/qFZCWLLJD+akmi2Apvla5e56VuL5AW+J4hjyj
wUIPl7leK8MJ74mC+sMG5BhotIoQqmQbAwAXLVrtZXKwW0BX5RuOMea8LxpjPOQ8aZOMPmVp46qj
vRfs1HS0kRum8E6SMR+SD5e0rSCHghiMoYO4KPWQTISLxVmRRA3DA3OvMYZDqschU0B6hVaat42F
qdEXbTt+IgsWoCbGzYTxnAEWhUnuzggzaQCGboXN6dskr1QKt/zMWxVjQkxDzTJRg5jefjsaO8+R
3b51USUaXXfeaLzgiP7co01kgpVKLoZEp7HsmybBv1+NJyLOANpwBrtWNbeBZzCfG1x+UJ49ZmcJ
g1TNukGmmxl25OTbgBBJnF+MRjiPjdi0QQbmnSIDN0tku/+S4hxXfTLAOW4p+I/wrNY251b/h7X8
k8GkOjpLaoew6anxWp3fXeQeCH/0bfr+/hPCpDhKM6vOow8hR9qeWduLzEY30BatQMscLLw820+v
6b1a/BPHuDdG0itiPcALWG1AMbixa4fS/fK2jieFMUq6niv6CDiw/dtJJD64wh4f/kT1idr6f6tg
jFHXyGYiVfj9BKxHiiNtMeqGph6OmEvl9tFmMYaoLLqzfz5fFKD+srwR40X4C92fzY9l59syIv3a
HkDJQunxfuMDZ5XTDtS/VTK+zWBkvlq1EO/twLI7AzkyN+3LOyjGKEU5gKJVja7wiAcaHcK7PVDb
ngKg631gT1+X4K345d2ryXgdXGCiJuP66qyNEBK1bxpjREgUknidbNMP8a+6axe5m2Co6TWe8xoL
lYllouXBlCUA7qsy2jxxK67CI1NDu7pcVjJcUcwYpQukgD+Dyt6lKFgF291CWr0INoiR1u86eMlO
JA1AgtCu6/XWPXSzV94GTDwFmqiKoiQaGngWNWbX00wTjaAJ4C409nF04pBYALk8gcwOvNdge+vn
59jRtz7vTZjYeE3CrluqrIGkhO39aM5dGpSFhdPelZ/du78WlstfJSbaE8c6T72pN5IYA4Bx8mA8
hZBUeaD4jveWmwDsF9iGLTHtynt8UaZcP7Tpa5aEHcXMkcG8dUVaqngMoMUJJp02Ze52MhkDBMEK
WhVeOltFu3s9boXNWSfd7IA6A3duZ+I9QtuACBBH0DqoisZ8whCcz5XqC3CPlvL2+zxvIhLN4YwZ
4ixbACYabJPjrudZc/oCMQYKizZlUQE2jChdJvmu9Frsk0wwfMnaIxvpdit5US5CIr8/8y7QBHu7
aUkgfcPmiiIML2OKMiHW83OpQJAzgBi0/BJptbV6S8lOx2zNSASSfXX4L2UjhfZ7HCFrrixFisFg
GkR64hmuid7n2w9irlAsWXmTCrK1r91gu0m9aFnbn8FcIMY2TUm3jd0C0/C8Pi36q3f7fbUNzCn7
fehrgYhtSCNivSRraPQr70wnjMPVVusi43WYrVXXUqBZ+1W8aN3Bsrves7YqqffAbcwdyli/jAue
aXi8Mp1tdsiDRFPLk04PWF72X4rT1yT2MlvTQXWu2K5+LBxuIoknlLESYZ8K8ZhhqU61EMDIuKWY
Qo9tw717ZYno0jBVXVVxU1jwgjPmI5uiTPz9UXT3+9BGQvHI63e+wD3cqsWtEOZ26GiRsk4VhLwd
d389b2XadHoPo8hSR7J5Mdt4mExG2+5ugRmwYB7unsDpidm+r+12qyyzJzjJz6ASJstl5IGtAUTy
vJjqkmV/9In0KK4sRRCBgMLX8IkOOlK/v+lYb4ep0WOPqeL9bLtEk8G4XEr26GJCexkA4unxOUy4
bNgjzTQtE4ZaA1r17QeMUaDJVeX7SNKPXtcRbT7O+4/TQNJ5sRM+eDXfiSDyRh4LNBKUSlP0neXj
BcoXUU0AsyS65bK0LTvcBh8ncn6rbJlzeSc8Rku0gKhpKBpo67HW21VG5ck850Wu0iEvSsml2sCj
AQwswEE+1jjtAwrAvLOdaNDDI4BXHc2/aFWCZ3wrNKhTP66jXt3DrZEc9Eeh2lw6/m771ZPCbV0D
r+Lr1+PznJiwvBXK+MZ6HvoS8ElVGAwoNfjAwMP413cW3ua4ApjUz08xd/puXoJ5abkE7dKznhHr
RJ7fHn/H1DnfLJ65e6YgdUJT4jtUCmBaLFMneg6e/acFGY65q7+r38L+sch7q3W7cuYqycD1GuKy
VffgUPo8gZp+UQUez0WkisLc15tlMdcliOU6LTQIcazdp/73ZUyBT4LU8/Pjtdy7LTdrYVsHwjo3
zpXcqXtzFu5enpSl8PNYAE852ebpIToZvmhBwrgTPxuET4qDBlm0x6rO+rzsjylgKHqOsZloCMay
QNNuyKYliwaLrJEMWSGM6YDdw+QjWnIpUfZmTwQ6+7J6AXHRzNbsV3EF+IQcBIjKgrPoyW29ks/c
SEEFfH2mnenlyCheHx3PL20AQmebRWI/vdORwe3hNVyGLnJNnDOdwG+4XT1zNbOgzaM4weq7Y/Sl
L3Ezz/MzeYHNdZ/e18Vii7njkFe8mzJ9N3vOXEQENPhjuud0nsrxdtp8v9AFtEIDU5hitS9/h2+6
40B+5OZ+J2/L1X4zV1IZaj1vgYZAi5gBEuhv6euCjM+umz19qWsKg2Nb/00V8XafmTuqKkZnjAZO
uXa93NnD+AFQlrgfBk+fJ8p7kGSIkgpHBrkudmJMt6I4D0wJJ4rr8y2tFjPQcWCuFiie88gZCK9m
PwE4dSuQRpJX7kIRBUYjjRAI2BHABS6gQy8ASdId4Lkjl53PchuhHDdHOmlar9bJOIQFinzoVYVY
VGU3J09SF+lWXv8Y+9Vz+kl7+HlpxCm/6GZnmZtqjFlhgIBWRVUMKPLJvJx18/N7YVsvf1FzBwQk
cb8Oh2qTYJetxbO2Mxamm7rqlmPwp6/P1dKZSys3ITgiMnxIgjrxxusWZ1AmwU5G6/VaASnjsnBQ
jxf/F9WL6Sf0SjRzc8tYzyQtgejSfUMXCNqEi1k1wB8VgdfDsxMTqYFb1WJujQwioOJ0ErHQ0e5y
mCbx9WNZo1/nmab3Oe4/b20slo0WAtHJ90co8gYOuUk6pIrRM047xjGTzrG8E12UN2tjsWzMCqQb
SgU7ZG7KJXAECJmhXx3jEhQ1NXcjx+C8NBO1vFuJjMNZhEkSJQ0kasiEfnqzZDF//JbxbA+LaFOP
TWamPSScHE+bB0TaUkJbBAhwRniZnOmn658qmowBiBStUrQcx9U55rImsu3sL0/2E+gGhVk6zzzB
ERweTum0v3AllrECoZXFspRALEVgpshfcFG8hekQ8oesewfBEVgOvZ85r92bd+tZWJtUMcx0KCD4
7UiZBTxPwqUvDgKwyf+sXcRhy1fBye3Ujm2ert4nA281h7n1cZPWvdpDNOCmn3RborCmsO9r9Pu4
gDt7Rfrk2eSxxFMrdufWXm0081BngxkjUQehIm3ax9nuAWG8mAGOZSujPYCjurwlMqYmDpPUUluY
mtVK722AIc1pSYULdDMV214/IizQTaNVZhKasroPP8JX+UdHMUD4AH8CF1D30sfzYP9YXJuzBY5b
MVGgL+Fa2yVbTO9t2rdqLTnfC8CeNeTlBU/Weitj2HOrE3jYa9eYffikiuhsefL9/7fDLLxNHPTS
2NL7KrsSwKcIUHaAmazYoau+PBY1UWO/0VcW1KYBJ5kOhGZqyYEOIH55izMhJLKhrgdAN0Jdf3lX
5L4AcyuSsUYdGhdSMdcQRpy8dKc1W3GBwtwcCFOW068ABo+KtPUhrOuMPF7speXn0TkzBimOA61K
Gyw2AYO5QUS7EZwXb6847az0CRrV0IBHk91o98I9Wjmr1/mr/fHxDm9htD/A6MK7SlTgow9i3JNQ
LavwJOIV0MFe9S0gmFhIsw6EDfPflvw8Xj3PKWOzzaZ4qsOhxr4ngDptXaSoPKCtLKKZlBH5zwcd
iDHWyC+AYvcLaUMYyscfwFssY6X0MGnzIVbxqH7/Sbj8jhJnKxmrVCuF0oPVQ93HuLYECECATXMf
L4Djv4Of/dZ/P49NBH4NWD4tWHlgaRiB+h/a6I8WUBMRSN/OEBc1L+C+Lq25SPID5+rQHbpTF0s0
dBFVN0CP0z24ih9Evw2i2LJwWfO19q3+AS4JR8K0Z3clgglRhM43QmWEkoi2bovu7On9XQLYHuV5
dLhO62RAfyWMUf8qjGtfykwV4zFHChVCZ3xfDmDM5sLt8naOeZbFcxPo9YBlraLcGVeqM5qOw/Wz
eOthNDwHb2AaSgZ1eI5o+z6DRe377GKEOHJ++7kFwIc3036sk9OOpGUgTNcV0J1dakzXOhFbMKZq
qKF93kl3uMowpb/9Cm74/Idbj6N+770C/o8wtoe+0jqh6JNYg1/sbJzURLrJJDbme7mSJh+Jf8ti
2+lLE6iEQRBpl24lNMIWRy7W1XTMdCWDrvZq64bKUgGw71/i4s8O3DUza0bR5wUnnb1xjom3c8y9
KsZGMgcfsqz5xlFQoffkxdnNPrYtb5xOmfQGr5bFvK+o2OalKAs05nU2tBzxudu07mnh1La3fwFn
mQXS7zXYLdr1FpO+y99foChxW36nY6irz2Ae27Plh4FfQTFBv0wn7fyF1y7kFa+fYwKPDe7ElRzG
iCSR2raxH+ACrDqnhClGYhKTzPkKSQYUJACdmdvPzw4PjGRiZuFWLmNSpL5LfWXA+t6Om6PhtZvx
eXug6mNz/fsp60Wr8Lqpi6oss+PaXduVit+n2r5eogRWEH1AgC+8RQv1CFcB7tIPj0SRvpbsRVdA
KKbLKLkoosUcnpYHfmGIVCI5SQT8fl/SX5Hjjk0+p9dCmJPr2jAVzK7QLvTSn/VXsgUe9Sr73Rwj
NBkgleAM6/8FgN/UVbwWyxycqha6fxqp2E3jhBEdXQTIq+vvG1I7M8BZuKBcgspw/K/JKPxaLvM6
qEU7Cv2QUZNmEMDzULgHoGKt3QOQebhv65S39U/ana/S1FrnyzJd5RG9XMp7sl52B8Aa8QRNZmeu
BTFOSZclWthSQZRDB9CEHjKbgA0EmQdBu4/GB0mgP/ifdRO9KbdmO1bNRm3pPoL/JKVdavbvD3+8
dfJ+X6+LsdiVderSGnEKxFTO0ZwZKDwa6Ig4rcKXICaOw9vJy9DKo4UxhnuMg1ZTZEhE1vS40ZA0
PApzsSSj5eh/bGf+RkHwhiX+mT1jUuhwWLqj/Z6naCqzMTfP+57J9/F6BxgjoCjluRsUfA/y/17m
FrPzC0j5lJ7wHsepE1UxIKfRXDxKvcyJVgCaac9ZD0FCTjbWUQZOnRcgU/vKu4NTHtq1JOZQ1U4w
rbiFpPEVPqeQ2qAO9joYALQ2wcrR/CWBMnEe/yn7fS2VOVhLHjLjXJ61fWyRIXGymdggYzKCF++Z
wmzISPr98DLf9DdZZVJ1yoKHTl5JZqeJuhbzL9WgacDqlYDjUKB3iEgk9DTLOc3LyvEJKEtBRWK3
88wHENkwe7zoSet+/QHMVsfVWRDOKT4gr53yDRUr8cOy1+sWeT+8ksSYvdsiGn3C5zHm7ffUKRu0
XQwrlwyJpRwQrRxyx9BAEg6QGbvNW/ESPIcpORz69xBlFo5WTcCpWPDq/8ljzjfL0JTZGpC3ik/w
7ELJ1p0OiMyFfXpHnxpyf4O3XvbEWmvABSvccDagf3uu/Bft6aABVWRVBS2UJRtsiB/0YkKhcYx9
iuZjUSWh8dx72rKheeVh3n8/P6sjoaRUnLOeUPAbuczTllVG6KNF3UAgB9RHTL4eQVQs7b9HKNyL
ulD3f3Lg6i3Hz2WzmQuLX5CbP/6Cic6125Uz4T8IkgGeI+MLgrn2jlmibwymPL8d1eVxVS9/Am+Y
cw59KlKmLZ+GhuYQhOSX7Pd19HDCcGyGrpV9nzxFe9lBMntYZR6NlJ/rVTjTPh4v8TJwy9zoG4HM
Eoc0j4K0E6Bl6BWUMlA/7c5ONBc7Vzhki6/lq799XbokfLvk1lHDRAWzARxkgubQx58y9earMlTe
0jFgIaN2ePsED6Mu9WZWCntBdCo8hF78I0iuthrxNnk2MXe2tBH3BxEl4mduD9KEZ3MjnLltYypY
iIYhXJHtWLb/vuxonv3kngUXzf2A751zVkufn5uNxzJ1RTEl9PZK6HRm0j5ma4qCWJ39fWDa3qbY
nl5VN/YMg6RIfm9du3NRMbazHWeX79PSjFxml6uTGWuhDLm1tGjeqxUoVoG5WdvKHDGVs9+IyA6n
HpnV3myfO94smMVwCuJw8Zq6lo7moHyW2srT4924j+suXwX2OWwERubZhIPZNX4eqgp63ow/ysp6
1uzlgTf6dZ+rvBVyl2goAHtkihCC2DWbw6IY5Lg6OV3o6k/JDJ2x5pPhu9pARAxOezBvyB7/YtBO
HnlvyZ220S9Bl6OsS5oi4f/cqrpVDl0q5zqWq/ioJO2+d5QDPa6d3Ec77DI8c079PqHDCGSuuVhq
VZh1mr8/V/OmQWNd99NujM3oVtttth9dEHAiaJfnHLn3j9itXBYmOO9OuY8d9/er5Hd1TLYFAVFC
TpJP33tPItoYgfIV9Y+sp2cwQrzyLPjkLfu30Qaj7WZapOAcNP19oRGxJo1IGld4zp7wZMCKPFbi
+85rulhdNVQJuLWSwVYI26C1GlENhf1KnfnP8VO+9t2BxC6K5ba6BMIheoqA5xvMRvQIf2QdLfyg
8fr19/F33D8izHcwsaiE7veikAQfA1ezpCSF4cprO3EiJ/J+Y7cBgfKKxzFyP7bByGQ02gwFEIyY
gbB30gJgWOe1l/7Ze1ECgroN6T9VhXzp3lxeLYf35/k8dY2vr8H5OsCF4LkNVJVZw2poKlrJFIk6
a4wlt4IyqP2hFjCB7r0FiP7HfbcLj9lWtZOlOes3vUSWqVvDWVXn1rL5jMG9siwl4vBa0CUqivkU
Cyg/cNTot6DJ9Paan8y+AZI5bh0l1dzCrrlnYOYidRsij8pzHSbWbSGxIkkg8FSwekZYE8VtVRqx
QNOo2Uv72SXIP+g77fdLdlK3O8yRsTK4Y0n38ZwFpPR/YtmujS4xiqbKEgEJCCfBGtWYrEtP9+A5
8FDUpy6YJWtAflfwLxmP5u1+JufeKuICsjpaXHvu5p4y7w/J557eK4JqKtD93Vf1vdgh3Yq65jfU
q1+1Nq/n6j6opou++hBGx5LTIJ7HBB/ytgIt3enH8z4/N6vVan4CSEW9y6F6ur0b/u7rkrQHN9tL
NE4oP/Cm5PzcBb1bd2oGy4M4HkUczJjcbgsYRNSwbXvcPYP4mxxtzJEdxE7vyUCx+ikoCi4P1G9y
ByzFUk3UjCzNYoOCsG59TfT18CDEdrgrSXyUbXMZ2qnjAdTNTvGGuij45uRppzrpPHHc08sy8b6M
r7mx0JzGs+Z9wPUh78v7FoZrFDqsJSJMlVgN8fMqFjslyQ/tDNw/5pP/geKF6vRg3moX6UEMOC/5
/dZTeSpuHTrmdY3tuDlnuWQEVp4fMMEegK3jt//+X/Ta3dUtsCrFMg0AhiF3ilbZ2wMuIsrxUIbF
4bQ4NjIR45W+F2biqhoQ/3EeD+VOmUzkSlS0qOuI8u8m/uI46zMpOpeHgHLwYN4tgFuK4lZPuo1f
29ZTOz+pzmOh91Nh1q1Q5pk2zr2IAgOEbs57+fDtfcev6eikK2k22ssG1XPPtY0ZZi9etYUdd3OO
eJoTvr1A6MTHlJ2hYT5Zlli2kKipFb0y1eogL+PFRjju2llWkrSxkVRxRjcNiR4RkYx/T8AER5nF
zWfVDIyoHG/pArHAfoeOihsUGK3p0sWbuor+yk4IMVJkVgdl1/8af4ptuW0WoSehLTfYZ2sPTJuw
KvboJduAGBttFm8B0YxH9JCSdxsTkMA8EwFyiFYT0X4DWPhhrs1kL9rFnDzMfWRsgVbl6kuZx6Y8
nRWlCvCl0q7yang5FKJ6ROO06YSev/A9aavuUoCVt7yzmtDPa8lsDa9PdL9ElqI6WHPZjgL7jCcA
CYIjSPZkEnnwJB1lUaxyW/vw7XpZuMVKWdB49bHOTBhA7ACgZmH/FENH9/rtndTHvAoVM64P4nIj
7OL96IlfOzSO63Y2b2jNGbavoR1i9nuLRu5sgQtLUju3G/frRErvN13MgTahodcp8LjduVO7ZNKk
DUIMA3rNfF2R9wWgZOvmADzXxT5+1QJSfxizVxPh3s5w5JfHu3HflQd9sKC2io6bLCqXvN2V5iZS
eNZSo20OAzTzCROxqiPndrkZYmIdTp+/5vZZg9mPPMk+aItsZbqx25J6ri1kDsb3fYqdfoolm0hS
ipYEXqvbg9GkDDh9dVUfBjvftzoBmVJhj7PWGY7JfliEruUUHJ/zvgrDyKTHcbX8qo0LgM5eZFro
ADqtW5QtFAcvgouUHZ3xWSsUdNnNgUn/eOsvUStjNDBUqkqSLlmaLKmMt9/6ZzNCT2R96JeDrbrt
35KIGjk57bx0Gyd9ClbK95mkRLJFr7Mj/Fux+0XnioszylLnbfLKS6ZMfhJ8EeRIwbAtmyzNp1Dp
qqBodXuonHRxdiRH/RtizmBEwaNCAt41F5GdLcxdsugBvfKCQT+0MNvKDq6Eq87B+kE4IdGE54g0
C940EY0smHZmLavV+6ZVFkV7kHJSzsqD9C2CdMG17NprYDUN+0RylLJUEV0VjrZeIZtpeKq96pBt
PZNylfK09N5bxwcpFlK8eGN1jJjfasxZOldm11XtYZWNZEQP4KLbgYLyZdgNKG+NAR6ajHRr57SU
NhUvUKVX4FplLMyzI9MmYQANHiP+41Z41Emm0apBfwh6pzkOrhi7yqz4W+dofN4gjz6sA/SxmHbv
zCVuHp11ZvDOqkjzwGmk8/0GGzCM50IdT2nZ7Yt4cRyhDc23v8PsWb8uXh9fjbuWXSoKbqCGE0cu
VWT7EFu9lboxqjrM9uizam3OzKW57N/MZTCXnNwRXMONMIddLiTbmhWL07ZdhHMZrDcWz8G523FU
2mkuH5MhsgJDybyXGqYpkwh/vD/vrNeiIvXyvKjt0lb3/toUSBWQbpmt1x/9YliFy0jiGIk7+4yu
AryahokQAYMpOtus3RZDnpx9Q0QTEco2BICwtINjB37DDo3T6/fWGXEFXkNkYriU6Hcpx4twU8Nw
rySp6DWg7teVdWzjLOobI5f2G0hFT5Y6O8qofErEA2kU5jZmswSdxYu9RBJ3JOghOSgu/vdFM70D
+eXWIO/s0//9IOgGyoLob2IJETvDj9NS90WQ3qEVt7D3n5tP4Lkl9mi3Xj8rnXRbzVbz19ftFpih
yftjtbxLC1DxdLRWNEVVghFg3Pnh3BSGWWE/zIqEx3EVzc5bdS6h7voKzGGO6rGpRggzAF2B8AEv
IlxbxhOAw5ukglajHe6IUAgNqX8fr4Y1ZOzvM5o96kGZK1GDhuofE/AUyK8supWpzTh+H33FbkzW
7TLY3K3VKmXcDVjGp7QKncFpOYfC2SbWrcyMIShLAb8vOb5jbaSPx7t0B1DEbNMlN311BxptAMtW
h9+nrTYG/um36rJbkDCyC44sNpphRTHOiKX0J+NkQZS/+Y5cbRNzng/eVjFP1ynyNWWgvy//hp5p
EZk3ecATQP/8aq+iIWlbjaoUxQA3gCVtgvXVadfIlVJOMvz9xjkdjhJfut+uJI5+mPeigSXVbo0p
bIDRgQwdfwfkDyIrd/DOWz63Cb15j1Sacdzi0VCqLMMyMcmi28LX3Hz54ayLHjUjAjYG7y18DEVX
WaiIRNDr5EyHWzfiJn+V7GLZAZw2xpD3quf4wBMX9EYUoxVxFJ0NNUfXef6RrAwXgIjyitezxpPB
KIbVGSboZiBDLAG/RcJty9uwO+cEwBMovRo096EgkGHuTpgaYiOkElU9xJM2oqUZuv0GwpMz4Q/c
yGF2C2Mhsir8H9K+q8lxZOfyFzGC3rzSypZUKqlMvzCqu7qSTJqkd79+D2t370gUP3HnbozpiZgI
gZmJBJDAwYEKYDnBe0n+XJO15EXHwvSfljLz4y/dqcDViiZ7xkWZX6QhVgRovr/wCJ49j6vfnjj2
cBgUzFDHbyeliUxJu1ukoljap8kdkZlSZOXY73hOOvuElhXZldCQnZ6W3vMzFuDmQCZuUk1ToRgC
CNqSk/s7siQM9loIwmbu+42I8ROujAxRkFWjHID+6mZPtr7dOO2aX3CTM7b/WsZPKHYlgwIzp2IE
rXwOT7UXvxr2Em3GrADETSjVInDSpgU9jRLR58HcdZZMwSZIgz22WEs/P+rD1fejgTFjcoKfL7/p
kXlDDxKoxxLmoi+dv1rBJPrSfUGsfBiAMVs+ctCeTp35d2N4I7feY1FLi5kYE61nadOB7eZsK73b
1hY7P/79uaACKBHFkGXkOoAmGK3Z1W7FURI0mMcLpR0p4ULzb2mLi33XM974RsjkSKq0z5u4hZDA
zhxj9/+5hMlp8Fqu5H2NX2d4mIiWixKpgo7VpSj4rjCAoOhmFZOzIDRsojIFVB5ox9fn13StuMIK
s/SWpsHM2pGrI5kY9naQWhgtrGeMXRJQbp0zz17Ys1mzeyVjYtJxHjwLKdby+qpBBm8hXgH/UwUm
vN3z/8M0zlnDdSVv1PMrNTPUsAK3ItYUrtZ77QRYKBomt+9P9u7y/XhpS5Im5p4NWdGGEXqRxOfY
lde7ARiYpdzo0u6N33C1GjmIGNUrrIauSzPcbZZaERdv5cTO98VQg+YGx7Pfkqd0fT6jz1Nm5vPj
rZpXNAOAFWClwMw4kTJEelpUijIyh6S+yf7WgX1hSyilOSGACyhgg0JFDU0Ct3vVsFqjOkM7Qm/p
Xu8IeBkRAC2LhThizlBei5lemqzuYQTQXKJ74cp3DY8cHm/WnF5dC5jcGL8kGlcNEIAc6Xd+Ed//
0E2/dC3nYpVrIZNr4rO26jseQvjYpMfSlJ7ZWj0IG2KXqyVSvaUdm1wUmqPurnaQJXrCzl+x9VI4
Py8AFCYa8pTImk6sPmrwwPp2aJUaMGQiNOU1HRATPT6Vu7T5aJRB84nqKV4oqOpPVlGpDY0KXxpn
0b1LdvGWbhWrszLMUHt9lmBi6v/moQdqUcDuJCSikPmcKMLAk75iGM50Bl/73iQb1nndpnmyVnwy
UhB+cW5tdYel07prJ/pZ6JXYiWr0zKc+R3WQ7L7bCm/SFwwQzIBIsr+fgcn5/o5BGxBb5UpHUUQB
DmUpur3PhI47ffUBk50Gs17QaAwfgJ0eXLjA19fKjkB5bh6Pp5Pw9PIdOIHzvYRnvesE/1n4mOdG
SXmslU1udtr4bcJndHSHkEwTK7moAJFmwCpvnixHwHH7Z/qkoAW/NhdXPfea+8my/x/pk9NWGjGk
lQjpr5gF8L51hcjy1yDB9D42KJq+5GMPZeotlT9mY41rsZPTRguSUKklxPqAqOhf6QbsJWMz3OPb
M2ebr6VMjrQLM5knBaTwqn0YUZyYZEvWoPR8LOYO4DM9wom/1Mqq5uIGckrMOcYAon17qvdKbKMu
8vy1YEN/ilXT1+r1oiZeLaqiilNiCJMxGQBJstiUVv7ROP0GwOZX69A330a4PiITOqy42SbqkQkj
KDmzwgz9sBUG66Z/Adsk9sv35vJ5Qf54wfEqo9O7+0ZQx2JoHPLpypSuEEMsVCXS2/8d4r3/UBRr
SFPp3ojh7FbjUYCYWT72AmqfGHaVOOafPxHQ+6DpKVaZU6EYV9rU0aH+m9UXoN2tScA6+515399f
izZv3vigCCKB8VZW4Mlvnbgkkpj1CZJApSM+Z7sOfYVn5gVu8Fas3dIrTbL2/6SeZG3CAzBxNrOB
ul4vaNF41e427eojJlpEu4RFQ4yPkA7xTgK0IX5J9tHF2OeQRtxgmx+5JZlzDlkSJB7REXpuARq7
XXjW6kznmxztse+lla6HdSubfWFvstZZ0Ik7PMR4Sa5FTa682HKSmmhMPqOaNqyVt3QdWELuGb++
NbCFImTykbvUXQKq6McbOxfZXAueHG6jA94qDRno63ahg3uBvhC6WTI1M0KAJZBE4LJRQIIe3W5k
2sk9baqGP28NxSk9/48P93lYYHKYMTSKPEaZODH0AABLcCslCPVcGlKlA8WsaAqDnTSOaRSmsqb7
3pR19/Xxzs34plt5U9+kplooKHJ3lr24elEGu1n1vYtLOFKmAfO/6n/jn1WINo8e/SWxZy/l5u6w
CgZ+X0MJRpeBoENGZaKhfqWqdR1oAD0FFm/53vhXsZbc8c/A6gq3E71gs2BkZ/wTgF0SAi7UwsdM
ziRt4HeiBpKouj1XsbtXVTRuG4GlvzvD5aVcLQgbFf/23qNnCCoDLMZIST2FwKpCKiSsltuzgdlT
vudq/YIbHE/pgYCf19jVcy7nslYuewjYKmaz5PvurRa+XhqfvjpyRvz0fMouzWiv++2Z71d62LtN
uWVWlxVm/UFqr6gP9VYHXwfgFT3GsKWfi2Te9zfv9gMmdqXKBFrEStCdgaNwm3MdIcsTObVXWtXx
oLiS+wuTDe1xwm1vPzXxqrI6b2zMUtkS/ehdCwF0FWGULKs/NCFIoN1eT+L3Sd1rEXQVqJHKikvE
r73JAeJRvFPqqZSapXzK36uyMqXB8ocnoz5VVu1/LNzb2RO/+pDJ0ySPGBuSkHVn5dCgnoz9F04l
QFdoZxC8BMnhGCdy0qjVEHDQtLshOgmFWw1WGdV2lbsD4utDIBALsM3HnzarLrjRmjx2MQnq5DqX
lAIehULIWWoY2s3zr77aBsnnYyGjRb9TeAXRPG7uiDydqIQuVb0iUJxD2gmcydLQ0n0+tFX0pjG/
2hl0qXlkdr8BUdEBJQOInx///9UNS7uoaZOadhgRmtKNVA7RZx/QdMH8z+7dlZTJ3nWG5MeakGPv
olre+a1MtpkUBC5TKuPl8Q7K9xEcVFlTJINHVADc2kSWXvNpEVbYQrWxGxdj0DeiJ3q85184FyPQ
36EtbvfHpmt+A2xjf2Ae2b1F6941ftUuWWdO7Qpe66bfwaeiWWW9xr8b5yV0R/K3x986k026/dbJ
cUtyJ8lqBgtAxcBk4GgQVLPz9yR7jkTR1POVT07VfonC664h6+e2X23RJK7wcyqFKpiJzly2D/lf
zH9ppLWeHhQw9ifHTICVebzQ2fO/EjiJMVikCyBmi7uz1oQ93uVd4bC6KdaqHioLLuPnitxdIQ3Q
dXBRqLink8UVYlolJCy6M3PaTeWKXnoUbO6P+jKebvrNdqqbeuXq8QJn7+2V0MkCG65T0e6bwn5y
rb+lvhRaWcHkXVEGihkwiZhRhKbxx0LnfD1U/Z+lTh5UCUtLPQ2wVLFlTrdSKsx/6A7FqmVukeIZ
54i+2bQOlyxZjfnz/I/gaaFIqDtF8SVYaV6pDiKmtPTM0bl2wRj+D9fjHzFTZwBsS1xXWXfWjWPP
jpGhWw2/CX1T1L7IR5MGpia8cEuBgTj+7J0GYTiNio5FIP+Nya1MfDESagKxIb8iiWFplWxWoSfm
oQ1jvFa6wap8t+YRJKTEBn7YloVjmX4Y5WeurblPwn2L3VZmnKXKS9H6XFQJ/Os/HzdRb6HgmjSS
cJUS3yHUK+vnip512e7bdeJotaVHLrOVaEtr3awwx8b411AAmKwr+RNN50IjbSsOR5+lBD1ICdtF
mlNlhaVlSwxt4z7fnwNgvkC1ofD5Y+mvfBMnpU0jF/Aavvwu9iu1/lC52Ay8x7fofzjuf8RMXKCv
khQMbSWMMOfK8hv6bfAgeamSQ6lgUgG1FYQ8QJ93uh1D1xQohC4D+o34I9FWPDt0HAYVhVshaiwx
FBbu+NIeTLxZyMm5LjZVd27wipCjwEp9V+HYc90tJdTmDSemufzf7Z6ofQf+nkbga3iFiLk03EXG
U57Tj8w4GnSVkmw78B/ScEr4Da1Wfl3blCs3nL7LDe6/WLQM2m4FoEJe1aYjJEM9qDqF9TAvWt59
ymEzypE7u8tUYdckCSbpPdaBUWmnmnYtcIwprjStrAyZBjlep+SpVI8SX5kRZpeHbsg2iRgvCJvz
FQDJoocJr27hrpdPx5BIsWM+bvAnYb/LYM23ulnnmtf+fryqOUF4fo6Pe4CjNXlyoD6ntLqYtf25
y3MbaQSz4uoLinCrgYUHXV6y1vcJWcwj0jFxAwV4GVDUiWXoo7iS/UbqzwPTvKi+tF3iJkNj6fVG
MrZGJmyk8NtIS+fxKud80bXYiRMkQiWBT0jrz6H4rJWbMH+PIvexiDn1uBIxHdQ6KB2q/Zzan5vy
vW0ORQHYe+CGsWzq0bmIlrzr3LkBQioAPTDWT5TJnedCPwc3N9efqwAw4gjPPu1ZrFd6W6+CYqmy
dS9MBWoZsbKAYFnUpthFtPl0NAh4JEqQCSncRvyUfjHR1KIFv3FvyG7lTK+YDqbDkEAOh7Zc7deg
vWfM6k+PD+r+NXMrZGLKqyZW4p6KiP1lMbdE2ec3HOv5BXWYAVxDDCad8RowtyPDxq25MCKh5xsq
4ZHaocih/0b00wFZ3jkDZ5PS5IZmzd7F8IvrXxNlq/VfPTIIWcDZCkF3kExXQfUnCP/K/tjkl+rZ
SpTXIrMJPE1bt1a+tC33+nv7vZO9Z20YKlo7wOKwYz88V6vSblSTibZK/nXG8lbS5AASorRlm0NS
oa0DfR0puRORN5QgLZ7ybqouIExm0nyQBweBdL0GDZ52x2JRXBB1BlYWxXupCVZl5hTNSyehr6Ot
X1LeS3W3LXmzBfWqgX59mbcIQaLF9yp+XTeWkH7S9DOQWjNBu1KwUJq+t03o2UUaED08mLhk/ATw
V36lbXRd7UqxP9e94Dt6kYPFJ0NTbRPRv481f6YIOFoLjIUbu4TQIj4xgxIT9FIDFeBZLuCiO0vo
XMIcrX8xlNOgOll+aNTAjLiXgigWJuYo7DnjntFwqobfVNnSgP5J9C9NfJbTD7V+VyWLq4nLqgUF
mTED1585bRAhAkZs974snhs5El1BHZxKy8ONoejRMeir0H68LT+YzlvPDv8HID46Lnk4pekkgAJe
KYk0GaR26IngQMgG6pffv3/L1u/j7u3t7ePj4+npc3MZJ+ShVhNbX4/lzxwL5COPI4z3AkZ93I8r
DcgCVW0NYVDOwS4BaEj1OldxSyvZEy/0qq0EynXplHjDSl0LDjuoDu+hqBBv6KVePf6UmVe/jgls
Y8kfJosHAPb2U0KD6GpsxCo4BDLQXFW54xMndbiPcrWY+76PBXQJLWt4g4toAwLQ4FaWEFAtLGpN
PfOb4AMTW1coiT9hDNSqWMgszMAMIAntaOgF1GR0bU6cZc9LVMLYNxUYM3TP1mCTekfB9K+MyVuY
9QU6hkVA+UwdEyIlbCAuNOK3adeFVmttlgGLCf7QfXE8HzDZCNS2Vm8ZofnbXY8t+ubZNWFWTuVx
tVpZq43jeCbF4jFyZ8GvzjwIb79mcvGDoU05nmXqWTNDhzV2eQFLQ3imK8vKwTsfI5u0WWwRvjds
N0Kn4ERotGB0HbYAD85X61f/O48d6U3aDU8pKrevFRDWL+TlsQLPZPZuhU7SAXxI8QQPcuw7qIR/
7Q/u4QASo0NgceNUud/jpgMpp0smWxdPNvb9BSRLnyKqWatn5Vib/3rgmyGMH4TmG7xSDIw1nOhe
kcYq6btSRTNGfdq7xS4O3d2b6BqONwBhLPwFMiD67jdatvCEGM90atWuBU+sSgAsksCJEDwItmix
vfFSNF4e4f3vVtL7422fyTJhlaCRBS0GWAH56TOiM+qchXyFG5agXaMxLu1g+uqxI3v/TQstegq2
Uf/6WOh9VIqqGTi7RsgV/p62dGod5dqwI/o5G2dfOpfMW4LtzN2bGxFj0HRlmdPQ6NLW9zWMwJA3
Bu4OdUOHsxrz7Y1Y8gr0MQu+aFHi5KYOfFRLMQEdWwfS09bClNSnYhtdhJNoMxcKukr3Sw3EP+Zv
oimyAVwAaoFIoqAmeLtKVch7QARKrBJA0mYbWIaTW78DO7BHHo/MTFwG5oET2mY3uVfuW0x7Gvcg
8YjJuycM8VtRG7RGileAGYGCfJICyTN+fY3/yjy0PWOa21tvE6vdKut4z60rtLz7VrDOHRCrcYs8
CrOacbWgieqrSZGEnFZo4ywI8nxhhyVg9x3bEW71yNAH9CUI0tH7PYmWNVQ1KzATaufKli1p6x+5
U+aCoxEtpcMq+hXYw4psSk94K93C1LcM+IbArLzKi3CI/knEPvCgRvCf2mW/OsqeHOcIBkebJfJh
I1Xl7XFSvQlTPQ51IPR79DL9KtaaO+xExyQYhWv5b49v4UxqDFtxJW5yRyAuiYeU6ufaaXYlqtau
5iAPZBrOJ0O/P/WCkQNrcezZDIz/Vu7kphC/DORCwjJVdPVWa/YUAhbUmIXzlq8br3nynccLnbGn
I4IGTwi8JZDAmIRGQxHqJY07/ex71JZW1RYH6/KrfCEEWxIzcWCSngvImkIMwsBVtybPBvj3Mkv7
eLyamWousEtXy5m8T2Md74S8bfXze4oW4MCNnv21cSJ7dTdSJaSmBheJpObHYiPk+MNT9ZQM1F1A
FWEYyCXeqqeKUJ7FSq+fq12+UTHzMLYLR7Y1r3+J/ijHx8sclW8qDEzjyF7IgHxq00Z3nvo5KNUD
4yzlTiibsFAoopHUHBZpc2ai2ZHT/D+SJvtJKilgA6HG2cCcSEsJiIWZ9JId1S+q0wqWuBDSjSbs
fmEqqJekkb5dn2h/Cb6xakhS45zu6Iv6ItrDf7Vz/xEwrfZXrBd6fxSg7rmV4HInsuNdeUHZ594b
ioyHBhBMigEjMrGjKiGG1qi5Abgf/5lvxK/im55SRzwt9pTOnQ+iBGBRNB2PvCl7b534cq1VLYZm
Y9bvif7RKhNZ8thsA3P41BY2b9Y4XUub5DiqSG1Cxa8NpOdMgTfF3GSYdAsmh632xEdW8UuippiY
Sy/8Gcc3hkL/WeTEk9Oa031RgFjjUB3oi/wl/K2XCPbnDNS1jIlzNVimCWHUGAhog8ZsP5Un/VB8
M7daYsiYU3EMof4BoIOyYAo7EEIfHZpJCo7MqMRInPayFo+9jWGw5U5wAFWML49txUyiCPhE1L3B
GgYqKLzFby1TzDcpp1cQyG9Ayw6A5LBStjX8Z4CqMODRIJ5PgAGQQMqaWfW2/b3UOzT3UL35gsne
plVFuh6MmeCrYCZ5NjUncKXfpaeu355EO8EAq/hCvfxf2xLgIMbiGTAl4GuZ9gz2epEIgwaWQo0f
XF9c54WwGb65qnUfb/D9gRrjoF/srQ4KM9Rsbve3UPOyrDMQM/JGtkEc+icfiLZKUuD8MrHjF0Lp
8dduLCSYPwwBWQy8EARo0SQM6qVIDfksEs8xByMctUVqM18pHFGqJevxwuS7O4E0vApDJuGhjyh6
WozCAOGa9oOknLnhScg3fLbV6TozTA0ji33uzfe/wnBl0D0PmAl5GbqjAjZr8YIozdIkr/viyWe9
0vyXLLaGi4AKNv78W3wytjL0l7aw+Pw5JNu+C83ad31i16VdYfYJkPRF6cSJWb9FsVk1jpojME9Q
A7t00VYiCwidO2eKVcKFIq4Ef79053PkuqiSdHxRpoHuO3nZYzKKhjQizWrOiUOarwIxI05e9/6C
5sxJBlsHAIRoFxmp/W41R1Y6SfHBKnRGy4vgiV0EEiFJzNZlh00GrUriaWWUPitGv1TonztaZQQA
IuwzQNM8BaW2XJETiqwY4DfASQgm5/smH22U9CKBHnqfBG7NNgTobrofyIbqh9SIrBxE1a3FC6uA
s4bAVH4b/XYY3LIwiXoU6sBSs18iWUW6IzUhphJw7DX+DvN9UvkW0s51/EESq1HMOrL0rfiebhT5
mdeHkaPXb91C30n4r8c6fB/H/2gwOOcwnV5WQGp2u8eqHCoIKZCOo7x4xPupAFQzxhC7PCOrrKx6
uwBlsR0VEihTlPK5ilXejvr8hahJbYuCr1uK4dttkn4n4wplwphVSYkGHgApkczcUGSzwQjz9ePv
vgeAjFg7A8g0xLMjynsST0qB2KoD0eMLaH7jtSEKyZPIqesgjnNMDK+tpgNlvuR3rpHhriEkzlwl
oeXC9t1HMsDxKqCcxWNwzCRPjVvDpDKjxeCfM5owsxLYM8WVlYvWxARdM8dJRmp1DLTXRW6f++QL
ROt4uWPctAyWo2ksKPuqlPMFTy4J8/wWRN6t4Da811Z2eGmrDeCYiv9XFhfqFvdw7VEs1iyAbQ34
3imHtRoxiUdLLbnQ2tAdnkO5qPV5MB6zJvDKEGQzeVOWqwEk/hsx4BpXDTSzpkNm61LgO0abV0vh
5N3bQkbfNjDqYNQWZWTTJzosN1UaqrQklyKSkWmjpYUJnIqlaIbiFhLr3RqQQjuqct0zCD9YlJap
C+JcutZ7jAd5rJn3SQJ8jQGdhO8ByRcGkdzeKEL5MKsB/7kIL3pgJdG+/+ZLzPezeOZRvLNAS9o6
aehI/kGQnZK4gOYwOTf55BCzP+JOlCw5WyXUidFPiOrYV994Ct0wxdGErSLZhvGqXYhsadzSPo7h
6a3vxJdjdjdmPSC/gTzH7ZcnitIQlrTQqFdfNQOC9660S55r7SmXDbOs3ln7t9/SwUvUJWr0H6Kd
O9l4faJChX+DZfdWdi+1YkOGjFxE/QnGw7fJqecAjTODbFOjk6JZRfKxUlzet0EU9xk/86f2VXb6
zlboVrDAPCKa0lE5J7rdgmOBG0nrl2DZ94HaeLRXHzl1SHWuaEHOyKWDXTlwpddJjqRtyF5B3bA6
CI68Td6Gd4mstGcOVr+wwb6nLBzTT2FoslVoGsAtHEGsI37jdqukFDNda0Unl7KNHPbc569p7nTE
85ml+n8rbtdkXl5/pJiFIsm7oP9T8LYqeBpwQZ1iCqmHHANIKOgux3OEz5y4sWXOG/qNQp/i2KH+
kYFwo3C4aFUbphA7yrP0hQqp/2KcKrouygiYN4tyf2X1GV3VZi3s681QfWiG2RGLhOvwJeprk083
aFReuF3qjI7eLH5i92UuaeQklMlF3Zeq23O5WXankOyNBjTfIX3LczNdJdFby2o4bTMLP9IjZatI
sYdgRypXVd7Ezu6/VLIm3EkGMpxtNPBKwWIb5UH10XlWnGBtzLS7ENFBM1cuW2F71FRXkk3tly+v
teYSR+s8PQBlGMDc9TsVpIHDPs22MXClodlwa0x3yFA4Zq9pYWeak3dbMMdqz9k7yRcC3hkPjkKT
CoA+QjTkVpRpxItOPcJzKrlUkavmFrDxOVmDf7OxAdaKTTH09Mrq96zyhMhpwdlipXZMNqpuqf1e
Lhc+Z84t3XzOGNRdJc/j1GCkLX1y6feJbEaaW0Z2iyJ6wJsseK3AVSk7Mh/ZulgsiL4Px283YmK+
6ljshkTmyAWDn5IEnZdFZhmlZiqqW6ZmkYJYMU4XZN4/+REbI/qHsUeTy8hCfbvcmgySXBQkuFT8
EwfPQ4duHxDdLDPgKVKzkzInKnsTtHAbAUFzo+M6Bv3a0Jcoqe9BevgS6Qe/LY75telA14RmYi7X
UnBhutKaIqoYT0otdl7eaILV9mW6K7VYPzOhPZKKr7apQTqbJX1nqoEgvjO1NqyejyNbzAX2lXH+
EtR79gvROQnmbJEHWYw2UY3WD7QwKYPwUvvSqgipbWiFBSh7qXlZ6QZ145TcOqWNHbAT5V7jYmcU
bqQBrvz7sY++r7eg2D22J4/dFIBvqRNDrmay1KtoTbyoXgRIk/Cmuf0exiqSLdFfi8oKGcOP6IAe
tMtjyfcAoVGyAeHwsIAwKpNYpQEWQyyNIL6o+VNquAXZauqKRZhAcpHUP1Tbg1PJR7sF/1SpTqmP
o0H490w8dxmzg1SwEM8AaPregtK8j31Lz8INRKUmV1mS8hXoHmmChQfgXXpp8snyrYoLcixziLui
i6gm0qWDGXJpW5ZA8cSikxQ0teSOBQsB/ngCEyeHOh8iETSuIok7zU5wKTC+IV/ElwKQiF3JFu7t
qGqPfn7iRkKxLYBTx88L/ZPWv7ZfmrTJnhrdWkrsz8TLyEKgXwdgpJGLbdp1pxWJzySMub/08bAh
dC/3G6HQ9n69yy/5IDst+8j6VWMhtrA52T8/1reZBwrezgA/YP7mmNvXJ3FVgtmttR/4waUQxv5K
iqHkvRm3bhPvQZpvJoXHL/Wu3OvLrcjJ5Yp7nfOFxgguQ5BZkVibsSSgAesDtGF/OSSZHq9wXMDt
SQJyDqpLWePRroeJG7faiQbjDtVpLbxIQRvbQT2UJs94i2u1yHos6eeo7kThpffDWYFU4WQvWV6S
TtAovbB026vPpBmsTkavmfgXGR3ls2mcOMVIHXDntjtVPxiVO+w7uJ26NFNxGy1VcGfC0ZGkA4lf
mHuw+U4Hq2pVRqnIxfRScfu2s1gmWgl3Up59lxvMLF0nBx0lyd4sj9LFUI8FmtQzpPk6U0sXtua+
roQsIsjrkJoF0hd5k8l9yvguKVhW0Ushf2XZuSmeS+4oJYrVBw4JTdWv1jW9KJ0toVYsb3wD0Vm0
EmvRFJnz+Jjm1G80GMBfovYDZ3OrEBHLu1bgW8CkMHTSaowarP0SrYDLZcOKanlsI0hYer/MCQXR
L1iVR5g8qH5vhSpRGYCAPIwucaDrK7kp+XVbfwhVswUKacATjxoLkfBMBgSgsREIASA3j6VOrlmf
+yEG3mBXB/mP3K97DdyVCd4bcmkmLx2C8TJ0hNrRl2DBcxdOUTAqAsXQMTs2CbPEts4oHuH0oqnN
sBfifRQl6HWpimHBdo1+ZXrdNGEMaRBi4c/JAqW65XtNDyIkOAKTl0IYrwUnM2ecxWsR47FeBas+
bDOXKDS6BKVgCjomv4IPuf0CMzn3yqcfvWRiOmsZ7Sha7BfgjnMacy16EgypRDIQDuXRRc8U7UlL
O86isQBIUqbhuQvSFiumSeL9+7uBOVVj7xIogeEObtc7BIEw8EYZXaqeomH27Eu5HUjEol2G+5gs
qei9l0XKHy06KPwCJ3RHQeGzJgoGhjWiXVVwGXoOzArjPjaDMJy4sODMutYimyBWXQl1BmQYRasu
htqEdsUV6BzXh9SJgLF361L90mgvbeuQC0GdLopLmjAaqDtlQ7kJiW50UKFF/nZnKhAhZMkg4DiS
ba0g7YpWPVOXnkqGruYNWlP50ouWOMlm9Q9bBK6KcQwJ0mm3Unmm9JLcK9HFSEqb9OXKyF+4wUrS
M3LdUuHWeKF3+rbkbfT88mQpChqv6nTR6KEba6MGj0kC4q34ivfFbBAzDMhhTbjnmI4Waj2Oj1QO
LpEf8od0YIOn6H5i9Vn78a91EfkL1N2A0ARByU+MfnX3FIlEWZdV8aUOI3TbbiXFbnNHxviM7Ndj
ST90Q5N13oiaWBKuSw0/ksr4Iu7Rc7l+12K38p23+j20ZCBWYhdNmJsssjQQ4ScHGpn9ihzUxWr0
KGb6GeNYBHjKn8kNk9vX+Ik0RGGcXJCeLm0mCmY/RGas/XsHCDjzP2LGU7/a2FxncULbKLkkA0WX
8kYe7EDcDpgGtZTrnHlHAcP8j6hpcCvmJOBrHaKkF9EbwHD9pn9g5ohucxoGniAFFrodWG5ehpeF
Ex01824rEfWgkVsDMcFPUuRqjYHE0aYIs+QCuJmDhPtnfyn31P1LDxgYTm0d4JLWLo/qliD3sYX/
WAq+ZpwTwNL/fMDk6ii9GgJDmCaXgk8xiFk1YodEfeo+XudMNgUbfCVmElcQmQG5n7EEA11U/1i3
dm5moqOnZqa7nLgqz2KxUdPVgtQZ33QjdWIMVb0sFNnA4rTDV/EH9PFeHdnye2chE7wuLGljOf3v
58dCZ3wFZGIOpwBUPuajTmTyRCTgMKiSCxfhRdnl5DecRur59TjQrgk5r27FzpJTtgQonUk9j89x
YGoAaENO1ZhcS1RwCApFdXyJ6zw40KrLBLhiItcWyTgBYCwlH/SXMff2Svior8wuZoWyyxirmAXW
8uQ1ILT5ijijbL7w3it7pKKbmgMlh6EXAdpHctBiF4KcFTZPVW3YE2UAj0hYlJmKYkRr/OEkxMpu
FzEQRgYJ2HaEuAt+S11IQrvuaBHtmzLuUoulKjyCrFRpaz/e/tmrDKjUyII9ztibAt1E1ihKnuXx
BZmEimtsvTQFAnoE/1kzrHanoGCtW5jdGQethf5edLY+/oC7WS14vUnXHzB5QgAvlNIYtCeXnq5q
hQeEtA5VM4k2JTElyYpyU/uji27nYt5AhtKIG5SmsuVqUPdU3wX3Hrxil+PqBD7URAlNI3nJ1T2q
Lf/FZwLqrKDoiEAf/E+31rVF42uf0SG+DPzf8JNf0R0XyGYoFm5Y203rqoXZ6CYeSVZOaqtQ3jn/
KQESu7GMIrY6BOfR2vcdlCkj0SqiddOtC4zFwXwaDRPezgtfO3eTZZTPgfH9X6R9127swJLkFxGg
N69VJNt7Ue6FkKX3nl8/QQ1mTjeb29y9i4MDAXpQslxWVmZkBNCaeJndfm2FBDnTt1xoJd0ykzdV
BlE16LY3qAwAsCv8VI1nlMjt1z5H6uC1g0arvfb4Fh9HZBQws5UqPGsdlRt0s710/rkDvCHS84wh
zVzRfcoD4A2Fhzze88PT7fZbGTf3ms7XQgtV/Vp3KjnVs6iziYYpN1BOlUkYRskyz5k5MqGJJ82A
FAROZWjIAd3NreUwT+wskEXMksw6y6IVQI4mdP1eirJ05nKeigFQeFRQLwZrPa7OW1OpkjlS3ntw
6AInguqp6gxfS55R5lmzQTZXLpm8PxDU8kD0IQUEcppbcwziS68Cj4vFRmhz4jTTr0hZULt8kjvw
IhreS9DrnTt3bd3B7nCWr82ObkdbdT3bz6rIymQiZ0dF2lXsRjVxQJlgk7aLbo5A/B7FNVgc7g4A
x2SAwEdL2EpZwbluH1ldjRwEkEXELj55gNULUvEvKIaoRxfRkG8wnV4XVDFZ3KQA9Wv+iu9/uW5t
izNvrYngGl+EarmsADqDCvXt1LMZx3gVwyA2crV63XSAKnCldOGZQtqBetXdcEnmUJaJPFoBsTvz
vJxKD0ARFiw3MtJVSEyMChOBYruBxEMSkykyIvuvSofqnrhklLUgLOK2XITOKVcLwyvnHPkwsHFs
BqMgjRoUmKB0fjtwkYuAIqphuZFIm50KNta1HiAB3wjqiOZsQgv5pS636OUnTmRKMuQlh7dgaqDN
vudQyHPNUDtk8b71ntVQZ22q/D8TSEAdA9tlyNbg9YUEw+03Ml0p+VzExVZph5QRVk5RgxNjp83h
aybqQzCEF7c2pCdlgERuDWVZJatpIMRWuM0vzAoysXSg7AT56vkrJ3xBHzv8qZzgjb3Rrmv6uC6h
UBhbYOx0TfF3aNo4//T7Y7CVyUtKBGoV/v/F7T1x4m/sji4a6CgUau/zsVV/4R0QiJvY/YiVhZSk
oMzwFmKuElvagaOLbS8Fs7HxOakeBkaL1qFqk6RGMqe1NnH+br5o8MRXTwSmF2Ubz87YQpF86BKA
4jsbYde3hHN/inaWLGTSHqBqrATNrUF169Ze14WeUqSw17Von1wOjKAr8G1eWqw5kPWUJTSF+rhP
jDqjdNkQ/Tva2AV5frwD7nk/h6199R2j4xfVaDl2NeyADWhIwK4voCBMCghSovexelsU+jYGpBXy
Jtal+Tyd5tKvU6ngG/uja7yIayHjsmHeCeCstkvzLV4tiQ/G5cTG8MG+a3r6yfl8PO6pSse13THz
kNdVYJnwMO6KdhJBkz0e2TS0DbdfQBr0sbFhLUcu7sbW+FoVGy9UXYxRVTY1FxC/PNrdc+v8zAJj
plJEN6ZGV2mkBmLSCRiWcIBkoIZMDDqD603R4GlLcnHvvzeAKO7suYz2tOf6t4/GhRXJcRBUuDjR
HbdMoGedUHbHPrP9OvgBMqcPdAa0K4mRXXh5Jl8zESPdDHnkw7B9mibsMbuscJI5QOl8s20pPxsc
T/qsIZUNkkoAJ8ZsGnkjM6LsANMpMZsB8yiZEYdmBx4SBAzE+pShthOY+Qf/wkoVZVVT8/fIT0Yo
Emr5HK5u2DL3W+rfx4zcVVxxodtyWGc/3dWu0eJdw9CAMdEGHwK3s4l0Zi4vNr2L/5kceazh0Qty
GcyzIG053yy7gIivwBVzs1QiE6E9VvSfpZFP4vk+97UYe8mMdbQ1gvP0QHt7+fhQTtXnQFOJisjA
KQ8o2WgKGzZMuSAVY+vZTIh/cPVi57WkjAhdD25n4HNtlhfaAAM1c+1OgHDgdK9Mj6ZSYxTHCZXB
6epm9YOqG7pGY7Mnar2Kl3FP6W+4Sz6bFJzHQUH1xwOfvvSvrI+mV66aJohLDDz/KowU2qoSLtUn
Kjyz+lqrjNw8NeSERLs+R/M67SRQowcOFNkbtNvfXnqewLhQecRzJgS5M3LVQqLL4Ff3oR3gnVX1
uQCvYhmiMWoFL5WHYFD1Zw7OBKJCxZMR/AVAwaLAPobDKWLYdDGbR1ZbE19dAGxTFjvHAHYLx5d2
P1Fgdr7OBoteXGmLYJcf8gw8v6Ipq6t4y/30kYFEWrnxvWU814g25cnAPoC8EhwpigqjbdH4Ts03
ARtZGleiSzRB/iLrYpj2UzB9lHMAxYl3rAheX5wzEUxs7BjW0iHHlMmahMxv2y37KIwJsEknNKkv
Hm+4P4WGsbPCrONIwxZgtKOTJnTIVNVyGVsyehQ/65QkzDFyiIby4zP3ZmeE/SnSlhYNSdN1sMpd
E8Dy3qPlV9su2FRXfB03cx/pobh2UPzh18ELvwWNLH8EnZ4NZ//rRAbuGLc5Pf70yfv0+tNHS2I3
QlBWboWrW9bBQ0WzhsoJEBE7Nkd3D+Ov4owky+YwJxZ9z/eBuEwdNoMC1Wb4itGt5gWdYjsKfKAt
U2WrcQQ1Ht2r9WNCRSqB43NREqS0sm9vUVi2T7ra4IHhpl9hQYqtJ64qaWYZpx7NN580CtoRw7pu
3eKTSlPvDKBpf8yVfFzEaKj9Sn/FJTpQIxNyrIuK8ufH6yAMw73bQlfTMdpC0EoAlJbrcd+t5FPw
8Sr+HryzspFX0daj+QYEhqXxSwudriMwrEqrPUedAxUofm/yujfjRaaeyyL8lzZoB6MP4i87efVa
YEEGVXZZlFii2wXZylcqMPqVthC91qC+ey69oe9F8LospzbvxZeqj9jnrlSj10TQQmfmPpnyGyCP
kECJLgG+87dwV1/TAUQg4T2VWFXpQmG+SGIaiNFXUbLSpc7ZljxejGHPj9YCxXzUAUXkK9DOOgrZ
tVbxK6lQEksRFHGlehzeB8hf6AqjSVTI1IiEeTiXH7knzwdcByT9g2I4cFHwQrd3B99xAZdWZWLx
oS5LJIc0gqznyVI45+jSXHDdWdSzXS5vBG6ppCTIEZupMxM99VqBoh1g74AkguJs3CosdG7HS2mV
WMxS5nZ8Thrww2wzNOx3IFmmlc6uCtGIVYOvzD4l6Zcy85SY2nlworwCzDvKWYDe306D6Dq84kpZ
Yn1+BmBgiN6Tp5Jmpvf5eI0n0Jcq7GgQRUDmQ7m7HNKYF3rWxUgBeyMYaNE/ZW5GSuymDKloMSOR
jA4WiQYOkjG5Q/vekJ4DraKZ5M1N+8RNBWoupM9BvaRI3N2gZaVGhSXG2oN0OVlb6wujrwFWJwhS
vp9nOh2nfD6IQgCSAbeRrOB2vJ3ivHbBGCJ1CZ6kCEwQAmzyiMgxlfaZDQEaJUasTeaCsonXBXqq
0JeDSBT9lePXBTJgDFexbGI1bArBuaxTCF9x4jKVbPCnJ3FHlFpwDACGnhrNsRd9PYvE+yNDGR1s
HC4sNkIPFaLXo8uu5jLfxsnHN9g2+4JyEvMdt0Av6TFvo5DE5YmrEQRQ4OlvGi8lWgKqsL0dSJq7
yOw6CHQAOGJgtdrQ6cE+V1X+VhM8QLrZLuBf4lQQX5QWGuOUdYumICKkFXBnKAm3dZqQ1YjGN+6z
nfLScx4XdWFGCiNaQh2nqvF4e0/dZQBQDPpOPAdo7ZhjMoTISG5raWolLvVlg0sxvb2eoFchjSmT
ffJv+BxmzYPg4NhAd77iqPzZvGamDBQtANI+KLjA7vn4q6biY7RJ4XtQ0kAYKI4864BIz6EL5Fia
mC4UA1LnoDbby8qidWm5dlaN3ig2eOuNXphJAP/lm27XHiIPaJpEcA5mepQbbjd9VjmiGrSxZ+mv
750Rr3a9Xq7AhwS2M0wEOQw69IMKuquroIL4IoReoEt1omubNPp2O9Bk1SCCeUOuCuqCJ4jtXC4x
vaSQGYgh1rVer+ll7j1xf+/hwAyyUSjG4NvH9x4YnaNM0Gz7icve4sZBz9EqcI9uOxP43N93t2aE
26lx7URSURqznypWMpxwXwAJC/ZSGvUbIZpTuZtIyN1aG3kfJ8lw8QSw5jR6R9OVApac4jfd7nY7
KPLQ1c8XimrtuqVk2/8GR2kGIDtxMm7tj6I8Dgnhhh3s6/Ki9MjO/Bxy0MhOisfjC4tMoIyACg0v
tCLVjJ+/d/O3pkdBnsoHqhIMphXbFNNfLjgEkjxj4z6QvLUx2ueOkzoR3Ir9BFB9VqH7c46YcOLm
hAW0A6M6PZQLpNECMk1rQ+AzYZ4iiFL9II9Zr/doF/reQaxO0ueKkfe5ksEaIuOhGI7+hNGcsZns
1EJeMU/geyBtuQIrKOmYvZJ9lvJLI80EvpMrNHQq4poaOmpH0YfN52LPdDWsSaBbKBaR8ix0yZwb
vE9uaezQID90qODnmBSu6xtg0GKGAfN+YEQLdauSNbS6ACiYsTTlQDAvoqQMXAN4aN2ebDlrVKVo
beapRWWpBb1dIZCi2GXom3/s2adcyLWh0bwJBeRevRSGQHqOt5tAapElQgumPfYrDGeTsXPmRh6r
KCqxsHONGeRugnMDRS8GJxjv6y+OgqmRruXNzEN56lghJAUgBvESwImjmcyFTAh7EQMMNTAMMGhn
x7v98RxO7D0EgNxQr4AGAspxt4uVhkVZ8V7kWKGcv+Revs3QrEBcLzIe25k4UWiHAlYZw8GT469I
fvWaUhW/8ese/cFxkax5hzvYUvCqxd6nANbVLKpN8PnOHKuJrNTQgvXP5mjBWrF1XUFFq+jOBOmk
rzsEP6A4/bMiixXBZQsNOHsf4k17mYl2/1pjRhf/jemRu+JyVFTLBqZfX1n6LBvPDe1AkicR3TRX
moFP+Hwa/D/yDblD4o2oy6TSablAlrBYblJd/53JzE7s3psvGjbC1QIojKD5Upk5ludpS7m3jVpi
t1nL6VFe0qKY61GfNAcnM7yqgLQcgx58LgUfTuQ4VoAkPm94lURldRmUGwDpZtzA1OUKohEOuBWg
l1D0Hg2Nh7x02Ypoxq3WmUoLBxMqkFgl7co/lMdYl2xa2KQMccE6KMRBaM8GH6n40WQ5Sd5Q/nu8
1ScAH0ALXn3P6PYACp/LMoZ3LL0yuNedL1LfFHbtL6gPHGrPxJhD9DreadfGhoW4WtfWyaWgLjR0
IveL7FxvWW7zISGRJO26dCaKmcCnYWA8epgktGAPwp63tpi2ZKMsCN2hrLnrCccZ3ff35jlEbuq7
WQpz0NapqO3G3iin7tuuVLMe7DX+qi43nGIFG7c20ZsO1S3PXiI/4PUAsId66Aq6IG5q78Cxr5G2
4stNY7AAsDFrJTYUidHbeBvYykzc8/eAvJv9qxkZvS06N+xtkI27FsgIM6KZKHqAX4YgvPx21nTP
vfO+XpLS+Hk6HMzzllmEe3o56a+7zfIifnoHiKDSpW18K/ogRbnMXh5vxemj8e/7xtz4saCkPWS3
XYsHiTSQ/y8FOj6hvQ3Mo7L2pVWyhp4UMhErXg9PnbzLntCE0X6UZyamHXql3ePjD5pION1sIWl0
3yA34nlNgSWV1F1pv3EMBC+1pWCnelNqlpSYSUEaAbknNtdz4A5TXdAV7SdXd2rtkNCebdmduGOB
CEHCHm90dFCOOcrZTm6zmI1cyIWqa3BBLPoX/uhR9rUB65NtQxuYnTmxU1fhtcXRtdTFvBaVbuJa
Sr5Es3hXmKEed+9IzYO67j+ZbhQihIHmXEE68/bEVsjw1lKH6c5EU4goH+niJd+7ADtqRrMPSawr
7gGtDYq/6A2wDoY91Z5mvmEIw+7OCLRagbcfoD5/SfkrD1V1ch5pSYUlLxe9DE4DVlj7zkfj0IxH
fjf2VyiwL3hbISFbUGmuJDmR3PsDb0NzDPENrqKR15JquY7DGPa7hUSy3wRILJIAiEdpYM7c+5Me
EpONXA9a0AaFs9v5rnvXwXbqXCtiItMpnoPeiGwXqJcT7218WcRtTz0BDFRvWUocRmcVUKQ8z0z4
VEx3/RGjuLhPNdZto961KuUC3g5NXXL+Vm2JmujdKXBPXVfoXOLpIqpyKx5PfBldqY+/YaIYCzri
gZtGxnUx6CHdTkSQ9lzYl/gGlELNKNS5krwJNN7He8uyIjMAp647cLrPaiVODn7IJKMdD2DycdNy
W0gquBhkeDwKxSX0ITDUXi5qw/iQ6HfyOaeuO3lHIcj5X3ujFfdA65+1EuxVa73d5k/xMTDKrbJM
drLufuRLYd+vmcUe7AcpDUF4Xn06YCOfW/KpM4YOIggW4L2KRq/ROc+dvOKjsPAspr6ErO6dlNzg
EsI7a0XbR8HW+WbWwhxcfDLKvbY6uv08V/LbvIZVV6Dm6/vO/RrkMdH9MdyDr3iZx6uOKuDClT3j
CBQq6aBsQPfWXkVzf06sS/eymZPgmvKuwFpLkoigc5DNvd14WhqUWgTgpeWlC7d8yqtNzL8pwsZt
kzmY10ROe6C5QyYfqpMgwRo3/waQXepDgUV6rzE8SNp3O4+A6IPuodAiUe4/uTvhWMB5PMA6wd4w
GloeZbkQMJ6VVI4hiV+OQgTeSIFn1zSzko9AdXqFwSS/ZfaTbSNfdyFmIYsUDeahNvf4HoyNvDpm
V0KuF13YeOmP5hllsCzzHLSgauVCDpcce2pAzyvNXGCDb76zIiATAwOcBPa72yG3kA8Qwk7wrbpc
MwItQetqdO5R7b8f+6vh74zsAK6CPklApqGVOy6m8yLgv6XEhFZQpXoLtj8kfMRq5e1yYenxaH4Q
ff2xxYn5A4U1xC9AaA2oIDv2GxwEP4IWSHueHsp1Z86pykxtzhsDIw+cF35nxxUMJPt+E+v8D6hx
coJ4j2i69jRPoTk9oIGXDGoaSLaPliqLEQKUIuyJaGUoXtBQG/drqLc8nraJcgoS02BxgG8HCRH6
u253BBdFOV9kfmQ9FwYAYqWuEB+ExvU2I9wWb+qenGugyo8xdAbi2CifofS+viwff8VgZLxdrj9i
9OJ0AXBy6gofAbIXQ+xb6M19PrYwMZsDnRA2BmLToSfndpgNXylcU6Btl2txcfcrzwNhbnZyZnbh
xEAG+jrEKiDHgEbC8BlXsVke22HaJRhIXkfPCluqJpfnc/0WUxHYjZXRYGqNE12xHBBK2qGu18LW
9iDXGr2G3K5LXoV+ASgwKeZisfviH9qZrsY2uhOrXMzdPnXRd0EDBSLjv0V/8sH44jxxBd5Dq9lW
9gkngggX8shIeyAPMQ498sTToP6ITkyA7iuIbPjBuWvfcgja8hVJ3dPce/xuj8AhwhA6WAYaRvDh
3y5erfBhlshJbHmdD0WhEEwfzgI9Nh4NA35mo9w54pGt0RKKYKptIX0cW1yh6H6tgUvKjIp64dmt
XrFfjzf/3a6EMQTRQ1pSQ9OGNnIlSax0heIBH1TDWTn1Z50X348t3BcFBxMD8AEt+Mj1j0uVKRf6
NcfVwCkCWOGiJlS/vnI29SXTOfKbDTO3Ge/CUiAccLwAsQCvMuDpo7US0sz3glBMUf6Gw1rVOgM8
ONDgMlEWPW10BMOPR3j/9B9ZHK0Y6vByGzBCaqHZZ/PpEG9RU4/++GZN+s6gp4p8L2nwpc+CzydW
b0j64VIDK8rAi3m7LRPP9gLf8TILrxv9XdvYDPi+icPrH+VC8/XvuXrD3bHDQAGmUJFYBhgOj41b
e46XyKrdNpklLhIUu0HcLLkUTd3pTzuTUb6LLUeWRi93P9KQZlRgqfK+Q1m/VCy5dHPcHnPDGab3
yiVLPsPH9WAkImJHY3Epa8RSbf30eH/MmRlfYTIT8LnNgQDJgFaq4yMRrRkBONPfpCfPMx8buw9G
hplDvx2KDCoc1t+tfjUoxIlSgOORYfvL7+q7Gb1rxb5afdSLC3S9auM/MDdQzbOQCBFBTjsanAxp
xjIF7tIC7lUhG+8jS8xC1F9A0nVxdBn07zNx6n1eCwOEJfgTHoEkHMvtqrG2mBae0+QWqmsdAetc
GposCDwPCrJWaJQVn6DrluiKDYbpS8mcw59+LqK8zzuPvmG0c2ov6vEELHMLDAuVs4MGbBqR0qU0
BVCglfTHkzzl0a5HPJrjVFFqO9Pa3MpNZxluwrk1nHIj139/5DHZwlWFRC5yK/NWONdE35lqRtji
rQ30pXBUnvK5TTqE3DdR3Wj+Rh5TKoKAT5wqt2JtJ8mL+pXhsXv86JTZa60AbJbMpQJnt80oRvGV
VApKAdtGSHYco/cR4KcvaJ2MTP8r5YlYH5KoIhHkMmMAAwnHBFR4A1RGmj0yd9ESBg8wMXowkLRB
ZD26c8smAAKRiQqLc85Rq4fgN1BARm/Tsln6zak35mrs94h53ILsQBwBUDbO/l8u7conIIbvQDti
F1abv4JEnbfCFwkpyWiAqft7lSi7eNM0pF+rpoBE0ePdOxHPoDkW/gg8WSK6Q0dnhWVrwQ81rbDS
6tUHF4gu15coJao4Y2fiypBZEIJCiQ4RzR3bD8B+kcolUWn5/rkXlmANznfYSODibGeqM39kU6Pt
+8e7D4AhqjPq+N5FTiSrGOTOLdYA25n5CZyRYjprz3ra+VDMIR9rHtkXCr5ZEi+cQ0ypcb7kP5vX
jOgBaWYGPhV/4HOQi2KBp4THH53fPus0yW7kEpQO1I1MxowyI956G6X9xcouQ1Item0TlCupX/IQ
AkS+ndHFvfobvubBjDO5T0dir11/zOhoO73n102ulrhUwRKx+WyMGjBX0pug6CKoeBBob4Iq21AI
err0zVzqZsKXQWsRewCBJnpd2VGIwhWpXDNpV1m5zEA9QBPAL5SKs6McLpnxDgDSEa/iAWmIAO/2
EsqbSLArZjDT54RbMjz4O1feQqtJERk+GJqX0A1RFOL0htgsMoCpQd+AlpH6Q21eXNAtiZsKRNju
2+Ozds/uAZoG9Hfxg9bn8HN0VeAx71dKxLcgQCTy2WaMblHnhvAV6MoyRB+bswB9Q5fSJtv2vN4k
BiccQhAjsksl1ptgAzB4teg4PS2+bbAwGWDC9hPD7r8Dvp+5yP+Iym/n8PZbR3MYhUEScA7bWgWa
d3FOS/0dVYMBOdCjf9MznuJNupfoJaSIJL4fT9Q9/8ZookbbFFlGT02yvsWT9T2ku85AzhKM0frn
kDx92mnk/cUjbx/SgqMW3b98zNi/R2LDPtrFkdVDIR3Pr1FSitHENlYzqUWY1oQkgKJaBPhhkKN3
1jEdXYJ+p41/M2aHKR1P+bXV0emIBK1URUlrrbLddxLisxDMTNoyQlPn4/kV7s/h7fhGURov9aLo
FRifGRHzoL93FLxmRo9WsRLwC4NukaX+5JHBjhYazQlYztEzvKHw1mQuT33fizKa6+Fbr64/UPu0
csbZLZje463wIoJvvV+eQ5hy4Y8yWmLDOd/ohtdPKBvoxiwr6v2NfzsZo1MJjVABikX4ACf75sBF
DJk8cRtUIniL3wI/HYCfoTN360+eL/T8wxECew5G1OGrrobNeE7CsxyDYRPuy3Qvx/cV81WufFMm
6ceHoAANax/svUDCBfh1GeDTHu+Be1TQMO/gc0I6cpAsGO9xyfE0vledzoL5LiQ7CMI+BWuHnH/E
78V5FV4W6BWUKP8p7r+XvzSnc0X5+86t4QsATQIjxUBiM+bJYEAXKtpR1FnPm9fDztt8Cma2P6BU
5ZFzulksFnvj0pH1+qNY7a11CPkjgH5Pc/qow/LenbqrrxgtPxeWfGLzIeaBp3X+AsIXklTezImb
OnBYTrA8DCrAwIXfrjagB6kCiqXO8nrDLhQj5DTj8XreB1hDLf2fhdGRzgs7kd08A/dYBH4cyIoJ
Ag5usHA4RZegXSB3c4Jz0n3seGtydHK5zm81sEN2IAR73u1QLEjIpju9vu7eXXp4ynZPuOJ18ESf
W7LqycpeOeRJ2KwiuiDEMKyEI5a7xm1HtOPy4pO1Ee/RHGv9xvRbfzw5U55VENDjgZZMtIeOM4Qi
MxRoIxy2BpTWjXTy+/dUNLxInVnmSTvgL8TbAXBZ6JvfLrNv970fDWcqRS58SH2qCK5YGQCK8vfx
iKZ27VBYRwsNgF7gCru1lNpCWnda0KFfWmuIJKFhUOYbUiMD+v9laEwqXzSYu3A4pFr0ZvObkgV1
zOtjE5Oz9m8sY8Je5HiKtBL9zlIC6EA62wgPAy54cdK5Wt3MpI0BxnUlORpu086qxBYPrBjnME56
tBy5q8cjmjruV6tzR8EL7UKmU2DIbvCm0lDnT+YY7KfGAk06hLhwnUNH0e0GqFReTNgw76waPKVc
CPCos4f8yONx/IGhx87x2sooEGqUtuGzGFaQKoI0PB4nr7sDaxzMY7qsybndnM81fauNtw+RJx8s
0dGf8fgTJmPB608YuU5gJ2pbzLEBU/0VvFEgEwadjGkezriqFiCTEU4x2X4YiX5ZAkcR0hnXMbWU
SL9raOPhVeAbRke649E5+Lf/qxYg8SQmajBDMTG9kv8sDJ79KhKAaJPs+C0GWATALLi67Dyn3BxC
7/+wkv+sjB2GFPFKEcKK5y8j8rxLBnTCYXUGRaZnnZvjl0hAGEcgxqLvEe0Nc4kejBn/ODPUP96U
q6Eqja+xrIqPKAf/qP1IVuiYj/fLlAkU8fD2+2825dG54Oo2qxSnw7lA93YRS6adqatMm8OLT7yk
USwEpgfk3khroFHodtXCwBeFiq974F1KcMskQNmi+VxfBTtibHkoTedr5SOly7nmsons5o3hcXVt
oNORpRKGBZK7C/nDCzbFO3vMavDbLDIIgh+Tz8dTOhVaIEhkh25NXGp/keTVqrFc7pdCUvRWBBBT
FxsiQAF+dcY7+T3wZ7I3w7SNHQ7soJcfLagsHsm30xp3WZwVDd9bKvj/qvBScameCoR9ZfyTJqTr
KJvr2Zl87F2bHK2kX8ZJEhVCj8fepgOFK+BCUD1/F/Qn07FIVIFikghzmKG/rX43UNSGZGQo0NMw
zgU0fBxAuFrtrT4wtdDMWpaAc1OPhBcPfIbstqog5zSH0pqoP3AIGf5ZHa7iq6V0KsjJa5ndWzWY
iWQS1wZAxIpI6+qXo1p09I4cKACiV5tfPt5Dk+t6ZXjkRvOwzlg+hWFeO3prjidh8MYmb66wyNcg
nHxsbCowvR7laBMlig3aw3gw5pwaxiHST5oswvY0hy0RhqD6fhEHZdhBQkYaVzsCNNY6kSD11m5X
0I2JLNKyfsosxligi5F6JqtbHP3qTOPjFMFFVMt08esb1eY0c0lNDhhsG4P+Hg7quLeWy2zBazSt
t5CpF1SzXAoujelsZWVyEa/MjOe1SCpR62AmBi/QoctIA0cQE42q2nPJzx2RyScyeCLZQeoeuRhl
uJqvNmtRcR6QZS5rcWS1YoyzYzwdPt8hXPp++FytziuQq5gOM4tLvr/xFYDZUDJDjg5lVHX0ksqq
Kq4q0M5abM9bjJRSSZjzcvfCfNiASLej+I564KBCdDu0BCpNWV75jYWIBjexTLVPboObmMSH1U+8
/HqBQDjwc4Ny4mVp2cRdfqxB03ZSdOfl8VmZyL/cfspoloEwSJXQCRrrWSDCAeQfhDPxgAOEKFoA
Kb1iV4uXN/TI7YvD5ZTN4VTvcUyjmRju86tFVhklirsA5lXrtftF7z89cAQk6KDLJGd5+/UiHmTy
tt+DO5u477+o1j8e//Rq/1uJkUfsA7GQgxIrkXYvUXnIlJla+cQuvp3fkecrwR+mOCIGmOq5Xpuv
pkj7ofuqdMjRgDrYarumy+W3amgzLnfC2d9aHh1XtWIbJU/CBoFlAeopFi9SXXP0CPKwIYhcFFD8
hwuXO+TSMYw3UTrbbXzvHm8/YHSz9qXK9k2AuRXIa7B/RzHG1Z+E5WpFRH1hsOY6XV/gEeeizInY
7MbuXZjp9m3ADXY3NUIz8HyF5tPP2X8xbLKmrrFkjks0yz7eRxPJ/Vujo6dSxCh+xCcw2lCpInqr
v+8+68tTcHpK1qvVQjJeQiSvY8KabwgOScUNJXgwL85FphOX0u2HjB5MndTEiffnWzJjOM6N8f5e
PmkEOr94Ocn0ydfPi3hDou32DUqee/hwAvQB3k6L75ktOHe6/7bo1enmtSpLkhibn1k+v4LvIkNs
JVNzZevlxtXPP4qxNRR0+UP3zFqfNP00c7pnP2A4/lcfULV1F0UuVoXflTqYyBDd4f7AJHhk1ZJF
ujxCHuDFMNaYgXB3chczL+j7m/l2MUburetUKaoZ2HfRXmg3GzW1OFCb2DH1s5l35D3n3K0r/esd
vxqrr2pVqw2uNDMilPR2onFYGfzqaHDrPeVxkehzm352ekfODXz1aQW1lMYCKkEyOX3lXhxSD3EB
3pVnwJ2220iH416jo//lG9qd8nmur38ijXw7xSM3pwQ243n8cNpBarAZgApAK7DrfIuFDjbwtZtB
TeP48lLpKigkDKEjg54tdNEPKQFEHUu/XM4s+x+D1m1kePtRI9cXxFHm5PXwUbvGOCDXiLsd6c/z
4ovA8XlH+HwHu32ODPTv2fDA7t8eudoDveYyUTDYBX/iLiJ6ud2ZCnptbf18bs9bwpywFYCyw7t0
5qjN7PQ/p3xl2Qazjh2wsCyAqR35KrNLk41XQtAn6M2k5o3H/nYCNnEzw2O4W54XiRulsJfrr9nH
TtgiHiSLxkSJ7oghXhxTn1nUiTfbrclx1AYKUiYIYTLV7Z29kExvbS/Fg73p5vzmfRbj1tLIbYXR
/9xgQ6/WbldvQWR8OMR6RB1ibxdHpNximewF44JttJnTAppbypHTKrW2SLThRMnRoiwWNjruo5yG
/YoJ5m6riTLU7UhH8Veg2mmaa7DVLXTfI6+4ojJiovyEga7OR4V+qZe3BH5Mt35PoDfYzGxbYXAP
dycGjNgCZIdkCZRjtzeE2oWF78eIksTd5rVCajOj5jnYndUnr6ELFxmd08o1y41wRtUCwpegDKbx
abislmo/YPZmgZwTkBHMydUnjVY/czw1L318UncSoQNGd3DlZKX0wI/a5hfZI0V3oXgLzEzF5LJf
mR0tO1oDoywSsBSgp9JlmqpvkZdSO1tAyu3x4f1DUT2a9NGqJ5DtC2sN94ZEulMNWReUSRD88/Qz
Rhcolh7/uc1Tjl2wwqne73kdxV9o56BOxJv58/ZFAIyXBVlQTX7ykpz51Utlvvl7aW2AJEg/oU2A
3zFbuZubpGHuH3356MbjQ5dvRTFqIBzL76uAtRhOmKvPT7/JsBUHQDtUaMYVkcyOM09Th7AJGSll
iFiQjbJx+hWj3wORhq4O479I+67dxrFt2y8iwBxeF5OyLMuUZb8QtstmzmmRX38H6+DukmheEXef
rkaj0UZ7cuUZxhwDPSyrFMWzrfe5Khbbx37vBQj5sZqsQEAQfVbT+tJQ8FULUUeUStjYCOt63bhM
qbNucoAGE0lZJTYebwlu9I/vJ/bO4rTQVKQt14V+2jsGw5PoOwz1EBrmJ8bAZlww9ft2vTc1cdV7
8FRFEATt4aqztnTcblV9uwcXFnwW3ygWTtW4lX+NC3VZ3DBj/muKsOParC5binGBfjwoCPpdjYXT
NIOexHhweY0wUQ00hpOcd1Ch268fUIgFvcbYdP/+7q1ASzCQ1/6oNuSgn4YlNaiZOwrI+VGrDdyu
kNmd1p801OxoWHsD5rAxOwDGPo/Pw0o2Kgs432xNdCc0O/IT6kv+3swrDDS9iMYI0AShbWHax+xG
iCiYRuqdsNn0nZkrMqiJDlUNSBd4X5X6C4QNJM2Xkoq/34l7sxM3s+V5nw8KmEXm1MRvZ+Bk7kKo
D60f787fXArSvaGJ6xgWpdL66FZ3LkiypcYR+ZBo+wKePPT8adtK/6zsY2BWOodsYwxe6eN6Z/Lb
TWA4oBu2ncySV6292bT2obDOtY6/N5l1ZglLevTeLgFZ5rY3KI6QLhu7jEE+cv98yjX0h3LJH6Be
fE63ReFogRV1/sIWnwk0MCk3ZsZr+ca75MSq0MoO243fNKcCIkf2V0xs0zyMhaqfc2zqq9panVcf
kRHbjxdk7ipEPhBXsQgpMOz3e9N8kSd5IqSD47meXmtHVwAeLdwyQoJ2SHXB2EzgANUGHmrgEAED
SaI0id41N0QVMkNdIN0x2xwkedgCDIKHZ0X/RI3uVcUquoTZI3tS2ktYqHFrTe+qW+OTxeTdqiyb
GAleL17Jl1yGs6Mgy8v/VLi2ygIOSL1IPDF379/anKwsxJm11kswYG5H0cKbrxRFDxjwH5cC6VEN
fS2U0+MFnbtB0IAELZqR1AyhyMTR4bo0boWYax3lFVc+KI0zqxANUdu3jpus8aY/tjczq3fmJs5O
UyZM4VG2dcRNaKAnDpybXKIz1ZPn2269wKoxs1vvjI0/vzkoYjxIdVxhbKKuMFafGkV5LY61t1Cn
m51DeAYjkhclWzQm39vR2loO1azuHMpCpVOWor3aQZrBd3vJbIqSWXdhwhERDNZJ42u2JPbM0jM+
7ozJbsVBgWIC+NVGRO3kGQdCVYYSk9Y6AYWYnS3lI5Mls0le+efss/gUOpJ8Pl5JecZzuDM5GXUS
yFzeujApsnZevjWfDPcpBnoebNmUcIURRCTg1j59Y7HM1JDyfZGecvDYpjbV9rF7SfpjDTilBM7b
70irwfe6UalO+33mPov4v6HdCH0zFosnnfp3UBfI1PIHI4FQUaEHqh2ndpOT7jxsBFQl6z8hWHM3
KasX9asff8nSV9o9y40udGupglq9C2kbkyrrYFOELThOah3ErnK/ezwtv1kJJVAN8Lis0NSE3j5p
cm+0tEGNpETJRMy3w7nidMZqxGPUjy1Vmb9pKIicTUEFN/tTihbsVwhxPv6Cmcf57gMmlwgSD30s
pAHSHp0h9iT56f0flKiT1m7khZ0/01+AwYroxEdzCJyuv3vk5oQJbF7zNR4jhy8sieS71sh3gmGF
x9YqrdSO11vV131r2CaOaw2Qsd0LumslCGHPyjvVSwg62wdm4d2Y8wHvvmpyycQ5ZVqux1eB3vIq
uWQP2OwIn2XMKwOivirYNr6t587CXTpz3YBTB3p+oCuHjvPfLM3NZCRyLoNOOKZOOsjYoqyeNnCO
kFIu0LYXXh+v8syBFyAuD8isit53yBjc3zkowKpx1hXUUWomuLSITokoU3dhN8+UD1SBgyI1OGsB
/ga4496MpGU+76qA6StxNmplWrFraNQ3QNWUt6RUnAHlVVTpoSLWJUYANfC+0+NO0cX+LJebqgJ3
Xcmsct/kBOvxDMydNPTVaQAj4ayhw2VyAYWqx/XRoFAnRBcUtcpkJ0o5ORX+Nw8uDBQrwSiMWLoy
XEYvCttjFw7aTGgKOcSbD5ge9SQMcCEDOp5cwPBlvXfm1fA+I3L6WaGysgKvK5Tk+LeWJUm/xX9Z
ysHNnHSwAIyAaWCxwOQ0ed/4ooU+e4lwqgR2HdkitzP20co6DoQ9ysduFzxV63CzejztMyA0jPrG
6mRL1N0APicewKVtbcVATJDoUBDBOlovz4n9XZNdZ+2+FB2w1m69oXtHX/iAuej47gMmQQHmAu6p
OEbHeAc4C5Q+rUE/eA8QrfPCuzo3wyh8QysdsDeI9U2e1T5jGdnrWXig6D+TUKigl3R4GZJVr60V
demwzbyokGSHYguiB/RHTcNjGa5CWlFucPxEF67NRwQYBZJvT0Q2vl5fD62J9lhQJ36fywgjXZrW
Jevjz2+uL8VnCrVTYL0u9uDgxL0poPGHaJCw6gWQzZsNiF2ileLr/ItfHHzz8b6aKdGCmQmwbUjW
KKNA4+TdiqNIjvK6B7RKsYq9zxHV+wEQYOsjko3dnScdh3bl1aRnFyzPLPKd4enAy04BXxNFPBWu
eG7jyYRXd4rYkozX/WwhepuJEdFJA60RgFIl6EBO3iatyBtGLRFW1MKu/RS1n5K+aEtS4zNwdERG
Y1pAVaCIC/G7+7UsECFytYbXQSCXXu9M6Rr+kX/ojrPAdq9LVkHeB6s1WH3YqXb3wVn7FxvQhkHP
P/BKF7vW3L2hzWFj2rud+dGvOVOEbNP6ddB3b5vNz2nhJptbAVEBGT/knsEcNNU0U9KW7cKM7504
P4GuUisMLUKnTQ3BGTjNj/fZTFkIUiI3xib7rERTK6sEMLbdH+WP2ADdukOU53r1ZdsmuqJBIMmA
c51/7RYv7Jno5870ZKe1mtAAgsn1Dm8XcIsC8mlt/1z2owpgfNHszQezlhZusLnb8s7mZMN1VZ66
tQSbCSkuCrmG6z13yC/hwvUxF6yLQGBD9h2USQAqTezEYl0xQ4tpzZAAS41MlxFzgFKaXSOAreB/
uVZtqtfEKI7MWnn6I72A9uJlSc5nphSG1b35jMmb2Lqh2/sdPgOE8Rx4fA81JpffDFdTPDJO+4le
S4rmPXC+rs8c+gmlhe017p5JIAYIOv7IaLEA3cBkiUW3yjALOHl99l2Fh0p9frx9/4JpfxtAcMGj
O/s3AnUIBxRTaUUdwDne27VgDDvxom6A3ZcBJ4gNlAvs0ozWRWkotnNGaUQzfkaRAJCrMU8tGhhr
qAf1SJ0sneL5of/7ssm7jBC4YBNaUydQ2GobeZJ6kNT4/Hj8c/fn39jqf4b/F9t980rVnVYLXF7C
iMu/MUyrPNVZ9lN5fGehcyndP7Y2OyS0vAHuPspCT/OrXo/mhabAZPuhfy5U9NsLS4/+konxbrwZ
kCBVUhu6DXUuTa8nEIHAsh5z6y8uaJes0YIoC/rb5ow69eOxzZ5Y6WZw0/XiKTNwfy1f+c3eEtBr
ltnPgQ3n3SgM843HHln9aOsYlZWl7Np4DH7t4n+2pylzORXUtmha6rSytOqgX6l9svJgPh7h7F65
MTLx3tiaoeAowob0su/aNRT6ygVW6CfGf2EGbSdIxGOn/FKToxVIfFqBUifPPV2tPz3BavNzhfD7
sZ25gAc+wz9Dk62SDBG4VPieOipXmUmKjm3JLQl2UEZSNG/7AA9HARJqIf8jhIqeg32vbVGiciXR
KhS69njxotFkYQePVn8t5c1XTbaRIAEQr7FYygGFzBe+UiPLj0uAJWtgUHy/iE59K36WjCoswAln
4m1MByof6CNE76Y0nqybk5NAHsSVGHRGV3l96vjALIpTP1yklN9Cx3vBb5uBxqPCg3YDHlEwWkSn
yWiaMoj8C+Rm3QqAmcCQS5JqQI2TCkJ6wx+xRnvfJn6tweYCyg76Iyf6IID9cCGnOfuej+QYYw0N
7+z05EhSq0G8Bkjg4ifxri4nGrFgZu0+FD4U0QophHSgrDNo14XNN7qM02UeiczGwpoqooZ3P9u+
z7es23osAB+sniFVvGcOOUme3Fd/IY8yl08FlSVyZ1CyRaFwShOR9rT1Uj4ZHIN75UBs8mk3KHin
pHptFu7AGYcMryjEeFAolOArT5wWIZKH0k1RzwjXdaNTowIKjvYkfl6KbkAe/Xv+gKBG16sEJgYR
yfb7+WuiSqyjHI6/BtWSvUYHVzarGglhCxTHnEriouZ9vRhckVoxrzCfBRXda5/RlrFZNaUy8cbg
kEQ+joSeCb4EKtlWZrJvKvh19NKkEDdEn4QqeoT1AIDXMxE688+K7FUAHpUFchFBnOXxTq2VQDbl
XNQyM0uQwf0TxZHLWlCUY1QkWdUs0FVRYnujFFs2PVI/kUbZMXQtm2NbaWqlDdCshBdqEC9oEIYQ
iBf1fWDQzgvldTd02klI2lg4ZkpG463YZ7y3L/2gZAzZZ1yBJByfs/aQoZayBbkCHx6TtJbKq5Ip
bfbUhkGprWkNxKRdVrGQmy4vB8CJDl0sWhqNBQ7S5H1fbvhEdsc6Au/Ke55jCzSodK7AWWlceS+4
A316Tvogrva+JPmKXo6s0KSUCpDOZmUQItLTRBCfa7IY1E+0DgHcrymTCYc+dutWF4e8R3tGn0AB
L3CZCGw8fMw2puTygr/iSpUGoHYq2MjJxLhNvyQpAZqd0F4Mgk/4yD3IpSI3Y/wDagRifpKTThNX
CgU5/0kpGh99ZX0pMISv+SIz40qJe0x9SYNBV7skS95TsFbJZoCkQfVVq7xXfolVk3hgsBoqJl01
mah1G49hpPACVhs/NH10wsYvWRTyUUHKCt10UDVIQvnQtooUOJBg8NDKhjoQGum1iOao+ZSthsS8
5zXKKM0tp9yzl3XNYMT496ImhdTgn7mWQjlcg46v2eVe622rEsmRn9jjgrjbVG0s+QemaWTpDb8m
B0QiUbr2vRbquoaEXaq9xEPc94RC0JA3iyaJM8MtQMps8kmm4Yu0UKGHumR832z6kJdtL4uDcNfw
mg+tMF50I2mHJA0TbN3SZdM9EyMpZuMCUfFL0WW+FQaxYUjSthk1+yBLPZPN3KpI9KrMpEhXC/QE
gwKrSvvyxYPCoRBCPUXr0nOe58qwS5UCoiMxT2NGFxm0SK2ENOIFU1YwSRzJkbDoDHxL7a1raKym
YOxOU85smFJItkXGppg8v6slKKbCq+HQ/lZHKiVomNQY0lZdUqyTpOOKJ7AQxAogvn3R9ys3YCr2
LKkUsJlBk0v13esUJfwcsjKXbK9n5ArFDzlozdaNtV7n+aD1LU72IgFLJVDxMMhgSsLZaIoN5/cy
iCtyvmHtuCrjFKwtBad9MWkCUQTWazzJGKD59q0hzeNbULL0/KNf5j5z4MqUi8w48YraZNSAZhYX
8GxekpZl4sHw0JCi/nRpypigbBleKeh9PCgfdfT78SMz05kJRd6RagStvDzuk0lGNS6CJKM1upWQ
7GmI65rqBmi/+Bzv2tVwZQq7uqhr2eC2iarL+wo6GjalhoICk2er1aZGl3luXnwLYV14WnosZhwd
gFZA2APhOEXlpPHnN/6Gl1FAfYKWddxCLvWuLZBh5iJwVGAKCU9daGEOoP8LKFMsOLJzFQ2IRILz
VQJfJKjF+XvT2lBEacd1LOIQwp8G9ZlW6DHuP5VNGdkaZwWiTn+o3eU60vH1IXjxgwW/Y+75GsXy
kLgCy/QvHiGRL8ooQmDnxFLcGUOb9IQv0Jqbu+1Sxzg3ExJBJgZVDXgAEo+2oPvRshKuRsAu2b8h
LlJVgCK+V9ecbHL78X6bQVyOYq7/LI2jvlnSqgETqMAmLJIjLahsQHdBxn9rTGp4K9mGCKOOeiJB
SStoyQZgM8kGH0bz0hs/j79kdoVvv2TiiQSxksq1hC9BHn/8iD0avewndD5Vxm4TooNtIeU2lyi5
G/okUZLXOOyp8D8GR8Zko20JcmHj+FrT03UdGogLuZHfUghY0dtBTk5QiDBd8BosLCBmn5/awd54
hg7CzMVE23hPTJzVO0OTmCTolKahuJbR9WIZwza3xLWeGO3eWHJV57Yqan0aj3MJrotp16MUJrna
Ar/qZMQL9He/NMvX4TlCrdolY5dWY/wJFy7JuWtI5gDWEFFmQaljsnBx6GZ8WVHWsSRG556ZQd+c
+CVlsyUjk5WS4exLRQwj8RoiiDsNp0JHWV8zFrb9TAwH0p1/g5ksVKwwFeU53KkQI8le4zfIHF9C
7eQfgQ4EJcUWohx4WePQrFXTV4i4dArmNoqs4LVBSl5D7XZyAXSZhge87zgHDTG1SyLIa4J2LLbU
68HRo6WWhLndoiJBCkJQBADSlKhcLgpV7Vyxd5iMW2fVlktY6/GEzmW30Yr/z8RkQIUiJ9LACL0z
nN0ITGEf7xZ6CNflFhS/zxBzIdoeYm4pOaBAeYIT+GfB/vgSTU/erf3JPZZFjAphNwxRdaQSvTfG
+0tgZrZqBHbUbcamL1wuKwZ3i2tKf5ba3ZYmeHI2WI52SawCL5jH9KDK2aphEK0/HuI4gkcjnByN
Ksex7EoFSXzPAqcsJKXWal5YlVu8/BeGUCaSQVOIRuapSK1U+pI4CCHQYP5Y4tbqn2ywRHH92Iow
t2II7JGtBopjbIm/fwODOKBJprrAWAoE7wB37fVreTWuwFqCtSjROXQvdW+Bbpo5gchsvz071ZO+
dGWP+3I6q7dfMVm5IlKSsAwZEN/kJ1/aM/K2W6LvmVu4WxOThYsDDph+8IgDsJSRSOmBDOpJ2YBf
UFhKFo2ZxV+jQeUNSGSQXgMQcj+ndSDwGTR+x7yCdE1W3Ba4/PAzWYNONAZg83NhCWdyM1Aa+Y+5
XzmholN96LmC6AOhFPDbAGhQA72e60xHNncHHhPTeXOPr19w2KB6cz41ZFHSaekbJsnWLgm8RBx8
VFH7faGAvCg/sarhoS7Rob9Tqj6CxmSiRcXyuQcE4S+LLBFEEQBRuZ9pcWgj5O2ywQlq3DOhtm1D
BydSCRwgG4km7Wn63qovRfQJFD8p/OCH0tzQ3O8ggTqE9vN4JWZTV3/5cgXwPgMmOzlMZTKkgKeP
AFnPYmoCqWvOBghFJZxkqIX92NrMhgYWF+8WkGYY/ZRaKdU4l4FaA+uksppYAqNeJDWwUrYJjZDt
E+uxtZm7FUkyiN/CX4ZXPJVpE8oxZd+C+qQPpcJI68AzgbZ/e2xkzvdHUhOgI8DoQfD4t0XpxiMX
6kYNWR+kJzEDWioU8Zr8wDWYvhqQHulFGtC+XROUamoz9kDEp5VGpqqGvMhqM5dtR4oGjh0eagjw
TjsJAJb1oohDwjc5yBdvRJo0G6XcZlY4rMFCgF5hptO1XVSSfgkIPFeaGel0cHugii+jzHe/q5U4
juWwaFin9T4of87i16AW8QIQcfhIAmimdU9+FW38SDzXQbsOGdcuRnbmawN4W1LrarAq0CNTfxR+
ZkjejzQAE7TUYzvzcMABBS5M4JA6RVPH/UcOgxzzkQjchLjfXwHPfN/C46Bf1EIkHMMLzsARegAA
Cgrm6O+8LGyUmfvm1vo0n9p7kPBDNmdwaLVpnjuFJMory1hUOAUV2mzLJeXJGbIhyLtgSSTkppGf
+JWVztS2bTkZBQBKeiXUqaeZbuCafXRgkeMR/T2QgRv2JeFNHnj4heHOvI9g4QBeBLHGSOg0uVhC
mQ0av2ZGjqXKvFLLyHo7ZkxQNwOr0KIZ0HxscK6p5c7g5EEe+nSgquSxDi2A7ATCtu70rMVVFhn0
s4kGosZ6CXRj3n55np3nB4Y7MoIhI3KW7U60y8BEYk+kmu4t1WJm7nwZ3T1IQYOte1T+vt94kDdh
aiYB/R7S4e8qqAQ+qmihqDVrAjgC+NJAI0E67N5EWbuhVrY4gAlhNDKsNIdeYmdhimeCLOQN/xmZ
rClUU5taRroOnX+lwYPlNNgkNp5sWTeswcp36VraWZ2sQycDG6q2cQUUZ3/DbtN9YC1lt+b3N/TA
0WUHvQIwht0PGVX1lveUnHU8RfwKm8Dkq3XZRSYT/0AcV+6skPluAgsaRCRdRKnMxGEy7jseTNAo
rf2CTShZSkNhKFinowyhzTUgbMPqrEyiGJDpgSDpRPyUszJ/IEx+icOnx2sxV96TRVCSooMLRVQ8
c/ejb+IhUVMfa+GG50a+5kjW281F9XTfh1CDeBZQFhIrFtKcduVDzMGom6MAPqXHnzFemRO/EWhO
BKPQSmHRRTReuTevHxydXA5imXV4mQjsU3EpNSNYV74hQvq0X0Bvj3v4tzFkMgVxJPSbcpkpajWI
HTL4DqcCqo9zJIhIkC9E2OMefmRk8kj0RcHTsIURrbKpfAHrPId3vb0+nrc5vwsT95+xTB/MqC0q
XmQY7J9e0RXtrW4vSbj1/ZMq7WNqtvDBuPVjm7PTN/p4AhREUfqfjCyjCofkuM85ENzTDq238Ov/
Kif/mrl/v386pDoq0EvAZrwjeJ7ck4oVgxPLKjlveawcpyTwhrQnaZgOH1xXJmcGcgoiQW0mLYwQ
GQJUHzTk74noQd7b6vo8NkPJBdlnpyGzY6ZNpO0ouOzwgoUcfGO3bhArD1BrlQirFtDLzl0wTppJ
x0R/aBI37z5q8R2h5YAXAcnKwSNqh+4hPR1qjQc1XB+FJKg6LrU5qe1qPUf8CkJ9BjkWPc0T6ci2
cE7MRIjFS8alqmj0YI4Fs7YU1CAl69PyNYtF1OaSTBA3hcTC4VFFl57FrGpr6/HyzW+Zm/md3HdV
myUayq9I/dQVklzKChxPyH0Oeu9DDOGxsbm0DFLZ/9ksf4Pwm4PNdkJfMG3IOeWOM6wK4hLxerCC
lfpt8Xp9HJ4hxHzodypo0vxt8xKiU2LhC+b8pdsvGG/gmy9oWBG9vsW4XdknlYHiLspSR0nYFbGZ
D0+oxNF8paaqEZcWW1xFWTNaOTVE99T7VlSDY0F90uKl7u65F/D2o8aY4+aj/ExC4VPG7RBXJi4h
dtBj95VfRBvNvea3ZiaveV/VKOTmMAPu8lDYKb7ZaraAfGZSLZzaWc8d+DRxbMEBPdw0JtOGUVmY
w0JLRIK4FmoHW7RnQKsgweUaAlrL7sSVT/hVvAlP3ScEYIuxrrGYap/JQGDD/fuOycxGuZ9maFHn
nKQ16qcaCpZbdZcOxER9+fXx1ppL649oR5RRRqLKX/qLrB/Tps9SzmEh62qjX5JrURkztJN33bhf
1TGHtMV5tWB0Lvq4NTpZU3cokr6XM87x1/DQKpLK4xSXAKYY6rF1ytyKl8Q0Zt8yAWodygis/oXd
5j3fhZJwziG3ym+y1Ggqk/cXPIDZE3FjY+KHeF5eJTkHG5A2ZU9yarKpkyHEJf1Sp9rs+wV5H7xc
iN3QuHR/9rBmqVShK9RRY9uNPyV5y2YLHsb4BP56wlRhFISFI/0LE1xnQydQhI5OlpkFZAzQC+Xt
cpmwTxJdB0uMnkvWJlPX+14TCxmsla5NgXM/umOyLULbd76Q35u9T27GNS7izbXFDnXk8S0sqbFR
wx32n4rQbNtPdCA+3uVzuwGQPgWu8QgamuJP+bL3/BoulBP8RB64EesA6L63jAUpuPzfvIe3tiaD
ypB/7dKm5J3hyMKx0ALCcF8CWrm0TM+O5SZfyt3NbcBbg+N63syi3ASS0mswGKHXIkxXgnSNvx/P
39yWuDExTYyqAygnBBcmGjC5msPuvd2mF5Uz/IVcyGzwdGto4kzkHcjVJA+GpALUQJ6q+8PFBQl9
+TFgzcBHTsVzcy78htBAXj8e5Kwnc2t8EjWoNPPaOEt5x9egzmVg8SAtzqHWcgJOZUlhdHGoE0fC
BSNS1fIYalVaca1n8drLn5hqk++C7HlgqR7XVtCsqkXJ2Pn9MjJdgGQDuhHjz2/2i1iJRcLHFe8k
0HIcMz2GCg5QcVXmR/oSW1IKyJhnqrkBRJJsDYvw27kEqCKAXgRa6n8Fge7t81XGuDijSMrVelmf
UxBIGFSXTCHbcKHNyrtKXFPR0J60YCGImqvRgH7mn+nJUWH4vqxrBK+O9GVFK8ka1jie5Q46SeBz
tCBnn+qFHoGgaK2cxBW4geINv+VZwuMPYzO2uBt0YChr+/HOm3sQ/30WMKn3MxJKENhACQQ6CBDj
Q5IfzQaPDcydX3SUAFMN3OkIPrk34DFFTt2u5JwOWVY7940uJ2hs916QgF1wkOf6z9B6hubBMSOD
tqnJ/ddnIAvwRApf1OA+XQMsqxvUKU+juNH//6DweKAGDBYNWZkSQdK+jCOv4zgH+KYualeulhmU
r8yujYyyLAigiKARWTA6m1hHa4wkoP7Kcr90P3JXYds+VxGIg/N+ACKxN6sn6eICwmtG5222XfLt
55DKMkoFCrLDAnC808JiKwjt0AMzOJKJl7t9Z8cKKSzdM8TnxxM664Ci6AzyYMS1LOoA99ukoGUE
oLnLQfX4vWO+GWXdeX/kap2auV2GOu8bLGuWpR68hd224BYe6blNemt9PCU39xIjVr3mZqN1edtk
tvhReK+Rui69o4QM8WLX8cw1hE45pIjQ9Y1M8JT0ngYVftQHPFjiokHnoZGmkWK4CqmJZg6g0ZEz
Mst9Gq2Sr6owz2JsgvcWoPCVtIacJPV+Um8kxH57vAYzXzWKGKNJBoURoIAnD2A1gPYpG1vbNAT0
QxGAyH2puD93Qu9sTN65pk9amU9hg6lEq2MSS2TEnVw5XbOi5T709pQx/FLV86yzsuLIlf/rL5i8
fVD/4JshAroi61H8au1yQKReiSaFd8Yx29r1tm0BBL5bk6qjlqgl66JaQOLNzjQoF8AyoIiIRSbb
Dbw8FW0o2zu90L5TV9GZMFxYzBmiZkhS39iYuNKqkuVKMWCme7u3w52/9teV+Q7BO/yxa0KfkWha
/2Wj3pwbspQNnqs9wDxKmoDI/D1Z9ycKIGFIl1PAOKCf9OmhgY/Rwb64inQb8BFnJG4CrcDKt09L
SmAzD9qt4WnNr6+BBpI1oFcaCNDLB6X56NJrLC8UF5asTM6Kmg1Z15bYRXUSJLpWNE9Voq6GEOk3
tmGsxwfz/zGZgLBzGnBHEHC7n8zc/7+T2ei1sd8fU6uyA3MgzwSzCTbzZg1urNOfJTbLuW2KwA/Y
N3TjjwrP92ZDyko9mLuAXpE3kffMAwr/eGB/L7pJdImY6D8Wps49J9CwRFYLBVrS9bq6hzwveiKP
L9ickFe+aHttT/WafCU6xb4Fn7zBm3QNOneUWL5fCbOpbUnndGTadUYg3VIuf44o4e77JsvMxLXk
pQG+D5BO5BeR9Yut0MrsbO8+uaP0l3kAMVxklXZixSZSueizY6xUh9PxeKbmXuK7L5lsgUTtNIBr
BjTUeCtRB0nHOxp098OhD/+bzXa7JpMLUlZKDr3nqAknGHI1TjqGrK59oyWAfoHtG/za8BK7Lchh
Fjycv87go/0w7sibdzjCbZJo8l/b7y8DbINvifjrhMDtIFh0Sp6+Gis3W1KvvnevYPEi6KpM9Xjv
GdV2EYs2+1yhmMNxYxEfZIST7xHFShBcfxg7r0u0ZKyyk2p05UEUzgnHGQBqNCqJwGm5XljtmUwv
NNf+2Z14Q5DEadQ6hl3ehqDitfp2NYKW35Xxv7QzXnM3890GndB5EexEpLbYjSENYDrsyJ8FM3O3
pQIOAxAcKqjpTxnKWuh58IXcsTAjfR0hpmdDPI8NjeGCljCIQLuHhWhr9rjcWpwMbED3lMB1sFjk
T6mEFhhR72KkE9Gc3+78vSYd3CVs2lwMr8KjQ9MDj/51lCDvJ5NhRbkQKQC3+9ZA6u89gFzhWpNJ
g94Vc2FG5zbIra1JpBMgL6zyUY+wrSH7a6eiWV8Z9oa5qCA+IwSAaAMj4lWcAg7eyv2oVL93taLj
gORnVb2xC2Wn4RRym2Rtk+dRPteqLP0n3aug+LBPW+HlIh4umpFVuAqXVnU8btPrAcI0oFUBRxsA
QtNgtRqGlBMx6n149U6Kzm302h7lfH9w+Bc2rTCTIcTA/xmb3P2dErudV47LuR2sz3frvbE7W91Y
2LrPz5reknj79PJtvpofhf5a2tSJ9VVsaoZ3Xo4356D+Kr6FHdWuVUma4iU6qkaxxqAWULdiuu2j
xCi1WMWaD2hBRP/GRuIb39AGmh1ZxhspX3plG6VydgnklF1LqNLZITsohzYLxtazvLPRbqUcK/xF
gsbTFm6wWZdFVUHkg35bCX7L5AZjhsDPB8Yd8wqGayssESEyzBrhysDbqK1P2ecPY0C3Yt0QVV9C
vswtnaoBAoEKDpAfU0h/keaq32XIwFeDOXCfAvfSM5ZPcqlfeLCWDI0b9ub+VMNE8F0k+51Wcd7F
JteD9pRjQvMliulZd/52SJP5DGUhw5CQRlFSAuVA+CMNysBm+earREJDH0QzSfSkbnOdYcif1WXh
vpk7eSMX71gzAS/qdDkTdBh6cQLzeenpsbKXhG8xBJl3EKDX7ucvmTK67toCFUdS5RvOMyNxeHn8
EbN7CvmBsQUX+Hu0jN/Pdp3mbqxGNeeknj1KIWgfr5Vl11CeAXWq93bYbE7KG24dbkm7iZt5wMCn
Dhop4FNxHU49YTVhBGUoASRsNhGBgHfVmUOP+Qa/zuokPDVkwd2bW27oRClIu4yTjlbd+6HSSI3F
YJzvrYC+aUpey59RQwkKDwSlkFTXjGKb6sL6slo9nuTRp59csRqSdAg0RhI8tG7dGy4o7h+h5AFI
7SwtfS+8r7rbxRDbQReHEBrgRVmIAcaRPDI4OUISn6J5Eok2J/zisr3ClYasLgH/Zo4pAm2OBYEm
mptxId0PKuHBAZYVsJG0+741Bz0YgH5d4DKYwx/dWZlsT1HOqtwPYGWodG9zDE7RijXBa/fFax4k
guQV3sRV0l3Y3Pw/nH1Xc/PKteVfOXXe4UFqhFv3uGqQCCaRlEilly4qITZyI/36WdDY90gQS5xx
+cWfZWmj8w5rr3Vlu1zKDE6ZBKTogKGW8Ux8H2CkhWpktrhtjQzCHMadKW1y5jI0hGZW2XOnEkqr
fwe19CDYaX26Jql4Yei4HMD9NHVRwWud8zhEhSqxdmxk4Ejlg/46QTESdyHpN+IjjSwfKITape64
/32vXpCI+W52tq6jGgoZWFvlU1YdtCFw5AwAu63pGZ1ftZYB1vxC90wHn8DCM7kVkecgjrpp780E
RLJXvJOfdwQ+RkaLOsaPQvpcaK0NujpBLCvD/VtGVri+Uoi9EIt8//uzg4IUutKlHCJugE5amr5U
o9BGatEm4zqr7lQN0nH11oydcljm47Zpr+2xnwf1u/3ZZCMJ0bdsGp88WPlDv6/JkSYOZbcJPY/n
RNvpna2/5WCcAZb194W+4Fp/tz07WoU+tEpJMPY0RTe419aFJeT7/qGs/QqYaVetr5USJgf6+7UE
iyrQeqhcAM84b9HjcjMkBERfJyVpUiA3xZbpls5TtOnqnabeJVQW73gdtU7ZjiOxuywkULevwO9i
qaUImGHLiDJ4fWlE65ElRQH6565/ScZuOOciG99yPSiZ+/tE/bzovn/1LCwYQZQgmxoQQpUagjZT
8xVguJNwTfrajo30irULOwKtMROGd8J9/uATkaSmMHK05J0i8qCWSyM+Mu79PqCfzxGEBaGWCNz0
xCIyb7fjqdEp2dBOGBjIXdWpPZT1UggTRy/uldTpUmbn+bUUyE9nB+kuAFkn0nI0/8xVW3WTm5yr
KkAiSRWDkyc9920oXHEdL/gUsCKjpgKWFND7fcYfX3zHrFNZQKNQPmk1oP7pqq6sSN3yEHIRKfXa
toytuhodg3sRe6zSBWcHBio9Er9eY3K6UHzBpygKAWUjMtJoDfn+fAR1wrWkZfKJbosjyPQc4oJj
uVjXjmtYo5uplnLFl7tQgobJCf2N3jg8GvOUgBAaAxcJSnXDIbdA7QxxRtWRbnr7JnHIf+C/IQuN
tv+Jc18CB9DsXCBo0vWoSwEigMSAC0Rj8SaeZZvZ4OqQoDRs8UcN/+Nt9xAvft/AFyI3VCMxs0Ac
ge8Mzejf5zYaNIEKcD5OYW6hjgVqQp8um7UOVjvI1jXu6r1cAoJ/Qui4/N30hSvsq+W5eBaaf1ka
yIVyktrEFoqFCDa/DihOdwTF3DV2nGvjlGcuiCCPXS4IGKf4UTjljeIsgxWz0XNMd5WrogmRIoHY
LJLQKq/V0y4epS9z/Bk4fDlKjTGqjCawXYABxuKLzAnWCjo7bTF0bQEULWvMr80e/oOUz7fFnXvL
DTx4nugwrBdOclbtdEf6DbHFIxyM9Jp8/aVXEHklyOggNYiWRH22lbIGyTXD7IFQ6dd9a7em9RYQ
rzAd4KS78DzW1yAxly74LwbnHKTyKJnQq2/x7ALMD5YWGTQujrYBkQJZdZszfViliEGuRe/XrM52
EhLdfVP2sAqeMzGzaw7W8/9oZCAn0RDOQfB8fsULncybJFaAt5HvG0FdKtLoNCCTJPKpVCxDWDLR
eJayj5qCycmTY1+gfldfeQKm9Zr5GATtjoB44hWVwND9/WpIwyQvxChTTp3dL9MXvgw8zOc132mq
DPxiZb6IBeib0HYKK5OCnvrcO3whPZeP+RJl/GsJ/AscGHjvEbhOZArgW56H6DQUQhaCGhDY2d57
bCJP61b9gD4U+yD4EqrcbmIVTo72v6N2xRu5cN19Mz35Rl8ugb4eSZITmE7QgWPaUbRXVhR6oS9X
CYAvPV7fTM2ek7iSxFRQYGoNyMfhoN/l8P9s9RVVzasQjAunAU0kCK40bUIQfqKVvwyLy1qQm0qu
gCE8O8q2x3zwO9aO6Ln5E9bP+f3NuBTJfTM3fc4Xc4MyUH2gGJoDfd+t/hi4dWbTjbjjdz5xyNEf
765YvLg/1QlqDWiLCCzrd4vEkMoiybgCsZLY6lat4srGNn6JDuDwsdR9W92K46bOrspmXdwvEHxC
9yN6j8EO+t0uhzKN1CWdfHLAnTkiiojtGxB/nbo75HQO19bxAv5rSh/hgoaqOVjI1Vn41hgJH8Km
AOaDuYXoJKZNeeSkYopWw8QNUsNBHzDmYFMUkdUVuRUqB0mHbxR2bjucpHQdjqsUfNZ17jfAZxSb
RIYExl0n2Wpla88KtL4GR2zfUpQ4rokGXTzXEgoA5lSBRgJ6NllhAUBzR7h8ugd/mtX6y8RufRH3
FoIv0NRmt/LaqXWkcsGo9Pv+uEDwg4n7Ynp+2LqSJCzAczAcZOjOV07j0EPrmBaJLOVBrFz3CWkx
W42sp6fFTbuFjNw1ZoOLBx4+uoziFdrb4LV/3yt9gN4rU8bLq1hQdQxym0rg4EXb5qH7D8LsKRz4
H1OzmdZoBAjvCFP3jvOIFprASgRL2orwnXxfvQJEuSAXiclFws+cRM8Q6sysITGmB1WCV4881mfx
Xl/3TntUbhL3qNuLjQQOodAKD9Xp7k45nSpIRj5k/gYC5qu7AxRJf1/pCwmUb98yW2i9H3ClCgaQ
0ugHBSeXR1Qst3otmXDp3INtFFwLgLVB6GtWRGpJqSeDMSqnhtzGpsWyReD28NoyN0pOv4/oklMM
Xsq/bc1cmUHoZQqSPVzeDvpWzDuIpb9EJ8EdvE12hgr9yi/sD/uK1UtpsW9WZzdqi0JEHXeycpqy
8yCT3dCVtmqP0CDYu5tNBcnJ8zjaoU/s+u33AV96rEBohIBdA6cB0K7fz0lEm2zkiYYgwLDbNrC6
u7h7+t3EpV0CXgbkGmWgUshnLPvlgarGCMR2NQaXDsDLmiDP5ZuYrcIr2bwL7V5TRAE2FaSMpwTQ
bDfKTWDoTMBQOnR6DffBAzp89zUYOVrfgtj4KzYootVXCHYK7otSW+GwkK7MpnZpOr9+w8xBrIka
gp3RUE45AQOlJSd1ShaZMpoPZhmWpybJBzAhEv1do6bGnZxTNHWrQqhv+2BEx55Ztg1zm24Az2GZ
loNikQROhqUVifgiMxWYmbxFvccqS6EmthKAvBEtHjRDe6wUp0ghBSR7TTWVpZ5Gme5WAn8Z0Q1y
M4S8gDB2NfInQOX5cpR6XjrMFMhJl2vtCALbdC/nVYtsQiMXpQ1G2DK3lUxT4FEAbBTgv4fDU5zr
FdKYUlH4gspqtKjrJrDgYWxsE6KkfpHqox8WWvAmE5Rjba4SEO1nTSZZI2ublZHJwjItwN1opVKh
t3YhpzxDV3sqdm5WoVvSQsc/UM1ZWJ3FtKtES+s6Tm300yYvDFNVW5OsWmv9vksvvhh/Lx10R76f
hC5q0X8JkYxTfCwN4I/JnQnyTDm3hGW4pq4ZeEF4JVd2oQrwdcvCXfxuczC0eshQDT2FG80O73ax
ExykhQT6htRNF+TKQbxQjoM5FHfR54zT/gPMj8bRzIwzit3phhun9bZQrimBGcqtR7IDBd45L0Ac
6mipbQv5wrnyWlwerYa0I8odE8vG7HAQNaKD1jP1pLZOKxzG/JDcq+jhqSxxiT2lK2Csqre8vxmu
wdamvzyPqJS/Lc9fkCCXWTGSSD2Zj3JhJ5ZSLeR8k7eLut1fcQcu3gDwLUDYjDuVzNEXaNcEHW2f
qYiFH81hy1vU868UFi7fdF9sqN+3DSsGOSIibFTedg0OEJBGhc7tO/WCTQsNoJV/9+Hry3vjamh6
cXBAM6oS4M6IGKeff7nKBWUUBikY1dM6gpnfD+DkuPxYoy9/e+axcWR1dWX628PJXZ1CYPN+//uX
D/gXAzPPSSd9DMYaGDBiny5CYP4e8xbVNhWVNr2wRuWQc80y803XXHHaPr3N38Y2e5pKMLiyooTp
3N1un3cegFRWVwKKA7rJzaZc3tysZMu502MLauq/D/uiNz4hUP+9ZrNT1wdxEQehqE4dAdvh4xnx
iKW66N1Z3qbrRfHx8MSON6sTwB0HX4E48O/mLx/6v83PAaOCVIhKF2Po7aO02U0BAHWgJTrs7hoA
ExfxlV100R4CNvj9CE+Bf59NdQ9+a0mKcKUmACJuoe5AnMYdjivQ4bzRa4SelzzTr8Zmc2v2XRyM
A1FOEEhPVrqd3vrS05UJnN6A+d7B2uFGATMT0u6zc5G1SdBQnqqnLTKHa9Gz/cObf03U+DPv+cMK
sDfIbklw1cS5B4pzYRAdN2RU2fTDeymtjOJdeDHXu+VT64a3RuXc2KBMPrWnxLmSUbjkIQKDN/Fc
QXQWX/D9Wkl1zhToqqmnWHsph/OQH5lwHmT395m8gFWFX//FzGyMgqJkqVYruL0ep1sztNt9DDBT
ab0cIbyN86Ba1kY4GFa3sRtbS8BeGkG0RYCYC8jbOIoBv3/Qxd0D2AaAoxLADvP3sAjlUpQHXT2J
z8Iu7RYaX+ayg+YG7UrZ/bIhDRpnJsJGLO/3+dVlUFLnRkhOjWNonvIiUj/L3Dbxi2tcbIpyabei
JDXRo4ErYg74E4JAKBiDqdytoUkk3I3eqNjp8nkL5aXiDv2078FURkkt6ZB+uKBqP4JLle3RMBw5
4HY8/T7FlwoNKAWDrkhXkLUFhdr3oVMmmFIQYms5287eVpvcQsXdrh7SNduQVahBHvzaib2gFY1d
/MXm7Hk2CJKqTQqbcDSQ/QBLlvWMN+bOwzazFq/Wxm1K2/UnDt6Dc39lwJcWAP1AQJYAiARk6+y6
qBt1IiHAfSvcFanpKemjEd4qYPPpMxf0ZHFfgJd9AfdLwO6+lh+/+MZ+tT57Y9WoHXPVGKahb51q
bz7oIrpyLSO2P0B/6F8Z6+SSzy8teAXaBOFF6nqeoRsN2ktCpKknhk6VZgm5ycrOQt1J4hYt24bT
x04Tvv5u9OJb/tXozAfi0ZDVBdxb+Oz3j3QLlJW13dXW8r3b7/cP+Waj2De279v3166LCw4S2vlR
uof/Djo0bXaKkzKmsVYzcpI/wB/SdQvugFKmv6bkOn3/bFK/mZmdmFwN0qSBSAGyLWOxGGMDcypE
sT1QyK38PpeXsi1AXcOTBdsfCInnIXsA8UEytiU5IRdpTZS5t4v9wq6scJJaXF85GtOx+zYwPG6w
hnMBnRM8MrNXJhnFsktJ0J0yIw2ckGNgvAv5lVfmZ+J1MgM1O2g/TM/pvFWsI0ZGqsBoT/0uuZEc
xWdbpMXfwaq1iGyyfWhc1akdsz1cGZ754zTMDM/OHolInIFspjsF2g2t1sJds1TYMgo9AE7b5qzL
b2ywQ1vboB8m95LQezHPqepC2jk1n+QaHI8Ou4WE9LY8DXyZRA+gjkhlO92Ei4padYvGidpBbUFw
g2O+y1O73ZgnKX4wmB060Ius0l1fLEhp1xFYu/ziTiv3ldRYFXrHBCv2szMkBg+16QUy4lzVL9CB
u4qAz4w3THI62WF2gvIhFH4CixhupwApIjdQOu2nxvptSZiFnh3UwRvhAUQjyAuobrhVX+L6atf5
dJR+bJUvazg9qF/iHJNGqBMbensi6LW/h+Kp0oAPeyOBcw8fox+I4Nahe01m7scz/bmAKuQ4UaMG
C+f83UjCodWnBZS8cKcjV0Uhr3rlzrxmY3Z7tTnq7pCf6E5rdYHGtGItXzvTl7fh36OYPUBgeh2M
MsAxg1qBk+2gAdbeJ9giVrmm5yv3x4+7ajZjsy3fDWVGWmmyZaGPj+S+krrkcEOtwpLs0uvWkn1n
/n9rb01GgU5BDAznDZT33zcHG7SybsQERpuae5ymqTVISe/m3bJiAAP1DQRrQ/EamdTPQt+nXfiv
aD8FalSdTSzLYwbRTixdHD+LI1rJZDSq3GSRNEF9a9FSQAzZL7S3SN4U7+KuMhzoSlgq3/8+6T9y
KbPPmM05II1DJmZxNxXiM09AhbrCkKkboZ5T7ph+TXL6s1764zCiiPPvcc8OY0zyUe0bzLdaek1o
ERMl2yheVqrTvObE0kcoSORgZrO1PVTe2TLR/fxVem8hhIYQ2xXfJAD88offZ+HqasxCvzqMeK5D
hwdbL0/9hN8SyQ5fguJo2gzyP0v+2EWbBFMCCS3NSYR1NNz+/gk/I3ushA7iBLh6UG5BcfX7RoRa
F3SJCtKdam0dacgR77O9qdgNRMOLJ0Izq/dJZqXLkkBcA90csWXeStFDr3gDpK/Ql4m+FIJcbmcp
8ULptpq6JFchMJeu0ukdnHgm4YTPs/8DqmOqnGn4yMrSVnGPBdQOmbrUmkXQL9JolZDn2twT5e73
2fmZCIBRsBNMJBaKDuW22QIpiCprQYMQYYiLO7qtx94ee/CPl9E+Vp57TQTbzqqSPQky6gKErjTz
ueJXQKnzUAD9hxCoMNBGB1lSEeHtbO8mAtVrwtH/9KguHrFDjNgynhBYLvIFW0TcBohs8BMPHRpb
egvQk6NtM6A8ULfHf36fkOl6+HKMfnzKbD4EoL0AtB/FkwjEuZJ0ViLeAGdN2ZUxz2OAuSFpdj8q
YEdoEwGGKvAQRtJbT/dGWVignXNJRbyG2WytcOiYN88Dz7zfRzm7nX4Ynzl5QTS2IC4UxVOTH/Mz
ZXejuIpaP5IcqfE04Upybfaa/rA2c8klUTAaYcDyJijmaMeo66CbxB1W7RikwH4f2dV5nR13iFGJ
fU7QIZktRTeovVL0M+jngQsnthvc/j5x+6vMF5+rNd82wFuA80DSQGPyGfB/cYWkqBr0UcZqohza
Ggvo83gxWK8hFwJgpPRyjXzm4igntiFcFVBeAgLz+6XGYxHcpUDJn2LVJalNGj9emopfDns4kWH6
UZuLCi+uRF+vTO+ltUSOWUTaEEQxgNZ+NzwmpQ4ZY3SGKTyk9xofukUvo6IGWTPZUlg4PA9Ry+4h
qRkvJVEffCYM6JBL8yc2Vh+JxLpFrav5IQVMbTfmcu7iajgXQ5z7v3/ppYOMQjiajBRZU805DLln
YpinFB8a1R7HaxhKi9xRjMz+3cw8Xfa5uSdPAwgSDRrx8+i6bWndoZwBrs7KQZ3Ijvcg0Nyzg+bG
b92igc6B4BJ3o3vRkiw6hy1Fr0SpDBSkh8Qxl1CtgL8eecKVe+wzTpvvyK/fNd8huSRTRcF36fK7
xlK/9Zo6cnukdYLgWe8QxiiZ/a/b83+99v8VvOf7//v363/+N/79ChnDKgLH2+yf//zfvG6qcxqd
sz8sXr2f+R/5xx93zbmJ6iZ6rf97+mP/88v//P5P/K1/2XLOzfnbP1zQ9jfDgb9Xw+17zdPm8yvw
VdP/8//1h3+8f/6V41C8//Xna86zZvprAUT3/vzXj5Zvf/0JTNqXTTD9/X/98ObM8Hvbc3ruoh+/
8H6um7/+VMg/AMMGiBVFLRBMQBzlzz+698+fyP8AExo6DeELEwk8TjhaWV414V9/CuY/QNw11f3B
ikmAuJnwKnXOP38m6f+YnAK0BeOX8Ehjpf899G8L8vcC/ZFxts+jrKn/+hMcV9/DAeDtAMpEZwNO
L5LySFdPR/zLXcVoHMe4q3rL7KGHY4PjqQQQDVh2j0IR8j7MRFzQGEPnhoZaeT1Ua5Zhxup9ZHLN
yQyZrWu5So+g/DO8PhGqVSmJaDwLCmlTmxKg/FrQ2cFY9yihtGWzCvo0XxZFM0ALAXphXbmutG5N
NCa/y+bwxFqIJYz0thkzFx8H6bq8hWxCJ4NzpC/u1QbcnaHRl1B1U1cprBdcspuu2ylVT5yhyErQ
bEJRI0gbbgkQMgWjcLsWq4RZmiR8CLL5wHN4DyN3ayGUloOEKKjvaug3qAIyQ1qxKlA7B0Agyt3R
rALQzxrOkFT0WJbnAeiCpI+Iz+W49wJVg/1SugtY4gG+eNOA6McbRXbstXQRFJkT9qNf0NJv4sYx
q8HPJaTIuZiYbtshe1CG4S4DdLui9egg42rzSNuqQnKiCJZrhAksNXdSirSCmNil0ttdCvGQRAV1
ffFMtaGxWKOFoIqV38W6Dp/EAE1oYkMGfyDgUELPLujUylRZRoFuWD017d40XL0LmD+wRLGiLExu
sypcq3n0WomQiEzMiXOX16GdlSqYJ7j4qiA96jTkDQCFVSgKh4IdSRw6hHltwrdmkzss7bpzRTq+
ANgkuDWk6qZMQLTXPGTJig6Aicd1EtggEocqYJcvu0Z6xI7K7MFo17LZ3GZytoEK9GAprSwvUq7t
QRn9Xulo9IJ2wtJs+9Ynef8SdPD8QDjt6DRZdTwc7Wpkb1HEXwMVSowa9lIFel4mlpEdRwK1IZn1
QbC37FjNloxQT2HdRFE9Kl6u8tjv09QRdBK7VQze9KRFFswqgKjYxWKQWRx0hau0HjdypquLrOsi
r1PobaWlXg1sRhorJbQfI3RAFvVN3UWQEUjLV8ql1yxXHT4MSyXhq1gHpQw1gS6vJKkCfXXB7CKI
9zxJ3uuIHKRq/JA7UGLpQYOIWIre1UrxAMQDzfBg2qQwQblSRydDbU5JXN8EhXgHUItnMgOUIc0g
ObJcpg7EOV2dhmiLK5Gjz15qHo2uPgbauVWrF7VtH1tTSRK7j6Vd1UVOZlZHM1fwCoKrEzKllhTK
dkybtwBSqND1xaHX7qKqz/ZlEMUWCkF5bIlc8uNAfk1CRV6FAuLlDI+IVeSF5sRCuioTcpY7xYW+
DPYO4CvDEpqQVhvtx2BNoDyn17WTRWCJlXyamBaEbt+0gaxk6GIWfMVbDxgbq+1J4HBBRs98DpTc
FGgwtsyqhaKDYGmEkkpFvaGvniUFe6YDthYL3Vjg+HZ6Rdxk6YNS34H33KmYZMXA18kRvh1H3k7K
MyQfajTY6cVDa2hvYZoWiIVb9O7LiAfHorTVQARNICLV4rlrOgmhXpXlAgSN6QjZXQ3dUkFppTnh
YWINSjjcGuIgDKu2GtMC0zRE5JXErWpGnopbB/3jSAUb6tKkvRg+izHiOmYbg55kB1Gr1WynSwUr
n/IiYpIfRiqNVmZVSgiIa50Vuk8HeRhs3igU3eDpAB3PupOhtCCCebLElRqG+KgmUF6qghk7CIpH
lSMJQntoQq4KNkQ6imUf59AAVwAmInaDeBKE6E1shIuwVJWHNEnR89AN0FFd1KWivQZiIEaTZsao
uHXctrid47FsFEurgtK0hSpWNfTcpmVta4ESt07dDgIQWFxIY2/Ee0OcWua9VZRFAEqXrFHEylKV
NN+PqGe6tK6MRZiqwRND1pMOKQ68gXYSKQwC5CfbbEurepnilJOhSR7TkaRn0LbdZHG6U41Y2OZ1
phxzqgQgUKOxbKnacKdIhWpB/rV5yisjc3pK7xWTxXbU8TdobRV+U/RsJzUtjg7UVyuCko7Z+5lc
rQQGOtJy9Aa0PjR9sm5It0VRBqFuYDOtsDWOS7St/TaO3SBpMfH5vlNqqzXNRaJg3QUJjUeUubhp
Bz8YV1KXNchDepkusG1roqKSFM0xiiKkNlr6VCtQHKGFvgGPIjQ66/dRTX3dYKLVaaHPIt3vQAhX
ymQqxkRNZeuJxwHILRUVaWeha0CEwOlKCNHgVIHhgrfkGVAzBdKuYEzqidZ4I07RUgv4vYa2gKoF
V7wareqxcLqkpFbf4kjKZXirRXRrFIE3tukdFYmIRmJDOQZDyDb90Cs2gLOWFvSHNBfYUk1R/6uS
Bv17PbU1Qlu0wNIFVnPBc15YxQACnzT9MJJYAlhIinxoPBeOZCaprwQDWlp1QOtS0lvIdrpFj7MH
mWzXoCHbd2zwpJZ9VFzYqEGzoFrtJJV4Y4RPijrUXpBHa1YX+yYDfg/KsYnCrSGKFzzYoTwN1WHD
vA+FHqjy8VZLc+Qyi6YFRyXDo6O1dlMki7QYfV2sPsSh2esKS3cZDDu9Cv406GO7Ui9sWsJv9KpB
qTMxB2gwa3l0NNX+TLsdTdDSRWLBXHQMmeaJDW3cVBpzeAZcFtwlPKVG+wZqTqCz4shGL++wbHop
dAUmN16I/JEeon5cDAA06v0KDUfjDRWYr4lVsNHQQksieQ8eLvA8may1hJ7tGUmSRavGxzE8Zy3k
CCLutWO31GknOYMI2eGiWNE+RiwFuQ/FAP4sw/NScnMpNfHayNUBMsg4JDoyOUhqVXyh6biXe5H5
tZFDZb3QzLWQhB+6MrqpKrykVe4bOTZSIbldnzpFPtiNCW3qqsQG4ANPFkk03Bdy6Q154ASi5Ac6
ewpotS3yEEpOOCCijvb77B1SGnbHmAu18RRuDFiu8uRBQWSqEZxFmu2StMYxFAMDAs99tlRIv1DK
3B/q3utC86VJdEeN9jXdhBH2VllawpDgqsdlbB7rvtiMvQj/5tSqFNSV2qLpHkql9sVBS+95IeIV
3JmjaC5Yky9LKviyDLkWwbQVVttowX0Qy3PLhFczCfH0b3LaihBay9dyIttqTS3SN05KTYjMCicm
MeoGsS4vssRg90VnPkDhGDmLGO9YoOOVA63xNiciGOW1Dy1WXLGBS1OaHW7fCFBTRe5RYq1uo7BG
80JN0CNJigehRDGNUMk1hi5bkHzSrmnQ01fhKjSgyComKCAJNwyKipX5rAWunKzr6MAi4sYt5NDr
aAztPBqDPfooHiCodoM8ANpKG3WBraZbqOCLdkT5um3wZIj5uVeLddEYN2YiCcsyKpCCjis/ASXe
aAcgK0XwiRvMTavaY3E9Ihfbgn2tekZJPHeCEmwnZte6XF8ENR7yVrxRGyGzdVkxfCqX9BR31Dcj
v8j6x5Fph1Sqe0fI1SezfGnT0uFy6Lf5AGAR1Q96EXWOqIi4GerWElU0pzYJr71Yo7oTdp0dgcVG
jbF/oGuv5dqNKamLwBxrByC+Ej4Rq055loGoFXQY4+vUoZ3h9hrajdK3scPLfvSMRu4cSRaSbZ11
qVMW6rGq8MRIBdnnbOifRrkePyKocEW8s0RJCbcx9pBb8b3ZdKdxKOFZmyt9LJcpoaUVy5VdSQma
syMnHoINsqVeW2helXUOgSA5UcEyLTAdKM1BQ+8XC9v7NByPTIaHJQzrsulqN6MVh955atNIehCo
tq506iusXVZN5aTGpCWnmxujDzdxhDSFGd+A/OGBs/4VaPebMDuYnLzQCKRsuvBY9mAIZ4ZLOXdj
A89TRyvtSKRM8EcNjSO1moLju/K1Jl9L8biV40DC7d9hHFS2Iw48CxHvwG+5Y13p9TRzRnBSAdkn
a5YslpUPGl64IYjv7CBGkxnR94UhLEIV5NFD89qyXPMRPYR23RR2qQV+Xcd2oeYAkxeYvJqg3Tho
k8GXjP6kiGAOyhlw2GKTHE08siFLFpVMl0rHT3AEVzxnuUdrFeoT5bBCJzN8gofS4CY6XIm8y2r1
lUTCqsP9RTP2YmbQx+ApXYAQwG3IAc/KkeCXKpV3bqKgDFpVqmoJBBDulvJV0fOHRBFsLeI3YyHF
Nqmkj66K3oNe9HgQ36MhfsPDqZoqRY8gL92qQ4uzbfoDlkWjfpMO8DieKbI3FWICFe5tHmt4X0UX
0BXJjhHcuWmaPZQ5N+/jgTcbVJN8lem9XabcA3fLDoxRkM/Sy8EqYsSEgdI9aIXynKWq5OhmdJM2
wrkcI7fK2CkskXuPmWlLyAjzxrRTpdRXdbsr5cGmeuWXVQntKaEE27S6N/SwuitV8BhWoNEdZXin
hV4c0tLwulGHvkfUfQAvjyFSOccVgRJQI+NeFU3cWCZv3bKXzyJNuMUG5Y2GWoX0c0jsqme+kPSZ
V5HEUSgywlneWkh7MkvRW7aW+hpeonpW9Qz3iGkgwifDHVpPXoIqPyK8l1Qm2HqL0qzpNZx7LC0T
p050T82D246jA4bKtwAFuq2su6SL3Zwrb1ld+UbX32m0eCzguKdQY+I1YqQstUtjbaaqVzXoJMs3
Wc0OuknKW0p0J2pbv1JB/NqOVhG+8DFdRN0D51TfVmVJrGbU4uckMdCsLdEeOPWwvA20FtwxbM91
M3wNwkhscW2n4Xug8HEbqzEqyiJEQ5bYUULuNjHHAsMhscK8U5ZhS013iAz5WEv/h7rzWq4bydb0
q8wLoCYTHjdzAWxHbyVKvMkgRQreJ+zTnw+q7jkSu0eavpuJqAhGyW0AO5G51r9+Yza3Qq7iMs9Z
e63Cja8gDO+prIohgmQnzgr8kHfdQvOs1vWqBe/e2Y3nRr0DuYB6PqGjZgGnZix3rjf1x3Udes4K
cZgC8arsZEGsIGJ5lpcyiFqnnU8t87RjN6pnw0yqT9LoDBq62Hwt5qJ96j3pHZOuHA9B7KXHSjXM
Nm2/P7Pzob6lhZV3yjKmk1Kuc1LtmPDsyxZNeYIaw0oqZ4qMRLR5aMSLee+sKiNxSdS0OQZA06Pi
KDtHlUDunFHZeRjEJtt8MW4TktxZODTcvL7kaMnbo5ehx582mKPP9XCVNIm8qVw1nZeVn5YHMeXL
GwNkL+qWdj5jB6rP4j5ZzsY6Ns5XXdF7aDuq+y4GMEjNwyKCYS8Sb37Kg7U8c3Jz/tI33oxX31hz
AHCZ9+48T98V9dQuZcyGpGRUJ5FO882syuUtdwKaXlEueyJhiibqq9gPIi+jC6q5s/oyhwK8l3Wz
HnUSz5EHQeVosB5e4qEH0neW/JWN/HwkHm/frqM4+cLX846Tan63CUj7osfRCSITpdDj5OolIsjE
vrSsWTDYUbY6jX6dnkRrw+KgVe+zjom8M1p5tFYN/W9bPvqch1iDppliZp45V2UFl0RAF4wGOQhA
JG90zHDDFxu2Etd6AIRReZSvzrVrau91NsvsUZQ5zwumY3YMRGMcGlOox3FK6os6a6zLMsXOvZTi
IjdSBjCrK6q9Zdj8M5Oo9Z1nN+I5dpLha4Iemj1V6/XOS1saEp8M69c4rSg25r42dibV7clrtZuH
2cL4wSavecvMct4qUYyMPlprSiKldM54Ne0uupxoUMeos8uM8ugL4+rlLBss58JI07gLPeQ+BnQW
U51bfGq4+prw9aLuILpIvCae6J+ws8D0KlTCO0vTaq/VeuYE7p10WANVF9zPQ/1iqu7Ydup8yrv4
mEhzDIlN8DQFR++XZ1ppXYZLP4AA1B4RrVFROstFk+ZsI2rk9A9nK8lQklXB0U8nNJlqHh9dxPW7
Dpv+NPTo66udqz2H3qNSh0AbAkWaaI7blNUi48xT9zXWOUfBU1lwG941vAPHXOm42A24kvS7eCIZ
1eBzDp3fyF3ZJ0Uf+t704uv6aRwDeWuI2aYOgAXK1LkxMMgz80KjsA2yO7mu3pVhe/cwVQ7EA94t
M57f2lr1cKrbdoyP3TQgl/J0i6Vi0Q8PcdU855Xc3tQp0WdlmvX47TKFhH7adOkFJFun2OucLbXw
1w4Kj/3qKL1MoET+fIVgCn/MpSjdSypkua8WA7S1tMwKmsGo23PZ1C0UC62ObhfMeWQ1VfNWmCuY
5+q5Md/oLOZowNFqEpTapkkvRTEyjF+TpkTKspJzyO6ncJ41zBkOZkqeU7S2VYenetssoce/e67i
Ltunhldcrp49njIzPtOQTIkxEcPVZDb+3pKj+WjZ61Z6rP54NtmyAFP01HKuASo4XvOmv5qVzVgI
jvel2SizYwuRsEAnOkTerVUCqsCUBJTZpyVtYDWI/RgP4th54/AqWwTO/UQ3nLluE+qWGZY7HozE
Og7tdFkP5nRv6pLufrDE/M0rakFIJHUIDXOOE60b+0mUcYif0V61707aJ4fV7zMS7kaomUXqJFdz
mcwXq9sDl5hmgtqsGer43F3qW8d3GoqfMu7uCgQFzzE9GP4DQ1tV9JA2b1uGSYhkx87ybrwhKviz
PbSf8roHWNQIp0apoSqa7q5dEa7VNPTAHTaPN8OKX3asbutBm8e1U9PXAIuXy8ICaSs8cjvYa2lt
0mdLGslpKrqvbpndylk/jkp+ZxuJJh4lZSl9uHE9dshFyqUGrbGnXSv6L0Bg/JFFfdFKFnsXD6TI
zDLWUu3vRO1Ghl3Rhg1PThGvrFI046331aztB5AkeVRdS85wYd1Os7eEYoIb4HhRn9fGKZ0c6GdF
skMYo+/AmW7Taj6kYKuZeLTIDbysnfx1Zv+TRQfeazh2ezlURntnGIDpvWPgOr7wRYaa4mTkTfJx
m5QeeF2yTIfEVOYzetck5DBwo2nFFTPt3L3fG1E+iMcFfD6cff9m7qkcsHr+VtjmtbDRiVFhD7vB
ryPbyZZD44j6m8NaadiVd9ZQ3Ih87PfkQ+z90tpN3vSAKJEMZVE19+Mg/L1pz5dtbj5Vq/Wt1+6L
zj71+OoLVe+Z4VvkVpBLyARimBWYky6LKM6bZSedlzVweYip92kSwdUylxh4AwB0yxiBIq5hKwiG
GbI+bPS0q8HGnLi+HUH58CA7zU2z51YPDjuCYvpCoO2BvvnzvHic66WN+U2bnQdTVUIxmksAV/ve
a5FCdFX3OA3DjQqIdKGBvpxW65gK+gUMvMQ+XYr3pEfJ5mvvfhRtBiNIYbzblqfaj9OrXFLkMdAl
MLxSt5akL5BB924hhzutdV3dAhDfb9S50B3pldXkPJCJfL40gNtt6gV7LSRd8nRipmN/GeqRroBE
Vjc50Be1O+2X71OakfaRNIw/pyQTN2lWGcRk+tXZFCi3PFqu8RXk4GKowKqlP332zSFavXk+kRB5
1y71WzMMabSqiRKtLr/3cQa8Jb7PlXzyW+LNawu1p23DrU5jJz12fpIfQFQ+TSmouYjbu1g0+Tnw
83plpKo9lBMkBbsom8hzvWHX9tZlvczPblGcBbHkyYGGhVNZP4LGG2FfinPlErPdzbYd9UvP8Ihh
xpmzQAO1+5ZsMeXUV0i0rF2Qu7u194/CwqBWyJYnp8hJJheO5+yA5cxfFiePd9VIVDgGfFdGLzJU
+f50Nw/SiLSgi02C5bDAVt/TGeCUM+icO1x9ztz1smmLO9Wk/h4fgUfkE0TJZ5n5PDjJhIeCcK+t
Ko7TMAiW7MbNjCwc8a0JfSZr0azf/K53zlYj7x+Wdcy/cpDPF3WdvOKum36119i/Vj0KjIHlEhsu
7Um7jUeyOIqb9pyuSLU5dDrlp5EcihiujsU74ffLpRvkxsGyzJ1d1JdqqI7D2uwxGHrBs258A/Yw
gKQYjAXWcqUdGU7z9G6yL7dF/iVhDlMzHorGOT+toDjsaCoqzFrsk2RwrkyX97SZJVrf/M3MkkMF
SQyNMHTXCUsdK//Udto9Q7Mb2RKgWubWfjIMviSTmpo+DllpahhzSGJ2Dx6tv2d9+2XNg+Qy8LLd
EnsyLDsOFSqMEJ1fdjRhLmo7O69acdZLB1SbLTqhw03lOj47rdHtNwpCqCr/0zpZ30YvvSB2g9wn
75QV+TEgBd7LeyAVYimmEqW0ai9TI26vJyEVSvOYYY7JVh0Ite4YaSykGeMEIdKATS3jJsGu6uay
HdYzs8drr88GB8uby8p2ypPdFPl5rgzihhvbiRBgPy6qfDKs+TtTLG53vcGjBw6EvVUIyZcAgGkY
ipnU6I5SfxIPaZZ+mjt8xZsqObOJKFtmdaEqeeV07jFjiBUy9btI7emcg7EHA5aZ2OaaB+1YzS6z
aUU8phtZboE4iuCikGYcmqvz1K+alTNNfujPjiQUMXg0gjIaMRGIWqP9qphu70ZP2Vc5d3Ko3caI
mtKFeuZQt1mf6+xrP31ve4YdBks/kWtGlZI67zp2nzs9h51HnlVpSQZYFYCvbQXo2a3y3Gl4Yc34
moyhxzpNcUXsvoqZsUKpmv3QL9EUX7djwdfauku4Fol9yGLf3wV0mIE0QtMajFBRnlE2xHJf87FO
L+8wzoPazXPI0umg4iEEoopaIS50bJenRrM7rD5QQ44LY5gYdmhXYu9IUrrhmmfkhJdk4PZNjdRE
KLxG8uG6nKGUF45k0pXO57Nl2bgC2v4nDxUAx5xMdkbu9TeYInwbmHaMvXHcRpwjRoWRayqcWRKJ
BWqzPjtZfZdllxME3zLDBmYtbBqYon5seQqXay7ZwKX7KHOub8k48lYBXQba+8KDZt05o/juim/Z
2E2vmvnhwfFyPvxWuIYX9rUKrnHBu+ucOMo96yZrwIGmpvycw3EJ7WCl4h4fDGqN0yowCQ+Gl471
BTE/mD5bALJZ6wNSa/dOmPFp1V7IHzuCqTLUSGwm5BztM/u4kPfCTSMIGnm4dtmndsVynCyB7+56
qHruGAvMOt9VSfzF7LLDVPhMFs34boV1HM6zxNVkvUcAcmeLhLkzI5K4/B4jFAfRTkNXrNPRGShb
OWpuWjZ5r6mOCKR37WCGdTATfpSpi3iC+NeWtJ8rdDkvL09ZZZ0FDWd1LvriGwdKjEea3Rwqoz/W
Keh6X9fdLjBb8BnGeHjoVze8WvluqEnvVbjo4KMQKgjCO93ZRHYWxRia3vQIAgzcNTQnlTAMlm8U
/qcyMa6qht4+84q3uIfvWnRPdqB49Szc4ZNbJkLRyErOJRty3Vs4gLSXFUVh+VRMw5lUDFJw0KB/
H9LPpSwO1oqFbaqluvfz5ttkFff9xFsmXHFmuxrwMb0IGggDMv6Se0zwG9l8L2voCItBog9HSCRF
uo3KFkB/B4KdOaZXZSJfceSor8wB2YXs7QsRD0h9LLgMY7IPqml5dkXZPaWrHo+TAfjnAQrtqBlP
ejG+zna+r5IWiM6ZdvBApogUEuav+bldvhWZutbVGAVLwuk4PyZ2vPPF9FDLet+Z+jtYJ/NMoXix
1PJp8rP0eRir24VmdeoAqJtxn49YEw9+e+FrfWE2w221fo0JEW78Eu6AJGrcuwO2O1qJfRxUut+Y
MSZrUSG6nyXgXY1dVUS/ijZtOiOvJTlaS78rx/RaozEpx5H/8fV133A0Q+yGrnDDeOCsyeRhrq1v
Rsu+H3f6qhrFZcceH7QGcNrdaPbUmVA6qni4scjjHq3P5UB2EoO/wH6ovPpcL+I8SbZSwJ5UxJlN
Byh2fsWJ6BtfjLZkrizHi96bYP/gDmLNVEr9ZVarA6fszh+H/ozEjMgYT8IvKSJZe6l/1EvybemX
UNcN6FrNsKWlFBVhEXuPPVh+XivMQG3nYBPnyQzx3uzbpwQzFBJN9xhnhKOTtDsOyOS7FbPLxha5
KW5+Ro8fdqW7X1coTbGOzzp3ueplyptlTmGbx0/CGM9zCbRS3lFuToeMKfGcFUZYZi8OPruxbTzq
st+LMd43itHuSt9g0Vt0krGBeTF09lnjrnq3GhYobkmCFpdZml1JHIRIImdMT9UKE2C2Q5Lrj1L1
52UGs2p1Q1WUL05hP43ecgPmVuxmsH23uhi79lQFHF5Om9wZfaWgbYpl3ntiAafPmuXdVLROarG/
z4jwi5UH5TT3IsgfVuc8qPRuKcyHtBqvJ4Ymm6UqHVXTQ/BL9T7Lc2gR9ZFRY0J3btBH+6zshfNx
X7X5tVW066ee8pQNMgFwBU6xY/vcWaq9P0AbXeX6radwSrv8ISjWB7+fTungMycvg6ts9dvLVgzZ
NZSk9aYeMW00UVlI9fYTq+4f1LWfqWofSLU/iGowwjec1ApMQX7br0S1JhhXlVcsDVV7zs2SK7c9
2oTDv1VeVzy18wSQmlaLdzmPDaY8EDO0uZ8KRr37P1zJxof+m+y48QFh823MOwxjSKogjxhG6q9X
kqYU2qWWVQh9r38JCsU3LcEEi7Aoq/y+LQ3jDdjefyyGun/wtTUdGFz2emesbv7+42L+I47lFdys
uq+/61/pk78SM//XTfNePeju/V1fvTQf/+QvNMz/N3iXHsTw//lPbuO/0C73xf94eCnGl7e6+5l7
uf2lv6mXhu/95aLchrGFGYztYSX6T+6lEQhIlA5WwC4yEBwCPL7Bf5Avpf2XbSMj2/I0Npblxt3+
B/dSWn9hY2nJADs93JJE8J8wL39oOH5aRDjKWFwDmmM8npCkfOSImxWJW046OocxCa6buLHC1gXR
1vl5mZrnblwNYU42opf68T71TFrzHOJ/3j1WdfuUV8wgXX/t/6BTsj7YpDhcFo7Q2BlwpwIRxkc9
nWej97AYHh6yUT0OeOI85LMBhtq560nTLRQHoRy9H4KmZDzdqczCAsuXl50su1sdo3B0U78waVKE
wQDSNMYmpDdYvtayXy5AyEoOUTglNxhPqQQzd4fjIQA2R5PF/MIpUniNVnXfu9aKB11SyzuUoYIR
uMwvmrpMTh46OTK5zdkNyzmhUe5aGIi15712Gr6g6aTrQLTw6GZ71RXdfkh1xsgtFtZTkpJwgTt+
vnypsh5kJE9ccZUwlbDAv0qDM3jRd8z7nbcmhf9I1EwC5WvoW8WEsEttbOpGs8V816bT38u12NRz
poPtL/cBVOoAO5yyGRAsJAIYOFDOWfu1q731cjZlfmgh0j+n2g78SBtFPkWFbdcZRbATPDVTbL/k
YM/nnBIC2LWans2BXKKw6a2af8+mrg0oXHu/eTOqYgWctJaGS6LXKnZ8AVCwkljfFKbVceuzdSXp
G7N9lefifGpGCIz6HCADHMD1v2N6pR9js7SyUPeBtcPffYmJUQCDiwRspCtZGNl11ZS3tllkb7Wb
zKSidy51kQhqkoU9jKzKyDEKZA5D4irMygHb67kX1s4cg+Skq7n5At3my5wjZYGAaZwKLOJD3TTb
Z07dDvLW19LWVrzTsYPc1TGulWN0EIuwVfuuKIaPuUHh3mbyUw6ptBdaXHVqsKhcA/t57JLnPJnW
SAPZeWGm4/7CM1r6v7GANdWC0A/Mx44W2dJM06rDVFb6KtXG1eIO13FfrPTCJRhe6c89D8XLT2gd
DCj4RrHcqVa4V3lFxxH7af+4emX+Dcg0DZ1lKtOj02hqgDzx/SfYVtYukdCethH0mtTxAREENBcL
GAPrPZ+jwjIxu+x1P+8pw0g7yRLHOXRF9kCHnh9n+G8xKTsh49NiX1rVd5c+N8JYb0S1Yhjvjuzp
c3s6mSrbWJj6y2Qu8LIsyCK5JL1OjsNlgtKv3pAVMxmeQckaMLG+2lXSem3dDuvxxN264cA4eL23
sdUmL1SOb4AMDMtZbG3ZoEmD+1vQd8zqvNOs0R4r8BMvk9Vj3gbvYA6QF7GG2g91d9s4GwDUQPKu
e9apIY143XcefQaTB1lFpQEsH+Iia+zJzphPUx6nz3UgxJcO1BFN8zRBt4Gzfcxdmiy7MO9qQVPY
+Fm987VM9+YsphvNIOnArOHzsuKNr+vZekU45jrhKHvrCyAmbFENryINF3qKqK2yQITV4qIqNOVt
Nzi8TTllj2Ms1m5x6gDolj5LW0UVydYZI2rEkaLIMM9jELp9rmxyGZuBiUhlBveeGgBN2lruu8XG
ctfognCxwemI0gVEnXK8z0FJ+uCzOXvy0vCbhQ1IrCPSosKHYFu06pGEVcPZkTfrx9di8gH5Fmc9
GlZq9RCFvXu7Waud33hK385UtudB2/ZPS2yph3lZJvu2DmCAtdJOo8RIX4kdGhnPLTmw6zTfFkXm
PtTcE6ONyZ5v8zRxkYtLSLZMXOqHuAnUowZkPNm5ZorVaeh1NjWgD3F5l7FrHJC0pJBoZ+N+GnWe
Q3Iv1wOjzIw0FcLpab8Yf41rNtNLzuSuzEWzQGqYg4jfhr40zRTzjQsmszqzOmckOd8uWQbzOevq
8d0Ztjds7puXtLI5M4K5Ut+HwG/yWxX77VNXzoyeMrdxH6rW6+Vl4Wl//IM654MqdjvcyFTCi9+R
LvpCnI5+LdyszBZA+KlzGBjPRLOhGC5Mnwk5xeaQ4eTZKNdHCeQlhuobMyJImEXNbC4xHvPUvZYW
rB5VZ/B3qjFsgjrYARWV0Fn8R6vAdH7tB1rVmsaxzyBHp68/FTj/rgL+VcT09+WTTYeoDEsjQaDA
r5fvdl4PoZZmYxiW6og54vm09FfxVL/4kJ7CooFBFtS38HLh3prpMSvEpk6daUXa/eAS1DcqGIfS
/4N6cVMvfyxlJMUwoa0mQpePlbltkACsMT0+eEWjo7mpoD2VVgiaOsCPc/eWHv+Wc/1HVe9jXfLf
x0L2FznR/11hfHyvNynP/w9aJHMTlP2fi+JPVarf337Iq977n8viH3/vH3Wx6/4VUG7yRfkWBbIt
/nddLD3zL9SDlLf4ZmHE5/+3JsmTf9F6eVAISEjcisZ/1sT+X4wVMbSl0iY0zUPM+8+S/R8r+m9B
2L+XI/0oev97JW2fSMEeuAh/SUGhI//Q4xUy6yo55c67L5Uegr3Z2I0BDawZ0/Wz4wwN8QNG53BE
tYAHAFgmm+UM8VWJ17jqKDHgC8y5dx4kDptwHhhVC75WFv1V4ZQNR3udz07z6uSw4Oud4bpoOKLY
w2nq3ZvrZbgvktkrXrCfatQ3C4ctl742banOS5n2XIrdOF15k0ihJ7iahdNR0NQT28Cl9Baot/u4
LOVyQV1VZd+Nfqz5Oz99pf9mG/j1bbPdQODas0W2EL659TesiJ8FW56EB5y4if+uprrKkBaVdmGf
CnvsO4/tPtYpO1HaFOn3QqjUVIfff/wHsSmfj0sTxlA0SRbfFBfz6+evmeX39AXpW8Y4I085j9GF
UrkEptFCX5iJk9S7LgGH5pi1jbWpbicbtMqMpL26k3WOYqmC+1tD4ejkNeFELb/3+4v8dae0PWGB
ThPlbLlyM/PeusKfn9FMoW8yvDHeXKpJYTIJ9mKvPYDQokUIK4Yy7nPuAHyf/f5zP3w32+cSdO+Z
NHZm4FsfP7cZFigkhuW/xQtrzg1H0RT9l8RWZoVNcJYO6UY715BZkgRiixv+/uN/FXJvt+1t2W++
GYBNkEK7PZaftHwx0BM0kcR6gxLhtVbkMHZzXniRDJSna+oV15A1anll5e0yPORIvmkicGUoeCj/
6ZVg9uJy0vq4L2Gb+kHPnniJKrJFdG+2O/HKHRbprvQ/DjwUUuhTX9lMTQYeQYvTg+e5z7VYxg5C
U1qLZvrDt7LhMT/tKp7AJxonPkJOHZevxvqwGrSbimzJK/VNBSs+Q8e6pXld9oYq+4DceL+bWSK/
v/8fpcSvn4kWmLdkwxHYTj96RENVzpyg0cYrchwclimlk+2FKOc66Ws8lDJ7taO07Bf6y5mQTx6E
w2h8eCgbN1ugZMiuwoYlKbtq1zp1Z94D9lb96+8vc9tPf75KKS00ysLeGGL4vLkf9pJhUn4n2nV+
naEfswjEwFDB3ot5sujH5s4acUQzyZzhpdFTvf1Im3j4w/fzLw8LZ1ts2dGTAapZNlvbr+vWb81e
g6nVr1XhGOzhGbvXOoXjIvTiXFjKYd/v46HLX8rMqdhRkTp1TD99IzPGHBUlu+228y8oSrjCtRgv
7DkHLfjDtvLBe4u4rO0hwX7GfotV5bofzqcZTlATwL547ZXpInnKdN8Uw2276rQhFb1dWi7O8MqR
36uXtqyXnU/wtPEwNY066wMaPjRF6yqWizJpK61QewhX6YgexSju3TKI1zKizprZEk0jW2R1Ltag
4F/NUzXB1v399/9BF85ORbUXYDsIu91xHRbrr0+elVm1YzU2z55TO5kTNcJ3WIpKDUHQRXL14KQB
O/+9exaDze8NP7aTRiqf35onbbntYZjgc/3pHfphzvPz6jSpNkBXcTkzre3d/bAs8jnvS5XUzXPT
8Ra1e6vPfaIXZWItF1Y/LDyOQI3F+hl61LJ4TNG7qcWhUpiTex8jIjZOXWln62cMvXv32sf1jmUy
2yOq2mM+ONvXw8gqYAlhIuWM902X5evntXDzKadtLbZDK+Xp8wXVVZDwixYq+PWzX86494TIWRd+
9KuItb9rnN7q6aPodMwon+OUAgPQho8P/Bjbg9Cv54x/oqZ44MpTAwYH3WzjlPnL3LtV2xyCsZMI
1Kx61Zddl6suLIijNcvIiFU5n2Kbw/Vr5VfK/jyKUbLI0H1RZ4xtVVOi/H5tfNw1efoe9isSYwd6
aeuHS+RPhwnKyiqWQVM8r7KEdksukvC2WXad1cWZBbeNjeL3n/hxNzLxncFljnObHo3k8g+Lse8E
MSClNX211mFbjNNgb9ufyRyOw9sdW8d9BnBcWYSTOeg+JkiVvrX7w1v+AQOlyvVc18SNE/E96YhU
yb++FKs1Dq0RuOXn0q5KZI+6HhzjvcaMnt0oyeFN7zvl1ent2PsxOw6hkXW8j9GbjDWkTQ8dKtT6
uL0olO8+zFZXoOfpJ+mO99o3mMkS8jjXFywiaB0Z4hcUTrZy5fayJ4J1WIMJ+9aZynJQwigf4ZHe
mJz3UJ2svEPhcvz9g/+4r+FQQvdmbnfN3cKk+nBc565KEOL33qdxqARFrNN1JkXsiHX1hLySnJdT
IqeZZTvngcWPWP+obGFWbUvaGghiUA9qdrclbbbpWnantDGtbYts117IQ1uMTZ8eV1jTvHVqKrea
Wi5+ydvpyZbX6Pe39COJ7afNY5vO+Byb7Gp8g/gkftiqW6sqUWdU5idfJxbvlgZj5wK0YQ3bq/vj
PWZ4sHBtKgEKQPPsym1L6ZqWgwZrAMp4OTvbL9Wo2fOXIsjgeCBL2Z5Du2ANdK1Q4CwXaWJtt7jE
pdsfcsODNdT43Wj1EcouNHR/qC0+GCThCsGWaNmm5FURkFTtD7eGRlV6jJaWTxbiGh6/7lqW1lqs
af0NmlZuVrAbsHH47JnVdj6WRg06f5pdkvKWPdosqeNDYBnD9IkqteNxTF5msfpgZ7CbVKkRsMTs
iW6e3Q1LAu7abCa2NU1FwgemWgn+jx5L8ijK2OZRaO3h4Bo5xZDxSiSBmfF/fz+fbSvM/2Bj92F3
IkwMzhbnl7NldYt/KXXltKL6dVvjkcTSmt3h7/LWhJxMDCCdZRL/ydvlg4kpj50xkkVhLziWUJV9
bLwEI23bbWbm04NkhehF46Fy5Ozn+dgZsidnryYDADx0IcnywFFCVJQsbHo8pambC33rub2vsoPS
ts9mwAs53ndFzZ+agQf5lRliyfU/vra4nSoeJY4bFe8Kb9H2dcQ5XhVM07NU8gMuXTDeC3RTXAly
Uc6m3NVbn/r7twmHnF8rRW5+OwTYJCS42b92VJSDvQFHcHlMEiSWCmpsbjURvEeVITVY7W7Zt0nn
IjAhWinIErRXbdqei2KwZocpedIaF11cGvaVKhPPitqpnuNvIi3ECesDG7c3r6qLNzsr1u4eXVnZ
vUA5KqYbe5RiJiA0qwJ4qejVbQwEJxxDx+uuTTYNj1uKUl6iMZfBroL0jxBr1hsPpJ79ds2AZsfO
nqN4zkdehnHtpgXHD8NByoHLghzsB7fQALqRmOWAh0UTTIlU1G8q1mc68ajMYN8U07rS1rIUkdPn
ywYO9k3mHsbAi62dUxrzisqjNtPPg13EamfZGknYQn9aQ1CNmbHs0K1MeRRDaD6hmtS7thbTeqGC
SoijnLBfOMRG7ydi3+R1aX9anDHOjU9BLeb5cdazpeFk6sq458TwhjcYcW73afXGuEIFUdcy6e+C
eYXkp5h4zYfNVBj9RZDXlklQRLf2rf8qS4yo3hhqMajfsVSW9j0Y9DSJKC+mXmabNLdFeE4f4BTu
ESvofNNeesYmRXYbs0cXlfiVpXnKM6kynX21WvXIkl5lRzD4HZxO7Yp9VdlN450NuIImxWXlMAKK
ka3GehovJ0fFCBiVXU6Dc68q02rP3MxOkAKzVlz80psR6S7c995PpwC+p+22epeobs2WMwiyRpIe
p7TktIGwONlssGOTDs6X2hgAoM9YHKgpIrxQoWxcDw1VVxDqxfJnl9mY5/EDM4DtF9GZFPwQAV19
F+GCb7ev69AG5nieuV0Tmydk4YaH837m5Ahf5yqTJZ6Z9ridi4KpE7cTo2o2rJeZnA4RRJmTBE58
s0zN1Hi3mTKyqTh4uWWYzVk+LIE/Qn61HLSd7X+xdyZLcuNYlP0ilnEetk4fYnTFoJAitKEpNHAm
AZAgSH59H8pV3aUss0yrfeciwyR5uDsHgMB9956XEMqSx0jh5qk/RXmWWeut7zcDZ8paKDdQgmu5
xYnDeJki4+CUsnSah6oyVZwdTMVEkB/6kmZeeLo8d/tKy0Q5zj3YOSq33GMtrjZCx2hbQfcKM6Lj
89qqSZIXjeguqXtExHX2bqxLniCpExbbm/D9WbLspEy2Nb1fDBx9Sl6r88JjVZjtjHkAu/jRD8Vo
PXct4S6WCdPWTAgy4thzA6wd643TmKiW14nLoRbQkTl9sor4j2cJdinYb4XDJpPE5XZ5HOEXbvDZ
aebtPHd+UqElWdpSXAqL9HXh/5CSDY08qhLcbJTC/sCFnpaA2rXFFfS11J/GqtNlx/myirU/FeQZ
nPk+rqLtK5dcabE+h9xZfILHP8n3zJq3GyxU1nblg8Xi75qk3U4NbXV4KY/YWBq+wwSHhWP8fTxK
eZ58R3Ar+LtgFj3F8sDPwEn6JkEAIn9ZoOUfft892TokvGVUWdvBEab5dTKosXP9fq9xk2ANtj95
Q1Df495T1vPvU21dXv7vk3x5HUqBW99HLuCPKCX1W0zvFCpEqU7021w4aAnYic/KXS8v7Wc24HRZ
3AWXC9WvBHVoUzQuWuXXnZMsGba/upiW8EPSanJvz5NLVpPguUBjU/iTvYxurLW9bIvevAVdxRiN
clu+J5cz2AtGEPPa5ZgKt2SPRmIW4olzteh4253bl0t7uT3CrG44P6Ff8huHIGq2g5/DpeA+zR21
fUxB0ZK/XHppR8XLapW+pohN+WY7vZcbaQVMwLfkILd3Ab438Hsb3J67axiL7atfTig4R4BOad94
vR8dLDvo6up6Q5KAYCal6PLbMHx6xnRS5ZvyMRiubzlhZn93cGRw+wwBK1YOnsQlt+uAlr29oTtt
P/yJACFnpLO34dCuwfb9Ox3mhXnBk97khLZhXFvPhfSc3LuqhyVyxlvvcq+QwErG6PT7lCd4X/k6
c+nVvAlPgJ4Prwil8ZyfHEm65oWVWxUTJZPW2GHzHECtwBOoip4t00gtaLxuEAyQbLhMhb6O+nwb
zuSqNqGnXnRYxceaxeK83HjJ0Mw0XPQxC7eQrf0GBEU25MiGTuKQW9oVoxz4waIxaM6t1Px/aQ26
XWAbB6lIouU356keM0QBo8AIXYNz6adPYZfN7AKyZd3ufUMfdETi2ZMgw3axKiC/HJqWR2wLeqvL
koEoAY+q+c0O54r5Jm/6vq6vfsvJ1dgUOG110bDf/bb4g+95V6IqOB0n79eYkX3ccMKGzEDr+eQV
cW/Gly12aELi278OfU7ygVPkiXmtOaI6N0NwCFcSMLBxMMTyb84strtmK8Hx46KfxkNtOAOOdrfj
HcvS5YfiBuf1VHXJEezKZkVXTnwXm9oOyWIJ23tPOIpXhNCOualJuA3cVxeRZcXtAsdId4QT3es8
kyvvsV6kt4xtOaqhDHxQJKfMqdn6ti17py4dG4SJ4Latw208jb4BK0POJx6ZKr0wW3jmkQRJOM3s
9baTp0sSWu3B1RTHu4eq6XJ+XS0NR/lmWJ5lROqhuKjynHjVJlL2msfdfVRnFDwffWSsJaOUXVlL
cQyNCBoITvCQQlJiiEDhFz/H6QSfg2c1F3+1fMJihMTb7bEBcmu73ZRLM1l3fzmT1dijRHulXXrT
jVmDFh5EvWpjPSsW06gKQJiS8AvzLfeXZcTKGaByux1DJjqLyZ/t5aZSNSXrVVbWSdsb8SXEnyud
d39uwuYchoQEs6Pv9sNo/TTEBObswBPNI/I7EMyQVho3TqTQZnxTjx+J4lRYi7MAoNP8ZCLWNvJ7
MpWTdN+GLEaaOKlaT2TxaQE+1J9WX7t+v9M8HWY2+47Ts6bEN5iQy+Uub6vETSf+0oomsiBUpkBh
XI7kci2lqBCIU3yGGzmJkB7TAj7sbf5LlnybTVj9b4O3HNrtFd0v9R6/zPZ3dGC1eMWSY3Gg84yH
OoEdH7zh9noolwzlnNVidl7HxRGHioG6jcqk3f7l9y3LmpKPJBa9/dNFgt+mU4tQ2LwoXFKOq+z4
QRcR9eWdoXEWF3pZs8S9NmS7+KXcWjc5cKBOxA/8EMwWcrW5v7F+cYHRLbdvXpdUGr/8/qBAJTzS
JLeK9XzZsXVltUbYyzvsFo/1ZcKqL0KjjJ1NjLYauYmQgwoV3Ik2byV8nwKznPWssbtzzKOhijfd
EJvflnGFT4DkOZqa7WvpXwPO6mueI3hd9DbIhbuVGfcdPgbuyQiqFximoBi6tsVZ3DAaj5cTgg68
TXo1LkHe1x8cq7otXLAf8T8IX38pG6HlMD9wB7tb+wP6LfxlQ1+M1BDQq93nou9DvjUWt5nRYHqm
WWlBg8PuOyG8FLuJ4DXf/R92d3/u7baPD7daDY2EcEYwcP/Uu5See8sMEVLVZWqs0ID5FuwDGEl/
/1F/qVAxmoBg2nwWkhX//2szNBPXEuCT0/37HrHrue9TKTLf/xAl1KyYkcNiu6i6rLjCva98Ltnv
yfHvv8ufEkIA7RJVyKF/59bfgvvc/fOws4m888jQe4aHzTRWBs62Hh+GOPIOa8/S+Z/O839/IFBP
hIMwxifBtf6LrlgXynaw9mVPcu54UOQ1T/zraKmZ5n6P7L8/wL9apjlCtFs7iBwa95KP/quQOTeV
n3djEz79njFMsW6iPSyABffZ7A/xdKxEtqpHbbyl2re62+ZzTzE1WMPq8zz6h2/0553OOWcrFYNE
9fC9+puB+s9zviS2ZaLFk0/NZVAZ1nWM8Vlvdu5jGU8ll6DwoX+7+8Tj4cDSwiq2LwKqgNBZOkl2
9seg9eAt7WamliVlqpe8nPGROedy8dhPpuZSz8JpuE2zf38Qf72MXDh4qXZAxYSOzbTS+fMYeO7S
7HO2pnMx1NvMtP5aCAkQW/pxsWLt3/3vnxfYXMjtv5AG6X9+HmlTwQW2gdZcHntzXkg8gD0zK9T6
ocz/J2kNS7ITOzHKIhM3Q/W/pgPPZCjRU1mdL48lFsnb1YjqhnHRESrlkP/+ALf55f9JteizCeUn
fE2YUqgU8+c/D9As6wxQJ8Ds3Fm0aU6jlo4IX0LFgPmnIfjfH8Wliyl7xT47fRpC/PlRbea2i84h
FV2WIlOAOsJ9RFiKH39/VL+tGP9xYGiFfBRdSdxfhXno039+mm1Tl4mgfp3U6trFcHCDeXMjaDLX
uv85rB01dJgmOdoqLZqzld0irql8dNpbntZYcPK0Bx04e8CG0B7shzYL8hxIGmuDoD9nc1k7IIIy
l5LT2yBlyzZIVa7fyUPbkOEdU7uHMdnuYxUgtcHGcnovfEgu9bw6ZDPifQClRHbrvs6LKcEyo6ew
dNBEKqwaV2w0orLd4wQWXIrfC5TI4teIDV+WFazQYx4W4a9p7LLVqI3N1G2K1mXssTXclgFmci0W
tD2d3Zpz52pewBIr1NHZo90vb2Bd1jaC4iij3YY8hf+7HsbWWaGfqqTD8C6iptK7f0segEb4Gr8X
Mr9WUFTWDOd3lfH2EI/khLLE3gJz6QFCGB/Z1uwqphubagVwx2ZuQSqc0PObqnnxWPYm3hmoLmm6
6yq0rU0MIJ+Ozrpc9mEJfjtP7otat8iuKDARVQasvGPcZ6kFkwE01U6CRgrch0QmIjKHXIZ+ID8G
C/GV/iP1hq2ixRrQdsNzjwm6Dz+WArU532NCwk5wLGB/Ek9rHRadPxe2nkN8E4Szcb84wbyAb0M2
y8QjaaGqdg9VN1g2O2EmjnlMwUtTS4egACU03huCOAozo4UyMcFUpo1hnC7+kpm7OsGKDKG1qUzJ
bjqJFXXRsrCHk283o3knK1eTdgNSIwBJ0EKlVa8dyotF679Lye33XCSph+fhXQy1kg1HVzQhAfnf
6yyE722duHTj9tC53BqkdlkNdlFTs2VTCY4YsZuUHbYOM1neg3edXfBJO1NbU/KRSbyPn0WXWM0R
7l0e7ECEmucACyfp6BJYRelP3lVpe+t1q2AEo2T0T5EK3XROguIclWNjoxlP6iO4teTKz4N+2DH6
ivdKieYVzCn9lBInYy/aeOOJzS6SktsFtzHQm75mOHZGhHehKcU+8ouCq2tb6lhFs3+o+lJ/WKtm
tA+sykcwfrbXcMeG7bdC6GfXAbenfCu/bacBONyABI33JYeBp5N9kZgYCF5Bc2/CoN9LEgZ7LOM5
xuKu25NHlzfx6rbHJQMYt+sEbDnWoUsHE6+Ljoa3vI7Zj72rudcnfA/Zdwln81TPDqb2JamCIziD
/ln4aPNk6mw57Cyvz1/MvMZfG6sL2Mrr9qOJ3fJgu6N942/g2F1vWd6dj0x3xCLc/RiqKHtEPCzx
K41e8t2h1MN+xhHO00TcvTyKpbMOztCOT8PkIzgwFeyHZdY33qDANQatiQGVJYSrX8sJuvc1DgT9
bXB9OB8kTWGb5iVdAnaTF8Q/4jGI2r2VgRBvE+wIe98Zq8d5AyIF1Opvg2EE9JuRav5qV4O4myPf
vh1CZ7tDs2CroeaTuZlZzt7bUT1do35bN2XtFS5xzbL57hjjkdleYwfYIL7CNyOk+SHJ38P7ctav
uHbJ2G1k1ptkXQfu3KIRDa72Xum9WE0934Q6l9DAHFGeFydiImZLlU6EWL0bcmuNuFGzVEcCnu5t
0LQzYO7gU2CWb7bOsrPvMHymQdMyLJJwg/K5naI9nCzvALe2O4vCV2+LmFmT2ZS3c5DkNR6IOo1g
R4Dc0p7/lcp0v/Pcpjv1CAU7127Hx9np6kdYWSPgp3HMXyQxyVc1i9YlzqHBrjmKwEXF96PiGqO5
MfBm0Nn+HJuHxAU1lHbrVH2t6PcM6ctuP3V9KXdCTM5jQhHhWrgqTrWysxsf9/bXIQ7nuwq9HxM0
gisfmuGL1pZkR6qBmcYW0fXGqZOvymJRs49Zn1XAUwf5EJqwPjLRh2GalCvZW6cvHvDp4O0whXpx
+06cJj07p0pM4VflZS+0wa1eVtmu8UkKfyG73eY/Fk7IqRgjsIcsAxdSbwkt0JUvqdjS+XVnF9N0
DfhBnCTrUAcT8pC8kJJM3r1ZeB8rlfXv0zqtPzQ3OKn/3r33MRacbJ4UeznL8Zn1pbWDUD7dWWqo
vxAQJ5vdkGZOO+Tkc7HYpP0h4AAQgwKKHhTU4VVEYSYVQ1ed6kCrF7xdHt9/cm8cu/NAW3rDG7qc
fEigXV05S5M8t61ab/Ohkoc5YsplG9yW5863xxulffPQDZn6qAhpffPqicnBlct09peWwYOm9cHx
Rn07q4g4lCHgiW4Td6BzCQqxPcZhieyRwNRQ2V2WFepxdePiJWYN+SbXePzIAz+/YrBF96tjjXiY
wvLYJFlwR4XboSNSm8AUX5fO435X3XHNrf4Bcl7xkM+9kCnOEPuoDPEmMWqCUVmwQsRNfH2LUalG
HQBSkntrAn0gb+eDF9XxlUPNL53E6n+Ip9xDmVfWdytz8aDdLYG/loQJ2pm17j7SSNrxXR14UzQe
7F6BuiKdKrI7Y4n8AZWlOVv+gtGc5hP8DjTUsXQ+DS0rmEpH1RkoOfbLQDjAtHsBhcTKNGmrwtj3
WH30S+lOkzwVbuP5aVI40a2f9So+JnbbJTdtEYs9dVx/3U3Uu/cxhDnCCeuYTLvWy7pzb1Hvv10s
Cf1mH9pmVHcymSj0OLNyzHXny/YD8V/rMeqSEoD0rAq6xydCPVU5/VCgIPdLcduWdV/uLdUFmBCz
zLFO0TQM69MSd0oXp23pYe8TOfdNT8Ze9CYHrsGeXDWpQ/gKjm2rs+ketaQaUk87+UcTrf2S9nYT
3mHXy2gQ6LBEvB3ZiI+fgpLdHzARS4kxgHME4B5b0RV02OiGNB3tyT6u3pK5026ZJXS9G5fJzr6O
fSoCJ8jWndoXE42ZnhMrhx1h3LxJ1E5ZGb0vU8tP5ufSwzVD+MhvHvvFsdaTYaO5pcmka9+ZpJq7
1FXo+PfkBFY4Q4tc9z3K1k3ljmUaOgRS6Aw0D9WHZiFTsHqc/s6e2z06TVtvLi1B1u7DCAAlJvEc
ViFBw04PJHN6spAy1c5CMsmHAFPc1QXVWcJXyLzpOs60FPPahcJPpKv6qiv9oD/kFArv6xKZdF/N
5QyL1ndoNRGDFUQSqxScxVxBhxc6gDHlGqrf4eiOZytI5ihtK6hhu8ivPaQ4NLtPjrDU9ynZQjhK
LO6pJx/kHfKpcLWbsoQrrD6lNo8VzeyiInxaLL+PWJjpeCmblJkUvCQXzyrn8huTkIzDQyEgdwWw
d+fkULfQHIuDcGloFNw71hTqF4q5bXYFz8L/mk/Tl3Ut8pe8EF/yRNBqgW1C+2zwdhyyGAaezcMD
xp0OFeWvaL0FrduclbdRpQuVpEIKUusRNk1AXW3QPivQ2rC7oJLoGCz9Tk1j+23Ms/UYwYwAsjZn
91QYYzsFAWrkfuVh4z8kQ+E9RxiIFDBOtB7uB26YHX448x2YYv0oZDfEhyGK8ruh7/pnLYcxP+iZ
cMo1qnEOga6dk2sgGnLvdrI5giwPnrvadg7JCLSrJiJ479azD0iBomWfDxSvE7ZFUOSy6WunI31a
Z3frFxLxEN7bySSHg3DC/ox/0IzXQplslwwGAB08gCr1w4GQagLlGQ8phkh9PYQcHFhIy3leM1V+
z6h7y1NFfW2vGJTQVZdanXnK8/Avw7rZg60Bj5H32RNPnfIISZQmyZ0oPlVl7nxBeZuBIzjJqbeT
9hiJqHqwKlulUxsWrzak16bCCZazcTtGbla99calIV3g9f2bZ2fqRrteNu+IdFYx6Czt32QCtnOd
2yjc5TylbHbBoLAtuZmMU27NGaIvdZY7r7XjmbuJyu0+ELK/9pCMPyG+u/U2p80wCipb3ocZ2JSa
yr7ZbkL/m19vm+Gla7en9uwO7zRgAYnWhADsd4jJfXjdBV3Zp4MqYfdRVoH1JyNTOanXMI/sQlrf
BveNGNz3oiig7bsN32FXNVERpzXvmyJ/cU8Uiwiu21C7ES2HMXIq1lp1ftOKfvws2LXBeReeZ3/h
wWvULgFFNV0B7w/3o6jAvMnAfdl8A0cHYpTelYslPgTBXL3rKRY8Hth5Hntgtx20zcC7o3SnbgVp
tWancpY0d/OgxTuo1rlMB2RGGEpTM38bx2XjRdLpFjaRQMX8PlG1ohtANU2Hrpq8G0TqHMtUOa8s
5rGN/oD1M2XHNirGW39h/7azWI5s/HBpBQcIGXh+SQMGn0b6TrxFAhJuPRD7a4D+2WdtIueZ6lqc
4ApiDbcLR1M0J8OiCjaq3ZnDTJcYMrBzwtITF4fVn73CQOTS2ebEW1o7EAclJhIGOFK4ich5tkXl
19Mxn0JKKW0N5ZBFmoJTyzoizQBYu6ypvS5bXzvIDvUHt3fMhhMh7MmUloT9KlLl6LxZTpbtVp3/
IdReRjNbR5be1wbbKOTvyYpnwKQUzOrZvq+LPuwhNYMKpm+MXot20GnEAzdYyMby3ILfi5vbX2Co
AIWqb5c4cz07HTQbMPHQTKhDHhHXHArzUWkhy9c8r0EE7w1DhTIKaRwPvv00y54OBzlrte5aF9qC
ukbgbQoOBf6ntjsEklob7Qxcai8ngVEKqDrBTcuu6Fwvaq6Db2GX0hVOZmoAEzZ3Dv8HTc8jm/M4
VN2yT0QxB68BVabi+SLWWmIrOIxNskmjLuxgcZsACqAugF9gq4MwDtfoe+5nwJ2g4lkr4006Q1K+
aWEKC2xkjNBlsbPNKhPyiGA6Hj/pAkEhvhtZUM5nm9zqQg+gfNCyPq1Ut7haPPKqvnr3YjoNtPuA
rkZLd+tpDm9j6uOyoAlHMHht9uyNsCDDQ4hRtfRubK3h0+FDKkfWOOwdcnkUBGuZjy1a9tS4kO5d
zFws3UXCjLkkxPVHEEblGLXLIlBhJ5TUMsVSpRvjH/Ju9svmIAyOmwTtAE7j3crSD/y41YTwL0dQ
yELvHF8m/iFaVvhR1P0A5kMRebFw14w7l/Dv1l6VsXPAbdJ+tzuirFRp7ELVhz4ckmI/KXwq824l
Z/9IYEgvv1z2N3TjmB4IGU5X6MDlXW9nXlq7ob6vnGVpD8JrMWtNCYVgYTXPVQIP5FqyhIvo8icW
4GWdqbuTGm1cjHMsTEc4Z6q/ixXkNVMrLX53Ic9RTSx4XZ6G0jJEtY3VwNgd2SHSiSoITir0x3af
kRd/t9ZsXgj450Y6oIzKOtgbULjflE0BezdUE1uDbrUmdiOqog8Eywk1XOkiqKfvuTVvigsrardL
15r4LTmtKbOOrXZizDmuTLo0s/2+P/iLPVw5Qx+9NROM8CGNMhceG4IiYNDdEi3DuY1DW+9dOyAV
jvUB28RO0Y4EZJKTyIkFkuPiK0LcIvLu0gzHl6zD72cKbvPOeHV0iOqwubHygYA6xmvCFXjroLDK
1F30AOonSChJWWMBiXLhwgBZpjkQ3rorKRpZpRrB7H3FsMC9kSWP2rJ7jnMVx9ARhIC52HuIUXFy
qPBW/LAwLyEeViK/s5iGhy9sLk3xGFUtrKQBH1N5xQomvFGQDMt3pkhvOXl0wXiCtp1BQrXy77ly
OPOxWWfsaplGGVnXkshraZsX6G76waim4BCIsVEdjtqe2TRqCSuAfH5ykA+jfVLRedhBtCj3Bm/M
Z+P55AiDevCvyCdX2BNV8CyzvD+Obme/hmpwdkmED7FQEHB8byAlTORoOZOpdMu9q4eJUFfTYZBP
yimZrvNQ4U4bOjLPuzwzM183oTGiUeyGgdtFi3ukQkSd1fYIFu7zyZuYei3yDuVuJAau4f0NMPTz
joivp4W+y11ngowa5CI6YoQQHw08X1zHY8dR4gaIvviqiPNdywL8g7S2Fe8Q+7Sd3LptwhurswQ7
Si3LYs8DvcJ5hVzysLYoAECfhQihVGGw23t2C/8U9DwKRYCdDttIKwBDiZ9mKLqDmw1wEEeIHhGz
xXQ7j50S+0ZO8dMQKCjAoxXQz9zC03PjtW5/7zWZexsXTR1hE8qWdqecjLYjVuG+L01Z38yWGB7w
6lVg7mP3K6kY+hJ0Q5QsNIEAip1Gxi+XvTYLzLNGxbRN1gWMEeZf5TW3leMuNEgNTfDJygoxn1Gu
6GyGkaNdiES3zluZ4HjY0QtNnUHHDfYhMsHCpiBxSTVA9gjaQ+tUxcc6mJVJeW6yqmN9vi88BcSS
8xZ+MJ5BhvbcPjvHTeu9SlwWUCZ08+YNbf+qRphbRdmhPeKoxCiVT9zyjXrLLWMD6BhmK7VYedwr
TbxnQHf5AnDLulYVg3qvyjr6MOoR1lZArxV25PUdukB0ZWV2/AnFGLZF3uXhu3BX7zD79vA0qcW9
rod+pGPXFJtttWa3WGc6JJ5oGOKrAXo7nI/EYuHUlsl86gJ3ap5Iy5Z7hbi1V9zqfiq9gC7HXuLc
dgBt8QYa57XIlvk1yUZnJwZtE50M6kMbN9lPbMU2iXd/fIEAJU+OnznvdD6pX21+JQA3zInD8v9K
5ia+nynyn8Q0Mupi/RWD8vggtL1kwF5722EcrA9JbkGcUI5PV995hbylY/hxdEy8RUWz7ox01ecK
sYPOZmxUJC0O6V1TOP0nK27856rwfJAWqPo0E+wAfu9wWtae922Bs6YUqFf0IPXOA6puYXbH5Fmi
V3a0fSuelD/09Isbq0Iyyw9xvHmTlCQZgklgXqpWUmug4Nh/8BesNMvJuGQ13L3X2/NYXNu6aKv1
GiP3Mr5k5Wxo+NX5fX1V9XE7Qm3zlT1aoM8C39CzjMp9+IWaFv6IKnHK0N5jvHNWlo2xvdBnqw6V
PV9rqLwY8EJ3hnnmdyb+EnbdyKQiBf25GuaxoLCDPes8fAp7awnzHEOLj8cKOzLLeFxVNKamGlRi
Y/cDrKCF6H/Y0lqiYU9BE6PeYRBmqQsqlmVe4xYCJrCZyLkHJWWQvMpXWz5OXjyyhSm9OVTqUx9D
tq72FGJj9n1Ehsq5OldVP+ge6HVIl8qDLTw9SPB7ULMXML+5KIFa9j5Lst0qCmaGq4yYZJWkKNbb
kfhhbifNCab+FMnPGmaIG+xAt9b8G174KJxvrXFgw3xbLUPWhOlsJ3E0Hf+hPPcnxYviHwFqWmyy
xqQqvSEh/izOdTZ7jmoWyTe7IkXyu+rthnVA+Ul5bY7b08RT16Z26ys32kEZI4i0g73GU3j0ujmi
481W6Pr77/VndZmvFVGnJ66aUH/FBb5l8P8zw1sGC9GkvIy+173Ysk3txfjR1knDjWj1lMv+oVD5
Z01++0Ri3JyNLTtMyfevPWsRDePRJi/xo7184nRx1XhBpyjND1Hha0xwkz1bRD6A0Znhcin+P83h
HzrL0rD5P+6N/0KcPW8wlD8oDtvrLxQH/18eSQwgeDGlZQdXBbfJpbGs5cT/ciJGhL1ZbAAEbJnP
33Az3/sXVXbazGClIcRBkuP/ghxcaGnwFbeGtNwN3jYc/geQg8Mvcp/+R+0bT80GW/F9zCekymx3
C5T8R3xQsG4t62b6qQMnnh6LyJ9osYE53N5DFYJQTCcy6jDhsrATsLz1Livh4cTG9X/gMWvyNwpf
2juBLfLgraBD159x56zOfnA7EGL1stapw55Rf9WJn+gdVVM6qypvgRwfiEjxDG8CHR6dcnXVs7DA
E1U+xt8HK8od7zS3JW3j0KsCmqxMGYGWeZU2HNRQ2ls5pKVlKMHPiF5bIY+PkvoDLnNHSKDjZPPS
Aru9s2fWpQgCHBPe11oRY9nLTFgvRbhIOtK3JULCGAfdT69DFBuZ2yt5LrHxv8VuHTq347wkJ5T5
mS2coU3JLhobAGqkKUTB5hSO2aEcInfrw8YunDVRcZep3HfpvWiWJ2NvCDYKGsubBZE638/DxGy0
0puGGkswJeHNMhuzHJq6Kj+WTigOwGdLcwLoTBfbPlacR2XVXbEf0EfnL/w2yDbyEpP5WCR9aD0i
Pgs24xnmAVow9fYTT0YnuJ/KnH59HtXrGmzYpu7JIZNvIwY3DecTfCXSzqS+y7bIomfa3nlAcoKA
BnyxtlkkVDC231CQmuZYxItDhzosLeuD9hxZH2Np1WYX0G6MVi4UMMrUH53iJgBLpHe6i6JzbnvS
e4pWOZUQxKgf7sfKFW+9lkVyXZvMfTROHCCl5sVID9p1zQ/+NBVACJJFsebJkRDOhALFLz4WgkSc
J7I9eFCH6fQVhqzlWAOvN9TeS7gfdhO/Urh1E8IAftbsWTIVn2mwlkW7xhe1fwgy0w3X7J9mIutU
cOQb4ZTqZ8+zL6cTup873/tAzQ/RWKzslghOzvRxoJDmSKIMN7FLzxbaXo0tUDik4OUwDBrtUzGm
Cmof9AR8EUFt3l3QQ5CBXZtmW7DLaLJc1hnAnYA9kPthVbQkp7myw5v5ZT8sVNRJ8A4HCbCqJa3E
gXF2pzXMbvtZIppKn/QEsK9kfugSaTt7NDzUjcZnXU912WGwjU68wgRusRwc9eLQU8FR8/xAFLhG
qLgMxXFU0wZVribeQgTdMH+ZEdxIjLLkBVbWF94MJmv0evb7qOWbP3tM9Gwh99VlDytZkJlJPtGQ
IZz9fRnOfPCaYE7Gcj26HxrWb6hMv25XRIEseMVjy0UnmsTUcLnpFGaT5BgLtvR7F19Nd1fg1mZ0
hE09ptUQf40oDlNRLsHDoeHmwSvbzk3I9A1c9nwhkYZiPjxyTuihWRaL/2aNWX0XwKH6EDoGfG9T
Ff77bBl/3HVZ/72qia65NNW5Leh/CA3bDa4pRTCUOzE2+zx2p6u87X7melZ74g4hjC2rrc+or7TZ
9mu7LI4VlWWK39lIN1FsLwZ9MbM/zxPcJFqE4O5gP/Y2izg695HdvSRTDMYXBHL/xTQ2cPOlLL2U
bosot7SRcZGcM/q70DP3k42ocy0D098HMLpJI+SievDMKDRZpti7yrFG0rVnIVPRzMFzXMzK4UrR
dyf1bbayj9ByASjTpa0PkUujyuX8DBF9aInWOChOFie6b5J8DwmhXDcBvnR3SyDlXgDCeap7ZRV7
FzTbQ+i0/Z0TC64BkdOPyH0bKHmgUUM0V2msYk18bTS0IAhU+bSIop45h/HyYe20vMN9XB/igE4t
SUP742iszou7/LQroz7HTk/mcg0IWaUh86x1PbV99pnl8LNeybSMeAXvOPpmP8Vav82JadB4y+ya
1FidAm7oTwJU2m4aBXJsRPOHm9VnQJdTMdIgY46dtBeJ8FIniRm5lTNJc0CuobIQNMVPErgtimDf
QrunVRECtxjkyU5ydjUCveGDwQNUH5CL1THIqU0yX4SrTLELBezb0IXv1sTPizQuBg3IuykrxJWS
XiDINtnXfk28K6ftKF62CiS5b0WEUUqLWEiWUfTGAxae7DKH5IyBih7bEYHUOE38yj30eRie16ap
r+2hjU/MJPquNXWU0kMvvyHzLq+aLlq/TJhz0ly7uj1KRBcP8HPVv/NorNSulmPJjqYar1gXKvaB
Bcr5GHe+e1P6xGuAOVZWzyaYK7abR2Qtsq/+j//D3Jn0xq2ka/qvNHrPAocIDovekDlJssZM2ZI2
hGVLnOeZv/4+lAt9pZShxKkLNHpVp4xzHEkyhi++dzLD/tVX5/oSYhi2fJQi97jm+Y+2mlhPdIwJ
5xBN+dzmSKPdeIp8D2IBWXKB1WuriHnBUIljXcRxGTsX5EZVdwLO0oradeTu6gzlC7Ygzau98AnY
4WmB26y9K4lY4Zemtda+C5c8NzrkKY3/2SLaRZB8W6d66hmAzbelPlk/MYSvbmPFjO7YMLM1LMr5
R6IN8qK1Q43dpiQZN00wPlZn7Uc3B8lGb5r2VlJHeyUUMTdXCTgjHjjoH1sfuZW3VOs04/RwPsxZ
aRCEmIC6rduG3vwuwXDLwQNV0DbQodPRD0ygbbiolewaDkE/XYaFbz4mycxi12d0VjMF+LBWhEb6
ohN0BOu2A3GG8VA23+3a5OxnO7BJi4vofhH0MS8tiFaHhJX1nae3cAw5aZlEbm7mBqQhwlnGDadB
8gPhZ29uWm5sF0LmkFDK5UIGJYwoosrqZe4VVdGqt1NhN7u2zeQLGEZBaC2bO7AUV0Mv1UwSmkDO
tdCb9SnK1g7FmOjckW9g3/eORlCJnXcZzuGpVbDNBbG0H3T6RESQq9g7YL4+opz2dUEKFk5Z8CMp
gvCTxM2Uc0aDWbYq/Fx50S1CGXFQDiIfxy2IdJ5UCJojWLndDKMfEM2FPxiKm6lk79YUC5he7XQS
l6qGRMdSFiQ0YabRdKumwrblbrAiraEJhnJ3TbiV1rhI4lPtqYiE9tQZ1jTedM6kYocoRLmVEaUQ
Z4Da434z9BWBsXNfdjcmlVL0DSRAAyH2J33JPexIxdLZzhMUZE7zEE2ihJ7DNRLmzEBqok/VEbtK
GnFyTXVZ/u6mVqZbtbAcHfKW6IqNhXIjXaU4AOyMeMgCggla1RWhY5VeP4PGu8MgTbJfDJWqFdqK
qZHxKAiQiJyeDjn9zspNQq3cdkbiXGQlLotrnQIPn8l8UHeTimUTm0lkXkw+EUReBCdyZ/hBfKd3
I+eqKIV8pTi6Is5JA9hrdOJVNKMZfcDhGedDp3RoAbLhK9lGIX/4YoBESzyzXYotRKcu8dKgScRF
kY3Mf0W1Qe6XRhRBJdQZAGABSJKYh+oq4QxdwlWKWwJgs3ildrDQXKMELXPhfQEu+gqlGAHqYjI8
O1m8GPA0lOsM0Ld3Z8qAn3UetPs0JurJnZs6uQS2Ml8CzWo2E0EdcBGpttZjbCpXCbE6T44WwFqI
w5T/3q86k7auKAeSi9qepPZkgk5AwgTwvevPEdB3SCOCnnBedEuKaGTYC6ktTzaZOlfVVrdQHQJ2
SeUb/AkbDLyTigbpLG1Nj75I9N3p4wb9gpPbD0NWk3wAAla7Aw3M74gdIBRi0Mmh25oOnNM+NM71
0rZLD/Upy7c2c35maBT6d7uM829OPvL+J4AeSGFwl76Zi2KIzOVO3BttUjyKFJvfBBvkJwEZg8WQ
FuNvHdrcrU1UxcQTh7446xTTOEN23QxnagoC48muU5/8JiBzbni7BISIw/RvU5J8jwMDsXFNCMe8
hE8X9q61B+wIhCJChauKP0h30PxXQw7RBcEM4xnnv32m0UX65jQ55sZYInXlKgsNTJaxDgIfpvpr
vHDWjflHqNXzd2gbnQAP6ua9RU4YeSBOZlykMol+A3wXtMDG0b7BNNUu3SUo1VOXzUJqtaGDWJPM
XutBvaf8Jjeb5e8SqEwMsb9cCPHihapCSMWlo9vFWRMSkFNaVngWluFvWDGEDwAdnLHoBs1L7aB3
k1rN+MitYu7CyE822LmGtwLC6QsYkXjteqncZU5UP8Ghc/YBJgFri/N1pRP2rngyn4HY1Dq3bkyW
Lx59I9BfyZXloe2CnBS6cA4NzK4HCAVVPVmPWl0Y/cps1MlVlvuXPeATszILu5quoUyG5EAU7cbG
HmHJOyuwBEK4hcUFaZa7HsbA+dRGI3w5GvoTd0o7tSx8NwwyIl1THW/AC5pt7JB8AeHiXiPp7UKv
Sa6NVIN4FEyFqN6ma6FU+oNEso5dcTWEF1qBJfaa4qTempOe3+iKUdcusz0JtqMYu7NxSptNOGn9
/YiMbmsFFPCVSlpSJvvrptUJ/PJxVvo2p9bvYoQL5CZ+SHrkDJXqwkb0tWt7jDM8kmuSGC6gbp9H
xaifcfq8hEMQYNxH33AKIdDYbKo5cTiK+U2N8VZZoaGCfNDSUdS8Nm3DO3bJ9DKzO1jmZQRWlZbM
Ts56+v6uYTjOBujAfCgiJ4CBG0DPKRHpOSqJ6RkXP68CurrJlvjI0Bj6y2FOX2TLf9VPLS16E4xB
xArdQH/JF+gysa6QIr7Y9IcxZm+qawenv5kKj2DKDRmePdTEJG+vRNE0t7kP3dIqNeW8VoKAuCTH
p7LsrNCCThOo0q3bCmJfCtlpkyoZ9bUPEcOL7SI+V1u/v9Wb/OcclOM55UW7Syaz/pZ2FrlZhi2u
9axJv0NR6+EP2pAxXMlB/wNe+rQNpQ8DUNNbWOG2Q0aQkUbMJebnmU9mlLEDD3WeBTSOu7xRWz4+
4m63RJHbXmhDSgDFEMECW7d63L+mNTERlkZVwz5J9Bv4IqbVg2JOz4Az6XVTlmUHS132Nw0SQrYs
mOeRq8xx/Rs/QqS+atLOFLOt8aNuuROKGnvobYIXwzOZDrZGvEwvWb1TAO0yU7igMI1BKaxaBGS9
jFG3x8xCIffGACeiD+6TKBksOdNcm8B+85BGZSf6TeXrj6KqwDOgZ3tZrrUbWQ3YdODj8KSOqrXV
ewvX5zgeL0JfCc5G7h8uNkslfORpwefitnftRPPPqinkbqC1+bSrLUO7H1uidrFtN8FDCKrB7NvU
tB8lblwtiLIz0o5ykoUcWT3JIDchBQHQHMivOsBsx5V9NK36bKgVFo6VAMceagB9CduiU/F/I2/x
BjK74l9Psre9vu6d76Sm1mvA3WE7NUEyb8ZgEHhKtuq0qkgsuaMenDfasOgcLU3Wzwkd258dnDU6
ZlX/C2+2pF51xgzvQ0m3uJ4J8mtDhQgsXDPOx74q103WK1ccgPTvNQKWQrhmZIP3BVewedAvda7+
xVaZav9sSEmeQc0S35I2s7Es0oFWVjClz3PUYgXN0esg+c4uEgOzK632wx3ADhsFTJAdfDGOP4r1
DuZPZ7/UWFdDX7S4tK1aawJz7jHqbLejas631tx3D5Wcph3ZmU17M9XJtCnC9onjONvDeBvXdpKl
N9kUnnU87bZTOha6bSbdixjAAc/nuJ3V88ACploTnaQ8zbWsHoBmrsoYfmBB89MbDSt6iIJcvavr
GBv7OdFpoKnRo5MQeagEHf1CC/2hD0ge03uYdtTMQJKtoVBtc08mO3ows299NydnXCehB9c+cuUs
0lZJsETJ85XaghSCVQs5YnTDWeZn9HoQwTf6BHNFKHfw63kGZJksBeNOs7runKZf4IUcU5taWcxy
RDt9KyJLCdc6KcgY3jUwaYn20iZKANlFVyqGN4+QW/HRaYoabDRRigsM+kd6c2X+ZIWgw7A3X7Vs
HDaVnkbfIb12FFZ+tGqBZc5HJ6xR/8zmlW6lOCxQ/ed9/psoXPUgm4YV1GRNfk14litw+f7eijyM
cDnP2++NkMp5BXzwaOd4zXI1SAr9JqaOGJ9yaROaDNdWTTFn72Io9AhpaXcNUOII584Ez0irL69u
sAujmWqlnDyrEKnCwcpMKkCj5vqCmIFOkC8iFbqu0dO4rIyAKtUBRlwU94p6T9ASSYnAXRhdhL24
UMBC6RDjgX4ziSE7cOLWPYJ0gr3dYijgbBdpQHug5zICt7Ssq/KibQsCzIqQosoN7WSI1nLUxvIb
lQmZElVbs82MwuLSxTe1aT6RXd+fwGH+1jFHFyspKFWgAXPBad51zKtC+APWjy/oVadzO+tUuZtm
QbjaVATtgnT6UBz9erqyEqV8eIcs3Pzpy79P1/moy5V06xdRKqbQDoYkFhqej2PbZt/ACpl/2kWT
X0ZoQ7bBpMUrLEK6VUTE7a4w0u5O8RMwV3S56ikw7tP4JrCXXK4eAtsWSz1CCwYb5U5YRWTbpX22
9LiUYd5BMjMNDyq4ueUCTscS/ZWGFX+vjN1qNHtyPgKcmLhjdz7kQbJH+RPdX0piHCxofXZZRNI7
RBmL6HA2MVjdqgWZwcmG0L77+g0eeejxCnG8NXiJwLacvaY4+nwh+CwuKDTDAQjDcJ2phHDtQoe0
oF9+JmR/KG2hLXF7DrNoVFT1OY5jcodriwbteoAaAAOCegJlk4zG5AxFxZReICrz9a0M9UxZiaSp
xptiRsSBdV5sKCeEptqROtIEFuJ3E3sD+sj/iKOvoIS4heJYlboQ3BKT5PiQVr6S55BNsc7q9HWb
aFpKtZfwjcLc5uUGKSG6bqyMw3fRJFm2nWuIACvt7SsolWKmNyfe819+pL2ELlG4sUz4nR+nqmFw
Xlh+lbomdp391jcIAEdjFfC7qD1u23CIXpykBW7CzJOX/DYrMOtnnuhVoEOqhoRPx8qqER6Bmc/O
iXVsfIRwJenhOu9Ospx0iZhMPRLslrGcSdKq4L2KlDlgJFNqP6VBRRCcMrHCf2YVb201IGxOLgNd
D0hcLPSQCK3JLMILaRmB3KVIRQC0dNyZN2BhDTxIuSgSZB2ye8YLLERLIMQls53071L6JhTZOiVz
hvDoRGwItcTiK4MAv7R0Knur2LAw+Asz5ZWrU3xnqAZN16gCPPFQhSk/y5CUqltIPubBGQ2JO1Lb
lsWpObYsg/e4oK1hJM9lS/KWxGL4+/HzAVyEaGBwXGg7yJR3fzbVRm/icauV9CCvOBcweDcj8JiV
VdSTCQOpmdMrVDMjDIFqaknFbMaE8jCtoL/zzwbL6I/VYEaMwxDgCNGap1IOjvz/ls8qQMpxMHAs
PL7xz//4y2ewFYRbC++HXxJeKZHN7axro9n3Isq+Yp3LQhiXDYaKyHAxiJkuiF1GtCHVnH8W3Duv
ATCgWjg5EC30PCnKHedAEl+o5mSLTWaqkA9AdonlqxJ8W1wbHgJGnKO9KLKsXHVQo9RdbP8szSyZ
z2gcxQ9gFOp0+HqVfdyPLV018fnHwHuZxmjAj70O4RdPk4Cp6mb2kC+XAKI2ozE9w2qvPDejmpYG
Gd2UQ4KQtYkk1ebEIjrK6uAX8JJNyQLCZV7iULyclu9OwxkC7kRIEy3xMGqKjRlogjp4tmmL/EGl
eM2WOHN8ET5ESkECK95Ay86qBfovGUr8mNNSRmKFj4nve3pKu3WDuWz3lMec41ygff9M6Qe/WkvH
EVvZJWm5gg/EHTyXs4IDUqb7yloKeq3br9+ufvx6QdgNNPaahp0dGm9D//hwMoQC45stcbp9hYCn
zXFN7VJ+PU0O55KLcOe70BSNc99Kwp+lmtMRtSwcgdeqbfvGekDMpmELZTrXE83dVU/Uyh6OUjsB
i2ly73RTfGF2OcuGuK489gCg0O+o6qBdRiNmYXS16fzbkxEnKyS+XUk7UjbrbNEoCZ/7nPf1Ex8Z
TVvYT8BmYkO08OxEZ3xs/JAqyA4kBo8tbt5siQA3XIOKZmn/wUrIPZvuWb9hjhWXaR+MuFkWtI65
VnAzaytMedZf/6AjfsLyg7DJlyRNwFAwdSx/P34CxMkRdRCRV+3AcX6GGlXZx7GTw7XrNL8iMdGc
7vuq1wCj25RMTkiDtv/NQYge0TBrm84dwNrJJA+k85qHdkzSYkbMtUX2tLaBaZ691pEEbZVllV2S
CFqle3WwR66IC0bLRlM+6rhGHCTOaJo7qSoNyLc/VXpZgjeovYLzYIAJ0SpQ7CTdND78ULfAtc1V
+4YbqGwKqI6yzKh3Ico1pYeJr4+N0WxE0TZDwsaM7nMajvipdyF/5SAmL2MXaR+cvOAvS99AVD0T
RrDLra7a4RGvbWyYC9yFpd9hg2lzKQep9QtEfLjjFKvcyhxxlk/xwhZQ9OTblJbaPTQ5mtqSqDN6
aDF+hS5uSZepWpqal+ta6hADk1GByzQ1Afx4u4o7aTDH/qyt/2dkomWgXzR464j76P8fSYjQed5N
7k88oauX4X95P9OX30UeYfXxkrdROy1JlW//3R++EDTkfxHrslByTN2EWwbz5w9fiMX4LyoVlieh
mupS+/9futBCJVrYccT6ADcs5DAWCa4Tbfh//rei6/+CQ2RTMhq4bAlcCv8JYehjyYSC1UFdIUzT
kDghwXs7qgoK2yIvJCj9u6x8HuKVqf4IT1UeHwuPfw/Bc/KLJayoY/cdBRXDFIrRv8N5bB2XD60T
rYXzE9lk24sTp9fRdvdnMJ3FasCHxUNdPypS/cgZoJxqYE1ACN505dChq7YsWYuuFHgCyMGJIf/2
eLou8XCETImn0VHRqcatVoqCpkL3WjwV92JPDN7JQZZN8b+Ltz+PxbEMrVNV8b459gmXdJltI5f+
Xbkk8FqQzQOMsSTur+TivZvDf7mR/uV54GZSfJjLPk3qzcf92ce4ia656d+1ag6b/B67Bkjq2Ehg
rxxpJwb7eKd4ey4Hax0uPpwGDkfDx8EsbBTKArx7H9r92qyvDcj7Xz/O8QTH+ojZbXI5xJOJtXR0
3NCKC/MxnIJ96avfbP2K+EWMTYcTp9rHFgK+IkejLC/1XdEkKt3ucecM9n6PKsc1jR/+NRbFQMw0
Pb9+oONXtgwF2E3HipXrfEqO0BBqoekIwn1T9rWXkG0pEZV9PcbbW3k/394GMVXNWC7WRJ7pH58H
iwNilDCP3te/7WQ1jR66pDo/G5+LM7SFlUvAfQji+mNAzsyB5Wy+Hv94ur8Nb79xY8HnqV0+Dq/T
WM5bvQj3fQqJodqHQ7ErtOTXQOf065GOrLr+fDlokrxR622oow0D+XpsaaRX7AGvCeWx7tRNdl1t
9G/jZXbx9Vh//XLvhjqaik3dS4t7UrgHaDrjNukFrX5iPR0vXl6cBaOPcs/EtIb97+OLU00oWugf
eBrkDzZ2k4jP17GdUbprO7hzJ4b7vLiWl7bYSLEBQjxdyu13075ppFFOhh7sx1BfJw6ba4t72Orr
1/a3QVi3XAY4DdljOSffD4KiyXLUmj2iCJNX8KBZxvfRMJyY8p8/jrUctyQPC25gxEt/HIX2Nk2P
cJEdAnAdhEb7L7R8MMSvH+avw9BmpCKABv/pMFQXj8fSluEe5x4CHiub1hNN/68H+dsbc/A1pLQQ
jGIdPUvjpHHfmwG76kAMb3oFw+mmD+Pt16P85VGEpulwoLmoUoccHRQZxhWzBH3ea/gi9Inm1UKZ
TjzJ0d1/WZ5EwL0b5OhR2iorR4fW9X51eX0wdjpY7I/+2lgJL9g9393M3rRSV8WqPBeIV9xir19M
7u1/8JxUWipqBX3hb3+cGUlNbyhUmmgPtsutJSmu8PZb/8/GOFq3YZNGjq9WfDGR7mwC6Ovh/H82
gvHxKaZ4QkjYltF+aOkehhK9JQDMiaX61ylBNAR+cvS11eO73UDs3kADPcI1oN7FkQdxafefPMZ/
j3B00LZjDLtl6hmBDa5RgWzyEy/qrUT8ePYx5d49xHFNYoE8IDKP9hgKbccNPfBV5B5I311FLz5G
DXfR/c0vazusriZ3ekYD5t/Znjjh1/nXN0kaI20FW2BhdLSzyhDadQ1FYg+/9CyYE26ixT/fisQS
+PjvId5OxnebdxBVBYb+U7R3rm072ja5cuIUf0uN/PQmhaFqzAW277co9ncjiArDBR9e7371nK66
bbYrN822uEwu5ZV/sNa/Hs931orvaN6ll9y7d8Wm3obryf39H8yZdz/j6NyF4NTQeNaiPaFAC83I
jOSJeX8UevPvberdEEfTMtW0GXKSFe0hPm398+mlSdaV6c2tC0vFI8p3la+RcG9TjP5wzbLd4jrY
xCc2y7/OGfAQgKS3yu3oOeeWxgCauGgfmNV26KrsJ3Q9/+Xrl7n8JZ++KWIW+rBLk9JZfsS7bwqR
OaSON6N9hA8iZMtUuZg6w8Ng6D+Znu8GWg65dwPhqu/A3OOVQs33DBhIi9vQ18/y1wlKfpMqAAuw
6rCONsUxJM3d4GTcXz5n57gIXWg/gtHtd9YaRplneNmKZqZnr7uLYJV6yCDc22EXnqsXu//gjKGg
t8FWNJq/x9fWLsfIPJyzeA955cqIs6tRK04cMXJ5YR+/HIbQhFKA8yEzosr5+EJN2JgzWQzNPoB5
+tIgkd/jzt3WboGF++BJQObHnoSs13Ic0odplu1PBL3pfSn6+NI0Rv0O9WJ0jtQHhUg9KXi6FXHv
/7KxzGF3nIlOcbO4rS47P1Zfx0CbfvVExKCALtPwcoA70i2R1sYMMYZ9wQUcVjI31RtxSCu9QOGH
P96tmUv1Ujd9/r+sZ8PxGqIbIVampU3goDrh5udAg1zk3lp+hTVLmrk4B4i7GdXLpd0oMAvn0R4R
7MLWIxYsrS38DwYSmN2o1hcWdBICYiGEwLqsFf6cueTsFg+TrZJpgyIRkk+cKVPsEk5vv3494z7V
528NaBBLleWjm0sE8PtJnZHOQhsz7ve69K+m8g7O7Sss3lUu9mzU//QMoc3NZQCoDpdaOB1Hm9KM
bUw4jIHKYCpElRYHqhObgVjqkg9zSte4vBuLJo781c/RTKXQg6wQ0QEbR77PhDz+0bQH4zchPm3j
2QKeBxQ2hfbjaKB0MFNpnddxGL9iwhXA9q0oqfQ20YGeQV1r8lF6iEYR6NR3v/W5aWL1Wvz2bT27
UfDjfW2JmviN0qR7mjKdaAbf7+Eet3KEGZt1dlmt1RkDIDePZXJnVo6sXKxX0cc22hhcBFLPbu3E
Ge/tEG9Mz4rfoO/QyFNSSWnVu8QK55dBjXmzm2a4p2zHiGuw21Ggnfap/fTy6PwBVRoo/946eh8n
g6VUxLggpjosyfWXKjReHN+QfGL/ghQKpmL7hBG6cm77heqBbRl3qNF/BQNiiBCrmO3XU/MIG+EM
YyOEBbBcTCTSRuuo5LDKwukq2KqHRE3KTZVpKNt8394pkwpJq9WCC50Wu6cBj+yhUBP7OBnFvaHG
FZQs0TXrpsK/opb+eA6QoRIKk2J0XwbhxrGTnDbcYO19P90ow4Q5ga93G3WstA2ZCtM5O9Kia+7m
yz61cOkcMP4RcWuc2gOXO8nH+YqPFt06IlO4432yIUYFGdROq6kHB9YLm0Ah2tceTzyY5AVuHVGh
iMeMFKQzQ6sV8j/SVtwuDt39rlbb/Br9nn5AIgPby5ynmxkN33fOFe3QQIHP3CnQgOYmQhFu2izj
VJwoCQysZPpCO0zxUN3KCJYQEswuuTTJzYrcuUJT4nVOYL9ohjU+hDVp0jin5NFLX4QBHnZ22EFe
UKoqvVbMpEcNqSrAsayB4KX0C+eHksTODUoWk+hMTA9b+v9W8qDjWP9rIl9vcLWyVL9XdDD3gxK3
WHh1nXB701FWPuYQ4lQD8VMPlgm9BJILjShkXGWPe8oTNNHKx7zp0DVO4EDDQrZ+CQGzxOgm7fpD
NyVTtKpCYrygktOf87AiwwBnHoh6wCXJ775/PbU/FUa6Y5JqKcGeINywH35caMrkYNuFHcBBEAN7
xkEhV1KPghNn+BGLY1lAiH/1hXdALxgc9WhzVwOCjyROSAffLzW3GjrzG+EdJMUE6i6BjgXrdZ1h
WLdFuQUGOLfj9ZD5uRc1ExyucJA3DWtw84+fHWoMjqymJWkd60e39KINQkzbh/yAs4GNu+wi3Jqz
+R9XUuAVAtyYFAP6uIz08RVnSaNBYimLA7mpzUVoqhh2KIG5s5frcjkle3IRiWoPLLEekOGQVhIZ
qAlk5uGGk6ynDhy5MubcG1NYlYOvZjtNVYzVnCV3yIzwjBrGbGeavtx1TR7ueqWHPIbsDQAzabwZ
3HHNGY+jmG+cCuH7VDgtz8aJrdFAps3hHE2fwA5kBT+oOAxVgO7OxCy5ESqt3USGJzbhj/g0U4ih
eHk005hFoAlHe3A7w6UVFYbVttnGFw4ik7VVIht5y+TpkY5hS5AmB5yTUUOBpZ39w8myDI8TlKUv
CazAGR+/ommmBWlqbXmgJMQR2hz9KzWMuhNUFP1T1cAwAAtLZWKCxL81fd6V9iWGQU3ptNWhBByF
RwNZCyuhdl4nlRlu9SxqN3j8qHdB5puc8Ni3GHjc9ZpQdjoZPOdZh5tNOSbaedqOujsnkfVKdmbs
JXM1Yto80pZOsyzybDXQN2OZjyfue8sX/3CMcKdlotNd0yxm1ltQ6LsHUJQsV/Kor+DrEI0ABVhA
HoHlLhu5b1HVurrSnnhpnxCGtyFhLizDLoy3j58mNPyQc3uuDoki8R+ONH9nt2gFcBrlHcFsx04s
4qKZpNqJa+XfHhaLCgx7oQfSADva1lrd6cnUneuDk+AWbvutvUQvz+la1Hm5SlTR7bGfPkVc+LRn
87zWYpcA7MXTvnG93r1iFTMbtdGM+hDjtuNNI3pFPP7kiX3r89LmIsvFz2HlUcWaR9sWTnuiRTKo
HYIxjlfWGD637XIeYRb3j6cMtiI8k80hxA1MLs/77nnwlutLM5TGIchZWpjI+2vO+nmLR7/pmaal
r6RiBCcmjbbMio8TlSmqcU83qDC54h5tXXqA8N8cCuUQQ/BYC0WeNX0W47WNNU07nLeOfaGF3aHW
q03r26QM9/Ku9fER9JPwRO31+YNyr6UdrS9Lhypz2RTevYDaaJBGmaNyQIabrLTYekVdUJx4y8tc
PHpecD7mDOYWaPiPgaMU0RrJc3FwX1uVszb1gtQCPYgwELJJaor94MR+/QaofBwQ5u4CxkMsMpbY
l49PZU+CYGnZWocmMp8wh96iScesU4S3o7+X+DE39HvyAZfMPNHcUOqbJKlOLNDPD02APAsUBqlN
Q+Y4W4OGEOwDw7QOBlGtcD6m+XyiPKEfXxDghYL9xCnx1wIPZthy44N+oNtHO0KG2IWlZNiHMFIh
kKMo0x9zWAw3jY4dnUs8Xn5HZhXuIKkxypnormIIN36Uit8t5/6pRuZnDI+CkwAT+qTQDJjryyp/
N7V6zIrKcYydQ0KIxIY8DswXqLcMV6kc5bKrLRQ7la9c4M45Xza4IrglqvAf//TsBC/lzLZwf4Ho
cMwih1qKrZIsnYM5oolVA4VYzFR7/XoQ+fnoBMymWKX9BgJMhfDxUadardPIF9l95Jf9hDIyY3ZD
gdqV9azNpED37ZmKfEtsW9GJwUsqco5cdAQFWGqEMXOd2f2zSrCkhl1pOAYrctic1CsjHayLC/S1
mhZyw509ecB828INtyvpcYeaxHwwMH37hiti/qMMa7z1wEZqZ4VJVwN3ekxuYq5G1/qc45/dplPH
NVyJ+jO9i0Mc5BJf+c5FHufFOGqcxwwfe0KWuwqaQSHNEm8t0uHuBA6L9/hcIu4newSpQRP6Ob/M
L7tgRcIj9LUmjozJLRMHEp5exSO+b6ZiIkYu7lK1Un9//cr/MtstyQmEJxRTnpd+9MoRP+BTXLXl
feDIblM5KirR2UDkrrIfkAvhoGLx02JnxfG57CfcX+Myua/89hSs93kHtWkCMcPBKfGLWshJ76d5
UZWZVWplfK9aaXCBERkiSmHWp7a0T3dkYEPu/xDSIevwPY5WtyobfOehoN4P2E/sqki1LwLLxCRH
i1GsCj/Z+XbUrKNOCe+0brCwFRXNP97HEVtgwmVCTcIw6ZisXOA+JubCjO4xenUuAbPH+2Gs1aus
cA7GNKKJ/Pojf95CaclpDiwojktuikfVVUmOV1LMY3SfJZqyUsKg3836ch4uDtIYwZxC4z4TLKgG
VJjYlNugwVzQPn5LGg3K2ER8y7HI2t3UtD0SSRGscVMwvYbIF1ql5P9J7IDQuznppvBtg4yOXsf+
sgi90Yry/TC2zRnJLOEq5upyAgf7XHAuv5DTZPGrol159EpyYYUd/bn43tb4BLKGcz0xvEfBKXZY
GIze2HfVfR6dbMv/ZZ6Dsjownbiyw5w7noCVrGIDOe89jbNwR5iCv6G/eQrw/8vRTYS9TR+cewjV
3zE6ZYbqKHrbhExg0Uwz1cXTM56mjaRhsQ0ggW/K3sKgG5tAUhI66ORBbK3yUDVWA8yNEzN++eAf
CwluXQhwECHhQadbR7tMpY1VjeIjuY8y53pMplfTLg6mjx8XqQpN0T9/PeE/F75Uo4KUSQm/x/wE
3tuclBYeQMk9DoPlBeoZeafY8wONVO3Eg32+0kJ/5AJtk0RLb+DY5Q7fepllOBbdI/h4wjq9vXEG
UirjhRGLBcSw1nxjOMtanCEiGxvlf/yc3FvoSBB+50h0bh/Xmd1B4E9AOu+t2VLP0aPn61I1q7WV
yVPcQ3Qan74hyhhUFtBIFr6AdVTimiVOUTN6l3tCr8Jyp2JbsFLtSrhGETdYJQslQYieG8PTTN6p
uvVhF+du1cXFz7wgYevC8tM0I2KdMGKCb0qCSQiMl3vNroKbJdghWJvGrG+Il02BKqKhPgy6Uqx7
jDENHEty8lcjvgTUe1P9qfWDeI1TOiY9WjtxbgZd+HNMfLT3kWpxs0bthws17OPcZy1TEayC2kaI
iSC321oD3L+Bu/kzzH8BGNJF4mbsJvGcYxMTeSgC4nVmIk9HC24N3wzSorA7avLpzg/599yeRsOd
k8fGIeWy06Gh96v7JkBun7McV+HCYztXyZVtXcmjNW6FVgv3XVkiTyfTw9o3hawuLdlJm1ClJsSa
otN949JEfEJGDI2QHbkUQsWtjE+M9Lnyz1By6ucB/dZDUSn+K9fwZABN6FQLWx2lf5i1DswJZ9V0
3RWdin9SYo0Z8vKCPyGlOxpcSP9A0iryWXWbaOVQekHRhp2nTgMFDcmuIWVuMVhbRwFs4isAUsQa
vnjXdZAojxWejq2XCw0vmNCqDMcFaJoIBSvwSrsrpFHJFXhbqCP4T4W6ohGGrDn3yx/4KZGXNvVc
cz1Uxr55oxBG31KrxjpxG46KE4btlEm+wmTW9FdJaKaEE/R1/oOdGmvxTh9TTBh6TWnXBR0x220H
knn8PHCeI9rKz34vsstpCkJk7E5dmGupBEhb1SGbhZvkZLOtOiGjs8jpECv3mYjuOSP0zO1TdPH4
MPfGFWG/RApYRKP4uC+L/DGdu3iDOBNRzDg2a7YAeR7USnSYHQ2PIyR1K30WMvDG0J+nlT6MVyw+
tbwmKafGNRc8Il9FhZXU3pxhROUA6e1J7YvbVW7OwXk459klVKfpZzwnwvR0ktXtXSy7WXUbxTJi
dAOTtmm0HG8AMo1jPJHU4FA7vsNntIPwtmXhPRJ0aT2WWNTekOievnRdmn6rhRlBEw5EcTGqFUZz
itkEz1XbBD+ALBVzZZe5ejNDasahu4nuxSCS/2LvPHbrxtY2fSsHPWc1cwB+NNAkd1LODhPClmXm
tJh59f1QrnN+bUqtjZr1oOGa2GV5kYsrfOENOwUoPtrBGlA+j+wvf7IwbzivMU/fITEdda6uQnKk
QiLHSBw0FcYPEzUFpiidTU9EsPVwnCgQCcSqHpVe4povSVPVd2Wqyt/rRiCTMs2xuKuFsBpXNATp
7hz0xqXTxgJRNXuOtpVuSgX67PpGYF3wOKl6f4XnziDBGgzb6hpbLQUTCaBljGAO8fdCss3rcC7C
n0Vsdux9CX2FsyyNlw/tXPf4j34N6IYLQh4JAqolzeN3uqhUDmYbw4rBDLUELafMdCioKWUNkTnt
Tby0yukXcnrteT8m6h7mN9Mw1ThINCnMuT6WL9JBNn9FwsYuLCo77YuszcM1n4OVF1L6g98r9Zh+
lWGpPcX8vwaJiBKpxzgzu4d5JMx/SIdZGbymdeZfqP4o153tYPuhok3hQryr7p0wsx7koJl/Wsao
0/eDCuO1RZ/tphCtoVDXCgrFdTX/7g3TbXLpqk+cA6ZD0z6FdfPLpHvi6zn6YSpogC+hnpq1x8JW
USTERO9SCslswI8H9Vme6sgCyWGMzgJiBFOJw0qvtZ5qT/Jvta+DG6K14T4MpOkJf8fpDGYLcoTS
gM+qO1IlpJgV1dNLghEI01d3GLyM2KXsKmytJM8CscMnC7JYd8OyxjeG+CUJfWR79JQzDq9ll3My
uS2Qvr+Qh6RUfL5dYbux3epfhGIE04ki0nsMHgkHRVoicgClJECrWFXX00TF+QmbMLUK3C6ZzNuh
1X/kjiaukKiXN6XAHl2ri3iXaAOCznmOUnluZRvuQ76DiTBKGai4YTXYJpnZlO35c9jxMYndHAbj
npwWSTjQ25iQoaKGvIJ9mKR+vMuFZh4Qy+hPBCXvw5+lbKE50B9kCwWwVZ094ahFA9QQj/0cI2M/
YaARR1Lndbl5yrX2fTT7dqh3kZaDRCjAQUs8Tl0UbrQY7icud6e4rx+8EGwpYPsqpS8q68tTvCmB
jLIeIUVuFI+BVP0YMBS9Dm2UUzVJMn5/HlF98D6gVIDS0+4CLbvuhlRgs7swNstH0Y4oGVLpdI1U
z05koR+MQhi1ROVEVJQ/V+FwHEBLM/uweoxGzll4YFzgOA6eqJy9z3EciMLEh9S1X8k2x7PWJq2E
9OlUPwZmk5+FDfKAJT6pPqdSgG2O5KB+30/7DoXEEwnna7nzON5n6dEipWhIigvT83hoMZpaiopH
94jIeJ94aO+q+0gvwg10b2PwIZiizRcEbQZjepqI1qohmQZP0vLKy4qmuW4COb3E0BG/pcGglovM
3/yDMK45TFaDancxKKEOoVwV5S7LjfbaIQLBgMGQOxAzqII9ZiEaK56qklo1ChorLl2lLNpFNmx6
ju4GezF1pE3jtoES3nZmZvYn5n/9lU1ZpWUom5QpOMaYi+NJmGR8CSqtr59Srguv7PTYq1qwIJ+v
2NdM7u1cMwKLVcdsnK4TrJbVATaXrQFXO+ifSve7X7tofrqlZ3mV+zvaFN5JXMd6L66HW61d06zi
YER75En2DFf1iNe8eCNtONAZK9mcyW68/fwNlyxm/YL0FsBvmOxLltXxPBINAPHRw+HJrJxrDEMB
zFXJzwxhFqkpT1R/338zagFvxlolOUGC7JKqSz36Rxe68RwnD5+/yys84LOXWRUeVGWglDgyfeeO
i+6K2/rdpvcPP3UPt1hX8e4ib8f94qtb7Ex82T3B0ljXBUjhcOImV+SykyEnrWFT8EFKE5G28TGt
C1nxgrScqPVNsIpRllSbMyWtwJVVRYIBLUaCagWiDD1XEE5ypm9IHIzrTEYL90Qmq6wOq9fn4nwn
IKZnalEbO/7IsogRTirr6THI4xEtXmSZU4N8Fo2a+dDVWGAWpRbcWSXatFCucOUp1QA/yGa4norK
3HaOENd13aPS3GQX7YQRwVQjXx3raXr3+TdcrZHXR9X012aXAm1ikU9/exvNJJmEdub46MyW5Hf4
XoHJI7/8fJTVqmcrI3HOJU5mD+XPdFYrsdF7DbZ4Zz1OBNy3cS5hzVY1+KJSe9sH5lD9OUf+EcP1
Mn4WZVP+bv/riK/6Ktn+H/bq/7quXgrMT19e2ssf1fpvHv3g/yNE14W88T//rTv/jui66+Li5ccR
w3X5gT8MVwkBe0IPjh5Fp5cPlY8N+29JfOMv9hIVRGSw2B/a4jD/tyS+ov4FIoVWBkAz9O8hef2H
4mr9pcBKpf4H1oLSHKiyf8JwXe3nRRh2AeRQi1eWsjlKDseLMWnHsNPAhkpiED/GDL82D/E3K3GR
iCi4aeNcvzEUcnofycOi26iD2s0Hk47wi2F3+XRIEVwvTqzd483856EUaIncrvxnrutSyIPUMun6
5Yzj132eSca3asCY1jepr393nHB4RDTZ+WoYHY2aN9/u5s9J+lZy6Hjb/D00vOKlh6ADwVjNR0bJ
KOit5LLAzG+LQKZxAQoJ0Tg1lm/aSYl+/vPh6PmCnwENtsCvjqdfy0e2Y5Zc2oCv0HhCK+J5QV1+
D2ySyN7KrV+fj3d8+/55vbfjrU4FDW1hGMfJpaLOEYJlcnUwEV3f2Qm//Xyk41Pu75FIh4xFGIQO
+yp6iWJRldghXEpZ0V4mUpofEuT3rz8f5KOFoi4MWSB19oLLPJ4+qUmczmziyxK57t3UJ8pvUccU
pJMmO6B4i35cbQ4k5pSOPh/4uG7799vZkAkMRmX3ruaxQcOnKMIInRx0l3DO0rWtlg7hnT0b9l0x
djhQoSPjYYAl3QVJWZ/iFn44u1AJWKJwud+1oTBzm1Ls6S7DtJQ3lcA/AeSr+Od7QcGUx1Cx39Ap
Dy+z/yZtwh2RHKCMLqk8G8+dPEk7RZ7xPk/T6FKtRHvz+Zyueomvk4qYDeGTyXCL0svxeOpop0iv
hJfJKMpzrMIl1DHV+IYUMUD5XRq/URNqdhMSplQgUxmpDrYNqiFDMW0/f5QPtgnbcfnFtoQcvfq8
fdFzbAbhJWpAqHlWme4HAOvcDgW7E3P8wUgEKxYsUQ1FPc6c43fuBFYXeWBdAE0Nv2pjnBxQtTW3
Q50k+8/faQUEeJ1ewgFSRq4aZRE7Oh5KmxCn7FPtotfb8rFlKr9biN/9rJx07s4GKzSfrCBKKg8f
qfSHIZVj5Xdlbt9+/hgf7BwaZrwtYGo8vNZIl9GIDeIt5UKtOiJHo0G9n7qgflnNaYU82Txf4r2R
P81Tlh/QhmxOBLAfnO/0HoArcq9QY9eX7/FmTedzhKinpl2UIc7f6uS02zSLLD9JJ7ENlCI8kQ98
NOnA4KD80adFnmCNTOscPeLmVS90xcS2jRbLAuq0gFZTcre6r0OvjRcisrsv1BoVvNUKtEgTgtfP
J335tP+dNbx++qOnWK0yDvrA6ioV4whIZ25Aje13M8X1rgOTBxtg6ncUeaodyVF0YtV9cFCRx9O4
o4LACbJG2JpFGsXUJy9aBM/OMM4w9kofqqdQ1R/sIjDFhNIOVTgkO1bXKAl7IFeVcoE3XbsJjF7d
tVGOiytyQicav6t0+c9U/lFRIzwziMWOF5AVzr1k9Aqq13NCKyaa8NUEQDXcNkoIL4K7JrycZESs
UdpSoa402HUkWOq6RW7UD9ZQlleGXmtXYzYkQCENgTDpP//Y5LQakHiggUAijp/QxpFH0o3xgr7W
dDEsbllK4WQ3dMRMKr7ReDdbInwJSqs6tdiXY/F4mS3ICM0EfkHopLwC7t5sLidqpR5xvXNpitNr
qrSJH8Z6tzHBiOwwpxjo+Uy6S3ks8wNlzG5xzEOGlRbHHp0La/I/n4cP9h5oQnrlDv19ECrvDryx
QxncNs57UaJWN6XdpdTp1U9rgfQERd/vhGV1e5GWKFs7HUUh7AueTjzDsvJWU0IZCwgDYaz2nkTn
JCIcaQGe01gQF6WC8YMaBsGVgYSULwyruHMg0+5hRzpnWlwITwOXdmMp8Sns3wfr9nUmkCxjMhYx
z+NVkXSj1iudfh7gafkrMI0KZ5PxoKQYMnY9WknelI/tLmwFaku1HP92QCB9hTJU+Aoi6YcIIRG3
6HVxhWGwfmpTLUtyNUsk768pEhSBdxVnJVZBU5na+UI8AP/ZRQZ58aQDjhq7S6iaWHdkmCIYhY+B
X7DJ8c/2CeC7c5ISOoxolU8/Tny4D9YySDKEibgrQWKv8URAX0cpneRzELCm7Y6jnt3M9Al9bHQs
L6yq7G5yGuhIXfMjUgHN2XbpHNAonm4jREO1EwHJR2uZxwF4zinnEHauigYZXuzAuzSU1IeUdRtA
5BOjotM/Fe2GGl71gB9JeYcKu/Ch0V3NozWfCFXeX50LIsewFQOqP8SVVfyghMjmShkfKUgRUo/j
rHVtpZNTf3CAuIG8Hn+e+AYfLouluQJGAcT9+vKMCx2goqWcJ0VT73WpjXd9WFpby8jk20w4yncF
gfEXJ484g7EuCg6jkx2sxKayy7QgM+m0/zjhWEriWDTShSdKXR8pWSHhHjEncKGQpYWjxBKdFyUy
Mw31xtNaGp0wHwrIGIHoTpxn769SmhfKcoowFQCxVktAgveVak5yboNyu8OOfdoVmZqemvP3Vymj
LFpAnJ3M+zpAMtDNVus5Oq+LUXqZ6+k+raZfAlurRf2b0mlr6dsMeakdTXicztIRXquBGxFFPm30
M4S9v5WtDiaiAJex+XxBvA9jeDZAtQ6hMle9s7rZsqDKTMGzMUHqfiyV/CrXnXgbjGro2Ys9N9bi
MIa6U6f4MrPHxxP1MyJWBCihZuB/fHx2pq1mR8AqzlDzpv8x4vrVetWA5+km6soq9rMhWLoJQ0jP
5/M3fl1Q66HtJa4haudaXb+yLRQNU5DonDpkfqHVkuzmA/woI1GekNnr6R8q9Safx9uwr83zYUDt
35CmZiuRQLiVJNIbUdMjUrDouw9jm/Zzld7NkDIu87rvvboPn4WM/9WQaGdTEiSboqodT4hG2oya
c6uU8oUMT+vEUn5/lKDOpAFfXGIFwrVlqb8JFCwRZ13cWWcqaJW9mQlh+3MUaDth1E650dT5FP3s
/d5ZBqSBzNlJvrXGH7NscnAW5tloOXS8ATosSPNTDbMP3ooNKoM8lhf6/7qTIuNCOkuJcYbYZXDT
W4t5e12EiTchTwwaeY7+mSvrEosCAwWYifAZVFnaGMfTWKSDIPAQZ9g7xz68736TRYq5RSxdPXH2
kxyt9gDVKQJeKoV8N15QW+29usg6cDcmgu/0+Lc1ZOHSA7BUfJELc0IpM0Ye0jWDfP6iVhximOxK
QsXUWuuLg9kE5qU6YGftGlKj7eUhndV9M6kCm6axjrpNZ07JtTI0ce4ndOx38FzH4JA3U/mrK+f8
RRrlpr6fdDWdPb2rArwG60x7wlI9vQBg4Dw3dTOhRqpE1Q8gmFbrtiocjo1uRxjYDYGdPYuqsyBG
BVGHZLypJMjuVzNNbfQWna2KMxO6xmNubBx9lkKvbLLsuQ3V+QKcAqiLwtbE7OJgKNPkHym5u0OV
pTeWPMPsNjHVeeYQEL/rbB7P09Lqe/7ugC9el+GR1UCyanHunswXpHGxNKKw9LspRvWWjjf4h6gS
tBlDegU/UVDNQsDe84yYCsnEj6Q01d7tJTn4rucKTvdlkWWaHwxycl6kenoLVqexXcvSpQfSfzXa
AZNDki6JscU6nxMdPwqhq7BpG3XMB2zfYR7AfE2YvDIDplF15SHpnMLDB1R6EQhIP7alHiFBMJoO
K7jCT2VjFVmr7BCoxLQCRdsvatcV+FcrYKi2SRTW9YYWCxLQqpYgFTa1CYqCqklTxiVWw7gpksWZ
3GfmV1Gk7eCjklACwMoLfgRTF0f35HjCrVtpwwoDRlsbziEbzyCuqPPia4zh2owjNAKoQHOqjrQJ
d0G0vicncpuCWxHUlz3smyaHaNzWKBL5pRYjLG3URnCdix4LbSAccU2YEqs3epBL0Q6dbkg+iehn
dMunOvRMNSbUSyvB89Ryk4WbwAyx7HRQUwjO8dHIyk2H2/wuklL72UjUWPeQYmNVNThQY0GVFTT+
jAoS8ygbaCQ4hmjaDSH9dNAaLf9GTKVWYGbr4GdnRMsnQVK+wwp9Sg+daoknDsVx9MJp1B5wCYm+
Rk09YhrejNovs+C+dY2o1u9EhnCNH7Rl3Pn5PI0TcyjPS42qMFJW52TcDzKoLjvSGB4OcY3tm5kN
55ldZ8auj8mWXdH2dboPe+HEZzHGqmAE04TigNR08+wGrYVlkWyl03Nlxg1wlDwrVFRlS2UXD2km
4SW4sBAyEcaOH5YzlHZFigrDbVg8Hd40cbmYd1tE54A86mI3lCPcFvR8B5IvkRMz5YODx0WFEnHm
QUjssEuY2qDgA5ROhth+2v80k94CTwTa+rs1G1rLh+I63Dq41FzogzzvejkuMlfSk+SJhQx0CxGA
7LoiLoy8uMwV/sCO9AsNn4jaHwqMRA4KMMP9iIJ36S4WsvZmhmWGFexYiPOygiRJqx085Sa25eAn
ruBJtdFSGVZWKMBc+kONZfpeLav2W2DDLblGI3S4M0YVI786iPvW1ZjIEJKIHTwVODkOXp2WtQ6q
QK5sP9NjDppg6OrUF7VGCJUBIQOgVNly7rdx36UHkcul5vZwafMNV6XzjG2xom+yObCtjVNZuX2R
TpWkuVNdouSZICJ9hasNZ44eVPbPsNaRH5wohz/PVqqe5XJtP2iJnjounV0hu2WaSvlOCfAg3giA
JA1Az1C1PKWrmnvTjC3hZ4LygNsqdqJRICs4obO6A5CEtjuxNiri3WPc0WD1lKFEyDlPEyIT3HOm
qzmX5kfNbjh2QpC6+zApZ/wfu0H6bcW6gQk7uEK0LoxRuk2CEUlpE6yR4SUTB69LC7m/7CYJsYm6
KstbU2uAklmYZH6Rgex+M1ShXjJThuqaiBs/8gH6uzCw5HsV1w3c2PKiB4uGg0q5QVheTzZg2DFf
CrSxgSjsKGANobxZ9w4JreXOqDrAKNAS9QIR2PkbrjcWPXXQuGBtAf3mNJEVoJS2qOgFl/FQ43TT
23PuTzp3ijcMgfbLQIHtUksQ1fAm3rDaG9Ic3YPdr740+Dz/7OVyfB6RNTA3ZiTljxbZ642eCOdJ
MvXhKtQgL7iYskomZsqy2UGQC3FzmbMxjn1Zwatp28aDfCtHBmYibebwZRxrNMBLVjp4yDhssC4h
MJduoJq2XH1tNuyxy0i+gHxUXijCBjcZDbRp8d4y77DBDTBAm1EOpO7hyBeAqxUyazHH1o7wvgL0
OMzckhjhBKE/y3L9e5CJEvecun3pDqrSJZvKBoHoxy32CmAkKxQqqo5SylmD6t1XZ2hMY4NGtJVh
5hYnX+vESXuffdW1hwl+mDif7Eh6mCS8rKW606Jdhl9Wi489FoXYEBfZY4pzEeaRdWBey1KdoTCU
V2GOnwZcBM/MLbvzcjuHUaeDcL0gaKFUj+NDJbxhkji1DSMShttKC+VQH4fyZaRZU6AFzY0LQFvH
j8gShtMf4EpjsZoQSKD7kV4DHI+HF8Psu73CXdPhqSkX3dnYaiiJRhD0ak9XSvuaQg2oIOBrHOla
WmnfdYx0a59gaC69utCm1E8Ts/8GDSw+DGqDR16NcCgkfjDId0WWI5g9qWr6y6ZDNgEAHp1uS0XM
sl2hY1XkYVDd3TUDrEHMybVM8qrOyJ8bs8cyR7dE31wOqINohzBzzD063o3i0lPVNQ60zHiO5iC8
amezeh5ikdbYA3TprZ5b0s9Sc8Keakqh534jVdCFWmQxKw+LDf0Vf1lz4DjJPdal41XOKU8fi3id
S6FrEeAWQdhI7lxn8pksLGM+CwLg8F/yEmDKTg4ipzsEQwV+tShEgHUfRrj6pcL5Q0w4kVjcQMrt
ZcB3oKTBIDtBNPgjK6r3mqTItE1atbLqqiVL0x0zIJwuAG7LQdVl7p7MMiCm6Ou4oo5GI2qTmYb4
2tRKggunZYUJxiVm9CWWhfnLDIZ4cQ0i7KF+E6u/9M4abg0ahDZY0QzLBN0Q5m0fWAonYB6mlSum
XLYRGGEGvcAmjnaNeeA6x+m9kl2khRUCIlszvkZSHF2gVmHfY+Q93U8UXB80JdKNg4RDKLcoC95y
cwyP443dQhz2MAFCk0FOROxb2OR90dH5eDHE0FZ+22vGwwiU+cGxQwR7qGRy/s1qYPWuJVfBdSTH
yrB18q4N7mpDhAPHktEuEZYR1N6gzU3shvgQ9l5h4T+3XQLrS4lYoQIrXyx3Tyn6W2uYou+5VLc4
LM36JVjWZlMpWNXtiOU5U4ahwSUQHTf1CnWxfsa8wklBjfAn39WyFKMfjbI9bhKO30uj6/uH2ZDz
+pDIOuZU9TDlt4jpWzsOmbjYJVOlz5swMCkFBCrgPRcd6OAFv738rsqsCMJHUXduG+Jr5MvDzD2p
cXyCtosX0reeTPWMg4tVOds5b6Voq2eDomzw+E5nQtzO+a00dWV7Y9DkqZ+XPZ9vcmDKXDopukvb
Cp9A08MFSjd9YEe42k5zYNwXGaq5VcRPbVOufN3rpab9Bq4Z42+9sWp8AINwQoWrjSfFozJq/Eqm
MvmBnWEe+yb+6hSLFbv5SaDr4P3TDCHo9aml+tNXGt8km+wSH79Wt76WUkxZQDLn/EFGVoUwrSdW
3xg9tWj4FAFA+nhQLmkZz98R5Uqf9LbQzuysi4RXqcN05+TC7r2yb7qdOabWIlYz14Q/Uz/tTGqm
wV7rm4e+TJydJolcwTWVYGunCVXaFIRe2uXI5Nx2VoK1YRUb9gX3rQ5XBIoLwXXUtB2xUNLnAOFp
apR31Sz6B7zhZdMlkcbLxB7S9meul/23KYO8krOoMr9w2qRwsTsqcUCsi9bcc7wGhH6TIqfejBz/
Oe2XQHIx4KAKAYoRcatk1MdfAsmgxAXlP17OIS+zqZqm/6aFPfTZBIuMX+MUwgAfRq3aVvWE+I+j
tcG9NGHS4IXNlF7Rhc5+W3MiD75jzfrXUjX6aCPFCn4xoVIWxtliKDz4UjWNAxZ5KcC0UEVLyi1r
yAMeFW0ssqQMWba9jlev6WvVKHRP6gxYnFEkTxdwqTtWVB8Y6eJxM0MwyHAwh3cXvlDUsnqPu9ds
/ayVxq+mSDodPpAc/M6UXj0Y2gTJouA8+rZ0JK6idpriA19h2HC+g2CNVHV8cgRbu8ma/NoOM6zV
BI5asIRsKbsPQOs7e6u2x8jXnN68nFMZvD+xHzJ0fT3pXpR24U/kEdD31MHFm74TAeJwIUgajeco
WefhjpJ0rompzk2n6jNWpSH5jE96M/yeUyF1WwFhCnePOYKnXBeO9a3gTy4njBrumj5TbrKAqXEL
NUW2rjYD52vTcUhsq6a1FBdr3DxzEWzAWnQOO+krIKUJ2WvYv9p2QGXgN76g0kOd2Alz1wGeJVwC
Ne3WBkquBKEKbssOhMHR07RszlAaI1bb5MNAE0bKjeLMEHRltwJ2tc3WjjFtzolKl5hPJ8xG4sbo
L0VlJMPGLMfZ8Vp0F7/rqiiaDVWXCq0nR0JEUoQO3kK1DXEpkUV1hV9XJUGUiskmy1GavrVCqzUP
nRS73MJBsh9EGwmxReo4fHwt5P1/eNz/sKkU/d/RcVvxUjxH/7pf/BleRPGvH8Wvf/3vov0hntv4
+V8X/LZ5C51b/rE/yDnL+msRblgANjAjNeAg/wbOaQ6YOpB0wG80RDvoD/4HNycpyl9YIlEl5ucM
oHUL7PHf3hC68xcwPNBCCyASYNe/EX03f+qtgA0x2Qhfyr9//xYldlwQtqH8ImbBvwTyB3wP5nTH
hbcknsa2nMPI04yoeUgxP7xuZ8X80ct6sM20XkCFS+XNm4n7YFB9KbH9dy2YURdpEKrQEBkYFtrJ
8ahwooNs1FHyAbvs192VYlxk1k+Bn21ypycFBfrbRr3DOmuT48gbOhlCIg91ca/HuC4O3zoDzTb0
LnLxUyBpQhTqpv1eDQ6ZNR6waz2Y3W3R9Nue7GDQQy9OLlTnoVZs0pLUldjLIEU2nN3e1BW7PlLc
Sq7xrNip6C21pIWfv+4a0vvudVdVd03U5YJcTzzr3r6Mr2oERmEn+tKWPX1NUn6bPeHhqniq65xo
ZB/3Gd5P9KrTNYwz5baRkQOT+F8bh+tAfA2VZAOL5zeMxYPe/D7xsse14/dDrmAFpWGOeU53x6sO
zWZbb7YtWHxUP7fGLtiXB9PNt/efD/luDR+vpnf0grIcoB4wYnSIN9k1ddXtcAJs8+EQtE9hOC/O
eGtBT6XrZ6VVpcQbrefZjjemcUOp0CvLpzz59vnbrGWz/qyWN2OtVktmIGrTJ4wVXsGlq37Zu/pR
7Mfzcjd8La7Cl/BMvUbNTz8vbiPa3K72MOLB/eXzp1hB2F4/I3r/kDXoDYJ2WSsX6FnTiSSBG0L/
RFN8+6mHxGW5/bSpTLiULpUPOGqfD/rB0jkac7VakQqBnq+mjKml5NzdrmghDMM9zD1YldvPB1tr
MzDPNAXBMwONW7SE1nIyjY2+l0TFybOo0BJaZbSeHDvYplNk+mDstX2HYMO2mKv8UneqxtcQDfkx
1aLbN7VWn1d5012jnqNeY1WXvkypqf+zVcfxSKcCnRkOy6VNvYYRKlA0Of9iifQuirEWlImQnDg4
15Ct9exAomsZCuPEkXHcYMIThvLxIowOzoRf7/QSZCV3MkUlcQG7QLRih0QRsh3vP5/95RR4cwNo
qB/owCNUfVGdoBW/LIU3fbNsGvokthtsf3HEhIBUml3rJqgCPwgZ0jB0U+ucPGCSF/EZSvDyjFXN
54+wXuIUUmhxgdVAPwomHSj042doaxWtRGK4vdqZmIvpo3re9D2VcZVIjlKYskVKLD2vDRnP0KWs
WKZjcte0SXCiF786XehBLXRph4Y4Ng4qOhXHD0Ltri3CJqy2rWbOrhTP9XlS1fVBF/aLFlvDvqVC
eOIOXuHloQ/RsWTFgNeE38ev1duXiBW0UhEx6DTm91Xeydu4c9JHS03SfaRpAsHkaJp9PQxs0zeS
SRvdmCLmhKRlj4ZtB+LmhJLxChuyPNMivKOirIQgCRzY1dHXwwcvh3qut5FiGV6cT+k5aapG3VkE
Wzmwf6VDdkaFv/SUcOrJ/mvz9sSiIKx6uzBpeHIaABhY9I5p0RuraTHmAPt5UWMIQP0h8vQBL0n0
jCl9upFVRneFmajDlkw3j/ZVNQf3QSTqH5acl+bWKQbIvtFIV+TEUy0r4M124akQnFpkNVBk59e6
6wvnqwGQppJUxNowbmfTme+oMYG3Mpr8zqKEUtNc6CvF1+i5PLc5KbKfkcygko3/w42d54j6DaqF
jIRFwfQxVjUUpU485er8Xm5Hc9FOApMF1BhO5/E6BjnaWoNVmHu2fnAxZiL/qiCx5445BQyph76P
dV/j2lYou/T9pUM9DeWmsVtouRPGk3qgkx+2xk0UV+luDNvuFDxrdbi9PqEFvh4MjkPSaqx6v+mk
NThmK+a+UjplDzPT2kwyKuPAIejixZG6VUSluojfDGcliiX7Mhb9DiPefJOEJOARxXKaSdNw4jJa
f99l5lj+iy0NzjcIPx3PXFUvXrAUK/aJbtVcf1G+wWdexYJSiU58pQ+GshAf5XAHYgrGdMH5vTl5
5dbo4rwNrb2DsrAsZgzTNWFtcpt64Yn1sArzmW3F0lFJA+UjI4a+xhhR1qrH2kiD/SSS58mJk12b
8z4Ur1OsxQv9AWXI+kenNcCO2lRQZUZmhOqETd0kRbZ7qMsT2/sVpft2Iy2PRLkC5DSEJRt8/vHb
DxqnmRUZwT5o2+TXmGn6rdMZBzmkKp1gr75Lorg8z6LW2Ra0/R8V5EDcIZnb7TjQ0q+Q4DyncG3S
QOrtFv+WtjhL5ybftSXt8JrreKP08ynB1vffjKfWSNIgobBU1NWyzbi+bLWJg33XW/NFHDvFq6La
PgvkU1jTZaWtJghdMPTegeih+rHW8THS0EHZznD2ZaV3D7ZIqETX1Ka+TlXQJh5A03ynIoSyhxNT
FbiFJYbtfb5u1tTQZd2QFIPMAKNhcQMvu/jNEp3MDqIwrMZ90Qz1l3II0lt9NJpbqp1a6md/Cn8G
YsJea/TSr4L9FLuVXumb2ZalZtvOSftoFWIIN7C7tdBTLPTwfBvZ899JHY2VF9FHTbc99eqLrhfJ
j9xIDKTdFsGSXYm8X+jSXM3vP3+vd9fb8l4IEcAHMUHrKuu0F3kQUEop7xW0kbVF3tYCJRvNe1mm
u23Ql96iSTOhEEqBqhVz5hN0dLvPH+KDpUTCDXRWN4jtgP4dz63ZJNZsN2wAZ4Q9HlcZNWjgDOe5
mmonvuMq+Vw+I9EdyG2ONkBLa/h2IvemHc6ytI9QJ/I7HDh8Sg3NJplG2x91HOXSxsBqiZL9iZE/
WMSU3jDNsw1otGi9Hb9kAPQxyPJG2gs9wzeqylV0K2ZlA6e38FH1lTd5jXxKWYnSxVP6lAfH+3sQ
ZCvR7QLVhvS4VupkKzcJHrvhQe9K7WyoGsyDukm+KRrEsJAp+vb5J12Hj8s8vx1u9UnHhSFgp2F4
YOPa+5ru6gE52Gw7EeP5PX4cfqlk6T++RhgUqcQFvwk3Tl8F8LnWc4d0aXig79Fv2kb6YnEUXCHg
Vp0Y6cPXsy0oUMDEyIWWiO3NadBTZ27tUuH1SE18lAldyKbxN2vugzMtD/R7Q56/fz6j7zcJByCq
eA6JEFWq9QGU6pONcTUvF6nVsLMSRH9CIjQ6PWLefD7U+03CUMtGxM6H7bJGvknaIAatRa+eBkMJ
eMMsyfnjOUMd3dCKjS2QxMhthERwcTrxlu8nVl0I8HxGcHDo264mdpwzRC0xXD9okV0cJJsmcKb2
45VAftLX4irw5XHOT4Vgy796fMGwKQyYRMvn5CRcBYlJYmOjNNnhQamU6gvKXS2ws2KAO96Vwfjb
VOmYh7MFbgSArJg9Ww0QAJ8cqaYIWITf0Do6VQp4hfytnolQwzSJ/EEMI2l7vMQ4q8diRoFoX9tm
6Q96k+8jQUBqRnWDHjWCmE0hDF+FwHtwmmQ6S/FswDNd6nYgNmhJ91lwm6f0GNvo/1B3JktuI9uW
/SI8Q98MCw1JkEFGq+gmsAhFCoCj7x34+rd465XVTUmVsjusUaZlykQSjfvxc/ZeW2sOvPHTsRPL
+lo5oo/0uiFuvG9hE/WWjICetHel6U6xUxdFzDQKtTGHsXhc0+pOk7DPRsRBR9XItUgsc3eUKwoN
wD9O/M/P3q8PAIsjyIjrSYssh59h1YuZN2BYVe8gpyzs9ctGxTlar3V3AU33h2LwN591LV0ocTke
2L/Ifwl0Yw/usaXluZOdu8l7dbRUPWmtvfheWz4NW/kn4+5v9lsc62AskB1jQv/FhpmX+rilo5fG
qUi+Wo0MbntEUHRdsW43dRoOk5N4ful5ReiOhnOTEGfzh0v861bAV2AbYHXQLJ2S6u9PVpN3Ytx0
JY0Lt5l9UnY+lKlL0VZsemQvxZ+ywX5duNDAcHEtsqb51T+/0nW91Xgj0yx263U6akrenTepzzfl
uv7JQPDrHnudHaCk5Zch31V/2mPXcZ0AMtRZLF37mDZJ7wtc3qFpDuV+4GpSzSfJo60udtiZi/jD
genn5g3FxbVJxfqFeYGj3M+4XqLoDGWGqhcjrnKDes3duEuNLGrAVQU87xuq3Er5vM4AI7dJttu6
UV5ye0YV9Z++RNdYTAAGV9crrdLrg/9v25NbCoups5fHtd7TKOhkqCEce5vKxTj3maHOCMLmP3zm
tQD++3p1/UzSgVHzXxm+13vzb5+Z9GIZNtpiMXS3PEqQI58pYJc/PLu/PkyYsjXcvJge4en87Hic
PHdSamaO8QJyKiKwQz8gHTb8bFPHP3Q6f/MwXa8gbRdajtCCfqr4vd5YTHChIi6bYT4ysH4qVVpv
Dak5B41DVWDOTXkjWsb5TW2u53++hb++pPxQKkUy4qgvcEr//XLCuYNT57YiRmhcRjLpml2XQC6T
jRFvszP8od33Lxz/z7eP2pRmCcsvHcifF4U16Rg+NSJWNiMLF9uRkQX3JVqIHz3A1kwuUzuLYwbr
a8eWhTbRHbNDNo4Ir6YelYaK2FBMef6pTv16zSp1DutoJSFFbhItudfGjULdsGWdu0epk+6x48pz
silukNCN/bDm8R5vXf/tn6/jbxZcLiTrLFPLa7/q56FBWmjZMNWDiBmCkuXi2lXk6h3sReCUe+H0
J9KA1OMixymEPlVFMl/VP1SLv724AKfY1zhCXpNH/n4zB2WZNLIEi1gmGEokve6w1YFTIC3WnslU
FrdKt3JzM9mYB8shwUOvLfdV05CiqLOboYjt3iZYmdGQ2QibbXsJEE9bB1cxvBvFTNvQodA+ompG
zd5ZjCMVmKy+2y4fBn9vhShqP9ib+gc+368bKFNTnBIIZGkE/lIGk5CbC0juIl40ExJnq9URpiYU
I2VqhPqQdD2woj+ZB3+3BLhoQK7+KZPU6ev//7eFxtQINrLolMSdPVk+8s+G7u9ihF6PLvGfH57f
vIT04gEHeDR/scld//+/fRTaz0kTY8+zo6CUyxM1PU2pWu50Q8p9IRBb//Pn/WYN1dmSeVjta8CB
+1Md6jU9QRYch2Nt0NDOmKhzM6vr//A4/lre40hw2aNI56Cx/PPSomxOOyrpJlAS2jM4U9TcY47+
ZSg5fY9q7V0UfWlwpg7JHwrt3/4+2vr4JVhoyHH4+/UcUzG3QndFPGjudNY0pXleGq+/++er+Lu7
xmSKep7nkrXM+PunrMCGaXUoIhZIkqMmVRPIs7NyUByluLcJiPvDzvf7z0M0wLHlesL/abdFcFv1
5MeJeM5FZCHO3uk2siPGZGTzjH8aSP7u7lFkMP6kpGIW9tNCXRAGkiLOErEzaNUpW1BTjVa9HSTm
nV5bYRTLV9Ki//P+AZeSmRhvOeoMzqF/v6geY6A+qS0RZy0uGCGcbpeihsLxsipnJ1etP3RFf3tR
bda+a6gK/amfH5WuNr1qzorYQkXpM/2qSTTj1i0ejU2ynr0/vHq/2e0xIdIXYqDOW/HzNkEMY+Pm
HWcfup5KsCCZPciBsnEEQxkrqtlE3qo1dFyBOCyqkv2h2PjNokY9rnLMuzaAYZ3+/fKKpLanVdpF
DEB6oTNjyYsU/btkCnj457fj95/Eo2PCuaIo/+ntyJhje0WXlbFGKE2EwaQ/9DmTc5qoxR9e99/t
vTqTTJNanOMOU7S//yrCC6WGZYWHRoXmXRhbF+MFcnbdJro4t6c2TmXtnpdmS1CUm8OrBY43+uff
+8tQ8SrqYeMHO3Vt3f6Cu2wNehaJtopYVawkUO2BPdVQksiovG2XObMWlU6lHXj200DUWROktpHx
GCTtwauUef/PXwcyBz/675UWPlemvBBG8b5bPzdyTMUgK6/blEMuOk3zRydrflSjqd06jZNte9qE
KykHbWF+lT3g8j1cruWGCEvrbRhbSdfZ1h7tWvbnEZ8N7qpJ6i9IeeejtczG82ouheqvGOnvsL7k
aMCLbAWFMadz7BZv81g/6Ho/3U7Y89wdc8/qrySvFxnprbTeZGoMLsuICDk4+vj9tgd90soLoaRD
lFBUPFSm2d4pRob0tF6qcUUsrYKa6UwK0xA7QYF5PV20widRbwxnu0boZGapK8NFMQaa80xtSz9B
nrmfRNdS81gFsVCFQB4dorsuvzcEMDwTocaOWwGZ+CShtMSVUmYvprLZWUAoKrNoezHwCk4Og3ps
wpUeghO3bzCNt2fZ6aMIDSGrVx2L12sPJcLeM4Pku60Q2RArm9kQaW7ifXRrMzxXm2I5oQbX3fLz
YVQeR7423rcirbRwyyvtrVLr9HGSTe76ymgXDnHAY/6IEaJV9ozeXIkSE9NVqQmQZm7715KL5xST
F4TpstZeuzGvJUAcRrEX2u3LZ6e6ZQQ3BisnrWIB/l44xuF6vZ3bSpLK6C9ZOsEjQCUfVBM12L+C
aQfsbvn64hZz8elk+jxGNjvNm9k4SxpWo72+YRq0nSNzcJPY8zl3Lu22Zh9WkSde3CuOFit9T3qy
AF542cYG245XLXXlX8leyb62Gvc7zi7J7Ssb5D6KPSVnT9r9Y1IsmgUVoVk1qNnJhqlqqh22OkWQ
w6Tk3vYItJ1J6pQ0bhEVo3M1FWZz/a1CA4xs2vLGg5k1zQNRm3a8ZRYdJmGrZ9ey2gfH7Wl7J1PH
+MGZ5/m+rTd8df3gFVfbyqSB2P5XFGo5iZtN7dU7m5sO5ifBXuLbilLgybIXNdsT8JceJrsziEOv
1skNtcE+N6stv9cdKtkA6Xgy+/C8xi5sdJUIZ6BB6heGDkD+5rapRBhMafuqL+38mQ4EnCLEczrh
D73avhlW3vzlmeX4iKFp+gC0rsHBx0EYmuPa8k3SRdyKMV2tYFgt69MCnqMGiexI7tFR90ASWzOE
gNLqHzGpuTmhdixfQY1A+mMYsrUKVpagj0IUi4gU1EKveuGIfb4tleEbLonAAUZz/p5SIEUm5ak2
Y3VptM8GK2y594Yiu2fqlELtLzBoBQVHGvTymfmc43051h1ZsEGZa1MSAOCfcz/Xzfod4J8O4b/J
rYlG75rmuMRL45ixfTSIKrqVxmdXGFZksiu/OsDjMz/zWt4kE08e+TEqWI7dVIMVwSSdT4a/rFuJ
El7Y5V1l1MNdI9K19g3pYL9FsPG9GWT1ouBbicnVIWNTzVB4+nUyD7GHQP2ZfNv5a6EXjKorR8Ee
aHmRDMFQaG6OXFshx3PJyumtX1SvCAxEIO+pMOoeTsCG/5yIl+T7IqbxGWcWwbiEG2HUSI1STwK+
d1bhF6bMoaNsrl3sTWJ8RvdcXcqlI6zb7XqJxLMarQehbgaHbiIjOefWvbzLzKV9yoeWcAZ94tHd
TZjf/6IpbH2pCYcfrNnpeteLPlOQF4gRBG8/WzzqeZvfsYDj98FruWGsAm3xsdBu2+C84kwMm3nE
JSUK+TkTO/XprNqi++qM9MRPetWbQ6PYvId1WDwjHBq3Xk6cjoi4mByZ++uS0ipf7EHVIt48LAfL
OhUBo/vyHovi+N1qxWnc8hd1s8xpR5RDOnCgIYQwLpy+VcNWwcNZoUFdoAf1NEDLWbY9GqO8ye7a
zFR3WLWd+tDo25weByVznJAZlnI/bYYtolxs/cOQT9mD587e58LFfEqr4aayvBeOjiQc2hObTUBe
OiZg7FI3qqFuayR4gN/aaSaglzXLe1XLVNk42+pI8SvYbRscxUnP8dnm+ZMojfSt0Lrsmb++d3y6
UdynrViT45bOWIJyhZfFp6XT/MAOo09YnrEEVqgjvxGjjYwff4q0fYzeSht6CoEFfgJpik1osNaU
LcuwHtwV2mEp4XmVXWHybEvFqvx6GpU+chevTxHaJwkPU1Zg8MaggSHJY0qyjBmOqZVgSlJFHOqr
rRpmKOVdNmbBhJap8QtvSTO+nvTicWi0t3lOh/2SLrPr21qLw6RJleXEw4yh2jFazDD1tLRtaDcj
7IvSaMYLZjLkwmttN28VYXO3LQXiFDAuwiFtZzScAx0apIp/PkUSqnez9qpklnt22837H+rRf6S6
//8ON8u55f+tp/9f0zD2+ce/a+av9Iz/rZnXgMNeB2LE+TD3o//wfyTz3n9Z7F5X1SbLyJWBwdni
f1CzqOJR7lwV89fIb1SdVOP/o5g37f8CIcYo9ooS06Hm/UeoWcrqa+H+f+tK5EO0KRDg0zXk8/jH
Tyc0keZI8jYpAtaK5DhMVeCVayQX5zVJGe0bTnf0elBhxt5o1QM592NkyncnF1Mw66UdsJdkTx4S
htU3laz4togG92gXrKlkrX1a9YwUiAzFtIFpv7oqGHJcsl7Bq1vqcsf7OawsqZo5xjNQgx5Lok2O
OO8guxzVJ71bXy9ex8Fqbgzvs++n40pQTJ0lVwtpX4TmkIeQA0PhsvjK9ijtmZOfrp9riBvW4N5j
gSHe5kWhyhi9NSgVJ+6qDcW+ut1mGOzCZDPQy+tXj1MJM0eJlP68KB5TOyXERX1Uy/VNaguqzr7Y
dxpR89Q4PeWPOSSv80rGbzESgSGmKKdz2afvTT2Qjn3U2vdxpBDI3Ve7iEwsMJPxNtVfUPH8Wr7M
yqSHa6EbB8erwnnQyd60h2M/qd864jVQjHybCvP7loGd4PD1rdmOOrk8uVd4O7cYb0qG8VicGxD7
8uQVysGZa2yw3m4yi/S46EwcPZEdzOXBkMmRAYd8Jt4nGNwnx7t1CO+KFF78iQVENvK2F5kR1Fo1
7cmI9zcoAfcdYIk+Uw+K4ew7vbpR5Xs2C+++ZJ98blq3e2IsM53VpHkeR91X+vG9AhWjLu6LRmYT
0YZvutkeaer6Tf9IpGJQDRwttnQp/SobmR2lJkV93xzKBiyJ97m5yrkYttNIwkDYyjYatuVoQWgI
kbvFc4LL1O3y534agm6pyAQXKqurQMq4rY+LKbrPrZuWv9z2JSEywJLrR1/AuyMCchLlXa9Tw3T3
zGJ8DMj4zZLQM8iTrKq2CarW6QUBU9sNTQOqNhRdpjc8y6n+tpbFgPAPKk7erEiIOHX7o6qWTHm1
vTQ0/HBG6NRzQJgFxpkI+yBT73vdJqYsUTDq4j0eXTxiwrskSDCTikzuifa4sO5bL3luGi4pXq2i
OJqlzvmhVHH6AWeo4oQzjp2eWztObBEYrNBqZh6k0oRXRkWvV99cXQaW8yVShOXNqXCq26HKCIFp
QyB7lj7t1nk+6XAVPG940jPvMS+/b+kpXcU3vSVftDkT6wBCejZDe37fqk9vuMceejSyCajSfvLa
MKNYTYvTla+CvZDvr62nRRk/NfryquwksZz3ic5/h/MhOkzS/cD2mtb+qgxB3eXfOgQjALpe1tS9
wMTYbSRAaDbWUk+7SkwD1zmWbl3eePnmd1771NnpfevEhgQcRoBfWFkas4TGDlJJwiFIlPZ6MKXm
NORBGZQfMnfyk+WKO63oz0Y3/Vjy/L3qpwzXtXhtGMHvMRFG3TUMShejPzFMDJF4rN+1rUtft7Z1
75eyqfdlwuETiLAe1Yb2lJnzfNykO9xWJMPulHZWuPzKEi+9zLC1uzMZV/2dPliPvdE8FO5yLrwe
BpeofxTbaj2TMrZoPsWS3+nJk2UU/HnF54a1+fBQpPnOGrJjqg6HOSP0tVDD3t383hneN5r3wVjZ
rW/pn1rZo44bT/2qPBJljfVGvJnVEoi0HiPpzumuxuEQKKjPrxSlJTQVMwvgfKXdBywHQnkIYW9m
/bY2fgDKCBdhA+M3T83GSYsa6sU1xjSa7TT7WhKshwbhZkSU96Q90R1cI8TKUNQcKhS/2tR3OofO
jdZnSZDVbhNx8B0jBzvkfqh5TDvXAfI/WEo4dLecztdQpCbpZOD1c9/oXiudDF6tV/eCMDL2iU39
PmPeDrymNIOBQjji0Bp13YvudK/CKS0SRV776qj0nvvQ5V/tgJQsgfZXcLZaecnEYeblaAlRt0PF
uc3Vo0nvdPLgpn5vSHpLeTVaVsjutJZNjG/+3RZVFiZucmDacCwGdVfwGLaYszbjIyf2NUtrQm/W
gGamj0g7TFYVY6J5LpecmCOcpwCN9ur6OrCeoUJ+A78c4lFOSWkyi721NQ6docbxEd48aImL7qG/
0d3tpq3EQ2bZj/QtU1wAZVPiu3AvTpu/D7hjcdTLG5efN2OgmvvHXL8ZkJrZRJdnR13dws29d830
rQJAkS51kOQu7IYb03wEZcIDpgaZmr6bAkvp1Uw7Fvu0IXSCyFnPJgyviYf+ZkhfAXC/KwMvdXec
Dce3UOdMVe/PGhSTihwZOCOFktJuGPeYSc6WLN9yrGh2960qe9iT6wpEaT0hdeTckBprVKu4zNyE
tDVwNrsM3fTFbnHhkbXuZ3Pf+duoLf6wzDfKUtzrfHZsbu0IDyTdDq3cgsq51CnSpAzpdJpdkJNc
PdlhunpfJgDgtAMr6YIHENaYBhmnVRoUJ0kncCJ3Km0pM+hagpCY59irBw5+pVjD1izeGqV5Spb6
0yzbk8R17EONDys8yRVPMD2hXTM28+NUa7uscL90WdihnhL4bHsvo+bRM07Ho3nNhE5JifaJerMx
8WvKCXZCQiQgj4pXuwGubbaSNxJoWPAk+fb4q31zKV/R9ctY4nIOOp1OjwsNhgQ9PVTnp47ZV+MR
rEW49I7TesRA8dUyqicgZfca8r4dmr4dmA3Pn/MOGPNW5nuTpSobtx0syl1B/NO4GafWlpD29pMh
AOS0gbCn59GeY6diipe1WPm3fJO+qlOZbE1UuNqpaerbScQoEjjxLLq67xyuDgdQqMDH2pkPJW2q
xFxO4AKoDog/y2M2MZ14tGQnSme/oVxjaHjboLCZVOWv2WBa5xHTs+b3WtU9tkZ1vyrTrW7LByVr
INYl1ZtBFFg52Y9FN76p6g9cdfup+aGtSAqHk5Z+pBbZg0YdL+oUSGU5OF25L8aeFeGmVSnr6nPW
nmf3PdEhVj1rvNEJmIC8ipb2aK0vtVdHnUo0mkAKziqLE2rN5lDxniF+4H/5GCo3snq504sLAMtg
lsxZept7Z4ZQoTghkkLeyMMC3qlJq3egWyJgpKW/9CVaqcQKGqau7uL6livXA2Ybctds56RdfdJ0
Q1RlehSLa0c5LI4mET/o04XZVJxSc7nJG7fxQYNcBO1h0wFCv5ITWKkXKbswn8zv/dQFnlRNKpnm
wNFzB7+EVbc9tOWVAAbLsLNqjVf43i50yjf5CQ/wAA2m9vtZYaKuH3GRx2VaIrLfSP8l6soVQzS6
3YM2nGnbMj7X76f8hwMYdKP16TXqkUDHI83WO8R0ebhVLhCRkZaIMz13qUb9AbM5T6CX9ElUW8uu
zb1nc+7jnNLpopTXjtKQaHRWWDiNbOUPmlkRpWALbOBBXaCCX5XcC+E27nXKT9Dm0bDOUyUxTJTG
DzvZvjULPwEwOhyOyXnwhJEc7HXhSCH0u6YDwDRX91bbfzLxHENPck9s2ZxyoTyUtfcuVyCrmnKr
99rtCKxrab4sAhoSHCRUl2ZzLNWFc4AMBks8Tts3EAq+13NBmyFmmHENgSfMsXHPajkctb5/Hs0N
Qs/6YmXLc+HoZ/pdJ/aJYCFPUjTqqTPUMNezM9yNg67o0te26SSHTg9ac15YsyVcCafa1bq5yzKh
sxDrbdSKjKxFAgHMCX6QvfpdrzHkm57EsB08pQg56DytXHJlAf1SsaiIrb6Za90Nh7EsfXsev7mV
pNalXRah398Ls13J87PCVowfQ84pYJnU75Su/Ztds/4XUlMvaWWbLB5zvd8KfcQ02691yKZrhYmo
zT5QHH31FaUjwbXNDzRO9h2ysgNaJCsuie/LQTyUpFnelVLBxTz07bceUR0NvKZanFuFtvit3IS8
tiDUnTnX9AuBDdIJpQPT7hONxgJm19CuvZ0zlZT+HRcjq5UXfP3JnaJz1JsNnS7tKHdrgjqlN9qD
M1lPUlEuJMF5PPAuT2TbSHfXK4sWWKo9gyHaDrA+C/peU4T/QXkB1D4wgXGSd8X27oQKNES3qNg1
vbhdkYjv9KUY4rIYXRLYG5YDE/Vr0xwLj+ih3gC91bQXrBIt3Lj6rp8TqKr1Vy7QCfWEJttma0Rd
XmCqqOoPzRbiLhfp8KVZ23BwS+SMOplLS07p1hnGFiyOUPZuoww3o2PWgQ2yzh/yPOiwpN3YIxtZ
D1jDlapC9rr5pCslTAnbbeh6q8Cc6tCR+sesD8auqafukJs60Wbd4vnbcI00n3sjpv7Zt1rP4tcC
siSR1h88eF7zsGvrHozXdjt2RQyc4X5QvduK8i/LExpl85dDV5CsQjgUfRpiD/thu+VNvdm3ztRR
a/Ky6JMT6GCQolFTOP01uR1stOVuUZUOe1rDUzSO3LZkq+2gtapht/aGHmjWCuNPHd7bXn9deu3B
aHUywp2bBgrhaNS3kif7VOQ/OtN966FWLZ7zgxlPWNTFXzQ6mZ8kHyg3Dnr13fWemQQ9Y6967Evz
yZJVdoSO/11x7A+rH96banhzlOkhJzEsUEz9tsr6Muo3+wPbkb+oeQSBkJJZjvFA1BVsKHrBXxWH
+FNmN3noJlCG5tmwfUD7tk+/E/ia4PJSSIhpe+lVK92BiaFqX0u6Cu1FUZSNeNR7Zl3ZwSjfW21K
/VQFu5WTUtc4Hbm0ZVnSqxzOWzlkF0fUhk+GLjCsZkeP0YfX9QwNEbxI9TRcj4T59JnJevEdPLks
NLZEtin2uhyPTZq+AHd7BCl5Sazh0upFaJUUU+32hZEYrn2vB1l/hR4VWdiNbNcMWjggL9HqqqFa
ij2n8oeyRZQBipJ+xvpBzNzR6ZP5xnHTHzlljpaKU9nNd7U6f3mjzUzDhAO6OcADt/rV3Zydamdt
4JEmTkpmVPfuay8qLpDqkr98hSnpTho4jM+E9p6L8Y6kr4OFY9C4biQ6cdWlK8qIGS+H1TQs9e1Y
mt6+J9nAlRqCI+Ok4kZSSRO0IKL4WeXsE+nsZlcLC20JyUf2HVLBLEpJWIWMC+310I/Sd1L6Q5Oh
v2wC4lIOqt7UBo7ZYKKWMc7AuQnH+UANfKjc4Tjl7IRjG08GLQ2ZKKXvTQVB9V55g7I0WOdEuzNa
4zK6FS1m5TlvOMU3Stux4wpXpb+7zId0aKcbp1kzSlEZz+UK0ysT4/hCRTTdeJ3+nSEmTLMt1BZK
Pzcb6KXNqXWZ10XSHW6lFmdglC6Lcy1OGILSJt9aVwJ/SuGKLpa93IsBUzrdjEejawX/YqyvMJ8x
XBQ0pcic8sc5q4NJDJ8dEDdPfoHuCYtqfMpyeSG1+y+0hKC/sZzCrmuVNrDMfv0G6WkBaZhWNJo6
dl4zwruxTmzAzF0c0TUHoQzqQ5fUJ742Sb3q8FgDgfM3XpJoXBTpS0Pezs0YzfUQ4FAqwZm1tyV3
XvGqYGm6c6bmu6Iij14d3Tp0UUQy1Lpec0w/7tIxdxqirMyeE6uJXJO2zLRY1g28pewybw2ESo7I
hlhf29KN+3Y1d8QzdKHVLuR/D81DTwv/Bo3DGjl5vVtcTd9XozxuBptyIR3pW7UonrqeoUO1zqqv
LVkBaKhgckwryM8r+b1q4Dtp7XgnpnXnXLsUtWNyEjksI8TOed5plZriyYVyFOWSx36cU/vCIl+8
gO7jtnAWYL1+m9axYgRI/TLa1b63mPVO5bheCOyQ31aAoR9KqaY/ippm53QBSXnIu/S7oYNIT9vr
2LlAaeZmHLZoihzLFj66Yh/n8tnSOEc3CQT7uSC23HqcnCxQR3koCDDYz0Y8SPOHkdP7KFYlqqz8
Xjb1zhAbWJCUA5nXbedswoFgABJR+oeFlxg9X/YwqDN5erBeIejsrzWKYS9Rot5k4qRouIlsMzCt
Ya/15ZNrfDcYyWllC2x3IgZ9XsOqM87OtHzpGJl3etfEc1+ccqcqD/qWPAizOxNbvAdfyC4081/n
kUe/vF6XrMwfIGaeK5DBOzWdIW51Rv5SJm+DkDf6CEXrobMZC+EvTAC63tKYsq2UPme5b4W0kJV0
2vs2rMzuhFVHM771tisvV0hVnny2xuM6mVowW5e8N/DzRb31qtOWo6UntypwZ3HJySbe2JWUEfCs
UieR2cFRcabtlZ7H0XFQ42p0QJBKHZ2G3a/UOAto3eOcMCQ0c+tNUSs4g4WNp4MCnS697xbuQ95a
vhjt91VaI/u2F9m9Dsp7RC++CAQG1tOQOqHFWjayxU70Euo0P5WNBqicZk9OA2hQxSFV10Ch2NOr
hS6CbsaMcA6rpwc68a3+uLovMhG9b+HRJdYeCBabTYtv2q/Ht0G5HWhKM3lyW6T3bDyrJferhNo5
iNB0NpajjSzxUE0lnA1T+6E46Y/rW2XPbaDW3V7p1Vd4lBNP4vZALiSAufJIYlxfx/RBj4NjxXam
gh/LAzHvZ++l4NmRiXo/Vc17AQUhmEl80NsyRuDFCz0+NtelQnkCEIgxzoL2eIVCjud5NvcMsVmc
vX0NcFMr3wcvC7fk1aYpAVlqWd2/BCccheZnMVWgc7PAXtW97UzHQo473MME3BX6Yyb/0quP0n1d
GRAn2RdL9gnkbKRNemAXb0P+jY6GWuX7lla7am4hPYXLUFq7YeDIoGkX01N2xVzSUquHU5X+IAnN
L7Tq3CeSJG/i1iYPKtrag8wyw9rCqZ9bAbgIP2mFu1OyF8cuoLzRueEgcdSz90w3YoiRsTLflRod
5MImt6QyD0wTmfXZd1b96BofwPd9HW3r3OgPVcmBvjeV/YQGwzf74nbIwQJwZvMpGCLNhmNv9GG9
0aHulOne3hY4b+lXo7ELygGrjauHokvvrdk9bqx4oG/i0oUlRkurPvaq/tJqQJW7l26+kCXuJ8uz
ZuS7Nv0hmSV0wLT1l3q5XUYL/cZzs0ouLq4gYHh3mzIhZzYxT8mHYmYUIQcbwN0YlYV7ZFyPRqah
IZyGs/Gab2Oct8tTqb+DMPXhAT/MgwldECUDhDS4zKn1ZmLgq9F+M3Nxvk0QPvmS9Y1Z5Pu8K0/N
eAvzunnS8ox+k3LoSNrTGskp0Qud5DEXyQm8R0Dewd7Q152w0mgrlqDQdTZ9l6T0uy5zgk1J2AQf
FvOpBoWJ7r8623mUju+Tflxp9o6xQiqGQzIAuohgVmHbB1p/wznK1E5Ve0b974NQSrJj4cZwYWMl
PdZUx5mICgrFPKrr53K7Le1qZ6nvClu4uGmbo8RyLqgfMvlkzuK8gOpRVzYQ8NwMy1rDz0mSx6Ib
ljwy12OhqTSHfPsCeBt6Qt6XzH07+eJioUz1wZ/L4Ux/uVmubecNghRHyMXYoR260z09KjWDlPJD
ZuaXvjtbBRMs6B3M6CmT6Kzl7hyalh47nXXbUSwlLyz/fuLUkdqdrPpklWeb4lM5NCOtoh1OLL9p
/5L1szG86EmUQ2LQWuehq/ijWnNOctohenkoZ5j1G9KnSnlG2BWN/03dme3GraTZ+lUadc8C5wE4
dZPzoJSUsizZviEkS+ZMBoNDRPDp+8u963TX3gfV1XV5gA2jXNaYSQYj/rXWtwqEjrlBuvZdOKV7
IyAK4GaAjIi4cy9drtts3yfqu1degRSalmF55K/8Uty17T4upjXj4dFjYSlYo9ydnwDk0M67s8Rf
8ghJXTaPhO8BRyXIHzE2siQ6Wy5ZuaxpkAD95jKT8sNAEr0ao7xtt0wHqh/YIypabZcj4URaL5zN
gF8/502s+w5sb2NH29hLSRUgaACXT1dzHrsseBN6Tc7Dp3ZwZcXN0TcDx7P6TsDWwiRzN+BzOrSW
eBjz9E2F3Q/P4ng7Tq+BH/ev5Vy3J8LabApJ4l5MIr9X+tsCnnFlD8NPIO53slnWHjZbLJrUX4ht
nG9GO9411gNls6vbiDwxZi8ji+WYsmzzQJ4Bj8EPu37CybX2LbGd+q746vv2g4n8O4PHZKeHvXYN
xg1U29vQ97lCiuiXIdg2ZbFtJoQ1wUeaN9Vum+TFOC99ee/RqssmfbVY/ZYcyopI3i517wi+PjrD
T+VZx6KTBB3ekrF4KpnDusUjpV3oMnIbLYbAKI4xf62q7ohBwUzbPMXodG6DL8y572XjsQMfl7Ub
gFEK4A+shn78QiQzX1uj9z2hHLxOvsezuBMhfnuBzgaUexX1RKfRuMp6udjG+2izd5/x8WZiUpm4
GndFGhU7zCP3TAw8plFCwz2d78CLP5WDXaxbFRyaYKgeWnDC38MlDQEeuY/cYSBwUEq2S76PmUkk
1ndO2txUETrQMH2vlhZe47Lzau+aNbkgqVp8pgM127V7SeZsORW63Y5VdugHEliJbg9ZjPMD9zJn
QmLiKwaiG8tEhzmyEqRlIN5CwvC1kvsWDPWM7/e+rpL4HBfj/Dwv/hspjwHxRz85zId0In9NI57W
EhynqbIR4YuZPxhwDeIUVUTra5KU9tsYWOFhwHB5CiWHymVc98EbeOFpRdpXMyxiyJLNYXOMEnMZ
Jq/fOjQGbto000wF8/6Kc/VpmTh/QLb/mriZR1k8c448xbmDzSY7lI3jXRtnlybkzaLiQeWEV42l
FGxH7y3Jl4JBamY4dGr/oWdVwpluFG4eHyE9o93nlaNhwiWULGdYoeMeq4t1avrJCbYh2NBdxPB9
4zfyICL9mmnejV75euvLV6XiAx6TN+zqO3hTSNm++5LZC4cwdzfU4HTd5SGc+yMa8S7DnCWH/Chc
+25M7PuIwEpdWkSoXK1PJTRwMSX5na6kDbvdsvcJV9JjFJqz02X4ZOqWTHlbBfXOFpERq7msa/oS
BCxylznJfhh8N9/YbhkB8Ws812JVyZ6LaoKgEg0548sKjoa9KU25V2G9HYQ3niwvCLfoON558vmd
BnQHprRjlaZwiotgl6ai2w92+xR4bvvUOUikiUmjB2x2/d6jjXtbAYz9Gg3iUuHT23LY7NZLpOTK
EZxuZmFrQJsMKxZ80F965i5bZvrOo6rtPFtrg8fbW0B1riZ6/HBNuIW59nOPSo6b2dkJl9MxGWEa
Dj3nS5WKn1OMw/O+TfH9rOus876rJup/zbcxb0aJOfU5zJrqqpe/lsKuVkm2TJ/cg3QxpN70sHSw
VbyKcJdpSuRgYfWXhs/Dy2BmDlaLxZdAj/EJhzqJ3iJmfswCTGid1+6jDKOXOWFI5ov0UGLe2OVT
631HdEea7gTOYnehcd7GtT+0ytnYgsBMsBTJtwwnMnOJUf2gE/QT8IQ/HtpQBXf9oLw3mSF7Zzge
PtnHqgb8Ppt7GyNxrqxDklJnsUqWnllbmE/sPpYWG77f3oW0asxdeuC9GFkbdYDHUX6OsyMegiTn
7IggyVNXR2vBA4ppjzX77O6Ufcwtdmd0CYJ6rE3wbW6THobTMCS/7OLWpuDbmL/dWu4YfKgAh1tn
Njlnmr3ILSa/KTnsiAKEGCjVVJv6k7aY6gsQafE0t3pAQlm6De2MP2hdaHZ2s9SfSQm6ZzMwKkKM
nQUur6Zoy+swZdHKWtjA3ToYeZMTznczFFe2F+466ZX73Wkn96G3U/f7yNHmKPCsUvmy9HtXBu59
wxGCfY5gXwWjzHfxPlPdPFZYHhmBpyig+MhD7munuytvwP6A1vK96HVBhUuL8ZZ6duSnSoT71r5U
sbHQErUff4hgbrZo2rYkHVy5D3bXJu+1tJx9uVjRdhYyuKRRYO9sdgknZtRspXiePgyzpV+jWWO8
lG74ODh0JsGrahlXiiA8Y0FO7uOKPO4sRrwwHgcLDztejVsOFyLr//xeqyyQ+8KyOLmktb2Wnmzt
kxxinp9u5jxRZtIQ0vaibpsmCLqcwQwdAlbHbK6i4jPzxuGCKcSXjIVN9jgxAt5y1Jwfq1Dz+42x
hS7tRJC/gateAgc9OPPwAHMrc5pj1L6vvCzI1pawX+M0XeSOqid98Js6/jFXIz5Ou2oWeqTtwnpy
K4w/BEfwgN5wz6VJPxrpu6umRXYCeuJsC+xULUOKNLlPSO7dyTqZNjS5xLwtRXB0huCRkGfDU7N1
iM8K6O0tQUIOi13kvPp16j0y4qGQYAhF7dyHVTVBdU5xq4bM+9cVNpKtZcWlwz3rdndMN5iAl8G8
ATS3id3O2nimjK8R7tS9TlV5tmlo2XYK01AWhdEh7uT4BAG1uApOGb0bNfcl20lsHyr9VQhp1Crt
s/giuuJRJ8Ls86pdO620d1PkIeXSd3EwwnXXxSyyb6qK/FOpglcKLPoHyNv6EWLGwnLtelt+LZfX
Ok0PjJHGc1+lzrfbUrgLEk5SLonBr8qeeRO4Jp5g0wR7IwWfiy9+F/rSPvp+Z57DKWTuohui1B42
moIJxdUGkHBlViUsxHdTqFVsz0m4yVWJW7QEIy/gSjdfc7SENFZ0q9WNOqeVGU+xGnruiMzaaLKk
nz5+VnTqeNx1At2XewhZpefMs3LY7H+UKjcXRnLv3YRmDht+nywzWvJYMZCp9dLeR13CIaoc2OSP
YJ6PuazsQ6hdLmHl7Wnj2C1DEh+jCLTGEMPX6uz+9Bvlnbrr6YJs6e+cXpuLZwaztUZ6WaDbQwQn
g/akSQtd3FhND2YO9KHp+uol7kpmTgK64YRRQU/3HjoJzuHCTtnvzNWjHnWxy2/z2NHNn0wjvQfD
ewskPrC8rQXW51Dn+qWAhXElTTPRZBylr51lbGZu1TcAdPa6sQYCEVp3B9k1u2T21c6Zpdik7Bq/
JsH0LXHteCvUbTzamXp6iZWXR8DBsxASdgjMjNH0KA6y18GaRgP3UpY+2n/W2Tu2PyhJNT3YsY9U
uSCRPkSBgzGLloSblnzWlfLuhz6Ua1ktP5j1MKLplH5PU89e+7XGfaEo+NChS0RBSDzWI1p6fbsb
3a3QULVpeEvRi5sOY0YbFdtI1VRzuPnIQ4ONSFsNYmem+dgwz6MMhBAP85cfLhlinwU7bH1WHE0X
QpdUb07LW5e6WAsIEgUwIYubA6PXiqKuDNfJ2DfpZ5s58Z1h8NfjrtksnoWXp6w3dtLRrG0r+8QF
Wh0SV0XvTZVgzkSWfMDG4fGNZLSvF+DjK+W41r3twq2XXQWnaZLMYYi0YPyfkYG0l3GAptzngauN
0zmFQjVup7R4GrE2ssWM4UeWwi0OI/sPQDW4+upaDoceb51Z0S3G25JBbpg3w+Dm4YrBoH5wq2lk
cISP7T6yYZZL1epj6abU8ibTBM82GspXeltqXF994W6Ek+lfqumLB79ewnUXzkynq1wPzC4SfcL/
iqZDdS6e6SRYqPiNY9E/QrVJ3wcd8dJB2+R4VFv9hxm75VdV190pWWxg/lFmoRV4802D1dkPPBjB
g8VKvnMZQ53ceYa9qJIgv1qG0kDQ9+NZTQzKVT46h0XPw/cxW7JNlgTspr1aPCVTX1yYZN2o6C67
6Fx/rzk/cCd2t2DBiM3jeUr18quuyuaSpOm86+hOAT7pWqSvg8heTzbev6WjP8oYBheJG+COrW9s
Srn0+FgbFcsHnYExKStqmHgkHcO4dU4uzBfMSLq99PSWbYrSGMCiGHpkET2lKJQ7HXnl9zyu+hDP
6zKeJ2vqNpYOt9LKlx99qsXzMCYYtMoO0TXS44s9cFGtNLUcjOnG6ExOG4uiunphxtCQhuLYNvK+
7ktvP7bu9KDtFIW6qKLkqySDd+hor9rP2Pu3FuVMV8+6PRj0XPMUihpW0nGhs0rGLQamxcT3S4vt
invGustJuL3LjBcz99yM52fWI7S3DPNixKFVmi3qupTlwHtH3wEWnxCOto5YIipQi68sJu8TuuIR
YThZ0WoptkpZZtcWurwQ9+EeSbOSe0HRE/IWJia5xtkF1Np2ys9J8Jg2eXPKZDJ89Nrn6ZTe9bRX
MNFeReHIFkCmyy5ybk/zxTr3GdNKf2qRXM7BjO9Qjiviw5hqm7PfFtR2yISsVZ7CJkE18TKKW+AV
HNigBD9RJfzvPDnSPW7FukAuiYKfSW+lLxMtawf6YxP0c0R6TWeXbbGxL8NNJBzf39R124HB7OXa
jfM9OOFDVhUv8B0FTQKLkz3G3imOrPOUtsz3pEI+BoADNbxmUpMxiymQPV0jAIxnK5rr7tJ4erE6
/sXL+W4us/zAfP5mev+3jP3PXcN//+f2OT87YSSOrfE3hvt//+1S/JTd0P0a/8eP2n9292/N5/Dn
D/rDVwYP//efbvM2vv3hL9t2LEZznT6lefoc0GH+L0n+9pH/23/8j8/fvsqzEZ9/+8vPbmrH21cj
u9L+o9c/JmT8z8MBz/nnf+zfmvc/5gNun/N7PsByvL9GRMhAc4ELQem/4QLU5zD+7S+WE/41duAX
woBI+DfOav8VEeCzYozPgQ3OhFZLQAr/FRHgn+yIicINihm4gOP+Law+mLA/JAQIi0c2Lau/pXE9
CArxn+K4YtAkX+r66uqCpxTA5vhH28jg6jXRLcoS4IcWD75TjMlzNCdDusYTkzzbMlAfi0AuRSqP
S+bVcYMPEMPEq2ds5DlLlMmxHjrvdU4LjGg0XPvUZhTLUxcurH628FV+wqYeWXd91CCakE0ikTPa
/Q/pqHjeL65W4y6g0ai/FFZu26usqbN+LYP4JlPbM4aplBWdXpH4R1LEPHlnUqb9uog4v6O0dTMd
KPMSNmu/UM2wDhuPDas7K2yEVc6KESZFyxxMWpIyXXyHeE5jisi2YmnluONLsv2HeGrjxOqxi8Yd
+bFhYXkFUMtCiY2eEOs2a52O7ZSHwpCYmAN9ov3brNz0zbwbwjGl2ChT2IOwrcz9GoxCdBMh57Ld
klCcn4U9+kR4ooXxU78E7Iym2U/Wi0+5+0oGEmMxy7A2WInYAR5xYrH3s2MDUH1MmteqHCNytI3f
v6In197aYQ0C/K41ajfTuMLZLsJlS+N5MxNkQpXRfQHPhRRFKmLGYyq19cFEJe4zOEkBOHcMOFiv
6y4nLjmjWs3+4n4EdC1lu8QXGvdmIanF7L2OCfIcdaW9NgImDD6JymV/zVQ2A4U80UISa2t5Hk1p
bOeFfUSBniQqxPB5Carx4HAcwntRG5wIMy7qU60Y76HiNlW2rgQp1C1Tf/8eauBwgnnp1Bs0WD3j
AMMSsx06dq1rX1cDp3wrJfH27y95/7v17P+3xNON1PDPF7WdfGt/8nj4fX08fvztL7eP/31BI9d0
K45JQCL8lmq6LVp/X8+CvxJailmYbjibW4MIYaS/R54C56+AvmwCUcGN1BRGrDLDraDkb3/xnb96
8GJBx4eEnnw073+nJuRGgPjvvFPg4zmJSU1RzYtOSXiVn+4f4SwVMTyZihYSdt7r6qCdcnnxqyA5
tZLgIedj2/4XjIj/5zve0BAOEFqXVZmX5k+gD7uxBLm9gYlli/3Qy4MIfZZkwM1WLqXYBW6x/AsM
xm9lzX/4LQMfehEwRCDM/Bf9CdfQ9SSOU7u6HWswLrPIGYqPBzRlCt/cJVrrTERb2oUpl66LOvs2
+TQHrEzm/0KBrN+VcJlFZp6nX1F4Vbz7h4vl8fef459XtfCqg2gkI2S7AdV3EVC7P74HXoetfcww
DlegdxHA2iE0pLCG8AEJir3yUqsYDbYz/6qu3flj2o3vfCsf8EDYwDS9Zev+lHYrpjAqc0l7HEdg
q+P4HHv7rPYWPMxdPtkIIfZEwjV05QNxbumcb7a9fl37g+Ws2bPiBjA9y9YTh9vR+n01+acNNg6x
vj9emzf2KT/cjTwOeML705PW1z7myrBjepN27CctWm4eJZ4HFLaqLHjG0Lh0sKSF0SYIaUvduzcK
RBcz76Uszxp+TJhfr83UVtYlJ2plbUxo4V75n989h/v4Dz8oucPQc22XXQa5xsCz/0y+bOIiTHTA
i1EGaXAsslRu+W3Kc0V26RDZ8qOry2ULbE++5Jny3/u2ZGfs19H4wImgvjMlCjEEQ5/JSDsPV4vj
C3A5Hg6gtmTPMQUD1TevsPp8I4rcMZthDpy3SSYGl5KaawKEpsr3PYU6ObMXa1weFbYuOBdJ4bwv
KdaWg3DTKaUTC85Y9biULhqjlVCGcSUfDrPQk6NXtKumi0t35RZ5x4RzzKSed1A9l/IRm1ah91nU
4o/AG+QPG1CAcRasZlgJ45dIgpjhjdLxO25Eu97IoreG41Rb4242QdPuR6hF1MqO8BxWhEOFWgcl
15yFsCiPchKDyyCmTc0R/l0ECrYbLYblMiCLGUYzueF2VPoti3J8n0ubcDOEueMXd6bgYEPqmNww
Cw5fcaGLdlzN9uwL3AqNe5WDwXQ3Mu5dl9FQXPwl8uWlLQbSW66t+dPStcuQsoI8sM7onqWdS/q8
lJyhYYf0lLBlq25xMXc37Hpwl1i2/Z5Rbcg5nIBcvsmCZlpTao25PFBZfxJp5vi7cWnz+nkexuFM
NZpnrRSjLfMw2V5Qou/39QuY9SHeJNSTfNQGsWPF9iVfN86tYxmySvTOoXOoVxGmi3qF9KMfQ39k
nV5QR8/WPNIbWVv5bQQfDyxpM4CAbKU03vEt5X/pJc5ifxcawf9L2MfzyTi2OKm7ZFlTnzrOW9rs
JhIoVsZF6E72Wo1YW1dpOeVXzm/xBxXhClmuCIl/Dm24QmVzrtR/jPKUgleg7rgMEv08gfFDs/a6
PNk1+a3QLmn7xwAwjUSXHdtXNmDefEhx+30RASbmY2DNMa6YJlPXuPILw2SSCdHKoew5wGE5d8c+
EGJvVaNz8ur4rWmshuOh1VVvy+hb7k8RpnI32FX5Ycog6DGbV6xV0jPa2QZTi3mtaaezWcKz4vj5
AWbJXvXTOOw9RP6fQeeWF6a39nM0IiusIdC0/AyLHg/QJvBApkFzzLCwvgZy8jZU/CG6FE6zQfpj
Pg+PZxeMM7+/QYDmnY/Z1w55jwvP6uZdUuVEFdvA5+L1xejsdDMiREFnYSFXg0PmMAZLNhap+0pg
OEXprpATyaWVgISCYJqwLHgx/SzRZwjw65lJZvKrt3rKiUc+P1lDVeLoKchFA7SIChz7GLxMFcPp
BBS6xY0tvpS+dYPKjG35WnVkHWgVnbOtYizNOsPb7SKzV5m9tRnqYDUZWMAWkBOnyGC685cyeC+0
aR+kxggd9j3eOWAlx74Yu7uuC0MKtu2gO4vAZVnp+tDDLDqyu6Zgow3krp585oB0bnx2cSIvfaSX
7eQIZGuouTnmGpOjnwJo/EW9+g1H4QFNNbk130Y7FqNWmcXJXkcUWg+FXJ5sMtJrp4z9c5VhrNMl
+ISLGa0pwbtrgVKcawTgadS0JbsEYYUqBuRom0eXTbS5SiymzGIc1beb3oHNJcy8izsQ6h4Atz4y
Vyr2JaRfPKkpsvMcjO61ymhR4JUhk4xmsob6HbwQyewKai0K0PR5Zy1UfbscnAoXtvtExQFyXhZV
60n5xcnAYtnbNJqPd11W+0evtQ1FBJ0rVq1FqXVet9MXHv31O83v3qV05LxrGp2m19FZ1K1dMZYg
Mxa3f2psD8gUAtd0NR52tDVyc8gQJomrMzwiLFXErR6tlsqowFZER4H9sJjlA2a9aVh+eNngY+Dr
/HC3JNHt8ZN1fnytIMBYV2o8JnEsGDknB57IVnqcuRUIRw463yF0cwCUlX8/RPQLJwqHyezSblmG
ubV2q3LaWEMwnHQdPM6xOnJuf+7S2L2rZmN2RGP3CEEEq5yfTY2/zk4+B0c8OR1mwcp9N1n2IBfq
gpfisbBG/4ipHbHDk1i36iHG4T2RbaWK/kstwgvT5GI3FDNp5lqddNPzvyqvWeOL8KgWV5DguZu/
3qalu94Nwt3NnX2YMSkz9MehxqMu2lhZUX6meMO2vpX1pBOmCO1Zje+z3+vzzLcgycsVjmbL6wgH
v3/pSgrpN+MNeW8WPexsSSX8KvDGtjjJW9p/jRQlzlPpoB9Im6pi2bnYT/xqeiuxi4KhtotL2FST
2lBCb++iQsl6WPGCptmbFeiJQRZ1vl9EkWU71uccnnIZeuy1vKYODmnK1OCi4iqItwxph+fOZlF1
S+HwClcEv0h6p09t791qfbwUd1lOKgzUQZqdmnYgRq3H4A41nGEePbHDnr2GWidSBxQEFkrf4whD
MI0pQZd3nhHArGd7EWuGMeW8SdDRhy2DvvngxDK470PMo/hmfKStrmvASRkd0ehkM+R8us0/uIUt
BDui0E3wvce/m2xdcDfrpbcXZgx1hs0KXGz4lXu2v+Owa9S6tWIGBXImuVqaRjwuLEC7kkYs/K5D
Vn/E2Uh5+q1f3kiHOJAnTMAEoCvK54jNPZ3ozCz8tfGa0MV4YfnXyCpS0lNJ9Yu5uvW1n0SBebIu
2uOQZxkWOr+S6yqKqCRFIPuqQy/+luOsmk59l4h2XY6F3x2xeqU8ObCv73O76w9+O7cbPWcJU8Ve
PnTNbXjJ06R+iK1Ef5/cRlB1GMiTaez4OvPPFzLErzMZtFNE7++l8+rsBYwVinfujs4PhlrBGYZ5
ciDK6/wqBy/6mk1y2MounX7yygbfRye1z7xxXDH8einmbvpzx3VBpdxr2Hfo++Eta0nQEPdrK9+1
2+ntwmFuXXnMpmEpSLOqRKM33PvsAmr4aeowZbXzQ1Q3soSskpPTdxHW7pmfE42obXfYixioVF27
XjrGpMbDXBLCY9lPPT56Jbp5mypRvJYMabHwhzGOU4bX60jcnOhT4pmdbwUTuyunUndz6J0L2JWn
JsXglS4hf9hINsae6DwT3G5TSi+3B9TWp8w62LJ2qfuObAT0oe5pqgO1gNHw5qPSOtv2logfVTA6
z1WOr68Znf7eRMI8GtHg/Qd1SC4U4RSIMnH/xdZHy8zVD86m+XpIFJ4inhr72I6B2BEQhX3htQyz
RamY4aGF8kQL+g/Ca+kdxiIHud0avlK84RxK4/enBhwU5oEue+xtgo3l8BAtaXsnzGS7G04AJ8Bl
xxZCxrcw7dQbXQ3d14nNzr6uw6uN7ZNdHLG1vBv2vmX3VCfN9Z2cgmEtbIzQuRPSWNQ702Wx8FIH
i1vyQKsVEkoT7GqZ4Om6Rbsq6LHPnuKQ3sUIyKY1EJXiHHxcUTl7ZcRdVAtnm2TjdJ9QebtWYZOf
3agmC97H8crx9PDgVVV6RPTLWWuVOZtBjCcxK+uZLZezkUFrnWeVLzluSjoglOhluenzPNoYxlEv
JiOdGntiOau2VcB2gvdcwIbyyWttFfjJbQOZaV+l3mfvyw4eR7U0sPL99NzfQsB5Dj+tzQ1te43B
ApsP7YUiD7ROPyuirc49ttMGQ/UyVWpHxm08GxGFiJmGiGtEhE9YkzmT8R2e86X6lah4+GgU6Pds
1gnlXm4Wk55hzlZMKt2LrKz3tQ27dW3lLeHdtrtDAvkwaZfu2Hy3ZwzAJFRd2gtGqnd/VB7ejww9
n3VnGO4jHVirDpo111RYENMtgYO37DyAMBerOSx5i4tqP2CuuU7x6D5Hfg4Fs5/bHVws4g4ChNqF
6MoCDgkmyVCSNrY9WZJzNeIn3U3xZyTxrE6zw3MmTd1jM6TWxY/Dam8GP/6a+CmHpxHH+tmCWLDF
LPLC5JU1NwiaVVq3xZohpHx1unFjjWl5GjvUy5XyQs5Wzsyjv+6xhq/gKN1Zt7QZu2J7W/QaWUSE
zk6N2RfeE73KgSht0pwe8ilRL3GKsmMYfR81AIvBd5atZ/GQptHa7GoSS7kpbqiAsRHrnjkq2EK8
PrbrsLyQRcHEW7AcYVFdOTxbnoui8A4WWymI9ooXs229n3VoN7TnQGgZRWB4FiT5K8aQxzorlp3l
xp+hHbgn3m3sCjxajklR7AGRma3sx3tTa3VmLeDspqzmC/u15VD5Y73OXZdnqS7uQI0RD2kbn3xT
mkTTNulrs58thGw74fGecXsfmH2lOzbH35tI5fskTLzXpoySS28wbwcdyi6c2GkXqYl1pEreMSB8
cWfMI4KEwhqWzYQBqe52oWsOFjcQgEffw4oXlx9tXatX1cS8BDrT+hgrwsKG0DEYuob4UFRFX2gi
Fzv0RyRnQtG33NxvUbLlWxHQjjFg1OUwFkwGmTBrYHiIer14cTgdwW6j3zXTNILIIrLzJe+XHP8V
MvTK7zkigA9i82HX7Xs6dq+11vFHb8byfON1P0TDlAOO6KfgAgeb6vRcSv9bNnXEjuZuJuIcmLfK
cuSjcsRvcrTpDzbAcV/Y4bgOY0kgPQz9t9q3xWNY2uWpB7xxkW7rPfqgINZ2x/FCOYV95UAZnNK4
aveincQJ+VMQJLJy59jKejpZbawuYyH1tctred8XCX9tFAi9yfK+jI1GGYTP+UP6s/PeqLHZ2BZq
/j5o8csA26jMISFH6a0GRl7HIIwG/uAkMHi92vZs676KaLE/wBYs22SKzYfHFb5XRNl3MuqIXw25
U5+b9Jbwsiax1zWHoG2SVj2rgu87IFGgXNNGr3XRr+TQeDQremrapl3ApnMZk9cOpGCxRqQJPmdr
oM1qSvv+Ooi6fPEWvhPO63m6ppFlTlpGTEKrSv5Me50cKsfxvlF7252yNviw6FI7+SYZQEh60TPb
9i/1HBR3fcmJdhV6y1VBkX/NQ7ayudDTAYJW/l75lJYKAeYjd0O2WXLcd7U9nGa4LXe4GdgjjZV4
jiGNXKFVtNuSi+aAw9Yms4NjSotyhqU4unssX7iyVHvVRuTY6qfr1LnOz3oAGOA1HYCXWX137KSm
OsCxcTrQWC7eE9ufCZAsmaRXs8vGDaekAGJbodNDM1nim5ZBv1FdZZ2zsARNyQsugCdkl8YZok1Y
002ACbEMT16r8djqpmGSwy7Wx29Uc72PGjB04vnxYTTSpE+oalV1mL0EWMAigYoL14SfkQqXbe+o
8iKy7kvjpbr7mY/aJwgyuxAEMDtHhIs6xhoPc1UH8PWDnly1lrZzciYJ6I54lBtjp9HK32Js1/lL
z/hJrZxQ2O9OIkKzS8kN/UjYeN2iDX2yx1hicRVGi4uDwPGvcyWZL8Xk4Zga+b6VYNoSlBUgLNE+
Uxw8GWX5jhEeu+MGymJ8Dvo5VVj+KhMfkjYltdEuDFzuhJsxSwP/P7srpw/cciNhf2/KMeaU5ag6
2/PkwwvfqWR6ZDltq7d+VCSdB8x40C24aINvWK4G5z4n+RP+YgRXkbqLzDzi1MURz+IJu8Of0p3X
sOXGxCeF8+CH2OZYWOah3JXsWj5mBzSHy4EgCZKabByP6vQcwfh4GRtZv3B66sna2I3/Y5GkgPZF
GwfLPflgl7BLIPJtECj/fuIu43he4vnY9DoHXmE4tV4yYjjDsWGYCBpgTIdH6aZpe4rcaexpiADO
AJK/uWtrYRlMOfltu9nVut23cU4c2JqzKyWAEb6jiSExl1ZBKVzbivoXfEr0fjqvwuArYYqx3t8q
INl/OG5dbzNXMDqk3WDscR4rhQ0Nv0x379i6rXk/JY0BC5PJ6uD1kMpXEhdLt26Xhfd1aBIElAVK
7uO8zNzeYRb681NeuKNL1HvgwyO2ne26Ypb3nAouTxxfNthhoQYlt9UyOuOarnZAiVEqmeNBimEz
MaYMqwV9Vf6uw1VZrkvX0pewHKJlnTnR9IrioQ5zldfBU4jdnrxf8J/sndly28i2pl+lH6BRgSmR
iVsRpERJlmzLlmzfIDxinmc8/flg+/QWIRYZOnfd0Te1d1SVKwkgc+Ua/kGrNpZA3oB7g2P1IHIL
RYcsCN8EAROIjQU4GrO2iNnTpmFD6JuI7FOinpQMyUZ2Nog9QyUgnJgs0kbv3QzECiIZc+dBIY8Y
xJKBeTi1DvLdjPCnxB/BR27DgnVLU6O0hrfgPTXeTF61Fxmja0j/MVx4wgrTiAvulvFDHEJ58aLZ
QYPC6ScukN6OgGLN+eC3nm8C4MTEofwR2rWRbToK7s9D7YdvG8vKf7QSSJxjDi5N8LK5txsdJTuz
WIbvAsAW3LFsHNCA8QUuEI5vNLA0nFHti7qmURvWNuiufhDNLQgvqMukVaAqLbRmuz5PHy3y96fJ
HOc70GVwesuqdC0u1EJ8RKJZTze1O0ru5i6UX2d0CPBtDQtu6TFXMCJRm8yeojb3SeizRka/ehfi
qWeEskuumsEm5acBDZKZNkzj3gbct5cQHSBdRMqfxh2/3Pra965gVq35IA+LSSDbOUp2n8Wo+Loe
5+iTCfb8gwqs9s6ok+CSPgNbRleOVF5L/hhcta2Yk5t5SnSwzCVSt15hgQXwIjvjKMczkP5L+M8k
VppmmG8FeAILQag8Ba6DPmO618woR0OrryQXN/wJ35O046dNiFHbzZiDcLsH30xga5Mm3aRTKyCX
t1Z2rTtkiVtqNTY3BFAbyLPo9C+RWNLOSM+GBxuzRGsTFuDzLnQKd85cl2n7qekJ9UMqSSkmn1dZ
RCE8EkpwZ7HraEhX/bHOruY6S+4WY1nzHva9btKQMEitysnJUlQ8bB6h5lT2G6fUKAPN3/tdV0H4
c0xi09nalHl3Jg9peWXPmFM1UCI2Y1cXXxoxWA2EjAUv7CM28kA/V32N0BT4MpmYS17GpZU+4kjJ
KZiDBHldoPN0HPNRp7mO8DvdxbG/Vxw/ZOpyGB7GlDSD17g0V/Z6NOQU1o3GL5R4MjrbsEhhHsaB
H4OJswL9Do0o8c3vaTxnbcUB7YKWT4feHIrMchCAMKOetJsVXRBllu3ndLonq9xhQUX2ikxPdssQ
c0KV1bZtKJ4Vj9alun45tOBGtsjvwdCQFrYiEeheBFV7w2/3umk2wyWgDGu81MWccmPUIeOVPu/t
FHAzmJVN1pcY+qL8BxeGwJXKbZeZ1X3uusQ8LuEO2cB89HcUONAau3gYbht7Roy8kq2cPzl2Vnyf
wOc0Hte4Od0I6qPxXRPmAekp+EEEMoHFDV6tiurj0EoIpFVWMOiYtFj173+PsabMyLK9PkfgGFEW
R625Gdy7HqHLadeMpsqp3s2Asa1bBg9J3JvmVQ+maOtw2KAGhJ37CFISwGqWKCjXEX2TvQKRCdvc
DX42LsRlqwjI6YrIdvdhT7sIhptqH4UAz+bVXW3NaGNkgj53xVV3AfdiuPUr0y13ZZO7l0JTNPlb
uvz5Vd+Y3AyhA7EEvSZsFwwz928S5WbOjw4OzfQ2dtsquKsdAHEXAkWbFkHJHq+XlkaJedOgwYu0
S98yS6R+ttI90t/+7AEAKhs+UFb/qgstaJmfacljCVoIFUKwwP5nc3Zm5GLM0U/3VmPU7Vcd+sr8
aPpLdqCMAU1GkSD0u1X0KKoH28cFkVsw2ZZG62KNV6gQMYXBiuDqNfR9ehD1mBmVAI/3mC8j3tIP
ZZegWSa5Kb7ZMyCl+WIc6qx7S1c+bt4BYDU/zjDX5BbskwXnvWgCAcRVdOK+WygKGTRwT/X6TZIb
5nt44cmupjX4JNNk/h4At36DcpxB+SvEDai6+ckWBYD+omney2AurspJiQsROExzWkddJaRL95UJ
L8QsDb2E8zXLW5I5VjJLvfMYy8oH23La70kmA7aPG8lLPQyrtwyy059GWfe/mhlnT07V5Huoblfv
oxhEFhjYTN04JXhpSNnDEAFHct3NgGHHk9TH6KoBb9maMAW9JJzll9F2IfXrgEI1Ul9PtmwFmYSV
F2uB+JlFGbAofN7MN/0Ut3sUSvX70EawDT6roLQFIg/jJy0gM0cYB14RDMQVZRVYZVolxbcyLBG7
jzukKHaTjgQ9XPzwqzXbMfCjkQ4AhLMbx7LHawF8Y+MYmns9hWC2gzGRd4iNQ5Cf2lZtgIP7aMWO
wtYYhPjGZZaG80MYaUgzBU2uo8xc0+BSsz0igdZGX80WBD/EGkSEZAQzAG1mkkoJgXChu8EjRyrJ
YOrdx7ct7jsIpNFGQcgriXIXXPRQ73q3cpNtIbPwfqbfGlxEJWyBSiyS5rZR9miIQel8mEUa/mKY
TbAzeiq2MNP1eENLubQ2dRYCyu3DdsB8IAGPFsX59dCWVuNVCfjrKkV1Wmcrw9OP/P2EIjuKW6qD
DQkSqqs6pAfnGYPKImU4ZvhPQtHc2k8CkYONNIpCbGf0CZ+mwfilIju+QxvhI/B5xAn6AllqOlq3
zE8BG5chnGPNrqP3RTsIT9ag5y7oeiKE6zfiuh1BSTiW1n0IJ1t9ndKhuDXAWLylmcrGn4cq3+kC
dt4o4EXHbhCZAG0Bvmz4aUgVuHgkg16FrgagTBt20imxr3TRIA+/wS/Vrhm8IetQlyhXxVF9Gc4D
kC6NBT1boWh5MVAdI1svHvRRZbdASYoLRtYKGUYmiSi2tQBnUwr9tzZq88NFKYbizeyX7p4COX1k
4pB5bYKWAGpXIYN6CHzWxkY98SbOu+LLGPXcYsMUFh+HUgGPm2NME8rK3LqQUaAK1MZTbmgDHd2W
KxU6LQ0LK9GjcNcNNLIgN6c3QuMmn3LTCXaBDl960EqUGcwe1aeyTb0FI7T53+FgTHxqH0EiFFbw
RbAhIPHa5bQREe5xXeAX13FEU6ox42CTKoi+p+Edh+5cYDuUZaKtjm+VNDFztRY40zP3KqCVUs/L
kJgbw0W4wBRZ3Mx+138fhMm8Tc/kfTyYZJanlz1ESf1eFvtOZ3Hpw2UK55XDZfMuGgV0BAbauSbh
LKaT7XspPW9CaqYoDlDYVWfWNPQF7/MfnBSrQikH0Solcx3o6O4KcVM3jttmKdPntreXbmZc6Myh
dILXBRCitt6F49B9GP2WIa5BTg0aQsVXDP2p+PrEmdttODn6tyltXHgjWqRTvMpmLJ+ECUFm74Dl
pNnWQOET3xg3k0OXwo5/ZUk6IdnYK2AqAp1BetCx0X6XbsEICFMH1+BmdlEcFsjSvotpa2ibKp2t
u94ou4+KKnfYZC1p7buidgxwQHpXtldhhz/HtsWtddomgy+xmcVVHJAOhVH1zZ3sBUKCNg5RlENH
q8zVjQ9u1DFBxdtT22OWkWhMlWBCbaTTz3th5dCGrDjlaFErfBvGgbsuHNVCAUcezNJILpGatRHw
jlHgJy3UMr+hB4eXjYd0tCH2KtJxy56afNo7qU7NNgpB9wOUT3ltJE7F3IT6+gkgdpV7pSi0n1mu
InKNcYSvzcQq+uykOWyuKF5s6m3Uh7+nWNToG60e0W1J+rHRt3E/Agyowtnx2pJONFUkDm8g3xuE
23Sgt9U+zXDHoZrBFv7ClXV9A92Ia0bNA9SaUdUgXgJknhKvLN2aekxDAROSNIi5wrGsbBsjmd/T
bAhT2gJG4hK+wc0IVGi7+to2Ut3dgcGd96U76eMf+5//D60/A60Hdy7Anv07EJVG3tf8fz10334g
NFxH39vnmNS/f/oPLNUS/2CypmOzahmLnv4fSCp/d4GhGi7+366kDCLs/EWkWtY/hDbHBGPvChNa
P7Gj+YNItcx/CBrMXGn18N/6b2rBX+QjrIR/hfyBmltFIKGD4reAvfJXB2zqCgsZlRWDY07iBrVX
JASRbdykLo11GMb7XqW72FS3szSeRJuBBQSQG3TbqZDIdjv2tgBoJTIHLh86YXN2ryEoVfQ2GiLy
Rg3JY1SGd3ikfOzplUNQQme7g7MDiQsxQNRrASPowXVt6+8LG6C2lqA3amfiR0bTP+uT7MJaFAID
JEOabBnkpeVlEcffZJI4P8ue/hgcGdP4OOZudwkiKb8DUymueyXbDc0Uaz+GS52eLqq04G4vcIcZ
v+jQ6pC5YWaiGZp6F+bOt6T5GiRlcR/UHDYSvu8lrVMvjBHzYAIFWccdmKYIGd5bhgyv0DgG1UdP
UcAKDxTOsTFdirYmVE3JQ0Cm8B1YZLtBjwCLIZgNd23cCQaJVt55dSUr4EwVbj4JbborPZdPFF4N
OoCu2sQ2GliZSpnvC2T2LFr7dYASeQzszI+r5FJ29UPJdcLcqwm/C6gAdcG/08jhOkFQ4Z2blfu2
gnvDpXJBt23jF8mlCx3aKbqbOCsQkXT24VCSI980Q3JD5bRXiEzU2SNUvz0zTRqJ+U6DXb30ECOK
s3JCazv2Q+aOPf9CcRfaCjnUuo0v0rL5JgKJ4mj3lk//eSzn7VBisaA+lUUC7IW2MpI+MzbGCP9r
8kFm7kbL3Y2TQ4vnmewW6UzXuTVAIZEyd29x+sk/lzGqlbCvJLcxeIrye2PNwouZxwDpLJs9lV3y
aLVm66UYvGZlsq/nhfCe65QDlvGRkc5DE0z6FXjj+L5K3jBdvhZ+/NPub5ow3nHYUJ9DJkkzYXy2
gXjAv0aygb/XdFfemqIUVwjkX8e92KCVsmiH9ohgdjTsLJQGEiOx2Zn5D/YBGl9yNDx+VrIz0cy9
ydL0PvVl9kaafrtpKnE71mYGJwJnmAhdqI2s4N/jr3iPa1OOrj38PdsdPvmhkn9w368K2v+3wf4F
3qH/Hm03Be6TRfM8xi5/4E+AtW0MTcCwSAl0EHi/QaT7E2Rt6x+TItGUREsXkYYlxv0NspoBuN8h
ReEfE51hQRGa/0ZZOnH/EMLhJiP5s7Cf5KtCrb0g+/+T6ylIBZYjoBdI2+T3Oe7KJpX5hqlHCeVk
CdjEucDXb7pqDTW/75C7YAIbINkxdMJAHKrqv+s5wDjEDbIHM28QwIkp1/dFnn+GmrecnKDGlAep
vNDr9cX+j9QjxF2qz4q3Pt2KcANqSb7JDd8HoKsctCtFE3QfBnorj6kxULz1VouWKGTb2wI1hc7L
KU01uoSzF0h7fLMA+2cGZz4CoYk+f5pCaT90aWIjH9EszPXwYxXoxZM2IAmKVkMJ8ESvSAZ1P2Zc
VQzwJdXgP0WiyL+jOUMK+ezb/73LnqP4zeWFHb5QlEswvHIY7OiuZa6IDaGbGVOaTai3itT4MBfk
QcLGRRxmz6DeFQxefrQo6G+d2Z4bgLbDuNxyTfXeNbLkacLX6NdMVgu2Fw/gi8zPHM7iHD1wYMfB
Q9Gyv45p9VtXyTAHZ378YbmxbAYYEo5N31NCRSCX59meVTmpNgcpsY5LKcdnZHAFNnYmgmiOFqlt
FUf6uVLjsKx6ueCqvgFSBYBkwNAgc3ADjPX7jLvRaLDq6Ox3VHzMYlHHsUcwRZ2F3lx+i7TLXZqa
1zWtF9Pvt42qN5DZr05/xcMK6M/vAkWgFGdPulRzhy/CrKG/s+Hpy4LChLeeFdeQzvwzvuRHVzEW
Q02L1y7kaquUWkPYlWgnRhrQ0LpGvbiykOA6/SzWkZfsOLgp6TQ4ofdYqyNu4XVGF8N1LmSsQCJE
hc29VnKH3Zjp4D+GzOAQkDOr6Ul3av2xFotqf+fo8VdandWvUGcoGrGCtbFg6wcoPc7MfrIs+cnM
rAFwOaOLiqKSE0ImRppMx5qwv2IevB18603nBt1bAEZZjIJYUD4g7JZ/qsrQuYYPUDNd9xm7RQuo
vsKhCwiI2TBzzw0AJjpeSiDLxxnELGDXP4yNV91E/2/S1JaN9O/31S7KKQ9+PL+vlj/wtyAw/sGc
lc0CDQgXcpL5/76vTP0feo8WHQEDVjkdHHbz3/tK6v/oqFEwToDRxZ82+EN/ryvh/kP7wuWCs3XI
LnT/XlMYLPHnP7FVwo1il8FPciGrcTLtdbiwYsZBmExA04w6hps0eq5bPFo+wmBp989eypFAfngx
LmtBrhMwjmxh8x5+k6aexULEFel4tlHEqETZ37oua5yLlEIEzqhBKi80PKbmWc7MG/M0ORMZji7u
OI7gNUN1tpbI8Wxx3Q5oGQfgOYDPRDe5lpSXtVvhjNn7hcdsZfFO8rNrB97nn1Pxr7XXymf473Mr
aZIQwC0kKh0uTWcnxv3V5Cxj6PnAUEe7jItyuBsHxpoXmWshTjBloAQD7AD2ZpE4m6HDbuzc71hK
vMNvzft3dYkwCG+BH3T4OwyanSAIZLhtEYp/TO0ivAYK3BJXTBRn5gqjX+BtGFDATWOUnSQ74BTD
rRMH7jnr5SXar36KNNj8DBLZdebCRX/+NVpa+mBtmDxUjRDNLgord+/oIcDuTguzt9rQqHA3qSCf
NwU2QXuRw4y66OoAfJCEunMLRUl3PQAoJNend+mxzyWVa4O6dozlkK2C++giCT85U7yt1BC9t/Ue
xG82TxunVmJb52FzmTZTfWMhlr5rYDh7VVA0d2d+xJFvRWd0SRlspZb4cPiCFJJ1oe+reMuofryv
ohI30LlO76Ku0fYyrcCIioALaArq5DYJoThDwcz7r9JJz3UvX4YIVD+glUKLpYdA8/Lwp5A0d4vh
TbLNm9j8gVZ+shtj2V5CYvMvTz/2Ybb0+6Q8X2pJ+p9vixJMZAClNNma+m8gPIy3a3Qs/C8im6a3
XWrI3ekFD/OF3wsub5fozPwWG/AlajyLChHen0A9m3hrhbRGQLKBUoXncybwLQd8tdtp/5oWJQtS
zZCMD1fJRWZqoLjYUUPp0/+3mHPP4DAhKjK1UuIr8HXpnX6yFcnz76M5KCq5S9Sh3X24aKxNWgQa
Mt4ywM92XZYwGW2IfxnMwS921SFoVY75jgPgbjo1wwEaAka9DbbMaOZi1mG0MWgqs3PFx5nmZ3Hm
nL3cVhx+udx89OJpcK1eCjEqhfRaIHIIef4yr0pkOtNoQJ8BqarT7+LltlK6TTcOz1z+R4fYffCV
aXa3Q431AF+ZGbNWRhHmclL/AMC692Ypg/vT6x17tIUAbkH95RkRxjhYLxvBvtFcR90XUMaO2L8o
tQOUd+DobF+/lKBxx7Nxt5IrHC7VJXULXiRIt2oZPDPPTJHXC9PdOKApeHqp30H5cBvDpyd/pyVJ
K9NRq3sMaqqM9LDidCawcjcZLDi6gMMI7TT1aWoNgPQvVBdYd0ZRT7eFAPNcgKiP8KGZ5B4PIvdt
FU3Dp7RBLKnQYJRtIYVYZy6Xl6eNw0bL3zHJOEwC1+ErkYMJJ9z3EwSCjALQNRgFjDRSEO62BcS0
1XfoDA1nXs6xT+5g1WbRWdD57KsgiZCIv+C1E4zqGMkz00L4iZaaDO8Sy9K+nf4SZxZTq6NdKXM2
dL1LtqiP2jeR6t+hfenAYRvVmZNzdCXoXGwsetew4g7fpUJX0fD5y5Y5d+GlNuQerac3ZlfVebo3
/6319qLN/X/WWr3CQZRRDQsKd3YfibAQUiYyfAFxKMA1WuGZgi4tsmqbSXXaUwnyYL6IxhE8t6Sp
fK2HCUK0Y+572D2Vt2KY5NvTb/1YFHFskwvKUTTR9VUHvZeRmvqQcXVPHnsF4C/Ylq1yHrrQLZ6G
wfSvTq+3EldYIjgbmSqWhhSMYMalhy+/0MvWmXPwIzNAsm8t5ejPqZclMihwzsgRYdt8Wvw63qJQ
jGlfa3fjPjQie7pIccouIWj4+ldE2BxEKCIMGM7cMMfeh0swWM6NMslTDn/eELjst5Ces+ja4WGa
B00Dx19pjwTZ5CZ3puLV1yj9H2oIBC4EOMp1Cg+t2pKDHBmRBUacQebm3ohMmTy1kv/XonJVg0/I
3Xenv8Oy71b70jB0pDVsg8c0lvrteY6QhIaBz0CbbRM2Hf56k7+t4IEtVMUCIYlIUWAbKdptwaLw
L40z2+DIEWR5yobfIQ0lkcPlaSJUWZMV2RYgVujRboSkVjJhTCFkvz6IIcvEnkP/hE7NeiQvCvJh
BHC5kvFkhMzeNzdxSxs7K6GunIksR6L0IrLCNWKZTKbcVT0mO59RhZOkEABQrockrHZJihjoTLXg
GdHiNtgN4vUPyAyMq1nQA+YGXi3aW83sY+YebENcW983vvQXDdzpBlPUend61yyfZbVrHAOrMIFo
lgJJtIoWiRKBMSA7t/W7mAmVYaNQmpogpkLElODfhl40ttl+DpNfr19YLAuS76Dbv8w1V9t18Imx
mgcAZPyUQvv6lIdmeGmR/Fw0XWduQe4kH5es91zpdCQikCHoknYtCZf9GwXxLJtObRsQcAShS0My
6j6tgl9zEzm7bsKkNy6sYXv6SY8tx2r0L4gGpPCrV4xgL3q8YNG8ln/rXWBM8imZ5/KxCvP0fdWZ
05lr9+h6jAh0hI65BtbVSeVoFZLdg+aVY9vcYoGGmC+6gLgRzuFWz9ozNeDLHeTyHeGZsNjyPZef
8+xtxlIEfdj1uAv7YDuoelssrpt0O6d6d6mF9VvQ5A95KKozr9U8ujDoK+mapm26unW4cJQl+di5
uFdgcWD28Eay7j4ZS2e8lPHovgPOipAl2sUgBRWIGSxJGm1KboChj3sZk/phhahDhtTHAJnDEJmW
tMB92xus2H2UseXeY+5XYclYmkiijHWLwHJY5dgSjInQ306D22D2bKS5BuHT0r8YMMDUpgontTVK
N7DPRKIjlRKECgetJqY2JlOl1Yuu7U5g94e9RtWCQ08XQ3CGO4jxjiPOccrwN/2Mokeuo74CvNDi
79H01QoE480UnoSWZNNNuCBiNVOrz4QsY9nFh4GE38YeBxug4N7I1a8zkWZGPyCMEIMDpAcA3UTj
HUGRxIRUpxuM0A0TXHSbuvbGHIbucupQrMBQyD3TQXt5EbkOrTsaSI7FGG1dUGaWMdlhhEOKA3QL
j+ws3yDjEoBVKu2r0yf72CehXl6Q9WSdgl7M4RZs3DZtIQcH22aC6IWohlVf91Yp0QWNBLahZht/
FM0IOb2qgv67BkCovQA2BEXEmdW1U7UQ/OcM3V4p5A7X8uJcN+3l/UUvl8Ypkoi2oIxdHZIeycGw
bINwi/+ECW4Z+7w+jOpbRFjU1tQY2iVZfS4XOLro8lZIkyWds9WiQQOy1x78AObCYj8C5yu8SnQX
1eR6zpNPg+IwzhmkytOfY7kW11vQfLbs6tp0NH0YtTAhyMUA7lOABLTiIKeeXuXYw1m2QW4HCAYV
5NXFFdhmEZYNYScqLGcP0aLeQExGrdUPxaZG+mQ7jkSK04seiXXsZmsRsaTyQJ76cKNpeiGHWNH/
9m08Us0pKK8QL0O2XGjz+yAcostmxKN2kDjnnF55pRG2pPcuS9N+X6bZOqIMh0vjbYvFYoshRpMG
mJkE9RTeywBmppO27Ts+aP8ka6QpBfEFsYQg2xepKG6HBDF7kOzmG5lm0a8zP2opHdefGhkvG6Qi
qEz00w5/lOFQXNaSNhHpN2o3KTq7uWUjAuSiRY+yUQI22K7ftXGWXbYRs9+OTqx35kccC3kAOJj1
2tx/tKoPf0RnjEGv+fyIBj2MXb/woDPXFbduDWZ21szxppiWIW9gpPE3XaZ2dDn7ITAlDZPF07/l
WNCzuQr5LYZh0zs//CkGXAK4AzU9c1Szr4y+G3ZjoB7R5zoXUF6WGUgZsiN+9yEtbqPDlajrUAXV
R7Y/aL8rFADszz19s0twfiiztVrib/RusK6M3Ajv/H40P59+0mMnAdVA8BQuD2ya6ye1otIJU9IN
ROjQrav8n0hVgEmth+5KlmG8N0GFb4a6Dr6eXvhYdBHAoygkFaq0zvIJnuU5WLGNcph5xaleQpfJ
3XQxC7bPbKrl9a03NsM2kK7LGA6PrsNVIF8sPY6GIQyijNtIzwfEpkQNIlwGH3BvyG5OP9WxaCaW
k7SoSRrc4IfraXMDGz9jvTkyp2sx1zrsCL/S8a+vXO0jGQ0mMVkM3Pv0usc2LDgXMCiwxB21fptu
lxYOFU68BR0nQJdO+j0Cc7/safwf5KeMqDmd1Io8pLOK16EmfRWQ4G9BOA2ewheDjHTC2aZn3vPk
hg4Ov5qh3kHTPHtYjj7lkh7T+UQseH37RlLlCZyJaAuwLfOwC7S8oqhxzZWufSYCHNs4zrOlVpdf
nqcjcOcs2moq6y+UAzi+B+i5wfKl3TUM1c5s1GMbB5gS82J6TcyNV8eBlooWuUYFKScl661nhauF
b1qbbqwQpkl0/wI683D5+l3DUkxASDTZOquIWyUJZt1jHm2LpprQa1AWWkkSWkDPBXB6qWPHnXBK
LAVuiqzj6n0mXZy4JEnRtqWhtjMDZo8T2iFnVjGOvUbAYXSBUb1ekK+H5y8BCdravEI0aCIkg8za
3zGSZkymy1G/iVFy/2xIVb6XNnQotyrbX201d5dmU1VXpHuDZ2GBs0WZgQmU6eMlZ6EBDJOhPBN2
j/5O3oOkzDPoVq9SOjlnSdKifr+dFV5jWpUju1ILa1vrEVbbZTFf2pljPZz+Bkdi/SK27bggqujC
rCtZpI+KPKmxWMpMN781ze7JaqP5cfK1eaNNbG6oZOISCYP89U/L+Jn5P1B93WLAefhVNNifQZuT
8yw8WGyYxsWcr46uXEuzQVfK6FLHtuDMosdKKJowJh00cAfYtyzf4NkN01iFCMKaaqLsFZyeMskK
r5cYO9JebZk69WBYDYz/jLZFkcPIMZucqyhmLI15x+vjM79FwEWDFsdLWL2BzgZ0lgV2sM2dAEN7
o5juZQ9x1LKm/swYatniqyuP2RPYM3gcaLuvm/cklaaLgkOwNVosQpCHasPPqFzhSVMxP7nMgzD5
GVsSzbLAXVyW87ren95nRza3pMXHhyOPgxq7jmV2GaApUYRbRkr2DQwna5FDwkw0MH4teHRMEvtz
efWReE3Xi8cmtzZB2q8+tjFS/sYhoqWRgVwQqlf9Xos6zGx0J71C8zt8PP2MR84Syn2LPv5yF8LG
O9xcckQ1KBc564FL2AYF9tFOa2ib0Gu+d6U93iaznp+5I5b3tvqy3A4cINpezgKoO1zTFdoYowDK
ZKDBywW2rLhMLQT8rFEk704/3ovXSW0CVUswuRYSeO1qqYoZ2kyVnmwxKOqWCgwbmIIYCYoUv2Nf
r8482svDylblKoJeTn8WxuYqUTP01MyqNNG80O6aPb0GsfU1N8WYXk+qB9S3pn0LD3QbOL2xS7q8
+BAitLutsiw9c36OPDoDaqghUBxMhomro9ogW9KjBqh5hY5in603+bZKd0gh4kaV7U6/5he34vLU
wIVdrl9aPWp1UuKKqBXorJXpfo+9uJNNzgbJIlzY/icLgeJYFkLBdHnoZ7Ewa0lgkFbRPITRgr1v
oAqapxAxT6/y8vqlgmGDLlhP8BU0EQ+XKXSjxQPe9z27q8tLUavSE5Nt3oZ94H+pmoU3joTJ3s2n
4BHgV3tvh6P9OdNLsQua3txJXCzRnQyLrQU9UaHgrRU/+77uzmzvF6d3+Z0kPQy2me3A5Tj8nW4w
pq5fRprnY8Z5bWpW+K1JAh9PNd2NN6Wo68/FlOOqWmfncM0vDvGyNFoKaonPFECrjS5gGwy5YgRR
yFhe1aPrfBxbw953sMk+nP4cR3YXUEGyLsDvCzB+9dHH2UWG08bFuBim4LpL43HjG1r0+PpVmE/9
ns7JpSo4fJezPxRgZ2K2lo/xC3aI3U1Xoqj26lUYGzFSwcSEI/NbM/zZBp7LLsbdDzK51lUOXuYL
ZgwsyZmb68gbgyNFH4qKXOeuXj0LwgWKbzP4SEi3GEzjd7FTfV6fqS2ObAHKJ2pfl8qbx1mtonVa
R1uqXaZQEarIYWvtkLlB47vsjDPn/sVSNLgBHy5zC4hmVNqHHwfon8ro9wgvmLCFgj8TPUGsz2ms
ZcH3019o+U8d3E7YD9DFI3BSTjAEWy01IF1GSwv2NkQr47o2bNhLicCIiJC/aZDPuZ988QGFMdM7
vfCRZxRCUcRQynOo7dVdVbeIJ8QxEIAhUdE9pKHAs8sOn2XUps7sjyNLLdY3gsqek0X+fvg6y0AP
VNAYricggiNo2hcEOKrfm86Nk2l7+rmOvFAmdozyAOFBE1wDAXrHqQKsMl1Po51YY5CskE7AyuQB
7xguxi5vyicRoGPU2WmQnjlvx56UlhAyN5AaSTlWT4q8ZF5mRuJ7dau+RD4NySzIJs44sJPXPyZ0
CUXzkqTxRbaI5WCjq35ycQTUwv6iaRerGeRA39sd4o0bJgLqBh3+7InI2X86vfaxp6TqBtZBo4/y
ZPnnz6IKOjpa7PaO6yH5gyhXLfGg7WmgWEgMndmlL0ILpGRgYYvwLKkFsJrDpXwgpFae+sgsDa4B
JH/urzvNaT6ffqAlpK8OoaTxxCkAdwy/dLUKDmfBALRYeaT2+bWTTouVLxI9YK/Mq2BsnNdvE/mb
b43nLyDvNcZOgBGo6WcrL4MMuuhXxFvm33jjFqU4c88cezTg8uDdmPu+xLwlAzaEutYpT6OFjAhn
nF3FjF/RSkd0wPTsoe2jq9Nv82Wzng6eS37AZ+MK5f8ffrQupwG2wP082dLyueinIpsv8NU1tmj5
9e8zwxmgtmA14E2VpeoLP9PUtebOeJ9aCGq4DtbiTqNHH0//riPblp/lAkaiDGB8uTqcPYZRDc+P
DtUQ5l90rvjeC4J+upwUouWvXoup/vLe6VObrHn4CkRho6SVI88cJQVIggKD3CyHXBRambk7vdTy
s1eb9zeGD6ID+FATisPBaaxD6QdZ6yuvbvpsF8YG2heAbJDm0PMEadi6f1Td/K5xs+Ln6ZWPvFBW
5tZaPGOWWHu4MjKMcakmHnKOW4j+SPRclcB3EUPvq3N76sWshT4b0iDM9lmPPGD1lAmS+1jZOxzR
DLhkZTfGvrYhQCcQpfBjrLLdZPX+ZYWewoUp42kXuLBsX/+8CycdVANRSa2hqvFshIwxDeVNE0Cm
fh7s6zQ3DE+gUfXp9FLHPiqAGHpxVHYOsOvDVxsM7tBOUaU805bafR9NatMxT975dhx4ehyjEdOY
MPPwCng11pg3LcCOKbgnHJM1y4UxG9Axt1bYidg/GrMecHrHb5Ihynx7+iGP7R9yeTqpQH8Agi7B
/9k9UqENNgVdq0g83PRidkAF9knxzRkG98yXexkFmeujn0Kuw1zjhV3eANQOg1F8L+IMSGARScx6
UKe5UAwAbtupP5cRv3wy1kM+cAk1JDxrHFrnFMlUonbmtUPzs0Yw9Krvovuxsv+KUPwrX+bYQrRS
Ft+sZUBqrkJtUeVStKVwUPcTaOEGxNQc7AWKZ+cukqMrUXv9Puw604TDj5VPSGgNqeEAcTHMC/ai
uAqqbFw6Ydrla/fFIuOwIN5RpIRovNr8mFXHKFDVuD336bRnnpAAWOyzDW6G3atvYkZ4FEiLvBXZ
6XoCBKNq6YSWjmf5ceglDbYqo6Y1wBOQ6Xv1U0EPoBozSYYZdS1H/tluL7WK/vKcOp6o4lpDSNg3
sEPKi/tuEsO302sd2e9Lm40h/fJYgMwO1+qQLGsShYlB2ctPgGHH+z4wOm/W+pxhtSXOROeXWRp4
T9B7PNcyllzrBKUyD6rcGBzPlQ2ePzh1b2OkMF/bYiLw86n+YK04WauHcjPbQjasd2g/MJBEj3xB
kdTN3o/b4gqAH/OK029xKYEOb9bDBVdbHnJLw3dkHxoJ4nSGrWGILWrm++1s30Vo020bNy/PvMvl
xK4XBd+ATyjfjxO9yhwQD0ViEnsT3OMzrEbmRu3Cqu0vFfK0u5T26aaaR7mHT2Tvs3waHk8/87Gd
A8uSvgepxMLwP9w5lIEdTGvb8bRx9jeDkSB1HFUTKutpuQfFa5yByxwJKyCiYd7QOKAKdlaNnaHo
OXnWxAHUa/E59lvNudCqQVyrTBXn+nlHF3NhcTr/xdl57catNFv4iQgwh1sOJ0iWZTlu2zeEI3PO
fPrztQ/wQ0M1hrA3NnxjwDXd7K6usGotJh0Ex8v14hjEVzOjY3HQ6dK8maIZfrNquaihlv5tS5vD
yp1w6JMxR8h06rWp0hmmIl4bO5jUpGeOyNBFwNBBfe6273jA06ccfY+/f+bEII14eHh3KJBeG+0j
5HzclBvSLF12oTsEJ8kcdfzRaoexR/Hz9mGR7SeALhCBtCaFVu61PdPFN+sJi6zh2z+NttOAZjSV
O0+t4re3Tb0sdYsNFSNQlHypzmx9TGk0+dQmHBQb/ur5MGpDbh7acQ3vTVr4j47TKB/nlsBIBZKB
hGTbH9vENs8LGcbOsmXujsPDzwHO5hJUXC+bfDULx9Fg2fUCc0pkQYzgxMZOdCTzPlB2/EEykrZs
adCUpotBQoxWkDsRQjM2irJZbIy+WaJjAMMtGu9J6ew8vS/jToFapANMc4bgc4tTMBs49KGOJZev
5+LsoHhxaOBjvKwpXZoevdggysbxzouzPWcrczwik0CDFHgZBffrTYVXFb6axrACy42LNxlTwCaZ
Y4JkAN1kJGBsqozZjoOXfUhSVLq75GownmycXWUuStHBuhyAJopOi14pByfv1Z0ZK9kteW5l43Ug
R3OSNoGtJypVeKKUDla6Ee27JBr3gDsyU5TnAQsQaOh09K43cYKB1V0TzQrU3miDVQ3XQxwB4S9r
GJx3LuTLjIxWpSAqp6OFl9uCdlbkpyO3V62gteMBEkl4X10/gqXxc4aGY3q3pGb+G8a98t0Cog8e
v8yZvsBQ+dcYCb4bnS9m5cWQPxHC9ZqT0hgqpk44OAYzEGPfO6/jwl3/u71c2bMsIkS6peCeiUyv
rUz9DC62piRcLM7E5CcspT8bZBe+e+2kQPrZjzpEeClkySi8FCUUnM74L28zYYEYyGc8Hqb069+Q
M0roQYZnB+j+1AEc1/AbRmOeNX65oJjkKwpMxjtXRLpuqA7+cBGALt7sbg51dQNhsBW4SbEcYNLp
D1XpwKhnZVEQaVDO1xBOn9ocaZkOXPi6Y1/mFgCggRlWeUkBfVyvuaxQOLeRiA3KSrWfOlVR/anC
o0coBBz7hHHOHYMynyAgw0yIWbihPxPvz8J0RRnDoU16OyDhRQoQgbpHdNzCr7ePk+yiusLnUNNg
HMzZeJ5Uc2t9tnk5FxWm1TGy5xPSnI4/RY718bYp2Q5Su0T3WWMciIj2egcNvSqMccKl2zHKwpkF
QwC05Ck88aDz25mvetue4JR6EcE+Nyj+/tkOVjrasEyWWUHfZOMrzW28AD6d4mAPbn5omsY7QO6V
nVStc183dfYVXl74sb0wOtj9kOw8aLJfw0tNSR4UDXVJe3NxbXTiS88m7VqbsvmaAiXrDsKvLYgO
WMWvFV41/GPTdsZxdUpNPSXg5R8Wc0ZwqagUTtmy9t1fI1to9YDsIb4X0SjSx5s96oxBc2ei/IWx
xePcUxXtW/thmWGrvv05JOf5ytL2AjlzrKKfShKjDzp9QDEkCpvITm4mOc9YIVoRnWFWtHl4tCVc
VSOfyc3omF/MdiHyzENo5xGd3zlfUlNgDHWmh0mo9c3VWa2yGocBLtO1THsIA+vivs6aD6sx1zsR
mOTm4OzpsoDLwSVsUzHECCvG4SkOOK3ZI5ylOycVpNsFxnEHMg5X+fucASwO3Q4cHV12c/OphlRx
awPQQTA5TNQkHZRHCx72Eqcu/Ig5ksAfHRVNih2PJ10mY2Eu1RbmCbZlXG3yemcuiaytanUfwLYs
T1QqyDOzNUQOwFp3rqTkSaHzSBdfFHcYu9t8QKTGkP+JYIVFGnCi3FKtR6sdINThSpQHtxyKcxst
7uspMREnRd1lx7648ZsM+8q+OGDP/FM6Dn294hGDyUSdS8+UjKkC3b3vW2D7cBhqB2tJu51NlgTW
dHiZmSBSoQOxjR9cFRVic86dIK26+hI7DuTklQq0oPHiSxd20ORrWX2ohlLfcQCy5RIfEdLja3gB
xN8/W+6S1m3u4FcCJr/jM09RCL0ZTNrJUrWPazY0l4EBs+C215FdUkIVame0QvnYG/8GliPjleaS
pi41QvIGqLzzElr2ztijJZGbYujL4AjrZPbX6yuWNoeBkhLoaqOxtyKZe1gg5DmNNBR2tlJ2UyjM
/M/Uxssto62NVu7YQbWylW6TapdcCzV/qVGDsDRkp2/v4svRLoEIYLNM8Z5SEN1EfKgyKR1lPDLN
MFR+NZNt3ntZ6x2dJqQwE64xlK0qTKfDIV3G8VVlKAx1ZUtCSJGi6aMwfvJfFlnWwQAI8t6YFOfz
7V8oeV04ViraoaJ242wByq6xNDkEC04QFeHwgGrQD4THm7vbRiRfWMzME93/oZzcsp+YKqKpzjQ4
QTgxvIe8UHqesxrKiMTZm0R+ySNAzfS5LeG8nt2WZIE1H6E0FMAWhNgQp4XnN1Dscvmhx173C4HC
XnujJJpTHIHUZ1/sqTOjQx01cFpnsa2gZulpEXTkLvQlMzR2/c4ZfLkZglyIvhAlax7ArSNxPEUd
QgAygZ0q/f0E4fYhbxPtGE+Nu5O4vvy4ZBq8SEw2UeAhBbjeC2VYM9VNcysYFUt/hNFfEGmv/V97
RgrORA0i8ReRyiY+VWzGulYlJWclSju5c13dxXZEiSdD846Zxrr8gOCLEeg0H/4WUkQqRTZH/EWX
lq7i5nq1PeMoNPWsIOx5CTpNryEcaubT0ufZXztETNE3w/2TwZFdXO9l2IQ5lMgNKg1emb/O4lSF
YnMoDqQwn/72tmCJlEJMJkEduS2kCDD2DLEKX81TepDTg2BR6pRTPWvGTij28mnh3yc+ImYgYnkx
N4A8NRjyPDQDJyzTS9RBC69Z/QkFipSQP5vQ+Mz2hhVe+uArm+bmmzWLAmFHh83JUsYAUSWUYGyk
exLkME5JNhU7a5Rdgmdr3B7Pdfb6ibYO9hqlIkXQm1MUG97l9keTropXWhTdSTy3dHNr66xGiVhY
oI0wKk9eA4SnHm2Uftb5osD3ff4He5RtGGEjrmWQ7vo4TlNuj3AtmUGspvk7baHL4OqQEzUFxczI
6vbKCC/DH74aHUrqM8SYQLGv7Q0IOiSUTDkpmVucVAvCvjBe5jcMkMcHXR9cpijs/Ky3RrrzeMh2
FkIAwRtJM+xFZmK3XTp1qWcGVtZHlxbW8IOt9CUYUrW90xbly+2NfcmIxyKpAJPc46JdkqHrlTbt
qDfgy61Aj1GwB3lT3YcWQplpOkE3ZeVIdHZRg1BvrHx3jfKzlql7VUDZksGvihkZW1Cabfw2Lyna
J0gEI7vgZMfGSh10blzFuutgl7hbFBQfby/65ZvEmjWwYGiMsvxt9qegcYOwIrVbRY+aV+PgfNbC
QUOVruh3bqN0aRgTnNaAQLcpUpMn9tDUFDNgC6uP6piU/ujA3jXYc/6q0vRo5/RI2g5YI1F3KXLq
FmQW15/T0Nt5quBIwW8LlFY0qqeisFPKqoPuI8NW3+VKZB+0ZTLfwGLWnQsvRuHQzrydB0QYus5a
+CEUwETFSAWrJfzUs8AEBamup/EI5zsw6IvrRvzRq1owNgLr0zCzfWF0R+l3zMrPs6jzuoCnCEY3
hynPoLeO9MEKhrb3qCm3nf5uspAC6/Wk+GEgpPXTWiBRyJ3EfNKdcDjPEwKYO0GC9IQBdBCTcNAp
bAdu7aQz5jWqrWD2skFIK8Rfwnx4H+WrdvqHsyzKC/CiuYwybD44g6hUA0LCkaJ3jXchEgQPg6l0
dysFjp29lS2KoF7cUOqNNM6vP2mj2tGiqJjSF3O5JHAFIH6Ztqclyfdeaqkp4X3BixKob+fnI3QI
uynBK6VkYYeYAerPa5alQWiPyY/bGygO4vagCiwKsQcYGCh7r1eV573brpZmBgxKtd/0IeF9MeO9
yU+JI4AzB+AryFABV9rsXbtqvTbQng/SKW6P9tA6X9y5HR8UW3/XD9GysyjJ/sH1JEC9TKNRst2Y
g6l6HjXFNIN8qZkGy2yHmZDQ/aZUw7TXCZPaErzfgCRJnrc33ey6ySzKhGPBOMhRq3TnvrfM7wba
OB9vfyrJq8x7TPpGgi5AiptP1Ze0Eh2HWCofasNE5MiI3tpahFRPPqytAdewm4Bg9JR7RnmnndMv
8ywmSG1RluUz0te9Piidlel1txATTKqTnqbUbF93SW8Giqv0H/IshzTBQcnPj/BL92U61kfmz7P/
bm+BbLPFpeAUQYoEg8r1j5ircHHbmWgZpd0eKnw9qe/huCgaAAl1t+NbZIdWEKj+f3WPOum1MXrU
+qSGBakOPPtoZdJc8Cdr6k8ts8NZYK0NesL/sL5nJsURePZszPGCQtPSWahxjv1dpxXzsddi902o
JXucl9LTxHgfpK0Owd4WomnMlRrnDeniXJUwpJJuNWek23qEHl1H8al0Zx/D2Wk/Kfak7YRdMtsQ
FriiQyQe7M0yaXFMVYPDCKoi0R484hHElJHt9ezWOFLbRAUuKr4lUZ3vfFLZ+eHw8DTRcqW65m32
d+3XkfqsGZSto56dBMnAukLhhHpLdf77T8kwORNif8aQ7Y0PKk3ITVabcrRd9T9LJ7OeCjvvzszA
WDuLkp1TU6O4TqjuwQa7ybEUw0qht6toNOJcg7EbzadxbhlhRJpICAF/v70wWZAFWIaeP6PdtHG3
BZ4ZFHGaC7CM24TxN7S76ru4Sa1Xc6iX3z2KtR8WRvQCpWL2LFEm622xRHOQVcleG0NS/mH0Fnco
Sv5i8Rt3kHijPtgt8aVLtuArrbI81BVI9rXVvtT1WlOat5NXSApHd2UIvtNTC5VDZtfUODPov6J8
OGiWsQdTFI5h86biIhlMYB4JnN12Ji2sLGsIJ57vTIFUBeEsJ1BVJES7iJhhnJlTg19yj1db8pBf
Gd14qzqH0zCkxivGdlCbdfTuHAJC33kGZGdNAHpQAOPrU9G6vkBF6IUJkqZ2kNT6p8FJrPPae/nB
UtMHDdmlt7ePmriO242kXiEq4RikvHNtbUH7j2k5zQ7UsNJ8NYmQvCzs6RGZz+ISqfV8jNJJ9Y2Y
2t8UFsnTbfMyb4GUHgAN+umCEOTavOWlowOUBoBWAj9l2CWwRrR6hIxkXP6Dt6DNQdTC4Afwoc2+
rsAVOlPgdesqni8wpJdHMv7mTaqZe8G59BMyYELFyfszorlZlVDkgVAUdUGhgcjYg/6mGSYtgIUv
D2xUr/7hTUOa7X/2NgcTbsa6m6CdD7xayU8rgygHUrj16CnuXttGujRa54JYiY7jNvtxUSueOwp6
QdRN4SvqFPnsp02dR35eNuNrC8X4w98fEYppDOXhhpieEUfo2YNtFxTs4p6SP4PdzqEYEGVtQnv1
vTT86zlqOBWemxKLf2aq6dCZZElAHdbJRul2GIKuKcedKrLsylFgov1OFZmqyOYgdt2ooSHHZJih
eJ3gjncHPws17z7XI/VsxQSAee2Fr6pkrb/p3tztQUikP0DgIkWdF5rRzWvWheHSwVhvB3CHuJOf
ZgjaGujb/yqQojmmJffdNkblpChRHmhusscKILv0SGnQDOMphYJn86ZU6FF5BHjCww3l4nt1XUy+
G7vG+3lN0nDn/EhXK4aO2G2oLLY4SaZI89IKsaZ32uw7qGe9WeHNDNArHi52khTwMCrRg1Nr9uvV
mvd6NbJAjE4BpW76VhSENmeKdqBWDhbuXPPiIvXVqfwyIN36XrPC/qRPfNxsrHu09bpux+FJ8wnB
4U/li+QJKPr1cZ6dblCRH8UtaMP6YzTn/kQhvrq41ehdGnjSHhwFnR9R6gCmyvQH1ZR6r5shTvP2
gRHKBXxpvrm9nREylI4Z+YXmMjWsN00eQn4ZhdPS7LhAmV+iDwmhq2C0YNL0eq15ClFIqgJNt9Tu
t5l32imu69Sfc7M/UqnYG7+XrurPQwJSkl7N9giXuZuE/WIFndmmh3Wm82Svy17pRXZ0RQRArY0Z
b4LB60UpUedl80Di2+jRjDZi3y6v2xwSy9MC51nid50e1UcuOmSqpMhaFAxOPv8DsJHnmU4jTRpo
f+DzuP4ZMP6iZaJRaQu1Nfqs8tL44zSV90rl5EEVzQ7qIUN9Ut0K8akiry5GPexpc8m+7/PfsHWa
atokWQeQM1noNCtr3D5oXaFfskHLfBVs/OX2qyP7wHgoh+k2RpZeDC7bw4x6V0TJ2Kyq6VJZvX7x
UB94f9uKzBNSaoCol4kb7Gxu6BRTtaThaAUTEho/wr4xC98t8jHxvTEc93AtMlfkmqIWz8ANlEab
PdQGp1/KlfhVMdKWgVPL0+/rZEJI1I0N5JR6LWHCoLT7NPJ72KH3KrbS1RI3wD2KM4Cq8Pocme00
5krXUlqwJvdUF91yQd4yZbJhnnbgV2Ljtl6HYykmi6DIAFJ2bSqbFrtc6d0Eq6UWka9lvXdwlKUM
eqCdxwTa1SBbir1xCqnVP51hnf7Ki0MD93A6gCnEK/TefFfZ2YeKAbSzCj/DK2WCJbDvTXXH8ck2
lSIchWAeF+H/rldamSSjf4pjcTUPr9tIXT9qY9JfGD7ddbKySyECWsruhkYdbvsBdSbeIgeSsbxN
q1MFp87rSauinasnO6YiYwMLBTrI3a4IEXtzgC0Y/kFaKL+tsiunoIVZ/rwkpRkwYpjc99CtARfK
px3AmXQzoXgnOuYhoQh9vZnmEOmxxQxcMA/xeNfFue6H7MY9Opp7TCRyU0wzEAFBsLVlmvK0Btxe
RBkY+rjiuDj9t25GPxGOhL0WkcQS+SRaUBDz8xJvnUw7zQhFZQA+nSExD9DGhPfj5Fq5b9qDcf5r
hwZdOt1vhoIpHm5dTBdp42xUKQLnS5QEvakp0LC6y+s4I7u8bUryImAKjBNHhD7bdizXNpmNMlJq
JFE1KL9SpBzQbtbjr0PbOKBqiz2EquQxpt0l/CfUtoRV4tg+Sw4cbcoS1calaJVbKm+mQlE/1CEc
aX4+dfV0nyZ17p7QaDcZYFyd3Ffmafl8e82SC/hH74hKOOgQMrDr3+DmkUGwTOVnMO304+gN67Fj
YvPXbSuyA0Nhn0lPCiu0FDbvfbuSvUJ5iBvTQtTu+in50QxK5YeEITu5kMwUI0PUHciV8WGbTc0r
r0NEcDYD14vbi+E29lMZEdnY6i61m9QUL4JL15Au1raStahUl2dmxQJnRIE68sL4LhuY6h6cKNmZ
4ZN8JtGnQExYXATQU9efybbbgclSBINGI5lPcZI758ShqnH7M0kOJMEYrp8OliAA2qRx5uACKRE4
IVJkSKbryj0u00KKM2cojYxT8cNTuu9mmFl3gxX+PcoQiAtiBlQ4mDQhnLheY+s6eVhRaYXzpKvf
oIkE+643TEddm/biFtl2QkYiOlvoYmlbVBJvUW9pK72mpNW1i9uMw7FB0W9nO+VWELEHgAu4eWsl
bLK+pqNrEhhU5YUIRX9wmam73P5oklNI1g34VLgu5so2z3Xm9SiqNbRXIpTUAASMK8n+qL4enfTb
31tiJgafz2sNEf7meJRqW/Xw0VCI70zzUS0X/TIvcXLIbBqet03JTiLkfjAWQINODLIxVZQlrZ2O
wBKZWM03otpAkl2JL0rsfGZONkYJvVvVSzvMyXm0EInbeQpkmwrTIMQ7uGbRqb4+i4WSMpJVEqwz
IayeGe78WJkVlczYWJdPt5cqOyXYQFkVXmaKiZt6qRqWWVFAJhCYTEgIYvkF0onGQxj3th3Zlj63
o18vKav1qWFEjsu9dMMXpzeSu3VxG2Yf0/zUOGt/HovaOsZKFfrz1O3JeEh3VKQ+AJYpQ299S5/W
9tR3PAHrVOYPOpoV7x11XXwr1D7cXqjMEjKZIqpkFuUFkd28rjRREp1+3JBlFxRuvXdxR9IOba69
s6eS8Jz1QCBCaCmQgOLbPnvBZ292q7yj9QcXRf7TG0z13urV7FsEvuEe3rPi0ZqN8R8uPD0K2rme
kOPa9sM6UBN5CrVmsKSZ4cc9PZKxDPuLB/AguL2VwuVukh7x3IhCCySQHNHN+gytbleDGcqmn8lt
snDoz0lV5a9iwwlPbW/VT/DEK789Ndur8kiCMbQIIATGqtBl3Jhudb0elTim1Znp+rmARfzAUFzm
80YYx04t2504U7ZUoj5KG2Iojbnj66Uqid0viOJyDTPduhvh/PH1OWyD0oi6czUvul/1ZXtM4n44
3t5kmQNg7pGmiGBwg4v32vLIeEKzcvUC7DUHb57jwle9stnx3jIzhLaidEf97QXPV1OYaVLUog2f
Fea3ClWFcw3T5k6gIrsRRBCCn5XmASu6XkwbM1cShTCVrWbzVBWZda67Qjk7tVIC3rbqQxoq1c6F
kK6M54hzCo3PCxmtvjY63UxYGU3CPJh05tLH1ft5+yvJFsZjBBMcDO+U57ZfqVJij8YSfDO6Sgem
mnof+s7uQLje+Ule1P5QJcOOf5GsTDx+AvzLSP4LMl+4r9VKXRSmIaxhGJF3V+tX7ZzMOyBtuRmB
LiYDAGC4WVsSR0qj5JTvXa1TftWLlX/Uamf9+3MuIJNA3YU7AcJwfTTiwqBHkTHT79S2crEjZUn9
ZhjMnRMoeefg9BbKfBTZQJdtFmMWY6WmA105y0nNx1JTvofw+kJab9znALTe9O34VZ1RddBHd69c
I3l6YHuktSRI6yEp3CxRq8FIFGEkaNki71XZNfDMmpk9+602m84/HA5YfOh1gmgmE994yAbm6tZM
RNenWLwnqG+a8aQOdTXvfDfpothIPhxDuwR/199t7KJoAW3pBFVT/8IvNu+RF0XlYE32MgDZOdQY
E0BrBbJAaM+uLZmdUsKXENLZKJr2BFHJtPrLWi973U0JfR5gWspNYmYXn7Edu8gnlSpew3dSW2gs
60WPH8a67I7J4oyXvGKSL8in1QgaO0FKcR4j/WmEnf+UUKWPDu2UN4xF2pB5B7edjPTsgiqmpIK2
C8WF6w3QoPtX1oFZH51X9WvWxsN9r+jqF8pI89t8jjT3XkhhwQRnqFlysLOibnYib8m7C/qFe/qn
pMsM/PVPqNKmmfKsBXdBCvC6mIoBcFGt+mnLAHU76buhtsSxgsoX/AKCBBqeiGuDWmKFg0F5gxpu
7N5VfaWcF2toDzbH7j9oBOeDHiXdP5xpMnYBSROaXtvCscpIsqMUQAyzzl4+6RNKtZ6WD18L8pmd
ayq7PlSnqce5yLQBnLpeXwvkOYdSGp+gQ9Tth3ro/M70vCjPQ9Oq5un2CZJdIZh7GW8VqjlAE66t
jWa0pFHECYqBamdPuVtDYW02zvIPQxvkm7A0ACfilGy9wgAvjEICxcTYWr9xWs390cD78/v2amSH
EWIEMe38pxq9WU3U214bhrg4lcrwK1jttaeQ4cBDnOhD6U9zspckyT6WSZVRlB+o3GwJsJBpjjwg
hHAheK19MgpAdWnWD6ehDLOdiyY1RUGHuJp2KOWB6y9Fo3rUkNJgnltBX6zrjezSjs14rNx4D9sk
cyu0q/9nanOnjdZ0qrbxYHszmFbobboW9tx/6RHOhOp59vxp1dZjbLa9X6ROvdM5kS8U1UAVdCBO
d3PBGR5VrUiBEkpNk+7B7hCsjdOlPw1TNP3DXSMfI1yimsl3FL7meT6Wk0ejn0axOBq7u2Tpmnde
kxW+YxfjjquWviHMGYu5uj9p7eb7pVEFjL6JABo1WmjdtTmZ7EFXx9bzFSg7IWVtIjz1HFFRfrTX
CP0UpDaqxrcXW/sCyH8+62Uz/Zx6U6lOt++NzAsw5g4+gFEnsqjNB++Ya8o1Q7QCzKL+uFTAPsD9
/gOOBkEPymign0SOaFzvdhTXoZtpDNMPrRYeHbP7VqmNcom09V98qJiSJHgElETF/NoSUflsTTpo
SdiJkbawixbOg1zVECLNbN3bISWQHVhwXZQiod0iMxN//+wUuU5UeXNB5x+x6+KLR6nwkuaq/qEo
3XSnWi17/AQFCtUDOAkgXr02pTJqEfeFAM4wXHrUyXqD0p0oWSP950/ONN8rdqx8vH06ZF5VkECh
ECJ0/rZ1SW0pY5PZGjvgwscPs1U7Pv61Lv0Gxuug7sY9oJzUIHEJydMf1MhmQ0OkF9yimmG8Qzwd
UhDN+944zPqMnRH/F1fGXs9Iuqt/eJE5GcLu9a62Y6t4i0rTLUK68DE3euujphTDaVyNHB6UJlEP
PZR4e2Gl9NY9M7vxCBbDrj3KTbjZSdUPbZLX9MbqvTk/+WbyQIGAoc+xbQUUhq3oseB2KEk2yDot
baGKBgP1gWmXZDyQH8KOfvvEyG4ENOHU5kXehke53tCszboR4A9dzNi0H7ulMI7RZDqvYX5Pdp5F
2SYCD2VSgGiJdu3GVKQiODLTkQqsIcliv1CBdvnQJ+zmarJDQm0LESYiWeaDNoYWGlClVjDy3o0V
+h+V3a+nUJua+jjrJe2O3HOP3tD0n29vpewtdoDFOuAVECPZDj8NwHyijCQriJluOadu339b2xR4
RpwYryxDsU82UIqDzrwNo7Cmt+NwpM+WQzAleEupmWyzcBje7JKPDMRdnwaL3Earnqx4FUKAU6+1
gW0M9gfgQ8rqm8MEFnMCLT/59eCa5cEeraT1UU4ZQG6renG5vTeyTwJEHc8kgj40566PGZTafOdc
RF9VbjyA9o5OZNBZ4PVqmfqr02iBAR/VzpZIrYLs4D+cIRDUa6vM4I/T0BNkpoYqCoyV8SvN5vQV
TI/rY5VQjau9aY+DVAbIx/1qghNPFWOPGx9FYwrBKcj3ghg82Ak6t+7QlW38BDeMc4hBFn/xQPA9
lLx7CEaoNmFDmPzndrBz3d502YUTw0kcCgBZ5jZW0J3YHlU4QYNyjMMzuQNcTaqxl1bKrTCYD9kw
1dXtHJQy5wB7B1J7e1rTO0Of8gc7tZQdPyU87KZeDUESjV8Se90F8XH9KedUMYxW5AvelHcUYWz7
nM7ZfJ5Sfb3rB6fyqxCOfDut1fPtXZSQYIkGOiNW5CoA+LZprDNoUNbWmYvVbHjSXUU9hHmxfII4
fhqOCrPgwznLDL32R8udHpA3zSD0Ex+8mK0ns9HSPVCu7FyTOpFWE8JQ1tvEFlXYQPrQOU4AMHT5
bsyqngAFc5Fy0Ws4cO8re3WQi9b1f7hPpIQUSaln0/Tf3GKlbKMMqXXY8osmKd40HqJ2g+JYb7IW
DkgfmpXBeaIo0++JJ8sWLNIMXaWsI8Qjr78+cVZidRMLnsLQs17rveO81VEwVN/qc6M/ZUvfHjur
MXbyG8mDDP4fjwUmV8zviqP/LFw063ZJGTmDY93R0je5zv3V1qL42bXKf6s1ljvmJA8Iugfkpyhp
UP5zNzWiJauyhqoUB20w7Kd8acNgZu70qzHHg3Ewi3X6nUWIXHml0IdflT0matlyqdX8mUPgnG8Z
PZe8jRQ9N13Rmg1rXxlhNfAzCqpf13bwRHjlrj93LpdIETf3mnQceIBgP7NeXK62WOBjaXsnmLs6
/tQ1o352pix6YjjH/plkQ+Evdl9XfmIp343F6ANI/PUdPynxLfwGsDrQ/gL+3na/OztFh2FeKIM6
5Xpu7RrqAcbVLuHqoM9tM5nnUyYpTllbpDtuTRJ+kcrR42eshoRrS5AxFJYNjhrTS5Es75q+dj8x
2Oreaavn/t7ZanFJXmw10Go6HKJ/s8XPFAY1kBjuk2D06vSRkMD7FbZCjKHIldXzvUpRwncVCHj9
UKppVx3RDbeMQ94VMa6t1eu9fRfX5+UP4sNTOuCh3DaObWWIiyFL4OcNnSVHC6cvHqggGzuxh8wM
5TIBCOF/RAyub3FjVYVaJRwxLYzjKliSCuxck6/5+9sbLLs+bC54L8AFZJibaMMaqrT3DFjKAH9l
0UEb0uaD2umh35OnwPISvbttT7ouBl3gc0DLGvd4vS7NyGAudYmnE3cpPwM2UH869rAHdZGuSsCg
gB6zpi0tdleXpro4cDoV6zo9mlVKywNu7qBRnP7tUHt7N0Li6mEqMLmGVDhATWxcfeXS8kvT2Qlq
tAPzg5lTKD5ZuZ3Gh3gdiuhcaUDZj6aaxP/d3k+pZerUpLKO+GPzutm1ay1eR9rgKln6YTHD6ANP
AwdTr23e+UKjYlgpy44HkDl92jyCSIY24Iti4dgQfyspJNX16BkDuKi1e11nevSGcT5mcLXUUJpT
khjxr7hNvPhA53X5hyIMfNWgDgRBL2i3zZ7bq1bCAE7N3Oy0xjnqahl98crMW3xzbvZmbGQHigoW
CCBws6grbK5J51kDQRvhVJ/H2QnpzcwP7aV5KKPw+0ouv7O/sq8K1xeFZkIlOlCbR9U1pkmnp+sy
8Wo8rKHRXspBfWMtZXP2FiDs7dDsoT/lJklzIQcg/t+OsYS5YhfUBgmTIBsD3jQ1zMb37gJn4+p9
rey0eIV0krWDR5ZZFRxBICrYVu7qtTvQcxc9uFilw2RQmSiUWDkqVtTfRWvqfbeROTkgGLVL8SL7
ms+sboNjG4ZhqM3oSihLpz558IGdWnd04aXlBByIdCbdHwadEoad2I+KPpinBhbHQOun1YamCcyj
HavGR7axex+l1fKIukD/dPtmyzwlTFtCAgmdQJ74660xlCXqKiDxQTxH67nyyvCxG+b6fNuK7C2H
0FtcZpenZpsItUuoZhY9oABpBPDMRWke1MxWA7fU+tPfm2I2g+Ii7TVK4uKrPAtMNRX5Jq8nMNW8
EV1pJTX9lOLXGSqqZOf+yPYOhIIAOkJv+kJSo7CJycrMBeCb5tkJnSrllOvOuHN4ZXsnxrH+4DYp
RIlf8WxBc5qhjW2IAlux/AKPF130dv1KGXgPUSIzRPpIEKUTAcHQd22oVrWhzhvAakpL4yzMjOlg
lrA7ZRHB/V9/JNSLmE2gZUeutO2jlWuW5qNAOlaMiL6CKj876qDQDwwutjsRrGRVhHSEN2whicqW
3cDUM5OJdqD0a5KEENYP2amiqv59hVj+H0yRgQOJo/9Ah2DzpaIRDoGJsV6iHKc+U9OPj04Cx0GX
anvFXllFi3RPTOUI6Aq0ONcfK0S/XcvS2gnyVK3Omt4ohwTdyeMyRoNfUl4+zJnTHDu0HP1wiRiu
K7TmHK9z6cfqsNx1pZXvAGok/o6JZuRNBSM4zd/Nc7K4Zd7qJctXh6QJespmwVRpxMe6nRysadgj
oJXagxGEiR2bUelt8MqTjXJaA0QjnmCo9wW70zGDN+PTYoTGJYxbfSeKlR0lj5qCibA5M9tb5Yyh
MyBBHImClKmefqVpFd1NRAJHNB6bHTzPn+bOJgGgaGSKerAmEt/NZmZTHoLZ48lStGq0D1XP1j4q
WtvByUVv/W2aKfbvRO/aIVBwp6G/ElnD/QKDVcP0YDqP/mKRHwYIqTCIPHVO/Y5YWHOO8doWqt9Z
3vpUT0AcD/Wqjx9TZiJKf41y5t2Z3olbPyeWjw+FqZSPaS74R1R16HU/itAP+Vlps2r5iNsP9ikm
qI8Yv21GanhN077N13r4pc9trvh9bUNqtiyl2hzUtq+WgxE32dtprYb6DLGeoR7TutOVwG6L9n2a
6taPtansd3ERee/aOGzXoIN8bK+d8DKyFO07JLpQXKDvvZ2NMgeoSCxtBJ7g6vXnrlmQ0kms/txY
Vnn2HFg6a4/otk9DjedQ/XDb+708uMI6rxMhkKBd2TxRA1pIYZ2Ju9uF0evZq/vOJ/u0XtvW2JmH
Kdbdn/9gEXQR6mBwGfMCX3uLbOHcaA4jzC4O+dEGBXJYbKN60py4PnZ17+54wpcBF3VVEhW4ZFkp
NYxre5Vnxfoy0uHrEX6D0STuT4buIvHAWJ9fqtpySpmi2tnWl9cTozSH4Btn2BeYxrVRL0ujwsDr
BXZn55/6NdGpPY7WYwhweOdNFp78+nZiCjYgCo0UjwF+XpuK0kGZlpD8MuYyHopECd9EqWrt1BRl
5+S5FfErnr38yWLMSWlTLa8R277Pm3J4gMgpP6DsDF+xARvS/3F2Xcty6lD2i6gih1dC9+kTfJzT
C+UoCRBISATx9bPw1NS4OVRTvvflPthltYS0tbX3Cv/ls6H9BDQfaDe4Nq8HLGOnsSZEeLxgtS46
d4FJ12LN56bqAfcE5/VSwaLyn3MBrOWKwVwBcGt76HrQFlIzAQg+aElpqt6GPivToRz560keclP2
dgiEwUCxgEApqhGbx1wnB62sAMd+8Ftol/ijzAZVhSm0Yo40jvdOACyUV5kUIMtwVV/PCi+LVQYD
AC+iYabcjkGSoR9XfoBgu3gKlylIw5gfEd33NswfjjmKpOgGbNMqtkivX1wsJQOAcDrPDuvfjE3s
FlAOkDqTXgt1gtuRZXeeq6YIbkXoc8Xrn/+1R23mYE1jgAqlZO4F1rBjDuaifOQGnB8PfhxnqBQc
KVbtD4on+UrXRWl0c/x8HTMoIgHxohq7A5Vffx0S5N3UsnRmmXrK6tY5muh2bcGBXnkxSO3A+0bY
3uwdSM6Ar1jXS1HaXZmHQdfkftnSTHAx5y5PloPS3Lby+mc8JK1gAiB+Ine9XthW4Gk5xRS3sYnX
oFkvRoCLYOQ9gIPxudd19AiCxnRyhtD9fPuj7s0V08XNuGrhvIikkRho64bzUtQR/RpV/fyGgWCe
hv504R6dft0ebXsZrzNFgQcmmYjdwBFvVlbgWbpQNJIKUro+/Jwlva9Ea7cnoYx8Z1tCF45j+i/l
MDePeo7dr7fH350tWsNg2oIVh+z9eqXhB2iNvRqXAsWJGCIUQZ37VDdP4eA4qWWGI7LmC0GRPxNG
aRsm1bBYhW/g9YBTMsMMyAd7statc7dMS/RzfZCd1aCdwjd8yi1hucVgpP3gOzV9R4FXO8gItqEQ
vwHnJgIOAIK3gKBuLssZDQyFj7wUfpOYfAJ6IquCqskq0JOK2+u7OxR2Et4GAGahRH893WUi3O3Q
HymgkjK88mljn3Rriw/j3B5RHHeGwlHBAcXbEt3lLZJx0SyIlYLxByCN4dvQ42CVTXX1wGvrYP22
IQjrh2oJtKJwjwBOtPWSHUllAbVB7MJtQppb9gIlwNlY3wlS+lcVRCe9tPW5OsgI9uYX4oGOtBT/
4cq8XkoP1U+3hQlZESk7ykro0aCzKOlFVodmhHu7FEAinAuAJkBH3M6w1Jhi4FhLMSYr0WOOZoOi
QBXecTQ9vhivbn4ssYkgyxu4J2cRsQ1ZHGgz/uMFg4VelVFXgi6gMS9oGvAAGeJeW3ah6+mjRXzr
PmjhYlNNrTnRZRTQfwRd62DQnXVG7roWkCCJCCrK+ud/3WoLDxrXbohT4GninB1CrBMNZvZ2xqv3
fPt07EQ/PKTQQwA8AHXfLZuOt6i6O2HtFKUj4wJ8hvgcO5CfZtw1hfTE8JjEEEuEJUebd8NcHzza
X850ldgAYRA252sc2BxOz+pm2wpap+jhcpLPnNDPJGn63JBludye6cs4uxKd8eBa/SVQs9iEPcb7
qoebiFNwoJCyiDfD/WC7y70QiUi9XukPt8d7ubKODasC4MERD1Z6yvVHjOMeREJIphczKGBpb0/j
nYr0D28Q9evA6cSDpRLn3saXThfRNvnt0XcWdhW6RKYJVj5K3ZtbzS2bknT+OBXQiG8fLEZ/80CS
15Gq7dPtkXbmicwEulQ+HlNr++B6niYcTGxihKK5d+eiS9z6LWT4zYUELVA87qzvrbZSWdAsZeEG
3Xiwgf/wM/5+DKH5hVgLmRbsVEBVt/iTQYYlxEVGU4S1S72zF5a1neK150K+PCT0SaEQkWQw7HJ/
xMJR02ltB1YZs3X1psGziT/3sOisUuqSRGQ6YHD2Wdkm5kEjTxcPQ8g16leQrWKXRlVln0oZo8pV
R0N5bvjUioNP9zK2ozGBZjBaWJgbOhXXC4pGuHSI7nD6y7g7+308F46wu9yvUDNpiGCIhmUX/rr9
GfdHxQl0V2HFF9ZGvG+gbm1jVMYH9wyC3XTWZphfJabVv/sZT3Y+tvTb7UF9TGX77SCMtap/QlMb
RYnrqYaT1SYGvgpFBHP0p2aOeTGrODzYoTtnAc0zdNBiaA/aKFhejwJEn9eHOrILpoR/FsA8Zwi/
VgYxSX7w7V6mzWhWQKMFoCtwNOBAcT0U1JZ529HaLngY15nHKnMOy5ilthWHz0mZWEXI+geU7fvi
9kruzRGpHADhgNMhn90kVBOs1IwAvK9oIW6awb6pOTs0grObE5CD4uDO1YyDhrt5vZ3QttkaMQgE
c0BkKiQf4NJcgKL7YpakPwGqzfLanuWd7nV/P3vAwadtX8kMCMsjv6CdaI7Djkc7UPB4Dm2jK4tI
CPJkbxeBDc/rauDDPRsr+qMH8uuxk1B4ObiTdwZcpVRWNV/AgACLv/6yXkyI60lYhg/+3L0nXYXC
NiHthcEOrrDw8jwY7+V5XPmM6CMhaUGLdGu4UYcow6HhbhdxyMiD1cYDUGteCREGGqpT18zje6Mi
9/3tbfRy/yLPWR3zIqQ8aFiuwf6vzMMftBfTDss6AFaUrfUsONJb7Ufa9u2Dr/zvbQeQmRVYB33A
l9sXYQDNJSwuPidendfjejXyOdPjsnQDlbypdY2+bM2ae1Y39OCI7izs1VCbI0rmwa/qDtEgiSsO
2BqkKhsSxM92702npRQic7xFHyQfu/MDmMgGR3tVFdsgQgJ4BUtnwNecvLH8AKw1/xkFuErwmPD+
OdrhKYkgt4rDgcG8TZwnEZJAK9MXA1K+zKA+9LS49K0vIus/jIQkFVy+taMOfPL1R4NsBgtVvwDg
V/ZNxiHPeepU7KcRs6y3t/flyyRjRWAg1uDMr2IWm4tCMOgigq6GoSJ3uIhp1KkV9fzkzECfCOzH
1LRwyINcDijv5t/tViE4ZPsQrkXBB+gXkPCupzoNfOlgca0Ke2Hyots5/EjHyEtRI3Jeda5uM+RH
6q5txPAG9+dy0uBP5iNQBk1GZjQ6DqLDy/0EEiWC75rSrujtTTSKoe7cl5BJL7hYJsi0cPsDeiJo
djlxf3d76V+el9jBvYnXLIICKqWbrRuOYcm9pWwLEnhtBjXLn1Mokvtq1KroRm95S40+klV7GYbW
MZFUrqnrmlpeL7fdRKVskNcVtVWSvEksNw2t0TyZuhlyttoBSmPcU6Loka/syzAP9Qto7eNrg8yG
vu31yAuQjIS3bld0DQ1SCwIyF1HF8xmOuU66IEd68++ri5clYj1ShhXNej1eU7Vlpx2/KwI+xQWz
ozqDHhgr4kX5d1Vff0IR86jTvjdH1BLBK191MRF4r8eska8j27O7ouxmN6siSQEvojhM9lxlpIvD
fw5+ODl/jbeJE1MQqaRjTlfMvmCpK0X01Bndnu1YhAe5ye7UUNCDUQMuTjwLrqfWWbUSpZq6wpc+
XMTnAPWDVliAQZNVojj59+IdpoaXD5R5kYiAIHQ9nulUQ/E8wVLONbmL6+7XWHftee6hT9kPQXKw
knvn4g+YAH4QSJm3EVe5Ye/V8dAWUDsLPhI0+rMkYizvYACWK+lET4Hq66yuPF7c3qfrRK4zdfTm
INSPyUDlDR2F64n6oDc3DUg6BS2pegYl3TyC31kfFJhe4AoQZ/8aBkCQ62GIEJ5xTNAW6OYzSDpr
knt+rx7jkrwp49a/pxGnBQUUOusJmFi0wmr70zA9wkxOI62f/QNi4t6OQlsIqR9abtDX33zhPhZ4
ZusIMvOLmQpZaVksivPMlst0iqk+KlfujpcgRQAfeq2SbnawGkL4mYJ7U/RuXP/k9hh9Fq472dlo
FK9Tyrrxx+1Puz8iHi24wdea4iYEhZXSHYnwaWep/LRHWa8YWClPjm8IAOfxEYt95+6CtFCwVtQg
FoIX7vU31sYH7Df028LhsZvDCTnO4iVpL0JIfbCf9u6utUKKywQ9IsgeXw8VD90M+ZEYHy+myZM/
mSmXbRe9KxWfHiH6hZhnBmDebi/ozqhQ20I3CvKqq4TTZkFH1CGjefS6AlK56tLNo3XHR02yDgl/
NnShk1VoUh0Muh7AzQFdJSwgVvinMbWVe6wAyq2WpJGFdqIRxQy/fKpb/2cwekMOL5XpngYu+eNW
86Ampzk4JTtThnwTak24TfCY30paKmgQLZMHATNnKoeslWAHTAmBKro71u+jsHcy5rtHbo8v+Fy4
paE9hPqPtwrZvljotkVRLfREnAMfLMICTZSlzUGr977XTVNe/HEEnITDP+6Zz4ALP5hKl5+TjjCR
z6FlHdw92zVYf80aHSEqBeQf8D7Xm8346HLy2o1Xo0lzqdQwFEsvqyLQvSqmGlKmZceP2FfbuIxB
kXvDFhVFGyABttIhkIS1Alo3ZR5R2n7EarefTH/IBd9urj+jAHcEoC6qpy+weU6ZoPw18hKyN9x7
dC3L/8KTROWlR4bL3I/NSXkiSDVj3UM7xgcBahsw1tFRzFzLw/6qNLAu/F+PUm8YAvjD+0lOBrE8
0ta794g93osJderbJ3dvJGREqNsAf7DSXq5HmvvOm6BFAcg3Xj1TGrRR0KZxLOUXu13aAxTH7mCA
4Kx06T9UpuvBnLnlVIIjCHyFB20b5Xjq0elFDSM7E9Ufb89sb5+shNv/G2xzf3MvGVtfA0g+l3X0
tVbUvdPGhOf/MMr6GkRfBGnRtptgQTkENTYAbZHjRcVMw+mOmPIoZ95dOOBA0JjGPYH9f71wi9a1
A99PwKdAyTq70NLNR10mz3Pp/bw9n22+te68VRETiB68P180oWwzJrqrQMxpcE1kIBijTgxhZA0v
hjl6GKVmD44PQEccdEd5x040gdXFCt4AkAk6DJs8YBKSs1gBjA9tSHY/u7WT2o4ML9C0NrlDrOXe
0v50cF9uUwHMFzkX2B1AqyOQb4nSOqx8arMKISwUA3glk92lUCFsP/DRyGcLD9m3txd4b0Akzms3
EeVSqDFcf0pwWEpWQ+YJLefSpK0EbzQxUEiJl9C6d6pDu9GdrYPRgJmC6CcSrK0Mw0gaUQ1+Ar1g
7XR3keDjPfVNeIqQqx+s5e5QuJdQ80FAgenm9dTacmySdorjvHSnNnc8YacSReiT9MHgu72Ku0Mh
QUXZHjQn4DKvh1JziNy/GTGrSk4XKsh3AeT/G0fh+XN7pJ2LABEJsjaQjoILyja10ZU1OrB9gVJA
34RvzOj2n9AAZllCg/Y9Hq/hQ1suJLPJVKLSPZGD4fcmCndn3ELALwK6vTn5IMVJYLQBS+XGQ4Kq
enme4lrlvZm/357oTrxECQ2FV1SbIF+/RYVQ2BJF84xIlnCQl6VvJV/cOhEHV8De9gfuDGcOpN0V
SnT94UTYhkEP6ZVc9xN/p3tOL4xUY+arIb5z0KvLbs9q7/MB8rn2JkCahkrH9XgDvEWjJUCntVHj
cOZxKH7KQLivEdNcmgLlXJ/CMW6fynCQn9pIkSPHlRcPvDXCrFqYK5cVB/BFgZlNSYjybpKDX2+T
0xT0ZVbKofkOHLn9oaeiPVUOmVSuRejP8LJRcH6BBum3BtTaMR2hVPClmTvrIH/d21gRHtTwDFhf
QS9UEEp09HS7JNB3XbwTyDImjT0oDEm0AA8O6943h4IXaHSr5PcLdJNP7LiC+kSSLxLCAnntLX6T
DoDjgY7jh+wdgld5QF/eXXVgmwBoXvv8gG9cf3fEWC9WIFPnTUfZh0q69A7qVOJZUhKe8RbqptSb
3dUiXdgkJXbQfmAaJu2A948LCrr20H23A14eAWZ2LjkcMpQxAQbCzbOtZzTEb4ahlEke9w5uGqzZ
3aIwIDUobQpHdyztYeZ6un0Kdj424jKMRdaS5lq3uV6NQMia1Gjd56BPru8DD7rrQTDCP3he8ttD
7Rw4lEsA5QhhD4O9v/6Uv1LXKQAs3eG43yZm9QXctQFyCJUAabrWmcbD4BI27Qdf8qbgCzQrb4++
E8SwxcCXRAzDU3Tbs+qI0lWY0CQHMtG762HdjtfhRA+Cyt5ywrsTKh6rggxeAtdz9Mdw8coadyoo
8d/aoCUfCPbgA9xRjxhPO0cHDZEVE7hq3SI3ux5JMkmQNGMNR8DUsk5CpaaDimoWLWq18JbV3e31
2xsPBHhc3nhcgne6uVdtJnlveyoBMEVzcNDr9wom92dLdm0mmuaoefynp/f3Gx4bBC6va88Pcvwo
NW3mp0ZS4yP1ST60oNYyykZIL0cqwytB3BtlLXdUxmPaw0UyXd19UwZx3KfGw7ZNJhXeDUH4E0p6
bjaHKJvDcm86WJC9T43wEeHs4AugE3P9AdwBINQkaRLwJ5mH7UzCNz1H+AJKsSxur/3RUJu1aHBj
Kt5iqKmx+aVyIo42ncdeB5CYODikO8cE6T3SXfAD0eHdRiFK6FBNkPTIpV+Ts7+0aPIuVndwTHY2
E15FkIiErAAUubZKGQTYXi3gCwpJVwvftV1ikkZEOYXwJxCUdBz+vr2CO4+XFfHwp8RmA/ywefKh
17qUYQhdqhIGux+cGBWoqGyeLMHMZ4OC3yuIKOi0XVhzMNOdT4cMDYW9P3Ac8Ic2u6QLuZtMAWa6
OhXE1OVpgvb5K59IfnBv785x1VTCgKsv4Lrof8VXagyKpS4p8QC0wl9gWkBRjVp2K6EWLavPJiDu
q6i3yksvdX+6vb6704SP8MqBA65ky2pZPW28CC9EJPiV+1EagIpMHJQN9BrGI8bQ3liIeyvcAhrH
AO5ez7OrIs+Ec4jIsOYJMECN76u6vo8X8Jj+fVYotayvQHSRkaZdjwQDhhnvTFFC6oxJq0CBBzjE
YeTdkNF6ZObginoBJkHMA8xh9QOBlM8qzXQ9nh0w+A/HtMynsUOBMuGB/hK61QCjr9hOraUGd6cM
Py5aNvBg4X7WtkocbNidAIDfsIIswEVfS+/Xv4GWxAfjq8WcYZXzCQrP8oPE2+JgqjvJDur5aAij
XPeHxHc9Ci5Oqwu7CKW6kdtVEXPagUIXrILcTu5DNSg4WY5y/tUO9c8Co7uIXBNIVnerrGi7XV0z
3y5RGO2DL4E9he+ribz/512DWsz/D7L5iklF20U4GGT2VAluCQ6b21Fy4nKaft8e6oXq0/9OaCXT
QqEd4oab8FIrjhKWN6xxjfAfQ6SbD65bL98cK2T3xprrs5y86iNxqzkDkk7QexX3HU+1Dcz7OJru
aPusk9tc20gRUDNB0RfQ721Dw5qoN/iLU+YDdaozyrXzCa54q9NSKdNGHqmm7O2jVTQML9O1K799
q8TGGQOYCGA4l9CyTnuwioa0pGYZL6H29E/I4pTlI+AS6ihD2QlDwOkhZcdJQb3mRee49ecEhAwr
j0sfICSI279jspFwyaqN/++5xp+eOJTCV4zJtspnWVEzTZ6GPXvjdJmqpY3SL5PF5HB2ub2l9j7g
2n7/v6E2598Bfz7u1GTltOVe3szJcIL46HhKrEFn7RA7B+PtLSNs/lZMCfQvgDW8jgROIstJBsaC
4o1EV7x0/J8umz9xcGk+3p7Z3stvLXahM4AGH9Ai60/564IcI0q04+KLmaQz3xYP6p+pZ/ffBgn1
4dkN3XfrYz2z4B+ZQhsjukDWxE+lDRCsQv0I1Udf5rd/095qr7hWVOA8MFG3buFeqa0msmwrV1EC
lhbIheOzhB1b2kLC4QJm7vCvZuxrxIhW/A7emXjlb0EdphHSsk1n5aAtaeTQEQy1hlEU8Lt6tSQB
/w/BEDUOCA2hdIsa0ubzsqFE88CpsOZxy+8qPsAxJgbNha2G17fXcm8nRSFE68FrAfpz2+BEMl7X
U4VYCF54+aGpus8AqyQnJyL/Zc8CbwkOBDpuyLQ2UddJqoWzcLbyZXajz2akb3q/n3LG3CN+8vov
bcMpkBTAzAMBBJzpZsuaiNbCJNgf9eyqXNS+SktrPlq5vV2IAjAYSFi4+IVEPB6XC2o7OIN+aPpz
rKbpE6CAZWo1uj6RGpzo219qd1aoBINpAYBwtH2LW3Y0mGlVXxzqzs7nqJJvBlOhn3B7mJcbAk8Y
IAcAXwJn60VFZRgVswWtSeHNs/7Y9AALZ6I13RtT41Y+yJt2BkO+BL4TLiP8b7snZu3O8NnsSLE4
fMk8nSRnGx512Ri500Giv6ad15sCKmRwWQAQY5VU3wJDBBQFQLTwcaYmL/oOkho5t2KyVQqjyOFC
gdm9c2QwBOkS+Mmclp6ZDk71yw+IX7ByZEBV+UNeu46kMDVx6SQTK3fmqXmYNXfuqxa6+Le/38tt
uY6ysmhX+voL6ro3aqOqviHA2RBoTFmMf4FSaFMVVArrveW0zM1vj7j7EZGRQtx4xX9sS1SlETBe
qjVBAapPLtXCSsg9SL+g6Gz885WOyf011Dr5vy6jwZCpS/yeFH1XN7kOWv0oSjyYXBKWb2/Pavdr
hRCkx6ZxkUdsygdwEXDjig6kUHMMp2lHqXc2SY7Ec/fWDv2kNdav5ZAtfWmQftKGFOqtHeuTMw3E
D8LJeGIRHKBvz2d3JEQOIO6RY74AWPSlt3jeXBLQMhm5hE5pv20F411qMxRv/30soPpX5i1uTdxh
15/JiVllz9qychnaQ04BoLtTRs1FCBTfPzfJIJ6yPjfxjcD43wo8+twT1FiarkUQfrcQj9z1joSh
VDAfAWT2dgQuZAB4/5Qmtj4vdjgRpxtcWoB5qgutZmcVrJOnf1+7VcFgre4Dgb1lm/q1UHSpJUWa
Sh0w+0OdhnAsuFSiOoq+L98BfyCjKC6jurwSQq8/0zgndOq1YMWCg/UofcmejFXZz6jGfgviys45
o3Fxe3o7iwjiB+pYaP+Be7EF5gJwXjuhDChALf70DMcc8goGzt5BEHxZ1VlpSHCuAGtuBW5tyowD
gPminRMGH2VBsqH3xiyuLJWz2cbCEr89uRVhRR075ICPuBN+r0behA1Sc0lGGrEi7LvuZJp2fN0q
NVwU8yRJYzHrgwF3FhTiyWBb4GJDO3pr1DFMrnJdgvjOlfIyfNPkAiXHI4+jnSrLKrG3WnRAgg4H
YLNXqm7VmIDAdrHYi1WUSayyOerLokNcycLKci9j25KzBh30Hp8dhtluPR3snZ0QBrY3XiERNFVX
L9Pr/Zr8rxUegdZW5cy5FU3umTIR46lVVZ9vb9O9ofDORlTGTQ04w+YzNgrtN7ACKqgl8P4iZoul
iyOWTPVx/O97dfXoQr0TtFJ0Dte9/NedBhafyzvawCBjjM19hEv0DQxH6rPGvfos7bUIMXYNQ8bH
u38VbMTsMPbqnLNaE0AE+3psCONGDgl4XVjECgtvmbsU8vFOBjgRKVwxHSmA7i7rX+OtEemvuUpS
chP4GA8MYZWJOGyzxOrVPaQKjpBEO8ENFZ4VhgJAIxI793qoeOLabrykKtyF2t9mjib/7DfVG8n8
qE0bVAO/4p3Hz/9h3+CpiNYgQs8L1uyAQx9U0NkoZADEJP5ecwfAiHOfyIH+cw0gQJoerAJF6Djj
QXU9QVutzxKZ4NtNbMpLUrGPrgU8Qw9p5YOh9tYSWRBo1iiQA521xqC/PlvX86ZX6DgWMHSAUFks
uxOxYX1Czeg/L1PdnUNQFA4SsJ1ICnzB/w+67qW/Bo104Flw/sC5iGxxH2riZII13X03DOw+HvWR
4g1uoHXJNm8EnANcvsigsbJbqUI1TorU5QzVYtgIjF6KSOTA0UXUSDEVdTh0Wkq7pFnpzUZlqDYk
Mh+I7Pzcmis3J3DAmFNPL3OYysqS7xzUKUrIN3qyS6dp8i/cGkKZteCmiDQCmvd3b4XgerbGJ99N
BJxxFiVzwlPVJRImvwnUyFPhRxoOZDCzmjLDjGyh1kIZxmF0nu4AaGwFdpv2vo5NLfllHst4yl09
eDobBP4mBqohL0c5cEvpBHjgnR3UXGVcEPczg2Jnn2tNzSvwSkl1HshgfQ1MkNy1IalV6syMxWeC
WRfuwICa1908uBmyVKoKP9EURg8w28qFVSkQJFTvoImIJbzYqiM8BdEZekhTAsp0qiAa8qQY9X9X
EFzrsxaykL+iCYa4l5p3+rn0yeTnvm+89xGvKvtioauGzs+IuJ+aDk+Zc2ni5t1IHAgfzZHNHpaY
Of7Jdy31A51WPFpXs+v7odKR/yBkzGg6ueE4ZaVvjZdaeNJ5FZvQfqxDe/Ie6LyQjwgH7ptxYdO3
lrPmCwQq+2/opwl02FjTfyUW7ITuK3vyWd62VP10LLQUMps17YNpynKELBzii3Js8wxcFSTch0HS
15WsLQK7a558FwEJ7NzXLGyy0R25zEcJWcrUBhGSpgvvrR8SBPchHUvVm4cELEaRWVAWeK09NBXv
lqVspkw3gwdApBe1KADALQuCxf6Mfr+CQkCcgi+vPzpUla8cU2uW98LXnytqzbCBT+qIZPE8Nk8S
wemXWyWuSXFtqvpuBK7juz1MtM5kN3vekzuQCmYapIE0VxDX7ZA7rOOfYI9VdplJlvG+V0SLHPTD
7jJ6bejDUaQEJ0csQ/uhGQnkM5QsZ52VWmL1SSNhQ4KOif/LJ22DZiFoQ30awhnxUwir9fKeY7Af
gMx6PIMCNDqMuCDLIEXLzXyfIOLwULcy/AkRDeBd6qRcRMF5hcyihjZCXXjR0L1WiWdFqbKT3k5J
qOlJ4ZUbpVUZDL9ZUwGwPXvxmUXLYJ1cOZhPvdssLLO6NlRYk9LORAefFLiWwAMXy0qYySLRJATq
thZTJ0LHuc8nzh12MvbYdhAVdGueQcikM28WVi1h0Uwk5BD16MLHvpmGOPUty/5GJrtFeR24msvk
uXWXuqKuf4wSBlyp4dyCI/NIvoPUbd4F2kUi5VezcbLamclT5Sx9l4Gsw/wfdsSS6LWpofEj8AQf
cz+SGqw9X8wyW8rFq1o4LneCngxgWBRfA/ds1pIRva9hCGEJiQ5Z8sUXluO/Kd3Zg9C30oAHpDqa
puYyuo6ASo+lJNVpByjjNz7Ah+EkorDpfqNXCExPD06rXYjOTZ4HpxrsFvrdtPQz/Iiyu8cx6euU
RZpOr0jtLGOKdtj0GPW15UNEsQO2YLL6vvocWD76K7PTtlPWR1Z0AYW+H9PBsZXKIhwo9X6cfc+c
u54MdTpZS/ALZl7kCbo7IfUg3+iY16SG9EEmJ4UzFotpJjKNGl5/S4Af71MoRg7Vs4bUddynnYyo
87aOcf9nS1ixD2JwrCSNfDbWsO9xRjQ+oB8A1QJhTUBGqFl3OSWN56WxoYadE28cPgUBKcM0qkns
3s2LlXRpLaeInrhhs3NaFhBpTwaKtu6jAWWf/xoXh5TvvJ626m1Xdv67BZg0SDcnvu5eBZXrsicd
19Pws7FKp30AlzGhryJ7btzPkK1x46d4FLWTI6223gpBRYOAQPwQiA7lNZkXzi5MI0xdsbMC5O5X
0kTDYzDVk76TDmLMKRJQibtLok7ys2QDlRCkkN2StWEV4iMyS0G7Opz02aPlVJ3gFQqyKS+j4Rd1
mO09TSHnv2e4My/A1YZaZnXZDu5TxZfmg7BmXd6HBLSmXIQsfhsNtsMLlNJ4f4LJUPc7HKI2ROeV
mg+WHsYmG8hksUeq2RyeEvweL1+GBI4yvnEEubfDcozTuZEWu2ssH4K6Q0wQLBei1IPns4B8M3rs
qrxvg2XJ/aYRIrW1qt23SrKWvsYGlHWGzlVjyYzb2G6vonoMISvLIuBLG9O4yTkUdSjTqvc9DYoS
iaK3aGtYtsxCNfDy1GlmzfkIrbeIparujTo1mIx8EooACmOzodY8A2V18lLWD+ED3kgjv0vGJUpO
zOawu22seQAzx8LdEZ1gRCDmNyCZ4jiyJYC/YOSaMi66IfA+NJE99Y9QGF1InbpeZX8KiVyqvAV8
D+2VnvNpfCSl5XddZkmgF2cIFCRqQS4SU9ydT2MkuAWYIcw1EwLlHTonvx2vofZz0zj2+MlBZ5MW
FRRT5GlG0THwTmHLl/jUq3BqVnBK2BeQYQMtVmmCFstp4o6Rn20CNS8rpWhI1idLWSP0O1of5rJn
XVW1SH3g7apfMCyA0Blu5WX6LuGUI88oSU/6fWjZvcmUkBTBEfpgTj5FbQeUHAoauO88MyQ4+U7n
nap4iCRa9X0v0g792CmNlkjYXxMWV126KlR4kBGdRYJnO4hlGYJYO6VQWpxFNkP4GI9PGEtEme2i
KJ1pG14bcB1LtHkEBBakfDOW9HkYQ24KOpSGPrmz6B56q2mqnPWyeXSS2uJ3HCKeduZMDfk+VviU
0HSJ6wbYOrRFs4pJlxW60UOSAgASmJwOPJnvtY9Yly4umZZsbmb12YDE/Dy2JgFiqo/mMhtaNthp
CQzzZSZrTqNqphHjRld/GkaaDNAND4mXVrM2z+2oA+sMdo5LMoPI+jGZehgxQEC/eYa8KSIvR5eU
5g4iQp0Gg++y18zWto3wD0fntCaaJTBRd4ZAIpRp18963134SSu7q3PYMbfuyZTNAPNjqIY0uecZ
86zmtvcyB6k0Szsazj5UTXUzZnhvhm4Kz/SRvCIsIfSn4pWem6wbyxqYNWTkLZR4YqS/TgUhrRTn
Iq5OTTcH5hEuC8q/KJ967l3TwvH8LlCOFmdilRq/HQ0mbqCR3fMkfC+FCWWN9GdQZQKQmoxI6ldB
mzxJv2v0k6ioP+C3iSlxUzdajB+nxo8s+RnJqRSfIim68rnkCUEotJG1TzA3C+pBPIyTu+AZC90g
feeU4f9wdl7bbSNpu76VWX2O2chhr3/mACQoUqSS5XyC5aBGLuR49fuB/5luCyKFbZ90L1sWiyhU
+MIbstuABk6wtcokbA66b9dBteU/UoQtdpAZZL2i7rYd+lHCM6Wk4r3ENpEZZ0Smu0GlUEaHBlxH
7uhkyPYMXWvne41arbRFZFfr32CTqL9T+LTpaqJDE7iDpFYVMlFhVuxUebS/4NpU+K7SgN7Yl3WA
GHGjDfgjaw4R5LHXnfqtNZHieLrVW6BoRYDEcWzUTXVXNKkku4Np/UDrNYjOWxwToRunRs2BJCHP
eTNEoYT+EDdMt1Vg0HwzBsse2S+x8VntfaPc9JYTPNSEJuqWXoy+l0wZ/ZExdSi9kcyEDfLiiq/i
Z6LXJ9afL11pcVxorkNx4q7WnHy4EjU/E3aoJ9sEzNSfiKBjTlVQMX0T6f3wqemz+LZMNVLEKIEt
d0qKVCcMKf3AcHOnb8t9KNcBYNIcVorqh363NZVECz10SPTUc4pOeWckoVW5jT7S14YWJu7Q5K77
jZTqlbMBwKjelwMIRxeUtdNckXCV36epyY5Oa9vFfsjS/iOSQM5NPDoo57cdGDaCCIXfMDtnrPdR
Yu3qRJPuhC5aDuJQsw8tRmPfE6zaxIPdt+odC1OryBkC6ZGuhxUS6aXJNY0P/52eSVntJiQSb/zE
D4jroyp/y2Pp4dEKRcAwkS3fDdLoKBshKc2NYw6yStxbT/7RzAf9Qy0TzPIo/tjs49HMtW2tGdBz
ydWmD0hjs+M1px31K7KByj+Udpla7pDxfrZ27ld38VhWlpu0cQBPMu+YbZkr7yj3qvxN6EHCdYv4
0lfMN9TvUh6gADU2TnwzNCUXnN12cuSmHcePx1bQP8a4oguvhA6H021jGOkmcnLUXccobq/YdM3k
KkGkHOxKDfKN2tsBEidaWm+cQe7UjaY3reUlWqec8og1isam4WduXKdTtqk6yxd7p9d1AbsQmUzP
UGPpmrRCCnZmXpnfwlai2zd1VRaRPU9pwg1TcIdMmnDqWwIyDKMDURvKruYGgFVHAeKpGfMBS6EO
6YOrxEj8r83UxqQMbawZHng903RzlYalRlYbgPQN1cp1RskcH7XaVgg7odceC7Xms+l9yylCh0KY
m2Qa06up9fvBFVGmxW/aTpG/YbZktpugtBKxywwc0ridiyBm/yJdwr1gKt8Sy0mDbW4oxPqJbwqF
9N2gp5ILHGk3jZmq6TbGNTNxFcDzvRsOotM3aQ7ayLXqLsFcuO8BqElCB4Zb1uaXLmyrwePaDmou
5rRUXMWRS/0qjw018cRQxp3XGhaM5yhvnI0kOn/kBaOwsg9jM49dpapae2PqQVjdDn5a3GYoYjQu
7HjHvvHJc/colinvZL+0c0LqIOZCCxztMQ7BOHmGFE3bMJ3vBq1VtXEjyxXRvRqDPd4MrdW+MfUa
ukdrhnp8LUoKfi7EL/0t9kv1uK+L2PkAyUY7xVWgfEbtWaSnKUJvhDt1KotNL1LtQRV4ot6Df+xv
fIqjyob4wOd0nbiNNynf8c8cRC1HCS7zN31GucklWmyi/ajmLROqSVHugm1SGybXMIggjGq6MQJr
YplGOnGLmMzPdAG64DqtBa5NZm/r3Qa0vUG5TDcyCz2HoWaxYu/JRWbWqXPbin60KOFQYrlDsS1p
XQCH9YMaZP606+Uhf8qSYaSbYAwOMdXgG9SBFD38OqcnXHGc2/2O3Lf7znWgRAgdiQhpmbRlWkx7
iHZGOeAdOoz9tM2CXHKOehOqdwChlEdROHK4kbuxPVDTDEmhLCt+ELoxdm6hIl/imkhF6q5tpPU7
xdejr6pW6U/N0DhUp/0ivxoatEc25G/k5TqpsMFGdMrrxJ662m0wQi43UV6kPqe6Mj5xA9j5Jqna
/rOWy1K6m6I2oOzbJPZdNmtK0VYNs2+53jf9FaYkdUkFZELL1wxM9Y0/5SpG2cOkZa6UI/V6paVE
BC5zXH0p5Fi0btyZ7UB8a+dvLTtvTgawwdwVrIe7Ko/TDxESLE9RaPh74lmpR5Qui4lAavOQ9FP5
se+Ai7pF6VAxEFqZ+W6Azxm1W6uRMsLGRLluojSKrrRMDainVZNPDJBBi70anIDDLu6rPjqYmJMW
m7KO6KnljUxaIGe5ettk1oi+f9h2FQ+uK3smQwTbGvJy4fEZ3SPmNQb3bKaVyTYY+5y174TVQDDQ
FF+pvlgyEUkwvInjQBW4CKBK4Ma9KX83KG4HbljEqQ1uOa2/ZuDCTbeoKhLYoRrs26qqcjTkslh5
1CRZ+eykYa9sBkwSvjWpkz/ErPppY5Rqd40reWFtpIY45GC2iBBSjzTyayxpHHsjxY2+C0eSXBeB
KKt34bUOpmcVfi8RpvXZyBFVRB9h7qcfSkdJPtaxTB2ilsfA2DV+0X+tuzB/48QYPbu1Y9bq1igM
85MfDhghl1SeJkrLmvw10hPt1NMS7zdyKOGKMVld8N3uc6LClkSK00A15E+mFhYUtYIuIIDqS5zj
kW2ROGKS6YTH4hRuOmeiR6s6uflWqWP9oCZd8lEYiHF4YW2YTwRdI7tRKs3HGgfxYhvKY/KBsm38
lRJ0Le1Ynsah960m2mQ4KoM6w242BJzZ0vHFqDT/OiqgtdyEie5dn4KjscNAQIMeVEpFsA+KXCGI
8jMyuaIeuqvMV7MIuR5D35dWFMhumuQjFRK7lcJt4lfzwR0Fxh1sW4HFBHbp34ewrJ86AOK1K2wb
nXetqSLQ8UgUvKF7aqUbXOzLb3LN4euxroynkdP5PZix/D0PoVKLiAwCCV/KOUfTtCyqjRUlUu9N
moJbRG7FWcPWrGWbkgSoUYSEnE7aDo5ZzjeiXRyKrucs6FstunOkABEr02r6bdIhGbXp9Ii7qCcv
elIaYinIHcI4ZG2Gzx/Zjv6+iend3RoJ+eGGe7ux2B9NhmpqE6YDqm1IUx3kKBrUe0eZ0nEOC9WC
7VfYI2ZBNoem1oaRva+o8ZLl5aYeXmvUHFOvCeP0utCGrttlstQ4rpLJxrBpza5QNjZi2IlXDLrZ
uWptWl9owFRURfAzJvTkSyEdS2H5yomVXtsE/jRAoU/C5JjiiCLdaDFJ/7bTHKlw7UajjOMEhl5e
WXHkRwjOdgaV8DouH/tOTqJtm+tD4zaZ04Z3VOyDz42KRCd42qS5bzJDobE+CfOuj1qjf2NJffxd
sWs/2oU1ZW034LJH+F7J9WqDTrBy1dRtnHrl2GWPVWORpraDRSDvE3FUdOhM5yZH6hL1sKbpb2PN
xG8yohtL0JMaVknIrOFTTGVOB3KhRNMbVfRSuHfqOP5EFET2J/mFhWaoQ0UGXkdWP+aszAAvtcFq
t7T/80MgtPxTZOv+u3YcenMuIefFsaENYW/6mJRmM9W1cW2JpOjYHLAiPQd9zNwdiNCyqyEz7OGQ
U7H7hCOC/hBIVhJtSq57h8ctjHQr94rSYiHttzeBNlgIXlCEUVwIx1TahG1Inwbyi7twMpq3ZTcm
93lSEF0JO7ffsqF4O4XtJ8ec7Vm6QajY8bVF5arayI4kRQe87zTAOk0h5vTC7PiXUnesA5oso5LC
1qwbndRQJ5eIO4K50SC53Pp2Z+kbXAGLeOOksXGlB52KqYNImMrMMvMHjg9xn4t0iLkWQFNvK99Q
PM0ohUZVq1NuiOI6thLoasM+VQUV01NF6oYYEFoee6MfugejV8bPrWib6Nppas7BoK3VfZ2ZobXp
Z7nzTU6c8iSVhnIXcNawhYugSbzUGpx3cO0VqrKRsD6NfgnaoHcam/Xlt9ZjUlciRnnaBKgvsqqw
3MiBsu7aSWGFV1GvtspOtikLsL/KwPJKkWY+1T2D2pBWWW09R7P2VZpTzNsOcam8bXU9fWcErX6L
/dyIoECFZuYmD4YRa3LKhC5GCXGBDJjkIKnhhOHHqmn9eg84JkAJ30m/jREISZfKEnkRwEI529mV
n8qeKRzjTjQteyMc2FVc9fpAmZOQU952Zlg8WPTC/tTVsotdCjREJkFA1dW1g6x1NukUGF9TvYm/
YlwD3GGCK78P8GxKTrloSThV7gAyGNMarinEIbFZBVYdPQhtRrsbosrvX2/HngFHzFRziAsWNSkY
Is97iI2q5EhkYCsFw0ecSCLzt6WWRSvQwrPtUaAXYDLR2kbl+/koeojzR+KHqYew5w21O3BBbXgF
hMu88pEz3uSOvYZFOtccBd4CGXdGm4AIfT5kHLV5mll95LXQF6O5rULZCQPnYNNx3x3UadUS51zr
HqWMmX2NJiQSNc9HpE0ZSHSOqIiJuvW6Cpt3ybGaU9Ma319/aedH0nUgLbOrq7UA70gxPYbYlyMP
cW1jH+Nsu4kGraVLI9VXvzEUMi2gnwBlvpBrUVufHJXQ0Eu5vu+gfUXAaJz+OA1KsX19qJdLEfgp
CjRAumbhA3Pxxlp2Zt1MVuyhYiHuUcnJT3pDM/f1UV6uC2ZNgxSAAoc+E7WfvyVU6Du/nbUWqU9t
K7lvd6bNxgxy+Ws5RtrKaC8xtTBNsVYGwUgMgtPv89FqZRJOVCDaZImQRsOU2rsikO6MlpzWCrt+
z02a0gRs/CtNH9aYXy+3HXsb9g4+YrMe65LGE7Z91ioDIpKJT8cwdbrxGnf6/FF3qHX6ZklmljvV
w+sT/HJx4lqngphHyghvnCXD1k5iSxe2U3sgKLtNktQ1tdtE4taHifDLQ6EbB4aS8ZACW1rwDL4T
dpLTZR76qW1HmhpgOBzUgu6TalrxivjUvDKeYx+cmXokgy+neQbIY/Eu51a+WSU48Plaed2jVbEl
nyKXtui8ZrZ4k/madoDhvvKU58Zl48024ehlknw/H1dUyL6SbqeeFmfWTSen8V1vTuaWltFjmKnN
lYhVHnhkKf/69NrQFFUHGx5YYIuBI7maZlve1Auqqj8oXTIdVKttY+SaUqrrrw929iltcNkWNpig
iReIWKq9pdnWQ+rVXL+QnVqlpvaTybukHe/oJZZvhUPLlq7VmmDGmQULGXyGZoOv545avFd96FTY
OxJhtyEDIss67aoksD6ISs5WltDZodBwQ0OO84st8vxVNrHBKRrV84zaGkQ6ZCYNqQru9LIQK9vw
3HyiSkBFi2sdgvLy5CljIkEpT4FwIquK4mh9VUhdjpCwqrzvtEK9GlWj3aIe162s15cnLGDj+YRl
YOgsSytwXy6rEnlw1murU85xQnlXyLWCP2VovI2Denj3+so5g7xkQB0fCHuW7ETH7Pms1mmDnAFu
HnhxivFW8+thk9Ql6VGNMZevJDTqKFcesrTut6HUObs2i9eEmn9w5Rang4WPCchxpMvhSi9uL+Ln
BuWAMAM97lfHibDzsXWa5Hs0FVbjodFOdSoMUNx2uykkpaUiVwZbAzG/a3RaaAG/PinnXgIau7x9
2COoRy/mZBqFnQSdnHkp9e49ZNl8ZwHN2KXAHbe1KdZkb15e3tzc0Pt1LlcKX8uXHoKBKtPAEZ6T
do7bhkV/BOUgr+yfMxfaTEdFmIDLFHPF+al/QrzlWTNp9pBlnlxXRP2ZlT7lU1m9NXwTIuqEc10l
lcPj61N5ZtNCjpTRHZzJARDkng9KO7o3KChk3hSW/Sa3B22vO7m/q8NcrMAIzy7lH8eQw0SyihYP
KGF5NgGgF54eBu+LFisPrevqDUgeccJuw9+raCPuclOp3+faVG3SVM3XxEPPvcqfv8NiJQeqFGh9
4/C8A4pBFFBScQqlVP31A2p2W0eYGTwh6ilLdKaF6fFIE8RjLNOl8NcGruHTDIdRZn/tcw1PnDjp
wk9cimtyyed2BzM8q/Xh7Yzo7PNXCily4ryIhSdSvT1FVglycgwr0INF8bmRQJC9voTOjocAjwla
GmEVdT6sf1q3UQErX0orFGfldIQ3VvQbQ0rMXWeAxmlnCd7XxzvDSSWfM7hFuWksjsb5Hf80IAzN
QB6NVHh+lhbhIRkZaZOrhn8aezO+rQateVPX4HMEFjbAxXtgY1oiTaar6p3tBXlmXGdton54/Xud
XVpomiHhqfLKl+J3rTC0yEdTEgsSK/kstVDKJWSdV0KJs7ONjzaYbW4+6vDPHz5sh4aqr0pYOFH3
jxwpv0uUHmgald0bDNrX1HnOnEoYuiCRgbwTreElFD40y9LodCvz8D11DmrbNjtwTQb9MoI22W+M
h8mq8u5Xn5JIFPoLS9hAM1ldypJOZaLolKuEV4vCf7KMOHkPKWq8LZRhOow6hNyVK+Xl4fRjRDjV
mB4R2S9Zo2E2OFU0hrlnGU2M6K6hv9VTh6aZPVmbCGT3RqQs73FsaNgpFhjKDNzr6yvoRVgzfwfU
Uc3Z6Ram0WJhN1Wnx/EosbBly0TEarKvE31munV02kUaqDtbLuxNXKbtrwrJMTK8DKYchQe+wGJV
AaDRGj+u0SHHWHvfNmXggUSt3WLssYDq9DU58BereB4PwhbO85xTL6IartAxGKcsx+dGjb/YoVmk
W4si6tcJbdVyo07VmoPGi3XMiDP1eLZDAbe9FFkYMgf4DxUayCsdtnOWWd91IejUCMudI9hG6xYA
pbVyJLy4XedBAb9bKDKRKC8tt6O2EzYScLnXFrZwHYcyTQ5miUA/Da9eXzvnnm++vxllBiy+FFiX
VB18hPAiS05L15CyMtsjGKbYrjbJzRW1wuSzYHJXxv2xMZ7Fhjwj8sGUv9ioCAYtlk7egSQFD1x4
kjWYbxpq1vTBHEy/07jXkEebkvo9/b3YK4vA/kBBQVDs7/zgFALABowQUPQMyUkfw1DxbTdVgTr9
xmkCQWqOFCn0UDF4fmZS89O60PRzzy5ysZdooHkUDvC4d2j3hNPYrejlnVvd9FAplhHPzdfw8/EC
p2wyvS8Lr+jLcWOMabgbpFA/olaXoHoVr/FiX0qa8A64DWeyG5Qe/vd8wMLMwEBlTeH5vU6rWfan
e4KLYDj6mFXdWaM5NV41htqnRlKt21gW2b2pdpXvZtWkPxQ1Vatfn3L0NWehtZmXiW3e82/UNUXZ
1cIvPIxuM8+p82KfiSL0kORSdlaFq/rry//MTlOQ38CQAvMfuEyLgIs2hSYCuWfKYy3at1XzFfv4
wLPRytm9PtKLa554Dl48aRCSbtTyFiNNuh/qgQpOIiZarl1TjrQnNPLWpA1f3gXz+kF/i1c61ycW
azbo8WjB56v0ElHIOyC+CElrmnRtTyliiwbIzNK3tAMpw5ou1ctsb67zkl1zkkAKQ+zz+bvD5NzJ
rV4rPQ0MEultAhrTssJtg5JV5xWtbh6avG89NSTO0RunuAvLtv5IirTmrfvyreKBqFGRgiHNTlrq
aSc95XsZJCYCAba/l4Z++NOh2n7fN0bZrqzYs2MRV5Jk0+RH2/H5U4M2silgMJZdyo2bDhpSu0o8
ucM4Jt7rS+jcUFApHfzCFahGS2U10RpFPtlG6cljrW9ZYulB9bN3iVLGK6fzy8U670IIlygII1W5
PImAR2iQWxxe5ZBMtUsjGE5IWAdFsDJ7L2rBrBn04xWmD+cv7oPnswdHrOz1NsY1qhrf1435VqJ8
uZ26uPYME4vpSaPjZM2ow1Iqk5UteW4+eURKE7MGDxfu88HrXNbGcOIpeyl1dhWojAMw5GifVFOx
MtTLa/aHAyDm5Ox/YonFc1I2VApwsZVnxUazSwvZvB+JnDzZ8gsQteRIBvAap1rpMZ3dkxZYmf+O
u6jjqWYZyglOqiDIORP6sgsOWWYrO1UU9U5gOrlF4rA6ZLHjcMM01eOkV/YXgTX12sl+ZkmR6FHB
ISakGrIsgU96gMxwIirsPlpzA/NMvs7iwlqZ57OjEBlaCDWbvNXFPGd4IITk5pU3gqHa0uBrjjkt
7c+/vBFn4YWZKcpA1FyeLxyERxWuxrLysOYSV0U3hh4Gdao7CGVYuaBMPup5mASbmGSGxI3uD6fr
86Fy2VECu1TZIGVaeXaKC2dQa+JpYD+59oA4zsqOPDsgJs8yz0CHZikYE9qDAgjUqsCUoOHYQ5/e
ponxHQghBEMjSVde2Jk9OJ+bCIqhHAOlaXEt4rdMvz/La+QRAm0TCUOm4JHKm5FJXdkM59aGgVGr
/uNiQPj3+VRClbKG1MEUo2K2H5Qeo6+tY8Y0ZF5fHefGIaAmZUCwxURG7Pk42MChhJME6O42tu05
fnML13PNHu3cvP0ww2RHWTQHF4O05LJS4PeV14cOGrFAA3aB1U5bQ7DFX3+eM2cXjl2zNQVRBQ+2
OENqxWi6aigwfdO12dgXfT3sFgC2dtFwg9i8uWmj7pf1IFn29ASoLUKJIT+Zn/+nYg2OWmHRxX3t
KRlJu1P11R4m6n0x1srKXXdmJjkHZHs2SyZ0WuoDKHQERe+I2kO7orvuE5zsYnjCm94u1xKKMyuD
aUQUyJrFCGgGPn8oMFAiIXSqvRTPlnswJ5arN0a3ss7P7GBuNIWYBM1Ox1haeJoCva9h0lnnaTJ6
cZiHe1GoFeYKQH0oI/9GBEQzl1IwUrIchsvuserXmoJRRePlIRTvVh4stxREgHEWDv9bb/g/34b/
Gzzl9/978NX//h/+/C0vRho/YbP4479vom9VXud/Nv8z/9pf/+z5L/37rngSj0319NTcfCmW//LZ
L/L5/xl/+6X58uwPnmiiZnxon6rxzVNNzfHHIHzT+V/+//7wH08/PuXtWDz9649veSua+dOCKBd/
/OdHh+//+oPS30+7cv78//zw9kvG792HYFKLIhJP9YvfevpSN//6g2b6P1E5IqOesSRz7P/HP/qn
Hz9RzH8SO8wBI0VPxFs4Y0VeNeE86j9R55jPXu4XVM/4SZ2380/0f84C1A6hPEo8s8y29cd/H/7Z
a/r7tf1DtNl9Homm/tcfz7MS7Aoh8hNGLkEZfQM6rTWy6TSY/QG2xzc1RUo1Y9NvJqX3SHHtnT/J
X3+amv+M/vNozw+sv0abZ+DnM8MGzAZv3BlPrdp81zXxCTLRR10WbyXT+BIra8WvH3W1v+/mv8dZ
VK7lMQoDfOuHE3XiETlD31EehsoKblEUaR7MXh4fcj+2j7nQrfcok4NpKrswvIGBnVGpyIX8ZlBx
c3NTI4Pd/PrDPz/O/v5S86T8dGAC8hv7qApHuDbVF/rWUHbabLrWCmet5vn8fPl7hPnvfxoB5gXU
0KruTorkg3ntT9UksJAIxk+llv+aIebfgyzOfV8dk162M/tgcQR3Rb5Vsj2Bnid13uvzdOkpFhen
nsW1FRllB67LSb5TSx5QqI+ljTnZ2UPTSWtNQHU+1M+tEvbWz9MFFrNCir7oT05hle8gZdJthNW7
CUY78sK87naQoJpNWcnKvihH+YuZhu2OTUrgGslSe5KcKPxQ+o2NcELXx2/6wYllt67U6G40fE11
O1tPrsOyK1e6UIui9t+Tv4iQcnSxQPE23SlOxxBetDnjugP5LdSgLnRtqQKzN9hm9nFUCztzqzQO
Yb2U2pqa4MU5W4QavgIa35Dy7pQmxQY63X2p1d9yedw3kD2LtNy0pXHf6x9stbgCVQf9195GseMZ
XXvojX5D/XaT1voDFuse6gjQ91em5vkN/vfMLG7uqa3jRFdYNWV21KoGn+o1Wa0L63EpfB1WAe3Z
lE8OivfFLOIRRZvYv3WqtR114WBYisUV6ErB4eKlduM91ieyfROvBWsXZmWZK6hy2JuoaHQnvXqv
Fzdav9LavjQni5NG7+py1Ew+N7R1jGLvsjB2p7rd4Nu0ef0UuPTNF8cMDWMnV6N51pUHmU/v/JUg
7NJsL44Xs21Hxe5D+1giiubpbXJTZ8YhKUW08s0vDbA4VjJHhSXRmtFJH0hlRCdkF8ho5enNeP/6
3Fy4Ro3FKWCkeKmVWmEdW1k+6FIWuH7kfM8lcY2Hz6E2xzWRwUuvebHb5Rz7eqrJ9jEKnKsGc4lY
bb0G4KZqfXr9US695sW2bfMM1yaUEY5F2+5TKD5lnq0EGxc+eqlWCLEuCkfsE46we9FtTuQnrVLN
lcv80ocvIgwpp8PQFHy4j5LXFXp6NVZw8i9VMf46y/RFpAAxMMpCjPKOVE9PY5O8Mav43h/LN6/P
+YUFqi82b4cSmCJFvnUMIutNHY07OpcPVBl3v/fxi53bDQEiTJVhQhcY97HiHzsJXqei19vXP//S
1M9//1OUo8p9MkD4MY9l226U5F1V9ivf/EIwvJTfjuUSRza4I8dQmMoWB6r3tt5/CpLgFlvEx7FG
kSe0q9/bxMtix8wTFn3hG8dRSixXBMZVFBTf0C97EwuMC/EsXXmqC6fFi+oAcMiSSpFxzPPsWMrR
rmt72t/+7H2RphuliNaig3kBnQmoXmTPddynLbz0YxzMOMiOYXwb8mve5FD6aHT81gLQFlkEGnNJ
D2XaOAKXcFzVGVQ6KNPK6X1hdWmLjQ04sQmrktWVlZJ+LYM03owyTPXXv/qFGdIWO7vqE/iK0fzV
qeGmX3T4OMWnblw5TC99+vz3P+2MNPfVOhIR5wbcmeaGa27XowkEQHVl6104ObTF1qb+1Kti5OQQ
uR7u/S5/SmKpZYICc0X+8tIjLDa3yKSgzwKHxaqO4iqY4y3SJqhVeS0DcFVX3sOlt7y4o2Wn1zp9
6K1jM6tVqAGyUnn55fV3fGmS1MVb6DBP04sSG1Af4naQqx55Nwophb6y/i8NsLiV1WwKqb8E1lHG
XQE8ob8tpQq6YZ2tiPBemp3FpRwWjgQ1TjKPsgpuOpX1bWL24cq3v/DhSwQQWoQxVG/fPCpqJs3C
dTPLaA31fmH5LCFrXawV6B855rGqe3cKpU856l9QiCG2dlK18gQX5n/ZAh81CJN6bjE9kfYOYYlP
XVB+URWR/ubnL7bxmMOnbqHqHKPm5KNqEiMaLbfT/vXleWmKFnvYFwLpN2rjxzo65NFD2TR3GUaT
khTuXh/g0vQst3ADhTwkCT1mTfRNaJXzMaPW/ph2Rb2yey+NsNi9cQKCW295AVC0oHZrGPTk3YBl
PN5nK0NcmiX1+Sam2RnHdcRDdGgmw06u8KqK4gBVtth7fZou7YPFLqZeH4y6WRQnA1G29xoiSFc4
YNaH1z990V/8K4b8kcD/dBcEWtNIrW6g0BAivEBPMwt3OM+mn21T8m/lZrA+dKkphCdN6Pu5si1l
6EugW/E2jLU1jNZCgfOvb7F09ax92VZ8Uecnqa9jUN199VWB0X3QELEvXRDtGkChFEqyq+OkiuhM
SszgZFqtXaXgnq6KpBmPoW5FD0nrGwCHJ+toq3EZomsz+vcRqp/XcoVDMKIu/jYK/aFC18SSTkVX
rl7aF8JCZRESCAedQMe2q5M2VFjXI1wRoDVWTDjudQKLOBexCxXPvbQAIR/VWraWvSsXQrcff//T
S0wyuMqlgcxGZ3Xb3u8+Qje5RrLpGqjYTYcwVRLG15J20/C1qty6GWq4tmHiSsjutpF6b06dia4E
goCvr6oLG2/ZuKCQE6HQGqWnoFO660YvDWxhDOk2RkRiZVsswMB/L5l57J+eWTPHBOJVgZaXgZjl
LVrmwPoSTBUJMypzj+LHGG914tFwa46dfNVFUge336AUVw+hfhNlxXgCyNt8f/2ZL5wES+wmRkpl
1+RFcip0ZNVIDMKtNmvhTL6K4lrerpU9f9ABzkTPS+FfUF5SRwMH2HoVJJ/ZE+JaRmTlWgQmNJRJ
ndotdezKrc0k2I9M+44kMdiSDVWnvBuz9whCDddiHIs/u2SQ0VaVpXCA5I14hCtnXXcP5FrJ3MCy
gyN4hP6+GRT5CBZf+SjiRtkgPTRh5obc2kowd2m5LA7RITI1wdWbnFLnDkLLKczvQa2v1HEuvZfF
+dnaci1HaE6fkJ2RET4d832AZMNWsC+QhBuLFezfhXP6Ryn2p/UYKLaDDlGenLqq0Te5lXqF1q6V
ES4VdJeeXU0bOnY/ifxUOPneR4VDCylKTX8aJU6e2p1jU+MBMSy9/63FvBQlb+s8Lm0Ex0+oKuIQ
UW109VHgOKuulWEvvJUlM9tpwdpOZsEA8XUonxrkIVWUmFh2rz/ApdbOEiYv+ggBuEYRp0K1p68T
UOpdRU18W4ey2IP0VQ5VXIgPsF8Qrosj7gy7E9c5YlHvEMdSsI/u4r0oq2ylVnPpgRfHlYJ0IgQB
XSCKZO/pGt8VufwtGYxTG+Gc9fpDX9hHS4gJxLQGpbY4P5V9fIW0ie4WQ/+gIAj6+udfWOJzo/Pn
I9cfCl+ThyE+BaIovqiRInZN3uorG+jCJbZE/GAqrUVyz0YN5JskeAvZflPoD8n0jbvs9e9//h2o
S4h0WmmyErSM0KKKiH63NLhyo3utrD3Yar62V8+/BTCUz2dpcBLhKOV84MDd7WZZGIeQzf6t4wxG
+eLTpXEUqp8mJ3WKtpn0vRNo4EYSAtwrEeGlSZr//qdzDIU+FTk7vn440BPEglloqJtZd5Lz5vW3
cH4V0QV7PoBBx0XYUStOTqQ91CI/YNi0/b2Pnof86buDoOnYwZQU+8psTuhBoo/gS791S/1osf/8
4WiTlLFiRvFJDosnFLU+NEF2mK1bf2v3vuAKQJ6qNDzq49MQKEg6qk+xr1yDEXj6vblZJOtKHaRS
NojxqNPajmTjSsjVypK58EaXvL7Yia2uy/PxGAz6oxF0b8dGf/v6t76wGpdUL7PIAECgY3WM+/6u
Kax7PUJK1LRhG/TyGqrnwo5dQtdQ1u3ayUnGo13K97EsPVSRcW3o3a+Rmv4bqkLkfb4sa6lCFA35
t2OMum+Rfy6b1sva6eAgevX6NF16gsXJXOsEv6PtDMemOqD+6GYhqmzq4+sf7vA1XwacyKg8//q9
MKU6HaLx2HZt86lJCmSwtCrR7gLkjU5xlw+70leMQ6z9P86+tLdxHNj2FwnQvnzVYluWHWfvJF+I
dLpb+0qJovTr33Hw3n0OJ7JwgwEGmAwgmmRVsVg8dc4wu9DcUH5fH3fBrMSmecCuNZpxTKoFzfsD
Woyr/SDrg/+zrwthOp9AMqkOFo8kPLxxlK2a+WeFN/Qofl0wbtstUn+TRxN6K0DHqDf7nuyu/+wF
h7CE8ExzA+VyVeGRPR/L/E+u3ejda5OtxLjvz2BgBL/+8nmUAf1ihRMlxp9Ja9wOXFRQy3UZhL7n
5Pn6FJYGOe/3RZSOWQ+2I2fi0cyKoFQlMC4cDKcEeXjn8uTv9UGW1kmo/YDyEYzrKXzaGhQ0Xn3k
Q39Q9Q80R63MYmkAwakZlY0pm2E/Co5ePhul1zbgzs2bPwCp/+yN+D+a7wAXUpCYMfTxNB8VGw5O
AiQ99CWvr5F6Dg//9WyAJr/uhN2gtxNco/Vh9LhfbNotOMg3emBtFL/2bJ970O4I2ZZtu2O1lfy1
Rl7tHDm+G1fYHKBDCOA6KPf0/hQYm9+KO2xbDyp43l/m/jocbjTv/ekBVKmB7Hau6j78+TOsFOw+
q6//HVsViU6syarAWYUTBZzHPvi7NuD8CVhIb9ip8OfdR+HKG6X0+/fObbz+b7Ud3MEDgVcA4v2V
k15onfv/B8I50l54QGkhaKoSzmLDNTao+/tpcH8LFLhLQ+KiSLFd645auAaBsuLrSNMAvq4cxBFR
CVn5l+I138/Et2+tgH5o/0BAC8UNJfPjlYj9Wer6ZnFFngilQ8mtjjGcfbRO8Q04OCF3AtSTy9yP
7Gby1Q3SYe5pQbLjKxerxcUUYhYUSnKu4rkpQqvUvemVAdjh3dzDGeWhISOQ/c5bU7FbOGb/g4Jk
samrvcGjgjFwUjM/wYTWGq4XKlpoHfy6V+wslBg3Oo/0LfnnMHc81kfqs8D5Rx+BQXyoV3p+P6uq
3+ySKRgFuKMTu0FgiZKwB59oMB+sjelVPlREXGVrHckJ/fF/7E27qbblyqALh7nIf9Wqk9bizo/J
FazYUFOHiE5lPF0PZItLdw7SFw5VJGiAlMBVF7VgMt5ofrYxQzkExuXQuVNUeGuibUuzEGytTIih
kREGkCqq3+gvoG9ciQkLJfD/9DBBVh7kH3TkEfRsspucNs6tUqGuU2gZCWdw+uYeTyHLkKhMPxZg
oPFtCH+HSjLJD41sDFu7651DztD25Dit/svJmzEsZfDe1RnLPdDSgbMfLaA3TTamPor96G1vUgsE
Xdf34LMn7zurEoI6YLpxNc9YG8OtQvuOv5C78sbc29vaTbzWSwCKOFk3zJ092c9foY9sbqQ9fWy8
NRj7J1Lhu1+gfrWCWU7UHnVwHuVu78M5Pcl9KULQqbqnx+A+TN3fxaY6cXd7eH2ffMWDccju++05
WpyPOlDoB+kG2vTBWvhdiBcid4JZDqM9QlMmkkHTyyCswJ4UtJyvLPj3p7dqCnl5mQ+STU1MV9rR
AIKIrrEDKNWVvL+9ayFy9IGNszP38eQLB5BXUsSlVRZxjnI1TJKkw9dGb94MAV4RDlBN3mj4B/QI
HlTK8E8W9n7tQvXERf+fP7gaNgFqYm6Bo672ml2/Hz6ct+zG/ID8gzG5hpcEa+qGC+BTdEV/tQO0
53ZcBftr1MEKlEMcVZvaszy02GBN0kO8bQJwsrg9xox91FGv78fCZhtC1t9zCfTBfMB2wLPquPFR
PjeVp+sfXwg8hhDg2KDbEzk716BvgKMs2O/r3114TVDF9pyMDCoEzfBh9hE/gxLdPRuS5g836Y5s
31o3deMA71fe4PN/2v68U/vxkLnNka5caD7f3L/xWrHLyu7AV0tAqI64wX2yVYN8l+AUj4N+Rw7k
AG5ivwuco7xBPTbIAskngR1oIaStvPLXmqdqC85kCNFrtNoKjNa4s413UzBumxPZs8PsK4giBayH
RcAm36uhGja7yn1vvMpL9v2xPjV7elJ3EEW5NfyVLTkP+d2CCGGsbRnPqIQFAW0wRwCL7y0caef8
uN81O9B3O2/SG7jykxvFg+aeTyPpsd2tDf/Z+/jd8EItoWMVrtvV2SJ83XsZXFBk+MSzt8mf7Dbe
GcwFC1mEE/CJbOwTPbB3fYO+tQ3QcNgdJWCB6kr+2r4sJbCGEOR4BlZJaAYiV0ld6dQ/NqDg/mXe
Wk8xEqQDPaHP5rdye33ll9IIEQoqObNDKAA/0XyyHqpb6Xd5RBE6mDbGXj1gl1dQ0UsJmMgYixMc
in3K2dj2zaG6bW/Gbb217rGgD9Z2RnJseNB/CYqtEU7b63NbCCAiVtTJbAZlIezqmChe3dmeEq+x
si0EPhEnOs1tneQyVq2BVFJPtxBO885Imus/fCmvEPXlZaurZPN8iHabqnbxbfXOCNtdfFPutKh9
an31ozA2+olunKD/nR+hZYSjvDomf7XXlZ9w9rxvXEI/L+pFemlWqLrQ85HHNhC0CZsQkpi7YVv4
+R63x23uUX/0OYx/CG0EqWY7rmTNS+YvQk3l2ZnVxlGR2II28qW5HY/5kxqCMzK09vlrsU8f2Fo+
sWj9QtwZCCNGV2s8Mrfpjj3Kx+zBRA5tv9i7+lS17hpjzZIpCgHGVlE41yBDGMUQ1coyzdcoWTGW
T4TBdzslhAuoiUqTneDbyYFvzK3xku+0Xby3D2kIOodwCEFcdXJWIvWC4YsAU9oNaBOPsWAOOVn2
qySHpP113eSWJiLiS7lNoWrAZ6SOd+U9nnrIP4iTPqmvkJIlrp6CbdGFlgxIxqVw7eVnaTpCAoP3
QluTSgzZdjPI4iKCfmSjXHm3Wth0kSUIaNNxlHQU/SSzcKHcM6/2yy19+TydC+ekCh6r0XuO+ED1
QEp+lz1feS8854vfGJNIaNrycYzPhaqIMcOFqhuCz4ecPTX8Q4ccnd2tOflCgV0Tco+JTlDNUOVz
Rq3v1aBAES7zofwYge3hUIbZLt1kRysEM0lAguv2tbRogq/PHIJpBEz7EZ0f8+oJMB3v+ocXyqKf
+dXFbijJTCUtxm6gGgoNPObFOtRriebzaY0hZ6nK9FlWvBhDNmOpN88BpPPnl/Q9vlH36a7aKJF0
YwXSEUIJt8l9d1PtycqdZ+nAFsGowISOttXB08lbl7rg3VMejV/lXf1EXmPQzHo8aDcT6N4j9RB/
DDstvL6YS9m5iFMFhzyDVhdmmrsl6BROfNP7Y9CF0DVAgpx7AG77yU3zLw/LsHl39tW9inLXOXNY
C9YLQUEEsZYzRE/MGvtJ+/GlszdjYhypylYi6KcrfeNinxO/2EoNonkWNCRgLkEbQCQSV3a6HY+g
P3U7/+0xQepdbIzf9TY/2n4VUdzacU13u79FkEVVgH8Hzm1xXKvMLs1WiCU2Y3M3KwNeV1SeumD2
Ah002GTPip7Xd3TB70S2B+gDaoCoI8Z20Bll/JDkf69/eKl+9Pn3i5UsasOsrAwmiu66QDqhLyVq
Njx0NtmJ70y/wRVK2U+wjuo47cqTuesQUq6PvbRqQjChtAf+csQm8h7iZ817aqhu66ys2NLHhWwh
7+fJ7EZEqpHFAYRu3GreSYYRXP/pSwnWZw3hYtmgvxFn9Yzfrp2Ml+5Rf5aPxUMXkU3/nP6xnqFF
pKxkkQtRXsS4xvrsgE0EI1lO6ss89/qkcRvyyx7vtPSfBYTrrKwxSHy20nzjVyIW1SpVMqoyrOFF
9d4UN/Mf3465iwv+8Xe63/yu3U3q3ic+KkWFyz3I46LYK7v/EhTEMvdf9HxXeM/XV3jB4kVsKhs5
1GjAJREVsvbPMMFEZSorn154vwK749ejP5UMKHlP+HYd1P+gjMxrN4WWzFPzYN07b9UNDdsNqJl8
447vWWB4ZvS/49f6nxcckS10ku2kaltsJpi80JwwuDWUsq4v2NJh82mqFyZJSAZGrxkhlzxBey8Y
juk+O5GQoI8cdUoWSFv5oPoVLocF3s/ur4+64Gafl4KLQavcmkELiPxslI+Q8iuT98lZqfAsvdCI
1JvQm2ZSMWGx2EY6sYMRpXflk33g+/YW+7NPT5bfroy1ZG1CtGhiSDWC+AZRkA9gs4Z0lbVSHDhn
wd95lHCzKB3I/2ln952zpxo9agoUNvoRipM2dID1lYxTIHT8H7sScZ5F1rCutTAKP2mnad+EjgtM
Bepv8qkLyMf1vV6IRCK6Uy2ppDscey0r5MD6G7VF6U12XNInh1rHk9lk7Mq0XFm4hS0RoZ4UR4NZ
ZhjNaB4b7b3VVr67NAvB+UsmT5Oinm9IWQ+OzZsMDB7TaPhQzioSsIozYJrVFbNa3Jez21y4hzbi
uZ8RjsSgUN20Cru69ei5KUFHhTtFVVSBSIX+ZCXmoW1vh9xYudAuuKX4Qj/KCnSyCkS4gdwS8yar
n2N75eH0vE7fGPSZTOZySpUtgVvfwr50w/zUkAJq3dZ+Gss7KhUrW7S09UJiMGlT0fC6t0InY7Pf
qxW9B/vQmmEt3ZFFPGo+Qyd0lkorBKNRD6FsHbJLzBg00HMoZgj1XXljQXx0y+uiuZ0kfdgCOEM9
iGLaO279bVXSe1pVt407GYzbAYOW38p1dyFaiGDWjgxO3TW6FdYQtszaV2dmvjPfOU7jamm8krx8
bxz/ofw1c1LFrHTssGOjBlU21TxBVg14mqxei91LQ5yvxhd2D15S6NkNIP5GN0n3PmYp9BJ1aCWd
Gbi216PR0hBC2QEEfCCHBf9HWKAi6pI5PtZy9wdK9CvV1k/Y1X8NHWT0X+dAbIBzoDBohZoaD5Gq
Q2qtmPvMn816gh5iav9JFXS32zq3t86QkUe17sddwWxtp8V1m0JKsoHMWpVRKGuhkyygOqGnWdIU
r5f0BP+p5BsZTRmbeFJQC0wa+lyqcv2oQEPhQeVmgpM7K3bpPDt3qprPPtWtJijMuAvVWOn9lHbz
xoJYkpdmkKBCe4X0qEIr6gBUMsBXfACy21XzlIcQP0xnd55bvDDJ8Z7yRt6f28/CMs3lX0pX8z+m
mte/rbxUweYmJ+BiUNGEE0JVnYZgHNee+dBrj+UEwjkoMxrNBpLieJqLM9XyihEVlK4agfRpuzS0
VLQq4s1phExNx1o0AmQ55HYnu2c+hfbSkVaQcIOgrdVsZ7C1e0kMfeQqaR2/5g4IXBT0YR0mq+7v
JGfqT3M5orbN5e7lZ4ZzNqgL2ywHQiCqg/50KqkttlQ/9IkFhVUa/3CAc1i7GAAqqQ00MA0r5JBY
gWJzxt22gFJj11ay/7M5CEHY6mMrnYtYCjVo33Ls1pgeMqVZKcZ8H4XAtP51AqDDTtRUq21InA+P
JrBQEJk0d45mvU2NLfmGWT9en8b3gV4RQVWQhgQnWO44oVkVtw1euouCr5whC9mjIjLLMvB/6lCH
dELIBJahcpZXLPo+6d2x7hGIiCltc8vybQ30thVUgruqqHcoAYOFsiiQEIJSYgTp0UT7NGI27PD6
lL8/PtHd83Vtq1rVGOWShSkrW0iH62YHHicDLTIrcWthTUXoFu3rbADtsxPmfXMLgWZPqaeVdGbp
00LIZWAST6nC7ZCAm3fL40Z1E1KYK19fWhkh3qrWaMixVcAvgTzxMlALuaMNOIhMT3GLd8vr6780
B8H787ioCEsdK8ypeR/b006ux7WnkIUjSUSdFxCXqoyks8NYNkMopZ/bho+tpmyu//QFtxTx5sVs
xm2b207ocG22IQk9zkeWQz8cOB7ou8NRdb8eqyS8PtzSfghRoK9jYDakmoSI3za0UBX72bBbdtOp
jXxvzfLaDWlp1YS7l1b3KZAEthU25rzpFOKqfNjx/kfpqiKi0HuqSay0SilscYJ5U2m2jwwExaGq
9dkrk6W1m/3CLETUuUygPQGRXhIqk/KrMuzHNE/3Vsr+/WgzRI5NjYDo155lO5Q5gBX8MCuxb0Oj
na8kngubLWLPuxwKIkBsk9DRQVE3GoXudTE5tnl3M5fNyiBLa3Qe/OJgtECBX4M7kYT1ZIZ1oVSu
blegkWuH4GerdB74YoAsJ3OuGji48vwhi5lXKXta4uXfWDlUFjzQOgeVi+83EDrOnQ7A7U6fbM9m
LWr2FT32PU/2REMcgazvSpxa2hDhhC8YsdKRciVqjGcO0ufRwOtBe5aKX6kZLG2G4N71POuFyrs+
gnpGUFfIbtU+OeWc/bq+FwuBVlQQbKaUQumm7aPKYGcaEZZBj1VfeVlZ+vHy140ox8IyK0NtI0N6
lMobZXoszBUjXaiIQ4Hl67dT0xn7uK2UqK0zacegEvdc1E6565nt7CzNyh/yTik2pi1N/ya9bE+q
MgGCbc0pqjsjVAYIPPXOSRqTQvy5sg/aWA0gamOQxWmS8RZyNdPgxc45bZPjEczzDNykYd+Mxlob
q42f+s3VRUTqSkrm9LPdTFFOMsMbSuqDl2PXaQ2DsHp7B8qblzFepRE4B+rvRhPSAllyqoLoVIlY
PVjo3SfVI+5/+egPetP7dsLA6AZ64AYQrEwCSgwCL9ztNWvwxlFbi7+fOhrf/QohuPRFF0McqZoj
Yo0TeAp0swU0nuBG7eskRYI32Vr+26kLJP0QtanfjHFiO3B6UJe2jbZVuxiXFMiOuTK0zl3IT3eP
lTUz19Sk/CzUat+M3EzfaV4Wb4XSF6eybfp3NpeTO8YJOZF24g8cXN2BaTRa57VUqUEJP2hIOaHH
FxkTr24Bpmlu0cPrdG4G+tQtuKYUcJtW0zOz+/lWdiCGbhqgQ5flmlHfsQfN76CJeZeNneOrDSQq
YznWf00A7EIXoeLQLKHGFqW5dtdxiSICjaov90bpV63WP01lWQyukU3TwQE71B4cwfNmlGQA0uIq
30JdFapJ+lShk6bQ75Bg9AGYF7XEo6WMjjnwBieqN3I5rX2QtKN+aeWM7mdWjVHSNWXtmhWYod2K
s+7jR3FD1NMY8pSylLE+Mvk8+S1oi32wA9k/i3qi5EOMN3OS1qyLujL+AH/BPjOdys1hBj+L26KC
n8NUu4lx9Y5a5bXDiaCUx5q8x9Vak9jCESRKmGpcp3Njmm1UFbiKAZy1MXGT9uTU2meW9orm4cef
7YOQltE51im4k+3QyfGkkMhvQ01WjoalOYjR29D6pOprJapiVDX6ovbjsglTnZ2mHmfF4GSbH81B
xByntVYw6VwWj7n6lGn1E3Rh/OufXjiBRLAwB2c8sHGo7CKsoCakFEpYyeDgKjrjZ4++yn+QwbWc
VugU6yPJtq0/Gc7o+6Jo10qNC+ezCA1uSslE70PPo9KQXzQI9Skk+5mTieDgGiViCG/PSjSVzklj
6W1sTbcmi1cuiktLf57RRRYGRTZWVlPXRQ0EdHNICSHCOslKireQd4mA3h6JSt5VnRaR6iajrw1Y
FmTrI0tXotvS54WsC1eRmVYz7SNL7yV3mrptpYBPwGwlVNMc8/26cS7treC7aJIctWkelGgk1qYA
x3qqr5VFlyYg+K5m5qhOzjBK6H2rfm8zNWjB2+cZTg6CCr373wnn/L8XLUXE1HYaOGfH2VFAK5ls
43yAeI3eFK5NUUWcc+gQKe1axrcwJRFW26lKruhgd0bPTKn9zZMRhd4GpVxnKOStDimilZCxsCsi
lrauHN2K0x4pvd4fTdLsZlt9vr7hCy4hYmlrrQU5twWPQzN1vcuV2Qgb3BmPDhmdlaLg0iqdh77w
urrLSazME2zKljeSPnM35vyD0uxRbVGquT6PpSU6//1iEE4T2FbpyBHpJvnGADfgLm7tZmUDlqYg
3Kl4AtnRwoFbFEZ5p3aj5KaD/Mza5k6y7J+5nsi76qC9lw1ZNURNa5I91XMapFq81qOytD6CY4/9
2IAzdhgix3D2rQ4amGQNlbpwKH9CQi6Wvi7arBhb5KlcxUXF6nZxZXn5oG5GHV06ygpocWELROxr
1uPdiXVFF9lK9lcupDSUan4HBQXN7dNaWjGjBXcQUbDIIUmF9hDYaptulNisXKbM3Dcyfa3rcuGG
JTKtaoWGlxFiKxEFweSQ37bkQS20MGsANGssb6yklXLu0oKd/36xLeiNS+eq0ORI619qOuAl6WY2
Xo3YWanyLU1EcOsE+QpqMIaMl2JwEBqZ1PpDr+yM2AYjlY2eK4eNnj3/rJ9TEbGxWS/VBRg0u6hW
sgOEEl20Vd9djx1Lmy549zDr49TiOhX1HA0lw43OE7/grz/7uHBuG9VIlUpDgI3Hg6SnvgMCNMta
U9ZY+umCW1f2yDVIXynRbM27vs4f8EqQuJn9MzCcIiJf2TSVCBSqEum96qlT+wCSdTD4xStvGgtR
SYS51omWTTJkZaKetK+Dod6zGlDw6wu/EJZEKGtc9bMJks82auzUbZxX3PJ3VvJQ0cmTWmNlkIX1
F9GqkK9OSnAm9CDLth6r3FRcpckeehjqSkBaWiHBiw2dytDfo1OUDuVJc8pt0xg/O3A++18uAkSZ
2VNRxh2qL335zEl2UJNipRS29KvPf7/4NFQXNakzcOQXmeTKeGgwoXxxfVsXwpoIO4UoBWksOvVR
mtajgudLroX6XIy7FuCPALomzsqBs7S1guNC3pc6EMeWoxJspN6Q0N4FHZPmNkyWVzZ3aQjBe01j
5vbMSBtBbWtKFVTPPWrV/vWFWoAQgVny6yagOttmXEM5suxQNZQq36ZQco2N4RfhGoga9X+a1HhW
zwKln39bCKtGH9//bHARfEqlzKbUlnD6NEPiVQS4EbclMoKThVZZN5t02UePfhE4cqbAPkzH8TnK
XxtSV+zWMQh9vv5LFkxRBKYSMJWm2YRqNal7t9L0A16jV2rJS58+R54LK2daIw82LgHRaGoMyKxG
vkXBUP3h1wXPr6sahbah6SPdejHYszr9vb4gC0b3+ex98asbfcIbb4PvmlZzsBV5x7Mmwu8Orn9+
IS0QwaRxrpuUTEj7JvNFnWS3RbmxirONrLa+4uTeQLfXB1qah3BqN5k5NmXL5WhS7duh1HQXxd7M
1Xi9RoazEGpEGKmSq06RaGUPIKFpe1InN5suHjLfKEa0AtMu/lmk+aRKvtgRW4FytjniwSOztTcO
WkpZK5+TYsWOlmYhhAG0kuBwBQdeRIkue8Qg0kNtamgkttJsC43Q+GdHoYgkrc0CwtwtHE3L5k5G
Uj5I/gw2qr0x5/JKprZwpotAUmgOA5k/w3YLJfFiu9j3w5NGUUZvP2pn7bK34NYiftSae3qGVEH/
VZkmN5PzV6cH3f91q12ageDVTl7qRTdQLdKn/F1usj007kM15xuo0m8m4EuuD7PgHPL57xcmxeQ5
1xPiqBGarv6Zc92BIGA6ggEoX5nHQvMm9Lu/jlAWBuczLbSIZe3wV9erzneqPA8IUci2hfpWWLag
b3fAf/1IAMjHO1YhvwMKaT3jaCijs2jo5vpklzZMiARmrtepjpiDqnD31AMo487WGtBoaSHVr9N0
ks4kBmNalEsqqLSN7hUk8jHymXqlJrn044UcwDHrQqPxiB8/D+iynNmvSe7/XV+YJWMTXN/IraLU
5MaIBvW1acygiQ1fk8PSmPdF+Xx9jO8XCLqPXxfIYKZclSVTIym+zy3bU7PSHbSVxTl7xX+f5mSR
2lRuAUGCiCzM2LRPVpnfx5Xzbjry42xmK2u09PvPa3fhKVLd23INUbwIwosMtMNlekIfbOeSZJxX
otbSLM5/vxgiMa3aKCdTjwhCVYeHzKlhXt9wL13r6FyaxPnvFyPYjp4MOlH0CPoeiq+qjXocChIH
hpT+XyHVLzqqlxKZS0MI/p7EkwFGT6JHbUzg5BCvGC3P7H90BMpnOdHLCUA/WIdCdVlGSSO3UV1k
c+xmxcwejdrM12gxl6Yg+HLa4jEKtNZ6pFY3nD7K/avprICFvvdiSGt//f1zx9E2piQ0soy88iDk
Ju1VkFqslFq+92NZRCSmRiq1+oBojkB+SGP2t5bpc58lLw01/tTKHFx35QU7FRGGOroYOkXDhXA0
q52O3NMtBtBvmIPmxa2+RgK4NMo5cby01VyyUujVg7y1zh5int1PE7vRaH83FdmKNS0NIfg0EnFm
ULNEDtrfy8hBG36SzeeU/b2+TgvbIdLP2jpQwJDlUSIcPNCLt8oWJHoU0bvXylfJTJVfVBuyp+uD
LRitff77xXKl1mAqsganoCZgH1NTNjvKyWNbFnTl0W3BdkXwYSxrOQhPUP4qRmMHEmaANNd0Ns6H
wDfxWwQeVqORQTNAmyMFzRGuBIFOl7TqsapAk96abwaW0XWAp3MHGw3u1xdsaXcEL6/mXiYmA5wD
U0nubMfkW5B5KEk42Fb/VpGslHxlzqt/14f7/r4D2ZCv+2OAqVbtIeaLNi2Wvhsgz9jEWQlKRw6x
W89E8cybM4Mg8+bUXLuZLBmFcLADCSwpdqwySJAEpAKpZBkaw5qDLnxcBCRKMwg/JY3g2hPLCvoM
+ehKSfLY9NNKZXppACECSNR2UqeDWsjA6JHL8u/WLjaDtKqDtGDQIiRR0aG0kmkWyN5G+a6O8XIP
3bdhe32/l378OeZc+KOFF2SQ5o3OXpHeeX8zd8+UroStpU+f/37xabCSpN3EZmmvlzcjBUJmSt3a
XElClj4unN/A/5x5Kyayn5zbemq8hN7TLl+5+y2tuHB8D2qeoIaUSvtMbh7K0gRiz56tlY+r6tl1
vwkjluDSuOpXBI8maMCPwRblliOrwSVaOve5Gcu5N3d2VrhWVvY7gNc0b6izXxrL5g+KVN1Tes1A
JwodfTKYfdghwdijBdsIsnSq36lTqngSnjM1ggLYTD2IsNs+odJIvLJIZw+iEQ56lJOB3pS0zX08
bqnv5+PFI302RkVLqDflw3DSpZmgUlCZjlcO3HkbqgaNXo6eOWjnkKTSYzapmMvTwbA9dCC9tA43
Oreyev5IqYXulpyW1EtpT1OfO4n015Ryg/otGhJOHZGAVahVg6aBY+r9o6qYwFQxOzc+siwjMiJo
Yj7PmTV7I624Z3DZAtP01P6CAtHwNmamBa3avDJ9LWUuaHeS0CKV5iYZUfesH8BsYcrA1fV0eJSb
7l+hx/UxSRC3bCVJprsizaFmJTtx8zsB+tMtIErp9mWpY6jcHnfgkoSAeRp3G5U01T2Z+Iz/3f+m
JqfApY3ojRicfp/LCeJKxuRbaDS3vq0oxodumCCHR1S4SSE4v4HMgxTEwPj6iZGrYQ8soNdovPGY
yVvPmlRrM1NNP02xzv7JEh4kjkWHyFox9H27ZWW0m5LIjauzaniTHLX61UnaGGSKjheMQeNerZu5
z+Wk9PmYap5N2vSoTmoCzCUffYmXdAxykuhpaDcD03fgSmlKT5JiBZJnKoUETj6x+xogm9dRT2Ue
6NSwio2iSk7pDRUpDriLzuHMZLP1J6U2f7WpM0N30lSz3cwSDZ1YcA7bTjW0DBu5UUAlSgH7sV6P
L9UIlkU/Nqw6ABaGFRCl1pStSW3tmJqZfd/x1FKADSyoO+DdcNcxp+zckpkQ0+pMyWnQHSY1rmwU
9RxqkFQFu7JiJBGIl/nGyjIPeD9916cddWeEAVwTZPZUSLM2+laiVpvCqMmdM0wgchiMARyJpAPS
xCy6AA0E1YbkNTujIO1a9rqmJ3s7L8x/qPVLrw66sZ7rLIfjJFWt9QHVugaCWrq2rVPDvAVhf9a6
Nvj1j9ncKlaQdNn8YlOwoVtzNz7jTVfPfaVL9c4bu67qg1rT56AfJWODO8cImJEhhRWVi2eSc/sJ
/GLcVRWmb3piNq7d1tNdXEt01zUmRJ+tgUWDZVVB2cjpc1njeRLanNULGai0G6pKCuysfETxQgmn
xqEUclQ6e2tjjp8jO5U/NbrsYrflvTyX2W1qK3OxVRzLMFfC2kKeIsKciTblmTOq0r5x0DVu9oD0
mn6c3DcQ7pKbNZHVpbAvZAqFnDd9P449RO/MZMMqQh8zzjiIMaU13OXCECLs2cxSjSOmtZEDaAeM
Kvdty5G9eC6CHx25IijZtPUmNdO+j2LLeo1tBoJ7ezJcvV17rlog+JFFsmBVj9GfqVr2fj7JnZvc
js/TO9C+7TF94nfSm/piv4yP/V1/JDf6/fVJLdxRTCGPSFoTUqWpbe+VdoZ2O7UJwFz5LEFeybRb
dDXOa+znSyOd9+0ireikQm7pTOz9aLO9ZGcQ0uNvU0b2WVKvgUuXbEDILvpG0RJFU+19moVZ/VIV
f2dpTXF96dtCciFPsY03IxQ3QJYTqmYScJNsOmBYf7YRQnLB27ZKLJNNkTTGvxsZV5SmlzU8VmUv
lK0x1iyUS2WRmVfT5rQ3LADrkYlmPuE1esa7J6Wuf2lDFeUFP5nZ+KhpU+dKsjG6VZXcZnBd8Ius
1YQXAo5I3wsqf9pqnV5EeLNKt4mUD35RWNWpNwCwTxxL2Sq9vcbOvJARigDawUrbqauQg/8fzq6s
t1Kc2/4iJEaDX5nOlHmoJPWCqrqqwBgbDNgY//q78j21opuK1G+tVjeHALb3XnsNvZeZa5egknr/
457+/s4+u/qHDkKQTkqtI+zwwZtZHqX6/d+u+/7o/rVUtGuFt6xDgwhBEt4o4reVpeyrGO9PPuSP
xFlDm155+6wvGV0Xlzdo4PIFgUHXEDPvj//tL3j/7X/9BR6B02EWt/YCnut4Ws1kDp4j86//dvX3
9/HvqzewoQgDfMVEJ+sdXYw+IVZ9/Y9X/7DQ1/9FTSFs6owkHKSaCnMDMmVX/v3WP3v4H5Z5NqDM
y2jKL8JmSOmUDTm51t9KlyX7f+vfkg9QwMC2Zuu9qTmHXVdQBokw28t2+gKm+WT5fjSmTWJFpK8J
v1iHdPFIopIVXZfmbpI/W4fyNfoSdv/kWX2k0G58j+jeWZwQ2cFRgh3JVYKaL9DMz67+YfHaIY6G
QAz8gil0se2HaY7QBU3Hv7/nT067j1xZn2c7dt9eX2z/PfMdbAx+6lAVmn7RR79/6v9PL/qRMOsm
G0CyQrcLs1yVCSXDc+OlX2Ysf3b7H9ZvtK9pvI9o03sli35dcg6ZmIUD51eL7LOn/2EJq5BR4k+6
OYutfwslPaVz+hR37e+/P/7PHs+HNTzh2bSLR5tzNG/tlVY+YFdFvxhlf3bvH9Yw+BA0nH0MUqTy
zynxfrAhPkuxfDXU/Ozhf1jAG/FG7iwAGEZfUn3BYXni3WUy7eHvD+eTJfyRKUs6FLC87eh5Gga4
eNn+JgjinK5+ESpWeaP39Pff+eQlfOTKamkBsacRytmdiKIZk/DeX0P2xQr75C185MgqDyYwUm76
ghKiRDBJ2U+/iXj9+61/8go+0mMBgfEw7Zf44kUhwhJ/WTqiFn7lIF79/Qfed5n/Z/1+9IVd24T0
1MPeBhiAFWZc6IMkzBRGRo0HjKFd74DzLGsZC/eVgehn7+P9Sf7r2DRjGk9cAfBUyX6g8XTnT81/
244+0mI1HFtkB8YNON3EFcsMg95Nf+Ub8Nl9f1jMcNnu16lBVe9Bx7/r6TXU3Ren2WeX/rCUle5k
7JTHLyOEelezxyhk42PzBf/ws0/0w0Iepm3zTbtl5xY4CYy0ilV2+WbmL76hT9bxR1Ys8ALFYQiS
ncNp/Gciv624ZgFgrkCABpb+N4KT/5Ec6xGgLkgRy85qDnAM949y2g5OkS82009W2kd+bB/CI9Gn
7wvBewxbVup3tBJDafOVTvyzH3h/ev/66luRyED5SXNm808PTLkaQdWIVfRuFuG+Gll+8qI/2rm2
ql26LcGL9pF9ujn/uPgv0yaKv+8Vn139w7oFNGbjufVw9cTL47nKFAXz44uLf7ICPjqzimABbgXR
5xnTbpXvw/LTROvvv9/4J3O3jyTZpon7QW4mOwOTUzkcqopMYZwLaAmOTk01pQi6iGCgINV/nOn8
D7r/18vegK35aSbji4U/cbajfl+SqCSZ/ILQFHyy5v5nyfmvH0i3ibteI5muHz13mF2G7oYx9Sx7
F5SArXkBNflSrwvKDrhZDs9od0E5pZ04DGFAyznZwM6O9yU49tGwVXoIZ4RaB/C7+vsz/+x9fkDa
wsx6TZCG8YXI8VdKfMHzpg+yX3+/+ief4kc+7aAW3jTjSM/dhigF+52ZV899ceZ+du33o/Jfj5bZ
BinOPqKydjj05VbSn2RKLyOe4X+79w8bwWAiFk0LypEUTPB1/8anJ75+MUv85LP46MhqjBV83FFv
IoY+x+C6thraHbgq7FOlvqLMfvJqP1JmwfeEEV3boKil+pn7/sUf+Rfn4Gf3//6T/3r2EV+hJ7cx
PXuL92Lo/icMRern+xzoq0A3vIKq8Cv7vk825I+WqxhmBNOwTfEFrsZ34Qpfh5ZcvFTcIk73i03t
s5/4cKwH2Ads2/s4GXXjYFTZNflAYdoWgLTSsKT8+wf12fv4cLxj0JJ0sEOILwGJ68GKQ+C+OhU/
u/SHVTwHLgXl12bnWU8ETkmOVTJYfv79vj9ZaB8pslyxZU/aSF9GFiB6KIUYVYTDL+l99aF+9gMf
VjLNArj6GRyHyrQlEIhzKsiDdV/RzD55ux+ZsfDZb+aAgOvQ7MOd13lFM6P/UuON/9UvfLIc/Pdf
/tdyGP0wmmUE4UiTsQuyopCst8Wlg+4vF5GcSmRGxF98qkH2P3j//+kFPrJkpTNJNLnJXWQ3h1XI
muQpAlp+2ho1HcJxmP8spp1fsUC7Z70v2UFErMMMi0xIKsT87kUGMAYfMOuUeebP3ncrOTtQa7sH
tfTRNwOEH2SzbT2yvenuFpK1V6QRukjnIbsgfbu9VnFMThHEmaU/UnfDRbLfwVyHHXB+y9L3TdDn
hI5tPa67qLIhCH4rTkUVhjsGrHyGAwKd9JvGOGEvjMfQEwvNn0JiIHdARjO57D1p8sRG+q7xOvaP
9JHBV79PH8ounrfzOndxDftu9mejyfhNrV5US8nmFwrE5w4UBHte1JqceNS5ey9IIQtefetOm2Ee
yxm8vk7+0Gy3vHfjRfGl+UW9pa0p79pyWrvuFZOM5efspf4VI5lhxcS3ntcgvRqM9YLhYgcSlf5E
Qar1fHsP34XmxY02+OkBTMAgdmUPKVbKlCN0QxQuSkSXK6ZRMjEKfvbk8wjTboJRvLdMN5PtRIX+
N3Q5tohdn/GHu6ZIXOCPZQ+LkApUpy1fG+nBIAlRhiIZGR5x1iRX6bIGZ5PSIecpfLh0PPZRlU5j
S4qFqblmLENSbboMsvah1bwfY4RMVrCAXGUZh5hfB80SZgVmszxPuDPPcLp0jxsk+mW6NgE+h1bV
cyx03atF1tPo+rOnRnMaE9aeLWOm2kIpq1iMMJSx6wwLnBAzc+QXH8PJqbOPbPJTmOmwEnZN7iHw
WV/RAWoEK/oiPO5phjRKjK+PKHhIvo7RInN8sPTe+ot9oFGc4rsJvReJA/MgbRbWUDlJmG/K+LDb
Lik8YbKc7c7+SrJuvhJgMHwjJhuu/VmoEueUuoVnyP7ajEYWZsZ4ItgiU3cRWLmGgE5AAQ5cj0q+
e9sm0ICuSvxOAYzeqcwilq/h+mrGz9WxZU0J6oQso6hB3zHCwgP0LF3DTJTBAMeMjwGBfjRt1S7y
GOOD63YZs5fWBmOdzJzdCevNt2MXBpA1RU0huVVltHtDAZ0wcpmiYP0WI+Oyls2mKulnQ9Vqhofu
a1OlHa6yNQgKafEmrp0fBVdkCbZaxzTDq9tJHXdkqCJfItxiSpobhQFX3sEWMp+jLjxSwafv8bxk
eTxM8ooxuLSsoG9cJXOc3butYdfB1Nhiibv01d+DrfADz7/fQjGXg/DBOJngJXdvpyE8kjENjr7F
l8kD426EAeJhW9L9dGAJHGCu0xw8RBhVcxSv34Jof4OeMToliI04LPsC+c66x3noO3vtZRj751GA
OT1Gy8MxbWz8mq3aVTC47YN89GaZw7gjvplQoRf9rmBeT/eElHDs+eOTUFyGZaa/QtqTvG2R1xVT
6IVrwaj5NnTrt8ZBSpnGbZ0kKz8m++iDguJtybe+3dpfjrdjweRg9/NAyHLWOvGK2AtGSGe4e8zA
ZJwKSrem3kQ03IVxPz1wzX95JDS136Xjgxq1OK8ujV42TnxWDEZDb9cNY6UEjW7SZABXIVJ+BSpG
+xbhn84oaVLsdr1J811C7++7wMsHGEuU7Ti+bYJ7p8Xv3Tf4WYqndjTIZbRD9wYGh4kKjC66H9SG
Lj4uyCy9aUOQFeTeIrt4mofxcQ/64USzLchFsA1P8Qact9pI0hwGm2yXkOzLj0jbdSgY5Mk3RA9Q
v8Qp/Z3MnQeHyx4BXVLi7/Xhc7AIYYvN8KSwqUdqhiyn48Y2pFERP7xk0QyMHU56sBZYe79GwHcf
10mTtgcmhmnOl5WnczGkHSvieOkOQ0Ng0p8KyO6XGQ8yaIIqnMgE8kuA3I3WsmLdIoXPl3a3bZxk
j8550+Omxf4cqDE7+CCbXWWZtSW89JACp9b9kGR2UAX1GpOzaGEvru/8ksB+4uAWpNVvy2Iu6z7K
Z2cmeGTNuPuhgfEuwaaTu4gmz1EbqQexj8i9VP76s5UesIuND+1xmLv7VYIeOYejPsALDydp53xd
zm5b4WeuvSrK+uWVbFF3F0xrfIDF2VYuaWwK7sFJq/W1uMY0eEUmzNxd7cKYX2oa5U2Gjb9mYwZ3
LdeCgq37uC8w3ImuvTjwTgb+PUd8FvhCskScRBsO9QZaYCWUT4pk3nTuBuzbCq8Jxu6byOogyvzn
UYgNyuEpS+41JxkyRunk/VoAnFwr2vDbZFPvzJzY3bBNtN+GMMxemT/0IHRM/LojGzlkaxaVm23U
WQe4wOaUwP4967vezMu5Cxh0wiPO3qfUg5usJk18L+ZF5WIJh8fdb11ftMiyWCqquuZFZjY4I+0a
SsmY80MkRP8ybAjmbW0CttpOlrtBp6SgWxRB6KVNrjI3HRbFpmcJCVhNs4l/i/f+nwXWeqQ0abpf
xSPeVaqMeUIxgSXfBIyddlgSnmJwl+JcBQunCO/T4K4l2FrdQ4RW7s23kszVMDBSdOH04NLpZmA0
l1jiZsC2yKMpt3vcZKek6aLgNhGyUVVoZlv3tJXfaOrP51B4WFqzRLBe2qg5T2c2QllnGWmR+QNv
rUJ7kTH1gu3x6CtYxhR0xunrtBybHBmA4tEXQVByG4Pc1g/B48hDxPHB5RTLDYBHpKTNjUwGr/L2
hty7MfArbFt+2Qbb9sfPlqmCbNiq292MGLpvxMGXrMEUPKHzL/h4K5e3gtu3IAuQ9UGCLopxsvUU
Id+of16Vt07PAU0EzRUPRa210YXB1yJyS8KmRwBy3L6RBgdANAV/1OC7x90gZfnMGp3pfOZ+BJe0
LQEdLJ2TKVf9mNVeM9hCZ8l2HcWePmArBPlrzMzJjB4pQEqMp3w0dNVFMHntW+JRfpEh7OOErzYD
znE65gkKNa8UJMKWuKfpqUtTfQDNxd2abKTPcQphM7BwyI4GvRUQUvq/QPDiMBZSsMkxMJzO4TsY
VDC75Qdnma+KjDWuKxGuESFePQZvMmezZ++SlpnaKjhzQA2GmRWCSipOHK93zsazFoSDKxe1/JZk
3XhhIEI8xQYEyRwqG+8m8toReciqx3YfrV74LEaR/tFe0v/wqcbxm7p4OcOyOrv0AkPzwFfD0awp
0rDXTN7ZdBsOTRLqp9mQ+V70OEAGy6MyVLFLc6EIb9GBdnC9XZXvnjYpwEcEuWwY8gG6LnIWLTjU
CuvteVECyfRzH4aVbHZxmxEfMWKSiBDSo5hgKyLDFlUwVPVeQukaJBvBJ+xPm4LfHtlZ3YA2gmEd
I67a0kGD2hn0okBwdtaBlqiaP7Hal2Kam+S7XgUMv6zdKhmn0eOK9KcbvjZhl7e7i8H/a6fm1+Kn
XnKEhguEkTjc6HYPis0qC8i419oj6thPKr64MG2BTMYMOZhNyy8ekcQWxHK/doxScAXD0N4twiRl
u6FdJtnsym3R4KpSs7ui31ygChkJFDPWMvno65ZVWjl16+yW6nx14AXmYort/SZWV8N+GpgZokv7
99Lewz/OkD54bpmxBnxeBcuCogmuP/UwKyAxw2bDQsB/+DzjjBUFVxo7HLOrJEVMmvFhQGqbzOcN
dzyiTjvJ2EeHyXh7alPVQOev0eSYtTnBENkzOR08v7JBKE6L7ZGDlkh5DfsldsbjDQq70qA2iZjA
sQn6m9mOzUEvROVLwKApgsmiupoDuOZbuopjR+foOkFF+n0j8PY7Zbs3155g473KaFgtrSZXfYLz
AqSK/S6FB8CdjGaNMOdJI+7K77fbzNduLuzS70emGPExLAcb1yOdevbdFBVp4LWVwrH77A0ruY6j
aWhzNY7q0FOe1BHTG852lCA5PJObYg6T/tDIzj/HyK0/bDGdH/zWG787FNnH0bXjxSCgA4YrKx/K
oW+GBGJ6rsaSj64rEjjNvrXJnL6qCWRlcI3HPkciXifhlIDObowC/0LbIf2Hb5Iv0FjxpegGkBpR
23VXGZvbykOK+Dv/KZhowdyKf8GX9tknTlwh/KL9DZqsXzPeqMPgRHCI7RCWPNVxmTi8JGCr3Z3t
V9dXG/SGNQs9sEDJyA4w+kyu6C4GrJshhNhVt2g8h+Dc+oliBUQN43O3cPXTen38JjKW/MD9274Y
simEQQWY3l7geeCNhuJl5q1v8hCAQa1GpcvQl/QY82R9JVMQnzw1uafZt8jAcPuW63lZdYq2LrBw
Ce+EfBgj1ElIFejhvbow39Ai9Jqp7Ei/16qLHLjOPHi/qdGNJVo8hP92dBJHhpPgViIs896fFb2A
77FldZu149Wcbku17jARLea1nTHf9Xr2Ng464wdlRnQxbJvQdUVz2U1qrhiLkD8HTi86eGoKmjIf
hasW3wa2qB+ZQEVahTtP0ls2CTE/hgy0p7cOozLkHqNpZoUvlPsGLkJ4EWMfHlNHVU5n7PNybhNs
JbEFcvJIxqyprA6TaorFxMqRyuDUhMEK03w8BA4/tG36iXGEzEOp19ck7eMSLOT4hEpsmQqY0Kqn
3vTwN028Hck9KYY6z2DwJl3Z6iQCHjLS4AyKN2i3nXPkuBiBHaFFO1qvtPknhNjmDrXKnMPNj4Sl
9VpIBxUbbFy2zVGjP5B3YNVvU+HiLJVgeyu1VXRksKhqJs4KD6jW72abkD6oR4rCdhfyQJHUnMPW
SuRZtC7PaSM6/G0hPUWe2362WWYO8H3ghcFDfAjp7j+pgTTlusYRNiESyYsE/JNrATFdDsut5WTW
Vd7snPTVzCWvwQTzXrUw9kxRo50HkN+vIHqMh1z6o19vW9aXWqzsuGWeOKQq4dejCQC2AKt3IEbH
8SGOIOHYqTs7VNs5MCBMItvR3QzojcoIycgI9IHI5hh7u8DXiL6IgxEmxbWgglSkHeaD520m71bC
6oYwe231vh3xAadF4MxY0SYR19MgW7QCKT0s8WzyFJ3smxqCHrXczutQBNNds6Ur3q/rRYU9+3Fs
0SqFlG+PKd8n9Cw6PsaN3ouGr1ktxZjdzrQJTzpsGgTSubgpo3611STS9ZxhCa+ollf6Y0+wTHM1
6exq8hp6lLPW1y4Dy0qthj0xK90PlI/Da+8ZUwiJI7zUsBdEfWIGexMMnnSowAFjME3IreC6v/L0
Ml/B59bihAZ+VDs0pvdaLvo33aB6gnkSbBUZQkN0btBZl95I/bWAShu7skKLtKRZUGEjBiF9uG4C
A/BL9giZHwRwLkSoQdDARNX4A3jEBFQJDI94fIFTbVSalpo66TMCnDFiz0ho1xgo9hsaFTu2r34m
2D1WU5vDLIpdpTxuy9ElMWrNXVfhe1uWS2SY2BzMiAYe/mN4XmBo2WHwNo+mQJpX+4Yayq/Ay0vP
y27VmfZ2vJ492PEqOU834Dpv96kXtgeVhOFlTrvpikdc/ITwgtYaMXCHICKxyLfeNgdAicgKsTLM
I3/Y3gLkHx1S0mw8x77V32jq/EsfBMsD6ZbkGWGAQTm0Ah69GvHZZxSC/mnyDO4/NepgBJDW2dvJ
FbD78EyGPSkydEA48H19bFQK7+W+79JCthgf4qSAqaKYPPKL2h4nZyMFDrZwnEMIa1WQHTfRZEcx
IeYIbmCGVs06gR8+t1kPDCTlY/be1a0GiglJq05be/Vu03LIhm2/pmoZkJG0uT/LHHcH13XBTdbC
UTFPw9BcIUAqfpDwXrlAqo3pPvca1KSNtyH0Dz2SLBYoyr4D+Yt/BxK0XoBpkIY0SZTceiGmot62
pGmeJClYBwZ4xne4vbJHMwVrcscnxImUSdDOpJjIpv+k2dA/ARdLr227xFuZhUze8jW1NRtcfytd
F0A6MSV375E/ODD59KfVlD9kqltLCGswZg3A+agyk80VjwdV+dvGix0y36sonJAMNYaqHgcR1hMb
0QoFFnMBQlX20ixshtqzH+8abKRVBkbKUS9T+2vo4/Q8Lia7ccgIOzQkUqdIKvkUapWhnsBQ5zXs
gJkK9O0VBEHRcSV8PkyG+Vc68y3kvR3Z845inJ3hOP7jxWGT5MM+k6kERzy8a2wmjr5mqNh2iQ4+
9+MOmgkhwItvey84dzO4yhCnIIkED/XawsFH553sIMUap6y9mT3aYcbBlhoVIXKk5dSYsl1ohB5O
gcjQT+7BRWIAmz+JMC+GKVd4iPyeNQcyG/5PhhrqnA0ijaGMyParyQEUK5aNkPo97wNnoHA/Rjtz
GOetZD4Yk4Tfms1OldOh3spJL1lBsOofjIXC1GzS/+HLbi/fb6fwHLYaBBL7CNcNwyNUNPy62Ygp
3y3Qf/HV++P7s6lNtyLdEeaPtUch2ZJmD99mlUy30WT37zrqgcxmdKkW003PI4qMSoqWl343ljjE
ShgY0O2Y7Zt3sJA5xUezjeE3ouBQDVMcPUGxwn3gsStERznSqADKJ5gIPMOCcMlbr0XeOvxwq3Eb
kJbmUV2viUYuC0Frt1s2ItF1yNyT7laacy/xf/rG0VMIT+F7qef5CtAFXJ92k9VoxehRN6jPJgZA
neMcO4xCZ1UA84Zzhy5vg9P6FB+STowH44KfLm3Sh9EbMpx++Gt4C7TOwpj/V2LG7moFnnbh2Fqe
/Jl5hW4FwbHX6JsR7uflgkljTt2KSmCcyo2gDXIyM0VHALkGfTq9YSbcX3sRtuvItraI1J5eQvh5
VWrl7IccAmALmGlcT1xgn+fgbOENMsRn7RipLAXwYlmZhqFQoUP0gI2hqR3UxahdI3md7U2Cqhd1
4GPotWDBoXA6jFy607D5SYFWDJ2H7ReU2MDBo70JD0yvySM8pfsSVQeOVb2zqms82+arl9ICAxB1
AzmU+O74goQrKNOKnQ4CDugOBVG78SqyMPAKp3f4XtkXGqTgdlOf48q7eLFjt9zuYgqeYLD6YmYP
Fgpz275sa/jH+h5cZpQRSQmRkSphZ5KUmPL/iXa5/VrDFoCc3SB3gQFpxTfe7VWcYufJAbhDmehi
H0gvTZc6G2j26kbhnqa9E23Ra4S7aBX1NO8JtVUXEZbDRiCtRIftMk0BQ0Ny5k6Ge/aqBafyIW53
LP915Q/cdApSPuSGaFQpFY4xee2vWXPL5nl8g1DOwVs3kocZvk5FrNlQmgknoTKTywWqEmRnoHiv
0yAldbcD+kPByW8sykBakrQFK7FJvSqeI1pPPAwLgwSvY6S0X6ISzaqUIBO5F3GGkI89ek3YZqvB
jfSKx05UxDX6ft5mCfOZkQNk8drjpFZ6A9rFUukIJTaHD0yJclUfmlXhADdtuuYNotm+oSZMbkjP
gz8aCVJAWxECt7lkhz69pbLwfbUXbbL97Fr0b/m4Dslz0PmPCGsblmqWXP+hHoR7ob+rGlq86WYN
gdj3pJ9e4r1DoqHTe5WoTJRkWd4/L3QnyOFoSyZ4Vsy+D2t3D2dULBn7PhD8d3s4xDXvfMQ7bvOq
T3RvxkPUYPjkAU96Yyz2j63XmRpjbzRK7Tx1V82WYBUCB827DHKYNFvfsAcBKGhGWgoxrU8Dp0mN
kAHv2MYkuYcEKMIfkmLuAnV3AJXTDoT0YDEFeN+2J4sovN4P/wHjL3j1lia4haouOIwwWs4bbdJz
5zCoYSKNLmEPPBrTIzj+hHCUsTsmnUhdeh3I5EpUOriqGXktPYjnFr5NpzBM00IA2z7A/2crqWFr
Yb1RlI3I9LEL8NVbCYgg31GHP2TexA++7pqL3cYNUlgnzyNHK5n0Gz01sUMlvfb8CY5TPzGCkdUG
oW5F17gFDA/E1NuYf7AOcZxg2PI5j1FZ3eALDcoehcgJEZEcUiKynxv9buOPGV25r+hPRdNrfMWx
uZtbaQ6oL7IUaztWJeSHQ1+isoLT1DR3x2Zm69nEGLjKWwn6epq3KoPWFdB/oeS2B7lOZHoOEBGG
sCvDEowtl+QOTGXWQeA7JiCBbsuvCUD/LSK/Z/PYAWBtc5aF4a3dDRam301THfNA/gjiPb4gFTG4
DYeVnZeUZKTYNMekivVrivjhzBtwBysObIDAamC5DQxmZ5MGmtm1UhSJCESUj6hPKj4lwWtGDRye
hYtXiM0UqeXmwjIdkMMnOuyIpmkmUntyWiCC84YaXP2+ZNYM5YTy8GVbXAImlaL9D4Y0S+QD+5OI
Kose+x8oZkZXDZ1vLrQP2ZlEhHyfVi7PbSrtPytGXEtOWkmu07kN7miHohJIZXAdLuN7nF7X52j0
rxlL22tqRnVtFvzfeYbBWVJK7JFzGWPgfYFyrj3INRhEFbVyOUbLgmoHM6r+NHu8r9jCu5OdJvd9
6XZti0HO8AEfg+2HQc7Fi+2IvdlUG9feQMIDJlMkj+Hcea0GM9+IaBMXwsL4ETFwnl9KvekqFWgi
sNzXg5ILvRp6sd9bt9Iqaff9EIwdgRxDCQCWS8ehUF7Rn2N3AkSLsLNJD5D0062r0mGP0c/6UVt0
ejU/tAfFNiA67gMYs1gXNJbN93iZogp+Eu0hjXpW9yRb70WQmGoEXlKkem/PANDlPTKdgkLDUqNu
4cz0mLatfUrhB3vwg6y/nv7JAk8/geRvSd4t4QwZxBRN441erNZ5j8+viCGvRQggsMjXZG/w6eiU
X6UhT3G7e1MHQbhf8Z6je/P1nNz4xEw/MfaGAjyMQvKGQmeNc+jvI1OuYbp2Rd9yQB2LNw9XgMST
/spfuxGEJqcxQEYw3n2nFDADkkSk2njAh4o1Rh/JGsG9M9LbfkQuZvvaqMSrmwna8tpswruyIdZN
HshAfoelhv4jBx/BlFYmzQt6H44AyDY4JanqoBmaRbWDFoB+yMU7hs7xaospy94n81A0I60Z1gc0
srcNxd1De81Unuy9u86WxP1inecVIzdeZQIoAwvp9/aW76F7CHzbfc8y6Q4uczbMkUA4FDu0/xy7
BNM3Cgq/yx51b5n7P86uZDlSXIt+ERGAJIYtOTqx03bZrqE3RLmqCwRilMT09e9krdx6JonITS/c
FSIRulfSvWeAQcoYMvGv1rI4ocSk38A8ZxtFoA6zUbX/RhQbvje8wvqYavlnQNy9Nejxk0NrF+oI
9n8C5nPhP4agqD+UtAP0BbJ0f+zRLsCmE83e4vh9gKIUVoQ6/YVeNwiWRrIdfIJ7+iQc3FLL+dxB
whBJB7vgVnPgdQ7CIhnI6IWPQ1li2/aOsRKUc0LK5jXUOE5HGkoI9o6HbQW36cxW+0yigRLOvtop
3PpOegLDLCpyK/wN/+HyRShwSSIlVftlhnqnxBUcdo+bimoLrtXZdFSOHWwunqtPZcFwES5RAvjl
66JxTmrSNoB6rdxNuEGg0Qtb0yqCBgN8+1LkU8A+HGyRTV6i4QWETrhBJSt9niluvrwn071CK+JH
AbuZV7+l4gGHJvVF+JM4tlNRblWFNkUgZx/Fnc49qAD36QHf56mqHBhXZLbYBIykz+2UDE/+MDx4
Tf1vJivn3DLWbruiRydcOMWhw00lsuHatBtrrNIol0WxZYQ7fwY0+e8gLdU9ztgYt6xQ5QHl4BqK
fkMYT3zGJTvw2M6C0gksgZhEXcer/yDa8icHLt/7NmHDkzvM/A4lHf/JRfNj0+k827ZtjdqB2ynU
yPWY7NAxmo4TBxViwKX0Kw088cjsgJ4hoePco82TQZCrQ0dLY9rafh5gAAQYhCSVvO+kS58JSekf
3K3rY1N2SgKVMsCnQEN2JCJu4j4PjpvvLz1ouD0NBUi2Lu4g6Ij6qNsmaNA4Ixc728LazBUqUJDm
ah6cGuVwnaGmswXxMDliTedx7XXpviUwe4xEAQdTcBI6HOkrv0vcXZpF8oyqR9ZVYHFr3ItPPhp6
6C9h14WmPtnQjIxntD80/JFgtmfj9DpseibK9wq6PZNImgMki7xdDdX0FRzmErTNwGEWftEKP7hI
RpWAzpSVzfYAGdzn1hjg6pjchoQ1LbBpmZAyA3Ij9lA2LMGQwh0BRXtRvN4GMDTgl510cN8MW6hF
Q7Qki6wyqIGgcoM/WTGFu+vPWEBImibY0wz0V91De6gvcBt6Rsa9Pu4SRdq0sMaVonCCEcppba5O
uSpwDc2zzaVBykWzzXl7GnOCAlB/IACLOZl31wFTZzUr4MxP3wu75QVL/wF6GKZyRnJjQFiXb53/
0gAtfv3FPgVlYmADlFmmAW5tIADFVKBj0kba+u2BSHB98E/XLQY3sNWokcFgrADnVE2gxDndxmIF
4vZl8FcA1ku/3kBkNhY2hiHladxPBa6UR943KF8GN/78y1M/TLp20NxWaB7HMzp9NHWTLW6le+ah
N27b1ZpK+9IkGcE9hc7c2GmWxsA64qxztklzTORFznNeSR9Li4f89z3SsKMaH3WIC7fZpPQ3hIq2
1z/w0sjuf0dG3RXSSr0KT3ZeHmpS7Oyxe7s+9GUB/h/8FWvHgFHXrgIMKmWX21B7BvrwX5lSFnVj
iauw24WbKei/WXO6FgdLX8GAVjuNRB8vmVXsObCheHIdyCDlX+rOWgH0LsyUKV+ocCsJLa+jMToc
6iFt6zB22oC/X5+spdGNKNbdUAMI2IKu0+enQgePAgWt24Y2YngEFI2jmxVCKTlIorzZWZW/psy1
EL6mVuGEK+44EwDy6wAgE4cMR2gn6Z1dlE/Xf/zSA4wIFqpHUQ898Rh6V2doS/UwpCb/cpv+uD7+
p1QmKMBevseHDNGFFRsTOZbAnE/Zdkhq8pjalyOFFzjk4ItGP2v0EZ7ruQkeZrgYq9tSk6ld6KWO
7GcPrJVg0qCiutZ5wMFjUwyXezDtnJWP71yW/ydRGBgBLlOcxGgIQjYArocMYBRXtI8A1OFMOb6P
ZRM7lL0ktT62zsy31yf1r/vvZw81Qj8lTuVaRFRx6I/kbDmheJyA65u3KP2jLBOkzS4D8mUvLM2i
3gn5lrl+tpcqT6LBpRZkpEZ6zDtoAwqW5Pu+4foRYEZ2QKeb9rh/j4AUZKggRZZPmj8o3ucRy0WX
HzMlxwwAoml+cFUDpTZRq2MTOt2Zz8H4ALud4knyhByocuS9DNT4wiXHraJTgqJwAktUxbGIYT07
l69ca9gJoFwaoHLQVDgY1GhM39t+Pj3TToSwFxvTfTJ63iFMAmigoT0H7FHQcf41Ie0b4NfWoSwc
8qtEde2Ifqc4NF2n7zT1L0jjwI0dsEDiPvHmbUuGCWJvuXueYPG1yy1JDmWakl0x0xzwoBnt9dBi
6KoOanyYEuCtM3k5RQrhPeUe7fd1y3BVGgPl4+42FfWhGP1877OJ3ANwaq9tGktBaaTaAL4qaEZY
4YmgNQqlNRiLfkH8r0TGQio0BSJ7O+2DdpgRGShz3oUlQENtT9fc3Bd+u2lY3elJBB1DNgx6Db1T
dJNQkA1R4bq+9JeGN5KtZTWNb0MzNwbi9GmeRwBpbRVN7k06i3boG+el3kkJ2s34+c5Uwfci2Yr6
zHN/JXCXfv3l7x+yoS1REc41jnsJWrDOUXIfbZFpZWoccjmufJIWfCPZJsVs58Ktk9PcwCIHRUP9
OPTTPkQnOfarsofUIvWANrHIVoX0Fy+b8n0o8e8tyE3vu2Eib7TLyHbMLlWlEBTCHZBm6b7iqUCX
vOFvQqNhaFuiu0f7BnjDKp2855AAztl63H9EH0oeaKacQ+KoBmLl2XSX2hmAcXnHgX9C9n210yTY
4wowPne2+pk5JdcAzvTDk4CG9D6otfgRenw4oSqZoO5b05cxRGTVAQTn0VLBTRIA70d/Ttx0I9Uo
YhrwALAtG65lg4anK+mzKKHFfNCW0nEyQ9BeWOm0U7ljnbweLXEU7GAODD7ETxSP+p+sFNWpcseL
KqWq0YJX3veMO96btNTwONpqPntlOl9Kz6xApVbMe3gqiTena9R5mKDXJ/xSg57ijN+08Mn3PnTq
szVpFMaB1Mzvp5Czk+aSohDAnZ9JJeSPgNK52iad7Wzo7FYHqEuxLz6abScAWLsv7tzTh3L2gAOf
AheSd0PNj57sx6+tZwX3dsjgoj4XADS6DlAVCDCO4hEFPrlh+a7IJwFiBbTceGOPEQcy6BXEKi9W
unUAnEYbKhqtkUUZdwH690Zc7nVS/QZI3XohudPE0uX0H4up9t3JknEPNaL+nicFkLVgCt/TXAKe
AsLNHcgSKDA5AM90mfPGEwte1k5As3vha7lBfbGNiG6LV6uBqqiCGuJN5jsI1EsMfAilpFcUQl8Q
cpXWfT/psx1a97XTrwTqwmHXN3b1vp9wdAjt8OTpn8Cfb6BWGQnvXA6rwXoZ6bNYNbZw4QGcjFt9
cBqH8eThEBlBhh/QL/IHnJQ+ml34UwN/BEcUqV6gLvBtDHO14f5NMiCYP2OP6dEPctHuD04gf11a
UE6i71b14Be2GFNTsCQ9YGhQyTj5KARBlCDN1rQ4Fs6Tppggm5g15zmF7l7TPTWJ1Fs4orzOfYrF
hmpJq+qdovmdA8LQ9Q1n6VWMDYcVObclwfXfh7LPfiwhnAJWobty8fy8amKHpo4g2Gpl50gHlwc2
sjidtHoDwi97hYvJDGxfV9GjDRjAI59ReqBVq7agbaGUCYrOQ5FQqJemfF4RwFpY9KYDdxk0QRc0
fngaxjcHGPiackhKfNFrfhYLF1bTg9vz8qxIdIWgAgxo64caUqpAjqOvkLsRioni3epIdze7QT+v
7IkLG67pyi1y3PvyLoCSSHCm7gNVcoMKxcrZf2m+jCRRT3Kk1oj6p2N33wKopaZZFrtt/lbSYeWT
LP1+I0swyA0Gg8BZrUj6zUBpnLPmqyyzG29Jpqjg5JbMhcCcfwplAUxVY3vTN5bx7hWogcneKHAo
b5ssU1EQPeMmRKUa6C2SR3WCXqffRYxWW394vR6pl4j8JKOazty5lTUjK3Hjg1V6xMohKu0eaHu4
LFgR/ufKilp6ipkPGPgJZeWAIu/U7zixPECCut2H9vBdFxr9TqL3119n4dOzy6r7sMEhHTR6ylIS
B6iTR51VAivflhuYsv287QGXB394AByMcNGwihlO5lB0AA+jRROGrZSDF2KDXdLpfwYf4E9m43MT
1OxE70ZD8DNl972VrnyHpekx9n/thLD7FBLNh5Td2SnwH1MDZU6+5lW/9AJGcM9WVkDwBtM/l5xu
wrZvH6BaACxvXctDactkd/0rLD3HiHC/gFMz+ve4jZHvgJxDWnxG/5UfiPXv9QcsTZSx0cPecsgk
z+d4yHAjA3/kV5iy73nu3/YCptogzMmgVpC64Qn/iWpIJ1r9n7LLdvW88gJ/FZM+CWzTpxtNSjZD
tDuPPdyxv8ye2z6h3AkITuZCQRsd+pM3XLSLqZeii9XyAjV6xndck2QLpo916KyAHbpWsEPmF969
SILmwXIk3wTEAT+5x7k5mvMUrdgqdY6JO6tN3UI6Yu4sueUAhJ2ncdLHUqfhN+xQLmDgMiMr0jgL
38dUPKRpodC9g+gDwFR/ar/PtgTq4aPH7m76/qbiIZF1GsKlcoxTStpD6YPzbgO+dyTESm6LRXp5
tQ/BDgzKPDKHBcAkW/tMXWjKPP0OUTC9vf4OC0mXGtmkmPgA7Xs8ANw9fZxYlZzTjr71ItdRm+Lj
VqCd3ZYWqZFYKhAR+3RGYhnmh4y+1+DeTCAN3PYiRlaBZAQAnHAeiJsOQF93yuCfAqxuGIvknyy9
ScvIDqmRU3rMVNBLJF988mCTBEWscrZWfFxar0Y+mfJJ4ho+Q98jK2ZcTrsfBSfdDuT93fU5WsiI
pvxhQ0DX6ACFjXUmviX9+CigozOrFCy1iq5N0cKKMlUQYQdQFDNM52MvPOfuAJ7eFBX22dGPE/cP
11/ksjo/yVumGCIcekNPas+NmwK8cNWBtDim7tfrg/9Vzvps9Mv0fQg6lCJR52SQlCKe3x47Iott
QXVQR1Kx6VhORQ8bB969CSDQwbbGvXyWbfOEInjz79Q26R49O/B8NOWgRjsMRYQBZHyAzzOAfhyd
HofU8Zt9SyGSlykfnNbrP3xh/RAjWST2kAc9uKBxjzq000N9D5Ay8Xp98IUrhqmnODPoYANYmscq
UPQfuxb9PzDZtt5I38FYAnwpUYHXWbW/bOj3rwX10hsZGUM0agJ5HOEWQNRlyH4LB8iH7uX6Gy0N
bmSMguCc0yt0gIg/ntLE/y4KfWdn2UpmXQo2I1XYpB5LXzD/5PovuvoGwcVdD5RjOauVBywFgZEu
0Ggoi6p3ppgMGlZeYFiSHsWUmybH1FgcgjDzGaR8TpkHvCALvg6+Db9aR6xczxdmxxRZ7JtknkWF
2bHyHpjOZ18nQLP/EfWX679/aXzjMuHlwDWCtg+DLX6fgPdLxMvsPVYwe74+/kKWM/UVufTKykKV
/+RXPRg2o38Pn5YMKGZxBlL2JSnL22AGrhHU3QRXmdqqgxM0MGxYyvgH4gwVdHvkStZYWEam3CIQ
RG1OQG+KdQnVreIJhbAb15ARva6LrpYkuAalLnM3MpzvGqcqUDO9EYJhaiuCyMPzNkVLIUOieC3h
ZbZpGm86jkI1++vfeSFJmOqKLAfEIJ8u08/kGWozP5tc/ARreWX4pWVkxHA1ZHOXZZh8pYLwOA+k
3mpLuFGWyfHUuBp4b9a9X3+VhZD4P6VEHpYEui5zHFaPTgoPl+o+ADCyE2slj4W5Mh3FofMjIY11
yXi0jsqs3qgggEDM2sFiaXgjpJOsar3cGVEfUP5Gov+lGEyY5rXyw9L0XP7+Ydcvhw4bOEXBphna
jZhJusUR4IDm45kXfCUrLcSaqZc4MxeHLZtPcef6DgANfQ286Zpu6tL8XB764QVwpOhk4nrsBCUn
d5MFzQ74PA5/p+TGTeFvqfXjEzztkAYuQicV9ls9NXdeMW0BSb/tvua4/30BZtuBVUlaxakiEC2C
5sZc7Zi+cXRjP05U3/uJ7FFkRm0OHEdW4cQGvnXmA+t5PcKWPq8RzbzVYTpTp4qhjQvb+32OZtBN
I5sCiRPk3WcQG5o47eGpGSgCHR9rbS9e+NmmebhA484HY6qKwRQBYePN0r+u/+qFM6Mpi1hwJqBM
wbFebHUhVJ9HKOdBLKIHdHjakqR0N05WHa8/bGH5mwqJUHxKeVOINk756KCYBDo8hMesrS3pSuXt
r0rwJxcDUxbRQZ3Hge/uBFK0yvde6WcR5zKJKvT6XrpQsSNoIBczvoA8p2NGTvXgdXvdQPk39dJw
B3G9fj8ENjytWNoEdx4KwlvBXHRxkyxrwAPPqu/I/C7UscAEw8k33cpehK/XZ2ghw5nO5Ex002j1
wRRn/bcO5C5EcARqP6hv2cpZYukbGDu+8r1aQTEmjyeb/LIaJzlJl1nbTlC1u/4OS6gg20gSEF9r
0UKn2DFRftvkVQ5iOtoF+1ZqAXpzCKaGNYhdOJT8lDqTA+Yj5D6vP3wpUIwUohMI5BPatxepZchr
NCTbCVqqlclbGt3IHiDccAQ2a2PgOzZB0/6TW/T79R/++XcJTAjvEAZ9ZueEnaARuacuZC7n4TeF
1MFtw1/i/+O+MMETjkqfnUjdK+z4IPpDIXI7y7Uz6ucrF240/31Aoqyqb6HwEKMtJxKQnek3GEVu
pmQFS7c0vrH3dyC4Q+5BtTFMe2pY7UE9lHVNBeBUG+z9Zs1Adukxl8/zYZ48u+27TFnsVIAI6Yso
KVKoqdzzulnZgJa+82VpfXiAmnsOpUaF80Uio64640aV87Xj3efrE6CQ/w7OQktJURSQrUcxfRrl
Jk/kygL6fKOAgtB/hw4GNkJtrajxfV0PpCFgM7TjNXlkWd58nOQAZnOYjF96VcwrTghLb2PEcmuB
txF0YXjKHT95sr0k2znFEK680GVh/v9OATzDf1+I6ERbroSVXDh2UeOSbcJegGEF2wrqb/MaUmPh
HUxgbwLGmD0TRk8wjPAAcAdtwpPuynlpaXAjqEkHDSAIoVGk8Gdqhf/OVvD7erpYmJzAiOYQJkSN
gKJdXDJinVHjPqJuYW8AxgWtNJHPpSeO15+09A5GXIe85Niv5wa1yP4hJ/pusIL9bUMbsSzsgdAw
b+qYwKsQ/iJuArWQYnt98IU4NrG9um0hAgn3vRNU+zxw0kI2PXh1JaeotMSf689YSEYmjFeGuDoD
aJacHFybCSybILsSQSYiStdIN0tPMKLaK6qqVo3lxJlnweubbBR3TwFYWn7+fv0dPsesBIERxBmK
aTMbR3Cwux5YGElLJKXB3lQTED1MONCXsn9Bb+E9UTc57NlBYES2NSkP0tNJGcPVOAs3IwxjQSsZ
yvG2T29iSLNMXITrfFgfQta6asEAS6Gk/HR9vhbiwYSQWg6YsxDr6+LeLe5zN99B7urXbUMbQa1D
5Gu0QIF3IKDm+V+naqUAtvSbL6vrw57GcRMv8xa3Qgdc5GA8t+nb9V+8sDx9I4LHoYcHbC68k9t7
X8sOQExoiERQ3UFBcujW7sxLP//y9w8/n0EYgNfgJ8YQr9x4HEStgfhrJZGlwY0tmYYjnCQhdhDL
FOJLmQXphrzaXZ+ehdgygXo1I4HQFiqoOG9vZkhD0AKA8Mq+rzQ547S91a7cN6l3uP64hZRnuv72
TUFzq0UzvWkegsSJUvKnWMW2LQ1uBG2Y+AB3QC8gbqcKBr/+xid1ZA037sMmKM9qoJVr10EZM4Ip
qQRcCHOYiV+fmIVlauLy6ARD5Eri7O5ALhEagZPzh8mvDtjlt41vBG4OOplb2l0NsMq5BvoejJIi
+GLr21KOCcObJupBYkLWMZgbHERh/zcja/ygpakxIrhkjMw2zbEH51CGypnUu8wFjSDQPNhzQBGu
z5Bz2U4+Oc2Z8LqS8zGvbKgryKrFHaHU/RDxASIElAfVYYCiCtxQpyG2atfde9SBBLJT5nPkW3a+
vf4bFiLdhNtpDalYhZA8Kav8krvTvqvV621DG9u0yHq3Kzx0zsHjryKLDxtIz1Yrq2vhZG/a+1IY
E8EnFsjHiYOBArHqms5PfPzhTS/QrgfdpV1bxwsxbgLuBFejYsB+n6D1N25UWNkbGxqzUYM238rL
LKw3E2kn5kHY9uTSUwi0OrehZRxAUVa+kurL9U+x8A4m0I57DSj2NbYkQb1oSr/NHd86wxrCd+Fb
MCPSIVcHRVuqcO7OXbDwJ0fus8oPjkLQ9iJwAfIC5Kb4nZDC/33bC11m8sPuN2gICUBT2Ds1dDek
STRfiO/jsBIUSy9kxD/rimQaE4+eLFE9TDaFXXT6dRoLgAbzXW9laaSldlYetvRt6H9fhbepBUYM
yutUgCfFh/Sc+/zeyVO+Uv9ZeoCxmaOopQVoMxQUFnHAKe3elt2pITdmEGaE+agG6Oe5OO+T2t5B
EQtMi2LlmrX0y41jOMTBB2cIqhbiliQCL2Ojp5eQDStRtzS6sXkHbcVzHcyIOrBmXLRM8gpK3MVK
UXchpk2Qna9m1ZQC19z24of2RYf/uvok87UfvzT8Zel+CIApAE+Zhfjxbn5XSvrstUM0eXe1Xb7e
FGEmyG10VAeeKTzKOlsfPM/7OuU410C6dQXkdlnen+x9JsithhoWhaqrg80Ngo1QeW2ii5D5bT/+
8sk/zE5d50ky2fBU8zPxWM4EZCe4uJXt6gnBWfr5RtROViBlKLIq9sYUEkRAM55JoOZNPWOTkJSE
kQy8MPZ8aAK3s5u+QYYCFGbIitz7flk+ekpC9dYBNOS21WyC4CDViD4F9o7YtnoQQX8PBeRGAKe+
PqFLy80Ich8qyDbuAnAy4xDrQGEiGNWmGSl462zlBZZm1Aj2gJaul6YhjRWbNxwWg81ahl368Uag
s9nLiq7Fj/e8bUl/tMV7N7zXyW1TY4LfUGDsy8KuIezvvdPurXZlNLdfCnZTbyAwYW+VrIK0TRIv
vogsRjA8vWiMpisJdmFmTLwbq6RUmXuZmaGMdHJvobqug58t61eifCHHksuDPwQi4gBce5JjB4Uv
ckHJBjQ7+JSuLJnLAeOTHGIC0zDVqCa3ExjDtXwE7O0dOskwPAydcG97aGUmWq1k84UTgYlSsztY
VXdux+LQGSMJe3DSvTK3iHq33FD+E5rFK6+0NGHGZt12cHEZUJGIWR0cYZAS7IE93VINEcbrkbwQ
ZsSI5KAQ+dhmeBNIswLh+JLx79cHXvoYRvw2k0gz33O9uA8yeRfWbbktp3LazaIVUcigHQ4/wmLl
LZYWrhHSE2ZohLgZjeupZhB5yn6NjQ2TF/9sF9D1u/5GCw8xsWpdKUqoVkkWt2UCDT0IBX7hZQB8
y8qMLSwqE6sG67Y5Uazu4mCeQ6iNF8OPvBoS0CLaHsZDkPODimZQHLM5C1duzQvLyzWO6tDp9Wxc
x/y4sVQka++YoLEJt6+VXLjQRQ1M+FpQkK4YLJ/GPoJDwXO9sw+NDzkqGN3MrgWFsccQuvRuvarm
sLCeTRxbDnHuBPxlqNnCVS703/n8Dj3paGwf7Pwrkb/s4Kni32z4qOH4ItkXhbvi9eXx1/L0k/Rj
ItxENRYubO2muHHVJuvKr54DDbimBJ5xSo+wyIDBnrobu+ygK/XvGEAfLOu9VztL77jD9hAM3jmt
X66s1qVPa2QOqrRVJ7SFkyMHC3Ci1TM0iO/8ql5JgUsTbSSOHpZAoy4qFmdwtEgUOaZT+3Z9JpeG
NlJHCT15liW+F9sNnExGiI43a1jBpRg2EsXQwJ+wLZUTC2BQ8gDWBt096wsQsdewxH/3sk+WgYl/
U7wkDUO6i3NKRoisyeKA7oGMM5WEKEwVyWZqOusIaFZaR7AWr48WeC+PHryuj87gjbDAgcJJQd0u
24hcTkeiUmigyWn4E84gAcx+yIEHgCRuFTj21zkr1bvnWJBtG2qVfocrxhy7I89+EOAhn7mjyxHe
O+5wz3Ti7WHKbp2BC7d2rINLXlN6+WuSe+jJjBW8H25bfCZEz+kpbLr8GgtDwl0oIMXXUnkvEIxZ
K4UurO6/LtUfDhICdua06gIW53AcTEFQrmBkoKwvNy1A09QYihpzDZqEiq2wfc3AlAhT+u/1of+i
zD5bHpc3+vDLFQWtXmvIyoi67X8nFbX2acLr42j78leKDeA8ToJVm4nX2dMgnbGPUG1KnuZJD4dB
6mwtFBY26L9XmY8/hEmIz7sT9G0qizxIkOXcSMPK+anuGWz+IN4CPysNv4HrL770OCMfWVDEzB03
VHEiYDOJ8uKdrMAaHr3xqQqyMx3alRPyQkPBhPeBSAgJPtm4caHJxQal05AOF4UL16lGogUpoStp
005t/LqHSI7N+mxtC1halUbimguYZQnfRoXWp1+55cJ8pApnu4Hg9Kr4y9IzjAxmwbdJyLxo4imb
vvJ06E8zdKfhpL6qE7aQfk0QYIudqoWjmxtbhJ0Fa36Dv9CtJIaF/GtiABMWQl+Vl0MMEcxfZVdn
EQRLnU09ud8Hu3m+vtSWXsA41cC3Dl0eP4MEsps+cniQQtZzZRUvLC4T/efo2RoSAmgekHN7zeE3
4vn32QS7OI77+wCJTnTeiLc2XQsf20QCQucxqaElROKuqu9JNT2pir5DDHvtkLD0OS4z+CEHZI2w
K5U2JE7SKYQLo61hzFXW4S64bFECajNrLJKlJxnhX3qekJBpaeN5Plf1A53qL5n2jg4c3m776MZ5
xPbsprEFb2Mv+eb5T/WwVlpbOJb/n96mXcM/hdZuPNXDXkzWO7OsGQiG4F4V+heZm388q3i/7SWM
4Ebln0pPZzTWMNyFbjq8f0Z5vD7233vE/+88vonOg8Jy4+YZR9FmdtuX1h2DJ0KK4ClXwfgGhgDb
hrBS+5M2DZwQvBAqwGML+7lCXHymwQbPIht+nhCt9dPdAIolzMzKBobBbggQcokaEFRkj9ZApjtY
wwfPLhsmCEUMUJBXbXDwWWvtZSr1Q1n7EgY/nruSUxYkOHxT4HOo7SG7eJ3FGs7WB95V+D7hpMpv
2DLhWzLJ8nWuSr5NFYfOsl8l2wkazJuxd61904hsMzS6+Hp9lj/PPfB9+G9E9TD1YUOH3OPqi+/D
DA6NztIVrNRCmdEPL9H1IV45V6onWU/isIHhWcBgQZ7Nm2ASP4ukaO5qLd9nKV4rXeTwV+52kESD
v1duAwwG1o0Tti/X3/LzzRy4oP/+DmjcB1OlMxKX4BYyrmLll1tXDd4GZnDvLfPWkAefpw0/NBJU
iFTqyE51MQjgI2SBOWSwsldrQpkRLaab9gvfRBxCL7G2YeHSxolbVhs3sR7hO/zP9ZlaWg9GWkrh
gJAKUjixuniLZVC5VuPqXWNpcOO84boctoxui2N20O87Ly7a4nD9Zy99YCMRccFpIQATjieYCj6D
gT4+W6Jt7ywCkGHXlP258QpvJWYWHmbiC6sW6rCFgKFzwFEa36Es1D6BNal/BF41nMcmQacNQuIr
r/b5nuoHlzz/IYYci3alA9xbDMv7oxjU1gWSCHfw6xO3NPrlHT+MPpVFWhFe4fA0lM+sBYo1DR+K
svtx2/BGAmgKGGt5DhDELSq0TVPCmPN7qdboH0s/3ghrsKogNeylU5y2sohYUj+Skf4CVrJcOT4t
hLMJOEy63INhW2LHFOyMTde4RzhI8gga/L/gor0iubP0EOOoIfK6tYaic+Ii+aYLmKaJZ1qCVe3+
uv4NlparEdK24w/OJCBVLsXR0dWhonC/6d7LUr8UzcpmvRDZJuIwZTOH/p7Txp3iMMBok4dursKV
r/D5icY3sYWVqLKy62YvruCbd+zd5EGl2RkmmAi91ItQIvnHG9Zkvd1Lyvjk2GEiDUsNr4tL3SXW
VtA/9VPJjxlkWZIN1GtSmLCG2Vvj+/30hTge7/ZdShXbCq3cDpo5MNNxuS/2qQhglpEBKUx2c0r6
OwtQnN8qlCBsN85c/AhpFioU2Cre7a5/5oVgMEGMQToMgyxKNKDQlKMXoER/HoeVJPT5PcL3jTRR
97bsnctBz+NJpPUXH1phVUGji7lh000wz2oiOKqunJCWXsXIGjbMxzIcRWiMoxBAhwSnNOfkuC/X
J2oh3kyAo8hTSI5Z4jJRMF0NmiOgZPCwAE9fr0nULIScqYupqt6C02uCexDKXIGGQYeGDpU1APoE
UxK9dkReeoyROcai9zvgx9p4hEFxM8GSjVR3WscETntN8/O26TLSR+XDeXywMvSOFAXkNkVtWu/Z
jHReWyvfe+mLGOcCH27Urt2Baed7d0S+BtSCa0QCRIzY3vYOxvFgGGVTM4ZGYYN16sryUPVvYX9X
+u3KNrqQ/0yoY+iO0P5BRTRmlT5XpQfPK3vlEL0QDCbQMQlDyTwUWuOhmnB955sx6KOqX8kazl+a
2yf5zjNC26XwnvMt3EaafC43I4z3nlWdl0fYC7XJRugkeSpy4EHAh7Prn1UTOC9pmHoPuS0ROj2r
YUc0uxs14J9GYWuFh5kOfbaZlVseocnsoNuoXbEdRxjPORMENMMsG+4Dy812tCz9Y5Mwfd/4lb+t
PFceeTFD55XDVvXVsXm1s2rtRzl8c3dJrr7j5uQ+DEoD6jJR/1Dx2buoa0NONEzCXRWEFAZ0ynsW
YVtv/KyuHmu4kp9Vjvbw4EIZuJmwGUaQfXeOMKRJ0UdM6KHzLhxP2IXBj2xsANZp5ul1bBT8lFwA
8wkbhrsOPnF3CQoacKLvk/xcyBB+kSSEw8zM3XlDbUJ/JUATxd1Ueg9QKJq+VsR5poq/Qzw0HqQb
HOxRyC3pUv1UeHKbpXqfWnBY63vOTxO8LLewJEI6DYMEvsQQZLuv3DSHBy4AXUCizWSnvFZu4AGf
bOexyb9MOIKebKTJfFsRC6+c2b56zyw0qJy0Cl5LN0zmbdlDZcqGnfEOn9SlmPYAJmWZn28hampH
NIS6u0pR2txZsu6LbQY/47Wy7dLyNXJ5UcONwM4D6L1bUIlx/8fZlSxHqivRLyICARKwhZrx2G7b
7d4Q7utrZoEAAeLr36le+eqZIqJWjvBClIZMpTJPnjMYEJKf4nbHoPW08h5a+sT5/19iWKPLuZM3
bh1NNnJzYw9qTgp9+xAo8GYlBFnwtDrU1R44YJlNXEetU+zp1MqwN413A8sJePlwk47Gmi9cmozm
0xvXQ/9JZsvIkWI6ggMhfexUagNs482vV3lDpnl0H1pIo1+DqlhYBvqNM1bt/Snr3uYqV7eW6RYr
N8cCQNjVUa79ILuygTQZcER2A1Zz0e5riBF++NVUO1sb8sgB6Wo5bl1eOo+1aRafeefkrznxXWt7
ebJLnllz/TnUgimaO9AiPrY5WNbUrkIMs3IsFi4uHfnqMcNXRQb24jlvkZeqPjrIEwWWY2/cCdrd
V81AR78yNdfMmO0GdpOdJMsPXpqvLM7S79d8P0ePUNfNZRNxKR9ZHk8B6KpVIIBZLBVZE9pY+orm
AqAYwKBq6jQRCPfDvOh+QbxvV7vxnV3T3eU1WrAaev7/FxeQjaQnNs3Q0WZJVBehaRgD8nXLO6iG
X/7CX4zBN/ekTjDZWqgqQAPRiiYzbwGdKfr0pZwIRKyhktkc+zHhD7E9F9tJxsNhaEf3gM8nT0ls
j2Fa282dB0bsvV/48xO1VAulgZbcJ53VQeBSenunIclPL1YOCKw7wzzZ3QgxhFnxY9J7kFHwUIYF
2XhLAER3bVDyXp7Xgn1Qzd9Mk9diJrKLaD48KzE8JnxeeRT+ReF/t2Sao+HSH4zKnLsIjvKO2D2U
rwEmTO9SywI9al7M6tCaoE/fpFXWv/agsfrdIGy+KW2j2ucWJzdNJ9tn2+rocerT6lbAErYehDwj
CvlPMyTW3B4aLyVh0fbOO51FuvOahPwjZN9HJgoC+zjnEE/KGKSWgeMHaiT2wYM/GDP0b5m3z+pJ
HRxR5CfHSZsHz0zzF7PsrVdDONkuTnvvMENLfcsLNryY81yDc3dyA1kRunHbdDxMquBHB5qxt0Uy
zYfEE07Y2WV2ys/9AwAN2Q20S0cvOUBXYdhSt61UUHdQLQi71GruqtJz5k0BceX86LOUf6SeDyAm
RBD9gGTmC5mQh7u81QuXGNXDbDMhZoUMd5RaH4PHoFN2Jmowg8x4hwLzlS5F87cWApZk7tH1QWif
byc+JfcpWls/THOin4RT/7qIWwco93HstHMsxiiB0nTgUUmeBxfSyZeXaiHloDOAMgVpgqZwzagV
RaRG89EqylNZjD9GN9v3pfepTLUykQXvqCOVRSXytIcjwQVVQXUzPeZoNym91zJV+8uTWfqC5n/b
FDopUw5UkzGCtn6CdnpfDdtkpHUAvczran+uzslJBqjqugl03voYitcSJI1Q7ruO+drV+TjNuvEh
Ag1+97n92UCGtoYgNVe3hv95eYkWvKAOP+4Nwxp52oIyS+TVph7mkHRps2ISf8OBb/ygo/nBya6h
ktNm55QSuOSBQkerB0R7IWboZu7Gok7yMI0QgOVN4d+MKQh5ZVOD+CSHmvu2IVmxK2OB1rz4hUJo
AvGFBFuYxwOrEHYYFwwqwqkhN40SnAfUy9KtBbBJSL04O0Gglm4tw20e0yEfbx0KAiRoQ4Kfdbgr
05HumpplHA+sqUJzoRo2DDnCJ2LVLMgUlPVCNWbxs18P7lsHHWjIcLXypoAA7BGKEP3rlMcJVA9r
ZwS3RfHZGoOxsby6C6ZJdhncZiduG/AYAGfqgGML9cjpyG1T0U3fNMUWTElQ2cw9436u48ZcWfAF
0Iqr85ECRgupAYsZJzwbd1UDude+2saZ2pcZxETosxu/Qln1xpE/O7wwEZ1e52Edzfllrg1l17qN
T6MpPt1ZbNDSv2EO/3FmZnHcNRDsgkHrmG3VFTmDpMgQxVOxbUt7UxBgEtizW6/x+C194ewXv8RT
HYewiypRDnBMGUC+NjC99w7UQam7wjOxcBfp0G0jIXjktKZx8mITcBO0nRJ+yMBsz38a2Rrz59Is
zv//MgvHaHp7rDEL4T+NSO7FqUJH4k3fm9eF5jqCW6a0on6ikBb1akCFe/qA5nd55eBnX/Xl11vS
a8yqQJmv6m5cDukURBaXvd3C7fZXzufLyEh2GJDBAcl/yQ0ZKjbax9KiEUn9AwLOBH4lfebz9OPy
15Z2QfN+QCNMI2nZHMXDpm7HxwFNJNWUR+BhXUkALB0mLbBRDbEH05hA4Evo1ofus+32IQdZcFqm
e5BNrVj3wiVha9ZNSypT1dkzEjzlFhpcm2mtCrcwsg7VLkDR2FTEJsCDT6Hb91lQKf/t8vIvja2Z
MhltOF1fgj8pcV5B+vTKe/5xeejz6+qbe02HY5fdoDzeOySihYOQ1fKtE0o/dMvG9uG6L2gWbDUp
IkbDhQ3kaR5BPr24TSdhQxx5oIfLn1han/PkvhgD9Qwwlscjj8w2f+vT8q5o1rhul4Y+///L0HU+
TWxUrnECwDZMxSeP1yqfSyNrrzZwVPjIN0LZxLDxNqFRV6+VPJf2VLPWnkrI13WFf3KqRm4gaNiC
FdDmxUfSVOnKki99Q7NXM5MuJRbzT1xCSt0skBv+7djXQbfcv4W9L6ue56gW4v6PT54TIeoK2Pyr
tl4IVEovH5iFX68DpjuW2BT6AP7JUrcyYSEpPuuer7jmhY3VkcidcMez8vgMsvNB7PqYGJvUb9hK
qXlp9LMD/bI0hFRKmDGOTZaPYVGjWYPw1SrO0rpotsorB/FPyiCH4n0MlolHxgs4AVYWfeHK0ilC
wTqmXFlBPapVdpTCxRds47TjhiT+vhHQxeYrz7GlWWg222fTBC23xj2BQ6c9OVlMNh6TM+TgrGyF
OGHpE5rxWmo+Y5xGFZ2JsJojn28zcyWsWhpas9457SsycKTvIOCdByzrHj2/uvO868DK7t9M75cD
lPIqbhOUTE59VtvQC0eeMLY2aF2Ppt78GKqmDc7I6NRZ66H+i5D/5o7526rz5YuEIXaoPRvy4b/k
HLZv/iuF3HAVsBtbBXHQ3Jk/p99PzaOXBPPTZQP/2+7zzTd1RPHYiXlWdtJGU03JJgYnpRM26OT+
Y41z/C+tabWjLJXQNDGAKJzanj6poih2jYrH7dCUOI+iU6YVGpkQn2Li6h589tm/ZW2zQBIySSgH
tuO+EDTFW7kt2lc7yz1rV3rnt11SeWMbzKrMPhAnV2sx/YLx61hm0NSbkzW0kG/us9MwOjeE26+X
V2xpaM2vFAY4rZ18EFGflTcICX7WnHxcHnohetQRzHVa9g7nFolc89P3/yTFP5kkgV1cOfzZkL4c
Lw9YfmJJVIbdpLy3xPgwcePD5ODDMZu11sKlKZxX7cs3Ym/0bMNEdNdgWz1SBdyZgeB6BK3vindc
+oLmUbq5o6hPofzMJ2crsjkcxt9eUuFAroUFfx3tdzaheZa0TwbaJkgiEUM6R9KKbJeCiPV3S4j/
QUWS3oPs0rlR7diHU9F629IU+RSYjpOh9FkxHAvwFwKHnDo7c5ymFV+6NHMtlCihwMhBCksi0fDx
tlYCPqJEtdmv0QxQQI38yhXWYv8MErx93AGk1fcjJFQhHAdYsr9R3VU3M9PBzj3J/bFIMD5KvwFS
5Ru5qmb//Z3AdLixQmcaZwRUBVBfHHY5G9gWFIwC0sjTsLtspN8/wJiOImZlydXkSODAocq6JzLe
WmD+QYJb3gqS7cc2W6nCLM3lfAy+mBKAnMYwp96IBtCufDE8zwqHfibQJwQWfOUO/d6ZMR0szETr
8GqGHIxBbmyQ5KDxbeUQLf16zRE0aPKlOP9DJFjkgAhEGEVg9ys4ke8tgemoYJWbrZ05jYpK712y
hIcAtdtn3P8vFKWm7eWNXpqB5gUIHUw121j/NiuHrRxAOV+QAXiKdFq5fJdWXzPojtWQoaMoUnSG
RQK0DYJGel4r4y/9fM2KwVrfDiIzjBNkhGUAbtUyDUC0mf8oUqnWem4WZqDDgz3fg9wFc/IIMuQb
2qmHoZc/Li//QjTEdDBwVvKBpXGW47FazwdE21UdDk1lBohZyN4oR3PjOB59nF3GjL3wjPm3KewZ
wBxWdyGQlMnB95P6PW8b/9Ee/PyH4+B/vc+sXys/8byW/39RMJ3GdKRiHJPh/J6eknljWzJFP2x3
Uir+dG3jV5caDzHiRpdOT5Mn12iuFrAGzNM8A2gaTKidQtUM6B+ketEXDtXUIKFQAR5nkWzQx08P
ZitzSM1AuD2XnXfutVvxGQvG550P3Be/5MRtavTnDNTow6a9ClA5IkbjCN4OcXBk3Kx4EH9hcTUP
ktkm8/PZV1HsytfBbz4ySDOgU924m/FQ8ZuyC4ypvXOYsUbutWAyOh8qL2LLyCXkgDLUjejEAuL8
akFEeOVp0RwKTgr2K4U4huckYZnSMDG6bWtagRW/2Epsu1o9TXkfAEt2+YtLO6X5FyS/shbvd/fk
WGJLjLfahCBBfCOLqwISpoOViSyaGI+7Gc3gd5DyOTbgc5hTsG4U6vHyDBZ2RAcoE1LWpWXnHE01
twVkt8nw7oOa5PLgC8ujo4h5Tgo39Ssk4oE48yEBrCggzVClm9XKli/ECjqUOEfViHt5waOuR72z
vbec7GgXT6i5bcbiyiXSnAG4mXInHWAmLr9naGOPnQ8vXktFLE1As3UPEsk0c13oBYxJ6LsAA0x3
0ilCgD/CQr5c3oelj2iGDrXHzmwSj0SOYR+qFoAWr2WQj/HSAFFtGThEXOe6XO3tQFMf5cjR4Eix
vno5EAF+ugGEAv0HaxCTpQOr2Tjy5oCKo58uqsn46Qh3AuvxeBiprTaXF2vpA5pNCzUloysU+AEL
PoXpMNUHXAbpg432nJVPkIW+AKbrl6MixsCTA/LpSqXsZAMCurFEb56xmRCLmAUB/4HBABH0lG/v
x6IZdnGd8Hzjxjw5GTNwowoo5K03J2h/Ngd+aCp3vgHcBrwK0qPpnXDNJrIBJrohtRyCkar2NKCn
NZjdKb6BKmwStp10nse4kvfU8+u9OTT9Tynd+IeyumZTiM77YScNO7RT6W1EYTUBlGOsDVB286Y1
sj9saIdNxzz0GfdCoBhGxm3ej9m91auuD6baVPcgVphCf8oroBDabJdNg3pRbjduHL/Nj+WQzQfm
jdOppkZxYrFbHF17+IeCtGwHHofshPgnuVPgaX4FcV/yp5+hoRmAJ9D7zOJC7Vne13sxm+KmjucS
lWsp9pyAOz+GuvpdFwMZmCkoSU2DLdDp6M+vQEzVu9w22i0TZXrr9SUKx71lnJUCBCQUWQ2RX9F4
VpBYVoseqZa/SuZ/sroaQgCKWAgf40cz6cf9AFKHUA2tFw2F34XA+3h/2MjqHTfr6tW15uS1t5N0
k3pJH/rKvE/hbYNccPRxzGN3lF3+r/AAp0XtvDpQQUDOPyQvXZdYz2UyjrsRHKfo15xVaGfu+1CZ
6c8Kete3nlOWN8Lt+I/MleD8GeWZahDQlWZe061d8N06CH1wzbnoz17PsdM4qLMBvqLPf09gTdhk
LUrwV1mbDkgfgLSDaFCOHkdhPEJg/SEZ2pcSKObrhj97xC+hFCOJXZlOryJKc3DHP/AuCQa1RsRx
9p/fRKdMuxl8KfN2TKHV1OZouibFTxjyn8s/fGlo7V5gII7Kagq5DwHqHGrcWeaVA58/+GVFaCNS
dJOAZzed6AvL1J0kzlXZbqbz52aVrAcFsBNeWwSsK+DXJBsWrzwFFtyyjjM20tJpHHRKRYBPhx6E
q4Rhg3d2jbd1aXjN6/dzAXqDeq6j2eHA0qcUFIkW4t7YzY2Vs7hkUdp7sVLonecNZ6chBodWydJX
x+g3JJ3qDTPESkS6cG50ELFgcTZRZvOobN6s+ln2r1edRx03DI2WTFQVHBRasLt7E5jDLLDmKl05
lQsRik6bmzBwYLp4rEcTO5NLQ5kePQi063f9OaJzPaXuCAiR1vi+F3ZbV6c3eBm7jgIhKXA9p6Fl
O5K0AfR6Vpza0mw04yXo7YzbzHDwfMzaUykh3ioILiA8IBvIQJT+1sq7/OnyzizNRTNok5tOmfa2
iib/FtDToDEf/WYOLg++AH5iOqI3SxvZxzNGn8FgfBIgQT0aseWeBlQnwjh34t2kOh5ZRvZs5Ync
A05UhUM92ccpjevt5V+x8FDVaXV7KET2VQkK/riL8yew7NJtjHrjrqZ+4NfMPbaTL3c2xK8PddOQ
lVh2yZQ0l2CaxjjYZ0EkyTzcffddtsY8srRlmidQPXc79BUj8Ou6fX1GfcuufZRTscICtHD+dDgr
kH6TQR34yrHErQftY9L/KLOnumWBbV2XPNVBrf0EDqq5A6U9a+3bUhT/4Fl/MJP4SoesI1kLMoPM
rqrBS5C4N+Dm3PEq54HLzc/LZ2phd3XO3YLVsU2Nc7u35zyk1Hn15uskU5kOXq1JWw4lhVRBS9rA
tcvAQzvvwB6u++GavQ+DM9Tgh0Vq1lDH1LX3ALOu7OnCDaUDV6Gy7XhGm0FMVj737BPAvcCr35hc
S/8srbn139ijIUAkCOlASsa1utsa4NAjl1O6v7wwS6des1cFXk0Gy6oiq8mbsKnsSFL/bszr2y41
N4lo1oB6C+arAzMhIxtXvoH9JRng+JwEAzK/Mrsya6IDMifoUPKyLKHSYaYbAxjuWJJQdE0g7XLl
glqYgU6kKxy/Y4Wchohm5ngEGEI9ljO0/cCNLt4v74b3fWysYzLjuiPQ/0xVNDCx41mTb3LO3qcR
rXR8Ln/4bNpBt+A6V61T61ZJYfKqgCioUfAghsI4W5nFgkXomExVx7T0HfRkkcr6J51QAezJPOIJ
Z90U3bSWiF2wC51Rt4v5xMfBd07mWP5sPfUswHZ1eRv+ctl+80bR4ZlAh1AFpWyUQHxiP1W14x9Y
5ackmHwDScXUGXswkgoJkYUhlVnoj6z/0TZNsk+EMvejY7rQdwQiMttLfxw+OuALURb1y6wMxsoy
Q1F42U6iq/jGqrvsZBBjfEQqg7yQwcBL22/9zzROcMe5VmYF6FDo8wBUjvWd2ZttYHZ0+gN9T4VU
UbamH7V0vDU/U9BMeHVZ4O06Nycr4dPGa+MnUXvPlxd1aXzN0/i9NUxtDnG1zmrCbqTvpmr2RdP9
uDz80qHTwoO0V1baoEUscuLymDbJIWnqXWpC9mbOVgxmwTp1jKiXJFYv4+ks2qbSgzPbT+C22acx
UnZG7z1Zfn7I+nqtVLkwIZ3cNzUlKJANSA8WAto6DTK15b+CvdRr+jcL+6FDR8fYUTyLeyuyydBt
hGeXr4ld0tMgqLWyYAuXy190z5dncwk2PWAWJ9wpzRyiuTqshlc+PadsgC7dStl+aZnO0/vyDT6U
c5ZknOAR5N3x8/KbDT3MrbhJUFxacf1/GXm/cQg6U29SqMIGg0sb8TKcdtmddUKPWVhuTCMwQido
UWnfGLfD1tzFwekp2cR31Svbrn1+wdVZ9n/n6IAu0EKBH42Pg6he6jG1d1IkRKy8V5aWULN81x8b
Dzx+Iirqj4aiWGLfT3G5cdZqAUs/X7N8QhICchZgY1Lhhb7n3riKXfdy15Gm45RZud3nVmSS9gk0
QY/QPl6JjBZWRQeZ5iIj5VxiaIvJY4V2HPT10DSo4toM0PUmVo7Wgo3ocNNGKEoab0L+J+kTCGgX
01tWOQnaekwWNlZWJAElxVr5fWlS51/xxVpANy3bogIdHJvxLhD3nfhto1+6Ka6zRp0H10ly3oIf
so1SYzfPuC+LXw7K3la/cjP/9bXfGKKOQm2slvAYWseRGTqh9zLeAotYPffBw3xqt0XYHqw3FLWc
J3NXbYyj8SZf69fqj/njzAm9cY+I1lb2bcF96mS43lAXc5KkTmS1/t4BN/fG7/hTTMUam9CC1eia
9jNko+mkmB0J4s93XdLkyJUTtbJRS6NrNl8qx6+lTLCOxD4Oonyv3evI8UBZ/t8z5sVdQ3hSOFE7
NvlOJAN/QhkCj+rLF/3SwmsXPY4wurgdCibBydh75pCjJp6JIO6vg2gzHXuK2ME2Rhc7C4WAY9tO
N0Xsr/iUhd+uA0AraghvmCV4J0m97/ntWXkXKbqVI7mwp7qqvWkkxujHth3VpfxoTXacjHh31aLr
GFBhj5QOVk0jBSqYsnutPDBOqe66LdVJazOANSan6ixwWzW3PXO30kSvWJF188q6L63M+f9f3B5r
0zQDK5gNfpL0KESDgK3y15Z9wYOb2u2cd8SiJjjeounckVROaVTX8Z1VVClIuSxo+0AG9vIuLE1D
M9oxR9VviCG9QcH6H2b92G2S0lkJ1pbOpma2/gTqcGTThqiwflIlIICH7K668n1ualZbg2wIck2O
jJph/Mcz518sdX7lsX8Xk/I6DC7VEZyJ77Y+qUdYl+3Nj8xt0i342IoNYTML28IR28vbsEAfS3U8
Z9lWZpymzI2MdkJs4JQFeGpRx+3A6LObHPBFBpVohpOammZHSzHuXDvvDkbjygOIK603L8Nz8PKP
+f5M0P8Dfk7FXIF0yYYEpPLBhEEkeYvzwb2OPYjqBLJ1m/JYnL25C8Swbb87OT32q0Lh39sO1ZGe
c+mq1nfzIeK02PvqJWUQFYa0fe59uvk/l1fo+5iH6oywQ2xw5nTnm1q4AW2OMa0OFikCgoaFy19Y
2gPNA5SDi8K8D4K2jCd+mORov2cNX8kvLlD4Ul2DHvITrkp6mI5pF30oYzf9kfa8fWiHwbjrs7no
giod55vZN/kxs3m7Q3Gj2c+D0fwcrdFugz6BhkRSzuLtuvlqrsItIIALOwMv9FDeDqPxA/ozVw6t
+QnlUKSvi9aKSuEmt1wMKfJgaXaVAwVA47/3gBHnTd7ZiOmhLaoOMqNsJ+OaPl5elu89KP0/aCiY
/B3Z4DCP/fts3AMPH0xrHQxLY58N6MsNZmUqdkqaDcB0tjuuQPN9JltLXi//8gUT0aGbJedIn5Qw
kbYXQWre5GO1xyEKjPI6Ui28lP77+yeX9dVUGk5U5t5xRKNaMOXOG6nJWjrw++QM9FT/+4EqrXOa
9v65EVxAJ7vq3gyn3KC7BzeO0QWFnVJ8Mlu5Apa2Q7N4PDsti8f4Wu6DwwNEEts2Bd25byRXgRip
p131LiA1udtgvcaxAIBprLeW3XQBKadHfyrGFce1NA3NkGNoeUEBhjmRc46J6tx7dPiAti61Moul
8TVrbqyhGzsbs4hJHWQl6FbzOkjVWkV6we/qOMxJTAYoW3oeQeTutVP9T97ba2WXhSIu1XGYYFMc
JW3g5CY6bJUgeC/n8QtLwZvkoRttqAHMKoDGrT3xPqr8zsym32UeXxcTUx2kCQIt14YDg0ki9/DL
hOTIyQCwfEu4s4YDXbB69/z/Lz6FurYAVBlB/eSzJ7c8X4kglMzowEJUsV4uu5alPTofjS8f4bKE
QPSMu9Ebs0Nb9qgvZQ+Xh176/ZrJE5DdVHM7k4gnTnDm/fbc0LQ/42ENkrDgU3RgJncVhZ4aiDln
q3/icx4Km+0HWd3XBUgUHGCWm2TlPb5gKa5m7+bMLRUDuRwVBO4LOWtUsVB829lFc93dp+vYTxJ9
b34+sIjxJKjcZztdGXhpGzQjb5OYjzUtTBTOSzdofc5/JsD6hrPX5juvqNZQOgtLpIPriNvbfikw
gRK0bHZxm+DPbK9EWQtbrUPqVEdN2yvB8To7CN6Gm9gvAzUPoDQXAamfTIgRXj60Cwp3VGd7TfOu
jLMEFVcJRqh93EE6PbaL+uc4mubBBgA/3ZpVXOWBcqkMM9GV5cYrRLqW7V0wSB1/xzrUXqgPOtS2
s96nqXxv6zVGsIWTwDRbr5yRVuaZKLc2871q78zkhyt+OPka2ePST9cM3hjKaYhHjO+aRVjxBnC2
lbBz6Wxp97m0bM/MihJCoDyrwhml5B06j60QrEXN7vLGL50wzcKRtpRTouI+yjy+se2H2Kp/muSh
7ey90Z68a+90nfKTiJrwwfVoxL0xLAlYuoYPd0y2l2exoAlDdTX7STQTAkX482ZjP1knFlan7tn9
40fNsdvSBxU622JbPmWP3pv55N+Sk7zJD+Vj+Zv/ZtZ2DRa4cBJ0xF7FE1llLaBv1OQ/K7e/lWpN
HGZp6PP+fbmwAAOM3Rb9L5FpdY+2kC+eWNOaXGCwRI/Lf8eWlYR6kkBPAThWh5AWYMeN06R/Gopc
hcwBQV/o5qBI5vU433MXXZx5N9q/Uou194ohjAW8NdmgGw/K8nWJPFnmVb+NGZkzvyizKSicuIeK
d2+/p/0w7rrWNO+rCjjqoRfl3hCJG9Ix8TYkK+V1TwcdFThOphiGOCbR3G6gz4k3EHB6b+l0Hfcq
0A//XbKmn/qZjShTktS5Jxyow6F6unyWl3ZacycjqvYDMjEoq822u+VCeXtr5vOKvS84Qx0ECEbP
cUw5a0Fyb760sXtIFZT4+nx6bCr6+/IMzu/W/6+GUB3jp0olaMdKGRGPAqY2+cO9n+TzdgY1zSZr
nD2QiO3WSix/07fTy+WPLi2b9mgQtgDc1AOZLAS2f3dV8kEyZ3N56AU3TLVQAsPWlTPD9ixZ/zEt
aMhAtqh6YFLV+8tfWPjxOsoPVPpuU2apFaU+HwNpuPfKnn9eHvtsxd/sho7u42Qmralg3SMU1NF+
im4qIOfRal9uxrMBe2Ql8F1YJh3mh8qvjciXgB2DkGzDmF8AGV2NIBxHC8rluSyt0/lUf/GCPajz
PMKMEWLq2bOr4l0bT1cuk2bRvsr6mJIZSA3+MU8iQMXTM+pQdrcJSJou//ylFTpP68vPb3oIWnEf
Hfd4RPUgVGy6cOgqcewzaElf/sSCfeu4P9fIHOU356Z+g7kHrxnyemPHZX0gNVcnv+6Ab7v8paXJ
aJFDZ4raBHIOXEpT7L6Mrkz2sdPFJ1CiryWAlqJSna+RWlXTl6omUTaaydEkoJ2s0Cf/WgD6sBd+
44dIPFnHonWS41SkiJGMrloJvpZWUrN6aJlmkqHNCNKs/mdBhwhkGmVQkvRHVpOV+H7BNnV8YE4y
S1ltBnYHl7J9W8dqC5WwdAOybbId3LR9JZ6R/nt5w5ZyBzpUMDHR4S18AYETb6RPlPXNaSYq+eGR
rDvRfFbPoON7U34LoVh01oBtVrpoIS8L330sU1DQXXdydDyhVxaJkc+eiKgxbEzfQD4M/N9rz+Ol
NdV8RAF8eSvIAGlk+9MAjeEASRoLCUTJ3u14jSB94YrTwYRl3kOQ3Y4nROb5gy8K4wgxwtCy6J5C
RwF9mXsnG96mKuYrz9kFa9NxhTnrlAByiEQevNI252ADGWJRBTnq5Vd+QnttVGPlVT4Fv4WnDjl/
HKDVm6zENEt7ovmKmUvqzo0xRYNkW7cYwY3UQWevfu8Y3wqkdlZO1oLN2loQQCig7KXMTJSdTlld
Baqb9qbim1b9umxDS9ugOQVmWgpnNzGjPjWeUG7bVEb51pVs5YJYquHpYL6kAAUnyhZNJIcMROKz
hGx25aJO2ANWWZllE5pJVaBxyrJvDFeOCa5Ymt/RgpEugFowOijz1LnuQOhYv1GNzpwyUkRu0bdB
x8TWzmtIHdfNdXeuDvbD66hiBjOLKC+HEFI529rpdp3FXmTF70ajW8taLoQNOuKvt3mZcORMIjog
Kwvs9QYB7xqZ48KZs85H5culPg6y9qgRA+PdJMhQ4rHRdAc0/wY1WNwvn7ql36/FDX6BIjKpzRlK
bcVGergf8rWQZMEydRCfsBzD9bJzmkzKLc3R7Dc849bdTqDByPKVY71gNZZm/o4wGK9tdSZIReuu
vQMRQmCvndKla83SjD6DynPnCEA3yZy0J+lBJAykmq2RAAaN9l5Dqmzn2727NTJa7vnsQCDWqwGV
7l0DGj30ymeCjvqzpaBAFaVmVDcvPvD9LYhX2BohxsIS6rg/0zFAdFojGukKK8hBbEScn3SNImjh
EOhoPwh5ztCS4PjlYzFvacOg3SQrLyg5bUM5+ejyYBPZXD7MSzM5/4gv9tLmedlnI8U1QwrEOG89
o0HZXhmV6lC/zoM+g+PhYs6ltYX4715K61hN/cqP/9vV/81rSkf6oWbdKNozaCW41Ph3bGVchk6L
OC6EFKDaCmdUvykAFuWum8mZCq3yHPBkJGnUoQENtE6yRQsa7VO6G0ksT03PctCN2Gg5ceOyvXcq
EGpMucFl6I2NswGhrUzCnHbdLdRq0w2IaOuj5TJ5UFnBdhU4zm9SIdW7tOb4V9yN85PLGyMAC4AZ
DSUihDP86pDmngdogTVterc7AzKcWr1yqOsECgt2mCHPFc5VI7KwyFz5c5h9AbZeaf2pwcnx1EEe
7fQ/zq6kuU5eif4iqoTEuIU7cj07iZNsqIyAADFLiF//jrPy02dM1d1kkcXFmlqt7jNoq2mfYJ+x
xN285GfGpjmIJJP9Oatcfy/FEtxKny87CLhaJ9u3XD/y6ipMGtgixhMpVFRZ1XRQs8tRk8tLBpcu
SxyHJsdh7NO8TdpyZj+WcvKzXVWpcoKropQbQKKVMP0fZOQsAL3X43JZpn6KSh841qKEhcZSch7L
bktyeiVUm/jIXtu9jf7cfBm8Io8BFNBRVcuNwsraGIw4WkMSoeEjfryUCGn1d53/9jOYCLpbAvlr
f70RSvG4gekosDroAtDPQTa3D23ubznlrJSaTcVOjm4rYJ0KT1Pa/fKhpZYsWqPrkzm92MmwJp/J
6A0yKnqd/v441qyM5z+gSeb6tnpt842lJPuqA8ejteDpct2vGzVZ3tgD9K1npBVAv0ULIV/zeT5/
/Nv/LuB3Ao0Jm/QI9DqqoQdpsvBRSSn6aXmATu/yxX4VlQJiaLFi0dXBY8V8KGuTYT6RgItT74RL
EXW9D2dpOSJbKzi7HejMogb6F/ejtQSxtKvgBIc+ehvA++EM20u6K0LXQSU3FdZG0rJyqZjgTO2B
w9dX3nSphgy4vcZ7yezxBtxjGfl+mwxZvuWquXKjmEBNH+VZMkNQ7EJA54l4ON6VYaBjlLh2Hy/G
2gdet9ebKysHW8rqZg2eZgY1ohKbOO771PvG4S61VbhZ+4bx+rJCd1CWguE68FEOG3b9/KOaguve
RcQIHFlDGyjcqTTJKVQ4QabI3DuJiizdVBpd+/ONyBHSVLAFPIHL5OAEj+NOpU+KbIlzrf268ezy
F7DppIaIm4MLze1vrOqOqF/XLK5j4jMbxey6CVD4c6HMU72KD3lOM0Iaxj99/IH3o7Zj4jJLG80b
GAXbFzjWRjDITbIqjUnNT+6WC+/70+OYaMus7tNhKTTCtvput1+hVoDazsbWWfvt11G92fv2WOQ+
ghHKKX5zaqENHvnVuO8U2XqcrU3P64fffGDUXa6DygaU0w+mYzHawwHPQQED5RbyhHDC2dDBXBuI
cYiVnjkSFVw/UnzzyS+XJHrZyjrfj3WOqbHZIRlCAQ/JRV3k312fXhqHAtGNshlqEXmz5e+yNgTj
GENf1e4K6AJdbAoucRfa2csEEddjXQswMT/ere/f0jB5/f/lWJTdeO2AtwDi82lepgvqNjRaJsAa
LLiwBp313ZrmjTVZKfA6oXGwB2rzwgvs7kIs2/+ucZWFML+eeL63w6G7zyEUH9uQAowzCEU4VVju
4UOwdUOt7DwTd9lpUYNUgbdCs9yW429LDhHRd2Xab1wba79v5AcMuhYp47DBQC/yuyfr+q6tK2vv
wlvvV9GGW8F9ZVeYwppQ8O1UMaO6UfUQwILi7pDItnOhEEe3yp1rnzCCQDN0k9IWRtI0vyFIvuto
FuXFFmxxbZ5ev/omAohiFBlUtqDh3xVJKv2XRmWHTLBiX+txS+BpbQjm8S8nIZw+8JPeTyNl30/I
NBt/6/Z+/ZX/ZmsQ0P3/ISyVm3t4EYYJ7+XBdvLHUIufHx/I90vNjom5nIrByecad1+TO10MNTl6
amoBQLcfPmZq8L9XeV6f7Zq3h7Lptoyr16bLCAOWNdtjo8YwqRS/o7z7WqTLPRm6zx8Pam3JjXM/
ZUMmcGHBmcfbBVX+CL38b4rzMnI3zt7K32+CMEU/VAKqFMBUe6+GPCPsIGg/wlxzXLbQHitjMKGY
GcxPUBzl2LaO3As+hbvA1XznhfmNxZ0tc8a1EGlCLj3PKcrA7VGDkdGAhpeGcxFE3CJIuEPBjuGp
v3UTr2xiE3k5IGEvuAfrRB5AnDjTD7C72AASrs3V6zK9OeK2CFtK4H1w0fVvy5sOS1jtBusnLOM3
rq21DxjHu+rtoJEygHRSczvycN+787mCD4v19aoNa4IulYZSC4xu9CXwgUBXQ8Ei0U9NNOYk9jhs
AT7+zNoS0P+fp7Aoyq4ZUy9ZQglC7+RAjSR0Nl5ka2fCONOB1dIMiSHMEqcO1c8vFQmPYac3XsNr
v24c6aYNCj6jJoTjALFQOz915GbJvI3zvLK+JsySAsdsl6hiJcQh6ROEKpek81N2Mw4dOQVcbakM
rn3HuLNF1RVhlXVBMrTy7FnN3wnscO2HRyLgivrxIq/MlIm1pMQi8wKv9ouoXftYpwOJi2oGa67O
ti7stWG8/v+b8xb688LJq9cRaCtRqutI2jzKUdwd9Zaq00rOa8Iqm67Vkw1gSSJsZ28tZEe8m3R5
rmSDvvGn62bKONW6GtpiovhGuIz7WpCzyKoHoYKN9HNtCMatHYCA1AAory+Et+SJAGh7aPqyeBrq
qYxDZ+lOVu2XLx+PZSWxNlUPSxLIvhMKVqItf6IBiwsPZqVpC9KhnMKYT+7fsdliO6+NzDjqy8wr
C6ow1SUsRHqBd/wSDZOl9ySfeR9lklqfK5hDXlcgcUz4ZT3yqoTQK94/goECatO7WdLPDmNPH8/d
Slg0gZWy8tuO6FfrBWAHoo7ZP0vtb1TaVk6jKYeIJ6FX9AQepE5jg/1c4GbNy9eq26YE/doXXhfp
zWFcfK36UQzzBaq/dtIICLF3i9Q/A5r1scyX3wQAlh3NQnVhDqiGqRhATPEWlsa0nPRNNqXBLuNd
vvey1jldN6VGhKiFB/1/FswX2NDsGV2SetjSCFgb7+v/vxlv2qUzgXx6kLjLi5fJRI1flbiOEOyY
duuT5+PnIQt20aI9w6GnOIx5+zn1KDt8PDErodNESIJnPzilZSFV6T0Y0P3xlmGn/F/dteHfhEe6
kzU1OePsYlHvQfcVvOlRhqNWuf94ACuBxrTzHrCjewg0Q4cckpWPDWXZgn4PFbCPydi+ZVX9XMGO
9kdRKbb1Bl2JNyZEUmd+5tiDLC4kaz+jTVnu+no6DsP41W+yNPJYu1GtW/mQiZSscEjDYsZptcJb
eCPHTQbWPNgQ0+JFI/AYV02hiZmEaPgCX8CQXzJcZ2Ukwjl9QdsMyle4kuwb2brqJiWMfcOz2Hn8
+Jsrp+Y/8EmfEN6nqb7UjEOwfD7kw3M2D9fdpKZGIl8q9ipsvUA+IjzJeTyzdNpRm23cpGt/vHHk
LV62rhzwusYFvSvbY8ghh9teF/1Nk28JlVU5cw9P93B6FOV853XFRvBfsQdxTLxkM9s9l7SAyj2b
77Myv0MWcMcK62hrSLKP4fPY9HeW3eVQ17GcYz9t9dxXwozp/S2KrKeDXy7ouTfszpLNeF4m39n1
BaOngWu+RZVfwUc4JojSmfzF5hpJFDDq7JgCInnupSXOeVV/ScuyhrZ6qyKlNT0FVi3goR6Awe16
TqxLuJRuJL2rM228D2gwNqKBIt5lJvqmgfNKKFqcr/RQQrfga+PgewJ/XAL95uKQUp6e0ekc4o8P
10pMNIGWuuxbeAEjqLeSxXz+wkgYofWVyOHnxO/hTrcxypVz8B+IpdWMchIQfKwHBfN0jm55P8MV
pSvq68KECZ5kIJ87y4BnljN/l+S3gMSyb+mNaVr7842kANgE3sLfPkhK+dmHfTy1XUhLVdelHCZo
EvDdcqiyKYBqtn5gY3h2gXK4bn2Nh8KI3hmIKXCHWkoKkYlxzHVSTq0dhyUKcZAMJN+psGTi0aXb
IqquXEWmHKNTh6RbMhokC4M0L/nO9Zdw+Gv1v/ziz8ejWlsO+v+JlC+p8Egm/WTKZHEnrD7mll/G
YLNsJTsribUJmAzcIg+9EB0FmIR98VgQj3oLrLDSwXZMW2yCsEPrDjuVWO28k9MMfw/W9eisyT+l
D/M0q8DLNwBVZ+cQrzrCYNiGLWmzJG5nydu5717m0ZvPQ+dCMSuEH7weFPC8ZJn2dQsUeK+KcD9O
JTlBcVNHYe1nV3a9TBwmtXVYLBJbtXaXZ2tOLw4HiMbO3OvihAmtZL6Xja3Cg6afMuhl5sMexiQH
4pbFxoH4x3R6pyJtYiuHdvJ9v6w1rMNb63s95r812F1PFrP9CCDw6W+jdX30yuCWOgEqpHXHb2aI
FMRuT8JvAhZhIBz6BJKIVfmQBiH9noLnGA0slbfKS/sfjRc4Z/TZLRR7ZI6GOGMRFdUvJ234Hg5H
VTyW8Piytba/0Kkq4V+u9V+ApqdjGYTy0e3zdg/k1HL2pFseuln5cRuO/QmcY5iE2d7PrLPLoyvS
5pSGPCijWYMfqiXN+6jt8dOUsnmJgOV7QMc2yUP16KqGPNS9XiLNKv6jka0uwewP2lv0dW0I103h
fOUKGqEyrKhqAq9rLop8m4kdTQ3kKue/Hx/8lWNpYkplqbu0tpr+wtqpgw58r7OETUu/kQyu/fzr
/795oKlQFKHMlJcoLKY3z79Cy7ryL2f//9N+UPalzDN6sYJuPKSLR3deX2wBYVcULx0TSeqlC7EJ
CeBdENY7H2zovLN3Y/tcwuBu8IOIq+4M1HIS2ggXZSXh5/Y0aA3A/BIDAXHUmhyKNjjlbrfXKKxm
VnksF3U/46LrZsBq8o1a69oUGwWYwm3twNPKTywBKQ7tLWerq65LAUygKRSFs9mSEPJXYoCIcRmN
02e3m7ciB1bqncBhIk3H1OG8zXM/QapU3E5OBhlml5ZJ2tdyq6mxcrGZgNM8naQnUvQ0yvKklsfK
Tmr28+Ojs3Ir/3NIfLO3i3ByOX/96W6Y4lT9JBLwPtjfufZ3EfbXHX4TZQoJjlHSmXiJzcWdP1Zf
emkfVbUl8rmyeUyQqU99V3WOwFOwaSCy20NscxlfPp6ftd82zr6ES1mDPE9fbDQBcvKjrTZ2/NrE
Gye/Ql2+t1ETBvaB7KqiPk3wJSPhExn4DszAjUbS2s6hRnyZAUlQAq9kQLzgmfwi+d9+C0dm/2uZ
v7f3jVOLoAvd06CXMMGYdNwSrz8py1Z2PEPuEjwlLsdw5/gLeMRASdIdg3rMqZJl+x3V4vzCivMy
L/TYAWp67iEA+xC6FOSQib2Wk0CAhh9namWoImS8dQ8FA4848qqhbKNQOGBKcxXyo6Jt8C0l/VeV
l+JvoWa9R3sc+ll9CTnPwFIHXJ/Bved1NiorDlS3ItgUtF9DN61j36HVsNNpTucbmGgMkOWel3Y/
Wcx9LjPH21G0GiI9kepmcHlxgaALPzFX+PsO2OW/ZebzHxIN5aPv9nwvPc1xb5f0WM79/Ozblqti
lqb8U9hlU/Go7QxIAL+piyWa3Ky+SKv0zg3J3SPL0uxZDXo4cwCdk8qT/sFK83mXlrU4V1MlDm3h
FrDepHYMw9jpZPNgjFhRQjG14VCWrpxhOo715Byb0fJFxETglXiO0HCMlUqHm7GpwyJWbuPsGmY1
l4zR4ZMGfy6eRhmohKTcO1mu9l+sMAz2qRr1U4l2wj4UMrjzhTc+NyKvD07mB/uOSYdEsBqANYWc
W+eBj7b3qey5e+vIAhIu+LtPZSDZ55Quqo19PXhwuof00c+qnhdoOS3NCI0Mfgu4YLnv4W0NYjgX
h1G4/j00e4ZTLVMnahGdgmgYqLikSz/vsdrWzYy2P9tDup3f+TBOu4VdWvNnqoamODU9zLsiOxcw
vfR9rzlVsx8mdK7oQxd0IGxUoP1IGOIO2d724U4P0ETdQ5Q1HWILz/mXTvWQg7YdMsHzDW5mtxYN
mbevmhoK4QBfSRjjcQvqXVZ+6ATMkvAEaHfzpOYLC7Q62m0n97bnts/QenZ/ua0GkjZNVRFLD8To
uEaq/LnPNexCOhiaP7bhgPcoKgzWFFXwRnuGLemwV42OPADVdhN26a71ny0Hdy0LLeeX7KbuqRqB
licVqBM8LT6VkAE/UgB03LOXS5E0QT7H2bKM8ZDVwwkotJeFQj9xF2DY96lFFJrhi0fGuOvhBXKT
kcKD5yJTBfSiIcqwcTWuVBFMBDOY3zOk2nqQMLRt7/gcfB3gxRgNaHaWtnXfq+xYecN18dTELocg
eTijI2Gw6n71MlDANMyUQMkBVh3eKcP+quvgP9qvOXPzBe7o6NyES9JMabkfm3n88fGvr0RrE8Ts
oOioC4JuKlz6prhZgmPF6GcXbtfXXcQmyHhwlinNhtGGUYjCAxJvqazv9ykIFxsfeE3n37kRTGyx
7io6OYXlJm02QCTMkX1SiMqNuO+rU5Dm6UYhcuVaJsa1XENTucsWxS9zNWU/S0qtOoJuJ93YuWs/
b1zOBbGDbi7g+dU5JYW9IxfnEurnu4+XeW2SjEvZcmHqtUg43NX20WuKOEPOSG30AK+zaXGIcS/n
mgnXLWHyVYoHispoF97yrTrF2h416pJL21WKBmWaMOJPDxo2vX+gUEzASMjdjUfR+3GDmRBjJjIU
nwhe+9RdFFSW8zDiuax2wg7VHo8cC9Jao478sO43JO7eXxFmYo6Z3/i+C3JlMnbTjbBnePbawy8V
DGeQVTdCx9o3XhPBN5n2BFZoCro9+kyVar+4VGkQhRrr7Prc3bM8tzZSvhUEFDPFXnHPolQ9uMXF
9YP0yKAJsO99n8UgzheYyUoVn0Puh5cmFcuxbtJsL/tePX28t98/OczUghW2mlMVTGlCGzzEFWYy
DdFv+vjH38f2sdA49RQ6yTUsWXGfp0ETpf0C3Dzpf5MwjWWATyLb5Ire8iL98/EH39/szAQqN7mA
VQiDuBfzg/Zke+pkhchHSW5vyRCvfcGIBXRUIVFwdk0UdXYAcyZ4re6RMV5F42ImPNnvOw1jCMzY
TIavo+Ud/ELcTEP2zIItHvzaohgBweNukwWuDyWLcZ6OkpXHjhZnr63B7nXEzrb8/pDz+SFlW9Xr
lTkzgch531acKZYmmU9vbT4foW+85z3ZyCRWtrCpAIsaR1F4PfrxvT/uh8X65vXht6v2k4k9dsp+
kcNkh0kQvOh+ib1A7tvqeN2PvwaeNwFmJlYHSTpYzNdFdVDa+8a67BDIYgszuMK2Z6b8a0AH2wVC
P0hmBgInGmX8fmg7Z+ekttxPvCH3qRuIPSqaU2LJtt+JobZww5H+BKWEZbd4M9m4Qte2gBEJGgDh
4fKMNQq7fCdE60ZZru9EXV/nhc1MhHI9vNbjWwa7xw6JZDvpNHbc+hPcxDd22cqxMXHKaio4VCoK
4JSdvIwm25viUdE7qM4fwIZ41A3E4bXQz0KEvz/eH2sXQ2CkBROFzzKIL6/rZ6eHYhz2bcMOeef9
4uiRQYaRf5kgbdcUxae5scKNpXpdkv+mhJDg+/9tmdqEF7UNr297ghBx7qn5LIu+2n88qPfLKMwE
Lucg9AZ44zSXEX03buVfPId+tTk51iF8WlEM2JKpXbm+TfjywOyGwdwQYc5N/6Yk/R7q+h6s6Utg
sa02ytpgjBShHJUfNMD+XphXNjG2uP5FIfgZW462v4NrKG/Lpu5fPp45+59o6DsrYwKYeQeDsxqi
GJd8sKqfkBfsi1MLc2M3VmjtT2depTxWDmutREnH+cy8enixWss9g+ta3LiFXT/RZuY8yiC0++yE
9cAw5bI48bZQP9GE4C+sK4I2KjKIHAVyEDd2Xjt7BwgBuhsnUj5C9R4P74rSW8dtoco7tdOk9r70
ywq+M1+K6pdLm5uBLEDwwxnza5tyrKvr99+DDmVKVsztL3uBKEOEOkOK8o3m/ZesKcMTJ667H3Qu
b6ZuGBrcRmT4VehghPhrDgt4j9gHvyNAKsxlAMjNEByIzuwXCpn5XReC7+DRIr+oMrePszWrGU/K
znpxVaEOdALc2PeBC8kt9ymtUeZB/6E6BSj/qrObW7BGJLUcD0tf/RZAk8BozrJui9y14yUL6ljA
EW4nwnHa83n+NqiUxSJX3s6S4IbjpUwPqPm2n5baq6FbLFv2hCld/gAR53yDtX3/qPRJBgMrosrN
dBmz1nd+9w3/k3twfYuW1qc7t60zEi2ei2J9Bpwmj4jnfhFyaA6uWPoE1mHqsMge3RgC7aTPBNz2
NqI1BNbjIAX4KWoGgLfTUvpR4YxzXCl3qqOwcp29a7H8XiwlsrCSDP5N30oJe3GYH/k5B362L2CY
C7WpoTi0gRIU48/mH4ECxxWCy0F6AoqhTjwi6clRKYEvHkshAxLy+rOz1P6LO8nu1FXwdI5AngnO
QF86J6YDvIRR5aszqIZgEiwmQ3Dfl0H/yuZKJG0Q5sfKbfJv6G7DQCzXGqkhVdkMbnlqqcidXGva
t6UOosYm9SfHz1sSAb3W3PZ+CfnnOsj2ZVlUMRkquRvDzv2JvgffzwGorFHvO8GZLxkqWyixVHGj
iuUhCGsNLSo63EE5tblvKKdPnHHr1I9e0e1zSTwHiopZLnd11Yw21Geyaow5I/T545O8EmH910vy
zcUf1qzVaK8PF9SzLrp7cqm7gVNaC3qvX3zzy13a8SXP+/ESUuuFtPUfiiZmkC8nGGJvPLX/NTHe
i0LGWzuF2oRuHL+6ZByT1kHg7adopBNNlOYJnSbxUPG82aneHtPYB+s0PGSqVz+p20BB3+pDUkTM
6ujf3MmyT6BCcviF8oE2u8r30L0N6gaE6utm2sjWl7DXVIlgAAZR6rgpGwnExBbkZ+XZa2o754EK
cWrm4UIJeNmiSy+qqO/zZfpUueFxeVXElmA6fzyStZU1bmWh9ASs+DJcFtCbrWGOgu5U5HdjtqWU
s5KhmQwEUrMGO7yfErg7nbo065ChD3uehVsSLysjMMWeeSAKT4/dAOCpHySQ72u7uBPcAxJHNH8R
nMvjx1O1NhLjVp4tP7N82IFfZupl6CAEP1Kf3zXhdRwKZmo5N7bPaQhzUDRph8O8wCfS+91nA2LG
xgBW4oNJPRipR5xaNg0GULpRuoxfh6nceGCuTY4RIfx+8UU+Od0l1+Ozk6ZJmDkxkfLx47lfW2Qj
OPQ6DC1NQjsZSj3FJS6l2NUCqUZ7K+mw1V9d+4pxrItgqCsCYCGYrd7ZJ/QxK7KHWg5/Sqo3Iuna
Ghi59wxjH+Y5LXjCvupvdJAV98ucdRuneeUxYRIK5tyrYTADiUDggqTvRdL/OoXV3pmcqBHyAEHy
Q0aunC2TXVAuFtAEkAC4wIsmBjUUhUwIZ8ai2ihg/YNtvHMjmBSDehnrcW7JeHGO6bE4zc9NMt6r
W/vEd1bsxzJeYnrQN96hOvVJd09OkC06efutQt3KUpn6zgw4njBdsKWlW0SF9dcJr9KjYabKskSK
Mg7pBPZ2MX3K6qnY2XP61EFqxfPDrVtk7a83kgFoDU1i6CpymUBUgA7eY+dsUT9WLiiTSzBPRVPm
gRMCfUDi1BU7FMeiPJuj0fk2g2hS9tcBBphJKiBTUFttgGbOEoYJjMCqyBPDp3TJflwVVkxOQaes
tlSBDzRxHrfaQ6PiXg9t1Mut1tdKWDRJBSUbWlL7LuTzmiwOUzQXO9l9bvx0o2C9tsrG9W0B6qXy
mi0Xv51uaVbuGZLwj+fm9Vp75/SZlAGH12PGCiWgS/yFdjdt4V1S0sXh8mlxh40b6Z/Y3Hsfed1i
bxJLPXtgn9olXBO89pMsWIrNk7u3NvXTP3Yo8k8QjKke7TQNYz1BXGviFtkPHH13zb3yvnN4f4Ho
VnfTCIAim2aGlSHLRXZcJk+CrWmV7m60xIvFyHUYRGYSDiwCURirVnZiO3jbLvPeovogyJWVWpNx
oDkr0o4gC2iWDBA/7y84b3AjzT5Ta8uYfmVTOkZoKDmYaM0AUbzutR3ttdVZLGxfZ/2WLcZKgDCZ
B3hIF5rM4wjtX/psddO4g3zSV9Ql3Z20siddLbuckC1q09rXjNwgcCvHTjvwHGAa9WPIVLKQ8OKr
Vu1GVqPQkP5tbXL4+FCsnDeTfgBAJd6TzTBe4OD8xQvG226Wvz/+6bVVMTKD0oZFQVrw6SJ6mBJ3
s/hNU2AvZ51uPFrWDrQRK0jgoDrj9zQp05eufoBE6RkSvJGQ5QHWfRsfWZkgkzFAoek1Fg6sb7qi
uLMXmmjebUzQyt9vkgRKgFs61qIdyEMvSyxIEp0IWFIvqJ42h3n2J+BXSP7r49VY4V0wkzAQ0Grh
aQY1wErYInZlIfHIREcyjHpLFZDYYRL+Cy5Cbk8C/ezkDCDkdiroHA1t3scf/xlrAZK9pqpvAuTo
u2nuTgNNZlk/jjVRNzkt2U0DUPKe+h1oySyg/NQza0nyzJWHouv/OAr2mIFDrN0E8WPwESYOr0pB
aBd5E5im5SjZiUNG+tZFget7OND+FpyF65r/zCQsyDaw0crG8e+AiBlTEU2w2GqyL3R++nhWVo6K
qepscd2i3ufh2p4hwpjRr60//gyh9bwx6ysRxaQouDBMt/xuIEmBlsYOTn0wuMvKas/ttj5VeQpd
nTSAaY2atxT610ZkvDzsUeRZXSuSZJ57O/rVcbTST0G29Ua2146lEVxEQPpxkJOdiFo+gVH0iY7z
fqntMglg8ZOAL5DHAXf5ucu98ZTRtnppPMVj3OFTZDHV7yHRu0WtWhusEYiscmxcZ8rsBCW/37Qq
7ieZZjGo97uPt8dKoDBZCEMJWBtqQIDi1nBf6T95nRWxUMZTdZMiEf74IyuDMKkIDee1nifI1vq5
iHr1AMx8RPuNvGjtx19H9ubUlxnErPWCGQKqku4dLdNIBBSl8tDe2hIrb93/iDtX/cz6Emtf1iGo
Mb8lPS8C/NPr2IfMxOIzQCmlzAcQpEdbJmNZD1E1jlve22tL/LrP30xQMI6uq5bQS1iA3mwYRmlK
I/QYooD7O8WvXGMjs6gG2EGz0mJJyi3rC9RkRDyPc3qecpedrttGxsHPqAux1sydk8C6Ceo8ZuzY
060G+T9g9TvptanxnFJViamDz3y+FEURFzMTT9wC37T08kUcBhF0PxsVzjqCQahTxlkgPRo1fVoW
+Fc1X5rSp3+gtOHtFpL3f31RokbfVs51zvXMxOSjP9HVAjYxSSZ8HtEONdxlGjeStZVTZELyRVGJ
UgH2n4RSPLGhFxEpxC3z7S8fr93KETLh+PNSTBYBUP4i2nvB6RGw3riDRU8AKM11XzDigOgdkIML
D8YSVfl1AYwnLprwMNsDSF2AwW7M0z+Q/zvbxMTlL+OUpi2ldsLHPpGVtRMdHBnSHh2nE5Qp7tMJ
kgHfmUeg2az3GnZEY/lde/kLeCOQlfiON9HGo3NtyV7//8255g7MU9Fun5OmtMtv6BGzPQyp+rgM
nC2Hw7VPGKFjoQTtYWhoJWFbJb7V4MXZHMJgYwArgekfZuLNALqaazoyh0G+eYws709asqgI7gfP
Q29/i0K5NgQjaFRIhNtKhdVF8XEWIIyhYOxAtbvbqQaU6+v2npEyzG5TMMfVczIL/chCAgsZCfwm
vBv0z4+/sDYMIw+gED1QQjoqSZeFJHxZhmOwWPa+a0p3Q11pJZMz0cAa9lMeWzJ1ATvurw1jy53K
uzkhuD/qqJGu2s206rFSw6L3V43KhAaPGawsW9oMFyf1rT10Sr4Vdq+Qc4uNLbYSdkx0cFfqMsg9
jMKDxt3D4tb+fQuo/Y7n7BVF1BXX1ZZMkDB8LVEnynAWU0haKtfak5BcuSyvO+LNKYEj45Tbcwvd
C/oYuM9W20W9RogGYj94yEa5sRQrWa+JDpY28zuIBxUX6Cxdhtb9BMDBxr299tNGarB4XBWFS+dE
q/EG0KYkL5qNrGMlhBDjdL/CtzwhlhmZ2Uvd3dQsBGPnoV2S2co3HjhrW8g4247lFZMe4bjod19H
3OikGPaSJbW/5Y+5hjEixtluvWmqyAC3CoDPYigy5xE4jlOEZ/qhJwuYWbBoqbtq3nViugEG+nzN
4aMmZFjxwXd6DgGvGkKhO0LbMEGiCDV/Ppcby7MyNGqChGVa5h1Q4E7CQyqfZ7efb53GD46edtsI
QkRzXHpTCo++3gdVTCClIcz78fH43m/wUFOyeBwrfDrwWTK4M13itGjl3oJoI5TMWX4M24HtLXhS
JtCSEn9taTUbKcLad1830psDW9YFhAIhRphksLtSI9xaBW334RDC56pWF2sevxEeAimCDG7j8L5/
DKiJIOZdgXig/8fZdSxJimvRLyICJJy2QPqqLO96Q7TFCiSs0Ne/k72q4TVJRMUsJqZnRqTclXTv
Ma15ciqoh9fjCDgLQCZBTkZ8FArH24Z7a5jGf29nMkcUU5UCsIqRPXZlejcmfFMlbKWMtXC7Akvo
v2PXq8ouU4KOQC7DSzdlv+lfkk0a2REfguSXnwXiXN+rc7lJ7vT99XXy7w1O2CyGaBVzbcaqOZkT
PWSTZ91CVUxtWDqKKCGNsbv+maVhm8URAlfKtkFC9ISLm3lQaV29GAX0t663vtSJWQyBBJs5GtDQ
Ppa5+5FPyGFliXkYRD5tB2tVYeVy5vz/5ZfMUcSwnddlD5znyfJ2dXIn03tpPF/vwFLTl1vJp11D
JtUYtrLh2WI0NKz9uN4MQsQRWIp8ZWMura45lNhxgSO+qJLhhlO2aTCkuJ7VuWu/1EltP0A9Ao87
g022Di1qsV82oFUwmATtpI7yrka1ztcJCuhGDHhDaNDehaTeJXFolsOpkJ5c+Z0LK8W/zPGnoaBA
T7XwrkPdmxVvJc2e3HRNUHZplC9//qlpLxlL4L086zi5Cdh1mu1t0pU4YcqVmv1CJPIvffr0gYGL
uHMmqH0YTh7AM2bIRODH3wCWC+iqU9HSAM2iRGF6cWxYsEhLdPGQtxXAsXhcXV+HS23PogEdtdfn
CgUf0kxBw3+boOxfb3lp7GcBoCAqTeQA2fMu4+oGUAxYf0rLO7CEWCvX0IWjZ44bhlkEa6EmxY5N
V9JIDD1JAyTH7KioZLmBFlRehTL/nsCfXktavl3v2MKcz/HEfZU0aWGCYT8Q1wnJVDznzCRBJ+pz
MfDnuqLO5mtfmgWJ1GV9Plgwdmr8F+X+gSFQJLHOHPk9a78mNEnmYsja8eNMe0B8l3k/bLW6ABoS
VE1gALom1+j8fRf8I5DOYcQgyBeegmf8yTOSYsuqDnllq5a/PQbtvhsNOPmZNBB9Djhy3cXOzcxi
31pTlYUefLKywONS84CinItjspVHIF9V6FuOjba8ZlODpvhhlqQMMghERKBCazukIPNOcHN04gOq
pu4RxqBFWDOziwYd0982N9kBJgkOElxW5p+pA7qt5fMkMrs+2ZLOJTdZCmu1qfTTbTf1fVBz5b2x
NvefLWuCtL07Zs4T4mC+VYwJN7QLOd0aI09uiNfRNPDdqo9EXsc7IM+SY9Kl9Q9kzuCJUSIIQROR
hynEerZ+5pdbgqTNU9kNfKcAuoOMjCE3iY/GA5JO3l5YlvfCfC9BCaA3H+D1NN52cGg5NlYxRSUr
eQjOcRmYHSQZStnFeyPxqr1fWCO4SL4RsMbRf3BNc3cO0BJBwxI4NRmd8zxcJG0M0zV3uFMNUZ6T
IVJTBWI999Bxe6xujK5ONgpk3ace3hsBTDP9R2IAjBn0rfZgPOOQrZImP7hQBduwDKjqGqrXUW3Z
BfRfWbUtHFfvVCmbN6ltusvVmL80LrgTjcR5ZxeAOYe6A/fMrX36A1JpY4TKgniSDrT3p7SGBkLn
nFpnIJuBDcVB1XC6rwft7qBn30RCghJVZqQ5g7ZmPcB3x/tBkw7lg056eMzX48GteInTNelPXj6p
W6asZDsJT6Mpj+AFYv9szLZDRYe6kBEwA5jHAAZcFl5oZ5YObJbeG9wgBwWU9ha8wl9J1zgH5H3N
J8tun4uy6PaumZOfACS0VchqOXwQMg3hCA26MsB5yWGBnDg0jMF7/9NMtQirSU2HQsK504dZdQTA
pXefA9f8xDtfnZuOs40vlP6oHKt+kbJuz5CYSW6GbPoz2aoBsFrld17rxRgAld62XvviSpEde00G
TEjNTwrWkufUcuUWiCwRUFW/QoYgPTOJEbYKwQ8xWjzEwu53dckdHoqhLSLhu+otzsfxONHM3OF6
QCOiEzgA1W62dSfmBLVoNawy62YniKY/CDjyN01WQ7S4m/hPo6XlgU0KMu5J2uwoHsWbzDJjkL8A
WJXYP25YG1rcNE5ZhT6l6CSXcYgVLSImkYaOGxQ1Rt6m27wHi5ShCB5oO2GRIawRhgA83cPk1g8r
hJSAZUAu+vCLVUyJsBhVFdHGTTnEgJn/7gq3fCilVA9QGUkjUfRJ5ChX7mHBZ/ZwS2VjiJwcfPpK
vI22+Jx3ag0jg9CcCSZB4pf6ofGpeQ/tgjjkfi2OqummHYeuKYrZ+e+YVvbRd/I4SiiQEjF1s71r
MeIHKWvhW9l4UK9woFB7ZlWV8zBWFnvnZuYEKfGQW7d4DF5DPTB/r0RRfbPAusjgSViIe6U5raK2
J3ALqUBvuPNV7Z9LmyXfXMt4VZw3HmJHg2dXihCyqVTBtlxO7Y2WQPpBA8MJDD7JW1wu+62boezl
VsjUVRI6mwEg0Ppep1iFaenqyJSJfxohZbVhLG0iJhwd0K7yzlY3dGeFu+m2wMPxNrVKeuosT75i
VeevMTXpC9bO+IjH7Yh4Cp9RJ2Dj1LDALLUTTJpNu6IhxiPKp+IdyGgThA7oJPC4FzdQXqBGBEpo
HIqOjh6cFya4JAqfenicCxeBdErLvTUaDEmCHnuTk5Q8N2WmQyNN2MYotfrWjg2EkcB7gCkliyFp
XGQs3WROh1NNxah0dzwj+1KwKnBBrw27rhn3jFJ6pxvZRar0+DkD4GU/DY6G4DJDStYnNt+rCRBJ
k+bm3ViV9J6nRh01Wvdb7GAs0xp7QUA9YJubY7cb8SwB4SJu4WI1wDfrQE1o6ZZu0kbULPRtKTLI
eGa5tc1Z5Z+JObJHxdUADLfstwzKawHoBtZdkYJD6jYk+dlOtNvWvUzPCSJOKGxNo9yFgXoB+leQ
MDM+jtTUeZCZ8bTNLrCEgjHcgXD9KmUYQ7v2ngFw81gVTflkdkA91RDR2Mi8Lm5lRvgz9D/jgOtE
PBd5AT2QEavnACtyc1uMxNwK2tz7LcuizDb1gU62+Q11Encf514TQQqNQfcDdU4fddsARizTrZ9O
jAduNhabTNvmDslH+VCh7n9Upa7fHDbwTUkLbweUqL8bJl/hH9M2SK3JPtRT1j7XtMDRJer4cSin
6UcKWOEOcArvgXbNtCuVzLFPTDg3mI697w3pHlKfZKhF1O1NjxT4yUbw/qCWMT6XnfgFZQ/rkFO3
/dUOoyxDhdLJbd8qdbaZ0X4fbJHBeiDp4Q6QDFvozkw3w6SLFEOsKLTkRonDvICUHAI4VtGm4LIh
QT/YkNmzXOMdtdL8CUaC6XdoDxeRRli4I0mXf3St24F0BC9uYmqCkTTbF0cQkBQMF9hwzxI4WOK8
uenISL/3WsddAHE3FF3r1IDZwuUy1sFc8akzHaBnuZPDeV6QnUqQ+BMJ0edY1OK32ecsKBzfA38K
lfJCDS1QZ2n2nrR5dpM6ef+IuK1vEHppZMbaeeTlVN1IhLh9acCLnU7Af0S17MjRG3DpqnJYbFpt
l0R5ZYIzNxT5+1AZztas6vJQc2vY9/AzPFmWSCNFtW0hYUd1lBlpc8zTtkLR1R8TCU5RwhHOa//g
TGUcGE7T/8wgMY1e5tU9eMdrUr8Lz5g5v8W2OHSM87I/2Y3xrZjIz4GsSdovvGO82RPPHYGjFKUL
fLkBMklj84MQxdnM2xXI71L7s9ddC0mSqWUtCq8Z2CxjTuuISGh7ULiVrmSkF7Il3uyR18CdwnUa
iNwghBzBz4WMF47Upq43vuEYKymZy6PkX3f82XsPihWuLQcgY8y+gY1pR24EN26SvN86PD0Yducg
vURXHpdLPZrlf5DP8BH/L/66Hb3piurgJQW8Fgt5iA2+MjELa2pOT0mamnlZL8xjZ0wC/EWQxcQa
tXep7dnLDk5MlZdNuXmUtXyDtSSin4Bm5PVn41Ljl4frp6SEX5uE+72EL4KbVtEknOkIziTffa31
WboG7uK1544VfroD68NJqTGA3sfH9cYXNsOchyKHqS5KjusfrsLV1s6taj+RyXkbGm9YYVUvPN/d
y6h9Gh3egL6KbA3WqQG5KacHIHi04X+oP2q/etRC/77elYUl6s72tcctqG4SyDXgMQURJagtOVBI
7rugGtcgp0ufmO1rKkzPdsvBOnqjDJX1s+UKit4bAV7H9T4sraTZnnYTEz+6pfpoClyR2v6mLbyV
zNnSTM92MB+HTNdcWhCsfjNwGrXNQ6vX6qALczznn8gMwh8cVnRHz8nyTaxxTOVGU0SxKHZQcGsD
0SFjc32Mlr4128oTL4vU6ZCESsa4OknH3/U2h0RnBXCjbVIQDf01yOdCiJ3TTpjZIlvDJkD1lM0i
l2dOWBJXBHg5O8Gok2pDxhGA19hbE1FYWGFzPgpuT5XNXCfHUQ84hKvoEMCe920CWC7wSLFSkljI
4zmXNfJpSxaxmYH4ncBGKXnsazCBWzPi+p0nPICOxKbpP6xhJWW4NFuz3U973OaEVQKELP5Q9dp1
9w7fjJirbM3XamFhz4kpDjzHvbE1+Emb8lDZ8geDL0Ddu2uC6At70plt+smLk9yEqOJRO9AdNCV5
60eIon9tMc82vFPVcGsiSNTluGMGxKt3HgXL38o2na1eoGyzEoSXBmm2+ysDmpN4DVhH2evfNTGe
sk5dvFDX+rEwSHOGClFKcncEbMltaH3gyNmeuwGJiOujtLAr5mYWTVFZ4Hiisj+RGgpGPLLydyjj
bWrDjq5/YWF85kwSUTHDYRV0VCbm7xj3f8U5T2Fg4z5cb39pfC49+7TjGJW54/igM+LZCeUGuUt7
cbje9MIOm1NIWqsgVq8t3A8SaC3IP1nypzSTSKeo66zcEhbi4JxEgscU0ghEQ6WkhDxCxqzu3qdx
caqG6Q6K5VsKg5aNESfeymwszffsKG+V9GmPh+qxclTUjX96R0Zm9r37ohobmXNHhFsZI0RkMd09
8gZIUQjx26m/X5+QpV8/29OUGDakJKCqb/Zy7xT8BemWMjQGeYeMir25/pGlBTXb0LBbgojDYMOM
CSoHhtIvJfRBVk7Yhc0wJ44gC9X5rZP4R1hWvSaG+TgaRth7K4CjhfU6544wx2/BI7ywIXM7LKsG
jpmk8/FWNQ91Y8vAysEWuz5ICzPxf8QRONdOfRvrE5N7JoyNzX9kMG9H+m9loS6N1GxbJ0ViygzM
t5NE4YJ534g65169MsVLv/7y0U8xoyrsDKkpAL1Ac3itK5CFLSSjOZDcAUvFWuRe6sJlgX36imFK
ReJETadcAC9LSPZQTw5BClGtdGNhpc4ZHBzEoJYzYUGqvT7AdPuXkfsreI6lEZodzUjN9RV4PohL
jn0DUZz3KatvuGk9oaz25/oSWlqts81cZ4M2a0Wakw399dZFZVMI54kX3lObQFRFVfkaknRpnGY7
Gnnm3GIe7079JFA5aJx3QqqVp/UC+pzMeRhNTkpoJdVoPLensFQawta13W2mlO29ejg0o7kDAPcV
SqrfiFXdeSn9GFlx32n7wc2qhy63nphlPl0f1L86Cv/IXcwZG2ZjQnAGdSu4tPjgiXuxgxx9Pu4c
1xjPfiWTu6kUyS62a3EybLsKSkLJwUxo/91LOvZIBwWKmab8yYbqS1AZZfsCohWq9H0FW4UK6iVP
tgTIp+snYMDMUdzZZCA31BK/qG2OAN3XpA+Yw/gd5Krcm7GC/kwjYPRlJFX5oK1JBXUPkd+20WRX
QvF4ixEcA6Pv49sYr5kTkgnWbUmd8ZDjlQONHmFtLd3TLDSZkoBvoOCj/Y4fkfYrP0rhtVFFtLVP
lQVVatvS8MPDaSBKyz/lBo8BLATYUsf4F0BY+yFrERk1E8m5UCx9i0fL2w+uqrcjpIGjykZYzsdu
OPfMc1ei2cIKnBtuCKGYoAwJbZfwO0rFwbbXxGEXosyc4pKULAa5Ccge1u4M+yb3Hmy18pj5S1D4
12KaxclRQrm4tB156o/2TtyA+wd9YefG2/Mw2VR7clcc4js7C5oznmq3/K5fiT5LfboM46fICb1z
BqQDVLCFX1piw0c+8KBv4CVKCn9c490vTcrsLpRy0CzNOIWfiJ5+2PX0Xop0Tdxs4V73f14UFRyS
CscjxwaWWjdpbhtBPNoT9JOh6orktRmCww7jxnLqnq/v/KUxm4VT2tk9S31AayxV6G+jbFJIEsMa
NWBqWHsQLoTsOZFlMqVb+T4lQFgQ7wVSNPquyDx+tEiShnHduLs4ScvHL3VoTmxJ4eALmQ9TnxT9
XYg+TB3kYv2vSQKROa2lgdt7a+YVPcJKk0Oor7V3ZeYjz29O7yMYb9H1Tiyco38BbZ9WMjTLUFu8
UBLdkR7YJavvmHWQ98UGzg1fxHXOmS145tpVXcGPPe3Uscuye8aHlSvl0u+fRQCvzuGiORlQNc+q
p8SY9swaYd0pntPU5yt3yYWV+5fO+WmMHDiLe9ju4tSZVjS1GriCMf1BYvp6fQ6W2p/vc7ts8qR0
2bHq627PMzXdeMKvIqPqx5VIuRBK/trrfeoC1G6M1IX44zFPnAJKluNPaftfSzD85W5/anuIvdhy
4LF0dBkg0JBZK19qidLxCN+HlZ+/NEKzC5JMSlivXajAnarT49BLihRvsY27aY2IuRA55hQVOFsY
BeOmeWQ0+YgHYARAMP4Fg4VNVeu3TNnhl+Z6zktpsc3aijbtSTL7vlGNHZRUHAFGWkOALVDmyZyY
YhZFTbxkco9uAYiRArwJsjCuEfoT21QgQDXQtGri4ajH8paYazSVJTz+nKei3SJzJlmQIyblTtLR
elEqM46AGfCXhDpe0Bkm++0VanxrUeGTMNRbGdKFtT1XuUexzcoKQiWAJH2Ueh9KrW38pZYvf/5p
ZRMAJ2IDtedTjzRHkGX5s6/WBEwWDmBztulNR9nEz7rm1OjmRk35ZixOruiPrVluzOmJ1i/XF9zS
wp49lCanMBLpZOAMtDwDwGd4Ti+GJ4nX/BE5v+OAJF//0EIknsvc6zrWqnUzSLJWSQjSTF92gWA5
uJhrd5aFKDBns9i+z/qptyBoUgCTCMhieejHGPkhcNa+VCqx5swVNAyMuI7dY27k3dniMJ4v1GRH
lch+Xh+mf3fCmvNW0mTKAAXpAWJqgaFs5QZ1n9Cq1rwSlpq/LINPSxbK9XEnmBQnkYvQLXIYYXlA
IJr7r/36y+R/at6DNBZXpeMeTb/fQF0YvnbJ9Epz+CZc/8C/t4U155vIYdT2mIF5WOKhIOLqYHmG
CqFZuinTsQ4AsrpRxFyZ7X8vWWvON4F3kV95lcKLbmxt8JTiFK9NqUOosgIQ+jWbSmvOPNGGQzj3
XVj8sOJlEPFNwZIVEuLSbM82tzDAZvCRdj+5aZOFta2gVlnhtlg4awnBf4dAQLH+O+E8QaJdjBD5
mIz+4NBx18bW9vpUL/342aEe61S29oS43VwgbDCoArfI1r+uN/7vsGfN+SQDXOlrU5jyFA9WH1Vl
/A5pmEda0BrgP2DXC5+vJOEXRmguUG+Wqs5wkIMyUPKDHQ/bwuuerndiYYTmrBLAhYFYLfB0hjJv
CARvl0Eczdxdb3xphGZbuW7rBJBbPPnHOgus5Jt/KU34Tz5UNbvGWrmeL33k0rPP8cIDoX3sHHr0
U/u+h5Xi2EJKuvdcoLVx0CUloKbXu7Owl+f0kAb0E0uXMj7m3gBfKnjPccc3Qy1cOA/laiWbtvQV
+t/+9FqajaWx4expj5xdMMJyCt5hAc/zzdf6MdvSNl6RlUN6ejScwYPFI2kip4VzSJrn7Y5Naf61
SP5/8vOs6ltoabBjx/xvDoccHiSxvcxaCa1Lu2K2uT2zaYRA8eaUQkZLCPg8OyvPjYWW55yQqqGe
KzoD9qLQ0Tgl9mBF0kialdYXNHqsubK8MbTNoDwF9VEh7oXjZVvbL33YjHF1KCVA0tBYnOR9QYF2
AD0rDn0nYZDv50ggdlWbBzltp10u1nLoCytuThoB2I5R34akPi8mFOmb3m9uR593Ryvr6YnDavxr
G2hOHCmslIDYB8QDoCgos07O8LP2rG6Dx3t66+Z2tRJ3Fk74OX7QqrmGL3GFDlFAD6wuyCGeQPoC
TuAnVpXnGm+U61tpaaVc/vxT8LE17ndDjgp7P34zCrIfyzWwztKkzMIA60rQ3SRankwTWtioyoAD
O8RPWbYGLFsI/XMcIa5AJbLVqcQqL/ImaMykBtjIorDtStRKCFgan9nZrnsrG9Mybk7Cy0+AmZyS
TKxEsaVJnm1/Cy6DRq8ux6/pvCeKfPSmpwJVy3fUbCLa8zLgk/m1W9AcPYhMvAuH5ZIeC3s6wku9
Do0uvk0M8XB9HS10Zq5trVL4RgPObx07JOCDNpcwUBTdz9ZJu105+PcVEPfZ8/VvLaws93KQfl6z
cHAAcrokxxauPTbfZPEvL1eBbNyVC/bCwprrW2d9VphQsDOPAiBvNjSv6TCerLp3vtj+5bufOuAj
pev5fT0dvbraNRV4V8OrMcZfnOrZlraU0zZjEUOKR5CDYV2oU0MNF4SkHLbXJ2BhU8yxhFkS53mT
Nfro+vps58W+gvnH9aaX5nZ2tMvO6nun8OEXXDinYixAExYHkb7HdGV0lj4w29Cp3yHl5nTtSdnN
vo4LNyBJc0jG9KPn0F263ouFK91c3TplBIauCbTqYw+YOOvNMoaAGADfpz+0X60M1cIszFGFTgFM
YSmxSvPcfJ1I/4Rn7MoJ/28EHDKT/12gHu14ivekCZls8ZbVxiO8f50Q8fWMXRCmwjo1HVhkpi7X
6jh/s6z/X6ay5mDCGPJ9zKQJORqTPEwFpHYyyPz3MnLtpwwAkbowUfUkW1MOeE9nkU5+XZ+rpWG8
LJRPm3HkkH01S4ph7Mg9XPoeaUyj600Tijb+1anZRodzZSF80EShsCOynU+G7li3pco3nVT8ppRj
zgPNGfwfwAEpm7CkefNkKT0dLAWIceDpmuGSblvWljq2TsLJr1HulUr+HOXQcTzRUjBGc8dq7qG0
1EFHuBiSfCd6XYRVV05fquWByPrfMcq60YHwo2cerboCaarLgqnsg77M11CECxF3jlKsTMDL1Ijj
w6wrdeo0PIOA4K9vUsNI769PxsLGnwMVCWj8vPUwzynGxm/O5AJSth90vrJn/ta0/jXZs8gyKEQT
NXrqONZQTjBERrcZHI/vkcnO9k1l1ZFZxf0rKC4QkNOFyEOQhpqtA0bOXuUOi3pv4o9WY1uRaXao
gtNS4/HERrwP8mrvCsd6/9pQzG4eUDCB5W8B344hY2csqUfoJZ2SiR01WZNhWdhVc8SjiSo/d90c
sNCk3cMgOQ0rhN2vRb454NE3kI/ylbCPEnZ6yO+cDZrtrw/N0u+e3S0YUxUnLWplPFXyGxlccfY8
6a6hWBYW4VwzO8+Q4S8mxU8l4MVFWe+oZZ0gHrfXbFi5iS2cPXPAI1E59y3SjpBnuOXelhK+qzq4
XjFYSI8r59vCbW+OePSrKhnsAXbgwvnVVmWA0lMgQbDqaLwtzJvGd1Yi6F81un9sKvsSWT9FZzuH
KhOFAtSpinW2M5Ks3CWjmn6DpL7BVZyeYOXtBpUrxAOldnofw6Bwx4mv9jGUzveFJv3KT1kIUXNQ
ZKstXaDE2Z1UYsOBOLbbewj0kQ0fnDXHtqXFN4sgrS0lfCnS7kRI3O9BnyDB0Eq2koRb6sBs19PU
dH3PcIcT63Y1JFRon2woyFfXN85C63NUpErLVENbtTgN/pSAYD7FbZT1BTlnUCVZySwtLO05NrIp
qF2CCN/hLu4VW3hgTa8OMEt9IH0GXgVI72kgvX4QK31a+t4sGDhe7RvjlMdH28lDwP6sCGj6W3Py
fqNCQUJe+S/XB2/p9jMXz66ROmBUt8OpUVoBgQmDRaPWr1ktH5PeJRvX1h9iZA+cUwhbkdsYl4QA
Pm/fr39/afIuf/5pl4GWXlZu6kO5RORRB3mG0oaju1orey2s67kKdkUq1ZCMdqc4KR9p1nzLulXx
x6W2ZwHCcZlNiYU90/j2jk7i1gKndiXMLURrOnuMjG5jekZVQkMf77SqfeoZynUTKLhutxJUFi7a
dL7jiWKmMyGotGB8b3SuX7lJ75pUbFNo02QsOSU1v+dGtZJyXOrRLAY4qfQzKLJ3p8kHTmOwtPfs
QxkA5qvGhwXBic2X1tMcTzlAU09bhtGe+jIaSR7mUG4m9ZoB28KUz+GRdTMYWe8mUG333zNwlPVa
3XGp4dl+l2SEBLSXIf5K+iHS6VUKsbs+IguhZI7wE1MVQ/O+uQTffAu7u3Mv2J2VjiSA8Esexf24
coFZmOG5mjWUMDNvIgIrqrmE9ypyk1+Z86hl+cUPXAbvU6wwWsMXvUj7E5k0Ej14tMT3CcS+++bp
+lCRpWmYbWlSlImiF19XYz9spzDemZs05BsKln003uoTJJ7Dm/FGnLtzua8eyFtxl2zLlZi/ANKw
5qi/IUm7mrLL1yGxUwbQpSnGjaE29db1A0cE3q/r3VyIuXPFa2PyXcd38R2bnWWPaQLyJLre9NIA
znZ5l3iutlvjclUpo9o2NnlXfK3pOaDPcDwqhxy/Whvma5wPQe01K7FpYYvM0Xy1SMraLIDwrjsY
CHrkW50zGRaafYut9t5Nhp/XR4dehuEfd8o5nk93hKaTa5BjNfqP4NLLIM9FGTo0HgPXiVUEUkQS
0VyeE9SZAtdzdoU17fAElkHZOxExlLmbslRv8UZvwwySJwL8zb6BmaywB+iIkKrflk1h7BnAWBB6
S/oImEFYa/YENVxHqrAtcvpmQNZi4/SrBoNLhZk5iBDyVT0nbhkfJgvuo2MOhnhQwqe9DhhAyycO
3tBtnSn3ALWVJgQHVW8Jwun7GA/xsAFeYXjLzF6/AKZCVhbM0qzOrhZjJSzfSMRwrIdiCjrCIrjL
niUtXtsaFficO/FKiF16gM8xiIXsYwDUmviQ2y2wQlD7eKRKEEjgORD1iOHC+pBQab9XTvkH6a1t
q92wn/Q9xZtpb8VtF2AAhrdBkeoZ2u5mgFBqpiHQ53EQu1b8cn39LY3IPLypXHtebPbHEuJphYZk
uH32MhK4Eka5a9zcpY/Mri5TmXoUsjjNcfRq1PdrOB5PMCWzVbVR1DFhgJau5IaWvjS7wsiY8VSr
uj0Olm1uMp9/pLx97Fj32ADoHWXa6VZC81I67W/I/nT0WANLa9g1JKc4duBmmmjZppvRyac/tSSg
/Exu3vzSNujAG5qI4p73tvV9Uql3B4KGxHHojiloi2Y+AEUxQqwFXOLpTiR8OOghH5JAJzAR931p
/+xdT//04VNWRXmBIxuUCrrC+V04oecwytZwqgnU6f6oy9h8qnlGo8JrjLMPlsme96DkX19nCwfM
HEaZ5cJKB7yGjsQxjGd3EDJEqLEDlLOMlaW8cNDMcZQ0TdwewuXNEfC59LvDCxgzZMCRXO/AUuuX
Afw03Qru3abbgxEK0SZ325GKnWki7RXYxdI0zAITb6aSFXEsIUsh0p3E4/UJckmQeiCqCDhVw8f1
Xixc8efS3pbMBoh1Zd3R7/R47qo8vW/G1A7hF57ecG9IDtQuWjhgSpXfx7a9Bp5c2Jdz8OTYQ3Kq
nRBmOu5D1a32N0xO0B0qkSOhcKT0+5WBXJqmWagRApNkC6s5+llRn9tycrZNbqwpoy/dx+aYyR7m
4/AO9OSxm/IMwk6+7sH56QCRMfwYGm2tTY37vBggjSY087Yt7TJ4hcmq+XN9Apf6N7tN8QZYPlx6
5ZEmRgP6EuTZ2oTcf6Vx/M//XeOeA8heOXTJyYf7OI+LyDN+X2/Z+puN+/97jjmHUSYiJWPuoO3T
NyN4dwIn4MEvL/LDMXSC29voWxZsZXD7fjpFt1v8dXc4bA/b2yi6vX2+ewQ9KDg8Bj93u9+7x9+H
30Pwu9vc3O8Oh2B3eD4Eh983fhBudmWwOR+Pm83mZb/H3z6OT+H+uDsfQ7QTRad9iP9mEx7D/ek2
2m7fo4fLfxaG0XsU7aP3fRqsMSgWVoo5lxz3oK9L1YiFiGJ39y1zmP0QixHINh+0s36q3DsrE/7G
8EqI1+Vcho1J5fP10f73IjHZLFbRKYnTTJoeqILezk3asJiylSWycKsz53jPadRO2uaud5gSBjlO
I+hKY28OPwoXLAst97bxOGbD/zj7siVHca7bJyICkEBwy2A77ZynGm6IyhoYhUACIXj6f/k7N9Wc
wo7IvumI7A4wGra0917DY49EGy93Wflme37q+Ndcqv59kNhrCChpF6qnGYYr9mzTG2PNztfOsaCq
WGT1lTv51vCt7kQ2Mla4qjN2Yyv4+bjvXn3tFPyfGfm/dsEqPFl2mfeupPIIL8kOMm719zpEtRJS
rmSGn0DlOL9HQ4v8YNFaJLXu7NeRzs2ryEr/j2FM71krYKxXVkAZolmcVTEEDJ3EeEtaQsQFt8Xp
MBlKnjpR1be9bckfUi/wJZoXsZRnlbHCjSiDfUhMRxefGFZlNIVq2i/wNYsFg6xhUyqIfhRmKh/8
AexTb4HU0KIL8BKwoLK94Fb4OxRLFjcVnXCHaZ2aQnNtgMYq7O5r6EuiyxiEbbifCQ1nGNmNWRsv
LvXhZjXBZzRmdAKIAVjJFNBq/B+V744PbqbQqprJkvo89+/R4dWvaCmSBOaIGXJSLmMivOar1FP7
4Ctfx9QERarUoqZIW3b+xrMKNR4ykMQYSIdXapC3vsWuQRa3FsbqdlmWpnCLrjrruMnyMavyOi7b
/lrP7t93AHS5/ht9feiDFRMGGKjdZxM8L8sSB9aRVtfs+TbquvYaYuvBlqsKdOfdmLC/Hydrz/Lm
RokQuIwQHlZtbAmZcEEecwkVXLcGd4pnVwo1G0O3Bt3mAGdAjgllRNSeokw+qPz9cqz7983CXkNu
Z9uZKHc7eaw7S+0rEs4H6Lj3D4wN7r3u7eY4ZF6YXn7ZxhSt5dg5QbsW6u/82MH+5jSLarirJxqe
qA2fmqjX8hqabOtFq/sglDGZwaWf3XQAS+qPRbFIjffi4/JnbFCOYGH636VmylqLwe/roxeONo0y
oHSmg9MXnEZLheAay2GAVqfxyeBE0A73SFSVOXww3WGk+7asr6KPtqZvFWvzYdKkVX5zrHQgdiB0
lx9m1MSJiW9kmi8aWkHOMO0vf/jG4RGswq+3BN0QMmwxuw2O/tDd2gV5sph3JZnaoO7ba4yunmt7
abuBnYWTZ8Q6t5sAkyiM/ILrgLn18tK9Ib47PDvcSLjuGQhF5pzON5BmHmqwJrIp4a2xEios8m4o
WDN5y/MrP29rUa0CDDsfIkVLu2OY9eywZJlzLAq93HVQ5XSjRYXZFfTBxqSuEb+5afKG+F5zNNBQ
FcBZ4sJsmRoa2D6rE6fADaiboHJ8eVI3QssaAGxszb2y8eWxnWt0Wh2h9iMT7HOBaw3nhc1g4yjH
llDyBugkCu2GpnB8rIPo8q/fWJJrFK8ItM5bO5fHUQQiwgkYMRV04Dxca1BszPoavjs3g5KDR/vj
1C4pDd8dKWICy5Tw/XMfsIolxSJG4LpR3NEl9DwEkPU/Kftcs85mq/AAUXmnH6dWAjzN2/vBsuSu
KvJr9eMA4e4ft7E1ZteTwVI306SPJqsj+OGWjoVz0IkGtqPZLl/olf2wtUJX94YwGEf0z0GhFuDD
xT7V6lRVwtpdnoCtp6+2deFLSaBy2x9HrtXDiHiCYFpes9jdWD5rrK6tuyZ3YTJ7DGxr71gSla6+
vxP90sObGLbxl79hYxesEbtqnnXRLHMHujM5CA+M14VlTeRI8/PyC/5d+LDXMF0fYpA+MUMFDaa8
S0HpA0ikJaxJWzDqP6qu8OOg72BBAF1/0hX6GpRwY4mt0bsEBN5B8rw9CqGCCCq8P8OhY3G/iCLy
/KKAAnDLjoUVXKtLbqyGtUrolAUOV9Xg3YS2k0W5gNFrB3bNlSNk6+nnv/9VBaM8X5pGz9VRE7gw
hUUvoPhbBJ+LtWsor9Y2NKdnXK8EK/O0t5z+AXkzv1Ib3krJ/dXpT4NBs1xX7IZI88tZqInQUXls
CHBuJYCcUwWF3GG6gxXOr8qi1+BJG4ehv9r86Ns3VmjK9ph5AFqZ2Ff1TpIHdzEHIpZP7p9VDICp
6MCbwauOMCovHkyFTAXC/5a4LwLg/S5voY09uob45l3vTLYPoF5Rvpls1w9o5PTXmNtbDz/vn78W
loD7+ZwRqzvBSmOBbUI1JHlJ2zvp19fESDfW7hrUW7di1J4KO+SdwZ3K/ZuQXcNx/z+nvH8cJWsx
UALta6QGHJIQnpSQZpGcPJBM1kukeTM+MpFDn75Cj2dxfbHPaTORiI64ac91PiRIjQCHk1yqPS8H
91tg92iOzUsHceURzKz+4No+f54mCwy52a34r0I5QsIRRPT3xK39W+HYXhNlXMqT4zcig+b5MMV2
EJRwBilYvPRhEc/w+IhNFoYvfjsYkBQKlz4o7s+7dqnUo52N1UnDe+Gu8Xp2JPBYiCuH7GFN4j1x
gPhjPrrmCwE+djdPBOdxSZzXQVYjwNezvcuo1wUxMvvitSpKeqeglnCvMnQZicP9l+ksYemE7Y8Q
mP0PT4EGoGynh3+Abe8X33J+UdNYX4zuyA/gS6tdadV02kGFu0htXwfPjis9cd96NVzXy86Mj3XX
Ofe2JcSuHWFaAt8CKwjiuqxmWA5lQYMLt82COBdoRaYu3DzeytxyIPBtwUJigdnSXY8jIUFkVnso
N9lTVPtNTcBvzbpj7swkFRACv/eKSj4vLKRHr5PyIZtdfZcRKPVnM3wapm727rQJwqfCHvwbOCny
01CT6g6K+d4rIPEM3b66PuWoyuzhDuJ816HDeUwaJNldnfO48vrmpmyE2mVV1v7kerJTFEWaAwu8
8saZu2qvQc3ZswXgXDI64UdALQjLFB6MXRxIN6RgvHeppX34AHll8cXLBvGV41OW2JY6BI+HjOFJ
ATgd9dbA2sg1kL6Bq48TB0v5GPgFxMethaBi4vdNCWBB65f7AQIUB8jAYPEZWDrQRll7m5DpQDB3
kfCzbO+qBXdKTzc3zpA5aQ3jjFvUfsZT5+fFvW7D6iDgsBsJ2oGuLYgEir7op/cAlgKwQHHNUy6X
YDdlvi8i4xKYE5Ze7ydB07oJNNCKU83hASI0Y3BeaqcUZTMfWGQ72FXEQxnJ6ydcEvSSToE3uenc
wUHS93DAWnDjebD6HE44lszvQrsw31QLM+8Kniu3JnRgc08yWB+UYkK669hOBMigDzi/YcPO97XZ
eayevykOAcKuJ+rUKSZvenha/A7ruruXUkxF7AYDOOi5mJSTNEbBqcfAdSCIWlG3KumXvOlg/EBh
YTQH8PrI/eULejtumgmbvmiV03s0xup09Gd+qgu+TMdw9loLhwQf0rYsbNRnXBjPjJUbdQoya25X
iBd/bso9560d41JZ7yZLVy+OEzT7MIOUblPkzzk2Iep2AUv8unZOC7pukcnyPz4ysJjY2mKJB8u7
pAnG+d4bM3bS9eLEzPRjxIeqTYx0dDzwyTwqfw7yG4eMwe+SUMhBQXvMD2KNQva+ADY8CsM5Twx0
KGk8Zq6TxWwx8JvE3Px05lImQV1ZYBCXbVrWMCpiuoA/CLZWqGMZEnnjk45CQ74TH3PV89hoU970
BLDW3Pb7xJOi+J2xYfpW2eHyWiyVOHAw3H8bSJTd+UHjfnDoiNwIgPVjv6H+oRj58tAsKojBVe8S
Cb+Su7Iqqn0eBmq3oEhN4JTlkT4uXDPcFRBTArJduYcMojjNQ91kbOf0YDvDEsgjZQRhu/7DDdrS
v7HwLx4FofFt2K/oCibVk1vfDeGsRGItE9o+zGEDPRFW9uMnz93zkfnX0ZifVW6qas6OnvK91Ohg
gOGGf6pFq9LLJ/vGHX/NqJgVWBSmbbNjIc2e9tmH7tGUa+vxJyCm1zC5W8fvKpXz+5BUZTaqkzt1
j2fVPDg8fQqsY6/ZFHC4wFWHcggT6Hi+ky7K4wmuV+CVXx6frZ++usINvLLgx+SFR9Pxn677h9b+
y+Unb117Vvc2qu3WVmfBmtZDq2Gs4sJuI8e6lgxsTOya+ABeMMDntOlPrCFPtVoOXsl3mZp/kO6a
osXG2KzpD7IAb3SiWX+yhq9e+craj8sjs/Xc83X6r1Uv4JOj4F7fn7p+eYJ11bsz5M+XH701Kue/
//VoDS/z1mlBo5XET93gtik4lNTuUZK6sl42ZnXNekCF2HeXGmOCqxQc8TjbG+/x8m/fGpbz3//6
7RJgR88xeHTo/mn7F/ea6OPWmKx2p0AcU7lVydPEXpA07qD2lIgh28PE7UqKsvXL3f/+chwCUOya
HGgzIbGLQAIFSA0tqsvDsjXiqx2qx9kRFht70FcGmPq1gUkaG05LlDfF52rHdLVVYUtNK6AxewRe
ADyBae3YfEI3ZXf5CzaGZ01ZYCRnoc4CaNaNGYl06+0B3muSyw/fmN01V8EjtYeLbtadAvu1xNk7
Z14ymDKprU/O7lq+mcyNkqzJEWks8X0IwztoR1+J7htzu6YjFJLgwllo7KbO/i1AKBwcr46gwnRl
Yfr/80T9R/JGzm/+z6bqp3zs5+xmgJDczs2b/N00IjiMZKp2k5PXqepck3peAdj44lXFUyWgHypd
VufxmTI37XpQBk9Bnw2PVtWonU+F86D9nH2Drk3zA+AhdQeGRPkKuw3I/eT0bCYIW0Iu3em+NKNI
vW5e9gQStrBOleSuZAp270TCuTNa2rYronnUzu9ZWF06VtYfXk7zR8eDLhlqiOcmtoFifTLZlBa4
xAfqFTiYEgWn3uvP97hgZMinm/ZmKdvpZuiJ28Td4pj7onCrANaAssOW921Y+BEDp7yFyX1oSLFD
244+axdgUzUMesSz0RpuKdFWBI/pObEMNeA+1ZFqYH+MBiKK775l7n3gCj8W0pjbGWrBO+b3c+zo
RUMzHHjqPLH8okprf6rvQDhdvsEFMIjLYAB9qtOcHwoNl7L9YHnkezOC6wQHWcvsmrJHihOWlQ3z
wkbdw+4huy/mMtxXs1M9w4RxTJxgqOHoySp4PiLO55GC28EdoC3y+yQDEQdDww5V4ckk93oHDOhC
//Qg9rtz4IWMupxpXmfcaBNngZ9iN87kiLSd/HSIVZ2AtiFvGYR9k17mfp3iokx3TdE3yJMhNTCn
DlvKnYG6ftywbo6LWfwukWP/mCeNykBo02d+7vt7RUhj23LLb5UflrErLfZezGR6oUbBA6/BFyUe
vONPC9MdVAWMilo40Z0qPgL9y3L2AkNW6Fe0JTAErcnbaHKsIEx4T4sfI+iO57tb8LV3VRHAPAkC
j5GlW30PP7V239ShiqScIONe8u4+K0V2GMFhuunmDDmLyeDSAZc+SU74mRUIgbmHfFTXFhdxJ9jU
pvCTmu1UBnV7wqVLHn3PM0/G5GO6OPWyg/xF38MfcJBDJOBf/c11KLRWavjAfGHYUmCfI/C/g9zo
P7BQ4qrmeM33arHDP4OdVT9nVEQfUGYEHdllbgfbzta8OtzuCPBO2dLsPBL4D5NmFAnVKAGCHzN1
j+qLOo7eeQUsXntyoY78OArfTgJlfPi/dtUO6klO6kErQEZMwrzOFZO1U+3cAb8CVbqWVs2RcNrW
SG6NhfyY1EcZWO6OOrLctVLasYcsMME11kPto5cHNJmHW419nfoOhKR95Zm9ly1VysO+3NnSPycx
tUzbeUDCX4/ubQtsSUSYPe0hQdUcZF/TBI6OA9wg6+Gr21CI7OaiBR1mFqAl2crop2rOq7hky/B0
TlseEamWYz07c9IPFWQOuVk6rNwQlrlBM8A6rs6qZ59NYAJiAOZ94JS2iIs86G8aeGXCAmdRd62j
mhtknMFrgdrCjmPP/spB6o6QKY2RmnwLzzVDk2jVdW9FwLzvTatpAvCuvgMSkqUu49BRsoZcTbHp
M0w5NzAz5GDcQa2LEKXOKgPyYDn+nJhxtqA0qudDzWgQ9ZTyY903S0zDwXrqx6Bh8DyVwb4e2PID
1o/NAVx4d5eRhn6VkGv+yC0EDNhfdfs6tJeXusiyd3th1Y12Chm1BWjEKGbQ5rZ0XPbkTuF8X9KF
PxaQhU9qYKQOBizjY2ZjevvKzx+4XeiDLwYn5e4MCBNrw5SY3P8ILAMaj16GH6DwLVFWEhtg3L73
4xxkc0iwd1U6K1u8WQvatXIksgKfOMiPHNF611Fi39Vui1VuT8iOqTXztDNttqsqUrzxOVtguA2v
DMIMaSIoIE9IK2BU1NQBUldUhHu78GINTfUD7VAg5EMIWtTII2Hl54BulwebquxGMBo+BsKfVLT4
qIxFbdD0Owmm+smBftaj1KSKkLzP92Hj13fw4TY8oYbR3USJRCXHLw6S2JiWKae3tpia1yyzm9ex
aRD97NZL/NAt36g9NNB6z+sTA9X5zhns/IlPZbnjrYRAOFxS+RdLQQ899rD5jlZLUfeAQO4+m7j5
afnliLogVbCclrAY7a1stwhsAZe3ddzwzD+0qijhGGLpPWa3h9dQaUfEIW7caORBDRC8bgS/v+Vm
VMrCzuV9vbcnDk9kd2LvlUY8KQFOSHtofANIRJ3+VuSh/jJ1vsHtOwvSXlg+zNj8PBZz0H3pICqf
OqOq4iC3/D2kzvOvPJvrW4eNxX7IhH7uzm6QuVkIsFSg18HhC/k+G0p04111tFHSh9S9a/Br3GAG
H7Kmu4yHS1zXOej0qNg6u57LIYYZfXOcCkPiHt5E+yl062gWiC1WuHw4ys+/U9KDzeNaXor/mEVl
EIZHsGwl1pUMEo+N4W2Ne/iDDR2GDvVSS/4qGmC8hlx67zh/3FPWdmSJHI0oskMH5dWxDNyxM7tz
k9bATDpiddE81sNkdkLATxNV/DZhmYYjeG/1ww/sD/pVBaj/LoArJi7V3XM/KfcmK/myg3u7hy0M
YEuYkfkZ7ZlD0RbNHrcljZXT01vsXfrI59D/OaCOmMAbtUpZLboDCpr6IWxIf6iyjMQtKbq9mVVw
A//DeSe5Z90XneXGWT1Y90hqnIOGi2riK6MeQD3OHsuqsl6gUNu/DaXTvI1maCF+1j0WTYNKrYAj
NY6Gcm/TVp2P9fG2mqtlZ7AkD1RRG1XnTCdOhmNd0lLdNvBO/iYrHADwwj0rXjhteDeAHoikG06M
ZraGXxoSaxHO9vKxdlzvYbEkSneozb/3QvAfNYqKkEhFwQ6YO1gJw2n8ybc954lVtXiEp1L1ew4G
sWMQIDvB4PQZtqhV2uW03ItAitt8dp0XcIStXxkRzYs23NvbNXCiO4lIcw+nZpADGsdEIXXGH+Mc
uH/YGLhHfLBJbZl1N0WV0WdctMN9uMzzG1WLtfeNS39p4Pi/cU85aTDIbIdWVxsppwM5dxn8n202
1Heebpe3HMVeeEIXrX4Bx6D80el2+INjHl7qIXp7P6pSdU+69Bm64FPvPvu1zQrYnWtNIlXnKE2G
i4ETb1N3DUlpyespynXWIukSXXHAga1QV3Noew+8L0hxsg7vW26Nt3NN3VT0nvXWG8d6mBp76iE3
ArtlIyefJ5yw8SgABE+oDb5IBHxfMCWjsczbwBqBtS46IMe5SgpYnT+iKQLviA5XsH1p2SiqNu67
Y3NUrQysnQMiYA1VCB7PqnGeWm2au9YfyF41BCdXJchtxnmf9G2Q35fujA4McBJ7NgTeY+1m9Vtu
GkibGF/qNAc5Iw2lpRMczgSOuIThBGFhEBkUog/SiPBxGmzwJmAmhHaAEXOK8Qt/ZUXFXlAXN+d2
z5B6vuvcQqc9AGASt+PTqEP7KwSFx2hqJicOQ9e9CaC0fKObARhN5cxz6rZ5DkF8m8O3XgYGvZvM
SboSFt4WdFGevQk2Z6mLcv1DCYnG+1DCmNiDNXlaDmpMRUbzB1F45b3lW+VugVn4L6uEoCZK5caP
EBzogy0BNrLgyMxLVj0CcabvNUo6v5UNRgIkgjqgRU0+wKMWtWjf62HzmnXS3OW46j01Brz6trfq
J2VBdS5BqjYjxg9dSvS8J4z4ezdrgz2hc/+EUhd9dStpxU0NtGpFu3E/w+I8gh2Zq6MCvJAodIru
99gZ+lg2hQ0l4tF/hst608RzTkoPsKiwukIU2MoqV4UUF7KEXp653aloeKzmr+g9RlhMl/PtrYev
qikQ07ZVYZPu5GddJMWxlb90daWNvZXLr+ooCgXm2TJ49oB1iNAPndEoyJMR+LHLP36rErGqpQjh
2gPVQPDOngUZ0OKBmWuyFVuPXtVQetnZNJMWaijhPY59ZCBX6qgbD15zvKEnTUNj1dnRt63juHhv
HS8/Lg/HRv9+TfAu+x6tC0ODY23Roxn8L3XW3KIX0UThTF77rLryCRtrZu3oEtBKw8q9kCcU+BIg
FYCAvK+uKeBsLJo14xu1/RC5IVyOS9w0JxcoKuubEEG82Hl6eZi2fv7573/VUGahxawKF1afLfJH
Qop0qOXDZOvySplmC778P4b2X28YLb+2JKwETvDXhC/lXtZxkfA3/xuLByRriT9fKSZuDdZq92a2
CplRbX9qFHS4OgiKI6paCEdNkVwerK03rPYwJMSmIIB+yynwEKblGCFpiaDBCAmt3eU3bK3a1SYe
VDC1QY9qa8amMRYkP7alPFTCHhPwykzEShRzLr9qa+ZXm5rzmjDIgXSnSgNZpR8a6DnW14ymNx6+
pnhzMF+r2UZrp89eWooutKfgnH5NCGHr6SvUia0C8Ecs/9x+GRKr/OJTmMzDzPXywGwEpTW1WxRg
njXCwYUe2usWLumKfU4MBJW5/+42ZkyRV5AbgXOKnwpOSOI35b0j2b0/9N2VNfQ/svs/6qLOak+3
doZEAEXNm0oq1GnQjVmSwtR6igpHe99hM+6/L2E2dXHTSH6/DG2JtLSZb1Cy9csUlmAcGGhX4eI8
Wb8MBxKhAAgvmgJARgo1fU4J115zrV2nsk3dQIJ5WO6dEaQMRKAZIBHf/VwL9n+CUH+Fnt51O6AV
IASZAcV8m9cOrE0tar73pWWuLJaNkPC/qPfXK3juUl6Pwjsuwo7FdNOyAOuFIM+5cuHZesEqIkDX
1VWdgdUSc/IoqH814SN0kSOwtz632ldhoKlYkI/wXTlKhnoJqJ2Hsucfl5+9sU/XLGVWFgL5zuiC
ePOsIPo4hQ+z+px0pb2mJmulCLOgmI8IqZ94az2BP3olNG5EgDUlmfMld3Kw+uF/HXxZmvbY1PzK
EbL16FUEICNhk+kGSFQ6Mh0thsqd/JwCk702aFF9EGhmu0g8RxCrlIyUwqqprgzKxkJcc5A1GXKU
ErBQ0CYIG5Z0qIeU+qUFRexzq4X8NzgWVJfKjI57RD0i4j7WuPNN+T8uP3zjYLVXRzcJc8CCMtiB
IHeo0AmBseTC9Wvo06Pw2j/Q2bjG19qa4dWGzVECmSk08kHX+AGgSpzxazf8rRlYbdWFlShKhp57
BER42KEvxQ8hcrAHRyPV5WXGqytB7V/7loX4578zsSxzHVpz4RxdWMHEoYUqIXGKr8wKd5dnY+sF
qwO8nLyWd24P9RSQIk3w6i/3RnzmkD3/+vMS+Cskj3nHxs6XkHbuYukDYNd+rXo/6oX/iZB8fsFq
D+d5wwLUBWfgndswUUudtpm3wwX6TaLR8sk5WB3iouUcxTBsZnDX4yFcIqv9FYK7eXkC/rUdzp9w
Xrx/jREKxkvVNzhV7Pb9rLLvHNqzpJSI0Ka68gH/Wq3nV6y2M/jFJrAz2JVxTdCIzRMhi50cfyIL
/uRHrPY0RU0Eon2wXMoGXNLy17DKH4rmT1UNcc/otfNxa62u9rMi7aglVWi0WWDSMqrJMQxLSD4Q
1r9BD8Z9KnhlgmhmNXyfQBZPrapAU69tUTJCsR/4trpm4+NS2dMtWDzOjagLCkBloGJ4hDVVhM1A
gd/TkGplBetR+xxgtgRoQTx2Y3fbKAUZ93Hq1G0L0fX7SjsQnxWe94xauZ+yCTImjTsU77jgjCia
zh1A8H1dDDfU1HUCp9rBi5zJhXen12mMkGiPIyvgCoseJ4q+I6cHTxTDu+9m1/TDt9bXKlQ5ReD2
6O266BbVQH/Wu7EdIrNMXwWQlVLLK0WVjblZU2MdEgyUzE53kvLQowRcgZ4BLOyVFfyvSI4VvCa/
oqDo6rlfupMHCSRJ2p0Rn1HXOj96FaPIYkyAOnl/qvLnwPOiZfx5eWNvjcgqNsH0sYbMUAk/kPq7
zFEkRDt2oF8+9/BVTOr5VOQjA9glo2Cxl2XasVeIXaWfe/oqJukFVrzj3CzHQZ8sEybWCK/k8srD
/ymAcB7xVTiawVUqy2AJbkpSt01clSPd+TZHz5fpNoZWQHcKeYjqdB3gZhMHmexT7mgeu0oNsAAe
wh3U/PpEedY1D66tuVrFr56AONBXkw194+V7U8N+IOjtvYVG9JUFvPWCVehyAVMngiIEW66fqvIF
9KWkU78vT9fW7lhvcc/OcnG+rnHWHnpCfniq+/OpR6+JqAR8NeaWyj2GQMFkxaMzXhuRjR+9Jp0G
eTtQS2NEMtvM0J3D5ak14ZXzaOPEW3NOR5jS6ro7X5uYeAdj4Y3ATLYKIHBXTerKOzamdM07HaXt
gwqM1GR0KZQT70DliAxE0S4P/EbYXpNOM9BxGRXUPs79R7PQtHN/ZlJEM44Zq7wyuVujtNrmFeDt
sIwl5hiwFxl8r1WYLlLGXjnefO4jVjs9I/xM63HhfN7X/Q/P9umhbG07S6DQh4JOVY8OGkrMfFx+
3daMrHbxsHQqGIbKPhLqn+zaS2thDn797fLTtxbsags7FmgHAYdPiU911HrfHXrlwVs/e7V9KRDx
wxAo5zgbj+3Q1jl5yjwW0rrme7bxgjUDlVhubkou7GMZ6MNSjjlgP8FDCRuCyyOzsVbX3FOvWoQL
Jp455lrcadymot4hL0IhmSPVB/PdK2Xlrfec//7XVbkd/DosCuyJYTYqLbrmjlVsv8ySwFbbOvrN
tQ7R1oCdN8xfL5pHSMrVnrUcl2HOU2572S60QpZ6Daf7y2O29Yrz3/96RVEJt14yqDmJZjpajH5p
dPa99D9DZ8QZ66+2Ng8nh3tFPh2hgAMNtCABfe4NSPkrsY+ct9S6sHl+/mpno1Ut7KrPEPwo2D+5
sjQMwXoCadIBNJUJCEQRLbDG+MGUcU7Iirs3B7fjFLC4fA8SYckjVIxgibfUYRcXWqDOAPTrwYg2
DJOa5iUAW6Do3Vk8nwHytAq0RLg1PEA03P7SBm7xvize8jsvR7Ejo56eQH92jxD1tJ4qt9PJxFyg
+hY9T78uT9g/uyfnT15Flwx7P3M9Wx1dCU6dM0JCOjh48OvUHLwd1b72EKcKCbQBIOJkui7Rbvm5
OLpmwAKYbY+ulMPRWE8l8K6AwN710Pau0OFahim5/IVb22sVh3Sfg2UPWMyxtMYuqbgaoarkHvus
/V7XPrzfRvO5N62JsF7nFhqKDaDzc/ndnd1XUgFlPuRGR1zNf6DaUVwJTRvb7P+zvunY0htl90dZ
1WFc1LYTazKzSOtrQWnrDaug5Nh9ye0Ro9YCVPOgWDs95j7gALmr2ytx77xp/7HZ1tRYsPyGYpih
TxAy+eFxa8dGuHVfnvSNO4C3ikP5YMB9g5ngca4BWLZe3cVOrf5PZfMrM7CxqtbUKLhUAvSdkf4Y
QKIxKjgEf6rg0QuHXTXpP4wUV/bnuWD1r0FaRSSoALMCCLD+aIT1LePA3Wl5U5jmkUOt3O/M14my
K9Fvaz5WkQBIZaDiugw6mY6bgA2ZR06z/L48H1vPXt8yJtPjMPXkMVzGQzUG0HZ1lmv2gFtrdbXD
Z065dioojYDbm5JMfTfNtLNLCApf/vEbz1+zpYB3Qk3dbYbjtAC1GzUegP/CqcDbFNL9evkdG+tp
TZdybIsx6ub8yKem/lp2oOB2itY3bgh/pKbzKNDMjX65/LKtD1ptbt05c6sXSGCVCkjV8v84O5Ml
SXFuCT+RzBAIhLZAzDlnVmZWbbAaGcQgEELA01+PXtXPrcgwy113VXdEMEg6OnL/vINuaxhYcOiQ
U3vlZbr0FataQ+ZjBh+B5AdBb+BP3HDYKEd9ZfBd+vDzn/9VZbSVFk44tt2RQTW9q8vcA54UKdxG
Dc3jx7fowrhbh8dYUXZLXXF57Gi5zAjzot33Uob8aWwg0YtqWiGYSXNoqReqxJUvvXRdq8HOoMdN
OeZx8Bntj2pG2zqYv6nuk80sthrgdixcATNqfZx8QDpwJtccHN7D4CyusuQujHO2GufE19xYtA4P
jYPE0SwN7E5bfU2bdWFWX1utkDppcuMB1FE1sIlW96KdohrEpWB5+vipX/iCtdmqAr9yAqFBHVku
7DejC9BgzCKmLcCPeRm5aVjsPv6mCzdq7byamaGjN9LqSCQddloLcVMb+HU+9+mrAW6hS3KRQtMe
ewO9H5Dxfpy60Jt97tNXY7u3bpqJLsVv79jtrMhzhsHwuY9ejWxRQHhfjn199JsqvDeO/8fAVHJl
jr10z89//te00ZAlTz10S4601NMZqfVNjUV25ZdfmMC91djVI1d+VgLMaCen+l4heyeNOsvkLfW6
7mZcwDuICQREV4A7F+an/3Ywf11LtzQM9CgQ6wcJQGjjEDSCUtiturDuExA2Vez54c/Ba14/92BW
A7uv0yaDiLc7Lkvz1BbyRdfXPJqX7txq+aZz3ZHWAQoumDtoM6Bbx1GFf8uGem+agsV1eS284cLw
XqsB64llFgpyMCFJC4dAsxMF28xIQGhH/fbxfbowha9VgY4L1gNtR6BAZ/KczvpLyOdveibX0p4u
ff5qZCNotHB8Q8CxRknQY1Nal2Ek+2X/8c+/METWekAywz3VI0z2CNfZHXbDY1SF9WfUbdhqrlNf
Si3rEsYu1GkFrKy8hh+P0uBm9Lp7wq65Qi9dwWqQmxqwmoHhGYOoP90MJLe7Stef3Bb9B/3/a9g1
/dhqOB9xOMdgw8hs/rOdKI/n6pN10zrYJbCpREtOIxKhB2ij7+VPwesimfS1+3PpBVoN5Hnuy8aW
qPJL+9YFb8N8X107k/unLuz8gFcjWRIEcxO/HaG2xdlyQsspgBetSLFyOmT6Ct13/631OvOqJgv6
TQisUIkkhD23dNpSIN42XRYo4HrcPGIZSV9Y5fwwQQsrga28h49f8Qsz51o5mDZLk9Ez47Js0xO4
JjddHj60tH9CnF08dP4jWZxr/aoLU9s6LeZM1ZWtx92jDRLiii2pgUpVzsZR74G4ZrG+MKut5YQj
y5ewR57EATf1lx7KOQIi+A6ymV8CrsCPb9qFt2atK5woAhtBnQoPYX0KlIC9i8RIJ0k+9+nnb/1r
VJmSOY6CBeRQzNxuK3RdgUFT+bd0afknv2I1LXSm0Q2dAnLw8SLpLgBxKsh2HSS9VzaJl57Cav33
aOtkCwd3oadtl5ChvgW11YumCo5Fwa69UOef+492wFoNKAbYenPVpIf07Jn9g1CLzz2B1axAmhII
aK8kh4HeTEEb2/E5R9H48Yf/E3+LeeE/8N5fzzdooJKezZIeHBx6noj1vBsFVzVoaOjlgldFuwTG
c/VLwnW1CTOcl9EZZCzSdcvOnr3hLIM5tIVjazPnmdggF2753AH/WkFYpKREuikuvNV9bIsUapsH
yCU2H1/5hWGzlhAOsNi2xfnTdXsn4a9qyoPr/Pz4sy8dOK9FhBNDPavh0j7U8owMq8ygH3tR+hwk
TghtPFXme5nWYNXPo/Bv/WFpNj2VwSlYnAR+I/FWWpu9krRyrlzuP/nReNDOeXD89aA7XXipawzu
5ghZgC6WMeaeikpM9LVGXCA8lRHoLbfzdA58nztnwxd5BaZ6Ya5dixNx6uoLrml6cJW5T+E1nnwT
SXBtQKXU6ppq6tK3rOYRrSQaS12Xw9QLNBpYIg9u7vJt5rP7JR0VvB/Ot4+f76V3ZzWhlLi9ZSPa
DFYDVuzTru62fFa/S89VVx7XhclkLVkEZdTv53DKj0y8KVueHH4tfu/Sb19NJz3NxEKrMD14rfsd
oNNqm6HCDlJ4vz93c1aVRluZkLSTkx6sZXMMb7B/j3AX85SmVf6puwN/7f++y3wMi+UcZnBQPTgI
Wew0n5P9hOvIE2O7YRKgURwqibOVHhDQRNXWXPnd59/3/5eIcK1OTD3aW2Pxu2dnTiM1pO+O5383
Nv+B80xIu8ExnokPRGe4+/hZ/HvlC9dqxcmwpk0JCQ+8nDRs9/Q9KKtnLWBfWXJ1pTPz7zcqXMeL
LDBi+Bn30kNe2YQ1T5INUMPbKyvUv2vCcK1WLIvC9xvFAHrpy7vc63/KargPR/1iQEighfdaBZ9R
78IMulYtBqREju2MC3G94HbygSVMr4Fs/z2eQ+H+7xs7L0HhKRcIAKetHpsmf5FZdeWluvTRqwFd
iELXbdEVR5i148ED0m+BYunK3b/0xq4GMxFEtTlQGkdXivoZTePSj9EJAkuiVWw+CezhxsiZbP8+
LVwctGjmz5WFEBv/7y0rLEj7YFfnR1c44C4Xd8ye5pm9fGpkrPV9VT3zDqiLAv6TIS7l1neQ6BLU
cRNew0hfGBZrmV+R6nHGsymOTA4IBJv23QzW4FRcM9dd+vzVgl6qrhYZIAwH8DcPiAFMpkw8iuJa
2veFqSM8f+1f9QJmWCQ7nke14uBY5jTqnW9h9UiGTz6A8+v81+dzR1BsNTGupSzbqM+dNCoxnVeh
einykH5ucKyVf307MmBvMZ9TC15I6W+NYq+fe4NWQzoreCcy3WRHqrpkGfah7u+wV4V32Nl+7htW
IzsQMHIVPcoMWf/x5T384w8kvTM+vbJz/HfBFP7H1vrrEXgtJWyhKMv8qjnRJvudFgKjGRRM2nRv
7eBdwzhfmMPXmj4Y6kaAeVJMrGCiVKgvF34LjGgyVxjZ9qkpP6eqDNcSv2xmdOZTGEL9fA8OZtxo
ZHK21/aRF0bcWuPnZ1hgZ+ZjNaXja8mHLLKSvvj62vO+MJOv9X1I2uxEOiN/tJHePpQAcxD9/PGr
dOmnr0ZzN/ojeLkYzbRk0eiB/QXwCu+u7X0vffxqMMOPn7ZuF5LD7LPvYNOauKurLKY1Zr6PL+DC
dLROlTAA/QbEwQKKJbkvAFwSr0AdxUvJr3zBpZu/Gs5obDBXMDQJQtW91Agrm0a++dxvX41jSesc
yyIq4nnsE698EZLFkywjr3r6+Asu3f7VKs06y0sQ5TKUAPm47TEpHSCS4kgRINfCoC7c/7WiD7aD
CXoWzEVh+EwNFv5g1wTPXvrJKmat6JO0WArJeHiw7nAD7lHspPZKA+XCNLfOkZi4AlKrwTQX1AF7
93Oi43nO/6jMeJHTUv1cd03+qSZ9uM6OKEt5Fp2NOMe1rd3UpIYDYoLG/+PnfOkhrEbxVAZtxQZT
HZE+00Cepmtn66gqj9TUlrfVIOort+zSF63GcxEIFkKSlR1FCHzUY1g86BRq2vePL+M/dcY/9kFr
Ld9S9ufs8j47vr/fH8jm/rZ4Yju2O9kIMMNojp3YjdvolMa//KiNSMRivcPxU+wlKKCiMdKJTugR
vtvX9sB33c0Mb2+k4meSGKRB/vr4V/7XAvvXr1zNCCokoG6rtDiqXILCoKVbRNWUcehAC30kBf4J
WP+ggLY41b8Cn6O040sZHD7+/kvPYDVrQHHnKwKpz7HzT4IhelkdJrCMjH8tqf7CrBGsZo3QaugH
RZAdQUfc2V6XwNTwL2wGMu7jK7gw8NaiO2ElA7aGlEcurb/t0PR5HRbg8X0clemonL32BNJxeW0R
ujCDr5V3qSVFGnZjBpPqeO+7874EKehzV3K+wr8qJbhqRr8seXGsWGHvs9pEacqdrQQfcuMB8nPW
I28//qoLT2UtvUMOl+eOLcHGBNs5BRJj5R8WAOs//vQLmlLYi/73SswgrJsveKmXMNwMy/JlaEh4
rHhwq5zyjwNOFqIY6kjm9psuYSMGcwe4wrS/MvT/O1D8x6Bai/PSPE8ZkOUALDBocdWzB5xtzwzC
M3+B1x1JimTt9nto8yX2h+IIAtEOqCXwVJEaAZCU63kPxh8359SCrHC2Hm9vy17d5Qt2p2Y/iuUd
UehXDvIvvVCrNl8F1K6WPi2Ogez/5IWIC6f78fFzuDC41/hzmrNShbQqjsj+QVAWFCaOTmqQajoV
bD7+ikujbzV/hG3JARPBk+ak2kr5qkJz6Py9kz44/LNDbjWFaLAyxgw90CNd0pNr7aFQ/ZWf/x+o
4R9vylrap6CCc2kf4haBDh8GTQLx0s7WbqLo19ST3+rhBbDKqJnQ9Zjh7WDmhPiMK32PC89nrfmb
nSoMkRctj4C8dfu+wf6uDmy9VdnUHlMkiF65yguvGFtNLEDyOWEAjPexNfYBUWPHMW+u4SkAy7yw
8WLny/tr3uKwnErtLx5y9mi+dYye74cwU/vGERrUSl2aKnJ8Wf9UoQYbFZPmeDDp4ry6AkbNoyBe
x6NBD96rz0mDYBBFvnhunz9XA+FI/wjdex/BLDhJKNPXrFkqDVpI6d8g31oe+iZIT6Zx8lffrxYS
m74Nb7xwztOop1a+TWCTeDF09nzXZx6tTtwBHY4JlWt48lweK2YUPNZNIVo4wVwHFDKHJg0CX0BZ
DVw00hTXW0AqvRjY4WbfnzG4HR2zferUYSSmst/WbMFuAa3nMzdj9rMtRILDvsFeAhGqptqjb8uA
FW50ZNMR/Lge3o641TNqLMX8Z3dSzU6TWW+bOQ2P6CWwn1Pg8pOqDXlzZ5BiwbYe1M9hZmQ/W979
FCANJJlSOi50pwGTZTA9Dz5PIzhuwyYafUkSKnR6T1MgX+OuaXmPWN4i/9VAviWiwD8HTdYF4kZa
4B4j0HAhdcsG7JezxaIWKPJIuz6ifHG/ZOxAbfTLsoJ+N5kBs9bvwawmFWI03GX+bZce2CtoX/wn
Y7Xd6F4pBP8G4ERzU4DnXEFH54Oe/EP3BbCcygZpgnPw4Wc6ZeObKKf5W1jm9LmpqXxifttsU5rx
98kakGa5U8qknZdwp2w1/QyKGadbFLYZL2pn292LrptlnAEcuHHkMCV0NhKQQwMYyCI7EVdNQWI4
DdopRgAJuRsQRuLFI14axI9UAU+qNnP+FFkVfPE95HUAVofcmnmy3yuqwhtRufMrUNPdhs5i/E2K
XGxaBMGARyhNUvHR/YJAJ+5CcAV2cgrh4OvARXDCc2FPFQJ2FHJUxQwzXe8vMQFAChnqeekdaS+z
A+69v6ONK5468Ij/TPOw2IgheQBW46D5uUzIjYfalfyoHCMeiBig0M06AkAoc+udTpnRUUhqSiNZ
6z5pjAW7UefAvmYqZD8q6gx2KwZYTmZgHtEirErBEyedoKDMQoTl7AofTDEivdkAXF6MB6ATwqcB
kkH8z34Yw1etXhgnikYEpMkhqjOmdozNBXbeHLgeLhE55ARlG+O4sy+jrkrxoSlPN4M/FTeydvvn
GgZl4HGq/qEMRKAx6AJJN4I4UwWOCNFvtRzMH783DmpvAwsIn+vwhhHX37i0qyoI3JZlm5dsPnKO
UVdkdtyXDf1aIpH6fhjrce/6jX3P3AwRihUzD6UVHYjTqn7QDFO605zdK7TDEWy4IKNM+BOCgdGB
d0fhHXnHaOyPXrCdoJe8U047HVRQTZGiFfEO1TDSDcUB9Y8W5QrIRSDBjrzxoC6q64hKkI/xS8Ov
qHjabTEzfZdnyMtZGmDFmUGU3zAmIeTpwrD2SNuBjIj4EsNOqkLu2OCZIc7BcxaJN1pxq/oqTfCT
/bfRoc+dys7UbTSPK+FBQNJ3dWK8pbwVOE9uYm09c9cDgr5xSpwgjS3wjGiV9+melj265kOBTOxN
A7zkBo6O4BBK6e6RFdH+ceqavWmItPeQ64KbqsfJ3ZRuM4BWXfI+ykvlf9FhUO/BvPZ8gMFSs3Nl
B97ubOobV4zuDlE+5QbFHtJ4Kp6DX5BbpCzBDQ4BfhdTi3yxIk8JtOuiXBKbVSHS4UgDY6Y1N4A/
Oi+zX5K9RWzN10pZHLBxrMERpl65C0vR7FiA04CtOmeaB06IQHJF6kj1aoI5irivC1H8YRQ5+856
XpdbOiPVKErFqL9OJQ0eG5+WD6TTzW4Kx/RtgL/6LSUzj3tbDlEaaEyfnlPdLFbY08gquQ/NnG2H
zFGblGr+oHibb5kzF+8AZea345DyRAdc3SyicY5ZhbiwJmDufc7rCqtHPiRu12bJAJr7Td8RfgfP
1twjCUnSx8Fh2X4ASvQuLABaK+alP4CKDMy55e9DNwbfB+yWwNU571sjqrzhuR4zW8Ypm/okGEkT
JLg0lkht20OJnvMj5DEMT9MzW7hqzWZo0iIhoT++ZiOrn7qsLh6JnsRuEZ7DYkWpE004d0Rzrm7c
O5zWp09K1v3PuubIOewAw91XHM7cpsvJ7WiRxeXW2G8GnrU1sMoNOucL48FZwpSdCsbbO962/jfm
lj7Y0pX8UWeyOJIRiVulB4971vn0EEJtvnEQObMNql7g/edZC6ImDA4SAbQxXqF2iwoy/TUtwGCA
IjyZR52G4iZFmfo9Q8zVvgIhHTtgXdDf8IvVLyMsGHcB0939nBHv21wp80bCsyg1bX21mcwcMOh7
DKjuQ9Nm0dB6zitHLz0KWAjmMlnEW5WO/ZIUiFY/OyA4NAKZJ3aqkvI29RHcMNkMJx6QzG8cQvyD
IV6+891ugLmEAJXtNwCsggAc+VmFZAXQVOIOGMsETZNyg7W7+2GwRiZ6mAcwPeABi3rd5rvJlUHk
pV1627EFXQcAdn+FYiHbYfKK3TKAhDZwjKexa/OvnDp5oo3kX3JI9pJpTFWCPL3ibl6mEpkKzDnN
UPFlwWR+DF7nxCOvxl9IU+iGLWC48gFOZefd9p2+ZQbzEHXGhUSVN6YAkyMNL4tTqvS31m28/ZS7
tYyWli4305zBSivqJoZBsb0ZFlfc2zp0MBD6Dl7trgGb2QiKbRvSPaLaLM4jC4MCJGeEk8lcln+8
wPgn8EbGu54X3V01Ey9eBpwCIByiy+1BKunLRKCJPt/VhV52SGpm38kU9A8hmvhn846/6YeeH9Bt
r16Yn417ydK52XPWTI/ognhbN9fdBnWWROmELkmRlW7i0ImUSJJgAohzVF4iAsMLd833kJ8BVozZ
tVAjPsKQKp0zsr6C0gnIXrgO5fRsAxdTMNINY94PZI86H1sYudR1ohntaZzRwl2SwbfqfWQSBwxS
8xYTwNiJ+2ZwMQn6fWcQBZDnAni2wvlmamG+pCBYx6Po23tkzbEzH8EnIC0XuVSbMKX1rhxwthqZ
ugQerXYXU28Nl8HBD2uyV4jtIKYAYjJ1kYfglbElDk6+le12cJyLKh7Hwm+SoanaaYvSyP9B+qn7
1i4Fe1SKh+CKNwMsErp024ciBFJjdAL/MesC8X3qRPV7SvMmybEA5nE4UzDoUf68G3TuM2gHCvUm
uMMw58qeou0la+9M+zD+PbyqArEHTmHfm9KGz8Zx2DGkvveUae0Ckh5odzNmY55gtAX3FY5Rbvs5
g2RwLoH/xopFUUZZ7tyByiWGje3KEbejF1vRyfEhrBb1mxkHqWqSKvp7MGNwB7R468eVNuTGcwN2
fi6eBK39rGICftnZwXGkjt4yyDfk+jWnbFzKRObI/EHVlB/DTg1ICcnocC6SXYSuKuXvNbNTHfEU
EwXcxJTeQ30Li62oAHJuSQi1GSPYD7oMoRlxk/uug8XEI7u2L52ttUON1LXAB9q5D9mXAa9J15hj
DoXaHkudeAdwu0OGwwQSvEFMx7eqC9B2ptzb9WMFNJXb9T+zPHOazRDKPDEqXeJ0HJYfxQKkEaK/
LNxGlSLiRYySzxGTtvlaEBKkEbKR3dte+tXt4M/ll6oJ5g0YsS7yTrzqKHtdmWQpxyAGAZGCAFPm
028/7co7bwzbDWDNCGzMd8L37Z0vF7hphNQ7pGbOZTwLpJiUAwdTaSb0sXLNtKtcRsIIeQ3TpuOp
Oboj1ycx82FjfJchhBL1R9EJ52QmnSJQYOavFvlLD1UonYeCsfFQCZuBXw9ec1P34f15Dr01SMg7
TURB4syz4qatfOTIVDSrT3RAbmrUnGHRMyooieFm+MlhIzJxcp9vkNNr/hSqdk9z3dQ7nqn5J/TS
2ZHjfdh7mXK3RSWaxypXdk9FUIG8Hoot1+UYuwQpGeWyBN8LJIE+auzzagRtkPEmE6k6Y1HNBikX
GJBEtx0QrKGPCEcAR5cx8gBXOk5Z2z6AZFH/xukvtheNzObIsWO3rQIECKZ9gexD0uT6B7OZwlGk
skXCKq9JRJbpL01Z0RuiEOcaZxKBKRA4LtMrmHFISakL8bM5w/MTFNryqfSd5s5v67S7gZwu3Lti
UY8TcoT2/TAMu25hKI6qcKo7JCs41clBhxKleotkU9Uh2Y05YzYnDljdcdMV2HsisfEHZoQB+R+u
BkUE4O1ylvlvonxkkBtHIgOkQB1v0iYnm8l35t8tUPWPrG6qcmfnAJjIZkJxEXeyr29SQBcQg1HU
9Q0ukoaxH/gYmsBOcQz9YUD2Hly9YZP3hwHDP6bM0fuxrPzYNXCcAnJezscZs+EBhhUwnGg5AL0O
t1JS49G3UTCWyAZSZSeTUlTdi1M6RQLeePGE1Bb+nc8S8Y6e40QFfvBT4Bfur17489NQOdm+Rerx
aexzvp1Cl4KDrs+rLxkQ+dIUJtFu4aKnjz9+BV0TJTJHJC9ZMvJVI9HyVwaT5wsnZEwjmDOhpRKt
hSZ/XlAUYHIGXFXzAmLfwquhWpeGkx+D6/Qod2eA9UHpbJxNq0Hv3/jCQ4om8WrEeCCRdvkmrS7c
COkzxYYGvncSpTdilwNcPBaUYgiGaOyCYUuhZTygKehEqqAoTEQbbCaa1ocRO64CyC4kB0ROj5Js
sU6QiLDObjtk+v3wJg+cNWXr5lTP3rDpCmzlM+vRBD1levIw1Lc5B95ct4ztGgtmZBSYnCNlLFwS
ZN1X3pl2UXexLLW+V7PVD/hr+eC1XKsN4G4SICMWqO/F4jHkawYYKoCiHH1XZptg0Nj/+1M1nqp5
nvdNX7eb3DX+TzQKEJzUaq9CUGuPNIuKtze1O6QbBPjwJJ3Qp0FiRoC+wxSMW5QqIY8tddlvWuBM
ohrdZutNc/PQcONu4WWU7zWCuG5siOLNCbLqNWiw+VfGZD/aWQ6bYRz4ZrR2PipsNqeI+axIdEjJ
+2IRp5KiP5Sk2dTADok8RGSsMPubuUQBKByOPvI42jc7L85xJAVywX23zE6dQcQvg3ISZTSf30Kt
OTZw1dx9Ldt+eE9TOfEIOxz/VgVDkyDGuMGKjs6NwPJ1dMwU3sAoEaC7xHAS1aDBbIRofyANwbZo
0SC2J+LuUL4G3gDSvwXjn+UBMkOqbkqwr26TUUFAGGXajhgeGTG7xTfTXTNJzOoZCq/JLg3uYtse
DeXtczdP8quhIeC042IQiMKh/+2DYTkpT/mnhks3Lt2p/OpMfAKCTPdvbEFaTDY5wQ32+OohwMd8
I5mlb4vPg/0gpHtDSY6eT0C1J8C84N5WZ2GxEaNjEN/gIDPg3Og4AfJ4fpOYRKGCzKoinqre34GV
lT8Dl5A9s9BxYKPpl0PTzfUesbh21w1IQcZIkYk3ucU9MMIp9OjBdD80SAkVyjpbZAlXd57pwgVZ
DKLdW8RUf/NmW92fi7yEBsjRQJCzQ39pRE/far1AAzIzbBuVCDeuN6kkH1BowZtXYFdXubhxWPqp
LvsdAQw7WeDCeVc8rbbcQy8tajqn3bhFmz/zHEsMsu1VjMhzTGdANG5CXtJkJg2SXkBU909gH4/b
MUghZscKtIUek6JM1mE09MreIpLCz5FxVjtf0iFAxTVl/RD10AXuEDl7DuGbkCi74KlwSKmfHNQ7
baLtkN/h1QAEuFN180zKTKOKtD55cier74UUc8xL13wxhSQ7KYfmpndqs1VuoXZ1h/1W5AjmH5GF
ljkRCIHTtwZlcIwoi6bEUQxK4WVMs7sZ6/w71XT81U6heG6mWiU1Hm089aY55AFGfoTcFvxiyXRZ
JznWUuQNEDY8yqLt7zCClxMXnd7SoOhuZ2ShHJjM7LYZ/XSvS0sO573hnZ0pWkTIx/YxxbSouIwm
CxA7/dzGbhAsO6bybOMg2wc9NTCJB6/nPPKLziZDQNlPFgS2x5sWiBdblMGmQTZXgi5y8+APZXCL
1DmETIueZ1tY8gja0qiYMPT62yxPW+Ti+ci0ycNSIVbDSx/9URanXODebL1Q4apCt3H2M1mYm1hI
1zeIiG9ugxJyDYWc0J1qS4UDA3+ckSF1rhhCpb55CLXZMCa0iVocPt4E6UgPc1d1mxK123sZEHXb
WYrdQOqlT32lixdqjbmF+M3ZIwMvx+31lwV7L41WcTojsMSbRIh4jUwdhEKSeohuIcyRbnOjBQAp
0yT7H2hdD3GokcaiJqcFbcnA3DLVTYueCXzACJDCnl7tZuijv3i96naDcMujSYOxi9Ffab9inu/u
62VkB0TOmhOOGtuTW1TszoEF/h4No/RNOoNCpjLLkqyHZIiqtEwEqUcsfYP/kIfYWMm08d8C8Pvu
goYC4412x7ILmUf+uJClbCzx8O9A4cnfWNSKLkKtUuHwFK6LGiyTx8GvhlfX+gjGsnjd58q2t7PM
sl2BNt22w3+cpIjQ2s4MbWvf59NdKvrvApuBZ0Qi8gTzFI8ELLDbEOlNt+Hc0huvIyLpAN15I3mg
XtDVYTeqZ36MYVUz5HK35bS1YsoTLmXjIVJ6Dm9ZKdAqDJzF2aH/UIUbZyLuT7j9DGZJodg9RE4D
fSgNsuNjB3z+py700pe0y8b7qZv6l3SEKulQeXMXbL1y8N/LAct27AmzYLdp0+6nkYN+KEDDcADV
QXM7mtA+f3Ey60JvbFwnEn1aHl1sbck2VLn3KkQxTtheO6/pgnxJqYKomDz5jFzGWkdKozPHFoLw
bVNQvSOTm26UgzInqVkPDNPidvmmY5MT56YOkchDjUY0W62+hnbUz7AoTbDcdrL5Xk4ZMAoYWt5j
GMhzmhRP72xPkI+GyfD3lLfym1+pCWVyo79MzaL5BhOy+VrgrHEPPOqIVMpgyT53tv//8nKVO469
3+Bsf1bPNYVGVGApw3mME+UNwsIwiK8cGV+QIK9xD4ZqB0nXhBzqXOhbEB9ylOegrAhSGBgDbfXY
Etkc6gBxYIFfi/2V49ML56dsdfo7j36PozNgP0pYhRKzSC/2PDkli4J1Umam2iJHqIJXchrBY3Hc
ttj2iF+J6OS6O9N0ZusyXu1cXyr4XkYwCuaCzbsMW8MX09DubqaN/trCghFPRU92rpZ/jCtcFGe5
d9MGIT91zYDgz0WnMZYc9BYauImeOlGiN5eZsvpV8QHNCFmkE/LxigUvhW6nDQw26MNLr0ODEoUf
vUX/am7QmKcD3Ay6IH+IrLM/EjXPQ1bqcEu6tGdHXmYWDZuxW7DwoIU0WiffBDVOlBAK1m5QpIQ3
I+Lkb5FI+NttvfHJH22IcValj6PSEgGVbvvad6jARZ4G725J6y9tO+G0iWFzQ8RY7zyDtgVy8pY7
YKynk6uJ3eVtD4KuMzdZzELkEsB/xGImx6/Y/8GnH7p+FM7u5+DH4Rq0YfL/4+xMeiTFtSj8i5DA
YGO2QAxJ5JxVOdQG1YjBjGbm178TvcryKwIpVq1OdRPg2ffe8x3IgZJUIL3nVMbNwC0RphX2ysk0
hx3x4OKIxEu5UcuxIrriOnNjNtrYwhYIj0q7JU6A20P7S02tE3SxkDs2Nr/GDrFefyHUOcHvBYeR
AUGYl9411Ubl51oZk07myOBqjbWS5BF0ZXvDAfDNrBQ4xOqIVBcudW796vXjLs8kvGzZl8uzZyWv
rdM6Wp4XSUynLIKNnHozF6RqoLZ1Ntp1JTuvEzpGaiEj4pgigj9cdlqGju656Y0PDjLISKBl8RZe
aO0ztPS8aDOjRF1RFUG68Y4gb/E2D8t4ZRtpyfm5SehMQdWA+ZFArezYsGeTFP1GydLaq2uFPi5v
Km53Z42akfvgSAZNssXTWBGNcvv8m5/KCpTlepU5dFXEjY6982ngzybG2Y8zFq/yJ4O92ja8VQlL
rePYV5nvDkjlQFuDC3kGI8ESfmmPFTHSA5sylFMbot7QjK4s2jrqo8dxjQi3r6IasfZAqPQt7TLP
pzJ+oZNjBskwXGMYBrWQjvmA9KVzcGWWkQutpy/AAwoy1HMgttBtbbLnvvpHCYytlfAkTatESbF8
gJJQ+5U9/UgG9dPm7eHyLF3tSK1+Z2Fw+a0R44y6EscsuPSci108Tlg4cWd4riSWRwOHnWDBmTUc
6URhiU1/YqVSKOJPLH6sRjN+y2TWP6L02EGo1b1yCdGJIB0dlqRsCgxgDyabDW4h5Oflz15pVh0E
Mgwgr6sRgdiWS5SbWuX4feFW+QVuH85Gnd3K7Ps/ZzBk8WY2DewGm+hjCReyRC4b3uprj9aWDZLl
HitqTL4JaPdsfh7Nt8vNsjJ3dAYIsPDIW+dtGbXLMP4kTDg3TZM7T9mCOn7U9fR9hCJw9XH519Y6
QVtDLDq5MTjPSQRnXVhd3zv4x+Jt8AvXyhx1GEiHUwiO/aqOxtKQMK/2yGkE+Izv59Jk8NNGluoG
0cpkDmBzkWRHnJDiU4qEErmxkdzqYYaTXadL5jo3xGXpUFOWlVFiNsfesJ5jDl9sN19+UTgQG8i6
X1e0RrTlop1rAqkBqrZn+FOYVXKAShk4tB9EbAy9lX1Xh4gYdTn2uYphm1xkKK8ouyl+q8nEDyje
907WUIpxd9Xo0EkgSwUvBBQTJBEpHxN1S4YWzsNbNMWVqjgd/YHcUtGWHuQSJrJFgYukRzd1r3nR
HwaX3VRc7CccJDZWgpVxriNAkJdISTE6OAJSCN+LNvsaT+PPOc9/X26pleXgv6X9016czhYkAaLK
YStGDoS7jwhdbnT32qPPn/Tp0RZPcqMXE7p74vIu6Yzl4OGmcGUXawsAKjsTpJJxQDFFsneWL/BJ
3xdWttHsa++u3d4UnDaHbIQ6b5LfzN7x4RB45ZPJ363iwLzDYBOerCTgsSksPPpu49Er8+u/a8Sn
Bq/hcV62XoM8GbFCD6HrLE7OZIHHUj5eHi1ro1Hb8IHLTpdswqbK5ymg5OvQw1wGhTmXn76yg+jE
DmIhAZH0A0JYtY2oSDPCKdlPaEZux7STzx3SM5nPhTlsnPZWOllneJTg0+MeOYgIor/hbkkG3IOR
k95f/pqVtjLPX/m5N1rohjpoCKLGsGofy/ijso0icKutEMPa6+s7uYT9e9rYaVQiveo05YG1xsYG
uNYT2tSdrBR5O+yC0QgMJi2dPYVa0Vko0mLWjlx5x9BtwVyXuOmMb4jUshAkM/JzjDBdzOsUMKY2
h3nKjJySJY3gXPyHLdYhj6XyUwcJrYSqYWPQrvWCNp8X2U64MswQXCBt16k37v65PH5WAlemth0n
VlbBmo6m4MaiAlWaH7wtfTOrTlRBuNgtv4vFvUnl0+VfW+txbWbjTmY2nRqxWGf2K0o82xDFQrfC
GO+QxObh4i1bat5/r1Jgyfw9Lwx7AEx7QIO505tocf+xvxD4Qg4d3+iRf+/PuFv9/QOJSQagREka
mXX/y63728nkPh0go7NFSaDB6o5g418ng3J1KEcGI3grYzVmYdaDxANbdLDR7lD0slWH/+91BPXF
f3+OsOyksXAPgCkcSlDn0KHP87AFaFh7uDbRQUCFTw7ChzdT+THj3Kq8Ry/dapp/Tw1XZ2/g4ldL
0uPN4Wd+38v+Ju/bDYXhWh9rc7ueE2qPYwNhfuZloe3ZQN1I+H86rqj3s+jonSuq9CmZmXm8PEHW
hq02z0sq2VBx8BLIgoKPphuLEADI2SfZNIWq3TT7XusRbdpPyTx3LPNwbxViPkeDU+R/kUusClle
te+5njbXZ2b0Zc88AWnMWPhJ3iUB3AOuWnVdnbuB+jnpGqiei5ys+TLn5RAmsB3oMsfwwSzdWK1W
RpaO3xANoiRZBrgHKhxR30wDihLay/28MrJ07sZSeqgccBiKXc9chhLLbzEGlm0hXzPfSW5+LQyy
ceFa+wptZivPi53YxgZuo15B9uUvJuY/l79i7dHavEaFuFVBSJJGQhqPyqtDtgmUW5kI/PyTn841
BTjQA5mnNGqZumHi91SyfcJnH2yDjXb5917k6tSN3kaNDiwe0S72GHTywbJI1HkvKflR8K1uXmsg
bToPLjbXGjU5kMciNFR/z64eQNoE5lPcpkijY0Ei7DZXS4n4wfRhtu53B0LohRknSYvny928sljo
CA6Xc5QmSKywTrybFxoU8UPWbXkk/hdh+P/4oatzN6qzQf0CnUo05lC0QVJ/RvXBUORUCsv4BRVL
D/lVOqFQDKYinVnQ28a0x53oCcC4vB6DglrydE4e+GPLzfuuWKwQicw3ksT9XlQzpC2ond4TszHu
57GTu8utsjJCdYwHrNoS5JFZfINeNk/TUpdPHhPJ77FnyJk3g72x1P37hOa62gl/9sTU9A4CAcrK
P9KCoxKG2E/mrB5Nkn2XxfJYZa11XmA3FKVrH3b++6eph9IiKCYrCuIKOy6xi3H7LTPu002T+pXh
5GqrhpOipNaE1OwGgrxvRW7/apvpdE4kX+6XtcdrK0cOotHsOHh9L4HNVdqPwSLKyOVbJOuVpVuH
fMjRSpmFGj/gysoDkiNFIMzuh2s5UVrV8HSohwOk0OHlj1lZQFxtASnqKolHYIFuUsMUKP0zXtRk
boUf1lpKW0Mc2ePNLYBfF/I6Qb6XQ9fcmBuLxtqba9s/BDvSaxbLuFlKBVUW6pizBzhhpvvLDbPy
7jrqQxErn6ZiAXiLhXYB+i+8tTPGNvJSK1NAB310DqybXBM7f93cDMMQoMB+N5a4pGIaXn7/layr
qwM/rN5RLLHwAfBVrPbO1JDnJBPNfYOKaFzEEmtvFX0e5qabHq24TiEvWFCh5dS2f/kN1lpQm+Zs
qRMPxdNgi5bENn2DwnTGR4ksamEaa944z679yPnvn9YS6FZRE0QA0PIo+kfmO+gHATyaN1pxZZDp
fl5uD84ejGHOjEV6w3Kz8olx5Z3b1QEgKYyqPNEbIOLMwOXOgc2vAzi6umfW0tl1bZ23jo6VJlLq
AFzzihmHyx37X9T2Hzuq7ovFDBfXuVraUQN152N8BjWVrULV42AbD50ss3sUPBhBVzUdSn4R520E
+029nooQqw0PJjJ3J7OoyA0KE92TnGqZY2QItrHBrPWatjS0TiPyhODzGYG+Mxl3dVpvDIiV8abT
PLra6RpMLCCkUNAKKZfZzPjOfuPIuLIs6PAObtRG7I5Y+mGOe86NQKXg+XBS3xX96+W+W3t/bbPv
TBM7b3t+/6rax1WahW3lfTEkincu/8DK7qWTOzIT0Ym2SgAJcSGLDE1mZU8GV1k09EbzjuLOwgp6
B9+zoIpmd91vaosAjN+nXDq4JhT97QAZH3mvLYkg309pjkGLqunLP7PWdufh9nmtaXD7mxJE4txm
BDkU9XgNsmrWVpxhhZfsUvvv50+VDZ3gZJ8PYgql8VMPmLlAKQHc1vOQQn0VzoSXYQzn9WdbJXBZ
ZRTWd5byQmeUzW1VMP7AOxwYLn/v2mgkf7+PlJOy+wldyfqhPTi2x792zpk1VtIZIeBJ2tcZlrpU
OygINpZ9YSJ+48JbQ8rfqaLQTKCOcrjNeBNe/py17tNWhaGnBpc9cNSojQ0VGAQLRzlB+X7V03VQ
h8HLsYACFdi65JnmX4h1a20dFlZeXMdw5M6wFI5ZAxw42dA+MQMsv4TmwH4AxuN9v/z+K2vm/zE4
vLEsIHxNovHsLJl7i/jJF2F9vfz0laGkIzhQ9myTEvU3N3PRSshuioc6h3qBxv1vz9nyW137kXP7
fZqfHdiODWR3xo3jGKdapU/lqADV6H8Q0/p9+TvWukJbAkhGCDNly25gCRM1ifnLIObT3CXFxhKz
1gvaEoDK7mRyhVtHRgv7jrq0bqATzDbm88pFT6/68/qir1BJU0ZF7Lp7G0HNb6zovV1Lki5MibPs
WAMUCtCUDbxBs3JrV1v7KG12N629kE7ERWRPzL1D0R8NFW3z/eUuWfsqbVqnFYXu2iAlLLHqsvJd
aVXPBmPJzl6MMYTzxE+oTZqQxKR+I+2cbKSFV6I7em0fqiNMJ8tbFrmOMk+ulXYHuxnUcwdx0IFB
TRe1trrOV9vVS/0s6IOqhlkswpkpagiw+RCxmI28FWzjHL3SR7Z2LshqVGNLms0nZSzlHSAdo592
i9hIxK3MTPv8908zMycNkW7cmCdZHEx3Pozx71YlAYXm4/IgWHt9beqToZMVG+hyKlS972N3P8bs
5bpHn3/y07u3iL2rMi/MUzuaT4TEj1km6o3XXmsXbbojeI0KM8/Ca49fU8w30z2MPcLYya/L776y
XOnVeVaaVOfq7PI0UYAM8vfYNYLB2Hj4Wptr05rbsldcGW6kUvsp5uMD4/3GnF57tDan0cCjJAUh
MN4tMpDgvcYfwOq43CgrtcCuXlNX19KTU2vg6Xk/3sk8rYNEkG9JjSOrTyRvT0lD+tteoGjq7KV5
ULKdN5IWKz2uV93JajYTsjArmlAZ51Pb+/AyFJgvE2p3uy0A8NqPaJOZKhF3fQfjcZsWqHsq31qI
/z1HHe2ue7vciCs9pPtwMYsoFIolgAQtsvcTSx5oNl434/QSPE8CDDOyujlheVWHaQG0heduHF5+
85U5Qc5f9Gk+M96B95HZJirB3XtT8JOFrdwc3MN1j9em9GT3CvKLLj0BQxRwaP5nW95m2XDdOq2X
0Y3Uziszt6bIg91u1WBfq8Wfy2++spHqhXOSskK6go7InQsGDHzyZwG6Bryw5pkndAp6mGz7xWiE
hjA2ZsPKZVEvpYPVFbg3FA72ncUC5lBQ1h6Tm6V3gwXarLzbXf6y/yIq/whY6IV0c226DjSdJo5s
rmK7uKoXf4g9GYBmMD4gqu4CaISkejvY3ZM3eA2OjTg7JlNdHBcLeth87KdzZWyPIm67OA1scdGx
PD8OcTl9r2HItVtKw7ppgYGo/Ao4hZ1loETQS2HwAgd1lbwmLgW9NSnM4zQIdcCo80LmMGPX2RYL
+4m4N04pumMap/RQuynoVOXPWcDbk+Y8ebShF/9pDflzM2W1AZX64u1tA6gPOI6mx6zt6sBsPDBg
F2XQOQToiocptDVH5kCVVo35coCc3z5BwTkDbdQgoQkrBtiNG2oPymr/lEzd8lj2CjaQoNIbO7sb
uzvDrO27GCmTjZ5YGWN60WFVuEDQcQxfs7f3E11SwJCmNzKZFKry+HtOgX8plnnHhmWrCHllMdRL
D1NcYuxmIv2pMuLBH8mYBlAap36VlzSADv7m8hj7j0/+rzF2/v1P60oKhJ9H0k6cChg3nhrL8Wjg
yoXcsjFJ9nSBw1rWFem+750zT2GCDL1KWrKfbTIEHa+nr3MuGNZTzwgbbxkfx8FgbxYEOmcGDBff
bPjRPS7tZNqo/onJdxxo05dZlA4EytSowzmVAM6VvAsBeLGgXC+hQq86aycrrzni+o4kTtp0yVsj
4iHyOrvdA32ImDMv2Q1kqlYol6bCRaA39hA1Oq+SMflrsCvoh9mIWemgVMAIQTUs7vOu448C8rrQ
jjPIZqxsPMLveNln0qnDPIMG0mOWty+WnABBZwx32SAcRKHzZl9O0wdsikjg5MS7c10+Rbzn4pCV
tnOjJlWGBe6iYWFV00PfKObDYFwFMyT9UMPbw4vBhtQ3lzEP0bE/xySuoE9Pr6xTsc7bxqduzDm+
D2a6GKEefffS+Wmg9tuQqK066LXhqG0/kLugCKqaxImV0PcmWWDD6nVREoL8LbuHtUmmbUEcUIkk
T9z+VGPnTI1xhs2A88eR/LWZy7sKCjU/s4AVAHmVbMzrleOAbvvW2swQMcnTE6Ht/cLl05xXG/v1
2qO1YyYkxHB2ld14gp7a9+gTKA9XPlk7Zc40loiYFekJdLUnNnlItLHxugJZGHn8PY4EyFlT3bbj
ic4nrL7hXGy5Yp1H4j8WGr3eszOhaDdcIk4ZayBpT49UJbfAwDxdXsjWHq8dHoFJkqJpMEBpOX+D
PiTsG8Ax3cq5MkJsagslHE8JKyGEPHGGOCYo8WzkPSyfvNuUi92UxtZ+6rytflj7nPPfP81nc+5I
22aOwMis35YkwTZAjo0g153H9OJPAjcGE3IkAdNAq98XPQhrOLm216UJ9dpPw0LWMSko+qL4cEDx
sWcAMhcvFPL1us7WQrxpjXodJTAFKvUTOOadYd7RaUu+YP93vvrXUNXmrpBVR0EZjSPgXwvsEK0X
HyXtYREzCQYUA7ebP/lo9ObNuCDS7JM0oVE8NQCvpL1pPNnjPL3TyixcsHmc+qWfu/R97vn4bTzD
5XiXJ19BKGTvGXA/YdkBURCQxi5RcYaapwOzFblNlm56LFHm8QicWB0J02avNSTM+1baOFahFHXf
IiQFTlnLfiRWyz94olofzs6Al+Ec5j5DFWt/AHULQWUGIXPqO0CX3E+iy0JiZdkxBT0m9IQwwGQh
8pRaafaBkl22sxKhdsyeckRq53a4daAsOsYVbF1lEc/H0RpIhhN1I26zafQA0uhQNO65YCG0IBR6
rWP8kUC44NRS1+bPbCbNg+A54Gwqo91hcml7mFlR3qjFbHcgWro/JpA9HvKa031Ne/AoRcvjE3gA
5UtVjOpkV6MgvpsWUCM2CDY+uQA27GMZJ19z4EZQpo6SYvgEpvaOmQ39U3gVMhxj6TxNk4fPZyXI
ce5ZwciUBP2HSvAchioJgCkZfqKSpn2xhj5G8Qyn6pszExjmtiObb3PgXcpbM27Az6vTe+rECjmL
ygo4zDxvSe4wsNtchQwieJNF19h7lxnFHf4G4vXZKQSojnTHOwssqCTJgTIkYEoglnmLQhz4iy+1
C8qSq1xQQNplJ6GXf7WZSb924CAcFyXmsBxY5qeq7xoQlswUgRZwl1FDOAYKFM6QiIT7qGNjN2AB
giZKUcwrBIvBuc6W26qpYfY7zvGxrpsl4piMR9VOczCWLD20bLBDoDo8KCtr64eypXpLZgwi5Rne
y9LM3h4As+mhEjb5gTQ//+kt6fgKdqfaGXCv+mm4iRnMCNLMAQ6KPKgXMv8yPS+IjbYLYFRdLiAk
Od4toJoBnbob0OtzX47eSwFN+7jwb26dpIEcEjhoAtYeKEZPNG+eSeKU+7qyq13L6sHH19ogk6bt
DjRS63uXN+iqIh++AtnM7wYzQaPmoGhOPXejrLGyXVOAKAJEIhLftBqPUJWC9pP1oDrwapDQkC35
HY8Tex+jyHqfxEn9JfPwzmkOF+dgsVszUAaSITOyW/epAZGI1zjyobRq3EJYbT/YPB52uHuMfsE8
A1SaBsAdpzDcXz0CnoHArGz8QgBJ28DEKiL1vIAeim4ykfl/pHB6O1pDGp8ypEsDw4nd+8Vy3WfA
K9tDa1fmUTEZI3yUogw1HVsvjC2vP9LU6/fzYpsBGJHAMcE/BEiDIQ+ZCwtIJzbZXtYFyko8hswL
HAhQTcx5pXZLQVI7Qm2WYx9qOyEhUEMypC3+VwHa4sngGNSpLOOgTGUOTqQNCu0EyhKUsc4hT+3h
e+pmlQxLe8m/tUkGu2JZVs+CFy3cfivxxmav/oFpXQWeSprAc1rL8efEbXBPk7XB9qq0mC9myePA
NJzqIW/yFEIZa4qB4xsRTMxqtE3Q9qkJiIFVuoAVgZ3xNKCsKN8xKkHQ8AiDxp+x6TWnQ3E3eCbG
vLLN+Rm0KHbIstJ4WYAURLkRMU2KyhcQzoA1cdqPXKj4mwFUFZAbyQL+lt0sD6MCxRBArtl7xNSg
UFk4WYeVBsYWN8hk8iNdeoSUp3oG7yMuW3hdgU1D78cR6xPUOIt7zGEj3j/U5tL7ZdyCvtwaZfpd
nMt6m4Xbkw96+mBBmzDUQGADnFzuJ5RU1kHfuPPTXA6oXyonN8cpbkjLP9ftj9oR0e6RVW6baooG
y4Zna4pzSpl+TCyvN86g51PV/++QTJcRFBzWKi2wcaelV7fgvAXS678ZMXwccPLCvN0SJf37FM10
NYEBcFzbObh4T0P65HQwhJVqK4r97ygO07UDuJuaTcYRxclYCoByZt8OBnAOijGB630LVBR9cDaN
jP59oAON++8DHRGK166bjlHT/lb5u2s+eFc6pzHdxDOOe54wZyxPxIEUHP7AAHUQLJLCV0OTbgS9
1j7g3EWfTqRVlS+SwSYbeOYhzJJb4JgCL9uqCD43w78GlHb560rYilg8a07ELeR9I2wO9oHEVKnT
ExflsJHRWRtP+sERB6i8dpLqZHk/PbFHlv6qlAiiDn+3Tl5lOBQVWX2a+mxPK5x9wEUBUe8gx+vU
IkwXDrRNzLt6JOUJvFs/b7tIqMIHKXVjSq/0ry4dsDoEm6qpqU+NfEEB9Y4YDzndSnStdO//SQaq
2UZ2pK5OpmyqPxz3j6hzSPPiVB10mL2xBNcsfMDs/N0NSdbPplXk6F+QzxpefPTyW18MX657ujaH
GbeKJEkWsB8B0G/GdtxbSrkAwAixMYxWimmY7tzZucNQdxKksBTEkkgQVSDALOrX0QNqD64S5u3Y
lqe5Q1ApTZrbMreTYw2Iyq6QY/IgFwnBSp9uBTHWuk2b8+gmyA2SsTiJxnhoXBzHrCXzM959Najx
eLlRyX/2Rf+Y+7riwFAt0MRw3zwpnNBe5n5070DWiVXQjYg2LsUA4D70cdZO5L2aAxRkeB/NFJMX
W7oeBa1q6L93DLYOIAbP5b0qEWRIeFs8OwJhgdCSs/0dTgm8wM6EwLmvACsrYBbiVgGvswWF8m2F
zZsgomI7/Cs8ifs4cLyS3iSm077VrTN3Ierowd7svaKO/WnsTJx2qdfuMOV7oOPsuHwEHWB6opaX
BgK6UMMnwO0Crj5N7zVMoc2doQr+Zk/jDNQdi3cmaH0A4Crje75Q/s1aUPp6MJpcvXKbV3Ngud38
Ule0C+cJlH+Vm8ByD5l7bOvUuRtAOT7JMqkfIOqnsL8oGpBfSZ9NYdZ31Nsh/dSAJE48vHplGn0o
emW8CdB8Mr8uje7Q0ioPUieR4DOfnQH8OinjJ9OgMZqcdV+tYra+GM2Za0ZATCY8e+zc2jkSGGYE
ecXJL7swvGTflOm4d6GyfQGjZX6oMxNwIlLiaJ8u0Qiu2l2Rc+FbSO1FZ4T3TUlzBNuge4PBBvw1
gMAb9mnDJ2xciwsaN3jOj6DJZWHFUbQVG6lxKGIC1q2kBpDMqgmVOVYfcljEfplT9TDbhQAJ1Cr3
sjW+y0ZUe8HsmPpiODs1gotS+sIlbeCheqeCa0CS+RCB20DSYi73MHd+lzArQgGulbqP1thKSMzA
tXroFYF3Wy0M4BvFCFObyqrRcLhlnLCsN/cE105UBU3ABooGtEdAlOFPOLQV0PUJH62vCxDXNzRO
sL7J2XOTX1Xa0qglqDCHqqlBOD9zeydovDJ+n8fM8HnRgZ/FnSYwIPoIjdqzsJXAKvjenBwPvz/O
xxx32C+k9cajFORsY+e0kfIq6wTLGGcPJHd7EmmVv5gzy8DINNMbjConAHK1PQq7yQO4eGUPINMm
ASgnKkLcofdNG54zlNbuHQxQCDiMRhfMqeE8TIzH5X7Gf33qSLIA8UzJ3VjbOGiDgnhko6lAYZfZ
O+rBYT3A43oH4pvw7T6xn0r0LwS05AFmdbnyu7mFQjM3a3ZKcEC9FVMsd4op52dRD85dYfbmLlkQ
7IWDAfuwKc2Os6oyaC9xRPe5mrp70MKNe2+G+8bejYv0RyZQfCBxOXo13PGPU4GCVjceLt4K7ivE
Ga19GU/1Xdr10+vMvfyhsnBHBrJ3qV6MZPaQ8DoDRFE8lpdHGvMBgg4URvm1XXG6azmvjxW3ADYG
7Tc05wYrcZ7HX/ssHg4ZiKNngw/DwkICR+RfFhjraVB7jjwCXd7YYY9QwpcK+B3AXkiuGh8A/eoL
rkaL2nVsgGJhtLrhNjeX+T3xTPy758AyxeJeem8UFP+eMxN014pkuMcM8TjDqwM+3Vgakxz5F9Od
rB+Xl+GVkxHXTkZI36hWgal5yovxmQJiC0OV58uP/i9H/a8FXjsciXzwwPnGqYs9qdv02Pos2Lf+
TRbGH9AENaH9tERuZBzK3YuIjhTY1Ldpo95p7bO0m1DZoAymGlh5YjCcVdAPOltXk5Xzkq7PmjPV
QmeB8/DcmS+iA0dP2Hd5wf5cbrSV24kuo8J8IOdoW30iRn5gPWxQLOs5q7udAvi3UOOHZ/Ybh46V
NtKVVFi6PRz90EaQoLfhrMCZNHKH7y9/yMpVUTdGnmNiul5s1tCt5ZFl2aHp2U8dmQ9L9aOBscXl
X1lrrnMvfbqd5NOIrLGsRpS0OTc1mOo+AqhviswPTTY+Sxskmrytrjtlutqx6Gx/hC1xESeOzeaj
Sxl5SxTgt+DCi41WW/se7T5Ujkx4KNIvT5jzz9wz72B68FaS7lAoCWVm88KS+nC56VYOebqWilMJ
3G6GmylMkBBDAok/dvx8zAOArq/7BW3+pwt2otgyhqhZOor4JyxVSDFEgzd95cm0lQJd+w5tqosB
5FW4jc2RhxDB7OKAVifwrPmZwrXpqu/QxVUWkKLgmMdThCrXaEqKo5jyY2tkz1Zehpd/YmW26Aor
y4Qd1TDS7AQDoSAheUjGSCAlv9i1X2avl3/kv6zwPxZkXWSVWaDsNzCpO6l3+725X77IaISdHNxS
3qfv7UPkfeCAbH67/Gv/zusydu6vT1MTmL2MKAvC1XZxEJKAY0sJV+DBAs9LJmVkyaTZjRkqRf08
G4xqD0sotRGzWFnZmLYq1FlGsNc2Lk4QZZQy+0hl9vPyV60s/7rEyoLTqwNPOhal4t32zsvNG85f
Gyvy2sO12Y+MiT02/cJA0Jq/gP/6e+4BA0+a6+BQTBdaqWGALyfY2TBydbuDxW12HBu72giyrI1h
bbqPdpnAmwK1ZNJl9QEiGvkoqIGoabXUpx6S+99F6m5FItdGlzbrSxyMeqSsWcSK2K+Gn3PV4po0
wzlDBHbaAmjZAPF/5Vap66hgCSV4NSKzmUJl4iOVIj6Iu7jfL4+plRVM11FVXtFlMOObIuH8gmeQ
Xy/dOTTue7BYvPwLKxOCnrvs01yUKR+9upxw6+HyT+HY351peLr86JWO0BVUYFIhmA4XqlPWZIGz
kBMSNk+9tyC7KL+gJCd04fcx8i102lpbaVO7AyMVNy9zAoAVxiB5E/TI53kw9YEQeX/5i9Ya6/z3
T401zibrcXifI2YynPDTNEQ21NroiZUkM8xI/n76zAu7p4ldwiAPHnPxMtOgHVQbNnCzul+Stg1R
QFzta4uw19KSpgw5bim2T1tD3JcuUrIF0P857k+JegPMz7mJ46o8wUkxe+/pWP4ycr6l71hrbO1y
YNoFH4A+RuALKBy/FClw5BJmkNZs+kW2bGwUK2ceXU6lrGpQKS3qU4W7WzlVwLsMN6Aw7XLUF5a8
iNJpo0BhZX2l2qKB1EVspQsuJMtAQzt7hmncPhcvl4fNysN1SRWHjWRhwyz25EnZB3FzNpRx1PO8
bCnuVsalLqxixshNt4XnLpw4UtSvTTsj97qNQb+yeOuCKhNpETEQA28PTAA8af2qMHwlRDBV1k1V
b8lfVvpaV1YNIo6zcjb7UyGsPaPlAZmYYOqTey6yCN5KryZNtyp31tpLWypoKTsTMbbs1NL3xj7N
kNtc19PaAlEPCo7IYF2emiG7Kavm60S848DFr8uPX3tvbYVYTAuE5SlFaUnqoKKSfyFm++fyo1fE
BPDS/Hv14dRteTEzHpFzmjtBdW4AbEe+Kw2YVSLSlh4hren9CbDNkwP75B2c/Oh1x2gdrG64MQ4G
MK6I0uYH62ECA4sJeJGECbny/KRj0xfYG8h4ARcfixNMqJ1a3eOTzH0JW+GN9XtlnuhCqqE1gcWG
4UgEG8BT6t5zBjaVsxPwctu8b6z9xnnyfNqA4gRTvTCpHQ2irzp/knIM3TKXz//l2avB6f1hMMjG
sW1l3dK1VN2iEGxGjfFJ1cCaw+fMG9idMbbX9fr/i6kA0pIm8SKuCJzcci+5XWCItUNfzYcZ6cXD
5aG9slfZ/+PsSprj5LXoL6JKQoBgS9PdduMpiR3Hb0NlFGIehBh+/TudlaPPNFW9SaW8gEbSvbq6
OoMR7TngF40Ab/M0tGes+ZA8zz68nlNL3hF/q45amxkj8r3Ss+Fj3EOcBzrwcApJbzPL+UUUPw5j
+8rhXX75Y9bmxEgBXjHMUPnU7CSa4Tfk0Xdlnn2HJsxGwbn2eCMLzFbjQDkaMj0NWMs+oCYzWqX0
uvRlCqBXaQumFUGtSSZ9yuv0xhLXkWFgQ/dvYLTAVtWQQmKQn1VvgCJBACRf3pJ+pNFV425yrXyd
tgBz9CRmGi6TzWcwgdGqv676MMlUHggpXuayCZeUD/aY37eQ+Cys/LrEZKqXzyncSualrgGjLocb
GySSzxBhqu9o3jsRAzrw4Ndyswu6Em0moSqDVE4+waT7tATjr9627+wMSEN83RtPli2kxtpLjJBm
NqBfLZ+6OJGAhc0kgGJ/EaN99NNV/LpWgcmv6n3Vqh5XN3FaBw8018+VpBs96JUoM/XMgc133ZoP
AVoFXpijZM5LCPC7Xy4v1bWt3ORWzZByIBXVJIYc2Evr2fkJB4qj8MmvClayXUFhcoADRjD/gCDg
/vJL12bEOOKDH5QJXH0DtOX+wP0OfL040J3Fje2+XH4BPWe4D1pUJsfKLlReOCCZwGapSk6A2An4
mdfts9cGw4Of6e5LtVgUKqOMHdvAI89wTbIfptomX4lVFU/DRKoNXZaVWtWkYY0BMJEo6dtYpdBd
drq9BKR/BLUC+rb3NPk9BBtZZ2VUTZoRL2CwUeHAf2IawnVt7gGFq16SeXxNeHOdTjUsBv/NncA6
ujhh9vSkBtgah8TygsdshHsg76cSHnCWuk65Avvuv29K28L25dSQmCa4J1NURzMTb7arbi+vkZW4
Mjkv8IcEQZRQCuNL0oXcn5NfVeWJnYAv5s/Lrzjv5x+swr8wjXcVmEpUPQ9DxU5d3f6C6nnckODz
5Uev9Ev+Lvx3j7a6nA9pUyanHoZYuICErLBNdnIaHjkuk2jtxzrXv5neUg9fKVlMrotXMrTGknmJ
U/3Kvf6siwhs6GPPmj3lr5e/ae0dRlpwq8Ki6FQGp5HPUTIAgEllaHt/5BiEDogGl9+yNu/G7j9y
QOsrOdFT5iy3lqiKENXda5As/sYWuqK96JksmIm57VSObhfTaSI0Aq9b7rLerl7SJF0a0O8sB3qq
wwBfegYxHWhHpY8DCHtPE9ENOFF1l+9nt3VPNXw6YzSf3S+B57ldOC05kBHQ53oUQQLJL2/20puK
BzIe5kYUG+fSlTxiUm2csmm6nkwqrqfyzp8BkO+5gEEjfWYUGhmXZ2ElNEyF9UQH5diDABj7xaCA
jwAB0+uzrVS4Mscm2yafJ1AaJoZ+sR3cCj95rjIbUuLD1vayslLJ+b3voq+bMohv6ImgAw6wdVuU
sBJz7foA3PEf2gl5sPKGHvJuAC02K9gtfPGcG2dKrGMwtb9yRyaRAOrhJih198kNGlzzw0Z9IzWs
De357+9+HDB+uPzXipwymt2j+RUBmR9dN2vn7fb9o72Buh7R9imYveFRQj370KeZ3Ngp1364cZ7w
M0Xh+yiBgkwD51YNfHzw7TZ5uvzb19aEkV1AHedDz+c6hs/xHcxIf40l0Bm82SjL16LGSCuwvtbw
6rbJCcfUO1F9nYOv3lgC77QFgvz497smaJoKiKFwurCTX+riu1cruPVMyjuxsdhkqX38Ea4JmNZy
KODjNfZxad15Wf2J0DtYhh/5sBX2HweOa6KmBSgF0i48wIBhQD14XziMpCXQcCwt0eHXx8tTvfYZ
57+/W6ZDv1S5ZQv7JAfY4JCGnvBV8OUt9Il38+vll6zNh5EDXAmXUNzm9vHS66ee9UcCU+GqzA+X
H/9xMLimALvtD6Mvl2E+ae2iMM7jHkSMy49emwQjiitIXKUBRWvOFhCMy92fXu/XYWfp3+jpFRCq
818uv2hlJ3QDI6JnC3wmDT2W2P6f+jYdvNNhuh2OFLCEUP3wnp0v3qN4IndJbN98Ke7TF/nj8ovX
5saI9X4ZLA1XSTBTymfoqABY1kW+3GhFrc2MEenS5lPO636IYcT5lo/uG920cVp5tImiBg1OVIKh
6dFx/bh48rPvQQrmqjExQdSwgSYgQAMSBP57uU8p/VMszQEBOGwsq5WoM9HTWQddkQyMx5OrCu8h
S9jymeQ5OGigHIEZBpO8yx+y9h4juuE/wWtc8rfQMMnjoKB32dycNPQeqk2JjpX1Y+KoSclKm8wZ
5gHkFKcsv3YMFK/M3pJn+PhM6Jo67CSvc/dsfnqqGx17XMiwSNrncnI++QkoSnnWRdWITsjlAft7
OPvvOcQ1IdLBBMsMNlQothz9DfDNk8X/uGN2kMny0JZTZNmQGvCG0wgg6s5L4eMI/2/oF4QKNDDO
gHmWOdCC7LrUZoIFhSSQGgimJhb5eOo8dkyWaWMNrk2cEfgUxAZWByj8tCceK7d8IsKCQzz7fnkk
1x5vhL5wxOj0wzLElYJAHafsZS6XOkzLLW2YldRswgLzKnDsKSmRW+ZHT9+hqXoTsORAQRFwrOu8
JV0THCg6nfhFjZvSuRp+VSSIW7Y8zqq4zlbHNRGBGi6s1HYs1HFZe2BA7rqbXKWVdhWU4P/d2mt0
zZd26Qag/b2fyMJxGVgvgjFgWod836r5ExPqGWxBmG501xm5uaa2uisS7YAYWcb+Uu85FXdzX0Ji
Zqt0XMn6JiAwy0RZQq64iJvKhQ88hzR/ABvzq5asKayuJ8aWcVZDPGevFQDAHv9p641A/rgJ4ZrY
P5HnUvUettm8GXEDNxeN/IHCguy8YKE/e5jTPZLRG1+gERhAQMmeNt77t+vwQULjRphr6mZLunRn
tlEfFt2jVA+eP6J7LEJK6AGm9g+yKU41mgaqfqTJdb08lxvxP1tUFdUIkS5r6rMwTcKm3S2F3pdn
AsQSimzcaE6t5AETKyhhrFGkcF6Ne/gRvghei0i7FvtZlWAALJmAFlLV9tctERM1uCTog7GBN/Ey
4rZWQq9JhX6/bEzWSs400YKtja7afH66ml4zp94JdNuCzQPFOe4/WAkmPHCAoaNdCWxtKAbc75bm
BDRnwKihSgR6+1KmGxOy9hXnv787UhQ28eypRN4Z7WBfJRWs/+TeLZKN0+NKCjDxgLAJVUAhySpe
rP4WpveHnNkb9wdrjzaqfSY6DyMJ/a4AbSZd1W+ayw1k7kr8m0DAXNLJSwvkRdCcvQMY+RGxvRAH
I2ACFutTq7kFJbvA3fvcv7KMNWXY3QSX86NE44gWFoMi0vAHli1FOGh2nckZ+hn/TnVSzqqypxba
WapEgNeHAvqtk39KvOtMAlwTBwgyowfoBx3jxv7cBgJ8YTA+lo1qb6W2NGGA7lL7Zc76Mraq/02Q
WeLusIM28C7rXrjtHv0ts6iVdWWCAYdC+31XBHgPpBfmrrj1PbbRCPp7UfpBVJtoQEuyiagKZ5XA
GVQ0UJLtgpSxOAhoCr5/S1mYgBt3z1sOVG6gksNUCOe1DToFKNDohbVdzmHWQ6K4oqX9p8gSiJtA
XjEcpTN/AfmRvQU2ZWDQF+puIB38jduy2tuMk10r82FfjzhQjBrAljbIixc0Yfunyxvy2vwYmaSv
XZ7hADDESV7MYSrSQ+v2u8QZ33jvxW5OeYju9HUFq3uevHdpSy9MltO8lCD7BbsucfeluimzLYLn
yi5lghB9aMPXZZIOMYEsO+/iFhc1k+NHorhv6uuctlzX/vcT5sHyBqvCS1T/ptJDI7dgPmu/3igi
ONSMs9FthhhkNUbOVg2AYhShja7g1s66FiNGKhGBkyhYzo1xFnQDGMXkq4JQy+V1tPLzTaAghEhp
M9EZlfDAZhDGsyykcoKlGliTYeI493kln6971Xkpv1tFiyyg/cDYEAMEgDZ9FWos0rwMcD5EbunG
jTpkZbRM8CBUZZqgzBswifLuzeLlwSXquk3QBAwmQ5FXVluhCu7Uq+qTQ0br6+obx4hn3OaAQgtL
E0iHLc0ebUcCCSY6VmEN2f2NhHh+1gf50DHD2PMITyxstMRxd6kVHP2qexIwlbg8v2sDb5QIjc3n
VLJExf3MjktgR4O3dVWy9mgjetM6aYOgFGPsdzAMSZWuXvygzTbKppXqz8QCNi4ki7M+h94chLWd
ut4PAQRvgNeX2tvYTtc+wAhh2NkR1y1TbHNjtQepugt1DmblVQNvwgDFXCK3pXkZg6zNApCL6+uo
BlAE+jdkBwk53jaV2GX48DupHHcKGU832VIrC9JE+80jp31PfBUzt27vx2nOn4F4gupW4+U3l8dm
7RXnOX+XdPpBcc2GQMUJ1DuJzqMRoRYOKt+6UFmZWRPqF0AJMZspjt04Ht9BPPoZ4k6/Lv/2tUef
//7ut1v1MCbwCxrj0XPCHlysbivbrD3ZCNVcqMnKWjxZlHZoiSmst/yD1sbbiNRusrjye6XjPHVj
iXsy0gUvXLD95SFZe7yx28qO8WosCFaMwgZLkpfiDPyZ8y1gysp2aIL6qFP1Xq0zHSe63Bfe73wi
4IiK0ILveMG3hFpWvsJE9nnQEeVeNaJm0MODspwbVbM3+Ahdt+ZNbB8hZWnPraNj6GiGSto3uTrx
ektGe+3Hn4fu3aoc5JQvKdx24qSpdVRQ0EGGnN5ZBQQrrppkE89X676vGBjAMT2rWGVeXJHsx9zU
Xy4/fiXdmxrpnZoTrmp8QJ/IR6srQID3rHuobpx4pp4vv2MlwEwkn8iTsuBTo+KU3TlWdbQnb6NQ
WFmhJpBPQp5P2jaeDHDCF5WRQ+vrz71Yjgk2c11NWyo2K6dyE9HHmdMko0V1DEfLP+ksb9upU6HN
5GPXw2pBgd3cB9Dh7/x0CzW6trKM4J4at2fw3lVxg41nN0q8L1GKhmPabW2Vf4fpgxrIhPTl1ujl
49L1scPH+lOGW9eTUCVAZ4HqIKkqe2wOw6eJQN4Tks0ZgcCdda6SWuXmuAMOON1BAbGawsRzyb5Y
bFGHVjtID6iponqcIQ3yQxAyzLsMJioQ01BQAoR0d9ft/NLdyt8rI2WiAWGsEXhz7umYMtAMoZv3
UuNCJiTT1rFgZf2aKEDQPmY76PAC6XzicL3J3i7HxdoPN5IHAMfSgkqMjiHuLbNfQ3bXz78uP3ol
rE2kH+zrYUylui7mmV03Ie1zqwl7AhQLYF9udZ+UikSXX7U2Oueve5cCBYPk38xnjfsVP2ynhwV6
9Nc9+fzGd0/20ZOG1zue3FT/c7ufEFa67rnGhu+1VkrGZjyPe7OHyN8901sWW2vjbuz4VnDuQPhS
x8UynUXr8q9d1RxdCcgQJNOv2xL+OnW+G5fU1bzRWZ6cOuDsbQrhOgjD22KrL7s2oUZ5TmFA1jhS
ZKi04AjAx7m+A/V56/Lkb3L5IOmYUD4JbranuwHhWg78xkqXNCx94uy6LscOCl+vUC7JYIWWb6WH
bsrhkWzrcld4OQ9HVeXhUC/j24jL1ggOAGBJJAzXbBaBWC93E2h+Dqx+DJyivG61mNi9VDatEyyd
jklf11+zPMjulcq6b5fX4sqCMUF7YG52eSuFOgWFC/uYRohba1xUlHIHtnV50++ve8/5/e/WDLRt
Zdmlk0ZlvsA1gAMaIoOvc96wyMLF8ZVvMXNBW0CY39E65s0nxX+XabOT7a3tbJzZV1YmMRLCWEH3
tbWwdPrmt8x+BOUWPnPtwUZGcCiBpBPDg303xuYGcQdxXawSIyFMC37xAj04+H6XLxmhPSRQxecs
cb9ente1X26UCXUwLIQkmNfAHp9pGTwWs/h8+dHnSfsoUI08AKh44ENtTMepZT85iX/bKv4JYPXo
8uP9Dx/vmOC7hUPft1gIgExEfU0ZrsyT5KHs+BAy99w+dLJftsZN9+W3fTxOjgnDg6nK8ve4FDvk
kWoBBeqtM+/Hw+SY+Lt0AZG17eErgFhtcTLKKkiWgqJ7+XevPd2IW5R909AQyOho3993kwwZsSO0
lS4/fW1UjHj1KRedRfDbc2gYjdb9pLcACx/nNcfE2kH9zLLmZQRcDHLYxJp3y9juh+zzVG7VHWsj
Y8SsgvSb25+NEbyewdXrjp5x3vNGabY2MEbYwpFxTjrQj9CGH6CR/EjU6+UR//jEAk+2f/Nwx6BY
5hU4SbRQ3+nTekfhoqGrLzZc65c22Vg1az/fCN2gQ+uBeWg88Ix/gQDBDrKVny5/wF+24H/TgmMC
6nz4+TTZrNFEapLMCduRkrPIvRNBMd2LoIuCe/VK8Wj0KvQK/ArUJ+LA/ByqMlmU2g29CQRAJnbg
LpGlAxCZcZaKra7pv+B+vgsH3IHtyhlcBelX/oPrzhAvhnc2hfZ2Ux6SIvWxo9DxgUMo/WhDMR4i
5MKJihImU4nckl9bWcAmtq8KFDqAsEOKYWvDwiLov/RN/6wW8GOn5vbyWK5Mkwnv6wqfzBDW73Hf
lz25ffIdCPgt7vBKePhG4ph7xJ/2Wh1PPizBOyd39rhRtHYuH7UTghxQQJc+S+qdomzYq6Xmh1lC
SDT0knwC+mKEkU7fDy+e01d3PJPQDVxaP6xTSfbwVROfSnAyXohru5HQ7XDAqLSHYZ79CLcaQJHU
tjjIQHYvAorRJ+ZB9ye0oOmY7tKJVn+cobKhaN/pA+DccCbQmTc9Vslc7zUsrPYBVtnORdVsl6+E
Q8f6qAuPR0CGkQc4T3W3DRnSg1Ox/BPtBfkDGVj1OuZKP9p4xrFvQHUcAtu/QYJLwiBj7mMKUVMa
pguglBtRtrZEjOxJMgCnUugaxq4LbfQqTQ9wM3p208reMXSANt6ytkjOf39XucEwpS3O9cmpTr4A
IYGA25JhWKH0OSaIkefMChYQak9jF6a/cgF5+F3+u3+DmkjxkL+xepeU4RaAeO07jJSKy5ZaFTVe
BpeLsKRfkmVjqa9Ng5FSoSgF5HBdICFlJ19CYtstIVJahOWko8tx+nH7x/GNdOrXmZUNNiti3otf
vQa6ehCfAYfPdrKHQKbIb/vWuq+LZCPHrgyVCVnsitHRtUT6duY3p4VF/NauvJIUTJgiRJ+7YYTJ
QNz4TbBndq+hq9lPt2XDtppKK7NhIhXbEaqaTurncVksJ+2WS6zaqf/jgpR0j0ufLZWptSEy0lui
04X4HmSZVZntJx3cQnT18+XZXilMTWhiA9HQzIYKaCxdTx1FOqmXqYXxh+PgBA/gWxF2I9SNQzvo
x2tH7fyZ74J8sIRnJwFq7akb4ZQC7Vgort7Zy/RdDPq63eY/sMVe552uUZLNNPshafpzEWwrlayU
NSZsEbvz7MEMsYjbeRp2pVU/V0sepxV/Hgd1z3p9ZTY0YYokDayS97iidyYRjeid1T65ruYzkYgK
ssJ8kDaOamMbKfpGkh+XF9RK+jCRh2cG8bLYlopLb/Z/F6yXBy1d8OWXgj81A5O7LpstqHh7aQTL
Nftw+bUrwW5iELUjbS8vcPS0GnsPeO1BcDsUm8Zka7uHiULUoB94kuD6KVFn654GBJF9DyO0ewgj
ZzcqqeqoIVQehD9UDwtL+GPl0eRY2LL8NKeNeIBkRPJy+VspO5f9H5SlJmqxbG2Yxzrn29nm7KKV
MPcObh+wIYcs2fKNkF7ftmkwvJJGS8gCce87vGBBGmQzWOvRWDoQ9V1KEARYwfieSdXEJBnaW2WX
yeMQ5CQihPEDZDjb73bK9b3fpHwvF8cdQ4846WNCAf+37KD8obRiUO8ZtLyDQnYdCrVkj5marTun
hbgSTNemJzLU/GmuAlgtAUl8BC907nGLYfmRC4bzGzQPuifVSCget/X4NfGkfEn5KH/RqUzvq077
O9G35CjnRUCmkRbZHTiPyxenqfK9N7TNi6dwTyq6gP/2a5tDb7uj+We0+afdWC4ToLViBt6Ps0e1
SBZm6KmF1KPZgzsIuOUMoi2jBrZJYVVl+RFdagk9t+ah1bB6kRUsBkfi8TftVOj7wzPgUIOnHg1K
e0ddwhKQt1R9W6TrhkXh053bwvtl1rw+ZaSsdjgFqV0vQdOnxYyyEOz6+zHl1m+euPYx9bwksmpP
3Y3ETSBXjbEvq9a9SSFntwNmnB8tJawfpIcRauC6IoLiNqyxZpgvf/WH3jqMEIF/4aAOhrNLoPzt
AfgCuKx9IwgVOwXnsB1gaOnLANehPSiF8xM6hw6wMbR6yhnTuyzQ9ZHBNiWCXHey7xqB7jn4HlDR
thJ3V8x6iSsW/OkaPR6TJIePldd0d1UdjEeuOTgnUJ/9tohB/CpKG75D2Qi8XTrkW4DKtdg+//3d
fpEthZPrDNV96h+hOYbzLz4zf74cTCt7q4mcDQaYg+XueQMEIptVD3m58eCV2uCvre67X81wkYTF
URdn5WEoKXZKiKe+S8ifeqHpJynkluTQ2hcYtabUqXIaVeLyjDzlAHqXKdvo56092Sg24doDhqhW
KvbJTcVUCE/U8PKor2yhJkY27eTsjAHKWJEjjMmt1XwRGk5qebbXcGS6/JKVdWPCZF14l7lTgqss
BaMsC/z2/Iy+wQn+8uP/yjB8kIVNpGxWIOEULgfsiQ3tXpc0vwdatNk5Hh1v5srxIgtn3X2DaNw3
BSv2o7TojTtO5Y7RofufqHm5L8ck/3z5B63UciaiVrkLr2vCcPU8BKFt39Ps2crgp10O0CPNwCTf
QjGszJ4Jrx0pc2DJjHbBoPxoSW5bdCT0IHcLnJQz5+m6rzGiXjXCTmDV0sfEFxRF+yxvcBIPDsTS
9aktmHqF85e/K9Mg3V/3xnMYvIvYDFpgCqr+Kh677K6j/jOqlTvhknGXC/RmPSpOpbeFfV2JLRP7
WjuzDhqJpGa1QBUD9p47G1jFtdmx//0M+OPNLLGQD9yKDPfo6XU7CIkgzycwNdFQTDpAytO6SjXT
MVUzF2JLPfBWxdxLxG5JAKXvEi1PPoekCK08uKa5KvtGp2pr8a3kVVM9M+dWiRtvqmBENFYPNi7R
nkQDtomuhB22mco3VsPKBJn42JGBFNY2cFwdUyLvbLdl925i/7y81FZSkymiSamidjegmxLY9SN6
iQFcUeSBVf7WFcDaC86L491a5mTsW11OwSmoHoviMa1/+/N1LQgTC0sqj9VqrlScLXUEin5Yw8Bm
8uE5uUWTXBv680e9+/HtDFd7j+QqXuYBeEyZBbeo49yNNLk2NEaYa1hs6AZn3nhwCVRt3RC0zJBO
7samuZKFnXPN/u7HF52iC0xcVNzlA1wRFa42IYF9czaw3tG0z3eD377quv91eSWtvc6IdqvtWm5N
KWjAftSCo7Bflv2yl495u7/8grXJMIoA2nZjo3uBA10zhwNtQ5pt/PSVRGXqZM6VB3tVjRToj+Vt
JtxbKdsbabdoxja0jdpk2HjRyoz/BybrgFduJ1ixDs8PrnqCE2UEKsvl8VkrA0yobEdKZJ3aBec2
EROsJ+l0w3Ddf5fzubnNFgtcL4WslPtAXA5T4D21OTyCLAZ5/ban477WcLTirM42FuBfaMQHdYkJ
ruWuwEUEPATjxO/mME/kcWinfSEwfxPJ3hqrfbbK8kBhMQOXhwC7z9JtvHttpI1OlW3bsyMZ9p4R
NTphTw08FqrrWjom3pal6WQVNVZ6X//w5XcmN0Dga7/5vPDfBSycesfMYckQMzuIvPqlIHxHxy1I
40r4/D3Cv3s6XJJHmDvCV1532Z5Y000Hl6mNlbeyFTIj9m2vmXub+0O81O4Eb6TChXVpVsesbdOz
MVlzWCQuaoPanr+r3HJQw8CjcQ9Ttex2drJxh+4EBCaDZtjnqrSPEnJWPy7/trXPNrJGSjqHprwJ
TlP2MhXdPkvFRj5amy6jP20jyrhrtcHJW+BK5EBwv875j6X3bq765SZEt1cELJhzR3SWYwVLHfdb
rvotxuOKlIJjInSzXPSzrVBjgg3oRLWViO+LVMk+adv8lJTlBDtgSAOA3JdG0BnjB5wY550olnlX
l471NGVNF2UVpptAMC9WrrIf4QUyb3z8yooy5TvbQbd1HwAFPdpjgoyfHavM9yMFfcooTbKNKVx7
i5ElqMOsClbPqH7KJszPlNsi39HixiH0ulxhIn17+O8uuBZGxi9O3Rh5W0DVFUUax4T3OmqmQabw
4GHX75vb/LOI9TONqqg4pAcdetF4qG+DU//s3Plxd6x2W3cAK/hVx4T/lnZXJJC9wOnujj36R3UL
u/LDCIGu0HqQ95BlOZS34mm8y2LwEOP0lOyD53oDOkFXGJUwYfs3Sea+txTQdi1ikYLsvZsSyKy2
7vAy8UxQHGdxWkrhz/oE4iuokvCsB1CWTQBfzrqnEMm1XH/naRvimbpy7iAagZtVC6fzarcAq8UA
FHLyB6hJl6exaMpzyVSKcGwdn8IbsQpCzRe560nWQBR8YZ+mogR+zklxq06GBFg4jaupBFpqjDr0
Fi7s0yMIDvprDXOpPwFNxH3jqfZbsLQoWX3lHjyAjCMOgEvoBkI/WLUoDpnQAFcAJ/JMlNC7wYUs
cXn2HSjOmOfJnYpDSciEPuhY3yRkmF5qrdltBv/1vYTP5093sH3cKzpefw9NGe/Au3wGk7G0977T
iZ8d/PfqUI8NPq3B/W2Yt0310MDq7Ask+y0os7rM+p5YHb+zW01D4ZYimpVv9yE0VNNfPDhrz7LW
emG1GB5yDwaF1uiK3dAkP9yS01eW2iJsoRL4xHPq75cKjc6Fgb0wUZ1VUVLMI9zRaQn7U6WjpW7U
neUsMM2jXmEdfaL7zzPAIJBbd9Rj6Y3jq3CXKj1C1pd9w0E1CRNiY01boBx1bQpXjZou4QStpNeu
6pJDjYu8B98pvJjD5ByX31ZwW0yCwaOvgotjD73e/ZwPHB5iUgLOCfvqJJw9NkRzZZde2HQABYaK
t3qvIQB051uMfmkaRs+0yjQ4sb59hYQKs7BpgfwUu7BQhi7fCBf165K/sW1BI6Xvlw6QIz9oQl8+
JOXL5Qev7Fom+twVU+13Y81ObYbvhJnxj17iq2TPNzLeWhlqIsNrJqtk7Dt2gndoEfusXm48HLuj
xUIjuQJ1saZZGpW0gpsF7C3BcpYh3GofVTFMRwYXy6MlriwDTRA5LAyLhM410u9yK6uv0PUIhbfR
3ljZPEwF2RJF4NylZRZPzSMLQPH2p9uxoEfYUG9sT39bCR8U0CagHFdjk6zPq2DEzv8M20N51yQl
vW2SxroB/XAB5V5x52cANu4LEkSJ/gakDAu3IOEE13n80/WfajRPI4SBjMrZDQ5lnbc3BaV01zuj
vAmSWh+l29ZwhG/hfJaKGucSf7mZoT524NyxP7VkHkOU7sPB4g2JBt2J18C15lPbze0xhwfrvR8k
2UNhw1tKNna6g0xCtW9Yau0b1xqjevEDUIG0H/EupTAMpRSy+kkB5038T1uZfYPGcfcphQHmfukn
ZxfAkzK8asWb+rhZjduyqS4CxGfyfarls6PJyxy41xWYf8PgXV1ddE1Tqwk9SCk+cf81yZ4v/+yV
wvXvBeD75+b2WcI8h11HXx1KMe9dkW3IXaytXGMP5TPEsssJywp03LAZxh1p6z3J9NFrrzMidEy0
fOejjLcGlCc6yqt90UT8Hh05VUWbp8u18THKbwWX9FpYuBOQtH/IJ+/U9Hwj7v6mhw/izkTLt7iJ
c7sAoQ17MK3CEWqh1a30RPXFFxUce3nfONVBCId+K1lwUl3bhYuSr+WQ3TCLix+S5BTVh9UvJ+n6
3YHOkh8L2jCYmqotp7+VVP4fjHzZe2qwRhVX84OGlL2jWFQN5LodyMTIBzV2trw699bhi5uxG9X+
urywV1afqWk7J2nJOcHEwQv5xBr3p4LJhm+LCDG/0RlcaeiYsrZDmwLAK5CT4XwWVPdWA9W3EkS7
adeV15lBOSYsPpF5G4wFk7FavC/eLH83znSbJ8MDy648ARKjg9eMUKUZewZOSMHmPVAFbO9I7W6s
8rV5MLLABIvu2uqq9iQDR+zLXtFd4I/OS+1z9+vCabuRbdaWqVHKZFY/BTM4BLFTLntf3BR2DSW7
jVW69hFGFvBGp9KC4hgLiBALmT8+g5b2mssgssFOvGoHYSZoXoO3NeFmXMV2d1CVH8JZZZcEny6H
w8d5jJkYebh7qwxUCBUrCJ6H8OhBC16VbOMc/fHgMxMnb7fQSG18QH0Db4n6+TgubjQ4G6Xex4PP
gvPf321RtuUttPRx59LMB74cujkaU1jBb0zt2sCcP+nd05EnhMBZB1PrlRHOALt2C860NijnN757
skDlptJz473PXkn6O4EMvNriJn+celhgxOw89Pa0TOi6ewMZUHVRuYe+vThN6EeC4VnLGzHqObq8
dgL84P/uU8yUpR0Xe9TKwRCxbm6ipujLvZwAzYNhu3MDQxIAb+ogOBKevtiq6DcazWsTYwQ0B06f
wfQC+04+PvpOfdfTaiNXrD3aCOeJV8FEgECO4WVxA5P4g6foVTQmZiLo0xq3NxbBYvXs56T+nAc/
L8/BymIyIev/p+7LluvGsS1/pSKfm3kBEADBG7duRHM4g+bRkvyCsC2ZBCcQnMmv73Wypkx1ye7O
6JeOyodySDokDzFsrL0GnlXZbJDgfD4XK87cfhj5Gb2R+U+2sn/fVvHfs9WZsLZvZ1Tnluf53VB7
wfm6BlMyb6WKmfZlTCYkFEt/sz+BoX+DAP/NqHpPYs8lXm/WNdl5X8EUPUK7ZXsAzKF226qWZINV
EgK3Ggrf2h7eUrTQ+ZUHWpCJcEgZ05xX5jzINd/7jvuAVfp5fvGoQVN08jd+YGoFgiJsBnI7fPNl
FhXrTI7gMGQkgnV+fyn8cAQiab0YpLDp0Qs5sXeIHN0+/fiNfbBsvTfFLQfkPnRAnI5k28ieSxwJ
giYLi8iBXXWOxIPhZ0ePj670bqEpSEbB+6Xh0apGv06egKiin1TrwTjQwecoAzfvJ+Pko2H4bt0J
i5A3QmAiBlmvbl3HaKpy7e2IUPZPzqB3BcMEvsOGyOfiLMwHULMo1p64CFr18uPX8tETvFtWhqno
8qnuszPS86+Bai/R280QhmzUT7bxDxaX94TyDCVN0yijjoGmV51m12JoH3587x+86PfccT1PoIuP
KjhOFGKPLjgfi+2qyGBTOjc/s0D74Pbf08gJ4gixA3gBbn+475xKGlP/ZPB8dPunzex3G2INNX9b
KEh8VLadEXPPXJH6LozXQvzku/9gp3pvdzuXo66Deg6OTISX/ZTtROGfFe2NATHDtXNiGvZqjUz/
3Os4DbHfPY/F5O4ajwTHUix3jLZPK2/2FQeMWgFO+3PXeDe3uScc91TAj4XTJ4Sru3LrwOM68Lck
7/ufvJkPJsX/Rh93hIzMgdo0yfJeDfJC0OWuU/In4/ajj383pWmH+9ZhE8Lz0ITPi7T9nas0nBwt
MfPrj7+oj67xbl4v0vfGYpHqmEHkftaFazFG0Dh5ESsYVsI/d5F3hcMspzAo+kodqfOu6TY95Z49
Gjd/+VMf/55MnpGcLpvR/rFexG1vyKN2wd41U/rnPv60+f9uvJbd0C2iD31EvAC4q6fUaPxflfy5
T383uyc5QSg7KP/YqT1xcPftVrRAfqY+/6DgfU8Bd90yQQQq0H7wdnreLkP9ItW4h8tGzNTux0/w
wfokT0Prd9+P7nXvdZhZR13p1xaxMBF8uygsoJEdJJrpJ4XPaeb+m7rnPQNXAdvJ25z7R9HPj1S0
DdwQ5rsfP8FH39K77bnfbB4iWcc/UhsmU99+5gOCkJtC3KxyaSMQ8O7/3IXezejBwA3HZyY4dh1r
n7dqHY5wScJJJETjB4zfYV/bqvhJO+6jp3o3tb11gCdkW6vj4CG2uICVeHhRdod623bGf/zxA33A
IvHfU3QLA3CFCIpg2SUAlbtYZvlts1IP0dBlWSpLX8ekRdx5B9l/4o90uR+l1UVkAo//TMP1wf71
nsLLVG8n1y/yuAipDt7MMf3bkBwzHg6Rf1JBewPUDFElmDwOph1/crr4wCfef8/tdYNXKOd5/hHW
r14k6NrN53kPjX5Cxya7DuGjHQWlhi1xS/SaDGYTn5jR9U9Wpg+6Of57Lq/xVV8IVfLj2i7bA8sp
YlL1uIIzsFasDM54Xc6HbB396WwASVFD+VG2bUIcZSBoFVUKn9oR6lS5Pq99E/7ktk4T/99M1ffE
X9sb2Vc0F0c/XG/1Yrd4KMYl8orl5sej7oO1QJwu/LsVZ55AgcwQZnuc4VBZR4M38h2bmP1ZZjY7
TZF/9wSnC//uAo1gZs3pEBwV5DD9ZtI2n+9aiLAXqE39PItrpaJts3sc6pNZ5+CLe6nfoBP0WLRb
TMiDWLaIi+uCdhFiPg4KkokfP/sHq+17RrBDWK1w2YrqqVhuO8/ETh6aar1u1NOPL/DRl/tujVrz
rpnWWQQ4gGWPtszPK5r95L19oI/y3/OAgboQw7pMgfAG5ntc88DE3qLHI9KgTLKyoD5bNw4X/36B
ifDJFrCFP9PezHaKmq0bEg7759cfP+dHi8a7oiQDFNTxdcjP23Y8FHO4g01mMtP8nMhtX9QhStJz
7f8sfeGDq73nCS9i0k0o1vycbfJIEMBNN+CJyl5gr78kut/10DAXqn/48cP9xjT5NyP4PXWYjK7s
bIm3ZyHMaWOYi4J2or2n2drSHmUm2jDmeeWdzx6GsxmFS1TVzWcDywob54A8YXWa0zqRXh5+oq7m
EZrd43MGDGCNp6B3X8O2zba4ZGV1YwfqvfhrNg0p5FAIVDPL8rc19j++Lf+Zvdmbv91z/9//hX9/
s+3amSwf3v3zvx9sjf/+6/Q3//ydP/7Ff+/f7NWX+q1//0t/+Bt87t+vm3wZvvzhH2kDWtV6O751
691bP1bDb5+POzz95v/pD//y9tunPKzt219/+WZH2Irh0zJjm1/+/qPj619/YafO1X/8/vP//sPT
A/z1l3s7Dvlf/uf3znxDHfy3T/znn7196Ye//uKrX6Gw8/1ASUIJmr2Yq/Pb6SdU/gr9iJQh/MXR
EfjlL43thvyvv3iM/UpZwOAgAK8Gon5L/OpPV8LPuPw1VEGIwAmCmB12+rh/3N0f3s+/3tdfmrG+
saYZelxS/NbJ+dfgEygolFKUKCZIyHzyvlPHgREqMTEWGQl/9CQjs0MebdUHLeyWhvGFLVyuaMQ1
fXCR+2QrXey7JYBnRSb69sqnm+QXsh4hvOvabrFwwOGrV8Sn1IorzotR3c7OD7MwEtuQ6buS8266
aApSudQnbdgdtloW+1LwLDtjc4tcjYg2Yx4mRvJ5upcQJkDOvzaN3yOJiG1jkg1u7b+gAR/MUPzX
aIarBImK2W2DvLcFRPZulZ8JiNuYPyDasGyPdVhB1AenknUB1cBfWhttYNZO6dzV5fA4B60MYsd4
uMQL4LXqurZ11e3LxqninjBPlHfMbG39tff64FYAdiK3YpTwm5QWVU3iLzZoEgaZ47SrJ0QFHKoJ
aseHEQlVok/MpGyZhNPcVF/rbGihM1XhvPGEDdqCMS3NFF5OduhYAlFhEKyXwDGRbJIMqNmJiJZq
m7MrqtyoTIzHg9RSDKG3nc2LG9o3X+WhQ3MYXHTzpcpBT0jCrQbmGfGNhrqNxNr0sBDNHS1vW5oX
3edcBKa/MhJ2ZZEv29mDLscv1HcIEYfxQGFW1r+tZUDhhbL4peEEsNvseyypiKJVllRyQGRpnMPb
J1+Q9ruBpAL+GA2+L6SSAnDERnGcsdTitWFl4j5sTGkbIosJrB8l4xVdPnRUhkmD8x4p3KzBF2Eq
PZ5+v6v6awQQWv8KfKNwe/Zg/2tAVlvMuOAoX0naf+boT+nnjeWL++QGLJo3gWvSuQrdfgPZww8F
Py9nv/yUteVwzOYQUXNl8MwB1bxSW+ol9qbpGZqkNtEZz38buLd5WVrIvqDSzu08b1HtMg/lARop
+CKWpbopoPXyn/yM6/HFYV2F4zSDyaUgvplJgpOtV0RqbPkIqsY4neidPaIRHqrFNjBZ4oXdFdO2
3WpvAKd3zhCtBVu/hUQBwhNgQhLmSKEVJW5noabM4tAU8sVpnxbHUJgubOI6nA1Bv77syM0M575M
x5mSXpcQqG1lGdEW9eKFAdUFOlsPvZSvklMNYqpYSsGuyiK023XF2pI9BVqNL3D+YymQGDPGEIPU
/t4iHXGHGaZf8KsMDP7Rb6OBM1fGLsP/LsMq7+QZNNI2RBnVTcOd126lzKMcTSFYsRJbYuIOpeXe
s5nWfvq61iFi3RXvQ3UksvbEwWur2Vw6OMKy7x1BCsKOeqPRZxIc6yLNyTpC6rZACD3AqxT8kAPi
UOo7DnutMh5WpymGnit9CNX6IuZj35GUQMG6xDyYaigzVs++eFPucmSo+WAX5yOWjqtWY87QQBoe
bSG+1GhWHhD5sCxhudJsItiFPPBSAPROxiEcZsM0U1bELBwrF3ejV1wgd72wES370j/X21Bvh4Gi
sxCBs9iAqt1miqVstvXzVI8Qra9dWJ57fjfd2LX2qsQvCjlGouUV4op80TyPrN7etOUSXTqzxRDf
za+WqSnN7Czv6lw9b1qsd7oXOFcbPDSNyhMsPbMeAufSk6km28TixWH9xI2gbNkCYo+BMxS2x9OM
lHGDO6u9vn+BZZ4Ukak98y2DM+xTw6fsGuQLmpSyN2m1+uudaFS1bwnC2CDbWC8aVtUPWVHPt32D
KJozHfTfJZFDB9Oihu+ct7Uv7RbaxyKY1RoTyKG+T4iSb2FogpgUb1VIdN9MMKc1fFQfMn/bVATI
IftOBj94DkB5qlCy8yE26yLTDsYY1dkouyDWRolPXM7Ltt801Cp5XS0FTCZYeTFMsGNNJqbdNZwV
AoihtSpTSjpdRU3vL28QZD0O8D7NI/gGNc/Qe7sHrACsiyj3dJfWtVceR6X4q6qm8Mr0PEuUaLLE
b9h6WXW9/gzdA9JrKjvM8PapuilSbC6uA1cEt/ial6Osw/Jz3440jxCyDSchhYeKmozwLkF242Ti
hfgsbhyl7aFlsnuasdlnSbsw6SC35vyu8pTEqhjkzw2BND+blLcnmvIHmffdS0fmEdIOiTydJTB3
Lffh1FYt5IAwnbNV5QYM0vaBlIu7mnk462uYJ5UHeDKAxdvW8xQjjH09HyQWW78dIMcZEMpBdOcO
49oQpMUS8dhR85WDu3pGl+yizENBo2oWwyfathyjnvDLgI/X5aqqh3bbtmSlUxeP3ZYni7VDPBl9
MVgmYzEO3S0iY+15uJ1KAb9l9YvRfXDGmPTu5n4tk6Gx9proMk9Y6WUvoZm6vauDKYXK3kMEJSPQ
3LgC3getZzn8e60rj+1qF/Bw8S3E/QLU2yOFuaiQ9ZOZ4joMzLFxTr8gZe4mmMv+njvnpYXpkADj
mSb2TXsVVMNlR914LPLWwJ/T1uS7Lqc66mC4wDtklFE4v3zyPMKiIeuTpan5EUxilAt9f+bQ8oxq
MmFhgf+/jeGgzPIo3Gb9sIRW7LDzvTJfmymWgV2jth73iHO25+2MCNimKxywKlhkHlvWlSegnkzR
aIbrpufLOYocdcCCGl7UW+Ht6zoTn1AGefKzs92UvS5ypRB1VI27Kyvi51FbuS0Jjdc0CL3Rw1NV
NUQnHZBnl6BLhXPu5GkEYSWwjwKqogSqtUOdoSq5o4ioDV6qkE5fc1XLFlQGJAqaYoTYb5Ak8Vr6
vc1Gs+6wytVvJfb8KzXKp8p6xQssOLE+W7fFJiB1POo+c+c+HCkOeghpMhEDc85F5FhgxoJFTUDc
ZbV4ZSykQbBoOAzgUS7lBRqh6hlTw1vTwvPF3sJzi8Gbq8p2FrXmp6WajHes2tOyDUO2QMYjNeMA
9vW6fltyb6yjcDJ2uOZcu33Wte6bWBqWWgNAdqNz9RmJg3UVD0ROCeTiIV4yrC12RR/0abHyNtVt
e82KQmUpV4HG6Qkqe89V6xp1lNcXGk7rkc2KIYb3yYXQs8t2dds0F6tGbELYrM3essm2sfQCOGKg
gZfq0vMA1NSsAvWzx4IayTmbd8vGxrSf/PnCh3Yrbs3S8qhDzOVrWJTNfVOa5gX9qPJ59Sb+vOh8
uFtCYUEVDza3m8iqnlTXD4dpKpvdMtrXrYa6whVdlWQFUZctbepLK+ceua1b9VrPzN+PJSeHvETo
kQvHDiulX193E8kTIYsx6bPe3E2g+8RIuadAmuv6kQm1ncELjT5B4fNYGVKhRlZkb4tteoNQto2X
KnizGA37Kax62FaEXgQDkQzRF9Md6oQeu6nhdexcCMVS79QNa3QO6AA58dDUY8yqJcNmS/Rlafs3
U4nCizEBwkTAl+iuw9v0z/oe/JR+HOsn7tdeYhtS7Sdb5V9nlJKHfFWYcT2j5WMvmmrP+7q5svPI
P8+2qR76ouZLhKPIUkUekgv2w9KiPg2aNb/mM7J2KlqUNtIBzL/jBiYaOA0jnxnF2TLBq61g3xsj
xmO1ocCI+oUE6RxAoRGXBvGOsLKFrSor52pMWTvLY1tuqBqarkHR4DF+7PwaYrCmVqBKOXi2eWcg
/hZtrBcg+P2g2WNd5GWIwdkOiVUZFA6LZvzZY534LuRafWVunC9NCPl9sPHu88oalmx1D4e7riCy
ACWgab/4TNVntOmhpoDJ8BIDgIFKwtdt4rzOTbcwqs9zWBduGWq6/qZiM7+CZrjbU1KGaV3Vw11A
mbgaCMXY7psVUlmYmjUR1wbEZDaiqVHBDfFMsg2hfBXpMBJBUWmCZAEuWF7CWmqEOKHuY7rMQRkj
Ihq+6HldioSzqkp0kG8XHAGg5NJibFeI+mUdHmmlDNFsSBW94hix81U4BuXDssGdJPHWXCMYVBTB
IXfKv3MeWQ/OlgilnToT6GQQvH+cW4Kzx1wsSBbr+SriMaA5i/q8pMvT2K+XHXyKdES9sspRaZP8
sOaNn6KGETe+nrw9HA3kN8FmAjdEZG3dKKzDR76WxQXkJ9nXoK9Vf8xIxoK0tAjWnjkQIPhLgK0W
ISmZxSYslhKWC1W3nQsrjIvghDTtEM5ZvgBaRhVYye4hW3pMRYvCMcoDQb5z8HdTqXVx9LDKPWWj
MF+nAlwmOxTTc2f75nrkWJ+o7Bwc+SVYlQAHvGs4VmfXCks8jzWz4VMY+qcSdl5JvOKAcA03Op3k
RSDSArnBCtWDT66MXwZXoeXzF4qaMl2d5N/AaTH21B8hGhQA3V1XWBSPnXaQM3HZPDQqbF4CQLRl
3PIB3nZIOmjvWkDyO9dU1flKBvJZQuSWNoUGHDZ0sGLH/qNfYVHiElrr+V753XxLTqYuEYxy1yFZ
mMgwNwUoWwPhewutC5YLFz6WE2jLvjfNBz4E4xNHDPcOI6L9LMhIoGDU5be1CYoLB+L82dDbed96
K49m0ogzJ9W2JoLwJ0RV62M3TOv9qr3iTQ5FFa8h0qicxXAcyaC/iezERRN9fiXrpbyjWBix+Zhx
jkIcmW5zFlYYZEv/xYZteGs00Tu2hH0qqTpCqT5eVJArnQEGhOmiwlcAvUXl7hWv9edhcPUlazuc
uufRXOS1wWaOzJ71SmAke0wcKt1AMtUbv1hiUwv/s9C6Ppde314U4DSlzrf3/YbKJQJr3+5CH60Z
6Jf6kwN9sZr9XGlzRrMRfgujER3K2q76xMH/8eNswyYdNJVNghoHQ6zhNb0NM9Y/NQ5pcbG064wq
fsxKDrO3bMNfzDK8zTJpW2y27RbAEifHCRsQCipr4GAQ+hMJvyvKmmhgAohugE7kF9dZ/jwuaOC1
dKtFzBcEsaWZo+oTbTY+YUgt4XEYAU6erxucg7/CgzMMD4VDoT8jtcs/cl66ZUdw0Ov3qJdfq34K
Ek36GdkWJ9+pyanvRBXTS28qAvuoTY3FtaUCoJJCtU+ioVormOLqr4OT3vpQwzcpLhZmGuis5uwJ
nNv2rERdewP0Q++dWaQXz4jbQjdDuDKISZeth3npBI9ILdBHrYkf1glD9HiqirVrzjzBbQNVWjhf
NCOiSdINMFy57zbf34W6V4mxTrzKjLi9Lm0xp1WOkjwOUFHFMzwhk9KryJvcViAhlrAUudr1HPd0
KktkzhbbnHY1CvljK8HxSRbF1gugO0ML8xoH/BRbJnqXYvLAdyOURxNp3SOgbjB1kCcN6Ates1FQ
m/rbOFABw11w6MdA3hs9Tkk3zt430tc5Dr+gh0FEt9znheEXqFL9BCBVEC8ILb/yClPc0mpDcgks
MCLVNcHl6PHlPoAdPZzNfJzGvLp8kVju+6SFjDPu+rrGXKZ+ebXCxz6tOwSZYW9Fmq5SYZZuYl0v
3eBsEIXAGnVsC2N2wnbFHRqGOXwlmypM85UzEuPcVd1Iz5Q9NIZWkEsaoM8Ul7RefRQEix+cjYju
JXeIjpwAviGxuToH5JGppDQsh0nlMooxQhHh+few2bXZjafbEYc3jKwZwkJWwg72DZzosfk6ZnUh
diWSO4YKGtcOMqVOus1+MgrLx2EEyg7ShIJHrH4exKg6glEIrH3P6gkeO0mLw3u2r4qgFDc9TuT8
qIOiBDtrmnGaGcI51Oc5m1bwr4nBVfNBBBdiadX3Gezj8POiei2qCKT8aU1t78vuAqTn4AbHB148
luEsh4jDzL4/cvCV1S5HIpy61Djc6luhfY1oURwd5uM2Y6HcbQMyKBOT1eK1wYHZJZsC181S7M7I
VG3qYoopQguR3NIWPAuTVTBNUx0E+PnkA4qCDqhoqwMEQ96Y4trDTgZbSFOYuw3nfM4HA7MxbDV3
bg4mtJpLuMXtCWaTuJx6NWxwvChXfhCl9vMDQKI6OK8sp+PeX2AbvkXbuFF95ymBi/ceWiWJwoNm
e8CF63TMwr4eblb0c1cQyst8RRJnQLxdmZOmPgw987ybwiDhbw8rR+1HEtp3ewj5IvVFhd4ZCmWc
pcijJFRi2W2K0UfJVfD5pDAW3k24LbjuNmxAa/9HH6wKDbdAR+gZrBdIIWhQIfMvYU7bs57ocIvX
PMy2BIbF9sKihlLxWFE27/x8YWvszZTIk0BT3kCGPcMjVQJn1lBT5A7TEyeU6rBxvUeNtIL5gfCT
2CDdKB4Zu8qK/pbZ4BNQyxlYZ9beAVM20dIrP6nGUwG4tvugGoMupdvWH8ZM0wRWR8NdZepmhxH2
rDY+JwgMYXFOsumgNr97acQwHgEMy081aD4xwjnyBaHvBSARwCu7inMaL0Pz6vTyuKh6SKdOPWP4
9ZEqKsyLATR4sJ2A48MPLkUJVsFoDcpbR9D930r4v+ZYWOO8yp+6DeXHVLRBVDivj+fBA0Gfb3Xq
EEe6z5feOwQTrL4HjnqsGcKoLOd97wcyHZSr41ZsePCarBENhxEy4JLCENrpGGoaviX1kuWom7s1
BCNkcllkGEEkjyh9HOl5mKqGmi+9n6udwHeWlGVP1zAOIFEll1u3FYe8CpCv1WeHwrd1yr183TlW
3fVKfAHvDfaAJzfn20xpup8I/GyhZuiP+dqyh6GU7fcV1pRXPY5pEBe1dXVTbQo7mRNYzcDouKTj
6F6gVB+gwGfVEVU/4vxaXO7zzAlOUqLxEwjn+Xlm3PJdNYjla0SPaS5NOe11S+XXvJgupm2pPlUT
summ1pMJzh/BN18XwVdSG6CY+Hafgx5VyNTn5n5dMxNBYzhdUZgIpiCikRgQWpPW/gT0aZrCWEG9
ucMo4TvS5k/Sgu+1H6iDXV7nZhgKsDC780bZHnpp3njZSNC01mt4HE1ROQWPFBychJYeFm5nCLBR
mOOHi/7Op7k40rxWX61QRVwDL3esfl1bXwJ25m2CRICnUcJRlwacJvmM+t0bHJL8gq69CerlC4p8
L26qCSgIpmFkRZlB6AjrbEmB0CZBMN6iIvtaYwpHrQ6xFy3FTYWODnyTzbyjW948b7bsIGfjdEhb
RJTclwO8GSJTLNXdZtdbOqLl6i0jSTdvbo/1mHkJr6BAt5pQECYMjWGefV/kSCpAnmTXJRoTeF/m
ffsFaYx32+DfrcP6uJblAVkJaIAM9tkLOnsOse7BUJIdXIlxVfjzSwNG2qUZ1zPkUGwpTBzQ7M1b
vtcQ1p5PS2cv60YtZ1QAAZpR6R4d83ASajEZqRF0H25NdmXmYZch0OXNQZpw3weKnVBhmD9JJ8dj
4HffkIUA4Ae41xkyil2sFntACLeL2RBWO4JQdHQFwv2EPhscyemSTDKDnUcvn7GiTi9jO5/xatJH
Axfc2B8LOaWj4wEaBkV/GEJ7BhaJl4i8rQA41n4DXJaKOR7YBG+BICh5kvuDqHGm4s0ZznJNnlDM
l3lfwZ3z3NdaXvkSw7bdzHII/XpNtql6akmBHbbT9JFUtEb7b60TdJxAjs4heV/rTkRONI9dJp+z
DiOzNMOSVD4URDKgTzXbeIyXdTrDFQuScaoVAJnplUlxpn2iFf1mJew2y1ri0MZlvUdlUKeTacQF
b0bvFQliXkSZNXE7BzbecvvYlnily4gOWEwB7UWu6tmZnAoF1MVlT1tZoRJcxn5nYMCDVa5wscll
/QKRPk07b13w7dYqbgv033CULMStjxSG/WC8boPgANwcuPdnrziaovJgFY2WEgskFkNEzSA9sD2b
AQdHWjUXY6ndJ9q1NA4yYNmFRjQ09qDmEICjjx0DJk4pyYTEcj/uJ9Mh6ycfBp6gZ7jOaTObixFh
n2fAC6+XIR/jpan627UoxDneYfPGt0IDcmhwZCEmf+Tj2F/MRVU+5KCUAkoROBXErJm/neDi796A
2vpkJP7IVmKgTCoVUBQ0k5K6yud4I/6Ix6XgW112LUbsMeDi8wJU+eiFreXY/qq+S4dlIZdTaN1O
opMIafnyNWcwWU9Gr4NXiJ5m4ydj6ZE2YnBDtPs5YD4MYboBct28BYEBm6ZReXuLVncTl55BKvAJ
VovBgoWeIzfeF4AZKKa9co+jD71k/lA9wmRu3flbg+HqzKta4YkKgOqWNuHt4JXgX6BilDHfyi0p
INVOKCdAtUseRrzIhwmG1mWDWsSxhLTqm4GbR1SjN6FTsJtchqqpK9vI8arwY9a2cO5cM6DDEv6r
Am01VLc1u57QiAUYxHuYG49AiBZ/igYL0wq0btp5t24Mq09RsWnXruu6y0kFB02u0NYLafU2bs1Z
ESwVYHiyQixJwZ11RO7XFdsyilYv6ZQmD5LDczNY5+knQoI/sreEFCzgoc9lwCGfpPw9udkhTtfz
mxWWg2w64KS2KxFkgW7vGkS/ozX8nTjwe6LAH4lGiiqfgCIASTvhMuSwGf4j2Uojt6oMdF3AA7fh
7qyWhi3nq9goSX58oT+qdBQeQ1I/oFz4lIhAvnd/1mqdi7ZuTOqjtRqkdgqGIkKrRb9MFjVkEuJL
RRmGmOUHmkkx7X98+Xesp9+uz4CpMJ8FQgb+ewrr7KDDtzI0qWk8XkUakCyPhAGLgeeB3+yUF4Tt
M8gUxXRJUEfekK0F4sCd0Am6615+AdUsCS8hze3/7kP3/5pec2ngP9Lb78N7fs0fKDn/H5FwTmTx
jzk4qRu/DLYDseEv+xHr4x+IOKc//RsPh9JfIaL34WKoJBg0YE38g4cjfgW4w040HOIj2Qaj/J9U
HP/X334bPwpYCJIOwY/+wcTB50kgJGGISUFgiwP11/8FE+c3z7N/8XBwPziXSSaZD7AEd/ieH1uW
tW3HZgXqlzudYtl1Pjoc/4u989qtHEm39KsczD0bdEFzS3J7I2lLKSl1Q6SR6MmgCbqnP9+uKuD0
qTE9fTcX00AD3ZXIkrRFRvzmW2u58+eKeXwTlJpR4vptLMaLXPCSDrgK63lX4W/VXUqZuBMKT8sV
gSkmJiizK7D5jukC3v2Mgpdd5ASOrXxN/coaXfshWqGXpEpROOErozd9tJqCZrHTbO+FULqYc9dL
62GbUUS/DxZAcNDYbLjcuF6p9JHip9v4vgflgjS5FF3NagPZxt18+Kff5v/i6PnvJwIfzP1EQJhj
EYxgwTv9nQG011lIwT2bZMtxMjPt1TBUdQCJSc9lrhm73GcUGsRVk/xbdOWfX9nXLQZJjuvyG/7b
oZcayrb4uYKFKVpIwT1cl9mQ/+II/0Ms98+/eI5UHjrBk2lyzup/d0FdpnbpFLZWvcpx+cbiZ5qI
EizEk64ZC9M0kff1eGJ90RZP2qiPT7lG/B6RMJpSxaafVqfLItK2iubPK6sJGDF2JNb2Ge1afk8m
1MrEqgLFJSa31cIEFsKKKy9AG8/e3RYtXQOtooIHH+CIVm3GQITrBEZaDRMeSwMpc5E7LvZzQdFA
z1DivqSnwremW7G65U1Nxvwd/8r0WqQpREczOxkjJX1ZMbEx9R+W7jZFmJrLyF7KWDgrEfTVwUKs
1E9/7ctPWY9/QLm+xe0CXZOzHyDfetORtZZfZseiGAHLmJqw7/CHBVjR2+9FPtktdide9+k5I+bs
xBqDXxRrzJS+YevHFBH/GrZ5i3L0PYk0PbAzT/ujn5TpEiKkH/ONjYXou9mPcYyj0n2dnyVj81kp
Yiz2jH/m57W+D7MrDKha7N/zlHKbSb4PKyfj4lRQR+NOv9IXRa7XGSyB7Qat5qpDDMWi/WmLpMQh
yUfT9C/44r/fVjqnksep5nBZ+RCBf5eOaGuTFWX/u/HS5ijaTnsa50HIIPXoIybiJddW4iTKD/x9
Sos5KD3rWtWlHk0g5izG0r+iSf+tG+r/7vp5kJ/189B9fg6XH/LvF9X/gyCoIYx7hvX//ho68JD+
R/P1H5cf/w0g/evv/XkHafY/cC2jZHMNl32brd+t3/6EQfkjaiyOORdY1PGpZPlqfwGhwubqcrm0
PNO6w9N3nfFftxB/pIPLCVdQAjqmRzDbv3EJcTnK/zqKBF2jrvvUXJ7nOjY1zL0K/CekviNlxQTS
pIp285jVwI+5k3fbZ509U5OJJzfJd96MS3cj5b/SNf7NoumPL36/RLn/BBWteb+f//mLQ5unrko1
jMmmEn1SgWf91huWbuvMVvnqicknGCLpclbzndEfoAYZ1vQyJsRIJwawUK1YAoeVOC7AzAoSrfbO
DOKKFLvFoq9CYSs/7IkWOQ0T/5CD+H1csGVL07TVT3zoZiSpTFWIGOQxw97n1zRpzcziorGDikni
JunE8Nbhk01cc14N+2rJzN+ZMU5zyMh3TLfZCAEESYc/h1cyhYqKbjnHceo/VUuVfQwrvEGQaIVk
n51M8yv33dbB6/MHMbBZiUfMgPV65lXp/o8n8f+/lv+D7eb/6aU8LWx61n742zt5/0t/vpGe/g+T
yD7XoYjzsA6xeeT/fCEd/x8mcLQtfM/yPKYWvCx/vY+2xR85HpWfzqvy5x/99T5a/j8M13R5TkxD
eBSU/9b7eC8w/ut9/KNMpebkPOCV5NXQ/ybzQOBf6qWXtPuxNSASupSunmtos9pzHKZurv7FfUKP
9T9/ScfnjLqv6n2o9T9unH86AhatLqR07HTfd0AOgZthQp3FWArGDLz3lgTBCJzS1q7zsKp9cR+L
uS55L3nTavtpqSWW+2P5u5Sm9lBCnDwacfHspAa+xNLW2s2Qt8ZhAFDAn9FRwyXPi+6rnVcc9IrO
iCMID/tzHNHsBGKstK1Slf1S1IsLisIaDFXP3Ha7arZeW2+RetDIOHt0Z7a0YLNMAAI/ru33xPbj
XwbLl2M+sgzCnI+VJP9CLX6oK3SPvSPIbx5BHaga98TbeltVlle3SfFpawZhvskstz+NLEt2/ZTW
W92sGuRz/nyAfe+wXUvvO8PedZ4q2sLAz8yVjZ/bv6XZ2B9EpnvvnjN9jb6EQMnGUu6JHLSHqLAS
vY6U0tMXwTb3qDdczsEwtb/YvDlR5xJvaM3pw5KuLgbUi5lFyVqzNB9+Zp2J30Ep14gHPo06lscA
BxbjLyffKnbnugXGBM64STOEJHnivA3ar76tHjyPaVorSvWhlb4W5UTlMACvhlBNyQfMoLhm68Ww
90nnfE4DO+82N25LLD+km7/LIXZD3DxTuvA+cFJWTGBiBnMgN4eVd7CmZLAP5zzDnXY/J18SGHMn
kPCqlHlTfs9wRgzWDrQRZPEipNVtxMoesMZ40mmGZ7dol1ebjUfhiw30JcIC1OAVhW82bWyYECK0
jVD3smPqJPaxrpPf0zREY+5nIaJ4EVbtBzo5to7FDv2ydsbDOwm1ZaIOatY6LL1P0Fv2Zt2TInMP
8l78UCgDoP4wIup9wY64skPLiv1AYb9bTOk7t/RrCrzG4FbjMQQ99bAJtTZOCnicA8MecAYldIkL
Te3poTSWbMxcZkxdlrBYc/OXhPXEzzX2l/tIikfgSSNqKCwma0fynzr4fhaRL8rkQA1Z1JSdiqrF
wF3ZLHkg7GpJd7GovJdeL7MNfK8bYKt6A3bH7bsf+cBYBfwqU1ZXYpIsMNpcO/mdicGgiMGz4i6z
TpNQt8whLE1fLG+Docu4zcHOzaCo0nFTW+IydfazM5nLuyXEvJun+ZD5mJwvTb+NhdMeRHx3ATV5
xda+il8VbcTbIG4iXeKd2w35Likd/3mExwwcipQlqryse5T8CcajU3uw7MKyA63yINm1sfu2srLM
R1VFtl7XoVEZJQClVMcuN4wvNx6TQ85SWemu2jdenzzooPFRM5DHbQxZD9hR5E9Sb+XRtFEsepNv
/dBc7FA1OZ9m0zibStR7LvvblBhl2Lr+coj71rn4eoxhQiz3JYxu6M7dReBniJhr0L/VAI9BXrX9
D/wBmfSRk1QMeOP7bmRaKlyVf+30ZdgTX7/XYjoXnwiwRUt4S2ru+UL6yDMeyrr66jWudyuBpYKG
47QhlTTRp2/5MuuhhNBc04V4nHm+TH7zlrGonjMvfyjz9nuCx2dYdeOxn7JnQ/FBJqMZ5XIM2X0c
IeAOUAqbsjyvbvw0TxhFLvOxVwR+JenrUjZM40mfuS4G3EmefmTsR8Mp9QisLOVrlo+R5ZTHwak/
tbQVwPDoBC7+vK77EvvJrORw9kfSan39u8Pg9JSrLL+R78bKCFPYxB008n7zaNC1CzNA44wmwzxp
DKGiwfY2YFW7eFXsyvS1vwfe88RXWMkm1WUAH2i0u2pQk6HrpDiTslqavMKNwIamwPTqfVWKOhyY
LOvrnO51/UXDBQcFir5yGmRHq1vfpa61Eeye2qEMqYN+Ee96pt6cutgtLtaIju1BUvmEpgGARZpd
ZCetdhBvqP570fbfWUXTuXG2RCV8Ug7IHVgLSK+V2f1+mpIba49lr+yufQBcPKHJ26RILMME7dSL
zPq3Ki/k2RUdUPK71twPxPi+3ZVjoHvLEWhwhwfoxvC8i5YTCdRpXDO+85CPEtywYMVDDxgtfJGt
dFR+tUc1HCsgcMQBHyZCCN65lnExtlZFLAcgQCLiMUz+siDyP2bNcNBUiIPTgjCSCPeODXId5oX4
oFTceFoMMQPE8i6dU2f32sPsVAsPcCpvbKkmljbO8NX7c//K28FBiBz8OrsmIWH5VCON6g9uL5Id
mv1dovsxd1t7BXZ+XJc8qisZf2t865sL1XzopZiJWyj6KB8t9y3Wp9PaFyx/s+QtnbSTM9eb2LYg
fJYWABcP8mPBAmvby9YMezqIb1U324/WYFePa2fsPBt7lFiL+w1u3NtpMQELi+H9viwz2dwN9i6N
cYRxnLsnEg6sIrkkMfQheWU01Jg323BR7Feaot9nrWvssyId0Pt60JtQNGkWFwGTWhUaCVhL37g7
T8q3ksx5BGjlzZogsYjYwdCqH3b90vwsZPuh2Ae0I05UY4oofU6LdZsm3bVmmMDY+GHRrDxKEM1s
h5h4C7e3w0YYX0PhHawGcjCVS7pxndHma3kRYg90WTjORnFhPLVtQ+CugeanzVv4qnxvJINCsdC6
l0a65rPTmea2mZMMdUuJhRP07tngtA2d3ECEW5s3iKT6HE8kqifDkEd97NT7ddbla2u16y5N1YYo
ATj2aQji1N2bVRc0q7ls5Ej3I/t8a0020hI2cY4i/Fo6q/9QOEnEaGVbIz8/OnZFlgTu1r5WrPvG
qHbgGs4GVcCW1GCykBXDSLQRLDgNgIzRXnZ9Eu/mrt4WSFZYm619ZA/6mxQqjwyz3ZlgisViGdvZ
4WYyPYksMHuJ1YpcdZEXzR/5CBOFrtDGWlwHioKRGORmdHyO8LkL+zXG6XjVwsFz8B7Xh6csZUE3
yJoclraM7KLzAq/Gt92Oy01jPMReUmxUTv3g+vGhLLI4tMBawBf9YIlBuOxef+60+eyIAuNt426o
i9DNqEHxZYLxQVLob40BUVzP7gwarpf7yVrqDZ3lckkcqiblXjNCe73M33vxnBwIOSyxOYXkk+74
ErODD6up+hjpLg69hpgAzuhWpuYG/2+AApGlbaC5QxWYaaIfZEqgk617fsQu0HhLkhYZe9O98s7s
GWpHY1WakdFN+WeuC2ayaebuhZ3HkbNAWKaZ+VPBnt7WtH3qDT42u2B3gpvxyfDxNdBIMnNdN/C0
ZwrSKezQ2DH0zQK7cHZ1kn41jL2etMrkJhvry1C2h5Xh3HRnWWLZ/1H2lCh7tGWro4rcGrM3bqd6
PmhpBQOnBgz6/D3KzI9qML1TLGC0EIybW8uf0x8Ts4atGh1jC71IqrUpnXHvmA3jMamvH73JUlOk
c7zLEgsv2kEH4lkp2IaJx2oFEfnmtw5AhdnvWjHowWpkLhVknYV5p888IloyPKP8gTW3IPQf2rH7
LtpqniJZlMaHLYDVREYUnWcX2CUZ3rzPUY9TgB2gKp4RW55xMEf0RTDhc5XZ48Y1PPFb5aTcd42o
z1oBQ4RHZh4Vc9Jsepm09+3zuheLscJOtubnkFeoLBe/64/CYSU/Gl+MHn4ZK74hrbz7wBVRHLcf
Imvix0aWsBlN7+4q30IoKr6siVsD35RHz1vehkT3whXJ5B7nutfq3ps4NeK6oq8Hlp3DCABk/kz7
au8nAAwUiTswgw0wkQrxy1JBXDgnvJuMTS98QJ6yRTTlsjgds6sz1Rw3lfWJgI+ifej3s511B93T
7EdNiSAtH0eAY/xeK7kZMId5AoJDCJTy/CNC8zLrhczf4SJ8nf/KD0//4WeQba76bcDDPJZKNEFb
LK9r3v/E6OzWJ9bVaBOMYFxjfowRaAa+g+882RdZ5Lg1RYc91WG8oJgKpuK+VIReOFpUMY9goetD
UsNmGEOSnmDNrH3uUttLt2nZq1b6lbHztp3aLwyXwtKoLxUpKWzb5SYpOio17vNErVNkd6zZ+RrW
hrFvc5lUPL0jy8AeL9XGF/pGONEmgzxCCfCVuSrG3zAxbmKsp99IiMqQlc10NaVuKg4Dp/wJ6W+e
09hSclM7Koa4Rj1JnSXf00W1uzw2rV+ZGLtT76CsjjsTrENqT7IczMOaFdsG5nGbqJzZrPxy8HDq
bRsBQY5gDteK11TXMlzBfUILRvndNtZQafEaidjgruuga6D74mj0FRROma8HYYvIydHm3j/VkvoQ
w4nVCKdWp1fU/Z2nzPFc5PKgxpz5mU7kALiU3NoTQqCkZcaVc4LWsTL2qIJ/AYDlQW2oyPStNVDo
FbU2/7ZmBnt6y7pPlPsJQGs0rmWTHZZi6nfpAqllqp9W/d3JE4TiNb2D7BgYUIaJLu0v0lcXs1y3
3mSGrA2WTZus32skVnkgNKd9gHLzj6j9NnKy7Ddvyp9BkquDrRB56t5kkBu2/KxSXsYg6evfRdw9
Cyhjt7W4sYlPSPir8NBZoGmFfYV8pTs45Gqvwfg1kGFaeclqeViEY/5ACCg2IkX10nl7Kx2v9Klr
uJbdZ1f527nnuBxMussVTDSz0X4YIG6nxNSGczFYQ4hYMlxZxQS5YU27VXNEAPHAzqVK4QL0GuTF
1IHaVEXmqnxohnpb8jE+S4fpSWVChnjIcMjtPRCcddIFJQy2svMxTjWBtEKP3+a1RwG8StRpblsZ
m8YSRTAOg/U4Lx4e2GPiHa3Bp7PUV/+SK9rMorHa3RAvTxk9yc8CUnHbCscOB3sqXvwaEf8w3RsE
J1EL+KeJ1iGRBizTVMXPvi9rPYxLl2BZwxjPc2vKl2pQw1nHor8LLSw6twWiyxuaS4cNSzptaSUB
QfyiPnilPe19Zxao0ArN5Uc0rK3tcfcnsX9pffTIpXbfkPeJzZtroMnEdn98hqX3TgkSiIPQ4cFG
q9yaadqAqRIzvSzFmyVG4oRbNjVqMS6VMXbPrSvPo5VS8vIGBz7xwCR76IW30dzJP4mxPY4KgArd
+Xzo49XeaQuJibgr5Ft99lqSpI3sNWblFuFFo+3YC42/7ZyKhmBPL3Bn64NdV8oBzwdOCUDfit7k
zSkJt+etKu4msT771az+mONk58d2UHsSPq1QR9fpUAxNmUHDrnTkUFqzVYaKQ9TVBE4S+RIldmnu
tLXyXpd2eUtnyrSydJo90h0kURavtq+0j1lyz1TSfGmW4TTAAu1Ux1hm6WxY2bi54E+iSHxAg+0y
z6ln4OC4Q3dOi6ptiSvJvvUcaV7XEgSV1OWFPN/xHs3RJmO9aRQ5XnoOHyNdZiRGYX7TlSTBKIET
TTx0bgxMl4Nu+Jep5xpIrdkMyeJG0WswsA7AnXdG3BcUb3Z9RuD/3qfJuF3SXKfnUIBpBqvrdZFn
k8vGJJM4qO17YJrjXxsH+WCfVT/nUq+2NepuSCnKKLjro4Z9WwAwCdEjsguOBEiUa3Ty/acqi61e
JC+uzNPXDmlGhEcd6cyEzgXxmplP+pw8lrrwX73R4bKfyuk+A2MdiigjahAO/m4MjdWFJ7657mwE
Da4Km0Z3t0nunazKwZfV8CPq+SVa7OJUIdi/C++pdJLk2RhN3CDmS4YEYKN640aViqrFEPpJOt5r
2zOlnDOaYis5xzkREQk+xZn0Hl3Xeccb4pbPy4F7/6qGfjP3zpakiEiaNvgmb7K5APp75h1y2rvO
9BKXXY5o2ZnbrWHqN/cOq4qJ+ZdT5/jhc03wjqd0sxYFGqYEZ79N0h+xPTM4HOScb7MyS74nqcJK
uk8XTigj2fYWjNc8gL+tDi6z5Xoz+oR8mjJPL5j8RCn/49hOuksyFOt1pqOfkjiYcFDVUQz8jU6m
ddhaFiv/4nc115hQFqxYcJlJ1nHr5JPYdKp8Vfm4ZxwDw5YOfHtx0oYNu+dtiVC8HrT6JetI45mh
we+lJ4yNr7g/QMGu2FQjAcgsY1e58wuxOg5dUTe+8SM2h8ZCIVmjRUuh4aPKFSXYWlPvYtd3tsjM
0s96mW5gCVZYzFxd7ojzBJ9I1DIuQDnIOGFYx5dJMqbSO5qBQuH/26iZRTux33jH8RmlS/1g8ftm
PrXcEGQxFkz7cWcZPi4g3W/mMOkGYteNLDGMGzb6bShqgyHwVIwfLedhUMzNi+jsg9PXt9yVT+W4
yP26uO2TWfBb9hf7rVpmRAxMamDNNBBbK951kBmRmuzqpqrMvGWThwNYne3sKf7eyOSieH5xCtBu
Kk7Nk9uv6RPO0ceBjTBuXcsB3h0mLtYI/Gi6ME9QS/eZxsSrqjepMR6xZyD4gidfS1L3p5xEz4iq
ZMpnMWplJXZ29Kl7mGpq9rXu9lKTP2Fww7pR0PzK3a4xF6fpE+a0rsibsw+mx99qa/7KJ1UE9Fft
tanHyHOLYJJ2d2bX4kbCkPMTzgE+u/QYl5DJbbm+pAaTyRRl0+X+jLhADXs22AjsuoH+cpke26o5
jX2OYCaZKvqIaTj4lWxwnjoScX8UqRiJidMIr/RRqhougnRy31n4xYyaivicsu6LXIGlIbkR0Wi0
H1pbt5tKzAcKWi202Q0c+QnHa0zvjF+kDDscoGmEJi/gB0zoU5pbORDyPU81imy/nb7dRScnPDOO
yci2v/EqoF9BA4XNyrd0YoiYCnOMfH92X/ruXgkU2rkohm7br94eX5ePdSqTRxO5c9yKa+sjodLa
9bQU5o/UHR7NZfnyqXFjGLNoLfSjU2bM3BZSTB2Gz191bDz1nXEaGGj6AOGhGOIt4B9e/f2XrVwf
AprPlW69j6xev2HU8dCsk75dcEzZ6o5RbvKiZV4Oga6TWg7z05YP5O6VUd9a9e/KY4dhLjdCzUPH
mZbIB0OBzBhkH0hBMFSGCQD+CvpuSUxgi4HjCejc2zRtd+5ceGk0shxwk8YJ0eOV0cYE1ifULTE+
I0XNx86lmm2bSQ8H9/vgNvJct4Qy5g0JVvO8LV0m5w4V6LPjafIxSTVr00J749GQqoeyy066Le9j
LvoY4vKYeZlxkFTquTTda+yPG6JpMsrwCnipKpH6NM1Oxv2xdueK+5y5XcHJpKsn13lIDSfZGL2e
bGu3bQO/yRFWJNYj2avVyVf+usUahJ6pdjfYQAZkVs+YeZhALEaDLY3vOluNf380dP0WNujS+9qB
DpUZi1g+ayv/tDrHC7D1e+K+RFEgk51suigr3XbvYfY8Wa9eaupfTNUKmgY8K2j9sk9PaVgYOB2A
P5qxLkUT0MdsovuRiqG46wK1J00kcmfl7WEo7ogJkPZulO5hzh9y191bqjl7Tu8g9cZnB5kvQjOX
9sHI6p1M8yQajOzSrWX9wCl+z09HKGvid3YWjP72Rp1gFuMTdcTI6b3OzeSoGOHoQTpb3yT9O04T
+Ynd+hqiAN3mSD+2BnLIM43FL6e0npOMdRof6/NIdi1FGhqEqEiIeMNAbLjh0gf9jeZwczfZRw7f
hSzd+wh6d4fLDiWVyuMf1YA6b5HYqraANhvTMIc9CRucctPcvaq5BHBP4X2e794wL2xlzzJXDyQw
up80l7e2Wo2Lwk6zuop26CnlRJr/yExxaCid5vsuc2mSc5048Q3XGWdDpYk9SyxWDqkZcH3Nlm6H
HjTh7Sq125i0j26v/7LRIm7mvKoY9Y979gTkvrX2s4y7E8PJleNT7YQPGh80Lot8W78iHgp14+zV
emRXnnaY25K2pKtZ/yBRIM89nn/KFClZPK/v5lovu6GrsF2pOAsUE1xQectO2xvS6X4rq+rRL5u9
VTApnSw39AZP3xTS2vvFtyyXEXOxG2eiFvbtMoZ9krzUOJdXM4oKtHbjuDG94XfmxfD5MV5IdAS0
q2O+HVUR6TjJcT9WTzR8Ydzd425lwi5Byx+LXKhIauPzWNgonlWyITdrO48Nzj0Gtj/++LAgA6bx
NcOmLCDN85idR7L+8ijbjkn5CzAx2XIOChnSkrI60eV16Qttp2mVdl2gysY1uwAx+nt7YpVgk9zX
BIzKCMtRo3coOs2KnHi9IrPtds1s889TlE1Z7Pu4hPJ7qDjlKtFeY69/03XGdsYiRKj12G41bB9J
74P/yjM6IrCPXYZiOej9ThzTlRgbw/ZfdatNNikXWlhYIxYUj1J1x7Exnwb2vQFXjrnpGe7hAzh6
4aJcg+6/uhSxf5We+QBxgmprzKOVjkii3rF7FROdTe5Wqq97Y7KGyEP1HoxdTL9oMqBC78gcQbM0
BFWe9UwEn4PA3j+mycLL7lYhA8YsKmzjQm+P/KJx9s7cSM4bhXoxWYwzEouvqjcZWMxUKGXNRsTx
tzFyQjvyiSo5WKbAgslVLUD7pNJdQ5FoB/jvmNsOF9K9383GoY4pdFg+xUuwUNRD1ldl8TjkUos8
pP7fWL+eksIEvTHC3s0fuTL3PXwSD0k1nxuVLAXDErch9s7vef0XTd/Ri/DjEkpb1br8bgplPosE
GyS5To9CnzMZVbbXI7Lv8iQcEgPLSAzRgnaUXr7xFiMOcOD3nlCtPqTguDQN5hDls20+xpNcPjqH
xh3cRz95WvXKvFZGlKhamGouMpaMkOLSIWl1XFMs5uY8Qkz4w9Tsq0FxMtXv/GZDnDeCSdTpJp/G
im+B/WymvuVcbZNJoq+7MI+pxJ5K87y294WAOtLaswVCHR9jvUpRMD/IuLwt/SxvrdKZZFS0S8O8
w/Fq45cC3GANcpKZHe4lvRxRnM0PPmIkHKmGuQ2XKfmlrB/KaVkqIyJDLeLn7DZ/Cfs6U06NOFAh
M3zyJOOBHIP3qvPXvW9g/JC24wWPcYrVY1a429Qi5iHHP0FVm2pxhyhjvnXDr+C3Z7TTRZvzIvrj
Wy6W3/5aRqPdR2VHf7o2HSeSmh7jGHlL7o2hXCUCn/SXnJq3BKPSZdwZCTp2tLZhZZjfYx87Fukj
Tl0wpqS9w4ez5GNg+VDT5yHvsv2R9YSuMRmxtYNfNO2utjjGEqtgN1v63yttunWt3GitfS3n+QM/
OKbYcDudLI7ZgGvb2txyTJyO2Kqh7lito5B8HtMSWyckB/u1aR/wGGt2fwxaK+kxq/TFI9g9yyaV
V5saRVrkmojkfRy6N7Gf3ZMpPfW61BNZ0MBj/P+4fp30bAhjoaWhabinTAyXWdV7zyl/TcJ60paO
V5Mb6mJZWBOT10BH4RhhWcqtA99cIUlCnFrJyNOy18FFYOaaY3Fpewt1V0ez4WjyS9Quu8vR16BR
3NQIrEZ7H0zwa8iyKmgXmoHG+sOjJGOAp5Xr77pIu6gnM2RrAS68rFNKTKnTNT5wW4Miz58n75B1
rfVmmzN0xeKMyS4xTO0y/rGhIK/QQZvhLvwqFWza99yAYZkV8YZJ2jjXzgb82GVGy+NVaa8EjLhP
S+zWl7xnzLjFf/AiZwuLPty1hiv6U2QMykFpO5r9d1TR4gGi1/8dj7nEXmyeijMjCH0brx5rjKVV
yHDgj/m+WiwGWEhiNuem1qnPYg/p7hzbL/0omp0xzkg6NLfYEKgOyiPKlcXJglxGF8Vv21mn0EJk
qAet2eO0k1vePW8gneD+x+mqrHLe6TyMW8PKnIdS1tZ7Yt53ubDtV1dgHl25nfiFSeB5tozxF4Pc
IiQFaVuyMqp0uW9n4yqaNsfkIZdn/KisD91Y9Md1HNR2MKwGJ6GRYqfEbgBpfBiPJr6rRbGi58EO
RLSLuFmeMn5XjtA3Rt1AIC7xQgnY7zyHBOSFlveMHwjhjsMrFIHJajXe2tnUblt7tH9CBh9c/aL7
8wXPC3YcrpF/5GKhtnAfxVw919r8NlbMjHFTcncoSfUAaeZ96erc4tLAN4n/FMEwlvpXnUy4KRKe
UITjHJ/9bkS1r3sbt0TgErIacdttXCrKbf1bL71kivpZy7IAz4YQkAu1L9JaEipaXNKslE1Ea5DC
XTn0J2U1kza5nHRScEO2Rf5jgzOWQOTpWdgCZM10f9l69sDwXL9tsy1DJgIwMybwAddDlLO//MhM
mtwRmx26u37YmEVuPXkLU4isW6swG/K9ArVmZoezCItE58AI39uAPxg0BJ5roHiDYUaGxTfNKc2G
wMz6nA2dl32mbT9geGYYw36SzcrurssZ5/xZbIuoL1P7+yjmEVIEBaUlMETBF8GtBD7P9wFMuo4J
EjyNuOf+3iXrXnmcBpZjbucm52pIkV1qrXYY8T57a7tRbbB0ZnXtLtqxKNzqSbe8FXa+0pZrR5bz
hg0BUT1lt2AbRh2NX8dyd7SjucQarYZMVWb9KylktVFaC88/9et/sncmO5Yi6bZ+las7Lo7ojGa6
e+9ie+/hPkHh7hEGRo8BBjz9+cg6OjcjMhWpml+pVINSVuJ7bzDM1r/Wtw6NmxXHovL8KweY1j7S
s/1CCveTl9Vb6MUXbWbENZoEL//Ws4Jvcyajq66oKl5zc3WD5Bcw8yyya2uS4mYY8arToJ7w88YW
+oPvPFnGbZMdmi0x5aGpP9U865MTRqXHKSHoeVd3V3IZWG0qS9U3GGAJeybJ8Kn6NH8QwTB8ndxW
pDu/GWYI9YlEvnfNkow72SThIyw7c8qGLjshYim4Y/19VZjuzoE5edXy4F9MtMde9CzWV1Vouus4
8zEgCZHAydDldJPblfWZavxbHfCSdzuLbEh1jWHOZ08eL+U+yzezSab7KnXbnVEL5Q6FnpJz6lfu
AYwfo4o8WtELmpcbFhKOX8XZyfjl++bGZUu958gdPo+OXPeGEONMjmxTBklz1zUtrpYAD4wfts7D
7JTpheiBJWnJqWcz0Ut/rpBTTkNB9j/QEFBh9chvZJpRMogJb4eclLJQfvGCJ6/d+n0X8zeLT21l
3VY0bXNjO0535VgeSc5iMOEuklbG9iw9Y9ay1x3hjL1YhHK8qGRv3sOhah4drJc3NUSXraxvMLLx
ezu2tU0Wr7hd4Oa9drAyvvd1DPWgizwmcHAZFqQHOx2/ErOtlm1gxRSxOykiczX8SMU8fEmIUuyR
dae96jDQCbC7965P3NErSkwj06juxgI+Pi6rUp3U4KAASJMnd65hGdI2j7WtKueaZ4u0UGQT8VxQ
weY48C9ImXrNNpMFv5aeIv76WL5aPSDbilqRo0Q1AcjRZRd22sGb6L1uu0zVcIA7M1xFprPYIkKw
SseEz1xoBdcqnO6aLBmfrTYr7/g35Vec9YL3Nf5qMzLKfLUputJ5wjWg0CFLSO4pSJg01C++6ost
cD0fTC2YxKWO4lM6ONG9jX7WHSH95ed0icebUs3LW1+CuczypXwVUfJjWorgTniBizG8ss5CYo90
oA1deHlXfmnqOkAb6+R2tAMEQRCh1yRqAl7opdxnqk4wzuXprRcVAkdSk56WxA1RFYbyLoF0ezSA
Sg7KqRgpwM354hQ6uypEH+9Nm/R7pWHc8mbYDsOcXmsn4paaRpQgRmisW3m2BRzofo1zX57brDFv
UkxIhXPbEobVffw+JlPyUEq3ezKS9E4Nl+1DZkL8yItivJu8OTlrMbVmzxysODFmoM2Hmz0+MRBY
d0hRVNx1/NnZLqoasHLLmD1bjOv2qbUaDOMu/2Kl+lmBVd6C3Aq/qQGmy3rK2Sc0Ksld4tTTteeA
Lymx5nyyMWnOs0f2R5O2xSFGl7oBcn0RO5b7uIgxszeqy/xuM7DPgusVYL7ioNtEN9lS+6fa9cxO
emP/oyL/epjtmsWkRrhjBeRPCFPZnEiLZudhnIK1z0nvErdANXXw8hX4cM+caNPsZCFNwf50h/Be
OixeunT7g+rjMN5XM2H2rEZmHNMasNAI2RhlVOON5s7pP/tobIm1uyxojc8IdEQav2DmN+xiiWNv
ifPVPdfaHJKH8LIJRXPop05ezJAwr32AhJhhBzEywuv9PVAD+2vSxDPk/JSBnL7zOom6z7nW4g7a
yWy6a6MHZ/bkWeRqeZwDoa91aqCbwUNbrXlVeTcXPlZOGuSuFOOHfd9g0PMtBHsM49ahlkZfkUpI
b6vM83ZwbqfNSLoXka1qTzl9yz0ECiGvSoFez4TZWjkPclcNtXnJ3InydhPb68gPE1RmV5+eCqI7
MsXlx9RgDt+GxbrS+qgrurQ/lTAuc1h/MUeBmfjAzI5dW8EUiM1RlDH9gWb20Ysq2SW9BlYzQmlG
6XVfPJMsN8YuuWv9+CuyAA4abIaycS/s7AP87bYGGbaBHKl+KFgVx6HT3Llt0OoNGd32DhkEZhOr
76FqRfPsFGPwRSW3OpMGtdZrHmKZYEdkaGw/KWbNC65lNX+brAnpUqNBBkEibKgySfa99FwN+c4R
y0OGkXObz+X0uUYbQe0o+x1ROL1nJoRivECOkn1tvWQDa26RABpsx2LEgKrZbkZe8CUvZbhbs5bf
Z5G468Rrcv1t0xIdt7VmmlZ3eHpsBjzc/Cmouxb/Lt6q0F4uYUr1744VLffSioLD4E3gFWTPdxp3
nDtcS4qdjLwBWC94ajBs095gWQuYvfXcpuNE9RupfY5B6m6CB2V5dns/Z+x48QkpPhzeut2StR6b
RjpFrgxgJFwYZpH1TtYzeii3QbpBBBwe3Aw1dFMbLe7IPXt73c3Dk+X2wZOf9SAhl4bJLGWTqAhA
Fxcg7dMJB7u+9Juu+hh8tpfB3JecFvVwrNwlZ/kHBteVQ/BpJex0k3Y+WnXqAATJ+p0EO3bFHg5b
v6WBLwYWghAngfTezoW1l+BkgOtB6PRiuFtAF8VXPEvymgNHfQ/oqkT0VOumErIfzUMT+DPG0Xdk
h7O9CbHlwTws7u2+fYs0Ftt5YesWSqvY84TH2zqp4c/OfXatFid8qP11qNnZ6wxfNwH2LLzvnJfA
THmFUZQsBJeOqTkpZoG6Fo0VvI5No3YjRJPvGLsmHyeY7C/mKZwfVOdYOIhhIzN0R/u8VRVeJzwC
1nVRJAUSuafVKcv6+guq/fKtLdPsiXI958yyWC3c7YHz7sRu/CGKSL9j85gvljEMjgMzpA8eu+5r
DijymA9V8hD0y5JeJV36qutCHBgauDfhSAfQJuz74bbkzf5S5gLgaKVznKAW61deiTMun2XbNKlz
AWvIZt1z3idvKB+1awYQCX3FsgjnKtw2UeQJvLapOMfxMF6Z0McrnfG/xfBsHsFYAq4GtdVtvLCq
p73ToDNZmcNDB4ienEAcF2eVFJrZOQUYTxHK9WMAsUPvBkRMTijuagCbps7qb6q80/YhT3p55YTY
JzGUWMmNW1IxAB1QwnvsJm19qVJWMAKq9qFWdXhjp/kwHHyAq18t4ILXCQ7iu7IdwtspK7DDQfWN
MeDVpfMYkD81m4AhA/TuZNnYHKD33hDKBzsZon3vdv7lOAb6KcGQc0UeZiDtX/RfUZNzzF0DBhcP
i+auaif0V+IqD162wgMjPLrTQGN22IbZsTXlQ+T2Z1dYydUATmM/RclyBTCzfGkWQZynr9dMD0qh
Vm64M5ITJufSHBcbANBBtUO97edoHeK76tTZQu+dKVMHwGXFaQVVPhYCavwgxAL6FgTQZCXi7PQW
iGQ8w1czNGZIWLN7GBbM2KkGf7uEZFL5b81TDht5epTsma8axyIBqD33yY+hQBOpKG9l1CbXQxPX
D3Mrys96JPy0YpGzG184zHo15iGQulWwzqD8cJMu0n7zcCidyy7BOuNE8zGwhbhTjj8gp2T2m9Jm
vPb9khfePNjnSJJS151V0s/QV7dtN6kXT8n+oOshvY6rMjsb9hGXzO+Rnd2uoLeAwxmvCMbqtL5l
e7SAaF/lIjzHJpx2anblY8tG6gWWNSqFB11slBQtK4hwn0Um1KuP5fi7qaIRoESXbYPFo8Mh8ctD
XBA52hSyDL54sw7fgq7g3vfznGzMDBCU/F/NhkyF6ROUtsVaSTnljWUw6M5CVwBkqHNDEk5e7VgV
d9KLpmPTqezrEuTlrqrD5V0Cg8TV4PdXyjLhSVerz8pf5Iy2PNqbwUJJhPfCTSos9VHiVn0UUTFc
j43TXc6111xSscAb3+OFt3JvSd84/o4Yx4RTvmq2nPT67yad1JXxB/VhxkLup7zDBuQLQS/GMmQs
7TpO8/3iKc7WA6vKe9l5pCh91yEWECMZNrJcoaJx9tll+T2bvemkjQDoxEziA0+6vsoHlV8kWRhQ
FB/w/PE2jex208dj+i2Cy3lM44V3l47qAxpdfxmhHG1ZVRlR81DeaFIvYHlxNebB5F0YQipv7NzT
7zGmxidYDV56tMpYXIJOD+dN3DJqWCNJMX6+UgKmNwzwabaJT14IQYm6DWb2oR8xGTTTkfN4fTO5
ZG2mbjGcT4eAXA3kHU4/4sKac9Bmc7VAUEtM+OC0iiEeSTPpGeebdmP/GcZXD3XIAacZZOkjlQec
9Cct0ClzdJi2TvGaNRJqVzz4021Yh8Hn5JPo31XcskczQfyBYnPJIu8yPXeTc4bh8YcVtaggvUPZ
g2sZwkVtm3FDA6TqZ3qrxvQzE5V/8mo6g13sz0xh4urkKElLEM8Nu2ncVpctTyW7m6HML0BdDlcI
J/Ol6NrxI4nd5EkCMBNos8zppjBqPzt/CQ8ixZjmArfaCXt27hd6KXYpdQPbppu687+8MnVm6bvx
kToWJsciAFzpY3ZkcOW+20Frv46lmE9jPZnzMrjqpSHI+rXuc/IjnY1v43pyh+bCzLPamz6b9kFc
eiQIVrxoiymZbM28Yf5LhQJ7qL3gPZlt4Xl67x6bqOuK+AMtILWRm38xto672iakPiTUxJSN1/9Q
CwYcjM0slWXtY6ZrLNwmjgHPbENPsIZk2Q/tVG2RUKwjTEd9ofFp7xoIgwhZy/eOCf+XIK7wa5rS
MNEZqoB9X+R4TFahcj4OjEKLfc5AgpggcPlNCQKK2S+TH5ycbIuubQEScM4t/7oz68EZJN5lIefq
pHoPwFUnmb9E4ZS9LGHD+JL7kKEV+yNqA+RN1GfDewaL9lAWWbefLSt9zHpcyfsmZNg+eVgZldcO
12WL2z7CR7YbKx4R3cvsoZysrwHcq23fFe5lGNvpJehz/TQt6URko/TvJFmhy6rzQRHY/XRQak7v
/uX1a7enH2YnvTj51mut+NCIMDp4AfJU1mDyVc4TbygG8v2ac+gxI9j0N8AB7K22/5AywVfq5MQl
vKZcZmqXud3C0O3eWB+qPQeV5VA3M4youXSbzb8yHDVTbZvgqNjYHFWa4vDQHG7/1es0oF+xSE8T
PrtblWAptoKZ8gZfGfpK+vY4EBb6N77o/weg/y9kpt8FoL98N//n7fu34lv1+ed+qj/+X//DJKDu
5L8cAUMqopmJCclaBfjvCLQTiP+KWCsdss4rkMklkv8/EWjLJR7txXYYCeYkbkR75P8yCSzh/hfv
cuZ9qOBRGMWEjP8DKIGzppz/XwpaALjwPdZa+C+hiDxAPT+DAVx7oh+tUv1rEU6YaqWcXwzvhU2z
ekusoHe/BrqvnB0ezfEm4VV0D9mA3EEvGB9A9R1e//QN/g2QZgUR/Pz3BJj7IggNdhCyrKzAmj9F
pLE6gM/DYPnqUOl+ZbKsvVygmQEfwW34+0v9AmSIfGxBoY1TlnIuvkYb/NBPlyLPAOtnUm9NcozK
C3yjmwiLUTSwn5n2rOLbIiu2v7/mH4itP38+DL5BEBMIiSj44Kf/JXVeYH5LOqXIlECg11tVRe6F
VB2ESHIIbnAM7a4BsF+OYp84DXvJNqipURidEEXGlSLi1DdZ1M41Xk1jQ+dWDUBQ0ZFhqMLGw1qp
bUzd0jWle0i0oVlH4YTibGfl+ZkjQwKu09TRe0QEhK0liUlBXs8pq51tclVteZ9H3xm7uQ59S8vo
MVsVOHuLxGVSY816cPfFFDofTa0L6Iqe7j8J0mCFlgV4VTbeilxYZRL12FAygthmiFNuNE/C4zQH
DiM0U0G/dfVMeNK2qKLxQJrHR+qLl3iLd4dcmGqGMkaeHfCjR7HWeFIB1eorr3WQV7zSUdc6xgGx
rQdjOTtskJ67BRjZkASi5wdCoZ7dG6NiPmGGvaS+WkoiLmS+/bXiYejL+xkNXf3Dj7sSPH75bddH
mRc4xJ0I5tTPN1ScEnsRZbe8k8jvjx1Eb+YCs/UPFLVfnxCUOscn7WivwCafYqKfrzJ7YZ9Tpmq/
N2FTbscUBSML6dWKO5Sb39+tK5zrl0/EtXgYI+RcsXKifr4WMhr6IVWm77bhYeVijQdzdXQqpoiE
p4t9H7TlQzal2WPQx8n3olFs+oY4yt8Gauz9/e//nr/56IGDT4HnFYCc/SvGC2oCB7do5qPjNDoI
wIuHxOmbUzeHy+XvL/Xz4sBzyeoT8DPGwGGQiuxfvuU0SpR0kQNfWduLQ45qtR1UhATFmAirI2Og
MECFkHYdX+vELp9+f/mfP+l6+fXCNqga3h4unJufv/gFCz3jt9J7xeeF2TeGeVpPzMlELtLD7y/1
8137x6Wg3vDS8kJsrdiif75UZOYoVfB0XonZeLcmX/wDks3wD8/Gz+iLf19lvWVZZwGwub/WcRJV
cjFSNMFr3a70cdz8Ny69aYxdsvmKk7D1D3gxqDo/3btckd8NAzHAkDiA3uT/cu/2TVSUYy28b2Om
8vfSWSJ5tLCtQfnuoVyhHrO8E5ANBtI5FWz/PSDwyt0yACV1Xi0piY8yaGE+105Ydhh+wvrdbSk7
3hA+V3B6hJPSc+XiaD1MKqnepzB28p1pGPoSIpq9T8HEkg4qOnrljZ9Y6YVBDIg20mHBPHL0Vp+L
pAdsC2e8RUmA8tYR9mFKhIms79+SjGIDJhO8CDjn+BbijgfYBncIsM8sTkOUlc5KvkB6SPKjatM8
Oiw+E+rHcgz9GwbHfr2BI6yZhFWB4Ug1eWjkez9myq5Agza89+iIuqi8se43lEH1Z1OrhhNQZ0Rz
NPYs7ENMOoTzBfuI58lvoqc6lfzDanAL/BslXG1Ob+DQx3jBUgYsCKMbEzfG4HOUxP5NnehpdSrL
wDmltRsuNwPajDrRYOy5t2mzyPwEBdcODkkmxjO34lhsE5y1+aklWnY5YdxG6zKLSo+Z9kqyRbku
mm3E+Q4dvSGcuJso2BbHRmooEzRSAtet3aJybteTCNViTPG7Y6gbUEKWN0GkXqQPM6HkdwGq4BuD
T42yjh8ajJrcsPPnJesDhdnHYMOZg6AP8ha1y9ZsyyGySdYj02IKEjkhVmlYAfLEl89LIKN7UIMl
meaK2f4G+zT2EsmzzjBGmueytmeaCbBR3FUSwRmuS4wsT6VHga80Cf2XccHki8oTq92sFpqd7QJx
aocs40gqO1OsjoYJbMpIW87etgqSUF8UaQyEAFBcZTZgeMrhqIIyfR7auAVBvsiPfI6ld9nib70y
6CzJHqxZHe1HXp6f4zThL6FDJq/2Np2DTwsVXD8minUg07beWpI4gV+i4a6Bv7AoL31u+tSHgzoN
MtyEpZvfWiGEke1iAjDUBkrHfsja4Cg9vTwHft9zGu2HmlWTEzhnRxBPBwaaJAVmTk0x5O6oib9x
tAmfTQJ2mOYMlxNzWBuqkeH6NVtN+8YtEapu2XuC7Y4OOlKvUB1a9Vik8L7e2DRF2WfOHif60hcy
JZlYWU9Ca4fXlU2IjqY9mqmu7VhPxGCFMdMGQ4AigzzH9pWk9KJkLfci5rOOaQFuqET5+LGTRjEV
VOZRUuSg9nE/+Tc4I6Mneizi1wYgAdBeBxBk3a39d7nX4j9yl8S6b1VUs3vp7eKccdzVWyTeCIXO
iO8OGNgfnuqdF7gfmKSF6KR70WHXp8d1agJ1kgYBmBqMWN3DXgaK3kEou3P4V5akuatpPyD94ucp
WqJCfISp3Qs3RNCPjd8wVu30jT/JivaZsCW4IYui/aTxgiSJikTxaNlrps3TY7BnORsZkw3JaxvR
qbAtk869E9GcPTuNmcl7LsXyQYCreMP6qd7SnozDFscB6eUwqNOHkZ8MqF8R2TySdoJHmvAKwwpC
IDeRVeMmtyzDUH4ec76qoRq7biPxy32MBir1JkaOg7+ArvjeACVrNnU7W1R26KUoMPxo/SMMR5AB
fQ7WEC2wuKG0pH8gSIwc2zCluQUoTrqTRQPfaS6q6jYdUreGzYgjeVMVDkNAyAEpQ4A8A9InihZh
3KIAbsbKSU+LVyF3pQRs2q0kHdxuB9aw21awsO1MYNlfJfk3GNzxRNqtzAOQ0rntF9sincr5S0h3
y4B2FOKwdOjhBP2eSPckDBu/a/yLGjem6ygDfj+MzSVrluvtKiDa3R6Zv5i2Sasa0vgFdRx4uerg
haBfL0gfJdZ5ZVdm+9Irh2adBy/NBphF8Qrzwn8CWpcuW2YTxLdavEvLroXK8Iq4UOh9rFPKOjXp
MDJKBSXbFKEMAU/gZCEX1rKsz4RqLDzwmjDIVipaBjZZK2GpT0WVjjTdKSzNDHOpHWLsq3HXLU3o
bBE7Y6Z3U0qsxl0cc6m8Gby+aVz1NCv+vXskPuuzcChS4o8zYJCCocTuu0gzTCh62HrotOqdju+P
5sztWAdU0mIXwAVKqIZKHMBVg7cnF2xfU6zYvk4VgfVNJObywgwzDqDE6zr3UNCptkIhypFVM8a7
jGfX4aZGnl09k+g94jC5IRHcBH8EdpOhQ1lWVrAyOMY5uPetXH6UFZl8Yvgp8yLVZPdVPmWPOW4J
ZMos6a45fgMZwRK/bsKWEs81ns6WMV6n2xFyeo4txrVUcjeMQp+hKuNg9DQ9vRyrF7oH/CR8o49R
1/ux75Zvo/T7hXKQeXpQQo5P0cR8GHIAkz9Ca608U/cWfGI6jNcckeNFu4586h0A/uADoXL5Abxz
PjCRYyUsgrZtYEFgjaN7ByUJM2I0PdoldJ7jIFsOXULHmGA1j7Heu4j65kK21nxa3DF6m2vFWcy3
c/NYZG1m7/kUwt6yinAqDe1xvjVBJT6kYIq7aZOKs96M0exdDbM+Y+4DQmONpPb2ph6T96mdZr4y
zA90IoSYghlntZSO4rr8tOiI/OxL/tkNh+P8B1tYZhYFy2tf31U+ELZt3SZRddCcQV60sTpesEuo
xLF3Q3z2y2gx8VF1EBLHx4q8F5HEGKkWr76mZBQfjbWsTQZtH60HzcD17qOyjj9M6zgPmFRDmEVB
0m6QSTX3B/iet9yvsieTmjIn8Dbre82AiqYOYIQ9BKI2fevTKn9lZAaX186D8hs7JsYEgKJYvIi2
UTzaD+pWzBLbbcF6Y20ngNkY09IxfnGU3d96JFJTYrO+8unaIS5bptpcL272HOOQO9eEQp51FcG/
NnW/dMDGeHFunMTz39qiysdti30kRdU3w/1cRRSyTmw9E+K4DEL45yJWA8mzQj+qQ/b1ALit77cU
4GY3cJpiDPYIt4RtpryVLGwsVZmTJYiejld8CUZLt5e+bmGX0NM2MRKeGtXvuXOn/pRi4QG/CNmF
uzG5WQIHKxWPR//gthV7STEJVsKMxhiZpARKHaHexppuXdK8KM67psQxSc1UML34PKtoom5Li5w9
sQq7albXHiHfh3zpqWSWxBvdbSMKbFbtJGd7F0y9bC9XofeQdEiqW0qHyuTs1nn5rbHJuG54arwI
h3LBlMymsQ9Gh0na6Z2xkkR7oJSMOmiivlk1UDfhYWnDmaI89g7woTYFrBZsW219G6He3+TgdXAa
RhSJbuLcGt03KXW0q0k1BNeVX4X02di4YpPJNeYxp7JpdRjQ27lxoq4408tDpranh+i0ri1gJgdy
tBvR19B/krVYQI0tS0xPVqNGfG1ZQmyowqCcmo4miSR1zHKwrTl8r+a5uO0H6Az8S6r6wsoiprWe
7dh3wTLp6dLuxugpSUSP/aUtdbODj5/5V9D+knImbg62QBE7JpxAxKLK8Zc1vk+pq1XHwRECNmuV
Y5rkI8sHK9tyOvfOdDHRw+R2A3UXbh9SC97lbn+BDxommvRt9JOKAlt4btDyFgT1bvWRARqrMObP
+hY5arQPYWLnV52ena9lXcYfdsOSABWotst95zk59iObfchW6hDWhylKaDWhXw2Yo3Dp3zBJ4dWQ
6Awqihss2ZkkWA7cjeaCw1TBm9suXdfMuyDiTLwRZW2dyWAtBPBjB0e6z3zlM1LsUNgEcApDNuqt
4UR9HfnluAg43TQ6J44mQn6Hhlj1m9MNpHoBDF8IDnLBoR1bdU995EJ0a8lYMnsOMbftOFJAkY0z
rC5YZ+H3uE8YY2MQVS8c/5IzW5k83cwuJAZfVdTNDx1hECgUxGOk9Oz3mMKm09x0+X3Lo7YXk8Ne
B3RdcM9NEb0HOVEIxid2de9P3GUbFQXRE0dZgMaJ6UZzxQt5+EZnJZgjMSfjOeoszd4UkgETg6ao
n12WtORm7pM8W4FiVukDJjJS7ly7l89SOxlVWeRK5d4b1w82MeBIL8thcM8RBKP6KsVOzv9TT+FX
CmDJ/uA6l4wZF5FeSivgJmMBqj8Hwn98eU0mGJmOJqtp8qnUiLgmY6Ildty8iG6I3l0iJeQCOchi
V0jkfJnqVj8H+Jsle+PM84+jW1OP6CAhYQFU5bRNlce3KnOd3JEIrR8DfJ3Jzm/T8CkhunW3MDF6
4FBavtm+wRaZBAXV2hhbae8ERPLM2Zx+4bqp3rAQD++0mprnMcEDucFXYl03BVDt2zEaRoJ5IqDQ
Ey3VHc4BVsmnEOvXV2jxOCjYEojXcQ4pxI2TlLRgNvYThB6K2fS7nHT1gaU/Ti491yUlY1tY57Z9
4PsGXhZNU/wR3UtpjcGDmprpXsiZJSgMcsggnkWuowpJjGJlCFuS6ln0LUzm+g4bwFp8Tw15t3Mp
iw4uMOCkR6iZBM6CfoYCUBv8ZbG/zB/1mL1TfNLjAizICxLShWjZVhE1Ioq1BFBCxqFm7j2MH7Ne
xFPXDAiqWS1j3Pc2eUVGACmTXdsNq12TlqBGsCTZCw5fIznmE3r5ii8BI7IysiaWSsOLc+xzN+2v
febDDZOoHPHLAOp8UaE3WE+ujsrqZp6bkLwKqNiSGregCfYtf2i4j+gJvwcx1bDvLwOjL8bSG90X
uaRY4b0ukwHhfFMFeyevxh9ZNQLsVXYNmXiNHQX4KTTJuSbyAwPvBN+mT/CE4Bb/zJMfMbW4lXxp
JyGrprsAoTHANeRlQSN8ZgZnn8JYvRR1Mzgnu6oNv4HMxvyQtgHkhKWekoZtUtRAAi0H3nqeS9D+
ULtKZJQp+VN/KSdvUayrf0woJ5lTypSzHMB08SHLVX25Ts9N2i539hhD+5GlU7ZXsUqAsiI/VP5z
Ngskcb6LcGE6KEJzKKz1x6bEaH2xKTe9hTqydvjFK3NhssvxsXEd7yuHIww+rViK59RzfXZ4Nh/s
kNCWfBsrdj3bsUQfJMzm+5RB2xSIJYtuy2OYToWDd3JmQlCw5Vu3FHX9ALlNvYzcUWo7BHQbbQLa
kXkSmqwG7gbQivdBx0fZUOXtt0deivNTJRzk9wlR5k4x36o2ttW01Av5A6mFgvvhirKF9XDp5aW4
couk8TYaq9PXyO8onTFkUh7LgvDJHjUfQ9G/UNxd0ZSD9zoEQf29ibOZiJudeUzX/hcN/jcjpL8I
miEGeAAdgc98jG9rFQb/NEJKSjol2yWIXrMyc65JITsvHvug/1Q2Xa8SeJDLfXuVilfB809XwQzf
zv0yx6+4/8hgzJLQduH8w0f5i2r6x0XQgsEkO6jBv2izeREgAqHaUv0d6t0YecmpFh1pW7dmSzyo
6R8E9p/rIP7QTBGz+BmoS6A7/leVdgqzvo9MlrwuMX5OOm8bbLSZfYPMWh0I7DynESXm1sqB+P1v
9tcP6mJqQtYPef1RDLPq4X/6NrHM+1nQ59VbjBXumM0EgIEl621XLmCL86G/+/31/qKv8yp1ab+A
lxBGgP5/EYc1LgACE7F6K2Ia3fkhidywjO6aKGj+Qfn+/aU8+5eKjbAWWH09D+2ktOort+adGqQ9
lsfUaq5+/6n+cuczUOY2YctjOx73zC93vjX2bOxDWb319RizES7a8yyq4fH3V/nrB8JyaNtMJgRX
Adf282+FztQTri6qN9tiVQCuR3lEn76D50v+4av7u8/z5yv98oxNE6jXGJjtmxVh9vTQMXde3Pz4
/cf5y623TuGpmmHYQ2WAF/7y+7SoeTYJuOqtMDI/dHVUnSUwhteZ3OEXEy3Wxe+v5/zNp2IC7Ah+
J4fBs/jlV9J5V3T90uq32dTWq7SaqoTMaYmHsqPbuyc9d6omCaymn25tLaeD1XkUh2AeCO6WoAdK
nJj26wRD4B9mXn/zw4ZEVPjjIsFb5Y9p4J8eQrxJ3djw1L0JFuijdphvDVpYF0szfPz+O/ibryD0
Ih4/wZaX//xyC3VMR3gzT+1bb7pyG9ZuvmN6kPzDovJ3nycMBI+5s5ob4vWv+NPnKXqnaYxf9m8K
KikiU/m5UH4AQZsT9O8/zy82ChZO2v44bvDGsV2feodfbAvAxNzQSK3fCmtM9uVQuydE/OrMgcYh
H5GYU0ulzg0W/vGZpDB+it40N4uj3e9ilPIf1gH3L9NL3nyoyPySTMFY3tyfP/nU+Asgqtm8keNS
zjYJRw5GcaqCI2hF4QOhCnN3n7htCNqVcccu0LohqspzdmtGOqqDhHzlFnOaijdmjCdyXsgKCcMR
qM+Vq3yI+VRAEkotBnlqWg+DZgg8vPAwbVEnsYLUvap4okCtXkFiSLLb2Vv8u5F3wNnKE/IUv/8J
/vLqWj8yL0ksHQ7PsfvLR27ifojxGTI1I2CzpczX2Q7sHA9kKJddGon0K5sAMtFBvRx+f+W/uc34
9V0brj9lVQyLf/6y4SVGIkid4c1DVnhjd9vejIFTHshP691/fCnq0ygysqHhgkH65bUVeg60b4Ct
b4UgZGjZ7JLLsHpRLYDY/2bvTHrjRrK1/Vcueh8XJIPjojc5KjXbllVWboi0JHOeZ/76+9DVQCmZ
+jLhXn9ooBuNKjsygjGe857nPd/SSfYUgcE0eVSKsWhRmU3oHCKKoRrpuCehs6YgZ/J21ft1pHbv
JtbXV1ETXFhDJ8PooHZyKP6azi+DW8DxMPbYTbH3qvTNUqxlZsTqN6+kggmsvH11vnOfNcXqsKfe
oaSwZtn11tYExvNeu7cb4kluEHWbZsD319YoFznf1OnOQLema6LFNZGt1Z5tQtZAqNDN7Wavu/74
IBCiP6pUiS1jfDyhFLag8QoxvTjql5637Q+Bt/GVCHCjULBef77wa6ZB/Eeiwj7Fr7EMRCMS8oRj
O9Nh+GFLHJDng7/M233Iy3LROpZ51beg68makiruqeLDNdLFf5wqA6vNlTWvfOO5TBKFcIsz0fWV
l/M/6bNvMWllpGlNtz9lNj7CqjoSBbLdN40SAHmMFKAhRnFNTPvSDPu9B8x6b2gaG7QmUc5hOnfc
+9TMu7bTmn4vLJPyK5L7bYPSzZERiiFroODC5tkFd6d/tp2GgIGMDWdbgrOn6KpOunthlf24qLSB
XILVUv+4oOgx/aX7v+OXxN6uCeXxui0ZqJ8mMZJntRPiGQKc8nR+2KZhOekKHB7ukxJBxXwKa33r
jnEg+z2IsnQ7hNQjYoaZXjhI1E++jsG3UZA08c4+2QbijBjAkKTDPlX9EsKEZd6PIC02BVLVr76E
GF0kNRUJSaHeQ4MpH8cGv91y6Ov1UNnehlqdBgK4CW83T/oLy3iarPMxkNb0WtDI5GjzpaVq8MyD
MRywXIVrw+UlWVOo8lK4rDG/xc3sz4ccF1DNZiTs6a10PHscshmTlGDYk7Ig5Ykz7Tr3+vzCxvtJ
p5DI6LbDYaZO0qvjVkpZuwo12uNemED6BxFU22yAt5Epo7jTKvW/6BUXF2lQjMw0Yls4bg+KACIT
Jxv2namIawG3k8i2Fq3/eOwclSsf57LDritnpzOsriDBeXvYA2Dh48St+IlHtnbhC022QbMZgWur
Y1oSTQZt2bPB6w2tswsYa3scwsvrpjD6J9uMwFPXEAuXVAgo4KDwN1QL06E+Q3f3GUFTis9lfEtR
AIjXiCvDQLTsDjyGXAo74B7uqDdNRMYz7cL0whQ+XcbcTy0Hoaui8x9r9oPNxMhTF0b6Po+8YJMX
yODTRvcvLOPTVUwr7Hc6fraGJecuiKWgpNF0XXUfpo67DVslWQ14YK6cupMXOnQ6fRHOGcym6Zhh
SU4/5cMBEyqydkIthyRnEOAfLF1bYnFu3jl60V+Tkper8xPr5J7CnKWpSUrL/DJ/P7Y+tDcARZ3K
fp09/Va3VoStIrkq06QifixUYvLBsM2JTf043+zcHJDBtFgw9PK3q6icKyPhQBHJLmuxR5KlXbEr
1OI+L8zevcmY3feijby7bIjyBtxQhrkKF1DjB+WqRQgmVDj7SichvlRdhwDs+Z92OqWmXzYFUrAt
5NUzu476nelkjma4+xrNyjeWtv89sSAHnG/lk3HXOUQJsxmqzfEzW9CulmuuqEOxjzo1Wisx+AjT
A45EFros7gMzCLayS70LC/yTVplafEmOb6SKc+0r7FvXSwuyNzwuxM5TVf09ikLtJYxrf6s2qbGO
qC67Pd/V0ymNMNI0ERFy56a3swGthmJ0YmdMDiW3350TYsZUxSUh+irDowJg3vP59j75gI6i4ILE
V+J/TgISmlDakDKbA3OMKyLnGuX6unVhTzhtxeGAmcIQFvaGuMAeL1SyjYVW4g90wK3rzQkpR1MA
Em/Od2W+8fD0Nnl/sjgJYDrK/HuRtNLyhB9wAGdyx8Zk3lj+KBe+kRnb8y3Nu4OtGvsOUisKKrjX
yumff9gHwEP2as49FdKhXdwY6HqXPZU1D+db0T5rhtnHS49tjgjibHuzqB1XtIa5MAYd+OYG6ltw
Pzqj1m+F2mNgYnrhHckJuMxaaSb3QimHnZO5VLA7RmuUlKGT5h+7WtuMqQqqjmcOeMQeDd+2d9Qw
36aBUtWLoENBvxKZ2n5xRtt5LhVI2ShkKE3iNa1Qgni+Y/M5Pg0fjxRmBGEf9VTo3UZZwwOb4evU
Nbb12XpIuuK6HnUA64Cuzrf26Sj+05o+W1FIMzGSc2itAby6knUNSNqCtHS+lZPJ97tPv/cLUvnO
/EHJfaNWE91KDkUY4UYQ4zcFba3cxF37/qctcfucdOJTUQ6x89lm6FeNN47guQ7QVepFJ4CXkCs1
l+BJ/jQCwAVNV3glqyoXRI3PdTzPk7RAGRv3wSFVeu0mzjpyWUVtXLPDmxe+0snTdWpruq6B38CS
kZDycVtdCIumTfXoAF46A1ONxV6Gth+RcZ0rK0MPBM8fG6CAPqTueyvTfiVL2d36g5+B7yevdOFy
cTpvjn/QrPMCLEBUWUp0yEjo7Qw1EVderHG9O/85P2tGn/YrYsIqRvXTKfRhLylVO2lL6BcHiNrK
qnQS5dGWXfbzfCvzuyqjaxr6dEjzGp3ev7NWsgCtWldnB6VV+qURK80toZH+Bmm88xfJRd6ZEjdY
WO8Ial0/vJABmR+lU/M2gQA2S8W2KZs4bt7Sm8RHH5gdyMJZt2Ha2wu2lWZLiXKw8gxEUJHPLep8
nz8Z2aNGZ/GryX4dBaCdHbAbS7am11GQaLfthWlycjmjb4Q9qZKjX+xp5mxowfSisHez/ODjBvsj
m4zlNA/CsTGoDU4EqLF8VSe7zzxttp4pzGVoGg7mKg5hyZG9n9Ca4azP9/10izUtioOs/5T0Gdrx
gIcVmq9Gc8uDjgAcywbLeLZRBqJhjCe2LgCtP27PnmzWKaVjgqnObPVGcWMFIc/HAzG18aGnWuCx
KKweF4JUucv1wNmcb0+boicfn+OMOqkUEkKcjqgPrFmDMi8yS6JIPbhWqRobqL6GtoBDiSqqbm3/
VUSd/eyMinirI2gOAfrtKxAJMSZRnZsAemO2rgrOzp3BNdlcBIAllVVBzRYV+1lkAPXkX96UeUqB
s97b1i9gHIFyYdg+maI2jrXc7XGm5UYxWxd6D7xbravq4MSNihDGrm4y1XUvDNZpK7xR0dpp3FhI
7RqzSFQTdGQh/LE+GAkUbKhlCtqFIv3jvtCKwyLAK5dAkT1bbkHcmbWOpO9g4gK/VO0oWiF3ln+6
qClr1SjXtEnG6VRHzL57xZYfBDIaDwlPvo0SjC6mtmVwYfmcbJeSlcyZx6Y5vfamQtqPm/JU1VEq
vtMcZJ9gitXWBeZbMg7VtevV5V0IymeHUq/Do4yMNQWHTnzhxnxyn+AXIASlUmq6IzHBj38Bpdm8
d6TSHmpf6DdDi02eb5SwbURn3J9fS8ebM0cu2Rtp87TkfcxsnE9CNW2aKjKLkRRh/hcyzywHcThi
7xkb8goICYaswZBdqtFSp3vXPyv472bZLojEUlh4GlBDE1M3uaFCbYMq9jWxMqBHXteizY1MG1Lr
iBvxtQXVB5Uvzj7KzqRomAtcmOI9dH4Ejgf7908xLHaSKUeoA9+ZLRDgSNQv6ITB6tFOUGxD3cMw
uNrmvdP8Udrzd1P0lZc89uwKSY1ZUzVS3TgtTapIqKPZZtS7IAny3SsEppfe5rM98ndbPBCYyDwo
HRMA3/Ecki4crrKPlb2TB561NMYhesxCFy0tt3IolZ3mlU9tiN5txVXPMRAat55cDlFcYEE8wqHO
ULldoR+kdkV6uSJvRJ0WDykiNoiyXuRdI2AST0IlJT9Rnu0nWy+q7+c/zvFa/LsXbClUjUsCh87v
MNyHC9IQmCWgXPzlKOitLIo4avVBV6t6WfTd8BWErXJL5UzxM5FpezeEVnrhGfbJ5JjUG1OIlI2H
nNvxKAZDJWJTjuO+VRFdVwKJW8BdifqPMvvzecg6JEVE7JLPNr/atz34FLgJyl6HrblqbDHuHGxk
dk5Ffcj5UZ1Oltnq4/xkvSO9mWrKZru1jLVBpoql7hOEpThDiPy9gie2rBQbX9aIuEYNXOLaV/zw
jyIcf39Pi3Jihwgke6s221uzPLRa0IDavo+L8jXk0Fjzb09EQMvfjRAjL+XLP/uABDbk9Kogxn2S
vYCrBJ5YsOQos1xRqGRf4wRur3wD/s75UZ1++/GoTtW7nOe2znPGnG8kQavqLCyMzPSELRWGNlgn
6RTFDw3L7WgR+Kn/1/kWZ1XT03BqSBq4ghpc8BnX2fSk1LR222BU9nZYttamtfW8WFNx5X/tnKrb
pzhQUZceBdGXVpf5LXtuiv+th7Ecf+OFw/l0UvFboBwYDscm2aLZ4Yyes+WqN4V+EVgE6JtC7mTj
QI2lRuiCWswwxjioR9yZ5trr+YE4vuT8HocpYsaxydBzbM4OzFFko2fWEtMv22uvY8xuVoqDIvl8
K6dzCR0NOT1ikSxTRc6CCcAiwLw6nrPXBNwfyMzARcv24A11dGEqnbaELIY5y+7NTZ5E4vG2o/VV
V7PXhQcSvepKDWFZGaVoJlx5fekJczp23HYV1aKu1tSn4trjtnwy80Xj1NEh95z0JerJqqHZ1Nae
h+S4bEHXqlS+rank1Z9FZ+ps+zhxuCCHVyjA0dQ0CJADUfzZJWj6pkxp3dYnyZQ0yA0e/65RFLkt
Gis+dHYYrpwK1E82VN5WC0iMnv+wnw0BSQTJ+kWSyH5z3BTi5t43cDk4pFWfbJURQ3CIUOrufCun
Vy1MkxwHRpJB2BBB0nErtVvBOEir/ND2sbwtCfGQ2lU6KnIMYPZjb70gdahX5xv9pGsWbzPeZ8Cx
gbDMHhkUBkIgH6dGO0NOFj7hDvSYfqGVT+Yr1/GJZMD6579nXYP1Lvp+CAuu/7G7DPwCTYEQ2iaN
3PDC3fh3rvV4mzV4aCvI5xTux+x9x8NoIrNqyrEhaK1YHmVWTm2+2p7wbySswgdmekG+3TRqCrdU
fAyXMWqcAJc7fNyWne3j2ki6IqLUIxZ4/HQt7KQYH56vgtsv9TmAk9RFJ8fqSev9Ese60FSvIdDK
EBhzhy+pSvWKXDS9xawkFgzAnRILG8xhbHzviTbki4K9h1qx6Sm0qC1JEQcK5B+ZmzQvSW7wG1FE
NMtStRyYUXX71jQRoVoJEyVf4Zkj3R3STfFzVJJcXyRg7zaKgo8NpTF9S72yXeSvZabQzQAdENXE
aArHhV/W2k1lUbZO4sAN36y20CjJweLrsetSQmeZC/x/ZVcqhZmgcbG87cPSEDdYCnnKMsnwEqJU
SPHcVUhds1hqUa29eoTm8JTy+1+ZQYE16ReXGvveiouDgamvtixrxf6Zyiam3NwLsjsztXHmS2BP
Exa36hDmNcYDzjIdJXTyoR8Nc6lRIkHlHcIQyOX2BPqg7M9+bvsS7u/56f/JNZhJb7GxkaslpDe/
wMW9ht1Xn5YHk5o7POIQW9xEcngPEi9/zDFkwD1e9FeB2iDH0CrBT9Hzp1I3mg0oDH9VqHW0GfDD
3ens/zv8PG0cmQk3eErdX/P2o0Qzj7UdAAb9wiHwydIlmqxoEzwIutNv7MSHu69P7WGv4WZ0SLsy
50EGjp73mbo+P0KfLF2HcxPZBZFXIC+zu2AbF5059FV8KBqKXQcHm41hxAeEEjnjv2iKE1RaQDmI
/Fuzy5+HpTxV6pId3Rmtq8T0zJUa184O7tCwPN+rT/ZaUFM2iWFy0NP+d7xJuJKCwdaIk4PwNSpc
yWxwenhletOKsfAXZe06X+u8H76eb/azwfz92kIqQzBkvtuCywBKZLnpoTFKbSUlVhREnORyDGz/
wmXk9LZJPJfrJtODZDRCjuMeqjLFfQ8C3iGTEn8kCN+TG1d01ekNSE0AzJvzXfvkyW4q8GEgTE/p
WJ7Kxw2KvME7NY6JIpPkWxcFwfAo7IJVpU0mOIrl/iXiyF+XXAqudR2Enk4i+sJBffIcJFygUWlC
NJvwDGnL498gmwHrAhHwWTH2WNYktO4kRnr3iVCDB8Uy3U3CT1xQ7xGti0H2F3aTk1nFs50R4HnG
BCYfPX3+DytSt0IPjEiiEkhXqx9M4ndV17MNBT3hLkfRdeV0VXbhO592mbMOghcZR+7XBPKO20zH
1Ak5B7WDV43ZNb6DFUBu/Nt5y2TVYxR31NODq72zirJa22P1Z9UnXMPoM3cHBp7WJ4HWcfudGfuI
/aV20N2yXg2G3gNWNi7dQn/rsD+e6txxUQqS02Iyo/afr5yO+DjasMQ4EIStVMiEAaczBbLODe6Z
Ma5Z1YDVoY5K7gdMd5JEJN2gqSg8z7MlHo71vQ9n+6WG1p0vs6SkZCmRQ4YDS9AaUPW7TvkKe8S+
aTIM/9oUb5uaSpBqqeE/uMDMxppKitxfGBRkr246Erg2qyRcqcw2uayKIfThdQfqFUXZOSj4uKVi
xZPt+CK0TvOpMMcYftEX/vgqwdYgmY21sViaMMG+225JCYOrOfEVACt7pw5tpWxVzH/aZcqB7C2U
yhnaheJmKuZr1EEVSIaoPV/Xum/cStxVugVCSSyoswTPsDJNlXt83vn1+MPJa8/QYbpHgQ6IjIm7
TFKfOtcxSwrMbmyt3VcUom2RmYCfc3usTi5tDdNec/zxKOVhm9UQnXLUWrNl2XsUGBd9rx/G0nUx
cbDx5YqiDD8FnjjmjpsI+kUo28EjhsNOu6NwlELTQnDJg4HpJ8EKU8rgixTCes41wq+Lrrf0r0MX
tPcqY9JcpxgfXVhYqIznP1unuoTAn6HzliPNMv3zD8sZcIDaRTmFr5Kqagp+8b19KQFVOzg82eEq
TAmPUAM7AQ40CcR02biq8uSPYXbQ8eUjjdXCnVuZlufq27jOq9vaq+qfsR+Kb04jjPK6TzVIEaps
Jm8CLNtuatHXI84TSmBt26YFZRK7dvhKPTj86aagWGOR5jYGEHWn/TRjCmoXJcgNdzG6Vu9u+riL
0MB0LZXfcG2gsmVaSr2WA4/I2IzjGAZLvCjyV+A+wOOjTCRPZtf2wxYZtK6uO8fFz8YSuREy6bBq
/wasC0RyFNtwuFy/jr+BGMOzNCi77IEnl3cXIgRvFmqVjS+O2w83mo0D39LPK++uiWp4Jc4gKN/w
kejAatL1ARZS7LlLL8rFVdOZgMOT2Mqp3e0nZVwdUYKxDECekSaIGueHmTXAE+oqjtYBYOyfsZeN
d1iBAxUEniUwSybKfoCFqjz0Rj28EKaEM9AqBhtfNLTWux41lKixD7tf0gjoLiqwLHJu6jjz9lkF
tmkRaiM4IHgcXLUjv4N2IstwYeLy8tXIkhwbxKrMUO7FjfEadWPh8g0yI19TZyogFgVB+FTERYbh
U4kb02psOje7Rm/hxpsqrbz32E068TwI9MUrH35tsQqLuh/uMNmk5n1EjnHoc7iq93hei/AL1epu
uDdz1xDIyPBwo3ZWDUT1VSpubMM2CL0M/P3Y9q2Ph/BgxncdToQePtiBMK8scsViiXdJ9j2kOg+D
t0hE+ir0IqUidU5sYpElcbMlaw93g1eBC5loMPN3y6zrv+x25I+okM67CfBUPbnSrDZmHpUSj2C3
uk1A2SpU6oYaDwSyqDgZgIzFXaTBGDIZWu4ZSaE54f3g9nq8gIqhdlvAwaD3rSZsrjpZ5TikRmXe
rl1h+wmUaAjNN4mtxO8EG8zbQQ8NXAxcDUdqNF3mHbG08lWXlV4Arm3MG1hrIeWAvQtqsM9hj7RF
Am8LiUrQA/kBT8yOr/fqLh9aSVqT8PG4I2GXKteNHg5iTZhGu7Wq3tdXiSigjWKGkGk72EjFV69v
RbqjpjaPblvTd4KHspMWBQAENHZqU2XXlLCmRbAMxRi/+piD3tsuZPtFLjuRU5wiPRxI8sS668wS
aKWHxXyBOVSOGHsIhITS1GNRSeFq6N51OgiS6z7D/OkK/bBzpfrcjJbM8bjCLURm2iqSXaNtsCQM
0ns9xzV4WWHLjjFr1kJDIO0IXSDErtjaFb7fyCv0aHDIXMWj7nbsWDJI+ytQCxk/d5HZff5qQW5A
lKiR6ttofNgfTq/gcWR7MRTvQQu8r61SJ8WiICz6Qh7ZNdaq6KNhHfmuu6uBiuDr7VrxK87L6PIx
WB2VVTKUbFZdpKVrzeF34CToBTdGwO8DdQZTGEuHwn+VVWDI7fRqLJBq5+YXLwJmdg0aM7shhQAv
wEw7a583Ni9kX7f9LyA6OiyPYjGA/gRtPW2UWvzdcnlzLyqAVU8jx+wvzOnKegFe0EN/PRk9gDEb
gr1b2YDOKCXGACfHEDTY4uvm/dWPJYoCrbUrk/2pVjUM6WLe/2lc63eNAsRyUZZjoK8KQhX5hAfz
DR7kEjM8sxnIgdWgTzEwqCJeDy4sLo+HqjY+oe9xEKK7Rf086Fn+y65SvOdw0OxxDvL0v6JwKH7m
Rc31zBRByBhLy8+2eJ9ZBz7zmC/z2sIivc786ElgWJ6suF80GoLhGiBcok/iX59eco2vVXUtsS8u
Fnrg9/nC8AO8ZogUYKbG2aIGq7TtiLGqkBawbY0zZV1T5jcsrMaJwaMmZJdXY2dLvEN5lIG+Vtzv
WoatOckTEX6nDtz4Ppg1DqxENPBIrSEXvRB28+yV1jvRQ9cnjIThFOptKUV9C8BN+4YtvAlTIOBP
wRhpcCtOa2+pZiL4yZ6hY5IC4yBb4E7ss7u5o34vkg4UggvHPl5wlSS6Uts5aEO6iut2AFyIyIab
WVfmQF5ipbtKyKEnFV8A1TJrHL2bQN9Ecc4zPc3YXxdDnigvehA7z6SDE58SrKIxuIGF1lUt/ckJ
Jle1X35YmfGyVCI8aIK+ToANhPGNXsdjAy4pU4Cf9FmnreBY9S9l1WL9HlS4CmLFMETwNiMwVDAu
GhBfaRTIL9zt4Irljun9MIdBdLu46xooc7AfjC0VnDlBw1jNJ3djj9VVpSNIMkX6zb5IRfJaBGL0
rmCDKdtwCIA6UrA+XMs2CUxgd9B8FloS18+YA9X7HHTJo9OpfnHV6I2ODx/Snic9tfOviKLyxxRf
Eaj1Rs5lMObFvUldLcNisBDRg2mLV7OQdUoCImEb7XrR4KQeBy3fOextdd2rjgC5lWEhtiMIPUJ0
gLZ7w6VEIXIWtMEbvL4EBBcRU2/rYng3GSXkuvzOlo1dV1CMGjAKMgi8O2uZPlqEqyXAgWHUcVuN
yHV0eKSxZ5iBfE+jOtYeYk+6d0GtdOQE2LmbRUVF2Xe2co6Wvgp1qIIYYn8d7MQJUC6GxneCHgrO
nradRlsVaEm8IKHl2t9SCYoXu9igG146rvzNQvbANLZNBShoQxy3aki1kA7c9jiYhItuALSBM5lb
b7lksI4ycCbDtROOirvXCT6Nu8hX8+xnqpgg+JSxGJtNY3vmobRFiOEfVPavUi8w+RFdZeBMzuPv
L5KuEId79O3i2gQ0+uzHjkWgDSeqheIPrbnS7T7bOzg5wTiDV9at4Vto1M9kNn/C5w20JFUUJl96
dfC7+9gtc+MX369RXiIX7RKQzUBRrgt2GG9dO6UW3/rsF1Caa7BTSQGz/koYYVJey7j3vU2XR7X5
nENuvYWzbT4Fqt7IDXl/9RdQCIwMzMTDhaRmKlYriPllv6kaiXl0H2d6Tv6oKUbq02Rz48TYd6zd
DnJaCKOznjAsebPC8qcPVlTw1Rla90wnoOaI4qVVUaQidFTa/k7DvMd6HPQ2wkl31Mp+ZQV25y1t
1q6yIlOFn2/aakOzlHXUvTfhYIklsrFsn2DNlu+GBE8rYiXYiHiKWt92luOD0NOT5FVi75cu5VBE
0UYf4si7hcoR3IUp0cyV6vKSo4AfHtPGaomrYhGQUTpEMFN5RKvbcVO3req5xQ6y2PGMAeZDt5O3
PFesey4RQmwEhfPDoiprC2uwVMUO22AfejQMYJRbYHatta682pQLzCaqd17KyhPsnvrADi2yTaZQ
U+HoHdZfhW1qu0gV+rDETUr+JVwxVow7j4lNSdduQx6r2FUMfuSu7La0qgV/Y/Wlx7qNN0dSiHwL
6qa8N8tC6Te9yottJRNtqBa9GynuTR6p+W2CPsNaKp0XY+LRjZq2VsM4uYsTRPgLpTC1n71fcI63
FogiDFALde1VAiF7Bph7o3ujoi/qpg3SF+5e+Db3Vbakkgz2cG5QwwEvCezX0vEKzjRtGDhzw3LE
2KXFMnXhaxEAsiLJSpQSjiyWLWw1nhVm5OFjMSRjAKARfsOWGreu3CqVpmytGNrPbZ6x80RBqSq3
0ahqj4nTFMYSf58wWTRThpPXjiJMzDybcN8bSv8DY9coBe3aI9/NSny/V1klrB40m8Btx2inCk6N
dMBtY/J/FllARomVpXevUaXpv/DSdvBy6dRwFwsTRJ7ww5DXXOL+UIpmfEhCgd9sVyvGoQVNqYN8
FVicsOf26DHDRK3v89I1ynst78dXwy2y8rocOpDfbjuBmuHm8h7nvPnVydJs1+3g5MqyTiaun2YP
+rc47UNJr1Bxr7tqwH+yN4bRXGgggZ1bG8bWuGqboutWXdcl93FDhSwV6h3nnur7sBWDNMyCK9NK
/R+Cq/pPy/UwLAX2qVBfDtqKpY+nqLoKtcR/B5KbyKe6J31AqVHV3SGaHdor1yGrsSUU2v8qoL1x
RU174yc8NAz4Mp5ixio3PQca+kTZwnAPpetTDAbNX2YY4QVsXTD5GVtenHQ2KA9ZGNk+DxUtwEMt
iPo3BxA5BK/QGVKMURv9gQcjPi+kLQydw0e3nqhPtyln0DQPzBDR0XpJ4hEEUEapBeRc4Yb3cEEt
sQNGkMBeBFGpXuPWgUVYLFsC7jjWNt+DbiI36mZiUYrsRslGhuScp5wMWRZKACm98ozJs1NPi/JK
qG0q11pHqpbq5QR0I0y94LHKy2kMSkN9xmSY3AmnYnPo/W64J3/cPQRhMrg7HWpAwX0rF/dASXB2
1/FxeaH4B0cfv++zOwVvOQBsyLERpvRSvrZ+ULnXDhaet/FgVeZVkVjF++hCWF1rVG6KRTPqfrJy
uiR7AsBY3viSwBS2YHDCFnERl9/g9jYUxdb1QChTOEp1FeMUYzyA4rAgfnZZwlscPcFVq/VcfMnm
6jfUnkFDdSWA/WVSDrAc9UYJ74ZR1Q99aVkUCEQq5yeAKl9faj7vx4XVG1W3aMy2fhmxEodsb1kJ
j0g/sG96kB7ujSZ14h4NFypl0fs4e03WBt9HQO23jsw7f11lmAmsjNCyHlxfx7EvyMe3pBK1vuTv
Kn75cWS+dQXX5oXDeO2BGVawcANLO1BJintdBkIoXLhZLH8QxvO+RS3sJ57lgdbioG6UFfA5J38s
4MtS0JUJNpccQbrF1gPZe10req88kd8cdPDGcCgJaDSYMTc5pzKXgiq9NVE0AzLEGKDaSrOsf+BG
Ffw6Hxc/CSIhu9AITVK1iqzlBICQhAm2L7JN3xI7ZHD3o/sw2L/I2hG9vOQjMU8vINY5amvKGH0I
WLlqWxmEmNO3fvg2OhhiLcElnO/OPNw8b2IW4h6yKkyIQ6VvJpm5hVC/CNKCon6MyvZF56GRNgfH
v6DemMn/oQvM+jXlOj70K484LLDNTd/Y1BeN9ytJ7A3w3NF+SjNiAClHWrrLwp9R8FUF+PcnPSY7
+Du/Ri0PsUCkxPoseFkb7FlY3Yb7aoEf5TZYgiVbeytxKUg65Uf+CZKetjML5AMFbLvGG8I9DPdV
uvGuvXWxO3CrXF0qsVGn8TrX1GyeFIhXYhnQFIJnOoXV55KnyCpYvharK4zWF+b60tScKeH/8w2n
XNSEJplEncff0CqIfycDc9MOr6DAGtnCPFQv3nfnCy/JnZ/dg7G/JO76XYPyT0dPJ85sTFGTQT1I
GhbfIbgPrqMv9s58JANvcTe6xbTEg375nlxQIFxsdRY3VtPcUSwcnt8IXNwN0KFfs2/6Xf3D/MKV
JFeXQbPNrVW9/ZN5etrXWcIvlXbu6YJWY0lx22i8QqG9FqJc9CVca2ONa9uyqdrd+VZPQvuzpTnt
Fx+WZmSCqXPrjr7CUbQsFuQzWKmYdVpDY3b1Cwm+45k77yRR+ePmshENZuTSSbPXVnGcLAfll7Ai
kKf+hY3ufMeQhRy31AmiuFrLvt2L9oG0HS3JpWm3xBEA2tUbzXk6P5LTovt/z1VOjOMG8xTPhQqH
o7c8QnfCaKbB4/kWzh8PJwo8I809AWQ4fSOIvZjKRsVr119o49PjDgUcynTEYihyj3uBAMYgsa6m
b+mu2uorayt2f2Zu85858KGJ2UD1Y2XUdq+lb5RtrMvkzVcv7hvTvnDyLT40Mds3qNxVIYvRC0JN
3GxTHKsX8XOxKtfjNXazj+PS/29W74cWZ1uyQZF6hb1G+ubbzVbHSLQhwr/Vs3Qbe1ep+ItCyQtL
6dP59qHF2UmulUNVWhEtmlTuueXGqy6JLD5drB9amG35JGq4g5MneFOEstGFvjPhr7vudVRd2nGn
ZX/ue812XJdi+8BqhvSN4qUdKuzlYJW8IuJVU96Byl8qarUJ0/dSvYhQ+3SbQBUJ62lS7Ruz+U5y
bMw59NI36xviqevkObjOMFRZRFv9GzHQaBXeYTvxbbjFGndzfjl/ehX70PRsHZAIHcxAs9O31jk0
/XfiLl5Xrmz5pnj3Iva3utyfb/DT/eNDg7NVQTFBKofS4jRlxTn1MyyNJXz2C/PyREjy+7b3oZnZ
UhgRUFgJQD+2EHXz9fER4P0KyNeFZj6d/h9amU1/SqJ82RCdfksszFt4RQbBhe9zaWrMpr826IKy
FYYrh1Rdr4nIqhMWZtlzkbxUzvjptvuhN7MFIPQIQzOVtjJ7ifvn3toDKk8uDJl60oo9FQ6iq0F4
jAGdOfsyxZh5ujb26ptm9t0jQkvw0C1uDqMZjqsB3/GNLGrvDgGAxOEsjZe8haOfIZ4cq6bXqRMJ
q6THVNbUV2Um2qWKJhU1dm5f+KHayf7tgF8z9EkFhCQFesHxKSS1JleiqnB/otJGaUQ4p4+W1mjx
ViGFFASrupA8wqYw3SJvQkgz1P1gUdTKyvqi9o4EHW2M6Y0zuOPPiGoctEyd7OoF9506v0ZZZeGM
ZDskrRrhk5iZZD+LVhttSu4lLG5Xo6r09+r7/+aW/0Jb/mEjWh3qw/+8pzWpyftD8v7vf91nZXcY
jnwtpz/wt6+lVHG1hFmDDgGuGUEH5uTftpb6/06Fk0hONLIOVDpNpJ//2Fpa/CEEzyBDUH0if57+
ECZXtf/vfxnW/8JxQVYPDdJitsPB+QNTy2mJ/3Mumc5Ug49gHKoOJdzUyM+2AFtPM2fMQRDqsPi+
mELNH83M4GwSxAtJQGLC8/XD0Dz+/Xf/T9okj1NRdvXvfx1va1OLFFNTqAZMFnEoJWvHM3+U1qAQ
7yS/EIv0OyV05tbX0urCrd86XmB/N+MwSpCaJg+1uSrUSRtRYLtrrAZUy3+plS6+GTD5H7IgRrkD
HFt7knVnectCqe0aF9+aUCcKGLwtiiohVugrdbBNCmCZK1mZDnToLsuqddlo3qvyf5yd2XKcyrau
X+gQQd+cyyqoRr0s2ZZ9Q7iR6btMIIGn3x/eN7NKClV4z3UzV3gtQ0GSOcY//ubvw1nDuPuwnKYe
4VFGusymqjPwm5qh0C1ScfJbklk0S1TJBiDcU2NKKgJErI2NB0u7NcyRqOBGL5oFP7nBZgMI1py1
kTyT+G7K5fBbZzzIzEI1gwydrDF+5JB3ngNiNOwtQEeRXAOmqKdUpGMXdWmmf4HQQuRYbyD735A6
JPG2tRh6b3LXqcarWHnFE0pQZWB2rQCSAXoDXuVsldV+8YvUOyzY5roYYBaAl9Ir7C3sIVlG1VhY
q66wXBMV8MKOyDwSd9qcpDICym9W3LJP7O3/q8vWqYD/XQLOOvuByaNLQnunmusCH2gg2h5cDbol
zoihbqFdDD9eX29XNI5jTP0wOoLoiB306foiwqqxIKMgj7YaCzcAzdi4DvPbzibjCQtt78JK+2vT
dPoJuXw7K1N3XW7Id04vmPokynnFQLe3tDWhKG1s3cHR62beGxlfoGiBtyOSoCMz22rz+87LqnLf
5gPjZHz+mEcSTuEeExHUMsIA0U23g8XEHN7OlNhhXcz5i+MM6U9rSbx8o7uDUoxhHeNPMZPivNO6
udzhW9XCv2tH89MofbG+QKBIDGph+iMyxPR9rES8VQZ25Fugavh9stS6YBfnbXosCRczyIpeCGlD
8EWCj8VA/IscyTylJsC7POy6XlxBhSD21PFWiLcpk+w7QpOLgrd3XiAySQSEf89wSHmnzzOYDcgi
EMoZ8o1LlJZ2smfAre1MveoPWRsYtx8vmDOG/d+tAkmLbnIOr3Kdc6dQo/AGLCUSI0xiy8NrTcsR
11nN1iHPINtINeSfyiQvMOnPkufGhhiwGcuqi/wsaL9g6Q6sgJry8+IIUgViw4Vz5+i6KvelUXYv
Vrx4KSrZRt8pn/8Xsaj1hSV/Zta4/gIsrDzkuChkvJWHevrIkppIvnqJLYSwDbw/yX1fVzXoAyqP
kbGIBI1/KLOKEDNIKcw5YvhkPgUfSTtRZVPzhDUZXW2Yx0bhbLulT+GDAEnDImhT6GR9XxE1xojV
y3ZNUMfHUU/SAh6EhEAw53BYo49fynoKnH5UDE9MBrseBHjsKc66FlfatUEALXMdfu8tPn+EeztD
fSB7T7/w9M7K+fXpgfcRHWrxCNcZwHpi/Rch4jbEMGFrjpsUErW0mFa6YuE1sA6k7NJtxjb+4AxB
/dotWXYNEVEFm8KqC2P78a8+LV//3gkFHSYjCJGwTSSv+uROZm0uZzIj02hWAwF+ufF16bR19/Qp
lZMptzfSIOno44v+tbQ7fdYBSSoet20iWTPOLYb6OimY8/RpZI+zgOBY2XOzy/u2vUODjXBDz+Fs
hk5FlEIDr1RuxyINBDk9jn2DCBbCyIA1Io2kTwbRZklL5mYiaEYw2zhrHqCb1cSG4upHyD1O9fGN
jZBNbDstbVom8Zr/aexqdrZUN/NruMKltfGZjHG1wRjvO3hISZgqi3AcAjpqWq3Gyr46KRvQpqWD
XyJPnxmIm142kNMRwK9jHmbZXzzDJxvImtf04ySN3eY2n4fsYFQx7rypbhVPItC7pyrPq3tkTb2z
ZStd9jIgVB4qK1Ik4lpEPl5Y2m/2N0NHR4sBCFP6Va549pL7dEliXJ7LyKzG4DXru/zQLUZ2PRGU
s9MLu/k/Xc9Z5Yi8Y/wnThfVxHlAfkFVRplk1uoJnxGu2wXadnQQL6cz7L8Ly/jNx4urNApTdKyr
1zfd2OkV58kkwRSGYGTZU8Unmxr7WabzNU2gev548Z4JiPlk1msxVMIciOk6YtPTa1WQhRsyOMrI
UJO6mfrM2q8USoCNYei/tsGoD2GmOXD+67h9WlLXlxtYFHCzsnEw/1y4m3WrOPmUuBsMXSgC4Mm4
CCBP76ZP3bg1RVtGfLBGf8RLfb5TLZa4Dga6V5ZHDiyT5+X35A89+6acXrK0p/Lq3Sy0ZiO5aUTW
7eu4uxSmftYZ/+9zMhHkseTwXX8rfjFWJ3ySTCJrykjAlUVjPPrGTAmY6Ni3RJ1aKcaqy2Ly0o2y
+r5oIiORsg0WdxvPMRGvpgOvaUvWU/aQwsKtjpW7QJvsSq3sr5kXa+J/G8pf0/9PXpt3WoV31hEv
ljhiXKFRQf3duP+zMcdTR4iqygLSPWf30HpZd83Hq3/Sta7550OARhsJ+hoXbsGmP7eCdBT7uezJ
xmvm2vjZE1hyIGq4+jEnmXHn233yPXUX90gmy7Ibpen/dEizuVBKvrMzrD0iy4cXRTF59t0sHvLI
hBDBMHcTO9uRVdM8D26V7xd7EQzqK1lPF4CIMxvYv+uCH21SK7NB4BJxtjsYXUZ8p0QzuVQTRpT4
MPcEK8hKz8NStzsoEdDlP9dW1d8ncVkOYenAxwlkC+lxYJSGp0tdTeZGBaPnhsnQYVtKEuO8yxkE
wxa1Mu9zvkAbgMhId3Hhe1sLm7PvzaYZpv6Gr4Z7wFnh09Cir3uNFxKiGU+o9ZsKB5RYDAp+Up4Y
2zQgQHPD8QJBz+4xutrggDCi76wrciLtRKt2KJjXBKxAmePu49vz1od3dnvUY2xM/KXYS52jPDbJ
wxk0ci/keFziKyXErIVFG6t7FavMhCpg+A8wPRwY4rrSrkmGbUGsCnLfdlO++g+kBMJCy04DeTPl
o8SXCyq5CB0CZssQn0NNbbNetHflLBHTqKIWr9pk9JyMmoVYtiKIMd7YlWgObS1nAvUCCZFCBm09
fOZgnqZwGNL02YXugycIlxm/qQSNDzaaLs1B5uTFHVbr6nmQiGlJ5C7/wA+CUdFRvw/bHgJnBmGh
sogZZR/BiK3V2BPKxPHvZyNYnhhRTa81rGp56yQp/czoabDHEIDA1awS0o83rbCwrGGliAci9gjU
wWLjk8y7FLrz4owHmbs0s0ucVN+yVnN/F1AjXjHcj/VI11NMVbxlKH+kJF0T3iprTjYvsXBEj0VV
kozJlNGFe5NbGgZqTduHkD2TCz3EO18uwjp/tVkB5sHL4nTfx0wDSonVaiGONe1tI/AyrBskwsSR
1sdkojr5eGW9rVlpwjE8RdwGYZGd8Wzh9+2Y19lcaeEIt+tJqBmhABqVXTaU6ZUfN3S9yexZu6b0
5C+n94Yd+M6/2ab93TtwEcZgdnUUpuk+O+0cUohNMCAtrHKbrFSjWo7Ic+vQ6Yef05ylnz7+0e89
5PVM5cxfrbP+GrD/5zjw66UKCii0oVAV6gbDb8IY+uSvqq8fSdQGvv74eoC5b79f16eQ8Sz+w7+c
bY44VmgBW4QWpknQj1vTHiHeb4e6S6dQLOUATl5Ng79xFTJ8oo0rol4r3V5tiQiLJ30z9tz9XOva
NXIsUhf7hkoMVrE/2ZEOe/8ZRliRh/0y6T+bosyRrUBklgeHqE61gf3LB2+lOaCwqEhV3tga6n+Z
ppA7YyfIPhUdek6CQoNa23aVL+1NAKtuTX5cujrsTLIJN11qyGfDAWaCjT759yrR5GdyOOxXgjar
x74U+YMsslhHlZAH5kqxLo09BLP4sWzGNt172rL8dtgqy63DMXmHPJcEo9Kac9LoJjxpBuw9BiiI
5dRssWI1WxKEl/LWUDqHmJ8hEIJJiIwvtBcNcp4Hvyy4GsmU/S48R0PrW9n69xiTDAgeaPaBatJG
/dS7mNyMaRb+pxl+y7CyrBGIYMM7fFqkUTCmsJruEzlzPczzTmbfW9duDKqqlsyawXKzW29Svk4+
OVHjG49AxvtGDphKY5O0iDBBXWTB864HILIZN4SN2WiEfXa9C6W7G2NbI5AZs3O/EWLAL8nTXrI4
S393jsfADutR926N4X5xRoiPNC9N/wqHmFjJwZ3ag4h1548ByZAwGduuHua0dz+3QxM8CHvonqCA
qi8zMD7Bwn0MxThPCw53SSg5egFTU3DlWi35OhsmmfP5qAXFlqmylmwgqjaAlFkjvqaaQPqU9Ybr
bPtg0SRWALX/nNfuREpD3mq3uAAQh0RiBk4vWdPo+7bKg+LKdWddP+RNld8XnrNaBKa1cST8mjkD
YXcglIlC4fjj4+/pne93bUDQ6INakw9xtklWY1k4TQZpWBTC/5L5ZXHnK7L8cG3u9oBUl+bH73y9
aze9jlhA2Sl6TzdlY7QGEsVkEDZoHrZ+RcZhnZBUUdXupUnne/sxOz9VFDLg1dX2bKdAk6QVjZMH
kMQFcrWpDJxbSFnaUeWzEZEVZ39e7EQW+1pl6po6Tz6qYsAB4+NH/AZAWOcM68PFBwZlqn92LFiN
7Sx2PgahD7syOEhBZG60pmqn2zE2tPQq8Ej93C4Qol///cqoUS1QNMu1uIPTh03Ar1FZAcKuDPLt
YzCMYK+j54XtiCFkkOjzbYpE60KDcDrA/HsAYQhDKw0AhsvOeYOgCamcZipZUZNpqX0Kup5t+xwj
Nqh3jU6pItz7ahwI5Q367IL89p3lzGrmp3J97uHc3gchkiEaBKph4nn2r0z0isapH7Z+k7tqO7Sy
/fbxI6Yef3seMa2BmuWavGcGnKcP2dTnKiuQd4YNBjBkb4pF/5EUw0qEFYuYD2MwT37oOmVSh8Hk
x8bOQKjhPo7CSvswsBv1m0O78bYzAogf6Do9AuXJsgh2vr7ucTWKuwJR6pJU21KZCP0Q6aUPXizy
n/UwUjcLUMLb0mInDzO/T14yqt8mUnYCJbdB8yyABzv3RfeYwm5MSDDod/RcWhzXgXsLw7TEVXVp
iq8NgQoDEXUUTluNyM15o1rsfzZzXiXXowc2EcHT85GNZ3F/BcWaEBq8o0s2L5Xrh1kzkKwtlQK2
ygA+flHdxnk0Zqb6Tk6qz2CJULit4uczE0WgAh8gMJsfkIkn1KLmsArXZOkQXmsNnABklhaEt7e+
bMIBOvqdIR2dwO6eaM4oyPw4hz29FMgINFN7LoOiTTYpzPgOLWkfA6YPqfaDXRYqRYuAIN3IaVmF
7nOx9JtWF64GkJ/2r40anU/CMvI/VHZZs1FdkiRPGTHoeajSGEHenMXetpTlMIdlY6knt88KLZqm
du62ShqEr1dpgTq+6tMUgAqBtbbNpRLJTat0/RGdKVoXLR7kQUkm5Mg4pUt/RP5yuUcEIl+R9HQk
3DaT/rVmbACcZ899j7uO8q/iDon8Zu3cis2IJTfTrM4iyhSzO/WLjQcE0ivQNmwrBH1Hq+Vcp9OY
BdMxTmOBcrSxf7PpDCwmu57UXkfwX95bczq2EdM1l0jevuVvqbA9tW8Sk+yxo5EgdNv2cRKbu8ps
FrWxg6boInKZQR8ZzPkOKvGM3+wk3fhdVWVV7yUu3i009sF7mRAVl5sy0wLORZTs3Qa/sNLZGnpt
P46WWKaDq7TpZ5aIGAoM5vO/9HRyfiUBn9OmtbXgDwWM4135hdXAn/VxAz6saazdVQbugRCh8Zs/
eChOks68ym/I2EnHrSMQzoWijonRqBd7/jZCD79uWTbZbZox4d9iwQWp36/tX8YSo9LOO42tKHMn
BmDkN4vhYGad0+9mdBZL6GnDbGys1lmSaELSE3UOXHjkhELnd9GzkD7OCHLZdq6hOVsniVFrC8wt
nDAo6vqZOylRNmUpTkaGtkzW0dCRFV2LPJHmDkfyJL3Qhby3HUEDpPL3gZbwYDvdjpLScyZ/BjMp
8c5mcpSiffVGG+1U3zBlcowu8sj5eCSr10k3dgOA/PGO+M4JT9gSVrcr6sZBf3YDXq/nvSYLvi0S
aa6csTFuExSbCHDTC8yitwcrDdcayrPWEgym1j//T+/Rt71MvMn2wwArcIrkse4iI1PJb81ZxN5p
HWs3zsklt5i3v88gWxJ3I+YSeOZ7Z7+PWKhe1/H9CquyWQ5twwJ02diuEQrpFyqHt0cpl1orGDsg
mBG87fQHzpOFI/AIkmIuenNbuAkyJ0/Tj5ZmFjdexROlSHSHF5mXF461t+coV3ZJY11TKVgo65//
59H6GQNNA31POAYNOd0Ezm3moZnvnNRmohkoFf3rojFM0twwhrHxeaRaOb1ehfI+k1oFKIO8e0vt
Hj93Qqu+EBItLqzPd1YNBFNGWIBARHgGZ+f1nAeiLH3kYJmogdIqnLxoW1RHY2Ppc36UCbEoBXqw
3cc/8Z1HigsNViYO3jc4dJ9NzwgXS4xc6D52W4F5yOZlxgTcsW5yr5g3Cwv1wkZwxtdfCzFMsSiA
SfqiBgaOO32mTj0m+mD3Qaj1ZTJ+a+dMD4exR3MUpGX/6okcxmhWe+6ClnI278oGTic2HosRapWw
5xCxnia2prSabNOYqZeFi4G2MCxSnM8+fjjvfFTgnSYefGTyrlZIp/fqNQ1bpk96ocL96TYoHCuy
Z0fs7eCiqfh7l8L8EttWvFk4Oc92jTR3+nxcSBz3RAYYVBmp3NS9OUb8d/yiP/5db3fjVSylMw4h
r9H23fPNwnLLZdZscn9VmSR75P71IS/nyqCr1tDhJb7WHBnqGv1WWKN+j2B8uLTg3/vB9HcMlFgP
xIicLXjmA5UxtXocogWt/uSTln5vUMOJTcVo8PHj3/vOx8W4e020Ipdhte85fY8CkM92iwYn3Ib8
4V1KMPxMqcUd7AEi5TEzU/0L3lrdhbr/neuCKHMKrKge/2KfXrdFENhNs+mHZGI3Ue/q+Z+G3q4G
CyIYsktUv8/I2vv3bpaNBLOfv/NwCGln29bkxpqLtV9GWUBczN6bWa1Ukzh9YlHeX8Az3zkN+IUw
tajKUROfa2GwVtZky/cR5WDpESkIPgwT2/OjMZnL3zgh2EfLUZ69cQOhXbKvf2cReTiMEhBLa7Xi
KKcP2CvG1IBmkUbJ7CdP9SiHI4C+fquV8lLQxDvvEhyCCgJLNhqq81ls4fsF3CeCRY1lbowby24R
jpf+mksMbFxHlV54EdZKlyRbb3+iyc9zAIyhHODddPaddE5dkivNTNaQlvfH07vmq+77+dGIR+fC
jGRdjqcziNNLnT1NS3U9OlkGpJhkmiZZqmTHbhyIVxc+i7dnDgRU015xnTV099xBFbByMPUc27q8
Tusb3/flfc2Q60arF4htEMx2H3/+70w0TVyqIe4QAUlHf04RGWgmc1MUZRSM3QhdJcd5AetSjpo2
8ha7vYvxgHrqgjSYdj7cykf8BdqvzNPEPmbWk2wczdDyXU2JgEsmxvy4A+GLFLZzmROYE2uX4iP/
4uHnrwLzfB2wwuHgdc52DhTUJSZcBNXMKNJv01HgmIMNUvk5VW3a33dAbphTxKjat7FhB32kqA/+
DB6xoaGGvU9OCm2Jm0TCAfmiw9XpQzxDFAgwcSLfRdky4rAKGT+NlZV+R31bPuSLgYsXTKDxc7Xg
M8pEyMbyCvkb8YnOANHqQinwzsoGwwY1Z9WteRpnKxtivEWbl2aRnLJvyWRUD5Nf/Ihj23y+8P7f
WdhAIJwAGBJDXz2vWPNh9ipPK5LIAi7eqUoau8Ia/Yfez607kOzlAYtZ9QlVvnVnNxBWCieLJZ0r
I7ZVVhKl+KNhmhUjkL7wEN5uK6vJNqJainZogefJjks7loQWZGmUGqLe4w+37IJ2wbJnzJd7hDvL
MXOW9EKx+U4RxudHSB1WsVR/ECBP900/G+d8agNG2FXvVqEsdeOQ6eXShZ7EWH5nUg0cLbswsDop
ZtN7drAn/G3qQxfcYgaAt5kIFOBQPGOTuYGr5r3g5phV+2pAXL+/8PrWMuvsY4C6hU8iHRUW8OeI
KVysJBka4BvpAdzY/VyVG9FNJV4xYx5oURtLOyzctLp2rHzckPNhycjGS/KO/jd4/fhu3llL3AzQ
6ZqESob3+uf/6UE45P3CNyBe8Vqqnai18dWx/OXrx1d5Z4vEyRVOKjF+JvTus8qzo5+z+yVGR5os
2EuVysDpqyBDCi1mj3Evjj0XasIzpSeF+cpqw1MevBAqDiL70x9Wza3ZdCJzIh1XqAR0oC2fncXr
buFHxzutSY2HFDLQ3plbghpAFTERThydEXHhiSeVYnmBg1exx+jJu3Bvb+pVnFCBbKFCMsHEIe2s
4+xyfGg64TqRPUkfA8URQ5PNUs8CU0xpdca+mTo8GkgicJ/7enQqCFMufJWP38mbT5W7gCls+sgx
zAAk4fQBzUmvVVUz+lEz1QruGzNM2NQ9U3UN4f04F1cJ6zH6+KJ/I09PFj+9NuNEPlLcYTBjPVsJ
vZkorcnyOBqkLQELbXvpdjSK9YK1BwGDUVC7ubVLytj6ZGKn8wrDUv7iY1A/lYxbIEXL7/5gRk1S
l7A0DCQy3wfVW+Yy/oGTEhYeWre4+Hn2pfrjKRjy7Pml8HdJHo+ParTFI3VsBlM8n1Ua1hXEZmyo
Kn/vY3VWbcrJmn46bo4nF6wY46Ec9dLbLvi1LMfRxrZva2OvvDEK18HVhvtMHyiWR+eq9PDju1DC
vPOOSKmECcRnuFal5+/I1iBPW0JEmUfYS43Lzj1GNsnOtvXrUutTIncSUsY/fkdvtgQ2UxB2LNPW
5paD5mxhSHwZugYheEfXdmjAxtWmnTxPXbjO29HRWjSZJHHapBqvx9nphQbltm1rLPw63yLdjNnS
VpucZG/jThF1fo0ZYyDnQ4A/OmFzJOECXhpfPv6x7z1hauA16B4uAVL/03uAEmZ1BK6ISBg6tmxZ
hngI26HtNEsrKly7O8AdTi/Jtd50GXx5qBJ9gANOAaYkp1c14AXB0ZxkNNXSOtZLs4SVrmVHN43L
KEW9gO+c/EHigH7BmPztz13ZZNA0wJ1Iuzw/KVOtM+uhMGQEzzv4ZjIx2xbD3OGNFOTVEsbSzLfC
wFnnwhH95gDgB68Lih2Zf4JzPEAseeVhwQPn2hDF3UTUwn7ET+049pVxrap8+Pnxa33LjlwvSCnC
48VtmmLk9AkLG9cw3IxklAWFPq9+QE4YVzl51jAn/D9eggjDzUWFoZ9hdXgNeGieOjUxps9MoQ8X
1vrfN3q673E/5J+BGrvQLc5zwXApTicOFRlp89zUWShigfsS9OMhIYpAQ4CXLqJ2N1OwGENo5vpo
b5y6IhkbL+C423q2La910Yzlld9ZVhEhUWH65dkqdqN0dHGoYec02r3A267ZmNqSvq6hPO4VBO/8
XlE0ftdsKdYC29SiwC2FvhEJopmwWx1bNwX+S8uNHJb8m0aQXrlRGbYXoR9L+bkw1ezhEKtDDC+H
zL1PhzJ+ZtlYL5Y1FVgVK3zUdK3Ao62UqwV9YRuNgxG93h1lg1fpvk269AVphXO3qGqeQ4Mh3YGc
P6uAkgs/M0J7YcWh05XN9BvT5UJECuru3mQAU0O1XAwMZ3KsSrNnQaAIplRZZ2xrIvKaA95nc3ek
UE52RkYMyNGiOcCFzmDIgQZosQ5WrJdzVA+e89C4tRD7Yhy8A5Nr3YdPUs1/5kCILrK7LL+Ul7Yu
tPMX79IRsIuDEsLeOV2IbcLcDOl9EwkNOyf4Svhb2PlycJhLXDhcwQjeXgyAD8SVNpTZ37kzQtc2
GLQmZhUV9I79y6jZ9bfSrw2DMcpKk9OU5v2kVY2ZUU/Z9I0ayTKfapKy5h0Fkv4rdySpi1DlGh1z
0lH8Mcw+1kJf15b5eiBE73MBvuodxUpLvCo1nGpvFAZpMMhF3jYogbzxOehFY4TCnRGT5vqic1r2
Rf2Ul1gqbtsO/7/NNNGehiM8vM+BdBXNCNx7/0G0iLWiyXGtioQaOOhhp1uIcgYPrc44yHbAPhgR
1havtJKcDllChbLV4Dg3jiBT/EDjG9xPddH9LrN6mbaFORT6poTp+GjMs+6FQWkmyVb1NsxDB6fn
p4btQI+8JG1uGOkmcPq6QHZXXrdU/dYqgZm2E4vP2SZO1XwvtJ4Pc+gJc6BPSAd36yjXOwQNSV+7
AjuPezYeJ6G4TQ0cwuEWQv9ktKxCHDJtFys/2sRdPAD9RsvSecDEtaoPGYkK5haZj/Ebp9CuerGT
0XLCqdfBhgGWCdEb3QGKz+Tk7QaCItSYQku139Q0rRk5c5LcjmXvf1U9iBV/p5HZd7bN28Vwa2qH
jWYTs/04J11LQkpfeMYWMkf/DdK9PQLGW9mrNIvOf5qKuJ+wmmUuCbFHxf2mHISNkoqJn3PVWioO
sMDljnYiJXcMx59elc8sbVnci7FXj2XiGWW0ir7qsM8DDDvZFOydzDM1hrMhNYBnIym+TFaS2ft+
qFsHv1V3Dj0lantLISjVVo/tEUyc+he1Xomt1D5wtHzZYLsp872MqzHdxu0cUz/yj7NHzTDn+6At
FvR1RoU1IoaS4g/T1RwD4cDuxLYpHecHdmfB6nVoMMyNU2u5S2Jv+SQ7XX8RsFXk1h4TbCWUGWQv
joa9WuhMUj4XyI5RiBcDNyVjpnkQVb35Dh5P8tNFMpFsAtyrAGLkmPxOPJo4hoGQsfD0HbJgY7tG
3zzKpBTlozW4C/BDPvo/Ya8WFoEtan4ZssF5/vgAfOegB8oIIA16K8pnrRXIf/q62ewn3PjqKlrq
OgUFSpftygs41J0J76ifzJcyJz3444u+s/3QQgLRwgbioD9PpHQ6KvSxm0jOwAwUVlnrRAUkw51v
T+aXtFOX8tzf+ZFcjwoV0QF77HmmxDDY01An7K11nSz71rXoBtx5QD8k+6OH/h3kq7pEvXmvtLAc
RpMr1EMxc05W1wxd6BYBFpFG6J8XUfWoP12VMQz3grrFmLhJjKsm6dkiYFz35WffS+vuAOvLfZGF
jTDy3586NbRPmwEllX739FVLvXJxGs9E5GlB+qVbJIwPws7CPpNLRHDQpaX1zom24ixop5mZMkY6
a0oK4r613LOHyGyb/FPXwYeAfBPcwLjJ9v/801aBFvIsWGy0i+bpT7M6pKGuKYcIvFwRjBenxznG
pwqR6CPI2KUB6Ttl+QpMrzNL2lTqxtPLJU5Xz2VqDRGmvHg6M7UDl5i0rgBVK4aIVd/tUC6XxxoW
5oW4yreoLoO5dV7K0IHaG/n26cWzNvWUNeQqooe1DvAvymPL/zaMqeUjQIA+KjEi3vU9abZ+nZCo
WhrQKaWjtrSlhbVpanfe4R+qrE2HeWTozqLa6Wbv+OHHb+Wdxs1ZSc8QqEyPecx5CCWpnsCfgz1G
azLzFxR0yX1b1vOz3WbLGtScqG8dMvIo1SyHOIWxPxQDJr4X7uItjEIYGzDCSohmFna+7uN1hFN7
2QgJqywwdendpHoudUcYUaYHWhx2xdw9pYYc3HDMckNHuV1UnwdrMYjLbc1VKF21dwrC9q+8zfQr
Dj/GlIzhWwdKVzN+hR8dP9mxsfz75gx7nXYAFjsw0Dkc1mRJVrty6SNyZL3rAV5r1I/ZeK23dRvl
MPmvlqWoLlSHa095VogCFa8RiAxlGS6dbRNaAg/U7xlqeX4uQ9OpxRfyWTC9v/Ba1o/kzXUA++nq
LZKpzv0HYKbkODusLDZyYVDDTH6NR7eZ3PlS2bBucTQ+VF3b78rU7trdWqXfxEZc/x+eMVNhGFsc
Dz5jtdPPKajocx2/Rd8ViHlvK924FksqQnDK/KaWy2+Dk/ufu1w6PKbr4FtAKGB8p9eEBhMESck1
cX4tj+WQzj8Jurb8LS0fruFpbF1yV3qDJSOlZKtw0AuDJer+2aaRl647VPoyRAwB7IrANmLHIHaV
IkaPDTRlpD7svqUwoSM2vZOBi+F3cYfEM/6OY7Xx+s8vH3EGjTen/6pfPt8ZwBKquCP1OiICJ0VC
xh6BNwt+14qIJVfiFUAAznibF/qqq8UwPGOA/O3jm3gra+ehsIvrVD7M2TCHPH0NQTAKIoccFQ2G
JY2oxZ8cBllVB9dz4BZqu5DHaRKnJzuNBlqIxw5acLVpZt9+9BLHnDdmn4zYLgohvsXu1JVRbuBh
H06gF99mLUYH746FOBaITtRhxFe3oONNzUteHm8HG2yyzPcCIHcmBaipTn8JMSI5CUKditAZVYz7
F3moSE3IOZrIPsxmAzkvjdexALuMMPI3iOLWoOZv0EqBeOp4arR91hw92VZXWaq3kT5a7eHj5/12
H8aKfPVQBU1mLHk+z2j7CVOPasDYmeKdmU+ZYjDYwOKDIvwJ4cD0MNaDfqygekbmmIsLH/q7lwcg
1E0PFM9wzz460LJ8gnU3Ry4RBdNmzC0xbbCV9+Ibwsk1fyuxcCbZKCkdhSP5BPMVqm2sXTi/34rJ
cWSH4E/zTWm0hrudvqvF8Rk7mVBcOIZa/5YQgTy9yYxhMO5h3iJBShiXPcRAut9aLU21O8dUY0OV
VgVXQd3XxcFNLQsHhkYNxPrYCE2j0lhwYenmNQZzNGhrN4FWk2Y0MWs1j1YMEyFUVCzd0SZg5keN
pXKPC0tH9T1hvg61OG6Atw2lIbWuCp/MgRG/K3MaYDTPwkmvE/z+nQ3G0KgX86RLDubiSXjrlq++
D/2QfhVlnYPQpnpMjEuRLvKqtsYx2Qo16q+JmxbFZ7wkiyPBMuRdkEfYRL5Z2u0eDyb7xhtdolAA
tvULtMS3RSgcG5RJOgUbRInzammceyCs0eYbd+fsprZXN0CiNyPdbOrdx+v7b5V5eqJxLQZKnCLQ
AzEyOn2zKlgCfdRjFYFmdzaJ6W1n6swMhJdHHQlKMa2ylVZ3hpYQLswJMJRoHafF+2VI0enH2h1k
+swqZGbx8a29bbjW+SESLUpGsOtzHBnyJ2p9afbRsGTaNyeN6xDpRfdTjfIrRjFL+PHl3qlR8Qfz
yd2i6KLyO2c5jV2sD3294kuJhRR5g2KStRor3cth5o/lsPNKvbGu4r5vMcvmKBDhWJGtQUoOBvQR
nLNm3FbjCN+3US5a9HaxEI0VQo4PYzzFDyPE9n+LuF1HgR4lIuckw0AA9/OYZC/IlAsxipQqP2Zg
lOOevxtw775uJeYIF57R24VJKQojkH2bgp7i43SxSI6VZDYXbIKMzsNRfBaR71XNdcJc7cKl3u58
HG/Uv+vWB+LnnlV0dUkMlanqJVr0WkWm3zY/NFDonV26CTk4XPWgqDCJktAxgkMGe2mM8bb/BqiH
K7VO3ukF/fXP/wMyeHFgMiEPlsihqP4Fh8R7noIG3w6Rtl6kQXseYbc7BMR8vA7/ft0nXyT2sgCd
BiQ4BNxoQk4vnGJ0NMYdBhhiQl52NSS6fifkUhS3Dvlj7S4Vss33Jko0kmEU5c+mHuv82TFIONnr
pfJfme+mD21BDbdz/oez89hxmwnT9RURYA5bUaLU2TltCLftn5nFVExXfx72GWAsShDhgZcNuMSK
X3hDRl+Yt13tYoReqnrc5Q2+jBgwTDhtmSEXOK7oyHQAtotQhMmmrtpNc4FisMQoL8dnDvcxU+nc
b6KZIrmvgN7N90mhjh8cnQKR75bYh+1qftsfm7p9jx0EDnI7qpJRdte2Tvz59vxcrAvTw8zQ/IZ7
7eCmej49IB9jU4+S+bCU4TL0bIrqrulaTRyyQWrOrhuUKHB7ZZOde21ggMzIcpvkZLyGq4FLK6Qo
YKqHUR/i8n4M9QazAEg50AWklX2uYjuN/JJKfXu4/ckXx45PBlUGGJJ+qUUmfT5yFkH+jrOWHC/H
pmhyrRE2YKoFM95Zd7eHujh29HCAXeKquVQKCfbPh4IQCgypbJjdtiyCKZXDl7ih/7yLkF48xM2w
+KSRBEwe9BgvDqPj7fHfZJlWux+0K6J1CB5RhVq3FJJEJX+KKu1gUW1LkaYZ8tQPy6WVj0ytux9p
2ZZ7BYeKE95BheKbQ0mtFKWZND5xt7MXSRrU8a4PIyh5KijpPfV0PT3EPGb9Dnk386PCz3dRjpzT
DoGZFE8DRxNYwahCnw4u7kuVP3eiepn1yfqRlDFseGjo2ns8qLAK05ui3djUby279WebgDrUBfSK
oumyLn/dNtagVQZOdtrBc+VQ3auKpv1uzakUD7lmhh8RmhJREFrO/Ir92ox2UmRQG0Hve6wOTT05
x6JtTCxtBN2XkTAw9Jsyp1h2e3WuHIEFqooQJzmICz78/FfKKinDyViK8m0MFR9u/7wI0Lju+ET5
yB6OjqZAKPZqgCEbQ18GKhx3GztIBKQomtlrnephdEquxQ5HmaFUZn+aEvczjGrx2Y5ULSTKo9bs
mhTJAeQ4z42F5xWknDj6jhHj6EOyTTaOymWliF8EMJKSGmqEbNXVheAa+CG6KlvVoHP3QZT9hA93
lep7B8ORE/mZuO94nfdzWWXvvX7W9zOWUpsTc+V2gDrPoSFX5nJao3r1PBymJuuRTXC0BkhhL2B5
OF6HKwK6BWO1p3kd/qpwA83xzsrmU182VnaKO3CfOxVGo9gpWGy+40JDdcGo4W37cMabd7f3zkU4
h46Hi8Il7tKO61zUH3VpJ24hHPOgoYv5LGAY+Rxa7QMGT+XnPK/y138eD01DdGMpDHGNrCvZcN8l
KEoIq25thqUfmW34kCpK9t2J+hg3upJS0sYeXWKS80MMVpbq0LIYBhgH/fx4DMJK4mjMzEMjtdBv
Ww/xArXIUI4zJjgSaTrR+UvDOXDhD8wb9Zkr25FnCb0tauXQbex1Fx669Qh/3DUPfUzBuok8fRFk
rBrtocU/JUSNdipPqgsdRhtMxGQxfYofTECq3/554smUmQJ06+AcrRsldSYry00s81BJuKAdRPif
LYlzTliRq70/JvpsbBzFyyMAGZ5KAi0hpLcuQ/fZG7BCi6zDSKvrHq6XLPcib5SHxk7MLefpKxuZ
wqa1aEIuiIc3Ou9fVzVGsfTkx4LBXEk1uhUKwoF59DQlxW+wINUGaH89nMNkLlU33mNXtwB9nG8q
LH5GTSZ1FKSWoXzAfS+8hw8ytXttCK37GEDb1jZe3/JvI6JUh0LfEm0gRXv2FiFxwl1uqcpB0UPx
FIdJhhpBLd6rqLvAuteF37pyEzn6dk/9fXqWYW0HvRUueMIcbTVsr5d4CaeRe0AhU38mhPWqIB/r
8Zsmwb/tKq8zfptqqCBWVQkqMgj6afcezd9u14aht1BhNPUdmh9JtOvtFoll2YnsrtTT+D0qvCMJ
fGksrpoo5nyoseL7aIMKQHpTzeTvAcnDIQhFtFBky7j92SWq/FqMWGzuVGu2HUJtW6I4p7Qw7SdU
hI+JIPZ+hpGOlxJWwjhOydgJBuAl6n2bjvJeL2sIfXafxD/iBBgBLdMK2XK1FQ4eZrhI/0qFgh+C
6bYRVoZKNfdgQSz4F67S9j8j4PzN0iaP+v0S9PBfAXr/wy6RoV/MRNZ+Imi4T6h9Z35sduJPFjcA
VlJu83rXhNOY4p2a8uENPoPmHoiS8s6j3RsfwslJHyerx6x1QPD3zlMJFg5pZnoILSlG+ovsAL2M
ko0WAtuxm88hAag4hLWOIKlmTZrc0dSmWDdII3tS1ARiB7zmGJJyrkM2TtoCIGGrNRGecq3Szs8o
/aSzL/W6J0UwDQxCIuqTjw1/ex8WERqynt4joT+WJUkE5tv1RH5VG4jAAEkIelH1f+zWJSZEMbH9
Juhf/el6QepCuusCZesi8U3HaAqZ02GqH2CrhrjRR1RnEQvR4v+4OXG3SEe70n0pR28CWB6iGzcV
5lyhThKifJQCH/jqSMyST2mppqdQdwakMDUAbDtiHuyiCwSvUJkz0W/1LSHwsyTmGKcdDej4nn5I
hItNSk90h7SLYn3hZTaAeCwdGbjMY4lIceSBGU912UV3htTwgx08pcGqq+xxYEVld/qNBSTE+wHC
PjaDRZI/SRDbaIbJ+b8UE93fLtCQ3IdAQZ0NxYBxz83Yx4+UbrMfqZVxcrViwFAbV2lcPHUIkb/E
hEQoDIXeeayFl74ycfCqLQVdh41HcH0Xc4zRy106MUvzip7t+e1htpBfdOTFAtUQ1dFtKVu6SGAC
OFbH77dfmmtDUYmnDbP0JRDXPB/KmoQwlFyNgxCIbUoUU3inMWyTT1aTbdzCV+5EGh8IeELrWeoC
q/jcpRo923kXBQYtYe2A6Vf4QvvYqX3b6btjn2YpRTB7qx9/5fKHhk3gRLgNqngdcCMFgomxmsRB
10flQY1m7YSqjfFM6tk+62Fsba3ehcI2y4eAt+NaIPlodKzZLA4Kx2VkGiEoOt1pX+U8dt8Tdawa
9BKU1Htw6yg+FUaJzlcDgf5b14cYq6paY2h+h9lS/sVpbSBTBdXh56yExHayEI/AjDGESbvXo1ap
/LbTtM+ah7uw39Kw+JXQ0hVBWY20pKfIUBHLwdDFwPgTZdHdVGbGA4ur9jv0cKcXilAmNhuhbpSB
O1nqY5xV/aIxkZu4gsIOUUBWFWVAnMGuKIoQi9ncASPDUVc12zfS3PgsFZ1cARqr/Gpn04jyca04
yp5mRUVHQu27jj5DlOmHHLnm2k+nqvoorWmWxxFpojmAOq0hQDJV2mslHHT8xlznRk6n1AHEFBpJ
u0doTxuI+kqHaydCAKPBLQHdija2SzRO9fI51LD93qsl3atFcG9ODxRYh+nI4fR+N16IpMJsUWv1
Z2wQf01qXj7llafK0+1zpF/ubiJHqP7cgCShxOfnB8mpserT1D4LZiPWLX8qB+TIXVtZXAuReMit
XPexoVQCGQvtrp2l4nsyw008Fy6e6XYzqDMTmHR/Sqw6YDFWA+LWZFyY0E0fjdB0Hjy3mci+VZHs
x2l2d14TGT7CPaXf2Ob4jLRcOe0Rs/5vVIQMbn/fRavJoYnIvuY2gqBFgL6qW8qlk5oOXhEgkDKC
2JtsJKDnuKeMk/R6hTcuGhKAEyy7+k/F1i8mTJ+KXzDQImdvtkPxLqkThBamSrinCnsv3Y9dF7tM
3F4htt/+tVcWwwbpAt5loS5cAH+sDMdgI6yqACSC5uP8bAQJAPWfMk++9rH5jY9UP20MeXnPEFmi
OYcKDQVwyj/nGwDzX8KdqqkC1ZZIVRkiFKcxq1VxqNKWomETa3bp61MJgtFUyh5UrFKM077Uu9by
20mvmx3S5PknQG+4FtlDZ4cvdt3bxyHE1NvneKegk3Fb/ZzAWCj29qjVFRUYW233LsDYdwmEle7J
mLyZfuoomn2L3NT8QYrYSF702JigHJqY4I5xAuevUEYJbyHMEJwyoz+RjKyvFhjBBFa0N073mZ5X
P+dBBW4cRx2dQsftaDCpfYz5uJtG5XOijN1rMfcRmxpaKtIpqdZ9ggJr5seSKf5g50v91NOyor2j
GOZ8Jf8Y+nsLpCU6QOBAvsuhp5zvpEPy5JlgrIkQivK/Jo5VGlq8kQhvR1O5b2vON+3aUDmiaacq
AFXnmJaCk0vh5zUoQ5/Aov9WjdqIy7qRyeZOa2wZQ8/JkdGJai//3M2oEh0H0Kz1rtO4CzfK7W+w
jPPomx1AcR90C70n0rbzHdAUs+F2vYeVSqrH8T6LdIOAXzXxmbcRvXf6sXZQ5unzE8aWBvbuo219
xixiLo96bI/4uAO//9HluC089kajF89YeRYlKDGibhKkXlhPEDQzFKLVgtDDmBAUxgEUd+SAK60n
ulXDUrx4fdQ94VMwDXvslHGfAq2lKHsVC7E/XZMrePM29m/DLpCFvH0IrpwBDAK5H2in0ORYF5hG
6JVOaU5ZYI2ivJ9m1NbQGgV/p9rekZpftJG0LmdqNeNUjgBwwB2ArrAu+fVD3vR9VWcBDrmxhoqS
VrZPXp7Px9vfdRklYWBAagzjm1Yf5bvzlbW0CF9TrumgR63pKXUagahn075MDbb2/zwUHWKcegCa
UMRd89LAl1K7s8Y8aMGgHanOATtvbfcd9Rllg+zxRgRdTR8EiKXAQyOApvQqIgv1CKaoi3tSVzRW
EShkxv1OARB6iujDe89DP7p/Qq0N76Qlp99YtZdPUnZg4DEVt8mxcmRH/VS1JnWX4SR08irUnJ/D
1J2jvWp1xjsvyyVxiwSetmfjNPF919UNCgGKFt2Zdm/91+uehFqnSRSIKPfIL7VlLuTTYqbpMtEo
7nzVapvP2JcaNuwriqSPYWtvulVcbl2bc/TWLAUsSmPufIlrRYAerDpmQVXG0u8HT3ofMS1WHpS8
IT9W3H7YogS/5ePnC7DgN0Av0qIDwLEGIWF3oantMJRBqmSet2s7Sz+2aWs9FFJR72EsW6ciwVsT
VTP5x1SiafIbFw9kzyitk4eLws5Cd/OpKWddIoC7SHh7RQ5aWVNluUM0JNoIcy4fVhvMFKIddEkN
JB5Ws8S9RWADLG6BZakBwqbAhlrwh1anZ36DrOUxH81m45RfGxSNUag6CJnTzF6dvhjPD3vu3Txg
wzjHocOXm1dgX9UW/WGnKR46J+6Cfz2GHmoRi2eEtvxbQ4fDys0KnpgmgJDR4JudWdZnnLaBhlWU
AG+PtYSG57sAeiUUJCBhLg/HWo7RhEGIQlMrgnmuvAPJ38ETeQCL38J0vPCeBSKBPpwM9fvtcS9u
NbrCfBmmCpZGCrTWeJhsbs4K0Z2gmdzPlBzSeOeamRlMvVF/uD3UxRIyFP1fy7FRLOeyX900ijtC
Ghs14Hy5Nj2WjSMOuRE6AUWm4hU0AFUbJ5q30G9Lm/dsYhnVWdpgOhoWHtHZ+Zk2eRvcphVV0KEM
+jEOi9bCkQSOYNXWw7GwtEWFJ+74Oy/XPQ3RMkA0zt24Zi+qykDNLIJQjDRAnRFFr1o+Rd5XSBXE
TRCnifIr1XrXB4VhHyYLzhe1s8F8MEWqGJAK3XwnVbBRk1tWGw/LxQVHWdfi8AAEdElU1lixiZaU
OluzDFSW4Ek23rxn8tw7LY8GlV+Br9Xu9qJf7Gv2NAn8oufA08wOP59+rYcjEyZJG4QYOZ1ynYIn
1Jn0WETj/GR5Bd4qEn1rOoj5huTG5c5GwoheL+AfAnGwyOcj99IwmxllsiCxZabtOsa+FxYRLpFY
Gm585uXeZjAY2xwgVppy7/lgHFxlglLcBm5rGD9BHWintlUFvkr6sPcgad6NsKU3Br36hcA6kfgD
ckPIeT5o0xs08HHLClyyqL2qw9CvKySt8irrNq7fa0PxLno0cyg7gto9H6rMEL2MdK8NDDW2d1L2
P5Ec7L+arRP9Y3/LoeGDls8iZO0QRa6VUoDz50U16ESzseLcT8PYvYcL/xqnsdsB2SP7+NcNClpp
eX65dg30zla3EpRhBVpnR19HGfJfTpjFOA2Grr1zLfrTO30sjAaeWoOg/GS5H28Pfnke4fZCg1OJ
vhadwCW2/asHEqet1wE/JFbWcvcYc+y/IExf3CvcFO9gSf4fhuPUa7BrFyjYGhJD0aIZe63Ig7md
zSdzbqfdWNNcsyIn+z6gN3C4/XmXp4LSHcsILO4tdl7tmiW07OPK5vNaCEa2tMd7tZSA7qWsdlqr
KQ/laGyBq5YFO7/wDZcMbIG2gFOAonE+pwVxzwgIkcdTTnYQFWOxmwYFHm2DxxgpsUXNhRZua4r8
0a76aOObL08Kw7OZaF8uEnNrh7XKmTy3MtscyJCevSiVi2QIG2zv0VzZuM2vTS+SJmSbNvU0wHbn
Xxo1jj6QPOfBMGr9Y5mRCIZ5gZBsXLivaCgNQCs3daMvAARA+oAsEIPREKZrvwZ0ARFyZmW28sCO
BvE+WvS0j9hjUAWfHf3Omo1x3yHWSmPDHPOnJE/lrio869XVI8uf0TH/eXuTXb4wwNuouCxKcjAK
Fp/Iv88QKK+olMieBl6hinflBBVVGiQjYN2RqHLb+OC0hrL3ROP+81Iz8UgYajAY2OLeanvHZEnu
hBtIoFZZ9qVvKatYupB3SeJumQZdEMocDx4P1AySNOrJ7Kvzr7Q6XPvIbB2spxzvRCbmPNNTmt8t
ao2nvLeMZpcK6QZDakAZsUL4XZmWf8lLdQtjc3Fn8UvYA94im0JQs37REQdyqsLqHaDjQIWEPn6i
DZ+8n9oIH6vCtDae8Yvl9WDuLfwugDIEjWt0SJ6WxhAZ9og/3Fh/AEfyKDzQB0pbVw8IFYTvTCGb
V+noyun2vrr8ThDH1HLwM0YEDZ7A+Ywz2VglpbMa1FJY9P5JwUx0rF+cLPqZlfoWbvbacBoQC0IW
ri+O2PlwCTK3ukgrLejQltsJOMhHLDpoVw1UWntZKb9uf95lRErnAToxLwEq8EDEVvdk4pXqZKMx
GahUgt6Z3pC+yMhOjiImHt5NeV/vQs8mQ0+z4tsUF6PfqiYafrd/xgURY3GCMsE4ADBZspD1dR1V
ilXgyagGLT6D5ecW6Wv7Wa1S7RscERBy3mDFw560qzNRoC7dAHOmqXqkQYhDJEYL8xfd4dAf6tDQ
5p1Sq4PlYx9Txzt1gn6za8va7vwSUeICwesQt6kygriFC0OK5P3tj7ncqzRzgEVAfVzqwGvxTGRh
utxqBy0QIM4nsFWO83kCh/aSKXZ4oseWHhJkt/a5PW7BVpbz//erh8UIHHRibNp3gGfWhMsOJIHE
sGr2s8HQ/Ui49n1a9eIf23fLKIukHCsGVupisUZ0CswmVme/1PT5V+okP8rRzp+7xFOeaAzRxI2b
LTmgiwfn/w9KywFmFJyCtWz/4JrwEXpz9iPi+JqeYW98F6Fb70cz0j9pDXJqeQUf0ge6lnwUnefu
Zm8qn3HvbY5N0tcbF8P62X37PQRPRN68uShHnZ/UTNpZbHmJ6lPO5p513hxyma8J/IRLvb+s3WNa
Vu3GSXkrZK6WmFI5+vZEq+Syb8IOfwWLVhE2ogy72VeSUd2FRuEdFU/LPxmDl/5Ka6AcaYXUQdur
4xGKc/nJqWv3LhQcbqcvTtXsKo/o/zm+6ZTFCTFFkGNFl38bI7w1otyNN55H7cqeBNLHAedW5nVe
u4aloh1Rt1dHvzE759E23rBLY/cnBGB11ygYUGl244AJzT0VnYZ4CBqM0Pe4uToHR0+VT4A8iWm6
dKvoecFRYAnpXr3R4rh5uAPPl7AsJvAnPbKvpI4uPidT730ZZuHeiyRU1D1yrBquioqkhGki9aLs
ikqVdyPlV5qfpOkYLqmK+qKgN/ilshPjHSXJpN81rtuR0GI08ef2xbJ+HJbfy+km0SODJnxf3dWi
mQfDbrPJrzEGeD931hzgpmDsOhhnOFgMin97vIvH4W1AaFowqxeawto6bMhtorUc6EiSJc4XXnzl
PYjU6CnKe/laR6q5A7qVHoGxJIdJcdpglna18SPWkfTyG0g4FxjTEmqsKTVdZk5Fq7NIMRXRuIwB
uYSa98nOdK/fOltLGWJ1tpbAihLY8gzBFjjfEA3JMxxork9jlqmvdp3r631sPE9p3H/DxAjfCJE5
dxw6/VgADN5l4zjVu8oIh/e3p/7KUi/iZwtHDhjeRRzQe2hQiqjmlCNOhEaFizE9U303dmZ8UJrZ
2Egi3jhn609HH55gQIMkAWrh/NMVlMVCxpuxBgnrO30A9P1sIaZO2w1eqNy5bQj+MFdaQnxZytT2
I/D1P6UFq3BnLtaAh8xIG4RHQmV67VMFfZRSxoiOyl5FG7aWRKyAi8zmB67Y5vsoHwv2S1R1d5bd
WcPG7Xxt/oAUsm8paHI9r+Io6KstNpMjr2+hL8uEPJbZdWiYOm9IHhBUt9frymtANRxAC9xGgqh1
mIhdQRqlQkwY69Wjr+VxdlBGB4eQui72eql8l1GabnzjxcmgBENEagMyIABHxep8yeo5AjKGbg+O
gqb7gNkkjEA3i5CY0auNS/zi85ahluKwRYeIlG8Jef56dOpoHuZQcRlKb5VHPEsGlMrLCYdYy0Z6
TdiHWbTdxpxe/T7yKTDhPHhwh84HDfGONo0MrzQayvVPkCTxvm1UdHOjfkt29tpQyOctQFTA+Czj
+VBNyv4f0cwCUw7zxhjnIJax9R5yTLpx0C6fQ6YSGTlMEpZKD52M86EqbI0Q1oXOWYThfE9JhOqL
x9zuszkJPxlhVvpoSlQ/7L7oX2JtAtfGb/JLu0BtIuwc61dX92aQoXOxcdNenBnM2SFLAbimisCL
vYpoGr0egKhmghqi4X0k9RsP0HmXAAdmWI/60UZR/sqkAzN2beyQTNqca+5Rj/OUnWAligyK46AS
pAEJwYLIj2Zva32vfRr79u3zOKXriz1L0gn8AkcllPj5aimIzjaKK78TLTbzk7b1cl77NLL0RfsE
djsY/PNFhk6W5RYci32cZuNXuK8CG5Zw/CAdd6v8uy508TxYaMzwTVABaEmvSusueAHVnGexR9wH
mdQhrQsUyUfjlfNiPLZ40DyjbNUrQa1Y6UHNum5jRy9n/+zl4Afwmdx6tC7B2azuBtGpoROWGKPb
Tj0+gcRSXsqmqE+Lh+fzPI3J/YDeW0w7ciyC27fuZQS3jL2grZbeAjojq3NLRis6zYbLOqSdEAfb
lGl/hFuCdXbRG+GpVsnA7qlH0FiO0X5yjqFZDPgtA841/8vmsg4g2TjpUz3n5ud6okC7a2cU+SO0
GBE4hR60cWlfuUnPfvFquaKiVKKGDH+PpU77kdeov4P/lsKGNcHuoD/9sTeLemOerg1Ku4mDRuLA
plyOx1/XNy9XN2DVLYAIpc4z5A3n09Q0iHJpWf65GvL5QZjS/LyxOEu0tN4YbEva2tyrUHpW9wkC
DxQElULs4xpH9u+Jh1Ir4UEUlsd51qBXhinwy33V9OZdHrfZj3a2uuQA730c381NiBSWC2vt4+2f
dW27MgeEOOT9nMzVAog8BXsaE9f0Q+EE+PmNB7dHfFDPDP19hhs6GPbaLAK3yquNZVimeT0hgDMW
TcdFfslaXf1amqhmPuUVbmhGh5qhitwM+Efri0sRHCvY+uftT72y7It9OovuIrFygVWpMS/LY/DR
+zarkdOYQWvNfQr+MZfqgesg/oUu45ZdwJWrj0YGUj9UHxaxkdXVN9jzbNYhg6bCbQ8oOatBNqFN
V+T1lkTp8l+t5tPmNV2iAyhC/Dvf1oPDQCKMmM+BdCCQrlXGd+itbGqnLAuzHohwnJSbphRYh9VA
FfIwoTvQhw2NBWA2T6l97GXYPg5NO6BbMyrHWqkyP4xpoe6GUnZP9igX/n9U2DtqE/Fu0PT0/b8v
L4/MUu8hdKH8fP756eQhqSc1ZA2hATxLvct8BbTGqWzC9gPwOoM8X2wc6mtTzssPqWxprPC0nY8J
QTrXSzUhKxjacp9Huf3kKHG9UUG7GAUUEn4TdBipSDLIapTJlin8RM/15wGcPepS2l6QGx5vz9/F
cWQUroBFhh+TBApa59/iVHqrq73j+gKzdODWvXekJWk/qW5Z+3UybAKDr33WwtpjJ4FFBeR0PuBM
b8DRR50BdQWGjZLHzi+AHmN0aPF4TfYV2gwvAJ+wI7XmCkFlPUKsK4YdofsGZibaIXfc5JgKvTEO
Cqaxvp1zoQRWIuMyGD03mXa1gbr0bqrU+NHzZG4dciGl46eN2ucHvEtbb6dETrWlfHFx1TCX5CEI
dcBS0Mx1fd5AJb8sq8L1XUuBlqaDXEU9BzLioZwq/aghMxkY1j/L+qEaZRB4UBug6cNdtcz4Xw+b
SndrQtjS9Xm6ETKqRxuvqK405j2oNG8/tpO3s+E+b1zk1xaSchGqZgbdaWt98RQTVaPUYlhzcW07
uamDwQTG89GW8PXFZcr3IdZBsQ87NVrhqye0Ukija6XwfII/MNa95+wbYZUnp43KjZN97TTQWlmc
nLnmmNXzqRxsYaB8O4HC153ugzZgRCdkLlCDSNS7rkaa6vbpu/JpsBqh4lHO5SpZZ69NLHtoYgXk
qzKj+ifLVjx2yBNreFuJ5vX2YFe2J3cJE/i2Rb211MYAVSdJMxGibKm1T5ox/TcbA1wnWzqnki7D
YwwQ9t+vl0WtHIdScDbkVOtLDP0y8gzL84Xbw2wbcXHPgMH6Cp6hr3Ovb+LyL+ItGpBACGjI0n9Y
6JvnKzhaGf4ZlGH9GX0noOJFgU0FqXItCxKfDJn6KFfiQ9dQoR8bp4bLO3tHe2j6E6KMW4ofV/YT
ynEsLz+HS3wNS0FeKBRSj8MFRyGPRU9cNXTd8KOInW+E1cnGkbwI6/j4JbJyoV3o8DqX7fbXTeDg
0JHPMXerUoaWfm87BLqZN/SPKeTe19mc1VPdGi6mIpo0Nsa+trtgQprY3C7RyDqkNLlqut6BwJKG
WDVbyCM/1gl0ubJo2o+ySIcPGBqP5u72nn6T0DmLSvhkqJ3sMODVtL5Xl1+rjwMGZnnol01kTQ+o
xmTyO4B6RLClUMZW+JBcJ+QFXC9/7+KT2PtDr3W/Wq+ZIaNUEEP3CSK60d51FjNKfQzdD2GoD3Ca
K9FrDxQnq9HHLcUr9swqNLw6HGP9dS7U+FPaYzhBic9GBVoVapJ+c2GIHipbINFLiTFraEinbDWV
TFu5ixqlMR4QI+tPZaKKYde0RfHZDi20uSfDDfONHtVlv4jZIeRd5PUI8nmWzjfEpIZJK9IRSalm
slHXQEbxPzsUxX0Nnnff6nPxAwUalMfhOd0NLfiEtPKGj7liW+Uuj6Zqy8vjyoGgfQ+lmnAD/ZEL
2I10EQBpR91PwlJ+nevBXt7GtH9IURxetI+jaKPAclEaoMT0P0hmYkTIx+dTUKM+JegK6X43tqYv
Z3v0AZFrx6kA9bjrlY5yb1rV0CgJShrqbAnU19ub9OpPoL6DWgJXIKW185+Qofnc9FGt+wWzcqqM
aGJIXHe8A1rR8jlXCvsdQlqdT2U6gsfgCXwGbv+Ey4cG+DwSGRxAGoegFs5/gsAthb5vZfgiFfPj
YNbFDreKHJqnnO9uD3W5xIDnKQEzCOZsF94FeqxLUhB6kHk62D7eulPgyPQ1ddPkoGvpv6pVcbWq
i1Y8Ejo8odTtz78sAZacJ+RFvm1RtXPHPj5Wbi6+qHH5z1kdQwFLWPwZKSRgJng+1NTrTSQqW8dq
xvGy3SgS+SplaTsBnSNIPrfn8XLXMBrKKGhw8HDQbF6N5kyJNhSxQTSZuQ9uhqnyDubSlOyyVFOP
cxJ77b7LFHi9WlaJVz0flK336zLGW8DtaJtDC8Wyc53peI3pyMgcgOJWjfow57PxkV0jN7702o5Z
7PuABMPysPTV+YiGQnBvQ95j8pPfxRzZ+8yAcuwVmvPBqCz9cHtmLxBEy55ZNBCMpX8IT2Y1oNrU
6FslBQyjynNFoI26PHSyde8tVNrfgSyAUpXbWeHXRV9/DWlAII1Qht+jvNbf3f4t1w4mDEJUVkDn
kuSttm87dX09DpCyOjvGO1EU8SnpbPW4eCNsTPOVoTQUn8jc4VMz36tUb5wMQ3HgqfhhquUvZup+
JGUOH9to/HT7my6kh5hfvoSCJHkljO21Xgc2bFghpY3pO2NTfqD+VX0KiYQqfChD/IFzpTJeRnjp
+iGro3bcjUnj4JjeQm3axXaLoVLslPIQyVrYO8uGIutrNcT6f78UFydU4kWq1MhRruYe5WK1zXuA
5jQ8ayzSS1MEyEUUA2IPuthvTMry1p5HKst2I3EAKoGJz0WlwkLGpGul4Rf4hxgWqmISeSW4aXb9
3s0mE05DGjXf53pKv0a1MCK/cGkUUkjKpK+ag4g2YqfLzvbCWbGJnlzQ6GiBrr6fvlKjFk2qYnUX
5wc0D4zfEjeMACMj5Re6bSPqzmaBfwO+ggmmFKUaTHPXbkzMlXsOrD1XN4E7UIS1SGJczotgZIRC
UBUiwaHSh4jMqv0ykl7eIXSU1rvIUxK2DYqJ32mbFhsttmvbdQmRQNYB4oQKvgoREvQ4ldApaPKU
+XCvml36kKdq89nCl/ieciUWWMUo/LieiQpzJdJ/9KoqTvmY9MeyafOPoHHEj0Go+b0lrPTP7Y1z
5Q5GtJ9tSl2ETHENMjQ6vRusHIxNXKXhx6JJkoPXdcVGtenaZiDNRoaLShL+b+vNMLmhqKcIP7Cq
1m3sMQdADE0H8WIXjVUNz9QcP1XkcvoiDaG+pDP0PyRbo42Q9cpbQLcI9tciILrUbc9fvcE2e8dJ
GpUgrYg/6VlSfzX1JPkCqdl+GIGUbhyCJfBZnUr4GIt4FK8Pz+3qldUWI+TKxSvEQnvgpXSd6CCH
vLjXvaG664wGaBVNyLvbS3p1x0Fv4/ABp0T0Z/lVfyVqA19TzeRQvt1E1c+lSXVPB2L6BFq6PJbu
nCdQesPwPxtR+m/FIm8F7n5xWyFjV5/NaLSnXRephT9nbvee9xNbpNs/8eq8UJ+jOmEvGIJlV/71
C8VML4g3RPPnsonv9BaFTqMK43s4dEj3wcau3zvm3Gzs9Wurzw6kNwWSm4tyla8kmSeHrCw0v9dF
hBtsPSXvW16Yed+lDkKFet+jIXP7S6+dL5CCC6XDJil5a6/99aVK66iVWU+ar07m/NGLnRc85vNv
twe58vYSD//vIKsrJitjtxrpTPlTs9i8wz6bEebzorJA1rIb/y/TCJAVlzZ6odQkzxcvnBtCgBJf
KTRjjeJAhiiHA4dg8s2hFvu+jbfU8pffvz5Gi0aZA8ofTtWa9KPMpqaUVUJonOjFXSWxQxyz1gok
Djp3WBL9phJS3ZfgsE//PrHwKqAZUfcAuLBM/F+r53XpnDktqgYgd6GIGiYPa9b0zxDdtlCHV7+R
w8AbRZAKjeN8qBQYg2Jz+/utF43Nd63QwuFxTLGDpvVbGuhYIQMVRAY2Ur6ujdG/ekETVRE8wDIA
AgYce12cTEWSD7FLJqujVhVEE2IJjTqX72qkUg63Z/USoMFYMEdwX0OWCxfz1bVY0dwSGCvp/mzb
4/hg9+kwvqC4NkRAJgcmGYdxQMclFQ7lKRtNBMubtiTDzSddAYlvKK+hOWnd0Wr79gWNAW8ro712
VaDlS0+Vjjdp/eqqCG1ckiMEPH09gvZVaQkOH3PcPmIz9Bta2j9jm5iQhYKFZI+6BEurI9VJQCHW
SGULuWr4iIXxpceA7RTKPD+6Q+3sQzPuNvb225u7PlVvnhAsBEmnt/rG0rESo/9/nJ3HjuRGtoaf
iAC92ZJMV6693RDStJreez79/aLuppNJJFGN0YwECNOREQxzzG8Uribwy1X/YIMfe9FStShcO52i
B6GrGHuIvyjZaR4WqXf7uJC0h7FNx8KVIsCELslzVO7tDnGoVr+L3BQoJEk+OdmaqwVAQCnZg4Qk
0lRKJzk0lO4IGLlOv5N8LOUpjEh3/K7SlvEUhTF0NQL9xPKjqcx+q6laPdUq9oLurAJpduUJPyKQ
6kq4t4837nauBB4UDFZg6Kyppp0q5WTRrey1eq1Q2gnUY5bZ8/H+adlYDv50tEtRRMCmfW1QS1+0
H/Bjx46TJOMylYvxNe/7D3JSS6e3jsQdy2YQbXvsqtav8tQjJaUAY/YkpVJOcWgj3UEp/Z+sxY7x
L4aiicW3FCOun8WoiEOt1VrTI+Ro/UKpCj/WjeT9ZMzTzvrdxhrMCvye6AoCc1vrLtSLbsFmxByO
d6mjmmFSoA+rzD466E8/KUVnH6YAVs/9Cd5eIKIbonIXCP4Wd9z1dZ7hKqOptYUlXQxRlEcY6ZRJ
Nk7o8uQnq8TI7v54GxE2jFEa9ALGp4iOz/WACE2NfUq1x6OUoP+o66z7ifoyAP4mjy9hWwXPCsp8
h6RRtedgsubPbTnvPZc3HBMB8KNMLox0REVwnetE2D6OaMmZRFiVYqWoYgmNqTCZBhQEYGDXrqJ2
2kPYW9PProzUd9kidLiMAL6PqyZm/VsuTfunUSRVh3r4WH9DWwFBzMiY5tJtB2n6BdS+do5OptsP
7JhGe4AKIn25v5hira5vIKZBOZXVBNl607ZWolnvNFSyPEupR/lk5kps49qnljES0rjkgcSepmPP
5ZUe0l6LS6+kYKHvxPG31wu1A2qB1DlQWUbl5fqLNqrZyoEGl09NGgiORkK0iiDIzka9vV5Ecgz3
XMDbqFWsRlkwhqykxdY9eRqV8mM9VJnk68J3uVrIqXcenc3RKImRegkZGWO1SzEe7dPQdHTPwWa0
eaChNCbPi4pokWeZLXqC9z/k1nBUpBAlQG5VSMRdLyEKfoJ8hd3H0sX2T9NOikMfRPH3Ut11f9j4
WiAqhIEylGouz1X9S62x2AhQchaKiPa/CqJ7X8u2f3P+Ci9RYeV0Ngbd+NWtAkLYBvfIIItcSRq+
CWV6pMIXQcSZmsW85Eg//Ly/hFsXy9WYInD9MwZWYzROh8LCSwOu0yRjnoSa0XTsIMV/pMwZflpm
xQbLH4zTKZki+XFop/Hb/V+x8SGvfsRq3xhBs+jDzIkEuLIcUrxhcUWvGjSuwj1F962hkM2nrQro
gfR0NRTovjanwGh7ME0aFW2aJXiQlpoLSpqWvQLBRrEYmA+lIRHsiCRxtboVzcTKySrbU6Qh005V
lGnvdaNdtJOj5HXqO7GKBKzZpct4tpqx+RrOqbOgHh6OFzCwQb7T0NqaPYVidjETpau02mFyEOoN
nWvLM9PW/AU3M/+HJH4a3ERTx73keOOR5GDSvAc3YFAnWQ020Ngv4D4wWIaYzbBoxYsyEgBHqdx6
qj33OxTXrclhkcdYZKi8UKvF1sM4TgYFeJ4yW5LiI0Rgj64Sy3Hgt/ZQ/nN/z24E2EBm6EZS8CJ1
BWRyfXLQIgRM33Naydz5X30c+86ru7iPXTXL1E/xEs+6ywrhlzOlcXEaGo1STAFyMuuG6IMUjIN/
/zdtrQDulMSREA3gZYkv8sdhXgxDCiMkez1J1vsvedgMXkW7HSa1oZzuD7V1ISIjxFKzr3VnzWyy
Uf2PM0qiXpyMzc+EavtDhfpatHPFi0VcvdW0A0QbloQSEOxqkQNrxmOzADsTGZT8XTyP5V/YK0+i
3UMdvJFy+WeCa/fOsylugfWwvCoU1wAoUQtZvSx6qc05EYHtjZVuF+g8RPUxIsLUj9jZLaE7z2a+
HFS5Cj93zZRhxT12lrLzI7biLZE5wrCzhcHN2kG+XqayR6PL8aogsdDZHiSKWY0FxtcF6SZ9jKQ8
j73JtEJ8l8GuhGjOGsvoG3EXf5bHZflvzrLyB9hYFrA3FcycB7TFkJQ2VOpkttwi2GrNSXUJrcjU
D+HgoH2VNGA03340DUJXoZojvCzX3RIpjrV2qMF7TZPm+MAEsKHO5OWXmdTKnjnYzafDkYSRAHXQ
+iS0uj4D7ahN5RDAVKJj0D1ZMcIxSB5mvCpRsbM5by84hrK52eC3o7eyzgKUzkqrOWwi3xj6+pSa
QnfZ1opTOmM/PIB/O94/c7eHAequiLupngIKX0N0JHIqTI4SySv0IDyoCyrsaiy/T0K5fNZH/bfd
J3uYqNsbRThnCuddckbkEsQ18MeNUi9xQX5IW0VCRZk6ckokQOnqRas65817hKGoC8CjF5nVGs/m
TIONsdlE97Q0sHCverbiIhRGbK3cWcjNWYmBWEsAHmtgPYpRQ25S9PAWPSjp3NhoVi9Sc240Kb3c
/2a3ewQtvNckGL4STRLtegGTHk5kEqWSp6oZWnyJY8yHWApmAE7Wu1zWf98f7naLMJzYHLTnbIiY
6vVwIZW3GUh1gJJgGSDzgMbguaYNBUx2eJjDNt9pQd+yqeF74YlG0EqxHxKSWOo/NoiMSDKSZ6AQ
l5S7zKXHg7xpF/J98YECHnhaQKtoMBhi0E9pIXf94sZRiYYhnh5O73adIf+wUXIl5JMT9b/EKpNn
p22MGtM8/H5e6HeM6gkxNcx+3KWscdS5v2QbITAtChJCwAOiobluHAQEuD3dGsmbqI58MjEp+ZSW
8eTWPe6G/LzBDx2rPJuJ9qAivPwcxqie3v8Nt++N4BmgYcRjSnq9BsBFszHq1LsAlY0mLpelwLtH
tXpMmrx09cksfuAbgCNhjvZ21kLDuj/8Rk+J8alzMX+CNeDV11/RipxiBLWK+H9qK6TB8Hq8BLn9
X6omYSWB8Gvr5vAzf0Sz0nyM9CU+Um4efuFV0ICZ1/qTESnOscyGITgkDtZ893/g1rYGJ0x7gItd
sDGuf99rkTCRLYkGo2Mf9DRIyVeUyEP9uz8hVjH7Sps3O4OKP/Q6CKCxpyA/zmfhCK/biVncNris
o7PcmbPxLajKkseyGXy1sjp/plZ56eN49hJpiHYaqlv3k9C+QKKRLtqNtWsNlRh4aYburaKgjJCo
lu/kgf2gGcVeUWdjZUX3nKgZ3S6x+65XVorUuJh1VrZJOgJHa0wXRJ4lTfcUZQp8jHVTnxbhXuN+
Y20ZlbgRIqfF31cbrlaymP/ylIWqNdvs7o7esAyETu5nOTlkahb+TsdlHF6iqdgTfNpYXgYnPuSg
UTxYk1UXJHBgl9qSN2OsGHqGPYD4RxiyP6XKsAfF2ngAwAeg3kXfhy7h+lkrW0sJ+j4PfSfrLaQi
1DL6GPJiz+6STcGD3hrG9/uHZWt64i7jMAs87brXM8D0qMuGN6B2RgA7UlZ+z2UgxBJuHN/+Yihh
lMILJyKu1blsmq4PHeA5nqSTTGe6lZ+TNsbbY0LX9C+Goi9J7k5phM7N9UYN2rFCIksLvHBKHGRc
dfQe8zwsIldKzD2zz63tSWfIhAOMKBbiYNeDwYnvcjxmA0/Xw6GHz2vmP/HNpmVX9ZI7Dr2duEOT
jYrLhaLvSa9tfUCeVMSaaA2obJ3r0VOt5gOOUuCpGMU9R+aYemWGkrlLBTjcWdbXIHV1y6nAaQXK
kFoapKTrwTCllYxhiAPPQYUre5ScsHlsakm/6HGafNMqpfi9BGndogNU6y+AmA31uExD9qlJJ7yY
oXWV//Y4JgTci+GENjshDpY0ppa+g5qd7sQ3N9r5ghEsuM4EN4CS6TFc/1xIKnOEqIk4Tnk1uUi4
w+2Wgqo7JLWlfyTu6BU3XKLqXVXL0ezPaDsepB4x5jho+5cic5oPtMGWxkuwajxgM7mcLSotb8dA
CA4B/wHxh5jQmoEVtminFbMheT1UJlZFHrUDNVrdR5gQ5+h6aA03a2G93D8lG7cNNF5U3Dj8LNCa
whDG+ejoCRBEHEj7Y9NLA6h93shgml5KI3+ruJf4GgLdSRUApeebDKgxZorLDjcp5scPKsJTHnbj
xEttNp6UST7cn9xGOY3hxEAYgjDu+kXOF1ltRxmXxaTr4mNDke8AXyO6OBMWCLWWVgVmCkb/eRmy
6ltoOcUlagfz0gyLtZOs3JY/hPYuOF5q+GAUb5DhSBD0yGhLnjaoy4Ow00XuVm/P9ye8ERZSfuAO
J67mkK6lDgiEOI6BGvk9FpHndInC91IyOuha5pWXA208dhx1d+6QH4sVbqb7w2/EBmh6Ev6Ip4s+
/upqKDSpt7UZeBAei8oRbK1zLEYFebom0n2jNmTXRr1kJxbduPygodGUf8XTMe3rA94pkxAJIqmu
lcA6gGdNfdz4rEMw7t994rJY3X1oGlCdBVXJaVkXsRpVUh1OYuQrS7PEHgAV86tej9NDo8vRQXXS
6Umf4sVV6mz8UepYJnRhvKcasTFhShEI7wPvB+W/rhHHrVOj/meGfryMyqkrCS6p6GT/9gRte5e9
yDZXE9aFPAcwG/AI8loeO8ZmygJ1EPGiZeWlosH9uTGl7lTEaXYe8rb+nqWdI97YQr0gT+5c6kmD
gaKq3Y++hmM9dTBldrbZxp0FDUdgMcRPosp3/cUbgBi6luixLznxb60FAaOFkX0w8yE5lU477VyR
W+tNrkPWSq0YWsuqQLTUOkjNSsX4ZSp4xke8TbieRSBIkroHgt84Qjq1WNBhFKRpIK0Go9jbIoHf
M1jZymSxk/O0mIsNKM4cTsCotc5ttG7ZWdENCA4VcAGLN2jGcT+t4jJrVLN4QRzEXypZPQ2dZp0s
uLp+YAQnHI7egdw1hVVIdgkJQNwKf9N3bTMofovO20OiIX45hFVwuH+fbK08SQ2EKxqvhKertzvB
q3W2Uy32S7m0j8lifmuAcvhtH4Q733gjfkM2BCl4hqPguNZZpt4pL5bBJRI10Y8EM5EvHUbCrmaV
3VOkdf1HDYFB17GkbKcesvEu0FqhNgdRic++PsxhaHQJDK7Qn4ZGdVMkZM9mFXWnNy8kGBjgMxR5
BL97tZBdhEphV9WhXw7FchpBxj2ObVu7kxxbO99sc0LgiOgoiLbkuqUwB0j750EBxS1UgmctCrXn
slyiv5gQYny0woV2P8SV6ysAalOU1cYc+kU8hBheNb1TH5IRY/s2lvdaFxv3DUeSPgkrSOtiHfFq
Qwd0KCZooZxuPDn5wGM2F1PsxrUzNH4g6d2P+99ra0TCBWGHS2nuRmchLaZcLTSu+Lkug5PdIQ9v
L/YCX0ELHxMlj3fO/9Z4JH+IdIgvhjny9XI2obwMtWWEVL5rye9qRT9wCXVutET2l7SFAn9/fhsH
myo4lVTkHGmu6ur1eAt6QEFb6qFvjkS4aUApxpzRPMJPbI94sDmUjauqTBBI9r7aKUWNSeKgCy+w
ulr8OCgbz8pj40PAy/T2SIRN8mray3UFFfl6VtbSmdJYaJnfa+rihkEvneUQN4kIM6K3F3yoMzGY
8MUBDLIaqo5jxyoWPfPnsW7faWpuPmCbOz4li/R2RrxoVpjktnAWeJhWT0Ne23ljRnHqq1GFAELa
oeKk101Ru+kwTDtLKH73Kt4Q/BDhv0sR5AYKqpEoL1adpn5qyPVXYDf1YxvuKqZs3PaonMFQhJxO
eLPe7oCuaJPFTeq30FNPc2JjvlGjiDUuNvZasOEpnM7Kr6ix3mqISP4DS1Fw7cS2V9Y+jDVfsnKS
kcU0rQpHI/tXH8T5Z0REu0s5JcHONnkNSFfrSauVUjHDkeetwdkT/ZBMU+rET/OGoMLsAr10ezMY
/Slw8ueOmuJZ6grroDUDJb2y6H4XeZCcw0LXY6/Ma+0f3Rjj/90//htfmUIeJlWAOKjlrR89pVCd
RsvLxF/iQQYkKUF/idI9qs3GV2YH0W4H4o9MxrqHGMwETz3eJ3zl2db8VJKx2lTJRTDjXVLzNI2W
+Sj1I+rhcVyZO1fqxr1DKY17gIyIivA6ooCyMoPeSDM/y+bkv8KSwqdwrM2H2C6+3V/NrXnSwwcR
RtmADs7qhlN7ayj40IBDisZ8IB1JL8QB8oG6vXbouYQPaZwtLgGAfr4/8sazwdtLL0ehuAI4TqzB
H72cvo3kykiYI43V+HdnGO1hnLUB/2Kjbs99Pu6h07amStWZYg4zgP8v/v0fA3bRYsKLAn2d9vJw
1NqudRv4Sj6UsuiYJrX9IRiWylXRy/7wF1OFTKcQjAK1WuPxSXJitH1YZB1dCxcp7PFLa88/Z3ma
TnbhWJf7w23tHqoFtKUpLAuew2qiM3AkPZlQNBiM4vvUGKGnTGjjylGn/r4/1NZHFE7ghBkiulnr
kFZFMzvFIme+OhYmHLhC+afosvz9oNDF1czM2UGQ3R5+ampUZWB+Ucvn7bqeWtwsTTukEh6K8ZJ6
uPOUL+2w6G9GFF+PsoowsOVLizJDRqHLMAHv9Bi+K+De99NIt+CtC8gVQ6jLY8KHIk2+npAiNXMb
ZYuAtEbWJ4QYfkqkUmeIPcZjVgzqzsUiMsDrK53hhGkKCRv45XWhUB8NpU7lsPBtYbZRkpy2bgqL
7kWeKFLqHZ7IrjGKdG3CV9K1mjR+O5qZn+BQEwBYAOjztUH6xzGsAmyDZCSNfNB3dovaql59Nqa2
fwg0RzplKOu8Wd4Rmx2h8yE6MNBR1i/2UOhRgMku7R46aoe0ipXTYkcOTSh9T8Ph9uiJoQBocXPz
SS1xXv6YXKtXDWWdGiXJfujoN9OyeIYa2PRuFhjOm8EnDEViQSKDWjdJ0/VgQNM6O3TGwh+kSH5p
JGolUx4XLiau8U4ssLVvhAMWWFQ4JTfadClijEgOCQ0x3FLxrsvURzNZVD/RJuc4z2p2qNRuPtlR
AOAgUIP/7p+S26ubR4AOHhgKypO3wlFWGtmlreb+UA6Oq40kUQXQlAt+94kX6NN8Yc/Pvjznw07p
9faCY2RKKcRWpBtAiq7XGEv6xQoqcRWk9vxiJPPvzFCHHNAkmsp4p4yH+zMVydL6gKLXIESBePsB
+12Pl2TAp0OZ8WRr+TUqi967ZTEWT1PUWR5KzpXbR120AwXeWl4Bg3k1zYNevRq0DEmAsy4ufEen
D9QGRFMoNwzoZRkpmA4lPaWxE39VpD58e9XXQtxA6BSjYyWKsNfzNQdzmJaJ+69ul/80qWhfWsTL
fap/MCssC91H9DX3MtaN0j5vMc12eiBsKcqg16NKhV2Zg2OUPiVZNJ4KR8p0L85M7Sc3RNgdwg5X
9YuE7CgVMyvAjQgD7gao9CCUWttR3QNbiW20+uwgQvBaEwRqAIirZSiIAftERhxwMRrFrVNreUCa
H7UttQt2nuzNySNpbGCbRcXuBl1uVGFr6Fij4DFrjn6V5GnlRggsVK5VN7ynRjw8lWO0fAMMTxBG
qjh8mI2wP9V64ry5dAalRdgAkYtyP697DnkzwYTTkMKudWP4CG8tdYOgy77ZWFITbtv5xUAjxQ+6
sD3eP2gbQBwCe9HyfPWHRQvveg9we+VSkJJwh8Ri8nMdGeOzbs+O4ZZNyrwJW9EBNogLmyfJjKOv
QZY0I5ItOhnf/d+ycbvS+xUWHawEtInV158SacanPUz9RWmrh35U7XOq5ONDUc4CCxdoD2U3ZB4K
Ef2XCVrzzvG/3XzCMUCoSKPNR19gNfwc60pdDQhiLWj3eyouf96kSZE79FKzk6LfXm+v/BP6H5g+
oV0n/v2f72PWV1OMey7G56kD6Vepvg5VOvvIsOcXCSOWb+CP5Gxnl218ayorsCLhTJNB84/Xw3Zl
o0wWvQ8sUDr13EID8lMI7M/QvEbk+kvHzxZT/QQV4zyPdvmoTG2+8xtuvjELa4rmFu8JCI21ZY6U
tW3WacrozUoM0iuNAY2iH1Bm7igPkuUq9mJ8jMo57iiVN1NxoBKaXe7vs5vV5zfQI351RgJGsaaG
jhKAB3UqMRKXGv2ClNh4svQ6OUSJZH0Y+wzD6XnXJPXmBX0dlO4oYglCqHCVjbRK24VDVY2eLpUV
GilRfw4qvT+0c/5NCoPhdH+Ot1ULMZ4Q6IF2CK5hHVFD5h40dJpHBDtz52uZmdVD40TtQ7Uss6+h
InXuHHN84AG33jd9EnzA39Q4953TP5WTrP2sw242dj7+zQMrKntg3WiUizhijVvkOknRa2xG0KaS
fSzKSsUxvug8vckmN7ehu0+GESAa0Oo7y3FztsXIyEW8lkuInVc738DI0+np03td5oSHuqkbH6Z9
4s1Wswcr3JykKJUKmx0x5vUhy+nT6vjlDZ5lNtILAo6yW8aJcm7yBPtYx5GOjVo3rkzPdSc63RyZ
IUV6TdC9FqxxzKWQnIpJ2sYAw6+ZauW5AMr176xC8S0Vu/mALyWKo0jhaTtB+E1GygKLbwtSgLYq
b8n1rAcd6CsV1dEL6q7PL2Wsaf8LKbCmO+/VxtkVTwO2XxB7QAquLmn0F6aineBY2HmVn5YhAhUZ
45L7aRzb8VRqef3BmnscL+8fp81hiRJEpoGS2FqKEyl4zWmmdPByK19OgTaaZ7WYcGZNFtRd2jny
pDze0+Lc+J6IQqInDBoARNT6rgSMTUZnIoDYpk2CgXLT+3jTa24Ndwu+wRD80qwxvHRLsicVu3Fc
IJggjfuq6QJt/Ppr0qNWBrgFSOIWcnFBFiB9Z2tj9p9SKerOpt24Fymq8hLCaxFtmtVxSeda64g7
B49gDBWbAQMlDDOq9inrNf25KMPmy9s/Jcq7cLKJNAXK9HpuqhqinNPWA9aWEfSLZM4umeYguiEX
zSFuAjQHp7h4KweMosYr3IBaFHfD+jbmJrYVMP0DAKhoOgYI0z2MVRs+wgWPdk7I1rejEwp/B31a
GiirUorMcprGwAlpkFA9xUkjP9tjk3ux3Qc/7i/la/n3Kl4X04JoZlIypV+5Lg93rYFHgxUO3mxX
6bepjVGUGHlNEKgcUc93kWaMm+OsK73p1pIT/HDCIf2Y6U4wuljP9HDT6hSCSqCps49MZ/Zek1QJ
Xcmg0SA297L53Vms/DkpsvBnjWg/wp5GBQKQSq66xz/a2ImIK0A3JQiFdbq+wjKlHCnvOiMaP+DB
gW0oJ3vhtRiTSXmUOgqJO6sn8snV6gk1ZrEdxBlfAx5VpF7qqCbMjIpRXlwq0w1sbdPODDfJgjF8
WLox/WGxhst5KPI8/5DUczb61C8R5OytIH5vD0HuuIZaoPwRL5Kj+7EWTscyrPCPnbJpQvHCQAvZ
LftkeTcWY75TidxaNK5FMnUOMdfx6t6nH5qZUSBNHvkT7HS85cJfTW/UeE3GThS6qH7Ee5qkG2+N
2NxUzEndCNnFb/ojelZ6O2rGVpk8o5qrD6Hj/Nuppbqzt7cGwZyV+riQGqD0cT1I3i6x0rUqEUOU
9W5U6Cb0mCI93N8DG+8KNUhAZmAKgBat0V5LVdmx3EmojivDcubrDhd96SAiyOF8XvLS8dLIcd4e
DGm0UyjOCf9dsoHrqSX63Dn5QhiWNk3xe5iXaDkaXLePc5hme+DIrRmCZEMFB9QPwe+qqCIPS6sl
IQF/VcVZDYBOrz506NV9a1CMhDGTNEe7Cc0P99d14+mkugvOnM4uQqNrzFXSjspYQvDwplLuOi8s
zPhDMqMaOWC3C+o9M9InWU/j56wbpZ1vunEBs7AQQoVtCQW31fYEMhcrhcM9Inp0h76Z5fBEB6Jd
BF9QGndelq19ygYVfHyw9TeEiUJ2JkBD0eRZRWH+4Jurqisn5l4BcGtSwksWrgrQWnjc13tmcZy6
MWiMexhzztgnV+3jMFXaA6ocKEHe/3hbYwnxeIuOK6XGdbd84omGFwDEuKfk5BvRRMzTKnLzlKRN
+xdnQWjU83oR8FhrjY8CpUnQhfgaNAry4wHbw5vpuz7MspLsZD8bX4psjPubXqoAQK6OXQ+zAvlS
ToImo2DeVnrwmBZNtbMfNi5k6nk4fsCwE+A38Sv+uBw1vei0fKYhq9QRfYWxUix6eUaXu8YQlfXD
nJnmTux/W0rDeQ9QLmEqeoeUplePAJWTmtfJRlJ7rmLpwOmW/4PEpD+j+DT/xpsPoIOStBVwB2fK
ZR+qfX6Sa6lV3botkaV68/4RyS/kD3GzEl1eL0GUh0CeioSrmyqKm0yzRae+L08jyik7U9/YqgaJ
HhNH0JzC3eqbJuOkJpQ5BkExMdHO6swvfZ1okNfSbGeojSvNoEin02fksAOAuJ6VSdWtb3p98DTk
Rc7qoCAlpBjji2Sp0ztjSeWzXeN8EDeh9v7N60nDWGiLYBEolD+uR4471jHQmKRhzNFLmFWa7CLm
VWWunGtvljGiLkNWIzTpeTVQMrwerLegLfezNXqF1aZf0iRxXFnSjCfQssnl/rw2joqQwCN0pSwD
VGw1lF4bZiVjaQCNUhpf5lZRj4bAb7ZscV9rxr16+8ZTyHiW6B0hKAsm83pqqaO2TqUYaOMW/XCE
rokCzlB/MZVIO1uZM10KeddEa2PXcK/x7YiX4Keu4Z+mJKN3Gg+9Nxt6mrshLbvW1WfHfMHBQl08
B3un0g+ruvys2mm5Z8G4cT4otAHi4JRAsbTEz/vjNuqdQIFIxxKHRpr/Dy2X/H8UFdtn0+7iv4g0
6PITaBBRQy1dZ5JmY9hxqEckdtiRX3ptMg6LFg7PuPKg7c9lgWp+Nu9c6uJqW8XwV4Ou9lCnJAry
12RAlVkMXrpY8yVbQjjHUWrhQZ7Ej5JZ/MrJfr2Cpv3bXy/akXQ+6SEjX3OTy6ay0UZidCSAdL8c
leoIE1/CILzYaxRsfUloFyCgSJsFk+/6SzZ6GFJGYnWnaJjPSlFFXgYNBJ1PUzneP5e39CigOEJy
i+4xKP2bYAMHoaLp0Cj0rMHEjaupksdFUpNH9ncach30qMraTh+9x6rt0Uj6c1/lZu3mehPDIsiM
k4jcCZ8X8xduCktC1t0b/0Q9+qv3f+nWiYYYJzg/glVprh4+e1pUEyA1+e9cSL+sKZpU12mV8lKU
PT51sVwIcRLl0/1RNz4FrAXuLD4HC7QOJIBuF12acKhAHmM8aWftc05R+Wg14fLtL4aCYiSgQvRk
1k4I2kjBrxnkHqnrRvqoFSz/kM45F1c9aDv9l42ritcF8DxLSYi0zr/pF9R5Ycy9V9sIV0tao7gt
p/1zXyQS6plFhQ24VbvNhN3e/VluRGaMTFwmZHooYK5ecXVuqXgbU+9lmimdMTM1PUeLlJ3NsvnZ
oIkJyKLg34rN9MddWFekGovOrm4Mq/k62qF0CM3atlx9lIyd/GdzLGyYuHRpqFIwvR7LmTW9ZcJc
+zJnVA9t3ZdsklnwerN/f/E2hxLFfLQ1IE+vTbTaUIaVlNjsRme2z7gNpOh6psqRO+TNqABQHuCe
KL+SiQim3/WsbDnMooXun+dUVnCIB8vxu0gNUa/seq8jU0ZyvNyjrtyyH19HBYsMAkL4Qq52xxKZ
ch4VWu8NiK0fl9xKDygRLi82CnVnKA/WfKxKvT6mdqLhj1hmuFqUwfAUyNl41NRkPA3SiFqfFfbR
IQNA4RfdPO+JzW5cRSIEF60l/sYBul6burHDJMwUTk8bDu/6eE54FErnARpe8gltRsc3aSme73/7
jdePdh6pE6Ea52YN09DRKADCxDZr+mm4WAj5/kiTZX6WlyU5DX2eGq4a9MFT0kDhl6Je3XMA35o1
x0kAxTXKmutXaUo6CjgR4Y0mTfYpa+3psQnJ5kI97v1awoxjUaVsBwyzdV2IfSC0IQE/ryVh4k5t
1ZJqvDcYpf0cSqPs9lB6T/fXdutc0VynLiSuDIqS1x900tUKRXEuJb2u2wNynsX/6rz9L0jqbidl
fK1lrYKYV/FpGhxCnWWNhO8D9gxEuN6r2sB2EZyU3lVF9900u+JFlcKCJqWu+nIozYi+FsDk5bL1
pabWnwrYNj/+Yt4CmydKYgLYdT3vchijIVXFM2AE3VHrpH+HTB8+0+8od1oPG5uHp8ZAhcMQILW1
QWZIrblJS6njQo6br23RSxcUP1rdRdZ8eRc3pfZBDzChfXt6KtDrVPswwUEIZzXBJXH6oVzq3pso
xMFwr213Mjrz3ZRPbyeaE3wjNg9SlCIzegGrACVC7z/gHibF6WX9WFXR9AUhEUoQ6mj2glNq+VZd
tIE7dm2HUxZqiEeAR/UF3HdxcvRynly7SBL9MOi9c3FiGk5+KJXSYTTq6S+2PLg2Qj+BaSdHFx/s
jxeyypSmikcHC+OIcmvmRLGfJUHyZA7NHh9p43RBeKVuIZBGt85rkzSXvVRXLEwNRy2equDfqK/i
R9MqrZ1ttnFdiGSW1gISrrzGq/QZ/wcpDxnOkwAjn5zWzA9K0Kmf7x+bjWQWTIOQGgZELrQarteu
nkdcNXvsnztZnROXSr/zlNHP+FFNnf2SSGnz+/6AWytIqiVYXYKKcYOhxbtynEut81IE4s663n1W
JAkznLjd02TbnBq1QCg0mDJTTrmemh5lVV2PjITQGkEghDEvDgO0gjJ5uvRJEe28alv1LBEFiniX
0oC+JprPkR6qVs1a0lYJQBrK0bcJVcsHTR+wdIiaLjpEVTb+zOIpeUz7QHqReH3PQ1r38l9cFgBl
hJY4wHJ6iNdzb+uxGbB/RORwbOp3WZBrfo3/fOTiNjv9zVhgoonBScAQ6b8eC7C6RgLLOld5GOUe
VH/joS1RUHSR6Jo+3t8+G6GD0FWjOg86BZy5dj0Y0JtMWkwGKxFh+hGnffq9Bn3ywTIzQ3J7VZX8
Mpeiy6Q4SemqreLsvDNbx9JR0IcX5QL4j6trWLdac6Eo0nn5FOBG26XBkcRSPv7FNP/f8hCAJQiJ
62lqcW+ZccMoidONfjAmsguXDvbvnBse9M70CZxf/DSWaQ9ReNirv2yuskYzgqydLuM6D1icPFco
9ohD2mqndJi1g7Z03WWxuuWhM7Tu5EyORG9WD85Ttdupu31hwVVyfgjZwdXdCIc041QnnQ6OIFWW
5QcCJvYhQMAv8cvJoRqcB9YouUNpyTuX4e3dRN7DX5SAic+A1F6vemGbZVlE0eiVKGN4rLX8vjWb
d42Ryd/vf9/X2Og6dqJJyPkk1QI8SHHveqhZyiYtaamLDEXQGIcR+Yj3SqxX9EKrSP46l1P5GKiW
9HNakuIdh0E9KKNTX0Td+3ulDNITDDb7UyEHe4J7W4tPuwFFUhIzURe7/mWARwottYLeM5IAvk0r
Y8nU4BxduohQRnhL2oYb416/k+bebjmOtdDpYN25S9ZQmQ53bEvHHsxznDSv3XKxZ3Dirdn+AGao
mB7e58lJG6rhZ7Qgn3lMtQXfqvtf5fbF4Dcg+0RhjHvzpim25G1lTRYYj6gc6pM6NsHjmKr6N5Vm
9Wd6M2/WzxDFTf5/EOSA2sF9v17qxYpK1Y6p7I451SY8kFJI8JigAWkxdx6nja3NjAB2APRit62h
OT1aylaT8WdnPMxeHQ0hQBbb9AuYazuruDkUEmWw3snyKMpfz0pKusKsdYo/shO9lLYwXcodpXg0
1f7txoXiQ3FNAQRCopgg5nosdbCysKhIsiU8N5tHrcnTGfWTXtk5rxs7A0asoHMCeaY9uzoUUeTE
8uAwTlUr4zGI9JdEW4LYj0Yr95V5TPei/dtnBjk7aldEmogTgXq8nhgPQKxhXkwtE+jGCxTDxFeq
aA9FtXHWxV4XRH6amGAxrkfRm1QyuomcYkYiePIjG50Jt4rq/+PsPJbrNrp2fUWoQg5TYCeSkihR
kiV7glL60cgNNPLVnwcanBJBFFH67PJItnt3o8MKb8hv8+QFn1K3Nc+ZjOsjNfjd2blAGChEEri/
qO8npjtjfE0qDJgKOPPiBvdANvQjUOXeVuR2pT7HfcZGWX/HH5mB3kOGoVhMlcdqwcyqrr6WoyWi
lELb6fW7Y3eo9f+GyOYaBG6GymURZyM9qMiSOjp16GHdl8Pww+4r/6Dg+RKPzaYnA129xDlkRO3P
Z6UhzEDBi0Ku7asmam1V/6yrxT8VjZ3f1YvmvrE7+ykZRuN7lqbLFyyTjphwex+Q3jdnArkJrubN
bNHIdjocSvpIwGGKEndZLuh2Zwdruj/T37LsiJ3Rh9ocbwzTyrotSmCbs0DrMB7ju8GZy3Puzu45
tno7dGNoHxS2Kb2i5H1trCA9+BF7HxbMKP1gcOdUtDcBnyVbSzgDXZp+SbPLpOXNCVb+EDXu1J3/
fg8R3QKUX4MPvvLzD6vEpPllVWNdXWVOpHCIPA1OrpPxN3/N6lv30Kp4xrzWW23zAZOOdnOjA/dD
iV191wclPwciK+8E0LCD/bqzgOwRiGc2pi9QhjaXTDl3dqUtkgYbCcnJLkVz1iYPRcBRBQdPz841
jb6ZS3SOCCg322a/jHo8oE5CYVFf1HhJzW5Ac3uVofUpvSWRzO3p7vVPtlMEW7k3iIUgdQakcQti
aEunGPT1Ya0ytF3Cslhq532vjaNxrtXU/HAhwHYAxvvKgXqXeR+a0jNgOKrYe5xyXEWo5ldG/+3g
Z63fbxNfAlOFBRes1HT6E8+3UjY5ieb63BFFNTUXbXTz5tJ3I6ZtXB3yFybKVRtBAhTmP0qM7tu8
NCmHZoWo3tkZ/gdvJkd4dAWLUv/YWVMuD+KRnXBvLaEgFE9fg4Bkc6rQqZkcfNQppACDPrnUiqKk
ye1z0OSPaYMTI4+VcRvmpqcWjsLp68uztyVNEwcPDAF4hrYQ6dpzSM5dJixFmoZw2bSHNDG+671r
HBR990YikYKqS2tq1ULYfIegSBAuxdlV5n51rWsqoEBtROQs03hwUa1Ltv3kpMUs60qfBQTxfCi7
zuthqNeGg4GKoGwTyq6tNv+Ax9yHZT+5DwIcCHWJ7AiSurPZLLImnlmePhKHTXTkUWNV0M3AmCRA
+UdzKv51nbo6QLLsbBlG8VYwIJcjxIzn88PByMgGGyQL81lO5dLBoh0CxN70PL5qnS0uSEa5pzRI
zLDWlf30+p75Df7brC9YRG4XUBhrWW4T16ZDYBdw24eoGzDMvpkxRBxQNXE8h7EyRAyHAULM2eul
Zp9jUXdTiBuF+pXBsIX32uv/NZVorjU2RZchjsXdiAbrZ6XlqXtO8tFWF2sUphamhVAp4gpcpee0
Vq68zBTH0pvvFGNx7zladS6sJKgP5vdipxJLrAB3m74f+eS25JC1QMMdwOaRnRZj2KSWPNmiFtcu
9o72y4uwc90p6JT9ptETLm1ehMwZ8pTOIBWjZHYeOoSW8lBvfP0Bzqpz8TofqjIh3ZGExYvX4few
lG2JV6ihbwU3pYcDWcGjECVzEJB4B+piK4jBSzx7IDxzdfA2vFzR9UCAEGEssA/bA1lSnZLIhVOX
brzgKpthvBVxX0adb04HxeK9oaCfrfocPlH1FtFB5pqpACuFaLVwPnWO3ZIu9DMe1OD4Xj8HL64Z
VpHOPu07srsV1fn8GPaV6ai0HBhqQTU+MofC+1bmRvwFkqU6YZNZ3/Vt531eljz7+PrQe/sG1DjJ
3lrq97atcMsZ60y3xy7y1OwDTfLcky+z4epPY/IGvI0KTTPz/vpcrNJV6z/UdZny5trJNYWfiQIN
nMGBC7sC9JOH8vs5Ltoj3eS9DWqC8oRqiTYPtO7nS5tbrZM5wdzhdamKECzffJoCNC1LB6GVZXDN
gw7e7ngUbV1GI8De9syoMPJ9KfRHuq7p5zIDp97YNp43PgabtPGOmPJ7388k3WMtIX1wxzyfH4FU
No1Lurq85+NTPar01tlaGSUt5YjWTcCLtPOR88fLRjwb1kK5d0XbkLFsV9XU6oaqd0l00yFecdE1
TGguQoOpFFm95zyWmVv6Jyvw+gehAi15rHW7G9/rol/4CJkYx7BSVuVjxtn7uAxUUC/5Q/Mj/Hbn
r7ON9ceiJ//bz5eMd7NEZJeTgQ4ElVfUEs/B5Gfv4pS8mNT1yKv4ZXbFWOCASMGRzyaV3JzkZEyr
cpE0MmNN175m2SS/5vZi37x+Nr53LfrLoYEP+QO3gPtka/7yy9Db3v/bWGz9FURz+PzxifwtNS+e
IRZkCJNHehEvp970s29z1dFdk75e/PP6BbK34fFiAWq8+gUhUPV8A6KIWBhIEdDt6q3+cYrzrg/j
ZVA43MRZfupSeYQ0eBEaMTsuK+h/FnUqapjPR2ySXBpe2/Cqqlr7FOSL8UGI+CAy2h1kLYHRHyb+
2pbrsWNZltGTXVTgy/jZyTXi+WkwD0L2vTcGN+L/P8pmuxgGkFDdr7toQDftJFIziERQoPGlMvf8
99+Ja4LSFF1J+pKbAMHvy8EraS1Hmt/Ob6gx6h9qouuvPea8v2xcCv+aO8BnIrdfNR24B8HBPP9M
mGROlSZpIRtYs0cxVtPXtPeDW90iX/763H6/xc/iyHUsaDu/cSCkqpvJQUxznMniARXoYYiz0ynr
g0mJxr3QuW4/aqPsMnzRmik9Y748p2fCmcQLnbbqPuNNN3uhtOqyjPK6Grw77gro7pVpDgKBe+la
YaoXxvtMKMBNTmHmdxlGbnY4oBPxc7RxCQ4HFCDNgy+2tzkoe3FhGTy06Jk/X0A1F61bO34XBd6C
PTSF2Utn5fo1oIV8sIB7h5gSLDUZHbFCygrPh/L8SnqVQ3OqmvL53A6l8516Vx6NrqOdRss8SlX3
prbScuhWc3GQyj0fT+iLlRrxwnimD75c662o88rsatvxkQTx3lComACIQ00OmvJmKCMpbGqItG29
Ik7ROB6bN3PnNyeBRtDB278TxlEdsHRqFisgdNsdHxzNHexZ9FGPkfmvmNC/DqU9D5Gra809uMny
PEow3qPTN8lBCLkzTZJv0OxkFC7HbnMptsrP01pWJP9mKUO3cbpbDsYx9IzxiPi9rtjmsFFIA/kH
spu20tYzxTPm1moqIgtiVfHgJ34ZjdibX18/03sT4v3EeQt1J7bkuth/1JmHWLpNoPGGNYGHEAxe
JaHm4n7tVNaRXPLuUADIqIryfr1IKrh6A9jVTKjDCmIKRdOOX5vOHAcyRll8/x/mRSmBFjDFrRcg
zTlQuoMhXB8hGJdGCDaq+wKPgXcoZBufXx9q/ebbDwVni9IFjBiUVDa1zwlDRDcrKJQYASaQplkH
V2sZ+kuej06EhrNBqXn863rhqvFLsZDog7oCidPz74YUbrvInkEBrMRv+jjQEZAdQWvaKJiU0jsS
KtqbJAkamQubf81ino9nCigqXspD7fgVBV6kAR+CILZv7CkP6fa5re9SdGwPCrA7F+aqcM2lwuO2
9hmfjxrYM71SkHlA47IhtIM8vwTIxuDljDyd3df13+e96JWAWQKpRta0TdPyLE1q9JlVVPdLdc69
Xr/V2vgDFPZRg2BnPeFe0zvFGIhq3pa0vjYNOuVpiocOqLKDd8iXMklcHdVyXQ2hp7forU2daR/Q
l3fHJatfhaIJnb3NvuE2jZt2jeqm1ppOfqZhEDJW9kPd++Ulqx1BL6ZsDm7s38TuzREhUkezFS03
NA+27FTVNgt63jiXyjoV7zWAAQ9xPSVv0P0Cfu4a/R2V0/GxGygqYyliRV6m83P6rj6ZS9t9qE0N
BRE56+05sBZ9OLjVd7YZ9xI/EHL/+qhsFkVak9U7NYmyM+Of21ZlcU0sKw6roJvv3MTRr6/fGHv5
C+8XfxNKQTPYRon9YvlDPhJINcgT+ZHSasKk3CxT/6YN/fJkzJWyL30WJPeUW2vjNGr5kEHnwQnj
/Ppv2bmV+SmcaqRg1xhh/fM/HgCjSf3E1KlMiKlXYSE53XNto3EHavP0+lB7y8xhpt29eseCH3g+
lAVGu59RgYxMlCfEdWlIJsPZszqAmk4p3mWBVRyB2femx/NJbgFeBfeLzb0leNtcg6A4ymJjelvL
ennyZSNPePGIg+ntxCXU5rg0aKfwZm/5ioj9F10fm1weypx/pnE2h51oMTpoRR9qwYw3b1m54VDM
f020QJR3FQ6ktIzMxwuArd+Jpi86RyHWYsewK5QeWRR5rman/bWGPkNxpQc4mqykhO1jB+CS97Yx
VNTZsx7VWZO+nebgZ5pY6dPf7xaiZFR2eOqoWa+76Y+NacZLMbbGrFAKcMXNUYgh4jj9VXMVtkwd
KcHrw+2EW7T5wGTwrgKi2jb28TntNUfFKuqFWUS1WcTnViRHUt5723GlB64DIUG4FZ8rPbfn8wtK
cqIyoqKR1ZkU+Gfdu/LvnzJ2PKhOGkXsDXN9CP5YvoB6fIHmP8WJvqVRZAbqX12tKo+aVx0UN1/C
R9kUBJEAvAHur8zSzVipo7LCd1UEQ6XiDqEOmNZdcNZaA0AzDiiXpCmXCGKyiZwJ1k3GnFmXpPXs
g57V3uu28qkQXKM9DATv+Q9RXuxYteWrqGqC/MFIpf6+Uv2Tr6b8og0waych/tpHbZ08jAV05gAh
k4g/H3Okh+NiaM8FGsPds7MkOLu4sYSA3o5EdXanR6yA2x79HKK/50OlZBmG3+Vr/hgUZ9frv6CP
4p3Y0U82RN4HCY7jYEX3LrW10Ylb5+oruAWNUlZsR8sqO+zjCyR18LX/Nx7b+g21jxJ5h9p8iKEm
hUQTycGu2juQFJPBrAOrQ+hhk5m4U452b0fRRgyl8aWqUwlaA7rL68d+/TrbyIQRYPKQkaCdsYkw
uwEckyup10Aa0G709dN/U6uSyD2O09kaFRR/ZJxuELL/gRNiHVkA7t0Hfw6/eZ5aOaZuGTDJ0pJu
ZPI4/jc4QXdB7r88eJ72Xl8eX5rG3AZ0kjbrWfZGazQJF0JaTt6pNMZJhPgOWlGS0A4wpkk7WNrd
AcEIElC71Pe2CayWpf3CqqvI15LsQlQFrFpayLQpq8WRE8/Z/+FTrqOBEVyv8M1axpmjgQSwVGSk
PO4hrNTqjPC6mk6xsrUn/lQ9ddKTP1sjww1YdvnBhH8/ftvNREQHEpNiPSCnTSxFdpgPg0Ow4WfD
2IZJoOwZH2IRv7dwA/xmzYuxhNJsmu/IBgmYW1kKvkn34+T9lDaTH85y8B4H7KsqbpO86W4+BK9b
KUT1b6wg7YRxHqg6nKZJH0PVeKZ2nm2lf3l9Ifc2pUtRcgUmotO95euMheMvGF100aLn48nUKg0S
rGZj4REkjX5E6d7bJn+Otrk/h55ajrk+iWVb50g45TpC06mTnDvs4pBa1sWByvvegBQGkJTAwBDj
ps3LOIJwU2NAHcLsmiUiPytvOrqnkV/M9SVQUrx/fTn3rhhQWBBhePV5Jje7IlnKrJw1mrdpJrQH
C+1HPbTdedYhb86DjBo07sZTb/Tin4yl/zHNNhTW13/D3mUKo24tSYOLh0L//OXI2YSamwNb7Auh
PyyydT66bnlEV/2dLGwPAFneitKFewWh/fkwJtJoWayopda1WPJrirPoz6QdEZvXSqy7w9iNP5UV
TkRoHBflKTUK8cuL/SalaYSNJMXDhFLUOE3lW62y4u6ELu4wh6NmLRDg23L5T/ayKyPfosQRZsQz
KIe5DjeZqRmlfJcq04AgXjRVcRr9rvlr9A17g4YqVRCKSuiRb+5Qr5F5W65EyKkv3cfBjzkSUs8v
XacfvLs7Z5B3fqWF0cGF4bR+0D/Ct6WVfVxW1FusHCQYahXOjeArDj1XeQd746X6wIrpxFuTb0a1
7AV3GpVQwhufmkAQZ1kVeVJC1l2QPfkvzUztA53WzAuTDFnVO+hBvfOxk7XLHnaSsQxTx8U7YJkz
4y1WB34bZrrs0zetascPamYpLzKxAxm9vp93IqE1MgDOvLbfICNslgf876wyasA22IFLOjvy7Gtm
FbmLqX7OtZBpKMvadQ6emL1IF9UD6nxrL3+FgTwfV3qFi8c8FfzWKux3mhqdE60PUYY1VRNYwYg9
Q9gfhzzy82Y8D7MWhG7r12eOuPl/r6/BzhYh1URadi3JrUbMz38LIPZu8ZagiZB8sL6nYoBo0fgg
W9Uw50cSQzsLDhkcUB6POTzFLYTI16hDGP5Ah6lFTrfUTONep0Vz9mo/gE2YZ/8ZNEEPvvLODBmU
8jf3CZHgtsGKk1Ky2O3CoGNTnOq+N+/aevmSBG11e30td96E1ZqYCgEvN2X99c//OG6xpY2L67ck
m5lBcFTYaaiZfh0NxWSelVsfoZD3ZraebADIgFFegFj92fYzWdCwa4p5+OFKAMCyH7P3Ojit6+tT
2x1qPdfrEnICN8mZMyWIVi4Ni2hWHO6gVA9TEX8b/DG9+x9GItTjL5AAvDPPF7HsnN6qu4rwJzUV
ilCVde0COZ6wTGgurw+186bSYoV8AtcFqsEWSJ6i4UPnnzJElXLCctjAEWGEOE/mjEcMbZKThvXN
OaiG9qEy5XBQl/698zYPHcUPEHW/hceASj2fqu1JXQ6oqv6WTm8u9VK07cnLfS7EyV3q5MbZ7EU4
6VLKsOy6wudq8pIHz5jo91Hoc+/GqnWCU0tS/Pn1tdnbyx6pP8hedhfV1ue/bRBNjayH2UY+Usgo
AYrlbPXWZ9UaxX0cOMnBWuwMB+cNcxDK5vDCtjhRDwCEWAqS/wWJsnvZxBihjVX+EOiNG4nRPnqD
dz79SnRD5GOleOPU/nx6RHZDbE2MJ5spds8WAOVT5XpaifsghuahEcfYQluzds1wFS5DV3O0g923
O2VwLqsvCXTg7deXLqYc6bTWVoYZW18840/CTOezE/TtQ101yT+vf9GdI8zjDtuOZFSnMbH+nj9u
J6k3iB4uJOFW0LvR6jseYZ7e3Q/UAv467iB/gUFvrjKj3Bab4LieZsPsXBI0OymCm+xW2yxD6Jey
6Y58gl/Oah2KQVaBQKo1m32qcFbHANlto16vpgs66EaoD3F/KeJDYtfLD0adHQQIfUdeTPBpzxdw
brzcjutkrSUuKJHbg7ijDy7Oi2s2IT2B5uAm/H3VPb8fWMBVBZTgaG3zrHP/44uhnurVdj8yNyr5
FmShtgD8oHMuokCI2Q9dVcVpmFU2iOqgMnLiFaejDZPbARYAtp8olOJHMgVrTIohjL2qzM+IPln3
WRkPPzO/NC9xnHb5qZ0m4w1LiD+gRFz5fYI+hzi/vgF3GhZUK3mnQIXS5Ce/fj6fuNZmV8+1Nspt
e/xFIR/Fc+Tq7kjqF4JSrevO+aQF1wZP3LvAj/UvjnTaIwDK3o6B6/Wbv8yO2XLDRV13qixSvCpM
kb5ns6TvMscqQm+UR/5cO5Ee+hHU9cAy+oQ72/Jz0ArL0lxq6jB2nLfVNKIEZXWZdpMFxo9FdhGu
Pb5xXFUjjhMMl46dazhVcLCTXsZd/Ayk80yA43QKt2wIA/qHJkre1LnVaIstvXnBLSc9j60iRse8
59Y5bn/wuXeOC3ElqGpKfrROtnovkhRoKpTTRkHrw+Hx6vlNbKXq3UgDtqcNNyAQ/PoGWxOnzXkB
6Yg4CBgScI7bIGX09KqOVyuyptDAAzT6HBWjiTx5Q9sr1TQH47dRP3mD2Xx6feQ1Sn4xMkw7ACUr
Mnf7fFEAnOQoDSglYrIjWdXZW385VlhYE5IXw8CQ4m8SCNRenh+gplf5Ek9BG+l2g15E7M71XZaI
9IsxF7N51mprOCczJdYs1bJPY5kaJz3IxYfOH4r60sZCXBZh+Qe7a+dA8YiBDkbUHL3LbeNTU2hM
mmm+hr21+QkFLXX2EvAtJyOmpneQZ+5t5VWvCX4H+kk4FG6WgDJ5Yw0MpulddS4FkYHofO+xC/I4
ajRebUfE5sGge1v5z0E3GbvT1Evp6oI+e5+70dBp7mnBvzWySkWlLZ7+WtONxVyDL1qcq4XnNm/X
9TEbk3z4bU083wEra8MGLssZbyHcNL1pPGdta1/xTg4ODu2LI0TzAQYNRR5qn0Tgm5miZTC7dPah
smipp2623SZIWqzOFYjfzHl3c22x/ELGFLhd3/rWQfHzxVYiASUiIltDyRQI2KaQHi+Qc+YE2m8P
V7q8mhRi3zhtbDxUrhEf3YovDu06GFyWVbWDgutWSH5WeSfNuibVTRbzEYaQeQmayvv0+tWws6Lk
gwReFHRp0m87O6k+ioaIDowNa/YhlXQE4D/KiHBiCQkkYDtSrjypej5iGb8ETDBBrkFKdSSjsAE2
+cUqB1nXKyxrbn3jW2/W4hdhrTujZAowIFP4yUR8bqRNp9Z2r3afGEjP12N+75RBQf9Agb+M4qx1
5rMscKIECB63T6+vz4sDvf5IXgdKisCY+BDPD7Tnl8akdQhXYaRjWlRSF+vijUN6SgYiuFZJhwKI
gfPB68PufHykjmlrQiMgCdzGVt6KfQ5WoLlbxvmXqvKFQYXQPgRAv7g66CIS8dB+pl4KaG398z9i
OMKLpmVnMM6kZ9fCFj4Kl/6UWtHYzP7nwnVK5+C22tlxa2/YhHiDMRk8wedD5ggKwk9hyCURK3a/
7S5+WtthLYzlHCxGgGmVb4cUIY/w5S8XFfVd0jdKEmsovm0XNxNoqNSjoJZkXv/WiLX5Y5N26qCg
83JJCR8J+UHZEFe8CIsh8M1MnLRd0SaNMjXYN2znvi1LN9zERGH39Z3ycoMCHGOfgOdCsRqY/vPl
xHkzwFOFnn4KObmI8MlRl9zskltmOfFT7Izmfatl8iAhfnkTMipVEMTl1lTqRY9fDmSnDtCuReXm
JanLCWEfK43SfJIHR2F3KG6mFblELryVouzswclSH0RNj2D3d1FP8c8pK4zHjHrvl/9hLakorPAW
gHhboKhmiJGlplOpubgZ3NxKJsapNJNEIH9OifNuTNTc48yBsfHBZ9ydJYHo2j1BSH7b2Js1q2kp
+HIQ9Sa+StfOH/yy9K4W5diDoV4eQFJEsH+cdyZJ4P98xyCL5miaSV0Hwr5/lTZ0v2vQLsPVshr/
l5foNU066Ftv7Uq4B9C8l0kWOEfoaetO1VcO+KayYVrjImJfAeNZTFOGmH4bFZ2ivkGsP5HLl8E0
hgpHYrt5ElniomjTByAqtMYbnL/lZaw/BfEOCt0wsNnEz9dBi0U+TiuWKS9V+djjUxhHRlH51sF6
71w7q1gIzL813XhheJ4YwEpBaYO8s8v2IQHmd5nN9EjKee/a+XOU9Vf8cZNTtM8GmTKKN/U5JFzM
Y30VAw6vO9ld0Owefr1+WF5y61cc/OpOsb7fNHKs5yPWlAI1qEAKLcvcUiH1vsYN48L03lWdv/w7
cA3fU7wxsnDyR+vOdOfuTRGAoSrjqrz3hAWL7vWftLsGqBhgw0CSw6W4+UUINKT5CuSoUcb6x9Xq
4n7OPePfxi+9k48bc3fwafdOLeHQWrZalW62vUCn78q2WyiSxbmW3kY616dYzvl51Uv62zSG1aYf
B7aQmiftkM1qL523jK4PVKyBE3ZZvKq4E7PenTJjdG6vL+PeBUGDE94hNTLqz5uD4ZZan3UJCKNe
9wrv5PhZ/6sTcd8hEG2virA4Eettql/gXmTX18feWdHfVE6OJkkbCN7nn3DJ5tmq0O6IBgQp3/Zz
o39IRq+AYQfC6vWhkM9dF+1ZxkrRAVCsiaDHmrNti5zgyEu/aUHQe1gxtQ/alPuYEDf0acH9WPVT
KzSmyTVkLtfW6PtP0NonCtp+q3WhLbw8vRhgaj9quat9m+cp/li3ceyGlkPceJr1uBlPym+MIMQZ
c56vs+EkwyktvFSnF+LIn01r2fLStn33w62qaQrbpeXSU0A6Psw65LQodaX902+m/KfRTVl9w9jH
LsJGyek9HjF9HVJOW+P1zCp+EN4b/1R+27r0B6T/dVTeoK7zUmdfV5PaGsixrVyoq3H+lNoWUWtr
4jeFg7sSWegh6vZWZUMgb5RfB3cNOEF4ZPrS/hyG1i3eFZSgL7Mbk60Ts/Yw6DGQjk9TkbbuFY9N
QPMWrrMXESx+eouDOCDX9ytvOCFfWQlAt7MqzqOeVstJq410uiD8UdwCZBeprUnNt8KynJvkA4zT
+ivY2eRb1Vb9V3w1nfo8tWP7rSfx+6x8QwwhlSFDO2lx30+RFpj4ecVZKe2QiyH7UTmd0N76njCe
2sVqzMhKvfij0Uriyx7RJIQmRQH8XOmVlz0NuLhkZ38A0BcWTjV/gQggUvjKXT/zrzTZP/g4DxYJ
EYKrDhoi1MkGod5Wi4Y7x2JUWHL2jhFPK8Eq/RVUXoIBmpEbSWRP+aQeZQcFEDkv5LAuySipkXBh
mO80zFvSe+Taqnep58UqDESQ3yeOVjqX0mfLR7xK9td6yMS3EeLrVyCIAa7gyPPrkTNk87VsW9M6
p4bTVLdiypCEi+2EdLioMvoEFaaCbxEVmMdzUnsN4KTUALaXiNZJ7gHUzuW1kxZ2W1USfxnKxXCA
FCB0c2pHI7MvXl8HRZSmlczf+rDIATeUg7hvDB2gGrMwLknnCPtesydK3H4CzyvE8VjI0B+QVLk5
g6drp65XJr6ovprvNd7+X4geYVMlBbUiFrQLxjuIJRmuNonufbOR0XMubqzGLCywPfJD00Dx+qmf
qny+pkEx+XfV7BjZCRHK2rlaccz/TNOm+X60U0dD+CGrP/hmUz/iaSy7sMAr400WC+tpHFMd2fS+
HP9zXVr6kTmCAr5ip1XkAPA617k3/Di2gB6RVGL13vb9ZVH+YuCy4yjn/Zz6TLPwhom7V0xOc+7s
BCUbR0s0dB/1pKsvxdxi6T30Tfyjd705v9lN3P2o6Ut+IYFcxCmPpT+HbQq99zIns/F/InOzN7M+
pdw8rmiggExea4e+l9heWDVt8FElGju1nptcrcub3ya2YQ2HqS8+xIlEpHoiCbif0AD2rpj9kjZW
tVn9n8pobYSzO5Aml3jF5qHWN+rO8wrLCVtC7epSUJKiZiOKsr+NhRefAmD59hlL+ti8A35Q5+t5
oHs7O1YfjpTrngKsMfzT0JbjXeL44+d20Go9nO08/ted2CU0qoTV3g3JJH6RW8//OnbjNqehtEYe
xtmZYEPwkfWT9APY5YXfB0+dO4zV2UxEntxpYhmnqCs15IjMSjbJ2fJH3ThZTo+fHpALW78Rb/jt
uWvzuAnrGgZ0NM6IaZ9bo9Kw0lz0BePfWCb+Sel1pYdtJbLmgsJ1n70Toke9XaX9PJzmvCqHGzD2
KX4Iqnps71Mddn8oPIwNo6SbhuGu9rUCZ6dOUdWbJ8Qpbto8ySb0hK5N/4k0mYpP5LT2T8MfBSYh
UrT1W0AKJjX0fKnb5YPi54xn35opiqEkP5VvjMbypmu3YGr0wOIjOe/OAM61CK/6rHuc/clKH+JF
G+IzXgJZ/dO1Brf8moiikorgvNEA/w2un3vd1XXawPvuplh9f0+MuTPTsIuHdkaVE8Fb74uZO0hk
hqOz9NrHxnay4NdMeChPfj5XrXbVRTwZWujM4IoBDxumgmKlST+Xc1gBbFoh8Hru5ldE8ZX4huix
XoSdtfjLT80YhsbBmMSVzS1OHDPxHmI/4LoCnxh0+qdu6o3pHwPlfBTAjNoY36F/mHY/894U5hfN
psjzoPGIWBGaikn8f62FOXt/kf4K0rmSEM3ZB0Cy5vh2msRsNzCJgs7XQlUaWp2dWqqO9a80WOj6
o3De1f1HtMvT+iGfxgZdlNxfsN5uyy75igSbo0u2j94n77KxkTbGfMlUv0ko1YOh6UtHWZ98EwVb
KvB2P8CMGS2ZPWm0ffPkXJu5lfE8NV3sS3QYTKF9ZN106wTiyFSPPq3LRAsXhUolijOLndhzRELp
1MOXwrILlPr0yp9lhJ9mPqXhnPhjfOvcvBPvujIY5K8yXVa1x9Fi67+zm3F2LgZnA6yNjo4tojU6
5Znsl8VFmrSnwcJN+06QMycnM3bLd4M5dd2txRqvDukEDvLBr7VkSsKgRHLHitxG1vEjun4SvUDD
W0BnhJUcA9R4MmH39Obsuuje2sssg7ei8LwknMtexWB7rBndpxC70cD9VKqUjwL8TBvzPOymoJfX
KQ+y6ZaXvW3eat9R9l1eTw7McL0Osot0QcCFdrHGrrVmFVW0lH2vJ1gHBIn46XvLkLyTwBjNcHFK
1OSSZpjtUO97xJ+UJmgtmtY8P6pVdoPCdkEcKgurxtfJHCW+FCjNlpd+qi07akaEqxpcSLs0OGEF
WNIaz1NDh19dtfn7ClOm9YFcYnHCNkxPQsfoi0fA3sguI0uZ/SM6QN5RPXSOdrUALT4GlZtYoVlr
MIWGwey+6IvRDWEBERD3DT0Z72LTRCC6ar2JZlWKccwpzV3rcS4m9ZUe/rhEva0ZbUjqE0/3lQzc
+QSTpQfSkTZmekbeAnUi1+sKIGaxyb+vj0XyvXRQU4lkMCTVbXaW4g2OoWV2siZZP3SaoYu3seFX
83kZYvE4cO+xcKBlPztm5hNBLmbu+rxVNP6irmoKOhIe/21UZj1xgZd5AMkGMUkqVC26emj9YCwR
VrpS+n8yV+UYii5oZUhk6DdhEHvSuuCCNwRXH60LJxxVJf2T19XczK1sUJZujF5RjtX7ufsky25s
rmlaLuN3IkXTDq3ELrJfQhszsCKYH4zXWEEDm94lowAvvSTLuGghdIKx+epXRad7lwXnaxPJtthp
z41yx+LcGEmgfTeGVv9XtjrpGDL2zXynj+1It1koQJdzmqXeWcdkXgtn4TQlbR/f7B4q5WQ3PXbS
6n7Ac80PDUTO+g+GPur/j6Pzam5bWYLwL0IVcngFCAaJkqxs+QVlHdvIwO4iLfbX34/39RyXSCLM
znT3dNu028EuDqVdDCYPGeDU/T7rXZ+0lu5MHxstPY96MxPEWvYk4Dp9AhIb9trMaeisG6bHyIkv
5DNV5pCMQ+Dka61oyVKmZ1U+Uoyd9hF3/qp9rmcQj6d9xAoob7xRjdlsxfoV372iOyPGi1gT7CqR
iaIW5uTXwGrXhPt48jsT8Gz4NLw5zqC6fR7D3fMwLZfx3dRY5m8kUDJqeWtJh64eHtugV58dqUxT
GkmbFoVNvChEi7v1YRp7NXpT4Ozum7dm/g7Yu7BTVxoRXoWZxZKPdh/+C+OlnHIv3GR/57Vj9G9d
/ak6lBTP66hwajuUYev5aU9v22dOMHb1Qcukf90oEy/+JGfnMAGdcU739VA8kkDgqXRaWkxd8PJ1
qwNGJu4LNtUYgtMZj8Q/cbpdpsrlpBVDY4o7zmGFIWE10MDOqrwZiEU7XyIOKqkfEgLCHlpx84tS
ylrblJIqx6yy5ECcRd1Pv2LRt8/U8tjAbg/9h27brj7xJlSvhQj4o0vIGmamEe2yzrZauyIeuMbl
ay2JCMzDeefjJ5yPz0gCtyiFU95IhmmTYTioyWL6wl4tySYZdOxB68J+ruomaGirHOLm5nga70u9
2v0neNz0uyjkiFpidYS6452MTuzFBt5XWHVldW79vmlS0kCKj3VtVpnGOjDTISk7Zac0ePWvOZTz
0ZLJIFJ3Rdj+hqavN9fJF1adgfvO812nF/G9eonhC7MwiK7Vq+INMx+qQN+MyXKUkVq7u7COzKVV
3K2XsYirq7NSGfNduca549UshgvgxtinviQl5LotRk6n2IcvOLZyILzBSoB8aBzm1cvniJD6n5O7
tcNPZ7PDIcVNbWg+tt4Kk8wyo9+kbTNIrEkGLykQNsn5d2l1aDoYepraz/ptEVGmE/o7EGuXBhcr
Cdcc16bb4rtKeW3L0ndlq594Y6IuKaO6+OlSW6M07Mr13W/m6stuzfYZG19+sDQ0PO69ML8htpru
ElM6dFqvPMkHtw/W/lSM1fAeVXMB5llz8Qasfebf1hJ5W+opVNxbKOMPWYXJei7nKfmOi9lMp6As
Vv8lUY0f5HJ3/f8KZHjhIWmGIL5QximpQU2nqkzbOdcgGsdrFdJUpRwUMUJWKeyXtWc+P+N243iP
1abm6byRX06RiYpxeOgms7TnzReN845bslA/Wod+9yrWWp+aXjcCpcBq3XEn9X++kas4+da4DT96
GlPv6i/+8q9C36kOqmMVOPXjm+1YG4/TmC1jQ4bdHCB2eajqTkW5g+uh81S4sdVeSDWO/9i2Tt4g
7M18Abuo3XRrusF+WIiCumx1Gxescvvxelonr6AVm4Pu1HvDVp7r0a5/WGu/6ftwcOftzJxeHCsQ
mPk6bE1wCVdnDLJyc41933N1yAu/GeadBu0MF2jXsLmUg+e9eaXsaC68uUU0D4376diGKLR5BKhN
rRngENIXS4zcnTy35dODvkvZy2aoGAkj/blshWzYp+cZbYRduLl0HfHibtIbMs5M614qqZrDFnnE
IPiSD04x81B/3d4q6NqKufaRPHf1Qms7+1+B1m1/cZXAmqgIlXfnVnMTZayLaO+Hnpb4qNwoLk6B
6d0uVYoNp3wlJHFL156H6UAFpbjR/+n/HL+qh8MoV8tOsbuo/46N2st8CUN9V2+xYiTunNIDKyZu
VV+7sRhvJgAzyJBX1wEHytgM49HeSYk7MeTNMT/cMtU2ps5AhhCBOvH46AZWq88koQCc2di2U0zY
wFK3XOTungWs4H5v+shObbBp57kZJ2mOYFxucFyh1z89nbh7JhvcN482IEF55zbDbA5xWGJDUrh1
83cosLZP8Qa0nBOvteucVnqU/qx9DF0vfmn2+r7Z9S2DJm4KP+1mnI+ZAa0qzmLukTxLr4pOy+6x
PUnVcdiewCgpOJbFUskMob5jHvDIXOd8SEZ3+Zgt+sTc8HVyelb21kt0FGiXWbaqgNsYdHhHkzLA
vMwGNpn4aJnWVhS9lk4xRGwolX2VluMCyBJXJZv2VjsUVuZiZ/9UW0TRpy2r2urJr/bo3Npdow7A
VM4Pinj3M9yTyk9d7Q/fleX3d/Hi4kpl9bXdXsRGn5g6bbCFh6Y1/kszz+0vvu0tFaJ1kunUAE98
qU14bz1v33rq2I7qclxxgs8h2WuZet6mHmafw+nfNtv+O27VqFQQ2zePS7nGhokkBPYBMdt/scvj
E/a5arfKtsa166uluFhptY7bRYweWq2CXaPnpWlt61wpNhevAej/csCtObwfWDBpD+NQJ+KIhs17
iXtLJUiM3UalYWgViqHv//fWbIn1B1BOiFcTO2J6inySKXO5+OWW+/4Ud4dFOdNrQJH4a1Y61Qz/
sD64eN20vtsKy/JcIG5P8pjjxqH6x+tVs4bIk897cmrZ77Tex6Fdvo0bbeNh7ipPHh1/69iH7Hzz
NEsxdZeVpcY55fz0PnonMOUh7peqOHu7Xzwbd9S8TrZFj7xZtjyMa4WFEkafLOJUU8XigDfrUqeL
maXHbS25bUthoicRzcCGPD6zm3YSMcthjyPnvK1Y1aSu8AAk9WDb6uC37KXQjS0D0rR23H+vaG0F
q/bd1qZ1NNYghv1cveAyX7SYb9FAnzESBsdpg6l9nsXqIWbwOvWmghZNGQLEWWWsKsFo1pWK/zDb
6EtkMT+mYAni1Ncu2EMyd+PyPSeunI7jZHvifghKZf02pAD+S1Q9s+XcVf61UJ34E4MDt3mzb/77
shT1xbhF2eW0DGzTBVtFRGwMevjPa8HN8mpReFgrOW0yoyODf0+5++3yokZXm+PMjtJ6MFSKi08z
3eVYWvhvCVYWMHSVNX0k3qBfdMjR0+3gRJkslfM27tXq3/VadM963wr7JaQpWI6WvcFm7iaO1QmK
c3rqXJ6blNI6PFmG4TH3pRoucY04JdOGHvIh0L05bd7NqQc8sutzt2rmTxfZ83TBYbV7FN1UDGlU
BvN6cqypO8d6dOu7/iYdYcgJ+hGwqxtpnTgjVKqLrf+zg53vIMyqd9FHebTzW3HbDe1DMxeH3Y31
Z0zYape2JN7/sEIWF1OjY/tBEiA559gX6t/0pl2T2TOj2yGix+8yDI30T5EUwQ9MDJv+VLaR/65i
H7BuDcPGkOGwJyDAI6Z5y1rfbrVrgvy2Of11YzmqTJih8TNlLeZ58HtGOAwscM81dgG+PZlS/nBQ
Rhb0RtHCiyD66BhvfrE9rqFMSsQTZs5Ns4TT4xJbdExlLNsH2pqdvOO6dteDjsLNSZN1LN/GkvX/
j1a2PZfJdPb0ajOAfeHxGptMeAQnP4q9Xq4+bjABb4Pku1HyhO+lLbkX/7oRVu2070o8shQWGsB/
4jGevDrkgQNnFmnjNrdmutzkeCqHacpp5TCNdj20nUcXA+7XGVXZcB+UdXGeOFFeRzO419G9BZK5
8cIuK8qewjxbbPZj1EJQU6rBM3Edsi3hPpS4F3wDDgbiwhwfPBg5huV5M5JtSha8vF/BKtvvgooF
gM0a23V3unpMabimj86rOwvKxtoewm20ePUJ2MAseJe+l/l9XE8HVlTtJrW3nveTVzXZ8sjitwC8
6ui6x2Xk5w6e4U/NQO7xE67j4BN7snQSZcIU2ymIk2+lbhWbN6ECOgu57widC8uDfpmsrcCj3jdO
VjpClCmoBy8PkxYYKD3njjGVR6wK7QMcxiVodmGDoRq3OYNPr6+c0ZZzaHd0qnlYmbW+hs5t81bT
t8lHEMq9ua5jwviDd7ArLr1TVt4haNz9qWhM/6uR0XxESkEAqhcTbvjoTw2XDWe62spaMXfmQfde
/7kGdGAfXR/Ov7u1DoKXzvMmYgLZe3GuMVmud7v26zXfSHzhjSq82gdLHcI/XZuUTgpHNlYPFSrw
h3maoFAmlSw/3bKOGhBIrPRIcDdRqvpJ3osQuPbQ95V+HItmXV7VOtdxjj+NQhLglQLShliZu1K3
Vfee7Im73G5riO3+to1fXiT76rIyCVu5hxH/m9R65Yklpif59hRgXKkBaD62rYs/2TflS9d9GUB/
hYUuDsuol/EQaq8QZ8m2uL7v4nZ43nlA9ztPiOI9JrnOfxvGPpJZBeOsv0LRqDuyiJG8GNvrLdZ5
XQ0+t6qEtEhq/ky/xE+honQ46uNsaiXnApjYOmMC5FkPXY3m4OEGJf4OGy/Up1KFtCWrmFxz2Adb
bYdtDdY9t6zG++Ut82SljpUMU1roVdZHuUGeHYzvqQ8gncQ6z+2uvp0BJuNReL36E8528zR3q8dy
HvJWN5vdnd3N1tGbyKI6kc/w7g0yobJKLju2Ye5bG9TwSNhL78sBb4so+dQQaO0ZRFmv17gOp9eu
hzD7nvxlaTLhzCOFPuz3Q8cUsDP/MYCnq9FhcO8mvE/nciWy+1obEQhgR3YHLzsm293bVFXYdNDE
yApuxwCnTgx4SdZWq1dzFaMdMDtsH7dg84fnZJvHf6R/+4LdJ9uhmvalpc4ztKA4kz/KD+Lcn7g0
CMeCM3qTaM9GFsjPu1X44yHB2urGHhXFPWxPwDxQD8kD9jmEwfd10uB6kEj5z/OZOA4eFhpVHpol
NLcFlPGZ9Rv9JJtO6Uxgd1hwggrCK0LYKdBviupyKOPRPd+0Xtj4i2ipf8CwYlYGR178ZzOxs6Tf
RxZk7hwqk8Whox5rwjdVWjm1+Q3bCztIFGhQpJiP0qmgJKVnvdlP3o8hVvHnSbTNZxgnVI6+MeV/
Uz8Wfc7MzT/e/JBUT7y0XbbtF9DzY9PHxR8T9uqvX0ua7a11avr0IXj28XqUj7IugNYn4Vk57aRV
HWUth/k5WDdxdujvDOhjF4xpVTExHcHeA3Hit0Qu0Fe/v3oraukXyfwtT6verA8kmLuT7qtMnFPt
0qtdWmzep7S1K/0jhnVp2G43rLszp+9bJo1hZAFNmm3SyhzqoJkmZ//p7VrCIyaDZjiNO7YANNHg
mqV4bb8slY5+L7JyGvb0b8/HwOJHd9CIq6G8zea0WJG7yU9bmcqByZi6/wanwP55tMbZy6reDk9r
PDX1gT/ZvJbSks4rC3PDmm7u1E3HRElvwkMo2kF4Fg8aoR10EB6hy/wGmN9mI2JDl2XSYCzEcAf9
hCcimWBaHWNR+/ahLcdyfyh8N34y3o70huJk/xumqLt2CL6XU2c3pMC1oQ7zhpJygyJ7ifsOuW15
lbBnlQm1uTfjKw8ISyxzfG2DWFgXTzhjk5PvM4gHRs9yQQuFldbB68P2AJunxV3SxjDPLqMpNHXs
rmNOxkACgFxaAHNrP/9WuDJA+MbDLPJqcCWTyuKKPh1Wob8wcJg497TXnSxrKQ3ltffrc1KXzXTn
F4PHdXBuD2wndHkIS1qvS4DUts68CHtontsCoyJwFIwG8BIb/BSJfTiSwFQlOm3HKnHvEg4ohCOe
4aW3BrZ98k4u4lG2NXwkUpIqThlMxBf9M2ZSDOpdmDoRLdlh2MfxZahJr71vtogpyJoCYhmw3PaO
LN706mCGaGuuQSBFnydlEQOgsAqKaZ/V7leLWMfrOG0sQ6nZhcLzdcWS/lTKZTxzTNnvo9vbfwN3
xye9umlSQXJwbr0LO6flebMK3WYRA43Ip9KbjsXaDsOXHjqa+LUN7MdpLns08HpgpdZ3lQO+au2T
SmNWs/c08qV1wR0EZsHfgs5PUWlWr23td84RCy24LNqb5R4We6tOk+ND2xmn5F+XE7Kbi0axa2Xh
7s8iNZg9KxjOfX0pIaOmrOvLhf9QrNDwntmXu72PmvpIz7yFYPhk1qXMWdsl2dsgyqDZWpma3piX
tUXYfyhZBYrPXcUCxqXWZfAh4SfvNjPvYzZC05e0TMvWHXcxWFbaMUyEjNWOeO/BVT4Gs5sgs7ab
OmGNw24+FPUUMU9D2cs7C4L6VdI2+e9Mg5P44XtaRn/B3SsUAlENedMDCOlDt1UOGA/iQ7rechu/
20VN4oSfCOtqLLIUl6JvcIyb9tavL56jCSJBuUmthjUv9n+hZfiHK0PQKyKNjn7dm4yXovWxGY1k
khzruAoi6mm/u+euE+1rU8r6V7nAI2fVNJZoFZxkNVmthuYvnIYDwWDg4mrKuY6n427E7B7ACtBA
0I/P5NREJsTUM5mT+2FXBNxFldwRRPUBEqJ1FOKbSYFWwMRR998Ib7amugaFyp3eWc393rZevpPY
vrLn4spDgNxdXJg1linvSnYKDmQKhneufxMerBW1PEN5sXPCBZWGKRfBYGfd6Bv1NO74P4CNkReX
joLSJjs0B+d1GanXsQqHH4h3pP9su9ynX6EwnTkv1PI4ney1Cl+bWLhRjmcNFLbuGJof4T2odTDL
gHDu5LtJKlr81dISmIu3NewGYBYcdUDeOu8D5oijv5+bUn2EG2X/k3XyjhH0duZzvnt7tiTz9IbI
v2hzvWFvduAyi0+5LdHyUA+221xAWWD9+///FGPHnc8Nptd5JogdsYEWpvncxV7JtO01e3aJKBt5
JTOr8Q7DYsRFa1qem7i6jTNXFg5HrbKinz5QBk8WupA+0yR3DEen9zmqIv7nb7kFwQaqHttv4ajr
P/aOzDRFb2J/j1MUVveFkoTGQd6F89HZhXjb1N7/jUWnTI6BU7NdxdIvCSFlsZQ5cWWY8poFX+A7
x5nKf701xVWGc/Q4pyww2i/MQCjOZ/DukmvPkLW6McKrJnBmzu+Jkp4NZJVsOU5w5X8LSqg38iMt
UPEpKUhQ8CUwpPJ9yz2oZCi3XyKaxlfC5xP0SWYquyOJ0y66gqoOD/2IEz1GIVLu9sF2FPoBI5OZ
JDzfVPV16iJXp02Lv9bBKyfAewk0eTUIARAV7Tr4h8wWk1+c1uU7oWwK/xEV7699KBwn5ezxYK5b
vBSvRlASD5GZQxJHgYeLB6kmIP5JaivKhR9a269lHWw/Wxu12A/Q747M/UGYOnetonuKp8HVIFUd
p1gxLWZ9DjcrDA9K7Rt2gtqiZVCt8h9CgsT2HFeruToY3SR2TnkTdlrFAXEyEromH2OhzGGuULTd
8Nn9OsSTEx7XfXV8TNqk2PPBasIQnm/vPqwVNSAQwcI1bzcEf89FHSUU7EWEGH01+rXwfLReXoJK
dQWnYbukkOF2TBIVPdGGjF8QXp56jKe2Oc+2q7fzKPnT+F907aPjj+uQl1KIJ2too3+h6egSIFxj
HOKwN3xStL5fkAVjkLIZg8AGG3BXZlLoKE6DCgHEpfBBmKwSQ+u/rVeZPW1Qh8CObkK3B7pMpC+T
gQIR/eTXuZTDamMXu9S/ArtsYggPm5EpRXdDD2oLtN45gbWc14ThzHSiHWRNPgR9ifgLOv9FsmYU
ZPPmTX+KnTJ232Dw7x4Kp3PWg7hNkoyyzUJjXZT10zLpXr3VLfK+q0Wc3ttNQ2rS2N/NOQRVnr4Y
Z6dvqNree5y7QvcHVDNFkFt0rlczwqNmzmaZK65V2k/RQyRBWoHvL1c8n9RrFQREgvEkU4L2OaD8
Ea0rHkcTEjmK/mLv0nXb+19hvwTtHedZ8L0VS/2445HzlkwyxGt8D5C3I5do3zGmWovMt0FcUTLZ
8Q8wfn9+qEIOnlSoKgnTZQnXP6b2geQx4SnNuXOr9mG3mxqVFFw+wIaakEPEsovvaNK96lA5MCCH
PSz7t20l4vpY9a6yn5pqpfIwS6o/w66bp14VuBHCKlcMYkXXHp1ZNPjM2CCxn/uAhz6eU6QzI4Av
9sdxM5v6LxiNflpcb41PNPeFk8/FvLLehgfELyNaYpQdfP5BlVAVOf9FHjLBvF298XSLxWAzrfcq
Wr8tSaqMUrRN941X6hn2AEe7bA1r70lYwfKbY3fbs5YHUOfu7IyfZWNa9EdTAqQyJLYu70S7TDCe
sk8eHbGEfrYXMdTy2rmdey6TeXhn9sbyEOla+UQRkNGhQtL7Lfao+fLWEjD+Bo59+r2s3ppi9KKs
BDPiN2PPc7P5auNjEbdVnUfGLt87uxqdczgjOUI91BVligUPBbXUk3yB+kjSYiMAGOHo5AE+UR1v
7UNc/eyWupvyNk7EW1EXFAUUA8EPtLAIuRx+33M/BUlAqSibnq1A6U8PS2+VXwCshOfadT3iJ5oI
ymxYttOd5xu9Z3qst+WIN57+C6rH8iaG/abLlgaCOyeObQsxogkTdZtFIvulXbrRRa6mnQrbdKt/
NEnr/VxYqHDv1tjZ7hjaXM40TpX15PrGM88t4NfvJt61lYklYqpgzCzDY72s0YcJwqh51LVxSybY
bvgKditach1ySaixtWEqqafRzqM9mgF+qq5Zzs2SjGzQll55AYtuhuPghM196CE0hhPvOFK7fQfl
N6Zzf1vaT6xT2XUlPyeR7kMDyGzxlG5KHEwVe3zO7ro/98nrwhMy/u3sMgTcxn0lf8Sb5Vb5FAQ8
mTEirK+57YFFt9IbUIp31UutorLM5LIE//VhhOKoJ2Hv3ekH57VurdVCJRfi37MlRMRmMqL1OFp4
q3xF69z9V9fO+oEzRhhm4cjlpU+zDAhWk5CPFkTm34rUZDm5oeSYnIbFu3ZoBn/WqPjkcYPGiVB3
3GhnSLmFLUbJ4hx6brq2evDFniHOKmmLB9HdE5+1DZma3ObdLzxnz7Y50tbJ9DfKn6yf9blHGwV3
QszWBwoef0SN4HCh3DoMoIyZI37UwVySy1on2+/Vbqg2mDTF18JGYXnc9i0mrispy6+iXWwEtFbg
YCjldf2eWg3MO80jzlGirFnvByPtf/YIGZFmzU5HvpA/4i0zTSR7nwFIJ6q8M+EvapryueCxRkte
WwAVkxpiJC1+OBhsuzz3XC2OPZylE+inEEqjyWbEPlGKa4puUjxllDrrgcM+LYMd0sX2AV5/RG1h
vSCXQpRRTnPzvq5wdEO6MrXe4Y7QDuirthq982zT71a0ihBHlvBP2Ff7+2FWUSL5gyVyOvQPo0lH
9MNzWqlCHAH/FYRhslc+s8Rarr8SbKb+a/wi+oseKLr3VACQ7Gz09eh06jA5xMlSzXnpadc9ubS0
38uO7dodIrjlsmCMMz8SqtX+t0mrsh8RYwQrwfa6W54qR8TP8J3jkIlVuT+aTbbibh2d/teA3hvJ
lW8T/9Zb2/JIDmG4pe3i1VdEJrMkyL23PmAIKyTH6NIzV4ScFO7Wd8+jsKLvbazn5D/Eht58bBCc
+/CZW/OAPh7wUSx+8mdcY2AlD2VZrtgfJfjDbcc6i9fZt87tvjYG/epuhrtgLrQ+9ZPT9weFutC/
QoYUP5YY/v+o1SCA4b2ysI96aiD3LSnbI0k2NXAQU+urjf61OzJYhEe1V7Y+3pJIWAgxIl5RrC0Q
iy2kG+67MVKQl1Uu+qucxvVpCeNSHJdikRAEoZIFu4M2bHob+D5IwGp5iuVaN7gvN6R/qT0lI07/
HdXnAxv1Vn3j6c45t/eysQ4GWVv74MX7IF+Cvt50aguaBaKZ1tZJl1Yvh1Ay5KYE39ROGs4w2rh+
o7s4isKJYGJE0D2W8S2kE1GcfSQrxWXtYZn3+3JYKfVdtSINU2Nf/qlZiQ5puoFn7nkuvHzYBmoh
BKxw0R1LjnCc37sdx+1Afm9uzIpRMW7Kz0KW1gF9YnImODVkK9+d2QXWYVCFXdzGXqCQs+Tcn0in
G9tzQXL1S0mQbntVfr0M9NTNdo/GRXzsViDv9670HACrmrJmS5YgoaT2TTsH39tiJyetJvIf4mWz
h9PsLNtwxhXe3g/DTCcM0gQQnDqEIHFgsy53lgEybraJvRZh1ui03wxFPrtEytmm3KnRvqDCrzDJ
Q2lZ3QedBSdURVXDkxB7+qEfsGrLEaINuV2H48i4Gwu+SqfVl8/G4lGKtR8viStglXki4MM37sb0
PIkSIabqfPGQCE6LtLT2KkwRjqriKV4dbEj6YveTH1VCyE3eLoQSPEQrs1BGdEfiXeau7AfajbBb
D5UOmUZbxEtX6OZxPDHBLs/B4qNPK322q7Etil11oWxNM6PaOP6NI4At9PbzTCE3STxkAWqm4hgQ
ZITupLNH57KAThxpPagkK6Ffb6ru2j9RBE+WE47GyxvJaflpAbN7VEMGvhQVZrkfR6RmhM+JZkKr
5azdu1tXW3XsW892sFLkcM2tSgQQ03LdOGmGkpT3sBHxh0E5QUOehBXoR6OR9m/oBpgnRoS5NfJc
ILNigf+vYrs97GvRB9kW7OsTTg9C56yi1yozZtkhCNZ56B4GyCN2HRO3GQ+tId01NVx3zXvd7voA
+YoWA9cG67RS1dbjRExOdayIueAz9FY8+noVoNOWqIpU2tv62QSDet5GNTM2kleKeSLS+wDK0l9B
Kvu21pnXLr25bDzNgLn9XvwM+MgfnhfNr/2Eq0w+cCFgDKMVoTHOPUrceSAlDyBZC7ah/s1lweXo
eFIbUYHHuBIR9v17rbcMqdfN3VbbdnO4bfBDm1I1vyOWBrw8FPPWkhnuNozjiyYtJx7Jjk1rf0Q8
m/gUBUSGsmDEXhFFSTQ4Cz4zffNqrXWkLksR2NfBXWKgNYfNxQndI9hBMHrhvR2xc8Vuw9a8EMA+
wbBFA05vLTnlzPtl+N0W9hgeAaD5f0XLoZoBTsyvM31HkXpzUj8BKARxXuvAa5+iQCyv2+DZ+rPx
qtK9zKRMJt/DGupLh4GvBVlfVPafHaZMPQ4KN6wD6ndfZLPTdvOpcHV7chHrN3+dWG7hP1vYeiRr
osUDtXEnh/jvWNo/PBUD1AkzBa9GeX3/ETImK+DYWt0edXN7ZMSOV3BlqfjEt/T2M5sQy13n9WV4
Dr3ORWQbmT53QMR0zlpu38E9YcF4Kdlw0vweBdteANr9LMuB2mKhrP83lL79B1tBxEcY7IRPBetL
QO37zSC5AWpKTssGrJ0tmM/M0LTdgozcbvxP0DNH5SISo4aGXYM/ySxYJ0E2iXraQRD9NQth/yqU
SsIH1a1m+dw46H5yjJjk4Ica+RBqjlJA6vThN5sxwLRqC1T9uDKxlnnj4AmYkdxtxdyWdjv7AroI
RVTVhodBSnCPYRL2q6rgOE98GZSQDCzis0MSPB1Ac90pd8lianIGge7vxHZi888Ki+FPO6DgODVT
5M2Hkdzfl6CGbWsIsWctD9gkmKGaq/3D5rEm9xcTXqaexJinBpnvfsfbLcVHrSNEXOm2jusvYBI5
n3wIcs2A6s+kDobRPr93S+k2mC0HwUJXGqKt903S/y5637l6agMiIpKBBbU+jgH2yg002dltZ79H
gthhFG+6/3F2HsuRK9t6fpUbd7wRSvjEDUkDlK+iN00zQTSbTdhEwiTs0+urq4l0NFBI0xP7NMkq
IHOt3w5PJqwxenB3TufaG+shXiyFRBLGkHe1I8mxiN2h4uzpBhM8ZEE1I2W3Unnbu9rI6wNjYHpE
sBblJnW7KHtXxZIWMSMkRc2wNzbBQjnfBiFQ6SVHUtidzBi2aNmpt6FdT9bMoVRldYzJjVqIFPRw
qMRysLuFicVltuCXcB5m2CVzGHMxv/BydeOxKEwhDikX3xGmDCGVaY1zS5KpvXyN0AfJjg8ZoahH
LDVap2FobqKSSJOtHbIPnWachR6Kn9qk8axnB7VYYa/rb+PRN3jvUHCVHEZYOu+mmZXcVwW+8L1D
Gur3hD39FqgJMfYMArTziyvTw8crII3D6T+P4mLMwJr18GOEXF/LDilrbHdD/uwRdDVtRdV399bi
LfpQBxXwX21NisBdPwWjc1dedMq40QtsqZTX86YkqK/+qsO+BYO02+QHkKXEXOK0Y7lvexwjmzLn
IWPCKdP3rBKQaMysU7RR9QreUoTgzptUI1g5Tws40UAuD8oGErqhGRpwefbCQlXHAi7LfeiI6bzH
ZFG78WSC5VKxo3MlC5Nxa/ciM/GKqZppzVN4J3PQxOBuHjF5YLTjQJCtI54QRszV1uZ2Dm/Hpqvb
00JZJdYyj0dyx3413zOTFmVc5ODGLNYYEcF+iTJGwxW5wxb9raCyxwAZb0uTji+yYGQ+22XGouRO
VnJpuC9Pwg2Gt6ZP4OTcAKHNnhUbAZqRnBT7xHLE29QxosWqaIdnH0PeA8538JN6TKoPy4zJiwBC
BodbTKk3bdul32B7bFOlsQZEZMwEf4QLugp0xyQP5VotD+26jDz0JeaYgxS1CLYld9MjsIsPvD3g
1j1Imfivi1vU1mtUuAnjsArlm9bN+q6ZG1FZrDlT1+jPxHSImgxlaxRICztb9XcVD2pFRhTuR/ay
KchvUmIf4Iz4nQAl6CY9g5L4Yu8NUgyvla/C9CQqA1kx9SrDMpLNLgMskx2kyDW7LWjD/BkwMsmP
tSizD+wxYgaHqzv4Qx/L0p4zoq7vayX8u5yCA/SjpBS+qLK23vlq6mWDTE69kn1D9LN20/DvSCPy
j+4E4/3gNq6/Navsqu+hNoV/PUGdSUMaN+K1c6jgO6NtXutn+Hc/5eQxEuymIKLqu+PNhKlLgpbx
t8hsBrVSOBtyyEYEWYtF8fsoy/KShKM7PyG9dc9DR1AjiXEoC4513Vjt0ekB4ple5eDtQRFyFOMT
iiGo1CKCke68LyPcinuGxKz8WGaTeSD6CINngQv9pc+F+OP26XLuU7sE1KzgzpEIrvPDpMvmEbla
qoE1SJR59DKvfc1pSvo1qKpzNwNzx73dCys5Nr1l3aLxTMyrU+O725ZWNR6prwfEttRYPDElui1f
Xzo6MX5ucZGtDpHlRjxBsQP6REKAP4tjqIZQH9w8XdqDt7TjvEuLAXmobIxfPETUkuYfro666B5g
YB5vu47hctvMwSGirDUwg/PprYXzDK0jembufvEPWSKc/NhjbNBXssv5MXmegKE2hXkEHiuzI6LG
/L5c1jF7AHyQWZyvwfS3InQ4RdpZq9mKyefLh72X26EGp6vzddMnITd0XeMO2zRe7oWHZQZoOhLa
Eza7anG9gzL0ne+zVKbth0NqZLZpDWU9G8bi1YBvAQVsh0Vi6kbhwIq4XSadlaeqGdq/HN3py+oa
a9zZVQFV1bg9PpmCNuYfiyn8gmx+mS46ZOull3wKs91gr+5uchq/3LZKFnK/EvuIm2IGsa9KPlfq
UriBfX9RIzSvsjG62ontnjCm529oSGSJyVLCFTIAJe2LtVj1F54N6B9qjWZyAJahcTGKkBQY51rr
S5W2tr0PDXWGh6nHpv2LQO7JQIWBYcPd6zxgiPc9BuVqQR6kvIhHHT3onxT0fGZlr0v05fiVgcfp
k4kzPAZIclvb4VfpZpnvrWRsfJTXY5SClQl8WoyjwzvEYvXpcgnYPGAs1IiQi3TvtwTiXhUC4Qs0
RHY3Y8rJ4rpqPX2QfoP4dgxWF+pbNt6NzWT+49ThYu9XCb8QtyTD/OlZ77MT5Fz518l9VInpOI5f
HCLNjMaeMXSPTU7/zu08lPhcOHRiPG5OFy8rhthtxV6Ik8evE4hlLwo/sckqckByJW2YJKW/whC7
dAfeGm4KBr5LkhpJKVrndX8YBdCQ6cnzI0Ital2fXJQST3XZANdJem58cMpS/4yDkB/egOWBKCRI
XSedee8jy+NmbPq+kYduEUha06Cev6C1i/aIeC64w3qeL/erQXpyZJmHYCRXfh1wURrxje8McAyf
QnpWAi8JQki7qjZz5pJzjIEVU2ZoAnmxQd+qfbWSAHYicACNn2dL52+z2uHb0DXDHTwtEHkt6/HV
8B4r3vJAXTDDIHarB1xShXLhLMRS5vdT73piv/Spx1GSdijtM8TdZ8vnxtlSFdbdj/3YfMnc9n6W
pi0v64IfALrM0zB6mB5/1HD1LLCXwpZKr7f2eWjE01qOoIyOW69qOw5EfKNXTBHf8Auy2yKZWB94
q7s/KB5J+O9rmKhjaTfBkQGA3IRaW7iRrL5Gh0hMZLHNWtfxPyLWqGFbpH7tbLw6ypaja1ZnPE1V
WZ9rX+TZJrXq0DvCfRMBmBI3SFqEFmv/7luLY5+Qk8O7E2ygEC8hmOuRgvDgx1NYzzdseXl0tlmR
+tsRCfJjhgAqwdyl1HBIJLPtTgpi+eKiGJdbd7pCMHYxReF26j2Pf4TipfIzJ6wkOQCM85jL0ra6
J0KIPL3xkiK6ZJZ1BdySoLj3KVP8KxCRCP7veXgRmUw/2QSilbTTpApO5LLV1aWpQLOf7Ly18lO9
dvm6TVD0I3CtaxuICJtLWBRN+dCVU2HHwDT6U0URtJNX17CIk0394M6k9oj5Hrf5HSZQ7IqslR5m
7WCab/BYwr2HDB5O3DhqQJI6hORS9qXy5q1jz6XPpUlV6abph/HGSfr825HG0x9hNtu/Z3ihutgK
1Sb1Du9RdieBt6rDpJcIVV/YltHGcFDfI8ZwnT+8Tyq5qEw7d5yTGYez9idzozkQMDRW/H32TQW0
5p7LIM2Lkw8neD9lZvwdokb6FuyST4Z8RW83r0X/Lvs8HXeZZ+rpqUbwvc2w3eLab6lcrOUQRufR
WdKj0GqC9Uy7bJc7xARvQxTV6d5NPKlOYK51S8l2xOnL79/NjFtT+TpQMGruqzIvLiHPzgJv1YI1
JCPNFocBEJiEqKqsNjaKejx5UmL1nq7CR5To0Wst8fHGwRS2n+mYeVcOushNrAMq8DYRLHIee36Z
/tY1lAzqCbBPKjOgK7ZcKvOzLgLer7zAjhlbnGvdKSmS8d1nXn1I7UozPXjO9O3b3fQyF/RrMGQO
7j7CovVZdHmvtojHrKOo+/K37AwLeenWJobNcubtVbrsbjNI7HGfeHmmt1Q3i3cUT/q35Rf9hSei
5UbMivBJNblILg7dBhdSTGb3lMqxhVyBtFVnUoGGJ4KQm3WLcQ9DSkOUSHJhe0JyEyoI/5hYyqiP
OycYXPYg7X9AykXZ0eax5wosQ/ULGKkfb1LkedU+oGV0JOhR1D8M7r670UnkCG4ppx63uB2kd2wM
QeBb5nHk6Ej2U2dTFFe1ms4LW92QNzdO+zIyLgxuXelHBQsJNGQXEln/nPjrbV0wQjPPDIF7qlsn
0kwtTpnsFx+gYjeFtrPPQK7Zi+EgEMclqt2U2H2p7CzNgstzcazTNDGg7CYDPRUL8BEUBXRSEDQx
Tppti2Ck7mLGqyDccbhtCJHuQ+RUNBid0GcW9zTKwmW5xdyRPDON1KQp5a17IrlX7tqKcqiYkLnu
c5r66iXp60Wdq6Ve7vsyGe6YgyErXc9ZkE32XnuToBvFYm0lPUO4aw33Dk5/B1+VP176WkfrL9z/
610oTJOx+jsopxlmOwC3VWIk55V4mkNyj/ZWsBICzKciQ9JdOIXOheS2P/hGVdPegmpk0iXJqt+1
VZvDfwSz+mZN9upj0pBlQtxWW793VRJeVpuTPmamVb9at1C3I1HLeptWidmzgEk8bOA7J2ZcxEul
1sTn01Em9z4TeMBuqwMY6zBs1+9GewgmmtVvtyZPkjtiTEx6A0roZ8WmUyLiL2rHX1aZ+ucGfzcf
KOzZYa4Wb9z16AeHWIOUgsnnoaO+nYkagctQ4HUbYyv3Zv1WEazyR7UuwjHL2LODnd2u7qfR8+e4
1q4O90xzzD0F+QFlTBBhC1NWLkgS4ebtdKfGRFy0HVxdQnj8CrT0losCobGUjEsPZcmmEI4HQGuI
FYy7Zl78bXhFYMBkvATrHBb1NW4RIZk7a0Emct+UYfDVmMZFns9s0O1Wb47EG5dbI8/zWhJbQgYx
FoVs1h3OsDmwkEL4xXoOSqiYOram0Vj7pmUY3BrRcnjXyDk3Alt/uolQLuIc5lrczLkc74DKI6yp
LSPdviuxqF4Dy2f3Au1Eqzi4QIvaMC+67yQYTPqKaDTryX0xKE6MbskUkhBb+PrLocN0i3cwe6Am
s3lCQTRihWUNlBtiOqI/3jTI8hTqbPxW85LdDnIMiPJplH9P/5rv/C5JPEIYnSFSiRuIjWF7ndfZ
B7ISz2E3LsFEWMB0NZAtafAYCAoAuM+tBgzUGfr+UZUY5/lhNY4xGcx5v5N56z0lVxcsw7bw1I71
lfIP06PKwLyUafGIrgJV3ChSfXe1HJ1mhcoDVEUBbqiOni7g8Lzt2brrMD8wMWFpcIPlOWjIQf1c
Usxf4xhJ9UCvalZTe5919d/JAvAn+WrIXk0bibsaoykOTcjq/ohIN7xF1G6gx1oHg0MEtgYWlES8
/gr94CMSAKabypmr9phPVvG7C7GQxO7iLy8A4t5jN3TzVw4V+jFbll3/cqN2PI3U++LIYhcGpmlq
xTwQVj92mi5/BWxOEpt16J9Lfr8rPgIPvC0zfIpsZbl473WYOG5MH4vkTS3440fIs0ZFUKZG+8j3
mZggcgk/3hSEZ8BNgGns7JSmoAz5rtnjIRLndA3sXB84PbrszKEi/E2GnDnYOSgKuT+Fu36hLhrX
LT3MUp7LEjBy43ndfGkVN9mudMq0JaHK0e5zULVZd5Z1MvymhgY1qCJa5dfV25oTqpDPd5yNTF5h
zjW97zIFAN317O3kbqC42KG7ytRnZjWcvoMouuhU9JP9mC0kLh5tXqM0TpdyvLOGaBk2ESEMrBt+
zw7Qt90wbtjwMZHCDkyYOGlFrVH96/ov+VvUD6mo9M3OrSmmItM7xSHGX5IAhDlBemOQf32EUBvQ
A3lG+LhnwizapqSm5JuiLOYHTW3Am6WWtX8xLg8MDy0HAPrQRg2vrPLF8BYGiNQxw67m1SKw5w3Q
5+ribzP9kKQlfw2E6XBDRkcrNnj10epEtfGfo0yRRjDlxcr9wJqPMhILgtxEhZD3kW06rOAzut8R
BiHX/Y0XuhLNhp2aBzcJg25vk1bxRhVl8JuP2/WPXrIKVvceB+tedOUcHBHbFmc7yRK9cXvfBj4D
JiAdyqD73axlBpWcsgDL26iaWYxHLflnlyBY5KXVy3Sj07Ttz1OehHBpksCYDXCSBCQBg8AMy/8C
WARbr/c4AvALjRRN5RvMIAN+rlKs05ZZlhCPbHF4+ZYxTbxt2WdIdYcuRQwAqMrw2qhuRTWg09He
zTiDDugu2mBnYepjPADvE1uslo6K19rDVu5qRzy2fYInmxNT73DBZtZmGFArbPJ+XR0cRbLojtMU
cNwUlU6LP4oty5C+Yzt+PC5T85Eta6SPqPy8IBamTV/yYExfR+zwsJgUP/qUCdTdb0ArPi+Zlf1H
XwkBT4S9JIxxFHU3EPTwA6ZbSONy3DmTB1yG7Z9yIKqaWA+5JPGQ1zhAEjyjy37Q4/S4enyY0L8p
614GevkWBC7N39jI7JR3uZa/koDv4lwlozNVnHUCpaRF9lyFTMnyzxKzcHPOq5BEgprhvj+wxBfP
S8+Rv0mRtBkS7UGWdyHO/mlf1WSwxDInFm7rZlHyPChR2Pe2VsEJccCQUyTopHvSl8vquNCdml/Q
4HHJ9QhbxTki1ZYSmcY12DUi0gPRKAUHyMmuu7GJWrM3shv1Sz950YuNp9rbd7w9Vw+8tg5Dk7fp
gWf0evIPVsfJPTTlHpJ3QEw0O+FbHyhUh/1soWcaPV7MaHC8w9QOyDeq3FHyMOp+CLYTDtP9lb3F
9oIb9QpYeiCj+B1Fs5/NJJ+sTqMByb3aVNsI6f7HQpBXuK2QDj8hTId8SjAgo0ynpLGLh8bxFfko
GZLmueuw+FgQJ0i3kM3/lnXAgby6Hrq3FCnmN5ajmZi2q8Awa+22iA3pbN8jl+3rrFfyBxAlOe39
xA+8s1c8FTsCNayUH171xwUblXUBtnWDzYwzfUKuW/qnBNPqsK3qDBCVM2SKYhxt/3katzJ/UIUD
GNrCWMU2/GNymZahFvuhcshJIDPH9f72oSfvZGu6CYqeRB10dEXf2DGO5lBs8iQaHvkGxwqCo9Zf
UZT77w0in/AcukkhjgQmLxGjtOPUN+48rAHvne98YvkKf3H1l/ZuQAXKBpzb0ZfdWfYzgQFsxL2e
wD4Uat8OM+N31Pars1FEzAznNSH5/ACwHf1tgqbJTrYr0uiOjHC4q8kdmnXXutgVbgiicHM2A4fZ
WOmxe1u7xMvizpIaU7OV2YhapM8cX6LLGE92oAwvUlSpee9qjAXbJgXx3wU+SR/E760u41WaWOEz
6Q0YMoIURe5+BW4E6PNn72QDCzeQMx5hbD7RiudBpuzKZJCRfTDPPdCBIzzJYYKI8bFo58KDox7A
vjOkwxdXYnYnEtYhNK6ARSLHz7Hm36SuJK9uQAPIEYeZ8wWBRDYnc9tEEufgOLsFPM7eBLLvNdyX
j6G4HEsy6DK8M9zqYqR+yh+vSdSIiZkEQzTgdUwMcP3jYfnS59BnaNsUiiFgRwx0eA31y/Bu8nJF
AAFkkgyvTGF8S5qexnXrLaFdfIg26GeEbA0hKWm2qgc3ognyMDMe85iDFagnYjo1+OXqgS+UnA3v
VoUO/YhktideUoWAjFSR1GizaydI8B+Hgi99svmo76sOuuLEiFI5JzasuTwj5KGJNAWQI33UrzKJ
11cSpoBRG0pwVS13OifGul7Caqjxj6i1knfYaU19BygdfIQtNN2LRTKM3C1gefxAC6kXYRdrg13K
rYr1EOBaBT8b8rT9ipBCnhWGruUG6ZtYD+6El/gwyq4b7+FYk/tBB+WXqE2fPyEMR8vIM7gAW+I+
Zr1oXTpNxDD64acLDVCccdHlxbZXKbNFyReoMX06yMPaXhvrnDmJ+FUutHYey2EuXoQ2xB6MWk9Y
C8oU75CUeXXhgxkfol7rfMdFpNVX0TP97HorX9vD4OfLLRpzAsgXuwvesxLJIXXjA69t2vUZstgw
ne/rq+ISVEo+CSKrsAA7brFvYQAmaBhIhac6DRBk4C0oh5sycudwLyxVH1bBaoRvV7TEVPBtXGy7
GdsNGWlRsBsLb5T7kThVNPw+cf1YMYqhPk2u7D4IA22gLVwupGM9k8W+m3o2nmNBUMRuKSKj7yPf
1O9+vpZvkhhBliM7WV6WtSj0jTMjsdsx4EhnlzpomrfpvKbJ1sgFZWZGSBPvRop+C7TZhj1iQ4Tz
n6WDtFDV6SYjUmi9zIQKDQcdpaW34fMrR/y+6czDqrv6qbKKyXpFckzZblTQ3HYTUoWZ7FAkM0Fj
QmJ7sqepro4sd2V321tt/yBmtxl3o5nGHOVCkfk7mzTM9xK1Vr4P+8gMBwiX7EyWHZvY3DgoPyBO
FLfhahXjboja5sZ1deORLROu1aFPZoe32EfZy0JiqeG3iWYUWY1PLiC29EgeViSOWcyi4bBorrZy
CYQsjX6buZiQgNiWUTGmoRpGDZx+xnnlFYoojHBoYmSu7vzAZOg0G3IiAXdlqf2zUyD6Po2dph+w
4bsAOkAO29ygDp2m3Yqy6baUY+rfT6aMyttpzmcI6rKfD0hK8+/JskJBh1fBl2Y7q3MCUSMAygnq
6wveW/5PnY3tfAcfHHb7vlJ9dJ4t3IEQChPGcOg2k+7sOdeEY/We+GVpfwAdWQPDDBAuAEBk6RRY
SYNc4mDw1dW3ZtFTJE0tyBBcYShB45zUvu+bKJ3ILgtCf9eQ9c2RYJi/9nYDjkSKEWF9q2tN3yg4
/J9Sd3iypSqwIrtaL7d44bJvRpFGXa3wZhtNM5rA61m+ZQmaYWqzOX3SXQHmi6ADlFB0wi0g3uru
Lxlm+Vex1pBKCZPfIQQcyG5wkPXRVqNIG6jlMNXwnE+aNc9kbvJYtrb+xrFDkk2LW37elXZP42um
VtAOW9q0MYQgoBH5DrT+7SSHBhcRlodfmWq1PCepHn6t9bo+E6xBJgNz+V8MVJrDJ6TWmGCGPjq6
PYouAnzW5UWUrX8VOCyoBAOersfezYpjbgXpAwsUpFRAsd94rvyejemaRKY3RIYRreB1tlXE0ox2
eKJFu/se2gnbpNNhtSeetsXPJIEllqPAodD8aioyaffXorDffjmb4Vzz7h5wMCfmMpu6/AFl7AWC
M/rPfKQbhkhSfCk/0YiDCnQP9S/vb8oIPkrltjuC6nQUd26iDlERpXRGKRCS81wUlQ0RuDpguT7u
BZQ0TXlHflla3RFcw1Gsx5IohsAFBt62FcvjdZ0dk7MUkI074ayh3okuIsLWr/HWxR4Rs2g2cbyb
O82b9ul1kfluQ53cEAYkUDpPBo1I37S0r2jDjsOUH5TrbpWZ/UgUNHKoLqqaRxQT0N49X/OxJx4M
Up9t8VOgiS+3SHvJdiZNlgT2NWnscmeVbvDDl9XZm5oY7uzk5bMDjNMQjbhJ/Kr0L1x1Q3ogo8jL
Djgr+Qr4L8ejLOqKm8l3w/4mQSZ9rXNaEh7BvpZvGTNKd0wFSdZ2XVt/fZGU63Gth9zZz8Ww6qvD
Rj2iggWf5TNSf+vOA6P0S7P+KEX03i2RLp27z0Zh/pBln/1ls5nvcuSOj96ksQLWld38KqXtvnLo
RXf5oMx7hHdy2KVWJLHNK+/FOJPzljJI/vLXdZpoSU9Js63kWlBmThT2qUTphEouFx7XuQBO3JYs
GzjdpcQJYJqBlObES/z7Cum9xRFaDH/YnGE0qym3f+foNj/HwQ0/RDNSGmEXBCCxdqf+c+UMiKU0
1b1cU2UwXcjMCtxNBUShxQc0mUpOWqdy2inwMG9TYGju9sBf1vOa5OunIzpqPuml9j+AznnMqShi
XSKMtntYyDYg1oAQF+hwJEr3Xgo4HjPEOIxKtZ3fWS0azTgyqZ52kRVUQGrwQ9u+y+UAyQ4rgYTV
mf56S1E90OmboHzmCiO9KvF6xHQJRcsbP5zm4oZ8TvFqRuYCa6ySaoMVA0xTSLi3yQ9ra5NEbhTc
yTWySeLsffER4H14RNGTZZsSiSp1pDUl9eRjJcMRlgRrf91a8o0i1dDeWsyAe1BO8omGaiSAhMqn
OdvX3HhoCdDnbXBMdcUOnxgAp6+IZ3tCgi/wz5EwgiOtGWCz5ys9UUP8Yr+o8BxNq2ObQ4bU4JoS
0FcsXjm8cNz78IVkUxiFgL33pleqJzzzadyFkEckO5ZzqOyZtqUEZNJFMd4E6tcQEKeFzpmf/dgF
/TVOV/EbLW1nvtOcUB3IvMluzsxS+qaYjE3oxjw1f5fAEjcOaA3wPqT5rVs6zbCXS4TauuSFdW/A
D9di67tNxKnrcmPf2Qsyit2qckvtm2qQb+wGNLWJjgjGGLKJuzRfVmL92qIzBMgwAU57JVfG7sSV
urvyzWm+9SdcDluvcK7Ur+Unr0uwVD+mZkr/8W3mvT3ppPZwUS2hNzHBf8Tkjy3MYuwVqw52dc2f
BO8AiBJnuee/Tlmj4SCkA95fALiTOQ/K870Eq5pJbCx7qncxwI7UTJrWp37eCf4qdH+XbunFz1Vs
lMb2yE7A6QMOEQ8kDl59SMj4iYldomdbpWP5MFlyyC553wSY+zD28zp2GGFbrQusUl1qDkqLa6Wl
F1Xsn9a6fuWAOwTi6c7e6zQwHuCO9NAMGsKVb5OWbJ2Y0va+Ok6hD7aFR010cWIs/zknQvjbBOQk
E+sSTfdl1CXpxnd7Ttgk5/3d+xnyhX3V+YsfL26j70jghdO3yGwhU3YWb0Hv9l+GVHJUNg5j6EEG
o/hb0GlU3XHb6jsMTjR294mwh53VJQLxdIVpkT8gLUBCSe4+y8kUL0SiwFERo9e9Nl5LUScWofEP
qV2tjkfaGv92nhbJligKGA5S0OSDqYKM6YDTlny71it+Il5BEoGdsYCJ8qbgZmIAxreUDeEfRazt
SAYVeTpxxSoYxiQzcQjUlZgmXPgdHrsIKva8towbrF6zKGPyeoLvoEf23Rddl2ycKuH20G4X3qJI
x/SCOil6Q2eeHR2C1CkjVxP25MInpJsSOhuZCCHmBhHPLMMr9ZahwLDdtqzvhWqcPxqdQHOKCJFU
5Jb34ptyD8vdLGntYiOtA1McBAr2O0/OyhwiJ1nHTdXBd+4W6nTEASXechfIecDKMqf2vFWl3/yu
0jT/SBA3vnpBNBP+Nne8TN8UHAp1IA9q6ONAiVQgwBmGx5zKiORYdGWZn9A/MFMjvDMn6WmbYCkk
5W9zncs3SdI+88s4zkhh1EjytL2Ov3PlMq2vpkfRV3msnIgk/ZdVeiGwJlFdWBN9OCrIGVNm94Dj
/qsVVfiDrdKrrtWeoN0DqQYB+gnVBWiMwZ2uY4BGof7sm5VDsWlw38GA9mO/D8ba/xjSJsBy7qzu
S7AiMqRAIRW7Au4a9QZ5Gw58tMd2yjuU+WSQYr7YIlEOMWI2eAaBNqLWgnMVqNm8kRjcOFUcrdsM
IGw3kdk0cNrA3m/GECH4HdoQQ4YZ7BBp1wJjhJNv+FlRuxPDVFYvKekjCdHXM4Qkespo3JHBixch
CcoZPUwiF3XkQs7TLXCIVx1dF4XdrnFG98uHaK9vSPZnuFaddQ24Mprw9cKjGYLnzHLf7S4NXhLX
cHaxmdz7Wd/8cZW9VkiXsL1t3RCNxxY1D6MqzkZ9M9Oa8kstKv8adGfV+P6l96r6ZSQ9A082EEXa
2O9k0ldPFbr2emc7DkxYKwIKdCJg+J+aM3VB/aYzSbDi2IC6+wo5ax/K+VWNw/zergjfLVmUyJH7
dbx0+QzK7HoiJxcXrfdrhSbPucz0EeARY7a6RgxguTpQyNQ92KPDgzEhr3tZGldTWqj5dNAPYWUm
sHFCW0XOOHaMAFWntUdsRMaUoQrxmSi61Pn0gx7UfKL46y7j9P7j2amz7IOCoOpbC6cJaPESyYJj
lbR3kEDlygevyrAiDJg52t1Kn+0QF9niLtsUOeaJm2SoCCfVqKh7y/OfBuUP3GAVl1KDn3SIc6e1
SubIoDsHYx5F26LOQoYT0mLcXTib8XMNF/eXnS21s+1haMONGFvJ45zSZEdqbr6AH9cYbFwkSOqy
+MIVgCvUeX9kE1buG+aU5YyX2TH7zgXVTzkKsNtD5ZMNjrVXP6ADZTWFy81exynkGIuG1C22EEIS
aD4B69iySpXvFtkf7Yb4yiXcUxtWvtdZH8wE0Vjz+Z+WhYQtCJ4prHxuF6EJ7Ri7lkDzf9osmqa2
riihka4SNx11Il+unRVAwErAnowJPgViulv3T2owoGJJQ8pGZsGUPjU+nA6FLgUwX63IawB+EQbR
y0BG4Cfg+CAf2i6rh1tobYfZXXdp8mIPs1i3Tr56J3xHucJ102Z1/E80ue5SM9Nt0dkUF5iFiAxx
Hu9y/4/dgFQ0AIPbLEyCbyg781q7RX4dnJBkCVzKb/+sK8ZGMbo4gYPeSRhnBcJFC6UrGEijgv0/
GClNJMKk2unAydyN4NI8i5L+nWOBnnn5vzRCXRuf/rXg51qqxr8SCkIrrnVD/0srVo/ksRRNy9ah
CX0nG0VRXIKrJSeTwszucR7S6mZFdPe5JOVyMp4p/p87Q0PHgxFnkvc8Edn/Unc4MdCEHHRXGwwG
JdaveSsoFIgB9KL/rx9FoHPgojuJ5L9UAabF0tEbxP5kOfCuZDP+WIPp7tg05vO//9t/+e//9c/8
H+lf/fA/P8B/qwf1oHOwvP/27//Hx8qJgRbdEy7bj89H+79/rFORpfp/cHZeu3LjSBh+IgHKlG67
1eEkh3H2jTD2jpVz1tPvR19ZaqGF48VeDGaAw6ZIFotVf0Bpyz5GtRI9DXOnX7hOh6Op4BZhZca/
tT0ge47txlNjdT/vDy6nsVhTmnEMqQkTE1ibhvVy8CrsgwR2Po4SeR0/lGqEZSUCHucmaOENmn2I
Mk+Snu4PeuNL9XtQZq2qwOx0d7WM81QObWhlNqpVXflZNZDLzstKeYtIfvRab0Um5lqm4Rio/mBi
tlpGGmdji+sBtLOybM65cHMPAmvrjT7WSq+dlalRVdEsYaJXaKsrpy/T1/sSZXwkKIX9oXbj9GU0
ql9m1mdvXj8Qr0kTW3qNZqq6cmZLNdsC7oSGAOq5+LlSE3irE1/P9MPhbN4f68YFjsmYDmaQLm57
DgTe5f6Ad4sNS+aaR4EGKQrTk35IjIKWBdjhAzYZvXd/PPn3lvuR8Vy5XEQYHQbdcry4bAPkzxiv
BqN/QQlSOZndnL2/P8rGrPD31F3aFCrFDXO1VFkVzNzrDiknnmRHv4jdMzRS9HJbFUkUY7A/3B/v
dsMjuC1g/Lq6oCe0PuKaAjs2U0HmpWqHGb1l09itEC0yB2f+fH+ojanBudQt9rvgG5qrBetlcSCL
MKGY89T+FJcdLQdRmr/aRKPgWmTha+OkMDFCB+FHgYADpq8uBQWXAK5KsHUKEr3XOSjIyUFXHbnH
91wZN74i2wIfO4SbTDgzq1VD+aCVdAZkaFAHvWLzwgmgPnOE0dYd73/F7aHQp5X/d9n5y22o+/BV
YBbJs2xWB0WP1AcfWGGtxOZOgNpaL2IGsRAALtF/tV6l3lTFGDKVGkwDvF2e2EMwxpfQGtBhm6v4
/Bczo29q2rbl8ilXsRcHkCHtXbZijhHyZRyMwDMxEbu0TfzrL0bSXQMBEkcV3NrLbwj1H0cdAV08
qenOz13gn+oC1/p4DOq/mZQByVLlE9qWsRrKd6I68qPRhM5D6Y5/Ct7Fvsg9XE3CHevI29sai2fE
PumsAVsU9vr7oZQShT5Cwyjk5ECcB7R0zgGZuStx3OWvoa5B8rW6Qh/ENKvuCS6T3//N9nRUxzU1
xzGctXV7wfM9r0fUH3RfqXBGgoNOubK+qs4Q7wTk339rFZENGsvwI1X6v7q2Sk/UIGsLWmLGMZ/z
8KtS08M5tCOGRyWws7dqmCbvoro2n2iPNc+446lvuXLnE8125wFYjvhvSsr+P8DaucMLH5wW/f3k
Gkca5V0FUszOhSVP5r2fu1ofRQG8mtiOcUzoWAR5SA/WHzFEwP7ihIi7esymNkKBGPmQ+9v9d/J5
b2R9ud/RS4H4MjByg6QjkAf05jLnrU3p7Fhpdv/kSlAAZYJffm3Uz2qUhdeq83d+xVbgIvizXrYM
XM4qHEMpMmMDpA/8PxQn/Qjl8QYSwAPS4dXOUPJQ3cwXWQVOOOBg214dOooucQehzzz67XcL+OaF
tkxOYxd12RJpoftfd2swQ7qLgvWAFKGvch63TFpTquLSeMwD7VhoZvmsiLi+WMOYUo034aLtzE/b
+pYONQMyEt0W+trT2IV5TRaBESeyLg2KvzgUgMv2ywdBuv4w4QEGHEW3z4gIDu9Kbgp6XDgFnCiO
xJ8U3bWfJrDglQerRj1XlMsv97+JvBpWCwDVWENUxaHaxxWy3HC5/PwFwlog5KBbOhUofJPm2+n+
KBtfgWvJJaHlgtJVdbWt/Xmk/4oYwrGZVIR2TWRThKUfYORP5/sjbYRWwrfGxa7zxQ17tXfTwehB
3pH70R+qH+Yw9x9K+jtHCiqyCWHnl77RQhQiXeUZP5H69UGVhJpYh582AeLGhn2EDxoNoXV0lUJ5
39oqjAt1KotniNjp1/tT3djOFj7HJi8FNhZexMulAy0JM7hiLB3A8LUs4u4osfkYsiDATmtDGXa+
7cYq2tyMLCE23Rb9vNWAuonEp0VRH+xa81gNCYqAZes817rj7gwl/9RqWzKUq+mkNbyc1z7OePc0
2AX5PBlSQRMobaIO4dIoRBocq7XTYKr6C35Zyk6E2Jyhozu2BerGsjR5Wv6oTgDorGM0m9BJg4px
ptIJjqREKR2uR3F99erRm0ClnDPsCERIl0PZCgrzkE5Jcmdf/WBWZUznAAzyFa5l4h4Qwa30nWC0
OTvX5lXJna8JZzU7y2g1YiAbRg2CtjopSI29oHdixV4E4fz1zxW+IktoO7ZukAEv59fycAJUwKdE
b8UGa0SeIzDtPtUlKM/7n3JrXkQux9VN/GGFsZpXgrh2ARbZOkJDs7AdQpNYSTGt7YAf7myQ35nK
emNyAng8UNKBAbqaFgx+1e46poX1k6BHhD127MUTjWbQt3Ci0sHNB55o0/BfXQN/x9ynfpw7jbz8
9ZO2ucbonBNPLWt1mTUpNlGCTtYRA15x7aBEnUe3+dQNsGT/YiTXRSALcA8XhYxDfxwKHm44lvIL
SBR1HAbgi6F9pIN8xSJv5/NuHXshn2bYrNH0dVb3RDPW4LMasBQlgN8HBBppsWFn5dU0cB5RklYe
4Co6f3ESeVpAyCVoU54wlvNzS4Ra6c01R8N1S4RBwGBkoa19m8zsmmWV/vX+59ycI70jYZJdIXC5
WrgCqoOjTwg5+VHRvReRGR8x5ZmvSGwkz9AG8aBAvPD1L0TCtiFxVRoZnb2a44wmHeA6tNxTgKra
qRjNDJBgK/Q3LmP/sKIw+vb6aTrCYW+yQ20C3fKrIo1m+iPCHkd7sppP44zyeF2AZY2xKP08hE76
3A3K9L/7g25FAorLSIy6vORMaxUJ1DoXlTkgnQBBZvSKSZmOdqrAE6BVfHn1UJQ8KcdQEJT1n9UX
xXFbUs9oIMAH1ryQQuUzZeXknFZ+v3MZbsyKWjnkJ1XwXCS9WX5KbPSAl/RNcwTv+g26cHus49Q+
zxGSiPcnJf/SKrrB+2NTkjpRiFFXizaqvt8kpcZRAFPypsbFeoT8mWPaeX8cGSVvxjF4/0KgU5nS
Koo6osqTGK3bo+K6xQM2QwnEwxyJgtkWn4werELJJYghgkh+3B9ZBqv1yEK1AZTQKLMpBS2/pVPn
nRUIozkGqjV8sPgG74H6zV4D1surplzZqbNunHZBhYC6OJUtw1kHTzzgMge9HrYJKoyXSHfFr0aB
4BlxbyBmglVlSsn37asnSbhGCsYwDFXl+bCcJDLICPiD0T72LkJ1BYoRb2260me0IdE34R25s5xb
tyJXIVvTMSyOn1jFbTcdJtqkDSJrXZL8sMJM/JTR/YcqoHfCnqrRatfCMYTENMP4AMUVfMyoO9re
/Ynffm1L2C55hEFuhcv46qTA5EDKKaI8qtqK/h4DxfQXjQjcUCEePCGbYInDBMXG3Dk2t5vKEpxQ
5g8nBAEHeYD/uCFttIYjB4MlvAxxH0tyKWuC5eQDZJb/2ITRziw3h9McrJlMV3O5L5fDtXgEQl4C
3CT1AD+C3zEf6hSO/KiMELTDAsm5+591Y0D5RfH8ghCvMcflgI4tFYqLoYEApNCWjI2s/TB3pv0Q
W/6AmWbR7sxwYx0xd2NMwRVCsrq6I42qjzJSK7igbtZcI6NEyR6bB0/x/eQahor/MCuKvnNqboMS
lXxCOQ8b3m48qpazpCxb0DziqOLvAaqpHjEcTEh2hFaW/7PDqvpf3DZ4CcAw2jk/twFejmyTFPAK
t4FdLUc2URma6srirkTL9ETrWTzUhqM/o/lT7DQKN5aSuq1mUIujgEsQXA6l+HpchqYJxKFEv7Ee
p/kEzxqQ81x+KHxcve/vnM2ZsYJUk0DVmdbqQkkyESpzBOQEznN+Lkgegff7yhkZnXTnI24tn0ZZ
x7Vdmk2qWG3SWB/hdmRSS2aGAtjXSnAy0eBB7dv4TM9XvyBuJC0TRmWneyGDyvJKIbViSMclg+SL
rjZrMky4FGV1C/WDqpKCY9E5otyxcyRuF45XB0Vj9iWh5uYM9hr6JDDB22PTxMjrQAbwEKQpz6h2
oj6ES8zO59TkTlhPS8gnGf0mncR4dRxqtUQwuTVakM6WFANV4suUheYpEFYPYxwazUUtG0gCtppd
qypDtjRy21PbBwYSH0P1oiKw9un+drpdYxstP4A4Ov1mbpDVdgJxHcC/Y43HwcpRX6xF8T5VEvEd
zSD7S9vCxbzGo4FiNvhtwJX3R99YApfXJQkf/4OvsQrzrrBHmLlgF5Rm/h4ghUy7BcPpCSoTIfB8
fzC5a5afnyik0Zzl3FgGecHyoEqDXMQRcapQgXRfMedCcEfMw9XPsM+lnCYeiiBDWLJr2/hkAUB4
fRVYcIgYn19hI86+Ok8phVEVsafu6CTx/3gLNS+4tfuIyibm+/tTvT1AjERCBomUu5v5LqfaSeJB
YoG30cccznEVtpeIJufOht4YhQyMt6VMDehErFYPbyEI7eiPH3UHru6EEdAj0oL96f5c5F9ZLZss
PMrZQGthuyznUqBfi6r0iFSrlPaaQqN/sLX4qzHM8+UvRrLJ8AweddTKVplsj4AZrJWhPw6BPSFT
E7tI1vgPwun7nZE2tiIFc54fGoLVtNPX6xM6ONTYUkYG7m5zKLvOOpujPrxoOkX6Q2Y0ycdsgq7X
iL760gz268vHCNGBGNJBJdi0N1fHHq1eijoZKCoJVnymBz6figGJykQdzb9Yv99IBff36q27gMjB
9J3o9AFlngp2VAKHDPJ7/A7hw712hPxs660imJFEr6hoS682pOPjV6VNkCwrYzY+IH1XfikVW/+i
K8B6D33ruF5W5MWrbyvseQGu8ZTUKJitFxPlnnFMA7M/jqAnn/BYKj1tcK2dw7Z1DPC6o/gnQQR0
b5fHYJjwiFZN1NohGiIROhvIthpzfcTW7/XlKabCS5LwQTeVMuByKE2HqAy2GqyTwL1EoNd6whTP
OgQG8iyvP3KyiiKRA7S9rdWR0+sGf6De6I+V30yX2UUkO7RccU778cf9kbaCFd03bhmJqaIjvZyU
3RqZO6cYb1R12T20dWMfcweA//1RtlaJ+9SwoNQikGmtglVp+BT9YiiXlYODCAL9qELXVnWd26Lf
uTtvhmISJNU8hPH7AlaySpJmJJcau8PmVbV6ccEpZbpWQ0d1AfLR6f6sbs6VHIovZ1MeJdE1VxeX
gqc3dCKUj5I8C66gngPUiNrwHfZszTe3N2Gixph3FDsz3BjWJsnFaYjWAbfMOkrSv2YflNhicgOQ
VLdfcVDULmmW6P+hvuoU6EFZ1c45u9knvBf+HHS1+S2kcbIgHBEriUyd3HNqz1M09Nf7X3Rj8ejc
uUzOADKj3kCPIh4/uDPSk0V+8xGsMvqcAlc3IN/mzhG7yfDkhIBK0p7lMwKQWG58HzBJZIyJtOdM
RwzaEHg1DbR4gCsol7LX7e9kYMmHUTQ7J+7mklsNvNo16LkApDfD+dhC2znzAkTIKLIgZ2pzXD6i
uR566HnBuceC+JlGcrZzFje3D/cAZ56OCeXo5cSR2pvb2sXwRA2xojpEKuKWXhCm+bOPKEAMKaNC
FWRC2eLh/uJuD2xYSFDRNSPXXA5cCw0hVvy26Ool/WcUP6p/dcyILpBfhFepYr4kWEG+/ozKnjgl
QG4+gF+rrz2UiqvlfiFnC2T/SLGqyZ67Ns+Hn3OfK+/6sIkVyrZF/fP+bDcODM8nnr58Z9cATrec
rV3MZjWhfnNEcEGZ4Y904OHxLRYfXz8O6aZBoukCHl332rgp9MqpYUzbFKCkr85U+09hCFNlZ/m2
JkRUpWbBkcOGcTWhqJ2FmfqJKpWRsXAtcGGYm36vH7sRAcSfo6yOZZig1I7Uh3pEAKS9CNtHyz10
pQKReHUxBKAXaTqNEeiYdGVWNwVCUlXWhzogG7vQv4XKpL3XO0GLC/yQd3+RNra+IJ/Fu96WveY1
bg67HMfNU189Iv6G5h7KlWiDD9ND3avONcBf99Aj0b6zYBsRjlQFrRuZGQEKWSURqgiFgtWWhtpc
Vv+k5vIvuojzm4GY8AS1JfesWTrMuQJp+fvT3VpEW9a2qCNQ5F9vFSzvgjZL2CVdZk8XiOjYMcbw
+nQkdl5/LwkSdmBu1ETsG3CsS4OnDqD1QE9qikuhFpUnKCfsxMytCVEmBLIn4Cs663ZhONRON9V4
uaEiVZ3dWVQPbVWYVwyCjdcWstiVsgwicZyCJ/EqPLsjnnH4fOnHWhYeirCbzlh/TRdIjHvFz81Z
CWKHSpJu8YZchii6M2UwKcwqVLryoQiH4IoCOiI+aTX/zQfk4qOYSD2Q/sRyqCQCmJ+JVD82mGI+
wFcwH0rsUx5ttkm+s/u2DhsrRUDUyc1oZS3HwjYhblubL2gY9X8JvMRr1EKPS7DH9VrcIg5TPxeX
+zteXiOLJxarxiPnd52cIsoaGVCCaw/ykWg/ua16nLUqib2pGrIcsjwmjChQ58/3R7xthfweEuiP
pRFTIMYup2kVNm4Ak0s8jt0uOqTRb73r0dXOCdrJaNVRfCC8OecotBCgg1ionf1ChVd2/4dshRnm
zaMddBddmVUYTYSGSVQYAXOLHf2d0voQHaFSDhfqZ8PPvGgtuEpo0vdNbeyh3m7H5tgTV3Hxo35P
8Wj5DUolsMd+8vHqKuLK60xzpL8HAdU9Q0ZqvMoMh1ObNcrp/pRvr0KGtTT2sSmhV+unLcx8Clny
PsdY3TyJKfZfEuTurvdHuT2ecgBA3byduSDU9eQSZ55wkRuBzPrWg2EEOGmh63Iey+rLq0cSJhFA
vqJJzdY5BKboVOVGoUNHNPSTm8zhZXDc6qLNg70zqdvDSdNc4nMdG+DFDZYssCNLyZsIBL6LprqR
F0iHqwr6U7njn8G9KgeB/vdORLg9nfSYwX7ywuX5Sd9juU06AWu7s8DqQdCMrmaFsW2Nx9x1bKHY
NhFw4dd+T1lA4gHPy5Dm0vp75n2SNJhPoYcVzh2k3rEmMhS8N54zsDQ7m1Ger2XoWQ4mt9EfPUFh
V5S/zd/4p8zwaIPk55627IE6vuGpszVg1gtLXxRGc6KC3r8+DulAvJBOAGcuk5xVuC1Uq7UCOp7o
ScTiBSPD/qiE5tdcsfArKlE/RZ8UA9kRJdOqxvPYyvS933C7vjY3JuQpySQhCshN98cnKCLXCVtV
m7ypVtxHZZiCy5QK/5pk1Yye0LSXzt2eTMaj+wxlhQEpvCzHS5FuRPDHnfDS0d0X6swjdmih4QVm
t1djuI1wQiXS6Jpu8ySGdLEcCu2YcUYZY/Cssu5xF+ib9lPkotqudW3SQRQere9Yr9RPAX7sOzvr
9rMyNosKitmkoLKmU6WTho7qWAyeg1n4ywBb5ppTh0XlSm8uoap1O1ny7WeVOSPtX/IfB7yisZwr
njmjYkdi8GqjIoK78XhAPAOrU7X+ev+A/m50Lg+NoL+lu7psqMlO13KoNKyhpLvB5GEeizLjkAEg
OtQmZqnA+ozuc49C1jsbXZ23IHAn1P5jWiIHKRGNSwEWu4chzeydjuntrQJflFofCbO8z9aIP6Si
OhXIMJopvortIOI94dEY8unX/bnfxguSPeg0ZCs8/2+CIexwfLc0swfd74PhzcDYesB8quii4TwK
GM0A1gAryvGQ6WyNQzahknf/J2wsNAUXOTo1OqQf5Kb/47yaro9mbOKwqS01eSZPaK9qbamPgOON
nUfQ5lB00aDbEPhB+S6HamKDVKTRBvi3SosbWh5q5jFsGoSfhTF0OxfNRlJGjZjHlgH0Tb71VjML
ezahikAJukeDkh87XYMljYLOowE99di3Gmx1Y4ou0IKdN81cB++CWdvjdm6tMDxZ+kIOkG3YP+s5
oxioa8WIw5CmPU+6gVNMhDl2ns2oE+IHi66lrnhpCqufVKb7eH91N4fnXBE8LPbz+rFrpo0fJgQO
T9MSC8VJjTZy0ksedGyNqCOChQdQ3aHpUGIUq4hXY6sd1oB2siQAyZfhag1aG0BHN9ajF/RZ+aPE
s/Bi+J11GLqq2zmyGxGSi4e9DP+TisiawBJondPq8zAiipIgnIGH8nUYAXQjbBOhcaO3l/ufdms3
AzeiX0v/UiODWq5sjC1mYgq2V9W740ebATzYjO1TXEZ7+I2taCQLIzJnAuG13sltp2IdGQFuTIxS
Lx7C3EFcCSu0It4JBjLUrkIx9QnubfitsGnX9FaRTn0ZFNxwRWU4T9ijWie/QHSo6Nr5Q2shdg3m
2T29+kNycctajMRT6L8xCX9EIFRNxRAkyOfZQTlgI4ZbkFca0iaobpD62gkLv3Fw6znSWQdkBGNE
cg2W6zaBNM5ydcK0GbjxoCF2nrtY/s25Ks5z1WvzafCjtkBvOZt+IMVgITGPuCoav5UUnxmojg6H
Vo0R/0zwtXgDILudLrRCteA8dCjKzyhsfO9UgcUsQm2sEcYx9vxe0QLFP1h10DsnBNvH9jHWo+KF
iQcpisz6q/mh7BWDfIf0yIXVoK9KTnlY1KmwOiT40MD8oBbDYzAgroiLlnhMTcwUXr2KUN94coKK
BUG5Pn5Jx6EM4dh6dabPPy1E+R4LxAi+Ifi9h2veOHmw5R3YoUAIoIrI//7HhqHElFZgFExP7/Ly
PYIw2VOrWvmV3mbw7/1ZbRwI2b+iLGOTnNxks10Twh3rGIr+9/hEcu14WjuHj3FKXw6Opf6sY3+0
063diGQkl7Q3+ZJ0zszVyhmzXgsfATIvQ6r5fSQiClw5SVg9AIVv2z1k4dYc/xxudSDyVL6rKdd7
M45X7rV1AuTV1Bm7xIPbcFX1NEbxojFL9fUHn5uZ0haV0d/kiuU64gCBAeFkQD4L8yo/qNo4oVdF
3fdgNH5wvr+S8qZZHXv6K7wRTOBUoHlWs2w01E4CenPgfWf11EQVht6d8QujHYy8RkU/FpjA/Koa
2hP3B974vAwsgGyynBoUnOUsLRgiTu83mpe0Av2dQVc+gpb6VXRq/2ZswVPak5bvfNmNHeRS/6He
S8OdKLea7OCUSCULxuz92uGqQI7kJQP8Fx8aHaemfHLEzufdOJOQwlWJFKFVSHl2OcsGGTC3mxEs
HdBA+qapbfNmMmP3R04jb+eVu/VB6RXI1SSMU+1aDqWkkMEyBB6QGW1V1EA1oejl+zLqQ7ogra4f
9dpx3g0l3KD7K7k1R4iMhoH2ErmUJb/6H3EnqqgAGaSReO8h93wClD99qVIFvfbUzeqddGZzMHBn
sMTkXNfkjVrobRLRVUfMbx4/035uGnjijnm2nWjayRK3zoYlL0RA+aBE1lCbBAu/Fi8YzROuXzd4
wWn9E9bP0NJIfjSqMjIW0PLST2gAdDtg+a3BQfqQbVAkZvRVihgmmeKChdE9TElt9XESaXAVPtry
x2oKwIe1qW7+k/mG/RE0qf3r/pJuDU6tUgLnaUnyG5ZLahlckUNTGRSja9TS7Vlzu4tZpNa/aVKr
Dxae46cQsJ/XTEGzx+baSM7JlgCOcTkDTltjFgx97MbCHgz0wcI8PYFAQWeKPsDwOXFBz5qFnzxh
EGB7vFX7E5z39PUPMn4AbQDyL0Q/1rW4hHY7wmuqAYjTyL0eIfhDVLrmVUGH4y/iA1RgCZgnObjJ
zkMtiUOBNLmXDSHSjaHTXTIaHA9Zib3J/TWVx3Ad6RkCoBOvd9JKY7mmeoDVRCZiw8Ou3giOA7WT
//IBFPIBQ5fhqcet+fVDoqnA0aHKCBQZEZrlkIFVlMiD1TMhaejfdZAjT9h24ljDvx3/LX2kyu7P
8TYGOqhYISMhBZGkls9yQLTEkSLtm9lLNT3+ClADfz5f0Q6JiqVThl3iAcXlcSfw/r42ll/WobRI
H0eqOlAXWZ2WUVexgE76CbHPQC28sR+1p8G0/H8H6OMfUn8Kn9ugQfx6KnP72mbx8JJgeHyZelf9
3/0PcBseSQFpqdLMh9x201DtETRFDUKh7Ifu/0cVvvCPHIzgS0km8eX+ULcxghRQApi4TXkSrTMH
OgJNhvThjI1LY32MnMjH2lcKZ5i1uM7q+M0tavca4mB7uj/w7UaWuSexgaYqKdIaYx5AhrapgiF8
0dZRjjBDgh7ejMCthr682nzQu6TdoQxu7CvN4AInpQMwSGa23FcOROgep8LJ0yQHo0/t+mR0invC
kGX+geVRdUl08f7+NLe+L4kuqS57C2K0/E1/XKtYlGljV6FHWDdR9Emp9DfZoNn/EAOVqzaECIvy
5vcccuCdQLG1hwh7AIOBXPP0XE02yHDrdMNExXMViaN21IMnJQXIn7RJsHOb3wLrHYd0BTQF9j7s
oXU9tWm7Oh0sXCwMIKDAZ4cYGfnEyTyn9os3TTYOhxRvWS/Wh/FBaMH0T0Sy9RFNVUxQ2zR50SsR
XO9/+K39RcOSIj3IK6791XHGWyzGsYAgEs0wCw4hOpN4UOQk0RCmrPwhd60o2Xl+by02qRP1GXhx
IKVX9bC4wLYrHge4d2U5PLuzpn/GoTV9cBoj+1+OYeMTAB7haYk57ESvzdlyBYHj5EVMUXu5zbQC
9Su/QheZCn/7Zmy04kgbVvmC6lX7WIeBvxM2tnYX55fjZAG6peG1HC8DkTuICEtKGKLdeRy550j1
MIIYnWLnNpALtYrLBCi+Jo12gtS6hltkmO9KV0wkcMf2PS0Jk2Vsh0/3t8vG0lGhkW8oKlHkv6vj
UiHxNzlNPKEem43VEaNC8VDlyOGYVhlfVQ03Ga+JWhxFYXMoO/tmIzCRnkHw5QHHU2oN+KWAW/UN
9SlvDuYSn6yqerDKQX/TYUL2RIG8O4zaWLw+AJNDcKFLaBL33WoJLZJfK4pyqZTa4ONqmlhq4AV9
Vnvrk5NE+uX+B/4NE1ivI7BckhZEDSyu2uWWMVCq1RNcHT36o8kRcefkhEfldJ4Hy35fGl3xXUPZ
2ZvwRDmNKnaIp7pWbQimfvIx6kp06dGLNI9uxSNo56dt7Ga67ARa6vY4sK9LkORvdC6bdvLsQujv
EleZH0TfVR8AuuU/AvzfTuqEbGoy1OHXklfizxhLHxVJSLM4Y3UZnWb8AZ5bwtBVTeI9CvNGrZ9y
CZ0q+eo1qfevQhmc73IWRj96g1U0COeUw5B6ESI63xrVUMRZKHijPtpoYPwcAPkHxyLI1We0lxEb
2PlSG3GGE6iptOpow4IbWi5iFlMODgsq/laPPeUhI+k8dyg4P8kGO6/GKDceJ4zVrja+yAiau/nP
bprK6FSYWuRVQslfQMGal0iU2XNSD9jtdYli7Wzt27cHaT+kVZoSdAbIyZe/MuorEeeTOnqxX4wU
5WczetKnInvimnS/I92OjG6BmjufMp/Kg9pO/uf7H2rjREuWAO0BYPWoLKx+gYUUH96QKocrIn48
BlhkP+Jb0H+yU4d2Td8irH3Cl895/T0As4ohJT0RvMrqHojbCu515+PKB9IKn9Eaa+j/wtpQoErr
oB4wdxeZvvPS2pgsHXHNhFYFZs1YP3ItX8P8KhpUD0ehuvweKFN4jelzVhcHL4DoEERhpj5qmd7u
zHbj3DIwGQcvBQhK64MB5NDE9ijXSOissfUo7nd4yPgYRB4wqDeKvTghQ+IqhIEpk8K0NORJdlb3
OwxPHVZ0gjR9YSNnp/lDgo9gVz65/fTDAHV0jtXunY7l54PpI8hNt7f7cH9j3U6ZSgQcOq54cCbo
3C23tmnE8xBSlvXAlulfRIszzqGzUGZqcuS674+10bwGyaKSvErIBZ3c1WkPXd436sw5mfWhKZ5m
rDPeWBBP6eb5ldMczK5u6pdsnibn7Jr1ZGIGD5vxaFAycgDejGp41qC67OTxtxkBIBDxm79Fgov2
5fIbDJExuz7cC0zZCS6HptLCy4wxzs4Zvo11y2Hkf/8jdW+HEiqJY3Qe2DYnoH/tdE9NiX8Bzh3N
v27cm+f733trQI4t9SLwAjTCVturje3OGrOkx3EOgqRT4AuEdSmcKcwODz4wm50Uees7gpKXK0st
AcW65QQx1dQAIjS9Z/R18FLMTf5Rt8a9i/82GFOlQBbDQJ6JXFFbfUYAc+6QZ12PYUDVnKFeJvbB
xWjmHR2q+t1suf67KlGMl6IMMs/uVfPd/a+6cWIYG1UO0lRJCVh9VaoaoTnEjI8gTu7hsIXHeNs0
L9M8Vaf7Q90mkRS8DKAehCPypzXjAcHqTp/hzHiYNwFvTcpY+RJnungMNA0EBG14/D5y3f+P90Gy
V3C7FeaT5TaqQkyWPtVNE6BScBUI9JaJRlhYHPH98J/E0CRPudraFQpHqNL+Nk78GmKQfPTNsvvc
Vt3PLGyNj000p6ekDEdEBHvxTG+o/ef+x9naB1BvwctKNinc8uVuK8LRxDgo62lhdyV1bNSE/lHs
IrxMSmkY2EY7Ak27fkCrKDbUD0i4Wzsp6NZ+JxtACZV4xmNp9Qt8Jzf92uUXDBZmq4fQz0Drxk6z
U/PdOsZQOoH7Qy+FPb8KTwkGer2OvI2nKGr/qSrUBD9J/FanizvP1bmnXfxw/9NuToyamf2bl3Hb
rY8aE9+AnIPM9fxFHXX/jWHzVLk/ytZBQg4EsSWCBqyeVbiAvJ0XRUg8zNNWPbWKL7wo67EAK5TX
43aoWgBPp2SCnhzv9+Ve8UkYQNoJ5DF6J74Uw+B6dqiGJz9wy1fnELJAwjrJOjWDrjZFV2hFGhlu
5wEnRc2169oTbTp8zcNwrySztTEEcV0KKepUoNYfsG1rp7SI7yan621kp+a11fFE11VMuCEt7lyT
W+sFxRnJOgi5dJJW+5BuRl52mA55Prwh5Lyz+lKPVeAhDO2f72+NjcCnq2TaQCt4pZAJLtcL3JMR
U0/rvVY4qMr6s3sMciUGM9I3Vz1weSkoJijNIfF3zvRG7QkZIiIeECRZf1prUoc6sCZ6P52Hp4sy
XDDdFActAop3rUpX+4aINF7XKh5p0zEcqKHyCjVzaaWO6RT7uMONjLvrGpSwDr37X2VjASRileIm
pVypT7L8KsXklA2Z0OCZ+Bhc5ir9VmL/gxq4vRNaN87/YqDVStNPzpohBD85gxQYPdRCsCYxWqvZ
KfTdJvo8QWEykjCAfKINsZxQh9X20ClsYH2e1Yvb9zUvX0051aZSHxw1V98oNcY897/i1r0Gc9Km
HcB7CoLdanPp9AI6o8GItIvtsDjOyoTRr4Ei6NEZcv2HUmYqehVqa6BaWEYDli6G+T43yvKfsprQ
myZmdAn5kx88xTw7LxyW8cv937j1YSiVy1YbscRcC+0k2A3aZolCSqwp9scU09WTEXXKKUhcSivx
KDwcs+3Xx2OYSOD1Jd6cJ+aqgINmPv6qwu89h818jcPie+9HlCHGoDnen97W8aaMCtBGNgqoQizX
3Y+bGVqNQmbhBvk3u+i/JoheXqKyzZ+VtvcfIk3Ah6jMPWbCRlOGTJgDCMZRmpusybOlM/itZsu7
FO5A42VNXbyJJhG4h6mYrAt02xq/eWY9Rlo5XOsUSNDQ5ABaaZPv0Zg24rd8eklVLEnOWtfyca5M
gz7VWOWsSR/6uKHsEapfWlFPj/ZYNTuhTd48y9cmc5dSsQizsLxrRDYuTGYfQ17ydC3s/8HDB35y
m5XWyRoq7NbxJI2eAsTf3uCMXLxVnHb4i/jlUO6hc01ziLRkuew6xw4DJbf1FKG9QZTG+DwFQ0nz
bxh3proVKZH25eKQ1wgMn+VISVaG9KYZiSx0PKUZJsaKXRfnxBLdznNgay/DlaXOC9Kdf1ilFnE+
T0mGO6oXCX2ITo1jYSxH9RNTrqa58iZp/0PEGVNSkNj668OEpClK3C44xFvbFT0okixg7C5X7HOn
tNJSDD/gF4d/Wx3NPG4fR7tyTveP78ZGAp1Da5NoIesGq3UMrSrlVNcQXIPIzq+Jqg6H2FSoHES+
Mv4zgk+uLr2uGB8m4OooJjTm3uNk46sD96Dqa8sGHKrcywW2cedzZsVvPLZpcnan9IMoe/yqZ707
q6VbPqClH3oNt/XrdxboB4liJawj/rMKkn4kandoU/ZwHDnfMZs1L+mklzSk8m7nFtY3JwkLljsf
gWDoTctJ5urs+LOKjc4wCutHjSPxI10o/VL3af8wt13ohYEdHoUW5Z87PA5t+A6AMWbVxNIocfw+
gJNUDw/9OBpeHjQpfmlTjlgz4PLma1UaIRZIuf128OfIQD997r9nkLUHvuc8PHZphB2roXQVLHO0
ldrBnTHsjfasMjZnCXNUVvsgqa6hl44T4lHbDK1XW0rxURmHxxS5tQkaqV4f6KBPCkaU4/xCkbXa
eedsBGDgSbxyCEqgk9cbWceuMKxF03ot7lPfCJwfKqMIGvCtYBCsUP90/9xspFXUvSR9Q4b7GzGR
roqdkMSx9eym5MEML7HDYzDfU0bZCH4kiDwKfpsX8YhbbhtRNX6fh0rrqVWHX0aeZBHOcGUzPZYO
dp3357QVC0DNyksM6U460svBsHGNrbSfecQp5vSpdsw6fz+3PozxbmiMl4HS04SDUdtjVslD+jQk
eO/d/wkb/QzQFegk0KpEL5xS5vI3gIiy+t7Q4FFqVjWi02+g4Xdwy8Z/tuccVEsdGPVn3SjM7EWE
ky49vvvgGARp7ux8DsFQqzuWXJa2Dwk6GMZ1XAobN61SAzdiIJTDcxZjQ923VnvOgnw6RXWjhwfk
cfaEyDZGhS5Mj+L/nJ3ZctzI0qRfpa2vB2ewL2Zz/gugNhZ3iRTFvoFRG5CJHZlYn36+kvqfaZZk
4py5kUkiWSCQiYwIDw935ItPiv5nK57bRYSHpNFtxlb5T0xCd3gIdqn73mxtd4lpjkSXRT40n3//
4H91WRe9XQa8aIizs18/9x7Smzu4SFyPMjRVUjAHdFU0NGqSCD+TLTLRsDEIUG+8tb+8LPJ+EJoB
AIlEry/rmMLK/XTFd7z2oievs2cKBjeVEP77rN2Zuh52/pzNb1z2O7B4trYQS8icTj1VbBfPqhWz
tvoitA349gWv1LVjKbzlRycqPy0A5u9k1DtFXDLFfRgWt/Zjqyi6cpNOsrPhsOcYxoappFuPgDcq
iwwk9Jh4YjAWr42Rff390vziDPheI56a3CzNeQJkeUU+tdGEclVf2zgJu2UkljvfQW+jwoZx6N86
B351QU5v2oknjgjQ0etFgZ7WApsjlWUG+CwkJM/lZV+24lhpZA7eqB9+sQN4uYAiTluALX+2A4Y5
VGFOlN+kqfSeVO8/Nu1aXYc4A2/mbmx3osveCvy/iBUB5KmT4sBpBu2ctbbQkHSLNug2S2Ng8iJL
FeALbpboyfrd9NRF0/8H0M3EMVPip/LgVPKfPdLMdFetqx6oKp8KJiPkqg95ONOsLUSEANpqGfl1
kLlTdZzWzjVkXPe2/fIf7ySGuNG6pp99SqXPnrWgv5BWfddtrCrU90vQO7GRBZxjObZ0u99f61fP
GESdZjeqJmR2Z5soKin8eZ27TS778V1mlctjYY6Qlqsw3Ndrm7+B1f1iHzEUidsDOkpE/3MoP3CB
NOCaUAeWVnePfh/On7Mp8xm5Si1vuzYlsUMt8K2xml8kAicdGkYIyZ8RFjsLmk5pSc9W9MEELJtt
juTDxgoph3//NH/xSiIVCUBN98BBnvTseBZmJIKoaNWmLIaGCXJ3OUoVyCSPiu4/f5D0tmgTkEqd
rnl2Q2uz6Gp0Br2Jaq/r4qyAu1U0WfiOJ/CVaaFgl7pDtv39/f1it0QYNDKARTMRGbPz+5PN2FTM
I24cX9TX44Jr7Yo1CdZTi72b0jcZcL/YLUiAnESwfsT3s+uFRYE8f8f1/EHn3/BlhQCs0choTWe5
6aRZ3NeN/dbA769uks4C9d0pnwAlf30IDGXd94hZ6003u4HeEmLleuBpR5emmLIPurIZaf79c/15
6ItGAwNmDBczEUU79OxGGX4U5biMAAV2ia7BFKDmsJvAvCsZi9FqkIFXpvNoiWAtLqwRBHeXLZ3e
M7wpPuXquza023j2p96bg36fmZ78GqZev+wq1ClJDKZeVvcrL+ZJGMJJ7zJVZ19y3Wrc3ZB+vxrH
NXwqm7CqkkU5c7CjQ11mb6SNPy0nrwShHOoQbHKQ5tPX/9GOpXSbB0/03CVEl3tJrNrMTm/GZeuu
B+mNn3kMj79/sj9fkpl7YImTeBvDJufKJ/kK27GoG2/TSRWOl6ualIy9kVI1BiPo151RkO8cB7g7
b6WIPx05NEpps1C6EkromZ0d4wr9n2lZMg8Zf7QkttnJul6krP8bL+Xpc14lSafrcKJSD9BTx9fi
9VNVITwFu8NVBgWTaYkXNMITTKSbC0Te37S1+enl4GLMtMBBPA3sRucqKghy1MGA8jpE0Nq5LxCu
uOp7524w8nTbVAMB8ffr94vrnXLOk2cqvh2As69vzg6qHpNKHiKIUmUMceen0bc8FyO22iV7+H3k
1Ggb/P6iv9g0dMdIOMkCoPKdlxR915rRkvXeZp3X9ilbGMxuaTzQee1QJcI34LK1vLfqmF8sI3kO
3V+QB3D583SuwSx4UEL6G5V3xuOYwUo7SJQxEjtr3/SV/J6vnW2a0zLC3CC/Ym+ePVdlD6WJybuz
gXxctrHSuXvV4To+xaQe8t4MuwzCgp3ZlOadjXa1l0vj1mq88B3mMNU3u6tQNuCK6IgwALO6sW+q
cd7bwratJMIF7NoscgsVijSfj4NkIiq2tQk3Mkh1I2PTQGMPgUh7PBRLhgn471fw5wKV9obpw/AB
NDsRyc4KVDf3SNvwO9u0mTCvmAawp7he5PgZ/de6PTmftZeD16N9GSxeL2NjFoHGYcQJqsPvf5Xv
StGvH/WJ6AJ0BYZFpXreNTeVm/eAks0G9XI9b+3UyZedcLLV2CKtaNPXWFdKEpjUfhBrLAaMI5yr
4XGVpq+SHtP1Pjbht9exj7p2w6Y0XXMnGC4oEqGkvKs7sxRx7/jLM/C212LSORvFtsGt5GGxA9St
ysLF5gJ/ZX0h1ikS+AV4FiM7zN6/UaD+fOihxYEWOiOpqKyAOb9+X2UX1s3s11RBEaf72jjVri9l
e//7Z/rzqcBIEa0ayh8a9D9NoHY9gx4Z+iIbO+yH53x0fYaxfAtfHVT6YpMC8K39dArA54tIB4u6
4JQUIK/y+r5wk8uqE8N1Y2s5bYnlbN6yL7Zho5nPHOt+Y3ShCWdt9bYrtIxDvaRpkgeN+MHo+p+v
XNXVd5f1z0279ALN9rN//tdt+7V+r/uvX/X1S/u/Tj/6f771v17/k5/8+5M3L/rl1T+2tRZ6uR++
9su7r5hA6/92dj995//rF//4+v1THpb267///NwMtT59Wiaa+s+/v3Tx5d9/skT/WN/T5//9xZuX
ip+70C/l8tP3f31Rmh8N/0XtT9JJcULKgELFn39MX09f8f/l089gbhWBdioisMw//6ibXuf//tMN
/sWRRk8ZUIiWFwjCn38oNAD4kuP9C2o/0fikHQuQQUf3v+/77sd6/3jYv3a4fx0ooHkT4E9HNoZL
ZKg/aYA3HqJBGhYYqqx6ojVpvoDlWkmpbeew2hLLJ8/K30iiCLXnlz0xD2h+QE7lVTvN/rzejLZb
Fb1rMQ3Xplqtj+0UyvqiMpiqZZgehbfNOCrpXyHj2LY3DGU2we06pZYXF65bd5enqNIfQezKfgdv
LHS2qQqsOYEoKFZa/1NPgh3YX6zMtlLoVllfUsvkUbOTZbCYz+hSms6hjYiTR1MJjiTPkW29DToI
zkVRpM5lW1RKxLK1CZ/ZsHwxRul0yapMsckKM+riNFDjx5Ghu3EH+3qFTBShnHgnF7N970tZpJsR
yQ//CPKhq9hTZepclGvkfvSMYc32RojgDr/aPKHRRzQNHPJ0h3uo8d+1467wR5kA8zO8E0dLMclk
LhbB2NDai+AyH0e/Lzc64A2ObTSSpwudVnP1TkUitemxjNG+sobhXuaWdQsZlBllgo35XFXmrdHN
OU2QNZuuW6HqXd77ox/7zhR8rGp4+DEMb7e5Syc8yXdliQHOe+U4iwOaD1B1ZeKsaFPsSqywLWjr
z5NV+0+zaaTb2u59N/Haqn0O27C/Netw+jQodJ1ij+ZLukkFJHJU5kXUJhaO9dUns1HVtHU7OHPg
YHmOUasBQT7RRmVbMNkN/r9HnnczGLQdY6bKiyBe6QFmSWo778e0CLydU5dOm6R+prdZ6+rtOkyl
gzl4EXXDHZ5Q4/heVSHXTP2qeza9Jk8YAsC/1MHFqIizOViPEkmKm0Ipwz2GTSUeArexxE5maqq3
i0rlZ7PSXRjPovPEtjBK29/Pjm77pFtX12zjpaqLfr+Odokl6hquTnrbS2OcvoROP1vOMYo6+n4x
jqlme1zMoWp22lVDlQydkOquMpv22Rwlfy0Meq6IAnSu2mkB3TeLx4AJ4lsuveA63mPIWGyN0yjx
XQHrpbjrKKMLpEerua1Pdg+53GtNkN5YHsqA93OHbQsaIwt2MbSm8eqb7sD5scKtWjsvrzy2PbvQ
L07fHTemGhgs+Ps/w9US42GOkDrb5GbEJ2M7GwTFBlzTV05S4ra1rrE1pR4G0iKqs+HCK5AM+8vN
DCSnlqzy1a4N/Nx4woOCp7bmI7sZm9H2eRSj72wNpCP7eJkG7rp2FF/M2ja8r9v6ZMQxqk49L97s
1huov82GN4ViaAoDMpFhyaI6qceT7Z4x9NrcN8FsFY9j2fOqmO2MG5g7NKX8EGj8P+8mCBLVgxZN
pbZ9JTg3tELkYyujSIiN9KV6EG5niItukYzhdAt6hZ/p4ILA+kA+5h4jvPqrVob4xkRb9I5KvvWe
UYtZY3RILL1DnuAII7zfGdkafnAQNYl2k6fcB+a7g5tmsMzrbikPeVbFTPuAGzFHkne93Njj4sbS
CvZCBRdQFN24zlLZMt4x7NbMe3SwSDl4GWul6zF2cGxJNJYKdxF887vOo1U8VKEwma8W86VTWOkH
yuGhxyTMEMG9b9cPtYP4QpNOOm7E7O3NUlsXA6rQNHsw7I0X4dzknMZl0kXu9L62OAlLYTdf7Cpl
6nU2/fuyqQ7FLPpdkHlPoyQJq+vc3Qyr9aENm68VC30ddBokzrUO9OTUHiNmrDPq4VOtq1vKlXBr
6ynfmKnx3pBoJUwqWDbRaWWiBXMvI+yOPVzjzpgfJ6H3rYa7rXKRJ4j0B9ejSjX7YdwPfRobi7C2
kUIwxx+am6CuOVnBmbGYGjJxE8n8Q1g5W+Gua1Jmtt4GDeVxIUX70cosLMiLD7W7XJ6QPnpq2XFY
w71v5t1R+/2m9wv3Yom6XdmnVyvE69h1CQbOsF5mjSp3mbVWezdlVqpDjsjRJQfYIN8RvVBza3hd
M7c6YuJxl8o13HFMeU9rsDw4pR/Gg5l13wI1HLxgGWLRrFdpOv7V4rWa9LWXxV3n6hjKDZKGxRQy
0NZDHhqc/SD8eI1gVDXDJrOdL1CjLgyrPNQwjeJWVQsaqKQWSYq2ep1PphmPZr1rLePKltmDE8kd
sX6N+wjVn3Xu9RKnYdW5G3qzeZGgw04PfHTC+86MDC92dHftZv4xY37zZki9e7Md8Qmp2D1pNDyN
Y3AP5GnE1HtXOvIOY4iDSVRkN7ZIOarxF0syV+6zdpFbp7CXC8tbPnJ0TonpFbte191874HHJ0ZR
iwujjT7JUTGh6WohcZUefXONTc5CYON1uo/C2ULhMVxhnZT3YB6w+jJtMreqlcZyI1zql0mvHENG
G1TGpp3HcitWLy1j2Y3dtvXLaT9atXeYal8+LqTXFb9kFvKQ+0mI2PWzj/SvM96CVQ2xgXx5C+N+
KI490j4PtQ6slwgvpr8io239xA9gKGytBa0fjGpve9XWGxQNwo8QD62juxb1S54qdJmrfFk3QyUL
vV0AxdDpQnw+8IoDY1FpFffSaeV26OzwQcGSRBpfTjkF5+oaWzVFzTYlNlznWVFyDmZrtjFnvBbm
XFuH3syDv1rf7rYN1NH7gkyRkFCMI12sxb8drOjFhHKxDTPDdeJONGWxt6ys8T95RaStq0jzY3E4
ZJkZVyQGZozDTbtv/XGIJz34CcVdfttZ2fwtQp95EzVNwbzSYognL8SNobBTScnSM2166qAqMy7S
zhZbFxmJcaP8FAFMhtlp67GM4ZMpS31DS3kaktrOzXBXm4V5n1V6xlTYrLlpe0qNTSaVcVOtuU96
1fbBfhhrJ1Zjn99WhqX2qT0FnyJzLBgKn8wj4GqQREHmbHul0QbLctzP/LlaCIFybhEJLjuOWbgs
CXv0Pmg95oJxKAIyUEbR4bMTiaTMx6CLm0K1O2wfuvcd6jUHm/+dE2Ap68IUs71pLfw74yXLxs+A
LcvewSwMLoTllJx+JQ4OtTszRl2XQ37IGul+VIM/botq0KCco3GinnbC/BBM0b6LPADRqtOH1O2r
CwBhLBF6g+OlUSl+9jhxXVuyg65vV837cA6eRNmbGzT8rDI2YbIWQ1vfCACnk+7wXnEE7lEkLZA1
dAzroVf4WBFOGWZP6zZZu3nag4U596J0EYPlrDwAAckLgRXpLiVJ5+QTXtwS+i6Dzuj39eBEJDaQ
RXSPLqODV9/9SF59P/QDAETW+Yg0ed9mcy4v2vJ03naI7wxxOfTNVlZBE8VRk1nXshjMo68G6B82
jq4bI5LC3GZpVX1makdVW6nG+iKMxvpmnaPd0PTpPij6ukhQkVW82ug2Bu+00ZNNZb5M95YBCSJs
pPFpKVX+0WTqh+IkakuGubHpOgSjFW3mtgzjyKjKZO395lIFFSr07ZR/JXwy1B9qPe2Dae6PS04B
ATmBOaFpArpYvOmeowdpaeKNh95nu5Dj5v1wWK2x3I/GOqDtqkS/0Q5kmEKJ+YiRsrGT9qofteMY
Y1JIYzmg5C8vdSZp39uT8xxR1DRfERrxoVhrPxouR3/Vt7S9pw8tYK+7ayvf72O8utoxXoCW3odj
F147fWCRupTjO6pHk7adEUx7E0HUBFQoa2JVDhzTi7viFFWaan6YTGsceaHD/JtfmWxpaAT2Xxma
JOB9flYk5gIBu3P7doL0VVoiGScz2rd1xmSvP4fhZuyqIukcpsgY+23lLipyxBN7355vkXcMnWOR
haI/+DhHT/Essya4VKt3X6LW5cVzgUYDJKM+OOaWUz2cmMhJjv/EcSic+VhXJQyiJpRbDNA+t52G
eLEignPlNZFhoMScd/fGvExH6dUpJpFOubWFrlHbKDIjxp7O2q2uSovEQdAKGcXOQt1SLHJJBhhL
7nYks8luc5Y/i6fWD5NFUpLHng1o5OB8IPb2ENiblJ15oHf6osaG+X+fsf/dNEnlbUi7dOLqtrye
0tq40JzUV0OOp80wig+pn4tLTnXrMqxW72YUPU59nJr7KOzs3Th46bXLKX7rTXWwtUNhEPMz8QhF
sk6Cbs23zWLn1yPlNEi6434O0XF6QgREXc19Od4bqVns6yZ8lE7ZXZiLU1x5KOg99tA5d2s7i602
M7U33Lo5pLbdZzvOoHZT1Fi8xZXptzFGXgiBaPy1cjTST5Y4gqR+ZTcPwcTh1M3v1nH2915tkmKI
BkBuk5epGi7hS/XbHP+ZDb0ywE5BsN/PNhbrZj06+srMsZU8IRvHsPZ1gX+Mbxy6amp2Tl/T8qQf
23JRQTJIb70RCQiT98FXoYtDJDW2zHhrB0/bBPFVnSpIC7iw5IYLbWV36ez7uwro/LpE8ONDli7r
NxkZQR9r01xvK7O/pVhUUdLx226jcnQT88R+jYvOKJJZG0N0mUrSQsPXjXkZhrUk4IQuq9WKpBf9
+k730tvomix+X05GcecHzRjFhotKQmLqlgMs86LMiZkAyeGvTc2c9MG8bu1OakhkpfjSNeuyrQa3
3S25cPsdMH6ud3XnY1lFx+q0ISkpL6dgCoy4pYyEj1wHF4uqUtD+ckzahlfeheP/yV8G7z2dsfVY
YtxUxPCnU9wwBnfZmou07TijmBBx3odjtpVM7cDZdrInJyu6Z6/MNM1613lnOUO39ZYsvYBoI441
zUQ2pCqrB/hTVoTlxuwuUJqa6JvHUfSA99DXKpuJuuii+UluK5hVrHzkoTyV2k9LFvYitmXrfO5N
HcDaJ8CRBpTUmnM+U4vqor3MV7u4UL0YdxDsOybLyjDbdp2ZJYaQUN4zpRnwnd08KYRVATOmmAz1
yHLjcqueCG7VhZp652ZYZ33oja5Z4hPr0sZ1si7fRzIrrkunFA/w+Iobd5nhybR65emHlwHLckxl
X+w6Z5mtLcSlQVHrAC3HPdPuX0pVqt1YDsL5vAxO8VJWRsXCLsEnEMT52Hptu5d13VyYfSS8bRD1
EtWtohAQnapsutd9iq9lmaM2ejGMlvd+DSaA/dbW9ZMeWfSk4Ry7mgrTEDGVs6DgI5m6LBaQ691a
Mii2GQpR7O0u7wRtlkLcS5vyZ5sWmCuV1klnC3ymyhlbaFWGLYPU5SGwi9XalVoFnyZo5t1VgRZZ
kITLOjsXucrrl7JeuhfTqNbH2RzWIp4bI+p5jchLeXq50V9Pbr1kCSLslXtZ4Cm0q2AMPuU+Eo6k
8YW5Hnoyzm8kZxjmNEFuN7EhDHFtKzMbUD3mFZtReHwGiTIzDJan7DIQTvrUVcED8dskcjB3+2Ua
AjNP2jpC6H0tFvVSIMZynPKa0jv9jmVB6ePvldnWn4kLY34xGUZwT1dzbJGs9PtHUQwStCp3JOOr
wCuHNe8wr9OiHY9GuHbb3DKnB6GNYItPcU/+GFn509CGJWqQVoW1S+plL/iDACJ4RmpRI6WjAa4w
MyVbXgxOWD+Nvl15O5qmIGmGDkABiiWfs60VKKXjSDtlvplFyJ8dhzqQRI4wEIx2S/zFaCABph8a
UAe0hsCdwgq+CmJ3ntUeUxXpNmmmvP/MT5P0eyOphlWU7bPGOfmyVm06UTrIoi22VG18SOsRorCT
7cxxV7aBS2a/qHLrqsp9DC21JkQmvo130mHzRiOa25kD/e8Usfh/+R1j8k44iS0q54L532OW1Rkm
NtK3yws6sWZVxsXUE63hZ1WD2SYVGMN6KJU9FwIJhrFtbqtM8jBsS67mEuerv1aXZTROgR3D+gZi
coLWWHdB1RRG3MxVpu78NQKKWaK5fa5d5JURi434iClM+dNimLS6BJ82m0fHrpUdUu465WNvLSx/
r9tQH3Q+EIUMSXOtjOepc4prBT+q+1TVDLBsqxQ09W/YBqyKh3TqSUggjF6UV7TphIcAFAqd26hy
JpRPJsOcE98b5Hw/p137bHgOH2B7ksf0A8dxWvLlS8PIEZOdlMkaoADLzfnOzPdEzdQVW+Vllr9f
vLUD3ppwBVsPQ4EwUaKVw+dr1gmUtW1rBhlO9h8xoBrKp13fVeq5pDnG8dyma/No0nuc7zkuM7lX
kOmKa8Pt2ZQ5hXpxXS2zK3FDCOVQ3FgcPdXVOBTDE4m/0h9qf077R0vRSNxNuFOeAlqW6v2ArlvH
wEjLp1Vq5Rftp8Yrb2h88lshAD34F0B+RoewtV4SQrqqb2SvOFFGfof5MkQTIwLDcoDoEORL3QQx
2nrYCr/hFueSUYTYtodpJkHqs71gYJ+Y4VZXhr9gWd3P7gcxQ1WMh1AeKg8V6zpYqwc3HSc//h+m
nddAawgXNTr1ghh93xS3AZDL9tadaquBPK+85380Uf5uVvxRD9VdgxKwoiHyqmV16jnCYWFgmxed
vjLDN6+7BHLK6P0Kh11rO91tPTvCor04+nNM564XO8dCWegNmuAZkYWL8rORDV+PgW06MOezfCTT
9GFIntDYMdpnkLrRTFJ2w9ee8g5B3NU7ugu08jhkFjWj7qkNY7cAssR6Krr7cqpkm0Sj6W0hGAxx
PZvVbnE6769uOk3HePl08oZYW4L9op26pnDR4aPrG+P7ADbkLrI666gbw+o3kS/7t9yWT52V/9sG
/H57MEnoK4dIDMEnO3umK0qeFuFjiamBBXu76S+yvOg2Cgvvu35yp2snmOpENln38B+uJiP4DD2j
SoXg4ant9Ho1O141pFmWNR4lIhxmUfoXIMT519xrKSAiuk1viW2fzWWebpakFWWOk0wh7Jlzv9S+
FmoYK2CkvirTm9UdId96mGbMNDnbuEuj8KoquuDW8Mb2WGMsF4PVqywxh1AZOyT0Ua/Oc8ce3thk
r5kSp98LDjLC7ey0k8TCudBT3fV20RHQ0Qmx5zsoS/OdzHvSxd6U5Aa/f+6nFX294iEWhPABsKNC
6/h8YDJaUr9B0W6Ix6iiuIJv6wxJNGfuxe+vc35TdPnoqQUwMthZqILQsvwnNwotEIlsKwJnkalA
1nG5FuW2b/IRb+iKwd83but8I3M5m31kO3RDwfzPbUnqhQkWzqMmbr8HHjEL+gywlU7HX1pw6Jdq
OYFQBAZA5JUca/P7+4VndfZkLfYUDVwGQ2mf+j++/g82mMAseS7oAcXk993wlOPlaWyl62r/5L2T
3ZJzICtqqKylM5Cr4jlFW9AA4+kGAL2gNwEHzQzERNNAvFFZ3qRxWgdhu9WoVGWxE0ohk1Q7boOt
TjoCsmnOj6TLJkGNsdrrYXbkFFAQ5wtiaxzRZbzAFDEPbdYa+cYbNGf/jxaMN2oCLT2DUw7qOrST
bF3VPei/28ukMmb1V5gtiBTVJLL2DU0Hv92g1rcsTDRqU9+V08wiRmq2mkdqCwIqXRo6gZ2cCbp6
NPngsDZ58mpI62qHEM8p9KL1nsfNaDTFtmhS77JjCOI+i3CLjDukMry4n5xgiF1OPGs/md4pEsuc
bMAeK355+uVirx3NUnKuZS9ZO7fpTkgrPFa9Agh2dTBcybCIvplOTqjkGQtygJSOwnHQfpo+1VFa
kpnkef5h7fV6HzC8SzC1XX4Fr0zpQNkg7+UVukEE9DIYSUJ0aMzrIfeWZfjqlS5ZdBPlg/F+lk6q
L5ZmJNwrXJYAJ1pHWptmhUi+gwLF5zgCJGlrr129xG5ESpXgpkcWVeBupnbgNGJvzLjYxCmNm/WQ
qszQF7qaCdAVdAp6d9/zEa8rInGcG3zPIdtooFRVz7N5wEjVrC7nYKr8WIsO+HqIlrbbjt8/YRAu
F8GKUMlNo6YuiOdMiOhAH+/7Qwi46YCWd8+mafhlV3J8mUywTtSdnqP2Wa1S06dp5xSkeYp2AkbQ
k+307Bpp0tdYjKm7SbWGk5m2BT7eqRG+pMV8rRCzIqzUcrlBJYkCslRyMY4/srR5kmPDwo5ubHRj
tXFBNr9ZTWHfL2gZuXGGdrK3SXHFKY+UTfVbYe+McABTm6OCFCri2GUG8Zy1HflF0TpWbTNXKMjp
M/qH99wj51TopoaZWF1+I8OBJfj9IXF++J64hoRZdKGck7XQeTZhT9SHaTjR22YIP40zA2h501Dd
vjFRep4qnYhZMCj5E2pzgGzt68OX1lPOwBpASO2G8tKxSPN5eU8dXsjAz2MGBfeN4+90nP8zrMBb
AEI7McKY3jDhc7y+IkiuO2p4obGL/NuHPLKqr9J0+u6Qy8ir8J5BES4uV9MML9PVaj5qXsNvv3+4
P0UcxmpgLUTf5zkgBZxxjifeIqSKaL5iCBHdzljjtZtsdr7iCstL/ftr/bSBuBbCI4hLwNZiIvqM
bpgPzOf2brDG89oUnzwvFV3s5pDamM1q4ATCjf3yg93wn18Xrjqj58xf/+zdsUaLbdSVTztsCue7
ZqE4AsAL7tHFhFbieMuXKlvYWb+/Ki/k2fIyGfdDSw3tOB6wc768eVP7KkWxG0SovDVNpY6La/ZN
XCxIemxt1Me+iKCYv3misb54TOCXiY2OzYvKHaG3Rrh0X5Bd6u0tdBHvsqCxt2zaNCrvA1j/j20d
VFfRDOgY4xUkP0S0g18qYZsMCKeMd8YS0I0IOC7gi0K0WBpl4/hSMnwJa0ZE8xEREA8y2xQtL4zy
IaZnSKOTVxyadH46v/k06dTo9uifzhfQI+rwbrYCosgi+kx8bKKw0jrJsceLnNg3gsrZB9/L3oF4
bSQt/a2KfksVpHhDNESByNacDioN1/Y4Nasb0OWqR+MA54XDNHelHuJ+MAQCr9/L96hv+f/6O+Zj
OKT71xUleHjnjgufkEEdr29M3aTviiCz6Kuukzar4+CnMtyqULcQeIaqohS1Ff52Lm4jNvEsWiG+
OyvMjtCFL7K2HOclbb/rbuwr3C9Rfso3GL4Yt4oO/fv5Oz6TZ/0al7RSv0hdn4AvEZm3ykOVdWpg
ygAFL8TuSIbz3itKt0ucGmqNVY/fyhJpO4ghY0Y8XkIG9hTWU+g6ehIg2StcvWn7dnAPDSKGAI+G
lz6JHIb1bqmG6DCvmfNRoYfxwQsJ+JvQ8L32aDSOd1n3mZthGShDsa2jUO17edraGkLcgf5x6Cei
wb4UIN/VbsIA09hfqmKFH9ZO3uWPo9oDtINZSuewuPqB1UhX1Oq5zafTUkGI1xewZ0mTfnw/DZow
YwYCpf4rgQ6OexWAJH6cvQYrwdCf24Ne1giDnFIZzwZtkwf0NuBmo+Cern/BTEHGyjIwcRxbowPM
Jvvce0vk7aaF+W483Oa0Ssx1GNJricIW0oeVVt0WHkZVXYtJLWNSzqiUbTw4NkYC84/N/IOBsvYL
v3Jda2bQ/CoESMa3w7dBpdvcjHvekYrG2GlxJVLyWHujTBBdNsv8lgrCz++9R1bLxApcQCQGz6u0
GkpcpPEvRrEE8APJ4rYw7hv9v6k7syW5kWvL/kr/AHQxDy/9AARizMh5Il9gySSJeYa7A/j6u1BU
t4olk67prdtKZlRVJjMiA4D78XPW3rtbm29/LDH/EQb63Nb873fg83dw9H9f88+hHduf01+/6zdo
9P8NSvSPg9x//R8a858o0acN4PxfT+L7x29s6R9/6xcrCtu5+Z9DhHJmxUloc+v5xYqa1t84ZWym
aja2EZuq5/+yoob5NygViFDGuMxbqG7+wYqCinL83fwWCGXx+Oc/YUUxdvzrjrv5FwCjYr+Fdgr4
/i+7YIPJd9vN4lWiPKLCtf3hRkv88aL31XonpJJsxQKwxw4UgFU20qT0zcOStc6BWaz5oKGiPgcW
VYNcMMzpRmMNe1kd+8zJD7ldfrDmzZe0t080Ie6LYGVlVZodFzIxsQ3F8154Th0ljvYj5WwNDrrq
4ZjOd1NdP8AencpcewRKKOm7rwyd6+kn87K3Ku/uUsO7Bc6zw36QS2RoyUnpvbNPNae8t+hpPrM0
6hrcgTVfCGYsjINvs9dt3fltUNPmfcGcrWrXMC2Kr6lBmSWn3mB6s+Rnj5bRs69bIF2188WxK80L
A2NsP3F7y73YDTJ5k7K2HWstH42IrCOzO4x+U8JRLiTmpKhDldryQMphOGWD2TyUg+t8WGTuHldn
mI41LdkXE95mpKGa+MAUnTnuuEpZbOpjcqwr5ycjX/dcr7r5hVB3RXOaiCHmm82dswLsicl7F01A
KF3V5DccHG5bcpZWO2EKV9z6o6B/6Zy8QTwSmPdktG3sOBKEybgp2u7B9+QTXu5Pc6NFZp8v7BEe
ZU+tnumaUpIQFRBymwoWQy1YvjdtcE1ymo2A/dvGWPjpfiaDJPSTWnsqhPiBY44TFio4m62ecrhp
QWscLXSlo1U/p5zf6cvcSCLUwfuqvbYG69usGUV+V1Al+GNUr/20drGVeLpoY7xfSXFCmJmMpGtI
ktxWRVzol9Yw+4V25VzVRntsEC/5DPXysn8fh0F/q2Tr5Ddsf7V6tJWPOE4ZxexyGf1g1fYZPfZy
D+xRJdFQN3YdqWVcuzLMpNXtg8we3JFxkPS4cbSxL0cmS5lVh83q+T+UWxCDkVh1QpN6wpLJGGbx
PI6W/yy7pgkB9ObjUttQUPQxvZABgYjkYAqoDxHEDE7Ti+9szeh1KEE5ZOUdTFw80D4sbXUrFl+j
Z9V1r/ra2u847acPVCvVuCMWlrvGXg1HnVfAsxY9+ZLPXCw5JXHtNcnkMRoH0IicZsmsKqq3QYLR
tfKqdT1Yl29hDblzurzuQqexuOdsbvrDuCxYgm4ZhsouZsgPvZBauFg2M2WDTOzExiMPD4HaQKqO
dr21fXGFdXFBWucKysxT1RPYmYhLnBewG+jq8h35mrFXxhScfKPXRtqqCVMi5mIlZts0rr7CGye7
MUjNr4IQjAuUANmZRoARX16VJx8DfQEpf51wwzyagXBOSDaGBzurjR/pNPcPfM72Pp3lsM8mge+n
rnhoQho28p5YkYLhur4oxlL1OEPXmc1Bekt3u5RpcQqgVjHD0dt3qRjugfYFPz10+wxEu/YzY2S9
n0vciBbFBVKpoBtROctF+UzWoPrbPUfCbBMhm9G0ONYBA/eZkXib8p6rTGD1Xdj39dK7kcb5e8cE
bbrpSG7cJVklb7PATkLcaNansU8l81VIzhSs7YJPk19HZlPJeF6MZY8dLsRDHRDFQkreURelvlut
NQmBK9ZdU1vI9jySo4JMxw6vWQi5kL7OQBIiOJwaZe70cSl2I6Tqdm6rv/Wrr911LE9Mz7h7Kf+y
ISJDIohG2+fmWRmB7+os9dxzXyjrPihYtZSeNAdsnwOGE60RlRPonzDZEZJ2vZvM6TVBBRFlRnIq
HCAz0vqIizc+C9jRSNIlOKimP7Dg5d/Nsvyx9Fp2bLTBDrvUmXZzxQLaVRdjtfcjKlRWmRb/x4V5
f5fbKhwdcEAhA6y9bf+gmPfDr4CyJ62TgsiV5ln2AGtp04zk9c2GQrmV8AkA8otVMbHVGBLWRXWB
5znmwvuprCTSk5QQCbzdEEQYdnfsTXunMgbwQhhGbDvFTx8hrZnq90jT813r6NUlAyIBcOXr9QCb
T74iNicdBjzE/fK5OWVc+c5z0AjGJ9qadIx/xgc8mFxGh4YRLlXevPB0IfUyV7oS45WxnApFUj8w
me/CDDIzSvr1AyBnDZNhSYiUsr7NhXpryvnrsrrPsHcnr1QO+dD4ijsBvUaa4/M59xP7UslsiaFT
RFyk/Xf25PtydcxL26mOQad5z7QRNNVE01V7/p0BQrkHqmW58DsVw3uHsm0w015sO2KW99CU2nUw
7c8WqaGDlCtOm1nbp4XEpsIkR9MubvEFbDADcl6A1gE88+FTqelHuuDl3Pp8QqXUdkGl7zWVPVQY
MujCqdj0WfjroZvCJZN5nCzsuL5zhYvYGdLRo6a3P8eAjW3O7stU/0p24FnPKONnyR3XVeJx1fwz
M/Awn0qAE3dt90kyi1BvhuPcfSbW+N3uE1Ihx6/d3Na7JUj3RtdMETlO9q7WtXuZTk/WpACru0Fd
SPCaCLKki+4lzTthODmxWdjrthBkvbflunvNM0ff6VQvWbPTseqZnPLFWD2w7jXdZ4gdwDDhzqeV
4+UWTxnPPiozt4D8BTyrQwUvgw985WqhQy/tjMLDuYF86OKeeWPYNuhbUpgoq/Of5y5gl6jW4xSw
mNbsM6nj3XFY+b5WGDYH2sGS7hKroQ/iQNCZ9AbzNS/9ey7Gt24bTmu2e2SamIQkscXSza9qgDBW
efO9zN0vlWaHhKM9AaLTYR/h45kY9E5IRfQO23bnTsTCtWr44oxW9oYMhx707PTHvjCYQQfTeGiq
Sr2t/jJeFYv9rSVF9lpgz88Gr51rL59/EnGEmV+HIBXVvxWNS7cvmLWwhRYJ/VTl7xaYkGfD7kXM
g23vVjE8l3py04xs75Myur2bTz5/e5Bh7gzi9MdhbcYeNJpEdXb1cs+BeY4SuVoRjgrtFR85DsI6
HSMSg8u9AZi06/C/2plmwtpmJs1XY12SWKvFuTDMD5oa+YHjd3MaS38/qNHNQn8prRDXmGxfJMaP
KhtbqESHEV+yMDL3fko9f8MCE5hYH3t+EeCuyJWm8dw0RJpDm37NfYPeb8XwyR9LdzfQ1w4lpt5x
1yORwRZYu9XrvrkKPbgSgiFCv+3vJX2MazIa+EcunnWePePeWIsxnnNZfNFz3dobqi9OZlVWd7CX
ze0ETBF5zfzGkExFWLCWzPgEHkfLoIKfi4EtfNh4uiIUe0jHd3h6J0Lf0T8GhvYUBJ0W2wwYvox8
Zk96UrNSkTPs7URWFjujmpdnDy1Ex0ZvTvcbKZdSjFvasFWnbo/Lal5GJGnCXNZ58DlOloBrNvST
EBDDiZl/bnKkp6Jbvo5Qb7eJoXn3a9+zDCbDOUVzwLZTaVHlonSYF/uiOW0VpXN3N0gHoqqY0xCu
o4gK8FvmL9bVVf1RjPK6jv1J09cbC6cRkiBWdtqueBrHzo68ioXVa5OcTbCQF4dSJpzJGY2Gyb43
h+XYVOq+zrwSZKYNzlnlGKeqV6AWInWZu4OO59Uxb+Q3qlomg/1ydc2le5k9yBlz6Ps9UV3pDbzm
Ukf5IsuvvT9DVjmr9EMY0W4vrDwIZ5mck0Ct52AS3cnVBZB0YueHUvh9m+/cCqlUVCUO7fa41828
+4nK2FgP9bR687v0CYgCsdKlLJma6PP4pGV2k+9xwMd/Mkxr8lT3QZd6+jUdOsf5XnMwdM5j2vdj
TlGnrGFXrWsyw5yls2J5hARDoB3NmBo4Y1zL0d6jCywuiTnMH8nqeZzEOniPQz2vtD3XQYL3lZAG
bjzPrro2da7hENTRnYtU4ZBkcvTapRmnPTy+Npes7aPvfnOFtmYH163pG+6TLi+x2R6oMjj6mamD
It9jTl47Vz2FuDi1Hve+t/OGIYUjm/uFLV3DpHsyb0scEXLuCpY4CNa69g30XNaSGrh0MS+0jyt9
5yqPlDmO4rbOBCztWGJx4LFAidal7qiDLIiyvij04cabkBRfF+R3mN3pBWDec1oz7cN9TOvcHwap
Ut9qry5p6uRNiprALdmdlsqs5bNi55n3SDiLmhZS5b9OIk9cqNSyP7CvzO8LfnEfxtQPydtgCxmD
+KbxWKw/89VPd3KlLJ5G40XY5V1rre+zzY09Nl4kdCGOGd5U4eoN/blX3g5Xiil0e/ZIqqEubHzv
bKnSD7V6sKO+md6FScdmIMI6nAd/AlcmgnlojbCevDdbp5oLBkfdznJtD1VT6tHAfhrrpp4cFqJZ
d9D27GpO8AZKfcxwlYjtRvuxutNIUBVFY1SJqT62Rn8lVrZ9JqGzjVCJVZE3sF3Zlrgrq7U9aoQE
H4rAe+US31tpwvaVHS3ynCOvcF+wfbf3daI+hnm+JKVehCxld0tjv8P9dQdci/qdb9ErNgvBK47+
W2nosU6iO26rPPkV5wonK2VkDaUbaxZnGGk/tE1yRvH3vmr1xajHdxjtR79ab3rLvbdBNtB5tPFg
jjjzrPlr1XZdaPtJcm4lzcWmq5bIIZt2tYyHQqOAyCq7gjo2qHvgtgsN4eE4yJc5r8RZYnuoZjSo
CyYAmNzhjWMuO7GoIKz9YogQ0hdHTQ/qo+wo8eWCyrVcpjuz9BBu1Wz5s1ncBPY4f3Ds1ONl0H7q
FbPDgMwSqgv/LHSfGlVMQxM2hTihgosMUPAoSJeGFcY7DWn9VfbNzQoiz/w2efILyFsptP6irPKU
F/1wWWV27xCYeKhcs40WNd6nvM9QFGCXXRY8oirYo53IdjmhR8PkfGR6Px9TxDqhtzorp6Kiii13
5PhTXjMklLsSkD+S3vyVaRd6Mb1EPln64OdtXjx0CHBRUXQG4qwsj7Pa+hY0/aMN2WZhoxDyvprY
5jOLe9jmBx/jz1M11H0kZmgEHT9DiPsPup2YTnpTQefGM+N+NWNr7TaWPbktVthz6V5WC9g1rfGI
8VRW3yytxx6TLYBJ88i0sZZvmYaqDvUcx/RZTBGjZk45vptHWpb+xBJE7K25fbPM5VYJfviwepuA
o8ouhTWc4NHGUOTzoXY2BZw3dFurinpBg23W+59S9s++bNsdbzAIbWP8PqUuCHFFYbZwn2BzDg3v
yw+62e+iQwhVF94lKMSK2k27UpYiYs2KK9foXUflGw595e/EwLxulSKhsq3TgxpUs7M2FQNvOXaQ
lEYEcnMcKoqwn8koyDLwoVyzpnjG/oLWkV4el96TEV12hRVEYQPR192RTtF4skzjDicngERG47vE
Th8t2b+NtJojIGsXzC1fjgYSEEYx05U5VBsKc2zDogQQNi35xbQwrPYGdLtb53kt66hJevHgAlPG
FXQ5CqD8XIn5dm7Q1GLE82GzJqFCXqZ4mMQaJ0nFIdmr1hP4LrVPSQytCTcx1RlwsXK1AyBccQV9
rhHjZnc88oeKAxnOl2+aZV4Wv+KM6mtd1HhuQauIASPkKm+RZl4Y2MtVdtbeD0h6oTV0lhJCzBx2
BSwPQsHkLikbF3wxu9E19aUA1dDoCSX+TMXmGLcQwajhMPOgvDvQHAwTpV2Los7u9Db79MzxjL30
sd2OgiaynYXNnvt3D8NjRdoglpCSfo38EQMpbfxWUEbbtAmjlfNJjYkNj1Nc0knYBXl5DMbmTlj0
qwLUXHJgzoQA2BohZIz2uwN4v1sq9MzFz5LKXZBoN/gU64WmEY42Hbya4t7vzr5swnHu3v22vqpO
O5aqZaCyvPhOeky86ckJSjQqqfpSOsmTWdPe0EzaOgvmGuGyjdiBBCkm532ng1k3RGPRQiHLunIT
GOz6riMlBAXYOoeJnbymXXNa7ckMA7fp4T9dM1ot9YBjD/xJl2R3GXw/7Qlx18/U61ZD5mIa0B1t
noaxjHnBJwaMl6nC874N5mswIzzXl+PauEwWkOtRvGT098IV9C7sbXpXHbVrso53ExUy2MhkhG7K
clNlb3JwzoEpd9CADLJG/wojSC9ixEaxsNf0ZObG9zoASu3HJl7dNmrSiQ8RBsmrr0GdxQHxQJG9
Fq+sojt/1ve2qb5nMuDJmLXkMMv0joSOTzm4sW+Im6movuvT/AwyYu4aXUdJZUryCzgha7a6GTDA
Peee/saPTVmCEAklSAehXzlptfFotv2nxUzHD5JzVndt6PvDwWrpQBe2ijsfGyKfkrAVtGgMNXyI
CXBiANGV1fAVd111afzlroX6CW3K1wOj9eIwA0d71kJB5eyRen0EzfDsl94FMXdc95wsrXyuw4Tm
7yLlS1o59b5H2R9qzYTFatvvcr+5W3wb/axpcDiGtvWmH91oapyxTPZzN+WIRpCCnd8wuo/who3r
SdHIkP4ttqzlvUnq0SMksRxUJLIFA/S2AMBFlzdSkk3u6N1a3WzIZ3MURLQ18MDjkYfd6WJtXSr9
U2U0nBjer8uRCFRFO1cvqM4yhmMIosYgxskxk/ei741Dw6Ryb6Pr9+J1rWj22D1eWDuXZCf1oFXk
fZ16ieQp4zNPuiCeW2f4Lky/zW6U3bm7jHJV3ZeKGmxnYdozSpwGch+AaA0CeQN7WhtfW638Rj8i
dS92XmbDyzzpmOqkfAnxnm4Ruh5iqe2Jw5D7XfZjmHN7Z9qK+xyR5lA/WTM6EN2aGEWUYulPEgtE
57gRrmtk+435VBXjcJ6lag7UoWgIncnXb/tS792DX0yriKkeEfpxRGPM6PptOXykJUYsYctsdcCI
oEnng8h8igSs34bbtqrSKioX+dx2EwdiBqpbLJRHwE1IJ2/Vryh53YeUuJTlSA/cRuiNfJZWajNY
NR0KgxW5VnvcIjFKYtrYZMAjbYkQUSdg2GpcI7sDE88mtt8aIz56JuNFmn1q3lbY5A+3Q6Ob5PUo
e0p3XPa8QQSfpbhaC8Ctg0wFEb7L0qf1icaR1YA45b66eBPtRzThY2gs/V5rNolnj3fyqe0MBIFz
gaS7QroiQ7PX+P9eNrrAZOtyTZeC1GXTwRmIKVWCxbRnavVRpXmKMrgxekoX4TVoGDxHnEGZayrS
RmxNLXRBYZFzK0ZZ0vjJC8Sa/xUBYldFS2MUVpx1WTbjMcGjx5tDA+OuSGhg8st9ZQwDbR+OK+ad
FAbDCOajXugXGcPYxFwOes1+U0ut3lkQUccyXbEqqKf6Pjf87giWec2ckctm8DSeDXORD5U3lgdM
+QIe0LQ997Z1zdOkPCN/2iT81cdAoHWYQC0eNQ5UFwO/ErxCvLdebY+jtq5nWaoxrOpO7pl0IU/x
FKtsNh+CsrUOriibvVb0tJnbOQlpR+9LRt0UqN5ylJadR0naop2r+wddGxmxEPAQGxYRnDbmIzEI
YhGTwCxYQLHUsJJhz/VCaF0szvcBKeQr6oU0CLPN6QnHWO6mwatQApZmlAz6cLTU+EKjeDzNeq8h
YufmO3FS0DEuQPCbFJrzhDvjeKnzOYiVh64HQEOeE3vNj7DZD5mmjuZQ0oNKOD7rhnjEF/LGFNNZ
DuTLKq3CPsRBBoncnLLSml8zaf+wzEzdTllKHJuVq2ulGa9B3i6xLZHY0khAQ0pQHqGLgY/RPto8
kolpCyLYCLuhP7j0htqUGQxRYZKlXPWxIKYReTnmCc0kcZhQ/tHkNBApWQHGlXXz6Bnr9CD09eIK
0pzmiQIGpXbC5kWwl9tp1aGxVHpkCDW+jrpb7FMzzZ6DZCKxzvkkWWJvNzbu5XQc99Us7QMe0PZn
wuwgRtxAp91J/ciTDle9oHeMBQKis1ouJ6sxllMtA+/Gbez8filtbYckDHssWb1hjZYcEWVx+M1H
Pv8+0ZCadWwfKM4j10Rq2nlBtxMdDIymJ1YIxc4ennmE+lllN4Y0N3En4KLfMl7THzCHNmIcP8SO
5pO2twsE9bbhaXGrCwQmLVKCLAm+opHMcc7JOGdgkRZj3uLdapKRlFwq75rYM24PK7rdpaoP/TjG
KYwuVensRk6pWDlwJBjO/cgKIxOXo5Qw78S4VmEwZxQFFq4yBPgM7uCHNfr0vaWoA0cfJQBxR+ow
wNZFEymqYbqaxuOyuIi2K4k3C9ikf3CY6+wMzrf7viwt5GNL5jJVC+rvntW8ZtZcUJ1qGUM07xF3
FHs/A1OHzpx+7V0NbSEAYR7ZJmqcvl5ib6R0aEFKkxJFztwa9q4YGadkiUcoIUe/eptuMA1l8nlP
bkoVurbTPFOeW8+0mdyYw2L6Il3rYS7zz7w2/NCTzUuNe4m7DM2xrZqvJdq/B6vyqhsPze12hl4R
EpniwpEFT44pWa+ZjsizpMcYot8BjikR4iGbYnlaq+5RYl2yUwSW7IYkKKvQUUvytqacWeuy9s6m
FMNDM48g+WlRfjSMl8PWxB8AM4AVc7WgNsNpdnCWqb3IUGuPRV437/2+RJs8YVFGlyNlDIgqK82W
x6qaaCLpmnMqOifZt0X7va50cdNV9s9SMZBItKS9H7HsiUjj3M+0BWrbGF5TVCykDg9TWHr46RRq
HFlBmuBUAD2FxPnpNNPUxXLdmZYNBymvNdw4mShbVR2Mp9E2YseTd1U6j7hDBDey68vd1jLjgFq+
0UhKL86gyqhSk/VUk3kVZi0qPbyIH3GnOTdspOgybOPo2AvCMICu2BUrWk5d/1mlzPg10b4My3rt
/PwkmuwHZE4VTl2f7kusMd9zEhDCxU1U2PaiPriF797203KPmRBjlRQBdFRJYKLEnk6Q5M59i3J3
RwWn7WSg4RcSOAKQoFHWKbGSOCnMIh6z5VqnGmYwDg+/2eXuO2NFXkYvzEum1TcA5m2Io8J0k8iy
4Q7MGDa7GXqrpv0AXECR67mzhdxfW2/odwb3GqqmSHaBu3cNzbiOvZ3u3QkzAMx/hj7Ez8d/8FM6
ybk01SsP3oQ9u6m2x/i969S93jav3A0vGWgZbXDvW0FTfYc2G5/FwaKsHTorEmn9YS6G9ki3vr6l
Ytoxadw+BFb/Yen9A5BmcsRu3YwNFMInzSZxpZmC+tu0ZK+5bvxYPdeiWl/edKtUwGeGZR7M1p2P
mT8aYeW3AeOt5GVwrK0qksecz/tgFIV76mwfxXofpD5HCYHcLpPfl5QWgLvSopl5p1czz/BgomvJ
SZujDesnPBx8oXjw1iI9UNbN+9nTvuTumsa5dPJTx1N9dGDamBaOSXKglPBOPD5WZOSmg0ma2980
SE5lXaWIpv3+RQOD9hPQrq5cQc9cTvXEWnbIqo1it9q1vVdMKs7p4losbwXHu4BfrHSsJW49lGse
Zk+3bqJdvLnYZb53mUX7PPripTZt/ProDl916RVXJ/MuPCz52ciVRR2GcBjN2actOiZKmJ5xRGQs
tk4DbWTc1KJgKNML6o2dZScfyN9w+VHBjcqZ4gR6XFnpNbUapNSScFknyP0wW0DtkoRWq6lxjOWJ
McR8RMnrXPuGqgwHClQ0eVH+Ym3/IzTsX3Jfv3kF/v/mI7hZMf9rQCz6aD6+f/zZR3D7/l9omOaY
f3MRT2HJjecfAr7NM+8XG6YZ9j9oMN/6G2of399wYQz29M1ucFOsbaaCxt9cnp0/ELHtC85/AoO5
G1z9D/7bJlJuSzSlYiIYyoWH5nX+LPfZlAodsHn6RjQW9xHb+ChdOrUmdHoTlU2PVnUrmZL+mzY7
62wTFmVWzbwvu07krzJ3VWuGysn9niyVmsWADjSZKpyaU6rEYjlJbUoDhBvW6tQ23h1Ysg4RLnIE
jB7dGqu2/EDABCnXDHxrRWFD5jHzEBq3HBuRz2eq4n2lOlg+ziOaMrPggPTaQjcc9HViynM9U7C3
MecI3XuwyC2ntVYuhvS+w5Ahc7GNZHt3jaZvPxDkUuel5yzlWWe9nyq+nW5mOplHbcTz7EmzSjQ/
O69PJt2gU7k2wjuUidbazp59zOnqK6afRfd9APATar9O2A14u8IWiefh2ILq3zz2fa5JecN4FynF
qZymhH+zi7bg1XrHbvi1sZ7ZiB0mTrOt0SnLDXShLloiviUXIufXzgrT6X8hm78Zd/5Zj/k78r9d
cs+go40boc0YnMne75d8QH3kVoUaXldrmMmXthxSFtVZL5Skh9BnrTtBo6XIw9WpFe0KuaJNpZqK
o1Enjlse//Rw3P+61/78dn6XX/F2OMdht2NakJLulvn4+9vJnWwyA4ivlxGzTG6NuWCele0MVy1a
zZhm3j4qSZO4yx7QXeBtdDPnoknz/0HNt/l0/v4oEE7to/9CowoV6f/VzXL1VV6IbvRevLbEZetW
DmMjiwP8R+7aDwEXhLNXKrgfmVUi+e/hH1HBGNxaOW0YjNKTVWx/yA0kzna16JzJuPMKuVjaXc20
x//WWpPAIWFuEyTGfl0a7sO//zR/V5DwaRLAQfQoj7POIoFV9e+fpoPjeT853fJCE7JAkOkyNedj
tIVqg+WQEX5oyXOgNWM7t+G/f2lD37jR3xYTyFZUqZtttGFCHGxU8p+UdPXAgCNbrfTFrV2xJM+o
Nkuv34NeMrM8JEyIeXGPUTc3uN0OBFpFHFxl0F+b1Rkb67Yz15knIsuZcqaxlEaGml6MrbHdF6mW
ETw2ZIZXBHetwP7e4YjcbMuJklnLz3QHOiToo+E18NtsJceCL0ld4iL1iOVBwVOMBXJFC41KjYpl
b3HW5SEbu4JhN+pfKCMe3HGseJvLvOAvEQVWJ1h3Fk6svKN6xMIO25E839YkEs9cLj5u4TbfOciZ
BOwo9/xs8KKuF9uzjZxo4WuQeNtPkfiI8KP1qWBUGc72uC0sM4cM/qPfNNTOuwHbR76GNoLnfm7H
nr+GhaVhZ5+AckItl5EelaKf5DZ6/41FFDPDfTOurNQxfbvMJBoFV0uC7LucCXYTElNc0FadCEXu
8hOWmyiPUL3nmB8dms5jCPjQQRq42kf7a4GsvLTn4s39VGEdII2p4kdbDG5N500v/QmUtCpM6Nwj
fZO2YBKwajwNLLArKG0aKzwreNcosjp+LxxBpPaEyGhb1ZDEb+8Tb0alPTXdyL0Kb8X8atMlULAb
+6VSOmVULpif0+rSEzHqcTcqq//mFuCXDOd//ah0cxV275xfK+o8pe38yCBuVHGf0htMDyQZzJP5
TKN0u7i54xpF9TZJ5fvQSh6AaHIus2a7z3BKC1xxMfWFcK6HBq6Kj/TfPxvOPy26SH949tiC2Gp5
OP7yaJBapI/r6k+vrUAlWtJZWAlgi/6+5mn9AJ8YuxLcuQIhKgz+aJte8e7+/i3IEZGr72CcJ+2B
zvi2WcM5DlzFid6LepJDgrn5TuAly10VEDzMB94NLh4EdJvTscfdyRoc+wkfCScn0lkPxq51nibM
b6b1EQOzMX1Uc+HM7k3vrYsO1O2YXe+Ji/VrAzWt0Smvre6lvMCvf8G9fru/OTD9wZ7KxRgMFHjF
tmY7ttSYWTg5SiF5HrbMdu2+IyNZ79ywwbtpyt7+vtsZs7l5TGBvWkAn9hp9AJRA3dJwPdge4YvD
waO3Nm1+hKmu75siE6Z3kwp/GD91R8Nj4EhTwGSPRTUnOg3Z3NSP7hlxS5oEcV0ba7NNA43GcvcY
a26Po4NjBiTNv7/Sf3F8t30oVTZV5u2WBaz/T9L8rrYt1iSnfPJoPrY6U3K5wDmYDTenGRWOt31E
iW3XBWP6OagA0n0Dg1/ngjmvYlVe217P7f9wd/P1LbzKB/rXzcD850JvBTR3YNyHF6Y8il9+le32
RwXdNILddtLpHll8gZToJWNFpj6DKvC6hfOOrzLtc9GZJTN7gR+13IOpWokhX5NUNEzjem6mgg7C
kBS2d9X8wrWZbhftmP8yHf+XpctftmjfMB0SLDyMs9FDuPpfn6LZUZrozB6ufRl6ALxcok3KGZJR
22Kp25AJ1VsnU1OT6g7DgjjOfP73l/cv1QrvgOfY2GwlsFv6Z1+JdRjgsddePaVtU3rOm9Ln2Vn+
m7PzWo7jaNL2FXVEe3M6AwwcQQKkBOnTSQexIbX3vq/+f3KqtEsMIoDd/4hBkJhpU5WVma/Jk4Fw
kiVfBE4B8pj6WFraR8Rd8nYDVGnb+omQ8f11RDYm8BhbnGXrl0+igMRa+V3X/lCx0fYGCcjsfI79
0xibK69lKe1INgS7nnRkTCvJez9+HBfpBlUMw9BCm2m6XI1rX/pQQFEb+9R3Bl7IgKQKObIVGZDE
Viza7fAfRilVQ/GQu2sQfDbE5d0T4IvJdALXZCnwFC7yRtjzfdEUe/sjNTK/rZ8IFkhHruYYPuR4
pYOPU0/91twhKZ+3lxjr8bL55AmQOr/Nemj/MdCWXRXYLE/e6UVoX+hlDEUVtT+aFGtQSJJqg6V5
zdu7LdFYiwoFfiPbTScxVbXVy/wFp4B8gVdSeyAnJ6tARkflYtAxecwwwepe09GTA8FFUiH3pD4Y
V8cwHe6WckNzflxScESK/K41wDczw2im/Bsu4mNjXJtBAch0F7qpW/gPdj1LorHErt+9ekYoiUOP
rsCASGa7SdZ/T5BTsopbs5/y7Z4KSWQKLdIg34TUadpcCp1PSX1GeAn8YfjLIieVCv/5zOp7Hfpd
khysEYH3vsxM+cniG6gAcmhYuGA7PhYApk8D154HbHjqde85Y6x6dznj1QnYmP0mPGnE8yP/VtRl
xcW6jUep9bDvUiaiwKcRaf1heF5ZfK3jBo+Ex7j0bI6jMU+4x5Pn4Ec0f0HBuYM/jAxCMLNTDGEI
57iFiW5zh4C9XnMMF8sJ+5zjnvtG+zvPpeGkxVCTl013mhx2etg9+jTdqVE5y9JXAFiHbB+DFBcf
B9lKd9rtkYh3s8CB4NG0825yKdm0u1wYbPGdMtAP+5QP89YNTf7BVqUqHF6P/6l/wWJbs1BqzlyK
SXI2ecAxtDg+muw/I0esUouUCs4TBotXiDfctbrloJfMql5IF8hF2xXzqqOtVtRQ+5Jojatfcp6W
LSc8OJEXE0KvSQjkrLZWXL5IytcUJ8HTnvGs0hM0py3xikNduUU5/7nic7YlDxPWWiNAfJkHcXcN
74h8xMSZFYwNKG5c/uni4Jy9W4glENTkTZODCWClbzow9+eRYspI6LU9MhcIqfExUFtjH2nW2bcj
MzxxjKbrV82h8aWioyyssWTYMHa6ygxs0f6pqAfgd9kRerrh2cW7cg3u+yiSvC2v3T1IbquwLhvx
CpszYscL2s997u6NnGOJ7mNt5iTZ/YpDw3SKB2CIB2aaFFn7tYq3Ndp+sGP2Zu+uKpgTUYrNtp9J
+mq73Z5dGTGlbHWHslb2kxmMI8+zSlq4Rlf57DCU4Eia5tg+tswC/h+CpJdCQVc3+n1bqFJIj2qV
TkEIk0/Rp7IxGRK5o2AzeCQqhf44cL+Lntgx2SaWqiapCqZdF0GrKzsLy7km/a7ODzoGpHYOd4Sj
84I/sX10/UUqEdcoUurIJgAzfv34Gt4dHiHCGdT4ZCbM4HVCucZfykW81BskBsb8bMKMX5+hW0BS
22qKiRejdqh1TkjVSo61j7/WlRr4lzI1xNQG+Yhp4t8TMAv98t4xPjYNkNbkB340+769DmkqDugz
5X43/l6F3oRrS0D3CjEcA3AQFDzlSRrxBpn2wvM6YQvlUVmNthj9I2GrhsW9E6P8wIQ1QSz/SWEp
sWDPFiRG36LZ7XmPjtlaAB1Q9OGZPsKphHd3DPcAh7hn38Z65Ie5wZMn0DNTh65LXE94n8X9ZEtS
vVB602RW+WMypwBOR31ZA6xXjn03tyQilAbmgv2PcINAh7tmN3VNeWXVzAHbDn0dgbPUh5iMPg+u
UbIzmIx6tjb7+JP5IOfH+OYx806x90H+iq9chG/H29eb+9XiZdHYf0d/F4XJjVVFWZTTWcKxw7he
3HVJh0ccOwaQIctK0V9cE/KKDWVUEeMD/nuEMeKU3DJ/g00FJabEU+dkJQv1wS3qIYcnle65xXPg
8IjH/IiTegcYtHk9L5CxfBhx39it2xfWKUmDFh26TUVtlTcZJwQcxdJhBpL5Sal3tqP69b5tFpZP
GwYDJTowcCje3rfldwsjlBCvRPXuW/3PfHV70mlGAE9sK6ex+NKDFS6oQG/qjMFLvMfG3XEKywhr
4W8jpk78jGaZNAQsE738C/Rok/+AancJ8itc2zpcXLNgkt4O9nHywa6R5nl/P07WCicpMnoWG5p/
kzD2EDBNrYLPOSakiXeMLpMBFDDEOx72WBty6FuOUWTu311g+CtUhT3jSpK2XfGYHTI6Wcv92i5b
UV6bBkNf8EzEehDpTZva1oqKpItNFCrPa8uc4vaWRko0G6eAJAc9fMfoQitMGEhCYiEg17bJW25B
Ps/3jr7APBEiK7/+pBi7rBeos32yUxJFM0ROdtndzoc1i+Jtip4hS8xz+yeNk2J93lMnIaRJasgh
meazx9NYbVd21Meh5jLC0XBmaiwdReYCEW8us/Sm40jbigpALoc2+eKpkLoBBrMEmNkx843USYTe
//P3OkyqRIKOuYtM5ny7BFEH+NnCMLRn0zX4XrcdpF2+gL+xZwb8OoZTgCyCn338vdZFBzC0BU2A
COIzjVu6qRchvUyzeu2XfX+esSXoucexq8DbdVXAOYBx6X0DNg/pYKPp0XpPXUlpzNiwHLnFQCfB
zYP+rknXztoO9kC6+SednHBZpk8qKEv24Zt9ipwPzMCkpDO52Mv4FGHph82Sk2JGGU4U42GRykIQ
NXD4F6lWniCDhbPc/85UA1pjcBC3Nf8vyuyJkkJXfIyJjXa8k7OxzCH7OlhKMD2iDeRBf/xsLzpI
uL5Rbnqmw9MNfRm1+vadDsh0w7WuvCfcrFb2uw+xhFW0us7G39rz+ZwtHVQBz55gi96YPYyqBQWf
E1P+fXwx7xa2bfthiLG6rGozuMQQJBsbsZCcn2t/ythLJgoz9pLjDdC5r4ZwJ48YUA/tLx9/r/X+
KUAKo+jE056t9a67EiVrQg3uEmnwuR/v6n6WLnddrx18BHv0pEu7N82EVIcUP22KZ53a4rciB8YY
DTFZ1xJuUr94VrZz2brxWbWdzzSP0EKXTPI8AzpnX60k3cf9KlirhvzMbZhin/3z8U1571Yijg8c
lLxbS9Kyy+0K8znFajefn3XjGwvuyP82Wd0WpteMWvXb9hZ5/g4jrS78rkhQL9kDRra+WUpawnSj
jrsZe9si454pD8uGdUxX8PveukGMNXs++Y6BU/ZAh+DguGtk48Lsr2ZpHLCS8wpkd6PrF86NOxrU
GL/P2IuYxrXKyezFk1545qYC0PT0zs5/0HMY/pPuoQ+RdQ+GHMoqY7naEuaakbkeDOzaN+f6ukRz
EEb3UzePxo+9gUE8vurXsW+zNP72aZMXNww1gw9vAEphcB39pMTs7DSr9j+NzIrVrFv25ZpyBGJJ
3lZNSInKjKDtS+mg42SSU+R723JDOY3P+3hoixABzF2CpTF6ZryOKDrgYlkZ4ww/fo/vThvgWHRJ
9M+R1r5fm76XJrsbFOMzZEjZoTsDuLrXEkqVJG5tJs8wwIRgvBuywvs0+L7/etkU8Gg86UjQEnkb
IMi1shw0pX3WHWPXZjxHdkSPhsbrkJ2RRNcrHK6iTODFe5/c/sU4ONpAHlHf9/HdcUko3u3NdHSx
jtw7BPl+IsVrXpK/0Yp2kNRPR29h5FR0xeXslMAdnR1eIOYjrJFrI+oaajddAhv2Iu3ZiYDMD+PW
ELSkVtCLrpq2JmItxYPXm8yqrJOZwVeGd/5WvbIqtxQoqYc4Unm3G6ysCo2BOU5MNh2tDVdYpAMx
UQOealanKOE/XgzvApVPy9Vx6Ev5SCBht7x9G2vpF/YARv6kQxRVn8sr14m7Q1ege8XUmhjm+7XD
atn8tF6fGfrxaZ311u4Fq1Cs5FgPIHMBzqH2JbCJ3XPpJVu5/lbVo5F4B2IZ37EUmBfgyCD2Sh/f
+rsWOH5K3A2jAQWMjOiUvr33xfD8BNun5LcU3xQHio0JCOrAnKVJSMrYpNH8c3ED/M7GYYw7sH5i
XbkesTknaB1SDI/54+OLelf1gY3yCCQfFE3quyNrWMtxa5oq/S2JEokkDGhwOO4LoErSX5WgLWBx
63NrTDyTajUlQdrP5wzHGo7OGD0tcvLSCuIx+rtHE2NAv8PPVKCscP7eX4J8wIX/BtG4bX/vGHho
Vkds/QXVVgloR+7MLhywyF+fNXyYOYMsc7+qWBKlxaQ2bJuGGS5iVPngoVA9zTj40kWw/7cjlLKW
gc4ejkLpoQtQttq3jD2pKJbnpTu3k/pI8lnLhfpuH8PJkJp+VT3Sj5/sZS7Apge7h/eA05AfeeZF
zjeNFvPmgWN+6AK+6oNxPjVIW2NcBzxmsB28lu39WUL09tT0BE1jEqplsroJtu9eqN1ueCEEzfq0
odNb27/rGJCrfAGDqgroOf9N4HlSSeGvHAXa2izZ/0kWxUHaxuGJ6RGsH0va7m+XtLvuKBE4Up/S
poGtAs/LnfEfT7227WuhHc5rc1vZ2JcY/JvJ+kmS1sJAPIYUyB9tGTf8R8x05DBwzJ5xjKqvM1vO
Jv/vjJN6MZwZ5gdZJjU8b9n1/b98e3L4WU6Uodqj6yv14zS62MM8uCSjuXPPQI7VtJF+RvJRHI07
lxGCQhg/rAH8C9uPHBkStjhZvq/Xc763+YhbLB3EGPbh+UKNdJIbC1ZbfjlOzKD8mpaU7vZdtfQ0
wK/aHUU8t0dbaDVh4zpDxHcqfLUGP+rjk9cnUVT+XqsHsVAVrdsfFUZwgQvtbJxM5xsAOWZL9/g5
+yicUfZ7bvfgrwPY8HNCV5kbQIzWDS5MHSQcNUNdKmGCpBEFU32wupnheLcQKOUgm8nf/erWWxGG
pwB6DEBKji6pS5ldY4U9c9WpHXdT8SUBTOWF7dJDNe9S0oA9fipdP7OYqYY3UbwfR9JWGnppudB7
fY4Bnf2/4jKUS8mc2gMmK+hGcSTpd1AgQpGPbN2ujr/rfRyZhU/vGZeMIcXzwXFQOn6dzDFs1yNM
3IQGEIP9MIS8MfpErm+nGQrdyYrwHI9JaEd55UzRkco+HBY83AaTXrJzlQ6FjBEl1Esi0XgNGLpa
QgaZEi/Grq1oMqDUbu5WXTVgkH163TZux0N0rXZghTJ/16lQmsVbwg81TrT2pmXG9xmyqGC9hS8B
cHaFf0EwJFAUbYgJhz5Gf2TfFFs2T8HXFpHpmv6Wxjak5BebiZN8e0s3nKfRBhP85DvAWlbmXdZ2
st7L0JV/m52NeUJMihitLzpJgVhByvS4jnnn3TJNELlgYruDj0FUlzJI6mrKvJZf/WQ/n4+gN/s5
IGSxqx347Wyiy5Sbb4cNtJbN00wm4PZXOwQlwzn0FbbO9aFjeDSpozP6gBhHRcbQrI1Q8bO2dLI8
+NRVg8IZNBwrkC54YaQKjY4/l5ilw1Q6xzciqkHVmIYcAhTfmbDmsaGKaMg1V1Q4BvKa0k3hdtyt
7WDydGdwP4GRhk4OBM1/i8yU5ujqxRxDGQGZeI+qQ0gAHh/B/0tnxPnuwYqz1WIGh9sbiPlbAPHk
JmFgDmApQE5E6UPdgDD7Loy3kl+rjFm65tijCXxgKQCfEaclYPuh6enr0VLP6jYOrgGpl3Z8KC0m
Q6GSVr+42UhaQ9ytWbHVsevmYEP5PSK76a48xx3D6rBbuMD9odO4xGnnqj2tjidyG8agnIk0KsVL
bUQ3GJ6dkSBNvLGxu2G1e3sf99/w7IKsBiu3aCGoQIbuUq7SUShHw8ivpnroJRKnZFObJI86h0Tn
EhsZIgkUUPTUiJ1Vk3zz/bFiKO2hjeYRjEbnj5oUkjPvc++eUCN6VnfLqBQBqexuEyCOIsdBheYh
6DCzG1oEG7+uuS1Mt5PktUPZyEvUAJ5mGNkt6RLnvglE0h6dNIacx4ikzs//M1h0JLGbHjzMxe+Q
9dMiOWrcIGLJbYyH3A14C/cf7wR6YZcnG50aAiIkb/Bsk4L+4mRLR5/ca0y+1UkDinjNycTs9BOn
Ek/geqAbwSMCVJSgs2N8WX7Vuzlq0rYKD1ipRVt1Z6MnYCZei+EBckus/eoTksSc3+XJrXSanTlF
XJ326f4ywMYg9aIhS+drKjPhHS5bL98g6OH6HLgQgODDRJX8DAMtQSKsOBfUpmXSeeUinyKL3K7n
iY4jBKuplw/xJ2yksBwZUqt7dXFG318qhlTL+yCO0JnAbUEqs5y6l64+pEJh78GMckiVuiWX5oWB
CpvaSJPPKLS4xtxkt39jp4CzI6/zi+2LzRQPGqWhYTCM86acyzPFbU2cbTpiZRhj+FKsMyn2aUKo
w8eb3gCly1xSiv1nBzC2+NEukGPvVBq4VoVA95kQVBogN7g6+2lC3dpU1xo/KEYoZphc4W0Larzy
GtoHlbe2rim372Gtx2eEVc+I3ft5IfQ1V/1cUVcgjAxTMfLb6WdMD8leSXKLJZDkin7hE1ZctPv8
zC9N0ggA63M3TPcq+47RRMXtYJWJH9zlPoIRGAWrbXJKBWtXo6Fr3DK6xR3aijZcd/pz60ldcNBZ
IZeFVavQcAe4knynaTI9jwdnDzHmShVGQz0pbNpsjDzBGWIy7EOTOwzt/uYxWTKZb8IFLwP7xGgm
l+bxIjY1Fc2RNeG6NvXw8EWcObmZ4LQmE/rXaWOIG3MLN+m0NwG+d3d4x63EzjyZlih5zuYFy5Q7
O2/89C6FmcwZ3+7TxBewKFceqWm4Ob9N8O9IDTa0mN3r3ALSms0xMxOj7196v5UOnD7QQofxFMUD
BiE1F2Y1hEkbP8jzw4SY4u49TrJWu4/M3+0xorzrd1wRtxv967Y5DdgzO/wj+r4KwLX5Fgc90H5U
2gJ1OIHfcl0rxscs63GVHjMj1Pyg/b5lmMb4V6qIwR9QOCDES5aY/ktT7gO/S7krb310kUlAdztT
eDSQUlh465q3lh3u43qYNqtt09Mc0j790dJMYz5l6tm9YFMMIwZbx32+q50HRvLUKToThZLpzWhm
dTAHB/Q1ltFeNZsp+yVRL2z1XVlkqhKNWnAh3HqmUvqWh0GttWne3btly4cqfLDd3Z8ZQ82c0vPB
pA+Tcl4EQbBG2KPMDUPn355o9GZedxxSLP5/AGBgs3/f0WHesBlpoSs0V/qOvaXHKeywTqv4LDVN
LSGJYpABfMcGHWD9yoBKwsjCtiQecAy06/rEmRwE+HgRrvc4fChbDrD1JkgT4LZDxvCE4r61Dbdr
rxB7JnP0deRIZU2OsyfvC01RBwa/qAaRsXVCn4o81iJleQjkCJVo4TW9mCPWiT6GOAqrmWdTms4a
/bN3bAhlMqstbWaLgALMxEwvidQbuBLvWHOQi36S2GMU4J1wqrlHLkI/vX00Bm45aTtzutvbAWvt
vfcYQoZoi8uxcGHmvpdzyoEiW36T8ZUTZuJpUHe2ed1YJRxP+Lnx7CQkBH2GE+rg2mHe/ggSXpl5
XWA+u9XXxTQlwXT/b+ea7iDXHSOC5p4Qh7ayoRU40cWpBCZGweOImFX+Gv10CzwaHl0UbeizRh8p
8nzIhyHgqVprOvtMi9DbbDEwkca4I1v6nXYT4y37zCqfWv4bJenBUnt5DtEa4eTcFLKCMUeBoX7H
0CS5QeizJqTX3iaLN/+lXgY7GDpOAV6Z9vy0xWVAln5uchKdgoxyN0H7z8iM6a7zJli5YbFKh5Sx
chWhIOFuCSGqsmfwXtSiDCcl6+qnONolYHVWi0/540rtxL/pzEyDNgYGaLhGM6oix5doC4JwvEtJ
5XhD+nqQA8uZZp+BwjU23Nb5rt/XVMKxgYg25S4lEhWhIQE7BZEU2UQOXX08LVVKX+hRk8XKxOkk
TCoGGQJIWaBL3ZPxfG+irsMxI+sgr/6dLCZNpDgT8AofVRoZzBXhJ5gdCV9gUV0I3Jhc1jTh+fyQ
Cf38DclkMy9fkKPvfX7brpQ8cKMDHIrGozcgTVhu/LSSTdfOmc1qSAQWfy0pDbvXLdqZAQ5X9LxN
9A2OIXgTq8aszlTLspawoGaV6RBDA5sN4ES5NMD0cRmjJOSboQy5PH0dsasJI5PqWlESGD8pCUjX
hrKL7MwwuXxGvzK892l265xDcG4q2XaWAltwWpfvabFQ4UMmdUD2dSNvAbKT5C8auc4Qh7MJkj0V
WqguHjusd/g9r54FpEiQD/C3xidxYJvnlZz+zDSSY0BDiYWKgPu5d9if+0lYwQq6ubvTedUFgXi1
dBOWCeHJNsKR4OBNi/ATNQCao2VmfRarS+/LVuSPal3lW3L0j6yGskxbjv2AKZjs1Mr15Ld90P2d
YWMxSjKM9UbbXO9tWD7wVvR960WkH4be2WiiBfEeFEQWrkHNytK3r4NwxHjD1mEQF5uQEeELfXzS
GAvSMpY5uJtNdxjo8vxOi0r+6snbObg3j55Z87COrYHW1uurYplg+nfx8jfdWILlVRnHIzmtPXSB
/5fLD8llVTulm2PG910XiGNizJhGTxodiTtJJexxeNCUwExbSlmoKiG/Fk/yauyEputfg8A7GKpV
vccfcxgsfAmruqduZWYwssjHBd9paWXUjsMn9l4pf0QuQknpgbrx+tOZIbH+JdRSbszB0YSP772Q
SwSp4nKx3qPWuoIuU+KQ4Od20f7OpExp2Th9KC2bAQU2v6Q6CCQQA3/RPQOMqeV/YPIvB/+UIXk0
DqMbS/fw43rispoAUgUFoN9s2o7N5r7ok6Vl36Oyb5yvS8Yx0zAwBfnjiBqdR/OKCkVWDmrUHaer
PZ9zJ39Q6+7jq3gLhYB8Q762Q6onuNgBR4y0LH9hFvXS7y6SaP+alLjGFrcKHTVLkj+geE4mMmyF
/gep+Tns/7b3z9fbUA0owgMLtoP9rjM5zwamcczG+WrXruBzU+cGPGkNAdCkIu9KMmb+0tytfZXv
B+fY8L+ATG1BGn5tddBmgLMMY9l1WOTOZX8WgklAYublFKMs6OqxZPjeij9bRo/DxBgV1518uWbG
ZEMHIFpGCeJZK3U58I1Qj3QNDn8wDvInUGfS30PK75HZRvhW0E3Iz6TVJDjTQSeDYvvn1IRJNX8v
iloKNM0bzWgr+tV1Qjtq+wx2ePfUoXlgKwHeAvoEEHWBfzHY1PBdY7AfQ6ciRuh4WaSEAGrNMz6e
r7OknbWK0pVCxiF/ya74eAW+bYqzBADpwRpM37QQYb3DXHL4qN3gxTOmIavw7FfkuOxHVQRiVXyO
v/UiIpyPv/jdBvRMBiM5lHa0xRmmI6vhl6Vvj9iEYDk9PXoqy8Iy1oWCrSHcCbvc/nedADKxOErd
vxNVrH18GZf3L9wKjvQAOR3d+XdshWmx5iGplhKzplx1LVOf10ALOyMlYoMgKsDT+rzqP/5m662k
FehVCB1Q+4FiQQWCy4ZGN2cJnN7Y+IIXuPQNygArc2yg8q7FnGDsOHdf4XoKLLKqpgOOnXIIs2nl
KHfjIIl/s1q8wz4DoS6XKMILnoXHlo6Youhd0ib8YYcGEMRMXlFtFUxwJFkap4giTS3RpU4IUhoN
Yqi8ZA7e/yZInVfCr3HBBiqGrGJbFmAtXL3LIOmLItO1+y/FzAAGuLnqmUC5nM3veJB07oQl3BiY
P8vCl3TGYli49bObUD4kuJEghKENnTBJJr9ljG6K6e/Hb/JyKfsWM/lCm7FJLCX3HUGHY4YZzohQ
Hv8VxamF2hqkTrSkcPzdX8IMC/xHRKpQmqy98rjMjy/Ce0tpAr61HR5UGLCVYUS9ozSRCszSzd0e
874pOZvnbsBh6jGaoxJTtXU1cBMejQ0Z3/OulIBa3Jz5cMeZ7AsC6H4dA4a9Fzft3pnNP208JsXP
FO90N2ds0WDNUC3CiRQdLfRmCCKOUw4c78WyE+IwrU2QHBfKFk9cZ+9dRQxHl2cGQjTV3dImWecR
3nxNj7d7hQcBQexfvoaO6R2iJD5yWlBqYigXzh6WGmHYoGG+6kJMPhdgWATZO+shDMlCdbDwS/pO
PxKUTRhZIuwL+vmaHrPD+IsDkIFIM+diE+mZOXdGi117kk7YaBROI1SHJBxkJZc28/vM68Ajl8Vg
3XOGcbzvuxS22jVdkNR8+fjtWe/WEFIh9hyEXDpZFrXn23AY4CboLiCFj7pL3KrbJ/WjIIa77Ztx
iA50KSNQPHwjeCaeomLrg6tTktQin+QYM/dCmPv46Al1UGng9G1XwFIMFV4xkl+uui70489AyEsM
Etk/9A6iBwokSEKXhDUHyTkNYKxuKQZbr/4vtPmpg5doBb3/VWswtVpux2SS60TKSTmqQh6e1cJg
+uT5XmZafuRwJciNfdiGPOqLIGLGJu0j1tSXpQrDPf3D8fqxLe7gVbjGj5A8m0QzgBhd/WkTxFiw
KwOtKD7HZGXCyNc1cKtlua7JFJgeqS9+KRspeKD7huFf1NDOcLcTUFlFKCtjYzx9fA9v6RHkZzBV
fGRdPiKxgFTpIm9gNpnXB0BtX4LdGHuIAUNcOcmVsdL3Yob4/092EJiQUT0sThEIIte2Lp4amElH
Te5VXzSgqDP4TuXn+AhkFAudD9HZ/oSbcfm+CGMMF4wQLcE4c97l58XcCXFjab/gXhoQLCuKb/+v
f78fRzPHf8I+SpC32JoRid9+/LDffT+U8NDxzumoy2isizuvyy0dN5yeH7Q0YiGoSU39RrVVWR7E
h7vORhn8GUvp3QXwmiE8oQxByWVyxLwNCD7tYx9Lg+EeJt05ArrnIlsffokxSmeN9Vd1KFj7bAj+
+PgByA3+euqGFqmZMBc4WKL3h1qxLi5S1GR7YDZzuv8WhtMQnjDHi2nycNG9wbRzG7HwJxvVvsyK
yAQ5CyKYSGSGrLmL+8aXZnb2qukfUBZhv/Q1cNtme4mqPt/vNJheY5bh/DFavaDa7Bspd+HLS+mS
xXYu/W+MtylchwCi3n5EKkPL79TblXS7NFpPJSCnFNgknpZXCLFMEu7Z4XjssfYUwReoqjAiPn6s
l5kV9FgWNiRTuHdk/5dFTuzFDIDAmeeBIRxY7nLq2lkR4BDFcAoc4Opi9vJ/tV/eBkzyOiGim02p
sSE0fvKSL0NKyLPmNYdyVRSBl6XIUo5RwqzX/CE403myBDIaTV/J7FQb8OObf/91RC7QO4SQkGJJ
6d6u6TzzPDBMRppjSxLQKMtt6fa65UwCO7rYuX7Ga/cuzDJ4xjQaYd6wk0OPOXOXXzkM8YpD09jd
awJwftYrrknV7nhOLYK1iY5+ZpTKNqKkO/YMonTbr/Y07m15QiQdm/2D28KTmL/obqUWVHkJrHV6
K1FPQ3UtGcf5oplFTcycSJwjUHY9efs0lvHB51PlYMD6nCMDJFYgrBaPZhYtmYqs3dJn2Lx3lcZg
N4iwoHV0r8GZj18qipc3zQJnBRlza5cD1oM9/z1UjKmmXqQDmMMYpDXbxCU9skzloXXRNWCZcyUy
roqhZDC/rExSUxaU7Ii0n7PdZAZAB8R3JNOHFZQp4G2uDRHo7UEtF4qyRdqSPdo4vkQXBU1Se7Ql
53aSWxKXiH8lUrhASYNed9Jib5cNx7zNnQSrj0tpHaqKopQS8HXDHW04hb3hJuNh6Y1+Y+hxhSIH
a7ZuR3CumjOmuSzcdw5GsjsnL0Fi/6Qeli5WdDjOlcZYN840WNCsTr2/6G4LfU2p7uxzz0f1hmmu
SZ/4zEE1a8/c8psYdeBmHRVlTleCIS7AXH2AySS9BY2FNoz04gazc5P5V56dLguwXszc5zJkJaFx
oMPpkpnRxmz/IUMOxYcXB5Cfo7vk6MqYEJ2NDPDF5/eWzjd3SW80Oy/X2rJ5gMZkiyASfkBfn1q2
VeTfV3a7RA/MExqm33I8IpACgi94e3SlUivkQDWJGPM1hgo8FHsAJqHkvevSKOxQ+v+E+JQFxxHA
haEas4lLqXdIMnSpL9M2piDWoB5GApkeYuZ88C2PxuZ1UxZIcg78iA7mWOSmd9NjH8sSrWkpROUB
PsnqYZZ/RigZODM635LCRxd8pZvwutXFEFRpLuk2dDxBS3ytSpcRbZikAqR+7c1uKbBc26di/33p
N67L6Qxr+buCxYldRprvqfey8jn7C9j6NP0XzQzLfQEUnzFnzfyqZaqD0RrbS+AyIWn8hnqvIe57
uyuwcYFkfoDOmO/WUF4NCgfWCAHuAsK/RFJ0RpvCTCrNgH41i5Va2bdIC9u8Ac0JwB33kyYDEA2J
BTd7Ffn9/ByExWiAPakOO5FXei34Ecvm0glctPlu9kcVulb+rJb15DN656U4b9zZpMeeXO0zo6Ca
63k0ZRkqsgLjZ+P9tjVsHNWOs2L2qFK9QBTKwlSczty2c8+Ei4mvxX7VdrEHRoCqTvALrejyc+wx
+2uT6RgTLdwyTVKEon2MO2fhJAtEL83nrNeUw1bfqVpi4eYjAzNLsGykXquz4/2iuqlqqxdhFBp/
zF4/O4wKOpM9NfbHVItawt9ZXTmeeazmWW+pH5P2DOjzUmQiBUcV361QE1q99CV0474MTSKxpq66
sIc5VbCzScyXdSS7ADvTrgdJ0o0/2soO0mtGxM4VLXwFciiEysccmNU4LXvJC6RbI09oX9FZwE7g
yWCprlC03TYb4AZXiaaqbhK+UgSAwf8XmmD3qo1+xgVk17vq4TkR4LfzMg1otcO2SC0BWTor9dJH
Rhz7+3kwsQTKrI5DgmiFzTSbsWhSs8hx0DWw3jhEhgtLpVObbVGfd0Y7emfbwt/xCOPtHuJ8Yy4Z
o93ohbEKFIdJvZp/1/Y56g08BdYhFoWCSqlIiVCDy7NwqqZu5pCVhZqPqWBeCr7XpAJFkXHrXqqf
ZBVkeJ788+GmWkcaa3fONaAOD6rJOOWWbEGXTIj36itqSE/vl3VZd0OM8fSxbTPeadQZQY5gsqaI
n45MaxNNjAXhg+etgjhaaJcsHacDKSFxcJRa/l/t5Rl9/+/FdhYALds+sO/nupD/76jGBbZx8gBq
lVEmpcna0i/INFdpetg7c0Gy7zlj7OAK6WPODUZymiXc5VzTvZ+iGc/tctVX33ZHlsbsJgBAjw5p
BmBVoSyKRhVXWquEyXeaBIE2ruEkMnYAlsMoWCd5OoDen208Sa++tGGwkSaov1mqgb+qb1e5G3wi
KRx0A78gVWIdFQRUbi6eamIkmlQhFAVKnUPFWVmPObO0zS+df4ba2rEN/+pRV6V/JIDL9WGiTWL8
XeZ+qJXWZTnLqa5ByRbMggNRt7QXNyGdFDsH6BvMVyF8zvbMitXyqwiEzkAGhhCPRl2cRHXhnAwf
DmBzdBWFfXCxAKPZ1C5yntAzdsvwiBQnTuor3EfnabieTBMznutREdfVso2UD4HOBPRxj2ESEeAu
Y74ZTEB84vY6OiZdg7ocyLRyDOxue4a+gvGeL1wHZJ046oVOM0B69sUmJCiNz9Y9B/ezrhCxv98E
O1ZMmgi/az6Q/FHObJ3j4n4sSZXmeCHREbpRtDCkDkaHajWDmLHvvNr2SLTw8JM46+TjxIKBGpOu
P0bw57G5ypRop1eWdLFNNceYCgvgE3sMJ2HOtuaeQAKTrNLVn0h+yCdyoktvtEpHoftpbljbzVQd
jMAQYNXkKOCqBjBqdr46jyI7gqhlwAkGgFHRSSVPvUoPYYdItNDIb6Jwdqyb4L4o5Fcvzz07cxw7
hrU8+iohVY2qQWW28I593PPm1KpsWHUwkniSBHn6Xnd5xX1BvDBCcQVSq3lKoIXCPVF7LheCc3cA
2nDgdvYD3LHgLhxrZl6dMjP23ddKveyG6bv7y5jjioCTQQrH8NnxTQHcnTlJhvm3OJlrTHEZRcvJ
hgmj0MEoAYRwoBg9Rn5u0nsKkqZDU5UQCXmmNiYjLtn0UWPw28DMTbhzMfqv9DgNriA+WuySKw6a
RXrBSu+G0uuaJ3PJHHTvFTbpvFe/gFELsnuO1nqPQZvf++kqDLO99O90s8LApxfT5ARjitQ/dPl8
7mRxSjJEZ5wJRstxMwFyQekVqdFhCBghne/BCOIQbAnmysSpM3FAZ6/FashatDiSWTn6IWsJIic0
etij0M3S9eugKEQIUusxvKYIWZsWp/cyGfL/fFxPXvYoMD/E3hMkhSF7+NlcNhp3z18ZklqX91XZ
Qs6GiK3y+V3wYgaiSXalZSb/py9GKUQJT3uGtr8HeHXZiisLZ+xCmWecl2kXvm5UCgEk/xYHFpkX
YaxVfV1zVBDmP/7iSzCEFj8FbeiCm4F6uO9YsIYRYoZZ1QwrXbY2dO9orI7Mz4jwmIHCDcVhCsKb
3XZ7Cx7NPqVDWTN7dHNws/E5U3v7S3EOLaOJ80jxDUbgtLRPH1/kJZILfMsccIvyAcMO873l0Qbb
JQja2bnRZEFFR1y1XVyfS8vXDNe2NE7YzrRpgLf3Ggbhj3Wc27a9aUpM3rKDXfW08vsmM5rkCGkO
rvGhYhk4+EQqc70urUqmqLG4jLo8TF5frlgMkak6jCbBzoU+rtot3hkV+Pg2rXP785ceGdi55aOc
t0z8SZEzXrZPTKg9rM3ZPo1eyqglUqekdvHMiyKrw8ZuxNKgw2kqI/c/7ku0MosNs920+WYrHznf
IeOmfgx6y3i1JoIKxlRnQEXb4mk+Nv1NKLjMSIUHnjI9N0WOx1Cmvekfe7DszTxWQcr0U3Szpug+
6qWcAjxBcLuhsluw68WikMplIxB2Z5c66FMCnLtzOyMwjFAw2Bzucka8al+g/8fYmTW3jWTb+q/c
qHf0xTxEnO4HEiQ1y5Zs2eUXhCSrMCMxT7/+fMmE+5bcHfaNONEnXJZFEgQyd+691rdEUVeNtkdj
txrjqQap06XMdDqnvhWUgXl5ounbmc8ARtEuHBantLynfIXWTFqMrQ0k6ZCEiSL4ujEj6urTOsA4
uEONtZQcYFDqEJdaOSSdZqdiCaro1pCnbnS3TqBNbYhApw6Wu6XtfKvGDp3KYtjR/DVGRjsCPF0u
9Q7vGynKJGwT0rHVWk7X+bP2ZSEdaybGwGohs+4ERmPtkz3pOmmvnPhaktZz+Demd0p9p2CtnxbM
AJgU1n4pJIobmPqjf9YYlGqiEuF08l7B7STZKeYI0tC0yyvMeWHb9BO33apAnNs0bULjnOH01hae
4XCcO6+J9721cJLfszKi+rwswRYN7Sd0QyvWKL0JgFl85GSYpQ20JOHpHbjfoc6fh2Se9BeqX9O/
HOrWMOJ9Tv7LwHwLyQOTs43eqQ5NqZ8MfCFtHg1LfjP6tcQnKa/ChjTdagGNr5QyQZ3bSOmTBuee
eApZomIEgs5fa5NDVKxJhTd+Vw9SnFXM+xLPnbAZuAvUszacLDGCsct8LXv6zSMGBuJ9H5oeME1g
lnYw1DaSgZ8HY1j2KnQEtXM5iiS1yNKpg1hknwxklXAxWQmjCw8+jsN0sxBVEbTkL3C08i6mAhRq
OBtzSj+sx90Y1uCRbqapr+nNDUb8qSgGsDiBXcbTremVHXEts+1e6VyDgYeZ/TLOrxC70seD5h/0
nR4OLX+XnEoz1wTBp2B1rrQa6hXxKnGdholIx+eoy5fsaDnphAvONNoHMAgpSXR1rxf7dvUdQijw
5k2XLhrO4iisiGyMJoq9fp/2M4LU0CBhxyB3u6rvNG8hyE/H7ePthjKZQrD8zkrEkU/uU+KQGxo7
OGpg6lTeDdCAKjhMqIl9PmzuPRbVYNwOrT1OOFMs85vhBkSnzU7n7ugSZXdtSV5026fG01ySBJn3
7bObJM2TRuAUsTvabOxWYpl6grpjukYjuK8EMOkN7Spm4eHsEKES7DOrLTv9Bg+O9j0YY+sE35CM
Y8wQB3TN8d4j/uaCz2ocdC1hDRL0P8iNXmmEIAAB1BWsN/1KUtwuKLzls17Y65Gpvk1Qt1F092Pa
1B8iq25vY3w3R9INnYfe16wTCd/iILJakgxpHlwzzKtOOieH0KB3K9Ey3i3kofiiBmj6Sa8d58/F
9JPPUde3Hxem8zcx+LHLomt7omuwz4UiJb+SBXI9uITaoXpas/mSmKXhWqCFuhdmZxzWqSVrJLNR
suZjHROUZSzfa3/KH0nxINDV1vsrIGXJ3eTpJbFdbdYcirJdr3FUBY9Qt4orI46cDz7qaNKaobmS
nVb41zri18+FM7SfA7B2JxQ3BL87bXThtDI3kGqi3FPQEJUMmty+sEe3eqz7qRJ7qcE/WsuoPcdm
Km4CUdPx4ND4iDLbRGbfWqfJE+Yt+R5aOK3j+pa3kXiJXUJzIahpoRjzlqZUZLwYENRkmmp+YaXO
cr+aWn/rxl19MpJxvEymDBsTYTPoyVM/2xP3aX+AVOzPBzjHFa9ikGbM2fW6ru1ll5E+5h39Io/+
Qmn8FLhieDHY3k7oFINdDugBk5fDepjm+iebBfhAeqt/78Sed2GtqQBP1vEBaAs7BI4hy0FMi882
FL6onocyc1ISfjJxw63JMSGoySJxzApzF1Ay6ovcIMN9cp/JztKuGrPF/cVx59JhOfkoBMmy7JnV
E4wZmeg7Zs9JlacFKa4V6nlnquiURAamZlBwqIRHCx/qVFQvLKiltTP5f9mOjYe0ZQyH1m4xtebr
onnD0cGzepkP9cCaQfzXRxCF/ceJzYZpfEdkPZirnU8b+tFFbGnuolIYeb7X0jHhhEz/nCDhIi67
Pw2vr+4SirWDNjF1DqPR08lCpzV3wP/5NGXwAIlq+JKsZn8J0f517Kwnl74/7O98PmqDlxMKaDZH
Dj61dmn0TR4QBBqVF3ywwiKYaKrvqCiS4MhoMxrRAphsyYlGfwfrWs3ySkCXpFRn+jMKink/BQ4R
AXat/anFvclxsE3J2ONdFd/dtXIuskSzr8W6NN+wrWlXOUcaHi57vo1ta7oaCGxH8eE6ZQjZovlz
Yu+4NhbH/QymrvlYRo1uh1WS90d3mdwn0+gIdYwirb3yekfmxVIQv2lJSdxPRZIQfA8TkBihjV16
28zWANQm6mpSMBxCuQIP17H/laG9vze7dgEOyBW+GsaSZEcxIU1f3e6B1GDtMJhZkh7pYugPMZOA
kaTbMuIDCdYSxLwP2PG1jwYMuDdhLSw/QWrd4EXJ0h0XXr+a4KEdfGsoP2HPpMs2r/5zZIn4M0Hx
DQE3UqKy4yrUj0aQOcdsNqCyp1FbnGLhp99sd+guPG1JXuwO/YAd9R5ElInTISkipKtEVcSjieX2
COCvuUrNtAqBbNEFs/MozNI6/e7XSbOn8PU/tnTSwMPZ8UXhrzIFpiNOyzHj63Id6+smXe54468Z
WRqvzWpUDD+hBIrcYu1uCPdEnpvyr5jRXeV2H9xhWrIPBHW3R6uZ4nLnTGkdZo7m3Nj17O68Wv8G
W8e+nvMZD2Bh9acpMKTknWeXKOC6+LraZgL72xGk2uV9cFHbY/uJGPUCklqep3darJl7NmHxULXz
eOEG2npJHrN9mpYlurB57Sz0Rlt7SPxxBO5H37M4zlmeVqc89pPsTanr6RJKRfGa+pAi8tWQzJB0
bWQjTlnG6pVCLd2nEMapIs2ADLfhfjsuKrKE6nps2JFN1dZNUp/0sCnZcxYUznOq7en3eULjEF8e
gNRDD/2vCPbkXU5r+uRhnKWOzciA4EccxbSiuJKHUjXPW+HFDNVOrweMUzuaCMzn5rSPmy+RE5Qz
cVnn4V+wkoBoUfbjSrsMKqeyX7feK6MLUKD7roRqGy7DOK63qGvi9qKNGG9Ap4rrhcxha3Kru6wc
+nHYxYHTZ4cBmF9y0LqWVG5Nq2hoaFG1+G86iEgiI5GAlJiYcko8Ul316dgwfq8+2lMTZV97ItD6
GnxJJ9IHYJ6RYdCYzQtTv2boOzvuCfxB3KS7AaQssOMJgP5yIMxU80HeNDk5ryn0yeQYTRkb1w74
hrRDdYT83G4TziwosOgNBpVOqDpGwZmE1qxrvQQoXtKyfwM4nA8IJDEkON9/QOjM2s9vJ+bL8dWi
uzxivifqU5RHMte2t/PVfaYg89LDkE2DdkLXklcfNip/uTIaF3wdMbNBNSUJEMD5nEESLqOXjEb3
F2dWKbPRl0keF2anlK0YfBd4j+9UaZzqmmyjbeMFVP3YQQnDYxX4uCHkNkdXENmFS6SUxebX3lFL
0S2fNjOTGpwQy7iW2X71tW6JSXiKa15TDRZJ42M8q/qDcggCv+o8K9m0wsiQpH6V+1xKxNCOS2up
Gkkk6r9t45jNeCUmUzLJE32SA2GlPFfniM0OoYyuozKCNaTR02LjFCRb1/qEWwVUkPLAbDMk9W5y
y+e7rZRweesebpOd0ZCTMwyjUVXIxcefjcvEG51Ru2TWZ6XQbzwujThx+l5a8z4aRSv+6gPXa7Nr
zsVY0XaE+Dp6fbXGRHCMOIrY/HGxwKHnIVeZFRWo9g6FYaL8Ur6MOsLmqNtydBF5KFBoWkeGBg68
NUcUGRDPcyyhp801IhpfujGbZKLdu41AVb/O1X0u+mYh7M0yYSRPKmzPWuunIBzfALjHgpFlRNa8
x93jyvbiWTkrlQiJf8lhHdQomX9VB5ZgnVbAKydDtANxxtu1amyTFLlD62mjCRbv3D0eVczEaJor
amhN5LRvd5VFTYRfTxlgtiaypeYwlajlDOqHhld9TT/asgyraaCWkVgZSY1JIL/QiIKlcG6y3K7p
/21dR++sUt+stJwsZNvQnRNjzk7lhN+a2ifK24VqMA1kh9Y28XthyyNJlhdntskADG+pvB0bqX54
WRTBcFgZmAgcRVNCNC6PXWN/BgUouZE9+hk92acZJwfcZs7sE9SrDHfbHHoz/bnNOHJGme0gIXev
gKs2P81wwbqXzcYpghTH8Kas6OhKpbyLqSMfEeDJWY8QpEuwhJAfl/lbxrKgf9Ih+NaszkGSlUes
peP4jVNb+lxJyvDEvDww8gc9KQaQw7PV0qfv2iazn5I1zoqb1AXufmw5j7kf1VrSu0z2Gaid++p9
XOI50BxMo8mO+e2/O+nqodvGjJsRY1S2uHJM5RU1i56FYjM6bx7r8awSJ6GJW7KqBzmvB+OApw2x
ROkC5VG6Y2KmhfNt8mYjeBUJpfRL7vTyoN8q6dr20J7NEaoL1EW6VHVguZeDoL7GpP5QLiIqn2sT
RNlAhOswk1S+2ACV071ajzYUkdLYgDCWbwcD+7ieltJHERN5lV1zHjxznUjyRPShLlGb53Upm/X+
EnEvcHycv6rJqNGJmCtlKzb8esZEqvmB2rFzhFYsXNVsy93e9M8OeYuGCv9xinQ5NVJ6JrVGb9v8
4jGwqYN8sd46B91Gic2bZICPm3cZZ5DUuagxkLl4MlCggMxqzmGMuNr5pJYywMTSWbdNw9XcuVMN
FB08IvKCSen2S2KW+cHhPOqICO1B1aXM9vS95Fs05kU+qfUIXW643+A7bYlhRtAZPes7afxIz6C6
TWibye1HNLX88ApFTOKB3H42z4aozFkwDBnNcibxRC3ELnIBnnYswlL2g95eOmPSERQHceGomvm6
1P3Sq7Fblk5SvGARvrU+ueMCy/5yXhh3QQPNaQCX1PMiz1zvsE29mjnDbHE5uoVcCWgNyppHTVCX
OpA+ogoxgGh2RMymrPSbb0BxGH9wVpdIznVHXLRsZMTMye1CfW+bCWr7spWxTwC75/c2LQF3jEim
SG7PqXJUeIQxSoHPeQIJPWFgxauA/Gng6DG0EsLN+kX10Z5hDvaaj0N7EaVVZw0HoDFkHl/R/vSb
9mR0pF0xjw7ceYZY6Zbc/CfoXbmOa9WjmzNe5WUiXYcjaFEk9gOKBHBCu9wqcPFebDOxTR5s2a2c
56CLllUpFn0rqfdFVdT9a1cYYjAfrZbgvjR09HHxpqNhLBIBpoOG5MqoGboYA+kF+aGho4CX0/OC
8vGje95yNNJOuXKK2hBzAJWWyLPOevM0UhLL3wqNUF5A4AiyAqjP07AIGSLXSle0TLV5MSVzsU9b
0k/LIFFB+0axVh6OMcAdor5AzwFM7kpA9uWtrWdJnE2MqPQ6lwyei3DUOFKGyA7IYLojE4OjaRhb
yezl4ZaLsHm5Ah9uhfk5g3VE+O2onuTtNlYPdJWMvRXdxqk2r2iCwP6J5ltnoKU6CMJgxiVkfG7z
KbZKx1Lff1pqntW/kHhyvr3OcrWYSFlu7TxAakQYp9elXCvdbuWqu3mYNxCA8sSlSgEBHkUKsrYL
mLeZnOoSei0FQmJo5ROaRYkcrKWzJ7fZuj1TQDumJ1zCVstA5UCi7DL0gTCQuF2SM2R3sIMJu/Um
k9jm0JtMiMGnHLhvjr2N/rAB37QO7ih2JcU63XQ5Nc4BvmbL1jm6fMxzkFXWnaDoIxyvynBGYApm
C+bfxaJcwW3lGZHacTiTSSBLAz2KGfj1CCa5RJULkIkAk57qCFrbjNVY2685oi46zqgSS2KmzmX0
Ji3E5Ema0OWoWanXhT+IdoRh8b0YKl6qoWjhjSmbjNoRxwDjlXOtYbvgHWymaacr5bB6IQuIOWS2
2LnZPue5c+YNqNKWJkzLF6gUmaJdOm6y7Z5pa1MO4hHzSNxNH7XQ809+EDFjOKXYs87m8IpyjKpM
PjZKROYXunzItusK+ls+KYgL5GM4R718evWJ5cTZBR0YDz2c23oqy73a22ilS63FQjNyOniWvlYC
2aJFVubFds9sJw9g/+cDSAcF8nJb9lOFw9xEluRKSKPtdkxawPh2RlhhLmb+oU6kseikPq3Pkp5r
pjb57ZkmD059ds7E2bFRwL3F8IifYY+LoL4cFRVgW7A15Tfnw0t+wJYeVioRwqbW8ZS8wV8suepu
M1Z7IdanxTbLbwQAckZH4rGVW862ZKNEkmv7oMNwQ8KpTOFFBtbECRVXEkGDXZ8QXVmTcVmfq+9N
HajVFslJ10lqsPIdBohlfBh1odUtF6BQ5Bqp/2QqWZBivpjKb//j21TKybjt5Jev2zP9ph0CcEqo
tYMcgf1+kEZUhIhs1QtdvEEjCXcNUG7udDhuxJDGTLZo49Ny0oGOKRmt+h6s3pdfutI2tX4sPbxK
XR2rknvbyAPOTrxUoBAM259oH8ivaNNoIZ6VG7TROQmB6atvxw5oC/VQNB3Oqez4AxGuFByAfOTt
WilTfKLkvy00dSoodJsar/dDRafecl/PtAA2waWSESaAcfiKNq2XkvCQciBvdbUPuKqhQY/ynOm1
rlKw1FmNvPb6MktchLyYUrCi3OHoCOVSG2Bz4HrHppAnsS3EbjQ82UeB9yXZGmsLVAG8Ku0NEMLj
MMsvY2GJ5pcJOtj8lg1GvrEktkPv6qCW4E0o1v6g3PYDQSP8Tnlck+/lXMNs1eIYTIj1Qgn1RRjX
R1PcYb9UImtFYyBQRi7+/bliU02b2PLpYO4duoMesQtsN3w3HEalTGbDG5Qaty1UhTOXc5pNqf1S
xe62dZPNSZVpK/9Wk5AfRRmmhKVoyanuG7oa3DDuuTWidIgbREVVUd1ZHVyqSj+2aymFzNRKkWfD
WNMbpbyJtCtDxXgBvuP8syljtn2BUdu5W6bu9e3aaYk1y7Xt3G7ZnjhVa85IQvgcG65hU4Og+JDi
ClU+RXirmxdk5hz5PRYy+fWqdpee1uc2meKAbDkAep2PFQVe3mlrB3A0GfI7UDX6Ou0bfQ5IAz4f
Z0TWSsGaKrWZKUjZzeZ8s1a/XiSWSwdBhPRX7qZYumUZayBvlzuT6s85ViZr4jwyuM2VRpGNfJFc
55hMpqeNs7FhHdCFyvVdHQV8tcpvlxofhdzOE7pYfOueexbze3OUmPOtTzvRtfeuSrA0TGp5J9wg
OZsicpOIbgsQUQeyLlH9L3UA0maEA7dk3BgOPeLBmoS/bSJlZ0on8g8qxd/DFhCtnR86JUpEZyQv
UWflGDAr5nvIVqsDGHFp4f7h01VCIs5istbfDvjSFc2P/ND5KD0ijymnRHU7bC1M4hwXMFLEBOBh
Lc+at63lUsdZ75lEExBSn7ia3A83/Z66kRVMmiC3nosHgEl+J8oNSJ3oIJm3tK7bIEstjuvutmT5
FnhQxnK5LxrI7j4x2lJMvLatFM9udp9td1R5MFtAwgZtSxuOKcYBHePajldGXVKrHHG7tSOJOFos
ZZ/buudNQmoMN1JVoxBlP3St5xotxm/JU771UwSHOllWtqN8VLejkuVOsmwQKghmW6w2nNXmdahU
5SYcXxLBEsQtFFSm3kv+Bblclt+xkeIvq09IFuQ7ArQm7QWG4yf9DEklyukxbe+2C1K82PebXJbJ
svxAsbvMenuC7e8bS0iPTnK1C6REPJdK1evKwz+XTwG2iN3irqM3xldtQe3jU/EQy8wNJa5XbYFN
rakeIi+j9c+htLFlmdHqrgT84LGXv9UrK8Y74SZzbhqWMjbq7myy2Xxr9EtXPq6ztvJW2AqTUaFi
VlVJIcKVImKJB5G/U/cH/gG55fL1NvuFRnKox0Ssz2AW75UtJFohb5kXk9N7lI7bWXLTlKv6wDgf
8YcBOWF8SBrD7vNHljtZmMNclhfc1235lRoLgxGaoYSI+hEqDw+X7LaOJwXmHH6wx7pHV0KhCzZv
t23LIrrOSaETO+RucnHfZOjbQ+HFcPxeAnq6PH2b4DlSYI1O2Z/aKlk8nszc6uiXbw0IRdHa9OXB
3MXDofR7PH/Mnc6l6NZy3lT30pzLV5ioqs9X5JpJNQ8rJbrcCAIT7gVb34up6pbxSUto8nKi9CvD
IMjdINaFsAm3LIb1tkb2Pzt32MVAz8le6RrVRfI2tzo11NHLKzN76HPUNe4pMd3R8bE4GfFAzJAH
Unnn0EUehn3m9kvzFpu1GOcQB+Oa33HUNorQrYkYHr504EpsPzQxvICTddbV8g51RHPotI5e7Yay
G2XcdhlYr+uxQRSVnIKCk/iHJRkH67JaKlE8VdxGfzkaY92nwh2C8Qhrd2WumZWLSzse6dSVmJrh
q143rbjDFReVp2jk/aGislB0C547iF/OAQiCfaLnlwwf5pZ761ia0aKfaqFP67UJFSbMRWaiqBem
R10Qs/wiN7EDsex6XN5DqE8z+i+rS6ar1hldQaeG851xU61VNWHwqjP3CNwmgP5jrpO49tNi1duj
3QV9z7DEJ/8sPdrFpJHFlAptuNW8fC6WPdpcFP27lBHgrO2cKppyi5wzvbI8prUajMD9sLbTgtTJ
z7qRUDKEZfa8FylJP9kuJVcK/XbC+uCGOo+BhaHe1p2bCJmxKXZako9ecAUpKu3dnTUa+ryGIzOr
6b4Qbtk+C6dC1RKMiTNd4yIdxBGQr1mRRFfoFyk4CsjOuF3ua6J068uGjqd9GxSd0K4dAQfz1WdR
rl9r3XUzeqAaHvVv5YreKT8kwzza465DZl7TGYZ28OIWEzMnAORfsKEwvto5G3LrrG7mFpGSeoeN
O+npNbprupsGzxLfnJXySlrcZrptW2iOahx6RhxrNyhjTPcDIhmuzK61g0VY5FPkdINA/TOESpfS
sS9iSTtddiVuUugNalnWELGwrm7i761QViW+ciGkeNzGLz6ddg4HqkQSsbQEnhR+xlTRSorLrtTU
M+71/FbJidUvydT8ktVPehjUbzGM1eMzkanEVGebZWSlNfk8YTwH0RIqkfK24aiWpxqRRpCfzmsz
fC1uVg8lvb4fBK1s9P+gTwiKMdfV+RyNTav797O9Vpp/yHuD4UWaevKItBoo/d46UqIEMuJzIfrv
M5ssjmajYXXr8F6IT33tR9VL2udu9H0iIR6DpD7q5ce+6G24Eufxpvq0y9Z3Ov8npa5Plymlw+wU
em8yDOqKJ4+dbDkIuouDD+ZRi2crBEsr+xO5YuSk56ok5kOaaDjIpk6rG2fIav+0zD3SzEg3Sdy7
b4whLvD5Mo0mDWdwOE50xBMbU0dJgfv23rWqaP06UHiQSeYipBz3OMPoFxysPscZ8mwWZmZoJ9EV
KXS4B6/j13vNBVIfIxivk3Zg+dPwUi6JCIBhp2lMaCVkthE69VzqTn0Y2qZtdoimTA0rG3Gkd/Uc
NIiflinOKAEcPz8CvmqPTj8lxSnoF+RJ8AC8AOF6Yj7mutbodx0Oq3B0mpmRUVH8mWNefQLenV8I
0x9e2Xz6OvRWfTlEgRPh3VkSXrTwkv6aJiLE+3asp7cxpQd3wblOPCR0Me/KbLSu/GwcD8MU8CD2
9Jft7zXpxVXYEUzZnpKxmF9bG0nZzl/NKd1P3VC/NHENn2VBAxR6NFMeW8zK13BQ7RsgHla1W6cs
WY6mUzZ3rjNnL8jFm3tWt4JvObMTAIql9TmpW+3Ci1jncYwu44VZGBNebA7Z+jdk0axqRS36L9Ty
8VXHl1+0u0gMlhfGaD0vTbrf33FezFfAWBNUH22AX4URBBcvrzvzhRFE7tyaHPMq4N9TZuwTBtrN
rm1TOuSGO7qn2KPS26WMtdxLx1nTHJOLH2eIwczuZa1KFEix6VrQ0pjfoaMogJAsJkYsM9ObW6IT
mBZXXmHmYcYBibldIy69MrXCzLCmmyyKja++LrxvUIfS1zTJhyuUj9b9NBvcZYEbHYPa1NEvFfaV
OXW5v+/p2887U4/aK1Ab4k/2NnaGEdPSn5phV8ck5rnjqPd5QHn/NeI8RBr1lH2o9KA89mYfnBxH
n48W1P1vZmkmT1HquHsnyNPjpK3RQ5Kh3fEms2ASO5jzHqRLc1fZFktqqiVjiMKubE5W6aXfZ6EZ
j53fJfMhH/X2Fe3r7IUoG2kA2ok21rs6j1lZIiiW+6bFB0n2EuysQsvrO7+f2+6gD2ZZhmNQWQhN
9XQ8YROfnrOAs1hYxZ2+N+1oRBgy29cZYOZbhz3+eo0HdIPJ4jwaVVMchywiOB5S/yW4uxhNZD9N
0SXazSE+sC6JR39Y4htgr51/qKngPk5xOn036z7m9Db6TOStrO7akA9iPVoy9fSDPhNLxCQ68/V9
DRH5lpfFtBpH67EZ+/K10EBMf8r8kcRv/sXRl/OBv1L2zOdK06voQtdGd/gcLIiZnFt/mj0chRy/
18D95Ph8Q3O+lz+SxicA6gh6EawzQMXkpA2JOdCvEZFhHdaFVjA+y76c7/FD5f2tOWEhuUSeUxuX
9NFy42VZyCHI9n4w+c5TjM8iG3aewdPG2mLSMu7Dmfjs8l7XzRJaEopRkP1lmC+aG6wWFkAi9LL7
lEAAlEQ9JxrqwSvgP+zvRbtMYVlFg3c765nOJFroun4zLTGj3WrEx3oyl3T9IECPeDs9d7oPaRbg
cSfGwEyCFoEikrRdpjNgv1iw0wmyJJgVhWSd9BhmhrjRL7kNCutDNhTO+ts4w/c6YYgqUDos2gse
IhXd+zksEwjJYjgouS6ss2VxOyD27HBbHOj/fZfu3f3rf/jzq6jpC8VJ/9Mf//VJlPzf/8h/8++f
ef8v/nWbvraiQ5nwy586vYm75/Kt+/mH3v1mXn17d+Fz//zuD4eqT/vl4/DWLg9vpCL053cRvwn5
k/+/f/l/3s6/5dNSv/3zj1cir3v52+JUVH9sf3X5/Z9/uKA6/h1GIn/99nfy/f/zj/CtKp/b/Od/
8Pbc9f/8w3D+QeMicCHXMI+F/wDtBKkgf+P/g7O7aQU2fA0DBJcMV61E2yf//MPx/iG9PZLbQ8wM
tAhwEZ3ArMBf2f/g15mssq7P/xC09cePz72lpKgvjOuw/fnvqSnvsRT0pCEw0n00OVx4bKNnNtPf
UHRgwhA7oU/YT6K1dkHDXDDq6wbpW/M7rMx7/Mf5pUDayNAh3YCs5v9EwMhTL1rtoZtBMmnMb1vL
PKZLl9/M3ljdJHpcn6a2LD5ndeufaiShv6HqWO/V9Or1cQ6R6etgtOaqvydwDFDdI1KEUZrbtLg/
8OT6B3P2Ux/FEDxwElbLEV9xw0FlHxtuA8g0iY1HD47Wa0yQ8gcTJroXtsWil7ssdxoYU0aL5STK
tdI4cipCBuwZGenKOCQyRlFJw3DO55K2WlEm+wytDWDmtqn+mtGeFGADMs/YcbxMPnH/+PG+tZvo
JfaW8cs4OuZnvdMqIGaL1oP3LZLPf7tH/8tXz3Hk3bqxXRHMXCRgyW/ElTfH3778hfFY6y6MvaYU
zclu0G3zmZAYL91RVZQludCu/UVHx/9cIEa2aOwZaEhqUVPbu6vVfF/LyTSJv4ico5aAnSeGNK5f
GUTWHqnONSEaTpVRoRdx7GB1KQfrFW2SY5yIrO4/Rb10PSdZUbw4A+bDozb67Xzh97X4Og++Bb3d
jZYHOD9tvmv9ZCaz3tWyIgz8tn/NUK186nKvKw8an2K6M5YhucNt0phXSE4T5z6Jhiw/6iX2hku9
AdjLB5rLdUcOvDuEs2v27SGfApfIXayKbZiUzCr3QV71z3oh9etM/Axx2Q2kDt2utIq0sOss/1tk
ND61pkfUxiEZW2M9pi0bX2gwVffCCujJo4t/Iv5goZEw91HjJ89eCwj1whSmMyMVn8sRFo/XmTvi
9NaGswYaf5SPTscMcQUIApck1SmlnNS30U7j9ts162gPA9TtYLD3yzjrTdivnH5vRuxv3nUXRV2z
Jze+eEhxOsBvm7XKCM0hnobQ9ovWg9VBpOArH9h1rpcocPU9BWucfswj35tuo1gLImLF/RqTaIb7
4FhwV5SQ5iqzuAS9S6EU0bg2D32NC/Y+43hEkVhmJn5XIkCJ6s2M9t50q1WEpKdOwX5ycABLG2oX
vVBtIDXmwO1BL5+7Zd1lGhtXuFJsw3XJmSzu9Kr0J8ZCWVsf7KGYjloezelRX3xixX998/+3xchn
yaUBCP4TauD7W7/LoNGM+tDvY+EFoKwNO+zcrrnPDXNcAR/0MznfmjiOOsJt9KbRX79+/ff2zfOj
B/aWlhruZNv15Kbw90cPnlVMYionrBrf3KHHTHBtdkN6ZdqlcRLIpW9+/XrGf1noZfoX1hSXJhzW
zfcvCFPLELVhDxwQJ9m5dXvZ9W6v8TH4z0MzI/4wVzvsOaKEIO/1y6KprReiNMVynBfD3ZVZVBxX
R7OuLS2j+vzN+5Or///zE8oLAmgLVydu0UCnnvkp4kTyqegYFf2+0SI2tmBxTkRq2YcJtHoBViGl
80aP8QI9iwdtcUa1aPWYZQRZbKdu0PTfQND+c7dgrwZJaIMkDBhQ/wQlrDCvw+miMdaVdmPux2yK
A9zBNHh+88H/cxF2qA9s9qMAGpXj/LQIG4j2Jx3uwD4R0/jBKQDQ4PQetbfS7rw3KMVLCiTfcfWd
3iYtpqQlZae23YRC3RimbAlRIE5fG0xOxnFw20YPPc0uTqUGI4/or9LpfvOW//PepQvNSdkzqTl1
apD3txIqJ8cDfs47Htf6xbBEd4rmqDymXpU8prBuTr+5RO+hih6ZzGfEKNhqE0wkz+v7F6T1JwbU
8vp+1Ar7qSFtCA9X607DnhmzRWuUpsepJPfkvtK75XMHQ9rdTU2nHX/9Rt7fE2ezK9Rqgww9w4Gc
+vNDm6xObdRG1uxtX5ugGfnmTocs+enXr/JT6LF6GQbNHE8hmeIB/OnWs1yDjTHH2KCJOXhA1VyA
YGKQ/MBca3kdmHwee5rKn8u6QKIQVyZYXL3KOJojqslZwkscqgSg+oeG+JffuLDfL5zyzWH3pWoE
QORjPQ9+WkdqPzNhofPmWhmF1ji+dpgLIzlBb/uM+SY7+PZohFGTJ5i+xu7x19fmv726QWg1hmMX
tJn9Uw2ZtmYH8d2t997aGzHgCzHtRJ5qK+3luAshZWm3+UgTPTRIOUJDvE7ffv0O3j+u6vPLmGdu
fdZtx5Xv8G81EyDThBqPe2Cssoo8OoxSwDmyZv6A4rgAOFOkF+bSjYdfv+xP5nf5ug5IV+p+h0US
/ONPG4bVILRDYFPvwdGK9BCRE/W5iBn07Qj2yG8p1Ty8DcK4d0pXxvPNyTQfUyfNaW84xVofQecm
c/jrd0Un/N2yfX5bhoH7GwGjAQvF/+ltDbROuiVwCXOppw9xY/kf0aR1tIKQ0+8oyNrQQ9q3M9d+
ZEu/w1J7CPIydDLt5Cc53QE3y/Coth7W6ZhDg76zrJYVz1ojCBZG0buvpUmGB2ExtiZCpq00vZLc
SL66EMGzQ9FRUNUMZE5ci/WDHQdfMpTxN3RN8ePlmp9Y1LUpmZAFS+uOQmj4y0mC5CsGzzYDwpuk
K8TvmkhCfJzgxKq5Xl414hmTQz/55uU0wMEN1xJERRjlZhS2zPm4y/2l/tNuJv1eqw0gG2Xijg0p
t7z4dT5iUtvbgYFzTe+j9N7U6AHuutowL5EKki5IFVWLHfxYd9r5ee084sueov2AnMTYtTZUvn21
LIj9gd8Szky9aLWnKjX67go4Tn8s8WoWIQWV/5ffaNqCqc5tnlxjCJB4U8qj1e1yIAhO37RvZpR4
JaKW0oF5BW7uqoKPdrBjIukgpAz9p9mxxFcEi90bHZuGpCKnrAig6NrsDeRZEF2yJtv/S915LMfN
ZG36itCBhMcWQFlakZRIaoOgDOGBhDdX/z9Q/xMjFhms0XIW/UWbaMIUMvOc8zoHMGdGhzQ30/iD
gzwhT5oz8gHZSzFtrcXNm72eM49nDBJm0TZ1sIH1RCXmm7LPxe/emaYfmIrG17RLg/7gxlbymNj2
TFGYtMZVr4iSRqnSYqaQSVWNlCeaXhCA2buJF3bEpvpg7F0GR7EqhScjPmuMmBbujM2idq5zqSdP
cC+gtGti5gft1DiTUFz6Bi00c5rdYtklZHQpV7CqnHHHZF5yKPFuWbwG5wb+HpX9rxmLtW9GyBJb
J9LhYapJfkN/OXfCzyRpiH5tKi6/X96m35xq7l/SoSM0UU9V9VmjUvlFYUm2Hmjr8mpldvQEEbIr
gwwZ8HSYc4KBkBqW+kOjZPVz1Y/qF0QY7he4Z2oeqLOeHjFwiKSHLX87I9nCPoFucpkIKiKvmjGn
PtvEv/T2T5wfcxehJonWnlYZ+tHMMDXeUcXSzzWV3jcbTZrRcBEZAw2DQpCOtmsnJYqAEgS0RMKQ
rDAYuiwbvBn3LVqRbJoOqRNL+OuzovMYPa5iRx2WZhYkQ9bzba4QuL+EMY0KeHX9YoEpoNhngD36
9Iio/iagQoEryFS/Qi6LX5wKEbNvTkvv+HOSOcMGIn0FmWxgKMGb7BtcDEB3nePcWEbu11mmHIZZ
ixVMGfM59Tq2/h8E5yyTZy+1JY88uZyuiQGLxC6LZ87iXsfSN2gk6i1iMwUK1mHR6eY8keVpuzMk
+aUetZhU/ayzjDboQ3Uud0nLd+JlShvp21zDIAHdd6U90cKNjBsxi7yGTEHSVqN2xJhq1qDCX+1S
S27CRQ01fIUcPue+6GBGQQ2/rviNnIDOClnGwOKW/IJJd1mjWoEGapWkLCOZcPiDRaQ9RYmDgSBx
wLKmuk6tb2OL8iGwup7hQY6a/MnQc2BVWwEOO2SYq34HCVDQP7qV+DlZncSOCLtzv1dm29opCaG0
GzDS8qIhRo70tUjad5XVIO9VnJKllHe6+6wpuoOuyA2fCrNcGPcBofFep3XZ6W77MM+Lxn0v0ik3
YlJcnCyTSNjb1naUZ9BxTmAYoPgbYkmk30YCy8ztGsHV7XFq165g3UlnY4EmOhtT5rY/yqGmrZSD
cYcvxwRHqHHaJago+TH1yfrxnlw7V/Uq5GbzxpjTXvU0cKCVbTgUl0kiTMkX28XS47nVC12tl9th
SvJ7VR0BKQm0R3yJhh/oecK0r9q7KcNDH+xSnzaOKZW93pVD7LeTJa4lqXXTlrlAtMfvjS+/bNPo
lymwvvIRdKrErMaZGxR5I4wrMTPo9dwOuwDfpi5Xtg4GSV/zFk43kmQScRV007/VRU8f+QvGK/nZ
/RikEFCfnaLBaSSHQJMESZisoIwOLSyYHUL/SAuN1rRFVQe3zZvkbjVLWS6IbyaxV9f08sbR4HIg
ntEZHqmNa91NYT1/S8tpQHOqOdPjkEMEOM4tH8veaPG82JgDcDsUMFrBoJVznu8nsVh06FgK9JCd
x+WVnVNcu9BHmCm0zhh5/RBHSYBupGu8Hmj60DPH733R1GFVeCqEmX47tlWG4N+M4Hjc9KPRj5dx
bLW3eRy2VrCIyhr8Ns3bwm+aCaxIlrL4Xi6LPbJ5q4wl/KZCNoGrQWPAOgYY169EXbqCDLMqNQMC
uGxlo2vLMPlzbDqT7wwyDCHn9kPnG1IAa80ibo+sHEsPsJQcvsBQ7beAuNa3WpuVu6USS3dY8iK7
0qaWkzDGzpypm07a5U5Zsk0+Vsrl2Icy2RthRmhs29xBwwGjq4eo8Jca7pVbtr/x1ZGPoh5vG3wG
PGqaoyTi8Zw/7/tS1mQUiSkwPZ9mv2t4e3JVEwKn4ZxjuLmJBBsCtmycWtJWLpgMEDSKVjjAZ0O9
tspOO9PLvG3i/hRu4AVkJLkGU2ZDP6njBUFFuFoorQ/3fr5e4lDulLkxAqvv1a2FEuJMP/2+bgah
sNYYcCzNASlO+nuJNnxNUumoTOvoCQ6j4Zein7YOixzXB9JtwiXMv3xen370jh3mmibBFK5pnHq4
M1xDdTBYMC3dRF7mLuY4KUnNxyVRSRUMlf5Aonb4FS8LbVMas/j3Z/6Td4O8Yk05Uk8aZaVElJ2E
MZevUoVBQmeR3TMO+8GAWm3HAp7HnKmHz59Z/+ChGSdooAMYKmERdtItZ8Zg53Y5tL6et8Mv7LlM
A6dIpHEBGvay23YKRrWYLjRVuCutqUMT6sbzS9xpoe7XbJuwWYC0y83ULdG2JtOL5PO8769cZAS5
r9kNJ/nK5+62GVFoz6recpbgn/CwEJ8RRHFqwMGBs5BVrn7lmkMFXb/D0QE1d1MBwbZDNTDHxATL
mwsj3yylVkYBiYQNgH49h1YQMX9td65StQwzVWXyRpUQs03VoY49M3h639NDfNRUAkwsMoCYwLzt
5xi32IVostEvikJ7VQWwMtYbKYYsn/8s69/5v/OtP+vNpmclzIKx0hrl+/Y6ClfuUhwr8bkROu2q
Y3D2CktsMCz6EhpjJX2Ovgbnr2Y894wfrHWW3oow8UkYmnu69joqCt1Vemw9ynJddsm2V6f+m4Hb
zEUBanmmRxanAxuaVYcxvm3/gVoI+Xn7sPrQ9m1F9YnHHnv+siRKAM4itpmimORNggIrjdPdF9J2
NiM5tYdBa5R/m3j+eeMOaBPNCfpolsHJU+PYgT1J3QxQJ+Jij6d0eIViNfNrzMYe+txu1rHhj76l
rDGKVvHixI6+ul2kXrETuMe2qLIDBtHliwmn78wcQ7xfpLi1sBlig68LnYHV2zeUEyxQJE2ON5GW
CczAugpxKBxjWWF81WQ/cX/oLV/DFPomhd5ReJO9doU08cj/8b2ra3+0KJe9rDcczi477r/jOiFb
ePuKQU6KS7QrebczXh0MbvP+TOf/wTwCzcJ662uOHLFlJ7tMPUErJml6WkOGoBE5erqTc8Em00vR
/VLt+t5IzL7yYpE1B2bM6k/K9ujXCoA8DtD1Jv/z9cVF360whpJssqbuGASGnP7eXcwXSZ5v72Me
5ehHiBpr9TNW+gtuhuAwa4Qtka+aknyDWYu7piR2wPHFmKTfClXv4fM4YvjilpW6eGOkgp5QxMEW
ZEKbODctmQy/TY3Uy8DNO9zq3NhpZgY+2jCvl5wZdUCP+0VeZTpswhiFrA/DYeXN6DL/UTfELh+x
Xa1HPzFtZd+r/FzeIBQFJdIwh/d9QZgHOOwcPRBWHr+0agjVq4t6/RXMRn3Ol8hIvMytsSXLyhDz
I3U0qimIF6OLfSN03MwLoU2o+2XE5P7Cwjzoa55MeKWRYt48x2DJ97rICtMvSqhuIFV4ieROpNHb
d51dbwygNuVCr1JjCcyIxEaoV1mEOmTOXtF/1JYnE/pAb6SXNANDN3BNQyxtXeIZaX93IJK+YHuR
5rBRmgLpT+uqSqAZXQQIRF+PPkm305kak3BFyIFjtYXIUuDxqVbhJo/6+rF3GxEFvWlL3S86EBqs
iN38e6T0EXWkWeUbRTMHsXPsNnu16NGNfd4PxrZjYEAZuugSkgvXlgjoMxn6uTV3N+5iJ9JjSpxf
0r44LVILKdtgymI4Z2yX8orZBPEHIQHcije6sNfObP7vN2CLFeBYNqNsh+y7k8WyRPh2QHsB9NNi
sXPNaSReL11lDs58VFLcKz9fDB9cj/ASjSgllgLE7ZNDTR0aZBZN0a3GwgQs6rJOQJCn8Kaj5CKy
GkxBOfOI78/RNZ2HIw5bZv6prRveX3NRmLD897IDS7Z0jEA6B0SdgsKuz1zng43TcOx1pYuVrvBn
Y/3rOqKv2rYxKJttPCpuKbpwjEaeTAHdKHAXGcuYdA8HzoRhoxdKevv5m30/76Tv51xjDsuuQTP7
9jFVFWc3dYBEMEyds+0JnLoVvZz8QlWrp88v9cGPaHJoAwTQJiDfOjkiVKeNcupintRe5nv4v1qI
Q6ZdbRyXRo389fbbv1/QARzk4Qi+gWTy9tkohVSlqUTnQxYkoZ4B/z5k5PFQQ4HFFXs853CovS8T
LIgxWK+DS67g10lNVJWz1WI3DBJZ0An6yOd0rDfwhgxq3AwQngt32WVjPz/gHa+0Xl67xjclS7G0
Mu1aTX0rS4kTd+G6X8dMoZUAF1KSJWCP93dpp+CgpMqZamOuXKkGSN3Eubn8B5+j6a4QLqWajSfv
yTsrcJlFoM40LGJsfYRxnd0URcLwojZVzEDNKDpOo6Jv2hLXy1ybln/LSlqPOapKAxKHuRZcFF5v
f7SI+V9fYp3l220Y+41T6LtJneVrF2YWM49o8iwVVsHnX8oHi51SVlNNXI0A5U6LZunac982budP
Gh/lAgJz1EmOOAM1fXQVCEOAjaz1tY47ebTK7pC0cRWrspcvDS0q9rK2vPj8WT5YZhbhYqZtcDSu
CXRvr9LQefcq8ej+1DjVVswFHMtUZ0ZDtAtjjMY6s4F9sIPY9GfEj9rQuvhq3l6vMKVqjo3DuEQr
zQu3U5JHxGHFVkAXPtd0iA9qIiKgsE22aIOhXJ1sV+wZNlOuYsQmVf/ObL+5kG0NKkEBcEhkV/u6
UOxbBvIgGF09b9Ik1q4HwpS32SpvYjybN+qZF/BBdwDvggBYlzIL6pGpvX0Dw9K4dZJNvd9FSnjj
GKXcO2hPvnVCzj0l7kgQqAwL1ZNpkj7zgZeUD0hoPv/dP6pg6Q+A1Gj8oLzYJ4dk2UFPTYaCerHH
FhxBs6F9bbNCu6/nqLXpUFrl2c4SZFBqNU2/nYZY2lsMDsRPBjNYAFZIpKLN5zf1fkoCNUMFXgbk
I5bqXWQTdqYFkjVYGkr4UhrRfMAGQD+qw7Rs3IRybYSWcOZFvO9MVzoI2B0DVRo2Y/2G/jpRnVzB
QQd9iW+gkDlEYZQHWGHiBzwttW9zzm3Q+6iX8TC0P//5aV2UJhzmzIW4g5OlFxGgvRpHDBS9mXob
g4DeKBomqRGtzX42m+5HXqbVy+cX1d6/Y5xwbMGTIkNxgJHfPm+FEds6tGRbsSqMMRWz17prajYM
/lpqB8jbWdcvflwjN2N2SQG9SdV2EZe1VnaPNtLmAQzJiEt/RpKAZikyHAOKVZ9POA/BBGa+LMU1
zDC4q5lj/I47k61ZFyTGkRc/mdulNgoF20zcfXfxmGiYNEftfFUsYXumhni/2UBCoGBR4aqw1E97
IiXPHVlh/gHdeiCaCIdTPKoQW7phUh0+f6/vLvVnlmlTd7o2pNSVzPr3Z5RhXJQS5bb4hdY9LPjA
78JmNP01R+lfP1gqFA4+GAgqONa7XLPEKeZCjLSeQCxJMIo6PJQ0YBDNhYSVL8Kg1mV7pxMStf38
Gd9TM/hYHfKSmSfoxN3++d//WiscDLoZYlvku1au3pcizj19BqBoHKvaL/Ni3WI73OMCCbYKsqVf
txg8fiHMz4CtH62JJ3V73WKdfi7T/d1ZaXFngBms4ZUbbJ181Gge9IpHX/x0ssKr2OmtCzPK9OPn
z6+d2L7z1uleYCyvlGEbQMY4Ob1wH9SKukIuMWGq42wT4Soxxkwy1zY2ePlTZ+fVkzqZK3HKhPEe
hGU6gl3jCoqOnj589kZw49x3Y85kDzJ0893F+fZHlVaYJMflWDpXmKaH5WbMVPVeUerhpnDart6a
iUoCDtVfvZBbl1YhvbyKUbKoifc94NOo4cxVRbijKjCNgQBpB+PN1BZ1sxVD71y5aR2WjEqAHSDx
x3T5s7GKrdqRsGI/W5BG2EnWP7eC3OnVgR/GkWEXfeNZPZOBYIyl/YCdeqxeEHtnVMcISXzhjU3f
DsxQVRWtYoaWxiP4C4t26SohGCp7vRLIUcfrtAentu8KZ27CAG1HF71iLmp+detp+GWSqVBiqllg
D8z+JaECNs2MEjeZpL5lKgqC2UAbLoNiGLofRMhp34H2WhcVYVRQNiMf7HyinOrbrkCz5fFDhfCR
Sa37bdrRaq+n1gkIjlUbP5FPInacu7p/zqrQeIUBoF0skwahU2ky6W6symVSWMx5eQUiJ9LjkmZl
4VlCqLBsyP26B4k18eOng2VMNefNqmZMrd5TrTnXYXK2dH52YlGTT6Nuc3VDNvclutpVRQo3ODCH
Dqbp2OE7WcpS/eq0cf0Mup6jtuNbcDxQtrn04IHWYYCSWt5ExjT+dPDuUTclNvbf8c1ONK+uZfFV
6VH4bTDQdRRMKPF28jK6VWxbCWkI4amNJSMdOLjx3l4Emtpei8q9Ckeo2TOYdnDEryXuygZaJiLN
lMmFZFLHEETqbMZKn2Gl9ooXeIN1XoNOhO6PHc6b4JfgyqOKxiux84+xkNCqK3hzhetZ1DaCZgbP
Yh+r9nWChzEwktBOErwMx2zEiT3teyMI41I1PBFGtr6L83H6IUHf9ctYC92t2lutsennpk4vK8Ua
bC9NjOapYZO7RevqVDi01P0VnKDyMY1r7aGHLVFt2nwKCQZf84S8ETXYnYsA6iF1J9fyR+YiP1Tg
3R/tMoxERMEEfsJix8HnpSae22OBwbhUkhHXUdKmTXIWgYDROLbYZTeCUQxcUPypsNKQG+zD6p/0
Nv0B3bZeeG1B9gju7L37k0paSbx2qLttiaQSJoZp8GKGtoPIjZDGqbekCAALEKeNlKakOIc17kBY
9kpMuuFIFLX7y6ys+iknYCDD9VQ3YBZpQl4IxEC/53GI2AqseGA9kwyUIeRy6t4bkjIG7jcsqQQ6
0/ASGyVzULdtBJ/6Iqf2vKazCTuvUSq4c/QEkXbmiProoMD4lSBXF+E8pM6T0qYFv8DGgfkVxjx2
ucVxyv5aWg4Ds5Qp7wWgY7p4No5qd6yx8K4G2j6UdZb8SSDtkRbDaWFEJppHxnAonT7fxz84q+lV
VRuAiAk0R9rbs5pyKy+RKIy+hivwjw5agF8ZZftcVfGZauv9ubS2qBpcWguWGKG2b6+ECrbIk5Fu
B3dcROOdgbZDkcu5c/ldDctoDbWMy3QNQir8uLeX6cIQ9wkrgr3Qj+D5Devmey4W4ZEo6hxZVO2t
ljvDhTTkvMvjqn6GBMPiqYjUIuSsB6PQ6v00w+TS4IXtoDg8y0pRvlZ8j82Zt/++AeJuqXdhFjs0
t+AAb+8WVkuVK2E7+jHwe6CF0OopOp30NwMf66ZHEbur+tnBo7qIrmIiyy+G0ej/te/lJpiWAxBS
yQiQiLc3YcpK58wEgQD3UnbjHGoeeQ/PutkZ1yjVxZnOZi1A3uBf6+VoewG6BT/U6TNPAwiXY4Oz
DfGgX0dqUfxAaJ0dkAsgPnKT8Nwn8W64xAVpstHNUK4hzTmBf5Ihh7yMpTyGraOzhzQrHyphMBIO
rTU43O32obtGZYSLc9cyIsZnccLE/POF9tFT0+BSLWlY9jItefuSKyeax2VaNU9hMzzrzWK/mGn6
G2a2+aQROvD4+eXer2uemaqM0QLiWfqlt5dzRJ7ZpNRxudJsD3lpK/AZC2tvz/H9mSt98GRCaJzu
WLbotmavt/J3JezOSmyAg/jMMhLsxeESTR5xG9Yzvpnko+Ac3T4zdcijnUEOZLKx1CS5XELCjjw2
O+NOxlH/mCipdo/hKCQtJCFLvxtMKb5aighJfUjMa/RJ4RcV7IvkDLNAYKRXDeMAZZEqomTdwEES
yucOtXz3tZRu/ILWPYIsR5d8MQ6le7UkgxNvNQOPZeqdtLh1iIQkvnVqSzuQol52k+nmSZCSkglf
uknLl9kWcbIpFF3+MFvKW/CP0aBdw1Uj6JQUPUiiFHhfjiR6mDtbj4ZXpurj7GnY7cDfGN0muhog
VNVfhiIGnJuXNKm2RPkMtV+j9js3NPjop+D7smhqyW0nFO3tTwGq3VlEVdIPTflzUVjaJSlZdqAM
I8w4CDflv3/UbBmMbGnz4Df8ISD89dPj3JUsUMWoX1zRoRUzQgWenC0LX2FjC6bYUM+cIuKDD1tH
t8IEi7+OhOVks0JYZWLRs/r6ky97PbGNe5HUq2uIS+1L1cXZNq5wBbQtgSOLqzcbQUeNqsh6kq46
76EROpshxZMgVYq0ObO1fXhzHG+C3pf34pyc9Uo9Om6JabVfiyl51GNwuLQbbOZXlrWc6bLfDS9o
vxyVpQ3wCm3nVBvQ9cUYK7rNtVwyMJK6ri9lv6gXkH5r/mMV78Iqns88oPbBF6bTZ+vQSThdSRV/
+4X1FeJixeQJMctGs1TPlhVelGRsGlvckQeL+jyMkq095tpjXCvoG3GXVHH3h5caxLjdzpesSE65
OWWc5WGAnv2UTqjncEzS+hHGXHdvMoBb/GY1A9ouRe3c8DcNe8NUrt8QDJ/VO0nGMP4ZEfQTnEE6
51zNpvEUJ0eUrWlE2tnUhjo/5dunHFi4U8h8D+OfvvmWMI/aMpouiCQQRAtFYVMgmNMVsgUhEsa5
znw4UzoD8YvVXja12+w/32M/qJ24HwfLIjpufL5OippGyNCFyw5prpRZQhEL8uQBikVnunoUw6cP
vkquKAfBsxAjn8KTDQJRF1+S0VejOdn3Qq26DXbl0ZeZ7GnhWSWcWnC9NH5ZmP+shhE4zcLuL6IX
Mj3ICsqxzz0kTWgSvIBNzp1KaWEfa4Pqm5a8FbXf2/P0hbnR9EhenYpVczISumS0sZJAgYhDMlCB
Ty/Q/i/GasVQ/aLvFb8zbbJpxVWzvENjm17asxvfZjnMbo8s7TbcOiSgCmrqsH4k+AgmRWZDK/RB
9q1XQt3zZTvHdcTSIPn5HOT5Z3r+5oOBZAnIyunOON9Ayv32g4k620nDRJo+5HJRBZaCcBVrCX0E
pV4GiKC2eGQ0p905iuniTwAduTiGZWS9prkW3WakTEZfyIJqjW0IfthfKuFUvJCMthopZjZjCszq
6n5jt7Vb3dt2WtsbTtSk+S9V5p9U/f9vkv0b+bu875rfv7urF/n/gW6fKdVfa+6dcP8hfknyl/LX
38r9P/+X/5Xuq+Z/LB2wgg1XQ++z9kn/le679n9ALiygA7iMJnpK/pf/le5r6n/YPcCS4HqtcvMV
3vg/0v3/UOzDhaAyZdTO8Nn4F+n+KYDhrNAFO4O23h8lGH/tTQmmyl66a5L7PkuT+dbUhv5Kgf8f
+8yCOOqk1JVoR3IJPCxAhwnbNcqgYmdgOUiYUjc7ejA2ndMEf73C2/9+/39bCqzH3V+rgtvClYZT
iuqAuptR6dvbMjMZD6jVua2iD8MLjVBXAa00VqaA4X58KbtSXqGwwcOtqfXsttRUfKs/v4eTI5mm
BsYne5FgT1PhA528GhuvLXvoq2kXKTjJ7yJ9RXTggxE5g+qdx//8cqcdHddjQoYujZkH3S5V0dtn
znCQ18o6tndEw7ScV7b+xNYlMMhOhPp9xFbnJqeIAU8c4fi4ZjZoRJkxHz1zZJwCfuuNIA6jDV7p
Jhov4e2NyIyWc2a/3OVRV/VBClxxa6hz9CtEEXHt5o6BFCiNMnZEdZm+q4os73N9iciC6jRBBUeI
XRhY7DTJmc9ifeV/fxZwJnSMHJnZ06EIpgJv7yyqqZ4qJxt2BhYu4daAPm7sm5Rx2pkf4/T740Jr
HUYPhDrPAtt9eyGBx45lyLrfCdQczgbvFUNsMeXSHhemra9aNmF1QJ50FFSKUYRoi8iZOvP9nRRM
K0FljUflXFgPbwgxb+9Bw0cj7KZy2FWLMyOJUrR0YxeEMwZj3ejRJeHG2pn3e1IZ/rkkHiPo/nBg
Ul3n5P2OZtxofaz26Fly+ZyOeZEEhT1lle9UhnnBvwiIYrDYTGfYnu+fdYXR+EU1TDWgOp+s9zkp
FvzR+2andwUFiiLh0vmZgq8hDGQGM6Swh8tw5kd+/7T8uBoelhAQ2InVk++8hBFgjDqGnzUpB/sW
2hiDyyEbfzEZlr9IGKDVYv6Wn6kR13X89iNeKTkkcaLYXwFs9va/u97IcoXou7TbRTNWBn4IOPBq
F3xRuzmNkn5nky/g+vPKSNq6dqdZu883Grgxb9cRwwx0r7xw6g6+bxhXJ1tNTB4VO1417GYEgV4Z
dk9iiJqjPlTqFUjjg8RF2l6IndbJydhPaR0dnThME6zCzOmiaSiGUHeXgZZOOnbMdXuIMKXdg3bm
DwR7iZtm1uSuHbOfxLFHG73Uk328kPSlWV3hh2GCDWGTd4GSEeYbkVXWeARbmkelCmUaON1S72Nm
A6U3AA7UCCMT5QV14OIPNay3eqlfNQAkbxTLRTnp9qEV0Xy03QFsNIuSfTFl4UULTS+ourJ4iuUU
H7RJf62Rd1zapJtgSsqK6tLUwQ3OWrZWbcY3SIoecCWJbyPdvOlZj4fEidxj0g7wEPGMK7+LzH3q
pgKbh4gGOYPY4ZdEhNWB1gIBWfpwUdV9t3fJU8fwtCAmwxmR5fs2znezh1ny/TClNpy2BC8Kra/G
p2lJmo3KNhqQXJlsKVTLeqssQ5nck50W1b7TCgYUi81MA0wbBg+mqMSq1Xa8xXUvzaCNlhUb0GDA
2rygoVnc7cwAeyi93MnWjGKRrSN0NK9dkcJKKRNJ1FCJbzmYAJ2Se+soDWm/3ghi0DncB4Nu37Lr
hdsxNaZZCIbkc8ZflJeqMWpAFLDQHeWKtPoQf07VJfbrtiomNkCyBYbscW5HtuUcjW4cVMY83bbF
ICwgm5h/jjaMjC90APx7rWTQ8jUXTIiOSWxU+PZZEwe91jsDXlgWubg2wJm6dMl6UdywsMIBKAj+
eyJP5JyVO7MZVeO1iwR/FiGhMdyFClPbYHEn+RzNKOE9vbcNxGCiAJm/wBaRTYw0dfaZFMs3EeS4
nGaPUSq531Yr+WcDSshHwiwdpSTfUIZlmsPtuSWmfAA6bllPq8VZUxbXhMxFEqXRbNDKoXkhJtPC
M/aIneNgPOtWQcxRqCHCRPhYVXtyGrr+0gCNqQMM+0znGlEVf3pUMrXaYh7ZNBctctj2SLPLt6wW
jTNf5k0rn2uYAOKgGgB++FYInL41yoUqyOLysizVfmshHR6Z4MxNGwgxN/PBFGl+J4pJx/DGVUz7
slCsPtyO6Ji1GxHVk3IfuWGefEmM3ui2c5MV5c9EIYQrSWfmUO5i/BK4HLpXU2bKGyh0GrwSAE0S
N8hRcwOniiZAH3NWfyp6p14OuoyCmp7stWt5V54l5yQKyAiiw1H7ZiEPMiXHYa9EsyP9AhEnZmiJ
jo5BgzXoWSmaQ6PQYLlOubKp56UhRpk4UfajGBLaCxxeSewlYu95T7jE9ICvoat5k/XHk1E1Fx97
a0cEg1alkJLyBBGyVUTRzVQNSeEhJViSvZ327GUtXnuJT7zfSIRiLkkeJf249SXRj9ii15k1Trs0
dPlYOrfCqdAyk7LxsHR05J4sX+NWV8tabjO9r2UARDR/X6oI/LXPaiUKsgy41pd6z7GVJqbmS2NU
K0iH8cyObnYq4rKxTdwd7GVKmT5D+XoR2Ytu+m4DPSBgbWqbxi5yBvlQlc2AwVDvIYfjlCra7Ao5
TLkf1KQrL/E9sbZCccK7DLb01jWr8kYIxToOU47+tDNF8VrmLUZSrpvdaK0xXi6u2joY2y7xrwFq
k/haMShIA15a6Jdkwgy+OgheT9J17b6yZHQDpyfWgzYlhdzvnRh8d0xyfvqcCD8PtBxYsGpHYObY
MH/MuGmwlmpk3e5SzBvRh8bNNLrRRU6QuleYycFGH3Stprq7m+SCfJEYEIWAy6kP13Rue1MYsf61
R/6WwtxavnCOtnsHOe2uHADyh7kO8wMIvHkoJPZ9pbqke9cqlSPJSKUPyRjfnXwcD21Wzz+SeNa3
BhDVReqUEQHsy6Mqsrrw3L5BTaOXJBKY7TLvlkKO97ibkis70zf5cRmq3c4Zut7rcDjbKoIgKsB+
YmLZmmt8JztlKA/sfVmJD5QlJ/Yp1fjd07B4SmvZL5muPQIsDtcGkYiH2FycwITLjSC8dzaLIrM6
gIvcKS+gOWxRbTde4MBexRtndiODKFud1HcSeJ37UqnNWxKc2dKNTG6cITSaTZfYVn+hw1z21hDN
29ltKmwI0tR9gsLexselyolMb2dWll+6UUqAd6V3V5PTgq62Zv8bvlyzcRi9kTHKMGIjlVZsw7rM
DtgjWihAU9KTdTefDyTttpavMxNGXu+YMfahivwy9imoV1iLy1mXRygMGjuno6bXCWSCGxcvCw/D
fk6tITVveYfpGkgcbXoMYPdFmpT3LhqAzQLadpwtRvK6OULAdmOe3qNkUALXzgU2WF31e5TavJkH
gkc9TW9QfRFkWuC47Y4kBqdZcZ/gIbUdUcdeJVHdHTRjjZDX4KGht87TdYx06WY4g2zYppzfVmbo
h7ZuBVt22+VeM5GWnYH+IdXtheJLC1dZbaiQGSZ9LL9ilavsow6umYpJym2juQsmGq0Rf1NH1dqb
5dRsyNGIdoz8n/AV0sGw21/jIkfErYpzs/qn3wyO9oWUBMDSsBx3UzGZGzZgUnWLcFmpEEu5seBJ
XCezUA62QcajNRbqT4rB9nKi6Al6lR3PR7iPOH8e9BvhNMfYbssjZnT8JFq9eJ3TYzgVoRpFFMTP
7dckynwzZqy0vBJpwrWtZdnNiG+5hodeNHRUFu24LWfGzpvZyIlVdqj8XbJMDhMJifgFMcGEakFX
WvYDzjHKZnWjQ3OS3SCDFY+GMMVGqacHLZdf83x86Bxkr8UABcRLl9T0MJxtr5dZW47qVGMxoIb4
pYev6eBuUGvgoRqh9Yi1q57Y5X3DxrhJnPlqGuIXM1oq+p60YPQQfU1GhWC5ZZURO8tXq+5vGJ8V
gVqrLMhGXmNSrF0h0E5wP5v2A7jMlWb1D4ZM4m2EE6RfdUNQzU7piSkattrY56991s0eldmmXroY
0AaxZWhjtmE3WrkxFJvxn9Ud3BjNPwl8FpSLZrlOWmvcpgiXVgej9JtRoF/sneSAYOhZMU3l2JU9
hgukkCZ2wwc4xI84jL+4sGY8PNF0f4kxTYZfMn6bqvx/2DuzJbmNNEu/S9+DBjj2WyD2yI25J29g
mUkSO+CAA47l6ecLST0tqmukqbkbs7aqi5JYJDMQgONfzvnOB0fwNaf6XW3DXiqCEfZoOBqsxBZ2
QrpB72dXPzKgfjnRyVhepmXDW/56RbCxLUXpR5lHoE5NbbHLXIeUthUWypDu+x7/O+dQfiCb+FMm
Qxt7jBmikfNvE7LN2gY+8Vl8J3GyXDjHavU3QwbowqMIQmel0hu4TOMBFMOyIRX6oR6lh/MzPExY
wLWBAqqRlKiOIZH6jwqOSFeUP8LcYLq7yCBijkEagemsr6UyCcjTCkIqc4sDU4iv85LIM4enHSWV
q6K11uYjZ+IT8VTJNivScBeUCzyLUAdlxLE5P7kdBF9PAflKDC+JQ6cq4tpDVbJYtRnPg//OEJ2M
vsI4ziX7AwJaoSS0/qcoxZ3bGA8utIeIlTxZOFNnxZjYnzNtwo8oCXGfyXK786f5YEtzZ4I5PmjJ
0XqJtNuvRi93wcLIeU4JBEcrfVooSg6WJ8ujgfM/UoP3pBbzgKREo97vssOSrQMM7sQM0ZUs46Yk
YfoI+//Gn0ycGJg14241sS8ZKDhpdNAuIQPKFvLb/du0Vg96sZMbBsHrSXYDnliK0auCtPXtPNpy
13vusyWL5bu2p/5o9KZ97/MWuJ+G8pIfnlk7pinlzgjm9DHrmuYBxci6hahtv2pZ9J+52ZIuYIBm
wZWv1xeG++ZeATWIaqf5IIyoB8rD9XqvG++55s1yO5srOiNRe7FZo4XAvpdes48JYtRAYje2Kebd
se3qHdP0ISJV8HVxCR9niODglbuQXRDqbDyvhow5ZeahtLSxTUX/KqD/3TS1Je8VaRzQALu903TA
RaADvvjaNFJ0QQLKAXS7G0ZAzS0e1B1GRdAaXZNikxuCAB4C6IF5Qh9DpCbKpqKn7jctzBRrbX1N
xnbj4HW4DYOi3wxm+bOniWU1sZ1IqSCbz/erW9rmsIgwLpA+nkNkj7vU9ra054rC305RKqZlliDZ
TBukvUNugc1Qo3jMcnXtTHW3U7JdTsMIJWYAOBlhP+rPQ5Z6N7MZku+eF+ohBdCBMWDVKo0Mb6lP
Gbk4Hw6Sus0whqx7mZ2hbTeaRmFp7/1jkTIGjVt3XawoWDBAD4ro8RDxEra4S8hytUJKjx20oQ03
cejsK00Ppue5/lZ1NTlBFe+TZBN2lg9+yOAiMLc11HByGQd2u6YzxbVZDcnJKPuJGzG386/anXzK
XicX2zIb20dt1kWzTxYbShHp8JRxc+bTAgdElOyFnN07Q9rpxrez8kD12LPgwlLnRKwEm9tknOUd
9BocjbAZQvoH7uotjZRDAltigIhxqF12i/aep6qkxixkqk5mj3Jr0c6FKKTTbkd4fGPvCaRq8ZPb
kv3oULfiWFlAKPYJ6kMZJb2c+NuCZde7FxGaH5b+1ZKZ6Tv6y/49HOfxNBOnuu3AOhlSdJA/nHw9
Q8MPrhJllEfKOi5BWQI+oUz/OSwFArslVEjK2vxII0jPtizWRFykuxrHPu8tIC9zWhR8EkK/JQzS
Hy4pZidAPvVbkPbfpfLVOx8rOFJSzcA10joEjuEdLrcqN3mgzIOB+TTmRjRx2FnuHUxC/ypnaP8a
VAWEk8ur55biJTvSmjvXU+kKflLDQJ4JMasnDg0Azcx0FGPnGow7hJcDjsWRAGEoMYY6ZIZFVMVc
JdVznhbzDgVu8QZ9BkrlIuZdl64Osbd5KO4KEazXHpGdUSt1+mTV9owWdKnc17ZQ1lWdyHajCzne
G4QNfS+XUb7TRd46zLW+dqrRh8YbxEbj++AKW1JzCzqPZdsWD5Zw1lMw2u4TKN/l0Zxx3U0j7iqi
jfKYYescS2rsrTJF/RC2YFSKjIZ7bECuIqBHakgwNiHCHdMjQCUCvxLWoX7dSy3yY9mF7klnZrDJ
etMjoX2l7vSSjAaFnh9iko+EUGwuTgXUtCgFha7daO3dz0kH9zkZ6IxqLEEOxoIjbA3vIHDX0Wq3
TD4dQDVD7+XMP3WCHzf3H+ZpTjjizO6DkBWa3C4vvDMpBtNX1/CCU80Zgge4eEfzuUZ2rYM4oHGN
VJ8s9X7uAI94oczGLRQp7zbD0RKBXCDv1Rsah2WjMB8RTg6beu00/hLycPehrZLvfqbUbSJ95+T7
5sfQY6HfCJyhO5sUgG1YmBhvUpUfdOHV8xk0bbazCEvgQix6i+b+meQUMgtAvFRWs7dg6RxAgwgo
MkP44lrlNi2mO4QpvPhne286I3RYP27n6g5sWUyet3MYhuHb0q5jbM+NODO5nQANOp6KZpRJRA5U
Km6nIN2sptOQt1K441MWWIeiMxMCLhaOY/IDHnXmbAt4ubFlWUCf8Hen1b7L53yiDFl8ddOnZjBF
AOVYi1uNrujfPTUMtKIKVbRTlYaJdAhPwUV4nTBsWpmY3+WKkhuSFWii05J2dbKx0PaEO5ZYZbZv
zcnSR4d1e3WbtaYqNyR++fV5zeRYHnO7CH4SMq6nU0sgCAnyLqPOBNdyCHiJ8Cz6wMY/jy62jikv
X6aGlFlkDYc6JMthdtTZkfZHaa2kqcx5Z+oYDE99lTGzWmZxmmdk3PmFqec/G0V5JBjuFQWtdya4
24nL0VVXmyafFMr4tI4G7cCotOpbci1fWXhUWKcX/6oY2HTb5pARL0BLHBTh1s+WH6hZr22REKFh
PjfkXugpu4KXk0eG0SS7BJYCgQ01BfR8n3R2E/uVuUtE/2DXqo/YbLyXdQFK1/LuakyVsTM7D2oN
j1ZWNFsbHTpFUOVT4iQe1C5k9zmvf+r06iarvQ90eftiBquchU6xN7vivuuMx8EdObHK6ymor4SS
JZOxcH3psuXol2kSKys/1ar5vnh9y6QlG6/agKzaQLBmKyxCW4YK4ZM5NtGgeKN1dXtWHDhbs0ck
3I19So9AIW+myA6LZXk1gpSYM7heuxQVYrUjTUtNp1BOn7nVAX1i3ku0MWBpXspBcuUjlDwVLvM/
BwUSIB0uqMkFFSRe+D51tLReVBE+pDIVe5Gk4jlVToz0wbvWqzvcQ98pztrGQprXnC2N65Xvspbo
44nOMUjhKBxAAhW2KWOrs2ZezwxPiheG2+3y0yrNLnxCkZ98tnY+EBdbSpXdTIpeAx6D5ehzz5QW
LXwbcsUXXoYkvuLD+14YMl93vtO2453T5P7wXtljAa2hWSvjvEiHaUWEeXse9jijuACpa0FAGwq6
oqirzaTdguwu5bHU81OvpvsmM+7wLz4zxo/bvrAOTgWljUxb/IsUDQhngsdMYknQie+jJi/kK8VP
sEvN6ZkSsdwpTAZH3fr3sAuY2Tlmf10ZCrNX6t55xCjZ+3QdtBmFLnr3pOY1F0EkqMnnpQifZzyV
21FM5gsjXJ44UHWwZhIymA9pnfRXhetUx872EXzkdlrcpz5CP91nWBe4lBILXcg61Kv84d7Vqk04
oZzwJExl2NT0BMKa0MEJMy+oNtG0c3HI3QR1VXsvg1i85TyWxBCegHM5T2ae/GDorG8Sf/ZPiUTC
FleawOYdmUdjs8WIRG+4+CmzXHMijEQSYc9heO8DiNql9iCPEgEo31GV7hjPFDdr5et7v+nxEk+d
u1NoQGKCdxG2F+PRq4zsLeG8Z6toGLD6xrJHxChNRtMkRAR7sw7TW9iXp454Cca7HWP9YlClF1dV
W9/kaW5Hk1u4PAi6PowjuSaslte9P1poptap2cCFaiE0tm+cj/PJoEc61LyxSIRK04KnfUivRKKF
F+uQBcPIluy2SdMw7nPLOoUZrMWowlmNYWTJT2s4QlCrbfeYYGxi4pQCnKwX33tqGH8/d2NDomyQ
dNs+o/C1qpqiI1ANmjaGmAMfiDVi1cQkJOYbDeEPOHmoAm5QEr5s3nAbgGXOLvNH5hbSZylk1FUD
70ykQ4OtdIZzb8uJXkl7VxDB6zdyBceHrpvfuxm5kZEm7lfc9AsVEACMecqzmFvsvmrm6spem/m+
qGqUPqEc3LhHZQHFsLa/T/NcYT1GI6SZvl+vml81cya70xzqEyG+zW7M0/Sn8tbsLAkxfDd490UZ
IWxXhho/NQPQr2CwrlHbnA1ACiWkN5BbmzYcs3vyydTOZBmyqQZW9UFNr1R6g2ljKBe+jCxqZGsz
W8VzipJ0Ymha2NticJGY8y69EenqP4NT4pbvShKJlmxkKhYUUR0wiedT568zGSXA3DOT0UVobdHv
/qiz2trmZHodHTU9LutsHqTXe3BVCdESwxp+n5K2ewFbYZwNAtD2beWGMUA0QMghQ1MJPwxaJWXh
2e9t78PwUpRX5WTGaWLkT2wW3F0Gkyki+Burf1ZZjEeFF6352N+H5GVzBA7Oz150wTbIuiUulOvg
ozCmI+UR4XaUKs/uquUNzoQmCmQ1x1nYOsQjaURq0rssGYbyqfPQ+1kAuF4RfK97Hc5g4WsHQCQ4
nmu/y/RVCXgJ/0P3gIQw24+AU2BIFt6WnOglMijwvjV2XdzybU/3gdfZj5MqSj6bCPSTZpHjxGYr
DP+mD9wc7W7OAIxNVETEHg06eS4zOD9npfMg2u3TI/4Xd5MkH7TTbj5siGDq6f9olPH9YOTz24tc
rV6IqCXDCLMrfDRicYw+8W4m2c3MabAufMy2Ub00IB1veEU1zOWz+nPphOhZaYbiXurWSTdhLa16
A/6/ZFzjyuI4akamrPPSrbsAzgI/R/ySqZPbivkwNF9qJddSxjEsvRbOIJLqNy1kaJ+NLp2AkrA7
qTdT5ZS7CibNV1lipEuhazCF9MV1zueuj5CUPKgvxrgviZRreJKCkRA/K33iNWVscjIkImyCgpVP
1z2z0VjuLQUryDSI4WMkMDwV8N6PpjeSP2Q7xQ4/l4vBKid4DCW3H8+18nmbLh8LcTi4/gYAukw9
r6ScsL5Oi713q37dkea5xHi5p0hMzhrRoMFKTVpC5ivqqGB1aTcSNqaNHK0HxUWPy9rwb5klO1u/
0MOO1SeIvhAOluNmLK7NxNjyBPubsa9f5qDIP03uctLFWwZk2SQdTkm/3EykJh7rpErvoHi2O5x4
W6sr9IElHQPGJrEpEdPxwLTGIywOKiVdNVNRHUKmNDCCkGigX2XfjNde7pinaq3nPQMF4+Jvczeh
QcpoHtLDrU1JD5eSSUY7EXxFCbXGjq/zKzYHGUG2mMeqRC8vivze/Rx46jJCDdpXX3sh1378pK6y
YpV77WvhKmWx7R1uA7laN7SX7k/iwqDk5eS7gVIdDuguuAlxIL6PFprrehmfi8n3t02QkbV5ySze
I7+Eu+IEjxURW8Qz12927Vs7UMH1Pl+87yyyGugXNO4YwGRM3p8D2xXne2Bkjw4RHayZumAP/2B8
HVVKP8li+FwJyuJ14IXDdq94JCQ5ZKNaMTWrK7v+aRUQC/GxGHuVu9VRFSZFB2QbXDWW1ezQf+Cp
DFqBZrbtycBb1+KpYkyybjoL8Cbe5+5gDclyt4yIaeB3D8jjJ6dQW0cyoN5aRJTh1pR9lZCX3DTH
Manlt3lQwDAH1DD51h/Ma533a0H5iiwaXKler+pxRRUxTxNPGpTo2hnVcVCKTJOQBMXbvAbmb/fj
8tVl8HM0pRqeZTnyIcU6DeuWhiwfiEdYCTzoUmFuMBUt6mdRpEF6CMmlTPdTIC1esm1CWgwTLSce
dDudR9vOzkOQzt+rSZGWhTfUPgbcRyCdPFx1Mh0X3kpz8NNEZfvUZi4x8aNrneDUXvbVg+Mcc4Mv
JeqMwnwdEMUl26Gr0ve2rBmik71822D0/prZdbLth7Bszwv+vs2QyvU+9KYVurXP9Y8smXk8FgoP
ax1WPgesYhNv5xMPC2iB7DBzi756fZJ9lg4RJoLtOO4K/Z752SfmB2bRBH8Wd74LUl7ZHq9ukY4G
ZyLOv7ww5hOWjwtuOHc7crEmcU7LMnxqnCJpY9+w3bfGksFdNtRqOstMOicNjeickFAZ5Vntf9h1
w5C2Tt3DbBQL7bweh+uJE6aMqgyfk+h6cSD919sPVcqSwu4yg6+n9V78jqQ0igk8lbpSyYPV+cOj
bZcGYZZzte9FCgd5aeqhYcnur0eVpcNm5dplKLVJvYyhxNDoqsI+WK2hGa4GA30TFtAYHOd4xH/V
1IzxqvDcBxY4lWqyYB1Sar3kRRJIlil+fduoVDGJXzLo5eXSpyBW2wYfhBuSCSpxfid+sCE0hakn
k8t9kDM52TuOXYtIstUl7qw0bCfqhCqf/eJSVaWXbR99jX/oK77HzhP6QJ0OnRNqA1+btwCOQnc+
tgninTUgVI1F594Zi1szy5dt1QQE1qUB7v5kvcy4M/mAT4EKF+avtUaqq4Ova5iO6Q0TMOOsfKvX
DFxd+2EkJG5PNl1PeY8ZOh7rsX5UxKEmETL5bMcYcr7kQ/Y4SSWG44g3crjeog/gQSckdYnQ861M
KUgK3skcpTa1xzA/6dy3NY0N6eWsKbr8RJoE6ZPE6xVsxpu0OUFGnzUO2UVcYhzDB63ZrOFhZUjd
WxxRm2DlpQZlzlYbU7U2e/aOpQjp3Me2cbx+Z2dNYN3rUYwfRtPnX7G++8uGztC/FIEDWcLLZOe3
LSYj7HXtiiob8VTkGppFeZ80ggTDbiDtuNMy2xYrgi7CDeDnzGpFbq7mgxca80AYZ8rV10sDua0x
xb4rFu8oaJymXWV7U1S0ULLRCvGUVQVwTcYGQ0qPPuY3SiMVwHed7IFK8LlKs7q2/OGlnCb3rQ5n
j1xcf6INM7L0QKmynrOwTrGdV9nqkW4/52TWhs3Ak8DUJLVX8bpaS7FdhX0dGAzWuO2buJzc/Kaj
o6ET5V3C0ENDc2OVMjJho7yPMV3cEwCrNg2f5dlPPAzPrAZ2yAbQnMBo/0pkX7ZbJ/t7nXsDs98B
v2/Xqo2cVbYbuTvtLHgoAivBJKmZ39ioseQ67Lqh//TnS1SRrB9cb8mfcDmVX+ErF1uMgOO9cAJ2
9VDGfarBujPy/ZpW03Ki4WVVYbSjN5/qlC3Slj6ACV+kqwGbe+RpBw1Gj8fLOYSzi0CpynqkK7g4
c2uTd34y3U9Wzr9xg853jmPTGtPTPPVL+fL7v6mzhXGXpQgwekpDs9N3kHAvLOeZcpP5YVehHxJm
yR9NziwyVKPKL8rFcoagzTbL+4FdUHJm4M9Ew7Ti5XKO8qKJsvKuaE+Ly/OIBzxEDQW0nZ9kvJhX
vvFs292Hkc0ogzzfkG+BKI1+S/5gNj8ZPCzqBsc+nkBYLpK4bq046SDXXSw1v+lJqrDwnYMaqQg2
PhjpbKPNCjBMbLlFo3No1QhcjzloGn1vYYyh8mySYIjt38RI5kxkwL5OZYZ47SLP2zZWgIqs9rH2
R1Y4L1BvWSx3tzXvJHGbGH7GLm0shHzDMc5Lqxu4DMiTTGbQQT1z267iMhnHMl+yLzJJQO/Tq2lw
3c+WgpyZB8FSh9Q2OEXTcPD5Z//GnmTNmkQOpHCsxINCUrHFDSx+8z7zeEOiEMumI03CheXvd+kn
WQ/TI93k9cBWhUUQWSLTtu89gUyOkMK9jYPoVeYivFfTkN/A90s3CWXLY5sD6nRcKlxyF7IbS0G4
w4jW0Zrk1Q85O2VJDWsNOsL3zGI7tcxjruWyQw3gvE+jW360VLZPY53ToivhX1pP8jN89mKr8zEV
orhLdFLd4htKKfmW4lwWYrrxdE3adTDML+nU7GQSWGPUOjwe5G1zqbrRuM/a8m41PNb9ZIZ0R/qd
lcltOshnYVmvQ81wOHfm7koPTITnxbFvh8TgfFwsJkNF/4r3INn7ug4eJ1s7G8PX5eMyTd4zy24B
8q4jMRxW4iGnqvw24mzYVh6VyyAtl6yMulJXYgjQMAkvP+W50V7XM4173ob3Zeab7A5QoAXz0L8x
oX0H8Vufu7IqrzDZDW9ZnX0NqOyukKi+Yu9a0y14BAjqqyB6ojSRQM3I47y89QEvUqSZ42V6Hcqz
RxDYBuKhs3N1Ja4KSBpxZobK3BitMf8/eFfg0/Pfv9pRfsmn/L+zt/x/lEgp0P3+nxMpox9N/kuA
5eX//rupxf4S4ItAI876GHDdb96I300t5hfAhkiKQxK4MGoT7sNv+sPVYokvdniJn/GdSywWGvv/
7WrxvqDDxgWKNBmaAMk0wb/jarF/i5z8k8b68ldQx174g5i3sHv+Rb8vljIh5hr9Ahl+c44juAcR
Fll2R1fBtsvbqXlkZ6GztYNFatH34O1MJiRGxsowo5zU/EmKGoZcVBqLv7FlT0vtzkmpInUBcseV
UaDNmZoupH1fO+Fu+yAoaRtqQBcbQVXxOMyud4NY3siQhqVrRaBr0IlzP/e8sqdxLJvrkubWgbja
Sk6KiT/yAEV9gd87VUBffRfc/Ll123yGYcK49OirXGR3RWcw15cDkqdYe2lJCJ+RIadUBAu9iCxl
7KxCBk0n/HhzGMle8ZKZhh7hgyH1DuwuUJ3Z4oePktlZznOKxjlqkdqVMTLa/CfOjeJ+LNzF2/JH
OCoeOzG6JFrORbbrbKd7dBorlFHn9MkTcPJcRr07h1bUVa7TR0L16gGTsjTiJR0W8nol9swIXMD0
nnd9zzwgsXp7O5sm472OJ5+gb0dZP0kY7emm4SXYqOQKpoa88Zx2OxcG5bczjnNwC3YOOLjlXkrp
KQFxzMLd7z7CUvgzG1oliGIsAcgScTLK54HgAxro0TJlXDk6dbaMnVoymgVC3TR0M3djONpY43QK
GvrMakmWrehpfPYiIKZ+Zxu4RHYhisRvRTdO13khxh/Ah0V1dvuiG24xzBYsbERfMXMxXHRyYaf9
4TCChRt21Kp9vkFFiJgGYNvCpmLMqDAtsim9PcOV5OeSGLPYsxi3XheRDO5Xckvrby1rzryLQl2g
JZcmeoAnCBRsSlXh2/l+EEOR4oD0h3KHSjlBBEMbC7nZ0fWdi9m92YKgZb+7CMBCfglYIxpZa7kQ
dQf7W7tI/70QpMrt59Xu7ljdMqAXeMAzwjGCdYqSkcCCiCibFvXGZeAaIEFHiaN0OkREdF/SwwMH
lVEIwMiPlZHSqyC0thN0K2waY9tHUAbgNPKYAjIHI2XbLabxYdR2e9Gol+T/tXUJiLiio/1eaOW8
FGjS1lj0fgKpVy7Zh2mNxk2X6sRkA5rOZWRrfcEwa6t51RSwr0QwXEbUnRGY14ac7cNg5cnPCa3q
2dFV+r3pFnE/QBp/H7SdgB1umuRjIDjnZ17J/k2MujupvHeeksRrwNAvqjvYhU4pKPosXXat22G7
gRcwn0xPMTWP0eDXHUtJBMwbHNqsFhyexyme0zZ/81tvMXYioZsjXU5kchOAqWjJJNGEoxhTzZLe
Rz0IhZKkC/ZQRrAyhPMQ7LMFzeWCtryQez+tuhhbIDlVLKiqu5waFnYUcBw6XcvLPtos0K92kA9P
E0cLYNeQ0R6wIcETHSzjD++3r3qwIIVBbhR3fLsM7pQ1HOtM9h994Q71RsxO/2EUoAoZ9xeTxa1h
g8HpJ8MIUbf67g/k82QOZX3LA46Lgr63pHL+NtjtcB6E6qD0lA7tdBakic8PfJlnlZZbgsH2x/GR
hATiWz1D2ckV4sgsoIlcdbgh+8yDsJUFMxfPGIbllgrIrtfdzLFQbUeLWSrdOQOX/K6BBrI3ira8
VaaHANqvyEXfTZnqP0yHEU5kELxFWdMWZb9b07S+RjfneFeMoBBIOrJ3mJ00VnGf43+1du5iabn3
2ozcBrtbOR0BPZMeDrAIzDas+bactw4aBpJRscjtei2KckvyvPeENqkN+bEKy+uegpVV2sbzGeUZ
eZ7N1x1tWkbmcBAQI5gsvfUiDWEtnwsQnTcblQBDkorT7RCSonIXtphHojJgGMqa00jWS0LReJtJ
dgxRqTTLoGSiho0aQ3Q2CCo9vKepiR5xdVne8ouQ3CPe30z9U2hMTznKrW8p68RnUXnJHbc6D0si
EH5P7AxueOUS3rMS+mJdiUy7N78VBv9j/v0PLtvf1UiPbfmjeh9/8f5efsfvZZIBTPcLfGl8lIRF
Y9e9GOp+r5P4JfEFXykuLFgBgB8E9tM/6iQj+IIT1MZ4aNGE+bi1sCf+Yf81wi82kiySQCwqpZDR
zb9TKP1m7/2vOskFL+VBBYBxQwany5P01zrJFyHiE2k+COsr3RwRGsmuaL4u4tyK85QebfNepldL
gz4TPrV3I+utKnbryeGYeAlLRKwkopzGZt/KU+ohVpuj9Ge7qQnyeux3U8uclgfmzp9vGHeN1SZ1
bhm9ztZ58O6wGocTJrjtbF8BZY6Ec/SYuwZFjMPWGDHnPGX9mwlqXMZ4IGZmpMEjI+HN0CEVKk5u
c5fn3wzrzWuQJV6H60F1txUTzkyxPaXt9K6t8jklYakNL5i+w5JeVSkWrCjjP92t6k68//7BU/gX
Q/UfV5TOi68coyqF8K/uvskUQxtktfnARPvVxcGzmVPHP6Pn/Iakj3gplKCdsZtemAq51z7kxw1v
RflPP8avDr/Lj0EFjJEYvgr2jf+G1kE4GEhbOetDmYlna7SCexfQ5bm1z25evE5B++5J56k2ZzYT
Qb8XpgRixnDtgZSZzaqtpz89FXe/31F/9nNfDIW/3GekPHB7sekILj+P8xcva9sGgndJMD30ojd3
IykKO7U6r4O97OvCO8GUQFAbWH8Ao/7nXPoP729bt2PPqfQrkuDyG/44ldwvF7oZjDOYvR55Lg5H
z3+eSiZ4gQA4CyePdWmc/qt7c90vfH+UHMHFFk2oLL/rP5kE1hdHEEfDfhjABr/f/XcOpV+9wIAQ
fO6PEAM87APPA3736xNkpb5SCKN56IV48yx33YWyFcxWa2PvNoiJ//7W/A2W/ad787e/j5/80qoS
MeH5f/Hjlogd5ybj71NNmdIhJWsdS5GKnSasaDd4Gt1dQj0HqIF898xz2bjBYi0Gpz1K1aD1RVI1
u7I85dVobYxRlFtSzJriH55pru+fn6HLz+maWO/hMOEQdt2/PENh2K5rg1HtYij41rVTdsrsLozz
pev+Aeby378BqH7A9ujEaeTt31A+f4IzWaOyzFWByKGk6fYsnLBqFoEP/ShoOcVI8vv7r+BXI/bl
G+ejQRaGA8UrkrLq1288F1UOKLXtY1Gi8FwK8C1QHdltZeVyPU5USuAmgn/43v/Fh0QZyN9mWXCc
xV8JVBVaEMUuEf2y7RvsJGsZSVWWG/Z6tACt8fPvP6O43Ea/3mbcW5A8eLB8SHJ/xbgNiPjsKi8J
fl4b8klVXuongm0o5lpIp6+FoK6PuIGMB9tnObhB9+09dFXgfvfNloDOyZaFjlIqSxxCjDV8psEj
Xl4+w0qsbOF4j5Wl7c9sasxvXY5FJJJiZeCObas7/P2H+VfXjhsE0ZV1iYL/a2BAn6PocTPZIco2
g6um78s9w2gWp2nZbptReNu///vC8F9cPSg3HAcBuW8BnMZfb5HV9Qa7q5AQAsRRpyQtWmQjDCUo
AUzCEMm/y+EdXrSCapzTo0eM7Kv22hBHNkvTyHRqu0C1TRN78SOxaXOCRupYGEw1iaL3lm2Ok5QQ
TUJ4fth15752o2PUx9RJs+tM1Skrv1I4ai+zvjyRMopKhxFr8zz2YiAm0A2yeZ8FQVDFKSzPa+ij
rdoiVRMnaffpV4ykOF0VK+cmdoIsoCgR4FovYv7ifh5XeSuVNt+7YHH43qyKVRpyeOY++aLC+2F1
G7GlF1vWLcJWSKfanIncmZ2hew5RB/XbVpZAT6021zv4cLTxXi/DAQxu0rkHZ5TGJ6sy95kzjdRg
bjaAqHJVd+Wo3DZm3uMf/M50vq6FyXJNE110YJpku1f5XFcwPQe2KkGO1Dmp+uDJ6UN/Jfc1DS9N
6WywGEgGZzOPhGZsJkTwn5PdiTennozqrhPZJW95QWx1mZ4vBgb2+bJYTtYWsENN+4R7qTfdWDMe
pGnDSzZtW2KMuy176A73kJyya7/xxVNP3BfFYa6ZzLVhZQF+amxi4pZlIjYSiUVwDSYDXcuqmU4j
LUgDYFRaGv4mpy3tGT/D7otC5Y9Pk5Acn9mc0WyNQ+68YVjGSaqluah4UVK7WzK4+281gW4qztmv
csDP5EVn2m+THRgrCFK5sPDVrlknbyRGCK6EaBhP+d00mRd7rePslD0MWMUGNaIfCGjttwJhYbYx
LC+vUbJzE005Tg7S64qi3ngyHFEesV3hfztm8xJKiS6sD3vjrWqQlEXc4Bhp7GaEehnCarwaauIp
IzyX8wvmBydESk3CU2Qv5vQ2aYxfUR8W87svmfMzARm6u8zFESrRqeF2jsaAlNedg8niBp9E6G3R
FnPcsjms9tnodUPc4Zz5X+ydyXLkSJZlf6Wk1oUQKAYFINJdC4PBBhpn0scNxOmkY55nfH0f0D2r
SCOTVpG96UWnSEZKBukOM0Chw3v3ntu7fUsPdy2nwN/JaZ7kpouHBsO0WVnEa0aNgI/qBJGX9C0A
at8PJ2yeYUTNDEfHL0x7Fbpl0adfUmkO1xLLZ8YEMuuoZqYkuNTAnicuMml72ASkhkJeRrtwVWaa
/kmFWNd5k62V+xDxWLLCvt/hLxycfuNIDD/robXkw5D3+aUNTDIlICpncx+yjGmrALp2Q289jx6t
vqOX7ciwJuqJ53MnhgIni2qneFLtNCRyOaTfRq0ECfG+C+YKlPY0mrmHs58QwQAZ6S9uP9boFiv4
vEb7Ln5NSRipbq33SuvR+Z8c9ABzXXhmoiNlA/CiHGArCAQ0hh9kCIfoCrlQLUxnMffxxqPkMM4l
SB88lV3eNRQlMcC7bZYSj9wFqoINYGpVYpNNBVVKrqTmgBa7nB5i3UTjVCtVdN0qlFFAAtHbWkVN
RndF2oX8qik9zraYil2+zgtt8Ky0qrC0on577ETHh/Xha9znbUILd8BTs+1Lic+J5tsOKap/u7zb
xlZOeSVdZqn+m2KUzpdm5oVaiSBCBthJJehd4lqRwE1l5jw54DlnllJ1OFQjINxVaE+asQrDikrS
MGhssZogKO6itutBEJJfqDBcteYcLps5sYdSF2v5IllsQC7Aoxip7Lp1ExafkC8mcFo41D6a7dx+
b9k5FNuhb8x27/N6r0WAKMFtKWWR+Awyjo58UnS3kmpJ6aIkHUmipaqKzcO2egLzhlHt92FT+VeJ
ERkNE0BMkJBphQh6qIcyVYsQ23lIbiT8NQzZXzTEK/fltFjDASV13yG/Vuleb4cq8cSgGF+nkGI6
DevMrL1ME0gcycaoLtqpRkOUz03yhE7GueCtLL+H/YSwENHAsDabAv58KWAgwqXP+sPYD8p0YP8U
Xql2lSaeilmN9vYQmI+zibzbjXAwfUc2TL0sbJzyKqbgDb06D4C1C0WoFxSaU7qJbHaSTS/NRqeh
a6Ag4nEO+WIURABPtK7RrpMMVxODKtAeY8z+xJkzbtYEuVufGkVJv8+0++Y1LqIxceEKdOpZwVmh
ddN2oVVCF0EQbQeJz2oym1dzXuOvQsabFTt637YKLAowO1GxeqOyzNbjeZnYAw3p0jd/9jZGcY+y
Mc6XpJIkYkelhmFmsEf2MVmfkXtgZwU0EoydAMlHdVL2FdZsYj2rkXZlJQodgwM1N5xSECbOYxrE
qsdhgroXtBSyOHtrxpTfVDlyMw3YyFUFZ2Bao/lMFSB5vv9pYpdKKT+nor+yOQ1/YQGjTioHs/RK
NowEAZf+/CCTvAk9RuiEGVatuBtZzVK+VBaDzSwLfVxVBZn2666FKMFPZYF8N0vw2CZtJitigSx8
ZOSHgO/OEuvBtvxEZz1AiLcixpMpXoT1DECg1LRzEO1a7TaomojS0dP6c2WA6FxHqUVPOgp90PKO
MvFS4uOGadMU81ddziXvk5GqmKYnS/+V9T4lGcrRicJuc2Zq7ZSUcrfUFKotaWH/FE4QhueE/pXf
e9FVGZPjZNwaM18Baa8eE5+t1guCuBc/rcpSnyQ19DWl7DleqU3v/wp6GyspKpISxUI9F9e1qvEs
CA0uzfWQJf55hO/rkX5Ii9RoLr5n3WReIUqH7zMnen2Nm0e7UIoRZybh7d8sqYzXdgQEyDVx9cAa
G9XWc/o82UBfZZFR9XCDabPYR0WMxdYqkKFQGl3M7IXSPRW4JL6ZZmjcK4UxHDTkQwEnyqYOvdzq
mm+09QgxRHjbrTMfJNuFgfa82cWzOXwZZhGXLjdOvShA8iBExZH9pWfD9GPsnEbsw2pO7slRQLAb
ayw37qCmk+fDMq7OK+THXw3TJz/QqUgP0SoQUriGYJEQhcSJYYUOlxdLTdLurC4tMjuLjp062CN+
Z2lyT7/8DqD2KhM60pG4x78Jq6gXd3Mx+fq6yiZMNIXER9uM5nQZF5Uj6XmNTeB2DCGHoynyk9vR
GPIC00Zh3VdDiSxBGxsYJtjszYIWvAgah1qf345rThD+jw6kwmMzNMk9gCoVR6nocFMi0Wo+ZaHj
xDu/qc2vDFoLN8hQ4nBN6eA4OHsV0CQ2HgG2hpWzNtRIWjQCi6haW4PdihX+iTbc+HFZ+l4s0sCE
7kAG0pma2sUeNR4NWiVWFgRIqmlfiaBnQZQZXlK3InLbYkXRQqrWqr6EoSXag66JkhxytY4cL3Ky
+KGyR/goJGnq7KekSSYyEs3oYEzqSI5kmjq3aldJZ2c0WgHRQTWbu9bnDxK5GQ6fxGzGu05Fk7Fq
jDj7NhWmdktD2HksM3W6F1Y7EcQSRyrtRTVK2IqV1oweSlH9b37ao+BkIUirlZ4qWoC6d8hvmqgg
VSa1MnB96B30qypsDMIhAUdjRx4C5ne7D4ZPUS4X+U84sWdr427BTbARqDD6Osp1HQds1ySJQZhr
AqYkXVGSx0U1Ya/mdipvJuFjlUqF1p+VdTmpK6tbbPLsCMDKjKgC2bLBlgEQoKOvW+dOOV/Hil+n
7A6s8hHkAMt1ITQ/cgEp0ocqg17s7UDKnSzSZkukiuaRH5Unbi8muSvaTvBkuq6/HrEpMdH2Tcnx
dWyMZK1qzXSlyKHv3UkLHAXE05JR7IM5yFhJZvGE0pAqVKjU5GRROUVqGlTUGMbMz/JVZJDsvTYH
QDu7IhlGr8GUNXoyTSnMWB0hIzXIHx3Noso99ZlMnyoIF+ve6ERFyFeCOtm2skjxikxEEuF2F1rr
IPep6JjYQWq31ZKcsVT7BQGjSeqvah+RgOvozMxuXouhdkkgsS5I10n0jYVmkXlARphnLXWcXEXU
IxgoWtXkXk+qemNE/kQ3lfYvLAcb6wty6HYy1kNVtUtdF3dk4CDFXNo5q0RnvWeHzm9jUDYHiIGK
3j/JwNDxkmaEzrIzzniEYz3Xu7EYaNCHtU4b1KRlo6562Y/3sZ0N5zaePh0NtoV7EH18suptAGhV
3jPg/LQ0brt+xPRGBelLL1R8wx2vps5OH1WZr2lkE+S2Wm1mRDrEjsSltmlAKtQc5liqvVIxxhvf
AudDdEpi3QNpVnoM5TYud5Tdsw8Um96bSwsU3o/CvoAE2bgfb40pZ2bDmCyug2I2n1rRssWv/DBe
1Zg9fjl62/wkLNUeL+NmLr8hGO/YD0KHC7d8TQJ3iqoos5uuyfSvXT1FlmsbIch02xEoa6PaEWyo
cADTQyjULvFC1txwneuxWq39ppy/NG1tjAetHqncNXDpLkWKUtFV9ZiZGFZZtZvhnLG8M+zlqkkt
CBMNe97FupLBK7BrLXGdcY7p00LQ+oz7xenXPHxxlaIlTcjFQe+adk08r0u1Mc8ojkqDeOU+5IuD
VTl3mgArT1hIpMX8dQl7E0S994kZgtHJ2jH5WcE6uxjjvD1v0UL0q6qq5ewWGGa/DVY93gzYa55i
ABoogRXTT850cISWO2TgrFYFO9eLGeM4EASfdq3HPgn0FaEPtDg4gNpbrbKab44F6mlH7E20b/Vm
fAQrSpXdnupOrmHiQeOCcUx5wdFNkAOdrvLACoJ66DzOujtWNmiNPhVD4pGAxA3FY25xbK7wORpJ
mxP31yeBvmFFdFSkj7oSI4Iz7V1oVIvkEt/7j5m32FxPSpedpwg3eHBhH10C0Dd+xfVkPCFiqQ/Q
3q1+x+aN0xxkqOizNlvmJ1LcmS+kn4E7KMM8viLaZIaGODV4inN0jPu6jQrikWJp/DL0sZjxCpe8
ETOlJ7pUHH+VLbGLUAVsDc30um9qbBi4e2woIAF6hU5kbCNHMqD2RTUmBkdJCaW7jysA1QURxemW
VTZN1y0pIGRPz6SOe4lVK4eR9B6+Ibp25iEkESXKaJZOtnPlz1YLcc+aJFRdJnoy4zFo2/MmmpTv
1Zgp31NSsGw8tYXGCj9BFyX3qdLZIbCKtq4ylHUFr6Obgg2nx/JHnbe+tcwF6JrLtghStyuzAOyA
yEkMi2JrQiSDtmlF3VR9bEeIrKvWWY7PhR76t2nTAIFKRWrRcAJO8MlsB/R3vNDjnohG42mKhvkW
4R9p4E5qhDEnqwBNQhELs0XG79vUZSpOIytgt8ohYULmXyeF/QmofOZsI8MAVa0XHdMLbesGBZ/g
YjgvCO7ZIzO0z50caSnzfhju9VrDoY0OvGJ7mnf6gyXjDJFQQZt9jxTM7NdWWcdnTZJ3JTNx4UNa
KFKLBoA/qtY6bx3hwIWnFIf4BW4m0nqZITaVXbauM7W6pK6MwzU1ssncIsZuPvtWU19VkY6jlU5g
6FMZkjgL0UpahQsyqn6MJjadWPtN8GLZqHY3GfzaEKdGknwlmI5TajS0jr6vebFZbwpNpSzSQes6
C/GyUV4zas6aQMOEWbFTzPCs81M8OENcmA8R0nhWpXZSWBjzLkaURUAOLQyjttYSe9GwCgJAKAxJ
pUi2ggLgr2GK7fOZbT4cLtQcDyx343kjMglxgFJlyOZjMEPegdiHBcc/vIDucr422oJEJKYoFBgR
cdbXsBHY5QRAHKoz6irxgcPF1NBR5XDpVo0h53MFDpeOZ5D6AooO/CsEmzsRW/2xd0RyN/Ld8s2A
jsIVvdWs6laXHJR0uzPIqO3DwYMh1D+wFqNwAswWQgf0A0hs4OPyPW4ETPM6BDbStIJlUMYyxcZa
xOPX/zCJsVLzVuHhUl28Rug93w520F7+R+4ntKIzVHlGirpqrbKAY2WgXrL5uJj8TreBSVs3TUoE
9CS1I8gt0kDOfRWF+FKVwdk8k6GDeCk+4K6mujS3uJFJ+fpb0NfnFodFM18F5UuLDOD26/q1jreo
FLwC1PvYxnY9W5QhruS2NvMHxHDTGrlN6vqJlZ4onR83pJfmClGVdFh0QPPCkEtb6UUzR1X8pbAS
L/O2hsYH4Ty6o6wu2z1RJljyF8cIAjQqBZJYkrqsu0NBnVpF1WiX61kBbvnx/T8SZ/6+F3THYTjr
pmWTTvD6E5lNRgW75l6oVlLeJs2YrrWe0sIwzk9dP/RAKvUGjXAM8klp+31vYJx1DNTuSbjsY/uo
3OSK9csZw/IwOSUMEOmnHKP0XP79scLkoXMPTU1q2vHNk1Xd+PMACDhMFIMiU5efK4reAcWzkssq
U/w7PwZ7ceIGLSPwqFWEZASvNb0iCQd9ab+8eGS9jIIm6KIK7/kAPAvNUuwOcVoTvllhiVBSfy+0
KtqktBPWUAK0jZ6aPudeTLYff5S3PUfLBsKORARAsgPS6vUnAU+KaSYwS6RDnXYWVZ2gyaGbl6k5
5lcfX+pIsbCMU9ojS6AV2BKEnkfCCa2rpVIbrImA8+yDARl4VYVduf8XroJkeQm6obmpL5PDi1vb
mGGD4YsTIsjE2UvbQrnLi6Q+0UB9+10W6QdTC2KHpbV59M4ZJvha3FA4g0EOb3Ld1+gu07g6xet+
+3hsNNbcMR2VkGabR7NKNgp4kCFMN5BK465avkgRkICCQeoUev2dS0keC0xwJhNVf55mXtw4k100
6mKHagyHmAOgZmuvpfA0oEZUJyaId+6etYTToIpS+e+xKMkRKXRKZHkuS6K+Iggs3lFYzE9cRbx5
y1A5CDaoBmPNQL9wNOBMMjU13Nulq0pn9OKScjHLqv0w9rrwID3VHBx9cqBgdnpmWrDvKLH9txpW
7o/H5JsFiX6mJiTbCsYLos6jpxhYslY6E5WT0pNYaPfL0kQW5CEda+KEo1Ff64EjTrwIyyT7ao5Z
mqiEjuj8B5WXeQQ/twZ2KNEyRPPlRKuzkcSSo2iuAd5shZso2PbqgoOO6HR8/HXfu/ELXV+aMKkI
IkLC9uodJB5dN5WI7xsaOvRf4TtuHIcgV5VMO68VwmoGUs8v0Yhqh64v2MnHwNlsXxtPzG7v3XjG
mIqYgndVPGfavBjTQGlx2nH6wju+gJ6j4hwgKVvahpYeEAzlbFbtU4E8b+87wQqS7T7yChV9zdGM
Kjl963Dt8PaZabmdeq1a/NHmGehmqJ5W0XDO1kmO7oP8xBN/576bxhIIzllH1QRbkdf3HVsQbUkM
324hLWpf7AEOVHQ4fwP8/YyDJ1lPZDquWqjsXiTr2gs6I8MvrwXbj0fAm7mEWUsjNZU9ILwp53iq
H2M7yWo4ajxnLKF1Powcrtmrx4CCTqylb+YSLqULqXIVNhvEor/+zulQ9VprsusHZJDsqjT1PVNX
T4Vbvb0Ko4jXCVSNtWzvju7sBCbFIL4N0olKnIAWZdHtqFTyxHB9e9skMxZzlUMkiiCe4fV3acUw
2sEMTwVwgY13BfduaKCVVHvEAR8/obdvBrIOFnzUpxoOn+M0Jz+u+rDDLQe5IlQ7DzyCsmkjW3qo
9aiZzR2VMxDqycXHl337crAuswUwBNYDSqxHGx+8IUqTQ9zFyaIkm8lU9AO8uvy8x4lz3rTw1LKi
gxLenpoN33mAXJjtAGFZzAWLWO7ltkCk4DjttsN7ro3jfcrOcj3parL7+Ou9d5UlGYw57zlh8Wji
M/2xKYm0KFwI5/YF+RNfMbaUN//CRSyxfAtUXJp1NMH0HfsFFR27a+uJsRtElV73MxkmH19FvDMY
yekgxNuWwChYP1/fsU4f6x48CmhpqzNwava0F9kTncuyKr1Mx8CzELW2EjzyTQcT2p0bvNfUt2Nt
DdIv32WmFh3sZiQf1eztHyc+3nu32nFM7IqWbqjaccKF1o+R5lP6c8vM/KVCg/7WldUthIPioDsU
G3ARFO5sdhT9LbwKF6i0c8ANHZbMYAoXDyZNQhEPXz7+XO8NcIc4A4Y5mGmgM6/vWu10k0FnuUDT
LLINjhF6OL1YWC8yOZurnvTWPNuIyXn8+LrvPC1jGRKLgJOunr38/MVKR72NVETBoEgk1RWII5RH
fDqMg5qdmqWOcow43jEihLnoQE3SWtGLvL4WvUz8VFWEqgiinNeXqbrO0kn3shTNVDvhVkMV7VwW
pGdemtDhgfLPyolz27Me7PX2RhpsMhbRPRv9Z+H9yy+cOhPFpJYmeG9o8OqB/3opGw/MNyS0pzz2
vZhG54wOxvijVFrtu+6Mv+pWCjYgNEgqTQmvEthVXp9Y/nUGbnIkzb2SdxjCKY6R3CDWAw464Y5k
6WxE7cMBkpV6Sp36zoAxEcPiY7ShwwK3fH0zM/Zkg192+PNBMH0zg8i+JQMq88yWOLvZ8pUvAjnB
BZFLpvfxkFke09EdNC2xnGFQR5qEkb2+cmiobanSO3AzYXQPg+2rW3JRMVP5inpbTc6pV+OdNxYT
BF4H8oxtihVHE0qOzkhTQy2DCFGJW3bZ3dWUG/qJzec7LwLmCU2n/EP8jTieF1hholg4CI/ysKru
1Fyvzg36sVd2UooTB9qjHK3nF4H1ROfhcZZBZb0cQF68dOj7DWYYEh/rFg6I0LOUMtvUHUAeo9Zo
Iba0gyroX8N3qaCPbush+4x97ZySFJlnfXVi8nl7hy3BlEMV6PmsaBytDGVa4QztswxWt4i3RsM2
s0TZeOLVeztu2DOg4+XYyzTAduX1t3YQ+sPJr9FBpmP0JSfQcd3XzrDL0fBeFjk9go/H6dsnyvWI
wGaiIWYPpurr6xnkprDb5HqGlkcbWFTNhqazv4S5qn978HCpxdi8/A9D9eirEUGVptVYpi7mtnpv
LvujObHHvRlhWvn4W73zrJYtMlr75ZDGZv31t3ISxBtWyoiB+VVszEwubDQyCT6+yrvPiigqhimb
PFQ+r68CngbmzcAX8tHS8JjM+pDT7nBbgAcrXyb9iQ3Qu8/qxfWWn794IwBRqJFdV3yrupvvKglX
AKl5vAnH7FQR4b1L6ax1LLS6KZ695i8vVTsNBjrBV2Outle4xaFltWl9ULrAOHGweu9SLHQmlTJs
70Iud/nFtwq0oRxFj3YjLltj37cJdPAxE5eF2irrjx/YO9suBPKUj20T6xaFuWXj/uJaGbA+yvbI
53KhiYdKFpzTjdi+LqWmx5uiqCX0HaP7lGhzi4ZM6z7LsAKmbZYQVPLKx7OK8BwFQFsSPIKY/MTb
+HbcLp+P8SSQazumfjTHqC1bxhIIBIo9cIWj8P1NQCP1xBzz9o7bGntoqbGX4iR9fN6iNU3VCO8t
VLUy24Z+BiG0kjNICVjmH9/xtychXDAaW12W4KXIdrQsFVEncTsPKSokmG1rhAPW59FGZANfYwQ+
m5Kl6/b2dGoD+/bVtKlJLb5A/pfD3tF1fXx5k9GYSC+mQforoJww3C3R7nrhH7jxxS3PvTljlM+X
Wm/0B8J2iy180sArLapVbgxN7hMFwmsVCcG9qIb5xKN++xCowki2WSrVVHqpR58QSstYqi3yulqz
uztFDYqLTqWgFAZAXD5+CG9vhsOZjDFFAZKHYB3tRaosUWnaRAnUBcf5TqILsRLIs8Z13U7FdTWF
04n37O0wJnKRWqcpmBtV6t+vX7O4RItQlVRJCrKsPtmDPt3a9Yxp+ePvtXzu13ss9nT6c14ygwz+
xevLlKZvFnYyUn+jkXg2j5Db9I5+HmpqwHios9HK9IM97BX6jysnRQj28Qd453tyzGeTbFAb4ey7
/PzFdJI0s3C0jPYCO2jHc4ouBvU/BncfX+WdkcImkriZ5fhB/vfy8xdXYXqsUd61MQ1dvb9tp/6G
omz21QRF+S98HwdTisDPw/osj6bHqQoUEmJ6RI2qA/S6zPoHS3XK+4+/zzs7O4pW1E4pHVLu0ayj
4dGlUBU70JVuTaUtRdVpj2sLmPM6SpzAAy0+rQ0NFNiYTp03yuFnazb2Fv9Kvq1p8W0ELOr1x5/p
vaHEYFpOXDaR7sfx6gg1fXZZDeKkKGyuGhTBbp7QpZ+bEekI7zBnb+nnGwKgJ+Jy5In56s1A4mYw
VJiKMTlx+48mA2bE2u9M3V/FJGh+ChUnubAaPzvxvoh3LmOwH6LqsFSO2WC+HkmJMqQNC3AItNUE
9CFJqtkS3I0EHRZns5JJYu+cGHxZIFBfe1k4/zBE2G8ThOaeEnWtR/aF9QnSvfh9//+/1fTftWUT
8s8xQXdRHvwoi/rplQl++TO/7aZCNf5i+aK5h6GdYqLK5P7bbSpU/S+KUSb9FSrS6vMh/R+ooL/Q
w/DLWOCXpoi9bLX/mE1x1FM+EfyIf7Ie6+LvmE31o6o4H8siXJeLs7xL1EnHja0sAUFJIyTfdo4O
i+x6SNCpVHE+A1pETWixr0PjpABmRaFuoN0hfS/4pKnkmM5V+BgQ4oFa8leujKj3KqiBIR5G8gU2
sUVnoZfpeQGJbRapV0aLJ6ggh80moBFCkquzUWpMkzgQNV8X7PcJXLL2iO29wQRqMUYONEPSBcIs
v+bEdTkpaI11O4CWqfZuYpKOmwezi1yBv0M3buLU2mhWt16uisjmOgV6C6r+gpB4tyHWszIzkH7O
Yj26rvWm3Mi0uMudOV35QcfuCQFVV16Ho7WhIeVaTfpd2sYuyay9avHFA7+/kNNDW2UepbVr1E/b
QL9tMadEcXk9avwawhywpLvRuC2ACq200L9X8Thuq1qkK6UH5V6Pcs/Sm69KJb/Oow79DVjZrakW
xiaGWbNtuodCfUj4KopIz9WkX4f6reqwpcwk8pNbNcngHyo7QzF2tCWvg1S9rOZ6Kw3kyvx226Zb
Kl3zHGxVCzaqmO7mtFjZlsP522++DsXiR4mwxiuZi/bxIkQmDQaFOEpuKIEono2gHDNNA5zkC912
j09kDuIzh1A3Um/T7jYvblUeaGgPnytx46vB2XJhJzK3sjYPmlne0lleW/MjhOrvKY6lFS3glV6b
O5AfdFAlkrnmK5xQWpz1naLh1ehTb0T8sYyKVvCkCUFielO8LCFcAtfxKo/7Cwjr35N4IRpo2VlM
8E2x+GWrdu305FtM0oVuuSkwVRTW+Bl2j4da8cGanPuwVT8/j5vU4G/jd6wCamShnGEUvSG5YNOJ
UmW8pd0OR8jWpGixfNs4Vz+3tXOfkoKeEBxQaYTvRHJbEQCHAugit4aDXXzRohKLdH3Wj17PG9Db
1j6Lwq1S+QeALyodnmobo81KMC6yjfKWgD/fzu/6GHFuFnhDXV6EMvXsLno08sCh/Kp4g4gfS0hd
SXerk5yFpvCQx43m1jUhOka18afIOEQS+lwxSSicgzOvqTAznGLrexYa0y1p1cmehDV4vpV1N+eV
dZ7zM3pO4AanwjqgrcrJKCEjNC26cNP0ebhBAgxfaCpyIkQN8i67yt9UMvxWBvwaxky2YcsPa44a
SC+Sazow4VZ1arhYFkKq1aySxAKwlLpZ2X0NRucJ8FCF+cS4xniXcd4dGy8eg+m2jevGWz7QpEp/
X8hlFGQyd4c+/yVzNNEZ+pCD4vDu6ou83qLcyEHOzOmbyvRgt22+NZCK7duMQFXpF+EmBLG+jXJl
l3StBRlz9NGO9QVEo8i8DiiH3UV2Xnmo3kD2OZuSvKnEnrdqiUK2jjZqUnyXTnPIdMgeuf+1TAOg
wdYZrkePIFI3qPuDop3ag74/A3OipdLIkfHNEUvBBmcExlBsaVCC073Fo4oh9MFiH2w7I7chuU0n
jlrK/BnA/YkdI21e9gz/vQn/vQAAp1jkGouVeWG0vNyd6pnkJNklxZZa1jZzyrPSH3oEl/YmRIPi
Fz7qWgLRYQQxJY2NtQlnEe3quaVlXKI5ncbqTKfXSfhcp7kBqWJJ0sVk5an3feeZSnVvUUlZZbN1
GXXGdvlbwEG6anav+OmZGQw3coy+liqGNEw1FOdToIqpR4THasGMrdQyv8MCvsHTdbZMy21q79uo
X6UBDEVD7k3WJaWXP7K0Obd6DWXiwi+Qm7m19rkIgIMGhFtNnurgGooklBTyp7rw52B9sns3wCtp
p3DVA9ONx1vGGGLzHBdu9xDoxnbxrhVddo3e1k0lryFsXgtvSiTEij3/tmvGz+VQ3Dl28ovAk0sw
f5ckAl+Cgjp3/P7MqWdcr3OvrqsIwXim2PQcvJlU8ZbQlVgj0A9QZ1/ZWMgAUvq/SmnvR6ZrBAJe
YDIXh/lqSB+mrLxbvpDJwgrnsh45HzVZdt42OdCtfGc6HrLzS/w9+K1vXuxnrn8PhZfwktenz98D
BCEW7nNUg2wRjk5pgEdNpzMnMmq6esRblwETtRGsS2ejFuLh44s97zeOhyP6RPALBudPjmWvh6Pa
RD22U7sAUmVddlHDrAfpnbC8GwK5lnJWt6XWsSFowstHLE0G1KxT3/j5K739EDbWgaUKiWLh9YdA
yW5QCJT4KuGzVXm00ycytCqfXQXQOlKTYYMuD3RZzqrxc59SE6W7kyqgcVs5PJSD3JQmi4WiQbIm
wwkWI9gKKIE6cn9SwMvGQ6u6EhPzlVT2oaJe+vZ8HTbDbtkgVK25NOaKHxo2fnKYOPnAEbPRCWIH
jPR7XztTatMV4wXy110cPhrGgxOp1DqGrUWaKrzAE63pheL0ZpqgoUiBj7bIMhRe3xLqbYCzyEvc
dorANaPudRjLo+xY2cilT8H96sEmSA9N+KUR9cYYM2Dy1xhB0DWyWkaHUfpsxojniw289hna3pAc
rBR2UsBENzy2ynCrX88iPBijekk44O1EVunHo0t7byzTYGfvTGlex/fz+luQwKwmRsdc21G8iqvi
HGIsbsjsmxJKr0mJbtP7BzHYh9S8HzCXqVLZqTV72Fb7kU8rZoEYV3gRaruyse60ur2EKbbRiNTC
fHCx7D3zAXlkGBw+/uBHotHfLyEVfqg1zNSCnt7rD64TYp8P5lhAedAfJiU8mISSxbjXNTGQU9eT
jjUxc+LA2YUYE8TQXlV0ovOJgNKlTYeh9XlyKxuc8mwyTiwj+utG3T8+H2yWRd9Kk+WoxqGnlS7r
oIE1GRVsHtu1MJjMnw2+I4oNKznXAXfQWoA9aexjRWwDFhDB1ruLmM9n/ZKsik+E7m3K7jpeYKXN
bccR1kC0HefVjTLjGarDzyIzthDAPRazvQz6xSSNNbnHCdOti0K/MUSzyNjWGPl+9nq4M8PHE09i
Ocofzw2ORVed4zfN3mP9NHRgBOVZWmzNWL9ZdmOa2u80/7wnUCwjunOK5a7H9b+sKNOk7eagPlFP
Eu+OYouzh045iXbh0Sg2QUID3+AjlCOWdNXeM5u69fiw7LJFFB5IPfI4ijySfbheEge0sfhKTNIG
PdOvZZctgTCcuCvLLuH1XVlUssisF+mFCjrn9fiEbp33+GW4K+o5dvBbgCzXVi03RllcW0X0WHU8
6qS9tFLLS4xTrca3z4Sr8zQgA/EhtGM1xlBpvjLVJqOPjaelfMO0aYJWzSzFU2PjhnOqrdW7mc9C
pvVBGU5JGJ81im++/osPcDQ7VlpAC0ewYBA87M6YjQ3b3JacXXgqhkaIGLuZXMIQKdjRxw3hY41X
a98yyfFrnnadidBSXs28z7wypBb/XGb9gJy3ZVzbILerssHbEQLmsC79OvMK9kt2zFF3MAkuipzf
laa/Vc75v0FCLxf6WZRTHQWAxf/zmSsdPBXrH+2PV//Hy1tSp2+6p3q6fWow+/zn/+JP/vnN/+kP
/+3p+W+5n8qn//3vP4sO3gt/G+SFV/hmoTJq/nkdZ/tj/vFvd20dlS8LOc9/6A/02fgLXNgf6uCi
AGaK+13I0Y2/NIERD7u/pDgP0vC/WIa6oMRDPZKW0EJbQoHyX4UcfqRpqtCo19KnE5CR/lYh5+gV
oPSIzoOWPhUj9bnh/voFzJtWWj40egoqabvpO8XKL3s9WDlFvPZ1azzDCJEv+ydn3xCAHQz8K0Sa
9Q6ycz+uRUi4r9skhCI0vZYczApX/UZgvcPTps/NqhvH+KrRp4IjYh4QGTz6OLDLZM6Idh4VBT5p
k+xJKAGPgPnOZKPUECLul1IEu1brwOZaOYXKdJqbYvP8pP7WaP2f0cmvyqech/z01F78KI9p5/8v
DlqTmeSfD9qLH1PRtk+vRuzyJ36PWMP8i1qxiczUpPhIt5R15PeI5SeU7qFeLkxCdJtLvfpP6VEB
U46SAO0Q7S1mKX1R1f+pPS4/W+RbTLZ0F/gp5Kt/vLB/DhK8679f4D///58fLJYLUyxHB4t/DWEn
n/P1kFUq0RNYM9qrQocdC+lXP+9kmGzAxvz0Wzvbvbg171zu9UF3uRyiDN1izURFCoXxaItiEKxq
Ut9zgET4GpBNDIy+CQDt46sc6b/+XAZbAv4KqvRyoQu+PE+HKeovJW2dlcAj7Fl9FZwlPhF1KqDc
s7QLBkgCDdnZYtLFpZgQXBejccoZ8XyV/16Qfn+KpZwrBX1yTu5Hx6gaqQGJ0wN8X9DtD3GqBjdz
sgWHFf8qisJ8bDqM+xxXmrOMysuKbXe/iYmAIeqCcMzrvJ/nLxi0lipvwh/MheBcb2nlbUVm8G3b
JygaizY5jxrS1VZqkYqDUFRqZhZ2SDskBG/T4aPbB30PgQahPd2vkC6mF6uLpqpN1UcbB7pBhJzF
9QfZbIhn6r6HeT58n+vpmj66fynLVLhgiYoNqeD/h70zaY4bydLtX0nrPdIwD4u3QcxkcCbFYQMj
NQBwzO4YHPj170CdXSapqlNW/XbPOhdaSClFMAJwuN/73XOmx+B7qRDuCz7GsFo2kGLo8/zvWtLP
py//5z/WG/m/X0quG9lnX2X9x9W7zN/r9z9OamVoqh/XlvVf+Kur4fp/wjFlu8XQ0pp15Ln2n0sL
3dw/+a31omOGi6WHReevpcU2/2TSAGwIyU9WkR8fhpb7J8ModC05cjOdhFLh31lYfg4t0EtZiYYm
iU4wnsTcfq1YWEZRNzrx9G1hSAc3n/UWFCCfKOdC5qhrxgskuLQfPq3fry68JokUVll6vKQ/eZz/
fNu3Kgxqp7am22Ucxn1u4rDKuqo6/f2r/Lq6rC/DqdUhyU/fnJPgusj90Eu2WlFOIJXGW2llNWLl
CmOC0NtyYQkRhgZ1pOwUr0Jx0nX44Jft74YXvp80f1hZCPpTI6QOTzhyrQd9LxT88A6acBzmZZnl
bdj0iAEBruyn1vP2ZjROG5/IxkVVmZQ9shR0MeMHJ6R/TQz0vjwWFqPnni+RzmZOcWX1lOdSqEEf
jj9mv/mkvo9R/vw+mTNlVxVwTgMz/euJBBmTK4gQ1bfCoa7t15i5vTo1DlNdecfFXkZFYQ6jceR0
17lB4t2Ey8AkAyoBd/nSs7H9XNPEvhYmw+nMLOurLBHRseSQv+/B/h3aNBR75jvao2sOt5M/Ty+W
o8KY8DveDGXRoerN+s0X+uHfvQi4tNdsKhPqfB10+n++COpqhngE3+jWIyh30dWW3sCcys+gVdQG
6Ia5GVw5XbtJNe0ySgD7Oip/NzzEDd7+/PGuDU2HJ4xNR5pe5c/voVFgoUJPFLcA9ezLsvSeRQqf
3Zn8YT9jolyYY6IkkB3+3Z8dUC2rR7QOhxJD/PX43SPBoUBbpbcr2B3yiPVcZrgpM+EZUEBVdMz7
7CFAjIGlCKSKIUcj/vu38L2Z/9OPzvQCGW8GuFjnSGD9cg+i/mhq4dfRDYwZhazAcLddtwT3Ke7y
HfPE5YGem5uyXUbth0sP6lYukz1AoWULFqi5LNDxYUEq57tCQo7Iq4NdGzWGXIRGpb3p0UUFS/Sb
Mbtftj8mmngqBoG5Ds8Qq/o1Olf0bkslzo5u4AYFD7M3jVSLumT39x/OL90M1l7+9ZADDUu4B6vU
++XDodQArCcIl5tcVCedDsaBEJZ7Aeo/HgpP7K1e6nendT9IkLBswfivhvB34+bfr4KfviIosxSQ
OXTxROFJsF69PyxSBvkPGj8LNHQnMa+9djybiy5fxz4Kb/ukRdLSOQUugApuLIii8cPz6HLBMAhW
tzBKD9hZcE8jVJw9WZphF3rSPtUeipEkEO54zPpufZa48m0ZpMMO/R9P3n/xLPnnNZZTHJkkMlEM
tVLRWAtAP7z9tKG3IIvIvMkqj0R+nr4q5JM7nGbujLp5HsG5DZFYYT3NVZC78Gq0HpNTMDJUvXez
gjbInFlvHvuqK4IkCQA2ZIhXiFiW392Q63v5+aNe3UXrxCrPdkZJf3nw2ZEusNiP/Y0jqu7e9rz+
gCIQkFxaWHvDSA1JzyC4rOdWP1VNywdYIWGN8zFkqcUtqzaFW7d4zirR3xiB0+3ZA0bjf960/3tE
/I81x/6Pi2stsPxVDrl+ryiH3H9th48y//xH8+0P9nd/bJo6bX7c061//a89Xfin767cc/7j1+8H
v7/2dIROXAZJ2NE57NGIIP5jT+f8ySQPfUu2BGRHSKNwv//XaZFDJrNH60wgeXhmbKN/a0/3PVX2
44VGXSOguAcxge7QWsH/+aaAVQyiQRLa8GfNSHDD9RzZs+Ocdbd0DMlJw+TowTgI8ZFoQfeubS1f
mExkuJXNKBQD1CihuwFZOgNMTQa6lOnilWbMUuE320HMMx7lqKkeYOPBJtUzHYJdoWbgPOUwRYz8
VXrewRDNqq1T0K2rvcKU+9ka3EdwwQAAgXYMV/hh0LguprM4x4GRf+eAv3ced67usayLYEmnrY5S
Igp5EFV4rZU1P4eB7OYLa+4NuR2NJvVpMFnu0baA+G5G+n75pqVsXmBxlckbdLCl3U4ZELoYbSR+
0wXgKs3SvKEoDrQyQxhZe/kVVRx6Lr49tJJD3rwYLBxG8YHxOngz/REvsna8uY2FDKNPSy7yl04O
9bync99fF5BXkjgENPyNMkSCYTiQDdBdt/FPk556Gg95U95mjRU2O6e1m3DjtKmd7xbXaOZdOlk9
3MsmR57hQdN4zIWWkh8phxPmO0iLYizny8NEW9bcMPINVXjymoZABD/MFqaO4e8cjTubFv0g6ew7
/Rv9QXJCkV8Ht37iy+t68O1826nFqGI9yAhyn5owgLlmCz4rR6T3DjtY3jd+moP3RLfarE7acSaf
Ejhn+j3LcDAX1Fibwcprm0pYyH7CqSNp7aVJp+pgdz6QtS70BaxqOfb+/VJ1U37MR3NUp5lSW3tS
g0DLUbk2w8PpsETzNkfAau2qaGVj2vAHCeADWJcbpt090PKjrduDhyV73nlpvxgHw8MXBAA2Gvpz
7guj2me+31KZ86UZQnNibPqC+pzx0kHzEh/hDDN1l/E+uu1gRCygzL10ULEsKLpH+Nwdp2TtpiHI
HGdpYD10Vr+pmBkYzrPIIoyxuQPdtyOk2e4g0Wl5NMAuz7Df6LiCgUV1tJL2yJQ+Ns3ke/vUakmD
zbOhxIUsJuMZzGCv91nOoziWvkjzc97SvLrPh04NT15pi2yrGUObXit2Awy8l2OfP5YGPNmrok7U
hZ4wM17meW+PtM3LaLqRfdTjtMT1Fe7bpYYFOg6Fk7z0NltdvN6R0RyiOQ+treIC8vZqnq18GzR2
096xpQHklZqzne+zbtb5Ts+TN2xbFMb5CYhlC4qvyQbQ3f7cldfEfILwpqxX1mhWa8O5cJa0IR6W
0N84ZNHsfQu8up9IhhF12cF+MgGqUb6HfZ7TAdp3o5/BSvCmKjtqpzfFIXIoVmxCtOfyiriYWW9K
Sk7Vta1TVi48Sr39pRG1bol1JEN/G1m5x25dY2DYezDG0h067wCeq1kSlMtUafanxuj9bNfW65/a
TlPQjXbdrrqysWSL42RK1Vzb1ooL0iwW2UlBiWuPZU8RFjybUSUXMhvH8FAv7QRPE94dgO6Bkb1t
kVuVsfWcLLPwE7sa+W5T5u6DK5DzxW3uam+r9Bx+clFl08WDmZds60CFF4leFVEY2cUr4jn5rZsT
Dwy0ttptzWjpszmtr14ph98wslHOIGuxl3KLVRipQqSwCeubyZ+OlJ9mrqG+4Jtwu2jHkEZZ7l38
MDe211sjp7Q2uM7GxfzSul7THau5aCXrt8hk3ExB/hUYTHBNoknUmNmG5pkZf/mtN4myHZXrym+z
NlDC21YdAddthBfXlnK5WbOyeQ4tFaJ+aVTzBcoVl0/ptdykdW1qNqwJYK7Y4Wjlxe0yv0aTWXPC
bnxz3nD/onUlySRK2OoL6jLTGUK6gUCfUcPnnsxPKBHx8xEl0p8mE/rR2ary4hGiWVYcJg/R2GmE
cc8WE99Cu3US13nxTKqfxhFDM7utWOYWhNqqHprzwOQosTwgeMvGFVxsoFKr8anCvvQ1n8Bibn2m
a+/HQCGzBRyWTps0GczHLPO8E0RhJkMAwyZQQC2VXK3hri9yAIbEIIfPFLC0iJLEfQI8Hh4yQGqK
smV/thufwJUVzVW9z1TYXA/TYFux583OI1w2mW9Gx6bWWVOFIfZZV/JctQnDr4NTzXdMRkDO7vNo
iOKgSwrWInjUAbxUx6kvuyTK0JVr034kHtlDUatqD4PygH4pSWE/0zGLVA7/e2XHmqiaH1srV3dh
qf1nYeQrXtfKw8skWo2+CQm+t2DRiMY6IIhvNms537eWJVvLqfMx+UYd07a+05ePiymLs292HOCp
JsrXnnDg1RRN6DGdMgFtNHf1c9tX03NNhOPFMDXxz4TQ/u3gr/AKzAoWj5tuSLCCJOnY7excVk9W
363EFqwWPGPCKlDbIjFA9gkYtcbBnQ0TpJg7CrKNdsB5g0XWBhLfLhAwt4WPYxZErxN8sZO6Mfd6
8se7MajVYyu8uo3ZAIF+9rNWwP8Op/CGTUAvj6bKRnJXdcfjDZx9gUUDpoi5seyBAI1uXHBXOpf3
kFuajwLvIkY7X4c8mB0HeHM0dlRGmMrHoeiKQENQt3LrGXiu/FzW61fpSje/pWhnFPTsGwpnSMb1
PWUq84Nhx/ypJKaL4zHMATy3Om/HHYJmkpI0a5vrpnT4ZBUA2G1rc1CAsuLJN1QK0ccyeOWjDbXp
0sq084kC0VBsXcJPXxj+qmAdAMnF3tlo8oM2/3C396MSUHopPfe5Yx3uSPel65dMMfLYSFMamyG0
FWa/9cGxEdaoPkNZhGbCqZQosVm35OlKQYPjyPG1m3c9qGXMNmavHwyEiPbGKSsxQp8X421nj667
s9jQfPW8gfBZOY/ZK3xGIkEGx+xx07KTYiM4z2G+9Xpf5fFghtlnNVZNHmfScG9R45hc+oSepzgy
uqLYL47mhGkxvNRvyDMpsdPFsjTxwsPoomkNQhNMJC7h1jIbaOpdm7jHBJv1bdP2GKTLjluW7ByP
U9JxHsjGxa+nVxzD/iX6aWdCdWDkegM6UYQM1HYuWB3Y0HpfVLSUyeGmXbD3JDNdWweh5RVGahzb
lttM925Ukw2Yi4KB7zLK1C6ql9RdW9aqYxeSu4K1Ik9fONM536TJ0OIWracGqWqAe4p1alRPbPym
m5ptAZONRT9fMfAr3bifAezEAAkQj8w0GglNjUtd7lWbo2TPqjk14lZO9TsB3K46uYMzdduxVOEU
d+TW39pEu59EIwZja2Z4Z2PBJzpsNRSxXUR8udxWaVlMTDiqCOqipeevoodlUIlhQFXr5/N945Xq
s1PigSf3q8cXSDM8PqiwViSIoxyzOptm9qm5b+su1u0gCDArv7qVysg/A5j0Xq1QaKwD7BmIjbLA
ss9OTdHuqDRnKubyd9HGsde8S6uqIHVTdYmIB+Y43E3pdP5dqrLg1Z5HHJOd6WdfzIwKwJYT8PJk
mZD9F5VO7hY8Lm1TM1OmF5uJbL8UeTCswZ6Jh1A0NihQgfCHTizmwcEdEBbzm6gCwDVZWLukDMD/
Annx6uo+HXisxalp0urheFJca/pVghfPAFci4QXOG84VG3oowe7nVnvNEKdeM770HcrKeBZW+3nq
Ge0HMs/8PRxEu1l2kgecBZluAIqpOnyPOCtaejqJnFnRgCIYz43bJ/698lT2IaNqfJuXKb0NYR8s
d56vaCnXCwbuOEsavtGB8grbda/Huxf1SQNzqV6V8aaMTLLibnKWdPqd2B5880J58KEOCTZNg492
kYQjPDu9c0CYevGUNqXYWNMkPuetNr9m9lxS5I20n1JpSvW5B8lqcmFOGFKS2cGTjt6n3PtOoR6E
P+ef89riUEKQavrkQwJ81ijHP4BpGAY6Ppc1apAAi8A+Fg+qKdFWRghWu9jpxuIZ6j4HIkNw6QDn
zKI7t47sa8b0wteq8LXarCNw3mG1ib8SiyumWDddCY7WSBHdjh0bF6qIdM+D1sk+ooYzAylQhoo2
6RxRzhw9t3+vVJ5/GJkjPpSK+pe0WPOlpWGFxWYIPHG25Oqh5bfr+4qZ/jeONyVminAabjzpqpdI
iNI2tzX07+EFDCNd+dzh+EYntJIyNtyqeCp05D+ZdWN8UNIHSBeuKr/FDlMYo6m9Zq50uIh96mbD
PTTmCaUD252reYJzvGDLetZjunwEWgEb4kSvvg6Z1017LqzqIqhr3UNHH0VPfIVAF/hZlznDSZnj
S9lFzdvafwigQ/UWkUkrG8J9aFXjSHSyLNk1U+VKd0tR+0+97VDjjkQAuRWCcBReDFWfq+2MFfnb
REE/3Zm5YX3hHMYYNOlEV9xlS05szm5Gb13AqpFS08J+sMp9fqMGxMnR0y6ta03VvGLD0DfPrkcf
NW6hdKU7ZTrpZ1WMlgQfkBU3bIoBdTF6xmecDLnp7JKib5YHd+I0FUcp/hZWn15yhdgz9DubZbtG
Nrtw42Z+C4qkbQJrBU5W/i4BOAnRdmgCrLkdG0XUGUuTIHaslRN31G/De6aF1Po/6cx81SiQ2UsZ
ikAmOea+LJfNJMMm2TnMftjPOebv27RFPALD2yv66n9gjf//M3TxPT/235fUnuq8//rlj0sGv740
1Y+1tO9/8a9i2p8BpWc0cpTT6GySmv2vBil6UxqnpB4i8F/fR8LIyv3VIfXNP0M69oyKOg50UM+l
s/lXNc2N+COHYhvMIQI+DJH+krT4u+TFz70AqsTU0pgl5tWp1NOjpQb4Y325suhMudBe2EttG9M8
Et38t8IWf70C3VfHtT3X/ScDvVIFdSQ2ZjGnEbkERzMV/4+v8Es5kDH7yalIF1GuZyzJPAa9+p+8
wkpPgk8YQrxY28w/VOGtBTS2MDz8PtxmnnvsxO9oeN8pMj/UNFnwmVelBMgpzQMz8yu9I215Fjsi
mWIGplw6jAMu2kVV4XOeQim5pPXY1vxkaY8bMKyvaqj7O5sB96swUQWawA5Vx6XuqN4iFDLn5UWi
uq7AikP0P5BuMfXZNEy0WlZZsL39oZL8L9oUv1T+qSd5DCLChqXrjUHhV0oavE3d+V1gcUK3zmb/
hSGGC7cxd83k/uaV1u/yp4+JVyIoR7KUuUjsgb981zjoVWbymIsBHjxCbxKX2Gzu6qxatn//I/3r
F2J4mtwOgSHusp++8qWs/QqrNO0TcPEV4SBnaj7htHj5+5f5508uoBGChZQuFWTdX+8/zdxhOFuz
HZt+uXWI1W/KOnzVtX80puI3r7VepT9/dutEMhgQflmJFL/c62xte5wkbKAGUC212HcC5UaLZl5d
ZsH+73+uX7t/XBK0regdRCsmFWzL+oP/cMsUfq1ctOZurCuHR98n09mmwSVFO8qn78F4L1M6gWfI
Mb/pydJt+HlNI4eNHJEfkPgIWcg1nvDzS09uK1Os4jwqbW94DKxRoNCSEVz2JhzSm3qKCCI1c8nx
ujTKC0xYy70zjc2uV5pBMFdmeXMs3Tm/EbTfCIj5bZ1tsibJ4Ct7g/HSTlV5GL2W0VfbNupLYQ3t
0xzZXC3eIPpHJvKs12RR0VtCqRjFZQhDAeJbl+QcnzjZxEY1pJjUHH9iQD5tOa8K+txn0S5U+ZhM
a+MOg8hH2U6QnIPUnp78NtTBRhIt3pXM0N97QzWp+xTMCIXOzl30BXVE07lM28n86Ns2xyOUKNRJ
TtINmN+N5cJsA+XGDof0e7LgX3k0pGs1rqYmQ5G/DXFq9i36Hd+2Hibl50BHw9b2LyKddg/dMsnm
pFuPLkdrKLjxaX/r1VlzquwMiN2q83P7ivJ4JrB+bdEG2vIwDr5z5biTGjcdE2WUqoKwMUG7NrTK
yakGFDcaq/0QuUFlZ0H/KLacDip90y4dhYLEprxZyXl8T8KhuezSziFM05l3EfmKWwvjGdPCSO7D
JcmgxnI03aTVIARHWrO5sSN2mvtx7M3hgaIyyjHRdcpmOl41+koZHLMuUx/JfLqxEkWCXuDBGA7K
zga2gkUQzFvGe6eHtg7QwClOWK/REl3QCyqOHrmiPdNPzt3oquhhAqPlHKw02ZdVFnAwoL0ieIp/
oleVnA0ZIQ+skiE9t3lRTxd8mcg5ukBzdGU4bGhSkGymTHUau62oHyfumh1lAl/va7Ba7nmIVgcD
kzeBd+7R5hyW0Dc+YUsakRcOg9qNvgBKzwSozG6L2QwA3Isu3DOuRkMAU4S8Gvpx2SEqgSbeO9Qk
bXjhzf3Qz2bL5NQcDZcVH+UNI13daUoiHh51TYPsseDacQ5UmDtOfplVMVIZl50XRo+9m5e7wU6X
S9nX/hao4zQfsSVwLeODbEKIN1Rb4qDMp73qzaC86KYxEwevY0rFpmVEdOtmKlIlPo9rygNretIb
x9mLyumBg5x4V40RASrUQJbRX4Cd0VFT+pu5irxH7GMyP/dOzdE2ymnUbTtfirdu6cEPbd1BRcl2
5IF+cIO5Q5ou+pIYvSUD41RLkxG+prHkc11E0t3nNtY5B6/dvmay/SHj9MPsqksyyDft/t3GDUEh
epiOxjzJW0o5/mvmuu03Zm7cozAre58LIzwKKYf3sDMnOjm54ubSZTgyAIP9jInDbmBkC2DoUc2h
8aQSYdtxPVVE0UQ6ZF+aIYJphyIOCe9UL8/ScSjKBm25vEeZsJuNl5hgK6YR44rdLqv7zfL3o0r6
F9/Jwvd57ixmEvXgHAy/79HKC94HzSRGg2RXXeS+tIx3imCORSIbQdCQQqfY1m4Cd76lL2EwicbQ
/iZjkYMUsTBG6S7zc1O32TuY2vps1WL5LKgqhAeOeFGzY//azUA8M3M6kCgR2UZS832ac5k6caUM
eaCUQhsTop+bI4ozq29T34XbonWm6H5kL+wzMtyW3iXCWm3fZAHyzLXSls/bwpP9cvbcnGJ3Z6Sz
uak8HGlHI5dMUkPwwM9juFN3hdejHD5VAzKheku7xO3ybZ+3LsKJnGPlwBKNcysjeJvTB37kfeOK
wK35TslqbF+ZD45WVBRLR+1DBd73o8D14WBwYIIKszBj25QCD3VnTQc7gSN6CIj7fPEbF9FPgPbs
ogLXOm2G2Vh2QRnlbjyayrjPzACmnBnV+dOSVN5TPWhEqqJuL6LWylLC8mm67SiGfApbRHVnzL3m
lTEDmKcKbhb2Js/r+rY3RHYYQFd/TAM6jniI2sze+8XSOjuzgUH/VIZ9vmECsr0sZSoD7FTMU55w
KUwSeve84ETLl7mdHmrKz8tFaeaA1IJ+sd3boHdV9dIn3dTt3dwe8juGP6udWeE0HFZf8ls5ZNg6
Q9AQ7u3E/vHcWeV4l4ppcY+glOzkaE9ptk1HO70mYuff1+1g01n329nehFYyUvnKe2qLO9pwfvru
S77X68AdmGPG8KLDvRgW5gL01M32JyDULUMv/qQvAzmmx0a1UXo1jxYTCToZ5Wm2jeahakeau/UE
cuky9Qa0KaHZRLdlOtnRTttMyF7MyHrTDVU1GhpWn0KXGBKpOorORiRy6ih+uRf01CT3N5XyS8Nb
SoRhbZOsQ9eyO46Fb8OzUKM8elo11bWMSHjlZuo9V6lNT50qkZ72iTX2x2WyqufUmJaXhQUgoB6S
13tl0JfdstqOp670Le4SnypYXNgZA2+mHG77JR8DeiSZxgkzzqm1LxR4oLiZI+fe7ZeaT1ZPh1Zx
96V9Lk0KVUn+QIXK5DSQODu6BMxRYrWa185NeQgqMeMhFZrtCOd8H2VW5rGCBYsFD2tZ7bclje6T
NEfLOheRP/Vkz5ukvncbN2h3IBHNhyrzIIAoKvBZrCi8QSYlLnSP/IK1h3K0+7Rk2T3LtCW2mTkO
3RE3zSBeiiKNKLMalN0CVXfXHQKt8Iy+YeV5yHJ1adgcoPY2NA6D5hVNoZjey8zDlFQJ2XRhbJJZ
6IsRHeCmWdha6aIvqzdDlyX3HZYfN57p55e72snR0lqFdncOHIj+w2B+YFdNi+lvU6c1j+AOhuJc
JZPwjnnooJ6xpEBvG3egzHEVRR2Z1czy1ISb9722qduVljuJTxMNDx5jkhLStW8torpkvBrSP8ln
DIA6qdOTSEz+CTRuFMIiDNExypbmMDI9VLDWysI6poqG5yldaJzSpS8EJZypz3YO3tH03kqWYdwq
Ku3d2hvGNmbU6R4WwMIOqp0fAa2q8YES5sbKc3ERpp1c26jpdkqdY2d62XXmEsJPpijbU+jpNonl
M2zL3c908mDSbly0PkJiZQSZoBopw9QPz4VVmupbZ4xBbI+U8CdgFwdV0mLgWVtQgAsSarF3I86Z
Ypcw9BMxhxb011gOzNcK0GPBQjK0O2MZ58tKtbQ7wz5y4cGsRrg90TK3fJlaEWT4PitbxaqZidRh
emfXm7tE7ua+sa/o29vUOoeo/BA8XNkYGFF6qgu/EEiVJn+1vPq3IlmqWz0HTfiOdypNP0V0a7a2
Wmh9sJ0MXpM0kQAeWqwVzTSxmTDMV0PDztnYYaTutGPXRVxVyr8E6BVSbwhFs4uiqTIImWWhvQ9R
ziGfyhZ9AglQDdACW11fuIuRfFR2wWYQd7XxyjFq7bDm7Ww8BHUWBhSr86qJ+ezn915g6fliB3XS
fViysfL9EFTGsDVL2n8PXpGxhPRdS/tT4k062boKtk1BAXPr5W20o3s/D7EadbbRtnIehxngPneB
OV+QqkhOhpU3FeO5iRGeeWLAGM8iMKmB23Xfalq8cVij49WiONGluRxoRNVz7bi7GqEzhc9FGqdi
7oo9dJP0KCKR3OjcLB9bte/ZyiuKQnEejdwAJmmF6gY0Dowaq4C1h1BsWHCJLSkaJVkswd1ki86B
x6PCa4Rs9Y5Thnc9mDgIG7cavlHxLZ+45cJDgPfpUkWY9EDGGN+slDtrw9I8nyYgZNOFl2Sdebno
1mHXONfpZ0A1zPAvOFqfBqdwdCwa5AarfatGRudIc28tOREvtC/e+Kkld8YpDKoVzdwen6VH/ASv
Ihxj2RfFWVHPDncgkAnY9F1jHxKpk+WUE1FPT0RNaPRbyKAP1VQDfphQyogTnsbApi3bpfU5LDHW
IrKS7UsuccdthpK5mV2/DE19LnCMXzLt7cwnlsXsxKEqoaSrHDPfQceeP/M0EMCJl8rJ8Via9uo1
49yFfppXrdF++uUYHEXaT5vGbH11bDH+TfehdlcagG+L21mU3UcXqPGKEJ13SIICIXUTDfCWO5gz
5wGi24s59iP2z1rTfd+SeOpZNtNeB7tpKUV3buwoCy7ItYrqsa8pzgMhEEOw65y2eHE4FMMzSarx
Xo+lcwcVRb2FcEf1LtP+cplmZn85eqX7ris7lZvUrcz6igYNaTqbBnN27ycmOmfRuox2O4MxXxpj
Ok+7zjX1dRH0NSmLUU7r2QTnX9r5XkwTWH5uoRvdGIas1YmCY/EB5KQjh5psYTdH7X7B31lceV2G
p9Zif761e4kN0skNjoSzEs+iR+25cXjsrsDUDFknXUMSAz3Pnz5OlE1Sx5fochucwqmjgvbsCPpK
JxGxj++Vx54hGhjILum79hGq9LwY+/2sRXnfWpr2gNkFOxp0DvNHtRkeojFL34SXesit25GbKwn1
puvL/K6RyvwkLY6s9WIWNx61qB0pBGUCUmqSV1u2AbU5q7sMyQFcZ0vDy+o2ZQDfzabxOfLb/BvR
GhiUto70IXKz+dofZ87lvS/1wbV4JjIAnPc3c+Pah4IBE/XUuN58kaks3y5MnSx7bjkPrR3Mk001
+Z99ZRtXBX2jNelu1ndsSZvXYbQQqOX88ABXFBsgl47vwDKRElAZe4+TZmv49okxfmBNo8Y4nhfl
mSsannfjij1vvbsjLGk9Tm75kNRsE+h+i1g4tOy5NkpLbbXZLd9YaKwLEU2Ru0/8bDrN7N/rGA9p
/azk0GYH/jX3umDOo91WEjgdJ1nnc4jzih5L15wgfVkTznRFM1FIziIJ4eJXGh/GsdEtNSpDK5r4
jjJ4ZJQOs+W7wM3alo1do7Yd68EnfLDR3uYk+eJnvduc7O+zaEXn1xfgpMNtVMIEjMfUL+4MgJKv
hkyrezJy6cYzUn1ZGnN5nhCictExbnHdhH51HGenuJdJH+xIh3gbOuLNTa/y6OgXESmTkMN7rDjv
ocUG9PE2DF61JdWp/KPQfF9bLgJvgJxjFsGuNY3osI4jGvGkeQObvKuTp47wxWGxbGPry8T6xgOF
/Xdni8sMCe0xzbSAERYNSdwgDQUnMTKiN7v6MfJmGliWFUJJ83Ti73IcMjKuPAM9LyX4B9I8/oGx
FngL2h9pNJEIKY6NDYM2a7DqdsmgfGg21sRcr8GDJ5gbDKv89ljgPy1pwkpzRmM4R4JjuhL8vHVp
6TvDDjOOyZ2EFT7227AlzpVkc37wJtY1j/4aoRd7/UsqqqpPJcnE4lCwfsyx5ZXp3mnnaMvEDM9q
QMXjmQEKqTZjL72vODSaHU/6+m3w1AbFhrhPlOWMVy3pkO26eX4KIbsiGm+Ag1pNMBSfF0Zunmfi
FePeWEKzvOXj4PbRLUzU2NIYjfohLPl1qYwba/F92otrbZB9ALGXg2s3wXzMRW/O5zq1vPcmdy0W
Y+qiW+lwsNjnuSGnmP2rvTNJXUXbyOroUWbMK+4hmvE46rvx8wiifRe5/q1ribTbkGWweYcG/rYB
zttDYJj2ZuSeulW1F371ZypTc2XjHeztbHmJ6sTFJj1P9xTBOEtG/5e089ptJFnW9QudAsqbW3pK
lFdL3X1TULusLO/d0++vegNniUUeEr0OMMDMxUDBrHSREb8B4nPrsrs0ypVV4yJWDHltFTR0OVcj
vZp1J0f54nt0XktDOmtPA5yzyWkmhQACWATrcqga/JOcAA0yRWrOwWodBcUxoxRPdjnEJvAgG4SI
z8qDlbLo2xd/LBf5m3KwhBMmW+B46r7KaF5tIvB/TXVQ41yuvUT5VQ+NPy5K3uO//cZWtLUCin8J
3Q3Yol+Ot13pZMDH4KYHO5BD1YdjItShOhnUmCaTw26oNUJ3FQTyhaK25ZOuoDjfx0ycF2GxEnlJ
twLXQjc50Wr/3sykB+a2MEEoq2k1Wne5rF6zvPlw3LK9G10dgbPWkwdkgkdOWbrF5Y21DZ4ilt9u
8Gt8RUuTfHzrlFbzdZSp49yoddJz2mK1e0dNfiA9zHg09boI9pMOY8r7qbDfeBt2N52bdmuEj/t2
J5AtwAtbQ1YTkeRk1aIGyUukUwEfUJ1ajb5m1pRPovatJg/+EWc281DaPB3XUW0EWBm7mUe6rfIm
u0vdLPV2ZRnKZhHkfYMylp4Wd0HncvqSsqH0E45D+sVLNFCZklL/Qx+0KMaVDdChbYHgD5Bvr2id
e8MAg+q2NVwLgB64i6S51f3QG/DU27hymr0exJW39cn1PyL8QrdB3kYfCvzCfOV0unbj4/arbng8
DN1WFt4D2/IpCqgcBIbpLSzZW/7eKxvT2oDDA2GSkidjRUo+dJdHtQ7QwM+9VZiL8msuW3NZAkoA
Q+ol/nvJk8db6o3b9QvoQOWbTREWv/QxrIxnI3Ocld+G5t5O+P0btQOluipDbM+WRqtXgKcDv6sW
dWxSGIRSVt75YnB/UdD8jfTfkx+gWrmoeld/GCyZaRtcthG/EY4fvxi12Wxlqcs/Bu6tULwr3GzX
rpKYi9TJcrDjoPwTINARjX/QeWJcFJWV0qews+GDfnmiLnn29G+m76QFOn0R1phGigFp08SasdfH
XG22DfgXZMS6CikOM7GbaNGYoELWMATKECJ1METrUktoTdYqtmavfVyV9cqRYgRzYOn+sKAX6N+5
AiNrQOl5VG0jnMhwJgXWgKu8GDxUL6nv3weaDZ1QlBawpMoFowLaNYFaqCTygE5OYQHXFIODQtUQ
Klta0fZHB/euW+RkTvbKE3GzzbN0jJ6EVrivuZ0gnYkhSHdonIbf4eRCjfZeFynKssSFDWoRXth2
+IgUteLg057B5+MAR7ovrYruI0GjSl8WRlF8gEiRMCV5aOGxQ967TzkD+13q6ArQoFzXnzSR2biG
R6n2qkzZ7k6YhlbtvMzwl+j3pWtTUZKH0rerl0aLLOrmhar9HqURbHpYjbg0g2OiBt8bebMEMxVi
qAy7tjdKmwq0pm7ITeSd2db+iNaWKJ8qoTc7FC7Bo7mlNz7UviofSeu6+9So2mDpaIA5hkp1+L/s
3v+VDo1aLpUQ0C1ie5bA7DUNrX6rZkln3hpWqgCWrPy3FBjXKvHT0j24La84XsJU4Z8bnY29lCzi
t2RMSRmxI1RIDTSRvJUgdod1VDRxsB5bpWMBCeqni0YR4ZssKQdwNk+Kd5hyrUbbrA4C1BQUCzDK
3LsuHaCs/yBY5ON56RYvyqiUX+IkBxEUc2P9NpMwfASv6K5Szop629quu45tGyRt4lZBcptRLnyp
h9HsljGu6fpBWo33B5bhJK3nNxoMZaQIuq2hjoPEyBaEDH7POa4Eooat26dRhaNy7wT7NIkgU5Tw
ZLaRiIpviTVYd36j5HsVuP6LauCOXYQxwvr+by/PladEqcpN6P2SWM57VqmtaHRSOehJQOOlnarA
OO1IU39XWucVyxZLNAx+Uz80bqMgCd5DP8jLtcTGyaA/wnqmp+x9oSr40Abxq69ZEf7LduAXYL6q
nFkEl1bXfcNDIw9vk2CodxUub3emU2E4gje7yl3mm57YmN5QlDd53dX5vgnTlJYBU31v1ljIr9Om
DVHgwcFHX5Q6wKxbRKDoECbpWB9M36fAx4xL6mc8KeIHFTO7RZ7SGFo1Igx8fmQgKNAPdK1AiZf5
TqVn+FxMl65AIztf2N4ELnfZ3d9p9KE7jt1XKcFsjuZaglskwUxH/bVKwvQB5C+ZYETdkU/F623T
UxuNtqETcy+khcvzrJPlEKLw2jpftQg7KaVLquGhzLC1W1jAZnVsXrQb4YWdXEHtKPRFRD/iR6Qh
abcpyzHu3vOcngUoyy6Q2zI3uGxL6WTrVvHBIvJFvae8a8fbwAv76CmlPcfI3FrEj1ptuU9S6nV6
E4dIqa6S1FHAMObqgyrEWCxApw+3VlQkCPWBxedRp9s6iY5n93dJPjrvMFEohQvYDfoaaRr7wFry
J0youvGGuklv+lozf5Bx8oUsS8vLHb2uL1nVjPRzYqN2wGJWzrjVE9etV6HA8vm1IBXTltDUtIzC
4tgQr1H6JY2jiVCl2i6i2a7CcR3brfKW+X2xg1SJrXki4+EHE6fdSacKo+8Rw17oidSVF5qiMc2V
NgogjkBQfOlqV5mKjj74bsD0eCOEZRdOvacWMVJPRGh+5Xm5FZU1voYWhKVVDC7uywSDXeWDMA4D
5eonuujhd0RRyx34xqTcO0mdR7ugTI0fWm/pa6hA1CgT+CDl2gQp/JJqA9rMXR7h+k5hwnvB/Nus
7+IaWfDnGktSsUzceORt3LrasAHCkMebuKw8CokpMsFkI479RwHvEu/rLq9p1iScjwAT42ofTGDR
HzlNnOGLYqda8Ix+OSBF2xPGRPoxKelbbtl9adswkSu/l+mXqus9cuTKpYpOdx2UZCopm2/G1lOC
p9qvc1pfMqq+GUIk+xxK/s4MMix9zTAe32RlmH/6qo9eAiunrmT6na8wdzYOU9Q51GIBpaovl5Rj
cvVQd0KT95GlBOpzgAsVr0bWlnNrcWXvkwRk8k1Il5k3acDXXwyu3nwg31bfa1FXjLwjPftJ6pzD
y66ok0dXONWLwbPfXNhKm8sbv7bzJyHwIj90up5u4igT32wSIfzCep9aY6hKgwdONXwUkZs70BKg
oqEJy+Wy1Lm3+1tlFLJZaqboq1XWN/LRELEx7vEmLsB2jmF3j3iwymscQsN7qoJAWKhaVb/WSCK8
DraDWpNp5wrFfpnduGNRBqvRU3TYbgbU6QWOGABFICfrFJPyBgVFHj9P/Ha8uExTq82f0dCUty0s
5UfNJjHRzWJ8y7GHuEMt3sWwHroNinvtjU3ZRGU66RzYC6tUBrEdbKtIF4MRuyViYzFEgGe85ul8
OmqpP4Vpo/8y1RwJ1UAa7SYCm61/k+SA1D4Bfk5azbWzq9gve/DLzYGem/Ndyxv3FpEQi7J6qRYr
wLI+xJdSlWArbWlsdDNUn9pMb7e6tIuYTTiYX/wq5oRtGw4kpy6aYNfwJqZrmVTaTm/QA1zI1KuL
NZhib23RnPjDlaWt6jEv3RW8//ijasryLk5oiWc9lPMFywqJa5v6X7ZKlRA9ztSq8+a50Av9sZKN
3EjA8feqp+pftbLWDnavWesCqY2Pgu69v0xlhXI4zH04+nqXb4YqG1gl0F2wp4BFuTZaJXRvaP30
71SK0g2ZM7qLyZDXt6URiDvHyp03tbFD2gx6c593jbeTIqLfGdOD5r2iCQr4NMZSclIa/7/YSz7e
cZX3GJYNlaoYv/tC2MZGJJr6YMgG6eg8xqAW7Lzx3qgk9ypLc43dFMqwtY+R2B9Q3TEzgXVZdiPg
RQQrP+Y83pGkxxGKqqG6jzs/eQm1qvsONF+kCwqjFVm98ErjMZB+Xu2A8KU3YW3aux6TvmZhxX3G
ioaN8zyAb6CdGRbhb1X3x296ZdEZUem0lTvKlcMXtK9r9S6gA8i3MOEF7TujMX3YudL4DcS/3vrA
u8uVgRR0vUiVKH4WwqXqAJBFe+6oYZJJUXUDsa238I8U2p4e0kGwXaThfklGP7PWdts4xboKgdau
MPdqVklojOkeuK4SrJLGyZUNGUVeLmN6hLs0FmP8OsgRIVvYjgedvA4vm4hTbpNxpd0C+cPkOx5R
nLdckpzB1wyXyqsG64ep9clbponb+BVJ9QN1Tld8b8dCZ6OU1tTcoouwEkkr7hqkkVLYIWndvtkZ
aZYnhqqfXIatfo8UhEnV2aWQxhYveEQqo7ZyOCaVZVUhFBjQ0h3jul3bQ77lvIge/d6J5E0k6ug5
aFLa8kzFLR7D4xe67aK6h03nh9QPDbGj/ylec0Wyr7omvBfwpqkG4dQDooQ8Pdw46eTyx6OefTHy
wZolpI5y1Y9K0QPvDsqfZRuho24j8fId5UgOLb8Ikscqq71+FdHfinFkT7O1S1cifW6I+mwOaXLr
c4zd84SxH5q6L59g+kqIqWpKx6JNqo3no0iJ02jULscm96acPkb2Hu6hsw50K9k1Lufw0nVU9ZnG
GYVf+FA2HAbL9PcYFurtTW3jjNcVLfjGuCjRnC0tN4G9QWUhWUhMu2Dwwl97NEJTv+tTsPK3YOuy
fm/YsEvQX1dR7q/TiOZOy1ah0y95axTlgyhNi73RpduQ/OZW8zHP8KG5vpQ1QMpFM1rdAQPLsVrn
icCz2UKqQN/kHvjOBUZb7Z7Ktf5mk3m/K7ocqNBbBm0Hs9A+mgzrNO6O2M8e+7yP1qYVtS4p2mDe
dJEsvXdYcOUhtYD/LwKmxdiUZlJMznlKXiycJqTrpcbRQ9jygTakCRoGuF1a2fRMXTt9ogsRDC8g
CeLyK2kPKhVKUiB+WgbRn0pVXWWbeEYbPPKUd9stlk54alcx6l5QQzxohmbm4hZCG9da4EoGQr8F
hvPMMRCBXFIz7o/JaArNb/0LePWebmGXrfni6jegfbBqW4v7T1/xkiHh5+bueMSOcNZAnrcxx3LS
hj79oYqerpfRrjH6WoHrVpMARBT6DqHUzUOkcpRAoRb5F0hX5ptpqM4KzbFJvJOfsivNPq9oQGRu
yGtRozLFL+6D28Gt+ndvjKS9kZ5dqmtOXA8gFpehePfc0v0lhlGP9mmHRPYd6MQSq9M4gmlh5Zl2
N8DQBi7gdsPXOjXDH7JPjY/CbSsFMFjqfg9ANtVLo4BlTzdfuL8C2hceRzz9F0qonVMsFeDUHF1K
SZsISaaHsB5EtoaLQRnRc4Z83EWh6z1RwgQGogtXvrRJqeb36MJ1HdswtEhYzC5vHxIzGG8Cre1/
qtyrv42sCKCaRsibUg7Wp3Ueuv1XPdfMl6HAH4Iuu5T+bkrPHLqFlJY21LMRVen0VAsPYNFSjMUT
V1NXUocwAl/Dvw37ICr3WdX6zqrhoEbXGLvtfoWw1HRSi5bqQVILZIRzE8/EJVxRK1qPo0/tOxJK
9WY0vfkjSEnwl/CdfS4Trtb6Rvo1wgD0zvunOlKabPt/6h4mXlq2HOESUuQKB4z2j9tURr0IqEA/
R03qbjW7CQ9DL7oPPawLarCq+u0yLPUU1TsJFIP7QLjaAUM8g4ZmHUzAoBngEFXPg9TvEjau54xX
FKfOAG3pRaoujVCsnkxzpsqk5iEitHVIN17HoEd5ll6A+uY9vdzcfLw8oDNYVw/xI7Rt6L5MQmfH
WFfwWXlcJVR0x4AXm+q/Rpn/dDnEmW8GOcemymMwHnUu6GyhON03ESGM/Cl3XtNxTRH/cohTFLQ7
eYuhkaha8BoQQD0GCwcZWJigMGlKd6tCMRYy2qrAZMfAuAIPdvlLxxhoV0UMkdscMRINgbbjSFhf
GB5UVrAk6FkgJ83LWeWJsLP7n4l7IyH3Xh7ZXKYNMDKfDF0sMCKgyJGFOw6Y5WNUgrOFdwcrp6V4
qGo3KQoW3l0o74RYt7R77Svg69MZm2DPYNh0BNpspJeOY+qCpqYHNg418Gc9a3ZtWm+MZn15ZKcr
D+0rjec2KGsHkadZkNyNG1napNCa99A3b7X7v6yi/6cm6MxbDBg3E8SKg1kAEhk13dmXq6ifOn1p
2wuzapaFhlty9h5a9rIcArnQTfC+ubIw2g+9eqt4GFNb3MvQuaJ2f7JeYBnAxuCw0G0XWZs58yNL
gHV7I8Urw3rIghySYv2MsHe1xFTzUUdag1bCFX2umar335Ezeapma+rkpWnPFNVsfKDjKtAokofe
fVm85x3ZQGV2T5WSHQY87ht0q2nIUaOEy7eCwPMIA3ZZGdEhLcZdJcRdLvrny/N9bj74VQamliof
A/7A8aoqq4GuFQyehV//yHLzFuLzDU4XMBazO9dulgL9ViVtvnh6/KAgNZMmxg9kiq+QGM5OiKfy
YEe5FeHI2YQ4Ot060YOZLRIgl0i9eV4MK1WsqHTsIkowoH9+Xh75yXE+rYFPIaef9InKoJcDDfxJ
MRLpttyi4qEGi45mW1N2O7xmLgc72VazYLO57y0BwrkjWAs6hgubRqbDc+JykJMDgiDsLMdCONDA
u3K2dwFEDmGTIiuhDtaapgEC5YBsyQUvhzk51h3oaQ4MNQ4IhPrs2Q4WjlJjAACBWFju45Cqf2zX
ojaSVF/G0cneLgc7HZNnqly6nOw2+u9/dXA/zVKeoAJTW+ifKVLdaiRLwmjfWMVXLtzT9UcYDCNU
rLORO50LsmW10LGd9fyFo73V4SahV46bQQE6ufnq5Nby8qBOlx6JhAaJZqLswN6ZTRQOjkHtobuz
SIm6MGWzb/12HfXJU+SN6xYB08vxzswYlyMq0Bw9/Hu+u6R0KfVpur8wsx+trd3Hff2cDvECn4gr
PhYnkTjmWBMMCrly9CNnm0qZulRoJzroYzpP/J/ZTrQlHbjQcFeYdF1ZidOuObr2uYLRy5gSDPiU
UNSOt7AKC7cBiccWRhbdfNHgBcMDSVW6f846ab+mbbe+/CVPluMU0ZxcEDzYm9Z8i6FekEQCHbNF
FppY5pbrxvrtD9dsPs9EIb20WO9sZbhqs3FRZhp0L7VpMvf3ff7NmqR8oitX4JmZIobLXP2105xk
4j4ffzSyctcUDkmZcnB5xJvljRO/D82V/Tvz+2E5kK6YNh0i4D2TQPcsa25rY3C1WCfPrBTtYKhg
Xgqn6Pdxb4S3Q2P98Q2EBgpBrQkRrV00QLcq6d6s9dDvr6zOk32H56JmUytFXpTtMPcD76oi9noM
LjBmMjHSAQa8dRPTeDXMNt7z+KUQYTbplYzn9EOjlAKv10LukWfKnAtoNlRz6HTQdEdHJyp/6uq4
8aODb79eXpqngzNMY5LNgygHknDOoRSDhUtgDZAv42O3iAvU0rpNwFvkKMt5fy4HOzco1qap2qZj
Ene2ehKj7aSGrMYiivNHuJt7KI/g/rpDqyu7y6FOjmYeQZO1psrAbHi007g/3QCRMFDQEKmDXky0
yvy3qkCYqqJQjjxaWv+kKXg53unmQ/WY2bLRPgZtNac4Bqj75EYYOIuxNctb1U/iFV3D7KZXkvbK
aXJ6fhEKBX9s4bitSUaOhyYrW5hWFcEUat1or1H/QzZzSFb9YONfSEPCvhHO0N7SGX9zaIxfyRdO
khLSPlbKdAo4unmyYvp2iAApNA7ptkeXBKpacXP5W56+k2YhpnX0afJyzW0crQShnkgt3WWtMqys
IWv2JaCvZTHQe8U26FektMWyS+MHo1GLf737pl+A1cH0XuPy02e/IIl9PzBbfoFGmXiZtNoBLUhu
9+Fr7BRX7qMzuwKCnIUaCTUCXhWzzAiU8EApjywvroOVptyo3l2ScMtW/59x9OOvWiotPEXEeTlT
Ad5pdz5dbVm5yyK+ckmcWyGehqu1R6I81T6OAxV+HIlGoxNbZNpTkYufoaNcGcuZ7QbZjmtO4zWo
cT4eh+gChAJlzKuoBIy2qIx2aelIsyEpcmW1n3KXXSbmU6TZSuihtbpBxldrTFg38nFk4QW/a8UE
xZgsFXSMZPNRgT21rylKz9y9pktwCo0TuUNxiv+YDTJEXqoGVsN7U3uV4oH2n6nuiuqx07cqzTVT
HrL2Ru23OTy18jkoDzT7GyxPMQ3MPq5syfMf/D+/ZfYZEKaSvpwWD78F0z9R32fqdx+JAsM6QELE
9FD2L7F/64ctTdK1HW2G4cqVeGZZkRHYOigzm8U1vxK11jYyu+Rz5KWqUfHNubDAUFwe6JnNiII4
NwaCG1Qb5m/8BpAofGhquPBf/iC3twG/+xvi3HoSZvvnUJNsBwI/lIQQ4Z7tx0JMOlyRYaMbVr63
cnjKK+sWvNdPP8qbK7FOp4/MENcDCpAWpad5rVPp9KJA0oNVbCjbonB/GpEO09j79q9DIgwPIZzT
OceAlR1vS6TQkDxEZHzh1O1hkgIDlr6WiL7y+rxSGPl7gx+n8dPRgpiISpva+V/m/6dLwjOVqsjb
gDpD2DnuU07Vfy90Q+ne4zovwo0R0kNZUx13302j7kMafpMarCKjbkBkbUCIUenstxhitnOHpFb3
O1YB0h6gHoCHd2jO4WGUWCS59UhDAZnOKv4z+FCbVvYorTcdouQjLoDeDUumr8lDu/Y1D0poLL1h
p5Sq8jTemsakhaYFsvzi2KN4RWo2/EYzo96j99n8Rja83sNZ6MMrB+Rp/vO3sImaC6kdt/RsvyLi
NhiFBBiSFD+kF2IK+KtA8Xgs7sNw7+hXTvzTLHJ6KaL4jEAwa/nvhf5pLkhgDTATNXPhjjvD8J/o
3S20pr0zucmM0f/n2xlXXjSkkdqfBKbd6aT4FA4TH/rxk6gbfgqLoFlbRrdxMH7x0yuBTo8c/rrh
0VvHRWtK/48D6VbZVrgZoGSZfTPM29C+Mkvn/j6vXspobACyuVlCnKOhbIoMEtMwZj9qetxj57z9
85ZEjeU/IWbfCpP2FoIDIVQ4NvQmF+yWJY6UNcj5y5HODAYIFXU4Y7qQDX12XSGiRZG2ylzOGCSI
dVRSjGshTk9n+gGfQsxWdT22XQdlCzcNoSDvF2H1GmZqtxsh6q+rTO1fLw/pbwtgdshQ3dHIt1kA
Dv2I4wWQYQuDOCYSsQDUFraBDXIULajJoS8BdgQtHhAsr8gZPJthv3QDWCBZeptBgnbgF2h6+HT5
95zuM5vWDpRtB0qM51izVBHf4DCWjoJFbGo+m6aAD1rC/K524Rh8dUftyqPmdEYZN3QK2geOBeZh
NqMiym1Fb1SF9q/0D2Hl/OnGerxykJ9eTZM0DE9PFdsx6tyzlxr9CB91clqzZvshMxWoOX7XRnZl
Jk+/HFFskPiUYlyuptlOi3KYwr0MxDKvtJ91nm59GLa94sAEQmISWp67vTxV54ZlcBVSKlHVKZ04
Xjkjcuktwuxi6WSvaQ5/VjpLDSPzy1FON4RHPwLHF3w/efGedHfcIBKl8Oh/oM+9lE0qMeXKEWMQ
0bNjddqVFOz06TmFczmobIRfTl7VMV7ktVsgrxK4k2roV0CXKOGz/5p+Z3BM2lasLezAWl0e5enk
HYed7UJwV2hrAL1Yhk1/AxRtA0XvxkXuoe/rDQfClYLP6dRx4mN8bvDE5Tn/10Po0/WCaEEKSTGQ
S5CuN1WhQmAbuttcV66Uj8/E4aok/0OfiD60MVsipm9VhVbSvArdaGHB6GlUlN6/Xv52p4nAdB//
J8jsCoMMNgwxyesSo7toqQkAzlW8RIUH8UNlG/t/gv6qE+30w49PTfRXpzODlWliBzXbbK3MO0CH
veRRJp+CTt9MYo59qf7UNPHURy2oYPUdMC4FvGIlzejKpjhZLhgHohaDtyEnJF2qaRV/mr8GUnnc
ThTfTm2LRd05P9GwtT4Ko9GWGt2oVVykw5fLn/lkLqeYgAh4ppl/vS2OY/YdRI/QzuSyDPVibVuo
AnEuS9wO2BaXQ+lTgefo8xKLlI5omKzRtZh+y6fxBSHuv22lyeUgNuhloFIPmHp8Q29yV0VvDaZO
oTjA8rpFWZ9PvUzAtvVbOwk3eaTulea+9H87uMZ3V64L/eS+mH7YZHdK6RY3pPkhO5ZDh6ManhRj
SoGXAlhIRualFdhe0GbJHWrs2KODMwXuLhW7qXdZpluPQYwXrirLxt8l0hXBTckhNCzII40V0ET9
qQMH2a7KdshhgSu9cusiXWYutQiQ8xLeP/l6kRTG18aRIPZoQ2KBe/mbn5yzHt6ufHBUFulhnXQa
Y3+Se1XLcIkqt3HgATWu8s7Pl1hEqDvkj+3dfxGPEhsblyofbZHjKUbAtdUqG+CTF8Q3ev1NSB1l
h41qXknczyxbWup0Jkhx2TDz566MITWgTsS4huKenfkT/ZetUNwrt++5zzcV0bkNdTaIM9uRzPcY
cBuFyzj8rlm/2nZjG7/y4MpRdz6KpbEGeVa7866flCrKsFIPMXvAO/zXiBKC6B9l++vy3Jz7Zjga
OXT+yFk4vI/nJoxrrkEf5fCQW2KrSCtB9MeUEuGpMLuSHOknRykLb3oecBPx3DnZ6yH1+cyR+Grq
Qae+oRyBB1IahNpTP6jANAdQougFKrr6o0o7Z5MCE0R6XYyHBCSv8wiFOkeafSTz2dLhAz2P9K7/
q0IO4XUMRPzTcSprh0wCQNahdZ1vZphpH//+vahyqBzJqkaFfFavLhr2Y6f6SPabuAgEwNm9bOf5
/4wb4kt9DjPbMqmOATstXzkB3qDz7wRmCFYUQcR8uzyec8vMxufWsic3Me2vTden49czCxS3TIXx
JA7d/7Q3zXeklotnHrrGz9EOOAAvRzxzoRGHlIsaDmtbnd2nlRcaTGQfLnmNwEdSW+WOyfvRY+8M
30FN1x21pCup3plR/u+jl8cPb5+/ddFPo1R8Vyl48gO97NAiLLplwjtgwH7X75IredC1ULMUxR2p
kRQRRYooe8uhfIG2BWOMR9OVQ/zMxj0a0uwzIgdbWzj4hEuAqytRVWunlrtm/GdZUqreKJ+SlGOW
TP4xzeanL6dKtTRLUNd8OXfVaOW9D/kc+bHN5UVh8mdmWYDp8ey0QRWimebMwhiYx4dhM3HxwvfO
LkkgXy4HOPO5ph6TS2JKnY2Wz/E4cj+P8ExpoiVCDn9knWwyhDhA7F65gs4s7qnVi7ITpxuv2tm+
VRGwDBQbQCmiCgcKa/QkEBxLf9HigiY0XNlKp/V84HBT20BT0VqeMuPjUZUI50VDGkVLZHtD9C00
7CLtPZY87bhxdETjGkQUSwwy/33xEdek4EkGYSKHehx3LILUV3IoFpDql0ZkYa2joIKqrS9P2rkL
A/CnRg2GuoVG6eI4jl31HqLtabRs8bAQeUDB88lzv5jovyEGQG+glpjp3Bhi22ZvCAH07kuJFGf7
kee35gTdX/fNA5Xbyz/rzGKlWKeCxCE7Bisz++qw4AtLwlFji29hXMKTr65M7LllxCpiSiEMIhox
O0S8seiLOCOCy7U/QNeqHmpa2qiCVNdAEOc2BibeKn631C00HOyONrjAX1KgQ4B8jsh3kIxXIrL2
SJleGdH5MFPBZ3paWPPcDJeNynA5GJciG5c2fVwrsheu8XB5Zs5F4ZzicgE57Jw8lnQ/8ABOAHvv
qoM1aXSNEToRV4ZyZvrpqpA3a/Sx0P2eLf4iKnLVSHl/Ok2zs2AEMn9XMuYz42AIGA9PlSSbw+R4
UppRNEZcMo7Rb99QWtlUQJbU2PnX2gBA1wktwfzT/rbnFbiir9MGgX3A7bW30pqbEXcHxx2ubJcz
N+JRlNliHpDOHtuQKO2ABgkVArzn6kEB/qdeeUye+2wII4NvoQUFkHO2lpEt1gY3lzHUu2ivQOMx
kRLxa7m9vMpOqhDTZ2Pjs0HJnE4yGKPUfbOug3jpmyV8SUQg6ITfDJMFlMWHzIt61TR//puYAFQB
WlPFmZ+4tV/6g3CIiSDsWrZkxPtceyozKlfJI7Jpl6OdOX/QtZ8qLfTypwbl8fqj8m3ZmYFeoeHa
tyrv7KR1VnbDxQko1mmvXP7npo16HwUO/JYd/ASOo+GGBi3DggklRvdGtSgIu9Zar668Ps4tw6mA
g7y6NhWoZmNqLPQfPAVFAjWzt1PtDbs+HGzwtUm7K1nA2QF9CjX9lE9JkzRh0mLfyOcrvdcYznm8
yK1xWJX2UH6/PFPnDiP6oJx1JBvM2GxUEqMqBk0o1AL3Lq7UiFRdWQzXQsxGM1hBK3KfEGXee8+j
wC8uGoR4vjyQ89Pzn4FMS/LTNwsGUOqjRxS3UxYjbwKTLtizofwXVyvt6QmjCbyJ5vjsjEDFRx0x
6o1RqjJfJlBM6/l4pQfIuEZ3hoLLzOVxnTssPsX7a/n6aVyDizqO8DM2bg41sirxTsxa4SyEXnzz
fZSkpdgG+FP9F1En7w1q2xR65ilKFwurwnMHU5gsvqG3mMe/da1fwNJJDG2J48zlcKcgJ45E2gL/
N960hj6NUu+wTFQK4qGXuxwQz1KQZ9NMFUHal856SKiwW4gRhesrcXX+7uzdcBR3tvxNDWkX/CVi
2qXjFkkVs3gaDHTdtjWjBdqRVcMSYaRNU+1R4b4c/Owh+WnMs31h+5PWfUJsuiasHDQB1V55HGJx
p1kd3MDk35Obo7HOdojZo/QZ4KdEK+4g8OYrKrQXoSNfHtXZffhpVNN6/jST6NSLppxWzuChOWzV
37uqgW4jMNCT16wo/gIJT6aPyjpMHjJqMKLHweI6Fm1lUsKvLcRngwaprsL5mU41Xum/hjvcukwk
zFDHMNS9ivZV+OHb9rIVX9vsyvkzrZSTn+J6OLrzzykIq9XBeDV5zRtCVr8TF6mFBp54jGnif/F9
P8WZrRoDeT1q+gxZ0dEjHPWlUqNhMn5HE/LKyXP23AaHTvuH5A7sxPHHFQUlD9S3WJ/K4C2MDLEx
JMKvBDn32ciAwIIDUT2DYzLUPkFaHU1RpIxckR+s2D80tfv271+NxMej9QOIASfg47E4easEQDDi
ZRTa6SvmpPEe0+HmEOie8WYl0fvlcOce1rbHywvYDxkQPibH8YJ2Eh6UA0KoiCy39Z46bNZ+s0n5
hptGQabTuYu7VeVvLsed/ux8EfIWm3Iv5gxi4nHYDFOMthFY8LIaDugvmVusudWFmlkV5nI3QfzW
NxkqqVcRcdMfPg4MOFSjiIDz2FRHmAUuvHGopYE5hEDmFgmz2jkoQf9VqQxEWmhpLJLGfUfye3yv
u3xY1eFgLqtIPgvD+N5p4s1wy+hesYdxG7XIbggYMlfeKqermd/Hl4ESzXWqzh+QsaJWysRlWhTG
a52/d+nXy5/+9J4+/vuzcy9NKrwRAo1HtraNlDdHR9DsKU62lrvKRfPPu+Y42Gx5mWFqorHGYPx4
pQrsTCH5m0gHXR7SKfHAYwFzmvESwqfLnKMR9Kpu6SxSOADGvjCdNyv6bhhflLRfFNYh0r8U3W3V
bhBp06NrvXztzHxNTSbgeRiDTf2Y46WcOm0WF0ZtLXTtmxatYn/StkXf9I9jLUE5lRWymla39rov
flRtfO/uajHAPN1N0z4CtzBxPGj0zxa1gmqu27csavjpa4RhIsS0CnlTmwB6IAQo/0PaefXGjS1b
+BcRYA6vzQ5qZVmWbemFcGTOmb/+fvTFGXdv8TThOQN4MLbgKe7aqXbVqrUeWqh2u4htbLoITLlZ
vh/U3dRCB77t9Ue1cOvgqiTkHT3o7XuENg4dbcLDcw+hhzw3QMduiZxvb+vu6MFmGj3r1dWIAuhg
V5us/kpz0TaW7priLdV/1tWzg6Ctc4hG+eADpaDCkaTPrXWdZWvZzoV47HzowmoOQ8tDfZSh09wO
vRuM2uQiEcUJdFpat8BNt2P0wYD35fKKW9hEZx4XJj0akJFMesx2477tqZLjx2de6iw2/5aH+Eqs
sjLBmlCMgcA5tmsfczlcnw1N/nJyHQ+Qw3SuqiBpNP6Q4YG8PMT3F96ZZ0WcQ1g0HYx2nQG1hen6
BXTH4DBDREsum1HV9yfyfAnwQiH9Mzd9nO8fbxwh+mixM06DC98kPZrPWfLTMa6V9smypA0k2lMM
19bnvoohkdmr2g/y95veMCH16tG5RFhYu+uHQw2NmiQVK9Hv7ytXuDLOPnA+AE4CRS+lcQNuURwB
q05jX0cQrWZ6ijn2PMwu7c9kVDYzw6zlP07hW16AB043DboJ2eC4Ywg1lPMEvI6eiwcbTsbKuldr
8+tlP74HvcEgwEPDAC6sWaQfhUOAbIU8jjV+9Cd1izKmE7+EwbFEMBmMUQRvmG59sEmRU8pzys/k
y9vhB1whK95aXDUnXyHsRxUtCSv2+AqZTgLd+1GC9czgrl4Z7OKiOTEj7D/Zhqso8Xp0YitH+5BN
ijyjfYybwZgqOqBgaG3ziSDKU8leQju5Qzy43USznk6thfbKg2UhvMf3KFM7NsBmuqRE38vo2sNx
aWyS8gkloaA6anoCn3i6sZxt66BQ/Coz/7yM+fXVGOBJdl77CtzQx8uO+X3Uv1usJ18i+J9+F03T
ar6k7iY4165aIL1ZPJOZXzsQ80NDrEABJ6kPcv1Blvf+dD+ML7rkbdF0bMlaR9G4UdvrinJHbe9S
o3EjqNIGvaEl6wtEX7w1i8Plb16IQWfvzR2/pgFnqIg/hyuqt5x+NAAGf/FUtHleJQ1R41o/DOBF
vG5yG3AkoOCVZuXwWVytTNlMjgGXhHhxQlBl5l04GQjZIC7SNnUOK2D3A6baZGXFvn9tzmP8Y0mY
F9/2YAOusAQCgncKPSjBvoE8ymzNlTGtWRK2hpoyaV6MJV+Ttx4395SRO00e9XYlhv+NqHu/1v4Z
k3grQVhrW2PAKRiW3taGwETlP5ProoVbMXxqpWinclT6ijtJ94p8ULVrP7zRHaKiT4nzRSs+WfbE
b9768Y5yOI29D2gZu1G5y9ERKj6PztPKQluc7jmDSCMcJdjf2/jkJDe1xAM5wQebkocuMCS+lQWV
rsWzfND2sarvB3kik2NtobZ8i73vVYWwHHpYh8nptvBnrRyWyyv/5IOEc2MK9HKgm83YZOa0z8fC
VWTYdJzbOlBdhG7I6NzU8mPfmBsr/PvrnRLV3FeCP6DEF5ZJqqZSH6YcFChbkK+S7rwOZfKkWAEk
LA0ROxZ1irmM9A7CK9UxSGWLC2EwpMiVUMxA7RwWjnSE2xbaTWnP3/UOHr2XEDByw6bxCFims5OV
AS8F6jPXyZx9If9ui32s6A6MUZByzERwmg++ts0d5ZPWmFt1yF0nN549vz9CxXrrwKoMedOT2SsP
oa7vjS5eSdEve+XkW4SYoo0dePcMvN/OSRHjgDCWbN7lUHPAi6v1biWjr23ctunKFljYAWc+mH9+
sgO8ki7CDHgSshLRMbH6fThlu7z5+8KxbdAawQA58igdC+s6AYKgoFltbOLoGgJl12lWqgHLDjyx
IJynSoe4p5wxkNS5963Pg3as06u4/6wNT2l+DWpRV2/7fG0Jvcdwno9L2DRglfwATVRCQetFmT57
kndI5Gspe6zQBGlAlYH1W8tuLU6ZNsOwTHrKqRudT5nR8Ig2R0aqm+wLT79KYeTOM2flDT07TDjM
Qar9MSM4tEISZ7RmMwhRuUV/CNCRyiB3+5DT6wbx8spRPEf1l8wJniToV+HD45aK80cl3UvRHQDx
0P+JShKJD1iauRndPPuh6IhC9ysRx2WXQkB47tIkShOlSTh2tTqAwVJ+gJn7rkvsf7PZ/nGpJSvn
ZtCjI+WWMMbC+FA3D5H5ZfI+XPbjfE78dzfSXXVuIg/lQG4HZi2epI3cQ78trVhY85XwPIvzRoaT
AgttEBy0gbfu4F/PcgiXBzKvYnEgYGzAgdAYOGPQzwfil7Tc2zJTUlca7KyoQtl3StmAg7mRzDWM
xlKUTAwwl0fJ2WiwVgjWUE0w6oiZQfemG38ZgXqVNVdlPrhmBG+68yBPEFYNxCRWQqPnQbbqgz08
Oy2qaj8c/V7WfuTWD0lDhfLRabJtnedbvb+RrK+2Wblxo67EdEvH3dkHz0Hfybk962klyIhyd8Vq
/aBGIwmZvPmuOfSc8oMYUH4afoI2O7sJxil0pV5+sIM2WfmOhVk6+wxhlkh08cqEeXETlCQiVLOR
eWO03TGG6QsuFpRs/SZa64CfjwJhaZwZFU4mP1Vt9Ccxmk67jERWn42bKsx2wETdFoo+WXuxrVXW
t3lzvrNKiPg7p6bC3XPucT0ftMwcWJBGX23q6yiBpVMC2L217xPrIRurX7qZfqhM6Xh5IyzlMjnm
/zFsC4eT32lJgpfnt+THtn9V1F+/2Rvtj3l1bCJgPhMcfjclomKtsXIH/Ib6vx80YeGci5Hf5RCs
Nlc89FeMTTMU6S6wnXKLZo18q3hwVHQQW22SrO9d3YmegySFU7afAhf9DpVIDgCXYq2dbwunD874
80HC3AdqW5PYxBkmbftp99qDc+qylSNuAX1nn1kR59o0y84bsRJx13Xod4TjJ7rHufa2mv21ghM2
yDbkTq0camPZnWLIvDMUD8fnImq2MAjnzRfVIYOabKbpy8p6WF6Ic2V9bpt2xDxcnWVFWozMSd6+
DONNoh21ZN/RdzSgMDUCCr9JdRfmvMtml9Jy+OSPWfV8/ccTjUYOytWb3iHJOMtHBjzuwl0DDqyq
tzastbn3tYsg6qroraRKZLnA2jfwjyfSB4iTVcuFyy0iPdnYN/Xa980T/26l0udFTCTP94Z4EoHm
KgMJr5h6v51VU+OmQ0b7EZnpOn4dp5Ul8p7Vgd6oua/sP/aEhSjlfoJYBO6IwuGKZIoS9ptA2RcF
uoTXYfHS2c+GcQfJejC0pCTvkP5AE/pnNGxD5cksVgkuZvdfGr+wZM3JTJUumqfH+JK107FKpj0a
qZs2fFElN24/jbpKVuNjOfJFK3f1UtL91Bki1APyMWNQaCUm29oQ3NwmXrE3vTuPgljKc6n44QSw
h6ykG/6LVUcmyTZjp37fkSd3oMT1XFmNZmym5NVJ5I2RfYFMe2OVL6Z9LIfataxnSZdWBisuNBoK
oeuhb4BQQSU4EeKfTu5pWZRscCzyEZJ9tweTYNxqyqeq+5DnKwewmLvBwG/mEPDbqgzPmRCXaBXS
3h26g27XAiFs4f5VnXbjxMZOS9ZwSOJdPg9mNkMZFozvO6I4A07wjLwAlMCZ7FVuPsY5RPzII9VE
PjAFHSZrCo9+lSUrYfHCIE3aC2G1oNkHckFhkGi3lrOOTewOcARs2HLtlmTtF2RoomsE4ZXN5ZNs
0RykUnBoABDTfx/+J8umanOEqCHj5vp+00uQ1Wi3Qv6nrGW+f2ePTrckDqW3hKrtfHFSkBTG5cND
O0sb0q5ZAQkyEWZCJTALNhMVIQ3G+y++91JnEJR/Vq0DNZVRfUZ60jYPl8f7Ls8hfsfskJMBN/Hg
yK3Hd5iRt7FVb5+g85U+ck7qxR3cEl52a4VuquyQydnY4a0jrWQ33m0ZwRHC2VxPIOZHlQ/QEUl3
e9vfgJVGpwHJ0UyOdzCu7yrVWNmnC8v5zPvCAe2hKmVEsKySygt2UXFdQeCRBHupu5KG18seXjTF
3Ugxmd6udww/tee0aumwcyBMJ6N1KNRdUoVbtdt63sqBMK+Zd2uKJiywbUBhTXHx2nFu6X5FEWNw
HqYGdOrnaS2VsmwCuC3MigAPxFdqJOtdVs748QCt399Svb8S/8tlj70Lan+vSZDE/zEiRBNBFSBP
aPJqkWta2SgMyfVO0vz2S9o5yc60I/3Kjyf5ORuSaJ8URX/bAJDq6GqQwmOMWupa/kF8OIsfJBzr
ZYD2W6jLjFrdWrJbBUAU7K3h3VgoKQZPTngs4YVvnS3KU6HhVsraB4gJkP//AItrkmodAH4hOaA2
sT5ZKR9gRYhlKm4q7TQ09OQ7tDNzNApQYXIqaucU7L/rxkp09+4uFa0L8yGN+mgg+kobknwImvsJ
0lU1/AYivu8/y/Y+qfZ1tTLi5XX2Z8CCx1GlK7usYsCa95bEH8biLtV/XV5mixvT+WNCyKrmpTwh
LYUJqrBy9R1sW2o/dBNghjXc+Npg5p+fnLF6ivJBkuM/LRrv8/ZNcuS9utp9tHiQnoxHOMmdWNNi
CPex0vDyRAVVP/TorvIUgi3bclaO7TlkfH/W/PGecGznThYbxuy9YXpEykB37k3zdsgOIYCS5poy
zuXJWnIhrbi0O8GjNzPynrvQ1MoEvV4ndoviKey/+hFViLW8yYqN39vgZJqQRlTSvsMG8ttUpBHB
RiuQjPflkSxFGCcjEQNTlTpeb5ZYSRPto9pru7bZyl0fbxRtZQ8tLQgSiiB8dER46Zg69xkACB0x
emp6YAz8ap9Snxi/tKiPtsZN7x0uD2vReSfGhN2kJIY5dArGeq/fmf5TRCNw1X27bGTRdydG5o84
mSGPg4jgDCMWt4/a3aXmHlVsJA3XTrzF0VBchtfCmBv5hOVmN5mPEjk3aQFuJP8+dP1mRO/ZUHZV
qe7s4DmhXKqgxzplblttR+0hGL5Wa4Sji8P98xW/SSJOhguIqgulgq/IIjpbvg7GtYYy9xrP4pIV
mJIJ66Fc4AEjLBPH4So1Y6D40P7o8dax76Vha69lUZc8SpQ7v76p2xuO4FETGrcakcLErX0UmJzX
GrhoH61AK36nYsVTCfYf2Ad4NMxqAucLZIR/QHZmK4pM/bBNylnGIsntqxgqN7Qv0aujHDIl1c6P
7fbOtqdiJ0f9mN8NplVDZ2Undvmzl+jWAwKX+47qTlGA3K+fqD/lOkFTDIAtcLjcyORyD0V+jtK7
nTbNbddpg3xIUmMgQKj0Qt/qWuavEVsvuhGCRJoFZ8Cn2JheBohYjzV4bKl07vtQdRVatxs/3v39
RiOB9I8ZIT5OaoSUGhM/jp7WbbQeIUUr38C88RC1ydX/ZktYGXpMyl3qsNVlr3Zyk8V3SXHfrgFZ
F4MYIif4oUiOae9StD4Sc7XGFLqmEf1socMo5XaDpCYPZx3h2+oRWsZtDpNetQb6XNpgkKXNVOQW
q1/krEgyVZHakDkrFXWbebtUASIDhdrfkmfOYRpJJwZJ8yKPJOFKLgoFSnyLEZaV3+6LyPqVFIa+
8kBeCoVtUNGkVLAEiP58h3mtHkhg0Xkv5vVNCEjXz4KVe2vRX6g9zJxhsC+IOUyzC9pymuhXRBI5
3g7DW6VUG3OgoX8o17owl4aDUBcgDzr6yNcIPkOGKS/HkRslRkTMzp+65PHy6l40MLNF69BNwesg
RO620xlSkjAYYwb9tseo+f5vDFA/R6WQ81tsgXT8aPAdnRZIeAV/kOlC6CxY0494V1GalxaiBCT6
mXvI7YVZzys1LasI7beh9g5KuHNUkgHpFjFUzfjkR7OIz+2siQvF278Z3R/DQljRFT7tsQktl1aZ
faUvzdV9dQV0srTcTscm3BlKnaD8HTA2X32Fp2erDTvJNvajsRIhzeeYeDeBNqeMCJ0xb3RhJVAq
sexoArhSWYqHcNb3oSLf0X+uuujRGXwT6unkVoY14LIHF4cHgAlqPAilHLGbOTUdvfE6zI4dDGFK
qW3jyEKqXvuUST8um1peJtztdKKadNiJdVko0dPMnHuxukJzTe/Wyh9GE1q8o6r9zMsrw3iS1I9W
t3KBzHv0nWNnZgnSrpBRi7g8HfJZAjlGaCL8qYLOyX6U4Hvt+KD3+8sjXNzNSIlxVJAcBK1yfvrl
ehdYpYqpsuGVVSvVledHa3XTNSPCcxtOn4xLHiOwuX3qPfmjBRP05XEsuoxzD6rNOb4UZcSk0XKQ
fORUGqX2Z+mHxwLCXLDRV3b/VlZrncxLDxEoEv+xJgxIk3lr9zk7DOVxAmm53ZH53CD7BivIZ69z
7hXj8+XxLaY1afICKA4Mhq6S2QEnoTMSjVIaSphEw+mpn1IX1cAXVII/ZTISefSXGBnKsVmB5I72
RXPGrdrq29YudhYS6Ze/ZdnXfz5FiKW8LhqTpOQIc4zeLSWiqHtEbFuj2SXDiqkFRwMcoVVvBivw
UhaWZ410Obq1rBy0mbZFjWT4NjCuTCvd+vYbAsiXB7ZmTZjWsLWbDrlU9h3vZXN6Kf0vg69SgODJ
5Fyb2dVlcwsHGR2RJgODrIhLSIgT66IyJrWncQ88yIH0Wyv9MJoPqCWvHJgL5zSiHDQXEP/SEC+y
x+hDJYVVOjfVUSyrPpo9bBbXmX6lJOhvqbyei5W07ZIfFVK26tyLBAGtMDA7bUGEe5yayfQ4lG6Q
DTfqDo36XdfUK22WC2sRYlQS0WgLQQgisvfJkln58tzOWSPQPHBHbZD6Y42k/saLrUfzr/FoBA4Y
nLWMIO6iGCeMbfLzwYuR/3QjGO1byd40VBZ69tnfr40TM6JeRlWrhdHMZjxC7Ki+K2rXK1T6llbO
/6UbDhkYh2oY/ePAyYQdVjpG2xQTjZ1TUYG6haIYtp1MLW/GRH+Shjp8ssNR++6VZrMfMxrYg8hs
g40eIEK9sv2W1imepSjHVLInhE9BiFlBhFTlmhjeQvkNCs5kmnHR1wb95U69CddycIvr9MSgsN+n
2ivD3MRgDk1JmyBs/oL+8EbNI7dP35RgZb8vvdjAGv8ZoBB0SoGtpg0SQTzBbwu7BlvTwPwyx7nw
Ru4lmQObso1Tfr28ltaGOV/PJ1cHOKh06AKGSdvWU5lz0ATmpzywD5IzPZbowPXZKlR0HooQwpwN
VYhBDW/wtDrTErdQfw7FbkC/WT/6zq3lHC39wWle2nRfGgnC7cfeW3luLZ4JNtQtQEZmXVHhqmz7
Zsr9HDc3sg9BwVVjafvOdmV6j/o1tpF3mKHf5wHvU9SB7JlrW1i0sT94nRTiXM0sZFLUYb3r+xGg
SKqntGx433U/Kuit7dVrmAafJUS4t72FMjQJYIdLPEiPl2d7afRUzxFIorbMM004oJweHQEj0/G8
ZyNhAEFWdIjqvS3FhzKdDpeNvcPJzMM/sSZm9PJI85siNMhPZQ+tgux6WZWgup84vNwg17d9Gm2z
Sr0rg32hbFXXOprhxyK65ZBGdx3Rhehx2EpbJVr5sIWQk++ay9GzgATQ3vM1LyHBRUoNLwyUJ+Oy
eOBqWHH00vUNVpO+Wt6qNiwj5yac2AsqqZl3cxxa8XbsYqBAo9Uf0ZgsQ1SVneb5srcXD5BTk/Mn
nexkvW1ildCTuHMmBCy/du2LOe16hfL65wExYEQDpdfLNhcdyR7CWawnXSQOhUDRj6OKUSa9g5pj
fdt7a7i7RUeiv0o+ide4I4KZFE+JJ6AY6LDXt3JyYw0fJPXg9E+XB7K4L3jzG5SRFST7hOmyc60q
zXzeF372GGvSdRmUz6MN23Hb3gdIxl82t+g3FD5M+IE0XlaCObnx+yYF/+xqbVnf1Gbu3JrTGl3C
/D8RT1lW4D9GhPVQRCQGgw4jhjFsnbhEViTelurK/bG87GCGpDrObmchnC+7hLgri2JYETo9fap6
hX7K4hj2wZUEm/AU61dt4dz0xk/LWQsJ/otp3j0EKCScxPZYEyUj5I4dYuRW2zbhqyKhLlep+y7w
3KFND6nx1ufDwVfWyj9Li3JmxgL3BleVIRaou5IisZ0B4ZvCKnpo/Zr8pjzFd2WnIKDqN/XKS2dp
Kknign8CFkQvoHBgkbM1JJBWJFOgWPTa48TtEPy8vCYXg71TI/OiPT0/hqmW+wAjneQ4m6GA4NyX
domBa6NZbHk4TGTAssh5GiwHYY/wx//4AcKuyKnuSUnKB/hSutezgzW9+t69Ph6a2t+11ZMqf7S1
X1STL9td2oyn4xb2SV01mp1qTKYR5eg0HGxz2F62sBRjzVQeHJFAMnn5nHu28hVfq+uR7Q4PrKbs
lO4lkg66dNVCg5zQQ3rZ3NLqJDmEKO2MBSR3c27OmDxobgOOTEW5VZzejRp4OqK3XAp3lw0tee7U
kBAi14WR+WBWIN8vsud2yj5q2bQylqWVT0VyxiBzV7+j2Qt1L9HsjggqaL7Y5JPLx+zfPOxPTcyj
PFn3htwkZfr7ZdG/cFta9KTzpnRb323Kx3KNO3pxck4GJCxyJ3bkMvSYnDG+VqoOmQsI6OxoM6wF
OWuGhGU9SJHadjGei7xrxX7pkruq/mAFK3HO0vyQJqYGQmPKe/KmIZrsyfRs9mxi55tOei2K8qr3
s5X7eWmlmcAxEdNV+SU+RL1ANibd4miw4whtbk9p6aZQopfL63kpj/ZboHrmWodAVCyoyk1kZS0C
jOiOSG9tqR1USaPNRnZHaGb7IYCD9ZsGB3I5Vnun9Xc+W8oufDdp7ZV1v3gaIzwAWz4s8wZ6zOer
UivMnuJeypE/NbSph92wiQfqsXoOtj5Hn91x87CkZT7c0K3j5tNar/R8KInhw+kHCNvCdMoktbI5
30XYkLX72LrJUMIDIeCn8q7Nc95L7mX/Ly3ZU5PC3jC8PvILn9q8Uw37sPlWh4e817ZT8+2ynSXI
HfP8x7nC3jAyZwytmTBxNIYQvvNsU/RwW1rVtd9AckZr1NZqvmlTfOj7bBepIeQ8f91FM7+OTj9C
CJx0hArsfnZwnXqbRCV9j0am/XMyvpfmtzG4Q6vFjfVD3f6LBBwyfb/1QOcireBlWxuDmGI9R6oS
XfkWSlC5d6tGz429jcxvUbe97Oyl0PrUnODrMicqkyj2uH4wfc7GctfpJn3wZBfnPJzyt4q8v71K
syYJBqJrxETO903YhJFj11A7onK1HcttXtxPMnQ7axQwi8PiYadRe54VUgQ7QTjlrR5ip0yf503R
lYdB8bd2eWevpREWTUFKN5NNgwkT7/OiSgOzikqOAllB5+9Kk7YpggDe1/Bv5d9n583lLBqUTbLP
Yn04HO2hAV1P5NDsGgNCmacufpDN3rWU27pZ2e1LV8epsTlqOrl3lTAu/MDCWNbV2aGLFBmxPR2a
tRZt7MtrcM2UEIDF8VTqqYIprb+3xu+J9Ei0vmJj6fCCOY0IT4UYGrCKMJyaumoesSCKttzEbe6C
N9kgsbRx/tVoTiwJYRddNs7k5FjyG5pANXrLvPuue73ssqXj/3Q4wvqOyk6X8wwjhh7SdfyhLsON
YhwU5WM6lpt6eCjL3WWLiw5E/BC1HXLN75i6uGx8JMbI1g/BvZ7vC/kYJh/h3PvfrAirbgRU3Q4l
VooMETzFl96mZLoOFfUhCby1S3yeCeEOnUnrebExHg4k4agNwEgokU3+HJLQXUVbXA+xnlkmmxYK
tEQ66oiWcv0Y1z6Nop6quIZdrXzDwtuDT4BlAj4L0ljilh4KAB/F/AmwrqnWrqu2hXHs4A+Ure/d
Krpu4aiay49A/0msQW8sbDS1HvJ6ml8EqdHB7iTtka/7qJvDFe0AN6lvrjWwzEGI6GAcS7fMXHEF
+Xm+6SalGlpNYzYB9e16096Rob+8XhaOjhliNwuUQ40Pi+65hayuk7HSqI8F0lvh36fjsImSlZz0
mg1hTepJKFtpiY2phz7Lfost6Vaxh/3lkSzsr7ORCHPTh7Gh+QUroYpyuvvdpDyG2rMCF9X/Ygfu
+nOPTbD/KpC9w7Gtd5tcfgAQ0UaFuw6SnidXnHxyAmTX+dfM9H9uSKXKWGoVz+qpAli1aauxiCG3
U5ytJKU1SfQ8M9Rd2pbOziMnfgz6oT8iFurcDnbB9yWIbm8nu+wPUxBEe2y0P2nCkcNNFZQZXJuO
hxhgFZF2DIcJuuZ0jIH7Nuw166qlfgH6KK+1XZwU6saQpuGz10/ya+TX/q0TFuPb4CeW9xS3qvaq
tzDn5IFEFriXLf9gJ4r5wwvj6dFKVDpCJbvLDkVRZD3YL7+P3GlAPexQeY3V3TpVLJV7rY6V4KD4
fvC5Mrr+s1SVmgZfYR68FqOthBvJ99BGsxu1u6IcmO37qIqclVtu6TgBEAXAj/c4KC/hlpsKLr9U
IVHqZc22MQ4VQWuhXw3lbaHvUvvD5aW0tDFOrannM+xHbThGKtassqcSTYNaE2xsUhqXzSztjFMz
wkKq44lFM2JGgT4vfYq9D137vVwte82+EdcrhD7g4ohMIeMUboPKMwJHg4fRrcvvhbZV04OmP8QB
4inFjRQdgA855aNprjydl16StIn/MTuP/iTO6htUsXgFkNfTfnSQDeXphwQlGrPbGUa3kfWHWto1
0CKs4bnfse4RTc50vSqHJgUnwJrnhu1yaiTgWKmLit13PX+bumEPKMrvXtq4vjb9cWfzDJilRgba
bGLjiQv0OAX59ahZh8szvHAvnX2K4IOmshOqMXyK3ismNMjGVjIKIMuN77Z5fFTzNZafhfCJgXMv
zcBR2RIpEjzTy0I97VM3yc3nPEGGxi5i10i9+1bKf1FVuKrH+rnQ7R+XB7qECT81LFIkGKkS95LS
IZGWT0dPTghx7NRyG0lv7mSzg6SkyOLoJppqK7+OA8m7ka0kpKu2qINf3qjJktvEpkJKPe0eZXWM
rqLURthSh4pOpevfa16D2Bg+dT7V+E2kB+V10HfG9SjLyaMccQ1nfr6CKl1awsSilHmAbxlIYAor
KfKnugm6AVyT1HWuB5ZdtmuDU0F/RZsl3lVV/JE8zKORHKYy1jbKsCa9sXASgSABczcjjkB2CEcE
aMZJ0kI5JQxIP2tacHBq65OprCHVFk4ixFPnlA85BgJh8Xjto8E0SmZv7KeNSSWDjrc2OKSAKi6v
k3dN+/PmpIShqKBw5Bk6dr45a6WnDmaPqVuqrwPPSh029W2lbNPpupNfIMSDEzIIrrRy2CT0MMja
QxIeA/9K1lyVP7v8Ne+9O6epebNDwMXdYgoBkJxEk8T6mdHqKRi2q3bM3GT461MeKmIDiSOw4qwm
kdimDTpLG4AVoDBChjfcDsabqn4a1npG34ek52aEo4ZQRSvrHDMpbAe9fj868Yq33h9mswVibBOC
HmiNhZDUSMZQSQ0s5Fq7G+WXbNqC5j8kE6xUx8sTszQYbdYL12GSQAhdiBlNc/KYGThKEbNrHpss
pMTbpOnKgBYWI3VQDRwaRkC7iVJHlm9YqHxhxhxfDCRRAyX95PQZTSnJs1ODuqdBJ5E6RK0r+EZm
BUx/0xjhc6M+62105ykfB6twJW21F/T9lT03RZkUb5D4gXVeOHio8Wl6JZep62cOkqwajHShNT2Q
rt1A+7IrJkh+xm9Dl+6TGhiU8XzZ/QsVznP7wmKKfMnozKZKKUU4+67sNuUooSOrBPeT96uqw/0o
6bRlEdQPa4m0pVVGEYnba1aEZN+cHxB5DhhlymrmhHdr2N2p6XaOVbzhZorXqjzvjz2G+ceWCBQJ
e/qAgxBb2tQAm4U+ZbjRwht7DdO1OCaa3KhYzHTkYnIQ6j0SzCZhAC1MG0XO6YjZt+N90rxl0mFl
6haXzomteWudhF1Dp9dtbGGLFyQh8k9ZIUS+Mr3c1a1vE1nmUN/nYI+Gj5cNL4yR9xA4Ms4HyEbE
Gobq2GFt6XkGSu2Xn0kbNeOipGswurZWpVcWbfHWZ3mQN+Sf8zFKfZVmUVsgiazWFM0OqnqQC6jd
63bT/H1VE3QzSE6sGGBHxWiyaMZS9ccSW/XBVO4mVKjrQdlM7Yr/FopA54aEPVdoY2UmA4ba9CYO
7qbiMGg/VHs3kKm02k2X3VD4kNVPeX60610bP12ev/eRI+Z1CmrcztAaigmbzHASn9gwcz2jBwZF
AzwK0/1clLSes7pwofiO15o1FvbfmU3h/tU45tVUx+akJ3sn2iupd2Vp10azVtZaG5xwqKCKZkTF
QM+ZhvImhI4Maty08XfF8LaN3rmhvA/t18sOff9kPXOoLuQjiDlGxEQYXGaR+Lpu6u2kv021zpvb
HaLq+PfWuMhQTSOMoXt73jIn234c5I4WF4V3eB7uNBp34+pWIt0Wl8O+bHtwFe3K7bm0CU8tCpNn
GG2IUDJ6n5JSHOrhq5TSlmyb+zBIN9JqFLVoTeVBSc1jJmITtjxYtyiIK8bXDPl2zCxIagD5j/lW
9WmxWX0z/+6UPX80k1BHAZG4n3ezIsr5TXETTEqLpqmj0gYNn39eWfa+H5Maxs8CMbfDGCfODWTE
EFTHVaB8UlIAdrZU6MdE9qzwfup9+5cX58qvoc7yayk0/eOYjNYe7enwo+33IFDrPKmep2kaDlZW
Fo+yhOSdOar6l6wvq0PuFHqMrF/heS5Ku/JbODThm6lEcMX0hWR+JgOZzTTPmSpv1GEou22ZxAhg
laHdaQezl/TnPo5a5yF2sjziHp1zzr7WFd3R8VN4+9M4sr+orS1lUCmrXbVrk3FqIY5KnZ9F7oHK
b3zDz3eeJ+nazhllZThUsRxZ7liT9IODA4nhXdaVRbn3S6iLj5Kld/YH1QnqcOOFyjAcdS+1LDfs
6jS+lqml47jWLwFhasMhCnSnefDCxG+OZlL6V41jjphwhvQ1oIP4oS9Jjm7G3oY0JrOT2p1Ue/S2
hS1RHIWDje50w0YhuJ98FGGTNBmsQ6rp3s5TqyBws963bqO8tHKXRWURrngdzxuDSxKqmEQffzTT
LPqXFCadaEUHL9Fj0HtKcxwjuYGdJ7OcahNKY/Kc9475oKrFEO4GIOd36ih5w8YIkgH5g9KRuo0Z
6tlrpxkhTDdO0RvuOE3KHgCO9o0UgGk/JTCqV/smiPhgo66bnT6B2tlHiUzM2cRB8WBNetZ+nPIh
b93UKbJy51ipUx+bopG/yUo7HmQvQOPDGCOfHFwVWf1NFVX2a6D7iFxG0CUf5KkeKdbRcvFCnjos
3SjNm6euL+Cna3OQrk5jwehkqVL2vS+M/kcXmOWXfOzlO50n+VVp+NZNK8Up8HO/s6wtbHN2uglk
czo6SSF9jJ06/eAMXdluARVbWy0Nyhu99SMfNjpLfS6StNp7pTpOu2bMaeauez/+lCtV+VjlWmJu
PKevr+yoo5Wxpq0Rmsqp874aaTh8z0uptl0qqdOBUr8MS7pFl8g2GhyTbp4IgjkKnzT2ISuVfU2n
KL4yI0n7VCqtY2wT28t/ku6qdZe+XKh5gzyd6BPvra9+YKgTGCgvfworozhUtqGWOyWwrIcSSj3U
O2J5ijZd6JBzaGXf8nf/R9p5NcmNA1v6FzGC3ryybPtudatlXhitmRG99/z1+1Eb96oKxS2GtBHz
NB2qJIAEkMjMcw5KYD1pGs2LPmxJUdtD1eKaeDe3U2y2Wb/vjWBujVDC7CFJG69H2SbpG3eSfWod
Jm+xB2mIR3mfsVl/mKMS+26cdkqx8sC8uGhgqtEMW6MJkpc7L9nzo9/r1b5rW0WiQWODZOFMjBiY
6iaSH+zohWzP9Yvm4mk2W0O9kJZA3swXsWwQGlmdeFiTnI86BVupf79u4OKuxgA4C2iPUKDlDaie
D6fLawsJOERGMjrlKbF0zWOdv0cjyo/Iq6T1sejXqGPWTAozmKQ9uSSVC8Ufvyc0J8B8n+OVCe3h
H51tbJw16ouLxIMwRiFIV9up6TLKLe4wPNrqXlNzMgOH6/N4EVwJNoQ3pDf5U2oF2AgI4jx/7/Sw
IA7bUl+JPJYcgrQRqVYqFbiEEHnQiA81foidqnhLtHRTFSsOsTxZvw0IgYYZN+OU5rOB4ZWUoqK8
rNInro1hdpCT6KkxRi2KG0zYgb9Hmsid9DUfWzEhgqdyJSItO09THZiu7r/Lzso6LE8TgA91TpiA
fz4fgzeoZodQO2OIahca+ar6pJqfrvvUZQfT7FQ2fQaAWIA6i4utNxCt0jI5y+3FW7+EhavaTs5d
124i3XJN6ymQKrds4f6st3K54tGLUwjOlPZS+GKgnDwfoeLHZow8hORa3kOZPtn1Sj10ccec/L7g
aH7XdVGb8vvSCE5c63aj7crTQ7IGFl8bh+Btpan5xjjv/rxK3FQ5evJaj8tlAod1mvu2rRkiDoBB
2PxA4IepH1inAR5q0wCm6vrRY6VttPGmMLaR91j+cf11NklngU6fJIeBJvifWZdN2RHgIQ712Mju
qLzpdC+WxvG6Cy5N3qkZwQnSkDAuVDEjq98sCJ3M7r/rBha8AMgHRVyd8gntIIIBdSgCFIsA35X1
Z4UCSrkd9ZvBeb9uZWG3YgUvnrsWIOsR3jNaNOMwqklyE32XUdEIqphKcrASGixMFqkLE6ECkrY0
hAieBomopbUZ6piR89mxXuRghZ/sYhTkZxHuAL5iQMpN6eB8RwYzCzh9q8FGlx7j/i42d5r3p+uN
CeZnJiSDe8P5JbR3cjR3PsCZqs8CQjqAOJ90beX35+U8e+jNv0+eFZkzw7TotjgfgtTJfpj2ebBp
tJ9K9do3t31AxLYNwhVDF34lGBLmync8fM4vEP/KJ8Dxt6H1XU92cvWnS46WChRu9AfStsc7WXBf
Lc3ktMp6SCjUn024bbu13peFcZwZsM8nLG0ixRwB2mwM62ny9mAFC3od12rjC8tCyYvlNigC8BAX
PDf2iPKNZrZSPiQeOunqsenyDRI0w9pxvODEp6ZMMVEzOLmmDJiCZE/PD21929krN8vSaIiaNbJr
M9pdPI6TPND7ttFYFP0fvXDt7M6rAUZRWYhXvOxix7P8p5bm1TvZLplq8qA1sZQjhBhlVErXuIkW
poscIYtCUxdVdrGe1fR9F+u1EWxSnhvxZ93cRdVK4XXBxTAB7gIq15nFTPBhEBme3XgQqSTaf7bu
8pxyy+hTjiby9UN40Q4Y/blfgFvLEva+bfdObhVOsJGkbaRtIn9r2k/TGopqYUkoltFaiBqqqgHH
OV+SNtTU0JzacINymyK9henn66NY+31hyTu1zYJU4feLeF+nz03x8/rvX84S9W9Si/qv99jFCRwG
vaPVlU+/U6Q2R8drHm19IieR08JVDsFaC8OiubnFh04+mCjExeeoHiYngjWlHHdmncOruQ/Z9b60
clBe7kmKfyAHGRobUhVD2TqZ0B9svRhk/5MS1HTH7PviuVXrfdF/XJ/B+bA6v2MwhbqZSSmfJiax
zhiXBg0LOqbQSHRe4kweXvqkvpvGuDrmXR1u1LH/odXjcBeTA7lu+9I7FEjRmEaIgtAqEHtBe18b
pMpmOmHI2nhWtqvXoEXzgS+OTufuIhSg35OC6rl/+1FpJpk5s8AY7c6SDNexmru4CL801rjpqKxZ
ZKz+YlC8NamlcUAwtHOTkdaGAQQbAGbK58gu3GatcWdpxbg9oZ+gZk8mQjDQWWoa/UJqGCUqTxEi
J9vBeaZ1SI7IlPaksLbXR3R5qpLDmbuWOIVAG+tCPNilUeXYJX3PXvY8UVgvX9q1F+jl420uPXLW
wUCgQ98ivp8KNW8Le/ShKg2/WN5GhlC5Ow4+MtM+3MbPHfj3EjUNE+HO+nB9eJeb+ty0EDQUzaCg
8Y1p1RpuBgV4uAn/wqfpj3vUz4doCckjJWn6oVEC6IbtxDXjL0FW7Ju1Guulc5wNRrw2Ki/sozmn
uZkU2qjpJYMY5VPtDC7CTO++gi5n1ZP0dFYOrEsXwewcEkERR9exeI8UfU2OUmdsXgIfSHSo8nfv
jyty8/yRPeDOhX3rspG69Dupm22Ujtkde8P5Dxj8UyONxZG4Y3/dKRYH9NuYqFnROVpMrIKxQPvP
kHcTx4Svrzje5Uv4fERiw5EVGDyRNYzo0r2nbzvzPoLEPEu1faXe1spuKv5Rpa/XB7bo7ScDE7ww
iCZnVDxsOqGabaskejC6UedhnEs74MZrUKe1eRQO4FT2ssHK0SGStZfAey47mgtXwFtrJuZb5iSs
DJwomCw/ZKnsH0RkdGi4lr8Sul6qNcxLNTPe0xY2d1HPH3FiBKilofcG4zCcBwmJ0vIh192mdQft
6CU3RvhmIf3pyy6C9aXxpCfgxly1WXnSXjb9CV8xL+7JVziZVkCYwVcMCEBqrhoMrgq1d/wRDE8p
ktO9tzWR5+zWjudFpzkZvRD0BhUKVEWN3TF6VU30fY7Q4W+p11z3zcUNgRmHbpS5lCq2A9dTCxWL
hx1JJ0+nMw7FhGHPo5TqgTII5t48WdlKtXYLX+t145cxF/ghWsdoubNtriHhVQcC2RgVFdtxad/q
lrRNSH31g/bdzK0bv11zqPnSPI9MTs3pIiRgsOwyH1U0yRLiO+u/YlC2vufq9acC5HOVVdsg36dZ
f9MHK7f50lr+Hiezfe5DZijXo+pjOEN6rdTMGz+s9pZKgzdcrtendPFW19HB4XVJfHlxqydtPbRZ
iC2bcozbaZNrtxPSHsl2pARmFMNu/v9VrT3GSnLkW8EerBCeLe6Z028QrncaDJos6fkGyYq8N1K0
/V1qZjyqprzbZDIsO73kTwcI88bbIlSrp3SoDg3vrxWW0f/HZACa+b9FKvFxqiCBRmKED5FNesaa
bdceI+sfqdnHxt7X3RyOhZ5JItk2rB1f8xF44WwaGVfoP+emQmHNSy0KIWfLOSL98VGTSvAZ3koE
sOhWIFsM3pP6zBF77lbq6DgptPZMc/gd4s1Y+9eZmTJWrCyd9YC2ECGihE+/hXCdRNKgSXlRzXGG
cdua+TFoQZCNP1b8dmm+QIZxCFl0G12InFhJESp2NIeEHUfs4NnvmSWlc7uDvPHaRP3swT8WNalH
43X/Yyjyr3VtvZS6B0NVqn32Gl1bOZ0Wj0aYWoGrkTcj+yAcwV0icTFV9LHEdbrzNO8TTZfHZirR
bkRTzgtf9DbdGUO685OViOFXWk70Hh5pJIRx3bnPVljaGFEEDZ67TVw8V+ZwCCv9RzLGbtp8mpRm
q/jBfyjPzHncjjpeV3xrIm6hvlJvaiMmUFNd0/l2fYXmTSt+Eutik9c1+U/E3IxWXZYU8OcHMipQ
3UuqjQdoWVzPGx5zMPlevMass+TfpxaFuKlAeGYcJywW0VSiX6hvazn5FpI3MVZbfJa8/NSW4OWK
1EyD2mMrJpp2+tC1iveiX7mBlu67UyPzHjiJJSpDCmrFwcjIERxFpRv6ENzdegGPn9311Vp6lJya
EhwoT5o2gIY13tQ0C9fZDuFDK/zuxf5WRfdu9Fu3aFeO/WWTyF7Q0s9pJPZIRX0Rxp3J6GSvxFK0
qWL1ZnRktzWdR8+ESzB9iqVpRX5g6dyw9F9YcfhkYNk8n1MprYwxUDgENR18gGU/hv5ajLS0bPN4
wEvNOSixoyIv5BDi9Ybr27TG4jkdu54uZA4MYxsmBcw2foN8cE230MplvuSUaFihEkEGn5e6cABV
RcpNKnfIloxPsbZvkCrr/+YSgYCQK8TRdUpDQgwmN0OfhUaPUGv7IU2PfvA5dD6b9v66Oy6OBGos
laqgTbVYuA0naxgTbhJ8ww5f27Z7jyogdP204vWLFz6dKBYUVeSiL/AkYCU9Xx5GQjznwQh2ZnzX
Z/uxolnnWTZ2ubLTeCOY90r39hfjO7ErHFXBoLRBH0zz8ZHtnTi60cpPeSqtzOLSEXw6OsHXIz+c
/HRWUAssvdhUmvXfbPTo0Gm2UYvM2odFq2zLLFtpuVi2S5MPxT1Yb8SdbfRZqdXU+iEaSzdhat91
lrkdJ+nJkzI3U6S9af68Pp9Lu5rN/D8WxW5Zr0nDTgMFC3rW39jRo9OuNXIv3u6nJgSX5HGjl6aP
Cdv2YEtgZ+0C/9nvvxTmhvKSisqi16xs6KUj8hfyR6GcDJOGsNk8ozDqKTJwk45SsvENVtPNEPdb
ja6msBpuGz29l/vx5vpkrlgVJ5MujSEGcslIh6epQE3kWQ3eK+m51o9VuSnXOraW9vrJIMXcpaM5
bQwIhvbfCMzhXaABig7+Yiec2hD2Gzqjuemr2NDjGjFX19ADVyWjXY3bsUEjc8Xc2pCEjTemdjyW
Muas4CMBiJINu1XhoV/XiBBgmTj8XP2f+3XEsoAW+01Zc4duWrjLw72idv431EjNf0JQBnsnV7LX
IbfjR2toqmkzVr70RHWXslgf+/19UCbJXWPYcMpf956Fsc+c3CoCpBAwky0+v2DtDBB5w+uVBMyN
59/W1uDa3SpHxVxVFQc/v855sML64og4H8RxaQbtyJH1fWncS3apPvupcZcMPU+2yjmMndpvCV8e
Bqjd3SDKp5VhLpw4M4sOqFXYMADqC8cB/ZlAgyyC/UkDYApDHpfF9YlcOnEwgcYiTBgGzXHCde5P
pdcYPjFZbt45zXGod3a+SaxveiADOTwMPY/hlUrz0uJRY4QadWY6v6D4TEwtbfR8jjil+8Q8SMSd
IOavj2vheDFPbZjnDlIpMh1LTcZZXW5hzxn87ZQ+eOFnmHPhFWn/IpRAd4ISJDi4OdIUZpEGat9s
Nd6joXKrB7fF8N0OV2LKxVmjq5WnH54PBvZ8RGmph0EwYcJWcPl/+vRhbFYel3DGLXj8HCfPPO3U
gUWmniYaqjFGLgFIYVh+njVrfxhy3L2jbFXAVuqp35M6c268MJIerSxqbqNUSXcRCLajl8vBjR9V
zTd98OSPMsq9o6z40z6SDJ9XhZlrh7zzvT3SAO0tndqd7k5WNn2LR0gYTX9IQrcbdLmAC9mutukY
tQ9NmMjbsTaLTVi36kM9WtJTVXpDg4DXOB1KpfQ/1EhJHsy0LV68oh7u9ShsnhOpanltBgVknHHq
wJjW1v7Wl9Uf9hTDp5/ptaciXVk0b20bhju96cJHw6qMehsaIZxxBRVS+EYCC/rSCZ2t98aEb4yJ
6z91xeTfKEap7ByPQMdtW1s/BsWQF6Scy+o+1LT5y7zopkNqaKuWbYa8uR7A5+zk/b40jWovZ72T
HoAYtEeyjP0NYIbQ38hToH32k8m+7c16gIZmyLRw5+nJWLh6Kuv3aiF7R7936Oguarmu3ZZJ3Pfo
B24N+rQAK5updOzaJIRXwOicfWR24SGdHPNr2gTpLdlH6S2iv/v75NneU130+k5SAq0FXKRriRtS
DdW3aEbr9BXKsfJFm1SHsvZg3iVpq3y0SaX+p+eh/NxbSbTLaSsnYAYflWylLE++pLHZl1DO58m/
mWcMtxHaG++R0nU3eaZMNLmP6QP/vH0IbBuUTGJpD540KhRWtODGHtToQQ2NclvlU1i4JeneL06p
mi995jsRKu2VVoAWtJN+76W+nxxgvVBvcrVuXuJIK/dAaJ1mE2naeEvDV//d6gKZWm9FsthGiP3Q
g+StXB3S7WcbHNlj4pVRgUDFfIYju/Pqx2n2Kc8mM99GRVDctHlZfvN1M3DcUqn6D72LaBxNlHEy
btUgab5G9Efuoykpbr1W1t6yttC8GxSqQ8hL1elF6bUM9MpobCRPsl4Mq/RuGqU25EOne5q/K9vS
U1wzI++60aN47A5JXQ8vSdGNnTskjnffG1IKLFJqj15YSOAhhjL/AaoweNOYl8AtIdJ+9RWjzraZ
1SVveaQPryrsj9+dAqJrP3Hkxo2KKHvLtK78MBIyCoAeTdABQRyUX/I+cV48x69N8EKahiyDnt7Z
/eDvphZCiiSv+ze1HNXK9aUq/zl0/bBTKCi+qWYI+i6xKRa5qZpDVJ+GTvCqxR76hKER9K5PcP6m
jqq0z71WC1w5lxN6/r2hf9cqv7/xAGA4btab5l1fqN6jrzVs4Fw2BnYRzYxBWnR3fR/L30Y6n1w1
LnU+HRxNCmF4bj2mFQ9s2L2M4ab0Qomjw6ziEdHRqbrVKyl+HqOpzV30sMqb0jbjfWY05MuMKajI
PhgDwLMo/pe+rv5zYTntTWonDoVtkoBPGW+0DDhlsC2qvPrwbS945DRst1KVjj+sVC33kw7RnNZl
Q+DWVgFn0DSO/l3YhYSuzmh6h1KP0teB43ovR7XauRjyb8BKlXsaPeIHvcijT5I3Bkcz0Ay2QwyB
i20Gzc7XEP0A4NTtoa2MvwGskVx9DNodBDvWEX4cyC5N3+i2VTVaJP0UlZ4QOJ79vT5aqNbqZb8L
o0zf5V1s9IfCNCtnY6e6MblwHtSO20ON2WzVoE4CHmUV1WGjgEXa7eA93MFG0mgbC5zOzlTi5M2O
NFIkWT1IE0eYUY0bwIFTsXHkOv6JkgXA7yEvm/cyd7zdqFXFN0v3mmMXJPEe0pj6m+ZLDWgdwFWV
1Da7yqqKrTZPepBJ0xddaeWfvR7brmXF+QuNAda93zj1HUo+042CIyJ3IAVrOjxLpQBoTH/fckL0
GACWQmsQhFOnfZrCvUwtQrG+qc4XmXryZG6kwo3Hvb6mfrQYzc3tgjPvCclkwWxFD1SuzLVkqT6U
CFYk1Vpj5WLUc2Jh/oKTXJ7fFqoPjw5F3Xb8Xij/zjogDgglUyMhFP7jJMmz3qwxVCyGkLoMa4RD
rpwGsvmlfmK1rK2oHSSChnhufQxvjG7fpqGLdFoYHIfwi6f/G5Urb/GlQIWsnkWnIjkVQq5zm2Ed
wK4+l69z7zEM3d7cN8Whrx+8tUfdUth1akiYUkTnRqebq8pS9dZWXzX/pl1TRF3yi1MT8yeczF9U
elUQzqs2WTdDakDKrv15adwkwcVLjh6vmZn93EJOI5uuzvU3p7/rx4Pl7BxjpSY9B9TiWwkZDxDv
MLSYF23cSp3WstLNJdvJvu/t5LYJY4RxQ6Su1e312H5pSU5MiT0ZlWXVRZowGs9+tfVnRF2Vtdbe
S9oNSI5PbQgvL/CnU+YE2IA0dQNJJiEirL6TvLW8Ckoo6V6lszDoTMR1wDFrzoaoypUzxY2j4Tgi
IDrwYmvk7xZNAtdHvzLRYvuQbcWlV8+dFJW/c7T3viWzcOuvNUMt+aRBEw/PS0TheBqee4zZJTWs
NLw81epnXL0F1ee/GMWceYXRBJUMUaqPKKj2xprXTOrsytJtQJnASGtnax2Ui77CEUH3vw07gqjh
1asRyYuY563m3arSf2UHvdxKiWHNhHBCyMZYRv2AidZ+dboQiMRWXlN0XbMx//3kiMjjqrN1myez
nf8s412cPw3Fp79Zkd8zdfFihnGs6BlGQbhWGl/s/LuXbvpqrX6w6FknKyI8lUNFDXzTwE6GQJX2
OepW8sJrUyXcRlLJA8nTmaoy3ZWoodbGu/LH+iHz6XAyBuE8jWIV2suCMTT1bdR+qZzX2Hu5vhwr
0/Tr0j1ZccfL6AavMAHSPkjQBqr+4k6YdWnoTCVfRwh27lKj3IL7TalRpcptiNIpN7b8x4pS8zwR
tgHDg3LaEcv0MhD40mnY5WNKM0v/bEsvrfHg08BurpyKS/HAqSVhE5bEzUEGQGkzygc9OPqV7erm
Cyzl+Z93wc5jMpEXhXJ6Tvmcz5uqFF6ZRVjqFGgNHid93/V/s/ZgoujDJ/dKn/m5iWpAW03xKLQ3
xYPh5G6T/s1e/23AEMaQZE1u2sF8unefAYmbwV3uHcw12NLiTqSDCoA0vddM1/kwLDnMyrqdc3DW
off3Uhm70dpFvXQbQooMDoMyEETgQhyYFxNw2J7aWgCkPPX3sTm6UAoq0e76dlwq4pmnhgQHQ0W+
0tNmNlQ3xT1Jpfg2I6mxs5q6fgbx6W2qDnbrzjS/D7JSb83J2CdmqG2gQl+LuJecnXv5lx9SPVaF
4CRptCmfVLauFe9ldQBO/8mX7xpUDwdlJeu4dAydmhJqGlmhluRVMDU39IbaS49+0PWZXbYA096M
BgPhJpxDWoKWQjSnTpv6UOSPWreymRY9hAz+//y+cB84GZSC1cDvl9m/URtt/YxsiWPttHCN9/4X
F5cYA/O0A3RE6EjPv+CMOCI1LQgXN3ZnoqVp8PiR9oYPDSw5q2ayaPWyXNVHOivO72lYfhzJ/U11
S2ascyPYyjVI08LeObbKY+s5JL5W5mLpfXj6gYITg05rp3aei1b6YpvPgXmbBrsgR8T4tiyO2lrz
xeLUn8yHcACQczQcuMuoLFIQq8PGNYsRaOHRJ0F03YmWjprTgQnBS+ZEQEdGBhbRMKl9bqRHWV45
ARb9dFaGoC+BuoXop72UGTBC0HARqfdBrBB+r1V/F7f1bwsi/D7MEienp4M+AWRVkvqttvZZ8jWp
7yXoRa7P18pgHGFbe45Z9aXKYIKwOOZReI/k3/G6ieUl+d/5El/otaaOQ+TNHDZme8i1nrxa5iZW
srIsa5MmuHTZxZWueKz8CIQYUgwrgwkw3urdax8lK7O2NqT57ycx2VhA+grnINdmo2/N/HNqgu22
V+ZteY/+njfhPPRkJbScmnnzo6NME2hVP4z9Q2kSQCExphwcbX99oZavNgcwOQoNsC+Ib70iGuNe
11uuk/A+TG+94Smh91hVvsCt1MI6pru6sqES7PJS/Jt9O3dmkXvXgO8JM5oNU0x+GtNBfZu1wUYm
0R+syT0tLtuJEWFGOz0bJXPeuY59iKxDlda05K+UzhY31IkN4ZYps3AyJgMbA3wz2Uxq0K4435oF
ISiEi6sIJQkLzKXrSfmmW2uqXfQ8Cn/Au6xfCjHn7p0jYmXmKV1XmR29RRypbpoiLQnttLmx4GuD
6Wb8ROXkg+6vm7/wwVn4FjStCkjvous+7uvIbgYKqIb/ktoa4J63vi7JZRf3XW1tskF+qYYfU/NO
X/xOl/6YXZiXCmRqBKozati6yBNIyJxVCmNPIyWG8N4a5aPeSca/0EnF97adK5+vj3jJKZlqdL4B
OMj0Y59P9hD2yszbjFMGrhIjfZE9Tf64sr2WDsdTI8K1iO0hLHSMBNo/oUVB55gYBU/Jt7p9vz6c
+ZfE0OfUkrDHIHYb/a4lPC4GaErhCgNgtFEpEmnNt+uW1iZO2GncJGZCIYZ40fnw/aMVv1rW7rqJ
pY0wI+AhtoUjhBfM+dqoalnWYU9rWeZ9WCHyXtSfCyqSsts7H5q0L/0f1w0uj+l/DYrNUHbS0k1c
Y1DNtZ050K+AanhKEfS6meVF+m1GPR9XkRtKpWbzIsV7M9vp+jZLXjX9Lw6qk9kTH/1GBmV8W2JF
q76m0aErVjLNSwfh6e/Pfz+5hS2A6gM6azxJBvQb0aaO1m6lxfWfb0O4KYC8is/jLqoT+CsV+pSt
16oZN9HwXsk6xUTqoDfhSJloDSy8uFHpdwXSAAQfhO35mPwmt8hZYdFR7kMPPEq0z/ze7VuFuHl/
3QsW5+/EluAFKnz/hlExfwEQUMmkZ37lLLikiZ0P0xMLwjsos8dMrwYslHRkRrdF9Zr7nyp9k5WH
lgIxsXN0q/h7yPjBdW2ybOVFuRjQWMYvXQd6WC4CGq+HN7L18EApUKDuS61u/KyHEgXnKrJzwNFe
RulvKD8llpk+mYCg8s3cg/CggO+DRlv3q5U5X9zgwDVAKkB0c8HSb6l+X9aexhd1r5G6q/vbxlk5
tNZMzJv/ZFtoqTOWYaLTzRxZj3ELn1oWPWbVGiH54t44GYlw0HP6dnY4YabukubOsPqcYES5jYbQ
3NZGdGs7SQAa3b/Ty3ztlbe4S05sC+dy37Sh0cE3uqm1HG6lfRW/5sEBXhzgL3+xR35bElm3o6ju
bL/CUtAYbqXLbqP+/3mEuOMtLbesKsdCohOOFnuVhh89XSlNLG71k2EIW90ZlIL2FdyuU96hhlWH
1+vTtLggtgZrE/gougdnnzzxuSyKUOgqqUXBjurKBrz+2whGSe+ZIth1S7+K42KAQWTLO4GDBdiB
MJQ4UaJEm4Ec0AO4nnbXdT8TDwrERwntuibf9drRSr+N3kNhPFOSu259aZzEhiCfdJS7gFucj9Mz
pSxCs5t5jOqPKqC3fPhOc9nTYLxpcb2ykZd2GOhTME1gE/QLEUooRQFfzI1+qi7D93OXRj8GzXaN
fBNkd128rZv/ro9u0SDULwA64Oc0ROYfCa1itfAa0jR2fjfW32rYKuzhMbD7zeT5b1M6btGyX5nS
peOKS9SWWVQ6QcWStMWzz8oUYCSxDoMdOjPd3bjKA7VoBOov2i3oYYYj/XzdHHtoSS3ylq70el97
000ZyIfaN1dWbLGhBKZ3FNsA5ZHHFK7vqldn2r/59RAmD2P1NEFuHVT1I6xqO3pd90EZPKOz/GmM
aih9P64v39ImB64M/xRgIJuk8PkgTWfKzNIhyC8Ra5WG+y7/97qBxVmErptiBJVg8qjnBmJVLwdZ
4zq1vOkwV+4KSd77vr3iEfMFdbHDT8wIF5isIZNszXGJagHPUunSTfdt9Kr/BfAZtsHfwxE2s5Ir
cNHSB7rxiOlC+nDi9KNUwO+t1aQW99WJIeGlEtqe2RYQ6GxyFS0M50OnjTN5bfSn1tpmeXis7b8o
6dm0cZkcHpTVRSq9om8duSpJ1vvx7Th9lc2jUv1FdRXhdEr2BFiGKl5bkgaTTiSRsHGiaGMNkFRw
Ra4lQpc8+tSIcNab8QQXUYYRGKmfZbN9cbJP1116zYJwMGhaluboXbJn0PlShicjWVmKxRiU2p0x
I9gUzh4hVonlMfT7il1Z21/kHKzQ3ai+Su3nKHiBIT54kB5Ipk1/88I7sSq+XAJiz8SYH/x9PNEe
895UllvY21UJj9l1xb16akc48PxK7gcoouKNUprZIVTHl274Uk3Oszn9k4Lnc634x/UVWzqETi2K
PpHFWh7nbKbYAJgw66G0n+I/1lnl4XJqRHCLVK1Vv/IYVuccYJF1UQ6Hg1Rbo6RcOulOzczeeRI2
5Vbda4OFmYIXWDKMbmr+aPpjIa8ALRY7804NCSe3PiqQnc/YPPSkN/74MXks2INXfEIbFHU5FDMM
lYDqL0p6wHwh4COpDFJczAA4kR/V6nwdJp1822TWY7eqRDIvt+CAmHBmwk2oqC6Enjwj7wf67zFh
lY/l/EwuJjcMWjeNNJAyJcmaW0vLtr3xdfC/qsUak8LCElJRNG0TBAsQVZHEwexaJQ1VLhEZRqA+
P0R0acjfjTWC7AWvPzMj3ImAf309tjDTNDSBN8NTo5c/m0zeXt9cC9v5zIxwJTbtVHbhjKVM6ugB
2Shg2W78MljOQ5V7Lr0oK1f9ws1o8Q6migby9rKWFimSXEY1V31klu+6mu+C9mfggTvvX3Epeop/
OGF/+IsxntgUbmNJl3qjbNT5yNpW02sVv7iuVoRu1KyUzBfXjHcCcS2iHMDmznd3UVepH86G+hGm
TjvYd1N6W07+Co/ImhlhPNpQ+VYvY2ZoDqX5HNX7JDhen7L5Sy82GWKcPH3QpSViOh9J45UIItI8
v+l6evXDnVORxQGkk7rNX9Ro0NqjRwRa5pmJUrhQHMiBCcowNQT9tjWP2tAiQuteH8/ilNEowq+h
RQ6F0/l46lQDJmHYZGGA0sHeMdKjafgrN//SXlJkWm0JxZk2EZro+4Mq+WhTgOlQDl5AKjzSIa3T
x63TOYBeBhKJYb6yUksjU4AIQp5I6HcBqYt6MwAzA/9l0KAH51RpubWcrt+H2rQyvKWD79SScCJN
k2UCTGB4gYOERavfZ51z48M9yE1z8+fLpVJvp3ETtpGLhzBUJ17ixCRFiwEFaxk2ucjcjZWzkk9e
8nLV5B06i+zxihO8vLRaJ8lDMjFOnCHXc0DsNrDvTMsdo/31AS3N3akl4d5HH3MC4c2AMmkPs4dr
Wj86Z9dpr9fNLAS3cIb+HtDsLCfhhSKpss9fMWNMT1bvHPJ8Tc9jeSQzWSdbybjg2EfEBq1CjcRS
mv0cgYg7X6x2169pDC55NZnk/7UiHHFhrGhlMGdN2+I5b29GKEmGw/W5WjIBkw2JHdDNM835+VyF
aeq0/Qx+b8bHwXiXoKiV65Xbbs2GcOxUQ19x12HD1ve6/7VXYDBbE75cOnWonToQ6iMICI7/fBxD
osZQiXEbgF78UaTBfach0aZF+wQGUqO0XRv+2JXjdOkWn/EEc16MZnAxBjLyKurRXsJmVwCyfYw4
sMs0dyHi3ZjFDgQmYt3Xl2tpr56aFJarK9TEL2T2aplaj/R9bNQ+/acrlF3q2PvOSleO1bURCiun
V3SmeSazOuZFvmn04cMrpPom6eqveSd/k51Zdyp0HlP6wVYmd3lBf0+u4Psoi8ZDUjC5k4WglVyQ
uIKSpdui/fAx5N43OVceEAFYaWNY2tfkHKE1Jg/ITSlcw8ixqGMhzWdhf8ezQRtidwo3lffz+jIu
Jczoo0JCB1gKQHCx70MHyDiAbuf8UM0HOTY3Y2Jukf89lFJ0l8bfGju9McAhGv549I32n+vmF71o
TmSRQYXSQGQDNruuq6BCJnjP/2niFMcJ96rfcaV9pFK0spCLU3piTDj0NUMOPVjBSMrArVeY7/EU
3zg1Ei7S30TV/Nz/Dks4AwyQeJFZMawxAFAt23dWZhEXWsd2yJ+iRt5WQePa02pr7NoI57+f3DcZ
nwRNHnaDqDiqSbWJjNY1QHXAlfUwjOOGdrlnv4MOJpKPXtu8poX5ZIXIUElNcijj1lVWmSoXl9iU
IQ+aUexQMZ1/E2japOrbefuQuU6CvQNvur6F6sBdI4lb3KgnloTR91YFC0bA6PXhu665aXJMKIYo
0dbzM5Q/Vlx38S45sSacSPkIA4E2jyuEwUQev3rkSRUUU69vkDUrwuET9LEhGcnsSQb9qDuQny7R
2IqRxcP1ZCjz30/cRmuMNlDGeYna5qvmNPdBa2477x003E43w10YfGT06l4f2VJtelYb+R/HEJUU
oi6IymK2OhjJXgvDGxgrN0qX/R/OrqtHbp1Z/iIBEqn4KmmSd9ebg/0iOJxVDlSWfv0t+uI7q+ES
QxwDhl8WmBbJZpPsrq7ajU5/xO0Z5ZUsBCnGwzjSfaI1Ozf+oWvxXZGcLn+JYo5FPfOeaXaEbj+e
hiahmRBwY6aHRlPJ7Mgug1B1wMMAhIFgTBYiulN0jeXlePPEjrWfMvuIhvXD34zkwwQ5X0ggnlNQ
3yPCdWP8JXMSgEmTl2hdFWakYWYzEnpupqZ97fYLRmIu8antmhtjfDAqFzAQW+GZsmIjMHDQCjbR
ggEUkDBpEHzsNJp4uBWCkw6Kbqv1UIAqjr445tu87ofo1pr8yhxB/rDrVB2nSuvCfCa4qnZmi4ES
5JZq895OviRuMDVX4Pgthp/oyMZ+BA37SACzmnaXF1MazjZDF2a5cyY2tPyNXKdgKMuC1T7E6RDG
5XPl+aaqPU+WoTybaeF0jOOkSUq88oJk/WqNuwYwV2s8rGmLe9UD1R4KEs6ZoioudSSOcOQbgn7q
bdS8YtK9GjabKDlVLVQxUcOtXO0wYIiXZ1N6DHFCLzT4m8hWCo40Lla5RASvZSuBgi/uqdpgHgq8
MFbzDceWIqTIBsbx6R7kdcDnI5Yhlzo2Lc2sceGnTue3efG7Z94YkNhO/ZVYz5fHJitxoOapo7XC
Aj8SZBXON2RcQwNTt2AOSDXz0OXNdd+xOrT6eD6BEMk+DDb91aes82d3qEM6g8O/idbH0m5UnPCy
YIqgDniAia/5xAdLyp7OuGUVQVZ4X8yBBSZzbgrlK0virqh88UcvpAkgTyoSE/ZZPBKXjkgipg9u
9aMZ72uw9S4QybFRnd91GiS5HIUPfV5V2ERqDPBYCokWsfyquSRJ6wg2szIwusfUbcERfKonFd2V
yg7/++Y8dsiQQVUSKfXFCfrhcan2znrbmq+XvUZlhe+YjZUmm0Cn72I0VgHxUxdNW8ajqaMy/nTZ
zmeP4LMG9wTIVfcc0TlZmkDpoOejKR6n8b7Sb5mKt//z5j43IcSuxGpWz+MmZudn7JyMNoxrwBne
V1UV4PMZjp4TnUDr7Y+SmQg/6UFYoi0cKzw393HrPejuoMhZSy1AYcZEno3ro4h3MSNLojRCQn5o
gz57Nel/DrmczRNyiODH42IowqoPSbN085/ku/Pc0T2Naj+Pbiu0BF1edZl3be0IF1cyV8DgTUh9
2WUYF4UfOyBUQjHIVIxHNl8oPaH4g8QRWNOEuD70uLg1NjJTrXdL6n+KiQSXByJh4sJTDjPFqad5
EpT792aftOiEqJYK18PBavxuftKh+Jk4JSd/8dv6xvPeTTu77+mwz7N7feyOKHA8DYSGutGCTatG
jGCqZ4HE4S0gojlvOco3oN4QvmmAyhla+XFltYuraB2u2tQ4UGbtF/j+sqqqlzJz0BKB6yMHCLcR
pqCuwfEwOVjMtlubb4sTgSimXCEuGtRF0RV+thgmeE0G6DdWUHaPfdMcHX+dnelLDJGQnTesBddB
XmpIVw8uZ9TKxu45QhLpzqpHUyXSJvte1ElsiMyagEaIaLgICtHII2N6Frwn/CjXQ22dv7hpfT1r
/e8qHVQ+wtt0z+szFNJzUCAmJlwRBdfz9VggnTvHLr8oai1kEjo9nOhwjd6u0FmXsGUe0jgl+m6n
A6CMqtXhP/7JOHzBBOcHZygUjKNzp9OGFVebefTCdtKPmu7tHR1IWsvaawOUvdMJVx7AacnT2MSK
RJVkA1rYfRAr44qegCWdD71CrFnLCHc4K/45Ja5PwGF1eQdKQgmAXH8KD6DBQJPouYVijGdGxwhZ
22hnJidmXM0gSKreLluRHFNnVoQtNVeJAfpFzOLonNoZLbbs1nN3l21IHhQURjhVDvYR0l3CZHXt
mq5th+pQZc37HM0Gfhx7RuD0xnLovTyHEsOUh0UNIu456+evQJoheWNM1peuHO7Hfl0UXyTbKXBd
C7yAPGEt1shoGk0mAICgRiXvqCT4pfs10rW7wZtQq5hDxfBlngoXBY8nXnQELnO+knTsUNbmT5rG
iCCWUnbXHoi+dgmr2bcxtbM9bgq3fbw6X0F4fZO5mgNRiFzhsH8mWdwvWADInBrYr8BonX9FZLnJ
PEYgpJgbe+rRIlxSPYjt0nzSPFDk9PnQguR9zqvkChguOF2a5ShTGmgyPzlO1j7NNAdRVa855g93
jGkIPtt1wNFW5l90tlTJLl/xS37X291T7aVG2EQNZzur+mUXr3b5TOze4jw2xpPem9o7qzp28DKN
vFhRxI5Fv5RhlpjrdZKaJSohUZT4MXjR7oa4nVVApc/PTKw9Lma4ruNeY4syBvmMhzcZqyJwCfq9
iHNXWb96lBFyowU7J93PKhCjJOUMiyAI4IcJr8sL85+NtjkNDl4rw7Lz3Hsah9XwWjlPyfgDgncp
cjD2jamUb5TtbxwGqMyCoh10mcLWmwqyWJCRKIIpAbmqwZVd8lu7NRVgAFmwggolqDwwNv5COXeu
qQBfXjoDCV0MHqjcTmnzPXPfbGd/eSvJ9i3ALtC1tnlEEXNWU93SAb09RWC6047Mxcn28jDpTL+g
3+LZVJxv0rnbWCPng1pHMmZZC2v9CgJxQnaFc8dmxczJjYAWH2BkjkcRFogk+Rw7HrQH53L6Nc32
fOc643Od9bWizCx3QEhnoDyH6ixai86HkwHC0078dV5HEzCnP7sFyJqr1fPjGZXBHXG+jOhMbVQ0
0XzpxbhjehSbDVpG6OAUXMM1eyeyS8yi3T+vw+PcfIkzkA/4ufast0dD9VaRZAXQCQCYPiiXwO2L
gvr5MAcI+JVA0cFH+mf0rc800PMwSnd97jvZGy2CGFbtr25zuOybshvB1q5w9c8IKAUnF+N0u/6Q
OvNxWlR9YTL3528kTCbqVp9yqW0/9aQA0SlvzW66E5uOCys5bri2V8XtQ+aWW1OC7+d1DNQbbsCB
G0N9KraPrlX4eln8xYbemhGOxjhb2NomMBOhqbiZ7+b8zSvrIFp+J2DPvLxAspAPLBFEezzEfFPE
qfNsf1dNPXYaWjW8By/zfM+6b6PHAQLTtirRT2T+YCPYQ+2IgsZMjPcG00bWUn7pAY6zN3yveSQr
Vm6nsfsuekEvuGbeDPGPpQ5K90jz9675mjgNKjcHd7zSzd+txvyyeSzWY2WHaaXi4JE50/b7BH+1
WUdzK8Z9AJTRme6Py7517mn3s08VN48/mGwxAuDEA3sNXqs4hYTAQ1u3MxILM9GSBDCuQ7GgmsHJ
Y/0+v2f2EiYG9fO+2hU1Dt/ie0NBBxQU7JdFv+TzS+WCcnQOdPt+jhURXnoz3X6a4OYDaSjKvJgE
Vl6BjQqTv0NqqM1C6j1l5d7OwjE/1tBgi8uw+u8tWBT9ljAPvBS4lsQ3BGNIeiATBdFgcJ0jd+pH
ZjCpJPNk4XdrhJ/cm3d83jVehQZDXACMb33vW/3BKfc0eZqsYxndEhVAQnYR2JoToi9jixWnC8zZ
Vha4tm/SrzOa5TzV60jmvXjq61AGQOYXFd7zYQ2LZtlGjWhL8xEdh6d2fUhATGcaPwoV64YkbuC4
/IMjBroNOb1zU2iMzcrUhKk0e7TjFu2c4COub2NwLdIADWGXo5Rkvc6sCes1ZSQutBnWoJeyMnA+
oj8/TUzfJn5pfgfPLiAvisAoifVnJoU1y9CIXFkjTJKW7vR+CKf6Rlc5hmTBzowI4Wadsixq+WUq
nkqfFV9QcMS0+mBaH5niSkWkK4b9hJ5ZpPpQZDlfsbLKzMJc+BwWj+l8mtKvfUXRpBda8c6sntLM
DJLxd1f9Tu3raD06tA0n0/apvndBRZ6e+njfRkVoDDt0VgVzMYBpc48bRQ51vOR28v77IYhqycfn
ClOD+DhUJMXvt8AoeAAvGe3BYT8nzd05vy97l4RXlCstfNgSbmOtix6dld9SIvaztsJOe02RDvV6
P09O+rJr031Drz1jR+q7HuxMSxUw8uBZb0WZHBrVESQLv5uvgYj0+UJBuSyadB1f42GaUViNIQIb
WLnud+MJxOR+NL0N7XywrLuqDKf5LyoOMI+2OZviZYa+93PzIK+m3cyvphG7m70nsgIiUn+ZE8UB
KN1fH2bEZl5tjTSvS2Gm6t7Sdgrj5lix6m828caIEBAtU0tmwJowldr3DrzYQ7qzVUTBstjEcVm8
r8IBA5Wwr4xhnoqcl6UT+2cRndYCQpGn1gHZbH5V16/zy2Vnlc0b+noh94ekEaDMwvLovQ58b7xg
3y07zT1a7uP6F0cwbx3+nwlxaRoyQa69gYmW3RTxN2bvtEqxu+WjgGo5+luRbBJzTaCPX3uqTTg+
1uNivurZdavqJpOaQOXE1pEmRKepsC7JSIx2dTCKcX4ECnrJr1F1vbwWssojePg+bAhBarGgdQGZ
EfhX+7Z+N5Fz7wLN+oek34fxvsCxaA2lwqZ8WHjnoCcKL0gxbciafjBrAKkCqz3F8XuK5BH9cXlY
spMC5aZ/TQinbWTobolUPFhao92kHXEJt8Ks+rp6O9Ip3t+q0QiL5C1xkZgDTHmQXY+N45R+Bzz6
8nD4bwg3bSzSx3CERcqHZeoMHTZYuvhp4ZvOy+KWvmdcUVWBiM/MJVPC5jQc1kZGA1NT/cvQvhTd
ezPjoXi4PCDZax75MoNwfDQuyeKjbc0mKKFA+ylYcLsDZhKSLYYfDeOVw+wgIi1ecs1Xx6WHxYpu
Eie+T5ii41QW9LZfILhIAxQsyBjwBdQ9jcs/9vhEKErUX0DCU7v7VFeNmAdqYWLRWWYRkJKhnRvs
peeH0uityTwZFvKELWRUEr9In516V0RfZnP1Z++VIoXc4+34388P9B8ANY8efCj8iI21eduzCDSi
f8KU64Zlfxjn3eXFlMwkGmu4jhQUrTyQKJyPrCmdZmYpBMlslga9u7f1Q0J9VN98Kw1x0cpUKS+J
j24N/olpm7ePTaAv0cwRls7M/CJrgCU+rcN1RhW1KMnWPrMjnL2jjmZ0s/SQLIH4uusggT373V8c
8GdGhKeq0wxWVeFaGiRohvKigHqvk4qTWRI/QB+ANCSHl8AT+N83E5bb2lrS3C4ClEWvu3qAelV2
1U/prub9m2OmmDdJ9D0zJ4QrMOJAn0OHzxXkd85SPyWGX2g76J67mEtVV6jKmuB+rTXgJlDBGrHD
NvsBJKZvtsc5Dy1ynw/vl339s0uYKN4h8OBqiUeILQxN1yO7GhxoUjgdQ/YCIoajX9X7y0Y++zeM
oA4OEWrUxMH9cL5c1lqiAjrHqL+iGm0OIdNSvE4fHO102c7njQs7FDAyFHtxXRLfU9ka13qTwo5h
vOdgroWYGXslkPwbwd7kTEFiKW7Mn/3w3KCwVIU+1QbkgDGwaNdWx9H70vXfIGallGmTXGu2lsAU
fj6FwIs0U9XD0mraFLfmKEr3Th/FNwbNsn3qQQ6jKdv6t5nY8UNiuMnBHrz86fL8SocLHV0uXYGM
hlikiVqvpaWeAu7JbjpAjgty7zrfZitkrWLHSVdyY4l71GaDl1amt5UDS/nUhB5ucMyGzNcMlOcx
mV5H897sFdceqY9uLAohxTUjdIFTWAQJdz3tVuIA0HobNX9RZcVKor6G2iZeczg4z4dmzkkFPV0Y
0p0gtQPL6PxxBDub7rfDe2Q+6OnT7H0FLv5v1u5fs6bgQFDWzWK74uMzwD0Ehi/tzvZ2lbfTJ0Va
QxpSPgYoAh6MuAXtQA1LmrmziptpvTOWt8uDkW+HjQ3hkDE0rXGGJAGUmvNS1LsSFaF+7SA1lwIX
+zxmvracRhVPgGpkwpVHTx19XAyMbCRrqAFYOM/fo1XFcaeywhP2G9+PvKq0Gu4gKb1KsscBeua5
ShdU6u0IkyBpcpGXNAVvb9qyjlYPNpjlV2vmu4CcghwgQbbr8kpJQ8bGkHC+5F7VRwbfyDNy6qb2
K2Y3Ht2trc9UqlGSkGEboFqhDjEAbBVBV1o0FN7qxLgYTjuruh3TsHcex/orcAt5HTrlf/dyqPcA
QmuhYoCCgTCDWULj0c1TJEuya8e4K6y38r/fclCO2ZgQ5i4F52Y2LUj659VdT+7a8ZnVwbrckuG/
H2Oo+yAg4YRG2Vps7mQD6h7OCJiJG90V+mPGAtcNTBwz2XK87A6yjXtmSpg2AM9cp7ExbW7x3mtv
NkSwg7pZ/G64MdiLkd3E0aB4MUh8/cykMI2FZpog6sXokKGejLdVP7TedaUqH/NfOX8O8drZxxwK
YX1c8m5dXAzMM34v4w/o3kXeA0seivQYEYXvSUcE6jOequFlGTEODVOXQPMPpWPkHkdgMdIOIobX
dFCsliQSQWjgw44QifJpJDTvYSdeb4kVRs3TqMJc8Z8Qpw2Thj2EOgjAR4I/VL2b1CQCID0igGLq
71SVOZMbALEZeNuQnxMfc9TFu9hZ0dwLtTBIypPH1aoVrf5SE0iY8WI3II0ivDBPDGvCoPk+/V03
DzZ6YS7vGtl684zc/wwIp13SG2ReqxIJpvJeR6Qm+a1TPCQqLWDZcm/NCG7VZmzEuY1xJN1prV4c
5meRwqMkxwFXmPp3JIJHJXEXJ3OOkbj1i5Z+8yCkDqnNfMn9QsVFKF0VyHG7LuXSH6Iit5ubk9Hp
KNlb6bXZN0FXMsWyqCwIg8lxdatrDlSBuhFFBqRRacVJF2QzBP73zU2g7RuUBTyAv7TkOTWf6AIi
30mxIlIbwPTwFi7UEcTEVRytFctnAK/q+VbTQre+puX7ZfeVncwoHf9rgrv3ZhhFG3e52cBEs3yF
pOrghSZgk80N0yCVzCDJquomksVi4gJri3Io8uJiQhaYNmgFUdQYkmXP7C4k0BwullCzrxGfGZhu
L49P6tQbc8L4eoh3gGEG5tz2ejKOqfPi0HBpj40KSyxfq49xCcFyGl3QD60wNMzf7ezAkJk1Fc8g
6VhQ6+eNWBx8IhxjLvNKtIqgxkebp6l5TpOTGQPx+phlf3HnIB+GRHFCNkxDWTIEfn05juUT7vBF
E4xAYNqKFgTppG0MCcmHmLjA7wLaGtjJq1bUProwoQeocAFphPaQ/gcHC3pPRI/TAZXPwO4AF6e+
iapW64b6gA5dxW1aGnE2ZgRPM/osM5IYZoh+r2lvTAsve7L0egbgM5aYs5/janu+VevMzqqIY4/Y
ClU4LblyszykKTkayXSlT1/nqgI8jVTMr7xOURSQzSHFJYAzkPJ/gu0ezMx0reB6s3tb54VvZcdJ
A+71dHmMMn8A0ImfQcgOuiLhYNKPdO1c+ENtHEj0z7jcLo4qByrBMCIN82FE5BcE7/4A5g0YGZoA
GLWQuDeR8810Dp4VGABMVA+Zd+hUCosy99haFV19oUBFcKtddZVCh7P5701pGJYDt4Cng1BOzF20
ZFybtYF79LNmD4HpZN2BonGTBczJbVCDDrpXKnxSul4fNsXEBQASXe5ym6z+UToQqf42DPvLLiF3
+40NYeLYNILCa4UNwz4lneFPrQVw1V3R363IWHZRWGs7newuW5UdixSvbxD/oQsDSOHzvTbT1UD9
AUajHsorPqDC2Qh6Po1BX6Z3D9ZESNh0TXqj9RESi0tpHC5/gCzWc/UGTumDp4SILS8KzaVDgQ8w
cbEo6I5h00Ve4WvFC6kU1wzp5uaVIqSZkWrW+Spv7gB6SYfR8wa8zts0XLNqB8Fr5kOcGLcmS9UJ
KnWZjTEhTK51VUQzQ81Pb+4WM+yn59xVuIx07jyuOwjAMOcTOx+PFidOURUTPIZVoObQfMf9gWcm
QK7o2EssxfEidZUPa6LiFbNZD5AZBrSk5mPiflvbt9hb78tKv9IrFycnWlNMFYpXGk02Rsn5EIuY
aSQ2MMQSyFB+hRr/IieJLjk0RaO1BXc1MVNYlg100xMMy8ze6ar56+RTy/eqZ0vVRiFfrg9LwlhQ
vpmTjnvEoKNXp/NtL6Dp/TiivvftLzYVGthR6LBwiIrvTUi5xbS3Z+QBAA9y+q9Quh/dJyDIx0il
ECtz8z/4cZTSDc7Idr5Adu4uKS2xQCsYAfJm2rEBb0PycnlAsp0L+h/0M+Jxy9Nr51Zq3apAr7ng
HeX8yOj7DBwwi247W/GIlq0Q2tTQYIBGJ5ACCiF46IYpbhPMW6xdD/FJJ1+L6YrU94OtqJNLz+at
JcEXdAAphqTnK2Q0h7X1rrIeuDJaURArNUNojGjTqNmBoGVj7rrfjfX2FxOKEQJlg6zEJ0nnoXXX
tff4hILV1tPMMGa7HpEjfr9sR+oeGzv8lbQJua6mFagn65hR9yqzrsxsr3WKs1kWl8wPE1QoKuSz
DRHkFEOZx9fFQ1J3Pmag6Y3p+4L6FFm+6iqtVKk3AmJjAT9ko8wnuInjLmQyIgyqRK3LXALbeE9A
u09SxU1b6o5I7LoAZgLlYAl2yiUdSGbBSfL1iCJskz5p065rbi1V3lA6IP5IxXhwqRJjYDHEXR1n
BN5YaCe7fXe98ZdXgF2vZYodprIk+H1bROkStbA0kXuwwJnlK+WCYXG+u+x3f/BuYk4Pmr//Dkm4
2OAlDMRrZGBIzL1Zx9qndhuMVfbcdOZDmw/Xqd6Av/SJNC9Vmtyh/83X0nU3ud9MvM+Wpt2tdho4
LDuZo4pNSDUJ/NDbbIqhsJhtMnwb2G07b9eYN3oSttrD5SmQJSCQDoZUH252OAkE74mZNxFjBDbG
nb8Xw/s4Bmt20tmXpQmm35dNyU5pEMSBBh5XK8sVyx7mkhmTCwq8IJ9va+MWFAj+ZQPSGdsYEGYs
p1qz5AwGmF2EGb1e+rBgdD/+TfZxOxDhNHNIPZb2ADtW+j0tV98y7o385+WxSHf1Zix8rJvVR+s/
YJrcxjKUfpa/zU0c5EaC3vgHV1XCls4bmhlNqGq4EMEWzs0pHvECXGCrbUBj+TZ3vg6ZElVJUupp
GytCkId4xoSkNyJwgq1jZ7s+8oHCGvQ7N9qb7tPl6ZOG+40x/vfN9OlxMVGDg9xS/SYC6LsD7nzv
GU9JHHTtkaWKq5RiBsVHdOVoAEUvfw7Kt6E+zA1gWE+xitNbekzivsZBe39occ4HZTQ1RKDqFY9m
zT2sBiiI7f4m6p3T5bmT7tONGSEkWCnqEBE4xYIE6tcpRLjJ62UD0kcsaOT/HYgQ3xmlZW6CyiFY
ybs56D5rj5P3YpoPhL0mQCxBfcqtVbFeuqM2RoVYPycjNO1zGLUaxHbkhXA/DPM08XE5DqnzG0pU
+6R6GGzcUL1vc5oE2vBa69XTiFZpltUgfZ6eL0+E1G02nyQELG3QY6uJ8UljNuFZ9tg06Il4aLXD
ZTOyBUXHHPBnnP0AzBLnflM2fTnWvY1cCAlTMBuV66q4g8gGsrFgCQvqxbndlqkLC+PrrIezc284
byBUuzwOlRVhBaMMk0WZg5hY/DODICLO/X7+3nvvl83IthlqYxZv6kBzr5hYtqe6y2aGwZTIb6AU
Y5n7FRIEl43wORdvHhsjYlLZJY2ekBZGGFp2yvjRY6GX3YMIqsuuujoLm1HFWSyLv1uLwrbWSeyh
dx0WbQbO4mAg2AHEX6rr6XdeqUpaijl0BIdwvWEkywRjWv2UD+E8PlNFyDWk3uBxeBcKGsBxCt7Q
95rZLgNyQlbbPTlovjzOC9k7bH0De2fu55M7HeauXcIUDF9fXLt4m2qG9F+289Jf4Ja4tsppT+e1
VwDCZHGGa0hAS4JrZTjCPHtkMBOdA+DdUUOuIwUjRIRE1Y/M9nuVrKlsmre2hGlugSLUSsj2BQ2b
fNT8g7X9ZapQUrKJ3hoRJhrHduwuHGZfLYAlxEZYF+PXUgOP8F+VwJGNJiiE4XEN8oPzSIWriZt0
8YyDwQgtMBUn1Y/L2066OBsDfKzbe0Hmxp5TwkBsoBEQsHM6pH40vtTmzqhUwoqyuAuCEgfqB+B4
oyLN2+Cai57OJi9Yfm+mX2zaXx6MbPW3vy8MhiWD6cQRxetlTYKYdmHiPPWzqmdENmVbK/zvmymr
UISJSrT/BXV2Gq1DpKMldAwKF6+hx78YD+g80HSAswpp+3NLxVTWkGXGObWYWcC6PR2iPXEUcUO6
KB9G/txNtsOxopF0OoxEaBhznUMyqvoyZfvFAeaUErgy8P/CMCooKdVzhmOKsuMKdbjKr+aH7G/Q
IhsrrpDQqBwLGU+CcZB4XxrvM6hdLq+GhFcXjxwuQefifQhUuTCOYbAQXxZYsFFZqMwT3qH2cJvO
B9BgudGpaV+xQ/P+0MTQy8F+xUvo8hfIJ/LfD/hE7KtpWQsINU9/JUHr+pH9XHdv83i6bEa6jT7G
KVKgxHoKAbkO4zSMxHdxNhSPnurqIt1EHqdh51yeEGA5d+1ooR2oT/CYr8DN0z5a6UmvTnW3y1Qo
JdkpD/b1fw2JMYHUS5wlSJ0g40Smm2l6XrSj2b+15dFUVUqkW2ljS3jRTXVWFYsDWxlKMStIJppU
cZYqRiMuTU1ms1tcTBspE7/LUb64dodr1odm/r2wFXV+mTGILkJuBblOZIWEc26NPbMYeGSY83qf
EhIMjnUa1vbYGR4oHWa/bxtFIVm6x7jaKgAgvCVLbGWkfZSmUYF7Up0GEdV9lEcoTUEJdRuxk+X6
afQPLm5+xr7m5NrJw16lliF9i22/gC/yJh5qbjsa6YgviOuvZA7XOLSmfVPcJPFNyw5x9hDhbXJ5
w8ltItHAs+fQChAzQUCh9H0KjZagRDPCZKJsc5c2d1p7ldgdmAjRzV7nPrq2FWb5Aop37j/soQA/
cJoI4SQrXLcqKxtmvYpqv5t87ZADhizCMGvlqeo4mBT4uwNDU1XgZBnF7ZhM67vurjq+DIXOcZj+
BigDxj2kw0BCg7YWIcgy5Cgqb+UdXHrtV/0bc98bJcujbKNujIhn3oy8tzl5aHRyuwHCqTqqWIq5
lcU3XhABNz/6nDzxiWnlINiJ+7TE0yzx6/jXAKaV3PtdNXfKhgtZuN6YEnMthrm4U5rGZTDHRQht
lOt0TkIyT4octMqMcI0fsrXOWwIzUfvQ0deipdiMKgId2Qm3HYtwfyfVuvRllJSBqe3c5Ivt3uJS
lU2KxZEu/8fiiHCVYlmdUdMxFLxGfIdR31GBJVXjEIJIpBulXhmwYOX3U4n8F2yYnp/8TRnWA+Uf
yKl5xBSvJLmr16xpwZqsxe1L5nh3raFBkne+QkfroSP98XLEkE7chznxApKXaWatEbx6tIbDbMz3
K06EyyakbsaZErgaG1iUBDezjcga4xImuuYXRQtqnuym+Nt/tuFwWUPoHgA3iffIeYgf7C62mNaU
0EFaItNfIl2/Q6NF5oRmVRXp7rI1SYMxsGUW19VGgo8zep6bg+pvREcTNFpmmfmZhlhqXUcozA8O
Sr9Bs+a+OyRHo7ijbb+HiInidJEc42fmhT2ljySDdHOLGTX3GlLLoGIbQw+gXarf6prigiI7ys6s
8TNnc3x26B/K8xTWKH3o8RRb+x14OX0neRkozhkkJ66j/i829JlRYbtZCyh2e4IZTprbJp5w91Jd
vQmfJeGsPDPB/XYzrpi6dakVGJem3UfWvnN3NIlDU7+xordc26WV5re/aants2SXpK9JNnBIJF68
gQM8XHo12b/0+NvCntwxUjkYf9p8+jbbggrMH61QkZwBrW8lAzViCcjaSwmCgfGHte6nxj2U7ZO5
hnA+gINV3XCSjYq3BvCGYGxHYlBM6+iLGTGDq9RGs5/RF7u+yfr95Z0jOUT/NOUDCoz0hyP2qRea
TmfqgPShI/TgzL9IsV/iLpirw6wSZ5QE7DNTggcxwJlcu4apxAgLDQjQo1cdFhW5pCR+nlkRnAi9
6b3HOlhx88NMbjtww1+eMemi4K7+vxnjw9x4KWTeatKkMJARMGQ/p+M+SRUwYxkIAxhCVLwBNiWf
+z6SpAUV84heAyfVd2iege7arsx/5lGYGtcUPUH5vkghjKarUsSy2HJmWYjbGi3ApUZ5lwO7h4Jr
XYZ69hOJBDBBp00IblnlU1hqEr1pYHpENRiJGOGKbHhZVNARSdV+8AuQzqJrdwCxZO/3y+Bn5YBm
Rdwiwv+8ikA9fxgVx6m72ZJz3GS13tX2nW682/Ovyyb+9NkLMWNrQ8y3d2NvTYYOG7SZnqyBfcmi
xc8AsO/Q0pX3NOzpe1u82cYj7uHMvi7nZGe4KO+6vp6j69BKTulo75cSkgD2M4l06Jz9StF6C9yK
P1rV3TxZtxm6xS9/t2Sfnn22eJamY2JYHT57xCuQ1PvJePHSUKsUIVVyZuKsBnxRxx0EGXVho8Zm
EjXdAjjuYq/mS+p55fcY3gFmNpMmV9gVuDz0ld3WmIwEjMSXB/k5TIAXH/SzuKCAGf4TadRUsBIN
4ymAAcVjrV9VhWJ0n6PE//PucxMWWtGE0ZVjk7ZRht/vUGvxWBxker739LfLo5CASWAGWCmkypBq
h63zYMQrmhYE8MC9kD60oPjM9zo9zFApi2MAc2+tNWSj73jXfcCeLNPvgwBatc1+VUUs2XChUwvM
ODSxwDwh+EyfNEa2EAyX1f/UuX3dL9phGYgCnPande98R4GaGBrTYGIA+gglmPPhrro+aI2O6DTZ
9pr4GtAl70ZS2ldLTcbc14sekMKerVDJqWkHVZUCLYBrabQ0NNK0vjPwrL5Fob5L0VbpdXZIp4js
pq4dZ6inD2Xla5CGrP2e5clT5Azd07TWmEGq5+6RRJnqsOLL82k8ALmBjwG5GEcMfWwoC9vMWpSs
zBjPlwbyp4VXgFNdc12fkfJ6aQvc5wp0mmXaX2BXMJu4K4NNFRBTYMbOZ1MzZg8CEdiBdfEe21dR
ehijV6s8XPZRqWtsrAiuAYWLMbN4h4nbPeR5aLQguTCeL9v4fIsBoApdbKYNFVEO2T4fydABat/Q
kYNxmzsyWDeJRw92tOL4qH1XixSHhyx48PZSKFpDmdkVy4Ado1psDBhSC0yz1xKfJD8uD0hqAakq
3AC4EMSn8BHVYBpN+PHk2HvPjMAhoWj8kU7ZxoJwjVkYKqVNDgtzfT+CQHp61LMrL+98TyUk/DnQ
Y3E8TmwCXmwD/wmLE41QkyQA4mbrV0AgdXaMkl01+ZYLScfd5XmTcBGeGfuEBW+juK04LLtlYUlu
puVQsp2b74z4aJv7mYZ1d1umYR0dXapSz5V5+magHn/fbG6G0B4BVIAPVGfXLVLh3jFWqbrJAsbW
hPD0axIviowVJoYiHOYTWAMQ4qEDkHl7zQ06lSC4JFfMpxMnCx7zWD3xXT1XeW5WAOcEcbPv+jt9
fSPZ0e1ulwS6D/+49FSY3xttQkkfUm/6j85SZMRk+wDRCUco4Hu4HfIp30xpxOw4GyjGW4LmBL07
/kgU4UlqweHwJmhEA3IsWNDXpsmJzZFHtPON8kZPVZxckuQEQgVmEYRcnD9d3AAt03QGHRecWhbq
SVfl8mB4Ry2/iftdbYexl/usA0IC/xSp/v8j7Ux35DaWbf1EBDgPf1ljV8+tqaU/hCRbnOeZT3++
1L3HqmITRbTO9jZswICiMhkZGRmxYq2lk3dmeH4YYqvzm67DMKh0Rzoo2o+oeVDGT3VxUt4PULxY
5FyjLho5+4VYZOHn+3r8XkzqSQrC7fXzvbai+RErs8QcBWo7gEDNnB6T7Jb81zN/yM0R/NiKtaUD
fb5/s9PWgveoY1msiaa99a1uTlH/9fqClsIwo2KymMO2gNjNgmNRGNDpNkz+2J5Or7MK/w07VXL7
HLWUYPCnHXQxa6wjS5tInUwwtoPps+2Zyw9SoIWOQHCk8Yemgbd8I8mfcsUdnVO/Roq0sIWK4Gn/
PfrJwPFsfVAlKrlkYqtxqIqpuvmxaMxpn1hQG17fyYXQqMAvQGlbiAkywnwZKnwZWd4ePoNNiN6l
MoYPfv4EYvpBUopToT0Esra3DdLB61YXqHhJnP6YfdMaGFpSBIP4EQ7OkdEqxFesrR9+1kb1KEnm
qS4+Vn5w2wX1lnscIgfd2YxoXUQTclLWJz0Kjnqrb3Rl5fWpLXxlfhhuxYw/GcQcCVL5UZdbGc5r
50w2SK0fnwIjl9VN4oTRZ16T01fbSZybUGv7Y6SP8bZqm753C7VB5rWZPLec4uBLVhXyU+apkbeV
+8ZIjl4dtzAo90NzygZtQFt0NLWtpQbFP23U+f1WldLhnwT25n8DDybiWh/Gwe1DU/1hdZVxk/Vj
fDv6djtsuKunl9apFJxCjr96dRneMOZS7wGo1emdlLXOfSx3+UrT9e0Dl0/GUBo4CZ5MCKNdekoS
NYoeFPT4lfrEU0HS/hnz+8Rbm6r6rQ0wy+6ZFKe/JoadGKSeZb48fLumDHR6f12VyZsgCLp79rT/
FbZSfZT1FrIKMy6GH3amtw/Z0NPCkLu42MVDXJ96a6hekjinsttA6PepCvX4qUyk9kfhSNPKliw5
C7xABkh5wQk8dxa/lXVkQ+hDW6MUHiRzUndm6dwURVXdaBpVoNG2PXfM9e79FzziWOBRxf2ILO/s
W/B4pZr/uz9aP0NT6Frm7voBXfrY5wZmMbzR/caWcPQNBCeUTXKpcL1Q3kTvLygx+EuyLkgX+Zd5
IJfKrmxD0Y6yzXLXtvFDprVu21UrV/pCugJBA1GO16IgcJi9dLK0K6M+7qlD2/02lDi0w+b6hi3c
SDwIoQhkok1Hamp2O/QBcnhdxULUcVNBIY6mdatChNm5laKt2Fr4OHShDROoj1C0mXcJO1kvks6j
Ex3kbpd9q4bHJt9Fa6JZC3uGFSoTbJpQ6Jn5WGw4oWqPwkr21bTvo7XGxdqfP3tKBWM3dYnoDttD
5srSzh+ylX1aszD76pEcmU2qsoJMjW/MLjrmxfH6V1/+En/2SASIs0S7LIKknEbWUGb+3tEghBm+
mJRg3z/QhXiLTdlNiBkLrptLO0anFEGXYidVnidjcH37e6M9OFGwsmMLeceFHbGjZ+tBUaoegXCl
DEw+jd193X+R2q/Xt2yhSn+5ltlJiU1PrYcOG5P/EnkAw9NdZkWu3x+b6V6tnsPsRna+j38R0S6W
NnM3ExpRKbSFO+vIetabtpQ3RX6rrX2qtS2cO12Qj43TsjzP/mAUj5U/uFq8vb6HazZmbjfmk5eq
DTYq/2Wyj3m/Acm8lqItnh6KhUwr8oiFa+fSF1pbDX29ZsNKBwy6sXUgHRtdUVmz5E8j3ALh5yr5
UHuobYLQbZOPTJ1eX+ZCjwNXETk3KvAUdOacZHldApnOcfu23GvWc5fugS7sh3LjpY4rA/2Th7vk
/cSyBpKaIvvmwFFqn2XElhlPY6VYpKbpkVE++Fbselt1u+trW0gdzq3MAQuVk9pQcGHFqF6zYqtP
93ZXuHFNBNl76et1Y0v+IpD3YmxMUNjOfHIqlDi3ZVBFSbWtKqSHLGqlL39hAxIGhZtJF6/2S3fp
yXKc0sFdwuxX5t81EK2s3eKLy9C48BCuJDufw3Xzvor6cMAdBFwhEOg/yvVrZP9Lbu/8MTJH6w52
YEXThJGm+OjROw//puBlnFuY7xQpyhilnF6pLFw6k2Z78tb4npfSEaAFAJthkBetmsuvkY4WZ7oH
ftMod/KwbbuvnbXX4pux//wXn13nEU4pCEjZbyWwsxsDStsUTlo+uykfJ2/rVzee+um6iaUbQ3CJ
gLr8rfk9P5Ft3nRyM4G8UZKvhXTi/bPNu91ovnjW3nYOsfrLkve5tVLqXbjbsYpKFbuooAE/20Ij
aD2Tli6BHEEJFbXs0DuWPMTyNWCK+N6zBw+GmAiHd43m2vzkKEmb1GoaAyYw212ula5nM83GDMwA
/EvZAcsAUSuBmurR1Z7iH9d3d8HfL6zP0rwujmXJBqcBrnVwM/tBKVfWt7iPDNgwy0HbxJw3uRKr
qxuq5iyPgB1Lv4bhRQrug7XLYiE4YOCPmdk6mkBrwsrBjObfIbLYBUfD2//FVp2ZmGVhkyrZpR+n
4Bmh6u1rMMD+x+sW1hYhPtbZaZIqeI41sVeUINzc+RV0qJYVK/3ApWo/gzs8uHhyUSaeP1thqool
yMXAYqC7VoQ87QLGBjQ3yx54cGMP9m14j4v809B+8tZQXwsVpwvrwl/O1ohybhdJMg6XdtGhdqwP
clfeCrosXzNBZDEPPqQ4Yn24vrULEfHC7OwODJPI5zHFoiftpfbuEuN+UL5q1TdtbcLy7TfkHWjB
oaIjDE5vbZY/pHUPPaBsRTRT5cCN2/IhNSU3kYOV+PR2H0VzAUo9xAp4A755EzRt2WSjGdO9q129
vS+GD305bnrtRka/AlHf9+NsBdIEWygHcwrmBfmhSM2kKKx4QydZUj7FwYtUf73+kZb27szEvPRu
tGbmeDkmCmCclf6qtea2HrfXjbyNeL8RM1xWNtcwkh+XDjhC8933A5LUpdXvzKje9ms5xNuQhwWb
kULezvQ556WyVJfMTA6RL7c6t5BuDHXXadBwdZ+vL2TBDPLromzCWIBw7suF4GVp57TAB9L2k+Hc
agMS8B9bZeVNuGQFzDvcdjSyqG+Ib3Z2Xg1pNJXY87GSeAyPlN5LIrcP/STVN4rsScfra3p7TG1e
HH+siV9zZi22jGiSNDTZs7CMXb34PmTJR9X/ak/qcWx+XTe24G6wuEKkwDmCdVubBfQoKgKvLHFn
J/ehUfg+AJ0yiw/XjSy4my0+EUOmoHqhi7pcEWDkJrcES9kA7sJwSWWsZ25K+5/rZhbCwW+ebVuI
bANLnIWdMXBSpRR4MMvbx9NrAA9QFDL6tc2VPeBfCkVrQ5M04fjpl5mLjZdT8QJYokJXPstkg0lK
ncCHS1Yr7HpyZd0bGRSRvSfAkXw9K+DJ7QZM8W8su2u3Th/0bqnYZNW8kZk7kKjO1Bu9l3ropqe6
v+l7Sf+cejWpSCh3xTEqtHjadhrRVE7NJji0fYLWQEdkvaurvr2jglw9lMrot7eFFepP5mRy3qZx
2qvNGNyaaip/U8fcvh1Cu75pca+Q4bGUwKxPukLzMI4lKIZ8x/yVyvmwn3R7/BFKo/Gc1176IaCT
9aWI7fZWd+Jhb2DjubBBfRRZpgbbdHC6k56Y5mtXBrA7xWOguEPbN+NW8aXsIQ8BNE9yUvubsZK7
74LRs95DgJbftOZE2K56K33qs6qZbumy9t6TA7L0kVEXu9v0UCU27pAF+Y1lBOPnoq2CvRV2MIHm
CvwAFDTNQxBqaAV4NnTnW78dGQCa1EB6TNRMfo3LyXvOmzqkf2IZ5U3aSdEWwTeUczo9qzfUrYLs
Nivi/MRn1Pyd5sTjv2qp5imsaXH6Ebqignc2hOH7rK7DX3VTJupesqqMN7FltTHvcr99VfW++ZpP
PpoyXWBHPxBr0HaV3+pIa2SJdqcHNeW3xvQk97rLv31DUxOTBVOeBUwCwMflyQq5qAKphCtZTaeN
DveDKjWHKZIPIdTMXpf+G0lrjaulw0xJQmhdOxCyzYsihudbepZyyrR4bwI+aof3Q+xY1JmFWVAv
ssTKG8GW6iMdKyWj22c317dtbQ1iW89CbDMqrT7+jhT4Vx0+DOrzdQMLCSYURRq3BXpXtCjmsagB
r5pnzUhxI1elb1ZnWV+zwO+rTWlnlEcdCDD3qef4nMLU7Ca3CbxQ3Taxmv5T+VrE9wvr2yLsu3J7
/ZctLR2yUfIz6O0o1c8CfuJ7Q+/rACP69pOkdK4ZrDQaFi5LVv7HgPgBZ3trV02cq7+JjXr1c6xC
4wgCwxiLU6auWFpbysz5jdBOI0tIK1a0M0BfFKuaUUu3o8WblIc3FN50AS7XEjoh8VlgE4hUW9X6
7MBxGBgrX2TRCI1F8kls0e++NKJbSVj06KtvJPu5q/dJuzW0FRNL3wQe1v9MzF6GDpBV04vo0tXD
t9gwt1ELJDvr6WCusVuuLWbmXnLe5kUvsZh6PCrVqSYjX0MhLORHNhUdMiRwDyB8ZvsVdqPaEfcE
CiHbwzq4Tw/mhwBiZd17P5UrdAhnpmb7NuRyGo8SJUqvCI+InWaJvzeabSPfB8H7s74LU7ONGxTL
72KP0dZ88LaNGW5hWE3yz7oMk7tkbq4HgaVrAxZNSI0RqgHNPjNW+nnX1g5b2BebsA7dIkAj74gM
lWuglxytOcWi+52Zm4WEWon1MZMwN6aeG3bbUf7ldW6XfL6+qiXfI8+kwKLq6ttOKixnrZEYQEYC
xA8AJNiANpRpjZtpxcpcM3bMfNkMR5LZCLYpO3gy9RdzjTl5acPOVjIftEunairj39KnhWEeei2u
KPsr9xOUeDSLvOjD9Y1bMzdz83BE3rxO2DhN+5lYP5mz2xRMDgXRl+t2FroZMPeRM9Czpz8MhP8y
1FUcp8prGZHvuHdTY+MYL636QRmpfITbIN8343rjcMnXBWQDnDsKdjChXtp0AjjW/RwwhZZnYqJP
u83b9kPbF+lOqR46ejiSswKKWIpQDiz8LFF2LJrUlybJH3vN6uEakHq93UnakxG3HmwNmXxT2OUr
PBxrrapFi7+5AOAFE4LWlxbNttHrMibs5mNi0W5TUBuO+1D5psaeFGxKvfSSQzq06UohbeEKBjSl
mZZNMQTO4dmTi0+cxWZPWyULjJu8vbe88nDdZxaO2/8jYTRBZtGRmq1MStBB11sq33IcpztjglfS
rOoBLIb1719Y4h3MLIIjRkFna5kKx6QQTJSKcgoi6nNrHQq13F03srRhTJ4LzhhmUt6U1JXJDqq4
EsRu5ugOjGFpa8ojC67gnFuYOZ81IQUjayNZET356CmS94p2TNO7fPyLPF0ge+mPAo2A1Ep8urNM
L86GbLRHgalUGCJtnU0R/Ly+WwuBif4jrShA68CL5ijiuI+sQis0CEKUk9qfMn032r9yY+0ZvzBw
JdqrYG9gjbf4a/bpjSRtx1CkFE0U5nun9btj1jnV5FqZYfpbywns+1BOgwffCdp8W+Vp+dD3SfIh
nLTwlKRqmh88xrsjtyxbfaeaXvJBlMrv1GiAuFdFmR0UuQEFZ933tedGOdNXOzMMR5XCQWh8SBzo
YzY0QcybqK7LimePImUrWaBYxWWtgvWBh4YjmaK3Pe8le2PsexUNAl5uhrwb+8zb6HUt3fSNMFg2
405Ve/1gjG1/qLrS3lz/mG9PMuaZWYHZmCbpGxlRlEL7MC5oK0JXUu4bK/Zf7RHASOZV7xddx5RA
cwLeAYA+D4eDEylRFtFfTNpudC0lC2+CwrRdxnXW+EGWVsWXE2xfjqbyIr48BJRnpLxPGLUNxqK+
zW2zeFajxv5hFxolnOs7+PY4iCkpgqphA7+FIP/SFrmNY9YdE6RF8VhqtJLQNe7Gg15IK59q0ZAF
mgu9P1NT50QfvmqWVhZ3tJkBN46hwns1fECNZ1fr5cv1Nb0NiKzpj6n5LJFX6Lk8NZgaTTj+6uxx
bIuv100sfiK4W2hk2przJrCXesqZKzDRd/429bSnGA2+IB5XbqqFNz9LAZJNnw/cLKu6/Dxt6FDF
S0b6K/2+nV7C5FaKPvvqjcGId4h0Znk7oZEePRQJcMyP19e4tI2wGAhlba4WiqyXtmVJsrowNmgQ
I9WcttkmDffXLSztoi2A36RQgBXf1H1aI/dMYu8mLD6j9Tapz39zlkSUtyE2EmSE837O6Md5NVWM
b/bxUU4RLpiOIVnU9XUs7BRpIA0cvpLOlaJd7pRt5GVY2Ar0H6OyaeMd8yMrFhZODxh5qgUCYSDz
/0sLacnYYOAF2SbL7r3gISzvLedXr648GBfWISa8EAlgApAZzlkwQCQza+IszjY9Ao/6q7mmerPw
vQmcCExzu9P0mMfQrG6bkRmebFPArNvHWzV71NoVxcWFG8kEXMCnENUofPdyp9TE001KXNmmVA5K
+rG3D7n1RTdvZOPFM1BMYaj3+sdfXBQoDSEQAMhdFY+Fs5RFiUGq+z0Gu+jOMD4H1teYgbL/m43Z
osZY9tvcxsaUPXrtIyXrKPxw3cTit/+zjLlAQDVMNdBuTOjTuFeU5DgyJfB+E4xEcEL4m1muWUCx
ej0rYZHINhLDq6FpUaOP/2IV5yZm8bIOrYDyDiaSqXIdxp27ldfJ26cfKTalAHzMIa2bhyzT6KDu
KqtsY+ahq2cfo1caq5Q4tiadmuHH9Q1b8mWSVUjCBAQMNbFL18LlnKStmgwBrMexQz6ZaWqZnpoJ
/+Bh9MyDvCZbtuTMLBCpIWYEoKifRbI2CnKnyDvijBmynlMafW/XiHiXYtm5DeGJZwem0iqJVxk2
pMwNf3X1F9nfRsGKIyxsnUX1U+ifU42in39pJOhVb6iknkvLuJXMyE2DDyZzkIHjKuYtmlHltBJ3
hGfNMmEgnWQCcDPRolZnR7SvVQQmx5Fv5XyYpFsd/QBzozWALsY1srGFj8S8Bk9kR+c6eCPGY+td
Ri4uZ5uqHaEQ53WpfyyHtabMGyuCNMBkVlZwKXJ1zo6SLDOVQ44G9LCJmWHaFkrmWuHhuoevGZkF
z7JQnMYbMGJ4ALzhF9OyvxBbE7wEgoEWhwY+Ms9xZaUfzGGAmCBSqbVr294vNteX8calf1vABj1b
Mfo9uzibtigYlaPlPZTONiu3tvOiJM5GXokHC7tFgsGoNzLdoq4v/vvZyfHyqiCNLqiElw0yrEwy
jV/8dydlDOIj80uFhK9O+jdbi1TngVEJBass0J61ttsaGfJ7/kocXVrKuRX1cilj0ntt5Akr4CdN
WT4oYfuoWWv4pEUzGvvFk1/nlTg7ld3Am9GcGMTrEuOuGbR7C/CImrbvd2NUkcnQBHJITODNVjNJ
qlkZokVBvdsCaFZqLg2k60725urhw8BLQ05DyUohf7o0ouZlxoPTBBRqGPveCXfMZR56HyxPEr0M
Ur8NgjUKnjdRdGZyFgMiuyitoaFZkYY6M9W7sPjue802ZtJOT/Z6dYDp6voixZ94EUbJC3hfi9If
qA6YIC4XaU25WRgNjVrbrsnZLThqih28DQdzsl86Lz1eN/cWBSvsiT6CAlsxhaeZtwceJMutUObq
KTO2ya4wadsf8miTW5/i+LOiPAfBq+OfrptdWiWjkDoqQqQQIAYvV0mO3IdpRdFaq05+QH9GtIxv
68Fx826Fv2khNFF8otFIA4NJKmfuNVmcTGWOKVOVb1LNu2uTGBqj8lfrNM/XV7VkSjRJZNBZXBnz
x6qe5XVvdHiLYXayWytFe28HY3NX1KXkNv74F5GKoUmH2hMdJ1GZudzFXrVrxRMU0JVq7ui3QmdN
tezdoG88BJy0wMaTsr55QTrAN/AeSlyw6lvb2PItd0qy51BJmDzN8v2YZa/X93HJO8BIi7WJ233+
TCqtqksqIcBgd8a/yTgcVFSYJ7+q3ciO97W5xiK2Zm+WK9VDDZYqwF6Rhr/koEGUdDgNVOBrqXw2
q3enL7839M/yZkd8zHKrTGI21M5g2pU+ItO7z9dYGBcCvwVwmWSfrgl58iyRzfLRgQOPNQyxelNq
z01n7EDcvf/ev7Ay2zk/bas4EvX9IVD3cuW9tk15r00//bBa6f8srYdaoIALksxQGrz0dW0ao2iK
RiJx95L0DqNkkhusBd+FG4biHGV3/kdBd37160xeVx6sQxBEKdtA/iKHX7w6cjOvfi5DJF1X4sWi
OQsnB+oGUn+uVzgOAegCMftcT8XJiu8S7Z+qL3fmvwV98W6N+kV8i/nNAq8BSQCJDbs4i7mw0rdy
3ZFxxI7zU0ogdMzCFfDwUgAkPdN4PJGmwYN1+ZE4RGi318RaqkQ3cptt2378xkuEqSpj5Z5c8gfy
J4tHmqhIz5+GoQI8L7NolETWESwhSOhjrSYrZYe3lCsc1XMrs8vD1MM0c4QGW5Po6T/SZJgnb9Cq
Jxiuxk+KNFlMjpvFgaZKQm3Sqm+jgmqIm1WR86g6fffBTHdqv0ZY/7bnO/tZs8PghKPhBSaLl+Dv
SfoDEx7mtPGNAF2tbV5qGz041Gv3wJK30jTiqoHtS1d/ZxJnybcC5a41QUe4KarmJjS1myls77xk
OI4cRa9qT7FevT/jE32q/0zOkuQuN0cv8zEJL4fb6KY72D8bbwvgakcnMQtXzuPSCRGoXYr0OkwB
89mcNimmLBEcAYrjPWkwkg/lp+s32+IBYewZfVLxdp2DRFTfyJyxEhbAIYenTk6V6DBoShm4UWF4
35ugK/5mDyk3QfvBy49K8+WZ7Max032BHmqy8NBa8msmF6e8oORgqffNCJlguqZKs7hKUeeEjwvm
zHmkCcppMCKmIjYWTQF9kmFNzG713GH+wlipOizmr3wsEdQw+AZ7p1pRjEgqd7fXJIzE9q7OnWf5
+yj+OViupD2U3gdL3evWSmhYjD8cAw6CLjCbs20N6GtPsS7aqLXlIh3zBEZv7yEmc91hllIT6oX/
a2aOjKnt0Vdbcejkyt/5zWeJZkGZ74NxQuN4JaQufTbKt3wvykYwt8yW5BuSgrqnSPQGoES1Z//j
lL21kZohgI4mPlxf2WIQYxBO55FD24C3x6Vj+k5n0+Tja5mt9hBWL7ltIUid94fE8PfqlHwdJgPZ
isfIXJtxWVzomeVZWPEaFG1qA58Jk/S1l79MsfZcUJzd0NDaX1/lkptQS6ThQeJMfWyWhllll3l+
hKm4NGK3MPRfTpOeaKytCW4txS5apoQUixq8MmcvDBsNZcCBiUna7l/z0glcbZXOd3HfIIjgEcWV
y7e7/GJRO6R91mAjswAQI4ieRyDodRW6xpX34aJz8NanxEPEElOgl6agyRmnfqLbbDaNrZwaR/OT
e5LNYnB1pAyAqHdRbbtmr8YPemMEL2qgtrc2YPb312moNEKVx6ucIef5oTDCorUdiR8SV80n8mnG
2tRom8EiuxKnF5cMnEpU0ETTcd4diAwlSOySqEkafNLsyHdj5Ja9Ovjmdf0/k6N+DlJto+bZk8Jz
6Lqbvv2yPFoJ1ew3haI3lDOG1ht9Qa6zofu2600o4vOtD8dllr1cN/Q2nmEIvBpdT/GanGeIWtcb
rebQn/Dqu8z8NqS+m2RHHuR0RlbW9PboXZoSaz7LV6D3KrRBx5Qyoqrn7JycZHHtQl8zMsvEOsOo
S0W0dFAy8esfjtS58bslAkAZ0/vgmqEqxKzcLIYw7VHJg08pP2buxky6Y2ole01aKwUtLAW8ESkC
M1kErHnjcFRIKguFqnpWW9/pyh8sj4DsF/7KNbNiZ87EjEhvjjjrhK+loxsU0r6Whp1nrOGMF83A
9iRuZ/KQOQRccrpRqkuTXRu9biPbue06Zg7PV+u9P1gpdFmYsqaEBInA/B3nlxWRKoHsPzQLN7V3
trWJo3s7D7d29c0sgr3NTND07jkVEZRAYFB7UUC92TPXM8M6iLwQq3aSfIQb6rNakPbIEgptzAAZ
DLulvrO7fnwX4oQYOTMFCyX0SnMf6TQ/StopzBn9kfed9iMZ+8NERj6iGXTd0tvKK474x9LcS7ww
9+thwFJjf2KwhZxkJ3nGbhq+GSq53q5c682vGZylI0mTe0C5MBjUpWv1ZIwPUc+M25fQsne19Gqt
AcYX9xLOM+bzBAZkfrO0lt4aQx3nGwXY4hg8D+q4lT23s1ZS5LfvNnbyPzu0Ei7jYJUXcuGZLCxS
NCrXX3Rn2njRRjJeU+eLLa1J2rxNRBSWBKkQTsm6tNk+WlPQB35FGCnNW3UsXA326+uusXCyoZAS
FLZ0AURadbmgoUwoNDDTuylsVXZHuY92cQN1C7pNa7zoS4uhdmwCORbnbP4ipKOWSIlq0U73C9cw
nlZTqt8J/GVVBmE9MfdMBAFBOE902goMbuVxigejztzCM26t1Gj20hg9BrL0mNa6cfLU/k6RpJNt
VzeSmn8qy+m+UH0fHnhOYR080UPSSZu7U44EjieRkfmy1q2cyLfUqVzXgL5F/588hT253Pe+6oAw
xUHObJC5L5T0KAeCMF7eFh36aAOQ6MjbyMNPfzK2keILpr2VcuPCl4dcgAlramUUzOZtg7rw6ECO
ksADnPzOcv3qBWKrw7vdCyMMzSKVA4Bmfi7TJC3TYvQJBORhXi0fTKj3V7XzFtI92h48jnnaWcBm
5sl0G5WZosWYyYd4l7WfrFFgY5vhOJWCTqfdjghPKQWyh0a9lmsu7iPPSmGdnGI+4kgaWGqhgW09
ghNraDZDodwmwRokYOH0CIT5f2ZEBDzPwLIKFqYWM2FOfycxH5pgTXh9IWqLlqAOopLcFb6TSxN2
iZxQKhHczOpF9x667BVinWZ4setXXT+23kruslBuQETpzJ4ItmdLasbG9sYwyjdTuc2rh3h0Q4rf
yrafTrr0zdHcpv8kdcf3eyRFfI1nCBAr0plLo8zi5mkBkI/+hPw4avlp8I3HUHp9vxV6Vwx/yfi+
Oq/aQDEJ2DJBxdFIxl3VjDdlVW+B+a5cR0tOoaEpCtQKjN2bMnQf2UFJPoRTMKKi1f+S+79/HToB
QlXBB9GJm6XLasRAQGfWOLf8UTFOGpoCycoals4PEDsx6gVECOe7/CAeE9k5jVO8DjmQrDIFyYi7
ejcs+TY9e5CCgE+57WY3qW/auUM9hJ0yb1tGTSAxUfrnONhm3r9Vv03zlTxWuNHsKgIfImbXYH+g
Zi5WfebbSVdVzKMz5KzByWm1g6v2z03+FNqhm0ShW65pZy3sIgOHoikrA1kjgb60J42dUfKyyTdx
JqZ17Z+dz+WiqWvgwQWPE31LUCPiIqdWd2kn05TCC0JZpJKVdJp6FZrlzlij6lyyQhOWGiT7xxU5
2z07Ltm9ZMwRGbkdEJReG9Fc8AYGgHliQJcLfHxeLlNbC7a1gD9fqnaFTCk1phv6Uanv4O1X/cO4
hlJbtCealOSnMDnMG27gU4y+kdk1Kx9OrTMcqMS7pvNLs36Qs8DOZx3oG793/JgIZyLsBxObI3O/
zzax77Kyj0lxuJiao+X3yIyvMTr9/jPmbs6yFMEcRfF2nkTorRbkUN3mG5/iA8QQSXgTyvcNGTHa
mN0ndXTt6QlhHz/8nrSHbnoM1uL5kquc/wL10iFjY+iGMtPzjepN0gnFL/VRL42f7w6DglL5v2XO
YlSlxQobyTKjWN5J/BMJpBsLwrHrZhZeMb9bcIDzAa0wgHW5ltGRR8i2xeEijWgKe6MM6IqEj2W+
xqC4FC5Es+//W/qdUJ2FJ6OawjBIlXyTaNMx1eEjcaLd1Jsv718Qs2q0neiYUOec7VsSK2XUUv/a
+NSeLcf/MVThvUzGC1vSWjaxsHk0SqFVEXzz+P1s88A2ponmY0uNitu29Z+m0TxYVYoch72P4+Yo
a08K8NqkVKEyf1CVD6ZZ3fm14ZbajyqOV5a+lN2c/575Fjclz+665fdMhvcl75SdXikno8hOURw8
1VQ2EnCQFvkq3aYAEpEVl124gOAURLoIfhUQXvOQ03fqGPcN4MSsdtxUuRmUDbKCiRpuUoms7uv1
D73gTzbxWgDgAAgxQnvpuZPpV2MKTxmqY0g7G4cx+T51K/FszcbspBteHieOFxSbKszcyTtko78t
V4cGF93obCUzl/XLYpCVmpXo8cFuvkrMFSXbINpd3681KyKqnZ2/oHCYiG1Zi4kEnA9Y4YZnn2p/
vG5lecdMQaSBKDIE/JdWbGWKLNyw2CSIsSsM0Cchzaf9dSPLS/nPyFwnIIBMR54q8eml+0x/TK1j
NG6GdgUNsejO1A0YXGI6740OV5lZXjRYbJhUa6QdzU2hlXctLNuM6aubXvEOar9W7FnaPlF4YcSE
XAcg9uX2JZEVQwLLULZtR1Q+nTs5zQ5Oo3y6voELNxgsLFQACfkYmqMGy7iMlLEo8QVTvUde+JB7
P65bEA+32S0NcZ4QFoOZWrBAXS4k6OtWrTSSQ8sOU7jUIAaIg5758jr71o9RS1z005X499YmBL3M
+UKCjwieNi+0T6lkNI5OitWE2875qms7rz31+rdW3rx3cRiCGlrM6BDw5nE/9BStrXPSnKJ9Hcyv
XnXjt58r9TStDW2+/U4XhuYBvc6hpkp67kylerViQvaafLw4jpefCclvk3YxbzkYYecFslrvprxp
TLKM4XZqnszsIAVfKv9Y9reFeuvXK2DOpS90bk4c7LMYlPtZ1FYt5pJi3IzyDZzKBy/8Jg3HJloD
/yzaYvIPFCJQJnpVl7a6CQ15ThqXofy5saOjbkzPuVbtpKp16Syt5AJvD66YYBdAPVjj+OfM3w2p
ifxc3BR9n7qWte/tT16xu+52b8OesAHxLGwGiLPNmQXyqLPHvEeDuc3/NcaXMroLRmAgK4/jJZ8D
oc2cK4khTZHZvikKao6aJawoz6YXUhF5vr6Mt3EVAXCCKs+D35FhtlWtXBZZUUbFJs+2ZoEW509f
f9SimxRt1ngNrLnkBefGxI8587i0zIO2hU1oY0+6G8Y3hvVsGIVryTf12otryQVAU4JpA58Hwmt2
9UFn22dGwMaVaG8k1UEIwBnBGsPAohUhJ8GdJPgDZ7sXVLlB2TgpEKF6Hh3YzZwXyVpjY13yNK7w
/4zMds0ue4lIi5GJw5nf1OHPSTnJyprI2+LHocdAvkgtBnXey4+TFUVtxSFm7Ni4TRnYPfI0hbbU
H75ZrXmv+l66coQWLSL+TJuUTgrY60uLgRFkhuxxv3rpP+KKra1NKd1IfbFt8sN1N1/cw/9MAQm4
NAWZXlNHeY47jEeo7sq+cB2DtG7FzKI/nJmZHVfTM8q27THjJTuz+9oGL0X4+fpKFjfNRL6E8iLq
qHMIGoISegXUptio6nMX7RvjJDse4JGNuYbgW1wMwUcG8kx0mBdhAmbrey1lMX0d7otR20QgfAZE
ya8vaPHTnJkR//0sKCRpb5uoWRabuE2pjW2GcDcqptvkfxFKxbTL/y5HbOyZHUZEExWSfZ4PyA9r
rf05m/y/+fxnJmYnldqYjzgOJjr/xQgfQ+dxGlbqisuf/88qZmem1p22NIQjQ1q1D/zbNj6UUFYE
Ojozq09q4a7zhORsy+apPVQcfV3qGGuzgLnUXswMTAfJ+Ga29rax0l036dvSbCMoabpjPDn/t/2c
Zw2mxVAXXGC/w2urfuz0g1evFTRXvHyuoaMm0BLYBTaSytn+D2lX1hs3zmx/kQBqoZZXSd3tbi/x
7jgvQuwk2veN0q+/h/lwk26aaCIezAzmwUAfFVksFms55SRfyOD5jqp8RqHjYqlqa9czhskBRI9D
b9hM7pYaB0cV1JHqBhqQUPeEKAhG755quEmWJNEZUObmHTM/2mUzFXdFFAdOrvLnpKuGcmKQfKBN
DW7dKVRiOT2ImxsYOvJotpui/OmobKnUMzmC4K7R0XnN4mIw3QjS2NWzW70x/XvuBZP74M6Gj4Ka
80ZIvnR/5RGMkDNpRT1beIN1GiiP0jFMGENHrD/Tt5o+n8dSCSZYiT6OJ9LWWLukoxfI3UzshaL0
QzdfjeZ6Mj7hC6NR4c9OCQYDmfK8iy2gGZX1VjhL6iNjucX4lP15qSTxLniSf4HEnn+UJzfIvWMJ
h3jTRY+0Ch2kD9fsgo1hbV/UKax7chERVfEwF+CDkTrCFe7cVWegL0YjaxB1+fPkZXuPPdKIY6Iz
zcsCHdHotvuM23wEKsSi6mjtkzgH6Dh329K4a9oZk1x3Rv86YzBzOb+fX1zFcRPTcKiObnPCj1s1
onwYPaHd0NwXmqOQSrWUwpEDNy9dpxIwpH6nWdAMBwe8cIt3kczB4vm9yrNVicX/fnTE46JJNGYC
L1quneGmrh+N9uH8yskeUMdaKRzsqS2a1uMQ6/zAljdzUdzHktKDU7UXjC5zo9jOJgC4bHheF+1e
9zK/0ZM7MO1gAAq9TKsvTYEOgdJWnTjutJ7TfMGQdK7RkiwFtG3Vz2Y5XmVFfOk4y6Gw0kPnkWBt
KhBR2xvKiMJeym0Y/E/MREHD1W9jcLRzFdpcR3OAcc40KyjIO8mSXVKuWx0DZsouu0bnrSJaIdUV
XG2od8Vz7kOFu4kGAVZk/MRRjARo502lW6B9URXvSi+CIxjhYGN0ZedlC9Z0SKdt6bpBN6dfJlAf
l+bPxFN1lEuXEb2gCM2i4gKpyNMDYHeDOaFHEn7BwIkz88AbdwP428jqG/VLPvnnD4NcuL9wwq1t
gbi/B507zlv9rKEWxn3p63Dtt6bqXaySSzAkiP1FMesBNOYPpEIj1WFgl4P1RSMHy/r534QSjAja
xbS65Jn2ZfzuWLsK7HXsSk+vvSw8D6QSSjAlvC51tGoADWDpcm+y6MmLQJd1X1dXzPiMWUH+htfA
wpGiFv+YowPmkcgqc/ToB0nq7uvkhZg0yMolsJ0ETEdIsLB3EhcPkadK6XIpRKPC49BoOQQ/KLhT
ToGp3dNxnQGcpmTPNO8S5vMu6+zrKUlUh0123xxjCUKCQbCqSQUrwox8l8ThXN+N6wUiNhtP8+PE
At+a+4kjcAzJP+loXa0ybtoihXh98at0L7XxFxswJyUCJ6+K1FqmL/zhDAJK1AAhL3YK1Y3TwAqQ
eQRrvnUiNNh+M9yraKm3hhG6sYqlW3oRHcMJtqSsHbMZe8C18Ckda18khg/GbjdGssy7cutNU/4c
bVtxKKTqciSkaFKSYnAak2+hdu2y3VQjbIiKBlvFJiYz/8fSCRbFrNGbNiBGFdTzt5wEJLnNF4Wn
zH/ig+Yj9o45ikiWgVXsdL+QGhlju8UNU7v1zdRE9/C4FFe2CkIwIRWG9Lr10MHBaqIrnP5N26se
gdKF4g0hGPrAG9YFBUfAqE0xmgmFR+iR0pPXnjA/UzHISQ/uH5APZdAIcmFWB4MpdJbl2zo8pl6y
TxHMZW+99pCl+p0L3rfz1le6dKgSQyqTszOLtb0VCglczNFGmGj51nm3lqq1U6rIR78vbA0j1TJp
3MVObfvC9dIvSY48eVxrm2j5TFwDDIIuMvMoozJNYY/sZErBfQxZkO8s/NjRSj8dh0ObqHJjcmX4
A2QJYc/RYYWRUwCRBo+y5uV/bTsKkypfub8ggp0j8DydtAAILdDpWPgumvzHpzRRHE+pOaWIg2MY
kIMuVcG+VVo/LK4JmIXX8cZFEiQlBqNRlgarx/wmLy5mPPnOa53EYwJ7EfqEwGiKAssPBSwVzRLU
s9foC9mAGN6aQNXhd3Woec/ngWTPZ84shs4xsG2h9VawPjmYP+zS9lCtRceNtZQ7rVi3EcZnFt16
MVg/kY2+oYhPZYt9lVFVel0mJ+p0UKnIO1bx/1PbZ69kruYMxSrW2I6hieE0G33OPX/M6wGDZIwq
JAkoos7LLDnSKEBHeSlS3+g+EAvUjGqslkhH7qmIxgIUrm/zglbL8xgS1gEDZas86Puba1eMYk8r
7e1yRCLIXqzbckI9ENCGSxczjg7agmlSGtNuEWxyLnW4AIGxZt/RuIvKIXvK/TQGl3P274Q9/JNQ
84qudbQJinneZjFIyUzIPdF32j7kcR6CdxirvviR7SnspsQEnIAJdm1ElpU0NsBYzFAzo9ElMEAv
5WvJ8nZ+qSWXApCQqMTzDC8o8axULSIuXg/XqlsmTKBL4skv0lQL9UXbt0tKt13h6T4IYn4OrH48
jy2xQSfYXNWO3DpM2RvBe4TklbbaAfplHCNsBnNjqYYryM7JsYzCKV0yxAf7BtmXeOlvHDg7bbUz
mw6jUUAKW1+cF0q2oJhBgF4WkKihkEIAS4a1MwoGocYeM3Rb0wBRFrHZMwb3UIRAqx9pAZLgupuy
J9KNpeLBLVtSlJ65oIxE4xGYCIUlZSBwHZmG2r216fxs7YZbOvRtmFIMplpXNirwZEuLtiDK6RxM
zhN8iofOtym2ckjbopVxGp+9/jBGF3p8nQ6KIyFzldEv8gdK7Idb69KiqQWbYDEa+TqdgqVOvtLB
DnIjesnHbo8axfelMfYL+cTT+ARbuC2rniL8i8gXXnPZ7YSx3DHVv2h1F+RT4Ter4/gT1W7PK5Js
KznzJxgkdERQxJeIm7VuM/M09Yh/bRJo0ZOe5uESKyyA5IpGefNfHON0C5H97KfMBI4bzeF1FdYV
GpfaWy3fusbmvEhSKNPkdaWgPkNp7imUo435aFIYmxoMhnFa7sCk1WLyTadfUOvSVTUpSOE4NQbW
ECZOLDKKaFPS36mVkcTpRbvaOuhiUCWzlPVy45WeHhZpdN0UmJJ3Xk5+yoRHCSirEBkCazb4JMQK
A7M10Ee5wOtpyi+cmgdcukQ1wkIq3BEG//uR8czyyozIDAyWOW/DlF9GaRrA236AZ7R3ks43NSc8
L5YM0gEVLR9chfntYnXYVM6tu/L6x1l/1LTAi1+ddd/PjyWSO8qHuMyOHoMJl0M9GhEmhqPsxEFF
SzL9sDJQuKIikpjfCy3xo/kypf9cq4qhlXiBIUuPcBsaGU6XtEnSiWQcUtPXLdOHwzqk23G2t+eX
UdJGCByD93sQLCQ4Q09x1rFd+pbf7saMuZjmQ5wiRQZGExRYh0b8jgQMXv2aG9JS1aIhW1SwufKC
OxwHKvLlZSRDcXmDs06QKcN46k2ZPhHnebQPsXNfmSlKEj5xx/+mUkFDCKdhFy4INL/FWa9hTfXE
eBjRtTiWxiZB70mHaZWKdZWE1nHU8Xr+H5aY+XZZgpKRHOtq5T8S8PCWUVQFqKJ66uJ0k1b13hhY
65PG++KS+Pk8uOwi5IyHKC0DL+eH3CpSPFM/EtxOXjHBkt57uPdRZOR7WhxUjaIqQgUmnI11RfNO
pgNsMt+9eGcMRVhkL227YZhyfl4u/lOiKTuWS3AourVHdy6vZZv0Z6P4Dj6OT/w+Ep2ooEQ0Hd0G
p2chJkPsNh5+v/fKBz2Z3oxSCz8D4aH8ArMMwKYoQDSkM70aKSWQiYYFqBMJBpOdR5DZe14LyafW
OOhjFg90NExzhkBX4JAhoJW/9OAAVvXMyKzvMYhwT4MR0nQ7HuM1vafW2ZdFaKwumsXMoGRfyvfz
Ekm3/Ugi83RbwH+0tLQCmME0XwdviKUrNl66Zg66i0FtgxpnsU4bUeTUMTqEbpYYhUNonE6DuHjS
s/5TOOiFxKkEMZ+4N5jSgdPCy3tcN5l3BH7wJkctdajrvSruIN0hD9S1sHTw2kRnWCNZXvQU9scj
3WawD1ka0uEnbXKfVI9mdP/vW8SJE1CnjXqAD13a3gqy38rBq6ZZXgZEcDRVeEG2Q38B0Nl0qgNL
u7pl4QLAnr87EKJ1DonKZqswhJOTIAnaVxkwFnvrZXcmvYGne36dZH70sRjCuWnISBBiB8Q8XSUZ
2Mr2zRhavcJOqgQRDgwFH7sxmkDpzH5btvkWk5j9cugU2iyz/CBhgA+Nek88M/lnHHl9jmZ4w8yN
AB925PqJ95SjKjK33yvv1/llkwp0hMSX9Qgp88YFvi2QGvCy2+DULe1d0Ss8Lmmg51geLu8RSot+
p6WZsWxTut5RV/PnFvdmooe2lT9N+hAm3oCNW5DYskNrHSa/qtNtUWQ3XctUHyPzH44/RrgoFov2
xpJBZOZ6zzOa39K13hagNnLq5MAsy4cJ2aF7NkzKT9RNcXKN/99XVzhrCZ56o8VrzeL0mrG3FhxY
8waEEgvmXOsP/2lnxa7qKoncAX3GCP06yb6KQWFZoXRqVNGgKBTIFc6drVfLWjtYTTSydkbpW2Ps
Y1TxeVlkJvd43QRPqJrs1k55sSNdbnUjMKa7ob838qtyuShVN5YKSzh7xdTqK+v5HrH5qhptv8sw
ZH3qN1OW3GaTh8F+k0I8adCDMxuBEg1vWFj50/PRtUO9tLyeDr060b5YzHKLdfzqlPE+wzhkH9NB
aJDT7KH2vANpl2b7z+uL5x7ee3BqkNUWn9CTGyVmjbqlIK4TmLP3uXZxHAM676zpkKluA5m4gLNs
JLERXUZY/VTcop0zz8Yc4cBNtBtLhydPB4SS0mDApJAcJHBLYm8W0vtkKS7OSypR1xNowd4VVjf0
XQFJS/06azZF+1xFCgiJ8QYEqi/N37PWxKh2ZTdRynglR9beZWOoWZvM20bT5WAqChGksmBcF7oo
EATEzNfTZZyWXKepg2Wc7AtjOST1czY/nl8uqSxHEMLBKzQ7zqMUEFW6ycbrFoR8IDFb2YWn4vrl
Cy+8QNDC9VcYQSfWbvZY3mBjQC9apoel+cZiFNG/nZdH4vAivo9kEZ/gghIK4aA5edUlqwON8yjG
3yGDM6hGaMo25S/Ch/RrbqQe00cgEO12Ylduvy+j8N+FAG8JGCVwiDgHw+m+gzvFmFaebYtLwlC8
BiZT+L+lwtWRbcgRihiIdZrRJM0Mz320vg5WUBqXVfYyrLvzskisLeZz/pFFDH9aUTlqSQpZMg8E
iSDaZ5dFttWyF8+8qda782CyveEd74gvc+JXsT/DHdFyDvoKFO4snYFok93789okGwctcIrVkyka
bDky/UBCIZ7g8Wojnjow6zy1M4f9OlwuRJWpli0dEjp4UTvg/oNOn6oBdZOpNEDUGSQgwsbMZczv
rXcGgklZ7d1ZyZtrlvvz6yezBqAj4yXsaLkFfeYp4gDXd8Z8MqQBGPgFp9Y3tHtaxD5dND+liq5i
FZjgWLQmKhkKnfvA1QZTl4OFHfo12y46KLEV1x9fKdH2HMslGFJe+eHmvNlpYjcEVG4Y8eRH2aYs
wz4aUAp+q8EJP7+UMlU8hhQMazfn0zIN8IhRZnXIK+/rgAZj00pUOVaZkkBHEBcHEz5qQQUlmVY8
TmINp5ihitHIn1vn2UNtprPX04soUbjW8nX8AyaSONdDudSOAbAmTi7mokLb5XiBuU/71Kp8zVl/
GjYbfVcjqkYRma06klJs005INtsZL/muqeuP7ROLDX9Nr0FJrNg2XbGehqCVY4T+24mLOBvN90S3
Op/0NKjz5cpp2KYkZpiR5AtzX4kdhbX7pJFml/WGP9jzF6N5jJmFLA8mrmHc0icUilNJgjwLkYkP
NTimVpiNg7PJ7Pii72Gw0+FXu3YKey09lQh9/ibR5cOjTk2A3qMk1tRgQm3y2EcPg/mlq3brj3h5
+YQ4BkjtdE4Z+aG5dvbaSWtX2M88s4IFD0LPQROiKi0ulQZeAMY2c2JCMRWAyfVl0lpAIXZ+h28J
ckxYikDsUhb1YdBVl4KskAQVbH/xBO1Z63WFKYM7hWet4Xfkx5p8qxnmk4/WFomY61VfHiPy5PRd
YBcq5mzpITkCF6xczrSpyOMJBpUUly59KEn0kCfr1sHKfmLzjpAE49aY+orBQVjWOr9AucaSfRtV
7RBSYTzeZAlaBhP96ad62LB5svoKwqTJj84M3Wqb9mjJV7H+SM30XxjRPWnytKRdDhjSo1+mqQPG
e0k+c3SPQASt8AZvMtKOO9nzQztfFP19Fu8/sSNHEMLea3URY4ww5NApBMAsIyNBubLCOMoWC3zJ
eNPBFmNMuLAncZmPkVkDpG6vMGuha68S1cQF6dMRiR8YIE7hB369031PG1LkDiNwetz3cXmME8fH
DAb0WN6MsBMs843swS0/kR4BO/tfVG5HjuJXeLgsHma+4GLD0ICBBDZqoM9vkESfIRCe/igCxThG
sZ6kRSIdZxN21WLGU27idZKa8dvIKKo7BlXMRmL2UNNl6YjK6/C9RT9uXuzVHnqcT03/gU7m0F7y
vVYtoUt738zez0sm0YoTMEG7HRbrRjIDrCwOI+vge/jzrMiUSVfvSCBBvTHPZDX1CU/uFTUxq/Fk
FPc5ulET7cd5WSQOzoksgmGbe430Df7FGHr2hGbfrTMgAuW1Yed618toPoG9fGNnKvVTLSH/+5H6
2avhTXPJ9wvpRhulDWUNekyFieDfLjjBJ7IJJ8t1xxgsrJAtBpFB6WJu86AqI1LJIRyjESE8VsSQ
I2PmJSrw0UPgQRDVlG6Jj3YiCf/70XIlGD1TY5ohtMHZ2cOVO2xZZ/Dz5NOhDGqFTsjXDZSF4K/E
s0i8iYZSL6nXw3o3Sx2a/WWbqgYSydwGCPQHQryFaN+5vMYaUYvEH2ff068YDUDY4oBImeX+qAdI
D9oqWLmV+IsqHNzEm7RBr4FatNTvzbuyfG3Y1ZQwP2aK86tYQ0c4vyZL877lkSwbxPLzsnM11UUu
P7l/heFfcKQTtTbVTe9xBLzt3Nln8WbOdmXOif9B4rybq4vzpkK1esKZTZFKY2sJQBDoovFuXW/T
OQ/GNJzNb+eR5Kfqr2jCwZ0rr+xKAiRQOC8jIk66X+mKAm/ZvXuigsLRba2qH8aUO0IL6jhDO33p
qm8D2vwm8q3KwsXwJxXlkkophGOMPijUJ1uQy9Sfx+ibMoymWjfBXdHbCSzlDL8/eMl3bZkvQCH2
MjR0e357VEsnJn0GDEaYVq7cTWyh62cLiqU+BrkjuE2Ta7sKK+NAVXxY0gsRDKpguKUoD/0Y58Tl
Hxkwge4ch2lJ9iZCNI727qA0/7x40l36g/Qh3tnpKSnHEUhLh9airvab/jP6fYQgPDlrxxlHws15
BypYZ3rH1KRYRUkkvTKOMERb57Z91pnYI1q82pjrHd8gTc2KAX3yqDlVLJnUNHBCcgd10WCaF0yD
rs1Oiy5ZnCXjztQLX3dD1l+N6ZdG253fHKmKHyEJpoF42TjmFj+1/T2hISUbr1FZBrkC/JVGsAxm
bKT1OkOaWYPPMG00c9hUxkZvBr/Vg7qbMSkEvNGofXvOy9d6CuZRccJUXyAYCvDzwb0cIGVf/7DN
d6Q5z6+i9O44WkXBUKyFt0Yl4xJWz/F87+kYk3EbjY+MhmWPmQyNqghaoSCekCamaxVZFSbkBTHY
2BwSRGswxyD/SoJJla5QQQmHy547Yx11rosImWl8v76my9cpP1AVDakKSThiJrpVZqfnSLOGqtXL
VEsCvfdt9s5cxQGTWj8wAqN4FQSRCH2eXvbtuoDhFe2dAXFftAFDIuy3gd72qtpc6ek6ghFPl5EW
fcxjVKvzHb0h03xlR4qIqlS1jyCEwzW4kz46/PE0uw/J8Gux9udVWyWCcHRo1trg5cVKGVXmkzwO
ybgzo1//DUQ4P4vVuvPE18mYbEwUK9G/vzPjr/8JRLxly67LBjyV8TTDPZQZm1WjvpOqiNgU6yW+
nLvJzKyeB/B05ymxvqXxrvgEixQ2/I/yuoIv3LqoxHS524MG74BOz+nUBl19ladXOlrpzi+a1LId
YXH1O/KKtdRIcqcFVtx8jzCWZ22LZ5KZGGdLNoPnhW1bbqldvp5HlV62R6jCuRkG3S5W/mKK529W
86SB5nrq7G2h68gq2a5f5blqvKTCIoisk3UyRbPL7/ehAb9/4nvRBtxSvqaq5FDph3CeHLvqdMZF
M5a9y8JyflHyuqsghNM0dKtFcN1BP7ytw+6r4k1ZYq2AEIP8beVqyxj/Xq3HYrz1+nsrVRg2OQRK
xXkyEX6qaNgKc24JP0jLOvpJdpFHTygeOq9n0hvH/IshbMZoGxHTXWCkxfKUloOfMmubs8hvmvq1
slQFyFK1Rj4erFtgDEY44PQwtR1F/ZOJC85B/wJoxXxv3E5dGrbNIcn2RBU1lqo0sssWqkLR7GEJ
92kXrbm3OIBLyau1HNx2n9RB6e7Pr6F0n45QBAtB8wIB+GrBwTGvUC9D2EuiKSC4wn4IPKGPBtNY
IQcqak/Xbe4Kwy5jBFcLdJWRCz3f9GAbNFjYxzvLYf6av3xCpiNAwf50o6HlpgaZCncxrmz4JUE0
UuQpyKJidZEu3xGUoOar2+QZW1cUUXj53VolQRo7lwVTtOdJVeEIRVB0AzrdxyNQ7GLnmmByvi3J
DVVVpksGSvACsb8bJVoeGyzvzAPMvMYhGg0L0vl2ctM2G1Y/T+jDTi/RaJJGl1N/v2QgOdh6n3rQ
OLwrCQwonGVT0BULFJuzzQPxiJCb7Iou32yV2ZDq4xGGsJomMuUWRSyUP5oSMyzLN2f4PqwbPfrR
WptW1Ukq3bwjOGFVey0eSBdBJMv6Spd33Xi0vUtlFELqSDpgMAcFJkL/Iv+guxS0rvje9QsLpvYt
iRQ6KNX0IwBh1WYrsdLGAUA37PLyAEomkJucP7cyA4s3OtgTuU1HYvh089E0qiVuDItnLnV13yTD
waMoB1nHjB4GNJbcxASDAQyrV00MlW0RysZc1A6hdvfDMFeDVYx6FYPBsO8d5w7VScy4zFXPWNkK
mmAZN9F5bqC/SFAEjOvRmjYx+fEywggMPzFdMfnO3J1fRYkm8Al/4ExAH6+LVNPpKvbgGNZSF3PS
CfpBQdYSER88bCqqIn4QBaN+giLcG5PXOmy0gYKm9tumAQtqW2xBcf/QI25tI3B9XijJ2mHGjQn2
Cc4RA2LpU6GSoSgsl/FJ7GOyqbv+3RxYYGtEEaeWwpiIOmLONYZxiu6/A7pk0ANgyvWUNV+rCXXs
enfrqdg0ZOXyiG1yWnEoG3SOf8aRW+6kdkmtBPOnI7eiG7fNs3tiJ1/XPM42qTlelVFzk2f2S40i
QH9a7esoLk2fDGvrs6j19nlPVawysv00MDiZF35hhIhIIDBNBvqHW4yH5oWTs1evfjXYuu/A3w0w
QCnxM1tFwCaF5Hw/aLHHeos8dglzYowOLMuAsa03HiLa4b9vC8aiNqq6fFmMFuPu/mIJzpSV2lNm
W8BaQMlaJhfVlPl9GpD1ZlhD07xbQCfQaZvzSmtI7MoJqqC1Niam1z0rQE9Q5pyfhTnZtaHX/bco
cpdrd0jNL3pk05/RzNxmGw8jJmcWNon2MdGnu3kpKuQVDL1FopORvadP3RT0XY/cXWOOOoZ5ap7+
nvSxvZnTGIZlQN018wvDbC6iPI2fkspairDVhmSbRhNVxG0l5hq9WDiRKBVEm61YQGrq9axpnAB5
pRiqZj6M3h6EhIm1m53ralJUC8pO5jGY4HzPMTRXGwGGjljD8GetIz91NDLfj1pavJ7fNxWWsG1L
quV1mwPLjO8Ha9/ouygPPgPB61RRqWw5ou4bjYl2iBHHraC/WHWLke/KgVZSKeDO8Tns6MAWu9dH
r87SuYORIXTZ5TPxkUpALFNVdSRrg0ZhFWZ6Y5opytPEeIZRjLkx/l6ttPaXxXqLq/dyLK4MNOaN
S/Gj051At7KAlvnFipkxcZ7enl9MnW+IeBmZfMYpbgZqU9Ge5gUZ9M7kG4bZAxtMjnkhnjZvqYce
h7bIMEmaWg+kcwufkPSS0VR7dbLivtRHewOGFE2xuTLDdvw53CwcmfeSNnq6cls6mYk/Y/BBvt7Q
IdDzQ+k9nhddZmEgt44+MlxOGEVwClWhzT3p86wM0HiEhocxjoKowntHX/IIr55eG1SJVikiSIow
DRVlgriOTxGJW825yREz8+egb2Zk3dv1wlblUFQwgsGOMFZ21hvA5PVNlIVNdD1mUC8VV4BcezHy
DalAG7eQx/fyaK/GucjTvs3LIM6dbDs1tZ952VW2LI/e+JJUxXVXjEFL0pfR1rZVse6p8fX8Fkq1
BZW7nE3D4cVup18wxX05WRRX02BhEsMzdNln9a5Lf5SqKhqpwT5CEnw2DKTEbC1+CXYDDb38a5KM
fs6In+DNk47zvolmRRRI5otCOzFPB9T/uCEE2bR4mTqTX4BwiJlf5mwJu9FSFTLILJ3F3RaUi4H7
6INKLqmFAY8VVrANs/yJoYuWrOH5XZJ6EJZFeOcPJosSsf4WtaqO1WpwdEkMtqEDW55Hd9utVy44
/jABQndCR9UaLCtGxnibv5iCIYnTCDNOPGAaGHlUYxwhLFnzfTJvzGjbGuFqf0naYIGh0762RlCA
hqIm4VDu7Xrv1SoXXDLhG82qSEehKZrTMIlHxat6/mjH18z1Zez51PoZsbsm87XIn40HO/LXeKNj
kk33heaXZh1GaGxtD+O4aebXIt3U2fb8lsiUC1W9/xubgiF7wntKj0qtM/W+DMaJTT7hDurQ1L2i
CUtmiCxUPGIUPHQL3Fqnx9NjNZz0YiwDSn6u/dfGdkCC56KR/hPVlbisQTrrWYgtIuh3CjTmfc+o
NZeovN572O81vXVVTdSykwJjh7JADA0FdY9gvPvUrUc045RBtdALh7bXTq1faHqvcNb4yov3MVhX
8VoCMQqnYDkVZc6LOi481GLNfeWl/jrr5MsEjrtDR9oyNLuB3E2jMR7KZSB2sJRJ9XJeNaRymny3
kB408c/pB2BuU7raIz5Aa/fx9EqiXanaLpkxRWfeHwj+96OLo23MBS87QLRlgiNwtdqbdA3jiaD4
zQVN4eYTEoGWBM96rCr+OYUz29zs3Y7DTUZgld51wuhmSdf78zBSqY5ghGt3bFG4MLTQdlDxgZ/a
6Tq/0l7s/tHT9o2y2Jf/2gc9OUIT9MSIU2O1ZqDhYT8UX1fwSCXlE+7epHkZ3E1dE9/9Sdo9+Bf9
83L+9n7PQQt3IVn7qKsXrGeT7AxymLpN4l1XWlC2u7gI3bbYdeRgN53fW++Ru0ms16TbR+NtquLh
l9kXvLs5m7tD0ZsrbCxtUdlKXayBlvHq7YumDtP42VsVjzXZiYDDBrpIDJfHu0M4Ed5ctIuOORCY
9K3vOqZv3T7ZLJGpUFPpNYnxb+gyNjBZClmSUz2NqT31c8cviQUUOptyTugvberG3F8iI4u2XjpG
G3DJDvcFXFYnmCrkSvEmKJNBcWPLJMb0NnDkc4IFxPZOv0TPhtGJ8gmqPG8981tV+kRTFVrLjssx
hqDAOary2mTll0Mcro6fGxdGAdLKegu2AfsTBbxoqEb0CzPV+CYKSzuCIhSXIQTqVlwPo5H52Zh9
wnAeY4geR6kxOKPAiFy0FmH2o743+uTNKfvPRH+OkQSFRKrB0eIK113x2Nc39vCFrdck+5I+nD/o
0h06WjTBTJfu3KKiGzsU5Q9xb/kF5kdbIQasrdYOXrfCrEh1Di96PMjgz3+Yh9nRwR4KnTf80Es3
2xXGna2iSpDZC7Cp/j/E7wN4dO8Yi9m1c8vXbX5Z5x9GH+pdUKrawGS+1TGKYJWM1MjNcYYgAyZi
G2Pvg8Hi/MbIlgoVnmhyxvRVAjLB0+NJ8wYhR6rDFTGvKNpNSxSdqkLhMj/kdyScwLoiSCUcT4+h
+6xH8hFJEcQVdyvaMUu8eYwm9lmzG6o8zObNebGkBvAYU7hY7CrXbVhB2PN49a3qaog7tNJeknI7
L0Ef34A7AyVz50H5WgmXmcuH5BJqEozzE+8QbYizDlXxeCeg+HnidGXlz2xBZrV7M1XsB79DCqdg
FNy5PN6HbC76BAUzRONirJwJvZgjRW4aXZC2O/lLvpkcGxPxfrgg+Jvp10ZffC9O4Cdv86X0c++X
ma3XJUJEY39hsSvPeRjI3nbv47HCJNIidMC3o6r6/Lgu/FM9TMfG/lMMQj/VMZJ6S7OW+NSi36Tz
vV6+4vE2EbxR2M/zO/DhvIB4l08khV0moL0Qn6C9B+7bPrELTCTFvPh2tQY/L1bV3NMPZ4ajeJSH
XGFhPuwzGt4bu0qRnkCf+3ro6/6JeQaGwlX207+Lg1GUBpjsTWSQxJjeZA5R7q3wFkgSfy8RLluN
ODgP8cEwQxbO44W4P7JUulggUg2aWSDqgYBu87qYD8MKqmvm63HsV+kztTfn0WQrh4gqnnHo4jAc
kRnArJolX2mHNFXaPVM9vnKT7tmLVYx+EjWAg867cwl6rzwxC6tjslhaxjW8H2K+OEt/18OzPS+J
DMKgOvrwuNH88EwkbB6ZhyMVJM1oB+AoHWBpVDRYHw4OGvwsHG28R0GS/yE83aVoNAZHQBnoBVzw
+dGshiCm95plBqupSCx/uNCARaEK4Aax+PhT4ZCmUTl5S2FhzVwEEX5peliutyN7Pr9sMhQb7Dcg
z6AIXXpcQY6uzYXOCH7VlIdv2F1mvqFT6bqpXExQXBXG+GM0GgKBWRzxKH5EEZ44hWqt2C4rB1Ad
GJvZeJhMZGMuvPpCsy51GrB1YyNYks2vmXOJoqV/lxMPe6TwKJIyII05BfdG8JQ2U1mBiLsOEmfn
uHu8J32kNBRAMj3E9CQoICqn0bsseAiuiXG13gIgFHgFmGN+w2Lr7rwscgi4u8hHGmA5FWQxatIl
FugLMTg23jf9jJ7JqXk/jyHTC15FjLcX3gnooD1drzjBNA0MW62QxHpzEc5yXjsMLSb/PEQOOoEt
IdA8aDoeewLMmOWzZ3dYLeuybr3r0nJC9Nor9kRi5U5QBGcX6Y7Z1FOgdA2a9tMOwwqsH2VVKvIt
0jXDO4Tz+iMWKjafDCnNvHoCTGx/TTEdsoj8tg+Vzfsf2+L4ov3BwWV0umiNPdQ0m4FTVH2otbuV
fTPrw5oYfmJjJKp3UyM60QaFiqpIcjWd4AqqbbReEU8Rx7WGDVrVgmry/KxwNxOzfMu8J4gT/LMW
gkRYp6hxALkPomanklYsSgc2YG4LbBd4yWo/HWY/Mp8jVSOeZOtOgPiROzKDNorydXMBUG8W5YOT
msYe6d36cumabznophVySVbSQ1oKpRTUQeO4WFUwamgZ100Yib7Jn8FrFg7xOProw/IzUl2bCMpF
lqHAlImIoUh4H8O3cD8EVHJHByNyNlaByWyQnE3+lIRehfEOrSIyLDltsPC/uZ/5tSJGOdNp7lrX
gelAjP7gllXi2zpyAf9H2pUsx60r2S9iBCcQxJZDDZJKszxtELZlE+A8k+DX96G737tVFKMY172w
F144C2Aikcg8eY5Ftzhe1laE5JVC9B5qdajdXn40pvSyHxKsSOHdL6HFy54sSKLU1sbOrS7ozM7C
OYSu2U4ve8RCTvfSiHyTZkHSTLvrzr52QbLz9Szu4pELVKoyrIdPeZAkE0gSdw0NHeWXzg201Ucw
+1Za0GB4s5tupfVvQT7zWwnDjvAQJNJk2TfIwSI8T5PnPsMYgaEloans0DCL5+vLXMmhzs0sBxa4
3RmplsJMJPAM4t8Gq3qx9SJoTeNQlFvOuGptvojnEiKaiItmiByrURvcCYuCW+hlcavbP6T8FfVN
IPD6ub60lYsZLM/oAqEfRGx76ZCG1uhAC2Fplswftcy6o9X36xZWXfHMwsIVK13VUcZggca9n0e9
NxntMxQqNlxxdSGEgCMB6jtI3Be71spcZT3kd/zGjZ50Or5Ycmt8bj6cF8/lPy9zKDQ5eIEyyARc
Ht5C4p+zgsDZR/7MZ1xV8UpR7LBLz33J8xBcl9Q+0V86CPnzrN1f38e10AEFHtAKzymOueSoz+2m
4kSBRD12H2LUovLhp+xCrk8boWMt0FuzchuW6YIWf3Gka5INhikBSYotegIqOhgLx+Mq8RhL971r
eDLbusqM1bWhAMHwARmFzNDlzqZQSswH287BLml9tqPx6EBF7htNrduyJae8axx/ssWrU9NnOYyD
RxJhHGt70G94Vh2JXVu7sq0yLzKst+u7/rG7gI8ONArS4rkDBbryy5+G/hfqjpDI8Kuq8YiwvMGx
PadHN2UY46NZ8B0ZQC2lVZ1H4sQ3gJgh+SnBxEcP2HpfDV5FfpNqa6DtQz0MPwvXOZ6/BIfWXJZu
4P98iAUS6rylAXqlWPrvpGz2hfGWT75WnMosuL4Ta+eYEuA2cfkzaKMvvL+kWovOeZr7RpXFh0pP
bT+xxHgqrNT5G1NYILInBt7E5Vm2XdnwnGFxRT2dmEJTetRfHTq8XF/RR/AmbFBYAZIXHY4PYCM0
PJ1Mn7PSCVKgNBFvfStPTf9L8XdrGI6uaIVHOt1HL/fFkGNIQI8eaKYObZnO2Ej41z4oGMqxr+iD
E7JETNclMQapOJ6ag+FZjQ/Cw6jaQXaCA5Kn2GsnNgLm2pkDAztUUXF1gox9+Y4BT6106ggeZEYe
735QusvLyZdb+LjVhZ3ZWbxk3IoKzS00lO37t3Z87POjTjBuhfYYOxnlrhz+IpcDkSOYu+Ywjf7K
5YGViJIaHwQOrAtucVTXNW3wmtrYCJNrx+HczLy9Z+m33bZxY0AVFARDjwMtvBaDFu4WJmwtFiP0
4DPNgdFcNr9xDrKMdRJnbrzn4pTVYLymB6bv2jwUWxrcqys6M7b4UEKviyZLY1xvtu5V1a0p9w0o
K6+fubXk5nxFi0ifNFEDJBtWpOqdRjs/xyChKO5a+Wb2f+Pg/6xnqdrYY/huSCOYioyvpXsYk6fa
fK22tEhXj9GZlcX94LAhGRsCK8w9svKzKh+ANe+Hjct/9RChpAE/wBsMo1cLb4vSPpYZHnuRFQWs
+6WbEtXWz7QBiYMmd4al+67aSkTXHGKm0mIQpsGzaBnxZVyYWU3hEMjiQ5ZWXlxHobtFD/dnRH6Z
Vp2bWSSIrQG+HI3BjIZy+VuXkB6Y50a2cdgTql5sTAbyHcipc+IBItJlQWmw/juu5CFQzIgwxOf2
qeYjJTCKZ9fU2k9jZ8gZzNQwCsh0DVdTAkgnVhf0R6Ym9tw7dVqi4GC4LzGP2dPogJWnz3jztcL/
gm4skBtf0gpKvK0oomQXaXbfotkE/gxPtOh3PdUDCmoB7qYGJK5xBRJu09KT3SBGKw+HYbCbHW1S
B6S1kxU0NS0fS15NECiN0zr1urKlPh1JuauAW8iiFnOujV3kqTeKrmSeQl/wntWtMXmOM+bvGqRB
vyg9aaUnKSCMHvhJ8Koa7QkpdVNFnW/HpencJD21ApNG+stQ9WN86mzlPBoiY2MI0oUhCulopg8g
Pu4C4JYjxxM25tDsFBgmzNrq/JMo2UhPIsNz0Y8Hiz4YdVYfRVTT3Rj3CNrcjZDyVI2b6Vh9TN+G
uIpar+v6dG/UbbHLbLfMdzFrG3QbpT3cAhU5fue6iDt/GLUSUkNmmW4kDGuH8NyFFjG/noYJ8n04
Hhm6Zg2/7/gzRW3JTV6vR6+PLUFkDGhCzaTEKBNAmuryHDaxbgtjrmOq8SEvDiDNi/Wdqt5ASuuV
8S2nR0s7XLe5egrPTC4umtHtG5prKLzUgCGXZiVQBSmfonL6et3O6h6i74h+NGBrOPOXS2NNNfV5
CjvtWB8GYP+LKn6LLee57IaNz7W+jf/YWna+R5VDuHeuOE/OwXB/6OqptaWv3O92GU5T2CSQSt/S
gll5ZMywavSNHNTTMT+yiNRAeEQ1AMKoBbJTVD0Ww6kef0biuyr8mOwUDqx8xTn3MNVqlq1XmIFM
vrTpj+vb/DGSX/4K83KbMYXk8lbgV/QJkI78pVZJkOujz0UwlJ+F9GWz8W796ECwaJEZlTwTCy/X
nRPMtUrR5lAlIH5ZaTtbuseBb5lZqfHCDh4k6CY76GouG3N86J0ynQrchIPzYjNo/PaiPrSC3TgW
msWZmQy+sPDIa2V9lAXEscDJ7f5715p/hTMzKOOxhhHEy/3lBjDKRoKcPqs+SfYrEcqzauyq9lXL
vvfqHmPEatpq1axu8ZlR+9KonvE0qm181JFMh9hwvrSi2xW1vZEFrJwbLG7uOqCcjpmzZQVCR4+Q
FyBTBQU7mAWz+5q9Zrj5swcXuhd1mDWnjG+BhT/GhdkmOofzluIeXBwbKOd0rKvhPk32q24SUJbf
c66AJfx1/WCs7uGZncXB4IwVKqVYW93cFOmPNguN4em6ifkzXGYal0tZ+EYNCR3AVLCUtn6a9MIb
QSB+3cLWZi0cwTUbSkSORSRAUyNqHxPpPlFw+GKuZsPUaiA52695P88eIFnpxuiqYDG5+6DRd61x
vGkEeRj3uHE3GNxrQKfz71eHEzWj8yEFAl2GS5PMqrpxcFHtNVsbkjsPSt7nvdxZW7wqa65wZmc5
jjaIxlK6gB1h5LeQrQlbJw2mNNqIFVtmlp49pr3d6TDTgVyEYdxIZHVQZluw84+DKRAYQSSiDjRj
Z8LdhR1AvEqpu6iAlnKY0DcZuL0zQdGnvDFpreyEoSvUr9xKu5e67EOrVvk3d8j6W7OZFSCHGvif
6x9ydeVnv8i8/JDUqm0k0vhFLu9fCm68N9QOaPFy3cqah56ve3HcjLyZSsWxv3T4zNoSqnUYQK2e
ADsQ+oTk7Av659ctrq7LxUsZJbE5vVhYjEqZlMJEEVhKl+/iSic3hdUnaDKmWwTha7EEU1MzpgbY
SaSDl1sIfbc2KmZTXWfd1bx4lLnjX1/NarhHW2r2Hoi8Qur80obgSdxOOjoBFbj4oxrD9AdTP7T9
DrxtBns0HeG13cacz1oEw/YBDI+6J5KkhU1NY5BVGFH+JWPkUaP100kdM9sOnbzd+FofqxsgYEEh
e4a6wdoS00UTVtWTNHO09jJv0oKpjzzD+Vqbp3y4yeu367u5urAza4vyBs2GdsoyWBOod7nQG9db
VB4ar9jiy1k977gnkWuiRItTvwiT2lSnTT6vSxEdRM3tzmJZIIG8bBvNj6kRDOozUNy+qsYTT+mO
x2rDc9bWih+A+hdgWbP3XDpOlhUlJLFwDQm8Q3n2s3NFkAF9rzO58Q0/1nMQqFE/RTsTArofcHmT
m7BSzg122TQnlMjFnmduF7QKtLBsUmiyE2G+Xv+Sa6ccIEAD9xAsIqu9XF3Zs5JJHfDfyIHgVp2l
jR9VAw+70vh13dJaBJvheWAqmAUxl+x0Wg4lAqZlBfqLVv9FV9NQQ+fYoJC7amz3e+Go5oHIaABw
C+1JPAeRl25s8GpaTR1ssA4mlVk7+3K1RPZONCYUxfCce5Y1oJ37UjFvzL8R9SCTh9J+cJz9VLW7
62tf3WUHVR8IwaJ+tMSoGy7t7GhwkCxp3zUbkkJ4xefRxttkpQRvIJMAdBi1b4qhzUW4cWqemQRY
Up+awqvVvigex/jJyVD72QvnoDd3prmbpO0PyDOMr6g6XF/l2hd2gS6w4U+AyC3DHWaL3ByoyBmY
9NC7w25G3LaPxL2z4uMwSo/SeuPuXYt66K6BDcrG0cG6L7+ni69pNClWPLrfJwMPk8cMYPYGRFR0
DKJmi/R15YAiEODZNwckdEcXocCsihKzWdUM/Xar20rZLlTiagFaZTuWoYUi075t3YZvrHIFGYCr
H70bINfAags81uUyi9js0iyD3VztRvthIF7POswX93j4QlPlxIjfub9d9NHQoAgM8q+J2OfxKmBE
Ma+KyUIc30v7HGws2tCC6igzbwb5066eRPR+3XfWAv2ZDWuJalKUcOLUsNEw+8k0Oy+DssGo/4xJ
cgdEwgE99W9tpL6ivumZnXEsky360RVnuvgFi+CAMg5SYxe/oIAiMANfWtPcg23n1mnHgABlp2S8
FY/mE7l4RKFZ9kc8AgOBHwBOVWol3WTYha+V0eTsNTLUX7op4rME4NA+C5RvnypdI9nOJJB59Tih
UXRnRHZyoGXRW7sutfWbmLnD1pjQSkoGll4LTVEC/Daex5ef3Bn7YizmAgOJyV6b3F0pt1BQqyZw
ljCAALqMD9I9vZMliioEY/BqHSsTVV+gMq571crdbWDQehaYnF8MH974narY1BG8FrLsYFYRVPzu
aml6TPCNT7lmCZW+mZMOseEDwNQp4jQxI0R4GQ+o9kZBwW5I8RSZf2MHOR6oKyxjbrlefhc3de0G
dwC+S6bfGvpPvaoOzYhIG5MtnpbVI2mjJ46GI+gEUSW5tGVqVmkLmsz0evd8eEM9xtPFwUgTSKk8
aMWb09125Cbr34SzAX5eO4rnlhf5ZZ+btRQ1shJdnWh1MvKjaWg+se6peDOmw3UnWcsKALSfUUIU
T50PokuxLaJM6UXhl8y+swvzWfWvrC/DKCp2Zdx6rTWcdD25czX3pjH41+vm19YKFC8kFOhcLv7z
Fc5qD7JrSQdhufnWZp8UEZ5ZWFCLdiHApn+Bs9620RZL1fqKkYk4c90d00aL062NyhI8worHhLyO
GPTUlBGMRpv4iRPdOcaAyRUorpaWT/h7Zm+NHaxlKpCdwrMSvXIgcJYXisWFQfsWp6Vo7twSufzR
HRo0mRXw3weXhS7bM75LwUIXowy4S7bI59Zeg4YDJdaZrQOJ73I0qGaSNx3k0v0hPhpoRLUABtja
b4HY4GiHVB1tfoLm0b//0gDugo7hDzBhCekH8jiqxHzBYAY9vkvaOoOIT1ueWAbq9U7e05h/7xPW
bjTx10ITpmPAUYDRBVTtl/eaVeepNNvCtysLOsW5Rx0ku0D+6Bj4uL7ClQQJTBBorYLHFzjo5Zgr
L+1apwVm43ryE+Ige3DaBS3ehaytjxQk+detrX1FvCcAbIEplHD/dCnOjk6XcvC8MzwpkPq8/JGw
NiF0oieh4Vb7oXnsme73Hd9FaENeN72ypxeWF6FRK6B2M8yPmYY/Djz22xywpTTaWXSL73QtCsMU
Lq9Z7RLuushxNTVh7CVDfGgn68ZGLxY3/53QosAq6zDJbC8rxa5wnydH3E6Ds2/0rero6mKpifCE
YiUO7SJa5JOsTJFjsZP2DRCyRmu8sn1u0GW+vqkrkRCjIeg1gAXQQvt5sdLORdMYZxJprtHd1G4f
IlT7TmX81PL2oGXjMeVbYhsrkLRZCgoXKnpZeDwt3yx2SSlof2EzkUcCvhdyY0T7Oj3g7Zm7BzEF
Gf1MtLuc7cz4DWJRHpRzCX3o/jWLLvJqPChAooLb24ay6eVd21lsFJrC74hRXUj2tvVKycmtOVrx
tyzdEudY/aL/WCOLEYJ+VJVEox07DWGCVv+MWkMwjrZXboW8tYCAYgb2FxW3mUPyclk8NdXQdRMe
/XrrA12BZkv3nBvlrbCS55HVT9c9aPWwIPiYGAXDHB0aLZf2Gn3UJd6KhW8wBRhfCVmOXdLpnl2e
QIQDJl8un3n+SboguZOv142v5LOoVP1j27y0DQFvQ6/RNAduMQJWPL4zxBZudT4Bi/cCYJPADKL2
ATbTZf0CUl+lcDmoJFPNDV2gAIiukAXK4/WVrN3PQHvNWD6Mss6YlculkA7D7naLZm5Ts2IvI2F7
k51FT5kbsaAnY7oXXXGKqQPjANE0yo49ESkkhhF5A716e+yLTG0k838uquXqgRv9I+6COb8lYCBT
SBriDh+3RiW/Tw1vgJJ1Rd4xl3lr6/MsOwKw/Z1JxytJvbe72ge3+kFmj7XrHBLSehy909iRt9x1
9sLUAKnf6vCtbx2xKPg7UKGylzMrfdPFkWLwgryHmHx80yVfYu4BSgKu4rfYLo+2/GI0lmc6w6uZ
pbs4rr1a35r2WHMUuAdYsvEcQXK7CKX4IIZM0JbzpYVBHWkb4wFgZCDTm3ojVV+3hHeP+2dc8U+q
eXYHo35Xpd38hI1t8+Aa4tD0aeikdH/dJdciFjq16LwTVIIxtn7pkaNuaTEGVaHsAyxK2Rxk8i4x
UmxvURWsRpAZPI3nALiTPpQpc4UxrjbGcHRRcW6GAjo/O6LXLRIJrX/rXUU/G51hHDJBy7uGNsad
69TGrZ2XINUzWLQV0eZQvHR6NpdfAGTFJOiyQAuRZtMis1RFU3u9vOPFe6f9NtuQgjbZ3Ff5Pt06
Z2tbfW5xkdsoUdYNm0Uz4/xrpfupibqwehisrUb/2t1wbmfxyOMZ14umgx3NTHdaBdQZG31tbI6Q
2oZSitgIH2vZxbm5hQcNlpCjHLCRaftlqsECUL4M8lnXgoIXXsF21/3VIHO4//Dh0DRAn39mrlpm
FlOcxTS3cMeiBAJwZlaPY71vgPZqQhwZ56ZuzcoKI4Cqdwpq1Z/0sjYfNcKUddPSrEevsjTGnZNY
EPboUCiJdvak1JOpCp361mRZ6SOiT7Uvh9ymB8mT8XtiYL7AJyqyQjFFCIORGyW3TcXaITAxNFqD
n78vRDgSrb5J9UIL5ey2Vm5yUPx0uvHOWr05mM2QqEDPmCaDXsQ59ZuRu/dEq2LABg23fLQiW3+t
TCP9QvQMdFya4U7I8hs90n1bGhyjiEUbH7tssJC3KgaONkzR4Te43X1PuUW8VNei70YtywBVz/rF
qqyhDFRXDWEXt/o3zC7grNu6dDAZlEXC2RFRmTfRANlgry2HNvWzZiBi32QABgDEOLNKGKk9z2Xp
B1aZIPZs086cPFaOwHfEY14hNIHp/mZIBAN3YRS77wUUOXzVUfY7iUrjmFlM7lElUAFLMYx1A1A9
uJ5akPV5VYFN9qImVnEAxb7OB34QyoOdbme/qlJ1J2diRQMuy5h3IJXtQKcBZRbyO2O8/W7IVrl+
EjX1z64x8pcCylHcI5Vyg9bV2O+UYHufaUGje8ho6LEfqbTAcIQ93dkgNw77OoGQgoFrPx+Yu+9z
bo6Yc2+PWdvFN9Mw5EcUusyj3qIMXo3lID0zF5C7rRt4mFYDRnlDiEJ3PCeFG5paL6MABI456Oh6
ftLNUqsPKjdoFCSmrp2yDr7rqcIsvpi1AgiGAy9o+7WaqioYILtWPJVjLG6dWlm2X5VThfGdsapm
mbKiIeGYiGgXi6G518hkvNj1KCeAoCHK7plWYRqPJenzMuwGo4tOWltbd+NgNqGFJPgHht6rPQg2
AFAt4RnZxhNjNbzPkx7osyGiWsuJ47pu4T0ZFI1jUKxxcy+qkzl8TeS9lXh5fLCK3/UUKOvOcTcH
4FcCAl41qPFg7HPmcV/E1aJvWdUkyAwwKXyHObF7Er0nUP8A58vehDk19Dt0wW+rTHpNChS8XWwE
pZUQCNYsYPmBKAOb97KPkGv6lAmnKwDSMDzT35O7brBxKnXwP2xJ8a1Ed6TC6GfiL6Tiy/CXlo2d
KYq8oEgaMDKgZM3BLpFgtJGZKSqxtLaSW0wXxOVGnF8zjKknTDFigI18IOkwtJQ0RquhttUB8Htf
Zg76qQfFX7klN7xpbT9RVQE7oQn9DkT5y6SkVAPidQXUNG9s1NEqu7gx9LFLPfDcgkQJ4asLpshI
cm/qnGGL3mYl80In0wUQBrUdsLMvrLeWauQ0wLoNJehG73CR8WMqtzQwV9IBUAViSt/GkwBghqUZ
lCLdUpRIB4w2rMkBUhS4sV/p1lNxLb0HVAL5KnYSFYCldypnLK0ykpj3w159qdCnRTFOYZzIb4FJ
h0CqE+FXiDhRQHIPNnc8hUvuG++7vvLSKEru8sigt6Lp2UFEjgg5L6NbIQctNOy0R9GicRIeJO2A
vmjqgC7crHuxNaKzVpTCbgHmb87QX+B/L52C9TInegdJ69JBtUBMnkjzMJ2+CSv3DPENQzRmGmS2
seH2a95wbnbxmZImz8w6htmODGGZvVpK7dMtScD5ty9yGvCr2A6AVzOUZpmMtqnVqF5HctyjTh1Z
4iGJug0WhS0TszuevyeKGgc7goksS/CFuXgyW/nv3yxzjxpNIfCXzhXoSxt1pdM+baAl5erlc95o
3yOe7qAusJG7zxnlh906M7MoCHQyrZ3WhRnIp5fpQ4HxBCFPMfNSFlr958zZX885VyIfloUlYarV
Ad/vwgWyCtXDjDQgvFciKIr2IZ5o2I72jdnygGZq4zZZNQeii3m4de6uLczFk1M5nYH8naPaakxp
SCoHoxDg9bLEqdySS1qJtTZ60P+1tvALjGCMWqxgrdYepqHxTPO9SU4t2Ql0aPKtYLT26TCogRFC
nGAwPS08xE5AwSmGWdbF+WXTkNH9OPxO41c28KDq3kd7q8W+tpkggwDAiQEJhxLVpUva1oi6eZRU
QNthNrLgpTel9uh1SewrQZXfOd2P696yEjBQHUAOi+H4OR9afL5MjAUrZp6GogBUbHQeoojsTWTH
3nU7aytDemjh3Q4e5A8UQ65SVOKsAVvbhP10C4JRDyM0okZyuDX3uW4KvTREX5BCLDG1Fge7wZQC
QEXrL4WuA472poDrK/lBbdVr1xzEwRDZ/5lawmodmSCPMoBSxxiXWd8PThWYk+NTnL7U/Z41QbtF
v7KWuuKD/WNy4SKyy8FkM8IkhcReVb4x5G36mIW2ljwCheoV84gtul2z1IW+TxnzB25uYIxWkoEZ
NgVefYakAy2lSzdFq7Kv4wk7nEIuVYK+mmn1qdX0owvI9HW/2TI1B4SziyDVetPSZm6gaqwObkUC
DYlrOyYY29u4ctZCCyD5GLaAEhu+6OIkWKNitasAP437POTQKQhMrXjRxiGMaRa6qRaOY7FxBa1d
c+c2F+GMRrEj+hg2Uyjb57WFCuHL9f1bO98UnAM26pBAVywPAweuz24UcIsl4WBcTMFpD8Cdu0Gg
u7p3/1hZnoMco2j9NACXPHUMxQrtk0zY/Qzf1SiEjyJ730dbYmhrR+9sYcsaf9GWhjMlAFw74rOT
Prr8tzkeZRNO6aPIXpz+1/V9XPXDsxUubvG4laYuZ3OCn9wRhGXhVH/aJOtf9YczK9alt0uCbqI1
72NN0bkYYhTUE2FtnN61+Hi+c/OPODtSBfo+xsBgBBPXnjkejO69tp+I/OmQ8C82beauA1jORdxf
LKeLu5YaBTatR1Mg1tvAkgfoJjH+6bqdVfc7s7NYUdywDs1orMia3a1Lfrql7g9GvEtS9pVw+6ZM
kr+JFmcmF9GC5gOJpwkmsxaFUR4I8dwo8GeihUh+in6ryb3qfhhVxqgdgBroal1+MxU1bmrSOThF
mpf29yWQaL18IslWy2DVOQCFmEf6QF62PFYT75WpZzDUpJ9JdtLSHeaV/ZyFFepJf/HVzkwtjlSO
khwdLZhS2p2emJ6ZdWGa3kSojSTJHdnqK6+erTNzC2e0pCV0Vs9bqFe7RPDbaNjSE/+oSQGmCRQc
/rt7C0fMJMuk3c27p77lzrOCpLgYPVfdtKD3n3YY1wO5YVoe2vgAaTjfkW8De3baRwXKtkZ7vb6/
q6nC+a9Z+CjwoiCJt/FroIzV1bfo5nkUiNG+ibzSuWVIwUwdg8e3Ig83uTD+dHyWzx5AQKAbCD4M
zC8u8hTNgUiU2yhwH7jm1wQ05mY13GsdchMj2StWeFNeB2P9LWcphq/5lmrhun0UZcD7gTwFwPbL
E9OjJzpIDZMeneEcLauHglnq5d2b7vSenVngm8TYb8a/2079xdY3osNa/w8YWYz4o48/k9YtVl9Y
XQ8UKVbfD5+H3Am4WQfKnanQq0+cmUeUecNyTOAaYxiR5AuqtyF32rs625QmWQsd5z9lccwAqIXI
TIuNyBmG3EWos194melVdNhwt3lNyy9+bmix4y0G2OdxLKRqFOlv8slyIR5Qek3x6vQdtBz3Faov
MdoGYquHtFZtmcVO5gFVTGeAqfLyYwNWkPQVw3ZHVuFZJSAj75b+lBlhDCGIJH4Q6j77Cwzmhc35
Ujq7RicbJ6urYLNCIb8KTamsNHDibABwRI5fMVIxPF/f4bVr7nyVc0p0ZlFMssx6AxZBXBlrt0kJ
QobCE6Nv6ac43apUz9Hh4+f8z55iWOLSGjcqFZslPifNixtZNIcSkHbKfl1f09p988+aPmIZphrg
5XlNauz8glfIRiCQJ18yhmVOW03N1ZAIGTYMsqGA5bIlwCY1DafoIIfkEwEBnsnX9Sdip15JX13n
BzC7aaE8aX8p+EOXb5yP9XP4X9NLtE0zaiRxFUy31bgbzF3WdUEGgTD5F5QKs6jUHywTos+H7gat
RwxMmbCUFZ8E39XKN6OTqQ+eYd2kcUAnf9qUR149/Gc2F6eBTlOaGwVsOigdJHSX6qgPo9Yf7zRy
64CelIeOFkjj+3X3WRuKuFjr4kzI3tW61IDdPOv9mh3r9p44CO6Qe7wDolPX2gBVPVHsOtPjztYZ
Wf2mAJQD0zSLPlmLG9ZAJxDIQ+Dj06J+64b4SQ6DP4hPqbbFLbV6Gs8szb/k7Oy3Y5+C3RqWCp4G
pRCBhTHhUsvD6/u5tiDUj+E9FuCnYLG9NFMY/QjgDmYVUw3jDzSOMdgXIY7mtv0tMbqN5++qNSA3
oQWBP/ayDedWdWZoOkaFNBOD/twCQlT4mVY9gR/Sv76wtf3D7OB/TS380yrNFEQ/MCU0jCQnVovm
M8a9g9Ih++uW/hRYl4Hz3NRiDynJRd9nMFXkt435zWSPTnnfVXei/JlAT3X6phufDH4w+89F8gwa
KrYl6LoWU89+wB+tsjNfQRPWadBSRupTvGfZje7ezRKTrvmYya3u09qVdG5qkef0FbcbBoS830z0
dyI+Jbn0CqcPSg2OA0Rqb6cb27v6IVGoBDwS2K8P7Ota7GhJ03N8yJwcgS5+60oRVP1fTHIAafuP
mUXWZLkCPTQbZpBF3raFvZtgQo7kAGzfhiDYyh5irhpciA6A0JiLXOwhJFr/73NRNjRhym0WDHoG
JYyIPsaoqgWkHjHK1jf1Rj6x8iICmRvGBF10aFFUnLf63E/AkS+yTBQ+KaT2bHUZ9TMwP218sNnd
F8cBTUN0YmddPJBKLY7DVFm8yCw8jEEf4nSBLsEWAkahby4qHCkEgYx6Y97aXFsXmPlRuYdsJWRP
F+uqih4Vw2qGvWGqwMIIdNr1IMuFNl1HwEpADtCFCKVpewnRjhZ4BymNQtLKfTvFXh0NqFwNAXeG
cHLoq14YnuumqKQm4GBKgjJnfmImwfWgsRIJCQTTEARnQhlUTC4/hRohQTWWADXmTQM9T2QjsZfG
71n7dN3Omq8RjL7iD2ZdPsgU0j7XUMVCP35s9wSqk1wcIyAQQZxjtweKc/z/M7eIuoVRTzqdZnPR
W8GEZ7D7uH8Q/C0fem+T3n/tGQBqa8ACIXcL7PhywDYrKzk2uoMx5iFIoTPHWi9OjKAxAfX1GnKc
ilOxNZa59uVm+m6AOhCSPnQRI7Mjo0gHDDvUQWulfp7+ytXroG/Nya0E9T804f+xswhIIPxFd8HA
MSLuoQcBkOMRzfaMyU/LTfTj/FJbHllE1llEwzLxAlh6YzTWtS1hixqPo/2ojaBi6z0Q5HVtD2r5
HQbui3IH2iUw2u7drVLr6mekQK3Ng65zG3PeirO4lDk0djI1/nHSVv+ZVN8o2Zk96C0hHQVeg26f
jhvnYi1knJtcOKpo+Zg3Dr6i09T+NLGXzNI2ou3qBzxb1SIOCsdSA+lhQqvEXUVA1gg20r6WJ5Kk
n/tN7sm1AgiO+H938Q9J4Nkumk7alG6LXaTV8F6LBwq1klRED6iB3ZRW96JF7o6hUNnaX5q/gjld
WF9caqxgrSoZViuaY1KFVTwCyfisde88+uSKu6J8Mdywtl5LeyOnXHsRXFheHBSpmWauXFiGVkWg
1eDwacUdceKH2inemjLdqeEZg297LeqDJH5R1iej32LP29z8RS0ksRxVDCU2P6neU/4ERGPQMj+L
H/o/kgz5hLfY52ZL63c1FoHDGBInAMYby6tWqUgfcxtWhRHk7QttHvmwi/MNR167Q0Bw+x8rSxbQ
GdxYaARWiI07vcPtupuMg0m+mY1XD6/Xb5CV7AFFAR3jwRjJhADO4tRIqnIM/SMUMReDN8neKT8p
pr3Ueu5h/AoaHqaXErHRIdkwunyq25g4+t9J974Iiv6N8NsYD0pBUC+9o5H0nHzj+p8D6iLgznA8
jDWA8gOZ4OK0gGGORQDgIUcynkqQTJn1UfVbLfgV77gwsjgYJHMy3lowMo2PLV7pKQNFA3IwsnHp
by1m4ftScw0gCmY77g9RD6iFc8/99yJMADAC4De/Uf9MU17eEXkFBU2oWcAJU99OP6Ef506hIiAa
Lbc+zuq+YXAJ1zuKKR8ILZgJVHWhw1TJH6b+VzW80OiFtP/+FYAF/WNlvqHOwvWUoKOUarCiURRK
U69yQ4eHVfc1siq08Dccbu2OBZnz/5B2Hr1xK80a/kUEmMOWw0nKwZZkbwhbtplz5q+/Dw3czzMU
MYR9zuJsBLimA7urq94gQevXuSPE+XdFp9ur5CmckdyX3vdOKfCpftG1R2M8SN22a5AhWNkXCxcg
BVrDgBwPnoaKyfkIAR2bajwlg7FWY+OKmo2xzQA7mzeFGqyMb+kLNjgFAdiSkgElPI+Ff2smu+aE
O8WAOIuOlvTZz97Mvre1+n1UtiUn8OWDammXsD2QrSJhAr4zO6iGQo+9sCOiBmBRqN2NoKLRMLqO
DEXpP4Wav+/pOURaEU2hhG4T9dFBkF8VaPljZq71MZZHxRPKwqOenuAsFas82c17T8s2Q13GP1LY
4t/NXBLeQGrnz5Uhu/gsZ7F3DQg/vonH0bjRBxmjBkmy/COO8LzvZHXMJETKE6nBBNovWkdUknYl
f1u4k4A3yJI1QX1pN81mP9f6voIeAaaZdizFVb160LLWjqGGKZmP4NuXy0uwtJcn7y2YsOT8qjU7
Sz29ydu8Ip5fF3aUofrypScd18UHM/gHygqIKfgjeNygOjpvbghqmTXKNLaxKKXXXvaHrWzktyWC
tQ7gtDsMFYIDg1/BdCw9ow10MyZlDp6KH75XP1agh4Ygi7VSd1/MVByegHJIz2PQy9JGaeP6S6cr
0UFWE+1XoTXWN9ir7bZqGyW0e3o+RzWttDe+eG+w9Toxn8ww0qK9kKld5+hF6/vbstWjV80XkK/X
lcpBR0f65Y0K9Q5J8qS1h83CzYT/C/Vi+pHUJOZ+Zq3nY1c/YCWNWuxd5mU3caoAhjH+/qBDbQTw
JX0/NILmoHdIiyY601FOLdyO4XiI8jO1byv6rnQr237hmOM05fw2JsEK+QPNME39TA0mPlxhQ2jN
B9zZqquyp4ja75PMP7Ielzf+UmZLSChx0O3hsc8BRaZQlnmBlyOk019itOektaUmsONk0/bRLrK+
ZNmLp7yE6YqowBJH+zTwHGPU500k1gqBVbQlCyD1leCE1oPmfpPj1i46CDdXVrFHLjawsDF+KI23
wPsyZnfVGrdgqbt79lNmt0tfY4zT6PwUQSg3GjJbnUR/O3E08VtoVBulPMjJjTc6EMU9BEvAxqb/
oDeJXDZmmkD+QXXNKdWG4sK+UgBIuwhlhNq97+u2mK2ccktZArconww01klqc3asykYtJ64+Ib0p
knW7WP7mJntz2sjlLhyuSvyHdGNVVnrqLM6y4UkCEi9KaGTgUqfP+CQVcnN+ShdNiOnsi6zeylbs
aPpjLj/Kcu/4/VWlbgEOXN7XCxfIWczpIjyJqRrInasmuE0Bzs0Yw/gfvk2dAi2OoZAB4Qd0czni
4i46Hebsbu2HzusNdQpZbsVsl6n7ZNxPSAnJOORSbQf50fJuqQbXBT4ij7n1cvkHLA95EllgB/Fk
ni0uD4w8bmOokKJ4m2dOVT+ZNd3zcQtiJOXIvhxt6V3ODP8v3PxRFQVFlLsSqxqK/kaRD5l1N7TH
ptgICc7AEPpc/SUXDzScE/1HX6pr8Zd31Z/4s482Q3cB4jrD9cYjtkJq8JrDsRM3Q/DZVw49rsxe
uBJz6b45HfIsS+gC7gZ5mmFZfvTbn+J4pza/Lk/r0g1wGmKWVOdtG4+9yKz6sPMzUFSitNMAQVjJ
AR+tclrZlRtgIfXBkhhyNCQglBznCDGhk6xuVADFj9YV3EWxNW2r/B64e2N1zZZCUVtFoQiQsfLB
gcwqE9UdvC7f9MLXLHW0ESxVtFVgy/XjGvBtIdOFvj6pWcPbQYFjtj3UWjPRmu6hTST05dMb3uPb
MHxvi8PlBVs6U1Eap37C2cbjZJ6ESK2ou8gWcI81GgbIqaFCFVNjFbX6qsYCbahEbpTeEtMbXTDh
7CZh08VO4fXJSqNkcXpPfsl0QJyceejtqmKriBiV+/1jNb5nwVsNMmCI6I2Oa5fm4vxaKIihw6Yi
aj+bX1NTvBLZBpBBIxYrriGoDjrUb5llvAkxgKHLs7wQjbQI5Q8oecgCzaWtxAAhGzMLCyQhk1cz
r9uDHJglfOg8emzdoTxeDrfwoYOEN6AAcphqH5yffK8NzMKCtyGGo2k3RQSaS5Ixa6zVNfXJpZHR
rMNjXkMGAevQ80ULcF+1MBYqNpKS7/0y3aZte+wD41A31UrKNZUcZvcwkAbIBrza8cmbt1OarqPp
WBHKDOtDYvR731iT5luaOCghND758KQPSi2uL4iFruBTG9Y8kzE2+YG3FVYqo/Hz8gotfXYoRuB7
yoECdWGeyhQU3fK87AqwLyCfxeYaQMXWat1jLhp7sS7vIrnAXzPfSa75YyX2tLfnE2kgNUvij8kx
dZfzNaNr04S+MRYb2R22tTtuszpGcKzd6UV52+k+93xlJwJCZ4m2Twc/XKmGLHzo0yJSvAIOiorf
7KYvm7SGWi8Wm7zT4YX0A9IBXXtHm8ffqqGQ2KLRSNvLg15a2ZOY8+semQw2ZSsVXEzYKxlfRR5D
aYxQ9OUwS5/DpHIrT2odsItmZ1gChU8wXHliTFl7sevfC0k7aGN50BVpdznU0tMHpxouI5Pzi0xm
/umVVqyOGuW4rJM3KXBKtVUdD3Qn1H4nEoG2NoWTtC8RWUXbevv/GH42VLMHLeYVhK+a3tiiSA2h
I+h2Xa6CLQmEYcNhft97wmAXoffd0MIb1yy/r/yIhSwKXqGCrSToCCrzs2McMuMITEErNnA+HnQc
qKmt9DvLLb5Jg3wVusq+Abzd+JZnc3ysJOlLiw2RYBJAAcMHu/b8O0rNcjBLyyg2vItuu6p/Qi/1
SfDEt2K0vlwe6NL2PQn1+zg5uRuHITfBspiEqnM41UOa3Iet7m/0Ul2rxS4dsyZtTgAAzCvaZ+ej
kofaVMD3c3lQEOVJ96VTtffLo/ldCJifQBZ4CAPI6mTrO1u2BGXDcYjkfPJUK1RHLK7H4UcTHeJY
sdPqza/1a937PORHt38upB+hlW+K+FbId8l4MNK9OgDG3ObeHn+tTlm5PD+uKsbePOkomZioj89l
IKte89SshfEtwZ7Dn6tJvM0gv4fW0+VJWIyDJyUu8JPo5Nx2pbdapaUniKYPnuwaTYmwo3mFmt6q
zcBiJIYEl+y3A/DsvPeFvHS7AKc/eOvYGD6h0jO4933y7fKAPm4cqEK/K9wT8AABoPONY/W4aJou
daa6i3VMoWu0LFx3jcq+NBi+BIrpv0Vt5/lq1QhaVfq8MNq8j69JS4XbrJTh+IJz9IauWumDfPzw
piouLTZIolN1dbZTJRf9ktGl5FAaLvlTs9caY6Nna0pSS3OHivak+6nAS53TltFNUaI45fHdG4fE
/SHHb5fXZjqMzz84hgGxnLHA1iG7PV8brE/bQU8gKicaEo22myAE4V8ja2aH6lFtfl6OtjyaP9Gm
v5+cVpLkBkocES3otO0oIt4aG87lENPZ+mFAyFtYkqrRV5l/pYWlDN6Y8T4SG+VOiM2tlH2x+idD
fpHHBvmShidgsaajdjnoBwy6EpuFrtU8ADvhUDU7X9sPyAz1yT7QAaNQdszXWEIL22+yyOVuQzGa
evv0i05m0uz90Gp7hdpTVWC3sBNG0YlWXacWogD2gh6iqxNrwZptcrfvssFrSHtjLXH0rIfMK1CX
CDfyEL4Oof6pzV40IXYi9xGGyzse99eQRUpLcQp0uC4vrCR/XNmzHzP9/WTIVUdV3J1ycMt6FPCK
y2s0jwMn4gq0a/M1bbLrFgiHNQrbuLvt+2HlGFuYDB6E1JO5/GAKzpk6co/0cpj1BbKB5ifebR7C
+m21iap4LYP7mAfLKr1O2rgIZyPPPZv2LJeCgLZcuckGzPFaXFPtfBQfCsN71/TmPioiYwVJsPBh
ArFEOQCIM/2beStAqzHVlMu6ZAOPNyDXruu02F5ev4XpQ58AsDY8K77L+cOmC7TADGUZlcPsUz48
xel++HtcySS3yFeBZBHKrPNvf9TMqHAjrdwgRuD0CJggsIs0svf3/rLEoQs+YdzQnJzPVtDErdfF
xClQE0fN3FUORXA0hd3lGVu40aZnoM71MkkJzrsmZcqDFJpjufGEGz19kovDiFXiGt9jaV34svFF
FEm6UMw9/6wsFPT6wlBLvu0Ggp95aGprF3TqX1c6mDO28gSWgx5qzC6ayFMTOoLMWTJir/FouIUN
j9ekRvYPk3YSZ3bFDAm63JlPHDdRdv7kQmDon5EIS+1sWKk7LJz6Z0OaZvbkQAoiTQnNhlADsgI6
VrWdZjlZgWK21L6U+ntcYnK9JnC0UJ8+n8hp15xEFepUGduSqCOoH9T2LPnnICFYxkGU2YZ6RDGP
R3JdyyDpjwiVXZ7ehYMC4AAmcIA8p/ba7GgqrapMw9Qt6aeEG3A6IKT/fgEhYhr0I7lzpA+Gxwl1
Db2fGlYpxigDsDjjSxg/B+NKnrA0EFIe+DCKyWN5rg3RylGTZ2lQbYKihgi06UjjLk/VwodF4vYn
wuwdjD/EiBggEXLrqFWxLVSA3f5lFBypHEWTw6k42wyFkisdSqnVJm4xG6bNJa3Zai7cRZzXfyLM
jgehb8S+yInQWQ9BvBVSVPFAK7t2qqw0mpYiwXyhQIn8Owi6acVONrbS92xrRDY3Q3Jd1tSfSCJ+
ZIFTu4fLC7MWaLYwdZP4QZkRyGKHdRJ2mjxn6SuBUlhrfy6QbGBZywYlCHW6+7RZLBr4iBJ3RYXf
XoeR21uR3ekCaoXv2uCg8Vx376r6PlZ3vNYVrbSBgDfmyj5c2uknP0GfSiUn81okZSMOAz9hBGfe
6o9qtlKfX7in0Eygt6+TOkxo6PMAgpilEWbR1aaWZLsjbSldW5ZKGzb+5YVbOHBPA81b66YwVE1k
MhJxAPKNmv21GlxNr2Nexpq6U/yVcsRaPPl8YFkmSK2nE68JD2nulCop2C7RNpJg58kvY22zLB0Y
J/M4vyJNDbyUVjOPIxYPIqTz7179cHkG10JMfz/ZC1WtVCq26ywVatz9SyLdxWvIi+XdMAG6qW5J
vMHOQ3RFGAVpwCgmrEFx03hbX9n3a2ZEi5tapQ8GUQco1dxMgQ6UIYwNA+lDEeR0YltrjdiFCGiF
oWFBVgxyZY5ei6LSjQt5KDY6CbgNSMdBSrxayYqmz3/2WqW1BtkWPR8uvfmbQjWisQ4ttcDGrnQE
fV9Gb7QVRlwR8+beX0OILg2JqhKPCpPuwgdcURGr+lj6VPD0WByf9br4PPhW+feFEcowf4LMTjyo
FymWVBQ/u6C0cU+4qnWVC0M/XN7JCzM3QS6kqSMztUpmh04RulKYYjO9gejm74rWAGyDI6Gdptl9
UVrmk6sWxacgLrSVwAuHAkU5/G94nPFC02afUN36bmMCudgE4tEzt431UOp7Kbwtoq9VjSLI4+Vx
LlxWZ+FmN7zqMXxDnWh2g75txG0k5NuwKMn2HHxDVrbjwgbBtQMymg78lcLCbGyeauVNYrXklsWx
TaJNDKrk8nAWToezCLPhGHGs4VLWM5wcAEkabarwSU1us6p3LgdamrfToUx/Pznp/A4BVOzPSVTF
x6rL7NTDYL64ljIUmUF7Xg62NqrZns91jHozsSs3zSgU94kf9dtGKLzHfLQexbSWV8a2cIrzgU1d
JAzPphPwfGwDZnP5oBGutR7T5FgGP6x2ZScsTd8kuKfSLkaEYA7mbIuoTwZ5LDcV/raa3TWHLgJr
9Nz+PUsDhsZJoNlYXNkF1BkRyAwP2MOE4oPROmrjDP6T364kKkvb+08sMubzeTObNgSISKy6fw66
K/MfShw0nJCR4tab2H2zfGHw/L7XG4WjwSvpVb6GcOBFYaVUs9Deg2OCww6fKLWaD1JpXe0XIyk7
n5DnuL0TV4nj6XYlvsj1Wx1vzf4GFNZo/bq8xZf23EnUee6VoGEmV9PYzOxHHmuvcilvzSp9+29R
Zs/LLoutPOkYG2nkPoIikcTZlWKu6SEuXR7QiadGE20muu3nG8G1UsSFVAZjiL+y+NAlT2MW2W1p
jx0T+f3ymH7nIrNLHtjrn2izM0/2VbzKAqLRHta/Dk2kXUdGjNNForkjOHxFQYR8LB9qydM2Wlpl
NwbQzSMAgGorCnGwwa68OvphojtdWZvbOsp/XP6Ji4sLbPJ3OXlyojmfDyWI1bqzdH5h8tBFdzF0
YvHpH0Igb4S/h0aRaR6iNWPPjBImQRsxJm4j+PdVbieuu5J+/M7L5rM9ybhh/kl+QHXufCxBpqRD
og/cYZG8bevXhvdB48tOGFq7rniXDcsu2mbT50BTxPa2VgbV7opxVzVfRvMh9sujIKlXFB/uNdF1
cmvNBXbpEDr9fcr57+t8Qy7cEN5tFr3W6m2yBtxa2tun//4U/+Tiy9RQjVSVQ07mEFKS41i3juFf
heGD2wK3W6mBLe2c02izLwlDBiGUwTFA0fo6lFNx4EVbA4Au3a6nMWbfj96YY1fkzBgqb2H0SeGl
FznysLJBF5A3Mo1Q4OmT/CQN6NnCeCjt90nMUEb5pfMMeJnHEnhrZhzR3tCrK5WaaLH2IFsa22nQ
2WpVllKYrsZu7drPcfRJi3kt3f4Db4+hkbJOOtKk/XNQW2A0bYJoP1HyaBsUCTy39mVM/94I8zzM
7P4zE9MVo4KFwkpqzBxrwARmHNHZGmwcKW1VWbnPl5fsZFyzJYM1W3Xi750x1LhDgnQBTcKr4CZR
QqebrEdiZL8zoNJWsaYXsbTzT+d0tnKyD7JdEZlTV3wMmi9Rsy/7q8tn5lISdhpi9nEJspGNYiSR
T/TxU2vK9oB7fWWUn0r4EnQGVgpwSycT0Oep24fAxwccXTEKWlC5hNNj4ecQdt9TLEouj2hx0hTe
awhswP6dYxs6z21xWeF+DwrzNUBNT8r0W9PXVsIsFcmh7v2JM9uJEiS+ooyJ4yfB56r4HDTWUR9i
JBaGjTK89qOwl9vmuQq6rddNBoHBxhziz5cHu/RSPP0Rs92pGokUdOJ05Q3KfeP6OFtV2zBWbwTd
u6JJstXws8gIfzns2hzPNmYbyRqK34SNSsWm4mPnEjAs/Xg5ytrgZntTCbIahCdRynhjMoz+s4JP
uwKA5FscXbu0gS/HWzwoT1Z0dgmImR4VvjHFU7e+6wBxSq1XqF7/EAXKFVtzkpqZWzCnsS/imc6r
MVVuxH6veU7X3CrSSpa7mMLDLwVnSVuPquks3wo8A07iNJggeylV2Q6uyl+G7hjyPUIHRuz07bdh
zUV28TA5iTnlDSd5gVdXijHkxMSnKQp/9Vpjd8OrFd7VqzqHSykIbs+gjOEcgsWYDQ9pb4NyMF+f
Zt6W6W3j35bqfZ2/KOMjSMS/X7HTWLNhNbIwDk1GLDX2bV/f5q6j4sgldCv7fW1M0/dwMn2ILAWZ
jinVxm/ibdabmCz9CHQZ2YIanr2yIUvZ/qeRzZGpmKU0RelNs5jfZ95Po/0coPtjiSsTuLQvpr4/
ODBk9blMzweG3a7YCQb9RM1A5zO+07urEQVWt76W8/3lES2dTKehZmvVq3GfNTqhcIhys2+icdS8
n/8txGyZ0gyUKa9nMh0JNZjgQcjfi/7vwbwTKON/UzZ/C1uVGiWuNO25oFG3oYhCrFThDxDQuryX
LFfcXB7U4t4DaEDlDDIvFYzzJdLr3ATJNj3PevllhOu6GfXeKbvhWoxTiBjKKxzPlZhL5y3qHKSL
tOKmCvt5TEv1Ja/saPQmGTp004le4+3gxOrz5bEtxwG+r9D7A4s2G5uH9pIKQaLcWGl3xKw9xMfT
ErxNPqxsvukfmr8LAW+SAUPUmdBh5wMC0RBW1cgkFu23KgcgqEC53vfRFkEkJd1Ka2a9i9/VSbzZ
hZXkqdfJPfHk8ZB1tiI7Xv3FkG7T/K/RxnQnJAQfJutaA7+Z84HJiSDFdRBWm0wiOdx29a2LKZh8
/Nt1Igq6ATKpIdXhOSYpUSNNHsYY3/MQEtoNKNyyd4S1p97HSQP3REl/MrenrD+3+ZBVK4R/r9LP
Lh3sjDH+SnJUMR/yNR7lx6PoPNBsdTrT80HEKPSPlHekyhPeyNX3yzO2FAKYtEqFlvrmB96iZAK1
F1qzYkvfVNIvvX3P1vR7VkLM2bW91US1PBJCHo6hdlTEPU67l0cxZYvnn820EBOKnmIKiOxpxU7u
vVwoBrGWTEplATYdNa15L1sp2SyN4jTE7FrwlFDsRxDzgM8Qz8q9A9Is26JJ//o1xUgUUaQwhACG
9AHqqsR1ndWcaFmnfYv8hOQYstAtYKGnrqvNXarJKzvg45FDRFUB9EwjUYVKdz536oCmOMqT5AwA
DWLvbrT0fdvC7jr6vmLXpZ2sdYs+nqZnEZVZhdstkBNv2umGhd2eFdu+CL7iwHgz6u0awevjpUQo
VACR26BwSJH+fHByY0aBO11KiLdcR179pCcU9YRC/9R37lMjtk6mD58vb8YFcv150NlWqcQCLVaR
28Lwxoc2R54hMd/NcNxYxtfBMLCtDHZDacaAvYRHPavuMFDZi8ZnMXYdS22vUs3Y5ZG38mpY3MAn
UzFb5wIYkesm/CqpHnduU971QIEzv1gZ/eKMczZSSla4leeUOtUMmsbs+U6S/qteq7aKkQP+m4h5
jP2hMgT78mQvncU8UqbyOAz3D5LXtYgoYmgyqjj5UivpzpSKx2T8lbbKNcz3lXRjcWwnweTz3VRY
umfQxKWaUmFik0aHqDqKFqYp11V9lMw1rZLFFTsJp5yHK70y0MqSqRxd1+5avHM0cdMHa72atVHN
nuKNoItC6/KN9LVlC8o3P3AE8ZsUvrbmtSH8uLxei9/+yZimMZ+c1C0G9VZAdQjeiGz3gewU9Q+v
T48x9b7/Fml2eVZCWgbilErp6a8sotUp21H1KTX/HhDD187JAjgVJgyuXOcjghypGqFkkbIpqk3t
9q7uY9uvosPl4SxecSdhZqsEsZOsKudiyOtIdNwskA5oHijby1GW98KfwcyWJw1UsTIbBqNXNxD3
dorx1nbHvN7rwqYwv1wOtrwXEKwHNIRjszjL3rU+HS1XYH+jr7wRGrIbvbKVwrD99O9lgVkktKvM
qeEy5Ybni1TovaS4OrMnB6jS6k9K8Wr0AiJPT1EqbaR8Ze8tnUq892E2wrkBVjefRmWkq+eT7aal
ZkflXYlVR5Y/Du1buSbRuDSJIKIVKHzQij64uKdqM5hhSsqbeZA129KT72U5DPZprj0golV/urxm
S9twakgiYoXuP/j184mcYDNqUnuTLku4TWTvbvD63eUQC5MHnonBACHGamu+VpnmleYYAkm1hMeg
vQ0VNDxyR6d6YQYr232hxjVxzHk0wB2hVz1/b5UZN1mWs1B+iP7q+G7lgoP/op0Hwy6gimEoKBaL
3UANbHxKtTWAGG8T5muWuUK9hJ4FawMl4XnTI8zMZNCiCOilTLNfC0P/i+EN0VaqO3HEdS6KPqWu
0G1FxcuOQqAk73Vm6psWHejnNjf9T25NEuENdGGjVKh3ZhhoPH1M4aZTyvauqaUOioGWsSNyJSre
ofBXb1HcKxutkvI3MP2mv+mlXED7Juu/i4KgPVWFadyVseWiSJn4B+CF/c+g0RPlrndVNI6NKU+L
R1H/pfd1VjlK7MvHfOyFbeeN8XEUfSNBoTNC6lGN/PBGy6lJ2fStNNHW2loenKEfdAPUgZp2dqRn
lrxHF12F2TUmqr8NpRxj10o0KmC2nd9tY3xmtobrtr/aprcq2zdCP9hYYWMpGxeTlOMgKf11KAnJ
TRUn3SczGvOXSig+w99+IFR76LPUAKgtjmNr14aFNqQvJ5PXlKzsgraLvzZGbW5GKY+fGordB6+y
JGgMMrqRaU/5H0BBUOZbVY+6FuivqO9VLVa2eiiGRylO5W0s8arVsZy84qMR0BEoq6NQtsWV1rbm
cQCG0VK36v1t3QpN/R65jeRdoeAXg9NMchPrej3ItoVaGspV5/cyDASm3OZLQPyuSUUIPXGJSQmd
4PxZLYOQ5DXiosZU/SXJSzR1BMva9a0LRKAw9MY21Ur82g8hikINRhy6o1oeyEApdMMdHHCYm0Xe
es/NWNXmcxz3zbBpode8pl2dHHIV/eyNPibRDjWm4YdoeABrSkj/20SI2s9YDlmyI6Wunu3HQiWm
XGr+K7aJhXmleoX1icw7OQzIKMiunRSucjuiImbZqIlB3kilpr7p5dxIr2jlqCpuPrK4TQvRz+zM
otVoKyke8XaWWgYU1iDP+RC7rN01aaq+BIkXuVhqpemVkIjioWC6djW59o8yzlUeTJFspHbkuZ+0
VpGcFkWX20ap+x1Nbfmq8tPi4Aq1daN0cSAT1Yuw8RBr71DHXfiEEPN4BK9OwXvsA2mbuWiZq/3o
2WVutWhQaVrnOXlstEdM5PEF6INecopRkX4pQYvqTdUG5FCt3Lu27vXujSII8bNoZN1Pa2yC7WCN
0ePQZfUBHLb0E7W2vLP70ByvozR0ncTTlMeikoRNkKAnYSuMdqcVbQSAVPDKr0hXB7JtJLn3RQ5D
KqF5kJvdg5umyRVYUIHqqFjHj2pXWc+1XHgPCUiDL91QDcZOjBRrP3aymx5GQ6hufCk2uOW1wNsm
daQ/tnmM5XVnCrF0U4tx/qTB47iWBT38lWlkiHY3WhSRVbXqtqaXNpatR2bbPdddGm/CsKiv9NEY
HC1Jwm0EV2hYO60X7jpsoNBemKTSsEuepVqdZSSaWSWcCnwRjjAiat0nm8GwHKAcmAaFn7Xip4pb
qe1zbjZ2dPV98DInzW41sf9++ZZaYPrxPj/5MbOErBLFvPKi6eKNPcQLPiVp4oTG175XnLHxfmXF
e+FpN75LzlmjP1WtPW0X767THzBLMmJs2c20n4pdXXgVpo3TFKmTVjJgUxUzI+mgqvVWj30noRmA
UM/rygQsXV2MnzrFpF6MluJ5KiAIRQhOhatLL79Hvur4lb9T0uprE79m2KvYZZttaz3znDj3bSvv
VzKRxc1AucIg7+XxN6/CATrDissAXA1E+F5zm+98KldtepXS71gZ6VSQmF/SQLD+F2r6KSePlkzA
76BuQIsLeeEE1lYMi20GFQe32KF90YN971818krCv5CKw5mdntBo7+D5MJveSIxVl2IwOSQ3oDZ2
L1jlHcZRRCEqNTZ5GT0Ja+TRpcwLYgvSKpC4EcObJXe+Jwhj3BAyqIJNhyGzJ/vI8h3deFOv+aos
JJISrlHUHiWeLspcl75N/UrNlYHMS3mvvc421lhHS/vjNMA0vyeLxjEoF5lJgKYuAtiJanKXdu5b
jNk9T8K4cC5vkulrm+8RBaYd0pG/69uz5QLTweUNbGyTts9l9+KHr56+UhtcnLI/IeYcGX8Qhlzo
CNErvaP3lVOV+/80iHl2n7qj2ukyEZryu9keGuPzP3Q4cJOY7DnoBtDkmOu+KOA3hiiSeEAEPhAf
zESyorIFSXpL5fym9evH0cdfuujW+mFL35My6Y7hIgh3a07tjZQY5rcoV5u2kpAQ+C4mW7I1wR+3
VfypF1cAsEu7D6abhWEY0mTs8PPdh5ldUynTVRVJn4psG4/fBeOaPOXyei1Fwe5GQpeL75VCw3mU
xueVKSqsV5jeV1A83d4uFK70v8c1KACG/8SZfUtabtVdEImMBgVoMTMO1RjfZKSMcSquNIqWNjke
8SbZz/QlzduIvVBiBuuzTFz/N7E53qC0crg8a0ufKhqN3BvTG51X7PmsDa2ocnXTvxEaw4NslhpO
0QfuJpVpG/1DqGmrU4RGZ2d+iHdWGcWxYU1JQmUH/VWa/sS26nKMxRmDqj458EFe16a/nxx0gxQ3
hRUKDKd/iETNduUVBNvifJ0EmM2X53tBWw9utfHoIcOmstWis+M1c4IFCU8+FkiiAIz5H43r83Ho
QVD4WaRPRDaxOFRpRLlGq4fBEfxQOPpZV9+EY0EpNFe0RNp4pho+j4VYfc46PFTcROoPmTKmt3mJ
Xv727+f49LfNPoB6NEu0BdkyZdqCWe2PmdCtfMsLOMFp/HgsTbJF9O5nN0ghhoHSmUjeRqPK01B5
loovnewfIsz48pSmU/Izz8XHVvNXUtmlDXQSeG5uAhDarIKBiXdDadcZ/i6V1ozGpt8+vx1PQ8jn
a1uPmS/lugZrMBVf6lw+eG61Hw1/kxuqZ0eFh+iy/lDl6pfL67a0dU/jzl4MsVLiqSYytER4KOLv
hXBl5J8vh1g6g8GsTr60GLbiy3U+NMwTetNwWTboTwaPTO1eBzIivl2OsrhGJ1FmG7BBaiPKBqJ0
wQ8zPzZrqJfFf59bmaN3Qlb+fmycHCKjnnJSZnzjrfwidDeRuLK7FxdCRw+UfjmkpnmVvAS8Y/Qy
TeCmxN9O6O2heGxHcaXuuhzFMJCf5drl9XG+Fl3ncz50jGKonrJuWwwPZbRysS+GoFDI1UGyh2r3
eQhPMuu27jhti+F3+nIHTB7xq+pfdtVJmNl6m2PCv2swkiI8amoEB+Gg6i9istLVXty8J2FmE2bF
ItWMxAM1MxyS/CYyjo2Akc/m8uadfuyHr/9PFHXW8O2sIB1jjyiysRnDG7H8iqKSJR3NfiutSSMv
jghAH//hZQOI5nx9EKPUe6UK6k0o3QQjVJUwOoblDxiJK0DkxQIAHnz/H2k+Ko1CkcmhzaiGTZPv
TP1ay1+l4dVPj1GakSYd6/AxwbPZW2sMLs7nSeTZadpSavDqNILI6YMTeErqG6V56Zu7JLzpi7+H
3nEtIbw1CX4CvZt/uTHUTj0FLQmU9b7EKFl8KDtbwIV77Y5d/LKmPHZSIqCcMP395AgiqQiT0GXl
AjTKK1WyO+t76x8vb8XFc+4kyLR9ToJEelk3VsiiCZprS/0TNaPLAabvf77Xp0YTGjLiBIObvaGj
vE1QxmZtRt7O9eBvRi++zXpr4+XVPjXKlTfh0nY/DTfbCl6tALvLCdeErh2r3q4pfysNrmGO14Y1
WxzRLGs8LYljmd8S/wry1RBTjj004e7y/C3tgtMBzRbIajqtq2sCafSG0UDL/L3crWmJLyheKMgJ
TRTwqeL8EdtcJQ1q0NPxmm49IaM0f+3Fr6V6RM2wCa9F/0lQbfTZAvUmlD9F6cb1V5LqpQk9/QWz
A1504Vh1Nb+gTu7j4ZnKpk11nWKQbYXBP1yLdBj4sCBjUnOZZUGGGCWj2XP+BsO9LPwokp2yVs5Z
WrbTENN3d/JdCWXVysIUYsikxzTEmld3dzUiepd3x2LR8zTObB9GWN/kTUqc2tpb8bdG2ELx9LJf
igZJLnX8YZNY9/2aI/fCgcs2UWRsxZDX/GAQMeIoSkJAVKksbEn63jZIDCNCKD33Lr3BZuUbWPio
z8LNPuo2C+KYbhY1Eq98KNLUUetw1wIB/T/Srmy7bVzZfhHX4jy8goMkS/I8JS9c7STmTIITOHz9
2XDf05EgXnF1TmI7SSftwlCoKhSq9kYEtbKgC/bwTJSgGjNCMnsweTjDCr/pspuoNf3re7Y2G0E1
GiZZ2tRBBCvuZuVtUp7s+an8g7gMEwGStw0CD2yV4PfrQXfMaoabGocnPA4Yya7sVrZl6YZ2KkMs
XFPARFV2FB5qsnMP9b+eE4GSyVG+dVZF1Kj2OyBAgdEHQGvTw/VFXLodn8kW/MoEug7HGCBb1t9T
6g/ZTU63VfI6134bv0TGttOepno3UE+XHzRzxYIsWKsz6YJGZlqs6/WI1S0i3Y3lnw34Z7M4ImEl
v1Z0DZ1lTZqolE4e5xmP4YBboWi/dAbC7ZIRudjjjXllXfnIBX+N6zaCGN5QqaNo+NxwaSlVmR1i
ZsZU3xq1dJCR4hq66L5OY6S7wm9ViSfwTnkcsvDO1hOQJrxfH8KC6TwbgeAJqsKWHCXDbNMRLya2
PSh4eGsUgAfVay1niwt7MlnhkADXp+jlEpPtE2MfS1FAdeNGcxjJ1BxdaD//ZGJIisPDAvJejBzl
aI7zEnDerlHvgHU4V3hM3VwXsTyh3yIE25InIE2XRohQ8FI9WoRmM1IMh4xt0uz1uqhFH8ALNdCt
zbHYBaWU8RCeNAZETfkWRIyytgcvna76SflIzXrlvC0fd0C+oQiGE/yJoKZQgnpQ5RzmDOTELWr/
KpO/2M8kndgxN1pioG5UNSPfTCI3V1RSgUa7N36gpGYlYl5c4pORCEc/jpWxnRmPMFHQOYBCp0Qr
HdqJGm+IVwzsmihhN2V1cDozxqQlC4SGJgqzusxrmp6k7BewUtbWeOFZTwWJwD9rLMQSNAUmuUEh
bpLeRhCS9uil5gDGERCBnh3zHu0KJFmD31j0hjbgmsCnjjyLWHEkzarZVw2Ehn1GJuQpbJM+oHlA
qdbwfhftyokkPpKTkMwwanS36ZAUIf+VoEOBSUS2Vu4fy0KA8ALSbhv1S4JFSey2ywy56NyhQ3hi
0yBt7SCW16gtllftHzGi583aUZozC2JGdNdLXhneA1pocFZyO2tSBB9royU1HvMSK5Ztjemzc+7T
0oucf89uiUiSo+L8vWaacKJs1L1MCtphXLiebie3yQ+JlfVbmaW/FKbF/nW7tTYpwW4VeWc7WYil
C7NPc/Kd5BkwAXkUXJfCj+aFG3Xw4MWb91ETIJwlw2ptJ55wr86jWPN1akaePiV/FEqeSOFzPVHp
ZHRiFKnAFiUgS8IVbqOC4CoEKxwKla7PZ9HaOzpu8fwlHC0l55KqvEg0hVs90wK5kIqnImC1/tVB
NZw7CRXS/5s0IQSY9T5GpgkaMTbdXgtZS2raAk+ZKajo02QwPg5mQgrHqVZs4KJynExTOL59pqO6
g2crmumJFmgORFFPOW9yVXOvz5B/I1E/gGUEZgZ4TnRiCOupW6zvygRHq7RRF9WBrLZKyKRKfoYM
oDy3XmE77qDl2+til7YR8Hvo40d9JWCQBeWvEz0CNAGUvxtvncKNm6dI2UXFR0wn0qRrXJWLF4RT
cYIDq4CixWQGcVYMEDTj1ipTUsnbULs3hpckCYreLbM/0J1TmcLJYxSIl3kOmVEHAmJ9VzY5GY1b
hAay9WCvVQgsXcBVDsJvcchBE0bs/GCMIxrSbaNCIih5QTuC1m1aCfnOiKTagUNZA+JwtD0rWnu+
/2KdvdSg34LFsz/UoSlRCGZhyVPIqf1XRV9q3CslMAzaNc6HJu2mLiO9SVFP2niV0W9YoW3AX0wc
pw9CmnpyqQWmtIYbzSd9bWyCdnd1G5WaBO2ekRtVw8fSfE/HlRO0FByhZALUUSifwDuvIKNpQBzb
TJAhxWjKmpxSIm08MLxf572PgrhbUM8OK8A5yuL5OREqGCZWWLM8RhQhklW9pOOwseLeo6jaTZIq
QG+iy3TUTdffqJzsU+NTy+ajrrzkskQ0IKSVwI/VtfnQhOXm+rleVsOTgQmGSzajfmRArXO1EYC0
0pvabxnb5NMP3UhICcAMerRQDtbvrstd3GgweHHkUPCviQUXZYpLMMqTsR5juTWsbqvaEZ6q117j
lg0J3hNhs1B2cZGxQ6Vogco7HGrWTC4Y7lx0u/sdescM9OgAr/JZjyuPWagkneOVpV3y5Pwp87+i
BRumD8h/OdyG9Sa7Sep6B9KPFVVeXsXfIgQbUg4c1zrD5jmoygU7JUxIRigy/n+yWb/FCCeGlqgr
y5GxcZNs9Fon9XOz9QcAN18Xs+jaThZMOCN4pOutlrs2O9kZc2BXjw6Mf3ZIe1BGbvu17sm1xRM1
vwOeSTVhf3LFa4ejaR7M8ef1Ga2ogFholqbh4FAeoErV86jdrYZxi98foJAGeqdRjCWikwLeF+Hi
zKdQ3nXNU+1sr49/0WqB9Qb4QGiMAQThuY8CVUxl5S1OaSdnhyEziaakTwZ9NnW6bcx8z8a1Nmr+
HS8cwIlEQQfqwpRrR4VEc9qZIHhHtYG0NaqfAKi4PrXF3T8RJOz+4MgR6gAgKLbv+tYA7yXKitbA
eRZng4paNBXxt3rR1WTDLKXgQ4YJGOBginzcyRPgqWL5XQbUcDfLK/u1FIUqNmp+QESGGgGxXUrv
qzCsioZPatvqb7bimQ4eD1Zs96JWAOAQwSf4UVCVd64VUhWCE8XE0kVm7jXdQNK8hvdET0S0LeOG
SNXKHWJxGX8LFOtq4q6iSTFAYF1tbPW2afyu+iXbz8oazNGaIOHeGkk2CE1rPjMJhBWdB0izLPtQ
FdeZV16tlk6uZgE0G8x9HDaC//3JBSxqc6e2bIZSIRWtvcxXnbX3+yUJeLhHzTNHmsb5PZdAASXp
OCU6VfAE4s4UjQV/UDSJEhSMH81N4ME1hUBSbxVtVkJIcDLmRgOq2rwYkaw0rLifRSeOshZgzQMc
xL5oZEs7lob1APgGR3m1ciSOf5nWgWXPmfqaGl6c3bC1lBZXYcEMGQgWgNiESyscuKAIYdMW8ViD
wn40XypAlBR3VN/gkmXbMbJbd/aaoViwRrjq4/0UwOAgnROzlKoKrDdTAdCzXBdsMzrALEbROoNf
ytfehRf0AgAFGlK9uHmgfpifgRPNyxOaMDSnooPTkQObTn/Nuryi3IuzOREhGPEyYbB8BkQobU3A
Hux1wx1bQ3hZsHU2MIzAHQJjh+ZgYYvMuk+1hELIrOFuGKExGdPJAjw0XHcUS9oHQbgpACEbeQzR
yUZKobVoNeMgQzcjGDHwYsP0jRYSIImUqL3JjzR+ui5zaY+QcIS6oyEfRc/C3ICRQdOM9cBjtoug
DOkut5oVm7oU+GNav2UIybPZiFG8n0FGRoExANZZDb3kJW+MC5rOm9GgNXtxF8TRv090oqII2DUO
qorgP0S75JQ0ceyhATLfbRj+Ssanao1+fFE1UFmGUmscqotkhTyCGXPCM6/b0efaUUik/bDyFGb2
9fo2Lek5WOf+kSMY8bhM0KLVQU5F3UwDjfqt0q1E+EvFUSjhVk3kCVDNi6rk8+MqWUk+gn0Q2ldU
D3Ma0m0ItI9m1kDpIOvRFvx386aRaXmolHgHMrZvzgDow3KOisfrs/3KqAtGEUMBZCp6aPBwI+aA
FL3UQiUbAUSej1FOWsdqX4cqju6tfKQ/Jr1Et2U6UAv0DKaReawt7ds4i01X69HPCG6utNzim1eb
MrPQ2l/DOR1Gux0scMiZUUWSeb6POOlwItFxA8jB+kDjqHsxgF7ZoE6aDjKRIyO5L0fd+AmAYeet
m1QkfkEd/Jo4g0K9GBhdD0mYKVDghoxgcQM6qZreVT2/QYR0ssFSwZKgyqbqc4ilKSJodJD9CKhY
90pZI5CplV69UYG98QfFI1g+wJFxBk4HHDvnOwnsoCqSbWgLXt8PudJsZKk8hFH0B8YXT/cAbgI9
JoYt2HdjjAqTpjOHrrPuKIBZJrwCEwM8j9fVYckughEKiSu8g9oAvhHmM9fKwKyCnzIHZAVOnyNJ
NJm1V1usfmqidiJzVKmumisDMQEe7quoN3m+PoiFgM1BmpwzZ8N74jnxfE3jcKQ58ISAE1khvtae
UpoRID+z4WWMphWLuWBVzmQJBlMPY6ZPE2RJzo3TbIy4O4LTMreklfB6UQ5SIgh1EF9fcI2mDGdw
jrCuSazaD5OKN0JDAqSUYwL8YDaN8uX6Gi44GwCkIR8GTcdREmkgyjFL0J+MeTmguB00lEEOazf7
BUN5JoJP+STmYB1g+iYABLsD+NJScGA7yuR1bI0aflkMkkqIo+A7xZAgSmylmrjq681HU6CjOHxK
pV/XV2sBbJbjyf0WIqhBEcVGm3I1qK2vRAV6hMbsvZR3ivKi5RsDuCiU4RXvtkdh1ZpuLFy9IBxR
KZBSUIUmNhbOsZSX2RdqtdmC/m07tAXA828z88aMvRZN9tcnuxAGO0Bwl9ERCWpxrOr5vhUM9L1T
w1WeDrsw1TfKOH7HM8C+ithB10tXnvWdoQ2v18V+gTUIngZyeWEuQn70cQhyB6njCGHQlxJwKXb1
AmcEFM4imJ1529oK0SY096fJR2R8ynX3ZE8qidX0DabXKwyAxqDypGy+Z+B119thSwGVl6tsJaW7
pGxI4CP05FB5aFU8X5scdb5ybWBt1C7ZD3hUr6rxZrTeri/F0g6cShFOTjLbZY+eaxzOlg63OiBJ
gXtqZ1pLZDOZd3LZZo+Z7GwiKyxcOg7318Uv2Qbwg+romwVECYz8+SRpGEloJMKJSsd206nVrWb8
wWUBfV2/RQhBVM7SQjP5oTXk5IHJxWMaDy6v/7o+k6XtwrnhfaWIXQwRI0ef2my2+hJ3ksZBBc0c
qHTeOcW0IsZaOqGcvhn3OLQtauKK1VbIGlWvQA4TK3VFcgdHB/AYxuDJRdYYAYsNM7BZPT7ZPWW3
NM8zLwduHP6RhEGSRE66iVhy3KokHTuA+ACguPJko5Emt4nT7B4UvNoR4BFIwYIz/E7t0ngkoSyP
h5BZ842ehgUgr9U0IrUT1m9d6ABjK1aKjnRmlxyGtpkfHH2gz23qzDcMD+Ue6+hsk6Qwge1RgaMq
IhqlaeoitEY5LcBv2A/NyCPmV2pVbaVScbxojMN7e1BreHjVGgKQsJbArtXZRqtHJyVqazfIBsX3
DQNUtKzU4U4qw11WSerOkgxfobMWlNSagnmgDt64nekOGMPzRjck/WDUuJmQOO8rsPWVGQrxRtTO
AwpN17bT3M6vU2MqBRmslN5rM5LrBJAgXUgmIPj46OVkz2M+Kpu+LrJvUpQoADpITDxYSiAVXrGR
i3GQDQZqBS4HTLfiZU11pLbMLVyiUBpnHcA3TW97MHfsdKR/XvEuHgIoqexHj0qjfavYfVoCpmL6
92w3Gp6Ef49CcEs58o90MDCKwZkPY2YBj6nfXD9CS7bINgEJit5CkNWL7OQDwulWZw2ssq2AtS7G
tZtGsEY0kPLqo5Ir9L3ZO2quZTWXgjwbCK1g+1VROSy+FTkOkCK1FsmRUjmoiVtJEWpES2Qdt1Re
yzUtBV+nsoTURdGnY2ExLCO1agC+9HkRANbtucvr5rF1pD/gNMC2ncxN8HQJzrnUV5AXz/lIkrxD
zeQkHewk+ZXF+XGyYuoBwaP05RJoKbU1NJ/XN3XJLuIbADMGdYUG0kLnFr6aAB+TdxiAUjNchjSn
8sNp+Aildq0YdckyAskLWTUkjXkn77kkfayrFIEgXJkevpU5Y65TowC30/DQbYAvQkZJeGMA9+T6
BJe051SssKNpRatQ46m1urF4pjWxPD1DjFAigbNGFc19lRi3nMoSdrNsmtZIJSwmkPlIXmJD6fb6
bJa3659FFHkK0ZIrtSnkuIl9awLKfRj2TfZxXcbSGTiZhQilZfeyM4cdViwqP5NGIriHoPgiuutq
ttL6tSZJMFpANQCcNl+vDr1/1cRcfXjSbH9qV8KYFR0QubVh9bVpLDAju4l8aw4qJ/Pm2auHJ4BK
rfiDtTlxHTm565Soq2Jdhh2Si4T0zkhiCkxNv25X7t+LcgB5hmpr9Jrq4lWgj5xOU7lV1LrYq0qv
MY5Ut4mlrGjcshzkwJFixTVA1IaaTQAkojwBhUQ46z8bgFTphj+Gn3+gdfyx/P/kCLrQVGhI0Sys
m6LmgWPWB9kIX9PcvoFDW4P8WZuTENZGRT21uYXcseGEHyaSPyRCKUjb5DYZKuvxf5uYoBATGqjq
dsDEJGhdEZHGzHyqPofxmu9a8s9gCvxnBUVTrk5Z3usQlI0lsfrRB8IqkZ3XWZvcNsnui4YCPr5e
yeeuSeVrfaLvuIbEBnrDYV/TmyGXPWoeQApLJgXoKgXiyCDuiuD6ii4e55OJCp5EjgdLBkka7vlM
9XC7I4nSP2VljShZcrtqred+TVsED5L0DUMDHMTlxkS0cGcyAIuBWWaNHHFRDoDdwUaFCuALIo1h
qkplmpCRN51qH4eoUUErkYSMllmuUX8uruCJKGFKhZk5DAiC/IUG0dxf5rhFaQcIB0q3Mf+gGN1B
JhKvnIB6B1yN4BR71R5oUcJQGRrYrqfqLyvOb2pVBZ4W3GOjjysGa+ll41SgWONsWMD5YzK8Ci7W
O5nqN2bS7ttI3pX9O+gU70zDJEoMNS1kHJN8d105Fz00rsEKmH4VB08c5+ehHvMKVMLYxVyiXlpr
wGL8CI1wJapZ1JUTKcIGVoVa9V0KKTJHGe7ZTo7ToM9w4TSqlQO+eMFB+QfwrHCpRc5JsCs2Mg9N
VECW1Pkqy71MTRB8eyrQ+xqd2JE3RhrR/6CL2UGyHFdoIFbyTPb5Oqq9WRf5gHeiegqD0RwoUUDz
ZUrdSh5n0X79liMSr0yxNISFxB9xMgcEYt+RqB7KnjB7k4bMNZofhqP711WEb85FmHgiUshaj7Za
GpIGkTk2zIk9RL+scNv6e6qUyOus7N+aNMGxzjblgLdYSJ2XVD5F0qPpHGP9KUbHrr4Cg7C2mIJj
HczS1EsZskxW+7PkTWXQzQjtX4H2UgPeMVvtQF6TKHjXjEq8ogwSlSkNOoN5qRP5w6x4EU52OBYv
eTLemf0ahyb/tte2UDgTCtqxmF1BbARGrKLO8fJkrASSSzWjDmI7gAKi/R3vK8JiqqUF65IgC5pI
h5i9NvV71+61yFPUbVohpwAG3WCecxKmD7YcExOY5sbe6ncaBVls4l7X2UWzdjIYYZ2bpGjZlGPC
zHws+smn2R456hUhi6t6IkRY1VwbUmOoMeMsu9GaEbgjfwBmh8dLFf1COqr1L1jvLGxV3jFkGyUs
ocJ+tnpI5JIANGdl9xbX60QQN+AnYVGma6iSriEIdUukQuNlpL0q5ortuhSiA71TRgJaRbIcvDDn
Qhr0qwEUixsSfXAllmyqXsflRvnX23IuRrAgeIOOtEzD3tuqyvzSlkN/Srrcu65hly7tXIqg7hIK
gIAIg8nYs+oV6WuTJ6QOPwbj+5/IAfI2rz3GO44gxx6pkeYmYh+9A5W7rW8bx6JEG7oNIPvWmLUv
zRMmBawPVI4AnxHMCuc7pHIE5VFH/r6HGsTTk4YOXMuLAYoADGzc5HFqVxTv8gydSxQ2q4g1M4ty
Gf7MnG9xxyGdEz1cX8FFtfsC4zNBeGM4gm4za6wscKDjEGn5R1kO+hvaX8JNmDlrgDeXcSpIqXTU
M/LabTwFCcFUTqV5VCYd7w9ZdQMIL9ahzAKZ8fob3nauT+rSTUIU6KJsA9hTpqoKBm6W67bvRwPW
VrlpmjfFfFbSHRiSJw3WaGUBF0Kqc2GCoUtkNaqkGcLU3FP0o2YAPCMhsh2wBt0VT03oz2vEUYtL
eTI/YdOmAXToSWIiDM8Z0fqEzMDZRvzBwu0qZOjSWmomulscPISYpshUhDKHkFWShW2ryChpZHSQ
mmc1IFyY1zf74u361i1E/LyO8rc8QefLxNJpakFemb10Osnl24J+xw3DdaqjNJFxDOzebZ0Vg7V0
tpG9ReEeolO8VArKOdJRirMc4HqIMMIUoPIOaH98JXZIRreq/GLru+vzXDp3gC4DXDIwSFD3xgd0
4lPA9zFnUw2BHZq0m+9W9TqGP6+LWHje1uUTGWKCsTZUqnaNxN/Qm6e5nL2+/wv83d91nrmYlHuF
6ntqgOneHjY1eqOy+Q11hisOZ6Hq6XwUgtlM8yTGMDDTYaAuNT7qsHwoxipQwtJNwIo3RAiXD5KU
bBrWA188XymiWTosp6sgKFRWKUaBxiAexzp+TSmZ9bdZORjpvTWu5CaXtOhUlOCOKiQMa6vFVGXk
pxvakMjytP6n1gYI6LJ2a7E/MT6nEgVLVxlaarUzJGbTc1pvgPwdVQWRwA3RsZfWivxYdhv53+fG
z7dUMHljA6c3c6mj9VIh46av+fW1hRQMnF0oRttyYpe2nGMCWFLQgjLSlsmBaZWvaeFrierNuTQe
rx+ZJWN3upyCGZDakFKU9MIMaIwY45OedcTqgCwd/0rTXfLvb/58HXEPtxQUC6NM6NwIzF2dtugL
w82j+Bw6hgs/KR2vUF6uz2rZ1vwWIygJXqSZYvET0M3pNmyno97pvqzWKxHsUtB3OhtBKwADEcmt
BjFy+1gO3CnxV2HXSs3t9fn8Pybl94QE9dDqcEqBy41SMSTkx7zzjeTNnD3V2mgDusICfk003Dn2
8Mi7Elos+idggaM1AyVqnGHmfM/ssVWqWY8AOpkbw68i08eNmc3pDu/fNl4Zi5A9SlRv32am1x5r
+upGx2uu36SFFFxfhkXDhkdngHYBAgucvecjkWKaZXaGkUjyL7BFDU1ApX2FRJi8Fk+tSRIUiBdo
pXEBSbYTuZXll/S5kt+jOvYrmq34i8WjfzIrQYsiJAH0nsbIZeYB+qDQY17rE4qHKCmMBC3nb0ry
en0dFyM41B3+s5CCOsE7S9ZsQp0MawMyRqn3ZZAFpKYbNh7rH5wJd/R+TY/47pxnHXD2T4QKpsap
w6QHQQfwrOiDhWpA2djn7Vs+K36rREHZdGhOQNrlAWWujXOTrVVArm0pt4Qn8YeWm31iNVjmAsTO
cfrMQWJwjdF130pWXga/2p+vTVWIdcLRYEnWYqpW03vJMEMmhM3pS52ZbuN8KzQQZNBh3xnZplbN
bxa4EWQAa7NxOMjsU0LhPGznLpd/OErs4g1mo43SJk3Cx7pJ911bubmzxpr6lQm9HDTHK0RwBsYf
QQ9rbQJ+bQfGJUM5wOG5A/hj9Hg7p7c45mA1tVHczMZHkBWbw/Pg3Jjym9WvQREs+iMw+P13EIKS
KPXMGmwU0O0lE3wyw3dcThMQwUxeL9fAQG29sTesFdVcdBcnQoXtStQiq/IYQrOGaDVmjjdJusYQ
h96ixQPwz9zE63QPgnubGRBD+8wCdk9eT2jVN2cUxccKmLua8QUkrMqjEg/l4FpD3N20fRK3JC2S
/peupLpOsnByPmRwz+4BYO8c5a6wOxKVjj49zGPYfatYVh8U1oZoarOM9hHAQn0wgYQsDtQhc7zK
wc2pS0apJx2lTk9igOWC+cXO65soNbotCki0fWXVyCzVkvIwAkn1qWr6BAknMGdtw5jab0U7hDdZ
E6EAvRrC3pt6iqydNsy3peXkm1QanU1btpXfhkbmIkMeHou0tTwkyBpvQovfSyMZuGmYTpTc5CgM
ugMruvUXEP/sY9HPtCetZato06+YZQahoZc3WjxmgRFaslei0hOcgejeH2irfUu6rL+vWiUpPAc9
6nhBm0tv7or4WUqZSfK4sO+7nE0W0fQGgH3mPCtbsFQbJWofJ/OHjGXbx3XEO3etXkYRsUPBt1w7
8bi1HTyYoWLNAtQpJ7bpHad5tWc2PYNhoL63xzG+a9GKeWOzTNnV6MHx84HJn0mtsoeqauRv4Lly
dmC5wHcM7aYI6GRh0+dJ6XYN0ug3UQacNqBARpqHvLr9AtyI7hjXk0kBeymXP0NQ9ARgd+pDN0Jd
xVaxC1rA3eWNftOnk2ISNe6cMsjsCT2gTRgagKILs34kSGSrE7FTVXmcxjZ60EM15r0eeXjbgmbr
Htc/ELuatV18t5oobEmVRjTBwjeSDShuy9nKeqnfy2HW3YCAVjo6ZsfBamQ79YFBMH2aram71QxS
+c1177ToD8HiqZsAiEajhuDlpxzaDMAOMAV3lU66qT6a+mz7YT/8VaT2j6zpD1aJURvVtLsueTnU
cZBE+SpGA4LFuY9Iag2cSmOBtkOlDUKtzdzKdkDAW+tBo7EIPaMSzDGewomcA2pCUnA/r6py5f62
aCdORiF6566pbBkpaxfp5FsAm210aTcXmzodvOvzXXSJJ4IEY8uA9SshLw447rrvSdlnjNA0PBiy
9K1PbMLmNUbExcADFdkar9eybWQVzxdYyjMH8Eop8E6HvaZ8Afg01pMCk9RFiBg9Nh5Ty//3s+RU
EpzdD59im4WONps+nyBTbj44/9tgvJkgZLT7N2PtEXx5fkhwgCDeBmaQeL+JYlCIoRIDdETyczQC
lmJv5EcYW89G1ZalBwmYgxRlZYJL7gvIzChDBmOCcsF7zZwkoqwrQS8xl8QAcG3cJT7Fref6Oi6K
QdEsgCVkCBLrkKJ+KmoWIqip5m2TwXpLR7X7vC6Dx9ViDGKcyBDiblwpNEdTISOyaB0oDdq/a3C4
rSzY0gE7lcJnehIKhtOk9bUCKWxoABZYg1Y3cwfVa8ZoJbZfVggNd128diFrL3bAJWZJU0mCKGNo
/HkwyAAjatezW7fVzqg7k5RIX8SN7YEHae24fW3J7+XEw5uNNwIA4SPjZipopxaWE/DxFaiYi8IN
0qfiSMmtu90/7L1Px9uu1e98meXfsmxVAeoX2vZRbI94FCTbQhA1WlI11AlcJfUGt/VBH+6NnkQk
ggoXv3JjD7TWrolPXBLdzh/dwVPckKREJtSVvIGEvuUZXr+yA184ahfjUg287qDZX7l4xJDySB4k
2xlI7fNxMY95qPp2W4xrJr/HZbmJi+DSnYLB+3tUmVe6kRe6lme7dMXyXuAY4Soto00KzcxAULos
l1EGOGIkfUZiT7skJ0rkNQ6BjTKf2kC5DbdSsTdJjxV6icnTz7VFUcUTIIoXLkNMTlkFno+RSDEB
XZD6YFtuuft+V7mIJjXgrJJkFwZ0+4O5OSkJNGcin8BKcNfeSIAKJxx5YG/zumwV4QtyrbhYnx/G
uphbptWpSTzP23ve0dsf8buAfwQBCXY7QvDLMQgC/I7syKYju82GPG7w5b8/cFcuP8gj2eCvd/j1
Ef8O/9bnf48vLv9w8cPjX1yXeO7Dg7fFx34LWR7/gk8XH/yf8H/K/+D93L8+vO5/7qlH8af9Hh8/
9/x/wTj3Kxrx1dp4pqfoK5Zl1BlBGzRVccQtMeJSHvPCJgapyPe/lVO76zyLTH5Ckg0LUK7uFe6v
IahdW/PDp/km3wz7gfTklXoy+fxpu1FgedONtDI25UJdcHI4uwkY/mRgwZmCwczVsSkqKY/d/XtB
MhLxpf7x5vruw0pd6AXiKc4oIBJ0qIOJBm/IOteGGFgNoVE6satuGg+bvtkcWi8n2I/rjuYLgf98
uc8FCaZx0NQxm5IQ6L6k+DJZQDKFdpu+hj9pmCT/LPBz//7uHR3/eBeQ3cgnvrn/oZODTmrP8Klv
+D/IPcJUgpcb8rbxn9ztw8+f+zXurQtHwq/kQBfXUMgEnmcs0fnC9CN6wdUWySf6I9VddK/hRsZu
pvfhY/yWr3j6i12A+kEXHRRwYNOxEcJ+A3lGYbNUxe578BHsft3/8G+folXTfFkjwmt3QPCF1ycQ
MFsXL20S1fp4LhL31SDYa0IOWF3i+tsVrfp60z3dbD4fxEeg+wK3MkfvPV88NVTzSsX1xoV5OQbv
x79/BLAqRxgX/vG3oeDGgluMDbcfO/x3/vn1w/eJX5LDwYXZeNh+Pmy9/QOMw8/X7XW9vHAMGCo4
0E1OV8R7aGXBjRZ1Z+hh1YN50W1dGL3ky2K527XuyK+3MGFNgCqGdlDgIyEnIfpreaiKrJiw+Nya
wdZi0j5ZOWVLOwyoOgWJP5AKISYQbhiN5hRFnYB5MSP7/eveO34PNm84Pm/+yhYr/OZwMZ0TSYL5
lMtICZ0YkvbHI7YNtukPNgZ9xgoiezAjg/38XIeSyqnSNpm5AM97Pwa/yAbq4G5XbO0lUAEU4FSO
MBGFFVWcVZBz/P794/n5OUKY8gzDw4OVGb/HnyDaP/ju9umTuk+fTwPhPz8nMpGY/7Ly5PZV4you
LcoKUCthwyCrIthjg7ZE8HQq0BR+XHZ3cMnwkXCU2y0c5fVlvkydfk3/tzDuik5i88GCFzRqLgzu
H47/EV4eU91yB31d1IUL4EcNEN424N6/nI1wGZWRFpk6BySnPOrg0caOH3t+/nkI8BUOrMlcXssT
mer59CInG/u27iAT5eUEXwB5h6+vmG2GCPTX5m1zf7g/HPyVTbzM7gqTFRxrXzM1ljMIhgWsSBA8
b765t2tGZfG8ny6pYGitSFFpk/DpeUeLOLCe9xto6suamlw+iAnTETyUmeSNgmZTCHr3gt0GN5sV
7bi4z3xph4kQnV+d7IuCdi2tSimb/t6pvUXewTvuewGcP/V/fJlKd8vPwEq96/LxPxErHP9MC4ti
ViCW60dG3nv3/RXNsnAHk9t5/P6CiDB4JPCUPOroEHWQzRvAXr/uVDnBhRI/sf4rjukLp+zCCpwM
THBMNgiIZ8A5/H1aoETe8esLDg4/PNyjwlXyw8q/4Ct+HPDr12H6Cr6xWjjGK2eYn5croxILoKU6
rHv5bFR8ZBjQ396bj4KPhV8C/C9PujYCjau0OALgC6D6CmgXiGOEdakqJzf0Bq2dXPDXPYVfVfgt
5A2zv3VvuJn0HoK1oOYrb3UmGO2kBiA2HNxtUUb59dxwYim7tJTS2NbgkCpyF5GIFG7hMvILv5vJ
iK8Rj6Z8jIFgKJvDvfu4e9zsfB9D+vx8+ImIaxfA9uCSs8dd6OH1df+w7clnhLv4z9X49SLXqCIO
APIO8GcR3qPy6Nzw1ZJppL0kZyAQI/N7+NkSbTt/5B/Rrtqlj5Q0m+x58oaPNbKLS4eCRgkH3OCo
OEALPRKA54KlHH3yIxpUufe6gz99fuYuBWvwNBFEVdu1fbkMrBBTIdSEOOCSAJVEEBjGeodmUVUi
5mb+kWzzXTBvf2kb6Ya+Ju4HWDZck+AZwwU81Vrczo34mUrwcA5OGtEWMBQRpJzPdTBjUzKZBdEv
6uadedlrvhuGjbLJduWm3dYrNuHiXqgK8gRnXZdGL6sU8ligPCnv7F11HzP3P5x9x3LrsLLtF7GK
OUzBJEpUspwnLEfmnPn1d8Gvbm2L1DPvORNPXKUmgEajw+rVXm3wJ7d3eVcxWFtZufL/H6HAxaPD
gmZQ6ECHX3pfiS0T9T6EJomu+MZreJ7cbvNRY3bJd7aDBbRQZ3ko1xzMeQz8/9b6T+zMWwg9LcQE
KIjVeH28O6ffrA6yaT1kd/3L02ikzgOALKswemo9FieKQ0XiClwdaDy+XmzL4s5MdLGTRsqt9MHb
o63uy+/GuD9FCRmPAfYYySMSPbA72fzbui6Czp81/5I+81ZKrZ5KEYTbZJTIBOzDIx4cMFN5JmPz
T2uUwz/NRcu1ojyAWJdHHnumvXkaAmgCSiISueV3+cjDnCU72eHs4S5/HrZg0dJLTB4kaybipmA4
trg4CCCQfZ4JrmOvawsGgtPUBBTCRAdNaWc76S4hvTtaqqWd+81gR+Zq9ovq6nzJvyXPrCKjeB7v
ifR4sTbCbwtLPDWE+G7tGzJRyUO9yeyz4EintbP9abG9Eg2GD0zXljDOEUkncG1da1aHuUKgRE+R
0xmQ4PQ32lEgaBsyPAu0h1a4i81ml55F3UeqFpTmj6feBp88rFdG0lN9hA7sPFM8HCY703OHJ77x
kKzEXDxd/vwbf2454lQg3hcI6qmuEyFvMULRkB8HopgYTmoKh9cCPhCAf3bjhttOT52ARAfpnNxp
TmrADNjMfW5KzsplWLgaGB4Aww4wN0XeIwq83jANrQNsXoiBPlgKT8Ka8KZnFGbt2yNPGOzh9Lki
cWHOZxJn2uFrgF4lmEaiV4wVPjKAHeqlnu18t8R1ED+k/0Nemj5Osx2/WuTMm2kwmQYwbIhstxmz
L1II/NL0QWefwxTDsQiXGmiMsv9e6DIqEjETGI+zJmBrJZz49dYKjDx12SAHemeUB58oRN0qx/QO
FAR6b0XfsgGgATLTsZsdvgWzJ4dEZ4l6SMlbT/z3vz9mmYGZfczsUUOZvpaaHFOpR+QDJdriJo4E
pJIuZp69N6ZngQKl1HNUBngi58T7j8FDM/mzU0ezAF/WEzZjRC4yJfWhsngzuQeBzF2z4TaT/QCq
ASshGLBiNAfwdG3bTaZrK9jGpVHEZ6hgG0I1HDmPRUtB5cPpDBskopqPWiId4OFOuPNN1QnepwN7
lGxfTwPT1Bxu7aLR057p4JXkhTYAP1F2kFybeUK6Z/G7tadjTQCSkfbMa+nWIW75mkFc+m1w1zgO
LDRIcmOa7VwJ2bGTIwbDyvTIFYzISc3e1EwcPQNHWrCjb/9e2XeqDn4jY/ho9bYhfyvejVtw/QEz
xQs1ORU89BfT0M9iNlNIOFf9btznT9Uat4Ph74ad+M2bIgHsKtvF9yJYlnR2e2hQTvQIiLrXvmjx
PGFLqBOLJj7cS4WdfVGSTEXcdvCzAkHvTXTEMwlMcf82EdVoMCmSjFZEHuN7eCK+/sliVurKFyzc
H/oBlCYXnHVQwZ9o+ZevJ6oDEysSPqALcQWpDRCP/qknq77H0u5dC5qttBSjJOExcFOXLomrYNIC
KRNS7EIn1Z/4D95SNeKtvG7LlMxscbMHJU4z8AzLkIkCxD27ZXXxpcV+fqnHUK+Q0UvfszWRt/YT
HDboaoGXQ52sa0OrNCVTdCxcZfl1OKK/pURZCe99t/FtRUP9czLN3hihVamxpkw37ConSIhO0A9F
D1OePS2qXA1cqDaJHm+ilgyXzNJ0YO3MGiynOoOysPY1yfq0961hIvVureZ5c7t/yZ/HDWwUFoI4
QD6GOJ0VR67wnKrGpOd2bzoTBf1x+uXvK33DiF6teY49CYcuagORhiY5AZyexFvlGYOG32O9/Biw
eCMwB9N7KvZrnuWyFQZ3FmRFcFbQeSbBnF2fdBPyaDeZfNSLXOGzsqbndCs6wr7Ck2YCh5KRdvP3
Wm/YzyuJ8/2NmhqXCGg4nR118TXfDEZ0HPf+XbdJSLofdFhvPTuzVviAYU/KdnVayiLDcL3i+V5n
EeexoQz5gcMctYuP2Ld8jIzYVe9H35w2SkwyvbznDxOzYqWWIelMNLUuv8zUwAVx7Al06XbnstEG
sZoefo0aadG1fuyNYcvvEEUYwv3fe/7DBnH9VILBFoGhgvI5Jl3M73PitTLDJ1Wsi3b4JOJtwhrd
fC8gVNoxJobGOJo7GCKMNuAfxkS8+2dwGTvDNrz3nstPcUUHbtwxfA9lCKZzpuGzz0waaHAmSUqA
m/PO4h1n5Vvf7DSgKngL/oIVG0VP9LUoYVmtFHl45SiKIh+GIsVPUvrX7lcgJeQ6LYt14QK+7NGW
AO0QX3JbO0wwZY+1C4a+FSdtmeimMnnwFyEhACjHz/X7JTPyAoWrhzKGMekM9mEISUdEAFtUAgV3
1SMLK8rsGgsV+jVlW0YFEA0SOzqVg042mfmHeRaL4CLGHiO3QsKNb/Ivnttamo0u+js02K+0eC2w
Iqj6Y5gXSFtRpcWpqvy1cgtiMlR9zFBfGLbEqp4b54jRSqou29FJNhQ9QJj83GxlotnFd6YXuvaA
KT5AGIVrSLdlQgLfgo4b5D0p1++Chq2OaqHmop9v4XW0gko+yTaAp2PoxTF8//tyLWsMM2EzE5pX
oLHPUwgLgEDfVJ/pNtYVXfxgjcgc7DUm45sqBZ8bjidSH6gwzu6OyJal7zEwIvy5ggeaOO+h7u/R
jpUiDOJPnlU7YJFUD/5xra9m6RXQXf0neaZRWjUFvicHsV4lFuj6v32X/ageI1tZiSl+Wvpn5upK
0GxHMy0OvSqAIPBNaJf80Zps5NDgX4tE/kz30h1iC706gB9RPlQPa1POb7zGWCegYLTzDFM352SX
tcJUvFjgQPf5XXNUT2KBjEepC56u6b4eveancdc7MvJ4TyuqRHdwsfBfkmd3SNKCXAuoKjXPqkSO
zEQ4WzYEheQfGMoxWhUJjXoXvkd2l+mrARX99b+kU4vyy1iFDKbSBagW6OUjAI/+5siB4O+xN4ot
Y4fWqqN1y0ABT4B4AS4mEu8zdeqEBBRXDWyjfE7fEM8fpg0D5F9roaOx1Yu3NYrNmw/Ab4EztYoT
SfX5FAJ7ncPkytO0OXU79EqcBBtJWdZdNcHLuAjrAme7iKgIlRd2JjBKUknuUjy73jk6AvUPM9Rt
MWGMN4VP725Fd2joMT89Gay8FHWA6QVzez/KuTjwEex9q2MQQZDq7SGzwARoloZ8bB3Mwf0O79uL
uvbELUMiHs/bP7mzRXaTEjBFCLkZ4GeH5oSKxrCNyCfr8sgBcbDzq0WiW9fkl8h5h4zXe00caNjX
xJlcYScYpa4dNL0wQ6f+YD94orjjRsKtvZtWXrlbnsvv1c5pIaK6F2tMaoj1+FFzxfNgaJYHf7l/
aXaelWy7u5GsyaQbuDxYDCDQKKCKnxt8rpXDQUraWJ+e+0Opx258mraCHq4ZH/pwLORQRwE4HDrM
axbbdpESS0EEOTWy29MFqXwr3BZPWWH66EbbjU55iR4w+Agem/O37s4AyFBXPKE/6C5FAMhiwb6V
eho/Zc0AX0Xv7fAuMSQLRAob+dHCXCK928vPoRVAqVSrdh9GUm/0vz/glmd+9QGztQ9SqOayjw8Y
jD0AyB/hrnK+Yld2ooOApK2cke0a99eqzJn9E/hwaOSyh/3bBx1BiUo7RpZsh+fsSdojr8jY6CDn
zBBYzZXV0mrQ/KQVSjWMeQh0xu7syoqyL9UMXW2p0HylKRupy3xJ2/6+3a2mTG69KkiDw/CCKhxx
/aw0FQ8IMcdygr+yrTodhNwG/1mpegeP128IFxmVtbK8W5ZQUTDaCd4oxnbNHf2+KriRV4RYv0s0
Ih2Rf3+pSZNt2J1wTo3K5O8gfLN2TW+6DcC3A/oFKhxMn5rtaibGwRTm9Hk5a5Zo53fThtKIOo3p
joYCr5i4oMhBV/Kau3RjvYoAaB6t6MrwCWfZmmLo0piN0EKX4t1MPgs3vBu39wyqYsNGsipkp5Qt
wtsjT7KDbzG7M4061nyXHynXSoVUEQrKmMsHnwk9b1C6X96DDG4FduhkmkmAGjuvPBL0Rml6r7U9
mmhGI497fitYkgl7OZGnFGrQbX2jQfmKiQg4094809eD/WivcVveCAfA+ky1HWPOZNCYzNwqDBVh
QCbAwLw8FrzpPwjv7Mto8PJe9BEHrmjf0lwDoK6iUIFZrEhFzovrSsqMlZfLNF1XP7Zv4HZ/F4zg
M0cfItDyFWDRnyCgf2r26m5tHN6NQhimaVHSUDAK4itkauJ/nQFSoFqJFqlY3+EQkLNDOcAet5VT
Ix+v6cxDqCMv6oJW/MC8ViQ3CztykSNHI6XprxiZRUMF1g6AIhgV0VCB8XlzJAdX00yLh28Rjq+h
LjzX5gWpLbs17z8otCO8+0hrE8l7mrMFb5RohG5Bkm1+8a3JFEzllNmquXI2y5vy+5uA0rzeH3bk
/L6nuZ8ew3RIb4I8x2zeE5acRqMAUjvETuyYzZrB/Wmgub4bSGdSulPwLgFWPJ8mOZToccu1MNGr
5/hN1KsMcKzuEU2klu8KB1L2ukiCt22Lvaq3GPX2/c2+ruY/qBlYfISCQUJQT/BNzs3ECPIpdWij
ROcwXAQ927a6Zd+Qvo4fczvZZYE+bYfvobZ4srLrS0cf7Zm0egyjjFz2HBIbZUKoqA1K1/mB26U2
BmgZLANImoR2dbTzTBEZVlojbyQZr0XO31ZOaUEhApG8nTnh3X3m+OjkeaJdRcU3ztoODtyZexXQ
UVSh+ejz7xXfFq/RDidKibYYdVhlaikmU4/6wJENdP+OMkNiow+aOR1CPXT8e80GD1Zv0Myud8id
/yKLjg349QUza6wwbMoMEWZBDxZnSZfgPsAEDEPclnaxKyOgNHRlq/sv7HNFtPUXePnmg8wRQR1e
WQFII4Xew192KAzAPMhXWD+z8fb5G1OT4U6sTMzXNST0Q5N0NY+9dF4hEVgqFkN8oGg/RbNfElNu
nPqaw4GzZ/nMOXCo+HP9lQKjsJEvjWIwDx7wbjp4ZI1Vq3LrYuF+w2mms3wAXbtebZDSHRClBI5z
9gyFOwadBUoQw28MHLTBRpgZoefvqwH0zTVrmMGDKJMSyM0cDrEYhSkQ6JrTnWJ1zxjxRlgMrIjI
eMpIfZJs+dIab2jvXnOXb50vOiNl+sZhvXM4ZSaFvpoHqH9hLJM5EMEnHvL1k91a8ScyE/Hq8a4J
nBluGVPlfDaDwMhtvzPH23a7xieY5j59sxiUQdZSXfwtgQq6zJA0h+O6gPGLudZWWsmjjgnqLUu5
aCTE4BUiB+TkkqenSSeA1psy2ax3Yy4Danhxv0TPjjVKe9C7DhAtHNvUqO8YnTmg7mX7exrLl06h
m2Qw/UtvZA+i6wNR8rf1uuHIXn3AfKJ3poIfe2K4RFdfuYt/yB85Aw90dPliXusTd95iVDmp9muF
9RuJTagwnXMqAM9Ci7nX1yj3e8/PPJSOkUct0VL1zRxDlLILK9vxCHddxewhfTLlQ7BdRe3QH58/
jiBgxog9MIUgBJ5tOtfntVrWfqqjm6nTCNbsxnvMToid2Ijs1id/7/GtFwK+KLqNZDCUY8rZzFNL
5aTqkMnFZDN9spBJ0P2t/1Vtgif/XLxDtYU7tSD8Jw/bAbsF6FTmxE9/f8ONXAZCBhHdlOh1woTP
OYOCEEqgM1HxDeOW/RJfSlrgRbeaHt9LersDU4WJYZRrTdW3tAtOIdILmO5Gexln0UoQMU3G8IAM
DdZo8m/eK29O8AjT3PK/sgNQmUcNuVYnOq8ZkWXWSNRQ+sKrBCuNmRKzI648fxJKWthFTYIdSaUQ
2fFdsLWrK4d7Y4kSaueyDEcLFSckba41uUkyrkyaEg7PSKR7FPsM9jHdeq6yBxsmMvX79DPT012y
XXU0l2oMyXA6KGIPMfc848h5mMUlVigkRw7/6r2hSdEFTvKioZjnGflzh4u76Xsg/7fpUTwEX6t2
c7nJmEeLJBKo4TUkGBapOSZFBCbi5S8P9ZlF4/CDBoBSb38me8nYY/JPYCj2E7chvgOyczRDFqhG
ZrqKAj/621czhcunGX6ngiQHXE84nnPy4ALzWDUxx9MctZAAU7LJXdDTFjtv4/MoRCFJmNkwcmtX
a+nywtNHWV2jVU6UxWYaEKYFkDIgudH5c/sI5TYFTO8zWGfa5hameLL39WblMi+dATpUG7MtAWAH
CHIOJ+/6vsTELS/RRxtF7YTwen6n7JKjdwI06zvzSRwSHrARxliDPN94K6loytWBxgYQQs0WKwpx
48UxDDd3kS7iVjQZM3oXz+/SoUPCW48d9Im3mzEl8HwFHaRhdr9mT38Aztf2+/obZv5uxIagTNLw
DdKHAAyQh+eaVlpDnrCB2b7La1nvG3p+tWb6iP/yN4MwCboowHsROO0+RzeN4bmY6wZnYZsR7szY
41MLfMyjcN+8rJz00j+4XurMgDIYjZeIPJZaPYNdzwlVo3tCmzGYl+hB681dbK0p141rBGA5S6d2
oKSK2v31ahvM0a7GEOpcgazBc4r3CR1pJcEsAeIfJb3Ys3cDgw61lZXeuEVXYukh/NrkiBEi9MCq
gCHZ8G83g+UTUu0GvX0uL+Vutey49PkAC/i3yrnZ5phymEoeTmZNfBs4OqwPZZsD7k1EUtvDe/yM
cRBGcHcRtpWeRAZlio/WHo9bmvX7K+hX/lp0PrRF4wXY6wl5ExLvMQ1UDy6a+cU7IBtCA0xRkna3
G9bU6vZmA0In0yBKm5fjME5AjSvMUUbDSWdIm/aQ6sxbiojNIzRduuoC3byydPTv/wqcvcctGkb5
mqM20uYSy7OHe/8MAP+kc2h8+W9gdDhd0JzQaIlFi8RMh1sQwvqjBwPZ6sNHg3NMiWJBiQl/CYHr
Ks6Dvja+6kbF8VrmTIHVDGzvso+rOljid7zrTQDJ7NxNDqUDKIIlOWsPHt2zuRn8vcjZniZSU8lK
B4Gs7d+lD6EbO4NZ6Ozd3zfzpo7+28sf7/aXjkpFGMh9BTGdpVhtRGpLwnK6FZVckzJ7V6IsGDmh
pLv3MRn+2XP5HM+X4Py9lpUt+3ndfq0FJWGvSXpIiVzPBtHLU21ggJ61Zl1uJKGvdOGnBvZLTsuJ
jR8NkCOeORizZleZIAx/BvLn/PeCbmjdj4MLMDay8IBQzh4Ij9OaIuhUFAw5RFFqoaffGkCqtUC7
cpRXZi9fYiPf/C31hhcAqZQQDW6AiqTA7LRo3jkISw9FJTO7R+pZT60IyTfNTZxaBi4/2wjZo2IX
+rknGrLTmrsaxC2PEj33WLImYdC8gnbca9PJ1ryGeTopnACS3sWPXEd8M+J0OAIk3Ia2B4YQAQCO
fWf6VnrBANe/t+BGQHUtn37fryMuk4mvNQFI3XY7WZyRWOILdxgtniQP6v5Tsd8+VwQubfaVwPk9
bNmpAtcdBHqvEkd6cGk/djuOaKa0b5H4+0ZdZW2NSz+TTmxHqMyi0EDRMddrjNiRqaQBx1wZzCU6
lYfuEimG7IJbpyOTrb1yemyUni5Iq1bnRhodHCM4Xgw/R2oT+fRr2V1aloHftEgrXjo47u5zrisT
QKMi6A8O3S4ELZKEhFRptKf0PTBVqCByQ8LaFiyrCPgMGt6A7hhjPtVZdlPovSFXGwSSmmdJLeH3
o/6e6ogn+ZOWGcK5dEIXaVVnzereyJAgw4jnCy6YBtrDeXmn06Qq6AskdVtU6JWNdvlC480HtqCC
Owbwmc1u+p22KZ57zVh7WW4pN6h2wLQIsjDMAp/br6hMVY7RsPnhm3aP4QMymVzZQKjpIzMDL6lD
p41qraHrln25NCeDpmDkGmnMPhcrt4MPXkkkOdXOGE1xHxi8IxjZbrQSg8KyVSMAcJTkGWY3Gplt
vG111Vzptr+BSb/+iJm3HyqFVInsSIMrBJK4We/azjPqfYiuZG2vkvIz/nJ5Eh8LQ115an8WeP2k
X8uea1tZqWB7hWwoHNgBxddXlFdfPqSteoRrSOQzutte03N+3xymdzkEKbzOmd7biqVZBh3XXzEz
rRi2kgkyj68AJOylxLi+gRTv6YPbPTLf6ka8a2JU7P6Wyd8wNWjdRb88rhv8xB8AxS9zKoQhBqdO
LNIoGCByLDG7225AFacc7yOFfLAk+JbvnyrCaHplgvfSQIEVKLkWOigf2l20Bt++AUtEJhiaD7wa
B+SlMjPvciMpceCJKYL6HoSeZHBVx4zt2EbPEVhV0P7JQB96MrXkgbFX+0CWRwDxSJHiQmCoE8zP
tfUTw26UU07GlZd2cW8AwWZ1ZDiH++ncJKRkrDd+tXX7BqqXZr9R2kBS9AYWciqkvJFKCZwBpCbt
FlXcJiIYWoRAtwUk8wiWPACoi40AMrpqRJk51YF+xTx1+IOrfeRLh/D6Y/jrHYgnTPdManwMrC4Q
fFGHKMGHpWtOkYXzZ5+VO2BhQcsX6oeVp/aGe3Mte/butWoWcnEG2d1z/D1uDc43SyKe2pcP9XOy
BwRpzaZ3ZYVEZ8XOaTC+Gg4vo/DrT5hZoRbdR0VFzyI3tYvw3KF7QNhLNprL9cFk9mf+XKwxBSwR
jMhhATGBEW1IUyOzd73jLQBEvV/lSO009khbDes9TO+xrs34NKwJu7E+wDQw9AUajnd+/rx7HuiD
slzBlMBDbQdPIrgeXb4l7OUUPwemH23gO9drj/kNnboSOjOvPBOkmZpCKIi0bH/DERXzQTf1S/Gk
7PkNf5Qw2R4MDOmOoynbvy3cjXcF9QbYE5X2O/EAY11vr6JNQ+GlaorGC88u95Gjbn1MCn/nT74+
nLPH0JCc8CV+Ci+RvZZHuqXRaPDCYDWUSzmA5WcB8YCuzb4uSjycenYPbm104kic0SZIndURmmhp
D2vs+rYKArvEhJl/yuxVX2rpweJRR8kF2EZAgdFPeb0DXVMlWcPgI0ozCczolD6oLuvwGDG0pZ0K
HKbS/Bcu7LXM+VuG2kTOSJBZucoFFIK0w0u6E9FJn4LVE+Gfrh6Vbaaz/3nS8Frw7LjBEB5qQ1Ah
3X1OTp1BK2wv0o5HhlZ1FBPtT5b2yD12e0+XjBVNu3GRFRY2XEW+DCDSeSMKWpUpBQlm33oP7La4
yFQcb5UqOoDGNa2+KQvvFOhsUeACkv76TMO0G0EvMiIViXFzqEkzb1pnAHSEPP/qum7YDCTY/8ma
6Q8zxREIyyEL6OP0kO7Vz8CiGHLe4o86qg179p1dma13I76mSf1/MmcXh8vLke85yMzNANWdHC9j
YFBaLmEfHBqyVVez22urnGksw3K0QxBlQAXv7gf7GPsoI40OkLCGBoZPTk+2rbNWTLrRG3i1zvmM
4TztJLkZsE6MFKpNlMwwqEIXL9kuMk7KuQbV499KumxTk8BgQjsv0OIPmzSPb+pEnCJeC3N42JLF
HN4HI32rSYUKd1kTe/yonu7o3cx2bnwEzcfjhbkPtsUruEztv79kecT4EgBIwWbH4UNQULlW4bgr
tLKoEqCPN0xjq2cW1MT8SyMR2RDB4dLZ8ceKg7FsI4JIZE2wesrbCTzntchG6+NBHTB/fjoG7mB1
DuZM6Nxr7oofID9eM0XUVbqKKmbSZvcGBLMeNBjSGgs+9QawY5vbVbvpgHbmAd7dyn4uFJiK02Tq
SYImDdCg68UpCKBaNi1zXeBAENCAAGgiPxgwGfNy3W476W8ILNcqvsuAGWKRjsLzhkgdr8vsGD2p
4r1q6JF8cqKjur+XP3kH7X5bFgkw9ODVho47xYQrerxEdv+IBSAJ1TgaMYvXqx0zXwmqooP2HFEB
7gyf8lKo9/BlYlvZ5271KG/KneasMYEsqQFmgmc6JBVMnxVpC121XwcIno6Z20N9LeGSk/ircEtY
KhTlGjg2ESmfmK3ZAjL8NgIQLDmr/jp9z+ZKRmcz/O8+zJRMxqggn5XxOU1tShvlAqznTgYXCn8p
cqO2BhMdl5vSDY/xk46BYis6d0M6aLNRgEcJHtyx4sxjjwLFl1MMnNflB/VVcSlFcq17Jy0keCFQ
RDKmLc8RZq9aaCRbkX1D369kzzSgjKqxbEvIBoP4d/pYuclJ2AGNpmLZWqFPulCS4oF9WhFLf3a2
4eAmkoEpgeIhBzq7Zph7hdRvAbHMTgbrDecqu2mnmcxXbYyYKEDY3WrdeblSQHUoohSETIAcyLOn
KeD6cFC6vKBVHKvdhof8kD/gbDdIS8GVjdFe1W6U+5WF0lj3eqFUKnimwVaPnNDcxfCCJuESzCzU
C0RaKNC9ZDuktvfoUzMwBOnzb2nLwB8JqN/SZmYkboYaJEgl6ijjJjVB6PVI+Y6UQ7etNrGjPYDs
y+zMBm1ygl3dhUaxmlmmN2WxXtrOQKfEo8VrFvvLUZ6HYtoUSPSCip3me2Sn3FcbHzhHB2K30UC4
l8hZPd7lJUJYgiwvDhjVXwzjxof9ysF0CYoMHYyZPp4lcMCfwWmSb+UIeL/UyZ5QJt1m9mjEjgfo
9pr9WIKkKHYcbiSaTpFuBlboWnhWsCmbxClG5R3zEH0FgxPb46l8Fi35IpO34huJLhPjg0zVRl/S
WmHopyI423SUILF4sFBgBPC8IpqwSZ2JAlS73VKmgPEMl53EIiYcATnCOt5mNDIzelCf/nMEHhb+
S7I6M11TrE2+TyVLx/SQHBsL8EPzlFlDQya0VdBLVb93+6ok0lpEduPAEZDyQA+jbR0gltmBJynT
1TwGOmOMH2aHowSevQlmi+Tmaj6LGqPZ9sLdUdG4ArQfmADol/xSrTiU5SQPuEIX9+PWvxsPIVw8
xvGdFNLataBkaRox2eGftLkzq+SY1xQwbKEnboCuh8INrHCPWNPy7cmW7Go1vr7h0EEimIPR94SS
LBrRr9enMpPSY8AkvTqTMR4SdCt/VuZoeU/BK2Otku/Tn5tvpwoqBSwSwyKAPbsW5zdRwvdJW2Ba
jsmh8RMxfPjAniSPBu9uscYRs8xLS8C3AzmIxxWgEH4uD2Or6wwja6CjlrAB7awp6hgntWMewPrU
v6CvQefvMSdtX9ieGVckfk+/41UdunGqvz9igbOq5CFtZdjFwUfuMTRZgMo2GTqewKgh8np5ZO4H
0Ik0xsqLcEN3qV+BMZmsShPUs4cWLThlEk+Qq6DatulTtJm98if4mCfuUBrRE+tgHAFtakG/Irrc
spKUu1Ws3dpHzLy9wMszLmpxAo3FuZzlxUAq82b/neoYASU7FGngocqcPbLW2X+vt48rm0CfvZnG
/d6EHyrgXxd4FJQCc+IgP3Ix7cfm7kK01AwnNSYV6vXITGZIgj7xlncXPclPLOk3/KHVNeNBsFMj
XdWFGxcAnh7S1IDbAxQ/bzRM5axOh3REufuufqwxjwSDo9zyxKAYfBIP9WpQfuNNvpI3M9J4NTO1
zyGP2ajn0WT34VbIjeSpQGsV50R2tI1Pkr6GnxVuOFyohWHwBWjwwLgxh7FOY9RJQgvkGci/RDC3
cOC7gqNlfnAGsmZWe/ZNYauAVgQJHpVE28iBp2+mG0zRdYbdaGY2prGaF94tLxk6v/7WiRuBM77p
39cps4tRpJMipyW+Tj5XgcnteEBeOh2T2HNrtLKDZ7LG998ib3kJVyKpjfilhqKUy0XdQ6RyeQ7N
yQGf7SuvB0eX02mLv0fSgIhuaAmo+v8tenW1sxsoTVpVlzxEt9/K/fTcHd/hhtmYzbI9pfagx2s8
ZzcCWmwvppRRZi70+C2a6jiKORRjrNU3gntAxKOAJN+jWZpH9N0/9YZ/4ZCncTBNEGN4VhL0Px3g
swuP9kmU/fGoofw+t7aK5vlBJbdI0JsJACQgEzJ/cA5uxwM6LlnPPeEs5RgS7cCQ2m47AI1z/SUw
BXC0qmTYcSYYhg+q0edk0zyPOJTucbI9ci4Mbx+YKwZqmV4H2JtOyVEx1ApJgHmUEEd+CMgNvjd+
RBppMqp39E8g+Ppq7RhcnE7gSifABMx2Ix/+8ywohAPjDrpY2g0K//FaLYU4YqpUAs4dPVCvmKM5
vA+yIVUWnv6MCKe/NXGZzIc0dP+C4JvSwqBEfy1NkeUsiPwOtaAKt12h6EyFdC/PuU15U+TP3FYU
9KCBVYlxJ30rfY6btS7+G56jrGD0DPUcgbSbUyOI3ZDxfodJ69VzinRHgKgs2np3I5qDzJXV3rCB
KtAAIB0EoRU4WmauY5jEfhtWHjoXdFHvLr0ISl4yYkDbY7hrHMFKkVDK7jTQ3aMwetIczW4z9LnJ
BIN8awCA/v6cW2bg9+fMG2bk3IuzitFSPXNVW0Y1xTfjvbdBbiHYCdvwsgoEueH2XAmcuZZ+P5ZF
HmH9Idh/wReHXrNzs1Eganj0wIpR2J8rS1zUaST4zv92XJ7Z9alPPaGLIbHXG0y0JGBK2EbWCZ26
KJTwdmz8Le+WUb+SN3tcg7bv1bSEvMZoXMGdOl0jMWru2VHU2bcc7K+YzmgccMQB0jrQtf/CtF99
wOxCZUGVy3X+8wH1vuYt6JhsffjbJzyqnkJYjKEGc9d/umo4kxqMFTUXCIvmFBxh1GKUbQyPatQ5
o3pC6eTuHTcZzfsIiAJY09MWPRunFsPm1mqRSwtChwDiLinoCdJgs2b2itPQtdorTQUl5l8pc2do
frxE6M8PTXDlWaBNIBks5UOPyWPn/3wiCKSDUhWtK0j7488sxSKqTCDxfVvpNZ4vkA8dQM8DsSg9
+vtOFx4F3GU07ab3m3i12W8ZqaH2hTwSuqDQiEVbdq6Np9/LAyPkdaXze1CXgVVYdWL9KX/Ondha
s123hVEUCWjo0Io9BzQNgteKYYN9ZpAPnTaaTj2F1JlM1JM2q6ZpESPQpf2SNlPjIFH8SdawtNKU
t/6WIcExMcKQyMcXcZdFK9d2CXKdiZspETpeSo5DURcxb2UUQChgwoSSoOUHGSP978uyLE/NZMnX
pyZzEYCKLWT129Z8H3axjb6AZ4odZ6zhuJoNWrw5M3EzDeXEFhxWdGnNc2uOb8quA5kTYGciiD38
S2NXD+fVO7mopM5kzpKryD6pPZdDpnpON4FBa2GjHrgYmCOkoCtoQNE52PCvWCuz15ynhcWnskVQ
HNP6F4ZxzCxwj06yeqwgm/vQPuM3y9vzKDq21oD09TZ3Vo9zEU3O5M00VQpbNi7ocYp7BsCiHq4K
5UErwd+OnBelx2z0ZK/qmf23Hi3clpncmco2/ailTAm54Byz1Ii830k2+3/oP7i9Puq8o0sKExpm
+pNg5FHAaR0s3Ja32690D1YQoNlSEBxVZvcWOm/Btt2hS+rv5S2dk5/1/ZM70yEtE4RIjNCqQrkn
ZDqV0XOr98rkABrKEvJwXutLF27aHNQCOBmUVVCf2Ul2EzCsWQhbTr0zza3NI+eM+vHu2cPUANpX
oxx4Zx8+fMlkfAEDAvEtO9iFYN/U7h9Wc6nUDFwFLVg/Ri1TPBGQRdJ8KCWTR1weZ2IFGnI0uoab
CX6pSKQzWrnzHiXA0mVBVDOdWnbNQN26vehuQZ8YmAGQCJxpViCiBFSPbIVydqduihO8Qt2UjyhS
sCveys01/pJE//8rBA5ZzMRIB0j6H9Kuq7dundn+IgHq5VV1F+/mbr8IsZ2o965ffxdzcU60aWET
Xw4CJEEMZERyOCRn1qxVOT3U1vHWyg3GaL7fyMg84koEYD0hfPuNFFzYSPRMbnxNRfz7HKGBiSeG
pwHcoW71OzB7zih/hOZxMAswPmhbkXHFXreOC4KCmITubDp9C62rrOpGrOK0EzO7l6wSDzhL8ODB
94MHXg3FDDkH5p2QsJ0baC22mb1Z3wtBZA4AvQYAU0SjGM1x1OVRKCQFmnjVQ/NDvw8yAN8jZDim
T81F8/YPaTal99oJHnlg1crPyDV6xjKsnXpQwIQ2OnEqovN5vdSlGCAv2UWNlSE/75YnNPa6yoH/
alGBKkGfJBp/caZfWaScSxOnzmhyWPz96gfF6HA2gAVtQcNWs6oP35vCiMLvYnjUyy4rRxXECyFU
2D31EtqdE9tcCrLxh8nTvhiRcWV/gi1LAJYXmWzMKHXCzVmT8jXUGnHCYTwQV8lM+PKIFjv1ML8x
jK0ERTxVAR+GKZTxaHjHGKlVGYDzGI8l48Q7M+gCwVgIQZ4fsRl72LoMeySsU2Hvyh513CS+nM+S
mAGyA2D0RfYIs7iLHgWkp+zOMFtHupCDpzSLu+iX8siwTkL8LevUoTMGQ6XOOax3VkEeEMeP3uVR
fNdt/qH4qq3wJ8PgyimOjCgYb8A3BcABrcogcmI1c2IBZewDgN/DTvUU53Q+oR5QbiBy5qXmDq3A
HVIRf9HISGSIF7apDTLXtSa2BmwXl95EPcDyT4nXO786zWSVRNdWdWmKWlWI3IvpEJYNmNPzu/DU
brgDd2EVfdfCHAYEYVkeGUa0/FJWWq0VAXauiJUZTDYtaGVQywfTy7bevIVu8WocxMfwftrHuMwk
H8nEcN7vPGa/Z/TPB1BRoM7mbjR48gHAxE4XFdgk3Rsh8sR/AXxl1k7oAvoOfKqwAyWuq0FbKPTG
k2E+g7DfYbgWGS3ty0gwaygpgEQAabbriJvUUTVHfA3wCi4viLvIqHXHEIE3IFwG8iayO5AJ8h5r
rddeiqAR/GOY2kQ5B/GrZoRhdL/MWx6HOw/YFOGwwgaOyr9QtyDT/scgzcDSB00MwXcYfA92TWX+
zE0R6z4DRznZPPIdYG5izO1aCF5aJHFkcalQxirrFAEW4zve6n76j+meewfNzlFi1Su/g7KowVG7
NFXRf6m0ZDbdcAvU7y63M88AFgqDS9BaDSmNjfgi398e4e/n/HfvQccU+PBQK6VL+QrqhK2qwZWN
B3Wn7aUXsEGgwfyMHkTMLe+W1gtc2UpxH+c3vC28scqEqzcGuC7SG8iXAqVDHXOhMaZ8p2Pgqock
gBV/hcBVH6MzZ6cOuk+3LBjn6hm+NEgtahfr4L1HZYS0YSItO5gvb6LZPEybAmTvfzO9i8FR16Gm
wpW19mGrcHjfUdEXl5g8CtGg3XwhfE2k+HP2z5/lfeC0eKknqEvz/3spEIBV3AoBuIKIBrCG1E4d
/VCABs6M26nne9mv2W33HzPup5oDXPlDcC49OcC14vbYv3fkwaqikCUF8ycQFHTaKtdmX0ikGojR
ApQ2TnYYvBEOrZg5BNjQuc8j5409yyL8+A6MIYbBqoIiEPh6v2G+pCoZmz7HU0ATrXFf7YR7zooc
dQsSz/nSbftdBkGD8U34YolerW1ioEh1A7yaPI8SGLllLeLFWBeE/mQiF/DRjaE1F2xSbGO5tfyN
/ABI0i6UcZ3qmK9o4kfUNgYY2gC/CgClmG/Kz2S8r6JpFvCKtjXQV9qnxos0xxQlpzz4jo6wTIiR
mdfhlXsUkNDIiILGFrlJ+tGlq2Or+ynMSg8g70td7VUybP+hcWdr2uLm5jaTzfCqleMOCg5gLYQw
KNF8p+JkMQt8YnC4kPJec094edBRjJM3N+WNf4dSrs3b/B4vPEagXPVm3FiBJwOrHOBHVNSYZlT1
s3Yk+Z/5FTh36SNGJu8Y7doXddteyns1MIWfTNjMysUR7U3ATGqiQjpRqNMdiryDNpUasogH4ziA
Vf8l2ZSb6FDv0ifBaqDqtQ3OvuP/NLpN8sEMzt9AC9hKS/NU5JCasOENYr53iyN6b8DNmH/gEASQ
sdmEBetiRWL9tRtL0APBtQ4vaMI+Rl2spkGYx6yXGjyjOdzLRfze4HIlHcWd4eKeV3iNhEMpBk54
p22RkmksJGZYAeR34fXbZwCmZACmyiMHTk262vN6yyX4z3l0r1YWcgiu5PX4FHAVbTpAskKQuSde
joDNQUVD2fLggpUPf+FzwNkDJ0voyPAtMvUd8jT7Az/qjRU815+qI6C74qR6KLv81Jx8E4OHW9hN
DLrmlfP42ii15JFigBKbGG0/JzQJaua8qe8inFiNC1be47RhbOjvoevKHk3W2JUiEQqEvedyq0Nu
PbtwpoAE592LgYJhexAOl9sWv2+pa4NUkJ6yAnqlKQxqD9JLi5YJEB8/5myZkO+Xx2s71MVm5Oc2
7ibYibc1YMB3PfolXJAuPMKLnGI7uahW6U7++/XnRy4rs7jySrm2T0WsQA18uSELOTg+svLysXXj
t8xBxNqPkLMi1w0NXsxvo+3x13gWTyKE06IPH0vMyrmu5Meuv4U6nwo+jyW/xbcEz52DzDI4uNER
Be00kK7GH81r+cx58fEhPAxW7LG4P1YuBNfWqTPDUCZFSchKTDvV8T09NQ0gjQR0U5K2eP0zeeMu
+oaZmSKORIURtIviMoB3PxKSBhXNuGycOLFFGFHfc7sFzcapfhGOpZNti68K93pWefZ7sAabLe5Z
As4pFCnpa95kiBWnZAa5bI6vGnSUMmff4lItWzNoKgn9hO+CC+EJ4dScCrPe5Yw06NpEL74ANcTr
+48xVNKYzPgCbgOQeeUcMqf9QFeDl4Jyvfj0H5vz8FK/MxtpVs4N2EVRWgIyGUlYKlAqmtzVOYcF
Rm32HRpp0Bp6h85msH2owL+6yRKLeTKS/5Je3KVJKkxKwTwPiY+h8la/FTZBZ6vnvgXSXrC4NxWU
A/FOPHJnfsPk8yXe+t0yepABYgGFIv1gEpVyCqXWR/bBG+/EJ+AIYxvsMRscRx6SyyAieKi9Yf/8
P0dNTPEfq9QOnvV+nOKAa9CVmodmv49/of8XzSKm8HXb0EpegbjxH0vUbs1ztUkiGePLAMs9tq85
cticU6DpDiKxrcfkGSVx8NZ8UitZ636pCT3sQV7uqOB5VjmvPRQBtv4D7/5oNkwlk5WD4WqAVFyQ
1THqew0GpU8wBWSHmbfEwexem8dgZorrrdS8wXuI5xf6FHCN/FbQB/4QlegKCzeldvvaeOIbrg8H
/aQAZcVYuTXP1NAjiYsqwSrQtSzomlXGnAUtWAeDe+mhtwEqb+/iV6jt3suy00E9sP0BaiXWFYJl
l/KYKFelJEhgV/hMnPA5tyNoLosg9dYAabPEo/yOpCvvkTb5vxkx0OxgACGsdAb1xg1VsdOnVMMZ
uyvvhK8G0pgIQfwT4GXBzzvuMP9IwQAtsbg+1i5pwDliWdE9iDoLjbLN42rgQXINFzqNbmhVgNMd
+TOklD4r19h2G6aE7UqdFm4E/BwatKFvDfLW69DOpUovDxU0TrsfeudUvTPuwJspeekuAmU5alkg
wAG3tvTGmOG10L60S62tkNexoNbE7m7wtBN3j+PtUHRWe2id1mrfWAKgK294DJTwiQCqDVwmjdOW
amHQ+C5qLeNzkk3jJXwQ7rNDQiT6RmsAXyiHMha/L2xeMxljXbkKEzZ+NGOAUwbdqNQc83HYDHUF
040G9h5+5+eAsc3OdAYv2UZ/SA9SaWYn5jNj7d4AUjKA0pFWR9sEFY+kIq8SZcYUt6DqRB7Z9B+C
7Vt4MNgiNCSW0rF2YUqmLgjxoBuBP2OEJVAqSPgdlY/kZ3GYTuBKn1zZVc6Jy78HbyEbRbXqSH9G
+W1dp0EqOjJK0iaFLCdEJbRjvnl78q1iz17L1Zi0MEe9MoR+blMoEmJS0R0lQMrNig6QUbKke6Iy
rd2lh+wvKPeJ/jyyuCiBo90RWYrrTSrWIzDFYtyipA+KaggjbxRztMf9IICYFK945b2DfggIli/j
meG7a/ehpWnqtVGORppD1KLFrUT5FJ28QBYqIdLjJ3TnGRdIvXsBUGS+kzOD4coBjuhLJDyQ/EIC
gdo2ghgO4ijA9LTDlcE/CG4DogWcdGeU35WdvEkvsXd7uL8By5QjwyY6pyBXC9wGjckzhDER+gg2
20dSBC7Qs1zi5hdA5BL3T4e0kIxO5qIKslOP+MFdaA576cxu8yCb89aHUH5WJYBgDSk+RDml1nOy
T0MzUy2xtXXo1QCpufkBvdrK5B7zJ2kbspjHViLW1TRQq16MdWIMBZkGF8K8IDp4bUar38S2cS/c
t05oakg5W7fn/jtuXgc8EeACoB1AlA4672svj/QygYRWClfb5XcHnLf9OT5DSOMRPg7qLxNs/G73
xdmXGM+9v7AtYI9BxAjE9LpCHUeDmvNiPGWtVdWQck82aCP4FUEYMrurN/km162z+KCTbCtY8DbT
/W3rv0v+9GKTKsnvixz6bKlInWlTEExhi/dVboYWv1N3Kra6OkFAlxBKJ1vlMLjHePd2hkoceIgf
IEBup3vFq9wcXItgFmeSBK0Ac4FP+PNNdEgv+aGuJbVB4er0yjnBTgJ3aHFJX9BaB76G+AXstc4l
4U3lXO0DG3B7dLzdnpa1u8lvvkUi34ZGenozJnWZS5kB7TJwQMk7CeTIIWFb65FnAVPQWTJF3P1u
21zLaFzZpPbdlPp9reqw+RGAEvhufOHP05l/rew30KAABomIa4c7eY9Z3zCZRFcOlyvj1A4YDCk2
jLwnCQ3S51I4/mQlHgfBpgGyKoIZgcNXZ2aUVjce4bX8Z56p3R6AxcIvE5jlNjO00xSz2CUJKr7N
5131KJ+glGarBw0ZeJFZbV4NuEvbVJBvJ9x4JwnzLZ0Ed0YlHRffj3sViE/VFnb8mT8ZluTJYIpI
Xh4g0mr+BV0H4s7yE6i93+dtPag+PkE8SAJcrHXuZ3N0Oev31svd7LX0tJ0E2ojbvrY+7xCngvCl
Cplu+sU/9vLUBD3mHfRtcK0GcbUz+1cJ3Cga8jrlPoZIAV7+IBT1rb87YiCMhRIETBPE4HW8FfJ0
iCN+/J1dEexqMyH0fWDW95/5c2n+RAXicTJBNG+lzzqzdrl2vkETDE0HEGwyAFC6Nq72dZ1UM4xL
hFvIMFG2PWU/oBdgKRec7jV4jXqreKuh3k1E07eMqV874JbmKZcfqijK1JGMHRQkn+NrcojRNVxa
AVQSIFyU/CAi9dnp67bZ1aCqQRCC8IIQMCOVk9AiaQCBPwohNTjWLz0yldopB61ouU02A2h+JJTI
lQQRDl3UaKqJHXCEhE8yk6Tke6ABswGYZKGaIIFAk67hdk0hAlmJUqqIiPbq8g8jhKsKeJxqGwkg
3sNrYHUfoEG7Pf7fB9n1QXdtl4quQhMl+qRidTXzUd+ld/O5ceZT717AJYV/6yCL0eGfNZDgm4+K
gzvHS+NxgDoqTu20m/hZsIC0xxlY3BXYp8MLk3SDfMGtL6T8Ui+Kuisl8oWn0AsfwccHuT4dfFf4
gn0JSCC4EHa6Kd5DzCQEMV3POvV+V6HoL0BKBxd9CJkQkr7rnSEnU1cOIoCP2umkvgF479U2KDbM
Gmgoq92XiokS+7awPnEJNX9BR453E5tzU8QnFnxwxV9lFO7+fAvlr2kQABQp4FtQf0ZaHxCOn+8G
pAn8L4RJxCbcfvGnataEeFPZcuwExQqs++oT6HbvQu2rOFXwCSgMZ+gEEiHKrm4/ajv7UEzpawIl
Svnic6RzCHV48KEA1jK8Sfef6MN2i21qDXZisxqOf2+QG4tkUI4sz9hYCY+vEg/RPTqb30FOlux8
+zM3I088FShivgyoV08unrysbbRySbmeE8pJs7ApjJ4si+59dPDBTfiAGvJ8AXLqbUZnaXxByka7
007+USOLxGJl/h68gQyQQLSHer2G1AblorNgJF01hKAK4+7kdrKlKXlFP9BTzKXvgo+JT9Ge0jLL
Ad8TrDCLlxmh1CChi7omK0nHV6UK5GxZb3zJTASvh+QtSL1ES50BOEE0BfLndsj6flDAJinR8yjW
IlRSJQi5m7hcJMhgQ7pXRLvOJkRpxmm0aoOwZyCNi188tZxjVs1GUWJcqRrsK9ET+3JTlj9vD2QF
H4WRLKxQR17c6nXaDrASEWLVCX0IRXJf+eOpkXVL8Oseifnalok8ZK08oi+PBXr4nkq4/gAyDQsU
jV8ixVxk8No2mV5VNPSMc/TJSeWG7yqzbgvGyq2dccvxUk6qZEI/9D7Gm4de2z9H40sbPffMvOL3
1BcZFZGeMtC/iLogNaoszISiS/BO6pKvmde/MnFyQNlsSk1w18ufPV6UUQeMUidFO1kE2DsDaXpe
NdAjUMMYvHdfpS4cInTHyW3OUCRlfJxO5eVyTW2jwMeUD7NZRftZ90CLZiioXfNQwGaBHdf9GGhV
RAQN4pOUH4tG2/gBmYpcn8wyRy8pV2zlPGdAGVajD26t/5ihHHmUhQFQKZiJ+5e2PHUzLs+yq6e6
NaGVcba0uHFu7x3WwCjPnVrBr8IeFvlstlodOlf6JFhFO1YMn2UZonw2CNVSFhoyg9pTohwBaDfL
mAXvWp0/VI3wrBNINpHyWFlLykhogJL3wajdJC9DfAym2G78H3PkKahgNyqLRHp1L6KLR4dsAXit
aFKitOw61Sc4+Uhx9Ur3hgYq84epE9y/WCgdZRu0gYHXWKMWKmkncS4S2FGayZrlbTgLTsclzm0r
q4FsYYVapUyXay1GHwco0cu7vJlSN2i5N60FHk8Uu0sRxKz8FMsidQoVki/2Y5kDctD5btG9VQow
8DwuPF2wE+Nke3t8q1FjMT7q1oee6VjtKljrqy0nPMX1ThnCy1wPdgGVV0mPvNv2WKOjHDLP5j6O
athLm9HNNOlcqo0p66kTtfFxLMSUscvWvfFfL6Gjot6KqaZF8JJeAIJzfKybX5X2NXL3t4e1fuL+
mUeauAQYyiguc9hpDfG9SUCaUsc5t4ca+J2YZWjaGEfVycG+avFlBkiF2P/i2pJFasAarXh9QDUR
YpVARltzrqjbJdCzXQoZAY2Vz1hdRjTLYd8BGQyOpmtDhqhmojFhGcPykFXumFyEEnnb+iX0N7dn
dtVBF5aoE2DgNCOfR1gyxOeWxzy6ObIIeW12iW6CpuJv/IX0lBKOE7RzUlFF5oa0jXqyjhUsRYKd
QdiwncWDmg6MyvPqYi1MUaElrpOSL0EKYAG78KCLw1usTFY+qNtaMRijWj1rFqaomNLEXA6hMEyi
HKCOY6homu8+ZJ2pRva9DIkL0sIOFU1iGfK6v5uHclBEzXaOl4oYlnYO36jSxxZyOe151i2ltW87
CWsqqaiSaOHYFTWmspJksxWNwkxrUOFCr2XIFVZIWcERk1Gi+Zi0WZO/Xjt/lRUlhDlhTYnHnylq
RrwYnPQx2LZZ9OrnGXrJm+5XDL2kxEAPlQ4dkbix48q3Icr7IiMVc3v0xB79QF18D00O03NaXg4d
WrZypJAE4Kp1GVRcoeoohcupdmo4YK/6ixkH4aACOkDAfGWJ8iiuSBVpzGvY5NHjDOFsRy4mey5B
pS3KjET9Cv5F5pfGKLdKe64AdgkdLlm1l/o9r1pydDdkdqE9gZ4mRYE/Yt1iVhK21zapRcY7rYXE
PWkQE3Z5dMpaTGRpt/FDIplqZ8vFIeA3SeygduW3h0nfCMMubO+1yKnVfRSw8gBrO3gxBXSJhuMm
KZRSfE6jBO9D0nypYuKVo8+oBpJoSrsSUkDg84BGIxhaqPAnlEEhRQXMxFrnjWr+Jujz5ba3rh0d
SxNU2DMCCQl44IUtOW7MRt43OPxn7iwkzz7/47+ZopxUNVpdawVsjLoRzDC7NFzlltpe4XKrKRgz
t75Af2aO8tG2Cf0shcC3hUBk8eAg4IDQlBnPoXUjRKIH4stoKaAGlIyGHjUcdl3SoFsyDq0s8Pel
lDOWaO3MVUER9I8Zaix1lBZ+NZN6YH4Y60eVa16b/FikratCcDkEuQ/jfFq9Pi0tUrttluScj1tY
7PLRCouN8RODk45Tae4izponq+tz9y+cAx0ZQGD+f3P2dRRvcQ9tO9L7yAcAuKFnl9MGJ22PhvDY
Siwy/NV9tTBGfr7Ih5RpkAdIbOJRVErOOETwRs4C/7/ll24fCKbQO7LwXBiXqkaK5LkDhz3rvbQ+
x4tvoPZ2kM/paNQYsKqahv8+yvdhggPZkTmcYKXjD7Wpy6dGe7s9z0y71IYvNS3UhgZ26zkxoSTI
95cCFHKiW0Lli0szs1RR6JVtATeD26ZXt8tixNR2ybOei/MJlsvOSXloAKij17NeNOtLS3STcHGC
Ljm5Ey2WlhtmvuACUlKcebtpoeYjtd3r7YGsgAVxGkEu4h8j1MV+MOpWM0agBgTjBJngVnwxDK/m
7jL52EeQtnkxRK9pj3rx2bJoOVaDwcI0ddXnqkTmeqR7LAlwjU7hzTl65ELA2GreUiEFyGkKIxqs
3WeQOgAOHPBI7RtEQinzmA9mApEoH6f+0BqmFrl+CUCGBGHidqMXDmN617LNC4v06drrYtpMOSz2
mteKjlqcp2Q2/R56f2FrSnhtNKXJpywc+Kp/guEX4HbSuks/NiTBQD1egVmDf86j2ol4IF+CfsMY
3aqHLsxQG3BsjWRQC9Sede6z7cxKu0MIN3W/sjjwb4Pfu9YeQHXHx44YvgfVaCqFxjgdiYlv94rF
J1A7cZTCNI1DUv6uMpsPFTeR7yd5PNcd4+han1IDGq0yiN2/JbziWoeE2oiaXsHdNeMl8Q95sL09
n+vT+a8JmpY66PKq6DqYqHLUzLXSHtK/yQ1CzeSfUdBt8pngQy6YjEJBh2KdFHYw7UMmo8Wq10Ph
ACwzIEfXZWpn84GQRpwOK2kSvuHvnlDrm1orndifD7kieYN6ySGig7dEwTgQV4PKwjR1HkJUNpuj
Hi+hVHgux9A00t4com7b+W/S8N5UM2MPrIaUhT3iNosgXYWCEg89mVBj9qR59MSBd8pCNDOjPwWV
6pG6RJQK9m1XYQ2T2nnZ2I8ST8yKBvfM+R99WoVmK01uIb0LfeYMYslIKqw+TiGHAlpa1JhQVaYW
tQvlzGhnzGwkQhdYHJ+EuTxEQunpOqBcwlMkTJsxwGdoEwgefGgqmwb3goZcU2+gTq0O7u0pWN0t
UFjggT6AQg7dQSWP0dTFio4W8mr0UrG7H0NWTY0Ej2/B5V8TYKi9Xty+xBt/DmEC+JJBOeI9GCee
LrvS+DdRbGGIPuo7RcuMESBcX/WtyIeKURuaZTJv8pCVd16NYwtT1IEv6mkR8WQZ+3bTqxd9eGkF
1jm7/q5eGKF8JVfbmZ9ajEfLAiRIJXMA8ihBO4DfWnHutJojkoxCwyrXMQ1T2z/3weofCqQnmYcG
oB+YM7rc5U0P/FM9mpO6kapjpf3N0bAYLRUD9L5I9JiD0Vy0NU42/cDTmp5xd1ldt99yj0iKAiZP
GZHyNBt1sm55om/GCLQMk+pogmTd3lWrLr8wQwWWSlQnPVZhBtIQZld+1AVo9whFQ+z6/sgwtnp4
L4xRhzfE3rWinmCsmnJzSo8lGOCm4EdTzIxwyTJEwukiSquBUOPZCUNRfo4HD6x6poZKX8SolLLW
iBwWCzNKiQMgieEIPLp+siB7CPnJzarm4fYarZsBZSfowVEgpSGt4E8OM3RFg95SgmyBNKE08DCK
wl853B8rVKDIk7IOUJcABWCrbAQjfJyqyItzg5F5WD3JQG34z2CoUNFFWhp0uoEYi1TKHHqynztK
tGnxQq8Ce2YlBFhzRwUIvfYHuStgLiiOoQgqvh6SuyxoC2tM1F5F/is01BFTlyHZa9eAfgCKN2c/
olQH2SCfID9VZYPkSOncPd72jfVHMY4qdPVBkBCUItc+KHdc2A6DD7aP1lGgitc5bQiMU3Esi53R
2pCf7gAmCEbWmMnEfTsr/9j9DTda+H4ezNXUJxjzLKCbGVAFf2TdQFavlQsT1Ck59VybpgJMQNDY
5jCKUtuoCLRibCVjYk2A+0JaPWApWLFGRm0ELYeYU9rDZRRO245l9zzXqXd71Va9cjEyahMoatQ1
fINFM4pDneVA1zxq8M7bRlavqgsjlOuDzkLnpgnjQFbflLltgyhYi5LZYMHUETLou5nb3DbJmjpq
I6QDn+WdCJO57yOpnu6g+/J+28RqaF+MijqwVMlHGVZHzK0A883rQ+4XXqceIuh2/I0hCTTjoqRI
6K683lixGg6+LHEgedGGs5DFgSXmaG4coROhyy+3ba2ewuCR+ccWtVR11aStasAfMmWPtMEo1LbU
2hLaOsCnc9vUulf8MUUtUZMCBpOXMCVI3Z0UTFYs348ZCBj4Lvjo63SLbnZnKH2RMZ3rLv/HLrVu
Mp9AFzbBdIqI8R0I+tTgKRgHRoVnNRIvJpK6YUjoQPIlMjpdttv0vpQjoNYg6qi4ZW04Qejensx1
Z/wzKPI5iyA4d31nCBkGlQZOjwpZX3pS8y6rLOgoyw4V5IV06PWKx7BEIG1G8varIlTlkoeuiFlR
l0TV74H9nzGBAfR6TLnOZX6kw5YRPkXDFmScUgLOws6aByjnJQ+z8WvkHwu5ZcSOFcIIpCb/XTu0
214bHjk1VecMhqMG3Jvxr8Y3AlcfebPFhaRKOC8rH/p+Mo0eqix4cpa974o9FBUlaCr02v0oV+cp
41kl79suBTbd68/KW01u+hRr3MZPbb9X9EtbhLs4fVbV96RWGdtkfXuCN0yA0BzUZ6moIwlTCTFf
nHl1yoM40eoLtK9LDRSitmP+YwL4yggZEWHVuTR0sGkCMjh4alwPcEx8UYxqBG1kLk0tdJr2rZF+
Virjzbueel7YId+x2CxcN8Vx42NoWrUt820WgbLqM603WX+ZBE8QcdZ+1d1TlV4m2bdvb9TVRVzY
puKCrFdiq5IzXao2qQosOmR2UNTvdLcLbL4b/uOUUnEBIk9CLLQwF2Q/q+gol1YFLWiFMajV03Yx
KCoqNEaspqUEK30ybxWl+xI6kXFbv+0bqORer1nKx0aZRzARVWhhQ1zjkOTlzmnl3l6f1dMB3AXg
rOah6SFSPqgbvdjGWYDax1gcOFk6qBn/rNba/W0z67flhR3KB9uwTDpfQoyRhhdUBwXJiaG2JYCI
MHD42uYgr+SbYcczdvW67y/sUv4nTlzTdDPs1kCp1X2182fJxOPR9nMoESZgiTV+NHn4WcagYqrQ
NtE1d5oGvPXt8a8u5+IzKL+U/DmXhpbEsrTblXK5b4CTy0Y08nAzw9TqlWZhinLOzFDKAa8vaBVk
Xwocp47xuCvdZngBXePmPw2LZlxPmsTPJfKmDGo3CCMLtozJ4mXG1XM1iEAjS4VkMdr/dGoRZXlU
Y22Ak1aTJzc/AX4qi8yOeFtpn2q+Yezu1ZNgYY1aK6PTklYbsVb88C7WT2q/F43nwQ8B893npTu1
HWMPsgxSK5Y0PicXBRleHpsBtKG4g1CLZl0cM8lRVEdipYNW49efEdJdOkoYAmwsok0CJQVzQqZh
jtvH256xjr5Z2KAuFX4DBFU+YlB8yl+MaEDTYFr0ZpGJoH5Ix2M1xCe+bT5raQAIXJ6fGn/ecqSk
VUenqBZCq67T2ClSybfyHtUuqHRnZmz4HOPIWI+A/zoX3Rzkg7FVCSt8aMzPOw5VjLSUj0EFSaXb
M8KyQ10wwOoSl7EGt0JOcSP5hVNpjQlBCIaZ9b2ikSwpyq+gT6QODlUugFvDcDT1qVdns8nsrgXn
BajWxguvMlXMV2+tYAAA5wOYAMAZeW0vGLTRT2T4UppYqTaZRXeXocg7ho8jiOTyjQEQMod2kZzV
erfqxAvD5OeLW00QGVxakFazSas8bhy8gdUCsxq0FxaoszENMwUHO6ZyBFldPrul6tuJtilkFufM
asj+3WSKCdTx6L0eihbHxlgMcI08vFcqJwKigscdSXainnUQrXrhwhQ1a/4o9nyeE1PVBa0Zptrw
ZhbEjIjGskLNXBaE4Aggb04uujNQ+Y8A58xZzV6rYRPoZTCVggX+G9A3HAAGQ9sOEBUCUufR3RRb
BWibpeZkpE6cgCdVYpxDK7REMqhI0c9GJE7AtkttrjLtkyzRYLLNzeSg3E9n9bE5imffBeHtK9hz
cMXYBr9wxbgdO9Y29cIufc6KdZLHwu+UyLzVQRgNZGx8FoN9J9hTfLlta7VbcmmMitwg8kp6XMtI
D6dhQsI+gBwQ2AtN9ZztMq/cG7MJod70qXIDO4F+sQ9ildufsLYfll8gXu8HlDSlSJXhPvPodvF+
mpAjedRrWxV+3Da0WsZaWqJ2Hogac3EIYEmM9wjJ3dTZEr9XFEBHpE2tuhVoXCpW8uK7QivOxaVV
ahPqeh+IPYcZbsziMOPS+cDH5hiYSMWHL+2Tf79vSUd7ZP/wnYBVa5VYzkRtTnFOIr4HyxXUEkPX
f1TP8Utja04EisrJC7Cgl9jWbdmqt8p9ZXPvaBneemAHhXeXVrPBIQ7GcPCpbqS32uUv3D5i3drX
QruGDk5Q+0AdXaYpd1N1mpM4QzOgNh79aLQm5rG1FqA0qGyR/gdFgPLStYfVedam/ITDI/dNZQKI
LfN8ZifC6uNjaYVa5xqd0Og9hhU0uvIgWdfSA7Re5fBL6lDZTznXEJyKf5p5bzBcZeIdhneTfUJn
lJb2qZVOfa7lMw32UwkY0CbweADAlLQoN2LMA4qd7MK+9eQysUq8Mrl42AJp9DflreVHkFN2cU7L
qHQCH4mPEIrLwIHIGSjFLGcVHlcfmEsz9BuhzTgpS+DVeJLXuts0d/PwrHIq2ptfm/iJLzZKta3m
+9tTvHZFWFql3gpcOQJWTrpk5YrbJbO2H9JfnJC+NBP3ddsSy2Opo6fu+SLPdYxPm86K8DT1D63/
6z+ZoJ8FcZd2uRZgMGIyW2IkWr40u3Oa27fNsJaK5mucdSNUuoFMmuxyeJHjutPp21o89YozCF+x
sC8Em1ez7W27jBmkL/pBOPYCH8JsoLzWqJv1wkURX27bWI+t/8YV+jas6HFTZiVWKRqAWe0rpDu4
V10f9rUifsT6Q6NHm9sW12PlH4tUjJmMpE5lHxbr6uDzuGiDKIR101q1AXAj+BhBgf4NkZQ3eoMu
XuIYXXgsjAHpEUMuus/bI1mdO+G3mhBwXgo9dzwQQENKqDTESrUnzpz4g59OtshJdqWeAlTr/ps9
auayYJ6SmLTYJ9V9LZ/8xE2mu1h/y/zLqNaMG9yq8y0GR4VijY/ihCdsCFM/A3+/rZPGDBMGJm81
Gi2MUKE2CfoBJW8Y8YfKQde3xUcG3t/6CUAPhtuxFosKt2qQx2LCw1QBlL8ByIrTzh//R9qV7daN
K9svEiBRoii9atiDZ8eOh7wIsZNonmd9/V0y7mlr0zyb6Bz0Q4A2sJdIFovFYtVa8/Sgk0ulk7wt
CeeOrDxvDBQrX1LzrGvnKgsQLkHQns7jhQb2kFrGTy4OezconDkUBqkUlFGixvY6um0OywGvV8f8
ugJNR+Lg4RYaZZ5+LFzlOt+puQOZUZ9I1k8gBITAcPMNnJV0vaEYTYotMLzf6oi7n1DT9+vlkVCQ
2tTe4NI9gzT9/Aw5ele/WCgY/wzJNwjLD7ffwBkRcqNT3oaYhx58Vl4+uvTbdNnuwSf4Vr9H97qf
VqC+qjX//G4UB8WbsXMWlRVkNtsauKDMtBTIeE+X3YH8Cn6BMwVvS+qOOPUbXklvQWquM/8vWIRP
5361+E2cEhhGmtox8OnDtZ0jEA+uRtRTJ0CeHetbfxl8IzfB4oRv5wcu3LSbcXMHe2K2FTVX6cQE
dGnI0kDaRPFb2SOQBOXjIrQZHUvR9oAabhxMzVsSXNLMTZPBWWrJDXn92C8R5+dgPo7+DQyhbQBW
vHUSw9zNIvZbx03G1iJH1f8skYrLlYq8raxkVuiMNqhrHLxBhYphEw0zUPvqlxIYXpYeAuiNztaj
ibxh3O7Or5iQaGmzRT7i/g1eWOW20q/509mtXcZwO2Yv+Ad9suyGttBNfFXfOlf9plwV++67kbjZ
vXI1789/hcQrfvAxbj6iA00ePBbsptawV0ZtVxoupJj+5tzaTC3nkUoQXw/Rajd1UziBWbsUch2p
LCSULSDnc7KmWMsUgKIm763mt71XR+809ee0dhKpALkoZbldPs7TUGVqcrZ6WWVonZmhmflOZV48
9F7fehESb7Tase4JLaASHydbMs7FkL5WoQ2BYXb9HgmHKfuNUmrJgsmmknMnKE0vIYMLDJs44/Iy
5sd82Vuo9YMA5W4xJZkayX7ni9Ho3MT9sC5cbvlK78dQfiqwBZPjQgZ3ti8nRWL1smP64+8bs68s
2HzcYPGyI8q3yQUkbqur7tL2Mye+bneJ0+rut3n3PdsPF6NDIdt8ftsJY+HPDfHhGzb46D4I8JaJ
EStp54eMIRUocS+r+X31oZTYIO8H8SBPzDP0CtUNgtDKKp/66Mjsy65+ijKf6ZKhyIC4iIdOSl3m
K+dSNe/qCHRIF2jdzEav/6syGhAy/DMkzouYw5hHE7qFXbV8R7M5ItMMb62lrINXvDYWwwsheInR
eHZ6DsyJrmqZuXINocQ1t1IUIx3Pr754d30icDt4ViOyWCasb9ESZ45rnC6lGzDjaigVJwup145M
cqR+ZP+/2sMnJrejrfW5rl7Z6+Kifk4JwxUvK6DzaWf5gbWVgQM2zAkF12o6v8a9kaNLrG4u8xzN
5k4RK/ob6Zf2vZ/QUNUY1nSljlP1w+ii7Bu6Kw2QWYF+yEElQHzIlxaVqxVayeq+s/6grDB46md1
foN2JeS26gnUrqmu2O7coR4hNcPwEHYs2OUd1RG1VXZ6zYZwuGbzHB7RCwdSzK67bruYrmI3xuTV
th6/D9YMlanUpoeFtcbvSK0TaG+kOXJDCvUTfXpQK5bv05o+6JNiH4ySgM9Rie9KO1YkCypORsBg
/t9meHqZOVgYSgMwuyC8UFDsPy1OnvQ45l5qSCMqV0v5HW9n9iAj0BafBZ+4XJa9mCONoIhszUAu
4ERRnCAz3fTvju9PFC4yUlhWgGIJO6IGzRnt3WDYRcHv83tCPIU62NtUyCWsDDqn2y6sbSMtZoD0
yUO47NXx+0L3KYI+9Gfk8U5p35q1ou1vDroNKhczGKuSczMBNWh/xvVTrCWgw7tUhqOePqRUlgIR
LtcGjXMtGYspOK+Bpiivsf5uoNtqYf7/OJG8d5nKJAxsgCTVfdDfEvtmUkunLy/myGuRmS9Kd8Sb
SyV7AhceBLq9chqCDgQ0Y6cLWEV2li0dKLJYE+yXaXLzOLrpx/CmYfNP1uZ/c8Bt4LiVA0Uja3oC
LptQezVqZ1Zih+mOkV5N0hkVVbKj/fifkXHLZjajbSkKRmYn5GgqiRNZh8p+VRCTa+wyjdATbPjY
eOcXUhQVIYG1CqCCLlr9EIXbxAg1CASVYuW8m6fcadpsNxepO5Y9eIGKfRQmhzlv0WiuPp+HFS2j
tWpyo6AQpE58CWMBPSNI3UE+PmhxwLL7gSYpnHKLC599reKR9DycaEts4bjwIYgYVdQJcKl6P2at
31rfk07mJkUH7haEM03WWPZSDgAJy9+Qs4hTb8hAsQB2hfKSBKYkItJWf8iftWj1weOuqa3KAhxc
nC1jNdngGzHTyMmCn6PloH7Z0wNQET32OPNaqIuhadieOyfQ3v5iQkGuvaKDJ4BPgGaKUSVWiWZy
Rn7Bz7rx8tzJLujC+dxgcItW51Rv0pUzI40IWmX2Y4hWugRR+yvpfxkyOimhiVigl0RNg2GixPXU
sVh6WoZ0xE4vdCRxIlAMvU20lNxBRFEfEtP/AeFP8HQE/a6y0gjWZfsUFXRXoOL8b1bmE4I7rM1q
UYpewTjaKvYjZKfquXPN4dd5FOH+tVWiQVEOpIi88dl6Z8dxgrUZtKcudYmZwATwFgsSaTZkElMX
GsIGjHPCyMsspEwBZg8PgXmnWeiCp29oWvUoO0bdXzTswQvbqDKHZAgEck4NIeiLigXaKhxAqn3I
GieZqF+kkg20fjO/e7co6+7e+F3QpNKStthApX0ToDTBZPuU3CWZBEbk3rcw3ONxP07LbKzsFuFS
HLLO2LcDyix1a1elxOnB4VxMt6omY0gT7aUtKrdz7TQI7bFfUcmr3f8h3QWxH88boGz+eO8HlZeW
aIDouwnpMxvvPJVFXqcCHE/at/NYwuGs7bWGtfIXqNzJXLAs7wYDfBIjLEHVrIvRoK8NeHXPwwiH
hKeOD/cDnkMOpurKZNZ6wFBc3VDIZd/1lfFHD8s9qm/357EE+xc8pmS1ccSC0Ik+Nb8miY0aJcXo
X7MOtwSKS+Nwo8cy8rp1nTkjP0HhNm4xGyW4EFq0vjSHaumcRnZECMwbAJA/U0EYTqCwczqM2Zzj
OQ0AQNPWy9HHuGgGaEwflwa6jIHyHrW501qB5JFH4I/AcUtsFIaB0EnlibHsIDL1sOnQXsbgwdXA
mUzjnlWRkxRX3VVFZWVOAsM4wVu/Z+Mr5hBlIaiPQInasAPrQNKWhyw/Lm0qGddHHvbLem0Gxp2B
RWSaWRsBSEP3hXGkxO3Mfdr6qf3Exh2pC/T2HKZkT5fe6XoLAamsIlyw1bZD5elOEKTRsSL4gnm+
zlBMRaxDWhzO276okuoEhPPw+dpbvKzrlyqzH0woc0lsJ57aq9bOca9NUFsVOZE2PpQIvySb/L+A
o8cXlGqEovj9dDFReLHMI+nRXYDLNEW7pWLtsvi5MB5apXQCdoSWlAP5yfNjFm4UFGz+B5XzLUqV
kVFlA/pq+p0WegVxEaju1Hoflk6V4zlZxqkvXshPQM5m0WFX5MqCYTbtNfpa7MmtJ0kwJZxK1FyB
GNOEru2X2qvZYEEVViPMVY27m8mOJk+tZ4jbazrU1Gx0tIJ3v0czFF7GqLGY4P0qZdwIonFqqwQ9
BSmmiXDodDlzs5uVdFzQVoBQOwgJWhdvovLn+dUTeestCGczSobysGWY10rY0J3Sl4zsVQh2MXds
JOeCqMFO20JxhtKpIG0LMozHnHzU90/VfUyfo+ph6vY2+sPHys/S6yh709X90h/GzEUBaRx7REbk
JvJ52+/g7KeLLdWCHiJ8HthCKv2pUGcPOQdU1U+SrSFcQahqrFrQqJflrzIpno1QVE8wYp2C6H03
E8Wtyt35FRSV46Iq5ROFC4kiu4oyIwNKQnNPa71pfrPUi0G9jOp9QC8HBikmchWn1xpzp/6Vpn+C
5a2VlXOus8Y7+O1XcNY6V6o6dj36hfXYZ6glHEu3r6nTRQx0yshbdpLsgnBuoe8L1gGovaC95nR3
mBYLMoUBb1nsystaivcdRn7Sjsqyh7oo1oDWLF21ZleVWw4qS+oorSJMMIWQZO1PHnXwYuamkIRO
HTzyQF18hJZ9nzjZn+Yw7+Kr5Pk3tNVvyU3saXscZs8ZVO/Vg4zcVTwH/3wYXxCNvE7dTyM+rLYe
0iBy9OWY6pI7i8hBoBcUCsoqW29j3Lou+jhnWaGjN7x5qlX4iARkGRd08TUi6w0RzfMWivNF8Qwp
y0XHcLrWV/FukYIt4PxekSFwLiivu2xMFyCU0ERptdpJZa9JwpNjOwjOuyTTlMfGAIg4OYIQIzL8
Mf8ZqYcEotPKRdBeaTI2J5EVQJ/gQ/TZtJC1Od0JkJvP50RbrcDYqZZfo9lABvHxgsnvbgIiglWg
ACEx3yAZGBFuDgmsAEKuF+2u3du2177H++fZ63dQAvYCNwAFh5MzB7XRvqwUXuSyt/CcZShlTrN5
HWIMqlEVfhqRMTMu4kVy7gtxEOtD9kGzdNj76VRa5ohirhjDnKfb2PSM5M0sbyl5OG+FwgXboHAO
WyXKuHK5wmGDFc9UDmaIinJZO52o7BohGagjGNSHKETzTscykqxnQ4mcoW3lN4q6b9BnaT0F4VO/
ODotL1P7Lge+Ye3QKGLLdpoInkBaxkIeD1coMNOewmezGUZaOaOOcVXrGb2J3bPomU7vpHhUaida
PFT3WNgU+i2R8XIJtvmaPrJQ1Y5cvka5HdEy3D+hzolqUFX5ZVW1F7ZURpAlwlhJ06GMh7suLmyn
4+vToe1m20S+rRoqR5vpDgI69+cNRXCmErJm9BA6IBNqc+NQR81MmwHCzTSyQFfqL+CuaKw/fey3
EKmOrd15OIH1n8BxrsuMQF8QrzrRygj6LcW61pUJrTyI6el0OA/1cTRxDgUClgguTR1ayUh9nE5f
BGr3JrBRiD9elGjAGF0QtjgUsl9ef1HuhwSdNqX/hno/h34bXLD8QV4w9N5zL73SXdVhaLo4/0Wi
ud58EH+WKnZmjIuBD1p6VH3/nlnkwWVHYHkZwuuqmf/iQowJMFAOgPZS6IJx23MIKTroCuBpqwQ4
VHsND6N+b1+ig506r2PulMxJZ/f8KD80Kr/O+ycs53tIMyA9CboX9yn3wW0Rgoh2D3klJzgad/HV
crB3w2XmTI7t2z/wdJk7P+3jz/YAajvdCXft2w3I0rrd7Ab++Q8TRbGYDwbqCVxddeiGnxpE2MUg
zg7wYcF3ZVddhV73DipLywuuQl8D99LaVebmx79gWzqBJaewQZgp2rIyAocthCz1wbGezw9MVM16
gsAttK6OdKgZEKb3wdMPaGe8KW+Sl/Z77AYPFDlgJ3wwXiqEkyhH8C4iP3X+/I+fwC16XqU0zEIo
RUOw1QFD15t2ZXjl97v8+v21uqb78TlwsdKKZznUmy9l9NWiaqWTKeBiSJuEId55MAXK4Xq6zf9Y
LvpQzIN1fH8p92j6CgpH+WE8WA/2nt3Pzq/zwxddPE/gV7+3SXJNDeqIjBjDp7e3lmvuhzfNm1Ba
G95DcLGCMrPugq1RRmQjOOUh94XeKlSF4DTiPZwNxaoqX1JwTQd+W+0oiZEdz9zJ9PBIo3bXSniB
kgo1cS0USf6II3+SPQQIz2CdGXhHI9CdwEPs6cDnilUmgxCMu3S4XOudk6qGA6eMPp29rh9L+9Zq
nRAk7Xlxs1g3lez+KzpQUFFrYPxURysbt6eVCcpWRg/8kV5aiRcmx8IOkQ9+Or/AMhhuD48mmrJb
FesboNF2qcsrdIS/K030TetkuhIipVOiW4ZlgiGHoQqfG1IEHm2NrrYE/nK386J9cG/52XF6tB61
vX4YLqdvynXx54H+QtSxw1Gya6EDPbnts2xXiT3m5lO4YTdJCzYIBbObQg/YG3AHxtU02eVujTZK
d0I3pzPs1d1ywY7n51t0x1ljHg2FZCAJQvLi1K6mGR1EmpFgEjpIlrFprxDb7SCoOk45+jri+RYJ
1p/oX/VJK+O2EcVdSI0bsCvcxL88ZYAJSa/rGduKhOj0+T0E384PTrRtTYgjgnnKVHGZ4mOumdrg
2MCskmieJyesShbuJi3MoF6Wh7V/Hm39Nf443qJxIVcS1u1cT0DLuu5YoNW2a3V/tgY3jcFJEb2e
RxPOHYaGqkAVDCL8a1PLIOPVj2UHlxOjhK29mtRMcoMSJfqhEQ3KWFRAfWRQT20jTMoZaqFV55bl
7ECBylkge2o3lp8G5eVQFBfBCIkKIz6wxnCWtndLDXq3je4SSi/OD5eIHANqIEG9DxcEwkHu6CVD
HupD33TgErH8aupcww4u8znbT8F00DKyK4psx8YHrTTdXNX3WT8fQRTu1BZUAWhyBck+N4IeZA+G
pj74kRQ/Uzxq0b4CK252PcfWCFKHDA+sTBKmCXcY2CsQH+vUwAnC7bDUIJESqvhyrX5h45VmO6R7
rSCFGd3RypmKS1OVCmyv/oK3xS3mOpubY9IMaKOqLTDDNnVivE4XuuKGo5/ryk4tbyf7Wssyx+5R
UbPr/yJ9SLbg3LaLsoBMyQzwflS+d21yYVqPrdb5Cdoip6B2jPntvHEIo4ItIr/1Cou2U7cOF6pe
FnJBUfGaInFpGp4Zms5Yezo0TEDvqYM/q+2cTN1DwqXIfo/zJbN/S75mNcVzk8/dh/B+koXqhK+B
EqhnT1cflaXUI5O/BKnPgru6eFGVHGRNz3X2W7EeJPiCEjHCkOQz4dANPNpyW4WmWlNHpMf8k8cG
0ZARPeGWTsiRQimb7ewU9TGyN1zRlWuLyYWlRqxp1WQMndtmD9Gws+KLWYGki76DbqRThhLPJHC1
tsVwlcYDnYbXNW5LUaZGBVNRjpa3mdMp9kPdWND2hC5q/GOoZA+e63px63mCxm2mJtAaM4zXkrsi
hNFc5yBbD5hXmt/SsXXS9trQJaeyGBE5bgiZrVWo3PhQqmUUaYvYksUZ1LyQkjOeE7Tc97n+MPZ/
0DoIojZZ/YLI3du4suEaj7oWlPlxdpMYydCZFDVBkKVs6Q0B8TohhWM0vjoeSeYrS+YaCuo2f9K+
hATEsdYP501XcKidfAFnRdE86kpoY6Z1Vr4UbVUd7Y40kqNEaDybYXKTa8SjEpZrCVc8hMcwjF2T
3jdm7OIladcZf1HUiyHh2Q9txji4DN4ZJB3LpwVLaceqz8jiWvGzFsePXWnt5gRWq1US41m//4u5
fiJSjmgPYZuWDP1aPYbawopkh6AN3VSqByJeK9TvoL8ZV6MPn7w5YhTTsMYyQWGhgiuZUynLD1Wm
lSZwKpi7TwjOrQdEr0ay1sGpSXFAYhRcw7u17KAIvQncbER5OW9+QsuwCRR+bNBMwXWenpr6FKOA
bFWaUwpnUPRdG9w28d7KXL2YvfNQ4s22weJMfShsiECNwGJLqd7NXXVtx+Z9v9j7akClpk6UB2LE
4NNCRtmZ2my+g0S67tc0uuizPLntrDz/LvmmdXxfLGfzTdzOsIdqHOwY3xTkyRNUQH/kanWTZel7
MD7leABMQcU8KsGepomzGKB2C8J3YkKO+vx3CEI929p8Budvy5L2ibWWrELgbbDphQZhuWB6YjLt
dDEORWkOlHmYxbclLW1R4p0KOHHoWuqehemxRN+VtDpcFJ5gQJ9A3FobdJhivce8Dta7GvV7c+6Q
Eg3Y9zAqDnr2atqQagSbij53Xt4+t2S466n9DM0pRyvSm2RGi6ktI48Qbq7NR3GLXeIBf1IjfJRK
HcKuDMSJrbXPGfoO0KkyzZJFFXqlDRy3qIqi9EpDMNn9jNx3502DV6Ke5m8sB6u5aoNBApSLPEcV
8p9TgnK/unKhgrQDZ7hDUXyVapIzRDx5n0CcZyoTMxjmBNp5afHLoMsdi+9BAEsLr5/f9WCUeHSx
oX6icWdIM0ZtjFJTbAhdx83VUe12r2jNja1KvNL6Q18dwD9A/NFR5qDgozlKaKP4tUXWPFO9vMvB
ef1cRx6z0kuQ0p1fMVFzPo5GxKsWQg8IjnFLlgaoXPwoRF7y6TBB6EtDOUMBTubMKG9SEEUqZrWz
6K++/0OL3wTts7gJQtzV9sw+l3yMyEa338Kt6kJJnRY5zpt2TAqnQf2AN9Z65BlxlB7Oj1u0pFso
bkkrWmZWYgAqHcNjNmige+uPEHUHQZiMvF8yKr6jde6riUxoLXKpplyXNTL+OjmYTPK+JTzQNiPi
21hhNVnJAsAESrbvY+NZKVHxTTtfCUH91RE31VDJNpr7VaxoHhKfxXg3NAwnHmUadqLdCa8OrT4w
bCBVyiX2LHXslZrCjNtwdDMIO5odc1ubXo3dW6xNDyNkJyWeZzVTfueAWBGVFRYyaV+EVUZEKU20
Sq3qs/7dbiAh0JZJBtCi9mqdzF4YyoS8xOv6CUlOo5WgCtBbtcrvMqtmbqgslt/EI7RQByp74Fon
7MvoNBPvWwwbVeVPylwblZjpmFBwQ13H4S8bnL9E7fcqNKaS9A+jCaJASCKS/liqg8T7rafjF3Ck
fU0TRc9r8vl0nJaW6PpYA7yak12c0G/psEgS/MKp3EBwG58kU6KWCxxsb6Y7lPUf1CzzykjWLS9K
BYFP9HMo3K7XC6xStjryJLvSo+9jFKEo+L4lXlpfmBFYFdQXBV1xf+FqdOTsCTTY1mvI6fwVtZ3b
bYtD0exx18mDXZH0ewadOcWKJAVGQq+2geJMsqcm2mQNQEWW6U+IIZJ5xKuzfQvJ7rvzoxLucbzJ
6DjnUaLOt2im0I3FuyumUslcRKvoWS/AfYCYqsnfqBX+1Rx+onHRSxOmrZGtgUWgXZsWnjCTox3F
TipLcwrdyGZUnK1DElFl2YxRzWG+nyLwp1R/bLW9mKLnAZK456dQvFqfg+KsvozKmmRrd5bSgaHV
vk7ZWxeMt63M7EVRhb0ZFGf1pIi7lECmxh3m2PbqMEjxGN3dd2x8Ccl4089j7IboP7nMzMSQrZwQ
HLUdeDqzjbUb9NT6B5QiqVoOcAoqB6XypuldaY92Hjtl+5BVf6RMscJZ/QTkle+rUEfDXQ3AUtuP
9c++8+z0OVdlvYoiOmrb3uBw2xqvsHWgtiBl6zxsgdCPD4HXoxTXMRy6/6lcz157u/i5Fz4oV6Z/
3nKE/nKDze3zwR6SmZUrNhTfaZbsGLGPuS47VMXB4QaHu5AvFIKURQ+c9KfhmxfENyyffqv8eVd8
q0EtisNuD3JTSRQseo07mVruvhaOuMxZ1Qr7VPpZ5CmHwDeuxyfjd74vDnMGvSi3+QMpLipxasJ5
/VDKNFAG/KXQCs1mcRkEALbIta2hIbP2ZtbIhreuzpcDdYPCrZ5CuljXVstJmj1tbymUe3IUiS+t
B92CKiz9cN7XuJvhQLKHx/OWI9wdG2xuRYucDXGlADvsjMs5A4haX4EAZd/E5uE8lNCXbqC4VQSl
BPjJQ0AVyrhXwBlD5gTiaShYMDNUHNLv5+Fka7f+fZMPm6qg6rMCcJr9Wmn35Vo3LXNmstlb/77B
oBmSRkiSYvaaGEfDfd4dQnZh/UV7DQrU8PCn6qjnwpPXKUzb6V1kpSpOoeIyU7ymeo+kpGyCRwo0
mlC8h6GgEf9xGHU3VLlFENXR7lmz+otxrBpvXF4Xpb1GI7o/LNVLoT2mRflwfp2EgcMGmDv14rbA
b66BQ4wEn1275QJH0gXOiLooM4HQsEn/4rViO1TuCMqpFc+mtYYqKhpfJ8J24GScguFeq9daMVXC
d7fa9Zft/TlA/gCKCjWKhjVWSTq0KPThz2FGI9b5SZRhcIdPASUDG3TGIDzFquFmEDjqrMpSRkJr
3wyE81Nz1lGjbwHS9xXIrFTqBsTyF6Yh/CplwZCowAYGuXZdo4oPxa7c/q3bWpvJjGmrk0O57OPy
LgleUeNthI+djgTk/EzosU/uqujYyh7zRYQjJ+Dcxh7HrizitRXWyPyUXhrkOjSfKWgVJifDg1p9
pVHHGiSnjTA0Ah+1ZhCVILLkRrzUFWvLGKCFkj9PEbobktgbCfErajhta0IkMXHVXNmdtx3xYDe4
3GCnNrImc407F5T4zDGeac3QCazZn8oncHO42vxUQCSstJ5oKstwScE5v9O3mc7ACYTQJR1Qu3Bd
FjeMvkNPyovZRc/2deCFzSGQpUeEtrwZM+d1lHAJbVBTwwcQv02s+7o3HRrUO409nZ9d4TG0AeKc
jUrVsekiAEUsOs64TFpKsVvJXc7DSMbzcdPdnERJR5OpoivMZAdOPU7Pkb44Cl73tb6X3FNka/bx
9w1YlBp4168BlpA/WuVPuhuExwDP+fVK3DTu1H43tWA/limPiANBdHRT9A2bIGrl3FyZ5yCDChHL
d83ohGBMSqcQnQTK3tJzR2/KA8lm/P/maKiJb2CilYU9ZGiAy+ynWf9d5f3x/LT/l6n4/CLOJ1YN
2iXnBt3fQ3UP9olxuB0y9PtFFxRU+0zfK3grMTvfDiXBlKjIG1Ien8Bc4NZCQ4YWFqZiqV+bUN93
JnGmybw1ZwMdOMyvlNDRkvsuny8Ga8KLnXqkUX7U1Qc9iy5sGjzW5ttovRYtcdWewEyii4HhIWkk
0b4rtd9t1vhhmDp1qanO0OLtY2UMGWuZcJcwLNwMhAsLiWmndKYYSDbcDd0xTN5rlAkZqhdOs2S1
xA72c844B9sE1WAH692zJtDifGiDaa9W91p3a+BOoTA8uzyeNw/x5v8E5Dxr2KiZaYywjsoIQD9k
H1pVQ4vm5J+HkVoh70QLdMgOw7ov8luod9QWyGxyJ1RR/HVMUzfvew+k0KMmfS1Yrew0tqHQJ6Yg
5UIbG3K73IxWNqr5iIoAuIqv2iDeB8aFCYvH9aVP3lKktabEHYqrKfeafnDwbCkZ+NcJBr62tiqi
XFJl/AOTYg56i0dpBOA1aHNa5Ld2qXppxMQLasvL6eyy8q5RIblYuEv7jYLpO4tu1fnfMyqefgd3
nBC0+fdRje+IuqXaIbkygn8EbLRG0dwGZRI7YKSad+cHLxw7xLaRq1MpggbOA4wLScOU6gjH7JvM
OIT1YyqjrF4/+8vyogzWogZu2CovizYsLZ5BZzTiBGaFNwLIO1BImFgGmnIi4tnBVYu+FslJJhoW
yk/1VUUc6Xu+lkghDAZlYFjTfGOCEjafd+H0+/zUfQ2XcYJsMLh9OZl2iLp5AxeqCFSGMBtp/ZVs
FNyOjOc6C6Z1cfLIHZCjn2/q7OX8INaP5BdnOwjO5npkBmxFAQQrbhXWg0zKN8Orrv3XOeTTueIC
mBHroa3bzJ3qa336VaKhIb+3dMmThnhFUGSALAuoAUwOJZ/NMZwzrEhPRqcLd2knWXLxbP0DwFNU
BPFszWoKgGp+aJr1XT0KHsgQSKz36xGD2YJcOwjSLLB78TVbIYOskL3OVjCEIKxEuTsc71IF9JeZ
9MVzSJX0F8QSu8clSCDm3mZpILlFCAf60f2kqTq6rriZLBJjVEsDAyVhhDbxY646LUudXEZUKrRw
CgCIYyFlwLhYbGJ1Preg10QD3Q9rQHNPAEIf8/68jX8NDjCdGxAuvDIjptTdCmJkeyu+W8aHbHjC
oeP0fStZOaEFbqA4d1qGgZYtBqCs4MpE22bR5+75wQhtY4OwfsEmbEYVrlkpAxBG4yWPDxNUCOcb
rfremgcjeSlHySOayHlr6CiG/8aO+sKQ0E1tA6E+G4FV+VjoYCxBy3cT/Yqqd4P9iIvj+cEJp2+D
xg8ODYcjwn+8as2HOntTKknSRjh56OZbWVQBw+enUj0Nx3BQYG7Dcxde6epNWiG0tl+Z8ZKAJX18
Pz8eoXmvMs3IuIEuj7+MF4M659YSdm4yGBBS1Jy2SlCuLQscZDDcSdSw3M7HCjAZPRo2OgF1OAXZ
kUqEi7MZDHcaLYlJrHkdTLMrb8BccQx/0NBpKZr+/OyJuoVr3lwuv/QH5o0vFtoBE7e5AmPs+SkV
lCRgN9uGtbKAImTk+xD1Wl9QPRejVyDzyMXkxT/MV7S4HwInv0oh4Ojbj0olARUP/ROT8yCWMhhR
baPxFhGqOTySf1/NcTomzm00nZJoSYDfj/SrpjqY9ndbRicvtpHPIXBbK4/tUTEsQJjWjUKPoZU6
Uh5F4alhWzjMTX3NAXOnxmDFC8RjgJHXKynOT2ScVt6W9t/3QVM0zMEtgf7LXM/JUx+opv2Eg2/t
3BtMuPQlHR6ywIrQA2L15G1Ko/LfN6yfInIGsNR6qIQ5GqqK8XmoLlT7+3mrFs3cdkScASypVuUD
we9r7aEa/ow6dNzn/ZDLUryio5DgmgMs8LJ8qY6cNS1BVxUcoDp52hg5lBwG9WiNLQK/w/khiQxu
C8UZnBIVEHyq4S4qHWmcJfX06Lm2Yu9/Q1m/YnMcKoPZhUkHFDDq5Nrg4lnWBJfW34CAW8VcSXxQ
L3MKsvTENjt7HQqEXiClYYAcLZI1OgtNAK16/wHhIvEmRDFOGAEkRsfSoseeiYbUNNUgN/54fjhC
JIZ2K/R5qSb4Tk+HQypk9RIN24cZqy7mbTIdAtUfZMJVgsIYhK6IX1eiXwiffiTnN2szpXNMYuRl
3YEZbk3ZUwJJWkNfGgcd7g4U29w5R29zEO7MVlb1vVoXf6/ZYnPWZ82dXo54SndJsbg9be4WW5Pc
NkTBBJgfLByJyCUynuAojJaogL2sZR0hztu+GDyjBU9t0tuonCrBT9o1QeoRqwHD29hLHoRE2wtH
IAwGpC8GHO7pIg6MBGyJESoxCORYISi3K+sqsLq/uAjouEmt/XngQOCpcftMsQ2EnIjIAp+guywc
Sq8DK5dd784bpXA8n0A8PW49l2NUmQDS1RaCv1oTdA9FXo0qLnNQwZTsaLFtbuC4IwSpyHLOS4TR
Zjw5UBp1skQ9WBMi3IxBzCUu3M5Gdex021eL7JIgiqmRcEH7CBIuIN/mlk4vtECbYgvXO+SbDPtb
VUXgdqyvopR4hvarA03P+bkVeX3UHqADSMV1TuV7x5jdT0ZXrF6fjo2jdlEIccG4OJAatLMDXonq
l/8NkN99lpnqXQNAOyuRFP4TmqqTlAgS2eBQY3o+jyba6+jAhBIrdNdAJ8OFHSjOq0e9x2XVmMCX
apl4N5DphwtnEDwgqEljiD35vc4WNdHz1To1MnmF6c80dRq05YNiv3s4P5qPKIl3XegBxtMd4nTw
CnKmqeKOkGVth2DwaB+6F3Ktg/3OmV7Gm9QFhxh5t47jbrkxne//x9yXNUlqLFn/FZne0RAESzA2
mgcgyczKrfbtBauurmaHgGD/9d+hpStlUXzJXM3L2DXTtbbqLic2Dw93P+dkB/3UX/enF/TebsyN
AQoQwHpXl79nbnbPP2cS+hTtIA8Bx+eMi9h5OYrCj5ctzNBPaGg//XvEkwMR5ilVoKZc2dTVjt4B
lBPXlWNsjGN6Vb9ITnPFD7oFpRyMMt1nq2opVJm7EM/tT7ZrpYgCDWWwr4KTM0n2LDx6ueTkKFVc
HukMcfs4UgbNF5Sjx/X97LWjBK2cogWiEsf0WcINGPeZo3dgytK9dZLiDV9XkPEDqgwgUvSEOHJe
L7WOzvo+A035YM0FMx8KLp8/IvHIUKgCL6gorq88LdymOrOisnZrBUwIiW81/XUUgKow+H55+HM+
/tzwJMRBMb7Aew6GOz+z6nCTAcFaddvLRuYW04BzJTrSvygrTKZY5mYZ6zpCaclYDx7YS9ZM/6YN
Cx5uprNgvPNBNYEMHSSgp9Qdcd2qag1GHJv41zqEaIGqt8M42TREbJu42oRaf6fzF8B27cHPABMn
V0oWLCBWZsdqIipFtyw4vKYJT0lSFAnNx+DvqBIb3blR7ltpuYL04OU5nbuxjL/tTPOeXSYLhg4b
7JgsuqVhtCoIfx082WkU3+LF9z5catebC64YDoGsAkaCBueJT1eHFPiJDiwFXkihmEKHdFPmSA5G
nXdNaX7o2iawlVzybIUoSwJNc94eDfGjKMaYOJxe0JDDEFHZg4aBat+i9rpJP4bW7oTb/fs40hFa
QCGhZaALmE7TrIAtSH6swPHo7ImLbRS9iPA95i+1/L5EmzFT3oMtFVw3GpqD8USZONmozeoe1z9m
FCnlunF71LRalwQnormMuEyBcpLypCzlK2fzNed2J861i6HEJIOLzZZV93tn30gbUbrs9VZ6ZOUq
FKvyccHLzK6eBn6LEe+J/03cmz4kqMaMSHmWAJir7VXZouRNjh6CJdbFuePHzixN/FmitTkLR0t4
/1gQsuPyWxvb6hLn+KyvObczOQx+Z9COjXayCp2yZNNYiZVd0ZsK6TenuC48W7u/fOAXRvbzCjl7
unlt9OcchiMWH4jZ/CmPITSV3l62M4OixK5EKgJqPuCYU6bZvEEYOZiZO1y9a90mG3Lv5jakwtiJ
vPp3gx2ti2uQebTW8HLZ8NxVdG53EtVUo+h8zlrsSvHNb7agkPNN97IJZfwd00Du3MbkxDVyQvNY
go3GTRRLeYSGuNNt2VY43l1+T1onsymo8jTHf0vsHfAH9j9J95x/weTsJZEhUSnB7A6Kch0PsgvC
K1tHQ8fArpui3C4MeGlSJ1dvrxlVr3cYsHGnr/MVeZcgVw3ZUf8IWEXfOsRJnHCNfFNtDb2lPvvr
4Qrg2ffgkblLiaH/z+yPATsoNoHUn8x+FRq+PgRw4vJac/O1t96mtk4swyXHwhYgdVupjtjTD7IF
1jlbR2v9Qf8Hb3QQUf31CZPp7wYPwpMars06ukL3q6Jv2RJp9+xBhY4S3LqsQoZx4uxSoZJCzsdR
8u91+cNUG8jl3OnNj8tLO+tTz8xMPF3cFRw93TCD5m7RfAN1hJcfcqWD+vlieDpvC6ygJvDbYAWa
7KJ4iLsh8GDLh9xAUqPSqaPR5q3yNVtv0TSgtzYSFXhXxh+VHjpG3xxMTThDqR6kiLlSct358YI/
nI2ZsZP++qhxHc4coipSz2vkApcKRJ1r6CJIqW322x5i2/rzUGyYfKRLebpxe3zxH6CCoujlxGRM
m1fl0uxzquDmTJl8E6f6Hc7zPwjsANH9y8RkWDSIpa4vEBQoGV2Vkd2StRwDUeNve+kqyJb80ayD
ODM32a2iNispGBmMKDIubQM8d4JEIMTV/sFuPTMz2a2tzklXe5g4PSYbX7h5JDvIjthS5/AlIOPs
kJDEgZdBpGn+5PM82xg+4tCo4dgYRIAKtdAttVr9E4E4qBwgMw9SMFVBXDyZOD0rkwpRKWpv5EdA
HYFMHFXd0LMl8OamkR3oYHXZXJ7Fue1nkrGcAzwe+dInaQydXjANi8VTcDCW9Ji05YKDnPNe5yYm
t7BUgFy3CDEsKUTKNDglkZWB2onyh8tDmXMp53Ymd0FYgK8LCnMIoNDEwMQpE6uhy6wgX1VLSp1L
piY+v1ByEgsVpmIlc8AKzEsFMF67rPZJ+H55VLMV2fNhTTxlmcU6GIHxfJA2dW9VisUO1VZdmbZy
4jvIIzqJFdtkNayv2Cm4fYjsB99ZeqiNZ2nqpM6/YeJB0rJua7kad2adrdJs1Q6529ampZGd5KMh
8vvlMc8dt3Nzk4NQgHSjzxnMgW39XhqZd8AcCmaIdslVzW5NEIMiL0RwCKZJEtIWA5VqxNxq4Q50
z9UD89+Gpd0yO3tnViaeyjTDJFVq5IPCdN2yZiNJEMj1dp1IV5xd+4uc4+NL4ctqndmbvCSyAvAA
r8GowP3HfhjIFjxTR76hT1Ai9RuL+7b02DvyRjkWbuV6B//uHywf0l7G2FYEjqHJjm0oVM2DHuOV
ULWIQdMUqra+JOc367jOjEy2pN/rgfRzUr08dGTlKQRP8eVhzObxIHCjG0Cfjq1rE4cyxNAn6bzx
RSadivw689E+jT7V91D9XjYnHex4/OBL61i+v2x4dvuf2Z14F08hQxyMJ14MPqREUMA1EBEtvcpm
d8mZlckqSWWTNgMSsnaRHdX8Q+33Sp1a0EPyeQZqtGSV66+XxzV72s4sTpasy3lhZnzcF+LKjF7C
5uCLF23prp6xAtZQ9CWg1RWM99M6SCNzeagUWOGeZEcGdZM2t2J2aki48BSaAbnCxJmpyUL5MUSX
jAxPoQ7s4XeksYZNeBjW0kG9Lksr3fp2vzNfyEK1bsadjIIrwPmhtj9yk32OUrmQauq3SEqCeYqh
jASF7KEOLJWMirwrKPReXrWZ3fjJ3GSQFW0To41hjiv7VLol0YZIt5dNkKUhTfYiut1aVox51lK7
bYG0KZ20OdSJA6ZS5AZXpPlRqW7JdjK7KZudll2L8CR8p4ZjCxZmd+5JifECToZyKMCN09QyEbIm
DS0K59zxj/QEeam7/E21b8N9s682wW3tphDI3sT7DNWZq+BBLClrzQQXnz5gckwyD2JeWowP6DzX
61weOIH50phHHixVKhbHOrloy0IOk1CDKeo7AM+BT8q31O+B+xHv3yM3esqJE27969bK9rUV3vP1
21JydGmwk7uRsRztoSZWvk6dVnVUX1hlugr9Vxo9Xt5kS5Ymt2Ji5H2V6Rir2tuNtyuSqz65Ff2d
Fy5dHOOJmNy/5ws4hXGikYCqUQlLpQKR+9cqXgio57K8BGrOKp4KGkPsPhmKULniqaNKAgRSNO8E
NEOXuAV1h2zXdw4Ghx4Te1C1hQtRnTmm4FDHoQCTL0E776RoGfhC8ARVZjBOU6eEf4M8N0ovUQVi
3HaVMM+KYts39U3Kd35zkIIdWKF6bafTY6s96+1NmIWW0oOh2l/HnhPlzQp191bexYPb5o4x4OVD
rV7dRszb1R6Yi1m3atB8iLq2LbrHBrwuVfWm1GMVzTagHsTjXV+ejEp2uwB1aLQuQEl4yQPO7BwF
3OkEzHYIBZTpjYKETJ5Lg4Y4AB7Qh/oOCDdi20T5TltC+M/N8LmpibPNW2i5JspoKtxD+kYENm0j
K4QmgO/ofMGzzxoDelQnwJAqgIh9vkj8oQUfIYWxpDEtkE+6MohfK/Istfu8Pka8ci+fwJmbeTT0
l72JY6tFn4V4g+LVJD3KBph9lXtf6O5Qry7bWRrXxKtBS5NyoY/j0tAvClJAprzn2poOwZobbMsW
KaRmDFIC2D0olvBs+cI+KSkB80DHXdsEhKs+34bDaw9pgaw4hWS1pEI+M4voTmMMRSsNTJ3T6z/N
jGIwfROk9ppn9/yh9wZkBtw2W9gdM/f+JzuTrcgJDVQhG7WdmacuPiTkPlySDJhxlJ9MTDYgHagZ
0gLzVnmqrdDW1v8B9IAiBgT9FDKnKBZPtoIyUN3PAkyWGtRPVTY4DQ9us2ghZpgdx5mVcX+cpYca
wiQ9lGElhn+jFURjluBVs4txZmHi8SMpMBU+wEKRfvBiRcErSZAmvXxuFoxMxXdULac+Dkhtd2h8
qbRty1R43oXu/IW5mipSsbRoDDXHSORaOwWN4kADwLk8jrl60/mqU+XzepQlIMeo6NVgwRgOob7X
+thuQShZ9dThYbYfW82yoMVjXLaAGUGhO7OBoneCBqSTrbz22rsqXqoTjEs0iQo+fdQkbM+aKKtM
CbOb1g8svyv6o+/vErFDVYrEq6a+uTwJs27i7x3zU07xbE9GntxkkTLuybBdNyHEjcInyIp68QLo
a2k9J2e4bkwmuDme4Ti6rstil2b3l0eyZGFybeSFb7JOhgWAYbxsrVRkYd/P5f0/Lc3ES+hhMkCr
DHOVaPI9i6LIYkPLrNrsr7tGWpkxc7swtypxawLmfHl0i8YnziPwB6Kx1sOBkO9Tr0QnsF3Up3S4
hjJbF5l2K+0ySVmwOrsZkfXC1Y+aw5eqgyiZ7qtS0NgpPJaXrUIVcG40PXcAB77pt/I/wNRR6HaC
+B0NpsoXdUTWqYJDv7cBArX5kZb5fYdcWE0yR0Yz5sKEKjMH7dzWZELbiilpEYeNTfYCaGLfivf8
zTh4dw/KbfmeL2CnZpgG0OJ1NrSJa2Ye6OVIBnPNu3wMH427+Nh/FKbFd0Zv05WjbR+1G3/JxcmX
B6mNPz873txQEuijwCpep6v2R5Na2kHdBokVgGJlwdicKzkb4RdSTsJzOetgC4VOJ4sKe0BLW3TL
1PXllZu7f87tjAt7NqZAi5K4imAnpeZWT9RdAHq5tl9KEC2ZmTjimgQlTavRjCbbrL2KkF1bytrP
dXOc7wptdGpnYwGE1Ojr0Yi0QTFiXT5H99meONkuf1bvIt0KF9zw7J13PnkTPwwkldzE4yKJ7NF/
g9zva+UIS1qF6KisNEv64DvlvkFX/k3y+L9btol/ht9MyrCEZUrfW/aoUGEV8sNlG4vDm7jopo+J
JI97Qz9QdDe9EqvahVcjbXOLIeXPw1V3HTtQZVHWbOm5veBQtIlDwa2tB10B26iLF6lFTioK8ZY+
qmOsXmS0FRgLMdJMO9XYlwYJPgAKIYA6RbZ7PZBcvCJoduYh3vanNLmKI2iHOUoqnDC664tD5m3q
el30jlQco3jhJM5kGMYPAO0iUAcoTE/7KoYOpDdJhm5rE73kcZM4KYd2NnqsILnsQTF12wc6NFFW
6RLjJDHG2fwcJ302PTk5OfPRbmUAFx3rO99ATTIFTe4mbrfQzpbMU5rvy+I5p+vSeDQ1qwF+RspX
VP4g5E3HG0Wz5C6+QXuoZfryioIfsz2wwtsMTWwb/B5ZEogPpHnpmGigFLyxqvIV/At2VZ38AZIZ
fEOVAAXKbaMKFxIsvdiLIUah5pUN0kqqVLANuETZRMOKp1utuMqlbFW020xae9FWzwarSrcDA1P8
umzu4u7gUfD0ZZYf+U6afffDnQ8GSx1RRZo75nCdRKdMAQzIhfo755suO0XQV+xduUK8mj2C9E72
NpGxYeZjzm9A7wZJg13S34C+xiCxw8qNUdyxyk1javFmr+lXkX+j53upeQiMJxMF/2Efl7scondF
vDXy2zReZ+LNa+9RN8nMO6PZ5Lpl9GtoVmc4P3IDMrXwXaggqDi1gwsMyioEJUn6LIuX3AhBc+1B
YmEV64cAEnbkIYvupPyN9hDM8cBlAQky3cd09aipqVdCcszwXck1W/Vf5P4I+QOJh3aNQorSRJuU
udh+dpQ/eMUG/LZD9aMq7Mjcy94JaaxGPLD4WwsGH/BoNcU4ITtoXmdmZ8eN66srIYutBFBFBd5D
TTkltLXknK1Z/IxuITcNV+DPXbrvv4ZOIyR1lHZRZZSFpnDfVPO9UgvqsRnHJltjW7qVU69CK9kL
q5It+ZoeQGW7wg67k30AZBcc4Yx5Hbko1TQJZHWhhP75YikSLa/LsU0w2gMaa7d2bGenUrY86+lO
h2BndvWOwtGTWBULA5+R0ETV4czy5GDqea8bJS61n+1BAApdFdbwBOnSFKGrfWusjANfiX2/CbaG
w51oDdlaUPM4SzfBjH/49BmTiy5oRF75LT5DscE0BtOeo6/hjFs3f34A97tlOsY+tp7N75dn/msU
9Hn4k2sO4kSghTBQLwORVJC+crCBcW7VdGl84/dP/N+n8U1uOjlOwZykoX6VWulRtekucGOMs3Ca
dbXydmJT20sppZlC1uexTW64NKCKWTHMafoIBa5t5haQOF4h/+i8VYdjstbsJcqBpVFOouaEgmfn
Z/+uYV5Rbe11RyptLi/Y3C16NpOmPImRg54DolSOR0X3v8naZpCzLQf3q2jfUHFyzKR7q1rFMuIA
tMYM8BpA0tqwuRnxmJc/ZUYD73yCvzB5m2aicHMsySMYvDEhEuNm28iJj57zLV53znCLW81CmcUS
LrMau3XR7e9caZF1d/lDvmxik6I7HM24FGgCNL9PDk8rBX0iKx7CqL50FVbYBZyrMA5Kf3vZ0Jf1
hSEAQ9FaoYPSDgC4z27KTIaE6xBsQuINdOV6BpmhFVXcy0a+rvDEyuRMKg0dkk7ACkhVwe09ID6z
8ghMv+i93VI7g74silfpgidcGtvkhGa8TQ2/iFrgP2+q6J5rbrvEaTn+ik9OYDKwyYFExlISco2B
SZEsb5O4SJ8UieoRiBb7/GDUUfJDqqNuIY85tzsAXTIAtwfdNps+9OIIbTLNkLQoB65lARCY8tiW
O4U+Lyzbkp0x4D57HA2qAirhHhNoIq5zSOfqa/9KeQEloL9nd9kt32mHeKvZYqkT8uuzbJxXBRpp
qOJoI+XJZ8u+MZitGcbQltji1G0N2XoqrWZF18BlrEa8kr0w1PE6/rKQZwYnC1n7RR2WNQzqh2of
IjO8Nm3txnht3W4dXLHjYjriS2JgMsKJY5W0PmuNAAYLze2c3G4shUCu3lbdDKIaC37ta+H+s7Wf
ya2zlayzJG9AlgTgjENObN2854kl+pVij++zYa2fBAKjwK7esJv6zdK9NXsQ8RYA5SsaJ7+gwHqS
55kypC0aq9DS2mzaMYul6UuDnN2uFCqg6ggNVadFBL1iBjcxrQi26h+QzrD1lbQvrvg379pYlUiH
HNNr362WNHbnNysUkVC6GEO9qfxDzYba1xnsorD0rt6gsd71nOSbcj/Yml2c6m8Le3U8dl/26pm9
8edni6lJSlIFQd7ahoJOlgpimxa1wzXwiU4rWzVefwsz+7X/YNw+ZxYnwaxRe4meShghe/V7q0Ce
2gUTZ2NFru6Q3hKn3jHW0hYAkc2PzjZe+ZW0jxYQ/mPY+mXU4MomIJzBTE97AMuEC5bT0Rkle5X8
YPXH5WmdH+SZgYkLQGdZCzJS+PKq09HlnVuFGtmRzG6zGu2pNTfR74JSfgncW68iBR1AMg1F7jbY
+DyyQT5gKbpnmUNxanm7jRm1SFveMa1Bqk8Klx4YX8P8cU3OPnfiQJqYxYWsjLebvtVf2zfonelu
cMc3t9wSG/aeukPrRFf0qrOJ7nR279z92x0wnz/BnARuVFK7MtEwY+mwLeRXqb5hoW2ypwwIm8uL
M7v4SLBAVBLn+osWc9RoRRgJ+K8Bta5s4Meuk9eXTXxNEI+jAXMEaN4AxNXYZJN3mYHn6eiRweWt
AU5+rI+utgMNbf9SWf69dlWBQt8O3dK9bHjWbZ3ZnbzXIq+MKfQ7sLFDZavyYY8qNdg++1UQvF+2
ND+Lf49wEuxBUkIbKh+WmPkUho9quLr8+8cTMj2i6HJBywuaBxC0TvpODMEDUHoV2JK+thZIenjX
ZnfbZmuSJcd0qd1jbjTn1iZuMNX5EIgE1nrzqfbdvFrqeVoyMNkQuhFqHRkN6OxupIJoNpenay54
HJmzUN3R0KgzpfMgSg+2v6ZsQcnyTWhOXq1F6ALNYvr2ZUOz8feZJTY5qHkHWK0Rw1JI5cbOggAZ
5zg6pP53SMW4vkLRXJpUTtaYT22YAQeXVY9yAzSDxvKjl4iFHf+1YxdHDSSnKtSF0Wf6hS8FCkYF
bTJ8T/yDWMR0KjQVCSvfH9GkhIRIJS+8BOaOmMnQAARlKBMdNJNwUg0p2LYK0dq+V0PvY89pCnTN
KhfOz4n+j/fuP/2P/PqPvS7++7/w5/eco4zig+f78x//+8Q/sl+uk7f3D/Ff4z/86y9O/t76Iz++
pV//0qd/g1/+p3G84N8+/WGVVWHV39QfZX/7Ieqk+vn78Znj3/yf/vCXj5+/5b7nH7//+p7XWTX+
Nj/Ms1///NH2+++/QjXwbMONv//PH44D+P3Xh7L267f+y7/4eBPV779KGv0N7H6a8ZP3X4HaMg5q
+/HHj9hv6MIBOhjrAiNIZP/6S5aDPR3/jMq/oW2Omia6QXSI7Y5MwAIECz9/pv6Gf4Pemn/9Uv3X
f43+0yL9vWi/gNzxOg+zSvz+6+fwFH4KLCJogQfX0x/A/cnFn+tVo6otaOOHNJNfRKIJtx5AvlvJ
XVAuHMXPLvJPW0RWKUY8QuknLriX5ZACAUNXRmYIJ/b08LoB7salsVqva1+q7+Ior22tDJYkRz57
sz8twyYBSRLaZqfqgaDTKcBqFtJV7Be5lWspwpJ0KVKcnUp0goCVBY82PE8/h6apWlc0zmEk1Nid
gOBq5jWHePjjmH06ZecLNil7/DmWMzOTFSNNLnqOnqRVWzbhsc58hqp4Kd1zVYpDi3uiXqNfVe2t
IIGOtpbET+HQ3wRd7S+U85TZ9USuZqTkRDhmTC6hNgFxG2uxni0ynMCC2flBQize2Nqa4L8gnACs
31as0k4gI8VucPfa6bfIFlfUMrZsYXfNrvHZ14w/P3sZZJkMslopoaum9XOn0LS91HXqQiw2XWPI
3IHcx4DYLihI0ZUwdaZq36INAhBFXUFKBY+R5MhDQa2AdkvtVNPxGCPgxyQ6BKqQ5QBT3ufxgDPa
T5UKJRw5RERWxKBECarKWNhO9CfS5e/ABW0OOgUFGyC1cFSE4lh+tiPX0sClCHZiiNuiiCL1wbBR
8roXlhoEaGZRmzpAVyLukW9Uac1hDPUpfwUM1lRiC9yIVbPFyxdd/lrbytAcZIHH17KXosYVN0Xh
qxbyfOpJS6TYxy3MSWiXZpA1lqwKgpIdeO7ErkzCDmBokSc6+MW5nt/UFDoQ6ITu5QQJsyZObENK
FHYAUa+P8lOMal8c5v2RBcZNCvnNSBn8yErQL45yW1yMmpx+R9B0aDSq07K6fzAghKLbZVOozOlU
qUo24fjfNY9DYW6CsuPRHVUy4PzLtqhUixVFbgKEmpmPXlF73qmmtW+ua5Q9FCvotUayFCmUovc0
G1S8PltOXoa08iScPS7HK9/TSGVJKQfFBGF6jiZ50aHbIxPRulLVsLSzlAEWOgxaAN2CtFTXA/QU
IyvSRIJynAeep6jtQeddBB59RvtXC5gvC6ttlyZpvfEHSTokgwEp1Div2HfwF3ByMhO/LtD+7AOH
1zUesh1BQsJ6pdWydAhVwgo0lYmmX7V6wr6bctRRtjbMju18qcd4TaMXnitRoB1WcVclbzSiWr0q
AcWBMlrYKRx676IYgCgsgLRrBRqfueeTa6VUUIXT9Z5dF5nIrquWGjclicF6gzOS20lSJbdmEwCE
0gYmCv5hTFFo83p9aBwq9eJH0NGydjQtNGur7NI0tbgatPcxqs+ocurtoFlpAK1fKyBFSawG+vPv
uD+huNWSpngJ1Qx6wiJQgvvUl1hm4RZV3yXPD4++mkoeSIMTFIMCHvSQlDB84O2ryk9eVDNLCMok
IEFBKxPjP2K97A+FF3rvvs/FdZAOQ4G0e4fGasWom1Pb8+wJWWo4WJ/7/imkVAosI4vZjQB7zWDR
TABUbIRSc9c1VfG9FTzk295rQaAlCqlUrUSXgqehAH+okyKPCeq8sC1HhEyZHCuwysZWV7BqX9Mm
TOxGF82NUtOktHLat0fqQ03eVpuwviuVuAodX5FRh0xic1vWeplaSmLoPrrWZQ33giwNVtinagx0
ayPf9EFaa9YQldyDNnkGWM4wSJSg45lnJ0Uqw8EqEkPayFJSFpZaQ1zcEjGh3w2iNvIuN1P5AAbX
4VXhtCBrbDN2agt08mEyKwCNaiORX3VzRLgiPYzGlTzj6q3pNTiXHlfzH3kn6W/V0HvgFgWpM7oT
EoIKs8f7B2yp5HvgByRxwKA+ys32EQcNHhzlMfIJpilSPXIr4EOgqjFgGewC4HTdHnKhHzwtVRMb
kXD13DcsPfCqrzQnxI65TbOON/YQl+lHRgPGrTKiMfZtz1SgRnqZ497KCgW8V0WU7lBhHEqbqVGi
bQCfHSB6CGBY7BCg09OVGhuDuurLFmpCtVLXiQWmTEhYk6GP0fIc8PyVtpoBL0C05rojgdo5CWPF
hywDyGmBsjZE0VUi3V5DclLbhzHUZ5CCbMPeNcBTGbsC/YTqqtXMkX9L90BfmzWaklsSZFK6Gx7x
DHrqdd6LTZByaApBf1ljV57ggHQNWlFCnELvZHWtDgVK66SU0IcwpLUCBqiwuQuEKgcosFM5AHKp
oaiwIIOTrII8KocD96PmepACBSoqPUmopWQC3QE1xMs0IowONXCvRLzIhVbYilePmJy+x0sR5bKO
btTcGBcMrQG14+sqh6QLfB92sxmYd5oRAhJVJBX+eiZnMoqiZRvBDZa6JFl5SrpmrZj+AHbOCkLn
0O3MkY9ufSUAlp3VMbdSNJYPqAZxWbb6Us/QHFsDFu6y2DDaFfgT62ITV6y9V2PNQGNEkLS3eslD
2Q48JN13g4J5dvSk7wQugiBhm0ytEaTRodOuO6Utuc2NjmqrYCxyoossLAqH5Ph4N9VyRdqRWtGA
mwMuZHAKAx41IiV/QICJUj8LmuYoE0AUVn4cJWw1lrc46NsogBhJJYNBLSahGUCesCKFrctgst5r
cQ7+odzXQMKWywFNVjyPlOoelAFy6+DipE8alMuNjdq1nXkr6R4mTMqyonMDRS47G4gTNDXgfGm5
jZNTDzbHvd1s6zCkErB2eG1YGvoYBV6bVXSAW4X6Iiu5vlV7Jd/I3B/uiMHDwDIbTwO3Qww21tJT
MgSNoGRwNKT/gLnoAk3Dr1CSMtoz1rQ/uIiNBBCbqOB2ivucoCM1E9XaCEtVXCXEDFRndDvo18DY
CqvPDOUpwDhPfazoz1WV8X4vBZIA0U4jcWJ5kUr3BRXQLVZDo4pdsJaqf+A7/71XavNRVnX58cvh
jYtf3Dr7/lbh1XfxxXoI38tc5D+q6d/6P/hkJSOd/H/861H45cl6eEvC8/fqz7/+x3tV/Q3PFkM2
cS0i5W2S8aH053OVKL8paPcaIR2IEqEHgdfAn89VRfsN/GSjliNeJyMZHf7Vn69VIv9GQJ4iQ35u
RO8wdKL867v+B49V4BsRjP4drEKzBc1eoNABdSH+HxCvyRuLEanyQXriqqJDsTyPIpE5SSeH1TM8
rmyUgCGVDK3CqTkwOzQ7cBsh6CyKnWlKtbnW9II3t7TjinEAibYRbWXfq5ofAdgSxM5ovQYtTwav
tyJRYrFVohoU+X6hJ91WZT4PLDLIgedy7Of60YglUdgdHVqyKYYSOESQfQTmc2FAZhUJ8j7M2jtW
EC3+zlpQWIAOvzMC3ZGzNBXfQRsenlIqSu4EedKG3zuBaN8u9bI00VultuopQMfiaghidP6D4E81
bsJg6BBfQ18+coQWEO9eNlqzXNd5Dfr5XrqvWvM9N9tDY3ipQ8v4xlOlfUlD6tmgX4q4BWmciq3T
uiJgWZOriosDy032KMvla21y4m871aOyregxwgLZeFDD4EktKvMKganIoN3XIbMuRQNDa7RXo4Nq
4LQhq8xHDksKwDj5qOYCHeIelTrVTTiv/F1rQoDcYGEgHlUpklByE8Eoz9c17SNu5AFEjxhBmW3j
LqenXDK8fQ0cE+hSQAqzTXLJB5s+eMm3QtETiBIh9LsXQkWHFaQos9hmtce87ZBLZg4mW5Xc0hTo
DZuEXc5QnMiD7lvEurBzoX6L1HnXq9THDVd41E58U3xTBPGO1IsGRKvtEPgpBFAB00vjXnlRirp/
iwUrb1o8L60oCQ6tp6HrBGRyDNi/Qr810cY2ZJUCDh5CPxJBgmEdBUOL1wzv9CBwsw78l+9qV2s+
Wg1EHK01te/qA4cwfGpJldk8h8hawE/2Il3HQVImr1HYFf3aK4hXOVFVcsQbVVt4t0EasVNXEdDA
OqTxY+MjrLWEfMSDoXd3cY+bdduXwiyPSZfKmYIYOaGKb8ug2U4r4MsMWlArF4Dv0w04zyI+WIYS
xfKWy/+PvS/prhNX1P0vd3xVCwmQxJTdbzexYztxMmHFaRACAZJANL/+fTvnvPMSp25lZfjWupMa
VBJjGnVfO1fsMxeFsOWGLNGkd1iwjHrfD+kqPghUcFZ3xqXF+LUiRA88l7Fyax5c6Npw8DIrOqj0
BiuTbsuauLwZV0RDu33kMCh3S8syvas777sXiPDG8pSG2YqHfh5c9RTDthmhj1xX2EhhHek8enMY
tkV3PkI0xe0gG9HYrYqihh4L6iTdASNL4xy92zQLdBMLXUqCtTA2gp14N3VXtebyUKfBHRjOKLcS
J6uN9fGNSgNElPWol4dhLUHY1ba8KjRl+xKapo91i1MXYNT6xUwoyARghb53rN1Q0q3rtMFvlu2R
fdAeSV2bg86KtoEtQiBIHLu/rt1o0rMNNvrrFQuymSFbbOtHKVgnwJ2h1EzV4/huGUd3hTlOH/mw
8nOru3pbZNM3jYryW5T9PjaOyrddvZbnqBF47l1pPX5nAIb5Bd/IHc/4G9PP8aNsmDB51eLwGGEm
PE8yrUHZFXraLySgborO/ClK3Xqf9QvWZTIM1w4lf5vFO76Fb4UchiZWM4iROLxPsF6HXbBxhvyu
DJPpflpddLBsquAtiS/29hEnhmAXJJXVCApZ+6X7gDNzvQHAhi1QSPq9UCgKwhrOSN7HhdzSYQGz
2EcGag1PTqypyM0Y/B0dFJ7X6KN92U4duv/WFLZnhKbms+NyA9h0fhRpP25hvh6vZjdnu2aqkcFH
DQjusNwsM5lfcAyfjil2vW8HP1dHElVQEgD03JDA5j1LaoQTJYSiR00O50VN6rlcagFhzCS2RcTd
Ho6S4lQZ+1ALV+wR2YpuZXhPDms6u7xsRn1bYe93rYlzbytIQ0+h4ssH46JiwGaekEer+hcEZ7l9
NU/jcynFeG8H6HLHsgMRapcGT2Q6sDpRVxEMTztpomxTEBNOXDefyjXAuEPxly+fPL0pV4O/Itma
p9xXqJQf2d70HmJV19U7ksWAKhifTuMs2M2sSPLMNONXiQz9KbiqPw9FcxWYQxIZB0GOJSuF0nNs
j4nPkNKYhulm5CW40ZAiV6VTxSEmqF+Y+859WorgdtTH9sR7XWw9A8qQrcOLwCvcpRVjb+0U9sY0
6roudXukfImvkrWQH5qI9zjwmUygD5RUBumTQ7eBFTW669tGP06cJR9YVc1N3khbHgbk0Z06McR3
VC0dWLNCIo+vjEeaL+XUvkua9L4DLrVxJGJvcd6Mt8Qru+dRDz05M819ENFDcKk4xkbzjy6idGOq
Kd5Xka83Sx3L85S08ftsEelWM4cqzXT+TJoRU0sVO4afNxS62PAMoqW8WZIAFEPHD1GNeGmGojiH
/0bj2wEjd6cmnKwwdcmNa+m4s0Vp8QH15GYokSFoXbTGeem64VbRyyoOTK9V0EUVjdu3K1AQW3J7
zepZf5vWMvbXY6Q0Qg3wEcRjBTxEdGOF8bhfACGpYTxMSjfxpRFIYtkpn0dZOsT7Vm4aQ59b7wuI
s1VJNA7qeZZWoLfQTNi4olnLHHiYKEZgEFKrOLq8cKeihwihYT6aT9PI4eMKdaTGW8mJN18vBWbF
J8bHBcGaskyHj4On3cmuNsLH22b7uUEGXm2Gj401qCDMJn3UPq3upCdqw7lqANC0jTyQao2jfSRi
Xu+y4Mp9204aR2RpurcDwVto64LeaFRY7JxLezQAG+jUUfO6HusVSRpTHIC/iH7ZLKJu8iT4EbIc
GbsT4KtwImRBo69KzTuIEgzysXvRfZ4Yqj1wOldqA/tbty3aVuxj2zy1Kc9ywHvijNZ7g9AOcH5E
lPpTb038RMZ+IvDpp+Pe1dNwbqa1zqBtXwGmy2x5733WHU1XG0TtrulXvUD1wFlFDjibfpqKHru4
UtB7GZrsLA0f3oqxw7SBH4jPRo9iPGW6UiQHgtxie8bQeFzzB6g45DbVGlb2dCHyM5srn2fDJJ5s
ap6LYkHTAPY1ZV4pLe49C/HeXiatiDA75T2UKPtmmNLhqu+8y7aAo9jDlBQGcnREeOvDGrfxzWhX
9XGekfVilLzrsfvdc4UcLLoofWc1mVASHnzRb03RNxZI1ai33HHzcQ6JualwJD2uXdrfxEs5bgS0
B4dGiebYwQcLHaqT46Os+HxdlQLB8GRlaU6R/XaSeuxQUWnh8l7XF5KhDm4IlOVpm7TPg1iqDfKe
sj4HRTIDfWIdMozbiqbLcfCVVICcsvierzJ6HmOLljlP+zFgBg38PXJXks8rULInrIxoBxlmuOPT
ZaxvVaswh88xPWmu6aNaJLtJyVS+M12Bxk63lPO2HLv5KbDIHsUMtBXWh0nt2oWwm6Vs/I0CUHJj
qCnONX5EtklIH12vZuWPLR3sVbLEVYMuzjpJgO9gH9Oni3qCxb68QXL5vCKSiwwPgU7sMKQONVT1
Os8SoJQp/MeSh8pua9Yl09fZtPItftP3jiC6XncFiJMNgAnKXgAzD+mNs94tb5Yimsv3tiaUvdEj
DcA6Zy7XOc+ieBofqemq/oaQrmAoMJGx36py9IilrXCCSbK86WodzpmxWM9HN5P0hoZo9bvSxBGa
U5t+puekRCDQXgRYRmFNkXV5hE6n2fHCo2KZNg0Cpqvi6Kg5ydhiQca5YKO9fY/76neIGQRw0mNE
KYIFMMd+rT+ZeLLXZCLL1TSmL3UBR8myptm9h4roytRIhzImg9pugh2cj8BljEjmTUMb7CkowtnS
Xl+pdJlyAdz8OKjKnDhCU09paj4A978fWbDbJsGij4zNDwXDDr3HqN7OdUMOJJ34keC+v2GAxg8l
pu5NAs30h2Ga1RO1WX3OJlocKmHRXMlLji13SlcA3FH1yXPbXM1FiD9FfSKGW5QNzp9nz8V6TByY
EByV5omewoLj4JY23Olb7OL5RzSYRut5CtSQDVDCwb6hAwSv7021zF9LmmDpq+AHbo4GbZMWnscC
v1nbC3a0YRIfx7JCQl2cFFmxT0w1Rqcobma1XRBsckKBGp4HqTocYVdDe+Q1wGCoN02tCUiGgnf2
GMWyj3dSdMD121LhExYGOzM0yGOXcWZzOkGXJhc7f0rKpGA7NY7F54q7eACs3E2QrcVYenLZCyOv
x3YR6pMYTEJuCiWFuSci4NHJskSMSj3GmM5T2MvOa5Z1JAeVjCCTrq8KsU1mYMB5ClpE3DcFOgfB
V/i+vKdpI4qbJLg+3fpQqBUyqWpKdwQ39TXwtO1u0Zbl+EbWSC3Zj2H1iCsCZJZswWngbROhkmsF
RJADcuIC68Bqm+6INAZgiWZcxiPR4zvwCs0ZMTMZ0gbGYl/pLHrTq67a27VIjgxI2WcEbamPY4gB
z68Nf08ujFq/0vZQELBUum2xYKIjARQLExmSGM3cvCzhUv/dxnFzTKKGXcm5zXY24s+NSwO+/EiY
s3KenMuJzbu0Nmtek1psdYt/Vra2ewnMGJs32BZ8NlXgNmesyXZmMaghqbvGHQnyLL8szdqdoykt
XnogKJgD0z7OtnW0JvuF9i0qt2VkF4Rtr2rdlQkOgTqK+wOJQMRw4CAkj8qOHljJhntT0OJqoWU4
CJKxuyVq193UrXQvyuEdcoUALTec7qICRitQyBh5K6JiJKC4G2CV4uIzc/I5qwwSKVk0vMQdGa+a
yKn9zASmjlqyL6Qf3JUCRvO2XCBWyyMrp32xCN3mFKtNPqZjo5FS0M4bBv5y32HA71PD8VDWSOIJ
F/fxRUNo5ri4mpIl2eJ4DcOXij1sI3WSXQ/DordFChiyW8r6aUBl96n1eCBbgz3NCZ32S96NjJ6A
OOttg/o1GHC7aYtsnPo4UI0cunLod32ohpsImHtxLArbf9DgU2oEe4Z2zN5E4NaG84CEwxQbybSc
z5Bx9OJNb1WWHmrqEiDMoumy4V+E+R9hj/8jjviTWuaio3kY3NevAyDK/x8QRw408B8Qx279ZF4q
e5Gl/kt0c1HW0Ms/+jfuGP2FuGL0DiCjGnKs6KJ3+RfuCCUMNqYUp9nkEm8Iucx/YEcCcDEBvYyh
EXNg91jv/oM7Esb/QuA1Rb0c5FYXVfQfAY8/0/74MaDIId2GjAxRBKjaeqWGi4ROIevDyXOOKMlL
dGpdm1Hqe8tRR/EbicErvdb3a1HIRxC0DClJ9N1l/IOOoQ4iC77pp1wCjg+bwslA83KO1WffFeEq
xoL9u1CVn6UG328PJTBQG0AmFuEN4Dn+KJ1Ia2m0vmwxCZ+GbYgXsmud+l0U4d/c2EUDD1cDCP2Y
vdbhN4BzbXFZ5VWZtTDgoTgFFIjEFlyxVqb5lLbt76rf/ubFSWgPsjRhCUp92Svxn2pwSEgHMeXF
uGR5mSym2DRqRebnIMby8MNH/W+4+kdpzt/dIIQhEkWQGR7i6/p2XYAOZbWccpR69bdxm6Vg5Cd7
tARNjbBYZNlvPpXLe/kBDQcph2oJ6G6gCaeQcLzOWMMHGYUO+2lAQkAW/PIyQ3lxNY7pO6/T7Nq0
/ArKv90/3+Xrj+VyUQiccMXvvu/XndAKrWAdn/Wczxry98jweeObrjn96VXQIxMJyIoummfEmv38
SQbbG7JGgM9Q8BJuwSJXN9aLl3++yOuvI0arlQBrgW526HnY9yy5H4bavLRy7V2PiLaUuqdsqpc7
MFPdydPRHP/4UuiVxoBGPlv66/34pNRKTym6aEus75vGdDiHVeDyQVyocf3NO8Kk+OrDQDYk5ivY
8yFIxgz589Obqs6azsPnjRx6OLOzpXiv+jC+d1aXOOwsCvtwPUe/UWC9/v7xOMHYxHBloeseBvnL
n//wOMuBW9tLiPcayof7qljnKy2z9jruexgXlxbRjf/8UH/9FFGAhgnlwkqhdOB1gMWspZWR6aBu
KKzcQRNXHKVY5t8M67+/Sppx7C0TeGsuD/uH22pi6gtRAycfM0vyQdNyO3n2Ozfd3zy8S04qxSoG
6g1f489XAXIj1BrhCDY5Zg9dnZLbwlbijOJK+02Nrb3752f369wBLTwoOXgfcWOojvr5euAIuIGm
ASBjvMK4D7hXrpnNu2F87g19o6UbtoOjfxbYhhkLAwACUIS4Q3uCcffzVSF2Y8a185rLARIcN6bd
voNU9FiQdXz65xv85bVd5igGUxJ8DRKuicvg/+G1WbSTj028JNhEx/4GsBs8l639XSHVL1eRCdhI
5NILKOjA4796jGCRwMxRaEnRMbrgZGku0f5g9x/+8GYusxTKES7VGhHexqub0VZWmRwQn7Dwvsv5
lEms0Ox3fZC/3EyGjQcKoOhlgQYP/GoAoxVnEDWCO/MMONGW4dy28V37O8nh5Xf9adXCiI1QiYSc
Jeyk8PR+fjFLSkGMSIMXk0hydvW63skLHqC51/s/fGzfLwWdJo5wHGeAV6YMQCnVMukWRvEUVbP5
YsYoOS19hbyIf77QK16axt+LF2BlwFwrECj+aoPoghy7gUG3Mva8oJjTl0FAXGg8gWBsmdbNwJZ6
2XArGggCk7kec4lqo/mP7xeGAowscPSQWKMu9edHi/Ea67ISYJrmMJfnpeiz6MBi0/+ui/HXdwhl
OuKdOa6HXrLLTv7HwUUKjZDRNBN5M3ftXmVW5Ou4QpEY9+zxnx/trx8lBKoQFiAnm2KX84uzEdFj
1plZou5l7d8IkrTHrpbqN2vX31wlQZRMAikspZjrXw2wBW0PU9wsqB+Ubbnr6tjn7Qig8J/vBULQ
Vx//JVocUn/cETrQIG5/9UWmFZS2QUzlRsNeMSOPNsKBO5qU/SLkULgPxFc6garWYn+6Haq+4AL0
QpGUh9KDdHzgzguzZ7O1mD4JgMDcsZnQLStMHUFJZtYvIDFjxKPrpXZfi6LpQEcUqI3Jl8pH7gHs
QxA4tLeR263azi3Cgkpau3M0FwBNcq+AnldnnwUxFPlCA8qU8qlTOJ3fYpIuF3myTGfVvVZzEvaT
lyWPt1jPbLhP52KBQg9/nOzWth3pvRAXJSPtNbBc0ddZtrE6XcRhibVTV6P2/btUddEh7kINdhZ3
178pkoyID8pNS3MTeSNWIJ2ZABAZeBFtItThwZJdZbRFlXLaLafZL2t9T4qksnvqIfpGrky/QDva
ihFQMziIPoO4bzJwMiYUlPSZ1Sk4nWFmVfq283Oh9soPMNfFa0oSFNykyBCrQSzca7rSDETmijkx
7f0EnMdjc5WPtYT8e0w9a59ZWZTRuRvSOn5CDblaUUo8u6r51KiEq10vgSPlIH2gaqJRigjpoZV2
OLokgLa1sAcLkLlT+bHWk4Q82s2s3pqZVk+Rqsh6kllP0Ma76ERtHHNddSeQa/QkFWuWI9C0ZgLp
J+Jvqw9ztAVphODVHEHSDm8tLM5tfWVUj5zuUd0DMhLdxghl6JZ3NQRnDbTJ7F6RizaTGD7pPDYp
2upUg/osYLWmGW6R88+zcwut7d1ox5g/Lon0ywkKjBbZtSQxU2Z2LpSgrrfQapfDuJ1mr8iL1G5M
4g1IodnfOp0YdzVVwFp20JsH96Uyy3py8QLHX9w3qHdrucHBLMFc3YEgqDiL90DsB/fQD3Covyzg
jGIEJrSRdNkOkM0Q+2MN+o6VW190EWvz1thShF0JMgHkLrNlFL5kcRcN14m0jf8KsaKDZDSrh2wt
98D26W1kJNowgVkqxDg7TpHxo4P/XEeyReRHBu4dbK39Rjz3CNDvqoFclVMGyhgiitZ0d5YSCql4
8HEcPq+60HiroyMZOWXzyi8NVYa1h3LM4DFjGWT80KYDEsvbTg8TiG2n0xz0YXlhFjnkLjB1NGKz
qsqW93MTiyqnEIhkN/Ogen+AOKX7IjGowkENGMOfjUcE7kYS215BzBAt181ckGY/yT7IE1qVaLRb
MHimbQPZwy0U2Qj0nEcJIbZsOo7AeqMZ4GFiLdshTRd8yaqc7nIg03LJaVGHfgchBRBWG9dGHpQu
UMKDmRQr2Dz2eAxkyVZsSbqCI4J3ou+WposAQuJHJrsEDKHKvVCq3slkDt1xAEZfboYY0ulN4qFd
RW8KZCx54UX9dR0ExMeTapBu1Zsuocd0nNrpQ1on1p8UTjzZEVoSE1/13pTJ3ZiVE38/DFoRPKss
HU9cNnI9DL5EQhS+e5fuMySavrfpUN2gkJWU6A7X3deIjr68Ub1dMDSHpK12ddF3/W4qE9k8WIfC
xpxEHdRjmR6nT0nIBpAWdaceuwnVudCrClSr1xj+t/XcTm4zUlktRwG+H4IjD7t8rjkO/MephgZ4
23qF8MMMo/G5E8Rfnllj7j0kT9GmnhtyWy+1fcDEL9imiSUpDzG4vzhvIadE2Kbp60eIVHp4aUo5
u0M5F7BprVLqHnwRixTe38D93lcuNTBYEClBU2lI64d2hoIjob1FIvisXfFcYqeGo3tnFb2OUYLl
binCJk4d5ovk2FGQkyBfWdV+gM5O6V07rtkHxBxyZB9LOfFv1i4KLDGl7XAlvLoojSGpYFsLlpdc
c5gv3Fa2TcPPkMV5ZPVP0Zht+EoRzAZNsB13CYKhEB0WAl23qhgEaHcfk4sVcukgp4+6YT0rjBa6
dwgW8VB3tfNwtqFEfgoicVKzk4uPNUzXsJhAntFo9jQMzqktXE9ldo6wlKM9eIInI58BCmGPwhe0
xMctgJtdzXrxgmnNRje8E+V+LNPEbjBYenQSVgUoeSW6RHwMGoHjm5mYqD4vY1mqHG8SXTWgzQFK
9MuKO5lALXbbPlnQGZWGDqlfmUvK56WggNKWeaqR+0QDhDNrLxBtRqapg55kZhyqOdpjUwhdrfva
EVe4XVItyDTBB8Wxx8/i6QiOFjr+sChm826qU4Q3YA34WEF2/qBphYB7QziGYtM48qYnhaA563WY
UBstyn7LQDLrc1NDzw9WiaBbPusSpyFECZZtg53rZAuoUX9jhiG9bsjoBMPMaJYX2VsfNpDiThKW
IDtibueQVsFMQL1EIh31446BFWmOkenHJK9Azh260HuoFNnUoGQqChmkIwWYWzm0qoW0piXjzitq
YF9opwKx+F0FSxprl3bDfQ9/j2Okl/sOcpiroUmJhKzAJ+/EGqBgM57iYOrLJtLbOIyoNzZ1Ma1b
0XfDvVrXWuD3UfBIgeJPq9wKDnGAbusMWoVmRZCdn1DkBxEy754Zlj4MeWgyWmiYHEIkptTGX5Rw
yJglUwxYy4fWIwEJKwHLaxMsKrNAXrRbJzWUXtVat58Wl6DfuI87+hhkVmIpaJg9u8hptaFETyBT
W42wsTJ4cRtDawePI/KBJTZIDcT2ti+LDGQJi9iut6LWe7b0hb0ri8iWbxZwoAioK6UZYrgUQpiu
bKvXeEcwv4NFj9pOIdu/mVkOf7aeH5AuEtJNJ5NU3yY6WcMBAm49I0oqwbdj1MLpVTHUWX3VYy8x
PLY6YwYjrUqK6sxB3fUC0k0PGW/epRBIrigPqWRy6uyKFLNrFi9V+tlN2CpgfWVWlNvMYSHleRBA
gepNT+Kk/4htC+u2bvUe6n87FcU2IRAPVVgQ/SGAdk2PFfxF0EQ2pkClIg6HSCZrRzBRHPpBcLY4
CT5bAtXB2TVSDbiYo0CFO7Hcy7Gy2baC8QpcPFHVRRoOvcp2lbDzIr0vhooWm644IIRPMzx+9KwN
8JKPCC7wsfeHMRma+4hAtI8qmnR936m07LAHt6Pdls4lb52ZwjmFqrMCdcXG67JAPwb8B44PSBri
BCsUNBduNw0F5JojbOPPC862+NyQX033kIK1UOJEph72oVqGEt3w2co2AlJ6WAP4F2D9kLV180UB
uESxvVNJJAqAL66H48BjaczJ2JLbyEFKiE++LfDrdQsg8gBModx5WunnIlKYQQgp0CoxxtgkIuuy
giDIUD1+cljUEcNiCdOg9c1Qb1xTTO+tlsmKaZhNyLeiPX/0em2aXUvpiJ4LhNlC+9SZiz9iLV3Y
LUy6cFwMRQNes9r2MSUsJvkSSDrsse0TdzwqIZCKm2Yu0Z6o9DNjFQoboSGYQSjLpj3yti8WXB3k
TG7HWb6lkyZmmxgNCecalTC4KWXD12ZgMCmVC2hxfDLau+0I6Qz+TyyGd35c1OeudoBMYSDJoi3O
bNO3Vi79ew6RyjEpCuylopritISzQOdRblcj2g8KlXabOjJf1psBAj6jAYLmYRQ9mqNwHPo0kUFc
rW0ymx0rdcN3M/JM7mbMdP1TVjnLwWAKj08JgiixtfBPw/oBp8feKV7zfVTDKr0RbYqmN41sH7Tq
MotVr170ej+2uhzgahLJtSChLM9Kt+TJ8lJET71k8Gkg+D28Qe19fDf7MYo3UiXkLYhrRXY8Cnyf
gaq/tlGALQliIisxq/XdS9KW3R18mMOMLXbd4DDMuF03yajQQGIQMRFfloOiOLAEkVtQw+CgcQ/M
Y/pa2rb91vQBZKchHqsnZGcMyaJ0bj/NKG9Cl1aUOLhh4FZeaLGpIQDDMRiq1RVqlt61mKbx+XT6
oo/Xc/aBLKtx93VEyhW/ItSsF9OSjOqnuDWw3+U9ylMY9tiQ2A1vVAtHboBvKfLWIj/G4U9EVIh3
xs3r0yQwvHZN06ZhP/Zx47fTkKbPpdfhMcFREBYsnEIhdF7bDvQxFLvoixtmKaFspeEKAbCQuQi4
JwuUUOoKH100crXMO5YM6quzxCd538n102z9+EXbAeHeXYZVB98pgSKgJ3b0OPGUtc8xZSC4kxfQ
axu08CG/tzW82DUORj6Y41n8Dtbu6F2A26XEZNtE5pCJZjxCQQB9hIUJ4bZN4sbgPfQcYgPs1L+U
Y9FlByFV/QzLQKy28Lw0+7pHJgPUZGv2nM4j6e9YzacCJy8ep/3LWOEg99gYkGQf8WwXukNzs0Ug
yoytd17PI39SvcvqbRdAgubECtj/itiES9jouiZXRozpIypixvkwYyvYNpin7ZDdE8AZ+qoVRIot
h3ch2bHgowMAWfuZLmmCuY1rbFbEMBYpDsr1HFAUTLEh74ak7DfO9jgpBD+nx3SClCK32G9C9E/n
9REGwhFqpwxOaLRz02e5pPymXfBDNrYaLlHSEw/vpspF0Lu5yKY7fHHYOwA+RY2DHHt429BdAjsl
4OF+2Fqny+ZgfQ8PIW9C+9lkYcXMB5YWXWKpRpbdOAj4yFs4H3aLygQqq6UxNJ/gJPhEJuWq6ynt
4L7VixTuAPqzKCBxgJ7TeVN1WKblfNtSb7Id6yzJsMjb+e06VLQ+rG2oYfcMhFQH9K1CHYrdrejx
GUJpBJtZihz1AOA5T0lE7W1XVVCWV7Lh4joYWj63TnbFtuJ9P+QiNaiH7LhpMYdis5v7mV/2bo12
VxXERfNWrES/w5ZvwQZUYQ3dOPj9oCmdBNzSLmkNtG4DBM/oh8tGATlW4j6LrpzgxYJIGzgPInab
w4y1+uI0azAddnNW0h0pTVZum1JD+FWPVfPRTphmkHyWYJu9RmvzRKxc3xS6nL862OowyufKDeep
D+ELvssy3sUcR81vcDW2Fn7utCbnglaoNhghSAE/HRxtjtKNQ3uQIsPKaakc0fDEQxR9NCZZa2ho
dG13LhrWF6RTY94ZjaJ3TVFN3QnKH/cBFh+HTVOoHLIR47VeSHFDFjkz86CWMcH4ggFDHyakSMnx
Nurlwra1XRndditOqp8BHGjzEUY6eACgkYX9zJc9YKrcapzVH2ts45DJ20+Mk+cmiSr1AFJRIIOt
6Nca41SlUePfNnGTIvOOzyBcbD1BYicLPn2b5ppAjNrOkOph8sZpWdQ4r1SCV9f1KouvqQ3mGza3
44c+ZIq9D0U/Nt/0jN33ngtsoXPKu4taxfe6e1Cq7O2BNXJQjxwOnAgogNXvYdR+29YLwj2RqEqh
YMGnEbdIyI81gbAmS9W26CHQxnP+6A29tq1703bJN/QU1lvViy+InJo/aHRc7KBvzA5cTGd/2XLC
U3eQBqXrNeSJyedSJou6+m9kfK5F3V60To6g3SD4itwh/TL2uxSGJyyS8Ogi/Iv44QNgiRRHGQEI
9sD8lL75b9nNhXM4/uGA3pZzXsK/G0AU6fFNNsb0ASczipzLUWF7usBmftdnHVIYsNGqn/4ZS/0F
SRVQPwGsTSJo7VCd84qWa7OQ4svkBAcQDZkEIMoN5KHZ1kdk/kNwGAdD8C7gkKAl4Bl4s5/R7nSO
52HtpyKnBAHf6DWct8mwzH9IeeMqoETga7uIWSCOeQXee55CNqg0ycdEuDMOQe01hC3xb67yXWbx
I/2Cy8CIBygdzBhi7egrbtiXg0vY4EmeTaQpIH/GqpMXIWntTvh6ua2GRN5OIsKZAtph8iSx4H2L
eIytz5+/QIokz5heCM/kdQQU3AcJJQQvEBtlFKcMAiFzkYcb3CIs/ful/ld59V/sokX6n5VXD1M1
rF9d86n98qP06vu/+pf06iKiyihCTaAWBhuH8rj/K71K/wKpdXFbMn4h6xB88h/pVSL+gpUzhpgH
wk9oay6qrH87PpP0LwnWFVukFEofjBf2R47P71nh/+9zFREqbTmo4kuTKFQgaB7/eezFMIxbCuNJ
zpJVPYOFqDdI/ishC000cOLIAiLKarj1AxvKPPwf6s5rR24tS9Mv1GzQm1va8GmVmdINIaUkeu/5
9PNFtjlSlEIxNXcDNA4ap6pyB8lt1v7Xb2Iy26RJMO6LJg+3MRoGr44tkXom6k5W19dPsTJ/qbuh
2vbhIN0Vc2XtMyGPDrhnjsfI7Cssy7u0OpZIfexk1dXjaLUeHk/ytiY3cEWK3427OVlJacuiztMp
blNbhgK+1whqRhapZ7u07Xtf6qr182ykkovUxuy2lVUtZA4q2l7i2l4CJh9n/teBYrSKxZ+d0JB0
UfvWh9rsne2cfLmuH3JNK21rLlvXyMfRdARKw4CeIlkLYM4u3kkQ1NsFfjWULQ2lFooSu0jy+SGt
RZqsEADIO6xku8fsPqBOrndG309BHpWKX8jG+D7lMzIIRf3RdonsiRWXwYoWliNnQEh6zmWTnaL3
BKUdjxLQ6g5jOKT4XCGN7YSDU+FNMeIj6hH4wnPexW8i/PpvsrD2rlRbmT0WObZOUrLsyJPmRmxI
s/B5bSX5WzEQG9D3Sprg4NhYnyOpz3ZtstRP3UDeJ6KcfDN2Wf5zjuRok5WjP4dka3TczTbIDstt
jKbTcKnBg74Vy41Z1PWnqe1W2O9adIzQO+67WGsoaLOOFIG4g2EhJ7m2r4yKIrJuV5yLLeGkJCL5
U1AiAqsCZ1qqVMAXQuGMo0hNqADzKrarpe7cQdN+osbT9yOJ4/YaVuvDOqrag1wS86DXhbmtBsUK
TFw+AsvqCM9aCXyARK3vdFIq/Hycy40xFSb1Vtl+knNhcsNOynxokHKAcQrNmshMXc0MNbcBGX3m
CMxpATU51THOEbq2hihLaaK1seR0ylqepqIOuj4zvk2GwX+rqjReXS66xmy8AvY0/tTrlZMZYWeL
aWOcJQDqsexCDeUiFQcKw8I1wpwkbG6628Jci21c0KSqLey99ckKuF6ILwo0CG4WYe9PliQJjiWG
sZdjIuP1gz6e7SPUtyof4k3bC9isaFwD9yFUv9QWu4VMMW5iZ9A/ld5iOHjBArb1Ho1EnYaRAlJl
TrLsdigUtman9Y0tlkkcRIia+IfWe/j4JB5hefjZJAaxgtZS4/0qYz9Fyc//u/AtR/gRskRnb9Lx
scznLzLYndP1KIBLOdaex3X6grQCQyqMLU4SOb15BKFbhxt5FsHhnaO2odflixBMejF6VR2Lflnw
ivpRl45NM2v0n4p6o2NnEdtMNHxpUGLHBpBwPrw02COBFMmi6YXa8CYg7vwkQ4J3OV8nv6sKX5wx
iiqFjo4t+glHl7I3UuRFb1KN8JWlOhzS1Mwfinh+Meg+bQZNOJtNnWcj127lblbTxzzJM3vp58Sn
HMnuQ7j9rpr1ZmNn0zycGhg4g2edLZPoMjXZiy7P80Yxp+GuV0bjR4OP0H4xB9WBXd8pDmYTiaM0
4UQdPtMqK1RxFgC3UcgA1RejXXDZaNwZS5dTnDVINeKCG7eYtUGlnqXeA3qfCcMcjE/W741RIetQ
C7JF6pps0FnVZ78zBUrhNbd+SGFO3AZ/LxAQK+/KvJj2ONjghyMtfp1nn7iYarWb4ApicL8aimkH
+Ddadzg9KavDhT17bVjqpwr6z7lKLVdkguURgZzqKmYkbznK4tCmQx7mztRVzFBDLZ/hLKr1VhSj
MojDrCP7AeY+501Mm0jYyUY0ufOS9GAubHd5M9arm4wgiWYivORDr+/XrEif5UEHHZjMQzS1AmKo
SnZ7Ot9Q+uM0mPXQDasw6txRsKKtQpzjIRop8qNaVQO57lXXysZ3pek5sQYSVBQ4qb4kyXTSFmZQ
TKShkxsdFxGaGnSC03MwYIoalxyyqsAf01LLd9ICPuddsYUl/GZgP4aVy5MuJFYCrTYdfL3U8c+S
QfecMZoR02T11zFUFi5VVXTQMH+yM0VpN4Qqd96g9ErtRHMkbeqVnTJdu9NCGf8mhFLkRShudrEJ
Aq/MYf2cJcbyJWkK00sXOJ9NNpDWgoq3x4cHBXDevFnjcsom687s2aBaOrx925A8Ig/c6/Ua6UE8
+WlmzKdVUFUn4rNu8Rvc9wZeBPSUH5Rciki+mb6VkxC+9jiqugpplW5UrivHtoU5OFdYN+EezGYW
D+o2TDkbcaqyHiNUQXe5qajugDvwQ54nYGRDdhiyCMhd4wCubCZhsVETS3yqRyP7Wqz4RyBGJcBn
TpJwO05cczt8T9nthvx1Qca0Q2i+Bqa+NI6IKMoJUdy8DXVVqm6KEYyNAlHfSnKtfAuluvYlvUxq
GoqKsdeWTvte0cnEjqsQH1qCsVOQW8W8U6NsyWl77GQzXXaTEYUv1Thr6R7SZn4/h+G7NE35rkWO
5ejV/BAZkvIkwIsJ0JRXftT1Gj2O2thapCa6Zq/FnxsQemIFakX4nAlku9KXn0tPLLWt0XC6sC+b
/EPTAiamSKSxNu81edbvskVEmB3lUv0QzQgbS1r8I6HKo09ZtUp0HrvyLNQOG+jSS3k/rcvwomTi
K6ywZ+RgHXyFMQeaW+fIToco96u2jjypIHFEDoVqEzWjFjslpadhZ6rYAOxQRNg0YnNXI3zhrU5M
zsFaaff0PsKjLuf1if7z+NhG3byVugzNvwDQuRQAvw7dVU5vaxbe+Y25Cp8CUyCnGE3jFDWhtI9i
U/CtaOntDoxF1lrZU6IiRDSqK0GcY3JlT0Des51ZRQxUHq6+NcSB0NVwisbiOJmpZGNqY0W7UYUp
IYwxEHa6rDrSezXzDOBOuxrbLPRwAVS/9ERfZ6iESZEpU7CuM/nneym388YsreVUhXUccIUm96uV
2ucUkhhHiLQg4ZcQqU2S2NzTX6r7DW5dmjuz2LVNnOoYMiV5KH2BZpvhvmxKkyML9N6rJIp8IzSF
pww0kAxpVMCI6vT6ZW3T5nMLXCMecnIaf+RKM0hPmPfBfwEhWP0qj/AAWRPjCyFoqCelOVFlv4wS
MquNpsQYJTU/4dzxs1WEn1WvK08TBAAXaWtnxxz7RPf1dfHVgnQhumKeNhgr9NapVcne7ZTCfFl1
YCyYj6Kwg84dSGacU5HE1ZOqdi0QqKz5zZitj1rKVIHNSATVRJdx6PGHWFoAemgBPQ5QMn0Cbe79
ng9+pwn6q0ot6c+aGPpFZMQe6sr0h1mshgvpU9niUii5hp5lG3EgeJsv0dA5XddPcEx7byy+NOde
vBHiEoL/4XdKiOxQWlRixYpQKceosviMbRuoZ5IcVG19ikCk7boXxq+YDxJa1rf3XZ5FW+qUh1Zt
/FyvT/Saf8iVRR+6fGxE60eZr4/JrL4rmRwIlWhs0F3h60SxNJnTln7sfZjXkjcv0nZeiw6fOJTy
uMCxc8b6toV5hsg/mj02Qpo2GjX9BJNHjQMZgdg3TBljts1poUTDvyn1w1jvHpe5kaDNJtVUb1He
FsIDWnrNeMADFHRQTB9kQemfcWzDvC3uUWCVwPIPQoRjjSHSJ6oMOXfXWSmewkJJ7RWyijs0vbnL
ujzypnVa7ywN60Vbt1qaymsS6ntz1QnfNtoIxWYkTA+09qPFt3JRcGOUkY/RwH/lbEXVSstRBLLb
dKigNyZIW40HIadrIarxVohy4d5YKxwesLxdT2o+Jj/oQURcuSp0k1pbneIwIqsPE+p7VabrBv0f
OteMlQGbsaIHA1UOhi5Bnnf4zhi50KFwbFCgjUMbe4qaswsXdbzJJnJD8zAdsZTkA2sJ+w9nr9Ls
016eHBSO87HoVWeZkje9UnkRXTkL23LJqSAKPWjDYXaUoQCGbpdUuq8XDtdUNh/ztS/dcngrC9he
ozE8FckqesawFhtdCVvfxEI/ijRjVxb9tIsVpQ+mNh8fMBo65Gpzrzdw/js9al5FoVUem2xp7EFO
O7dc5PhIayf21KmhV5LmRdCmBm4pshAGlWit3kIJfkfLRT7G0iz7TaGrgZYPGGylBpS1gum9yhP+
EF2BYGmZj6OWPEAKlA5qPwnIS9f8GC6EBIpiiSULDZMi84mBLIC/5+9DWkmbacB6bJEEYPlFiUjs
TAahPGgsO5Q0HWH3STwnnwx5YslGkfUoLVP2OszQDeh7jjihYQTaPbemlXB9KCz1/AcK40DLmX9k
SYQ4QEYkONMpxEfPgghy7jMIK+3OKC5aJ0YzHimqdZIEldk2RgKpcQSzd25UC28ttj4eHhR8rTAX
d6ZUrbt1XLmw5soGZl5530CJ4xqZYvMzhZbHDlc8atra+zFUK2iGtUGorD5/a88klLQXmHZYADbf
a1hHr1qv5bjPzOxDdgTEoFYJ2CIqTeUFS0YpqFI9e8IAhcQJrJ/9fm0JasG1D+28+sxkoPiB4SLu
VuyhIE/UagH3Rmi29FUSDxudivM55fsizSHJlo3l/CyxLYTzfFcsvfnURjU1oZx05hseRM2+m0y6
tBQYx0ExcNptl+XZXDX8JYdZ+Bauy0KgZpf8lHrdfNPpsW8zsZuf/6PSgPV71Bp2oknxeXXhPlOH
ykZDEA2KLX6VzHTa/8dgpGsK0EEsIR2FjdiADS+RNZ/qVD+lyRA6hm5FVAvJA9fO9CTN0vJfaoR/
C6B7rgr+71Lt+Jsu8v9OPfn/k7u4AnJ2Hb57/ppMX3+3Iz//D/4buZNlfNfQJWLGhhexpAJL/5do
Egbzf4La8S+B9P5bTvk/Xm36f1JtWYpId0EGpDsrMP4buZPF/8RpGGI+5uISDTG0DP+GV9uFT7WA
/hcs8Uzz/x2wGyPJFDAikg71QbqbD+Z9sZGRVdn6vv8k3ICQzxj/P+DgP2Oc2dy/aDvUqEWCnkXS
QX8YTvELuXrC51/e8/1//Y1ftXwXMPk/f/qCyW9QVQswbWDHHYzH8DC+VofKF79FP9Vbka0fSrk/
/foLqc80aUa/YsZyaOMxu6eyDqEKpa2XDhx1PXpFjDSsdsaURNgsctdR5WDIMHXi7OfyEJ/JEurZ
mADazpTi25pjuNloHVyFMEsALxVoWkWhbZYGgb0WN5ILOpf7fQovcFJlfIFkzDyHCRwkslIx4BY8
UUSphqfXIZHiLbd9LJ/jQGp189WUcs2XezN6l8S++jlZGfytWlM3kPkKF2ZZ5IxiUbjWooNKpOXZ
vyuvW9pQxRH2l+hI0WPflRtYrDiIKpbupGeMqDSxn8hG9kWmkOVFOBrfi7n4Tk2NaVIaD+mTnJAP
ZQ6WSVWmqAGdTwgHzdR/F6uh83CLLAJ0q3ibWXL1Bs9F2cPQqQO56ktE+SbJdR1gQ2UA6nWZ/DWb
J6yuejNxx76TjmOsl89Lu6h0SpNpn1ttfcjGChoYcBTMn85iiH7GL6Qw3w2svVwNSI3bBt6lUyxE
bLJ4uySK1uwBHCjRQ2wVLCWMnAKnWnx625rSQ1K2qdJ8LqRkPKaygGxHKprgxlw9T5h/nUhg5L8v
A0ChMWwpBA+GdBDUY2Ls23UTN409w9QTjL2u41oHg3zLXfuG9O53+dj/LA+kfr8PidsZ7Gw4HQc8
P7g6Ygrj9AvS+naoQSblRg4omUZPiKVbutM/j6iLF823Qa2MYVhYkDzgBt+dyVYCesDijQf6kAL/
60uk1/D7ExkLOXnLecG3A9dMWz+mgzffFzyOMOys0U0f43IPzZEIersZ7ciVoOQmu1Kw1/Hx7x/y
Itfon7d63ud+2c/ILGg0S7DWg9kk0Na65wlQfe0sFzrbEaNwryysU1lh5CqmmYvV7WcEdqmH/V61
a1cVm5AgOcs0pFdMIdGLRE4uwEXEGfzzJJBU11c33tZ5Zv3ry+Kw+P2HGn0PGbjs1kPedG4xPkwQ
LlXXoPJOur32fZA3N97I+ev+aaCLU0THCUyP5Wg9pGPQts9cQUKAbRhHb5Sgne4rkNoy06vivbGb
oGWisyK06pMh3PfDpi2e6uzf0kv+82kujpqu7yphXYTloAaV6Q6TWyoHvf5mSZVnTdu/P+35xP7j
014cOhL+B5KUZ8tBsXs329+NvnBYHHoAp+w4bjW/sxOn2A5E5U2e6EU21hv+7Jwa1wqsh8Z/4nK0
Xbwn+FKnXe7J9rC/ddJeCJf+eX759y+OAxoGUfSFD5IZiKKHhl3Sj8VQgq261U8FKonulATUE8SG
JXfz7e9v5EoVoV223OcFTuiqpSt3BgdOAuaHHe5/FUJLrTtVZOgu61430xuRFhfhPP885cUm0A1C
0XcD+VNmEG3AwW0wIsdin1F2kX/rXV7ZapDC/v4uR7yPY/Q860EPwmB4KbftgdAMpyYK1PpUbsad
6ddO6MXH0CNQ7gaJQTqvzT8spbNx72+bi6ZImPf26wErDdzBvybpXUrkNs6O1ATxacI6ztCeYws2
Z0uCXkaHC26Prco3ZveHSPVPP+BidyNLqoJcWK2H8uzjM+QvpqifEFH6Jt0l84ziG9vR2rfVly6y
XFBQu8zwjtWMoIl13YUK5iV8F23aimn/NW8VE5je8Ipsn5Wf4Rm6OLbRWFkP9fJlJYWN0hepjcFl
b/SVsffQjmCNJKSHrno0y2danrTz9g0XxqHaCfVLJz4Cx8NVeki013QZcKt5mcTWFs0HmV+IDORs
LO6BMHPRvVMQSQl65i4ALQC5XbgNVwz6Ai6/eymv7tMK4WVPl0QI/cnoPaUJ+hUoDb6hEt9HKuEN
3eQm2NRJyTbqjn2pb2ZtRLHwSLkzzUd6VzgRilutSvhQtMc0/UmfpdfeGvBo4yRHh+YpoFM4B7zH
EpgizYq/L7uzz/Mf58rFYWuZSd6T/3NeBwkYsS0e8720yfZD4pT30qb31q/mu3iYPyG7OU5P8qG7
seFf22cuY7qSYRnhhjFyJNzL6GVxh1MTu92GsLlfKhxsuwga5u78ppbmKCoQzh/+/tDanysM7C1+
XyCSwR25LzDKn/PhiMOUA3PeA7bH0AjbTvxX7tdU21oTUMD4QrKuaxGowLXa0cxAHZ7B1N466xG3
g7LtvsQZHg/J6s3Gs0bPYUhDH5IgAB6NZBHfrSGAkpAXZ2otE3IMCSIZA7IFaFjjZT+NnhnFGCel
R/bcXdoAPAk4z+YgB9lpjQ5SuIOvbofZ53Y+iPpdOHi18hRPmCpVm0VtgHOGwyBTsNKdyLIbx75y
Poj+sIQvWRj6KM9jXESgmo1bk2P+tgjbtvCXYPhJHIgiecxfD7C5eTJHx/r8lZ9o3tHctmlkFeDd
L0CMJ5q0YuvUyHgOKmIT04my579/wotIov/dv7WLT1isQ4yfjCAd5iGI/eXcbYaq6qeGq9HW8mvV
wbpBf1rNT1kA5VmbX9niawd6NIENm2lbKYeme6j0O2Fw9FN5a+u7Oqsv6iURQNoce/beAZf7RhqD
WQLrytyJ4IKuOII+99mGGWYD2mHJD110Yr/J0WIe/v5mfmfL/e+LMS/qqHAqIOnm7I3Qy5xidsvp
oEjCjWkhXztaLoqjjLql7iwwTWjz4pcZ1+sNClXED2MZ2mlrjb5BpIBfSQhXWmiRO6y+JKIBMlwz
W+guGRxRUDsWO25wiS+hdt504UCHSLWYKREU+6YWiHTB5sZfLR3NVS91j5jvzCy9Me/fM6xvbmUf
XnuaiypshUFv9jTCDhR6ywiXhFwnJP3Z/P73b3H1JL6opWYzH0q1ZaOh73ey/MrBEM9BX8S+Knk/
he+JH+9uOSBJ52/whyVrXBz7S1JL6gSV4QBdaJDCL6aqe2LxwJ01bNleH7EnskfcntA3t/sqvWtv
5aFdeY3GxXGfxJNU57gdQFQN8LDLoS5Uwl0737qDKOfX9acnu1hU1jTSzkIJcii85ovomZ/fu+3k
biVbf/GL3Xm953bNfkS2h30vEj8mu++SQzCFO3zLyB8zvv/9e374LP3ph1wsLn2sezgwxnLIpKM6
vS+VL1Wbhl7Sl+KleyAoWA+MPRRM27TbQNgVo58840IrBi34jejCL5N+4nAZbTripHbDjeBH+dqX
v1iVKCXBy9V0OWBVY1vpl8x86VO/QBi2/swyUtmi2bGad+XUTIFW79aBiBx6TQuiX8CPLRFVWrej
A7EYxwT5nXaryD4X0396XRfrCzW2kg4p32312Q+Er4M/eoUrvxJVfaPUvProFytMhp+HGk5n0h86
rz9Mj92RtCu6X/vULTfWUX9r7tMNOQYOAHtQvGgunDtfunFX/PCk+NMTXpRPAK9iib6WBZ6/WnHQ
yzN6iNbWVNxAQUdQFgic5a4S00Yz4W6/55s0fFlnF1dsdWuiUGge1OQzgm231e0OZ1iHZxlu1FjK
tYlxccvR9DXGSENbDmEoehrm1Xe91p/WZd92KBo+ISuqIP23hhOPfj/uokCH+EjsXB2IyUlp7Tkm
Z8efy5ey2mjKrtNdoVTsvBS3+XjstN1UZE7S32O2H7cqfZPM+ftCu7biP2JBfsFHSqPEpPv8w1vy
4iGgOGxdLn1d17BXlz3MRb/jCHbo0mJ0om1u61vdDbJt4iCy3XGnsnsnv4G6XfvIl94nI7LmJZdK
ysUk3rf6THf7MyHQAvkc4maZRGdQTm0FoROKZl1oxBRRW9A2JI4N2ltk092O0i/rwOmylBucs21c
22xN5yY2uqvyAHvVEUehvXFIfxgH/mFS6hf7cSYYlTG152VH7QFtzpeAFyJ3/dacUhdqjkjD2bTL
k2h8ilIbnaU033B9+jAQ/NPQFzt1gcG0OKyUZVXhDhu55SutO1r8FYzW2IUpCYBqY4X/0r1mJ3WT
BpxGA8JPcK67CE/XTbH66RvEDuKfnhZPfyoeip/hSRfu6/QVYa13K0TyWqF26f9SEGJiwqyQuPgo
7upGG8NPgACUHb/5LnPLXexp7t9n8zW0T7/Yn1UQ7bQcGCs59Vt1p7n5c30wdwWlgOAUz6WdBPB2
d9F9to2ea0fYW+4tD6ZzPfynD3KxBROzlKNuYmh9px1AUNzZSzfr0bhRbV6DbSB//4Y1JE0Yj1Ba
pAN05P55fjI246vwAyd26UjamnmrhXKlqtUv9lkCVkkSgxp7Rofwcy4Md2pf0KId5w19dXlrGG6/
pxal1Ne9v3+1a/XUx+3xlz1Imip8sWXGjMdAtHA+hvG70Z40JUfKDR55lxzmZm+IXpdETvbtxqhX
7qbaxeIthlBEXh1Kh2mH461dyX63ktoRvU2Dp0j8C+V9GO8/shT0fT6gklTuhy1S16nwqxsFxbnV
+KdZo10s4xgWngBTnWU8b/QmKJtdFTqS5dM6QncNB4DbrrcIP+V70YfDKIxuErk4XGmBKnntETGU
Nf4U5fspc3XVS6wHwnGbYgdjTim47hDwhpB0A/8HntH6+cabu1JtaBfFWS+E+SSfV5lyF36q3eGr
tFk+Q4MvT+mNKXFlMWkX61iG/0KPlRHMB8l9nm31LrRhjN449K6hhdrFWjXQMKPI5s+nWwgU86Ha
I/Pzxy1Ju8R42oB3NqAd+8R2uZe8fCZb9++vTrmyvLSLVRy2xiRb8KQpY+zolLwQQ/BYu92uDJZN
7bZbHAK+5vfSnrSfF+Go31dB8okcuhdrF9rxidnvTn50BL7bVk+3XsfV9Xex5nsYddaa86OsJ1yv
DKCVk+4A0rJBv4lutWW7vLtVKV3pAmvaRaUki2IlIguVDtgS4aChO9Zj/aIUruSlx+TWOXBlbavn
efXLjoK4CwcPzLsOo5t5xc7yZa8Kcr/2S9cMVld3dTt+XLb9XnWbA2ELxz4Q99r9EnwhI/DT37/1
tSe99ECVIbyN7cSPUHxIdN4PIyADLRC2t067a+WHerGDTbI4kInFAL0Px5/n6gLdNZ8Tp7ZFV3KQ
SruC//2W05p07aVe7FURQuwMn062aVzVTX/tjkARidO5CPWpWRFh53h/P8UB/FGI6vGRPDLrxhe9
dsHHdPq3LxoLWQm9isGjF3wGHtft9HM+GBv9SXyvnoUA056X4Sn/8fdPdw19US/2nyjsEI2SbHSQ
HTPQd8+Pq1PSuHhU+cfqSv5d5uh3kWPaslu4nfcSubgteX8f/MqRcGl4iIUIdqHoRw+ZDX/JYSfw
bp3uyvlT/aFIUS+2n37pUlM/T8neb8Fcg9UnC8oVbYTE28IrHnOixiMf5ZWjbRQf3ZOXsmTudbv9
KruVjzThTjvOe1pkXL9c8cbHVa5s9x/Nu1+Wq6okK7Yq/KzRFb3Snw/Dy2gjhrJpPGyTTWGnnhoQ
Bpt53QvZxPb8szoQGe0XB6idwYab9FZ2jUD2ERh40ybeQubd/v1rfLjE/umVXexXa561mXpeZK0f
bcbD4A3BusG5KxDpF4audWxPyb36hvDlGAd6QDai//eRP2qAP4z88bZ+eSt1nsT4vIEMi9ZpyMC7
Icm7TepAhpgFWJdcgY5YlvaDj6+dfme1R6G6nxBUATe8yNNTZHk01HH9KF+G2pcfZgmrYLtGjIpq
SRDcLvOTwlfTzw2Mys5Faqdo9ysdKmszdxtM6hoEFue++I8hxG8lg9fyAoW2GO6jHlLIXfRYNZ5J
1Mpq//2JP4Syf3ri887zyxMrBRyIUeNdo2nz87smIGPcY9xPkfcK2hTMgeqLvrTr9rdW+rX770dh
9suQZzaFgeOGdMDOcFvZcfAi8Z0Hb3RlJ+YQxLPCW+0fEt3gzoUGbddB4/Xup9mrAyRi29h+uvHw
V7bXjzX7yy+pmwRXmnPlLd2th8nTA9Wp7xoHiaMtb6FnOtOWtKv7+pgeb4x4ZTf4KFJ+GZEISKEg
TRI+WYSJk3GXCrvVvlfCIO6g4LhR91Vi5hXO6Jw95mDp3Fjv1wqODxTll4FFhbCh+fydK3vyilO2
q5yt9uDJbu493Vq41yCZj4bLL4PEAwpTqWYQqOM0kI5rZ2vv+bDvobrzhSUW0r1wGrdzikzabUlO
2oyPowOnNCGl7EXaZvlnpXLpR4r3IT0FMrcop0/mdE/YcNXfmvPXPvvFlmyMUZ5Isykd1nfhbX2m
sQWa0X6ns/IVpz31ri5cfL+XLbqBrfqteb3x7a8Ne1HzYftT9ygS2Nbc4nH5ubo1m1p83uolB44a
x1oKkBe57a3Jdj6o/7S2L/bRtOhBrgzoVCun9g9Ce4bmgSRUdvUHbXBZW8Dmdt+6auxazzce8sqY
ly7+8oiFBa5/VNsP1h39taLz4+8jSloY4YBFtvIFwi+ylMeF/KLkBhh7bdCLTWxCzBvOnQarav4i
aS9WQlpNutyaLufv84fX+AGd/TKrewGZVzvyGnFlw+tSPkaPtZ8d1SfxrWWzePn7m7syOz7qol9G
meeprXRCbQ7Vkp+jiDDpamLxDREKAjszCipsqBDKpjeGu1Zvyed3+ct4oaGBTKWM17wYiINPwyl8
aY7pXUZd6w7P7aY7rLtkSwjxz24jb+odiaIBLr6fYur2vz/ytQrzA/j+5TcoSbquwsBkmX5qLglL
SGDf0nsCeNYAr6v6p7KrH9tT/KA//j8OeHELtWYt1xP8JA7RyXq3wmc0zwyES+FEiN0P+VV+SgY3
Th39e0SmnPT578New8gu7fDjEuu+xGQG3Y1PpAee33H3Kb+b3GK7/rR20VOJqZwt7ysvw9KNm2lz
V3+qNn8f/driuNh2+lBSydpT4VWKEP/Hx7h5GfCy/Psfv3av//j3v3xCNMJNjxwVDC6Qd/028SoH
dtMZGgW8jr9+/SpuVm/1zjVifeMsU6+AIZemH3mpR8s480S8y0OcHlR4oqFdcLeP9vL9WSZlAzY6
0534Gr4au950yvol2WqP07TBYwjGDdpqOve6g2fBT+Ul7+x6Z34j3Wt6RTAl7+OH4sYUv/LyPy52
v7yeKl2jecEM4gABxcuekxtnyZXq/eN6+sufxaPHsoaOP6trb2Ht58aXuX+MPouha2aOtAQ3Pu61
Yc5VzC/DREZZCNPHzveePMonaav4MmawWwwOQq98VmRbf9aOqEDt6JPu5jZHCjDOqTnzJ/pj5ZNn
t0tvwO/Xrt4fYPcvP2bFKlFtOmba4kGdZX6R+e3kPr7Gtu7+UJzuLvbISruxaq6Rhz4KqV+GI56z
M+ea4Qw78RIuHqsf+zrkfN29J/jRGT2KGFffjS6v4hjdmNvXSijpYofKl04VDLzGDsPufNGQbVnc
JIlDOiQRxnvrcdwPgbQnyvtZOCb3gouQ773bx1/qBy5kIAC6j4pHfOt3xbG9m71wr0Y3lvqVS/IH
2/CXF6J2o96XGGYdtP4tN7kjQ/uRodulIj7mY3xjlI9Gzh9O2w8w/pdhBqvVcPmSpENOKrAYZ6Oz
msKxE3A1Nt5DHEuM1DwS/arBXO+FxkthMps92Ej1uR2felnwZCiW5rmKHBCGM1khEPfZNwPHz3jM
ofP3jtSfEgJB0k81XRyEWA8CZCYlI6Ew/qaKGCRGTsn1D93x4DaL5kvatElNFOsEOGLdYG5DUf6a
00zMR0QAmzR6ITxAh8QL9XBevrTpcyvtQl18KScpiDOdOAEcRSx5lxHdSLBi1txlMYaTIvd7vXUF
0noFdG3O35ftx1z50yu8qPtw7BOlYeq41ryreAbWrvAtKuz2qd/JQ1C8i2hnJ6+6sRVdW5eX8TzF
kBP0gdrt0Arf5tbNBTzsEI4v9PxQ5c/lvT5vuiMWewKYdbMdBAxe+I/gC6Sy//cnPu9Hf3hg8aL+
E/vW0KqQnzC0/4ezM1mOFGm69hVhxjxsmZMkR6XGDSapVEAwQzAEV/+dLPsXVbxC/NZmvWrrFkkQ
g4f78fOI1pThTHCBBvFpU248YO2avPTnmsaqyDu05yIlMdjMyXyCCJD6wwfnyLtPcr3fSnNP3HM3
yH9+fqm1Kt4SLQIr+qQt4x5Rrcec7jjthT15gAmnLQSqSz30irB9ubXVrwS5y0anPAE0uNbQfTGK
7KawaCfF043NqTsy5e4bjgQEOTaJjGbo2pqZ5EwRzNylX0wHm5lKfj32VoqLG23fZIhDUxXpcrSv
/DwUf4LS7z6w/O9BVJRw++lhcB/C27I7SK/AZD8MJwIdnC0Vb2oVahDIWVESVpDWK07/AEkujE45
a36ES0wKRdpoFhsT/v7M737LYoduSkqyHm5LwE3CpvbWG1vrduW05cV/XzLVq4rAmwIROUxkhKCF
ek8onwZl1xmPSlo5Rev8PJwrVw1+ERHCuTZr6YQ36KCRTuCAPkqcQ7Q9ZTnwyIdu+v3zc9Y2omU3
ykw5lUQVJhWqHKfqvQnGx/iiOfm7/jI/DW/ZxhdZSRjKy9YhKLDRnKpg5GQPbIYw3yVWbuv2bBk4
plXoKXClGEzV5Pf1Y+4ju/C8dV6vLFJ52UI0oJQIRx08uj1LMmy7zHs2NX7TrqU/BeKn9K5TM5K3
9e/ffzv57lX2d0gmtOkE7ws8b7S4E66IzmxPfuLmSFnBcsZL7VfNii04bm0EJGvPu2+5fx3HBkju
Y8TwPBj47wzzRs0m3OpWWinXyEsQFIhJvZLz+OMUKgV2BOrDJD4MbxFY/TwD76Pyv2sVTJx/f31S
DQJauTAB8/xNGn8pl2YHN4Jk2Mg7rASJsrHYC1K5omN836IHtwomvz0VQRMQm7jIcu2HPXUqezzp
PpqbAhlV7D1pNg4H6fs7kGwsNgtl6EZKJOyI+CovuTvwJgTucwQnC1NQ/Ln2OTRFoyjkcxxgL9cy
d7rajF/j0Yx7h+0lB22RDUUJlOU2r1manZ6k88+DvnKthyHfv6OujbAVjkaMegOxtwss8i76lWYm
d0Xb1964wLH/MHiFDSbbxgPXPvMi4Gla0H4bgceF8GkOszcJrCFUlLXD7EUP0GkbO9TG1CP10tdi
KyBYGf9l9wtDoJ7ByhPv6ESXzL9/bfhOBWh4+I+b2rLTBXCVKYP5FubuDhm78UJ3RSA9QxNiZyE6
a/3aZzZcVgPYJeJyzXvabSuPu7Yu9cUmo6XaOMJPBqG+BOutW+XFsJxQzHo/kSDZJxs3uvsi/GZx
Li1C+YxFHFhbONQn0WK1ZOWj//OEWMkQyEuhOJk5kZIUtyj4H5LXeLayqyRY7SmSXgvmtXevc1gr
OdFsKXDJah9i+WoIF4T42uMw3kQ/2pf5sT+hPbGHpdhFoN4sO/Hv7itJEQzZaeRCbx8Q5Dp8+Crw
7cPPv3t14Bf7lQz6EmP33bZxkCIyYw80hR0En55+/Y9PWOxYBQG/EpYI92zQZwR7GgmG+2MDazV7
YCa6xqDCeNru6V1ZmPpilwLSIc/0asR3QAOoA4+vE+5AV7or3Ww3X5Kn6IEeoSas36uNdblyXOmL
rYcpQ8ZUntyTBE0AX1/FUaA2+dpMIH4fJgOQ9+/WJnMD4C84VdCrjyn1nKA+Wx9g538RzV8bX2hl
zJYNPCRK5VKGu1M4CHaNpU6cDrydXPVKXDhrpNiMUHzQAWEfA5zOrnxuGcycGr/dWJZrz78P7V8n
Pj/cva1AUQuR6hl/5w9DAO+5YasmcY8bvln0Sz29AKpTUjccH86n6RS9D7uxsvKz+jhe42CErZ43
wYOqMgnswj5+HtDvw2p5iRGM1Hji9QxPHHrLQEoFoWBQ7eASWJ23ROrfZ/lk7f7v/xoyAleBhKsx
ZLjvfuT7RDZ//ulrg7XYDmA83xZRi78LQgxMGztz4I5JY8Iv/+e/v3ZSa4vdoOYNUFQmGG0BR1Qc
y5t+udOrQuMCD+pQCDivdIoTd4u2pI73H/7d11/sBx1QIynLDBh7KZXdTZdGauxRdah6TBN4Dtgz
6uACmiWP1Q0Gl2V/+fk916b0YlcQxHmAERPGEbKgRyyYQ7N5cV4RicraYkfg4BxcTBGGMD6yJ3Ku
niTU9SRAkd6z09b9dyXHAieSfydY3hoCzAFz6IB2soPG8L32Mu2yQAT5uEHeFQ7wyb454fzU4Rq8
BVRf2UuX0nC4eMw9PCYRne9QsKgeBS/3+w9t68+vfJSlkptFA6DNI+IbzUBuilcsNGzIH722sXZW
Lp8A0vw7Zh0HuoOasXslkrXm3UJyhGecCQGyOc/XyG1ytxfsnm5k+lcq7PJSdA1iVgO3fRw9GncQ
PpTDiM51Ysa75AKyV+cifRhC07fxtJUdZ6m6ZgD0DHyHc+h+/YMWayNwWvsmi/1AB9uwFbgIu7Pa
mZQ9cTUxlSdFsQxjQ1QtrZygS1F1VQwt2OQajpeghtBDQZNTGtBbedb2EJ8EyqW061MHEVZl1haP
dgfVTe0EyixIu5/0PXw+TW23JfxaqYLKS+01yjP6aIB5DJEROv9dPhC9DBm96AbyfIhahgVWiUuD
5Kj6o9/7nI34z5YhOVJef96aVrb4ZS8qIG06FUbcIFsGGJGF1mSALh0Oa+Lnv7+yiJe9pPVIuhQW
9EjBmFLIHWGgYnLn6PrzH19xGpCXMvK+GigOEPz1OX9Lw4Tup8gDbq55ikQ7QXocGpc+MbfqUWvJ
lqV+nMFfvzW4CVciNHrMjn4hpDZbYTcnFop3KcLLTLd5NNFY+VOyVeJc20iWgnHQCPmsu5cbm/Hj
XWrdUXSBNmp2BGA6OAv4ffscveF6//OYrujT5aXUWxXh2FaXeBzRd7MBq7zfwAylpQPLzgoW1wDE
AzEEklhsZoCBNHIgzj6f7Wo4egPIlAdwNWwLO2vDFGpicFyRdw8q2CFLswl8mZUBb4gmxv5O4eFC
9GcR+ipL7wVSzJDkN/XLz6+x0rwmL/XklNMiqdLwrUg4Q/s4GWZ11VzYENkAp7qgDt5QFEWCTj1P
v+PX6T09dTDeeerOPz9/JWMvLwXnsKDUSAxbqHBy+af+qT/GgXREqdJWnCokARLHnyoEZeUV7pT/
MbhVxH+PHLUDY1q7p4Pugja4sgeam13qfYoSJbW4V35PL9SLNrK4K6oCWVlENaLWGACj4gwQ3KfB
xZXkQG+NR67pQfmYwmhXhYlf7SA3RO3HA6P5+P/RYbSS/lhKyo1ulGY5RUCCTiNfGDCfdnO5g107
TNET5hQwFmrYf7uQLJXlQlSKQOUhaEwkeBs7w0OUv07Gk/j880xZOfOWmvG66SOt6zBRotFGmYwB
V9hf0TvGtgqna4fMUjQO9yU4pLUKPpQtP8478ZHPzMKLztLzPchGIgwKdQb1OHrGsC4Ccv9Y3hto
kh/9xqayEnfLi1iIU9RmILSSQ1EmgymW8aHqho0TfS3ZstSJF5FCsIvh9XRQBQgMm2+86OJqJ+8k
w6aGO+iP4EGqzdNY2jO6wmqnuerMKpvnqnmCOz9a5F50AtfJoI8alCZhyDmY5RwMSNvgUqiEg2Km
8m7yRsOMOV9EDVEr9nXrJmi8a4aNWbZyUC715xXcrnGNQ7g4n2j8KNErgzdJ6sJFlSMbX2HtrrDU
mas1oJxCmgoh/5TcJJ8ilzfhdm/mB4Q31s/Tee2usBScV53aa11PcVfotUsvyZ9C8iiiXK/4BRiw
7PcdOpIBBo+6zCtw2tdegfkUd+5EtOcq1ak2tqKDP8fyN7e9pca8L3UlofcMJp/BQhytVLw7VLem
vzbspEZgR9+Bd8/ySUSHV0pgQua1DO7ORxUUEQgYEthgzTCRze9GNRQrExJS3ienQv6qSe7Cqg98
X46HYHpyDd0pKt5MIFrjnnvDJLKXAnTQU9vAa+UWXFxV8YtHLybQk6acHwjI2hEAcZIclOmhbSa7
j210O4C+egI3JeTlt5+/x0r64c+q+Ss3kHfguoMdgEGw2gc1+BqCMhg84v3811cW9lKwzmQGs62o
xT6sfPL0NYo3FvVKWPqnB/avXw0nwbgpYny6uTihnlAlPnAvZrxpUbVyfiw14LNKRKVEei0cyU6J
7OJxCKRAcHDxmBCf/jw2a4HbUt4NC1/CaQNynYML7w4zM+ud4Bc7mE6DLm0a53xjya1cxpaibngt
90IrZxgsCU0q+avW3r2bdz+/xVpx849S6K9PYVRxB6obkvEwcRJOAlwj4VKHMKrw2x1USXtUARzM
+NYvn6BbDuhT62W3TdXVyra4lHQDoEoTuUqQwTWBg0QUJz+Vez1M0Y9+r68YVurNTuJAVmy8aht3
orW01J/Ogb9eucpIgr0DszrfDW7kAbkbklu6ByzbVjzdhaWM/slC7b/Ok0UgBWNwJIdKLNExmE4w
DT9AUiSfuSuc5S3+2Tiz68+fcm2x3hfDX6+VtNVACh2TXs5jU4Jkiii3n//y2qa/lF1PtKPghWDT
F/r+kIF+pzUJ9C+w1pbgJgYCk9RpVhU9TrzqNCAA8JFkA8ZiF0WHmzYNa1ly5OH3xq+5pwu+2fj/
GBv99aIRPFeVGdbbqOuOTnftD8Xhi2IwRVv3h0OyEW6vTM2lLjtLmrrqRHy2VshCXhysbqqcoZn3
xZTZrVzsSlAXNt7oHsF/90aLAGqUefGuMrh31MsBmlQC6H7MkPMqtGgpGw9ZUbnAy//f+SECrmho
d4VduROdzrs/JHayg/gq21AceugWavdoB/fih9wjj9qZ2yWGyXClMDZ+wVr9aSnIhgIIeo37a0J6
gr40oBugm0A3qrW1Jxsr47hIMDGdDHwrIEmWtfB6x9Htd5nduQLafGgAesXG51pZaUvBdTvDMVeb
MJJw7TejP58MPTUB2tngocHs7LSlm1p7n8XWMXPAAEkiNmfaOZCfwKkfKZb03F621EYrt5Olvhqg
VwB9NTxADToT0fFlOmwJw1f+9J+b81+rlA5Zr5AKf1rSHiX5aYhcKUNH+alOLj9/hpUFuhQ/N5LW
a9yEBzDB668RvEEMZCkadLBZarRx9q7d8//siH+9xTSXhMP9CoNfgIANE8T3JLd0pHrB0zVBgBRw
wQCgCV35cQn/hOa3CKqmgb592Bu5P7/nWq7jzzn2128AOlCaRwG/IUNBWbZocdLyELJHDX53mTny
TyDWcEAujzaZvJ6CKOyrcBQoDjr46paEu0994EKYKP36+Qet5eX+JND++kEsSuOiHvGD5ofB5vbV
UXTSiyd4imKin2IjAbE69PfV99dT2gSoJn7ElYmyZ6XatWzPV7CYhp/grL41OjNBvE3BHCjR2YQy
bCIGle4zbq9NN/69HM0029JKrrQhyH9CwL9+CldqWiwayBEoo3ju49ZNX9OSWYam+oPiptJ4INIh
lS4MCAcEFeQJLnWFsOMprhKHgkcH5j4qk405ubaw7ofIXz8GSKXEiBr8GI6VQDuj3UmEzbmGvk5Y
cSYb2qOVCH2pk8ZttRi0BFtcrfnzndOmXJsEuZ6No2Alpv1zQvz9DnMGu+8a71D26EYSGoCp0Kqp
bBUCVyKEpWi4bAaOGveDBo3PXh3O5rCXjoOFLmcHah2kP35eCCvb81IYzBnIphY6HgMk+zucpc17
ewIfbtXl1mLzpSwY+dRBFu6XOxHGUuf4gVn5KQtUW3sp3odn8UWDcyRsiuKDYOWGhdbgzI7hsLJV
41qZA0uFcCrUeQmiFV4P6pZs2sGW3UgKuyYbVaaVDfx/RMFEAnw8vb8eOvKbI8IBS0cFfWOZrAWt
/GL/6OYYTEEOYT64UwABjE+lqz/AFN3RR7O354Ba2o0hhalccv/n+bBiqCDz9/n4z7RO5qq635dF
0MawMfiCX3Fmju5TYk4oNYl+S2w1RsI0O3P3zZJtPHlNKrhU94ol5dNKxJOnT/Tb5a0NsrSKorcT
e/IpdzmLPMEVA29qHDLg6Uz8MzhbYcqKuR8o0/++t5HGBsvgXIGqW/xW4WvOrmxF2CAfYj+y2Wvm
sUN/gEbWRvNOeeUuc2vCBftA9qpb+b0F4WLytfEN7s/8JpZeqoLjxJATUcLONVrADrnDfr50rmQB
+hlsmb6sfGdpqQhuBTnTQUoVwuJovJRAgabWEGIpPkV2Y8EuOYxcxZFdNBkrEHFtLJfv90xpqQUW
y7njyTRLoZ6KvzkK7aHOYDVcl58/j9z3yx14438/IkPGP6nAWg+NU4JmzC7cUmyuBDDAVvz7l7MR
fqZExoWtDMV3JMGxMp7pJ4i6vFmHw7k5pI+Yok7qVecqFFs/T608UF7FkG0M3UrEIi2lwFoDl+A/
uuYWHgfvcAsGtgLdBx1ngipjTV86iJBbCfmV/IK0lAWzbm6S9s6QGqAFNgFcr9E88Is/A78F+BLy
XJ9wyu6ex2AM1M287Pd3ElBr/h3jSeP4iN2nJH0pnhq0cSAc/VRtyY521OH3mbvZVvt9ck1aaoOH
WhLmBhzMsL9yMEkxNW/CyVoeGmxzG3fvtZdZ7Ce9zgCbSilKynrR+7o4zhbwhu3Gsb1yD4XR5L9j
pTdAchMB8zF+h0cU5wwW7Jhj61HYEp+sbMeAav77BNBeWNL3DR9qD/EVVWRyG3/LT1AkAVOQpmi9
Ri+hcGZBeRjtHDxeuzxsMnO+TyYAUPTvszOZ/D9Z14xLQNC6s3YqPMMpYUSQuRpxWrvZWFYrO8ZS
yNsJE8lnuYfeCsnwme9AFD7qvWBy5ZaZwvcRlrQU8WoEBD0m3hUAYBpWfsvZLIFPawFFEldaLewN
ycZtcm1SLEW9DDChmWrY/rTxYUrtqH3vNdnSYIDfx6/cCze9pFsend8HPpK+iEzkyFByOYYOF8BW
CZ2m9Y4Wv3rDnTR36nL7P23n+mJDkAtBBwmykcJISIR3ldSFlU8EXkDtmPRmXRiD+fOD1va7pQx3
SMQoFup+DhOLjJAVZwSEk5c8sntIIgsbFta2BEPKqjGrcifP9jC8li14tVurbe04XspyNV3vco0M
czhEwVjte8abJXxdgHVFoyDMawFenuElH6TTroh27BPbfh9/FXlYAzf78yD8qTr9b9ghLaW7EdUK
A778sF1tb+gTBIKO2OP8ymtOIoVkcuYIDmz6fOzrY0bfWBMhaJAtoXopUjdqKmvIm8dxKi2ZR+cm
aIY1064k9yU4DBtT7LR94xSAnRaRj0wHTEhzXMk80KpNodiLde0U5H1EJaoUYRHIO2J667RfrHd/
fru1T7xUDae8lDZThhHm9lEg/i5vUFcEmsXc/Nj6wqW6lZn5QB43nray6pd23KkxlkIJrDTyhLHP
w9RzdFD3deO7eRbc65J35HphVQ13ZnNjsay4BklL4XAlRLoAABXsftH9Ld66DpmksjyJMWwK88dO
RatJfJYVGGvNt5IoXqKiO73MnDwtQ1WbT01zgy0JQAVYAjDWVVUnlqBWSMyCTBa88ntm13JlDkIJ
IsJkgs4q90dG1Y01+Edw9c30W8qQdS2jsyaNYABFFHYTKKfMsjsrfkY0ZCJuOjp4ug7rEimaXmSe
mPzKuGNdtb9gcm3G+eecvfeV4LH4S8+fSwEJrd0oc2Yr+5Q8c+TUw+Ua3sfGQ5R5GbL6KZwsFAAR
C6xyFR7VHQRgUW43wrOKQg6vlCe5AtScMzn+IiVfcDmx6gTGcglnFuXL1OaHgfNyw+kAymD4c3DE
MaTyoBm6pbWOihbesdooka4U6qSlfppLtSajCkx9eeQCBJu7Cn5pI2H71OwS6O64jaLmyq6uLXZ1
ojK1bxSZhToE9TIMlc0YGIy4Qms2uxnD68+LY0XABWThv8d7igmVjwr8nQd7PICbYrjZ79aDBlXx
RQ9nb2eiPjgLutV7JNReBsEB0UrRTNEC/9YUwwzJS/fK3dFHnT8A7dwhmQkfjeFI4Riib0zI1R3j
Hp38fRUWBBmMAywobMhZ+QFL8b18mh1wrdFh9KJZlKIRHr0ylkDsrYvGStuapC3iRiVSKR9PhEdK
uIbev7vIM4oLaFlUT+lzrYOIepqF21h/9p3LX5rIYro56S+yMJkdrZ5FtFiig+2zj2ZbQtWKT91h
PAAZmuR2gaSfciCJunFjX7uSLJXdREQ/NCchRBS6oIlB1yYYE7gTwmZBcLr41UDXPgTf7SvfbKVE
VmboUuc917SeMuDKQ/jxXXM33ql+d966nq7d8paCbsLKLivvbQoDGiw83L7FI7irTN8NH/INaXKY
ucNBcs/2ys24lL/BLc+t+SzAQtur9ltVrpWssfQ/um9VMqq8uy/2ixqQV7CGPHIQdoKdBcM+PxUH
ZD44eL8Vv2T8lJ/XpCL+kTp9s//+jxxclyHroCLM9Atyk3njwrOXmss+yqG/VJJKNahCEsEUMqiK
ZngUCP2LJFxTJQZ6t7NbsOOrJrZF7ILlhUVnPQUe/jJUD0QBKhBE7gZlB6ATTQnUp3iazlENn/yC
/UqiPqAxO7ZK4esVqvOkBv2HwHhZhJF01iEAanHZNCKraIChTNv9HFFkYUYnvrOr4fCZAwIdodWX
p1dOMJjZGirsRyrXEAW7mWQbPvimLu7KIgQ3+TAaDw2aPSV+B02bQ0s9QeveSYgcOukWJ77jyLNp
NLq9Xr336Y5XBkvA6yr6KyEyJDlgJ/Bm1H8UFWgmef7KjNoqtd9xZ/j61FnZLDY2jpuMuvX0zBcu
R5FTr/SWWHkMW4QMdGqRnRM5L0xJqI9xkcBMk43QOaVj7c40c2g/BQiW9HYHXFYgK+pbFOd7cDuf
B5LbRlY+Ksnk1bL8mhi5NXXFRzKNJzolO8Hw+hq+p7TkfUoNEw0PYkfCOm1hpCRjFTKRlHBQktOy
N7tKwcYlqU45g0sAiyvxNcu8QgxI/KvqeluGAxCvy2YCXruilaY2oFVXHtCR0tc8vTSj+tbp0tFo
DeK1Wq8Wjlao5HMoxOajr5oCtiwNSAelMWEE4aYFqBM3lXYMgCSo4CBTFE2nmRhFZgLgjP9yEFXg
rgdTkbB5odHfKQ1YXHPtC3jj8YtSlc+keKM5BR06A8t9UuxqyHQ/l9mb0LHcrySle0kSeFIbcvl7
rhpvHjv4SzqEPkTJaewfW/WUJJ3FAQlRuwxOFM3gwxMfEb1WJuektTLwo6XYywSLRAErC6AOCiAW
daNHhWYH2jjVLlnD0Gr2K5IBbT5LaCdO9iTeFcSndTC1pw6hcJJFAInXNhDQKPjAMy8ZTZ7a8KbF
1E2wD6t2wXkTfKopQPR9yDOrly8wFs9lHxdRGMDp3HWYwqSDpEX1lNZCAltzQPKVrCh74ucDWBHF
CJVky9utYEYc2+d8c4hgGlKgjgIrtLM+J1cDwEaGhpSqPo7ZQ415q70wHoixBnzLB0Xvw6r9Kpqv
CWtObgHHEN/rCZNEGq4dTTw9k59RrkOHmIYrCTfZqUwg9+MT2Hz2Fm7pVoI1LtS3Uj7P0a0axWqn
lfwJZiOnvBUOrdg6DShfO0bj517Q3VhFPnG+ZsKxQGPbNL7NWbXHa7ARtUkOxj3dU9TM1mDQPeNj
6K+NYJQiY0dL8UFi8hVMW+mmR2PnF0DhconNSVO+VwiSEli8dVECPFTCyApTQ0YBq4XXEzHrirfk
/FlqEnti5AaT0pHhmydA0zaaWzXHYZ4bS9f4nSY5xVA4UwZgSOsW0/w8NGhQB+ptMDjEouYUH/vX
nKkY1OI0jGDocvCTSgakylPIy4E44WIUsqjDYaooeerieoamUQBhxtskELfVZrtSJKvSOnwkvtkJ
jV2KDn/v9YLrSxWWXBnDv/TAafaArAoPy2gH9CP7/ndkUCGnsFTgdi8aHkkVw234rvKlBIp2Q61f
m1o+1yKLwiJ+GMdT33xR0pogD1PmZc1Nx1dXU2SLqI2+A6yOQq0sreetTtqrnJ/qZQTI/XGGhaue
NiGX5LsCyf6YzwqrTY1bBLiwPeA0lDj1QaQd0F9cFmCAR6/JD8g8GbHTU7MNNexsJx6pa+08UHiY
onMpyS/8YHL5G5T5uvEAcgg/fKhGpJgc5BpvueHxzAdBQ6EmUS2aW8IH/s9m3hFq1QBr6KYwWgKk
jCgISOYAR341PY7g8FQhP5txca2EcwrPq9KhuMDEjasLexpduPl3UqBFr/wUCth3gH2hwaw26+PH
oU18juQ7NckfKWlgSJtVotcVQYJCR9MVnj4kmiuhCw/4dGucVK/DedVLIszuM6vr28nK4MALi1IF
R5qCXfBu5biPpRt28pQBC8RgWfSmoJQQK3sD9yu5HGFBodWWovgJP1OrrGo8Iab00JRa+iE8tKk7
KU6Uo9dPtcR7eRZ6y8LDVc9DMxgMtCfNEtTUxORx4k62OBDemxR9SPF5VER71qjJ6UApaocOoB09
xiY674rf+QxvF7R9XGswGTKA0HZUzSxagVFHyvFV7vrTREF5A1kBqQ/mlHkIlFwmwq4MJLvB6YWg
lhwucRoJNWO42lA8VzesZEwpWiwwau9pduxgR5vhWjSiB/NQzjspw11S/pJ4OA3INquOhH8sZs6s
kAmggaY6QocSS/sI6yhP6cJYtuMEfYFNf1GqYz04HSy7ZCQCAEYtgHeiD/NlgMCH0CtaMcuoBTmv
dAAX0TWnT0EXkB8Zw35UTq6K1vNO7C3KJgCr7Z5/08kvDYQKimuMm371OjYJdNJW2KcgeIFoFmA7
YVcZkiWKriA4Rntr40elCqT7VmGqw6Eq96hGxcVRZU4Ls21kqGWz0qy6xj73yk0PxXyrcGmRe3uI
diJ62nqvpL4B8idyfC9zvEf9UcbimJN3UKRcXTRCQ20OiPLA7R2RydcE6vRNgX2IsGvNlF2ML1rH
/EnGLTSvUxoSYHvKtkU5CuU5S25mx5ingMB8xIn5DkcMy06qjryRkDhEVd/1t6R10nLGpCWWpIp+
3OV7WFEFw33wkdHVx8ztQQhtZlDxKnfARl/jWyBzQ6cpgG+HJTS9XbJjjir90GjnlloGDfKE2uLU
eKwfSqtpm1BBHkAFSVuWmlNDQ5F7iKR834nvQCuXLEJ3Ph3OUsqd0XJiNTAIhcvkrdeQU+IClQP+
tIHF5DQKpjxZRCeHcWokbE+lCkZn1e57UassY2aIrARfjF96DSmjXtYQVPEdgj0EZYmouayYio95
wIFPNMkmhQvxMsyQjcqTY9Vlcg8Xps7uZ8nskf1H0pI/aDXWb7bDIaDJaCKv5kBmuiuWuFaKqpc0
42kaX1AvNhu5s3h4B7bFaItgMLJKthIlNHIFuuyS7Y25AZ4YliI42FL1oR47F42V4EeCJotcgMEV
wCfzyUsZaR4XvfNIGSDbZs5GYGgXUE49IxYBPr1PZjQCRaVs6pe29ZQiCmpD/82kWLIHwp2LchfV
/LtAwGFK8amVofHEesSIITP/SFF2mj39AUJyRdFNQ9tD8N0gCpnbN8Ymz2hh8zQ8FcabyD/R+Ulm
COucOr/MQCcK1GUAd8DfPdol8KxEKGCJKrmOovQ1oL/L4gFCge9bD1VacWrS+lANhmhKJbdTa8xY
rvW1wRUrjy/Ip6w1TmJQWOjey4rVDHg84KxtqTpjrhIT3fMTeEnxvimLMRzVDlC8kia7hE3BAMNt
E82816ESDipliS/xw2uFM9xH76XhVe27MBOnJMbXNIGxWhFrUJ+IivAdkn3k2dMz0O6AcgrFR0Zw
MRkKwO9GOL4Mjd3lkG+xPkA0u2sibl8KxE/qyANm9An2fXtZ5jw2IsQZyvS3ZMBSOQZrTgHUXtPf
eKYhSMO0U8Enx24JlURVHnE47yWoi7s2nMlbarzyCraKo5YZiZlhwZcDoJ5AFGROjSRTp3QO12Ar
GSbY7KDcve/mCXhntGKZqdEn4UR1v42kU621oYKiW1wX+3ky0MKGy0AbuXlM7EooMXw178u0QqF8
ZuEUF246p5bCnnlZfasnXNOEcl8IWFDIuBLli3SvCSIkWtQgxqMTwGkUxZn77iSm1OIlNxE/OtR6
dal84IRrDfOUdnwEEzUs5Pw80RidBjr+EoA/xx5PEDsGt/ecIWiTnru2emWS4Vdd9lQm45OI/Mwk
nps+nMrkC9wLsC9BPgMja2ARzkXUbwoOzXRmVN9ikDEFzMAHCpYI1kLmZPURO2xVOWK3z1CEFlxm
eEX+YOA6gFjjvnblOqCG6Asl2GU4/ZsRswQE8ZvWN7smxbbbKDbjoAwV3kf+pjK7J+gckoUvMe9f
lPEXJqGN+xj2DysqCqdNiB1lkx01n6oG3Lj0VQ3OrDUhQyDXjWkoSLzJ0S9V50wBVOryUdIvRWoX
GhzJkequYEMxIZcqla+SQs5GJIBNxGU7hnaSRmXY41BCHStbVF/mJA+YXj02KdQDXeGLvFXwMLRG
E02u2JoRaIgTpU8S29hbafYmaxgkK0UbBsHI9X6dOnJ6i9BdW74kkq3DwIPnQp33iw8UGFvFimEZ
Xr6O0oui7xAlzJOXdchkCEE6goPaJYFmuEqDkxrXlL0y9ed51A8xDDPQb8R3pc2h3EspQloYpg6q
NcDNimbwTEVMRH9NM9hOoHRJLxH7P5LOaslxJAvDT6QIQYpuLTKUoezCvlG4SMysp9/Ps1ezMds9
3WVLmef8GKSUNbTYxZMi8tT0JJq7gX3JGlOKEVntRl82jhnILSGY9I31md+Ye6M6cXq23DBj+qTh
1ZSfVYIlZ96functmdJWugqF5drWv4hInZZmbHWnw0GG9+U1RpjQPPKHC9U317cZS1+XOz2gEy0j
yq7mhWpOoebr4dGyKShy2HRqJr5ecgfz1GsFZ9Eh70m7Xe2TxRQsssZTyIMCEB7azFWygeYijmym
7K6IdhEbl2ZnXsS2oGa81jKc2nUpAX17t16iI0F3QdezUcz9Xupj31bIzEweQEJCSVTjRf1vSKto
ki9+M1accdUmaYMxClo9JwnytRVk7ASF4pl5yA/RHtI8cqtUYzZOXEOez1Nl7vQIvl1oP3JEGFXR
brnaL9IkfCn3QxIW548Q/0Zb5rtF9jRjXxV/JkfPXLJ2eApwaZjuVJSVGwvbNkzObmj+mWI3Iq6v
lntXXwSuj3IDv9TT9MMJkG+YvrPRy5dN+UvTw6apjLei26nxqZc+aPcOpIneMouQAMLk+PSt3qXH
1bKPSs5kFB5srtqxwqSW1hU4WaUnP49oSLZl0xye42qaPvVGnj9F2HRAldYg9pJU+do0B2nZe+AT
jRPHmW/QDh32bL4qlu+0+rN416KyJZB9Evu8nfdTlASqTXWEsV5WRcUxlfn9Mu5Kpf1ZDSM5MgK/
2HJUbpGaOCQ2vfRafW2K6S+KWNzgMDdhGJtBH5fX2sI/FVr2VV5sYzMbMdvLEtJiKz1X6uJ01FHz
c7nyMnxZ+RgHUaj8SZbiVUP4s0zXrDmtnVP/05pvOMIB6wc7z+BquZN/GwSMpWPrLcNjgDP7Q/Uu
qfTgkEZHRJ0VPMgWi41MHOsEg59nSrRlucq0WUpPmf2+ulcJf/uNUF5Et8lrJxYPe8KON1ZUXpLv
LcXXu8gJW59yNCCGpfggn5JBsETy6/byQQGxqxvK4Hdrt7HtS1Fhl/4zvpSzeNM+pcWn3FsJlMFV
DLfu/Dy5Delx0DsH5li/9FzWeuQCVuBkJRc7joOsOrX825wfbwZt23T5cUh3JdGbo1OmQUPipX3W
0sCgPBtRcWl6DZXMbMHRXmLQqV4NQqXC69io3lBsxuw7MfwQ1bmyE0cNJWK1krb4ZabZJg+hPN8a
XGvdNtUORVHvUiOgBB6r69R/xYOrJrsw/ZXie7i+RP33mK27WvFb0qhql9WvBCaMWkKCNzTSdo1n
1+fKXDlOkbNFYGDZnkFurSs/te72mJ5ynUxhg1/G66FTdFDTlytKZ055NLJddtPqiA302qQed8mS
umpJBFYaH1ETB00XPwnryTjr9RMucosgHWQztWt/S2PDlu1F5lsBMlGeu3GnrDTCZ1D1xIY1Bnv4
oU33jAkStn2ZngNMlfZrYe9q/SNWMCDm09UQ3yYBvSkAEyX1E4dZ+SFauh0lwxPNU1G6sfzTqcT9
ll82+rnirx4vOuy/hre88gj6VHQAjqNafIIz9fE5rHeNfiuzY6s/VbjnkYAXuOcRN8mSx6W3tDtF
3TEQrNVPGXo5veV54ZqAdr1HHOpGBatK5/5hQyQRPh4NN/7jSgqpGpzFa9kJjll/kABa6CAejowj
NS6zb2Y8t6m3CpFs70W1sb64VLq36ldv/Kh5yY2dwJNPzz21Oj3ODiKNe80ez2FRPdNgutFqPkyK
6uWrHQYUWMbWKz+LWT2XNxG/RfOZrGFpfW01Jps4cdKkPNU9ezxLtREXSJmGwJD54dZj+F5KK5Zp
GpP0nSArLqtBbg65nQdmmfLGExFou0p8kfaCDOmS5PCnoqneDG7JnCFMjVlm8ze9ukTLpiqew55H
/miwzpSCbwBJoCyIf6Z3c3Ei67JkN3tdGfuOMOtje0autjHNp6W6lNprE550BtoKFiz3tdAd1W2R
HxJ81oMGeJj54FZpueuuFecg4cydyiPLXnOrS980/g3rvpDAeIPmX5dtJ4y/5l2jIkfm0sQ2OP/j
5zLjYJKpZ1e+S7EF3Nzk1V5PfEJYqCCxTX/45S2TbK8XWxjQiQlkvSTma13+DvndaLpn8HZUCFr3
VPeOyPjuPvi7lunnrLWbpoUyNK+IRW2+vs6WtzFYRF09z8XnkpxWEkKij66MNoX2nIZByT4ebUz7
VcwusJt9SltwMC3Qyh3qLMfkpBpZxACBcvpPzHelORjIjrL4MDLKco4YTtvxvD+l3PuDwTqvcKas
kgs0xEjRljsmIJblhPeR8iGehXDGUb0hmR3Uy8bIZvshd110F9X3lH90rSPwFBFCY5/LqnSI6DXA
SpRDV4GjGGdEDGNJqVFgphd2p1Ll2jTyjam9WYwVoVOtjowitntuyJIsuDz+Mv2iVZcid4woiLQf
3c5d3XjJIidPd3EbDGILycE1PJrORJ1D/UpucJoTWyYdl/LW0aVdn4b0EnfvegmAe+ikyRvxDKT5
v9neafIfE10jRY7BlKIyx8SHbMXClrnSjAbHaRpaMTYlzzzTi8w8solbazeF4tZXEfwJPx9BLdSy
6pvuZ6q2vCl17KZtYKXbtmV4eekaadNFv6FxMML9igg2ds08GH+alFGNBCds+roXv8308M6u2p3x
DTMLdix46osN4v6kUYNssaIALsm8ywlXYGCAkkjprolyN2/fMoM29ALC45AODI3mTuruq2U6RrIv
yDvsKkc2tyUSZ5o2VK7TwDxlsyfUt/VXS95VKtUllt/3EJs857JROnLBt09/lBuVrsmJVRyRkkj6
Twfc+rIIC2x7UzzKbDhHc4pxe1/CMEmLE4zA/DMLrz+QRr4oSICAF1+4gcyQBDt1qxrf2fzRXiou
lnibkNvCmBb+Gvn7hBIYKCvnqBWO1ocuGp3RYDwHdgT/2EzdbkEtqZufkXbsBIk5mT/FfEjzqzod
eBLyBozQ0bDjNa7dneQeaSdgr6uK9wTwwbyMs0v6k8YeqbxJ8N0CJFlqDHecgcQQY5gbs/mtwtNE
rLS9E58GeE7M2LxdrHNFr9awMSxyB94mqXLRPW7W5eeBB34i+zXlJ3l+npEUsfrXVbB0Xp368uRU
kht2XtfviK2Wk3/WuMvS0p0nmDB5eNbGcLOaVhBF5Mx3z+XMG8b6qdNsgErvnNbXaPTaettM+/a1
oQSUhPk/ds8QKaR4j1ArWl54GxCUf5p/Q+bGilPJJNRvVXuDy8eatuO+hz8YPJU7+ldL98pvIUju
J0wwCoU3RP+s/mNWnsWLRgyBOj53H9oSVPyNNG9dVqDKaxkpW2YQGssctvgw+bdqsqMh2SI8QS/N
HVcyuAzbAp9DkD0gO47ec6TflYST0uuLA2C9rf7GkZt3X0kegLTSkG3Nr4p06Fo3m7ehHLDwGX8i
M532MxU/9XAH5KUyepP+Uxmpb1lp8ZDVD02DVgUFyHt+Cudm1xpHeOxNvjwJbl1pAIX1aw18cKZi
9j6QAGA9y39VdWWVyI2tiKpNMx/0imt6Zm/dmdl3o/xo+vWB/xMExcmmFpf/gKXHIyc26VMSb4mO
sR292sIPoOKSAYbi9ctIdzJNzPJrzlc+8ZtXDNLZDbx5A9dqhjf5Bm/S0c1szEEzv+r5LeWZimvC
xImqna5i19enWgvMxQ1nH7QEQRhlAIRwF6gb2WV4u8g3Clp51yg+z5s5/xu4FqKnXvfM0BmiIKxL
l0rYarqtMZEHB7u5ARVP30PUONWHEDe+drlzc5LKjWBsfaDqCcvD12oc0pBaAyqGCStsGGqkhm9t
edOhZ5K3TvpdW0flwTEXeI/Do4hAPHRsjh0VjlZ7tlK5Q/FD2oMZeellbd81Ab6icBMSvf9BVpyU
bZmi68Ub0UtJXP9BK5AA0N3cflFfa+uHXA/SbJsrjs3sSkWORbpYH1gWZ7Sfs/pyClGbLhXbbAh4
NY3CB+GW6OcDTsp92X6L70vPpl7ATanOGG9186Qg81OPfbO11e+Jf7nuRnNXZ5tSeg/r1/pequE+
TF9hTh5Ljz0g0m+J+eo+uqMA0m9nzdHy59Y4KCOXuYJt+dUO3+cYUUjl8CUwqykM2qvuplBinMQd
k7MBQz5u5PERgJS4WYW2m3/aKxNV/SLm4jAbLG3Cn3i2MmyoG+nFwOxQ/ApN+awUvLc5WN4MkYG7
qlU1bo7DUrq9UR/N/1/vNDZUNEAt0+TEtDRV1V3Qf4BzxXg2G/VDAoDYSPrw4LCrwulaWHuuIQvk
WS8yUCLaaqLupdWafbfEO7WsHGOot20d/slp/c8erS9JTYIGanmTGYkjuq2RZX4xCc+0PNUYuVg2
ZeQLttkLQiYEpBtLcav4R42/VNQI6iG0AlZwygZbbafUhwcMF7uy8QdlX/zQQr9NNEK38exV5+Y2
NJE3LH/DqLkoUDouLjDnreC/LGuesmpDMPdN7BDf5o+61yr+avklVIs+JH+zsVehTmZr+CyFxzLe
dI6wpmPWkMHcj4el5yUuwMRU7DWA1Gpyqq529xnpsp9OxLo1mR+Z2TMQgJ8Nj/ou9TqOj8UeoHam
IrduH3OyTLw/V9Dczl7UcLzW6xFMLVzHT8W6JVr6XIW7lF+t69JVSDeyRduMa4Kg+0scH7k3p8Vf
bWasJ/0vmn4nlNYRCMCGAZ8ICtNVxGFCuqiRlhWRqOVw1D6GXpjh/oE+LADf/WWKtuW4X0BiIaug
ErTo2S7hL+B5drpyWA0gd9WrM07BdV8twES7dYWNO3ILJ4NjGb6YbyV52+0mNLwKg2ZIi0kwyt2u
Wk7Vj4nmKjPHC+AyKMU4XqRhL13X/ok6CzyUo/mpWxGfrpurQWFu7TpC2/BrEJVSndXbrO2KjOy+
HSV3m4zaRk69cfBZuEX7IuwrahfipJETSOpN5dFnTuY7moQ7R4eUKUNmQCCvxSJKDcIoIkiKDr6R
Xwh43X3l5ucwbU11t5BURF3X/DOiCSwg8M4jZ7kYmNYKL4MmDmfyxrV4243nIn2zjeMynTJYVoBe
fS969HaAu82jBHBu/HxIQPs/iMaBPbkx5DGiKOQzvo7LuVFu/Z/9kyfGZkg8I/yuZwCsJLnNxvCp
cDMs/OYhfq/qe44SzJ4OI01+wpkSH1JU610Je1c/OtZTMyqMEp8Z0yNjZO6D32nzxt7aNFWF5zwL
8vJmj0/t6En5WYZbHrIDDeyWZr0vHw2o56/Mrg3uGdQ/VfirW05ms/SjVc5kh89d1k/r7Op83rND
cq7hLILB1Snfkom2JKXw4uSzbo7yl8WvGTJvLn7C6m0g0VVkF1ZASEjYIyGOa5W6veD+xDHYKfuo
6g6ihQMkkQiKsZB368gmAXIM1OfzLvfMTkcjf8tW6HTkLAPigLzzBR9v/k70zSyWQ8Mcpxqu3T+t
yjlvnHki9DkgaMMXh9B8VJwKb2k+Zxme3xHa7/KQU6CosT22Dw3ZSsOw8dhvMpXBAhVJ7lQgfowM
KH1sjL7pZ/eisJrUTq9t59XTrvZlbN+a99R2eB4AQQErlAhyS/rLy3+kktWFb3+WDJrKRwvMEqVb
ubTdpdxEKGQLVzM3dSy76iUpocPdx+z2uSx+GG5xAsnWV0Pf6hn0HIs1TNHZ5jqoFD70KRD9vh7Y
aGy6P9RDM3xhyX0yyfwWqy9BY65f4YhaonyZPqVHEkz/JKHSaGtabHs/4dCQdzOrUrUS9HeMNFSx
j3sGVkGtvXA4rtEpWz6b5COKPVv+J0PRJeLdyOxAf5plbzbgHg85CLwN/UNxh5wYr7Yifw2FdIga
bpqQoMc3C2xfqj+MlGPWjWl0JwR9vBOZH2cuu0aJytB6WnQirgy+HIT64ncO90UqBTL8dRzu5IkP
KL0NY+PbRRY0JhwOxN16rtHSRRCgCLHHpzrknIhcg1e7rr7T+JSATEeR0yIiidqt1RbOQjsbC0Pc
funSi1ZMiIMmNPnYPXlDIpPhHeljGfvpWjJDgGsb3FKN4ZnZ5C06epw8AnjQsnOfT5taMY8DjD75
zpKjqc9DdKNiEq47shFIbZi3R7Nlvc+ucU0iwJjrLRooEBO13mYG5TYWW3iR+zG7IswziEn/btV3
Swl4LlnGgRSl6dhW99zmmUgAXJhOrbg6KZbqlNaz1LmPj3p8Fv254A+M8jv/NTNFxmg95+InrEnL
fk9l5PkKC7j6IlGzG+v+vPbEHLHsMieHqMI5Koqt8qcC2tuxDzLSLCtyyFAVbmm8SzUfyqHmKFzv
lf3VRdHjtxx4/lNUMUbEmnAUJnN34qjiOs0xyq/ikyvbUoATTWMzItEuzOxfZwCh5jOZNu/gINh0
EJBBDHzI3VMZ/3Xw8Avb7vi3is79T6hyXvXTALUesaM1nImyZX1UjERJ+zHm2V6z0GTF6V7lLx5Z
5oFazEMxK7eBTIJpX4qXMLsItIxR+CZ3U+eutnIe+jH0WvUxbVafcZ4GxUGaP20F/BqhmzPwowxv
iX1V1dGf8323wlOFz2UEoqQ999G+UmEOr4q01S1vtUPXGH/byothVwxzR7kr065e7hLpNVFHJu1v
o/oSQExJv9MFdMsmbWmcLEHeMxJhi2s/9ae0UK+5AKumviwu9joxisW3aJFL9IsM61zAdK73qeMi
je0bMda8c3P7ZczJq2TDtder7pfKCP+E8lFrq10z8Ib3g865Zn4PPUgJN7AySdZ2yKx7GC97evpe
omE/q68msuIKC0HSvOtS9NwBarcsGIkpjccEdh84zZKdMoHYzRhafF2TY79W9atpRMlNEwiEmoiZ
vlyrnbCjW2VS3iMQjlbfapR5qq7tpAY1Y7G+r/IDAuLIiWQb3f8pj2FyEUKJ8KEMZG8Udvte2FTp
Sda4F9OIF4BctY0o1e1gx6HTpGbmDHIzBnEvvqLWjHyYUFQLS3y0QgQkQhvpDlWY7stzKPl9vhWK
jb/NxXcwadObxP0e6pdlfGH9bNODbeGdaBK3RJFUfumGcE2KENaN3rJOZYTpWzhhnDb6S6SrRkkR
SyhWGVubnqlogoRTEDZkCh6zudeoCWyqa25Jh0aRJseSNE8nl0PlRbVdq78NeuIq5XbR7roF/6UG
ec/ToN7bmRW/QE1Rl3AlcJbWg6AjhbjSHJMgo7VuTm1cvxuGQuX2CBOleojZxT5V9PNI8CYwwcIU
awFhUXrMGLxNDLgC7VPEZFTG8bhru+JpnAYBqxXCdhEwHFtB08h8mRjmHNMqQieUOrFpG6F4ccTn
bdrQJIOaLi4Ez7Er20uh2o7FKSLN9Unr/tmptS8IGmnGoaLBSXdnGx2qrtU/uvRkVsUuiQa8cUMC
vl8EcnjWRz+lBcXGlqXRA79IZ80i0JakgPKUagzODlOkqWwpodC4LeboiE8pYepcitfF2Eutr9r7
Sg+i+TZaB0GbKfYA3ra+7p95rCO/p7ADOkusYPWpBB6poQFTkGYpXjpr4P6K+UpDMNd8SUhTsv7r
5nYPvsI2WvVO0b7UtGZEbDdn6G3JPIj4auheR9RE59oJOBNEb8LNMrBZ5OuWDcDGIIWl1bK8AUeD
5iF/8CsCbIfFdLWIH7feRY21G5bYH1AgDCqLZfMWT14zDNsm13aN6AXcGyNTiuYQ0TPn71tzrYBT
B+vb5Nxm+O3He97bBNZon3X7A3AWtuWpj5KTUm1zdXpa7V9hAXYXbCitul/0zl8MPoda2lnxlyYo
bZFc7GekRe1zpasdu5Tvsh1Q+ei2NfIXuw3vbdlQoJOGiEhQ482KcKXKuCemsjL5UAzYDe+9Im/V
NL4tYeaEjUXbnXD0MEEJUUnocMduCbrWJO5zrgb7Z2xr2RvkxXIlJUo8RQ9/lQo9Ki+1NnQUStY9
suFUpm+h0LWK/wP6IK65yddCRtLZ0QhmRvYBCbbmwgDydnRD4Wdpuh0a+xDPM0we5TeomCYI+WqO
wMZqfXbirvKB2qpKIDkbgW+ssUwP6dyAS8WXBlNbAzwyZOVRgozTRmW7okSch+pzUmw/sbIz8txT
lqTP4cOgqIE7DYz3K76VAtWNYRiyJw/l4Bv1QyF2mvWDLFLruiLtrCbD9suHaBeduzPFxOSH8c4Y
N6tVbG2k/joDlWA7SfEmVagUtFvPK99AL4VFy8jWy54x3sf1n2i2KnunhpysRWkTM57g0ZPcyLh2
6mk2bWad2qXZOlT1jdrzV/zraqL/QuMpQ4HQMiiXJlO6cc+khg1GMty5eC/r7FWxFuO8QHODJeSs
5g/1tpJpbj6ezfpixG9SC0q9l8vq8cKVCbmThfFVGzxo2geaFn/IsKPJKIhjrfmrkfJnzmh9JFEU
aAlkRQMKl8nCdpbe2lEbRPPSX0cmTDcz49g3JBzteB7Lnyz8ikfgTl5ha/lFZDAxYRcpfvwelGKR
Fa81/HXwO9wR8mUUgRk+h8pJC/v4kuHc1FAh3vR5/Unqcdqn3ZuVB31u/OpFQs3KGOjIxejy81HK
V9rZmOgNGHOIFbevnax/SQzVMciHNScnR42baf22fyjvyLtGGzLbaH4tL+lzIIZL1RyXGMET6lVL
LWD5C9eI260Ro8T2iLczF5oceLo2E+FSj6G2hJ+QYfakrZ1LmCc/uHyRnSDhalGByGzd9b+EZL9C
4XgVXltOp3XaJeFBtc6dnjoRR0w2vo3tFdIJankqIFJ9uwR5Q3RqY8t1JEX3R5lrDYYmHrN/oxSf
M6Zx0R5m6d8w2T6H9nMiGl+aXoUmiF6d8CZobplJ+rPOrFfkyBnGjpM2f44MS9/27UoGCOO/V4UD
vKnyzH9/VGMHERMDMi9tlfVPCZtYUazHSCGpG5xCAwTqxxRadTlbufFQMSlBIW/z6r4uJH7MwmlX
1VGUzz6s9vac83Pggs3upol2it/YPeBAeEjlrxgQwKrdxgST7/FqVFqeuIDh62JgOQXpyNe9TX+1
urpFHUOQEORdWNGEroC1N5V+C8tAQYq6EaF9kgZx5Nfkw1QA2FmyHevFYr/bNdZ4meUFd8vYJTWh
qhDaZQ5xLXrWz4ZAFKNbwBw0fxz/4sa0rigDms0Yl8NliEH0OfZneK0oVhZXlvF52ABV6ZM8pI0z
1uLNRIaCwaMy9EtdakGCz2Xf4krGuCKVW6ugzlFi8B4Wixd2RUQ5q2HsPhKdPuqa3N9lfc/WUUK8
sVV6ueQCBB1pkz5Qo+NMk1NtCmvTqOm5lLwcgchQETCnaayLpgSzIFu4HvN2q44SktYZDJBB7HmQ
ols05u4ya9ZTPy/3WQI31HS5dS0V9XBl2tdGoTrNnq8grln73j425U6N/iqblPlEuWgMoqKeMqey
zYvawSrnZzV8QaWee1n6r6FwZH4fWi7NurmF1rNGgDV6wkGmScB6m7PvkOWrbd7j6VPhcIutl954
n3VQXeVVBjRMH4qg91RAFmv8OS6Pzcme8A6EcdM8mQskU6jnytZMYvUe4lYtIE6jFU6uCkPXZriS
R197LHcDxHm4NjZIqrmb2kzc+7XxJrXB0By+zMm41ULTLbJZeZGtn3CQHK4FvUmSNyRS9DIYCDJa
rTZRBE/SVytHOFDSe9cVv9Eag5K912u3a9LwTQJekIeXZAaSjQ0EN52eZ9vYnFVeH1S9lewWPH4b
ziFLNxWMANGTMLa5/L3ElAxaGrpi7btIrCPgxbBaMnQyswm2HKRvnON6xYFpBmX5p5UGBGNPJNGs
DAd5jhXCgr+r6d0Y8AmByQthc99lQbcUWwMULxruFSnpQ/yCEwu5OyrEkY+b42F6HSakoUIu2VZS
VwdRUVfYIVMk254xGgQdbGp6/DRp65fNM7RsziZvW5+dKV+j0v5X1AUDNPilsRQS2oJHuAOix6Ao
2rfeYLwDcEuN8UggcSr56Majfg5MDFEomAWEiOW2LdtOmz5k6lRkbGIJegNCu9BQvegG8u861cMP
gF8OsObXUOuvkW8WHYcSIx0lbC+7EGQMTCJdpeFkUUvjdOwX7tK8k+uImkWLnGIC5SQtecDWpQyc
kyxzRaU/F/xTyVavH/vdICMCWa0DLacbbMWzgqiltZy8T4IkXOgxBp6R3peIb6xRjrX5BAR5bEeA
b8u4KFG1RT5dRFP7MdMjWw4V/iHUaiQ8mz3/u4T9YFle1kCYqPhaXiydaMP6bwoB8qrZ/hiyFuo5
ZuuWcDgXhgCXEbWPOWEm4/SErL3ZdbltbVe7AX6NxVOZgvYxC8luVNnNURtQmllKi9hY3ocqw3Da
uWmqs9VFPIWdPDKX4kTpdLTpsQ1bKMJnYzIAkEz9JJnWzcwaRwlP1dI+GUz0mhX7nQVYbDkcY4fM
Zl6BAIu69yZDnDLN20poZ0oBoe5e4SEXPBbBNP2qjXkoUtsTFt8w/Bd/3gvobltM22hsdgl/LaVD
wz++Vsrk6+k/Dv7tUhWHxDa3YRewHMfDUX8N0ezUNd3eqFa6SnFCsN3VHB1k2Ps4/AxbTkceFMQ1
cbI+1ZHu97DbYp6BYq3Xmoi4aqKVxrgYSL2xW0M9y06z/gqUWn047Jryn00XE/EPj8lpQhtX/tjD
uyRug/mDDixO7pEMkYKObXAT6T6R0y0Mmx8VRKOlOiJb3KkeMZGlqMfh3ID4M3HR0s9wujCeVj0Y
Vs1bjOhCMn25l25q1W7tWPNb4uOd5cHFaHO0Y0sPNAsF/FJtR+l9arLAIMnWTg7q/FZjRlJHet2E
7FhJ96A5DCVvnXyUACMfL/3EwZ4S2DJ82/oUb4Ua7jLd/BfTbzs2eTCbglpxDG8lxpsCQZ6aGajM
ECYYyiFhDhKYN8MuOnbjbZqSoF6w/hn1XsNCgCnQI1Dx4YMfBJ+UNEJ2IrsyxYYdecQ+X4GWsSZF
+rzPUHvooHRFfGuNLym5yYaLvwj52ueifqn1twkvrzSkug6fVbniAU2n72Wu8NbX5adSpZc6IcS2
0/qLMpuv8SqTX1CsTm0vByk/1DYRcx3tdtZOARVL2Sofn0MU89c0sSC2fE8YWuQo/kGUxH18ADvm
3eL0rMwsiCrk5xlU5nGoL3F4Y5mJK0jhQxE9bJN+M6Rer6ffOsDpdFukV+b9pAkvow51NRMAIEcT
YuuwZ98Akmf/3/cZOnB9mp5lJKkrSlt7Gbc9y4llJflGtcqT2izuqhf7JdbVK31ZaGK1Hs9k0s+e
NaDAVZSIsztXglpfvlXL/CrVu5lfVmtw8lZC4KJ2SLIKOzpZ+nxHwV5ltjeGiMjDWQZVrh7TURUW
r0oLms8K7EZpP/BclA8m/JHuwGQz1wu7LrEbWgmVtbAT15G5lS1faSlZTFCXlif6cvxebR2Tt5ls
fGFph6yAXO6tcD9n2k2ksZ/pmhvZM0aMoE4DRUJZirR9EK7aBmV6kqzwihmiT76nyXyOlg89+sHq
C5XPFmrokqvGV0V/TiXt0oGzt2Z9kmbZMYTlV4ZsXM05QwkVm5rPEkeAUzH5WBH/JROuq4mEtsJK
xd0MM9Jmx4Yy0Hz6/7gu5YhKlYz1xGokiLMGK/Aw8D3ps7/GaI4wTM7lu2XdUf6t2ncNWaAheRjd
WWKG4UCp3yxjfWFn2hncOqUCN2JH8mnEBCX1X/Oancz/cXZezY1jabb9KxP1jh54c2OqH+iNSIry
yheExJRw4L399Xchb88dFTspTlREv1RnJkECOO779l472vY5nQ4vnflJhLXCQjTUr8KuXwrb20to
DfIu2BlBtlE9A49MZyzqTFVn+H/mkZFTdZI3uUvVwM/EUxHKc1KOuQX4TnwUw2m5qOJ275Xu1KO9
kg49uvwhmGm2NYvSFg1dmStv2eCYgtIKiFfpubSKae0wo65IcKBwvVYRt7WkAZi41WaRR5H2oLWv
TLy18mz3a93loU2xWbLZvxsE+BZU63dssDPvnvdDd47oue1y7XBkdu2HLDHpxtwP5qJLbyp2EkpO
0UCvlq3t3jO+EhmcnvSRIpLXunBa6DWjJMoQJjoZUqkgk2aKZldT3yu5wUoSb6KyhUVHkTcIZgUn
d8+f5fRr8rbdWJl5R/hWNiuN9FiW971YatpM97VtRoVY0R6rPGUL7XEQmKeRq03yHEtaupDpump2
N41G+hKnFS05BF2NcfwZS9vakZOlp4TqclCGU2fetezNsuHWkX7G3TPtcI7ooyOUUBzAvIY9TN00
WNCujXoD3aa9yVE+2OVKFsp7U2aIjONNRyFGTTZ289PTBuTn/slSI2rhEmufAxfsqUr9XQcEnEA6
+10MHNZcbdjqdPAH9hJ1d8DvQhWln/cs5P1BYmA3soEVQZn4dfeCZahyfvrap2KuhrK8jY0DnUza
xD1+YynfiyKZaTjyA6PYRcNtoUdLMl/nBb0jLT4WyasVPPUF6yBec3sbtWjZC+Ti2r6ATRUWNkXK
sV+xSC2sU/4sGlWI9GcNNq2o0MrB2hXSpwYyN8I3bBbYYEaRUu1nePPtOQ4iAZeurFbkDE1jX8xp
8fYkJqo4bheIn1XTnnpNM0uHvW4m/GU6ci4NEZ+1VcopLSJExZKYRKs+u4nVG5X9jbyshg3MWAr7
kwEOktVhaB2exsaXN0+zNQ5dn6qksaZgpOvLqjnk9TSmzOXd6948T9hko87WP/IxG4vCiB0+Sqg7
0EmgVBI3iMknofZuc36mm4C+SmpovBY4dKV9LZCiEH8bIsZzOJSrGs+I7oB/oKMpGSyvKCtyN576
ZbJo+/YmK2lu7Px6W/avvT4LTGOqhtsqOJbdzkQwqvqHTJZ4NUX4msX62rJt7t7JyW4LKdmYFl3e
wkGViTVSemfbseZYTrkPozZ1pHkZidlQ2ZvUcYgFxLjFETet6Gt3xpOsfxpxgq7L3Pje8Bjkb45S
x/hWsDrkrTLDnTrr1Qr5Q7iUAgSy9tYbf1H9zjGdJ49eiuo01r9ad+dJlT3KTX3j046pLcDRxVZq
PGxi0lwU3oMXjG+FfzQcf5Nzp1VXWdB1mWpFva60nS33BkRUtrCBV5L2F67kqtxjNmZz92B76QtG
DQQANAQWxLDNA3XthoCSGwNRST8ks755NwyNclFNecDLlnCxqKcWnPzbGlK5NVWdfq3IfT/LWx0k
Z3KTBhFkFsEuLGkqqitm43UL167IWss59uZdvRxICNPCAncnlae6Kx/9ImW0l55Mwp0BY0WvVPXW
kxTzceT2yTOT8/3Ma4x67SgUDjyHWoLuoNu0O2SiWKCwpEj9cz4ckHaGyktYpNOhhFSAHj6n9/xq
sbR33n1OE8jAOOEUCzco3vTqtjAxS/T4wdou/khKzM596bJHrVH2K/mTReRwEddsv9rqJDT1psiV
jT2yILL4NoNdZKa2v0qbY0HhmJ7aoIQTjyKYTePYUlgWscx0hrHIzZ+EG8E5Crq12354WJQdwQFO
uEenYZuU2H12SApEavjrG06e5M8aePta5eCOp8eMVogmv0aK8QL6SErrdRwFr5qHHzeJ+zuLLIF7
qqYrtp6VTs2ruW0jhE8KroZ5yVgr6jsbXA+yfV+c+mqt+tJcVue2Va/priwzQE9ZFN8LeFnsmwak
arAF2aKTzIC6r9d/eOEhjmce8mxUoX6PuqG/9aGaT9hnww9A+isk6zYehqnWutOgnIuyPKlVtmQs
zZpSbGtOTlooTQ26j1ZE6zp3lyqVIdHd6z0bM/Pepuo6K91+mFpxxBYbOpYUN5/x+ML5C2LLlpp5
g2And+9bnVBGO19m4/aCqlue/cDyW7cL28fNRj6VSY2c34r1IFcXiIjslC41PKPUOsho+ALOF0oI
zNnEf+wWXcdWAssb/kXhR7MhSVjHh3JvtdLoiTxS3UmDhzxfYLzFi3/r0wztOb09oheFHyDzqztP
xTdGkWHhxQ92PXf7OwUmi7RmWGJpzZxFIf1oK4Q1waI2pl3xA923R76vfFe6G9E+9Mq6cVehJ806
/9YNbiK0p86sU++jfNG3P5N47iRvPl1584dv0Jx6quii+q+CuaJ9kqO5RQhVu1MpcEoJeJqE8+xQ
cr6Pb7uYirmtjCJP/8az2NgcQiYNpzmaxizp9mrzlOj3dmMeJM/4kbF2RvaePfBMbva0Jku5fszF
pnaeNTbLGXXwqHHTeemY7sGu26la8tB8PB61igmMwwqRf3pbWwcnB3ZYorJPI0vfaqOpNs9tkJ+0
xacFjPNYKdmJlnvHQNozBExRQ0yNMdYOVYEaS0v7VS3ZdKLScuNaKdNC3avLBgHWNMd2pcTPuXyK
gn6Z4yXpM1J6i2EAgNP4/CVj22vuWgmKdZHlq0jCLRVJSwUTgA0RJr4RYx5MNxfDT2FPbTc4yGnl
UGI2N5kic/JQUE9T1Vw7NP1LynpZ+ypCguwTlQ2MSW9DWYK/vW9SdvHIgbeFwYaox46Xxz/gzt0I
mUN0iic4EMfGSph++6UNI6eLl5V50NSDqq1tSkJ0IGXrJuKoXvY721AmRp4XG90S7iwQxgu9CYAj
tLkLAUKKxqLgiTeKfvJUexXg8QoHOtohCny6HKLRGOLaxFTxZAHIkoP32Eb1KmjN9Kq+pHyb6Wxq
7WFTaOEu1sp7X0fyK0WPkudvXbQZhuTtjdLXJnaGCa0KVo4tVuqAIQLCWpf2M1AbDQ3A5Aj7Z6IV
T1mAn6Gdp9KNW4OM7mNjmo32o5Au8bHmVW2YXLXRqWyGTHR5bqLuNjWN31ndUd2mNZ9OXE6LQu0w
C/hlPKlz+UXK3VcpoC1MZ8o0oR0I46fJYl1EcwVhvlOuO39h+mxXRP/pBcE2cVCwY1RgB2WkFOn6
UdmZLGunnlvI2ISSzF3zKDx/V6HNMWSqFOP+PMKBm5jORimAOj2oFhg5Cy1QSGGXzlqVzwI88WSY
G7gLS+nJU4uZQ2egigSCjaPHN0LWHRj5bBjo7Sb9z9xBBiLRkgH60vQYouz4xqJqWCAwrX0kRagC
Jxr9wDhK5qWe37lpcjAjcUv887qL7dus3gUtUKW6/kBIE0grWzp4oTEDufGiuGLrxqY8DQXmBHb5
tCGdCTWsXeiicQo6BMXf46iUEQX3OxjVSJD+wl4LvWSILafFbjORp+/DM4bnyYhMPLYTPINXkIkX
cNTmGe4uC4PGkFUDBZ++ENJDVt1V7tOVHzDy2n73A84Yd7ku5D7SVGUry202CkTVYterIkCKaNAd
Uvosf63DFmusURjs6AU914/as2kr6YNAfXDle1wA3J6nCYeVmhSNgzpn6PYjPjfCz04LcDHM0Hfh
U1LneTQlL52epyvtAuoN8pVLW5duwRnKrqg0czAtVoZOB6wLu8v0XBlDXjenloda+j4knpPeDfba
uI62jbZulbVZv3UVoIOSF0zKl5WDVxE3iF+95JE6DyTnJ6tYKVaMXwpzCXfTnOTUHvTyqBr9VO3Z
qTn8qPxO9M8J03D5puXKykf/ITuYzAPPfBPtI2so5icsmVMbh5mbdURP1KvAkDaRXiKvh/w+1Oxo
Mc7zYmt48eOJ6T2QSGIVEM5yRvab3GCrTFZ5XayUsNokQkKLpBPSyq7wZ8T5QM03Kv9fF+G80+ji
fv9Itd+nZ2jnichNFkZpnMgDQYzi5jCLN+5tuvQn77OnchVWE3mJtESePEtTrHVoZSebdnJfz+wJ
xempt/z0pic8SDsZLfT8+2+kmhfeMuMMFi1sSS0ly9NuPLVZwaiS0XhI+QuI+ZfCUieZo1Ge9OaU
7sYmGKpWVKN+0OJQ0tiXg2+kexFV7M42Ne2qhq3nKgd4/x6Uzz578xiiqXGbi1tHiVYWSu/ag7re
02VqAZjKhrpH5nrbnuTsMTK23afRjxewAHYNqzi5C7QnCUpiNkfN4h1kAbVqlAfs1dbG4PTcoM9L
zA1+V72eI3c8kjg9t+6pSg/isTcWMniMEFzoTmJDU88stoB0oHmlNt5rpaAIRw6EOXE+6HiuF0lL
yXsJoPButFNSp/1sLbQuWA+nJLvIO+0Egi67bes3jXmZtYuXIw63EQ2fITvQc+0yfP7SBkFmYXeT
FohZM3FhQSXUP6gqtU/WM+1bQ7vRWMbYL9bNitYFhreyXZtwg+pwP1K6Yu2hA6aLjEz9WWYMAs7A
LnICcscG9BLtu6GjRxb1wo+HPRZFVhgh1Iksm7zo3m1UeHiC9KdI1W/9YOelaGKcQ4z8ECBBQImo
nFf9ulR1dJz3trqv3Q/CbKruoHX53Mjfh2SLpYhO9VOBB8sk2CNjgAJSwhWjUMlS70OGlJLfF7pf
Q96279WsuS3q5F0NrZnDmUdhyY8Tznhw6mBD9NvQcKacJPxi3kEK4LDJDm5iB++qSyJ6ly0EPVay
rjNvFbtvpbxP2EhzbM90G3Yt6CsVmgmyplUYMetoe9awgeq8hvQ24VuF7RJ1KbK8IYBjkrFJ1AhJ
0557zAA4toLyseg3dbJVURgUaJ3R0OUBtm8/YP406k8baJsrY3fU2ymR1OZANYCgPDwMVndb67s4
PkKBUby1Y4LI8edsFVsS3Ut8aCHOOO+1VP0XW4inMFkl8tTJHsPqmCXqTGm8O4l9X9w0WJ6JAkvs
qahxlpSaWHZpOEH8nCGBrOP0/vvx/Asr+5vFyxiH+ZfVl1eksZ0+Q9IJjQWbCuRGqXnzS/a5qBUb
hKwmHT/Bhm2IlKOkH2IF1zfkSPrgrSgmiFw6DedhSM0jcndtbn1KOvrmuBrNGG8ZJS6ZYyX7+Abc
ujgiPAaQsBUImvFWhDUCRrOYouPMLXYzDI9wrZQl7ZpdK22qaCfZmybeOKaCvOIhouMWIY6JymPW
r/qgvG0oCEUOpfqsrpYRhduJIcTR8J1T6hrT1P5ZulsXuY+MvD+u7qkJz7OqO4Zd+665zUrv+qmG
f76LwAWr3l4ffnTJWqt21jBc299cWBvls6SKxGxdo9aVeNcfA/pSIBk/4myhsp8bBRZTiuDUEL5/
mhd2OfLZw7RckdWJxKXSQChrOykwx8MT6sam4t+7wtlmrU8yOxMt/g1jDCcdTiUd/erKancBpC2f
7dESqWgD9kPhLlBnKBRlNIOYfcZC8izHAXUNwD5+3G/eePlsu6ZHWZ/Y1hDuUhw1knrQovX39+bC
yiifQYTZ+OuF6dchXeCYKmepTSzdWQwc741Effr+GheesDHCcr8M1xpaakTSknrjhowsX2LFZZJH
cZMC4fv+EvaFG2Scv7Cygyo7krob2i+4gADsFYDXkJyCgTW8YGKjBI29aIGKZJegjcjCG8k/uVDH
JXdAptXN4mY/oACWPsKc+rIfrr2Spk4hLexkI0KmZIWqb4a2vKSaFzczI3ZmGqJYf1Tx58nSpbXH
+Qp+XljadyI6Kcq9CJoZ9bApC3Ch7EowYFpJETT0X+tknyLNhpPhRKwvyo+C/Mu6WzjSUyZOSigf
i4GWXhDPGoH2ToGy7ASU4qWajLqnXD82JGlX8R4hRZcRcND9yHyQ5GQd1LRFemcj8RQpXhLSk5y6
4VEtaMeIeF90mFM44dEBDWhG+VFmXRnHyoU5wzgbZnLFQdswS1oH1VJIgOvw2r5IuveoexhUNm4M
RxaTe/P3Rp5xPvKSpO2RTMjbysvMe6sIywP9J2wCcZo60NWTBDRIZM0QVYVg0WzLuBY3e2HMGGeD
UZYGWcuSXttKZUHvbnCTRdib91LNHidBC5ZYzAHUzw25ovL1EefyvJFKVJwth+Wa2mZKycyRffvK
y38hn14zzgZxK+Ky8USubUVbSngvo8rVYMgn0qufyjCcfHp9P1sVfbbeWDR2TFVG3WAAvtSrCKSH
pXenIoxGuUyUrU0461AxkzLZVi1GuDxUi2NnsctRU7d8aB0zQPPaKnTNx0GH+d9HghcNEF1qu3Sv
TNrahRAc4+x4VitqEMjwRndmbcLgs6izpIsUlCLmqGntWjTdaM3I2Q8JRathp7veh9zTHzzNH3sw
aDVK/yOp4/ss6pc6MuQYwZsgYdImJ9BDS1oU9aotaNHgPm2LjII8wEbLn8eeeS2S/tJvOIvB6XTH
ldXQSQE+tbSm0NFM5Tf3Dcp0QOkf9Imt4fizV4ZGsWiGFDJDn/1h3GdHv3lrHyXOG/Tw3ts9wwpI
z3LYSkiU+PnoyflBRI0Ax3k3C1AbKyt4o0YJVFadOM/VZxjdICrnPfyICGSnmMK68VwQ3aHPpRP7
UwmVBezID2REUjkPNyXgABzNZNAtUY5XCWC0Sf4DI3MhT+Jb2JS2Pg/LI3CSQXjoAreU0JMr+QG/
8Oi/Wd70s/OZ2it5OgBzugHSvtBW4Ya2xA1KyokgPVqaPNhEf+lTc0OG6lQsHESQE4nssWxhEsNk
cnYMZ+6E3euKutr4r2bxFNPjDDzKVKcy86bNMbUtoynuwgM2hn20ZEN9A+0YceySZuA6Wtareivm
9gIr1d98g/Wzdc+0PbcwU34VKcpTLPdLdSkfsaLCeybtu52BTZqba27zpJvoM1il04/XR28WLqh2
bnF559dA+BdO5PrZ4ugPddgx66sEttF1nOEemY63yJywmZti7J/4C/H4/UKsjHPO7x7l2XauYHoI
w/Fa7k66T9bEEtz2JwDb02T+N+ti+tlC41QIQQq1t25cB5F4Hu5tFTVe0rHt+v5HXJjg9bOlpZKb
3O7C1rpRpNH6WJN0kwcpfHRp4UT51ciXC7ODfraOJJpTgFsfKJTQ7czaeqb3j5wlkB1Yi9YktaDc
2sN75FzbJF3Yq+rjI/u6D0vbJncjRO9NDUIeMqWUb2IKr0DlgKe0s0wlcSS58iKMD+N378HZ9K3R
WdWjiI4ZC8dykN80fN7mtVt3Ybenn82rnm5mfahrhOV41rHJseQBR/z+2V8qX2lnc5FlxXZqipqK
ZJFCLAoLOuqhcMxqin8CzHVnDsZctrDLZqhrDkpHp9c3gEwB7xfz2BDsOclzBXKtwQyo84rqSOp4
k26Qa/TBKlCQHjEkWTWg0WXJ35qlKq8jW8jbGmLErKuwrzQ4uYFNJfarrsJoJGnXRWTmD451Y8cK
fE/XBYEVyc7PGsjsNMo6pPuRnsItAEX3/Z24VOSWzx+hwjCzAz/ctV4An81Mmv6gSElNQ5VVXxEs
IQOxlCsgtsGc9kY7d4ZEW0lK9x5WtrRSvKa9kv9wYURqZ1MpndhiQOtI5kQJjgfON/PZFKLBRDWu
rEGXfu2v9+HL6PALw8TkwyWEFvrLArXeJOFhzhsL8ZuhWPK87axypzaZe/BFUW+iGJcbkNcAe1U2
zAIm2Sv7hgtjRzubQ0Uf0/q2zI53KKdi4G9sRFW9n1/ZqV+6mWfzp2RqZiB3Xn8j5TsSFdRuYTvQ
Y648qktf/mzyLBtXTzuNcAA/Kqhaw4Mtd40qz79/KS9997M5U678OMrRxd6YNhQZXXZ+lCBS1bJ9
j5rg8/trXAqq+xVh9eVVwG4qBnWQuUhPCaYOUI3HabMJYp3dpdjaznAYtN6aQD2fqTqClO+ve2FW
087GWw5dJs9dtcP99ljHr2lwJWl6HCS/mYp/7bC//Bzbovta5Hyup2zCZMToocpWcFmKuTnM/tZ3
V89mTdOv6jxJx+8u0Zu2F36YXFmML9wV9WzoF7AorCLmk0dOWhXet/KVNKkLr5J6tiuqyQ+NXSar
G7T9IIZ7ZYayGGre9zfkwjD4dVb7ctOLsvU8SeXTDUtMiLtwVcDwy+8/+8IDVc8GMKKczgvGb+7g
8ZRxCo2u9OTOhpkhX/n6l27O2SgWsesNTYSURVcxemu0jU1QCydqnt//hAt7EfVsHPtJO3ggb9Od
iTTckwd3oliWutYbcHpk4dm8qMy9TkQ3PVXhfn5/1QsbYfVsByQihFaDnqS72q/f01AzqORr8TKM
wCmkYY3HAYbu95e6NImoZ6PZrOuUJXEIdvhuwr38OMRYkafSsXvUJv2VF+HSUzrbB2W+b2ekjga7
Sks5MCS5DzM2t98DC+1nhlv+WuLuhTfuVxbUl7c56nxH0dwS7Coidnw1kf9kdVupx4RWvjQiu1LT
uTDWf8VPfrlMHkuRrqPv3DWy7T/mPPit66Tu6vtHcmFIKmcDXniB53hZEex0b9H4D0FzkK8FyV/6
6PEBffnidI4rydWjYCfB5IytDj7uPC+urKgXxopyNtxbi92l0nBX4ieo6AkOKshmCgjB6QCY9do8
e+kqZyPe0IIGOeZ472nLNcviJz2bgHQGd9IB1fj4/hFcGhW/dl9fblRvK1XTR1wlgGlVzIKGCARo
CROcb7W0cbEK5FdmsEu/52ysh34VEkPMlRDyooSneIpb1i7nMN4LIhmu/KBLD/5slDukzLphCsex
d56b6DWKSnAXp+9v1qXPPhvdVWw4bufHMaiC2wZ3KxxsUflXbs+FES2Pt+3Lg8BwVWoqMvKdvgPK
XmMoo+p9K+dzPb0yA14YzPJ45S9X0Ku6aZqEK9TVE9wx/HhXvvqlDz67L47hijoxs2hXdgdJvyFF
5soHXyhh407961cuRR/ZeRRHuwyjvkPbDu019uRJfXJfSlyKRD9dEyX8/keo51nz2aDUwo7zaBcg
682tp6q88tb8fk1Qz0PmayUZBmE64c4epKUOhKOg7OyDUbeuzaO/X0XV87D5OtILKUu4Qi3BZK+g
W9y60mdVwLPUgisvz6VfMY6JLy9P7/lUmA2f24PBtdbvQ5e2Nh35dLgWfH3pAYz//5crhGbam0on
6Naq8VNUVmg0pdfvB+6lG3S2uRGBJjnFEEa74dQ8KO/Zp/uC4fD7z770tdW/fu1Kq5oIF220q3rT
gLKlPhe6dOXceel7n01mFRAOz/K56fWnPid078lciOP3X/vSR5+N2U5G6JUHHiOL0AD6U0jKVB0W
yBCYhGrBl3Uj5+/dofNkeCuLzdqruEP4G4hEqrHkf/8bfj9lquex70lO2hWcMd6YCtHHNlnIt06y
zd6u9ZIvff547768kU5dGontcftJTVQeyPkaY4wLPJ0T1Abf/wTlwutzHvfeZKkv5F+P2JjE+/It
u5Xu6C1oP7Sp92qvpu4cEeb31/r9AqzaZ0O4kv77bZJ5m6S9CbIx24GHW37/8Zd+ydn41eHgeAoG
Nvo+KnyG96h8+v6DL1SCCI7563NwnTI1ozKNdoY6SfdIkFGCk0lQI+z97B90pMfGzH32rpzOL92m
swEtpeQM+j2/I6Ts/1Q8SHd4RWnWLNO/eYGzUd3ZRUuTnwvAIhkg9+zNV/UBQt7wZlyZ7y7esbPR
HeaSYmsBl/DeulNyCj/1z/Io3aFvrpSlfap2yrUrjXfl32sZ6nlMOkIeS6X5Gu3az3CYIuXDWAzN
7E7VCQqfFhvxUa++fw0uvF/nEemBJJuy7crhTkpQ3llzR5OuDIxLg9A6G+iiddU+GtUcQoKAk3ok
tZUGB1HIcvRkSxnvtk82RRJTaW7xzs2kysrmtlnW+6pM9WUaVemGdd6df/9TL0w81tnpRTfLtNIy
Jdzl5MgiunvxHo1RETfBZ/D9FS7s+9VfUq4vc1sptzjXCTPcJSe83kgoI3sSPasn6+i+cIr5/iqX
HtnZlODkqSUTqRDtLEFlmLJ5WhRXfsCljz6bE0Qmt2je+f4yVf3YItI0cK98699v81VrfNW/3Bo5
1voC/w/T/sBrlkg4+7Um6yBFtvns+xtz6RJnU0AqW+AhhibcNdC88MmD9DBpIVw7Ol76+LPhH9dJ
T54u2+Y4ph+37f1lK67UiS7sG84DtWNZq4iU5KPbI8huAnWKWfcW339/Wy7t988DtbvcNyS7RRJE
ZmP30NyizRnToA/Vj/LQ/Cjfr1xmvA+/mbTMs/Ee5T74i5AfQb4b2TH9mB0xAWOmLH26b4Q2a1fe
0gsD+Zf++cur1Pmu4/qIcXeoUGBwGRWwwWXrTvxTdm3/eWkkm+NL8OUaY3i1Du2Oza0g3pbAFRw/
7FTmVrFA/AHj377Wr7ww5s79D3kdl8Quc9vyCsKUtKpr48p9uvDCmmejOZCVbnBzehSNBMqNWGXp
NQWU9f3jvvS11b/eIK2V6sHBAX1TZQRLsIFzlbtfn/yfp+7/eB/p7f97Zcp//hf/fUrBqvmeqM7+
858Pacz//mv8N///7/z1X/xz55+KtEw/q/O/9Zd/xAf/68Kzt+rtL/+Be9av+mP9UfR3H2UdVb8u
wFcc/+b/9g//4+PXpzz02ceff5zSOsGedvfh+Wnyx7/+aP3zzz/U8en+59fP/9cf7t9i/t0PP35/
e28//u2ffLyV1Z9/aNo/ZNMGzOlosiPT7ueBth/jn6jGP1TNog9kOIoJQ0rmFUjSohJ//gFN7B+m
7JiOo+qOalrGuMSXaf3rz1T1H7qqK7JtIM/XHZkC9X9/ub88n/95Xv+Blug29ZOq/PMP+6ybbOAj
URxLdhTLdkxZtf+tsmnjYXUayvMKCK0aREztVsm9lyVN6e66YcDMJAo/UHaBW5qLXNHSrekoxUOH
rH3sbrPHsUxl4Y86hNj123TtdHKx9bMal2KV0Yn0ZeWut+xnwzG2Vql2S3AVZD6Rn+JYbo2bwiZa
OJaKYZsISAstqkGvdoyTnlDxsbLywUpbQHh194QliLwIODnS0Q5gV0Myy1mxM71PTppcE+Wmy8qq
MBHB62IAxcLXX2X8lXu07F49J7TB3qqpZC5VV6cx4cKXTTzcPaYH/z2SYeSmevaiK9V7bYitZsZH
HqkM5dwu2BeMW6I6i0nicBu4J/1tHSgLp0+OVmHvcw12n+aLemv1XmDN0L4nWBAE8PpPDQJagipK
4P8uU1dZ0oiU16k8lNWmAIt+49cKcbJksOIFs9NpJ+v3CWDTddujrq8MSPVwUZx5EoPFEJG8wjwL
Z6E2amtRKH2yKFqrnLWjAxmuP2HIQ3OK7ao9EmqdHfIeRTfpos7e1Fs0SeFQz2W0ZjDc3UdGRQ+b
IwvQkaasvVIK+jUS5e3gVOQdS1qHTVyUB2XMS+5KxOaSZJgIQkeMEZgVoPjEleZkhjw0tstGPmuS
6lS0pHS1fqm8DHGjb3tTaD+iwpGWcVDEK8H9W9swXHiA/ghh9OHi0xVIMmgYLqByV1dn5EPf1FWb
TUQYo45uSWkLFeHnE7lt+1XmyBmAoSAjfCp0kDMaWTM8tD4eU7vCd9oHFuQpW0grKyt8RPU1nDSR
QZ/vSbQBXaUvvajmHpoq1WQDteAptTts9UFM/oTdx5BgO7o+nRZQjre6RTykMA5MZMJeHKYbgaNw
67imstYcUJo5v3pv+2RZ+AF110mbVQ5x6EpIipdQ9Js2laWtGQA+nsVe2aJv6g0FtCjYPjIemmVv
SPIyrxF2UIxsTdKcbbmZagHLS+sU+jRyXO9GK6qBNMG85b22w21a9oYD/mGYuDqwMk1qtJNopHcF
cLlFBh+V5bKVnpxISWZ4ZLulW6fOW5qUOewGod/z4gy8KdZoYQu7o66koKqhN2EZoeTnDRRv5MBr
7opwwP5d+M9JDHcabWZNjopdEhEGqKMdGnHT5rBKShIbF5k0kALtaMXC8JCBdEaq4KuSSzwDoSas
z7zNydB0Eh0BcX/0YiydagIFITG6ZdNJh6IW5IbE6aqUjHjfFbh6q7i4cXR5BacyubcGNVvyGkDq
MvEZJW+pWsBayRGtmRXEkyQbb1jzo1cdaZQT3+mN/j4YYx050AvsRn1EhpUW3qOfslLoHMreLpQX
q9PNJ4fwXOA9cr1SC33VWPFb6Koyqcapsu+iSIOtNpy0QmreQZofQtd5SNMUkBN8ShvFqe16BzEM
JM+VS7cMj3Hdv7WkLveN9QhudFYmEsyiCgyWlRaEPZVz0yIFxyw+dd3wSBw2XpSoOVkjujDJW3fe
Rd67q+YHaO4C77hlskOLyD5WO0G0VHbnCGtP+ke+xajxDENuMZRQMBP4FqXpQ+b216aQXqSmBR+o
S/3cBzrdgBkzfR1AUimmaSZu4XpsQO9JiySRN+iEs4WuKkgYjGVTQqvk8LWQiFKb5z3YrdKypjlp
7vcmDuslDm6mRpi1/kOXG5RQ9DyCn+2BqXbTSWv2Wzvi/nGmHN1+zt6raO73Cew/awB+1FutMdeV
bgyrxtA9UOi345+6BqlbI+V1ypxBgxIOpSs5ZL+aqbqJdRCFnkDVDgUJ+IszrIrIuLEk6uzVEJ0C
p/vwqS0bkoqAVBc7J8g3IFWTSadLJPQY4kT5bTPk+BGbZGXKeK6FDvfYdndamuNYb1lTqsL6cF2z
Gr1tR0H4ZRw5246RMbEaVX2pJcZT7QeHuLHKFWRAdWoJ9dhCJJad9jZSTOczhFY5MTClQx7A2psW
0p5EZRPUBClmFh+wGHLq3yYeb8t35Ik3YIerdIRUugHOJW8SwgkGC44u1qVCDI9yjGGjCDJaIVoS
s2hV5b3IwQ712vCjLpVm7qIF+bCj/0vdmTXJbSNb+BdxggBIkHjtWnpTa9dI1gtDsmXu+85ffz9K
jjsqdt2q6Hm7ExMOOxQ2CiCQSJw8eU6bvcd8hSVs+HcxJ4c1gDhGdytkXv/pN2ZCBATf5CBLsfps
B8QTmOmtkXSMlp6FEBLMqCh5HL26M+96T7PBl6Wzd5HTYc4C6rEq1y3UHoIhdsWuzsbse98N8Yeq
5q/QxooMH5KoH8a7fkbpp/b0uz6iX8lCsghdQjhoPS7DiAPaxYPMkGIyLdZXOcqksSPhpnXo7jsL
GsqpoaNXuziT8LHd1wmyEdLiwFmgnTshketBt9A7CCzXv9V2jo1D0inEgptVjRclJ2pSeq7wFmk7
41n7IW6H6WNO2c08xGWIga3MdYcAgZ562r6nBKwOC8xDXiEpO1J+OuIV3h/iIEZyJUU3qPzm0hNX
4xopTbnnZkFQLf3DrqEvRwOyhtD+Pk9J392zMG/t1t15CMEgSdljeI4aZoyZTB++Dpx0b7KExvaY
G2BXTQjJOzHNztn8vRrmV9rFIhfVsXdVMpe7qEL1UKAGRD9KSdcuGirLUDNHYLgySHOsXWcs/8qY
Znu8rfd8QvruxwX5sH5GoKrOsm9w5p2bPqDW6JQZdNHpkEw8KvsCqK1Yz6ZWtMQtOCy5qG/O5ZS8
0WXb3OZGfSlLhCf71iDaiFXQzlLoCs2l/hTX81OUBathtCoRfsP0IbPw2QhsmguDjF3qpCECmem8
IE6Hs2zqx+ouj22kX2x3NSx1Qhx8rDB6FP6IJ5RpUrQfZv60xQvaNwFiIqNG+ywoY2RNxy54VTp+
8NppsgzjPSv59wgN7nEYsMsbPPerh2bpEVKi9Woeur/rHNPkVVRntQO28nG4Jw3TX5MWX2KTOB1+
Tc3Y3paRQZytvG29hW0Ej1tPn9M5wDNmTLGnDJFxi+fu0Vj6i+vkLaJ3c/IxzznwTYmnPc4Q9KBr
h0sQMdPvfR0gGZKvLdXaQ/e7Ths8N5Jm33m4ZlV4Q+PLVNKdcdCRLACZhphmSdzt+KhWt2CzMZRl
r5ES4XvQr21hhSLHKV3V/sPZqt+Jmmw6R1QN2cq941TYHpcd3YJ7NYupgQsz1xmEjg463qrjUOIz
gjtEjmBU2H8J53imRzeyYPPndB3nTz56I8PNYCs6K714tt/ZibBwNQBzQ6/LXuLsrRXOSnxtlT3h
dmpUm+2b3PP8T3SRpqtjX55Gr0VlY0JCgJ29H4iHjUgz054bVA8m88butk7b8S8U1j3es6jMZPPr
fPTb8ovm4/41CQS+4J/GzSqPHA1JfYPNZxehdYXaz16xKh0mGrZ+LEDP6u9Vh3AJenKuQkY8XuA3
1qW1xJ8QNyFR0P3Ec5lIdjOpOorvgkTRH223eB53vFJaHhuYUjZDAFNhbsfgq25xaIxtjOhxqhqH
oXk9Ojm+Rk0aRR8RK24xnEWtpXXGon+c5yGeHgDDBAKsykfwN7IQXApzkzPX3om58MsCC5iFIb75
3pzWwy6fcb660bVOx1diqRJ684c8kK9dPQ+8SaTVDPhRBvlHk7rud5Pkoc29J/xqXy06QWNtrpE7
wai+RcS5dxaU6rWzLPJtMiRhhBd1wv4ap8rn1oqK9muB8ri7L7WPwEYyVQKzUmTF5JcxpMn8oWi0
JhIVEidwJYyT0ouL5myF0FgzWe/TqFnGXT7Vfvu+iHVtPguvJVQrD/LR0c4M3VOcLoiON7of8R6r
47LDVJdLDQsuGcYWjSpNbd0WZVkUXP5dqJ88kcdq1XmNsgNFERS+pZUiJZIRM5DXH7qRewe+LjBK
NrmoqeO4xQvPhP92ukJ863wCL3WmoPmE2uOc77kUUDgNmuC93QmkL5fZi2ludfFfjadyEX8hw+S3
t/Y02wNi/kLwWEHmoJ8flyEpX1sd1x/iHJZGwKQLPFzYfORKHBw+h39bbWdXiLlOUwHdYKy4ZvOZ
h7FKYpKBrkLFxbGQdJlb3ID7IfhSooD9PkZZ6D7O0E/p1tumaeOcdyxOG82AzqYu6IZPknm6a9X6
sJOyv/fxU3zr1bieSpuWmWw0fFe82XLvpqOz9g8zBuKtmRznjyCKPvFiYn8KjDhurKgIIuwr0gi5
QZN/GQedvBExpPmd3eEvORdNR1uf0AGyTvNkfzOZdlDN9hFYbSuvM3c1Wfhn3no4uzc1pOGHKvM9
ex8tc/+IWL/GE63F8yeYOvTaaxGUuzRoOvMwGL/IMBQe0o96Cr91qdRPcYkcVx0Is+t95/Uih/6A
GPlfRdg/ycSjITdCsi3ENshPquQh93q66sNRZG+aMPl7rhGo9UKENo9zFYW7UdGTXMOfRaRcwsBB
cbD/Zjn4ZbwcoPo/0acTxOpN9aP40DU/fnRP36r/DzjVyuP7v3GqD+OPv36cAlvrv/ALpZLOvwTK
R74RRnnSddfi6y+UStj/MjD/lXF9sCqp1o6Tf1Aqbf5luwb9Lhs0Srh6JXv+A1K57r8UqplwR1xf
Gd+BFf8SjOoEnAYF4wcAIWnBf4wyyRah6jMVFWY0zs6qpvnQVb33LkvBO4B4sHpuRPA3O0YjeOUm
13r8TmHYX0P7RmLw5Dv8BmdTnpDQ3E2bViRzDUTWXDrVU4yO/d6vRHGF2nB+KJev4LOYLOgpOGtL
h6fEQpUN+ni9qqUvu7iu8NUcECv67cv/AwL+Dvqd4r+/ZmVso7T0hJBy20giQrJ/1TIrEUfOw9jD
2nNqZ35RYeSfUZRyhONK3/bMprbQ87hPgqpEV2rR5q5Tc3AcZrt66PsCG9ciAjZxwwlTxMuTO63H
/DOs52hHS+E47NjTdexrqbMkwUustjqEq3oKzPe5nZXHIVcou4zoRAUjyr+XRz339QwfThBdpTDu
ZqOYbKzGZnUw44rDstyesRjq4+Kuovv3/vJQp+X4nxOUtqu0R0jkZD4jzXciBnPQzq6WM7iKznV0
myxp/U436bR3ZDxg7J4FB+PTUh1UrTpcHv/M7mHPrKFAMl13y04v4igRfsZ3HSZMnWRpUOBuG4VF
7eVxTglWv+YpFdi3LSWVm23j/GD3k0EhDGnUJVvuKx53NxaV5ldVETV7GiH8K+X0M59QSofSuS8c
TeTa1Ap9a0qDPvGcXWoLheTSONzMs54/uR0C9pendnYo1FCRofe1VlseR+ZQJ6h8UoZprP/Mmsq7
DUmX3kXu1UbBc5tFMZAB45cuH+z0NARDYtrGhe6gZlyLPJUIHtV5KOj7tduPOfLW/m50UUu200Bg
Y4kN+OWpnjmOUgmhPKFdW1PMOP0BnlWIxJI8+yPS3Y8GIf6d50XzPTkeDPq0N8FOesi2XB71tMz4
a++gEaY94yLXqcwmCJTTXKHsyAKDi5H/hWWEbrVyj8Qb6yGtLATdG+MeKwyz/r488rlPqzzG/llR
Edt2k5xXQt9lNDzIAlppJnp6DDNk4PzaWFeW9uwkja2wKkHl39luWNGWU8vt5+w6DSIhkLK+n/QE
q6/FWxL4MX47oJ8IdlE5qD++eJqEHyS0XE85tr/tCIrRMwjtCt/2IkqyOxR4EkQkTXqIRRldOZeb
GvjPj6k0RSTXc13b19uA16LXmAqbscLGR1K7RpbCcxP/4M4yuEEs7lUWxPJ2bGv9gb4N+wAT5y/L
jsorcXdTV/7nd7DO0CkID8rZkFFs3wzDEvE7IjWxn4PoEwKR5hBHoNhLVdur8GOOxnfyNRlzjDR6
+8flRT8TEUnP+CFoQtgE/3Xv/Vbg7vpiCe3IcXZtgcIh7+D0UaV9dNTOhNCDutrudWYvK891qE2u
yaHa0mmrYjGD445ssBInXTtGgN92sRcD2r+mEHEmTjmkoGQJ7s9kbzM1DHgagKGcSkdAy0vpDT7u
N2IeP+ixb+6D3NV3tTdUP7xq5AExAEtdXtozU3UEKS73qaao+lOK77elnekDBKCHVo2ufA6t19J3
M2EKv6K5vr081Jmp+v6aE1NvVezb9c9/G6qqOuBdK3JwAnTtN5XCGTAM4fKJBvm9LHQkYBs2PKnT
0d2dRvXh8vBnru/fh9+K4FXNYoXlDD+ibdYtG9pgZe18jVp/ulV/ZumaL0kypDz+aSuEZet5rKIZ
4/giW3VEwVo/O3aNzj4SWccg1emVDpTT7/fPeIovR07LfbPValIWHg8jwMlq+NAgUIyTdhrFMEC8
5Nrdcvr9fg7lK9vztb+Wzh1/c6PZEjHGxOu7g11RSsToI0SVSH5LKyc4toMtHh1TlXu6rEKEeyPn
SjQ8vU//GZ2bTUhOi+Rpcrp7rF7YbZw53SFwRUckWusyUrcPve02hzgbMXJzW/X28p45N+j6OGTX
SodHw2bKog+tWaLJexhFkt9nxZgdwNWwQrCX9G/PT9J33tJf66g+vd5+ztSgys/9JqStzVaEIEiy
xE/TqsE7lnJRGpfuXVzNemfXC8Tpzisx2A5ljydVpa4s8pndaziZtnDImmBtrD/ttyPaB5BP8mlo
DuiuRfjKWCGUGQTjwa/FQdaLfX95fc9NVQhefpokiStuk654UZckUo7NQdhQF6YYtWfPHWvKA1q/
ysoMfkSnrOZ9hSrplUzp7FQ9Mhbet2S+W9p1Flk5Qmd8WupxyaNXrLWZrpv+3fMjDuBW15Z2I7/x
67PCOCG4GQP7ZNvJYg9SF0XoNLgOKewb89XATEeLwN1mqT6Vnq79XSUxyl01cqMfUeGbt0nAba4C
NR8E5czsytfeJBi/fpLkka88n0sVrOP0c6fWlMUIizUHLx8/cb5QOQ/BF8IENf3OSMSfG6lfJaFS
B99GlwedX3X0HRzdLm+DM0HMKHJ/o7kb1sz19HdIgP+lyd0Wi2cPmfYCC6lpSL4FSetdYVyfXgK/
ZuzabG5uO5t8Yt0Vv21wC1PSaBySDkkhzzw5oyxvh6Dqvlyez7m9hf6AUis6tD5BTkcRXHIRhdvu
YBqK5DI22TGjYPXJ7jU6hzadXi+6xf+Zluu7mjDluyAApwN2WNd5sV13h6nJimNPo/wDQqnj/aiS
6Pblc8Mvh//5vpTs5dOhahUWc9Ij5plldX2obK+4W6DS4CrdG4y2u/p4ebxze0ODs0HRAh0y2xYP
zMzysVSwBupmGI89nZd3lUYiKZAYxF4e6lw0IuHT0MwQXABCOZ2aQ3mna6OoO3SlRhveXYqPZYtT
Kx2FEhoHwuaJwJf9ppvQRb889E8s7z9E1F9fUJMY8ebn/z9Jcb9vzKXyPT3ruIULoLFwg3h8mGJJ
ndsbuqO0LNz/MHr4c46j9i7KFgMvJIzTo9VRRcC5PsOeKbKRP51Cz3/UmQRkciwc7aF0NTudebN/
JfE4kw3w/nJdo9kNnKhN6MY6KqglDTLUVVLxZPzp1aRs4PuiiN6UcRd9pH0b/D5uYWmpYjLXYte6
pU8XzNg2aJcnXGRr2YynHytzkxkAMyB2Ral1k0VUeg9DnbghZmqlFrtoaTGctILWfKsafGnbvqf+
6eOhe2uyovmUuIv695WPeMomXj8ityeP7jWdJ1/4GW9/iy5OVdVD5+E5EfgYK0B592+ixOse7CCI
j5Jq380Yj3m4S2Xmv8PDIngboWP/x+Vf8XwXr1e4ZmWAbskhNnDO4FRqNGUL6OF6NXaTKYbaRqpb
2dLOi5wN1kAZzFoxN8WVo7p5KP6aP68lnMYAXACv1rj42/wXsBTPgVVwYH30XeW2yy33lq1u6yqs
/vasRd+3eP89TiaoooMatKSKY4+fLi/A84gBsdQmviuN1QsI7OmviCh3LiX894OyKm/vZFJwYkXy
xpvL+Ur+cn4oQqnRpKRquwk5zSXVNIZKF6f73liNizhzg3Exp1JfOXDnvqsGTfLZ8T7SC5sDN6Yp
DeG0IRxQoMe2babzrUP2VeJgWhr1px83xdfAa4ccFXFoBdcC1Lm9zb1JKDaSLMTfXDETHppzaqLq
QJVYPgYaF4rYpmzbRt1ysO2wejQNFmAhJdtdsTTug1OIF8mC/NpePi8PgJefV+smTUgCt/Y6mVWH
pEcAKMSQmVwp0vJxce3yTmTpy3NEQwZORYf1pkCxfbEOVH2V78BHSHSD10NtUbRsJ+grnTctj3Eo
pvLKMq97cxPVSINspC+JqxhabT5yACVtpGUgPwygTPue6/tpTnIPwA4F4qQCCh5Mmv4X51ayoQCb
GZcH3rrNfzu3eIIkvhzS8uB1XXCrMjd9mlQbHifXNO9wE8eDxQyZ2I/hgOln2aWvNYbif7342HLv
+cYA2lJQ2II8rS8L04ZdeWicQXyfkVe4Vd6UH6XbNFcixBqHNqvMbU0ZiAIbGOLPLrDf5rvYAtTF
aurDkPbhj1aa4qFA5edGdfgUu22yXFM8OBcZ14yTR84K9qht00ybyTKc/aI+gAYP7t6quwD2ZJB+
DFwLNWo7c4avNRG1gniVO7c0AwXdXoWBlx1evMpqhZv8FSFWUPBPPzV/grOnG8MCc4XB2w6S7cM4
OWKvUCmJ9pcHO7ObmarLrlp5/lxIp4MtcBLqsoe4lc6di1BJrt4uenTvUmPecQWEiLDG9t3lMdcT
sv22nkP5xChOLSz/0zFdrDFo3mSCUN3E23Fw8Wz21TUBiDPBGHyHMdY3OmD3ZmZJyS93ZxeDANMo
POhV+hCkMbQbj+QMSyn+DEZ7n1W3ix8l/8X2JRkmQlCHwrp1M8VC6SZyJ4/sGwGYV3kVD1jHDAj5
Fs4kbnVULvpKWDpzYMgl1nImoDs7eDvdboC7C7kJAy4cj6I5QUgMOn2D171G7q8citvLX3GNOJuv
yLGkycMBdHbtrTBiNtiLnc9ggBU0l/sc34/X3bgU7yvH9b9cHurc3Nb3L9cKe5R1Pd0wqmpFZaUe
iaQq0l1Vp2t/RG49itjH/EaXxZWc4XnibOiKEa4r6MkAT9+cQL6Tl/gQVg8yiTBGcDgUPEuhAMYK
n6ZOl+OrBnYel0wXQA+GHHgF1Dr/A3zeN+CG7KHNhN3Bi7jE+AE9OslfG2iLryTOA3SJ9fmrCqLR
jbsyw/rCK78kjfz88uX24TLAm6PISUJxutxJnyX22LewCn3qRF3go0NCX4y3g/8yPRDs8ytb6Tnw
slY3FWcUpIe/eaY+kAO1uW5m9v6SendxumYp0yT2tjV9LCC73g8RDLp5saybycqxuOwtLA4ngy2l
5Q8vBSD4MVR2PaBaB27JFoW207HuDZzifVyP3VMz0bg++7gJXV7kZ0GQUXgwEgIVMoi8nk8XOTBp
QQON9vfKy5Zj0mHgUQ/NtQLVs0MqURpBdMFQF6Ycv71LSuYolxAb2glSA5y/Jr8XjYtRT6TCu8sT
ej6UAh5Ef8KhVMHKbUKebnJarxsbx1sXW/PYT6bP2tKrjwZqni8eikzPoWJLrm3DEzldOzPlUAr9
We5rBNdmKPdxj35eEhZIh5fOnBwuD7fu95NIB2pP7WctnGqH7GvzXHMb3+dR6Kh9M2NrnQfDwR3n
6tggcnlT5aN1ZSGfHX5GooS2vtsBU4hAp7MT6Qz11JvkHvAzwm1Y16/pE+je2KM7PNll2z7A/MG0
JWij5W5oGsu5dhzXETYThqDiEaiN65Lhrnv3t+TLq8rKjR3M9wYCLFbTItDzzgsm53M0+D0NcQ4e
Kk6yYPxGk8eAlGudzCTEk8hp9kkbnFcuf4H18nr2g3hUCRs9O8qbmw8+Yv+WiixX2PFazle/Qr2g
6cL6rQyz97PVLh/gknQ/okm4V/CmM5+eNFQABWuYu96WjpTTC2N1NcWoDL32hzGD0lzbYfeYwEw/
Jkurr8Se53gvId9wfiimQi6jtnC69KZHn3XqUZgEUFuRkyxI72Ueh7hfLw1HOMNdDsIwLWXVYQpG
OcBUrER2a+KAcstgS3C+y2t/5lzzi+CDKMpXDpni6S+aRS/zwsvp+pjn5L6svWpX2bM5GI7blaGe
5+ArqYZrns8MDs/9dzqWlIVoQtuf94oS3SHxo+EwlunwOA9OccQEPcLLAcH5ZRnnfTx02FnPbfvy
T05manjlrBytZ19gsOzCGwqF25Qn6ns6IuEFBw5M/5qXNdzi8Ep0OXPcwRSp2ysXqgR5+Omc4xYb
c0x17L1yom5tBKqfhFVbD61fWD9EqxTqYpap38EWmeixIK11riz7mU0Oc2FNd8Cmwek2oGoSxOCq
C5scbCx9kHYnb6agXT4Vk1x+jKXB6/Pyljo3ZZ4bgBQgMkJvT1UICc4khEBK9ni6v6etIHpQuYWz
EBzxGg968sD6pihzXEfbRYi3MTjrFcniM7+Bpwe3CN3K9DJvxZGjxIUugH703vIp+9rZ0gHYNJm+
haxf4Zvnes2HrJLBbS2HZZfN0X9xX5JkOCy6L+EXbBcB3cMGemKz7MexlzdJj81vKcLp4CtUxS+v
95n8yrEBgFf2GPFFbfPJKRyy1FS44k19QZdQWi3qMLL/X/lRE9yESer90Ra0X9A65GOlhUAfeZZw
X9PFBInf7aIrUpXP4znXmgJ9lKAI/O3mRp0B+8RAPW/vOmH1FMZ6omvWaW76YckeMNHADztqhluQ
6mtL8TztApkC+uUyp6TmbJHHVJFXT2bCcah14jsvc4cHi2N5hTD7/ESRBq3c43V3rc3wmzM9U+eu
YgfFIzrHPvghJiJJHWEYrmpnn6YEkStH+HmQZjjSVrEScNyfugC/39hW1EJ5ViH25kua74tgWg5K
0f7Fl66OlzfT2aEom+Ft7GlJtnc6tzHrfcun/3DPhSx2fu9zbtpo9c32roXGs8tIBkJQQqOA3PJ0
qCVsYktEAW0jqXo19ViWxCpTB5q5h10VJ/GVSHxuV5LfwQemdLaiBqfD2dIaFy144cm5rj7CCs6O
HF1MMGSbvK8WGmhy9FxvSxonrgTEsxP1wLo4mpLX+2ZNFxR8CzXQAC9ihDWGSqXQLyP7iV7K7I7i
ybXSzNnxKM7YylHQgreVdeGXwYynuN4bCp13nh5p8wld3nZZUNxrFOz/urxnngdbgLX1sEPvQZRg
a+pBcaUuTMl4qhwtmr6gFEWz27walxz3RpPS299XekcTaHqflm5ye3n4c9OlDArMRbwHI9kcx26q
cpVmLK+sZnMXBK66nR0V0iZmnIdlCq8Vy9fPdZquOhTctC+1uzK3tnWAah5pIhwaLJ1TrPYmLiAk
onwZYv/SBXvVdt4x1OG1JPnsqLzn6HYQFOi3gJdaDLAwNgx7uJfOgwkVTZoJGVSFC/rdbA31La3/
8nh5ac99WY+3JQ93nn9odJyeGTElytRj4e5bPygben9iFG1gqDhYHQz679QOczzRBS2mVh0X9o3T
eNHHyz/h3NeFCghWyjXKWq4/8bfXShfNI415EnPxoHMfVhn9wyJwdKLhv9v3fXfteXRuPMAonmbc
I6DhmzBhJj/LcrDFvSXV/CfiFeII77P8Q0Cyp5kpLdPvlyd4JuKCfQEXrECBhkd2OsE0s6sy75Xa
jy3abbgt4B1N3nsIvf7PyyOdmRp4gQJwB/vhJtkE3KRDb0mUC/5fMK6TFg2DxY3pzk/yXUKn4Muj
HvRryNekJVC4trLGZYr13BLb3t7uFWCWApfweiX2dTqhSdBF10zPns+OEESjDJT9FTww6nQdmxp/
SI1kwGGaRXb0uKF3I/12uzzBtXYKhuFKFvCzL+Y0Dmi4OxR6SfBXJZvNgFU2rP10vBgavMP/nJzY
/9NfWjxDx8F+bS/K+ZpnGKRGOEjfI0qDxWzgmeho5/H4ilqETaUBGb3MD/zPZLA8ei9/7fVrbn8e
TxyH5imycb7E6XqgzUeBvMAVXstM33EyK6yWs/H+8ijnVp2T4hD8uclJ+k9Hacthoi1jDvZ4A9Oy
35bxvZd7H3ECb9Fw6a7s4OdBkJocN4yBQiSgEG3OiqL4R+rYBvsUQRiMSvEiMgHm7XZYTMfI9fID
HVvXGKXPDyi4EIkDX5kbjtNzOkVHJW0S6SU8IM5qY2STR7skDZ0jecaL6zXkdqTN5Cjw4la07XSo
cjALVNKWx3EWTQ80LyNJoGsMbrMKi8TRrh8Xeh+vbJQz83N5IBJ+6JNYqcGngyZTNFF203hwzS5U
Fzvvd+Ho9R/yruuuFJCf3ycwAigK8QwFeoXKfjqU8QdYzqGMMJHt4l029O6xtsb8D1wnDFSVUOA5
MQZdffCWrn1qXPuaWei5Q+tybUNX4XnI32xOBc9BPY5jER+8Yip/0FfavBnHhZ7igcLVLcKDFZe3
M0fc67L50+6L8tAWYVnsx3KGxtBx/ZjR6T/N4Rg91VBwrmSpP2m0m2PrgpJAs+Xk2mCgp0tUovcS
hJMVHSZE4RGEF3j3xbKy3iSxaye7dsQKOZ5y+XYZZfWaPoz5KSiSaF/R4fYZUYT5jUlMCPUC1qqT
z/6uz2eD1FVb6J2TajrBpWsp7EYhBN62NXq6lwPCRvAUkgAPP4I+DRMrBi63ypmVA/snD7ro0NvF
h7Kys3tBL/naSxXtCg+qENaM3W3aV/Jm9NLu1uK6pYGhx4KukOEBUkl1ZU2fxSiiIL2GlAkpsvPX
9WXwewoBmawYo8XZJaMX3YdF2g43owPAmJpWvXdpgz9eXoNzA3KQuBqoa624z+mAyJiVVj9Zzg6E
3qFfv1UPVS+nvZcV5X01ROmVDPjZCaYhjmHg8YKtaSLx6XhevfSOG9Br5cTjeKxpaYG5AFVhGf1p
/+KpkWQzCi0LCqrcZi3Jh61kcAvsuMbaRZ0XEOlvg4bHB4MO9B5ltvbKgOtanZyHtQBJJkbUh+FD
fnQ6N1zqkxZpFFpBvK6/lX0p7mnO7t9fntazwMR/nGMHLOittfJtRVd1SQM0RReGjsflUDayP6Bu
lh2q3MMJ0x+xgczn8n0krdW9Nr/GOH8ODDM+WnicGdoIqBttdkxkBbXqdML49PnsXdmHj2bpmqNy
u/Z9ZSGGduDYBCiVilF8NO04P6VeVd+FaTDuLi/FuQVfmbO0WQJxUOA+XfAKPoTwQhpiQmnyXV0J
b4/vafvyM0nWwC7y1dq0tm3jsutokIGHrRsU/+GYi+xtEwzf/Wow+7RULy7HrcvLm02u/aPru/h0
TsjCS2+aeqRDqC7cj0VYvOprTD0ur9yz7GQdhbfDSnkj/G0zUDHm0EXG1tkRYIO/FHp2exXr4ntK
AcVCH0U6b2eYR1e6nc8EG0i5vPRBGGhY3xqFJuSAAg0UZJ9Fp7+0ssgnxGEq+7g4tUgOnWquYUTn
R+SggPEBbG9Jd42sBy08GnnqYaHYiNHvDq9EGh3VAm09Cbor6/p8RypuQp5kAMr0gmzLnLn00kUW
jCd7icZW4nf3c+u5V4L286/HKNQbYaygE+dtu2vwpUUlUdEdFZGdvZW4lO5VY+bXY9Vn0DhnyyTI
z7XuFVbh88Uk91I8kjgHBB+9ue+9cBHYpXMQOlQvjn3QJHcOQtt3ceLVd2OwjFfuimcwGNFbOCA1
nvS4pd3NXUEFPjdVa6BSd05xcLypuO+NRJ5ITCRFAdhp6aLqUubOtU63M0GOoek08ddPCW9vE1nm
0LFG2NVq58o02IcdkppT58pD03r5foaofBOKAQmgfhqxEseDz9KWem+78HkvH9R1jqd3irI5FGS8
dIOQbG/CQTfAfdIJIQ4PIdSxavSWbNF5D9qdryXX5z4v+wp4noQONYfNUG0cjpYMkJAIcV5HU1Rh
PiJm60663nAjWlRoLk/t7Hgua7u2IK/v09NI12ZKjBBInZ0zNeIQWjkL2OvsVc9XpWW2na+8gs8t
JSQSTqYLN4l853S8XiO353YoOqS+3d8IO8nwTfWHw+pVfeWrnQsDayc3EDitofAeToeKW/R7VMFQ
jYeiqiGL26vCfzHTivOBHC1AIvkrKPE64d+SxXCcwyioG3c30vR7E0SZRqlvDpAGSr57g/cy0Qiy
5TWZohbD+edYyG3tJqAAKitPcPzbtiadSsRtlhYW7Z9N+9DS6r1rRaGvbJJzoY57yuYU0EBCdep0
jqLCiNbzOjZlhsTajdCt+1YBUcw3RA33yRo0YpFTak9fLm/O9Qttzx0NxOQVXJN0ca+/67e1raLF
baeONuImLrND3tfxLXKY5iMP3YoXS2H2lq7GdxXqAFdeJeeOBVAtWQ23pMesT0dWU1uUemSZ/ayq
j63T1TdxXMa3Juw6dObUsL8805+bcTtVqr7oOQify8vfpK1F5qKuayNC5LRmxOgpLDSdk/gm/zX6
ga73Ms9kgVJIoPO9VqFr38x5XLy2p6H8InjQYX+dV5Vzo6ZChIdyQikT5b4OEaipL1HbRQMRzTTZ
dzHlS+DmblfUMm/voPynKKTWRTXssBDHGsizdPrej4WD1lhQQOFwk6VHGHMZqiv0hudJ9Eo4Ajjl
CcLO2jLLOixCy2Hh86J7PB6jVW1Lmaw7rFreu6jui91sdL2TAHWoWvEevbLma2zbrDmUPsAaxHo4
UNuji06cqdzAV+i+2PEfs3I6ajq6sf8cM9GGuz5p+g+dgJCK2GVaNDcIhMmPtZg1snxd7HwpfSek
TB41tXubdn3w1o3R1ruRINtQk5sM+ce08iqk19x6uIFFk/3tjBWuFJfncSakUhqG9/RT5YDnwOle
TeYFx+SGhM6zHFzzzJx9GCcLATaupysh9dxQLhVjmAnU/ODenA6lsr7C48JRbB6ol3w+SjWiXbgt
smsOPmdiztoo9L9DbS7CwlmjXMysXLcXj4Ossi/L+hy64dEXZTddUU93qPYux8uLeXZYJGppRQGM
IK87naHjoIjtxMwwowCX3TSV28y0UfZlfGNXffXFmNg6BE7jXxn3zMpSPZWopUMxBHXYjBuBt0wR
v2dnNwpd5xL56Krz61eBtP+8PMOzI6GcxROGqE2wOZ1hChBlFjRA2d9T/ge2197ROHUjb1wnNZ8v
j3XmCuZG/M9Ym+wC5fUBlbU1R24z+8OAKs7Xaq1LXx7l7IwQiQI4IVl0t/3Xjl1iQCErJD5EWMPi
rs37vpQF6qnBtY6pc0MJPpLkGbp2X2x2JYp7MYcZOKMXYfcmzDHsdtDLvauy4q/LkzqzEUknKINQ
wON1uOWdDjhgjlhY84iZG3hPaFogLzuC6lZDeJsmtXg/T7n7x+VBz30v6G3rvqCkxdP3dG8AG6AV
2sfOzo4Hf59iR/TJovH50+VRzi0ir2ryCNBdvtkmigCU9nqumVrbNPKPsCnQ45Tee12n/8VWZyrk
JqhQgWJtvpbyBjiqw6R2JTKHT6Vbc5HIMKz2C7q99y+fFFk0Hq6EYp4tm7GqVTkiMzRCd/BR9xDX
O1rGl49TFqj95ZHOfSRSaNRdFC3gFGtOP1I0C2RcRyKjaJPpiHZ4dOt1wYu5jsB1a/8uXdcsElv+
dBQ8cf1RI4yx87rm+zz19aHx4PmVCNzshB6qu/9iUiv8Sba+PjY3k9KWmZ3K70ElQENfFX3LGyvI
vMC+snhnEjum9Z9x1r35W0q53jd0rzMOCsHeMSnF8uBlZkEYA+3urHLMFaDw7HiAuozJfUlF6HQ8
IMTUnfOFY5x6ssIwqI0/D4j1HuvI854C/OquWev9D2ln0iS3kWThXwQz7MsVicysKu6k2JR4gVFL
Y9+BCAC/fr7gYYaJhCWsNLKWLi3RMwIRHr48f2/veJCQUN5BpoKYXf2iX1aYG8WQTzqHPs0rBxqT
ukc5Qjdfn8fRWeOAqLkWOAA279Xii0qa7kDs1FYBnObMAySyMKLFO5zF2vOEar5Mp1pGuequyWXk
dZWNpnUCx5S99WLqcGOZ9VG9pGi8xf4bGcT/fe1ppMBiUtMBAulCK6Qi15s9HM3WkBz+kvwgCpzW
/WwIy//tsZV7IB5hG4U4kPiqMczs662ZoRJmmjJuyySJV17T1rWfNEoqTK2f5VvPy3PGj9nTuovb
UyUJCRo4KU51A+Hu419yv8X8EIgzqSnjvBgku/0h9oTai+hZb1154p2lWdk3cM4TtM0dnEZkfRdt
dfyD5t79M0A9SRUgFayWuazNlafIOZQpt1FxiycXX7gu++DDKFlmRwJ097dQmQLZid/9WTq7XZ+R
JS5MPpiCE7w/WUEWnGIe02jOx78WLT6Cju2Zw3UGTO251B+3dFSjk9MfXbn0hZi6k0LoRW4KP7IB
A8DXYqq0g5Lu/ZV3KN/wxyhOKI8C7u3yMgPuIJmQyJBqQdvvOPJJT3374HvtHRKQGdSmftZutlWw
vIchj2lEMCfBkL0nCZZXTSIlo69yPGVZ50dM0b1OuErVOwBoAYhmBlPNWtzhYimbj0xo8+W0RL4p
zTI9BwK38/j87xxF8k+ftj19SDp/m7jH7jy3Gkus0PwEc+shOZNBL/4BErDiAOy6s4sceqoo/LcU
VLe9N0ktSrhosp3MHGp2Ii4UtVN/jYK1bU6GXU+n2UmOppR3DqRLw141qzgidw0/hAgyu6159VJ7
+sMoEv+Fnlb9TdOkFvpxVRzEQspd3CbWanQWzAUtKnqaW0Cv5yBCX60L/GD+Ij/auZzPzB97p9Im
rS67Fh75Sqte5iStPvupecTkeP81mZUgkNBp0zDN6mxClzIVpR4sHkj9KpHffTfWu6hmVu68Nkpg
6LVHB2OqhsEHdZnE3qQ4lVxnfVprhoPh0b922WK/7dcF3aa2NK6PTd0PREBNY6PRxTQ9FVR4G27v
ea15ZtlMkIunshTMAon5rHMlkAqANjwZ5+KtM8ONNKcOM8La/NYWfv/x8W+4dzXYpWGlHixIZbZw
A/A0mmutkOTAzTs/65nRnhMI7i//wop6d4k+iQVt9YV/eX9JzDmjpV9FkorVU0bIC57Csg9u/f2t
UJELkzWq0MeqNm7TGiGTL2oKatZAxdvKVvFsjiJ5QTh0qVAZG4eDD7i3efgwi7jJYZRyCwRP7AHi
ZOAD0dpZ/efRKNx3Akr8g1B6b1keSBBQKyYoyG1Zq8o9SG/XtAY5V9hP6QwbQLk2MxxocxWORnJk
796jsYO/2FO/55ePtaBREjOoUkfeor0rQUZ9ox67PGVOkzPB6X8fg/RIl/puiUwY0/5SUDqqd3fT
EnpcTy0SBFU0m70dinwKTtL2+idbgdCNrDlC8N95FOwxHUBByodJ9I5mzUvrdRhzwUnR0uyS9i29
Hws4A79yjB4f/Z8dnhvnqWxZqpPAIWGUehMUzrjHBnbfKhp6sQQnW87J75yl+YO3TgJKu6yq6bst
5WmppuDctYH1Q89yswr7Qs/fjgiIfF1NC67RJYcnt0BcEiYwQWvZrqsfsIDw+6uq+bZU1vBkuP3y
iWq2gMrN6mY01fqDduXuzuGz6MHwwtIwvT0cdQv388x1irJqdt9K3ZvOjiD98YfhSAv47hyqjcMM
eAzFPLoFIkyzZ82SNDwq3eW7I/36h4yr5VrnYwqAvhtycbLL7IgRb8+qwoUxGcnfdzOBdZASU1pz
FTWasZyDdW4ZhXC0MIZC51KNdGbTwjTOjw/J3q5SOGEemalhYH8bz7UW+RR3rlaS3kFQ1ufmEg0y
RbRjrI8g3bum6PmAMINjkITv9gPKdVi8BJBANIIACx0kgk5FJuMopRD+Wn/MB4RpD8J3YAKqCHVr
KvUTaUvfLqNRVv4VccI0Es4ozhoyJxfU6+L/PN7F+/dUGQTAaDONADvEFoChzaqzB3YlMuYEpSPD
boILkOfyZeq15q1M1uGNNucDPL1F83cW9ObZ0/Pm4EXdOUBYAf3BGBt9iC2XS4D0LzIkPuJ2IvOi
PrOaaJ3tNnRgxXgfxEEHcbpdHxjd+aq4TmJCKuw8fFuAy1CNzC76SDzBbZghyRXL31bDG+jEAJZ4
vMu7pihWgd5k1IO47PardjUjzIvEVNLryXUYyuQifHN6Pzh9+XpnA2hHsY2qyae7Pn1WWcK2ag1T
ogvQnVr9i9Z186mp+6P6x12IS/SjSO4A+EL4TAp3u6qkyhVOKS7ghKmCSE8K59pCYH5yRBD85TqI
VwkDStVegRZgmTpKi/Y2FYi24u4ilaBIcWu+IyJydRLzqE+NMhSTBqNrq5sno42ng0rPzlsLuBTs
g2oW4AQ2Hnz18rSrnKmMVkvoDJP17ZcyXj22t6+fjMoqr4/Py959oIhK9OeCbqEMc7s0a6Je4hZz
GRWJ2aLGgiZZ05r1BQog+mlGVSm9lu7A9ahFbB5dSML/z+jm0c0o0Ykeds1oji0IuaaqXL4w4+1e
m7rwngvLSi9B4RkN8lFm8cfjBe/aprQF/AJENTDJ2wX7xryMwlxJV+bRerPW+hgSGTonfbDSU19P
P4qgNl6m2T1C7u0dIsrIiiYXJlcgJ7eG0YNFhyzLykgf1wQBpmr5yhxucsJdHcFAd00Rrf18JhWD
060pilxl3SK5x3CB8WmtdO9LIzzmlyc9PqhS7FmyAnCy5CaKy3+zKDZtthncKyLgddlpHVbtLGeQ
mfmMuvbrPxy5GFPwBHtAEjc3o6ZGmLsojEVwh9bPC/pHyIKV1eeu67Wr1TLAzCOpnVKzn78+trz3
clGXhAMW8x5DdMo9/RJzgzqFt1A6eLpVM6J4LM0TU/jpx0boXjj185KGXuZ/E13a9KGpOutCc/yD
UHXvptI7Z9YKt8CrvVn/EmeFqpsU0WjnwfNkppD32XWK1mL9w/ATK6Ktc8TwdpdC4XcV2ITOEXE/
K79deJuZlUjaBZsZk6CzPUyfoAHyDwpqe1eS8RSYjFQdg/HPWytjlSxzOgQF7nWaP9Q239Nf5vjC
a/ndi512PXWj175fXNgtDjZ172FhXo/pLro7vGGbBcpawGrUV2VkC7NHHXrM5HkeiuTJcYr+Wz62
/g8/SNC17P1qOQ2rrx+pNew5fKXzDSwDtg+iks3ip6JLYSVFEoxH7kT6DFYknfJI6lRv8hqxy8eH
ee/GqheU6B08NVX+W3tZ6dJL1bDn5E55QuN7jYzOzS9p0JcHN3ZvaQwCkfRTHeLabkzlPUpiWWMR
9gSoaAaN7zLVHw9PpYvaoRxW++Ac3S8N/6pYPWmhUV3cdvVduzfWOEmKSMzyc9IP08uoE2iWIHo+
vnYTQWNQklG+iD7JNh4pFd9XYA9FVOXtdJU6lx2QPEjpXtgHJ/S+baGQH/yPzrR6Mbd+Lxhqm2Jw
RcSqZfMf5lCILrTpGmdhP8j1y0KH7285lygtB1N2yVxngnEMyTYT8o5LJWVz4A3v/RA/RhGn4hKZ
w9xiCktd8+xxLfDDWlb+1tSOLE6lM9hPrqRcFcZVO3xNJjQfDw7url0qLFAQ+8AOti3fyaT/P4q8
iCBG/WvWtOwMCsF7C+MRPE52vUTV5FhfXv+dmd5AqEDxAd6h7QP6YHbVNUVkI1DH1KAsLl4u9XeL
hcbGvzDFqwZtHl6APOn2Xq5ySvhD+cw9AMeL46PfHTSdi7hJfyRKdX8vTWAbHGBebIXu37icAU5S
Z0LSMpK22aBuy9j7SIwbdUmiPwE/M59fvzT1agG2ARkKevN2aX3mTiibdtyW2vmQ+n1z4i2vEb1O
1wNLeysjUeB0KLzm3Xu11LS0mFgrKEpkiqqobkMUlZWUaDZ8GUtZH2Dq7t9HBRchamYig6xy+9Fs
c0k0r/HyyDUQmhWeNnzo/N789Pr9AwGjZADUWPu2W2+YDTX+qs0jWE5BtmmGe3YKWl0TPuf82NTe
gn41pVzsL5FOnSGvmY6Y8oEefCgQQr7C7C3+xVUmj6IJCaSf2XXr1srMU2gkCOLAIVbMb4J69N/F
PSyjjpjjP72aYed2bI6GC3fOhpIeUUQs+C2u863RZKgrnec+i+ii/R3HlG4ACnhoYzBvtsT6UZN3
Zyd/cm8DLyXph2nm1lwMSZXfwHMCI0A3XIbUnT9Cfvk6MTQaduDKfhbCiPZpVmwPYB+YlZ12WJmq
VvShliPN2UE0/H1Otfk9cNOjjsTOG8toAnUFIlFu2rYWBiGfj0VLncW5PzH85ZzcNPXCJT9kINkz
xYNHYYF6Jq/fxk21c18kxcgHK+OqjxCDGC5LzWMDluSoh7X3yKo6JiNVxCpEu5uMyUoL5r5xulEp
Yz1E0sT4y4g1uw7jTBGtlEpBBtWCKJ0D/ZpIpNYhQymv9VTXJ1m504/H13Bv6QqhoHNMSa22rSck
rX3paH0GWbuWfTDWMn6H04OuSE+OoJA7z6pHi5RuJa1KRYt4e04HBLHcam0zRlRBYFpe11+KdgJ3
nWa9gK3IiEEhBevTaxeoRth4UKHrJsO4Kz6atPF8vWDuqs+CszlPfVjMOAQnz/KDFPX+3lsMFAMV
YwqeTvBW/AFUv9fqRZZF1SxLCPeRlQe8hoZLw3x/YECz+3hp9xcfJJ+qrFLsY5HbPI35YCBjI0T7
K6Rx36j1VmfGBrXrYyv3JwQWJY9cictBi3kL55iK2S2ZcE+jeZRWVHV5B23WgPQOojDhY1N7C2J2
lcQM+qp7FndZwz1XG1oSEbFrIOCYTJaU+aPHVtRtvq0JYYGqMAPonEJO8+05hIKUtqBI56iGneqT
3gf5xXWgoOrJDa8F/1noJVr9aeiWI2TMzgHhEae6SDSkWk6bNIV5c28OUJKNeIGReBmD6TJYw/JP
vebISNTFcnD2d+1RNv05a8EV2ER6iDHFgzNiL+6rBThVU54qfUqeA7Nbri7Cy69v1ZA8EOnRfzUU
X8ymxle2I1RDFRHykHfxtWVcF87T1TzFGTz0NKvsFyub8oOg5d6vKMgu/ULyBGCa25kOUVhE5vM8
R8zL12ezmLyzN6B9ZbiT9tY1k+ZTht7ZQWCxcytujKqt/yV80c0ejAQACDqhbnxqutV/QxNKnvqx
TD4/Pq+76yNMh/Sfm3E3kzwWZS9Fy3lFLHf50zAkchroq9eXzFy0aKg4SnXjvXqAjDyQWUSuPLVo
GF83n9KGXqiZ03KOCoeJFbpuSzRDT/5CDBpQ33P817sZ7BGioSugEnm14b9saDutAWJa9Rzl3tKd
CHXGsw0h5Ul6uXd5vKE7DoDU7icnIH0v3qJbU3GsDaKZ2jka6N28WWFZOPexxdRRnueG8QQrjnaN
Db1+11gyPrC94+Jo76luGGUYiiKbc1OYcz51wSp57+SXYQyWD3Nn5789XuDO4URXmeFjmJqINbbl
EKImo0bYVUZTaim2xSm78ry3UZEt3UFesnM4mfejZ6kcG7QDm3AmyIpiaQK8p1/Tne8LsVKR1OuX
yqHfV7b58B+tEuWB0Z31QXJACU/5UYMH9/YDLrq2UprJZOQGcxCmdYmAvKDcg+j7ED7eSvU9bh8L
hrmZFGdCnfILzAq3plxnQF9eMu3Picy+awDhTjYTU5+p4lVRTuH/oLK0aw/EJkgcwEdUP27tLSAu
WtkTD9mL479U5Zy9S8ukZeR4Tqo/u2CqDgzeH0gWSG9WUbaRNG87ToOfdnI2VhEZPaIpCbo5bzKG
8w5eoh0rkNApgJEiBwJgfLusNF0Ly+y0KeLAlk8KBvGCcFF94JR3No+iDdOMQHE4lduC0SqsYTJ4
VSORWtIiopbiGsuk+Kb1U/ZmNfr4oAqwsyw1MaWIIqhP8c7eLqtxZJPR1J2ioLH1a+sJ7Zwez9nf
3zHCVhoRUOUoO1vU8uqbRRe46xSNzpB9TPoxftH6JcMzS4Ny8uR9hMqkP/hie3sJAQVhCrROKrW8
XVqWaRPxijOBaar8P6EBLk8JYzJP6QILdy7mI8Kb+ztNBkbdUfF1MiuwhWoOQcf4V1sJ9KGq+Wym
WffS2xwYqrdHMN6dr0Z/BWQT9TbGMrcDxMuUB+sw1hz5WnQvXW4Z1yIlJXnsOXYWxC0GDqaonlnT
5sivTq71vsGC5rgsP5p5P55zu0F1MD3iWb23BF4ErDUz9cBk7K3PoFmVemPeEIv4ev/BHnTnt6Cq
VjPMZBekB8u6JyZSsz0/vxK8ybjgzesJ8ZbIUNOboylLGwE1eA1cHxxe8nFOsuGfOJUUqHQ7qf92
iGjg+lkyByapOtdJYFvdKcMYreK/KjSVAUMMq/W3lMvyl+YP2W9Laou/iFohKjI6GNGeFgrMVlhK
01qjx5/n/lIxDEh5Aa4MRZqxxYgI5hwKK8nGKEuo1oTpXDVfC5pGSVjBVRLCuM44ViAPbtU99wHl
SWpDjBfA1MqB3zxdAf52qNJ2jASjXt/meNWgQBbOapzbaVrGazZJ92Ir1d1LL5k+d5fY+q/m9a0b
rkVqBwcO7P6Ww8FN5qgAHBCubxW855QZAEl/ASLyIXszkCefl6QsT5YoxjdF5iUHr82ePTrSYEZo
jHNi1dX8JcqzUX8vjHwk9Koc81RBknsOOgZxU5CT4YSc1sGLcH/VKXKjUE5Ognu5e04HQVOlbIgq
My/rQDr03L+6OIqV96woR0m/lo47jvp2VciCAtIGihmJOg+uDcK4FxpS/cGJvb/mipNIkRvyXBON
bEIDsfZGkyA6GyWmn52puvWf7LgrQp0b+GpsiDJFhAqHF23gLYIgX4Cyl0FH8I/YWOislfxeeUi0
EpDPT27cJP95fBn3lgZPBdxL8F4qmvTbDWzhW2Oyiai4tWf/1MNQnodm3QxhbrnlX6+3pcIQjh+l
ewo2t7YGrZ04MJBULYOdvuHti8+Unop3QlvqI7mpHSfDgSBSVSJOhAmbdfXzXOMJElI3fdKftDnw
wthMm7AFgvTcLc58MknSz48XuAMigM6E0Bhiap4FcOW3K4yNbg5GXXnouZvAKmbpl6qQ0ymtuV/+
4kxPCyxhzyaycaeh09fLsAjj98c/Qtm4jZsV7o7qLYgtyFq3QIY5SIJ1LfmiUzfB3icVDQlPgfT/
fGxn7+QQJsPZpYbV4Mq7Xatfet4EVRf5x0qpuKKhGJat36Io284H+7rnuyAdwg6PLEnqxhSdhEVq
Swy7GfcwzNEmvbQ5tAa5379xCyn+eLwydQ43O0hMCWeMCvssgIS3K1vnIkNNVmWptWOgJApUc8qC
tgvFuhpPy4hgcZpOQSis9YhrbefYqgiM/AMPwIo3sR8wDcOs+oKAIlkLRiitEvqIDNCAZY7a7/QK
63D22vn6eME7n/LG6mZ/rTJZ1lVScbAgAnoq/HJ5YyTJfGqD6YjcZX+Bqg6tWEQ5Nrd7y6K1Tl/w
b7OeZJfZdhcwLQ3FjYnnGFF1+cYvjCPdC/WHbj+oAqQCKqa37mwBk17czDB0GND/FboLCq5P3sdy
PQJm75xS+vB4UoIrUoUtSymPlB27DtWi1ES0PAuS38cy9z6XqxdfqjQ+un8/Rwi3q6LYR+WbeAqh
RLXVv7zoEBrE69gAl3EHv/rgpOX0LJLYBkecNe+Nedb+Hpd+jMzBG16giW4+o8ZKOAhhYH7CSxSf
M7Gmn8zY/TtJ7fhE3DH8l74rldjSWVCMS6ajzuPexWKqjnSNJjj6X5uqaJxIeApb3lEzXRXfFIzh
ZQ/QsgFwFMHu3JyTqV7P9Pi1g2f1/thRbsYr6vhmuiDbYyfd0RkLz4PVSm+zJez8ov2k13onQ4r3
2UdjXXzjeWL0JzkwfH+1KM2oaSbKowhEbBENQljARxYKwePiupd17II3ZPpluIo4frWXxJSa6YPq
mY7SlsbaHfXYnWfcVr5oNbO9nmgjrZfuB0druiEsBuuIxWh3cSpnBCgCUGZLTq5rXQ+by8QjOzoy
yrLAvVSoa4SZ2RtPj13U/dFhcfRYYfQBXs7h2Rz2eDJzu+boVKNnX0ZzLf4ptNr/gJrvcG4Fg3/O
yFCorhdHcP37a41lnBWNOgop1FFuLVuJ1XVukM3R0q7zKSjm+G1T8dilsYT8oC7a/svjpe4aRIeJ
NjbVL+CrtwYJZLslyFTk7HvdG49xvrBs8uZU9bN5STOAwo/tqefs1o/48IjSzUKvRWWzm61NbGOy
4xaXXKGV/pL1lnwJDMh5FkShInibyi8NwI5rI9o1tNf+x6ut256qrVv8ACDRm6Q2Mctuoj9INuja
9JiTjAJuaFU+Lizox1PBrMeFcbP6XZ5N49kwuyME284hvvkB2ydXdppRSW+Mxo6GHq0S8CRjJd4O
znw09HT/DhFX0Mbi9wJupRN9+2Vno/CCKqinCEnsIYIdEloQfzxCJewtCG/HhaSqCE/s9sBK6bit
6Kaoc2nfxwuOZokn5OIRBTo9/ng7R1V1QWlTELEoCvbbBWX8n61hT1OkFyipxoZdhLWEtrBdKv2U
aocEU3tLY6yQ2IGVEfZtIjNR93PrtPoUOUVSP/kajjQdm/VdC2rzYGn3PNUUW8hBIO2gJ4he1eZc
jIXWTABNqDBWi9AJwOhnh8WieX/S3grWEIlg54IY81JfF1NHbDyFkueDP6VORddtgngI5IQxnak2
N1+KJXbftgkZwfXxF9g7UhQRaBPzqFIpVzv2SxBA942aUDlOkZmN/VNi1100zrp1UPbfKZ4QIKId
xsw/qECK1bdmZuEnQWeYfOimHS790KBap1HUbfscvd66Ri/ObKcLIjozV1b3Tz7kuS9MbfUHn2Xn
xPFDiB0ouZEKbJ+cbmESdyo5Ac1UQpzHpKwTwuPmnshvLUYWE+/VaQ7Pm8vukgcQtG4bq6mZibbK
ExnNaTY9e76gZCkENBlOrB2sbccRMzsABB0vQe647XjoVQMub5Eiql0LWQLGxJ7XvMojdEfGiOnC
jLECXTx1a7pGFpp1B+Z3Lhelbkpy2Fb53ObATy7TtFnj03DJEv3FL60/K6R4/iP6w7u1c2hJ5MBB
crkoBm8R2Z3dtrWexRA5161Fy3jwvyQISx6AQnbXA9acOjNqSjSFb8+s05U2kTjEgv1crS/5KuU5
LTODuqnWHmzdTnRCwQY2DEZewHlvQ6/OC+qKJoyIHDetvk7rUL+UcWB9NszCDEWLUFWdGXNYjfbr
S1PgvKmnUJwyQNsFm/vvaZwoQOcCjo/OiJi6IcTtmvy8pKN1ECfsOgHGQBRrDIgeHP7thtqLNw2j
Q/OvHwMKzUaVXKs6b85zkX4ZG6f4KBxzfIsjqiLhrkU4BX5znaT++qlGqpiw8pFF8tcdo6sx+X7n
N6WMmgWuvLBcB1pOulHO39LaBjOdLtCJPXazO/kDgGhGiBmkpL1rbe6GvZhuueb0dYNuzGj6CwuZ
Ktd74y9o7szZQq83hj/qsdG9a6I+LL1wSFdJmW/3e2GacDKdif0mbQpLd9Y+W0uTf3xsZe+aEFCr
A0QExjD5rRUvtzLH7tHEs8bEOcexaELI7Lr3s9kcDZnv7iLnhneEkhHYhltTQbLkEzpfIkLzGDpF
I2bKNptEc4Yd8h9YvsTXUrePkv+99fFgAabgxPg8XrdG7cpwJrdpZAQ3x8yhnIYm0ifXfD+VzpH0
wt4CqXbrnE7Vati27sp+jU2ZLrgcQ6T+s+uMWfa582Pd+WrN6pVKGjhzHVOWR82hvXcRACrFAFwa
r8cmtJTrYtsjXAtRq8NRnxC7R60YpsuUGfIMrPCIpOPI3iZsj414ttoce1k75pHeifRcdn1z0ZfA
vyTCOmIZ2/uKDLQAJuQf6nPefkVFKSSmpRGRBoztGwJ8aGZPsY1IQN9kB62SI1ubY2rNMAAUJkgA
UCjmWS5O8FIvVMKaJT2C6e+aomBMdxnKKrqIt8tKRquDLxIMgNVWztcRMtlTKir9PGvu68f4aPIC
2qD3plLpbSWiEIEmG5Oz2Wh9cIXtzr+aPUCAgOtxeexS9hwXlDjIJRI/k/FsDgcPkF87phARs1S2
ca7ZT6EGEY688t4hJAngtMPQBP5647rSIqPcbvtEpbabfbK10qW14OQvrWcnA6TC69H93vtcSsqV
cUhSVmaebj+Xj2w8nDUJmFkitIvuTvalqxFni+fJPCh47JpSEAckXHdmRWjuJrW5xgS6+lKfCyRE
f+NgTJQCnPzA1N7nAqBLn4TyKAnjZhv72DdRBc5EFMRieK5J6b5o2qFmwe6CgJO7PKO0frd4JUi6
Vj+FSShqGKS45m6FGpYrpibMmrY4eNP2/DBAs/+1tflOo9VYfu6BYYBwoLyODYrSRT3nP8jnmmvX
D/4lZ7rsX5x6mnYQLYAwp8ypgsRfUrEyb8duynFRVDSafyqjZ4grGf34ICrY3cefk7hqthnEza0Z
pyzzqZYceoac8/zZKBP7xU9sLvEUr130+CbvGmMUS8E1FAx586z0oLyaZGnJCcRgx6HVOunLMvba
crUNvHz4L6yBCoCvEpoiRLpvl2bAYaWLIv+JRGneu7FEI2S2XpLykL5rb13sHcI2wJ7UVMCtpdjI
PUNjzA74UJlE+hr3zwiDfE1Fox1kIXupAbkHKSQpOlTzm/DDXbverTN2sEXj6ps2Qy7gNWahuLCz
sxhHPaxnrTytc/nt8WYae95RhchIN0J7w627XWPiBlpRSbIskcnyjY6CGsISS3PNJwHr+6Q517Ky
549dK7LfoVCK3/RmDpc5/N3FuUmb4ermifVdj6fKfVu6af3PZInlv49/5O5vVC0BfDhdy+1hhpG8
zY2A94/0NmbIUmZPtesOF8Qtp7eByI+ETPbs0aIBbwFwUvUhbvfEqRlQ7TxepjoOIK3FSVzcYYHs
3wQFgabX0XD13jlTIBfCXTAKQE9v7Y21kfGezLzvxQKrWO3m32xFjd6M/r/JBJkspIOmElBYMG9N
cX9TOpUsze1y1BkQguq/wbIt4IBsURY5Pf5wewtT74UPLRBjXtuGSoLYrNMvhsDDmvVT4/rdU21m
kApWsB88NrX3zUDDqeQL/Aq409uFCeGliS2pEAvVyk9MZK3n2l5Ip5MCre1AlN8fG9xdG70G8mZ2
klx3Y9DuRt/K8gkWM1t7TkoTkuhapCs3dYwPXqq9txcKOtgOqB6o/OTWFhm91yw2thphi89F4Y5a
RE4ovIPvtWNHNVwZIWOUkX7U5nHyzGGpK2hsI0da6bNTLd25jLvqj8c7t2sFSAC9TpKtu0Yrkz2V
qJKMamQ1DM1FNKn5nGSmDK7/Pzubs04ZB4Qi72AESGsOF39uAXGl2UHv7uec/KYzQqWZkqfCUhDJ
bk6eYweZMJCGjVrTSpcXt2xmA9WBErckurL4XR+z5odcmn56sprSICOZUqbubfAlP5C4Mq2zvjjD
s6EnWhpVtJynsM5KjyEC0xu/97VhaKFupdmXMatLM5pq6LZwSmWdvBd9UfPvlYslQhHX1nqamKct
qDXk9rM/kE+c+6ZYf+uXso8P4sGdC6fG/mCLISuhdLap80hnYHxSIO4b19Dk+lW2fOmbxH/SZQDe
cDCGy+u/JjEh5+YnrHzbRSji2g5aeCEiCHLzKpRS70NvbNujHHknKqQ+x4Qt8TRVsW35wRy6Khet
Tqen7xlIM0H/E7LpEVId40VrCWdGcqODo7rjTNR0Bc1nqpAkeZsXYKWruFojm6nD7fEk87n4PLSV
ETInYB98t73bp/gsafrAjEAoeutLppLSCsLYI8e1cKiCVcU3i57wQUCzZ0U1AhQ/p5rqU6fnlzC3
1UxhaklNw67Ttd/BmEpIlSmRR48PxV61UcUutO0V0zeP6K0dJxgLezD9EVbqbNIj15+Tj6JMsvJU
15n7VzdIZmKI5RP5Tvb1+AU99+XP3HU142wbBfInj3/P3nckhqO2g/AR8wibSwF2sc0BkOJyLApY
a2KYT2Bj/1sb4xFIes8SvHBgt9SMBbNytwvvpD7r8Ypouk9Z7A9h0OmCaraYw3hgWPXxqvauhPqW
JBLUx5gyvrVVzElRDpY2RMagecY7M/E8YI0i15qTDcVt8TnINb8MIQGc/3xsWf3JW99KHRUvQ1uF
x2ITnS5D2Q8GurdR6uiojyxjiQwPmj0fwDO7JybUl3/xAWmGMmzr0RhlbP52qamj+bamCcKI0ixC
zdM8KJah+29dsz04u7trI8BUg/yU5LbkCyUq2HYhnTFqRnt89mTpnmInFVfhttOzo7iQH+/l7okB
0gsjHKgB+h23S+spDRPZ4mPsQcRv0kazUNYJjBcrNY46HXtLo7ms5NKpJAGluTUl4CwaBQwCkTfb
6dNCdnjqmC9+SfJc+0vD/kHcsusGAG3B+00EyHyv+kG/uBuiPwnbKdMQFZ2eUyUmH3L8eX7TzvWa
hLIa5q/1ai9/OR7KfaE1zfmVVm3yybWK+ui27O3zr79lczOp1A12QkU+EuwNlPlMcUIe7ECNkib/
4tnA5wF1+cmhsAWBpKklOlcwUAN723TK7NoAyZkPl66f7fPj07Pn0OEFVpdQKYJtn3tDlzmEaeTC
6aIVp8I05VuKsPrvj63s9dNBTytiBkorChK1+ZC+3Q+zNk+MxDaee86lsVysTLHT6zVzx64v3zpW
3rxNazB6Q+csS0j5ax4vfTF5y9NE0eUKALz5rY4d53kkfz4IxX9C4LcuCcgssGEIQDnjm6fahEix
hnFsYrqsH/9p1tx7Z+vLMl9r7jEztQMyyVXhDVzkNvbfJ6U9/pXaVnFBjjf/kbWWUaFS6Q9t1Ley
PvhKe2ePJiaZpMFHIp+83b66hTrIoAYOKLX3slMnY/8JtKbzfWDi9sCf7F1yxRVArsBrB2Ly1laf
T1BAzMsUZULOXwpkS061H8dIhmlr2GWZ/enx2dhZG4NO4IihJmAkbnvHm1RLB3oq8K7i3GwiYGkN
iKQRxjE9AEX+wfJUrrP5znBGM+iNT6Fbu51CtWF6lcJnCimPfTt0J2jVa1t6oeza+h04X/OSFfof
5iyHg4Rid51cNDaWktod/483NEyOlgwmUZ2UkW3m+dUvgN3rwj8iX/gZj9wtEtghr6uSodg2hmtm
lhbL6LjVtZU9dctkhrXXTmGQo3Gsjb53MuJBfko0/IkmM0QHrOXV2k5YpnPJvC+0b8xibX13DN4p
Hel4TVNgwD7m/pimoT4PcF8cfNL95ZKjgdNQehRbDV7Pzzvw+BRfxWpoH5w6cT4z/OW/BDL3kG7o
i3BdFy+q4JAPPWvxzn4eHz0PO8EUYdT//oYtvNVndoP8Ax751hz632edVrSL0MgXiA7qFzlnwach
r4rXB/0Eo7SkuTYkNtu7OsRBqlUVoBExCBlCtWG+iYlTD6zseAQ11ECjiuqBEnK59QgJ7Kxj6WLF
QM7htyTNm/zU2aP3fpWLfo5TSjMHX3TnVWLoVzVTKWapLv+tRV3PhikedDbTThdGm42UOHQcLfn6
Ys+NnU1Aw6xgipgyFUj6Hu1FzlV87lrwNrKS3QH91+6STLA9qJiQDW4jUMQ3S7F6E5+qayTq5ogk
2V12VOLcO4UQr0Irw1FEXWRTUXKtrtfbnE812cT1iRmrYNeez9PSd1HaN+tTtbhHc1h7no04lyod
A9TwQWyM+m4DTefELgZ6U7/oC0zWo4MeGeoJ6UFEuHsUVaUAkLMSat+80sYKWGIc6Va5DSToNUrK
Rrj6uDdgcmWU1MPw5fWvk2qrQ1SvpC+2TT/pQyCdzMRHVmcxeZ6v9Ew1L/nqDmVx/TemiMXIUMAb
b6exjGX1tUV14oyhKBj4XZqo83P/7DXW0cT23hdDywqKdf6mNq0eyV/iaruHQt7QlLPqmu4/U7cm
39HycN7K2oh/e7yqvXOvQnc1HA4zyfa9JXEfvUmqJpL+P5ydV2/cxtrHPxEB9nJLcnfVLbnIdm4I
J7aHHLbhsPPTvz/m5j1aCVo4wEFwgDieHU57yr/I8DPc6erZQLTgwr54c0LUvUhjUYUjUX85ocE0
oJYMPHiU7Ywjth5dPJdaXc2Neem1eWsLwiYBsozIA1Cks7tJYE+yWCHvuKpGfJYwmL6qtCw/b86o
j+hzZRcujreONOAAJrWL1/AZX05Nw0EX2BSQDLhLl6rRjD7kYlnikDLHocidHNfeLfv7/VV763uy
Xu6/JCgClrNz5ktDqQVzlFTUZfgZfv+MOfiobrMZKfX3h3orIPufoc4zEJLlsisVtRUzzOvlWOSF
8VC1gaFiH2vNJBi8+n4JGkCRXHdR+v7gby0m7yYapsQO1MjP9s2mZOEqA1D2bhp0T3r5ofK0mZr2
ut0Xdn7Jg/2twwCUC0rBXtoBzP5yLW0sE5GDncGAu2Z21K63HI3evKTn9ObikcrtXDJuyvPor8Pb
qatLakhesYkDtmjNYc5VR2k66y+cu7c2J5tyF6aj+ACK7OWE8gwFJ5y/2JzbuALPWdeDrGQTD9qz
j07p4OmRI0z9/qK9+RXBrNEf4WoGL/ty0NKubSl6ioOg9sqTGjChgARyqaX21ijcw+x9CpEAPs62
Rob8h+MXFe2MpVa3Ae7n9+uQ1Yf35/LWWhGzolgC3pzceN+g/3MTLxscXG9i90sUOr8WslliaDyr
iIPS/y9R1c5Ngx7K82K9wsQivV+NPhWMQIXeUXptDZcmvMTzeutIEZByPTrQmIlCXs5ot3WX+WhC
CTKGAZ11d48GvPqk6rK+DoJWXDjCbxWJCAUAy+w4BcY8e8xo4plgLqBN4p8MPLPYolNlFP6da2z5
Yc4A7jub8o7dJo14KP0Grzo3O232eslM/q2Z01/ezT0QiKNx9HLmwzzNdhXMJHeuN/503EomNSgX
vM8wobCEdL//+d5BzWz3EcHqGB7Ay/HMVWVZ7U+MV7XGPVF4mWRdWHwMJZSA94d66zDQD91REygo
vPZTL7I1jGaYbPmio6OI+vLLjJ/qf4iAkKAi1EI2kGjybEJWVeWOtUB+UpltxI0lRboaISGsEf0H
9hpkHNhr7Jxd+uTsDmk1NyI+3/Dl/CGLpZe1cWdl0+dqndcLPZM37kgaB3TLQewg4nleZu/LnnpY
tAuJ5Z5/dGTfxGul5iMaaRomQxAmNGMviRS+8aruJp/kUGj276YEL/fGlI1FFVoDHUXHkH/ZMnSu
Wj2NidPr8vfq6A1qaPEUZaNzwZDvjQuNZh4gQ3rapP/n/XMF6IEeHozAySggbyGzlbRSqYR87scf
7kkqRjvfcSfouDs77+UU/Qn79KLIKbjlVZ+sPfiAll7rx/dHeXWo91F43lg5YEn0gF6OkpddQ9G+
YpRpnG98UDUPDU4hR0LEj/lk/LHE+T4cigwwz9kwJHEvhxOVM+tJFSpt8zA8GeaoU2NyJT6tlvOn
pw0ODQECGlTcIDwK58HISuMyaweVdtEy3rhRvaX9KutbxLYuhef7X/WiHrVLBPJFYFKRmaJF+nJW
5iDqoBaEIIiiIfIyrjO+hY08FlCGThno3hj5lu5aUe6O52j5Yym/fXgyQzRQ4Y9RZXw5fI26V1v0
YH5q9I4OlMu6j6re6aQEZKluOvpdmp/0/sZ5dRD2QemR7th93oLzOStT4ypWiy7d7Y6SHh76sTWw
9nSKTBz/w1Bk3oDZKIKzfV7Oz994c3vPUWmwBduplzaXi0/IrnSwXngIXl1mzIroAalJyuS7J8/L
oXb7Kh9Mh0rNSOydeifrv9t5My6xUK7x1DqD9wQlI//y/gxfvT/7sP/CBPZcElTsy2E7foqehaXS
xWoRKVh59ArRDv/hO+7TsmFtI1tzftZnbxEkwOyTZhqak+MZdhoWoRUPs4gO/2FCOzSAK4w66bmn
rVgDI3IzJmSbgfro1BxSamo+ekPvj/PWLqTqBH6T1w7Z9LPrax6od+eVq9D3KupD2MnfyxiBR5mi
S52kt0baiXlo9jEhCvovlwiZ4cigWNKmvrWFVyFYlbiTkXk3SU/96RvDbqBjxRoBd9gBoy+HErx7
xhxQH/FUMePiPJuncFt4THu3un7/+71x/dMMgePOpoAfc06xZAsUExrmTSpaf+zifq1MeW8T5F2D
PQinXbWirC+s2Vtj0iIA6bVLAL/qy2MQ5xTMEA/Ufi4OBT5LseyXLbaswT41YXipOf7Wmf7f8c5i
haXKWM0Je1BvtHit1WAkcrHX63DMHDQa8vykuvKS1tG+Hc6fBCoa7H6LJ++VTUnDe+31ZtekttE0
B0rjZlJRWLldltDfVbiBAlVmQKgZisRZfPvC+Xs9Z5iku4cIWST09+BszkHhaV9p7rEGxbHrSmxO
Og+wPiZRDZ/Mcu6uA5sD8/5men1Edvoq5QYyZZh05wp4kQ1qpZtQZuCfDj2JxrhZSCdiG2mIP77K
2LP8j9IGWksM9/KIjC0BGjt6t/9evOd+WtZ48bL6U60DdeGIvG6dwr6wYJfQwgNhARP55VjS8ytj
Y2bAMbehwG+iD2XcGG35vVqaFk4gbsEABWoxJONi9fcAznlyS8hnNi+WKL5nUenWcaA29aS7vP70
/ld//XaQXxMgcmVAgAnPj3A3tVRDXJ9PYTjyk6RYl5h4rnx5f5TXh5bOE+AI9JeoFiAv9fIjYBw5
VHlIiCNNG6p4YXixCKbo81iqb/Y8hBe6iW9NigFJ2SkaAJ7et9r/1A221dduR8UzDf3BPWpY4N0H
TMr9SyKHb01rp9HC+ETB5FW1c5ncZmPzdGC0OzTIhrwqY4CmIm6iXjz0o3Gpwv9a2YbdRD6PWDfg
ILbv2c5F1smkBMfODWUurhe4wQ8RieHnwYB+g3mjcj8HawaDMJuC/j4bo/F76Ud9mpVR+1U2oX/b
DyK8NaeGnM6JuvladbmLm64UHytlFXSxuosgnH2Lv7zN+NEY6O41WqQdzukfQUbS7LiFhoQ7NEFs
RKX51G12deNgvvkQBYN513ir8221jOhCevnWCoFa2FFpRH/IvL7cCSuyW0s4OR0UTvf3uIjoYbQN
DEs8T8XQrKf/sM+BGsG9pfG4A5dfDuc0RZSZuujTFaein43hLVcjLhjoPzhhPNbupfLOG3fmv1pm
ARcmUcx5Zb9ofLcZJkMjzmFPD/mgrZgiqnutwvmS6PAbbwJD7WkeKQDJ19mZMt18MEvMctLe09N2
DLtRHRqTJOFGdBzgyunDtBdFcaHA/7p9jdwXRhu8RoicUTo6uz91i/WsLuEEbDirIokle0DuVjbr
WFYi+4IdnLRw+lMIRFIUtXD2ctZQxdoV1SV99devMj8FSem9zbs/EGdFz6bPqrBvbZ2a8zh+k6OL
tHpYL3famnNk10bnGXmCBscIey4+rk05Xni23jhHvFXcniZlVxpu+2b/n2st6rcMDnbfp1qs5TeF
+0Yc5EWOFALkSGxVxc9VjfOVaoNLbYg39tnuwU52yjrwRJ9lGHAJPWtYxj5VoRGknT+LR9sU+S0w
hurp/afizaGoztDZ3iuW52ieAZI0zZQWEZgGP+N6E248AuJL6gKk9/tDvXE5UPvZFWfCvUR63i9t
Rwu6PkIc6WhiTnPaDD0PPM0eQE9rWOtDb+eX8t73hwRL9XIJQ+ngzYTkJz7KAS1TP8wKkkPPN5Ji
M9a7qfeWP6Xscn7+f5JAFF6O2AX+Kg0j06kIty0VvqZVNKzbnVeCJPoP33M/qLSC/9W+ejnUbPRW
kbklwq3l5HwtorG62yZlYFS9FhCJqsh/fH/Atw4ENiMUt8lJuZfO5qZyX5lbgahpbo9FnLVNex1N
xa/CLvQjbOj1Jui96AFBhEscnzcCDCoXQK52tw5aVmcBMnIHfe8UWqfZWPonkhydIK/150kjBDUK
MjtCaO+vn125a1ePjk/WnQpT/Wibart3LCuDV7QOh/c/5BuHDi8/+qcUvFDqOC+I9r1qNzGRVPkZ
fpNo83XpPOMcgQzuJSjQG5coIRDTosEHO/m8ke+ulg2JwqpT7ThjnyyW7G71CBMQaSCjvwnR0nrO
p7m5adymvJMjWLv35/rWi7Iz3MiuCMmZ89mLsoXBFDT/AhZGqFIyn39OE0W9zmjdk3ao21i5Hx4E
0VDcDH50Imy/ZGv4xjUAs5IElpCE3/BKWEya6zIUGLm79VwdfenOH+YuAqS8HIo6qq7en/Ebu/Xf
Iia8c44KMMmX5xJx9H7JSq4bdCzy26r18y/T2BcXRnnjMDIKdC2yN4+0++yNqEYrDwhAmBOGwt8n
s/TjyKm7+yhQ6rbEBuEjEYwiBtwu3TtvbSkCPKjnXAaIX50HeUu45rM2KQkIy7vKtQrTRtJaEoWc
r/qiN+ixWXa6bE57DMKlen7/8761mLCOaW7t/TXqmS8/ry3LKlMuFQJpORtXTvCtIzw+VmP42zRy
+88v2Z37zn0HgJGg9nwxiU8a3t6GcvQcnJBUH+69usxPWsv5fqBcceGRfL2stOMZiS6MTSB2zpVt
w0jLqUOULZqz9Sn3vSypMdeIgfN5J8TcVSqKDCvVzL0kKfAaF00YDYqJEgjaQeBRz9a1y0Q/5kL1
aeAJrP/K3CsO9mhoLlucwavYXG33Kthm7xAYU9gdzGAtTz2pTXks29yNzaHTMjb82kEn0ID9M7nz
8OP9xX/dYOVH0rbdrdEpIhIivVz90BeyLWbURPUi1lt721+jsWzjcVga9LDC4W7zP9LmTyOomnls
Lr53VTj6Ep32dXjOz4ANxA6kQkB35OXPQGnCV0KMqGG1jn89GNN30WPutU5udbTQQj3IbLtUPn29
8WFu77yRXa4KSs7+7/8nHoXf2hYi6+E7EYPLg7EtkxVXqGmaJyDs6EJGg17l6f0P/vqpIv51ad2B
96GTdp7RgTYLnGok5x7xJEloSIpkmfzsQy8r70IZ4V8Uw8vENSBdJa/YVcBpjpyt7bhyJKIaZarM
GFy8jbqs3uI+cyI7tlQ+3wwFSuUnHCM7kukZkEwyNf7y96aNyTlEjkTrxdy88D4cta4TA4Dj99nW
eFUY4Ro+V8us1iN2xGKI+8bsP7RTFV7KEF+vEWvj8cHQldi7nWeRCpDfNqskm3KU5EPu7AcJcCnj
t2jzCuLkVH/+4+UhQyGMoOJFAeY8XcNLmb8+KHUaSFf4qGKq6GlD+PCz9mY+24XBXl9OoNlIDmnr
cPnyf17uQFVK6a06wPe8MtvuvrSdzPs+lzOO9ihq1DAR+tCbYwOH3iE1KgMvSq8eZXYM6KXLYzUP
KFavulJfbVqKfdy2vp3Hodnm96IuKJqPU55RQTG2B2cEKhTnkYq+dAo+d0xBDWOGbA6DR4CP+edt
3JQdmwGi9MdMevmHIAvHuzk0TJG2LTFR3FU5reWycoImAVrYtwcrVB5+xhmgv2Q2Rs/DzxwjwKsJ
DtiaLGpei+OWN1LFAiqtuKnLihZh2aJinkTVYsIO2zKEc3F8ERL77EJOx8HowvF2IsrLv2mAoLgZ
2IOwD52OUMB1hJk9OktpqStEy3DJaKxKB1TH/PCvTaGJdOH5eL3/AEZQfAGGTdmKlsTLFQJ5aue2
TyVbBEUUC5zaE28SNSLKUXSo1jz440gWGhJ6wv+CJHYqw8vxsFDxrR7cd7pRcfzWu506DOgwPTYz
YvPv777XUyM/JU9FVokkgKz45VB4A4gOumeX2nNXn7LQym+D1QJ4FZTrLSyUS0n4v22vl9cRvT12
FRff/tKcV3ucYXXAQwHtXTPPWB5WW29fbTkW46nkP7hrHCf7u0ePV6REsZl4rNbWrZOWUs2WBH4W
ZV/acJm/8FQXbVzSEM5uXa2tn63qdBfzuHRfR+opj8XSUkHJC7GFDwg/k+x3k5iva0OiJkfGZS+J
Lv3OjAe7iHJE7iLvOegd8c3DeftzZ+kmiz2/9tShFtUi4g3SzLPO67FNAMqofxo8TD+ZsjG+DxOo
OdQl5vA57xG+iXUh+muaudWWFs2on4Q0zF+A0NHyVlEmtzhYG4L2fTW+2qM7PqMD599UfWn/Wids
TFLf3Yq/ifG0OljLhvmxqjDz/bDlYU2rRHbBUz5V/TOmRVsdh0bW14nqIZnf1qUVftmg2omHps9N
L67Zp+rTNuZz/riNQTcCtendoUptYTbeY1YjJp5EdlNy8FAOuKnCaHl2htwbEsPppm+GroseopYu
1mPLEUCSEzUhileYV5bpCMCsprKRlU9VuRtRu1Y2PszINpkxbPe1ja2JqumxpT7xeTQkKWyDl8iQ
+Jm7ynictLjdxqidH8dlMw5C0Be7sL/PX9pdPZ1olsY5Zxf2xtn+njlmwIQBgi2+VjfWEFV3UEZk
kOiVf3FhsPMcZR8s4KkleIESA1zy5WEaBogU6+hZWKKaVbJUY3AMs/ES8OdVtLa3OHYnP16mvYjn
OS+HoSPvdlD6zMSSTW4cmlAst1SbsoMnuHdjbUfLp0x4460/dT0SulXoznEVmoZMrMbqLkFekf7Y
J/a/h5pftH/nHZi9K4Wf4zURFLSLZQ0womgI6z4HY2VMNPa8SKNW7hfe11ngeuv27s4HtDoEFcTs
NdsVmioSxdOmWwbQBbaBA7watHpeMIN3wFDNObgK0cx5ake6DOJejVpeZfg3UN1Sg2kn2sfh+kl5
snQObW/XeZwtRWYdytoPjn0/1OJg5dn4qKde8KerfL9yoqqPwzlsxRHw4jYlGEyuTTx6U/B7Nouu
OUXOVFQHaUTWEzdF0ByqYYk+iCGb/9LKcneWXOYVpw7lqW+VCT81mVyD451nPR98Fn6/JLnfuj86
NQHyLLp+fMgqePUxCvizfy0bWWSHzFbG97IV/kOAwBiexXBhI8r6HcdMEoZyBgWF8IPb2e2tzPNl
unPNMfzW6s5dcafR9XWfb71Iyi3vzKOpw+U73b/hetWLBBtSZtbn0Q0HLzbGFsXHUrQf6CK1Ml3E
hlFcF4ZlhqhF2DqJsAN5DxmcXUU3bf0MHT64wTiAsA51abopdZuNYYyBEvXrAQXt8URKhRBnWa3b
rajqBgw53ihJgOrOX5wDfqENLuBmNEdPQKatsUhRldHOx064K0S1cJGffEGHM51KryMXyzFwjHWg
S5VmU50/ioZo5eMYdvqvXJpoQQu8Cb/Q4mvCeMns+XuD4qSRNvbS/DTNfvOvWiSMt6Q06vDbUght
EOn0okxAQnjfKNSun6ZqCB/yEEfYZDWG6J+NH/9p0cpWuwqH/31oLVknpuFGX8xly/JD7+eZStdm
swIQRJmNWm/hKNwMZpENyRpk4sNoNbmdLAO0ohgPYyGB5zhLEdf+GvXPbR32PyejMtcDEHn1ANSM
9oNTWN5dvXV2mUZjVzux7mD+AlI0TCON+lYedW0gG6VRg3CONBeDn81Qrb+2cm2Kq3BoHT5HFXqr
TLbKGn+TTDT6kIfL9sWDxrJ+CRyBmSm27EafFI2ejbt51V6XBHkoJYpRgf+EgkvxaYQd6d16JV8v
Jm/eeXS6L/i7G7+oT5wf8VE7U4i3WKO3QfIWDtOd5451dOMJt52TqVj85bCT7/J4HmTVHJqOZgeW
OOvkXDf90nzDGLdf4i4IjFMuB/wDUKrJ/y6WJnto57CrsEFS5jevsYcgrh1HPI0zvsuwH2w39YRB
OmigWfLoGl5lJ36+Or8mXQVD7I5Qd+IFvZYHOw81W7Scqk8CHrJ9ikw0scopC727wMoASYrVVeY1
Nhmul0hZFp6MRRM0duJhNnu3NxH/qo3F5qwupfzYZHtpbSm35XNm4FQJwFf4Kq6zcp6SaAGCtTi2
6og/LBeHnBaS2YNPIiSusqlQH+Dl+z9UMwc6Hjb8XJLduUofUbMZp9jRbKobVzrlozBwc4tzZ1TB
16iU4XEyabSlZb/6iZuV5vRhzOyqeLKx+u2SXuq2QqGWHm5MSmSFqTFMy8fAsXWYokETDii7quVT
QNOhSQYnz8DniLBqaan6DGwtsqiOhm5yN5Fhlm+3vTvr6qbeXPmPkZGuXldStOsBx5/cPHYhMqYJ
oOYgSjM+2RaHyyJwjlqN+SNOqKI9DG5RPqBPDqbEznFWu4GC6qviJDPV5nErtqi+n4QvftOlCIID
oP7VORru2HunoFrNH8tMgzdG02T2Um2Vzk8ybWKgdpXOaUOd3U92PcNHNEnqLOlUNgDPCeYAuLct
K6qMrjeYN4bRRoKjuDlzIjd4O/c22w7ZcmCYH1VuBx+mwHL/EkWE+tim1Ow/Qg8eq2PXRnl9bKrO
fFpLb1t3CcvmQzDnrAn2QDkmKUW1sa3tSl1L26t/mLvATIJX6fjkt76Znyqe6flmnZZmjI22tp63
Wg9czfaS30wofXr0Kuz2G/U6d0JeqpmfyxWN83jegmHAEA7L6Fk7HJcWUkp3rN0yfJq0hUnXYg2B
lwIq3sKD0Wc52gfNXHSJ0Tfhb72MngZ80DXPHEtzivF7Marr2c7Mf6S7depmG2vrCU8NZzzIvvVv
SoT21In+Yh/ykVr9MfN9okZT2/72NGspbg1CUyKKjGURPZLa14FQ1WejMMyeh7CvfxTL1Nqx6pT5
N4Tbwo6zbB3udcY2T+cFha8bZK36FhaA6xVHL4+iK3+ZNhhM+NbquAfrkx3zeZiiRGlC47GBS5IC
kdPubZTrAWV5qZYOsFdX7mWxaP2rm3ZseGQNw1e3XYcPVW6tZuxrbVhpOWamumkthdo3rmPFd6JL
Fwt6K2rbJJgALt/MxZQXiYszuCIqsIwbwlMPXhW7fqtO2PG1JQzeYnSRCVxbhOY9qVzMoAfnWeuO
u7DYxuInEF5hx0bnVuK6G4vVjvfbt3nMOpblut0mu7uXIQInXzZC7uKupZuSx3RWtggLzEbuCJjc
+lBuVh3FvlNn42HlWE+JmKzKISMYwplLYX94hsDdPmFUaLcHUGlbT5Wj79erzJVrnlZBWz+blZRZ
XHat+tAbZfBjdGv+mPSFhyLQotcPSsKUSITgpjqqIpIRgbjwntsscp8UfcjhMJVWsByRVZ3t4zaU
g0x4nDK07wMFcaT1Z/yDSMH1sVJipfgg7NyMp3Bhd+jem++V1W1THLqLNd9Z1kKGuFNR3MRTXfYR
+25K5pZQ2UfDsMYmEUBqfixCRg60WDNzDqMyWabV1PrB6lozOM2FLvSN8iBSfC2KgggukKP3tZem
MST4XAbfwo2qR2p7FepRgY0M5i6zJe6RfM/CmL7DON97uTsG8cbfClqwpW4RDbZRxUtrOxQ8mqzP
/ViH4XzfThhmxKEyJZk7Zp5FDJ92zRJR28uHYFwl5l+Z6T+SVYXXvT3ORtIw5E/MTAUSyAKNjt6p
nOroSntRYJ6yYT2pLQrgMEvP+2FSP4/iTOnsH2AFtUhxzWmLL04jXNrrvqO+Siuo6li6k3UX+dMW
xXZtOc85JQakzozSuEKeyAjT0Z5c58St3t0F2+ZGcbda5i9KBh6ulctIUDCHWdotFQGU6WR5drWE
c2EmsvNynShv9mSKmIX1E96Csa+LsNjEllOmZeaE4xEl3eaj03pC82rYqwJIU3RbbENm/wuyLC9I
2btApq0KOwTei6bNk1bIcL51uKrkbTjJpeVU95hDIKcX3Gw18Ox4nTudHTmcuktqf9ju3aa3szQc
RbXGBV0XXtjA1ZQ2wJuBEZ9GlZ9GGMwj7IyOjjnQCLyFxRhOV4VtWMHRahv7q9dQCD4h/sNx6BbT
fCJBKspDYDVhdJeXODXGZlbN95XjleV1ZfFsxcopkKPN6J18MnttDYd83Mwf2K9p85gJW+uTrObu
a2AuNJTIIsSjN5NKJV2OKFzsRbO6InJZaRoMJoZLwm/CG2Jsp41tiqX1idKV4acdfVMT9XaHU9xg
BLigPTsZeezvwm0Y/eCjTTrX+jgudnYfu2Qd1KswSAD74UFNSTDb6D9nkcf36ZEb+tYL1H7YofmK
csSYh4SWjfdX2dtDl1S4BXEtscF51Cmg3OmlQ0etN3vwWjYtK4M6RdCtcWkP/X2zVOUUd3WwAdmD
zozYm2bzJv5Wec7RFdQQ4syLgJGz9tC5GFmAd53V+HcvC7/hEqqjZ+mPoUUsqd2siPHP8eUp82fw
f/R3VEhAhktnXIJ1/kII7RKyuf4Uxt0snH9Ug5ZYbOMj1R9Do1Pyc9gsET0N1NGC2POmZYLXpyju
Y1pbHcbAKftDC9TQi0GnQympIfdwsUURhiR6M+r+VCFPcrM5i2QaaE9Zp9orazdxYKBs8eY05ZbA
V1ysxGnG6dHb8hmYKaiLX50QfkVuUAR3uu1cTMqasAl4DJGnesy40L+P3sBbItmXW1xu/nbH9UCA
7bSaIAXXX/tXU+bZk66b7lu/1UZ955TTaqA05y3QLx20bHYaS5ZIHHi/mNO6dsmUzbZPXymMbqVY
vSdWxHISTUJwhIhhB5irTMuzkCtolxIUm5W4U+Zg4OaJ4NZeCtDiEHHUvTevPPO6CJsChhv90TSb
fbci7FJGKrUxrknUa/+3721edOupIX/OcSJh9cdp+Taiz4Ex3mDon60bUdiyJje4tlp3spOwd5zH
xbHWhppfV90tpdmD7Sxz9dltBQHnJCTLPA+YKCV+hy99rB27HpJmUdmt3SFKl8ylHJy0WPK6SibR
5Z8mhIU74K8a4EsRFWN+q/JxznCx8ec2prI5IDm4eNth6nO3vUFs3vuVB4VbpsWgSMh9axbB1Qo9
rE37wh/mWJeR8WVrbN0mHiXD9mTXGNL49liHsdf4MGz5E9TFapOcoJ/qdoy3YFokxy5SRcr2dP8u
4G7/yA2JQqNe1IilOJd6jQF8Nvz0umG074N6q/qDEw3+r4U+CX6im6rIqQlR476UhUznSFJzK3EI
UjzgNX9kc7An+2kZm/3P2Am2sSnlrlkAMaCnR1Ksv9as2BW0Bl+hXIJATDJRFfuqDRekJQ7xNQfN
bAwuxn50vyAYGf4OrNXD6MIawjyV09IHd3PtDk/N6OffEW7zq7QgVShjSrf9drPhufcLc4DhOiT2
ipKqMqt/LLM0Z17igsLCqMPxk63mQlwNJkjLqzBzZg6guTS/69me5aEkRCsphTbOt6Wpph9jIFsj
wfPEVJRh6ogyTDXr5WpnwGEurTa3i73JnbpkDMfgydAefRIkpF0wsRnCdkA3+2Dk5gute1gtwDqb
TjhBjB5R8bvCXiDfn0s0uhvA6D8HHI7+HmWfl+RSZVOloKbGMl0tB34grZ/27yHD1y/NrEqe8iWf
upTwrJIUFsfuYQ4yl8UIJkVRKJhs+gl88flodpP3zVQTXQI/ktMQO0UbtLHkmmkOejG9353vk1hM
xd7zRI2BBFwWgJzZXuUc100/P0NGEUUiiKQ+GYsyBoKDxbjq6NCEMUQ4zds8jbRnS+QsYiebMbrt
ifWfu7pzcHNfpvGn0YjuoeoK8U9dttnXZS2Kv0bCZorVqEJ/6azC3ZKsEduXFVtzO85dA3pr5YZr
7IhNiMSu1ukUkKQVsVUI+16vJDswUOFyHtbFEqcJI+aPem2Hj2tYUHfpVS9LsuqOV1FTgR5TBJh8
kaD0rT6HAWarsSva5YnrmjqFXIz5hzLc9nen5lZBYSoCnUybWzbxhorfE7JezqdszMpr0oLxt7cN
zsecA/RrUS3ovYoaSkvub1K7jXLHhzLUmf4cZ8jphrFJMorVvbuGXzpSxCnOqTv8sKy+zVOgLYE8
dMonDkf6uKe14m36kYLOWhFkD3JK6Mo0+skjFy1unGiDKSDt2vmuc795HG17+hGVqpzuurUKZ3qT
c+DFZucLdVfoPGwO5OG4kSzR3KZF30XtdUnv4GdBrf82whKyuUFfMnhCsWzXmqPvqBJ33SzzACNQ
3YWDMXwuZ2P7B73J5jNU3KA8Nk1D2XikgXsf9FsrwC36SAcD3Sr7uB8b72tdL2OWbl2o1F7k6j/i
FZbRa3WNRl9x/arj4Na5Eft2xgW+8IbRGDNbw0xq7umnzeKphuM8UJEEE+eh8GRaLeVRKZqPlq/H
9YbahvtpI1am1zeRNh+AknZFLCi8Y0xK8+16qqmUJlVh9uwZbVC8r2vs72Kp18ZK8tCIqsM6OEud
6LFC/MwGXveh0k63XokoKsMH9/+YO4/tuK11z7/KWZ7DFzn0uucMgEJVMWeJ1ASLoiTkvBE23qif
o1+sf5B9zzVL1ax2j9rLA9PF4kbY4Qv/QOPwB3I2y1ONVNsQTHKNoxOZu2dxVE4ZYZraTncsAUpD
rUiH6z7Oqg4tansqg8JDJzfI8854ssyanoXAMGLtuiiVdtkmhjhPKGNE/tRB3N3JLl7aMEorp9jR
g59pdU5L8zbJOX0CnFtjeYaobraJEgs7gb4bTIIBuuc/ommaL2U7Lt+KnH30Sq21iWUJC1zsCH/H
c2up9X4v20LZ21KNB9pB9oBbK2XWatcTs7x680wmazSLvm0ioy03pdlmd9jIKjem05gPPR3U1B9a
27mDu1y+tOmkpGGVO0Cve0XnT84Sh/LAtsaKxHAyIwoBs+S46MgarcBg8843iYhWzHEvVkfJSoov
BLLZ52RwOQydSGliFr1L9ypFmm1PZWQZILsarIo8z8i1HKk2QdKoFXoZebu6u1rpW2SMVu+LEWhW
2I5zXNCH0fvSh71ezz5kDf2JkMS+N4vZ6YOhcOfzuG40z28cSzkrRinMi8kGOz8O5ZDuC6knT+VC
GekyQeex3cZI9KbE9yNpiWk01stCspKEFiVujoSszzlLHDfyAknD/wl1ICvbQkOrrc1QyDbZ0rqN
78BKFZiraJSmmlrzdmDohxernZ2rblZyWmu5rp6B8s9q+kodCyEvvfxSo4slfH3M01tF1zjPu2Hs
s7ASVfQag/xr/Hbs2A0xcoYc5hYL1BKVEOohkqNG6FhUuQjtMeo/L0UF+rVr2Cp81Ba7JxiMylvG
BHgT4BmSgE5F9GzmenbTC6KGYJlag644Gi+7Yemo8CVpUw3haMc9jodjWZwX1aDEW03tlXOX3c4O
EUwxATKNTlTt875YysDGQaH0m9TmtOl7S7s0TTE4IToFxFvkwHCZdSdNtl6nx3WQdK12tlCmp6tQ
t8Muox9m+UMyE67a5Ti5lNhbUVE9s00OZ7ZYIowYXJ/H9iNpEXvZldPVHiGRtejfSpAYX2sT4dcg
1wqNOECgbeHFKTv1gHJ8QNOtd3yvjrqbqVxSbcPKKB30PCSGf6Y3SHNna4Uakzgky2dhWJMa5NKu
jY1QqPgQQWhDFjj1bH6uC9DcFwkeTLrfAS+5kor0tKD1Su1mXNbUks3HSi5AmdaPEf4gK5RE1+4t
gmcUAE2LZm5Z5Oe0OtwkQINMeXBaJEUCV8v0m4IMp7qL9HL5VgJ1cM9qsxqe3DSNb+3W3aZxo/b7
WdGojZV2p1MVMGVuAjLwvCvhyemZhoXb7KFJlRckQe03pYjZGbBZ5Rt5qei3y7T0HvHkKECJkgLc
NJw/2FW5C5XbiMiBko5jFqSZuZGEa5KNIH6Tuxs21tijdDMN7b4G4kXtqCnoAknM4YvLrjASNktz
yq6lGc0vLWf1vcHLSUFwCf1H7SZEuqt23qUwvBp+tF7WN3AAGkLXbI6okxt8pqY4aPlIEQP6Wgqv
IAV1mOY+fhcmBNlyBA3Ii70zpojKPoV964s9O4QNehelbyAiUH8SiH5mvoNYh3dFW5eSn1uZlKcw
ubHUjWSGWmzfhQKfCXRJd5NUcan6tY2EGMbvtojDumrFo+lhHHYx0NboQ1nAoCMFtqHpNvbSYBui
SvcVDEnebKVCXh0iOcpho3dJvOw8Su5P8KSNtWhska3IkYbTXlKzGnzR59DJkk6LQRbFTmn6VMFd
KkAKZwfHgx1XoblUSAwS6WnFNl1yQJCh6g6e2vpGO0lrOxqiVK5LKs+Y2jZ5IZrvTdJ1yfUcu1O0
n/o0J8rBzdKQ7KKpnuthUcwKsJMxBszZXQ8pTWkZ2L3RDk/t0LbLjqiliRU/iwwQTd4MbBOdOj1R
HnQxmy5q9HoOMMqPS5t9MHRarcrujdhux8hX0Rgt0BGVrfFoYrxbXbeVMqsUXzh0zH2v2rCqMNfU
iawrVVE+q0k5lWfZPLXO+r0yrS8SlCuGB1sbF+IrxV3c+rtTpzrxDE0/xhCNB4fBH2rFmkjtl0nV
9tac69NVa1JCp1/QjNUPhKzHpQ5oIpN8bbvGjqMfkbc4eEcjNVtc9BXWuJ9z7FfEN4xztOladevI
DmaE5+dPNFs69bEc7XzMgsizS+2lVhpLtbdFQYdwH2njSCu5NxZ3+abM9QrjIYZLXitAs/mOYTp6
ifFqxS05EjEneDZMRWVxaw7S+R6G1ZFAIN/tzB7lp7rqM6ou9FOQe8h5OtAm+sGx9qO1DMpDaek1
kcYwNZbzuY/GTgJuFmrLkrJAW7hf7dawna+D7eaO2KV0SePEN2c7a3qqTqlZPjcup8w3j3Q1Cmd3
NtKLOU0LcWPJFnHsANobkt+JM0fOxdxB1tilxjiWlypZublzcdiYwoLC+XJnN1x/7asujQIk/LHx
+xan8Vw82omqzF8iOXNs0CmR3r5jfnNrtpZ7O4riw3imiZEjM1F1GimU1KbuXCoDos527+Tjvi8n
vEREVaQTR+XQZ9fAoJJ2W0/OUJ93i7pk4WiVRv4FjY+oJbft3S6k5mmq+w6AyeJnFfHrxlBk6dDJ
oMASSMus3OecFXOPRGA2X/bSIoVZVM7XUMwCfQT0nuXLEM/J925etO7MZhPIN7OZRy9K3NWqHyvj
9IToZqxvZ9XDWb4ujcGHRl84m4zjzwwRNcvrL3GfRw4JluHN+7jhlwLODRmdxSyXb4PVZtZGBeUs
d8AxtSeoR9SVLCr2FKk9am8+dBrllj5qXGxyN1u+yNap7+FFa4/SjVWHLKlPw75N0ooWAjGin7Qw
bn0aKMlVRb596yLjAYTZ7EvLj+wo+SL6uNeC0erE6JdNI59LfZETgeyoqhtt0Ns3iSj58zTk87nS
OKjPe9TqzoYewXsyMztUDNYFTpf5mZFlLUgBsVzSBBqLsI5H86Jm9Uz+og80bxoZdfvBTKf8snBw
ypxMQfshNpqm9MdEb/AIoC1OX57Cz9dy0ebHpm4cSqZOMVabtgDYvlkS+r73GTvio6p0PcVoJE0x
h7CcRNLVMIAeFJoN1CPh6T6mLbySTV6P3TNoI/c+ykst38ZV5Dj3Na7fn1tcLYHpmLP1zavHXFKA
sXryaGmVVWBNcx52sTevIg+5g0hznFNWm2ascC97oU37KCra8mxUp2Q/AWGuryxITHhEpBbHt9dV
1C+QtaNbg/Yk9Z5JV5NLyOtWETRDlMXUm3tMfDn4K9qebeSYfms53Zc25mwKZ1mC4sjI1zmNcw/7
22GJ5J5SVmxuercvkwswVEqJvWFaFmEaLcPTAkigD8kd5dfS1pI3hOxd1yfA7M+NuDG1rWzb9Esn
JkDKbpJkt6IxUxqXuluDVpSL6Hxb6N0F+RI5KzL83tVKbIgDrbQTEYDvkcQsikavV4wVzgdNifmq
j+toz2E1Fqbit9EiHpKEdNhX8xrRUodIp9uYs5xvRWaMDY9ktlQ/YQda/LhzCnY8zQNmFY8927nn
NbLfaZQxP9PWB/cw5ihTB0xLitXZkjYX8UyIFY6QdkY2t9WZ0FrS9iVvDfNR9eao8Nn2mTd6L4V+
qTRdl/oqfaDnOO7tghyvB8hd9x39ZJNa1PwkKcheOdSRFCaP199ZfbysWD9Lv6rjzr5FXQe917Jm
+/aVJXdlmKRS3qZAcR+MtG3Li44mRhJG5pihBw/YQISRFcUuPR7Ci63b0Q1fKwYU8UdriBsql5rV
bjW9zMrt0JgeJR9SP0quYh6DQWrDl4pT1wwKDSmcz9AqqmXTqmDdqLIlThyqiZcije4Y/UXTgyN7
1rLFTcPFVNxXp+5dI2jbah5DljX6CVlZlbi6z71nnrVqLa7GGZOrADUkaupuWVbneq1QsE40crgt
oYH+qbXG7ju7J02tPFXX2hB1bJXEc9bcoMvwgn7Ksm7ZZ0Ao0KXNFVqywIHypy7prEdtRqH4QuOk
u1tKzSYS+BiU+QuODHQ40kouwkcq0dyh7lFVCDkQTlF1bbJuW86JdTZmJ0c5RNuj9oviEQLgqNN5
yB4dIN9JT1q7XCo3aBoqzk7B27dqDaxTDpZjlkYcpIiRn7i1X/B466A/4Z+wMKkfrp//BW4/xBpn
UIQ8tYnJ8AWCyfVD7fTRrqR1//eHwjQZcC4CUpwnhyQtRHi0QuaNEzQaeALDTcUutvNhl2htdUKu
5BBFuwonrw7tP+0gUKM7QOQlU1Ox4EY3iLKm8vMIn4TcKdMdayEHsFl9/dvzY8UH40iNwhlAwIM3
l8tmiUCOeMAGpH5WLON85rKDnnh+x24KADM0Vh0Z1F/mB2z20snnzAtA7GE3OwH4NiK4ycVo0e3N
OusEevLI1NBwcdeJ4CFH0KB/PzV0AOF9D8c/8Oz2a2qq+SaegJSnQ31KGuTI+sLVDBoQzm34WFkH
oFBYcW3TKqkXUProHsABOFcF8e6J5/crTpNZ4UHNY0LY6CocUnMbq7NIC3lNiqBiX+eNfpVbCdgu
HV86p6cYMLbuGGRFEt239qx9opc4hDr4mIe/P188C5y3yYkJi+YAv05i50DN4Mn2HXD5IPWAqYDQ
MoxTTiVHbhkbDyamS+EOB2jjYCQ9S9w0w/Q0AIGjboSWUgxUEogMnDFblHp1XqduJb4BcDiwlFrb
dKCd/GVqTol7/jqbDKQi6XEBxmUn9Q6WpJJoPa0U0nslyeev9FNodiLJ3T5Dv0tPmVD/upUy2EpL
NFaFem7//dTNsl6LaHtQDHM096pxqtemsRV6VGyisC3MTR6P0wlizyFtRINAh6cWxDYk8XnSB2M6
YMEpty08aqyuNq5aSpqZS78rvabZKLEtAU9NX9x2zrYfz6ajAzvInaEJg0vuIYIfmMlstjl9JkGh
A4Y74HfQf3I7Y0boCzNvQ11rwZhWwylD4KPvdPUXWVm3Dpyg94+5MlvMg8rZCyJjKT8VSlndS6Og
zDrNU3nz8V3+ukdA7EUceT0hObEONWVSo8+asfUYq4rdnTrJdqctNBY+HuXYHVlku5CN2CK0Q00C
UvaIEqvDHjtbHTzimkbWUJUXEsT8iTPq2By1dLhgUEydtTn0/uEtude3DipNgQeO63oWMro2lax5
0VBpUMOlMqPJJ0zIrPDjWzz2IBHJwyENt0XItesj+MuJr2QqtdGBrHeZ9PJLocdWuSk8lP43H49z
SKBd1wNUSweKp0Vf0Tg4PnpFwyZB2h7kAsiDCMWy6jKhbehWQKgE0IAnzWB964BHXk+Gm5y4zV9P
S4A0oP+RhzFRTz30hh9GnXYtzeYgQk87MNF19zPdwYxuyrx9pIpTMn3HZg7Cjqtiq0FN/1CFM0Ga
I5MQWwN3UMctJjF3EV5CG7zT3BPn2KmRDh4sOqNLKlsebGzXVliUGt4QWR5tyrYxzz5+h0eHWv1b
dcQskCQ7WOCUuqK4i0wvMJXU/Ip8BVbpRtp8atLklIn5sfcFheLfQx2cVMQg9kATygvGxEPSWsdr
NKa2FmICbgHVxHfy41s73DV1cIIrtRtu96oDbR2MR/qD4NuQD+GkTNoOPtIMVEt621wHRWgY87h1
Yso7hiz6EzvZ4UP9ObKHWTtzhXVxyGbM9AGWo64Podvn7o+yrr2znHYwGvpafWINHhsKWUWVvRlJ
Qss82GNsNPoLKdQBGu3o/gBsbwYQJR7F2CmnEonD97feFQSyVUUYNWFO3vfbSlEMnZ7G4FsVY76i
G6N96sqp82lc2PeFW5ziyR3ungy30nXRjwHNiCrmwZ1pYsAjxfXGcFZS0JO2u7N+0ilgV9BQrWuu
g87eiTd3uKWtg7KdELWZayroHcSpqTW2wqnBbLo0QC91xcr3IwIlTx3s4S0RhxVSAKrPk6F1XxM5
Tw9/e8oS0vAWSaAM7vlg4Y8xDbZOliIsZSd2It/W9b1RxsNtmbhWSBu2BkJSn7rpI3MIrj5LZPVl
deBRvX+x40C8zyAizBEDeI5sXVkC4lf7R9ylgAs+vsUjs2g9NFCdWlVymUzvB/M6LxpzjL5CksV8
K0ozu+u0Pr3AGUsL7U6PTjxS7eiAFjKuCBNiAXIoZV6kTqzGeSOAp3f6tU41l2aMa4uvhai9fTtO
06OTLPl5Jnr9jvyv+Eyt2Ahb6LutX3p00CKvTClYweEIozoyfA3j8VPB89GrBKy2SgsCNz2c7TMZ
PGbTGUhlFbZeK9zFZ4JY+65Q+n1nW8Xbx6/hZ5zzVwLZOtMdCDDQ08E0qL9Edj3gxU7OQ5jAGbt1
otl5Et4wPkz1YFynOgVhPY7SR6+n0lu0c3WB62q6geUUXeRp0e9Hp5687f/LRZGImshIIilzKCjT
UQ7VV+ujMG/s8sLOpLdZFrv3xzEaQ1dS7TJpzQd1L6yrXl2a0CpqMN+8+bAdkGrHnbU+ES8e24Yw
qnEJvVGUMA81e0D7x1Gt05FepqS8AGQuto1wxxtyrK95Ezu0pOb2xC50bEx0IQiHEZflADs4uRDp
VBdlikUIjSgDIKOPa+dKOHeZdMfcp9dHDaKMTOfEYXJ0XFwGVm1LUAz24ZZL03xJqM3hdW7YtBtE
tQrODtiW0nxJ4NYqarLN8tY88d6PjosU4rrxwfY+fO21SOZ0sCoRqnph7J0st22QxyK7iKCGb8Za
avRQYJ6d2IrWx3i4BFhynGoIaSP3eKDTMIEAHnQDWggSm+NTms79Rh9s6+njSX3kSMEWCG45Cxt1
yUOxAeCmhSW8pWdzq7PQQ57oDA4BmIs+/gG3eSSbnPWAaMFAonUwTsR3Rx6tzovE79PUQPcdhiKE
DrLLtYSpVGT2RWaDrndxdNoRtPahqHTQfm1/SlnnyGbGoNRgCBRWqvvB/OVwQ6DW4xgbBlrOyKtw
YEtq8LkTpYFjTePfX6NoIunruY1Js3p4bLr9KtRsuyI0C6lc9Hbf3SWAf+utCpEyDdRCxFvpOfL2
4zd77NlSECDK48HqODe/P8oE9AoLwL0IlWERO1lr5V5YjRpCxXVvdSDtsAk7eff/MKhJxWM1L1rD
6feDNmWfqoXFYW3nSX0xwyyHZmEpb3HTzDs0fq7x4ZX5iZVyJEIgMmAK6zxHHeX+94PKKHPswoxE
WEdlT2XcGB4EvpwFMPYOvurHd3gkbscRA4Izs3a1EDoMR4Suj8M4EYNJCMgGXLNza1qMB4W2py+g
eAcG2t5bkS/d88cj/6K6y6FI3xSv2VVha3XIfX+farVw9EsP+BHFA5oasr1u6Vn+gKMht0ljYKRq
NJ315jZRg3eu1o8LSNTGOy/wCX+ihTNdNPpUJRtAUFAKPr66Y6uK45qFRWmTvOLgJVjjpCrs3ByO
Ltg2KKkA/YFAXNFIV/0oHv+uBODPh0HFm7otYRomG+8fhkxczWlbspgEPKVvCSQOdKqZu1QX+t8/
AFY1YbCl+LSpeM68H4oGk9EnkMfCCBj6jij4U8Uq37HBkM54nXXj6WUe/v3HiXUuAnlI72Pcc7CQ
4L/VNjjvIbTKmvKBVg03U1rJ0IvAoZg4xd1/PN6x3QIxPtczCPJcPKTe36NbqQtUqGoMRzNS93My
aBDte/EEVVJDrbqMru26zk+VEo5NGuRPMYBBG3OVV3w/6pgm3hRDOwirwTIC22sBohWpsgFHqKy6
BcaJN3lkpzBAEZsG7xMTkcPxGpcdmC71FFoyzq8aK+0+d7opd5TY8pePH+jRoWA5otyGqxq+SO9v
TXOQsHFihnLaUp7F0oaoqAxgw9O6rU6YWh55jCZsbM5veoOr/t/7sarahJ8ClSLM2zjaVvb0vTRT
fY/HGgBmMNwn5uaRW0NyEyVgOsJoThwmSbTcB/rE6hT27FchGMB8BwLCBHxun1Ia/6n8dhAFrSEQ
1mnIgFFbPtjz7ASQmZ3OcyiyRO4tA3WDNlWGOzyLUcidRE8yqla36dCr530D+8bqveVGnYb4S4pk
9lfY3yZKCEa3H1cPF8ewooc46oZrlxTwnKmQ7SsoLvs4zsUp+bKfMnK/XPyaslKCtH41xlo0A+9N
kHKh1fU1YKIImpalz9YF3nbV5xrMBwGsnONn8s7urG5TdEkAFSnfhVGnUEYQDug3H0/LI8cX/QH6
ahphjkPH6/1UUZUa8dSOqaLZQgGWVLqrOtOIagvYL6Qs8v2ieD0kzNo4kdMdG5lKPWVtuhMoGR3u
MNaQNE4Sz2GmOt/wqDCJ1RdxDfPcCjWhF5/tfkz9qfeGE0HmkelKU2T1JqbnBrpTf3/LMdywSjTa
HKKengBEs3Mfc0EjtFps8j5+ukd2UXS513GojKN/cnCPhihig5NwRtshWmH85lTuwPTMfjPMwCDl
0u2dVh9P3OCR5b9uMrhWEBOo+mFFXWrW0OU1BPhGooCigp0F1Y2sx36Z5oodAAmQJvj4Rn95psxm
Yktr7VRQ3DtMToAK1NrsDpLVl/bXvZZUO702px2gy1M9xGNDMWGRMyaAcX/xsGuyYrQzB72MFZ55
DjMv9fPRBZFEfftEDHNsKJSoDN6ga1sEFe9nSqU1MnNtRYZQhqnXl505BBYglwRA01ScmCvrCf5u
c0BkkDIluuqUW4HoHqxEFxYNmFnkFVKA1ddgtTMbhlyNUMvfflXsPeQ6Os+Pfw5uSosRR4hbQ4bF
iF6CCSMMegwGwbFXt68fD/XL9F91E22iYnZsso6f2pd/ae3YuYdUwVo+h9Ta7sXQN2EP93IjBkVu
KYTLz6pWTH/3TF8HpZa+Ss6SBBz6ZyVo6EFl1QApAXRDX0NP7ytJBc8RwGg/vr8j84OhDLwK1psj
THo/P2xYcRr4xhUPJbC3tXo69ujTAZ73nD+6c//xNv+P+Ht9+8dE6P/1n/z8VjcSCbBEHPz4r6v0
rav7+of4z/Vr//6191/6103zvXoQ3ffv4uq1OfzNd1/k7/85/uZVvL77AbIEDKK74Xsn77/3cHx+
DsKVrr/5f/vhP77//CuPsvn+z9/e6qES61+L07r67c+Pzr7987e10/Eff/3zf352/VrytbU69vqP
+/SNqffHn/uv73x/7cU/fyOH+J0onASM9B07aCLH3/4xff/jI+d3FfALwAabtrrD26vqTiT//E3T
fucL7B+w7nAEI2z57R99PawfWb+buHO7NHSpatMsdH/7r0t7947++539A5Wh2zqtRM/fXY+S/17T
LGf6wvTg1zyIxibM4PcTRCmXQS2kl28nQL46motUq6a66M4VUc4Iq5Wrw3NS6NcdHa9QUWxkHGpA
hEaZ1V/zrm9e/vLs/rzAdxe0Hjh/vSCHoHDdnteQFxDNoYLqEuPgwm7pEJu52mMCUu6ss3tvk2jN
dAsjOt2Ndupd1ogpgIdUo88VpaK7Ku2Wx4+vhNzn4FIQvcVEgkfjov5NT+hgH7LrtuiTVugh8vSQ
cd1S8S0kRM4qGWsXAGe+JV0xB3OH5Gzg2lLbzXPdX7jJ6IQgotXLxaq0Wytqq0Au0OJ1hHh2LQzE
LZwVXw5VsR0SgZJdWpbwPZx43vaQvHxQ0vetJd4ivYe8gL7ApQmn4Crq2HTrXqrnmMhAuidpd/26
Q2O9H2bl3knq6lovHXiBQyN8DnP06dB6138Ys2nvSgQNLgorr67QWXWCeiguamLR3UQWFaQKYliT
Yb6VAg3hsc6/cCHGHuKL/DYK7MTnnhZG05srgSOGkFVcoNdifiqE3W5To5xfc1Dv2zm5LgqXartq
vMF/eLEz9RoLy6dpFM62xc4g0Kv0Ck3g4tnNmi5gD0zuUKGCLTHzgL0eSSlIZwbs+laGU9/1V0tr
LRvoIfMW2eH+qZrQvXK9qj/rc3gffaEZZ55cZjSPTGn4lb4SaHPjBrqk+eaKMQ2tZqbyKrO3snVn
aF/ogN5EgzLdTRpaYXA0URHydVV+ryCq+lMJlx5KYq4HApzxgNqU3ZmviCykxTkIvUu4Omm076AI
5dNyadv1vkcbJlDGTxALngHfqn4Tt55fQlddJY+/KrI7Jxf/gR/rl7qlbojuaOJ7mSCAF9QZxqbu
LgAY2Hs5uNUGytSb50aIdAE/ZZfGGEbOQEBHS1xVpiF2g5Wi9CXNzLes6QINkORJT4GK5qaARr8U
qCsvazvP+Jp50baH+HGWoOIBK53uy2ToxaPjpTYizu1lUiTNXmnkt6yM7bCZRtOfJ6Xb6Qp8qc5O
vmtZs69l9Yy2Fhl1Fol90+TTSiMX+yi3HrC9oYFQtHtHQahxAc8TFJNzY8BZBOHruu2ZKlQ1zOfm
PqLXOfn0k1YxAvW2KeAqbweS5m1MengbR7HcQxr0njjEeKWt4l4iqaWgbdJH6XmUqtpNbefzbWqI
CgYQYgMXGipUt1VRjZeVmLp1JsMiCBsnR7510Bul2AyYjueoCkzJRc1uskl1d9pU8GIg/wzyNVVB
vyqtvVOsdQ4uuak4V31cG1o44WwMpcEbmwQ5YHtCT6a0FRs2YVNB04om6eGBjEuf6ydNO6OxV1vz
su9qOMxbx5q5HHNC1ssf3PxmiraIIeTP1VKfWVn5qKaNtREjrGwBJzlAdwc9nGXqg8VaVH41ac4N
c7LuZbaIIF7qaqu3OnQ8RCgIjWv9tcBw9JUNL7/tLIDPflQ6Khh3x0yCOJfWlxIl2+94Wg93HtCK
R2WMqysjKgUdiGglkdXREtR63m4VgmUfiVt0GdQmuQIw3/ntPOt7Z+qjMEOA9wzjS2jOcAZ2xgRF
MrCA1u9dJAQ+y5KFNc1q/yRT5PnpLO91rZ/2+pQ6P3LB8bFRtal/qauxfUBWBHOUbizti6lr6IIs
DawEOO3JbgQiCorebMZNalWSxkxd7ebWGAPE4cS+07tJXRHp+X3FDGNPY7reAjYSn5K8RyFnQSKp
2g6Wkp0RdkX5p8WbbPcRDF/p7gBDd9AS3cTqmu8LULIIrH2mRdepaWaIXfSUdjOR2aQ/BoKXetVY
VyibgGYqMR345NSq9hg51aUuI/MmT6PqFiHjrvM7dGR8Mze1Z6kvxMNkEkFXdcPbhJgdxS/HOMuQ
u9pMGawiE84MSZXXAPqW2bTJZmsKswFah6um5pkBa2OXV0NWMtvnett60XyOrd1S+TQPtcciqssI
wihCLr7ixBbqXN0838ZW/MWYI69CCNRd2Ceq6LLFCObJdUfaAujR6kZQ1Vn2Jh3rIQUAj7wQwiK3
ldXNt0yZ+dYRiXeJfkECHxUdzi7EgUJ7XDNhZLP4Jc8trDPwXV3QjmwYKgoQ8O7z4QGxumlP2bF8
iGVZPOiQXljv0xkFg/xqMAeY3wsOTFexBRQe5X8tjNlzgykrin1aDiUvsYpfrXpId3M3MsHHpby3
7XHcoP1nVngKOe6llxlnzWSo0DXysXnsltZ4kfQtBqBmKGo9pChaBUKT8TauR+QChlbYOVsf5ly+
0ZnNlZOY9ueGfWj27aHOrtA5WEl6Bco6cG36xxZtzXGDIlZ0z3+1uwlxXLQGc++SClR+Z6A9SN6t
6kPgTZ19V9kJ1q8FGiRo5bYV9K22WW4qmxJgMqJ0pNmKUdBGMIp7FBNC3W3yJ+RlrXhvSbRvp3EW
j6V0LlFXMNBOYWeWqYsC8DKWoVdoEetlnOhfKdMwPEJ0Ql0PAP9dNdYGTFnU3Eu7WC5L9MI+9Q06
JYqu7hC9E6zgyDrXJoTKYrCLL8XSumgT18aLLtA3VAfgW3WktGwOSfUIq6J9idE3uEJppLmVbjFe
ZwqG2XZsDju2ZVCRGusudl17Kzk2Ul93DJC+JtfuQ3y4qqIMWpRIs+fOhko1JMSEtTp1Ybx00QXs
C/GgQqnJAntQ1QTlX8U4S+iCy3DIhgmFBadvfazCmxevn93LaGofoRw2r6k5MA8hhPosBvc1lzpH
nZLVye2YE6RuopXUPatpsZcQ155sraJbkFe6fWd07QCHqZDl52yZtSSwi9I6txJF2aBFEwULzXXO
flvgX2UjfIN81ph056gPV2JjUCv/JuY4Rl7GDlvUO7egCqPbDkbzFrZeD/nFqO48tWiuVN3RvyUI
uUADXtegDqv1ckoqCjS9SYNCigTGBcfVRRYNGUYYUt3rRVsEBnK3G/gxxfmces3Lzw0Cl67hMvO8
6GUpJndTCC+6BtddGkRwKistyqv0DDM2xA6ZWXUYqbOKCNNoqvH5MhmDiVxAoT92osTya0z1x2I1
OUsRNmtmb+Nhpy0eorYQ31LUWqhV2xPbjCvm22XGduQpaSRIAC9LHHM/KjZrDSkZXFfdjgk/i2je
9bTEocGjZnH781hG/Qndr7FvvR9VEnuXXo0yaNWrHqIGRmxqj3mm8my1qUbpx+s6wFmGo8H29FoR
VcHSF9m8LeNY3na9cDeNq03P1CERiRrj6DYpbeTlhjW4twzRvBj1gnUe+bkAi2jOtz//J5EGEzKD
VZX6mOQYBqtlal4SDzc0fMotNw0UuvlDUJuwmRyvJVpI5sZ+S6wy/2EbuXk2F5TSAtMuTcRm0IsK
YczMt6piNy8uvITnHnwSoZcDnWOjCZuP7LF5kcuo3o5E/jsU/hg8Ldw2EEOLTg5SJT38zrGcLrp6
pDFtqmxMsRz4v645xLcehKY/Hn/sjd6NabV/pCp/pr5/Zk0HufbBj/96rEv+Pcym32Xh/8fs/P/D
nBvWy1/StTWnf5d03/+v/0mn+X2a/vMrf+TclvU7IHYXZsTqAo3u579Tbj6h80ou7qkgXE1qP//O
udkvf6fA7MAYIfXk9HJIhv9MulFp+J2cG2no/03dmWy3raTZ+lXqBZALfTNFx0YS1diWJU+wJNlG
3wYCAeDp70dn3pvHvlWZK4c1OLNj0yTBiL/Z+9vXpThrcRxN/0Hb/Uvl8s8ul1wuFh86xiWWV5wZ
LHd+b7tNf5/dShAH1nl1oV0Aeas+8tdOcGLxK/dSa9OwltptW2WRvQT4uzITbClVrw2aY+1cgCNW
Rh120JaexibbCbs8GSvFe7SMYGzPnqENWDWdQrdDf1RX3AL3uRcLhm4AkPCQPXSTp3WxLILuWqRs
hQiN1pu+5zaww6gdpfWUiav90sJ+OcFPCoQbl0qKI7xTruHF4tci3f4jB7jzbndT//3Xd/ofPdf/
24ZF1/X6/zwsCnvRlW//9dZ9/6/jj2n/QWVSdr8Njq5//u8PsRH8jQfEYIxMpsuvEdH/nRsZzt88
Znm/5ufXOazzz8GRzfONH4jhuolSHWU1T/4/nmH7OodCOIOV5BoMxzblP3qEf+X+/PMZxhnE6okf
ApsDBMEMsf7Y4a2SYrldbARVyyTA9qy0HfQijX9n6Htjw24exCtxhTlIZmBwDkb5Xbo8V/SNIb5t
VaUVa2RAUEKqt3xWxhdReAuYnG3vnKhvyVJK1l1RQs6LY+TJyuXVsY5qRv80uI2SsbmswRqvoqUS
WF0K1cuVCJYBoN70n9fJbcMfdbOVeQzQsJBxaPMMDflXMIKZA9pzKiy9yLWts2fOupOUKESeA80u
v055Ud9OgeSAN+BUf8KQ6/L2nBpMc79Dl82aQSpcpOB2AQWbxtEoF+jaYxfoZzz1agLh0fr7oTXF
BGtSWVq4+I2b5J6cbkq7CT7pbWDclVvWxIwO+WvBgi8Xhe/4UmIKAUxWLRivobO1YAXkPiJg1c2E
f339kuX5dNO0vYad191EHZW1ckA3EPHXhz00ByonYhaeJk3NP0XRtQx/bD73eIQZpMcIMK/2VNVM
PugdEVjH3RZ6dltPdblguNezxBh13ECZCwIj9Iag/IZF31tCHL/BvVXgAkNUqZyA0heQqVYJ95s2
tRAkpdctH32tex+aPexg5bt6vJmdYKWAm0rvmGeIkEPLbwvYgk1WfPE0cJwh3rzVi4krqy+t384X
YQodPYa/rA1DGHAP4EFmtYSVYZi3bj1k38xJZgA5u9J8NidNP8HeHZzQ2Jrp2OJymCI+fDlHO8Uk
PFfWy1+Wpmqulac/fKm8Nn/vCldBZMh6D9ojEV5fqX04dNt8aLXEY+NwfWkdTEdTd2Aor1mzD/tS
tkbMhsw1485t4NDmyGCZFbiSocfeg1pM/Mw1bqpt24i9mMrSwS9fFUZYYtD+hMeYf9roSZhNW1Cd
6L77iuZtlO80turiMbJ4L1d9vqxMl5qwZYd0u6sG/I903OzTjEDIDRckZ0a42B5lbzOxtD2bmlRm
4mLTA0MzVu3dDIHui5i92eZxHdQ3AbLCjbAYT3tkdy17290XxSeNhfgeAgX2P0Dmal9JaWSQZslq
fTT7zHiQq25TgFXmUsRMstmFuPzhQwcea4jJ2FlgNQSZC9GHrmA/r7lrPDssbGdWXmL+7IMIW6IJ
+ccaQ+4iXwFyGPAabfOA+JOhxhgwhwHYPwS49mkrMMF+BxHcM7cJtP0BW333tVwb8yPI2ulHpyik
k2po+eC2+lEQJ/PSOpSRDR3HE9lP1nZYhN6tuPeKQR2Y5Pl6aBoZZIEFW1GYeYawQ8NZoSauxua2
KdSBKYgq5KAL3nJwPcrdbMgt+a5H3gxzF7b5V03M+0cB4cILpV5OsPchh3phP3RaTEDJcoCr0+fh
rNv2eRZDY8b+2Nnf1VDbr3OQD0XCAIHmkQGU50S2NQXxehWc0gzN25ep4u5l3FIjCXUtXj71Nwmi
n765e6epMd7z2mJQUdAAIN+3JQ5ICmoEhzAkOv/GoUp+nuS4w28VLh1ABpnnubVcqDEkm+QO9LzO
vfV6VrqhMkcmgdVeqw/uCa5/px+HLXJ0c7jRADKBLpoMr4xMF1dnosEN+SrQ6+KsckoYlfi6+z0c
1Fr2t7RmmwNM3iIXVlsr7ReLdG4vbT51H8jBKhOYrpKPkDTbkogH4T6ZkPV+iLVmEGjviAli17e4
DfYrHh6Exr47YO4Iyjh7fBpr5A1ZRapU2RcMd/X9uqAYqh5S6BAg3wfMriGSsPAqjwg5+rDljHoG
xtF4hwJQl33srNz/pDX1xETWHRon1Xxdv/BgtZisprkaHonBcKvYE6IEcpDnxk8URSabhbx1qk/7
sDfNedp2TfviBljNHgsurCDytHE2EgyGs39DRkg+xAoumZZILu1vgcL0TxNUejKsPY/RtyY186K7
9f7U93yncaAViO4woa7vhAcjI5B2L499D7gFhn1D+C2whg/QG+p+wXg73jidB9Gd1qHQJYKnSSva
BdZmndcknxbFv9Hm/CF74F6/VrgoTZGoETlj/rH2sDvlcJJfU3XmSjxA4yLaWLperHnAlMyqc/BP
B93NVi3e3xe//1G99z82Kb+1Mv/bqkLMWP+qLDy/DW+/rRx//f//KAMd628gAEic+n/ln2n+jcaB
7RgOcNRav1V/zMd1ehjsLjpmqX9WfzQ3WKSoGVEKoClB1/ufVH/sv35bjnn8/cEvvexV6odZ8JdN
5C+b824Ti9yWuntAuGPe+AyVQyx1duiW+pr2wAwjD+xzKGf1xQ/UBdhdth2mVzKv4sZxT6Xqb6X+
5nIh6578MazcZAG7FwHpvy3TlGi1y2p13xgbh1n5GJhwsMg7ik0dLNy+kiw2CCbMuU4QJpYUQnNa
RQ63U73ZFXWatwM5VPnUhpDLDCAorROJnfQmH/pc1ERZXjYvAEt2IkrN7/m2tVHmT6CK83uRzzdl
1X/MO5TtdrtOmC1K0Hz4ZOojHMKCC22eoMEHyuS63D5ss7WPAciJCxSfBrbL0sB+79o7SxjyWGE8
qh+qB8xCR66C2729pWKI/Vo/BfvNUudPWrP7B0+NeBImo4n1etUSllEvo27s4Tysfth+BKRReOps
NQfPPG0cQQgNKyoo4OvYOD5k3Q1pWziAqQVantXagOOAaskyIqlOqmMQpuGLDRFJseNx0ahrkWt+
QEaAUOoCB2Neu1oo/VYiM0fRG0fy6BCreLP1cyDp8z7fpR9nmmW/aJP21lp2BqSazail4Iq32P4I
HGq/V9APQpFnbEwnIOObvecHUwdlbcO7irpl0NJs7z8WyTJmh3KXjGUlzgK8JYuvkegc21GMhaC7
6Z1e3rVKKJbRsAkDg6ROgLzj57mZqnvpC++wryCwwZoUt+VCfIgx1y/5qEgp1Zr3pdFBHFdNn0Kr
KiJzqWQ6TnzlzMqCBIguVxs6VvxgvrNGlgulDtOyTcaKP54R3HkP+pz5qSg2+6azVf5qKceD99Ov
MZRPC3T01uuxB6P5WzFWVYrkBoxOabs38HDIoWENSjWvV4lENX+uROedGKaxX1iEG0HEgpI3AhWV
arNvs4o9boYlPSxMiGol4KFQqHoIe00CIIIKnJQVONeQRIflZ46RB51rZWCyCNo3wlnMpFYZGYZC
hyTppaWRpniwKFfrHbp+n1v308Jgs6z4an2NAKe6BFVYo9uJDQrLC1H3IhZZW6R2v1jHBthRNMMh
hHxYjy8EVjAMMzDpS511Mc7s+UYKAHJudc3UAe5jxigaVETlW6eytvWQ2USTAN2co8ppitgvG8kO
0hQRozu2ZjKjn2PLdlrhL7E5RfhNoB57sNwCngefJ/by5Qts7iEqF+vZ1eivZiPYzrbPITKt7ld0
j+zaewKNSq/86dm5YJ1GrqBybDYkcrvvpgH0s5aXSTC19qXw+CHZXU6GTq642/egSsCuUJGXuCA3
yDrxAlH9rukbxAZBtcWOhLtdGmubmAtRXOhyIa9mTXnugAmGkweSfcrzPdladd078POhy1lCPDU5
UTXlm9LojOra6885bxe2/LSlvj51RzNrllMr91du4C6q7CBn6L8XsbZONd/jlMe+5fTJNAjvSB3i
piMGrr/fstyP/73m4787uVGOsHHm8gAs80ffrnVDPSpr6hiPWjdtIGNn7iOdtOZAa79kbj5HvZH9
Gx3Sr6LhL8MC/tXcYFfVGDcJ47M/1dowyloTsd/wcI2npLtctZei6LITOzzzRg7jN3iu191cx1M5
ztutpVbidrL+ndmeAXDJe+2aXHCa+eDTYaYlrNeoD2dZ4AJ2qPF2kvlEnp9V5wDKQlFzRFfzuNHs
ozNosmS0e2rOfs0fAVAF/+btceP+RbTCZXg1meIWxrsCasAN/lDRSNOeJ3x18gEobU/CTe5feqxz
EeNv7/KXwuAfo96/CmSuf9VvHyTiMZ/R5lWWijzmT/vlpnkBj7dnPUx19W3stnTelzPZz/DUaSpm
6/CvX+4PpSZl4O8v90cxiDUzL6rVtx409j2kuLxoRRY7sOYGXvpfv9Tvchs+RKZdzGspWjx0N3yK
vPO/VBRYYlxebakep7J65Ar72nni6V+/xP/3Pf3+En+6Qp1VlhTUsno0KuMre7FTUG6vu/x3zpI/
X4ZHgWcBwzo1PNShX8Kiv76TzB0sgjjKhy1ogcK+b/mz9+8ktL+iGP/6IPAiqHeYBWP0Y5r354ss
9pRn/Nbyh65aQl0ictEfquCxbG47fTm3nox8p4qq7Plff4S/0F2/v66LAE0H92G6/PdLUfaXN1f6
TDb2oqoeAESu4bws/d1k1QYnM/BxE4cYCtvOJsGg1xNFNlC0uLr1zWQrHM5a/2LqykJh4/SRCU3x
EfDZctp00gpyp3woez4wL5i9Q4eKPzEWh8QPjQOZlECD+pJMjtAvue13F9g/HFsrEYGT3fuLMTMO
EXsKDt85Ig5T/+Znx6NIxf7bL48ATpNfA14qlsw2I9Q/nk/XqoBLj2ApaxZMTQeH3PTq8jib1Xpk
Bi9iALr1i0kKQDTTJx6UYMkbmkWQ8Z4UAQIGFg4Kx3wZaeMrFmP7EpSEHBUfjrDch0qCSZvIdM5S
Moxedb1ijY+CwYpHYHsnlkvZrUc1RvGsaCjLijGHBJoz+WqMc+HQjI4VsXJS0rGfHL1RSddc4Y8O
6zM5SuO0qbWB52PlP9dxbQ8wYit19izmE5OzUMRW/ppOSurRqojZybXpy85+nniWlgzLcOG6dKOg
39W53gk0t0Q7cEEWM1388MrS0cFVYZLkChouWs01uJSgYSEHTWXUr+TehbqjkZam5uyrRdJGWAUw
aUC9FHeiGWkdrKW/R2U8Pnm13iddJ/xv4M4E3MghK25dfx+/2OM63sFrds+em0+JFF0Q150CrGsW
5GPwwJ59p5MYLZb64DS+9x1Iq0LA5umAjxU0DpqCCHJ+nmBS1k++z52v5ZZKJ3/7aMu6IgR8eUVN
Z8d2jS0wICEtIiF5PEwl8ZFmXjwxKnnJi64OLbG6Kby0KiJNZr3JRa7F80gYZGxecRjoB/mkiHa4
0h26ZHYJm1j9RUSUP3CG2iK46xt7v4wlEggwpsiFSOIB4rGNxxH/4UGWHjZ7pDGMo0gcZZpVJAZH
C+SrGSPoSBZlSLSPBzS3bk5jY1Ip+43/CJTgGtezmgjqu/nZmHVGjlpVE/xUjqTZMNIEazufjLYC
AthI+9ZAZHOLycIJ68bZz9fkuYOTFWXqLoTu7KvuXwfbkBI1Mfj2D+Kt7qjewF61zIQaMJJPmHxA
QufS/uFRE9pEOU7yh4Dp2PlNdloRjJw3SBG3O3FGhCYFDEPILLyRbad+5tJ/X1pjivR6clMRcAhY
xbCmfNDa/Txv+yPTbYR/uVscjS6oE79frXsf4BjfqWfd00CQSOoJKy16dtqVN1KG5aMVdw5/LGjz
54BcIAKj3CXq57VIYTO1P5F8kgbnIO5qpacScjHcm5Wf2wmCbHOudfbuhOEOJ3Kj+IKr3Qzd2XZS
QfDVqePxfVrlylyrsIX1OC2Li9KC6HlDc+CnZwtxfwySIe46hOp4sI6bGmg56FrJnMl8mzDIJXQS
iMDsQRylvl3nT5pJEVa1B3rZ/Ie3wBW1euSCjt8CzUbBGYPRfCOpzU86R3/s3f06vsvnU5HL/qKt
y3iq7QJnP0E9x5ps7xOF3nY77QaF5IBW0gCMy//sQo7t5z3eJyRtLqTGioT4jdASy2sj7hR1g6+N
iDMw6amBbwqZKZmw6IRSGyYuYW2tQem1ledR2G7MGP6ckWJavbXuF1qRizaDd0A41t+6UG9va4st
Rm13fZrzDYZ+Rdxb99lXDmsI1iHrL+kOEMzFqr9zp32aLYw+nJi9/c3MVyLsxfKFoWxP8EBmnOyi
b1JkwdX9XhIZVraTDA2kUWen9rQEqV5xmphMHEl7HQ5w/Oc7CWwQYaLVx6rBBRoSekCbMDfLI1j9
D8arZayy2X+gvYJCZk92PFizxxwSy+rGXPNkzRCEbWbiR1KBg0Q1+ZW86hU4v1EdNLgloE2WBDYy
3SXtZJo5vIxZ09801xE3OwkaycDJepgKArByK2NOWmz8NJeA9D13bKF5t0MKMgSDNfUqM866fzAU
RW5bWs2xczv3boEinRbj+H2vBpQXlaadrVKnbi8Rz/UG1Abik1/g5HzbGv0VGmkfueUAkJi4qdRZ
WGsQ3vhhwoKIdpO4FjX7nI91U79DsQVC37X9ozGq5QdpUnURoS7Bl0Pm5udlICqNk3A8zaANL95g
DPd5z6SByKTyQDzYkyE9eOI7Uuhs0z45yliOgJa9FDlGeaIL09EqM4+QRRUcil2ucGb6MkUPVF32
qdRCpfFRylELXskwnpK+ytsT2YnD0XbX/NVYZy8hX4U4FlNWD8rV/KQcsjGySI65LhblZVPkHqxw
crdwBHEe5UM1hh0w5M8KZHjU9Jk4AgXg5ss44iIHqDpMv3Z+MbbaMcPSZ2feXK8E9Dvrhz4yv0Am
3J90adWfgr7yCXhttpLWOtPPO+Ftl7l56GnwKkYUnvoQiOk+1zudFNoqsgfG8QmI655a5rakRgHx
2CjUDxgQKlRdF5wnmKHRytjlzpaL5AgbYWC5HmOlqvgxBBVPtbsTCpV1+pHJvRkTNrBE3J3lw+pZ
730p8u8mGB2kS5m4v1LB3yuxkwfLhpKgKHMdLl5lmZzYTnNorUWctsI0Is1Q1c3q63x0rHciFHEf
crVbK5kErvz4SoJ/LNCx89mpKj/Uy0awCJf3GOszQj2yT3MK2sUmBxRWSNov/XyBUFskeNOaCEXP
GI7B5B2aa/qv3hYfdMgbCPPRPFea/VVNvXHX9/m7zpuIWykY0WyMaFD7IW1H/s3uIpwzq/8EdJ7t
YtlwbXdDP0ZO5pIcBfcxnGZHvxBv2dz4el5A0Xc2P0TQFYQ64jEj9NrZPmvwd2OxetoDLHjiRBZd
kFomiRvNxuEiOq5yYqNFXCCkSoXUBf73rE08VvUvimrz1AYaT+9U8Fc75jd9m/Mb3cXTDAZfg+Lc
G6lBDQxEpVDxuMgpIdvjZ0UM6FvhGD/U9T9G6DEPDjExAgpMNGl+cOfk6q1ymXMaSHPDxjeb4zqN
zQ8mtgalBBho0qE/7Kp461kWvy3YS1Np+3CZWPt+xpbpQ9HuCJ5uqm2+DLXG8DJbFCg6Kz8uNtJY
9hEKf3ehR6ociE32Ny0SRG8ngvDp2J8IOpRi2R5kQ0RqfzVuFfn0bpAth3hNOw3SmBB4kv4S6bkH
Xr7pyoQAjylS7vJuNR7vWVccHjP5Z5E5S25JuOoXt8kdtpnct5BV1i7Wht4/BIt7r/LtYjEcZS+W
TPbzlL/4OeM3Ayy0xlEZIjlf7+2tIAtODj/xovyYNG1mZiJyPACsK/k5qxuKjT5tA6hwOgEx4daz
+BdEC0eDC/DXdyfiz4N5TESjhgMkASRqzKFiNXntETlGfddz/FwYFHcwgWnPbafR02kc+gj9i7zO
6XQqKseYDnLKFXrkrIzpA/IY7c2WysDMoZvByHJq/Vtn1MgPK9A4snQZFdaWPGgDWdLjjF16M3I+
OhAMAMY3P23IhzvYO5zttSmWtGzcD6uaJVQdMvD8Sro3faacA0r/4osWQBgfLOr2eq7lqZ5K5mVM
eInYCsiH1LzLFIBR77tdeyaI0k4kg5HnEhw0P1cG9SQ5Y92Enl8VZ4lqg/HfhrJ9WAnNgX4Lbdr2
nzafAZlpaesd+RE5Grn5o1tEdqvkbt+Vjf3mGlRdLLhXoNP4s8NyyvtjCYuMtT4JVPtgD1jjvDoB
jekcc+Ix37drCvZqEvJZbIOKCLUzniYiiEKD85+7tiAYon/kqbNjXQT+fQVx56ERlK/u2n9ZgVHz
7E8mEB5tOnWThWB3tpMZ/naiN91PfXPmOOvrlyLgDPLhCCK+FgUxr+Sz3zejC/fZBpyhD9AOCpVt
hAKuhYiaYjSfMazsKfIwOpiAIXEk2FLckD9JIBAyYpHW1jLFapmyB7dZFEHPTn7HWbcdl2vgUgYh
OLVJVWESyiTZGErJI9yUrPXwQtyV45SjMx7cE0kZZoA8oOu88AqFfhLCcj5a8IZJO9gF/ckgUf7q
NhfnuBwI+vA/9zwqiW8gnuB5HCTfoemceqHbERar7TyjuTkIwS9xNOz5DFHiO2wZ5KkdiwzUJsWB
EIFrsp6VpxQKTtKtDuoU1noRqPcg3naT+oJMkr0f8A3P/XBXlfNELgV5kA6I+XQdt/eaRp7EuIHM
rD7/4SCYuAsEj/vcF8GpKJ3isq0OaZ1LR2ztRNVo2YuWFm2H2qY2yXUbhBlfU3FA5Ffm/ok8ivEe
9zgj430LVLxIYh0kyNMPaydb0kLWeRj3gt0Ee10Cm4zlnWn6fufqPZvFWpfHsem2B98qtucKYcd5
3JcttrW9CoN8G+80HFSnabPHm2FbgpfGHasvhPRiwvbmVcXofeuDSZt1YIVEMGVgPeFg6nOWC0Ry
7Wh3niyi9CaK8YGBBWgWHces3h+o2IozHvD2udJHijkkNi8Lc+WUY7M7OJbANoJ5l0TOkhGH0jb0
2HIMiabJ0kHfP9F4uSxvNifkk9tKNhVBcSSll01Vaai3TnRuIq1c3O8dOWiWsVWn0qAz1o38A7fQ
JzYVONt9IgkyVbvHxqqcu8UbqyeX5+fkZmN+sHGiHShJq4tNN38Zd8dODWt9LcU12Z6iEqqIuR0C
dxrIsqfzX4wCJYhiXEoL3Yaz07jESUsRl1A6MHZ71t00Gz/JF2lPil/uwdV2P1al0aYTpyTKXfux
NHI0/X5B6g/ZiTeuvtbpIpD1cpyZtx6rrYieF1da506PHayps9F1TrK5xCYTQmHEjWi640SeWThW
K0qUokSo1aFlCvfRK9GF9cHrUJQ/tF4nCW5wnGOrkaqGRunb3I4LdH37q8sK7jiS+kZaQSBuTDJx
aTODZxordlULBdSCjSExBf4l6MhGnC1dH+2ZRabHTn3u2otD+DnBqLYpORgQHJBCyOfS2URH9XAg
2foZelwULmu2HecDhFlw7JLog13dVZiAiBh1gjNh6O4XwjGWg4Nn/gCDGlH82BMyIV1SV2sRHNbA
rJBiarQCUnO+rHOLSqjc80gp4zvrszoakKvetlXzTvbtdCLQYomsPVvvZ1RxB71WP6Qng8s2aGNc
AWngWOzXU952VlhMnO9kf3Y3veUFxxZfTJJvVEpi87j3sorOqbD98yI9+0VtlhcTDOe8moH0T1ud
tU98cFcp3lp/jKt2fSzabzgRVs4o68LvxL1FTV6nuqbPiTk7TthY1kBCj2vFE4ZQjE69HcnObGOJ
IxbzFi2brXETkVOLzKpBQJFflf3LXBNGvUgsYLJY+LnQOK+zxkLG20W0ZnIJ3WX+kfVEKNeDdGOh
82TYfu4nQgbyJoOEcQwMlPkyd6tzn6s6Bckd2yRNgNsWJ33szCM/kahU9smWtXNv1XX7WSPtKRrm
4bkOpiyxsXmFQ7a7bJXLKh1x9oTkLzEpdXoIJ5qwT0NlvNhFbsWqzVQyekLHlVQzJugyrAqBLl/q
adISvWrJ/tUtdWAKa6bML8lG9npzPTD5CkK77wgB2WmMT0qv52gjJ+JgkbfI6ptGAqhuRwL1tUIl
MutaoKLb3QXrOaU7l1JgMQGHxysvHRW/mWsnZDo/LeHA+p5IEJ0INUiEsRNv5bck4C52/dRf81+9
UXSHAqjzSVObOIhedUfwZ/nRHRc/XexgSlpkw3e8hS4ZV7u5swtl3IKFnd/IKHxl7zajOJ6rhHid
DVA9CCiCyKkUMAQcKqyvzI5x5TGwolEvC/Zhe97eBoJYXVK0+3usyz97YqpDY6xl5C4s7/HhVfeB
XREjxz8gIhuP4oRpaYKvZbqYA4N23OrioZxEfaNs+X5FNXC+MSxpzLK+p3/ZWBP7OQLIvaYI4vE6
jXXdp52mAugwor/JZya/ar6GbmV83I0YK7SbrfcS5LrJPhSbCc4M7Lpiw643Wt5xqPhlVsXgcWJ7
o3ab4TaMhqvjdORkDu1h+XJNa4u6sVpikkfMYy629uTxKYFlsfgh+NV00KvReIRUyL5pFzo1ZVYe
lFuRc2+QKJVnMkiX2Sce28NwwjRzOFS7lEc3b5Z0LH0i1Mz50DECexi3ck2IKrfS1eSRXdlh3VdO
iUUsW41Dfo2P3OnpUq+cjITlZECX69ohtc7LMk39EeTmFrb0LFHbbRhobaM/WZrvYhBl/U0u7nja
V9Nl8bo0KZJZdvAFS0TyZ2tEqzXTB6Rmsdxgrud56R5zrBJh38oh4ZnkWJxbIx02xg2dP0zfVTai
EvSmLnZ5UEMD7eyeldd5MW0iiaWTle4Fow11KLQh5jYrIyG4P2SLiI444GNvNeZtvaBnRf5H8z8A
s2F72nU3LaKzNJfGC25UgraqzA+Z15AirIi26WstC0mpYVxtBuRGsj29NXVzPROkR/SLtk94Pfvh
1vRnXCyN3R16MZIZa7v93d6QBT6DTYlGtzYeCpaGxP9wse9a92PP6/bESSvTvmM2t7fkkVZ2zfh2
Jh7cw5V74IvMjkt+7REdrOfD7mgvVrP4CB41eiaEdWelRH8uCdD8PBJDwF+cYxsiHjBVrXhnTq4z
edm1MPcwL27tQDrrblZO6jMGiyRhuweJqTualcdK22wGZsDTM/VuFW/0UXjfqyzUdCKucyswnhSZ
PsKwVbhdJf01JVRo2Ij2EDOghdPNmXEebXtDN/y13c31drC0z67HJFB45MMMudK5INjU57qH7tEX
DKT28cNumBksmvASpY9G2FX79HAd52OZ9bmnTW/7oYq5Zeyks2KyekrHUpKaScZDE4/2qH3N6BJu
CbPu4rJuqBlo6kMLxWg6MZZ7wsGmdzd1ZWvvfrvWIamcQTKVNZ+tMbgXZpYopw2+XJu4r7vCqOsU
0l91AKjjndbWk5/J6kRnU+qSqDPdPggrn9Ns7cgmmcaJd95c9wwzMcN+OcSBZSIpFh5PhyvLG9V7
mCnIL8Bb6k4vZY2WYyKu55PEuwc9CM5HNDS1vOsdU4vNusZLpPXmMxsXxHUelWDY9WPOJgHFW2e1
ZUKc9hkGSVjPTfOwauLrtFwH/mofI9iBC9+wmm69gIFJh/z7Oxy75T4zqvHe7GljvdZUB38vn6s9
m2+QpUxh33RYMRg89wzky8qLPea1SWdS6+Ab6r8Qy2n+hG6Gp35W5FARrIjKwWfcNju9fiGJ/m0z
dvcwVspgINVQF+qTiJ1182/wA+6xyYF3qMxqSUkjLzFs1HootK1Oaezsc9YxHSvcxkJ25VhbuC3o
CpNyb3IMk6hW7yfZ5a+y7jVWSNRZ87pbpH9Oe8gvJ3uw6BPTrmrsVytoUVhMHoMypgdgyIsFNwum
kZsZxtcFFYJI4YbsXwXP7v2sDyCDNdP32fIPX2EaoXowpuGzPTEuMuQHLECX3QS3jeWUzZtf6eaJ
vG1171JykVFdL0dc+1qMf8/45get/pPm8NWpM3Vh16Z/C9a9eq7cXqK4Z1j2lXjX/DQyfzvgbP9s
E0EdjhYNwuD5KWlS1oWH7tkSPe5wQ0kM2nIYQlL8moOQ+068+kDYVIOo2Yn7rRn8ZB+uiYCS5wQK
BgKQyXPuaSu/cxjK+8wqjYjk6CdWhcWx4RZgoEvJsJhsRZeekZhrzVa4OZUbB+Ss8jjVE2ct4GZZ
Ou+6KpsbWkn2N2O23E/4HblhB4Z7gqlhVthZOIzqHTmCm2BqKw7SMpYBl6Wh3W6sFwAZDmsseEAe
KsXEYBHOQt9Mu2/YJKhq1WTdtvq2vLHaJ1BVs81XL3c/PDfT2TG0y3pfTq6WDFZhnuGZMM9oNNCM
GmNqwSwUWX3BkW9sgf5zbxX0L70vzpOUQbwg3r6DG1Dcs+PniaaiWGJDBPPrzJ6WvNik+aaRkMXJ
6mg3gY8zFv/4SrxhBUAedY18n43GRshfqodG93kifWUFZ04jkmC9qfgalDXe+P/D2Xktx61s2faL
EAEkEu61CuXpSjSi9IKQSAoeSHjz9XdAfeIesaQWQ91PvU/vPmDBZK5ca84xUfWfBvZGGP5z6ZPX
ol2XU3c3Nka7F/Yc+7jEvQ0nsZqGlJZASiiLaV0qYZ5Ur5qdcpN2rbB7++McuHvwes7oe9kwPXbG
olkOK/qxtROpgyc8FHhua+zAq7grPKzkmJa1+6ZNfbslxG7ZmjlrwSJh1BqX2o6UNH6qyWRMpepr
YLbYQkTyOprpfGQG+Dx685NLiiM+Rr69LnKxUbWhplMPRqJ+cDvvvixR/+94S7OdBr1nPYxtM651
WgNPlWbI16QSU+y3ocA6m0YmVQOtqjJGyu62aXjVZKV5ngjxZYJVOUfXRoPdXceuUDtdzdo1fxMx
vWOClFDkVbrWHDfaEX1o7EnCHTgL8b4wak9C0t/ndJx2LU9nZ8PD/BIlZkJatapu0oYhTGGghYKL
kPngQ5MbOhoApFMb2sDGZc7oM6Blow1q43Npow2nvyzZsUJsk3UBNoQh8bY3CiaFkY7u3alDTiJk
EtMmLo50ZopDwMD2YE0oCtweLGs5ELZJV4W3kfHHWc5Rv1fA6DY5+N9PHMRQjlWy346ejTndoHiW
gfA2iZTOFrBJuC2xCTF85/Pvsln54JmYvk3lvM97M/DdQVDshySa9yFADSclRrlLA9vHujNvdbv7
ikHC2oUk5m06GdFiM6uEI7ZX/4gRzqtVEkpBMxuYCKADSjSzADTBk/gmq1p/pZ+tA+dgK7/va8zj
HXGVaxho7TZKW2wzLam1ox7hGgpAOujTIHzNHQpSlkC6OKMzriXBf5R8NMTHJn7lfC38AXfeJl3q
ssbLaz8OaVcQOqeQczFg0tvpm2tEHK3zeaTQYE2P3RXpxAXO1en7YIgGUSGe4rgP79nq5FOwCGFp
taafx9gxXtDtt3RIKvQIKXGjATkkjCtpNLGYv2S2k96ZC1ycxGB7DUkr+zSRgvmcgn540hqrrfAy
ZhmtG/wQTd8o8iv7ZlW1dIvhazxbDcZ2p+DE7Nlh5FeiF6e50NIVPE2aVK7DqJEzEOnhrUNhnqhY
X+vMbr5pEySVbVJqjvBbPYWako5fh4DvejUnZXvAptgTUz6k5mqk7rgB14MEWBh0CQ273mLCaPca
IYhcvOv3eTiER+kZuKwLRzxPGQkKqySS1CaeM9x2FbQOTBnRyQ5N/auWSQokqwnKrVXAmeZdM/3R
FN3B4bjy4HBaWkdh7p6mzkJLQCrtZ692l8P8NJFWjJemDvTA58zQkJA9JEdM+IKRoj3uZwax61Yz
nW0rYZBoQwkEOTPG3aR17tbWA/0zHw5dcD2Qx2SS6j5zDfmAaZviPulaRt5MH+Oh/R6MTYeSGu9z
qnRsOnDoT5Fqim1itDmi1Dg6arPkWZDvovkOM+lyFXc1nVZHTdmDNmXJKwNA9/tP45UejP0PpeJy
y3F92OWjkd4nU+DtDb2Kv49pSrO+5vhCg23gzAimeg5U+uDkU/eJWSLD0l5DfQfNxhAEwvf6bSdo
0g86yYcrk2SWMzsgQ1i9wRTVBfhXFD0AXsqap9Y5OUXhRFiFpaqt15n6xqXX0W0MzZxOtAJnv48c
ZnOdnLZEiN6QVdffjpqyWGbM1xx+A4UhLeoBnAPMfZxDM91bpk3EgcPltF70LqedqRydNqD1fYKY
tnGiYSaJOdffIsr81TBp4doUJZFnOV4VUuyjHpdtbGHEykXE4XREgN5qNHtK7G33ES/OpzQbklc6
cV23tdQc3zE7ROPKp7KDNgXl2EX6mfF6R2tg6hMgIvKeM2Z3dNpn/ZBldMKNMvP23O3mXFS9yFdu
J+5i3WQOqezbniLnbHFOq9DWZP0u6PhMZ4EEhJpX32AQrQ5lmtUbo96Tu3EKY/Tx6TDxkZDIOmE0
0psNvKCcZqhjVEiuGUtcxdC08I9F+dHEF/cqHVrl46SZJ7sU9peoHxN0uuSQKXxrK0lxsqXXz1yO
TIgNc2Dv2Bqt5GzpfsO1ii1ZdlO1VjVLCfgTmoBhtC664C0O+cxlaYpbxg/iS84py/LrmVod31YB
zIiVhuNMLOu17Q7Tk1JtA11G0mOw9ZisxcikLV8b2k0ad0isnKjeaG1DjJaNRhwWIveCtOx2Z9Vt
9qM3ZPAcNGI+J0lsP3npEkCaQCVONWIsMPF9GsxENmsKzY/I7X9Q6aGiBcPMF0vSGJbZ96KxSpeh
3lphdRc74tph+NuNQKm6/GRV0600i8c2DL7q6AtK1W/+rtS71FNKcOaCycCCDUarZ17oKbOx0Icu
E8GtPmbXqUcss9Z/INkUl5o4ZJrIpGDXgakj0BFL8TvNZtpNkxXadXUjjNCgD6PZS9etHU5Z3aL6
tvMGpbmcNyEZ5quu0PrrAOqSrxZ0B6bR7K3r3ZkjXh/pxz7srA0d1OJAeqigtcvJt6V7RyOyY4LD
nkrz3CkpAD4QRIufQaG/ahr5GS5xSRgduGHCdi5ula6FoUWLsr0JYd0v8AdafqlBaYA4YB6+6wa9
g0xKtea4w9gjiZa/GaXUij2UxhEQTF96efOFMzZKNLrLy5YwPAXof9edQvreiaUBmuUsDrQAtpoR
Znvdsiwa80mbH9BB2FsjFvPVFM+Aj1pKEaZ6nU84KyMSnP0Z5zy/EBppT3J86kVX+JhylM87R/R3
Ujv7Upvou+Uc5LWQbnVRF4+EkFiUHLqBQTkSEi4RYhlqGr5prBq7oJgReKki2GSA6E5O3Jbb2MnT
m9Y0jPup62rABLw3xVw9pGPQ3saG3kACRhnkHgwVoMMZw4oU7USDDDZq/jioFzZIKB6iap6cQUMo
RRawXyM68BM9dQ/CrY/Ue5SgmPqGoyazN94e9xz1LpNnu5+vYTxVB8fwhmccC/RJux4awjQZiveD
g81EZg+59wlmA7TYP9CVZ6A1dM0fBIlCTUEvpLKa5r5cbEhj2yc3GRqFs1Jham3HPJ0PU81xqUDq
v4HTnB89bwoVczwjfsCvYm1kp8H0Y1Qr7Mo+zIs8Z8JYdcwD+MOAFxxMN8ForlL+nesom1gyKMjZ
1+LR4t5m6PBiIFTseL0/QD/ZmKVCVpc3wZuLOXcz1LdGJTdunMNMiU5oLJgdxDmHEX0o7xaL7Juw
CzqqI9MhtUrtpY1Z6FhEKOcOiEymq1CIapuBPlspzaMNonlyzR7Ekcul5jx5dvca0x88e4mjDo0z
U6kaWnJjzGV2mAEE+DnO9B1nTzbYKW0wowS6th6gu5yTBryr3lQMct1qQtXRW4HcTi7NQ1yzeXdq
6bz5Rhvg86hsaHWrzp3ohNvzS6/xnxW8fxhVh5SWviOU3HbA4NhxFCifOIzntZBx9xLqAYobAjtu
qlYffXKK4+vKsehTa73uz0NrHoeoxNBpJSbsL46YZ6V9mZrP7ToWYt6hccQAUkfRo2uqO60urxYE
Xp8H+XU8d+jVosxHXlY+FVFjfq2TML0Pq6bazR5eRkXK3rEzuujGG5R7xbZHG4oIWR6DFY3gF0vH
PsVTqzaSce3nEqHcIyanKZ+bPeF8FRnDOe7PGPUz0wxnPGOLlytIrl+I/3kJGlN912o3WCfGMvei
qebeaMge0DZaC8cpNPyKseYagXN2oKs5HHWiJ5mxdBxSm6Kbd9jM3R1EowDoXuMnYkM4kk3K+GfM
8AZaHBfl7DgbjCJrL2YU62kW8zQvMLcMIMR11E/hEWfsqyJGdYf36C1EAuM3GdIL/oTgB1IPtR21
EDO/VndrMWGLm5zqx9RzWrIjh1ZsuAglM93ZZ0pxsLfEcBSs7TzSJVCeIDiM3ZwdB3v8ZlN4vBp1
KI5h6sQ4tQp5rUVefdLsqdjMpqyugnLoN6oZoHY2GefR5R4OFs6ZSWgpbWqMPLlUdDbbOQn/LcoE
HwEyeQsXA/YCD8PExf5ri17GLYO8m8RieGgONi1Cr892SYvf2Srar8Qc/mPIJ31G2DOm7sJohMQh
vItgiYjDuIn5sT47/cRghPALfc1C8Pfd/cKYwUW4jGGwsTOYdsmLfL/zjlUOZkoM6qwDk2tjMA4A
wswnIEof7I7GxR7PlZbBlkdHSceCAZn1/ZUKkIdNOqfm2c4akw/QONYWKnOrRRpQdvntMu3lZHdq
GsTW83gDf+8JGeq/hcWSWGc4Nj9Udw2ULY67/JW/2A7GYUQYIV0OParytTY9cVT30SquccktNNAN
EJrwg59+4ZTCAkBN4CxWGx4kFRxu2l+vGXtBA63CNO6sOTi1UbizZEc0ibNMOIpVnQUIsP4xZfHn
NaWrE2MKmBcTzPLcf/mdcz0EEB5a405EkTNukKsRDhAU8X0olfO9de3msXbRfBao/uMPfu/7ivGn
74YaTpJ8TAayKfSL35uYqIAlOEV2z7jbhuNQ3SRTH/6TpciFKmAQx+2Yko8SO9hCWfr1Fzap0Shd
r+Y75p6h381TuiOlryBcyES8J7KPwnaW4u2/xd1yPfqN2NjNn8/Ru/QVkYBiuXTg83MZfUYDPQ/P
XkNf7E40z5g5USJ+ZLC7KPp/u+KlzQg5SxINosixLdfBupEJIBl7VU3Razo0TMMVbRWGqUcNXHCu
uvPfV4afr+XvPxiPjsvSAP14sSf98gpNZKoxnQ/zc1LVx2CsnrsZ0RkzoD6OY5/sN5uqCj31pOwj
ZqgHjS7IB3/Cn+45RhXhsdKZni0vCuo4rU2jpeNyFpp5M2rtNewV5hdi/uGW87OtGBh70bdxrK/L
0fItHF8reoRMapJviWbv62RRUBjrJezBEPUJtcoHy+cf/0BDB70FBMzVjYuXEHYE9gWUbecsZ2Gb
R0YCnrdqJdM+mB6mXU5+bbcviZOePrg1y+p/+XToJpHHxGFjWdHeP51GNUYqkyw/p0iKm4ljbOGt
Rk6FufWorGez/+o2V9r4wfJ5sYr/zzv562Uv1pWJRkRUK16KQI5UiwQ1fh+Hr1N4tiLPj8fnIMDI
0dwyRcIOEX0QvnBBC/j96he3Wy9j8gmGPD9rKU0/XBqnzKksOhGoe+38ew/zm5Z2QV0QIeajgf5C
F/KNHIV7K3PWbLbbanauFMJiS1kHSEQx+BaFgK96GaJao5Ou31nahF2hK0AZc416zu/cysw5jtJy
8aI1i727nfruR5kj3rWKEIYllgAOWUaBXFWzN0mBEYrB8k00yg14kmdEmCc3ZRrmDhieGa7nZbSd
2sIn7TZcAYiiaB73XaA4A5rZYxaED3ah3wWpWmOYGleIYZmsTb6hiqMLuEZO1f1ge1uvZOoxFmRS
DrmdblQf4XWmkSRxs6wDK6csB41SlWJX2+Ktr+Q39Mc4MMjwqnNzDTKIeM9gmcygCArDhwpeyDpp
xGdK6pPjvqV0ozmGPdlyEZp0/Q4QE20sRAHrcDCYBfZXUykfRm24KpJqUyIFWPdYjVQTfvrgbX9f
pvznwXusvAaJ5464/M5YBzh1cE44cwK/o98Zr1pvVMzZtOMYil00VRsrR29rAxhO5pMxBo9wT9YG
/XM6Q9+KTjsjufxohVyKhfffIDIMCGg2Mbec9i+3BLOkexrLUp3T6tViJ+A5SYYsmvFYQQWm569N
39r+weyoUesPtj/jfVWx3BJmc3SCiA8E+8//9n4B0Jn09vaUUrn1WnGamVNuTU3Um7iVMyKKUf9R
M6/7PnstykSnVrdtNn9nChAdZxBUGy0z7WM3eO1tXUFupuppj5KuwlYf0u7174/P/H2x4m9diIe2
EI5kUPv+b3URC6IesMpz7R3i/jUuP7szHkYvoTl+JxmnJN11qH9FVwF17MZ09O81mAlrLq7q8TbA
rYka1Dfdb0XK9Ln4MdISzLSabxc3T0YjDIdjaF4BdeW4m955yQeuzWUtvXzOtE+JT+BZ4968WGvj
JFS0ryZ1nmV7Cqb0Lo0rEnvoPn6wwP1hy8cRalCXwg3AI3qZFQRYA0QF4+xzkSEgog0TvTJeyvat
5ryOxZjfxp4crxObpjVyKZRv4PK2f39Yf3ivaGIBqaRk9fAeXzwr24nzISDB5BxXT9NgfSrymXFR
tUIC5WUvUs8+2OR/30L5yeyfVHAW9n73Yo/X9LDULYip57Dw7Bc5zBnDIdAPIVjpvVWO4jFP6wI9
iIEIr6UP/3/4uSatTc+BMAOw8/2rqekdo+2qUGdmULiL6COuwrL4FLfQ8vpJP8gQtKVnf/D1XpbI
fLyuIP6SUwFfBPDD91dt9CigA7Lc5AiKTJPBVRn/vUJ4d42fH+Uv9VvsBIr08VadpdgR1LdqJ7lW
1hMSGxTeo997m8KADNwVH7xAf/hayIoldseTJk78y7pRmSD1QaVxRw3voXcNRqL948yg+O8Pzvj9
OpziFmwl7U8OOZcHgCpG+SMKpz4T+HDbBMWjBvV6xA4TRjTuGBZiPn/A9nloZb0th5kKuoZpg2vE
y9WnITU+eJOWBff9KvH+71k+rF/uN7aRfJpdt6Yiu7UaVifeHKRAK62pt0P68Pdf//uGuFzMoTnJ
1oOI+uK1HS2yiBFto5eO44Neor3q2gPZInu0YB8c5/5wKQOfOdBPniYm+4veRzyx/k2MXNGVJPe2
VXrn1FAkLiTiRxhMH4Ud/+GpcjXH439Mc6Eqvb+LwJk6I+nb5WoUW6rZ6k6xycUHi87vi5xlGEtE
DMcbphoL2PfXZ0X6YkxKzticlQWuPu++OZjaLNNlFUg3SdtcIZ/84LP4/ZNfLgnGYfnoObRefPIk
eDjZaHBJQhrEAdG8dtIrbfj89/fij1fxpODQpJMPevnxmR5MKzwszdlUBcx3eW+a0Qf37g8Hw5+Z
lSZDIVOShbh8CL+86IieJBLluTm7+Y9alOtqmFC7vI4uR0CFu2f0ZXGekTMTK/LBN/ann0cf6f9f
+uIbI8KlCl13eW6N2ldGy2i8R9n693v4h1cQSY5g98NJLugUvf99hULjiwTLunP6voIDYNrXuKfy
0xxDE/v7pX7/tqjcdIuDI++i/dvj0pIexqydxOfOcmZePGRHkYl5HzR96asqnT9YNC/WKMa1hEq6
wKxtXYjfl400NGyDcOvp3BuAg7QiV7u5gwabZpPaeHrYcahozH9qnrq0S3U2BJA2Jp413v2LNz/I
QO22Xeec3aDptoHhceCJpvTUW4OzHbm/x3TQ0o/e0uW/9ZfleLkqvRo67jYOddrvFyukWdE6yUZd
OwsESQe9NtJtC8300JUG/vYmNG41Jx4+c6DEvk+pfHTDJiUbuk/T59lJcQqIaE7WXjdk51hh3syz
RtzNYUylMiJWKxke/NPLwF9s8LZBN3KZHS6Vwfv3ThJSlHpjoZ0Hz73XlSrv7Qid7xBG2pWulx9l
wv72LlBsCa7DUsG5yv1Zi/7yGetp32cOeaZnRoGbZBFNdATuup81sQy2Pur/Xrzpgtn10hREmL8M
k9FPv/9xihIMkkFTn8e82eElAP1CRNRzE0znv9/Fi6/3PxeiF2MR/kAS5cV2hVSDUIwmqc96nvpw
oFd2dZv/J6Xuf4VffXSRZZ365d4hHYGrW3Dv7DjcIuy+T3vHx130QbvlT5eRC1tLGJ5Oabw8wl8u
E2RtgP2OEs7urrTseaxvWuODMvFiJ/x5u6SAMyQN06WRdPGZuB6q1j7nGIn170F41ZWmuzdMlOGt
hMcsJtZKLufavz+jP17Utu3ll7HCXq4Ic04LRsiRL8m1GELVO9eA++iOKwvnXbq3zPu/X+9i2/if
H/nf61kXo5RG1TagX66XdbOfz/dTZXxwcvvT6y09qGOeRbwsDKr3T8qyapqLRVCeNST7o8Bm8VpZ
zso5/P2H/PHG/XKZiyWir0JrduCZnQPiRqNmF9a7SuwmM/Exj69CLvz36/1pjWB30iURf8L6DeJa
5XZpFQR8wUi+S4PXPNikzhUO7eyjVu+fnpCls/QZbKes3Bd7xJiQJx5aOW8ElA+bOCfxwSvwpwf0
3wvQ4Xj/gCSuQLe3OeeFtloRW74CIboOZA0sR35w0wjFvGh4/HzhWH84TjIDcazLQ62jj/YU5GZ5
1o28REnouTdwuTt/rAZv1SCQPwzsTzcpNs9T0iOpgs+Cytlh+G9VdeIrYDG0sfn/gPvkHurKAF2e
N4vgLdOyeC/NllgHJbUV3iuSHKawcH/ERmHvy8H5goG58mM1v6Wa5pwTpDV+MlWV5XeRw3AtNq0W
07zw9kWedXfgAlPGXnmwLcngW1F0LHpTSOPGaDir0BraVY3ZAQPNY8agd4JH5eMfUzt0eKTj1REu
KKNch1X8lSH964BkdpOMVbvJ4wZ2SwPpIZ4H+w05DL9TpBhpGRISJQiRyaIJAn8iic7zOB2LOd8P
TauvXfy2GsparLAY9xiUhaHEiz3gZgfqHdl77LUx9JUarYCYRmzFsWxXscBGKFLbgzRZFb5j4TKm
xPOgGgBbSMUY7G0rUXeizF7MPJQb5K3OFwd/1c6ElbIrqqi7RUWN0g3ANLRRA+eH3g5+4+ZA0QEI
HPNa9YCk7WSj2a31qTH75qQr/EiYF5srgA/qkAIoXYm4knvDCMov0I6bnTV01cYRmIC8ElmoG5nO
sTAQuwOG1jY1virfMbFaBnX/tZGhTaJAZ/wIJCZqUVvD41TZAl/fNHZwYCChTLKm0J4XzWStAsTh
rplu4r6L/bkKiZWS0wAHWxvRGROH/OJ5RftYtrb007wIwECBmbnKhkhciTD/URk6DvS5dA9915cr
1IT2tp5JDuoKvJlossWqnvhohtgdv4IHhICBr28Df9HeTEVs7pXE2oKwsr6OU9c95kPd7i2P8C4k
OhnPEox9FFbfeTGcbSYm80s420i8RYPwsQudQ4X4bBW2U7ZJ6ulVDKcB2CUhOQ+VEwBDieizqyjq
b4JABTsrCRLwu7O1H7vpFYmkhiHM5Xm4ReXb+I4zP8rgAym0TTvHMJKN2xTtobFRYgwquDXiqz49
xtUKZCgC6S53yHMwxA6ZYLgvmkHug7IDS4NJGwUpKYuHYJDp2ky7H/Wgfa0muJA4NYJd4NTippE5
g4JGRSwnk/MMDmGyyZPMsbnFgHPTsZ53TVY7yCIbAxtYiM04jrS7Yijdk1Blu22tZCRxEn1u18Xj
aYDRgJgKvFMbVeF148g3khaQc7qttTYqLAd9hpdQps7X0UgYa3E8XheoG7eZFuiroDXGgxHnIxW2
GV/XadQfmsAIPgXhHB8aVcKDHavy1ptwhnkzXDdMOKDECmijmsAtKiUUgRT3zSbPiBcF6eLexG2E
7AbF+I4AvBcb5hu2E5QyaeV+h/oFFApx/NpNBfrsPKAlUar6hHuSOlkPrwcs24ciIOcI/Qfg+DC6
c/V+9ElYK55gPzgrk3/cmrKz/BHc0rZPZgdDRDkz0dDwoCQB/gBtEFu1WMcsVSi/IshrFWMXgte2
OHBIAVnl2UJgyullI7kLr2z+cR03oD2irowhBtWKgBmMZfBrAINJR6Of2VXTurWct4hibhU2kGnR
JkYbsGhkbbVugawuHZG32gDSXBeMbh+WftTqNrrytjnZQSxXCIV6avSquw/pqW/bxUjWqbk8Ri6F
TV9gXrbLucJEOjMMTKtgxb8R3BlzTJJlpL4kXWyu0ynEEN3Ekj+5pmVkwoTBe93CQjLY6CPQCARx
Bhv4st6mJNfDnwHlbHMtxY1K2OlLV2fEAuINWMeV87XG0rSWcfo6FM2bQrzOODJ57S3ts6k6yGGj
+VIELPjQBPApoMNY8XxeLIs2ryMCtTY6EiUdM0n8uWPWm7cquqcRlRIJACWBQLuHOoW3T+plhkAp
QouU64SoIergO875bvIaa5JbmDsbL/RqqNhvexKHGNOC7Sh6koJXuHKbR/5FvsQsHrGqxTWtBFaM
x9hp0MZbVfbk5PmjjaTrc9dp+WnAinKc5jI8hRyjiPQ2oKN0i+jNWWzD2C20Fxm6np8XuHKw0AwQ
XUJEYJ6GXJ8OoW9Enn0sQudNEiLDb0vLq8bxAOgMjbbi3KwzNmtGLJN0hcK6R6Ziq2QnBik3fQIs
X+c72WL8tT8lnTHsECc01zB8wOgomRzrnLV3OQNfcbhO/XSMBpxa1g8WIeX3duiw3EEc723iyIPU
Tbaq96YdqIJxG3Ge4dUeOvrNuCAwRSzpnea0ZrOdj6LvBn9uGnGvksju0S12HaBOgGu7GJUmGngv
eZJBw7YuqNdeNIVJfwWqpqdIICRtrQ/hORkXoKTocaJ4zMW90v3mJUW7guiGk92b5Q2OkRRMR+bY
K9IdUM1bMr2Swnl2GuuL1XVPkwXloDaz+BNUthRAA6WT1QPlsu3JW8GMIEym08I7K8ZC6+FZW7eN
SRdvTNHdkr67ICbqHKl9bEhzH2TkEvpTaNXHQknGta5lYXAIw1vBU2M86UVbJy3gkFMZbtsMaX2x
0CiKjI+f1kywyhhErx1CUPZmRPZU1hZEhzhy3IraTA4NvpObPpWoE0IJSzGQb3nFgLzBcHPU27bd
DETyPAfQU9aTmqK9ovZYOzmOahcDMcYjWzw3MIEgeaBDQVM+Ww8zIZm4PmWCPjw0+k85vA3eeb24
NiSK4kHLfijYXqsoQVbT6HYNKVCLb+cS/SURH+meYep8qxA88X82m/BK2gOSQaxNp2mZtMBTCX12
vOC+aTO5C61G7lo9HzcZfkvU9p16Kip63B1BxCjsTWOrIZLZtQXuoHWptTVYURIecFbyHk+V9+LW
DsDumrwIUEPeHQRIdyP1ATn92PK1ZhRP4EYjDFzqSRRa+83GWYP3IJ1y0GFzzvlMn1nsRdphyJWD
fjaqKngIuhDrfFeNRI4agR96xbTBqFWtvWJmVQ5cSN/Wkgc9t1P4oGPL/yQjtkAEkdhu3bH3VdgH
G5pP6kEuziMgrO6m1Vh8YIygIRjNZItc0d3Frp74SdVjYfOYhiWde28XDQCVgPoxGtyhBNNfvZkI
5OHIZcOZN5t3wbDfdMnAvCooZ5saTYDO9huusj4tv4MWtLbMvfWVTvTlNk5mggCmub4lvgV9YkJy
IpSRrMxPSWy0D5U3fbMbvaH66V5h2YTX02jW130tdD/VjdfRWh7aSDfeVgJnyODCPsesjTWd12oc
OT8zvkZR7bKsqyoybiLGtyutYDF123jeqtpinoj9aysnY7wPxkmttYiPMcqyxwEtrM8M7IcrEgdL
6BgfXYmjiAAhUezifPui9OhBR90Fq5OuHkrGaTdUIOIH3NUrfRy6HarNeD8mU8rw1zaA2IfjBqpR
hnA4yDYOzua1TbQP0l9q4NNkGZwfkqw9xnFWfbKqPNkTjWKuS70ZroGvtt+48dNO9CmujQGQ7yZx
fvbXqoZbMGYn0NoJJr40eMA0Oe8GnDi7wrVwXoUuZEVKEAOVcVSfRGJ0n9vSBVKILdP3VOFeo3sN
t9ZM6WQqu70D/MJhQAfa+7VJOHhs03oazgpLdk2x2ldfnKy+GkfrK0JGhR3LjYrJPlpVG5t+oJgN
L3UcVFBMZMv7SNsLGbVp7vLC6jeVTWAPpyfLW2fdCHZP8m6OTw18j2uSLk2ww9JZ5ThWD1aLLyon
E+cuLaS98VxV7tM5tleWoX3JmjZd5VXsbWeiN7+llcHZhXSqGMcPRrF1GBeLBSbRKaQ8smiR65PF
l0EhXmetmR7oME6bPk+iO0MBr4f/UTv3UexBpazlfT+gaw8j5uUs9+6dHSPIDxxod1Vd4Y0Ae+u0
XwjX7KYVE1L3qCj+DmavxdsKq/QBczWqBKpqPzMbBeJ7eMVeb62J6kP326QwaiQYPZqTOaxSyh5S
ZjxMXIr4YeV8JvKXr8Wt+fVDjYVsCXMtouBLFrTFmvRiAfaQyLJ0WJZCLFMrZScRhyZ6O5zqouu8
Jf8KyHFApg+wFVLJYShR2Lsaf6mRUcZgwWfFtJLpGqgBJCIjseZr11B3aZV96cAS7Qcbu9GqMzES
aZlX7wZG4/fOqNd+hMV2A2k538JKZ3eAGYnnhzcTp1j0RCVAuxnE3qsdheOLowc9dPXE2lkG+dCB
1kY3EMYQ2IazZUAtdfpgC/KtucpL3kYbuxl4xZK1FalFuBKFa0L0GJ29mMkS0gKANlQh/UHEnXOb
BjUff7FwxHrA0jBrqtyvmwnEBBHlt3S/wQNZzZfQcd60jLGF4FByHMnV+OwJV9vVk1Z+86YAKzOz
cF9KU62jtuU6edTi+gk0xBMmXikWirWlVdoeMwsddCQDKx2ysl8FYX1lD0iqdZNwCPLNTRZ3jYoB
/ginKzVpOzkMhDfYUIvu9GZ0VzQvxcYIIGdYYTKv8hSoF7kYNMtNh4gvl+LOi4o3L8Qpr0o4uEYR
ylVBMefH0hqxOMaTH2EF8CtLk37pdfOdsCZxmGM4ZhCppuvQTG2OHZ6iAV/XO2mp8KpuLDymOamt
MyLR2zS3OrI/RPd1EtMM0VUX9G853lCXpxOwvfhzYZxKJwd2BP1pm0Oxhvw/uCe8uSlR2ClARF44
cUfli+28jIA9eWV3D97orR+AXUdtT25XQ/SxiO67bEtOS7LmfMTDEanxhQq3Z/WhMJrnGfCQaXY3
daucTcT1fBEKMuFaxbkQt1jqx1GU+vrkes+SPHms4bGTfp8D5xs+jOExQ+xwKPWJjUfPpzI+MCqF
zWFVBjBmN2rtHwTfjYe0HlmgxiTbZDrKFaUCdFgGNi/I501507Ti1TZN7QhbalxlM9nJVIAc1SK4
KWnQszLMCiN5OtpfC9tp92ZW0kZxJIluSY3LsjRRLhTI0hX2vCdPnz472BooviYIV42iBNQybed0
hLCkOZ3DoaCkRd8JBiQty3UNiHtr0+leOXX7/zg6j+VIkSiKfhERJCaBbQHljUpe2hBSS8J7z9fP
YbYdPT1SUWQ+c++5LR7h5c58Y0AwjQQNCYu86QMeHfKpiq0YUl4/2+52sRGEe1LLmseIFKsnfil9
Iy2+qLGNGrEdP8Hw4PAx8CqqVFkbdkO45Luh98c0N976uIp9ouz1zy7SNJLdUy3e1AQh/C1dRj4H
5+1pMNDyZV0LLkMN3rCboLqKFPIZOGi9DkyXV2SNtm+dIfQw4X4vTTr40B6wNNo6JyvC8m3iWAEe
mup7goXzwgAKhAOpG1sWfxCKDB4xuXsGUfHRy5KMBAQBckWuZ5dYM+fcy6eYN0v2v6NmZW4l0mof
9Y3B0cTTU0GoHcrZbB/NoVBOjVlaJ5ih0dUysmWbp3bqL5A+mYVW/BpiHQsoH06pl7fUmihlu6Jh
9Gcw2wgDXlTzH/fOL3h6iC+Iq1xjxjnaKRPWldF0PLlKEMmAtrhaV2iytPtbjGvrbBXchYWD+7kS
MgIPr9V+qDpfCFJqssQKMpTJsPxaBoaUaPMpwNpxqxllfqVsHN6mAlqM3gTRhq6yBOBlNrsg79PV
m0/XsFQy/VhwYm6LgvA+bTZzn34HJrdKvjxGyyzZdyU84dDS/kiGQ7VbLYtb1cRbsyn6qyq1hjGa
pcdZmc0LmsTCM7oRoWUY6s1jnfcTDT4hZlFFnM9GH0MgRFj7SMUI2m2FD2qjJ/k3y62I17b5iSZQ
C/h8hX6UJMhiGBL/Vm/rBmFcubWD4P9s7TT7TQMyA8rWFLccb6sPLpZpnTHoXt+tBL3EPlsL8Esd
T8DRsTkUGHv1D1aW2pi0cXejqgFio0TKaza36n3QRXRvWr24OKltvWOsYnxF27rhw4VwvOD2hZdg
7g2rnT1cdroP/zj3DQnETNWSzlPCXoMFU7b5R9fJ4ASBq9lHxOXsA9FGD3DJWq8gOGc38VjI8hy1
kz7waEIZahvoMqZfjsBk8oAM3zJxtJOGBxh2lcCNpoM7dhxR7v5H5Tdhu12K5WuNjWMsW03y0I0k
c6NpB7hCPbcVLTbltlLGPdt9WDJ2xOPIRsD8ZBIdxsnY21X8XEscy1HZ9n5mdHRsapQckNvUVwf0
71GjiTot0P64ZBph/LFjrD6k3b0HVRadBAScXUp6nTvFyU/YTiM/PmNhY1nTb4KuN7cLePotr1Xm
IaZgjlXTMBhWqt6ALPN+m1h+59BR/bzUuz0vp76F5W9gJ9Kqo9JMxZMWJNb7tNjfZIHyfVE5b/Cd
ddvSgoEyKYV9IDq75Cypi+dWsVtPMyg51IKMCZEq8cegWd2ZRKnMNWMFGihloassCwazKsPZlCvV
yxJ3EMUZWwBKll0QPPEwBG1hVjnEx2BRtkQ1+Y1EUixaaRL7bQ5HdqLk1k6TBve0UccXLj9jHftq
B4Ri6i2qmFxQJA37ebBWdBmXJgxVVBQGCIS8okMwmcj/4GyIHDg/df4vCkEQFH2W/zGWRWdqNxzI
cz/Ji02AxSOZUha3qAEhzDCHxwQrPzFBAQx+Ysa2Ckciz50v9g2iYHRkhw9AFy6aawfzBJC+G8xL
L5nULRoUr7IV7xjsEBtN9a9Wp+OeFAtIA1K1jENndtXss70AfTFWxVYXenTRmnKEkWhBA3WgCje1
ZryRSvnOTl6lkqs+zTRqcRXXzAVgOHQHo57e00HXmLoYq6+RXNsQcUkqJUgoEZ5tByBLsULMOrVr
3rVcAw3R5K034N7UivcVYzW2T1ppcDV0hflnc+ifrXz8QAleHYmq2BQtgyjmmx9xjplhCkmvYK7Q
ucRT0HOShOADAuX8pTL+SCwIMVqOH7LvrORpEGXD/qBm9tAU1jZIimg/VkJzS8I3D+QP5EdyreeR
V45UWzUj0Xqjab1zqhxRfZhL1QRQhlttO5Mh2zsRzYs+fkTVSrs1JpXmSi+NJ5tRAiGTBlmYdU3M
zC7PcwPmaa4Ty5sEj1U0jhcLp3BKpESwNC9FP3UdSPxpfpGNLfyqCyqviohnVetIV49w++zDBPXw
LWjU1uO1Rdkg2+AQzkyUNSd6Zc2guoUdwvoXWAYDPMZ7Wp/ggCNLeGYSEr1XEn5Bqk7nKmGL660f
Ge85Q7myHk2vtqvvXC2+0zIXLtg9LLymxfjtNNBmNn4W9A+ZDYGtt4G9ElOQ0E9Fml/DPWH2m373
gmNxqPJsjdlj06L2VvBWq3NJWU3o5x6Uu+8knwzXyuBcFD3MUcCtazbZ0MXxrkFacl3wCSKkNOId
Ul3y+WBPEKZFGrKaE5iaSUX+kFW64jz0Dr9w+S/IwnVk+dq85clJ1lvxtP4COCk87gspTwbYIDjX
JexeUpoXFV9hwp6/rrGhlwEpB0KvxU4KMJAdmyYYLJBqQymYaVSz489V3x0tLDJLOCibOUlf8KOt
07hGbBOCoB9JZfmeNXGa0/R54YXfqYikIfozsM/AKJNgczHGWZC80UK+V+Nf6KQY5KyTNTzkmJtM
oG5MQrVcUsTnWfC+UI1dtJwlkGvNSvRXGWP/nEi7/RSQmDxnxo6Nj1Qs3O+YFf0k74a7pZK2a2vx
p623r2GlAkTOMKl3YmBEZilgjqey4QEXsesYFUdMiV99Y2hpdusrdTwZJcgi5sbjpowVEp0UptVF
zOCiL8qQ0XDXkC9I2wqPhB2KDr9OH+A+YyMncbggLiMTjP0ZJmWsPziFZz4t1xgBsg2VNoAA7+Mt
hBq8D21O9sDM1jvXmeWIhfbBKsrh2emjwqMYtE7wzD84zzX+XNquDmf7BouYHHBEd+6ahSp58bGZ
blRkXeDe+YJthEKRroDOY0TE5bPJ8qH9zS36Jj21S79sKdZwbJO1Moa/kzVFPokzS+GzBHmvOYBc
1i9wXYLpCxp5stEZIrGqUalJwKFuNcWgS4yrSf0RStueqg4PfULCxCZkzAOKgPA4ZlQQjpkl3PW5
7B6TOMJGMqhCfwRHWVAbL1XtzsX4qXNOeRmcXRdCyBdJmaxlNVnP2EEyhonhEuQ3LbTFhbVOeTE5
TPhJzO+SdvmUhHKGr2ga7FUczB6tiPAcCja3eZDSvWcfahjW+6FOnCOT6e8uIpMcTBeTw6SoVxMy
Oh0v64buqXZUprlB2oD6AeEWZwQQmlYYPQ9V2N+KvPmC/6z5Ru0gak64rKnksk0Ky3GAVmk1Mzua
/s3IwYKDoMsvSt/k1SnX0vyismiy8Kx0E3DLIdmmA5E1Cs5nvwjV/KqT33yrGPXDsiqoFtW+exlF
S12eKBOY5mrlpWuvpcH4b9bwCvemmRwXy0mPUl0L7oaHwb6VfloL620dppHXOByezWA1e/Y5xMXU
RbSl6sgOSulonH2FunGYvntBYr6LIntFOGrzWreRv8SBtifGxtw7k0YFF3STvWWTOT8OOtrRzhr1
A6b7yR/bNj+XUwPzrrVpbfkrsPkAGqV66JAGJJHWG3K6KItjn6yQ/8ImfqNsIY5NqWBdoGrEhrYN
YQiEb7p0vpyacCPvEWHvjacGsnE2jZqGlwayMKsbS9uwbh+2WRs8cJwYxMAE4ihFlu6Hzoj3K/mS
9oYkLJE4tAhw9/10gtuKy6Zyx5kpF0wVBOImQgQ8QA3rSRj4g0kMQLwGqEwMerddyNhcJWPuU6MY
Yu0Rpu4k6vY04ZY7qWasfaUEvGxgEzOtacD5ACAs9zYRl3dBTbYLk/6ektO2S2QN2d3IxKVLVgOI
oQ8eOMHlhBXDOEppVgdDwTVV2gEZPU3cfEZxXPnM7DISxdWI9NJc40rh7J8LPSX8QR2e9IFNDdiJ
9gTOG31R0LW+WSyrakZgEREmyUYMC5uNM5ON4qTLsnecUPrDYES7MRvZPS9vSz00exj8pY83v3/k
gJ7ZI+HBTuo+2+siiM+V1lQnsBIA1PShvjNutFl3zT2F3cKatg6TW9uMTwbF5l6ZqG2yTjFIzFrX
1ob6ZTpNe5kNbFqF1clDy/TjqRr6YKtSVLgWhUwBDkiPkvzWRNL2FWf8iVM5vodjQb7pvJrjZcpR
UI3hTz7McpvacUDHPKZsu1X+g2ElgBWjcaeJCL86Uy92ZDaRKtKlbHvDOnHTxBqu+BCgWKu1yvIs
qNGDhs6RyBbnyCmpHcI0qfAO5NA8qhTqN1fx0qbzjoFr41HX18QIVuOlEHm6t2y7X2tDxSUJg/K4
V+a9UMghZ41KTTyXkGPHOdrIxHzJqt7ZsftpjpVs17CkWqXjHTB0yQ5QHgGLrVUGrhKP07WawhLA
7UrY1Z2SKA7nT8nEv4Y+hMX1PxMpxkHaSvY26kZ6H+Z5dNUm7H382MaNcDvDTwd2vpoZFsfESc0j
pKV4l+TpS2JYGc2nUE+tqU18AB3EiiIFPcEqhz0U+lg5Is9lrTUfNDMI39Jw/im6+gN7XuSKvMCo
V7bxlt2qurVU6idDIZBgZXN7k2mptzDA/uBYabstzUXbEPWgeTFnz6XI2ogB18zmXE4vQ5mhjVzz
i0uWqtdRBjnUWaG8gp88oOq+zqWIt+wJrgTG2XRK5uegdZFnztyutuArDuspOjs81R29mbg6ILzu
6OBT15hgzVgOeOGgz+wfijQByM8qWSSlgFYUuznMLUwOfTY/IalUe7Tq6EycAJhqP62x6VG6jRyT
vPJB/7QTNn+V2dRu5Kz9WK2+L8YYn50i6I80Mrij2JLH3LTKiKKLiUCMf8cVRsHXpUr0OwlI6UVU
kPOWCLPhEkW1D4qCGLSyETdtXSY4BR2hgdJ2Y0rCw7LByO8ylDYG7/FtZGC65UsWecy6QL6I1twv
gcNeXirGXwCBYH0R+O/pM1zIMqB1LeXHpFkBJld9OBOAjGjs+0vKYb1PFH6dUGfqU7XGKwqDaDU4
LkQfACCVS363x6V7k/xoHhMpnriqBSeFYDMv7aIPtD1ATw3Uk0NseSKMxme7tCx+C3CdZspACWZN
d6g6a9m2EE7sbngtA7aMyUj+iWj6eDOg2PbYhASu3Qy570SiO2h91j30atDt2jQunmEb6R7ZEZor
QpMksYaS3g3qUX6amtruB3vW30Mxdy9KZYcA7kpiwlik2HhLCaxnlWm7Lf2Ub0cMCOeaMghAJxDm
Svb3Ri+Wx2EYMCsygIIwTkwteumLLuv2i/if4swsymD5bwXPoGV4d+sRYFxYuCN9AltPlmS0nI36
L21t2hxsmN9LFxD7K+xlP0WJtdUjnZEiO8lSMdzSQbZVF2Dpkt+uHN8iJXwmYwca/arcmTJmgKBP
bORpcny1Q/4PoMlKv25ZLUYL17FBfPnNTMbmW+3q4RWe0OAm9LhAcOfepzshdrjjYm0JYLrSIYbw
sHvL7dMx3EdpPnqO1Qs/dJAlTEERIjKT2rPo9V/VdBK8QiRHTpqeuELUwZ2E5G7TmqW4JxRkm06y
1wCYTmSFRqGDkB2YKVuMvdAr1vzKkNz0YBxcErbgKeZN0m8G0MbvCKS0bTxYL3YrtUfdqLQ97Ra6
HZnWnPAVV4ttBuQ418t2HvOEdITgKYbXd2KTmL90JoKLYrazs5BH9FKkhqRK8gb/3nKr0iKyr6Tl
MWxkZhGbnEc9/UR2zwznDnGJCsAl99lVmTjHwF1S5ADja5JvBUIj1ouXuvg3iOQaLAQMdw+Ef3bN
XdVOzGY25JAT3/QDdZm7knlvBoN23fbbJKK9IHLcmrLZG/KZLAfieISXmk+VOJkmA8hbGB3teA8x
NWazpIKWdOy9WVPYnWHFB0D7nZz44sjY5DGpsH6uK3y8+yXby/zHse70WptYpV1oz0wfxUL/o546
5p1F78cNtwqIGJ7WV2HdS/VFp5EqblG8ay1GeuZhLgnCyH7zcZ8xeWoVV2vZW5XnmVFSfBDTw7qK
7lk6ZgMZ04jBUu62pvuDNUSR8NsqHoDcpj9P+U+PoVoLrkv4T+QNoS9ERzjoWKJmG5bPIWnm9VlU
ycFkjy2Nu1U7W669cxmsupvSr/jkYaJ6BO2d1H47tT8zQwszReFIM6WOrzPjqDb0xwHhAd2QTsXF
ODsb9yI5GvPJjli/GplnGns1uxfVc8Gr09BdX+yO6T5oPLimXqWT2Gq7dmd75fCzPjUZ/dFZkqgH
JmEBNe+b9q1s3lQOzLBKj6m2G8WJ/ItDngEJpHPmZOjVf0lEmBoCVdHSSAIKG5+CEB9kzyx1+uEE
2uQg2noGcEZ1bEYuHjjTKdAUtXgt5UHG0Gw1YxMHI3jkY4QGiW8MF4nHT81krxYPChmRxkdYPmTi
0EU/K0gZp6I7mnyAF0UjQuXi5OsS7IPBymjdHWKAWrSX1j9DPM/TK37KDbuN1rgE9q5im4VXRkGm
04HjqVFZ+J34yRKQo1yrUH3jRSG351IG19ggLQYVV3qxucglaS1Gq9bbkh4XzjSqsLxUGha7g/ES
DWZxYKT7paVaegWO51sLDVV6GfPnaA1/p/rqGqKjdePBNhU310kkzYil5NABHSzPgVafIvB0Ittn
VrEZiR0CXwWynNwKECXodtkorQ6F6aITrGJw5DkvQ83J67Bey5ieBhtjeIHN68E5cWvKwSTdETVO
28S/Sjk5hzGe6KdpfrDziyRDYqKrN9v3RHlbWcqsfW39ksJdcVKQUN3NnF5U57EOdgnSzKX6Yyi5
U5pXdXnUnBeE5Ev2N4JaJ6G1rMXKsNirQ4JObbdC/DVTuNH8EdcvMTFmg7oPwukgR9VNIT3WJfZ7
ByI1k3qqBdYGhxk9joEwzoHR3RRPrXhtdU83lCsaEb/UVnI8lPz41+gdlvg5RGwsvoThVcM6/vqe
gKTlyXnhafXxoQqZ48yBixSdIZLygNzIg4s34VJwnB+NU2M2Hiz5gyzQDSNY03AdBFP2Rdv1Bp8b
x+3Mqv6w6iNZUebRxZmJbdc5EPkO0Cd5Slb4cau8DgjTAFhu7OCemg9TlO5T/VNDJT4XADgRO4TV
5xjSxXXPENjWq3Ba234DRbyCQKDaOCQuJBklaS5QrjwTvqjSHIJrL+YLTe62GolKioJjAE/UCjZd
DMOZyADdV5JTDaTQXll+w4MgYHBo2IyzHqJY5cCvvbFcTg1hMTOBX5HphfprUZLuy0cx0eogECgl
lOUtK06e1LMMWzzTV7icBgCA0P7stFWZOl3TufNyJfhuh8pjkkwWy0XOByV/68d/prqf852gXEpB
/zlfpfkATsCNwWimesnZfGzoCQtzVxCBMhJIkwoYAncu1DjdMU7MRsWdrH8Lh+1Y/2vSZ8s801hs
zOoj7D9Ql/kmKgIUDagwr0uCrn0/Khd72sOn6GxehIee+Jn8XSk/mFF5lUE/a30p7VPIK9LF2zzf
aclrO/yzimo3o7pFfIDk7ckgTqJGclgoPQGeCWc1XKX8i1Rrq4W2WB7YxsAEeWqrt9k+5VDM/2ce
kF9B48c/jLBx+K7MhzUczFH2pnzMpj9WHWX7g+R2D6aXXjnfqNpPPhOE5uzm+pzU3Joc3x0UWAvl
op7slvy5t5HKLjdpPnCtbamkXQgpwV/NeOQPhidpmr+dsivC12S4q/N7jmpEdCeF6iq0nG6/ao2R
a8QcRRL4aIKgySfTpTtmZJPsePod9MWSUGNdRqdazx5GPJY8+GhL4eLK8T6MiAl7JoL5VTjMGxMc
ra/xSNSd+c+aflsEKQkoXXOCfrqAs+eR8GVw5+RXYctgE13SIbceI8MrjO/ZVHaMEgHxv6Ey82UA
/4wjd5nkLSByli22L1JIF6ifMtl/zELftuEht99ZD9BEZ9vcfIuCX3ntHCJG8337ZR/q7iYr/uBE
l7wZ8l3H/g2P02GMDnJAcwjDNFrOq7ZnmF90jtM057BYTwbjJ+eCCia2FNGDleMwJVGpfLQh1Fcp
D/mD08shVIs4piLNPEkwKYeKLfDwLR+h+dT258T5hSiekXQ/nUnn2sjusr5p7J95iQ4OpbZ2javH
QGP9blo+2UL8a79l5s+Ud8xFxvbbYfrFzoQ7p3GbEPhr/JWklwqlAfCURfo9Bjrzqmm3WRyaliZW
3RuTtR24L3T7KBS2D+3WSK6Slci43NGrIlW/zs3jPH5Zgm/MRxZ/KhEJygDCVSIxKuXS1x67fh8C
oasOH6N1WsoHyHwla8AqOo8xeXJfzHmUggDx7JDXz6qOEPNLtU7SeAzGF0I6yvCwmNsmOuX5Y77s
4BO4Rn51GMOW4y1LHgzEt3H3mcUdX4KTab/AKJ+4vuIQ98qLqT2HyUM/nNWQ+GVUU917Io+AZfrF
plDxY2zufEPBTD46GjF+94oZ+mDyPr4v4ub0Pi2cZ3b/uIjYbHs6t5gMfieZbvXibJP9aWZwxdXM
bwBK0uEb3T1KgSNq8FETYyPUrazxzaCTCriV1TVy55ITNxOWh956TNTxPGifYR/sMs1hME0uT3Ol
lXHBwdPwEDnOvmJSd1iTCSOrfOpzKmUm1ZT+ilRJGaUfia4FrZrFzWsXj3AT0KO+EC7LaZccJ/jQ
WfsvRkidE9M9F4dc/EaDtam1t4QDQFMTXOSJywQ6p3Kf2B2G428/R54Sz4AA5lvS5rCEGNkK7jd+
fdG+kpnUQqbvnYc1/Zqgiu1CEtFMqTFZvgUps5JPmgQEO7aPfQgnezE4ZUKvCT4mEx3/+BJUlyww
XaUm54Yh1WL+DW3uLdHTWH2RdF7BeK8SzoOScWWjeLF6ax3zYXHSc1cR+GdwVYX5JlDQTvOhj0Rs
Ohp6RcmJ12svpGH7fZmBcA7/GTr7qeS3HogrN1HxI57hKiRUuT8OWGNZZHPmQrdmuFzwTxYoWQLS
LS3GRknzNAzvBBnJ7gYLGqkFJ3awbYofnXU67EkWnH+l7cve2IkggDab0ILXh8jqt4P4qesGNCyx
WxLaV4/+p2LcqWLV2WirxFd5V5LpUBb9AWEJk9Qp/GsCgln3ArWbYsebeeIii55nDd5o2fiM/M4d
EIOdtZgo7P8qm7S65rWT+quW1l+LKskhb11D/6nzv8i0TiZg+BCAT569j01Ma47+jZ0fm+VlICTr
oVK4eKPX2HmJNOH3DTLf5XtCBRI8F/OfUxO0gwFHfPQgNnt+4mhvLIcC68tMe5jJz5DcwsZLFnU/
WMO5l89jvZUxRQoQq0TZCBbAtDpq80NiW19/mfq9JuuW5Vo0nepym4lbbwFOPZiWgObuYczw0Uq4
HcWhLOJdT+zciMpPU+9dc+qNU8MSXEY/uW66E+PiTjlo7EUrRriJeLGsy6CIHSLQjUoTBacGqCxP
HgMLOgA3XlsxRjb960Ssg+wJIczuk/1DqM73AlLeyIlmMK6l/oyAdROXExOfX854I7g2yklYhzzZ
9SmxePxsLMnN5dEx/3qiTJn4Z802j95GK3CXkdMIZ9JR4VvEdgDK/5l1s27+FmGFavSZ3UiMzg0v
C7inJPtTp4taP5voVouzSPhyJnyh1ausEHntG/j0tX2qWpoe8zzkfzrr5BCmf8OkKn6WPbslkOpV
/RDIl3Q03WG+dnXAcp+y7E2g85qhC1kM1en2+AK0wcWCQlsWT/kAnvfJbh7HeTfgoi5sl7kv8/Kj
mfEXqoem/dBoXQzn1MbqoWSMkc5UQKTf5NkrGZS3Kb5WygmbINuox8w65fI9AY2+zMjQJQmHZNVE
gF1JjFoEa3gseTpj1ZxeOqKuU5O/AaJ81e9DYjmJhotL+ltu76L4cSDLEw28i8WO4DBdIwgZcm84
e3WCYSSs9n38OpSkz6gNq+p/8fjldPyGaAwU/b3Qvutm2EX67OnqAUg6Ci6+x4vd33uFcE2gjrKc
PAGGmAwOP4IHvpCaIWssGQbZMOn4bSDsm9UUTlt/xuh1ZM4QbLD3vULZdxdOajTW6TFwmOor9hUT
obukxTkrZ7bjOB8Z9JB/EM++NrTHFgAgn4fV0O2kyAGN5kEHGdULBYdc7ecBfJDacNNQ/bMbBEja
5MMQ/nBC/ERMYQuCk4e82CGjOFrdvO+IZFBXFRMxOsjl8ZMgrTEQTC//RKDdGohocJPpvZyd3nbE
DK/w/MGrC2Nfz7zs1jwe7DJ876fy3TCUvbMMvi3Vc1kSMEhEPHOwjZyzByaZvj5MR6b7HyYFonSG
46gndzLCvHGct3FFLK9mleDhpG8H6qGzlXOehqdIV7YFu35QzcNvo8htn0+P4ayytmc5NWruYraH
lrcmdvDr5/oHOhdqCcIduI2bTZwqLsyvJ8NC7xXJQ6HXn1NqS18r4Y44mXMUXLhov1211ze1ovsL
6GcXkC6Ov785v3ftkzQGSuSl2GjO2sZl76yCHsY43YoJ94A1H5cl3KN9e8gcdkK6sysagsHRI7ei
vRQ5q7yClXzf7KcgeNDiAXIT3MZ+aa/9kp/gtxNmW3iBSvQIY2WSQU82B/S6w3xAP3iZwIEVofmm
Vd1m4NLsUg3zHyocLTzhWPL6OXkRwPUmbXlpl9Z3+DsqWsh+Dl1nSnyDg6MmsWyZF+Q4RFOEjpdC
RVNMcW7LfK+3vKcIKMdIuo1t+awpP2rF3qfleGnE5JZYLlsCoNhgklJKBO0rKv+9bKZH5pBv49Af
jTTw9AXkpyALE8oSbc/a0I4ltV3LQJ4kDHuG5m4YN7X/6QNz52jKPuY+iVTTN9kvE/nEkIgE6Wq5
KyZXsOTt7eblFGVU7ym2uE6KB10dfPl/bAngT6P10JK5UdTs67YjpqXb9epEVAe5TWzzonE+WFpJ
Bk6BXXF9f/jZuZjRN/865D2Nwjq2YvHgvV1lScU2aOPTwPSos6ptqDCMUxn5TObkZYzfmUn9qrPz
SPp35ZoDKcHUcL9NyfO2cx81ElMmh/oHiZlOCUlYKbG1BpGX5mQgpUHpMXbJIR0zz2myg6oWGD6T
XT0VH2yQM+J+o5DfRtk2DUuYVWGoFSDJianwrHGCJxpsWRGTTw27I0pCkOAlAUEBt4GkL9VkfErt
kQyOcBcME+G+joKGqPazqTqVIWe5vbwY6FyHjoK4Bm9OmhOLr2EN8nQYA6pqc0JNdEhnCPm4+wIn
oiEhxblcDuiEeto6kial/kRelEdCy410lGyTYEnIm/Ct5ssLSx5+Vn8vdAvYp5FX0PiTJ717TQe6
vBZzuZCYBfk4OTLq6sns0o9klij/CGM2i/2UhzD1qaz6irIOjyhyxwKJWe6RVu8GIjs37MGqjiOZ
6oevR8L9UffVbUYj2Ua8FKJwbTQPyFUxciMBXzjlg5hsH96EqqbAoMExm+hYBN0mQRRUlOyxcTsQ
woQAEux3yUUEIBHZNVP5yo8ae68xWQX66ifD5KedtdFSfQdK39PM4kqZecT4S6dFUdwpbgh9z9bw
szcS+xDmSwtfZFwwCDOI0WMzgLAgKV0zw6PV1UeH8L9y7dkiwj5z0e4Nqt6mz//g7BPIpC/vYmTR
NsyXgc5wYR5bWWicbdjXasR6HsZvwYkpsRMVfcpIT8P4B934ojk2qtran4Ly1NIQQvZ3hTJuORkO
q/J8bhtPQ4nnjNlr1SfHfkpUF3XsbYkCIoyM/LE0ESWimKAzxMyWGMV7i0GNfo0Ni44CNhHqpR6Y
ktv8oBlqKe4SFrOUZGt6bLTDqeWPCTvfhafIRBTLkhcEkwvAcKsH1qaXNsoB0scyiauMeMsRIbjF
LD6tdGYmWFR5njOCpnhMxk2L5NFt1rTiJfArIH/ZMuauVEzmGknuSczKVaNy7WImimwPfZYbTmu/
Xrt6UZxVG+Ox4GQhtB5pkkZyrfzRsZq4c2q4kcGyX7XRSXOVqoRgZRIDf9v+lhTiFT+vsow80Oo0
ycYPFtXXmetVQr8IZv41OcGbcIA9HDbaqTCWZz3R92i5d4RTPEEFvrMPvlR8OMMkd73iT07JMDQZ
9xEJrGEndxioPKxlPiu5u9pRqrKBtDELgvK5W7nyUY0oQm12fkIlpT7BliEjdsaOR9ika1DDRb3y
6Oi0b2Nx6KjYSX2bJ8+cAGoT0tw2uJ81a+dM3wa311Dxq+F+aFHkko875F4nMTvwpwLkQtxRChvh
gtLd+DeD+kNe/8V3jwMWO7GB1rizuvfMNLd6ltxGBnTdFLEOLvB8hae4qXdY+9ntdK6c0pthlAfR
45Arh50mk0fs4AxC2cuysj+oUjsIw/mrZUyyZYoZJyqeSgjF63JdVx1mMrwUk9MdehbleWA8lKLz
cNTzU7Y52XxoC3UOJNN6nxUm8F1rXak9PkaEg26g1HBNpol9EP9gobFRct7SKjgvPY61sQux4IfP
TjFduqzHTIjU36wAj/czH5E+lDtmy+wzYpyDJDTGCbsFLgcDryIy63WTooAWwPQ4jSWBifOHlhD+
ag8IeEwLCCdmbhSbWU8J3alHohLYAQQVcAYT9XbDatWPuokYHWRqAU2q5iz7Vag5W+2FSNYdCLST
1c/9nt3ajz3p2/9IOo8lSZUsiH4RZoGGbQpSlpbdG6y6uhotgiAg4Ovn5JvN2FuMtSoIbvh1P+4X
5dWgMjaes++z4ENkU6LTwbuf5w75MAJs0cXcaaJdyDY5DehGmeDqhjLaZberY7NwlyemKrhOBIO6
l3XKDdy+un3xr3Ojn5h6+gFOcE8RlOcp5sL2PA/VnhI96IEUuNOpcnO+MPPulgj72U0EQlMKEGJs
Z0AzMevG9Wmad1HeO4svNl3jIwJldvsYWo5DxIvKomHBaESprKxyRjmaqMoAekYjsz12hsQ4NNz2
9KyxsE+mmo2rIl/emqE7ebm3dQAsSOMzdHvIKxAUVhcxfJwOYd3iqNQYzMvWa/YalsqztRDXL0nW
3Xd9AJO4rDiYXfEU84L2dTNQ9xjd9kOT82RHXR8l1PqNh6bISXhSavldquiPGER8L3zJ8sEGZPi+
uuyvHP+qVBkObx2Ojw84PvVhXvgazL7GCB3gDHJhIx/TkL6OjewqGqHd+qELsHzhGYJZfUjzrL16
GqAouQWL247/qSdPXmjd+F4rpQ/EDQsy5G1AOm6oqPPK04fItol8ZmvOM+3mDu47hDwHeIWI3vt+
cD7J90ePjrc01VabwTl4aNpbGt/zg92iOFRTWp4nxz/3MZktbyBfvTqz/V8h3NF0BImKDB1JrR6Z
N+KYR1aw415WIW4lhUPPUD7Jd8GlISQlw0RYTaHd/9Amg6e2pF/DjULni5Y9HFoTDvisH1nylVl6
VgWX+qbShnhq7LBzIlf9jAstP5UDiQI0kkKixsrytWuQ6QJy4vmuiJGO7diF6OKQy3kqgXJEwEyy
+XHui/A7aHyYJYtG8YwoZYQ05T/YvpfS1qIsH5PT8sK6P8kyGubCJQT4oKhzGR2XBTZsmeY7stc1
0SU/OFED8yCG9KWNNWcYohS6zgR6gDTlrqx9nO5MU7RZT0v+FK5j969aR663Bf9oUP0cekt2+Der
bDsS5Hugz70/zlq8NGb+24uhPLe+fdf4NZiOPGQULNvqGboNn9oxInLsg1p5jIs+JH03kpQcZvuT
lXP8ihXZvAN9oQ6iqyBAEOu8DGqYkozyl4uIA/02Kof1b9ysBMBCAjx4sZ7Kylr/taquPwWeyINc
zXRs2ZSCVA0wkJdlyjZnyFwG89m1/gYKj35s6Vc3I1UUxdRd2BUBXV1wtyBI8N+j34Kp4GirSkmW
WQp+437+rgSIlBua7egu7ksRSefgz9hHmF/6yjpjVREI1ArR2s8aDiobYRhNsH4nU3tze66tn8RF
U1wxxTg7OlD0uSekykzWjuY0OQ2ej0Drt8lMZDHiCB1QxN0bhV6MqJPFOV0RZhGbuvTIz5Vk4XEu
Kg8/iD8eutuqp5/j8E9cDJRKEvkCETBJUokVFGX+1sWu7n2DmJExVRd5tLXpG0S05Qhq4d+98Ftw
RDmsvzvR6HtHi4xD1NwW0UFGrg5x4aCm4geMfYGheUYaaquYeIJk+ZUDiWLl0dOhVnf8aWxXRZCk
KQysm4XPrgIAseTY5iMk0bLUy4NFIRR1XNVZFzNlUBSxewXk/jJkugjj/th31bebrq9NZUiu3E1F
8Bjl4CSJaULpiM2Czw9fzTEbOo5zp38pmaWofck5TptbNNpP/fapMm7ER4neEW6lXnqiLfCGmrD9
N8tolE06/BL/1v1epTFpEBUsj2PY0HTUTREuXWSGnXGsX1PMNVYzA39Wi90RtnSm0/wGVCCfEv7o
w6lQq+QIQINlKtTdrqEuiWbGOvvrxtlvZpT1zjZt91kjDnnLW1b3iN50ksPaSMEckDrPtsRQOeSa
NP03CFk/Cx2lP+MS2Bkb8bQ4hWn0kPIdfJlnb7h4FqbCxqJ1CVRkzJlyOzjq1d4bn9L0FBoYY60X
kUKtBzWdAL+x1s885BAmn9LfinyObcjtOtB7NdTgDQjA9keXCNEWqjYy65ItbElKKQZSucitpXFw
OiJe0VGW5Qk/1uxkFTKndIePs1vaPICrZfuXGcoDniduC9d6+GyGz4TIyG4GVnYnPbzDDjPaGtGP
jr8cqSmgJ6kaLQbnQK6f1squ25stl2fC/70YnpbRKfYTZCWcsFxcwL6nyPkWNvYBmat31e/5RisB
Uqa2cvDSg7IGOFFOKRO9KJgiMkoZO2a7YfzGdDUW9kwZRM14R68FgzqJPnoKBCyrPA3I42L34c0X
VYInlndIN+SHWHRvBqfgg0SpJE5o+lJ1RtNu1zApZ1b4tZJ12NVCU59b0WXDJBejVKWEQPRYt9u+
WEAX3UyBaQx7Baed3Kp8yHAuBE8ZWRHKs3sME3oY0w0CV9ntRZ2mw25a+7t+Hn8EkO/pOWAyw4OQ
lo/D7NYnNXgsi8gneajp+b074pUmpejM/xo+51DAXOcP1W9/kbLifT83XLGY+KttnLL9i7PpPIV/
MO9iLmgkvEdhORbeWoDmfNWbj1b6zhOpBv0JHEhsZ0gK2A6c3+PYle6+qGeb4W8ERpYBOjuxOBhP
0YrdxgP1/ChvtsfSQagKud/sw5FsaJ3xJSaORVDZU/GjrB0sjMq+1JVRt/hRj7mykAg3gUWypq8/
o7UG1xP1X9xeNaakrOp59ZlOpoEKxi0LAmL9UZlXd7ALBjazfbTNB1U99GvwL9XFbb71zTfu3r/9
gvvJyPAhDixzl+YpMV475rYUCjmNe8hwHt+zPlA8G4SrkKoQ940Jblvz2BJHtyvtr9SkVMcFGRj6
JW4eSU7610bDc9jM8ZyzB3WM/97ggt1DA0A/oP/TunNynI/RTOHs6IfcXQwaxmrXcXzpgqCMn4os
Zmft0RS3kBxBSGJXEoBqyUz8S44YNmFXBInvFw8Z6rbU9jZzPtOR6wRiS9rlrAgoOvyhQfAZStiz
9DQiYT89urN1bYdKvqepX+J5kAgDenL57pWaTYia/jaOEuyOvbd5pPa1DZt3ukryOy/P9JvPPYS7
vEGwdQmpU9H6tPTdM4Gq1zoiNeWRlORbzkm6WaX8GEFh3jclE6AXWBCOCmA7ldfNv6SLL/WbEM7r
SjCweRB9/S6zWzpsCVlrtbNlh3jdKT+GntRspV5ZEER8LSIUik0zjf/qtvkRXtkiSuEPCnxW0RI2
Fe9Kmelp27sWbAbBY5oe7IJ+ZyomPUz8LgP3PBKanphLt1Ja7SEo9G8fkMkBvkZ8WcbsVswSY2Lw
SlhuQ46AuHBL2gLwgqamXOeo3Q7LfjHFnb0zZePa7Fo9KqWjUv2jXLfZ19UEu2HFcl2v4XeBIpe0
XfGr71tiJAsXoL621k0JtmWrl1AiIqzsPCIoGPt2yZvvvhHNF+i0m427Qp3cewObszALsd4HXs+Z
7VAPvnF12D9T/m1zuxe5XOGula/IGtw8+YJhS1B0ZRZdPsnjLXhTJWluoauWkbFPXdnODOqp41eJ
Hn3+ChkW8XfuIMFp6EnsTTSlY+uyyyCB9qBx+tAJsEmp2ny0s1l/17za1d6KrI+ptn6vrQkP8OTa
BDY/FKlw8n8mt9bdtnXmh3lS07tvx/ieA4VB6oYObSp4zVwT1Str3FdBMnJXp1ZIDMkZE1mzzmf0
zgk2iHeQWbE5OUu6YuaJfqaIDwQXnhAoBjfoRMJpOrn+Su63jpbmQS1ocDKMFf8nnxuUy36ceq3y
Lq/U0zoQ6mOOcxjKKuk9NXnLXqJZBPtS5qZN1Wpi/4QwWEPxM6HqrtkVagzRUeTbEszRk0WZUTLl
U3NJA+3sGWokeidFFJFP5cYm9PI4kWk8/FQ3Xhv2E4bFKbQeNaipvzCzzHX0vOniOmo4ZSZKd8g/
SJXxGB4Db/V2ViNG7iNCX3nFum3t8ayBy5qPAa6kuykO5KmIiuhUDzRURl5JZnUeO6Qz22PZYdqH
YeZoaSZENuRK9yYcEzQawJQg6Vm4O28HB/in6RPIDa3aofbvu9aRvyqh1FkOcfWkTJneOe5Ufty6
78jtWno7V8WSTEvF7gnU1Tlkp8FgSE05sZNhOXu++F6xqFlQ4Taio4uhKWPrNJEyP3qZo/c+Ctm2
DN3+iEyCacERHOcRf7Q0d53z3BbBlxawVxe/mHcOhIOdsMq36v++LvyBZBeI7NGfo/emsNDZYjtN
7Mn+WfX4GSxk7UUplt8R8s3FNYS22cZ3Z/oyqpdVYKgTtTFXfNzBuCWQwu5ZNa+rX8CECdApPQsP
mRWUf3qP7nKPoWuj4tH7F44+7yRj9JY+4OWZ6JazNSyrNh4u4Q0LfXTW5lzEyw0rZPVbU1GzWuKw
5PBf53yvsP2D/2E0G1MCQyrr7SQyMSWLgvWqVkt/JD+NyQFvS+OPe95+iB9pH16G0Hb+zQ65ZmU0
F6SxsNakYP7+W8FoelyAAu+6XDL+g/O5amM/1sL7AWJG43o+sqVixo0ZGqoABNvUpokJAWWaXlov
fVj5uyowhGQKy7CXx5QffAW6z98ZNOLP2eEbXorCH45kIuePofHKQ0eQhoQfGWLUINl95HJUrOuq
aqtAlSZ6soN/RfDsddUxDfz5SdaQJJMmY0XYxxnfCmcZztK1SoAAwiJsybQNaq3+9GYp9twi8WdS
IlR80Pi1cAEhBEkXrqbSeUXLuQFVL4HVoqjkeJyYt7lwo5qcW6v9BXmv2lEu+lor68OO6WfCSz1d
AVgNb1if1T3raJfYYYZ+ZVfpJSbFR1hQZt8IODQ6Q4MmvZ4O33KBH+JQX7vRyAy/um4VyFczKss6
+Feerz4ppftTy8EnOaCbY954K2pnTZLzHsTqGJ6XjuCeH9stJ2ykrjrMbFR3p7gMGLnOsEDmQzMF
M96msn1tRqKkYU3N51Au6E5icSbmXoJM6VZGTl0mTuqURD+bClcHastUJ0MzsyrwPRPdZ6qcEaht
9yI9go9Lky7HFUv8i8fmFOe9qhPa06iAIndwtauV5WYZdDsntmzaU2KAqECc9/XaW7s1DOcQnUng
eh+W3t2EUQC5qRI+ftsl+hgLFPnKcbNq17rru7u6LJLgSrnIpmmG8XPBltRTyn6EWvHVEN+Dy0K8
eqPksrIALfvhc6VJGz+902EhaEzubJ1eA9IJbfcxsocJ8d3x7nP6WJ9SAZ/JTFhljGYnB/Br3Te5
Gg7lnN1+h/gtHOvxj2OjuylFLsDBe7ZjcdBsR+3F+2at6r/0lQ7Xqi+p4m7Teg62ymUfOISB/bB6
fUSke/CTfiyjfc0V7tz0+cgGkMWUutXau7nt39O/FT9J4WtwPyMdGha63Yxpbyngo5q1Xt8g8nbH
tZvtR9u1gm0cleMjqfs26Z212S7KNkc2AdW2D7z0Tz0xfaBXMjusrjiQgMXEoTjtC0rDt3OLby4F
cnioo84m3I7CTnIc31YU2VSA+Qxwav6aS9U/lG3jf4MPgOvmI+k38B9X/shs/FYjrUOuwnwbMD7s
BsNCNTB2c0f0GAODW024CnO+bOyiCg5/FiTtYhdE2LN0N4ZB9uaWbOX4fljuuxis5uTHvbqM/u2J
4itxQLpjK65EkxSmtR95H25bKNTNJkcZBYxGu8nUxBCE9O8w40et1na+ybr13hZF/mHCRZwboYfX
RvcLViG/wWYZUEdsWexKa09YuDjzHjYqKGSaA6B5rCzGqnb4beeF/DsvjXlBk9dHoiXVRWZNf99O
5lsEQXbPVNHwXGFpjgcpiUmt7TEO+vlx7dvgYhqgKwuryF0w+gBm3KwlP0hEboo44fuBvUc3STp0
M3Z0cYEARrOrvas7RTxHwgbG2rfOGJLhKMMopk22XTYLQIckU7xsNtL9zh4EI2aV3R5gjrRlQc8Y
Sdmsn1WmvTeVM7hRKAetbRoDQJBRnNS+1xwFKtam1/EnFc43BP5QQOQIBNoFjUu70HP6N2MqPlKM
LSyF4L8QozcHD57ivxw72abu5vQoGtKjfoMXb4LuwTKA+41dUMLhBRUZdBMXCRsy96BnuK1AkbqH
2wm2CUldblq+vPuW8hXSxx3IKj38XgQO3cJP79OAMHu6tOVuADiFgyX/VzC6bgLbfC4TJuNhSN1j
PtdvTE3jNhLWS+0ywG2a2ZMfWSDMfSwzcV3b4q9Hbw9/yCjL7ruoEokxM893nM+PXB69hCIv9Sn7
GrXaczHL9TYrr7z4adaIRTHFk+8935KdQ6nOSSyedcpST5FWztkGCQ+wXhg2Z3h+mEnyNXNY05GT
xNUaiT9cZVGUXAvHihldZ2/xfGzzgAFOenZwiDouxLNrT+9Z2ab3kdLDtSvaac8FCXff3BQvLDjI
jw+4hAt4xvlmJRa1WYfiT9wU3WXqhvqCPYM/OgAlJIAMu3SnR/taVz1SC6Bepo8MvCHTgVe/QCZz
j3pt7Sc2Qvi8VYsrbSKpgHPn9nPI7JJBZB19hfYq3d/+LNp7njmAC3n+A0IDA1vhdg9h6mKRKDrK
L4tidHfKRUdF9Mi565Cs8XvL2VAK/8FgGO/SqHH3hhD2YZI00mVyYN8adojsTiu3/HQpH9TKBdno
OJdV4LRxczzI+DixhI0dmQtsShsDQuvgrONzjZyCOtK8GO091jrr9wIu9wH+p/gKb8ZysF/x7e1h
hPT8AaOuL+6Cyfpj1/OQFMozEv5rP+zL0p7O0EdmejXKL0LW6bZpBI5eJyLHm0mRxLFcLvnqITNM
EItg0E2J1I7g9gU1N9T5F2ybJsmwWQA9q8y1azsuGmOMscniKrDLvZ65XuCoiAOnORSrCvfZUg9j
gj2NJTXXjK0bWFwiHXxc0WBYaZrxEpORXa7R0oLzSr04vx391WOO9v8H5v4bohX5LzU7waXvOofa
zXoEcc4aFXc/2zd1dICb/dhqzJ+KIIoe0xxH8UA92wMdizcwVTqkfI+qciI+vHQd9nW8u8SPuH/l
N4O5LmlKxxOn+nPamvzBjsgEtojKsEwgcTl9/SNyVq3o2YT6WHCzKwciCY7Ae5d0RR5zwCUHsrFE
+4NMXPqYvui5B5MaZKu3X5jSD5ZDHkjZ6LeYaIOd52ZfNQZL+unt4ZorP9tB4IZTqWWxnTmWt5WJ
g8vUUjIXmvYjo7k5yWKSvo2D5GeBiE6cqEtfh24lxkGr/c6Hhps4y3zzZPJzbbzuV5lFuIMjiwd6
4p1ybfWX6y3b1dWJ9rYl8eM2Sv12pjHm5Ra3dAKGfF4QcEWzmkhxMPf4HgpynQJCNSRAoPbHdXHn
I6wzxDYhSKeMLcmrSzB+2qu1WD5JdqhtrEg6A1ycNmlwI5rbC2MflJSabSBTzlxXjJHjXJ5j1yxb
r9UvrUSB0jXDazhbrITBRR2dcIqus0c4YAMKkKWc7BRPTZk5hk33IILl0hQOONnJlK9p3/zlBIZ0
3ga3/VBXPuslNS9+ozuOJXpWtlGIVTzInc8F7trVM0vFkI/pJ2ZyB0aZF2+tLIH1r5g60tDkSS5Q
9L0gFZg9Vrc7YEpgyo/inyxsvkaum/tmtIvDKu3u0htJB+ocMuj1w8LzAfyOb1+BSwDRUbxl4Cg2
4YLXVwDVJmuzZjvXsInalCwadplcC4Rlyx1RVGVjb4XLP9m4hs4L0U772W1KHCAuv05Z/EY8iLlW
N9Oupm6a9lnyP0hF6XElW4D5Fyud6ZHwrJSlRzmx2xUpJ3ZdWMdGD/nv2gpYHSCXHR3LDOeYOpod
xgsM1S20x3Pd2CPfVWs0/GiYaaksqK60AGNVmZSf8I9Ejaof/9DojSNcZvGldgcu3bwz0MX7lTt4
YaHixvXAdz+FG56lRFWRs6flUk8SzH7RZQebS1iyLBP6pcluJBA4E+yVSwm3O1N7z1XdoYxK/2V2
g/plKTKICmFf3kAV7sZXRC2zmXWPZkQJnVAl+eD8mijafFjgzYLYtskcpx4fLtdLZu+UOj+zqqed
mHQAdC/I7JfM5OrdjiqsmSR7ENDViIak+FspCy+EGPVwHjyrfPUihmRndAMkE633Q4vPrCvq8ZeB
LfncjRlMTz7gX1FBZLWauCZCEjfbasYmUHnKgbcLXXGN8Pu1U+AeWAgwGQ/gJGH7GDaBpXkCK22f
rcAfv1Lp+zeymBkeJxsgiBVVamvX/V9kBvdn0jbnObu4feCU3J8j2A2rVeHjIERAJMYLNilXzsTW
efMV1JW717MZP1vNrQIKCUP2HH3bIB9p3U3dhBkCq0vkD+j0yuinXIbFpdPIpjaeNeNOt2yLS3pK
C7v6FbHZ5/KOaWFcpPUo86h5qKNAPjkoWkiqSMKu7RH1CVbsmGYJcMlXBcUMUPXJg8xhm0Qu90D2
b5pWiznc5cJZ72OfWYK8IIJPBuOk8zittATXAOhKO8h9pfnBZt4eI2sME+LEywH+4HCcJD0DApvW
V+3M84oD21PHjhNj562K89Qz1XUhlYwn1qbJu4RZn0pK++oaMdPF5nHHxRmi/UwUBzAVp19n/zD7
MKX59e07PAxnZTFRrHRT7qFFUr+raHd9TiNMuBDW8keboLlNwGvGQ+KWEVtBPz9aXagPqVxHCBzh
8jXQGJEQk+e8AAfI8U+YlXXB+F7nCwQtrwlYB9xCJswHR5td06sZ8ZCLWax3gi8oCIjAO0CDhRMs
+P7OtmPdU/o0Jdy9nOM8jPmfPl3V0bd1s10782fyae0cu6b414Lbw/hoVGKXc5/MtFcnPmrX3sdz
hubkgr30mHAbSgISj54O7Kn+wixuK+9QL+iNZeEcDLTuzeKSz54yn81PmY771VUhRlOKNLpxCj6H
fkarux22C6m+0+Ra6TkyiOCbwgy/K8uLfnvLwDqxC/ruBBR42AWOz88DeECW/Wo0FkTsc+2ePUR6
DEvCNyndKftWdOWFVJB1rPKs3BeZtjhcs3bvLviTpRP9Gz0LDtSNAIbSA7QnrwCZ2EB0xlUiGgLc
4D9RGVh3Kus5E513uZWHPxuwVaAWgJGQQMGwoH37lFYs8ebAiZ5Y7fC5i4JfjBbOlY4A6xJAFGRK
QZDYutCWd0SFf1jR3XxUFIttCxGCXFIdjR5VpUE/VnF5qn1s3DXotCC+3Bg+RKPL+jNsLQiMXdrT
FUgEJ49X+2JVff/ha1gzAcmzveZxenCZgc4lFIDtEGBNqcsyuwtZSV1nHn0+UuOMAYJYQFvRrzR1
EANz/w8LIveR2Pk3rj+0OdrRD9McjDuZucEh5v53ppnCvkTOohK+v/2hXjn8yqGNSXw2M+5lr0iK
SsW/WMeZDRdJsaFDDEdpQJkFNV9qWwxoJjyAW6BlCCYNpsoeZAhcp6b8g/oKCIk0wB0zYrXlOk78
zGJXaLoO86UFtxJetncb5cJX0ABEJIAFbaMY8CHplvwWS1/yQx7MVMGWNLGVgfXNR77woIpxMM3l
6iVlGmZX7K4YAld0Uov66d1gd17iiOYD7SvbS0TF7TI5FhOnVVxQ8fL9YqGzj00v/q15/DaQfXkL
aotXKoVE/RRqI+5IFw8JUw61H2TeiNK7lHpDM4ZkgbGP7sJoN6y4a/LG+MfMwWOSgVIYgHuELGHv
2UBGH3YGUJpryXRxBE/H2q39Li9XYF45scFWZM+gSI7rEpJSCSQLOyqGmcGWGh2MIKNjtfWhashW
MxoQFlCW2KsaLHAeinnbiVacEHvBUtRFfxEh59A2vnXwuPMSPlgCa9CIJAT/ixe86sKDSCX9yYR4
Pu1aiSs87nVb2OgDcVB0x5hVxhG/LWQDm3EmaRxQAaZo31XLrpwDNz+50BNDnP4LU3MPz3JjojHc
zdTW7N1WFh9eu1AOgm6IcRMt/xxZvvuBz8lP1G2qmKapP4wOAjRSmHdZCZIfSyhcSWMw0xbFBHBj
xkFsvKZ7r4qwfbZ8grfcmReMWwjgVd2/xotxEk4JCHBsYI5jJcKnOre6BCtH+I6zE5JHHbGRwp3A
yrOzya+yqDG1hjbfaZ1QvIdeatiX7qLbdihYY3cF4VrhYW5tic1DxejO0ci3AUfprQVVWG9e1UCr
qPPhzWoMWCx2hfcAo/knHvvmCbQ7VA4PeKRae7VL/bkHEC6Q4KuhvqZ1v752DGBXPy8eF2gVu7LV
Pxwq3JHjTDMPgoxPKTuBKMKU6+P52QQMipRooDRDXkOUmEnl1dOphw94TRtkm0EiSvKPyb07lcv9
1PU3wJzOoRvj/0rrqRe70K/+QfnseErhEhASlbiTMO+C47CfTDZ/ESr5rcBanOY1X95HZPId69gp
WTJ+saIdYwaBPLhjodYdVDpxIyElDUmB5pyMPqT/DFmko4GwxWgVW2Ay8aaq2Ck2fdBtXRVIwMJ8
eQbTRN8VvMerjApWhxNjrBBrfsddTnIpwfP23EdVc4im2NulC7LQzYZD0JcODQBr9QNWv3k7c6Qx
KOP2mbrIAOREw1RtgR28S8OrcXrCstV1lU9KwDqB6i9++b32/xTOjZsVkgsKgK1sS1OoOzudw22g
qyVp1zRIIhEPH+Ws0BFCrsXwxmHF+7m54ja3v3nxCZyWdUgdTUUjB1eCO5CNfEO5iRHTYQVdt3Fz
xTvaMFB1DB2yt76Hm2u4k1BzWgx+hxw4+qWqQWo4xlXfaa7zv1YHe7Ks0iKxZTFR5HpDXILh7HiK
qu40ushYU6/fC/xdH4JZDQ8uQdNwQqnaxCndRGWv8zf2wSnTeF09z5SMPMUpllvC6SOkqplmMV8G
/wIPtw3/U77PoesdfUwRJ6nRKbcVIg0u+LrGClvUg7zKqpVIJbI5cUitb47bW2eH1f2hlpqThRnF
pvGGEdLjUliGZO5S8QWf5kOJ7EmDdYfuj65Ux2/9/NaF6Hk24s2DNGF0yfCaY83ATIfJFeyLiz+w
yqqOWvXwlhunJPQ5XjtxchpNmwLy7MF1quLVuQXBRGjnVySy6qdxWUELbGP3osNiOtja7OPR1Bdu
F93jahovseg9S+Cx0FAQVO+F5cpuq45lR8MLZLgYZTZCUKceZedn0JKPTbR3sTl6p7y5I7UKh0Sn
rET60SHZUSI9RAB+bkSU8b2YblSNCJzpMDd4SXB4Ivzj4jNuscLaH7o950exH+mL4Leg7mLmprpb
aOjlUXAHHPZdun6nXe3xw7/ZOdpCnjOVlRhcLfjs4rYeKiPvyV9Xd78AYtrF3hgfIpefVDDAIRAp
KC+wPu8oyuKLeiP/GJTds5BKJii8/3fMEdGGwLyxTUzbUWV+RXPU35Fuyr/5npk7jCDYdACAkhn1
CVJp+gJAOunmERl4+Zg6jgJ2r91xrsM3Kc2wGUJ+kclOv93VdiTVN1zoYExjHfCWj4WL98Zt1uIA
nS+6YdqIzrkOBIN65GnhPbuUmn8LOPAgE8mgaK4hHuzCW+EK6lN/ybDSb4qAyYrel71W6b4lNjs7
wO7kCN03RsLcjuEjkGL51nkgeDZ5lmeX2FTeGQ9fvwuWhaWncJc7WUKwT7G539st8hh1fvUh0zFP
zRTGGIFYvbMJpH5jiYerRGx+ZI9RbOG2/yGyku2BRGePQS7to5mAxpXsDnETOc0ZVZXobeN0h8kF
KZfqIXswMvgGRd+e7W4i1+vOEYz92zKdy9o9ZVN8W7CSc1xwR7dNlz4HAT7JLOyho7YwHCuWmKgf
AwsjbjqPJiRaUNgoDu4MeGgs++h+mBRfzti7TWZEPkojKsRCfnSLILtUVUt55Im39tQsFsciwlDF
hc25sZ3bo+Z13KiWs2oeY0qOC0Io/tirZ3+J6KHiO3lnZTQxYWG0SOFAx+SqWvARjfo/2W1mbqWc
fiJn0t9NoLOkpvwLohwEltxKpwOaZfsipiWjIMYb2WkBmS1L3DmhKxZUaniDKf6SyxgSt6aBmIoJ
B66At/CXdIbxokJiAn7sLe8qlA6aYuqdceIQCw/sXxEoibJEZIJyOPow28YcOHceH3xaee/BdhXk
sbBx0HQ376j00qwFewS0GhuxRZDaTsmWRXVPp0KbGlhPkHvGuBa0JNreuceMnwTuFJ9ks/YHy8Y/
o1drOPL2MUcr9PWxDItd5jTRpcYQu2Og40ga9WePmfCo8Mw8y2ilDFRTnQhAoUyQoOcTaE/e2VAx
qS8iektt8RzW/rwru8W7rqH/6Uw+6PiaL+vYspfAZxk9a7J012rke9eNPB/Sx5hdWzo/slAp4TVQ
+LPEHklYiQOL9SovCUIp45blwqpl1XT3n6d5rlyCN8C1uc0QxlaLWjjvVXexY0ICriYqyhuqIT+0
7RGOlsD0rctj6/vyi1GVAQcPKgyYqtacg54YT3C1eHBhAlm4lbi1Nn88bxAwAnN59EuruOO5ck/U
ta1H7i76wckB6sLvbf8y/RCODcf+F9VIhIYnS4cbmzspRkWHlMmA+wMlj3t56NocmLiMTDUQRarI
zFhYz59dXi7OQdvbBSuBlckbSFgVqfoYhkE9CUXDYyaj6pAtxt4BWPN3+HK/2PuzCQSvee347uyD
MYOw3ivAC4Szt1h6wmNdwhBwdcyJvzi/tQnlVbG4J1/E1kfZ2JdrHN2bif6i3WzPX7SnicP/SDuz
HrlxLG3/lUFfjwCJWihdzE2suTmXCKft9I3gVfu+69d/jzxAd4YivhBcU1VoFOBGnSBFHpLnvAtE
e3tnJ0bzC+8i605zQhpGjvoDYb5kV6KwenA655svbfBsJTUDemY/gfVqWxo2PE2DuKJ6hK6bnXcg
QYwGQ63WotqnZnvT4JamQQFHo8Z0d3KADGjg47UxPAXKvIM3V9aLjB2f68lNo+jeszDr5GDwUgQ0
XvfU6ilK37GofhQ1rYk8yXgy2D6nkduq206oAEkrTV1JqaSbHv4uBiUpooRc4db9CB8TMGC2bTyO
P4SsazyfEBAKnKDf94ovwNBRgqF+M9QYZ6F86Jiyvgvxt9jwKXh8++qwteP0t8BMcYOuU/y9HvLu
xZSN8q3oKA0lQq8hHxqHgsvlIz01dKdUt//Kje8NgJlFmRU2DMan/aZsKBV1LUCFMMx+Mji2dNbD
8JjMRbKQBpSd+9VdHxvGqiqL8sUn7dz4OcqYWM/QlKCVKlLY6wBwMFShdyFgwkVm+GjiJL/REriz
9M/ztewxTVkJd3BvAQJg+tTIATAxB5s6ojrTYPEBTgowUyXL8c5xWoSNfTv6XLvUqm1Bn6GKOBpM
tWMOqX2t60xRqLaVJar4ZQUqp3vDeZJichRLdEVUNPshkPR9dkNnRllHEczHVtOHLQhqTk0VDoXa
YT00ppAmHYyfNnVb6zgzVxDTywEnBNqL99BOnsIosl8BAYXrIi3kHmQLfQAEPdYU+H1oAw3nP/B6
uDIqMGOpVA9mbRW0GYDX0BgweFo0Q+5t7Vb+9pym9WiK9v30wFeQroIoBXnG3GTdQMuwcAEoo36L
zlxoDc2dBTzd4wIYehGA/SIqcZa1bO6TdES1z4CNPhcPmEhSidI1jMbRAR94WZkt3VUT3UVlqvEF
ThW9dei73whLQdgc0ULgap55V+UeNRQwGj+trm9+exZKhQaSvkqc/7Ipxe5B3uR73OCG6dclv6EW
GJtWp3/vC3Y3+hCoB05ipSoJeB3YqHUnPnI/6scCtcxVVtKUtGOj27DtkEmgN703uFnhlcjVbVVx
3EJ3k9FNiesTOqaImgU2dJXGEegAR1b5QN9q/GRhgnDk/4tLQe0r26QJlK3R+AMMPuBHgBDVn0oD
+JISXPEzsvSAR0IkeJUWTI0+yR4YLX1oS7c551PdvJcWqL0K6sot79AWVkFY3UYNRR1k4+2toEuH
VIgut00WmndCiwLMQfudXsBAzmmIok3ftor4RNcaRqQh7H1jSevOcLlRckJAZ9J0b5snQ/kBpXBz
W45JgS4EXgCyDGCzkeaSXkcQyOQ/4pZcJPNskv2gJA3oLAjWRtmgWGOZoDc9xIlsrQ32AGZoG8Bw
p72jt2+VYTQfBbJcqKhSS3opdCBlOBub6zF3EVfWWX5lgIQLhpOfbHrfO+k+OdAXuNZN9iPqCLC1
UADNmDw9HygHojUMKQys59QcTRvjq8f14EuRZoynjdWHzk/NZz+h/KqAsj+oeQ43rXcciPUAWYFA
llTgTdq4tLphXAHzlqam3VsdREkEyd/GZgJJCvRn1QASOU/HZlvXwZvBSbiKW0oTFNKpu0JlQfaz
M9CfAaEWKFD10K8DE6EiwTbpsCoK145QdeiuarCNuL45H0zsRkDA9OUnHr/avoURDgcaQ5S7QtPY
KmHLRVgL+xvBmQX+VekfJbVs9aYvQB5jOBbJ/CXrIe+6YKhIQVTEhCjtlR3H7Lfc5rMl0GkCx0Ts
3kyTz6DIP8naIsu0Cb7GAZ7ClhOVvxDnBd/Ee7dCNdaKNmMyICSGI/HKKeDDDj4JXOlRJ6v5oeuw
UMzDCAwKFF5QfsYGRuztPO6OkW9aHCQsu0rQNqVdNtI5RkDGDoRxLwQYdo5rDWyK3tA/pW5lGEgh
BFWa7cdat39kYY3Xpk0zwHPBR103TD/3MTd1oTvC1OnFmEKd+cA3hmfwCB6yF9jJH70xX2fa8PV6
iHMnc0KYDvdnXVimoc6s0il7SXrFbfaijQ+D/QnqmhVBHYaReD3Oufc7g9CkIwyN9Iz99L/+K//x
7RBwSf+ff2n/HeAhYQ6Jk77k4ROlBCP3NiaJswneCph/12NNvzlDazFLb3/+z79soZqnsSbf+3ex
SrhGweRg+DL0b6n320HA1aEHrVEEjxPgX/cAta5H1PTzkIYqpaWzCxxwvtOXfBfSw2bSmG4hL1mH
bgDw9WZ8gQ8KAu8XGNd1o1AqpUDf/XScYx9RIqwWxnzhO7KpbV0ahqbTB5l9x7in9kE3OX35Hmdf
W7hjqcOBtrk+zAsfEbqNoJ6iAZ/EYfF0lLS99QRlmvRFIoUNxi/Kna3HgzjOjq5zfz2WeT6jJ7Fm
az90HTHquFS82FSQOnhvBuIS2vDlehRxMYyjO5bJ3DlsgdMhgamUnVoThlMb14cXRMR21m8Tc4T1
x8L4aOrutm1effMWCyt6PhQvDSgrT072gYQVuLyhnmIEufpbnO6u/7SzzS+FKtUJpqpr5vTP6S/r
46JWFN8RB7OtvpTiVU+t39cjaGeLZgoB9ENYnAcWB/NpiFYDu481kX7gwQJkACEJ4SIR0ur4AHU/
FAEKx6teRB9/1ai692ZxnDBXXhjv8WCitJJwD+Metb/+s862r+Q+oRmWJqWqgSuZfvW7vVRkfshv
LqpjRMt816cUGmw4ZDg6jOqzEzXHqjLRWoJTzjU34b789+HZRCoJV7MMe74iqD/5wPpEyUMfRFg5
omVnYZT5mAtZP4U51oLqGIQ0GFTztmI/PFwPP835SfJi9AZ/SQ5Mlew/++wmRO2Bpnx57LVP5Xgs
EHHDcwbqnWM3W8W7vR7tbPlP0RDRh1IqOAP+5LV3c23TH6HAapeYGML7o0pTmL/0PFmY0rO8MUWx
Tani0mdx8ZwnpzoFkZqZ5RF8rdsGOLP/6josNZstl9LrAzrfNZZjmpQ6bc4zR5ezc4a6Y1HYXV8e
gSseSsu760z9w/UQl+aM1jTFHgHuQJvPWZkG/WiHJZ4lUN8OiL2I50irkYwJ0Qe/HurSYpBCMBz2
qaYasyTo8XhSQz2rjzSecSbWvwB+ueksONU1zclYak8ojm+vx9QuTaEkJZATDMM5uxIAcW1oPhM0
odLIrd3a+RQG4t9Iwuw84rdN+7kLm+cONFTroIAR3CSOsStqebj+Sy5N9Lsfos2Om7roSp97cn2s
Uamw2pchgyhZfL4e5FK2eR9kNsWI4FRAvsv62GB/qTxFw50pqZvBMlGPWPdVypfr8S7Orj7tN4e8
qxnToN/tOFhVZpQPDEql5l7WL6Hrrv9vEWb5E2vXVjPwnTjSU/O4RUMj7d2FbfZn7udpitVPgd62
JV6Fs33mSEftDHOojpXyTCE8o4QfaM9O8abp6Y3h3iBesMJOZyGRXPxY76JO++Xd5LmySlIsoKsj
8ECqKbep8clF025EGoqHeROvCmrC12dTmxbA2UhNXapkSdPS5+ewC7QBkSe/PmKvsVG12wSfNfc5
d/eIbyT+bRvQs1J+AZBYGOvFhfIu7vTn78bqBYhC5V5AXN94olry2cVKbmFsZ9dWEjOnLIrjUjVs
ZCFOY7g2iI2A7Y5MckuZAekY58WqnkXzoDlyrVW/M/ld856U9tXPHxN/dz38pexmq5qtCYNUTYo7
jU79NIojAMvHZuDW7KI0sikMD/EPqdXrZOoI+vHgH5WRl+v1yJfm9n3k2ToyfFQzYpstkqHYPGL1
kGQLB+v51cpyGBikNN1RUeybHXnaAC4zSXJm1oJO8MmuOL+Ri/15fRzn+0GqqBnx9ei0cI7PkknT
69wWcpP9UHzhiUWyxmqC3nD8kFQ3Q/Foa0unw/RNTncDlzIVyouhGZg4mrNxhaHaj4B2WJWopIRo
lDeSd4YpVgLN+LJcuoxd2H0n8azZGdCD2/bA7NZH3zu4fKhAuVNzDxGGTW3fSIas4A/f3/XawiF/
/v1O44rTtdmaTUlXgzRNfuvDNy988MsDC/T69ztfh0SZXsUC0SZdt2aHT5YZmQottj4iGLn2s8ex
WlggF4dB58HWbJXXxPwCQVtEH+hvlkcJtTEdP5XcZrkdbRswjdeHcnFhgG2zHS4s4uxca2y1UIAQ
VUeto+JjeTvNgv1SCvRg64Z2Wjz+/RHE5DkMiwKXYJPNlmJUw64LLQNF4Bh/DqNDMLlFemqvy7tI
Yq0wKU2BvFYW4l6cUt74XI0sLMn+vCjf5WVJBRrxBt4HXYRCC1Bno31MkzfbvL0+oee3H3Y1zzJH
102T28IsO3oIVAzwyngGRdxMDHeL18pt1BsLYS4tQSEFpR8bVwpHzJagYpsNTTC9PlqQGRDV6fZx
MDr/YHG8DzLbTTlYxlrBROpY8IhpAEjTh6yKt6zd5eXC7ee8FMOB9j7W7EwrZUELO5TESp999yPw
aNpUu8nnWlGPqnzguor4/xCrcN7dTZAsJI7L8+lQ5ppeIJY5+2xwIqgGllp9NCmajlXzARzV2/WV
cWkFAvQWqm0aBrl/+vN3K9DHJsmojKQ5St1fx2j7KsWjbJDx31+Pc2kFUqmzhcEJY589DuNC2nSZ
8L1HqwlzZA80MQqDTbe7Hub8GgAm3nFIHCRBKP2zD9Z2ve55MBGPmZGvLcCfo3bbFbcyeBS4heZ3
16P9uZnOTjCNUVmOAJYHcmS2FiESylhpR8LB/NC91xBkWmoelOjFkI/C25mZP1HKV3ko1wihb8A6
rQ2K05CCEZunVn3991z4mJpuGNODklOAK/XpxwSZpcswiIZjYN5bvoI6Kg1p585Yekpe+JgU7Xh9
U7zT+Zazdan2PFrbWoxH00Lj/scAOSQMF2p2039jPrWmZHZhE5k8j2djGejwpn2Qq0ejQq5OHD0c
EsPwRsq7oO0XVs2FF4jULODhhsVbFXDlLP2XQIAzj6Ph6Bnwn5i9NNJU0IbgzySEcxzMFVF9B6Bz
N4bhwiK6NJncWE1OVj4a5ezTjwZGW6/BEQwIsYZbqLJuqGyV9u8PGm7k/wkym814EAiuIE50dNjf
WIDT1XmpTeRy9YXPdiFlEch2YAU7pm3M2wy6QA65i9oBx3oY3KLaCnfz14uc6400qZZwFT47qlGq
7CXwne6o4lqjZeoHHdWkuDe31GoW8u+l/C/YUIZOLZ4y0Px8TpAYB55edEdoLFiUO0DCsozOrpHa
0KNFEqzRLsSNSoHEVxi589JUffFRWOix9VxkAVerffv3m/zkN80+5WBiGYslSseZFKzr5GerHArx
aKvfrk/zpT1xEme2ybGQTwpVK7ujTiOsj17UEIpWsOrz58J+aZVtV78a1lJ1T5sy5mzbC44JrrE2
DzlTnXbLu/PI1Li90i9vjxGqdwgYx6KEgrqhT5b3e+nFqzGk7Zx+RAim1POFqb2Qc4QOLkHYNH74
EbOtqDhx5yi2bI6a8y1E9ohCMbCDNLt3zYVNP32ks2HS2uE5R34jzZ0OswK2TJU+bY+j+B0DRpqK
RDmAmjBfKAFfyC6CcikMAorQ5+eu1JEPz+A4Hxs0Pjk89qOGPYy+9ES9uFOgcHDuUJqVlLtPB0Qf
dgSgNTTHuDxq5tZrb/Xw1cn3rXige72txd7D4AY5k46GVig/XV+sF479aZOyXGhsUlmZ5e/c09MM
KbTiKCBuOy3oS2Rfi/7Y+yB9IBiO0fZ6wAsrhTOWTwfXFCrYvGRl0azmD5z8qCWAItwbw/+glOCq
URwAzbCwLKdfP1ssJ8Gm0b/bE4Wtu0CD7Rw3KQAD6V3b7JTqxYt/Rv6rjGDP9Pr6+vAuzef74c3m
M2YbNiAh86Obxl9wyF41vtjV1XCHITQQBDQYx+54PeSFHWGQ1GmSoCagIlZ3OkgddEbaSC0/tk9x
/2mQt1q0d9LX60EulQBOosz3XecAQ9KJMgw3HVwNI/hcYUjSOL9LStOQ3pV+7+LsYMQL3/DCjNJ4
Y71gNacJ1szp8GDqj0o9xsUxBpm0KhXjLsMJOYR1gebhpgRQFilLfdwLZ/FJzOnP362byDYdB759
cSySX66ibCbZhuvzuRRhlq0TDVy66BhVPiARmGBtmy5EuHQMgSrAutTW2Wxi3idGQaRADo6lWFa3
dQXnRHmNQYA51rPhPiUtEiDPplha/xfHxYWew8CyacPPvlYklCJubIPF2NZfCj17cPPw5h9M3bsQ
s+O1yZAOSD1WYm4UPe0rDz/POqwWEqN2If8DYPjPSGY7OTMpu+sJUqQO+igBGkTdiEYHlswboQc4
T9tuDm9D7F01urWVZoXQ7+c4UG+go0Ghg3SKqO3b9ZFfOuPf/SZtfkcciyRQ44jZdcHXw6tGEcHN
vWYTVUG38vN4hDhnHiKmZ4tWG0LeAYyWxoHc6dG83S/8mulbzrIrv0byN3gSB/+X013i5Lk22omF
WKteHiSglcAAvwVcv6i0rSGAjhvOru3Nu45fIZBX4wTdl4X6cv13XMh/Jz9j9qFGNRp587DOs+ZB
ttBNkUHqaxBEwBWuR7q8pf4z4nmqjdyoS92U86TIYFNpr1b2WCSPgfrByKFX7Dvv++APCwfm5XX4
71m2ZrnIE3adx+10hjkPevWY2Bwlz9fHtTCD82Y7Vg4WMq6EAPG9xb36xbS8yWt3V3Zydz3U/2cJ
/2c40295l1pHXG/6vjDzo+8/1pgvGq9SfpqkBlR8E538RyteneFrbO4NZ+nzXZxJxGdoF9s0y+a5
KRdJ2IN0z496eeO2LQzcvQeW7PoAL87luyCz8VVdhPrYtEW16gUdaem/CW8v0Uq6HubCNcrUkW60
gUfo1C3E6TSCEq9p3nNvs7FG6n5H6d5E3UDIrwDTF0JdHtF/Qs1SegvvJehMrzh64c1gfK7bLw1t
tkouXOyXRjR9vXcLQyByHaV4iB27GkIfgvgYNkAnrmxslv5JxrBgnBsaf50VdZMuVzBKm7Yxwhqe
/mCnH7Lig9Us4AYupguqciaXMt7z9BdOh4RSvBOHbpfzhHiIku9Nto/xPwnaQy1fzAp0f4wC5ULQ
S1/rfczZNCa1FZZVXHE6Ou4xqeEDFOUu1mA+R+nwD/KGQdGQOh59KC71p+PTCrXHT1lnfJb1YOb5
QbO7PSLSW7AuS4/3SxeLd7Gc2Vw2XoAwa8ipj7vCSi2+VSBnr2+pyzP379E4s5lrEgSNLW8ajXqj
NJ+s6LnMvwf+0/UoF+8V7wcyOzXRS4lax2UgTRTh3QYLKPrkUx5I83sleTb6ZEc1amXL70aP48EH
3/mlI6Vh/pNkyMNPlzxuEQWcN71UkGjwl0pyftJSoZjcq8vvbi4WksfFz/YuzOyzZYEmBktnOVbl
cxl8ds2lusdSgFl2CgakwX1MC44daHVZ/7KyL9c/2MVlAcBCBe2s0dSY/vx9XoLxhF3nyDUaka9e
23bmW0ZuiuXS1Xkp0Oxe67RpgNAgUwVhEcXRj0b6sQVXN3Sfrg/o4oyxXQ0AuvzjzHbt0NWRHEPW
+YhsL7Qknh9LqInLi5z/tu0YFFBYYKeThj7zkMRRwWsRnnwBOMPq7gPrsfO1nRY4K3RasO48yPr7
aN5FLvwhKNjOAxWKheV3duTbHPf01YQ0abvK+ZGPbYXo2qHKXqNcCW78zLPu/U7K23ywnIX0oU1j
OrkO/4llOpzHEljDfEf1ESiBOBuz1wQ18zCk6tnjKFVt0BttqocG0ZcMIDsUsnVWRwfwqgFUPy3A
TCXK0dsQ6yqIKGWrC1Nwdq7ysyx2OG9WfWohzTZIGTfjoORt8epVENOsGlvyjxlVJQ36i71QMztb
wrNY09J7t1fitrQLmaC4bNuffURnYWmu/RD3HDgQ1xfxpQ/7flSzZD2oVlQURVe8Wp6L+i48xi7Z
dotV1YuTZ1P958QCHTAHkNh9n5hNVhSvofFTyZHZ054CD/WAUcF7bQnYfbYxmT1ElFimFv92Vgks
pIsejj7kr0BuP5l1cA8jeWGRLoWYpWNAjpahyC5/devsewSHtcHN8fqXOb/h2wB3YUsAQ9BpkM4r
fAjgx0EkI4YxPplQ6+GHos9FxiyrzZjd4ou1C+t6o8f+voGQFZULvYcL32yqINpgY6hnghA9XYQY
fmgmakCT7qa7b0OBcEU3QhFVeBpWyJJmVbRwdb0wq46lwqgwbCAQ+rz0DkvTNEKEtV6b+iu+KNvW
WYIhTDl5lluI4GiSSrF1jiBBaRTmXKZmrwF0DQMdTCv4kZrou8YwzdDI1extv4TKv7CZT2LO1krU
13oM+ILcCU2yNg4Q3dBKXpv9/vqCuRgHi17qe5bkyJj+/F3SSFCioCfaZK86lZSuH8utF+b+tstl
ixrU4nPmQuZw6EdZhg44wKDqfhrOr5o4RpYxeh1R57aceNtRRSlQ870+qktrAuyBqYGo48vNH2gC
hnsDEDt8zeMSbXfTyO+klS69zc4HY3KQw0viNWtRHp01D+A5C4XGjP9ad/4OGVuE24xtqbULaeP8
aLM40GgtGWC5QfvM5qzU+8ySEKpfYzRt8Qccoq8SWzUTH6ddGn+/PnPn+9fi8AT6Twebou+8GtFK
FHU6zEepA6CF0n3K4gd0FlAT/iq7t+uhzj8SoZg8oJcQvM4qAp6Ohl1FtfI1TPCPtxULQQN05P86
CPio6QBWQRABeThdcBWFOKR8R//VdTvxWPZpsjXtIF94V5yvBJsXGCcVjAXNMufV3iDqVDiEdvKa
Dphmo4WmDyg8i6Uw530A5olIBtluug7P33ypYwjXsjtxRAB2O3TmfdIWa1RgntHz31rgvxTF3RkD
/u/UmlXF2FyfzPOb5Z/4JrcZ2nKmMUf2pMXohXaRiGOP4kNuahtdv4mHAeYtruhIL/gf2uEB+WdY
SnsXAEkf3Fj1AZPV67/jLGn9+RkAwhCEoGs/zyJx4ZONw1YcZYbTDJC3yo83smkh4t5cj3R5xie6
no03gDyrVpiFUtk27j1HE0V7HBNX2aRnG2zxiM0gV2ub3MJ5ReKL8ddvxGmQ7yLPbvHuiOZDPBri
WKl35fih8+7tYKEUc7ZsJ9QlRzXjopAlrCkZvEv+0Ih1P9BT46iU3S3eRw+BjoRMMe6uT+LZ+TmF
gdFjqxDMgMvP9mBU+mqtqaVxNLO3xrg19d81lWLXearw1sTQHWPzv83/0Nl4+kjVIf3joziLaGOA
E2d64H1UuvRg1v1dBOLi/xZjvudT2n5e1RFjoNTfIbQss4V5O0v8vN+EZOnhF0IrxJydzboIUp98
Yx9xue8EKsuJutabx3oSrtPxLioX7gJnuZ94E2qJB5TULXXe4HDHvvJGTEuPYsSze0AYDjNZfMnd
R3jXf730uKfyrOdeD52aEZ4uPZyjYjScavcYm+pPBM5uUJW7GeL41/Wld77Cp/OZUxOcFNji+bOw
zUD8ePgIHGMvfYyM+EHoDdoizsId9DwhnYaZ3XpN00fQVzjGMR0xSArQRkTt0cPCoF7q4F8cEE0Q
vpPNlWN+Ptf0YcMsRDzXC8fvauR8qEZ8aMMlAuKFMKwDHeg+8CHtHJmQxblQ68A6em5/q0gXZkSx
Eu3CAj+v0fJCEBAdjQl0RXdsBm3PNBmPI+jbI8TGrYqQfnqvFo+IkwRatJb6RuUMsbO//1iMSeN1
NCFYGObp0ht0VfFHcB9HGQFNbcoPqJxsqzb5ALRg4fZxPo1sJYrZgDop94D/Og1lR5qHAH+df8yc
/Bu+a5gaTZUG4+v1VX6eKCAValxxptshftWzdNc4ie2Nahh+7LOPNi4MNSKHiA+uSltuhz5ddcpf
j8vhGmKxd0H3Cuotp+Mqc0SCTStTP3aqptxlKppVrEWbw7gu6yWmynxzaQBUpc17EkQbD/Q5BsHS
hm4M82L8aGOq8lT7PaVuJa72VqECbo/Rg1gY3XlAjcODig24h6kmMFsgaDVX9oCn1aFu+69FXmEJ
q6DhLnfJIk9//uXoIr8PNd8A4BCCkqJNc+jLDi8CZUW1FjZOhTjvb624rQNv4dSa5/gp4MR1ZXjw
V87eLIOVV2PjleEh96T7VbN70Ft+Pknkxe5w34fFcBdrXbyIh5jvBOJOFUmwTv/br5gtUSUPbQeD
hfCAAZfxpJWD5a5GBzdgq+tK+lnOb5zzGnSPreIhbzPUv1KlxiShR1Nzp5QNmutuiJ16ZMOFLpGU
WbhSnmGi+YG87WEzGDyrQdLNlrQTF0kcohl3QJauwBY6Ro7LqjULY9kOvT4xGa7YCHXFRd/cFDaV
gFjToHhI900HGfSrjUeQPwrmOqlrq6swxhKsQ9/r1/WtfmEeT36mON15Go8MlK75mdXgPzZG+ksx
0IJv5e1fh7Ghvqo8cCms8Ow8DYOrTp5NtduDUVW3cQMyzoGFPcqb62Eu7DQYFyrkU2o3UEFn+T8s
yqHOVLM8pObNGOB/WB4w0Fo74ffrcf40+96XcPi6XOABmDvcA4AxzbZ0qruoJGl1euDX4AxX402u
pRb2nVksdr4SOOtc4ngXszzuUVxAwjruEXKhQhH+5PpaHqXfv+kuwkTjEIRP4Cu6j1gyIajXevZT
gWHurgrZtiqiMGLVl7pc2kEXPjyo4amiwWOEhDg7SjoFbxDPTuND23S3BsjomwKWygYHmS/X5+pS
IJ6xJml3gsnPuQhI9SbSwQbrUOVp+zymqXqP5NbwMmr50sPg/PPTGkBnAND1lB3mBRS0sgxrqPBD
MdVH3FNubHRXeonqetnsrg/qPM9CdYCLQt9FBeo5b0XgegK6oo3aQ2j8yoa3yv+Zl99j9WvS/za1
pQPrUjBqyJxWFtmdp/rp5ulzFSNNqqwHKbFBD25Kp7xtxxJBeFjiwS6z364P7vyLTfT46ZJr/nlh
zXaRihNdXGlOBTvQfCoVd9Pnw2uL8vb1MOdHh6AIxbmhOqxDlsbpsIyRgoLiueVBLR8q39p0w3Nj
P1j5U13UC5/r0ohgl1G4425xjjNOc8NtPCGqAwVdfTsamVj5E0F2EkRcGNWFNWirAI0n9OYEAZ7t
K6ytM6D5XXPoqEd9SfHP3Wr+58zt9I0ovKV+5oU55Eaowg6kusZczqJZHZSaxOK8VwquncGqUe5s
cePjcLBE8plX1zQOsYlnQM2Q1Ar58fRr+aH0DfS0uVl427jGVwVp3OvrYfrepzlVkLVR+rE03qfn
J2aIdGCmpN2h9hLIZNFKhv2j2oY37eA8RTL7YOnIUqqe+veL4w/bl8TBo0qfc6YFZuojELP2gMjR
SjZfOvThvEFbGN35/PE0EDy6eWOZk6TQ6fxNb3I7T53g0LbRfSC9e9wVF9Ai56v8NMTsLG+yynYr
MgLFfbDeGZqmivwAbGWhLyim/X/6oaZXDgldCKo8fK7ToTRFbwx6XAWHGMVQUERwO0YXxxs5No/S
yW4N7YtXVJtKoBuIXsgD7kfDNy8I0+82GIWdE02y5p1m7EvL8KayHxoUWWpsmtT2UNQ3/pYUPwnP
0CKnyMjGRP1mmrd3ZSk8YzpjGL3gEITJ3kN/0db26TjctnZ/a4mtQy/p+ko+q2v+ichjEJgB6+ns
Vd20RezQcQkPaHlrawMORSYeVpt60p5X824rY69Dvd/RN6FtDavM03+UhdFjdxK12w5tjoWkdFZ2
/PODbOoV0oBgdVYyG6uC6ypFhEMYvg6ITPJCLaL7DOeN7oOPTU6sqdu6/O5Yf8thngJzyUASgbek
dVY580fRjYWMooNJs27M+88R9/CV39klzvL6S6ovikucn5Y6d0CDi9n/KrzMvrYQeZ6EqRYebDgB
Q3U/5hF6djetb26M/nNj7wzlg1ch8yvuYlrMqfYFSzPMqyddb3wERPLl+mK4sCs5TIHVOtB56ErM
EmeRhtjEotF4qIuXCJmZqimwi13qHV1ILydRZodpHplORPkwOniBuc2Lb9oi9OCsFcynnF55yD0y
mnNdu87E5cNSjOgQDHcd5pUYKiLVxP9K4yZNok2EGHvzYoxfevfvrwo6zaOpREW+kXzZ0x2cmqI3
UZqODsJ5wCs7wNZTcsypT67j/fVpQCie6VzswLwDLz0NRXMp42Fhhge8lnBm+yRxietury+J8zsC
5X/MDOla8kCE9H4aIy3hjo9alR5G59VEUDHgnur1w2pymLge6YyQxEdzuN2boLohziMBdhoqTxI3
kLaXHcLYr1ayM95i3wbRgfBpnn4smuzGokoQ6f4+zetVXSCVq4fbSroLffwLuwCtX64OUAkm1arZ
74iiHk1p/F8OIs4fc9f9ETn1bdIHC0fghZnlemezRtlp6EDMw7Q63osF5QinuKn6bd1+wKloU2bW
wrxeSDIOYDv+vkiwLnEnwHkwDA9W/RD2/m2KGmEH9hQLJC052Ivcp4vxaKnTfOYGps4bZVVLyxnn
gPBQILdMQ+5ORp9F/4ynjpvfCly3ri+bS18L0YkJt0Kt9mwTeJraJn0bh4chyTepfV+lL6M4Xo9x
6VOhaTSdjyolknmBpKpw+fYzYuQS2XwAoG77kVIZasfKQpvxfDRw0uGDUxjgQk4H/3QPIAfukB7Z
0iIq9yJ9bYQGCej39eGcJ+DTILOKwGDhS4GPGSvC6tex/tHA4uN6hKVhzA4St3eVyuiJELcdQMIn
x8EAL1+4KVwMYsEfnLrOJvf807nSBm+s8FAMD1LZjaO26qiYO+LL9ZFcnKt3QcRpkB6LSt5OBOlC
3H9+lu7CDfXyIDgxwApOqsyzw3AMDRM0M7cdRUTrEqalDcad77PwQc7aDai5Aa39dxxzNlmmaMcA
3e8QTVZ0SSf73+K2TR4UuLme3GfaLqbBG9ULG+fS7FmU5enhgYMkqZ7O3lDW0kNBPDzUHdqZ7qPm
//jrzzO9UOzpAsvR4cze/0lCvRa7Zu/gafg2+fdytPbXI5x/IKjxSLCoKCc4gCxnH6gAbB4WSRYf
Q/sbGjcrE2cjJ1iCF5xnGKJIkDSUAjmz7dk4wjbuMxn78TGyZftzAB17MArQBWaVu1v6SEvyOedJ
eiL860hBIDJDC1w//TC9YSrKSJ32aOLpQrLG6nmfmb8q1OJS/Us5LvG0zxcCLxoVqBDBWAfzx3+E
VGcIxDg+lsq3oIJhUT9f/0zn1QXHpIA5vZuo4PFvpwMa87w00gid56zMH1FV/+XI8I6u1IYshBFT
uLkebvrqp+/KiQo+NWVQL6G4Oo333TvNDKe1GFvtIc1edNUrb/ugfEQR/hed2N94y9w1Ru3fOf7f
7icqk1NXRoMSayLZNsurvkAKX+uL6gCEEr+zZjP4zrBeGNqU0k7GNtVPAF0hFkIN1Jzj4mix2gE2
muMBA/LxVlHzfCcqEW/cqvUwFMWmwq/svWE3X0SsdD8LMYb4oHeTK1wUCe2Amni6NoxIM7ZIdPh0
FWwYVlUV3oY+2ue5KNNHv/KDn7mSOP0qMtRO2YnOGTeN7Kw7e5TtrvVFumdv0/kfsvhrX4r4KUg7
ZDD8YawfZe9UGPNJvGbsDuKhLqr6DtdePEqKTa0PhbnGCt1ONjLFEBBDU4wXBk95wWBCx5JX8/eg
JuNNrnbQzfH7jna+F3jfRe93L25vflUqbLpNnr6rUG2bcYsRIHUqgZ2l1sc3o1OOIQYuofYAVV1Z
1eVY4zmuGPKzj6HD1vAD/76Mwhof8rh6ybNh/OkZenuf+R1vD1w513ag+WtbqdRd6Zb5mipIcUxs
RHZKzOMBxmvtLkwMHOMTgWEXyPFdklnGodfzsVtpnumuhyGznixMFn9gLN6HawzQixfWjOptJM4E
5kpxXee5C/twV0jvO54r0Aiur5SzpDWlDioroDUl5dH5U8cDdpDrkTkeUGlZa+UuUh5N8ZL2S5DG
M6ViQHncJwE7TYym6bA/3W09bpV+ZIXuoddG7xtGyu5LYksMUhX9c9L60TrSMwELg0vTKmmUcTeV
/1ZOKO5dH9tOoa7bQvlVmsA7Bvvj304CCYC35tRcmXSMzm5sveJpvWkcRvNXbOuryXYTy7FVLbf/
IBCKMPSeyddnD8vW0KoidgvjENnHrt/r7uswfLFFuPBR/x9pV7Zjqa4lvwjJzPDKsIecyTnzBWVN
gMFgGzN+fQcl9e1M9laiuq0j1Uvp1No29vIaYkWcvHdLZxRvtqejPbFgib7utdMvsrN4gO4bBAq5
vKAouVD59P1aTrz1YsQFZA8Di2iir0+OKAF7kXI07+fRjGaI8DTjjbCOevcENbTvTf3tpHx1Z+Cc
B+oBwxELVnUdg0AVrNB1kKLedxWmtqc/pRj2Fojw8vLC934Z7QUVVwPJQg3i7hyCjeoJ5fBAODKe
63u9vhnUTS0gEbYXmyNZJ68ItuEveQJOt7/0Mb7uNSEdGHHwy+HASOguGo9GBcWBR50eqqoNjamK
hHbtejsIgUT9sKu4hzGW3yl6dlnz3oCwWx42SaFPb7WBrQLuFl0cVBbWPypfguEMrHtgsG8wqz89
KM7ByKXe5bgVwZ8z5f01tmSoOHJf19/hoUuLrnHQLR5uIGq0b6WZQzMEAsJGtnHkTs81WFU+2Vpe
vU8vdpOWtksr2MrVq4kPDFAh33qez9kArAehLj4aGv6ru1PnlFVQ4LST3BoxVwyCmHSI8cG+P9Fn
rSwXB6AusCusQx2HWm1qqxlWugrgHRKVtH3stHEjDjgtxIKZFUHVf+ysvo5r9B7KP8ROCm+RkkYd
i+mxKR6gUSaruO+7EGJtQcteTe/5n1cIlQGgvheSZDDmrcIcLXME5PR6kvgmMGV9TMFPD82Y742c
hMA6OsmfjKwCe4zHaopAiCQpZpADpj+gtBG6zp0udrQ4tFtE02c+2mdr648mpdvrkOchyVCIW7d2
PrwBmrIy31jUqWP9sih/9c0mierFMGFRM8Tr033R3pPi2oBArwet4u/376ypBXKle8jAwKjz9ULN
hqZnJiRrE6f8M7GX2WDRMPb7IruHePnhe1tnHAVgmUiSUYVBw21dkkNBvAXooyYJWs9RDXnOxUfC
U+gf/40dPOI24PKIaVYHz2VezYmjSFJle92F9hKNc+vBpL++N3P2MIAh+H/NrI7eZE1GZ6iWJBAn
C5lWtFCs1IJBzzaWc9r+whlH5RbZMaqZGDpZZUVW5UhhdEJPVFtfCsjgqg5BrOkOr67oD46HZsJc
79NRvbDOjSjk6uDeYlJAdMsp49JS0GKsfYzSjVFuIrJui0UxcKMEcu7jgkQIVOIekHUnU0zQLK4m
WWfGctuPM2ioJ2ffDRjEGfqNrO3clUe3BW1b9NaBp1tth9G1tpm1BMdookfXZ7FeL9yxXjjoIFKZ
RvQivC0O47Or+2RzdU1shjFe6O+SxNSdQPOPc31pmCJw5e9/P1Of17Z632jqsKmC0lYy1c9o19r2
e5ZtkT9srWX1vvV6q8SUwgbilutumK47PQXtCZLBtNj4VKfdgOXofto366t7YWXnplM/kYSMBRg6
b5vyCpRyheNH3gQCHIgvZo4EPedrMz5zAof98P1+njsrNubeEKH9RbOsXIHVQGZEK2B/yK9LeivV
tdY/tvkjGv8xaV++N3YKwcNqP1tbeQQqzBSUb7CGNsyFPftxASDBaIkQbi/WCT8Kuz80BY88KUPi
ze/jWEVKZAdi6hj0nd8y6YUKUmwbv2u5EV+D5y+/a+1AoKencmjOk8Qtm8AHJUB6LN1kEhixqQ55
6QdEp3E6bFBSnjtnn3Zj/bTknlEUqcCdMawp4rn17AwaVDJbDOhtwZTPusjPtlZneoCggDA9xBqp
Vl5TfdylGMaC1uSVLtNgyoDIylDoL6Z7u652qqrv2tG5mEQJ0Bvb0UweJKScaV5GJqgOKR1lKFh2
2PgMi5M4+Qyo1MFNAut8kmQOBfdb6i+HsbpomoMLsUbdOnbyapI0qFl6BXm5kEHafqHP+9722Xuw
oJ+WFBzMyiv/5aA6ouHxxT2s/vh4EhkDkwhoG0b1bo4fOaZOv7d3mhNhOhEsi8g90bACCurrvc+r
EkONOSOJdKY/0psh0Ag5K6+491KCubKeRShX7kZt2n1vd/Enqy2GXTz7uIkojK7nJhFmg/Xdgl3M
zYS6eOnSLYaeLQurk1aQXrolo7hLwFGgzw4kyb+SlSCfBDoHfy7UA0tn8evmGVmWVYxWiMmoEfVz
XNAtzvozoQteaWBF8OcyNLv8/ac0SvV23pW+OSe1sN7LoYq0nvyuNwudZ80sDDnI2JC+rzMpKnOq
GOgiEs2HFPYeGorBjAbF95/83BvjA5yNUA8MpoD0rxZDidniuk1TQg3jkEJlvCi72w6lxZ66MfQp
HjCGsmdt90eZ7aVLrbCXLFSQvvz+d5xxd/gZKOogiMZAiLl66nLd6lGhdqfEQsm6irn1owU/OZMb
wx/nEjog39FfQIfdXDoyX7+d57TKcHxtgqvrw8qlB2GysHEvS1PboVMTTPqNk4K1374j7s9/XyLK
/joedAi4oLD01bRRQSx36kwr8YbbOf1wuttKR+GUblWvTpEfODQOGrWo9CB1BUPQV0PFkAPE0xAr
aYyK7Fu7gywGVLUDdOLZlZn1eZwCYbQXTvNhtIMeIADgYYtKSODnfbdxwM6cYkjL4Qgvc1gYyV59
2E6pDAUNbkNVhX9UVnbl+Q0gsfbG+TnjWJZACT13vPantFIO7VOnL3JsrjdE0Ce/Mtzp+O/f77OJ
lVd2B1AfalAOTZq88S4x2NxCFg2Dti3QBAG36i1+73NX4u8IIzoQOK9k5StR72qdjtSwp6wIcw+B
CXFpzKVELd2Yfjj3jdDWJzgAyAiAIv56YDQAPTK09K3EhE7uBKoYXUcpbv/99p15RFHhwvzHkr8u
yIivRoAysVRtUisB00oPdVWGRmJm/zDMZ+7dld0W+dHZ3cMUu76kseCrW12ChnrSB2bGSoByQU/m
2em1qBgoJko2Tt7yD60eTazr/wytNg8qjXYlDBia0H+7aOl4C81kYHTy6pnhbY88YW7d8HOH/a8o
IrDz+OfXClrdnAGoaRhGUgI8ExS6OYe+ElsTrucWtsB/Fn0FQCPX/VFScNMc28JIgLuKi9k5+pUf
mZMG95/Lnen+89wVru2ipoWvBRZtJKdfD4ghpT9Pemkk7pSlz6CyMWPZyEVXfrK00LcH+/D9iTx3
7AHUB0AN0q8L6OqrQUl8XitGjKTSWSTyuzT/rdMt6NG5c4hK8uLyCYbY1r0E6XYGQNIOVsVtCJA7
kZmSnVXemu1GnnLOEAI3hMcQrAOWarWatnf8yStQQuh6vQqhsfZkDEYbGDoKhybk+cJ/37wFHwmG
26UvtQZT6PDqpelretJ3r+7wns47uYUOOxMGo/iJuBtcaQC3rA8E5xpkIDUcCCbUdCROZT9Q0rqR
nTL9aI8+Yn0hBidCkEQJZDhHN/p+jWe3FGCEZYoD4Kp1oCc8r0xzjxmJnnXXQpY/xhaC5qPCeFqf
/lcbiod7yTAWGYLlx3yKKqsSQiOMUCNB0BK0xi9ZHyb/8fsFnTvx4E34j43VFWMTnVsftDxJi2nv
cLTnF2GMoIhq+pf/n6GVU+xBDEx1B6cDhbm9k0O7VuujYgspthzptev9vJzVkyLykY5Q1tET3PAi
kK17AEHsxrU6u2WAbKB7tvy3Rs9Xfp2BPQA2jOqiTt8aqwjIsMVIvWVkVbjiyqh0Zaa4TPYtkT4o
m2KrcDZu7OlpRjKJWXuMkUFk5QRfI6B/ItWIsNDkU3aVDfoTaLdQYqyae18WG7719NOgSgMWAfhy
G5CuNaYLumE+F8DBJDob9Ude+MO7NubWhpUz2QuiPbRQAarBnygLfL00fo1BG6UmPdFGiK8j0AUA
52McXdzPZ2FbIFZke1lctOPtBBq0mf+quo3Y6cyugjwDfY2/PHcnitBzM2eoBOZ6MunTLmvbeATd
vSG1OE03KkKnWwo+LYS3gDP/1TNbXd4sT6ueQ7gvqehTmtOwVX++v7SnS4EBJLYuklogZde8Km5n
o2fnan1iVs0ORyIUTdRqu8rbWMiWneXvP3k6bjOll6BITzJ4OqmBRYbvUvvANtt3p9dqWRCGd1DL
QPyyfnuVDtX4sTF6tEzqSCrys+8WGr4tAN6WmeXDfVqPUY7lZFO9T2pl7UxZHive/PDM6uPfP88C
71qYhsClsp6612u8xDPvuoTSxAW/UNOwgNpT1Mp/7xEscgMLEg/4bwuyVF8XhMaqchQU0cBFva/t
u94/OJkKvPJxyD4m+vr9ss7tno0AegkmAG1ZkyRA4MioOlF2SU6tgJP7JSn2ePzvRhbOeDBi4sE4
UfQludbnGJXuk4o/KuRsNbm1trKoc8faQxVlgY5ATn3t8qjsIIrkugOq5eWFy60bv7F3vJcRt73j
98tZPsDXhw8JtWvjvyVYOAmVQfHHETVVY+LNXeCy41DEoL+KzOGRbspznfs+n22tnvJU+mpAMXJM
rAGDCM+yAbanePx+Pee3bjkBC9cZJjpWB07PMAGksHUWlCz0rP/baXONG9LefW/onA9FyoSayNJX
OUGbDFnn59JsxwT5EqbgRFBtMfOf3a5PFlbbZY/cL6kvx0SaP8fmIqVoW2xJZJypYmGUHeQlIHkE
pBkl4q/7VadKetVUj0lKXxrtmRkXc+mAlGqBdNAga+pQMy6kcSU7sf9+A8+b/qu0ujCAAH/51bSX
eTntXWNIWoe/9q55geGth5KL29kzY3N2wkmYl4CZkMBBI2F25Nt/9QO8hVMK7ukk8eBAg/SDgbPi
gTfA+KP3fSTZTmhH0r14NO74QelXlrkRBp47oRho+o/VVYQGrdepZQ6sTjYPRJ9oIpqKH9kW1+SW
mVXNB5q8nU0nZ0iE9+rUb7zZ8fJiUwjgnPvAHCgQbqhcoJ2x8u+SzU1GpwHfUFIekrGNsrnaa74X
FyR7A6T05ftvtpz5tbtCEfCv6wVod51HmalwpxyMZkkKfKwhjov8UDce9QHcFeifVc2Gtz9d3zK3
u7CQuuCYP9F8nZk9D7k51EnuTgEr9KDs36Ako/tRg3DjX9cGOktkVBiaRC0BGIOv90H2tlvm/dAk
pCgjvbto51fb5Xgsu7iodxrZYgU7t7ZP9sxVAZs63cjHqm0SYfSBXvlBYxcPFvP1gHB2yEB6/M8F
XETXBoACeLuQB62ZJ8Bp79u1ReqEkgJDTBSuk4ZT5e++38dTvwkzeJ3xpiHlB8T76z5q/cQ8Nmh1
4hle4A/ub70GpHpMh60W1JmcYbGEqFB3cCixqq+WzNGo8jmnDU5/FSh+1MQR48UBccbY1A6Oc2zZ
49zp+BFNYIy31b8KSOvotny2v34hrKLr6hn2nZJ/SEu/YilVAepUu0zWd1a9xU52ZmddXIKlo7eY
XXd40lR3s45RnvhdvnOIjEvntt86lqcPKxgosKN4klB7AnHY102tBt4KhPQ8odmHAnWKGjcmErcM
LH//KcgmfWv3hgcDhvMirD++/vD9+Tv1vF8XsOzip3+ftn0+2GrgycTSoLf3Yxr54Fjlr9+bOXN9
wcqMgiN6h4suxWqfmoH1DXCLTcKIBEGmtMCrVucJOGte0t571TJ1/73Bs1/fQ3kas3Q48Gv/hEZU
UylPbxK7h26OPwKWLTL3UvPlv7Iu4lwvQCv0EZbJCaTjX3fQT8uKYTyeJxnX+cU4sfG+6fItBrxz
5+CzleU7fvpOdT71QPHjHDREuygH65p3W7KApyYc8Fd7gLKjIQKijtVCLLNyB4G6beKDHciEZjhw
VBtVg9OvsjQgMfi6DA6A/Gblg6YiV4R1g554CvwcTkxdsqudLWDH6ZmGFQcKADhsKLSt+wQCGl1e
qgkjEe4QNO5Rm2I+JWSLf+6sGXhtYKahPH3C0AZif3fyoVGfNHp9IDZ86ZxVN4hi0MD1/r1RjDwO
VFFI6S1QnJirj9P7LWjDmkxPaqBxhkah0QKVA85CbQtweeYbAS3vLcxBSxlhDQIXtLMh+UznBCwq
nXNnle8jff7Xy7m0OxCloP+gYwNXi/mrDaA1EnU/6oEFTYTudGGNG6Hr2XXg5hOwYKHDvp7eyy2I
dDkVBQDSyIJyTEYIPrj943+xEuAHcKAxm3tC2sFNr9OoTEnC2S2mQNIeZOVbpbazC0HzEE0v5D2A
xn29+h1t8WraKLU5xkVWqsCebwdja9DmNFaFcwarqrFM6C0R3VcjeUUxP1QBZot5V4s+a+3RZ0dz
Av2bLYJ6q8VxxtXAU4LoCF3XM9nUkJU+aCgBVkl7O3YH/2Xqtj7/mYwNDdClgwIgyYKAXUVWaY8x
QMEkSQwy/ZCDEXfMzpH88kOFXCa3xcEbrdhpnNhAX0pCB/ifI0ho4i5Fy4XADLjTVcooMEoD7ih/
TqT2ZE/XZn6s+uP3x+/cPqLogthxwdDi2339agqqnxrgszNAP+6V2aub1O9fvjdxxsstkwDL6wan
iqmDryb0VHcyWS0mxA+DYa7BB7PmZAf/RR0J24VuOEpIoGE/IV9V+Ao2F8Cvl6SZA167VkCmMXIK
swg5H//dBQH685dgHi0OQD2+LssrajyFwiFJ2xSh3dOgKh7SIo++37zTsGcBGP2flVX67DWFZoNG
gyRMs69Z0wWq7mDtQyvU3iFP3xs79RN/XyGUsjGMhqhu5SeUlJksxnxOaAfaE6mHusViQ9uI5M5a
MVAlX9496ACsr1Xu1B6rgFjSUy0Dcma+m4ca8OYm2/Dfp3PrmK5HWPW/ltaYpYYUE0ePE5Z0I2Ds
IXVffPbHLh5bgEJIhy5oboYz/+fAEZ0iUIUuThD95DUVSWo4I7qRI857IVEmmwIp73z68/tPdXpv
vxpZ3Vu7Ey2XbALGrSMXsxyu7E2GoVMTKJajTrREpDoUPFYH3OyLgTdESRSWr/h0KeYtzqRzBjAC
ukBAlkno9Yth5CgN5bMt7vOpjMDuFuTtRrR46nqgkwCcx6LZjM7MOud3Ot4Iwkd2P5kX3PvIi0d0
itHuOnz/MU5PNFLEhc93cTtQN1x+xqfQuqIDKMAtUd8vlXivKIC5aKBc/u95Aswgqsat+QvVWl7g
T2Zk1buz8Eh9n/oEM9NVXNEt3eIzV2axsRD4LvTvJ4OixICAeEv1+t4jWqB3B9tLo4z/ppTGDELQ
OULTgZOAb47znTq6hfAFqBmM6qLCsAZtYuy5y9gAUhmH+aHemO9uVu5nu/7lCSPws38HDSywOiA+
gN0CxGR9MixF26ZtU3bfW05g8ibQBObT/pkkUYcVjPqDXgYD8Qgkv36xMas0imGZ+r5jl3YKrVnB
gna4Af39/vsTeGb38ObhsENCCISg1qq4NRhWjdLQlN8rNr72tR6hPwUKQQ1UvH08Du7L9+bOhEZ4
zDFIjEwcIKaToeqsmWFQ+vyeOj8yN2QjeBIUC8t+p8g+8zE1T+OmvkmhY/S95TM3+ovh1VWTjtvO
rpny+1EbrpUzRO5oXjUsPQIEEH5v6gwcdFkkuHSWxjEQfquIlmAcX1gu4fcmQEAZvfGMa6u/pvyN
dX7seB+O/2hiqiJ1VNht9axPo+klWgIfBdIb+Mg1jSL6YZkuofZ5z61fSl765hXkIGIX8iDikA3z
1lLPuGIUYxGdoYqILGSd6kjhjzwbB35fzXcumAM5xI8JRN+yEnzN9m8nO1gCbFlQgs8B2RR3vhk3
/tvGfp85xAh1oG60xLsmBji/3paCg0DPMgZ5D/H0Wx1MpgHSryjNi52RmY+Qtd51rfkKqWp071jA
TBL3WrvLpvSOTYohMqojvQDsTZrNx/c/7WR7DMAU8BIifQK5/0lhYyxMAdnJvH0obIDWRwHCgq3e
/skHB4p8YW71kUIht10/hnZtTPosnf4BMh9l/QAufyL3gwZuWieorY37e2Y9i5wUdhkkJBZZF2q0
dqh6BNCQp6/fVN2GnW7tvt+x0+Us/TXQRiPsR/l7faAam8+aXuTyIfevxxGPh3M1WL9M93KaD1q7
9TKeeAV4PHgilGxQ/8bU7+qmamBEHryGyochdwKdKYyz7Gz3KdU2aqknJ3SxA6ajBbkHNPw6W+KW
DxaStJMPRHnR2GS3QrBQ1xmmqmrwSGzRQ5zEFVAsgg4l0EcY1l4URr5eiMpvQYE0j8MDqmqBPvzO
XAwzbTDJIR4+syoktyD3XqhvFvLMr2aE7OZ0SB3zoejdZyPv6mt0gerDWFigo3BT4z5tlLjtHIOF
Ruqaewl11OY4oGgd+DMbWeiPZIJ6pO+I/Wiz6koo9aP1XOhsuBiD6tF1ja1xdD5mPS+eQJivMRSe
Oq0OKk8ZRWAN5k/HGuu7kQnzCP4LF1xc/kgjKjUeD12t7X3pjPf52I332uQ7H6BBKf/MDKKGqVY7
O6VzHQCm7A8X+a5zaREUBRIyISBdiZKoDPvMRUDmj/qxSOkPqpX5jiuMBpW1ekBF866emyI29Vz8
Lke9uxrllF/WYDsPhDSK97zOZQfuGJDZx7nCx68yazdLNMtCkdvvkikIxOZu8SqFcspAy5oH3Rue
q6FtwE8xly8MGjdRV4CXxa58c8cZqGl6PZ0PBQaWAq/Ty5inGi6GKp/QA8+u2kkjsdlpP2YMmMqg
V7ORB27msT/aNOZBB8R+DAFO54ZP+hPG0MsnCdDnQefSCD27c6swq2YH7G8OAAFxF9BlJqlU/uuA
MLuNPQwS7XXefZSif9F9CLzpzWRcej4+QFD74LOQio9vlDeuDNzGnkWQMvY08QbPAuhc0+Nkmm3I
DGrducVgNYEna1ZFdW16idUZQ6C0nIVZpvo5mDAjd+mazfQTQ0y/gZZvd9CGeK9BksoDRg17DGTG
mRtAL/554NXz2HovxjxPeYBSOEkUVBkDVOEAzdWmLCIzpOwD1mfArTn+2Miw07T6l+OholBlaRb2
bVrfF4jKDpYvH1Ewfrf1MclqmhvRAK7EoiW/lT7IIG2c8dZv50FFrdfZzXWrNd1+kPUf8Oi66U4o
XWJMvLcfnaIXXZhyNCwjwA2BYsx6DxrfUIEoHgZjeq0dVUd2ozljMBnDfSmLd11g1JEq3gYarV8H
nf8cc6GB3SW3wrrkBRjnsiFMrcINCp57u5Y78uhrnQPIeMHruOJQVYgIavaXas4LEXBTPFmL1HNA
irSPHYcW+4bOGXouikc6emJ/eDnyY1myp2oas4A0pRVD8POlazXz2amN5jhN7S/hqLYPHJ7VF6D9
0cJO2e9dZs5upLnQlTuwYtZ/9XaRBmULMdiOFSo2gESVCcTuAW0TQAGxAWLCIJxt4qYoMNad4Z2e
lPOM6gFRew1d6+5iAk2LdZsSkALPrZwDYasmAvV0GY6970RuVfxxqKgjt6UQYWs8uwpsCCpWO2/s
Zxwl2wiMgVzRySR1ACpIIY7txKwAaDs9dCh0EOtMAMRVNdaVq1flgWQ8C9HLURGZysTI0TJX1vij
YKbYOxXLwiG17DBvTHvYta20rbCdvF/mrLXsaoCgZwnM/HU91JB+TRv5ZDB2NVEtqdyGa/u55zXD
rA/pgZAsHtOxetM96ohgKMBxGtnF8MoB9xkuILhMr+xeYkijA8uxHmjcfG5HA1uHsNW65SYZzLD0
y+GpJiwbjsrWssNg8+xhQtddi6Tecbwtdh2UWmbuvTnNjkKxuoip5nbpHif1tpRkr1Lob3dG+eoS
tHoxcIeB5hmKVx5Nx6ArLUsFhdTJLSZKrVsJrtpo6Pse8nf2cDkQgctXF5yA9nIcvZ+G8rzdmKfk
ZyrBcbXrZVrGILjA+S/G7HakENBDHcPJgloR70YWBiuisrHliyfN6VHl4gdwy+SSqf6urvAx6ppN
r8JucviWos1DFFL1Np4HSH9C3ti5ymyv2kHDavzolEz3Zg8RQKKNT3NN33Ta86NnCPvKqByQjQoc
CtxhLeztPg1QUYI0q0aKCBlRGhRjPe3Abz9daSUeg0vT6UG/VbH5R+X4jQaaUr9Wj4ME9vzDUhD9
KIdxiDq4+KDKLScyUAaLOkeAMA+V6pmEldP4wTBYEHz2KvBjcdzSnlYQR2769IgJvBpEZrPeg9eE
2loL9JDGMEetxDCUu7Ge00AZGDYtDLB/a2pMxFxAKTltD2Y3vTVT5UUOQ5+XGzO7zGZIAgw5CGlB
Qgpy6uqH7+UoLfP8VrmzEbW9NGOoZHlPZEC5yh568NZaXHvDS/FnsoqChKppusgzQIIQzD2QiUHd
Ec73ZpYW+t7Fw1dGc1WN5X6aaoaDmWdNYM3KhNJRV1RBXvvJ5EAF1mgnEPeNJUsjU6VjNBJxoK4W
zhW6hXpdB0WGn0hMECAP1WDuG8004iKH9FPRefTaxP8ZVF215+C/TnV8E9Xjh6F43z2g/UDuDJnV
IdqcuJVWLwD0oJgcCESl6ufa1qsdn4gR20WZRpUFhdAodYHURW40BXY194EJyPoVCrzZvhpnMJKo
4c+EvQzxxvLQQ63lzpkgUbbkVBHzzSE2rQEjeYWRDm+i0osdZs3vGl2kca1R9QbPN7xV5TRFcMrN
RePl7b2HwW24AxeD86k7lDdGNc2vRQ5BvGut04f3jlkGlFakGaL0CwoopadvUrKfeuvYOwduAFpO
hRH2o5GGXOvKowPV1r3vdr8sU92TQX82uCWi1te8B49Tc+d1uSPDYqxEaIoUFN2Wkx50E4rDKc8b
6KCRIrQwJnU15Q7AaU7dHnsiu1BUBg6Q37EhsTgpDnYJEprSwLXojAYCagwR5X4orW6fGuVw6UOF
LvDy0TPikqgZ89C1uHZS3Xoze/qiDC9/HhRtAnv0xGWVISAzKEVXtUW4xF2BKzMikLvzZuHzWOtH
M8ioWf9qFXExXw/6V2jdVCyYUvIrq1RZRz0nj5Ya2/GgOX2pbnsL1J0t+PGC3pQX0jcSZbHiSsxT
xY5WR8sy0K25l+Dyl1ekcO9BnA8qSaBCA8eWb5mn7jgVzUHzWREaZb5HdObZI4DJ447m6V62XX8s
Qdkd6droHIHvUyEaJyKQpIf2WtEAYCf1mQLtiQfanBjYsWp02jub3WSzmcWplct41MDPL0kb+dkH
JiJY2IGxM8bxAB7JMaOCc8zA+d68x+P6x5z0HwMfIGOU1ehzoQJS+nuLepFI7V+ZWZNgLlM02tAR
B1tHsWg8MGR2RQ5iuQGLcLiCTtvSuwZkfCHOhz7AkP+Wkla7kZcYIjbaF7MURVgZzts82cVFqezb
wTTyyPX4H9bU3g3NSPcL0uzkCiRL3ePspeler0AqaWsDfapBnhqzlEyHjDuDH09WReg1xktEAOrE
7JIIfwZEfXIuPXdo/MiQna0CTIAi3CqBi4j9YUKV3MMTZtddg4BNwyBWi/fxlU943wIizPzBImqc
Qq0Q5kc3uPLNKNt3IOE/hsxZeJ/Axc16+pZ7w2M6NeO9kMo2gxwe5oq0qudghHEqAt86gPvAwyv0
a/Rmbz96tP9AmCAjJHZ2wKwChSSqpIjzTBOxnVZT7JcGvfSNXN4abCB3rXKKnXC4jU/hlGVIM0hE
BLyY0qdScaCSUqOt3CvVuRBFycDxN0eZqxk7zSB/0lz1txUYk6XjsBieF8kCKcQBUkdpFdaN7kGJ
m2UgH60VolLpSOxO6+f7Bg4pHPTKfbc02VwiUcDM5Kzl43BVW0wYjxV36voAoHbBdw6i2bDqU7or
KwEqxyJ/FMr81ZSI6xqbhqbdTdAl6pBB+PMf3+8VvLgNb+Pi15f4/DErvfKlskzvauYGjUeKVg3o
YdSDcmbE7A141grDVo+apd0K2YMSzgfndJ9NXVi3goFSs2IARkId8xFFXE/t9YkWFOLidZ9pl8bE
6hwT3D1mcxGOopqiOiEQJEI+LBvIohmiOW89PtBbWvl2dm0r1CbcNhsOpBgb68h7/QYFyh4I2t5s
QmZ15FBR2+zi3JPIYLMJBST0mKwb4RReRPPqp0FtBLAAid7ofjEAHz3kF32Gqn2gI9V+1romOxZm
mg0RN4DCQbIH3B76lc2FD90xFvCqzF9GJ/MCza2wD6j27yr8/2iU6mYTo7f/4dhzSdAyQ9Brjd4d
Vy2HUFIuQqOdi7DM6CPRJ7BwyPqBEfXUoE9xYfkcMV02q2DyMa2c5ozdNoTV4Tin8qV26ruZLyo0
pHNDjBrjVoO786jjxYACIyhtMkMZuMymF6FLU18AeEvkPXgDjcCzUlFfZ0Mu2A1APvfKIe8Ybmy7
qzRTlpekhABcN5OuClJR/WR290jM6skQ0sZ5tfqXnNj8yYNuEQ80Y5pfuNWNN72QVx7LnAhIceBC
ue+998X8Ynk/6rzGK8g1csgcW3unNSUBqPr9MihcYeS7wh3YfQqc24uT4ddbTeP+6OfOCzrLTDAs
Y8fTxJ8b2hVhTXEvwEj0u+2hWMjK5sUaRtBdQGYoyEfRBC7EDTEcX9Vha6Ir340+eUSw+5R7VvGC
UR/3w7Tz/GKGchSe0NatgmpMm5u0McYubCpkrRV6xXHVV9NVB6wh2YGxM71vvNqvI4xg1fx/ODuv
5UiRaF0/ERF4cwuUUcmVfKtviDZqvIdM4On3x+wT+7RKClXM3MxNT3cWkG796zf7xRzvewLI5FWa
r/zpwqaQSzz4GaOM3jQxv+XDeClarCt6u/wxO8tDDW6RUyQ1JFWOifvLiCr0+tpIbOYSy4JCTNXG
2rdd+jWuU7VcLmA6Al8PNR8cmZJ+4Q21Q3/fbC+sWv2pTtZP0xuzoK7YIK1S/an3UGp0tiJ/SXkZ
eNuX4OBTwjtro+F5oWcTzC52R85YiD+tuRC/SBRfMHfOgltkl8RXQyXGA2lbo+HnsrmKllgJ0t6i
7ZLpgsDoPLZfpoZ+opbOx6mwnZBynvJO4mdiI3fs1OhFaVLFd6zC3C0pwdLzYmA3K91kW2fRyE9L
2ztbVuTT683aD42y7jtkLmIZFi7Y1KRRMNqzvPJ0g2eQEGvypcCrXi7FjxzF7zeIPZXYw7nsbjNn
RQI4ekQgHfNhiTL3qUXEu3dkl2aBnqj5FVRX66nJ8cb1hd0NftujRPW5MhqvjW2YF4tOfFQY1YrT
bqu6tHdibLdWU6kvFMEyLGmo3XDxHjd9Wffejkv2j6ImDHQv4jzyKZjQisfsFJyCnu8NKn5Hrrfs
msn9xquPfG4ldHhd7qrzoj7WhSn3eUrF74h9omlbLx28g9o5MsgKjCRvhiHvzCuvxrF3tFL9kPZu
FwC1d6Eph2cnsYy9reivXkKmyVR7T4ngwXCw9e3Euooy9UFGOK8vefzL6ZtXaeTOZkkM70J2FH0e
nYrJyeVDEyfDsOk6tQg6VXZFoKhqFeLglIadSzkzzNFPZxRRYClFGRhmsS8Lfa+39r5W5rLDNVHH
/8teNi3XK88u9kb3zTX2g42l8Wy96VPcbfu20S6NBB8cf7SiNwu040fiDNTclRqPRPQhd5iL6pb6
8lnvY7zaBM44UdNnW+k5vZ+PfXFlSvMhnVv1dVbS5rIsHQeLvqj5oSmL3LGv4uOYLPZNZJryLo/W
wJ/RtELVyR7LYfmVxbW1y1O3goeh68WVcGz3KVvG+gcRBe6j8PDdagdMU/oOlTWJfIJYmkUJ8kHz
LtpCKcMM2mXtR5wrv1JZWa+cx7LeL1n2a83uuixohV2nsd2GE8aBvsoec7m4jX47aKUJPlMqqi/M
CDGFq3zzdHk0cfnfdZUpN3U2pFdSR+8RQRTx07H64yarw2/NvuBmxNti3dxwXw7dVP0ZRRVE+0hM
YbSkzkVs4U1wmBD/P5sLGFdmSFcL0HWgoJyoYQVeWm5gxdpwa3bZAqHPargLkL0EdgrINWqi2Rt9
1jylVbz6hjgvwtNFKApXu5fSaN7SsRWlH7F7Lj63lG8NR8JuMKhqtxOVINZG6+3ftpvmV2/kui/7
9r7TBh3JCD+D/NpEDhRO1WOV29OBkxZ8f/aK6UoUqbOdRPNzinM2JFvI8W7s9fZbC1cP3n1XbuJO
8W6SqsUWNB6LMIP/5PhdVE5gg953Kn/SmYeyf1noqN7aE5ZBgetGC4/FdeVg622qgqlGzlZGswzU
MUPWp7vPc9+lbx4w5xEO6ouNWdR+0WcjSHA8ZQNJZnOzRPaLBk5XLGysNio6aORJ/mvsdPIzvazH
VssUWRpivDnjeNvnb44aW34aSTZBLza+D9Sbl8ritr+jcf3sqnnkd/fh1EXzELSgYqHujWITAUc+
RuRT+prw7nWRRIEwa8dn02MxVqX0CzM1g4lNZzuYdfwji9T2Pmss4801S+eFxnE2+lJP18pCyU1m
kTFN7K7Uv0Yjs33aK3R5M2nhmNgAPh0Ww552plrOR8g87rUpkXPPpYVFOXvE/dCt5uWZWrl+4SnC
B1Wmzx4baFc02mF20GpGfqY587Fdgi7BVS2icmi0fxD1tTXXtSSpHRa4dZ1PoVXuTCDtjkvk112g
jw0MGLowfFyDlAUdZsH7zsJga4YoG4+90VzSq9mqHlpDWrfNKMwzI33ySAaavlUGiazkQwcoTgDV
9dxVHzTtDbAtkFMEzphCWjiXMfbJSLTO1sbw2vj+ICGUKaQ/mBNYG886diWt7MQlbREdQ6uUKipx
ozPSO2PleL1TAenwQtcMOnSekB1PaYCd4bAN1pXxoHkUAbFiFUGZFi4t2a6/XsolniA3NVhxgB3F
tCc1gk5BsP1h0drLRXPzC7DL9F6jPeHHnM87LrHODctivjLKWVV2s42nkga8e2NM3+f6KhWDvc81
a9gWaky6eAelJVUbslkjK+tv1cWJN5OlKlhN5dp9ljG/v543n7xjlIYwXbAzoSF9qnvyUD2p9tIZ
Dy5wkVc8zjrhsMuOMuHrcT62+Hm1q9EToCHdV77r+wk65VhBjalpPAB4+4Y8jjDSuDXPPRdgIPR4
uhrHnV5ecM5Qx57hMnzswsJhprWPQQbcSNqJ7wd3ZlUWdtSkj20tbyqtPBjamX7lxxEIh8WBYU2L
hzNvrzPrL8YQSVTR1GdV9UiXkTjQ+RAV45lPdcoYgh4LGAAZDfLTOjlPe8lCM8nmQP3+ODjYCerU
mPpBGZ8dBLbjeLF4cwi8x4GU7L/+dv9QIP5aFmtXlDXIx4Phxao/NfYna9nQ4mgyHucJaAFmQm76
MfXvk7fMxi6tgLS6qH5OB0u+RaU+vsna9i6rRkZ/Ss8uMaVQcVAy622pR56vGJgQ+5YAgDQUPv3Q
9lHCNSlx7xO8MgNv1JNbt+9l6afeQPPrIIzAkaFsY8rQ6UlxMYKumn7jpZ23owhudtpo0AQAc77o
wSrQq+QTrcnSy4srWgrJvfSsR5gNavj1izFOVs/6YnTyHyEvY2WG+uyEDGTINMWPqjUeEbVBjo7y
/CZ2tOZJG+r4qFptflCsBSVQHWX/C7NaeWNdcx3mQBXSIbfdGK1Do+f2fdnXw44NRf9jS3kdAdjt
VV26bK1KFraZ0lx4S6/tAMLpPjojjXetB8dz+2YrBiAdQXNzp5nJFMwpLfqAUqP3m3xUf7ct72KM
1vileTIuwUXO8bdPDp/1NYD2QsAkGonkg1PyVTNErle6kfFIa9Y3qUqm6UBj6OuX/U9qysksxLB9
pXhhL6CyGt4vsXJxhin3YvPRmZ2wLnZR/83bCTZf8ztYHV0gow7zt7Xhhd/O/NvW7mznuyDURBHn
6K5rn/7DT0GrBAMM3RpL/v1P0b0+gm5am4/6WF93bbGRZnIkfRoECEFWstzgoBRYhG4atbbR63Pu
jp9Mu5Up+n/Dn2w2AA/jmKUML3qQ1tynoa80l7F5zkj4lHyGRQC+WhCEUCHiUglv6f1zLv3oET+s
mTccxbdEYdPMZK3LJt8aRZttZJbftm76bVI2Wp8fVfOcvfCp7evqUfC/LLvVj82kCfH+B+QSw13Q
1PhWH5fhuh49LdAVFUCxbh7LVi2uYXHWF0mWm+tprF8wdwaAXJZIjuWApe5Ht4iDWHh/liGzwgwT
OfDECVJZJ+Septe5WJ5T6eY/v5ioYXgkK72Txtj7X6x2Ip/gwSe3/aBYm3TS2vu0m+ZQoLjfCo7/
m7nRKhwxKsfPEtsNI0NuG1BxtRG/02rMz+xRp3NltUrhms+7MzSDxNSTVWNkatEVZZHeyVivLhqZ
D9eOllpBMdKrIGzsnJTz5CBkQTAewkFG5A5luidzM9ObeanHOoMJ/tsD1vPOeQSdbjanA5y84I4M
rr5KGaCL6Ek6T5q478TmzF5zusDXQQzjH0Ig2xmUtPdfse61pIOtEd+lcr7M0/rGVIydo4DF425y
Oxn6VrOiMEqjo6PRKKzcp69/wGcPiYAIrQjHLnvMyUMOg5sCEKjxXZGMYZwau965beZvXw/y2dT4
e5D1U/51Z3Fg5xhaqcV3+kyIbJpBvAGsVO5w0P56oE+fBq0SaiUcaXE6fD/QaEkPaNtL7sCmfyZp
/du24SZ44swJccKE+2fqsd5XP0AEix9Y7lo1yTqtjOQuS9PSHxOx70fAr1R7aApJ9WX8abVzO9Rn
YxJdy8UZl5P1ivv+0fg8NVLaLLnz7J+etc/SxzI9EA/pt/jTSudfSkvXR3ThqKJ5QJmJhPnkk8Xe
RLxWLJgXRbWjg/TD6fJ/d5P9f0PA8LNNMpxIuX7/REKNRIn0M76z53kHUHbZwf34ej4Qh7b+K3+f
oDhs8ihUxWhLGelUjC0aUAm6qctRWYZ025PnTZe9dGJKc60DGMu7ICIYrKRne7PkVRsqWVGEteUN
Qc6lDL7qKIKp6Sd/sCOSvwTta0JpTX+pxmrFfkg1LRB87wWNar8wqvEhHg1Qj7Ho9mmpu5tY9uaN
OUsM4KbRCAdIUdf15Ip9ocXPRtPLl9I0pt99mXEnVRxEALrosns7yctNP7Vm6IgeTN6SMVB99ZPG
F4iGoS5NGY71WBHJMJURIWRNuUUyXV+06WTvY7MT/jDaSwijurz00nnetCqkAKeHtmK2mbkZk065
TeaeyPg01jCKbUAkk6a5Hpfa2y2c1du+GJ1DJMAltbpq6HPDsIEwqULIXLH2rHUTFAVGSrWsaCQo
2e6925XjnUTQfeuZYOmmGf+pXRWA0+qK22KyBkI0EjuIVCyc47ymuKCJwk1V1Y4klrVkewuxGbvh
R2bQQDOtUgNFnbUQT8TarxO8zZ3YVm9KvVLv+9LEu824aMB352qixxOVm5SQdjgQXXyBUdMMmJpf
c/PQtihz2VQz97dllUuYZkjO8RWKwyJL1U2mWrxNmSkbb+zzbxWNkzAec9KXrEplX6Q49017crSr
IU3v0f0bkEqmCPsp76dR53I/56IRvHosBXG2rLy9Yo4J7JPk1Zs7OukQsb9pS+pK2B1mPAZdt7xi
1m71AbZt5a3iKlj14tbzE5VRb4bS1b3vqRurr/ow9BtFdkoWKLPjPOmzXv2MiN55pI1VX6GcRsSu
e2+dWg0viwGRgvfzwMSYN1E5vGEkpjwstGOOzI/0yS1r070YIPStvbDODk0rdX3moF7vOer+JGKx
72UP3JjGHoC9O8fwfmwRCPC1fTYUaI3VzIUlSufg2cMJ/mfapCJQlYStvdPlj6j3yjtKDiWMZJvE
QeYksHymwrk2WvmQFkDfNRaCAOjmGO9oY0EnxFkVsqWIL6ay7G7SZjA32pDNQbJOktmCaUkWwrEx
a8F7Tn/lxpx9r2J3vE0MCC4VL+Mp415pX0R0Q7cgrvbDHPHufVtP4jsHUsaNolXxY9E233WnKV/6
Rn/NI9siixZGvDAX0EsJ8Zw+zbdFmawtH2m65d16L8Y86EHl5lpIH2gIQVfqbd6Wbljn6ivAnmVB
k+t1v05HjKOthv90FJTQJrxnkw4o66OsQjU2+o0zqT0pHCYBf55TxtdmO4w8qIvzBkbN0/zTyX4K
PQniqIJW8RYX1kJPJMdKRWKy3+oN/6NFF9HunQwSVNYHrvREuNhRHVqDl20HCAFBBfYclGqqbQ3R
tRdG7ZlAv4nz1JuZehApfMoinmPax4YZzMw5Xy64fKMVUIOl7VtMYhwoHaNU6KLYdNBoZdLZSBG4
mLnRvvTCVH4C5wp/MUFvS6cRgZ4WyqWdpHK3FG4ZlIDy0CKFGqRWBsO4Hytym1Kzf3AKSKZ6lLq7
siBzrRud6Q8MEvWyw4Xt51inxQV8CIveTw1/Qs/hfc9dPO/ZeNQAvbMMC1Voz5BV+jqY66G/giCZ
/7QUGORw42IvMLJuWbnF4mBkrbVrpOJg66iJF33MKWYnt9HwqKcRH8/S3evY1AXFlOgvFFGESuVd
/qiXQ7rrUuo8YYvkUoCP3E3R2LB9KzRoPPJhMnqNN2OeWdtCUfp7+gd4xhf9GI6DCyBXYW07unl9
FMpgHxTN9fYDMYQbWBv5N5rr5T6bZw1AGkbgUKgw6NO6Ptg9IHeUD6smS3OLy6E0zSvYZVmoqNjP
aTRms8i7ixUtCvWs/11ECCNopPS+WRQvXCOJzYsVgEPUK6GAYLFVFahDilctN7kkukdxYfbkbcvB
QJ/8um/pg0MgF75e4BJZDxCXOzOqNvAvUU8ltCoPXauvbrL5cCWyYdymQz5eLzqtO7V2u43ROOUG
vtccmLNSh4k1m/s4VrVtVMXeZjK8MmhjbfzOqVts5iRLN8tUFr6jNKDxqZJtmpw5LWrTvugQawST
bYK+KEVO81nzrlsxFoHdEThkx1XkG1gtHzs37u6brCl3vcG4zthZW5IgKvRk+fRcDYUTthJGFIIM
9QYSCJS/MVMvci8ado3SN5vEGaeDN6RyU5TC3nb0bYjuUK2LLocaq3S5fWEC6jyMWFKQAUhID7fj
NnQaJk+fO/rGSYQdLiUgiDITTRHQvsjCyejjMB4gMMMRMq+K2VX2YNfK3oocGsUJLV2vRqFaSnaN
Wcm7A0RnbQNZNr8nySPeGXT47ru6aC7KbhmfWsIQQ212zbsOWsCG44yENUUMP/JxJVG7c0u/G/Qy
swa5qwhx6sKMt+XrXlxtrKKHPIYm+6LQIyOEqN1eNmsX3Jg9enzMYtZ0Ck1+MtNfmChlIUkUYq9j
TAqlBiY/Xb3fNepTH/wvwzWZeTbltXbJmo2wZdD07cqb3jm0C/15cJc9UA+rLHLjMKsGI4BzvvjG
UpgXQ6UIsoeo+A9UgLP0kwyyjNHbD3kWY4xCf5iuvMqktZckLKK63jSjah+a2BDbtrQc3xV6eU2/
JQ7svoHQXFslgB/XqsQB+jCmpg6iuHrNK3XxI3MhNFJfid5YAG2la5JLoxauP1d2j+gJCfTcWN6m
meCcVK39y13Er86ZnFch0JpFJPwE2airu07UmQ8niAyEtIn2Q9eYl4Rkx/DJk3Rn5GP9nC9KFOjW
OOzyojKCsofZ1MYkJ6tl4mwtte52FeDaFdcC5uAsan8aoT90tfA2wDpr1Jdn+ZqjwweDCbJLoxqc
klBXzNTW0yYbcEvMVmkAYJR5P5k1lOlcUbtA8+iqmiItAmyvJFq1fNpEfZ/uqz4Zjwut733dj/1N
uYBTKbBkb1hIM9SiOL6t+1y96aqaYC+hK9tMU+SulqAGM8if45fwyULsOZptlg/REI6jMz7MevxW
WHVQGNZtuzLQCB2WLzbGM3NQL0r33XDm/qi1Y/7bbIb8m7fY8cbKaIFJNfmVazlELUXC9Y8WA/aE
ZwS94C6rE1qyry3hbWELqxuCTBLM5FZL68WdNjBZpyAqu24jGjPeZoo9+EsrzT00j2FTKCRgFybu
WJqoX+cax69k8spb11yy0KgS4FsT65XYblx/UnVjE5u1skkgBW1sK05UCF6Nbu1Mwn7EtpNo8iox
Rb6ZxC/xYiZ+PAwd/f4msTZm2cXHxMzElQW+WRwyL2sabrOmAh9zGMPM7IyD1Xn9jRc7v2WXS7+p
mfQmhM8t6haupjJ295EnOXeI5AlSQic3cyaGC0fVxwdZa8nWwabw1dAhs4H7D4/OoBSHvq+Xo63E
qQ1rn2T7yy5eLNywq6gNsr5fuG8Djd32ExtComNhPdr0iqceuKyYc+j3hZUfe/B2tNgV7LeoKbYJ
JppX1STcJ5iYURNkshkPE83jzB8iVaIUIYDzrRDVeDQVp3wo4BpfDq1Am5yJGF6Nm0843tsNKYzS
2SEiUjDHndkeLCya2wV21KJrcl/UbbKvPdmHZu6s6cnDIbdN6mUZlc9Ta2dXIoEKADPZCpZZpE9J
Ns7bybDR1OCd6Bttqz66epMe9ViB0WWlCfVQO+5KMfMdy7J9FEVLHPoCn8druKdXHrytWFjeIRmW
iqDp5kXpu35TZXZ5VWF+cKmn9nCdGCLe0/htb62imx4cu40v1C5jqtB4x50y+8PfysJEGvii6qxN
C4+lnQdb6YJ6qz22TcvVvtNcwElTRpskjwV1S634inSyjaEPBdRGCo0yieWTEVn61u4s9dZjYT8O
ql1vkiQqwyqTSZiqpSDothWXmNJU29kW831qlsO9mePPbCwmxG859tsujwI3cy9g7z7nkamEYwY6
GesSRmRZiRt9omLq2Q4D1az6LdwMc7u2FQOjV+UusYQWQmN5i/IOao4t2kPdpdpNrdP5L+DGTrYK
hW+RAhzZHa6QTA0/ioruPPQM4xruHF1sB/lxLlubs3rKDwkyFEgDSRPmi7pLVo9ar4K7tujLQZq2
uxmirD1AOYy3hhWRbLHg5OUZQg/oDkI9Hrry0nAjj/xaEq5d+ExXWpPlYZN5HshlyrHe1f2jqVW/
s3Rwb1WDbc72Gu4tEr1NqhjFxRyn7g+900pAs2gM9aEbbu2yMi+1yhsOzqi+2U7NBj122iGbjMnv
ETz4QOzFdrEisU0AHQJkBKZvdfW8sUfYcPjb2xtlmrQdPG0odoWb/TH1UQ+kEcO+tPPskNZjuc2h
TuIHYCWbXkKzYAtXNtAP011q9VAA1IFbKHZZB9dzOwjqFiowNF9+kjduiDMilBgvKS5oT1qX06oN
IHqUHPU0bl6HNps3WKpHMKlEGSxqsRw8fc5/APXbW7fTpiuMIf7MWV48mYbCu7TyZ+lhTF2P0a8R
D4yHzsia41AgGMHNXj/WuiN87qPxRmBms+MmvoaWa6RBNbqEr1kbxIcv8cWYQq7W7VY5jHGKChDI
RL1RPQMC2YCaqiD4ONGkdhGR7rCJvVm5NcmQRLRj1pdV1NTXwszkXZmi94Cc9LAMJa3DRi29h8gz
b8luVZ4UD/dJ1mqd+m3mJcckl1Cvkum6Nrw6yMzoj1fl4yWmmdNBF211YXJkBSnMW78GRcfWw5XF
XaXD9a55OQrDj6pzYa9U0jzLECBWOHhWqer6su/iIEqt5tJoNXUnKtUN2sYV2zKJ8qA1rGcU9+4e
Tl31JxfIzJYZopcwCGvPLSx3p7lrbyGsIDfSvcXy60Zb7m06FBf2qGWw9ZHEw5760xW5txc61N8p
JghhSnvjstUX0tkV7SppZBm4caMeW1x4eIWk8Aye4oWpkf8oyzzdFVRf26wrRlAFRFSIRVbBHfRl
4ObOOoCbTk/1ZJNBt6iUlFNWfssVpXuJptQ+IBYbdqnhxdSIhXJUuE+RVxXFodu24Fqi1Pa1jJYb
oTiTn9RWfd+mdC8oXaNLIuL1TdlMyt4cHCh1hGMk3C6cZKvGHYzQokBp1JTepuq5ZMZj++bCYfIL
ljiU/QZCNawi35mwdl+aprnjwrz4Cv0Iv1WZUbFnSXzfJ+3aHafiKim79PlrYG+FH09QPczZCWKB
ZObCeDmBJ6NODkonbPWodPp3nfIbhOGM0cgnQ6wUDRXDDLK4GeU9PFlzScmbvrGOkVreYuSa+chR
/nz9GB+Bcc9TjVUmjhkU6Wnrn/8FjI9mbWa2WlvHkf2h150HqxAAk8V3h+Rv/+uxPgLIjLVG0uOa
D0PhFECeQVnapcHCfCimfV6KwxKNd2iIH+EL/lLnESzmXLv2A5EA8BW2ggmEjF0LbIyTd2g1nldU
8D6OlXC0TatHFihqd7AieyfrZJOn0N7m6nEylI2sIKt+/cQfW2Rox9GqQ5RYuUreqQo6W/ROHdD7
HheA3JjbQ3WsOuk7zWFp4KXCelOG8psamTuM9HbEZwfm9Pb1b/gwi/gJGl1Nd81pXOXY779wp0xR
p8y9ecRrICSomyvLmXn62VPiPq0b+GKuCTSn/omWiMGHo2Y5JsUYlhRsWbKjZvCV9FC1M8KPm3R+
kOprbG26aB+1Z2D8j71bGgVo2Wmfko1q6acLRaAl7hD/LEfNghCvh8l6qZsuFwpOWBO3XRfSFI0v
/vV7NWi9cGBrtHn0U9vmqJKcTaY6HQv9t2akyITOfLhTHhGrUWWENTWOjibre+01/bU29RiuZdzK
iS9HrtQgIWgFtBnlcKssR9Ttr1Zmb6wJbLc/l+/5oY21Dr1alLirXQ/9rPdDY1tbq4S7Tkdj9J7F
XH3LZ/sBlCz89+9QX21QbFxf6CmddMvKWUtybKLmY9+qIozGtLso8uIcM3H9V95t1TwM88KEF8VA
kK/eP0zqkRcqMmU+uisHfagvTfVNBdy1VNCh+f7rR/q446yjERG/7twO0Vkno2HiwVRVrPmoeg9u
AVvfLnZj+9poEnSaTNSZJkq/VfszMR6fPiStLIfIuNXc72SjE5J+N8SV+ZiMPQeFsB8nCGC5DThh
jTviG88suk+2FVi2sKVUWseGdeqOkautRenmzUcHVDBPyqvF6P/LEHjkEnyDkynUm/ffraH+oH42
5qPsmz9qFx1IQ999/bU+HH/rx/priJMJqKJpiwusJ4758EOrNL+sbqcKAau1/Xqcz94WFzp8Cg0c
RegHvn+UhI0kQz8wH/8Bp2Kz9CeAwzPn62dTjxjN1SCOTYmrycmqVWc8ZtsSXnrXIyH0ZwxmNu2E
rqzKvJ5Id7Jx0U7VxeU86elTjV5qiy/7z68f9ZOJCDcKV21waAzKT/1FSgVXBCQpbB1U5Y6d+S7W
DTqUZkPrA5GfI+58OhyjaBhV4TN/SrbMetC2VdpxxOxmY9TfprHHAaQP+vHFrM/kla4UnJONBB0c
hzl+bEyb09Pc6Qzb0epJHqdJfdateIu0r8NgwJXczOYMKXUVpnbxS1vOeQd/OjIWXBzgtMPV001F
mkbTRZoGlxQOlBwdDDPwK6guIuNKE3foJwOchTdff8gP1zWoLZB6HOYsDi7coE7mrCDdU+A5cjT1
Gu+Eubyxywargzas3cH2UXa3m1LXz1GhPxvWIhKLbCjopUyj98OafT9ih+1NR4twLwQ8JG+izNep
tDT8/HZ1c+ajfnLUkb/F2qRNz25wOl+RyqJExY37WFGFuV6CGQFI43DuKvjJDmBCnlydD2E1QOZ+
/1jMUBrzej8dF9MJp8W61fLu4usP9vkQbC/w421uQaebDAbGTt6J6Zg39Xg3u0CPdj/FD1+P8tn3
cah3HOj+FsfbySilF3WWpdTTkRlD02xvIfFoi0MzjsFo7Sfx+vVwn+zQ+Dj+/+HWn/PXJQhplpiJ
Xp+OWkLTf3pz9UfMerbLOe/L9f2frm1Hx5JrZf9+TKca1cZLYquajmAh91bUsEfOmNWYz06v+aS/
B55wbkr4KOdKhJU4+2FgpC2URWuGyul8r1EmwgfO5mNaQ2WIFKADxMhWD7Tzu/WeagqU2PhpGmcm
y2fTHoNwA5Cb2u/DnVlRPGvoU2062ssTGlNAqD+N8vvrb/dZYWDBGcX+icmCFdz60v/6eLaa0vDC
x/IYq7cWG6QO1UMpbsfIRoCMuAw702pvqNeJ/keRF/Aovh7/kwWB0/a6X+L/xjOuf/7X8Kasu8JI
Vf3YViSPgBLG6TnC+CevkUBWnaXAmqPWO9kkU2GCtafacvQ6Spt2HrWnFi4DXviadWaj+qzMgRK/
Xrp02I36P3/+1+PMdV8tWq0ux4Gmopa+EquzKOk2qZ/N5DdOCgD7uEdDvzHPFHifLPl3A+vv32Nm
5UY8WeNy7LL4QbGdTUI+gjwOeh8u6X4sztz7PrvHMB5pOBBx8UQ7pSRiHm1wdemXY6PHP+1c/dno
zQa4HXw0IRI9q3YYOvwiMApzabry/3rSkJ3BVkCmPEbz3gnRXVR5OieYcx+55ft1uxncP/9hAK5p
AANUJaAC799m3Kd95spxPpax8jxO2LpgwmWduQuu/8jJrgKV8v8GObUiHYSaqZ5sKQciBqCYu69y
RAyK93tKAE1V9RU/AKQV7jmVzWcLYkUaTJxWYOKennO1PQ/5kPxzo6akK9zke6H3N1p3LmL8zDjW
yWdyk6Q3F/x1jhZ3sUkfbmK6I76V/MuMsrUIJ3eCexfMPZwH/6Hq/7XovLhz4hZj6SPaRX+VZFvZ
7uv58MkJx5kDQGNyp1xFNe/ng0Kvq+4zmxqEA6CSiJJGG+HsQerdf5jaK9QHImTi/n161DhCwbK/
nxZsV+i3qgN+Oa719O+fhooKQuWa1PvheuAWUQSXL1aPGIBsvKzbZxFyWE/buNm/r6lWpj4HDBUP
+vHT3T1fr67KjLdo54qdVuglZgaOekYA8dnX4WVplgqC9pFUbpd0YqLFWo6zAU0lboPCcTZjvbeH
M9v7ZxP6H1WJyxXkYzCA3leWmchoOtI/8EX+o6KdWJX7r7/OmUFOVw1sp94Ym3WQOg6a9gWVqo/n
1H8YhCN3Ba4wfzy9IebegvUHXjrU7V1QKn8Yy2+Hh68H+eRsd3hRAH5rVf0BodIpxTIQwemINZl3
6JdG30XxeGar/qS4fDfIyRQjKQ1fTpLzjiXuOUX7WtHhaIxXvoxX/5eh6Casuh8Kq9OLhDRF6S0O
JMMM4Zmvq93lP3He9XLdZPb/cHZeu3FjQRp+IgLM4ZbsoJYssSVbTjeEI3POfPr96MXuqNlEEzYw
wAzggavP4Ql1qv7wWoG4+of5wwiCNw81YRxZL0+dIqnUKi5VylQa/mjSqS+UjWUgrS42WgqSKkKs
4S69DIHrSAGQkiFhE1RzFTz2OvpoSf0J54bmwWtLGmrUkHiup3gtIRMBaFBW7BTtuGOLIGAedLDF
0y1y4Vo2A7EPa3byNQ5c5fJndXkixUJLLaZIq++pFD5qRRsAe25CpwFjZVup2B3LLN2oi6wt2Ldh
F2tp9IuebCMYz5XWO6AT9tulx9UQc62YL0qV8U9e9eauMqwQQ03wtozM63nH0q/ORmRDhq7WH8RR
qh+ELrSeQMABuQxpkw2ZkO6jNC5PpVUWKMzkpSO0avTl9lpbWwjQkagkw+mEmrOYceTOOgTsWQgS
SJEY7VFPeM3rfmO9rZ3UcEWxc4Oxjcj1IkppAvfqLM62ZJBQLQTwUZ3qBlSksZFbbQVafEnfzLKm
QxDx7I20/8Qc2cnSHdIBZomlfro9dWuLFTIamQcZP93uRZrTh/7EOUcNNBOER7kfUcgWjmqYP5cS
pbSkjz6JYvj1dsy1xgMX5ezTjEsk3IhFUNEaI7kayRPiIdvl4Hhr+rnWgDpX/NFIHpSc1J99Et13
iXgqGnl3O/7aMuZkx6ecC4Rq9uJDhvFQhnor0+OoZHSHkKAzR8ARt4OsTSz3LMA/hd6qbC7OPzMK
jRybLABOyG8eFUGY3iml7zme0vDWiBNjH6l9/L5Ogy1KyGpkbkfyCah+5rKWpyQAx5lzXlP13axE
UVHYmOQPIXLZln6WjI0EZmXzwRHiFqYxoPKkWXxMtdGRnUB77wy8zpmqn+DtmuDj7clceW3QXiTr
Uzl5UK+ff8Obg6cRu6T21E4+q0ls7Fo8mjxEnoS+fVAG7a7SmtiZFSlAZMefb0de2YswhOBuGhbW
ElddOCX2pMgYAvGciG1ow1Q9IdThOYE1vepK+veZOnVfROQpnKjzlF4OU+0tGJl0k89trb/AS30/
Q41tIY3c0dzqI62skotY85+/mVKhBvouDzF5dPc1Sb5KFc4vO6r29ONS+Fa3Z/E6z5ndi2eNfo0C
6JU0giR7SRRUkeFqIfgP/963PocA9NHH3A3R+XaslaIQhXqaITP9iuf9chatYtRBwyM8COopqCDX
TG6L6HaLE612KpDa1Juf0owpFx4k8LbS8OH2D7jeEJfxFzNrwWYGVYhiiGC9lmC+q/C+TaWNGV0N
Ql15riRQRF82UDurz8opZpBS+FK2oFZTOzaebw/kT7/h8pE/N96ArNEUQHBl2Y/IJ0qKEeeoy/u1
PFRdqvfO4Cva+6ANo0/MMqjgPH2xxrr52BaywmlWhIEtJJKHBGsBQaGx6odBNqqnPqKCBkQzCj+1
QmseETluH9Qw8M94Q6UnrPfSo+ZX8bFQ6LOII3U1APRyg8dtW6PGkI3D/UA9/84n8bJrqn6nsWuS
b10Z+s+prAzIMZrSp3gahE/+qIkH1DiKcxfAVmwr9Mo8PQnQzZuQ6Iyk2DFSiO993ErZkf2GPHI+
FU8REFBQG6ryOkTW+yZvfoe9INtCICYACaewmQ5k7MGpGkcfUVxzeqhGsz0hDxtS0e9K/fdAQ+NX
IiOIfPtLrO0fniAmPXrsHK5OoTzndwytr7ui2CPgczeVv4oUF1nv3gfaeDvW9e0453f/xVos36Fs
1MSviDV2aALSydbljavx+kxVdLjwgHXnwse1Ja+pCkXgW7orId39jDQjdBetFD5MidI/aZ2YbLSu
ZZmz7HIdq1CoZ/wGzS16TYu72Gtbv5uSKqNGXJbPfTGeJBNA8R6N0wm2n4nkmJR9McUi3vdTXD8Z
DZxDFEgCG+t1EURjXt/XZm29z1m65t7Uk/IwVmpGgdk0HAXRiW8a7YznmSng5Aiy//WJouq8b+gK
zmxc/arxwrWggk2MXEMsnYkSfo0kLBz8v/3wcxTyMq6flUM6q4JcjjAicIXuQbICp5+2lvH1oUUE
y8C4iDrXNUAr8P1xwFs6dhVU3jQDDDsg1H74/ffjmNv5wChJ765mi/ctIjXDlLpyljwaYHvBKdyO
cH13wua1uGMo/GM8vlxPoSoGoaUgKiTJdfTYiWbwQRS64D7W9Oqd6nX9SRFEwx6Cfgvidr0558gg
FnQdvxnMUC5vbTTioTdEVe0iROLozakDHHl7bGsRqEUxLHJHQi2SY8WXVDwC89odqycBwVtlcwhz
Qni5GzVZJzEW8VDH2XWZzElo0sS+6aN6R6y9n/Wa41XQzRwxSQ3rzp/a8ENv0CTVrUxFlBqSsmM1
XSmD4B9DtOMGTfiWe1blNKJXOfmovTLlElYMPjD+LNDbg0Dp5jnuZHOHxKl5KK1EAOw+Ig6XwBcb
FPm93zfak+lpwl2EAK5vw3efXgcUsrBiyWX/rgZlUMCXRVhGxLDgoZfL/jVF+NTudfRe7awW0Bmv
K3HcZVVhbHUoVlYYnSUo/pyUlBCW0KwobeApZ5XkVmKc3ouRCpiv7bpniG/SvtMTZbTbOsWqTxty
8Q4gp34fIdZ5qHNfJrEZtXfaZDWHKpIUnuNjtYdZ6H/wdSM8IGGIv+ntRXN9opMngGznsSFiNrR8
GmfRWPod0p6upnTjrlFK5UlWw/HIzsje4YBSKhsBV1YpLXzAQSQlKoiXxYMgJhPw/YlGVBEoz9LY
vExCtnFLrbTDeNPMDziJZ+IKe3/SG69E+dkNCmiqiagOPxBX1Y59hJvlnGA+aKin3QF6gWqr4rKh
YUizozBZbv2S6/uLwoYKW4iFAPN6ed6UST9WhWR0boAk/6FSvPJVSRpkj628iF+UOJA/TIX+Yxy9
/NCloPuDAlNUeCGpYOeWt2W/ujYz3KSUxg0yBT7CYvbFxhBoIgu9G6lxu4POluwzs6PuUsH6Jz1i
U8gWaFAzsNr3YHjoOTe1ZvseF+vfLwR6J4h5KdyMnPaLqz3CjHGEkjS4Y/Y0A4KE7vvtpX19Z82o
1v8PYMzf5s07CW1ZuM9xNrim+DUNz3pwzPKX2yGuX7cz/hrgj2HNX3h55AZeM1kSpAq3QuBfhdeY
In+QtmL2s9Qt/4deo9laFdbkDMiAT6hCjX//mpi1I9i9gKpmaOFiFhWsk4KwUZBj6cHbWNDopFls
b6K1cnuoK0sHIC9+JnPuNxfSFhcYzfomn5SwcS35ozTtteChHl5ljK+CoxnXu1I/hs19kqYbca/P
i8uwiwEKo96mtUbYSNGmUxro2v2YovR2e3TXx6AuISZHRgxoEdXD+c/frJXUr4apgiTtjrFQOnEh
dE7YZemrkMb9IfYgfN6OtzIqEja+GuBzlG3+5L1v4oVV0de1Pt+k4/tU/aRq327//dfPjjkh/O/v
X+QCTSdFWaoKkovitHjuq6Z+lGiGIQoidgqcikAOkQAUy4306nrLzRVJUPUmzQqOvUVYM8mEXCmz
yY1FhCKyJD5lMvriula93h7faiCEBikXqIBMl6jJWE4EK4rHyTWrAj6S/ND5EIGjcdMTe2UieUbw
cgM8Re67vB9bjXTCq2pGFA57c3qtKSHJYfaowo1CQev2qK5zB9q9qAXQ6uXFQLp4uQoDL6j7mXB0
1kHK+8pvzXsems96ewqhixml+ddb6yKcJl+GG9D3Bfjp5WdBO/XmCA3t++3xXK/yywCL5RDpUtnI
Eq/5sYuOdXOAC//X+5achewFADedpKt1ABMNlleah2CNexE5jgCOv9LbfmEcPBXB/r8ez0W0xRGo
YlRTo1sRnkO93xtm9BRom1n89coGeTU/fhScaRFUnBfkm5OhzUA5lkgInkVDBCR7XxWY4m3poa0G
md9AHHrAnJfyRiJCdbjuduGZVytwwPFJyoUnqqPlxoStLOgZuTCDtHFFvqowZ+FYA4qVQiB6xyF6
8JMTjgAYTVF+2VVb5eytYAu0RFB2SmvUIje9+oUanojsPUYYlI5ER9V+ebhC3V4N65P43+AW26eA
Q4wFG4OLEV3wEJKjI4k0zUaRfmUPMYXcuwq3L4+6xXpI0VPxOevDc6JX8SvGNNW9gT/Q6+2xrEVB
qc6iKS9iIrwE1E+KN1t+hdE5lcVnOf3SJPLH2xGuD1JAWyB/ZuUzZAyXV4PRheWQdsxW1XxosgdU
QiEjy7aOWxXA3n9Yd2+DzZ/uzSZCf83o0WYNz57wfsDJIhpweMzstIh2eELC0t2oU60tBRJq8AY0
jK5vCSPPNNRqkuA8oRGg0BfCbsKelC080NockqeQf+kAHGgUXQ6rH31e310QnCPzaFn3kviiSP1R
kFG1iH7e/lwrm4nHK8w0in0ropd5NPSBp4z+OcOFJ/D6A1JD9+JQv0oFBjOKeErjakug+HoWZ5T1
bGM/Qzek5aUuD6Ep6KrQngtJx9YS31vT7D74crrxta6TPeLQzwAiIonyFRlCTamGU9nuzjnGQ090
Z7sdTyZMJ4fcwG206zfiraAW54A8BGkrgnxbykFqk9iJ1QAbP6So5UE1CgA9NT9C/IEKt/KHvdBM
TiP9dY5JCgFUXqQeAdpu2QNIWuiuKh5u58yY7qo8c7Fo2N9eJSuPgjkGDCquYAhUS8QiRnBGOIYD
OgNZZ/vw35E+kgpUtHI7wRarRdwhxC1nwHZSTYWNA/hP9fSyHjWryvMPj2w6VEsegmWqTYmTe3OG
dfA4hMEursydpGcH7FjvdVQJbQvGcKko+zFDx8Wv2sbWUwEvU5CVRfGrCPHw0sVdWXYb22dtKaM3
yutwLgZd0dcErCPzSSsb4M2K4KRapD0EgUn7w6v+0vSd4jiTwGkAkZPM8arsF5lKUtNPq8+RssuD
2G6x2ZJ23ZZO5vUNMYeZQVtzVQUaz+XZE5htgiqSXJ9TfTgBlHmRhGTjqpvT2+XnpAzFBSFyQF/Z
HaMkJVE6k9uzp6GHHvwaEpwPw2+5ahxL8VlKZoGljYtibVRvQy4yOuSULVxlpPasFBJ4CelDqrT/
sA3fhNAXXfbCa1VPjxiVn/1KlR+F/C9/P5BNVhp4LVKFyw/TsABrVYy7c4eAX5TEu2xLCPb6LgAJ
NjdhwA8hOr28dqS6MtSgVFqeJeFdqop2U7VkdN27NPFeAyX6FkvKbuNguS41ExPY6ywgjIjpsrIS
+qoe4KhGzPhoDZ+T4Am8HwY8KvAkfx82X+KyulOr4+2wa9sWZpEKFJb3HtfDYi5nATVlYjnI1UeM
WvCzGexi3IBzrl4Hb6MsEkfTVFpplETWuTkm3xJBVU+p52sfyrISnvJJAoWNfqMdTsGX0KoDV8ZD
cOM3rF2B87EElZcGMUyPy4EaWhxKgjW2Z0QgEdzbp2Z81OWTUm0AhtaWjqnoIorQsy7sEqSkoDfx
v0tHNNP7tk+OtWy5ekyfuBiffE12g3brPLxOkubeBP1JYEqQZ65KnFPuVXixFufYQEupe46qU4uZ
r9h6yKJulc9XFswsxk4VgkSCU3Yxj3WBNGPn1eXZytV9X3RHUR7eZYX698cUtVqg85QHKK4sE4jS
rFqvaMfy3CH3gE9lNNzdXvhra5JEAfEFa1YjuMJ51IE/GxsV5VmKXhLwzHQn8OF8wnvcSYTHMkhw
HviCpevGPpfnEsDizOexSyGHG0ycs4jLhejF5qgkVlWfw46Kt5zZOmC50ov2wfCp8h4m/yh5nzv9
q4cdpohxMcJAUvTe7F4nrBElHlxJbTi9+ntIhlOKOVtRPqrdBi5l7SO/+Y1LpYggUdJCByl5bpNP
lBqUMrJr8fX2B9iKsTgTDJrSQaU0NWTVZzn/mioNPoUbN8XKZmSuIe6T+aoQTOY/f/MqEiCidm0Z
1Wdk4Pon7CEFF6M9BTclFNBw21N2+Cy8jijp/cvqeht58ZXlAtq73oT12UhRqFHv1OIJfaN9kMj2
7OneHOLiPAWfb0/pyhk3K3vQYAAzr1FXuxxuj48d165cnFG/dMLya63o9iAcuvDn7Thr08pzQjJm
lBQEisWnE0D5VLXHgYOQvq1JLyaG2cj0VB+D/BRufcO10+1tsMWg1DHE4a4lmFQ8W+mXsbzz6581
6gGqtpGNzX/TYmdyePL840AAdLgEYyFuJRqoXsHQCz+V6KJj/nh73qSVfE9BKIdkD3CBSYZx+YFM
CZnitNZ5h2FpcAjV6n3p1Z+UoHwaOsMxws6u2+qdNwoo6YUPWFb9HHk/4Ydk0/K9i2LLwbvgPkyr
n4Wqn4EAPd/+gWszgGr3fIvwKOXldvn7kB/ShwHz2bOB/OAMTm7ijSlY+ZroeMDpABwEuXSZVOMy
jLV9JXRQLdHMG7XyvdmmdyXGSQaKXLuxHna3h7SyJ2bhECqMAPpmk4LLIdUyyAqrC/uzV0Elqtvp
e2+WhhNW8Wmo+99/HwyyHIhrhNVmzNBlMEUpGjOVku6MoKxrBOlzG4FCm5KXId96iK6Ni1zRQNoA
IgBr6TJUVAtmrU9pd47U6DMW6LsmSj6Yg4m2rfIPhxm2CHR1IfuTIy7NLSzIo8gT9T2sLGTwxLZ/
HMTyUVL8uxJo0omb89BJ8ZMW4QSZpBtrcuWegDw3q9KTbcDNmFfUmzMcEIRYpf3Yn2s0gPPgm6i6
XrSBYVibTO4H0D6owPG6XBxoxQQLxQIWQxYcnVBLQ5oi/tbH3QeLOtrtJbJWQOCAZpXMUlnXIg1o
04oAvErxPBll+rm38INPVMM/+gj82diHZ3teZeN9M8X6roc2skuzqnyuBkva2Bkrm302x6JFD4CG
LuBiYjPUREDAAi2XRvJvq7HTar8x1pWL4iLE4rwLEE8zQD9P586vnWb8JKbKwQDLMtuLBgcYrCBi
XtCFP8xCeKWC3X3t4Gtti9rR74ZjlpxzUd/4USvfGjA9JzxOCiZI0cWwDTPLVbzW2Dhy/i418rtG
/1yi8V0Pycfbw18ZPa1qcBnID4D7MOYP8GblAgDQoyEROHp8NHMb2FKVo4SPZv6AIc0uHjZakSuX
C41j6EsoBloape3LcA26enAUUAfwB0lA10cx7uIAN2F5QuAZYIoA2nVM/Qd/QvJ0istgYxNdb1Tg
ilwekAgATYH9uIwvqFrTp13enRG7fjd00FtY6fghmJtCZtcrF/ABYlM05QFmScsOQYfaZdVaSnOO
kC0btedC+5DUv7X+czreiagM+02JEnLsFOhmtmO1G71qn/x9FYIeKbUB2hRsn6uaKul9Jsy6Eq5Q
9rZplo6ubVDNVyYU1jdEBf3PJ12+69ByqYe2bQxXLhBhbat9lssvWpL99TnAM5WbGIIyD+Orhq/Y
t5ZaJKXhpprmSCmszqHZOPSudwKySOB0eTlC9ICMfbk0EMvHK8cLLBdg/eOoCrFdhlgz6IL+IzTb
u8oSTkD5NoKurJKLoIvtRylYzOsqttyhBBItiPhrH29v8OujBLYghVh57vIAeVpc92YoiF6G7KIb
ZFllZ762S/PsXDfKLAG8kZyuxkJj8Y+n03xoX06hpIf40te94GrW97r9oinvO/mLEG4U7lfmbJZM
+r8oS8K/DC+mr1OiTLiw6Ghli8Xp9pytRYAwQiuHYhdZ8Lzo3xyKddIUtdIVnpsEOfbj4qOfSx9u
h5hP8Ms8HhgicC8TeD2tPX3x4RFuLuUssCy3jOk34KXppLq017BRMWQfheQ63SjLr30bAyyNxZLC
WWl58iIHgUypxJgkQXXqHptz9EOV7FwGG59ndWT/BfpT03gzeVM6JG03EEgIX+T+OcjrHRQt1I4t
V/C2QIUrwehfAw3iXKBBtbwoWw8TMQF5bFfBWbq8KwHoBcHnCBMQLf/7jTSD7DmGMCQF1LVcFKUp
+NEfzo2Cs0f6I83ye8SWLKRvby+NlarPjIWmJWX90fNbprKy0SiJWfS6OyBzhBRv9BAH2X2r67sg
Hr4PfS9CmlJeZQ3rAz3b/0P0ufjII30WWVoqjGo9AmSmB7eokrN9PBw1jPzEszje52WBpXZhd+2d
t4UYWfmO0Af/Czofzm8WDU/eQUBM13CHdnTEuHUabuWgwOJaUvnvjc23sr8BmvO6RbUK8aWrB55e
eYGE5B5L1NWFr2W4hbBYGw7ggJnng4In3ZnL4WTZYOZ01wRQebpdeK+a39uaNhykJDvEcXm4/cnm
v21xlrAg/4s2b/03kxdHnomysim4vizBzvY73C/ih8r6e9oElRQZ+Rxa3TJyKIurJM3QJkmAeLtF
NZ3aon4X0lOPk62MfOXrAIKZ+9v0Z6+xFeJU4oSUm6YLsvFU5cU+TYONrOU6DUWAAlQAnIa5nbHc
YZOE8nAXNJ5rqYJjqa+F/pzrB8U6e8lXr36qp62O1sqCwKeSsx7HaHq/y5cw1y4OzY3kn4cK64e2
we4+GO6wVRSUYm5oTBsrfGVJzOiUmbMx/3uJsh29FOkr/ASQFsNzQR+LXeh1e7FR641rZYV7TIWd
ZYHsKfiRq4xenrB1MGrQD/ngH2qjeAc7/a7FiyQ15XdJZuDWkmo7qvVYBZANBxIWLwDoN4Gwc3q2
2ARvf8fy2sGqolWmzvPPaOnXLtr8GsYgivxsWYi9Fzgb7Mliiwd14LIwG+1z4uvNwwQY2S6qUf4p
lubGQbq2xt5MzJ839ptdWc7kOAOH9TOQmIOItG2TfADi7fs4FIB9wnepnzau3pXa3dzu4NGGgjLI
u2XjIy9VvDv1NDhbZiOAnPhKj8k2pPL9QKPYVouuPhp9XjiSWfqHNrYKW85DWMZt29lllQ47sS7K
Xei34Y6URd1FUZg88FKpDpb694Xg+bfCisGLFI3GZb7dYIQ2FuCkz7nZP2tJ/wIj0PW1eGdZxUZe
urob3oSaT5w3n0LqfD0Wmig4l4bC2fgt4IWPqvvtU3glwYJ/A/N/FriZNRgvg+hYAompKXlurz/U
yQgj03Pi6DlRtxrya2cJ/VfgUhRF0MRYjCbz8DKSTc9zNe9RsE69FO0wWIar7XrqlrjjaiwGRDGU
RwT44ctBhcogZl2lCgwqeLQCar/Fc9GMECUwD95i6azO4IxInMseYL4XM1iUiWixUwUXnNO+iNJ9
oXqfglz42fvl8R8+Fle/CTIa3NYyww+7EhtEVfTcFIU7xX8n1+Ne9t8l9F1uB1pberMoPAAqCtZX
qUahNr1qdb3nTkJwKtLoETLtXT36G3WNlYodWoRv4iw+VN9Sm/Ss1nONwfoQxOG3PqQ03srWXkmn
RyGUnRzqVV4rh0YUj42Sfr49zrWFwnwakDuZ1Svte18TkgyCAjdqjIhJ0dtCgfCp8JpgWpm9vx3L
vIYhMNg3wRaDzfWhyeVR91w/g5yW4BjJCW/8xKqxvVe8LjyWRaM7ShmKjqBImO/g7YgPW5VGmELW
oy13DW4sFIj2xijnP8PA+CTgC2J6Ogf1VL/zdFzgrTGR32lSk+wqXhmHJhEwRhfpbebUux2B68PW
psbapVwrcEwy/0WPY+9U1JX1kGIf5VhYrdh0/Swni2vvrhK9lrtQ9Z4C5H0db5SsB8tPv2FHVz1M
bdPspmaKjv2AWxwOdf2pzNT8CY+Xeu9lOAqaqe49VnHye2jDQxu2LUb1fVo5YqR3T0JTF04Vj4ZN
K99DIb9uTnLL05gSpjpilpU8RJPVobMwKk7uoZfs65GPk6af3sVd+HkUmmAHlZUfrE/fuUErTP2w
7PAQtzpMk2rZXd0HR3VKC8lRhv43zi/97vZnvdoqNJ2ozIEx5Pi8LsAoHpPWNgQ1hXPffQUJlrYb
K2c+Gi+ShDkE7LO5UzBfYIsTpomg8imWJ7hiGLT2hMWkYFYbMaSrY+xPkJn7gzgpR9m8Vd7cNpNX
yxQQIjKRAd4RBPfswHPZuzcR6jlMfh98Y+4S22yawsnTaDxkolwdoaFGjiYV4Q+xaPBWDfHS0KY4
Hm2htLZ03K926+InLp9bXSZnVZ34584qf9B7bvZlOz4bgvQ4lZWD1ffGBbw+7/9NyWLedXHwJikO
/bMRBnvVDJyw/3F78ayOSONpzqtZu9agkQv8vopAEFxd/zRaotOkD5rk76biBZzS7VCrg0FQZG7Y
z8SkxWD8Xg1TjGX8sxeNr0mqvoe5d7gdYnUr/BdiWaZGClLRWp3ngha8s7KPgu4k4b9M2JsQi8cc
Er1V1OciS8AE813/bHHzNkCMhp9D1fjbS3BebqQPyNqQt1w9t4xGR+SlqX2sjQCKZPfy+Lvxft+e
stUF8CbG/NXe7LqC9oim5C36F4OwS8fOlvrveVXYdfcwKFtqnavfZ+4y8uDhIFm+hGUjCU0DCsAZ
ZvDOl7/2qXwoRe8fpk3iYcXLESSObCqXQ5pQv1XnI8utUkyvRPV7HQ7fxCE43Z65tcGwimGczLwg
EqLLMB3ZsVwMFCu6ooucUWjvpAEPn0LbmrW1gxGBWMSbOIIBRi4ORoxVQZu07NFutJ7wBrnDPf4e
8dad2KvOP4wJmg4XyqxwtHzgc0oADfJ0Dnrpix789Iw7XKP+IQS19bk/KquQdi6nrSwldQAcJLh1
EQWnEa7iUccS8JjV5dbTYj6OF9eWDJSUW4LbkSfbYiEkJjTSJqddL7Xj+9hKNbvN/c9TFr7nnPhV
TeTlgylt8apWo4KOp4MECuTqZY+ZnThpcSO5yO3tffEYZYOtlR8jb19ODxOY5tvzubKBIUciPU1J
nCb68u2qmZ4vdLklul7+288Muwo9u0dVUDEeSnCXt4PNa/pqRgF3zP0kCODLNe+JIwzWKJPcOOu9
B0PhFTCGXXKoJGBkKj6zY2bMTo56aKsRlt+3o6/sOIqr83uKeb0uJYOgrvrYjyS3kxpHlD9X1YsX
CBtDvC4j8x4gG+fW5YVNlWuxQP2oCKywliTXlJ+DSbbb/l7ORdvvDpGx8z2sdO+s+Pvtkf1Z9YuJ
BeVJR5nMBz6MMg/9zTHceOT+SVJqrprH5R6CNZwRRQj2YdmId6lYKzu0m17jKa0626im+tg1TeZM
U1P/Mitz2OlhLj1ZRVDZVmG0dizqzVGugupLp9TN+wwTdFspx/ixLxvfjlVBfpFLrBAln3xOHFMW
ajmEz9WofxnGMr0bjEF2RLHtDmTtqWOAG0p2eRLme70Sg4Mw4YRal6OCFJmFVPzAq8P1JgE79Aph
i1Iqtvo+KwuP3sts9wHeBwWvxTXVlMEEvb8z3QT7eF4PkvILi+qhdIsCyfPyCzC121/kukCHtMDb
iIsvksiCkNc5poheYmFHZDpGRKPJC/eNldte+iCPB4U3myx9H9J9q//95QJ8Y2ZHkQtfa8sOpeEX
spCYbjl7F5b6gxfWH3oz3NhRa4tdRbwLaDqgZqA4i8UeVCNmdAKd7rjMHQt727JGaIoDS8htPfgm
x/eZqtlAGm7P7spOvgi7OJnDKRTCdipNN/XzH8oYf++GcD+k/5BA8SbiwGWAqCQvjysjpDldjLLh
gtmxC/mlCz8k5haceeV6ptsJ3ATc24qMo8guM4KBHozaKftsxJJykp0i/VaH+9uTpq5Ggh0E+JSL
+EpRTsuVNotE33Dp4zaHIUL0qZim7lVJLbASelh9NtRQOHgSYlzNEPYHDSLnXYQT8HFE4BH/QgsL
XE8QlPs+zMoTMr+F0yrYqRZaEN/jj5jd6yEl115QZWcCqf9F0/PB0csCo8SGDdcOtX6ISlOLeNP3
mW/nWlS9NN2k/4qwon0YtMTEXVaLDzVmwmdyPQ1cnme+C0IB9TQzrA5RbgxP0hSFp9HCdXKo2/Cp
wfmY55yU20WtC49R1ZobC27lUuZQ/W/q5j9/c76qUyVMgsBHKvtXiBZq/a7SwQrX98X03KeH2x9q
9TuhXcaiA3JK+eYyWB4Pvc6xq7tdBGMsvUvzbwzQ7qWX23HmQ29xaQBOoOLHXUyNbJlO08GooqhW
dXfCNDqQvlp/r1fBITi73VE15Z8rwbdeDtlaWEW7JTw/PX7yhS2Zt5X0BSIhVF2U5/HzWia3XYXz
OdVaz4Ud6RRd95PD8JTXpq0E3C5V0Wx8m614i4XQdKnY1hgKu0LSPimVesz89s6XKSAhr503zVZr
YT7Jlt/o7fgWr4TKs3xFqEbP9Zqicibexs9eYPzCJRuP2LGyDmGVIBQs+flONKrfnZB9gYHh303G
iHIkypSvt9fM2slrcNpzenAosmwu12YkRrU2DLTwNMvthV9dC5zr7zN8MHj/hZiX7Zu9FuBCZ6Qi
IRrrUZFekuYlNzcYP2srf66YzrUEejbLVaNGoalbZei54VB+jQQEJkwjvLs9U2sFKXSXAEnA+Geu
loRMiN/1lOmW53ZIA8L4hOh650CPD9Dki/Cmzu/rhLUaRkcPKcditE660Oxbw/uUJOrx9o9ZHTB1
mj9vWhCzi2XUZ4rYKXlCZTGQUP2Kkk81rry3Y6wtjRnZDAWWLtiVjIvQVKWvZjJbQ5vhuBh3lq06
2BMWXP8QCKAQj3Qq3jzPFgukGQoTt2EWiJE+tpJykOLkSZ+Cja2O8vbK5oN7+f+BFtmNoYqS39cT
1fVOCR9KFOYPshkmx6T3PvF2nw4iZdlIqJRHjFHLwzQq3qlpu2I/eZp+yIK62iOjhfuL1JV2W8SS
DQf5h0Ll+ZggNXafTUa7azyq3oLspXtwMOo+CFMJVKLV8dqsBGIVuvVF63MDVrGV7oI6p2xNPnFM
DDHcFyP2eFWTVLtSDmsnKSWI/Qml8MzquockHMKT1VhDblemWtqGl+s7Y5wqpwtH7ZAVeXbf+Ip1
UMMJV/dySMASapktDAkabGAPj3HOie1HdX8nBpFh04SbXs3R4OLGdPc4VKF2F0nIpGJNbth93Ygv
qkE1Y6K8qtcxvGJxfBI9HzKdNr2m/F9PdWdl+8mYpmOdql8MPfk+xapxkAdBRxIjeqeKKXbLcbcX
SiV1w8wsj30/JI5S9pk9FAqEy8nv3oVjJABXTUYnMeFBmq0/vogluUeB6qdTFZG3042JP6AiskfY
pd2h15e/allQ7VrcgXatnifHqs1VB5WewQFS0jwJoaIf4dzr+9aEXwV4fdiFlWbhE1l8sGITdb6J
hb/PhyrFbLxp8WfyStoQdUH1xg/9RyMuwl0ZDpM9AByxE2X6VY7G5FStJO77XC6BplSNncWkTzQa
26cuy8W9OqDpN86m1nKqdg91H0rg0tqOH+l9xVlBfvWiTrq3KqO3HESZum9N5kvaLsNgfafBO7Wa
GBVPEswDLNHfadcNNmj99LffCt/kvsoep4T0rbGy8KUdBRhbbd879DIxaAgKgxZ9Yb3gcB1I9733
fshM6xwImMhNWuPxW0fjATvidufj8OL4Fk2TXd5O2rs4C9PHNBAnp2sLC3vVotnJWVq8BrJRnicT
L/J5KWWngV1ji/0g8vAJSdKkqLANDKHpemA3fBBDEahCFX9Rk+a3UVXpk9m2ikM9S/6tlr55UFPf
P2Kd1f8Pade1IzmuZL9IgLx5ldKXU1W1q34R2lTJi5RE2a/fw17snUwmN4me+1IYYICOJBUMBiNO
nHMfFJa/GTqb7mab0E3FoFgFiHz/VLWswClK6a5p+/GUg24Jw+5r32xdCOVtPKQGd70DfkEUEbHQ
uc43lV69T10y7Mcpy5+1AuJl4JtJP5vuZHDa9hH17BRcjEePlMu+pl0bglYyOxmFFhxMnTmRt2YZ
plUNf096Y94QYxq3Le1sNKAhILw2U3bMrZ7ux/VjhDp9Br/tUXbcWADVKsoOsrwEVURQ2SHbwfCH
EOD1afQml5DkibiEc3sMbdg3GZjS9Q+SsHvIsv++HYRlsZG3wQEoxwzG1UTUDNxHl2LU66mdg4PV
AnBC5v5AugRRwVTBTGTXF3SuAKsBnNpGmncZ8YeuMJsiR5O/toet2RnPPaYvFTsosfGHZgqIbXQS
oQx4aUPTjZXW/lrEed2Hk4dKyPLp9pZJvhH48RxAoMDsge6+kDvRtIP6dY6hSeoEpzz4AlRhsc4R
81CTYb/+hS08KkFZwhkvxE777Gu+7y6kiMfKA93mDn8hh7BDHr5pqOKilK7rzBZ3lbOELW8sl06I
3bEFyBiYtYtv66iju8HcKgLnoBPSwv56e3mSXIMz2aPkwBONq0Kzpi+pxZaiiLMm3+vJ/ZKTU568
3TYicXHM+wDzgWPFKUuE698McqtAAllgPgwsuAj+TP9lJNM2CRSD4SpDguv5Y+77FYXrWcZv3//W
aHaYdJ8comgHSr7TxXoE/8OwkNHkjQ4PX78TtLApeHlqzGI46XNv/vgXe4eyOSC1aEFdATCcpXab
DCOTMTQiFoDe6yL7BHaE7KXtc3CMWFQltCzxCAgYuki0/1CMWMLH0gcwF4NHt4gnMwFsqngsfP0I
6S3Fy0FlhkeRM183bCwKbPDYQwwq0RYtVfu+DxQHSlY8xGIQzwHw47xkQoZLQIzNwFxaxAs1Ktxr
mPY0cxTTKmddHgZijRGuwRKA9dquo2Ko9Y09B8WmTkuiyLWlPgNRN0QS1DN9UT1smkrNLCasd+6f
6/LBHF6SMrbyI0iPFZYk8RfA0H8sCVGkqzV3TTtWQCISExOJbZdRiXv+tlvyi0J4TsMIegCcUSlA
Ye/y8y2jNiQ9+CDjukLWNUeZ9nMdki0HcvXpGA71716lvybxGN4RwPbx74lOy6VJcO0yY6q0LHYT
+wSm5dd5wnvT6VRfSmoHfPcYXeMsrJ6wf6ZVYZLGBrer3neb3n9nSJJVExoqG9xbzry/LkavWSvc
YGzuQnsEQUFO8aRVFD34LxU+Ekr1PHA4qNZAreTSSupldlolVh47zoqOyUfJ2h1ULjpgbW57g8wQ
lCfAmoQ+H9o1wnIKh7VkMJwcEpNPmfWhDR9s9iJ7URWpVHaEopHZeai8gi4W8f1nU51I/qsbNx5T
gYIlJ+hPZw03Iq7Eq/xCH7q0tlewyk3mskmCLCS1KhGTrgTsvnxWy0flRLipVqPqdLdcsjgH8ip0
dXrwi+az5WkHjf41nQiGjaBK/h9bwnVlLm1edrif4mqEvlHAVYfooiUb00nW7W1HkAVcjOlxHW3k
s2Dw4o5/5thaVaTMycYM8oX+JkDinJP13e+1k9mQjZNlH2avb2fUUMPEC7Zjor+XdvL3da+L38D3
/uw3NAwlZtBPZvFojG7UNf62z5tnvHhUbwWpn5wtVnD7tV8LPyE6IpLv3lcMz5y19zXFlkqNoGKO
4iXSACgxXK7GCIZON9Mui2vM0gMQl99PaaAiPZO645kR/iPOtmzA+LMxTUMW621sWT8y19qbZh0Z
5utt/5DFPXSAOOUkRleu6th4dJo0XcAISd0irB0DI6Tbmny7bURyN0Ht5x8jQpQgegVKAJDd8qvW
6WM9P2navUYPZfVjaH+yUdGhVK1JeFOxsu3TIoU5on9KwAPpGXvHUmRLiiWJkbzW1saHMjeW5KCo
pc0H0OMdWn3Y+tXw0Nv1SzfZO5RuFHGd75R4gZztpEgoTVugQvq5hFnte2oNYZHEgRkXzbSf+zYE
1uH2h1Ps5B9anzMvDKZlcHVoh8Xpou2JtmaA/JsJyFwGxcWoMiS4+zQkM2ITDLnkd5I9uz6qMyry
I6kNPmqH4WXcv2KnvPOalBWuhkvEtsN8fm6Xr03y9w8RLoL2Hxv8N5xtWApidDb7CZhwAxI14/vq
fOqHnb7eVenH7U8jSV8vLAkx1fL6dHJIinR92rIVjEhAE5vGGBUoVfXZurttTRaOztclnGDgJ5zK
0Pw8no37IvnpF19AqgmR2l//wgxmv5HAQi5Ad4XQ2g6D33orFMfMOoinjNwRyIm02hoVpf3jX5jC
LD06n1xBQiyKpG3aOt4Y5PFau+ivLSa7z9112NtDM8U+poEVJ1d2a6B65ZkWivvXhZ6SMLvQUd2P
/WwF68SiTaHdeIpjJDWCkWxkl5hHg4D6pfuBHavplhJpn93+LEDv0Iw/b++a9AydGRD8AGBr4hYd
GHfz1DvwkboycF+hXLK9bUbqblx6ChMpwHmI6evqjB7BPAVeTOtv01miGXJPnfu1WXWFIel6wKsA
KAnYAOFxlxsW9FZKcS0WMaAF0J1FBbc0ImdSIdFl60GLA1A7tHSBtxBuJDrMU1LWUx73YDZCraXG
pMDqbIbeDG9vnCFbkIXpGh1y2EAEiXIbVkGpmc5w6y4b91nSfNJ6QNFGrajRSkXxnoAWoISsbpPt
p2qFUuMStrX3UCbzHsNee081lCW7J1HMAuAP5HnQ0Oa/9ywgBpnrlnnip/GqW0/WMC2bLMErpLem
E2X2JhhonCbD2zBOh9s7IYuPfyj98fgxwb0kGJ40HRpDBka0cFR29TRvLGLuZtM7mCZ77SYVp7/K
nOBIq1nPPm1gLgOegU7zrnS1jWuZkVMvT+jpbW6vTuZQoOEAMxCnrcKo5OW2liPF+OWaZ3gQFW+t
VaJXXaIEqoXO8NdMGdggMETjVQQUFB6vgu+y0qlBf4+X8dLelf23LPhyeykyj0XlG9knH9HAe/Vy
KeDzrVPfycu4aXGD2fOdbbxQX9XClUVGTnsOhjjgNvAsvrSC74ME1y/L2El+Num3ednfXoUsMTv/
94Xvnw5lUaNIXIII434CW0BbvFeYtU+HO7wiqaYa/5V9/3NzQhwG48hiJIwvx+7Don/LoLm4kr1X
Kj6OatuEj+96Q9blPZbl049ubYCffbu9b4bCgjhm2+i8rUSqEjyewYGNd2VwpyVHLflM8t+FPkdj
88K6X1ZwHIydZWinUfXlrv2Ps4PzGQ+USqAgKyyRLAUep95axZS+jctLZ51M56/fv7jzQbPF2yO4
aERkd5HmU9BqWhXnVR8yrcHsE6ShGtXr99oHIa0N1D00ggDpvnrLuWnrrqWTVahMP9fJFg3J5yp/
ngFVr/uTzeLbX06yb0AmISqA1g4gfPHDeZ625tQuaOwNpy4LwmHIwnxR5NNSI0CqgzILL1TEustj
S7w816B6SGIPctSHMq/GNzsvhs/21Aab2+u5PlIok6DKCCpidEYwCXtpqjTAzQLlABqTFGzA7nFZ
YoKmsorSRrIiGykAriYd6kpXDKxACXteO0NBe9TQYm5RbHaMrtsEq8GOtxckteSAbw1ZFDclJNOO
XtSOBb7P2ERxp8QgKugVownw1dtm+L5cPkkh8HZmhh/wsxs+8XJMyVswU9IvbTejSxaEpvOU6Hea
Flsai6ZF8Uq4DhmwCBZOaMvxyWhbWBiYPHRSr3YT593v1Fo3zH+/vSSJK3CpMg/pCq9sizBFjEjO
nslG7ckMXu0C453uT+a14Tptb9uRLOTCjuDdwLQE9dDDju1OIaneWqowcJ2V4HEDOgDEHDAmIp2+
/DZNCmWWCdrKKBK0+DB+RKE+2PdGhOJfaHWqqrMENA17aKaAkY2/csRAx0hv663JNYMNDOt2AM/U
OwMz5Ix+nr1vXgUCuOZTQlX0gtJ9RMmWn1+E2T93zJkLruZQB21QYvSsBAWsyaEyf3+WcEGgvYIe
HMgvxFYHglBZVDkmp6paByV+kB0xQtMfjWZREddITi0OK0DnWAz6ZOLTB1p5JLPLAi/tdHxjjGxL
K7jDjisCq2zLzs0InsHqyWbrCDOtZr6Nuf26DKqvInM+E6kjJs0wLoDFXDpfP1gFIZaTQZiCj8CY
m64INgU5kSw/Gtbr7aMk3bZ/jF2J3OuEBg3xUC9dy22WOl8xxB2Ok/3+92bAHYQXHArqmLkQTqw5
s0YnMwrMNnsJvG4PtGUEKJoipMp2DuNq4BNCjo9ukbBzuZ6PY0/wcTwTEJsOk6dJ/cL0+VgE2jbT
ClXiINs8ru2BqwLH9wo06gxrZQ9mC5/z6yJ0h+xgavTBd1RjZ7K4iuIBb7Hw4C1CbNfcL7zFn+ER
nbYppiQc7OdhyjYAGyl2UG4JQc/D8MY1WfNqV1Cw9aBrk05IIfUgbFHaJn2/9+cvtz3imigBrgAK
Hs8Hty+e92KMJQlZGDBaabwgtjZ4XlvdzsUYWJjvQMTYb3KUr8i/yCJgFAMcwIm6SPr4Fz2LeAbV
MEdIMDIcBA85FF2b9i7zVaRTMrc4NyI4+6gvblExGFnbT6MHId/k6C2q9EFqBFIgkKc1EO0s4WEG
RkuTBCALiAcrfxrm5cjrbyNm9RWfif87QpoC3UywoIGeCzeiKP2oLWbrA2gOO1TrQZYJZfY22Vla
Ga/OHC0Lf2nYERkHcHtj9iOZNm5VbG//CNm5Pv8NQtDNbCcPOgu/AdpDBXnT7Gbnre4Gk/oh5DZu
25LtK25C8MYATXhdCAIxJZQ+ihXKTkb9PM3ugwbuvB7NidtmZPcIbl3ERIxkgeGQ/4wzR2xX3BsG
SnXomy/9rgSV4ofZOeARv21GkmQ6AK5zii2Xv+D5zp6ZweT9DMQe7pLORsAlxr6hxwC6MSkw5xlo
6xzyOjiqISlZEDk3KnwujZk1MyFWE/sczNxkKJq9tVkSZfq/+Vh4gfIFWhzIJAT8vk6alGQ9yjk+
ecg0vBIDkkd5MPx95oyM9j92RKZLYBPWwRrRVQTnwAaMuZtMxYwkDYeBw7EaoGDCx7r6UtqcmP2a
xbPu3tGVvia1/9QMWqiPaQzw4ScMcaDC6sYllIm1olUcMZnbo2aMOju4ykxDfM3r/rgkepnwb5Y9
4rkdg8Frn/iWilNRascD2RuqrHgBi+EEsLYZleMJZFx0idj8MbN3j6r07SRG4NUYlsKwIwCiYh5A
inS0IayKbpIJwiRHO649dODK+Xj7cEn8HGZcsK3hYgafnPDJUmCSa8vEnuWzh+mGGcgvN0q153T4
fduQdD2ACwGZAoz41azGSLMpJwxAHs44no7WnhlOZPauojcrNQNsGWSMQX5/NUVhZnPBzAXpE6Tp
Q29hGIH5NZp/LcmMBA1L+Y8VAcvTTFOb5mWOmr7T42oMQs0F1L1RXcKyNxWo9TFqhil2VKfEQVSt
AwR9xksuLoavgVbt2jGJKptuwDAejhhHMcpXw2whOv18+2NJLqsLu8LFnEL30nFYBqwSOssZyQDZ
/5yQY7NiAiBTxXfJNYJiOHI1DkO4LjIv47xq7QgKXlQsvld1E/X59Pnv14N5PbR+8RdwFMHLBwY1
QNdetSeDfevAK633T0vwE+2SjVYpSMklBwpiz/himMICMbh4oFqvI/5YtGlcpEgDfRDHJNt1yA/t
uka3FyVxdR7l3ABdACBEbWFRdmrjfU9sYFGWfluuxmFA/TJone1tM3+484Ts6cKOcBU2LhsoSa0s
Bk7pIdGcCOR+u1nv93n7AnD53jKqyE6GaETnGdWZQ+/TaCaq7pYkC7j4FcI1yQpwsmB+AtcX2KZt
RqK6RM1xvivXr0EyYbYfWMf15fbS+cpurNwRAKtFb9SrUSDz8Nw+zIfHFNJE88Aehs7cO2SKXaZ4
yUqOgoc0QAfA3eGgUWGRU1O0rKF+hqBvbUrab3rVk0VhQVwStIGs0WIBso38AV3E0GXvt/dM6pUo
DGNEEGNzqNFdZmt0CsA9ZYEKKFm2qXXnVa+2ig5fEp34Ixw7hZI6Sj5C9G21TgNlSY301vXSg78k
X+hsf85Hm4XTwuxjoaWql4rMJPJcGwkopnGvakATlGmoNyOLCZwmfUxpV5+6VHO2mEVro2Jcg10w
leTj77cSMSvQDZRQrrl0ut42e1A8wChYe2j3E4W3n0mqiFey7wXOfZCkcJAt/lx+r94AnQMmtVIA
bH+yQIPu2GfMOihSeJnX4VOBjQ24b7zqBL/2CPr9pGiQmelvRXfKWhUWVbYKzonI+Qb4VINggAET
OjQg1X5qXQALF4puKCDt98OUqAZqZPH9zJJYbCJrZrGUgPWN99bX/nmsWQQiuLByFD0W2Z4BowK5
T+BUgL8Rl7ToiTsuOEh+SkoIry7+XQbhQMVNLwtxZ1bEeFA7VTDU/Kno+dWbaY2PZHAOEIt6TUv/
gNs0Csrft71atoGAA+IhDrZCSAcJDueupERnBHVic1hDQ3+sDURvrw99Y/v3hnj5x+YIn2uio1Gr
pmImMJQ49JSQNAkzW9tjBGGTklVVRpOsCjVb9HY4nQLAHvz/nz1SU7A3Mn+E3DrJlipk8A1iQuAq
Hd+7/sftdcmyQjSpeJIBslHUIgXPqNeiHBK3h/T1mNz7HXl32iHKMGULjMUhTdd47IpTQO0tI6Mq
8+X/tnAlntsW3d+t5txOCWyvKG1Z832Nrs+k3zFt2jbOW9uBAHVSuKjkbGMMC0Su6DRhxeKAWd9M
wRwkHUAInhMtQRrak7OpAlWBUmoGjWDOGIWQK1YzMBM453q54sFluSdjMKBMnRwyO1AU3yUHDiGK
iybwJwpKX5eOUrcj7fFNUXoq68hp98l4ALZ3dP2QEAoUrqfIEiU3l4/nIxJFJBYGBEku7Vl12+t9
Y5XIm0i0FCVKvEAnmgcvSw+dpzhyUtd0bS5S46FAeTXBRljStUXQlrFOUrC20iirgjAbjQjak6GJ
KdlgAAHCe+2ocoI/oFvRMVHu5Vk3+Fzx53KdeL56WW82ZYxukHcHdYAqzLrOvmPVPAPSr0Pdw6I+
Cn+ERAleohhBH8pwdKbl5Lv1H03p+yTvCkjAZV7xAlBgD4SSG2xb4r9n3kJPw2SDSRg9qL9/svq8
8QyebcAErujDGtMfHL+nJQJi+YnYC9oyNuioiKonI0vkzw2Jsd4tCYVIED5O6wZzSPT82Lf5vVc+
6AS8c+PBsOl9NzUbsJpvQL2x05zq2IOD5nb4kp0zeD7uUDD74igIzxara60KzlrHQ72eOki4AayW
mr9uG5GdMnDNmDb62+jUiOE4b20ro2VSx93c7oZq2EJPbYLOz/yB8tVp6vQ6XGpNhcySDFyA2xpp
GMZuwNsS2MJhm9E9bv0iqDBbSSILxLypC7hx+e7kTci8E9jughGkotXOa3/nM1M4kvQDY84Xo9J4
5WJWhm/92SWE1iEEF4u0jq2gDwFmPYAv65hkLfB/lXmcArRgeW3b9k+rOX5tFvPOn4sH8Fy+3959
2WXo+7zxDH/j1KaXv4OBo22oywafuAVEyQ46utVSRrc5MEVhllrk710KSlx8IBM9LMRVIaZqDbRU
+wBKRGxuIvTuotx7McZPf70oXvXxA85Ih4Ah1EQCvannZUbg7gs0r9AHDBkX2QHxH2SdFJV1ifvC
DCCT/BF4TV5uDeC2dGageQrrJTecbULvWfXRVg9D/R30UYor4prpn5MX/mNOvCOSoeu6NIE533yG
klrXHg1Qu2XVg6ODNW9+yBfMnv6g/hAuyytLX5Z53jSgeJt+jMlH4+604OP2XivW/+ecnTuyBZqF
TisrADghqbE+Mx80GM8jeUmTL5X+/bYxCW72cvmC+3iN0Y9ukMMa5v6W9VuX3tHlu669U/+uT1io
JXcV6cMEvNmkeKrYEQWesLEVaY7k0OAjAK6BYg5Kvh7fk7M1L54L2rK+quLSGUDWrO0cvTqUgfmE
Pufh9oolIfjClHBXDiD9cPQapvTqri56sFUeGXu7bUOSdyC7d3gUBAc39BIul4MWJc0bB7GIQlgr
c78Hk79Z7quoTxWGZItBpwshF/I7eFwK+1YF/UoJMUsgtuxNlT4QfvMrOb+kVnBDo+eKnO0KumUP
feG0+oRLOq0xo6xH1XhvuwoXkN0fXGMP9D8YE8DwprBpumGOS5N6JfCI/v1g5Eeij+jFrxHFrD4e
NJHZaqBpS42waJvXzm0iELQr5n5kfgikIoRWOX36FcKqtaHpMU11BRKCQd+BSsTZgjIAzO41+EKY
O6oI+A3ZYUflF110JD9c0P3SUziwwwrmuo6Lybufajf00/qxKrNtY3t3HNyqZ+WmwSMj89aTRc3j
2GBY0R5/OKx4Y2b1OOR0Sy33wW19RcyXdbTgUQAgAtOEYRFx3o8/tEx9SaoYsiW/3JYx3KRA0w3g
uzilpT5iDMaGtp++5PvGKO7dvt1jpE6lUvz//Aw4BAe9YZuEA5shClGrdarYWooHDSRpemXsrQyx
qWgoiJuyR3e2XzpveSrr5rO7jMfbh1nm/Wgn4yRDKhpYMiFny0ndtswuG9hvI4s9NkAV6vnuvzMi
HOTeBhGPXuVNPDo/G3bQxl+rqbhXZUGJz99gaB2V+asyXtsvgZembh2bqE7q7f2iBZHuzgetOrWd
q1iP9KudWxMyBjb2s902Xh172XfUcgBJgoa3p4ejBcxnkUVph9Gt+mTbD8AcKu502aE6ty3cabS1
qV6bsF0MYCq1X8cgizAcFLpw17743IML+fbXkz390Jz/Z295Pevs/vKQYOtZ59cxeN92c49xGv3V
mJvtMDz7UHBa2q1hryHGWhXbLPNNxwXlOI6Gfi1iPnYk9SouYVzNbuRbp6X6YQwqOIDMcVBogc/g
1YILV1jcRL2eLiliVLt2r6sDUY7GODHwCYfp7B3zxN7c3k3ZoniH8c8LBgUJwV7lsoCtORqMo/My
kqPWvySFIs7LPAThnceTP5wcQpKezLlJshEmmjTDOJezoYP2jGQe2Jc1trpxW6/1y+1V/QH0CI90
zE3/Y1M4EUU1eoCaoQmMccxd1UAz0vX2Kect68ttiTGsFC/xoa42AHDtSAtaVjff4NmKxyoyBx8C
k9UagS1/5zNIGbPsHqDtY+PQDVYTZSz7XdjlNjeHO5bQSKtbaBkx8GYGd1biHVvb3er1qvhS0lPO
RX9Avw3PuNJbNwECS0c0g2PX8UPHOi7dEjqs2rnac+Vt+/6Zab+6ioW6rzIt/YJnloUvaIFLAHgS
9LoHDWOgbdh5n9I5pn2cEBb9vWouHgnn6xS+XZ1MrpmaACTUbHxlEOsby1JVXJem4udGhLDlzmiB
QeoGpU23PDS9G46dE5ZuF+a5fXRrGzo26zeUpT/bZrsrav+5cgDacqwomzEiMrlfbjssP2ZX/nq2
w8IxHEsUhPwKP8fL7x3GUDhS0UGovqF7GTVdBjUlb8CuFmSMEvvTAoGhtDou5bgryS/I/fx3CxIu
8r5kDoVaWR5rw51Vp0gjFY8pWR0OboL6H8Zq+GAXX/DZNZCCBTRbQckXpyCAHLtvSfEJubmePM7G
czM++s6LtvbQF/s80q911YYV2dqglbMhF16Ne1J9M8hPNoPvTlF3lRCXcv/954cJOVS+eHXaLvhh
pfs4EsicATiRdrG+HM1+2VAL0AYSD+bPlf7Wmx9ju8uSj6I/NqPivfL/+Pj//ZArGiQAlBsjr2ge
V6sRtZr7OKMBF+ZGs3Mgc7UyHROSYIixu402sz3I7CMbP3cpi4OR6CdH63/f9gnuYldO7qMHCIQ7
St9icjcuYM6gC5C5/QKBBHYE4OQwgZGk/2t5bx5BzgwJrrFCV2w1ZuCmbHM5NSgK9013N4B04vZ6
ZEcK3UzgmcHZChl6freeeeBcaEmWVbjYlj/y3s+9O0XUAa8LCIqmPN1XiQpxLPWtc5PCKV6XLO3W
DpG46scoH3aB/31GLYEFzyVkw2YdaJ0y28z9tznfAdQVmdq8dafHniBjCVQqcdJMDPyunMsY/S9M
y1xugBGAQJNy6Fizfl3oHhxaYT0dBvrkQAd3pD9s9m0uFd1K6aaf2RQCS0P6xFhL2HQmClEmP2ro
W+Bq4dqzjWG/Dun+9keWJWRIXbgaCwqeV5N7rB+K2VvwkTua78d23kyJgyLV9OBybE9pHm6bk+Vj
kD71cTzQicKk6uWWNqWGF7iOM2sWfeiMewdY4bzZ3TYid6MzK8LtB1ewhwE1+ZiONKyWF9u9a+py
j0GQuXttxhe7eErMe7D3gYL2EyV4jPYvM9vVteK5Jw1R58sVPKgfdBN0XvghWfZDq55H5zdiQp5/
KxcKCtEvrROzZe8W30FjO3o05JhfUFkpdoOnL2Jcgp4Jfgea4IB6CLuxsmbVCCZvYqt51tlnfemj
gh2KwgnBFxoFCchdPDt03eciU3xtWSEduT6HcAHHCtYxwbS/0jVPVw6tqqZ2y2zDf2Hj8r1waB1C
Ofzdddtqq2dGsnNcMLSaVfGRL2b3OuTNz6noVW8r6eGC6wFPw1kvxdEqb5q9uudwvM7utm2qx1nu
bzSkzHlX7qqu3AyjKlWXzOZCfvTMpuDxiCwdRFMAPfR05xGds+1YmtuqAfezvuw0Nm7sunjq6/7H
XCQHneQbY0w2lOX3o2UqUmzV8oWv4fqj2Uw887RBx2x4AEe7xxJUpm5ebSf/oNOvtz1PetjPli5k
fYY2NtpoIrbofX6ggLa7fvaxeNWP22ZUyxIOmT9mk14MPBfrDo0VbKrhC2UIK0kbpTqEyuFrtw3y
DOfqQJ2tS7ilnKZlS83Hy/K0eU3a5nc9z8csIWGzMDCSUDsamnGL2qDiOEntomqlWwAa40oW3im+
Zk0VwzRvzLLhwaj6+0anbxjW39ZVeadrzTEvV8jF/QskZgAEsAlZJDzN4MyXMZt4LtGMBtBmMygP
+UqOLZrADE0w6qjEyKQec2aKf+qzlINkBknsDIfFqpbtaGgvxjpsxqJWNPhkmRpmjfhwKjCsYFW/
NFPPLLdbHWbKhoV9fve/Mjudqn3H/fvKT87MCH7SLINJtQBmzIT9KDX7A+okipXIXeKflYjfxkqT
eloR0TCY+pBZ2b1JoSkNATyIAuuAPlbd17VctmQBhdftQyBbHPoEUIsBBx84/YVgwiatMMYVABYg
uB/ztHuGhyjucdnizk0Inyl1CZTpnAHXOEvugiTgPN1g2Fue6mWIDLt8Rwh/0kDofntlMu8AsxWv
pGNa9UpijaQgGm0yAFiSHBWIlW0ta/hiV+kjkBqKFV6bMiHCCEZpVOY5gZJwohvQTzh4/YOrCSAn
q8i/c57yPvGeCfFdRfSXFFhgDJPMgMGD48AUmyIaBDKDgrO5gAcA4l6/QWofrgv4Y8m+n77qBg2T
Fm9nN98Wmiqzly4Uyn8ukpCAs6BcnjhvYKtpJxTULu5EIwpQRqRP1NojO+iM0KUeVVm8DiVYLVoh
eCmhy2yKMzQzVIZSauKR1ELwGGwBIFwr8XBWFP+k6+LcDWBUBVpS5AdIpjVpwX2BacwFZGWD020r
wz5VQ3BvLir5xOvjgBWd2RKuU9fV1sDpEIdLrzgVjnZX1uYGqo072iWbvK63Omufu3pUAFulS0Tc
5x7DSbWFU7iWLnUxPwFJ+MHedM0MhG46hUHOTmULsqfbZ0/21SCo4YKrnhcCxTf0mszUIQ3GxUz6
OwD5NMNJB33obSPXoQvUvnjO/RkN1q+AcGaXGG3W46HuLOuMIkFbgqtZxS4jM2JyMBInLYEPCpHZ
M4dlshkua+K/AjYWOrUKyS/bq3MLwmU5TU6ZeBZi/4ppsIagoYTMI0+s7e3dksYNsCQBEuKCkADz
aJdn18ydVAfzMuoApAjnYNN3X+pu2bhQphmmcDKfE/a4zH1o2J9uW+YLuLw/TSBw/jEsbCEmqo1q
tZCvFla3pbUdZvpbBkQyXUEfj6vAhdrgbYvyLf3HorClGjPSbnRgkebOp6Hu9i2UCQuMvSrsSF6o
l0vjZ/0s0cm8HsieBYbqet+mn/SiiQJyMMyPLPvZVeWmre4m+wsGBEPbOtVgtrAHsHoPRy97vb1i
2ek+22NxmpF4HSZqDXQSPEjNhfrkvJjNcCq7aje05vG2LcX3DIRLIIdYRzBZvKQZPBrLPWqZAYQA
EhR43PXNU+GjVX4bmJd7nPdjahMH74I1eCrzd93sNhnadeB2Awr8I2kw9tJwNNcvQ4W0VZoWkqMc
anGmOfFdbTc6+TqPu5y+T0E8+rhukzdrfQBdT+hOleKsKvxXbK8ZACWWmYYlB2CgHZ+pcZyH59sf
kR+6G4dSLIq1+f8dSqQsX0rbPILF91BkRjgP1WbwNMVJkYfR/5zIQAg+azBbie1jJ0fjA2wh4TJ+
u70e2a16fgCEIONnmlMEHajZNMsNoVUO3KpvbMacYSomu+s1/3GwWTwNSowK94HrjcTLCrUZrE+E
RMwdKbSaM79bfrYvobu1GvW+H8doaki00h2rdyw3o6Tg/1VYd/6kqORLvySGSaAjiFz3ikh9NQyI
tdWIQYH+OEMQKSkjsry62qcFuJjbmyw9+eALwOA0B2yLUcb2cn0ucpT9EkwyGV8oGcNVJ1D+vDft
D4+83LYmKdwiup6ZEwJN69RF6TScbi94rRogFMB0bgPPQU+69bv3HuriMLWKl5g0kJ7ZFKJNSsBE
QlDoAE2Qt2/9e7N1wp49OIEiHVNtJT8wZzeHXeA91pqw083ddqAmlHe9rTcGmyXQjtDW2WQdWl//
5YYKp7Bp7UHPa9QxnXV9aiAUmzbOc2/lJ8xrb2q8X6iu79HGOhjzsrltW3o+MQSHLhjS+atZ+AY4
cx1j7jifTR95zX2KpnUTl9krRK92fvKT/D1dGpwHZX+usQ2lQbFcCuCUCZU1JG5+auxIHfyY6mKD
usT77XVJAxtqoxywDsI0XbgiqEGga5oiVDOt/gpJz7B205+3TUhd5cyE4Cq+VkDKtYEJx1lCK3/x
V3+fQmuOsGej+GLPqqxGegTO7PHb6cw1i9Jb0x46znFrohrwKZu0cAp2aoJW2S2HZyy/FPg0iy8c
NWiUDVm5+IgmmNcJBh9NT7pHWf/27snCI6DfXBXaDzhm63I160C9gjUaqK71JjS7YbtMb1rah6tt
RWWvSI1k3nBuTLiFCB4phdnDGEYodl3+pPnD9vZypBbw6uFqrujziOxbrKVBV/kuLtIiCOsBk/ad
IkrI3A2D2hBKRDUD8HnBo1d7dLt5wXBiXr/TmkYTJNMw8ByWcAXIQViFolUm/UBc1QePEsBWxZoC
JB+m3Jtgb8FXSdrv1LCjwv9GDHsPpfHbuydzbYwC8EIXeLjA8XTpDG1iaVVV4snoTs5WY/NmtT0Q
3ORRO/2+bUm2iyB3QE4AcQs8UkVLaH+Yg45Qa45O1E8FFCQfGnJHu4lXsx+zrFR8NlNqEY/hPzxP
IMYXhi0CUiVJTYoyLpZBB76sQn8ihSYpzh+q2PP0P6Rd2XKcyrL9IiKYh1egR0lI3bIs2S+E7G0z
FUMVFFD19XehOPduNU00oXti7zeFya4pKytz5VoybDJ0siLJ/qqBo/BnX6HrI7ViuiFywEss6WUw
WJ22gxDQsFHQo+oDCd6gbUkMjxnEv3yZkMSPPe0fsxY1UL9NE4KBo/VbxRtRFDDUkCjc/dE3sVzZ
I0u7HhlwKN5BPRv0fTOX1OQdt2xQTDwpKQi5VDD2YQG/ngoFHweCGxTJEeBcJbeMyuNjk7ICnTh2
e1Sp1figYshX6nhLW9B00Rk5cec5V3pjpmBmAkgBuo7U/KgSxS/7agP8pS+bNdHxJQcLsTmgsBxw
p4H68HK3O+7Ei59a+ZNqNmI/2qQGR0Hs+KrTrOngfrzC5mEwSv6gaAEzhw1OiUtbBnHsgigmYNId
0I2WxO4pR8d4tMwKdFKpO7i+a1QjKu8x30BtFXmGsXXfMNU/VNFVgdqbddiiHfDgKL3pD0YvoSfS
QFRM9VjkmS4LDVVBD1rHhjeS1cVdxpg4AlfP/MR0nN+xUPsYvZDMfKSk+6H2Ir3zxr4MEf+bkKLI
AJw2ufvgIpkYyNR1nkq46gDyeW9opBnPTK0ktDH4G94p70IVxVlLALrOUYy9E65dbDqgGtGPiGBJ
FL9UQZNdJ/OpSwzF6UpIvAP18blPWb7vDa7fj44Vg988s3wwykUgSLH30He1/G6oie+QMvO7nvxQ
PfEzRXNWgBqU3KbF93L85spT/QQ90s7ZoYNWbAvGwZpWST+N8yEcUOMFh2nbo49QBHViBXENej/w
oO8aaHuHtAXo2qgNgP9NvI1rg9RBq3fu0e0o/Bxyqdu8qena4Vnaa6CnR8IdER562WZ7rR1rlZMe
MHlix0+JkzzYIt1wslZZWjo9yJ2ihgWMA27a2QXL8zrRuNcB+T0hWCoAo80wra2twve3/fdHYm++
oT9bmtztpyjIBmVsbA0cluzkMeeD6nNFP8Rg8rREFph6HhYTczFEcw1Hbgavi1LdeLXTMTBEs+9I
GSqDHg7Dmv9Yui7RDjGhVNExjoa+y99VGZqARrEgoDl579rnxHvUm21cnBN0lt6egsUl/WRpNgMk
MbNUpwN5skzhe+WhGyecdHDbyPKCYjSTMwRKbuY3WgkNJlK16L3Bsy4e+8BpEj9zDshorViaduD1
gv5rabpjPi2oYqssi2tYAu5KDdAmw4I8k6C4jvNsGxusBJka+FKTBgdGFcjT3R7o0mx6eDNj00Jl
8qrPk9dE8qLHG0uiQ06HNWm+1v3KPbm0OT4bmS1ZzYnekiSFSI2uBiCq/q4TbyNLkCIOyRYucWWH
LABjJj5T8DfrwB5Z6Ke+nFPSYawdgZxfrne9X2Xx8OSlSn2ooYh+V8PrB1oqxo2j6N6dxtX0uaXw
HkGjjsMDOkfsrUFzchzxJt11CVkTJlqccjSfgpkM6ZGr+882oP4gPJo/jZ4MiFqHmQp4dfFye2GX
9hU0WuD0cPVBlW/6FZ/2FaliKJ8yPGNAFUYmVd7hG2La38SVEOTuTPsxKXm/0xC+3Nt2Za1sq4UV
Byhn0gNGNxY6sWbnp4zjBlQpYKXPBcBIVuneyzg/xJW1pzlUQsw1xa+F5kj0luIdjz5MtCKh9/Ny
uLHhZdLrkxHFYnB8FuOdnb4q0HfO2wilMwUK5236Rj3mO/TvYA5Bph4b9ts1nhHX+TidkBXJHjV3
rZt72mmXpxsxB1jbPiTrJo7vy58F3RQlTZJYRJX22hfNxqZvIjNQZv4jW/MI5evbi3497Zhuc4p2
sLUmVpJLcyO1C0UxoXTeZOeh/EXLH8TD2mtFqGrvt01d768LU9YsrgfFC6ttIUVUlDHqdVsv3xTA
wrjOC0+eqAjR0X3b4ELaG1VscLIj04M30lXlnNQWxYNdEREfH80OvHH6QRGvzI2KbtuaT6X5hwwn
YXUr3uT6KgALyiQGOHHIGld0z31mkbTJAaMqOhaY9C7LJhz0TmHfV8b3EYzMNsuFpZnbsm3B06zI
AR+ERpBvIN++tQb1l5Ew96UEX69fyNp+Y66TH0rSmIfCtJuQo437ZxVL9gus9egusPDz1NFpt90k
59YJQ2xLtf2OkNuKULiUgcwKewN8kfOSxMk/BXcsHmTSin9LTxUgKBnbrUsofzMy51vOaz1oWrva
JZbZfyu1MR83Se5lj6zW9b/ZkPTt3sa1cQcUIH1RekaDBnQMW3eI3fusbMYzLUuGx5rSnVJX+Z46
hXcadaXceKRWd0SMeLslVZFGQ2KzHfK4VuGDUsnYOCW6KwOoE/eHvi1A0mKnCmJ1jlI+0ZPE7wEa
2Rl9AZAZV8AmlZjGtmljflemY3PINQsBOO3lEcTtyQHyFXWQyy7dQSrSBAsQmkxaNPZse0L1MOn0
+EmD90dCCShN3RTwjl3bBrqRgSqfW6r7NlSl8pjmTFDfGqz+1+AO5KjKrcv439hj7yYgMEOm7GVu
hNDZLs9pbrO7Vu1PqdKZu2qk/JDb9biBhIEJ8opJiLilIugbswsctG8+xn3DIo4s5Q9Lz5R/auAJ
t9mY98+mpyh30qMyEEbn/KR2zgMl68pHiwm2K2yRY4U1KQJNWOlPxjX3VCOqiNBI9o+0rHjbSqIG
rm1m27Kh7Ub3UmcrM6sOPCcejnHfgZ3VKOP9kHoNXgOZs0F5CUX4Wh8DTSvyA5CTNr4y9AEb9V+8
diu06ggZSstNQ8SaXaBUqM4EL2qmBYUyFme1c8oXWTP3XOh1/pCiX9avwUZ/VzmJ9tjHxN1lMStR
dwHPX6MlzSstOd8JlzgBAfnQziGx9aAZCWCEwKOBgQiPNKFDhZWDPhxtM07naxZxoEpcGe+qMJS/
Wofo08vROgRlY/PAyoJv+lqtdhlXMdlDCdYsd8g33FWVjSvqbusoWh/qVssPdlxrR8XgbOckpAa4
D88aRWg0oG3cB3qe6zvbpAjFStdacWtr7mXmss1YaRzGivwR+Nqt7r3RbOclIyRUf992L86Cw0YW
SwPUApyoEwXS5d3gsCwZi2rMHkcjtd+p5UBwKhut9hgbNscZwHufm7G7cdRO7hEr2lBT0L2wsSk7
Olrh+WNZKGHb/0SiI7BAQvYwsrwMdP6jMVXQajvdhmfovBlkJ5/SUh1+uS12jG5n27Yb9AA8aXqA
5mzzsUptsnM7RGD5ANQ/NKTbkDJSP3RxZ5yRRaQ7RZfxto9NGo66HJ4yrihh05JX4bVsn1l4Yipm
7oQ9VKlCGwQwu7xs+C/ekWpb2t5vUYHpNaEoVTgy84Lai40HQfG6Z5671S3enlUBrQjXcymADYXd
P0OhiezR9WxvWNH9LVtQ+psMHUuGUPmut0uGS05haVASbIjRci1UR1Q8rmKj95026/52mWb6at4P
u7iFNG1agJuakjZ7LDXeBFWb0tNQCfXLcRYYORHhAqkxNSLOIV5t6bY9KifZIzGchzpOKxSA9e/C
oUeI1+ySND7d3kVLl7CN7teJFgzgJyC+LndRMdKyqlQnfdQap763s268p3gTbwaL6xtZWfkxQZgG
Neta9x6NzvbuuEyVI7Ke8dfo6qAzDUUbPO1dhDqI+9DzeflT9BgMl21OlSdF8ysZWmt5qstgCrhD
kCNNEER8GglT1Gouv+/ibuhrBqeijREhjz3fOvBBcZA0KzCvyzTiZAhE+6D3RTkA3Higbbs0lFZD
Mxa2mT9RJH3/VKvwuOnf/xtXfHwfTAFgXwAoHVt4Lr4hAPodNeqg1lAciLX36shYK4ouDGEiI7Dh
WpFABKzycgikBmv6YEPr0j55SL+O4e1td/15pAsBBAXBHjKhoBG//Hxb5mPqDZQ/DbX03W9O/TUg
wDRFlwZmewl5DYVok4FR9RF7QaHzqwP4IG9BWxXoYsCeMJufNNOo4ll9/IhKPDKNYo1Q+fIWmViH
EZzakHZBEgpRnKXPJijuYiNVSfyMRkuQHKNtXTi7bo0df7YMU1cNCuwq3qyANUMzZHYilNpmjUIc
/Zm0byR+VQ5fmiT0cYBER8XdBK0GHAR3Mv/pyWpZo6ngRlLO/eD52amq4pVQfnYQYGBiE8DDE7cX
8lTzNB3NBtKbsWadt6L4rqbGAcW3r51l8IJA0h1nDbCmyTvNy1SaQtNuYFZ/1lX5bjXWW0pXXP58
EZA1QPkGDCd4iqDPZI6YBBMoFATzoj41tY/ivBv/l9+fHwW9QSt2hu8TcsLTOW52t1f5chFQB5pQ
s1BygxqQhkb1OeBfVeLClePoRRSh2bBRybYrNrdNXJ6GyQQIWSf1dlwKHzTPlxup4mWsia73Iomo
5R8mw7jd8H773xmZ7VZZktrE7e9FpggIDTMtNLLAysP/zsrM80FAhOTQJfUiQLjlEMV6oOt+sSbu
PJswHGhNRx3anPK3KMvMw4hGJToH86Bykul7IUJeoJXtqRArNabLneuCZwjfhxwYlmRqkpuD+gtV
MShelfTEBfiqcJWuHO+1789WhLak1Kjq0RP92TWBudYwsPb52VI0o6ydUsHPN8XGIbs6Dm8v9byf
7Wp+ZidPtxRHTURMT558cr972inp74cMBSu8e4Pe3OX1tvV881Uq59uW10Y2RUKfHG9nmWPdcJOe
FOugjWHDV0a29v1ZYqNpyiFF9IOFkRtII5lraPy178/eUMhCSUWVWJlKRqZ5VteAuyvfn+e6HI93
Tg19Oegt1AAiR43yNZ/4n5VHPRQOC+nquYxEm3Qj0iYKPbnuM613o7nT2t+313jmducmPgL7T2vs
mm3aCWQRThKolnoPaTT2RTqUKxOzIAQ1PQ/PJZiInQBKPbp2z9fINJZX4v8mal7P1XKWaJUHE3YC
JSA8yf5fLuTf70/2P81SrKHtv+jw/aHYs3LDn/+7RZi5EE0xM61AA9BJEjSgh2XvD2vpyrUZmjmR
oSgJOi5d9Gp800f4i/D2CBY/PxHfAdGJdpG5nIHbKlDcsRk7ec6jYlcAX+xvG7h8df3nkkDhHAAB
yKqgo+dyBUA32ptCNXAUdm4aDHYANquDXKPtvrrwpqsI8kog2wXvKHqxLq1YPaC3lY1ZMjXwfd4Z
f2UX2m+3R7I0VRP+FUqiEAsAk8SljVIHERkCBHZSnIfe3TZkDVuzZmDmVm2j65i0YcBrA05/ZnQN
c7U0S+B0xrsLWrXXZe3SYglmUDan8r0dNvW406C7Wq8AhZdGMbGWAWsHOgj0OV1OU9rwniZK3Zws
57eve79uL8LiED59fbYIYIMyhrInzUm4oZ0c4iz0rLDjK1H/ohUUvafX0fQ0Mi7HUEFyAuFBQk9i
k2aPbvrbLN6kvuI8FicKGix4aFtA2c0xdniOdbxptOZkF8dma9gr0dnSBYFi4f99fua9JTJJQlXU
5lQl3M/1E/wTmAVvr8YcO/1xRUDjG3Uv5CJx8mYO0OlKqXc8rk/M2XfNLvUOlrttMz9Dxohtyl/a
2sN7cVSfDM52V4Z0+5S8q0+d7vf5Y6oGZb3isZbWBY96CJeD4AxFolklzLH7AVKGaXNy/2b1vWGu
QLKXRmCpCM3BaDHhA2enXLXKUgPPMz5vbF17D3BlYqyMYNEEkK44J3gig0Htcvu2Jkt7l2r1qZYB
zX8jRCtXFTOXjgjau/7XhjPz61MNp8L5r0/SCEzzVZghNTexsUarsrgYhguYHF4aeMrMzrvLCBEs
8+pTOQCBE9qvtzfw9SgsSOk5aCJEMgFZ18n8p/jABFaioNlYnTTw9meg7o/Q1yHXBjEt6b8Ju+kO
BCkOnmG4nDzIXM+r51xrmLAypTqhPcsq/THbtG/C2xN9vwoIvZ4vmJoIU4DP0HClz85HEgODzqHL
cSqPjroZqpWdtTBfF5+fLYdnNC0zBJIJanOfUeTHd0pybOwVfMn1/r0cxOyIII0Pwm8ou5xoeUwg
VmoeuPl+e+HnpK/TmiAdDNwx6HPwtXlpPU8sYbZGXJ2Kd8f/0ztAAz255NjmAGAdTR6NqJ16328b
nWZntg8mi+By8ECGqVqzcVXSMUEFhn2ge9/bMpRDqPQe+oD1wJUr9+TVPkA6D43iOKAG/Azq6Jcb
e9JHVZTU089Gfaq8p7+3B7L29WkBPx2bngGuk+b4OtO6zVCEiudtblu42miz3z/9/ZMFFtsa2L5h
wdHuUcFLMhR574rwtpHrYUwiJepEd4NCPXKul0aKOh6BS2jSZ+692vZLvtLks/b52XKbsuiKQcfn
mb2xy+0aP83C5yH4iDMOYiQdCkkzD0yLrDHS0YrPttzzcYdK/pdnZxKU9BDvTsDeeXY1q1jSx4oW
nzPHB9u6+9WnmQN9GKCm9Il3G8CuWXyiVxQlJ7V1zqx9YEBxrYQ/S7ODthykhrGTpnh9tramkSea
GOMzT45iy8avry1iA7hZQAvQej6/YrWmtppcIcmzbdRgIqr9L58wxB4o5AB7CXkKw5hd4UZqtiNR
HOWcKUmQ1N/oGtn90vx8MnAlmsBtTVTMVc6J8PNkV9VfDXOwvCAuBtwKyf+JHeNy/scEaUOjq5Nn
DzAAA7oPvljTyFsaAlhZwNeACgPmavr7Jx/RqE0ODr1WObfJP96Dvtrffe2DEJ+BjnvC0SOfOq+N
WkrXKaKxMvBuhiLZFtQ35N7Tv75RL6zMzoGmCNYxw8ies2rTiYBWXz9nF9+fvWWIAAKi7fH9jh26
7KAM/+X3Z6uAX454IDOzZ/HdSbfgJrvthRYWAZQIYJRAyAxpD3fmRDPLjTs5GuS5rkLA+sgd2BGU
LLht5OpixhYFqBFFdxNPYxi63Ekt0AoCGpbkWeWgd3Nf4uo+gyJDsm3WityT27kIAQA/1iBVhW4J
dNEiBri0VGZoFHNy3j6XbgSgfKH4prfyeF04Fsj841qwdBS7r4Ryq1SVqqlo7HlLx7dCebs9VUsD
gNYJxI1QlZl08i4HkNZdOyhN3D4DiMbshzLddWs8N0sDAOLTBULG9gyQS1+aSErFk9SoumcxhioP
urXOw7Xvz2ILNxcgpDTxfQitkSow+ZfvBgcl7Yk0Hpy48E2zLZsDJQHGeLN91raK0YdEH8KvrsFk
AFV5IAzwdplPkHQSNPfQHgbG1y7e6SoD0+XKsb5eZ9jAqQC2CllBUD5eLoI5kLHQ06R9HqodLTZE
3w3ayqm7PtowgZOHDgNcFt4cJwFYVNybaJJ8rpHL6UI1CaWyKYoV9vnr1b60MlvtUh8Nxk2FPZfm
W248euXm64uBZAGKlMCAA6s8OxB4piAHorvtsxiAlDC2zlD64CP9khEDD4YLmM7skii4JTutt9PH
ieC0LtsjXmJnaYwrd9FsRf5jBtAJ7CsHO3d2aWvcyp2+sNJH7LoAeRa/tV+oQEvecL49ntmiXBma
HRFaUEWUmpk+IvLOQaJNQClw28L0hU+O9sMCavZgEPhACMzjD096dZurQFJJBdBCV4KOv/KZovjo
LgshBhXoa2JoSxbhFUH+DT4iMO7N3FYpkDbO2gaTR1znDoQXzr20VLnRKupFaWO7ha+SNn2WnW6t
DHZpOpFmwJqBiAxdoPN1y2qiWL0GFJcUNZQ7wBVZiS9WzT5mFH4ADgE/Hfqv04/4FG7FWa5IoETT
R71/jM3Mr8q1N/n0YpmvGWTzrIkACW/WeY9DlWqiTlslfaSGjFKRvhA+9Ps0H/7KbDjFqYUWP/0B
PG73bTr8aej4cnvPfAS9sx+APn4MEEH9B7HU5RChNZubPM/iyJG1yPzULr1dCwbnF0svDZ9C1hKO
qiX7PrdE2HKH3rOStJuhGSB7P9L8BziQtQfHsGI4TJEH0m6Sl1pzytDrsTBMS8ZtHKvensWu3AII
+xd4NfpAPdIeki5pGKgSNLItLNqfKyLtUwoyu0BribgfUp094z2FzZs5Y4geSPT2Sa8YfwisyikW
vXOC6E/yN2Zu/S1RgRi/PTlLUMGPrAWYUFE+uEqKE9EXqhtLI9I1Knb5YOgvJW7vs6PL8uDR2N3Z
aAqCXKrdbJMc2y+lmbfVpZb8vf1L9CkDO1smz4MwDCCSEwnxnFVGIFbURJnZUeOQIgYjqeKA3DyD
Fi1ISgeHbhyonSHJ4rpiR7OuDtHS2RyVGGwGLUvOrpb44LwztkXv1Kdc0dRNj1ah94JW4gfNcAJ8
nU7dd5r1xdAD5QRc3Lj0AItCIQbYt8sN5la4uGOTaxEvxrDO23sAv19vz870iU+TM5mwkBAAHAct
FXifzuJ9YdSa8ETpRG6qc9/rlBTQqHgAcLfnK6ZmbmcyNQE14fGAAEGyaWYKBKDKgG3aA5qeeKVP
UpP/yhQA8r88Imw8hDsW9LMQVM28W6+j4xSY4j7i4F4r6yzg/WuqrUFvZ3ffx2DgOZEG/tC0mgdV
GQVY3aoEMDmjsSHGi8nTja3ed4AI3B7OoiEoMQK4PTEszqkiNNbFgyq7IdI0Xh0a6LtvUgbhhdZN
f2jYuCt3wxR/zPaDB4+K1rEpWQHPernldF45HGChIeoH6puZvXMFQBWDn+fvLYoPnsnAGFCsOIuF
TQg0MbJS2BQGkquz+90BXfFYsRFGR+aP+pPNqJ8ZX0sTf6yYM8HfQVGBBvR5nJ04Dm+HtOijtPW2
hhC+AF7atP/cXq6loUyalnhJ6chVzUtcDETIyWhBhz7NX/TEDkn/syRvX7Ux9T/hBYr/Jn6K2UFq
erVwc2bzyOvqY9O1D3Z7Rp/4bSPTQl9uBLwJP4R04DJNEA1ebgRtEAXn6JOPTHBG9/ZfjnaSVB5j
s98Qk6y8gRaNITcDMhQTyZN5atVNAf1Uk3KMPK06lOLBg5SMUDNf7SxfbVdGNi9DYifgEYQM6CR8
h1z+VS5RGhUpmDJG6O15MnQ84lu3CYBcPIPVDXobzHsxi+JZ6ZNjZwwvt+f1eoOgzIKCxQShx3ac
l1zoYHSxUvIB7ikLKjVi5k9TrqFEr08xakcqRoZRQuRjLk3kggSdk7wWUc6U5gk9L2MgmMrQ4+/o
wzEF1u+1MM3kbNglvTOhAbzG6rQwStyJk8o2Hv6oxs2eOWPPEpMbnEdc07+TRv0Gwps/RhuvOI7r
KwV0Kf+amRdfTZtJ8PUMPBpK568qQEiM5oPb63Xtf2EC9Z+pLod7cr41C432HWQFeZTIn53hbgX1
QIzahuCAXXG9i5bwcsMtiYqvN4dhJi3gNZrb8KgwxJ1D+yToLRqkzDRCMrYruIsPRz4731MXMlDj
qCrjWT2t4Of43IsbajhjGzX1UG9haQjUkrLToCXOnTfo44bbamAWj6C/yH3mVskxt60G/XGseBaQ
FN+keub5TWPLTc1t04/7vjvcnvsFt3DxG6cZ+/QbTVlrpOr7NmJE3RQp5F/IUB0lqH5NrXoVZbO5
bW9pBYCAxcsLNMaTZMWlPbya3R5tdW2UUB15+kTZ67TfgEDroSOrlMmTA50vAGpueDmgKoP4dOZg
GbcqldZNG2n6Hzn8yZQ3x3jpxZMGvZUKTUdHtVAOFsM7gP4zGiv59qWZ/Wx8OlifZpbpiuKlnLZR
W7Voc9KHd+oML2OheoGs7L3Rr1GSzSuok9PVHCRk0T4EHht1jl8Zi0ku1mjbiKhVOzWMaXvAgSES
rwsGwAHP7xpi5I9cV0C1wKwk8Bh6uS2m8QB34VoxYMk/4UmAggM6Dq7DnI6SkvSp7CI2gAm4bZTH
oid/xnSN32FpR322M4tsoFaPko2KVrGKPmg8DxWiBDlJg66qVrzHkiuc6iegspuew/PXsJuQxo1j
1kU8VZJfoNNt/aLI039un5DFeUOzGYg+bATZ8yqi3bdytIXWRUBJPolK7J1m3GRtupKUXjSDZh8T
DwXkdufXB9xw68ZDgsHY1Z474pl5TjC48ZrawuLyWOB6Q7cXoo+5E1TQQOh4gncR9dIGXWv1HbgC
thXec77KnJXU4sKlPAWEEAjRJ+zTHNfh5YVXyjHvIqe0QjS6PEDH/SkZtTKIXWR70L2yVSv3H71W
gtuLthTwQCIF+B7EPAga59NZaLHVCd1rI9N7VpU9usRxxKowVopQVGGqvLIhgcdZCbhnGa6PE49g
HqRtqKjinTTzprygxEE7YBuVWhOi0bkHjQl0lSrFSlCe93bA06e7MV5jHV46CFNODcExENVXNZPC
y+WgUJjt4VjSwn5GiPRrZUKX9qc76YsjNAbnxDy+allnpEQ3MKGylxtvqOQGjUUoBnWK4Vd254YJ
uquDxGjIt74i5UaYjgR8g2lgeWosn+oaeMGrpjuWHDWL279uYVMjEY+O7qnbD2Kfk+//5Nu11Bw7
kRVtVDm6j65Q30iOin7srdfbdhYmGmUwd3q0oeMGCYpLO62Fntqsh51efR3LPxpbq0Uu7dsLC/ql
BQGOyXwgJUg8xm0Drjen5n6flSA4emYaGLyG73g6guJKrszgwu14YXd2NZclWn4BHMTt2HynZhK4
LRhs921xzuPvt+dwydIEsMV7FP7nOuKIq8prp3vYKt4hsZmOUV/9aYdIlefbhpYW65OhOQDPU9s0
N2MYGtH4bXo9up/XMhWLy/XZxmy5kM0uS0OZgoomEogNnToGeV+xLbvvUq9CLGVQaPlWOCtjWziN
uCkmYAVuvmvJFd2KFQ4ughYSSKXY8NrsNhOL7X1iQGH09jQumQKdsjX5cCAl5zF61ozEqzU4F88r
7p3U3KfxPbNWgrM1I7N5rMoBcJdkaCPUsqG2+to67xkY5W6PZGnnfR7JbI/bTuupvYvYOnUPyVQG
sPem/mIZ38wvNg1M9wAUF/6ds2m4n/xRb0hFR5UZ90As7tTEOjuF8ev2YJZc3mcT098/mRiJVYJF
E4Ox8ZBPql+ZoQU62DHW+HuXThFYspDamUBUV5UTvaNOSgl2eJEL65igWTkcFVlvbo9maWkgbIZu
VdBgTtnpy9GUBQIdO5ueIaT0zj1DcpkVag1aBMMNu6yix66X7PW20aUp/Gx0tunSIU/HuMLO1sg9
SiipgarAvVK93LayMDTHBAoHiSvcm1c4SpYWbgLpeB5lopYnXdJxr5LaPbggSg97V3Sn3ONrdFRL
bw8gzieuBJBoYk5ne71HX10tNGwPqZzs9p059h1D8ylEjANQhO2o3YdW+hCn+UMcjyGTK8/YhfMM
gTrkb4E6gpOf19tq7oGhJ+9Y1BqVPyQm9Ki/68aKkYWZhRH8j9tkqsHPxghpR5WWtGRRqnnHLAFX
RcPuAYr0e3Js+tWreVZ8mw41OvI/yJhQj0f543KPmtnQlUWSs4iV+ckiserrOdv1afFutQkJ66LI
/KQ3X8qe+cxOg7Gk+fb2Xlo4jFNqaSKAQAB/xaTWkzRmovRo1JD8p0d/ZANfI5BcCGE/m5i3/uHd
Ce711qFRoe0bt3vIhQ053mdd5n5jd2fTXFnEpZ2C5qdpCQEz1eYYB4OAIzMxTRplVfNu8/GlB/ZH
GRH23J66hcOOs4fvI3xFO/Z89fho6Ux2No203MTj+6Hk33h3srMft80sDAdA+QkMOsn6Xsn7gLy2
UQVKnlFJrGOrtIHkEMst1qCnC6uEOBzgR1QtcMbnswY6oKKiJFFRPhj/NKn5I+68fzru3pelEvsC
mS5fw5+C24O7tjqVzMARiYcVIE7z8DdzOk+MjVAjC0JXoeTSDamu+HZiQmyySAIRgxdVE2v5yI/R
XOaNJrvAVCFNBbjnVSQ3VLibGqJG0HghPoSbmkCkcRfykUSQad8UpbnjQ/dbz+o3RLnvjMltoyCv
pMkqUEgbh1KztqNwI8kV30v1U2uYT3ls7HN3PDW9h32gtw9E0j5UDf4CLa1vY5IEetLsarffaDp9
LqpGBdUrGCuTcRMjddiBLMrg9ncGFTqkB9C2XHffK2bvi8EKbMUItE67K/p+h1thpXYwr+/CFU2c
F3jpIZsJL3D1rkYnX24Xgxo1TVo8ysLlx6Fu9Ydq1Pp9kuraOQMAoffBXlU/AjT4W1E69iySwrN9
m+9i+0H+HFLekFDJ3OLBi+0qtBv3N2sY0rwdF5vbGwewOjjHyyW01YmbH/EBfOgVCYJDC5GKurUe
KtcuA5q5GysXby2XgaENGyiqZr5Gk5DG9taujC2oFI8WM7Kwo9UB2YpfdhfjxmIxegvdw2jm+6pi
B3wqrKH7qRZ1AGZhxAyi0yFvLF8qt+ChGPFiYm7yqHZdcQRfIiRaiflHF+5dUuuOL3X2xJvkviTe
idYsuRtr9sDTGlnojG7sGsxhebbLDcH/JgYFp1GctyHjWe03TmX7VTzsxsZ9rfIuR1l9jNKxGvxC
azeKRu706dbL0P/vD6lZ+NyT7YFmkLIuBxOdWS4ZNqOXGWFWFKHuKH/dJg9GELS5WQXitjpIO4X6
Tg9ucJC1Z34hsm4bI/9M/TglP0bXvu+r7jWzvHCo3IPZ0EdLax+sPA8NIz13XXoYY/Vgdt5dnFlB
lrdHSEO9gjj4kJr2HgxyEEXioWxlWAxkiy6Ah3Js93lNvzkxQ/9pci9Tsq2R65Ldj7rWwqG1Nr2j
PEDkFV5t8DbW0DxVidjXwvmm2fGZpH2/HzymhoW07xOGrvSMDu9mpb7WxhAi/xrZpb6hgweKMxJV
xZAeSqUPjd4dN3qKXeDq6Ca0fkGy+agmHQ8qL0+CSnqJPwqSbmsNXQ6ekkXSyJHBHPJzNrah0Zm/
lMpytiZkgEMkm1J/GKqfRuKwI83ync2hGY4EhN2A/80QYcGJubOS8mCC3CBsIZwSgKgPqSE3fs+z
lP0Pad/ZGzmOdf2LBChR4atCVdmusuwO7vCF6KhABUqiKEq//j0y8OzaKqGE3ncGA+xiMM0iRV5e
3nvCfdn5RuS2egC+1Rh5QMIEEB7MwiHl35WAoYBDyQ6szFsBNnCgoe2ECibQfsAOodj3PrcAPIlT
QKfIxencGmivuTua3vCx7tvYyKzQh6aX5Q8smvV5PPhGbh5MDgZvp2u/zH6KuTVElGVVnA7QuZYS
XS/fWQ7+ndTYB9CWvw6qi6DyNt7NqiyxQdPsXAgGhT0l2pj3kAdkc/tZNaN152hF2FHtm97y51HT
IRI6fqhm61mbangD2Od8HNlFmbKC3fP0wfHrWA720cT5Gbj9lbLyu19lX8q0IgFEyozQ6DoERF/9
qAv5nRjibOr8MtlGlEt+cUt+l45zyDLfCjyobE8i/44KKcI0IeccvZbDlKYNJBDNs8gMCG7bn/SJ
IBS0oS2tUO+6g51JvBvRqs+k8UBt85QX80ejtEgwFv4ZhYiPt6PZdd6Jj4X2MLyfgfm6qjZlpYcy
Zi6dCxEyRSxoecCH6cNg5h8aXQuo4+zkLq/VylX0BPkcZUW4Z6D69lqGePPYw/unFL0ayEX3e/0R
U0xhpTKaXyatqacQEpOI+sSKDP1A0c2YokR25p2eF3rcVX+BUT7WMJPSYA6m/rRtJBARLs3Qo5Nu
tc5jpXeQ33Oi2ppk3FTtHMH1cH5hhdGfGZx5j7dX7zqJWPCG6P8QtICgELt6dTGA4SvJZuPizzV0
erPMo/dTrcTHkfkteEw5haR6NolL3U/NP+fPwKDqqHoDgrho5izZ25t11LuWMwKZxwtD+vSEajw7
wG1w3MkBnWUK7z8XogJkxyBcBI2wKzyOZ6LC6Q50vGRwbzi3Vtd+ditR3Q2iha4JHtJH6Phln9GV
057gp+n8LIHUuDeyAUYvqW7dw3Wwuyda771AM5Scu1ywgyd4aQfEzQC4U23OA6gAglJQlypmKfnZ
dGb6cZgazkKT9+mTKnT5YaH4xaRMIaeNKq3+YnJL/9VTmInYUiDwI3Q8GWQGmgdOHd+oTsTBb1z/
s0dNJMiTVqOi0I5nd+7p2e65fGi9LL9oWt5GKHKJ02RAj0kOVEDm18gfhl7BqsFk7lMv6fSJUmf8
LGuObYa06I9h9tBoxWEOc2h00qDNHK2CMgeELQoquxhcM+sIn6m9qs91Rg68A4FGGxD/iwL16tk2
ypyJVjcwIR/A45bZWmAM6RfdgYnp7Z19/cTASOj+Q9ruFe+12tl4/ht8XJbOtfIAPujH0vomljoT
+fzPAwG2S5YmwyKItUZUc0MNs2gMeWHElb/zSp+PDEazSV5YZmygfr3XNLqOeB6AIwuHDi96cCaX
mb89N2S2pwpn9CJ7x7ybh3w+1py3v6vMVx8toRehq0bgQW9P8zpnXJoacHRb5I+BH19+1ZtRLarY
0GqlvBC7a+Nu0vWDdKd/lKLB1YtRAKj1XttEQOq9H4UA/A67Ey4vxthNT62aGJ4MqRFPg7XXsHzt
/6wCA+qoqHMthRlgLFbXPNONFJBLJi/ZLItHWdlQ14GCdTI4bf+U8dn6xSYxX1yXpI/dPGs/iozl
JzgBjQBhVPU3MXv5PUUkiDnN5rAWQGZo5VB88KWPpLIxKN4qMIG06nkOnIqYQ5iKqoxL+OYFqsyg
9asEPKTapj0oWXrR2M3pGUFkCLkv9ACHcTxlqv8luC0BRdIQZoamjScFjR5dIWeSHE5EVg0XEJz9
YHJU3GXQth89liOyqTQACibkBUkPtiIo/ZSuf5dbAgdvzszIbCG4NNSwxnQKu/wCzPAfQwnyx1ez
E/ZciFjYxnBvGiON80y0x6JuWaLXA9qgA0pNf2aaapfSE2YZWEYBvWSn68dnUdCx3nnrboQNmInB
XBnPXehVrrcFr1Jz1oF2vNhCp5exafrvDDLVZ0M0085zbvnq612x4Dcta3EvvLou5o6CpyrZeOm1
oT7MkMJLGIV0YqvBaxyC6lZMRVOeXbOkf3AfZ//DTBc/H0C00JJBse79AWA90wCL68aLZ0y/ugE4
bqeAJ21a7qlWbcRHvOEXTUW8X1GcXDKDN+c5p5kOQCIisePwsFePfQ6UDf/opVl8O3BsLCjSaFQ9
MdIi9bYKHKywR9SAPHmxevG1M7O4JTL0WiuqkUtXpD3MI0i7lRXdHnYjs4GCATi1YK4tCPllS72Z
n9e7mpeb+XgBBewy5H+b/HMm7soM2AdQKhry4/ZwW8u5qGRg5/gog65nCW3t1tdKS17G+Rm13UC4
D7X9xdB+3x5ma1Zk2ZyoXcNafS3VNYHE6ymXyovTuCFN7Sqopuqrq9gvndliURB/maGjvBP7tya3
CN16YAyBpbIuIGflCOx0IeeLyNBRS5OZfE8NFs7VHo3raiAA9pCEukvDBntyHZKBJ/WddmyLxPbP
MLWk4muN9p27lxKujzhGgdQM0GeoCy4G9e+3hkGBN2cOyRMpvyo2AmphgEbpoiu+x9Tcmg9agz6g
pZDUuFJWKxi3UQ+keVIQ694os6Mtm2Aom/vS8U63d8ZViMSkfCBIkPAA/QsQ3/tJTSY3KaiIWdJp
9aF12acJz3unn3eQMa+l2XfxcRln0U9ckBXAg68WT/k6HqgKNn6+VUUWP9g16jEfc3ahwwfAtQvx
kUMsXavLoFAfoOG+sxWvkp/X4YELXlCK16g1TzSsErrIk3Z0l0LQR66074PeRwXl9zNQ4v/DqiI6
/d9wS1b0JooALsPLjEBHm5kE7EsWGtBU3YM6X6VWqzmtllS31ViRSeZJPfaBa937/c6G39gbiBUW
FKWhfOngy72fRZqh+2SPmAXoIqFfGWFlv1TN3e2l2vgy6ErbwGwD4Q485yrOY2PoLdKbIuE6HiIa
6tYPdWrLHz53nKgoXeRF8GXYifKbM4PWKsRuUQUAhP/9zMbKS+fRwAEDyyY0vTac/LssK3cu5Y1j
7OpAsywwVYT2ddfdIa3GVTrjA1lZMNjPtXop+sUjY2cJr6I7rg+MsuBm8M/Vi9iuMrPMicsS8YpT
8JR+EJz6kT7anz1ExmCEB2ZoF5wcb3+7NVsK4BmMDLgSBLR1PJfXaYfWtoCcyKJMrDaLIRR4RL/j
ALvD78rs72TD/3SEXJgzR3Zbn83h7+3hrw8Aam02ZoB2AsHfS0HuzSmrTb2yuZM3Car/5INo2/oH
6Lxy7zNuDYPf/fpsAjR93XWSg1+2c1fzxC6gWVeMdhfpfNwD8W6sJQHEFGYxDmrsoBqt3jCWMgvW
GR1P9LJ8pLoJE4EsbvwXq/hcF/bZm40oMxwg31AtFtXOgbiaI7huaMPjL+Dsrmlv0+h4c1sYc9L3
0r/rC60/+DWcG29/sCVgvLsEVqMsv+LNB9MWx7nKW/yS6TGf0Geai6iavLit7pryaM8iwM1we8ir
M4gh8ZAH5gX1KvA0VjGshf0uqcxaT1yp6LnGoyqpFC0isxxhgGh1xfP/MB6UWFDiA40U1cX3U/T9
up+Ljs6J6qo8HDmJ3bo6+7z4NQA+eXusqyi2zO3NWKvl9Jvasqif6Qn8YRLP6o+yU9DJMeL/ZRjE
f4jFgRe77hhqPEUTB4c4KdvJDOZOhKXy6qDtxp1bc+NbgWAHjCmkwtEXXaN0bdWC2UsnLbHM88y/
sO7REj/6IttZtmtcBRhOYP2j+gv3bAsQrPffyGoFa9Fq1BK9gfSSpYKZAQ05P9QEnugVrOykUUdd
p8g502h/kmiyxJ7U9opaV2F7+RmI2oAYQYLxygZDU1MDfisceubBCPQ0TptY5hReGB9rJgO+Z0W1
sVswHK5Z4NnhrLYmnfhtrhGbDhou2keNfTWdY//POIDXGf13iFXxzMsbbPgOCytZEwARA2JmGZjj
y+39uLVuuE0BnsCDG6WQVaC09abSKs2jibB+ZV4ZGv7TKO4M7cGf4LOQ7tlkLqdoFbSWwhJqyLhp
IIa0SlDqIjOt1DdpMs7fcviutd2e7oGxtfHfDrHM+E1cnDTJB7PAEBx1u7NTWS8MhJGxgEaBVvLq
1E/KD5houi4g1vxk+ikL1DD9sBSJ4MQTUmp9aHIHRtzewHdOy9a2QbEQGoieC6ePNfGrswpup5TS
pJwfGpD9FVpG/l5VAWX1jVVGuFxCNNRnoRv3fglkBnWdHl2OxFSekUwlKni1hLUXH9E57D3UiirF
f/HC9Q/Ss8avjdM2ca8s906iEgH3JO+bUQwwBSvS3z1yhcjoQZ7VgYMJSesXkayIvG8wxL2Jhtap
1c3hLq2lhoKXRClLmK48anrfHI0K5yMFC3wIPH1wAht07zv4kxURegB5MC3IIOYYBmxJeRuadq4H
lOTfXekYsRpkjaIacaIercfSQce0HzwtsnMbtJywNYBr1j+M6C15k2zCtFNZwGc/rPQSzldFqgVT
2riB6GDKXMjRfLTggxgw0+gDblgcHuWqO4+FUZ3N0R1POngax8J3mnMu/CoEYEu7aHX+ta3d3g0a
T1Vfe6lQElR52USoh06gDE6ddmxnLmJpFSQWLONP0BCzTiC1uF+qNLOO6PdY0TTk4n7saH5fN04J
Eogm7jVPKwK9yqeHHppmSZa5aAxKDswIJDWO4Ke/ZDmMJ+no0ngy3frenvvixHzSHYdK57GfAYKY
4dkc9Rb8KqHwUSYA3NIwp6QMkb5hPStopNQa7hjKpBV3jlUfRjCODsKFP8vswShLqXQ8NyKz73ML
Nah0MNhJmZTHqDSjrg3N9gB0Zh9uc8qMJt+GqwhXKlJgLgWZcqczn7oBH2gYz9RjEKq0R+cINaHh
k6cttdLCpUnnFvQw4sGf9K6bBySHon2JYjmoxeh52rrmHWxCHy0qyrinDFgxgBXgz6nrn2/Huq3I
gNoX8ohFYewKuFvCoU0K6ngJbEhCNwM+ZzSqCLCgl2Iwv9weayuuLpJKgFjhfX6FEs09wnEFpzTx
Ve0FOKQPdskumqnQv/caoFJZZJT+DqFviZ7r6Io63uIjBOY7JJXfn3u0S0t/JgoeM1V5n1rZsWyL
qPbJE4QwGmhgOafbk9yKM0iy8SZDmRSgylV+5rljMUvUohN/rv7Aly/uinyHMLM1JfR1wI9b6m1X
CKsJb9hBWiNN4OEaCls/uw18H43fLRFxpvn/irrGnQuePdA6uA/xfF5dTwC/0qJqDB9WbKBqgBrG
SHEo5z30z9Y18HaY1RVVFKOENsbsJ7Ob5GYbaOMd7sydKs3WDnwzyCvC4s09yIdiVtLDINZwHN3n
sfngVLDgyywYuv/tyU5NamdK6wfX7Aity/sJo0n/s6UVR+FMDxQR5vaO2zrCkMa1F61PFOjXw4Dm
y21vXozFUhpKnUKM/N5rihAAr9sDbbyu0AWDfjBqyXBEWVPpKPRUau7CxFoDzGL8m+NmsvL7jsZ+
jtsTCDsAHf7/Rlym/uZ7wcysGGiGEf2+PfAGZHT+rMh3mIoHY3PKTA4k4V4lb3OPvJnlar87I27/
bsKYrV2FrK5wIb04PsBZvDr0ZRuOyv7XMs5ywvAyBjtxkR1aSwrwSdSuA1e6RBuOM1xpUwJ0Ev1m
75nTbm4UH2WMpZoBd7jVEZukSBlKsTAh751IAejW8u+p3x+o2EEqXZcaMCNAT9FeQXxFGWwddIld
Wp1UTgKSdlK39rHynE/tqLCI5ENfTDHaz2Ww2P9BcCY7+oX1+/bG2Th6qOuhIbxYWiGfWKXwGhtT
YuSVkxgTRG0qmTbhNBcAarXaHN8eaiMaYyhgk4HOAjBrXV9krNeHBs/XxNG+zOqUjsiMmHPKYQn6
7wQsIGKWWS00PhRn15dZ6fhtn3udAwEzEmbUixidjppLz5ICtlCyXTbM5jpiFdHTRwME9fX3B9Aw
RKrELJykyL2g1OZPtqZflE/+3l7DzWGWNgEaVWizr0OYzqcCBTLqJKbdaoFmmF8H0xLHxiT89D+M
BPFoNPwAj4d09fsJjXrL+mYynaQvROBS6+BP7mHc9YjYmhDUTpbWIqQs0Jp6PwxM1nreeBngdUOf
9LopAwsA9oO0s/R4e0LGq4jtKsPBUbPgqga4wLWn+QL503MykqTzoOg/ae4AVTZqBHnaAdj6SKQM
4TisoWyZtV3cOjmK4H5TBlrH/1S6bL4AXarawBSdcQLrDgpdpOqA7jPs55al4wMSNXXQ2iaPnKIa
w7Qc+Rygpi9CYjckwq/6MzEDjWmjkx9T2agIMN76bmwHfpdnpRP0fufAKTb1z1lLUQGBz0gI/AMY
mFBzbx9TzbeeTJoByplWUwhhLmiT0pkcqSmyhDYwQptGkcbQgO4iMjQyTmGHEqYALn2AiYFz1wI5
FHS6LSMObbHAIU0dzvYwX9Ji/FnD+QWYQTe9H4HVC3vcxwDh6fD1tRW7B23EDbmxGLSmnX/krW5d
hOzh0tzKT+moq6Nq0AJOSeE9eIAkHDNow4eAv6mHtGSCB3UKhF2Rnmb7UKBj1xjtA8FrOg+AzKzj
HOQrPFc8956jcn5Cc1QeCwAGHgw+68nk2tNz1Y3+JzgZmA99SvRY0/QaPhNMD2xl6feVo9w/NcWE
WGfN9xmQDlEJy9d7OPe+Yvr8T6yD6zegr/1xcbc/eICAhK7kxh3+1xxYbEjDgcO2orREDWSklQYI
GGlgeT2gwymE+guxOC7bwoxKFym4S+GFhMNTh0ZTiMgA3v3voFztWNPcCXUr9+4rcHUvsiX2PSRf
x0dHAW6QQjXj3HYgMlO70E5MjsYLy3TIjpqWUrCy8IzPddnRnatmK/qiagixH0TG63b6WNChzJ2S
oKjdfHNGOoe0UVNAc/2FdD0SlCLdSbc28gM0QyA6BeAAwHfrLu1IPG5XvQNr6myO6/KzNvyRigNZ
C+by+JP3u5SiK9gvgv7bAVdJkJXB3l0D9Ap4zaSrvinrZ00f8+xErGcUxIJen0O5hzbZeMVA5gqH
cKlqA4K0SoLyYgBxjFC4GZkikojJ/2p4CD4swJ14TeDPQcHiqnfPUljoKOzuRFq/DQpn8xna1s4e
oedVTnEdHIljoN+xMAquVHCVOSBLAaYlYTXRDnATb04dh7SFNjQ/1TDYDzBBtr6UtlOEE1TyQjLq
XVR2BSA2zOURZtA/F5Xw/v1pgEQMLHRUpNCQWXfFATAta8WWn9W6fwFxSM9wfSpiCxrQO8mlvbVf
kV2i0QqyEboGqwZFiooWy+bZS2DH00bZCGw4vIW+6ENphnru/gaAtoqoWcE0EyJMQMAU7CjqYmGU
Q+xl9u300Rngt4FKKKQY8yY/dMasnXOkdygqQw9HTsw/VBXT7zSvsAK37VDIg6s7Cim+Cpu8Mu4a
DvIPaibOQ+r0ztHPVRoDfFq/5KD9x46mDQc7PemVICD2otYUDXWD/49XDIozTAG7BVgZSjoKpRFl
x4hkQPnpkA6wgcpH6JGI/z000rwOTMLb9+vO8q2pbo4yramkhpe4IwFVm34ZJWwtHTMNPMc9dpMM
jRpqsrcH3UofFiUumDkvYrhr1E5jNY4ANQSDyuk88ebFaZ1PaQGxj9vjbB7zN+Msk3/zvvJTvVU1
/OqTEc/gKc8DG96gt4fYeHT4b6ey2n6mX4KsguQugWaAWT70BLvc/pghBbg9zs6SvbKh3kzFBWi4
tjtMJW1foMqPG/FzI59uj/Gatl1Fk/+u1/pZ0UIws0S+4yW8KSKS159KRwtMu38c+vw3q52PmG0L
JqR9YlZ+KQo9II2IJsJ3br3tySL4oEEHptv6faX19YQ3XO8lUitDDfSJCqQjiKzEO/PdunoA61qg
ylAzRsnu/f4gKqtZqY1eojMaURCsy4YE0rBP9mR964j9WxSg9szjHQzl726PvTVFeB/Y2DzgB1/p
i5ldM1eNz73EqR/1scIMP9T999tjGJuDABqC97DrAvW92v9E83nniQkVp/ax0L5V3hD06kTcs84e
PRoPKAyN/mkc4MNFLgO/KCaCYdx5q17rQ+AqxC34n1+xOiJtBbC8mlH30qtHXRVBkXmhZsesAdXV
C+vsj0HBIN55cm0d/TeDrp0rmDKBBUAMTdyqScbSeelLb+dIbk8MaDbcsHihXAEb2iqzpZkVblIo
lrTt9OBxxkK74QlIel9JXv7AQwmOCvRXYXo7q/raeF+f1eU9CbG9pQ67PiOZq9OeGA1SmMFq9VBA
5DZ0Z9rfeYM9nJyW56HjpfXnMp9oAhtQFgMvX0OsFEQ9k6Z1oHHtVy9TfAEmZZSnNDsZ0nQP8Gke
o3Jyq5j75o9p6hz0gmDdM/hOAbVeXX+RDkG3FZjIA5s8FdDa6qpgNAF8u71/rc39i3I6UCroM0M+
4P35rL0eLfXMdROTIcwMf51eq89ydMyTa3Lj0BQVC4cGtLR2bpBeiQ6Gi5XZ4HU0+djPWvUMoXLt
WGWDfB5Bq0QTYnZB6mI5iYt+ADN5opUfoNxMTymSixDKp/q9UrQ7GngfhsAXaiE6hu09nlX22Yea
cFBAa+CJ0qGJudZa55agGVI6U/vidzvHd3MLo2wGQZ+Fam+uZg8WXz93uBSTHFITFhli5x8t4F6T
VJQj/jPC8gveXCq5sOuJGEiD9SGPKtZHWgXWXL3ToticBzRaXH8RvcNufT8KyTLoG8IjOvF4+8ms
mvvZNXeG2D6K/x1j3f7ko2F29UDcpIExVzk4qL458x8PKqmBYjKxjSJWSruvZR3P2R7ffSsHgGHH
/03QX1XjbGH7VYGjkyjIiKbWV9d5blBhgHTi7fOwtZCLAg2Qfkirr5TEoAYOBC9rvMToKDi0PuTY
NLZz9W6OAVV17Lel97LGb2s8SzNHWi4KSGbgNCA4atLcI7VsvWqX+2ip9i2Z+2pH6K0ONl+T+Umq
n3zzJyA6ccHu7W4+sXRnZ2yFkDdDrVmD2WRpDIVhP5nSi+HWQT8Ewvr4P3wXFLaBklqO1Loa1vp6
40Ed2U9cfXpCl+JpEu7z7SE2VwwWWADsAXN51eaj3BgNp6IgRbQgGrHSx/YaSz0yqkYPu24wj64J
sYrbg26uHWwCUWRGjRvQjfcHVxKR1la5MDEgZyDJQyMflLdzT7/mlOt7DJEBHQKsHwqWq72QCkHA
Ru7RA6lRJmv9n91kfJ0JkLKi+eAKhtIsfdY9kaAi92xoHYBhFvSC5xSGWjOqc9bXSmd3wipk0Nrt
OfP+ZjIHEtrau+63TgbgVYseO3pEuI/erwbyqKnjlvCTopnbn34rykNbeObd7TXfeo+9HWX5Jm9C
cmV7DXAFWA6S2cEwu+DpPfnzqS6h2eFAtmFn624GToCZAMeHlY591coYkaG0QKIhD6Vmi4sT0BQH
0oxRRlxQqwGoDLyy7x9qUPePhtl6d1jt7tPtOW9t7re/YYmvb+aMAlfv5XLwEiJkaBZzhi/pLy4O
YCqazyVpo9vjbe1rdPoAx4FsJqoz633dQD9Q46WX2G0f1wVExymNOlic3R5me21Rt0b+C9dpPHbf
z0voKJBIinFUWj+mZKKgPDQPwrfKQFrZ09C4P5pGfReUhHZf7Szqsh3X58p7M/iqE6ALECcbPwfy
YfYuRVfc+UW1cx9tAQHRfQJvDmAHdBzWAYK1tlYzyColRH/y6yaa6f2oIO+UsAYV5yo2hzGmph8a
TnoURhreXt+taxeZr7nQIRAR18vre6LH+x6jA1J0sObqr+t3h5nQqCrbvZfx1kvx7Vir1WQOgO6N
hJ5AN6OujPLpUaT2J7OePwkBHYZUNXecDwdX6cdZWP3OTrresNB+wfmEgyDmeVXjQsUJlRk1Irvh
v2sxQlXpRLQ//7qaGANppguc9oKXWb0VnclsII0incTKtG+1KSCG3Jw1s39oHb4T467P+yJls1iP
LZZOV5xWrR9BcbYHtBSrY5rhtM/fFbcCyR8sb++sXx+D92OtptU2c17IFB0+s170AvqI7JmQXkfs
9yOsLrAMqqAqczCbon/O3KgWIuzx+kAR1hn+7NYstuaDYgVEuHARAb25iilz6YrMVYWTyMI4t9Q/
zuNO4ICpwFXoAGEQYs2IT+hwX5VFUg2vOmFP6ZPTgFNyYJ5VnyqTD5HAddGHigzkLrW8Oa7Msfs0
ujKLCgCf7ngPLLD00/lJaS2506G2/FTXPDukHrO/FHmh4M8npiOO0PgFuD7yAekFO0mDliduOTKY
Z4DZWr0voi4HsA4qEiaJQRhuY4YC2EeIVuMb0sw+UgUBxla0EmqypTyVtVlGngN6ktVnXlz3bnGw
QCYNZp1l9wyq/xnI2QO7h3HVt65z/roY/aE3Sv1JOB2obibzY2Czvs2tLo5dWcgo6xg/a4M9HxRl
9gMIwEQGtJVWIGQzJaVy0oRUPdh4QIeErW9bB5IVP9XUA6vUZEaYcuiR2C3VHv2pHs/Mz1mMYoxE
b4zxgz/qdgS/IphVQ+78owUmcNCWkGFp1EADM8+y2KeFBdFMk3+gQ1aFIMe6L1RzmgMtRAU+NNGO
DTTXHnhbOFDLUeZd69pfOYpaaFx6dgClvfQZVQIZaimamUYPFIvXGdUDVHJ/pqORRXWvoVI5zH/8
PR+A69CMHQRY1cJ7gt7Aur8ySOA0sw4SDAUVQaOjn+qlIXebgP07hQaijKiiuYtuIgohazSzD8mE
SVkifTIL4+QX6Ghm9IF7PELTKdAKPeqr8blz7B9MVBda6v/c6Xg//OpiGNJhyBXq/U/O5H2biflC
MnEcpblzA2yFTHBcF0QcWL1XTrKucHLbhkb/E5Xk4JfsAeB8AFvBT5r6Y23If341Ae6xEBvBU0bp
cH2xC7c3yGiQ9MnNskMFZiPt04fS3cMibd1rixgWsPtAdl0h+FOhO1AIddInWxlD0NTZGacpGQfn
cPtu2wqa8AYFLBNvWnBPV0FTFlllQZWWJo3X/LIJmPjCoDvJ0NYYCzcSuCOklVec006YlT74vZaY
E2rmFljd5c7TfCOfBKrpv0O8/vs3ebIxVHY3ETAQpMMdqGr7MmgqdkqF/9lsh2enc6Ohn+4cheij
7ckzbR1pWAQt1zVEY66KnayYPZK7nCbKLQ9F+YOjolhOP4p5Zx03x0GBA+YUCyV5nZznQlmDXs1g
/tcT+vmf4QkTDO4Hu/56e09sgLiAXdEhI+Fa0JBDNeJ9dg4LKt9Dz19LcLZMLCmElGoNmtmgqqWX
wWKQwesrDzI8oj8BU29E9ai8Ezr1eXT7l5gbGQQkjVA4WDxwgH9a/ZLG7kZLgYqUTALtQjN35rAh
vgxJDcHJojTKr9MI4wCoA8M9zXF52ElaHHmuEwR5mv0WuOUOiqXAD/ZtAbzHUB4tPn/zuhQQKnSf
D4SxCdp8WhqXfPib++Qhl+TPwAb7MvfmEMkir1DthInj7altHHDMbOmsGPD/Atnq/RrbLZqHBfzg
Es0tAVqw4rR0n/W6Od0e5loLEI8AXDiLATDIopAQez/OmPJyLLVMSyjUF2t4MCsbZeDGcp+qmYSe
qKHLowUd1KghunS03eFJEu9hQvMjdeo7hwyhlnVHT40Xw+shpZifDLDPbv/IjRAOdx7YYLwKWEH9
4f1vLDsyTlw3tGQaPlAdYJEyMvUWHWhyqKYPt8fa2lHwcULbBcxZZPXLb3kTKRxmA/Sfl+lTzmnQ
tL80z4kydhzy46SZobNn2LK5/ng5OFBNXWw11pcwnu9wjzZHLRkVMWCmAAuZjFgge/ICcJ8Z2IdK
+ObzjLLombqeAFfRLaNU0K94IsDRdbBoXC3Wyg4t6S9VghjBK1sGo6uJg9VK9wHqN+nH24u0tTnB
zFnuBOhxQNb7/SK1uGfMsfQRALzPKRSYLJBkoPkW3x5lI54ZeLhBVWQhp15RfIVHWkfVNUh5PXQK
kVpX0HIGIZt2lQFIAhTjbo+3tc3wIEEswVtxuVvfz2ou0xHZX6MlGto1HLWU0f9bskfRgkKt72yz
7bHw9F+E7HExrLYZRBYrv28wN21JUAcYJlZD1EDGhhtaAN3G4PbUtnY1QOD/GW759292dWk3Jicl
pjYXJEiNow8+juu/CPM570xQSP79wCKsAOG7PL2Xt/f74QjkyTowKmkCq6mTlubfJbWOo5bHXZ8f
eTnv5FzG8ue9r9gATAwcD/ITpLLuGnnlCt3qjYVaMfX2b9ONoPg3H4lEoI9xbjMWQOk41EYn1iv/
o1m03/VKBsQoEbjdFzWO55bzE9XzndrHxqovIGeIGCCGg/q4JD5vVt2ZlKnnDW6nmR4kbHLL9l6T
Q8Cy7KTSKgRcd+czb+yqdwMu5/bNgMZUSAbgIk08DbJXzL+va8zbxy01TTB/3jOY3kA9YDiUkF49
MfEHr74zoIC0ZlDDSSZJJrS/hos11we9/+7ATz5oQ2sajxaVJz7bR2ZWBTIvZydIbK4x2LQWLHaQ
CKwP0qSJzLNhnAulCBrY2uOgjpIfHJH4/pey3ol7m/sMfApUOYGtuMrkOg6BOIC/sK/1OrJLEnvG
OVW/G7j1UkDzKy+kzk5SZ29+08WjCKShhay7ihSGhNfj0HQ0yZwPjQKU0IH0pQAvxTYCVzy76itc
WDU7C/DfQk3PDySAhhwK+L3RhFrdh+yVyIKMcL4wV4/8dAzQoX0sPOfYqJPouhDynGFPzEDRkzaa
YWHDTO0h1ycEQODhRNKU4DrQo0ceC2To6fiY5z/I/yPtPHfkRpZt/UQE6M1flm1flNQtqf8QGqlF
7z2f/nzUvWfvKhZRhOYAg8EAwigqmZmRYVas5R616E6XfwjW10G7G4s7n+b3ba8lLW0uxwsmJiqV
fIDZeUaFmMCNyeQXr3+v2l0yvKTQkxn+aEvjT31I7UY6ynp7ErTntAtB1/vkrMNOtnoQl+iciCG0
Rmu8NfLSjkw/CTbpP6zEs3fCVeNBlxLmnnQPItN62zdfLdO1wdgzSajshpFhSmmfg3XL3xUZRwtt
r1p8F4Bjatq4U8N/vAr6UbBhY++0SN+oKfRlE3fpbzd8tDJ16xZrWfACIIDfqxHUcGonJP3sqtZu
YTRhqFl0pBo7DfOdz5EpvN9pN25l6V7o3lK1Jnj+WudPGZC/SNm1ZHuyf1DEfaKGpM6KXSXvmp7a
rvsgCfGBydHR+JK3h1Z9qTKnst469Tj2720d3+npr6RgbDIwj7l/t3Is5Gt3PyW+FuBeShfwCl66
OdMc09qvXJWuh2S3/rNQ3SfRw1A6oDoInN7q4kMN7qhaRqskjdOJm700IOqJ1SbFV7R8ZidSraIW
4utCewl19cnq/YOmU7SAPuL2EhdS4gm4D4xrqs5c6S8YoDesvCi1F1MOIVx9rKW/VkrmvTy3MHub
eq8Z26pqgEerjqdVdqh8vb2EhbtLHUueELZoDSD+cblJVjMorZcWOhQp6pPaN0B9zNewz78wbb4d
DO/Ya1WyEncs7Q55DCx0OiDlq3TQ6OROakN2pw0r3HJllJ+zFkRp2qprA4NXpjh6oK+n5JO3h9rI
5fJCnZwpKJrYgXC1TN/0dj82K9Ocayama3D2mst6JrRtXsSOnw7tHXMvlEEbP37JZHOtTXLl0lgN
iMEp5WF+7wpWMHpZGnoItThiB4t6Vx/EMDRs5ruZT2cEq/HSw+3TcRXbTwYnXD5VGSpY84hN6goN
ApE8cqLgq69DXvujrGIIv4+3zSyti+GNiX8Oom2wfJef0IOGMWkaK3LoQpUIwif73KwAm3U/iYaP
Wm38vm1vacuY7gG2TXhw3RMuRqXzXEuPnGrQa1v0oy+Vp77ksvq3tVM+HyAQEkZcIL3Q2emLAWVL
1jhGTsz8YQn9Sv6zqL/eXsvVBZ7ZmB2/0At8NXTFyCHG/4X27ddR0e/pc9GqQSvBy56Zc15jvFi2
CbcG86qUA+ev1Eidbsh6NcKTB3blf9a7fFsr7xTu1PbBrNaK7YvbBeXD/zc3xz4JzBUzsKJETtd6
22SEa7ctNt7aoVg667Qe0Y0F9QY/z+y56szBleCyyJ2oMvxPqjdqX8PCh8T5S+DiC2/v2qIxwEy0
dSfau3kRcNBSLybzYtyrLLeZSo0zC+4m6mL4mFceqSVTCDJTd4O3UqZNf3m5YjVXAnTjc6epcBPd
25AxczL+JIq8vaSlQ0EHV+FG4XKvcuVEy5pIUYTMQbJE2guR6G2EUdubofRLl8PPBDSPYq3Wf/8h
8RxM6kG3yztvzR7IpuyVtAnL1EF0FhRH7QmPRlQONvzfwtYbQnnF3p/Q4SK0mKCKU/NQnyjvripP
2iAFutD6qYOQXkjDqQ+FTUdPY0NnzzTyU+kLuzDroBe2XutE2CFK+RJHgwbLRBV1xUnWqHTmgRSi
Vic3X7KRUbTGhLjBllsv/8xtl0Z7MGPlDju9reew5ORtIj7mihZs80IXd3kalLbO/3LnpkjY61UT
PHh+6G76sotOVaF7do1GnHHXuG34lak3QKPZBgGXbUxir4+MPZGitHYc9zFxrmcdfVEcH8vWE+7o
U7tbPl74gkhXKu2VjoEzyQ09m/qSiwJMkbx3ZiO9iIX0bmbu9zwQhmrPiA0N9SASd51gMFthmBU0
KImhpkxwmb8lhHffFEGUbav34EEhsv6i5wgPxgyWOKLkW/E21JlfcEe/vAslZbB9yZPuIcl3f1iR
LAPgZnxiI0SBvInVVLtPYmQb9IqBWQkY7HPSD8q2y6IO3abE4Lt05crGLzghcC50pmBBo0KjT8f/
7JlHsSyeVEFSJyo/kvzd7Z7d/O9d+YWJmQcyIwkiZR0TefBDV4K72DqYUP33Fn1ob9/4a/iShRsL
uAQiLXoDE/vA7Onwk9FMZSFIHaYQ7HoEHVyBhkzabdm+5P5PIVzJCJY+IcEmtJc885TTZs9h6aHD
hrBO6HRdsTObzpGaAuS+cbjtiJbMaAA7qdWSi1N0uNwpv7Hk3vI7Xt12zA9mVlVUNUJ3x+yk+C8O
xbmp2Y4VbhxqfTFEDis+GZ3PKOXd2H66vZ7Jhc09jkYnhzLd9NX+lB7OTl7ewyQHv1TkMOD2axQg
iHSlbuWbLTwSyEzSqoTZGAqnOcJXq800iTQ1cTzYyoPxXYqegu6+5freXsvC3lCHYlNAi1Fpm6cb
YTc2pYvUnxMPvY3UJOMbtPRWKsQLRhjMA8kImx/K3POgv/VrJTGGJHGS0YNtKX1hrujo9vL7X68F
MzTXQK4zvjnvQfCwQXSuBonjK41D3czuOvmYa8P+tpnpDM22n/xsCvknbrGrVrUHMDFRRK9kMryz
ZQuUfBfuVAl2+RedGXi37Ww3XslpFo7DBPcVOXVkhldME4XaSHEYu7ljxcPnNt8NQUjXWjAhwtvd
Xt3C4aYkiC+YWC0gRp9FJ2pTJKoODapTBeVvpeJBlNOV2tzCYng0Jy0XAgSVYaRLfwDNV+PXDL07
nV/dRUL3SpCHvE9wJD5f2auF1ZAwqQr8eXSlroBFQlAmPljszFH1jDonjQLBGtaGCxfXM9E9QVsP
W/c8+k6MRsh0N2M9arEbq+q9UtV9Uyc7N0/+/hzA+4wCjsbhm3oul59ORoUg8jPWU6Rt8NxX8ocQ
uMGpjjxUpxQoyW8fhoUHieAKR8dHpJM0PwxZNbQ9NAuZ08Wp9DTWhr+Ro9aCi7wxNlJT+0xpB+Z7
rATyWutlwWdgmogO1UU8xzxVKyn7WZYb5I5QfRP6emtkn2qm7G+vb+l4nBuZHXZfGAEiaxjRFcYP
20/RamthcRmyMYUo1iQKOrNgIMwNAd2YOU2rP2pDfg+xNSi6tQr74kadmZkWevYkRS0hOaQTGWUV
hDjbw0j82/cN7HTPqvQ98L//i+8Gtx9zElCcEYJdmkvhhc5EiVV1Qb0BvmHL1efbFhYXdGZh9t3c
TCN9qMTMkVLzaMG4J8EwAt6gN06qGdpB8u22vcV9Aq0DnIa6OXQmlyuCKiL0RMTKnFEOmfUafw9d
ATrdFVZCrumCzh4Pntr/2pmFXEFfZLlWNJljyNmAvlar76RqKDZp34BHNWoB0a8u+fv3l1dxqlBN
ykhX/QCtB2pSl2SCIQDI9gMl02CNDHlxXWcmJh95dgDzZEwEyNlyJ8uQFdOcABJDXf/lR7+kcHt7
q5ZMTTUi0nT47/mPS1OpiwYUvBep0/jWRs7iJzfJtihtVMzaocSQaOqKl1g6G4TJlCKg7cHzzvZM
SQUxVgcjdeRMQiAlIJ1ECC9aG/dYMzO7VD2+SPIN1iXIv0hYbaX4qa2FSIvf7mwps2tFrWYoStXE
BjRfFXRfWuwEbWHXsNnqa1LwS+/i+XebOSXBY+DYi1mQxd6o5RvU99tWzngWVwKKJTeOmi3DBwwO
Mdk3i/pFOYHQBOZQR061BxBVj4rvr5hY2hzQFAr0Hdo0wDj7cIanD1T2OAORldnK8DIKb421Eqys
2Zj+/OwOaYOupr6ksTkBY2MjbNdta69S/i7tyjTVJaONDV/THPvVUpMqdL1PHKmXaYC+lHW+VZKf
2dos7ZIH1ydFjClMBpA7HcWz1ah+7/VGnmWOgBysnx+b8V0p7lu/3RqKt1Wrtbf8T+wzd61s0CQc
RA/DmC8M7FUM0jrOnD7UxgdD0MZNKJTKVuwl4RCacAjobfvqitDQ5rI27KDqCXdt14h2mSF8LBX6
sBkUpQQMLWSbQLaye5epxRXvtbTJkD6Cupjy4StkKKyzXTfUFs4kfYvk3B71b3Kz4u8XP/2Zjdlh
HcF/e4nFfais/N6QOyizx9dMVu6LMN8i0gcrahitgEkW1wWzBgGbimbi/ILADsasaEFkymD0pmjv
/PYf2i//whNPbGb/a2TmUXqo6I1hoEoLb+JGFQK70Eq7Cr/cfmAWl2JpIgkXEzhXMBxDkCaNBJ3P
lz1A73IYZYJdqJ9uW1lyxTzI9OmnKhbJyeX9CPNCabrByByrZY4p+OJmh8Qq7aH44se/bptaWhD3
Haw6rK0Wrd9LU0aqxUbkKplTe/GjZ8p7qfPuBN9cwe1MX39+AUkZp0QLskJr3pwyXAQS9XZMHVHN
QRWIwkkwzX9uL2Uh+Z6yLMYhaeXyz8yrWFkoICwh0JnKf3fusdatjSXAsZveBbm/BVxQDCsHe8Ff
XlicLtuZH4si4sWID+f0sG5FylPhgVghkdQBetxe28I2MbU3EYJawPeurhDEwYkYRHTdagGS43Bf
IjucmCsP2eJy4AueOm0TtG127JQk8UcD9ThH9r5pSX6AWTGsYCXLut2/WA3wbZgigFYjI3T53ZqS
FDVrjMhRha+GDvTE/FYX77dtLC1mCtgZ+ZjI+ubZlZ4haW2W6tRNBnQLlwiKk1sxyu1mWDl311La
cJOhMU9dCQ4VJjhnMYYQ1u1YNmXsWGpQnQq9eS8SN80gawgBaKHIdILX9yWIg73ghDATCrG2z3is
Nq6fC8d6lFDvksRoZ9VjZRc5EzSRNqbfEncIjt0oR79jxS/2FrSzyK+Uyn3besPBHIVyp+VatTXg
DTtC0Nc7bpWndtl1/SES1HDLLrcOA0TdUwtSEG3iTv6VxbXwoAOJBM9XKdZPMW/UfiOnZrNVmkbe
jmPR/a7VsNwo+dB9lKMYvHqJFv70ssw6Zm4g3WtQ9m/NJm4PgKxfwzYF+e+N3jEQ9PEgZr66ryH2
2LQCgohyhtiV5NI0i6Mg/UDBcWJEZMrVm6ReafuuiUdebzujYvx/VOHoTbP1l0dLpz6VqhVHyx2y
j1GTdnUZf+186TFBX/z2CbueOAWfR71lQu2SO18dMTS4xyKWmshJJgnyyq94dOhXb8oM6EJX33tZ
/9CX4vvgmo9xNB6Ygf0mhtFK2ri04qlIO5V8JlWDWQoiRmkpJgzcO4A5nT4Ij2JLTK1l1dEESn57
ydfRw7Ti/9qSL7+u1mcunS26u81Yov5db/XxLhrrfV5+Mksme9ccxfWzgT2SK2qCMkSsc5feNaWh
NjkN86R197knPbayfri9pEUTJHAcG0AGVwVoKSqt2tRaYBMi98D7qBDjvW1haYMABjF3zQwJAcrM
rXpCKWdaSysF6peXGG1OKYxcOzDCL6VprLyzi7YoAVKvB+THJbjcoE6ULUSb3dAJmdK9S0rYREuj
6ret0adb3yrylSrg0teb2LDJFYiGrjqselPoYQYluqP2nrH3GBDcNbLbrQSt1/EQ4l683XCbMZxF
bHy5qiyW1ChoUrpEqQzg+E0r/jHHvURFzgMTcnu3Fm0Z0MDRxuFeazNbVV3qtVb7EQWRpP2ikxRv
NILmjDEq1z1AM2b8M0Jnv3KJp325jI9Y4ZnV2cWyeC8kNwl53/3+ODn+ja400kY0lWxlfYuWGEoB
crvEYOshxhFVoQceJPue9qDUuk+yvlKKXrDBMYfHwWSSgYGm2SkUh0xktKcInbxD3LwWv+ZD/CR7
zUr4teSA6bFxJmiJUtmZO/t+SKpRRjjDAU42PMay8NmStGRf8mCBG+W9N/rsn1LQtCe97Vo66XUK
W3usP+YMLK/pVi5cBQ4N0AZqeFQJ5zlmKgyF2fVq4PSgGdoeSeHOfb19NhfcL3BsapBTjnhd3hq6
UioGwQqcWHnTdX8bi+rBrx6L0NpKiPnma1wyS/tIOG1NrBGAyuY1fj/X4zY1EryJW35KtPIZ3aEj
ZInfbi9rwWkxRC7yPlGgWSiiMTTb1CBfnNItj14rvvuZe2eB5A0a9fttU4ubBPUTiklgDKkSXnqS
IjbgJ8v5glDmZttBUAjWw9hauWNrVqYFn+UFSd2WWWUagTMa6GOK/UnLvBVHv2RiIgskeqXweJWI
kjyGdY/gi9OOwr6FEY2BpRVE3PVQogJGCAQAjpd5BCD6l8so82qI0b30HV8qtllibaJK2ggwymdx
/6L7AlN8Tf8B1f2Tp/aveb6W0C3dbzo8zAWAQVgYY+WqxvXQFJ7jRfKL1p7y+p9UaKC27CK7ZtI9
VLRDWks7lKf3uid9jqR/sZPnv2A+5dproluoKb+g0tWTmLmvbWCtuP7lVU6imcSSTAzO5wX1AM4h
xhQ8R0is9LtswHnaD1J7FMxaeIS00TuoGlF0ZriglywCdx9GGiDwIIAipSx3t2/Iwp0nmqUmOvX1
kD2ZvX9dnsml2Gu+U0unOPmmFR9etpJnXs8OKyaD6mTowATpJM9p/DOY0HmE0sDhjvyiBPfTR6M8
qj/qotnDLPWAIPmrEsmN7dcQl99e38LFgbSM0WFU5kne52+GGTVpXQlt4EBY7m4ipUdkPU7W+gJr
VqY/P/MAdagqad5hBSo2W6WK3qzOHyw8Bixkmqqk5KyTeF6agK4zswx0CUlwiwrS70EIPiOHUz6M
ox8dh1waXiw4g7eK0a9lPgsOG6ABom1UdAj85vXbQh1DC0r3wBGK5l7v6/vYHL/IXfvqDerfKuJM
R+XM1PQVzj6k29PqTStM0QBz7bbx82cZEtSNKYZrsutLq0JAAH15eO1IXWcf1A0YWraaMXAG5RBn
/bOpPEpxsymqNQaANUOzYE8RR7XMTAyV8asLLbZQfarTHgjZWt176S6DaKac/P/UQGcfj6pILoVD
7juNJnlbY/Ty197Tuke9BEB2+1otejHwuNYEQaAPMi/y5kNehTkqp85QCQh+pTTg+gjVR8Ot+xxg
oWT7qI/0erAllG+3WojUWB6J+ofSNWs6VIvrnl4tVEJorc+vRpSGLUySpufovfkgxTBttu7Wj1cy
x8VtNJjzlgknSBWsy6PpJ3nqIz/lO2JW/zTD7DCM1kdUUNGpq5VId3FBsNIxgQHOB4D/pamJI0zr
zNB3JNDiu64Y8pdGK1AVZG54xT8uuZUpVZ0wuhPEevboDwKE5UPAPkIj1L9UMV0BrThplT5svV6S
n0qvULdKWQxr0cZ06mcpEKOP4IumouBUwLlco4U8GHSCvU+PJj3lvgUzvGbX8WAPOYh16lyxgayG
AfvrBrEK5GbLvTsgqXD7HC9tKl0iGOjAlUM5NGv2525puLIZJ07fHLKOkVYdFbnhTunClQuzaAgS
FbofOFAYqC6XSyI5lAMiH07st4eq+AYpri3Vb3Bd3V7Q0tFBGWViBpa4n9rMB3hyJAwt4neOwoyf
S12O/r5AM+G2laXVQMTB/Uf4bZrima2mz0r0a7vEQc7JLjVo/fsfIWxaqfDrtqHF5ZjIhU5ObRIB
vjTkUtEt9aKKnUZqkCQtk+dMqd8bLVqJUZbsYIPxAvJLgqzZNQiDXrF6g2GkdKyIvRSvsBUrO4xJ
9Xp7QYuO89zSbIMo/7alJfWxIynFHqECG46Kx05AIzTW7oJA3+qeuEdT4POoa3YeB69qJn2+/RuW
opUp++I0UgUz51Ujrworpg/H2IEN4R1w3gk61P1tE3/S3/n1Brss/+lpTTW9y42T4IJKhyBNHKvQ
vqjFCPlFsO0KlhdlG3wbcAO1so2uf1ToOUS9dZ9k4R0wtu3tH7K4scRLE/cOtaS51zbDUU4ssH9O
Jhf1thIKCB9Mhlz9f1FooWZJdXjqrPEkzi54lERB0DRc8K6Pwi+pFnh7CDe8xHYbRltvL2o6jVcf
F5DuBIijYjrHvZRho7ep7AEJzsdfRn5vAWZM0ntl1HZdVe9uG1v8gibVKkIzaE7mBWfJ8uqeUamU
0/IC3MZGPTQ21saWruni//ztvK08RBA6zKlYayszPDGuUqdSgeta2fiiuebBDELUK9q9CoFZbg82
CrmqvJVH4QmaM/SLfFi3/DVJ38mnzL+uBjh56r9R4pmzEUKol3dgNkEVxcCJkNysN74y5nvJTM2t
YbQJ7MoFxECp9Qp2do2Xamlvp9FoJpBgCL0qpiWwyHipVKSOGddHa5C+FxlkGgOx3a5H0ITxxTWW
kKUNptpDwk+zVr1KkUKxayO3Avg9CI9JXiE5+E2Vf/z9IQInbVmEM4je6NODchbXo2wo+DGqfw48
LoeiTg6dKD2P8Rqd0VI0w3w2amqQh5nUzS7NBK5ExGRZwMul7xbc7K73IVat7RvfGj2xG2mtT7vk
SSFeJqml1M8s6+x5ShITXk7VjByjYNgHlfG8GFcChxUT85IEtY4x8kza3KlfJ3dDX8TPsu91K1YW
c3To/CmRUYDhks8eQCTVh1IsaStpQWJ8H9w+OAqBkEDn13bHPnKjQ5v40h3Mwy4NjUDdp80Qr7VO
lk6iQU7BnZOAqc5fYa9lHLjWW15hYYQ0Mf0WofqXxv3KYpcuOGXOCa5K5fZKuChWMqabUfpyWvXR
BKcP3HnTUnnHpfjCoxUiVSStvIdLAdO5ydn594hwgsyiZ1zzIphZv0nKOzmzbKU93r5oiw/vuaXZ
Ro5qTeMsqWmEB8YxLaNjquq7Jgn3TaDdd4ww2TGCbSajKpZQf01TfZuawpfGDVcC/KVzS/GaUAfS
QCoHyuVVNDwDZciOiErtIVKLO5TNxpW1LpkAYkINjfd2QUKlgJEyT2jIgvbyv5hu4j6YBvLKt7/o
kk9BRH56bYFuA9i6XEibwRs+mEwK92gk+d6rGlIneMq0xxpWTkP4dNvakvufNFlUCGrpcMxxDJ44
elWf0GFTdPRR89Y6JrF150fxkxcpD1bcroXyS2VfcED/tTh95TPXbAmVpukh3bYhrJ7aPPE3qVje
oxcM8iRpHiBX3Qutbg/MINqmoaJsV6/RlCxuJPOvJgMtlAfnIYbWKgzTSQVu1Pskxz9HpLxvf9Ul
xwJW6D8GZu+CVke1EJZ81SCBCRsRw7tGjH8q6hr4fumaAwSknYgi0DSudfkt455CoC/Q1/NEQbK1
sfkkoSWoRPEPNdC2/2JNtE/gt+OKXaUsZuobjQgHtkMa+GQM6pdATbaGkv66bWbxQJ6Zma7H2fGI
enNI9IpPp+mu7Xsy4pCg+jxhF0UpOhD729YWN+rM2uxBlcRU6DWVRU0kPX7t27kPRbq+Aha6bQW9
wcs1NXjAJIa+0hGYiSdOL18yY6Unuug1/rMQbT7AmZdJWSP/g29SmsfelxBAKrZlojmK5L4YXve5
ktcQ3YuHD8JDJm8Z8b5io0WSp7EyH0aINpcpLrjtnSdqx74BPFSmd7f3afFUnNmaeffCN+nxJtgy
XCu0C7/f1qX62I7mXYQXbodxLdJaXJxG24Tihsa/Z144Met8EEuwd357HwMQyYdNaQjUHf5FIWAa
zpkAhcw7zRnHjEgH5OMT0ZXWD1H4pOQ/2/Dt9rdb9HZMqIPug9iFuuXl6cs8JW69aSl14n2gobHL
BO3nbRMLp4/UHsZ2iPYp+84TRHATrijwpk9jvHf8DhmBorq0i077VPXmk5EKb0OIjMVtqwtx1YXV
aQ/PXEVG/043PLAGNLCewY7dc1Y3qtZAnj3+lnvhhwBNfeavwUUWbjPMXHRGmYpEz3H+PdNc69rY
jJj0NR/KPLKhC9bpGN5e28L5U0nv/0xIgwGbT8cClUVMIKTdD6ENAZzHyIR/HALeyGINDrxoCpyD
RBVPnyZyLz9jkPR5IaP65hgTwVTqbSv5t9h7di+vURgtHZOJMtOk/krcP2cZdKOwFFO/CWgYZI4S
60exZmRnsJjRyIWdHAaHsKtWTv/SbrHvLI3S03XxaYyVlhJAHjhyGJ96S37oqvK1G9b8xVJYAxYU
dCaJINIuc6RzYnaFgSJ57wjaXaRp+1x97uVNVZoQRd631hev/DbCs6qoK8/ygmeET4Y0mn4q2e48
7k1SK+/CSOnAsMW21v2MlYdEuOvSY+6t+OCF3TNkiD1xIySZVwzWRtIqqeh5HTh7R2gehhBqu/Fd
Lk/F8FXMis3tC7Cwb1ijKcGcOy54XqBREsTcWkFpncTyn4RQP1Wp9hrU7e62mQXnyKkAvkoMBR2x
PIvU+kIbNaGtWyeOW3vw36w1FNHCV7swMK3zzEmFrpl4xtiBlM2+iB20HXHNSX/WxXhnpg95usZD
sHAeLuzNnGLt1n6n6X3rWIJhDzLpF28jv2Af1Scm7G9/vYVNAus1oedA+MODMlucZyELYBZZ6yjd
s1Qn22J88+S1isSCf4JmnH4RlNHKdbtNTpjxUUu5cVx922ZMX6iaPdU4B3ON+mBhkAdWZfrBENVR
XLkasB+iOJGkRK4dU22BrqH3V3xL3X9c+a2LX6PSfvOPpCbGyf8QzI2v7wGsaN7x9je9Xi5vNQQ2
Ezsm9UlptoF5ZfmUP/3aUfkNsXoX+ruxRjxnJWC82jqeTviNWCrNaFiHpnN7di51uvuJbNXo+5WZ
uEe/ILMhtlMfc9LrFcdxdccwNTHjAa9kQg7O+EtTgxf7qlfkwikwGn/XSG32EKfCGkHZ0oKIQ6F5
ABpI9X32jLVJFDUd2aNjNr0DrOXB6JSDVMV/e+RZjMlkAXP9EwPD3EyAzGjSBbJ7InQ7WW33TD3T
tlJtxf1dnYLJDITt2oTIk696JrmcG0KiCO5J6UscRbfR6uAZYPpmDNOVA3flMTDFtNEfWjciuCs6
mzJW3TayPCdNU/FzbMW/kcJTtkWvDrbp6zTTXWtt4nTpSBDwAmgEl0fpeQrtzk6fSo9ZL6TSc8Kh
N3dWa+jb0Uvd3V9epWllyMegHqPT/J2/jZYUDFFtaJ5jyb+r4ceQv+fie5/+89dWIMcAQQ5SBs6U
OTIzRqYgrM3YB240DSNs6hpMjpZt63AtUrt6S6a488zS9FXPvloTjFEvgkxxKiRhAOc4rTyEttaC
W9OCfSgbn5Nc/nV7ddcNxMkopShAchPz/LzDm5ujVMml4Tl1HwH3sfQJGKfnu0oVtM+BIHd2NeTh
JpBSph5F9JGziYk7jiFWbeKgjP82MJ5+DpOdjEXAL3YFBLHCKE18sfKczAKFm35ixtNW1O+K9fv2
uhfcCWgdms4g50AzzxNAqR5kqUcV0JF0F770IJEOMK54mzQP6v1tU1d5zLSkM1MzV1zHpm61+eA5
4wAz7jCkm2yM4dcCkRSX42ZEtnUc0alty5Xm/eJ5MinD87zCDTA/uUmYD3KnCsIp0qAcHoP8N2nP
lHG8AEF/g8X43aQjvrKBix+Wsj9VK+S3yHsvD3FfhGnSqbnnBEpxSLocxH2xdZHgvf1RFxzoJEGg
gi2FlvAKaJJnSqIWuu85MTjuzThU0nM0oK7UFMMAw3JgHm7bW9rEqRBCUgjAkWrq5bKyiddMH/E1
iEzCbgt9BZjRIXtumyeh34XFLpUYTSyKfq0Cv/Q9IeT8w3oHT8AcspAy9ij7seQ5Suoe/CGI7EKH
s1j1/sUHnTraE6wZKYE5gIawgApD5PlOgQJy4f2sjCdLQ+vpy+3vuPAysJj/mpleqzMfVxMBCn0u
8B19AUHbOPqBuNXK47r4yaYS9PS5KObPwAKxKXZKawLgqs16NxpPJY3spFkD/C2u5MzKLLUoirhp
BtrZjpKVwykay/guNWlo3/5ea2uZnbvKlca8HVzW4sEsOiAv22YEjjXZ9W1Dy8uhyYnrpR42T8hU
xgJJlqb97y2nE7WD5Fcr/mhpLUyG0sMBGwxd9GwtRWSEYwVu9mQS/9hSlSY7vxtejF4WV07A0mLo
oJr6n7WQX16eMoRlTB9OBfcUe/5naKdOgyevOITFxTCtMc190dWfL8ZvcAZCnbmnpBysbaUOvzpl
8B4YB1vTplxydYS8xoTUn0iuZ1cmmjDkcu67p6qKofCXS+2QoUA54Fw3emyaK8/V0sJ45ul304Xm
FZ7tUtnHrdKUeNay39cJCpH6saUWcPu0LRkBxcMQEUo6EJ/M3sSB2Bscnec5TZTKm8Stip3a672t
Nam5+7+Zmj1IxiBEmpsFniPiaIwYOPyHmN3dtrF03nhlJ00UlErAfF2et7xVtGTMdUZ1LXETNsEm
WxN/XjoE5xZmh0D3Skn2et7yMdr3nbQJxnyH2MNG6Vf8wNLOcD9hKZgyx6uHtWu0FvVqjcwkF7bu
KD/H9WsWrAF0lkITpmjAN5EIE+1Nv+LsGWhYQh0EKaFJmiP9gZidfvAMZHaGQahYoD8c4qDtQEB0
ZrLSSl5cIVkDfNCAJ69e1ChEAbYrI+GUGzpIzUx07+MwU45J5cYrd2lp1yZ6n4nNitBhToyPjGOe
tvkonLRe23biN5V0K4i+c1z+/j6RFJvU70grGT2cPXnyKPVMiEC8MDCFLYzDxh2Vl6z7dfuYT4fs
AsoEb/y5ldmT1wGlFwdVMED4KW+Jlewz1AIDK4s3XtJB8d+trGrRHiQWdE6gl7jCwxQi8O9Sz8yT
q7l7q4EgvI3sdMLuo5x9J9dUim4vcOEeE99BxwNHITDe+WiCZghK6vuleTLC7sdgJVtxKL7eNrFw
+vBsjKFOEzv0GGbuteB+1eaYGSfDfZL9zzD+tMUKOmrpszFSOz1LlHKvKv6V241DmIbWSRey0E5j
6VnwmfFo1OSrZrgt+dQa3+ufqtX8ZJybnD7s2X2uZKWApCOwTl3THYS4OnhatvMT87mjLST59PxD
8+CH9VvTVi/i2O+6PP6kD/5jKMd3GkzAzBmsxADXGCROK8OOEngR2P44QLPf1PujAlcNnqzzPudC
4HRJtAvb5L52x23f5h8SvAN0RLqt4isrN2XBv8kamRf+zeCFm0ftPaZchk+tkwIE6aDqbr2p5Tg/
+KXHjHOCHnGOxCqzg2tENteNimnV/M0gyLCOvMjlqsM4Mk3dFawT+kvq40iOfuyrRHwKoDB9bAst
RGQm8h+h084/JfAL7Gq6K3dAfD5un/PrYuv0QxCc4BxSesf7Xf6QXjeCOigj96QHcGiUUaXa3pgj
HxsO0jEwovY9KeLI1ju3eSkrv3xMSyZRU1jEvriVnKEZFaYbN++Lg8Q29rZfCsUTw3TRt9s/dHGr
zn7n7EI2Ug70PHCtE9VpHz6pfLAz3vLXemDCK691/9BVora1/Gxtr5ZcwfkXml0aqYDlvmgC91RD
aW369zFTEkK0vb286S+5uplsObEJfLxgGS+3ITJQ2ex8zzqVirq3kBfvg7VcfHkd/zExh6l0udek
RAvmqRujt4RmsITgQtetBg1LdmBOIq6Hd5Xq9vTnZ04m7UxB12vfOrXeJ1DnNiXMvdd8/P33wjMz
hk2v9FpSKpQbNR4lPFmK3p8STaTcn25bWDpw0IlxK0i20MuZvdWGlaZaGVsmE6EGbB+5HVrvUvML
ZPmOQ7Yxgt1te4ufjQwF1AgKBFczmaGlum7YidYpNlVtx1B2ToRQggIzwnjN506XZX7awM/9x9bs
0iNR6eWl1FmnXjU/NN96ZP7tSbUGJIxyWh2a01Uwnruy3WXicVIRHFr51Bvy38dd09wF/kdCyJE0
5vKktH4FVf0wsIlwxpS2GivaT7QCwGTmUfJzlMI1Hfg/z/bVwhlDJ0DSp4mcGQYo9YI6CuFYOlWN
0d39D2nf1SOp0gX5i5AgSdwrUK4tbce8oLFAQkImPvn1G8xqv9tFoUIzq/typZbmFOmOixMBnMT7
JIgRAPla3Pd5Ue30JldhLW3rDcKQ5qkAryVm6oB57TH1H2VpX87iTP0xnXh3oNAa2jdmNwunekPg
tRbdD3kah1UvyR0ey8pHQy09Xj8oa3HD3IQD0+E8SLWMflirqbaenDjKTXYw7aNlHS1d7iA1gBG4
jWdpJTKGX/7P1nxJPtxlY4BWD3phcZRUjnh2jSI+dipJf7pp1Qail1szDmt1buKA1MSd0QKz3vy5
QbcZDaARaRxpWaJe7KrN75QDwtcBzjQw6/RbP8X2vaYsJ3Kd0v2uNF1PfK4b/RM4DLZmYNfeAIRn
QAaBXhLNz4XTmdyKtZZMtSjVqq8yhtiXKHdtBepMcPH4NRe/s3gLSrBqE8VuG4Cn2e0sPIHTk7IV
LZZ80O7SOuzoJyF5oPWI5L9J/a95LeH+Md+rowyMHAvEiefrLVDZSZwYh8mcoon8YD3zXfIvzs1F
R9CG7DEUnd2FB8UUl4CvYXGUjuZvN3MeUYXbOKhrr+dHE/PfPxxUOQws5glMKOPRs26S4UC76Pq9
2zIx38sPJpLOzJjjJHGE7s9N0sRfp1J/cHR3I+9dDQ3dWXUd0yjz47g4AB02HwQEIo7qsnxIqfAl
WOf6cXyBp2p96cLZdRP/1U1jmHRNUAhjw/OtPTAffoC9eCRHYWnAjeEH8BJ5SSJvx9K6G0rzpUjG
EFrIW8XTtdhnHgcFMyGQ4xd8HbkH+EIF/SdItTj7AvhqZW8Jda1dKuCdkGDM/DvIVM/3bgKlJ4RU
XJjI7AIRLTPfUFkje91pjZuky9sjsk0W9hKAsuunZt6tpcfBeBhuGEIJIJ0Xls3CYTx1ET2WPfuM
8tATZWYoRuB18mrnKU4CzZn8stlC4q+93CiroqyBqTTvYsa1ac3JdLoJtdVc9cdCM/FowY9hOFvT
gzpu6n/w5YjDMMCBQoqNguH5ChstXm6WIY3LzNck+516D0XyWou366u5djQ9aKQA+YROB+Qkzq04
vcGKYiBuhKbgzsBDPFSPQ/XGJPcNY4OQavUiYiwFUQIGslEGW2xdPTomXO0cAerJqcqNkGTtDcB7
b02lPbvecGtQ/mzkvR1WLfmsl1tDYWtH56P9RZRWN2bR4ly5Ud8Kv3Df+HTwasfv+wcBbeV0eBrU
z+vL+4f4Y3laMZc9DxgiI0Rofb6+MTYwa8vCjTRdZhACroH2Saope4ZKCP3pER4/GqxHPiiyOL1v
HTUdmjpmKJHkHVRq08+9GnJw0pny0UbquusFmx55GmOGokg/VeBsOkAroUacOYwbUJrVowHI3wxR
AphhWX/vpQfBbidxI6uTe1TADkMMtdfqQDHOB5C8f32l1t4suDKg8EFCDjrlhb9JK1MafVG6kfTM
U1w3b5hm+HHdxNoN/mhi/vsHf9MQSJFJJ3MjGgsfgwsIBwMa37bj63U7a37NQ6wF0RTbnit453aS
DnTm4BmAHc1hQWFb2qFm5bgTnlacrpta3SNgGMDXgA0C2OXcFDP7VkP5wI2IaO5Fx/cIsG76In2e
VHHqxy3av8uxKEQ3mArEKBcYP0A8tbBnabVuZW2NZ79T+S+FqlpQORCO8kd90A5G65GbCTnxhE4q
5hpkC3nNMkch2JcMU4NpIyDbaxb6xsOyuuBoewJVZuGnWYunstCqxu5tFP4mQvdgztjbIqy3RorW
Xi+g5jHCi7oLRkuXDSJRlaQxJg9xsjE+Wiz9aWJSxC7AGJppoBhGC9ThzQ5MRM+yNO+qaQtyuVbY
Q+sArBlI0sEBvlSXIn0+SlHZKEPbru+Y92bBgqZ9wcw0GqT9XlqYsC2dQHc2PO7KvTmzu3g2JzIm
QivAulg56rtXqc/CcI8j9AP91mRbTEMre4nKGUAbmNkFjmI5QTnVtsKMAir6IhEvFgSelaU3fqPz
4/Wbs/pRyFuh7zjzPCxjMkAlxko5qOlDsc8+pUzV/pROcUid4d0bmb1xUclKwATUjY6pppm94oK9
KZGkczqH41EACvLVstLksSCd8exw0/idTV4bzuTyn1oJgvSpIqT2QZyV3aPIiO3tG6M+iS5z793M
HEKWOclJpnoXCK0ZfFHTLkikPvptnTtB2tTDXWpNxtNI68TvedsEjhd7n2WJUBCZXYHlzIzd9fVc
eYn+DHpg7Bzd4UvSUYQYWptRN+oG/IT+lk6DP1IwV/+G0Np1U2tHZJblRKsCrM4X8FzPnBJut7kb
ZT2ktSQWapc7f/+GQ4AII8no26OvtLzsFXx6LDGpHrkQ5km8cc/lo9W4G05vddFmFj97rplf0KjW
etxBFYW5SBZrf0jpMU7oAzCa+zTPNN9wtI1Dv/qGzZC+WdcBHdulT5/cjDaglJxrcNrXPjNf7Ezc
jjl/UhOB3AdP4URiX6+1Xcboc+GVGzHFipeHHMJ/9udb8sEF52Wc6xlIeaKx7W76PLltLWdj9Gjt
YgOvOPP+AGN/weowJO1UG7hQUdyU5EbzSP0yVh3G5e3cPZnpSDfWdPU0Ys4Us6Z4sYDMOv8kxaEl
KYlEBcy8Z80Do0+Mf7t+4FdX7YOJReASG2VcYQwDBWAd+HDQT6cbKfKqAYBWTaBKwSywfHQz0vfU
SNG2MfQHKwfgMdmSqV4JvZHIAGYDiM0KCSdxJ9JWEqF3oT/w+J2AzQTsfBJKrar6PEzfu61jsPbe
oqMJsgQ0vFdYODWv0keOmKBkfI86xh3R+E3F3dE3a8gotHls7TS0p/5+pz5anRf6w/n26jLljYau
w8iNV4h6fe4EapbXbawuJVjTQe0MaK615BosY8oyDshMRKcuyOMB2k3M16YvvH3q6HPXsFCN//Di
EvBagEtjFnpedjpk2wyA4OpulDD23euMl1r3Jj+Nt4iY195DRDagLIDMDbjB5r9/WD6LZ1TkwC5E
QyZ+mJY4lX2eBo5p/zIYWoaxoPrh+mKuHpOZ0HAe8JtrhOcWBbI2nM0erXYnHoHYblXoxW62M1PG
Ax0svLsEQVeoaCx31y2vvFPgNYEePWY/5tRwkQwDX2+CqSFxor4fD+Bv9UfD2pUj8MgbD+LKA4UJ
BweBK3oDCF4Xb26NlvQwMWJF1Boiaeavg1a/tsXW5MUl9wwg76g2YawPDZ5Ll6lBp0SIZKCRMXH9
YYwn74tbFo3fUtnPrO5p6Ax2feeW8NwmL3Vgqw3vAHmr7OB2Lh6D2iwP0rPHO2/YnB9aWwRkSQC+
AN41jwWc7zM6QFKfnJZGyeC+aFI/WqDmhwhAvDXhsHKEodAz4/wwUTbTAZwb4oXORGyXNDKhPwwj
vgXwWo1IxcgODtmS7lo7RCDfANYBJSn0fBaHaCogvsgVpxHRIlKXoYmRSpe+TeTl+mFduSbIq1B7
BVXZjBRZXEzXLRuapNKKiPeSOtwn+v2kv+X0rtJuO+3LdWNre4U8DgJr4Oi8xLGKNK9s6RVWZCVD
H2gzkNrKOnBeSecfAJNIZf8ztUht3Fi3CSbYrYiNL1Q8Q5t447FePQ4z2/ZcJ7180VDC7N2h9mg0
FC6wfq7KwkLo6sQcA1pJveXczbibjUdt1ag3B5QYSMXbsjiDNi86F0xsuPE6CeMi2eV0h9D8ri2f
U7bhGtZOxqygigYLAnJg7s/Pu4XCQ5k3rhWVpPxNUxGUTnnqa+Oduu03NZSvsSRbss5rBwThKwb0
wNAJnovFaYRyhxo8jtOIKehA8sggR9Mpw+uncCUmQukR/QK4AIToSyxtGfMyGaRFMaH5IPrMt7dE
1lb8OAxgFhSNCbANXLD/GVntTCg3Rx2IOhTXfC1zwr753TsPfYm2XHLwxs/Xv4nMnYZFORI5E3Lr
GX44j8md75bIuqbjYKGNoCvdPk5jn95kaW4fqAF+Skug/mvbwJxMbNKDqbeb29rtmoe6UiRIc/ZL
OGKMcoxS2+m+QgsfgWLsHMTQAJ3PQQDpA36OAfnrP3p1I2aCmrkOaVxUBmnPSvSA8cYlkvmMo/JI
IYOyYWTtyswt87n8iNhpOVNF9IpojuxoNOmfFMFNdTy/l99JDZiC0W/cz7UvAgAC3GhAqWEIbnF+
myLliUYyK9JE9lZD0r3QtzA2a47ho4mF00/TUW+1JqZRXpPJ93ptn9p4ABAI7JKeb1yVtcoUIB3g
DMCwvQm8zcINmaZWxAlqHlHSJHZQqSI0tfY2ZeVu6MyvWmHeZ1zuSJm9d1O5kbusfimeAgRqcLm4
qYsjPXHNGGodtqu2Dut6bHYapuOiihrD3iqU3Hjw1h4fZOr6XKCCWoi72Dxh0bYtxOSgom/4XWIe
BkUAZRk3zsgasgIuA6OyKBiBs5Ms7BgT9Hgow5oW3CosyD0yHslJ2Y+Q5aZs7heYh0ZXivtZyuSh
iXUWejaP/cFJtUDqvDhA/jndO7kzBDlwsiEFRd1nu67ZE4p4KB3WoE+uFASKEgkssglu7C9Vkcan
69d3bX+ABERMhCALvNeL5icDAjI1isaNPKk9pbH9ElvimACmy8hWt2XL1OIYOmaspTkXgLHyCqN6
Vji5AlrvyJDU93/4KMQmc7WLwM0uPKwqewnkJ8pDHbNuJAYkdWfXtdb9mGgb0fuaf0WW9z9L8zd/
SIlA/WzqI5Smoqb9VpaG33s/XDqGmFnxzeYnK3bXP2ztafpobnHq3DitspKiX1XYBBRn8wt/vG5h
9f7890FLrmBgRnsnTWFBeG+j9VXPqO8UW92kNdgLqDb/t2zLWjmXtVs3ChBqsxnhqsQbpdNn5tZ3
PXhgdbd9oa78JWLtAGWmHaSv7iuyxcGw/qF45OFnAcpalhALEFC2LhkdVLK9ByadQ+IlX8Tw17re
SLsws/I/M/OOfjggSZ6aFLAvFLJB8pB75Ac1vD3AEBvncPVrICf0p1RpXow2G94oiKt1TpQln6rs
q0h+F9lGG2f1+qLI/Ud0Fl2mxdljqVPaaY+GY6rdWxUmcCxgZ9grKV6vn8C1KihGL/4ztHAZueha
jGqi9h+rOpTNGLhuHDT9o4QAJlGfwAjbdo7fgN9Mbclir94vxBjW3BfEqVg8UWaBQfckcbCMsfNF
sP4TBJI2rvD656GF8qciiQaHeX4irCYVhlkQO0r0L0mSjr4mZBtAOaLw7awB8BkMZI565JV26iFD
NgK9en2B1yJbJB8YUEfREviVxUfGQi8dSOk50UB0iEjqvfjearT8VLXO8Kx5evetnJJhx1TT+hmL
p42IYLUSgQsxAz8h5nVRzizQBSGMCycyRvsmrfIDYA5hG3eBQepXz3EOKlU/RMJ+mmNzAl77iRX9
jct7DJ73N7xzf19fjvncLoNuII+8P9XVGYJ2vh/DkExdX8V2NGld4rO07e+SKuORzhr13KQePSRE
/APW4Y8IKqay8PRcIO0wT14WwAXaEQFlFLjfBIBAtPNZ2T9P/aTvFKn2idEd0/Ef0E6QKAHsCGBK
0Kcvx1ATz830ekJhqy2/tvQHGtM2AAS2d1TWxpu0Nn4BUyDHRvo0j88v0hk9Lqap6Aw7cgrBhc+1
zA0NVQO7mTXi25TKd7iA3CdSb3ZDqhc34GUs7garEU/d0PenlqXqKDNTBEpT9k4W9tP1rV97NT/8
wGXwY6dMs0mHXVAmu2krqFuWjS/svx8wxQYbM9bARra6zOqKhupxauJtBi3P14bGN7FdfY5BXHP9
Y9bOMd4UoA080IReCEQUaIXZmg2H5oEGgjcCQwPqobbjH0Y5fDZrsYUxW3srP9oj5/fGaT2r1UYD
kf2kh9Ckf4jlVvl3dX+AjIXPAXgZTb1zE70yM2WVuJoid327+mYbMiD0cH3d1vwamDpwPMFmCbXJ
xXNIc3CqJlmDjEGcKkjzjGV9lEwDa+0WHGT1czD7gu/BEPAFCQGf2kFxa0Cn3hx/CIV64OS8oCa8
8UEbZpYk7WDKY6OsYcagKpI0OyLL3Zn2lp9e3X8M0PzpGc0yDOebk5X5WGeYaI+MePyVFNUdKehG
P3L1SM/8JjOV2uVMZIJEIUFGhDje40E+mT64hUUKOIub3FCM5Vw/CCvrBq9oomIFmUR0puZf8yFU
A8eOYYg5lufFS1EOPumR123hFLeMLIIbPcm7vmCosZOUH+h0UD2a195GEL+yNQAHIytFkRER+/Lh
5XbpkkYAC+Pp/RuY7qBDkG7xIG7YWL6dcYLhznoC7GQs45ekVXduPr1d35CVQAWT5Q4iaIRLAJMu
XhgJkWZh8NKOelHtodl32zfD81jysDeBiXenb4Buf8F81IbfWjl1eAlmDI+Nd/sCC5IZmG1voFgc
8UE/IfOjPibX7g3V7c20PZqT2ABar/nJ+ekBo94sMIme0/nBk2mud5pb2VHMyTMlnwDJSO7sYgql
Y6fPsZ6kN22RAt3ndZjj5kbEeb6PIVK6S2mhf+tynZ+A2tva4bWjim4pbgMuOaSAFxec1J0UBN2a
iNi3WvxlhO64mW6NHKwuNnQuLeiszIj5RYyQMhMMQi24EAygiWb02WHSi7epdN6xCzdWa25cjbUz
BZQwyu5zOREjVedrraSlMQRYVtQUvPUb2w2zqfkCmOWu/KOmqf0y3NzC/MFWFLDiZhDz/md4sZre
4CHXJQqVePAWDXkX9BZY5ciPwY3D69dm7WYC4YObj6OEobTFJ9oNaXvVDWZEndoNGrQxDxYoqTbk
m9a+B5mtg8YzGqUXC2m43WAUfUUigYRlNJ2TywnoO7UmxOu2dRTnV3ERo6OUA3zuLMY1e5zzXWNo
947AJpOoUWYCTAKI1k3nk+yqL+BCNf3ChsxYjazh+kKunZWZFB31ZiCiL5mKcpqMNB9N9NXFrdSH
nSsAVjDZN3BEDgH0sT+bnmb6XQF24OuW17YQzbwZ/uagXL58EQB1yzEUkJiR3nWvKfdu84lvvDpr
txtZNoSOZ4pSaL2fL2mZQWQhdVMzKpsj6J/8WAu79Mv1z1jbtplnGEXSWW1h6Ycw1oESrVdR1FiQ
UvnGwH9wKDn7pLTL3wTUXscCQ6BhXIFA5rrl1a/Ds4XzAjz7hS8vq8Yyha6ZkdGM/Vfh1uO7C+XX
UJBhiyly1dSfVhF6BZidX7xgxWQr4miSRnFe3WcuP+ZGehNXbKP8sm4G+wSYDlSNllfAYE5TjXaN
Fkh9L9VNF39zjbd/WDTwQCLaBt4CYIHzI+FqZdZUzDOjvqrfLTocvSz+KTv3/8/Mn3bFhzhrQmU2
HmrbjDiEa8OKQJdJQYkbqWG6Jdq85l3QK/t/X/SnDvnBVGPkXaarBKCHzJbERzqhHblT0Z1qujzQ
OboRgzluJfdrWwWYFohXUMVC/DH//YNV0amMjlxH238qPg+xfDALvrPAxvX32/XRzCI7so2Ep1Zl
0khpXL7mGc1Ci3PtyzAZ3ZapOdRaPsBAxiJ/xVMBGdVFkjQaOjfNNLEiVDWo32e03zcsawLpWEXn
Zwmr7vik1L4qZRW6TWwHQmhj0IDjEVGNAk4gb/NjC3rJ3ZgYVucPul4cmm6sAlLpzY0LljSf2e3g
T06X3diVfGIAUz/qrM7B92PFxwQYob2OGdBQVZ3PcwE/YBt4tmr7R9yYkPywpjYOhqGyfbjAwveG
oQuGlCS/NE6In1X6V0vTtc+I+shOS1Vz16gR7UpUvAFLp4Dcoipm+Lmlmy9WnBg+y9IspGXfnmqr
yvZ6H2+l7Gs+FBcaxRH0sa2LJnYls7GhLeAHnu6FpomhHqjraAoo/HxL9HftJiBbR78K6HSACBd3
u2DexAoHz0fVt3eAIkWiihOwdlmPZe9C6Mbamutbc2HIclFKBSofYuaLS9DRNmk6jZoREq5vjqP2
SEH+vnwzs2n9z8TiAnhZEvd9YcKFGUaoDOvZG43j3Da7fs/WvNg83o+UHQyvgGidX+epyket7Bwz
An/Ge2uIm6meDjanAB2kUHHEOJ1f5Fvwg5XlAykwOouwjPBjWZUEvycUlG1hRsp2g8HN/DrONoKM
ldOHCEO3wJ0D3WK8JOffVY1xp1Wja0a26/1ISKu/dCYXOy40uqODYW8EjKtfhJIvuhQI5C6oyYa2
6ceuB8bLMdkuJlYo+42QZvWDPliYf8GHd3eA3J83FLDQpfFzaXnHTktv6w4qS13512IrcI8InICF
BPAKp2LRN81thTieIMBQLP6W2GgBj4P45I64wNdP33xPFi8vWtk4e+BNhjTPEvoApqqhLuLYjIZW
/NJiI/XdyUx9Tup/soS9xmXFncXY6PnygUi2o9DTpRFt2nfK8p3LS7TP3Y0M7I+6xPKLZh4gtFjA
znwBq6dkqtvMHkjUjnrhK52rWwysWTvXbbooay0rLKtO971mMp/NrOleLX1UvgmXDRWrmoEf23Yk
suFWc+8gQ5MdWTYztmRxvydWO34u3NEORta4d6ao0UFwNZCgmyQPjCQWL1jP/JZPeDFo1liBMmV6
bPsYYxcQFOX7QtrDUQ4txpGZYPeOwMiOk1L7CKmT+hETVsWtl8RpqPLj1HanGghKNwndIgTU95CM
RTiCBU0LxiQOS9u9ZYmk9/AcSGm5qEMd4yzPKXjugkrT61vD7a0nzC0kv+Ex3Z3lsWZfs2HaMzmo
UFgplCyapAw7W2YB4ELOb1U5GYQDGfGJ6LSQ0mbcmbFb7FFHyp7HzDRvvJjUYdvrW0JUa7cLVb55
ch6Ub4D5nh8PnlAzE8g6I5Du+rXx7Lr3vPya56/Xz/uWmYWjipWcRlPBTG/UvkWeTedhxAtrJOnG
xVrxiB4wmTPxAoBxSIHOvwczrKWTZoJEDJRySvJD1RlH4WJWp5qkL2LrcP3D1t4/KC2CXx0KhMZF
nwk6yJm0SpNgzLwNRyt7aBjbqJeutdZmxVPQ4kMUF45+4XQxXNe0nWyMSGW29RqPXrJzqkp/K8Z6
CCth5++QSLRDXVDx2msqOZWCqICRLg45RwRUp1n9Vkrdu8dEVPZ2fQHWFhxzRh5K7Iix4HjOF7ye
ejMZ2GREqZkfMo+7oU66exLXo88Ev23rzbLB2pKDfA5sV0DVzZPh5xZdDnCfViPHtUs0jJ3vaU6C
v/8mjB1Cw9JGwH8x7s4dr6UZ1JUjbYxY9dVI3ECgbTrRm27YIpBdw3FBs+c/Y4tApB7KUaF1SyCp
AN0yTYGeX5MkxpdZBOB4pe+ttiyPFVMClS1Auow5LL7+wWtLil7WPHFoAH+5dEe9TQVPSGUC8CJ/
d2b/2FVb3BZr5wRAJPBfY2YUmgiLXZskN0aIvBPkGvFRuaHQnWNVvqn6SdO34Bnra4qeHDJqVDjB
enJ+RKpegYSo4GYkSLtDjPyKGaQ9hlUP6Bseja5/ZOA0pjZPAnSrN566tXldmEUjHvycSOutxYaO
bZPbWYUA1pR5DcQXvW1T90Dg4xkoqqcmt3wjF4CfutoXMlq2n3rJAcnW6PN5JOH6zq4vBUBt6H5g
xPtCmJKkXZdO8KyRnd/U6HjHFp7B5DugqGEMbjpi5GEq7jP9+3W7aw8+RRkZc8sgHQBdxfkOGFXu
UQ14pshmne0PGaeHVhngGNI1DCa77Rb9xnx8luEHUgaQX1IUpXCdzu1J7kx1ORGCwpcVptAp4Yke
9Pnu+letWQF0Hcxm6PpejvKpRHAyxtyK2vQ7FKkCUISFxrThUmYXtfwUKMHOl4QA3b1cOkfUSQqs
oxWl7C0Vu7TZgX81Z0OQjWAyFm3oAtFw/bvWdgsdRB1jDXjCL7wmPFg2jl6P79KRgWcSdfPUPE4D
+6LRYsOdrb01H2wtG5nAJTCFRN2Kct0AA1W2A179+tf8uWHLFQRryFxrBf8Jkrzzw9CMjiy4O6FA
NJT2Y1s6GIsFONfyiTZ1AtJG3Y+kF+VxivXJ58pOgmxgN7l1P5gUfAsDVCwCW3LrAdq/GNEkfUwD
pCG19CtlsMiCpsVjg1rkDkOOqIlkqtnlvVm3fmwg0IbLtX8o3UlPU9rjJCqVZ3s12vZnoWN6POGe
Ciyqql1vSvIsetb7CRH14DtV/ODhdRCdCJLkoLWHwtG7Xyk0EZ7IlP0kVp28p6VR7qx+BLO/gPCr
W6jiFkFD7g9TNezJOPW+B9911GNWbNzptdOPYX/g8xGMoHi+uGOcdd4gyYjS1JRYfkHGAkgiFepm
unED1o4jnJCNMjYaSChwnO+fJhCsWajSRx6mz57NAooU/RCzb1OSJK+ynv5h7ACdFbgK/Ie5tGXO
jHFvSxkUIiygBYFid+vWu2Goq40Uae2rwJM5tzwwqHRRcUAMBSp/wDwiLcHksUbTe4wCHPSku0PF
Prx+BVZtoUqJ0B6uCO/v+QqaowJDD+qYkda7dYBaBL/JjLg+TEWPahwBCenfV21QSzFBG27gEy7q
AKw3hrGkowV4nxvWjQZogn1iIFm+/l3zzT2/2QYK/4B1IQqeRQIW32VoYzsUBeYSCjNxTl6HRk2K
Fq6agMEuWne8zcahC2sxWLvrhlcAfrCM1gMKK/gBF0+kZRcSUHhmoejcHyqdBoPU/Lh24M2a9o5D
IAg3Q/fBw+EFRl9+16a/JxqEZZwQVA0w8XyBsAM6XuvYYNNIr8XJhHf1IeK3r0v+Est243PnG7Zc
55lJmqDNA5zOklMWc8kp5Sl6PKM5BLN4PEuMvTdtqWZfurq5Bfc/M96i3pJxHWNMk6BAnxatc5BW
zMGga5TvY1qSKMlIjnpw0WanqRLqt1OO6dvGtq5+KCJpRCoYSruMfDmT/3fuLSavXfuO+SZAAzEH
5NsJD7hSAfST/Wx0fAbn2xv7zk79B7bFBb1yrIFYxniD5QK5aS3nGyppgWLLAc9VBs9TmN+no/YV
vJfQ7AKrS7+VI698MwYyASXBIQLJ1fK50+rSKkiO0fZExqGID6Ur9kOsbVzVy4Af/zjyQmAu0C2E
qfMnyG1LjKa6HX9ys/6EseWAGlFWPCG6CvRpv7GN8z+2OK9nxhYxtzEMVDPalj911Q+stN8AdmDK
+0wlNzaad0mB4lqvxFxA8pve25o4XHsdgP/CYoKACOXdpbLRSBmvRAsZJV3urfiNuHeWBJ76ONP0
tOlJ0J2V3dMtov7VJZ5r1wR1N/jleaM/lEYhSmV2BBo4T0y77+0piMtXCAIcdVDxjMkGfmbl0OB6
AEUFKnt6iT6qa1Sbs9HFBgLcbLQQOmnhw75c38c1I6iGzlEbqPTQxj7/IJFZtWIYvXkCnCpkw5uL
YTiEbdeNrK3aRyOz7/ywatLlYx4rWjwNqguq/GczegjAfmTsYLsb37N6Lj7amn/LB1u68iBWl8GW
O0k0u/SdhhIlBtB9BU7wtFP71u2+kUSGiacirUB/6v/vWxeRsAPsrUeZXTypJgtySGvU7Z2oD4k8
UrZxBy9DDlDZU+o60MHBNVi6jCID8oAMZgEGHFRPzYfaCQZjb9kbZi7ThzMzS5fBC6My4PZxRFLi
e0z6LdlIUFYPIcTyIG+AxvxFKpkRLeWpJFiz8WtrgufJ/U70jbbJig3MVWIccW4TzmbOz4XZyAoj
gUXx1JcicMBYVk6vXvrX4IJZiPQ/I4vbBMyqrgOOUTxV1UOe/RzJTbXVnFk74LCBUgco/CBttgSe
1wU4j3MpsB1If6zucxXftMlticyks7/bzpdWP2p6qKe76+d6xWHCXSIQQ/sE4e2SWqB1RdbECtTf
yD2IOjn01Azfak+EGTC+zbSR+KyEKbA2B9Kz+g40uc53C5XUhhcOFhJM+Eej/ErZu4f5YdH/tMpP
Bbsp4385Hh8MLnZuVG6PRjkrnkDbvRPiW9OcSmhDXl/DtTOI6qaFRu4cCNiLdzD3xNyN7PMna/zU
p1+06pfbbvTutkwsnh+7wdgmWBLzp6nZJZ4BjvNTm/1DODOTiSCxmsm+0Pk83x3TVgZHViKfSrfZ
G0oPhXsrSbuxWivPG5420IiBoGoer1mcgV6LBYDETQ0x3D406TFvC0w8/IR4zPVdWbXjga8aNUTM
Ki+rP6k2yLEqURalXu23yvPdrAvLRPmN9vm6pZXNwcAQHjig/TBTuQTimlbLWdzp9ZMs81CwbxlK
kW1JNtZtpQAJabQPZhYLJ8eSuGk74IMMEaaMoWhWAVHYB4m5y1V3BLGsP0jTV3+vfnJueHGJVK1B
mwTs80/FlAeD/cAp8Uty+odFpNAvAkXjHIXNT8cHB+9IK7GrCdtV9+NNnw2HaXyL642HfMXnQZ8S
k7yo0M2qOIsoAqLTpjc6OHtDrk6eVYTob26Ed1smFjcVr6nZZR5MQLP4BxCSPwkqV3+9VKh8zJVT
AmTMxYjclJGOuyKVT4oVx7rhD0TJPXW3guI/ydIiFzizs9j3oiCo1cGDQ4c7VzdoFf6se8cBTQs3
73InM04TqNsDs82cnbKG2M9jx71vqfPL7HXrSSa6dQSjeP82JXnlM60Eu4ukbDfYzi9NsA5D28oK
a13MfHu8ONU0+cU65BYT1V5tKWnQmFATaUb3Pet7vEYOfZl0Zh406XhH8JHGr1Olk3s3SYt3apRZ
YDceRAoshYq8ItB172QZODKOfaPWs4AZnReU3lQdU7us9zKFgm+TuPSouJz2ZW+NAWqbyZEAVxJ2
pVVhXDlLXyuWN6eJQ+4uHQz67lGIhQNR5rwWndMcIErUfepl2QWxbXe7JK09/NXTH1PMLd66hsBs
pmsknzw9sdGPBh+uT9EXQoNv/t+E0WJXZbu0ugH3RH4DpL8FpK4HcZWKljd5IYHlwsC+PzpM962R
aIcst/XAUXUWqpIAEl5IQAM7uiXAthLbn+39/OZ9uI52UrLJK7H3kv0qkx0Uf3wd40ViOKXelt9Z
iUGQC/0hmcHNvKgIJU5j6JLF4ok0JLDVk9Q+mRPzAV06Me/O2IKKrtxQFNbQOAOd0gpaWngUmg2U
Vk+sdkJmZA+s3cIerptAiRLIFwco5cXq8akAE4mTi6dB/h/Ovqw3blzr9hcJoCZKepVqsl22ZceO
47wIcZKjkaQmauCvv0vG/bqrVEIJbhz0eQngXRTJzT2svZbqdqmVabuWZ+7muh9YeOFA5Q3+GvCN
oro0Lwwkqa5JIjEOGDetvUkdAQ3QFsoZItKOSCFWrC2dCDB+AJYCkBzY02drsnBjU4jSwBr0qZRx
yEHP2ZKniGUBJBVXXNyyMWCvUcTB0NkcpG+l3GyKuiifeHVTFK82opDYQ1O3qv3GXZ23nwKbuaND
LfAfa9N2nhx2zR1iqNTAWg8gSRIpP9Y2rfvuVk8x/Vax9xgkrt0aL+LSqUeDDYgRYOfBFzcr6+hJ
D8RO74kni4OIobupJfMjSwva4ZAOe0br4PppWYhSUJvzIK6CjzrRpZ8vcowMR+ljxJ8aFW+18ThA
usBYa06vGJnjvtq4bqU2wEjSkDsrzm56Tb+vIvV1cB5AEv8uZs6QoFftIEB7Lp4c8d7lj40a/ArZ
0Rp1oDXFVPOTgYwFsT3q5BN74OyjJXGs4XkRT8xSziGyoEZZoeYf8ApiCLY5aHtlp9rGADstultV
6oMzgflDSvXbltbtU9ay9GC2Mj0yULgFMiHqbgD961aBg+O5ZWYWDKVpBelIUG2HhOfGiNsiEFA+
eR1a29vztFe+UVV4AqryV9mmfzvJs30/eHKrEZdt4sqNg9qzqw2xwXtUjijtovjpgg/V4IGOXMzX
jf7JitrR57x2/YZ1awycC8xME8YPjI4A36NqMfd3ZR6zWC8c/gQAHuBeLE325ZiCXjulgOsO0dg/
6Llwt5Uk71mXMzCX0yeSZMVmEv31dc61G+Bykg3j7jdiWfnGlHG20TATetfF8tUpxFpBZ4Fk4/w3
z7I23WCNrTObPwHts+dSe/Pa5C6q9DdPS3e12QW8Hn3PGg7AyRyzSEBmYy3mXXomTj/b/HR5Ud5A
RYQ/EfWuabcmRM2/fueRlICgEfnWJTaXei5rS4RGT6LiG1vdl+xZ2l+fUcOfPjEy+5BCjq4LlAh/
Yv3PTN6AjWsrq6OViB3QRSsLWsCEnBubfTLXY8TwwLX4ZI0/G+0OdDxBrn3nwxQnvQrvkdhi11j/
60BDjAGkLN5d/6CLOwZINt5c0DBi+uncHyglXEu6FP7Nec27d89ZSVCW3j10LtBBxdQx+sOzR8FL
ihgcJvj7pfvYqbsI7HOZ+A7tjKFjK59y6f0BcB4E0YjcQT81+5KWNExu5Xh/nKlsK+LNQF7i/rYZ
f4v2wOyfKx9uobGAKScQPYKnFPOCc09aqTQHeBYbV0Rt59O+NLogg6baAb8NehYDAASJjakTxXmy
G0y32SBU7CFGP1BMMWjFwdNc3QclQbpze5bcUog07nLbLQLA0otAS0orAXsULZ+rqh1fdYpXLss8
56GBmsEzaaoXjJjkYMtpP+yxkC+sSJ0XTiHzgrR6uBn01AlSu+EVeH1dsZGx1/+u06wNOKmi/Ugj
CJ+3nfDrUvEXZvTN16EjiAEwkwwtE4SlqJKdHy30oGlraLJ6gqkAE7wjf22818gSK/t+eYRxdgHt
wcAZ9gI8hOd2RIr3S9AifbKK/8WM+V785Uz+3MDsDA/OSGsv5unTmL7R8n9dXQdkDVi4MBQ8GQGV
AyaCAY+aIxvGbExKrdISBAAdMhM0pPJDRe8zfiOjV4a0tIXWrPdTJn8l/aN5f3l6SOQur5sVhzBF
TecBwgQFh8ANLquLCHJ2i3q34KoF889Tn/Bd1RI/h0qEa/+S1lY6T5SEhXi+fpMmd3phEV1HNAVB
BYuq7fn+SWFEVtObsEhuXYW+i9/1IIP68WUr6DZaBP/D5BCGFM+tECsiOfIOxIi9CTT3nZd9c/oD
k9VKoH/phaB5emJnFnrrpuZ2fFJ4K7SfKM8EmvdkeGJDvRQBz09DrLDrXPrXc3OzJMZw48HwYpgj
5g+WhVGyH9k7mGAzc1y5ZpeR8DRbjHydAo9yiWfW2zrVOB+ANY7pTub2M6huD5pYY2O8XBDMoDOM
aWagteHGz/epzGyiVN7qkNXgh4i1e60u/+jge+5Btlc1cuW4L64K3I/orwM0fJHYqnIY2Qhtp5Bp
3a2dRr7LiU/I7+uH7/JQIP8GGwxmp+GgLi63bVYg1khweepkuAPY/7lx6gIvg/rdR/YdV+qbm6y9
vJfXCjbBMT3t1QRAnx34JOk8zBYUJCSsTHyVM0hJO3/Mqj/UZr6Wvlz6YBib6BdRhQCVxvx2Qclp
jMdakpAP3yP2zoACu/4Fl/bp1MDsWolUd0uVwoA77vtJv1wDH/iakN+yEUSXoGJClX0uFmy4GVO0
9Ug4WnxTqTZQ2rPVbP7DStAvgKAFKrcXuBLbMSoTDL0kTNKU+qD4o3ugBjAYC5aLlcO9uCtT9AXM
KBRq5iMc6FkYsapcHDtSfksy8c3Wi7VX/lP57Nx9Y+sBxkNVCECLi/aHSfo+B8Un1kOzGAQqcHIJ
OVZV86qBw8LRlRXEdfMXQxalnyTpoaPigI6J36AfR6tye/3rLi15wjIDKQBXj008dx9g4HQ6Gdl6
mJkJO7iDzTZV6axxIS3kWhOBO1whSh3oyMxrD4lmZ3FipiRMoWauf+M03yeA5RoPRiqOEwDCbqNN
VwyBUI9dv9KGXnKRgCRBehhMKeB8mblIFJ9FWehKhfkAURof3eo6sLVcfh/gnnedQfiNbY7dykuz
5E9AK6tPY1wEPHKzcgtHtbmROm5gz8G+gDEAdW83iHlFa8tbhPhyhUZryR64GAiyBmAjEfOe72Q6
gkqxjhsSNjrds9Y9NPymoLssOnz9xJzaMc7tjBhIs8VYTeuKfqi8PoBf+ft1E0sbBhAprrY1MRTM
Y7sqj6jy9FEBAin2dpLd2yQCb3I33BeGfYfJ6HzlrV78dicGp38/qf8ViZ4lLoFB3vywu1sQuG/K
8aWzvt4ohqNCqQ8t1gkcO58yTss0jW01nYm+DDCzWGJCO8s/rn+9Ba98amTOPASUX+1kCYyIXh8w
vm1tS+ZIzIqtwSiXDU0qjw6ATADBnX+1jA5RzqZHzGsPjfYnau/q/uX6WhY2BuETaFQQRoGveH6o
hQ45HE0zFIaH7uvmB6ha8sQGmvD5upmFlQCgOZX4AOebvOH5ShqoTIwNtVRoQqQwZf19O0Tbql4T
rV8yA/0zPGOfcuhzBi2qeXmcuBlygjLZaXUXMrDIAjq/ckMXzcDpUFBc4bvNJ/fG3kFBW/b4aJ2x
H7Vul5ftDxClr0Arlpw6tTB7C+QDGExQETn/amDPyWvKY9waz4v8yNDGwCzSG2TYu7wxWx/8hAce
6ze0VEdei9+14TW+zOJv1zdvwVvgZ2D30DjC7OXc0Q40GVFOyVRYgCusL5IHzWbfZUbfzChBDjb+
uG5uAaiDmXpQheMZB4PFBf9VB3ByBPC3Cu0+M3aq1LM/sva6Q4qu3yaphm47eqoIoKxa/KglxglF
ZPVoyjgYkrr+U5ZuByJ/9MvhUEDIOtuAGCzBRJt+yUSTWoOkZow8TEXkgZOF1y0tYA+waHMaOwM0
ZBrZOd/r0UYbuClsFRpUyPskzt9ybYA+iMplsi8ocFHQlKW3pLaaoMWw7kZqzpoK00KsgtYFgjNg
J0EBPJ+tgwJ76TCpq3Bokq3plk+tuaa7tPhFT0xMP+HkIeB9xnljQvwawaVPh3vL0zZ1nINHeq2Q
uZDiTNh3DAoBBjORAJ1b8jJEXZ2RjqFelCiB/UwLsq30byyOMRz9rHdP1zdwwRw2EBuH4WRAH+aw
WnTTMJrNW8RcVbOvjRoDvN3Gc18MuwPjSBV0Rry5bnFhtxBKAwmuTxQUCKrOF5h3JRQYbPBGcvUn
R9kgNdfqzosWJoZFRK/IFOdAIp2D9tDlwglV8d5of73y6xHVJNDxz9+fHYaykjpNPA6iZbcLerJt
wNMC2dty/DJiBAn1pIgJOJQ+IWDOv1QVSYNbLmg8Seu+Jcw4OJH8dX0zFp6EMxOz05aNBoH0ogau
Os95r7p8F/NuRF9mOHzZDpwRGDPwH1qM85oyxWg0bzobx6xEdTergqQ+mt3LV42AnBdoUopeNNzv
3O0pCmEiEMvrYQO4J0pUW2Hk+zihK9ty+a7ADKiRIJkKqBrwiufb4qIYLGod48TjAHknbUedJ6Yf
23xvkNfrC7r0OueWZgctaSnJRQ1L2vDNq26ZgbnW9EkUX6+1nduZOfGSZhoThWeEOu0Dy3yUVeGX
LSZTOJQnIK+x/fqyEO5M7g0IvAtYh+sB0FOAzDp0nBgiHgkEpe47R/cNtRK+XToCdEv+NTTHLYqx
LFwyGYpcYzvInzXKsNeXsnQWUE6Zxm8nHsp5qNMDMIRpKsy0lJBzUlae+UbWf5Rtvku7/MNQ/Y/r
9hZWNOEePmEqJkZqZi+7VoG6R+rDEDq986eg7EY6a2QIly5hIkJA5I70Hy/73ERkjY0uTYESVPzh
JhzV1k2X768vYyFsAIcJ0n0QwUxh79y1FYUZFbJDYlWW96M97nJ0UQin0K++ieV9LG6Ljt2U4suO
e2JOAZ8eJnPAz+nOzjm6oW4yGMgamtwLEtX97itrS7j1E+OEK4HR0lcESx9GjlAGu2SUgAwO04kU
iLW9A+/+9vqDlny//hEXzgJ26F8Tk/c4iUkyUHmhWFEhzG61Td6P902Tr3RsFk2gFIX6J/oJF6Tn
lcb0KtdShLRZB81d0T4YpF+xcRmBYFNA0gN9BKQLOHTnywDYzlRDg2VovQdK3+KRVW5AWfezwOwU
+GU6P22qFccw/c3zWhvoMFHUslw0Sgyoxp7bLNEqNmpba0MomkM+E2IdmS583o4PVWY8uHFF/Vy3
fJBtrLRxFz4oBm8QKiOjxITvRbNzSGqRSC7h+oAxTMC7tla4W0hDsDYTLVVMiiAon0fDgmgoammJ
DE1g8qTYkYbeE+1Qt5jTUge9TTYg0d/Hrtp5w1ovd+mzwhFSFAyR+83xzqMJjKfnFDJUFPiVCdtZ
VF/PbbBtWCAI88C4cEE7DnVp6HbnyJEr5u5anEpd0hszdjeqWDkkC74dDS5kUSDYRUN/nj/GgKn2
jPEu7JvnSdghL3/FGqL/KN6l5fv1u7zgLkBjgUok6tkTXHzm1y2LUYu32DQjcQ50aEXAMvEHvB0r
jnfJDoboAMjBhZs0Lc8Pfp+nrONNI0M5FuEQp09RVT877lqPa+l+gUnfsEF6qCP1ni9HpIXep5EM
CQ9F9j+re4vNG10eSztws58O313/etN1nV9n7BEqKIj4gXicR2SaWXNAkSXEkTOfJyC3/c0USgpr
8dgCyGQitv7X0HS9T1yu109shM1kiD2YkKS1+HBUKjqYtHytTOmTuH20crFjwO4EVvEnA7YXmxBc
X+5CgQU/A+w8k9TdhAuYTu7Jz2hI6aqWwItwAzOQbXvfpxz5PQlqm6Kd025axt4IyY9NxyH4RppD
6pov13/E4jfHJUQmB5TpReRT9rpXC5nhxErLZ8XB7Z4cB8NJa1jWz6N/sbmgCcLtAKX9RTzSgSNu
0CJcDbt3MHTJ78Q4vJSQ0GxyMDqQkW5YZm1S/ua28ccArjNhMwexJA9q4v7GRMHGEMODdOMHR8/3
pVk8OkzfNmQNPrF0tSa+3ql1h1Hn+TsmeYxiTIoPUtCDqI45EBRuvlYoXng/QDeA8pKNo45HefoR
JzuvwMsZ2TwfQ5GnQYWAHS2E6/u6cHUnfXg8IBhYmQjGzy1gXjwuSdUPmJU0AweQ2rF6asffpv2S
kI9ovHOrb9cNLi7pxODsLY5L4UFKAiFtpR21xvDdNXGiBT+OKAnDrsCiIfCb0/PGRusKpyJdaNbZ
D015u1a1IIMD5j8XDYaW7WQl2V24GqcGP4Pfk02yrDRv01rvoN+CAfNhB/gnKEy+ka/Pfk3h3z8L
+4wETuwMIsfESgE7uevdk9G9rROwXnv17voGrS3HOD8Rtd4bnPeqg8hw7kvjgdYvvHsfnO11Mwv3
B11cCvzKVNAHQP7cjAAXDoC7cggtCJk3xuAXqHg1K+/s0mFD+dueRFFsCrqJcyPUGv//YeNAHjf5
sxBfLw5gSBM9U7D9LkDvudvampuIPqQ2aGKsNIjp6OfOM1GQ35Arq1n6ZCD7QnwC7BzIQaa7fHIA
epAhWhR8HKFU72UOisYjiB6u78qSOzgxMR8GRksUw9tu14eqSfcANg4tMBdBLe6K8khpirmylWOw
dNpODc5Ch5pbepMrGKTdL1bc9elRVO+FvhKHL3859AVAZIXC2lyrFMJyFldouYcahgdGjiZiMk21
ro00Ln49tHiRYwAbejGtwMoUYh9x3YdVTfq7vOuqew/0KgGoJvmdM4CogUnSHZxm9A5JPtorjmhp
lYgTINsNMT0ALKdvfXI+GgFcEFowJNTF+wiBW9375qGFef2ELOXyE10BuAsm9M8FE44b9WNUKqkj
Dz3EduWDBZXL41j8HqF0J+gvy+W+k64VeRfSRtwxlCURmy8Q/VaWNUjXBOBI6u9g4NmW0EUtjTuP
b6JaDyZA5vVlLn1LjN0TcAvh/y8yN2EmIy0MRcIWANAAjqR4GKjVPapS01a+6GeeNAt5JiQIRlwA
zwZ4cPotp/umoctEBpRg3G7cNc1jSp6Q6u8EKI1tcJTqKsAIjG/2jV9j5EYjO4fcUg1sYlsOlh5L
/yh7qGL/JhJt/vymqtY0IPWlc40JI3yPScHzIsd0S2/ktQlMgbL2UesEItIfTRB1IR4GOv5opXva
bNBVBUD3l23d5NVTHhWBNcCjm09QKKNVsimLNbb1BXFZD9x0uM7IgBeYeBuHR7lbEDKF5xY7eqnr
YzqeaP0TEx8az54wiFdhfI85xwHUJeJDJQzdnM4vVb2PTO9WgrtMq+Otmz32MntyGz2Im37F9yxv
Lz7fVEDG0NQ82WtyHnVcx/ZWmHJ3E39UD6R9VlW10xG1li6Sv2jrDf9j9s7iR2beljxMBnAXFxxs
gvW2LmhgOwMA4JGvNKwqe/ryWUf7CfHfVJJBA2V6RU/OX1S7PTj4XHS7Gmj5jcKIjzE3qy3l41ot
eOEaI5EBxgCVAZQs5qlMFneaXTfYslJrymPesHE3ZN14a49dE4C4qHlxc1k+15qn3Vxf5KLlT4Q7
0m2UbqczfrJI28htPUNLLOxdYyMpgY7CQzM+8Dre9YCbqnrlVl88bNNwFbiYcDIxK4/Df25vVJrV
k1xHzUnYGDeVeeKj8SYDW0XpAYD7tSndC4c1szd3/mDPanqvb8N+4lXG2J/PSXJfIDFeWdhFfD0Z
mqppSARx/eb49MI1gDPtBxnqVUeDhsbuHQrXpu9q6avRYXwfUOK1HszC4kyknhDqQSKEbzrbvIaa
BcgCVB06KoH6dlU881LpgelF+o/rx2Rh2yb6LEihICyFJvIsLHUZRfct5bAU0V+8oY8Y4r2J+mLb
FXKNJHZhVRbgGWiQ4WFGP3a2Kp4q3YkruwqZ9SQkpqtviPNyfTkrJua5CRBNDoiUYELXbps49iv9
oV9DnC3aALEmeDxRM8Yzdn7SGUqnSVpFZdik4IXsbNbhdS6KBxYp5+tnD7VpINsweYqvNt8dFpVI
VmlWh17HbOaLVh/AXl8ZGOxGzCjapDhQqdKVPsJlAebTLU7zGCgfexcypGA8l6kZlzWgJbftGJbR
Xek8OvprIx4t1NbaH3n6GFU3bI3tyMKXOwsMJrsGwgJAxHAa5zmSkkU/aoaoQ0wK5jeZ5qgAlBra
SqhzGdHZOgYoPkVmccMuJoAqhw1DT5UIY9m+FLrx1hl6ABbqTVTkG3RXQGgry41e2WPgJWQl47g8
PcYnhzFqvEAH4OKdnx496px8ID2DelS3yUkM1CvxW7lycC6/5JmV+T2wTCbAQwB1KI+T1x5ZbaTW
JuWnH3q+WecmZtcgsSnGPnqdhZSBf/5ZgvIe+OS9Je9l/LNMQufLDSFsFUAJCE+RC4IQblYGrTNh
UVPLWTjom9pwfJWs5TOXrv7cwvRVT97MGu0uoxWMhXBju6HAoWDJocycvU6jYyvclThkYZPAXTjN
MaDLjph35nuTVFIIUo0sxJ/2ezMPcn2tlDp9k9kmAXqMWAfiPBh+mj9eJBJunw0DC4s8uhu89Ees
2DGy5SZn5E5rMXVNi72ly9tE17a6GoKhgloVbVdWehGMYOtOf8bsw5oObzwBPcJQ2V0epOnwGItx
24h272DwBciGv2mt3q8/BZejUp9GbTxvDhieLpDBIrEaV2s6BrpdyFF6xSFp0iOG/na1kd2B8HNr
d2BQTUZfB+2T2aggHzJUkjNQWJCA1Pm2Ap5txfcs3H4dtEygeQKvKoaZZrdfSq+hyiBFCMFj36pC
DNVtoIK8YmXhasLKxP8DFjLQCs4OVusIrR8dpwh5ehxdTFM+JtlzwsE0XOd+2z/XX9YOnz41giNw
CE44tXlDBCAbTbEuY2HNH52uAaXqDlwlfprc4075TUmQduSH6/u7+ClxbwhGfIHPm8M9NU2oLmvh
DszqIIvtqIPpM1rJZVZszBEWsSgkaynWlUyq9hBLHdOfqVrjAVmwgobsJGULqMWU3Z27HVehwEKZ
w8OYvw3VW85ec+P1yx/rzMT0E048Wzvx25IaJhLjCBr7g2X/0jK54m0uY0mAMk/WMQvJRWdkOkaY
eNjqby1he5OBVDoZgzhfmWz4dPUzt3ZmafI3J8uxUmqqnNs8pEoGef7HKZgPXRQ/SnbQtNw6xYdT
IUnnVuD21Z7Twqdsz/soUOIRnL9BgTefHAlTPtWOlQJVpHgHiWLQd47veflhzKHqaFT+0Pwt+I3B
dkbavoBFYqe8LcZqfc/4O0J8iedvRTNikJYjd9xUjr6JwR4GgbC9a/8h3fcc1D959jySjwH5SSsM
9DReveSe6Gsv18JTgquAOzi1AdDbmO1v2g1GVDBeTl0GaohtY2cr123ZwjRtZyCGv2jhChvKRtTO
y9DQByhPAUXnba+f0YVHYkrL/7EwWwOhthwsAxbAEniHtMuPoz2eR5+WO03rt578+A/2MAsMdQck
JNCfOj9Eek4KjRiGAPqDBWVcgD49JHRX9tHG0O7iLwNDwZYN1w88EKr/0LSdxUs2EhOr7SMRDsq8
s5r3gq2xni9uEcr+mBgDaT0AW+cLakfSgs9D4BDYP6ziQ+TP1z/Ywv22Me02JSPgEbuot5qFVFAQ
N7BBmHkT8jk1vhcViklrE/prdmYbA+G9LM0jvQwjnW1TR+4reRe5GGhfcyP4HjMvgvWAiB7bgdf4
U5HqxIvoLDW9WGA9oBzflUxtwGV40zXuyms8ndtrZmbnmquSuSnItUIt2rslFMH4ps3UfzCCNUyR
JJ5CnIHzvZ/mwEhjeWXo8nrTeRjfb9t9naW760dg+vTztaAjj0FBA7JjoKI5NwNSyci18rQKI1r6
uXx0E9AM3tYjyJnXUvmlU2DDCuYFUT27mJ1zaGTmkV1U4ehC3NcA8yNHEyPrvBuQRazEp0s3BzMw
CJRtsDRcQOxHmlWdFedV6LavBP7dNv/Ddzs1MP2Ak6OmEojCqSirgOHXNm53p2fvFnR5qr+luf/6
DtmYUp7wp9NwyOwgVFE3snhMqjA2UURve3JIi2hTawIaatadp5KX6/YWt8mB3AhKfohf5tVejSYF
ER2vIN/0m5PfOhHIZj/0+Pd1MxePAwaUJukDQ0cRFTDr2SWqWkCZbNDEhkp3jw7XfQiZNVHxrY/k
Pim0u8x0V6IZ/TO6OzvssImYDAUJMAajGzCLywpXjqrE+kIjw8CkXlM9EA2YOwV12L7qYrrVCh4H
iYz4TTQ6oC8aa/Hmsqi767MeND5SebeQdUt3FovVpkPYEvAckyKmV2Q78CO2wHB0+FevC+jAnY3V
FG953ENxKKEahi/cDmqjmgmBjMz41pVOvG1U02IYuO63mNKrbguaqWBo9c6Xw6iDraOjvmoTfkQ5
VtsaaSof2ow57wWeum0GVc+xbY0gwQEs810D+pDGbf26+CaGo97nz7Vwbt6SrUrojetUQfGs3WhF
/0Q14ybtjGILnXe1LVUH6IdOSt8BfiyQhs2ClJSFr+BJNnmC3+tlBHxlhlMGsm6eSTn8zbpa+hFr
qiArR+IbBpLrhInGx8yWuc8wXB90qn81Na3daJUJ0IvXlLumUxIri40gbWs7EMRubiwwF+Vc0V2q
KRdTpQ2UoGTUB0SP/zptMWyqkRdbTbTcL5mpoQOZRH6bRvVO68Dpbgz4B1tq2aZJRuGPZm36ZQl6
tYEC5SOI9xfcTdyv2GjtMBUHFS3XSm76DEFIHUfWxsxNw8foAtRtC33cl31R74g1Jn5ipEYw2Eka
kA6qHFqV2iAJUMWhlCryTRsrzCgiwJwWxYbjJ/+wHTu5layDiKf05A4ifdoj4GbIMiJXAd+UZomv
pXTYN15bb8lAuzuvSUpcMWr6WaasQzbWzRY1SqBkRJGlYVOZv8fBJu9o07c3VQbJn6SHxuWAbHEl
HLzEiuFywGGiIoKu6GWtrqugwWQMNA+dsbpx2zsDfYX4mIo0AOUIEXzX1D/s+rXPjkze0WGtCHvh
sSckoQlgAFB4kJeYN1ZQ1uBD1xgsjJxQmqnfYYj8use5cGznFj65v05c9uCKtmhN1Cxi4zYBv2aV
JH5KzI2A8NV1SxcBwszSzGU3o9kNZoq1JJrCUAfdWrZAirIGrlpcEAbJwBiOku6FsCtBKptrMaoC
GYANhvhVD8+C/JFrQ6WLO4M2JZy1SycEz/lTZ0Vx0yjwxocy/pbxB6x9ZWM+uWVmfhnYEwQ6E/J8
QtmfW1AYiIs6SKSESVMf7aHyoRX+VHbvjU2Ptm37mdCeSmreOdlD6exB5bpvo/Z5rPaEQK8MvQ0E
fj6jGZxPdM9qb5M1oLdD+sgTCE2Xqa/GfNODpQCUo747vEv2p9eJ31tDoPDC8duyi7fSLXxw/MX5
Q9zbeGML34peYvSio+rRSGzfavYpyENLy37Wh2bl9l2EYfhqkzgGsB2YBnLnOB8+FqiXZQMPm/KP
2bYBUK/bSH3EGAJdlfZbOp2ntmb76bRxBa/Uozohj4Yk/ghvPGZre4otu9jSkwXNnvdEs6A2JWCk
sd+c4lvjrBQDlw7l6SKmu3FymUmrp3hp8fcxz+nL9Jc3vHz9Dp8amAXGBR9oLUecSelEQdmW6EaS
TaN9XLdyqeR5vvGfyIWTdVQekyAGAOw4q4m1zS0NPMG4DlDKdM2tS5vOR30AOoAOYShnajakZfFQ
C8CHt8BF/6py9ltP3B8gg17bwcVjMtFMAJkAdsU59J9ZpVs6Hj5AHD0o9lSa77Xx1WrctHi4LhQb
wRN3EaUzoRJpgWEL/AEoLEWlb3mtr4s1iOjiWQFRAV4VpNFo2p+flbayZO5oGQ9TN9mWw41J+Upo
aSy5YlQ6/jFhnJtoZIxURKY8RFpDN01Nxxu3sSy/NtAJAnV0sjdBg9ZzLQtaVfb3OR3YwR77ZmNk
NaSex8z1lZ78dHIAoJWNocOqSUCCWcSgC0rBCjZWQ7pF+Eq3Tg8k6OBG48bpLel7LvxapDv5f7nA
JyuaxcoD5J5SWAceHiXmvnmUzVeT9WnzMdmPau9nQX92wZwuL4YcgN0ws3+1I4SdxQ0xipWNWd76
f4zM22YduEobdMrQp9BzHbVBKA3FVrdi5LK9+rkUVMuntgSywtmUAs9FX42NxsI8Encpiza5pbbK
zJ5ZpW/sodhCOfY2j4gTGGrYJhT5gCW21z3J4nUFJ/z//YbZIXdM2cqohFpWUT3SJEPp/LVHh/m6
kcXP6X1OzqPAgpG782MexYCZjJTz0I6Q5eA1NO0vq5NP3/LExMyxW0VuaHlX85AguB9Ahxk5t7i8
KwtZ/FonVmYVKfCKdG3ZYSHQLwwgmBZ0qQdZ7931z7XoFU6szI64p+oWgt+Cgx3rLfcAwbBuPfGS
Jytv4YqZeVODuwwuBQrmIVg5HgZh+CrOfMv4GMwVHMHK9s+BEjj5WtVbWE9tRvhaKSrt2u/rn2xl
Y+yZI00j4DOaEmup9XLb5fYhA0E8y9wVzo9lMxCiBboJBer5BA6DmYn6kgNpeq9UDOnKF0wqX1/K
8rb8a2P6midPO8371oxUxcPOoH7W3muaE8TFuLX6tX7T8r78a2l2LdOWxuWYYDWRes+I9tYq5JzX
F7NmYlrsyWJix6tHTcKEGFWP5l/53ApnJQiersNFzOj9u4xZGsD10SssChvQ7n2N69B0+u1gvaP6
0aVW4GVJYPYr8PelPQKNkYX5EQBzL0a7Iw7uj9zAic71fSQK30gfPL6NizUau2U76EpgOg/Nv3l2
W3p97FHuIhxGuUdKhjZ9B+nYY5muoFGW9mlizPk/Q7NvWFlaK+2SwkOTY+00AR/XBhqXrs6JhXka
HdUE8xUGLLTOb2K8mdVd3a0chOlHzg/CqYnZW2akOitR5cJ5FruOIQSuvGODHFdq7+BRCCr55+uH
e0LWo+o5gXjc2eFWyEg7B0W/sOvebIhTW3xl0HQpvUOggzFTDGZiBm323Hhdq4FVh4mQ6yDQsfdd
8ivp8o30Pji0Dq4vZvHjgaxkSqhB+DAvrCJVrZQnKAuhCr+JzDgoypDzjxEDvFp/WJ3qXjwO0I0E
0gt9CkxpnjsGS0LgLbU9Fop09EX8TDTuizVe9jUjs1NtpK6nYcIWcISxfu265qEY7UCHePj1T7fk
gBDDg43XwqjNBV9bZAhIg5iMh8WY7XJUCcUfQK6AfBBQZGdBY/PtmEcrRhddw4nR2eHLCSAkpMsR
JJRPycg2Y7wpQWTR6P+lKoXHDhSXiNyA3jHPd6r2vC7qpoPR6g92g8LCPpUr3mdxLWAsQDHKA2HX
3M0NVivakgBCxpGzRt6xrlo/ZY+u+3J9oxa9HEC5AGKjIuXMu+MkHiMMSEoWlpV+HKzxRXPHlVhn
8cidmJid6z5xbbxyLc61fGZ22Mlj/2VQMEJd9PZB7YBNQQFstiGgwkgtoQHP1HkfJPveQ0ynfbv+
oZZONDCf4KAFQBKEfbNwSktIQd0YT+rYkhva9MDuextP/z7a/xP9a1I92DL7D+f51ORsVSgVam2G
eaEwjatjB65WqiA+6uq39ZC9Xl/d0h7h7UZHB+cNY6bT6k+DEtDqdRDJRYli4H5h/zIb09e+jLz8
f6Rd13LcurL9IlYxh1cOJ8mybJEjy/YLymFv5pxAfv1d0Dn3eIhhDYqyn1w1JTSBBhqNDmtBSyi8
QuEAONFgGDghttZOZltiCW1SPsuVeQ5t9F/dn8gNmCo4GeEVwFijrQBV93yIgkrO5Ghj3H2sR+WT
WoWHiYQXRSuOWfojD4ESnHzOHPbYVx4k6YuhfUMiJXJ7QKQJPoRtiOurl30ISk4QkQESODDZ2JJf
LWkWt6VCLbv/SGrnOZedH11BejeNie72aXIE0NCZ6vopT8KjVcs/tQhtAcZs9gLfmd+3b5+BXKeG
qxcUonyZo906NSKU+AwlHA4oaD4OrR553TS+0CpCZDZFsMwGlpurzbaoruPtGbNcA3Rb6gAzBoqV
wzgSlmsQAusFRHx983FG5vwIAJv8wWoL8NsCd8CKyVEypS8gpLc/VlP7QBLje6MN/+hh81uh/csQ
ImAbOySQ7Rg8OGouPxFgaB8aZB/24A/x0QigeoAbKJADmz2Aa58jA5QBlB5Ka37QnPkJlmJntcTL
+hihHVoce7Nj/+lctIN+qOeydOPK+gdcgY/GoCQeaNqSnR3Gh7kyjjFSmUMKoOe2Dg9yIp8dFadc
7oNctaKdhEqqUOlT7/624Q4imtJROY9di+S+CY3xXZfKoNF2yqw2iKpPs3F0Blxf/n0RnFvzXxFQ
BvpHVzogCUC46JAUXRCPntTtjWaH1KieeGPkxZXgVbA+nT+yOHdDpnaUNU3eBQ3qWVXgJB22Ul7x
0+H3WEJqin9lF2jKI3h/gFqnO0dh1bhgIiZni6tOjXtUxHRBJD04joeUOtLD9/XCXcU3E2G/XxkM
atYoEgdWa2DrB2S4WhFbl2h8ziA1Pe1m0taYAn2lZIfOq3d8P+pRHHjngL7iWxSkJEJbba21QZ68
Roek+vKO4ZHaAccBcLBuOmobKif9MCptoFNXq3eq4FSsrs7V8Nzq6+qs2TPF8LIq7eOz1OeH7d+P
GD2ajlk70U1rp4brINXavA9mO3E/E+TU7o/PeYxv2we3Kzrokf697S2UJ0Cig1GxD9Bp74JgwJl2
qgqy9l4gZ2WhEPxHpzuaz1Hw5nC3uJRQtOvn3RSY4W9UaRQ/Nk8DKXdUzCB3JwPQjztoTWJOwGWw
aCBn3jAe5vzczcdBEkxiZbFYRSg8a3CzAqyeizOXugxE5y6egj4/lvMeaB2EPCSCt+rqSl0J4W4/
OdUHZZSTKajh5ryUsyixsGKTFpNQlwYjHkiSGmExBUl7HsMdauW17PgObVxNgdPGVIWdMWg5ppD8
Ylfjo2TsYkAv3ZciWiju7CVUmubahDai9kSRQ20FPpBI25zl0zuqhOjmwEKhmwNP+eHj7Dw6IhiL
9Vlg17InAiCwOSmlOpBJjsopQN2NggSFqMBQND6b5dX9gHYGJUZtxxQoM9iQTkkmsN/r2+nP93Pv
NJLZuWYpzRSE854ohxrN0dXhvqJXRYAZB6WlAMpBReZyCpod5hlqwmgAaAyt2o+xayr7+yJWV+lK
BLdKtdbQvEWZX5A3T8C0nGv/78bnVilqtNSIRkzB6XfW4OE8bB+fNYhbKFV1GIvncomUtkLx19jJ
gTJ+aGVp1wKV9b6EFf8PlSHIE9uANEC2mFNCZxioW4gSJXDa/Vic7ORBDR8y/eCQvUoEsta0AVA4
3HtAi9LQV7icTR6PE6h7QzXodRk1xHuzSbz7s1k729cSOH0DuWMgKP9Tg3H0wqfkQMFgJVAJ+8ir
Vwy7WXG4NNQPo7AGJG+cSkaghMxmqSuBnHsoYSjSUxKe7s9ibZ2AiCkz/CXWdMytk0WITmcjmoNS
ldw8LVxAK7xDArbTG9MIWklvrm2pimbUCQToaXajLnF/bx8fkQPWmY0bFYmApaZjwl41XTUFKOkj
GsoY9383PrdCXTbNSe3A7dDCYyejnFCwj1Y0AEA1GbjxeKcCqphbnyRr595Q+iEYUQ6Zu9Es+H72
fdwmQsu6jIsByT2GnrZcH1mb0Heq1zSIcw8EoK3uK1pwf4lEIrij0DRxaoU9RIC9LwaQgYJ0r+A8
i0Rw1g/FtqB6miFCkw5T/IG2rlIJRKwpgpVvIb8Dw4F3xHKhonwuJwdSAv2YyJ4tbT8H8C3/Nzxf
xxCpVlHJGoYfv9j6U5duv0QXw3M+n252OSU9hje6fSJ9KKxdMQpsxYrFW4hQlwskl+Egy3j1BuGX
pnPnElkwtFu94zhcLxNn82Yw2KGitqFBb6HeD+zOyT/3N6tAzTzSSKxE7WCx86DT79LPrPj3HcNb
Cmw3Yk+MT3m5SBE4Tu22pGOAJErWt25C3uG0or72jwQ2wSt3TNXRRd4WkBBXO/Wspfv3TIBd0Yhs
s6fWcvh8UoFTFbVjUM31To7zneg9yo7qjUECtu9/BVjcOavtbLB1lMsHtvWUgZxCGzx0QHsSdUtb
QHy0omv4egB7BtcAYynkDkWMGKRDZaUKCtWdfpcCsycanVOE0VBAdVCMXvW7Hn7rOyzG4uuZTbxS
tNS2dT7XGL+ed13uhqIH9YpNBVEJCDtglaAM3kciUT50g0LALWZ/i+tHFWh+6c/NmwkigFCKXDDw
ynkCoAzBfXB8ZlWQPUoz6qi229TF8Jx+ZSvR4mnKq0Ce3GH4OvSil+6ainEEkKHCfcBIVpYq6EdZ
0SVJK4NJf3Laz6QxBZfOymFAoT6SbUh9AG2Ubw0qplYbjExtgrgsP9A4OXRJ66ZG5YatvVcrERDU
igkHhBmOnoWucJwH7hrFQws9aBFtgsH2pZLsgMHv9XJgbavNYY4rcDTg8TH4IQbptFy2LJaqsAJ/
bRD/G6Lr5Jcm0svKsiE1jqZahvWCxDWnl3y0AQRb53WQNuhsjw89iFebY1u6lvl6fwevHBKGmw0I
XkYnrvIt7YArsOhIwjowaGAjuUPc3jjeF7GyydABAP8PleNo0uExFdGqZaazpVaBbnvEPgp7GQTj
86H9uFNxRNAjGmT2R13zWvrP/e9f2VTX3+9wpzAagDxqhjp4Cjv2fldtL00f80Hg4IikcPdSGA3l
GMYapCCNH5111SPdjogSuqK1Yr9f2VxEhOr/zKWK0LCN/I7AYolmwZ2MWDJbvdQwi7l9iIe9VD+E
kjuLNq1oFtzxIIR0ci1DihUe82ynVt59ja8evz87lu/2aNpqNocc46eg65EfVcmP5UOSgLlRcDTu
Lxei+5w6SoWQpMAVWOb7qNh17WP6rRO9LdZXC6GPN2b626bzyHTqsXaqAA1pQNIWpp/XV+t/45vc
JIpIG02jIdC5/mWOPgCFr4hOZfihE5GqrNoqTOO/E+HdHcciTd8PZhUMqpcCFTN20aZ3X/PrCvkj
gs316nxYbThkIKSqglY5glxNdl4Ksk83Uvu+3R9oJEMsE20FIFzl9i9woAHCgir7QEf9W/yc9P1O
sIOZk8k5oYiq/JHAzcMmhprkIWyi0Zyd/gRmc6O6pNKhjvah8mESVcqvbrErcVw6UhsapzetEQfG
dKfKHUSaF43P+dRVBgjtGFUaQZ0eX7tJcAoFi8V7cQimpfKkYLEixdNNt0FdyD9gL7XKx3D3nsjd
tWY07jbJrHhATQGmYqiRS0F6Gz3f38Krp+SPLjTuIqkzRW/NfqoCKTugH86QP9HhfF+EQB184C4F
/V+U9Fiwsplcf0iowGtcH1/XQBKDfgFAOy5PoUFLB7zN7BZpTlPyGc1u7/n+P+Nzt9Sg5G1flBh/
Mg5GfM5FGFjrKvgzPnf6LAePPjtl3x/uEwNgMG64EeHhvyYE+D3oRmS4gNwSFZYSjRbA+oI2/GqW
O8n8kKaH+6u0Pos/IjgrNdUFWjneXEPHBejGmKM68x2KBtqgwUANUXrKd/JTKy+rPqE4DOCPpEfZ
EpRJrJnz6/G15UaqAR5AY3uoAtM4FIVL0oNq7fPm9f5CMXXyxvZaCqcLcFJFqdLD+qnSaz0dkxyZ
sEOseLOIBpaZ0XuCOI1YVm/kZQdBQNyN0h1JH9Cso1JvlD/bIvgm0dJxe1ihIQKSQ1sFqAWaYqR8
TjP9mNJ3vKSul467OIpebrUpwwZogYUDSLQJL5x3XOkov3srk0IOn38elD0JqcIMbnMOTzLK79B5
JOgSXLNX1yI4my4V06yCLrMK7PyodE+2/g57dT0+t41n2tE+iTC+FWizq3y7v31FX89t3x65cMTb
cGHkJUCm94XImq/Zkeuv53atEZl9AvTtKgjLz3n6RY59SQSfLZoCt1ljIM8VzYRtRKdDqO3G4O9W
iHM/yhZlZVaILdSjIb9D0VojELB+2P5/jyI4v7RTYVX1WsjubFV5pjr4bQ80+qQkX/5mGki5LaUQ
3BdzmUMKwAss7aRtZNd8u5P+KBq4csvxFTMGNEUFt0CtkV49g8/gHd+vaYyimjX683febHdjN1CY
pJx6yoxei/dYCtbbjspwhjJx4xYkwGSZYF6VfJc0bmYegVAJMJL7s1g9DjBEYGpFWg+Bt+UqAZMy
i8mM4yA7cDjdmbw2GwuC/6OIKxGconNrIBki7Lgnfs252/1zfwKrh+1qdE7NhHFe0wnxkC70a5Cq
C86CaHhtuT6N1Oi1WsB5kqxjoZ2EDvjqWbv6fM7ckU5Tm9jCYS7Mo30ovz1roge3SMPcPgqrIa9N
FpAyst2UPCGOU4oMxvoiAe0eVGAAQOKfLPLUIRxtYBKISaXjLhW9g1enYLCQIKPiRPh8qQRt7Oqs
HSp4yASF+Qez/Tq9o4QBNeuogWLEv6zzaCmiSEhXGMOYI1arnBwA8eutYKOuTeJaArdRSzLn1OmH
PJi1f8PySa/PmiwCGL9RBAoDEaEFRp2hoRrjDT3hKmAAZp3akICC+NKlaIZ/tYt2q1HiBHC3p5on
qiIlZfWiJsRNxwdM4UBHYEJuPncoPERvOEg8gRWIUDCncrA4WEMZjeWLNhdnABilvSzwxlfWCohW
SCnAF0PWhG/EsiU7jBISVS+FBFAidP+KTOvN0UZ7JDi3UXaIZggkxTjT0aVDV6Lio3wxcIHKz66n
xFuvUEjAgWOtZKhmwNt0uWmlPi0khzjJS2ScJ68szxtNK3JVgIdEIQPKlFALyvkxrZn3sxm25cuE
pkjAMoSxYDfdqgDUNejiwC1qI7nAJ3zoGFddU1nVS2664OmpRTm3Ww0AOQ94vCgwsHEe+IYhKSoS
9PF0/QtIMeXqYDYnMJTYIkb321mAlJDF5HHqZEfmI44GTNPckBrgN01neM5eaVrd26qJpQhO0bYc
SaOCkrqLEfk5DURoOqIZcKaJSOlUdyGGrx4TPXezVIT6vCIAFEUOeDEQYtTBxrHcqHoBjgDa1faF
DPV+egpbfb95gRYCOLsEOtJ+ABGTfZmBStTaoUsF7W23Wwkn7GoG3FloNBQjmilmQMvWQ0DL/eXk
aNmby82aZsYCBVbAMAWcDg8ZMNGxnNCPmL+oxzqini5vroCyEeFFohAuJRAScaEuVaGBEX5uRid9
QTWFa58GWRRFubnn3gTAmcTDAa1gPCmVaRCSar2UvhjZJ6SJE+V73Af3tX2rDAbuipvONFkSj7d7
RauUeWoP6UsxdZ4BXDx91wGpxhF1d91u26Uc7lwkCskmJ4QcYjhu9SNOHPf+REQCOGXYIPir2gkC
Kkr2E9V3Srw1GIAeAbACwDiBRQu3EHcw0rDWJmUwxwsKcfuy9uxZVIp7o29IAIYwtguzsegDW26o
3HZKamcjvei914VeaO3H5rhxmZYieMAOOANJYSYQoRw045Mjqua62U7c8Jx1TTpihfaI4Yny0P8L
HC7Xrh5KURrvRtdMCkwfrmzZAhg/Z0EyIwXi2gQp8YMkZ+6IcqX7q7Q2DeYp4dELE3JTB0AB3dPG
2jxcpufBPA/khUyvfbR5P6kotIJfgwZSJM/5YHs9K40c1ZMaGK8gtpNFiMS3i7Qcnv1+5cDOo6KP
WYXhtZHuG/kYdfXmvQQJKGXQZFRcofKaUwPKGOq+jFQ1iFt3sHbp7G3VAspvoAJYJ8QcbhAyULVH
wgpeSTDl+64+ZR/a+oRGwvtCVpYJMUTGN4VKGQBC8ZPo5qJwCs0IyjjaNeozrT/fF3C7l/D1uorg
Azw0lCtxkdC5sRpak8gM2uh5HGa3/N4g3F4Zl/tiVuaBC4L1AekoVFfegA6v1G1os2WVmWQEg3NQ
pZ0mmIVoeG4WqerUeK1g+FZ+NuTOTeetMSDgXwBHgaXQ0CV1w7DR1E7cyIQYgdmU7m8rzQVH+ta2
ovgQQRnGNgqiR17PqUOA7NRnZpDSlyYmKHxTPMfafqTBsch2LUjSmCaWZ87J57SSSmoGwG11HQBv
hr83axmt4HDCEedgoCFMTVdantQCNJljbQW6cugjTxe1L62oGa8HrL4McAAUj3E3UKHKoxaNlRXk
SI/jcb9P9lsngD444NAguQUhN0wbZu/UGUWTRaARry12dSaAdrudwGL8m/uNwOJl4AIPZOVD909W
Hu5//u1h1hwWRWTnGAgKfNF+4Yyt1ZkKCcY8dsHp8uTQ9skavlv65u26FMTtJL2xo8FUISgJ9+WD
RPciGLK1mYC6SlNVxhd+U15P0ZI9hHUWXnSn2AFC3NRfwsFVWhED+4pCwFCDx6OJhykIHDn72qEs
SUn0KrzM+q4gHyJd4MCuj8+oLEGqB/hgbqGyiqp123fhBU/qdDglouLx2/GRS4SDD+ZFnAf44ssT
5+SJIxWOYgedh8xcJ9Lz6vA2w0Rh5ZTg41wO34VxVQ9q7ARhYR/MzjkILBL7+0VmEc8SXJ3/G59t
gyuDYYJ2qC0AtB9MM5qAPdJ/lLdb7qUITsPGlOWakkKEah6kzq3UrbETTAG4OAgtoTYdGIPqcgo0
TrOGTqkU2K2P6INTxIKztqIDRCnRbIJObAbSzjmtxBosp5IMEthfErRqytHmDg2U4CpwAFBMjJcv
8PSXM2C4j5ZhdSRoH0rdATzjRmpQcD8tBbAZXmm5yWndNqQlgZKkx7C3HsrhYOReo3qm2p2IZgvM
4NqK6SjFBVAHaH5RZ7yU19O6aOIc8pLsWSsfTUGEYHV4B4cOMTPNumm9ArlJjNhoRdDe+q1wDiip
eofGwQfBwJYUEADwGh9jpa1NuyBBMyBKfajVzc6Mjj5pGSknhoR185CL9X7qzdYxAg0EGsoOKO33
r6G1BQJNNotrALMZNDrL9adRU449wGmCpvXkX7KoBmV1eJNBA+kIs99EK4eq6616TM1AGbpdWx7G
zBJMYMUswd6hfY/FscCGzW2gqlLiCuXJWKB59uqqRsvMHsQp71ilKyGcYdLlPNPHAULACI9I1nMe
b23TwLG7ngXnFFdJYadhCAH9BBoDwCBvf60vBXDumNyWdRKzZUJFued8tJzt7hirQ1dxyBCWxlua
u35kQP3rEbG0QCvnM9hv93MleDisaHohgdO0qg89YegIAZFepxaEzCfBVlrZrOiU1fF4ANsZWk45
LattjA4FmZhBFT3qn/Rhuy0y8EZHOy4q3BGd4bK6udkSOqiFGYzJF/uTpL1u3qN4rgEaTcVLmlnx
5UmOSqUsxh4aBuKs9j2eft4fnq0ud/1bYGzE29yCz3pz84Sak2eMdj0wv5vGsFNAh12BirR0RJH7
FTWDgpCBUDuAs0REdDmPWW1kqU5nJxjD19o09npVnbJws6+nL4RwixVq8pyETEhhfCoPmQiZle0U
brHQY4IGEAaEZQIPazmHdGzSOe6JEzCYI8v5aZo+yc7al0TZnIUFFCe0DZg/8MFoAI5cSpJNcJDA
KsKlGaZjA69PabRD3qrH+9q/PRqGBaozdDGhRQd+B3e60bQZNTqZuktktq4/gkhl+/g6bh+4vzay
f/xrEZjwxlwOeXcptN/50ah+bR8e3dEsxmc6CIty5rUvQ4vSwm4vDv1sRzul/MvxOetKqrnUmhbj
h/bOetkMv+OY6IFn647vh1fJGb7RmelMiRO+TPK5MQ7t5rsHPdFYerxNQEEM53K5hZycIN1nxc1l
OFlmvgdG7n7r6r/5R3CTdEb5zmcGJHUiCDPl9cVSQV28l8nml/pyfM6H6eTQJDo4uVC9nn7M3bio
BQJubR8S34ilA+MQywM3ZrlCEUA15GLI2ks7fkt1bTdJIHVEYiCvRYHK23MGSYzDW0GtK5Kj7Pcr
99tpmmg0qg7nbDjWjluLmm9E43PnOG4HKQY1R3cBrzS13Pj3Vk0vP5/bqdSweysb2+4ideHO+D4Z
okLBle9H7psB26EwhJHJLtfHHNuqJrbcXfIicpuzMoqCe2sCoAHUm7xtVb7kpCzAhzVPbXZJ8q/d
vhi+bV4gC8fAYWE9KFjj1n827cnMqyq59LbXok1dYKbZny/vHSAwXg3PrX8cSri5SwzvZcb3+lz0
f/n53G2T5a1GpBHjqygl/1HZ0eH+8qx9v+Hg7jcZEAeiPUv1TpOizrOUJpcs2uvTUSF7KqLrWFGw
reGJDt56PKJ1vjFTH8oMGIhRcpFHGdQ652a43J/DrQDwECIoiaAe0qFwI5dzGFuCuj7JKC5D+kxc
vdvsBS+HZ+KvLMQUpwkKpjA8mHYOBgVcsQJ4WjCE/t0suI2KA9iWCJEVl9otE28WwfiyjbjcqMtZ
cBt1JukIfxjDZ/rkGvoXaT/1X0HxudmtQBzGBuwb/Ei0yPK9xUi5oyg6zuilKUEMl4HTbCvOGKAy
EINGfR1CF7fpvTIzLaNXaX8xd3r/nKnBZi0AiQMheuCkwR3mH1WtBGS8IZdH4Po/lrmzi8Jiu56Z
J4zEG/hLkGbgTnRcRM00tc50ieOH8Bg5m8MXAFC4Gp5zvKKEhlE4YHjVfO3zi7nftj6I+6soOkCV
B7C74XFzrouewY/Pa22+1Mr5c6acto6OkQHf+pYhQX6SeyT0tjUDaDYe/ehrae/DWlDrxp8BXPGL
4TljF6EKKgExxOhrE0Bjuq+q7inlIdoa9OTFcPYolaNGCQ2IGfRdBYIeEUEyb+/48TmDBNc1dNoY
4xcOEhnThzYT+Kf8pQABqCnB7kR5zAq9gULSSB7oOPhKfVEcz5ZxDJ43a/paBJ/rCbVIShtEeHxF
dZt6t5ECGaj8mAEsEbhPgaGJjM/SZieO1teplg9+Lx/t4tHZGvpn4yMThfgjS/Wg3GA5fi81StnF
0eAjyIM+rMTdvjzIsb1VZAIfEp7pcnw1jDNbA86AnwARPXZSN/91f/2Zlbm+DjABRGjx7MPVCCJA
lVugLh5awO/T1jeqs0RQwAqyyTNug1S63Be0slnB0sqayeB+3UIyo2Ilw4kG715suiT0FMHlLBqe
OwtgggJ+UoXhx+xVGr/rW2u639bp6vO5Wzmd4qEYR4wvy9+Uxk/8+6uzctJQP4LgF4KACPTonLXO
tVxDkDMHh3Z9UIbfoGcrexF2z4rVW8jg9lJpAL0ftLK9r0QeARtttndqEIoKHOEVRQBrBVvWRCkr
0lbciUiSjjqTiiVSny1lvxmXBnoAXr/NKnyRsXL4V8Icd4ZJG7Xxu4NELk4l0MPa19usqRUReTRh
8D5qpCp5rbd142fDzsg8Y9zd1/Pa+IiYw5zCYsAt4i79fBwsuR7S1tfjD8mpz89/Nzy3jUjSGqXW
YvjJuBj5ay1IRK58PSvZZ+E1JFxg95bWaMpjqYslufUbzbOTfWgJXvuC8fkAZN1KRRwRjD+mnk7c
UWBMVw4AEhVIA6MQHVjEfJxWs2kW55VU+Ck99ek5rEAM9DyJ0L9XJsHSIQxUB28Riy+kn+2iCkew
z/hV/KjYh1RUnbxiKhbjczquBwn+cInxk/pZdT7WyZOdChZKNAVOz1oN9mgthggZHNKfzMa7v0tv
7xzgQeM2Q40+TN4NXw44K9WoMzXqx7qr6t8QOpXVfRj9nH/fl3M7DcjB1QY7oWnsWbjcrt0c55YB
5Ga/TE7xPm02O6lo7wbiLQrqAS4FB2k5fKvWMUga29mn/b/RqdlaJgT8CZQtKjBxQGjCXuJMBR2M
IZVDZ/Bb4BBor8XmlPl/BKAzBhl5ePE3lnoYUCZrZKM/tr9V6/dG7kRGiAQdY2lQbYtiKn74Bhio
eS1N8OFDskuP6JMX2NLbgwABjGgeXAuIvWjcLh2tNETWv6a+kRpu2Pi2HJB8a0kyZgFYWpb9AmwV
LB6XE8lQv5hY4O72OyCUgW+hEzxjb20SYJ0YcjkOAoPh5Pbo3Gdgqzdy0zceW/mLXWX71Cn3hvJ6
/yi8ITwu/TzIARUGgqjwMnD3LDfrTHTSRXVs+U3kK7/QCi3ph+bfYfqNVp9TWAoeDisnD9JYHxFy
erdJhbGI8PqcIK2P0DTul2AlvT+fFQGYDALzCEhaiGtzup9Dxy5lWnR+ppjuR7B9vGt8hKsQDQPF
LH9PD8D/aKKo63yUm+zUPdBtBJuXGQdOHyxdi4gbWNPRucq5SbSUrRhl1p1vRuCajj918ae2/GC/
gBokFaGwri7WlSxujxW5FDk9gSypxBsr3kn11mIDnBL0g6CMAd0sQPTlIdFok+Vw+Ro8g3505jG0
jtu1DXcS5sRBSSM6QpabNxy7SAqTlHmubm/tzXazX4PPvxqfW6BSiWajJ0nvF/MHUOxmliD//Jbl
4rWN6iBk8OAZ3JKqGYM0zkAp7n0HKLWFvpeTU/s8od+xk1/NbOdk5yJ7qH7W9a6adiPxkjxo5o9w
QVHPfH8pFXbQ730KM0hXUcyydJxelbTen6zKraWnQfo+xd8T6SnNGAqH0flz9EmNL/fFrthq7HS0
p6BIAf6Xxd2VoVZpTZ5GOK9f2+9IfyBJcV/A2h5HfhEvD/QUsL2+nNZIk6JWq7nxQXMkVUdpa5EF
djgo8eBZIdwF34Wv8WsVEufRZHU+KYlLLS9qtlawMQlINaJ4GhcNis3ZEl4pJkM5Uziodu+nFj19
k0y63V2BM8T4zlAvipcNt0LKSBt9Lungp/9K0UEWtcKuKIC5KXj3ocyCFX0tP7+hHRm0Cg+z+Ivy
c/6xVbsswQ5oMVhiVBvx9SFpjqrwmQypb6WHNjyFouvkdnsuxueZMWg+maExtak/2bumPFP1aIni
7rfrAxHon2IlkEgm84+PUKOWkjdT6g+/E/vgKAITtjqDq+E5E9miJcnJ5hErpLhD4Y5o0NqKe4m+
UXTRQLWIGCHtymfQdHXQ1USvMYPKC4kHvFNCTilxq2HzM3ApiDNRvWrUhV5BkK4829XH9rx9M4FP
B6W6aEBCEJtz6ejYDLXaZW+bqU8PIphTdo6WBhZfb2p4dKBkAyEQ7pw1Y4eCOaNJfUnbZcZRetJ+
ANWmECHnrCkc1hT+NdCYkargPCAz1usq063En6hnOZ4KPtjhcH+hVmfyRwSPGp6USq4Oppn4YbGH
tkv12Y53A9lnQtt36wVjza4kcd5pQiYyAgkx8R3F7ZJDNhwmYE71gmt47QheS+HOSFO1tV0MduJ3
sTuOLojW7q/X6izQpY+uZ4ScQSu3NIGpbI+SbEapT+adprgtdYv8bJT+fSlrs0A7FcPQlQ0UIHGG
VlfSXpuMqvAtDf2Rh2F7VgH7kyGX4WygApZvWI0zPbXNBI9/lewb62CLCB5Xvp+VEFi4RDVUhPMh
eTVvkRdJ2txXo18/jOTn5tVZjM6kX92i8dw0qNhpcj9SP6eWvz3thW+++nhu8TWKCFgDV8Z35ldn
b2Yv979+5VCjrQaNTcAXRtyfx4cfAX0STl2b+EYPK36RjMvWiiYY8YUEbgIzKgfUtmYS9H2u78fX
+xNYUy72jmogpYC6HT4Fn0xpbtA5SvwmORAXYZ37w9+uD+v+wguWlWMhBsydMLNtC7MIYfS05hRV
57n8IIv6UlccZMhAjQI8MBRPA/5uuYNw+fToCYct6r4mPagivaI+0u5gH0Zr177GsatuD8wvJXJ2
SaPj3I0UEgfW3OFV08kCR6UI1/RWNTpy2ciDveElo2RxOS9Jb8o+iqUM91LkKuQzibz7ylkVAPpr
DcX+oHzje/VnMjq2DmBsX6oeiCN5dtEf70u4vZAwBVQCY2chfgvG0+UUqDWp4IsxM7/vvEzPdnby
WHUPcxLvnHj7ZNBqiAADS4+hKpkT5YQzSAmlMfTLp0bbV5bgal1ZK5TZgNAPwRHEMXhvWUrqZKoG
OfKL9lzuqnSzi4OHBHrCkJlkLUn8HVHoc6zIgL736/FHhoYegZFdOYaL4dlFeGVkgdJURW2F4dN4
RxJnl5ijZ4oeFLe3qY2eNpTmG4jBIJTENsOVEGTKBmK3QxnIulcWlTcVkWckp07d7BUs5XBPU52m
VS71kGM1wVi50/j7/qa9VTXedMj3gCdIQ4SPf5k6Zp4h4J3GQffLND/MncAdWFkmbFREwbBVWYkq
t1H7xBrlASlcBLntb6Y8HZLPUtQcTa3+dn8et0rHEwzuBpr0sGMBh7fUR1in9hTnPfFb6XPRH8L5
YG53DfDAQAOghWA0nqr8XNRSc8DPK4VBSPfVz1JU9rGiicXwnJ3VC70uVQfDS/Wr/bPqBEHPW+uE
6myEO210GSAEwacmi6Yt1EZtswAIRJoGqPivThaYsUe2Gw+UauMBz5IPOBs6Nw8DWT5rNLo8qMDZ
ZJiSa21l9UObBPok4IfAnCNoZXAHfNC12Ox1uwg+oR3dpcA7ur+XVjSxGJ8725Uz6FJWkSLQ570+
nopRoArR+NyZRhZ0ROE+vl+lp5QebIEbsjI8MlfwQjTUhqFqknMRAMhZNLlSZYHkuOWvrQD6jIXh
enTuRKd6a5e5WWQBKlUBIdvqmy8HjI/eCNa1pSLNzS3+UI9YeSfOghlVQ4k3iSqpVwzFYnxu8TWF
dGlmRFlg6ftmOMzzTsgzLhLB+YF0lsYOrNVZoILBDwzO9lHZCsaF7nmgSTD/D+AVzPAtzV3fR5mm
VjVWqXk263M9HrYegeX4bIpX15th0LCcaJkFZD4B000YM79douX43BEuw6Seewd7NMy9SvMG5ynb
imSJJYJxYJcP2N1Qoc9tpIIYozahqsXHYxeh41JEQXh7zDA+3tLo5wH8ExyZ5RJZUVjmYR6avto8
VSdTVN12e3PCF0YwFOFQ9F/gJC+Hz+qsp0pPJj/zop9VdBiK3eR4m7WMWBBuBEQvcW3ymYscfc9O
awyyn1afKd1rzmZDirq2q/G5S7kGWKaaSRg/0vyq+6xqgvFv1gh1nmg6U5HNRfEWGDSXaxQpA1hq
I7X3ZZAnlrprNJErW1/C4ff9dVqVg7A9qpsBk2Xq3GlrtJ5KtozapBg1Se3g5bVX6ZWomu7mTGAW
6EhWmX+BfkneLSa0t+o8KRFiL44IYkaWp4nIXm/2LEQAigZxGQaXgFbx5YIlg52Z9qgj0UGOeXf6
cn+ZVkZHURLwAQGFhsoSHgbSbtHAIE355E8PiJGF9f6vhueBS6VhGNpsxvCj/agc+2TrrcyqJf98
PZ+DTgqimc2A4TvpEO4N/fCer0eADw3nrDCDW/osq5DkNNXJHx6V8jSE5/vDr2wefP2f4blrOVNN
MhALw0/p3gaZUfIxFmEcr6gXLx3Wcw73mh3r5eYxpXiKk7KW/bglbv4wOaLs38ocIABdkThp4FHh
wzNdSdVqnCLZLwzihpLm0hwkOqPo6bY2D0iBg8HetoiBL+dhOHhP4azJfm56FfVsUXZ+bRrX4zP5
V3cnHWSniijGb+VPefy5KA9zLMiWrYpAZh7JZg02ic+WqWoV1nJKZsSK9/F4DjW3zgVpjlUR6BsG
8Sr6DGz+YRgZRaQr9Tz7cXFUw92QnjbT1iPVzNDPoG2wosHdY2b3aqEaYoKAPTVnX2k88/csglhb
0TOyiRrSlaj0REyaOxJxCQq8WGpQ4FHv5swzt7aE4fMX43MPnZraHRTdWn6a78HBC0YWXXC/3eoA
2ROIQYQBuxWIfdwCzZneVUOs+5oeuQU56PGemL/uG47bVVrK4Hfr2NdNg3yNr8Se8xTVm80ehmcP
ZjzY0KHKt0jaSK2XJbU03/w/0q60R25b2f4iAaKo9aukXmaxpzU9Yzv+IjiOrZ3a11//Dufi3rQo
oQX5ZZLYwAAscaliserUqUF6rJ28TDZSi6vfjwgYHA3UkOJpMl8jSc0r1gS6+hrgRjaV1zb+gxkg
LQpgBHK7iB4LhrvO5b6R25680vJtkC7d6f76r+0xWHlQEYZQGCdvmX//VLcmDSwMH8WXcrLHDC3M
vfsi1paIY52A34LBA859LiLVhziL+0oBYPIsj0/TZe/wAKEhdQ9TwVl1xdCLoU+mXiNe4slx5djJ
JmUvNwOzlCVoQm7HF05oQboormOMP5a/e2ocVKU5jOmD2XQb6rZcp7kgcZ1Kn6pFD0EU/bg78ExH
k71/qWDoTFSs8USK6OIlVt+rfuRrXmmAva1pbPlPBCDFx1lnkLMUaXMkaRinBGWAnlWFjmxLoCXZ
PQOMyvlU0IAAYArBJFkkDjXS6bJXBriibYtsaNtSHeD/3owvbHYYNINeDhhfah1quWriRF/vz2Dl
OM0kCLtsRIkVBQ0koKs4QXvXzg5+xluAh5WjhKsHfraCl4mCYrG5ynW42mSz7WXPMF7S8EX+g1Xi
yQadF4ohii6sEiTGelBGxDPMc6C4xWRbb/dXaW0fbiUIqwReYBXtoEPiNUZkW+xc+8j8/LgvY22R
bmXwnbq5/8GKObFsgoxEtY3RzbaAc6tzwPUJZCkihQvLHYxww8AKTLxJ/aGmzxagbN2GI7Y6BRRM
cA8D95tIIJEFfW51ISNekXZ2dzbV/U4M8tw3AoQnrsLkRMuamni99rU9NvUGwHf1+3E3oGs2PCRw
98+3YOynqNIKi3hdeDADNwv/wFwgI/rf8UWAcsCmcvQTnXgROcXRQ7nfl8fyIE5IcUEAKi4+OfFI
SIPOR+ubTn83m7f3+wd0zVSAj4fT8yHWDMTwfHUamU00LKnsjZqdteAytkGE1W0V569KIYiXK4gs
8IYWghREzPU0mWSvGY+svxS9m5fnzc4iazsNbgFA3dEZD5krwc8wkzbS+1GWvao+JI+xdLi/VHwp
hEuaV1MDw4cUKB6Hgi4nSWfVkhXLXoSml/lR/l0Mp5EeNfIWbMUmV9QaYT2IQUwPPrFIG6IXfVj5
WSh7XXDSY1cLnd2d3jmhx60Ivpg3lillUt8rI2bjJ9ca7Wi36PpWtpxTVcIwGfiDinQeEitBZWnR
yTONwpbyxkbPyIE8J9HGrqwt1a0c/vvZPHoWW4k6eZJ6CGvHyk75FqM4PzfixqPAFJQkCEbjUS04
BAO8nLxRrckLyMM4PKIcp/vSbzFNr84DuWi4l/wltHiMVo0eGp08eSM5VdWpYqdif2iM1+uBZBo1
+yjaEN9astVJpgr+dU934jRxAEbd712iFgfwX9Al4akiFu/5dVB08P9Gb2ocOH+Je18BV44U8Eof
rMAm10BhH1pfSXBVyNSr9WNj/jSKEDGB4xZJ88puI+qNxkHgHkTSW4QPdggyTWVCqBenz1lTudUY
AUn2m+WW0wcbL7u1GSFQhvcj3l4rtr1S1DBNB9Uz4/qgao/oYU5bO93dOADKjhqN/8kR44o1p/NF
B23V683PRlTa7e6CNUGA4AwWUoNXKoUAOXkEZiONN7Z+RTtwqAgOFS/OhUs41/JM82mOniOalzfP
pXIu2TNpdvI1fKwRInMfDxeAZwRD0idBODVyoXmRWh+I2bvDHzg6mMS/EoQLJIvMJtL1XPPS+G04
DFuMGSv3E3IRwDoAXM7htcLwEZnCiBVE9XQ0ofCf1OjR0o9x8gTWgM0H6+p+3MgSrtqxHtQOGSnV
Y61ip4pjFm5r/MFTcjYhYdPbthrj+kNI4/yS98d6YWRBbIWKFngloNKYHyljLAbJKgrVk8pzEZ/P
923Vii+CmjhkOwCUAvWXGJBIqJ5mGQmgEKkt/ci2kK5r6387vLDXLG/1MSoj1etU9LpymurZVDeS
BdwvFm692QyELTaDzO+7DDMI2AkB5Jy5IT0z6QDgRm4P+n4vGooN2B82gv8Itj236r5IhkT1Bk5T
d4jaDUu7uh9ghuSQLGQmxNdqngzAGmqT6mnhqUhta4s8eG1DgDzGiQJxPXJcgvVAj4fSTItC8Wh/
bNmRlnayxcq+dlncihD2PA37PkWORfFC1CVN7qA85qGT7K4kgyWHy8khnoAzLVh3ez+Q9JwEiqdl
Tvi127rD1/YBHjSlSF2bqEQS1qmfpJyotFbwYH02is/aFiP72u0NrxlPACC9EFgWxm80TY+zFp/f
an+F5nuaHX2UVXXv1Pp2X8HXdoNXwnBPh1td4UlTKoiFT52E+ET1EFmHYnpQ6weyReawpoS3UgS1
IKw24yzHdCLLmYZj8ARa7d44Rb5Nf/v+H1yyHJKCKCoehIuy8KBEwmqUUmx9daj+YfF5E6C/tvs8
yYw+SXgVWCIPfKalU27xw9VprxHaJm91iFvdFAATPyijoISCzcq6kRYd4tyYgRt8kmSn+jRsgS7W
NJ3ThPxXhnArGaCMlCRL4+/x7+FwbMi57X7fP1urywTcCwI6/EcXdj1uyyijmk88RboY8SM6kewd
H72wECyHMw1XCiQA86vPr2V0pe81ONJ5alc/enlLC5cTAGgXRH8wuIBeoKvXXMAkK3jvS/Chh6ep
0G3W7AYq8hIoVPlwCDpH2ApBHZ+MQyUlGsx5LB/MIXHCaeP6WxoSUAoARAgwJDzDBXdB4IO6O2kz
1Ssbd0r+Quk5ss1y8J1Sd/9m8NSLgnIS1AaKFrGuxhBdWxrV8z8N+qPPHv5keEQHUZwJbKQYzR4a
pe60GBefnDx1YAitr38wPnxm5Dl512ERSF0x0OZIETIK9eik3alRvPvjL9UN64KnNydf4lhLwU0L
jXQwYyvUkE/Aq/UM8qJky5laOa2cKIS/LFHTsGiRBIhNEWiqJHtHX5VPebSXQRhPO+4Foi0CONKR
JxTUWSumSsoZLIZaj4fPbTkc7i/RyvdzEj4YJPT9QYdP4SoiKovzqE+oJ5l/dV5b7t9huC8GdgGg
VLiEgq4BRpDxpqXUA31w0X9R98fhEY/4d/zF4zRImaFXJvX68PeYP8dDblvDaf8SwSBxDlugagE6
mxukSgOvjUZ66iU4QNH3Wt3yX5fHFKECxFbgPEEJcFbnAuRmALdsEXeelB4zlOpFdhRsGIo1EeC0
wa0Jpgq6iK7UWpOgvlVqvHI6h4aXJme6xYe8KsJAGxjQIqMkRkTL1W2EBtyq2ngkdVR0eyS2Zm7M
YnlFw8Z91BADdrGE2FRhogx+afReMHxH9dwQPxaTY+5PEoKVgnN2c8ICE1CV+XYoY66F8qj3noWG
AmER2eHurAIEANUB6ghEbwDxmAuwMhojqR0MXvEt9t/VLcjC0u+bDy+cV/RAV8wux/ByAax/6BoB
wHKK3euK3VR2ZnWuLG2gYZYbw+P/MCA8T7+0IrQKI6JLQe6hQ7DVK7YaH6KAOsXeJsHwyXEXoTiG
8yXjJSBsDZBJrO1Uwrzc1oFrtzax7cubG4PD9UeRPToaLJhPgZZkQzyNzAtR5X3Qf1ujrZDDVpOv
papwKR9ZN7Q0WPTgQlYmnKIOUhIgMm1ahvbWe48vxPwBPpMg1sHlSZdqoLZnHkiswEAUb9H3rI4P
ChTAVoCyAvXB/AiHNa3bAvlJD9WCmUOD3Rc3rBS6QYNDiUdXRL9mQL8TqoUJ86T+asSewQ6bMLS1
GfA7+4OwjxcMzmegonVI1oImy8snZj+M4ZZjsLbHvPUTutChUIyIETX0FI/NegxqL0wdZlTnhozn
cj/4Bkb9RojwZpnapK2jAUKY7Eql7b/uvfnQvgCcfUhcYDfgRs3XqB5p2/lNVnmaHQ0HVXL/YHjO
loEkFZxxcZdDC5TSPhsLxLkC4Ia/5n/9wfi83heeK7IKIr9nJfnxEFcY3y++ZCc5ft8/PN5CyCUA
mIqciPASGvOijBman3lR645vrLd3D48oKHwzmCH0MRCRT6ruEzSIUxpP/j7UjwPbDUvilZj/Di98
/VRivcIIw7e6G14mebfThOHhmgHMC4KsxSsOBfBxY4CpwQu+q+1fFMz/91dnRb1AvoRsFKDggGuL
exsXplSGY9p6slTZMh6hae4aWxGUFRsBIYDxIE6DqJOIBzciWULBTdZ6mVY4ycGPtvLzK/fmB/ss
EG7o5YjKnrmC5Tl4aVrNb7xRfxqKx2h4GnmLuw09W1srYCTgmoEK2EQQcy7FakBOE0tYq3HK7ID9
qpVfirRFMLK2VjdCTMHr6BDXyPUOa1Vr30qnZRu6vDIHDoHl7wign8FBO5/DgBRO1cqk9iT/FCtO
Ne2/cWbjc/k3qWBSyGaWaxgfNcmS9dZTZ9qiJ13xLeD0oWYLQTLAMcVtUMLMIoOZNF6NHa7I6KrK
t5q9Duw1aL/e146VzeB1DKBww/UDwyrcC3JdkXZgReV9I5aXjhtrtRydlz9z5BAqGdHgXXivtOir
1iiRrHrVkdZnv9kg+F4ZHrcNQn3IbIJPSezbQiZFK0I2UC8oAruqYns3DwR/OwB7BkpAlCgtc8Gy
ZAyxNiI8E/x67MJ/9q69DpoJDG4BTrLEDKVd2RASd5o3fkrrz36x8aJemgyU1iIKijoSCFm03o6Z
VkcqI4pXV3aoOZXl+tVZazcc+pU9AKMhB9DBd8EFKhgm0wzAbOjXkmfYrPoa+l/ur9FSm5FkxBtI
BsUquLcX2PM+NEtSFqYXdc17CxoiVlGAJaX3+2LWZnErRvDxolRTx8wo0XhOyW0y2d2w+yWHjeCZ
J0D1cZrEfvGt3qAUk2Cv1eqngu4eG9/PV3nuxXPYNoI/3NPGo0QwSj6NFZ3liuZl6c+gORbf5Px5
UI7ydIyG37uXCvvN4TbgpQEAVBBFTPRbT0qKUNlBDh53N3FFZw/oGigTUI6po/GDgBKfNBpOnSzp
HlPsuDg3Wy+qlZ2ejS+YJDOS41EmkeGRa+Unthm0G/7GigAE9+DMAKmNF64iTCBOpKwei1L26se4
u/jjbgCBPhte+P5OQZtBKallL7EN3wZQfPfuzoYXFKGgaO2dDRg+0tw4dKItKOmKUULvXBNWFc9Z
LJFwelCI5Md+AkCYzH7nyrMfPvjS0ao21GFlD2ZS+Ffc3NHyaIAGpQSyjWq/cvmS+Mf7q7SchYGn
LOKRmAl6Y4jq1iaSrKYAtnl9CpTLoWwBQ7KnraczX4u5UkMKQp7ox8wjJaLNiPq4ndDDZfQM65RN
L9L40m4VTSwXimfCQaiIUAmo3sS355QoICSM6/z1xaxUG3ZltzKgTg/fzgP33FgI7gWgjEiUW2H+
qvnMNkli70/RIJoE6lbwHcFjBYPLfKeVSouzzIzYa5uCOuQY7j5Is+FFvz7xS1yuBoYPlXdOhRG+
3T9Ia+uvIVuMIB8eiOjMN//8aKgiEpskewU1kK20xM53IxLQTlLXPlJYcMBEKiUlyNJqDLLsNbFr
/1ue777WENMBnhD97dA1GQ+4+fdPMisMc5DLV4WBQLe2Udvr3l+h5c0GCZw+F34Mrk7RQWXqQBqS
kxJcWU4o27n1FBNbzp5ZjCaou7NxiNwjn4scB6KtcJnms2kbiU1yNpWvbm19tiy3bR3dJsNunYAU
qAOv8ME1KhIzZKAEroMePQ3UTHb9yXLq/QV1cwmCTzaYKR7VAySkLXP6SHb78nR/V5YGEBKQ4OBw
Qrj1Cj/XNwbWAuN6klty8Vomj1mOEO65bh+bLbjLUjvgLmHzP5jYkKATzHgw1noxQUde66ZAiYmN
ctYNQ74mAVmhD8DfR631fB5GGIeDFZjlK43eWX7ZzUEJhj2wGyFjgyw4Xo2C+ZP8fCJpFGWvo38Z
Yoft126Mj5CPgQMF91vEAxXIBhlW6qdotg5OMY3ajXTevdHotg5vBoUffCeExzrRokkfG87FpR4L
6ZNePQJwm5YbXsfKceKRT9QSo0CTNwuYb4OvkzQ1+469SnZS/fqVWD+3+p+umBFEgNCVhuP2YWyF
A5sgeDxoDQy5pCXPca+5Uq+6JXoSDLIdD3ZZf7u/bisHayZPmFEaln5XxZDXheNBV5uDvJV8WnoH
CHtDA+FowlVedLLs5HgakgEEjn55NP3QVk27VDfUfG0WaO6CjC9CW0jWCd4gLdtUNYs2f1W+972z
30tDWA4hVwMslxzoIowegJCbMZ/kr+34XVF+TVv4kLUVQjgXbT7hcfJw0PxUkdQw2tRUQKF5pY1t
VU9R6t3f5bVzyy0gkGZwA7AfcwllAjRxBRrb1zw7qOwixVckM8mGcqxuAtjvYaUQWke2Zi4ENeWF
mTUJey2tX9m1jTdO6toq8bQ+tGMNK2emISitJi17LaZf1Hon5Rdl/H1/mdZEIJb1n4JEsig0yeOw
S8fSz17L7tk0Tt3gKv6Gn8Mt6dxXRv4HgSwYKo7ZEYuLrbKhIHZm6auVeTKmEL8XCrVH/Cf7b/dn
s7IfQE2hSRR2BOUtC1MyZHATOg0m0fiqo7x1Yz9Wh0cXCtQvISiE6Nl8u/1x8qsmAr9i+ha1zmZ7
qJW9ACwOFhB+ORCwIlKHqaHky2WevzaKm/quZrjj7koWBcVEQBAgqo+/Ibg1n0GQmV04Qci1H14Q
AbNHcqyqgxqe5GD3+wICDE7dBHeER0v5Yt74IXQo+raq2uJKs8w5FUGyoXuLY/Ux/sdbFWR4C7pz
fZRGJTQbjE9AjDy6YARz6591+SPM/955qvhSIQGCJzGUEZOazyRN4oYOTK2uOiCYh2yr8eviVKGk
AT19gVPg5eWLehOllfqK6nl1ZdVZkh/J3hwRJ/lFIhzAat4/RQQ+11nid2oaVteK/g4OlG0YkLWv
R7E3cIQaHHM8iOeLM/VMNxNdqa6W4v5sdrMr4eNvRxe8tKLN9NaIaHUtsx+OTjeeSAuFE0bnnsnN
EVXjJujQMKK6fo/HV+l7337Ze3CAoUGAF6WVqOVD+mk+PmJZVt4FbXUl0SGPDls858ulnw8vaNgg
y2nNUgzf1s9R8Z5uMbCsjA+IKJJzqBqDIyD2P+qnIEmGLB6uvdG7Wl65ytfd64N+eHAzUAwPZisR
WBb4dRrqUdtfQ8uuw0+htH985Ch5/0zcbEviT53o5WiiYuzaHGurQPB4K6DID/fsagPDFGwp0AGI
0QDPLGzwlCXpqBihdrWS71p8jVCMJh+3MM3LU4qYK9hjoMSr/KKaP6JQLVKv9Sulg9vU2SHc4rJf
2eqZDMGR6RqjwRsDMqJIcaP+S0m3Hr5cl8SlQgpcRUyLP+rEB7yat20WEUgoQjejn2FNjin7JY8P
KNtM5O7h/slaWTM4GuBvgGPMUbX89zeaLYNNNmXgIbuak3xOZBdEi2jLftovBHws4OjkXX4hZy6k
KFTiB/1Ir0b3dTIOHT3nu9m8kVDGowiXNkqnlwAXNNX0jSBLKFTQJfE5aOz7U1jZdyTRkE4GYBH/
iK9UDXF2GtaMXjPpUGsO2U0zyrMeyKLxiAR6v4oaniWybyW1ZV4b7e/+R1inG9+/ss+344spCb02
0HcGseBrWnS8GYYKHkd9ix18ZZFmQgSniVTBaIYMQtCJutTP0sYxWhse9yaYceBaIl7Kf39zVpW4
ngAe1Q08UB5/BeaGJixHB/4eDznwBYObCMn3+ehoykolGrX02lRP0oOZne8foKUFnA8vrE2uJqpS
hxheLp4t46GbHvrxZCS7gQmox7ydhWCf0mzqi1Rq6JVNP6fhLfr7/iy2Fkmw40pRFwFuB3otmnP2
idGNHV5dJNgj5Atg+xDwne8BEBVMjwoNXy8fzcQeC1v9lVt7M+5YIjxBgT1Ge3m82QWT5xckTIoY
l102qLY15jYrN5RtbZUAckYDUsRG8SLl07w5qGAoYlkUW9oVLWjsCN0Ldjet41O4EWDMBehxPsUF
gAnXlnZ2b7q+3Gw8GtamgLc6OgBRpIYgay5BKjuKAKmiXr8U6Nit+1txjbXxkVbhpQSIvC/C1ODf
TyJatPq1z1OnamyjlzY2ga/B/B6FH4B2mniDInmA1njzGbSJGuKeboxr13+eAtfKHvpT9Wqx/Rox
EyO4xlIWJ4FlQkwRuaob7G5NCZcJGTq8dhE0AVpe2Adz8kfUMTfqNawPdXdotiqtP+7e+TIhroTY
GDQC5EE4VfNloiazGDNl/0peakOzFRbYvvazUN+tKHekwiGtXVh7879AukL7OL0pBCtiUMtv9dw0
hsK/hkFw8iXp6O21Uhzwwos8kHcBqkPQvzxrrBqwmuitHe2mOUj6RqBmeXgxPnxM7msCEiTSpySa
HmYtTaK3GN2SwCe4XzkwPppfgPiS/ylGy6y2aOUUQJErUSrbyE4AFv7BAt0IEE5V7Q9qMZYQUMjH
+k1WdhsP+DF4nyOs+1FaKgwvdw1ICIpAuiKkmBQAdG7kuJbrj/GxA4Aqco9SDM4kJJCavPela2Y8
MXLqtyp7l84SWrV+KAXH4C1MhyI1CNQRLXkzpwdmvcX6kY27L6G5CMFssKHU5LaBCE1yEeDLgt0q
hs5d/C3KIShQAeGSCwAYTTRmJm+q/JA95lt0HCs7AIyLimgP6iDwqBK8ma4P0z6bpPiN/QwbJ9tN
vofHAi5n3D6oEQJflLA6SZkpWTlayRv6v6DAIv+69/jPhxeC6kpX6Y3RYfiMPZntp8rYOP/Lq2c2
vim4MeAkNJNOxfikdQojA+2DneR2ElVOZKYbfuXKWcWDCkETpDGRQRFDJ0Os62FqZezN0N/ztrOH
4USmjfks3TKO7vtXBj8NN/5MmdVAJxSQIR2KHmyIBxLEtn/YvSkzIcKJNdFGwE99CMlBCTDFTxPb
rxII5uLiQTcepKzFWuG+9nXm+yl7+1KPn4Z4L4YQAVyMiVgwQVONBVIxSbtqCFhoXLPk7yZ36O7e
Lxgf8FaUzWEvkHES9iDNuxT1fr5+HWQ3ethsV7Wi0LPhhdVPJDQTRfdr/dpFwzGNrnkybhyiVQnA
9wEvgCtfFf2xVIn0qZt6LFBl2BFoMrR+Q8KKKiChgUsH5VKc1UAwSrGP1qdyaRpXkDl25UFPjv5W
n8EVTUDtBvxiPNU/VG6uCXmkqUped+YVgE9HjT/n0lMRVE66uxxCQeoBcRkQhKMrAbL7czlFFqUR
NVvzGsTFk/+YbbowKyZqJkCwsKEShtXYDeY1+c2iQxMdtcgxUtfYKicVFgzYb46oxZMa6X3ka0S2
kkCxugxsXfQt0p6+nXL2nHzbZTb+IwDFOkicIImyuInSum7A09/SN7kLXANdozvF/f9JUOZ7UWcN
sCMhpoDSDunk/8EEFFRE4EEHVwb+jHAZhQwPrbwmGF6VTlEcnvc5q3yBEJzmJLB4aGGJRM2OkUoJ
9UF9o8pv60dAv9xfHXGD0TsdoWmwscFh4ponKJ0l121WBXnshaFbELvSPZq4Pd0IzgiqjbI1vBRR
GcSDiAASipDLOqe1GfRliMrnB1K9xdWXge5cpw8R/HbAiplgTxNULiF9Ca/MDDy/OprkyuLL/YUS
7B+fggHjBzoP1CVz3Z4fI4bO3aM1Bf6ljAObqG/Kzp6hHwLgcgMmjyQZGBGFCaSMtZJSq9Yl6w/y
0egO+78fPisqkgGQ5wze8+8nZmGMJNCsS9p9fu60fa3NPj4eqW+Erngz2gUadZApI3JuWOgIhpvh
a59tvHhWjin48RHA5UcUikbnXx/rUkzHsA+8WrP9+CfVHcWyq2DDq1+Xgu7hcFoR1xBf61kAkNc0
yIEXKI8UbQU1J2SnZuv5vKIMHK+G+A8y7EgciypHu6LskCa9pJVmjxTgmYedTAZ8O/CAA/4YVgln
SWTjJ6bfTBVSsZemcdTqvNkXbGWhUE6DMCucDrj4YrA1kyMzGRsZZzUHX1lvy9ZjAZLtfifACPPA
rgMvBYSijoUyhUM7pKYWKFVgXaafTfKSfmm73ecWAjifMAXlD6ACgnUNNJNVWmCaFxY8g9JW3+dV
fnw/cDlYKt5dEH+bH1si1QhjpIp5MaTj+EmLN8zq0ibxjUbVP+qnEP0Ro3zV0OvaZJnTpSUPuvI8
5ce9NgMbAKpc3uwe3SmocLexOqh1iw3TpWk/D/FDuEXkt/b9N+OLzdB735BMEmF86yX1nWGnQ4nV
xw+ylmCc52UQoss6GCZi0YM/XRCktKn8iJzlGG/Rv67N4VaIcERrLdN6HUyalwQcZZK9M5a0mIOw
BdYU6TUa3k8XQ3XUHEVgf+3fYuSrUBRsomAEGd75CR2NctSTQpouWf39UtMf90dfmjqUTXGcEud6
RbhZ+Ho8JSwasVa7EOuF1JeKPY3R230RK+vPSRZQIIfkISr9BBWTCwm0OWqpXdCHzE4fw+Cf++Pz
T7wJsPINQEkwByrhcoapE6x1qiQTCgd846Kwf6bmlEWjDZING/3UbJm48I434t5r8+FH1sSsYLzF
LNnoNw0vWNAvsK/O2D/G+lZr4y0JwpZ3VZqEPYq1LgEu68y0a+Pt/pItbwfUEiC4BMsBjrVFN7Xc
tBgQmw22JNMOunXs1chGysYO2p38XhSXEDrnYbmA3AA41OBfchPZGNEAkPVGSy81s5xwtKV6K4C/
OMFcAkoLUNiGp9AisTtokumnUalc2vxJ/aX0T2Rni8ePOQD4iH9xn3Kg6HwOkt6Z6FJO1EuW2l32
kJl7jThyQFgZ3hiOt6sSo609kfBM9ZXhorMDk56S5np/t1dWCKOCrxH320rqvk1jSc3aYrzIKXpK
f1LrRync63tjCqi7QDQdAjhGYL5EepCnKiuC6YJewGeauUi3/8EiwXPlKDsDfdtkwYrLUWKaua+M
F5aBqaWInFjdq9fcX0IyEaaEU2uLScXUGnK9MuhwoUFmZyy3/+AcAVoEFCJsIRqKiwQVZlMSq9Em
5WJmNbptnaQtgjIh5sAP6kyAsAuVStMWZEPKBeVCNqHHsH3oi8CJ479aZV9W7j+igCsHnplHBcSG
ifKEeEGcMnox9J+6/yPZv9tc0/47vCIEeIfEmsyRpRjeLpTYntLdtzZwTAiccFYmVKiATGx+YNEN
UwNhizxeUM3mF3aycWmvqBzPDaD1DC/QXzRiqqohQqwsni6k/qb3tt6c6E72Kr4DMxH8ErmxrGqt
60NXZ9MlMlz1R0UOWXWut6jgFzfRhxDwOKP0H09qkfKuJplC6wlC6ORqo8P2Rq/+M4l/xxdCP/4o
geY6KOAAFsfOOgXk2DdnZdgITK/vxr9SBANeN+bYsg5SKMqRqR19o1vzWJWAMkzAykDVuAAo+qwG
A3JrjBct/8Q6Z6gv0dY9t7YVOK2ITiNkCTMoKHfSmNE4SircWM1u7HwLj7A2g9vhxeCG2ehW1mH4
sDVc5Vfndah9uX8P8S+cOWo4TOivCoVAgIBXcM9P7FgD/jPGKLVFHVJUOMHDNDj6zr6VH2qhougc
FIcg/18US8qGhC7YkYwTVR+lwzAd9s8B0R+eOQM+aoHATuDs1AjijBfLOMWSO6WfAvPsb6nd2mZw
dwDkrnCdAFibr5Q2+XnI1Gi8xP1T+K0tXTn8g3nwVn0ofUHcGLD1uYSg7ELfrKbpkvovueqZqWz3
sSNtoe74rSxu+Y0YkdsjQ0GHLynYDUZcsHJW09e8fiSamyloHXu+vzUrtx9cQUTATWSf+AmbT6ky
o95qfTzENMmDLcnGY1E9IQilb8U8VjSRh7oQpUPPdcS7BE2sZTImo9HKl3x686ej1j/cn8jq+MhJ
8FMMhRf9hCIPMtINJbnUljOMdrmVfd8aX/h+uZoC1tKUXBQrdhKUrpa7n9zIK3PMK+LhSNjhAM+3
Qm5CJUtHKl/kMLEVd7J2AiG5lgNUw2lkAZxHZ1Hh+BZm3WcZsiEX89MYUxud2DacwRVbxYlkkYKC
G7IkYm1ZIjOJv+qn3EZVm/5Fsg4oPby/0StqjsogxNwR6OPZG+FeogYzjcrA074r4dMqIFRUZbsL
tzq9ru03PE6ED8BeC3JZwZlSEl81/KmGEtLGsazaYXuDaNgNPPB4BBAV6gDUzLe7ClSNyYUOVwSs
cdpTPGyh29dn8K8A4cRSfUIgqaHTRS2Pev/Y/Nq/Dxydj+6uyMIjeD3//qHqjWb0yXSJ/xrlR5Ne
/C1mrtUJ8M7oKCFFwEX0oyyjD6fYaie4/v8UzNbAUHd/CksBFBQBgHVyMm1ALgWNy8F7p5Fo1F9y
8hg9Rf7uHZ4PL7y+QOmrk4lhePZs5o4VOfe/fqkIqIzkpaM8MYHksqDOBovVXM407YWUaOB3NKJz
tTu7AtK1GxEi8pXWfsXCAiKsY5sc95ZOwSBxHCQKPOFlgupOfMOTPGC0hK6/kO5YHLRg425bmiPY
UV4dDhEwGCLHqxEAjEoCYr6Q4driQiu1GkUkZ3XLLVg5RpxHBK4NcBw8PTHXhDqOglIinfkSyd+7
J2Z+27vPPEaD9ry8XIhnAefDBylpOimbspcut2Wts42a2tVGimg5BVChcC4rQLP4NSEqcz5qakLz
9GWMnNwbI/f+FPgnzj2a+fBc/M2zKyZNH/Yahve1v6boIDXPh973yuYUNyeyE+eMU4Ukl8G5JhBf
gTcruDTgKjRis8nrl0Jxa+mU5xvHarlWHBzMHxOoeUeKXLAaoVooddqU9UvzT5faOxktP74eDhLX
aaAsFylHK0nLMp6S+mWwpX60Y5RH3t+LpceHMkjwzeDdtRa8DlGwn4IvnbyMeeU0oV1ZrZsHhxqd
TOXDfVErKwVRHCyK//OZzbe9RmylnqhKXqj+kOoe2YlH4SPCVeIBRmSwgXASTu1kRdJUonbiRUHv
bFlBK9atnoFLG4tz9OGVwT1GhEvQPb8ea1r5lL6o2nEqHsfpOEbH3YsEEfBZoeOw4mI6Z4qwgGmt
05e4O+WhO25F3lemwO9O7AFM+TLDryVBpqAT+/AyVQ+SdQzoM92K0S0N7QfhChgD4SshQCT4SskU
B0RmEIFKOh/+2NmYHKvfr3ac1eV/QgS1VjQU2g6oaHyRLJBz2fFWjcpynZBL09E0GAXWgPCK5WDj
NE1a4ivti0RcUrhjehy2yvSWqodTiIQsh/qtgP81FbUdPdgnX6DYXeKwzEEEB50j2p11YVAMdItD
bpDzaCMwK/qWMgkjtSNl++KrOVCLX7MtLvulQceVBM8Y70YgzYGymWu2aUokSZIGAt79d5I55nhC
Q0LmUHaq+t1uFCpwwSwCVxx0lIuWQ5zJSZqMRHlB77i4PIXWxuW0PL28whfBfpCxgHdPtCJFn2S5
AaP+0tfPcXwEhI7Ux/HvvVrOheBwYcl4kylhwRSpC3WWhcpLqLgltdv9Ws7piUEIhoJDEFqIxKbo
yhRMDPr/MsqguH7KFNfYggqtKMitCFHL60DOaw2MyC8JcoSBEynAC23cTVsihFUagWpjVgYRdHhK
vnfxQ7XVv2opAVeRBocfWSMYdtGj7dpoyrPSyi/t9F1PH/K826ah2pIhzALU9UOqKVJ+YdKnlJ1V
FEjTr/ePE3cp5w4VDiwg9JyPAy6heC91bRdFQWSElzFzc/PS1Wik47RwcWtvDN7vy1re4gYShMi/
wKTAMRFDRGoXtrVaddGloQ9Xzd9t1tGFnBPtAA8JpJVYwhoVrRKqmh9dNDjpg2MZ3+5//cpmzMYX
vDU5pwNCHhg/yB7k+FzIpyjfbaD4FNAMDZEbXgvPF/DGuzU1CbdfJEcXWe/dMTed8ef9OaztAKBb
oAoCEhCYDz7HGwGKPxKGmym8+I/jX+l+f5nXu/07OrePt6PLTR4BKB5eqKTan4tyS6mXt958fGEH
mikbe2Lh66OWJ8sPSv49kX90wcv+G3wuiCvNzUQmlWVmwQW99NJP8yilP/5/2yA4g7HEjChWMT6j
dtk5W5TIKyeVt+FBaSNcVsTPhF0mPpPL0rKCixS40t9mfdp8EK+cI9QmwXLgVczVWTBMSWY2UjRV
6YVowXtGHwhizLuXiMffUe2LdxcqDoSzRKnUS5GaBxc/egwerWFD05ZLBF8c6WyEqpGBREpnvsOA
bFcyqtyai6QdCDrDdHUC0vnD3jnMhQir9H+kXdmSnLqy/SIimIdXqKmnKro97xfC3vZmBgECBF9/
l/rEPbtQEaWgTzjafuhwJppSqcyVK93EaXELFTT0iudBf+klYZvbReDviXfUM6CSSBEux0DzMqoB
nutDdX7RrMdqI88sfD/Ih1w4AjjTN5jSolCtxkakPczaVy+INhb5vovnVDSARjj8j/DmGm0n0dRM
7UOruCQ/2UZe8xvxgi1NJkvLem/uw6jYZfRn3m1FRmJ2kOoAthCmGhECYfbNCryHdLb7MDcHvzhY
QHne3z1rW/RKgSdsUXdwaicuzD6s7V2m73T3aLbH+yrWdtC1CmGDKk6cqowZfWjSdK93yo78+d8U
6Mstirs+TfIGY6DOL+tXZHxEPJotcBAB0jUi7gXkfVSZLdaH8UnTc793ZWQlqxOEiByiPzzOIRYv
2CMQK02PI6BG5/RRJdsKPd/3KGfRdtAICWgwVVhiD5j2Vqu8PvROKRhG+3l7XBpuHYQDUIMCDFi7
5fyrTaL3E50aOKkPTvbZbSTRvpU9CjJwniPV4AnDt1vK79x6oHZPu5B0e6LsaudE8/3mLcQb7qBO
iBvqG5clKZq2AsVlF5oVQkxPGvl9X/7tow2pLA42BwwFNlTsREoR1h1jzSChaR5U2y/t59Q7aqmk
+mJtonAjgxrI5Qx+4quNoIln2TQjCds+oOShmPfR9tQ7BgIYG0rpeeZdTKNEmVqos+thIJNPtCCX
VT2vTRTetCaAfkD+4/pfrrXX4mUboR4mNJKfoMcNKjwUMmtntJt9VFQvWiD7QgiZ71vBcOuEMXdk
XRdGVPFB3S1Liq+caaQWsRJgKcOrR6w0zEvVRO/ZbAqH77r2lMpYmlbFAzul2xxvCdaw5TRxuklQ
odVTWDwn9l+O+e3+dl0VD2PEqQ1RuS0yTTGkP1w01WAhuNwCBRCLTuZlr2rAGwqvENzNaMW9HEAS
qxpiDMYQmgbSBIT4sjDJmgKUwiJjCeINXsK9VBDrJMl7W+mBLmunZ6/eDDcChhC0ieilxRmNxP1j
RBbJzM7tw5nsq+wwKjuzP2xfBAAIgS9DBIbbPmEE3VRGkzoPYYcO4nuCv7bLR6IJIWkLj3Ls0qX8
vC5GPBR7Fpr6q229bSRk59cOCgoR2+EU/zhnwq0wtF01Na0yhDG1d7+UVoaNW1tg5EF5Agj1YAhS
Lj+/Jn0Rz3M2Agryc8hPeiJxW1aMKfqX8ZQctihSfsIGSiONqW7nDeHUP+vtk5Fe+u51+wpcqRAP
gZK0rTflUFF5mW8mpe9KnPcVa2pwzmZe7gzMrhhmqydFUxi1AVmLDm55nvTz2J9USUhkbaJQkYxY
JOIit0XVcW73jNF+Cnv9Fa3NuvTYbo+6IPUKMgMkHkDziafgcq21dmpQNdxNoZJ+UYKefbq/Dnwp
l+EpQBt4vMjjDXMR11mKZ303ujbT57BpD10bgHMj0p5z2KTeL/PnUd3dV7eyc00w9iAOBvsETj8h
wmB0SJyWZgR/tR0CC4TBqQxLsbIkJqweQCdgrriFpiaegZyZA+sUK27Q6C+FclbbevswgF/j5Sq8
jc1NredodDCPXT6A0Pxn4dfD982ztBAvLErGKidzihSdU4BY64518QEDBeIT0ELDTgEWIhbdtGxg
Vlp7NARoLTtoG0v1uf1biOdn8yq842STkTYE4mOURKiXwdpIeXujQNhGBbFThxQRDdPZ9acfs7QF
zMouQugZDxIEUmFhxWJe1YRPPLJkDO0kYK6fVU+UbXft37ne8bhFtsESg0gTmrSNU24PYUvSY4VM
wzzu6w884Cw8HnDEAQC6fT9MaeqkVhqzsEEpqV9VEiO7cpwX4oWLLqZmMc2eMoZavKur4CPHDEEk
oEI478YNnqIYgEIc9RzXNCU7DT+SS2htlXlpHuhtuKkQPW4nqWeEIS0WAtNM0VSzDGZju6eBpyev
PAdwhoeTlkdhSFiUO+PMQuTx/T3ekdvlg7ACFwMAwXCGxUfJ4MZmP9iUhToLelT/JZJdunKN8sJF
/rR10MjBEb4fL8aZdVE04qQFv9Sf3eATWUPvlU2EZCu6N3BqY1T0CpsIxCeDCkjwGNLiMJfHje1r
YCvwToArhkAkh0iJ7mruKUbEuLs9pn9UzWfW9qj8UoEwRWVPqQUUMPz510l/StjD1ssA4lHYzt/P
nL1SmJ5K05jR5XD2nDHyZ/ObbkmW+PYULBUI3mQ/oIA0Aro4NNsDG/ZtdmG6xKG8XWKuArWL7zgQ
dJdZnoIxTRqXtu4Q5s05Vi6W5DpeGQEoNBBGAmKdk4YJU9S2oIuz2q4PS7XeO2V6VPHDpnK/eSUA
30MFFbxiHAmx2M+buhTU8RoN6cVm3l5Xtz97wNBzpUCYJprpamUWBhSAhXZ0Iz8xJGu9shDwIkG7
hZg/TppYTGpGbpdEXuZeSpv4dWkEhSoJxKxpALoOexUEbkjbCmthpN6oKuDj5sgJniscJIkFmXxh
tzpKHVnekHkXcwposeu+bV5j+EP/fr6x3Kmp6gzjRCF+JAErKxBuzZstNsjbHSApObwAPf74AK+c
oyamYFhF1fylBV0/+nb5vayZ9uoUXWkQDFLbTvXY6NCQVK/zV0dGtbFy2tDPh+ezcXPy9/lyADTX
28mzcu8yF4c4Q3u8h3T7rQbeTZ4u54W14MIQNhFLsrzrEFK8AGTvW2rte1+3LzMH9gCqqfFm2oKH
6hk17oo+ci5jULPPNJa8qm5vTczPlXjhIBNrnC19gPhqStFa55RYB9I85O72rYR6LOB6QO+JeRJh
s2lsGMVoltFFrQM9PVvVz82ztJAvHAb0ele1HiiPy2wEXnMwtruPcHh4zes7YPYGamNWs9KMcxtd
HPaW+WX2ev/zVzbqQrxgKrIYj5xqgHhA3fred+edjFZo5aQtNAgTVKADijn30NAEbr8vtMP9AayK
d5BgQH8bHocR3oEDHtJZ5dDoUlqq/2Dm2yt9UOMFhg00cEGW7cYUMbNUUqMfo8vOLvvABVfL9u+/
li9Yiokklpq4Q3TJwMMYPxnzByydiZJyeEfgBgEgUwhUISej5AMYYi6V8tNNfsrA0Gsb6Er8DQ9j
Z3bRmMMMaeypsH7F1i9dkVzIK5aCUy2Ategd5CuOQLeVejI1TJFB9/Z+OBXz0+T83r4MuI4R5wSH
F6o4hRBSE8U94LG4D1BnDA/bJ7OMoH9lo1qoWgf/+ztTjpgnrPvcjdtqsC/9i6t/svof9wewMkmg
cwCmEOxRSIeJWba4QvOHlCbOZWDVY2KekrNXH+JyI7E3fymgVBCvTW5Ob5+DyESabV9DTa8d433f
H++PYmU3LcQLl8Lc2XUWtRCvXGzvq+u749f7CriAZSwPD03Am/hRBu+FCPtrPAOdRFpXuehp4Ueh
Sy/wvkbqI/m8/eJBLg+BeTxI4AaIlV2KPeZFZ4JmYTIbP6ZB7klWfGWuOB0MP9ZwlICRWPoYvVc4
aW2W3iUudpbnV9NemyTLsbJnFyr4prvyw5yq0a2UVHAkXxP7OGaH+4uxIh6BCzz5AeZGPlJ089J6
ZjC+sN30ewdWb+xWyRqsTJGHlDzPOqMw6iZ+FMPFICqtkhCMQqZyQvNdxZC4MWtjQPQCBT8IAIAQ
TjCvw5iN1WgYwAg9zs6hr07bp+i9Xw+S/0Ahic+2RmMdG70yCUf3iQWZ/vAB8UA28eQ/h3ILTiSi
Rykz+zYJHecPo5nvfb4vf20BIPe/8oXLv66A0WpKyCcmXiJBWQTdRh5jbpGQbcTEw0dFlFZkB3Om
WY3Hbo4uXaUHVnGqK9kuWlviaw3CKVAiZkUE0ZfL0IfDtM9ciU2SyReMHm3zLClsyFf/lNnOGj6w
ha4/X/CQJtUGDrmF+CqCFx+YZPv1jDWA54UwP+IXIivBaAG8a8xqhLqVx1Sv/II+1BYNmCN5NfNp
Fkw3EhagqeKsefDlhWlqerXKMjD9XIbBN+fXQzDof93frTcLgYwz78UAgwGkzU1KVXHxbOu0WbkU
RVDPPsm3roQgX7DY5gQXMrUgX/nEnurw/sffHDUOOUZOHnh5RLPx3lnaamNK3dLNTeXiasoxZg9W
fkShkeRCkCnhM3h1ISjpMBO1sZQLcb9MOarfzyXZapL4ONCcEZcnD8eLeRfTwJPEMVs4AEdmfa00
yRqvjgAFSqgKRD7yJi2VwJdEaXobh2Z+jNBOQt/HZH9/JW42KrouoHQfZGS4EeCUCfYipoaadCa1
Lplm7DrtkNSBXWaBJutHtzIUPHo4aAjdLDkQY7kYRW96NWtREWq5p1p7qquDK2sHuDKUhQrBdhCg
3sqihgpF8w2AhNljgiZZvzfPF/JIoG14p6fCmizHkc0kz8cUFadujrZDp6wJ6tz3yOaiEl44xunB
wB/O43rCASlR2NXmY+tenPrz0B6zJPASSeBtbbquVQjHoy+72tFi4qLi41tdnJre81X1OBqSDbZi
p0zAnxBjBa4BpGfiSKw+y6Y+di9J0KL2xgPDwv0VWdtZ4BoGkxRKGfC05r+/OuZl1FMT/CPupSl8
M99l+UmVMZ6tTdW1CuGQGB4IDU2uotNe89h31CDKnuPv98exOlHI+IBJA/xFN7bEKrLJnDPVubTW
mxKF2QfWwbOBEkPaAaddxEHVk+HWiDlFlwS9b9SAkK0oIhDmIQSKMjFeY3dTTeJUudt6XWqjRumo
IgGa7RUZ0cjKSi9UCMswND1o6Seo6OuDW+m+Hit+tdkDweFGDwugGTjrM+Bcy+1UOFGtGUmahR4y
Y49tJnEMVlaZM6xqONiojQdjx1L8oJMJOBkrC0s3sHf2ZveP52VAD4/mfShRunmllJqS2MmkpWEX
B22CINZh8yZdyBcOG9MI7dCLLQ2db5l5YMr2+xRvXQsPLQAmuY+8nB29BDOHN3dpyA6T+UlV37Z/
PUBuBip+sUmhZCk+coxJHZiXhaZ3ttCGQ+b1rWxQwAvA8oI6EvhmrvD5igugXq7pWdiT0IiOAwnT
cbtTAxMBgnicY7BTiazbZpJQUycYQp5+p+Y+QyN29dvmWUJiG291PHdRqieGl5zZiVp97rKwNfez
P5oSQ8R3+MI1RrLqWrxwIUTJ0NExplnYzb4b/UXSQ0IOUSSxpjItwj2dTqDQ96ImC2fl0SLolfm5
7jBVwUemCq24MFErZT1eWytxnWhZ6EQ7Y9orm1kk3+fqX/nCXNEkwSPCUbNQxzrvpnb3gc8HzMBE
up67TsJpRrxe6+ZmwHlQ/kyDP2/ON/DPx3FAJgDvdZyJ5XkjemLFXlnmoIj3Deu1MiXPiBVjyt1J
dPVCSAmvLeH7y3pOqjn38tA8ouJ6ziUVK2t7iAdZeW8PLK9Y6km6pPFYrBdha/0062A8ePrBlnVe
13jYQjwPcLx58ypEQ5EVWE5SkY+R3kzQwmNv7SeW7ezsqYh3ardT4MmOdPYnJaCGrFxmdfIA54ZO
j2fnhHAKIC7oaDXO0Ns9R5/HdrspBx09MK0IeXCiY2Ft0FfHRmPxsQizGKi6Q5r+2rx3wQQNiCMW
Ht8q7q0ptujsGmkaRv2b+aNptlaaAO1+LV6YnTyfqjHzID4hfmamu4T12w8f5xgGEgp3EU6fcLZJ
a6ejpmVp2DSwsspndTNbCoaAggDcpgC+gSpK2FhVV5R0pmbCSyi6gMoAuSv7ZyGe//7K73bsicVo
EITiUnenwdWQrC/fH8KxwC2N+hKeDULRmCC+TqbS6kaUfKI56kSPQ6/7Xub42zcRMJ+YHOTN8OAS
lDgpmKVpk/MC63+ScRerEguyNgg0ouHxVlynN7UNI3hbuyJzMUfVvi52Xr1HIcsHhnClQljlpCrn
ghZQ4TX7GB1vdh8Rz1nAYCK4X7Zc5apm4EZusyws7IfcOSoS8Ssm1kNm47/iBSvhxLrWtloCXyPe
p+mpIS9eAwbBwwcGgcQuim8B1bipxMniNLUdVmehAhxRlGc7Kgto8Y0i7lZAD/6rgY/z6jBoilGV
pEePGKcm/vijLTcXpuEwXysQ4if21IJQWsmzEG0rqtMgAzisfz/w25ylEIdOEO9l1DbiTklDxTnZ
ANXJGNNW5YPPDMXVgLzhUl3OT1oUbTfF+PxsPKieP1Xbbxscsn/lc/1X89+ms1lPEbZp/hXIWGcz
6pPPPsAr9ntLqRtAWpc4NG27Mgun/JtJjxP9yCG+ki/cBQw+d04Vgs+fg3h4xTg+cACu5AvTr7OO
2G4Cb9gd0fh2/5GrAJVn/DrDyxPX2XL245iMceXCj5zG0w+6mX4Ik38tXZgco2raYYgYtv53Y9oZ
sr7Aazb6WrwwN+akkDbOpwxleoeq200VUvc/7k//mpWDk42mwwi9cFb45fyAG7wcxwboOS83ffLZ
eerLgLWT5DLj8U3RBgEWjsPL2aZucg55rTJKwZMQRjFKe60zdU5JfhrrN+J5oCTfXOrLl+VKnRBu
be2WTUgGZaGWfrEzX6Nv9ydtbV0QyuBoCjD7Iei6nLRUaUeLDl0S5vZuaI5zduxlt49EhViLoxIQ
qFGHZ/yqH1r9tYv/Zt7v+6NYM3ycYQWVsoC93XSAqoiSWeWEJxDAuHjw5u32KC4KY/6VLxi+Agjy
yLAgv/M+ZRGIl/9R1b/tXBLck42CT+SVeUXo3o1pUuVgqb5Mzxb9Hwch3D7KRAZHpxgE64Mx9+vo
zZqOUi9g7RReTdX7Q+xqEJqTzrTIijyMSDCxXZyc4vmgxR+4iZBaRLgbQSDezXw5VUnh6Mqo13lo
WEfzUpoS8XwqxEN+LV4wtWXntY3uQHxZ/8ysQ/6nzfeRdkyTH1v3LeiN3plZEQtFbks4fcnkFeUw
I7KR1wCc+J46SKzV7WqABQUgfmA2UZWIm3s5T9i1zElcWoSpDo8p/d7Rfas+skJGyHZ7xuFygHPK
5jEIOH/CATEdQkeVcyiBH9mvUZ27mZYDJLzXCoSzMZpTZdQVFKDNuG8XqFbfjDDGI9HivdEQ1EXz
NXGqMs0d6JyUZfg0kS/t+HnzSsMrQ6YJeWrQTYkVg0plt1brJkWYn6xzKktk3VoOpGZQl4t3KAoT
wWK2XGameyVr4pSECnp8sDeXbg9jLBUI11A9jM5oUyhws13X7li/vz89K/t0MQDhIFQKc9SZQH5F
vjPrcSwDVI5l1qftWgCF4/0gke9D7Hs5TWnGKKjRsiaEFSenwXho41NOTveVrK0FnDOk3Hkh/A3p
Mmm1SPNQaBdafzfeV1P/cl88/8alaUJd3ZV4YSX6MVVrptkkJMUQ1F1Q9js3krWeXhsDB0ijNgRw
cqBolxNVksaysjQnYZ0/hboiyc6sDeFaOt8MV1dEac+FbeWQTq3HNiXo8Ub8dpRgUFaGgFADPh6v
aV4HLNwQljJFjoPsa2iqr6QKZTx7MvHCDaGgEhVdqyA+wkKTUHbeVqYI3vI7ATzHMIn53KarKhqD
8CvMWekzA6xrF6Xcfhq4Y6kBAs/bHIp1fK5iV3kB7GOok+d5flOq/pj29UkdO8kltDZX14qE9XbK
zFVQiASARZDm1K+Y7JZbmS0gylDWD8ARotSGsBgDCH/RxW4C0EX/oToH8PiZskDZioFC3hVhUASo
YcfF4v4a2e+8IpFyyfNvrfXiRfsuOVayZigrM4XrExacIzhQKyJc13kWZ52B7kxhbwflDybrb8Rt
g2A7FuKFY91Zau55LZAuSNKAUbg+Kuk3NfF7so+C+1ZqdSCoG8Tp448xMexqOLXCipZDj9qDkQcF
kZiQVflYbPTaQ4d2JCaWJsRgrtZbI4Le7d8qO6Zkt/3zORQY/RcQNANoZyk+cqyu7SsKUsX6aWpP
ssZAa1+PrDTQ6ygORZdOQTzAiVpdOGC3HOjjn0yVOK/r0gH/AWM0Qk1ivsaNidFpDBHpyd51w4si
C6mvnTYgD/4rX5j7Ct1XG9AuJWhr9PmgJN/s7fFinqAB+x1qyhAR9YRtOlYeMZwIsw/z5Z/7RJa+
v/XuuXwUY2Hn8NJHwdlQS7Uw04bnv+mjPby42s4w/cjbpb+37yIoQgktojWwsnyhru45xUiMljUY
B3nOB9dP+801wFhhcODhhwfNQNW1VFCjy/tENIZ6wTbZuyiEyEzJOV4ze7wBKDwZblrF9FXcaW7n
0ikOPS0wnNIf/BzAaSlxNJ9x0TCBthFBCDjhKPMTBkJAEa6zmUIN2p0YJ2s8mNpzkYV2D3hIELUf
sB7X6sQNYDdJljhdHBpFQIqdsrnTDdYF/h/i4ACyI3kmyEfHBjbmDi682v5Bh7fJPG3fWAg5wLkE
2wxCvcJ02XpqZbXVJCH4zl31aRq2x8HxkEDVC9q+v/c+ES7UnhGHoM0vzCs9zfmD87D5+3EawGUC
kDm44UWKyFIzAXAB/CdU3FOcHGVvxZVrDlcOLgdAOhFLFikcp9wgI66lONSqS9GAcX4fazsv/9yM
x1HWlGvFlkAXrDiSr4DFiWX4TFeSPPGsOJzRYzQ7FPmLSk7mxfmAZ7DQI3gGSq/FZsR9KMN7nUlA
yl/3l0Q2DsFWFalRc8oWrHi6d/RTawddFQx/vO3YI+wp7FrOnMMh1cI4rArsQmg6AKrfDO0uLeLL
qvPWBgL3jENFUByBrntLm4jmSZ0ydEUS1r7DnlLvyWx2Wf1N8rpY22IgewIuHG9uTmq71EJGzxxn
FUUYg/07dfZxGRj5zqt8vQiYrE5/5T6HRcQzAJUvCLCIcK0eRUNeT2NkmJVHZe+6ksO4cp2j1Tyn
OwVtCw6ksCKNTpt2ss04dNAmOaF+rAfGdggJd3Q4HQkai6BBiXCjx549xEXpIXqj6UHs544muadW
5mihQHhieAg6WoPqpuFoqUHMdvXwgVWABhAAgGnQUYFGX674TOJIqWMzDdus8hW18n/fP4BrI8C2
hbuGDPAtsrOAwfTiogJQIY39ejoydTN9kYc4P4fRwyEBVkhcBGB77VrhqELDOXVgnpFxSK2NAK4y
bj6e5EdodjlDdtXEA1GsEvkpehwT5ZRsR9dy0OW/GvSlBoeRfu4daChqv1OfevO4fQ2A2cVzG5Aa
EDEL25SArbU03KgE/4LuN8qukHmEK2cNdwWC1qBWe+c/XQ6gL4bKsiIH4VjyHLXevjTig9tt925Q
BIg3Pa84AB+AcKDnnFllFLl5qJUH0/OljJsr6wzRnAAAaC0EfIV1NnpjHhBSLkI2HOZXbdhujxbi
uforr7nRULJaq2kRKt2nnvhoijZv5jHgnTY49wlSRXDVxExqzlDjRl2vCFHZS3xpa/AVp3khXtim
iUlpq6NfdNhkp7TYqe5Lh1o32SNyZS+B94Q3qEPRCu4gfhFezROvUacG1fOQJDu1eBhbFBd8YCfx
2gg8ItF1GUy6SxUqeLbNUXNyoLRT5zkuJAmptY0EPw3lmJyuGlfDUrziZj2CjCgaakjvs3MOsPD9
87y2EBxzx2v1AQ0SixYG06vMlhRlmA7P5rSvrOOQfIdr8wEtuD5h9UB6hv6Wy2FoajTrJIuwmyZU
LXydQbwxK53fmV8+ogd3NVqxAeQkshoXyYScVGwVocc+GewtNny1DfRcMpoVpCSuBpStIpnDaxjE
a6IrNKUeAbQJ+/aQNj6wEjNqltxjmqP8zR/018I+0Q+ECJFRR/KF91EDDZ6wFdDLsR+NuQZETAny
Y63v70/d2k5DMBV4bjzH0TBIMFleYcadbuOhDHIOvyQvTbf9RcYbPAOLyXM7SGgv9wCtKctcAxA3
vXoqh2/OZqJmWCzMDJwD3N23zCvuMM0x83hIZHjowdZUH8vt4B6owJ0Hu4FlR8BiOYRBKTLLTQli
Xv0O14ayuf0DH8K/8kUYdM2iQXXmMg21bvSn6DTTN2MzqRh0AATIS+x5sMITlsHWkwKsEFgGy0tP
xE/m5APrjMMHRAboDtCMXvACDX3IelMHnFShKO45mYPEA1l5V/CqaxdeyHvJo2BLEPfSlYg2aTjM
z+VXdOIdOl819q37bDuH7WcCrzAQTqNzpA3Hf7neMaL/w9gBkWO1ecCQkowayWDWTh1Y5LGV4NYC
ACo4IiPpM20weRlL9UDPJPsfxQtz5bVKlqZcvFL+NaU/I5m/vHbB4mbl2WBUh8I0LSdoVKvC6LUW
Z87dpVZQDkEiG8KtCsw9ZwwGaQPac4kpmFiPrHHqYfbm6LFRHirbZ6PEnnM3YBlagwqktQE3BLwH
PNzLUVRxRoaB9HgZ2U9ED2iNZojHxN5Z29F7C0Xiy34yEjUBigzn29qP7teG/b6/X1fn6t+BiPdS
PHluBVofnG37lADfCO4AY3dfBV/Rm7lCXRpKA0G5d8MMxTJqDm5VpPALSTB6P4msdGlVAY4EeBXB
X3oTLUqiATl0BhRD1gdK7Ueu5EisztGVfMFhU1SaTQCRpGHvBvH4hszk9sggisbgDWLL4imMZ8By
O3VJibmbHIwgtfd1tCMooNi+CDxmDqpuXm4qpo5IWtCyAQdV+Nmbv2TO1/vS+Q0gLjFsN9AwsLEg
YheOQ+QMJInpjNI9v1ZO0xg4VsBkT5i1ZUYpLt7xoN6x0EVwOUk1fBmLVSwJG+07feqn3/fHsCYe
SUKkPOGSw00TxtBP7tA0EUIFdbVDkxdZudXaJgKQDoWZADjC2xAu0ZoVSgPOI9TyK6cmz3wXLTvH
zRxgqJe4VsLN1tXrZXLaNI9KKEFxqXtgssfR2hQBoAmkOJCNvL3bUjwpwHtAqY1OUNM3eJTRl/sr
cHtN66hf/a940Q0otMS05gTip/SxYY+RdXCsw0D2Rvp3lUpCjWvLgTwnwBgceI1lXw4l0VXQaUUo
8Wmdv03zL6//Y23uh4OV5n43jgTeMLiplyq0QtGTzEpA3WAcsmEnY8O9XQyIBzoJ/Eq4g278AFJM
xjRZxXxuwUtUa/8Y0af7y7GqAAWbvB8U79opeGUEsHSL5Nl8rllge2+Jsh1fhdo0JFoQJuVlaqLV
mxqP2LXbpxfQyvoKaOUSWXuL22saYtH7DrEnZETASbBcAj2KSV5Pc3LRxx1Yd3NrP4P4Bf2RZdnb
lbniBEi8SRpAH+h0tVSkuZMxxv1knEkBcpayfuw3u8jgZIGfClwjIhPYsUsFelPleTzFzrl61qxL
VUiKfda+/1q8cBzKUWFpZyj2mQ6PRXGqmMRfuj1uy88XrR8amGjOjM/XyaEafiveP93mljjQwBlA
EdLFBQee6+UMRfYAfOyc22fHecsf2lYyQ8IIQGSCgBDC1Ihs4Q2EUpyl+KZ26KzbdDyj0bYPlq0d
m+O9af3edObetaDVKFwAzpIOnpmlFlNXqdHZZDybqePPX6NOlwRv1oZxrUA4EfbU9OagQ4H6NQES
xkRKWNbQRDh0N2MQtioCsVNRzFARn1QwaSq/gzlC8P3X/ZkSXI7/aEHixsODFM9TMdtZqdSN6h5a
5sFXvCPzqX2wZbP1buOuHJt3LciwIPgABhtEIIRVt6nbNrlWDueqO3XuIUUl63Aak8R3iqfcOjLv
67SRv/BGJb8lr+7wVCElMeJ6OE8vRr0fNxKd3YgX7vDR7LNGd/Ph3MWvdL7kG436u3xEUHnYCcl6
lB4tP5+AqUNL+rI/E5f6Cdn1xsao1n808HuVezpYfWELz7kzASWQ9+fOL1wHPFvKNmP1HwU8z4mr
FdefCPWhY9SVuqMO51J/jIaH3DvQ6nh/9wr29kaFYKz6FhCjrNeGM+0eh+m0kewU4oGmQ8QPNwUc
qhu0LKuUVKsoY2dCH7P04M6HrZ8P3DiMIMDvSDYblrjIgDJ4OOHTOf5JjJO7seaRfz7ajgGvB+Lo
lfroXkdOvpj67tzqz1H6nEq+/tZAIfoAqBIviENM1hYMVDNZAyXF2J3nZJc6AfZPZwVx95LRbYXY
fByIunLcIaqkYdKFVR68NgXco23O0Su1XlxZpJ//96VxQkvK9/AoxoD6AOEgTFU/6nPWNOdU2Y/N
0zD87BzfGvdb1xpOBw4aarHhdtwweRZsHhulKtQz0Xbml0HbfBJ4DhaIQJgMnDfRCVTMHm3Ui9J+
mdzvrftd1nL+9qDxnvZgG0G2BWFwETRUVrU2ojmO9WIq3l9aXX9LBsn83K4C6rxwBlBCCHqWm2hT
qnfu4PbT9FLO4Gm9DOVDZjyZVOJ+3I4DWpAcxCUEFar4XmmcoSGxW00vWfOKMj/ZRbc2CIBt4Fsi
kQ3UgvC2NjK9dFhssBeNfXL1Q9X6oBUctxtWPN2vtAgbVmmSfKpVnb2o9T8ZeJbqJ1VGAHPr3yxV
CGeb6S6zch0qcg+IBZ4iVEZJgu3WfHAVqGVBZO7dL1jecDQ3I42WUOF0xLfzXZ/8bGjQtT4KtO8f
vZVVwdOOY5aRkASGgX/JlStQ1HVr9gRgyhicGh26q5nQUiVtEDEZx93KoHDE4XFiB+gomRJU9VqR
GBZYUF+SyI8QnYh37vA6ZZehOtwf08oCLRQJ/gd4vCyHGjPDcTnVyh/UZiUbmwLA7HJmlf8fC9z1
5bQBwjyASxxjSadgzj6T5tDIjuP9USAYtVRBwALNCPDAL3m5n4djrfylyqz7zYnXTGRwQWKEeBRe
sOLi94M1j3ZjZ5epfHIOZJbs4hXxkIw+OihEQe5FxHoruZP0huLi8V38iOyvMjb0mwniSAYEAlEQ
BPIc3LLLCVIno3B7Na0v6mvHAlTGxTJS41UNOBaI2eFVhrDgUkObxZGRaHF9YexQ/Wb9H9t93bhV
4fcDjgEyGeDEbtOnuWUreKFR5ZIWj5n7qEdfelmF380qLFWINRYFHGXLbEfOhHoYq0MuyzvfWBDI
BxwbdgoBKJgSYZLytjCnblLRvCK+zA+foydD9i5eGwEHD2Gn8pJqEfVBirTPhwLc0vpfLvGr/f0l
kEkXHM3W8OZaqSHdrotAzxC86SXn4MbwYYY4wpR7UAhHibzStDRG3N4gpNfKSz0+lCicYs9k3Oky
ANHNfuWKEF3mXCTwF8RYFIi3qe4UzLtMcwA6D6RZlI0wULjMaC8JxCyya4jP4npaHgm0cs0VQ428
C2lVX3f3ad9sfRoB4WYi44UiGowB3ayWGpS+ULK4G6xL3PwzxLuY7rzmz+YlX6gQTSspqME8qLCe
O7fwU7aRdJPPEqAEuBZQeoRos1jWGZVz7PaKZV1wA8XDrrV8y956yXEgoI3eyWh1AH9N9MytMdcL
FqHniuX6tToEjYNO0LLexisbipOVwzEHxQAizMLZpmplDAg3uliLQFEDM/XNt+1LAQMO3xwRTU7z
tVxtNaLq4EQzaD3R/mk4UFm9+Yp1AmCZM3oC2ojjJ+zXuZmiSSss59K4wYCYCj3XzU6XvSZXTjhv
KIpezDxocENO6nSJgtxL5V76r/VMdrYdOA0o3apd9pHpulLEh3vlrmXEsod+LN3LbAaIejB3uzFc
DERYjqS1uyGlkP+9n2p/imv//nKvbSiAcMHQCN44GEPh5GkmWtPFOe8U1O3U8i3+TqsPzBB/iyHl
wrt+i25T1/QdbhHNuXRDdZoNevDs3f0xrFwYnLYcFJPca4JRX66BniepXuaeeyFxfTC6n1HsSmZp
VcN79Sjeq+jPIWjwOnuKNQssysjM+0rrz0AWf2AMVxr05RiQcnGKNh4xhjLoUr/5gHHCeeZXBJzL
m06WCUBheRnN7iVXH9jwp01P+kaMyruJ5WWKsLOIm6Nx9nIEtk37zLJw1ynTQTXDSeaZvac7FqEP
GFhONwwEBqAwN5xMKgGZq5503qUqg1YLRtAnmw/NFOTmJ4Tmmx9qfSCGT9NA1ffz5rAOlEM7CiR1
xMDwz3J0SRJFVM8U+5Kwp+6LQbcRlrxP3rV4YfnVqGjnLIF4s8n9g4W/tm6v9ywSp7RWcRJFq95O
Fp0cBw1ycj+zHvSNZVT4fIhH/yZMENqm36AxMmPW9Sae7MvsUT8rEj//vf37EQsBSgLtmzm/znL6
swgeyGShes7x0dHUB6DsAxP03g7vvUUBUrdLBWQqSIeOytElKvZG/pJvrIPlM8RBBu9BQRhBkQcA
CJZ0QP1LdOnLN9evyrfN8wNgGO95CEMO8KewPcd57vpKz5XL0O2cF0uWyru1f/h6vCR4K1MEyUV8
MYog9BmAIeUCTL/P20E3klTn7TUEBXjYwTK9o5gFvwatj5rs/0j7siY7caXbX0QE8/AK7KEGl8FT
u/uFsN3dgISY51//LfnGuWejTWwFdcIuv1RYiaSUlMPKlamG1kFj/cF2kdpO/WY5fMaAsEdgEOuD
sMpd6JQMZdOhlED5OC9vhFwbiYreGzYYHq8PImkIQ+CW3WqQtSggYsjRvkHVPi5DQP4aphcpMZoA
l/itRqCsAGYI9hNHFW+FGJPmka7u0GKpvDTZB831qedfTCvz1YPNj7ko6CxebgS0gV4R59NOSGln
7pzAd/HX/m1g3w+r7GZ8YSqF0zFnsTH+WvlIrjFZif6OzqKkHaAejhy6x8R37TK1Y+qaH+0E/NYf
6vjw5yOCghgNqttROCwi4jvTLue5h0ehj8z3nU6WUd37fM59D6pmaJUjFpMZJXq1dLgSP7LO76/s
1zu+/mZ0Lv3GbG3bzjOGHqPXzZdSf3NBv/5YwN2BBm4Bxj2S87gy7kNNo0JTOhRtERfA1ZezE1sL
yi2ngzyNCHOglhMZYbB/I6kDqpDtPDKFdKpDlCru9VdNefWix7O42wRheMG6r2k+lHmT1nHjTyR0
+vDx8HuLdPv1oslEqk7REeuI3b+qRg/ICNDN0XSUMAMhs0ysthhsPoM1Pynd2fgfF0i4tyditgzk
oXU8qFflTZP1beb/fWPy4esBQ4dtgXgfLD5hgdRJy0bUTtVxr6yXij3P07lm30n1qZyvln4BDfXl
8Y7cXeJ4QZERgSYhvoVmOcJ85natkmaYy7j0zuQzHup/SplHt7PpaCUIqjVcGrhkRRBDx2hJwDFV
xovJECS9tgUqt5nk+O0orsHjTcjVAhV9lwJbQOFi2GNWx4vlw7IJnaU6PV6pXQkoQ4DfqINtXDSI
lcSdbCNrqthKzqnyz+RIwHqy8QWDjNQm7cu5qmKTGr4+/0NXyeHbE4DugQDUoUgGRqVwdQzodl0N
qkJixwgQDypkJvfePnMl4i2WgVIW38+cqppSdiuJkZUCokBRTo1x1GqCtqIHK5jKAFbB6RCOR17b
ueqg+WXcpycPwWSUHR+kreAXLIwN5Ic4UhlUXMIN2Iyut7ajSuOuPBHjuto+SqWSn8d1Cbk1tDVH
GR6/y7e3OAgrtNLSSBHrFrJQqA+QnOq9rcY1gZeCxyHQnnI7PnHGuTDwROMRGl7/YZ121LI0OAKd
J7K5CExhO36mGcmk1i2LWfaUfHaW40cBFGjcbcc+c8DhdvhqsdZOa5QidtKvE018oz7Y9IjvMuAz
IGEFAGPHVvLqWs2VrCzjvAms4Zu9HHVPtuOLJJM1yxeWjBjf9E4e+FWO7+/t54vtulOPJpa6YHjn
BTG4nkhuCn6MhFeIJ2RRScTRw3ecKt1SpG1G6yJebTDT18OTYXzEiWit/ElVDrtaWKpbYYKuulMB
dlSvKuJFe3FL39A/Pz5rOy8cIAt8KuCfhscojG9SNtsgNir4nVHRzh9I5TMtrM6PxewcOS6A00AC
vXCHrCdmiRXTqjYGtQorT231jvcHeXIE24EGg9qKjWWYQ1rXqaomNuqPqulbpWSddjYdcCFeIQ8o
CS5BwT3JK8+gtNfr2NJD9unT/K2dQ1ld1N4i4dZAgBoWDsKXwsF2Ss1syAwZM6uDAT9HfRS4Jqhz
BGMSahHvi2SWDgtXqqSNl6wIlnBe3jMB3v2IV7K44KARlElVcGtYc9bGH6jThAV+jmsRsjZ4eXAk
7ss/Cq3ynIm1WCAwqQx9dja0p8cSdo4DvLf/ShCu7t5ptNYF20K8poWfOnqI9PJJGX9Wh0PI2Ave
ZhuwVRugdDGCleXr0i6z2cTpjya7evU7zhuMSrydIAwDVwFX5xuHzlHGVF1su4m76tvSBLojM2f2
dPVWgLDVZKL1kBkQYLKLpl6So1gnWC8IAVmokccli1zj9vvdol71SZnq2BiC2vFnWVXAzudvxheO
mjF3S6JlGH9pfXXyta+P1WjH2NsMz8XfLH81rHrVKlAjp70qrp8g3nAYk8dXCP2WAUhHORQSaFsR
GuiH7Vx365jQ1/U6yCizd2dwM7ywv7baZPpg2xi+A02Veuq009RSyWnb3YUbIYJ7pdlsnFFmVMcl
O7swWK+Pd0EyvMhUChtmagri1LFdBrSSF17vjQ+nCulRXNjWXZB4bjMXUUpSx15/aipfP4yVwxZj
aIQx4H4COSBscc7YyFjqVjFDD6U/686nEkN7b5PhJ9joPYUgIqgJtjpkjbQZU3uu4mlifnMZkud0
kBirMhGCHuVNpdVKDxFervj2c/qF1AfJ+ri1ilQAJ37BHzybwmFrtUlJjNEqYzaHdeunmn9cjXDK
ePt3VIqB6WC7Sl2S5+CnoCxOlE+59ZTI+LF33hw8AghoID6GTL4r7ILBps7LO5vF6nrpi9ofsspv
i8vfj2extxHAtujo4wC/AY/0dhb2UKuKpiplrOqx0qBLJw6E7NWRyRB2gmn6WEzoSRS335nz1rJw
bI67VuiVxS09zgGN7MN2FgQUQJo9IEQ2z9+m8c2QLBJfasG0B6Ex7lQe77n3oGt0stWUlVaxoYUM
qensrGYXAyXL2unwbiASgBnAyYIbLRaytlVaJorh0Jj2vwpyarQzdSRz2dkM6BJnwedRgbv+Walu
1+mapUWMVqOrEhrZR3X65/EsdpYLsG3U1fFeY/d5oEJnZedRncbL8oWMgLf4JcpaH8vYOR0wkjiN
MnLILpghtjveEZMWedYjqNFcVMV/mxX/KOEBv0GQzUVkhnfCBvOtcAKrtXCMpoAMVnenN7VsJbvN
9X6rVkgC/e6gBeQXJ0vZzsGqUJk+ovNynFySAaGfw88o56wENwcucd4XVDCWxkwp834ySLwCTPHc
yuIN94qEPC6uPoC+kPq5S7TTcUk8byI0NvULdWENn2xZMcmOCAzMiRQQ7oEwYZOn2TWWNvPyONfP
2jqC8E8PTVmv8J1d2Ajhv78xylIeoSRoihezH6YL7kJyOKkLYmlUH4JwAqhdhGgEcwYBlaHLCx0C
vundVyX//Pgk7H0/rEqcBuwBfGhBi1x97G3kBXK8QzSwrzpSfY8F7O0Cx2FxKjvst3jU3C4vrSp3
8xiOm6OGTvU2dcFjEbtzuBHBP+FmD9q5TdW0cbDR9Kobb9Zxkw+GEq/yQIzSAj+ssAWdZYxJwxJs
QXlibUgkHvT9hecC1YfHmod+7jk/UqPTQWniKmCpuer2i+5+9kD0Pb84xmH/DYL4C8HNe0A0hHUC
4qP3+L0XZ18qcIT9PL4Lt6MLr2jhoQs1msplMFyDqnyFbf94/B1FQoAYlgb3TXjvj+0up7bZTFOr
p7Hqvc7KB4aIgyfZiX0RvPUhKiPwugmHOXPtxikMO41z69yx59V4VhLJLHZ0FchQBNJ5xAqHQngV
ejcj1KBuFrtjHsx/rHkmOQy7c7gRIBxopV1WE80UsrheXzX6mtewyg770QgmIRSDICJyDzAvtzsx
qFOiqV2NO2NtTlOv+az58nivd1cJZdcAYcFsussIrFZlKKQ0cWkMl/Iz7a/HhwdKg+d0OdREDBWj
b1pPykrJ4qS4tPp1OUbEh5cf+XS4WDhhcKLxAG3XZ0kLytYaw3fe2/Q1ad6hpaDddni2BGalWAJB
ssqtV/Dk4UatfWpkfvpn844rlXe6Vrl7giiuCMbR3WHSaKkXsUqvjhk4B7tZ/F4izoTIy97Bvii+
CqAuLhFRH1ncLudVD3L3CSR15kFGwf8nhdfpgekNDD7ieR5VsyxZqhYxMUKnDXrPT6ofSz9Lnrg9
bUUtLCeNh61x196Arm3a233JYq27eG998Q51uh1eONEscRJrmLHfo2b7E3Cnwx+Pj8O9NQyICZKU
6LEDQrw7YFdtr2k/zqyMDfei05OWnXXvYhyk2fm9Gby1Ly4Mfr2KGSbTGEkGyl6sUhEU1r+opXvH
NvDHDVSwSJLdp7BGRH0aixbxoD3l6Yt1GIbAo882cm+IQcPgFk61s2a5tjKriPMkCZY6DSZZHnRP
j24l8N/f2DFL2pUZaP2QNvF8VCj01vH3HzNAPh0mPS/fEca3ks4FWStyfKv7oQiH+R3PAjAUyHOj
IghYaeFZ0NmyrvnKkMZFlacRZuxw1AfEoKgJtwxcesCYCh4JKMBSVlQYH/FPfbp0f+vvuS94Lxe8
zbxgVQRQ2llRu8SbkXbz/Dq70Oqc2X53PJOIeSDUwCmh0FxAVCRgKyfFbZDc85TvNHKrd5xm7nHi
3uNobLFYZy57l9lLh2UyAn2+mpM/WadmPRwzwSTAy4W14j3SRBsgNare1htWxO78pOXXQmLF7F1J
uLRBBICVQmsU4bAldd0NRY7hexas1hMp/JFd1/I9UjhfLtLe0CoxfKUkuZdTB5gAugQVSvVXH31+
M9m9tGORgZAQkR+U1AO7buvbY53OZm4xFwGNxris65viveWygt6dm8NUcXVw8l8NNePCctX9UJRo
nk7jokBb83GRrJNseOHiAJNfTfUEw685ykOem+M4HEQPUeSH58FFZaSYWOrHbClKk5G4B0xmCUpJ
Kd7e598OLzygA7Cs3Wxj+JSdCvJ1dg52EOFPG8A9YJrXcN5QeCQsv6ZXtWvmJI9XpN7WN+P48nPO
E4O7JcCCinmrcUU7yHLQ51hvz+6f+cFGy/zrcczgVyHQwEOHwtd7Xq8vzTiMcVv5Q3U2ZSCoHf3f
jC9oT4cgmGXy8V32M1XCWT056d+PLZidHYYVj1AViiYQExMZ3nJvmArkBNAluv1sXbTxy+PhuYII
obbN8MLLMwyqmTAHwy+Fz+iFoDoRLDFWgKZizWHIMnYDdLK8EwpihndceIpLia7W6RBnWenn5q/1
2+O57C3VzfjiUtWlMppzWgxxH3VaSGWI7r3Nvh1eWKrJqBlNe3y+YT3l5GWdn7tGYgfsvA1ATcJ3
Q+tP2PRiYLXrZrV3UPUa59ozy4PCuFbgwjvuAYHjBuUCqE+EvXfnI3oGKoOV1Ouw547fVI2fH67R
RoL+VoKwVMBkVF7DJWS1T3rQdYdHd5ozr/Ggkg7CJDzU23dHKZ2mUonexfk3ECLM1Y/Hw9/vNIbn
gAPUy3A4gPD5elO0Y62SPtbJ1cwD1FEfx9QhTIV6B7hUIAvEqyYES0bSL3B9GiWyL96Y+wy1nI/n
cHcYuAAQNXIyBPihosFXJ6mK7mI0iYrXKg30w2QFwvBck28M+qYp2TJaGB5Migjj+kT5O7WOxukF
GcIadUNu0T4hSZQMhg9yaH/Sjz4/kIBADEpdYbZyvrLtLDyjSxUjHbyoWn4k7ollsjKEO02CAB6K
4SFunvUWNKk0lBncYZUXmdoHTa2CBh7idDgoAyEgZUfDcRSaILAhnAZj1dBwfsyyODS7X0b367Ei
3d1JeHgQuuWIa16EJWbVp5zYOjIaabzoaZDDXAWJm7p8yB1ZMcLOWmECKO4CHS4ASyJfDxqFTDgT
EKRbZ2t8a4ef/SiJju2JMLBU8IR0RAPE1PdqKr2xNFkaF2hHYr+hPTsdz4+Xa08E0KxAIXAGEiQr
typlzBW1Fy3HLJKT/SOhZ+ufdwhAqReiAOCMu6NhZVNp6VWjKFGmvdHiBZdgJzt4XGE2RgG2HCmB
/y9CsCpXd/1dkJjGzAsq+lyPb17x3Bm+id6BoBeQeUQ7VxXEcZeRd1kErel2yUrDnXVMSImYXzWo
MZ+Lo88F5oNSdn40YEDBi98K0BOlReF8BwHV31r9azl+1SLczVUKTinYqAUr06Jq0Wt2oUQm71Gh
Vb5FJHq7t0KwYXGNc/AS+Au2E+j6anUbggkY2ckBL+7BnlJ45LBAN+MLO9CNa4YylF6JvPTV6Xyn
+fpYZ2XfLx6K2lL6Cv3QIjaF3giGS/fPxwJ+ty0XVfZ2BoLKtknn9R2XkLuBxnwt98k35ZcRK7+0
3z+jEiqm3/5r1P6S+4lxlVH/8i24+wDARNCMDWb6HUJBycFnmyejgsfqBLgo2KY0GQ/Uzk0MoC5C
UIh+IBQrPulzNiV2MedJxArf0U+Ze67GYHUk4Y89KUiYGrxMm6dy+F7evOz22qk6OlfgTVyvtXtt
7J/sl3GQo58rHHSZcwThyMOQExQu0cCOV+WaFzXGM0h8PF0SWN6dBEoWoBLAWeBgbidBSGuunrVi
El9Xo/Ar80eu+rKq2x2t5gWSHHbJW/OKmQSlGjUC6oQkQl2V9ldNJXPYHR5XIi4VPO2WaORaSl2U
VQfzx6UvdqTRo0FfbAHST8iQI+sII1rdLlGfJuXakCnBnRKqVkCV8PGR3P383707keNFtzQhNqRW
tpJ3lptEak/9KmP+YUgtzyiriI16uNe5fbWdQEmm3hhyHIflpBlPbiXxxfa+/3Z4QUUdj2ZrrWH4
7k0dP7eZZPl37ovN1wsXVpaUHQry0yTKy0tihMkQSLts74rgfQLBRA4gm2iKeF1plOnoeCCTCF3l
OrphZx430RG0+a8IYRZl37d910FEll0mI8hlWMK9cwwzCqcLJRcgzBLsZ0ZtMs/jmEQTMNMpbJBz
u/7VyHjjdqUgPYTUL69AF3H4BmFe6ahNEilDkH1kpt99ZjJ+2d3N4OS4NvimIIr//uZaJbSbKUCN
XtTn/rBclDUwFIkdwi814QlCJ29u2AJfed8TCDlBjSjEcPEE/SxQ66T7dRLUKA6fGslzu3c2biUJ
26Kn6mSPEySNeqi5QXvcLdtMRLg66NTaSg80d0TcH1Pz/XDQEReH99sxxsEA7EhQWoUWeMcT240m
6qfoJHYYai6Mz83rm60eewWEHgrG18rvScn8nMjstT1l+u8MkNDZSgDVQzpNtetGdvVm2BcrOanJ
O072by4aF0VteK65CtxMou0qRKNW4kbW8DwBZJucjz8PKOjgzU9gBiD8ux0/T0xY5SN1I8qeCX2i
sgDFrooC54fkOAgPAdDajp8qilFkQEhEs/PUkuN00XyPUYzCW+jw+IpwAhQnJR3pCi9y3MF/6+uD
PUy5gYRt5ca+DXjWXbckZvZjo7Y4YepfqBtlssD1zo2Hz0ZFDafGRXBcWH3mDqa9JKYTuVPQVuzt
VOEfR9byaWcPEO7l8Q8k7MCoKCySuhBDGzPNiaZATb+7xV+HVQj5Ut5NjwdAwPOw3eKiHk2lwTZF
xnzW7ZN63P5CdySsEKAPAAOJ7RSzeZ69MkPsZmTgy18G/9/Hn/87dyLc10ic8eoydADlTai3378o
SltN7uxFU3mx0+fhX6d80cxT7vrtcpp+JsuproLCCRXJ7b1ze6BpHBKccIrB5yfiLicnH50ms9zI
LV9MerHbp6I4PZ7bzlOEXB1CXsBRITAlRlCTokkWfTYBQ1qfWj2Ys7C3LqiHQQ+Ax4L2VAxx4N+o
CCAxRc84X0H9kXdzFrdgjNH+XWR5873xwRSD9xQ9MpDQFhyJdezVZKzbLNbdYAJJtSXxtnbHRzmG
iXvQAEBfuKZK1+raYgG00KxelCL0ZMUeOwcdhLWAsqH4DB6jyPCBt6jVmnGyowQduCqNPKnz+jSY
r8U7YiyIyMPUxBoBWSVOJLcaU63U3ooGYvt173vgvTm81YijokYcWoW7S9zq2aRDv6K0JSLTS2s8
6YdJH5Bn5nW9CD0iLI9/t8cxbzTA8+fcikYjpMul6j8//n5+HQnHfTO+sNUkpbVurRhfnU7VX6yj
p64lJ9cFC7Y3+Ee7L/MXBEgVeHdwgUHFK+LQet2mKyAfZmTCcr6W9PJ4NjuXCPxS3p2OdwS4g7kN
QPEZc+qYUa2HoI5rdD/3JCbCziUCyj0EntEgCDWs4tkzrdFonWkyI3cGit7vjavnBJnjj2b4eC47
h5BzFuN4gFkTOB/hndILZ3DUaTUjdf3oOk+zDCaxNz7vywtgJphU0e9Z0KyqNDTQozmR3USJ8qGI
j38+51ICiwXYSmD/b4efG8PJCpA4ReZyacJSRjm6p7ccEQMEPeIQd2lbPe10L88aN+qmEytD9Yl9
V0Do0wUAi71jIv+VJBJBaKU+KxVp3Wixwrz2FVnUaU9nAbNCjSyv3UfecLtQlpqwxVtgc1b0uthn
ffqjkC3W7lbfiBBs/5QspEX3BBeRzk9O/9OUdYbfnQLni/ndn/iuhZmdaXSo89yNyuTDyp5yMyCH
a31xcfCmk/8RIWirTjU7r3qIANjNGi9ZIwHT7T1JwMLAMASc7h6ijIIPF2YdcaKh8RsrtL8XsHIq
iSrt3R2g20PZPv4CqCxMQllAIDOrFAYumosZL6hfoVlgmte1uB7XWZiIgH4i14O0vfBqkDVp7GZR
bPgxFyNBODZ8z/hwAX43XAaUa6uzGdWogspmPOAMT1JoyKJoe6ebl2iglQiiyne5ERioPcosXRvG
YECSsGvOk31C9a/evkijvnubgmocaC2YtpEo4cp941M2fYnABThxIm30dStw6UlRXts5qHXJU7un
YpxVGE8f0vf3AR2dqG2XLm5UV1cTDadecpDjyOiDdoQgPgjMKY9BwooWbhM7t9LBbHHUi+yrXn7r
nc99+e1wERNcV7QkQn6Xp33A3bpdMsVuB4KcmRPNWDKgHiVncee6csHAhxMP3KyDso3t8GnaqKs7
tna0zH65hJUtCaLurRGsNRenkFe3iOTnQL/NU+sOdmQT4OsU3+jOGso3ZR3p+a0qmFZAH2qchgqu
GhAP22nUjVutpIYSp/TZZaGLpgM1DYgTLC7x8zFo1+PREfgEYNXg1MtwMYS9Z9i0vHdmnHonBGfO
YdJnLNnt8MIrMvfUKVUVw1vD9/lZdT4dvlPwoPPebAYsRJCub5fLLauxBfWOHTHnxavepMUJu1p1
Mz6/B27O+ZR39dIlGL940rVzI2tGtTc8MNic7ooXcoh5F1pOpl0MroUr6xtRY+9yfHVuhhdLaKaG
lZPeYHii0qDNQdkl8fn2DgXqHgHDRpkIkjCCI9BnabumtWJEOrsU63lqrnp3PU4uAx3iOGMQewOh
i0Ox3YRqqea2zlqTPxwNCB1kyNAdS4TD+TgnNjz8u4RnZqvDmpWuEdV9kIFBNbdz37Elz/ieELzi
uMs5SR6sz+0k1i4puM8Ey5ydFPOapR8IlVyBuyLA9Ic6WngyuEa2IrI0Mxtvyqwo9YLC/tBWp0w/
H9couDAwwT1wxCPIvxWxKqlOx3w2Ipt9QvbZGo47AOikhVQq7wimgfB+O76ngEAFHR+NyBn9xlFO
iaVJZsBHEC5YFMO52ALexhj4za2EGp7/qi/YbOV7T07mt45AUDCQsC5Pq6yAeud8ww9DPSeudLDB
acJ0aFoxzatnPZr1APAj36TW8VDCrQRdOBusVRy0H1P1yBo/z/1XS1aEvzcD1HGiVAGuBjxxYQYK
0+kCsxAzsJ6bc3+wsy137WESAP0DMoHfrHPb3ViY09W2mkKfsgB5xGvB6HGrFhIQNoIMAOPEy0Op
q2UcO2JEi/6st/+kZS052HsrdCtAMDyKiRk9rSFAncLk2V4k+rpzqHnVNBIYOHT8ftqukFIxS2u0
RY+Y+6KvT2n/3I0S02ZvBrcihHujHrV6tSZoqVp97T8UeXT4ztjMQHhD16GsG8Ob9CgbvhvO9+Nh
083ogv1iNbU2In6jR/o3a+5DOzXC/+3zhRNgmEOxoBwRGzBfQY7k4wp8hwahUyTnIAVLHjIxwhZT
PaWpg3BarZ2WMJWxH/DtE2885AaBg4GddN8Gqp3qIiPlbEVN96pmcVW9dO01Z+47biLccRyCCv7L
O84iWjeFQ1LDigojsGe/ViUHee8gWAgKcRYb0NWJr9vYdIQ2U2dFrH5z+q/rig4Px+0l7kAi/sSd
eZS6bDei6Wsydl0BEeZn/XUkkoOwuxG8lw7S/4jZmIKqmg36ddopNqIq/PlTk4YlOUmUdVcEonOA
e/MQtiYc5S5pMxPgLSuyk5PDgIfHI83Ir7H+8fhQ7G7GjRxhKqgLNaoKSMjIm8656YMWJH0H/BS1
usgaohoV5MgiWlfX8gYV5itErKlvVp94YAJguMfz2Lv64DVwln6YHXeoZl1den2tEfu1zXPdfE7e
4TXCTPrv+PpWo5xqmqnpJGaULa/4qyB8rZ+9XLLrslkItmVmrqbR81kwOyg/DY5kkfY2G9Y3csOc
hwcRj+0kZvhvq2phEmvvz/aXvvyaNRIRuzNw4augVSu2QvRUqs6ee7a0VmQlX6wPxvTnO7b5Znjh
jTasXh3dGcNrmq+96DL6lN2vR2gJVzg2Gxix7QKZ6+JVlllZwPY8me2VyCJb++MjcAZ6SheZL2F/
dbusYcni4lieKyX12/SfdywP0rb/GZ/Lv/FyO30pVVC1YfXR2vyDV0m8xF39uRme//5m+F7t9ak1
Mfz4h7v4lnopZsnFvSfBgROqogAPEEwRJJkvXZesKzS0dp9q7WLU9DLUtUTI3i7cChF2mSSLlVoG
hNjlSxPQWWLI7M4BWUGXo1WRohWGr0snAbdJbUWG+1GvXjs9WMzT8X3m7zP4cWx+qQrHAHQgSAtO
rhW17pMd1NV7ZoA8F8JkQJKiR8x2nxNt7ehi13akluGSf82rt/UwKTJHjQOGgfw1Ar13uTqjGJy+
qqkdkf7Z9Z6Pt+Tk4yMtizJOeAyIiW2nAJ5Zo88tPDpqEwxmOB7myRPGF47Cqrc0LXWMb8G+GN8s
PR5kLZju9Yjn5vD2AzuHPJcIFyqs2dUogzW5qn5iAWVvk1N3uCwO6fFbIcI6rQUDlqWAENJeGAtS
Wdu++7O2HV9YJzevmZHw8dV/x/Yz7T4fPQjAy4GYDV4POAoQPdxu85RToyBrb0R995S71+PvMYZH
eAHsRMBS31FGd0zJWsIQFkvcUC3noOyW8B0TuJEgPMmjMmajkTpGlH1ZUNivP/1vwwsPTtL/ZwJk
Jf5cB0Upg0DwFd46JdslEhSoqjXiqKttIDKSBUVz1rrTjAzHD2c87l1BEg8eIuyD/RYDAPVS0awc
mRlZ3k/3KdMOQ7cwPG/CyTOx0CZBlRiakTVtNuK4/SpNGEafju8E3BGO5QAjiCqmHVKvyVkylFY0
q5FC/tBksc+9g8bz1KCZBfgMWfHtSaBT55AON3o0pU+l31XHFQnDchJbPAicXWE7vLrUpuKuAGgZ
/tg0fj0dB0ciuQt/EO8ZJwYXw3kNWi7UQ6Wg40Lz7dcio7jauUt5OJXX5fKSKBFc2OdoM03LBaQ7
ia+PYWn85Y1fDm/wRoTwaFaMkdSaIMI6KywyWknbn51zhngzD9Vil2FeCxcFL7LJ0YSWxUp2AsWi
wgLlh5N96I3jNyoSr3iS+dOMdIZ4DOZlUVjage8KraR8Z5BMY0dNgV8ENSFqVOA7i+x+MP3c2bYY
i7PpuT45h8llkVu14XagIR/8/jv+/bbSmjotUmjRHKiD6lvZEDze5h1N4mwB8GdhW3CU5PYgFGo7
TmNuFHE2BkQLaB6usqN87/sDHnUjQngzaaOWrGEQkRQhWg8jpG2hz5MMCbsrBXRvFhLGPHQrRBgM
5vUoZdZALpuFuROQ/Iwed5psvzUetxbeB1SGIbXHDwckCZMp4a3VZo1kd91fbOdV9XwcwU47Z3ng
eC+u82dHJCrGD9q9RHBrIdmEdOId/AHNrZ2E98Po+sJfdd9DlfYc6Is/DadePyemrK59ZyXRgROX
C3/HoRiCSlDLoxqQpTTWi7DLg2S6kDWwDzMyIq0LJCNydEjuoqZauIHRNattKqJQkAH/q6lfNVB7
yuqLdnR7I0K4Y8qpQh/nCiKq9jzkvwg7qfOvw8fHUU28Q7jskUwRE42KNoKL1p3RDMV6KZPLaKp+
KSsX3J3GjQzBJGFF19F+WKHZRVDWfl+FpXr8FgCAnLOVI9nLu+Jtb4FSo7mbAcwTz9mnokRm//Mk
C5vtaRVAPBxFzlsUi8zu/bTogH+iFZSnBEP+pDfXavyYzIfbFEOtkLCBXQITmnfi3c4EXf1GBO9G
GltocD5emSqxe/Y243Z84T1BMeJkTWShse2EZHhjeShFveyIABIFpgmH9COyLJwMZg92mlhdE2v9
c6NdzeZpyQ5HPjiSER4xx1sjbyrst9n34Byy+zauvqkqnsU4QUz28cnYeRlRMgh8EOjcOEZIWCjS
5lWuj0kVt08kfSWeZAay4YWoxNJlaT3noF1vrR+vXvnz8cfvKCsWBeQkvC4UBpZwc8x1bteUpVW8
difG/Ix+yJaAHG5BBNgc53CBYw8vAA/XVletEUcuY2gTMHyzQBNDJYd6b4kcYB+QdeeCxDLjlrhF
n6taGRMWLHaQyXy9HT31bscXjlpe1VVXmBjfdAOyhgsLdFn7nr19uBUhrNCsV2ahJkYZT4gAGteC
PBc0XCdJnnFXCkq+UXAELPddaxewPyUNugSU8VoERA+0+kIH33JOj3Vqd7lQIQAIGJhEUBG03W07
QYJuHrDbHTsBs+M156qTBLr2JuLitKHqxDSQZBGONRpadXA8OrQ8zD+a88UI1vnSEgma416tdM3g
hU3Id4HiVUz8qnqfjUqbk7hyA8T1l1GitvfrtB2fT/ImKousR5/NJcbXLX91z9588srDlwdEwCnA
UiGPY4iJzdkiJVU8cHJnvRN2IMzMjoccsctwCn73Mwf/qrDZzK5VgF7KPG7cl5xcyjKkTEJMt7dO
tyKEszGmCoVPwvJ4HAK9Cqh1So87sdtZCPq0ACLXGxlmYXfnnp2YjJ5eMgVXuGbdpkbepcD4QxOo
y6Uwns3jlxSfApQVVbsm2mgK2uQZY5eUWpLFqx4O+tnNQltm2ezNwkERHJgc8GKgimKrsEoyTkvd
g8DPnUKUio7J55Zcjt4dsJpuRPAzeXMmnHYcHUqzPK6wUOnT0F+V417aVgSf5Y2IJDO7VmkhIne+
a4CClVenCWxLMpG9y+N2IsJ28FYRKfxxrFVy6qZro57fsVBgFuPV7LDIxZIchMgXVAEZQBOoTw05
1eVFSiW/O4UbEcJeGMTtx67Qs9jpfaD+3PL6eAq74/N6NbgUAIKJHnmnaLTpczuLU9tX1KCTmQV8
ibf+JDb6Znzh+z0elxozjD94bynzSfnmAjgsQ5DuHoobKYI6lQgN5i3C/LFVnHXyQnFHufHjhZJN
RNClaenttmUgq3e+u4C6u4FHnstJIkS2G8Iti96BWob0cBbPyzlxTkR2P8nGF67Y0QC6zJ75+Ebg
Am5GJa+EZHwxga3kpefmDsYHP2f3TyELl8uGF3wVoydO2xIoEwITzXdbYobLRhfeB532houbL4v7
/tlqzqOsB/yuBnGGQMTwgB8QX+l+6lxnMZYsBquU1VxY/pYPfmn88VhPd2dxI0VQoXnKnElvcSdR
N7DYNfHCx+PvHrWb8QUV6sDCVqUOEFTd+jRGhD3NMrqFHQlwgpCjgLfCDSdhl5ueAuw+p2ncV36D
YpL6MveSKNfOIqHsFAz4qDDAnSdCFZaxz806G8C5liS+5/zdqPP56DIBnwWnF2BtBCHQU0t44JqG
rQtN1Miyr3YaOOVbP0h24n4SXAQsfBOF2ff2t51mRjUZpRaVeuCk5qnPZIaARIKYNFrdgnTst4T8
T88OJpkHsTc+qIi5M4Qe8LCNt4tEDaO1SJVpkdc99evHWkagIhnfETaBlLYyrAk2obNHvwyd+jhT
HLJFNlJeQPztwGote7Q0RB60iJqf8/xXAd/0sRrtzgCUrsjEg1ng7s5AGxkAOxWskGl3YZ8sgSWr
oby/lXgVKExVRJl5FlhYIz0fRnWYR0CnjaD5pmig2o0aWX+rvWkgtoQUFR7peyYb6k3pqHaqFuVA
BaVfRpCoHF+nWwHCLNw6GUcgSrTIIa/5/PKefb4dXngaWtNKKbrVaNGa+FMWynjwZcsjnINmHa2x
UjG84lzH+qlSJW/C7h6DUwNQf4DM0Ylle86Gei4pG0wtqs0AbeQ676OnverHrW1o0o0UYZHQdwo1
laiMjryGgEM2D/89vsdgHUG7bkC0wK0gGHlVv4K3oXHXyHXLME//j7rvWo4cSbL9lbZ+Ry+0uLYz
ZhsRQOpMUCbJFxjJIhHQWn79PWD3zjDBXOZl79PtKusqFpnhITzcPVwcT9mPTWGEWYA8htRjdPJR
xPkpyIJXdEjLc2UN7actKo6XEKfPnTPqJSHy4PwBls30/U+vHmUc8kAyB9GNUQ2t5QsuXXJnnKGA
C4aXIdyJwIiYO/kipLwEhhApyN198K23+JIN81U3I+8ImcFTo6OJnWZ7hOi1lAHnZHQDdGOtD/oD
MrW+P+VzFAAyAykxoW8CDfp0j3KpVM3BDER3FHbiWFFjDGmZX3BdndmmCYAAAFrokYIGI3NW6tNR
qQGL6nrZXhz28dv3azg3/HTXEOOYgEDmepOPVu81Ujy6lkL9nsSXAijnxp/q3mFZoDzyS5Vn1AEl
xRiHATg8rb83xAvW0RlxAVAztKtHPGvCHzZOj0AeDW6lXjm4G9k4OlTwfy6OgPGHVIhJGyBFa7b7
TaGOdRrVg1svfdQq8P0o7wPu/PgMJuw3HLOKpBF0OjhdBDwnvVG0AxKngZp2G5Z3f2d4pIpOFwHY
JfM9Uv1GFyLAo6TJUwr8eOvnOdlTnR/eCShGnd4MM2nKI7MbxABZ+CVSFvxFcuEGTHt8+i43YVag
ABnAKBB3X/pYdG2ZVmVtuJlPArDRVRqy73foEoXZQ6EJfLkCCcACeLYk2WLJqgt8dJ4CgnwI8eHX
POtF8RQtm5CqXF6tYYBl0Va+hGBx5ipgm/5NYprCJ4ktpIU4VMNguGlvkUSYrrIaPaV332/Vmft8
QmWaxScqWmzKYzliIYG4NOKFfMk9MjHjl8MGvh7iYojAAfj7dHxLz9K+bmPD1fiznq3NfpEHz+pj
OV5ysZ4nBNGBtxtE0Pxm11UvB22bASBMQnR66XGmRo73YjX29xt29lggn6aWbxMY3Oxyy5YmDHh3
6a6gvcQCrcxDBOCMv3EqEFOIHiMxDC+tma7rMz82qwHoBkJGhoL53s8vCNB4UUv/ge34paiwGK1A
6ocWULDWQktWzS/D/7lFg6Z1eOMi0DS1o5pvk1q1dYe+4W4DuO/XILhwCl/ZFv3R8DaZOqQB7Go+
vN5Beah9KLtVTweFWD9uw4asFw1qFNlOcE6iL9Ep20pKplZhrPZuqF1zR+XX3zPR9PHTWzF19APW
LNQchOC8zqnOq1zmPoY3jlGzLfku/nnFwimF2b3TjCbpE0/pXS+KSFPfDJfE05kTkADsgox/C398
gS0QuWkEipwObhgMNK910vrK6ue79JnETIwnvqn3QHEfXAWyrx4ZcIKM+FI61Ue/7/lZIJ8Fi0FK
NU58dtR+Nihy2/S921YroK6kCkkLYOgtfIEaEtEGu9GZfsk3fWb38JIQYcVCJALWcKbD/bZMorKu
RdeSO2pWDesubd45CvDQ6DAQEBX6sqxICKFi02x0ldonGq29Xz8+HBixMKGmbloQeDNnX6ajNaue
e4ObBTuxiEifhaQNfuzUnUqHMTjkCFxZc2yMzuvNCOArgxujjXpYjjS5JM7PbNMJhRmPDdUohK0E
CoVJzcfmEhDcV22BJyPEHHI/pzSzua2jePqgNgNv0LW4I1q1HYRF3xHFuiAOz5KB5sNtmapK5uIQ
6KcABlCixk2DO2GMaNyshwYem7gi35/6ue0CohL+g/MS5z7bLgDyBUaYxx1w449CRAzpwoFPXDO7
jHhcQG8ASgZwFvNs2bFqpa5Rw8YN3nW/2pWvylPdZbvilf58HbBGDLyHkeP4Bb6rzsIkVvK+dqOW
1UQtLpzHuW2a+mDiYuDYochP1YeOl7DcIb/JHSPO3nzpx02L0D8SiV8YW5tYa+7PR9KZpaV6NLiq
uEulhfT8491BnTJs2wmZFlm/87vNZcAR5XLvBllF8qP2N6AwUQgNBEPgeiL49wWLA08OJDD7Yu9q
ql1arL8E2XVGv6qwm6Z+SDLe2MZM+xVqqQ29pbeub1hkb8p3XLrwiDlzwpg3UqYmtE04YWdaQ9aR
f9JUZeui49Kobb3q9udHAKWEACZy/JCfOlMQFs9LMe7Kzm04uB8t1P53w89OuDSVJszGqnOLno0G
jS5dgK/W+IQI9O/pz+SEGFRwcnQY31SdriZeupCkdZ7b3c/N/hNC8/KMrsx0KVRBSKlYGZPYvLIG
NM6FDv9xmQkITSmjyDVBoekc2L1oIy+GywiEMjZW6sISutX3Z3KOaVG5D50N9xay5GYspQ0RjIIe
IYPMu5HEtdKz9udRCQuhdjiHpt9ffWh6X6R6UsmimyJ/mzXiT+UGVA8q3vCymPpkoL/IqdhDdm2o
5mFSo3PKRh4279/vzxclN2UoTtktgGyFLp1jeGZW3CTIhahdqd9WqkQENM7L7qpLydRfbvaMzOxq
GL1Rt3IPMkqqMVGN0Or08ccLgWwypqRL6AZU159uk+wXg4UiyhI2hz2aK21cVu2yj1++p/J1HWgS
BpaFBISTBY10T6nwXAFwfCwnLlcoEGyIIP048xVsBBWEMOCUcgRIpVMKo5UXlVmDQvZebuKfZt/N
Bp9NP6zN1IwGDB7Jm0FirXf9/fZ85abTyc9UNLIt+6gKpMQVzHVxO+jLBA368uX3RL5c6Y9FmFOO
s4X/z2HFfd0SfK1SEjc01n65HfhG1y5YTGeOedJC8HlMFY/AVTo9hCq1UnS24IkrImmDtKH9/QrO
DD/FklF5pU4wQfN63GBUjUjqtNRtxOUbGp5/P/qZQzgZfablirIse6wsdbWGcIX5whLA3skldMUz
pzB52pEfBzTmKRf8dIv8HhcuM4LczaTb1lsE/VETfr5NJyRm3NTU6I1ilnHuSuaLLG/LlP14o07G
n47pk5uurUsxFyOM34m7uFv45moA4selxiJnDhvGNx4RiIijncI8eDDIih+2fp67Tb0NDVKbF1Yx
ic4T635qS67DL44HHVIf5iEcIawiVfT03I100ui0GpepRPLwKGR0vOSAOkcLWwZECBTCww6csRb+
nedBkQIlWSNSzrrERg6Ygtwa4DIHF6IWX6wdrAseEKC+TEiC0Hynp1N4XiZ6ImhpN1HH8pb6meM1
q7G//Z4LvpzP9CpCJRFiR1AfwPg5pdNEPffGdkyA8MPwGK5/LNBn488U05hnnpoOGF8MWzaOApGy
n174DwrwOwLgHfUrc7M2FM1Ca3UIxKZyivbK15ahR+JLUH9n9wk1kECbnTA85wEMpPN2dZRYsTs+
CCFtL2Fwf5EnWATewKgcQxoP3sAz1hLVTiotr05dbi060x4qRBgu7NO5FcB3gwoehJFQFDkjofOk
8uSuBwkUrYwkv5TA80XwTkv4NP6MkzQ1Un2j7VK3L5nZXmfATi5vK235Pb+e3ah/U/moMfwktfJ0
7PREAJWooFVx3Rb3nnrh6l1YyId37xMJpdY63RhBoniXTBJlW6Fh8iUwhEtEZgrENKJMiwecRuyR
QHGk4BCXVBdf/ne7NdMhI1oGcKtr0ql1lBZSNSPCJWfn+QPBrQA41Uc6zKkAQcBS9lIupW7HqZlR
oSeZyL5fxVnORZ0gev3AN/jFL9zX4iBEbQvODVgUEF8if2P8D6hk1BxDrM9uRlo2tdxnPIVcb8lB
hFvt+/Gnz5/oqOlmfBp/djNCz6vDvIpSN8fk00VvOh7rmrV04Q1wdps+kZmJWlHxuqzxsYwmefHC
rWa9f7+Ms+PDeQrnPFQtmp6dnrTsD5on8xyW1ciAptpdKlg6y0nwfEA24T0M+/Z0/KEZc7nysU3A
OUO5QdAuLmUyXKIwu3S+OAbVIKWpizKi/hcvnfrHWDY4ahiEKEoDMCUA12dn0A9633SZnrqWtu4H
qKEL1TfTHs9ZaWriiZgkXsQohjrdo66T0KZew22TjU1YMS0gwrO/UJ5l+ULiyrnD/kxo+v5nIRiE
eRfKIIQGIBx4IaP9c2ZCBAGeZdgecINMR/VpfDhDIilLrekpSXL/zoh/fT/+uTv3efxJ/n4aP0p0
QOalHuwaONMEmia0t5yoOOTR31kIcj8QMUTN5pf3mKWHfjxkQ+LmAj1Gl3xR5zh2yooFuqCOXZo/
xbrAGKWC1wnMDpnfaLCh9b9z0Lh0cDxOvWHn9VyAOs08QeoSBLnXUfKctz99TOJGIMl/Qo9ELAzl
XKcHoftNE8WoEXQjIo8LTXG+P+dzfAofGaCLp+roL1CqddLKQQ3bBkgwt1pz+DECPWY/iTt4VKbc
p7kDrU2QQ98AacatYpL0JLqUr3pu+p/Hn7Gp0OdxGPvgHpR6mCnRf1qFhkiEjmJDCCJ0goPfdybx
UqmUKq539Y4L6MprvqB65QL/TzP8LJHmFGYSSQkBPiYh7LGLuqWY73XrrtyiB/vPThnbD+/cdMtU
5D4hh+GUiazGGxVzjMtddZ/4a8X/s4j1P177/+O/Ze6f063++Z/4+jXLhzLweT378p+74LXMquy9
/s/pY//6sdMP/fPpLS2DdP4jJ5/AwH8RZs/188kXdloH9XDVvJXD9VvVxPXH6Jji9JP/r9/87e1j
lNshf/vH769Zk9bTaH6Qpb//9a3Vr3/8DtQWVNVN1gAYd0qXmN5F//GZ3l8/vH9OMM4+K9+zOPpt
VcXPKUTtnzT+x4Henqv6H78DmuQPSA4kk6gQHX8Gdbq3f31nqgyZwm4W/DzQY2lW1vwfvwuyiQ/B
WYmMLSRGol807kSVNX9+z/oDSTDokoD48hQDNn//7xmfHOK/D/W3tIEvMEjrCks+5UzkQnyMBD08
hf/gAD9lmtj0TbXzCn5E5LIkMakexgvFz3NEky8kZnxZS0pdSiNIMPPOf24f4kNrgFLHLmJrzRTB
nJI5SySNDSOLLBOUMrtcupd63J9fCDTYBCqCLI95HaaPmrNI5R0/ouEiOsDux6PniLf5/lLu1sdN
/SQu/lzHJ0KTQPykl1WpN0OEAfkxVSnaxScjMZxSItYLd1YtUdbaul7nG89tWEia1cDKvWIPnOjM
dKKVzjInsRzpUnn5RybXd7Oadv/TrOKw9/UxHvixNJdjTaOlk71ZduPUdsfK5/6+feoBiCvRT1fs
L4b9zKDztvBfNmMm/XnpyWphgKy4llh526/GbRgS4VjdtRtpDWwctwKyECJP67Vxe4H2OYaCB9ay
IMCRODl3ZgmFEOpqWPOj9Jq2BFZe9pTR5tHkRL0tAc57iJxAtrWORC/fU55ZZh+L/kx4di0tuZRL
UZpYbbANn0glGe9fs+X3RD5CEfMT/UxldjMrpeWIY7T8qJfECEj+KBZEQpfvYCKId3CDlhACbS/p
848mYF/popQJtQkT/v1M4bZBFpqpZPGjmtjISa0d3x9GuzOtnKBg2yJqp4gUZWJXiRbGdOhXithW
JCn1emNIQgx4F6MgftuUVOR9tosldQ9wpohFvXETCuWTkJr3UWKGduIl8BxI/SKVhfdsMPjSyBCZ
Rn1N4PSKzKK0Oo4DMDikMffZhd2dbul3q5wp/VTixtCLMj/KC+FQu/6uvw6otPdJez+8SI8KuYQJ
8CGAvqM4kxtp6A9tK4/8qNygLEmCI4OoNhywxDwIcDw8mDL5fo0f5QvfUZzJBG+Iy7YsJH4s7OS5
WHr2YNLG7p14K1KjoqJlt+5IYoanJJEGqgDwybctk7bRMkBTa590S76IV+h/sMDX0UFg8sazv5/k
dFe+zBGAlEC4guSW5zAlaI4k8rTGHMvtuLH2CQsvhKj1c0rURGLh1LxURD7bjJ+HOisUtQyCY0IG
qi/Kluyi6+y6/FXnZCQFFezXDt027szHccPZcKiPkk8EO3iqN0Ozq01HXw2ufCNCnOd0OPrMs9FJ
3vOJsRIc6aZ3i6VoEO8tpNYj0pl+lSqLJPtKZIXb/Ipcj4SkQwFUThKZ+O5zRy55HT7SKuZ7+HmF
M16OeSGJNRf4USONzVdABDwIZHQKCkT3kYl2dy2qJFrzG3OlkmJwRgrcQJY46otOSsqfgMiKP4sb
bjfEYpcw5j48Bt9Nb8b4wzCMqQoQhuOwCLfDWuS0uo+WzaJdAszKiIhZL/q1tBa3fK241jbXLiip
jwfgdxOY3YO0zTux9cABEcm36po/xmxcZrTcdG5Eb41lyPqNySJ6LNcVs+jEFMW6oOhpseNOuemv
0hf3+bW/iu3AAUYMfWhoy5RHM8Fu8Z6Eu+woX1ebTiT5rttc6lT98cL5Mn08oWGHTllB82gjl6NA
AB5pcKxZzVK0+2X6wnrVHImlTugYNmRybus3o90cgl81re/8S5VeZ2UXsFLg3ccckNs620Gk5QqD
iRZjx+BevpffhGv1l85JvU4TOxoZ+luhDLK7VEM4T0L90LOfqc6MixGuNE1Jk+AYOvlBWwrErbb1
gq+7zaUrdJHU7I1f5kZueQJIRfu0JskOEsFzglVqe3sIzuyC0PtoSPrlSD/t58yCQOORLDKyNDii
d+y6ZxHz9h6tWb/tGQTSvn8R7OFRXFUM5iPpVtVNxAwWHL8Xvecv5qdZzCwMY0ji0UiwaFzKRbfI
l+MifuEH/gJoiLVmK3a+a0Owt7cXITsX31OXJ6n0ZQ9Qk4B6XbztkC12arGmcdpLiYc9aOyRxSw8
xCzYxIwzgQY0f+8eC9Ywj+RreeOzsmY7E+AnF1QkCtjOzQL+CyQmwi2MfIHTWQyN5eeZij14WL0k
JCAPN7uXeyfYF6hPBsdVtN1k5GW1ezHIpiKwTlhCbZnY60VOOHFXKk3oQaYiTdYJedAXTxUJnWRx
CxnCnWs7osstZ05EEoy3cm0V62vJy73v3CTk4K2ghamzoSlFNQ5RyM4HiYo8Xe0MZ5Mtnq4ichjx
WY04BtGYuhDJVc/ibe/sDi3rbPSIZTQmdDEw981xH69f7eGAlnyyPToB2R1EqhGZZmTTMn192Kn2
0y2nCnmPsNLd/RMryO092nGQ15IN9LAbibpKyDIjtzEBfSI5CnlwvJVgJx8bIDkAEmMYtcKoI3k7
PBmY3FXGEnKzH8iv3dOIJbCNwOzrAynJNqaY9oo5V+v7jHRkh/X8Kkng3C1/+Q7wEEhMc7K8a6hH
fz149v2TtwpIRoH4P0LS3kT4e0YP2MuJO/rNC87DJylJsGYEashKI1e7G9ay3aomt4uePA2Lpw39
1TMF//TUY1EiHSE1ocstzLxaHJ7wUoPNZVEnoYsRK4x2NbnWcaqDq2OUhKoM987B+DWxVVKTaPrL
q63Z9sIktF8rlN7Y671OosXKdXryuLzDVBW6aOmqIm5AVPDt9ri/2cR0T9ztCHbeLtcWFWjB7PV2
bV9vTbK22ENBNsuG3JT2SrO3IEJhaRHqgb3en01WUVikI/Zn8agSFRzn+jbg5QnE+64h+5TYSw22
BDqJ0obub2SytDn5NToaNlRZv3K26BxhrayJ7DyT/d3AolufPHGaLHRsnH2NP3Ky9qezC8m9RQyW
kpRy/OP2zaD2Ol94G3st0Wlmbxl1mAhma6l+2G9BCPOkOd0dAma/22y9eJsMHXv/a9fQdWNb5A4C
TSSda6f24m2k4bKwd836aqC7lrVOyySnZsuILHcK5i+v73G7B7DV7nDbMmegg12yu/vdQSMPSwM3
omXmQlzYy5oZ5H63ucLMIwaLzM5pSgayaezDfcRIxt4VcvPwC5w8XSODvCfMXt7dU9tdAzKV7BeP
2L6EvN8vHzqC3R1YuH/elsQk+0efPg5Ob6/t+mpgJhnt1hYWGeMk3HgEuh2/FimBEecssdn5mhOf
YdRpvIZaTGPIxif2nX2H2dX22qM3Vw8vHdn0rMKGGAQ3z6lIubq9F3Fi+sLEFl4ZLL4TSbzM9+U6
pevqwivyAy/oi5T9JN9mISlZMPVALSDfDIiXB2HzMLKXXQWuucdJ4cKuON2pVMbWZ/TldlHbyeoV
boNidTTJdrJdW7twFHrz96xCC6VKeGki5WEOdp+HnqQJQJKD5yBdibYPqNlFvvIjEt+ETg0HVHfQ
l2ZGUluhKRjue+3zgbf3ZV8+kZ9pYItbXFfTarIJ5aunbN+vDMjBRWAre2+pH3QnX0eH4sJpTIPO
icIDD1gHYEajfd3MyhB5FLSm0gXHqgxym2seKl1CPDak4jkFSDNJkWyCAuXSuOTlO6drUQOBwlu8
56dWUqdaLknMrJMEEO7scSW+m+/qY/cgP+BFku8MV7j9CybjR+7o/2qqunyOg+f0N9KUb8/Nb9n7
bzf1cx1UdfBa/X/ggZ58vv+zwxmLatJfwWdP8/SBPx3LivgHPFP4DXyCqXB+epv/6ViWrT9EEf2e
4dNFoSzyQHAW/3Is/4HYND6B9FcZkNlI1Pq3Y1n9A4GDKUkMgWX8QqbyTzzL8J+f8CJ4APYOntsy
LC9QQ1+OU5YIyyYQRCW/H+B4vqoKzU6QvE0iIRDXfWUu+RDjpaTXeLzCVVF0j4q5SLKaKnLvNHVk
69pNq9z0ykBCM2L1EFtURs3baOEDaJZgCtf1eJMPvSOWyTpLNkXtbbOmbYje+9IR8Q9FvpaE57jW
l3Lt2QrcR6xpWuE+k37lrcTqcVPIy9RQqFa9CEW5acYkWqWlGjNDKvG0DcXaKSOgs0q1bZgh9XQP
+Hvmm1dCjUkdMRugV0emkoWs8UKBlhYnhX8IY9QZqVWzitWQWIlG9XDfm+W1Nl4HSiCQXPdvOKAU
/bZbF62wVuFOFASLam0hEynKBJLUNSuaSiGiNKqkDEXCEej3ymIp1M2ilBNmVPGCa+KmqCLitU+t
0ZbM76qRCpbAuO7/yhKTpXW469RdJso0LVFjx9FASZRJbAEjYlSaddVi/lVjh1yjUuoz3nXICjQo
FwSnC0zWVDEV5cHu6nch48xM3huu2OqYLbLyzrR+cUUno44atG60rltV2tdSIZIKUYxF5dU0jJpd
pOl3Y6/rS0VKECAXTd+x0KrTSjWiqQFRGv7Gq44giM8SrStJZIT3YVeg4TA6MqfhErgQORxHeUQE
2Sh2YgAUjSD010KyldXnqNcedD2C0SwLj2PyElo9E4xdZ2WrtosUW8nruCSS/OI1Y7qIxaDZADm1
2jdjRpBlft9ILfF0jVo6Dlkr0co+odzXxNui05nhe/dSGjMp0GQI0qMejIus6vZJ0+pw/RrVetAA
91CPfIG0+zSTAmz+KvYFpsW+tunVHk3biljZKa1qD23nqJ3Keqm3+VhsMqkhfti8FV4Mjs7Kda+n
tpjlKwVMWvDyXQJqjmUmC9VKqNcEjlRkcNCqUkkFre+JPzbAhTd3OhBru2ggRe4xw4vUmEalsEBr
VJqoBtxFor+Q2oEKKGauU3NpNKKNU6ahkNtS3LG+7AkwsVhnhmyMANiX6IRbAzIZEuDdDQshN21Z
DQ6eEdpG1DpJK10hQk5F80YNOiKWnUx9FBIJ1Q7xrZXY4ZVhaktk2hfEENZBixJthcXwtqbVa5Xd
VobNxXsPHg1Z7VeDF9uZ6lmohq7SFfwSNFJgLw3CJjclwPhbNG2eAJWMiO9Vo+UrmdfgU9EeOj0/
KEmJBw8flr3YXTe9tpDG7KDmEtXEkihqUBIhbTxiitdddvQCYQ3YWhLGeOHwlllBUjlivw9r2GUi
sHhxlaqwt43uXRiPgfggdxKJc6+46pKI5Rmvidh0jixs035Va9cojoSVm6gIfjRXUtgQUUwcuV73
anfTFOFqrK4yXP6gxaNSD9Nt2Cfwdw7EMw5y69uB7tFG9mkxSiEZopfa8Ajv9JZOcOUy9Db6qiy8
UF8peQmsdMHNokedy+8eTJgYcPxNe9t7wYOn4TaYYwquekmNjhodWARlMmXdk6F/qfOEpl5kJxw3
De23aMEr4sl3CQqDClzzXJRQ5N7RfnzzhPc0ykgbazTXrltdXtThVRh6EBH7VguszahID1qA9gpx
SlvJf5EGIBjH1V2maxkrDNHWhGibaDUZwzVPZNoXPCHlwNeILrplGVEP7JKgpJAIPDWIwcMlwJuc
eOhgdiuAYuMeBCCglpo+IjVw+Iroqh6PlvlsCQ3pOuwwT51MEm3wHV5XYrsoiszD5FEVQ4Ui8qiR
tO9GOa5HU9iO/Y3IV7xeiI1qXqlKfguDgaFp92OuGgu4mpaR5LUkS1J9FWcFZLzvW+PWBBINk1W+
L7Wg3tfaWBBeBPFLpXFXkLWUGFbhGon11OLWIt56hdIAnyA34rGCrinTqH8q0e2YCinAlvyosovW
X1gAzyOIDxcA1ueHJNGu5FInqaapeC50waZEO+zSS4YnKxSpWEgrL6l23aizXCthI9ZBu8+yvEVO
cBeuIxmG81iLy0KVGhsx34iMfnVdJFyiQ1lj70QjXhUdUF5oWLXaVsl5j/BOUC18Ky7vgOxGlQBK
VtSF6q1FOf9REqtoWfY6XkB6pVItk6OHEq1fiJrka08Te+anHoDIYtVGj1BvUXUJMAwtyVGzFtjx
5muSS/5GqEp/haS1nIadFcCqb5p13BrNnaeZNTPLMYAXFpIoC7SWBXUNhm/NI1dSEvDOIL4V3Feo
M0fAvncsowOqp4UbiRq8XrrzBM9G3ZYfEsAQpsSU7q0Be1eq11WAgvGoHN12NLtVDAjeUFSPKRe9
lBRynzt9vfH9/F0Ve5MYmZi+oN8JSkIqTxyJqTcSrTwLzSfAWCOSWEUf94lLd7LmraO22QwqX/bW
eKzLknlj/xoAp5BhBaojB8A/0PSVZeQrqTYDVqU4YBT/M2Ay2yg9j6iiCTXV6zhwfN6wGlFpMe0e
Mk0+5nJuA1wMboi0XfGkQGPX0hGy6lga3YKXJSCEZeQHoyLOdPwUfQz8A5pEshi6vzLGSb2QXERv
UF0rkE+qCsIyCWIkoNXYzEColyOcWO3YbOpeN98T00KREPrfMTGr0/vcE0xnGDx4AVEgY0uNUOFl
GVsD9GodKPUCqHP1VS0oOUvUSj0gpu6NThRwLWBi7TW3qZpxWw0D/0lXC65BypalRHOuDsD/1DWi
A7Od5rKvxCQfILTzwOiYlg8G1ZtcdlNPhUEUhNUu7SJjUaqDemWWUZCQvOfNvZfrKl/ptZpfeZqS
DaRSQij/oVWCJcqGEHXu0kU0FlFJ5Ng3YohQk8ckDbwwJZ6QWWtDAFQyTqKzYtJUUbKOCtwjknDB
2OBWVwdkCBiP6iAUxKqSeqsmUt9AhFXaUyryDI9lcwxegLVVOnohNA8ZmMFuG2AGMF54ku80Vt6K
pIR+XZttHW/VRjVgK0b1CjJRs9XWH5xo5EpCatmAFo2GRSJE46ZWgG8pd1ActTSkO6EeAxKpr6V1
GxndRoN5cY/8gmFVq13uDBEiRBnXla3Se92NUKEYTsXs98jiilgXegqzQsuwzarSr7JxMHdW1Wfo
qWfAvRX210bstSwJNUipsLyPBslahVZsEg2YcBXBBMbXppODRSwZq9zTYmYlpudCGYtOxVHSGfaK
B3tQ3ES5IuwbZCG+pIGY3nMjy7ZaV+u4eqFMmsEEvXQcfJZVOar4ka2gqCG/q4yg2wZ5sbBQAxJb
ih0JceKEiiEQeGqLtZimJRO06M6Py+MgCd7C8nwdV1LwaVjalRZKT0Y+Zms/lgPEiLXhFvX12XOC
/ML7QK08O8uQS1WJsJRjiVfMawbPkRFBuDNSiztCl8lLS/ckWhQdCubLBLbVYArcsSL/ygqlCfq9
8XZqWTSbTGnDazXWX4PMW5dpfUTDIicwr8aieuT+bZGNnS16bbSLeL7qwiCDCScZS0/rVp7v8UPt
WZGtdu1tYCJmV5SAlYD44lu1V2+Fuu7oKBY7wevwAPJMhIA1j6RtELwVHR4NaTCI5P9S92XLkeJa
u69yXoA/xAyXB8iRtJ2ehxuiyuUSgwAhRvH0/5fee3e72CY5nXenI6qjy9WlVGpYktb6Bj2zD1o1
3Ity8IHw/rwbbu0MgwtxtPqQUFzYWfJOkw4potR6UVv7Ke2I6YuhWXepeYyMvt5bnXFIs98McxlI
ltxFad2AUoKTOEqTIhCJkq1SOoKFpT0X5oCrbUrTsIkrn2oNUNedewc8kI8wGEp3LDym97fQuXgu
uubY6HW9b+oWr4OKAV1eaBu3qh9lZ7yWp3eLhkcKtbO9qlXIvkrFt6w+u+qsAc8Qt8CDyTWGIYht
LBTL3Tu1ze4RTHEpBjRoDRszCeRga66Foj3RZBBXeWJou6aJ3fRouzUPRqzbj9SMq0CHgOtOKIq9
Qr7BuRoiWSRrxSyrHQ5ZYH1FBGtmbPr6KmNte50lkMdvuzwtvbwqM+yM3A0SEHIDKuy2DkqWA41U
0RzxNO7g6eJ26ipvEghfxE6uHeTYlMhvk1r86voBzADGgd3Psb4DkKDjn3VTYbT1eM+lUqN41J2w
tAW0wryyF1uuiKhd84yYSWjVg2eMW1PnoMeQMVtVSrexpPqREr4RbWUHWVw2HletVzyKAXEZhx+0
ZJ3fK9TdfeYR/lH25P8NzHfDP4r7Rnx8NFc/+P8HGRWVIM0wn1LZlgX9P+HpX/f/9+5rYuXz7/0r
s4JMxf+cxNGhkADXYRuc6v9kVsCsQNIFtzqkNE5EYg1Vyn9nVjTtfz7FOQD8PwENQMz9K7GCPwJa
zPoULED9B3/vn+RVToXQvzN8ChIqyGQSQBn+zKYQGud9LDoSgtnqZ+PehVuTpgRfBuP4r2a+oq3m
Gkfnv2K7OlnnRaUh3vdW6Vlt/cQTuutcbaEqecr4fNf3SYq4sxsJe4GahK6NFIniRWRJO+/PvOff
ozIpruHCmWpt3CITQscV0wavG1AeQ4pCDleaiTpf93F+hGa+widm7wv6DSKnlRaN+CDhXKniYBtL
JMCZoddO3+xLw2WrjVoCZ+Gw1RRv0JApRy6odJZgmHP9niSEEwicK311GqAhsPijzX+cH48JduCv
kdcmpXMlTSJJOFdD1RjXBtJtLsULMkfqyC63ZtbdgDbpIVfh6wPdKhoeTsipOfBCcU1+GFzzhqrR
SmFO6FTNVRqj7EH2llVC0ahfooOfvuM3y+60W/8YWm46HW79JIQhy4uMUGBJY+Q5frtGvlfNbqHc
PDfCp59/mUCVdWoTlRhhtXjTBbJcS1zwuZUx2fG0UETNaux4mzxJyIlZwzp3FpgHM/vmc1a/dJoO
5dBYcHwM8xZFeH1ljyXsGd/t+IYIbRmO8Glo9d0UTHY+xeFpl2wkoal/WEMdVgxpsjpZSdZHnhnl
GwYdAB3XbrVk+5KYa6q2j3lWrGTmwl25XkESE/x0IEyjaNMWfK3Y401lxbjNZEFs0nVOAaQyiqs0
6gNctqkX4dgdiOt3Glt1XFlrDiBKhrIR1PX1DtV/8TTIZ94263gww4hfFRL1ES1D/jW+lqS4aSH+
50APu9SQTWuH637I0BMTF9d9WWprVmUrlSIjnIkNAk+QaNauJiV8NPprpX3rXBTCxa9SI5DlkisD
b4/I/jWMKfJzqQ8whOcYd+moe40ubs9vxbl1MomBRY97kTOmJJTFfSXejPSgIol8vu0JluKvbf6J
8PiyUNIUkmktwx46JXrzMfcMPGm9vLf9sU63g9zJpl5R45gYMXJa8ZoXgHVIJ+iTOORI5pjI3ztM
edAF3TpNu8/cYi9xlgUKTX3Zdqvz/TwBSr5ZZ1OKdlHTquUC67nroHajvWQKst3yTUXBoBQv4wiO
qmEvjMmn0MZ3HzaJqdiWw6gqDQl1J3qWqbqunaNVCz8iuje6yk6yD7g8Y2uZN43V4CFI1IBadqgn
TRBRPM4bCqkw8kwZnvJxiSovFrxQzZBblefoSIMzvrUj+J25ht8lyE9ocEBL966OHIPxCvGLU9b2
oNaab/LfKhoRXe+DKeClWeVl8EIp8nKjDaCqW45PyX2vPpXlVaQDIx49ONlHqQJOi4fJ+bGfCYDq
5CRARqHt2xxjr7W2l5LBT5ZEDydopr9X3zSCQ1F5yBUV00pNP44B/S00jyCHLvA91dWgKL4qcO4X
PlHfHLm1IcImVSTxoMImYtezxufBTvAjgFSIeoCHUgFrhla1VgVsxhbWw9z3nxwAVpnqFQQ/ZQhe
y5YaOM2U9/MjO3OAfYLmvmw+N0nbiBcajpYYVFV9pRh+ov/Kq62aqwsF3JngMcVi856midvjkGkU
nNhPXf9DVz7O935uXCaxP+N5l9US68J1PVhlyiXC09yoTOIdRzYr5SraRTIED//WU/GyqsTOaeKt
Ie7Pd35mXMgEuWaxApp4NT6kR17Euk6rd2vJeHdmXKaK7aXVW2NJJQljAWftbWMG57tsnAb2m7g0
VS+o3Aol2W4gIVdRnkjFpoialSUZ/Fxdz0ydnZ28ipp7mnhM0l2tRrCcNB565FBsTv1EqQMVFSQF
6dteZNsOWRC3NveJkQemJtawBIeKR7VR8h7pedWLhbVL2mOdDLedfa2ZsVfnP2qjWClIYqGQ0PBd
ArA3WXP6bNB0u/AlZ77jJNgonT3kMrJxKRLKGroiwlUubHkSaywugZlI8tMj5S6VBx3Q5vNdnlmv
pwfq1wsijyOWo8I5hnkN1EmfrQkIhrF1O0RISrN/JgTwV6gkk9ti1UA4RIsyhMp4o2g7YSxshLne
a3/2vs3BcmYcF4As0VBsOIwpKBO/JRIcWf7PRAb+7vskUhhG2ZhJGo0ho++tGkawPTs/9HNbbRoq
UsF7LcdJDUn1Drm5JVO776ODOrVl7+HahcS4NiKpw9eW2geyiG+Uf1Mu/2Bcfn2Nf99rADL+HHLo
iokazGwsGFStmm6tl+7CeMz1+zTJXw4UmhFI5mTuGELrrq5BD4EZkomq3PnR/n6pqO5kb0IWjRpC
Clz2kXy3s4eBHFF79FOc2Vr/6/xnzH2DyS5NpJ639nD6DLFtjEcb1X9wmxe+wNzAn37+ZXiSkolW
ttipZYEq/CpeeuPPtTvZm/HY5Y2To932B4PCyNL1aK7ZydbkjaMklWuOYU+ApllFY3B+jOfanWzH
wRVAiDF0t0GxuVfva2tBPWZu8ibbUdE4N9tTw5TedORWxRtM/0f6df8JIVAS+XPqWCuTvusxFgXf
KV0Ql3cXjcXUN0xz61RJT1Pn4l2D7O0SdWRmjKeKTDQfXdrwU3/jjX1X/jN95b+HYbIFwfGoRVWh
2Sy5SnS/GzeXDcNk22UVLomiRrs5vR30t6r/uKzd0/B82XFNxpMI9qqI/PaPAS7YqViIdHPjO9ly
ZOgrA77LY+gMgQFsU3bhQEz2HKPxGLHOGEPDutfG+2bpATsTO6fCLnHSy8JuMBApv7Wy5ratc2TC
aECEsxsK+8JRmWxA2sRRkpb4lJjEnlT2JQAnF02kPdl/vKurbqw5Ccd41cjdMCy8T2bmcUpQz+ME
trTABYUZ25amny5JeM+1e5qHLwuvVXgKVxq0K/FoaP1mSQdvrt3JBtQhRaLoGeJFn+8LYx1d9miA
1smf/e2bXG3Hyh3CHOX0YosK2/l5+z5xApOnP9t14qJ0qhLjMLo/evHbaNlGtrWvR+CpiQeDVuuk
OZ7/qLmhmWzJDDobUSfsEe9kpJLaB7X4eb7hmWPlM/n4ZS7zqoenN8eeJACLQX50AxHcgpvr863P
dXtyGmZ55DJCcdcbNMtXmQE642UNTzZjCs1BDvjpGHZiZaGe3F7W4alYfFNYVQEFf1xObXAMtJvk
wg5DeeKPPQPDBkvFRQaxjx912Je0/0jc+69Da+o+JfQ2T+0Y81fEIWtjL5ZL7LuZlfHJ3P2yMoRB
a909RQ/XOFHcgS8DBIUuRdOJRsHfHZ9sSgK1eQpJ6TFU07daxhAmZH7crmVXeNDoBmjpsYT6b5WB
U6SARAKOPVXvmLqRxlpXuK9Ksk0SurCT1dO6+e/nP1SO/5yepE1KRRfoTd3ZfpRnnsFbb1D3bWN4
LnYGLMT91r4bOueymD8V2urKBJ+QMxlGLD5WvLwRC0F/btomh+zQCTPmDN/EbjepCo5WdAN400Kv
5xqf7OemRumqPa22Rgc8hGVrh9wnirYwC5/eD9/NwmRXM2gMiVpoQ6gJ5FIggtlWdF1YrR+Xb1Gd
BIoL6Lem7DUJNLKqedA4CLieBD2ghA0HmU3TAHRMrstCCVgKDphN9o38Z66Bf61Yc3JMj5ZaW3mP
LRyTCimh3QDY1kXRbCrUPox2xXBZQdSRkB7YFfZCNJuZrqk2FuDmUd1maDdR97Cl8QxLAgwql6Zr
5t5lTs7rKhWysE4xrYd6VZKydQZG32D6GQeKDGJcQ6r/dtNn0rmrtAPM9sHQNiYQi/CBCIrqF+uN
sDPWkj8bY76q6yyw8mzDNStIRwDLmb7j9ZOp3J0f41Onvllb5iTeCJLWLvCXMuSA+GXJbd2D8682
vqEuaXTMHHZTpTOUe9qq1okMS+h/pOy3bC6L8ebk8GemyWMgyGRIUNvDw+TCp7U5CRWjWmZUcmTt
etRJFJAMpPXPRGH/3iuTQJEwDrh+itGWZWhmftEtzOLcGE8iBPTlRiFaFQHItlBZhBERuyyRphqT
7V2xHOZpVSlDC0VP4bXP59fdTI+nqpZuZyi1xUwZjnWgHalYXdbs5A6uoOYrVceQYV8E5vXFzU62
tAssZpdV0RB2D2PS/eSsfj/f35lQZEy2Hzc5bUSDQmsntqnyOjjJKtLZReln1Zic3m3KEzPuBxlC
4AY1Q3HZJfOTvfnlBtRJXI3hBSjDIfGQwF3iG86tiMm2G6KGYvrQrH4w79Ilpee5Vic7ridKwoWB
BVHER7jvvDGlWCrSfdLtv4mdxmTXCUv/966L6tJXu1cXR7PZ+GARrK1xp4yg2db0lqQgjgiwk0rD
k427ip2POip82EassuheUfi6LEPXucXC9SUKHNpDJp5hSoP/ufPqVHqyBAp7rHYD6CRF+t4LBcwW
uXWirdneNf3ecrbc3UWp03jINK6Yyj1XGL6swPayADysvXEkXg4SiwtMvxI/CvJyfvXODK4+iQ2N
aefC6XoZAq9cW34kgvPtflYjvxnZE0Xx61PadpOkknAVCilwNZZ9T2PqZypZ5/1LpNyS5BdjH0p+
X/XPZvdGcf05/7lz32cSPeIBePSiwkvbUVZFsTXkgozsXLuT8JElPSkMV0HG4UdXbuWFp8nUuch2
h4xG5qnZ32a5b7v1+VGYuRKcWKBfBx8nnirZaVaj9NnCZY6Nd5b1HoHkdb79udGYnNt6PlIo+aLb
ZfQEvl+yJCQ+c+/61Aj7EpcsgxeWJsYBpe3C60iEX7pnpHdm8dqBQHRZ5yfxxGWNjhs4koBqt6Hg
+v0z5dm/bgb6JJaA8FR3wjjNJaQOCPHSwvUNkEcu6vUUaphJp82tDL0uAeAodz3fnW/3Eyr6zUad
Qg0jxoEpa1pc7qKDSvVbTe4pSImRfCDxYwww1mj0AenMNSvTY6LC6ke9Vl1lncRQKKirrRmLLWhL
+wKFS50CwAx9fFLat6oCZQIFrxQOSstHy7cieSBqHBRq7fcoAI1UBCxbkpFWP4Vlv/sek51vdGp3
EtRFMrq2gpH2q5YbgYOac1/9AunfL5FfolRHeRh8TuKscrPyxiGGPtyuO5EgWns34LZfi2voNgGS
VgQOqHxw7dlmONiFtdIIBKwIBUrNCHRAt7hWHKziMJiGDy6W52Zs5aqPg/FL16Bek73YXLk31G5t
avlNmf0kzZPdaiswMjzQST1LsdZ6IVYA/XvSeOfJIY4VIFqsdVMe4/iZpWvHqK7UbgyGAfgwc1cQ
7InxtmPoZFN6JSjPwlQ9x3nUeR6I4QdjEIgir6yArAJpUIoH+l4DN1Qa3gDdNcdRPJo/jubRBng9
AtHGzFKvcCCpzlYjeYwg05ZTYwVc+rXlPDn6IStdT0o3cKULFuRGiRw/TsnRSS1/sJSV0FSw5X7D
sHUVp296kx1rvfX1ql6IuTM3qymYdIwtNalOz1KnPqRgw6ZbZVhAOp6Ot+8Wy+TSBnBtBSM9BJou
MwC0+lXBvgVycOCOpusO611a1b4Hg+v8HpsJx59Api9hLdKzUvaRHMIsOpr1g8iuQKgCo3Hhy8w1
P4nGjprwsSuxg6Nk8ISSrLh8q93Et6Amdf4LzMTlKTC0bjuStad4T4rQKKA/5uyieg/wmZUtfIeZ
E+UzcfJliLSiUaD6i/CGi67erlm/Ot/zuXYnQVllCdMzjnYzcz3E6/yfufT8FeynCMhe11q46yBf
ZGW7gfjwTjnf35m5/C/IIudCLQSVIdJRgS0KgE9zvzaOLbIQC5M5s/Y/JUq+DLVQ2s5wTsWqvnpi
1ZuhXIsMNqgE4kpIIBB5gmsuheWZ4Z+iAEsra5UixQN/aApfa6HlIKPb8yM11/RkC7eyKgsjrmXo
SJ8mYbpUq5lZ61OBCjVjuoxPNRUw667UXu7KMvGrVsXosD1RjOB89ye6p3+voMmutcoEtCAN0c3W
D4UClL9+cO0KtLDjCCquZOWGuz8beVSARHaSrW4MHqlvzK73+mqE+kXhNXIdCdUjYxX0SrIRiesP
fHzg1WNhNJsxST2n+MjyK8WBUkIi1pXwHWvJjuXTHfmbEDrFCA7WUOiOwM4qmhcma68aoLjb4oWS
d6si/pnmGQ4JzSuRoq34LY9umHULHXXBIflYQFkLIjDgOwVaVoUjshKK6wYdFHigxFPHt2r2lMsT
oWphtGeOEnVy5xsGxRFug3KNAaJkE3QbPb0shfWZd/+ym0YjomVlnqAAug8YR7fknvrZtW/Gd4o1
BPLJYXaPhBDnD6VzcH6VB6gLgyqYjGuubmm2i8qFO+DM6Eyxh4lJY8DesRQjtu+gjwCHU6tahM/M
bKgpALFTlbZ0HXwRoqieJX6ArZ3I30w/cPbAyp3b7iL9toH8iGu/1/S+5P2e1fdKtob4h1fFtt9Z
wjchHuEaV8jsbR1W3ZO23cYq8uM2JGw59yLnTtDyCcYkjDHfqq11rqm+BtqP4q5ynm1wVvXAgLcr
DWtPc/vA0PZx+pTYtwXdNDZELZbA8TNxiZwi+5cF0Rg22Ieg8oUugQyLAqjWZQFv6qgQMZGIXsE4
5q6fyKPoHs5HorkOn37+pcPgtqdKe7pmUfGzBe0ZEj0LJ81cy5MQFzXgxcXVKcQ570V5VPrX8z1W
ZyDgcIH9s88QO4jb0cUDV6BYoonSo+Iu699y9QZUXYhG0jeKigDjb7emJ1ozsI09408qfdMrCUZC
6ldIdtgj2Rha4lP5u5eIrukL6ysfrAHA1F7VvgwYW9XVJoUsj6FAX8jufK0xV50NRXOqegMFsWSQ
0Mk4MBHG6YHkdyq/MvOQF1dkvGJm2MiPBnxPY60qr1Z2n4xH0EEh5to81AToc6LIK0eld7aAdqIj
1OfMyPC+2wvrVfY3NEsD03lrxEFYAe2eC1ZBrCx2VyOvIf/+227uDEiVNPHVaPVebOCBYgDxbvqV
bge64cLEEUKyDQEU7sGWD7Bc1HqI2NyNbRu09EiK+7E4VNGOKNdZsaX5gVc3srpPjdDS9yOkfuKR
BnYcphW0efqbTKPIHj9mRsj1X7XBoOq+TyQcHGFP59S/WAM+tGHfOFUN7nbxFlvPcd/5tXKLrhvt
r/MzP7eiJnG8o3pflRBACkEsSZvrRLksipPJNdHILTcvB7TbayCjXC0aIH6+ov87ipMpJrQCGSSm
8YCGSbRGWdRTWoj3Rrc0V6Au9MjUQM9e0ufXaG2OB8V+Vcz3KBvBQ9+5DtSFPswhv+OC3ZrK1oQ+
dmzfq6lYQ3ElKCkIdpcBo8gUXBrBuosnKlAYEYfqpx0SurBVT+m+777/5FVejYmepmDGhCN8oHGc
x9WmGx71Yd+RYMAN5ZJlAUHVP8NBUulZK+oGobFC/RwiGReliog7uWM6VlEYNj8hBTJ4cAasC873
dybvTKbayhmzin8BbOBuDC2vYuXaP+JureFSVChZ0Kp3A33X7fdK7jlkPEaoB/TlPi/kWoitPYAv
C4UOG3IaSRd56vhTyGukNJgzeE1FwGoKjOJaqa91CwyiVaPFHoGsUqL91tx0W+QfisN3bVFccwHD
R7gXDYofOfAwTTpv5I+1uGHRqmmvbHpj6temCXku88KZmhwJrqVIqO/iulRVd5l6gC/ehQ1PToS0
G9STjSKyetrKeoc41vmZ+j7gwOHjz5UFg1ZdyU/XO6LAzst6iZC5uqzlSciRDuNKq0QolrwrVL0e
bLEAev3+Ngfl7D+7XLQDJX0tgfg4yVjiEhJbD93QLYzzRMnyP+8WMsW+xkWsk9g0kMyAWoqI7dDo
QaZi0JCrG5g26B8OCphRMUC3R+henjFcuKHjnFTpdcM1HM3Km10kH65CLordZAqaHQFdz0FykGFu
Nb90yAcZFx020E78cyBpD+00U+1HINc9Owq0pcfIzJqaOrNTB2peukC78Kpw4iD+uGhBOaeP+3KP
SxSUq9IM+BjNehZkfyEomXwqOn5pt9RzaN6U6C504ODA2C7WPk4r/ZuzYaoO2pG05XGLDjcRYBVw
VnWtRyeHq11xyOwO0iO/C4mncROkleIb8S0SmX4KgSxnuCuc9xj2LlEvwffVbkrIzozshcvuvgeN
smFQDB4eoxyMPhWukapHmnJbA/TWvYza9VgeabVhbNuqm7FDvqm56esXnZKF59Tc/E5iRqoxolcc
A2a86Xxf9ZeFoqmRUS2HdExGDJeS3dBuQ+qF/fP9+4xMQbpxp6cq/JhQxzduelNm0LxChi+GUt1J
hLKJL9tNU8wu7XXZgoyHsKQVQWc369p+uGjhT11Iy3o0CbdP+2nYQrwFoneXtTvZ/0oZ0bF00K5K
Du1Lv8R3mBvvyaVi0PWWjnYHdLt4sMDtLUrUSB9buirr+8s6PokEeqlxi9AW2e0mv2prvG7bhevc
zNkyNQ03K4hGmRr6bumvFay6NP0gHHfhaJnZN1PErm4WhlOfGh/NVSvXNVlod67Tk/2ocYM2VYI7
qJm+Wu5vhnKKsJfc/OY6PTnGk6g0h17DIqnAxo58Y6nTM+1O8bo2wb3ZLoF6aNbGsC345qKlMUXr
Dq5kxGrRXTv6QdWDQRdqNXPdndzzR0UIt9JaxDyGVPKqrS7s72QPOuOAXCaBUpqiBlrtmWwBTDrX
38kmlDaInbqdomayiY7d42WDe/qwLydl0pqCjBYa7Q5itST4MdfTyY25h13uCNHgz54icXm+p5+X
gm/O3pMa9NeuRnWBN4A6DGFvQp0xc4Awya2fvdr6pVHvWV5DJTRsLHUN4WI/gwhNkqP6WVBUEY8c
YkiQ9YPiL14Y6a0CsFpRXFXFU85fmEG3PWSDE1gdJ7R/P2nbVhCJsBmkFyJ4aTfQI2a6tq8heWAm
j05yTME4ETuzu9Y1pFBuSq3btDDjscUz66pdrqPAkr4CIeIXZNR3WWwC/mox1SegxvgDsT2F8l2U
5buurPdxDHWJQfKrurnutWIPk58muhsGJFTCmG5rpm20uq09dYA0o2nSAKn3gEfJcezLMIH9idVv
NZwoXi2hQJyPO7fsd65bbAyqbhzwlovefXATaBrymFrbUl8yFJyb5kmQUtt6yNMe06yv6aP8eX6a
5xqdBKeSuESP3QTllzW9kheVqMgULWzU3K3aLpahPbqBgdzb2KCSr0D2eYlXdgoa3yzOKWrYbCK9
6itAyPXIWheQayEm3EdwK0nqByZfLhqbKYQ4AfzNGFIMOKRRry6rBpApcBgCspaRnbBqIKQ/VvhF
LzvSzUm8Ump8loF8YZga8ErQ7yD4d9npOAX3Vm0vBgKmZNiIXTvAqAvp9DxdglLPrMApwhc4JG2A
nijAezXAA/cEbJnz0zdzqJuTAKbZo4zpQEGNs98qZbx1GMT1NLZkBjXX78l2zKOq7osEq6Mab2p5
DX+E890+PcK/W9qTHanIcsiUCFXLyIGRCdA0SF77GdD+eZT5CiGBOElbLvFUZ1B48Av/M8zTthyt
rkb9VY83I3eDpnwbkBGAgO+mZ/XGyGGsYlgrLiokj5A9bo9ZFJz/pjMjOIUH61bZ93WC2JPdIbW8
cG7pp3P/m/GbWlmIFGAYlyP4FA4N43bVQKG6dcybApm/iCVBJcW2MMwVR4yXebkiREFGbccN4DuK
YiMdB9j4V7TgnzRjnaec3EBQNKPgVXZPqdPuKNDzEZBOkdr97LsfGTyw6i0Zd23VrQfbgZ7/L8Ve
ksD7LCp/93Um15s012Whm2IMdRVv0r0BZGvJ81UPqSbSFiHwLka2k9kNUNZ5DWFi9TbR7s7Pz0yQ
neKWoe8PamaKW3EeX7U08aJxV2vPUFjuncvqP2SKXpYwBmmwDgC+eBrvsvX5fs+tq8l9SIi0Zkx3
hpBlmEt71ckL97wxCSklHRM76tFdOEtEJYT1L4uwn8osX66FFcFFc7CRkEuaQ629WPZJkfsyXCCZ
Iphd2ia80HFB5uavVruX+cP5YZ6Jr1NgcA150rRhIwiOct056spoIQC+ZIc6M4dTcHCdi16aGoL3
CCmBNEiMhavJXKdPa/3LSItcCph4YKQhlY9kmJfn61Mi4/yIfIJWvtmsnzHpa+sJEw00DPHUG+Bz
qcMspHDx2HkSMe5AReeLdvBqFb5MuRa0zm/FeuGgnmSQRze67ha2PAsdmRu9yV0gdajapBbeWsR5
Ucqn/MK0wRQ1nJBEdSkAh6HGn2rnRm+D8wOn4Z/vw/Yn+PTL0MHloshZWWBrmZ3XtL5W/rT6AyUv
Tv3eA12Y61va3WQc7g72jy6GzHW6BwoKmqDCbzPb67ptTA8OH6BV9tzbz46179UXnAQeyZWNo5ZB
rYDLCLk1lxzV+mDrOx1/pYW0OBD1pt/qYjOW7UYBdqK0ttB33dYQQ2vivYtfzLobjGjPXR6q4t12
Oy/hmW/pqhcN0FoxPkqz3mn2gyKc67IBitK4Rop95ZjOZoBMr5ZABaJMgq6Ud+MAA2G+b6JjrxZI
PVpBBKF8okS+ULYR/EGYxcH/drxWL65KtzoZtKxQcvZBlQ9EepcjMZGP3B+gXtbR/i7mZG0qTwX/
4PbJfQK/cze9a/vMYSstui/oPmKwx+1P3sXHcTwA2OwXVQC5VphtXJXlHh4sftzrftP9lsoBfp4Q
tt8aKV0LI8do9l5Zlqsq+iD9jx6C+AaskKWa/uYYIqtrfdr2K4Vcu/mW9OlKVCVcEiC6L2ESwgm0
PSXZDWO9kQSShspHnw9HidtMVfyuyD5r6q3uvPUn5G1SIoW7NlFLS7XnnIdu/5HAaRLGnmXqkxzW
ZXEcSHhQOt2mTs2nOrrLgOEXIr8zYcQicTC6KGXTfg09hKDPrMBsf/clh6ENB2dR2xDz6MJ0I9Gv
KzZ60NAuvF6uVequGSWBaQtfxymvRMJv3Ab9fs/SK1iDbDRH92EA4asDD5wErqL2PbJmyBh59eBs
ItnAWZr5Lup0mhbCtcLrsg+7Sq6NEfJZYHP2+vUIBUSnNn3AXDzd/cGGDfDHUIK2NmOsQnY+X+GC
CjxTDXNeuACtUuPe1I61+0CHhy49dOzYwQEOv21O/20qJzlJaJRDWfKRZzB6eCzw7+7B3cCyslqj
circlZ/FQYq8+cm4w7Y3tSY8De/sDt4cQFLFqN9Z17mAmdFLIyvgwnDBKX472mudvev1m+NsuuhV
Rq9q+5vhz2x1k0H6LrFhcciUK5auUnYVjW+Rtk1N4IRzn3bHgd1wdq0xyJ3DPQYDqroRuMsAugRR
f5XnVyJZ9eTOTYhngclSKdcRsBRpzFdE3iCPs6ZKta0cGtT5Swdp/tYBUwq3dvGWp7uiFVcRkxAq
hHeTVqybCuAKkF5ixd06xbDNjRtgrfxGuTa7q96C3yws5nNQqvMfjvlQSFj61iyQon0YIF2mIScB
lbwrvD9WjXqTU3S43otR8fPseSx3ZjOsOxq2JUxtKZwoTUi8d56BRapkLiyJgJpWI889FWartYZA
ZIPrl8IR0MgAycaQ97DiaWsXqREATMbBd7Q6qJyNHsHiEnsqZu2VmxxN48Ymx9w5GfcCkI6amNrG
0E74YYtbmFocqKHdDQwoFN3wlOwpRV51BFavQG0XlwSnuM+aZOsKJYB8xAoCqYWC+jAATqy9y/kv
MWRHyzH3KSu9SE83un4XObnH4INQKhAJQYFkgF+UBX8tLTdxGLaB2z+4Lkyha2NlV6+WyMBsBf4c
PucNHR4ZkiltKYJUvYcuL8yYek+4j20NFB/2nkONwI0H33auM4yAm/9ITABvKttPeb5Fjd9XoPTR
gsysmwcLSH8YQv0vZ+ex3DgSrel3mfUgAt4sZkMABD1F2SptECqpBO9NAnj6+dirvrytqgitOrql
BiEQmXnOf36jk4ildclmyrcGunNr9NAbQBXMvFZ7dsyHUH0ekvakYj0ZoXd0oHWoWr2GWu/X3Ws0
gruU3Y9Wnn4pcFItRzpOHYdAueRX70y3IqMpbIdNKudupPXbFiRizNAgyPXPCgp8PjUrGZLEQMRP
bV+9m7K13j3ODdbzQ7ie5sEjhMSzSmOdztsu7/d1vo6jdS8BEZtBOT0sI7LU1C+Hfd79EPp5aJ5N
FQH/RSpfgFClemfQSPAbk1OsNOm1jC+CN6gJHWCRq2VssUqh1Gfa+RrepA4PUcVMXo3W5kiqh29X
51QAVD2nyYPOYiGTnFH9LlSdPcMxt3RSz8xep6resVk7aM4kLQahk6G2KX4t34+KGqScfKP2pFn3
SwddOPdygfKsealCtJ5OxidtRXSsysrXGx1YLfYtdXpMtNey3SkScG1MrIcEGoe8DJYWDrSSeO3q
D0Pdah3NVL2tjEsdvSsLmVqwnCaxSZtNn/9S+l3KLVXRDrLU1hx7Oq39aKgkCzwKcqLGwZvDZxhE
SqV4jk7oX72WCaBqkvcJkZ1DoEvnRd2D0/xo7XUxnaVxN6gJDv/3VJocoSQBvS+6shrb1FclKcgX
3qKfZvnWgVHESgtIZ+1Gtti0xlAh3aopqupjWRJhZFU0Ne0mIi2kqIgUOlUDYesluxdxrModiWpB
iRts0y1rcqxWSkQAk3GHGJCwrtMCgp13GyH9NvEwhLQjV6x+BeCzdYEJQRwMHPoiBH5lObt14ayu
+81SEYvb9Y8Dh3x3KbL1HJ11zZuyQ4zM0koCWQs4jOGOuRkZTQQnycqbLG8mdW/oT8twVvRnJb/T
8oHx2KWRIHAhYB504pnOo22vFWZQ+GCkHIcifukJJy43jJIwdbhPxieJs6+1cVLva/yPlxbwls9A
+uGU0TkiI8pMpX3bv0WjxMLUSctrt+oQeinEskr2R4eCbNxY1XC0c9JCewJpbeqCpTmrbZjzQp/y
gjkEVUuRZR72wm7Ub9meT1a9H9idqrp2r5EUsdMFkjBc1RKUWtiqlqOvIo0f6gdHitbZeExFFzil
hEMese/JGh3ZXUzlHHfAs4x9k/hTno+Zui+q31hFSspdHu/64SEkYchofvZL6EfdXdKwB0/HOnle
Eixxl9azNb8HttaTn13xkqrrTGA3N6wH9DV2xg4WcbwP5Jbj1VIRmS7SzzbdIFQiDSXhJbK8Dmxg
YQeYXhznMbc2S39qrkFWiRHk5IE4xUmpxSmL4GlhDDRJyYGsBq9HMSIlnC/mZIE4/Ea5HExVd183
jVuHoZcshPKN9Xs/NZtp8C3+6NBp3SpsDoUQOONeKA7ZCuw1bBszf1OLisCexJt7yeuqbq2oj7B/
VmWUuYt9GI1fqrItwutz1e66UF2NrKGuz/Y9j8Ckc0+kwExH/KSDUq7XZfa+cL4VVC8LvbJGcF7B
S6xRYTdavBaZ4anzL4kDzsQNeGhPc/RWUUzLOFRY8WbhKZdN58bGch4M2S91/boAnHjYRJ1z7BE6
acaH1XbrzLL9iIjAJCy3/Ux4Seu45NixMqtNrrxOZe2ZeU8h4CpHpddWoaH6bU+EXWKSILVp28ab
csSE0tULY3cNCTSHh9T8NPW70LzPijsK0L7rgrYiSjTbO9E1Fuoax7jBJIYUIWIPloH9HaJvccwV
Et3SeFWYxlGvMo+YyTuH7JeiJjtoKYIq52Br8qBrkIMZCkujclW2517nqQ0qsio9GI0P4eD1NzN4
GK36RbNO2vRUzz+oGTajLF4Jg+DjtX2kZC6UXzY3suCK97kO5MjwU/rAxTxNo7VSVMr5gZeRsrxu
xrukyN1OvZSi82yjZmH0rkRBNZgTMgNBQzAFivUSF9p6GcrDSCriHE/YOzWXFrfKuFXudIMjRwyr
rsn2qlbSC1g+oS1J44VgfAQ3ud1IsluBSZip045WK2ehumltt0ss15K3TUu1SFhbV/BQ2s4zsvVi
TbhK13fzcG7qknSS7phYpVvY8QYhhCvhfmFzUQt+RlpjFG0uDPnsjVZnhxHDb43HvEjLwSnhj+nG
z5wNtcVeR6EoWtTPHqGfGVorpyq2ndiSM+M2kLMnhwofIxrVyH2tmO6zRQQli9OuyFwB0B2p5Kcs
vrOV6bj0mG9ohuz25YdpVWeVlLTqrdNCn9xZDi/hmXO3sTp0JvGpq6CP23ti8laYUPs46YEZoXOr
AqyNV+HnGCZe2D8PprORm3KNfflec3b8HbnyEhtxEM9rZ/I1bfJDbIdGLZgL+3c6YpXjlH5mEVoT
efVVMX0YRL+u5nVvnS2NG0fVVwqkFoTMECrmm+JeVeegB1utZHuFE996StRLWxeHpocQ2UJhtWkc
a081Y4ZjTz0tYmQ+R3HlNsg7qBzTKPTtqPKTxUKuKraj3XxaeIOvRM/WRlrNsa4fcG9ZmeplqJJf
hR7fzew0qCDLJkgWsoXkQ1HgizwdSmWkuMMOXGHXTrqp3BYYy/RadXLsPRFiLgY7K2GW0OEr2Mn2
Jqzvu/YoIpPd8Ufi/MKYj7AhjDwJ/+JIowNKekQo7OJ4AmuDchI2+OnSRq7STGtFrrys1Y4CjwFL
0TzWVlAvTyVqyYiD1xAP2Cj6tY1VeVg9CmN6lPHvHvLMBXFC2Bh0SpDrfOAirbJpPpAU64/CWpMV
AVHAHUToNzHRrumjEpHPqjrkRNJP0EgK8tsES3AKS39Ynq2OkqDQ3YLQUXKeONAdKSghQRZslVmP
93473TkEj+LQRNSmET4vxBMWRnxadMdT5a2cZXdO82k3RKIj4Oy0yVuQJy9wzadJJ7wLmMHuTvr8
uGjnUoT7pVd9tWY9GnsnvCw05THJg6FDFxw1ntrrLjkzQRlbxE+Mh7rSP3Vc6XHpbypildZWeYqU
HZ7QK0f5qSbPY3wZCZJ1+gP7Fmz2Njk2BHkNBFXRVZtY65syaVgxebSh6mZVfgfGRv1Qrxjzkifk
XLQ03oSzs+2z6KgXYm1E6kdGhWqO8UFYz/PYAJVRMRAtWkLFSlpt7RSJWyKNLTM2D1MKNCfeyVCx
unGmIQdgwLcNc2h1pWk48JCVVNNLXKONzFDah+ZJo9PoLIbJ4nGwFvJpaPutRQsijQwoBLhXL/tq
WuVm66tOtTLs2s3Y7VRdOSdSfBSMjIXs6YgZJSqdIkJlp3qSStDAbL5O9qeTx/9k3SrJr75Mnph2
nkFFMG9QdmXMCZcP1snWW2IewwC6Hd3CnV1V5zq+EIZ2bUzdgmI46TXiCY95yYDZUo+mmF1b7ynP
FvqifWS2JyI/V/Pyhi2ia5XkxpeSv9ivKVi9YBWBG8HHzWNG5OOyypkQl69Vjmz9iuTE92RVk8nG
lEWnMsu9Jvok/QJcK3I71lqHUf2svU0QI1UgZ9N5D634wR55g+fAGOyNOdCqNNohzjSvNgm0uUqA
Wj8ujKBw/JY7I560ssyV1Fkboz6B5LsKXz1W4kFEnDK5miZpUQ5pqybQm074ap6zJogF6G002tN1
49lqUbfBrcjoX0KToFTjc2Hj7FHTpGF0KqRxE1G05hr9hJLBQE7JXM4/p7pzoaYTPnC5wiIK55jQ
+4dU3djNiWE2MiKszcrfSfPmdOE+kftAIQdMVeY7gkB9KydWNTAKY62G29zWgil23HhpA5m3NtWo
PydjY1A90Bsr2uLHM+ljQta2jWXT11ZeWkSbIh/vSue1VIZTBRplGBo5qNTqkXxauLUe5VBHFENi
/SiWnWy9jFB0Iul3Nd8Ba8z2g+Flvkg+WtU+OKBCmXWaO2edUVORRIjK+1U13opwJ5hgtRvRl0Gn
rztkXhK5b1RyY/cjLbcVIIY++IZ8DJN+1UOLFfGvEiPlNDZXNYupTfT1snxOFCwL3eWEGbfWHTJF
+A2DlxRTJQPBHvgatG1xLoT00mJsOWTlKWWfbnLCE4p8GzcoWpxlpaTQ0epLOU5elmirir50mbyC
Thvu9yEa7YMVa5uCEq4gk9iZXot+2MvhuU6u4ZLnKrI9qSF80nkjyxHXrOSYMhKUud9INnn6I2mD
2VkyGipjkiJHtw9Hf2yo/qrOy8bRG6OEXJ8QuPIpXMKNYwc2s2OTVJ/EyvdF+1yXoess1FaVsR9s
JDUySG5/7SONYxPPO6dz0QW4rQU33SxcKYda0hXuDE/dyfRDPbGJOy3Rax2JfhNQk4L4QbgFVcHU
6CB2EFEJXGlGXsBGQfeCCIzKqa1+d0P5bEVXa/r0HM2WLxvsGqbjGU3oFbXgVwcvThs3VsVB2Lwo
RXaI5tOk5vdpM921E0mi17i4VFrrShKMVQgOgLa/FJuMraq1Xi0zWzXwX3ReF1WmDJESrsa+Yb70
KAsVSbk0uvNs4OoCOvGEzpwczPDYLM5TVoqt3inHXh+PhG0GHVRaGWRblbZFju0+AOT111Ndohov
fWtKV/kobTkO1bmN6TEpx6Lx2M+/pnu71/Z93/9UBVQUlS50CMU6UkMg3cpA0S49xAMQWwsfTQEc
MWL1Tm5tqt924YDHk8Eak42Y23fZqYNCXbxGRnRa6LtCkfy+MqRAFK9LqO8NZh2zQXRJ5qtJFqGA
QvwvR95c/Zw6SNHNfFJDxSvHQ4VJx/RTs6ZVFj4a0Y+odXZDne3xtvsZk8IqOSJol9k1UhaI+WKP
xN0on8340pDPoceWvxBFSGqSH2e1X6ji3LX5tLLM+J6mhNGEN5Y06s6PuLd3Ii7fJgF116yOc2Ns
FZJTkc4S6phaPaNe5rs0QoKNKEvhwQveLyLLdcm1moOkiIPW8oznh2g+2NJ5SvnKNl1cxK4cPaWW
X5mU+U5PTIGNV4VamZ5utIS5LLLbtBcDD7dBSiOKKMNdwtN9kyyftR7UbU2UigT61tFnOG2/FvT9
sfMkt/dWWl2kpvGdTN2V3Qx+3aw7bH0isq3z6cGhXO0aZ9fWKr0Zb5g9OhgG1SszeRXdQwFwETrq
Tu4tkM2mWvWtQc20VJ6kn9JsG9n6NTqdF6CtNqp60ZdTDBffFsIjWrb1tfwazzjeGxEylrF8s6/a
3GxYx47KcHlYX/+dsJi1xgy44Z89Q4Lrv1/VzmG1+CSjy0KxVzUytT4pr30PbklcuBgUSsQcT0n9
ysfeyti1aM2hp2DolvhiqcNKMmKwVONzCivchbCi6Qr7moBLSPwdglwvY6yT7UUBCNNSSk9a+9BV
VjCJdiVgc4STvI4G8CfnHCWaJzNxG+TG7efhgSiXt9pBf9CW7lC8hlAZpk+jfbTC92XgmJSsdW/U
QaMDB+P1MdYfVv3YWLvCGTlzO78Vx4n86G5IfG04m7a0tvj1evlNd+yPRr0buiHoHN3D7BUNhbOi
ANj3AzlSx6ZNg2h+LedtbOwLtVgV5cExnxu582uhEMQuk2Ma5Kns2zJqY0V1E9PCXOKt492vgXgV
ZteqQx1eARjPaCkURs4KofFS+yMZ1edaGDnLUQRAX/eFvZPqTWZFviBP1ljeZMpOQj4xmkIAGW1D
sQmbZjMQij2V8jpOQKmGYR0qxlpmIcw87CH+mLLyLekKVljuSabgqP2w58mtJvs50bCZdKzswU4V
V8kg00sMv5dUPWIIs44yhdp6N4o9x8aWFzzoW3nbKuwD2fhpsksR87pZlMeI6BKT+294+nMyADGG
ljfb+lvfjzDlkosTmStt5Iw2Sty0KgCkZSk35WgXniXr3rRcCApSXAe4b5pmv9SSA64tFzJjDqLL
Dra5bOJE3YaSvJFLm65OP8RJeVGYIvd9F4T0BGOhr5uMDOqR5BHGFkp+jLSnbH6p0ncnfU/FW8QR
oOBtkh167a0SQO39OTJOwryM9GwlXsERSCSAiSTlfra8p92LM79kw+eE3KqcT/q4AcOHJkgQMwiq
Fhu+mSFTOF5pIa0SIcG8Y6CoEG8qSXeRerFBZRx5K5EELy5Ze4zqk54flfiYKEd5fp/Uq5/3A6+h
N9bZepCkC6agJVvTIqduHiKtz8T8I0bY2VkEr5/z6wn42MTZ/WzSkDaFnzejy8P4qKr31ljXGvTG
jhN38qfQ8afEZSeycXCJH0zqXQMQvozx+Iy8RqvdBcoXBoE7S6cBQyur7bT8dG0vZ+cuk87tAHpE
MHGo3S9aezA40iKdUeAGW3JGb0FnIBum+l/ursG3xScmpdCYDoP8rkjRRtNYUOKYpn4nPU/JUzu5
qrIDKihxjcrE1aem26tGUGuOV1TzjvY/t6/f936wtJOUnLr+bOiowpn2MkyLQC/3ItuVg639TBc1
QF20z6tXdXIO2nCvdxNezKWMG43zNlTD2SBp0HPGN0N+7mNlTae1JlOcxEPirnq/7H+x51+WyNno
kna82uPkw8WOX4oBYvvwJCXPBfOi/sGuvbS2dzrB9ZTmG936kMSD8bNMt1Lb+d2sB518UoozZhSM
NdwusEfoppEfETg+dtrjXChuzn4swob39qTl4yXJTlYX+xikB7ka/jTjS8yOIBsY/FAjMjCg8bOT
VUkY9pZ2pjB1d7AfBinfShr9j8wH1SQzPULT8OUBVFJ6qKOPIirenabyl9E5yFq0N9XloNaMnrtO
cxsLbi8GrDl1uJPYvsH2nTRrk+EjSSgJKMBDRkuql+la9ETo9PbgtzF8wFjz1PGJXEB8gjtmznu5
f1dbsYaPuFKBPnKADKOQvV6RHqb6A/lV04Fl1PykTJ8GUT3Yw4MiS/6f2QRfsR+uFIP3t/ukjLr/
93+U/6vHUdcOApZC3nlSyfz+LzEUX133hvGXTkXF+cd17W7dOMfa+h4z/tYWTE4SuTJmrpsyyBw2
8jfZGreGYCURZmptw6ycW8yk+Yr+wlD8SuB3awgWFY1GsrzEoaSZ2zR5HaXRV0yFM5aJrKoHU0Y2
dK6uC+e3HU4PedytavDXyGm9CMl7+cvMsr/cyxffyT/eI//6rlH5G3l6/Rsbg9GUl33vq741lhoz
YdpZxVciF6eZURYD8G+9m7fZovZiOmNSFCiGFG9I/eRvRLovWI+3BlKJ1tpZqKJv5rApjSLQ7BNt
+yrMl7+Q6r4wqCZJ+H+uqkSOemlMJIGLKXBd4w5LH0Q1NTbD8VHZWqm8miQyCDVtS8e4TwxC7dWX
cM4pQ8+lw2xlZB8GGVHC6iS347kv/qLU+PLWbhZ8PmaLHEfQnQpQb+Ji0apv8B6I6vqQDR/MoLfN
sCn7J9g+unmssVA3cbGQGgsbh2yV00PQCZEKeAiLR7LAv/lq3mwXfB0VYIKDTW3hgTmTlPq9V+iG
INzYxdB1MgzyntHsrP4evufLLv8vx6qqrax24cJ6IPUrMny+db+3hlWWyBRdckwsG1VX1mhD/0Ia
+2Lp37pUWa2eNSJpud1Z9SJYvQYwyPdu+YZ0SyKeWi4DSsSy38v5Opm+t9MrN7y8mDiBMhrnea+8
Ly/Vx59vVvuCp/u//KgSVbKM2WI71mFnQfMYjasbLfDJtCQMrvNzUmiUgOHFka4za4xBWuaLIj/U
+k9GEJJ00NNdQjVRp8RiqfqWScQ6Iym3WT7KEVtZMZ2u0/lEdoJR+SGHb2Nz76hyYEqPcTRCiNop
i4n9MIupUO7//Gd94QvxD2H9Xzu7paaxooL473PxMONVItqRLIZO/NTq5i2p+RPjcPrmK3qzgcyZ
UZh5w6tkpeelXVv285//hq9e0ZstQCv1oVT0hN0+OlTptVf483W/2O1vLaVMfajx2uTZjFLFRkwK
oxQCLNkkgP/NIPYfbex/cFlv3aXGVNbkxmANpGrsLuWlrA6y/liNr33ugDKGDJC3o3boqoOVv5bd
mWO9Kl8aSYLolq1AMYGuc7dq3ovx1ZEeQuslUX8Sr27OALYkapCE3l2nlhI2OxHQTpWvq+a3xpyU
JGxTrTnOn5Ls2Ug8NAIrm5FN6gQK9mFWE7u9dVSHwBJ3Mjii/CtJL4by7iw/QZ/dMT4r091iXrPY
7orWOUntfkpPSQXtoGoYMr7W4Dtm095FpQYvEgZPdI9TlN0uZOxWD5Mue3XxPIa7Bt2Ds4uGv6i+
v9Ja3LpomYjC+nTAk+jqzUEzCPGJUQ3emvME0G9CfnRcI1JI3Ki8mk5YB3x3ovhbBoryrctWNzmV
JGCZ76fmGIUb8TeJwhcv+a2dlVpFeizBH9gPn/Zj/Zcz/atN7dbLak6kyh4bZDDl+GIQLwoVFHjM
xTdOj1D+dsBxQ7ueIsVTZnMlywsJ00wkIsuru22cben2RR8Y+QxoyMNmqmEZ6jGqlh9y0p0dvYRt
YF7sMvbwxgwUwOUpMbfRsikizY2L5DCDJ2faoSCbJdH+puz+6lld//u/NrVez0W5ZAo1wQ4HAvFN
FxpZ+5+XHTum2W3MZZMT07jkb44pX5Dl5Ztt8Ro2kBUFb0xoMJb7QJC0MdtvnoXyzd6YdGJoG9wT
98mCB4NfpH8pVL+66ZvySJEKFNc1142jwnVGkA7IJOI72YkEzN26NcnEdRTygGm58s509BvdxvWi
1yPwX29FJ6lll09osKwf4aP5689nxH+9ateL3igdMjPqpBGaztWbpEu97jsd1/W6N7WRKboqFNcn
sPxYTn9z+vivA+160ZvCqBhsx9HDglrOaYLWgY8OB8mSoUnYvfe953Gz9PSUDUXk2rSvXgev/P29
i94svBQ3ZjmxednaH43lg+J877I3C69oE8uRK+pEWIyMuZy/eDN89ZRvlpxqRK0kVJUWThs2FgTg
Iqpdq9MCLf+bt+FXH3Gz+jIVd1gbJi6+8gwlfo/mJSWo3sn+4lz0X6Uu78mtc9Egp7EmKT375ywO
UzSunFzsbeDMWb1DJPeNMv36KTfrMc11YU4Z3s9qAc184/TR+lvf660Rkdro4zB3Cpr65+hR+t6L
fWtCZOoVA1uZEYGhhFtAfTTtf77b/9pJr4/hZlGaYYR57LVbSbJNBsmJ+qqKS//PF/9ie7r1IlId
IoULVMRXtFaM21n75tO4WZH1nBog4zzirlvPV7746s/3+9Wbd7MksTBoVPzDZiLhIAX3GNdncOYu
zZz6ob785UO+WD327QI1MzvqUz4EWPTK62C+oMP60rrvHTS3BkGaQV5I1OHpYDZdsjJ1xaugG/75
AX3xhd6aBEWGrWSDzRdqhLjB4fzwl6r5q+veLEYbq9Zinrln1fDEu5QGf75d64tnfesJpPfCcDJH
THsZTdiMJ2AKJ22KDin+wtL0sUQjjEd0RR1ajbnxpElGwrU14VzK6spknJVXsLnOpmpDAEbm0cRB
WmsMPYtALE96OV8n/fvYVl3Ikld3UK2On5xC9+3ZDKoFVFYLFHP0AMxcHQuNsPx1VUdImQxV4XWh
ySLN4WBi2Dct+V6Xe6iaDx3U7sRkfo4fcmG9MaL3FbqsCKjPZOQS52Ww5NNW7Vu/x9/PLj1pMQ95
NG+dlB8Pvw2Gqf3TokTrGGXSWNx1+PmH+r2twkwoVHTeTxjYwS749efHbFjXd/e2j2QX+ef5/6u4
QYKvKNSmAu/5Hg37czg9GfCNJAiUlf1QzTyf8FWkUqA62nZ2+nWftbu5M5lh7Kx+Zi4vNoV1LEO8
9+Gn6njvTw6j8no12h9XVCKrdq2FmEitgqsFyaT5GTSASN5BFQwiHcEOP52Xc5N9pOob0gcUDo8l
g8NS3yzMnqdhPenwWJYIe0NPNIWXwPNOxHuF7gsLI1fvulUOWdiaJnRAG11J1xnTjQVSUs6g3vgg
NdoUe234OeZOUNgiMGJAEhja869K/ZWSVDKJbQovQzn3+Vpy4N0ws20Ut623k/oJTO8Kc3jKuvJc
S/1+zhgqjUwqEf93WuW2UMpCOCaZhgeseJ47mNLj3QxlPip4EunJYiaHQA2OFC5oCY7G0nDfxQ0c
MH2Tx7o7zdJ91cP5fFOUeTXQbNZxtc6W7Hki/ztPnqtl8qt2r5nrSmZWj5/joLSexQ9F8bwQhSwM
cZFwZmh0/mc1GWHISrKnQRgfZnXFMqjNEz5Yq6nemHW/arsLARpumQy+pr/nzcGYDS81S1cTykvZ
NcgU4aRzV2Oi/TIJIiBqapM45AaIcVjLC8nWaFKKuLufmvrK/tKM7n4ee89GSTGokgdvI5iSO3jT
VlH6ORb7lqS4Ihm3Iyz8yMpdYiWXmtiJeNlKCKz0EwF7Xg4d3TEygjJsV+EWDD66gckyRlCxrgNG
X9VDTw/brRJ261GYOJ06OwWppxNOaKoKP7b6zcCsrU9iP4eskLVT0Jif/Riuk8TZlHhrqrH2XkZQ
pxFoRQxo7UL2zUT1yvxhbrWrRYxrSlj7tvkpVz8S625GygBI6gKHQE11yM8rXNsatn1suPNVd7iE
kIl+5E59sRc8mZigGCsJPYIkHZ20P9YMfpvJL/QfM/G7S3KwsL8bNjRCd+BlZ3sRB8W5V+LfU4Ra
U4GSUMNsNyp30h9lIXZOFoAoMRcNAwO+BR+9mqI1UzrLMV0HDjq0IKfDHfsoFBm6WAkJs/FFvjwO
NoKgBtqorK9KvjG9fGmnF5k3EWrUxJAgHEO3CCuoUsWqiyS3nRFAE/uyONZKEy/4HndJ7GYTEpMC
ZupSrIW2k6E5mH0MnY2pZQ3bN0cE8FZlGrLCbZNqq9jSyEnE5q9A2dgeknla4wKF9aCfZg9ZYUMc
+D1q9oqEGqXbSSWmD+BE08gXPpquhl+QJt8buBkg3MEAX8U+qzNeu6pYx0wz7PSxmO87GYJ55Lh8
GXCs9iqKYaeEb+/wHgNG9tmLVLQ4E2loMdRNLuxLZDgPo7WHvlVAe66TncCTv57WZmseBzZoq/sh
5WgCM7SiSefJNWbNKaUVjluMTWDP5nHm5/2PyWB9DtB0MHMftd84NrqqjABr1r3aeGtgt/bTcz+V
gZxYzF4vmY1tpr2BHKT0mTvEZEdexY9jtquWs8IRpiQv3QArPn1zTH1T1yZ0w3bjWDLo3LiqkHLm
ED8lmUWH4OdsFpcq4zWejJUNr192NrNzDC3i2joLx+jKHfsnW4G9Ccfeq7L4t5zmuyh+KJivs5au
B6IwIEBZL7oo2SJLf+mjl5BpVw8tuHCKoxm92hFUeF64Hv6cIB9mNUMaqlmisv2cwvQoidCpsuXO
bOSnAk78XCAvnkr25dR5LSR2xHjK2iCfTM/sJ7c1wJ6NtvrZjuZ2lA+QUmOk6ninIB3GgdQs11qy
78dfSntM8qMq/7TFtE4rTuWJoWR3tcwVe1Xn2P+Y+2bb1VqQpfdwDf05LI90AK7O94bRfps9GDWe
zMgAewd+bc/wKCw2iuUcW/U4tr8aJvKRcHviF8weH8Oo9md7a7TTqrGeevsVbMlLk9FrzGej+NTM
hzH9SW6YpyMliSg6hvKXhY5hIXlH7axLm97VHU700UPaPhfJmhUViJCrGXlyjLL5TpAJlki7TFhw
6diB4eDireoycUGIB6spSzs0wfauK2VXFJAHii71h/Q+rPr9WKLTgItjQvNu4G6aVCY0UxzjP8P5
Xs5KeLgQWKL4MVoeuA1PhnQk2+MvbQwPrXyR9CeRBD2YMFKqKRHbXNpZIZiwc8wYIdWQ2K82RMVs
vQ8VJ874u0Kbl8z5uhimQ28hdXNYv82P0FG2U8yUtYPZKfGy5rKMXiZcGQzprpG2UjJRCgsKtXtj
+KuD3j8WRv9VnNy0OFUfD1kdj2CiI8y+HH049knNJVaHTSc1XsK2hSZ3I7SgqZeDrfxs7Q/Yois1
Nz2rGlfxgkoRyVINH2JKDbTLZ9JkVgsCArEgtZT8Rh/2EPCS6ZLWuV9jzm5md0OJvDNV992VdVdT
yjEU63X041bt5uVjplx6LAKWXnh2pflyOHt0dR8Fck0nW9b/n7ozW44bybLtr7TVO7LhGByOa11l
1hGIgaM4i9QLjKRETA445unr74qsrK5MWSqzu8z6oZ9kEqlgMAC4+zln77WzBHgE7fXllmjxvcHy
mJ1NOKqy/sZH7+MuBCHYjyMQwwDbRR5f6fQd0alfj+eTvMtZ0fOp2iVUXWoIrvIC7RZ975gzCFYv
OvKmIFBwwmTcncOqEpuyyTBf71vM6RNz3Bb5DA/O2n5ZmwuoU5wZMPYG5rNtAYmm6XYCtg7Wpd8k
dz2P+IJmfu72YXMV+tdtG/XZrWPWo52fLWbYdvie4gT9rWWOrpNskXGxg57H9SHWZ87UbaVMo5UH
3w9QPmJLUB4yZlHvPPWpYvmym2Hj9Ib1DnEklhv31RvupvIuxalFv9KcmrrZbY2kDLZE2Ib7rOCo
pg6WxNHl2peZvl6tLyyuaBenyOWMUY93S85EMdnb8dXKNtM292pVUeIcrHkz3QXdVTOvm/g0lbAv
kvXWqR4CceMX7Y5Y4I3HODkbrobgucPBqM9mFgDJwdIX4eZnBTnO+4LrvmZfFFiGAoN8dx9PT7Z9
myZvY3uR5Z9jXMgZ90LJ/ef613XyFra4jnjh/MG02Skbml2ZpUlhcmf4QxJBnKibFL/KHKDwJTJs
N2DZa0v7Yda3hgl0AKMfSepOlc5Z6Ii9kvEd8dW7Irwg9EQV7b6uEao7zmVv0rOKOiFGTG20RGPE
5QkXGuvNk+m+lPF9lz2KMjzHTgM6z32I5+HZsusL7UPlCN5XOd+OpGSSUUAgWlQREdbRqRnMg9cT
7GEj+U/NeYxO0s34APAVZ1ZyjxRq22GoHG2Wy+XWlDF5KfNmjK8Xci5rNGHNayzuRsdsWiwLYYDT
33v0QbmWGb5Su7j06sdRH4b5OS+WyAznAPNOkZoc8NAreSwhwr2qeBTd+pZ83g0PGW5xHL+EHPCw
v4r8bmAjtrn64SNOKDJm+um1jS9c5qfODY0FDsY7B8ltv1753mU2zgelwghWRm9fLKy0pfclxxMw
h0+e+iYIv5OZ2SWjuQu85LHC1pwB5IAW0gNMj4YYEXnKWl1QqSVQsA/8o9DgD5b0UIr3uF92ambD
RD+9bb2jlx6WqcHzfSEY92lJldh9LnKDdbhAYTZg/wZYMHaPyuoubENAUJP2VJcyPq4cRM3QPaeg
pGU44FZKD16I5Z95isStN/YoIst+l6DP77zmQQ7hGfT56wn/e7Cg/9RRKQH4CSxqItxOxCnlp6J1
4tCAT36QNz42+TS+PvlNwIzEat/PIVOsftsm+Hqx4Jdrusf603Bank7HHgLoQmvepwhjq2SOFPaC
oDvP7EvHPM20mly9YKlYt0XM2RXXg5Dqrl5J1Dhdz3A5VOOxG88yjtKObj4yTx/z2N1izt6qFuuA
d79QbJf0ZSzMS6tOIqwRwB3OsgHBsDzO83mXq0+BV2JBza5cF5ysRn7X9Ls0OeTgSVRX3sXCO/R4
RpJ2uI499xxy32FJERlNJM6083H11Fkw2Bed5n5kRVIgiyf/xcIgE1csUN1dghS+bb+MbbwPSpTA
D+Qz1Ut8uVTBvS6mo1Bo9EDG/HGt/aNOyenff1Vp4/Hhw8BdfLFgwcNBnLbf/viFf1aA/N42+V1T
bRKjnDynmS/U0D+ymF3HAG1myYnNBaFAHtjCSVmVyCPVN8AG7NZyiw3rYrXEp2JWZ3a3PqXqIw+T
6zD++OM3ddqif+89fdeQa9ewQWkuAddpb1NwXDiJeafaRH/88j9rMn7v9b/rxXmFGsdGM/yqbTfq
V/txSs4rh1iq6SOz7pNBMMI+ExOa3P58Yk8clvxaB9fNnwbV/iyQ+b138F0vHZS3kdyD/IZ0HFa8
6M5S4pxodmiuzuMpxJ9AHqP5NJM4kOEJ7tirSoddprrs6wtEoTP8AeXY/1pX/HvecIplKisYIV+k
1kFMj2v2J504dtffv5TfI4cDWeF0YL+6wKa+aUijpW+Fg++IiOCeMhMbRXXBAYjQC72tmI9X2Xuj
QbqLyF67e8OOsqZe1GDnYi/YeZiKZxT+uqJQvB3rFzfx9r4c9t7qnaf1uEutFw8ttXHVp9A8T/W4
XZJsV5ZPzRpspwLfWH3WdZfx8lT1TQQHKMQ7KvpPbZ5vS/AbLS3ZJr5x1bliNWVN29byEo9c03wu
7IFGFBQYYndmrFes7p3BOlOs26B+AaqhY3xf5/0Iu9qO0EsMZcDhEUO51X9OWShnvDmzKU819za2
us3Jj98MNaeK1yLlsFggaQU1oXs8lKm66uV8Znlo309Mi53Sl6G9w+7prRj7muvUnHVLvPVppjlU
7LNbHnOQVQUHaNNjOxdnXl1sQAri5jTLY96bqB3SsyBUMKleAnfXZNlZ0ZzXNKMIJcqS13X+qExy
UWOJaVKUxvj9YJk47sGfLkPAzoYEAIZJl+uaXbdZxm6M94lddRI5z0oZJTNe6QnjX3KI94kv4DIF
XGpMovNL7jlXlflwTXPUaon0cPLBn9fpQ9auL8XE4UfisJNiR3G2rTN2HAxtXfUwFldOcYWkEgxS
nO/D5c0txW6x87ug/xam756TRvUEvrAMaBHkVCXFpnXs7VwdrfquD+podeuPqauOvbVS3bwE3gWS
a4yh/WXpujvIH5S83hb+0GaU5c2K7XrCmdOO834yMa0WfYk17Ocs7iTVL4oRfKoN6bLPBa3U4WRE
BOUZrDkNl+CiFNfpetVzemyX5NG3Pi95exFW34IU/6lfRrPb7BYU+MMUXnupe94n7lvmUqsjcQjt
b9bo4tIlgKrzocvVRJJ/znE4weEa6n0IiaIqvZs8sP9kYvC72krqPnmah/xqU7ElEd1xPdPWx80j
U1p40lxO+r5IX6b6OZl7iEbJywr+xsNgHxbwMwILfFC/sSYUFDU2qg7hvzI27dvXynonwvxPFo4f
7Hfy1Nn/1Vvr4lxAclLU7Wh8uA0XavE/XvzdHwwH5Hd1YZpjY4eUMF2Ey3Xfieh00uhakGHNhzfl
h4qFqMcBkbUV6cBwzjCW967YJdLaTilQlOxjdcq7IqbrGd+3ZRmVnI3d2okMfZucssdSZ/0w4saB
hJZxTkqtYzsY7MIs3/F9qHlsKrOXPW4bHKN//FudLtnv7Cfyu/NBU+Qjj388cYIc6ZXez0kaWQrh
TIoncP0zXccP9mX53VkB9nPlgE6aLvrisSRc2e8uQ8y8f/wr/OiSf7fph2tFwcmp+MLYxzwh6HJe
/uTD+dErf7fdB4nIPPrZ08XcXQ3jPbv5n7zwj26l73ZxGbpmqgLmAwNQjDFe4aGBziPiubKjP/5Q
xA9GLN/ztv2g0l2x+lxY/Ct10ZP9KWkSnueAWrL8MbUPS6XYM7Jt6Kk/kSj84DJ/T+CuVmEHy+nX
atNXNzid8nEyAj7441/pBx+a/92qo4o0LdeB65z4NvnrF7PTY7sFvTd9/eMf8LOS/3cehu853Hnc
ox/2XU4zcjntumdZm10XtfcmEkYTZD1m7JK9eA/GmVaFvi7jZ9VSXp7y/7AZwpaKhhpcWrIci5ru
hG3eQlme9bhMGVnu21Hs8lxfVFRGf/yO/dMD9Hvv+Ls1qaG6F4PHZ9JX+U3pL4emTHZhP505cjkY
bGmWqDed0RHgeig/0Dgq8xRiEBI0tZPqqPJpm8svIkdJadxzpk2bOEWTmm9N8Jbk7EfFfXMCldDW
FILDE6m2Ng7hCRZU0oHTskG6xcWxU/3OTV+K+LXw6x3+uGO9FE9mmY8FcmOd3bgM8yuCgofwSxx7
2y48VBnoh3V+82bvjkBOeh/uv3ijnB7nX+0BSxGmSQOS/0JoQ2tHb2dA3IS9Mcn9Rb/+7+/z/0u+
mZu/f8Td3/6Dv7+bemmzJO2/++vfrrL31nTmo/+P03/7r2/77X/62/XriPHdfP89v/kvvPIvPzl6
7V9/8xd8ZVm/3A7f2uUOP7ruf3553uPpO/+7X/y3bz+/ysNSf/vrX97NUPWnVwOiWf3lly+dff3r
X/i4/v3Xr/7Ll65fS/7Xf+rkW5u9fvf93167HhuV+IlZruuGjqckrbeT8Wb6dvqKpX6SUgVeqOzQ
kb5wT0eGyrR9+te/uMFPtvLIo/BC17MpPbi3OzOcviTUT6FUwguF8oWyJbvTP97Yby7NPy/Vv1VD
eWOyqsfVBSf6N09J4DCbkqHwyZoJPA/OqvPbG4OLG7dlkZ2byWqS4qG1O8+7GumIFyNthMWZ4Laq
OhZtCf8vrhrsuuEKgyg5/bqQ1dj8rd69dsLFfinx6rn9wEAeaHgU4NhLymfMqXMY7EKoLHZDNCj/
BsgjHYR9GwQJMyy6uks2OV/8OWxGDO6tDomemDGOcpZdYQh5j0GmJ0IDRTbM926HbyeaysEf8blO
/rhTTMk4W6iquehTB2YkXJqRWpuT4P1SdPA+4K0k17Loa5AeXkE0oHE9uRIxPKZfE5cY3IPJczs9
A3Vl1ZdCZrbcjp5joBFDULU4da9WdgwYxIC+C8XYXy2kXWimyF7lN8wl+hl0yRbb7iqPeLVl/uQZ
52Ri1iPJw/dWvUBA7QrPTa6aAYoLM8qwwyzZF+FNk01UI2lf0YjmqkubU/Mgq2Opahu+3dgXe6ea
eS8a5ypN3KpGf930pS6jwbg+HJ10qY8z54l5o3QJ26M2KEYPYvEghNaBW41gMTtJq2HuLVnulZol
w5C+LbqWyXnDkzXsSp/M8vW8schBhBrSE01yrv1sPlMMYfEmOaJ9KwqRTtCwAszPTVamg01NU1Up
EMZmXMDygJ1FxAB3yfFy3QLo8QA/LrUdJAjM+do+Tiza90FYzBWkqVUwclRj1ZTXdpiZBK5L60z7
0goXl+jFxGLQ3cWVXR3XwqcHaBnBHKF0LMlqaylVH0vhNrBvpE0juIAbt+5Ck4MtyWAAjNG6dM10
nqyygz+nOutgE8tQHMZqBMA39dKH21KGK6N9reE5xclIpw/gFzwy5A3gzEJnqR6lXCRDS5O/1EXY
k70AJetRrvbsEPcS1DerpRVNzcT0lzBx26slddFFBFns0u7qPA5Ig1/LIVodiT1D6KJ66uHSeNi/
6uQjSGUOTV8EEIPbOPGYyeVO0ZGAPc8mstNOy6NUy6JpHJbwaDsjrU8Sgb4PeG/KxNZq87A692ud
Ps95jVq9z0raLIELw46GqEHl7ENIi/d2OXfvHH8SsV3xQxTcrqV1I2qfQPnESaA66soOO+YzFg4k
RgfsgSEeqk0jE471oZwAASeWuxRbpWJGCn7uc82C5HQCUGVKtW/yBH7ClAYY3MBNyteOn/nMhMX6
KFTeU/NCc8siO3DgxqVQ+5Dk9D2AgrZTIA2bpGKWaEpidQuVGffSzHP6otuGAVjYMObZ2nMGydCt
h/DVmoOgiQpCFJs9OGnhbUxs2oNvV7HZBeOgnxjQBIIZfFfhpAaNclHJrnnNVeMk+M+FHQY1P1jL
hLzddPXG84I2uI0qxhPJiVPkSUy9zpwPB8bZ+C0AfPTqNVUjPX0L+t1IHW8bwR8ez9q0m1rdyYdh
NLn9Ka6nTt+qxfd7uFhBXJVRGBIiZnYt+RrxKzXfOEPQiXtrAHTL6BCuQMMqwYO1NjCuuprZQhRK
K1z9TyrNitmLfN3a4L2HxCk+dzpV1TG00EpuZJHr5S5bR8FknsFnhgp9MMWXtMiVC6N2ZuxGIeoG
OmrHXJ+WXG/kVHTG88nqzXqh1kUBXnXoqMydWJbpvOSHaFDAbZcNKIGgN2S7uPKs4LwOZVw/xflI
m1f1Ig2vM0FUdDQ6MN0XqJO1WZ7LyXerWxVrEOCiDwsYe1asvJOOR/TBZ6Q8vXM8Lb1lvBuUlQEB
ycdA4by2eLRohKwLUrClHEnDsVJndtFhVXW1y5RXnDC5eQtUaCo9LA3kGNdnfVWp1z7HOjNOAE7v
x9FfZ5bTwbv1YmK6EPWU4jUFjKKias5hCwIsRTfiFsJJn0UpbGSQUzygMHJOrbTUsgcCJQd/0teq
tpbpMEh38B5CRR965xmJuGzypuReOoN40LZAsNE72RBsU6uiwVMXGYOMQDUzmgXHZcaU9kx8dTzT
YdG5VSaRJ05Q+6Z2mA/YlV/jBU5NbUWt1xS3Nd0Y3KntOj2OhrUPiJ7HeJELncLDnUYeMHhAWbxz
hnTuyGAvxgD0SBsEZST8uHHPYm1CjxuptWtA8XEtXvwsmKvI95v59GFbaBBADgfNVmd4ug4dDQyG
030Ba1IPFQWYL70Vxk19EqYMsRU61GKaOjhNjb5LdZb7ke9l7d72pjkhBYUNBB1YmyTHKvWa5iwo
jHjwhSe8SIBdllei8wYQVGOtkFK7eoWJNDRoh5DPfuFuRpGlugyIQ1UmafJpGEkMPYG04/w8nJqT
qkYvj5aeQbxoPs3iehmV7e/iQIUpsN8sFR06Jo9P3LYzHZ6vJSzQpGlMBVg+bxfWQZ3WNCSCTgI0
qsPCnXYV3GnSx/PUbj9VsgcILOH+cY3gCYHNzGHgTI0nPpBsonDJLD3BTvEkEJxqqCE+oIYMbnQ+
nhpmJZqpPZ/uCKigS1wYVFmFbKGVX9JGEBDc+KAD0ZcsM1Gya8UFC+ZaQGH1pEvsJnlc1BkcCO/q
qqU61U5J5eKqdn5bnbhSewd4BDO5GhnbUFdAZQVHLKif6B+6Cw5Zc/spLFd29chhLfDO8WfO2asO
m65jeqYExpRNnstyepzzCfBKATTlfTUWEifMPslDL8JFXBD9m1XX/Vg3w7uZgaJ5seDKjqkj4WXr
wkrpOZ4QaFjTemIDONUg//Eb/5iR6lAf4OX1Mqpzt2K0kpRC38YeUr1j4WdZsMfdzDFwraQ0n2Ci
lHR4NW6rjeyqZu/3VtNFcUbsAw804EB3qmZ7M2QLEp7SaAA5RTkN0EqVTF5FOYJFrIq2bY/weqzg
rA+94qV21qX/JHQd1HdOufTtvZVaXXsQrmkh3XVrs/MqJ46RLg4LaP1JZXpfl07Fs5u1k9xRHMhl
u4TgyXB75kv4mlUnKHXvLsLcrLlbODsyYlv/mbiQTt84ivzVez/nKE23cirbsVisnVXWnAsAYKq2
NvNwkIZfo+NBttwhEzySdppnsNDHNQFhFrdp/pFYPnyvJLeD9OAQHaDZqFuH4VxjehKmCW3bNDqB
UW7lQUBatZppGffwWHlKNfvjeeq2jstxPc/0se2kB7U9oV3KMUjHGxSu6edVF8UtR60YRVgCZhJN
QazsM5c7S8JwXpZ6O0rHe1GFUu129o0Tbwtb0v6eQ47SyBBq9VrHKfMsZXpEoyIxVs5JC7YddCt/
ugrGsf00VB0gnJjon1eOMOjOsjTVMJ4Wr/kSUFM+BKCq7G3MgP620JMzR4xwSMGUolw7cGhmfWF5
bEgXCFO73OUBk8F4tNiWS5fPFZFSGjxnk2aMMNWeh1qxm9AKDq6df7izNwJLGcuuJPzCa5/m2S3I
t8sMdMFUl4WzV0mbfaQhx4b90LhsURJzgzoKP4DfvgaO/SZ8OdUbNcQg/9ukWu5NaWhk6nxwvwba
QS1mJ5ONrFLWdDK0SZpuYwcZm33Skq8GoxLETlKOSbuVlce8vbAtvJPIaNrnxXBo3trQsJCgtlWl
EaM1sH2y2f6Wx7FGa5YFA7mHOufM6kH/HjYaoSckE6qO/71y/VP9rbrv22/f+qvX+v9A0S4CyuYf
l+3XGWX7r4v2n7//l7Ldp2yXVMaBDB0VcBb8R9lu/8QMPTzZPJRykFoHJ0PeL2W74/7kiwAJm6dC
4RJ9QjH9j7Jd/EQHU1Lqu4EMbIV37X9Qtgf+b9uJgStCCkFKbHIHwZv639s+s7ZZsgRATQw/ZLwo
89VgY7dXGjtT0/pfHVcxhOuG2A4Y3oAk3Zqu6e1ztzQx+FHhCk4GxbgUN+zro2ZkTyH5NVVL1txM
yrWuMRCtxSHO6+rUTGziz7pWatrMcq7e/blP37o5V+j9KmBmg6+BY3G2ZluyW5O8TQ7ai0vLEes5
ennSYWwZg7CJUX0udgUoIBZAFZmClG2w+sDhijw8Q75SUzz1LRBrP+v6x7Zq5bjRLf2JjZNXDfS0
LmV27ScM4j6WtV6CSzniXXGKIq9p28nghMANoXvNINqnNeKw5NHTDRRKg8b3R/tb1bAbVvsh1CMM
gGowig7zOlWhd2S61gM+z+M5/qJ6h+mq9hfXvWbddgUC3SGnc1vKFKAQq7LrEgrjx1+HwQyfm2KZ
FgaytEeA1wIOG0YUJujEFCKZIJmKrd0sHnCqYUpviqHzq8gdaDQYw/Hp1IYE5lkPTFKi3rYJK4gN
o5Q2r527ul3KfZ8kHhRYlPLQ2vTzIiwqS2OFxMAvlrIRssny3YxegZpyrtL7kMHfppwLkiam1hmj
0vPzL6WboJacdMhEV5gMEJtdw+iPG4sCuggdDiYp0TPEgJjYuy5g0cBQDF2ymbx8eBETk7ztqIjw
c9JpVzBCOmTGcfctp4K7rPZqxochkrQW1ASTU1E9L5QGSGpkyIyawvxp1aX/tfILTItVOkkwzMq2
WMmJA0VTnTMBViJ17kt3gAlOqW8AYk5Owmclp7jntO/6iXnQY+/WZNA4wfAlYaRcXFJ4T+qSbFs1
gwD35eLG8K1k575OeVWGYgPAo1uv6zUtFlhMQP23bSa5sJaD/PD0XBRmT9fLPKzk7Vx4TYvIrpCX
o4GUHfYfg6kBxyI03iwxcjTOvWfJqJdtZZ2USZk/RHYD4XBWw6XuIG63mEvecr99WDiX7FRCZM5Q
22hsybx7n9q6idzZARLX5Iaj8Ogfi2lV+9afD4mDxJF9cmRkQwZInVpPvbafCi92D8bru/06nTAs
C6p01HyXdHwidBXFvud3Pi6a+KQueIptEgSqjO4z40XHwdRacJJAtdzO9LDtr6Cqn9dFvjVSX3DO
2a2zTPakSqlvZON+pUpmKBLfWMvq3FetHaBeIqwiMwXPflzu4tpxIncJ8+2Sp6d8jOArageUsAu2
E1CgSSRnO6Lf3RzUID6tDXPslPk84igyOajgs7eR630BTu0gy+Qy7Bpumsl3iE5IPvcEYIRh8sVr
gvspJ8FkyvSXkBDTqPFK4N7WcF0HefJSAxtzHHW25gx5c5G3WA7a8zXQHO4ZuXMOQ+akP6cJJWSZ
rFUkQnvado4dPxailHeEXjz69fRileTVg8wsOvAleaKB5A5X4BXLR1b1BntRbz5kLqy9mchfcDKf
xWIOZiRXNfrQaWVbHkeDFGpGKp40E4icgfAy7UGsXku0cxAemWXZtPtrOYJmnREItLVGbSpPc15n
qI+57r+4WTvuc19+VZS1AE5tfV2FJ+zCOEVidK0NYajhZdeOfCK0TjhnderarkDy1oN/13bis55s
VNpg08PUK26JZTrmOaMgsLFnnR3u8jl+SaX3VoUN4uycmCHtzZ/7mVNgOXO0ArMIe8/t0qsqIy+p
AB3qSzs/JuMI99p3IyzoLT2mzuNTcK/cLGwvksbJz4cAe1+QOkg3ixF1ZHcPRv2mtnKWkDpLI2jV
776r7krhN+dy1O1hCqZnrZPyvjUuVpFpbqLJ1kiIe8c5irg/OmKcrxkhuVESnMYh6D+yEwlz9nY9
kQ67rrDylwylceslbxQD3sNImgw5y5HpEU9Df+a82IjwWKaZitD21Ud/ah8RTH8tYZwWRXZRnUSK
zTI8ASp7ofOktiw2BGb1S7DhlmNmbdW3OjvpSJ35sbdngpQ8cW5P65U5LfSTPgQDdHDRLdu1kKj9
eaI2OogPGWraYhDmCHF335tx3Hou6c5+GOkFnFLfWDfjMH41dnm+JM21K5DQA1s9GyvvlvWtvKb2
og2qemDGmUNp7NdflwonmF19ON2CzjjdLQ2HVPrBl2O2hIdWoBJfK+uWgpVmHMRHXHlgcBsPOUrX
v6XjtKvjckYANcGSd/wcF52m1FmbdwO9udTKbJO6f0/tbGHFD/HQtRlwEtoqxMCR/mEnd/S/3Iiq
OSpHQjvn9VPfa+8Wsgpg9eBqFSrHZ6eITKqObO1F1pC0olnuKtvvmw+7t4uH3nAzbhqqFzww+Whz
BcLJ9SAbrzl9tMC2zCniGolli22l21LSr+KJkTvs/iToRU9MjcM9te9M38zvAa0RrJm6py+NcUKU
SPrdJHCHOgpXlZ32sQmBSfCghqKYLvvyFGoTitLyt1U/+Jm8dVRJahxkVnYc8+GIISBRoWHJcMhj
YASBcjTu8lFsszRBWZnzZjtOTk43OReZmJL1i2c3/Rzs4raalSC/rgjJxHYrMlvyQ+waBwlD1/ez
dQC0R6uu9UbnkYsH7opwEAvf3ZKGN/PSzLddl9lvjc1zFNXsFVja2BjS+b4lLMv4x8BKpbMpy9Hd
N22zJv7nYqo0Dp2kmGnmVR730C1FSepYO2O5Ex5ILzcJ/jF2Xt/ayTUv8zqybK9mIBMvKM4QzJtH
W5STtj5ldpt14mxQhf0yV3pC253mNLpXNj4fwBNyp2XwvGa+zPNJlVs3zprUu3OEJJQl80tslgWl
WX6odeEzTnRJ4sOlmK8FltxQkMKjY7ddrkqY0Q3R80L7ZRPpsg4UH6+7VojO45RUPkKcXFr+hKS5
IDqVDlgXmLum+pohVduR0mK3LLItp+vbBbNrsHW7pjzMfUKpnIQ0j14q0X7p2QiyR+bTJrifRd4n
Z8rxavOWedyoO45QN6015OwndFWCltCFPrlKO8s1URkC60Xblq1TilGGwLWU4Uk39g2NKEcjU0Wc
48fDt3Gyl+xmKtTcP/emnMuzmJlZjHyWY9l2nvnQPS+DDGUZPa8PKvE9uR87a4KbpBDtql3WkjG0
7yeKz4qRS3ooppIhch6M+YzJy+nuYrQwWBc7CdleNrWGKzWGjXedjjMxmZlmaEaulobx3uNu66CN
WvIYhxpjTRrbuc3jjXGZGPeS1DzsRCpa6ecD0ozDAvUNJxoyx2Hs4QUIGURtLOmECd1+RIYNjUnf
iHT5hPYK0mVswwc9E3XleE8p06l4QzQH8NGaah0uapAaw4c2Kox87gqT2mTkHC0rvbMWle+zUKA2
nTlFz6YKfV72Trcf/KU/tHO9fnZit34ZqKw5q7lGt2G2mzvfOUwFmVj4J9EZ1DOJa24KqDfMSQek
OrAu6XdhM5ZQzotxmI6rh3cUdH9zZ4hX2vqLNfibrpui/qSRlusaXK6zco6B9sleUCxb/JbWLkw7
RZNbEsJh4q44yiZmH1uT4oI2fbkNYt3RbJDmodNWD2SVVARlau/KGmtNvzkYzhkZ5k+k0tqXFjlZ
H9XScEpEdVZ907EtP1rm+TDhA8d6U8OAkc7hKb+eJW4yfMQ+p61iiAATNGIvDHjPiXV/nwZgXprQ
V+8qI8pzI+eYFmXc3kqXc5YW5RvbylutJBzyAeA54yB10whZvFGyAkNFJYlPqcgRcBt8rR1b5Vmb
2fPeT8koMujM2qJcjn4b5khirRVrxABNKktYF62kwAqiPHu/NMTUDE71zK6jt94y18/eMqKlKCzc
BDSBnmpmSpEi7C0cuj5ytQ3VuqipToJBin04sNzgsXDHz8QWtFFLFy9iTMT8aMFgNzf9t041yb7z
U3M7Tc1NyWDuMsm469fJDbaFYisvVkICREkvGWZa6EQO3djHORse48lLz7DAWVg15N5LgoqPcaR7
V9vinLDKZZMjy3wv21MdG5TmqqwEuOhB5BFWL33fJAw/nYlx5ES/6PNpOgZsORzGgynHhUIyl2dB
LNbrqezqsyFumWEXeBnck/eH34Sx7M/dh1/UC78Zzv+XIOJf0038X2vE0Dz5cRvmP6vE6N+IJ/j2
v3dhHA8ZRCAZl/onmYR3klL/XTyBrEJS48mQddPne06Ak1+aMJb3k+thNw5D7nXPFcL/ZxfGQj1h
u8q2bWEjouBL7v+kDfOzvPGfEiNlK5cfA+KT92i71JHfya8MUh/X84J9wGHbPrR6DXnAS0r5QR9Y
5vFTx6N/v3SnUQkB4aAJrNC3tg7WjK+JJeEIV6kqXxv6DCjDumJ+btd0+rT4o/WlzxAgcLun0+c2
D8gb7HoCDr0eOfP/Z+9MditXrjX9Khc1jwM2QQY53f3e6nspJ4FUSsm+7+ON7nPUi9VH+wA+NuAq
eFjAhUfHSqWUm2Rwrb+9yoe+pdYjhIKjtrMVv0Yp4MdDkeKZH4qypBqQrMOQ+gX2wm2eDeETMXgI
cxVgNR2bslpooghCYor1FEThm5UI3EIGvuy58jIChWQW698Rw19BsHxBhjjv8SncWh02+GVJgZ4S
kfATVFKnzwqGWeFU8Wh5qyDTiTjVw5Duxtaa0x1akkBuPdchVS6oGwzDSWn3r3JKovlST1lZ7LtO
JUjaIyZlgOl5omaR+H/GbKtkD6fCJagNpnfhpAjQazctf//llvvz0furDmaVP/3ThfQcD8OtheDG
B04L/0UeNdW1cRbfPydWqe4yS01vWs9h/R9pAPnbAZ8CB2xQuuh9rH8NxQpzRs/Rse+mkTALRgPZ
FKcWx1F8GmlMT/4fASPEkPzzv8q2PO5N7kp+IAKf0F2//hfRVwkXpHUyfIJzthTmuFn+XoaKttEw
7KqTITqO1uYKs8ae2Z6aZJJwSdKfF9NO+3hO8EZEs1uytsfTR9oGEkKUi9Z03whGaIp+jyI63Zj6
7OieEoRqIFauDyxIYQx3V5Al/QStA/q/cXzNvRfNYbu2GvBCRhGMt8htZxomdZEzGcD51TehHYv+
3u3t6g1/DuK3ALhn2hlJJ54xEf3LuWjmcDeg+yk2EVBT8Kwnt1YMhahS94ZSJPjIoG53OBe6NWeh
b+tT3rrTclGJPzIE14VrHzy0xV9WAYkAckd7ideywmzKhbD7E7O4fxpMi6iGxkIRYDjLve8+iL3L
BGpAoVA2ZMAkGVIZgJ+GvtZ5ob4Dmh11eeUsabklk9O7a9VCoWhrnJlc58wUn1ljDBpB/Dirgden
81BifFfH0Cq8+7ksu/CS+IlL0avhI2D8zLLPPhqjkuZRP2Egd1Rm7RT5Rc3Wk1XBmmW5zk87jhZK
enmjU8AnqMghMFLogq7OrHQejUFMtg3yWAHh1NVw27lFR61sXwBRWuOkL52HsRRga8Dj2Do5SSwm
lMNb7IbMwEurappJA37Pi6xdVJAeT/81A3JenFMG6ecWmVC0EREZIwfoJffNQEgSKtAOYqEMMPAx
ixWdqraZLBhc0xgTJbVDzdRfehHwUfheOD/VkXYQc0c1o6I19CyJi1sG83EmFxRJCQnB3bYJmgkO
lplUXdwyU3Qa5EW5i2mXE+e4z1BsRqZO6mPa+BC9qmSnxYfUWNQ00fXDzo8a5jVD5vM9RUv2HcuA
gHpgpR6Bd2V8HBxRW5xbh9mR6aOr/R1Hn8G36KnrIEzGCTcvHTCd8W6dFBLnUictpUiBm2YXsC7I
424x3psbmPkFgVJ9Kayp39dzP33PyMLeEj5FZ6ck2O4Wdj2p6CiETdzkpmDYrD0pUYw5Y3vvBxme
JYQIZbmfSmy2DC5rl1XveMFdbxv5y+czfoMprB69OGrNiXNlbZNq7SzYLssyCkBQ1PIYwwfE5TqJ
uCS5kwRqZyVVi/DFKaenxeqKgZoD1DsbSX/xQPFoWe40QDWYGmwA4OKkkOD7pvmNr9FjQanKyd41
vde+mEDQnVu6Tvtsx9n87Q0TNPbk+t3ZmyktOIZ0hRPNwUvxm0uZqR2GjInqWyhkXIDLWGFGWnz9
UOWxS/2kqamagMBe4cKFtWkT+claQ+xUwWfgDPmNIN/IviLHNfgdO4m8k7k/fcemqtu9aFyQYrJC
SGgDF2acz6ecTBqA3uwlNlRiKwbx30PByYe2EJVyXYxYfblHQIkiKre4tvbkPIWyqx+XeuGP8SS5
RCMMIcDIktTqLrIy1Al5NLWE//dKlIdgoc63jGT95gIvU56hDNkSrXDycMeih2LJGzU3oQkKIFkX
Vv6AZCikXbq0GI1VQkYSQiDq8vIFOGFXaqt50bwjWcfAfb994/kESDguWFAV5jjoZU4tVe+47Aq/
yrmE2CTuM8WtyT3Ln5m6IrgGk68erG6ukZo3c0OGRU4Yo0tsgpHV0a3QPBiMYmYVs4FxwoBYHo3B
zWBTQ50jKRLUPqEY3XBGIFmXBd0wWb7QHWhkWz84Sz3hb+EsGHdB6SR3RnkTWeGViG7mlPGdNFjP
/5FFVhGcxJJTXOZHrnfwo3h5aRuhfahrgbUVajw59WWHwtpFw7QO8KkTtMeyc+vbEK+O2iELSJCl
tMtCgWEW1VgXm8qvYboZCHY6zqpoN+kEReQQB9br1PX2N11uwZdXeHyq/RLFd67niPd5JJ93I7VI
fqfR4uJLJ8l4uEwZog3kTY0E18PMmmydYPAgJNyRWBGH4UZyBnigvLDnUUBQTcggkrmxFe1zST4t
JXIJ5t6RYsIOmwWAN/iGL0kK0L5e4K8pjKM92JTPqP3EL8R68iNkM77j71NvVdtav0qtaZ9jEyUR
SLkmWHhQUcPs8s6e+q3dWiOd2xEU0ibgg++IZdLpW6qEkFs/jAj+leM4VVu4b732SBResweHdD/x
yTmoLJ1lYpBbHIqdhdXfaQ5hBH85IDHK0VRaV15Rea+R1SdPPTd8u9WLlz20mcPpX+fUnTkyCuif
VdLTuyVOuE4xnP1HHY2kXAzCYPVFOmXinSzq4kJTCJ3fSHIgvHgVZvdT2g28epawYnPP4v6etFSm
ytC381+FW8J52AxLv5txKN+zMdJf4FAUJ/tpFLwH48DVt0th+av+MaIpTFX+Vx57HbPkXC9y40JC
Ovs8m/1niur8nz36uI+i56nbgGQg7bEyqM+DByJC81dkILoQb1CvlARE1O1G1KDvRan9d4ThxqO6
MQuVoH4wa+b8KpumelprhCP0khCI1e/CXlZRoewcus786keFwPYX9vp+1UUJPVKzhR2TSj2XKoki
zxSdlIHKW97sU9zed0GYIog0OPzrhAW9sA3SThjWAb3UGJcI8psRzEFp8m9YOANog05nqtzHOsig
Br2GNlenTox97bkzTaaqB5m4Cg2kxtsSuRgJKFQW4yONTOG4jaapfPKEq53bSXRzc2qF6bkjS+nM
LTsHwLekrtaTvT1ua7/17M9SNxHBVZYTLV5JaoeHUGXjNwTPDMesSR1iMwZk5bLm10Ay/EZ1HqBO
49XFQiZ1F0QZkGQ0eRMRLSNLA559quE/Ew9t1mmJiBbdVpXW3nVe274zMfk5kDrMjqMu7oW/TPWy
FQwTxFjknkcoGJqjDE9Gwewq3K2fk+N+v5jB0GM0hIIG5xnfdPzltF4uDkUpU3VPyi90Clp//j2B
LpNE7vOFo/FMKIuF89gmDcAativz62ydMKiSQ62dtibnb+Zf4SUBsWGr+HpRx04NTfLSheiz8l3a
BOnwapbGkLo9xIVzwFJk6echLbzVMuqaxD8wkDhIkkI6qmjaRoXmPCSx6+N3peishS81rCARwPLM
BI6MV/EaFSW/7Y40zYzuUI7IqntZ2n4IESQDRXNARsKoPUIs2d2ImHzJ67IBrLwB8VKk0tQiyCj+
imfW37OWbWPdDY1EXgTz4k4PdT1q58npgIxuihbNwHZxl/E1FKvW0s40OspsKRhyCCej6kmn0n2b
4nn53SHnLrZW1o6rpLlx8lMZudN7Z9cDHNEcjleNvyTAUCQQMKS4La/DEqn1s2DCnjdlahl/n+gi
JcLG6x1iA33VwUuzZGDVDLOJDAeHkARCRZx3uu2gR9tukPYJhDk3AMLGq8+hR7/axZ6amNo4NFro
e10+fO4vTcNb3auO1VUu0GywbrQVNX3uxvseiWq2X1oG811SCFlfUrfAwJyGyK4JaODVi+gwpHSr
7NpHyysSc1oIDnT2UlsM+Iud9/dz4PKb0VQ/FrijKwtEiGa6MWFZmCTDcKOpl955gcwfJ9T5v5w0
dL8M22/0Lqwmec/rNnqIqpJysqgaEfXBsmGENuM8fTnW6KT3upIc2J4TK+D6MhwW/um0LBe+zesb
9Vv33XJL0Kcr5uRE9rpBT9wG8Iq1tRB+qAKvnc9jrIaXWbr9q8drEOGsWfu38nEtS6uIkH4A7u8I
5ph9yznGnZsHW8HOi1oN5emdnSpksXDU0bPV+sWHYV5CbMQbQuzQlLv5oYlFzCMUR+bTqJRQHewO
eUNdmQZNAPlO5BlmKfjVaBU9aD8BCk9pZ1s2PkAj21lIRv4+SQtUa5kLy/M/0BnOptV4tEZL/Hvs
DPt5N/0s/wk9W7/jT/gs/MNVgGcgYYANnlpdRH/CZyHyJk5ubMrKdiQowT/gM1v9oUApZKik5VvW
3xxDf4qYSC78I7SUZYV8E5qkAAflf6BissHC/gmh8HwwqFBRbOy5Ph4kx/1X3CXoI6vti5pMMjOP
u9Ztu+xTxBlJLDK3J2sr/Qz8X2lI5DuxWBWZUiHs93A/IXIkLKgRC+GsNgTQLuJDsG540hHUh9EU
6cMIOEK0YeHkwzVTQRbS+9jhOicvBn2RmkMf5aNpo7dksEmv8tGN6ptwivKfUL3IYsqRcLQNysbg
p+sSwksF5XCvZ3r4VMoBk0EYvCeqYrKdyK1rsjj7kLTMo7HWxWcYTsz9M9sFr//0lv04eUdbZG+U
3VtI+UP3TZRe/iPpSH6TmHDu2zwpt8q2+720ZoYvuZDU4LYpre0Lon4WqZChZvGJj+KqZUhvARg2
wyDkszPXzV1bsPXv8qaKHoY5Cq6K1eZucCzfqpKMos6k9BemQ8drJB7dW4bLbtwGzex/WU33ETqR
vQVv6zd6au37LppQO6gJ7XclTUmGEi7ZjRya+ciKU9Bl22gocW9A8lj7VXDXKZ180hkHoKPyZ6+m
Ga+M5+g5jGpku6IJKLHzp2C/8Lp4SUaL72vXiDUv0L/boP4oWsquFpAdFJ3pcOls0iOnZR43bhx6
Z8G0eAQiyl58dzqsQU5xJdklXROxUmHFglgoidhCUXqFzQvpvFsIAgu67iXrG/su1vYNKpaXxPUy
toIAkY8zJxFvcpKLmCsZ2Cs9Fl9oLJKdAMk92W5B6ajAZ0GTtSBuzfHbaqtShQaI342Xou3Xd103
kpGjuFpzvoI7VR3GK1kgSFR2xFNIKTjRkKsCXtL7Wpd+dQzJ2uRARWCC/Ni76ByhRhqMy2HVFXNk
h/y87tZHAoSeFSX6nOG5U7V97lwCIIKRdKbWiJ2fhfS4N/6t11DPYeH7IBBzEThHWufY5050o52p
fi5TVdySYZd+GWl8Al67oThjcR6Ps7tg6ZBx8+qXufVoyqbeNmEQ/+o66NnOUJBTltWanmClt41P
HeEiHAAi8kQTN+hIhXRWt4NpLuWSJYe2KK6pQagZEGxqDIOBoqto4sWFnQlfQObUXISCl1zgoHtN
iULa++2CfZbF51l6gf3YELp+TNOoQa6/vDgJminJwcEmUMXkXATlZcCURVhOXO9Kx/4BI5+ee4Rt
jzoN0WVEEolxVfvZbsrr+S4o5xgDrpvuLDF62zy0jsZYxV0vvPLA7u/eaFuEd11UmtsS8+OWHbW7
MolFCSZSfkogI+lugUimc4eO/qpBc3ywSae06abcV00WbBa1lKvGut9it3qNqFOer6IozIlng5IN
DjOX/hJZa9Ng2Cz1eYnkM+M1Hd9hDIbAlDC/94ZoR5Ms+wIlAEtEovMfATXKW53ybT0qSO6duUei
EvFszWu9qbU6gnALsk1Nu7IlDU5HJfiOaNv0rFu/2ZFJnr+RletemsmWV9ksMtQqmXupsBtYqv1y
xuwzsWt1jwwmxnFHmxddu4QvdHRTv9I5bpZjG3I4hihcipOYyigqIffENHx2dhaP6wPmrUEolaqw
dSdYPnZd5NmncLTKn5lcCN/qAR6blCoxPY65hRzTclFgJ439iJ8I8xWrE/PBHuuKfY0vjfPGcTtJ
l2/BpXuAj8MTRy0TiRCTjdB/RC24CrRWjLayaoI/a2Izszth1mw8brgTKwu+RwayLFle2U8vDU42
n59xbSXjPtTqU65jIMkvtZKHtLccknqXk5XHt5FTaAyh+VPv9kRJa0JGUB9YcLl89djZ1qGYNP9N
jTrWn0Atv2TyZOGVEYH30RgbI7V1sFvYw9G5CZz2UKYG1LXYuwVl4WlwtXZGFTK/GgvKdGZEQVBF
mpJ2EzfnJa2ZykpkT85GAePVY7inX+WAC+eOQX1fTsM2DGMODARkAnuR3YNPATjXEDIkt+LpYfZm
XsyEfnRTsrpj55Tx6mFCJoRkbTde7ns8QzPAKlR2DNUu7JFIUZ9eynRyCJdVZTaDhAz+8kB8IIqM
oXb3ThE/NPj+4IrKu8bFkRelJMdSXY+UqxVpu2sKyzl5Vi5vc5j1L+HgGbok2WQ/2C2v11iQxFMG
2n/BddeGe+p5X5RSMZj8xLGH0Bl+wV/67cjxeSAVraDcJ6c4OyNMGGuNt/f68DepPMUR2521NaWN
1jP6VfscIn6FQWiMWXlH9sFzOE+fek77Gx1b3Ra2yyWUJ9Z3/lzRcYRiaFu61WUOwnI7x1heoYTY
91N54SAkhI7g+k1Soxiw2APtKj5FVCXT9EYjeI8XLBNBBYdCSmGlFbG+wfrs9uOXNtWNjU9WQeR/
mtLliQjvCtc4J6Kn2kMkqyfP0uzgRbdlXEE0QJc8HpGGZFKfwGTf3XJqHhinD6R739qzZW5yRZ5c
mk8PI2/C0CtdQng4PvI5ekvHEfXXSIjpgs9Wdw9W5F43aJKMGHNqMamMClqreJuKCm8t5TynvsnK
m6Zc1M9Jht5lFUAfda87+MJwTg7uCiig6bA/YnwUtc+x3blJNOwVdtNNgVmLJbB2rv0CHYnXJNk7
vl/xMSlzw7sjJ7iHJWqjMZt942+5+KXlnPtmKPecetO29GxUab6kVNoJ9jQG23sPvd+0GRQZ7FMc
fNhz5BGLqUmwwmGWppx3sK0S5gHx4a5qYeUnuI57jHaUZw/9gWwWRAsIR3RYTFQc53cZNrV69OBM
Tcept6Ytte71OJn0knfteZzEh50gurSaAcyxO8QzMsi0cykgL5zbIqW9aIA1KRxbHEVqOCkc8bur
J3kTmenRWNnj4IU1c4nN/Vtf9bl/EKhn5jjMfqNAcLfCCH+nXUQ0UWKO6RhWp2wcETswmG7CEXGg
2/Yk/TXW8tIlCOuynNGrXsQa0el+BHbx28P2S7pgGpyWur7yVU2AYNG8+XiEtmQjAtgjDVojdNsD
bhyXODXJfnkI4ra+qfWcX8izp13aTM+Ow9CEie2nDmwUjE1nzhkrGn78hn4n+zHugrs09chs1429
XCO3Q1mlEEJlfWzvmYGhCrXwjxnNnl+RA6i2tS2QW9vqw2nrY1L+6XUlGU9BDoyaREVHZqhYVrNu
/1DxiW3CRDYWbnPr1YFF3XgBnrnUOOa8iJH/HqbGiJOdhQVOpkhmJ93hsUe8qep9wjW1NtQw48zK
AZ22TVFQkbbEjQ91VFbuA+Bw/kMKWp3xPQV3OqUIuvdAo5pp1reRP5v7vs6NeyqwDBCslPvlTQf6
+QPHAVmTTLnnTNFcnebzeAZR4EZztLdhFgiuBaQ5zAg04g3CVpeM+rpBq5upy6zS97ToR3RMtrGR
hEmbBOtIvncL4XFpnvvEynqE2yZFt8eue29iGDyw0M95GuxThpu7vMfrTEA1bs5gfLXngI6GuteK
Q1v404VQxm4+WmNa3bbLsFwNti1A9O15Qdi57Sgc7o7pXBn7a/ZMdxIh8NGN3dsgo0UVPGqZFNMp
RBZWwH3O7Qs4AA8M5m77J7Kx+JUyOUOdQD5717WKxQSuP/bALyqK2i9XZL6/mQgjzncLjth8Dxea
EjE+FIl/U1VVWV5xVrfiyDGerDHDMA8QJBBwOB5kvzrVehDkjbVYGl2XL1Pr4ACrU06e+E34Vs6g
64953HJJ4rmdxePcpVCz0say15HvhHeWh933iV+LOlzGZkhq5z3DH0kUtx8kZKJ7WpEHGpfdj3mu
g26jigL7RDZivDsrXjvO/ShNz+GK778cWJ/YyDaN8dMB8N6me3qOIxAknXnep7ToMG0c0Y5oyDhp
npqxACNlteQ1rRofzSiRNA06fbVklIJTfjH+xC9S4r/Sg0weYhR1NZ3lmCfPpsWkeRqT3N6YZUzm
SzZm9XA1aQZsty34d7nY02GUG2Jqoz7ateUaWZdWyfdSjtHZ7e3sMwev3YGAjQ9a9N45WEr/Pi4C
ULLBJAeuj9imqiPtbsREij+CLIBgFvH97Iz5cxIFu1zFW27Lc+AJs8ti429SQRRxpsRLicpztVo6
me2ftdupUwMb56Yd4f8o2fCVsb8Wcfue5gFS7qFp9rjwOabC4aA6u3kckoTsYFmFt9k0kulRBT91
1wUn6Y+v5ewSli0UQT+ysu8d3cRPKN+e8oLfs62LFxpCq32he1JKm0tYEIFJud89+pYdugv7gG7x
ys6wxxIS/9w59jaVBFzbXf46+XVNHCrBrYRY2lurkg8Liu0W/z17gd4GdGtuRI3BKOu/e8wMc7W8
TuTBTUtKkPoi6dweZtJ4vPSVS/3RU3QYVxAmQjQ/c6Ju+uzslf2v1KpOhU9NvCm805h2H37KBZhD
KstxP8WkmPqTTQB1c06bemWwxatTWo9NZx3i0b4bQpRkfVFedDh9ExLgb+oorG4d0T2BYYJfW8V9
JKfHzDQ3duMQHot9G3XtiNegu9LKuUckTCSw1f8OHaCQJrtkel6uXXeNuhsZ36sZtQ3K2agZHyiA
fF/C4Af7+HRyM332G3fZKp+diMfQt+rj+hLEAVI0v1Myjn1f3+cBrzIi+tY4RA5fUs0s/0e+tiAP
pDCvURmwV/IgdHo0LBhRHnz2C5+HtyCddT+WEER/nJKPJe7mrZ6S82L0Rx6kvyTqkSvbKn+AeODg
Ij+JQ5KgwsjsIaJe58gh8FOOx8FSP4XGMQLgHBMMmUwHXD4rx1/BSEx8YP2tquUImOiYnz1lPngn
Un7vEcKvJEB0mGHvGmJZBt+4u6rjVyael+T38sO2XLw5rKqbIMi/0K4fqj62Ni4H+tax0ysksteB
EgCSqw8G8rjcFDZaecslYyl9KTPvAZ33EYNY+5BANm+RJT+YAPVfmJwdptvAwBTw/5N6pRC35E81
9bA9rpdalUcYyyeL0d2ao9s0m1/nZtIvawNGnmgCw82tG2YvrjXuyI64xKN1xuJ/TAxB+kTFtG1D
JAMk4qxygsY7ugrW1rFen1q9XPCfsM1nLxjrt36Q721UnGVYPjkBCWl6yi92i5drlAlplvalr+2j
BQ7rduJFk3OENyT5nmUnSdE27tGS/UUvxJk74aNL/8UpXnjAec83+DfkvrEzb8ODv82X9j4wIrgb
/eYO5OQMSPOedsmXZjA0vKJ3AREBt4krh2trIiOIt/hHGy/uVVg75cly1K6NOTHSsbR3abxM9AWJ
8B4aiiKalATn2ur8PXsUtlybcGTXkRixZ/xdui8eQJgdAIL6Kml5/bY9SiHIQNwd1hP+wn2Q0j/i
dzdBop+9zMMQFYaPQxSDVIgM/zGBObPdgGxQLzO69KX28mJqebFVBHuX7WXWixOQDrmeOR4d6T31
hvtW1lvebdEOL9wVFQDygBSiOAJ0PGh3uABnsXeDSZ4IAWIzFADZ48krKdFuLHVwJrx0feV9Ghm/
d4K476xGZB7woCQwhTIrb910NWeGuAs4rjAbIWxQF7XSG9S0pGV9ToNwD8d6krMlbkR721bNdTE1
OKMIg85WEhPp+i4Lw20p9VeJv8IiSw3tUMA00ZOdCJfTRlgfmuitq1zu2O7Y8cqu2BmVJ+85rzfQ
RfRNpDvVM8cXyhU3BB88ah3izPT3S/+IYf7cNsGLRbfJaIpHhw9chu15cNjWaJ0Qa6a1kx2QLQ4b
yxD4rCo3hOf2qKEYzUSeNXfUlDU/g9jsoyV6bidW8SRP/YMdCZgwAYHZWc1prJzvshAnY5vfSABw
b2X4XVo/55nW6w9YpWTz+Jyo8SbCYEoTzhqX6j/GWMfpHQn2XQm9CJtNp7pqvsamhMiffiAAuslJ
4+7tmdZS84bV6sNG7O5pmPW29oFiSnqAxXQfRC717/3VUjY3EzOHIu+6ruTrbLBEZRSBpEV2N9pE
GA3dVYnoPkmFuvEKzg5PA2K0GQ4TpaO9v3gfOFfvMq+9LRdn3thOCN9h5Ujfe/vMIPFKusqBmBiE
mdUHCBr1VMVRDyjkMx0R00FyN6k7EFs+4C7RRjDAg/MS6WrXF8inA/4aAl7mm9QMisDf5CmwCuz5
MtzhFz90U7dQXGLh4XS9S++VyMidyEUBVfxEJx5tvLGjmmEYgrMdp4CptvyQMwMlJqLpkEtAbXI3
Wpatur3UheRjict4C6D3OXAJMARN6jj53Yl58CPrhLW1Y+wIlGSTRESs6tiFD0Wav5R6CKd3zKWS
UTaRCxIHxGBocNBUFUmlfXJlVMPFPAVFJHLrqejiIof2RFi2DGKrEiy122FlwA+IZTDCODW08WES
tn7sMCa7hwSWtrqSq63kmMNQvpgCYSPXgyCyvSTw9plkgLjYjk3cxKxwVf3RMqtTS84J27FyTfqr
UnoaD1nWe78JTKM+yYzTY2MF+CqJA5h5zpmeiCUOED5solwOYJq1MB3NBG39MbkRvcl4cmmThhQo
edMVU3Zr0kk8NmgD3z2zBu0TAECOlLPEy3uou5E9u4uX5JARRGVQBnJObBMZJC/OvNKXnUbtQrbE
pPxtNJe4XrOm4TKGc1pyR9TSa5sjjmfVndOw8u0Nl92d90PWDUD4ZSCO81IVP5xU9g8T/OCdPWdR
vC1pGv+zZvN/FOr/y1urwf89z/ZEwkf/X5ufhPP97//Ov4vlr7EBf/vevzNuWGT+UCGC9FDhfiJa
b63E/Dvltn4pYEVyA+ko5UpXYen/U7IO5YZY3VrV7AijLE+iI+/+jPtTfFfgKL4VOTsieO8/Ydz+
xqf9Q+cMY+f7lo3JL+SvJJ7A/ZeQVd1H7RxkEzYK4+EyS5ceSFAAJqQvLrCQRXdH06vvMKVfl1Tp
TdEnYt+280UNPdG9TvKsrwP8Vwee8Pcp5WVf0kaHQNGGWOpfWW+BfavozuvBPG3nEjGpIY2N1Ka1
xXhUM/h/mc4thy+HIb3px9ZSGEO94u9S6//oVv2/2iT+KZbybvxGS9F+/xfBFt1/oRv4Im2jKv8/
yLiQaLr//X27jX9+/fVWXf/0n9ywuzLAhFh4nhf+mTD5Jzfs/iGVz+2I6Ir9af2WP29T4i2kZ63O
CslXuZP+YaxQf0gJ0gBh6oQ+8Bwxk/8BMcy3/hMvrJz115JoiFj/+V/wt6//RbmOFneQje1fBpE1
ghwWWxd4lkQc1udAx/Y2QJ0mwImCvsie3bCKHxK9yj+QncWAZE0GyJCZ8Dm0cd6dwIpr/5AURNdd
mQFNxVVVps2jowxohB+lYXhIZeNpdLhG9AuKMfLxD11bOsAo9hD220gkNi93dFFk2kZ15LE0AwMu
2bL1B95KXtpOHbLXKeNNnEKbIJzwrfEkk0hLZ5tjqWbAQDyP5KQq7+OkRuWIJhMtKgkVXcKqd8Td
UAJPQXgNayumn4EW2EVlRbdzK0rrFtMLodS0ujjWdemL7N2MVVicsry3/feAaKufUV+bHSGPo6Hu
p3SATNETh0sbVi3GeWKB21y/DCVxkcGmwPrYUY9nPFu8AUD4K1CwsBINhWlvm6yoxHvb+gSD4KyM
HtMCgqnd8ovWc7ZaaJv82qpUQS8kVUbuXdnSmvJoiYVpEaeaXdZfc+Kl3w2aw9TbBmMm5x3MkKTB
Jg5779ETrSzRELYk6S4mRgHkIomxrcB2QS/a6jNu1PKbBUDivcwHjtM945x/J5fcOnW6pmcSMxxF
X13nDTc4j016h6Qaqb3oHOeO3lbNgOmjW9mlUWkvLySrT9+pY2dYu7Ufw8FFq7Z570RR/dwkob60
An7VWgL/ZMkxeSiJWzhNC1FNHsswfXxpxxquqS18WvCE4bvkiKVMJklUtIptyMULJVY14IkbALeQ
rNByQm+MGaZ0OhSecT4X4GVRrCx5xeg8ERbgE69bbZfeaRZ7g9aoJawtNJDI8wbasDf9TpW65vNF
hJoTbyFztZ9l5QRXfTTF9KtJd17Oke2qbl9Xky+uhsQv8iOjRQAU0/vDxcxpGl/I7GtIIKNOaNx1
qH7xvVJgmJ9UmzXluasm7xUGBFGaMIQxEddwHPvQopOsqdW4t2q/vqZbLr4VRYGzHVtWtQH3KG4H
su2oFNRGQLsAAh3G3F0ocCStf195S3ua7Wp8iJjc75B+eTsnW+b/w965bMeJrNv6VdY4fWpAAAF0
8yrJkmxdbanDkGQZgmsQXAJ4+v2lXXttu06tqlOt09mr4VWjXHYqSTL4L3N+07mO+268sW3jRdu5
Fw1KSdZ8j57jNGeCCQ3XquErQV5PDQBpGjWQ09RUd6KlwoSkx8pMdyIg1yvSL1mTyaeUW4tQG5Sb
YG8q4k02i7uubH2bzFk2ZND6+hwiIcF5OCqRxUPspRdVPc7ly2Ish88yDfN7zNjBdVyeeKeT6NJ+
OF9Ezjb8YRjxZc5fAREW6Vpu0oGpEDEu3eDwbbII5mw3TG+cCoE/7mFGdVGymdGI+D0E1noeuT+R
Wn03iCc/7OL+D/M42Qw4yYX33Vae98TXgm85uc6HHxZ0NMMFhvR0Niv29DJhsNl+08b6U4FMsEyj
nMh6thc0ETDyNYNs2o0JS3wD8bqnXWXnmtQfaM06LPSx7GZcI/aHzx6+BwPO2bfBAYpvkwCFxskb
4vfBr59mLq72K9+SSmAf6/RUgm+D2KAn2oQ6r9yjanqHXKJMBxn5SBM23k0fIZl5aBEXs7BoBIrX
lwBPcfOYDGMjnyCMtOV9DPxzPoze2JqrpByUuZJpvyrErrnxQAHYsRk/mXxGOVpAAoNwVtqaNbfH
yDo1oXwZu5DGxi276AyJC9lDPkODtnVrIIK4yHCTOAgMC+DjgIku/Kly7pimznjtKnaxsi5oMZmc
7hYRNoSo8RddrSF8i7gkPSlvyAxbJlSLRvnob+Y4Hp1jMgKhxZfWP/m+FdvaiAQcrb+Ou8lW9UGN
UxJvGAOBAaiT6jFfQtwCw9LYjdvC3xAtg1h/oAzCchScM6hzPo5S2y18HtYfspFHjASoU8nfgO27
zOHztMCSHGyd7+oRlBEtIl6xfGovyWZrnc3crct9aULUzEkVDvu6CP0dAhY2a+x/xFE0fUTG2iIo
1ZAQHZXIvQeM9WyzUCq3WT1e6NH9JgPHu49w7PpIUAjsbgxL0yTXzWO1AAr8wAg8hGUQvTKh7sxz
nnESX4zsILuvaeX37ZWGqsZWrIj4wBGbIR0QU15sy5aH7ZOqJT3bjtFcAxYgrIP0aoaOkn0tVV+8
hFKiy5fzWGaXpinhG6ZF4aQ7viAwZiy3DPEnIpq2SaYsgcaqb27maNFHhQdnIalLNjCdV3gzAcTW
biPiqFkOKkgVyFE3i68qtfawX0rO0g4O4LEQ8Dq6Uz89Z0nhIHap2YqH6GL2fjO6CS3qCUQlO7Y5
jJyX2D84dVuzKQcUuiZTd6x8HT+H4+ruOhuQkevy7byp+y4C2lvK28HghNj2ZZKZjQ/6+LUCxnCJ
PFq/2JnJ53ZUuIZTxy56z2y1vJvxqjLSTPPhZZIunz3kTB4zm2JV5frWw77Or9MSJRa5nkMXH+EL
nnKcpLisdRhGmyJjcb2AhwCHFWQLyUYNvFYOSJzmP9yE/6ig/n+juv9l2X16vZ/dz7+//v9Ptjsi
87+qoa9eRqOGl+ZXwPv3P/R70xf8Fvsouk9iSmRKtGqUzL83fXR2roxd/MkJgkmIwv/DeBfRbwxb
Eh/LKVHGP/Dv/930Bb/BGORfCxHhYeb//lE1/UstHdJzerwIlT5SAumJ78kOP9XSQkKInEb1rGJL
oHQEyHicZ/cfWVt/f5EIeyt4UmJogz+kzwc1e0RG4M+WSApmRSy7e1wWFxxocvPT1f9bq+7vr0Qp
JfE8JVREXOyfTa1ZuCZVsiRPcG+QQHoANG45aIFR/NOXESebbhxwCmExT/7wMqMNJ9W34Rfrdp67
x6013s9h5QZ/c90Q5/5kPD69G17mRBkMPFqeyDvh+X/+cFSs4rjzvzTu4u27iCTXZCXFLCOOlD2j
gN/ht8FVZAmm9bFy/82bPH0qP40Dvr86vmsX9ezpRvwjRbDkLhxN4H7x6yLd+R7dPqAwUinIJ04Z
OoJh1YssrrGxdn+Tk/Rn7xujdQCqha8N35lf3zeTPAev4vqFdfJQPMx1YE+5qhgrD+0oHPds8HGo
ABNj+H5oQzFE+zbWEDn/+kP+laL44+pLIACnoSyLLP8PPwXOBZQCrJnHghWI7LL7TjvZtixr7x+/
EL5yDCCnvAb64+APH7MF27lEuf8FzkqH7A/BP4zYbJvMWXb+12/Jj/6vD1VyBvGvwziKJAkTf5jx
0Bo63LT59br4WUUwumJDgJudLwvkkvoOxG3pQakraVYEuuKLiGwW8MmyjtWmX1ivsWKZ6OL6AQcI
saRp8ZpGKeIyTAH+S20HMDWZhzARMVbXpDsExmW7n/yOthMdlog3wqiYfQFBwfIDYyWXuXU6IaAx
aw2o2aa994ZNPpj3xbSCsw5QOgom0yX2LifIJoyRnR8hxcG8yX4UVuUVmTbjpVpXSLI1NAHFFnPU
LzHz6uCKnUsKajxx8s+4CImmw2HEQlcUGWb2oECNw0Tfnz7qjv3WITA2JlZCJqwcHKjxd3Jq4MUI
EQx6T+Yka+oaJhykg6puv0KELcI9XJNqwlWD0RVBFaEHUhsHSnbJ1vtMY60916lGWYAKqJ2pMMD9
E27QqrMMciNIMSiy834K52W6j3CW+B/AH8O/ApQ1PYMLz78aXBgnx7QSBIqDGJXpi2diN3sd2d7e
rkibCHwdMdGDFjIxoH2PApYLe3SdIu8uOvyguXsXxEUO2YkJoO/cUB71WEe9dMZWjtsxAhwF7TNU
pbHE8zlVlRDHydJt8Jw9kiPDRCM42Quda2YCKEmftG5V4d+INdAxoeI47vvbwjUes/SqqLAo3dk2
aQFBJsDhlu3g00YpYttoKFFCBgWb3GxThrkOY/YOTtYG0wbI5jrE93WVdaTKoJtyU5SVgN748Fkw
Uc4a8mfLtvKDnRRZ1H1GOgp3faOCCJoMwiBEuen5hCKEnfQownC4r/ASlfPGd2vzDSXG2KE4dtGc
bKcZ8396OflZMy6fQhjgML1KX5/qYVksIV7ysHYxXj30OY1Gh2z/hHXdtJ2GMQlhJwsgfqrT3j/B
5U9mPAKu+jqHV+p+mPB3MrkB3ffNLicdYugbgKi5zPR569XxZ98QaU72rqzei6oV2Tc9mzG47pcK
fbHpUvzEIpucj0PMpvjIzsfJH5c4JznTwxwsjpGZ6xV3UDihNSnC7ONML0jGY9cUTzN67ug4GTcO
UZAFq8fFEHZuP+cCY9YR7UfsXw4yzeUZ4SJmgrA4ByALkGYXH7wm777IUrj4jSiQ1f60KXC2g0cg
2dGxc6Rfs7zEo4Npd153cyw9/lNWkzNA/QkfxReLs8ochqRJnYfFDpN/761Tmn5UqAgrPNG+G34p
FlKj7iGTuvnXhOJVviF883GRVWAKvH4TjrVoP3f4sIA0znzdk6vCZV0maa6LZLgCrVBXPt6iwaYx
ZGqCCx7ITTIVHnUka/Ye6QA0Ufq+jPW84zL0vnT6bOWzzDNCCL1CfoIagreCAJORHaKdqps+RNhz
Wpdx6kwhMxdcVejoWOj2Um+WEZkj0vE1J0fZVDceQptPI2mWDMmRISa7Aa7YzMORUQECduV9QyDE
wxq8Sx5vGzRh1RYWhVx2zOCRp9Z2yoGeMYTbLh4rzqMGXIUZGFxYyXYZ43vmV/MjrszllLIY8nUB
yYGHt6olj6E+w62PUXOaaMaj8KFFat/sgqzGWJu0q0FCAZJWHqDCoxMTzYh7JA1NfpW1kXrqFws4
Eqr4/MkLctR+dI2lAnVJ+wF/JZtclolh/RERPUe7t6jwsQG3+hwzJ0eDgpD4yRVF+zbCFaTysSSZ
w5crYCas1kOWoPpn6bjule7Cqtx5g2JJPY5AzffWjZenlo8PcTCxlXrLFAQ2d+S1yXOYAJjcMapp
PqxLRupvRjTJZ5aY+dMSh/VrjmWBDtY03StZGc68RSnSnuu5adURBp69bmaPjX3pBO54iOc6nnZM
W9VryCTyZuqW6sFzRv+lqJ2ZBB+6fvjqQ6fuPASXzzksiQe0q/aNE6oo9gDZk3jHYw49aRHRiaO7
juWBiHjIntiao28zCvQVUyE2ZDpu66c77Rq02KQLNA45iiO2CUGjx4sY4sa17EJ3q0IoGPATURQe
eNMpyqqVOcex4svBEDgaFgYbsFn4+o1iYXde+B3ks6y018S02g8rBenyaQkD8W1U5XDZO5O9q/gE
7I5pIRvophxFdcVXJ71ukVWi9g9i9OpNwqSPg7aLiEWNTT5uVp6SyUl8Pr/hsyZuAIENhPoZ//Xb
UkRE8AxJDm4EGxFnoZDBUGzNErbXVZ8iNnVXq1+NDXsHx8vE54JDun6RsemwXEnKjIOPKXjaiC5q
+v3qZqU+8TdseuS/RjWK1BbNBZPk8TIvw0mSQN43cM2cFNtUkTMssWkj8q1I+xrZZTUASo6EDm/9
Xs3r/1oEf7cInkx1/3kFtHuv2zfDOuvtX7fvenyt+If227+G/P1fW8Yu7S/rIf6mHz2t7/3GIc0G
02f0SHt6apF/Xw+J3zw8ewloqIiAJLLD/r0fCrEbgow6VboRNah3Wn7+3tE63ml3lDBrZCXqocgK
/1FLyyqKH+Cn1iX2BI8wgGDe6X8idD1+9J8bJ7bvk+PMPPfUMmPMoIYtgeqMatHtt9btYT/0gJKb
TevXGFWXxHq4N4wQT1o6IIc9aTOUohU2nU3oIqPb4ZvJz5l5NxzcEEvMLq1J5z2y8oo+BZnqXuQ4
Znc5Yl1375fKifY2ncHHFKbCpGVSqq7N5Gv3PAwZh20Vs1YGOV7eyu3aQhLbZdKqyyArEK1MYOY4
LpdZfHaCBiiSgZr10EdZi7HIdzVgB6KgzNaHFOAcFmc1mMrsNAxQLmqxbjO5yrc8T+cnLvoQf2hL
WTITbNrqa2qicjhMbZtfjS4wDqansgKrskbmovWLlSqcGr/amti2GEuW3qU6oBzBGadAuwcU2mdT
GCs8xKrFJuL2Q3XPeiB1qM3VCJSmd5rnMYB4y7zME0d3EEwU50U3BzMPDB0BNts7B+XushmGJGLh
S/v6ufMTo/fNUHQu2k435Fd6vAyXtmeXbdKFC+GMNejjrSBMjXRoi57ENhCPINMUKNrjFRg04LLa
gwhjeJ0Ihvu3hXr6Yy0gHYFYCrLbuXLWAHFeor9FTsyK8FRkz+edXlktOEAhVoKPyZnaru4YA8AI
gnYm7cyE4qB6p+KKCLI8mKWz3nF5wN3rogyfESJVhKKVQ/wYTnk/HUVb+I8AIwnUIveP7iliqYhS
vnj3TTY9TixlYu6MExMkZpR0g1kx+BqNEwc9LAlSK+aErLmNCSdvAA/uL8WebR7sXoFSB9H3RAFx
kw8pdQ+504GTntc2DrHElMqq4YrUEbxgQZ1FCeLvzo33EykeB4ot7eOTwQkBmXYB4i+jldMYL2Zz
Jo3OIItQXV0YP0vQqwPhdYermN1myzdnxd8VEE3FVJG6FHl/ZKm2NmkD0uEmRbxDegZiNuNedvU8
fAdV1GF6bVhdpfvJDfg1xuSmHhsD5utQTWFpz6VQZeBudJos4fMiCEMjCNB4at+W3IwfVlav06WL
523Ft5a07kGLzhn5ibux3MNLa6Nth3WwvdCxA66qmIAFEuDjRD0Wt6p0r5xmCcUXhgUsFle/wSyR
sjpmCGvi1e6YrFbuw8Q8l7A/HjXpcyUSVT+SOkQtgalB6g8jPOnwCwUG5OMGIeIqYPF3OnldM2Km
bqvTSgMjHyfQrVuLudvmVqfdkWrY2mutx2j6oOFsdbAbxijhgiWOw0kwYnrYI86y9GXUvdzWRXFC
jEHx/FjwIfIyXjQWxG0PfvhUEVeQ7ce683BL9Uq+1rBU8p3r0yk+ZZXKT84YiyIai7aFjmGwpmZO
iIrY1Et8uciemiIaqD4g+nrDuQf65D2Yyjq+slHJgo4dbRBs2avOzsfEYcsKOkwHw8EQ5TK+LFR1
d2kB1HLLuVuo3UxAoUKszMh+L6eOzg/cOPkCVRsHN5Ft4/LAgnO6kbMQFZ97zqHEnIXE8nQg4lyl
0gKdgTB0EOnEtxkRILsQ5fORwhWw6PvS0IEwn7VFTXKOUrf0pSijy2bN2Lm6MdlB9E8TdGMG9GTX
CS+8Kfulf1tVPH4BTqjfCNiiCKSzsa9lBvMR9qg1WMlJAcvnpw4rIULLua8LVNLQsshf86EHk7/L
T5INVYSwBdh3f0NJSsWLLIDem+CrId0OC/wckKiu7Q5Z6rG6D5pu+cg90AdHNQYsM0qI9Fc5qZeI
ySXirG3DqqLZJWPV0tGFSVn6Gw3m8ZsAVl8ei5HQReBamMcpS6u6AmOtYn2cJre6KHUBQYjrGaTX
ZUMctBRVYwixEBy6CVL6TxWQ8XbTVLOv2Fo4pJxnuVJfhm7yn6poEfye9PRTIAsZ7u3S0Cm3suo7
pG25vgzx/eLhgXwPcJ3smYAcHuYuMOCJIvQ6kBN7b8qxLI9C2acmK6I7Z5CmZ/ZYeMsVWR7ltdJ1
+q3tFUuHJs7We1I9e3vsaHPsmfSn2mDAzJG3ht5Yn9qVZkSeiA1lY3jmEDkeeTNZAt+ryMafgFBR
mUI7QvzKjKACKrkFOa2WQzQ6tLSOxaIC/FwAJcxTXU147f2q2k91vOArDN2ntlIdBF0RaVi/05Ji
CEunNxUwdLoA4YKIwsxQDvH0zmFPGs8YPcx+TraGWCJMPD67dSJLZuGftU6f8IieOdM2yH1tvc+R
RfGr07qsWdwBo0yRNEhvheolGqjVSDIbZkglSrsT6RYrIkVKa1rIHeut6DgjEIt2Q6Hje9GWfIaj
XZLbit0uCpNCFa8VT+dmiz2NI63GP/ipF16aEqng+Q+TXv14U9qq/8h94T4XXdj3RDqBkNr0XJFX
qprQOdhomJ8q9AWvHmNAcgF6YbnMfseYbWx8555dcv5lLbvkayWghZ/KgJIKHPsJeJtuabEsJ7XL
ozOPzwtp+HlKeFbhpWtOKuWRfhWUEUNBSgeYMNz7M5zvXiSi2dfKc8I7bJQKr2Tj5SsuLm3yHY1s
X1/i68vqrak95x10g2wPoNWK4JANjj5fM2AqG7DUmdzG1ku+TEnRfhznEv0X4QGKEx6tCnORCopd
wSNb7dm4w1yI0m44ztonankeKLCQmGQNe1WFMnwLTaq/NUObdti9WzhnpePhYB8n9JP7QJ8c/xDC
4mnbtGNB2GKnqVWIo88JPijz6tIik9JnfTlSpFnJhQadt6bNNYDM5Ymol3o6htO0fvNNBKY16FU8
Y4S0aX3ZMxyZd8nQrpfS+PprOCvnc5mK7B75M0PAGL73q2Y5EbCVrZb3Gn4MQaC97p5SULD1wa6O
f2nSsScPbAlMsOFfqrNp7tcX34xxuBGVEyAlTn2HexSyS0NZ6+rH0YtOenfRR9cV8gg60pkDBWCg
JSE2xwb+wQevLPad6tILN5w6fw8taEDTsqqvNqs1TiXV13e9qbrnZJqLr6eU3nLnTlE9bebJV8+d
zSwCQGWaBzxXyztR0PoTiaMMSOPVTe4NKa4XnbXjCyVsyufnWfPGk9ncYMGfDV5qjx4Sj1fxqE6z
EgFe6y5pu/XMslXlJ+4c8TyB378dHQ87oddWwYLRjwYm6IeW2oyRy2tXTdnnBWj3SzRC0EAb3Tev
Gq8c5LFySS4HX1JjpTkkOFjzJn6quVOu5mj0gm2bk6C1KXw7gPIYKiIKZhcUyElfE1/aaKlh/GQF
ARSMRiw8h5rJl+w60IdLiTWddnfU95kzW6IkZiDeDdOATyYIBH5ZYZgz4jlL7pYG/iUEuXU5R2t+
ihJEYPmZc82FRDhXxA42HN5MN1efDnz2e1hyBaQCs9enu4Xgxhhni1RVieMWZwziY4O43Sx6eNei
N3gdi77ZSssgfm/zjkFMIAbnczrX9k220r0vODGYsgwnrpei0H9Y8EQOG3gfY3tIYDeerWsKS4Ds
BahTPva6dJsOs1z2jE8n/IcaPRphbWQ3nWnW4YT62iVDCsQoFyGJUw7J2VAYn6K5Q9OyWSNq6q1h
48153wa6gBgXxPWGGtm5T/sU6qH3Hbdk/PSxQzkP9JxaywEW2BCrBKES9X02dEtwNVcko56ZZJVk
QziVpcQEdfpZekHPSAQ9jQIBewIoEp2qxaaMGx7wU1207/M8yWSfWmrenYgNY3aC+phRsDQoXgbu
EkYtPtNy8FCT+zw7KNGxiuse0BVO7JCNRAT+UBNBZPf4T1jNzFZ/8koVPpnY8bPtOBp77ThJ9SUd
xIgvnzCgeD8Ecf6Y11kXHyJAFCs6LiQCO7owsjYbIFjvKxi+gB/Jc/Hx992QHfi6jGcYpEeyKtG+
IEci7RPWQeZi6TK0ey1OvlPmJPKdpdkii2fIU3WVzA9A7etlN2HURVwjCJXc4tAUhF0x7CZuNxxc
iFJlQ9RPMHLWHPqwKlBCAFbmo8mzU1RjSDYG4Z4zHjXQMvGhKCC5b0I5zHQeAHwZVQVOB4NUQH26
dsKhR+eA2uQqmhnhH6DweSTFz07aburwtGcdxoW47WqaPYWSFsXoNpq8qt+XJPhh76mYSd5VflEh
4oAl78CQIdPkjPgPHlPI0gaM1ITZFccTnZhhVNt6ejf5tWzOGYXHoAmbkjahmBYmU+4aknug1zQZ
dyFPFp8xO6DcIwVNf49Xoi2JLgPKjztEY0gNSlKLd5XWnLJTFobXwBp9Al8zBPpzTXl77M1I7tIi
xzK5Gpd2mQkwjHlrJU6ir4Vx9LTtAJSdFCRCpwdNx8EgK5T9gifP69RZFQzTQwdR2zmiiSO9oU3Q
G16IHHzWg5t0g7sH7Ge7jVwqIrBNjjR0sxBd3u/4vjB3Xvsl7nZkdQaY/wnw4KmK+rA9dhW31oHI
M8JXYHwWlJ5Mh2n//BydX195MG5oCzFeTPhZgq0hZMzbTmB7YxhqfZXCxEQxsu2BDoI87qIiPxdR
nkVnGQ/m9hrDmCnO1jjT9RWsC6XOeP4TptxQ62GXIOp6ONduBRuyT5dInszq/O6Abzk/xJ7iYxah
0w+fKLXZw7Kb78RXlEE4NLV0m/qaVddKqqGTVd31DAEP2B1h5MWxYM+Sn2lcq96eH5CwrdJkxkcA
U9PsD2M4mH3Zo+jcwewP8dNb/NVYa3DDDoSc+Rew36h9wKSAvh3p16trh6BFFhNrh08UaaZREOKW
YNxlKKfU3lkXoQ6BnQhZhIpb65t+Eq7alVWZhgcdF5G3cxI3bY+YgNNo3CUNxSD5Hh1xkCyb4L2w
SonAsGus19do2cb6g8cZUd0koGaRwEfdKWlKpZN9mkI8G81GeQRM3E4rDedl4lchzkZb9vNhWjji
Fz2ZAoPSQkqJZb4ZHvyEsLf7UU8ArKmnR+Tz6wii4dDR5hpadaYne26o7qQi5P1v6wWG7eWJZMR6
svPXdl/NUDmR5kpdwOCQQ87CMwBQIKpBwxxgyQTDJ1dE4koJ5O611Ah6YyzTGHLafo13zP0gqy9c
YhLhsT8Ml8bvl4EnqlqcI+BUuCNrN1p9lH5NpxmDu2MipfH1bYXH0njTFbbx9kHhxQt+AlGg1xx6
rbaIDKU+VyXZ4ec84EfutBAp8W3nwxu9HaMGsZYfrro+RiWj70No1cgI3VPovlgksb1pfS7l0U9m
/9KJ53HZDWqQ7VbLTIFUFb65LQjQeAFKEzob3WuWQstoKH1Nvzqkfo7MHXZSV/11LJvoE8KUusbi
VI2sNzyQK3M/xUfBNwrLsFkNbBl+4pbctJCSEAmki+k0WO6U57J7SteC7O1FEJIMIizW9xKCL2l5
1huw881Js+wLhoJqb8B0xlvVeiTzBmqtPjEiwI4eVrM8Z/zW2u3SAv8gjrXAwUU0B5msyNyuFdLO
5QCaIf+i8FY8JhOwD1bU3LUkpLbRs6eC8nXxTgDerohRRKYOaE5OCTVdeIGnThHTXGdOS+aIPM5r
+tkZay+2QUNc3E5A8niGEkr+xepJqhWPYotHCVbKbmOitv/Kl98xuyQy3XIxTb23fDaK/uB8SbL5
ETHZpLj4xtA5ZpjO5bac7Ijir8jKsbjiy9SYhus7D/a6+pF+AGO6p5BqXbpnfF1NnsmddGqF3djR
kiEbFjhvNmegxEa2OtQ42X2dzpQWn4wnW/+6x244OdlurINSH2BF6OHgyjFkXuuEWa/vUNOu1SZk
qCT3wDNK+zbGq0DkWpGd6r9Dxw0w4GKlcj7kBgLUMSS2iAFFM85uc+99x+TG/izHHVvHQO2ymPGR
PrSLceH2klTNNmnT50IHziFg9Q4recondZhwGI88DJJKnlWRn1a76TuRmLZwWnGY0ssRgTQyJD8G
jReCMy6gQgNhqBakStV3KHKQY5rkc5dZdNuU7jK/szxMKVZZb9JgfrAqCtsjcwKXbqbuspCHEP1y
zslRagv5OU9y2J+uNjR5xo/cycOM6bkoOCngM+FvrBWiLDYjwsfuNS3Mkj4PQpbjfZmiQdcb5aY0
DFgSJXOyDcwnUqk3UYNDCdU/4Y/3YbbGBbZnEedfhXJsDoSdMljetYyDRgjASUCMeDAkCmqOCqbi
Y8ZdAo08pYphtQXiXO94YgKzWzEBFsjEHzAGz8Vxin3W15t4jK7dE01dFJipNoETrHgZ+k7uwDLA
X28zUOwpTpAOF8iJ0D7kMwoTC3jy3SWK8R15gvc4fOe6K3tivPtdQKWoOgn73dI36mP2nQmfeM3q
nAelAm1OMk50GZEK4F0g2J/xq+oYsjyQLCjz83fiPGFF0BpwBVAye7TkHGhEqN7131n19ju3HuFv
hRGV6005CwiMAgnLHmu3JIHm3i9eL7YaFkfPtMjtviSehoxUVCEWqqV07nSOcILdAKHT+4WB07pN
8JyiCyat59Mk+Jsw2TvDFVOjDBxeZ3HI23ZQe+abc/ipEcgJNmwD4HAaiL/kb+W2+toCPHvs18Q6
eG5jLB6Tg4iaI6YnG81A5/uGpgR4tYX+UfIBhaxIGWj2YscyI+vxMMfTW+cPBDczPCPxOU4Hz9sX
izVf2saH0xxXk7gt7MkX6g2L90bHlh1UVJW3JcAu1Mwxyvp1kB1mi6KotyN2yGk3EPdEG0Eg2MBg
2xK8hXk5O4DqZjXK3UxjPhOEBxRVr9FzO2OkJJtamPcJGNWw69ypvFkid8j2MezRj2yuV30Ggcze
pk0U9/uFifttQK/SwnQp8veBavGWyQhXh7WsvRuSZWQ26BgYrJPTh58cJB0NP9xMBrhT8E3GDFsX
EIBNPEIsbVROyqbT2s916CILQNS/XiXAb2tmSiu1pqNh9m3WqaCBtDmTQBJWlVvuVUmu4bYkKePF
wTcL5tjV9beTGv4dDYoi11y7O8jBRl6ysudJrkyd0q4zl+apphZWynUdw5CkMF52KF0Y/ltnsfcp
m5j8HCxWZtlKKVzfwuPhuw2cyF7NCaojhp5B8U5LpUKubhtf1hCTnT04eYJnWGoTO9loZz4XGE/x
+CeV+hY2rmTvPTRsb0IdMmoJ/IKSubCeS3SudiPOlKoMih2e3i7YOwxMvD1rbie/MGPWUi0PzJJa
TA30mpDx6WI5G4EEdGjKs6xCYdAWyh0ORI/16Bo5lgI4xRlFP6uxpjwNa9gOsU+m+0RQxQyE/lfe
pdZ3H+MhTdZDvfr5jY9NgbuoWIsCkGyjvpac80xGbDxoRjoTnTkTjcC9MFp3b8nczQ8e36QAZ7rX
X2t0Jt02Ak5/U60Z22+k6stIrNrAEmysRHpvAg9hFVhjb9n6BFrASU/YiVxTHcY3Gp5wQNpixZ9M
hx5FWcYYGBSArCXBrlWXf0m6OXO28AbkGTBtqw9xzKB46xLry1RHLnW5HeB41ee0geKOJi66SE/C
sH0fkMmzc1MNIZckW0mbPBUEMxeyWQn369ApPfVrO3wrgNOQIVZX01c4N3V5K4d+wFfpnubBTGTY
C8VxO95i/0oc2FGNfz0k4RxtOjb6X7ADuTeWVmw4BprEt8uen+8SjjVGdaRp62PAFgpjfo5dlNFP
o78FukVT41pBwYHl2yCuirz8lkT19oWgaMDmWDf7xy4hH2bj6qp9+76h/l+t+f8J0MH+51399qV+
N7CUftnJ8yd+7OQ9+RsrddbqOIxRdvoSteqPnXz8GxpyvO74+XwYk57v/3snz96d3TLidOG6URAQ
4ffvnTwRWiHyWxcxEtJf1xXBP1GZ/yqljci/EiKkqwPje8ok906//5OQuS17L/U1xZA7smvE0POh
8+1EZbwuP5QcGAOyd5g71QIO++esppNW9n9Ey//9SrwQV4PIzpNZ+udXGjweIWlD+HATIx7J0Rix
n3GJKqkj91WC9S7/Rrz7q6D2xwvKwJcyIqYPjPLp9396azR1Ng+S4hSlqI5mmDm5C9ar35YYP2fV
n7ak1OpkCcwmcR5/ugH+5M3+2WWVoQ+MmfUUl/cPlzVFm9TmEg+NSwzGruf7uxwDrx/IOmnLrPqb
S/tnrxaf9KE+3vDQS06ii5/eKRPxoeHLv9NMoJAmkGxKXWxPtYRlJzr9sJT8xw/yz64rZyFvTUgs
Ay537c+vprwlty1wShMV9THgsNkNZcRuD/hSirWUrLDC/1QKfvnra3q6Qf5wAyHCJq4ilBKX/h9N
8JMMS03NtpuklzHSJEupRIlWSP8NjyFaPfIQ/+YO+rNXjKSL9yJhRYPi/Nd3KiDimxgQGPwR/BDx
EAe7pJbTh1CL/I7H7boTmR2v/vptyuCk9P7ljSJ/5mHkc3CfJOHiDzdP5DOdnUtxmAaHiBVGgCv6
sEAw1h85Sb6SJZ1e5a2TJmdRKoDXeUMuz/N0dO9h92XUc1FPMn0XyuUWcAkE18aL/XdvWKeHsPAH
d6uVIZ+CmhaWfoUz8dLv+wyRgjc2r9bgetgkrQg+OYk0JDmJ3qsfAhKiIDUh+0Oh089ZCwC6I2cC
qT/AxGVslo+BLabbnBUA2ZJx0dyM3BGspMiZSvdVpvWFI1ps2GVRQdN2VcScsArwU9HL96nYrWU0
QklVrSaxvvPa9kOcYacqDrNhr3cQ7I9gPEO3JBidoKH/Yu88dmRXtiP6K4LmfKDJpBmqqljetHcT
os1pem+TX6/F8wRJ0ECA5hpK95021TS5Y0eswCBO+E7YS49UTjfdhOzJfom8IguwYcx/uqyZ3pAG
Y3sXG3H6gELe2vf42eV2FA2WzCpigNxE47wEvanYpto2GyIfLBEnI+RxZ2QM8OiCpn+ggH+s1Wmy
1TJn/hiAkUHoETzSqYGorPdyaJNyS2N6hkLdlOlHaOMaWjWCiwu6T2E8j5Uhip3XtjZbQg1y8zZx
M9Y7rYkUhasFkJbEVyTWWeuKA+0L3R8MK53yO5pHfqzSUJxvKDYG0CUI2NsyGWhLx5stXqwoLBgZ
pzAtDuSWQTfPDA/qHU4dsv2oBmm8eVbEgMusAPP6KlnwqVXD+lOx05jaInpJOSPoFOeYMgg2U1eF
1T0HFl07qZr5B9WkR/ygBGAQaf2m/Y22MdYScxtKfKxEWou+xghZTJ2obylZwgZobimSbdTlnG2z
GDF9bZSTPfIc/Bvaw8PiptQ3xHF0pG6LpUJETJJlKZkXwnsxVlYHDpyeUDePGCi1tyjn8yhW+qR1
y979nyFFVxlSvQM3zBS0sMZkLVhbrLi7v2FHisNqcO5ABWg8WTU2nueCPxB/l6tB4DD81nutNHDg
T4G1xdANAYf1PzTJjWRoHt9m3SzBwnlsVzembETwzg3WoNv01KxslNMRR8+70vntKY/HwN6lJBCU
MY/cj57bh2vW0CltLvY4POVOzZEd7CviDaBWpMvUFuotGjxM0VQPE4BmWT+uKbyK3FUcFNoja9fx
jXkWkJ/gLb025jYiA+INgMRcZFGAs439zmYoQJU3aA2BTIAEpehxJyAMC/uqV22PPaJcSnzFvPTL
UqZuR2fkoJLbL1HGY2Qb83NOud+3ZkzGp9ek2bvFY+S7Nj3m0JqfqfPLRM8oto/0r6Z1vZ9UBWQj
4W9CWMwa4K6TW7ORynqFDbrABn1vQ/C16AeX1nfoONKk370Qj0UfVfUKOZ3PM2eKeIoNdj4sTWaS
JGD501/LjCTNl8Jlc8juD7q31MqWNb2u8o8aDDxxZgd2kF4cBoGl3iBly1ck0v+jJii/rOSSGcZ/
GcQbLxLEE+iplO+ACMtoXfcpSn4uk0DDOcA+ttIl04NNUZyxitooKDYjjgmq5ijfIG5NayEqkYnX
ISrsghapcO7ID4tgRkG0KphTrpnyh/NA0DLQUh5+HL2iW8xjRvwErxy9FlI7h/ImHuRb5aaGDkLc
QVRrAi3gYq8956Fj7YNfwq0Drnch8o8WlqHn62gL+XYpBO+J6EZa50ss0/kqZ0dWnoIEKuXF9eZg
6deMqHaGbq4uWHJtQBimEz6wGKcNJefXOrjI/dENa2M8+nmDLQ2cGM+agKAuHry7qiFKebCMHpbU
hLkZ67SYnPG4mPbs3eJQsLcTkeBgUw4Viyd60hgJTSDCF9i5KOIN9PF5axeGRetoglHkMY8FiOGi
thud/7nigZqPrRVuRDKSOdFqe8r8OKK+yKfJ3MXx0yLKhH+8agi957ACbnrWIvjTezFlQLnFYs46
dQmpL9qLpiz6YdM4NOemdlVOwY0r2OLWuL820PHH+i6tukqceOY6MTdiWTF5h/0C3Ui1tvr2VJWe
F11H8wPOguPSwKrrxQmgXC4u/F7z/Nb2Lru4LgxCxftEyLh7oNe6N2+Dg4xJ299oJ1/NRA5lyf+4
yM18Z+dcw3ftsa+MVh1+oZcOhs+DQLQVTj2SKzCNB/rK+6HN402FneyxdHWYtxWPPhLwAwAx+i9/
6Y2JHsYxjk8YM2PMT6Wm/YBeaPeGm+OpVGCu2dBMkXDWhrKXO4+YdbYaIG/T3WjzrbbQUpGfPDds
TiUWfXybQEkE2+VUjms2k5AiuqAsodST0fke3LqqYaF77c6IO036E5T493bMxEtsF0G01sbG/W4J
bPL8idv6a4x4l/uADWprJUIjzPeh7nZiO05F8GJnKoBfVobwC6BjB9ObZVsAPQ3wJycLeWz5e49z
xuKK1e5Nzdl85PUfU1xP+5oLBS5p+rPXs/C4jElhGI/WFLkvgOUxDruV485+G6EhrWF9DPT+zAmC
0yjJHDwOUhfuYRYkBzchCNKBfg/DyY+DI4b8ArmCHTLh+C5/jRvAXrTAO33KG5lQwcqoAlgpIw3l
P6Hhyrd67rxP2dnaNRwNViZRZxtXPIusluvUpodbj6sSK58FiI9dY2ltu7AcSZ3YE2Zh+PtuQzOg
FsfrkhfTvLa0LqKETjckAF2e8jBFuH0oMMzU8rGyMqHtw67NZE3nUPgBOEZdWMMjlw8Dpx+WL5H2
YVa2eWGtiCpXy0hMvNPTkp6pwJ5/EBnac5niNQYcDlyCvrPI0bY0OE35WstDt3kd0WQ1oi+tZX9N
7tIDCz4myPasqm3WRz3WCHbx7L+PdL5P6XECnx6x203qYEtVYhtuNSAauB2gZchT3eAUeqIizO3P
LL+G6KQjc2GGQHkHQ5/3LIXhrnKUWIci5MZgNchYhAiE1WHDXla8gd0KgxXW1MRbW/SzATLWl1zC
yGo04qTWhkeIQ461JvNQfTnGrJx16JiKE6mnLnB73cZvggUFPSLZeFtsyQr4QpfyGE6ITRjYR3oL
F0PVBb39g1HIWEDepWjMNcCvMPhNrHJodqbNpnmjxxTlveYeOioOKj4+99uL7STzoSF2LxDryi+q
oBN+HTKYDf4Ih4I5iyn+swx1NR/xbzox/MzI/B2mLL4SUpne27oA4BDR9Ds+xDhzqIdme+etCXEx
O3VjJ7dsa9Vudsg87Z2kja7EbZIP27aKV2KFDbZ0wWpi08cDb213COMPtjZLf4TIIjRv3aKa3nXd
XxvK7L2nGVW6xZDV4KZUCWu5dOQxRUxEgMUzE3WLmoEDIM/fkDSMSsN0k1J2+t62ghWDaRDI8eNe
ITwNDSVbK87GguV22Zqfc5zMr5ntYvCDuhP/uHUyCN8oapO/oS7HS1TXrcN3rN3PPvLqR0/UhIj4
05MNNsqk9LssmO/iHBWTF36j7wFSIgRQGkJnYkv25isaZU1SsGBXN8G7hdLObM/2TaXZZ9/23p0Y
2WiLtZWrodZ2vMsj4KnUvqKuMqNw5MLtQlisgWCM1a328cDh+reZLlg7I2GS3xVmfkcFlkcvKhi/
t7LLx9dK1cWryIL0yonMKLYcRMNL0CTNu3J6L9myXkjp7sNWzw4dPd4Qo4T2j3UQ+3flmR48VC38
IFarVz6rA/2jn+AREZCN3VOsQfLAChLYr0bSt/ftOM9PXZjyknTQyGMsBdMwEmVT5knmhaTpojHg
0kdEQ5+wYSNtV9j8ilMSTYJ6zTrAadfGHjmhmkiu2AWFUvdZheS8FoI3Y25ieFr3lkmkvwgzaJ2C
o9NTNxJOX3kcqK+6p/Jia5Q2U1xhZd0ZCzEw3jZIqEX+O9L+vzD4r5LZ/H8RBv9Q/veZ/cu//Tbx
92fxn0me/y4ULl/hn0IhZAn0jSVbbyxMCmehAP5HeEf8QxjCRXBxDbAQxHD+Syg0/rFogDDX0Ccc
gdT1n0Kh+Q8T9iD0QSmkiWDzf4O7mfoiR/53XYLryLNMzjqQEpEgpf0/2QptwghDu3tc5nmIRk7E
zNL2XcXTGhS+2ItG/7Bbq9rpldd/iFlv4a3Y3a1ions1nGG6AbvlZmeyKxaDtvfCAvfLqssm2MzV
QDZgYFh3bIweDB3EIuNGl38cK1FHyUl08/crTjVZTq3PvlQKZkG1HaNm47hkaKF0QbgWcHn1vppe
Qll151pa6YMYG3m2DcVilSg9/zrRWJHWTXIrq9l+DqJIvdAzC7enb3+EgpSKZdeMDi0xyD0+NAvW
LKSz2ODfsvQtaKTJiktWtJs2yLpbFAOdjWX/Q+LUuTpZvlBsLfPALkbfW1n7k4eB9hoXeXfjQeOs
E8MpX7WJPSoP4GLXR9pwyFXsXPuuan95UnwN+fJM419qI19RBxH7pPXjTw1d+sQJPGN840ceR775
NGnyt9ZiZx/HoI7dOflyQj7A2bHSG3vD2Vr//TWiwrE5ZvI5/f0pXXwuN1YdDsz16mfE3Oykcwsi
zzI2cdu3m3KS9r6Ar7EJwdr/0gtQvnq9aOY1Wc/u1hu5vpfYgm7SCzAsUcy5YV3ebiZH/vJXnSi2
gft30DW8R4w5BjXASixEbT7mJI8IvXTDCNuPXxuVx9l3Jj+vCprAZ4Gf3kaEHRzHXHFXcpX8Jho/
vnQq/dTzKqFwzM4AXzfERPZYqSa/MPgH7HSdESB1ZP7kPV9zTC1mUFsSFMHpwx+vVlg/mtJJd8uH
S/qX1c+UE/sAIICFycm+6iLjO1rjD4twRl2NltFaloflY8Vt5Oypnk1vdLJAcKtzoiY6XiW2eRun
Cu1f11XNryR0dsDw7OwzFTn7xGp/LOxzV0o9FUSORnywBuZTdIcrONvxrlA653FO2jhe2xc90O+M
LKD2DXeCeXAoUCBwNtbZYwPg00+i0blB9UhPRhfEO3Su5UDcG+4L0yKdCkGjw/BUrl/x9jpTvKP7
oQ1GZsXRo9wCKKACgtv2WuNQ8PVqCk4wVKxLWng50PO+eY/TCbSimLBmWWm0ho0xbCI86/RaE3P7
mVk/7wunoCdSmmWwd/Be/1gA/pfK5hKnJ1rA0hnQyI1Vzu2lQ/Zbu6Xb/UlGSoedwaNYhVP8vBYL
icFx3fY2csG7pUNwzZuMitCtJXeOSO37Wh+t14pAzkMinNJvQjMChGMpgIkDN8I8283JxSfJ5KHG
B8rlkytXff9KfTr15pOg/iFF/aYbFhZjS9Di6MwjiIOcicpuy5ZibQOGdGmO5lVTdfDgYXXk0uq8
u569xKYmQgaYvzYvOJbna1jh6hsDE8xKOuDtjnV9Tc9dEq2bZijXYecN+0gne0L2KnR3MT3bvjMm
9rWjz+umF8H4qJMqxivWg5yQToiTIefswLHfvox9an3lfNutmjJ56AmH9o7dPhg8KjkWDBMFQLmU
PoGGqx1bGt7IAEGtbp8MSK6jP5Lw8i09sHwLYCA/YdFsrYFbwqJhcmPGpjho7Ktx9OTjcdDES8kW
8C7qDeOa2GX8TBduczQLTXy1LCvIdpg4VDWMjwY+li495q1pc6rBbHMwKuO5ZQf9CohCvvbgua0Z
49wMduTJiYvSt7XO5YJDO5mNXO3jmVqH1VhE3VEUbfAiISZQKN2pfYBWfNfbUb9vcswlqyCXbOYt
utERVdMTHhHtYuOAeCAsCNgjqGjCaXSoEtIe8aK1jEbbipYNTE5unP1gHwUXS9thpE17KzKQpe05
fuw5Ju17rCD6GmnWgROuJSSTJuYDM2rs1zYpzIPRFTQWsM3dN1Pk+IhmzZXPv1/1TCTeOsuTGyxo
iuNrt34O6WJY2ZMhjxGi6V0YTtT3BZ27aaSY3oEixKdoDiR3de/5LX3qKzkRn0TSz3xAEczzDVK1
XpqNswqd8HNG1l9BAOAYbNbdRp+1t5Recgt8AfCAtZiwy85YQMDdZeHGbEzzQOwJDSkm4tQUBbnY
0aB6jICf51Ofvg9Fxe0dgDYcRH9pEsgpZbfIUpo8ZROuOK8FjKLbytvjiaCkzi1lecry3PKbXjWX
tMb2yxF6sSNXtHGeoslrTjAVFxmhMbmgDFk/RHoV7TmUUPGsT4qaywDWq44NvBn03NdGd/zWFAUn
9Vg9tUMRHxo4Ns9t5c0vBI7dk6J6bbklrCt2V7xPFdi7Y8csQaNBaENcsEdN3sdxy6Q9a/KAcbk4
B6qc9xb+FN808XDZGAU3vRY4vgky/IorPVy5EVZoVgK2r5GBAUUBIkSwZjk0g3Ns59oCXBx4NxPz
tz/VjECYGKID77vkYNKlda+F4UPW9+oaytE7YVlNf3qK7CialAQxy+IpYE+A79Gkpcgy8z+hoYqL
nXs4gkkxr0Ccl9umJx6UZ+1jHqqYLL8dONt8sZmTM6U8wJ1UQmiGtcveC3Lz5EL/uddzG3oUVypk
Zb4hXoehvnlVqv8kwJhO7WJhZ0p911QrTjqyPvkY0RdbT8Y0MDCIn1XIQ82GYs6qgBhlIzF2EdEW
4boxMB5SPx7curK+B15r7Ei4XXRb1PdUoRb8A42rnVToXvL1t9Se3fXaVGxietYf2foswp427qhN
vlWRfEnxkt9pejBsmm4gPEn1+DrCmIBMjc5s5RfuVbUO0XXJRYjj6DREpqoqv2FVvGstXgBxbj5F
dNLb+fzFCVZtgimOtqUnP7zA4DLtXMuvMABy02LxMnDhrSsne7QoZ9g2jUfgWk76MVdMlxzTtLXu
de0LG1/nxJOm8I3RomCUxp9VUaXD1zxMJT0DI965wI2b2yyN6aDlgbi1BeXkjpi8h7jyvB2RaZIm
XjT/Eoc9NqM+PBqyDW41ZrqrLNzBF7CvtgM2201e856jG3XB9uMdlTFOU7PUGn/QMsuPRkttE2Vb
22rsxbcFAoImZkfVviLctsq69tnm5XbJibIQ41AGXjezR74vYGyN3DUm/N2cUkilCv0ZaIb9rYwp
29Laaa6l02LbxUW8UaSQdr3qakD7zrS1Sggw7uA6yy4g3wzphBFbgq/tuaWPluwu0TzCZ+kz229h
mh9pbst3ZZlfMoG0W7Mj2XkDxSik9AXQ1dZ+thDLksYc/dkwa79zhHaw867aSTnhIYxU7rsZpa9J
RlNfjsmdou3xHus6I7OH/YaXw+LWd9KNVvOIC0s578tCU9tZ5BjhVSfWxEa50XBpnkg84UcSY793
CT3sKpXEO03U+o+KUnuHLI64TZ8qoqoM0Pf6+SRR1u4mDgVFWtffIXV3az1uPloPG6AguHw/c17Z
4UkW51LR+YaF+FrJiPZJzm4G9rcVMR39UenGDUM9KE0TLGrZK3fHiwG1Xznm4A+e1mJRmsV7xtvt
O4iUdygqKlxo/5mNQ1GMrrHFfwrwlr2VdUHWI9QDOs4lTTH044mq+oayq8y6446tDsYs5MWtGlag
WMPjN91p0Rb0CLv/EJBkVUpOT6x/608K85CuTGoNvZlHSt8aBnu0Ibnk2TifXDefUf6r2EZNxnO0
6gejfpBwWu5zJPN3w8JDu4YYEezGvwkm3ioLT8Qs1N0Q1holLIuUEZVW8CXJPO45E7Yvkh71kCMS
0SgtbsUzyHV5iz27g/Qp6x38iSTDuZZRuElY0r0bvUrfO9pSD9gUXX0/RF4Bo8qm1JFe0qE/zEtE
y7Jz54cXxXyQ8TCYm84OozsMGPOuo1AeVInb77J6dF5gwI4+u8WR3kDSaBeKWfNDEXgJ/bUF0QFz
aGkvj10rucAnuRgaGUabINcxyusoYtwhA+YkJr4ORqUHjaQ+ju94S77cXUVV/pkmVbjJ23Y4uRP2
OSfqmvVke6SLhzhYqVC+TW2s1qxHn/Mlt144w0/D/8sPc50zY6l4SPOePvdBKvxJYzrJ56r1a8f9
xMM/L4m9fh8CfYUaoWfnIew+0x40XW302nYaOI2HGod1qqKin6EjToID98GZq50L0nnFz/qilNOs
zTE9hr09+kOPVuhGtYYjbyGPD/Iy0exzwXpBhJrQwTWLlPg1vMq4h44Rnz2TKHhfsD6dFVmQydLz
PcefezirH8og12LFQ0iGy2o2ZM1GX42BfXQMGR6LutP8FK/BJu7r87QErnSG0k1DHeauIjd1ZVeU
7sniGi8kwRsWUwoLBiyuFbC/M3C8H56d2NWLyN3njtiWAOtIROTbTPNegiZ/Sif1mHcy33Z2m66T
WD1BmYXw0bI3HEaIgs6iayXivRqXlFaeOHfUHhXP2gQG23Ssl7kf3kF8FHe9JJikbCNYE86aL1WV
8Dbvf+JKlsBrjK8px1Q/scDf9C4qtN7YPdWMCYt3OO/Pulbm54Tf7VBy3t3Wc/KIxHBwIrYBIh3T
tyxOKFqY5hsKgrWZ4uZLxfpXsZylYgrPmom3pBegnHKyPSZ5yvZEph9aWiTrzpC4IbVfRF3SLuWt
1Kf3ciwH8MXjXS5ZclMKqM5BYGtHu3OD7Wxbm8wiTzXDa0YWxlfaG9orrlseMNp8Hns3YfeeOjxu
iE97bWperKQa/HoW5TENOU12eiWPWuoiWIgq27lhcuVYSr2DLhA5k4n64EhXPlEM4rzmktvu+jNJ
vfJ7KqnKWzbapD6lMROrgc7UedP0pIWOe3LnwfugW6DdDK4M/SEjqK2bTPue9a3z5jqONLObUmd9
Xl5Smcsbfodhl3AWxkvd/6rO6Q8jCWesvHjVcYabW9qLuI571Ezb+8DD8Dg3gkCcZ17i2DsRj/gl
D/tthfa2oFTNdIAVsVq80NToncsiOMUl702UHJhuwS5DBtKAUiQ1qDeh05IE+aLcQuF5oT/vpHkJ
3Z3VeBH0dj5UQeKuDbP8tfFy9I35Q+neIaQ9e5MaTHKdTK99X40bIufESdto8PFSv9a69xpzviVF
TgtSISFH8Jpze8I0pdseM9zALVTBRQC2HwdekikXxIqj5XvqTqRbWCTsQuwEo07sXCM7BAGMyksW
j+QnGK37chcI51aSkFhh3GfTk+DVz7oMazp8uHXtxh0j/fzLBU5qO1FYAUp9F+QTbckyv7c80e80
rzi6bAIQALJn3Qh3eaYlhL7pMDfrF63zzlWfTUdT7/+gzwENqRRJdLFQolrrCRfHa25p8z3h9fey
bXhcje2bodX3pTT+gLV4rT3vi3zpbyLc84D1NbR6pnHvN8zoLqw4d5uZaQKsgFlAKvJh7rvPqKzH
E0o3V1tl9VvQBgfgYc1bpWFEcAwjvXWokJwV9eDs5CWl8prlbLIwSjlosglKM9tcaU3t7XnjUXfY
5rhHsmjjEbXXazD8rHB3Q5Ufp5bWsVIc8wJDvKnZ+zqcfwrgAFQBZnQI1fMpCep3PszHroj2ZV5e
C6q4/Sgbtr2V8VrtD3HYYKyPNBSBtMn2SxKLiq3SvhW9ts6Y0yhcNh7xxIXoTMOW3R8VyLpO9CT2
2EhVDyln85B9BZonY1Pm3LHq2FH1cHQH+0Dn5spmqlh5xDFWns2mPYpfln22RjsfSLHw005Iezu6
xalv3CE2Bc9ON2bo9nIbjOwuaKat9pzj76mtvXA/wDhqHmz6E0yaknyo+VeInIduaggsudlrErYP
A5iFOKDnQucg7dVUdSbzczUDlFERu6cwRc0AOHCf896illy9mFN01LPgJvqlIMLSdxmOfWIO3iEK
U5ob435v21X4ZMGpX5PreccyemIeJqRb5OCPSoPMII8yXGNs9arW4eqNIiThstKpS58z57NpTGZw
iN3rDtRPu9ZSs3poK9KZBiphm2nGEV65vu7IaewEvs3EBw8/mjcQlQ0DeYk1fYgp1RqL2tmY6MQ8
kVmYTxtKpvkIO6zQ8FNTkb3OEL0PrlvP8QOr+uLRaaLoG4uE8Y4yJmhH6807OoPz/sbLRPZHl5Db
ymhDYrVTGFOG6Dn8V3RHEdRrPPpByhXD4xtacz9sTaM3WO9QEP6eNBEsqynh/yZfox91Ur27prBz
gq9dtWWBxvDdkf7o89gdT05rWcVBSTfIDolMSmclyTpO1EUZBEc65cXwAiyXEgIyWlbm5/COmutI
IY95NR2jPaU5F4yfjIDJYdJBEb1VeoWwWknwqBFrHCCbXQ7vhChnsG3Jq3TgqvLNHE4gsxqFt5ND
XxmpfTo1zj2S4KxfFJkvNNcGa9KaDEM2bTLIp1WWgaN1PLO5DpFLKUNKccO0q8oKiQkey5L6cLlj
PkXPieXkZW6jb8iMzD3BOsiQuw5T4pUNrlQ7KKzFLhJ6c5QYVR8N10MJHaUTyH2f9qo+uKNgSaAz
JuQWv8CjJcbQO1kwSDfgG6roDyOc3e8KHTgAphybAO0KTRcAE4DUqHmu3Ca0T5WWfgUm//GjmBdQ
UdSOtnvEh5OSVchGZPTFoNjq56m2h3fTmerorErZ/HD10nWOfOHQROYE1N4eAERF473w2JgjzGRi
JHQhUGLBsQbEV22UdgUQ5I4sJ56dJhLGBjq4vZ/iGUoIG+lZ7adIJVycVB1805mBjjZP0mj3PQAy
dtSBZQ1PU4UQruut8nYhlWr53uxsp9kpWVndT2/T5qHd5wy2J1xocAvDWHdfDFJwmxLVvV9Z1kxI
OpuHnwJY6F3QIjBsKLCwmd8tRlP6WGb2pi6iovUFUJYNR0noqd9hAW0lMapY7BlWCK1ZNfyimQoJ
nw35vObq+zL/We5SL0UvAbPp2isyMq9ssI3inT1BIx9iCqSmS5MVTsXzBrxXPvTEcxSNH6RfO4Aj
fJh808AglXT1pir5MxcdJSwyIQV6g6qgbUa3dIxTouJZ+DOvwujBzBzzVgW61brwrQ2g2nFeDn4L
uaHd1iXN2Sl9bkQrtvPcTy8Bx8DgEUzu0G80l+6b2CVIDRZWt8tNPmqINqZqfkzDqJCUWxYCnEGW
1hww0qCVzbZt3nRSePUyumcvM4/tTeKRTH3Nw3l0XgtbJPk2ZbEyblQ5pCegPLh2VF5xFZgAG6hh
dxLvbZSp2VzQmZ57c7k+RgySnzl1GvNVDCQLd1Pp8qyhhJmlbgeA7iWeSlA0wND0+oB1PlSbMSO0
K/mzPJOf5p1vkMnynapP3nTZys9BDt1VGwfN2gO6NSv0ZPJMeOxC4MCYBCIOUjVw5TDU14hlS/+Q
CrXe3DtcUaeQPePG4AUbch+g226WoWRLHmjf1tpp1u1gNWaEUrdRz4MdDZUET4Qlbqey3L1jOgd5
IFWbQ7UbOwRzPIfcXgJf1uvYQqzeib99StTnQesc0W+yfsfZrUDRLbv6TMCmYdoiClwDNsVe3CA9
GiLbRH9rmlzWLuOqzCNKP5qiH/CF9nUHaBNcyZnDntutZWTbf4Iha9EfgBl3nANw1a91OF5fmSQC
vC5Ns/6J4B1aNzMt4cbZZlT9gmo1blqt43xz+GYPnrJ5yVt/+6SqpVqKEARAuORv4xTyL+1TAQTt
WyUEuZ9+1LzhWPBTUwm/dFUVeodgQLMMSsPSZSUGitUiweW+gppAzDsPLS3D4hslmr5qG09fD87s
sJ8E0TIecoosNOSedO75WpVGnVU7odX8TqWXrIuGB4VDxpq8kLv2AqJlWmDkB4um9y1+NfvGka7d
aWVXnA0AOVv8uOGa081ujqruiee+xYfWJX9aWePhmNqg53Wm/KCvbEKZWQZCKrvMHHwasIjBKrbV
QRDt3WikT9bkN4d1WU/FPZ8mCJJWvWmlcjdOoO6dcoCWCkt6FVQmMOje+kZQpXK77F551RZngaIf
wSbbJrb20ZfzUk1j3HecwH6anodFxXaw80S+M8aWzUtSbgjJjKeJU9xmGO3gXNnWY940+dK3eBAh
5vBUEg+RRcHBqoQngsstIqhNQTUZLwdjpj5torpbK2aBBoRXH2JTD2G2z1Xv4d+g8TIzdG89A3Pa
8veznmY5hmssxE9zKGqWbUgCZYjtVuMxhsDmO9PQ+XpYuK/EdCAS1Abh7GTSqbnuoWWUyvTbJgVw
UOY8EYuYY2xTzsU1jpv4FWcon4dZtdm5qov6SVKUd4lU+JzXIt46qnrxGDFB53ty1OBr/fVjV4mS
+RW+iQv30ZQkGPU6oPoYwb1apS0ImDktpU9X93QHFHY4ziVaaocSsOs66UdAysB4ZSenH+9lnm+q
RN4JIpeMvAfsjaVfC7xAra7dcbrH5laWWGHz5j4I8GW6qaPnIN6mco3zB2BcQxYzQ45u3XHbWaCv
UXzPugvKR4uoztYZSGkfJ+Et8OgWBLhR7dKvOWmdbQF74pH0Z72qqslcU6du7tAraUTX5hMp7nRX
kDIl+6PPw8rubFyv7QKWimaRYAQy9U2oIpO/YZjc1R4zW9R0u1CvqGwBTB/WBscTcynPynyS6eIA
7vwV2+xm7OpwzxzDkRz2WHb0EpcRhb6iF8Te8dOMS6aAjjys6cavWhWlp8JKPyzSSOAnzfepBF7X
tZhCvZGsPgTAdmc3oW95w7aqZ/MA6Rhec8nbSQ8eGmOcfB3P+74Vw7wj8tL/8Zzgh9oajtQF9Jc6
R9mkeeYlXRz9YyvdK7YKpgiMf+esSOmF579uqJo60DczbYWO7GJKzj6eYc4/PJliJlnWQ3ZdGmdQ
Dvo2a2lp5ixCoXhs+2Cu38CrvfRTVJ6FlkFGCD/V4k4kFb7uDfZoUozPUhrADzuoApjlCAbqjnsT
MYp5J9SnC1T4jH8xWVuJ+GOZOWdUAN0315hR3t2o3PJntf0AjPp+mCZ4F27y6eRA+9CTEe3MnhWj
pIfAdD2s6654RPf6ybSGQ8U0UaAbJ1ShqRnmXuEeKuU8a8KZeOHjg2CJyMldt9z3MjWdnbCQYZTc
oxlr63ISH2DWol3caI9D+gupkbIh79vt2bXZ5ox1mqf0Kg+L5inpUcUwXO89kPj0QW97vWNs144q
t+9MkNun1nSzAxX05lVFwb+zdybLcSNptn6VtlpfyOAAHICbdfUiZkaQEZwpcgPjJMzzjKe/H6TM
2yKzWrrZy7beVVYqhZjgcP/POd+5So3uJYpucjs6xbgb16Wi0T7MDqAIj5bZdKsx0i4Nv9B2aUPk
tDXTF6fCllj4COXR8NCEWXeUpUy3mgOXzB+cF6NrVvDcdqbeEsrI7zrKnMmOblJK/l49vflK4U9z
l+j2ivkWm9VYvUq7G9Ypi1DV2I9VOeeQM39D5QfJYm/YsL/ej4kpl6zGwc605Mkv7OSUUh2ErIHT
sDF6DVlkOPkBGiEVUuWCKt917QhmL3NIGTOltdAjK13o1nA+VPpA0Fdt7B69r3YMHzOcIS9kqC7T
duhPhh2ebJncufRZBRFgBa0g+jpHclqr23lD96IioiUqDdQ616IjxCKO2k51R2v7nhzEyqMuyWQX
GJcaofQ6e62l2HakqBcJ3jYmV1lwAsm0TIzo3nfKLWZ9/BDNldLzQy2ykxP2O4ogV2GU7MywOUbw
yA61XgNhQyxjC9QBJ4xEsqK1b2+lWA5ItwPSGbAuVMJANsnvArfZYtD1rqoEIGA+apuptvZNG79H
nXGM8/KgOkvMPKpoFWkkhfSMn38SMMlwKcbOo+FFDJRD5hzM19j55ZMZo4F2QRDitQQghpaaLCNO
bMsyNex58mhsKhBUCwSO/lq1vonFW3DKFw3GDUCcyJ+dIzPgCNa53TbiWNMCiPBsTB7RBg/E4FLg
7SXZhDGemJPzI/PUfg9AGSl3nAosVD19VBbn4Iw6aO/EyVI79UlcryRSl4p5YUnPhK7gWUPrxHUi
43uXff8ywHW0cwkHaNAjeTyhqbKMWlOJc95aIg7zGrEma7RDA7mhsnA7uEF7xiS2O1mVicnScbTL
tgXUVGc9M8q4WDqtLM+z1HXPYVbBaIz7K8q7thNDfQ4V2Hr1uLW2rde5+5a4+Lavh0NjVsdQyHue
cQc6MxxQ8WyaQnp5sOMIexfnDT+C3kqvGrM3L8suBQiLLRe6oHce+VTsQKPhlMKQlTqv2Cu2QQkU
dChejGaemkSNWOo5ZWOTC0VBVmeN059rTXWOFeMCg/1Z3iT3PJJQ3ocV5K+7IunxKrV9zsiCDfeC
AhH3jYw9XkjgBUa7RvST771lhhdAJKNz5qzqwmewuw+oQ4gWHZtDetuk9WbDUjoDMvAtVjw30dDS
VZqFbOEd+Ltkk4BUjJy5cRipFU8f99gz/DtP3fy/U537P7Ppy8GI+F+bLNdNEObFx5qv+b/4Yaq0
6Gh2DRPwOelYkzA1adYfpkrToErXBYpu2TycdHuOWf5Z7Ew1GDNE2p2+56stgROzzoGV/PMf5pc5
1Euq10E3lxRzmX8rfe1+jphiPJjNnkoawrKomf4Upo2ScdAbG0azH4vc2XdpJS+NQpaaxcPVR4GO
GvI/7jyInKMD9MU4iLqT9lhXVQWGLrKM6msZVFDHM2VjkcJk1RrVAbxH9GjSshXsAwiqBCeHCpWQ
tJYbr0VQ2O4ZPukk3Fdtzl41SCNhbaPJ8R4dWXiXdU58YWnEgNk4EIwQEdjikakssvgpTklUUJdX
V/42SsR0E5ZUcqwwa7LDjrO46LBl0JewTIY+vDJBk1xyLg00bDu+HLa6rKhO5S+hjWPCGxLPt0V1
4ADto0aPk0NDj69XcluC2xPM7qO+OCsjDYQUJoCERFacUb9U5Y2CqWZVvr8ZUkoM9qZeKv3EeUWr
tql0Sn8Te1kwLCbfYMzIOAWe1gK1MO0McDSmqU5R3uBVWPSuHtqYz8sRQpod2RHYlqZhplrYEwGV
VeZQ17mWeVXYlC5gNcRJOEQMvtqREsTpxiGjVd92c7BjOgtzGdQuQ5NwGNpDRlhRb6865PrEW5ag
XSJ1bHsd/u41o8VsKpdpHeRQJgY8XjX7GjjFaTldT3ZkxO2y400VsKHqrMJyAt+zJzbQ5j4BWjRz
ZxPnad2ubZGjDeEVMItDQa6+OYRtEj8xvc8jmOVOUCLSjgEtnROzKIBTdDV2N37C/QIHzGH7hJQv
smucI2Z8AYC5jrdg2vt+aTKH0FZk36aAuEbL5NatlAfp3GcusTJDwzHOaAbKCWJ7MfTfZd6XKtwB
927PapBN9aqdiSAMKfMQr0gksRFYfjU4G3v0KRaawMKYe2MM9PwiH3t2tUQ2sluVpTV1j2xhL/0O
PWglTH5zRGocBoFEcMkuwTm6DOp6gLHHMm0wpvC7c76hCCtunBU7RcqIJ70ZDl8dJ6LElYdTP/9u
bQ8alK0P0XDW1blnLEO75ZiFFbHERxd1nFYG2SB1WZRGBzSxujy+e1kNxpNB8nRuoqVTmYKCrmU7
QW8mzkWXzQCPUg+e7pVQlXOtmDGFu6FjurYoJ4/T+6Kr9ErcaVWkp1sjCHu5Cfmtc4KCWdOe+aRd
jDPoVNDOcCRMMrqQo1MDvgoZqNlfEXTyDAqoHUTGOmrwAn3t4s5pTmMCVJG4a5NYTw2GVNCbEllE
QwBTAPeWeDdz7zSRLjAvJDd/dwxKDMmUTDQyfxURKsmSUif7Ui87aMkmzrV125F8IUeWVkf6Q8uj
VoqeiuROuFclbDnEkaHgKGHlNZAu5Uwdp0mTUUYYU/kLdDIEPQntV78yfJmItU6Lmly5QBOhSlLS
7a/B27s3rTvv9nGWsceG0zetx0QGV/5gxluuOmOL6dRjkG0FHWoVMHMkQvaiwUanOPfMsUribHE8
G8AYhOft1kaZeJE+PFHqnvuBFKOuSOrg9lZM9gWnXCjlsM9Hz7kOgI3ba1bT0F50gh6pJRW3HUEV
RyLqo9HirHNy17+L8m58rnWT/bmL6x1/YliLgVORx71QxWHy7ocKjHasje7LMAmoQmi0+OAbJpar
UngMMEj+DEv8SEAvPd0FBS40Rq3dKAkjNyOa3tKrA9dY58ozGFADaZsWhh3o+8mvaGPgDklpRciS
Q9VU1l3HBApj9US3b/4Qq7K/IcHBOjICXnu3JWrpPjRrmHF+5BW3+HOsYyH0cljb3ZymMdmeAmEU
0Xi0yQzFa6PVU5L9rl2724CFrmaAaFdXEOoJfLtk3mYYOPWkG55kwXQes+ZdZrETyzWUe24o3+ig
aZPGEo94YwbWCasdrypJ7dV6HOlRJ85WGK17GjXuZBy8iefDOtWpegWWV0NhRifWB5A6YAX5Cqq0
ZvJFjRs5FxBIvXooIh8V1WtYvBYIMsNskuBoCjm24mSB3kbvx8IKKkrqRs22r8JIhY0J/Q3ximem
nGivqiP9Acux1uypcJu1OKMxKMVQLgdRRQ/tm6HT1r7GU1Bn+yIB30iKdpbkQbqXyZqRPz3LgW2K
t6xmNLo1KoUEFQ8FvUuLkQFaszGhBqMgagjURUzHHuA1twUBAlP+ojQy0nMLvLUMsIm/YpMrmfO3
dz3S7Y2HHdhGQk7KS24B3ivtJZypVTUnA0KPt61MkT+g25Nn9Dnus9bUWNzXVD6o9mC3U0wHPf4z
GX/LgtBxz/htQA9LBeaFBXPZbn6RY4VlHnsG0yyc4Mm9EwPmX3Rt0Pq3WiA1IkEh8f0XlJGIT9fA
FJZjKZdYCNbNVBE4IrlJon6VJlNE5UPQ+AzB3IJsYR0Vmr6qI5bpJUn0yOY84kTaQi+8ivB40JCy
nmj/vYz58IjM57C8FhqcMm8pOwwj61gj3cWfG++drlHXnMBJdRtUxN3iwCOkUHM+Qzoty69SwDda
MGNyzP3UA8NcTFWvvmmgEfxVHLfZUdHIe6NGq+Hw78FAyXw1PajGs554qd1jpFXTBbVX+HAI19Iq
T6n8rQm/3UfSpgxik1o8HheUTFWIayM0BzxhIWeHFPybTbF02JuLQNWKEKSJtLAkdIbKKZWfk2Qf
OJiu+3SYzr16PmkLHKk7nqjAlRmp0mAdln66DQjj7TPeSr104ri61uRAPZXfltG5qWI7XweuzO+Z
vSG6Mf6sF+1Ep4UbFfVbX9fyOgYHiK6vF8Jfj3SOMqX3SvZ+TaBhiLBwttKbgdY2pX3vnElTghen
XV3QHjIQL9sg6+R3c3x1rwF1rVZG3RdvDRFF7KN0+X1lh8bBP1OB+coCyyF0sCS2HhwWDQY8ly6M
wKGdZKmmDgAcvxMasoTytGLJr6nfNZkXYqcWmNpGszDYcLqF/goSAKxwR95a0aCiOB+748gkKS3t
7BYChpkdhpQWg0WUuux5qJ9umOTalV1vVeCO+BSqzn7URVxDAjZzOzsPuEHBHagK9XrS2orKrkZY
6GukIbAFW0WWrh0xzyMS4uKP2KyjrxHMOv7aNICN4U52DDSBDQwjNdXiueg04TfLFkY0o2oXKhrz
k5DJs8UNQ/B59BpOd7VvMbcc3bv5+oxcBupKIAqZJWgVekc8qgeAKbqKJ0bZQgjxtQDzqjJLscv9
fkBDInZ0AjkRGHQXlmQuBaOeCkU21S5aJ6/EVmM3GG5t4v0Mm+FDEc0JWn1HuJqMTV6n7jpPKs/d
pKnWX/ceKVm0QjaLGiu2xSfGbGcyk2UWtfI95y3pN/1Qt6siYaR/D8h/ShTmYStU2y6NOEeg7076
tTB04dxWtaXAsIKGOvfypIOR1jTFFRhSlfL2+upBlUmWmFta2Px6A920YkXGRKxJhWWbqr0LvKvQ
xRDoPTaASIwTjGee2bTExm6prqpJuScfSBED/qAdrj0O0wxfzEIMi0zYQscb31NWBi8GLgWDYqui
VbdJ2S2UVtqtrLRW7cbvivHepWSlODBMFcE6DfoMpBNC7LhgeOQ/Q8edaRhjkrM1QWvfGkMf26s4
E22EOorQ/YMX9L85x3+QPvzVGfw8fBmff041fv/zf8Qa5RfCV3RZc8B1OTvPscEfJ3DFWVogysH2
oupOGZJr/HECN80vwrZdkGQuQUSawv7fAVwoqGkc3F0pQZbN//bvHMA/QckMc05UAgkz9bkxmv9F
5PH1+ZpRa/3Pf4j/U48mx6+KR9IwD1CxkA/t2s208NIRfoVfxB5+A7HihX/IUELpMnQJ9o23QI/y
nOT8+YKypvzS7ubQ9pBEq0pY2qo2tJcuq7zfQMEMOb/4nzlSgjtDSWE6Jm+OWcYnfBUghCRyUd8X
UzEaDNGSgmpR/YaVSDPHFFLhjNoOHANFfO2rQUeZWLmpjvtJbNLKnjpWNebWcSiWCFH+rg3DSZE0
ZseHqm4zSk9skueOxiGKekpQmXUu45u2cWk6SdzBbAhqEoU8V0OYlGdBorAzBQJJjglyKrAeCswM
G5n3jr+l8srmezD0IS93WVhLf5NF8NFXKQ+7htIbd2yXLHypdQT+ndaXVBmG+FoI9sQXOHqH1xYL
9KEKp8J5xlNP/bY7+c6lL0PvAuEhfE3YB4VLnropJg6jLsZh5TlqssAi45VqUClVTA1QEuneRU45
skmimz0SpuGm4RNc2cTa5mkB1CT3HAGjIppem0mPlE6XEBiHgSrq3fyjfvV90PqPmRY05rLqtTQq
D8MIdXI1sAU3cuTcMRUHPL0D+3uJHwD7KxD8iYeMb9i1pIqUNoIJ2jpEN2vYJjlgUCqSQjcO4Ya3
Rd4z9In68oIIf5bduj2HZ5sRuGQ7tYhgr+r3WK/Y4C0LwxxqZruhZyqeSL3saXdSuiSnQIZJy9jk
jJ5mBuamxq2nYHrodTVZWFq1oHBOTVPaaX0VamnpJCsg6PpMNaJEhf0YtiTaLujrkM506QA5z+JV
yDzWSU9T67T6tVdnZfrgRyqawOMUDLRW2Nn7+jnJNAJo3G/sAK54A5ge0CvrlvFrnFp1BdsN2C54
cIqQpKLYgkFqee2YbZ1epqFmISQAtd/UIuzS1QDY6KH0R35EJVyDdFNUpDBWfI8cDU0QXnIR0T3L
VCpkgL0CdBuluy6uRnc5CIj1lPKk1evE5mpaN1gsuu2kF6Z/31ZpXknSQYbOaHvsmtY/4WUKffD0
XpotND5rUA44bogsOG4br9p87s2zs77JF5bmu9wshHN2Zl9P6UonI+MDR3LNE+ptzbdpRnxgmR22
MN2E7LHS1pw8j8JOqAGmqKFMDuHYBWa3KPQRnVi3pmC4geBGbMgryaUe0X8YRhvcFcYRtooegX0K
esqkLFfOqjnbG32HXbTLF6Hv2MW7Dvs33kkUJP9Q2w6wuNoQ1UvdtpIpkwyHs7ApYLIWWth5xSKR
BuCsfcWZv2lnwXs2hroMdLC/eUOj2emGGI6kXinuUlDdpuv4K/jABUa+WgfW1bQF9jwzGIudMdZI
vaNdMCH3QjkydIT1xNm/0MAO6LKsQUF2ZCN7xkQZ+Q/XpmK6yQYaQRh70d5IC7u6jFWh6h142P42
Fr4BooEb2d3K0mjFjT9Y/HzXtGRb0X2ee4O9M5uhGIKlaWWypIE50zgEshkTXXMB78CLFjpdjUys
6khqbBk59VAgGOqAXKNAK86RqvWA7CSwti2Wr+Ato96S+O4k8cpxwMTCYqjAP45+lWATJw5yEwow
chsEfGwspZuVhxg/1bDop16SJElb2bHfpsMXyzEA/Rt+lT1RRWhq1l2vsUUZON4myEALQkks0RjU
sNfG26qge3B6HBUAuGsvELClMrKjY/4UZAytjEehcdLhd9lH3M14B9MizCpjYYkZYrZm1OmSIfdL
8oIlbWaW5+X1S1eCV6c1xUQatvq3wQjqtLz7X/pDM569sUFQtvjlvuiYV03wbxfPr+9vefZRovjj
v/1jj2R+0c35aa1QiUE22OBef+yRDP3Ld5kBQyo0WA4N/7lHsgyKW6HhOVIaFnuomRfxh0ph6V9c
/k/HhQxhWjN+9D/+/QPfs/70zz+DWxEjPm4kDMtAJYFZhvDBVk25vLqfNy36CJQoaIZkqeH9cXc6
o+TzaDTew+IY+OPXiFA3cyOO+NJ9EnXxNQiIiNm9/Txp2oirtXqTdFctOre9ZKMiKXy1Zb4zMZGP
kq09Fh3T1wwCkmLreuJKjPUKXPElp66vBXbLE1Cl4JskC7CoqvJsdi+GsiDCWx/z5JtpDouUzggg
k7oKb5rGyU8TLub4rB7j9CYOwIYuaGLHeAEEidGJssaYUXe1DmCoxy7pN4bGPrU6SsyMqiE3NqOr
YVkguXkBqYZySIgqy0DHRtVkd0le3ZfpRMYrvhB94G+pVF2EmYbbiRKg0CG7gTC9Zngbsx7gH0fd
NS4cf9wiNp+lquM85Z2BxbxrfJPAIZiWMCQf2PABehXrq88h+MTD+F0pn6l+TQemVy3JMRXnTdme
p07+FoTijc4Rap8SZut6+uB0+jp1Q3FbErnctL5LWw+8PZM1gXpvKD9pxZZs6B+q0lyOFAGWcfFu
Qp4415LsNs6dRzJae5kO/saMjDcWXTAVJvGVUbvKQu+QZ1TmDBXGcczVFEfRwAu3wbRY7KmGZue1
6ot36AOruqDGt2L47NTvqWAoVHqzBFOXF7PrnGqZ4JZduL0wrVpfIyXTZQ0LEPkhe+MpHHOAjJjO
GsltUF1DfiPiCg2BjU853ECWcmCg17eOYT43CZNS+JI4J7ESVrzUFMDpRkUcKs18KhbS5eynhdWx
xm9+wiRqrcgadtswhcnmCZKTNcyGpdH6u6AiDBlEkM1x0y7dUsO55JC5At2LkR2UO0qExWrPw31N
YQdmVDJLuLM42w998IQxPKWZkBhs0TuXUiNx5XfugRpbeqdIdPm84TWWHmR/k1R9xxYW+GHkL4lD
v4RBftbDddzFRbXzQveIWebUush/wgBwyvIMPMnb9fg+2K5h8Q7tmpY+5nMtqH9W9pec9pIV7Ubk
TCZ6TFAQPd5W59mPyF6PgAPJvFr0lXsJasnCVJ7DoMG5iur6oU/Yz3rCQt1vD+ALt/zOV5VeGkvL
iW45No3cIAkTQYQZxuGTvfIhLz1qgUarPEaoodRusNx3jCq1ljCoinHPFAZfgUZ+WLKXDjwqHyl6
U8XezTbR9NDGAFEDiou89AwSkoGc4wRHGUxXNT1yO88V3imqdhZ7t6Vqp7ORhB5yFTn3NH+HngFg
lS9k7dTFEgXvyXeIN3LrCgLLKCWPsgtZpcjoUYNM+Y2tM81XEugsyZ1lZA3jjsRagdfZ6S9NRMJt
PnwPA5bJ1uzETQLJrVVE9YNgR8JeX+uV8419+IUycv8YR9OzRD04BoVUSy8/ujGToDThr7b9aoVX
fTNEau9153hyzZ0eUW4Rpam4bqeSmudoNnvmVnxeY/1jAsY9hvqxivGMzBzXRde3r2VCUtfSYvaw
kvFPmS8zhGNMhoIcolG8ksE3V26LFJLo72D7920QXAa8jF085vnSGJ5VE2TrME3mubx+Iva+soR2
8IJ+2QCPxPNN91vFPeNn2EM1Jk1qeBIl0qBrzPN10212ZVGyqTRshCg2zEur7h/caDrnuIHll9js
ApF2P3jlV6h8W33ScCZG4zXhP77WWNvZnNsYx/nhIcuNLeNDzMcJLvMk1s7duXSAEkaCDXB09Vjb
N6bzNKbpAbBqeKzSDGiGTOl2a8ZHEToYXIZzP9G65WgNr8rXFzHpep+Ca3qNLrQgoMMtQXascrmj
2vQybDEnm2y3l0Xb3ZJPX/TltCzsJ78QMGOLUl44IIYgLIB5MAHDTrtSGxaBXj+Ddtg2JVZ8pBN3
HB60XHU4/IbHse0uorBcuRTL5KEP1iLQMIM4fXtMrEzba26zwiONm5zz9KoBOLvGqZq95p0ADtl3
WLzS/jmc/GDpqunKqWvOkrDmKnmStfUmOrM5eCUlSrljvNbDwAzWv+/9MbpAdRqewrZTqyq3t2RQ
j4SkefjVZB5RepZuP0LEcJ0So5fuXkWD/0wt7KHTm12Ii4WQmDhzeiBpTDn6rxH9MMQJfbXO6OZZ
2HaJx6dd5AOe6QZrlZ8+OgprruM8ZoSbt9SG2xtQi02jd2pJZ+WKtiRsPMWl0GoyePY3vyDkr9u0
2GTK2iPUUxeB/AsqoLPg2HavRTiC3ikYR2t6cOc7jdiWNjn2uqnAFozWjU6E8ApnNxNugZF+Fnb8
s7hBRYNjot0lTViv2wxfX14UVGJIh7qm+QcHh6e4F8JqLmovbi+lrqElh2l5tD3G6dBuYTYCHj7L
yQpfgUIPvqHXJefUOmSXJeWFwSHQfObKqnG+0m6D6RIRxToXdU17Bd7lhwKi/Jmif3xZTpP5omoP
8zmPE7YWsbakl48fLeqwqAD3ONTmPviunz9X+Db2JWvsGpxiu6+DQV8TC42v3S5vMK7pzbDUsyTd
1UaUXAP5ME6upoV7iuNWEaHspUwA7JDqKTYq1HEc07VRfyM8Dv6kjbKl5XrxMzEEDAhGLXHBpfWp
SSvjMJnjs6a85i1WRLeHKC1vFaE26q/4zr2h2kf2CFMgi/orDnQoFHrqvWL7mxm0riXOiGo4+DBK
GNCMRrILvQ+KgxnjgbBkqZ9IvgR7n5ub5b2qmkuZhuWFXlNMnCXJRrbPkppkz1c8pDISd2tgu3NF
bXsaIlfG66q0y3Alcaxc9fSe7Otirp5vDbkVU9CTO7Wt/oi9sFxoMa0+iuLBvQYwklEGKgy2PG+A
qxES7G2T0P7aDP5wCuLyuSHdQ0ip6V96qDLEqo0cYwCDcPZjZh+tEjuzr+2omMiQeuV12LK1a/pY
PsalMWuepgE0NdSmLeVh4cEJOPVlRPCd+OC59cb0mBiwRtfPnRj0LXmk1wSIjDbaK8bIB2esUA6N
5CxruuaOhqxjwkcs3f4pSpODNsIfsHH5GwRSTm2bypXT+BZbs4K1SX7/YBuIN6Q4yU2umko/T+1W
rZBgts2cA++r+NytZ1Bvk2O5z9tDkdBTldTXrdksEUrF2q353SY8LCZEl20fJW9INfg1Bye5A8B6
X3uQh0kv+wuknXSN5rHDyu5vcH4fsJBkmxKwwElTWC9Sd+fa1l2JgAbtRpU3Q9+v486+UsGhN7gJ
J0/L0PQByGLCP1p1YC9SVWxSd7gsMd7r1QUeFPajvbcqQ27kUEvyJXg4ZCaN2uucpmU8223YMstw
NkVShFsQCde9X1uL3vaHjd9D8wi9+2lqcnBajYb2Zqd7Z2hR6BmsXA1+m67p1t5yxF+7Mrg37ao8
Z8oFOQZrC47kbPzK4eIrz2qCxeC+2kbuDPdbaUt1cozYPxtyqBlgnaNnLXOR8jIeFiFGQMLcK8AX
r3jLp32rbofYP897bZOadr1WQ42iRYDDDHHZtwM+0VSli4nBS1w/wJCEZsSeMKnVivPdpTFM5Nk5
2qR5eQIvvHfwIi5k6YXvqid2B8fgopwr3dzmXgSldm668UUmw4l8CROXyL+Q9R2Jp3yhwu5Cb5DQ
rAnEUkuNK3U2iKLxjZIglFSzH0tOG9BbAPyrfSIQ2KFfjqJ7T9p+gUF9eIqrMtxa+nSAZb1gU0bD
lsvPqG1Utq7I5m/itMPjIrO9BVA04xGm+fYCXil5Y1SksMYvydZza2kDYfrKFssss491wuWt6VRP
LjaJjJepmo0vrfCB8STFyGPJsPLvDxFOxXt201Tv783Fc/HvsyrzSntxFfpB8x8f/5Hj7R+izeq5
ef7wD+uM0sHxqn2vxuv3mrnVnyfh+U/+//7LfwPsyN9yOxbv//zHa94CAuFv8wFh/CyC2Azc/2vf
4ioKX/AUhp//iz98iybIRyLQ+uwKFPL74f7HRMASXxxHIFgwC0AzcVz0lD99i8YXBzqkCS/HRhiZ
zYl/TgSE/kUJkl5MGCRTC8SYvzMS+KwsmMJWwsFKwt9kKcuYGyx+kk0Uu4gW2KEB06KfR97glyNO
TNufPo/LH0rFz4OHf3kVFw3dEgKBSJ+9kz9dpYyQG/qRq7ixNZ77ZHruE+zKP35ZH8YdP19FUJjz
USdB/iGxqyw+H7QO9/v446frMK0LTXjeRFvbhnNeE1Qj42hg0Jdu27o1IUlsZ9TFcRodwBVjZ6Fd
YKWsrrkslI1Rrena7Db7bl8DgivyC+JQhrkvYx2Lm/nd7oZjBkwbeDTMbPRvYYmrvtvjhtkpRxen
F9L2PLRb4UxWgMcdx0SL54V0Ey+FaTFrSuuRnYJ4WBLgK0wPnHSEiXrOpl15EFqynd5iCFvBYLPF
GviK+WqpqXZ31sC2y/FM9nr09FJsrdHMcfJyDN6L3O6HQ++Y8pqtlRue9HzQ7xkm0rnm2lF813VA
BNf+wGORApImgXBdgpzSonSot2XjQVvo2znHQ+MxRomKCVa/iDFGs5+B7Iu3RrrgcFlqhFViPtAt
orHUft8zI+/cpYTbDOWHVpdiHSbKi7ZtalcJp0MyFgeNUO+cUnAUhNpsxPNpIF6c9xLh4dnKJdBC
m8rx7D6rrOKACcAqdxU0i0sv1LFksTdjdA4lGgUMYDQUqcrPyucInO5zTYngXeZWxbeORZ7TJUnm
J78zkqdQb+UrRiXzGy5gmT1qjoe5CkcQYwOR6Ya7UwHxFqBTc0OqmAQPysbti2hXGJj7rsHkELqH
SoQv0C8xFR50GMEuXpwBqyvdHa3x1FR0r69yg3Erb6+x8BoyyTe29BDjJxgRTCOckS0FsvK7T7H6
7lm0JGLq0vSjBjNj7Iv+q9vOHkcGXPgdy9n6SMCxO//7C+//TFu5zXryXy/Pax/t6sPazB//sTab
NvbwuQncRXeipAsJ+s9prfWF+SVzV8uk9knokknqn4q2+AK4VhKidpGA+VP/uTYbAie6JRBH8F2h
1/LC/nwo/bFK/mpcy0D4Z9WXqa8tWS0ti8oxk+fDp1WTiH4uKDjxedJbgOZICOfJvigJqoIZY/9I
/vH2pw/m9+v0jyviQEP052HFY+fjOl2kgYuG7lC1AS8GGuiWmurlry8h5hHzT1r2H9ew0Rddnj3O
3If287OAyFcDtM/1l8UqOmNby57Z/ubtw124OA2Ld94pVqHXarEvlursN9f+1Mc0X9sFrcx3Jl2L
9Ztv7udr0wJeJFXmgVuvXoP6lGDeC2yc1kQ0fV9bWfoxRdNNx29/97o4KvmVQVvm4g4OiY/XDdsW
6pnOdbOGCZaXb7VKHEmpHmxzLU3GjFFxZSSSEcvTr688/0Q+fNizGWL2DVjUbNni84fduIzJx9GI
l7lF2fHQYYcj5bJOuu42N01otwK65a8v+Zdf7WxRoBiOj5hHMBLWp/fKEyP1Wy6JLv/CEKTbO3gX
FkGrXYJjuKvYhlzXKXG7v31Z9lBIyNhJ2GUYny6rD13pkB8NCEf5TK16YbzEAPXWpNjPSOiuTLW3
ekd7/fVVP204jO8ob6mo+cKOi7Ly6YstxdwlNfrRMtHIdhHVbJKHMaHa4zcWkM/ulvk6LouNgS8V
Kpv5aSmw/cSuKB9gXs85lxTpZiBFTRDv0KO+/vot/UUicqUuTGkTsJH2XFz48fuz/Q4Vaq6uyCCs
htNxILRsTb+5yF8/t/kiSrdMdoXzMvDxIsWUJLnQgHcTsp4lBm+Jx7Jb/zfeibQNw8SjY8rPH1o6
YIhrOzNaVkHuUe+NHXeYiDaiA6/+/pXwRPEksRyw7+LT25l9EQb3OD+DADatNtKOkSy5+X7zhv7V
pwYkiEcV7YA8gT4tX04euZZR5NiwjeDWkdUNjsPfXGIORH1aMehV4S4yeCianEA+vRUNU3lBzQLI
tJpseeyZxmXilfmOAombSadBL+sV9aOi7VampqDsKqYnBkVg10bVMbMYGgmMFbjrb16Y/OvrwlvG
DwaR3DQxX338xQDboh3LnxuxJUdngDikRxYWDV6//ib/+nhyJU8+RiTzoYxGz0/XaXDiNnUIDANI
ygvBHOYZTXSrq4Re35hIuaHnxMNz+1GmmN+D3Kb83Sjbeh9KPT4v/TLcMdWTZ6WFhdZpzW9NiyEU
fQYYi97qb79+ufO38XF9l5QLupQDoDgpbtePnwq+D+z6SDzLabxJhjfHO1LnfTWad7++zPcH41+u
w7aUAxzVJdxPH68jsAermDwHJm973xYA35EQhiNNUpEG4KKeec61cJCBsT2gCQ4VHCDClxUI3u2o
xdgW9KT8zaL41ycNezZHiXk3BgDm85KfFrWhjy3wQQ6xwGVH/3JQ3XPc7Fp51oCJ2WXkM37zdPsX
P0NO5YrfILWtcyfDxw/CJunFci/iZWk565wRzIJk7t7Lm/2vP/F/cRvyTGE1cf8vc+exI7uSXdEv
okAbJCcapM8s7+veCXEtvTdB8uu1WN1oVLJSlainiSBBgKTXL4rMYJhz9l6bRxMfVpQ+RMOkQiVY
4j8AWNYQo7BJc8e7/9owgkMQ/3592jk1MgBm8yfSFF1rU+ZPAVXmBpW4t2qlXp95mPnuNR9leth3
13JoF54B84iHyUudlEef7i89yAu9M8p1klbtmYkx/5Hm403//3fjBagHMJvxVFZ1ZWoXY/msnXtx
J4dAbIpmg9O+mGKF3w8hcrWtGpchyHAgLXpBy36R49D//OfRptXm/XfHk6DUEHx21GbI/pitRtg2
ueFnxCRYli8vqcKKbeIV/bcO6g2Uqar+USPPwn9WLvq0v601Fscxb8f6zB8yX2fe/g4N0+30udHl
nj1unwwaVrkBwikkB7iJRNF75HQHqrVuENWtIzc/M2fe9swPj85BhMUYSQxy9eM37FjSsNSso2tp
t/3WLFJ4Dy36dE+gJMejHj14NUR8LNmUdAg3EAbCkz4ObhGTFUsIEBh3doZ9R0WqfGxK7/rzn+bE
BECt77BNcD1DvzybY2SQcjcCj7Q0PVn/wgYWg7yu2Qo9tGpn3v65sabv6918LkHqW3rE6jsgUhtU
47cY3E0f5mceafoRP7zxd480e+OqSOWUoRovQbU5l35WHHBDLaUwb+DY3dOAoqKWtz/sKk9Wn7/M
+Wr3Nr3ebs6c1Ti7z0YeQwI0FKNimgsFm2sl4otKd86tqR+/JnYv3VURsXMPNPlsj98je7Da+KHO
sYZM0EWYpruBax9tdBWVqthUkf+UUwV1veyAmWqbuMGZhUmbX0A5uutCFaruwskjFGO2EvpKWvWj
g8W79/3fdmNeJ0YCOV8NJx/LjVY1j+qkpAiNhV55+89f8odZNBt7NmObvHNVuHnVsjJ+STQuOmBr
fINn5qqmz2fRbJjZS8ZHg/qYMsKylKg77BaedPijocSCU684CDyjcTfsy6TdGzbiGDrtGA3rbvv5
w04z5mguT38FFfVJPIc8f37BiO2yVsOan7qJYQ8F3SFUlLWiRQ9G4q09vNZnHvvUeNM6gCacySzM
2ct1wGnFwOARl4kYXZq9BZ0EDGtTCSLhEO1+/nQnXzIlbp5uck5wkTqeyci9urr2+S0Reu+CIjwE
VneHke2QEQOgRe5VIeg5a6N9SVKAvigGR19ggDuzRs8PYNNstiEr8D+JZaXifvxXxCHKCdkAJRqD
zGwfm1pnjRrJl7lRgNhVz5nRyuIhMY283CDZL6z7z1/DfEbbgCDohPDr2vQuuPYfj98EHe4xyVvI
0htluHBruKUwdz8fZJqv72fSNAg/qQsb1LGnksbxIJ2Jt98Kp0tOuE9jmt/q2u3gkvfRmaPlqYGg
R1ATdhCKQvo9HqhIdDPVpy3E7Mu1j/0PUXl1jQ+Sfjc42C8/1cS84NfTNC6N8wN91CsmSmh46eTx
bqiBLe3JNgD23zDOvL8Pqy4vkKB3NktKmCbL3uwFqnZEdoimVsvu1b3JvI2onrx0XYDqyeAF9tiR
rT3cgzNv88OWQpHEoQ5LYZfaiTlxRN7vmVndK2PTcC+JR3nJF+gvOhF8//wlnvjobQ4naMwodlEq
ns2/HIkipX+eDGPuN5yZ9JOCWwfXq1Dz18Yb/skjvRtOP34kCZBsDHxwkiA0WhAK5aHv2ofPH2k+
Cafa0vtHmr223jFJudVG5gWSzoWQ1Upm9rrzWKnZL8480HwwZobjOExDDtLUnOeTMCT8w1c9ygxJ
HZD+XpfqS+/pcpnh3ll5eaScmfTzOTGNh1kL5J5lUpg0ZjMxMKReJbinwSAjdHaItUOip60/f4On
B4FzqHNdBpc+nbLeHdYsFAP1FEW8tDX0mmAmoGsEpJF/PsqJV+eqNgcJbqJiOpcfj9LyG9WACFj6
nBtCBzL5G1J3lTx/Psrb4jZb/BgGsA69DtKN59saANE0Log1gY+FGDmKn+tQ/kggwkiRHIwouuXI
uDFULKIJbCq7cnYxTCTdbpeudJ70jNes1FA83dy9tfFIn/nzYAnwnO//QAJK2d51znLUuLkszfZd
ogucACmysqhEqS77euJGWi1smL/tKJD5oZYAJFVjqfHWOMfzh5yylrUgyQuHdDFiORknpADGF0DC
xY3je23wEviOlVyHkZbZh2LooIRBd7DGB3200QZJTXklyMW+MEb8sN/rGmH0SjRmfiNzCiKo5Dyo
zUMUwdXUaqfdId2obh0bVdyfzAn1G0/tqvjJ1WCYciRpSQUgs8aOImdd24r9hBcgvZN6IJ3LEDu3
sxMTOAWwT2IHu1rW+V2l5sZS0wCgAEvp+mdVwi65HkdnuDHVFAKNMCwEj7r3N+TU/uonfnGl55p9
HYEEQpnVkFpMQrsFpsbc13EPw7XoNJz9fjCiiuzJlV8CqICUMSS+L7aDTplriXhPLzENGlR5AOH/
SOijb0JX0w8ZjRfSLYg9obMCav8VLD1Qjdoj5QmcioOEuxirQ9eExm3cRJtEbxAjWZ53KLW42ySx
CYCurMSLqsRjtbMGTb1Utcy8c/vUAOI3Pgi4YtclNuC9HN/E/pWzqdtg45VR5u212rWXHtEqa0mG
Q7NTci+XP2srGdJl0+Zy07Umdm8jtG+qrtFvGwh3LWyQlDnNT7pCbzO2D76X6U+oVGtJvTtEpNgj
wEj3nZMhuokLBKtozXhx6Zrs4zZcgLNHhV2rwa1Mh4M0o2Y5Zi1GIZXQqiK2XwWC6b+V2mAh6FBV
1T45xcW4CtShvE178k+Ymmhxkv6vg4p0kQeglBZqkCneoky3hTWA+AcNCKta/C7SIYiWIiPQLRqT
lRJKAXvFLuqlbvoGMYB6fKuR3HLH70WWZBiq2hXhtj8tdRwXKj+aj28M7/zCzAShyVzXDTf7a3TE
famRc5tPRetcaZZ+hBJN5ibMAOi6L3E9/rSNUHxDPwydFrjA2sumPzCMi32XC4BpuT1qqKaVvV7o
fwvDBBgZy6BccFZaY+ZctDY51En8hKYVT3dBBGOHDj9oTaxPf9yhdhDg+wMyXlTmQ85vzM4Gg3SA
7GpU+VKOA3F/Rdot+YcAOdqDPFTTbUKBPAOeQ1tYXkGae+hiFh/zHO8KMFlSA1VtE2ndjeAYvazF
oO1kSn0ykRw5yvWYqI/Y/Ik257Pzl7BmJpU1EeNGH37Pam5GtZW2S6TRvwyg5OsyTIorV0NUxr0s
vkn4wn7LHr3EEo6PefCq72MSXVD11yRyLtxbr3Y/kDGY3iTN+JRar4WHvEKTTznTI7sjGqLP145E
gJElkPiD2kWyReRI/CAVusELVSv1h1ZFsa4nK9VpVyJwV+Bkv426/gOjKJdkTlQLW6nVFT998xhT
SLyoozp5qj2Qj1oZiTUNuCA+NKxtZReC31HKTasIlMmhIjZhWbv7FDmfjSgEsmSsXVWFuZ4oj0OA
FNZ3CWwlx6lOrEMWYK0coDE0NR8QQnzyNvuUBBELdruqQw0CapIunSZ/9rukWAld0yEhYMGRUYWE
vUZ7mTj85+W4NRHkm069Bui+D1ITJoD73Wox6kTJquGEkYzhpjMJ44zal56oKTUKGQ4FqJbATwe+
nVMB2dWaWDfwIUTf4iAkmxOrnQWnQJWLuvNW7ASLLsdstOsKYbyUZHevcMu9so6tXJGo3UEdSG30
ClAN6vhXQKI2QwAUZD08I/roiFJkWfCFFcF8Ag2zmTxgPzVVSk6ROt5RrzyYFbp1El0FeV0RJwvO
E1RlOr+tf9VR+cvxrTtAKcnOicRE6PTSEvp04607JdKqNSCuB8Pnl64tM7iJ2lFBxUrAxqat0LdC
5xj5vQ3gGfCJ1VtdS4iPIHb15wjYbd8N3m+nBnVFeK94VkmF3o1GcDVhteGGPGeW+QrtaFk4xLT4
xDoJI+vXdm3s/GHEjBV35X2pkK3kuj3La6bIkIC3vmQ+IVXR9haI5PRQDb1J9hRNDq33AHKQAY7p
055U84n30uAIWHpOS6B6mpWyP3hUTcgb87dez+ftAfH4a6ZFq66jIRyCx6whqGpSwW/RLiqXvkg8
sR3r1L5osjhQVoMzOsuwTk3Sy/QDn5x/6Th4f6sKoQCu5yZAli8bVIqjpv2q2/5F7XpRHOhWwvPu
pPfLtQck716vjtvRsm4xxBSUA9MYiW9xHRr5sOXOvFJ6Am+IxnXi4cA1bJFUBYkKGZc7Qi+6IVi2
Rd3vQntKzXQrz6KF0YLfFBw+XiLYfeZBhSNk3te+YfyptJIzciHbNRdkHCYCnX9wRf11W3sIbclT
BEXjlddhdx3WtCXQmIEKxieEq5UYPUlRV0cyXd5XQ9UeCCmQpDQZmDs06USvjh8MyaQ8H7QF2u0J
7ddHi4pw1YQPmk8U4ohe7StrH/lG9ez2sXUgYB0kipphZHGyLHEvet9C+E75k/TcSCXRqEZylA2U
ien1iEUQjLtA4iJzUObygEXZPEHh6ShoV4y2rIFyrTGvjTvPbwl0kdovXzUgwuYjoQi5VryyUv2g
kYYJGkpyTXSGO9z5ugIBlqyDa/wekU24stqHYPkG41oxEvTamt8PFUtMLBMyLGJCOiKEY4tB80i9
6JX8qrcHdZVbRvSkxFUuFykBTrsEUNMSeqJEvQd7MNzppd3ioUKtfh2NpfO9rAq5Bbw+umwpVk/C
JuCdGi0AnJBVF7ol1hWL9GNyF6JIvNZ2IVZGQuovSWT9ZaMre6soH4hMyL+HtkUMA3zVTSEUgHXC
mtRhoZTXqUiHW0KYcSmp7ouB1P6qsBWALrnEZRcAE7aLWF/yT/k3WBDzcGmzUito/BZaR94VOKYR
y2NGgKYV0UotZaGuhhIxcZOCs4p833/19ZwDCiYy1tC0JLk6C/DxWOM3cxius752op3wjV3gFEvF
8EMsP9xwbxvpNJde3Ee/0sFAZphxBqce3d95UF3tLr/QrKa8zwPwDgOVwFUT4CBP8R1dZo7cNwH4
DvoYPgE06bcqIuspS6pgXcZ3qec8ZkVW32A5e0kn4pOfGZvRKmraDj2A14rOh2LiHH/1R97KRVJ3
8bZgf8DYMnrXkH/tnTl2NzCHH5zYIsRhaDkfwr0DA0+4yr2hccZdkKhBXgBnYGXhJuZ9VOoJ0bWK
ejCHvLpwcEC8Qtm8J6fozvDw9QzGVtpJ4++ShCUnadZw2LhzFZkvfsRyNLq1VxkY4+A5RrdGyGaD
XxMkQncbNnntLTCKe+4ChnD1UwZZ+dJ4TnVfcPC9KeuMO049Fo/wmi6QY6fVKpfFPalWeL4b2MQx
Nos8L+K/Y4CjwKv61wKrIRYSxJeLMjGfAwtzh6XqP+w2/JOmY38Z6L1frF3SZw6V3V6FkS63Ws9D
5JlOESYOnw0jz8HetyDQewXHJBldi1YmF76Vg41OIvDrVtxiYuU4Xg/hta+ql02lr92RUHWXe+dD
SdgReuV+ynkuMILk4Q9RBUvRFfbfyhZUIpvCv0lb5yDCeF04YkN1YykQyphtrkAf5DyQlEZ+KTUj
23U4pzaCGNYd9umMfdipVrAIgRNIlgHA0uP0PcKNELdD7y66WC+v7EQktKNjnGcY48igjCmQSGy9
mNrQlXQXBlllwbKvvK3oBRRpjZyEKKebpA5Via+pB6sYG83gA0BlrW99mxQLS+pLswzk98rjJGSF
/k+hw6JuPZ/krqC+d938e1biW+twxaSXZQVUmDVkaPgAgnhftVp7hUkC51jT9DdgwSDlW0WfbyIX
drloQQqvwlj1afLTjFgQhd6tC02AB6SVbYasp2BXK6jFo5f91fHb7qu+cNddVEYm2ybRg+vIYFVN
3Yqqdxnmaz1OsR+OTbTWwvpnNnBXJ+kbzh9Wtgi38WYISxZxUpmKTVK15k63fSASTAOYLHH/nE0p
nmaO/amP/+Z6W91FosmSjSHd5CYM2SZ3DcsongUopCPsaWq8ZJiWub/iw8l+jNJ1ywPXZs+/6Ea9
yC77TB9GfIilAUsaRIR7T0Ar+i/umD4eC83pEjJfmjTeuRK8MshoIg9sHKF931zFKUbgeOn1Lvbq
AnMSqzWAs/uK0rCxoZ3bkTc/qO6ez34ILno7q9JbRLKZR85AhvGCQqqDcDdqFHLI0TW3yWAML2FF
pQZ+tuQPAO9YI7Km3V00Dki+hjDzhS9Uw3uBH9WFW9UMZLnVgrfkw9YufoDfq+Dwx3E2pWupmGXq
zk7Wsh+GJ5qHsbEti8H94+vkfK860y4uu8gIbu06aR5g7LaAxCwvW/vjEPSXRdTJA/+kpnyXeMDS
bRRUznOQjh2RyDl8jp8hBrhbrh05qzI5AcYNBxJbPgetnq096JE61ibokc9YLzLvJkDtTaBF0dvh
ZdTWwr/OjUG1VixPxECok40+dJvLIg+0XV8B/8ryca8QmsyzVH+qJiZwy8oIey5SLloLhDWVcUjj
rHRfcrI42wt6XUm2VAq853FsuduQ81iz68cQDb/CPQr6sB+v2bw9wWx0rwHpySsEPj+kFl1kU5ym
l+E+g6Q7xaOyssW/JBC5pxAz/GVRDThPafuyDALupEnWmP0TampLdtvCe1TcBxIyDqHIuYhHrCqT
OdOjHCU3bHxFF1znAUpV8w8+y4eKBFnvQC1Hv+Rq7h/YTbuVb3KLVbeaeoevH5AlEZv9Oq2AzuyC
cWVZZCNJLmxKra0gqsK4sVpc6XroEB09OuUma7R154CunGT11wne9snXU6jDhVG9mPb3gajxsdLC
jWcMOR73ykjuiCwT3i4Cadcux5F5d03YSn5XZJi6xlsGzF+lrhUb0N5TyDDm2nGi116N3kvlrBTq
5GZ/MdSttwoiixJvVJUbGPs/KXgoS9kNU0pxlV0WdXgZlGpz1XCrE86iUHhLQjaEWHgVwRt9g7Y+
VLddP6p/alqSLRyE0UMTbjjVIxhZggX48MCueF11QYHOuDd0rXyWevlUXFARrC5h/SbsluCf+aaW
EfdtpTEvdaMpSFzLMzBzqbqOde1alJGfsZwLV9kUxCprm0SNvZtQYJPQwzZYcWPHcsVhL1B+AiuF
egM8QTRERrHIZmRSRYSuEGm0aKBLyS4TrO4J6VAgmFTJ6ZA3ZBuJRpSKme4tdwSyGVYiVejZhxAX
Yp805WUmgrtBJZdwY1bQIa9SSzkEuv7dHYf+l+0nMSJ6BR+8Lw0nWDIhudzYmSALWKHokuUUZSqa
fdkl3CQsp5iYgjUhSeGqwySGEjIZ6mtiYjwKOoaHmjBQ+YM5uCXrtrTNR+CsF3HrBw4mp+JbH6t7
u/IkRzgT6+QaC50MyK/RhkXZBo8lCtZiLW3zT20aW8q5L03JLWyXpk1gU7IKxMpGC3GtZZmxyNib
1zHfySNnUv++wUpnEaLsr/FGWHsdL+xylKpx4wykUhGeipNgYZRp1z+aYsLemnW5DDXHk6varsmp
aR57kRXiZ6sRpRgRA0oFJLSWBjvzUh8nexEgCda7bBMAKFT2raVcxXFNRHZQHWTeXXf4Qqi8uQfy
x4vrFuRnlgOwHfC/xJiwxw6bfKtYGnGVuTTowqSKFV9SOh+bVePjJy/GzLoqyqqll9kVP4icivrl
wEn7YGepTj0hRs5LMYH8jqAjtqLLgPmMzuR76+z8b5IESXQHZ1p9wMbKNVSrxzpcqInyksdRcNkr
tprdkJAFB5KYGgAaTlnp2Oj1Fm+97VXteOgsMt0M9JvOeoLbZJwWAmZZ4o8rwlP7aBNTvcBXN8bZ
YxC7cj8GInjJAzhMl3UAM4q4gaTU177QY3mDg9KPtqM+2MNBI/KQ49NANoyCBQW3S2/+VeMBo3oN
ywlspB6tWgqmexyh5EObQj7WbPq/E7WKFfBd+Gkst6T6Z2ItYtVrwIxF2T5TC4IuQCtCgfZBhpaK
Q59wYq15I14emNpNbgBTRce3pyeiAfvELOZsiNnpy2xD2bpIrfuisYkM4bg0uux0i7wtuId+k+A5
uHMpZj/RFbUaHivvs/XRMGqbAI6k3SMHiRWl3Y7CQywTFAUlASsLg1tOT+YT5fBbrPTZLqa9dzGA
sr7pU65EWmsoK3ZPGR1wzSSPUcecoiKh5WS8q51jcjODt7IGCk8BftcnaiF5/rjSwSD8kBLtn0IE
F8jQrpdWQlpwmQy7z2v8Jxodb3pMgSwV1ac963TjARuDIKedUjfVKqTwNbB6C/fR6+8/H2hq/rzv
JDDDDbQCgqaN6kwtj+OOit6XDUYwOl80FJolsdPFMtWilzgQL1xXJawArgRWZ361Ufk2roUNhYYU
9OkJnfi+XxTgM/GVhKZUl6bJVq38+Dod8uJMq37eqpxGsdAR0vK18frNX6PfKCScJbzGAEqekWlE
VeuEatnOJktFt286YBCfv88TPxydbCSpdEdtVIaz5mjQpHXZ8k1zO9RIrc4oqHVDke0JT9OWBhKj
MxNl6qsd/34gjdCCYrVEK0/j7fg9anjfcr3groHXeuv6wzJxnOsIQq3RDjtJ1NoQVD+bOHn96mOa
CKUdzi4m6Bg6AsfDhnyhZWxXdM6LlEQEZ9UTumnV4t5rnDOdxY9vlKFMC38DLVMX18HxUD3YJL2b
7hEpRRv8dCpSE63iEHxmrnz8ElBUIAplMgKd5Nc7HiejGO3WBUIEo4yAcgwr2G90f8a1JJ99wKfG
/nVmsnwQGEMThZv1JtexUO1McKz3X4EjhVEpNl9fq5nGYui1bRNgreaAQiNLfYKC/q3O651P1bFU
OU3G3KmN5j6K6DR8/oN+eHpToFOYvGB4H8QHGQbcYGhTU1PfCnla4y6XgOw8uEAVh6hkl53zy3yY
t9N4Fi1cHCQ2S91s3lpUodUq16nprZPb5mJclCuEfi/N9vPH+rAAMMzU+p6k7S7JJ7PPMRMc7wW7
+pJiVbbA4WEv0SzdF5byyEYRLh29W/3fRtSPf1I3M4AZUmJfiuR3BWqqw7iuGpQIlWYzRX59Ptpc
WocMHjwaagIMXjBZ3xC072cQKqWy8R0kLEXeHjThXRs10XmcIKd8KeLkRndDEtgmKMx/jfxv2/nt
v9aYf/n2/uNSn/2v//2Yp/z3sXX9zfn3n//Ef2//5Nc/0j/1/B86cr///7C7T5PjEz9lxQn7z4/3
jsrpP/Aftzs2JQv0HTYwYb/j3+G1xJ5tiGmpZJeF1/sfR6Xm/JdKB8VRJxA/dstpEf03/04DjYf6
mYXIwfwxSby+YKicSTMmRDDoOz4AHe3HpF07npGhpUxSAcyUWHP0jfRpIpFkce5Lmy3T06ox/ffk
k+AYgXT5eJSgjnO9kQA2pjPoa+Mm/c7O8u4QUGqFVN/I9MyHNpPB/XuZwiyAGBndiTXfF0a7TO2R
SIC+rEkc6O1iT6W6OcSkAZ4Z6sMbnFZE6goY0XiBH/Srw9DQBFFya9GWcfa9zsiv9wlgfHw3n/79
QR0b+XlF7/by6YnYTfFKYl10da62x69QI1Im0HoESAaQ0NvM9qjq6lKpHnRFIQIxyfM/1KngXZit
bmx6zW43iVZnrzWO3M3ERD8j9DrxhieyNP/FC6YgNZs4NWk9udvy90T4ALsFDBqCDeum/oHR8ZwM
8ORYE08aIAQvYr77+hmR4NB9LNCKrn1TlLJ9JCTUWpEDpWjnFs0TcxWzl8CuiejLIZvi+EXLsBoG
6to0gurIOGgkAj2SbOmsq5wmjNXRVIhHqzygmyb3pNI8+LjqFElIg2lBI5OQDLXzIE/pUUciZzJs
TBJTLz6fDSfmHJpwJhsHEtb1uWqLLL1u1OIUmAmJHGT50ZGEdtN+fWYLwVuwuWZwD5jLttSMIPrA
iaHjlaL3F8AbHmNbIOH5/GFmp4tpZjODWM0ENAw2qdniMCXMyDSGzDL5oDdibP19hPHzVz5E1d5I
B/gzABbcNUJR/Yy0by4ansZ2QIWjGWOBdjAQHv/YullIMsgglqsYIgHUNMLeAWJL7U1ne9qNRTzf
uACdYJGc5wS0jt2q3mW4r5DJCZn/4Vaef/2tM+tsju28e5vl//hP8oHqEk9AMKSTWt5dXMT9qqid
9Mx6cmKWY6NCfMrZmTuCOc2wd5I8BeEf1XQK9WSJpuhARuQJKpXnKWnLGjcm3/Ovz3/m6d84W8CY
r5MNebqPsA0cj0gUhEq+ik8MUUV1jvcIapqT/erro7j4TjW2VO6P7myZBOcEZMR3TXCNEA4x1ZIN
kyvO5h+MwpFf58uYptDshjOSsqb1KZ3usC66Ww100dohPOrm81FOLHvk1CNMA0aJcH+uElb0UUso
dFsLDhYmNX5JW3FQ8pVUFPvrD4SjyNb5EjAhf1j0yH2jp0sIBRXGwVs5PaGOpHGc0+jPzvXT1+ZO
VxqLCTcxf2c3GrWvqBeqwOhJQWpZJ6VNnQ8yqSdWeaU/wKRF7GI4t13gnlkwT7zKyczHJcZCFKnP
lzLHqpJSKaCkmJLwo8KqU6qiHSjRKjtnh5zdKt4ekqs23b/pBqNNZ7r3X5adxnbTs5UvuijfJK0A
pmOQRKCSdKhk+qGs23PC1xNfFoGOjsodDREvstTjES03d5omaSCd0j5akF1fr2qD2uiXZ+NkuJu8
wCzX3LqPR9HRLow6FWCSyjtjl3tmsIEaV13LtjXOfMSn5glmeBNxLVswPfbjoXwzlZ2Q6KtJFPD3
ru/o+1SFAoewEjazkSpLnUilxwogzEaF6H5m+FOTBf2sO9mImajz3Iyctk4GYZI1JCX4DkdOciXI
S7pKJhfd5y/11GTBZwpWAK03h/nZYSOjTUlZAz6qUUlCc7L7IfSqVVwhwPKiS8dv4zMDfpwrtsoh
CcciV0JVnevz24wV0umosnN/NzZR7OkXYVha688f69QoDnWS6XzicOcxjn/AnhJ+63mZuQCoSYJx
3eibPPHsf9F7/le41cffyebfDiCc8iSWG2c2ioVCfvR9Lq8VgR0PIAzcXyhbm9+JN47bzx/ojSNw
vHvZ5LVQ/4AuhjfYnp743X6pw+XmUbnBcDa0VZqaTtGSv2CMxirUOuvGlV1Lc9KRyAlSworqNf08
TIFaKVWSQswu/A4Qk8g24ea0YWTdmQqxWn3zN1S7ZNz0srRrsNQt5H30Gek3BKMAJ1WRNB0uyiq8
Gmh5xQgtyDpchJFS/ibsLDEIGVKhI9t8sj1WRN169IbGpCCdtXG+yEIzBWsVhtZPTyAqMNgUQXZn
0Qt5kcJcFAV/NX+vLuSFhbr4McgsjvRN4mb1Js9E8Y1ecZes9Sy0Ll1b8XlEckAOnu0E8YppbScL
spmVkZaWafnL1rD6kBzW1HTOFOBOzCiKmFDZ8B05nBKnufDu/ZNZZ4cBAotFV1v6VdoW3x2kUfsz
vzL/ktmPPMHYOHW43FU/+BRiYjlqvFXGIuri4SIydJIaCjcgDjupz02oE0MZXJ3wrrjTpzibT1EZ
UuGy0N+MPSVusiwEQr3BItigIynyzAn7xDHXpkZIRZ0bOBeGeUEtS3T6BQkXqMwu7F+ytTSURQmd
exQbtPw4myFds93UW2qVCgw9cvThtxHU4RalRXRXkrl25lW/nazn7xpQAwQgtkjsCtPK+O4HbZFF
NzlHXIQNenJoADLWpGKH1k4hk9omATZxrkqL2bYwrMgmzbD2++u6Ey5cN1pM+sIPLRsssZFxD8MG
4N2VvaOe8xd9XJ/5vc2pcgPgAAfabH3OHZ1WGzIDXlGq/6xLRLNxoVh/ufTrf+SgiWs/iNo/X5+G
HP65jYCVIZ5gtp/bBK6pQQ5cuEDud5lGLUh1NdR2YxMrZ/zNp57PoaCgUpeiQzBnN8RaFHG/yiC+
BVxkVTLjFvA97qow/zNY0bUt8/HMBnRi0dboJVFtIqbFgfx0/LsbHh6DyJ/KJa0sd3Vh6c8J/0ck
6n0fnpn3p8ai3EQgFYcJ6vazF5llbc4hjJRatqF2r0lFLLHQF5dKSQv/678ZI+jUkSnO8a0dP5bD
bjd2OUeWsdHkzk5VZkfCza05a3M6+VDMRZMSOYdNc7bryTEdoqHjHmUOqgHuNvEQlWtOtMm5nJ5D
SJ1adgkko8CFTHZaGo8fC4w4mECPBUmi4LxC/jxuuDCLn5+/vBOj4JTlPgVfhvP5/KKj+anWYaSw
FkGppTdxFec7jGg4P/7BMDyHO5GcaBbNlhyiM6OagCaKgpQ19lmgG5cCauPu66NwKuFQggdXU+fm
WBYyKmCqwSfV1N1d7+rDyi9d/cyHOy08s+VT5zpt0l/jCkpN8PiHsaSaW02iWAtu8myKZvrX09pb
oPKXkF++CFtglk2MgKkRy1VXN+ad0mhsB4ibDMYGY7wS5e5sXDWQ2yrQv17ZYigu7yo3DZO213Q1
eLct9KYCmlMKiyxl37msx97ZoLXszlx3T7w9A6MvFzTOctOXdDyKVRM4TR48NZZEtXeOUrV7WCHm
Q4mafunjXDhTLP3YieHF6FT/p5nH86mzfaR3a4jaAVcKtSA+dGlnsf5iaeSkKhSk78ZCG3+H8ag9
aANcoAWOiW4n+fu2n0/NU49tTN8X8xLn9vxqOhqi9zyOeMTzFmQD0M9fI5zQnxusBEviP+WZT+HU
eKwc2PH5HD728cgN171k5Kn9SqXLDXVn48ogeGpG0Ows2Mrd5893YmmkIwIbeKJJ0PieLcJV11MM
f6sTK3W7cTBurLTOF2tKba//YCSqZ/i3BUAiQz+eQGFkqp6d9ByV1UDHtaBZSzfqsosE38WXSxdw
BGzSidie39bh46F8eMQauHhqvap5WxuZ/YxgarwSTn+uSzNVJmZrChuXi2cLijLG0dliT5IPzDaP
kSq9i2/ZFR4cWxlIJyRfboFANV11GDp26N3sr6/MlLiocU2pkTY17eNnrBqyS2muWIsu6J0n9iIP
FDixKZ//aCemI3A9tiyqJdxJndlXT0nDdRSDtcWxAX6TgvRql5x+fS34U3vy6ws09QsWSwoIDm7u
WQ2jxJeudjprpvDhhVuNC1CFLJPlEKlyXVBNOTNNTuyhXFzoQbEtULKY94eScVSmK52FFKns7xPf
TrayDc590adGsdm8VFZ6qmnzzY3DVoJinHmfjMFT7Il2LaOzd4OTg+gqLRjOiCyWsxNOOunbSo97
aJ4Ew5UoWuu6wiy//nw2nFosqPpTXeVpwKLM5lyWG6DQSsciIdJ2yAMR5qEvzWiVa5HyD6Y3tRDo
Eqy9055zPL0DsxGczTjQjwWZfLHfu6ifFetMuXj6g+efL6d4ajt046ixzk67VeXEnGuZAWCQwp1f
Wf7aqe180xnjuEcEj56XzL9KlUzCXJytkJwYndMbxwP2LdaP2TP6oTb4rUrEfZfG6nNS1EQUA3m+
yVxo3l/95cBzTLS5aanHqzr75dSo9cOhtjguds6wxJnaPQR5m2x7A6/d50N9XBIZiva7RhVuWn9n
O4okGg6p6UjFWunKYAl/K1u2ZWn9CJXeJu5qKpbj1p1ahpsvjzwF6fKdsRHyTmfrR0Uyi1Cc2lgQ
Fuxh/rCihzi3nCfuoA7Ow9wIMVHY4WocdLo4n4/98dPgQsgBjDYNYh96RMfz1c2SaEi5XRBNpofL
6WK2gxnk7weMzWeG+vitA1PgMEJYsgGE+E0E9e6852EvsnKTkpattPZtDDl97zXd1/cXLhe0nOiU
vlGop5/53SgUWSE2JDyQOfju0vof7s5kR24k69KvUuhV94IJzsOiN053j0ExagxpQ0RISg5mnMw4
P31/VGah5B5R4YhcNX6ggEogUzInaTSa3XvOd2bPQC9pnRIdvHAtNs8MRdG6rtCgPRwlrLOZhZnt
uC2N7twnR2/jdEjO3/xwmPqsIrRNObYfN1E8vy4dqwkd8lUWckM7MnHhjaax1u5y8fpQ6wfxcEWJ
HBMRH+2aYC1IHK0oc2aP5UidfCMtr3qUfUUVMuv6RzfJ51s8pHI/ZLb15g8Zg9KU5GNGo4bF+fAu
JmkQyVRNFDnTJP02zcQAVLhHnl6/tBee1UoHpZ74C3YeHD0r8AYujtaFGcExeq8XMuRoCs3bfzIK
SzLHJ858x6M0tS+MomMUVRXJjseGhKGUy4lRXnhdWaDWo9naWaU3c3jHNLcnIwPO2dA2WfBc2Vjw
oxD/U+iMJ5beF8p2rIYcBAnpoHgHRPhwrJGu2TxTKNuAlibIJwe4vDMC0esNZQTrYuIL8DUfXZz2
KKy342iXPziqknLcTq46k0Ymd77yxveFJhNs9Gb3zXXidbXGeo4YgJXzWGKr/Hp2J/bLG2fsIVPU
gckvyU+tWs93kozC+0DBh3YpN/PwLqQqSfJI8A7izPK/OGRkXYKFAM0gzayM+UDmJx7xC9OVRAYq
peugfBaOHvEMQSltWh4xsY7mNejcZY+Zcj7RUHlpFDZDa0GBUxsc6sPLso2u65fcdzYiKJ1P/IyH
PulPvXkvFKPXhRitLr1taljHZMOJKTN73drFqBv3GkODf+EvVfNBK3zvmEXT6gux6A3BclV9jf9Q
/lhERgA1BiR97QVZeWKVe+H1odKwKsWoPVHiPfrSzooULyiJPEwOl+/dMsgJTW27D2632Cc+6i8M
heyb2t26HMDfPnqMrgxSU9loOwp8M7clbIoriDx6jyNYnXgRXhqKMhRSFFSCHKmOhnJIzvyrBdfW
YfuEZ52olyJptwPB98WJj/gLr4O37tMpBrIpo8xxOG96QisThDBUN/BynbfLVNxkRhBt88E39phy
TzVoX5in9EwptLLmrcfCoycWuZxAQqt0qcon3g5Db37u45Q9sdYd30HumceBew2tXzXPztFVjZ3X
doFilBkz43nb4XEywzT/WEjjrRpCWF/mqk6g3M+jso+noD/T9tNC0vCmaxevWee7SXd/x0z9136p
dXzf1mEoBa9QY5D5aHAOnxPGyQV/OcOQ7bnxSu9MYFN0crldJkD9KtgtpLJM0K0IgLH2kZt8WsjM
W4j/XDMgXv80Pr+7/BY+8VTlPd6r4wqKLedhMQOat15FmJqTujaf+S48qyOn274+1PPLphjExLR5
lhSFwuMH6VedKHMUGXjYisvIz/Q7bWPXe/so9BpotP7qsLtHOwpHypZQRrxorfanb5Y36y+tWz28
eRCmJBgKorR5uY/v2owXr+m1ieEtCsDDCVtj8s3fum2hVGexLkeYDqiSMtjhPPGbkWT6kRsmnLDd
+exr33kVXIYT1+IerxvrOIgQgLWjtuCIsz6437blth7KkaY2maCInb/XKBq/DWUgvy1+DUtisYPm
z27NMhJrqpEzgtVw8rqgLzYWwKYy5GsDCb9lpch/IBmJBc9rz81RBmROTmbwUZRzIyBENYHCCVwa
F+lSN+l5kDfdXW8NwQRehX7QBXvg6qqqipL2/DQ432fSXJddDl3pvBpq0CjGMjt9XPGqaIpjpq13
UwmvYEtmU3uVeSPhM62fdV8dlbDPK+VE8HIzDgj9+YaE51Jp41H3EXYwMqcKN55sP/f2lSkF1H4Z
znN6HiYGCY01m9L0dop6QeBiMH8eXKvu425lHWAsdDVgsKqw9wDCF1im5ryoC9OVoEymuiy/1F0P
TGLOG+hy/pJfl6p1PprEKD02ow3oKpAtebVaWmV5NrF1SYgaxMfOhkB8A5TRAvbPJtfaq2iyouu2
SFj3styui4tCZNKOFTs7aDZh4TZ7JyTsEq+mDUzLsJqq3Ha4NMNtU3jZcGYjt0o/Ze04dbHyGxID
U3QE70rIXsWW+DmAJ0nb1wU2YEM1se+342NjNtZnZx7bIRZZErWbpaqij643+foig67yPQMsxAY6
IlwzZnlT914mxZ07KJhAOpnKB7YtudgAWKqTeFYeMJdONEGLbUWNJtgf2V7bhuN+tjED1wQD+uKz
yT8zz7vBP9eGwFIdTWHb72EUkBY9EOTMtxpVMyCmchFsDBZk2AQdjyP5gWaDOzNvbf8pKSr785Dk
qj5P+4r/AtcnsKs28NofVaqy5Bpl1SJAiRrOx9QU5rSzyyL5ErTzkJwHVpO9D4Y+vGsS4VwUcx9d
5JmrIDIBcnWQzW1GtNjfZiPxP1PC1/4GCSpuJ8PpsK8li1PQAgKd0MZOMeCURpZWTmeaysYPE2BU
vm1K8hLjPAxzg0VQGU9828QD8TtRExc94OE4RPIxxREey/fKG5Zm2zbsODc6aFtyKkOLfHPfWstj
nH6FuZnTIfg86LogDJk//30YJlmewQGYrqooVHqDc7A4xxwpAVXYLrRAfOFWtKnCdvrRTTJ4GjuU
PbtiMhO1d5oi+zJRbKi2yejXdz5Cm3ArzVrhe7KmMKk2smpckt6Lps92tCuWKxXm5XSLjsJ/zFTu
ye0YVV6774Tfdbu681E4uC1BmFeFHRYjYcTKcT56kkzW2A/nlJehBZMSVy6+G7JUoxEgjS+C6h6d
hP6arS2qM6wTuY0exxuSrwVYu/I6XyNd48FQ4kG5IUH06dRCE6rafP4i9dzWclMJMkm+tYuxgMjK
p/oKmIsYzxuUh9iv6WV9VdlCxHkbzJL1oasGKxZek+mNJozooSe2530KuWvaRNyLi8opoKfglA7z
ywYq2LLtrDQgoLSR7rgxXbbP6HXkxOYLs8e4DVWahxu7Uh0iimUgr9vLzNI6L/K+uqpbRXbc0BU8
PBh638rSNz+w/utvTVfSLQmd1sMkOzSrfKlB/TPMOtqD2G+jnZNhEuVYpYSK02jsbou5gEgwmRoC
H9JR/qWHseNzlov0bpj9HGpaZy/9JqVFLal7r+QeY1TenzIi5doN5KOVu+mdSFrPhjxugqNKJsk9
Sc2iisg4rxsZN0nmEgi8hHUal9HUJjtw5Q65wK1NsKxcxjqOZruywd/P0bjtEPumEPG0nImQ6qDg
XVAXlbDslqgaP84qGe5TqxeYTiBZuJ9bd5hDoDed9Y2oeOub6lkKLnvLm5xH3684Cl8MiUOrswmj
5JpUZGOMx0rZXw3oPBXrf05kIopP4e307Ik76mnMzdZROt8TjeJzs62wBF4YSX2fB1mhEVmIPjyz
NacboDhRJHawJ+YbRZ4IiIeB7SgQKbOddu1UuTdGnjQf8yUAUYUQLvAu/awffiLhIrfPzJ3xg5gn
1Bpf+kq22UULovJTicerUWSSmE7555yqBhBQ5i2XQgzjQph1gl1jbTTZO14N3cc95/lq01gA+4G8
mGEeD44lLp0MeVpMdHd44ZEQa20rXIffxoVVAJbGHD4ZGcp9rm+SPxuXBOoNfCl72muK3QurjIuy
N6+HNbq5zj4BmeqgKDqhBKjHC0UtXMpcQZxoCiZwSfTxDulx8H7J6ZoHPdE2WyT5yaVjmIJoERNq
0sZNiznaeb7fPOVjD1MsRIsDU9xtOXssZZ9f5KQVQl9tS01x1s0GSrPAGAiBNaISWNqUiLN2FPl9
Z+XjsuMTRm5kF87e+UC294fQFLDY9exP2PLoP3lbK2XJ2LkseffNlENkzkTfQEWrHfLuU2Lehxic
tPEOIN5ggAloe0zmRRbdL8kwubEp2vaml5O66bvAzWI3W5KdiQ4+itta+3dM9IWY6YoP/HfLybIE
zEkohpt5QuV3rSdSQm6XxBqnZdP1SfCnKz3D2PdTE5q3FrLYYqexmLjfJul38oxpHXS3Zu/mrB0W
s/QadkVho4L3M/997mrWvtz3+3mf5bj4H7QtphnIkdG3Z1CA0VTlevGKa0Pas/U+ikbPPgMSm9kX
HHnq/iJbAgn3L8tHb58UOh1jI5Ljo2q6sb+di955Dz02SWZyNzI3PIcPQ6xk8itikhMxcZM9rJQ/
X99EPjtGEJkVUBKh98X/PbNFOXAeWM5nfAzzWO8yuwS16abiNvDH9O71odbT0e/VUHara3NlPbQg
/KfzcLhbNRwL3YizwDZCZcp3yfe3vnKY624XTVDtk/4yT7V9AWNy2WndV7vXx3/xUhEtrJFPCCGP
NQSjMDORlZpjDNGx+7bznE9t4kwwMFV7ou3x7MTEpdKN50gPFjpkQ3t4qZkAZTiHyJLrhAawYbkz
1KBuemOJghsaUm0yMf/QXkHsdjiK4ZtVEox8uWxdi10RsPvqVypt05mnHMwvPDv0nGu9ABkT3Yaj
ashiEgzdLch3AeuaG7t0EMd6eT5vwsx3bljI8n2xNNl1XwTNJRje8Pvrz+6lG/qrmYPkAUf88fht
YQQVWzgk5WHSns1zAkzFo436+igvzRBsL1QtsA4hQTo63zd9uXCSGl04vGTOupMBwixgYzGPydvj
iynO08ygA4GU6tkRUXVuL1QVIu3Io2K30BW49rUX/nz9gp7ftnUUfA182aguWUcndzKk2cFQccL0
jq7aHsIJClzRnbhtz+siYApQd7uoYjDhUkQ/nIh5HqI+SBnG0HK85fwd7ByZlns+B7DtlG7Cm0lP
ALznYbrxS8vY1bMQpKQgNrkI9TBQaIa7ExhRdaIZctyBcfhlVNlXGzeqDArJh7+snFvt1mygwS/7
5mM6eMYeuqS77xO26CEeNbBEfXZKCPLSbbeQB61SISq17tH5P4nmvuaTuq50wK50CcF7nDLnxHr2
4ih47mjJ0esHp354bZPox46V0yXbvgRdXY5fTHM61bB4XmLAm7qCRKi2UtUO11fmtxIDH7Q8TH2+
D+j3I0h3Vv8AOcncWFoE9zW5xX9d1Juc7/8zE4URzK2fnP9ugv/wCGz8X9ePqsurf/3vvXqsvv/8
P79b4v/+G/5yxUNV/gNRHMkKxFGsAozVqvdXCLzhO38w2XnhHeAha0OVqfHvFPjwD/g29HJxx1PL
w338H188lvmV6ID+JWAvQFjnW4zx68T4z9ee8IrVEMo3kBYPChHSOg4njpiE7iZqV9sZa+R53cLC
5eNPw7Vid/Xbbbr76y/93dv9S5lxPBa9EApgq+WTkujhWA50VmsqImdb6AXxsAb5BpgKt4gbO/UU
p2MwUxzlEKP8CLQbybHzJPeh4pcg1nHPVhNJ6tGjXwnJLvtsE06HC3QtEKa3f/3H/tIXH/3YNXZ1
FYihZaSbcfhjyaAK9MDD2+o6+JyKBfLsEErQxNl1DTWfjbC5aZvwk89edRtQjzPn6qwgFx3XX2iy
ZjpgmPuVZ+6ETyJvPwYqD+KmM+IyaMFDetjJOLKD7FyMragFZvZ8gC5a2mSO53eyJ5bdG6k0FTd2
BwcLdOAuDeFQAgULYq+s871lF5ehWbxTmP2dPP9RJg1IzGhs4rBNLr2k/tvv9Ka3/paogg9QIH52
14/NMdGCGv1/sBe3w0/V9eon70qj/7Xvqx+PXV5Xx3/m/0MKRsj3578vAGePT3X1+wu//ud/ve2W
+8eay7Suwh5Il8jmdfrrZQ//wOPMG410jdeWrQuT/+93Hc6FxVcZqQPFe2YUM+1vBIbh/IGI+1dy
DroqxBb0ed8AwTh81+m4rOlnK8iAbbXNRvToS+TKMGjhbvONaIt7t671tsn9hhaM7ZxQBR6OFNKI
o6vEyoW3iK8RftjDl6drOONCIt6EVoMKuK3WAOqFE1qWqN1vt/6FReXw6/r3SGuvgEsDg3HcqA/z
rC0nDy1K1iZbJELdRk3ztH19kBcuZ4Ve0CgAjrR6eg8vJ/V47xRhBl7Oi45SNb3Vs+r2YIkp7Z4Y
6lf3+T8LD1dEYxFRzVr7Q2YDQ/VwsMQhHyn1Vrsw4rBNX0PwJs+Bii+VElD62wR2dAadUvs7CQO9
f0c4dUIlMl+clYrrl1W8DFNnr7RR3W7CtGtlTD2L8moEim75EPW56exAcpOsUAAgtjH3aHErRsdW
Z53ppN9bK4nSnedxAt8YdQA320ugGabjVFk3RjvyL+209f/Mq4U2BTkY5bB36sH7M19yI4j5K9zi
fi5bBrZyw/rhGlOe7miO1bCJx5FyGqKaKLxMigCuJiAPNd5AbfQ/9ch80p1DuAo0E6sklkFR4Pse
YJWS8WAngO8nEckoFiKYv07aHB4yvYbgRsUKqldyYNcM/nzqNl3glJdD5rXjPglM/bMSY5nspDnN
TwNBjV+msSz/pB7jXbe1GKH6AUR8P03hAmIwtdOBC3czI4507j2EZU2m71LVxpMGKvkpcUvxKek8
MohzNwHlb/dWChk2wsT0EJL+YptbKyu7hzKkZEBRjztdhaL5xoG3em8rYlk2djcWV2Qbh4QuugHq
n05H3YOCpfdU6Tx/4q3pH7M5gtBZLDXVsgTG2bBWP/UjXIYF0rLFkzENIJsbdvElWGNnFgDNu3b8
uurGvbOSkoGOF8RVX1Oncm5sR0f3cPUHkEy2Q4KD3Q7iy2SHM/YzMd0uzZjVWJQ68aHqFeRjiCTu
Z2uYDGNj9XP7lEdRR1CTHD+3wkjCTe7P+XfPEfqDxs0o9/YMZ1YJKLzQwX1JcMqSTldhNPkpEnVJ
9l7WTOZP0hSK7wMF0yImMxGFI7E46b2d2m2/7V1CODbKC+GIJ1VhXUJUBrYZdblxJW2ZmLHIq8aK
oREnMAJKr7rvTAgtxEeoNcNWzXawseq0GohlWMrlflookVSlNXwTY5A9pYqW0Hs2FelD71OqpISf
VVWsWr7s8WywWd+0vTny3e7Ate+GVmCOHjqVKFD1VvNdt9rhnJAH/QOm37oHCTM63wmpqcaY5phc
Nn4ytRnzrw6KjVkY4sZYzLXG0Pl0Y+S0lO/hY2Xg2l009RGnznrjhNRJsSOK+dtQ5LT7JPJHB9ef
J+SmSSRvmWREuUN40PywMm3iiAHeSo+mN0aXAK2+/qSKYfkkWPajrTL97EfvypGzgM6Cr6XT+ve2
4hgW1zJAnMuPERRJVaTuTdqJ9juUDZygO2GJZicnk/lvNhzYts3i0EuL3NL7qpGgfg+1X97NTV/U
27lumDeRTg16LoUZrHhMti+x4yeZIpBlGh6Wcqw7TFWm/j4xgd47hf1QRwlPS3T9eKNhoP8MB+jF
UIUSMca4NjATRyIJdyKtq34bNjgkN7QaemPbJpP7WbFkQgJHBL5hBzW2WxYcVV5EflI95oD3jY32
nYQZlc6gh9Nap3TdE3azBB40BR7QZlYuvUFnvq7LtuMyXQNOaGqUn+D08x9YZkEoCmvaROJ5mjl/
LhZTZSIvo9hEta8JScoTA/orGaF6l8tZ3gNnlZiHOcG+T7kAsR8EWO6wgYngK2mLrZukbbDXvjsm
tOfqYtoDDPcg682cyM8G0gAmUk9sZ9z4aEneod0Zv1oVkPLYKnN+E4eBkR4BFlIWM1mLOy+xDLDh
JvWkKG/McOvKKaUh5pHeQZfErBEdWarZ5nlGXkxLqAjACdbnIEm2g9NegIRVzm6wgoo+6TiZ0caa
W+9ODWwrSfBQ+Xe03KBbA7uP8q3MQllCC+3Z0tYpgjMyfKLsq2zQJ19OlZf+RBXtUfD2iuHOlWUB
4ZlACTsOgQd96H2XkDBKm+28W1VQ7rmoiB/ZOFMd5XHuzFAThTXo7wk8oQyCRO+UZDM0LL4aqup5
VKV2tMnHKm+3dLjdL5VL7Aktu2DYZrlh/uyTukW9YhGARUPSP3fCOYOyE9hQ2N2lc86NxW4vhFuF
lKMtP7saVIYv00ncd3PvyY+mkNGT0XrqmxVOdL5dQ6d6O6ouvfbKUN90jtk4QBnSetjVYd46OByy
PN+WSuafjKAxn8Y6n9671qjKmK+7Ic5q3eV3JRaoOnZnW31vxGh9SbNhxrw+GkkRJ0NbkDBD91WA
3AnaJ5O1bSf7kPSG3k7qp4r+3H2tOJi5pbLu+CwEN7pB1Q5C2t7bRoC/mb9/5oSfDVhzfHbi5yIc
w9t59Nd5nio+Mm3hVQ3vX6U/JrrM3kelN817hZ3jh6CX4cdWI31rG4B15bMbsH5tXKtRl0YOYCRO
fdxp8TyuvRpld+EUd1amLjom31PL3ehovwOF2QwOKSGBnftA8FOVb6toxcxaFSj8DBUHnTZY83he
ovYD/dTgMW9bTWrXMozXjeurBKKu3XlofIvygm+vPiuxf1T0fYrlC3PTeqwJoCENa7L4gBT9LDgm
WQPTiSgN2WzCpui+EjsAQ3+ec1aAXA0kQlWRO90GbueWV5iMF74p9owmoWmj9qvH5BP7YKnl/cxB
+08CMAAm86FgHvH2pTFxNvk3u1vfj8J1en9rmamCm0iezhdqWPk3v9BwoxcqVeduk3r73CkTMmaU
MyJ7gJogNxjM+TqgK/Y/paN2u9isgp7K7OzSsiQMuG/2AZKrkhyqmesa2U1Gmw4V0tWsnBWvYKAC
YSXC9Ms9RbLYid1AOBA45HQ0h/uKXpO4p0omh3faalta6m3qufd20EIvR7zBs6NNp+lxeqkEZI9q
5GlAESWNBZwYgQ5Ar6dFDjVk5SyH8mXaoXgH9WT0LxQ6CCQGQW05u27Mh7site36DJK0Y7yb5ijj
ODwGpIaFbbqMG1hI6mOTs+/cFPwRWqQC7Uk3Ev2+C8tQAYG1J4GaBPv7Bsc1LWLVuzx5umfTEzFE
tk8OkG1eAnwgPWKEcZrHrugz59YpeOP4kBj2va3tLt3jdSZBRk9weu8622dPpEl/oOG42OGVasxg
2OedX/jbIqUkf5MFDRzTedJs7PrJ8uVNCebrURUE0m88votyKwwnyLbEgQ0/lO1Sawyzbgrpdzj0
ijK3pPtvE9JXbXriTFsmFnmicbrQQXWnWv9YtcL5BsE6Ah2RGlYJXcDlg5NqpcdYRYArYkP7vo6n
jjWYBrB5MUqJbrgkwySkWU72zP0yTVpfd4NTgADTiRPRWDWHczmU2WqEMBpiKuRA0wQXtO88BSM0
6J29KDK5EhnZemHPBMntNu+kve8jqEoX5TwIXgxyibfE2nUVwW+kv6qd6M2u3OeIey2WHHtwzxM/
7ZJmq9Oo6uOAZk+5JVqj9x+tjO3/Jkk4hPBdNtPKf9JN4OAry3C5IRFIReRet6Fr8LsS2TxYCSyx
3WzqwvycjPXUPOZ5EbV3K+08uGtsF0mA2aR8g9nX+eLnr9PTmwoU/zPLkpw6fztIbh+7x3/9REDU
zStZ9P/+r+vHH4/po/7+qH4vTPz6Q39VJjzzD9xSNm2M9WAO3Mj+d2XCpQrJ4ZbDMwYI1LqrDebv
yoRhWRQgaFquphLqE85aIv93bcL2/mBvzsscQNtY2zDOW2oTR+f4lfaIrp+fwNLOnv9Yah42SR9a
WSbiIZPTBUemmjZ4V504yK9n59/O1kgbKMFEdD84jVCVdY/O1ijATGvSBRlzXvsuM9tPQz986b1p
V0d8SJSrT4E1ji+LoTAP0Njg3npoDY8KIRNcP14IUlQ7rKi32dwkZ1Ewvs14B7zJtmwOcdiBPZ6u
eewGKERajtASyAQ3M73l5bPPXO24JxrDa3no4OZRysGzsvJVMANjCDgsTHCSCaWlKh0LPOTkayj0
DOleuPlVHuqPU1F87yc4dL9N4xfqO+sNOhwU9oPNzKU5hmn22Kw7Qz7qRm2g/wTIs7V6v9sHDQx/
z7Dnqxpl7YkZclTq4VZSj4cvRgELnQ/9uMOLDObZTEJk8aRrBQ/QR4Mtw7GLS8Xb5LrrQ1tjazmO
YS8lyPeYEJIQym4XBcLBysumy3lxRWw3vTxxPc8mIKPYFPcdMpZBrRw7WQcI/34e9l2ctVkrLou5
BWDaRa0+VSN79mrhGoRsYdMppZWA4ejwxhUuW6YlizhoyB5C0igEmYA1MWBJ7uxJQbH/1F1Xnr8+
O154WnROqC9ipGIxOvYtmkHik7mHrg+MWbXzEczvlesa+wpZ34mJeHwjIbTxgpHPQH8NS8jx7F9p
G/3YOk5cjERK1HXoXCQrHPz1Czqa7kw+VijmOjJ5HLTYnA7vIhUzM41sJJQzIJJzAlRIsZJX5Zcy
sU6B7l4YCrvHqsb3QTNTQj0cylvMqpkmtGdmT25OFnk8rwhJMYTVixYd7IlH9dJwlLDRdPPAqNWu
9/e3DmWrRxfFqSWp+PgecSdU6XLOBK18N0jI6zHVChIoXr+bR8+Mu7mKO1jTMRTRW/4lzP5tTAfo
hCY1RsTB6BsXjRt9EK2n33xh+CaY9IgDcPs8e2SZlbYaVwiDTKO+AKrqXvSS7K8saa3dNDpq+/aL
WhcmPJEU2fk0H95IN1yX+9KgdOaQcNSzvd3JKDX+wVWF6yBI/Wk7eEcai8qR+dyA28EnwQkvqQy5
sitJCibcITapE+3efFV8wZiKPC9IVMdXFbhGT1gVE39JyiJm0RQ7aVEAeesoPCK2F/xv3QesjZvf
J2FEmNfgzT5COzof227QQAh7fcrTfLQqMe2Ya2w1gJ5hqH5Wwe98isZEwso4VBk1Vv5xp9OFpCzn
jR5xbHIMhbkM7zbiIub60QV1NiLZhVME6XTSj4lWnj5oi/YkOJ7i8fV799JVcec43f6y5x2/wJxy
etkskYw5LHxs+mR6N6zpVc1MCOrrIz1/bZ2V/w18wcY0gSn38CklptXlJDaVfBlTqoqD3xucqevg
H1zQir7+JSVaL+twmAzv2IjknUyZwtDXi4F9+samDpnekJ95KoXlpWvCyYUJnKmBAero84goug0V
YvbYlMgyeLuGa7NOw4s337k1xgZFAQstnpOjt7Y0TLymvKLxqBq1o81ObKh8G0T315xDrPCLMMv0
e9bGzweryBKLQQzUuLucTNxbekzj9euX8sJ0Oxjl6OnYTUqdnyhacgnHDD6hdGCOtf1O2mPw4a1D
gUhaBWsY9Jlxx8ZibzSmuR0cATWNTy+GG09she0VX2TYGyee0PPLcpFWrspK+BUID4+eUCSEsEfX
FHHoFe47gaX2qhtTojpZrt682Ln48Pk2Ifpi03KsbhwT26jnmqGgYIidp2Z8LLalT4zy/LuOGAXi
B4oysh+iYwBMVQSjDKtAxFnapMO13df1g0wJCns3hKnTxMI25Cku9fMxOX7QI2U7gYLlWXDKyLHK
HuuUkjiu5U1CzOjWEDC2pca/5zrqJCx/fSq/nUJYZlefMIWVAKs1J5GjBnDN06ESQjuTlOwEhKSD
a+TMj6B/bLqI2Edj9CNx5rMewuEeOj3vsHCYX23d6IeOdE0/TqB52DFlMFq1fpT1t24flXTVfDFJ
Nl7aVvs6XGxqeyrKHt46vz0OGhEBKetUwCJ4uNApNMyp5fA9AqrX4DEhwLnhPLAkTwaWhVOpNs9n
+KpAhf5FAYit17GYUSvZTKphozcWQTfvS+HZn5SLZD9WuOOyN08/nJVgmld8CL3z432DneQ4PjDT
8diF3kxu5he7asBwxgHOQ9CXOdOppXz9/BxNBsyccKhZLVYylnN4O83UXzJDEHWrI3Of9/7PeTHL
GNnyNm/JMXTd8cPrz++F6W7x+oKAYceyck0PB+xNl9Zby/cwHydj06fOl2jKr1tyL2MhSZ59fbQX
nh83kyJRAChq1VUdjuZIyvmGcmn3c0yhL97p5qMxt+KicHGkvH2s9Xu40rgcn+P94Vhh46lxHoky
9UI97TK/Nt6VCMAu6RQvu9eHeuGprRoa7h7SCnbrRwtvlRENjU4CcUTUYPsiuesTthBzVwPZp3dX
FTuJP/HER+z5k8O+vWpu1hdwffcOrw+uKqCB3ORdoPB9rRcUCB695Ysop6YcQQbfv/Uiw2jdXHCl
wLGe6b8NG2ZaFrJH68dpPAOAjQe+z1V/JbOR4joJ4XeG3Z4KI3g+Y1a9OR5nJIT8g3e0X9PuDIAC
22esxkWeLS1fsla0ZSw7eWpyhtyww3dvNeCjlmKPs7I0j24oxfFADlVTxoVd9cMGnkl510Zg9zZO
tVSf5SLkB6GJwt7kc9+fMnM/n0MrysHldM5xkgLR0YXKnO1Q3ogqJvWtu64lLozWpWi5iZaxuDE8
WXxM8JufAkE92zuuUUKYAXn/Tc6Y4dH6LWh1zVVd8LmLyuhiClN5FTkEmr4+d14ahTXURR9GBBrq
tcO5ii3Lns0254Bees02EATbgaTvT8zQZ3OFmhcvwnoHsULzMT0cpesmNVgem0dLEdm97shoPXc8
rmxc/slQlFM4LEISQV9+OJRceoVfry+5oNE/t/1u2rrmXO7QZExnb7537LBWugYsvJCYvsOhSisP
g9yeynhqDJp7JqvNNlGyfmM5+VfF0F6JL0z/1QZ0NBNGm8Dlslo4GekRraeZZPKbHxr9KWf8s4m+
PiVqJ2z2WZXZZh1eD4oOpb3UK+OotXPssWEyEKzaRCoWk2VcTLVh631nkwH1D+4j695KL0Bq5x8t
0sIpvMKvkJopklYvkXkUj55wgHP9k2FCzs6cLgG0rJP0t7pQqpZC4ZwqY04gPby4BtsFeaZVc2Ja
/CrXHSxX3EdoFLxMiKxBGRxfTyDqukeFhN8N4ce887P0o8zUys6XF7XpnDc51RvCCjZhG/Zn6NxO
oVheeKt//wXB0YzBqaqD3qcnOfaGP8Rh71dfenfx3r/9jv52ocfWErQi06x5ufBUTtN1GYWfnLIe
TtSkXr6WdfmA0rVu/w8fmz0MizEm615rToXahyY5FUZpROaJx/bS7Kf6AEUyYPpTWDkcp1L5IPrW
hnBUtP5mBLT0HpP5SFmKHR9CrqBNrqysOnXKePHyIC2xKLLbo9h8OCxalDoya4alWUsbNluQP8i0
d+5ff1QvrcAr/oczDX2VZ0QSf5gBrbbs7xKY/bDXZ3c/Bx11Fnd0MDW+Ptjza+JlxiIYrcVzTtZH
HxVCPN0BfyW1AmAbaMIy9MAO/IC3v9GMwyaSUzwAYr6Th/fOcxqrd2sWLGcJRbHRAwAHD8fwif3c
83vH0d1Hrc2aaOO9OBoG2oHb2G46MBNm0tEXPW+HDGFwaNXliTVqncyHS8cvwfhapnRWy8TRnZN4
Yw2fs2ScoVvdF7XRnjVqLm8zJDcoqEp9wqV4xG5mpcfhRvbxmhDMmRpSyeEtLLzGm22DdI+isEVx
20j0JY+So7HibEUuzD0yBfNLFXQRqedNIO3PAQiH4II9g9F8eH3aPLvP8EPZp9PLpFZCH+ToPqvK
LrKmHqZYBK2xzwOTgF2qGfeZE5zaUTJNju50yOu2auzXFAJa3MemxaStqqRLMFXIulrVG/+PvTPJ
rtzItuxU/opOtqCFuuhkA8ArWDtr0jtYJJ001DCUBmBcOYOcWG5QCn25SylPZTuiFZLcCT7gwczu
vefss9TaFFx5i233T7Ul9RyFiK/a0Q1XW7MTFVH5rutVN6X+AFB1avKopA9712KmyV7ype/qOKuQ
Hob92jiXJZXWDVZL1zklXHaGrCIVfqylgzFu58Xgns1tRaR521nuHJnd3Ip7jf3pczxCmCMN0JXj
nrUzB3tCs4vmhEAf8stqnUcTzCZCyqyh33eT4DIb8mgYwV8/VHoZHNF82XMRirzIklc7IKap2rFL
+Uoil/EyhCVms1go0YgTk9ZrYi4EY0ULArL6ekkLDahIg6IFUZzhdxUtuKDz+uqsKRDB78bBcHOY
HaWwMHFneQKSY3X7dNy11qJ559VUJKLcBUFXEXkARIEYm8iHsp5/mx0tmU8hTpdJlNfWMr9Zvqgy
WnywVMharOcpoxWCNBE1mb5W+aM1W6ndwnxdEheICKi9EyS5tfOlGVXg7dvFtfqTgQdsRsARAmPn
SoiHfHS7ttKYDMe8PdjL6AaXxVouATkb0yzR4LYtiMe1K7V7jVzs/ixB6jvd+Utj4YrPDP10QtKJ
2HZe1/q9NZPlPW9GzTy3RsRNtMIRz2KkNUv9wrULgvxI2lLjiRANToceVof7lLsp2GyWQdePYNGI
bzaHKlgXq9g8ujnwJHFmqVlkIqYbmGaPmp0m5H6wKDeY++1ueasXi3F+aJHCmH/lbSO2DJpEndwm
Sem7p4YjfeSlhTmbz9VsZDnurbpzX+Yu1cs6nGRWpflGqWjFrqgJ2QuJ+Zl1xKq47ZE7dr17Bam9
VbtqbXXvtFV18NEhIX/vmrJHSwYTWxytUU9LDoTSS3eq8BJ7b0ipXZH6xd4he5XNd9bYJUZU9rZT
xeYyOd17myX6s0XEiheWLr8btCM5sBG0Wd3uOzio5/oCNySkn6evjx302SHEKAWvS0+UN6B/5fAS
Gl2RPZmdSdy80TcO+l0nGdt4pMs4RnMqGrEr7Vrnu70WnhWn+my9GYSq1yiSV61GZC00pNLBnG8Q
jCa/6ofceEMiBzMGdMNqHVShzXdBUvvdiaOPqsdi7+mkANng3qKirx03RmrYAjOSuvkucrSKsS9M
bzqsFOJ4IIx1RpuriuHZg7RiX4jF58LL6iIVQwPi+mEttKXZEfpg3EkFsyFubLxap550qLm6lATE
Uz9ZdII0VS3eVEOZsjMrk1C12nCHrx5Wi+E+4zA8Rp3QFBUvcTrdng5we9vXjb5ceIgnh6hV6ZzS
fF2HwAm7qfWKS9noSb+vncJZwrLyUz2etKlKLlKZ+FYkyCvvT/N2FHYksty6W8FCpY8QEmseRo48
MawyPBX7fDDsexb+9BFaVXLD2m0WuxplW36v1bJmufFbfT0q1syPTreHZ2dC53hG0yB/psWZVWeL
rsYiTHoUeDFn8ESL9bGo3nWcHffpxKQaZbE9IO0W5qQd6KK3IoJm0bhfp2bK9GvwT0b/WMlFv9E7
bbgyiA6sI6UF9nrGOlRfTaszlidaJYPm6CRdsUb0gtpbOUxFGTWV5n/AMg6ak2WYoUEE+Whm5zI1
9Gct1R1xkAsIiAOiIPFuKcOQIYLHQJ1UQeuM8VDnUgtTToz+3sjQ756LWgXGqa1059FNdXhF2mib
T7lOwe5z3k9Jr7IBLWWni9D9M2NZqvUcsk9dxz3aTW3nK2E1EXJ5YDtBglBPharprS9VoqVGXGDW
Qp9erLa/w0iixteEeX57gVHZG0KLSGFrx1riqTDxqmVGLZ2v1+VKS+1rp/f6V99NRHGP2qkwzspe
Q3i92JuWEJWo1UfBaAxmBCMGuTJryWTu0TpLU8AJX5EECy1bnKi35ko8lcZcvMqpNR/dsvGTvU2W
JjoIqzRYGzL2gG43j2pq6ccQ0XqTaGVf3ZWF1QWPopCZOHglryvsLkqRsGos8wZ2q25HZp7Y+Rle
IwsHSwqyJ9J1leS4KR3i5iGEjMQzdk1eX+HmkOWjSxCYecD/46/nnkAxdp8OcjNto4wnCgxyWBUX
zAl9voh5hzo57RRGjCnX9ENH7oP/rJVj6kb5MI2nNilf6sReeXi7wM/0HkdUVyTwXTG9H+tqXpuP
jnH/Qs00VS8q9bz3NnD97m1GzI32aUJLsMu0BounXLWWQ4IkU/SBZaO0IDwkpR5cs1r1/RGSsZhP
Je8oOWZEKuG/GOdBn0NTlF3yaLZum91q/qgbfNl9d4kzffa7wzbon24Kw5bpbUW4rn1iNIbkK135
o13tsMXX1Z2vrw12sD71R74la541F12qVHGKWDwoj0LYAZq61beXJMyoZ7rHWhvyoYiCYcX1j0EH
KfXXIWCs/+IMohc32SSr/s2a/ZlXKAOpc9lWwn+3m2Ris9eDwTnN0G1kIeacZT1Z3EnLdknDsnxI
3KEokAy4Pnc4qps5ax84GbV8jaVWT94RT5Bh39nFohtXHWw//dEdi17cztzp8bBMrSqvOnttjT3z
RfhquVisNPKtsXxU4OCXm2Wyag2PUJW3r4xbIVsFxWKPJ05mtvqJrvmrivCNkJhlLJ516vQQ1J8k
iJskMo0cjg+BiOtZrq/KP9ZeTvN8NoK6jfJ+MnAPFCWS227BHBUbPmlKm88PjrySimceIeLmxQxx
KNQaTKlCU6SVtkLtNZ0rnNtmprw9dWVpXBRGBmdsHlA8h+2kw7JDh4KCuBKrOX8RG4PtYXIt7bLt
xsY7n5jnDm8SqbC6tMXS0G3xgLX2t6mJgARHsTKH/YDXwPji1QiVD/pgBy/aoOv9g5coVSOPk4FZ
AtbURnBj1kBHlIyQhvQ94gsWDCGDSn39RYpFaU8tGAe2UuDn95/n9v/ob/+1lUN/YwlOX+qXPypv
tz/+myX4F2MLt6XhadLMhBxr/lt4i7vXxLljMFJk0oLSxqbR8G//v/ELc0ZqZv638Wkc/tZvwlv7
F7qMzKmh1vPTKL2cf6S7Nb8v0WG4b5IblIGUffymnLm/r/tQ6k9lGrxQb/k59jydJC+34RidG1am
3XetqZ2jjiU5Z3IFL0GN6XINF3ZEtgosYCdVajkqRvw66dGU9eZLorBFsHnPRXoKhKLsT9q2y9Kd
Y1XZdJWQJzydkqUYSOwiOZJ86PG8Gmd9Ps/F+SKWbWlpoXhxFjdLoH7uOMRZ2gCTGgMWUTr9ea6f
lMxqp1NLOMjq+TfDHZYY41qfWSjj1gveBukn4hwhv93EQWON+d4DpffMoAb9BT0fbzjDvovIbs1l
77yUy7rolyvZr/LoB5PGlFbISsazYTFGyE1j+vA73Wt3QZ5N+kmTZ711HJN0plXeIG7GlzL52tFN
Cge2a1pOsRd09kF60zTu/HU7y7dlTao2vpEab22Jzi6kaYF5E7Opez5nyupDCHzOe23U2hnVkmuG
Gj41FxdH3ioQCKtzj0/QBgLXG/IUeHNO50FO21GnaGd9N41pC1Q0q15YcCbkR37rHkSiBSMHqqW6
YUqx4ljFuAZiMLWLeys38ndbUKvGWiOzC5xk1bXnyXErDwFuwn500u58XoXW7kW9JO/IY1qNE75L
vZQMqJuy0tc5TCh4z9yl0nMOzMkzJ9KDpDtorlEY+zoJEvCqgz282rmNgVM2uXerG/lMBzszOQQm
Yq7dKGjMqdqtXuUlx2khqyu0Kn+IHbsHXWkLu3sdKgv+2spzQRYZaMXzsjbVV+lpBPe0rHkapoLF
gls441ms9TTFkwuWkoBQPBt7int1ksy5WmKrduwxzopauzKdbt3kRQSMhgbfrDOF6pKVVE+z9KSQ
zDxDl/RQESIS4u4ZqaaZIUzPqQzdoS+0aKUZk0VMStIv6xrkr9aUZegA0V6+T0zr1mhxzOHVTZb6
iQp/7HdaoKVVrPQ0wRFDvXsm6RO8Vl6T47XBNHWtZ37uRdriZO+jK91LC9hhuSuAXUpmGfa8xsvk
d1Nsd6L6pg1eukTT4pmgOstqLiLLUt499VkxhyWBl2mUUCc1Z5DpjMeSKNPLxrbIvOYwP+N7FSSo
wr8ai1vZ9c7EIMZt5MEakzN3cvpXSzUFZhfcYk96LpQb+4O7rFhhOddFauisD/YgNjZfTznccVbN
oDsjRyH/xc3H9KBIW/+WBRPD+Szo8Af1S5l00VQMgxdNSQ9803BHQb1QaMgrJhMD97iy9/Pd69vz
JEGnehBWsKYnKiuSIurbJuGRiGBaMIpCiTo03dTdrjTaN+NOb/r7ZNoG1+3AaWRnFytNzSLIvpU5
hMqwswvV7DtWhzIqOlvturahJ6OmRDs1qLw+EpElE2zq2vyWeFZe3Gappz48L1MfaatTx9IWaVjv
wEaTGVL7xpNf2N6TwwG4ibrC8B86/GfOTukQfm0nB/PZdHMaruAPPzI4ddk+Wc3gZXGHOg09HFJj
iEg3uHDpDbxbvS3nm4RzuMQLSvm+yRiq04q6at2NgvF/ovFYTsxiLE44MUtgk8oJtK+rRsyYZCy8
PIjK9p+6haNMvE6dG1W1zerdI6+k/+AJZUHjDNLsUAbzXHHSlW53M6CkXZ7LiYbIKWNl74RVI8HU
1HhoV5ymoeHUrI336AElKC8tb9S9PeIR/6MAH7O5kAdKS0kExIVRZNp04LQTvBqm8uu9cNMlpXGk
uisD2UwGqjCv90kqIbvy+5FzasPchILLxcJsxXXPvqINX/w1EVbkOWtPF8cZliEqxnmpY90p/PnY
d5NUMS4w9w6GaNJE09CKq2xKlB9Zc9LdoFhdvHDt4Jbu8lajPwuJ0b6W9JYCKLKMv6J0WNutIdDX
XpwhLpFRuUXIRokyKybMsEXvct8rAsZEPTD7hTi9y9JJ1Odzb85HgKIZX6Wq/cZmAKc6MxzB0KDJ
i4UFtyt6JLq1s+4dwHLjDjvwgsFPemIIG1Ly3DjQmoQ32sqMnuiRPveeTF9rWSU9WxugcJKNfCL4
fipYew29M9VUuRUVrYdnra9b+wEtP9l2Y67M4kzZy/TomTMA53TSkVwVhpGWIWza/M1VmWiMMDF5
3c6nZO6Nh7mociDo+H23HGSQP9cSqLMeN2wwbYw8cXhc8wURAa1JfJFolhwNDA/zFxla2MPPRdGy
LFuWSL8ClB5xthvSvMassXzMfkEtZ6cY7RKal231FTuweTTwMY6XtaEZxdPMr2XdlYa2FnwrGKLF
tTOPyw5JpPXeSpBxnnLcQ+bO+bW7etAIfeWMfcy7hhq+HiybMOjaGO96D1gZrRB/zs471lwZBxBC
65BqLwnChrbMR1Ja/Op2ruBCmhbs1XDkgBVANMsBthp1kj42xC+89jTJwGFqXz1/qb90Q+dJwgPL
7jZJW6mdaxIjeKQSv37izE95GBFPimEmNpJ+VB+5uS7PVLLOt0pUTX1Qre2eCxzxeljVQYZ5EL/j
bxr+/5y3/0XW598duG+z9657+a/z96Z+/+O5+/Ov/Xrw1gz9FzRT21ADcAvzje3k+xt5y7B+Qb6h
I5JB3s6YYXOr/HbyDn7Br0VgNUdsbFVI4H8/eLu/bNAMohgwvfFccQn9k4P39yMOVCSbwUOHbb/F
cPP7/TDM7JahrpLVxyuAwXmp7IZdCo/vq4FD8uQPt+bLr0OjP4K3fjzhb/kw2Phg0HmEc/7JJdMb
Rt627XwCKryPPoOOdGf4Z/KRz8/DRRjab/MDJmM/fB5Tmu2wZvOJNFz4vpTCOy1vfzZO/IubRo2C
vtACYoiJ5IeLzKPls5zQtgn84ZvrlPqRWYi6nu02+QnB6Md7Rh3AOAgBBEJTCrMf/YgMV1SKf/Uk
d3ynCTWxKQplATLpnz2aXy+Dnwh9LpDQH8M3BlcFbAjyJEsG625Mu4QWWD38ZG6+3ZX/HiXyOfA5
oxXZcmhsPsuPRKE8WNk4lX10cAkeRjXACbJ6SLqInA39ZLFk+5NZ4p9vHqxTdCrwTtGQoAX9vqQ0
+6DrRs86ui6J10O96Ix/O3/397furz4VrzZTS/wPDgaw7y9CRaXSvrKOU7Y55xzCAXQFKhwncgYd
vPjZk/r7yyGu+/5yWxQB8gPjqFWBs6e+cqJBVsNVShThnnWk/cmU/k9lOQ9tk4m76LdZhRjLfn89
Bmnu2Mz1sVxU/bVp9exVjitsPJswc8IG/ALCGxTwIZxdCvPYTLqA/vM8dvckCgtKBNuhXyfq0nuW
lbG4MT1InFDzkiZfstbeFMCLWp/7Cog045u0P45NoU8vBUgk7bqbTUIRyr7Hw/T3j+3HVxhgISve
5sxCw8Fb/MNcewiqxM7a8ZguvXPw4NFfVGQ/HxcryX4S8/TnJ4ZOCmsM6xGLEuqb7+8gM5dOL5f+
WItB32mW8KKR1t77QquS0+Iqf8Y3/KtPtvmrUZqR6Uya9PfXK9vF6HG2H+vM6+NVTcvB92dFOsBc
3P39Pfzz+8UnQwTDxBojmPNjcMmc97krxvborusaMfvR4rLOpugfX2RbxtkB2TaQsf7woEZ4XCQp
NUdr9hjFeAx3M1UZ+7+/yF/cM8QNeL43Q4lr/7g0cfbVjNGrjtPQYBUA+B3mQsDcaPFn/39ciQs4
iAp0FqXtnv5B8+UI9PEaLe0c9NN5bgwamfI1rCMFY+Lvr/QXTwdxCKoXwJ2A/n6E37WLbiKSq46o
KeAGV8UUgZkaf7Kn/9WNM1EKIe7aPAk/Kg4zOj4Uo8URQmRNBej2B6Cv7CP1+DPb919+HM4neMsR
HuL9/v7GqYqOXLKURy3IlkOjrCxGHO795Mv2veRq26K2T2JiRGXf2JK8vr+IyxTDZqZ6bLzgxQHY
cSG9UV4oorVvanNavhlyll///jH95SWh1nOK+HR30GH94xciBSVq4po/FiuJpzlT/j3K7Orodkt9
XJZBgr7Tqp8piDlv8WO/34w3RQ/xSdARP43Z31/W88aBVlZ56MHM+LvJVfpb32SAd6hG6CskxWSG
OdWuGQajJGpH7/JXGkZODZmm6bsdx1mdgW4NtEoVK5kHtBdO3dntnjAvQzbwWYJ0CMCSeCtl98l+
IgzE36VFHyx0PALCCFqJkvW6T0370im8bvySb9PVPaPUor9xs9ovw6FFlRODVKNvSZJCNbQgXab0
hcCsWr8xM1tbInJWXDtyEUVcmd3W3ECz2Z8mKDGcHaPd5k6bNSn3EySail6bOurrgGHQmlP9Qjfp
IOz6lpsRkeKiTpkIei0qk3FLJqiSaWcExZydTGXvXxJVnDy7FiSFEIybeVLPRfLR2k5vHyBbLU/l
aHtDnJeFP/Hr5OJdq3P0t/1IqlcFs7HY438Bn0I/ZTn3m4FS2PQSGqRNPYP2EdXctsdAtsRlyLZD
5CpSr+eBeIVvRKKlCqYOnBYVFyva36i0vSWPQBdmZtT4jkqB/6/206SnBn+EsKePtF+Ky47lDLOk
NSS3iExoe9JYkns8BkUbafUMFVFMwIropU7PujDkugMZMF/05WDnaBXq5Zu2SKxMSdUj0BlThsIh
WqT2bFgMTF3kAABVQrw0uEcByLqOm2CgEVdrxAXFa1kvN6Ptjs8BmoTXhBesR3AAESdsVwQu+eI1
N4z/t/momivHOraztoAZMpWxNVMzxz+fvDzLj0tfFdcrtFDrglAYDQmrYTSHDlKWEa0YEQ6dbO9c
jfCTo7+w58l2kPq+dRTDbDn14yFNZm+KWt61GxxWgqSfobZOB78oHhbHX7/CLjQu/HkWjxz9gQTZ
Wl70O475dJQ6mNl3wh3grTlr6z1Vi9+MsceOTg9mGShnIIJp1d7MA4LHM3/oXxeSVad4Tg1GB1bu
Zi9jmjvf4HEtBjN2sayRLRtZneVVwSteOV2fhIaayw8hYaNGfVmaXpwzfXxZQaoZJ5N0kuxeaj13
e3VcBvtqGNCN2GWX3zqqskBFUFAOVG+W10QjS0ofCl3VeuSnSD7C1tHXC+GZG46LMf2JFHU7x2Ni
zHMc2J124DwkmGlOqfZgeZUw4mT0sCg3c1siA+qGZd37WiK/plOQ8SJh1z+krGloVBC2EfBeZrpB
EIeh6XHqu92ja7RNc3TnpksAYpX+A4ltgDzrFMbEnoY00ULuVAQPCxk8MrbaDNJTI3QIl46+YS5S
q6zuEfi1FeY22lJhDreKnJY0rd5I0shuy2zFwQ9nzHIupedVZey5lf1RLg3BlmtfY4LCaNYtISC+
lukLz4IGUuUnKfLggqUkQ7v0hmZYuNGSMk8J9aEpy710e5MQXrOEX+a56TTEdmPOb7lvDfNeZt60
RtAdlyzqoJsRRZY6gCjnSWIvIvoJ2IQVlYT+JOewTWlGE2FlumFn0Ae7cM1++HUH/k/v5V+Y1v+w
lf6JNRT97/81vP/Xt/9xgn2oe/9j9+XzL/7WfTF/QVnv031hfPlrv+T37osPOOhTrotNGd8XE/Hf
uy/0bHCVmXRGoGCweW4O5t/nnjhZrQ1fRDmuQz/4Z9zzT2fgHzdiDjQM+3H+MkHFbOD8cL7NS9rE
nNmjsUrEcDcnAsRoNIJapak4oDgljUq6Wvfskl6TfR2zqjBvejGaC1l0ojWqIYaDO+T+t7klPSbZ
p1I6zTcWBGCkF/PWJiTtNEeg8Nk9RA7Q3WKCpKfIPKz+MpmT/yr6qXwlHSR99FOPXiRqP/qSY6aW
kmjKrV+ZlB2RZHJrYwafHU1+Zbqb/Wen0/7sehY2qWdAb2mGTuOat2HVGpgaVgWlh2wtGHG6BbVP
bp3VVejTsks75MYxN8UorpbPRmzz2ZQ1Pxu0AvXkkd5I9dX5tYPLtIB2brp1dhG9m9cWzhqUngy8
vtqtts3mtn6w/9kadoOB3zfZTM4CRY7rTOcK4VobUwMUejxD010hA392nXtRmJE3+KPxYI5ZJs8z
aeXszUxGrXRnkI3o793PhrZdCvU4ZrldnC3Q4uVOpwHMsrY1whtDFOAJf22QC0eqk/WzcU7Hiia6
9dlQRzRGc936bLTLFpZaJD8b8E5DqETYfjbm4T7TpLc+G/buZ/PekBaN/Pyzqb9UAEviyTJapkJi
hLsBofIcqxfDAKax4jL4HBFYpQWcWDMsxtGfQwRrddsikoPerJeanS93nj0nVZzMs26/0a1Hcmel
U+OHQWkIcZYiWWLeUmFDj8cO8l3omW3aH/Kx35ZWXIpL6A1jzj13DH6wPuAk5qGrakfxXuEHhXZL
TKQ+DiS02QgHd7kx1s+dXwJU9FZJiprXm5RZvc4OsAmfM3hySXKiBErJUGjkg4SjGv2EHZtnBlJ5
sIuDafClAHvZayzknuZ/U2XAl64MSqCIGSOshaJgRJtdpkPindl2UYs9VOPgSyLU+iIho/QRZKXA
QOCWElpFlq3LdEba81dfM+cbg9n6Sy9n+hm+KzLIMIWZiL0a9c+Dr1VQsospecmNgCEsWSDBQ9YO
Vhv5JgBS8Ez8jJbjxlOuIV2evFIIaK198Z63ZDTGTaWyV/of9u2iUNIx7utm0Ho9BVrXA8ULoXFb
hz7zxHrk7sgPwhVrPhnl3b2W5tUDfxJ6HbPMdOdN43BbpJl1XjHIolYl0cpEy1Yzmu7bElXwbNti
jGUeTM+5xfQrXI2ObsOoSgbrKpXmh9GaDRRgXu6o26wlm8oPqwn45uFRIL9GttgPTr4vjS0tF/Jy
eYklCybamA/9W7F6+lXZg+eMl9Y20XeVq3tJYgxSpK4tdP2kr5iZR6OGCC7pvOSlIqtY23U5DZCw
RSN+ZhrIWSNt7pMyXDp0S+EKawaRFNFjp65XL8+66odXan8osBbeisvVHugn1fRfkekVqaPCCcXt
/WrkctPj1qWP6rkbzgtN019JWZzAF4+e18a63lTXXNRGJt/VtBGcxvCuTH3OHs3Ed/jSGUN71kvP
fW2WlhPs2PL3QBGny0MPZ/aybxN52wZF2jI38+p7MenDDfNt62zGko9IwkRk0HjZMDJOTcenrFI+
bGOx1C2iu6zt91XfO89lPnj5CfKFhKgJLamuUZ5CLjZFtaApaYlM4PSvtxde4MoG1XmJOMvCwBWL
oBpvKyubVWyyI96ONc3MMMXEeMbnbjoQxOnq4+3PgpLhpgGah1yHriLEuyqex86vH1oNiGtU9ZPS
Y+IOdbWbRIne2jFy9Kco8YhvhXY5gFxtrDK0Gp2mHA4J8apZJWNiG4gzJLJE696KriIQ3RsZxTFU
zct3UsicOXSJJLus9Ja1lIhAWg7jqL5YQsJkhciQdaHpNjlz+zRN30xvzqdQFUjdEfwseI3csUXs
uorRNWOTjjTBQHWypfclHfGGKm9xrBHo/WEixnm2ctrhIUnY0HqE0AM8Agwd7nB3o99FEzJ6IbRK
E52qRcZp6TcLFS1HgfuhSKwbvikMlnEuWt8CCt5uZ+KWfBKitO6qWVdzlNhN/wB9qDgpvD6Br41r
AvtA0SavlWpNGZq9VT2r0lm8g8HYhNrIgS+GNcAdHzoe04QxhwNpOCweySICbN3bgOjmMAZF2ez8
IDOSs0qznSZi8Eq5maOUtLf/78At9T0poj7v0DjVZPWcNosWpIdcy8wveBZBECc2pPjQbp3kiqBc
GgQ9B2Mt7vi06OoBsByJd7eCGMsGusyx0mlnaVYt0eBI9sHZ6cY1Glg/t1EMIbYxEmwkIO7QdADL
fSafdb/y+wAET4nDm0vdC/uhcRXD/NJ98vquOy1xHXwYLqKqsDbKJD8STMgftmxIyDvfGFS7r3RV
TXHhDut88OtyMA4D7tX+YmS+nlBeSuueqZD23oPwv+MkX2BICEo+2YCNFSg0szFefDuBam4MsOPP
OMPD58KuZKaHGkT7XVVNvAbzUjncqrosrVhJAlvCUdOTrxrK9SmsYYa8JAXhh2E18ANipLXmq5Cd
pyImRFQF3HPzOrFb4wM1Zn4D+Md77yT8/rjqk+IjbVTRgZRFRRXKcp3PpDF2H1hVxjeErz6EWunm
X6aZ8Qr7krEm4YqsfOW2D1MPFb1fz4mqK958e9UExUfv7AyQuwU4jqoL9oFQyxjRgM8vB+QjaIZo
HCIDTfzyjY6npXYjtmG1M2caDJi8UvnS90RExcoagjcG0sU54QrWA7uel5/xzU8UDb91uICFMshD
2ThBdRaMvj0e8DrM18ze1m+B0fV3E1buLM7q0r2yTMlZCXgsbALR9W2O5qG33yXyMaoXK52vUACD
63NY93y+1FJUoZvXhDinxqKWcHRz/XYYGVOdjikKiwNDgeEs0+lvxc5Sdldl1y0yzPgOWawywrjM
UXtfQOt1WWvJEOXE6BorqYiTb7AbpKptMR96w7OJ2OMM/fV0n0kPXQXhbvmhrlaFtpdvDMfQyZNf
OsxAa8yCh4SLf1Zn/WiOz9vAp2W9FOrM5EzhccqqA3ZuFfgNoRBslwfBVOyRkRSvxhiM2nk+mxrV
OaLCF2YZuX7a1XQ050K3Xryh625EPSdmPA2Uyxxfev+2dRbkJGlj9h0iEg1l96A6xElilvYeOrHj
nPGs1b3R2cFHsNRdHQYZBN2dNS/FeLBtdP4R2XzTVycfITavAzGk4PYH89QzfPUslqVDUqbL+q5l
nbl1BiacsV/bfqSskkzJUknSfzV952mwncPF1dwTfTDLd0uK/G4syLo+FtagPc7QUx+T1gzO3P4z
Lhvlg6TN16O9gieidDQYqzoVhB/wUUZRnRGU5HGSFL72nkuXs4FEPhhgROucJPTSMk3Jls26A3Df
Bfla3adiHyjDAcIPi+GmooVV0Aty13NfdWKOpzXp6Q/kE8V+MBJIgB8nSSryyFqCiVPEUnsgdpLQ
cdx/XzpzxAlgKDTbKKYzjvtBm830OCbhEmDU+uwZnyXkP6qm/zZaaPtJv2cL9f/zM0VIvDdbdfrd
P+w+qbjX43u33Lz3kPb+HZiz/cn/1//4G1v3bpGwdd+asR62nyZImviu3N1GPP93UfDZe718JwqG
CPdvVbANWJcalvElhSfF2lad/qpNsMj8Af64URh0LM7M7X8vjp1fGFx8Qv88BtKog/lP/6bxbqpg
xrxI5reONrje4J+IEz7ZZ/9dHEPGRZSADXSbYqFNAO/xfZc6SbF/VLXx6sx1YphPM2JNThIBqlTt
cV1U194ECST7EwLLXaQ+hVnX1/QjTT9i8iHkN0D2VYd5rsZB8vyHm/gXaobvJx+//mqYJbehnqdv
s/nvfzVTeA354eO3eXPC7iyNMBYqprKeImMepXf4+6t9P/2gIcnodRtOIZ5AE2L5P4x9p3XuqGyw
FGfCEDHZsuWDnAv5k2nvX12FPoju6Cj0LMP54Xan6VJQRNQkfy04npBm/R/2zqS5biPNov+l93Bg
HrYAHt7Ex1GiSG4QokQCiRmJGb++D1h2lyVXW+FtR0eFFxVh800AMvO7957bHYvKGX/hadje679/
1H99FgPgAQCJzaTh/KR4uGrtMYeEr95oZRbhn1OvvTkdDpVtJec8VbydmjZvZpcsv/h4P/5kv7+w
gRi2AahU1d0+/p+0t7Yl/TWZdCUtU1LsF5atoyQCEWkLfWZ//3v9KK/8/lImGBPUcwSWn4WktZrZ
Za0y89laV8HQr7TIre3XSVnf6Yn+VWT/Lx8MfgR3NfRFhCtGWT9dHazhhZapFC9DJPjSm626c83u
bWE5/cXH2i6AH346MgK8BAhvIkdQ97Y38qdvMKMcGoZWSjmHpin0XIlyV5mTuWNVnRjbTtXZk/Hy
j4RMvktsQyrgIuTFzUDi8bj584vG5iiyueAwnk/SwZk9NcO7NmTwbv7+N/vL1b+9ztbzA46Af35O
1Y/s3ljveZ0V79OTFRs1DXhN9vr3r/LBe/npOwQQAKqO/wFZ+AjA/+k7pHVg0XudAJyZcVTkGF5w
LBnNvUjyT400LwU2+CIz9x0uHBILBy6XQ26Px1WtL4tH64km62vDXm///n39p09PAETHcQpjzqTO
8YdvGStqVacofJxarOqoWYx48jH+1QX0H65U0FcQ+vhRNZrMfvot1TUrKTrmOy4nObm+qoEy8K0O
Y2lAxiAffvGT/uU25CfFP4d7xdkWkp/NA6YX54qbUYaoZIkSgf590Ub33LnWKbHq5BfP6P/8YsyK
yfDjVPiZcc2GhyxNy4tNZlkdylXt7zRRs3um2EHfxXrb/upS+uvtiNEQOx0wJiBGvOiPv1lszZlE
KGNM5U3tdZa6T53mnrx6moLcsAlP7JX+SXj0a3R6uMbNGjJKDJyRnXXRky0xE97tUmWPqcKx759e
T7qxsbg3ox9Afe+nhy2ofoIwLie5gWG1z1tScb2Wy/HvX+Wv1xOvwiHQcAxWLYAYP34DWixS5N+t
PqtT7eW8OrQ4BY00lpXECY0Pv/hQP5N0eBbxerig+Hl5GvDF//h6BtyXFhys8BuVo/ZpHG0AfPWa
5u+mrE0Sw0aSPGVWkmUBeXaU9ZbR7xc1zUw3lBj5fgEC+etNC/hCx7liOiowlZ+NiP1QJW4p+fhl
7g3dYRqx2B3mxUj0X3zwX73QTzsDiq8YtaW8UIUV+UBNKJNxTf7q6fCXnQHfLosz8gLGFf0vlH29
n9BiqLzhID+SPJaVoc5+Hxv2I1PFQRx6TuvLkcGhnJGcayIL//xqAlqLSZFCXB5OP/26tVY4i+h5
BuaOgnWN52FUJmj6XjP+CmyNq4RL5Yd1YFsF+M02NBg23p+5YCoVNlVmYPaukqlrD4VG75RvSq8r
eThWiRoOwvU+6eaW3YzJLI+BPi9awupEgO67Rt/fZ1FCxHZ9gwNSr7GU1CuDj1oZ3fqVnX1bfQP8
PDjXnoSTTIoiTY0ZDMMEryjP1jZ+7ptl0E6EP8AAzpXQqbqaKMi5UyYNHvEgCwLu6SxYeKqp7WTp
J/0aV3tVNpaJJuyCKwip3Fr7MK7V9ZpSPYSEIeM9BXQSUU3p6UPb78bZ7sdwkrNBFaCnKAG9beJ7
oiB1hYxwEqrGam+lOBA1K+UtkN7dd4yGaE8sq9r2dWOh40UVwCxC8sp9uad+TbanMSusFzZERnmV
y0LqFDY5AmcHmr2z+KYxToXtzwWupyCFM5CiGqSEqqb4IpnzJsVdqoyL9M4QkE2ZPWdNBcYakEia
j2QzaJP0MATSFaxQByalu7ihqyRyODp13H81SXrdNjQ33jluAyKiIw8/hplkfh20wmyWMMfx8pB7
eZvsVTCs+P6aKn8Z+7L8LiWjSeICuUbbzQKqIRgpjb9loh4/C4p+WP2HOk78gbtNnPS0sd2jVkg3
37nQhOxQgCFB+5+8MT3ZsSGegfSo8kx4helQsPQLSJaRfSBunMlsaatKCuW5M0isO/SYZzAwWDIs
VI4emskpnpIKCYK5rnmbkBEAvVFK4iEFYl4WDs28tRi5MUzFpaiZF1RMf5jGG8nXNi+puIrNuCx8
SAJauvOSQjTndGyWR/AbcPtiGE9jCAvGPCStoGsJ1kDJcFmrp5ZbPC811W/gJjGxc22khSwd5vtU
VgJYk7a4N5nbendktGcrWumzywkamcnchXLSGwrdnKkR8yVzasXymLopcqbA0HOTjhcmRsMV50zy
SzJoHrS6vm/usIgQa6ZeS151nUmtHPshzflUGeus3k9lJju/BGrg7RtTWwuPxsdkrB5pRUJKoV1T
fUDttOWOZjBF23sz+c/kZJq1Url0Vtl0Ex4zlipx5ERT2YdSYTYeTOlQlHuwH+qto6jZKxmsnv7m
mShaCCVWUC0Infg61bqCgCWHhMSndpA+UR790H6htlOfZi0T1huC5Okb8zQqH/K0mz2wbZyxqLm0
mKtkesboDC7gSubEGymI5PlgxxRrNahTnt6rQwRw16EcEpCGIL7mbn8Sww/6EX2Am+ih9TE33GzO
YYN0mx8I0etmqHfADgAWUh3Z4oxPwxGcnaSW0etuOMvV3q5xWrJBWU32zG/xUlGNR5rlih5YxqF9
lZhUxjZFkxMZMhiv06wF04CixUUPbJrKFOAe/foVXc36UiwaibgZkMJRJIbOsK1qspzuM6V5Biow
ec/IVGv3xYyzIsUrFOff2oI2tOdxlba+t4HteOdaYsQ4ATtvnB1e9FJGEm00Q0ksjZcx7gstapuV
tcbwUM5DrEnZt41ZOu7LJVUPOqeOatdkMqEfz8lty99sUZ7fSUIMEbsAB849IxWETG7oJeBQQrzM
zZi/B6gdLaWStflUeEP2TsllzKiuG9YBG1frGH5aauVT7kEU8vEWNqBZjIqnBHSlLt2R4BuJLVIO
mwdKX5f9vk5z6z6Bcm4HBQNPK7DXJjNnf8pqUqb4S4ozo/V2eegJuupa4OKTM/e6nlYN4lqPzh51
uVTlbhiLrPYncEY3yurQL5dwn63542SD2MwPbPrZxO5aMciGXxEy1ND3b04WW/K5TBsLy4w2Sg0l
0Vokd9jAXn64ncdEPxJKrV9oJIHrPcdWBTzDIjt9SsExVDxxtiklkVJVNIHEUYzeJQ1omBb96Q5t
d3t6AtS8/dfe8B/N8v6vtnCxmfjfJ35X4vVNih9nfib/xe+WGOc3ekI4D5H032JETJP+GPptRVvM
ZQyiSCZYW7i27AN/DyS5v5ED8DbCrrqdONztsPFvSwy5B8w02ymdeQft139MO38fpDEoZW7KnPT3
///nmNC/6q/+vTMCBYCXmL/nWbRX8FZ/Ll5wl8KECoPLijhjHTkKRRYQpl1GvvHH+LfXVUbB+sdY
WCEKuhVMMi32LI/BsfkxREbMklH5MVqOP8bMPIEMdJqP8XO+NukcAmlSr6qPAbW9zapTvbRzTkMf
I+whIY1N86Hcj3Et0qijqCOmsjCvvXB0ibPSbMlMHMIZ4/Fmm5TX8DThrWzzc+hCM+UKrQMOZvgY
sTsf4/ZSV7zztM3gi20az12aagdqG7NPLK7lm13VzhFc00anYZhfblP9+WPA722zfvtj7E91V/Yg
Ny1gEg0NxQxspuc+L/TTCOMmRpLZJIR6UxMSYVKBZH6IDPGH4ED4G/Gh6WrvPe6M8TOWesSJup3M
aPiQLGpi+3YgPqQM+SFr9JvC4WANZu/0IXzA3JH3y6aGVOzRjt2HRGJtakn+IZyUeaFcVR9ySrop
K3MxiGovOgTYYBHw23zjQ4gZMmM8J+0mz/SbUpPpaDT5h3zDPsJdw35TdRj2gA6rP8Se1RmyffYh
ATWdhqvSmu7jtXfPyaYStRoBoiD7EI86Vwjdj92emkQKyRGYjMbSL9amOrWecKhOXTz2MLRSyBvb
WFMrnDKjPxv0Dj/RjS2L0CpoTj6NH6KWWc74FXoDrWv40L1ItG5t2x962Dh1803Bn7BxbyCY2bP3
FVAaO+okz3rcLraFrpZtEtv0obbFm/A2bxLcqC7zHYVz6HLlh0YnPvQ6Ha87/uqkDYxGwp8zGe8Z
97ElqreqW+rvqdJP8XG0VXvfxGxTQ6Lw2Y1i18mww5go2UKzOuiHIi+MQ1wV1DOjYNsXY22G6rg0
itR3Q5HYBnNQa/niidHa2kvFQtepVlZfFohidaC3CrAXPdWTzx1LiIwSytE+lTRS1lED05JlDqvu
s0bx1Rpg2IRJRQFCc027upj4xWp+b7XS6hurjHFi4jYtqQDFofCyQIVCU4LXNu2oS7DHy6KNRhEQ
WJG6P+Ta0vljO7QutcV5kdKPOlWnCvDUGLkZf3jntB6942yK6SvehIM8EDq1rv6SrbHpqxiAirDN
OzpGVSAOn2ZDLd/pU9aNiDHC0iJ1DcrTZidTggmUV8HwoHc0vx8svY4WZfKeap3GcT/Fk8AURZs0
rsO2u6/lol1k5TnPsd4T96U/GLecmkuFbW7czO8yIQ0RlmvBuBfaqHLbEZgaGJZu1WDmxghpqort
eK3UGr0/q8aOiQiI8jVjKxFULQdg/hyyTECVs30BxovIG8fYFw9Nnm8gtxS0BdaZ4YAJmnZMtNm6
iZRprT95H4b3xeya7mRsPnibASK7580cX7ZxvICfQ8W/9/Qk/er+7qXHQFv7AHk4FthoEJR8j7no
7sc+x1vW124z3PabP79lv+zcuXaObd+Ti8sQiecKuYHN2d9jy2bD4shWBQAF3yBo3U4+UQVPIqCb
Fu6dj5zA0KrXQlZgutyPIMEK7+o13tIFKOcd9+vAz8+vRvwgt2eLmw1F8psLKNbZUeXutfdC13MZ
Zqm6PoKUUJ9KMGkNOvng1Q+tlrei50bLm+xmIl243JRKXyxRMVFRECa6U8JOy1Dno65YSxcqUuHd
EBAAvxQYNbbrHcOUStwZSk2Htbd0Ig3XzmH7XnR0vV4Bb1qom+1kc2m6Copiwk320tV8VyEsK3Rv
9vbNY7OkgJyS1mrGyFAMfMt5DVQ5DQzO6LBqVgnbU7cABuMtcIBCaN3sqEeACCT4all0IVnyPj82
Xl4/U8Kh3sXFItRzJeZKw0sgsBy7sat/WrLRLg8Zz63LsnBEuK1WNNa9V9NYn8xJRYapqVjz1DKX
SSTrfL63Z84xEElGHH88zgmRn5kt6fON0/cx3CqHE8kYYPJrbqx1lVOUFpXJIMLNu1uFH7II7JFH
2tJkWUzpdTcMe0X7g6/8//u2/8Jt/Lf7tjeulrT+Qdvd/ot/7dt07zfkUCQDbjUSrchnf2zbdAdF
Fs0C89Imlnrbhu73XZuis29zGDGhoBDTgjGLTvmHWGuov5GM2IzHlgqCXP9HQXKN2NdPE61Np2XP
tsUqmbjrP+NyuW4BL84Ox71hHMM246QyQLGmJ9oNc2MgL1TKe82UOxgRxVWh6v0Ov8tJNdoX2GzH
2B4PbUeXjaWmw56cT6RLNfVrPRmC1pnToBBeOHjenQDdmXsYGb5u4IpkLmEJZqeFfQ9k2S/Yydjj
mP31qIpPC368G6VrI6c3ssBzvrut8W0sddWXUxHFZX8rRXHErf+SmNhH8hh8DbvP+bHqK6hGhkVO
xJBUCNth6kj6AYDb+tU43RhVemZLYIapWV9VhdjbSndr5ziKSKaMPMvXY8W4tB45PDdmzmOc+JCf
Dt2bZawvwCJ2eYYG1IkpapXxvZ3tKQLGFEBme83y4oZCnhL/WlGczBb4kJO9QLceQtuQkZNW78qa
1QGsmScpy9sBjTzw1A4znPfNElemlRxF+jgr7fiSqVa7uZtb7Gl0vzH80wOIJBPRUyCTGOca5VOV
4dJlPZt7+E6T5ty7uS2CpsvaoGHyEKBkPtlFH/bFbO5VCCOFYZQhAaqz0cEMMYbuphLTnTnqN1T3
Biv0T06/l9xzSErV1TOPvML3mvnk5aRfYcJdqMSpAk1KsZshPu3cXFdZxeJsD3bpLs3IQ+bFHrjQ
7CfrnRkXF0OW14pnnDrJ0NcB9CyH7D7BPY03RakjEDvBZCrON2WObxXHPs2OSwNty7/sbhhEo1/a
vVKYZTgyiq3IhXTKmXvFHzRXhRZcH7qyuC7YT7CLHG4raQBCFMoDQbXEr+IEJhMQ3T01Ko+KmZzN
nPVGrm3uo+mIYlYDaza0d9Ix7F8WezqMOC2gVi7xo3DR62H/UhguhHHUl+k0ZNm6K+Y0DsqiFcEC
7yjIrLkNc07Ctt3dSkmuTDMu9tB8qfJKhh/SwmzlN0K0MH/NNNJHx4lYo5ZIQQUKsta7CLkcFuGV
odU7p7SUAFWW4XpxVKZ8zahGdaIpd9U63psMWqK2cKh9qjPeV5s+5RxdkJfwzOeCwQLL81U+yCdZ
eJ9Vpbg4RbowOFIlt6A+X5tVeQTwOYTLkD1Pg5ZTMtGOO9VoHuEBcTfq9fXUTLCjGAzuGAi+Gtlw
wUnPPtihGEkY6sHLLoU5tn4szOnYo84F5QBxrTQnTd/Y0mewDSVDVXvZo8aSN2KA5ztzMbJdKb5N
GuDACoC7j45lsawPZ0IDnxljjCF174eyxQI7pWnoJIw6nWz+5lX51dgPnZ/Glhpxcgp0WZ6cuSVe
SS8yVrBX7GhYTQmnt0NRhWCgS17LOnhi3uoZF7+HfpUWN1C5Wig6gijCXRUrkee9ZFo7cylk35Lp
ahxwXXJwvE1NqMAFBDTfNGV1NYzQNTBOO8mDoY/NgbNGe4VTqws4tpY7uU5dpKtJeuRwcZTxOL4U
djNFC4P+p8mTD9awbFS6mAMdEFNozYSeQOsGy2xV3/BqYbBltxoS/MiOJpxo+OHsVrxp3LmlV4WV
U98w4rzka3JqNchFFKHnp1GrdlwIze3kKeelGc9d4X1HRPuUZdNjQa+MLNM6LGflTdijtxOlGu/U
JL5J7IZ6AP1kjsuZs2Hu2xYORgi8Qb24Bi9UK4euz1V/saZp39VGedEhomHZHwKRiKCspwM6xS24
0OuspslGY1Z4GCacpOSuz4PlnmCa6WEDufqweurVUIKLtEmj6u2ovhHFcn1iplTR6G72CiSrPKlV
PfpbmM1d5XwFcBqnbckQu3OqKcw6xsccyKNlrB5gjz3n8h7i+KGaFHSMjGlCYRa7fsQkS3XP8iku
jmu96WqDNvaPC7Gti5LoHELW3TpUJ5AFneozJOl8xZpXgs/mFA1Ct1gfCO9N2tp8U3Menwts5Etu
pzcK0gj++B479ZCmu6YgSqY6yc1UftXzSg2JgGC4zJfrYjHtr+PQfBdJ3+0ZthmB2VsH/NyHtEbC
7mEjxfXKIX5ieG+fpmQluSquFSEeV0vYO5SOEzDdI5TVLVbYwFiGXAXc13eX/m1x3Dlsk+LMSDI+
6nYFDzdZswCwbZCP1a5SWWPa4SJ697PcOMAbgC2fvqtaG6yJF+QW0IfYTS9Nor7JrvisOfFKeZW0
IsaM1a62ijKyU2iKIq1A20HyipY+jrwKzGLXGcyG5426kHoiMuQwQomf7s1RfZ7Finm+SsHvya+5
qtBHrfEAmKBLR51S5BfPYwUa1+lZODGJSQeczL7tBOczMpz+7MYyWuRqRRk1NBsNmhFupaxPANO/
uPaAmX0CWm/BlPUNkh449KzmMFv1GDDWoOmrTrNXkSVjhEW34l90mAk4pLH8Ns7rILXF8KqmRnnE
dZYfOrUn36PVbShMfXncph/Pi1eVd2oOxXcZnVBaN1YSLZZFYNmbA56/D4ZifimJNn8CzDwFq/Ol
YqJ6rNFHorQ3R3ZJMKTrmietkjs9aEayM90Uv3id4/pOQ7yBOGcZYr+JOq8+zQQaUGPfps42rhAD
MWYrGLvHxfqaZd5+rBzrWBLGfGiT/ou+2Cxozn0M3rafRuOLmdB9YUnlglRc+YneVqdJY2tvtNoY
Nh1LZpE3/ZFJIQdi6cPQDOI6uYE9fUo99TjMSPqlFtS6htOzag8itkIJb8JpVsoS6qsyQ1FgZmQW
oIjFBtCz/UovOIl6fjx1XrTEWhcVozCCzm0OS659Kj2TYEk5oeWjfzTxPN2Ag4MnsN2UoEWa0sHf
1AZqS5ooc1g46yt1UHZzkuID5o7w4hs3HR4S3XhZyG95sKjLQsLrox7PND93xRwYGjP4NVNCD7++
nZG48LCW0hm2K1LtWsN/UlGsYBVKmOEnhHH5pnfFvtavKtUNNyPFMowk0JODad0mlfhW6M157ewN
DoqEN7NpSrgbnDJ0lGRfxsMhFhAyW31fuJz9pyQabPuEL9rda1AIGYrgPhNL4mDnX+8hXVwb9Vj7
OQEDjnDrZ6YEiDr2xAE1HYZDO0yPLue10ARWz+pu3wwVn9tSXxPHPmsqi1q3rO/jOF1EW2eRNa0I
QB3ScnI0hH7Dlc2+T9QBOplvt1401fauKM3D2MUXhv6vsrsnOfDQmDYB8jhsjIe6Lp7HJvlS1dq+
6d1o9ORxVagCT5Sjw3m+BbE/UxMR0gumh/OEQkI8KZq71iCqsbzXuftkFaxXPCByu32uHflmqvHZ
mnBbx/VVJ4r9pHOMFOY+zXXfEs0+t6bvI1EyYU+n0RyfV1LxarKv24QtPS7h0rsy8msooi/jol91
yZVq3lOGeFfP3nmgR9I0u8hFV5cwQ22VCWA80qaq8TSrZ3mWJhucJRkuAy0ZNhte6jIoevJcNk5N
9aq3+gEVL2zyC2wWOEic5EPPzflcFX9mUe33KufCZkttXi1En/rVu7RtfVMb8m5UrIiHyMW2+Rdy
99aasavJe6MD/KaWMwp+cUOkpPeVVr+oYgl7CeJ5UlhRWpXKUJ46R295ntmtxXbxRYjiYrJbtTrt
7OjOozDTz01lYlCjpWG3aJTca6xcYritQceLxCrCEcQs68JwWAbjxlm+jbROuOT215mOmAqVTc4k
OyvvsbfZwbT9cFqkGs26IfeDodyRLPzcNk/ODAnW9r5xJYmw7PN7HTnSH20iG5xIkt2UTq/EQryd
2+SRXpjmpVoaY08h3mGd9Wu4uLeTve7QhlOfVgdkyGGiXMF5swWoazksj0LxtmMFUG3WMvj1wTh6
zzMbpoz1TK2UK3ynwTp/NhyGnEqe8hQVXWCb4z2EmZAJ4k07A0XQh3POQpgqs+ubI+vAMFvHGMGR
LqDncbzxiuZ6SeTFUNwHD4x7Lik7iXtf47HHwkG33KA3n4f1Nbe/ZpbythpnoVi3qr2zW4ZAPPbu
lsU6dOtwqdvBuCOF8H2uxaVWrcdSA8JgmcsuN/tg4t2lsXJtTWKXu/0J+XC3iObd0+q7ORl3dfOk
Z84bAt+hBDKcgFa/TjTLT6f4pkFfJMNgnFi5ObKtvt4zesoz/pnjSGjDURMbktL+XrX0u+N1PirQ
64OpcPRAmbpL0Sh7oa87ShcPUsqXHMuRbGz6qbI5smhJ37mS8jJIrl8LqGXKlFxbkn3pqvCwMTir
+6IDqYyj0g1I2uwUlUBgPo3kkNLmXcl6v4HrxM+k3mOnc3eOxtOcHHwfOv1kHLWJob4AOoC/4FPc
pICecnZc43DFyPi6advHccVOAh55OsGmj4N4sR7NciXznI9Y0ozstW/Mh1ox6n3V519TnQ2l4dbt
nu3p5xGmrK/HLW0KzIXJEj6Ncftc5hXDSrwjQZfOZeBM2beSk2sgUfFPUOCdaB3cwReu/ZpM9b1K
dUaoDe6tzEgmIxg3/lJ3pP+Gy5rY1zSg4BrIEHMBdXJHdau1Y+xq+1nndT4GjmfF5jGgdGZ5cNx0
2memZcOonNe9iloVUb4Du7UpW0qb5ylAEqlORafiAVtE/AXaxKe0JbXEIXne/tpwwywXnjvcrAPj
+ogfZ/SlQqKCBgqmewOTa8MczkXMNl6RyR2ZwWCe9PvKbSh+8Hax6Bq/sKadV7dvhqPdFnKN4qLW
goX8NmMQxvGRnOLq4gidE0WbGaHjonLP49JHkHW9wK6F8yBGE70ZzwTPh+OilxwkE3Yrcz3f9jFR
rMQe4ytRl1iSjEbRz+ZQVRHY4xaLBbB34TQaCNiM7VLbFi+xO5dHWxEd57RvNJ0ErppFi8m1kTtP
teJeTQqnpU4/2Vb5TquCbyzlSxqr7oF+6JzndDY5/qyPL6WYHuOsOiqAQ3zam09rx9JGGg2MqHGl
j1zmc6Wf2Z8CP+ZZFUrIxzmGmkYxr2yLJ5yj1Z8GrVG93UJ9FHs/JYXN35QKYdpEQyVrLbrultqN
nEoTX7Vi1nZzPlKBzAF7n/QMYvBvkDkDH+EdJ4R5+hoJvgWSPhNf5e7j6RGfsyS+LJ1h+LJd7QCP
jWRfpz/C434l5Rdqs3amHeHa5Ep0u/RrwqVWOcon4XZOqDX5Ls5gvcoqSiuZoE1q6CO9j4E6ZhTD
spyVtYkRIJcBPTMYrQkhDsnB1qYzLqSEjOcSNZoCxINgZVBbFcNc4zpjq1bq1UlO4o3ShZ0wx5Mn
4NOV6dlsX4nbfJ4793ak6wMzcDS4pIzk4I8DPpMB5IsYu5fYExBIyleZT9dtkZ6L5TlxBjg1y51h
Jjcoik80rVw1eXuw2LTZkMxKT5yoDL1zqaEyxIJPQknDSpmu0AZuDaJuTTfcJuMXte7ioC7sM63w
BJI5jYwde0WGjSZf5xTv4KDje9K0WxKrazDEm28E3znbpPW0jtvuGCepZi87cqp45zhlcImsSlQ0
Sx6AEHvtSo3ZI0KfYkaIxpcRqdLtyx3VRd/7iS4V3K+KzsxDlBWwodWXtcs5nT3fajTIAi7mFg55
1wJaLalPp43MmJsdOC9qITE9g/uPSZo3eFdt1t6lTQaOavCwfuY7guvBtIhPXosXlagrkUmKwZnN
YvbWDo06nN3RO1Qmj850TPaU8kaCrOjOxmhUanmEUnZSzfhOLuJtXcoHbZ7ScFDXd0/E924qvnqV
fMqdU27oElzzGqks6bri3Kt6idVW1+4Vr5PstopHvW59wMLMOIqGo8HgRRvSCQUU2S9J37tc1sdY
nbwLIcyFWVFmDFGWuwcpcra2qaTEASzaQ1yuIy0dsnp07OVhLJp3o7hWGU7epDDzGD6h5JWpzboD
jpeTaCb2usoeSsexM+ysJDmma8oh1HQeCM49ZKJ4Glt27B9z8v+XDP5Lswhr/e9Wjws2pm/ffpQM
tv/id6uH9hs5F0JKHh74jxAXI/s/2LPOb9Q7GhSCUpisma75b6uHYf2G8wPGh7ORT7DO/49koMNF
wQBiqXRI4AD5h5KBaf9omQfTCpbFxJdvA/dzUCF453+OdrgrjVjVknyVg6ms55JYbnndwKfIoYVz
nx4TUVH3je205DHQzwZec79hZ9oxtlndzGLuzkSystVgMCDIL7fT3MsmvmKezPkmUKWxzcrUUr4j
4a+Q6DfDNDjtySBO7Te1UZvxkYrPmWcOHixnMFkaOq/9kuh5XTDdjzUrZfxH/ewMeZX6Q5rz3FCn
HXxwP9HdU3NwJ2Ct9tXFQw7sx2hAuh0eZJoNxS3HjMF6IuVW6Lumng0g7A4TIh8Qoep9FaVXZifT
Sum6K6phtndeOdcO5+ckZ09RJqp6SvROYTUYe7Xdzayl77hYO/bqpg5s3jKk19x7w6T2N41dFs9K
WyvO0Zn0Th7UclThB4Cx+JqV09BuOHEUEvr6Msd3EheHigUZhgzyJDlR9krbhSDIWyBPG7HcGtyK
rgJdd+sbeu44RmEizJg5m0uuHHqJhfOOpoBKBi5aPeqIZKCyF1bLbhl7txcQQ+rZrZDlp92nyFkN
ZtfKnzo3Xy5GzLwvmHo5vzc2gLRvgCry6pozv6qdNdEln5TOsOsgd434m6Yiou6NWTTTZ866wuMQ
Ah6iY2lT3VV8LZnLmCdyfoX71qK+Zk/0D67yhgS9153Vkb+0G7C81IzGHHbZJbCKO6zBjRuZKAyv
JZT1hMaDGGtpRnfovVJzDtuZ2ojHWSmwF+7EilmBs3065760GG8FotWwsq6Ga71YlageEBQSI5Rs
9T9xMDTzqMSJgvQrE+fW0WNCLmiD3bJb3Hw2cBBldMglda2/j7rbg5RXx/FBGEgE/upUlhrkqSpv
JGlntoI5QDsy4PgHaRj3i3qyplc6qNKGRgUDkkbK8bPaV2KhD0ylVuPU6+0icWMIvdt1sEDWS8/R
T+5WlVvaX2ZFs3apqLz8OmOTlEejViyfm0FtLqlTxtmJ4m2GmplwRXIDeENPwk0Y75ARbO2lcAdi
wKuqkWQbG9fYq53JbaO2imEz0ietES69WtyXzaS5x2nCYbQfCybbHKXNJdnbxIUjUYjM2tpUivvC
mfCj0nvgMYkVchNzbHMFEWEzWaQtMAcNonqziq+148C2r63VbYPKasCBFrGNkE1MAx7/EDfas8AZ
NfKj1VvhhW7F/83emTTHrVxZ+K90eA8HkEhMi97UXCyyWByKgzYIipIwz0MC+PX9geq2RcotxvPa
EQ7HmwuFAjJv3nvOdypz39SIPyFBJz0/ofCgzq+6rovpY6uezhYbP8oRfqAq2quCmJGNpBV/rqQI
s62GrOwmJJ5Fo6sMnW/JVB+ugyS/klmeY+fBKqNPBW8mQ/RESCkDFNJOBtA3SYR81xsFSmfC3Tpn
OQzlxJAAk9A9S29wJ9/ioXyXMmctfF/Je7AQutpGnaXSY6TRJ14FfpJRJSm/g+yCULqhuxla4VPd
oDeCzBaPvHITZInVNGQG7kK67aehsOVN3CKUR+kpNO3Oq/p+xxfX1pTv7ouhKuJypMpwJvXE4HBW
c2VCYVwTnrdGHz+Ymz5nCE3zN+ckFpdGQtGLzCmvd9FQ9A1JqGAUNgLogIMTBq8l7qLMFeUXwbjv
oEspzRM4gabYNKQ7ockb5mkqaL/oZaot6ybrHVZ1Mdidsy2mUpmUR0H1wwH3sOtZ8cvHrMPXBEMi
qtwtmGDLuEzanBxAU3Ga2nad8J5G3y/uZdBwt2JFf/0S1yLpFDaQBmfpxLoWb6pE9vUa2J/nLaOe
IRNlm41O96igtYkraj5n1BZNaVOzQxt5wTWZdI+N5ljtxuTWUHoOYZLcWf7gUeRruhntlE2+wl4O
9tBvyCbXimM+FKjCHRNhD8pXmw6pJBFrQxa7+NqTSsQTmiinWBMfmZjXehYqY42UuSlWtZlkId08
R0OR1UyTIIewHcdlYESh/l1I9OEQT8LU0+guoIApBwIdPLcciYVJqvGErYiB0hI0Y9SBbpkiv+Mt
nUaH9qyI/ALjFfNSrb9wUyeg/E8oOFuSYuzWubRitOlf3YC4DxMiYV2nLA1prcylZs3WaYHSa+53
kTz5aieFfm7cekQ9PFp9DLrG0zJm5ese8bdzXQfdKHeFSrNx4yQVMwoVyz7cxagpgxW7IBOeuI+z
7tRDNhm3UT6yV65k3XccHlND+PmKKgW4JR6xRNxmttu1zHbURDTNMBhzDuBgTUdCi4xhL2Ok44vR
Qd24LWgYd0sHS8+NdCNnPl+DewlAo2mTsbWMEM5ACgrRusR4hKpgChA6M+7sJ6Jh4gDoH+Nwcplc
wWw+dMFRe8RItN9BIY7FoUl0CwgNKoMhJSvE0tz2xZ2ynG5TwBuWrwyo3y4AimoU+UPM/NgUyL9c
OySSgh+33Kcx4Ll0XfqI94e117bheIWM0vE56mEwOcima5h1aVAMt1JkET/cFNa6RGCVDd2wlux4
HJhYIFy5xk8qfNRjulF2YEQ9HUk4UyhjsDogR7nRb2H9DiM7RpfqEw6EJGBtEmQYhVeo3jX7S9Va
Y3PVG3rZXau8VnbFNCTy68dSoJC8bLG/iSvR1Zp9COn7JCe3TUB6epVyEIfZdTH1p9LOtfG+8mu9
f27BfU3JQuP8SxQS4esRbYSgctjcoqyuyRt27JJ+gGUUSDxkHZEASbtzLa069Z99zwIUk4Wucz+7
7a64cc60mhyZfy2djsHIcqpABH1RFmNJjnpgMw9emdjyIqIySO7HsA4hheOo+Qp/1C93KXFIPZ1L
XmPONjG9uNyzpTolWdlD7qLgtXcJjNLwMAamzC58zVX5zknyqX3KeNJ5CvUoqB+HLLbu6gxiGS41
Q5ztzGDWmLtjTZTWpJfRLiDDtEc9mDPC9mxyd1eiV1iDmMNE2n2askvfKo8kcA2FP7aXnSvhWS76
NjS4KHQWt6HOor/+zzGoHfff/vtvQud48v8fg27VS/7tneD97V/4eQpC5oQJTAdKgdzdoAeCSfTn
IQhxFCgAaAo2sQcmUvh/noE0jk7zoQhmKk4mE1kTZ5P/E06Jv/NPo6CHF24je7ds8VcE72Ax3gmn
LODmNlJ8w7V0A7MRjuX3x6CiD/2x9Zw7YGPWHFCV4owOfG9flap+EKKVa2TW6TG03QIFx+heKcMa
IDa2PNSxT28vpOMadGZzrNGlPovBV3cjuSNkEpkl0u5m3JP0Fj9Mo3GvGcF0NhRH8CFsAsSF3XRg
v6IiHDVqG7MPxo1d8ec5oeB7E6YxhuE2vTRx2l5krd/PkJjIDChF6k5flVRZMFnb/ilxq1Fi3wpL
YoyYPn6xMkgYqwCdwJtvhXYrnZYDTPVZPe/jnrU7NaPKmOvT9yvLyUWxbzooalMP3JJUjGFGAmB3
utRREIMoIZzEamV5w1HNDve4mboH+NVIQSo5ypuMOOgtl9Jcwfa3lgR0GSd8eCiOJETkYrTKPU4j
zVokeUtyKlK1OTw0WLWlcYHdLt9ipDtKEnQPsTRWmV4OJ+U8eSYa2AhmBO4nDofVj8qESKmpm0Ax
nmpcmmTjpZmT25odpiK6UH17djIUQQhokK06C12v7whZ+6b5BAVWtXoiKzbbdyVqqRq1lHSYbtQm
HUER21+FPriXTVtdcKuYZsq7gaTrtexn35bi+OCHwdeYc+8qLN1XdkyAmJYzvOgZOSTYm5Zl5hnP
g9U8RxV9S6FdYORj+BX46a0yxnhrVUPxLdftOzuvf8jJONN3u0MRsxt7Y52g8m585NS5xh9VopF4
UE1OuDLiPz35Rb2Jy3lay9a/rjV5a5fZfZ2hY4mFerFMoNIIIHYVkWht2XU4PpNp22ecCQ5mFzOk
L6J7mn2jQmtkBTaaKh1fvKr1H5xpAD1qC2k7Ma4nkqPFwk7NnDq62KKVRUjQ7TFcxg9K+iPqLoYb
IcV7/9Snqd190yKO3IxRg/y5stBxL9u+AQeIkwtWn9uIdVWGtPY0SaCvH9YcOCwLGcPC0kwj55rH
7iL3NKjgA+bR/pKGefOioXQ7NZCG1q7ZBXsrnGfddWkgAm4xyy4i4N5R2GQPGqauBZIepiUZGM8A
0VWEot5yvJODMGuhRpzZsnkUQq6xPd2aJP9lgbiLJ0UY4yhxsJU3HTKpjTUgK7G8pDl05gBFWEbP
+hhvbMEG7xZhttBt76JJ+T5d2V3iVAl3ZRcRAo/oyqXuY2LtXia2gKvZA18ji3wTNlZzRAGsX0wm
452ESR4TF5QqhLvqi8GZ+D85OQuZwKwhef4aHTVa7KHymXkPM/8tvdRmfEmW1+ixtKyfKVPeKsxQ
RMVFcJeFkbuf67l7LbOCG90C31gm3Eog++PGc7DT4qHsvqVR8JhF9V5Lf7TzuB8vKnt/ZWsPOfs1
MwpvF5bVI/NNsUkz4spR1O2SzFl1FINbNXA/2NGtdROXAxmgNYx6PImLhhDD5YRLpVo0bmcvJ1Pu
YJtyFM6VsTUb6Xw1QHFvupCGd11O4nkcvNsgyXdQsRit4rFBAPKVfISbIlS0f3R6GTEa86K9a0hK
W44kJ1AGuww5OBvTeQmWJHa9QhOfVpC6m1XpW69hn+xHTlLwsB5Qkr/CcE2QJRGzCS4FJRoRZ1VH
nS4x7c7RiMK6xpxDCJl1q2kUnbrWm0uBrH9w9Se95nXUidOMmJEUgt+AuREeTh+9R53uoKVax5iu
7omvUzOsmaIj5PQOxGrs7zTZqXXhmhdBO+Ii8dXOCQxnJ8PoQScRqWiFePbwQPOLO6F/3+boweiY
h5ssEh6H7qigSPGDc+qnjzEuwpbuysq0n+kjYlYEIJLvShGZ/prFVj6G7J8n0yzNc6mwSvhu8BUl
He+uxIWcjfYipUVOZB8B9eDSmBKkvXxVfbVi6UH9KlpLQ+gOgM8cQu1g6r3evaQJREtpdO3XAlEs
qlRhWa+5gPALeVIqgs6iuQ0Ix7ei1q6cbWRE/ZERSOJeiaIwzh09++UgY03bZrp1TIlXP2Z9jnrX
rn3zNNQMzukkzObj0dtQ6KMRqa0YPSheHAI8AxYNr0mPda7CjSKtkRhGlfJizg5bDaHdgHd6YVhR
tJsoA7cDJsbHMgjWMsuOTJd3DGe2jMKLoU93Boi5nTmlPSMWlkC7CXqA1mpnpvYPjfHdwUTIswrw
EfeLZsAvzWlX27mtijeFnvgb0KXLxuunQw1P+YSQADan4hbwHbDVP7SDosSnN3Y7NZZOpP1LT/g2
0ZOlc0YI5W8GJ2tWrd62q4Kj8i7GsLH23cp+CPSkeAHrOd0HroMO1++zK7NK4gctUuF+JJN0K80o
uMBkGl4QcKkdtbQeb7TILZ+j0SYyIKQUYfccEZIBf0a1qVr7tq21/DKL9PyhNYr8K7KL6Q63ur/S
bTovObmrGxcE+4lYsnRFvJW/p0Uwvf6nDv5ZByP4+VMdfPXS1VEbdc07D8H87/wshW3z7/TuXQdp
os5cWJ+pLD9LYcv+O9YBAfvHtGn+g9/4p4cAGrppOg4QdWhdjic86B//KIX1v5MfQrwRNTQQc7LX
/kopbHywEJDVhYVh9iLAXYe3NI8yfh0IwA0n/SNxhmWeOAZqCGc4E6XBrk1/fF7nVbehowmOoGpb
JFDFFL8oXTk/qir8DC3zAUYyX4phkZ5Dc8kESYI74t2l5KirkcxFtCR4c3aAbiZUXVG3c0qaKey0
yH8TN/BfK/bPxS8/2r+wwL4fi7hCwobCq4F3TeoOcBcOLL/eBbQnyDoQ0a7gMT24rTHLuIbv8eBu
cJiZn3zYfLj4p9v27cMsvipuWw4epvyI1wJBblu0EMtVqslxNYbdC7P+5BM20r/+EGZGnHVmvtSH
bxSy/AappZWMTiID+UpMKCxdm7s/3zfxAYgkpMMH8FPBHcTyAjDww40LPeFm9NBWrXcdlHeILCBG
3oRyMwUPlU2ICTux1xmz3HY7WdYuRgZEaMoqKSyEwoLUwHHVmcZqcs2l23kHbgvK4BnpVzL0/cqK
fNFO13AyVn++8NmN/f5HcITLqA1slASc+Obt+fUXL2yv1oLW7lbIFZBGdRUtsk2i3OqRely2G18g
bMGYq7+Y/jRd4Zrw7kNJ/39R9RwnVl2cxStDQ/6yIrXWw5yZecNjZPblRG81d59kEfo3HlM1jNN+
PRshGgLqwOmYN20DZ4ZWSkTDtydPtEa07O+BUWChMfiR9tge4FsL0YhiUdSacBZ9F5AQwKiZStqs
JQU3DDoqudh8YAZSBTu0vZipjbZzEDXEFoJOE9McFk3baj8LPPvt2eIaZkSlZ+hgLDngv//RC6ss
NIig3SrLm+QK7C822MhzPnlNfnsngT15YIDpBQAug8H4/lPaaKBMag3iFvS2Wnko9xiC0AiVs1qP
dmK+/PMj8fujDPCXMy0URhZs2ozvP8/WstLqmKqtcHXBL+tyc0G7Tq6CMtbnYxF6ppHY4D9/6L/4
kmRamqz+Fh0O8THM0PNC3Pg20fVO0p1wOia7NgSTr0zvlI9R+slX/Bc/3MyahA5G84OtZ76aX0h4
Ew8HOAmXJB2mpcusVgb2LoYnf/5OM7Pg/bs1x6vy27GGSza9GVf668eYnB0o7IS3aroyBnoSTxk9
OKSLjCSKyL13+/JS62okxhNj32w50r/c5JFEFUM4iHNvj711XXmp+Co02P9vV/cf5cLfDJMf4v9v
2d1Bsg7/CwzL93d9u7d/62exQmecqFvdwXn8j+7cz2KF8oDsFov+3FzMuFAb/1GsmKS6GAS48ebw
wvKu8rf+t1YBacsoytTp3L2xbu2/hKl4w/n9c990wO3pjsfVSQdILq/Kh+BPKzFsdEdacIq1hlGM
NRCcYmX1wuqUdgQ6UeyYBiPncpEARQEwB+x8bbrLtLG9tBvANb5MpUtISa2uylBwJkpwJKMWcsKt
Jogi+uw9mC/owwW7upDS4Z2zHVqN79+DugwxlrZ1cEIrqt2YgY6okAD3DeSsYImA/YlKxryHnePN
rjq72FZQlj+JP3y/qs03DWqe4I7xP34+8eGmtUDbWumk6UmLbXnto5Z7yXqj2sso8VBL6eSlohsI
H395sk4/v+OvSBFjrtXef3V+IMopvvn8B3Of99clIGTxrpBSFKewySP7ulVO/mxltjiO0Aq2JIQ4
l1NZBvcRWKJwofeFQe4dDUnyFRyEkJtsyN0b3PnMolUS5Gvh1MZfouLOd0Z4cJVxzdqgk6hf3l9i
5pvNCCAsPbUgwi/V7I0LvQYxl03wYLXTK8fYq3awjmYfkh3+yQ2a/+sfbtBc279FoQLg/1gENsT7
ETbd5Kcwqo+xXob3MkniY4fv+AonXnQB5zAneawa/GUojXqPwJ9wAcb4F8kIqu+Ty3m/ZHMziJPk
DMKu59Cf1+WH2nsCOo45pojo35J4u+hLU71OQGGOKAGabAPJzXqZXK05F14llkBZTCSEVjleYgbN
g6vZEIZuDrHrWf/8l3ojtL67WdCLbZh9OsUmrXv3w9NkabEVDV3rXlelXtBTJlTHRXPzbDAO3OZu
jXG48wSnftke0jjWLgqjSD65RW+P7PuLoLy16eVRUNvIuz5UPWHcKjk1IjwNZY2qwurKs1FpxR6R
rXPToGqdNfOtexMkYVstCedAv9T0IbY1ry1OYxga+Ivj1EHfHKQPo6QNbBcDbpKQVlrWSeugNa11
yItGvfpIq2+QSGD686S9GZPhvho6BValcCSiCgOjS1wdFIPJadUZGUEZIOWyh9wfeZHG+YfSSV08
V9M4HXyNbmLQVhB3Jq949sOIS41VpiHojkdq7yQSu7qIxmsPY8Drn5+s95OW+cFityA6hVEQYHM5
T5V+XQiy3k5q1AjxSUbKvrRyPdmFVHBPIYxRulNJfwyL0NhMY5mRdtLku7/+8RayN55qaN64+d9/
fOCl9Cfp2NDICbULnV7ryghH68BTWu9KRU92Ac0LDZZ0XktEnqc/f/w8s3r/mptoTTlecL7kvPEb
RnzsmUEUwK9P+ljzVPRhnK8rDoesdtakXmnvlc9vD/Uw6sYRA2T+w6hdMj3yKoUyB8zWuSntoNoW
ROYoDOElXfiya4xjb0+8qKMY+RlJAUGWI5sC0X40GMcWCsqWtCr+llF0PRpan3eGFjy2Vp+B9ePU
NaQvuB0QtxV8g3BcRdbARRGiREwEGE7SDqMBHxiDWhRrWd0bx672ddoEMPPPlsefa4anXpOxsw5h
FWRPod5X59ab/AtbU+MhfFvY7Vp3boAblc9ZVPLf//Pd/f3mQtMS3CNbwEohqvj9j9tbDQ6H2kpO
Gls8tSNr3Kk0zGAvrMjYGf40fsVGhsfZHMO1Ngbyk4drfnjerwisSMLlxEAzZubzv/98dGwUIpbf
XAcqKPEjpvMbNa9QhPCUzzJvrE82c2NeYz584rwEUgEJSiq+8vtPBJqTdSmio2vqG17iJPQIhSF3
cU6xIZRUy+0VXdJpGelOv+gkqKfBQMAdI6D7863/UOPP7zVDC/Z1OMj0F6gx3l+JXw1uoJXucB3q
YXDZujgMS3gzy94PQpQ7yAav0pjWp0oywlJynqZFFHk2filnncYaXpgp7p9mwdufL+x9E+ntumAA
0o+YK09+nvnv/3LEydQYlBQ9+rVjq2hrDH19IedYOeSl9rNRlN5CeiOoKJr4nzwNv9c8Jjh4WPfU
Oy7Hq4+7lGFxRi9kK69RtTjnsu/BgrU5Pq4a88ZrLyrjKElOOZk52aEMCCV+ICshJajBuY/+sFyN
QJd2QzgWOxcK7mfH9t9fFx4ZFiK6a+hWeGPe35pKbzwyXoS81rHmnjtiS6FmdN2X1sC3F1pwOyC0
hXN6j2Gtxim1v/75p3mrdz88vfO94Ug499s4Sry/AN1OE3s0IsrQwtMemzGriG5tmpUhggESTxtt
ncqIrgKcDBHmlDF46AM/Nknn8dQZm7L+2ZbO5/3pej7s6J3L6DFRobzOMvspCKMLw4t/fPKdfyuE
aV9wmOLO6yiuf3soXKOPazdwxbWDxYBo2Kmd0VVDsc9rgu8ZQgaXMfDjTa4X5TMBE9YumPpq7/R5
sidfCo4VSQTttwI56NrAAvHJQ/v76+KBqaEIRpYhpf0RD49VizORTItTQMbOpaTzhYQ4YjyF7Axp
K/4fzyV6EBzeBWxS85P17PcFFAqzTnayYMpH92Mukn95We02raaUaveEMCoMCRG027ObuvrRaRBg
QpDh0Pbn30PMe8K73xxcDh13GjxU/JRzH9YHLK8ihZIb31hRihkxDKRJAndhblxi4ddvy+iso176
ABGvUqeFwMGA+1TnGJ8dnFjPU+5la1E7+iZpvHYhh5Q75kzFFXoS54babzgoHx1jEE0Pb6eWpOj0
+z9/C/fjUyUt6Tgc55DxU43+VosicHZoVo3dddCQn+nVojpYkkAf2ci7scWQVgZGcllkfYuuN5uS
1y6pzrUxsUvRLCxBYLXW3o5kvGoioIvgC+Ge9co+qdHLroo4f4oTHLqLHiXqF33oiu1QU20Eplvd
u6GpvieeMZ7eKoAitou9Z0fT7UAd+s1L/TmEzCbqOBms4Us2CfGYdE6/T8iJAaoVDTvdxexSAgba
ibHSdkbC2K1Svb3KlMo3aFW9a99QxdIqoAC1hEWve1sr4W0DW8H6U+Ub1xujF8gKeN3SkaRKIpeT
aBsNMZ8Q6+rkompghykfNFa5y7hFi91bXXeHwXwB8PZayIkgFB9qbz7k2gtRZpTwgczWdjZZBwTi
RrdlhB/adMqiYylaIsk8LT870iz2QVuK5CoY+uIs8hLxip+xA3bx9OoiWQAn7UOVlFa18VA+UMgR
pPTJU/zxvUG7hLaWQyuiYKCh8sNCauEFHGOiM69B41OIkbd4A5SEyk1a2drroa/8+Xn7+Lix11OS
ujqnMM6H+seXponNyYPMaF6zlbbnWtXVdpRpDze9Hhxz/ecPm0OH37+ifNrcDKWtBPdffDyLajSs
Re728hrlKxUV1M3+oSNW7+BmzfCaccha2gAnsaxqQbLj0NmvJbzPS+ros4toisS9gLsfuE2+Cu0G
GAeC5HQ/6kGznbIs3ekj45FPatE3evy7hYVVBSYYrWriUX8/o070QyGNNsZ11cEdWMS4PEHvBtVl
MTBlBl1oD9CgarM9EK/e3TtSfvPmkrjrDPNHq7DeCxaKlYfRlqG1lt73vKTnT27tb6sfF0mnmbkh
6y3Drg873uRO4EMSLhJOYh8D+8C2h9Mi30iIidsgLb39CGPxPu1T4zgZnbrHe7/KihRoTh99t3TZ
N//OjWM9o3xmDsktnB/2XzYBPnOSWmWIa0zA1qFpjPY8GA4raFQ4dzF12mH0i2GfCtJRHZwGX/q2
p/YFur/F7wo3qu3My7hoOZaQ8foqw/Dfum1v7U+TKSlX+mHTsAYiOas8NehjKXyO5ZSerNh/9FQ5
HLqmAXsRl+nOAUh/0D39tqxL6r1pRsiXEzS0IPwkheK3ph4/I5UczTU5V+EfW1eBrVw/IfXt2iuV
dZB5VD73Pqw3dlAdCbkj6jsz4GZ+8vTMy8rHR9xxGR7QKSIU62NTjzlel6I2ENdB7gVfRZfY9F7x
6FJsNmtNTOomBoh/wCPl3JhiKvY/D4H/xlW4pmV73ANEova8WP3yvCDtHxCnx8Z1ggECYgtQIBJv
7XAd2+Ae0674qleT/2LmiKni+a/nHWCfv3wRhLehbMVLh20PQer7i3C6unPMQUzXdB7CQ1Gw/xuT
K1+heRlHh9yRSxTsx0kBwlQgnF8mPFqfXMPbUeb9z8E1gI1mXM2FSLrr726Eo4yypTLTrwcOHuZ6
sHWO2fOLG+TzuunDdz93aQLPJx+n8Ain2bgbIBp8L7oonFYoZMtnP0hoSzSqbs8AA5u91ktx41Sl
dbDm42uA0X5fG3ZzznJV7EvEc2oBphjpHJoCHSZNG1EmuA6H3rc+LejYT4/53NbfNyAabjRJZ/Mi
KU4fu9iEvFVJ0Kn/XSPSYuQo5ZTRNpws52Z0HONQ52DJiqB6iTsnvWVXd29mffKh06gki8Ai7kkX
42Wdi7sANDMYPK1CdZQN69SyplXQSPW9bpR5LFrrqTZ7uhpEau87FGenSGuaBzbGnhhN7II/W6To
48zralLuCOJOEV8Mg77fTqGUvArDeDuyZKxguWJHiidoOcbcTR0Si442MAnrQAWTHHvRryt70g4A
EauLroEa6CWttU5I9nqqiEI5lW6YQx4pin3h1cmNJYeAB9/g2Urs7FsLUfyWfQ9ABT/VHrOjcYG7
uLrHutL9mNoKG+RU6IusF8FVyL6zZaoGj5Vx9oPTa9rXMkNvBquF7oHJn3NihdJGh6mw+pUT5eY2
Dp3qyk/dYcuZjUeFU5l706u82LvMFW4qrwkPWTlu6inxL2TgPOqRdgMmUG4DPShwKqCXfC3s2L18
K5z7qaVMMUr3wgSYcwHBKEIii1ovi8MNFCbnYhThAJxNVFvh98NhUiLd53MbLO56UEUYvb/DeUyO
UUzvN8t96swsVYcKN9CeoG/t0c3V93xKvKMaRVwuNCS84N1cQXpA9pIlnXfBmUzbdC0yQzc2wmt3
DiHNAFsDjOiicScL62SkCCbscrqMEgzezOmNAkEqO0tWmf1tFgMMIcxhenCMtDrAGjIA7IcOf/Ht
H5LQ0C7p1Fl3tZFc+HkHbs6JoWJLLO4HiDDpz73KLgeAInPXt4ZNfNRy3uAQvfY+o6g+JUBLtqaV
8MpVaI5v6CgTRoavjAZTKIr9W8+4QrmAjHT+0cyKGwm72IBnmcgrujHONm8gaXe9lxPFTOm/G8GO
AL47tGVQfDH9/ipFcYA5w22XZDz6BKkqm1OElS2IemhWqe4HW5Ar7T1eumEZVpZ1GVkYaOBED8u2
xC2ViKoBaCWzBKsIu1FQ2ejDywpHYa7l5j3Hy/IKDW+3n6SrXRAhkq4dJeUxEoCRRnrBX1VRFSfk
wJTWltaTtZJHJFDADR4jVa6cPmi3winmbHCv19Zm1gAAyr3bviciI/eqYVcriT1HG6D48CQD9Qj6
YlnK0Hj2YFqSOj3ite2ycsLTjBURYJEenh3TobcwEuK9MuwOy09Zy8cG3v0PAkH2GtHKez3x3ENo
l/5GVlCdQ5U9GKhWWEqJVg/S5LYdMLGpLnzym8BYkxCbbYM8dU5pRXREiZ5x97YqhrxmZ7ahDWMU
LiwC1KYGCC28jC8Ti/OxwtG3aJr+i1mHgggd0HqvtYuphrW/2McthuqFFva1uWp780VZqjlT9rZn
OfdXf7byhyrlIdSlnPYEm4cvSc3qp8XEj/E9Gdb0DgysKpxl5RygSLgNYIShN4U4Mp3n+Ho4ajgR
hqz34VLozSlWsB9G2QbXWtYGe7ga5bG38uygGYw6Fy6mpGLhoisFvSSncW2YhEsG4OUf3Vj3j35p
hzRtHJYXrKfD2mnHW1941YXS7fK5DCsWwnZgLLEsea7Xk7IZwJkWu8yc+PEcVhiMcS3wsL/dvXS0
7dPU1RchaoJXYgmKGtpeGG+zdCoXOue/K83oiW9GrPRkWo36lgVDgW4ncq/trNDuRFeNF42CwFEP
jbnXnUbtDTnlpPC0zXqKsnJTdI5NEqcGOWkGhfQtKZV2nGIvcJHQ5+lEyTxhTv3ZA5gddecSYGKE
XD8VuzBrGFnGucMJYJjz7qR4sDNWdc8s7kWkXxEp2p6n3J9puVprYRjEAdgVyaWpGdPski62eAyT
SxzbPM3ByKeNo1E+SK2jj5tPcJd0txCoKlo4W4P3lGHN+F4S16UWTingc+Zw/Qo7us2VGLeayjZ+
HPYHgC5ATJJUbup0cq9axGJ7CWlg5yZw8UQP0S911bKIyhYTi4pXXu1aa2Fk7lUWZifbVvGh71rr
xp3fb6+DeLN463A3cWCQLwJYfitYblXW3yFFo5kAqIqidPqOKGi66skw+tlyjOfiKI40udVCXJSg
/Kxt2kNzyU30d0uSi4maDYiQsrVQv6QFlq66xGu2+Oqhh1ZxwN6mhU+uW8LxtOKNmtGVugqIb1CF
fp8xp926bTW+5tR96L5JLl/FUx2QU+S2zVmL59FzR6IxEnLjm4Qs8CixGgN2ifXxgEcerRqO/n3e
xOOF8CQpVrWTbYmsYqbmV8lVHWlr8BwDJBiZHDHbwBrJiVHpGJVsq17XoIGq7wXU7ysDaPRFwkhq
bVac0VP8t3ci0W2C5TsWNtH7G6x//m2qDe1BOG1xneYjLT7pV0it57c+Y/k/06NJr4d6ChhOA+3/
Ythpc//WKn0r9yqoQjcVptbv05ye2eTgAdBkkZOt2SBULOkj2+aMB0wXgKeI0fpI1DaYzHU6EzI1
lq2nxod01LSLqcRTk1uiRtotoi3HmmLv6LlcmnrlymXFjdx3FaXmSpgNLR9e8Ee/85MFU1Pvqn/b
Iat42jfMLfelCamACYTwykXTxbzlU+exmxWTWEZmqa7jfn6XBUVbUBXmbTc3z3JPp1tvFWt6Sn1A
nBd3qnNdWuQxR0A8y+Sz3Y2msg9dCYGLMsg460Rv54kii572kst4IXJQf/Sxe5MHqPKBDKEeUIFt
f9HTQePrJ6F7MwiDd8YDiP1cUlZwiICMDAaxULxzLee4GknCxF9RquJEOdeRcHzLZ3Ld+FsDNBre
AFwSt0C3WA18nW3PGZunoAl4Akk6L/EoTvKCDk54EYG5evXE0B5rD1ovYCJ32s9pkIeoKbBtaFNT
fZXY4WmAMpul5Tqp+xaJzX1Qutq1W0T2poIk2y9dY8rhV84jXhA0HZAXU3A9Rm+P8iQTmmTrEc83
hFdftcsoAkCv8ug68c1qgvfGxy0iy+nvGDA13yA59k8tk7LLgrYa0Q8VE2hXHyZn/9blSZFifcsb
X3vSqXoLeANmc2N2ZfW9qEmCIXgAbC7Occ7jwgEuGPZNGy3tQET7vBWbKLemy5rLeWblqdtFb1s0
tIGMXVWTWy/cutS/RKTumUsS7dVhmMS5cUt5O2GzGGPr7KS2dx7Nwd2zjvbAfxQXb+hgFIOct6xg
NuozWxcUGuvRBjDJs96Qp+EHkI2xj9bLshAQ//2ZROqUGGP1ZM/cZlxXDaTmVLOt59Ap1aWRuPBA
zV5tTMe3cZSFFzK2coqIKHpynfAFrdT/UHdevXFra7b9Kxf9zgPmANx+YSXFKkmWbMkvhC3LzGGR
azH9+h4s777HKqul9uMFNjZ2sMS8wvfNOSYrtwTY1mHyyH8yTYIy4hExT75Aru2kn0ACwiDdZLbV
Po9+U40Efbozpix8Xd8XrLdcJYWM9pUzWNWCVbF/8O7hNxw5v+yauCm/BRA2jWdeacWPlds4+xhf
309QQWDKgZolXwS4zoykLn2ZAah8JrB3rfbR75NOu8qHuY83Y2aW4sobS+1rksJEbYwuiEkqm3YF
aTCriJyFMIaBW+JWmYZSXZj+MO4H18i2ZlaI6yzSX0TasR3KwAbdFpXP5M08kJM8k1kLqnok1M1N
Gcw2LtkdV5NfGtitmsD71vWs5VeF2yXdRV5V9ucilhZ610CNh77rAnUT9XGCOYsagsh3mM/1z8ZU
VPw+f6TqDzYfGKU1pzuc+zCSBZuLfspJ5O3JIw7pRnm3s26RqnZsPv9aPxSu6HCGAzw8NKmlDsc+
9bFGKzRA2HS+63Phso81p5FVdBlpfN+wZPh0ACfw6Rz/GEHOkCFrIWtc7Bl7ICsxECId1x7N0pXK
sPvvjn+0i1hvFUvPO6Za7q8DovbgV5hLodGSxAnyarR6aeyZNOk+kiD0UJapeEqzdnhmPB/C41aO
aZgjRsuuOS4bFgV+HXzRayIh1oNr0/OprKJ5Ujl4gDAYU/enSgfiOY5rSeT6XEoVq+wSYotz6bpY
0wsxIneryrT+LJcNb1wO1GXRoCAlSX3GOnsiWT4MUo82ixp9Ll0ttT+Z2ww7Y+PKho+qCeSGNUru
wa4bFwp8d9BsTz5YTmRvXVDfYZBE5q/TqJuOX6jFzXGUtLlrw6JtmJsJ/Fsc5P7FXM7GVicjaS9m
rKEhtQrqooYG9/W4Y01i3F+JT7hbF8wjHsfkp+p9K1RinM6ZDm4GQV5Mb7TVeZkE0Rmjg/cQDy0L
BdCp+5pLDFnuxmcaxJILrQ+yq4IYw1Dzi/hTV5fmNd8s3P0g6MHs2dK4q6WSDzx27h+rzXzTjgkc
GgDdZCSa5W1po/ReWbOlXzQJ5GfliOtS4ksSlcY/xMW3YyXEGBw2453ehyZ+oXUws4vwjTz+EWj+
fE0iA4jQINaT71Wqc3O6KMX3eBR+eP7yilVdf0Mt2LocMQNtiRpJaZIzSRW47h8g2FE6JP6OOONo
2Z0UPRZ5x7nL8TcdH+2c6XAO7VyPCgh17O2HDju+x8L7ExCRepMO5RetSNiu9nEMzzkzyo1tZO59
qefGOfs/EBWzTvEjH+NNjSySGGOdkFNWCJ+0VDLZMg7yfpDma27HnF0DhOCU7TZvcJZT1ItzytnE
tmaMcks74NeMakVDthJ03s/FUrFIRm88p1KOdXSoHxIt/e5BZTpkYAvgYnf4HqBdQdTsTXU1dJEX
GvRQb9XUts+BHfl3XSJyi6GBG2aLQHshFqYhF2ZAzRPGlIdvB/yTe+jscqO5czKFmLAsohhM/cwf
EVBrwdK9BBA5fjc8lVPXIoMImHBUbIWfpaso7mc8eoVO/pdXbAZ/zA+kx0MF1LX067FAA12QjyWa
GldsZuFNn38JpzwXf1rUF9YDZawvdjGV5KQLJ/8K9dtfg59DTHOUGBUwfH4UBJbdHF93EQfRbc3a
gnyD5esG0RSsqIZgBxiL+3ypX+suEaRr0xAu2TzgNPZuTLVEDCBAQyulCId5M+UFtwLt+tdwREY9
tte5ocTVdJi6B5nO4DRRfrlL3XhHBhOGRbJit9LIGyogVXub2hMLeEcbWhKYiiNCkW038RJSumHb
xrAFx0iw2NFzynwy0ZY3nfiir2PUYcygEXM4jm42aooznEqf0jb1933Hkm97rBIet0hUOkgXSL3C
uImsxnlol+XkcXvHfESxEDEdm1J0MwAMc6sJmSWjK+we/u2AEuFhPg7Erc5FV1FymUmiDCGyoHIC
uxFcwNvvwd7IZj+atlyPY85/msWFqEX/3WndaGOlQr/RdWCfNSFyT06K6TAd8QO7jrOnOKbdVWig
VsdKX2MhxZLGwuniXSuvB6dpnwq7dVcGUj+AkQSkHivbQeTIS7cc2NSM5XYQjn0u3YowjqM+ailt
HQuSyO/qL4WdjBe4D2s2YpOGEzaKN1q9lIg64KV3eZdV+wJdzW0fACakx9rvFWqRne8tA2vjOd8I
fCku9WXiS+JE7ZMAZ+eMJRcMVKZTFumNUG9He+tYOstGwO/RuhhYQY+lXt7ooqjPSjkBI22s4Nmb
J2o2aEvBlKvvE5adc2eq94Y1G2tPyXJF3yJiVWT4Ww0czy0ZTbx0jmBV3vsTRBHa6sneSekg22SS
4veOa3PV2cSohhI8wQaXmTOtqZBZ0FCCQv0wIAzZF2oiG5YZJxueiUNxLvOj7PA4z3txzxzlEYsM
U0XovGuuV/AclgZQDX5xVQeOB7ojjW8bhvAd1SMIxZE+3R3fJdTDxhbsFEWDuq8uLBW0u4oaLLDl
xj/zAUedi6jMzkGpbJoq0q8MvU/uyez7NqUquWJBw6LMyfIrXc5nYIvgWJJh81AsOgy/8exzPQrM
bdCWybXB7iAEWTrdY8sc7yNbh4YdsDBwK8vfOZm0L8q+N7e17e89NtVXQa2ZP3ifCEhFVnt5fOM/
aEC8URFHzub7GDmwyfxRERcy84G4StqNnizuKZ7/AM1WX3QDIRS94YAjrXV/N5RteZcm/Ze+h6Vt
mBo2qzSoopdfCl6BTmtXuEN08/7Z/akqoTnk6/gBFkmJd9qiUWOLganJ54PO+7rKUdfkR5mBbZP5
uOrrPLtUCpLoWm9EFFy9f/A3ZEYoLXWbBY3ro8ayTlQlUeFU7uAJ+0CwOVF8czA2T8cRmSqVvjHS
XFzrif55IKiPXYRsrBurqZOXXC9qFB9lun3/fE6b9Tg50dhQdyKC5g2VYtoSCaIA3xwaIg5YhDb0
LfRly6h7VAVzm8H7/QO+cQO8wDdc5O34pnTz1MnEcrvPGoDxhwmK8oY4ngQURKqTYW5O+mFqahvk
3tjvmKGC6yQ1YKWbnFw4CEmAXOoGn98/oWN75nWnihOia7i0d/GKnOJWzNRmTSBn7TDb1Mi8KAme
W7L4tnobDVvZdT8LaOS72PKnc28eyeoZ4ttJ+tC87aFehOa6Wk1uI+Db6tmGRLjoUq/gwCIp9B9g
JDckmaj0g/7aGzoEn7dI9wwLjY33h8pC7wOzkPjTCGFQ+WbuGnmmiYS60ZIfIgiKQPcsQbdmZMrZ
LpyGqIKjTnpvsVI1Pd8qmK2ZMDpFxkoKX7fVZXs2xF5+eZwv/LLwb9+/0YZNy+/1jeaU0WRiv/KP
4bGvW4K1nVdQrhLn4OVeceXpHWS5xM6Blfe0aHx2QpJgv3Nyh5yncWy7LcCqJ8M32BUvGx1qSv42
n6bko0/yz4Y158WMYXg4YTi7k08Sk8oCsWrtw5B02Wdo4RFE71Q9dF5erNMiNm/LEQZEO45s60Fu
eLR5BKhAqV0banYv/GUhZKEYXQMJ754V3o11HxXV5oP796e+Fn8cvjjOEbE41rXX928R1w4AcMwD
SaLLTL0sWtIpx4DPMj/kzEgyB3lwbrXFtyolInswZyqtSz/v/TP5c9DwuVHLt8IraEGAfX0irLmY
dHQanseGrp7084/AgZROKbfcR0vH6P3j/am54XgI8QJEiliF/BNhyGAKLEpQIw9WDfyZQuIz7Zhq
VxN7jTjPdy6HgiCKoW16mjAsCt4/+hvSWV+njc7bAYcVR8PJ5aZiglhf8amNkSH3g3SpaE+uvyco
hCK27C/oMORXPjgPsI6o83JHiFsnIaGqrkrteaybe58Q11vUSB/dmTeehIE0hYewqHvdUwNDWxOp
rQ+de0gLVLNHgeBRZ0bDuHnqrKh7eP9evPEkGHOwoh/nC+Qdr5/8xMKX+NvcOQTMnWcgmHTm87T+
VBY1bRygcvSVlL0pMKtcOARYfCTH+VMiRNnUQLO6jCK4N04ehdYCMXAb3wGZ76hzHCrxWeUX1bOI
pi40gIga0yIhpsVLyoBfETPl33cBsJUsH9yzuO37D3xab70cnBBFVncxauPOf31HLNyKjdW4Lom7
jvvQwsBBxGcRpNYgKKKQ4Xo/bZt+QrJECUSTdqZELndGklQlLBO32RgySb8Pejw8j/Mid/jrB8Zd
4lYjqmbQOJ3cGtsqtRi6wME2iI4LVWvTwlIlu+WlSUvA8fh8XCwfx6txnGlNvH8Cb9ijmFxxAyz4
BI9y6IkQRI61HaSJcg4+sal3XQwVzITqVE9Tflk7Ul6WcTlvDWuMztJxLHa5S9n2g/fmjTneR2fB
CILpN/D/0EjheKjdmUH9JnDUBZLyin7cKHf9HNEO1eb50R8HYC8tZR+akfa4NdNbfO/q0qqTOFsX
bS42ndl9U7FRrYErpj9g5aqDS94pgTLzsIQaUCJ8/9a9MS9holi0JXwuaGhOXi0SHdhJNriTumWM
o2Ll3SrTRFLVuMuuZGn7Kee/p+m/siDf1yV//d/lZ55rkA9pnMhjZvu//+06fW7rrv4p3/1Tu5d6
/6186U7/0KvfTBz8P2e3/ia/vfqXZQclp1v10k53L50qfp0FyfHLn/zf/s//83L8LfdT8/Kf//Fc
q0ouvy1O6+oVF8VjF/M/G5T3afzSpt/++Il/zMk4kJcXDBcgvSo8JzzLf6CCS6gq/5X5Y8EHMmv+
P3OyYf2LccxFk4llmWlt0VD9Y062/4XzE/wDDEoSq4/u3OP958pvfi2puGk8nX//+++GV0ySjEK/
Lb0sJIBIVW3cOc4yfvvLq/abLM0DEmZnij10n6XNuJv0kSaRZdZ6cD4X+uTvGy+mVTz2aZ5cK0kA
MBWXou3OsxjuK/UBt3JXDFftvcfLD+UqH+LhANEyicm8SwGihzGSDv+iWSoV2FhMlOw1P5HrEJq6
ZqZ/VVK82uaozrMzb6KLsWr0rHavcSIR4TDFpGCzEo0GgtNBY0NHJfad8hBfGOolLJhj2BV1LkPV
5dY1+33t66ylLvHXalho0I43Xdt0FL7m1NoInShNiJzQmlBm19ROKTIPOUU3GC1ec2ZrEnyazX5/
XmWRScnNGrKgXU/uKOllZt5ASmZKl39r9S6pWK6eNvVKEzhEzmw6k4+Bly9CC7s2NpRe40M7y+Ab
hXnnsY6l/6NBS9CSvuWoNEzabkmKQknrPkYmh/wSG4BXw8wexvJ6MoughBKYE2VZ1Sjn1wpdpX9u
03CtP7GodOV6btAZbXJvDrqV13j+vKFYQIJf5iif5Soxep+cOlHztZO16iogy2/k6WlFA8sOTPhF
ISLRHTraA8W5mSmfAB/XzC+xJI4yxNA5PlYx5OmtCPxkIGx9rKLPBOD19pYcyKQ861CKW6S/kBuz
oQMjvrcTAWC4f33vOXGpgKGxnOzPQ+nIJz0lgXNjQO3a4WBpBLnslf/ckcFDUveQDoQYQski19wo
STOpfKfUQ9+P28vMoegXonWZ0EBkLhB8qv8dsO/J7T2kTyWGoNHgtHZOB2wZTqTqzmStaT+SHkZV
CHc7vTSiLrnTZNr9NGz7geIMoMikQwq4Yq9ETCB76vQTzTokPJbMBRG7tKlW2ty2tO5m0/pi1mNu
hAQAlfhKyOu7U3afmbC6FMTyNFnUHD29Py2MzAEtjxzL8XGs8JYuRLfq2ZQa2Su+JXHTzq4z36K0
YVc9GlApt6ZVAwdGLTiDfKOZ/EK5IcJMW1YHVnfG91Snc7slXCzuFsctFa6OYpkWeoUHMK2hrryZ
KhGl9L9E+SUCbNKE6YR+gwpWNX+zNac59BY+L7JHW4jteV/7cs0u1sGBnAgslkQpZfWFKVsLrKiO
130V41JEuBENE93KlF3vY5EDMSoHw/aAltVmden4Ck/GhECp+1TFpk2KKoEwlPSkmd+w5DLvqELn
VwY+XlLA21z/IUSPjA8h41hSTsz8xwy84610ZfCITqogOqwxvPScRAUK6AmY6APlQKTBZWFGNt8d
1fQVXuWYtD1k8aHTCh+RIOV1anrCn0o6cbhWVxGrhYeB6mPASJbM6iGri/hJZctDCgrkHKHW6i3Z
dQppzFq0sfPkDRM7pcEQ0SPdXvp9thGL68DPygfip/14E3nZ9JlQR8rIfdm1QCmXDtYdhcw2Wlu0
8wm39WcC/0wAnDvXdB25iVt3LMDaDC0RVqK247WlFaAfa+EC6IccUiAcwYWBtVpBuaL6r6xmLYIR
7E5FhWemHU0JFddfvlxhkGr1WrNrBEfw8dJrwi1oK5D9F1Ajm/0mWvutFWG79rT+CSpl/VTagk49
bH32P5owY5y4Y8rmvlA+uYaFijHruR6bhKKrhu+dL9vLhpjPgk6YA0Q9n5qxWXeIue6iYCJ2yKVs
HRFAlLjGBvR/X6/7nEyidcOXh8nbgru1imxlEf3u+tmw8bymSQ40vJEyoiEAUW968V2Kf00ucgRF
boRgcBY2ExD5WBrOjFh05XU0u1V9KcsiA9k6ZbHa2ExDKsxnJyu3PnHcAcjCsvqa+oIXQ6XxWK2k
CLw7Gv+kATiIuNx1IZnyeLXH9Cmlp6VWbbfEM4L+Te/RJcsuXNQnF1G56MDz2HeyVWw3pL4xrJLE
w+ShcCoLjAmhXLRkfK2FJtYFkZjAtWlaf067BCK5J9mHhYK/TSt91JvPKAQDSucKn2vYg7gjkbwq
6dvLBG99UfOhtsBlko0wmgRTE5apH2OQEp3BdJ89+U7k6tW5PXRQ+j9HbqmbwB1ITf0xyLLaq3nG
Q2IaCB6cLi/7HQ2v/Gc2msXeGV3nwdTS+alQZvucaAyKhIfV7g+jU8SDTLWufx7rjHxKq2vrn3bs
JDuUE/VlARH/a2qY6jqIDLYjCboVkgwhqtVrIrvIOiYo0ribkHt+cZ0M8mHp1XBxBn76kfQEVA74
1oimTLX5Z66x8zU8hoJVm9pyNxQZaZqEagQYcUoyn2gFGk7YY/+CoSES8nhl0hvnjkLxt1EDCmH6
YgPFa+IAe2RWae/e57Gm56u8jXAIF5EtoZZmcaOQS7VDGfZOrl9jiE+e0QjnPljSxrLJ5ywmwAY0
C8isSrFC7zuJghRoiT9AZx2zCgoukz3pot/yQJcJP0g3RF0OZlyON/NcOmMTmu6g/Ks4MPr8Cpxh
nzHFjHNU3bsFfcf14Gc27wAsuuhM5QwsKHTiUqdnqTmFfouWxDdWHklL5Vr3XBKWUVc116TW+cVl
RTJvC1gsM549Px6GHwZoXKw3QDW1NaNwSaRLEah0TZgs+GZ+cppJZU+s73T5sgGJ01R2S4ghNMm1
UGkUredRLqxETHbJF3eWGkhorauye0micb0uqJJkhI2iLAJwxEgPzMCZuDGBNJFFJnPXR18VwZjW
Bil3AKtf1b4H6jMAyEnVGXc/KszWcQhXFjnDGG1rakG7RcoyzCjKHVuitKfi4V8FqYymn5JIjnzf
MUC0W2mVfnud5nHdXqNryYLzJMgNMvRKFhkjwbR6pRfbZGiUdxnnmRWTHR3XMUludhF/hyjWwpOV
o85jypwSqRDaGWtjJgp6Kegm2xrDcgTY/kONUhUXcY4S4wY8tz6vWlbUGrJiMgcuombqiYedeHfP
CqEJdErA6WnTZjM6GWsmuOFzp8+IyWLhsRrmRXbGBzaplR9WDsmNxNqZQnhPwWAYjyNkAnOHNzP6
qSvfcndVnrkTo0Q+mUg36HqHWEzaFAlsiZTWF70nzyr2jdM59zynQqwjcVq5qEflIWPgKS6TzFQv
Givpa58IgK9eNene1vAnADNG23XmziIdbNogkqpMguQgBpDq5sbOep69FFI0A/O+8TvN2kyKIsSq
dsnXutK4sAIrkkUogs9qGzlg4wlYdQyNW6dHxsSooqf2KraG3j9IT/GZG35Bcx7bYSFYtimya7zI
FGqDQ1X/KSw9ZxEfpBULcUQkFvIaKnIUtxKaeq7hwZ9BYSSLHYsEPI/CGfneoPkz6jXMmw/s/xHa
8amKexzoabJVkwervB3AIK/KyCDqqPHSDGfSlPysTJfqQNFDIEJdYk+IwYneCDvW1kBLK8+Ogc7B
5yZlwR0CtI6kQ1wYScwtxvaafNGMxmtWyo1zfSWtNisJhyHbNcSjoSc3liKc4rxyahz//Tip+tIe
gNKGE8h1gnAHDTxrMNQNlvcqm23IdoRVXBPh4iZhXfjCvARMNBXcPGzgmx7naEoMlDFoa03nKYRe
4pL5bNezn6xyflmx1pVIUK7bbd6RnTJVahUP3eSthywZCO7oFvO9NqO1nbukfkGxUgQbEVUi+94U
jT0RNgXExthMWGkJQ3CNrp5hmXs90elWLN02B90sFcH1mE0ao9+y/wgAgntODIodA6mlRZtpsqRJ
2HLXBw8uk2i0JXok1e+SdoqcW6e1rYJ8jb7hlq5sqH2AdMYhI6AgRlIo518lqb8qMPzvqgeH5qX6
JNuXF3n9rfn/oYQQUJ/9n0sIO5VWL980Nl0Uil4VEpaf+1VI0CgK4CGCWAaXC0oEPtr/riRohvsv
enS40THX8Q+exy6/Qk6b/Od/GOa/KJBjaloK1ViUfislgGsFIEnJlqmZUsJfAVlfV6QcXH0I3Rjq
AWv6fPun1UQw4IDho+wQsxKe8LlKiwhhs9J3ET/EWlFrH/SiNbQPCmEnNcRfxwViguvWp+/AsuF1
+aKseqQTTXpAEYWw47onFiEpccS0wxV+jhebQDWUTIzhVv742xP6p5Tye+nkrUMTCUFenmfp1JZP
u8VT5IliEO2B1UN7OSSuUpuxsuxtQOyMXNnCS+LryRi68wLBI5GtqE8GRMRA1LYfnMnrGs7xJtjw
0jkZGAHIK5b//1sNZzC62LWn5LDsFtDY0mIt1l2BWYSlemwAzOlmo10XbmXgWWk7L8xKNv5oYshu
Z8Dyk0sz06QMXbcjsvWDk1sK7/8uMP06ORP/m07Dn4BB66TKm2B8N3pT2+uNSCB05awJoDgalF0K
n62D3bflwzTKcdpUpGAlaxQKIwqyTkUfdPNedyh+nQiMFY+HRoPKO3L6frtLzuTbZUI2vc5L8b12
MFyONWSXiP3BRWGUxpe+dLwbLRD1Z93N4l9j2/9YaVtexNPbgPkd+zJAMI+O0etnVOp25zpdsM9i
OhBsgOV3mmjJNpZmvHv/jr9upv5znT64Lz4K2jGniBsrSUYxazhZEgtjudGJM+g7xgcHeety6Lot
/VokrggmXl9OXzsszCJrH0cELhZ2PD6MxBBuJLjlh7+/HCz8dCigAusYR18fqehNR6ZWfqBKpu5F
54qDh6Lo/P2DvHU5FNQZv+hEuBRsXx9E5U5udkV6QKRFA1cQ0HCusy29w589fdCyfOvxBA4fKU+K
Mfn0Y62HITKiND8QH6c25PzE7aqMlfqIdPTmYTwqzHRWeN1OXbaLP8KTecrNyuf7rGziq25Zpr1/
24zXjefju+YwnEAswsrLALR0IX/7pjLptz2U1IOhbPbKgLsoyQpP9Djz/TK5r6xSfqLX7OjrapQm
Y3EG1J2isWl4u77XqeK9f0JvXDWWfL4vmuG07k+vGrk1UUqFzz6vas/zeNbPei0fN+8fZLmok0+Z
wRadDvwZ+lenNIKmRJoSQUUyTbI8qJ0r3FDVl6TIv49wrd4/1hsXBLqPCj38CgfU4YmFn9VwSesA
tXuUx+dkXU1rHYv8RxPIG0OjizOeQgPRq0s37uQxVgk6usLcB1NvXpRLLaeEArrm7apXwta7lYjI
JNGahP21Uzrb0RfxnePO2qa1M+tqprhwji0suhcIvD6ZWdwTVYPIb2VpWXbnqKD6YPhZTujkETCQ
81ajY1kQPCd9f1uZjaCRsHfNFnVO3Tff2f40YTvZ5CNPsX6mD7pz9/6jeOsm/X7Mk4FIJogd0czt
M5NzWjVSQ71aVdNl4/cUUOn0sqgupIfW1CkmyK2u9oHc4K13YSGoUQWicUQJ8fVTUkjXU0YWfPpy
3JBJ2V2PCfSn96/SeGMxwaeDDgvEERSA07Z1VxvCqKS+Z7VhWRs14vVZm4lBfLcJTeXRKbvkqckL
5ykboLisTNfr27B1fcLaMl0j6JLECi1UWokf8YNTe+sG8OHRGXNR9ND+en0DZjIymkDYuBQCfx0h
cbgzZFp8p8plbua8TT9TiCJrr+uofDOZLwV4xyDBtE8fDc3tbu2qFi8UYIcP5vaTVv9xGAQkTCGB
2ZCPyD95NXooKkMX6HuFaerCS2ozW4GI7C860oXOamektdB29ZNLAuRlS+D6FwvVMxlIopsMYg09
c+PGrXk+NlV+gTCkuX//xr153xCio7cEQsos9/q+uY3qQJTqe611qh109TYkwFt9APd4Y1QE6aSz
HIB5ynbiZAyJJyOmstPv6av1+VpIO3ko9cwN0zmS9rbKxvKDOfutBbhHEgVXtNC4zCNt6rfJp5l7
mhFGtx91JS8NmeNJnwRm4qGtxgADvT1+1ZOAGoSNVvAMuEz/KZphUnzwWr5xd/kcTT4ZtEiL6On1
3c3rrLZoSO6LWHMx5KqfujkWHywa3ppo6fizz0HbQgbD6WZDIjKK8qTbl63prCg5FshGunYXjY15
hwVvWLPd6MC3xlGdhmoKpLaaJwlEBDnWB/d9+cpOxl5OhR0fAm2kmqfTXytbD0Npux8Sdg/Uzp+a
Wb0Mvv4dPB7ZovOu86yPJqi37jFDG9wSsKwgVk/G+7yh8+vUzd4a7AWP3Qp8/kS3Iaalm2Ib53bV
IHmYzKuxmL9oyxhpqVtnkhtJoGS8rDn++osCDstbt8hXWG2cjkS0iPpAVvtgjttzXm2iLyfH++Cq
/7xoUEcgIljGswKwFxXC74srrYpBVtViX45m8kADo7s3ktr96ytZsgOgbTMyYKB0lungt4+oxsxW
CmfY01dsn/Go5hezkzcfXMmfy2sOgvuXrxWZHIPD64NUBBhpjjvsJdLAT42c5TmWpYqcdEDo5Qef
4xuDMbuSRbzM03EWcc/rg00uXgM7afdeQTZGCI0uvk1GJ/1sdaiYNsPojyuzyawHPSrV+cjW5dtk
mLgndVqV5jSLNYJPVYWYNj1641bXDOv3X54/Bi5utANYHcC5z0z154jhONFkRea+zkbMUmTVGPNa
D/r00nHctCI2zElLGsFBaYUu4Yb8nbDfsxj/wt8lK7Cg5EzYInjEHlC/CfSTVyy3xoIG8LR30RCs
WIDm1OBT/YMncvr0OQjaPNpfSLwAuuvLwuq3V2yii69J0u4IkkUwMmTDtUvmtD1V2QeSu9MV2vFA
y46XZcuCezs5EPUnI+gDsXfxyhUECuaKNiNLhF07JLdt1Sc3OFm1FxmIgF63qz998FyXb+X3kfHk
+MHJTJB6ceyatdyndtddM19UN8IcFHaeAd+T7W5EPCUPhZuuCjXNF6BM+u3kj8aZh/24WOH7hXrx
/il9cEeCk29hnGYMcFEL0Umjvci4+gN3ZHELLaUjUMDLQmnYYHvyBIFFI/52AFvuB0EroLRN00AX
erLuQA/kq5RYQa80hpUvqDTj0i0/GFvcN276MqqQ2OMgo1oiHn5/u6JeE22Rt2QXKuPWVJ23RXpR
hZHjbgzHzz96xssdO33GFr19pPVLseBUZ1poVP8DKfZd5+vEjOtjfFl70/joBzU2ZZMkm2ol/BLJ
1ET46YtDoJG3chMcgKFl1NiO33/AfyzXl3uMgJIPmC0vmv+TodXKCHc1io5dSRxczn1JGS/tbRcS
aKY99nRzQ5ftxHkAcGs1Bi4JQKlPtFqU3dWEL8LabMS3D07pdHP265T41KF8Yp9yTgYV+lx+7Vpy
L3v4DLQxE4j3aef5q5nVY7ZSVTBc12LqxGak7oPbDtywsbZFP3zy0Ufkq0RBKgoxfjb2SouU2mUp
lvpQK3Sjv7BJon/54IzfeqgMyAyFDIIsbE4GDuYJvR7rcg8sJp43Vk6468rXZyjj6YDuPES0pFG2
iLF3roJOlzfKib0Xax7Y5/JMy4+ksacz/3IHl00YDHMUzX+I8toCMofbN3tDE3O6apSOogTSYf/R
y7N8gKcvMzpCHxCcx0LDPfl2Ct+qMjNdrtuq2N8ximN7CqyCZVRe4bzPS6gicC5mOAhqBoaR5Ea5
boRV7NMoFhhKq0H9baWUi8e0wj7PBLu/7EBff9CIUGJzxuHT+VNwFaOpu+0RRX/Fwzd8ev+5v3Gb
EdFaukOdlL3R6XhNrqWNB1u7ridcv4QyumA3hPZB2fmN8YnCIuRDlI0Lee9kgYWDUUbK9K8X+fsZ
5ny1rqgQ3+Z5Q9BkACzm7P2L+nPIRxuKqNRgxQUf+XRBV80ENLZDf92lZkdEaANldq6GqgkHX9mI
dPS4tVFWK4Fj2himH1UfAcB4/xwYek7fLJZfNJvwsrHGQPt6MhWyUUpGtNXXVmLPNDyHXsQbiybD
I1CY4NGx5PDAjppWRJIXcgR/1CP11CgfdTcjVSpEhbGdONdZSQB0WAZeRRsT/5U6L4N4znemUc/a
F13rvPliEoV+oSmr08BtSG6qah2Fxmku457yhBz3xtzkn0TmiGdq/zbIMDSGzaoD6LGIL6BfoSIB
U7VxSk/7rnBN3fakhCL3ZE7E2KnH+xr70bODLdbeoIHoDGIGCu9snNBOgELIx+5auv04bIVyyucJ
ALQGksycs3VtlequIwglgprFZgKOhBmprY6aaVrBGM5/eGig4nDoDe1O0LivVr3ZVT393zQ7z7N6
eGoqawKsZGpErtV5Xgg8tJb1lcAAE80hGlu6sfPsH9LUqsWKg5to6HW9UhdjFihFr9xSZ6DsBcbp
BC4e4WrCLannjAZj2S5oAqPZwAOsazQKeKLTZ5nr1bjqQPPZ6PZsphRzmKZqSzCwNuFvbf1yV2KH
DMKs75PcCfkpj3BWwBuutigMlH/Wkn7gXEe+SyjEBAxi3EZKC8aboAKAiv2EPx7YrVRneFGMn3hO
dcRpFozMEBVkNYdkyw4i1JdxOQTghP088tt5XxI9Wq1YvAnSlUnfgVvhFiMPMC+I5osMhr8HmQ2F
Wme2nd+bvdOqddCj/sGhVdN1jwb2mKFAgyk2loyRwfUdT2c9B3F7q5UWM6fpFuatOxTmAr4nvheP
co95vnQ6o8BPp1R7ZvBwn/Ksi/2VNPGGQTmD6bfKTEnvEfp50oXon4yXTqNsG83a+LVWZjFfgEuf
tF1sRy1wwbyDoJZOsEQQc8lilcey/iSRl3XryUZVFEpYFwbgEsO5mdBU3sX4+Ul8nwrRhUo0aEaj
YPSC/2LvTJbjVrJs+ytpOYfM0QODmgCICAYbURLVT2CSKKFv3NHjd97oDd5X5I+9BUqZxQipSLs1
vjVIKzNJ1wOd+2n2WTtslN8kEX1Q3mr4Rp0Izc5DkjXZZg6hfqlhnVXKHI0gbamYYgi7oDwcJn3x
d4z3V2qXVpplXhvlkA9R2+TJF6tPe7FPzNq9a5xlfmsuhlPtLQZTxz3NrRn6Rj4Xb8XceRyMosiQ
+mYQIsZ4Gl/rDU24YODkr3awV4x7p5hbfa+YTIRDlY1Xrm22B7NEeFpOY3fRJGZqHnEXL7JQ+rET
TLhgvUPpi1g2HlT6NpO1fo0UVruSTpLCPut0dOOV1w7OEfeI/m0/+Nnt3IPSCbI0Y2uT1ITe98Kr
Ad/MqV/uhnVi5hogVZdErTXOw8+z9G/twj+pbD3a/bfxil9jE9v8xn/98+778i39Xpbfu8fChYd/
9FO4YDsvCKq8rR3DwAojKxzDPycgLP6E+QNKOls3BStX4pNfsgXNRNFAZR+AIP0IjpCt2v1rBAJQ
H//uF0mczgj/+q94yZ6mp5sRC/s9w6J0/Yg4fhuerJdBwTQy4mAoLW2/NMxmJTH20T0G4M+ci6cB
x6+lmCsnFdq6sw9zsI8y4dqaKlDuHmLXeEEtrW3iJ0Tcz4R1v69CZ9FFKM5dczee7WkABUxiGTNZ
akHumVXkqM7a1UgeD4+e8qufUeJj/cMfVtkmY5lf2YbHuKTTVQbBNcQlnAnu03qBLZkedn333BT6
mXvedsu2bJ7AnAktl1zy7GIsfNomZiyJx93lXg7Xklm1uUbzixNkbkBVWd1LhsYDtFfX9hCDyxQR
vemogRQnJASm5pXRiht3Te+evv7TLGf7YVSyKNAx6EoZx3W22PrRs8Tv0q5IJyhiVTq4p766A9fb
B9ukRMSbBCepQwv/9Jpng9I/F6W+QePd1Fnyt7Z7Wk99nMdJ6Ne5d5yZjDn2wujCZXa7A7JLcEgO
4AjgedMRQIcIle68rFNnPjhmnR5TBxZHYife7unfZfz+DQG1MJFSbqOEfK9nT0kBbvT7rqayAV4T
KJW/gJeC2xC5+dA4waCPuI+j9QRfUsWvhhRhnTBz54OXE1AIy5yuvTxWhxXNDOe8m3z3C7G6kd/G
hRU4XpJ9HlZbu/IsNMbAh+c60rAuD3Its3YxOvgKIkoGSvLpy/r9FeeqgFU8JCImEqrTRzw5bj91
s8Ci3l3pZZpZidWh9Vw58DRUfnimJJ7wsImYASs+zPM/epHWwlwcOzPxUrQFDAEwjPiLklK2jSlD
o2BC9Omr+tOz2sRaLj7eJJjbpvv4xbWsTLbubPNFpaUbThIvMYZaHPyAp/Z/cQMZcdtUa1tK+1C8
eHRpqlwK0Uo9DV0HYimOxrg75cZz4+8Pg6L/ncY+3EHHIg9HiiX4Hh/czB4tow9tn+aCO7hafv0y
m8R8C7NK7YrMsw59i+cJqDRzPwwu+tHSc28pFBr71YHLPN2M8Q5p+nQkRehThSnK0levUlyRKVZp
9oU08s+4PmRAurVhb6G13VGt7+CMzwJHKHMMxkQSM5aec/R8OE1PP6zTZsvPS8Pihu2cgqbg2k4f
lhiLZh7SOQ370kSE7wKNN9AqRy4M3nBAkMFAyHBTFN1zKdwf3n3aqJusTSAps8ztrX10Tw0FsAD5
cxqmi5leQKNZ8RbOm+jpy/vDJsqxa9PJZw5ZR7hxuso0uyVoc+bERrrNnFfLfFhnM47q0XdCRPrp
nrE/+cyif7qndLCEQLdEXfpc7dDavRg5HlPMDi284mdgOhrDVXdIjeSFyvTsw2Au5d5z6+z49OX+
4aZyLhNi0JXgc7C3X/bophZ8I+u0MBexoM8PtVpjdNFFTf30Kn/4wMGnoPncDgmCqLMPHMB5iQQN
8FRpC+TKhgGfUYolanPtWenh+eZF/IZtGa0MppDRgLrnr8mSEoD0rRUUSv+MRDlKhzlyNC0/TMg/
A6fp7hK37/aa12avFlW/TRnXCvAhMQ5Uh8sDtSSaMIw6hozA5X/xdv/8cTSkbSZpEUycvV1+bElc
8Phx62CnryfmOW5iBsee2U8ftK2Pt5/zZc6eaoMelkkLwdBiiipfR+3NsEtrMz24rF8B3qXHDre9
a9GMy1tZIqpvqBJE0JyG1xklBJLu+NuMbhAsjGUeFS6ZoDOrTxwZ3s71YMrACGT43M2rncmo6r7K
q2qnD/73p1+bB/3I6XVYxMHGtlfz6aMzPn072ZgBN0q07b3n7Tw/k/ezU/rv+XAzEWXwt/q4zoh3
GN3F3x3UVjh1OuOBw0Kc1XZp+QlRTKKHFh8vVnW6m9BZqNwFQC2DqGXdaYIRJFuX4eD31hwW2TRt
PmFjBt9zzEorMiymWZhTHBO4vUX+zGl0VivnflFPpEzub9Eae/Z5QxV7DeCLzN4GctCZUsgornBZ
5W7OUv+SqKOJyGPGkCaD2pHgTG+yrTrt184uBulYdbb1zE70+9eDXhp4COgQ3k5EZad3vKPy4xfW
4hLzNPP70jZ/aNLWqM+syQ6g5vLMcmcqgocbQDkOR2VKy7jpnW/qFdxMRuAoaE/THM6jfl04zhAO
c6GFw1CpQ7GNWq9d7DAvI4tdU1RWYPrzM5/lGXNh+xl8Emz6xK/svqiMTi978Qq1ZRTQAY2K0pMo
EhJ4p0eQrA/XQ1qv2D+u9o1Rds0Vw6NlOPlShT30XJTkXRVgba9/gRzO9tFWxWWmZA8DzvLBpI2Y
V9jWdyqTz5RxzzdV0lBq0kAidPSOAKrOPnLdbswWJQvTwGpx9n6tfSsTfQqK+lnH3j+uhD0LiS1O
OUimT+9OL2WrRjlpgabVP6qqkofWruGBpnC6n/7it/t88sFvdX9SRSrfCPeth6j+0XG0MEWi28pn
flnq9sXnI/0hew+gdIrmTH9OK/rbu85cwoPIwNwiaUhPp5dFwWaQDNAQyXSrseGH060iCqpn55X9
c4nS71dGAwXqAloDnhdy79PF/BafzwLTijB2Nh6pNzZqpzexBBlvq9eFV65Xelrkz5wEZ419Xmx2
GAoT5MMuOiJ8c0+Xna1V9L1WF+Fcd5EnhrdjNd80oxXkyr/Ks+mycC2sSaZr4rpnPqrf3ho+JwR5
WMqiQ9rUoqdLlxAFFp/J3NBMR3Nnxi3VSIj8RN5Ar//ia8NSNNht2DFcMEMlp0vlcdtLF8x0WCa1
EY3gwYN0bmEetp0WFZgmgFaW/f7pRc/ocNu9dZFoof6BtcTGsQ3GPI6dRkNVdjz0BMEkZQc5lIC3
9Dq5lNOUHOhl0uXwQ6wx2ts26a1rqeL+Vk8G/6iS4t0zv+W0X/jrtyDLYQyHcRskmae/xctGuc48
w5C5BTqcbjd3OLwMInCGqQ1LXA4PbTyK29YBLUqgSTk96MVzirvfzzP8pIDRsicxzkBP+uxniMlC
m1tS9NWIrl+xlbQ3jtE2e0W6FZl+cl/YKj6kCA4jGPr6rUNt+NBT9o2oHNjf5so8PNyYv4ug/2Ro
5tE78nsRtKm+lKcMmId/8asCqr/gEdm2R5fedzYOzH8qoIxgbQAxlyImX+3jCqiu80ckX6QL1Njo
4/F0/1MAfUG8QHWUh0/8QB7h/pUC6GlW4rIf42y7SRdR1CIBO88XnAbxKpuKwYzior5mk8k84iCq
9Jlt4/QA+LXMtkMRWTIHLM7SEggTXRyvlhE4OCxfa16XHNXU6xGI43aXuot79+gJ/KFASZbMZ/jo
fNOZMffBpkPWoSxFDnu2HcdFv04x45jgcZtc9FTkFj7bQNQV3qFptWgc567AG0IGUMTznEEpAO2X
mePG7JxW7zcyhfPv9K+VVVfepaXPlr+nV0mRGBuHlNoKRhR1sdJS6TUo7ZgX5FNvR5nnJ31Gas4I
ThzN7hLThyiSUjGXOrXaMKpDn+m5VQbLOlj6SPVqcN0scFs7c6crNRYLJus6XswMgPOKYIvAAJHr
j+EozHk0opJZUxRbk4f2wPyk6grLoUhmAiercBZCg6dgd6XvyMBFsayQafuZV/kXc10m+DmmRW3G
H+1l6tf3rtRLZYZzx4F2Qf+Pvxeqrel5YALGMZEIjasLsa4uYOwxLTvVy0yJ1dVwDMC3IHfAkENG
LOCK2PZc4gIiJrc4livS8khQRqgNsNqlyzGE1MCeMZBBxm6EHh2nOA9Q6g1WVBTS8DLEenCdX2N9
JNLLahg1H+UFFx4HEOJVdVWhdPlgVaV0jknuF9kub1e9aSPmtvTkc5eIqjsidMM/K3BVZTQ/lrxX
b3XmAY2jljuUYyWGDcB8JKh8RrmxF8FKuvKMt8iI2zlI6qQedrnrZPl9k+QO5gaIAMWBe67ptEst
T+3buPXTb1NBgvG9blYLuS2vGapjLHTM6qqXpq5FK/EnaA6ztkbva0EBudi3GXLcPfyDpVBb1EiA
FzplM/vXmTW5tFDdIo6vZnylqjftqmnNpeOCnoR9Isa2Bi+RSK28NucaO9g2UcK5Kduhlm+WfGFB
eMaFeAlGeTKvGqxXixANoTZzRBcGxpzrqrVw9b3OxNENr5yRBnuFUXKzzzr6bVdOj/3V7ZykLblr
V9UtcXfewBENMhsQ2xEfLKHscCxB8+zmaXBatbNoD1cD4ByjTWGJyNJtsFGauxXzKtPQGMYorEG8
qYrOKcJeeVZxgzNc7r+iS43tjkr6lhC38YoKfruZDS9t5jz1t5bqHCRABj5NR1Ae1QV6TojOTuuH
KRrvZFePVpY0CCPhaL7MRq/KbsZsSRxu+rLBk2cXhsjNSJ12oNqnxJY6uFMmygPFl3Y5yso2nUvo
SevyclktmA+D2zp6NHX4LrR4sK5rWkarlCDoD5nqMveiBQOqPvmy66bXyQjB3qRdjJ7wThWzVcKw
wH0nx0oE18LPDYSS/kobi8J7lycEqew+qx5DwBlMITF+BJVgMJKeDgiZ1jfTONsdnmMdip9mvLMq
S1PtHcV0M2NWUPQNwgGq60k5vI41v56HK4q3i/K+roza2euxNtJYvQViZ2nLnWxmC0lAZprUYBrQ
XDjQjG6S7/DqE2lLWV7JboejG+WEzs1H6r3MraZOOOrtZAKlZCv1byksZbSKF14+n8Y24osu7AqR
AFfQzDbZr0pSqneZYBC3vptr+eVKJQuDs6734ggPpli7mGFfyUhRn2eSXRNDe3TYOPR3WkGCe6hL
AOvB4LmxdVngxnZVJ4I0qrB4HIGr6XkcYr8GoTFasLcjflox+dlgFNATR5g+qpsTl85OYqn8E0SO
heh6XOCRl6/92lNTfJOMVZzikDSVbjo8E+WfHpfkEyh2KSJQQUPgBqr5LNJ2jGzoISumgYkKTO2q
amhwUnHW7MPT59cf16FISNNUAO879xPm3Bd9aWFp3hQtChGG/kd8ZdVzCsLTY5nL2Q7JTVJDbML/
89uEWQ5Dx41ZRpOa7xzXar6SQuJmZqtrOGbwwZ++rO3QPTmUPfocDARjhGojgD5PpOPGTebVMbh9
K034FVM5aC9200S1q3dRUiUCRf8ivhRx+9yczhYPny3N5bKLUNHm0Z3nSI1YRoeGUhr02Fnu8qko
9zg/0B0Q6rmmzu8Pj4s0qe7Q9+CAPk9AtySxGrFRCnSqe7dLahTX8eA9J5X7/V5uF2JQ0NlqynBw
T/OQYVlKhi2QQljT2jG3OrdcTFzZHy2rR0feoPjBcTu9GE14tA+P8e9Qn1Cfisv/zGq4G+6/nOAh
H/7+z0Df9F6wO9LfR79I05oa6r8DfUN/waeMmhNtH+VHem//kToYxgsQjNQlURSj2COK+E+g77/Y
2mabERkzLzRzXOOvxPksdvIBkKgiP0R+QOOaBaEmnG1dFkU9hi+cjx2zx87bVI7oicJE5rlQ116N
b+v3REwqT3GAWrtWfbb6STOWXRITYF4sJkZWoVqbeI9+3y8glVWVR3OvtPx09Q+dtZY4lOCn0Rsv
zVkutbHHxQeMeI5hgVUioHKM7qKo5ACvJsN7liZu73T5zQAazYm6eDaNlzm+QfynBxxDJuCIjSC0
3KNX09NDgtjI+ZrEab4Ue2wE6q7fT6TIhXvhFsibItmVFBVLx0ydnZZI3wrreYXWA2TGF1hUNE4D
XzBn4D/ZD/ZSMnq9JvNUYPdKmxXbOy2hGgy1iBhRJVJ2WVRuz/JSw1nYvs9r2xM3jY28ECPKJdPb
IE6tGk9ho6vsDcEG1Q0TRSB1TU33G0ZYDXhttYaqCV0+xj5qeUP6MPHa/kY2yLkCsTaW+t6Iabqr
urxof5hNUzWRudqwCgJmfV35NR/WlKGGBGxSTYxt1zWzXQrZnZxL7OiCGikocaL02pVwf/a8Y8+c
dfFjaayaHkyGMny4El0FDV6bICAQATKdGNAaaT7ArUbL5SltPIIyW5mXSATMK1WW8tUgRw9TT98a
7nhk9vCuc7PevGKUoSiAeNWDeTPDPcoiWazoMw05x1f5kHROCPFQ64G0rxM/D90bnEach1Z1KOva
uLd7updhi/qy3BVUxwEIDGnBrjwufX1ZCcxHdqnOXwQwULvMHjemF7pLnjVbEpIMl4wSiQ+eGAkM
LYIpnDptve3NfbZW7usGAGYP/8OvSriZKM/GUPQeN7NGw1kHfr9ywbpcuEqsGlf/g15WlhthZ+tS
iizMEZe1VTPsOaoTPR0aaIKSILEqETzTybBK8Htpawz4c7ZFBjPO8DTiLaTS2f0Um+l0cPHXMMUR
O4vZ/JJMhTQ/irZJGjcYpdYmeYhz/Ggc66ZbzfwwFlNMwbVXjYECaZ1goyataURDkpm3tQ9ZZacw
2kpCPU/4Ubhl4CjUWHbtk08hwAmXym8X0lHG3oIZgeerQbe7e2tQSCxXWqo9ND8PuP9itgIY4OJk
faDTYnnFVzu/583lNk6iq5lHxcGOtpU39bd4L/CfNlLaIMSQsfJ3dK86f78RCj/55kQciaIxPkza
WFlRkqv+M4myuHPJ8D+vZIDvW6mwYxpns75GJdToF5tEdKK8nw5u0LVGBsWSet9Ex9CZadFZOS9b
2ZYW/DCFLDzwq95cI9CxfnbpIuXLAm9ymqNlkzVRTZvHN2S06mNpt6gt2yXFIpjQmF9dxwWvCsCl
8ZO0NotrF8nkdNEKa2mu1aqte3eCjvx5TomvMVEkD51vkdFgJmy0SQo82Zgq0HTl7HX1ZY+zxLBn
u1rMKG8Mu79rqJWUNzVqTbzlprWp/DBpayyAQcXlwHTxTqjyqQttCi/rh74AlQp6FKxJhsJ5ism/
F+bMCH7UDGPiBmBZbehBZwAViBgLk1k4rq2dHAxMql2dt7QQAjutSejqCPzMr6JpbMxsl1VYLl1p
iWb1x6KxZXcD9M3TrvhuU/dysprakxGtk1mFmtsIJ9QMobw17D0ct7g8Z2ySb8jj0/Hz7DNOHdgT
5FA4k42ufajhnRmI1MpWgd/DuHFeIMCmFiipr0jbvLU4YleK/xjWs6YCKoeZuJO8W0Vn32ZJpbqg
T1zr3SRGHB0wmLTMg+GMSh1ahhuEU300oETUIc4EyJsrcrt1ScWdk3BWeNaVActuDUFG9h/yrii0
65GJ/+FNnTl6e0zTDusKhw8mvauodisOJQCL0Wxm0K7MBmAeTx9J6L5MYKzsjB4B4puk6uiGI9Ho
XwNFsWETQm4oA6PS8vngLy3sPIkl8ct4pBQRMS5jfPEEzmx7vA6ZJzJEWoGxsxx8qpytN5mgv8Oi
ObMxFCJFkpsdvVOXNzaJI9I7On7YeW0ep2EBGuLlaOorB2oHzGQIkL4bt1i0xQv+fGU1HTowY68Y
3U3jIPebaTlyKogmFE4vv3eO03506nVd9r6fuzejXNqbhPNpezWEuISSbmNjh1FKfoGb+aoCWL2r
OGZOxwnacPYaESi1pN27WuMke9JUp6SN247IK5hOGL9oTAHdJz4tkxsNKKOzz/Em2UZsfQe5CQI4
PRidCbVMmXR0U2CxistpaXIVZQ0HAGbaUAghsZm0PgIpG6yTegpTkJ8nz84iOqv6VWbKBQmYa0+f
mWdy5mBWflru47olo+EI79lVxzIRYYpSoAgXI8Yby02AOy/rKiG78rpeFL3fTfskb+3Pc5smGnWH
wm3lznPRIIQUtdV6QUW8X984siOvZZjaPIxD5jSXvFCMXsBWdYABqsm588jGqSAh77oHmi69UBv6
5dIo49qLWmV4zd5s21G9HHA+vkxMLG/lyvStX00lLkq4SwWI4esv1dC1byetc7zdTHaBLJ0EsTZv
pJ3wjmVJrS/vFifFrbvtMjLjuDOMW1SydAw6mev5bZlu7nR5v7DzE4Ckr9lJzE9mA5ruAveq7LvN
U+aGVrlpfBx7wxre1QyADAfNyZkWUJqfGpfeaI3iULujlBd1767sQX61idAtCQGhx8+51V7Pdmv2
91lNR2EKnd6FUjAJf72JVWZ8TeWc3EkTQB1adl18i+c0rsKsHAZOm0ZWw27hXr8xRhNycjzhC8/B
l6q3zqSLewZmGU6CkQ9UkHrl+g3kFT455EBVzjhrafRB6tbul2JmZiUgliPdZDDWvBK9XfCEu4WJ
B40oZtoh8TKONtYEGNXXVlYF4HrHmzTRu5Tn1op3qu7pu7qNT1CR5D2xora2ehZMTFdu1aEuYzvu
S358rq/ya6XQnwSxSPsvvt70l44yQQHCwnyjp85i7NylsMD4t814kzW0ZANeRcIsy0+cepf1VFmi
mhP22OWi+jHaNhZcbh//6OZRfBwI/9rDMpr2wSkF5SaVrQwtNFCrjWOPd9/3aRiRQsy2jN+LbOp+
pLbfxB+kyk0QCaKtgJlD0DU+zSX2nm9RkhRuHYL83aypMywtIq0kXzCfqWCcpvxbGrBZpSDxQC+5
IaLOKvH+KCkOclFBKo0GmKLXluWu0UX3OnOLHjSzHCkZP0qS/lCN/21NMl4yD6BWjGqiY9tSk0e9
Zrol9uhRTAtcvaiuLLP1DmuhzbslZigbxnm3e3q9rUv+37k+18h6NAyZQdoWBFF8up6tzTmHgs7Y
x5K8djhvQ+7xsNOZ3twxjryRkPUxMhhGZN5vHm+fXv00/X9YnQF01Jy8xcTR5xLstZBUe/WC6Llx
xM53+h7ifX3/9CKn5YxtEWRXzNXCVts8cLzzPmzf1gxZ4TuuMfAZtosjLfZgYewAnzZf/jdrgezE
SYZ6w7nOK9aZdVHZJuUl6Ir6RKs+yMkX14PKh+6ZRtGDXdHps6Ntw0JMx1OWAm13+uw0HbVhibsr
OQ27j7O4NXFrJdYLxYBYWPUl1nhE3ZGcc3mJ9bD3VUOZtktNScDZUhrk3LE+zLPsv7TQ8qlPtmp5
5kf+/oT5jZs03YEmxzjLpkB49D5jUmo2xcTNzxuv2Q3Ily4sLY//rrLg2nG8/69/shE8egN/a6i+
JR86mSfZ/vrPIov+YkNvgD/QGflGSrJN6/6cJ9HEC4AvkDG3//MEYajNN/FvEKb+gg4nRVNUIdvo
9saM6pphY2Q6LzZ7N+S1fEi6oMjt/JUyC24Ip3sPAn02HhBmvMAbIeV8nLgVKzCQ/IebMUh8qKdy
c1erreVmGBoCKuX6av3Sus3y0twA1Ndph+dGOGV++lLDtvqHmxpzEYBRil+BoY7f58Ton9OpaN81
GaSunWEMuFUKW5r4eycCPTUGX/0XzBulGWiT5lBzN1KyVV+XlKkLexxuUeYRUHd+2mM4hLJVBbFl
Na9M7EKHC0Mq0e4WotVP8Cqt5VsdL0r/oA95nB4wqfCpveRZOt84XpEdfcIxAaVWd+S7moE79EOo
/px3pmYUxa7VNW9vLcUkoxFXDkBVLsN6eVg3rW7u3KldfA7vVMOjadHH9pDTm9X3M2zKnDnJVllY
dJKgMyxoOdcCK+Ab1F6F2udu09MnHJetJJF26ith+yr3ntOTcCVFU9w2kOEOEzWK7NWIi2eahEus
U2LYeJL4CE2ZGpdbNRBqBzZVMgRlch39aB1SUtFFFnZ8vWRYbm7ozuFtqdtMo/kGsdZ+lQv5ccBZ
OXb3DVpAknHNad/Z3Wy/zOo5G+x9l2Z0W2n8JcPrrRd+72NZQunBmuofFGOTq7FyiflyZU072bde
CVitmJp9S5mgCrwqubdiIPsB5aauICqwBMlFVWJsymAmHIupztUd2GbfPtiJPy4RrlHE4tiyxAWJ
nb+mR2xeV3FYMIG47lcSI0SVLbYoUtAdDO0lTn4McZe0AVkVb4FaypgGJ2krHgC5n4O0l6u87zil
08NEgpIHXb95JcBOdinUC5xfiQw6/11eKojrzZJpAf4IC1T/PJmcKMEU82NHlyJDDZ9bX6iBXmX+
XLcHvkgLE5N4KO7kiCNu0BVWIcPJLHH9LWyXgNrWxAdibgR/WyyAHpz29RwY5uS+c0yQ8CE4QwNm
RY9GITRVUt070uk4wFeO9ogm5owG31MJ5TundV5S9cu+r5nH8ARTKc1rOs+ZuaPg0nwtAa1f4VLv
F7t4MzGJzMruux1TxPXH2Tb6r3lCIypkdtH9boxZ1h2X1c+/Jj6VlaXAqxwVPhleiNHzlj6mmoYL
SOssjBKPNPFAOVuZGRSpkxzHIsnooYo6z68wIUlFgNxu1ULa79qtUdsWo6lYzC4Rpq7TMV+NkYxV
UaqqBI60waDN8xTQODZDAnf8Pvqh46nK3ik/46VcfILZ2hBYZAXxtUkz7Gu5mCg2rQp3j5zCKU08
t3KxIG+Msdr58J0R1WeGT4Naz/mpIOycOzO3YgG3qe2/Umfy5c7F2ETfr1QEDv48pnbINbj2wZuE
MsLFF3oXxjHcymBG6/auhySrhdOYxd9L4fpyv9CkU9crrAfqb7rZY7lRz9VrGIHpjVW2Wh0RmOXf
59Qq3qWln2pBy3uvgr6tqjcJNaaB6tDiHNbcGMtwVKL8MjAw9Jk3hokLQV+1uajZUegDJnF7iTM1
khITXsI7Ay7oRFvQm4FVY6a6ZRq1dmWNsf0dgxlkLZS9nOtGH6gJW2XZGgCZ0zrZESSo7sJlCHfT
NY8jeHNfWYeaBHWM7LiwD2lW+dqF04Ad+hlH/N1H4YTnXHyij/Kv/9P8Ay+xf/3ff3yp7//xSv3r
/9Xfsvb76anPf+Lnqe++QJhEr5KuHZM+SBg4vn+e+g5/grqfIx+FCjHxJiz695n/YosgiQccXNo3
aDZ/9OvMJ1ZAuvjQ9ATk6TJ/guT4rxz7D3Naj6NWWjvQumxAdNT/EJqfNVdKy6C+LAd05VaIYqc9
Cpoo0Ogs8wKXaHVTxFhzhFOf40LjlkN8dCuINrRBU/NyTHGxjKrCxW5mTuQrO6Zmwkm4rJ8R12sR
FdzmrYWv+nNOchZ34CRP2qo3RFGbiJD/RRB8GscWFoOTyv002m2Be/uo66/SjKn4sMfpG+sMCl0p
5cLX1Ejp9FQqTm6ZdJI/0EiaN2ZpWpdmZ8zvNaGoZMwMzGF0o2nXk2M1CGBF/THjj6DlV239dsPI
Wjvi+GXXi8yBtuUBBPeyUvuGFdH0XWRj+2aq53lvD+b4NWcw4EZLYndHo4uDAoxG/N5Yyh1ND7D9
tBO0OnRXpugDL1m7H3YRe2FLEn8NfsEOwWVqTfjoDf1DEnsmK0Yp/TC+Qy+eCh2ElrPEpId3geUS
N8vFBU34L5E0Z3iSIIox3H4JdF39ej5/bw9sD6RU//P28HZziztTVG7/4lcOoL/Y5Ao0UzfYJH12
ntTP3cB9YdOQhWnDiANTcy4byK/NwOSPtrCfkQOenyAL+M9mYDJQvtHPAMnSniVi/0t91rPSA51a
jP5AnghKVcx5n28EOTLwGWMWWCsFhbRe1sthtTKsS+JhvJu0sowWtc6v3FpMVzoY18Oj+/SHl/Ss
LMDyW9bB+MRWU2GAYBMNPMpMBwcvCZvCVGA1qXjV1OvwNaO3eucrzKX+4lIUILdGN8ZzyDmAQJ8u
VWkxdczJ5UrrvHw797kTNuxsEZJC/5mr+u2mWvDcBC0TmFKoa86lDiZMT6Vmn2jK7rKg1zWiz8KH
8oppjd0QouvlWwc1mL5f8P363k0daJanr/Zs+tp9EK1sDXwdUMvmqnt2uV02JARBBXqVeMybi8nH
Fjq063KwI1zsQQ/rslV7tbTrZUcn6pOdWAY2uGbRvifR6vO9Jt313qF5ZuzqCQeNn7HE/8iYP6tJ
8PtgWFFicy3mluFZbffw0ZPPFg8fJ7qSQe2u3U2r5eOlVsnqGULw2bD3dhsorYHzE/RANuzt2Qsm
h43Cy/hEUGh1FjOezRBbYI5rw81Qhvjkzkl2Ww1aV4SOT7vtAF7dxVdO1/wPUxWr9LWkm/KK0Sum
ViUZgUYVcB04/2wfekvGBF2I7SBZ1shg76HwEfqhQuvNQCUmhne9P9rLHhekMQ8k4fa3px/zWaUS
UT+iLkiLKK/YXqh2nd5FzvZq4SOrAmMoir1T4C0u+dyCaammXden06un1zsvd20LgsfcfIhYEJDs
2YJkFsPkNWsV6Kk40N7E3ct08AmHuxwXn71Y3TWeTaLMjEFjfZqEcwl7Iaq9/lA7NVK3IpQd/fun
fxWb4eO44OePggG9wVYFEIazh+ySkJEaYqmXKju7a3VR4dK0fF+7wkOlOuKbiNoifHrN8/fXQBmz
yd24BWzfZBKnd34d03pOLESHPkH+kd5zsa/LbnwGVPynVZC5sRDUQFThZ6tAJPS63EB6jHihClEo
9LvY6Zxn7t+fVuEUYPSUWjt1p7NocJktJx5rVpF0tY663TvIL8l0//Id44wjTIRG8TAlfnrHpA8t
elYNn2Imv1RwFD7rUln3zyxyNuHqcopRy2aQl+oYe70455bMugMWfLS/KX9gsxfpZBcXTrb67Xew
dOiCW5F86JK5FBeJZWnI04vVtXeJPiYUaae2nF4imWyMlzYTrnkwiMJtXj6k3Redky9JiOtaI4+9
1cNTymcFj8yYO6oyUANL+3U1zrLElBRc3XViJPxba6AHepnGNkam5iL0NRy7ON9YUnldRLVKyTrd
tLZuV4nQIVjLVlRRPKT5RVIo3z/IOqNrOfJAZLBUNrxqleTzV0iKRR6pfsIoYa0UHiCya6fkth0T
82Je1FzCFjYXN+wbV+uuy7Qa1jeDKVfxLsYN2qDVqHoQs76uvvmzxrS1UtXq/X/2zmQ3ciTN1q/S
uHsmOA9Aoxcc3OWaxwgpNkQMKc6kGY3z0/fHyCrckCJvBBJ3W5sEqjIlyukczM5/znfwn7hlc+YV
RPjjqujziZGSPtshKaqGvGJnCi3uJ7U2B3xGfnZc7a3/qAusFfGop9nACFo4N62kQjPB++uP5+km
pi2uqKsy4qFmHH5lCyXzeDaXbo2dwvZUbLNifySZTCxpoHPeIFTMRCg07DWdI1mavjya0Cq9OO2Y
3+E1khqvb0bjRjIDG8wiNRlsXQyl9wc6ITvr5Bs256dS+I79ytP4GTz3n7q16dD9ir3EUVSOJg8U
aKOrZGI/g07d1EMC4SK7G5aFVx6uced6ZbqF355Tugsmg0+3LGCsCiVpm14WWkP/7GeLmRDm5Qrr
CX/9Uz/1XAT4gu+NAcv7Db+shyyXGm6T9BVBu6NJW+WaIIhtHyuzWPUrqg7zITEWIq+HYF3aw2pD
6TqZiofwuYkzZsb5ZFX1rTYp2R8MvPJF7JQ56LfBGLVnA67WSu2BpGZMIHq9+NbUfEkLBtUha9Ki
uFqZmnZhaQz4Znhym3SHef2KWrbo7Z+aMEqZYPuoL4qs70h5IEiZsdIb+c3crWYhXjv7rDAqkr4Z
Hu2OQHWtTt2WtyXfBIiJiItrNZLU1th9TT5qTgS6oJYsKpp+YB3pWFbUFov1BQetryX5gNeBB5uW
j4fco6/yQhjVxLi0nMvzWRurL3LlNRZ19ALtZb/EgcPFk6Tq9pZlC56j4q1d4NH9vHoY6M5ciUKc
EJUxv/gLnLtI6R32m75ZNGw/ejNcN3JpvZOwsrY/L1PQQ7dOHTjcOhQImvBLzNTEYthDXdbL2qA/
bgq89ID3wC2SrBWMoh3KV1BXN6EN1w4Y6eUIk2nzbsdJmS8u3jtxS3InS5+MAd/GuRy74nzTJUat
EbER6Lma4AOpajHdqMDQLsJMacsLFhxNRdW0UFOaLh4NaCpQ7ac1KOY7K69zE1xrCick8WcJuEdV
qVMebDW4lM7RQ4uLrVur7Qjl3O6joiKHfDSB3XVxwTBa0m8xedaZ3467aS6o8wdNrqmIPA/KU0Tl
2sLKiEdpEPl+rqhppTsP5XoLvDGx2t7Hx69w2Zt1E2DnG6f2GjBv3sU9q/aazuLG3m5Nf/Sr0Del
/U0v2YAf7WWlJI9qwuwjFRyTEeHuld8Ka/CuTBxBXYLFi9fzuARlYrSB0iIwQeLCxSf0yJ+UXqVk
QnHCdTA3yGfUyoqXGstAUfcTd3PZt3U4oZw9UFNlnzS/x57l6rV9VQmvBaqWes3MWF5UWVzU5QQy
uhCglPOaQkeQAiySytzqrZOpi/TB9jY+8dRYGVr4aFxr9ubJE2zYdY4I+ig9RswZt2NVB5uILUfM
EnzcsLknxxV2RjvfDATEddGpw8ZV8nPv+OuF3hhIsHZXeUYEfLD+YCxN0CWCh9gRM7lh06PMIPBQ
BL4aI8IYDQ1XIOUwRRg321IUyH2ao+Yo33jdhZkJioEshnHuF6qxLmlw1i5aCd6PExGIO+Doe3in
7RH3M5LRNX2LJgQLs6TuIC79cnCxcZnaK3eEel5tw/3cCXwoNG9Jywm9hnxFNKGUov3mmABDz0+h
JcA5XOHcVhq7ROFiJYr0ACdJSIzW+RTYlWFGeY4Sf0COHEqyXDl+bi1rtNt10roq0mdN0yO8+uqr
3c4qPUiCSEaobTntf6poej2ZS0E3+GBZ2XPJO6s9tzNqPCJH6yRpo87VbrKUbpm4GakTT90CR35p
FDkXTj0Wj9Ww+E/BItLXZmQ2sKM5Tf2STdZCar9ai/a45SJ7Vf6U2yenspoPKws7LImZcsY4X7gw
6RdNLS+UoMf8ME37nvkXGAyNWxtLLr6dW5T6mYVkOplPNaZNrMh647+QbBF3jla3T10FOROASU7n
AfZpISOna7HCUZC7rglJbMu/80RZL2fGuNjVcZ3XXjvuJ4TJmtfN51QiBFNMOQPeDAdj1tdmslu+
CVeXFS9VTWA8q+RI023pbESicKGk7kD9TdoZ2xCtlUNlWZ+2entW2pnWNoy/u9UKU80jwjNglXrc
gmL/VidyZNf2ZtAfTh3z0uLlLHrMS3W/aoy3BMDPWyT6dnnQmE1hUsTPP3jnHf8fbjW6M1Z8lq23
cpcJno35EBttyyPq0FH8wFN2VdbrmNvQdxeZYdVOVFW40Jy/r/T+ozahNrEZ/oXa9Jke9Pa93MSP
/CU32fofKB2Wo8MvhNrv7irpX3KTGfxhAR7f8YV7AjvYGef/Rhju2V52ULtOBcSOwfQOpP+3/Ey8
1wNMwE6d0C+ALCok/ue/3+z01bv//QsY355qASCCCE5WWA/Iyb/dBzAFNLNBq0uMTkvFqIcSuwPQ
zOV33XJv98Y+x/GMfc8PxR9TDbHKt8eRkM0lQxEcrJMxfi2tefxqb1v3MR8zzHVV9rvEzttd1F/H
szjhAFsgfP0ESKlMVmCym6HFLYTyxmb04w3X5m/YHn/3qdDq2O97DrKtsWvkP+gmubKCBjdBGRas
c+4cJfGbBGaR31Q+TzlSwewefri6fqvR8bl2pZGLZr9gbMgi745YAbrxZY9SU9o82sO6KJY4ZxIH
bqbMlrP/v4O90xekvm7zaimsmXQIL8eapcJTlVk6xn1mDYdfH+ynbww7GVIqspBOaJ1r5d25HHby
MDuq0BJSuytZN8TZ7PS/OcpbjfP7+cNAsssShEKRON8J8Qa8Ori7I4sjsZYXFSugY79XWCimPP9I
lPjXofZjEbBCN34PDTLYtY0rIZGQTSUd5XyYiJt6/o28+XenjU28zgODQjN0vLenrW5GSsNWSsl7
YRvHasQfYLAe/Y10973p6f/OqP76MMwu8Gcjke8JpbeHMTV2ELpe1WGV4bONCVKyq+Ykinw4sg/G
Z+Btw4R2ODnyc9Zr5XpZkTI2jhSqk/Jt2BX3j+bCLR+1KqAKHFNtyj4djPkVmGF/Cg3GNNiF8UBC
Bl0GF2skGYwx4onU05tNN0B+xkaAhQfu/g5fwlQGn93ak2u4tVaxsexr1H1Q6lKeigKuddyOnfeS
4bj5F7L3zUP0x4fm/mHfn4wdsbAjU3h0ursE9sNtz4MAoD9hljBYK5YoDkljDMpdfUezbnXvTp4W
1sNoHNSiO2PoaEXwj1yC378NUqTIyTo60X5tvf0DBjVhLkNLwTOr+YQO2BLrFrnwX9+Rf3OvgAfZ
Q5fIi8w/3j1ryDNrk6d7FchomOMmfZoXuAmmmDWQ+/XXh/rpQbqLUNB00aTQMn8yXZYu7nYssjRu
VX37zVsm7CetYzHwxHZbPLROajr/SAH7fg6hWfFyRqpl8OK8O4eaWIqugGTJ8K3kI5KfP4AwWH/z
hnh/e5oUjyIF4+gCJQc+691RCnZshWWk++2pGVU8OoViE+zRk/6bF8PPB8JOyAthfxchg74P/fYV
SluuldieDTc/h4Jl4OFWy8Ovv6e/O8pf6wWKy7j09u/xhyu/W1qZ5xqueh84fDiOoowBn/1DhKRB
NsjEhccXw1F26NPbozS0s0FeIN67zm5z0ZE9CLep1m5//Vn2U//jXcxADxoXLDEwKCzE3g+GyqAY
ZVYgSwZqE3eF0TSxNprrN6P5Zu47KlbRya+PCJzy/TFZsvk6a63vhwUm9/aTtQttkzNbUlypPaKZ
0lsMdRDgtTHx8aK3J38M3I82+I4UDV82KCDfd3Co3/K4NWK0Q4O+zfos581FCywimx+DNvcJjvRy
hJqOlOsnai4HVKOxWb+owJi9yGjMnjxJ11evm5wB5k3u0JuxT1qkPLjWVi5hYA2qZ9PeZvW5Q9aZ
nbUg6R8aFnUmQNtNnEf11oqo3TyqEFbLmh+cYLE/US9FOGQkqizJeaRYvBZyXmdQHF0r7IYe1Qge
RdonNfOrP1eIAVukzSZt3+lMq3S4Cs+qo8DYSb/4lirqZlKMvLh76vy59pG3EiMAssLeX4ourqXR
j4ny82ZBNDCIUsGlwPTPlNKgg4xJWwBMmFfYpxr5mUaDySfcjBTsSMxKeX4g0NHrV/5me19sgXfx
KdAhCoTlMNsZO7SODWAX9UZL8jTOWupLzvUAKx3lvjijPpr5vjFf0oVnLhUQhYgKWGjimLP378Ks
XmYEk0Y1kd24cxG50wpvIlRz6ytM4z7m41SQekLTnxaPai4rJ8tEU8NXi4ugjjV/cr8ggubzB8I1
6Wevm5CJQBkQWbGQMe4DSjK/LZVBYGIE8fY4jaWtfRGuvj1SJmIWUNJYa591rjE/ZL4zZSdRznj1
8TU2W0LoQ2pP0m8XcCtaYTwTo80/aasgMyQCU7zIjMncFKrBA3dfzgBZQI9UIo9k6ykRAkye7UgS
CvIPbokWlkemHKV1jr9yQgQbtenT0E66+ORVzUDz62Sn+aGs2Rkcx01Y60Fza8LtUk2WdtBUhn7X
qI1UlobQaEJ3k2hbAfCUTxqK8hi2LsIuvs2M6zyoLOu+1vFLok65cvhmF4SMLxQIce3kO7LA4qbX
2RBpAQCEQ0W69JbzbpQfMfgwUO/rtB6e1r5T6mxEkSCIgqvMgBWxes943FKsiJMoHxqNBqZTC+VO
+9IGtZxOzbrjpMtmyvSDo8+VFcm1gnNUqkJ4r26jN8RilWWXX5k7LNo1XsXSI2WJtHaOM24oL+U4
4suxiRaKL6iLTUnpRU8zTkBAKt/OHO548U3qoiCom809UOVxW7YsBKEp7uCz5W1CllojrUL2xEFi
ylFLKqN24etQwEdBhxxtFcu1kU+GmdkydmrRtBcY8aDGi2CDqelYhe2H/ZSx/O1sUTRXzG5MdZUX
RdW0CayAObOPympm14kV+1ltIW6N7ZJyiKmmZx2LjN3GnOmqOg/soCnjjJ2eIjWzdZ/WKTNPTekt
4y2PnFwdTLIg+QrbFG6uxPCZOv0L0IFxGP7si5E9jBGaTul0XrK4QeZXZ3nfFlv1gQSywWRnXoqb
aarLLjREaW+dTgCkzLIg2QhJzHMI1w2uy8XmNgBGaG+sP6ecVh8UUj8uiRBm8Bhkewo1K8ZlH8IO
8sPiUyfDs3fJHOx+Vt0eurmeKGWx3b1hbmeoRDY7hCC0NQuQoQ0GzQ+DvKfLQxmaThkZQwzzjFCm
0wNrr93x27xhiI2sSY7qgt5s1LBWFRZ22mXK0is7Y52akPddnUhgqgbfuu0RUUKSun22uJpeJPqk
ymttAXCKv3h25qQcMoA0ha/I9MjOR2wyZyu4pS0dvVMOBn89/R48s4Uqm4dhcSCO6lTBcWeCKgTZ
7qR70YdJAUvESEQukSuEfkcN1paei3ZOBTeKyG5Lt25uipKbgNV0WjzwO8jXzcQsGRH1haouOkZn
bChW1VE9YLmzH82lnxunTelMRfBw+w+cKbMJLW1unknMeGlkdG795yAlWKp2NhHI6y0NmNf7bVuc
W52f7qGLlboQNhF0m0FN0iIxaeKLZo57sRxjlEfLKIfxsIDL00+DYciOWjZtutLmtDWPlAVkExsR
P91vliaoySe69YfBG3QRo0WbjwuThTYWxoTrtZcZuwjVuLaRwNV1PwtenQKnrFmQGdTM7lPTUfaJ
A9uQp0AWHYF0xSYInszI0xpH4fZBA39iHcwhz+eocIf5gpvDYVOit+LKLpnnhP2oj3qymalyolyX
GfEh4QPeXvpG8SEHJ3saS8Wwp8G/ISN96ez8zwJ7bf/En+l0p74h78oFpJXO85avrrgYGt0bLwo1
wOlrDE9SRdKPJF/HHd3zyebHxph5gidOhjLmjJAbjOg4cEf6Tad8wH9bSmoGHlA4nTyxGtS/yOtN
0oJATCr9SlUawz4yuoTkGQFNigu0Mrtzv247LwK/Tuy/M6U2HgPEFP2w5URrT2tJhvGyrUDqQNXv
jSJZTHstkw4vrvPJMYkuEIWbnGo+NT3v5APW3rX4MMIES/Gvm/xzhqSUXpNhGwBeWlXb65eB8iTm
fQy/yr9zMtwwX9K8c/vXuQTdeGytymkYEZM1DDsezMXZpgyET6INphlqPFuMM6Sr/KmvslTyrboz
JUnKT7ukLkrNDh0c2zWhyhViMPR2ou3kV8cslLZL2l8rekedl/h6iXzj1UPjHwvoZAw0aCYYWDtZ
j4VujXslTEswoq3Z9p+18OQxFGnTZtFm64zmqZx1es8djdaqWObzDDjC4hlKpQZrtZbaHgKifNes
YZB+p3MifTzui4VF2ZprzhblFNwBZ0D+u+4LJy2TiWULrRUb7y28MF1ZMOT2oJPxmPUxZOfZk4cP
jGuSJ0V64Vte7x649/Feajr5ipg3XYDPw6VsQqIR4Zw3mtSODVBST7lu0FWyWcohcQ0trUjEOu7n
t5bah6bZuEf8uiZvWTr19+R7Bq2uLjTnaPeDvLQyLUUvzAkxJpRcWSPOe2v9MKpJuyHTDF/eDHr3
1edL00NHMgbGYO+mejKlZor5J0UvWF5JlDovqaa70+OSL4t21FPWn5GW++saTpnT9wmNPuVHixnb
18LRRXtZiZGn/Ka3DAZdgFXrOd3doxnZrVYdO3fuRghlRasiIj3A+Jw6d+bd00n8oK+pAMI5jgNM
LYX+XI40qUQer1LWn0tvNgetHZkxpIAjIGo1Vn/K4KLgK++Nxouxu7Kp95qaEI2iutsJB4WfMOzo
EONABKYfa6K1X2wvnUsKH0BQHXueqDrtW9tgh76juV6CFXRh+kDlFUuobFLetdOWvAONaqkTaywq
yIG1Kc+3YsnxBFud8egOnciwq1Xt52nwWs7PsATfX8S9xpRDYh5Vi41O1/eAxUL2BLRIIsRY30bZ
Y+ZvQWTTS5s3hgUvrBPP/bxT91yaztAN2ypYo8LviWAb7ga42tBzXkVs/yvQrBQH3I0WF3lsTiMI
dL/NDWKvygiYJXNNmqHjKvuDGPUMJp5b1hcTexv/4Cih1+FAYVIbuV2x3v16K/WdOP1m98bGEN8v
1uPd2A0/5e1OSndYnDJqaUJtYNFzbnNzgEsd0nS97LI+dQ9FPmjBkXi+vcVeMUt6q6ptvd3glrCW
x3tbHdaCh0mct/VGSmFp7Cy0XTF0tzUetvbentTkR8QxnO1AEW1pnjLIBi8DvVFTAgukSO/YamdF
1KwtZAyLEO4LyLnce6SVyzo5Q+t6sT+K7IMNRPVDuVlpcEN/lqEfySVl7lFLIbOFCEkuEJaexO/L
r8/Re1EF9hcFM9hdvQBZ5S+ozw+b9VzmIs1apw391oCgBtD4LA3AnoROU+pPNM2Mj78+4HvB6PsB
Sa1SfYIv3HpvCZ/W0tOrlSkYhp7666b1TEhR/gCRbcPvYsF/cyw8WPi9CFNywO/29B8+XJr1Ajo8
uA6kIuuwjdyHhD3mY0AKIP71x/p5004aF186MeTdRPqeOh606d4+S/4p9cVzUFTr1eoX/W/O3c8H
cckgfB8T7UMfb//3P3we0myNpAmQhUk+lq9Naea3fSPm0z/9KNwsAOOpBCFV7b3Xbxq/38tlJ8pK
gno6MwqSagZU0+Ovj/KuSRshik4aOpccvMSBSVfEO5kIE3VFRyOdKNY08OBXaMcLS0TDZWOduXRU
My0aq6dxAbjyhJ3G8O9LtnKU2CwGURpzXW3zkjcTvE5KEVbvlBtZ5UW4CJZ//uVyTxoE2veMJ/94
d96tQGg2m2nOuzfcW4QQT7j/vd8MUv7uy/1O6EJHRUR/rwIaNCqZg1hRMxXbENa1ogdRKAQsiF+f
+Z/uCjC5vNcMZmzM24i5vr2Kqh3k0MPkDDWS4wegTUMVFtLXKLiZ5e9CDT8fjNkmBGm0OvKqzNHf
HizfRoQrB2wIAlKfbDWmmXr0P/Rmp8e//lg/SXU8v+wdWLxnyHUE77dHMu3eK5hGjSEX7xhC45lP
vM3KmwIo1RUWhCAcxkBPfn3Qn760/aGJxRaVfZ/evHcrZwz/TfDGHLQRaQxRojuYNlfz96P8Z3L+
f3g6/3DCfwpqP2Wktz6/CW3tP/DX3Nxy/iAGgXvUtxme721TP8zNKQzDoOGiqzNp4Qr/19jc/oNk
CE93lrl7doJo/Q9Dc3h4LBionDNwXNuW/Y+K/xi0cMH9uPpgIo+YT/yUekLW+nsk/Men9VyvpWKE
ec8ud2tPfTEgwHJ90oaeZ4t2tWb9g4SfD2C9IywbCuGYV05H9jJc6y5/0WYP+RCBUC/D3oAvfBzM
ET9svtJ9AnMpACVVl2zqQtVkG5wGh4BrnJfb/KxTV7qeZr+k/MP/rm8MQZE+TsMwLYkpfdbGrN+a
z+t3XYQy3E1eSluXeXq0cn1AOKmMbUrvgm3jEVJDuG2VcYB21AoRVa5JfDFPUU8MAhmsrB5mUhH1
ReYoNK+J9tcF2NPKnzqjH7mRN5bFQw+Erz8S8sSZNM0TQ/5ZUeFJJ/KGjyArBmDY+oRIxp1kNM/z
qHnU9E6tjlvfJPUd5ZiqX3X0imfpFvK6Whqo15lJ1SEx5axd0TRHE5TURoIswkbYywMPioU+2h62
fcizMCtDU4fYlTQsO88CMjTTMXXL6it6VI9HVmwZ0lk61MZhmnXrk1Wa8kmMKiPTDh3v4G+p9JIu
M+FpzbYoj7Vucz4kXO+9f8HwzGNfg7d9AV1WfWVrVgO42uSmPlJFMwcvpq6Jl5Ly6youM8s04xWr
J7KhQWh7GRrnIyvE7bO3FFwnWt6umJca4gp7yntZIg1EaxXPTknJrDmUsddQxgwbyaoue89gg7oL
95CcPepdIt+Ek5TILVA3M/NkgINc9Tkg50WR/7XX7RJromljn26W6owNkr3Ek2S6ihKHo5VXkLLw
daKeUEniWQtsJaP1Nxp+N/qDqgYg2F4w5aaxgMeMF9GxNyKzJNlBEMMc1uOmdVltVUs3B5gFcRmF
5aryPw3eBhpJC2YEIWkcCZmA+lswPrOGkBlkSALo4LN/3Zsm1cNzoAV9vCD05FetVVZfDGjVt+x5
6uaIhlp889Uwk5AO2rxIJsUOsWg8834e2F1ZMXis3hQUtaHwqcgfU2uvXa4rmb6sVRbUr1kjaxpx
zNndxlNWgKfcA4lL1eGZdNxd8QgCqFV15X/N/HH2MJezhTrmXG5D5Bsk/msLG2KSQUx0rhD8bNSi
bpyee3Swq80txvq+qNEY7gNvShF7U0ftgkTVftVYb5PmsdOlucy8Ahp04Im8PsNjaDinDWjRkdHK
8IUstPeYbwWQ9k019Z3Fb5p5c9cDzmWfFMzFgAZVJCt57jNTmABue+pqS6i3y7W/4y4PTSXKM7uu
+vnYkGV8nKEweExUzOAVga+6DlJswFee5ksV9xah7cEs5hd9ynueVzIY16RnoPFhxlifxrnpNXbk
2TIZlexwmuUlFToCAPRl15ZS3nezhWXNchnXJqXfihfHycyObP9kveTs/T7Khm6TqAHiRLqxcj0a
mFPdvZ1dk4vNYS8aQ2dxMmL3TvVEgbCdXpeilG2IUlSf98xjxXFjsrQcKNuD6FBrrLYjQ+RNdTSG
YX2l2hCJiL5Ob5zcg2dV6NghXfLNPawBwtmjqObP+Hy6G/z/Lg4SL99w3SOoQRMbxuaqHG1mRQsc
CPtotXK9yYaKTWQ66rM8OEFr2ahjvUqj1PFLnV9dsIpt7bxUd7aeu1rSF+ybws3HWIwICxAu1mZ0
5zOWLvweipJ6oHg94jsSgb/wfLfTYv4S0Mo8HNwhX75KHu7PxIu9Lyy8jXu3zf2DpdgwJUgQm7rt
HGG3faRgFZxhrU7ZPtdF8JWxQ+vEHbHV+dwfdpVjzVQNx6Musf5ZlFqCVJfOdmYEUxokTio4HctS
9hkNaxPW5LIat08DPlwY95C/tmjM6q6NTXdTc4jbCHvxslpED0xl51mc1qNkTOkE0D9aQ0NoHysD
xjvE0Q8CMgZ10lzw59Z+CmCL9uC/MJkp468F7X+WRyyPWE//v42F4dhXRfv5vw6f1Vuezf5jfy2S
zD8wMID49al1ZXcPNurfiyTN+WMHWGGk2hOtrGN378a/o+0srcgV7dF2kjn8EP/qX95CqMFcpvh4
iMCS1gHq/U+shZg33hpliLLaaJUgUQjHMvaGyPR2mVRXSE6jNFlkYNgxBspvSO8E1p+D5vFqJ6EV
2lu789oC99hMlfnSZuUBCOUZQHE9MtntmaEkxpCnQwIxPo1n8glgx0iQGCLwLraUAVNWVzzFVvvg
4tA/E4haO7qLMjrGvDFAWxxH9lPfD+frTN9mbfI64ekiz0YVuBedKh9ykobzoiYRp1l6U3RgL4fA
PeigKHvgJ+QhTUiBzK1v/MkeqbHnNUeMlJtv7If7nsxDLNb0DhfWx7Sd4lLjiSO9Q5On88E10uwj
C7Q2Mrz2cgUdR1h/g4IDyfwZF3Z+FIz1GaLaRbwpa6F3Cpd3qqunZiqdm3kwrVNtsXTy3Oa1qb0g
SeWsbnXGoq8Yiz4RRqlhmRh1rLqqPJmFpZKGg96UwWhftP5c3RH6NU4N9voIY//0VHhNN4djuhjn
TppRHMs23rm3sYhHMnPuBH0gq3A/MfEzvoEXgoGnyqWZY4g9+h1ZmInCeGWnl765CIOj2tuVHDbr
Cudn2yUz7ReHrEn9V5kbTpLnFlMEuL10Ywe0Lb90viI+YS2mus0q0/tYy9RCuSlQ5jpZN9cWd0Ue
onysjHZQ0RSzLXmrtqW9KnrvNRhqwDIpp3CCzgnucuVBegSf4MKIVAPS7tHNvGy2orJlrYgaXZSR
1c5uZI0l2LaZcdGzWdr+8kWpLAXeKylbaiwFPWiqTeNR6pl+PfXeXetqIAc2A9HcrWvsSPSAgBJg
dc+5k9VlV7Dn7UqrBRlcL835YtbuzRTwbeRVIRJaXLabtBfXZBYRwCAuLdfM0sAsyQauWOZ9YOFt
UkFn2u2xM+yzqRNwapmEH7LW/NSwvgQAp0cDHOqPRWpm8dYB7i2RnoXuHOXmWHFqeiewpNsNy+D8
fN3gt/GfWNndDqwNm7G9Tmf70q70y7ICIcx4vBzWZ0+WV9nWJJlfXKCb+7Hns8rJs2RkiM2IBKGm
1c7YibDfoGXc96KNJCd8NEdeeV51Y03esW4mJqEU1DTq0duzWrpZHxfdpKBkWq5J8UaDexqs+6l7
kA7k1mllOf+1sjZeMSvnU39Gv1X3YzXepHtTjS2PPI7GA4jFUE/Nixryg77SxmC1NE7B8xFwXkRp
JkPbTEmw+Wf05aRnNVWlWw+qNtOCCx8E04mv6sCo+qIWS4Qvk2Bd5RjRuKxGNLvWCY1YnU+2s906
OcfNS9RyDXp5Ir1aPHDbXBrl7ZqZVNF8KujhyPU2gqh9RO+LcPufwEGFARu+dShvgA5FAlGKSP4F
W9U4L15tnipkp6jtBCj7NPekWOiQCZtSHu3OY2mFCSbNvSevTlkfqcbhOac+pfgML0GTT9FSFa9d
Xd/WpVAk2pjxjLp8FnL+pqUB0zPuxpNpjxfLQr5vqa9bqSiXKo6GRpH6YBlf1rZasivmrVY8F2oE
6dSmuBKpEmV/0GEShhoeAfY9AjaGNeSb4hqrZdSVXZGdVLsxritFqsUlbEl8Ffmqga9mCcFabbIY
iAaHTNLJklexpq/JquqHrGKMqelfyCXyiMv96q7ZSDFN5PrSaWPoZeNM8kbtnvCg+oZOdE+rR3rf
N2lhkqHRrsscJHGS1sHEPEEPpisnXasYY0Z/NosOmjM9m6csE8YH7NegphrVPWtdO0WIQmmiweG+
h5JEsp9t7eeqZ95lW8UhS80hYpSH40WwJvE7twShZNNypj/Qe8K8u/Cfa80fkarL5TQHpJjqSb/s
i7I4zy2yST67ggjhXlym9ImwzAooDfIjJZpHo55vcYXE+HoxDRDvupRpW96kLfAkLX8CDJrSIj+w
Gu4OdvUZF0jk5NmDV6w0ZXX6n37hnmVuet6q7gwDPivbgreK5S4X2SRFolXyK9i5K78avzZLATRJ
2R3erequN4yvUuvZWJEEoSd16plpiPOuZMOQ4gmirscWiayQwpqacQg7TRuPauuHteU2PALJzAFr
J6+yia+pQUq6hpu+wP/9Ns21fyQk8y3ou/O56vWDl1VR49iRaKYxYuqZlGlzvTbFjdzZcGVPmpX0
XFJ5+LikiAUOmNYmVPVh216Ug1oAagVA2nPP8nS/2JTXfQymGaY3b7PBLpNhXM4c7aXQ2qNVecxl
ze2j51fHUntxoSqNcr7y7OUx02ZI9b1sY64OCnmZUDrecdTbu76eDna3nLbM5TYgw2d70202iBtE
wouCnCue+PaL5+HxxEtxZYI2HlV/mls7XrEdB9J+SmX+TEbyHHTTecXF28HQyobygh0uc3b6tSxy
qoAHrt1GnNhbR413tXnjR/z+56ZmPWo0JoRer117QfvnNj1I5eUHY8LviT6ShdNqv7qpk1ilc0zN
z/ZYxRTXGyF4OujwzgPi1/OqXhuvPpua7IpqoZB6IJ7Aennd1caZSHtkD7+4ZdsSmmN+i43W3uvX
d9PxTmxjf0yfzoGk4FVuXcz0YvHNf5V6ccqEk5hKxCUyxrgaG6d8PgTLp8L3I4uvneZFx0rgFVwF
6XSUjYaFSlenmtygRvi8NGABcpHl6mO+ZBfW+nGd8yO0ucOyrBG0wRr3wyzO9f9l7zyWJEfaK/sq
NO7RBuUQZiQXEQgtMiMzK9UGVikKWjkc8ul50H/3DLvN+M9wT+tVdYqqiAAcn7j3XHzDK+QYD33j
7/t5vCG5wJbol5su9L+4WQNMErswb+EOuuF0YCmp47XUvlCkHGLf3/KGrbk01lMeH6oCNvLs7Uo5
bVLgRbrzJDT5U0I3sFLYYxwXkZ403HjyGoKk10v1YKJrXPSDpdYckKCtXaDqxDcHRkMPWukEmKXZ
ZVHSYOYu3rL228udKymbr6YxbXGD7+1MbEU9B3OMRw/pQ0DgE6ylQ+Si0c1nHSVfLH3GPxYfr+6g
QusCpMocUfaZtdR50n2c7UZ0oyf9QYesBcXwNhddUJDStcf3657GVkt5of50VMUXH+UhM3lPKixZ
dKSLoGBs06DP7KPThoyz+uwqG5KSy8G9OX1BClU3pKyGxaV2wUTPibtpY/MhqkNGR2b70FBg9Kq/
12Ieh6MRiHg4yJm1u6+jOSTz0hhF4AygUK32cSQYJqhwqnNPFHXQAp4KbMTPKCrsV6Qd5VNf2uXG
Eq1/8jUuP6fXCdYZNfFEjserUT3583hVtfWInTcQpPx0mrrFXnNyTPPs4oxm+EelafuBLdsjjuuV
EzU3W5oPpF/uRzN5RyVxTy++1fyzOWhBDHuQQIJVx3uf2+25GDykjHa/JROVJAcTFztaSk7OfpcL
f8mY+9GQy6bP4EqoSbdZjVhH52ntxyQeeDYSuSLA/bh1pxdUj2AI7XxbJqLb0a/S8q68Jtn3xAls
dDcxNpMQXOq1h3+72Gi++RnJj5J5wY4SPeZSssk/M7vn0irekJy8m/kYHiEPknNtcgQgHIpM9Akl
zGdCkLBb8bnhPE85F/olWBRYCE+MJAN04oY/lejXXZ9fLRSZVCVrkuLXVtFuQmvYthk23+JSWOHV
jq5h8l6yXPfsuzxrdz2hZtiL3hbnb5Gj8zIZLdf6uxWhc2TIoMJ4NUTwkPVqIypvVc+lhsZLEsrr
BSpk58sZ87NxrF2Kjs9L+ECE9uQO5ICh7qudZEe7ukfFEUQmwaczYaRFTdJ6qYW7hOyTOLU3zNOc
TVa54U4xdGns8MFt3tPCm9alV7rb2X6wvMLaiAZLwpB525ApbxNN6z4RxiHVycd23TON3TYUJEaA
6F97efbc9CpIJnefjP5VTAtNPf9gjrC2jZ+ta99PqHSN6DPXHWRtccMQND12xgtMiJ8im7lmUObI
LN4WjHmQ4UPBh61OQYnEuiob6z0OjfDNi9h9ZaWXNtpqMIEqSRrIxFw0vVI+ytENn+MKDAT/L5ou
LSOqrUpqageEFwdkQjwwW9QRpk1dZSEHWPTFJ8vOPoA6vA6cz6soClFMaMsl6fSbNkruzcn6KEY3
IRG5eTRGd1tVw3wkMPPFbOKHQdjyJdWzr3R5lobZWdPAxhjDTs7JTUwKVmudXJlKfbWNdpRJYa2d
0llw90Eayq8Gp/jEJQR5/wKo+wrcYNPmhHH7LWEhOpE1PPk3QDTOTObb+9SnzWPSnl3KvkmvNXqu
/YSOkao0lz7T1TztfGOVpoW80uFq2770rQPwTPGYK7Pd+og+UAq72XuIURif9IyWyjbbs4P1aE0c
3/yuRQp1Ud9rG5wp3qWfNX+P+B4ltWHWPcj6cHC2inyUM4bGfAgsrdOxHbts1QKjmO1ffR3XPbiB
crhmqdXdof3RENXMnrfYzhGB481f8jYjQ8ZJYHThwF45MWvjXFHfDs2uzLSu8vdpNeL1Cwn8E8+s
HKC1LiJoudOQerMqjJIdVxpJ4OUiK05S6o6Z0vu+HnrwTLhoXbRfYXL1E2ug6dbUQUl8tkhBQHtk
eYzd25RM4VUexVj55wzlBxl6pADSaICi7wmD3/SMPRhtUFi8dJyjCZ8bc+i1nWvOfsYv0a6BEhCk
zvgY60mI6o1gmcie0KLktrMdMooN6PgtHvtU7Z00qe2rSwQgMS2pkyC+RB+1aqHW7yfpypPf5T68
RJ4EreVoJSUZTKA1IkSuaILYoa+WY+VeQ4WtP8GnzifIF/cdVe+ql3F56aKZFw8yoL4xOsonbzO0
2pDeQdkTzlYCypufhI1KOGABoNE5+n68mnwjORRsZdmNauH03JRVbG0dm3tJkvJD2RkBpU31uj1F
5LqkG9cN3SZaI1fRjE+PxzLSTrciiRN0ppCZtU/nTAdELIzGqC9abxGjQyAqb9QhLP0yP6fDqMO9
l+yvQELMqDtZiYyuvOYs1QeCQ11nfEzxwxnfNG6x+52UKJv6oS3tY4z1e3wtwOyflbIJe4D+0VGD
jQMSTS/Zm0Q0GA8N4TeMftPOOIXoBTiZCAaZdqVK83AnFPmibIeorNEPEXOyduvSu6SO57HYZ4En
gp6B60B6k+NREvhE0mHTdPgsnDltL04L0AdCkbakvmaZ+KiEtdAKCHiByzIi1AHQMIUH0BxxuLaa
sRe7Igqp9SYlUgMQhO7e1aMnapzihvbgtDlJorXffWA6MW+TMbbflaJCyf1MBErW8Q43fXus9b56
qw0c5qsxE+Z8GPRJN9edH6LQLXKiDEpwOIgszbl5iJEDH/s0jG5pGIZx4DWsOlbOGMmtk4xkDxEc
txZNnLzCcWhP/ZhPt67VSfXUB3di+6kYX6E0on/IIuNbOaF/wNTpP9ZKeA9N4lUXU3XiprMKoWcr
B+Mo27qTGweG14saUnFrUA0v7XaaDetctFKtyORADliQWHp0iqJePv0BAX2dCP+evkmsRy1ND60R
FasmdqtF7kle+nZkvfwyilj90qXHtT6EOkI3DBePJaDlO0b72rbJJvOE8ot+wTiTHsu0y82oIQqj
Lg4OeuGc60MnzFbkkflItJH/iqO7PqZGFT2GSlKP2EO7iI96pmzQyuCaAMp9bYEj8KhOiELBXzCy
Cy/zeIeec96kbWt8Zm4O5lb1RvGcZpNgvBhpFkSbuLoiRJbfRlTecR2Bi1F1+ktLsfshiZ/7amcq
dmHMl0hbcbzkquc6w9GS84WiPaq7h7QpDBYCbWSTBdKyfM4dgJRnyNHOizEuaa4RTLWptnqDkY9B
+zbbiFO4vLCJY3IZERGXwMp+MGsdJhZoOkIhf1kjVDZFsn1nOQRnGRA8d7VusfmySPrYdiOmCsZv
6N4Q199Lw8NFMlvVwZrfY/kwgElah0Rinpl4Tq47Pro93oiGu/BItCwJXCB0wbIAkwkKzUi+jWym
xBmNcCJZRUb3UeTZj4NV0iDYc7syYUA+kcACZozRc7uNOjFeQA/ZtK31w5zZ09UgO4Oby/JOAmX1
nvdb3SxOGMoOWW6G8cnKmAyYjBb2ud+YKxthHwkaqGEJCGpob2p9PGV49zaNJ+ErW4SLNlbB1T2U
OmLXkEmqunZDfNFzHqci3XFb5QGYv9dmEo9SpxKudtron0YY3aWd79rcXmmUNm7Latif9h28DvaG
lB1zuNEB2Z0HryUTmY3hurYrk4uTVSrpV2g3K9lf7GoIj7acBM1PZn05hdJe2DbHxVavBuc5yzmd
LGPTm/dho5JXAvJOE2bxjxEJ3qWYRuvXQOGABd/WeygyZvaaV9P0ndtW/objzj6GkxZ4Yyw3kiQs
0rTwxch9j9/XPyjUPSk1YVaOO67PIj70CJ1ec7dMv1C343jPZgtLP3xlDmUt2biZnf8ADma8ERNe
X61WtyLMA62GO7hxuwBzCXlMWYdYEqsVZiS/v5vMaL4NpKQwbteV85FKOzsi04ewNBu7Tgz6niWt
81UbuXuOqZAATplZ/1Mqm/HEoJo7q8yLvdcIfZfMmkvP5c67UtNXmlXexpG5UBeeEJfN+HNjE5X8
GL9OsjB2Q4zVDh9YuS6qu4hHIC4tbEb4UqJVGCX+QQ+tbcth2ujssnmQs/P2l1tyTNQ2nptLPxQt
M+cGu0kfnRhnsfe2Imdj5yzN+ojZLhJF53mYx81YWvva1OIv5QrWgxW2EUjcm7Dr1L4Kyb7OZmEH
o+aeXZ9JfSR8HEkADytsv/t24hlksMLMGIS6AoJ1XoU/gPSmO7SFKYzqAoxTrZyNU03zvdtWb2Mi
v9N+DNKipVdpEO/aZXnsGMHj6R0rXETRsVfFs5YTxRs21k/MGeYG17a2dfBgYv7dYR0ID7WXMogZ
nB8GBJKrZOl915UpkxatkFtmWeypFSWdpzVrBruSlDvx2A8RrAJ9rtkSu+EH4cwnlhBIHdS80yvt
ramZXFbjCHqcy9gnNmmtsRVSneVuvP4rRboNR9/c1yWOOhKnbmHkgOAueV/IlHY3nde/jKDZuI/F
laFN+kz5iQxc9P2G432HchOTdASaqsQ751lpwD5oG8FL2vY99B8b/yDpwL04LAZ77B8dt3Ip+zeS
DgtKa8mwAqX7fS5ehVft2o5EJ0a6YCdpbixnuhmZr7Z9lJ66yYr2ah4toMIZucy6BJU/FgCPshxK
WWubd5Z0GA8nxsoAkYwAATm9KAPHTZBIfOLdEAw89C3tNY4OE+79xLwQA57xkAMjU7pbbMwIkQ8p
J6QVRe8TRBmmbDUVU6de7IyReQNGHQkJOzRbDPdgmLg8qMPWSsMIqYOGxgAwHtpR7XObmWMaJ/I2
EJBCZYuigIQzzjon3QIVyM+FzOpHP9Qvvt8ah04rnrBcnM1o/BpH99jUzcmb3TPr+2f/91HfoB6p
4PVVUSFlqJFUfuFjA3cUyyubcO09hdxzhzAUENJIdATnbrcReZ6fvKJMKT54MUNXzTfHzD7U7yp8
7rSYrWKwSLFgaWQR+5zoWsj4B2R2plNVwdzepLLvDthz0FBkN1aD+8Jz93FMMAb7d55OA+WXVeyz
Vm5arbsrhdrUY/q6hNPfpqZbW3Iqb2nbiJ8VXrkHMKn5zIaJy3bM9PzkK6IkVnhcoNTKbp0vgUPD
bK+kU5VbvOUM3Niu7NC5qvPgWkeTId6614drG7bdMxqT+C7U2i35AMmDUc6M3BTGha4ecfL2RCDE
vvezaVgn4t2azAuidqY6bR8e9MpmILZQ+vT3aW7wmxjRykt8k0HgsBusyNhWnfXUcZQEYzTKY1cW
6mNcdGEO4VZcFOWDlURrYOJnBLAPWmt8mFa0yzkSiY5d84keLUX0oP+YlWxromRYIbg5TKF2ijL7
YJbU5371Xk/4S8r+NGiFohAHHmfXYPvamXFiXeeM1DnY/XwkOb7WP60e3xWyjTVhEl/Y7h9qiYvM
SkgrkwFJnEQz1Jqzo1ua9k6sx9vezJ8nho99bFo/usI/dgzySgJysLf+PhbkRhhjs30ekdy9AKjb
ZA3bFi9u67UcJnNrgPE9ubJ5S6P4hA2AJQGb7XndqLHbukCPNjyXk7WuD69u6760RfVIO5v/4OUQ
WCWGZl17B1CTq8xmYkzaXdCl0dkSxyGuT6QyxvdDpyf4m8VdmnyB8EoTfJ/MZSDWbV38WCMN4VvS
m+OHlKO469HzfCXR0DmbNiXfcxy7ZZKeNH641rgFIbppiy8NmaJ/gyqoKIO90X+OaEG0E5tx7c6a
vPKtioT4qS8zt5x/pcM3LfcTXmY8H9RtssVJYjZBXWh5EZiolihhgJ52bFGMnTAHps5h299B9PAC
r471iwFPYw6kyyLKxgn46caUGMxjim+K0Yj9YdqvlZt3HGC5EUWnyGJpyTD4W5/QIVIHJaoadiaF
2TqGS/lmdcM0XELbmhhutimKIr7fWOeVmv4BovhfEci/ks7+z0Qg159F8vE3uNTyE3/oP8RvpoPq
AhbgooQl3eBP/cfCiCIt2kTIIQxksjZS2D/hUobzG4AN3dAhEcCLIQLh/+g/NNPjawQfEAoGm8pB
3v0/EYAgTPmLSBbuFf9BjIExS6bl35kxNfoUYzIVmx2cwDeeOu+tIaqNk3n/r2h4528oZI/4AUS/
S6K55aD0xUfxV6UJFE5jkhGSJz2X3krrUHMNOn91mhejtlYl2xZaOLJVafGdq97n8aZ2xuHRLcLy
Z62s8oqwCT9gFxcHr4BS29uAT1KTjQTAx29fc+x9XY8vSeVbx7ZrtfukMzkKKYLvszyk15oi75FE
r2sMrXolRuFvWtF/T7KvVkMZWZ+JRiXohdFr6BNjsnJqVvmOTYGwUkk4UdRo7AXXKCb7u7ZQ973Z
qO/QCqltDOF+eCJud4lvQ8NutXZlj+kx78l3CSsw2KAF2XrITtqYxLvya/KYl4M/QorXy9oKiJxu
Hqm6pzSoMS3Gm476hT6nUNH3HKHSDYhBSbacslSDllA6+SbQFzWpqDzJizE2bhHhHn70YyKyDW9f
FQmVasBKws4b8AiaOVMFjdXkDkd39LThlfpJIrikTe9XPs9FcSd9LMx9Bv0rHyO34zMq7GSd66X1
sx0hCmwinc2I7nHiQmlUEw7aVmlvfjg5t7kIq68OG9mD0U0+YQ1h0sOwMNperdMB36maG8c/4HgX
PnZtk/fcGMiXOorYcl8nlBMaoTMLSaAc9JFHjIRYYUgn3ANkb3+01WCwsZME9h7pLpuM7ZGeTisW
PxBoJl95SF8NPXkxkQupI8rMSUd2BEJ0FTWF6x8rFBdsKDyfRHBJ8iUI4yJj3e7zF1dghQVSOlVY
4ObrJoqPbsfIdK1NaYgae5bls6BYV6DoHfWU6mLAfu5Prb5K9A4H5UidF8x5D7w1Uhj31oYXE+AV
2sVAMA1Dr3Bl661JIMikk10F4NJ6adM+rmBqJC7UZHS5333YAuaQSW5+eTUjKCSpLfMWy9Vo7E0f
X6SVxr627qmgerJfpX+ch4StQuHadKgWQ3zcHdpy5VaWWX2mhZHf2XrYyICH4dhs3cEFdisHQnIW
10/zNWcO5tHeDbOKNb3bOIxI804GKMybfttLf1LRrUXDw7nAoTTV7XcmPTsOdIYPb7RYmHEXSPWx
JnR83lhO7EMRaB2zxN+bLzWw1pXxsREAHfauUsVPh3BM2rlY5kFugRLekhPGm4PgTKehzNrIR47K
rBiJbTKGgeRhfLNE6n1yTST2oW5h4K2NvEdJrLupF3FgjNOHJILV3ih4tPk2RZmZbIBscZpw+bBP
nHXt0UwZGQWDTU0wGzZCpKS1cm9tkzNm7vyKawb6QDSAo04cd5UkDq5LxRp86cQt9ZxWXfejJd/c
PagqU6SIS48pROtqE6XPIBJSi4YKE92ot9+lY9BLTkmCobhEv7tXRU9HhLhDNBtL7830Xu/H4cu1
WjkiWF5ASnFFO4/PUNPuI6NJXvUx7KJXK/Wtr9EQ3aeRq/xBhnFhBdVgz+xQtT6Z0Rm5LDUyFtP2
tmEmicAcNnY+m0W6aSanvQ8huTgrpndxg4iM2eoeVq18WNL30lVtQK0naAHWJ5DPiMDcQrPrI3Kd
egy6EIXJRqrcYglXjFV3h2Jp5n7BE45SCRIHgDYr6eItw35ZbcyhiZFfh71rHv1qBo7QAHuZGbQD
V9r7SlQsfNPUfO1yz7TWg+n3u2i0satqTbncSHhVovOEEZ1tvT9MzmYudTWuZlNvtCcTqe2nymic
VhRLjNad0e9hwxUqxBJgDa/sy8x8b6Cj9VYjGi1Ax2CYF5BE0XovLbUs43ambOiSK84BjJe65ObN
++eSYDEYProxqQtw4yJ6rxiPqW8PvkzxiyDrefyoQjMtAmy8jaBdM4xBQjEbbe/WVkKbAZgSFMH4
M+49S5ClW+vDo68NUXLFdmosZgui06GJFK2ZKmY2cdnXaJ8sl3Vi01aatevklA53vM+Y2wpPIyx6
heG6pjfi94eghLSsI9hssnlJI/FWvbtCcBZav1ItqwuERRSOeKBVr7GLYVY/scxqAD6U6P5hOqwL
rTPmJoAjGXIi6W7T/hh8fWJkwbit8J7didKdwzlKm4eaCZQVeJNpzvtyEpW9C1uLbepgNT1HCatK
Dr8GN/oxSoza2YPGtt17jQE88NnBrHiG8qDtXokCzqqdXppE94WMig2CHxZE/NSQboHhmCBqhtsl
A6+HDEOfvS8z2bkHamXCfBklZwZzq8Fo/JepdVi3ldKHihDUeEvSz7lXpnqqO6c3LxPpe8VFiNpo
kLvZk8SPP1RufK5bPtAduusi/KFn5twHpNf28c4EaVLwr28l61itGO4GGIpkjHrsDS6cv8PwrVAV
LAv/qBA3eEfWeYw5X0+QfwEHtFlsQWaanLF8yHxfU8c4Dp3P2rCjKdAqMh82CcJvN1BzG3f3zB3M
D4FVqPslpyaMf0I7K7qL3eVNdEb25JqHDKE5WvZK91W8HjhGdSwC5dQQMdnTCvebWi5TxXUMX8Q+
soP4GgVpcHDSIdylSXF1NEgRK6qUwgzkVJOzUPiz2Hd5HTNEKJhrBoT6gdNBx74ipp6Kgx3vXqDe
SU2nfBuyBuxKWIh6k8w59O4wzkmsnMdfokL3zlwHhCZXZ7sFsjtzJ+OLLORY3hGZEm9NFMTsqIlQ
RnVbs9bsh+ZgO86iOLTgy4SNCAhRqg99X83PZQYUatUZqBy8xXhktlggJ/By5QoUoHYpjdHbSTgO
K2yD4DI8cfU8fVXWrru3ams4GwZJ4X3rftVT1u9jpXA50UGuIUvUW1hH0TZV49eM6mHnmKzkupCY
dka93UuTjuW9P7K2SN3Y2EvHTl/LIQ7fIKtKXNcVBoKg90rIwiRb+yRpzubCL58oMrVcMOpz3Qas
ktjbLBs2aKvVFLRFZ3JBM2pf3B+RE4Q2wBPdnbVPP3Q+uEza+9E2tLWlIBcwMe0uks6MrhRpCKdV
Ljex1c33U5VjMZqc+tg4jSBZUWmfZC6cvXhUQaNlRVDMlnYXOmYMB6TJjqk7ycfe6aqI3MIOaHRE
VNeOjMdfXbnkD1oAVlHgkIEd+YlAR0hfij/yOQOztBrGRQTQDvoDcsI+gJHnHhq5EO/jsnhEuDJd
QsNrLkql8lDmguKnYHNFpIO+jXUAHKAueUhW5PShMkx4stnSAligJ2dDmY+j8qONUS2MMib2az7O
ZEsB3rzKpD5KXT1lCPLYNNrtR96hkmdmPyiLmhCaD4u2B8Kyu2srMnG1+3xBSaIHoA4OtJqlEGj/
qtu5iT4952RMN9vYt98FBS28A2c8lKXFGtrWc6KgvZlbOFCa5/xc1mn31shD3PVbcXF4TO5qY3jG
f1a8TT2ShyHrrGM+uujiiqb6anwTeVmrqiO+tvzASOKRcJxpHQ8l9R6CDkmUxFBuUhTzhFEmtjas
8V3/8BOG+yubTdG3UWG6QVwGJ8VszeRQ2SbYuE5A/mBYoJO6mfnLkW4lATZn1QUeySgAvcpUfc+F
1wVl2WqbpqcYZfr5mpK2Q0eTi0BjPQnAgIzJlbIGxAhq6n6lTdxH/9vZ/xlT7PxT9+umHX5y5iR/
8b8uP/KH/9Ukc9j2QWECXaWfXZLW/8GNJnEMuwe9O1BZ19exffzf1t4Uv7mGZxJh7AiXa0FgCPnD
2qGZ7m+W4eJnxmTm4FzF9vE3TPQ/w0Zj4qChrvIpqsolhBkUwuIPIR2Rf4xhgu3ln/5fHbBABCyz
HrF1RXq0I2nhyR41ZN4lSqVpJwUTcE94LtmhSFC7Li3vavJUT0PasHWCDvA+4lz41GK50IUhKKNC
zxrzgAj+ru80ZzVVCF+zUpEQmsYvnpNAzkk+PIaNW5Hax5IcQExP3oYGl6pBPPF3iR0utYM5yW3n
EIFEQPspNbvXTjb3S4TCevLiOLBHE5tsXzxZHeGl1ijt50Jzmk1MvwfujzZC34QU3t2OEl7FT2lh
hl8yYbeO4gWWweMILoQBmEFtAKw0p+dHq88gewY1rQnkTsWgN9eodAvyVaW61wTGFs74sTB3aBmQ
wrDXb6JnEycbyy+tRXWYNGAZNmqIjf7LbpquXbEEQRclkwg6oEULrq16oIgAX9njx21AAIlxqWKj
ObNg13ituZP1Lx2jOH/DI9/ZgfUmaqSuI73cmMQMoFCqu+gWsxa4xFQYOZUuSiGGAwMnBvPGgnCD
MHqawbp0V2ssux0RF5zole5Fy+JxfDbDHlsi48LLkBs7/u4bB82MLA/NfjTp1mrQtXYPXio6c+ls
hozshAlzH72J9A+ajkUTsFa4b9DSDwNu1DQJoi7e2wnWndhdDLCNa5/wsoJLyxGvpSclsydMrwt5
Q1Lzqnqb9PN8c42MbYaWvMzCjy/4F9OdTKiUKEXoDgPFfhPr7hRL48UDeFgg4y9MDCiqABcQuJHP
Y1UrbQsp++/Duf/RnPKu/i4flfz+Vpef9b8tP/pZ4U7gk1L/8dc/cr/98ZsXb/xf/rApFcfIrfuW
08N32+X86D/gxMt3/v9+8V++f/8tT1P9/e//+ll1pVp+WwTT5q+HDrPB/96G9v6z+PsA0uEH/jil
rN+QUHAf2wz4aOcWeMYfdHtz8e9bi00eDxhDSE6iPweQ3m8mo22Lr/MNgjMJC/+fp5Th/aa7xLXq
eB589/cT7M+Xfv+P0+efnlJiAeX/5ZiiJwKQvMxCsbZxAP7tmFKovjoN3TXrV0A5gbAYjBx90pNW
udkmpJbgWRC0T0Do9C/TqPsKV1ZXTtchMSLEqcngDl+jlU5qh+M1ao4A33Wm3KpPvG8BejEhxqOI
iviq0Pva61ISJvoj8UOvzQOMyKjT09Qx3k3qwvy+EJpimZ2CEgTfNek3ekkrOvhaiXo+DInvuUSJ
ZsmAFmjuNkU3vNp1WU7bWesmDwoRqSIzwVNZMVH0pIZkoKVGa4nQ9nVJyBGUu4Cqox2xokawTW/h
olxEbknzX2z0hRS76YgFZxEZu2W2c2adqtpq6EtnDokKpsElUX38NGtGf4qFjmBYemoNLXJ8JbeN
cswvOXW7tnuUYHO3SVi92fVicmHumLvUmOZkDKeBN3fFjagCzP7NT3fZmkOlmQ+hX+T7pBnkThCy
dNH17k5LgFPlZjcReoIVzvDjdpPFIy1bP3QnYoXKAPja26SSfh3WxNTQ6rr3ZqGHqGxxnjh5F4R6
0+3LkeywKbZeWP/0J/BE/TG29fIXSnd1xKNg7ejgdTindKBNy0q64glMt+6qV1EslExFHGFahUPT
rFGLoJBZiaGy1Z3ieGXslKq6WYBTHnOmH6ODq2mbuS0fFOeoXsmbhk7OfxswwbQnP2uXbKKyTE1K
P1pPH1wBL17a7tpk3Jwui8eov0v7BKpqGp1sjJpAczNs6+hgq/uyIcBr4zldHS7oOCRjVceKV+Cc
NlcsBMSMCKahHjRrpnQM158yx0Etkur9SufYQxNlT4if6ULTAsFOKJmYYbJRqIRgsrIrshFromzx
/Ickwby2dTS/u7Qp5foYmsNtRiWAu6n3GusxjqWJxEl0/VsPEdOmU2JofZzT2EovLera5MgHnrln
hBkfbPV0MoAsUtuPYnGPo0qR7+RTdY+VUwp3G0HFZw8ZoaPah1hR9rlX3kwmQysZ11SmQolDxnbi
mTh1gu/rybiHBY5AfCr3voVxYO2XRnFilOGR7iKBGILWKJsgHxIk/RERKyiPkPh/tgiOKBOymHU7
su2dMbgpc9fenXE255Nc9IwZc2MvxDF/78S1pwibNJl/4oo+2330QI1zbbo539mUzFZboxlBIbky
mX+8aPy66rX15qY61W2WuoGGpeaoTVNYfkQNi+9Vl9v1ELiTnTvBSOhac8pdB8py4ubaSCa9GNLP
HmiEv9Y796pVFZJXOfQCU33XDSVMuz7Gfyjs9ykVyF4ZsH8CjTxkfVufOaAMFytPy2eK/h7HSh01
SUtkoC5ebCyJ5CgB2qft0D/6qbQcDAC9TEiDn6zxi7OACZCc3Zz1IE+OZVVie4t3c0yQx/bmgBp+
JkrtmNBxpFwT7RzQm8Tyo8+Bha5CbIINzXhIMpmP8lmwzdAJueKJEfp7DRdvupFSw9W1UKsjKt2z
gkN24+YdN0zMqgtJpN2ujhK2/1E+v00MIQChOHDs3R7MBIKhL3xOGHFQmK1bICaHmKUBrpph/oHU
6o7CgqmEVbcsJY15O3U5ckh3OvE81rYQB9yTlyoLjmZsH+0m0T69LhEcnFGFV1Q4oEUNu5uaLYJS
G05l0wpgld13FmV+YEBsfW9U+dJqvdhCnpiOeVNV2wY06MkA2j3NFa87E2pdWuKLfje5oAEATDiU
DRKNwX4ZkICsyimZj06Cpmr4neXYM/9j1m732RlE9UwiUdfu81L/Jg0ofuC8Dc++N1O+4M/FWjBh
25KE2u5cp3AOAlLpStXO/A4httpqTAHebfQjOaLwMD2neZkfbOFkN0/a5RHX7h3ug19jUzAEdr3Q
OzoQMc+FaubjMHZqW4XCfMhmxmmNw2qXk9Y7JFkfHb2+Dn9YYx5h3a2tBlWlDXFpaoe7hEeM3NSD
we6pNMXP/6TuPJYjV7Js+yv9A2gD3KF8GlpQR1AkJzAmMxNaa3z9W8gq60qS+Ui7Pes7K6uqCwbg
8py914b0qeh9ZWqtIEvcdGUU3Y7YOU3XSzcOJpzdkITZDmGvdlFwrVwUwexR7W1eIjrOmr/EsS+G
rjmGYeJcOX19zrxUs1ayVLW5NifrFxWKO8vKzD2KvG5bRd4F0ElKyB3vIs93eSFeCqNdGlSktbRF
JM9+mZaZfhLo/KgD3KZDefRduXScethM4BeO2KQnnI5Fvgxks4uqFvYD7QjAnrgh9RD5vwB00fLZ
wHiMd5DJwC3ENhlrCEYC3dmbxlSvef/mgzJ7/lWkti9HcCzbIHT8y8Fz9Q27/qwwS7yDPaTN0jc1
/7tptO1hmmgLWCOomKBz8ksDn5eTp5BhFQD0xBpfUZD1ty7ejCoMzlU9motME9dWgdy7yPtzi9YA
R9tvxqkfTFtPtr/yLr+NC87JNbaoRj7XVbXyo+BQ58UiDvDMRYO7Gqbg0S/7Vdfq12FlHByBlKGx
wU8QbnYZ0TPBDxHdBU55oSIysNwpWuuVb6DwzB8QFOwC+G1WTRwbLI/oYDvxMYJmsR9+U1jDOhu3
Ip/uI6S0OC4JpbQc/cbuXX7LsFG51FckZbDzVtU3W9Yo6IbOXlkN4VuLaeTYH9pBzLpk6ndB7Klz
rEoLJ2k4YtTkwuSSvUmVy6zHCfCwT5046wjBWRUowCVSlLAJ9lPYaUg3kwBDWFXbyYuQ03WBvHlt
g4tfSbui9tzV+PvbiWmYRVXwCjw+2QNVxrF5acSypQeMpmbRSQpDAYXiTcgNmMU61o/B5KWPbu+O
lHoB9IwVNq/FVDppaG+ZQcXGGFO5h2eHzjNq0+t6agMsq2bRHgRti29VJuCHV6NKuNrVDuZFpd0S
hZw66Cv6yUCDyhVmC25teOlGLmWzXUXjIDlFhiiXVNspo2I5kBijRec8dojhQPA0HeCjsKv9G100
zfVUC3uHnEdetxWZlLMHB+VQP5LasQiKLsLtOtuizMTJMSob042KRvOqgK1LSVrGoC3jEskiJf+h
5aOL1FDYJWxKkV5CI6wPccz7jc7Fy5SLJI0qWl9d+wDLNrntR1yqKJKuY8gCZAQwdidO+9tOFCM6
XKu6HK32LiRksbRcBgZHcJq98TVHwOHCbEvSa6SPen3AobihnXvy64gB3Ri0NKLqQbeHagXb4kLo
E+p2MyDOLDf1FbYN/5pTi47JKrvqa73HPwLHJ89RjIaIsnDJ//Rt7SVxjOAQOJ2/BheDewLanx31
L7BeAKZTLVv3+tTsh7xEACrYOClk9tmZz9p9g8tIBp2vXklpLzcYdeNdXluPhVZXV1yB5L7nPkxr
MTvRKWYLG50Rd2yB7MzMWV2xa8EuWJDnjvU+mIILMOq4YzoLgE8ydPKmKpPp1FtTfJCBpIIu3MvE
GK2thfh+30n2Eiscx3NKAeLR8Apv29vUGMzIKFZdEaoNyi9rrTqNzVU1P/pW3kKyKJ7SWXHnpFjF
oCwu7V5Pb8GOFmsDCPqrioS6yN1Jf0IlD/so5+xnl/kT8TnUezPfvQO8cNLDLH3Co/xDG3QMovTn
VRWN3/S62xAQEe4SPzW/E7mXHyy0eHdNa1T0Uzz/e9E4zvdcWu11FZjmvcKeDZ3McyJOKp51ynqm
mG/nzanVp+SoIaZFD9up9pc1auPG0tJuGxt6vdUahz1N1BoV99J5HkXYXicl/Sff1gldyMMS5aqZ
nEeLP9tN8uGkd/hBUGhsdVKRcI9h1hCu0GgrD9lzHZfBOh9dY02+UHTdFXSM6J+n14k76t/CNBUb
3U7oVLvZYycHYzvIDmsP+s+8D2hPgpFeE2lQ7VtiKJcFsY5LyNjeEjjPdEh0J99OtRFuyy4ErgXW
zGFFUpV3pILTbQucj7eqbVZuhcEclUQKPzHXp5sYDQAN4TY8kFAf309xMNMYiEFiot4FRVwfRp22
MEDb24ByyyoPGmM1RJjYWgn+qRoGb5djL+hCBHS6E6+jNiqewko3bpsqP8MQKY+D9C99sHOL2G5h
0HPX3MnGja/pElp0gYAmaNJXL1YdMN/c9ptrDsFNavj2sZgMcTJIq7gw2TqWsUmPyg59EBjeSIax
OqDY6zFfBfIu4oi08TUdWoUxJCs7g6A0JBWcF6TMIdZrbzwDiaOpHrcoOPDwUQAyTC58IxvNjyhD
XcjRNrzJAeXfcU3ndulRVL+yMcZDbMC6EkloR5Yb+Mcyx0WaQZA+hGVN3UyhWFa44FnvtIIVhDDU
kGiKo2b14UVrlHedxPtC+Yy7j29RBtAIFY7LxL90I6pZPpcs9kcyc/EQ5wvUd2pXjkgNXRwMq1A0
9SaKC+sum88/YY/32RTFK41yZmiJWylWeB49Hc4yfjdn3/fsqaIo9Y2s6ocIL9ECYjD30KYvuHsX
+W5EiMtGhCdtaQ3mT+I3nrAEivspqAi/QKwE12AcvvO9rIPW/L4oh081l/4nhvPey0FtOFNCxEZq
AhTuuqLk59vpHoZdsk4pFFAeVaM/cB30UH5XCimk1CHFWQG4aeUN8kA0s8Ux2ofohIDc71x361kk
Fwj9TgjgHhGltqs2cO/zsFsZeq72hXIvJTXS5VDi/oR5xpvK1K3yLPyubeetpzJ8oU6CohuI4NYe
Y/OIW2uHXHxaROW01/3kuUtnL0LZ1PV1pyvU56FYTkbggEjOkiO8iwLy14RXMHkNRObvAqtpZyO3
vaPr1j7DD0eXmiCvGdJpS0L1ERdRcdJwy33v5t25kcO61Yr4hFHuIrEdQA44IDe+6aQUFeMzhaP6
oW5Vf92yD6zGtgOXHVovbqFd5Ub2mtVB9gIWqLpIxjjHiAPdfZf7hb2EmGstNC2uV1JM7sEpYDZg
q3uk6x9uHVfYL5FhW09Db+pb0EEXCT6DJYsMhh8xIZYFeQPcAu/Pjkv4M4Dvlvip5sk2hx8MEY9p
IXPK5ULbDl6vX4RZjtFc+mtY4NHGahLzF9bC/mxT1KE/C6O6VbTsYR7RMSIolcCLeNg1mnzt0qQc
Fm5ahytR6hYIny69n7O1WLeD6iaqi2bPlc1esfFqK7jqM6mSyFTT8HFKU0XBDz0iI7IS2GUpIBU9
17WVZdKKn2D+LwpllPcEtpAwOyCJTrJ+uhWmmRyKWHAD1n9NAzgEZeikkerMh1URafWpGKcfkSfo
s40YrepMry4zLWWvdMmVGnKRrSvNIlwHX8821xEYuWM3HMWk9K0PQMrAzNSPziPHIw7lZlpfFTle
LQQ15gWEnXyZI5cAcNh4znMWcgFWRfBrGNnLZ+rTqu7s7KKJhmLteMq5yPlxS5f0b5jnD0nggZDD
Or8oUur5qlUOm65Mt3GdDS9JYwxXgPGSHeHp6apMpycCXCYaj61zEU5RyqOF+VPzPW2pI3a5haA2
MHuktzL8JqVeXyOZ4/pL9yIUpzDT800t9IaSwnyvkxOO0NblTlgWWrXFKmdyr2aNd7hnrE3XuS2L
HipQhazGEUT8jN5U7kvEXXujUQYZ4eIXFShYH1Z0qpHpLhJcxngCSGx2ggwyQ1wZpId4vwTJeces
k/YuFU6zEwbigJKYjHWqqhsbNROVFqEvezu02APr9ICexrtSUCUhedQwJwhVhjXVU2hc0VLnxoT1
Blu7tJY1nYNbzAY5HgLiqYk6UpRHkxrun8vpyOuVR+TA6Ky6esA/aWERwum01DTYz0ihHUyzBeR+
G4cVuqtndjwNJ3SvH118tXtf9HKTgsUas3RfBG50NPyh2FY5FDDPczg7sj7MHCg3Wo0mvVM3xtoZ
DVSWIKkZW1nWA0KbwlhjMarXqVXf5/7wMPpUFikvimc/qb4nuX0tUq+iH271D8Si1/PYqvfCCEnC
0MX1MMEVi23zp84uu2zyIF4jHSTrWYOV1SbjsKzsvjwIlN0XHu7EdQHfH5FoROXV77a1P/QgSzD/
d81IBdEMXgbivuSBO3vjHcUIQXbRlXWQb2MbJNOFaLC1lkFmWRtM87TyPZ9KPFQhT89WTid82CrC
sMbrmhyvi1DqvFnbk3gd46isPepmqgseSgcTY4yl00fQGEXZ0wBvgBu0PkjwSnbqPvVTnSOGp4j7
mBh9cQ47xtuizAqcWmBPmTuVX8AdjNTAndANDB1BWC3rjs0y0XzulW4/S+LTgiWv1hNuKf0YnQq9
xgiqNZTrbh368NohqnKhsenJGafE4xtx23Q6F+6oRKmwMpTXFpeyr4Q4lCh0uDaqxgiOxWjJbm0Z
VZyvWDSN6QCSS8xMrzGpDrgwOf5PgZ0OF6mtt3IxaZ64bpAx/AJ/CLy073QgMkM9sxJCSss3VP7V
zqlDnAiZf06nNtp0o80xLb30Wuc+MUAfEq1eLv0+qe4y3zqUpvHdQ2uPX8Zo1l0aI3canB9dY0wP
DIT+nvotRix9wLlj0894NOoRY0FEqQMh7bCpUQSaaxGn1gLrcHGpolr3M0KWpmw+lrtls9KSLnoY
0FU2t6JuM8YDfIKdwiMjcPB02V1IASla+wRnpqes6oujTkEImhRly7ry00fUiX6/SPuiveyL6YqI
LmMHp6Jc1gF8r0RM2pqtM38Yuu4xydNzWsKlqNzYvGsJ97grjDFbimC8GODN4LxFvgOsh7NFY50w
R3AtYJEMWJTQN5Rtkd2kTVDsY6U5lDspmT9MtefsZeFamzIKqycBe/OX9DKYUyJEUysLG/pS7j1h
bR+xsWJ9l51vAHILLEzvgIBV1WrIIFgxCHMCfGxcugMUJzTVPUQ6YaNxmKbCGl9SG0HSLg0Bt605
ipfWTragK7cMehU9hGGNzx/PwlDvwwDDBMzhoqzkcUChFa5tyyAphkyUiguEqEg0W/TIxpxVZgr+
3EWnorUKWRAwz3d1vgF8kaJ9bemznWNyoQZqanHIrgoHK05heaygJU9TufODNKs5FvlO31+4JThS
TJ3AHfg2m2ZSwRK357Se2ulxCPIbStMHuqf4bFEqL5wxr3bGRKU21SMXTUiKbrPABDr1o36gRxGa
C5hKnDqtrN9ChLA20qeMbbHa4dSNZ6ine6k68EH0OxY915VvflVdJzgFwTcP6VYQcreJk9re6fmg
XVcoFums58Oyi1xQFKzuhrW0ja7cA4F260VRp+KIKKt4xkTqPPm4/ghzN8O1Mcn+OSjd4DBQIoWk
EVCVtehLXDTphMWOQAaMmIN/aAOZtpu+wJDO9wlroB2C3b4I/FhbJQyZZVyZMl07gS6QkGVgIbBv
3yGmfp6gapxoDFykhrHvx6BoN9YQ9L8mjDZbHDAFMyKJlxzBs3UnbG+Z1E3t4LWBr8z+WVwju8FI
NLkkABVUqjZQYST1eDS61PAp+TxOkGgLwB2UcQeOt99wmv+sc2rMSdXYF4UE8MVowjWYcYaJCpFf
AuRrvneFe930rlpFbdhsOKErACfDcCCSByORn4rbIJdXtsKBWDXj1u3CqzKud1Vhq6OBOKFiP4rK
a+V2NNfpDiyxkPfLKoZtQIRiAXu7q2n7NGiJEXY0Z83xruh2sClymb4FVlctdIqAd9jPLu0y3BBG
cyDHZVsZkjFvBNm3UkOdlY3Oi1VQpzZNukyBivw7YwzsHVWA4DZxonytOlNs7UFQvQ34oxWWyFGo
+Hsx4adX3UtWoAmF9LDDbgI1mmqAh2o7LfThlfU2fYSU2DMbS29j6+O1qdUWyN3GTZcaFQKIwzFV
JPwr/a4tKutEdoFpAPhLkWn0htzJaAA2OcXiTFX2Z2/796ml0/5i3l1YGJZ3kByn1ehODcpgdWUj
2L7xC74hWkTOConVVvjGUndfDvSaKszuqwQW5cLrUNTljdSuWgNAtmEU6XHQyn4dmKzPTGhXOyVu
Xp66Lr6DSV5yg4U35NLbXARGbKADA5PgJ1APDWiZe0KBHrMIAZ4+unB3cExepprgEuhVhGIjMvPJ
/V0brX/lzC+1MipnzQUuWumpHFchpzlcWk8V4pVd57Uc36L8IYgxDMeEE3JL7l/6yECDpXFyhxwO
wt1mCTlmMksv4ZnZKwDrrxnCW5qoUj8DshHkZnWXtgXxaAKfspe+t+EHUo62o9+lsqtMj6kdZ+Ma
l4v27JCOtChYtA6oT1LwKVOaEbseBOcOC0p9JLGqq67GmmMSsvfas48p1X7vucLma60rhRL8GDd4
u7vOMNl3JVS6vvcH/O3yCAeMq4cqOO2i7rUPtpeK8J7GRxAtY8VFeBePfd6suBEG5XfP0e2jaKa0
Of9z9cVl+Ep8Y/6reSu1+K0h+I8O4/+aRgP9wmcajUVY/df5pQ+TP3Udv/8//5ZpmIgq0IQhQSdD
488wBSn/2yA/yXaURBf/L5nZv2Ua4reCQ0elT9oCcvE5SuTfKg2Bu4xUF+QbroHBiTyZfyQlm7MS
/qMkI6bBQpZmWojZcIu5ZPm8VZKZLh1tF+o3RbKu5nzF/wYZ+cRi+MsrZFDSAg5UhXeZnOa5EGz5
5sCqNHWRTc+TzSdmaU4ry7r75+Pp/9pIMebcoP+/mufhJWtfmvbPcfL7//GvcYI6hggN7o7KFC7B
3+p/5DwMkv+2TD7Nv0yB8g+ctGZIRpdAvIGbD9sgo+V/Boom+BdaeNWVxOprYS37Z6LDt2IeF5mR
gXUR6SMjmaanPf/3f2Yk9cLBkOAiS7YG+9H1TPzvmm5S/QmyXeMCMcEPIi+QjIh9WLXRkUwz8eKg
CkOLl2NDAvd7aUXOdO2batYO0x2aFUqA4cx8PUXs7H+83X8Lkv4Mimea/jG0//UHK0saaAL4h/73
2z8Y7lFYWEFcnzwu69yBJ8qzeaGvclGrjZEE0erz580RJx8fyKtRNBfpts9f8M0bqq3WnRJUO12o
9AezVNd2Oo1g5bR+3Q7uY5yY+aHJkminnJAA2bYfoHZ2CZGjDtQ4rbuMGx+QRdJ7S1aN9gKAQz0b
dYisHDkOYj+gbQWUbRuZltrLQIy7z38Cy8q7X4BrVTkmLiFCzDltvv0FZFDYZjymzSmywBoqJFCL
MaLKqfAW4H5xTgR81nsNMcnnzzXeLkPztxKsQgZ5Pwxvh3Xv7YM1jBDplA3NiYp2exg1ARMPbscx
bcEzqcasMNpo7T6H3LVDYACnZiLS2XUrtfznfwnPJ/wGtS7qOOPdR0wMIcm+LtuTlVn1LkpyiUp/
6i7IK28AzZj1TeuWxqYBu7QHIdJsiP7DA5hjxvjiL/nLx3BNW2dttix2gN/v7I8JV5gD/ZesmE7x
mLfL0UvGperbHv5iEm2dMRnO1VBjaRt0d8m9sbhiNsXrNKTu5HWlt2/1zsXh0iePlAXFJRKg7sHV
kuSKsEC5/eKP/TjZ8C1zhjKFzWLz4QPKlDibpInFiUtXeOkEZfEagBxfWrCCoKOSOo7c19623pid
osKuDnaXMcTGKTM2eh4PG5nb04b/OtxmiB7RpaHS+/xvfOeIZoyROM+8ZEWkOGTP6P0/p6cGwM7k
9i5PJhbBLcomOt9oEZaRQtT1+aNmheW7iUQj1GEKOayVWMDfTSQINIHSB1OcutLkXOumYUZEA0WK
cNVABxbLCEkgsM/G0gHK6BT7rR5MYdiOdA5UUVE0C4xQ1GtTGe0AV6m07KNGM5yeGMmSn/+1H1f2
+S+0EHUJBKHIyt++mNpCMd4Ehjwl6RRuOXROm8Dsiq3ejCUX10gc6Y6O+5BolVVqel+FCTofBjoy
VSDlBnV56v5sL2+f35pJgVbLUSdpdNa3BFeNd8D4WAsokqZ+ajyf8wlFYAQsbDtQw8tEKnPlIJrA
BafX1jMxxCPa48JQe7qzVrIYtAENDc27V6Wjt3aG2jrG8LbqpR2PoOsC2yUak0s3ki6sQvQAAt/1
1zW+jEsejxCB2G98cwTmeQW16JILXT8B61mkAwqoVdOKifpUnqXEQ3uDee6ogHCX9S30YJiQ4x9l
bqgfjvBhSmHdAkLhokw8O+BhJ7wxxvQzhjmNyKinq4oxHMg5FqkmnrnC/USHCLpHt1ENufB0/dNi
S2vIIBunm4qMOlKa4u9LJGIuo0sIgRvLar690DsDxzVV0VF3eq3gtlfJhHKGYcSXUU7w5bJ1ahmv
Qi/EOpPVxRn7Cn1fBSVjZVKlMTYjlT8PokoVDdxRpkjbFwjlwNbRx9yUFA9ojmSIUns0KfoyQ0Fv
rD4fjsa82P/nTMpmgMUC6xeDgZMxi8q7fC9MC3UfEQ97opyo0MERvYO0iIs2BrTnHKTrjV7xm6fc
sk7Q94IfA+TGLxaLDxNYGVJ3DFPCYjBZOd7NCSPPAwTrjXPS0jLeionubKY5kljcLN+ljui/+NEf
Fieex6FPSJ1skPmq8HYOOEVEJrII3JOmhf0uIUwJXaXvbFyFePfz9/uXn2ZarmShdhB5c/x/+yjW
2IiG7KROlO6xoQYWNSkN4vRAOMQmFRjcPn/eX34a2xgHR85FHBvn69Sf625WwGDxBledQGv5y6nE
pBvp8c9Mx8rx+ZP+9ssgztGcMlh0f9+a/nxSaQaG6SFNPtEdyfd6r3y02Zq369gQVn3lDcfPn/e3
kWohsTeEzoHP5oz+9qfBKYJirDLtZCYi38V1JVEAJPHJcJmlmc2OFkJTWpRDNkHwLc2diqPii5Ez
H//fTxfLdHU2NmWauvNeZe8pA1FVrlmnkRIy3g0NHtMe06dOQSb0XG9lYZ1lKSOLt0Y4mlDsahiE
ZJZDYryfGovylFMknvXVH/bhUAd7BIuUa81nSYsr7tu3Q4fBpQniqZMVtvZyUFDMwK3ujdI2TjKL
nWPehQ4IQa9b6ZoDuTUf+6vODuwvBuDHgznnOWXzerAoYEOYYwv/HBesfgjEQjc+J02qvXp+HT5Z
uTKvy0A2P1pexrjCIx7SiIuS4QV9scBSTgg57T9XacaTqlX8EDQJ8m1p+Q+RFqIlGB3NMy7jutDv
JZoYexUGFKBI4wD1Ra0KQSHtHDrHy7Aoxuwfz2HGuNQxglkml0b1bk7RbG+Gom69kxbgACrsXC7a
yTY2tM3bzSCrr+bwx5nFtMLdpgsdS5wh351nWpnYejrZ3kmJapdAtkRtEd9NYXpdNVgZP59Wf/le
UioANVwJYOygE3/7vQQlCBHU1Akz10xOuWzCa+H52Kc9u1hm7ejvKUxo5ISIahVUWEElvXrq2+K1
ZmWmagdlNxwh6yfCSnYqskEiBAoOXer5qHiCsXb3Dg6KdVKU03G0w/JJEir2xc/42ztjuM2lHZNZ
+T53NuXooLda6HPMQ+4Y2t5zF00/gIh/T8yv4lI/rrG8MYnv2uUMxxlKvn1jJOGIsq8t7SR7H1F0
Cnu7LwJ6vPLb59/m402NBVZZbFA4jniY+25S923dpOT++Oc8KJvncsynF2mNvY/SklrnciytSFtm
kYfsIRcdUC/faOzn3sC0vkgNbGRXX/xBH08L/EEcEuaDApdI893kpm9rkBFLDxFRmLNztLy/aUbI
DX3lRDs9qpt1U+rJRWtmBdh4zyVxyC8uPv8jTF7v2xMLoaj4Pjjyc3bhtvb29fdBFGE5oqCr/KTf
08Xt1+gFoy+2t788Beun4lJBhYiu6btJn9WoauNyCM9T3AQEBsIsDFviTj7/LX8ZttDPgFfa3ORY
NN8NpZRILUVGZHRuapwaGZoRa5TAUchcgf/z8/OHiY9fj7snWyhVr9lzNvO1/lyayY4SkBKL6MyO
vcpwTPoXqOPpUtrhWBnbKmisKzPphEMmHq2LW0z7WrSsaJTe9BiZ9PWEofA+EYW66aBrfBdZYe5p
RuFc3EqkEpLDcgYRjxSsavf53/7WhDsfU6lYUF8Svz2/rnx3TKVPp6nJ6KNzrdeHyCZVs3TQNCTm
UbeSV2Egsv78gR8n+fxAzH48GXjY+20MOXE8BbWMzr2LtrEciAskKFCfw37UF4Pgb4+i5kjALlmu
87X+7WdJMstPZWvE574YFWklLgAho7IAMSXFF6P6b48CKaYYAhTDWVnePgonnY0YjM2Z82+0ws/j
b+0q1vaBAOP++Qt0Pp5IcGCwafKxWI+J9Hz7rCGgii1hDdNELttb167Ekz+5znckL8Y3ss7lD4kB
GumEQf4l5I76Pqg0OMFpHBuA5OnR33c5rz2OKjL0UCXmr6B3zXjpa1GKzMyJKrECVlhyDpz65sIr
4mpaMSQJ3+rrsL7JYqgrzCOTdK8sadDia4X9vao8e1z0ciC9pauayYdw7YKn1WjeXWtN6ewjYMsJ
eQLdcIGiI8Fj5ds0V1PCx+TKSRC2QacP+mWKvcFehmoQ41H3XfLD2Dzd2wp4O2BMQUrSporAty9M
uyi/aamJDUl4QfCsF4OsiT3Oq2TmeuZgYKGp/wJtItm2ynYTaVRMFx0eZISebZH4y3Qc86tKw321
MuxKcbT36WOhT4q1chVGqr6QZaPhmGyG4SqmzweihoicBCLNMWnIz/j848p5YXq7CJt00jHEU6nm
3KC/K1ALmWDcNKriPDtC4fQyVnvStbpoWAyWRcSqoU+IrbzRtbtFNbjxd8+uyCYrk6q6zbuKGAMp
S+dx4syOdRKX+0a4OMkWnYeKweVUBIDdLx4Sv7OWupmFV3EV5MXSbmVz1ZV9m6wbV3a3oR2p17oH
fLsUad+DkYJm9xMscojHM02ECwYGNds66OzxZxoJ76sZ9Tto/t2b4DrJu6C5RAlTn6fcH5XDSKmo
MWVWnU3oYq9WBm51UdVtRHe6Kwh6gCAXMIQCQkgXo14U+tbW+gYVXITYDAEi0Vk4RlASqrKqGUGa
/N77Dl5C3H3SRQWH9RHRqv6tGSBzL93SzC75XbDhTXRYcEamEN9lrMUUsslqQJBrplZ21fAVoCKF
tr3//NN/XIktg28Ok0XY8Bre3zCLFumI16rirA9C2xgq8w64+V/5uwvQP6NzdGJUBZ8/8+OyRX1c
zmUrXM4GXZG371hYqmpomeVng9I1qsHK24jUdPDs9OPp80fNi+3bz8nVbi4lSlt3ed67gV11ho7k
KirPvhEHa9uoW9Jqh+mLdXg+J314ylyzNOaXyHPe/iCqyBYo8bI8D2YcrGrdvQ6gwYILItcpaMY7
Al2CBWkCw/rzX/eX+yvNKW4XfLi52P1+USammzRz7GHnmrPHC7Y6/dKB1nM5OtBn80kzboq4Sdbo
jTB1w6+8omCqfkZBQG4NUXZf7Op//XOYN9CD54bah2296RqOkAkwQBI2hy2OkbOooPd5Vtt/Hwt8
AbTpx1sXlfKmshy5Haaxu01xKB1gomdfnG7/8uktukmCzp7FdcZ8d+SzI7PKTNBz5x6l7zIt0aDq
Wae+GMv0jD98e46TihIsZBMKQ+8Gc+m7RtsjyzuT7Ghc6n43gmTLOTkrrNjrKLfHCnCuX67hItcH
WIruuEbtQuRVqbco1QhQZjeCL51TVNXaClGIj+p2EXjh9NomdU1ql63JfkkaFRimaRT1cdC1MV25
Hv9hJYIOR09FH/nVCxtiwxoNpibh31H+xcHm9yHpz2FOJYKhxsuksW669NbfDvPWIEbWD8fhrGiz
bUVXs3XGtUTMG0wED6lsm8m6vuCL3E943O7TTBTbXODUR7+Ct9GP8Lh2ZX4YiJvdICs2Dr3vge7s
9eGLW8XvXtP7v5VqFgG+tg4y1n53ClOjYYdNYQ1nX3fgIZVoS8ekTfAfxiQiVtjFV7Gr76YIHZbB
WLnTpgFTlVvkhxLSxrUIVPMtAlC++XzKvl/75nc4zw2mrAAxq7+7chXkd2HhzcZzmaFoLcqwO7Yz
8sRtx+B/8SjGIxhb+/dh9N3nIn9Q2lkjRoyXJR5r3SLoiND7bSuD6osF8P0kmH8VzQ8pHGaczRh+
OzL0Rtc8C1njed4el50T1OcRZtXSj8ruMiOrHogzJ5vPX+X729b8UJeMaMpCsHqBM7596Ex8CW2n
46ElDgVfDHJRmYNGfBRFKR1d3xfP+7C88UBGPfwiFhVEJO+vqqYhkqZuG/2c1mjyJCeUAVFHCFKv
q8yViD3SYOeOwjRYFEU6476r8va+gIN1CUm3+mKI/+Wd82kp81Nb4rXPAoo/TyptAaKV66F+pmYZ
L7uwHe5yCg+IJ1NjU4IWWyM8Hb96B/NLfTevkFnwqVEF8M/7eYVBWyJEd6ez5WnacVIW6VKIUVfY
w0nicbF1xiSSnYsqA/YGRvEMZcECq9cVx7ZvLjV6HkerMvVbULLNXtOL6YLjfr4qbc36Ymn+y1Sj
O0YrAtEFWKn3h9opphkyR0qdYXGSVpMjYON0pTYVEIIvptpf3gqnDA7QkqGBnES8/Ra5ASytIjLj
bDrttKdVMe5BUomNlczq3bHTuWjkJGh4cfPF+W3+ym+/B9MNOJaFUor+3/sfiZ5EpwCtprPdobRt
KjHeeJH28vlM+/jzbPT+nIc549BV+l3L/+NQPA5Jyj03QcFXwNsjOyl9zHQTwxoW2A10ieFQlWl3
lfpN98UJ510SOx+OpXu+sM+nRYnM6t0iNnZ+6aWhFOcC586qQRF7lxKJhd5RtaJYgGKOK4Sck/6S
1T4n5yZv0WY2ysFZ7+kkbdDI1GGnuJ1UTMyguBd1QGIg/f9qmfsT/yYzUlfSyTFHTNk4/RoE5Ktl
obnTCXxXe+qJ+7CsKblxK+QLBCKYvrHE1iJ/YfLPjwpByXRosM8PKBsi9wn3JEmgduoR4J1G5qNd
RLRRfYimV1iTcmjz6FbKL8b674rJm3HgunRi0IJQdaBXZL47grpJN7fj7PgeZX55jDFstyuAnsOF
M4bgEAKVlOIaaD6ZEJljprcpATj6MvfSxFjKsB7xxE1pbsEwhZ8N4UPL8PeY5Qtkgmju3IJRmUBg
gqPOsmyFMQAsDD35ND9quJzj9Tj4s8EmLbu7yVGOv1GisYDueH6zMPDahLM4u97RTnG7KzMro2+f
D9EPFzcGJwoYysXS+X/cnVdz5EiWZn+Rt0GLxw2EYlCTySQzX2BMBQ2HcLgD/uv3RHXb7PTM7Iz1
4249tFlZVyZFAC7u/e45VwPBFSH375dDCbFUGl+Nb7FfMnMxdMvZDfFDZ3XBlAQrkISewSz0+MC1
pj6Tr1aGkXmGV7NgFOA+kJkzPjnB4WmYaWr1uViZq271mDJxGvLS7wO6HffJmNBvjtNGDnuA4eWP
gOaUAkjTMIVhKaBkeR9Pj41xKTR2kQ3U0YVt9z/c2K/3ln/+uKn4XWn3fE0uHM5/+LhpYgzEBxP5
pvU4YV4vWGf45MpLDmv9xFMimRJK5rNTlIGCx9iM/8O685+K2SHsvCsEi0YVdzjCbf/8+wZNBUsJ
M+obYB9zbph5PchYNWflqHBvi3C5EQYBqEw8NuOW8TYD1PW5jLvt9N9/8u51Cfin3wU8v793qchh
XDNY//ydaCDYaEzl+rZ1Rn2LXZMQm1Nl2GRNk6BTwShME2n1Bu/DOpaLUYHi7bEHRIgda2vVc+fr
OHOarf37h/QvYdX+/wz28ruhZkPQ8q/ONCCE68X6/x7f/F8/tt/Vvw9v/pd//u9hTo+/6R8stvhv
tNopbtIvuYbKrmflf4R8Xefv+V9CSeSCqdKw9/8j5Jv+jcMJNQWX+jvnXgBq/1LI958PEderLLu6
Q0mC3Y+U/3+sVQC9zkmDqO9bvw5YsXQbjVPGvJKDL2lt4pitADgU2steJF8YpcaymKHBnJIX8NoF
RFl/0u0wfSf8PUn4smxX8X5iT9qKPT7yIP751y/2X3rm/l8L/3Ju+W+fnl59Tj9V9ZNTy++/0IB/
kTyvf+gf+d+ES/ffnxlB2/zfnhIROX8LeUhpo7M3pC45g397TEQS/o1QH9cwjob08lL+v3+F2AcC
8HrI+z/rEJsu4UfSGtw4KTZct+N/XoeGDZr2UCfXWYwF2+TkdRdq32mVuGC1/Sn33DWZGegxXddp
9Wdggk85TzlVJfHM7Qgb00h5kYOkQUyP/9Q7yKbwZ3Hvl8XA2GWbpEs9XrBh2CB/cKo1WGFrwKRm
3GPeGBvB9a1tsL7OtKhqcbBiXFZ9AaBFXPChSHjkDPi0aUu4Jy0gpifDZP6jVKu73g957cI8IfLl
niGAbdMvZ1a6O2wdSoefKtAJ7chCbR2CczsNB3hWk3ca1pZTwwW5UsH4hspnAbA/H2iNXPOeHfiZ
LcgJbmQDtJIRLyKpAWevt85tjksa2jsKwmPzAFtiri5z1Q74R5EcjPLnvPqderdyzV/48FIA/+0S
l3tmTrzyPp9lat6bmRk2NymKfVCaFMpxsaUAUWMxDM8pfJI3vkL/mabj8LAinp12U+2XSLW8PJLn
MIeMNTMMBjyJFml5yielf7UpdffbrSujp9nm8NCZG+Y6cxdYUZ1InSX6g7rOeIPXxj3YOQo+GzUh
J6u2qPSu1IUoEx2kgdMKR4Lxdtf9qinsb4cqDpwtZlKKoU8YN7XKmlX5dOSp/pRZo5EQwVilQKTK
Sb6bruSsu2yi2ee2w8OeLmuYCRvb+WjmLt8PVIuOOVkCB+IEusNzHc6Y6VbhxwQnJyYdm69A/UT9
hz26YIofjCJpNmQp8SPNiPW69sA3ZCyLlfomqkBu8EmD0LidEm9sfjhL0J0S5Xp7B6wIsIewuNVe
wETpGqWvcJhaIBklIrdd2Vcxl7dGPMLcqfYzA97ZjCiTIXl0MmVqmie7mcnsnKbsvifQ1Y6MytdB
hguQsdcAMEHmiPDqkm88iHhEXRkAz0UOopDe6Yp5491jeL3PLJU0gBosmm9dMpsnVn8wUOFgaepO
K1AHMUxq/YNafVCH0JdGPwPtazLrSTMjvcJiAhnO20aZH/ze5OWhL+ftPHNPQzXur13WurBm7twJ
V1dpuwkwWtfCMYuY13Bu+4a/4rbCW4yisBTFlYNXzinktEZA3B1IDy98l1Ol5ddIdr3+xDTiH2EK
2nNumBLF3lIyLIXxNPd+8waD0+lJazIWPou7kkGu+YxLQoPiBKYG7tuDG9QxA1A+rWVDoHDK/cMc
4wydW2WHwzgE+rcBIPiekiU5e6ESH3qhp02o0rLTAJVv7xWI7tcUmAi+naV393mKmkJaZ+bhXJjs
3MepnR+bkmPmLUJl7NzekgPrKJYBy4QYSWnvjSExf0gXs4z7OO8LS7OqpslFOtk/LItNztaY4aDX
CvlFvvgUe4KBOvMzjEzAYCps4+In/fLpnYZHO9wyv5as50LouTluWMOaw1Iit93DFrJn4/XSzcAz
e/ndGlTtPVSP6sUFWPI+6kK+qc0z71uzpXs8kqEDlkAVmT95TZT1BWDhGr14ABS4l+F0cBsH1qNe
g5ONmuJJt7HnnoplJr+FJQU0hhiIXSy1SO4kPoF7umMRt546ne5nnWqIWZJ/dmZQjdrHpW72sd/5
lgdig/gWUN7f0X1c0dnp+H4mdTPugy7p5Ul7/kgudovzTC9XPmRCXTfr87Z4SJzmWouHeH7EP957
36fAwifGIH9lG0nWjkzPgglQbVWQzf2VZdGt6EqawjQs9+yl+7TSdXxPWTv8mics3wA1rZ6B0G+e
u1tHb4ZL4eINhqyzht+8SdZPdihSaKOobTaGmFc33Pmt0vmdyNcOuuU239Vk/F7JLzTHdmY4jjN7
6L5gBAkee8gQX4HbjeIPw29Js197yQT+NhLT6VlvQSAwTtESlsubnEo7TDTVXhtlhBf3PW6D/Ovc
+RVDy1vqjE8jLRTIfExDyKMxnjLPcejW0FF6A2SgqsLvFk3FkPE1jJM5CIlSIB71eO7Lddi7fcHH
5/cuiudQi6AH6SO42leenlakCmFcvURqpTTlD33zDasIXKKc7kiW5jK+4kxy+RyFA+YTQkFqr53N
eZaU/ZKsxQr1nMaClRywRvEtZlb5DeaJB5qhJ8b9e0YD9lGyLo2AC9YrHKxtT871ZYK8mHTHmdcT
fFFSclkO1VVoWFMReCRUPQDnpsl8XyzBApEp0iZl8DdWA0ZRi1Y1HVuIXzMXKIMqcaLDyJ9U8seI
K5svAYMAampTF2evIb9xnq93np0ktdUyaQJ2EX1pHyKAGWFisL3PzFq0LsBUkJjpF+qkOBtL6Hy7
aYqDVu48hV6eSU0AKHxrEzVh4zvSXuI4NI9JJQmrQ0boh+MahTPf0cIazyFXlWS7e6czrHxcsvdu
qfwjvGSGDxRLhIfdG4pCMCIoj7FcusegcfUlmefV43clouKmWJxS7pCUdM4PjEtOM+77jg0aEEOZ
b0f2ePdp7RxBb3VmDv2RM9PG8le3J2MVv62irTjz1MSfP3U3BMmplMvGlDkRKSEpTdTumd4tbDbN
YAIAAzbCPqv6VbRvKWCP9cDY1TKDUaI4E9QkX0D9+c2DMB2u02xALcIP1XdTNuVVQ9yyrAlQc3yc
zYkt19yI0Zdd5oogOLAn8TGlbVGQUscRLrOG4N10GTGHK4Lf1vV2SKmDn71rp+JcxOkEthEes35Z
ms6099xkm6c+Zdnb+URv1nNPqzLcyaT1nr1yGMIsRLRsMxdVxTsXeno7c8BO+5Y3m/OFwinf2lIH
6RuJbp7euG37l5Ih++9Gt+JbDQFquM816LpH/CiMmAfKGPgwxK12ygLjO1DK1E+jsR2bcWP8OEvi
Jq7em6IsfiAAD5C6qaWfsq3Ji+BuER5Uh4SeotrpaWIuH9IvA/8p/u9f/E1U18K16l8SGY7raY0L
TiXXfPiHJGoE27dxGMPdIwHq2wMFTdxtiaJMqoQTAgGc7dZkZUjVeYfdZLAAsWyNqZZd7vuwxMwN
T/BHxBFW+9rBwlK032F/rObVepP5ZStoi5vbs0JSmVILo+3jldwMOQf7yJBGz5op4/A0l+5AnQBd
z3CYQ5vy+DIxnh5zlMdYssyU3vERK4CzoonOEy/Vs2Wm+hNoMjhj+JUuPpVFToClwf7z/Ymlafeh
6RMBKxlWKw9+zBJeBYGODiiZwP4vjJ4h9wCm2R+aLknl7eRgISIxQdkyAj6Rmlye2sEzM3MZkfmy
LUHza47nGRjf2or9PM9aZG0P1zKjNzFwBDcqedV0+txLT8u52jeO02MG7mvm/mmJOv7DZnOOJu1c
jtip5mS6l20Rs2mnCNXulRvIz2UC03Io+PHLbHO94gecnUI9hT3anosKSTZQG8lfJp4eDAVhFw+f
o0KWVey7Jemv5ChnfFkjUELPrY0siyQARoE0muRHGsGd9MO30Zq5yLxwKm/nsIiTTEft1p18evCk
SSbkorsyTsyPvBehe1kpnPdIXGDP7hap0zfFYL84arf37kKOXKBR6qJHgGOFrA+u0RgFRD1G9LWU
AQMWsSUByirC4FqPdOAk6jZdL/D0DLDRcIiDXZx3TZ/RDbQvap3RhPTC0nHtYcJQzXYAHVJiqhw8
xKz4fBw6vMvb2g15LMBUHEHjDX9IqYt4Z7Yo/CKvO+ouRRb2UC+LX5FJskQ2vKCn/ZKEQ4lkcbBx
cCwSTGCXuPeSHx02hpFYTZ5fYiiUwW6c1ACwVq5RlQWiLr9TzTLilm3XB4JaTPH8lFSO/xvDU9Pv
ODwv9yP1LWboRhUvt44Vxecqh/LW6il67hiPqo69DFC1JgkDZVw7oePwt6sdSjeP12KjWVPdtPRC
gjvPJL17u9UdusWFGvWvwSvRvSRL4TSUNqde/3KKHGJVPUz+FTlSGU6cJup+MGyzncpRt7d68qtL
RIaTg1pR/IibcEQbOHfhu78mKjgAYiu/itiSHaoH2T1HZNe/8jMjG4sG1oNdRVpmY22aNcCjronh
ueZSvWlHefk9kp00PrAqIX5G7dj5924qQpgY1dqOX+lxztUXyGO63EcUrZqXlQD5dMHKU0EIkQV3
vqy3SdPerIVxnHsD13c5DOtcACvJQVlCtvNLrHJyLk60IrYvQW8dkoEuuZ5dNCW1fvBWEsiLxy/5
oHXpKTxSi92Kk628cMVtFdfrb6Z8hhC6euPNp86u7tXuoU/VNhYvi42dr26SeG8475abzqnswIyr
QGobeeqbz/6UPNdTD6xXJ6HhmaZxjM23sRyosQ0RE1KymqA4wje7KWJ/FDsoPEFGCrx7XKOiOcdT
n5yqUOhDHpQx8I4mv3fXHH1w3rhfhdN1f0ksQsYV+nFm0Vk04+maI9w+xMG57CKub08ROXgoZpX1
FSVvknfQvCp0dU20wiGCBOIUV01HioojWb5xDKWFvUStPDvjtt0pxSkIcjwuS4YXFw/bGjV3QmLJ
FMVZviiIRGyCvNF9Gsr2veRZ6O+H0OVKsc5ceaEFYQ7aIYmpv3QIALYjHESPi7CJMA4FqOLzfl5v
OpE0PyVn/n2eF93r6vS581Cv0XxgoCR6hLYz3geu6rlArF3MhXxD8hHFTpd/Jm7LzQUq3/woI+Nm
JRXs/kKucH0wrlyXbxIb0wW1IhisdovL2ySZadC3s/1l/TaOD2pzu4e2CPRpTYsBOjsZuTlLeuo+
exs39qVnPEtr5rnTLYtSpnKbtR7SnYdvHDZvD3w7U2U5/7JhOb3lfqyjCxMoZZAxDzOCUqni9C3C
Yvd6xc9cYRkrVRmLBXCXCzRaJ7LY22coNvdVmMD9Wm2iyIrJCgL5gDWv5XZdIXorDUfb0eNQ5tX2
AboZn6hNEBwDWGOsrlYROKcIACqfSGSWnTcyRnwSfWke4YsmpxTgerqPKyWwLl0z/6pc/QMC2HK9
WzA15VkF9mvhKfEaMFpr52ZVPWk/W9yqzZxhnp3dXOai+SDTzgfnJJRE903F2f/ZHTnFPnGpTvLf
xESKj8KE3DlXntILY/TyhVzfQg+Pzb/fcw5U/aN0iyvofW0Z6fOU41xs5zsTEI9u+OnSqI4/lNAR
Hq4liQJgt+1wvap698yJ0xZnRwu/j37tgDjWPg4qVXUffSqT7TK5U5V5VZg+E46b+mxppuY1sd4Y
HZptleG5mIWJM1uZ5TbcgJDB1JJRcJPHvfywhCpH6CRV/lTYBWd71c7ceAghs7mV7Phnm+rkbU15
uQ6zCbb2tiljpclCxiLe157Qn+Ea+vd+JID8w+Z/CCqjf9ogGNqTpKYEZyotUHrp4r0YaGfuFg91
eOaDjwN46YZnJgulxRGwha+dYaTj2oacmUmshvmBI3F8ZL9P3ZOMCkYImhiUU5UzycHJNFinZ2eo
zLi3yySq15aeHslPJUzI5DrpCfbmMaKNU0LtJM9GNWGJGr98rdwU2QWPmP+JO2a6rTCKeLuwDuP4
4vZb8uo7nH14W+oTConmJiji/DkUSfLk+HBx9lgzu+gsEHrtFdPQlzSsAUWBl5HHdZPNm7Bld+66
ZShJ6nLpPS4mRpeHSHn83uUovr+qKDbeLbOUEhYjDwzjn75RNwtLVQda81qOyIY6BRwupzQ/sVem
r2VtBfAhhtKByC6tfc5VWX8ntcJ6ey033E85wbWMjjbMSKHSmv84Evos4N/x6zKJ+MaRCnxfFKX9
r4HNbN/2ywDU35u4rQsx4ezwVsFwE1VITg6pzC/A3GMvo5zo3pd1rsPDGMqBtFfgtv30FiuGdx8b
C4Pyj8RU9JSwK20PtUWHC0iH8pzp8DvbXJT6va6dYcuG0gT7LXYIF05hWzWEvrvIYMqbWKMe4tpX
7Z6UaHs/qLDr3/yyCsZd5COGqXYsUiSl43bekmyoRETN14um30MPYxlOSVIehwnXJvPL85Vui93B
S58t/nTC1DmdkSc5BAoYzparY9Fwyd0FFvbkRgbnwWfGhPRNqJ0BPaHoibJtc38XdUNSZq5Z8syn
SvmrpsrS7BnQ0OZoFotIVhK4veOQP5wjr4B/X1GlfuRV3t66PDcvzC9TCZgqUwbcyWONUKXc2qM7
4N/c+gQUL+h1tA+5gIxd937wscZRc9dUy3UVjOYFL+7GA3Iwadkk52EwC2lv6lDrjVfxqjF4ZtqP
sfDglWmRqCff29Rb2RqnyVKbBM1N4m9DCh4or750pcbbAJGTkYHJQrfdE26MwBuUvdoN2nG+t3NT
QRpHnrKct3nT5m1zk+W7HpLuw0iImV3pz8WOJAWH1cnfLsJZQ+pJBKDfyk2xZi7O6GwHnx7zuYIn
0e9lTtboxHLay+e8ESmU1K2EKh20KeU3sN4s3ms6Jp91SbllJwtVwfuN2+HRawZz6qKh/45No7gT
Ubft61IQgEWNkDVoiakv6cgwmOts4bkqQcllG7VwVNBD3PxaRnjSFNPKU1uP4pSQZb7rF7Wedb+E
N9Hkho9E2p3vzWT0HT/X8Fj6njjr0oa3tcQKfOpLVyynaBPh7z6RLbIcyJHnZYuG0+bnxe8KfMlb
M9q+vO9XucIBNFv+Xndt/1z0oj7nCv858plpvkBwxl5beAJstgMnudvJ2UDuYz6FgoLfemoml14m
P/3WBj/GRsw3PuXZmzGKOWxXSD6PfrMB1xsD23vAILSqj25k5XePYjyvUSzd5ynHVXKhpCmDS8V4
NdxJCFrrIcVXm+w7Vc/AWjQ+1TTZGgfYYGr9o6Kv3J7aQEsmRJU3+/sW7zKbv5QbZ3s3KNPbfPOj
9x7jWZABYTeU/rxa3EGDHuPfFBoBal2HfKsMLk2uj12zUHpmKN1iQDbpyayceX2xDg/F2EKooBxb
mCMmY0U9QfiW1kEQwctFm8Qrt0TFs64X5WFpR0R0sHaIKq4RyqPcnnjtk9yW5SPfvOJLRaC0Ytkq
aUSEk2FQJcR7vzwF5VLvE82hb83sEHRU19qyqp404pjnsGS/eAiGDhbkNG+l84d1L/+wIVEK1Ap1
cs/Mg/dEhZ2PwO/EmUmPYNyT7olQQeeBd2Foth6+YWROPpcwbu/zVsaHsGnGj3QAF57ZNOGEaoVO
zq7fmXo/cfDsjtpcy5bObEx/ZqERd1szd/3ObXO1gU4tm8cI6vJzu5ZbfxFjggm2iobkE0mU5x5a
RDzsMgDg9tWQN0eGuJI9jSbmtAbMEDEBut6F3qTGaN01BAfYW/pAJhmDtaj+Zv7z9VXFRXPqyGVc
trGdP63deHmDBuRB4UUi2ael8M9hKhClJpGobnH3yA4nwDJ/LxXhf0hu6BGKo549kLYN1oQbhtSv
zE0zbcch8cXvxWeSxtM9C6mtJooyXLMXZsk61ckd5/3tR8Ih565yZkGtVwzrIxSD4GfhLfJsR7G8
sK6siA3aLj/mWuR3IUNf7SGmeVOe5nokKUk2FxBnCDY5a1pMdy+oX+r4oH1GRwkOOpQJbLvW2Zo4
7dsEmHnfzX76x6mV81LIUL63hQXcXet0eCdxrKlZdaJrDs6KFpjRUyRAFCmdP1MQbfeUzn158fV1
LIbYq1pZDWH5nMe0aLqMiw7OGBzq2/hMaWSdOEeUxVM8lLDd2i2d19sSTmuJaUyqRz8VXvKl9xg1
eQrdQeXs+6mInsgqpyfKHX5y2qp45GovQ3OrmJAl65EA3zslYEezOoBohxsCOs1+ou2ycK2C9n9S
CS8Li3BOuytqoNU6ekn8b2W6jvEBXgTjS7X19LCXroBfC0K1dvdUPNWCSobt73aqGPCFm5kyx4jD
A37uLtiGMLg3nJF/5jYZq4d20kZCN4eDt+c+nOAb6nkQWfKa8j0NxpkGjNDLqz/U2mW+SUR7LpTc
uvCnwtdnMwmySDf1a9mUBhyyaFzOvHWi9xEJgwN3QuxnKGRGPMRJJ4khUZerQ2+HpS8PKvQIW53u
QoGr5ZqEprqbReVoToa3/9U6iYOLia+vd5vupymLlSh4ksFhp34F62/CNvbBn11QnPjDzUo+HLJD
u3xaT3nvTjpvXxJm7NZ9kI8egFG/UEgCBt8GnJDWFalPNNr2a2tSI+6SuC/H5zAo6Hoy/u1FNOoi
+QVpd/QcTVL3l6YO4PxZO8d3GxgYLv5xLofnPk1EfB7yq1Eh7wZ9zVMM8fItn3NPfg+K2Xa/Laza
jYUo5vofuFXdH8cGL+Ozn5rEZLZM3Ypdv1Hm19SnjN3YfAmSA4OTNXP2dPDoZoLXZxoXkvtP6lSU
yziwmM9BMRN3lvw6d24Qm/s8ZJL0YTMRpk+2GqpSS7mww/tz7x4SBBjtt2geo09PbVzO0tVFuyHy
6Qd+GZWQOVyGeSCtCCbkZqJMXtxwD/cvS+0tTFwyrFPQKYTECK41vm+jfi0ZGlvCmdu0lo/0Gxyw
0ANVkS9sNPFElSeCI803WXFEoaqxvJE8yO3F0bI7hYDIoweIjCltSsRubkfCTQ36nmFVNGIuFcb5
mDTztbZO3eOtajyeUmbSlj8rREnvMutelhc+1OCWZgPDhWM3oe+cG2WBfbdh535ZI2isFyPH8bor
b/JbTmeeOulfBffrd2oJAXjk6VcDiem1l513ILOxfQwdyatbyKZzeWlZLfTNOlbGvcHQWN5Eo9gi
unXUKfykM8ydpUocmFfy1n2KQSk4IXpu7m3oVyuXI6RlzaIgqfozd3lCcvmtaFP3ZYtakSUIyr+V
SRxqSPxjcFgQIt5UnDolGjquCPnAEOoXpt02XIMt0p77CR9We0N0nZz3qt0D4WXnlo7s8L6pJubt
XfV2BSA0o3vvmsl9achm6r3k+sA5eNvCaC/Kdd47U2Awf659+6aY3XAsABaYEaTJ64bNJiw+VtmM
txzFaZytwYTSleNu1L55yWY/naW0vD8kFr6y7wGBTulQdNXdikHGumcON45xdlFALfqjaJnfO3at
P0aPltsVN/t4ltuR4cSleuWmGnu7Iebod84LajrdLko7bb/Ps2USfU+7aKjuimXtlgPniDqNDnNe
cou76xYvMfUhmAaN7dwiEovSE8Mtaf4tjrXp96FoZhX8WKFp+GDbfGowimqnfnZK9gmLMXXuCoxL
EtQD1Uo12EswuQEo3LQIwuW21K0itCgLN/D6m5I303w0YVV4T1LquPqIsLi3hABmrqBwg6aaOWfU
j4548EAD4/iJRq1Om8Rku+uqGhiQdZ2Rgjd9mvSbNy+pVAxGc4uqss1zBnMQSzqTYMFnBOo9pzB9
NMGChkLW6zS/jjRgcFvyapb1F9dHop5zgYZUbi/ou0WzZiB0ArXhsMEc62T6Go4t997EeW88pRSl
IXRJ/PZnnDCc8B6gZ8XyR89Twyl/W61EGyUqxaE49qgl8bgEoblD3N2iBBM0y7giUMMen7oV5cWT
bsq6Ayk1tnmBzo5YTrxfYVNpOLVzW9R46AfKbGfB3VUywOkAUjoVVetySF4pzrtZ0m1qOZeUrMH1
43GrbhtPjuUjK4fiPE1rl3ZgpxrEPCTYZmnCjF/jHEIZdkfp7TxjWoLzaa+MbC55uw5SZBXSzfi3
DOIpfnMTZBx3XGTH7mB6fCF73IJxgAxmiu3tmDN9U4JVgsXE+0d9+atk8pfk7Oy3/YFmP4tbHxId
uRlGpvUeKKT56LfUZMDOl4nKT7LN0/Q31jtkBHsSTCEWNWgs0t8HW7ilYYYw8xoHkrjVQ3OgeWXi
S7Q2GCBI1whqgrSJseg++kxlc1Nft7au/TNGpXK+JUCmcDtEXIo5OpMfqX5NNb2x62G9nxGPQLno
vPDUrhgXDOm+oXDtK/ZSPzwRpaEXz0lJBc4JAPgGmn4jYjKhDxx9RiRiS9olk2SudaaSQC1XrC+e
wTInvhXf0L1Q8hynwPXxCErHP0xNq0E4T0VDOUqqdktOzlRFU35ibTAOSGaHl2g/i5F2cNtswvym
BdNOxdFPFqas+fnC6aa0ZEmejYFz96dO0EN/CXgrhh9jIWis/AkrRIE0Bvs+oInFYdmmGYKuSjLt
Gg9OwU7khOygVyenmMTvaR1nuU8MAJpTS75kOgqMPoaSMKVgmnLU9XZDwZjVg48OjuasN5XrRSdb
JB7qGRkJGXO3SZ9SP+3ZRnEDiXDI5sHU8nWELZz+ETPsgnM5oSW9ayui51mYK7vSMa5K77OOkEJV
+4hqlntbNDMo46UJp/jPjOaw2bEO9t3Bo7jMWHUD7QAlWrs2y72WQf/F8bgsZxNosfZHvTpKHje1
gXCdd9TdW2pJO2I2Bewju5JE+MJgcpcrfK4irB8YeRfeUcO8KQ8L1jT0KFIO6YFs2FJ8yJZD0E1Q
ilV8v/YIopuZDTv+xvI4gB0z7dB8Req4TQ/zOMQCw+3sFhrf01DY27RbZ4RQXu+hYVsq1jp2iwXD
3PUykXjHxBbVIA+5B0nxmM6FE+zbqd0EW6Ut188kmgvvm6IYGt5RiOLwvEsdtoDXNohEe+q5PAiQ
4+4wg/WI7FzblhUrppFMVzAFucELGfQttp7FGSKK+V0Ho1v0ToLHLLZu0Y6HhWNveqGWI9UNuszQ
fgwB99rLKPJFOGSppjHdD3ob1htyOt54rxdoQn/4342LlhOAUH4A28qycENphMvZykSuOXTexhPJ
1SdPYKTV+ECOFbWw/Eg4sWlfULYwJ7/03BJYE0UkKfWJVXOr8FvDMEKf86t56Glfpe9RL8cN3yYz
MDNexsLvLjPRBWYUXdbqpzXiX86xw1wj1Gpn3up5hyUp4YyVliQInhRUvDGzwVRMFHU2b8pvIlPI
7tgaF1sBIPvef2H9IFRxos9uu5e66cp2v+lKsZzPbddtd4VImPNJOl0hOXaZr1i+Bi0Dsb91VzrF
b6ABS/PCiizpRA0BGKCJtca7m4AUBEcKlY36yhUsKc62oML0GeOrjTFneNSmHnnIzfhm1wHCWIGv
cVpflrJUiGNchs8PHDHpn22Rrdxmx6jY1n1slaSLusl6K+zFLgNuyEB5jfsniNdB9ztHJc/wslnv
6LE8xoX2ANx7dcg3+VhvXR5gM1ld6Fs3XazBKEZKOWgpKQeO+lMPriJixhlmyXmeFndoaJxuEMBv
KYOUeiTBBY3lcbMJn9POkjSpyp84TazWj3qRK4yPPOZSSBmqkirKWs25379zkyZcOb1QtcItPy5T
5jVObXbuEkfigOBzoRflAToXh7buAvUSlK0dvJO5tudfvUYmw7lc2EnJ4qxt65W7Pp36+lukbY7s
KKkMac0dOQ1t12Pj0OdZ4QzQyL8vQncJHrhFYR4iK0Nw40mS63OJfRDdas7ETwDkd+zhxUfueZtp
DgMwn4KWvp4jDqtaxwmejGDhi6YE6p5rJj2jXVx5Dj2WiGTdOo7dG4M7m4u9dvZ/laacvun/zdGZ
bceJa2H4iViLQSC4raJGl6fYTuLcsNJOwjxJAgFPf746t+nutF0F0t7/WGrx2joF1WZB4ZjbNA40
YYci0oSgKRdnkkOrHoLdFtH7hCrCbO0pi8N4O6i4DVi1CcuazCFylUsJylTPxbfMD5R3TDJTt3/N
DOz3jJbLt5/+REQB98+YC5nvtGTPo3Mri9oTksmJh5aQRq9kpXXFesPRJp6Wti+PKhupJaqMg6iz
rBHMuV42s1cSMwoy7An10tFbcaYEBA5dmbE4b92mnhZ0YXiNPGP2wId9amxN+HVDQuM3QZPzc6Gh
raBicAJhnYlO5RxE1zCISgGeqYILpiHnM4oE/3nmgPBEW5Z/H2g2SsuocH8zbgqKX0PvwePb2Lvz
QEPuwk10nHpIP/qaxVURJpM6xCPD6+gyeOnmdn4uCsfxd8020fPm1FkEsbiGT/miutQPtuCR0jEX
4hgM+tLHc/tGPYK/j5ZOfvP9wtnNG9Vge6Baf2TpXhH4cUJ879iMD3Q0Tz8lMmJ6UcruRJ9Mng5j
XJK9ZfXVwUFE41CuhjeWJoq4WC4KSFkSF6iJGB0cuv4gieiSzU9qbqCVZbf8c2Uerc9QO/i2NtWI
Mw2jxR9NdKTZhzzj99Oy8L8asSkibmOPEpFopaqdfx9xZ15I3oqwfIqnoPrV5iQC76ifCD8QzKLL
EGvEdDBPwUVFXUzCV5Hd7u5eWkBzhCm+LSkdcJTw9pyvpD8H/YSEhiIFsjCR76XFULWHKWz8c/V/
bS6wegLwvzT+jkvBfSKUZYl2ts7kS0HJrtz3tVXvrgnR7fIDF49BvVh/l5Q8iLlq2se6Bpe50COC
0IUukwBSVG4DrdWOb/exIg8moaX6KaLEfg/3RitI7hYHrzNIcbhUfB6NcQmwznfVHqFPTBW7HaNT
vcY5bBtltVx64ImwwkDdVQMvT49uXbKpL8jhw2IW6G4BTU4qKsQnUNbd3VgtpyDe4iMsGWDhRHLI
frFVeVnQZDyvsutwuZGACpsebeCTqFjNjYTTFrStbt8aB9IexCDewlSOYfNANwbb7tjFu6JgZdxb
yF2AyqJF4xXVFEb3Gx1NMDrbgpAgdrrtmPngRjiNybSFKSQNBEQyeLC+gKWo1zFOHRy5TsoyT+Mq
7USXMqC0Y3bJWIG58LNLxtlzmQxFJpL8KxLgQCWbrp0eSv7wJ+LZ7q2cWE7jTQTpbECF2Rni4ly2
gX0ebU0fVFwkj7TTWWRfSVI/ebMFg3ajiIrHNkFSFoSOoMaxd66ZXMR/LghPzfESyUFcVr+v7k2C
3fbRZ07z7tam/6CNKLn6i/IPjfYgRr11y89MrbAa2VyExc1M8XfZWIZMKs1ETlXRbQA6uU2Ey/bQ
N553s9SWPJbIWX7GI8k7B9XWwaFroxhXDgaH+CxMomiiacL6in2At9CbWnL3GoOgKOaSKQSPO+5G
r7gp5Czl0TSeTpc5pu6YnCG1Z/ArySBWi3mqYfR+dgFi/oV2nzOLMSkWtGlDoCb+SGWy6T55nuuH
MqO5796fJg7KSepH8iGls4M+iJ4MlxPaTnhObgk4qTOhdLxu2PSzd6Do7Taxof80LlV0sNqUVCIm
zXdBDzqY+6iJi6yZXxLs12lT3VvLgGmPYVDJJ8GIekuazaRia7ZqX3oMzi/aGmroqFur3noZ2xfJ
94DnMySs1OPM+buiZR0O/sZuNSKV+838laznji6btK9y51uHseNMEhLLLdlElNFvRKj9qLhnP8tm
xek/1c7A3OTCtuHjsizVTbSU6WzNDJUfhV9ku2RvxaAEWAmDC0iLHhP/HMB6NPt10PNyAAoR9IHB
bb2wOFn2gbD90GiFH4IhSN6nGCPpRYNlnSaJU/yZgBygb5uI5SPPOvcpx+YCQTEkrx4Y0sVdlL30
EAnDDuQ+JpU3I2k/B2/+iwAzDF+WRZs3EEjtHPNynJJ0YnYlhM/LgS+3tRJ5mulmThUVdX9Db5sv
RRQ6V+7/Sr2rqg2SdC7dsb9UGqHuYZBD/C7RYRK53Ny7z5eS5qrjOoe+f6fzoqd700qAbsvT/81k
4H3cFRExxpituPQZTcBlXnftycVnup5yP3O3n60hDgtMcuG/P/PBN0EKfiamP/lS+NBqTQkPCLOP
2ofYHpwhlXTLi1nRSh8ckTTawnf0gmGQ6MaqezZZNVsAyqSqXzMX7uG+4XtZREvgtLJGZvdY8weu
Oys4jSndhVFdJ9INfCIGkIyAF5epKwbqLnbkXOeTv+8T5O9MjIsBMwvWsLzF/HBIEeAJLYQx//YP
hOQt00o9jdMDE1iS7YYpCl7CJZv6V4d8FPfoyFjFlx6IS7BAchZeuQUp/QwnFCCZxEaQkrBCHuji
2AX98pSDbDt5qJrvheNlBcI65PNHOhOXbVebabpbc0ONFjFJ9KcoJYti3Afh0aHd2/yZWQr3TdKN
5srZ5fx2GTXGdA0nfnunZ/jRCD95uUYOkV09zvWEiDNfqQ6ohCzO2WK3K2B/+UrEG4YRMrGM+BzM
OI4/4oJYz3SzTtLuC+X4gKNOfI92REZOkSEgbflAsW1d7TLav1EeLn42jg9lbrV8LwQfwyn0t2T8
11Lu4yAd4PNnVh059s+J0dQHg9XaI2AGolcyf5KCq2Ro6u80tSG4TSwsbWryLjzmaHzHLzw1g+G2
XiPv26AACW+QL1MHyrBo6aXt0lOjvZoCU9PBnQxOt324UkZyAYVU7yylfoHpo+6uVFvUBdp019Mv
xdKZxNsNmSU1NRq5/7/T/C2DlJhWuX2FngKurCWFYdkGg76CoJHMPeyUTx8tM4gzMEFpTqiU/uMS
pFj6mbhnY4FHdvgrMvxuA+3Ggc2eYUedY2hU/aWCvEGu7rrt73yb2Vk3OibhK+owU/ioum9y7haK
EKsmotS108mZAPj+OE1uvdwcwNcM/qJuSsrnRm2/6AxYmn1WZe3DsIhKvmbIb/4iQCarOzItdeJL
wwV9t8dhvujz/KvVQvPLbTUw3uJGZ5Lyqr9Ugtor5FoUnU3irjfUv39dLUnlOVUSR/Lntig8dMBf
YWuPETrVYZ+LTfIzS1gvDr7RKdwnJFZ9sS/4APOvcROhPk0OQeNTamkaxvCG5U6fg7XIomY/9qGD
/pyVLnHPBOG5ZLLjbXCPLdnyDjIYf17Yg7FQIc2q46QpX6g2tf6pTTbT/iRBdIWFG1Wy1cd5keX6
qyRTQO5qxvZhT3/0jFvLH0eeO9mbv5tMRr3zW2KUcP0RiroDO98Q7BQrBa4zpWhptIRas+0p1X0N
rlcsD+iiJf6OJDeh84HXI/Fbhhk7J38GyMftkUAq5D7KlmhYViRg9WPRFWWXujS3V0CWm9H9yRWg
MAdiX7KIWVQ3BBoNKO+Xe2pVkpj9qsPuv3EzgHlXSyFgkaU28ltNkXeb3NsPK7eXLsKArSY+7a3J
14nkvEg6ChSFsWva/JRciRl1PahmtzwVGrdWv4cgFKNEwmPEPdgeHLyb9qGHGhik06UTutzWH5HW
g34LSICrDoQyejzGTC8RUdCdM6vmUtdGfG18Ug3/K9fNCWKhplZ9dgrZwS7coOgVkv8AUZOS8Ypw
qZDBoI7aDp0h2o4kA16JVqzds9cLy/928sPKezTTsDivbl9UkfgArKqigxurIjmVAnCdDUkYhTp6
DQmZ28cFhrIbRZaRydIGB2n7z9SF5395SQGPeehGBL8uPXMp3dXqdWzaPLiy+NKi55POPL36ekCP
2pO6bh+Wko/nTQGGLweB8nWitbQWl7BGArVz+zs+NdrFPXoKgBR1/NJCWDZDf3HwXD1wJuWk78NN
XdHpoyIc8vmrhlVMa7RIQeozMOFpstVVFpl1jyrpxDEYpXfrkbXPv9VgOIMOpHdm6hgWk/UojRdC
c4niSgvvwMda2MswFKGz9/n5anwRTvRnq3rsOFuoql+SkIoT5QNUZPhBK0OgIoAMHtIVbr1RRXR3
qjqet8/XeN6VlZ2OAxGTC2gPX8AhFJN5pJrAbTgU+u4VCWxGZFnYv61IYzO2SbXQmheMP42GGiC9
txe7ecpx8kLUDvY5cBQq2VVFHvInFLDTBb3F9lAHAaYStLgNoUkT1yQQMQjBvJvbpK9Oo6sUf1Rv
5qJIkHyuE80SZha/fAHdj/oH0WczT75ry9cwTAgZDPGVP/ojmhSWaGjTAEqULBO9afe5myBS79Qn
inUK1JxvgzfHmF2JqNlvaPL8Xd7EVceLrWuXhpzejw8txpjx2EXw83uZFUNKaXz5I/BIVbDJFHvs
MDVMWoPY3HmKtkafmgkV20GUWe+myYICHglMQs98DNay07HOh2MnvGJ63LRgi8PqpjfkCjVUFEai
hV+X2S35XApneJdU5OX7CXcO5+CY6e1CfNrsnbhM7O+1x2uABweVDnUPxYefrG6/dwkuQVWGB0k9
zCi4MIJuCWUMMxXgQ7OIC2BvUBwzTVlo4JBLvqugwb9HtnRjzMWE9BYhjt2HUSbzt7awob7IcJvf
PVqgAVmcqTqFQ1b0RxK4ZX9spRFnXVb+wvrsteJZg6SQVFqO11HYMXwapVHXqsEpGBZM1aZVy8Xd
muRijY4uYdSEX6SlWPCJAnhciHp4YTvm69qX2dSqQ4Sz40tOeXVucWOeeVWKA9uKZQDTgG5XorqX
8UI+B/mvlsDU5HFQiATPo4Mi5ugGK/NbWzjwpA7KVuQymYVYb5MiPMmxUAe3ZE7l0pzHvyZfWG3Z
4SOQv42iDm8sh4cKXJ63eTDOZ1JA27x5LVqnNJtJUpQCSxv+jQLamHvaZ2nozGkwsrSpnTVUr8kH
pqa59quDT0CiBC1IqCKavLBOE8aBN0W34/chGDPwr1ZOjJdDOzK5+27y3Fu6JAcYJCQEZRC9rh4F
vPtlWbtDQ9wxTYmTM71kTlUdt9ppr+ucqYMVM7qjyazkCt490yQ1YPKYlXlamxpfC6/dyMZJzHTq
zZVKw5HBA75YjseVegxy7dt4HwBwpqSulJQzNtS2euh6HXT+pFdBmObQWFDlwcfEwUSRrpHiVMQO
8qaynIl4XcZ8AgEO6GXZA/T07kXFhry5yCGGbc2mbDht0F9XB2kOs/eEAfiIGgaB8yYrXt+y7vt9
iyUR61LlIwosXAOf7E9RuJ5LBOL4re0UM2X4Ikk9GISzca13rIManKzwMucPRvHilDRR8StUaHJ3
W0avgT/du3Y7LXuCa0ETwViC7JfAV/Rd0ATr7BWqqSsOs/5YhBOBhaJLqk/jesFb6IflhkIAluL7
6HjLRY/CC44dbBGbYeknFF3C9gxEdxfNH2eaopcx25zmTA1WSdVJ4CAGHmr71Y74BgWmx9duHeq0
Rc3c7Qu9oGsYnHag/RSV9giZ+1LVq3oxJmiybyWs6PMwwb8gZ4jYpUibcQDyO1I1/ZnYp0PH+tfv
Sg/5rHZ7FkBLjvtXZLs1+000THaDTeAt6zoiA1lC8ggzNhDX2VSo1todOb/u89T2psL0jhTCWRco
Q06D6r0Y3a46T5kbHTw4IYafiZjihOLZFvT7UrkyexOhxwJssGYhBGuX8p9V2rg7pwDr3zVBzqGK
ecVJ4wmTYTEGK+m46AbeVtrVqh2AmntSWtGhI8p7havCaPEVOxt2MHeO96M36me38srokPccG/ux
cjpQEEYOcj5pKk9BMLOnhdnlux2Jbt5FJiz4gDJrkEuDcPkd8wZdaAS7R/X8jaW3iB+lMfml7RUd
Xb5aqitJTW1yHHu4+100D7iTXNH64w9okooBFZZOXZZALd0R41CLjBd6lbpyZKuIFXAEuI8Zz8d4
Rnkw/UZH0DxouYZ3P8g84e1OQpn62dzPR3pfJThBJZ7QejT5rhD0LV/ypddna6rudx+0NaXAbrte
+MfBU9CT7MVfAwh4lQDQ3uOAXe3JJl5xdQLdnh0jh5/srp25rWOyrBS8zyEI98AtiptECotbS445
KDn5DldzX1bbfsTr1Wt3pi92sQbk2a3/lbpjuxiWUP2j1zETO5QyI6ZXgle5n2i49q+Zx1jxbqVx
GRREkvfRoR2yEl9ADbPVkmXc3aWT1bkhEerFEb3IT217d1taz2Kj8nDWjR+6WDc6M1bTRqjL2tUL
hz+YpsYHEj40/ecS3XaqtRuRhYBklQTXYGEacf3ZjCccbERPEzlQMwy2kz7D3yV4aggLSbm17TPD
q1I/8YzgPEegFvSXmNkpPm9izq/b6iy/Ig1cvA5ui0ooodJ6xfHzegeR7c9RRituNFjefj9lfv1Z
reAXO9bX7cNDUcMTDceLejFjH3vyi9ajVB47AyK5KCjPioKf+Ch6Mz/wK5K+wIag/sVxnH34m6fB
k0cUfxU9XgKixyOTABEm/c/ELRt5knAiWUO0wJDj00A6k2NDRF80Z3e5Gv1PnxyOJRwOW3mQQ03g
noVwh/EkrQvH9CkhrqdIg25GfBdvLmkTmiIRLdJxwghxorRM/edH0/Bq0CSQr90IQEceBZh/qt/b
V4pto29do7M9RsEpNd3qHZxhHg6cL1W6+jFaXYOSbHkPZ+QY4VaZE1q6ZPwW07RcPBSyKIZTwAVQ
gbrW63axIREeh5yubbo2kFTfKMoazg7emEsfFC6GN0kEWb9Z2JsE+DcgVfVIusT0nCG1u+YA418O
ETI/FbUUhktrzjAqx6hsiFdNju7s3o/NgiwHFg7Rw/iUzjHSIU3ZSyXmA24pTh3r+KpN13XDTkIE
DP4Y7ZYTut+Jz44gbhZD1HTRHPJL99AL6ZRPcdvssniRLVAFGTsO3nkmphN6jfW3zLQ9q3EmVIBx
lnwbcfdB9Yge/vIidgXu/dw8sVYSSDnRRPItQRf5x3pLyPME0LojH3I+bf1sHlG0QO5qey8Xd6vh
eQODuYSrP5/GZWsQ5k49AF/uQ14e+FycN2NCPNPFhlq1imH8gXYMDTgm4nNt2AQOLu6En27Ou/lv
dQft/nJWJJO+2RB6e2vJVI4vmRxDOY/PmI7ii/ZcQKR6NglbVO4StV3mCS3HzbaA2XSU/qDlflPs
NGc9FjPbTNFVpxJEGDE/FQ+E+ijlOOdGeswVY4hf/+hggzP3TP65x14d8c2GOg4Zn+qNp4w/xt2i
LR9fk7RPau70Y8YXfkM3hMGsybyQ505hKCa9HnPamGM1kbFpr6yb4oAlJP6jpxBHqtIi2KPCUdnB
aheWlMCNBBegtgg475mNYRsGw/dqKASUUiztrgZZac6hHDDi1oVuOBdijPKQxV2kqp0Myvw4eIIA
AdYaW+8kBEDz7ikTxhCqfHtQ8bAM5zmQOj54svOa/WSCIjm3QMn9oSGeBemLhFXHCztHyegh56bS
XV4pznAhm8MmPw3O6Hov+Eyn+ZEKtfi5LWr23tgC8r+4UqPgRyQpUDXAq508KqYB+/jm6a7BvjqS
/2GWfVVVdKIuVvNXRBh5MFT/WCDL3pkzETMKUUTtA7Lm0t7caa0R6NnJr07tYOL42Meho2+lNyTe
TW10VMFW+ojuMwo7ziHgzQ/EqtWvJannAW1hjDiWu2j4oNZgSl3u7hIdH7o8fbKdU5B84IUnPLKA
jyEMKd7XYUGY6FcP9ZTVn6Vt5J8gFtFrk5Ml+rh5raWkUy0IGbndlzYtwBIAXsGenzqyZr7ioCmf
NV/nKxJ2g8lbNlUMJ+Yv67yPJuFlF6Jf/OBVokUODoFvFPkMYOKGlBlMDPvIonmBvGighVw2spEO
gokO0R10wz1yOGc0XVTmMKwnyzHjL/zbtOTXwJo7SX6QeUn3VKI8rIxVYZL4uJZMfLhekJh8lwty
9VOcIXg5SJrZLutUxadAFMNzP43lxEdDuEjKT2OwFCHOu+jOrmpv1236Yett+BfF49KndBZiZe4i
JrSdrKf1Oe8RFewpXSAuoUcBdZMRsNPTkm+WTyfoUZzKXsEox4UEyM4yJOyPW5w3rw5JqPLR2QKU
LCEPrTyRz6iv/uash55A6GsTxNmXuyB24BSOtHwIeyRrj2RetdS1u+4oU+S7TX8tGuM+N2WnUijL
7LXvF/1eIynWuzBD8vXQM1/EJCZtAoquRuoXbQq/1D5pnamjAroFN8vBtO2vaeIDau5GzgyJezi6
7RkW3j7nVZZNOIFaiuvzejiHU1c99ovvnkldWv2fkPUxuuqayaGo0CUz1JnRfHPY6MWerT+OL2sV
bmdYLQLGyVUSb6uYsuQZcQQb3dBj831M8F9sQP1OkLYzfgS9JHDhvoey7modV9BM4SOq2jsZyeaf
jbdQkKI63S3woh0BRNixEp/5uOf3hS2n8g8j11h477h5OBiQOPj+gzcl8VOdzUuqSz21YPQRLAi2
vOgNiX8yvaLOlyzpXsExEIPiwVSQfza+JiLcxgf8ovUs2HEwB/CtqPqfy2gnPoJ2cBL0eFFok52Z
3fjB2px8n77oUVRgyTeakzbOWBFLAhj+eGLWRxk3bvjojAaVCl4oHeIRmGjHJTgKjIiY/h1JUj5y
qyRwqYGR0/rIizIewlCTUdQsSdr4CfL30p2m0+aAKO7aUZAi1AVJnR1Ra4TXamUe9xM/urUYOzBV
rEH+im93QF/gMSRE7J2PTeZHv21cjZ1gXsCn8uI7mErOBEbhGCD6ACNwv5uQ9VMKQ2lEMz/WMun8
g8QHpYjY7QyRD95qy9vEBlGc2sAAeVcz8Neur4NyPgW9gx+4MqO81ap37S9sMmHwQRZ7+HsM+UEL
1XbVcZg4BDFBaxLWRuvdLxwZHVC7T/IIjutuFwFeRDsNHW1XL3JxO1oy6W5TkCOvJGhHwHN0yxr+
mhYbeefcSBZutE4wHIWOuDfcil6xP2tcD28KgousTTgNxIR7gr8B7teuruW/xnR99QMCws3PKBuq
9v/EN1qRMVoEQv2wUsd4CNh263AQItXN1MbQ63K8CCYKGGl/0O12VAi6ePUFzpbYtW3ywBK8zfyu
8fY7YpW99VOpfmSwUuWLtKF8Ahza6lTNKlbk8cB+DZRulM7f1irloc+R6gqJyUkGN+jcGrktBySe
DYZRicLZq8xZ6TpKCRPqyf5AwF6hIu2F/+FMLdqvWbTyNwEF98WN5s28+tSJt0BKrmjbpmVhoI54
NYi5h8chX4YjxPfxMX9HU4vyi5gujuYjuU+oREfgW3lIXLtN5yX0yZFqAJZ/BHUHrAKwWAMQhTZD
4tRutxrkh1ivERVVyi/f48PNEnCZqYL8VoqXD8vFtzqpypOe85ZCU+4+HKSedfrLrPk9d+GYz3SW
VFhSn6du9c2r48kMkWQUlahGNf9KVHp34YvRr7zKyytZTN6V0o7mJbRWbrvezcIvEP74Ea24oSg8
3lZcKEyWRLch775Heenopz9Od0SkvPOgxYZl7QouXH4GQyLDHZb64GkI4cuBTpa2Dv+D4EcklcGt
7ape1M9B20tMK75YfpFCkjzmNfrJw4bdxMWl6a6nRTA1nJbWyQQhLcMYHpq1cr9r9PQAioKE3kuO
DticedEk4XBDUbZokxBNtNcttPpGeeH8rmLkwzhKctucyMCx1IhWbat2JDd1hBojZApt0TwpiO9l
lxCLu88QhhAXgTZNIho8GcQ6B4dV/y+vP64oR/tMXx5uUAKrppgOx4Uu8/NUj7DsGL+2j2Gb7XKK
WkGsda0quLsc8WqzJ++WzALUXBFwfEyMwif28o0XVudR8qorUKw9i/nwg3zbeSHswuWEaxkprlFU
ZHhjCwcAVCzam/dzrLdPRPXmN0tCvXNHs5IOly0kSMkQCDFHrnbcWADfPEqywAsgFtyjwWBWHVpo
1HuyEXLy7EgxFOK4ykNUCrFSoBnn4gyPhgNqeB1yWaI8c6Pq2MXd+Lh4XH+vWJhm/zHxGnEVrWhd
tnG4sgtSdxU8OF5E3hIB9/6vipSK2MOv3Q1YEpywHY6FHOPiqUEnXf1MaLi+jCHCTxKsJi1JYCg9
+202XvsR98x8TZJPB3ideiD6ut+qVEbk2KyESwn3hy365b+s7Z3zonu/2G92Xb81TigNZLPu/9FN
1c97S5WR/4KxIGiODKUOmsBGkvAkirJYqXJxhlvDLPNIcgKcQRIIPYITIpG8xO2UHWQGYNUc2UEZ
uUxsqR1WhmUSQf4mQGudxH1tvO3uzl2DZkBHZRdx9rB6XltU9in5ZUPJ8rFslzmjXu6YoUhEJtXy
rKPRTab+kndLcg76pHwJQ7RHxHJ5Hd0Huv9KAroWfLRPt3LQ6u8S1oGH1nYmYyN33Ucu0hn6ckx+
uFgtl10xIkfi6RL2cUa4fu1BLPdEjmgMnD2I8wtcDQ5Bz8LJXZMCfPJ9pbMJdZNP7kn7a90c95gt
OCIZ0TMq1H2XSKVD4Q/QG+xDCDoZ2vvhtuQuuaWlxd8zgnH4hzhKth9NPbV/6tU6V7dzITjGUYQo
zMjJ3SXOva8aNXvyVkJO3IZ+qD/KeUJAzIdPylnICzFTDqnSliwm+V5pBxJ0sBFdSkuIlPHuv0A4
YIy8dLDR4+uIWh6drFTNH7IRsEsUYgEMpTbgflCusGOk1Q3/bYnqX7dy3f4rZik+nMRx5I2sxs55
BDYpeVlgAwNgjy6wh5Cah+rDliLmcgJbuceizcsDxL0cMPRwKV7aUs6XHAQwOq7VuDkpPS/TiYu1
yDnhq+mZq3iEyc6T9hg3rbfu6sGjm35qpupYjZV7oy+I+8FhDiLSkSeKYosl6f4DIiZxNMF4gRBC
3zGwwujztiVAie5MegR+y+bCi2nQjdHNolB7il2TrJl/yDoESURXKa5C8s2wyuSN6aNUk7RRwMsE
1Zfr2uKA5F4+BOgAmKNFgrZX+Tl6OGWitG9HzHE8DCQf51mCqTsmKPU6dIkkzoawow7DLaYaBje4
NGgiD6cUXXsLJdAiBr20Szm/Vd1Y4GIbcOe8NoVhNM/WtTq6Ey73aHIn/5kYhs0/earVxWXzMGeQ
oxUV7wNoNNE4nhqLR2aN/HEuMLUQR8oQwXG/uTsxJEn3AmW8qWfyFVFekYin49uiJPxet7ZjcO1h
1Xl2iV5EwkU3z3oQZu7Hh21d2xI9jtPhbQsSDPMZXNe6z6MAJ7UZCb7FT4WyMEU7bII9kRkoJBM3
97t/4xZ3TxHX16+g0vG3xRHzWTiWc6kuEDJ7rr90kL89NL1A2P9U9c04HBHLxM8m9LrvW1jV9jDM
o30DT5TFN5pEOVP3bVe682e+eUlPuFhMGD164xFkw0xY1mcB7vAvLvNW/BKsGv9ss2JLVdUiP2Xv
l3vaN/IYS7qS0EvNFLwGXahCfmu7bO/MycH9xgKxadI80ps8k9S+DR/RnPXqTzPHefkfG0aJvUFv
eX2NN4XpHGKIm1fC920IZZtYHJs474gLkW38b7Bh8j3MCwI0YLq59lFb8FzAsur5HTCQN/NgcEE8
hc7sZc9IDhEi0rO+QhqvZRz+iOJGvC6OV/fneWzWSyA6BBD+2r+JckZY5YoE+6K2pEeNSTaYnVuq
9VoNYfxrGAmg+upwYvzXKY5RyMyoU182bJPhKUNnEVzIMgw7lGU0TxBQw82E2RaN+fCLtW5c/2Ch
6usUW7L/d6QKqX2R95QPFy4gQA/ZZaY7KdRCWMRjFspdILP4WnHyPoZ21RE5INL/PftzdA6SAJGJ
HLr4EGQRT7me6LV2pbQeyo1AHQgYYAHrlwTTDCEY26VCFbX8HCcRjZ/kbfgVc86az7+0P1rLrVxG
P9AaWP2NJ8VT3wkRHMmOWBJj4v0CCoiBu69fOCMIgFG2QPqhgezHSOUHTXXYw8gcbghA8wjEwu42
iXNbL21xKSo//4ekXXYpJ7X/wuA6XZN+k3fcOzH/1WM7/ByqBdNFlefjGYeH+aYJCjgNsRp+z4Q+
PY3oJvRb7OYl6hXHTx4j4y/jjp/ChWxGD0lYFVNP9R9YvPWy41QhVMFIG8Qdf025hgfY0TAjthXJ
H99a0Ib2T7aVAaHFPTLBKU0q4rU/Obn5X24MTBnYTyaexoLNia6r0L8qAamC+GlzYV2s65Uu7d1F
8L0m46MGfKuIrsBsIuWej9H7ZNiTJLEUzViRJYalmCd6caYilUQK22OVo1P5iYmhQgTozGJ+dVvF
07/zcdYMtwkT4JB2eiWTJjSFPiWVnAHMejRDFDjWZUlal8aIJeK5817Ccm4YyA2IYK9C1oatbGIH
j61WIcGtevDpXA+2LkT7Oix/TMc4fquKGAB4VlV++x9J57XcOq5t0S9iFQnmV4mKlqO8nV5Ytndv
kmACGMDw9Wfo3tdTfbpliQRWmHPMGR/EdxGza892Gas7NGq2YIfqgjOdgU+kgNP6as2f6dNRQvVd
yTasn+fn1AWePW3xNdlHBqhsUBqsAN9t1GXrtWi8Gu4ruo6Dq1k9scPj4IHklhL5LvSijzmXLsJl
nuh6+GrKJriXWFEaloZt4f9ntKxtLtS0pG1DVMozc4NC6vQZE1Zb/akLKI67jipN7hdRZrtKwCfe
Z6la5K7pZNyAoCjT+tfGvOe8u8HqIGHwIBT+GfEtlO8RGgTWomhm0/wMs1JcWfqRKokZFJWYHcZq
03J07TwvZS/hqLw9NC6HraKnry/hNGOxLlC6PtdOH/bbcLL8J6bfabErHRi2v4PIRx4QSKLBcKC0
wW8CcZGm14hTSmEjEtZOKPaiucutxI1HbAqojTBe+qSv27g8D00F/J+q0lqPq4gs67UZwHgfojHP
itvO3skuq2uB2HPr2dN3/cR8/37g6dGHsu9j6kCP8WySZcVw4fld3wBt9RV3kEKMrAcUJy0BZ6xE
nEL/5HM3lhvtNrLExpFLXovIc83B9oFX7ZbRmWCgyQVzhUunDrmoWU7tbMsZTpmodjHCb4ZnmDpO
ZO1ATA+jkV1KLbBQbionbXed22YXliLyWvsKRYh0vfotroCY0OG0+TfbrOwHqqcNhWQySLPRcPLb
wiLZoop0gUxZpN/WaNhWv+q/SrUE5ihnuv2SrAZvF4Lb2WfsLPDAkoFAweeD93u7Yc4ktTNv866j
1ok3rssulGeqFd0OWahJ8HxBIcNnAXeJAdNtGQ8xEshX26xEcwZR88ggHoN/UTWMoyOUX+iCfLtg
iiJwZzXMCnyMn7A1N265ajwOvWGikgaL3e9WwdyS54pM0zSJ5DpFn4oDCWyrYpZxhShoFS9BwfDi
yiKRiiB2wLMfqTqW/M/KOZjtRJZjjKJpOtXsE6HPkKHu5y279NJbzkjxAb9BGT0ueH7VRnuSpUbl
mBDjzO1Ntm1o9Qcuw8K3Nxn6A83gvYPJgnBknn4ivsPlwhB2BdnmODjaUNs3PVvWgafhuvLYlqcB
PQIuuAG3LHrZIPoTVcX0DR/FVe8WhgrMDA0fI2Ooc26CMLxIJjT/6CxTVIpdX7GPHxr3TaYidY9M
t+Ulp1WmPy3dLntCnCJQSiwTy+lsyu6ZF7EvkxmLXR8f2IbxtceAz3je89BYoCJ9h9C9wWMuvuPE
8j9QzFgvbSlQhnq9B2kX7Mj9PEI+ycG5siOfVPvdgui665uu39N24Vby7FocDfqG1zwHjX8f4W9O
QEdYNnQyr/C2aFyqx1x3gpBeDlCWp87E6p/dl7tjy7u0O/5Ac11obl8RwgcEtmJ55GuaSsVYfC5B
//thee59HVr7VqXhY2CGkKXmkqFBRF4ghrc8rtvfyWECjce4a5Hn2UF6V4QLOBXWD+KPyyK9Oc31
OnU3ik9fHCEepPdZz+WHG+42P9sMMS6i29vWOx9tCNnwmyrUix8HJKPddc7GMryL4FWur1HcFf1n
BzJ036gYKG3stCUJcyt11ePKxDeJnG75EAJv52359Q/GIcIkWwOmbQIkVunYqS+vXqgzVDP2/rZQ
srxASQ7GZ3d2mZi0FDcgr3wbTaXtd0eMtZk4dR2lxhj57M11yz+4qayl+1JkI35YFsZzkFYaN9Jg
DkBF/ICnQTcnY4mGcZ7PR2QLt0T6IYwMeptVV/LeiaDQvEDCEClKsEAcuTPWOkPwioZlx8Ah+LRB
Wjzj1yyBnbQxo6S1F/SLSKyTmnoBbo5VjAdwBfT14J7L//LYmlkpE4D0MA1NPX9rGSGym4NgCSHd
jP3Bc8bK7E0FEng7Isp3t9S79acOBIxV1eIYnyo/cjfM6rxHbojwWtG9Ijy5RSN6DfnGAGr1PUDv
uce93btPUIxlUhec0zsqifXqhXGZLF1oNQcXN/+u8VJMpamzlHhMILFwMNkHm2L7Tz5hV99kgfE+
hwX/N40wP9NMX584Fv0evaNVvNkkE1xxNqgn3DDfaFKnH2j2+XGGNsPwvqzOFVKZowtMkBG8pyTD
48k/hWEI6Ke4WZg3kT3Y3Rbe+nTn9EXs7garDBn11Jn97HlR8N1rDmuUP3l3rOomBH4xinfBMIEh
0agFx8OQBsdA+Cy2vRvGB5kCn5JRcf5vLbzyFZfq8gNm0oJu4acuOz7MK8JGTo1msogf58lurj0f
+xN2bfdEhUop5oELwpVmF8+VmfxvKYXCIBCa+D62TbDcZW4ehAeMtthWZmsODlNB74dCCU5WiCvn
wXMami8qhZ2Xo6Xf2hr8LsxVlKNmWe8FknsqTYjPrNKRmJk4r1lb2dmaeLZrggRNUfHe5jp/q+j6
OeT7+CFXVX9VqgCbRT1Tvo/h8FF0lc/XVSJo6Hu3uXfS1PtsAbn8yd0ZB2Q4yOIYzOz0V2/5q/Jo
Oshs9Z+J95HlMeLF27ncesOm80X4qJsO2U2A6e4yEsuod9MQjDi3An1aSOpKZKiGD+qPZdfhjNmL
NovnH7+r7WBvwVzZtzAD5CYjIPR+RPaNStZCJNfzaxFkEpv0aM1NLBJrsK9R7E0P9q3JQjfC85tP
YCgRGMd3opbpi80kYcMlVSUeWy92GySYnHvlFiem9LvFK6d9nYfUWVjMO8mqT0VnY/QI0sR7NnMO
AM5b2rM1FtnbYoIrVitrL+Dz3duono9N40RPIWbyw1q1izk5RB0lnEWKfgGpdJM4JGmeC34fCEZs
D5yN504em5jRoczwquZt4Rg+g7vjt2XTlLPj6YrovWWPuR49ZBrPHpfVUeap/Y78gegKRM8sVUOw
H0G3jmUyuV7k0T0O30gz+9dYtkiBqkC+I8QUp8aHQVyNwrio8EFDIvHOf9kU5buiGbpNASZzE/R8
rmaGZSVHB900TVXSui4UrDKcAgC8E+Ng4dvlI8aGMTF5FL/kLJto6U2RIQuzAjb20qtycnqgdyGo
qO0jmqzpr5nV/O1Kp6acHb7QG847UU0zWtU6jd+sKEWtllnP6+0vRQTZLkRh8I7cCDDYLuowYLEA
ghtQLx3siB5g6MyxJGJnC65O3CGnoBGNwnm87TylvanmtjiHGG34qCu03LpAxmELSh2wp9veMNH2
AFNvHBI0nlhQAYtm7iNnCqZOlC7HYdaRiNCrE+iDnpyXceif4mw98l3HO6VX5IAh2W4bLLXfAmlA
0jnGOs/FdMZSzbRSBYP8Fzk5YfeD4PLr+VZX6MrldV3iKErGYCL3BOJBj5VJb2k/Ky40gFwfGf3u
rWAbu+62EqI8RCX1RI5G9Gn1/n3ua3MHLiAT5zhzOFQdENYP9oiMf4D6tMUdD8EUVc09xVJ17883
83mA1OInVQ7ft08cl4rLKCB72Okc6Bs80ZZj/Sc1eDBRLIAW8RnsmbsYVo5IwSrths0WgCgXcRTW
17IlxR0oTCVOEdPmzyjU7d0cjljQKYd/qNyb37puH6ubw5JXNw35PxN2tLEdy/maVPXY9jr7iOCY
bwY2oo9pFNR7yOhOvpkysK5b6cfGxmDTcqkX3k9jOdUzF9Z89qm01GYCy7MZO7J9jtqlfqa4hSTn
huBCiN25XaEVN9abm9kAdJnl8g3Gw5Ephc0Ako+5amYXeimWM8oe1Na5xL2AKEQneRUyPaC23VDS
x+96zrASjG14RAYEgENWWGxlpV/7qqfZJBCoR3zk35Cp61Ts2sAvOGT+/42oTfWX5VTc7Lwlcx60
WTOBoYGZ0ZAN0Oa1C5trKpofiCuDu+Hxuwle9ZD/KdNUPJDjIl881uZJ1c8R5HHq/3mrUYeEO7df
c5lU9ZjTsmaK9SzMhg0b/u5WWeS/cyqGK73+p0rd9NBLsMc46qkQWJESQVDrLxbxU0Hhp/Sd6WXk
bXO22LABGNB9LVB28m3gq8bc2T0tvx67v0yH06SP3AmY1Tyql4KkeahTcXETntcogEJ5Q4uOIN9x
h4tX350I2fE7VX1p6eSHFfX9VnYeg23YZu2BJEr1lHVGvdClcJYERpm/JHqYjRpXpASmqRm1KN/P
t5wLIXE7AH52/Rrkw/4mV9jSVU5bYwELahedJlZtoe+YM6yIoqT3QcvasM0ICFVPme12mLUSxMT9
rjWFxtBQY1W1pem2wTySCCHbSA+7YlWUsi3qKhK5VDICrOQ4Wd6AzaF/dCdr2PZTjLV1eld55rPH
v4E6UDvBvsk+zISvFIpejMkXpXI+zwaeOXv2gOMMT4VjvYqFtY3rmvJih674YEaTf5rQVqd4iANz
cKryACHyJj8q+X2wh4v8KW0Yhu1DAX+x0zh3tqSNIY1JO3J4JgzYstAnsG7WqWDx2B6sgfGgZ8Lg
WuHKvoaunycx/jdyuWIYaGEv3ivd2x8WuDbrUBW2/BmNh+SGW6v+Lf1+ui9QY8XA3Ynp2grm/Te/
OMU+CRw1J8dYPDRDUN15U9RttYkY9cN9wNABfCcdAtrlFrtQgTbeu+nYIZUWozoWMsIoULDqqsPM
Q+k3/5fNCKNwS56ljbG8pTpGUSU/GLzwHxvj53pgcxqX9RmTQLxR0dS/S2j0eFTmhdH6Wmb9H1Mu
r1l6qxEkb9phQsuNENi7ZS1n6S4YouqE8Sx70qwcPmXq3lI36pCx9m3XIOac4xOPEyUX0PUDSwam
GpFdk69jq4cugvwpl1K/TvApiNE0LmG5ENBuOsX89ab1e8PysNTnlKEH1VSWtwQCgXi9rGDUdwSh
9D8YsGPDMitrOODiAiWYH7oLvZuw3J0a5vm31ZLd5chf8etPBU9WUadbSzmA/h28Ol9EnE53NdMZ
90AJFIHnZhOOF40HHMFtUVtMdNGVwOX+hT4xvzM/sQ9RFfuaoKvefR6jtstPpcM6e9+vnoeRByOc
2TjYtP4Jx+MqmhGTJmNuD395fJ3mULOx/yNkMTVftjHN49qt6imE+fA0ITuht9Oxg7M/msobph+E
zQk1m0eqVGwD65WwOKekh8aOlScQXVC/0Dh6HdMOxQ2OyFWKY+g2N4peWk93Zp7m+GukzwsRSvW4
N1AtWdcV2e3yVxe8AmsYQppl2oRMZFxzwIarkc1dsUTcvPyAUtbP4TQaIByrKs+FCHOYeW3xs4jc
4VZFW+3vAdL41RMeADHtJnBi76TRUWsZDHD7PGiaI90hGmk5NuGjM4HeiwZP0thWa3TNs9IHKGcQ
+11tRr/k+DI0hhaZjq4Zd8geml06OFZ8QQEjgu1Q1f6ukL69mzR9N3pB+IVlQeTfnsY1Z1SHRMaN
FZRNPyBCzeM6RIXfxpc1bxr7MJjZ+4+9aXsu3aGgAyTYw0FBLaYLb+ENeUwIwR5qSf9bINd8ZIpD
lk8dex564dRFmwnRgQVkhLHIJKYzTIBsWAWMdbD5b0ePofrej8L1E82NbzahtwZ/TF8tTZLZTaAf
pwHzKCF1HWrcYVMNPrhAvyvkjQwn6PTyBKurJq1wwYN67wLGa15ZZFkL6pyb+/fLpoltP3IPdQES
A8UyBV8FfT//uBLYTv3Zqim5SHDqt6JnKqVR8mb9cqJX4GNijpJXaCbMo7bsOhw+HftQXF65VwZw
pECtbvH7NOmzm5V5JhPEVfmsKW0ZQBdHNxceXwgIn3m+i9FUYBlGH5n/gaMo07e0Hk38OWGSH85m
Qs6Pf6W1DEJtA42unbiNyCkUB9QBw3TMeVdlzY4nNxZwjja1i3uRpq4NnBquEzS3iAyI8lRmRTiT
aEUM90DGku7mmsisoago4fifJKrzwMHOTrmRpdjAaENM8Y9tpB38N1VwUCZAC4X0FHqOKpj0S16l
OkVfQX9c+uDwYL90e0bLYMC5eNYXZCHxzb9CEuZLLG2rP+oUdBAhKlwnG5owB8udsmMCmDWpSBk6
hw1GWeZi+ZwxQEYk3X+WBDyzl6qEuafDTUGqQ76gAsNh4m2Gztflcaynddib2Ks/CdOw65NVklTg
4AcaEyHtUh7ppslODJZplQ9w7mR4WHToRqcZzlqKpLOh5gQoI87GHelRoPSwePLpXq+geSA/bixP
DcNdPaRMcNDmtw2MraiYX/A1oRxuTEALLbjZx4dymEP/WHdNPO0jq1g1BrvWfAoxwufdUDDN3oXu
ZTr2uCOR41dd2F27G62jdW5RjWheHRrnmxKY4MW0wCSPqqHf4vPICKmG5fXVFiPiEA+8NXdN7Yun
MPeXGzNrQN7UBySnnBCHRcupU26Q7x0xVfWF/2SgiRTVCHI5DgIiTa3hrbOW8BkBlJleySjqH4PQ
ePxRxNAAKnFdfWj62gVqFzORcYSm4feRl1HQVvbE2Z63fygWmvF3hPnzS0AdbijBcjzCToaB/x6J
QveuqlyBtmXY/txY4/AvJg1+OuJ5RdJaISl9YI7oykdPCwofN5p3PHb5N+6KsD9ZTFc3gcrko+Q4
qA5mqvJy3xB99xME5OQkBR5EYi4YXWbHEq5bjg204HPCH67vAIYFRFVZovCStVRi+cc8fnzpMt2O
h3jpoh+IcTaeahIUGTO6AzV0AFzDTvIsaE+tJ9u/PXAR5kq2RTZdv072nc2W7Qs/6fyyzMp647Ul
/Qm1EAln0SjH8NT7qfMw0bV4+8Yx5V0+wP6lOlMc9fzy0tt7umRD3DEwwLKB7Z8FhpbxfQWJzUoy
bBm0ipxAzt1Ure0bDp2AoT+NEqpqRxQ4WubQoW8TgUuTREJb90ASggyJcFIIR6pA6O+UEI4LSdzp
efSxknNhTyXcG6fFThj07C2TsLGC1zXD1sG/AxcIUaFZC15pdMILeQp4pQILcuDNoZMbRnhVUCeo
2/zyrYaLPh3rcax/rGpGnDYym+WZLWYH+xCAoh9P4lHFR++k4SsM8/LKL9qwE+iq/kzsR/jh+PRw
R4aAAg1SbxAfF0007rtG+dY+ogduD6vLkD3BmUL36dqeN+87JHAGn6uNwa/H8/1ZrFOq7iofOvAZ
EWye/e26vJY7a5iGbGdNWlenFDhjASmWEDasFrNzBXQOeztg13fL86RQGzEBPofdqBmIOKlTbquK
knAz8WWCClVgxrnlpuFZot+6syFuFgeHW/GbCEV6Zva3wQtVCUBTU90+8TDazCsaqyEOx5cVrvhp
jNleRDaVg1vJGW1x7XBum1WJ8IDPBXIzJyXu4p6T95k7of5wWp/MW55eDAWZgZGUkBQGiY0rkXgI
zUF0MllRZK/dwuh5N4LPGreMD9ynAnBYm2j+htfMQOdKZtfLtqBjnXtrKGy8KdlaXtqhofTqGbrW
n51vdd0fxqnNxRrWKcO/NaniTNvn7TROjeHAZI1nj3VYM4MAhRPpIce/MJGzz07GqeHkqfl26qjC
SFOtzD4dPHRsgxb4l7dnLmtOmn0h6hnizRwklLh7ZdIQhfIHYFiw/BVpTSDIpnYY4X1L1yBToPR0
gyMFoQk2fWc7aKZhMecvQ9nwbZSLM5F+5AVzDI0nZpI0z23c75YJR//GgXo6bSurNsvBnqxUHkwR
Re5hsBiHCc2zs1GTHn4ih/32PqjUdHEQ5ahvxTy5RNCQdcOJ6biVXRSBosHBNTIIqKAqIDITw4WX
anYj1E0dJTfWUgmVL8A1RLAJWzdYJ8xkHb7qwGSTfWQtMBRfbHhHfe8F+M2PQnit/yIZNtsbuxvV
eqzanowxt50a/7jYnYxO3BYTA/HiBjUdMvphWDSCfalrq4HpqlLha4MtkrwpoFDZ92DGRp0zbv9/
BLWwp+HH7q5Wh3oz6aGErA9e1tj/UCbPj2M2AZVWBWQXjA+O/bRoaAbJPEGNOXetCP+hY2BLF3h2
EW5DZI/RmbSRNfzS0EOTMUICNUAxpHqoq+Ih7Dxj7ww3sUVfhBnOQda7Xao8PK9RTBYypRUTONnl
QP1gvic18ZIcBkQkO3tps++8ugDXThVIHMqHqfmdQ0TRG9MNaEiMD89552QNo4HBGwEkNpUeHju4
IVSUtaEkLnThv/I3pdfZt8HCcWfHNpi5lDAnGUXt+FwgFTzJlS3/DaJmP2B/zy+tdj5szao3GeA3
Pq7TDHeFLDy98YG47HRrr9jxLfccARnMOKgDlO5NlDrv+FEH+byMtg+gijn4VnDusgaxxGMIXcjG
+VwHDMJa68lBg36RzFPLbc2gb68sSSDhLfehaxBt7SrG5CfkEjmkkbmOD8jG2Ou7saw/1trgb61d
IqMOk5mt8tItLkIl40AMG3TMd2HSdHV20NK0Ys+VrlWJMnbFjtRK8V+p8UTl9cyN1LbNrZqKPm+s
mAc+g34A0cYu1WXTqpA6VaXYFFMLy6ypl6/ArTvAuytOFRtzytkT7mvGqHuX1tGNWmWcM8opqA1t
HX/Aj/kL68gDw2qmJ/SGvP9yXHkJmNv6jzNN1AvY4JkDj4nqHtFj9jZYg3coIx7Dclpyci7qwoGh
n9MG+Mqt7qEYoHVa4uE/5Q/luVF2wNq1RKq5i4uyvsQiLY99JYO3Nqq4A1lk4zvqIAVvJo1jHLVg
lMsNd0K4K3xkyYCH0nijh1gATcNAdMhHEqlRguObG9aOGPByasP7wsHjDFID8ZrBLMMmBUqJ6607
P/W4SYEZPBRlHjzmCN8ukUPUENNp6EUhI1O0lkr/jFQbY0Ldtrya1QWDRCUee98t41WXkpc/bDu7
gtFUy2XBoEwdKh4Be49yPW359jR3x9JrCDyNKuduN4ixmE+sc+00MVU9AJ6lssAHw7tx5bUmbpHR
cqn2JsxHOwk9rcrvcjHsEXxr5siVgLcACtREFL4WKKPQ2ygDmwxtdJAD7yDwDQQB6rETkF6fIfVs
t57eOw6vX0LzUS8fva3yZuusfdQ9zlY2TBdmLRg7Ahx7Hs9+jLJhk6VYUg+ZdeNcchJArVIMUtxt
JSYUAQx9YmSUthcfPGWqG8OWlB+ul8x/gE5xW6MN+X9xhqMMdoBabgFAnCCkICKaB/shUtJI9qzP
CbpFL1EDKovJQaPnHjmS3cY2pOUxNCPNrq/RyJglCPnjHbrP2xwZudK2yGu9cBvVzsj4CuIZCnME
00kjsvAKTYtNGv95+a6bluNsiWL15aas+bZwj2JuEDy86qXHZ8vPOxPNuZvR7uL3wo6MLRW/LOiQ
KOzHPXJL7wqNLGY1h3IjQ+cnVXHIS0qeHWc2K0o55HEEMTdFWR9yH/Gak8cM1TM3EyzGHHRQ4jXC
W454gyaz7Zp5cA94VEV8cEEcndoYwAvCjtwYRidaywvuCK0PQ8mOZef0ijSKOOgVmJTI6h+98ZaP
EZE+/1ZbCiXfgG3kRXslbFmQgsiCpYmKhZNE2faBGBkmiTxJZM4WJBK7dx3ZigIrV9Plv6A6wDA3
0ZJ+2WDMkJsMutCJjKuK7ZObdq82oYS/69ID0CbXifsewW5Lgx96zu2zmSh8W7MB7w9VZ4WjroOC
e9ZLX5AiSACfu2+XlbwgWhGPjklQufG6kke3BzQ5rAmKWFpE5MmUgaT7mjWB2y3g87lymo8KsMU/
wQ/71TD2je6bRVrzHYcm9mhS4TwMdzRYz7ze+FnDuYvYWcXEvVARxIVFUE1w4wOgXHiO0TpDn0vZ
6/A82eVp0uCwtqZf4k8rFZbYhvLmGULJ2viwTZdOsGro1SfyUkBtVAj2fqSlIAhHoEYg2rqLh72H
xgnBpxstLQqMsY+YN9HP7IbWg9ckKlBRmzGqYGgYLfLyrmc44jP4bv3iyMbNsk++CFDwmVTVQA2N
iaLdrAYeIXgkwbhlxdW67G3q/sWXSORv7tHJBpbH4ceZ4iIqbmRDe+tQ40cJ6yxOnMpxCNHJ8DkG
8KfJw93xPbQlZJpUeSfEK2529SKkdY+s2nsCNvzWnz99x231HtinGA9lFYl4i3gk8NnLIscifCvq
v3Mukj4BFRDeRq4E7W1zdMfXuagIhsTDN/iHLLAmf0cR3rl/CvD89qtDy2VBiA6LGPMCz2eCEKUq
LyMyQHBIFMLnMrC639kdbijzem4OFILZdQwxjOxU6+Arh0wzRxc7cIqohkltKjgNvmmWXTC38GZD
9IAs54ebSpWKNPgHc5hlHpWDH52XWqT/Zn+UZFJVbvG75I661IRXM0qB8sLvvnpVSn4ockokQTFa
oI6tKksWOGOfyPDanjGugHmE1RW5Wp5ZFqSMsPhmZmAMk1qFTinVwbnOkGZhqFDLlf8tfI4R3qrd
6qKk2+cMosUWU33/wyJ2thJKFe0no5X34yNj2zJnkz40QFidyaeb7FEl3Yssqv0PK8XEc1pKyYDH
6wwB79Agx3I7p3K8mAmHf7IgO2l2jJiU3mY4/V7QRND9yg5Cn5X73lu1+Mtdh0a/ByOrwidIzUTT
kL2hh9NCbcpB27FsAaWFrBDq5JgfSSvo/9ljK3+svqAWnnpklCeBwdg5+tzWrwvoyn9gilL91AiM
shsl6vVhpIh57HrpPzSZYh2RcpgCs5la6zlbVGtd6l5X3znJ8P95Q0YAmFaIYxkMKGIZyP/0Evj9
AZI80xMoGXcWVDVjuz838SCvq1XIh4CF4l+4Rs4vGvXmKcoWxGkSs98BtRPUWjtzSRBjYQUJriNr
BO9fcQNrxWGAjaRyS+o1z3EoZnGBuu8EtwxyS+nsPVcawPmubAIUa8ryWG12CsTXFXamUEmH2PBH
2fTlBFHY6s0hdCzcEo5R9Ptc6LeSI/6viJjHAUPLwy+s2AR2+Y7McItjWQVEUiCvwy9s7DAJlzxn
s4ohYVB1/J3qomOMAlppdReqOs2H1Gxr9oUKgofA6r0/YDJfynZ5hcX4VBVyfrLmhfyGbnYuyMvA
/XR59ohldnnoeKoK6NZzearQ4p4CYVBdIFjOT73pgz0XTXlEj62vhPwsLyz01x1NHkmVc2h9oWG0
78jp5YgWY7BTPbFdEvbU3on65T0Lhtep8SakC1Ju3dwN72bcQ/dB0yN9LiPr3ESzndi9/7nyrOxS
f7hqmDVJA3sPeQLhdoh5GvazDB9ZyWp8NHGYmw+8Cu/s7KPfCrfTszUAK6DEL445Ykqin6v4SwXQ
kjLHsDtTzG83aVtVHKxjv19iL/jy4Sq9W3lzA1iNon5qnNC+d6c83aLo+koj8mkgRoYK1aoCAsE0
RF9wPL2uXPqbAYMAgC2rS/BrSIIN5+K3tQHMLctonUsSU55rCaTBrrrlCf0gARmdRahQFHV3SLHr
u7Ic5Y9SGfwPWctjRyzgo2XG9T3gvUzoZENMQv76Rde+nLhCcTfkkEff5wLzIqN9/79Q2cMdWKUb
77JLfyXFfJJFa3cX60hfBIYkPPN9c0THNb6NqMTY7fb6MdYhDXYHMNKyw+G1Iy0OkgamE+g6C39X
88PDGG+HrhZ/bHST28gPxAkMt3v0zOC+pTIL/huxuR06QUAQKgTnSTh9+cf3pf5w/YgWX7QYkAV7
bNVZ1ZWoMH1YtY2nAaP0zoKKEigtD06t/iN/pdlBkmCOVzGVuDMGNHjaIo72jesx8EXFdUhBJ+CA
8XoSekg4OiwV+liqFeRhLkq0xJSlc19pU7yBBarQS1M7IisZ96MTDEc/aKZ7qK5gfceAGQBxRMwS
YwaMGPxYXzA5OQFAWNC+yCliyzNHGyrm+InLJahBWy/hw+RF1xFzyX2ZrzrgYO6nk7Ct6htJ7gsW
EvXpjlhx4nxEKdvOJyKa0re2jPcWc7RPn47obulrcWjRROAxZWCLha4/8gA9YRj+KHruZ6eyxn84
AbGt0jZW3tw/ccx9hs1avJe+NyXwaZlGCTBQDSmLgJp7BuyMud7mAnh93mAAogHwD8LTnAtABjGs
un3oblMClF4qSFIGlka9c9q4OkIP1k/Ej2EGrafwtGIP2lfOcMJvZyMcUbFMCP6mbxt6/8+CLOST
n2IidMG6Ktx5n1ZJ14B+ormQDUdQjYesBo7fiJ+oIe35qETuHX1obCR8Aytkz9wwucmm9bd28gX1
/2D2q6NxUk3ju2PZCMcJlA1YyGbAEdJpZFRJL8ANNxXLNSAdnBRcK3sPOp1uF1L7XkuTkwm6+jr8
AYQyPZYui8hN0624FLDFMZRHKip+sr73kwCkk7Px1SAB/meu+lpV/ZwrH7JAH1w0vFHUNjUhGfw7
Smxj2t6S0Tq8y7wxV36TYMOVHR4cjO/MmH3z1/bs+COc0ELmM8B7rf3a260Zev4MkBjoX3QzSbNm
zqu7aHwcvsDnKRqST8nCfnFkixBbgpFb0XKG8g9tiDpEop6Taq3A46E1V6cgg1leKQQLXssQNkDI
oOFjPla+zUa0b9dPeyYKZE7R5LMvFHdsaIedNxFM6Ag0FyHA9ZNO44/Jh+s/0EC9FFlU/GPuiYRC
FYwA7LKV+7AIwgSTAXYPysKUsasafkTI3Jqil4gbhvOE+OgQ2l/rojbqqVXxBzh4RYkYQgehVhC+
Wp+jHOlNGcS0fwy/t10a62M21f/Xk2LLoC16L0bbfOD0o3xnZ9WeOY3zryoLxF3Xmf9sg0ABRNpX
4TnunRakY09kA+xTuHNbZxAGyEeTPbDFwg3qsjZPEGxh7a/sZW8PQ/OAXQUCRdmxS+lzLKOtDBqN
W5rtHIQ9/T1I6d3LyKSPjj9LVIJWvv0fR2e23CqSRdEvIoIEkuFVEmiyLFue/ULYvjbzDMnw9bWo
l+6O6Kh7XbJITu6z99r6IF+hwUavaDBsoTG9XTUtTz5G1IXHSbSECQsw8Q04ygvNA1eKC8yHXDli
385T8mBqQr0ZOX7cPhP9SiZdaa9a7Z4bN233nge3l1nQJPIFVeKebAnhX3tQW2Se6rmydAyx2dj4
lRcaW9BOKkBysx8SngkG5pgmRFzbBOgWp/vLQjhgOH1G88aCJiRLrsShQRvcGXkf3pbchdYQUZCH
VTG8KIeGYW7UFCTh9TK/iIGRrJmmjknRGjitCGieAa0AvsGoMb1CU6uine1x6dxInW1bH5nW3Twn
9YUAI+t8ERm7Bd39XotqcQdosjtPk9uciFM0b07LHdIWTuMjBs+fbRQ/wonETBu5DxByP3VL1lhR
0es2hUFKx45L4xZCvgh6OXdn06h5+/AaDGx7MI9izm9rPtinywpIfWZorE/6cT97fCCjkw/Nth4j
Lmeu7LyNwgR2TUhUnhQWhydH9uKl71sbcLwO5dAPCXz2m9LmDny2U2kf3K7Uj0zv4jDNbUNVBjf8
I9cmnbGjMj7sxQyPGWH/U7Nw+/HYNOza0Fb+gKdD4FRu28e5KvpDmUzTG6H98uD2JVw3PlgHyCA7
0aepqZeL17JV1yctPrdeZT6nhstP63aph7LEL3hlagxXrc20babFz1MC7pDmANigNsgkazvqdEQo
BWZ2IrOF89WN2OtbqJHQWa34q+nCaifGMHxXen8PQUw+GsmKMiucMDybnR1f82ooXgiu4YTN4Zl6
AxW0bG2H6rNM0WlYOOo/mUG/StlXw651mhwodEXVhTaEN1o9WCoCPv6medv6AuqyH7m7EuQBuXEn
RDHvS1Al3BVxSZfIj4O562aa3E5px6pqpe7vkjAx4x0rJNobcWviYdSqGSd2aFgJi+hi8fW8j/bh
hBbKNyfdlqkwZ6yXvFXChrnAXOzqJ45Vv5dT77z2k0p+cAhjsYDqtZNkyf/mUuAE4MxoNz2NwfvE
Md/6kXzrxpvlOO4InOc3lJIMZLjUtSeDMMrHUCqFSUJqYWBXMrxPRjvG6s1Nwaff+DXum57WDNt6
wOIEfIwTPGPim0qKAiziGCktGyRzWNK8h3QpPHMrxQ5n9tEOg6IbtIXU9lEhxJ+XjpA+VuY6ZQAx
s3kony0a3skBGc0TDuYWwGA4w7SglDsppp5CYGp62BzmA5Pr2N7IyyyP8NQ0Lvizg7iX5+qYAB9i
opsd6hxqd0e5YIiJMxq+pFnoQWXW5a1KbC/hDaLHu0gI7hmRS+NBFVaMB20SA2b27CNN1959k/bt
V8+r6G7MHeeFFNawm6OevQB3b0nJk8kXoWmXzNugJ1fbEAH7K6spkGcbNd0J9ORDQsTklsbUJO5M
Uy8/UjarPwQr44AOTDZtmd4/dDUkBiOLk5/aMDFCacPanxVaZxx76f3iTfRWzpr1WmJ/3VV9MQSR
J5zVAVi7b3g62he2k+HRNIvwdW6G+6pa+lOfwvEv6b35jrg7+4Q9ODbmztjEcDNWVoqAtuNSBC0y
rT/hjux+nU4NAf9c+Ky5OjfiRtI8N4DXP4FZloHBdZ+AlzPf2aGYjmXEe3ss2NygQhr9fcJcVNMf
uwK5VPFvnMvhvgTid5GSABl+T8Dq+kTKMC/SH5b+nO5JrK0oXdV8DRM9smh6pwle1gbqc/SLmJVd
uQbUH/OkKKdplChfFmW8kqdDwOioH9zWPcO2VzvD1QN4nK3h8BJ9yJJvSsNqRy7fGWlbkPapXZA3
Vch7thyK6GbUqrlPm17BqJ+aYkMF2/gIRVEFPKI63Quae0Jc9/q9g9iEn+H/SFtjLN1tciN16qGO
dCeKEocDFTPFpQUFurFHrlkb2Lg9ILK81Dh3k+gjkwOdyGTR7E0eTXmQjBE3TFThV9m1JRnalFUt
oNZbBr1zT+uYCxxKp4KUXMiE/xT0kSJxQWxkY0Cf+79+gjCHqajCxd1KpIzJgXs5FqIiDsMDRkNv
ulF5Mth3uIiyHcUS4ROgDcGkDzSpgsS/VpO12xyudNDaZkszhLt2srgpldDC6P7B4UyuVGXJ5FPN
Ll+3iXsCz/9LZyT8SK3Zv7MRyXY5H1a+tRbX9lPJazFCaX5zYZvSETpF1WbUbEbdHmc3ytJo1cgK
wjxMdlnvJ0903zEv9f/XJ+4nNkGLDnX4kRwhg7+QcymOi9a0CYKtx96KFQ0NkMw3dea3rBwfQ8JG
P2ELDjVrQhssXmH9RXJo0WRQxe84dTxtI3lyCK10zdEhZm8H7eR8Qi4FNl/NJn1DUGUOJg17fKNi
xjbWDeTj6lnXFuiqwCZteMi/8FNqcUlr8hNbGEDteaEu52nsIUMQOYvPXjI1v3HbdrfQKzNSuU37
kXAqnQjUql1EV+sTDSDp0SPXe8cWtd9rNvNQUki8mLOllb5r9Mkh19u28D2rbm9Cs5dXrYjs85xp
0sWbh3kQf0OBQQ81xeZX0ukBqPh4108yOZlGgcVsmvobxlD96CFGv2dNavjk6TLE7bKT93mq9Xg7
mczsh9rUmveEXSWHFhJKHVoziZKlTg4T7suPLormb9vIl4fG7bPrXC+SM4FqC7fRxVV0NlXRqijf
LBpVd31o/QNx1VFNAdW0KzrtSxvpv5lMlRwccGKrb7/86CYDCX+tqQiL2Ea9kvF3hveDZUBpnG06
HTejMhPi+ITOQHZEDlQzCBYPYYxpagM50j5GyjYh+pTp48rg2qiYZil75JudihrCBkmrjlnTyN0H
ItT9M4nl9lJyx6PSMwvqESfvYB4gw5j7BbsDopE1XyihVF9Ll2rgIxYE/9RTpC6wnJZlxyiFzhiR
NZ/c8qjzMiPy74WxeRlqXFE6+j9Oztx+VdyavA1EtTdyEQSqNQInH2FYq3siy+PjEkf9seTVVhKI
pTfEsgmWm+A0MPlCdmDvMro+FQ1LMBR2vk+8cHyBo9Kf6b0ubmKtIIHGYeF6Zb/LMhGWFLJaJ7yb
JjF4gG7GnZgSFLjJgsAyLTPcvElcq7QPaD2VnwxS4xSUQ09dIJZkcbaxfIvA0Ni4gzhglG7Z5e2H
GlAy72zrvdAXnBvcK8XJjNw55+/EKKqjMN5YonoANaZEosJ3yfADSEMYWMTsmA8fT57fVgluHm+y
KcJYsySBhVvqrVyp948Iz8L2wcQZJ3xn7IKQowtJ/Z+UuucnzEnP7ByRn/rCYQuYpJS2fRNeHB9R
wiMRxNXY1NsRF8p0NuMOby/VdVH6gAPHoEmJS86PaQvd3BY5C5UL3v+uAkAcpx8oknifKCWNlw2x
H4zNIpskyciZP5JyI25RgUpashdzWpik17IRMCIKOV58nmYMynQNYVj2uCL2y6RdVL5yZozWxmnW
8n6jkMnJnjLP6tG0RFKwpMlUGlPOE2NoKLw2ehyxJd2AKeGUiDONTDSgFh+EIKO/Y5rlocbjwZyS
l26HUU+07Pk8eEnHQhMrSNPxll8SDASI3KUfT61axHICalk/Q2SGDNeytYaiUK3zWOqI0H2A9soK
mDgV70wrBjoErSzT+J3LkSClxx0LBawk1Hg2SLzySCR9QZeRG/X5QUEHg4M/QQcjClrDfwPVru9H
uyOpkpbZ+4hbleGQ9Jy9mpMph1NV7Z2XpOXXkujGAq0PAPAWJJ+BgMYaHystF2Gn8Fh+KisG+dFo
QC78aXb136zT6EQhNKWfE9gA3DirGkol/5JEbrpkFoDyCilP4zg4zj2RnZqnvxY0Kuuao51noYrQ
N2xRFrsWRkp9LoTnHOhm05vjmOXg8JwpEV8r5pQZWLXVnylHJyhsOjE2KYuGZ3aw3UInDfiEoKFL
bTwnQrf+dDVwgcljt75Ag7CulLU4bxFHOhdZ1NDnLuSq5As8yPT7Qi3by6KCauPxjgXhqX1APdWP
gGoVcqtRVG6A+1K4vlOwWd0hfmHNoPBoPzb5+GSguv5offZCXzAcl8hDUSXUTrTBAqGi5i8Ywyfc
t5izw8yY8dc20xPIFffMxYbxI+KC/oaLniYHelLR1uDNh5nyPaicm9ww37g/IjOoQtszb3uvSTv9
zWaaBJSocOWzBxR2q/AODX57BgryDmjgffyIAYMOVqwI8a85YPDgYYBgbX/PHNpv0J1OkjzpZqJz
uzLHB6odtqUkKg4l7oG05M1dc4seoyQB3De7k5gYp7Gl3BxArl9guNqJwSa/B/yQ3sXICLBSkXa1
6/RgdF2ON8Qd9gbtiPAp7eaecIvzUPcI8duQei4YBvMYEDh5x+k4XlCv9XMa1c5Rl654t/o+PAHM
o+rK1bzqY6kb75Kp1TQVWs/5gMN90L3k38z1fq8TtiZgC3OkwmmTe2ymLbUxMvfOnYzpIkAPbvNK
t0GIEmXD3BA/N2zO5MbqMYoCQ7whMotXZEH3gmpX/UShUA9utY4q4QX+ECRLrBzu2clFfWUOcNt1
oFoO/WrZz5hNJ0O4jzEYWHhRABQK4eBhaeuCfP1iga3IoV5Bi34r3PbPY8EeQLgJP2d4Sr8hpdzc
j5X1IKEbBllYTxvT1Q6sxRC/C5fXtk5K526wBdkzu+P1k5TVS6TJx4FB8yiArAQthZH30B0y9qoc
USy8DlFGvKTzQi0ojbjepMjW7W6CLn8plSzOXGlR4twby8IEk0Vjn8EFh6RiYz1mOhyfxJLP1sZt
ARnnI42mJSeOj67M5gHL3h6nCZdGllioHgPWxFl+tMQjNv1gvrosmXyWO8WGHPvVqb3wXpuMS0p6
bjMQvg4gJvFRdXm/mxdHBfPk1Tv04NJfNICig+zqb1h+fYCvtQ86y3qLZ3KRtLNvmeYhTMIxZo5l
veDpjnuHydQ+SYUPuRV0abUhxjvVEn82lPecR8Dj6BMGDWN/L+QgoTuq0jw7OKqPZRzbb+zGz3LB
MS7aJKEqWaKsDuJjntU/o8kuHTCErlGGiZCqN2czLNK96dhHbKvWznZlhbITxgc8yrkftTFaYiXn
oOpb4wHh3z3LZD5D10NxDsdnyDoWE9Hiq9iazxguP2MxOORvWijZ2JYDzE9f0CDZtEUUS+LnhBtB
29fqM4xIiC5GND4MOopKTvc7p4R+opYDe89UO7t2sgRhO3O2mo0Tl82HwHwcjE0FJrgZsQ+f6et0
7K1yeDfwZEBnFWIzuXh5WfPIPXAk47FZTQ4MsQy1c275nYJAMa7API4n7NRtZd83mEAxpot4p1OM
i7hGYTkz604Qh8YWb/QHUmN41EahNrHKfwuTr0/vLtqtZRY8uXrbHaC6jNvWTaq70OxfPJaQT1Fr
IjileB0VBaRdaO5rx5y+hS65VFjunYMOxk0MdhCsizYAvgZdi9TeAfxRdt+Bj9nXvfatoBhv6Nfq
cQsTunBtu6Myg6Po4CSt803PIHaRLB8rOunJv+qKLVTuCXWPk+xCcpnCcamzy3HnsvJNaw6PuaNx
52V+Tk5xOSByQArYj44uWGSQZihoAwAhmTYU2VJZYBG4pUM7FfQeavYH8e6+x6GWS8Aajhi4kuPL
3AD56kmSiuS+AT0UQJhqdo1XJy+x0L6htg/jyU00GJrEpP/wHetwZQBY7zH/VxioE9q+tXKSwdLS
Yot8Ok5Hpmveg5U5nMHaaIfUGeoHSlnSD671GKWSxuKzRHVL6rl6oBPCuTNMFXjzj1UlFkpRS1B2
JY1BpFgIIVbkFW3bsI/KQ71I9SF7cHNTbjzX0G68bnCwjF8NDpx0PyETflhmb/9Tg4uJRkTzvFVp
1BlHlsBc7pOPobPCq81b6Yy6GOAqcC/EHe6k6VC6mpZWNOzYHLyVCkc+b1g4VT2XhYTyn2LK8WNX
A1lSvvusyv4lnYO13GuyHf/DO+nxUs9nsZTRW6JRYO2GhrNFpnMpCLK/ZnP+bUalHpuYPnMLKgnC
Qf6tuyEGkHi5c6kyuDY1pi89Ku6aomnZjRoZLuZM9wt6e7YLFpB8I6VbB/M4uC8sh4l15AMXy4Eq
k31qtLyVGse7c9dt+5CgQVKzBJ0jinRxrqeWF2Ati2e2LJTP8lhPll4B8IizFy5ZHEjs3ci0cfxb
FaJAKtk0wR+1C+fKMv8arWMjnLj8ki1DczLL3ghw51dPdHSHNF7Tz7QzdFrc7YikZcG49omxitry
oX9pNdxxRenalPxVgJNqh1lKZ9fceCt2hB30bRLqpA/Tm9tEgdfjtSpJ2SyTOQFgL2t20UbxLzLn
uqbkQwO94jASomVf+iR1XrOFBpdpTq+6tHllNa08lWMY5G323Wk5rBtw/x5MQXvml0ncjIRT9K/T
luFMtAcA08h5DeBF3VueZyLWJ+1+jvv1Z+iiq23E68vPNuWd5kbdPhJJ98yrdPb1sYIIYhV9/u7Y
tv2jTyL9wYUAWiVOKp+yuuovdMKHJCEV4w9D/96Zy1XZKRLDxC5r29MQEC92d7ONej/0AEyc9jvC
lLxlYZWSnJr0wyhLdceKbG2SXskuGUubMVa+xNO45RXyzQR3gk06HauFg8Yin3002pnwyNRHyaZr
aWMbVF34CLHlXg66S6BsWLce9Qu7oCe7zUKiIVF3zvQye+kWtjGDo2jyRCtV7A+r7KUyOVcdLSLz
CgL4MLjeHi77L4r3AtO683PgY+ckw2iZQPk+8phYl0qL99NMDGw0yzDddUjhu7Y0QFsnw6ixDGa7
IeuXFlPOhu05fBXB0DvpBbROSYFPZq2l6vki74najTqXZ/DQYffh1eoAj6Ngx1JUMGe8hywll+WE
+DBI9VDQ5czJkQq99Mz4Fe0nrBN3qnzH04Mfe3jW6CyzwYzUxI8wKqClL0BO9pFTuQzeZaeobAM1
qoHe2w8jvsNyzA5614igcaziUREc9KtkVQzTgiqoLmcYLuxrZKUHQZKPjOnUfWHkb/ampc0BtX8M
34YDtG8Y6ota4psLpoaRBLRzAdi5XsVwQ8jqm7By8tNl3RMPkKC+M5+eSwvnO7tW+cNlnaoGk3z1
Lavz9mIQSqRuFAHZcIfPVkpSLxslkls8GtipbS9aNU6GqAzyJpht5Bo7qe+8Xl0xEz7WAvfzTH3h
BnjJt6fK6gyPpvL7OWZaVGv9eMb6+NxqdXPs7cTbTRFRRKdkbkui77loeTlakxVg13iORXmt65ZX
KQLpBI0jcg4j49BtYKdJYGjCjsw2Kh8Td98pR3si97hKuGyrDZy667MvXs2VU5d6jDl4NfODJuPH
hSUPfpys2kWYqB+1sH/IM3C7DBW6j2Kj+7XbpP903AQcMzy4vfSy/YSM5XOCtKCb8Cr59F1Kqui1
4TEZBkXfD/GNDe7fNMJStLb3JXbyXkvCK3R5re3ezTmaWWjCAwgUP2ddW05AsoSbXgSPlwswFO5d
m1jloU1jUE4hsBnb/Qu7+M7CVA0ClS1N5n5xHbCPCxiSvTGa8uJwtO+1lCjwxPeiDHk5gjIRPuZd
rrRIpv0Y1KE7PrsyqnaJdNNnShBODTudi+k05i8BGxZ2Qxq+m2R2V+YeMLh6cH02a6+Rqw/EbbkU
uYRw5gnPTrWgq3vjPLIEwxa809ehY6eFTK0k9OnUjrzoBIv43tOsEa0dKExm0plwWghIX3JA+idn
gaHIN7d2Pr3C6W6tZt7XYA1YdCHQH7H+Y1SMvT45xy5ofoOBY4O5Pb0uGduTYaBeIOXpeAnbItlO
tejeFxZ1yB80cYOnSU7JEEX2sZDYVSv0EGZ5lDE40hD7gPhw3TTy2NwTscp3PGvVHuJBS7QFwJ9F
5xycZgfXMnMn1UnQSPlQpkm7ArPjk5G59s4UChWfDNkWv+T9io9kH2sUpxpzJDGTmVfj2XCm4sma
ov5FNbK5r7JID7p4GZ8FtQCoeOhFp85Gp5DFfM4VzTqVUTAbUhT8B83aY5wc13CVQ8PTDn8gJKwi
SoY8oHCpvm/qzgyGTnxlXnmSbj/+KO5wZ5KAgrOXFMzEzsvs/mI+6HyfFZaNwbBpAAQk6RL2e2oe
RnasYfiAj3s4Ryqy01uOWGMFo0QNOtqi49ivuTKT9ESF2MR11wkWNJXz2hCj8C16ox+cBFlaW3os
3zgfS4t3QNY9Oo77I4YkRqtqzX0OWMuf7BlzcmZ4EkCzPfkWV69gYZDYVy7PTTE4oJQm0kQRJUAY
2Zt1a6dPUHHMyMS5bmXLP9UnzddcOP/msrP3uWozny14nGEoLHiWkdsOCwyZx1QW2qdbVyFdUmuQ
HR8xWVPXoJgX7HHDxTQfNlBm/wHxJWhp8LZZMWvbjCrOPRenftv0tMrww4PFiNd7PXf56tRVUU3I
noS5FVHWhpe6N7aLlx5lmWCZa1qFN3Zu7jgygRJgG8eTrQ/zWzcYFaQh4lQclvRd5s+DycLy5Ixj
inmjLfmagrnCtdjHbAYRGCiKSfhEAmw7trMHIdAd8xKj0NbGRrbHv9ay3EyK9pV6GDK+wGUseSpA
IFTjvYNJi82vNqh4ncewTyiyr1WCHU8f7hZ8zBBYbEf6SxF+MG0vN4tAtb4hrW4ckKjUcYCz8Ex6
2YEygjXwtXEUwH4MicVNV+O4z2IP72XPP67rXfQHiHLwPToxT2TjP4lwlIcFJ/tqqaMatlgL2rUZ
rGgASqUpfdOprBvTe3/OJhBkWLAQ8Dwlomtot7afeHwv8bxj06hHxFojfacwpjvFijU+F9wWfqnD
Uoy0/XDSAY+yUkeHZP3PkoF9eYwZkV4+ajNYZH8TJiM0a8ausYE5RW8WJY4ucRbENRSTDZpDtmf9
YKZ+LrBv4OqPxYuRqdd0LpEh5xnYDfl/E+uebP66uID3Ca0U7d3wR2e+ZhTuboYYsxHPz24qB/ce
x419abHsQjOG1thYrH9nSbkS74N/iTmIICzmmD3Y+BoZJkxXgHMgZbjDHZtlGTCC1FmIKqec8URJ
/bJJFpWv2B8hzoMeO5eOQfhARsSkpAdEKdx6OnUaSGBY2MbTJBICW6yE/JyG9sWsFlSEg96wCyi9
OD70bkPsOgH1beWdt2vRYTCbcvJ+Ml3hag976yWMjTc+1VUCx6S7ibT0bgmd5a20ABlW3YixrTXo
1VyS8kFkuvJdNWOsTpsbhaSs7kP4zmv1hfiL0D+AAq5LHfQ9QUIeJAV/ybpmQOLmTQXdEziLw+nL
t2dud26LkafWKyallOIyqt88avqa8kwdyUA7ZeiyXuoyP10n0RBsIR0Zk4vSgt9+R0R2U5kpU6Q3
Uh8FMvxap87fvLi/PYl+kjUgSnqN8it8Sjmey97CCrrQ0+730jG4O0kcoIAKgXImaRUYbrn6Z5aS
P3CRL4TR6HO3HTv54EXySNqTogVBmh1qOQM/7V4L2wxqqMPbDByE6MLcT/e8f5vHiYjmfCR7bpKp
4r9mnAYzpwYaYE93jPWQGuLU4389IKoWhzTt6QoxaOtjj+ftWBBULDsFhl0jSs8TJo2b6027GMDw
3tFNluC5/r1E2l41LXWWObjFZszRt2LDe5xHChacifaRfK6Pbk0pFVYw7T2i1Rf2Y6uHPE32AkKw
EZ9lN8R1QM0o/JARZGhpy37PENqeigXDFx2Z9dVtZ+PQJuOKc6A1zjMUeQLTY9OTpmd2VN5D6mm3
0TSqnQUOF5eshoabj8ZEE1CD370dOzgyPdWa7spdnT9rCthg79Nkf+4LsCtrNsL9rEwlZ39K56U4
68DPnxyk2uqEZQC9QrXdURXVCNW0dcN71fPYXlnrVrk/VRnIh3guhjGQ9kI+dsf2r+zI3xTGeWrX
w7tRzdOUTbfU0OXOaNQ36aKp3s4KzyX6EJNfvVAICf2cdGwbAd/BKRVhZ5MwCHYTN8NDkXj8Aidd
/pt6rz6F6HSYG5H+Wjd/0TQiiNGMjq5jCothqG9aku8R2dyJvfY0RWiTORafTM8wXeg5kKKQXDBq
TSvys7tQ9CrnfLzLrBz8m3CiZpvXbsHbNh11Y4tlgVbueTReOdarX6aA5a3mcjn57eJMT2it6sla
wJCn5LEPAkXylGv664rK9umZ6PxIN7xnTNA9mZ94xCJu9h2LSr0+2XrjHhkmBI//5PiYzhHsDNpa
HkArzDnh5CYlGB2Fd5K3UnbVTCXGM5vg+QRixcbA5db9AbPF6LHqwMaUck89OGoML0Is4KV7J3uf
i9z+qmkVullLbr5S8cpWoCmUuzFgRPMUKTqEtiyrIsIiIYXYBZKAB+kA6mRttS8pf/Bbk1d1MCjL
R62gNnEhsRvwIxqMZUqShuYUD5eT7YTJLYHKdhldaGZoYiC1YEWmU5DME8mVYpTZdnZU98+t2M13
ToP8xEkVuDaX7IrvrlYkc+zDnYAA3xBMO8Cya/gOcsWjwBZfM/2yabKDIoUhOnHnnU5e5JAUnnNf
LdkHmPHIX8gVk5FzmlNst/dFtzxXMKsMxcoIOhM9NdrS/vYR6qHnVDiybVaAo205LBiLXNvYdtHA
hojlsP5dz2GZ5D8FhhDfa4YGN1biLaRZtSwY2tA66ICecW7m1dtip3srKR7sOPnLbA4BkvjEsvuU
iAJrCN5f9dis/RjSoSs80dJtFANPSgf4uxFgUL/sENBI+nXFq+rtjF0ZHG50WA7YFkdToHHtP+rK
zC6LInbfoT6j3LAoqkPv0GEkO2TcEhyibvPTQO37A/3JFV+aGRV4aFSQeL08I99wdXaKYV8Ra76L
IA39JsAFoApDf0JO9rh+5EZ1debZO7CbNvBhkUZfpsYJOsf9dWj+PtMGxMgBan3PkQOqVaZ8CDzG
gTMxI+BrXYiD2dV7zSbBpY90oYemV3Ir20EcKtd4Ed6UV4Rb8uZjwqRDkBekVBzkiWM84i9/pM3B
PHUrNyE03Hu31uQ9TkG2mWyWKawVGfT6OHyM2VLuaLg0nB1++p5KkMH0fKCQ80sz9OI7srECGy5B
qSGtxLUeBPNNA95ZP5Rea+9kWxXXwkunnUnE6QbZUHrBzP9dbjrTVACzsTqdWXLWr6Z0mjZQKh6f
MpUb90sa8nU1k/RARDI/MQuyIbENkuJQLNftOsMtqyOKnkcNZ4Ld5L26jY6sv/o2sj6YY/pTFs3a
vlYiPXtx39voHZq1h7YlfhDx4199FtjeEcnzuSsvzpRfRktdKxZJZOo9suNjnuS3pRyygGKPtXSF
9NPWG20TKK9GizWtVceCGy//YZXwp6mUZqtAQ0fV/CYJXCCj5VhHiOWFR26eLWGJnLNZyhJa7Chu
bTPxh/DMUuOev4u0a4KR20q61XVK76XlhME4lfSJUeUBpMOj4pDN5zFugIKiXlXLDNSIhfShnEQU
EuzoTe2ocZoTBqua8dYZjTahwYjwrmlKYzikPb+LpwWCEXzOzOZmbEGeprmH9kwFdGNHCSk+ldBh
426BldlLKJJ70YWYdxfJudCMgMwk7WSo4oqIKPXBtviJ2VpeISXQ+l3zUfzFzpIfh3x0NHY7HHel
TlGIPxKJu7p4yc5gq7yAb2D+MBfynyL+54cCKHIs4RmSLWg3I09bOpKinm1FtTocivzXk6TKSI6w
hu/RkP7SOkIQ70U+7jupHQxZ5OT4ykeTuwV+eIINCDo0N0R1jPMFZhgrAcESRNiasTfrhg+FCNUT
zHXCu5QHoY7WE0wqFpsBxj2IGlOJz9tW9nRZCO6iBTUyRMBF8sOaiGJquh7IrNKuDlHF+gD3tOkt
z7LvYttvW6f7VLVe5JQ2FHOyCyessFuicTx0uCMG9QpVCcuNVQ36nUOd9slLM817opbN9h3RwGUt
4aj4FEcbf4JU8KNtRaHaTBiYdgpjwXvcAd/bZLFlXppw7qlgw/odpF6yhHt87mWLBlSotXyQLX02
9egnk9H1yRMXwMn04WMiZ5eNW+w6bUrfZWxkgcktwv7kPj4OR03VYxpYekcnKWAtfGo2p/bZmJPm
sWrhVIFBDp1PQPhO8RAjYFpPnbTYK0F7qOJHxcug8r3Qq8sr1G3JtY9C6aE+KVKgU6BkqslVRIvv
uoROx3pMUvOJvSYBF1OP3G4DEoUywi33kChIQpLLyDQ0SiOMGTRF10t+R2DUpNW61Fxm/EnOakTM
oOmXTRUCxrGwnAzFA28kJt9KgdNKKGd2a0uRzc65g22cepna82wbIn+aYLho+z5xRj3cCNVU6CF4
tSjMWr7agpq6swXF6IusqhHkpYyWK+7LtPXbsIvmF0Y1kvzo7En541qdfGToK5x9brkhGccBAakr
ZHev5XomqHzPRvudgHNVX81ayGXPOgB3y2YRaIPbOQa6Um8QmwYQiBkM0FALiYQlhsUbr6IOrN5q
k5VPPH49UjXXLZ3ZC9uuR815ZR7JLMovy0rpN8fMJne8IiiADVMx3CcsEvO7CG4tThrsYcclbQvr
XlRweS+UJpQ3Ln+ZPHABGjl2s4kAcSjgjW7imJ99k7kArEDIDEAgR14XM3ICb0vPK3KeVsugb2Bw
qlrsOHWSd8ZDk25FvS5e5jYbmjdId07KbxCTPHwCtW/DlMV7QwtteKJMTBfHIu6j6Y5F+ywp/uW6
tYWyH79VRVs5uzEcCLIoPvi7IpHWeMJ5VnYg5Uz3gBGsM17J+VJuatEhureZjX9SqjpeWYY08ieZ
rORulD0TqmSH6kNxyU7AbPprPoryoK+Rkkqnlmqj1UjsCBr2avD/j7Pz2JEcy7bsrxRq3ERfQdno
1wPTZq7NZcSECEmtNb++F+tNwi0CHsgHJDILlYJG8vKKc/ZeG1rOCxW1hETK3An8zwU71uHBRoPM
HEbMtM4Mk0yXosmX427W4WSyGz8afo44n4tNboVOtUOAM7ZfU6P3gq8xcefDSahBJddp63TH3qZi
SqRQnS6m9KFGmWwE/qlEcSTOCLTHM7ZEqIB10xOUbWczdHsScUJOP7eIlxQiuIjpYtQR+q/ZMrvo
OscJF9+KTBHkGEwqPmmE4yWYmtCkS8ZZuU8pIBLmcMhFjNxXVkGCSkYH56D3iCiw0hrjfZelxEW2
8XRtIOVuaThb0asx51TazZyY5LtK+wYyWA1Nyyb227mJx9l97ToUxCtjJD3epwT/UpWltclHX5zd
osyPVmS3XwLl2Q6gE2Uhg1O4w668GdxsFAG6BX839XlHtCsVD+rFcRHtKYqR0zf0gQj3SmNzYGLH
dMCMQ8RLW/sot1E1F5+1HXSanULcY/0b6dUfy0AM30iK6t7mhIpmiPEt7cYtCHHqoXUAAGeRXUi/
PPpNpZB0pc2MLlxUojjF8DkgrSZBR7GNxJdspO0CXBp2EJ55Pav5q+ysdnghhiJodvFYxIvMI4wI
86jGyI339SDMm5qj+HzW0k7vE1BHTr7CfWMBACCgh4yjvqzuw4lQBnRkpPetZGcQAZTnFIG2Pb1a
arDU9turxmg7k4Jm4Li3Ajy/D2EiUp8KDjMgFwHbyX1IxNapoqY9ojRVxjN0NaAEpHZ0LuDXBawc
rmtJu5pjXKOgyZ7cBKl+RQkpJlk7jQNkBcIvlpRrmQPE08CDkSmwdI9tXT0lFaAFa5H5vpRdrb2f
PRbh7g7XaQFY3uqxvBg0N5HC3MqpEZQzC+Gk1skl1HVX+Ggn13UHxuo6GjrVE66g8/BYuuwQDh19
/i2SxfZZ1xGEtDIoOLwuQpujY4JuQLcL6YdEK+cb2/9mSwgcoqIAyua9p2hdXpUS6d65tReFYTsV
CkBpTWsTbR+RQLedTF3M1xFWcGKzyJwiTGDMlC7w4PUeGuY0r469XISBYlHS7OLSC38SlSHdW8qV
dnaL3tJEC+pJt8ISLKm8U4qMLQdLVzyw9DihaOVO0/N07rQXhHRWaFds9Ax0dcMmNZmux5YF9l4U
NVUvhEbVlZMNxQsuj5GtUm40r6lQ1TaJslK+sW/LjhG7EzrPVmBDf0Gy3TyXeMxDGi/a3oiajuRe
BT44Ljt0j3FW+98dmP3U0LvyCl62fyK9ebh2IpmBzOEXmEQbN7pG39li/ojp74EMtZATNBzEaHbx
F+h4OkwBBzg9InmOjuEOSX0zbszQghCIhspEPqZNGrB4FsNtILELX+WZFy7RF203u1e2qYBxDR0O
lpaxgAWusLp034AhoEmUO+LZzReCMzQsSotqjrJtQpcyW3vVBDcf3yXnuJRZZR33lZMSW1frdcje
+SXqHO+O26Svh363W3SmU3jn0NxSK9XpNtyz8W6QEpO+Yd3VqHWPhktjFrv5iOYQ9ilat6CyBC0L
Pb1oadovKuzlQ9IltM2HJZrgxq113d4IQk/ym5YSjP8to8PHzKEc5lPAdCRcHThiUnGk1kRcU+BE
qRFtPMyUQcoywfg9GEOkWXIQpTwFY+ZcO047GPGKFBsjvZkEZx4wVSGE+JF5v1w1meG8sTOVxoMQ
tEnfBGjRPVKn9KXDVjd8Q5ULAo31XIdvTsv2ZI+avRzOeTyF5MCMDloeeyqnTV2SCkL8rWPi1HGK
Bw2xdsJfzdl1YxOlw2srMFlczVnco/9a4K2vnVHHWw7F5Zkx4ffX+PXUEyEkRJELDg3HiO6qQ0/b
Ct4wT7XTBoWcx6fFK/evfICS+DnLagsPpCMhaTCctW7G3KTLpKzQvrV6DkgneIyZNa/gqkzooaog
WkgSGgLAM4WNANG2ph4/+R42WBFm323p8p9ViCC39LMGjeaLLfTBn5R3hIHf0uLnM9mKqauCKz1y
nl4nqO2zu7iygUBQymLvmw6VDfewVbTxlEgAfhSO3RgovCzLwVnnKpy4ToMmFwymZ28JdLDHzx6c
0ltD8vbUhsrx8NLlraHzDRFYzRvQbMLDq5KNiMZZ0VwFbeWcKBCE8RolxFIssE0GnBmbNb5ECXzS
XUnXVNHRMm3pHfM4cpK1MlgxVtRgkSOGjj1sMXnN15SA57egkaLed1NlU3qpJ1KBuplMKxxqwxrx
nnmdQ84D+GeFebxJCBCdsfH6jfGC2tM/uk7tMBnCr9LnQuXV+BDh+izidQqmCLdYUgWutZOtLOuH
LJwGWhcgUbESWEhQGQRVD49E90fqsf01gixFdvIEZMSwrGsHEIy3QapsgaqIi0Z+rmDM25uuZte8
joGUTMhVZOSlsKicfDhJb+lRFaGyympTgBnxOEY7gzV1m3hgTNL9IoA6JY6bz4Hz1w5rYLAJxs76
GuO9v3EZpQcSup2WhL+5GM+mIagHV4MPEb3FhwJZOI1NTPY1BXlbe2O9sSYAc2ldoalFVT18pUkU
ht/ckuDhG7zSKfZTRUzgTlHI9FFhxk3SPoRmRzNdt26e7oEASetMjRyM/eDofB9WvkFNoPIzDHJk
2ZU9lvmDLfCYbuMiLq4QEKTbvhLOIRiRnW6ygvpTN1rAp5w8dBb4ZMBjnusbEonZSwfW0DRbhHV6
Ryl9QHNFJ7ACkBN32VM7uklynQh3KBC4z+K7F1byO4Ua0L6FoT3Jvw6F8HPFB2Nt5hqiTTC2cMNX
kZ3RWm5T8xk/p7nBONHBFcuNK4HtmU0dtcHC2JSpK3PgcGmaEn8NeAEdj8r9L/PYDNseVkdnwiUL
ZhCebW6oUxWYYnEr0t/uMKU926lR2l9EE9Y3CMJn6EtlsUeeQAwKbaRYo/uZuh24sZFmf9FRtwEb
aIY8j1h1W1iDNaeasml3VoVEnaqlO5zZwcXFMxA3VAessr2Dg7BlV1NaE6tA1bu2u85NtJtTMaIr
B/0frAtiNNEwl8aUPJAgPbv7vmOrdmxa07cObhHI8ild/EWU3mHJfBn7aQQOmIOcihfldFmeZlhl
mMIdoTrOBHMQPaAKr80HSFoDrjCzdzmMe6EBtIZk63IYTgAWw5qYvpxtzxMQOc5RG2UvRMzCM6yt
ZUcdvdaZ1bHhWFPG4b3bkka46nq0hAkS66TAPSdoQZEZQjZlsy2dof1hpksfPKY8c6odF+ANR1Ly
r1RbPRdR4O0jS+pqFygZugi5LPMpGxvvse2S9knWXvhjBK0gPlsgGhbmuyu/IzscUJknVn/Ppj0E
TBKOCBISqxpYyEM4PzX/lcYrKJwabRA+Gd1kfKJINJ29IDZ9EidcQLfw+0CAXfuA5R58Dus/KuFR
LGIusJ/gYhOLlCZDN92lENJvSq/l5kEnaKJXzT4LtmZZmYpQ1IogqM4Oi3qbSeyha1Om05UR014k
jlT2T2NYh188FFhyh8Y9zO7dUuAo8T28WVtqx8xqYmQfEaA+foJTaVinyXS7kX1PCqEbwJVV5DC/
E5JS6HzQqxOd591gdilLEl4r0oMym1LZVYYENyVjlbxNXCehKbcdAR5XqqQBDcmNsG16eax7W+SA
/niPNch7wwmSPtOSHvptTff66GQ2sH/IQOdZ0Xo5cSS1s1NA5/NrKOr+xRW9e4OjwZgoYbgTodgK
WqgXyKH9TLxlNZRXc0VNqEBExVp1G/V0/ogNNsr+E2k3CFQQ8cy0zOAN+hgvPYF4DN7tTIGMaR3U
uYsgxiyM6mokRrdY05inFRR2zUBfkMQqcn0t167BDqPPG2976fV3fdU6tyoqskcbqKF/Z4wJQbXK
70fik0un9eQml2XDvs8vvWKrwF+GMPer6BB1pfUSmoTWHWnSO81Tw+4F63mqQrnxCJNxOEqXYHRX
uCEHQDMGzH5JxuDBr83oqxXK6tkyazA3cS++pXHqnZDBVD/bSLTXceSaV2UaBOleeT1JSR7mCMp1
QxZ9z6Zm4bfqOehJ3jHsW8enuXXbhH7ocTZkS3w1WaJW12iem+qge+4YxZYZrb0wx6pVjG5UgUVW
tv5s9q1xxGrfDC840zxB2Z0DKTT3Gu/xj8Jl8b/LzIxaL12JufC+W2Zjxjfp0MVUmBScLxIFWFIQ
2vl6ZH2RrP2bnBxhufIgkB36fo76G44dqKlxyXNEGOMYliGJpuVMgvDMTvNo2zGa2GEqPQLPpz44
19jNum03yQSm+BxqfYfYxeiQpLLlP41kZ3CNKcYs42t3uO1ZHh6UM0935Ajb5T3BQ+mnPA8oqQ5e
YMN9iMoIG9ry7iDVolTK8TNvGuwvxtlUYC/ygwxIEIHxPtVe+WCYHjxkI7Yg6K165hxVLPnAMRx6
K/QAezi+VaBKdQZOCSsap4MBw6O0RiBf/N6TD/KUHAer7LL+1aAjGOq11Zb4wyhHRWNwoNYMN1rp
een8mqSdXouK2QcJIwU5ykhT+BJAlyvxmBdzvaGvjhOcUsroPJtko4EGRzoSX5te47QR4EDQM+WK
Jcurry1aTq+2PwL0aCFFpFRKioBDfjaRlxpDdgAeMZoFTmdI8JwsLSshNqTFlClfs6xugbdMfRiI
G46RLdK9FM8mTXRdmAkeCYwjSOVcczaoxuOPpW9FbejIfnfk4TWFfchkjlMjqEeDZDzXOmrbSRog
IuxKwMKCP7EfF/Nx+QNmbrYPBqvc64oj9w/HWgZJR1LH0fEUncm+jLJvY6xVzOFezpuezHNnQ6A3
o3HoKgqtYUcO29d5wMd6SAuOH7eR4ZTFnVJGV+1qpGHBWva5mR6NZhQ2Jmwzt26SIEEwSSwfxhPC
ew4j4x8+ph5s8cNEkp/ucbIxbcYc7a/sIQCnGyVpdQe/mqXcT8rxpqBjILxV3QaV/ZRiuzQfcS9k
abBC/GRskbYhIyzhWSH484ZXOoEQGSJPIJOnYhSg5SgNdZOy9X6W7EGyhznOo0ebii1nN+rG30js
YGvnmkH9IJs6LjaELLhXOd/1J/yOM/BkXLxbDmQUi+hlyjFZWRw9RpDqRWZfRUXA3wB3D2SQ+AUX
Ymdj1OUt7bUICGo468p+saUzHQAUmHhmc9IKKebpVefEoH7zpDo2ukyMu4YzEBIOqa3xrmA+pSNK
SyGbN2PjBDaqF08/RTABUURFXp6eInrnaw9hclduhixW9Q1q2ij7lIeoZz+btt13pBkiel/bftMO
6yQShn8fGhiE6Kyb7BBwxRbKfisAezjGKoBCpl4xAdEkQ9TlJUfER+WNGk3QNvQarC8eUXE+liQi
kEn7YTay98ZM8SLjlEPx/saQfuL/8ArqVhDLmJTh634ueaP2gc+qbokwyISsbnRDJPJLb1EA38Wd
KiUmTOE4W9pROOeCdpi3uBAIIXboQwF9ac3ZuXYn+AdAKmbnJidsxaENNFH68LYp9Rz6NxAun6h3
hejX6IOyCXEx5uOE0hyiCkwQTtKdYhfJ0JEJbbbP5HpXAYgUw2/YM5f0EVPy+/RdOut8XfoSSSMb
xjB3nxuqVJzUy8wZv1M+R8bKyXNCtUC5EecsSpaSrswP7XGHa2lG1Ci8sWuekjTMzXVGNehtYi6m
HWrYYcYObBqfGjbX9+ncG3xZYfUKTcc8VKXs5uvK6jmWRnBfdzbwheDZlGKkmDHLxP7OGcPEvEZ7
Sz2mYeW+zmRFBMFOqRmUx8jsD/zDkQl0LCI3nvKiCPy7Dqf+juwMyOlNMj92Mubtb4Tqg+7ZHFMZ
br1+AqJKdlmVtw8sOzGC5yzLi1dVBXyeuGDCT0wx7lszDQ4Fl3Qmk5ZAcvNeGpYnMCNUfU9FLZ0R
TGSm+TBxPhDHloyMz4XbudErAiM4ZqNVJ0RJu74+94Wv8AlVCUeicDDfFIn1J9zIeGrZr1rBUwu1
y30gpZTTFl+O92Xqx37vaeleE0WQXdVykdxTJE1f2cBOB8q/uChdbbdbUpthJkL4b+GBIRuYbjJr
ql8xSkTjY+Kmw1Svil7xTy4VUoqObG2/tfSyF+W+TfwVpBr4SV2JsS7Pamc7c2LG8BJwFlzPraej
Hz7kyetxIrLxJGOvoFeXtHa5V93MBhQ2X7kPoy6mKVNXUF4Um1ZstHS9CPQdbXOdD417S040W24c
IHR2kyJzP9FyLh86U/VwNqysb/otj98Q17nnDPUnCeXHeB6wihvrGcfXumSSNo/SkTUUsMIxeoIZ
dB9+d9ifpse6hxqhCMZwrilm9/VBY1DuN6DmMrRRXpOUd67nDrjhOGkZ1k/qTxbObgPeQnlO0UwX
W+k4+BHhY4LKxl480F61jDS41waMNxGNhD5sjbmp3HMQ11hK2cP4a1qc4D8AeAGvivDMGVt+n1Pe
lIMo0B+7zMwEK8AoLHyO9Rt/ttxvMy0lMpv5Cp4D4BvoLBIAzPgpDBI02RWqdN3M2eBtOBMp/dXL
MfCugSjTJYb+IyY2w2jz6TXBMQAxhBOQcgEtskfdGuRVVHRBoT/atCkHlW0tYF0dPSWHcwBILjQn
KlxgtY5osaJQ2Q12g8ak3UMy1WtNN+4JjbxIdjG7k6VDLib3Sw55FrgVXMt8R1Pax8BKJuxpHIr8
OWvrmoZH3E0BysqF38npFkXfLmSDisO3A60CWC9IP3fMYOOdm3gquZJxF7XNTkylY7yWwLecT2Xn
QWdsA9adE+wt1HmV5H9TxKN8+gTnIGVjzOb5To2dSOaVqZFx/RDCjnluTCweZGLobPMBOX/rgmPh
Fb+VkLDnV9wCdgBPJ87C7rEgPvCR3u0YkKXgBj8hbXfJQ1W5JpxvlAr71OAZsit20DuR6ml5nwl+
koQR6Gj6MrUEHYdpQJcVW6heuVOABtsRAUcIGhQLPSkI4puyC4ofqe96FACkxZ+xG9g72+2pNS3t
7+mEvNuqX+to9H/QwnOLLwMLBemR6LrZHhl+XT/lABpAyFMDPPtWRWkgARPE+qHc+UtihCWmODZ2
GPsIJye8pmTSsTpkqTf2KIZDOovyqg4Hv31C7DPq80IJqPetamEWbMqumogV6XzmETPEMf/YGEEW
PtJiUlxTJHhOtUFszZ7UCvsHEUUcRGO3DWktxd2u8lznrjL75KicpNpWMhZfHWx9eOlR5iNHI+Cm
urZnRWAVZTEEWjOf5A6fghCIqKJ5L4ucQ1DHt+GO2qC8Y/qUVCg4gdUQ1vxQG8isNmZmDW95kI3e
PiHBcoLg5HuEJ+iYasQaNntOJiGTB3wGcP6+Gue3nCYYQlGZz/GEDYK1fU1Pyl4QmOwwVr2y3PKJ
Bp07HwMMoAmHnskFvMa8WB1Cq69pHU3lDe3IvMaSY+X6Wxfa5bNrdNIE3zMN1ozwxuBfbPOpv7fz
urtGxOMciM4x8O4kCsFFPoAimDzHW0r+OaBXL+/nV92WESgrMQ6vAj+0RYUJe6joM4ZwxHM1D2yW
AtIJc++RBhPPODPc2GAi8yzsnQR0WXhys1gWj4FXZiTvMcUhlewK9tc+hJQTClSqiwGo7HTLdmtG
h+GZpV4nqHDzfdHRBQ3QIJuA0tEXHjJ7tBK++762PqGuLOKWakNcUReYZ4ST+mBiN+AK8SRC9wEF
bHQzN1laADZwe+O+n92BZLPKs8XdWMlWnJjLMBFyCqs/14Tg3CfCKP0Xp+wMa0FOqPoY+krtKowY
J7J2p1vTnOjJGpF9M3G0at56mx7smkqc+k6VpYieiWWYnyvDYdfGWdBZFy6P9YGYxOi5oYuzRgdb
Wt/pPczliRBN7yrrCNhZQz716EPFJBJhJSbi4Ar2fnLPuoA1iSOBNraRU3l0r+MMX+OuyZwZC8sQ
8YmOpwpwHjRgk8ovEXiEoxIpLW1SHgCiekO8lim7B4XQpcdBeUhaYTvxJuD7ZKubWZ3zGA+cLDdN
Nw+c7vVk3JfuZOAzzpaC9vWMnDzYDzFOHfKUPKv/LIEvJk9TMyYBIDrRUJawBg+bDEYrqskBxKlx
Z/SEboq1JtcgM1adWdKHqVxCQaDal8qf+jNmgGCufjqi7npsi305YaPEFtWO1C0LdGv5tOmrMG/F
I9TcmCBw36C13zxFGmDeS+sW/XiDUMcog+8em+3Y39E/4wND8z0il9+7HXpjotYyLL23nPVm8jhM
R3hBCsgCEMSBYBGsD9bE6fOWmr47b7pCFZ+jWhb9PjaNigaSrLTZ7WMWsg673ohBKF87GRJOfaBd
FIafwt5kxjpMhIhO5U7m6OOs9ue///W//9///Tb+n+BHcV+kE5lG/wKCdY8IpG3+699S/vtfTOvL
/338/l//5hgCq9JyQLqwa/MsKlz8/W9fzhFhb/zT/0snQdbiviq/+HZbVRtOPsM+Fal8tRXnCdx+
+LQxzpPO3Qhv4vRSu3Tux4S+VoQ86eNf47z/McqhyE1ohIen0/aWDur7H0P3brIH1v1PiUTusZFm
6b1JPC3tVvXZlO1JVMEOXCUhW4p/eGVM+ZalhKNtDb5fm++vTFyd1xqhMbyyV0z2dTaRz2IjjnMc
O7jGHPlN+mCuPr6m9N7frgY7p11pUjOHBOeQ8v7+osimKCU56L1JAhmaG1d3NvjI1rSyFf1YWk+r
gc+GqblsLHlvKXynEPEtL2V11g5loZJu6ob410IcbMq0MUWsumNTQNLmok80yL1OxrjsHwfZ+e4p
yDjYXH98ExevTAtPAxZ2Lc9UJkorz31/D4oHNFtBL86TI3vkSeX4GYZev22UANil2dS8TUoFx4+v
uvxXfxm1WiohSVqhislAsaS5jOpfRm0xN0lo+XbxCPCRNIsyd7PrPsFZiI14bteUgx36y0TPHkOX
mI6/DFPrD1fXpmMyWhV/Eer91Tu0snXTiOLRL4b2nGTaegyaRaYLJfEvl1pG/OWNatdSGmGe7Znm
MoR+udFGaYOGgFk8Ni0nyxzhxxozUb3rEm/c1Y5wnz9+sJevUyqTAYne0LUYl0pcvE4LYE81Yn84
Ez+JbyH0ljYLdQzwclF+oOBP38hme/zxVX9/oFzVooBvSsUm3BLv75IaBzdK8+1cJGzRV7Nhfw0b
Kth0zYz528fX+v2JmgxTKmOuJaGfXs4xjM1KUGLzQUfm4Y0sJZtVHQMvwZMWLSUpLHUfX/EPz9TU
pnRcJU26rc7FcDFxgtvUr5eYoMXTD8juy7RYcuABKUxsnNgJmUwjOW0/vq78063SebF5lUymnl5+
2C+DxzJQkCov9c9IsE6loet0V2uwvAEFFwK3G2j10TDXXzJbvppLYs86aVpSB3ywFTVTro37YeBQ
5wGBuYdb8uR5vfmXL/kPv9Hm1Ekp2qbyKMTFb6zCMhgaCBbnySSnZBVmNrU5TNPmVd6QAhmlRfX6
8WO5nHUZ4o5ismKw8UiYR94/lZAj8+yGhnlWfOCoAzERtFQGEEnbwJw1KKmDaRu08PGgtLuIuNz1
xz/gD6OdSVPyOyhxSVtfjPakl3hFusA5292ojqnZUE4qUx9Fbt/95VKXyzsTpbnogphsUbXBzNDv
bzaIR79zs9I+w7bzNiXm2h0afA6G9PT3eVxelWz/Vphg9UZKH9RGUaAQqOfs8PE9/z5hW570LH6M
4M6FdbHUtUS7IOYfrbMxeAr07ejKY5mmb1jq2e4XUFn7VEwbjLLR/+DKhAJJ6bqs6zyG90/Am4fa
s0rTPKP7oA1qWKOzGSlC7dw5sa7pTN3V2Wj9iCq3vPr4nn9/zxbLE0ujlGwpUFu8vzIrlItnoJFn
FbOTlfFQjECfwnmjo6b/+vG1fv+MbMcRJNaZii+eVtv7a5E8TQBH4/pngZxxJxpvOdCF1h6JdLvO
xRjvP76eXL7LdwuTg7ZSO0xsOJIFKKn3F8xQXPSuyOjyBYYsr0g5jPUBWnH2M6S1qHd2O4hjRtwN
DKkpIO7OmW19nAi3m+8buJNfC7T2GmVWEZ7gi+cAgaIay3lZhvGtF1re3cc/+OIB2TZydr4Cxxb8
WUvvYgD2zdRBjZX5lZrz+QAurIZvW8NxtAHmBqH425f3+/W0UDZvBHavR8H24noCxRGx6ElFc9Ij
qTYf8K1DEvWB/dOvADHu7j6+wf/MW7+8Ee4QuZJwHWBeLt+9dzGT9sglCvRL1RVt5PbZM41sz0qY
r+1QjMdIz/rNGMyEPLgRNUiZtcl+pnG9ERxftpZS41/W9Mup579/j8OGgfEI1tC7+PBkCk6lU9CU
kMvkWUi2Z62/D3Hphz/9kg7csQ7HBfEj0nifo5eBNAwe9dEkqMg9aVJPn//ygC6OOv/5QSiQXK2Z
CGmqXHyPdOokasmWVxJkab+GCo1GwSSvicFpxeKOGEk0xNRlYRmR2DjpndUZ4mdaqijc9JlJo/Hj
X/SHMSIdz/MsVyh3GS7vvyFPGAN7/rHl67HMLbKbkNR10FqUHfQPIakXfXy9i0l4eQCsBNKzbYTO
SqiLMZl0ZOB0VDmuKrDR2bqshUFJG6asQ8sbSf7BrWp7vK0pbD+RstnXfxmiapkULoYo21jWe56/
ZAt2sW1vupTYmCZsrsIxnY4tUXWAQcX44kX1LXt9E4pWeLfk137PllYNp1/NilRRLbcJUD0QmQRh
nLbOuHKQQEEGlu7PoIevFNhDvEpiwbENi+JTw1IAXkLZ1yhmv3z8EC9fmsuJmRcGC9Lk0ENl9f1L
a0xQhhza02PJTyfyxrZg1zjRHQufs5ZkFpw/vt7FKmK7rm16Fs5ooeiFe/+ZiH/ZxIWqDh2A4MbR
db1e4PGk9jzSZqwCrG6rNJtYtv8yLi/mdi7JYZTFWnOfUkj74su1sSZQ6nfbk9mK8uBQ8Cb3YwJX
1JrN2raqcQtqsfjL4LjYlnFR17E4BkhbWQvI8WJwkpo3Zag9CSVwHZfGYYY5zbqzU7olh0qU9bSD
92UYx7GRZUu/HlnDOu5o/Pzl5vXvP8QTEEcUS6nlsl+4eMG5QNlTY/k6Ee8jhmvabGF7zlCTZyzc
dte8mZ20cfV21Ps2OoDRk4FZa8fpyekjq7lu6beKFwq7FvURUMIi+jToJTIHLS/AzdsYjV9yrgBy
+BtBW8371phwN7cSxT4TT9jV4lzCbA05wFYo5eBZQLJHFd2G7M3KCUgP2/ZSimMDGYh0n8wcaZlO
cWEsR9BIRKehy7qeHMcIcf0am5QRPOkBOvNzjLQ+vWdTDY1wHMaxUytCJGBzfzxmf/tGOJp7ltaQ
ajjNKXt5xL+MWYVaj0wEFEp2k9MbTfzBXtFcBIaj5vI7JRX3Ly9tGRy/TiyMffppQkn+cHlzy8Tz
ywWTBuc2kWTZSQxj+wAqt3wkGzX4y1V+W9L++zKcqhUfBSvtxX2VwFti5ObZCakGcc7UDI+1qUlr
MXtN6nOpjkYGYpEc8BDXE5klaZk1ayeckr9sLS9ncn4Ih0kLdYyk+OKZF2v9mGhwl0QEnALPHJ7N
Ko12OfHUp5xAvh7K/EKAjIryxGG3+stD+MPnoShK2RQKHE4Ul49awuUrykiSG4KxcG3neXSXQTHa
DssoHLF0HFH7OORFkkOcUoy5/3ho/eFNc5LRjCv28qb+zxLzy5sOs0bNU4aOMsglglfUoNl3I8qi
fz6CFZI2wTKJglfYF3uFfig6h0By3vSMMRGw6WjfaNefrF0QD8ErQn4SAD6+sz98NLxRB0oieyaw
MReDK27CsQyzMDw1JrE4Zt9c4R1EUN+hK7MUmRgfX+5Pgxn6shTov/mD4fz+m6lFMrU0w8LTYKcs
o2NSM7/5TB7jmOyAPBCVkpYQNqa4vA58mgOT28o7UVffPv4hv+0KGMwUx6k4OfZSAL7clvTmiHag
DrITAFVFxProjO4Jm86YvJlkls6ritwq/Xls0OytOTupaGMX1IpXs2sZwffEGUV553cK2Cqglnq2
jRWNDUtvaukFSq8K9pLxKY7mobydEST1d5V0MPp7AsRRs878ztOHIjdr9DcIakFzfnyDv63gLKaa
IjtbT7bC2rw478OIJEdaUYJx0ar/WFix+7bvgbsiGyIA8OOLXRZ9WEd5mvxhoSCmnHJ58EDTkLsR
iwTMvFTnuxCq0DccnkCyE3eyD0xqDodRcjjnnUI1UC3pXP1TSSRPes2/mj8qpDD+2nGb6IbgbFnu
yPJV32L2sPIvQ/API54zGRV3hy/MpgB4MQKnQmDpbaITJMxZI9MmstYMnObZmpVb3LRU6H5+/HT+
MG/aPBUeC0dArS7H/GjHikq7kZyGyes3ZAtZCGKd6BQzje1KrZrrRgdkHZZB/PzxlX8bBOSCayiq
TNssUPRc3t9rk0qSmaqIcWiTNouJRwUZus8uusoQed98fLE/TJJs8C0OXxj8NIXV9xfTFl4AWVZE
6Wl3PLbYK9dySv4HixDzFI0jx1Q2B6uL3fxAykMf4Xc+NXNCHRN9M9JRIQ2CPEEqwVHoSB2akMH5
abb9+Ab/9B7ZmglbMF8uter3Nzgjy/Fas4hPJAqlFO5UsW8hDm9Cl8tnDZ5V3FHmOlDzsP/4yr/v
jek4LPM0A5b1QV58zEjY9dB5SXJqXbNw7kKD6s+WZJTwUQWKnu5IXCP5FsXo//Ohu+yllvWeUz62
nfe3XJemnmrDj08lGS/bZCiN1YSY/XocY/vHSA4dcRhBgaWFKmv5lzX/t8G71MmpzQv6hJTS9PI6
fll0UY4HkdvN6mTjoVsX/FMPs/IhAcYi+8vx6rfnywmHZqSkC8hN8om+v5SFpCOnPqROxDorDHgE
OzkozleB3YzbCfIeHV+R/dOJiIe6XJVVCHk/+9b3F61T1PqT0M4pBd1xxTELiBXBQKt8bqN9S+vj
L8/z97WXJYGDju1SPhM2S8P7CyonI0AnySyWPJwDGCMJEY/jn5VNCgERJtMqjzLuvsxht4cYPTA6
ql0xgqz5h6N5WZqkQ+2B9gDD6mJQmXacmH7gm6emrbx90yLshEqRb8za0SuEuuIpx572l7v/7eNd
Lso6tXw/XNK7eNqRDxFzFL4+pU1sh2h3uxmtzMB+feWxdT/BNwRG7ViZc6hRrv7TnR1Xp1PJTkOx
/WEufv/oTSFrZvfYArhEH/61dsgOAP5RFLdIshIQGUGD1eCfP2Y6PzZzJD086nPvrzkb5DhmQc9m
jugw/ChVvPWNwrtzCTv5/5ydR5PbRreGfxGqkBvYMhOcGSvL0gYlWzJyzvj19+n5NkOQRdRce+GF
Sm4C6D59whuOgVR6Aw+bxSu7+s6pdWUmyaDL1DW+7mJVjdHGELSmN6mZoSJG1TToOgU+zVgtBEb7
+BnlVrkqweR7RQ2SI8RlzvVzvVqWii5WlNz0zJLI0IYi3zKz1w5ROP0y0DL0Hi937+GoA0gXSTy4
0Bc7t4PIFqH9ZKAXMWXbVo8wy1OBs+SIE6yUHPf2q+ytGjrpMpnyIjGvtGqYTUYrXtphEqEanXtS
EOs+5CI3zi2I969tpGk72pfoIj5+Su3uYzpEJ2ouCs7l9KJG+QD52ND1DHTXMwdw81wWW4RxxnpT
wSrx924ECm2P04aKwS4GviYmEYE7uXtEsA0biX4fwv6GvxsjkYnK3qQe5hzJia+AK3x9BQ1wbxMI
ZBSIbvRYCePXm8BvfT+oI7jAswMGsQf7iVCGyE55TEkzhYmy8n5uEh02nQROsOEom1yxqGFmMPhl
NQVoi2dt+xtTx/oIHzV7efwV7n0Ex1Y1xwalyE5YbG2zdcZKVWvTa4uq/YzLUnZpW8SdomY2V2Lj
7VJ0LzTDEDKFJ8FZPBDGBJaCKIUgQe3VrR+2+r6rTKSeo95YCYRy214fWNkoUSEdO5p9C3lJAqup
IQMKkPsOaKsAFWShR+038OH9geapswdI7+8mo4Qeo6LJ8vil3l70LC+YioM6ApT8uvPf5BQGWktI
TuSuN4XO/JSW5nNSonNLi83HkR7UoR4iIPB4zduTzJoAiwR7lMzYWaSNaDFiCjhJuQpadZ/UeUTF
TAwGJo0if7EKvJaboYd/XSj/Pl74dp/K3ImdI8eQEmZ0fS4aZyirCjCQZ8eZbT6XZoM+OmrJVfLt
8UL39o+s5mVRRRthiaToFauvJoN4ESIP4eHfXT5Fdvi1Vnm1j1e6t314jabs2vIBl3VmErZqNOmB
45VhrQBgs1ssKaM6vmjDgGJcklf9xyQV2Y+hU+M/Fnfjx8c/4N47lUkEDRpbpwhY3ADUrqWiZJPt
IRw1/+WjDoiPEfX++2MM9RrpocNJYVqzxBr1sTAVgWSCZ4Vx3CNs2lbOMaG9+O4owzrcn6DxaDoz
JLneI7RvZ2cuBe6WoEx/CnPOLzCJamo49ffjN3fnGJDsOrYO7k/+IzfRm6MnzNAEPu1a3lhOyt5X
texAj3vc9n2FwzbQM3JsrJctRqUr3+zeyqR+hBxbGHw8+edvVmbOI9HhxBwY49kPFJPinZu3kDy4
T1GsjUV2RNWv2wEpWxs+3TkZ9CYZfzGQBHaxPBlF1EMnDTvhhW4OC0thujW1abLrBic6Pn6/t7cg
6ZYLx5Ngo9JQWdwXYaz0r7RLD+owYyx/ioZTZtJUoU+M1IqCXeDjBe/EUh7LYUDEvcu/y9eqoElV
ljHhRQuQUu6tc2e5SJtEBjaKQ1HvBKofj5e894yCIKOxVdlFlnH9JakbhgpZNsNzeyS2A/CzF1OH
uqCKwkRiJnFXws29zwfCgTalTQ0KcOZ6PQSxZ3UyKsMzTL0+wFmEGzrP+JEMzvtjNVNZil2DjtRt
WyNqp7Eq1d7w5sJyv2t92O8cayxWTvu9k4DSh0VTiJAiljM2vdHQAER8xSsrxJMrN1O+YQWQ74K+
ANtuNXqzRYjxZyT8dyI2CSz0IQzhOMD8TIB+ixwN9foEfz4SdQ3Yb76BBWt/awr3u64BsTZHaBG1
LMvevV100kHUMmWRYNgymL89+EUrwrJP6IHSsDq2QRLsTLfwv3RokuwqqJnRSmZ4Z3/qiCHSuXf5
kCCOrhdEnAD+9kCR2beNicl11J/1XPfP+BKlB9dqvj5+vhv0hXyr6LxSUKIDDM5vcR7UuJ6syO0M
D02fdmsFMQo3IA130TDAShjJDTZ9ZKC30ZuCUqGvnwvJ8RmY/aLsEDbDygu/cz3rNBgYEnF5cTwX
X3nEZ3Eq7MHw8LVtmJo7GLxvwKTAULWxhTzVg1seGmgMpwoM1ifHjtPD41dy58RSc0okCrI5QOnk
F3rzyU1/dvyoq3WccAb/GDFN98aqbvZhVQQrD3sn/hkauFVGjg7AF31xdaIeaKBP2ulenDnqBY4J
gqhdZ38r4jn6M4l4em6NXl2J8nfeMJhxAABUBDLqLoJu61qiF6NlermKji+C4m43YwuBhMsmrbCV
3fQoCr4ELao3W6TZxUWYQ9itPLk8N4sknvsUHI/FPIyzvPjMKE9i5apTAE2YLf6ImsH/OPehPr//
NIGbsWi3yjE9GjPX37JIBwT4Cs3wNF8wd+mQMy3KRoeYDyHPyJn0vn/vuERfkCp8TULV9XrYFA+Y
xzL9qhUt+z0qpu1hIq+8FDAPVu7OO9tUDvp1Wd2TSi7hoIj3BUptpqan0rndovU64lvZIp8c6CHS
5Y+f605UIvkAgiNLELDz8nO+ORNuEs+9UXJrZuDUv7g9Vd0G+h8mSwYWDri8uo6/suSd52NzUmNx
CLnTltsUQkzMdeboHtQt9akurJJmX4N4n4266eOnu3MiaGVadKf/N3pY7JImwtPNj31cnjSJ0bEQ
3hg2AdbgO4hzMLyNfvyhGIN9GJA0oMScrE+Pf8CdOABFzmHYxmkAfLkIwlOUijzyS5iV4TArsOMN
CX1D8wbVDX3UkCcCuZNs4WU51coJudPSJdrCcAJuTVFERXv9aaEwV01VhClpkCUmWII+OnOqjfnS
jIE23l2KgzxfFCYvg67F297Bz9uZQ+eP2Qp7//g93IkKjFIpccE3s7FfiSdvtlkyKipVtZpcZiXR
/rAzAHulsfX+ZP7tKstOao8QUYc4fnKx1Njf6e5o4vqBKHTrZMU3Ybmf5qisvS7K1xDc9z4zF4vg
JDHhggVy/arNHCCnC2f9MsAIMy9TjYrDFzewtM8MLdOf7aiiAii0VIwrSdudsySHP7RLKOSR2lrc
M3Gr6Da6lPEFBYj65OSNfoxjDcuKIFq7v18HSYvI7jivma4jYActE5h24M8MjC4uok5NvFRAtWLa
E2UZ9hZd2bXlGfO+zj8EuERi6zvmALxPVQXfeMY5GkLRynV+G7rATTL9kT17nTC5uM4DrUbGDB2f
i1FquMbqWj1FW5Wc7yPbq3oRwzz+/XgX375tidcmWMLTkCD2RTiBFBVYqhLjSBuO2TFP1WhfWVmz
E7q5lqvc7ijDcmnPSBoWCGp38WFxaG0xGYLVFttV8yvUohwhT44ogj55C+U81LOdOrmIJr77ESWQ
kBscPA/EmUXQ6O2yi7GR9b0RPbqam7TOnrsozIttmSSM7B+vJv9v11uKTg3jYPauBq92uZoBZRXX
EdC16No6LylKaHu/7LCKweMb8dyp69qtXkqYOu1u/9/Hi9/uH8Z5kobA8wq6C4vYXMDpEAP2k54V
ZXT40m7a1FbZQ7G33U0aRNVKCnEbA2V1w6SfFiO3wQ2x0chQr8OTx2v9iiaqlerHARTLSqS93aNc
rTaNYZkHwl1anIpB6Cj4YmHuTSTVH4rGmV8UKORe2ubuWklzby2uNZW2Da1uMvvrsCcikZbgnSYP
iSEJ7MhQoUb8G5pystacvbMUhZOEzHOYwHot8q8YI/t2QE7cmzoR/cJqK/2Qx0q6U+Y5XtmU95dC
TI9JILjTZZzDkKNU0brqkecsxg8IiuQnvTDzParia/jnO1sQhoSEnJDEyqHn9Qt0mh6rPjcbvB6x
r6NTI56dRQOYjwJ9wHlou5VHeyVBXB84i7G5BOQIhvaIPl4vCJFYDQfb7z3sBDO8Nh0rOk/h6H8u
zMr6oda+dgzCqY83dUbrxA64x3Zlpg8nPcVrhlBe4kSL5+7jk3gb7CwCDpULYCR6cMtOWFZjDafH
GF4hdYCohj4Fe9H5iRciJYMOx3hEGvSdNC+aDlAHQS/TKJbhfJnQd5k55Cm6nJ6Bfu/fCojmb2MV
IpyJGMRBa/Cqe/yMd3aVTA0AEEDwsgk7izfvjijrZFHnNchEezlyyGd6/PNJiEY7/j+WggoDcIFa
mynd9VKR1o19mGqth0xXSrkd+GdDCcxDSGG2Ml6791SEGVO2UWRvcbGfMODu0L2KW2/so+aDo2ju
kYRX+0Kjw1l5gXc2iaARTeOEmkhYy6FnhMZGqVai9dRqRHBeqd3TIDBUFWE8PNfVhFTVXLy/pKbh
xtcihwblQsV5/SoDt6kdkam1VwwzcJMdaic+ULQU18YMd+oQrWX8z8bwyOgeKazCNVL/N7osZbMy
8r0TKci9uJc1QIl0Jhb5QNeluBzXBRhw9H2njy1uB+E5ryu06ChyFCRQO9NPt+/eSI5BYJKgJtZd
Xs+imWg0zGbjCSMbjxOuW4cIDZiTqaCb9Hipe88nXzFlqEt26S6uLUy5xgTbKLJzqbfjq+7vfI78
Pbi7CQUDpT88Xu428bCYenE7MpRigr5E0+pdT9kYWrXncvIR44fgPmGXcSrz4iP2QtGpkU5dqPs0
K2fz7nOSBlAA00S4AV6gVZhPCt683thY0ReEPdK/B9sKdogvSFXFst4/ftA7VSAdanlqyHyBBCyv
mJg0o6zasvcsWFgA0OIEn/IUM7HtNLSozDQ1BiXBFDkoS2bzSMGUBf8ktZL8HLWkOT/+NbfhgrME
tUj2W0GqLcNFOKFnjhrNTN+tGoIdHmzzi9sn1XRUG61Y21O3H1meXPQbJKdW7q3rw9uHdTyZaaV6
WlXgZBYnyMDvMKozvk5IiH9xbRS3MZ2Kk13dJeUK4vE2XDEWeJ1mExe5bxcHFqiRNqGspHrMSKqt
aOLypzbU0Z8iVxCVcaVTsNXGzq93v2Cg6CTUtFbgUy1xljFSraY1YMobaGjKmXHr/JVnerNzgiZb
2cl3viUNToBLtKrIAJcQIqexqtC0aE4NRWL8zMU4ndFMQXtQRXvv8VPJd3WdtUBSlxwtk/65yse8
/pABd6SU1J+8AMT0gbGqhXJzbp1S0H8nLG8BBjQKGJi4HBGZKPOVM3TnSQXwdz4ndwHVwuIScFDj
zSSn1CNlKo4NpchmwJZkg6jcWoJ2ZynQQ0xDAEhBw1sOlRpVMcg9k8orAcPvNXdKP2e4I2GAWkcr
IfDOBqUpxFyQ5hQlw3JeVtP+wRh65KkQRgXePyqNB+Y9w7wekejvWclBvtQcl+LdVxnzVkQVNOpL
GO2OfAdvekHgY6MpDPF+NHAHAb4UiEmQXIt53rVI5f1buvWQvpNsC9YZvIxtmKT0kki1WLPFklDF
EDv3Mncos+NcqS4j5qTv3afQnJJpV9D1XQl2914w+Cw5dJXKDksMJ33Bsk8dOtFzgluqX1m/ItSi
N04n0EK3y9+54q5BIG5vFx4THQngD/ImXU7StFGaD7l+5tWV0Tzbc1Me2lHPIGFV2XFQmjXhgOV6
wI1lV0+yqmjqOcusROtQ07VHxzxPWloEiNMbmFhibxsG3UvcqmmXb+SISl3ZQct4IJdltCDH5lIq
aFnjqkWRh/CljTM2V01/Kid0areZUdtoYXeoxuaBBhEus5xdyAB/PzjjsH8ckW6uVTY/Mo80oMCa
EBKWqOC6woR3zgL9jHVQSzO3GvPhS22BXzq4c1SpH0YMO+2Dr7i+fyhRDcE5Ky2T4Hko6bHvQ7Tp
o5Vc/KZBx2+iYWNI+CxcKOiS1wcrDOwAEGs5ndOysjZFENSXkcnq1oI2A5QixOcGhuvWwVGKHl4S
HEsc1t5b0sofwVUrUziYSmBUrn+Exg2vRLBJzgMwnb1wWBAv8dETov1Xxct4JUVd3vFyORrrlB6S
T0+aer0chxd7o0zvz6E9jPWHJHNT2EnhhBH4oWGbxGKDdm2CbzOmb9HEyBNThJXtKB/p7fXEbwA2
RmuCQ66C/FtcTwjWR3homP0Zhzz9P3ue0m9pHaYvdRP2K4+77CGxFA1Idh4oB6a6S07qjNGf2gxW
h0ZeLvCaqJq9TQG2cjXcHmtaLcwPZR5BAFvmjG5m5Uzih/7c9+X0XKfQehGpwJQmHdWNg7jd5vFp
uvMRpeAKl6wsxel7Xn9EN4afmWtzdzb4esOXPinIx7vMmMYMs8PMTj0obrqPQSK+xZsgbU11ZXKw
jNWM5MmWSGUgNgOGUxfbyC4Tgeh40JzZZDEWBbGZT+kBeh1kkqQSCF/lStThQJkZWHivaSrdEM7k
8jw6VxTtGRId+YLeXIld7vYCT/b5jA9XoLunvqawTzYO9k/pATXt2rk4zP7Ur7mJUh7tdKct3WFb
z2rv/OgwWtFehtlxjGNq65HyQ0FfrzwYPerne0VFvuDYQDAL6m0w0i74N/TrOP2gdbHAmqOQRKif
josR86cG53JkNKMQEc73fmFQJVwTGvMZjskyhTIjNwLvGzD7iqovedjhBN3iadMoKWyKvs8vndDb
g6FFykqWentgDPC4Eo5HhJBV/PWbTQw8q0d78s+qCpI0pvbahvaUfXv347EKk2GToo7ds/h+NabB
hW52/hnLOj3eBE0npaLMfqBr2Fmlc3RswOF7MSa6CZY0Cz6/d30AJfA3SDPAzeJ+cv2UoSjyEYqV
e56FDzeUSFVvup6Z0xwm/i/cAYNdEqSdi1SX3a7x02+jBVo2lDO07qASkk5eL44gX4mmzeyex17D
Hki1sqe4crIPvYbeY+Ww6uOHvbMejRjk+CTvB/aC/PM3h8VF47YP41Gcm6TC0rgwjB6v0xpyWVMq
FABNUK1kj3duVuRySDgoQySmYXmp2bZPAl7l4hzMraSCYHY+F5Qf6sSMXFS+gXhlFRYMMgDTRBHJ
8xTBVh20MHtOGjfNV47TvVcAtpwGNadTCipdv4I6RQ+AIT2vAAcKTwnGL4iFV3u/V5PnrFSilWzn
znJMSGyIYwBbJeXgerkhj0WL+ZN1DsY424QtxJAimOy9FmjjZlKZLjz+wrf5HUA3mhaU77rsLi7u
g9HkXWJKE3hdgZPBZi513EhRENF+2YWfP1W9ZWPxNZn9VwTgMSVycSvJT49/w+2NwG3A+hAWUbm4
CRyZzSDZNxrwWaNWnLoGs/YkClM8GmiS5AEChynh7p3jXHqojHPRfeS/styU0ezN1s4YctEkGAIP
MT13lzEzPbqFyA8Q+9fULW6TFpaS5YmsT5iBLb6podJ3xjIm8PASV/QDGpRBsbdUeJr7Pm3c94Jd
eTL6lrKAR3FEznGun0wrkxIrIx1rZqE0Z6wulU2e2ckPXI3XGhP3TiugINpL9LvYsdbidJS+gX2o
1uHYZlnzwUjw78xtnMoYE+M6MAzmNh4RRkVIDjtzmEgY8Lrh4fH2ufN6uXEoqykQJAx28bx+qgRq
2bvuue264jAM1kdnmuMnHwTK+2MBGQPJC4Gft7ts+USpa80WMjbnnvdxdLJcLTe1gTXCNu/TepsG
WfROuUmiDro9XKp0fyniqTavP2Y0m0jzDwqCaaOmP4N4sGDma9UJRlm7oitx52PKBh5tJmbg8jAu
9qkeDJkWYKNwnsuGPkFVNeofv6y0v+0+wRmlgjftmVM7YvE8derzbCrxd4wAzZWQdBsCXylkbGKg
WZQ3MmS9OZllMbcGtOXqPJaKQ6O2RTerTpJnp6jrs0aFf3y8f171Xa+LCihrpCwUUoyKqbKvF4wz
5rUDGsq4rUQQ2egAZUrhIUku7C8zbhQ8sOFn6JNLbZpj65qV8mnED6V6sgY1qf7zK2WyPDuaFPvT
gDcq1jV1kxm/RNzZAcY8gxFGW9Pvouw86lPZHVxtyNFnjmpsjDaxrmPjie8gvr6bkXGuGm2mIHCN
76Er8O45anXVhAfLTHrw+nAp9B8qhnH/orGFw6KDSrjYp0McJB+cvMgw70OCQ13Z+LcRGgFjdgVX
BYQL0svrN5Qbhc6L4PdHTekf3XH+xMR0PDEYyQ7NBJ5XHf1xJfe4Pdak6lK4j56nnEIt1lQUE59r
O0HFFR/HXVTj3qzmlo27FU3Ixzvg9vGAS5FWQbyg0mP4vXi8eMryUMnS81hN+jcT84pg1yZOM259
oXfjsexHMMpzTTxdWfm2HGOmD2GHSSVnG/zq9cqZG2R1jWfG2UYBaISzHqigT5QA/xaaIcnBMSNs
I6se69aZGLcSOe88N4xwRAIYXvKalz0lWF9VzbU1nq0+MxDmhktIJ2Hc93R2nvPUmT/mkoj9+GXf
+a4uIwkmazRfYYzKH/XmeHdApZm5Y0Mt9DGsTn0ObfCk6kWINnbz/rsQiTVhILkpp97Mu64XiwLM
Hyat6c9qpVp7u8EunATH3cyxsdanunmZr6AwHW0AQVnAsOt6KYFm8zQWYXsuwVpipJlWe2z+hpcx
UDUvj9MEM9VkDVN68zIl9oTeD9MtUGKM9ReLUleaQxE159YPUL2nHWa9iGpyS/TTyuDr4y8nN+NV
nERhiYwctBKAUj7f4gmjKcZxE1+Wc9cM7n5kvvWSDaW7CZAoQ8FOJLspIXt0ulx6dFfmShC6vZ9k
4SWRFLJlj2/A4n5KImBRuB1V58KAsI4gvns08yFFb3quw7/QM063E3Mnk1+An/gOK+JKx1Xk3eB2
knPwf3TzmR+wk5eaNYlbYKDsaPU5mw1UKNrOwvgAH/BNio7tl8fv/OYylGtJ9RCDyTA9t0UU7Cwd
dU3kd8/WZIBkzfHMjDd5i3zpgYhiHcyw8rWVE3pvTTDlZDoM1ZCdXgSlwERho7b96lw1VhmeykwL
x692reBnXdAW+iSgzb938CPfqcmokkgkR8VLvVRfpKOSdFZFY68r/thwqLb2HNhfpw6Nj8ev9Lah
zFokF2xkcisy78U7LeMIzcWsq88KXzjumM6WeRps07ptaNkq/qSdjFB3s71Tlu5XEvXS2odJpDef
FPxL/XjTGFXRrsTiOy+dxBLIFah32WVd/ChURdoWU+vsHGPr9h1IYv+T+j5UNsD2+iN9qaB5/2em
iU2hKXWJ5Lm+jh1lPltCKYzs3KVZ1TCdHrVoF+LNNv/0zcT8ZrSYRq7kmLo8o9cxBLYL7UdIEwZb
elmcqMlgRBZtsvMMsCMTm5mDE5VbC7/CCRET2SbTw7ScEIY1cCr6aNt5PBwq/Nmsl6nSEbNprWko
/tXw2DG2paW1wavPYoy3T2fTBXGjQHW7/RC6LppzOIAN1iYsMSz7oopxrE/VbJft8fGOuvPtpBQu
OYRjAzpaTijCwmhEPlYpqNwiOuWKpZ8SpR73eml9LZ0wXpk+mLfvkHYxJSsCvFKDZxEHyywrtDKK
m7PKfM9Lxra55GJa6yO+SqIuPhX0PsATXGnc1Mteex26KGzN1XDGdKUXZyrcHCkWFXORQ+UIhty+
Apbf3o0KHglfKvRSNS8gV0ND2kjz5EcyYzTyAY/owf9Ge8YN/4pN3N+mneXmhr7HSjDA6S8hU5aO
rWOJJRu2mfbZGkZiOnxQB034qUqNvRUlfnsEZR8pJyijdNzyOq9gAgI50E9RafYaNtClsDbJnE7i
I7K2Kgo5furOP9sCj1o8MDH1+idXNDXcZ75uli+hq0XRPkWwY9hGDZ5Au9Sp5vFbappIvkS63v+H
+0Q2vcy51naXdAoVA5laI5w18vMwzxWvdivkhjaajqxGsgHXYbkvSB76Dv3ICROix5vs9qpn8EGu
KFWXIUwvAR1gWfgNFAHnFjHd8dSU+ohHdxBG6RbKTPPn8Wo3iSkgYSAH5MKow7ENFokFDPJgchla
n0c7FVW4Q0jcrD7gVC/EMZ/GKPnTVkHcaTsHyzKxj0asVT49/gl3HhhYNoRPmMp0FpbxSRnqFDjy
VNFbGPPvBpSK7zWWM5ieYqzy/1hKniQmPjA5ljeem2disqO8PrdKpmnfZwgTww8lIUP9b0Sny/z4
eLnbVJFXCzeRluKrvuCihz10VVwCBLDPmME1z1mNFxwM13Oq1d0zlqvpBvSgtRJ576wpG8eU9cRd
yFyLoGHGYFTxpMIUtp7ybqd3rV5vbcXMvvZBo2wRp+k+hy6mN48f9eYjSuoY2AdJycE0ZlnMk9bY
DI6FDZAtN58FdtdexLQaO8t27V6/icKvS6EjCLFWcvMWW7aOQ79BQMM+NaFS/TIbd673uGwmH3TE
UM6ZMfcrJ/LuggR9KfFOM34JkzSKsKFPr9gn25z/8VG7fh4w69ppzvw709Xo6+M3eZv+IiFIwIcR
wjcECiCvhTeFE740M+6SwjwVqpJ81DpL/WF2JBP7OMntEPnkvMAmOR5a/6wrotU2qo9o1A7nWX3/
+KfcFAIG4x1abcBDIeFwlV//EtXxm8BphH4aenx2/yhTODVinznOELdP5WjFgdQjS9WXOQbksrUr
QH+HODGy4fvjH3K7u1yKZlQ15KxLwPu5/iFu1zDAjHBbHeYm2ARGqB51q8mPPVia87uXonyUnj1s
ZxV07PVSON/iYl9iBIrfrVPQtglTw/6s14E9fidNc9wvj9e7CcCoKEnpHxCazF/YY9frxcyMp1FV
uqMd28O+yezwn6nFS4rWT30MzRK6ttMGF9Mso93jlW9HpBwhnASAWqAkot2MPNJ8dmokbtpjKBps
2xAV+RRh9ntRDL/c84rKHRxXFH400QJ01gSSicX81DRqdLa7Ah85E/1QgAnZDn06xLyysjinKDtT
mLkVZqd9Z320yiE4qwMeh6lf6y+mFouVgHdzOuVTYGwFARy2O6PQ6xcYAVcJTOwOj7wn+xJWVXVO
CzXexng/HDA0W1ONvQH8kwCBCUFUlVocaMIy1JEM2PlQxoC6TDMsDxPuBozQDb9LkZuc50oPPo8o
jXZeLfwk+KsDaZ+SKQDneXLw5lC/uGPoKEdsNWm1bRTElMy1yu41E73K6fiNhA+kFCizgBovYqSC
RrDVjl19bLBn8LRm0jd1HdabpoqKbTgo0T92pht7dR6M57HwKTLRedi1VYyzbRnHR61TnZ1mBnhR
hWH8EQNu89BYVrVr5iI5o+afPOE+iAkoWslf3bbUD24dWduU4Hguw8beWNiqHoCMKCfsgqeVnXsT
l+TTcX07YJYQXFvKkCH0h4BQodTHLBD5DnpV+vTqF16Utb7zk659HtGM2qlt1z4xDAvfGyLk8rSb
EN+RA/jlBZTUGrLEY9gcs2ICclpFzjGsq3nb28ZaHXUbHQCXMhUwSFkoBZaEUw2O31jaRnyuMtWt
+52WxMI/DFY9xgdjLvzixdHt2PjpB2E+/5pr2n/v7gnDQuJ0Gcx+SGTAaC3Ol5UMalrn/IQkHS9h
UDRbfEObZ2vIKq+xOehKO8+nx7HpJouRi/LAkLpkwF+Kiw8IuNaOHSRnt9bbPtrWLUrjKIvbhTip
2IvM/ya6nsXJNk/MullTGr+5bhACYnfJ8QioX3LF60eehrrUC031T8qAFlhnCfDdvUj29JmSla18
uxSdRGZ4NHFsAspSIiSkmLGjbHJPRWOnJ1qI+kcUNMR2xoh35Ta/CZRcMjS+KfRkf59e9PVTBRP+
x6rw3dOYRMFBzRCJc3rdvsAH+FYnevLe8Q7L0WtmhkZyJOeh18slY4HDUgilJIUov1dRU9+miKmd
lBB/LKVEoPjxljEWr5IZOogCMt7X8QX1ySLbpo+p+qYxKE8mMJEMdGhRDU8ZhjPJIex6p6J9mAkE
eWmnBfWmFmqZ/43b76AeE/wh7YszmCrqsviTIDQLY1E9kEd384+SovQ/SkpMWuPZArM8U77Ge9NO
7OloAQ2Ymx1uU8nTOCSqfdDGMgk3Lsr/1dZvx3HC6mr2R+XFhb38AVUSszvFE3zFLULcTDxMH2TD
ScSlNe7msvKDY9T6IqMEz7TZWEN6LAIKDFvwHdLyQCJ3ZLl//VV6C9N5Oj/Bk5oa/rGu6299a9lf
DH8UW2F29i7uBXieqV/rey1ONAtTYJK/QUsl0zDNxcIaVexrXxmpsgAhDVX7BcdG2VdJq5+10BxO
Uszj8HhL3FkTQU5itCE3PuIt1w+LVXJUWrNTPY2BY5+CCL2CvCudSx2bEyLjQbIDfrdGM37Nit/c
vUiAI7TKkhKwiXjlsoAPeq53q7bmCw0cU933vTPr2PK0acEMTZvC30XtD39XiWJgp1w0qbl10CP/
FGBujIBDDM9+W1V202wm9EJfzKrK64OfhUI8B2XgfLPmWg++F3GmpC2RGDAf8t5paGBQnoVThYcb
r6LcuAHGyi/oZLXxrp9a4XxRK83Jd5VatOVHwyln7Vs9FH32JPAKS2ip+FNSbPMUDHWGKK7bsROl
YHyAPGCNawXGDgOo00909tDr2KqVXQLREaU7VjstaPJ61+E3dGkauGsH7pHke18iU7dhbj6ckaGf
1X3EtfnXCJXud4Kj3R8XgqKzaTDDfl+k4wtA6pL7DEA4E/WlbJ3LsKQZIaJeyq6ePlnlXPzd6l19
sQ2Gma5Usnu8z24iDwJ50kUAEDXmJpQq1/vMQpUzCsibXqrQmo6ojsVP8xwWRxDB8/GdS3EZcorw
CsIxRlJFrpeaE7/KYc76TxXF6Ge1HqdNYoftj3Qc19gMr+I9bzcyWA8aM0htvKrfgES7XivJnEqj
7mouBJKCAsUw28yz9EH5aSixWW7APwISH2LD/QT4aOi2Cko17rHOxPDVSfUggdqGScipdWjzQg9C
EaOaOu17O7XaGmj5FQ+4/LGUUvACYGTxkuTt96Zqbkk6VTQjyotqVq27rQYxZFsNzQZBW3gOn7Is
yuPPKL+Iv4fG0QO4d6WmHcpYydUdkp9ZsYsms0w29Vw4xkscDuJQqrDyNqT1Qj+0duYkJ2MqqmQl
St2EZAn8AAAHuAWcI0nH9S+fg4KGddUbl6owpx/AEEqv7w186VUjBesIsX3S819KXJcr3TD5/d6+
MjpEkEVIZS1obHR/F+ExTxo7G3JzvgC46S/jOKZPcyfWRN0WyTqHURYi9ISkRSVcHxmk33yYoiux
n0zK4dLOWb1LnKrfZ2Yx78Ss/FOVaXbSSqv9MLbDsIWr154en5dF0vO/1clDmAnTK+L6uV7dCicB
REnvL0bX99oGfD0SiIljHdHHhVfgS6f1xyvee17iv6TjUB6AbLlecZzyuVByUmWs6nFO150BUI+B
unnhos8ZVKnabMasnf5SA9yG+sld20830QhnY5k50+iT8+kbQIWGRj3cNO3SWHO/UxLb3lBL/dfO
7poc9J1HZQ4iwxCzd9hxiwDRwrdM8rRrL6ESVBhLMKlRTWXYTT00nARA6UFT+/olH8UPd7TXitxX
D83F/pWhnsEl35fh+OJNN4XmE0ri9lK5df6tCkal2oOuD/3PhjG46QbYivmP0OY63vSt2Reb1u1M
F3lW3Tc2MmfQvgSMxPpT1bV9tTM7K8G+Q1e+cyO6xT5rrc6b3RYDM1uLAqTV6loznwT26QyvGA3E
e5H13T9mbqvJFjGe4iNSqHpyUM1pKtFE7ursaI+hZm+7dvTfCQngyWH1U6Pg0AjAH8bP9T6D0zda
WlWrFwsvt2OGsOimF37/wixjWNnSt4eI+C0ZidLjD5Lv4n6rm16zJqYBl0L0/+UVxb8/BOYr2T7e
WKVa/Pv4CN3kbRT3IEbQNJI6NITE60fzgfkNdjigMZnq5n8jXkT7zhnc4GBFxrPogvyrXs7RSpf3
lehxvZ1YFQQ0HCQ8ym5A12Iy/KguXPNiIQG9K3MzOLtJ9hsTIFBZRSC2Vltlz1qpKcNWSPHieZ7E
Boh6+TN3Budjrafz0SjDNZGTZUNY7nH4R6DgpUwHF7888G8iaMYYu5iw9r2YgTN6MVXJptCn+jzY
SfRl0KrhO12CD45dW3+FZLVPfmRZXx9/kduYwg3FaAa4KdqHMCqufwLvIU6xhrcvftXN+xA7nXPQ
Dc4+GKN55Tq88/EBnrxilTGSRfv3eqnA6h0z0KjHDD/R9iqqo6fOHEkdSoQzVOx0fjoKTraPn+92
h4PmeRX+BaRFBrEIJYUbDu78f5Sd13LcSramX6Vj36MPvJk43REDlGORRZEUZW8Q2jLwNpFwTz8f
qJ45KpDBGvaFohXcYgKJNMv8hlPuuvC0FmVa7ds0hcmtCZ/7MCWpcaFm+cI7ch8t5SO0K7kYV8O1
MCfCERIMEuNWei3C3vQT4FHo3+XNbpbWj9Jjf73tFZdoDiYb7qhALxa06fm86gWCB/YEgS3hl6f3
pcxcbSNgq/1dx3Fd3w3RYL2xVbN4x1J/hE5IDWCBu6/OqNkdrb63p+Y6yfr8b6JIt9gobVefvDSV
guu3n76+9S25+Ra8B6V7yCNr7JID5TafxlBct31TnXQxqwdq7u2nNFIlepHGJbWOdfDGG4Iy4UhE
mRfiwFqgmrCx16sCe88IWH1Ewq8l3SZyjSK8qlqMt3wbQdIP9lwrwaDL+dOb3xY8I6IHiEJSYVlr
z7hWSTGME+BacaJBgwCkpP3Gk7UXn8ahUrdpbvEgbx5zIVSBsqMzROlmWdt/nEaLsXYROhbOZVNe
fRwHMqzE6O2vSaKHqp+4inh4fcD12cNFvLR8loovKcazLF6YNnevrkzXCwP3kNPs37UeyE2Zi0vZ
1foYWIbCnQ02FQcdAgOrd6tDTxdIk4zXWC8a28Y0q6CaPHUfldH3mSLohWPgpTcjcGI0MH0Ly/h8
Khc4yWBAhb8u0diMgxYGvtwMsdl9terkrfqeOK8vMc2C+14aehh/no/We1NiuuC89/k4D1tHLz4N
ENk2PQp+N1kvzQv36dNW+/M+ZTwoVERRtGkXls/qkHOJRgYQrs2+0oYY1jJ5YnHbSdfrfMBeOawt
Pan3Y42BJRbRpUGvTUE96FDAO3qPe6cXoy5Zl5nf1IULKUbow72rZe6nRmmF7ocorb5XhaeUQVko
I01uqJRuUNhKvo1SNEUBZytyG5WQ1KlqtWUcTBFCfkHs1MWH15foOhB+etWlPM/bUsRddwSIHjGK
7Zt2P0ilvY1EGoOZVpsdXbeSRhReP6NNOVkrzXzveOHbUg4kbBYxSmS6qefR9eF4P/+ypZZ3ukvT
azeNdnYI9UI/TsqQbg0KPN1mUJQa4bekBNBh1V+iTL0kTb5C2v1+AJAqMEQ48OFcrhayYzVelAEy
3BkCD9dShyGdarP6EAMz3uC9PJ9G3bXedXrRX7WaiLYN0NJNaiv1hXv8/Dj+/SA4/lB8W3h7PM35
TBRNLBVvdlWsyUOAB1TJ0KuMUOuVjZDHEHb2XSOdaAeVxNy/vgaWX/0/y50DY6moErEs5N5FuG01
BzOW36A7Yn2fOXb0mIVzeCNIFd4Uij+NQveRK+6p+/jsMMyTalalORt716RiQPLubnQ7DLfapLcb
Lw0vFYHOT8T/jEfrn/CfDjW53vmEhkC4Kic2jX3iSP1donTcY602fgmj0d3Nc3gpEDs/EhmPXgEp
DTpbtPVQ91rNoqv0nddS3dsnZQ/1Rk1w6UJMYzdQyghe/2BPapZnXwx9Ue5NIgU+Gdz+1baxIi50
rAn1fWt13d0sZbjRFNf14bZqe7VLf2RFXF+RoI8fcFyc/ciK3ZPqJtmjXWLxpECf2bMYgWQYlbuZ
iLyOk43Ruu6kyW0SF8rDjO32NhnQj27hNe77yC3gXS+ulggobEtbNvevv9OqOf00fyA9ORE4jZas
fPVOmiUmqttS3zcotL7nok4RJ3Dmg5EZLXVvYNuqWfYHvW+VIM5n55CXdkv3V2m3rjGhouAi5/r6
Mz1bQkzzApukl7bkDutpVutYM3oaW3vXyKx3SD7fd5OYDm2JlmxVzb9eH219ArCACBOW+43ImklY
nQCVPY/0bA1jDw/Ie8w8lNNYA5TIVaHu69nU/Aa62pe05nx888h0vIgFkcAjl1gn5FlMqAaTxdjX
7M9jrIHSSY049B2nnt6rRqJcx2LWr0JFXGp9PX9nWBZUYiBXcujRZznfpIYVthSgp+iQk25stE72
OyPFO7Aycyfw3Lba5nmBUbA0LqlBP/+2hNm87qLfbZFfrGa7r62yBVKXHWYPD+i6cqptZRnxKXMJ
1VADUy7M8Wo8eniLYcMSwpBRcASuxstHE5mbqIaSZNQQ9ndDphCeFSSErofS8jijr0rZuj+8/mmf
D0tFDcoclzuLCvrh+QS3ToKcs91qhyI0FGwnsQjDrf2H2QzjLpmjS4Cz83CCAgsjAcvho1owZcn5
z4eDXSEjEy3rA/5n7UZ4jtxmVW98Msok/mopXnfIRtfeMNOqX/C1L0T4q+X0NDwide5vh3T+z/nw
Nq5UckId4pBzqR8l8Ei/S5Rh39Tpu6To1G2eZF/gTRq712d5ia7/OI+Xccn8KbzAhnS4CVbjRqWa
eCIytUPehMknFz/KwMyG6A6xNX0/G4R49JuLC2Hqi4NSpQXttfgLrU8nPUGCz/UK/TC2lrFTCttF
A4ID0xQxtH9yuk3TaZesTV/4wGjdsF1IVaFfPFPfAmRsz4WpH2LwbHv8EEM/1bRmb6QIYdhkWIEX
SnEIq8raQAnSf70+0c+XMwV/zSBLhoyGNtbqkhgQmdWT2bEOqE6P21xaRaA7Q7p3Yyv1ZzV+m0nh
sp55SAiL5ADUKZ/h5qdEN7KhyexD6o5uYFeuexuDHoFf2qB0eeFaf+nlkE3iVselcMnJz1cvghul
MvfSPmSs4QNG0u2tPixwzcEcPhZsnAtx34rq8Pvt4BTC6uDkpeK+2q1NNY+IsCTOYab27DepMd/U
w1C816uw9fVWM/ZtbJd7PTexlAOluZ+4A/2U9HXfF918k4Z6/yBS7NxJFKo7oy6Lu86BnEJ/Kg4A
IRXgX1RCoiGMhuJCPLk83Pme40KmRoNZMacNwtjns0UZtzeqMMUzWhuKO0sWVmBoKAE3rbwktPP8
WOHYXmxTVFQWCNVXBai5D7VSOL19aCo3PXg6VBxExp27QdhgHuDiBlWeuLukQSby9fX+0kvCnuOK
ImtcvHHPX9IW3JCxC3QIyxbr8+zxAH5jNKj9lJr2+PpYLyw/88+xVnurRiYWn/POOTiRhke5Az9+
cqR9tCEvBK3ZO4fXx1uZ0rD8Fk48IDQwaewvqhbnL5fMtbRDev4Hrib5oNT9XanJbKOLuHscWi/+
0XjptS5r66pHrsRHE462zFI/6TKl2bz+MM8mGqQ76HPidm5LtBBWe8/psaJWYXMfRkexAySlrSME
0VPsCeP9W0ciyF00awGA44S31v4F82Y6CtEt4TnCCko6K9uhdvSrJNPtNx4o9PAYAlIHk0uraf1S
0u3mqik97Uq3m+K67OJvilv/SPKxeNAKddq+7cWWjiEh7EJ/pHD6TNUBZ6HGiXLDhO1km0ErvPTG
K7GJzPvikoXZ+upjKJIErrwFfkbDcnXf9u3UYm7DwkhUMfn11NnLmpiDogu1bTwZf7eF6VxIUNbb
42lMMqHFthAqmrpaIdaU0hw1hXUVo/y/0+nhbXAzLYPEbpNtN1Nwe30614fOMt7CoaIwAvSIw/J8
d4gcc4GSrOQKIHuzkVpNi3IEtbiZhtH+3ivo4Ktj4c2wAnu26uuDL7/8z8P19+CMDcqaK2BdTlTD
0pH9aFmgNxv1i1HX6kaGLX5crw/z0nek9EDSAa2Q/62OnKqoLem5g3WFRZyys6fpg6HAGUodBLFR
c4lOTeQ0F269l74jcAsqPuhPPSft2Gju1l2W2Fep4UbXyNb396ntZRzhUxXoxaD+/fo7rk+WZSr/
GG9dhzDLWrczyklX1Vh9UNuhv0EfcfrZJ457CUry0lCkGbzccoKxbM6XDIUlKH7tAIOmoVyVd1Vx
C4ag3iw0kAun2EuzCEkehBo4yUU75nyoVB3K0AWNcOWGfZb6oR25QZPkGXEDslp+b5flhXD3pZfj
rofmR7VqkWU7H7GIhGnkamxf0cBs9xw0yknqoXWVgYh981AoSS0tGJdDWiMrPh9qmgxppW3sXGlJ
8SPPjelWTTHtqsN6vDCNz1+K9sASV9AhJV16aqD+0ZKQ/eCKypHOFY2E+B0EfQOTlGGRhGwumTU/
32sMRf1puXWfrFvOXyqTaTWFkeFcGbo82vni0+wOHdA4F5icgyCAEdvzh9fX/vNVQosHciYEnAVS
snb6meSMHaI7h1dd1Oq+DZH2qLbaIjsgzD2w0bcJvJHH0+ZfshKKqIs44rotUYT9OAoihCN3qb2Z
yja6c8zMuFAWetLrOT8dGYYiFaKjBGZA9s6n0tCi3JrMMcKj0Cv2Tp6LQMx5/5Ao0+QPadHf1g3d
AycN44fGTNKAEHWIA3TTk23KH74QvX6AAiRpY+q9c+FUfer5Pns+chdalwuEaQ1gNvsRTbBcU65S
u498ARThB8ZT/U0rh495heSSktvGDjq3sTG6GnhAUXp7yyrFZgpj/dgPY3cox8w86KkwFkGbu2ac
waI2eYSsv2sEtCnbzxY+iQH2fRzcOfJ9imJHW9tK7R9ZOtgnZLqybW2aw0kxB+eqHIvx0NfC21gt
8O0hdaIL9+ULW4kmPxDopaLEtl1t2souBIG6VK7AqI7HPEamcUpL69iRJV6Y4JeHWvD1dAbogq2u
5iprhWlVk3JlcUHfwnxH6Bow0THqy/bCUM92rb3AJ+hX0hYAku6tllqOxFyG+kpydHoRb5JU0a+8
WKi+EwvlynAhEJomylWvb9tn78egoKLouzHgYnJ0vr5hJHKMGGN6RPNM7BNpib3hJv2+NNNLt/FL
Q1HyXFSK6e9R0j4fylFg2sR2mB6VrsICZ7TH06CPXTCKorxASn92GPFWfw61uh1l3luTNbopemqu
9NtYK7dTbMQb5v/vKKKX+fokrkCoHEbLeO6C8OIaIV5cLUhvgqjrNCgR9rKyglKpqk2UxfVWH2fM
hZwyuhks0CFW6Ti7STEkdANlBrGMcIOeauU7D5WfxynqaxRoSEyqOo/eGtLyhA6mewg6sLr4COeT
HzplraUGui8c/8W7VFqfRl2LvuSMufPMvHqbcuLvGaFbAWyT/ioLzDgfD2uZaECEP8PapS93aTm3
t2kpUUcpHcVHOaFR/EGPm2AmdCv90RTptY0H3YUAcIVKenoMaEHAwSDJADhcY1h0t1HLUqjZ0TNm
JCMVFWXesR5n83bWswS7p7z1vtmiTzoqPsX8XeghDRYP1n/z1jNrwTk+SZBT/YbcslqSQJ5QmK3d
7ChVAI9zhLAWsgHFzmJ3XxhqXbhjNWK0QBgBmYTscw24aLuqTysMAI91luu3UZE7vgXgfRtrznAa
w8YOXHwY7mI7Vq/DCIex13fDC5vviQZmAfh7Mtc+//QjUoZVNzT5sdT6cecKNT5WqSq29VRN7y06
mxfGe/EjUyDiSjBADjxTjhqHOZzros+PvT0aLPBsAMYyd40/eHac82dsBTPsgyiYc6kH1YhgD5vy
kvHiS9MOyHzpcRACWeuQPKxbr0cFMT86ozO+HwGP7SL82o5mLj/yk+GToXh5YE8iCWxgxm8z5fq9
1IkqgTGQMJPvLJ/lj/iym5toCus5P5oyDykaCfdW2HVyBEdxyRLw+RdmCZP5UykFxksd5Xyoukcy
oB+94qg08eRXgzNQHvaUb6iEPupY813SiX5WPlrA/YC/AT4SjMEWXZ1e0NxA62qeOI6V4wZqiryj
QL4YslRc+UpZIt1SwD9UpZdve8OQe0Rx3Hvaj9Ynpzcv9WSfLThCD+qRLLlFoA8M9Wqqm7Kz80kZ
x0Pm5J3nN6BFDjmd9YClVqNKMhe3CfNwNdW9+YVef7NPEuX723YZpdClTokaBdMBU0o//wZum1rV
UEFVk4Y33mpYDviWU8XXiICM16PTXCqPr6MTSuNcHlQIuDxIy9aBAhbKBFulpR09s7Q2Jqj8jaG3
0scRSUcFRM+DLCrtC+f3qjACTmURmwRNSvS11IFWL2k2YVdNVqbcuFNlHIFox3dKp/aYC0jasl1v
HcYKe5CiLC8V6F8ceVHgWBjKaAyujutxjCgPTfD0tMxSj1XkuXu8CcVVXyFa3eq16XeqFpPY4Bn4
+odd1WN4Z6SgKOBRxVtO0HWxO0XJJO7p5pwEEKlN1mvhLh3aN/Yol1HYVEACSUdJE9eC8pZwROeV
c3EaR00eYrUz/Kgb41Mr1DnItFm5ev2tVsHf03jUKwzSwwU4uw5uC0A/Q2RNxSl3nXRjW210aMcO
A/JZv9TufWEodNCoicAiBJO3BhrBfE/6IneLE1ku36muQsfxiwGlVK9J3UsJ4hK1/pGALS92Ntpq
iYLAnhVR4JZJI8RwgqSFfSsHO6eNX70nkDfuuKGbx9psvRNSZoaPh7R2If5cnce/n4HjmPQPOStw
eudnwYBVTJbHTnGqWrOINgVSWQEMUeN9a5jXplIgxPn611wfyL9HXIAc1GaXcsYqV5k6XtmZmGMr
mqfrzJpOOFx5v0qpNEeJcx8YOKLcOvU+dZ4TqkFkUelAgrfk4epLrE1tdTb9fhpSdPJBlFa4Is7f
X8ZCCMyWy1M2Wwqd3za3g74RJsxvmDNjl/I1CthU+uAUgRLmXeRrkFtPoIvF1opNZK0NqoRR7dof
ZYW8pYMsgbEJi0nbXpi4l5aLRp2JXcdmoBh0/qjdoNE2V9Ty1PdYZ2ZQePEciOzACU31JlGIVDpA
cl8bV5gfRJUa28jt3f7C53tpvpYUEz34peSlrtKVfImW3dQuTzh1zSAiBquneW7Xe6vpMz9MO8V3
9OyN/eSnr8RtBdkHBCKp0mqVhkrh9G7BV4oyw7kFw/q5HPUKkMs0b3tApUFlxj+rRnU/zG0/X9in
Lx0Kfw6+urKHsBnRtRDlqaaRd9shHbiB92gfE73+8vonfmkzEn7pbA6Ia4ilnH9ht1bCuKqn8jQ1
YfkVbHK2dTI5UAPiovYLMqHd6wM+v6qQHwBuR08LcZFn3YrWTmtJ4ac8tUlTv2tjDNbCxJb7Yeru
UEhPkFF1x8eeL33hTH9pGYF1oaenklzRoTl/U9UYJqGmXnlSMLXZJ2qTbKwBeq5WOPG16qDRP0eg
Ql5/2xcHBYvsIAlJL3tNgkB7mR7IFFWnOJHz+9R26hsjwgHRaQtrF5pRe5/U9iVV5jV29Gntkl8s
Ao2Aw7g3z1+1ylVIeGPN8olz89uEA8CBm2vaiiYVD0KzfuHnat+6QvnUQJ4/YRnSUkS2jUu87Zfe
HkURuAoERksP7vw5wlFLEZBpylORe9rOnGz5Q409OtNDnnwdPSu8maQcLnznFemIyI80nvMCPCdF
IjSQVx8aUIKbTRNlfr1FOB4nd+V9Iy0UBdx0/GBMqtoFUaPO3wozt3YAj+K9k3gTn6SqrsKwqnc0
e+MbPtylOs8L04FKNuVfLnoykXUgXts0VqVdxCd6OUg7SXfaOFZrbJ0Wlt+kueF+mvJh/8YVuFwy
hKNsN5Aiz5qfoVJHRYb3z0n0cYTFFrhqX5UV9hAEA8VtP0iEa6zWvvAVnr0rwxJ28wfII2L+1Ueo
I1OxoKLHp7zTtF853tVXwFWyY14On5PlUDPG6VIsuhoTGALMaqonLDZaK4hknC+3ehSZMeRN+a7G
VCbZtyEUstwHVVtZVUA7z+nu1LCT+c7Tu8l+W8mKwZfaLtom4J4QH1n7vKdzXFCwcuS7qpmra/K4
j1S40k0zCs1HVWW8cCmuzm2gkCSXNIHAfSwcsici5x/5s6x726pMq4Mm3u1bOcVfBitDaB5rnQPY
RePu9VW0TiIZD0A+SMyFk0Ok762uw7ZyzNIzBvNBxaktGHVSmCJFf8BGHI5IcRq3g9oWm8nS5l3R
K4fIyy/5K65ujv88AuuKdH65q1ZLCiABbHkjMR+EMadbrx/7K6VoVTCRk7dJR/3RGlw7GCk9b15/
+eUX/xE0Pxt49e6GiIwujmrzwU2zaiNQ3rpHed59fH2U9er9PcNwZNgtaEeua5ARHhNmUwvzIfUy
5XPbQ5hUSDd3k+tEh6rJvesCw4QLr/Z8GfFZkV2iTIH2ElDb8y3TeiKL1Gg2H+auGna41dkbuwPW
jAOb5RdeeAn4sb6anubySVYcGQ+267oDhEtAUtqzbT40fS2DUrObAPM1VPCNatpAH4p2dtqmuxxN
kccKQd1Aj9X2voGgeaEOtwqxlgchEOBQJKxcXBuWj/7HBsqEO2lZkloPsR2VW0s2yVEXUMrnqrok
EPPCJOPbBZMFFhT48bW2lh3lDZCwwXoYe3nXOL12NCLL+pr3GXApZ2wucYtfWEl0f6ilkroCe12D
F0pdeOHcSuth6vLoUBbS+8UtoGwGdEG2oTl5uBCal1gUL+xOAwUc6JCLxRwH4Pl84plnpJku7Qfc
+0CVeml35Y0S2e2qM09zCLMiq6oHUx1h7L++cdYJ1fIpKdkTSy6VpQVydz50OOA8JkvNeqgn+LO5
3dDHNZF0D4FN7qZQHRa+zvfKzDKKTjge0TOXuyEu+sDB2hep6gQ12An/q7BL7W1c1upBRO0lLPv5
VwFKwt1PNLag2En6yFXOn1JLszimfGP/WLgT3jX1z1y/DhO1bbxNaBhggPuyS/uPhawi623OAU+D
MyxMbKBQME/WiLZ4MCi4YqX2Y6ydZJdhCXFkSuNNZjuXuNUe7/E/p+XvoWhdQE3F4NEBRnf+nmZK
EOMao/tjArm2zx2t3Q16Ph08W9qqD6uyu/YyVf3gYkfmp5iovukipkrK4CDYlvobcBOYU+fjW7k2
Sire6c9qhENy8JB6VO9EE/f2p6yJtSH0FYQL5kuLcFnff7425VW6oKhYP+GwULQ+H1ZPmnLqzEb/
OYtCgTnnxXa2RRXLbq6cvK17sQFTpMr3BmRE9w5kqJreTqKIhW/qISh45C3CbReSVF+IxM5PH55o
MVlGMpwKOE0/xKrOH4wgDBSfnag/AU7CuGEXaLs0LLt+Y4mi+eyWda9cCE7Oz1ZK2/DqoZYCG1mg
2M/wk66ClGDvWPEvKiAC2+5x+IA14uhrRRH/eH3zr3fV01BLaLL47xDfro7xuENdxWmm5BckvsS4
ST0J/A3Gk5s/anrq3E19jB8ie82xLnzx9byy0sHVw5ugZocwyNpQjnI3xlfemEZ+1jvyOnFLYz9h
MWD4iWMrh7Ktykuy88/mFaQv2kuUQvCh5Jxdfco+xJqq8GI8bBWHzrsSdVZQR5zxUq2i/esTe36e
8w1R0FkOcsofNALZVOfLRuEMc5SuaSM/tezwUJUFrf68Gvyp1pJ3w+yY79Bvy/zYmYvD60M/e01Q
t0uljkW7yHCsh27nntIhIpXYnpvudBt5U7gtSGPe6Q19wTeOtSD2PbhdEKoA56x74SJRJDiXMuQ1
ZZh+RXuxtn0AZPKmmIUn3rox0JmigApXyiSeZtWcT2qmpdTR52yI6SGDPAR4lBW+SHPP8weurAuj
PfuEJES0e7DA4mhC7nI1mjqb0RzpuR37NKyLeKMXpXXVWnFo0hHJrWyB98JT8KypOhmT6X5+fWpX
OQNLiIlFIYHqEvVDuryrvTlQy82N3ghjn76IriJsbKTTph4KNz9Wo4fHWFtFKQbiauv+iF0MB/ys
89TPXSe6t/mP8SyL5/DiM0DTcXFlXj1LTOg8O97gxL50jGQv9by77qq654s7Je5I8yWdhmeTT7+R
+hYmclC5OB5W+0fvZTRSqoS+UA6deKC3KndoeSm+mefhVZxV8j6yjWFjEY1c2D/PzkS2DxhwNi+v
TcV0uaH/CG2xWHFat+gZejTS4stU1A8YQRsfqlKln+zo01WG9P2F8+JJmeiPC5BcH2Qb+EcDIV8c
YtfFnj5MuIMqQ2W1EdCL92oziHHTjsVUIhomzEfDjsfqMOaj/sXuiuTeKHRZfrNzrb8RaEMOvlVl
0wdLLRPNHx0CspskLc3PwPisk+aI8a6VMYz2JLIGZS+gYI5fOQyHm06FiRx0xG7tnYNEmvydKfzX
9/F/RT+ru9/vIP793/z9O6XONonibvXXf5+S720lql/dfy//7P/9Z+f/6N/v+p9tJ9uf/zh9q8U/
drL88a1LqnL9b85+BSP950k237pvZ3/Zll3STffyJ3oPP4XMu6fheOblv/z//eE/fj79lsep/vmv
v75XsuyW3xbxWH/950dXP/71F9HKf/352//zo9tvBf/qf/+K4m8lTg7f1v/m5zfR/esvx/wn+ofE
tvQIkPimuPrXP4afy09s9Z80nCHNLsQsME5L8FFWbRczovtPbk4KwU80gAX1ISq5/ED3/slG5UbH
VwXYJAX4v/7vk519q//5dv8oZXFXJWUn/vUXwd95QGovOCdqxvgfsfuhka+RDrKOVMTtFQjd5ZDe
YFzzc4ojY4NQ842ZxHaQW8Ox6dL4SNBCvbCPv2Rmugi5WoGqT/pWw2bsVNkj5gIC95sdJtBS+jKC
xRdU4XJsS7f17qSFvOMWcI6T+EMXDfldllqi3zaxaTUqv6WhuN766YgJ73dL0GL7YVnoYsyjpBBb
e3oVfarTrvjcd05/6kznb0dq8j4vC1X1QRPkpe/GBQp8SGNtI2l7V43tbXqzC7ONqkTuPS7jiq35
1aiW9WmgCRwKf6haYEMdeNobz03c+ZCYRSBBbG2Qq5TH2qWXIkBkHkHqy8BqhjHolOTOmUd1Y4Wi
99WkuS04x32lMa7jUH6dWrtCltLUESsck/aILuyNsMok9+dIczb5WKWbUm/tvV3Oma+BZYuFca3F
Mt3nmdqIXd90peV7aiirQPFKiIB9aFUfxSzQ99I3QmjU5KPFerM30fxSZ6O40WwgTw2iMNu28ICm
Rrn9roCg46uF9ksq0yktxPA+aopbSmEiuq2LAY1Yqmftx7Y1fQvFzpPgV0qf2kOmXXHBM+6kxnhf
ZXrCkZXHxU8x9aYVAIyrh12r43Lij3EX65ulRSuDWFgflbZ1RTBE0QxoVh3mYERZFDv1wd1VEnOd
j9Okxe+lZ3TXdDY+NsmA+qEtzWKn1Wq6k6pZX1tM252a1leymTcA2u6qUnbbSWv0Tc5FuiFl2Gm9
+AY9FSUwTah7i8uJilEmdnGO/jjgnC71c83zEYDQ3kGIkNY206vB9muWTH8cOiu+i9woJt2iIjog
H55PH3BS1YAeJ/WtsJwDqS44gWGOd04UmXSz5rwOt3GLtxBGoyTPEokmP03d4RSG+VXbZZ3wY7Ma
6vu8iOf4CAUdrT2K/kO7s/LBaTcWvIU2MBXVR9yatAalHL8BJmcFunCSvVCiKzkOIU2mPgqSWPRB
38reRhpq3LKtUwTd1fk9COGi9ZVxgNiRy0ctnB0AgH2UQfrWK/JXOwFN48KfRfrjHSmmL8OSG6a2
r4c5kpuuRqqiNMfGb5PpK731XyX3fa1Vx6ju0BBN6el6f9uZMe6y2un8sPVuHC0JP5oDxHIaI/VO
raOB26jEGoZ9lOASkOLo2+2rflSKn6gPot0vsH2Hx5vWI5pl2dG2ynIXZ2X53kTCLPHxYpcnZCe9
2Y85erJj1TfjHZDHFKHmtHcn30jLfg6SqJL+GJnqZpxTcVR0tXiA/u28j3r1xtZrvfTDWpmOsu0B
vw3pdWWUovGrhvKqH9NMGP3E7mHZDhUK1xNAonxHBUvsXUwEoAA5apzvR7znvqmNggMnTSpRBLMY
cREyk9E6Sl1m9yrESeDYoq1PUVUlui/UqbzTZSMrvx7rWNl3FJv+7iMNAVKnHcbCz53Kschyp8CM
THeXKkX0a04Xt+V26jaYbVBJGzL7Xpmi2PAbJf/lDWb6OfeQhNj3Sdz7MpZa6SttipyoG2bjVinj
5CEc+2/emHnHhkrKRuTI4jZZnAVKZBiPwAaGo6P0Yq8K3dgXSdRuUs0doDk2SZltlQm3tzmvPPXQ
ePXXBetw9LC+ukYuIJp8enzd4Jtjnu67OrRG32wbY3HIyj2Ovq4dfR11CiYcIYd8GL51gIUCQ0Cq
YmJZZpSJqqpv/Wkeq/5aqVsJTS7TytIf7KidkdbR5mMlneI2dcz6c+qIAX6iJ/aZjNvNECXtAaLu
o+EKGW9G65E0eelPiIgYPBzbDxDU3+U1fGGldw+Y9bmlH8OtJdD8zPnaHgWUoBvQnoGp9pk4RFN9
cgq6Eo2fUw9ZvLrUEV2ctotCd1M0aAa3I0phvrD0TWdb8iaenfZaUYZ3lhc3re+mORYjk6knSVDQ
gLcPdZLY95mCsIEhkvILBJr4wywhvviNrn8xvOYeMZ7cL3EF84u2/sAqRyKxd+6BD5AHa+Y9jP5J
9ee4OYWe9TOdsh+6Q2cicEgoN9jMqLe4CiKf6UXlyEFRVHMNt4liZTA0Rgmb2XzginKPSZk7mzYy
x1Oj1sVjWegg2E232BqK2tzUGiBm8JEY3M1hS1CfSn3+hlfBpkf+uxKa3CBRnPpdW3LlJoU4DpWH
cGjSTFtI1QXeWX2/qdvWaAIFS4ber3G/wU9jNreFl7Z+KIabSjdwDa4fECCbu90gMEy02W1h+Kkp
ydHBvKNM6Ze2twuVcp+jdRc0uoJiRJJkqAMlmvw6a3352CHgdZV0evkOI4tKCVIg1ZMPOa/FLAsM
4BzYbfkYOknKh4xnTk0PHdnqXtHm0UexNjOCMGpEekTFKv02dWhgwyc04naPw+n0Xk8TrfCTFJqB
r+vye++wcXcmnd0ycGHrfJylmxyN0gZVTkvuU91rRnPsuuSW/hIXyyzCwXdEDl/dU2/GJELkaIhv
RtdRPN+KYfClqVUqvg0G60tGVUdDkRRExo4qc3FnT9Iwt2Gu5qcuK+zuWtXEOPpirG88GCRfnChr
9ZtR6Ldam6V3Iq/26WJymebl9zJVN0nfG3kQxlmTBXrZdI9zkqmjT3HphiJSgbYKIWK2pVs4+3aR
RnvcGlIq9QiRGHIcrcCNCsRY9RzYNlclxawxuWli4yEJdcD0LJO42SLd6t3FKh9nl6Cz5vnh/2Hv
TJrbVtI1/V96jwpMiWELgBQpiaIGyxo2CMmWMY8JZAL49f3wnOq+5XNvnIrbEb3oiF5ULSpcJk0k
8hveqdb1Z2ZN1RyBJ5d2hOR3nGKCT9I+DnooEUkRNvw7KtsdqwQdkdNfTYs3zxBeTHeKCUNrs2/Z
tPpfdase0tKcEPw7aMyPbk9nlfAEJzvacC3tvru932ekectu3IdN4H/YhTZP/cyQE7k0peldzig5
ItgsiznqIWku5HBeMtO0DQRzKMfC2ABtMYzYL6MnhyuFJeyv0vJx8jJG43tB/myycpQOhjTtPdw1
lm3G1CpnL0XnnZXNS4tVDBGFZXa7dl1wLUuITUWnXsY8H/e9ZWNnxWWaz7EVDnDKi5ZEZU5aUuF/
RRIooTmG65Uzj6rrXxbCSrN49czFSgC07qWV3rYYaO77TqQ3aWOrvZEGRp60wVwtV1s/G2aS5Y0J
eb7Jp5i8ghWbtEVkdTSM23YkF6i41mVuG+QODodptvWeSXCMrKL+qgvXi8hAsu/YlvundFUaKv6a
kbBjIGJEA9eqT/ZI487ZankymwFHBE8mpd+XD/nSCMmLABUAavCNqHDN4SnTtDuNe1odkV+Fs/E0
LmaRJcov5HWBgnVXluOznXnEk29V/mPL14NZNS1hzVJ+93W75JEqA+cToZ8+zEFn/eLB9oesLr0r
ArEfGDmWMCraog3owdMXxEzLDo5b+D4MGPju80UWqHJ0oJ+5uYP5espTHMbEqHddo4PnnDpdR8qE
/5OUVaY/lUEqlpPWzbvetIL+70xXqaoF0U29YxzDzqk/cqeq4slcxzyypdX/2LrWIlQBvodw6GJ2
bTlcV8bsdoRkj/jEbYtY69vZ8bkpIXJ6WxLqsn7dFoW40PHVeq22Enu1Vs9beAyMnnCa1LAwct3m
YgIpm6tvlrepEDk+ZIqrAEPMNtbakk1EKKmXnQJ7E+KUC3dGzlC1hXMYS9A2FTqLjtd2cNs7d8yG
JS5Xrqso97ouSlEeTgl/TjlPkIW4NHyrab/Y0AiL1jvUjh0BnQxb5ISTvV6hy+zjqRnCP5QsCsac
LhM7WLzPUjXqvoZ+4+5zTcOndxmvWLtGGQDI9hQqMlrfx9qnvXaH8chFoJs2Cod+/tiISrQOMw5A
1a3cii6am9KIzdkgk2kU1fBQEybys/Jzu4hIdLp46aWu+Da5oqCvnH3R7/qhpu6uy3pqBteV3ygj
l4hxMxvTndHVTzxWv7uuWmVvu6XZ6mWMZmwsll06TvLnkBPFude6P4e6v/KdvEGiu8pXT1hdHRsy
D16ErbjYyxG7SsqEHM+931U3KVa1nw15Zn6kSEN6U27dTrucUEKxrzAImfaNpJ9qxvEeUJ+X2MnD
j6JmOorphx+Q08HxW71p2smMGyVRsyBr0mmrBYMNkdq0naGhxK4hsCiHrtoXxt6kduWRZfLor0xd
4dlJUSWtaqpKoGsczbwYhYPn7wddlprAiNCLM0NX7n5iaPTeFyUHd1cRa0rCUD+532HfeQqy9iqr
i1N7s0aX3LqHhq3ZsM9xyJ1vixyRn6emzIvyEak7joVN82sk5b3ed2FpPdPAjGMsXXXpkrLq0CrV
3qVN1n0uqx8MkWUU5otHDidjlsrb8NZ0q+6+CntRXxUAJDRxTgcXyHTUPoW+Xp4Eg1p4LGFBUvdl
75mvYVjnMKes3jjVReYd4Fund6NpFBk6uKJ7brN8LfZrNqmHOrWmz5HtZNxvTvpLtoPaV9bqRX6Y
my2nZaGZBShyzrWpkTkt1tBl/Lff55GXZ+WduTiDfhTarePMEpsT9ZswVZJC5Ql2U5G25WnGj3Kg
JfXpIYdcIsRP54DhyFHW6uJDlgbZTqSTm+5nUgNeyA0dH8MtnT3iVHRxcBR3wGsXpmZ6jX5QS9p6
6J1Jjih2jEthn3wDqgBBmtd1ZlZXVk9TE3nDYt+rsEfQuabrLK9yQVMQgQJWy6nFDj4ic2UyE0u2
xUu5TUtzHarCqI6S+GZ63nzdkqresuwWCxpmID0uDnITjXvymmxjkT8FCODXZBkAf8+OW6xdNFja
00dDmT7hE3bXT6d8Y0a7l1kZlokRlvaIcskpf2Qtfo37KjfTPW0ulUzqfnoL3bQyomk2vJulDOwd
nFa6mrEujYc1ryVFCgiLQrg+ehcHoxnPvCR1HeDKsnDv8KLzjixi5P1YVxeHmbaLasNrX32S+27p
QIJjyLjyhE1N/l5nWLKBRgVW5DCjU0ovaZwcODVkEWF4BDEF9qKTCofJW9VbJl1O0+08u5XXuENv
58LlOeRLcTflANmhQWJVynWQLG265ne+U7rTwbaAYp7qvnZ/5agjgdoHRQpAWBoVES2Dn7Onulj1
zxzzMWm9zGvvg6nYMBeoOw+5bDT5Sxt+Gg6wZMW9OlTvSjf97Tjw3p393hDNQRcG9LXIbOeDmwY7
+JRpwhLriQS7Jxz8XspQ/DTm1HzRtc87aQ3flq5nf2OM963grzLrB21mhyYA1wnScj3PtHtPPZ02
aJY4pX1zEEFgkPCTfZ8qyh4S2UE1n/SsJDUMD6HsH0fb+mqs8taeTT+uymbXyeXDzo0C6sh0zNLt
EVQhjCZZfwyXjDTTFy8GYrZIie5+DDqI3s2bGN2nwjTOmgTb2y5LczZq8O+8vDs3i7xQUm90yCEb
re1DdN0b2jQzCfxC7Ju+J2hgsaYob8SPwavsnzXx5Vx0IRjHmH0sdrXr2urWCHs2NCFrlNpfYjFn
RTSFcmBnZF8OzETCCBN1ZEm0T0iBDk1ffDMxaWUNQ9PJaf/SbO4jS9mPedl9HyUDkZBbtHr9zHBO
jnZWVJIU7p4x52CWZicKTlOtxXPY9tuwa/t15iv43uhmz9XmwIjYxlvq8126jtQ4Z52icFvOYggx
zPIe2emcOqs96tYjPpi1Ry24tyxGCsChJN2qQz+Y8qgNBdHcLve+udwYsr1zaOHTqvSizQNFhqKM
ZWx+qz2jObV9adIYdGdT1bQl3iVQxdn21VjM+2oowqNdLnyTpT/Tb0kyqFWUi1bvmjnwduY0PYer
fz9aYQedL7tFyPLN5H4CGSAd53mYxC+QLeeWiy241oopl50Nps3VsN1Z3nJHq2VHne8fgtFijTaZ
cemlX1nrCmzBtw/Q6zcL94udrqtjVxjFreyye7V0KH3tOzWt7qNTA0mYYh2jHqUWcp6uP0qcVg6E
E6jI61lQ+XPgRIw9/Y1NCuAR6sNrmBv7vucLUv0j+tZrcp90nG4Y3FuDf7XU9d1oieXo5eVjh64l
YYZMOXxDcdsZQjo75/LM8ZtFI6Y+SSF1I5v8EiKS+TW7eusTbOPTyK6X6Qgl72wZ5dPW1GyRVL+e
w0qtn9INjvg7f0fi9V5083WDDvHKqdYzy4Qhwhz50aJ5NzdiZFYFFbohdcHpLXEoAZRuc8slJqkR
mLrIbeacqe0sFrs/aL+/KrpGRZQhjhO3d1zbjXziY3p8Ank9LvP0wR+tj6Gm+YV1rqOq7/2oNRrz
4EmLrMTRPrW2ns8BC7Vo7qtvo9c8ijJ9mwPsQEIqON0GewEz/arZwlShefIaGtO0KCZ+14IyNIcP
Mhjb6y53W7qRmjy0mjla7vQlyBsJi3jNVnPZswA5T3nw7qTDTWeJd4IWsGhG7Hrpi+a4DjMdgdm/
SUiEcVZsd4GPfH215G3mVdN7mKsKCXtxHGr32pyGICLGbArP5CNqxsjSs9NdMbi5cZDktYoDa372
pK2ATfbDae2h/jmGlr7a8iq8LXpre5JdZ0ZDn9sPYx4437yt3G5Vm9l4VJsvZHlUu1zU8FRx80my
1SjzWMtVHzQmDi/kwppRq1Z/5xejv5/hrz7KNN+unT5teD0XYw/ALSLVmenn3LDPkLKkkYSBkJc9
lUYtw1OZWs1+xB0Cxl1+42tdHbN2sPZ+WbbR1LN7K4vrruq+Bc32gJbyW0abHw3z4N8oEnRJWEMJ
TkNqu1gHTt4JF+gRdaOXJnlRqEiQZQB5L9eUOP+bVU1DzJqpjdrCtm4GmpRD0JCBauY3vLheVLGY
i2AlvYzmVh4rWTSHZso2JpdyS1TvNzurwGO1mU6+w3KiqYrzXJrP6+AdTNn3icv27AbV+vBlgAQe
snnZgJkbnQSje1u0UpA0vhzbcD5qf7mWTZM+Zf283mYYVo+JXznHzGOATJ1KvmK5ycZwK+9whD6U
eVOdnFpPu9FW1W1BrvobBmo/3GATEW7mWBwE0/OGAfc3kCAzyYe+2utgvF7KBfuXXH4b/aaN89G+
JtUy6gtyUAKnaV/swl+iZe4+MyP77GWbaFLg941YpiSs9a+Kl6SrQNgio+6afeFy024MjUyTDusN
JlL+1spWvEqzzPZ15o6R1iTDMhT/LEmQ8lFQ1KN1JbhHjoVb/2TAocAbBPsODYlR+esSpLGw1ues
GRigs/nZc3vvDZKAs+fs8eUDmbVxqKrTxXpgw//opxbbVb7472nRvsz8oJgX8Z2Hwb5a1v7oVt5x
qdKTSrcv21R53Ayg+4kuHEJE7WXOjuBhTSznECSJnbmLFV3V7YeFZFTRtV2WAK6l1zPX1HfHnF/L
SUy7YAi++2n5xnTyy9nmc3UJxBjs6Y6+cI2VI1jozE6MBCBN2pyFDX/nU+BNDDyEyZ/GcftwXS6g
uRx86JbVnhCok3KCiW2C5dofdUkCKuRAZ0n3WTARFNENaG3YYxZt1My+TNyR8bZYvImLperCy7rN
P+t84mkGTAv4wIlbiJ7BjnSAKxYw/i7Lw+61DjrvFPKUfwozlR+WIV7NTcK6xFRhDXir61KeSXg2
DPBGkRYJ0F54R8fVOgccQlKMbF3w8l2v+QnitErH7wv6yoe8LPfEouprlbW9iLbA357xfF7LSJOC
PjEUG14xx0vd4wZvOLXqzoqlQsZvLLYmDSK366byUW3DInazNc7lnklK54+NYYs6FhNozSpUcD1y
dfyq2OCfzFmXX7Y3ZXOECKxYnkVVK5MbwW8PweDI62rcNHFAll5EdeJf5+fnHEcZcY39kblvWG1l
UV5NzhVLs5VTWBEqmxFnmxbB+9o0pwqXzAYfJwppTbRjb68xsvs6GkW3t9sq2Gsc1JwIXVx/ZwTi
1KSt8aPgrN1bGKuRryaT0V7VPtQpm2aygjHxvgYhTvdWZvzkurlrN2dX+5NIZJChuM6HJVFdHrdp
WrosEMJqV6rJ/ilsnSe8Om6ydEP3ipMMRWDW5yEtUWt3Gb6GG3La3ml6+m9OGBa5sLczAWIyCoP1
0q/cMzejvEXTbtkew6bTaXoKJ9tXZVr7VdSrDbpN1EqnUrzcthkLv9r2M1vRbN+7Kn3tt6r6JDbN
VRGw82JFedt5u9mr48BN/+St/d+gM/Rf7dM0fn1N8Bn+HyAxwCH4GxLD9jV+fhTl7xwG/i9/chiE
CYcBacHFjgDyMpTJ/8VhcN1/oBmDVcx6kOgkiNX/m8PgWv9Ae4H22cTVjPSZi73uP1kM0BvQLNNZ
XUwliIhBhfTfYDFc2En/wa25uMTjgU8Ft8nQtbCX/QuTa8sxkF3n3Nz5W1ccjCE13tjjNf8mvO4v
ROo/PgZXiotLskM0PCX+d+JQGyrL2kD6dhU2e8cVEGvntUyHnr3ql9Vxf2pbY/oy2txRsl3vvTLr
ib61qg9vqacTq8CsTKa2YBEiKt65elLgq+m/Yxj/Tq3642tCZuN7OLCM4LZe+E//wm8qkBRLu2rt
nXBcebV0eSujZguzm3lavrK8Tk9FALwzwTz5N4y6v3jB//Oj2SgiNbkI6/5K+mxLSxdrUNk7+rr6
UddyeplQc+0KByyQpD/KajelH02aMf/l5kSoaC5f3JmRqvHGnVWr9d/Qe/+Lo4E9OnZaCK04bn91
lypzpFAm7PfdOtr4SS2GWe3JTGt+/MvL8k9ezb/yaP6rjwkFsMvl/F3O/O+/+SCtqXHltOy6vBnZ
gbGBFwLo///gU3hfkDRBXSTt9fdP6byenXAwLLui3sK4zntjH9DR/v2H/E6P++MZeth4I03jCMHW
/ovkNR0qHYRVseK5nTonnGdX0vXa7tFGlkbqcEoELB5Du7//0N9JSHwoNwgcJCQSJrTa/8Q/tB15
oVynNgOnfu+rrrjfAhvcMmyzd7trsbRfq2YvG6en/+rE97//9P/09C6fzg2C6R1tEQGVv/+u20ad
kkNo7zx8iEXY+fdequbHv/+QPwV2v11TcO4v1F0SsS68U/Mv90fW0w5g6Vjuhs5YEy1yfSq9DF+r
zalZXtB6v6XhylgFmHsatZNdbXbjcsdsdVLP8iu0l+m9N1dgjMEEII4uspn3bGY2rVOhb/JK19eg
mSUKhkqRV8O/yKdJhrISrORvWYgconSbvbd0UBqmRWXChGikoJsrVbFTwmMlA6an2Hhm5vw8j2ux
GyfHvpGjqB8uG9a4zEfvraq67aosQz8mP6z85Q+u8Y0d8LpXs1bJymNe44pLeVcOnsIzx29P9Vh6
sYNF414Qq8aUXH8BUfVfODYyTix0uQBGKzK5tNtBb07vmqWTLNuW0r8xdR1eOwNcyGhSzvZzw4Xn
GmPJ/joHzXiWvP8sOAxMruF7e0WU8Us1UdD31tvslRquYPuifNRSHZMKfwZ28W3ZFF2cexNUNWQu
4HErC6Q+s2l6peyTAIhjH9aresGbYr2A2WFibLV7ZzIFsImWavvIrBW+6ijlxbYdk8u4d4sNY4S5
e8QdTb1Kp0ZvMxR9BNVeiKTwlkPgzVnUdDWbzrUfjoxz7AQmsu5916iuxk7guYBnWxl7xfKad6Pa
ec7oXol+yQ49l3hElbaOo9Hhg1p6WNnqQB1ndwYE4Ysi8THfIc9u99DWCUtxwqTzjOme7LOQDdDk
7SazUwe0PmZiQ+JJVfq0zsZjNk/rcTBN1k/+ykzb7bdCtrczqXSuYtROzYbNa9q7h9FQNitICODT
4hZxjskAyIQ4TGtFUGAJjdAYOvnuz9PB8VIr7mdOUJ8ilYdfAe87nnXxUjNiysq8mQubcZx9YeaK
ezZ2j6VXbujMix7ELgvvPXi6x85w7WPb1Td5V91ZbSl28JjVAR+Pd0y9u7L7MTn1LcFL39uMGSZb
p+vUbF8FKtdjkPGL1R6hEFYjVGIDj0XwmNZYQAwuYGRgtJONYt4V48W3YJFQrVhBiq2PumkpibOw
nzokDgd4OOYhnMMsqVzUUV5uROk6PQSrSCMXd2GyR52zGZR3xabtZDTdBjPctoz6CigYS/ZS3rkp
KLK0wqMMCieZW3t7lMZiH/NBpffpWH0SsIBp3zqrk53natdW2ULw+2xEF1JJolpyXZpmPbHIqiPg
P9rkXqqD7JybddCHwV3epGl2JDi0r9g3ZzAdxbnc2gcDsOI5hJpzb5Oo+KYg1h2ZJc6AXeF924g1
LojZJohmJEhmVD8Fdm6r4/O1RX/vZctVWxU/03lLI6IQx4SRUibKEGMMOvXc2e5tJ5b6Jq340ULr
XRW9wnBi/WCmWROjDRiU+4MlLcVqDDZ2AM3Enp4mGGwMXvggKnI2E8N1mx9YylyxHLnJht5kt9W9
WtBfXgyQRCMAmmEk25K6Ng6u9rc7uRg/jNxJ47oN8QVzSmc9rzR9GGCsTsypKqPV5GhNU2rsF09+
piub9cbLr3SYv8MeOHfd+BIUUHE8jJ/IYZC8oJdLcBVHW4CekcJT4pwPCWTww6vKSiEQesbOXdYH
a6uP1rCJfWfglaTWP16n+n4xuyC2S0dwH0CUyEMucOlfyXG61kP5WZYw1fzZuRbZvLlRs36owSCS
wAWP6nnEXT/DN8jGqJLr2xz6dzMD527QYZGYo0h3rtO6n15jSr4H5uCFmT+3snzF2OjfsfMp9JS8
32vVJeOWdvdieo4u8y+1qsbGmi203+9Cw9hWBKe6b/c28C0vhUhDMExnqck3zMU43MH1hYdBLp83
H0NP4avdg6Wyp+rsId0v05Q/BmD9BCuN3rbGddN1n5qtx0dKHpDYQ+Jsd1pN+tuMCdavzGUjEVuG
YSA0rAf0mIOc1/e1CPNPo9jMLJaEu9NgtVna7LNZXMIdp+YDy0DS15bWEz9asmPvC6Kes0g3hrUk
mx80v/zaqD5mdjooZ7pg4oPLrR8S0yw7JvzMxxFVFUvzyfGzz5NhjvemyMBobKwBxJ4EjeK+6+YO
u/KMHHqVmnOJZgvvk+tCKi3idcsBQIIAD8wEqKe6g58VPILYbgRdSFv1xwWZ10duaAZyHPq3Dz3X
S0YBEsX2kJtOOu/MgX1n0uGZESShqwcfjEDDvcloy2Qkm4vpJM6/3Y+08QfcHpVho1wdWy42N52a
c+CWeFOyIRPP6NdqqKL2VN0zJjtUF6EkP6YRLEGU1XZ4a1S5RGVjL4DrWL5CJpSpSXDFMCEVj/Ca
UY+O1/lNAr3OxYHP9uHrMoOBezRmzmoV/47mVNglSceGN8LImWxnma6JS9fhbnQ00deNWbCf6fvW
gQfYltULRv02jqizCqsE89CLy4ONPUCUZg3ICUrVZr0JfQzp9qOY0gPRZhAbMKX12SzO7uIBbA3h
ikXbXDN6DV7508xWO8RFIOPO8vw0+yn8VuXQ1bIB3pxauzBh6Vd8oerhvsdbkOVbzzooCuq6pVvI
MZ2/LAFN+NOm7hvqONzqaCrhTh34j3pnR2N7N0WD0+Jutqkdd95mNNWtL8YgxQfGbaV1XQeqbYu4
NZcxxb2u7KpEyWUlEDuzi2OpbLV9DwNFWnXIiPpiSJYg8IXQeO0gxbvXpTe4Y7LUlrOw5sYhKQak
cZ3d1Czz89ia3NGdny5PWuEUkeSUhz4ahCYv3ucwPAxIwWucSrMGW6oqn6a4FxXkuG2V1q4fNzvj
V8zMBR6WN3LDo7C1QDKCrOeIVeOT1xXTa25ZxoMHs+6VvzKbYyK1qx8z09vHsNZgiesg7jn3QHHK
KMR8WG1/6RIzK9V5dYbWjuYN6De25pFwkd5z/bdsQKgHGygcq0hpHxicm7QAb5ogG/Mw4MQVs154
XJXUP2QhuO2MdIYdJp1c57tGWKPFoVXiscj80QNLhnMcFQoF3p473ffgMmbliwEWz/q2GOeCIXNT
twF84A9DKpkmi2dT01yY5SsvkjS+k3/DD4FUb1G72hpUEHXwrlgtZx0Wj5aYqrNv4S65ZIYNx45e
+7at/N6hwOm0iwc95VvUBKGcIgPDmtMYmisAj55cKCyZDN610xI2wwsDG3nyK3XuskqPEU4qlbiS
UwO07KYzqoCxcsLXzfTL+gauEA7fcMxcSv7m5ez9gg7yXTWby5FOJfgQ7D+fMZq1ocBbpLpTuAmx
3HNXiO/NWkKcUl3TV1fAIxu32Dw1kT1B6We3tvo/a1KzdosxEo5LwLVxp1czfdnC2vauQ05HsYMk
7mqqPqTo68UtIWdvSzYzPRQLt9HKOdSH1hpDEoK2EQAAh5T1vGhbAqOsVfow+BPePZOp8OBSLe8M
mAzyx3gd69GEd2FsG3r3giSLpXHtqO+ZI5PJwiQqkmHhPjlCZfluBdC437S1FWfkNEQUVQgs71j7
uUGMhUhhRtifovkwWxpSWAMXZnPPquNbKAr3W60do4hxhwiKJA8WmKbCH/TZG9bxM4RjDFSYeUMd
meu0PTB2lK9plvfkNirhnF03JdPQ2qzs0+OIHBtYE0A8AVzjOMTvDNZ+KMc29rcMOKWH2lyzZx/H
77C9/YyX8ZIrsTB8jSA62ixh+uf6M+96o4GFY7gi8XtbJqHXZhBDjCV8bLvNceLeG2xqEmq1W133
w0MQGvmP3jX6J7UyycRp0MqPFOnAsakCF3aSiSFovLRCTfHIv+zNWPLNjv2pHAaIJHX/vNrFlO+U
VdcFAju+BvaV2oeohFmwuLLklP6wh8X9Mm0PzarjGOp+CjrjKxTGXDMCwipNIEPqq6DLKJ9t74h3
E3LQtBtgcbw0XP9oW81BdTs0H7Cq2yDdutvGGr33bc76x1lPxRjVpJgzOKzBwCYbIjF+mn64wadd
LeqT3xas67VFK1mvKfeYdrACvwKCq55rpggNcrb02dFnW3ZGClY+jGY+UAwgbUJoak3wm76aLciG
1kx3kdHPbMfKVfWHk8lln2mz4A3IAqoTASFwsv0ifwZDyei1vKqedtwhXc074ljNEete1BYVzhp9
XG0B4MbWs0+KWLVsu2HN9Te7MFiVY9PZPcIXuxysy3CD+vobNEf9OHmzQ+5r0DT3ego1TQfVlbh2
dMIojTzmqKQo6vozVyTXxR0K9zkZ5Si/Vwg2zk5Zuk48+piZgbvmqoiKUF9cbon3ebDHypdRtVzw
7hDSBUNNlqI9rpZ8/ewVoSb827bqZVITw83iT5R1w1AuSmil6uGqhV2Rf/OaGsLbXOZvRgMJIMpK
Q900/lyLG20Gw13F9uJxXFpUxLadQg/Gm2LO43p26xTXGlh78bTU3RCjnQqeKBfQnqogk05s+GzF
9oWnJ4i1xiwj3/TTNLLsvvxYFg1Xs0VDEbwwKRUySYNl255l6tjtURQyu/a1lb6Ral1WeO0H2RLn
FMh1x/oSBkwpwFHnuZy8lyCY3UDzdFrihINSrRFp25qdxOKPcj9Zdoq5vUulbgAoH/CPr4KdTxcx
R+ASU5fYw6Q40nRyV44KB2NXdOvwBpWzCPcrxgzhqddyM6CgYB0SAf9c+Eapb58kBlkiQdZEBkCD
CXK9d/gfrghUcx3CZ0GPIWSmDAqFzr+I7qMQanLdw6jLc2BRj6YOarAxwvMMpVt/wecuwXIrWKUR
sVRw1zOAk7OLpGaOIIKO/0Q1ftNo/ut+8o9knb/2846P96qJctBG7Pf7igsJ9IL4M4O26Ir2m+1m
IaR4UeCo6CN323eDa33rRWPdlqjKkAtN425u+nmAda54XepQBscBU6EjkdHkPApAKPgB0iS0ujQW
62dZBEvyx8Ls/yMx/4Mf/2+QmLH5aouPf5Wf8uf/hGFc7x94oCAhxrHYwwPgArb8KSV1nX+4Lksk
wuDwjMYCgYHtn1JSYBgHKx8QC0yXBd71YDf/AcMwSeBuBCufo4qe9L8DwzAh/j41mmxvLRYvLgke
6AQAi34/ZZDvpxXvhXIHA6VgkdbnCeOl2vVb7sfsXTOERA6ISeFPz5Dpgiu78d4BlpKyqE65UeFP
5X+n6h4R77w4q3ctc6J+YDdWJGFO0Ge6fjhoTUTv6izufnHTaMza5nsF4/cGtRlECYRaGDPFzohX
kxUW9bvThBNbO7n36+0h9fo0sVvHvgaXQb6SfeByBFIyUiIwRrlQrEo4VMtnhtNd5NIPxsalNkMw
fhoCdShKUj+3WX4n3TqL3R714CBK+z4fLUml2B6nSVxl4Dynwm2DR69s5gddbmVsDlO9g8hrkfo4
0DWCdsjU6M5z9yRT8oWQyToU+AcbEVbUDiVX1ryoaEkZ7CB/HOEKd/iSMES1oxc+S7M/k1EvEExU
d/3sTHCVsn5PEm39KRVh1LC1j/huoK9rZhlbbUrXYBRHXa5vaJVEbDksQrdmuVU29XO2ILNaVbiv
Cz1dwYMo6UCz+WasQtJzgmfpEnbmNxObifIZi6Lx0PxP9s6kOW4lu8L/xft0YB62hRpZVZxHbRCi
RGIeEkiMv94f+GyHxJap6L03Hd3xoh8IFJB5895zvoNo9sZoO2fjmwige0TqBAihunmp+qlfNSM7
L+qpFSwfd63RXVSz+1SL9o0Umx4pum8AViCqW9YIPVBCIdPd2QNOroKdVY/nb+FiCilypt+LDndV
2t2dkZSUDmUbVauxah5cDU28LRA0eq7SnoVjKiSD2oPv0YmLLycQLk7WPpc1m5pDjavjRWic6OSo
tg4sNLuriE10lcJqUxP+EmtI5Aolmnqk1vYvW7oSW2Rg32hQDq9WZbT7UuQPfePeCgSNc2Cn83WR
okivYFYsnSU03ohcln3jZHDwW0PU4DkiZFRz6J6IG8Q4ZVAxRaW41sP0rfTzXTaNFDGFc2FWnKo9
TkU4PrLLUMNwhI8Cd0P3mmqPVZM+Nl6GRwuz52sMM2EVJplajc3grCw5hFfGws0stEJsMzG0e3eM
+8eedvsFNvNpI3klt+A2bxFPiEB6BMKYJcyLlF2dYUJmB50zhG9JzhuThOMD5CBzk6SNeWnSnA+Y
ZjC6Q8W79srZ2EdDE29qK5xuPZt2aaQVFFv0+/SAPCkUefSvj74c5Q8qiuzc65gp5wSLYJ8GfXiA
R+Of89ZJ+EjzhxkmRcDyFeT4L2PwRzc4vmtost4Y5JaWP7g9Qvq40nk59TQNoCfxosDlKM2o4Fzf
3faNJ0EXRyVxSLK4sY3p1SfF9exZVXFBTxdbip4mG1ErWQd2rmj20YZCl4qOIV9rpSvPiS2nVREa
7UOXWCjLIiO+gFRSPmWEIV4TekDVOTH4wEdaT6u0tbsftKeKPRqqugya1M7PeB7nG5JI03WiK+Qm
lKLpgy5C/Sorpduvi48Kt5g7Y3lhnPGWo/V4pUpnOGIPLm/dj/IYqQilcuZLTCoJx5WgC524WY1p
N+/62bA3dIQGRKxLSk4LZvgblX9y0dUUGKuMFjGx89FMu6NsCoMvszG/Jzidnxq3zs0tYtBq0xIu
uNGnlGMZDoW9ITLeessbi0PrjOiQykrzN/rYxo8FSalr1DT6qtc0cYKSjxzfDHn0SZrY59STw/VI
U+NHa6LiTfKxO8x2ol5TWdFaL1U4bKeu9A84MlhhhMxerc7VA+U2aFBH0SHcX5wmCPUdTtBmEW9n
G4k+HSunfwR9F2GcRw0bRDMWftea3ZVZzBZW8UrnzxzmeW2ajX5sOtptKPCMgybj8cacR+d2lFpz
tGJ7eJM+famV79JJmBrYNZpf4vVOanEYPo5WrsJ4w3dHkAW92J9TG8u9xvTi1JiI4gt9MLBs02kQ
cSqPpS5QpLIUXxq28J7RRucbUaoBYmsZRXSebc51Ii3Io8uL8LukxWLQHMr7b+lAiW8YkdrLTG9v
6L4NaMr6fBeyxJEEqFm0mxfjExkXDxr/9k03693BsYlEmuss3GbsqzTwPg6Yk87pYCqU/YYZUz9x
xkqfvI8jaaEnybrIbfkgKPkDhoC02+npBXhVVnGMt0erS+ekaFGew1bQNy/8CW20UxreYUJJGvi0
5FexgU/BjhXaNs6HtOJRJjHtYQZEZzZedzS0sPrO7anK6IMQQOocNdLQnryYPmZka9lNEkbfVRjr
22jqISHkON9RCJfbsUutdVsLHW1Y5T7jXW5fJ5Gk95EJ+t/sDOMIFYN/O63PbAUZq952jl0fYr2L
+PaRm+2lZtdbJI75tYg6wAJzP1xCZniwgSDgdrBhPrkh8kbHKm6oiNy1SodhN7qWWlcFq11e9/KU
dQxRwgwiQwyraQ/ghrNY4Ym9Fy9JH1llfpswcAWgDHCMmMrbmgJjqxdN7+BbilNnINY0G/9GjEX/
YAvQbWDLt6M5bPRKvYSCbbue/JgfYxv25XjoBpKAXO2+88QmM7Vdkw36gbdyZ/rssbHhxYGin26p
1qCRq68RBleBX6So7Qh1WRXSgDHRAOyjHboD1vaM/2tcVU4fQuCuAs/unttFim6N3RqKLoPG2sjf
+nbObksjTB/ViGS/4/T1HDouT0iUV8Xk4FxPdfNMbrGGKsJKnryx928ndIZojOlLVs7gB1BAFvhM
ql1QNNxatK6ygQIrsUm8H8uN7oqeXoF7VVjxtmi8gIGzts4GfPJV7GxzR9w6RROuRmndxsJ6mTSh
nonFfSk4N5xs5qN79Cj7utubobH27HZroas75MTb1QRlBeU05FuFx8mjvX7AF/IuZLGOOVgFskQ+
BoLdxHIdYqtvy8Cx0r2lerQCDgOmykLJ6Ug72XiFvEfzUO9d4VI1ZOEmA7yDiQPv9iTfPD5URBu3
Y3HXucPes5wXPJ4bJpaX6PMhXZCR5jIHKaS96/yfYzXdNg1QdYYznOBY5dc9zhDZDJexV192VFld
ght70Prrlq0zS/t8G9E/YjPdKYmJwDTHjdMZ7joBjHkki3ibadiCYFM+0Cajx+FO71pLv6V3cs6V
vTWuiS9m5A+de23TVwXrsvN6Z1NSNl/QOFvDm3iXkcE/HO4IEOHM7Rq1vASUtq3t8R2r+0MHIX6N
OXmmGKJ3HEUfYtiTYxchTuO6Dsq+7faG4zQcWQ2i5RI0GGx24llTerKzIkbGiGt3M9kgRHmsZ38y
V1aUzXuhzfatl7jHuu0GXGXhTWWg91wpU9N2arCnVWfhA0706iqyvfLCJsZpVdY4B5PJOsqGbnUR
s4LzGQh3WBuTp1cbXeb3s6iYKoSEDU0GcqnK6ajW4uiUu4BGaHPufC15V2PG6dzonQOTdFrbOWM4
XKjYYkd9YK9w5qfIJwfcZ+pyhjQCn2bm4GE63tEXqbdXfuQe7Z7kEZQSonoioYOZ9FgMB/r7SCqs
fkbf35mHqiHCsmlKEfDuhg9aCIylz333qsMIHqReVl00xhSvfWOki5Dg+ailKRjUVhbJlwpnVhVf
uVqFSDlXxrWOVfBsuj7cpK6Tt2Fpx88W+9nWUNp8ZHo1M+93vALvg8YmVo7TPUgESRRZDxSh9jF1
0rmf6R+6JGGZoUXljBXKGhCrtlNmBVZD9dnqeM0YjKT924DheDGY43yT87WcJYNLujD6ZeXjknPr
Or1guKSD0QjDoJZg/NWgGU/QA7ITsvT0uqSoWuulUpc13pqNEgjvayJ2b9wqdVeGmYtnlgDvW5dl
9hEJdBT4rtUdPcXjGQyzC6Yp+87oEG9isXhFXAkLWQ6QR9XPIkI864Rd0NX6o1eXuzQGd2/spjl5
qhLnwpvfQ3RVaPPeDS0Z0OTjxewMRPNdcWoYFRlpdA4NVt4M+2xahTsP62omvHtV9G+U1+2h0mN9
5VrDS2OFybZJ1VWcXU/6vNcdCqi+mnaFXORy5pSl6yZM+10zwAkJvdk7hD7TtLZhI+0HGvpOV1Dv
z31gKHmNkk+R7uDP+cZpomG/yDWeyRZn7lsQVUaCF0KQ0b5uEmA6JFuyDwPXwU9eifs+zFPmVp4T
/dQgI2y6VuH4c/qqouzOao4shbsxkzm/SbrYuUpEf28jhzBXjTB1a9UYpnzpDNAzq0KNdRDmUr4y
sWk3fqkVKF5a+dwKH2gAqevlrm7HZJe3XbPBbzu8GYXgwFzWIe/BNLQnRCiYr2o7PIs6HbeYcKvH
mmCkkyGrh0xL1R1Nq3Etdbr5qzIa2xObIJsFOuCLDrpjgq/FTPE7hT4n8clyJ9qMiJXoV1ra96Tt
NJ21GnO21GsgHJ5WbR05eO+jZ6Fl6yzsAw1qbbKYipZYL6aINhZnWOV5cyoTWk6jXXe7uBjKg6vi
6lFwoF3paeXejXWoaAf2/T7rVb9TPkLkNAnDvQSV8Qr6JDpGpdbcGmC2GMwQ20JjNG4uervId86i
wNEXLU62qHLk4DxjNNphbOSxaSY+JJvG/KJ/8DaEmw/PfeVUNHyrmS7Zovwxm0UFNOioNbJFGjR/
qITo2pqX8SIdQio5sTJn/VPLSrEVDRIjaLbhNvzQHRGr19M+pVEpFNVjXifeqaLg4og+1E3gxvkT
RKt++UL1F4EjskB6zWiCQAg0T80/+qdFCgUMq76YFnlU7BXaTzdECLHSFAYtYxFSFbONporOsbjs
F6EV6lNr2qDMCi+KMT87k1u/4c15sxaJ1ryYO7MP2dYi4EoWKRfTj3QDHQd910x+9TpZRF/wrMQ9
s5z0PVkkYZobzTtShu0XxtBsBkLlNyVZbUdDa5NNtwjL0g+NWfehN4sX6Rk/Nyq0cBGk+R/aNH+R
qRUfijWPsfGN86Fj81G00SpC2wYFgAbTInjLFukbLGx7D0wR8eCHMq76UMnxoNS32KjfMq0zruWi
qLMsX579RWU3Lnq79EN6VyLc4kVAjweieFr70/TdiOaX3g6vmRixWIrqqHJSVrE//COZ/f8m538Y
dCD/7y7n6nsZ5d9/vrXxr43O5f/zT6fTN/4TZbhDHISLiBlVOU3LfzqdnvefGvg7i7Q2zQWcaSNd
+e9Op0F7FHMBlSlBA7yES5f7f7B5oPaInCPxwqZJilD932l0fhLHLJL2RapKmaXT43SWv+1XhXUR
GdhhhZ/s57SytrR6UoxN5EU5c5nvIhPj/i+P5g/q4qU5/0vz3oJNvQSnEXruEtzg+Z+uV5o6i0pZ
RvuJ0Ulg6W14b/VxcZjmPj1PXqyxOeN6/Pqii5j480XpMpPZQEwKaOxPCiCj9Yaur6xor6QtTm2e
xWz8jrkS/Ne/3N8n9e9yf3SNkfFjIViU2ktb+RfFetmjvqsdA8MlHImTP1tijSzCwoSUZVv8oJi4
lMt+sPy32NOGh6/v9NPlPW7S40yNcBJ71r92rW0kfRh6vWafKSrDIS/MrapmcW0wEkQNWcGuooCx
LplxyFfEdO3u6+t/EHt/edT8AURy2LrlWvgh+M9P/oVsYKXpHF3uw275kbPReOhakXzLcIet4wlN
IWt2bB1rQ+KSkt0O97aNJmg0aKL1qtXvXKcbd57eDc/DZObRP5OY/3N69Ol9//j7SDsllNOwlzzM
T39fUtmQOHNN7qUXI3DAQLlu7dHZe3k/btTSzvzLA1k05p8eCMnCSzQOHyzxm59eeNEojGeqa/dI
buF3WWgx9BV35mCsDyvOkZVMb1PQQ4iMgR97hgqRSbjTaayyTP1Fm258+vw8km8182PBwWOiE5r4
++vJol81i55rz6CVYIC6ifxqBUeqvZBEmlMhNHEKnADBYtLVPx1InLt2cOZNm08WDeDQi2/RzWvf
6CE3CYrmJqIbQlLHY6S6+tAsTUQwNa5ODa90Dk2DxwdXsb6cilKKQxF7A91geka0EqrwDO9F+/b1
A/8gK//6wJdbREyk8ysv3+HnL7BWSocgisnUpkGsr+ZStuZaqXp8yBsng4pbj48ViXuL+Uv3L7Uc
U6fkgEI0OR4TtmB1gEbVvva6La6BWOR3ud1phBhNzuKiXnAuev1C0gzt37ZLf5p6rnDzK+N7Nws0
uiNdNA0+WG8+WjTeKbTLGZt90QMIJSvl7uvb/aT3//hBiU5mCOKYOGUWX9Kv643oh5BzXpzv50WH
6ZBxF7ST/bfk3s9fDc9U1/hYIBwvWZufPSEeqoVu5LXfc0aLnsXSKQsVoZPNbL95C8Xr65v6tF4v
N8VUmoBvFjJ65p9jLdyREf/ccDmzqKIzFooL/rCRM+/4t1SUP3wPbAzLDssr47ifQ0oK4m0is23z
PSqI6AzHYXxIHS2/m4VsLzozye8KHVbh17f3eZFebm+xo1gsQyxBxvLPf9kjsGX5Wq5KnLq0h17p
6XkcWDPJl4jxQDcByjjm4wQv4SVTS+ehscXfftA/PWHmp9QlSL5xiyw/+C9/ghiWM7S2HMkqV1D6
ahXvTVciKjPooJy/vt8/vD38kpiTmKMii/4Q6P5ysd5MkfBlUbOvhZvfWcnASpsM7q6i2ljFuVI/
vr7eZ4XA8v6YlFnYihgJ84A/fRQVpO1E+kW116Sc58BiMgQYya0Qr1iEUMMTFNl8rbvMWWKRhuTS
VV5yYhZI16SPEy89VAxLzmWYtK+d03SvhVFjHo6HEPxm4ohTaKm/xfP98RchJJlkCV5+xuK//yJM
jzPHoOO2Zxprc9SnMgndvDz6aIjvv34+f3rpOYQvpSMQZ6y3v1+q9BLZSm6JcqgJz7rR6ueuHQeY
pNK7AH5THmOzd/ZfX/QP94eNaHENIbZ1QOP/ftF5sGRmlDRKRqTfW9cswzOndGdf2qE4fX2pP3xf
kKnxsHExk1L5888fT6QIgeMDfTvE5bZw0vREeJW36S3Z3nRKnw4A/BQT/K6yT4NXRH954f90r1yd
lJAlecj7rDgnSd0dBFaYfWFhqy6Q7UMvqf0r3O/+X5ycy7182u0gmGBkJXKQcKfPpS0FOpTAmGAG
iz3rYiwxbLcOLCXMNbP5GKHZT9ce840LIf/6k/7hOaPAwOnscnHe3E/vkfSAOdmDU+8TqfU7kz7U
bSzRzqJ8wJmZzhNrVzIYY74CVMe3l4PfXH/9U//pVQb2bbuEV9j6v/zUc+uBO/Lsem/FGgJn+r2H
QYXahl7RTREJQBm5kf+tpvvDz8uKaRtUGIQNACP+/VVe7LSabFk8o9TyL0NsRHTiEF0jinPCdPv1
HS4P8dMPjBXTcDXKR8fllPb7xWpOSB42RoZF1GqXSdE89O1fq9Q/XASqP++qi37GwPr8+0UKxqvw
A2JWhAgd6QrKmQ+bNqLB8vXN/OHJGRr7DoEFJBb4n59cTlMLyRXO4hGB+GOWMGhCO4t+uc/Msv7L
u/GHT8NgL+Uk5RLOgJjn95tqKnqbyAxB8XLHuyL2E2Pta1S0M33oI7o8cQ2ZHCzXIBw0TP/bALj+
5+f5VaP2p+dJDodvLze7kGZ+v7RI2aHUWDb7PHPEuumtV5Gy6319kT+8+0Rl+7z8OpLPf9nDffC4
7qi5xV4Km9dwpmhgctpeRGoAnJ1JbJGJH/2tePnDZs63ji+YO2Or+nyAmq0YoWYeFnuoo9ZjyTD3
2mNMdu+ZVbpPneJvX/jSN/n8AZAs4hEqwu5B4PmnDyDCqlzks1PtU9PExIALIZSrlPSkdz4G94GF
wUdk7vvDw1x74bVfDoS5gOTDpBXZqXyvLT2/G1KDU0BTTu4O8YSJBHyIX20rofbPbDWYAWUBwxlP
+nCZsLERw2e09xQu9dPXP9ofvgBM6wvpk72XePNPe5PpaK2ySrxtRo2qFQSsY65dXP5PTC/7q3/7
WsvCyMZg8Ftx9vz9LXQNr2YYmFHcOiJCnT7M27kRtCWXXsS/fykgCKxPjKGp3D91WCY0YSD9p3z/
0fFoofUFGljYtRXG6f7rSy2dr08vBL1zgzbDYuo2qWJ+vy1Y4GLQxpCPa4w4USuyVegXkBKtN7n2
rVSQSOG62NV8pfKJzaebPIc02iy/a8VQQijhPbuevH4+KbcuHmBuIevjJ8ECWonq9eu/1lg2g9/X
b4s1iEpbMxAmkgX++18rram1Jxh5exr90bEezPp7jnvrxPQiRkudJNFrp8XNvbJlxLgH7GpQNQba
AzeWeB6tKIh1Td00lUL2Bmrytsq7fo3bt70grMC7Gbxy3DFDYugfOsVxgA/zl0X7U7qPSznNAZMd
noKGo/W/lDN6PQsKVq/co5DC7NtVfh2kAJRXNmzUU8HycwnRnQ6GiodAi/TXKU/nw9fPEQP7750U
mhbUc5jqbZvjvc1P/2lR9cpqqpNIr/auYpQZpI2M4itGow1Ax7RG4iW6K5fVaTWr4dFNYWOuEN2Q
boGu6N3IqsexqVIZ0I5Td90oEj6GVOEyqlAYTE0aYBZxjpbKr/qywSCNM6dFoCAG+3WIk1UY90ea
N+um7W9lHH0vp/jBcZfXyxwPUeHvEh+4lgTJic56IXFmRw1PxUx0iOZ3QKbBach4Y8WE1uoN5LF0
19bTg4Ynove/GaRwiBxZXpbeTEN/xOAwH0hqQHjPhA9nX+/PVwDBx3TtlM7BS1HjMwmglTId5kY+
guxFs+MEte2dWiNB1t4cFNYkMzU2SsltGuWHvi3eulBswA/uiImCYBZvbLd/MRXUZCSgNs2LmLCB
qAbil4qNYGa0yjOxn8HtjXAhtaGNNhb6h9bvUaKlymQ8bn/r8LaifPLvLS1cZ+W1SaBHxnEJ0G2G
bqK9TJROOOUsTpMd31qNj48jL1/KNIeRhcHfDl9NV95MkxXQ736mpbGuDW3r2qdMhT+TQvAQo3s5
9YfYMi5rd97q8iqKjGPvNS8j1L7WwfkO6HvVDNlOpP5mKhJMl94mjELER9OxEWO2nntsf8q+qEvo
dvJ2qI+tZj/3zk9rtvqV4dpXGDu3zfTTqgTyRVrTgVMbF06tvXnd+2yYTAVRbhBcwtB+lzcLnsk+
uJi4nbI9Jj7uR3IQH2sd14NPi3cemrORVy6Hy+xCl/ptjpHczRO56avo3pDOlrcY16nFWA5WgUYq
+0oz5yDKep7r1F/lnfMQ8Trnbgq+gNyjol47YYaVZ0YSov/A+7G1CRBY62N46cJ6nFvnoc7an0ZM
wEEKoSQXkbVz7XhlOoy6ivZFaAYcRnD8DeZ6u6guTbS26zAUO4uwkOY4oENkGhD4ULNFKg60fQIw
e6e5NVFKsM2WzjECCGcC3SqrYQzQ5l7IJjcQ06Xb3n9AvRpAXbrzRmEDQCrPPllLeCtHRBEmlMok
2aB0e4G/+4NZBAbw+FjiwVY5WE3HKI64B8+kHYPpK4bNqEOHZZl8SGd5pw3FDdk4P2ZsVDM1V6DC
N4aSQd3oG13xbf9I9Oxo2dm67tPHVHsuF3UPn0mSjlif+0e/LffCb1/RraDatiQEs/i99dpDWOkr
U1Q/4945GWGzLkg3Rnuw1vpmg+fEgk7iHbsJ03/X7yMnPFQZuGFmB80RI8w2NxVoEQMlowtYyr7P
7R6aFcE3SPP4UiT/DmOXonzBmXRbsiuuCrgJqoYchRXNGIpVCcZRoyerdfHtzAOsZXYkYHoF/wJB
cCqBUfV9/WJOsSp2eRWbmFtH2o5Uzdgatk1Yn/PYfjFKEMN5uiESZTWVNekKGVJQJ/XWGB5XRWRu
WqcmFqPFJxR61B7MKVa+n0EodZy73AXfJqfqkrSH1x5MxaPXyg0n+q3U/O+4UE/IOW4laQV0Mx1X
iaDorWGfqgi8e+/uYAQuSslTOWGTixRLkOiiK6wVuG0z6yfW5XsGoZd2zB9cR/vZ3ndSkg1SErQ8
M2CnXl4ldXyjZT/1KgXN3z+3/oJcHG8mBRGycJ9TllWyJsAVVD9gTTf7Cj3lWndnsoPN2H6yZ1c/
TIYV1ni9jnXT5FcoFcqtLxUM2aKVqCEKzOda3rb3Ud/ImAUnMq7SiAM0kSqunIMGWMawwxVZvdox
mOB1FTrJWrlIMbwJE1I3p+5F6Gfug442a7HxIrS2Kh9WxLgPDb3djFIHLMOcNb9LcghlhAyYVClp
3r+57Xw7Z+W7plfEH03uvIkhgCVT5ncIXyJ8hLAJvmO6FQcwkBbA0cq9zA0xbyq0h/dYFX/6pEec
zdrHT95q0NctBlEPfKJogM08dg6G3/Zn6Ym525FRgtSDZfYqimWOPHbCHDiUobiX1ZQ8TwZ2VsTq
MJxiexTvttFC9wQkDsAPZo462Unu3yfSDK9KJFiULlYJz8RrMJXVCr2+qlt73gjA8eu0qxHJh26v
zihkWeCdLiTdRZqZtu2ZRgcE5H2DUm2/TjMXXym7mF4adJiHNpU43WlIZbsuNGPCCxrH3pRDm97S
QMmxO+T9C2V08UMfFVBCDRJsXuT1ox/1oKftDhjVB3o6MzKiSrwh/l5Y4V3r8sEXeQGC3Jp9a2tY
EPtWKcaIq3Yo3FU65n5DaMPc9SuMkFgE8ySvtrGGE3VEm7k2ZsMKvEqrroUs21PCYe4JqjSg4SZM
LjxkXAdhluQPFZZ3nvwCzx75x96LYwmCadpl7REO++nQP7s1NGo0QvEFOIWfadPb21CN5r5AXoJI
0Luzxuq7q1SxLzkU3Kk+a+7t1DX37Uw/sjNIt11VTdFfFqRKZUjUzXjT6g7bWSONV7pX7Q15AHI1
9VZ2wVTHOERYyRFs62Iz09Q8aWG8IVHjnmzmdN1hi7hgdIf30wGJvi5Tg7wNHRdaBS5sk7QhiVdV
NmLXTx0/ibdABKdtqEtAnl7qkUIQM9lcRarvuo3Sxlqy2+U007xJUyFx0CA8Oc/sdCW811EmGV0v
YoPA8cxBNoZIWksI3PXsYbmf8+jUzUgsXTfuzzESRbIGkrxfRwsUAu3gBDMAT+3RtIiLKBMsyXpv
exCrU+p2BGC4OTs8Ibzj+qGgCMTN1ZviEVvcGaPC/NSg29qNY6K/JYih3sPIjh6E5lSvs7wJcfpx
5KOI3ul+F21BwqRX4xzWJ8ycMdSOQiVuQPOrCmxH8r/dAbkiMksSl4b6cokAf62bZNyXYOovBmrk
W/xwEeWQMDZ9jqxnqsf5wuodd+U3NieiodapHVVvvKG4wjbOIG7daqPa2qXx1GomA1NRSubSzahm
tFmxNh0zJF4xRt+ax1VB1aAmke5DOIjuycro+EUwIvoNoI+ygEyg9ftRGdMPD8g3gpuRg202aDJH
bYP4Eq4AOw9KbvNqsj34InZhjTdl6M9P4Gv0vV2Oxnp0u76+TkwMIqtOjuJVTydkVpoRI1fpi8c6
ZjccIVkGsuFdWyMoxFRrQn0J8C+abdCXmdrFZQKVliJ7b3GuvbBJqLsXNoQNnMUAtHiJjfraLs1Y
YEbA8rrKitDaRprK2M1b2JMre5B9suVo7J/GAoKC1qFrTqLavLdrn1KJ3zk78OMZkkC2ut9FWVH8
dOhb3fVMB17b8n0cMqbNAJbeGFOZGxdJZ0aGJAvk2k8t+6Y1WXxHN3SDGGlmkOeaeyf1wj8q1Xkr
F3Q6Wr6hZzGPTRl+dyBOXKk6LUkY6onVwdQMy8vWumdnKMazXignsPv4aDdRvi/GVCPz3sy2ZsNG
PaHaD3TZyB2fbbcFG9Ft5tniXm2jg5PQQ/UtHOsgJ7XsIBwnvw0ISoBjMam5Q2vmZ8+5AD6RuYba
69YAlq/r6mIl1fRmi7o7izG3DhMgphebU8mO4XZ6Y9R2s2s9t77LDRvctivin5NVzo814R8bKcud
Moz8pnOtx7aB36uJYYDCtNSHsTFOrF5VSBVM9hl3GtJpfbFyyzp3nh2Bmu4cwLLZUK9GZKIHezI1
dOKM84iPmUnFq0GrEuZU6tmqaUV2WqqFKzk5TXXRKds2NvwfbDBGY7+E7+XRzWyli40GG1YhKnY2
28dypAG7uDcGV9uGkTneN5Uguz32+o1noydAFXxJxDfmVBxWDD3LRHl3s1s505r5VijgJdXefeyO
xQ2svloGtSHiZDconUZF65pvsdZEWys3W21dTjIBF2FDbyBISF/VS/hyOPn1wbYpUXj6+cnSxH5i
8vxKuJp/QC6f0tS27H7nhAO4/bhv8lM/ze3POJRxjOnajsD8WLJmHD7QqVtHLg69kToI7kpevuei
0y9rJ7Yfer+0l6C7Pjr1eWLmlELQeLB0990aZ1rtAJt3uhuMccZ+9qrqYKCoxTqWGMfJ91xQUU58
WU/m8mp387EpuE2oHHTKiNHTOSHpGLYs83tLSyjwKMyDSbS4fIHLZuvBAT8CDqO41ShkN5Yd10hz
ajkfWbDeYtMvNzPVyrEtIwmlqi+/92PEC+9G67oS/UEp38d3I/tTRM3JmdOEyKTcaMNIcAq8kZzI
2jIJaRmaJ+g/nE3mTn9OWjwKKnQfdZjZgZdJY8VAQYO4r7nmIRmJRpqqIsMc76d7Z67iTdQPao2y
WOyTYfLXJE6ap5ASAfxXhUWPLiKFpzERAcC+Lxji47KQ8R2KimKXRk18nhUqUP5xX27xMZlXGair
WzMb5ktRT7QuBl8xE1qc44QV3DVIMxQcZryLONxR02iTd+Ddr55isxFrNTTh45jK9kYMVUqmU+VW
22J5RK2bTfRK8MS7idPs3WaINmb2zO7HKl4akX5v6dlMBwjI0IpZIE0EPSqTc9Q6KDfL6AIe+3cv
NpqV2WLXMOCL7fWy6gM0w/iPRIP2kwLnHfZ+9a2fS84hcfPUESz34jb+K22FPgA98doSfLIfMhsf
TaN/A4dTXZusC5syKuZbN1NITsNwmxoiuYm7GbxCnUbTLpJEDRLCNoM+cYZ1hxyZIoQea+Or4qw5
rb+xHCU3oSyao+eDE4qr3N9G4RAUbdocLA55Z/pRoDtc0lNCc9LxGszRE3CFCGcOLQCzuM8nKPB9
q+oLzpX4/K2wPPkmsTl8A2otQ+u1wxRIbTdiyzT4D4rNTUl6wktSOrD2KR7XekNceerN1VrOsbcR
KdQjXIS0FZyCjKBkbDcEYS+FZnOe0g7nZaMeIQFxUDHtjtANDQecBh0j0PUkJcLUSXz6DiEOApjj
D+lUzHCghSTxxtVrUrJw7gFsivxN2QnnnOYqDvS56nd9IcQOWyCevL5wsZONxdWY2vWPusRe4Jbj
XVeFH4wmbRt3SfHUDVG/G0bIyEY13Et/NJj31/bjEih3bv6LtjNrjls50/Rf6fA9OhI7cOG+qL2K
rOImUZRuEJJIYl8Sif3XzwPZMyMWGeSwO8Z2nGNbOkwBmcj88v3eJQz7tUr79BiSw7ESiEqsYjxk
ohJ7I+sFyaewgiP8m3a6DL1Fk2MQIrVKHSYueb+x5BabxkkU/jAuxVnrDV8tC+sp3n+1dCsLPSBq
V9QW5o+Yy+oKoe20zpqeFa4HNehwuavzZCIGBltBUi+AIEiKLU5+31TrtMZizuildeURPLTXo+y3
ruLmvgmktWNH7w5BTWapjgR3bREo9Ksnim7hyCKCEmOm92A17U940eWNj0XZg9FhnSbtYtvmnnnR
9IFaQRqscW7xu4PW6YW/iwtg5dIaqvVYmYq5y2aJatQVz2i3Y7jeGFUhnohaOo6x2Amjjk6+E0ni
Kjl0hQbipUWtPNQj1XTUBd3G1UuxYsqyZVRpNSU4djl+721N3ikQke7B1kO6K1Wz1OLUXtvEBCap
Z1B8IoXVxqze5H2aEBjpV7dDmmFnGLMX9nlaryuIUggF2Hsc7jCE3+Xl0cHtYp0KjzuzH6fFRm8k
Siy4ZpCnQxPXPQp7YnCStDuOaIiuXadzLoDr683omBPr1DnUqCmLlW/25ZUez1GwVIA7japuT4A9
UoTGDDaE5Ya3BCUiHW7ADAjNRftCNFK0wCVrl2mKxqyowDqUFOSyTJdZGf8So3BOmUTRglb91BUU
+J02PVrEJC9dPNax4CN9tjeM5zLC9b2VxXiD0Vm2MUBLH8x41C4y9HMEdQ0t6jvhtF+DziguUYeM
q8guTk3X/aA9jAJdiW9FitxAa8ts1RIAtzAqp1kqgcogw+qFu2yT3lRdyblNPxSuN5aNWWWC6wVW
eyAiJeZiLoOtIMeXr30gR8EK/Ptex+UjS+Lfqd1Pl1LRusJhfHKXJCjEC6trxq09RfljR221aSC4
7XXMPK77pMRGw2DPdQXFygK4AOmOJMLrh9WlYtHnmbbG6DD/qikVXHg4m2zwhsN2acRUnjBmJE5D
OBKZ4fzCeWpctVOM/ryO3F+prMol9yZ950eW9aWFWb4ocqda6WDnwC05gbuxk7kcH8mEwSSzhU3F
hHdkjA2h71/qaQso7faElKihOWVYeH7Nsf7kQCkDMhPM9NBDiwLQGREfYXv0BfXcdix7tfetCEWT
39U/mxaPDFEPpzJD0k52UblAlFrdOCGRNiKT94bVFwRTuPjqjxiTTN4QH/w8cDaJi0wgdWKUnYOj
2ss6KNXdmDb9ss25Py77bAC6rIY4vTCDMUVaGD1PgmZ7iwYD62NHLKexyw8ioMUGFlYNG1IsjQ3i
6mmV5Fhd6gVOCh4tDYP4lkXYKlC2pE13hm1NzwMV6aUWuPq6n1BvxGZzZ5LgsoFtAEOSAMWV0t3y
0QywNDClpqgO+PL8yLNJo6NXfp3AFIPcye74zY2Hfmtb1aFNI3kirBvYOBt++Gn9FMWJu3FrGgq9
XY/o431Bol+fHwYkEdYiq5zuicaHXhBJW3ZfE3+MvmVeQpi3fE5ql7umjfrJCOgWAL3lS9eY8u8h
+bQrw3TaQ9311gGFSXc9GSNHSI/B9tpATLILEt0D7iTQbEuqtbUc5rt8FYUlUJ4T3IY9m1cQTtku
Rstxx+mKIUFVBKsER7RlUKVDieeeVW6ysuFLSjE1RDooFQVjmVY/grwfwNaaACSK2JumjZFGkwVx
QJ31q0Yyd6h7P9imiGvuaVK6V2OBQ90iSsSlbfrhZV9mWLZaovQ3NXkLght6HSHx5YahY6OD9cuC
lCcSx6yxTvF0lSSjr21rJK1MD2uBragmq36ljBG8LYONoVZlPyHusfsvQMbFpqRpuXfT9DqyXXNd
hpTg0URDxxpTujopKlVRTuke+iiWNdKr7qe8RHtDMUugCRc8jODQD44bp6nTgdzsVkdojTv2uo3j
WzArmsMof5pqpBx03RT3SjJXVqaDFDGkJbNhmP4UeCrYoqVvTwORpksjIg82y92lDikXmSVJB238
s0NLuyAZptnRe4o3aNzWcnIIlAswrp2k3170ph8QlWJdEz5Wg9IgmePuVH0VnYW3mhgIBsUbTVuX
fTAgbB6I37W5SZfCkc8EFRY/0R4mN4nWjWDuBPNhKRZt0Yubx5ZG5kPhEB+wCKm0zUWOp+BTFYb6
dhbL+1WFJtOfberQEOx1kWZ7V9MvwtL+hqMWmqIcXU4s26+lDi6eWfjM+ujGVra0pnXue833zmkd
bzsGs/2ZhaEgRFXL3vYoju+ATdNVZrZya1ZZexzgJx8qBDqbyLAicnZYiQuME0CWFaF7Rhaotesr
umxeHJ+0TpKiYCCldaj4Di2r9ILKoMTxxPV3ygq1Zd041iHPJ0EN25hfgRSAmL3SIEvdUUe7G9xr
3w/p3fc+q7D0qMNbIO2No/hkuU6hayYW6WYKYud6GM2U0AcQHTus27kWsy/U0FkUbanZ/sRKAEcU
glYtbzHwDu9EY8Yapmmh8xhD8EHmpWKCy4yBA6OmydRQNxyCNlRHDmuad17gXsjGqehaoZnftUaa
72fTD2PhSvAdaavgYXKjcp+4ndjPJmP3OhjTJp1S8jIDEbVsrd3EFRnS4486gGyexESy6sLH/dxF
JIUOoSeapHCTb8Iz6zu9tmYj0pqaO0uIOl8O7GQlKV4anoF+mNIrCRN8d8Jy5GfXTpeHqxGvKQKU
ahdf82z43USIRx1JJHg6zg2poJz6q0nT6psySI2LLCiqLwkZ31QTxchdkE7CWkZOd5GiNU6WYdK0
GBVMPv2TKdX1xx7bzEtM1PJfIndKH7fpIbnuxghEHl+R2LnMG9w0Fp4sk0tsGSB+pZKgp5U7xMY3
K+7ks2pTvD/R+xcXRuJxMCPi8jRiXY3guujjlqOXG/elwCdWHmu30Iyl3tvOTkrhPo4xYoqJffE5
HMvQu6AOc3a6aXGuDpoeBcvW12cX4bQuLioHg5VVrDT5RQsj697P8ua3KKo5qhezfvwRG+gyPVvV
j1YRq0j6Fn/cNiEZLGyh/qY4yd4TGiKf8RkSP5hkF5u+2K/XvaFZJOslZBJBVgkR4ZIbg3mFqcEI
hWdOUDJXOvD71NgFkWncVVmtTiNuqDknYzwW2LoRUBOpHNpCLxpFvYSGy1xF7awQ8cPhazF5cOdl
mSPZsP78ucygs5eKhLVkQ4Epv6txsMmbTTv+WjXseFir8CS6618RoRQcbRLIgUf8KNiNgzt8LQOs
krd9PvoEiE6TXBhOm8pjWLjocKF9xopcvx7uXCAQUbs5jBmSmiN11yVVqm+sPLE2JKIWERa4ZnZH
rzJM9yjao3jZ0IA1V4JuGD6VeWGSCulbIBsGX33QJibO2IpuKwdCBH8+H3WEv16QX7i4qN1hRdhs
qzYnqKZxW16IGhWvVId5GlL+V7q1YZUm+gbuBJVFrmDxkJXN+65C0I1lQJjrHZBG+AAMzw3a1ypr
0+q9+FEqVx3AzxMchZLsXgxJl2I1Z2HCopVk6RZj81v1bXPSx2E8OHbSxhc+zJ8TgCw/Ht8lNNUz
ecVrfNYpN/oASxQW5hKpFpxsv62+Y2QfHP0ElS5JrDB1ZZfsvMCB0VO4Y/hL18LkEi2xUovO8ABo
awfgCcN5LkjrFNCyW1bQELAbxdL1zs3p6y9jrIDzFX4rrMaQcNNHoTz+a20G8WULNH4PIoDZHnG+
NZtFRhxi6dvyS9IXzW/kl4YLRGcSoGjA0LdLU34B1dS43I2ls4q9lJRYxC7911qY9TeEn/jd6YV3
z53BIVtyNoHMUv9Y1g71Ac7yDod8odFQVOxXMGioxwPcrsmvqsJ2k0QJxGFlG0sxaNSVDRvpie+A
aOwBcDZdJm0Gnd3U8cVfGVVA86A1PTSLOBKIhwrrSw+THMjgIFisrLpLrHsPhL5AzG0yETKxaUoQ
JMlk4oV10cUoNcyxVsEtZDvOXcDg/CpG6LCSnRcd/czPrv2mCLKNTrI77qcDHz0uPyUAaI6vEWS2
MTrAFbbvTZmzCGiFfs+Mxnl0zCi5jHDLB4Yce7YH0UCAbzSLyG7yfgkunEjkG+kxCD6erJwpi0mF
mfnKzmz/S4QPBLwcnxWoVZJJKFo6RxuFPwzOoYlt4hOKndl92Pl6vgOj6r9qeArtBFy3K5OGwV0Y
w+PIehYux0JwjFwnuxsxZPyS+l5ERrWt3EcuOz1p913DtxE3qFEoCCaSaH2tpDJrYFZvqaPxRSqx
/SyXEzjiQzZisrPHEs9Qe4Mc0VuOIonrUZ0GyZ7c1mRXe24IE4XvI1/2tDh+RBlLO6V7dYKH0mxH
u0w3WOqx66Zj+EB3itfp6sZYXPXKGyk6onBaCzpGyeYPh6mFi/yMarXE9STo2O4dbC9wCkjm75tg
7FaeiOWEo0Xa72bmNdpcsgviXfS0Z79nEH6oTwJNZhJQs+h9o75rEHPTigqSZpPMO3PBAbAh0HK4
FDbhhn5RVrcYcg90jnRCSyjqOYFSh18GcSYQjRTooyO8mneABOQap6HS/pFmdYaNUhI5gKjg6jNC
xSQNedZsSxyJOFXz3PGWo5E42VXUDN1WNrLcC60q8fPXxKGZIuaCQ65ylkwwIDe+jQRCDPx1FU2k
3LHDx8FVZmPas4onk33ODko2ESE1854rpdiStS5XdqhFtzXr+0rO+Wo9SsV1E9ndTgt1mmUDNfUy
LydeEkaoeXPhdqXCZ7ooQFoLzQu0w5iLbFyUJQvOwPrVwsQdtb9h0HMlnF5SbAtQ0m1EuwYGTjt5
iwSrWdydXQ+WL4IslC5NK78MuMCS444n21VXkarDe3B2gfQJZzRJLF31dYnxsa3sQ0k/gY69B8PU
0Cv7i8Xq3qbEK4bUZaX9M+NAoUpG8ryrwv6Y5JCmLmmFcmQ1DnqTwoIITvGQ7PwBoXqbDDYMJZul
0tGhXVYenQ+IXZwXIhr7r5ZoHOrGmkOKmCCo7uaY3VFoafjieyGLtyELmNq0Imdl2bsZBybVoXHB
Nb69GmWHSL6KIEVESqHoSgadjILmqiUhDntSVPwOjImlpg2oYapBO7Rtrw5AEzyNjSu/WgKNa7sB
swocM92OPb5j+79puRx1QNSDEheJz9ydpkBHQKP1YGzrYdBj7QjzYM7wJvTMJnd9sv9F/v//oLje
PpWnn/mTOs/2Qjf5G5+vOg6j5r++lDn/Of8t85/m//we9V9/fjl8Klc/m58v/gfRIxjX3rRP9Xj7
pNqs+d8pWPPv/H/9xf94+vNTvozV0z//8bvkkjP/tDAui7+11ag3/2IPzj//3//c/Iz//Mf1T3Lb
/+P01P/Hto2LJ7jb//qp+8d//uPPP/ovXbZu+/+J2sbXDchc/8706p9Uw2+yyAiz8J5ERYRY+U/a
17912Rq/gjflLJtGu4Wm0xUQkhVOC9E//6Hp+n8ienXhKuvIgIXp65/RZr9kkcNbRkjg0YHhb77r
weB9SR3tzUFgrOy7VNQkUS8as9GeC1btB4TalzKOP8PYJhRVA0a+cOxzUn6O2zHUw8q71Joq+2oK
UjmtuilPNej1NzQU1rey0Yw9xsLiG3cE5/DX3HzIlZ+HR0tBQIMjUOF5vntGHdZKv1Z2YYfHQkzN
Vk8hBuDOffv5QRymhTmjQABCfvkqaSk1WamH0dHw7WCpjRKfZqJMlu+P8pLc/a9HgQFt68gN5r/P
E/qX0A0gJiT1KI5w4+xxDy6KfD15EwkKGFis3h/q9drwcQ1wBL2wWfV5TsNPW8myrtvomNDZ+O2X
nga6VtM4/PwwMH6RCFo2QsU/5Py/nohUXXv0QZCOQ5cjoevxTcvstPlAsKWfUXvnNQA/mvlndjwa
22ck6bgjbpkLXHREjlwdFRGPi9LEmpjLyxMIaAbrFr202WKS1o9RuepwfV/XueN/fi26XBvhGZsI
RggnezmB1GgWSa0UlJFy//iO2KC6bvaBRPmlhOLPMnFNy+RB2UkszzxTNPhjkQcYj0RH0LXHHqnc
wneqG7vysMKj1fX5lYLKk3XCVjUrpc52kZZ3Xsc0RI5xa7VbrmUkXqhBbt9fKG8sfdfH+wC7Xt3l
Sz57c0Edd/A3awKwpiHYDn4mVzIfn8jA6j/4yF6tfDIAULs5qJ25ZTPUyzmiyQLAXCX5sSnSAHtW
Fs8OVFX/YMd4NUmUFxbiCRSkqJBdy3g5TNB4GNS7FTvGlMcrMPP00QmrBmZb7t2UU/KRzuX1Y2GH
MZe8LkA58qiz8bgcq75WUXwMJuhnZMHPeQz4rr0/Ta9HQQKHQ4SugxBjlXy29CThN1y8rfw4AAnv
p8TslmWVmh+M8vp7tuZhXNAqPmnEA2drroS+b9VEeRwrBzdgerVilRhyeIwLUOWogXOJ3weWhlI9
V11dXuElW6Chx4Dns48LY5yv2UBxOu9eZ2uFwKMRn6wiOloR5kBRqz0GZDB99gOzeEBB0h+XXEKG
jLOZyxQ+TDLmA/ODpl3TDohxb3Xk/3CUs0cpVRioDArwsTFS8DeDejbsvfqDUV6veu5CfFzUHRZJ
SbP19t8n2KgJy+2iMj+6vS13WtCpjaNp8Xznwbkap+RPKWXZCjnC5gRIlJt4hrzS34vSQ9roivw4
YuN/Z5r0ZxcG7Nv71IGjuPjsapjFK55rwZ9CX2KfnTIa/nJTzg3u6KhogOWFtSaOiNkHqqvXnxij
2Lw7rGDYOc6FziY2yB0yyvLokU8M4ThGL0HO4QcT9Wq/RVXko2tExMUmyBJ/OVEelyesR+3yKH0d
Qm5naG1+ISfFlRi6dBx+IL+Zt+//q2Ka54k4UIfPFuGijdnC2atzE3PCCyytjq4ydYQVcsruoRu3
+Mp6k3cK3cl7HLXWOQ6VFqsP5u31oqQAoc4WpMCCq58PHtY0u8zBlccSb49ilQ6ZiwtbUSffoygz
QS1Eoi/fXyqvXi/VjkXhz1FmMZXe2es10gkPijBXx3Cw6WIJTKYn4L6lHej2B+vlraHQU87KJgyg
KOZezqTphrFd0CSh9tH7J5hx4igxX90OnZZ+9muzeYVzqjA7oefiGfJyqH5sx0kvsu44Da61t5Tb
b7FUD/ehFgQP77/AV3NGxcGthIfis8bs6ewFljRYLYL12mPtkUaXMVGHfpBIeTyt2Vl6431Qub3x
FnHX4tZFoYpjiDl/lX8VqsS5VHbkq/aoGTyQqvwGJKPoIZ4P7u79R3v1LcyPhsEAcnva0VxbXg7F
8qvhv7btkSpI/0kiDYxHUIjLwXZ7sshrLKPpvztrgtHtDybw1d4yD01BKHydwCDKuZdDT5NBGpbS
22Ofwj2X+Iz8gEM7feAp8FJgycd+NsrZ3DkylmHrG+3RzMX31ipgKVmxv4OWGXxJkqxfTkHSf7Z+
/DMm9fWsjWV1nh08ZmFWkxEwZu+l7sqKtQdoV+hvgjH8oCZ4c6V4JHVxtfcpTs6ugo4x4TdMy+Ho
V/m0LE3c3JWdQ5R29I/KjzeHYo8mGQCM1xFn01X05dAhPm2PU9+VmIcL8SACMZGxZxUfzNkfo7YX
OzQvDqSAO7zn4XOmn61KZTgdJutGd/QInIHK55DgOWkO0jPTCY+ixelmN1QuHJ009rFXpYtiPLmy
Lq4w6ddv6sjOjA820TdWq8f3D68ApS5V7dkfqRK4J3MYwmqiOc6igQ9hdXHwwdH01iiYveDDwD0Y
8fHZfE7xpDUTLKPj1GEcp8l2QFKoW+v3P/o39jPu84AjwDocRt5ZRRtHQ9OOUBiORs9xG3MMbkWd
yL2rZ/KhVSr59H6m89a43DvAFjr3kJdfOvxWHNuwzj32CV0WxHxYZ9LSBNo3PvJJeP1oLBq4clwK
uBPwt5dDoXsiuiuzxDERNdsWJAF6IZUJjrHSJHQAmDkDPNz33+frTdTCm4FiAmW2gSva2doIYchJ
Qw/9o9XirHVMdFvBWEbxg3rG9IJqrbqm6K4z30zLYwbg4n7wB3i9yXG7w3OREwMrA/PcVgD+mZA6
1Ax8MmvvAGarX4054ngajV1OLoIGwTRRQWx9MO7r5UopxdXVJdOD6Chn/nP9dVChgQhAqfA+m1hl
JOPWalGXQfTBGfV6lPl0AMnAFgJs7Xw3EEYwDk7pBccgbabNaME5gTr2EQgFTMif9sWugzocr0NM
lvgoZnens6epNCQBZDteyY4XdkPDWbPWyutt7yb0i3rYzCCpgWH6pE+XiJINaB81TDRBD80f8k0i
q7xb5nqu+jWCHeE0C6PG80os86Bqk5NqzZm7Y/VC21PQ0Eqxa6yGFzkdy2Rlt11wrzmFBkwzmla2
S6ugIrO4Q0CwzemczP3ESqpViwRoWFkCp9Wl75eJ/aNOpnxcVkE+fcsKI06vU/B8dIRxpZyLIlAx
6uSQzL3yTo9RXyxE1Zn2pu7yNvlJ871vNmaH0vA6Ahj2r9LEVs+2qvVuEfmZFl0WpVdZe6Pw2+aG
cE/6PJNNLhZcVycTO7PJod0nVqseoGLj6497sBdeel4Ae2kYTPRVDpGRkLIyx+suYz2rLgVN7vum
cWtSqkCo4i8OaQecKVTNP2nyZsYpSlUVX0UqG8Z1DJHghwJW+qYZAFjbyUecv1FOX2J5jud9+y1L
ZapdEvKSuHtSckKtXI9jEOg3Sa/bEsY7Bp5Xk9Vp/UawVf00rVH3VlFeeOm+LFQpV8HQetNOuhXs
LpnFZUi0eEcHtCt9q9l3yDmQtta0VDeBoQ13Wjfo2aoSMnmokTITCdm6OSEeFkfV0mxNC3mEH8Q/
q4hW+0KSiEOOAEjuXmtCLKx1OmaYxQw5XZ8c5dOvoDec26YfAAYpJ7v4UjQWIoGqsvynDt80NAVT
hrtL3HBrQDQS0F2fHFgCR63o7B5+jtvD10QWXOOOD1DhXuWmBiFValnr/uI8xPEQOT9pDejVbemt
kZ6bpN1pfvnLmTz1Cy1LZSy1Js3ajaX6ML1J69hA9B7lJHoPwHHR04Ry1NgRMOqV24woHNQ9XVS5
iyh0opaQIyu1UbonmdgjHiWcQ9mkKcBYw72ApBEaddPao287HAx7pqqmjWlrJsYLGEwvYr9raPE1
0hSrJhVatlJTL0co6k3aXMAv9ZtFl9V1+2Mcdak2kBvNeBOnJqnGpmFW/QGFraSfPZr2UFx4eDnx
4jGTSRcJZgHxRa2KLD3acLRgAAXIEat14uGJcmyHzO6XpfK6kPNCBsa+sYUTb+0kqDSUUnkJcd71
UfKVhiizbadipBVumDk3dBEirPFjAN85kU6G9t7xIyMk02puL09t0FR7iFc+rlGJF2frqYbIiuK0
jwRe/xTkK2e2u16AVcTBum9Fde2EBdlBbk9z40rVdYPccvCK6kcyyAjIjrZDXdzTFHeCR5rERfgw
cksiw3QghqBaFULkUbuvptRBw0yksKl+0vS2m9uUr3281CpuOVtsvMG9mwrjsGCRRGg56lUxSfXY
GoNiWRRJKdizNqIolBMdUJyNO6Qlz2Gg/RoicLYUn0gkPm11qAtDf4p0+3tTu1chkd8rp7Lvxp5A
ai2wyYSubbF2yTyGNAVfsinQiPng8GSQmicYtvAdYxOqm2rUaTIM+H4WSykmYqdKSHuO4S6Q+54m
X4mCShYxmDo9zWpLrBNO6gEoM1q6HMV+WJ0Cqfd00y2L9uRIKleJxNLQx5z4p0jeIKFqVtVExxjb
gqu4sqDh9S7JIm1ZnAISBzfaaD8PYU2oRowgoiZmtw1s7TaXpbUnlvkKm7di3fUDgm/d/IXUr1+l
rnZp2o1aewWMPhska9u0egiRn5bTaEK4yMCdHojA2rleUm28Jja/kKZ96XfJtB5GGezjKUl2FLSk
b+nGNZZEyFqbQt+OHaYbNoI+/m/SxdRUE1Y9qqusIMAUgTX2G05RHUmH/mESxgvNbSTplRRuInlJ
PIkDeQHQET5gP56uiCh4ULoBzGYIZITcqg8k2hTbWiYb1KtPjmVvMgQ0ZHQ4wRj5y0oOiPfq3DT9
nd6aBDbjdz9yG6Rx15d3VRNKbUX4Y1te9zmRtLsmS63sxnJq219qMta1A/uk3x6QY3Xxrib92F46
sCzLqxKWZvF7ICxyuB7rwrVXQoMWOSwTQZDY01iPZfeMaNvobv20DJsTCZwT6DtIibmtai0ynnJD
5GPDOWZP05cR+lI3oa4LVXeQOvSI31k5iPpalHmB8wFfdLJWFSSeQz62hGHjVJ3daqxzd5v1kzlC
nW3zfIfMgytbB2yEHFxlYfmcyzxo9WXEWYvxAKwzG2271Q8otULX+q1PbkxWOpt0uHaUkC3mGTOZ
tCw8vU+IEI4bc5eYLgq+lC+KmM4qsiE2D2jLifH2BuehQzXXX3J6EZHtRQm+M5oRpqdSDVD0AKo8
a+Wqzr/Po9zjwEUF9+j7RUWvv9Gm4QIS7ESYRumgESuH3rOhSWu5tYv0zhcI06cK+4uIeNWZ1ITv
Cxdt65kEKJyT+9xGGNhSkWbrHsHBD450s8ZCwZbFsiIFClmSgCiVSpPsIoI/iEKRfSauh7Yx/aUn
cWddkLquWV+sJop+S1Qk01J0nCqXUvcLjkGPg3rl9VB8To1dkKeEJ0mhVrwXirfRGywUPCqsHpte
EdRS5u2E/jIc6YsNOIk418WQT/XOj8cY2vpAUFWzCRDkj8QOTH50WQ+R6EN4yro5XCZI9ADFSzd3
VrlR69reG0IHyUxtIuMtOge2x9RIwswWeTb4hP1ClCG3pZUJB5iT2/aNrEnWXYZE1t5WOEnUnMwi
Ha+inLJtVUKNtW5bJCX1NZSypF5NMXLqVWL2Y7xgW1flyUfekS6auidaz7KlI3exjgoJFnLZGwe3
jjrtJjcr2FW5FBVCEtu5jjB3DGFV9QqqdzgQXJtR5P+gyhf5QfJJcqE3zKR5bCMhL4ng7ZBBxVFm
TFsOC5vQFSI9EIFBgoF1GkwB8qNBwgVb4gEWWFs8+Wu8NboSsxQOYEKEOZnJ+zUHRZ2uoQCINpar
984qcwlgJ1YGerC4oDXWj9AQQfo2NTvX89gZSYxVTx3fhZZq0NhWQw15ZJhrCQRs2Ox4VaoFS/T/
CK9TMkznPJw6124LU0p/7Y4j54IMA0L8Fgq6HeozJ6rUxVBk1aM9F5r7Dv1GAeM9Smi0DGFF5L3B
Z4qFRamb41EnF7LcVFNhTtuA7m27NVCt8lkUCVy9PMnTfFX3TpXu/UaL7mM3h1xowiW6KyYREyhU
SlluvTbwH+MYnc1C1Qasn6kJaDXX1RT+BDaRxW6kpi82WZIaeGyEDYKp96+Lr25rAG54TfpsqgYt
Jfvs+g1eH3t63EWnAtrVKSmrkr1FL644yJCEGM04Lqy2Nz8Y9RV+82dUH+gGX3fAhbNRKerTGo51
dHI5xva1XcRo4Ad3JUtEEO8/4KtL+DwU8QAADCCL4IovL1IA6PosAUK6xkezqDWR4oZvgdbkU2As
a6OML94f8NUNkQEBTUyD9Qi+oJ/BJm6IPbhdGtFpyE33IYTUALOVUL3/xih0agk/wGkYc7iXjyUk
AYiD6UYnfTIkHuh25QRX/jiJ6ANU763HmeFfYVrcA2mNvByoc6yuTuFDn6RtSmSSalqbY1Jv33+c
txYE12oPJgnWjngZvxylalSkjaWKT3BWwh0ZwrBUh6Q4uhnO4u8P9daCYDlAaJvb0PQhXg6V1SPF
et/HJxu1L/5IbBOo5xaUet9p7z68P9ibz8W6c/58W+CvLwdLysitPXuMT4XKrCsEefL3pGBBmqPx
EVD/5kSBZwlXn6frnOqB81dWmk0GOKmbIYds3QXqnkzzqPvy/jO9ORDgK50Otg2g+pfPlFlxXJiN
FZ+CoGi4amiuc2/OEu//xhKfuQIwmICTiZc4G4dTwSrgkJ7yMm2/uaMzkM43VVnxWUjHgyYFmsNn
xN+goL0cZ5JFYEwtC8KN0DeEkW5sRteL7j771misYuNo2fAemKWzUVSDuafAqvnk1VBsM9mJS5yp
sw8IP6/XG16CoEXWjA0xO2eQI1kL1SD8zj0iBcUwDKLMkiIIjnCRGZ+enpdDnSFUQmWdV42jS0e7
1Y9SFN4Vzanig+37jcU2t+8gEwKlAtuefUDoP9GN4jx6rBLN3csW+XDAlfcDqPv1a4NeQA+UNcBq
M85by52P/Yae1eGJnMp+iTuCwZXfktowM9WT+8+uBNO0Ofh8OCnQGc8BUpdUiLTN/fCkZaGor/CD
UfmRFu/nEmH4ONnh/h7nbOeenCn3Iy2PTo3ReYhFtbWunjS3bBco0XC688Lm87s43rwGnXOyDObN
4eWXhBmdF88F+AlHrwwPxRTNJ0a3hLaQ7hf9/vRrxBGEnHoc100cUuc5/QvvHY0+0dJQRFg3u/rJ
1RuM3fJ0qJ7fH+b10gAuhlJmkhREBswf09S/hgH8FH5NtXpSYZZ8n1BcbXA3566faQS7/c/GmkHh
v8ZKvMzTPDS3py7GqBROqbUqlejXWZaGH0zV6+9qhpVttiSDAAEKiJdDoSfGnn8gCLDJzeAeYEBH
Dhi7n2224Kw9d+loUzFPr5oRKLNN3Gpy9O9YUrtr3en99raGzdYt/XTyzA8+4zcfiqmC2ovuhFXx
8qGIWgxdm3AJHBV6EIFhwNsRr40PtqS5FnkBzXsQvThiOZlmxpc4+66MGe+3Ww7aoMO9DIcNT0g2
JZQFtfDKy9brk8tEi7STZcFh3wx67n0ud2n+tBmZLhaF7dyy9s9mz8bcrbRGmZxcBWTOlQ3B5rIt
k/KbHgrLW72/LOef9uqBfV4nXQ8KNHG201uhVfWRVicnqzXJnVQmTU4MD5eWlSYHJ2kbUvOUscN/
9KN7whsT6glKDah7dCD518sJjbs4RmUYJadkzLKVL3Wy4Xpj/GCVvjWKLkgQI+uFf5/TYGxvSEWO
L8MJW4PumyOSiNBwb8C59f33OB/x5++RUBRnfo20PM8XTgDUEaBjSU6a2U93TmNVd4kbYmgRcOuq
wH/9DwZ8Y+/CMZpdEko9RGPrrObI3RGRa6/Fp0rlNiiH1m0ypfkHXBf1u/efbZ6JV8/GJuzMpygW
w2cFfFFMaMsIKjiloWo3fBMh3NEjgmJy6dHvrpIJv8/3h3zz6eYJo6oiaea84O1B47OYXOiT3aFp
zLlJHlyNTNXaxCT2/aHe+gLoZv4vzs5sR24jyKJfRID78lprd0vNtiRLsvxC2JbEfUnu5NfPyR5g
RkUSRbTgB9swrKxMRkbGcuNeFa5mvK5jL25AHbfgNkb8WIfG1Sc4UDIml5X8aWgL9dRrVmJBpVF5
T03q9Of7S2/u0mFhNko5xFlEdCNlcROWt8QfNbv52/DahImBZm4rmgtBu9cd3zRR19MkGTSLLlnU
oygXE1SVie92rgYlglHJmav0XMAY885WZ/Pb/d1tms0v6y3MJq9qClvUvfx8gN4lcbIfYafAQgN/
xxONqxzCjizfQXRsnajO10Sejw4usjm3TsUosmjwFFnZRFjzXZAgnQUlYFd8Y7RY1Xd8pyZLGcuL
8etqC9Oh7ER3K9ETX6ubyjyNhYD5oFeCPxKms65FUkT0FCkET63bMQ+NfstXxkb2IotXnvjVz2Di
RQJZQFAu6zxeEM3eEDu8xHB6QcqGWud3WCyoJ7WOQcUW6uQ+OxY2TUNaWOXwobaYH+9iGGXzykge
x1qFVJUJ8GrnNd2yAB0ifZ4xHBWaSbdfw3WbAW0PNfEnrYvOaZkMzQVuOwrE4Bi69DoUzr889tVO
lWbTCEwiKP5fiYxaGB7QhCDoOhrhnUWvpyyQeEig2xBIke/4jq3XhXxMyjQBrwcheLtBKGPrwIWZ
xjdGmkM9o9cne+rVy/2LtOWhKG7Rtn0NTZZ4gZZx3qLppsQvAc74UAg1n7Kob95DRZN/nJ3Wg1DG
hOFQBOFbYZbEImRMLt8Ofn/mt273Z9apWjWFlvipB6WT18ziHOq98QTmROzYivyjlkYMoASWFwhT
0CFaHCUPWBcThqf+PNY/cg9TbRsx/2iEoX+j9jdd4buYvpVumf+g59nsYAQ375BB+MPoGEBuS5em
/Et4nqmh4L8EqY8cgndVlLxllGVOvOjISGj9Ka3i9quTWxld+0H7PubWt6nozUvldsanWlXo/kYQ
KX17+4dnCkUqgIHTspf4zHSaakrHhEhqaVA8rRkOhXF1bv/Rh6mnVJcVf9NVaD4qmm7vHMiWzTHK
o/L2onlrLaOzwUh7D6ptotAyGCD7TJyEFkhCn+xU5+pQnBTDovELhYoDz2POePnO1dryHYaHFKHB
RB/o84XpKUYQkQw0iY/2uPYCuYP7mfmi5FkbkeVo1Mi6elFvTDtxx9YbCYaf2RUSbHmnb80AhcOR
6luV+FlhVuEBVnV4zunlKS89lfJHAzaTncu95axMasnkUoT99lJ2LUT9EdY6aMRqA8KS45DDdnXK
RsWCJzXOsr1oZ+tYTZ0SKY0BkGRLNHOPDmXuZh5PVlS7rDOIfyHnA7fjRdAWD8Pg/YzItL7cN+TN
Y2VaklIpfQF7KZXEtExnw7CHR4aEhKHzMIO0UKfnepUDkt3F6LTm8/0lt85VwrZlFZiQdXmuY5uU
U8IEqN+hnYbERQgLHcqd0LGBJUs//MZicMSC2wZQStp2azZx6M7tVLQk91adfbE60IGXcoyzf2sn
pYF+f7E1ahWvzGKqTTnLA4+36LCMXtEIz+U0m5I8RknSgV48dJl0ZOejrYXHPjO1D7HaQH2W6NFp
mh3aP2HjQJozRntNGLm3peMGlMcLAWqKYsMy5KJM1UGDn9J77dJvQd62flpGFCeJd1zfgBT7pevg
gDsY9F3fI7MLb/3OgcglVj8BX8UgLi8VPvz2+BGBqJk25yfUKZxontao4/u5R8k7EfH8UrmeAtdK
NPzRai0cabGjMSKvdQwmDMNeHrjlN0FI0wciJaNQK2/CL+9IHyaRMMI69RMzciEt5CiO5hyKdx2y
Qpeui7z/TBgTnquytPfsYisclVPBYCVehX4WdtHU3RRmSpr5RQ469YDXMv9q3aT7S2lhYzzaU9Nc
jb6L3MM8QEZ/zAoxIjghmKTecWpbXoZsiioG0yAY6sImEmgA03TuUl/rIC86xCjJQy0ZN7Sg54mK
/wVly+AnZJLqvBP7ba3s0KDTSXPwqMvGQsu+CnhkMonx0aD4rQo1OndKa6IkAjQBpsGhPHZWO+2V
zLf8DRPFsuVp4XGWun7m6JWTOSi8HFaZvddGMRxNtRAfIWB0dvKOrT0yw4mJEZix1UXaodhzFAPl
oN0AuP0SjG1xpKhlP4L7Vd41efQlKXp151y3t/f/ay7Cs8ZC6zmuitRXqYy9G6bwI1iC4l1QVvnj
/du89VZQtaRnDbEMmHz5S365QSUQP6GCNvCDEqm2w6Cn03wVRdd5kAUW0AwNnVLvRDubazKM6FHA
AdC9dCCBZzCiNFWpPxS04+GpnDvlwA1neio1vHPZO3vP/pafIKCUwZWLxSxrtJC8dyI19NQfY3Br
QV6Z8VEvAvGg66mNklEctYeGV/KkePVe823TfoioKKvIaNuQ//2XE4560Fu9jv0oYf1UqoFvJyND
HXb3QYkhHpzyvTrHZqIMX8T/rbhw0AViB5o7Jqlf6OBnTUKvU1MJdIYivX5ymhZCMaf4luujd9Xb
fr7GUafvuKStVM2l/UN0z6wOvvl209RsAcNWmBXsxtYVzuLq4NpBv1Nu3PyscjDtFZVA1fF2lWyO
jFnkTepHhZNeLGr7B3h13FOo9NF7xLujC8yqbnVQJrC39+/N5g39ZenFV7UjlwQq0Ghm0B1WDp6d
RZ+FC+bxgLAcIOL7q20ep2QdkJcGAMHii4Zx09fQH2b+pMyBc3B76M8A8w3jXnVja1sA5SRSHpSC
s+zR6C0FeS2WiZlbaYg92xbaD4S3OQWFWgUTf39fm8sRjdMTMm2K0wvvU+nVHCehi6XadBwOcZGJ
r4Bgm5+KHXTZb9gkuZ1sTctOjbEIG7MxiZQCWWWfP7o6NeD1j3M5Rjs2ubklBEolzJf2yXJInsmA
pgy9OINVOB7VoxmBjb0aRdR+GhrHbX4jgyIUZBKeGSbbeXUFvzgXpaFL7nV15nelkX5qzRYqccOL
/oKWxXSPDSWE36gykbDBDaEx+EOuugg2gkIrYLaYM99yFIcYH7GR3mvBImZA049QKpt/iKCZHt5s
KKhDmiQzFOBdHo7bm95aQeYaBcGWORsBGjqOgbAYeu/pwVUa/cP9xbSNCNcDWiCTcZdH31xYCh47
sGud6k+dFcxt9DYcZ2aWoX1RTFc7rPVLqwf5+wTkWXWwalWcFCZV/4IhutixJrmvRazt0bbBkiB+
g4ZvsW+7CZQMD5r5SQ+9+GNXByAKg1wFK1rD2PVnW9TN3/d3v/FewTcky/NMdWFWiztZIy419vNA
TEed9V+tRCqEmQH1nKvIETDyFVwAwDv9jifY8HCULeW8KndTZYDt9gM3UeWV3ajygYt5Qo82clow
kgO0Zef729uqPeHhdHwbAStVvkVsxRCio5RFnftjPZnpWas9GnC2Xmaf57YkXQbSj0psL45JbyVn
wgak1kTIhDWsK89B1ogHGP/39Jq3vrPsmlncYmLM5cjVXHuBIIPOfYCF2rlFVwayPq0UVwZp1EeG
Ufe03LeCBMjkZPHPJJFeDWPqcOr2OUpGPhFQcGyL1kMMRJ+YdFAHOVWBmhAN4I4RGFCxKif2p6qk
xR/3P8aWreEqCT3px/AILN41+kvAgzyuNWXVGSEvNCWUbHpAMMX5VIHXv2BuexQL0pKWV8owZLfe
YS+6uXi5IcM3EczsMt/NjeljF6o2IiKU72uI+tr0BEHR15SW1ATSpwshb0VAff5yf9tbX5twkFI2
c4U09Rc+tBoYLLFGbvWoTfDlVhDJWbAej9YPNBL79h3qK1a581JsHbVJZY88DVDTisOqro3IRok9
8xsl6z/ryaw85mpiPjvItiFuiGxMxDjg5f5GNxelXE+pmcYz/Em3t3ocrcmo2zD3Hb0vzwxwKVd1
ipkzzlTxwOBC+21IlXbHqF4nB5dfGOQjxUyqy4yMLoPPrIVMULFy30ji8ivF3hjAuDN8qedyuKpG
KNASnc5A9+eDYgbhyYbR6UhLp3rU5jY6u3VpXkupY3r/MDY9j6VLYjZCbko4C88TlEqMz1Zzv3AZ
IeiV1jsByxviowsm4Kig3/EcGEwJ9fEUnky9oQlaTAcmQINjKRARhcxyT6l4yxJJS8ikCSEgoln8
pCmZqkGPRO7TZnaGA5zUms3pIOuIDoRa88r0U6HtHMTWDZRtB5lN8/dlvUJryyiwPT33kfvTLlYt
9EcPyMwjI/ziMlpgBjxXsY99PgYhsknDtGcgW2Zp8ZzSnCecWKVkWTzA40rX2bdNyCZOQ0ef7tAb
BmME4NnnKzT61jPGhUpc1cFhQ+HbZvjygFOBdlNJxVPS1NPPCHHn6DDWbvk9QGOSoSV9yL7fNxpp
q7e2zK2TGY7sNqItvniNIQaqzSQAItpV6tAdmZbQPhsZPJk7N3UdtjLpK/uZeEaKnMsORAq/pa7J
3lorqNpN/KvFI1h15ZOWOYwrvnlXkgSXkWjMjsUWZifmzmNcwQbMm5l2eIJWW8xXM4zF8OawgnOD
SErFCxA8LnEbRoX4YRHTFXdTsJtGUObIJoZ7FHTrPJTXRAPVQ9eQoGJVItKNht1SXqABXsaSDb5y
T8BI0LkuYiP6kitFzgRdA1jlIFQv7f+5f5zrC8X6NtUbCb7VITS4dbMucQXQsDj1QVpBS8/k0nwu
9F4N/0I8pqIWyejxf43ixDwtbds050EppzdPq8OgQg1S4ksRvraWQbOI6EjEypD6Tjxl5yy1pY4r
CK+UG6NNIJ4EihKjyPRv9ze/dmE8aIAPJIiaO7IMneCmCUtCFdK6etSDI3xoc3geGzdHUyVneTTP
THi37y+69iAsCtLVJOfisy+RDwV0kJU+8sVrM5u/Uw6cj06PyhpCbeI9iXn8l/B6b+czb+wU8DsN
OhotkpRqETYoSmhXXUfR0zYHjzov4TucIFnB2KUxogSAnLXq7oQNG35BxqNEiuj8gRFdmFYSZVEO
3TKNYpVx7FOX9076kAlDGAc3V7o/7x/r1g5pakg0JQ7PNBY1dUE1oAzcnOTSHgxGhQvmm9B8UT67
TTv4VNtbZcdBbOyPDiQch6aFewXcdXt1SqAUNmKNma/prWo/zq0qhnNL+6X6At9DvZPGbuyPhAqs
OEQdlFuXHX70Aztr0o3CR88KZnU4Fvw+rxlPo5R1NelSfH7zeVKUV8kngMpRn5Zm/Et5YBrdtHDd
jElYSKIf5tZAo8PTpx+F3TTjEWLbXTbOjYsBbgJYvkR36cTXtysqWYRiydwVPoMVunKqxuAlgLjj
kNtIZFl9573zMg2Nsvv73HglKQ/ggKlIAOlcYnKoVUSAZ+fCxwHpnxUG5v4VIpoef2MVWLcgAAVJ
v2JV0urQ7BLg+X45luU5MpoencJhL0zcsBHOjtEdzk/C8RYWCWtrIUwxlkAzyIcvZgze6DDEVqJf
Zt1FogjZGhQr729tvSj4VyYC4VUiMWEW5fazGVFYx13jFX7UxtZHB6mZTwakAz/mSEqtlJ1tne4v
uP5iTCiR8QESlTD35ZgSlOfw0KpG6Xe2rZy7ivHwoG+VnT7K1ragbaXqTpcOzsCFNRahaUKg7rIK
/PdH5IeYAs+Rp3KamlLxrBuX39iVhHEAAZEBx+LbJVPgtC4sAb6tDMZz1DKMaZTTzjOwvmL8+aZ8
fcirgJ4vnGSrKHTZ6lT4Q1YkT0UwZ+cg7Hve2VwHbtvE419B6AbajomsPaVcltIJRLhMxix7rVUA
VnM0PGSFR6V/scJEe6I1DiGAbXup8nbzAGYET5QBGgZgyOIgY7i7Az1EDqu2+/+6KkeqEeHON3sN
iAnp6XPToA5cWYdgNHzy+qH2EzTjELBWLfHX1FD5O9+3ig0rJLT2oBoFd7pmY5uCwgwzClq+rjNO
1ldO+KS5+k89qwp/VKo9qPd6OTwwNXwdmC1gsqUDmUoT0g10hX3Ear6NwnWOitp8sK3ePbYZUmj3
N7eOfV/9/WsMRl14yfeWt6JQ4bYYfa1UbPBqgVodAzVp0zPPt/e+6PMIFRgUO8V5KLxhrw2/vgw4
S8an6O3xsFLRuXVcbgG0HwWBiRsO8XPh1l9bbf4Sgqc6Cmt4KSpVXO5veHW8PGpAHSXOhQIDidnt
ih16Ga6B5MBzVDuMvY/mWdGhtYgKl/dt1t4aMbyuhu4DGYzG+S48mKY2zKBVmvIcZ7r6QILWMoIW
t/MDD75doWfv2Tsrru45BWcCvtdEUKfZtDjReOxU1PjIOKFym+3TWCpKi9qL7nyv1QiJiPunuXoH
WI13WyZNbI5Y+vY0acIaoCjk9AwyMwdz7JQPZjftAQ639iQ58iE950KYy47zOCBiiReI/WGcofdw
J+3k5q7yhMrw8NYggQ3J0TfuuyTEXz45WWQlBRzJiS/KsXoCyZOdJ23Qd1ro8iPclAVYBZpNmc8R
+KxGVPH2aC7BxeR3lFf+LAGMwuMaJxQT2zwMin+HIk5V5NJgYgnfdUYwlkiN1bq3x2y3dbDEsTS7
OD5o+qR3+CXAjBQ1CBENBjdoekF57nRRNidoHqz+OfHs7jeMBXgm8Sx+lLKi/DW/rIYsutU5Vk82
XwC01lW1jE9tWbTtzuuztSteBAmgIxKjJXG7zlBP+QTOBkBN5iTzgVav+z12deSGA5hrfmsxsCMU
4EjtlvjpoA00JjpYDBAoenSal4Rn2ALqj3OeT2/mqX3dFY8qQD3prRexwwDTTmsPCt3JXHjMWll1
G0MOYST/MTQev+h2nrz5PnCOPER0sKhNaMuQKK8gM6Fylfv0EeSEzoBu2gVFOdi57nuStV8GS0Lx
ivEOnB5jLLcfrU+KILJqqoqIpPYCFhktVw4QKpVI0fRVjFiukBWI+4uunh/OE+sHvEoKyTYX9o9g
o6nFIg/9sDQVP1YV9aLAfgUnS50/zFXzTW8iYyf+29goXSBdOhhqyKsGVkLzIonB5PpmMsbntq7M
b6Unho/49OSkBHAy7mxyfR1QLZIqH7RCwSYvxQAqt/TGEQV2Px2pSpy80mn+U9Rw+rNWJnhb7p/o
end0KeiNuIDqAKY7i+dHlCrqsCDa/HxUlPKo67VanYZqUgTsOE4EWZSViz1VjPVnhFgArIoEYJMB
LaktEs/MbDtvM99Dv/UJZmXIu1BJbj+iyGQc2mQMoSnrYm3Hi2/sFRQlBK+ETXS6loyyiPoMyuzQ
9Uud+Qfys/HPrCi6L65ZoEaGylzz6f7ZLj4kfVXSIJgQJXKWKe3lXUQUGYJOvRyf8UPBUZM9Lxc2
olPUOnvs1PK2/fJAyaWwFTSQGQbn8i/JlVUAR2rl2tNzYbn2pzoubaqQc7wTq2ytQvMC3Rl+MSWq
xfVrZ7iVinYan1Wkm1E+Uu1zYhrZjkma0isuNiOvGpVV8BwMUC7eHSsYxrqMrOlZzsCkR0NLhH4u
vBr6w1hgxSevb5zx6Ahn+hm2aJAdgIfY70MSKsMf4DL8poWl87FUWzGemyI3dNjRsgAapbjJOH4I
nBSUlSEIOTQ5ENLHQYWW68ksE6V9bnps91gOucgudGzN4apPRhld1CzI7ZeuHkR/QvLU++E5uTnR
shhIlw6T6YTh+8R2mug5rdymOHtoLA3Iy9YqJ2WS8DyoQFWmx8IT+ec0jZz5ENSVMV7u29zCxqUh
SPg7kTJVIYjtF59oRn0LYiNXfRZd0TwGWeWdtTyDn8xLBExkQn/bEI1cj0IzkBjaGOTHy0qGlqeK
qeSD9mwMwjxqRmWdJSDw0M1GsmcXa7NwNZ0QgfeUxuoyTKCa39tTMGvPatq2hy4EKTA34d67Jg9o
YXwuQGs6dJgghKyLAzQdGN3SejSekftQYCWsx+AyOI12DrVUOepT97NNNLu8TD1jZ/e/3cb14iBl
UOIA+Fm1yg1l6PN4zMZnYRX5qVCK8IOqZ86OhSycL1+MUiA4JYpdNBAo33EAv0R1XATVHiELeYad
6k87hnhqdNWDKKIfIVQsKHbuZQPrbZk6N4+2mgQd0Pa8XVApusGuC0V7TqDae2iS4vNkVntjZJuL
vJJgUFiQAdftIl7ZdG1iC/05bIG9d6EWXfAX8+n+F1p7dOrJOlVPqjIe3adFPNdmVWso9JufAQ4E
5aWv5gYZt6KnpgyD6+4E3sanovDEIDmMvYBZl5tynFYEU9Cbz2Pkad862P4eDUbJn+jyh8+CcfbL
mE7Jziu5sUcwpCzLuAfApCXFlWJpzQS5nflMIql8N906+DwPMUNRaI2It+GtsEWA0Nw2Uyrc0N1Z
tFisYdLiOnHNZ4i14ANX0Jg2q4iJLGjzTgGNrJ0btvaOrCebVpJ/gFqCtKJfbD/N7SEMKGI8J0E6
nMbAQqN9bOBdLHtUZNHo+HDfXtYfUMaqrzoZtOto1t2uF5cxw3bwSzwTpTr9MZiMqkWU2y3qR81r
HPGuYbYFgHuWp9ZOFLn2Y5ZBQ4o5ABM0PcWM26VbleBrmDXrOYbG8xiMavAv4GEARmCLrmMdTh9N
JgCPo9bvEW9tHLJEYgJnJWtmstK4XTmhCxxOLvw69CCHU5UELSSMU3AAoekeimK03/xRqTTgqS2K
9/J1WBgRXNeiYniUCpETFgfGrtNrOsfR0Ygz5BhFP/U/73/Vta9hPXjCSR4BnRKk325w8ubIzOJW
eeb0zUPbInk9umKvZL+ERXI5WIaxI7kxegUrbp9xNlMntZVnS7F8xD3nE9Lq/wyW+tNqjfDgxu2n
OHKbk6NOL4NmPbjJOO4Y0aLu8b8/gXEPLim7xe/d7hSsNSBJIhu/M+0uOtljYA+f0pI7Bt0iivFw
qDKLn1/hw46CH52mwbToqBAQ7vjd9T0i76J5QTZEwknn+fZ3zKYuojROQ98TgXeY6q5Cm1c01T92
xdBqlTDtZ0aj2CtMrLcv1QFJi6juka4sKel7RHxpLuaxX9qoiwOob6azWeWVemgi3Z5ghFTtfwx9
sqxDNRvt50IT5o+32hrlf4qRhmze8FgvrrHj1KoTD0C6IoiZnptUS85WIYYdi15fWeovslyOPBEG
t8QlJaMTpBkYWx+RdfUwJMMT/Rb34PXKE733vSx+fX9YjZoSEALbJJdYXFicVSuSsM195GeKb6lR
mGd0Z4eH+yf3mo3cRnJyGQ4PYjnmvJe16gj+bXPWldKPE3e29YPg9FDlrSkmXrtOi3+UhanOJ68Y
Kig7FYjEh6cQFonh5BYwPNqV2jtHO0dp6BPUaN73kM6CdtA8ILvHpFFFeZo0LzQe8ThOsjPvsHVE
VGh5fSm1y3L7rcHnSeeUReflfqJ19pGGuXJ0Slhx7x/R+qkHFCRVBxnSAaO7KvCNqLpMqHP7jqKb
aGC69mkIMvuI1Ppe1LnaENV0EE9AXwk5Se0W8VkXzHZVoLTst5oXH4c+Uo4u5Ko7DciVn2AV7go2
RQ5Ez2zhr8og6QotGyoubB5fRG0QStSTrRyCAIGaAwDy/tLZerRjahubkxwQxEuMOLPNhUEbxpDZ
sH8Iv7Xb+dgoHZOqpjae73+tzVWIlIAY4ALVZTExy8cYPeyKRmSg9ce2aUPSzio+3V9lZRMQu0kv
S/eM9xStkVvLgxHdikU8sBdocx/myU6eM0KbEzWZvUbdeilIhV5jTWZbGRVbHNs4I5/Se3Plz0Nj
X5vOdE59aDPqp0RvfkAIgBjXYKSBuppEjd3uikpMasCIK/xOG/WvfJsU5hBk+s6JmMb4IIYugCpm
1t8a38pl0bxC+/AVfbfYodomhR5VtfAT3WAIrZ0SqM+D+VuQRvnFyzPljRM+TEKyII1+QmlyLQKI
233GrZCViEL4qptVDy7I5muUpu25S503tspel+IwJV6SLiv1vNulRkvrzKzWWCrWqgc1gd6yic3u
nFIbepdAf/rhvmGuzR8eEoIhKndkeEim3K5nOlXiKYEhfCC99rnMreKSa8obgZn/uysqhFwBYPKU
UG5XsURnxlnvCR/aTvUUulp+yAZ7vlj6VO3ErZsbogxJawnJVwbAbpdytNQe2tkV/mxpwT+gk4Y/
mnaad3z82iVybL+ssvhMtInQG4CuyGe0wjrGttOORyPRa7QkwIJ+V6zhv87uk8+/8bFgcpe+ik+2
TOyEU1gaw9C1P4du+DRIlnIDEYi3nyDmDvCDPBJegqXksWW2gRLVdu130OFylRMkSKJ4erNHJCKR
cGBJ18Wo3uItDiCwF7WLoTdBkh5NKFd9V4TjkwOl/x/3j23DI6K6TdNJzuryRCxsHLBfyLDXLPyw
98JPWT2rj5MWvQunuN95sjZXoqYAhFTiVZel3JiynVW0joDxUu1ObgMvpBYl7nGKqfzf39SGnUsd
KfwuCBMJeb61c8KY1ujzpPbbMVSOeaUXFz00Pv7GIlQiZTWBjuUygs1Vu0PDs6h9TWb2bT4Ph3bS
9i7TKk5+tQRCXzlhQRFy4c/rHm76qusxOG7qo6jgxhcTsh8Ea+IxzIs9peatr6RLcImMYqUU5O3R
OTFVLa+b2FUcjAlx4NQpl0KJ25eut8puxya2PhRoOxBckniDgt3tagbjmUE+zTUj00Z1jUMVoV4L
vZz7X2p7T/+3yhJPFXiMc8FLWvtNHNcnyvzFUSTouZRR+OP+Slv7oYNAEENgZtA3v90Pc3vtTGGy
9msl7h+TYTaPYTMG599YhQyRj4T5rWDCoV6UkPd5tV9BB3eqtek/LUeJ4TcWkQQzdEOI2JeRelyL
QQmHtPEDPTJP4dAO12iy3h6kEzzz8vFxQNWt8LKw9ble55aND8jA/Vszest7NBG31K+/sRuGRuVc
GG/5MqlFvqm15yBvYFdFgPfgpaNqH+qiEHt0o5sWABT1dQ6LZoi0xV/qfa1ntQxBxRxbPk0nUgPn
gKjXm/NZfDYjlHJylRlW3rzbVbLOGuPehI4NfSjjHFQNgksO8IU3Hxo5miSigb4J7L++WKUHT2zV
NqRvWa8dkyRWTkbVvd3DEYyAwZCKdPLvi1XCPrGR3bRA2iPf8Icex+p/TI8ZH8K5TR9HnNA/93cl
46mbJJ2yEvuhz0e5i6r64nF1i750RhcA8+xUavdQRq1QPg3R1M3PwTCV4rkYg8C+xA7K1g+0iNvw
zSE6lUMqwfCBkYIAN7491iHnyEezr/y0bijRRmGo/agylBiPTFQpf0HK0+15wPUrQtbDipJjGJtZ
BhSml6AvNZlcMyKY7lgUiplfQBjMV8NCQOTg6Hm+Vw5erym5oiTQmcoNkdLiJqgdw5UJ0DI/nNQh
OnlqJuyv2Wz04WfFrBXjnypNwp0ihvwzb7/t7ZryN/1y+8Jm6Edqvq3fdqr+XkPG/mRRT/x7SolB
75vR+qJLd4Krp+OuQXS3+IquOzemAi+iz5STchprkMeZCKudB3LrEDFV+M+plVHzWWwo7rW2VxvR
+ZORfsnNpjsgO/W+m/XHLin3gtut05MKsfS4GdlFUfH29MpSm1NKup2POFvzBAnXv6CBp6s7I+h9
//BWK0nvhUWD26etxRNzu5JiUPmr2rH13bJSTgkMmwzxGM0hnqd6Z6nVd8Jv8SKDMDYJZ1bzCvkk
ythGG9kPCpiy0sTrTklb7V2wjQ0RBQKaBgAlEccLh9yIsddixMBgC4mFfgjb+PuYBjlC4Ray3W8+
PKrjNoAF7jKNzoVNmKhMi8HVe+BBdslkd8V8J7JBnlYdBWqPe1tb+ctXFLqOn5J5MKXh229F3GTV
TW4Ovu4OPAMd8LziiMKEXT+g4GXRNp4atKdo1fVfBClftxOIrI+WQFQyWPIOUexa4S0nFC/4xKpv
Z1l87im1HBst6K7DbO1xFKwyVyrEGCbDbdxt+q6LYBvY0RyJITdAxiLMiX5bSXbiJhfkjE1fz2rn
38wI4rd2P2mY4Zt5kyRdMqnz7fm64Sjo5NaO37nME1zpAIXWFR5zDenbXpn22IrW94GqK5TF2A7d
Mnqgt8uNQ9enYVu6DAT36rGNNPug6rvecf3RpFAITXjmyrh7y7RFMeAE84xk9rOIcexT7bZYp9M2
boFaImRbO5dcXq8bvw+ZKn0rmnHA8OWA6+2mKi2RogaT4SPfbZ6iEsiTPbn1RbdGFSVmoR+bLqaf
TBH4oRH63luwshuI+l45p2kG4mWWlDB2BIYj75zZhxitDi/uULNEYzRt9o42V20hxomK42mO0Gi5
3HcGq9vJ0oBGwKZQeyaNMm53bmoRmpRBqcHs7VbVJemNSLt4VRTpZ25qP554di33aEVjNp8rpTHf
SFAjEVMmI7EURPjSEA8sEkZhE0WVWm/6yYxim5V67h9aRCwVDY32Cf3SvSbL6lMDOwOTQ67AX3RC
F5627XIvnmfbYq5IqR90JUjtR6u0MtqUvJHntIgRuxuEAzTCbHXUwkwyZeN8/9RXl0j+CCnELSec
HELj21NXQEnkU5ZaFBggq8ElZU9zYek7vYXVJQI2D+Uy+Qo1Vh3A5O0qeVPNbu9CKDZEWvk0TE56
qqj7nzprV7p9cynZbgVujpP1FheITglJi+YGvuW15nRp0V3JjyFyffPR7OBQPbz1/KR0FWBeXrHX
2e3bnTmGcPKxbx1/9KrwYIfQE4s4rnaSvlXwJAnhSPbAfFJFWdFJV7pHsyl1Hb+nTvfiuLX+nwOQ
5bEa0PP28kLdIdZZHyJGQbYM7pKD5MPd7irrFWNuO9fzo8lNGd2AQuBIQzf7YENV9laPx+tE0V12
6+X8+1K/o9atDGnMJvCZPy9gJlem+qRUdXVWG9NCYhNZXKCSipvrZ02J7AzCeHPeOd+N/dJ8ouMp
qdJl8+Z2v0llufRTMJoSnvSHUuu6U5yX7rl3ummnFP86b33j4Q2iX2rWvM60nUEr365lG5mcUBjS
lzrQRHuI0Ayurgkf3nhJVdHVZzvG4Z6QIERnpCZSaC9qXdfmteqnSXnAI2bmybbChumFQWpqJkaU
TJ/hRSnqi5LEQ3DQi9ZO39WzUffgNj3rZ90IqzyUaCZMiK9med8fbFFB3BylntF9qafYZBVIxOtT
0mVde5qypITUaOI2mYc0rBlFZDKqCP5MTTMYHtS0dMNDjUNRDoNmN9eJAnVwhIrHNK6p2Y4vWg54
/0Pg2UHwmHTA5d5rgyLqZy0UdX1qvAoOirGITeOx0K0yQZnTbHMAdJmZf2UmbJovtVkH43FK5jH/
s3MYaL3WoRqG50Rvm/mkWuRFBzezx3/gRCmSo2pwIc5xnkOqVyUMu57dPBzdw+DOhviQNnqPNHJt
W8oDTLxBf+SeDeGFc1XN85xCcfOhK2jdNQdtmgbvosZOU3+NuhSq60NGNmZAuyFEa77UyiC+dXyv
/nPS127+96h3Xf6HEtfUgcMqTIM/R4GqGELswRgFT64RF90fwair00fPKJsJTEqshY/zUGvVoYLS
qboCcLKIf4k87Q8AZ93y4b6XWvsParvU8sBt05gklrm1ObCnDep6efpCuGn8PQgxf4kMhAmMys0v
iloVO5Hg+i0ne6XBhU4hvRl4M2/XK0Zthryor17KIbPeabzY/SmAEvwrxefoaQDT9gz0qv/RjNq4
kzhvLS0rijxVEoK6TMjSLMzRBTXFS8FAWv9QFRmckszkz2h2TIZTXifm9tunQRtn7zpT+N4B9a4j
KJpfpIRIfvMTGLi43XpgmM3UK/L9sTP9hDpR+WetQqh7LjoFqRyzKTyLmnfS/3X/E68fckr3HDcs
WZiusZyFg9YhrtEuSl4UkQxIGU+DeYhcYRc7SczalGh8wMAK6zyNRDrQt/sTZWqqHY/qy5C2+IC+
1LOfGTO+X7icwJzqTLOq8/2trb0zS7IjtkdlFfD87ZJGpCPKJoz0RUnnUr/oSKRn54Ip3/49VA+z
+3B/ufVJkoXB8ii5zSScePH4xSU1JFeF7yCHkfqc9ZN2CfK3jrETbQJDAMQjI17+wVtcyWIcwpkB
xsBPDbO9VkA3P5bd3D+o0NidUyAa3ZsjFRbkg0kSENmoWIS3upmYCUIvgc8knH71/oezM+uS20iy
9F/pU++oxr7M6eoHILZMkolgcpP4gkNSlGPf918/H7KrRwxEVGCy3iRRTE93+GJ27d5rMS0paPD0
yr6Ky7RQSEIi4TF9cdO6/FYZCFlumlHsO5xyX5tD07MkYb36E9lURnmwSTSptqzNnHsrImAqtNIP
aQyxb2gl6ZaqaDb23fVGwG0DxS7YJnuBVHM1F6PJyrRLBx9gsXtfZnq/j0N1q2p+Y5RlEuAg0P2g
XC1//gvSlwp1BjUwB19X8+kRf+jAzQBmXr1itMxb8mUSmxde1+UoQQKIbxrp6L/QO6tMin6OZTlv
2QtdH1UwB84qISN7DIvvy2FyKGMogvrRj+v8TRhIlpe0IqbdDKKa+6f0pWPiZRy1ULvJyEldYAev
0ZzSNEZuxHjy0wIZC0x8ET5X5kQTaiud1XzXq8Nsn8tG1PKe+MOozmNitoo7IFUZvolMAj+rhjkX
bmx0kr2n0/3w1hiEZPwx04Mm29hMN1Zm0RgR8yG15fdd3SqSlQqFqGfyCYAWJDKVT6PSdr5tEc3c
X5obOwpndu7Lhcy1FCIuP4LQ5L6bEbz5iDCs2g2EbuV7yRzq5nB/oFtzItAhq8Nth7t5hTJpQVIP
iRHPfp90/SP6wcybgBV39mwpG8t3Y04OyeMiY8eRBuLM5ZyCOpGE3iaZL0+ycmrFHHoiSZONlbt+
vHm4ubowiQcAJeO6HMWKZG2WxJj5XdV3JzXWy89IGI29BBzoOhg/7tKumzaqKLemBvN6cRfH2ecq
Y13M08XotAxaolkvozzzVKDRrfNy42NBwADIwmOEN3QdIIi672IpznM/KkERHOoXRyhIuTfIWnLW
p7n82qGZz1y0YsMxqIfHUdaHr3os0seUloZvKJrXe1HAbjP1bMsI4moNwCgXH+KFKoIG78WP8JdL
EBfiSZ2sTvH7LAcbMOzGlSVLfbi/X69HWZBzGKGQeoAq1weDYhy6MkHP2nCCqjtHibK3odtvbNW1
qSMnjquW6G+RIS0E1NUuikl1i0Rtu6dUzSbTdXQCwp+4IXTNWzEblfwu78hkT1SiJ5R4s2WXx1Sy
Z/uxErlQvaCL43ZP0/J5dEdz6EFN5inb8kC72g6LARHhNrscrBHS5+VWNxVqg11dd0+qpFa0vNeg
1+F/40pqom5svetlX9QFIGtQ/oGI1xAq5AHyLoTVTxRQaq+3wuKoxYmze+3HXY4sIyyDLL4vlxNK
8eWlxXfVP416A7XEUcMjoGn22ihqkfwudBwIxqCE6z6+sp40ChR6+WmWTOWx6JNsJ3eTtLGFroLs
l1EQgQAP0shxTWGukLJBj68ZhdzB7WLje6fNp6KiR4sZiK3eptdbAeyKjUBZYqnNrdE5Y4jJOVNN
AeJ2gsjVElQgRlMJAO5U+3L/K90caymRLy2c6ACyOhtF0KDcxBnyScpjjLjrUPcKiXfDMcF57w91
ve2Y1tJ9BoMv2KvrOJ7WcmmHX4HyNLTC9BRZBLtorraKw1dPBp8Kyi+6Ycw6uMRXj+2cpEOrziwe
7deK3dDlE7BMJ31oNRQ7tVaUB8WMtrRfN6cGYCsvCdh1kjmadtiAGCpP8zQ1By0HCgyTbguZuzkK
kQTSEWjNvPOXJ0rpWtGEha48hZqZeV2TV2+0Tmz1gLg9CswZfLwXrcYKBjfbcRoraJy0gGoNL4jj
6kGSmi1h1c1RkHdzC6GbuCJVJkaIm+Vks+9qC6v7mHu5aqUtBsjNzYBsa1G8kKmuOYjZlORmDyjx
RMOl2VOzyDfl4GNaaB/jonzX58Hrulry0rD5/hpvjd6HcmzQSoYvFJft11zQFaRzRLkz8m6LBH5V
rFhGIt+i1A2AdNXFpsFpuNMnSXnSBvpW9qp9ikR+skKcObRq/lTNxdegC97TGuGVlg4vc2Q1EcCS
llPMXL7sL6FBk9ZGG0fsD8zBg6Pa9RPUYic/pUBLr41nmeTCqoJTQ1YB7n05VNKyLeaZTRJ2jurR
U9p2C0cDhBzarfTl1n7kwoX/zTNCRLK6B2Vw5oYqrUoHTIcGfk4mPZqIp4/3r8Bbt60JArew30D9
1oykaNQ7Y6or9akOLHtPx5qfAayInS2Srdr6uvcYnwkiEHg25VyYJNQqLtcODUdTBl0xP+VaEmL1
OUI5mkrVSwsrPw50fvC7ORzfdb3SH0qlDQ7AnOUpb8UA+mltmQ5dLy/ccOJI/DGIxtBmXf42Wa5N
hj7r89NoiMnLUwdf6jnXXh3YkH9CvVqoOpRt1/1yKPnUAkdO9SlnWXei7b8aY7XlSnA9Fa5F9iMu
ONQNrgwjqfQmgLfa9CSkUjoooqdlmN3qGzvlKuLASwQKBlXuRWfO43y5YEEQdkrohNZTVJlvJ9t4
16PgdEOcrqg6b22WqykZFFlwcEYYCRUIJsblYM6I82YfN8YT7lP6bsh0OsRk2pY75a1RUFMuzEKK
Onyjy1Hg+/axM/bGk1EblWuqvXPQk25LFn1zFMBQ5KqwECB2XI5i2zUcHOQBT6jbI7TCkkYzeBF8
uH+Qb4yyWFIsjyRuANTJLkcpYVvoM9rQJ6EV846e6cq+b6Vxd3+Uq+uCShwSGBxtF5r2VQg9Tk7b
jFJsYybVtB+qlGJRpCXtD+xQuo2jc2sozJbQZfJ5Fmbm5YTsCO/jml/kKev63C1mtT9aOrXFyInr
1xafmRU8pqVZKDER2e/lUMCRKdZOGQVGKQl3tCrFckTGyrvJ5i022I3PRG+gRQxKWZ1ttxoqKoo2
kxpqmUKmN2oXKN07xW6n1776y4QQDYFNk+hQoL2cUB0C80VaxIQc/feIDsoPWufgNmCPrwUNF78G
CEl0WyPWxNfgcqC8xb4lEpnwNUnp9nap/ijwb9vIqNDf8WMukDwyAQBwcjdgvGvhlZwTS6lmZz8N
dT0Vu1K1xbmipdvodZTIdNjNamH5PKZVugunZBCfo6kY7fcW7RTVRwGCP3xJIznJ91Ne4UNmEj6W
HrVF9amskz74ogxDObuh1lL3LBSpN1w17k3toTQku3bx1Eeh4rZmM9JbGHve/EiP0KTZZc40pW5h
y0LaqbSTGb3EJCI+BG3amK6ixoO+L+Rx0A6ZM7TVwVGaITsKGgmOj11vm9XRsYLsEOHvZU0uZYtR
fZ6yYh5+g+NGXdWsRvtRJKFenfArdcKHwUmKP1PO4E8CWE05zENsi7dOHurRYfFi71p31Gc52g0l
NJbncSRufx8kehgep0GpwWikaKrfqoNt0BkAMJaOqkqejq7WBM7XIuvY8ASojozSn2YJblTkGY3t
4X16Y6mriVvgq5u/5Skf60Olx/OznDbW74kypAW/bVqGu3GW9K+2Dniwt6d8Vj+YvWa0p4jesaqH
4ktSXUwhKnyAraA01b0JcaH8o8m65D0EEUXB/YPQ65C3Bl1ls5pmU36sYDz2ONXlMBzHhs5EhyRG
DX4KyA7xfcCprH8/REr/uwS4C0WGt9BIPSeUAv0n8KOQPXMe0+lPeppZqhfTtaP18jErGy8148B6
ngmxnEPV62Xv5Vk/90dDyY341JrWiAo/K6ZBeseTiIxRr3VxLlii6LtjDUGyl0HNwkNlJ9pvoZHr
moemLy33zpBk1ns5mVJE3n0QPotBclKvNJtSwm1Jrqpdb8WDzMboenU3jGFI200k2/qbJOkT5TEb
gikiUZyc+NwiTp5Oep0ns8vHkKi+N1Zlexm6/smjxh+Hf86TaG3PEXX2IxBN/mwKGnS5BrFW45Vi
iJ+7SRvlj+ncae8meUxpEsxOUxwMwkw59qbckIodnUeL+aFt5azF4R+A5L0x62m8a0NdinxFT6X4
GJNbiiPkEDPcz1Jhq/spbDvIGMtn+FKVSqMeAAhUw5PjeCgPYxGX8hFqSKd6SmKFlUud2xmP1F7j
yQ2jdP6Kq57ZL90xOE+uXgV6uouwl/naKzT22TVQIUoXrf6o7mytUoxdSfd0Y1+3jWz+VJQqk71Q
q9UEWoajnitNjsyzIhdNkbgIsZrfEs6t4plGIlRIY6nSHopGl3/cfxmvL3auFwhiVHQRzV3hk10l
IsBVhQL6kD/TGDX8JGFS+fzKQXjFAdEVACaLatOaCUNZt4v6ZM79XqaCWzeYkluqNHj3R7l6eU0Q
pcVAHoUyFNE1YKEM8jCkUlH7Agjr0DpldDIiSf1ct7jf3h/qatWWYIVuD3CXCJPJHy/fD5p0GKHa
NLVvlK15Cvsh87Re0Xb3R7kKXZdRltIW8m5ekHUBLW/Rf9EruvYr8qBHiOw1QkOyHBjnBzzC/7g/
2vWc4CqBYbJyxONEfJdzqiQnkNMh7nynGCZsyMzClYVc7V85CnVH6qjIM0lHFzro5Sg4GASUOPrW
T5zeNnbZMMhvjNEZX9n1GzEUom6QdzYeDBFg4Mtx1EYbpxLJGk6UqDLLJOwzF65l/InaiL4fIRYd
hNnlYuOTLcng5YtP6Q4fIZiPSyeftXAkjcIxaAeyjcrqgwfL+h4rAw3ERIOWN8kp7oet6ap1J71a
bgTVEVU5dXB8irEVWs1XyLg/zaVpPuWlMh71pWMaFkof7n+869kRaZJsv6QdBoTHy0WttVnLFvOx
J80OpIMp6dqbmLLiziht/ZAm6ps0woPGaQbt1fEaMS7pLtaWBD3EbpcDa13Fa6m1ztNQsX4C8tib
hn5oG/H01XnD2A1QgSxk6QB31eiPvKqqBlNynuouiN87iRUfFL2UvrQhFXjsDuZP95fzup6yIJ0Y
wCK4XTxP1sRcdJRWJ7i2/EnK8sFVpJxeU1Up0JcHsaJ2bmJrdrhvkqzL/lCcaTFWTaQAJl0yFM3b
PE2K8ZBW6MXfJVZqdC7Nz4OtKt71tcovCYzOy7gwrNbSTKXkB4eBM/jcvjJRSx3vYkJhN+zGrRar
N4YiwaO6RPTPPbQuuwrB1w1HufMzY+p32NElnzDL1N6UhdRt1CZvDgXCDFmRiiEK/8sdJYXV5Ayh
3vl1JEbL41IA0jGE6IgV5boyDxufejl/FxcDIMpSnFt6qpB86Mvv8wvYN5VpK6uTNfgtXzHzUWxK
dJKaUwMjSJsuaF7T8dcecqO2VLfQern6ZOu0t4XUWMYWTtlKJE40D6diMihhtIXFXGUq/Hpwtbkz
2YZLZ9bLX88epLaFjt/7lqREnjbExK2U0d5GqkPJyahQZY7SVoXhxosDIIn4B6U5wJq6/FK/rEmo
Ye4xUXj1uUy70KU5jHEOWJONtb/+1Mu7xo5a1IvXGfmUYreZZPPoqx0lYU+TitmnY6kT7bpp1sVG
aHBjtP8Ru1gLy/gKLpyyaFbAzmYfXeR0iqIO7moQRW+RAH2/v6euv9kikARmXbJlvKhWt7FT0AM2
m4LR5+WW3mPRKIwHMHN1l2e2lh1wgakmL02GOvRePTDFdlBkrq4XG9vL75ZaAqYJBFUf+KHcAalL
bqhIw66TncJXqio9DUs8f3/Qq8uZhihL0AVYvrx01vLnv2wWa8Ylu+jF5Ofp5DxH/Sze5JLh4NIX
9W+bLMF8/f6ANz4k4CQJOlcELVHXpqmK3jVkhjkDsvjvhBVjZYJJ96cgaKPj/aGuDwKPGzglHxKs
31nXKc08ULTZyia/ke3wjRonmA9m0VZTgVsryOuJTBgT02uordA1oZCdTb4ehNNny4ianVCM9Ch3
cbDrsKzeIIzemNXiGIksgiIi5KnVF2ucmj6YUS77CWTUD9xrmSusqPr86rWjnyPGNou3+ULSu9wX
AERTHkyV7Kddhu+eFpUHp1W3PNtvzGWh0INSUi7kmlwHIFmahjnm074xtPpDMjjTO2CcLWeHW6Nw
CYPlgRySi61WbMibhsp0rfiNBVEiSdsRLemY7e6v2Eu/sMu3iBkA7GL5yp1P3fByyQYrEpJtBbLf
Uy7UdkGpQZcrwFywDSxG+bs02pDYW3i+76c6rJwDZP9GCACjUnJOUy2riacGzvh5ssZp/qYOeWrt
c9nqDI8mmoPt12oup55sQip8TIK6/mEFkdk+FlXU259IQ0sZN7GIIqVmhGF8mMJeemUTdTIzChdL
M2P4cyznmjTR4seW9nml+HoWWU+kNXjsJ2W08BAV5cv9BV3Wa7Wei7yR07s0q76KTsc64/6IZQXC
noxSWzHgobqo6bQzGHHd7Os0Vs2NWPV6q/AccqoAwpZObesCqd1iWDaOOd1VpEQ9qnYEhWnWm42t
chXwL0A2wmmWcRHoqqttn6hKnyfYMviOWfTfU6PpD2xc7TmfgbSmsTa/6HS/flAmWd9gu1/fviRw
UEfJsXGe4OW/3KNdoMEWCtmj2GaUb9N6Uj53CZz+YQK/vP/5biwlQ1ECBp5A8LQmMPLWtFJTMFSg
pcM7ja3yGKmd9XB/lOvXmmAAUAINKRcIzl+XE7JaXKpplq75YL71LjcG45CNuf1uVGvxIYnM9A+H
DuuH+4NeTw0PbnzUYK2i9YTsezko3sppXeSq5lOAcTyzTqLPthMar46lFxIUXwkTeCro6z5iUxnr
U0GDJZ/Wh9Fb+tdy1O3BfGdW1hbb93pbgLhAM+WSJJ7mny8nlI2WU0rUP31HDr/Xs9M+yF05HYaw
2Srl3bgl8Z+DIk1pCoNCLszLoUITbFmvNMOHEJ5IdP5F0hfvkxirpwdFpyviLtKHEr0RrYeURzOc
52ZXmVXhy05l13s1GsvpSxSNDt6kvb4Ut0Zdjk/C6qNzNSVi2k21VP1BZ2QRvbegiIiTiqlGtjdz
OQoRJdm0RVa6LHJc6CpVgOApbaatKGdZsMu7iwOO8g5XOPYAONPlLHFkz4PBLjS/bqI/i7bSPEvv
HsoAyY8aNd+mPnyYkprOX9JG9Hpjay66HXJtopGFC3Y5sJk28wDgrfqaU5hvZ12SvqVGrWwcgBcK
3mp+FNl5BHBhYZw1UtfjwVLPdm34iKBsD+jfeEpts9uJuG3fK1bT+DK+vcfJ6ApvnIbyTKOBaFeY
7VY3teuduzT35U0nnqQSqSz3wy/xK/lbF2E8YPsWjSZcgErJq8eqALifk/1rT/2i9VsOIw/g4q91
OVRrFiILKKP5umRHe412FhREqIrcH+XGhGATw1sBYVvYJUvG+8uEJiG3dmhmBulH2HpzmstukUUy
hSbT2Ug4rp8hayngE7MuwOFVKRo7t8TpysbwFWFJu0l07SdTSXpP1Dagh2KHaABHZYp3o5aWG4qv
633K2ODjXNzsVhDZy2k6WU3Ih9+tX0pFvKNRqTjawzRtfLKbi0kHA6S2oOG4U1+OYiOhog9Fb/hD
CaUvbq3A78y4OlSFE2/c1tcnnglZCwd8ac4AaexyqKqWRhqPyoY/wcbELZQ34tmJsuZLyLbdJZqW
/ZHWcfdbABQoXCFMZ8uz9NZklza2NLuk4nD1XuiRHvZlKbGkaBs+jFLYv8NdUXxhM21BejfOP08u
9nywTCBhX3UnKWodc4pANX0sfHrrFMy9ZLlJZTroIa04trzCCYfPRRPVGcHrmPZH2Wmi6p1ZK/a8
q+Bi5RvJ3q31J2DmFSN5J05dbSg9mSw8P2vT10UzAbGnGRXX6WPZVHu9MA23CZTvjSMOSpG+2toX
mjxKSRgjCggUpPzLTz/T5GRYetL4hM6210dyABld1MeobruNWd76xovTCm8oy48A4HKohpoJKGpo
+X0+qi50JtOXWhNXkiTQn+9fRNcMLaaFVQ0biggEoGc1VjvQubwSg8V+antp18398DNOK3wZMymb
3w9KM02uNXepPw1JNO7Q1QbJoS3a7rmJM3M8aokaboEkN+4N9jaBFwAC6OGaQtXnom2qIrT9Qa71
p6LP+ncjRLKP9+d+YxRyHCwbcUBd2jWtvqgZiRL5SOf41tCN0E3ypvjaG+b0+rt+kTAgfSLL5mOt
GEdmEVrdLGU2L0qWwDiapufBUIaDEpr6xoyWgOPywQZSIjOF27c4da9BQSvWZ6vrZdtP7bb/1Bth
8AZmHZVbK5VdWQ+6z69eQaxrYAKjHKHQqa9u3lwqKhU4y/ZNK0jdsk3R8trtVtvwG8eBwifnfTHW
5F1eLWDXN5pw7MTxkyzv9oHddZ5SWBkWvHK9EfLc2BIvGjX4QIuZ2NplFfFlB08rdXwzVfpdr1Nq
Cvoo33iSb40CVIxSEdNL7tXVLSZkqZbQQLLxErPyjChyPE3Wu1dnueRjHCPCGJ5GIvHLW2RUwpz4
IxHnueyMY14MnStrwZau5cZc4FGxC9hv3B/r0MzEQRhjDUygykFLvS6ykoeEG3IDDntpzHKxszmn
L7a+VIwJztZtRO14UKyMxrNnPbO7eTdxac2flKTJU5fOnlXwEFhmPe70IDd+9Jkym+fByGQUz4Wa
l++xLVfHZzpLQrsgwqpTj9icFtWLr4QUuwa33O+RjMuKW9Ho1dnR38nhn5Mul05pAFb1zraHAiqH
bOVUVCLDyD7VOJecW66WiK60Ziu7Tjfgu4WdwpR+L2hrWb8rLDwUXEWI9Dnvkm76OOSY4ieuasa6
7jEDrXlT1gFsIE1IEZYKNL103EQ14h9DQhPO5yg22uJUq4Vq7HWsjIY3IyZWlisrYMS/D7UczZhU
KZP5RtIjxfIjJy2qh4jOCQEClAErqVydHEqLczNPLu0v+tKV8CRN6p2AKah/V1qa7/x85aVgQSp+
gda5864NtXoiAOxBJtvveP93ppaJXZvhG39/lKurbhkFSQ/auCU+WUdijSQpKmIo27eLLj6b9Cdy
s17ob1JtHPfBkDa/3R/vap8vJvtgrha4Ckqf9S3u6JVT8KeKH3dRcahUPGrDWjdePatFaUiMCewA
qG2uEh0DuYaM04Tq18Kqd4UVlwe0aNIboxylB0OttmTG16tICrnImeFFK2Bwq2wni2WpM+tG82m4
pJ9peOeEbghL+7MINEm4ckfX4/vruMzg8iADczAzfAIWCu4am5oapy0TrSeCq7PM2hlWWf3Uhyks
j2ZuCOtYGdJoHOiyMJobsfuLv99qaAQ5cFlhNKMzWpct4REuTegcx8+asZueytFJfyRWnvxWW0Mi
Dlaidl/pL0QNL01GMWLp6GCn0jlB97Nss0Z6cFJ6RbmamUrOjj1pwxjUqDt/Ck27UY/ki/W8iyJ0
td5QjW35u2ZlAue4Lp4Mr0zqLtoXgD31rouMov3gBKb5Z6D21hdkpVrvRhOWhK4MB/Fb31C03Xja
Xp7J1fShK1HrQqmxqPBXe0uRlKkzUc37eH6UbkWlzY+dwdDdeHKM71o/fc7tfjdhpP+jLvrmd702
y61rfP3xF/yOkA64B4o3gd3lk1SHULmwMnB8KU6i49DWSk3FWBWJN7VJsoGCXiW+VE80YLvFDx58
Zs2ODgaN1LNuHN8RkBgHciYX3epXc6TUkUvVMc/V98LmEbi/wa8uChJDBNYwWOB4IAFbjtwvqX2v
1UhQQKd8Vc3aQ9uQkmYCuchrRwENgfkAHEpub16tZG1lspFE8XmIiu63QSpSF/ti9fP9Ua4iL5tR
UEsoEC2YyRrdNaqZPl5JHp+bXkqOVqbIb/NxTg4gXFvp1dVNRN7OQCAFIAagaeubyBmaDF81cJfU
oX2EOf4+JsLyAjT4bdeHG7fQ9cTQty7YFu+UisvCajQR5mMhylKc66EvvZ4h35ZpqT0pWffqHoSg
HzCzwceZFKCSerkfsnHEFo+mFed4LKjxVHV26FNsWO5/qetdxyxwTQSbAIwkabwcRQKrI9KpeAnr
IPWIO8KHIhbOaxPTpZpBGW8hOlDe1Ve4YxVahZUMYcKyJZrYlYVTfrVnhLxu3OShvLs/p6ungpoJ
Ly0zsjAFpqBxOScjiAYzG3jdZUPMrpFhpeZU0o+67N9IcV8c4ZJuGS3e2Be8hPDNMXpZXuDVkB03
kjknbXKG4F4+BEZL5WtqpZTT1Qb97/fnd+ObYb8BMIRFPOyKFwb8LzdFaI1Cl0WJS1TRiHcObtQf
Yz0r9q8fhdqryiu/+DytV7FXJxCp1M7OeMPipdW0zr53pq1vdWsuS/UVo0qOFZD05bcKRazkWBZk
Z7WzgwPKFPOboJP819fOBfcoHYLU4jwOErwaxWzogqENQXY2gzGhgwhN05IWR8r7o1w/HIxi8FGQ
ieFfuT6xsyXPatHk+blItfmYoefaO1MyH7Bwah90SR3dCsPwN22VmVsEmOstT6L30kKCjGSRclwu
YzAoJczpMDsXitUPz2qdmfETqhh1PNf05Mo/TmrZfTfLwIhf7ez+0oJBwzaFoiEA1yo8aMq0UeKh
Kc5paA62V5QOnefoqvv6I0bxnJoQoRFfEEugyymm0RRYsy2Kc9DPOe4CdIw0MtzOnNS0Xn0pLmYL
vF+8XBi1rmNNLc4KuOdtcc7LuTsAjpjnIm6LjbjyGiZdPB0QR+FtQ/QCw+ZyRlETa50kpcW5j5Ph
ZCZ6cggtKTiSi0V7dSjNXZbBmwUet72RTlP73h70p5w7b+N6vn5D0etz1ClrLwWM9e7hbKfAlFZx
Lumtcxyq3HSzIcz3mlQHOyWhjHb/oFwfesZDrQ9qCPJ+hWMU1WRUhojLc1BEMSKtaqKJcL4VuN6a
FUktD/ZiBnJVh83VVOf66sozuh7hzZoTe7kToCZVg3KfzXJzuj+rG2cQgSDEZ9IU6I3rnIjUZa6n
2irPHBXN43nS9hHV7YOTwm+0ZxkHhKoV3+4PemMpiQ8WyHNRPAHiXe4h7u0AW8XFjihQHS/A/tLw
VCJYe+OT3VhMkC0QbPRb9GRak4EVeM2jMcnVuWhz+c/IzIvnLDHzzw0t/fZqGb2alYpIDKEWbylt
ELGiW8UltloP3Nh2eYadqz0uJtoHddSp0mj6b/dX8Ko0wEjcK8CRXF9ErCsssq4rKJ+CmQHDaPtG
pFXvke2gsarUBAuTKM3kT+aEZtvpw/ahjsti4ze4sXEAk5GqwULjBnXWN2inVv08x82ZO67Q9tzX
tbrXlKHLHp1CKasHXA2k57yQjWIjG3hRLl/kdgt1hgIpj8cSAq4908MwiuEEdcY5reicYfFAGSW2
qfgelOIRx88qenBKiFFvQyzN6z9La5ytozxkcfMht2bEc25SmLP5p2I2RfVGGjVnOrajWjWLMknO
H+5/qvUmRLvAVuAbLfyKJUW73OzdANO6n5X03Ft5s+vn5FFIwTnXxRdqx6/NlJbBIOCAFS3Z4JWz
qqoUnWLNcX4Oi0ahx2va03VVfm36wiiYNXNJLVQmcqXVlJq0VNssb+sz/QpNzzAk58hW+2Q4ZeHB
lGg33pz1Zl+Gg7FHHk9mQY1uWeFfQsdSh7Rp21NzjkrJOrY6b0zq9MoeXVjvDfaYHptpsPd1bQpP
napw4xZZ31YMjyqPIInwiHd87XeTtmXTEni1Z02i24yWKuIgmQjs7m+T61E4xy8mD9yKXMmru8Ns
MPzVZtGdMaix31VI3rLTmFXDVoT8Uhb59fSoqNwVEBHsEMDLzXWcYDaplDtdN5yBh+ibo2rxaB8b
Z5YfcZid80Nqz/HvuiFVyvuwxmti3qFcwjAWZkCLTZItd00FgqGi7k1LEX2Me02ej6jz4tGz+wF3
manHaAahqBPHbpeY9nwUQWZ+Tyw5+xgFYBNuVocxvZVt4fw24f6KqkGWPmlmY8avDIqYLLABee9i
V7SAFJdbR0sQLI5VPp4LR/qq9np4DIvY3DjhV+qMZRSbWxD3AIbimK9GqYRqZ1E5gcz2irKvR6PV
3QrS27SbpRzDJ2ccQcWksXXw5xWjyM+pxuk/xoawmwOdrWO8WGqode6IrY20o9CkDa9MjZZuC+xk
ji2FXVCUVbZXVvYA6DeX596xCbYzxXqSso7C/cs+/s8f4/8RPwuyAHj2efPf/8W//yjKCdFD2K7+
9b/98mf+oa1//mzffSv/a/mr/+9/vfyL//0uAl5rij/b9f918Zf4+f8cf/et/XbxL/u8jdrpffez
np5/Nl3avgzAb7r8n/+/f/gfP19+ysep/PmPv/0oOq4ufppA+/u3f/7Rwx//+Ntykv7z1x//zz97
+pbx195N3/LsW73+Cz+/Ne0//sYO/Dtx6uJGCMaEIy+ne/i5/Imj8geA7AtZjQjshfucFwgNGc/+
O8E8zyvvvE7JdknNmqJb/sj5O9SWRQEvoyskdYKM9b+/2MUX+uuL/UeOAXMR5W3zj79dXj0Stg2E
tIstwOW2ned8rLWqK0+1mRZvA2qZb/XWrrZcV5eb668L568fvwz7y7Wdx6WoEjkpT5baFA/Yg7yd
ND05TcOgFF7RWKFF33OLWnSF4PqXpf/nDH+d0WVw8teQq4wyRCTf8/KXJ6oH1eCljd3+NoaQONzU
LCrt1FXGbJzbSAKEvT/iv1pDvtGvk1TH2ChMrH9OIdoK3RtUpXwTpl2+lX2s8q6/prSK9Ko2xiAs
nYoT/YL67kHF5FU5DrUtvmCbSo2sriP9u1GofpP21dtsijH8pNXIj5Z7RH6V68Jfv8PqFpVSXWKH
dtXJ1Ee9xi5RF/I+HtLuE823XyfC+d9BIKFeriRKTx4ZXFJPmtD6D/lgK39CzbB1zxRU8f7nlrq4
pH7dILc/F2frcpCxjHMzRGF+qqKcYsCgdcXHxJkoTP872+EqKm7bzh6NsGClOFxPBd6FCMzz1/WS
+GuJVu9MEZVt39ZScbL56J+SKZuzY5zblu5O1qxsJdj/ao1W14IsnBCUMihOSt8Xe0lpi4OppObG
XvpXP33577/cCnEs5UpEqe9UcPW873s8D0AMKqPeeO5WWcJfi7S6A0DmRly6ihJsYhoHX0RkgA9x
a9rdzjB72qdUJeaFnpCL/jlRqyR6UAYzLR+ttimrt0bW6NF+CNqCPgwI3iUXy9wRUlCS87Lf3yT/
4kwba2RviuixAOxXQjKzpdbrMMIKaXws6OOGn1ks/x61yfxTKbFJ2CN4CB952J1il+Mf0B7pz2T1
/+bHWF0uhh4OvZ2I6tRIpEe09K2sZ4mOq9/vT/RffevVvdGlM23hhrg6iULkzxr0DNudar3YYn3+
i5+/7pwoonJOKLCVp5QGGnAjlDz7ZGWh/fnf+vXXUp52MLtRi8PqlMlp/AluKUwFqJCHf++nrxLo
DlZDKltJdZKcqdHdUm7q1otDyzr+ez9/dVmkM/FkHmIwZsst9D2HthNfVDjpW4nLch1cP++0Srk8
yDywcxAGPApT3U6ON1hLg1R5HjDlkAIh/Xl/Fstve2uU1XWBrFGfUssosYqtxqdOjpqfg9Qp9puG
rZs+jU2HXef9oW4HDxj+XE4IeRhk2lbOT7o1jOP/5ezKmuTEueUvIgKQ2F6pqqbabnu8L/OisD1j
sUgIgQDBr79ZE3Hnc2u6usJ67H5QgdBZdE6ezEMS0c68zyJQzLwqGmaiI1CKDDgB3ILq30vO/3VW
7jzfUoc6IgMbzigItxifMlYXpSx4fesidG3/HAsno12NJas6827ouS23mKjgtAbAFwH4EzWbLqPU
bL/Vuvjf6zgGv+TBEDOr9XmeBqiDQcuUstM+1/3H5z/RFYN3WdPsgPosBdf5GdXRnB7bYVJ/URHC
rfit76QHQWuHoNfNcG4K9GVBH6KPiA3ilt+/bMMTh9mlhgeFdCzHsFVQsMmg1rmaXPyoedTYUwhe
rvhrEGDIBOX0ek3LXgKD+wosNismOQYTZjdc/hWzdTv2fcwX6J/hEwXDUnxhksR/raBZ5gdp8uCt
3zY6riENgizV44Y0HCAUfmj3lb5YWZbd8AmP60L/njIXxduLpcO0gdTnvMGM1wHjt7Q4cRFMrOSq
ETW4nhoNySaWRxwFiK37mrGU/Hj+3a4YlNt2qG3TbZoivYCuSSyPA+Vpe7/FtQnAKh6swfusNkq9
e/7Hrp33+LFLGoKYs6wXuEJNeXLfdGkENajR7r9Hc/u/nXS8Q6rjoAF4R5+N2KAHLOsLrlXfEou/
4lBd9kH0Eut5u4RnYH/74AgpchRrwZ7bv5j1AO1zjOBmPxebtL+HQvj3dVwe3S2ROqXjAvMNp6ac
M/1xnKNbwqpXPrzbTCCCtZPWl7xyXdR8VzNu35NikXW1B7t9iZmP3yOc/d9rOJkBgG+JAtBlOK+J
kP3HaM/D93Ei66TE6EzzZemH/KMJJMvuMJDO5AHsnN3v8Xr+77cvb/9Lei7zBqWnCOk5uk70Pm3m
HLpSC5G3lAavuB+3CoViX5tdCFnOwwbquhIZbgaZqiFGjXqfLE3eeBmOC5jkgqBEjXnQM1kUSMMm
zBOAGuaWoMAVs3QHM5Qc5VBczNISxt7vbIjeB/Oub5QVr63uGD1LTQPJLdxRBw4JgsSs74MJCmh+
G+NYfA2giw5ig8Xt1pYjmN7vRs1vDdNde3Q3/msVA5c6YtsnQl5muQbWWwnPjNlVi6zB0g+SYJzN
pqv1t5ZD5rtc0MTx23cXJpVrNYkes5jnVm7qD5UE2+lCoX8rE7uyN4lj1ekeREMMMOK52dafIP+P
DpgVbW+kFtcWd8x26ztojqseN6FRqkq06ITsobnFpXxtdSeet6FlqJsU6mzbBmR/Oy+jIf3odSBd
Jk9DJ8MsyNjOdUbnEy/UfkC7QZ79VndzersIFkezOgNny+8MmdL7ZRjFd7/VHUs1KlhAuol96YN6
KsGMc+GTlProt7pjqlmxNCMZkLoXLCNv9zB6yZFV/dbQ4r9+3kV49ykHxxnKJGe+7boGp9CIkij0
4tD193p6Fz0HhlFAbLYEVaTLiDNEAQ4p0veD3+JOnq4h2pfVU6zOZtRvKIQy2/j3Zv3/3RiXaavu
DV2KdMWNLN0XUYIeM7QPvUzHW9q3V4zJ7V7niW6HVY/qDLoEguYaAzy4TObJfvbbG8dYE3SaorFX
6jyZYYMjVhOYMcP6RoX92tNf/v9LfhBldl6UwKEE3GcSr4BZZJDinCJQjfo9vmOxG3jnd1KH6hx3
EViJjNCgYKYzsCR+rtIFvIE2i+/RxSVIiEacVWOih6TN18rv8R2jrfupqQVDPwATV/SYadVCVYvf
miu4tvtOfDUJgPUXvYPL4WzfY+72ATSu4gZu/criLlZtGGwWruC3OMf1tlZ7a8SPdMi7W/yDF9t8
4vLrsuMrGtaFWC12BrreMNxxLHE7+NLTGjlO8XbXmzl32iQ3zOBy3J/6OSfcygni2QsbEFca0KId
NhuBjLW3+fox0IbdIpG8tmdO3N2DpVvA2YjICCqcQzhwen+RZfaLXu7MpploHUoIPp5h0NndMKj5
vjAYSPU6qsQx5XBkUDsCx8h5yNOxsrMaX2S59UzWXCZXqOAlM+BA6rxhWOshlbqGACzmyvzCizsi
F2emjchWiPME/s6SR+F+ssDX3Nqaa9/VMeMBAKQJxML9GWrBMj/iT/0loKmZT4sGtTGYfO0yv7CK
Zep1K/n4to+md0HSdi8GJvhDHwEPfFC02bvjBqxmWu4mwGTlpNSlmjMV7d/dvtRvTTyy9hWq5Cg0
zXkPnN/ed3kPxkSotRymkdHmTw0C0+aM7oPtPnbrLj62VujuoCeSXyjVdnQxwHd1bmtQed9li2rC
V6AOWPrKcjEuVWrNVpdBS7vkR8E4IfdTZtKfy2Cn/K0FbGMvaTpmUPhoSP4JUvPdHN74Rs7Y9b+x
1IWa9EUX7OsUirPeiGpL8O2n4q6eJpWU+54JXfGeAhcRGsqHh3iG2nHV5mzkR7UHqz3H6xYtYBcB
h8p4I7pcKR39MzX1S/gaJosJbil73K1288H0cfMahapvbB33st/J0gLb35G8pIMuXkOmKb2lDnnl
QLkkJttWN33TcHVOWxlWYH49xaIXN4LOxds84etc3GHSg84Y8+rqvE9GZ4eMx9sRCbtMofQo7udx
Xz94uQx35HoaAdLiANWcRR7Lj1E01C/3AqNgNw7MtU1yvKmdAIPY6SDPBsolx6DP6DEUBfG738WX
X/3l24uoS4IlpuJcU1BUHnYzoRGVzfnw1W9znMzFqB0UMnwTZ2iYdBXEYszB1OZW+Ly2N/Hjp9/Y
sq7ZBg7wVozpV8bD4g8djdkNqN211R1/x8B+btapE+chXDg4xLexSvriFrfptdWdtGVeQbOto3k6
Y8ipn6tt0vFfS72R4Ia7vhLrXc2pgGkrSLxPZ2o7UL2LQS8w4abLC/RWpfjk9X1dqHSUNGtHVY23
UDJ5KcJhe5+LZr+x+uWMP2HD7mg5FO0toJO1OQ8JTwnqGuPOStGRuOzmFkOWamjHWwokV76Hi2js
AQ6b51YEVZjP3UM7BX81xX5rIvHa4s79Y4/mFpJpllX9JmwF3M14v0DF4IaLuPapL7/6ixF3CdhY
WR+P5zC0E5Q6Zc6TU85kQQ/QN2E3scaXg//U53CNeRgyzMkN43lizbbcd9BwiKtQxN1XDIPVw8uE
TlPzoliGFu8YF11/pKSZkxc2gbLCa8iIjvuNkPX0foJ64PEbD2kPTmeTq3NiMcV/xJSJ+owIHtyS
P7q2vnOXTmiDAYsCKtgA0n5eFryPStdbgKynF0/cSakAWRrECiYofWpNP0QaCgyi8DVI12mphuCm
orF4D92XLSfNKYrN5rXv4DB/vO/JhM+ZjYSfux3GeSDw5V9FpzN5I2hf2RpXjDY3oHHGDbeo8jEM
T10T6kMmqTp6OavQ+arRKjepDS0q8GnSL6uNisrmwX7jcnXFWbnT1VaChoIGHdI1lQYP3HbalqqN
TXdclcLUA4mGYPB8k8sz/GLxhU6XLg/CvNJ9kx7tsuF7F2S5e36fLtfBJ+zcxUBGBE1wM6z8bEOW
NH9nS6eHF5Eaemiyhf1gTqjvrf2LLAyiT8//4rW9u5yHX95nkrxrdbGwqgHE+gC+MJqUBAzMFIi6
KO9KDK0t/PT8b107Y44XW4AmFhhMDKqVtXte1sUKNhBJQswG+P2Ak5XUo2Wh7YKgGvswJyXNMNl+
lFbLW7KS197AsXHgVeJxaDFftqSs+bLKfnsbjmHhuT+OjesEhD52kwFAVQq3s2WLoIUQ3+r3P/3s
kNx8/KX3xTZrTLf+HITb/EeyrcXdJIvfm/v7/8sVyHkfr95J3aUdwxUVnJ7sHipR9StjbmLUrj27
E8ULkI0lIZNxFQEoaXFhafrxRImmN3h7no7j/2HdJRpgaLhteV73tUjKIWMrWDpROLsMDfZ+vgP0
kY/3KId8G8iluTizrW3OIDuj9yFrmOc7OIe/50ERANbQnSXFsDENA/Mg1jD+wPk+/fSxL4x7PX6B
Yc9qssApnenaDC9MlvZQjPrNebz/HSHn+LN4DTGVnrbntUc54w4yWfTCvA0Fbi/3ADWXx48vxznR
g8UPhFM2f4olBvAwCpXcIpi8ckhdgF7b7DGMl9mqp2p7HUNFd7qwS3ftndfuu1PCChIZc1pP7XkH
hEUcLmpfL/NEYtL0+fWvGIFLqbrYiw6LYM3lePZ3M0i0xEUQK9kOSqXpN78fcSwZQz0ZETvDN4hA
Mnco6CzZIRYakpaEoyRzfP5nrn2Ly/9/CWtAjk5hHNr2TOYBmnCrjg/xFPl1IKHM+Hj1LqWCKzu2
5z7/h8OKyeG9aHX6xe/hHUuGLqbt1h7L2zH+pmsUNLimXp02jE4/fnQBjXtw10kYGST53pDLl9h0
c8vCrh0hx4RX0Fzt04gCIa91th+ifpvtoQcJ6oeijbRf9Yq6uLuW010PQ9Cc07A2AmIzOYeMXkBy
v64bpqkeb1Jg16xuk7w+t2aeTnoGynOxsVcmDxbEx4sPWY3pQaD+zxHfTEU0G0ubbX6FboybOat3
ywoQEGnO85IChAzeuORlX7coEnudTZfSAmylsRiDpMbwRfBhk0XwEI357lUTwxzQ44e3AATbaOXN
OYYo5Dnqcd1B+5B8eP7RHTamfwOMC5bjQRbxVPD6nO26ECc+5LU6ZB1usIseivzQ1DP9PnVcNh8g
uhp820C6o9tyy1GjPj//DFf8kjuraroA1NspEvy9m/U3MPR2r3veZh/9VneMOyLjknTo/kOKm8b3
2aSnI90w0uS3umPcadrvNkGF4zyC3eYlWZOkAjfHTcDzla1x4XJKBFBtEfjkAW2LlwlHN9osTHm1
E6Ej4RwtBrYEPSh+jgr2MwGdSImayS1qo2uP7po0uhrU1Lj66xml9BAc1ie7Qnnx+X2/4lTdgWM5
b6bJw5BVrEcjvUwLKOfWOqAYMVDzRG78yrV3cALziGlSYFEmnMxVWF6BsGaaDvMmphuB/9r6l///
EpExdQhVOygcVhlPwHWbRwc6rr+nMP2vZbsQOAzLoG7Uz0G11xMG7SSF1tfG/KzKlf4DQ9yStmC6
rjA4WB9HNXQv1UaT0/Nf99q+ODY7imFdohYz63Wjmwdi9/BeB70ffgEkQY93XaLrtitQC1azkeld
lmwpxHLHW8osV57dhcA1Mk0EmN74mRj1M1dCHcAi61lpdAFwEATGKEowYdv7on5Qcs1Lq/pbEkZX
jMrFvxE9Rv3MdtS7QMgAFVSoWZijWoSpBrap9ej1cRMnGqPJtq8YPcCNHrI252VZ+UlBKscvl/sP
Y1aLIdKiVUUFQvD2xEzBq1XG/Y0mzLUdcgw2yq3ZDWNwO6Mu+kOytOCHAIhyicu6j1a/6j91qXL5
HsfgBIF3S6GmfhC2riya3X5OzZUay2aLcK6hQDe2XVdGZhWnjOV+AG/Q/D82rqZvFw1SWVaNabSC
yRLDxXtNzBu/s+OYbrZjHqNpCavWAZR1mCT+PG0m8ktCXTycGhLbjzsWB4t9XFLJPtH295Qy/nXG
rgAZmxVAKIXg52Fn3T0hvH4IFBASft/UhcQVmzJ71sesomH/I9z0vRjQzffacxcNZ/KxSwk4oati
bbuHaQR7YBk2UGjwXP9ia78EQU34Atj+FlS6s8kn1tDim+i6Wxf4K+7YJTLqKV0LC27ragdc/0Gg
Unau59gzxrq0lzLf1s1ahMFV0/FedlDP22w83fA2F4/438o3ko3HOxP3MV2jZmAVsZJAKoMQOOVo
Su6GTq5HUXe3aDKubZJjtHFX94BcjJewgmFb1nSv1r1p/Eo01LHZxmK7YwZ/D04aW5kueyfnm7fS
K1vkIuLiIW+DFsBtHJ7QfM3NFnWneNmIOdABMxoPiba13ygOdeFxLQg5l3VuQKSmI34AnfByzIB/
8bvnuRoDabFsFEMQeJNsBKUfMoj+h45y5pfru3J0iYR0x5YBvtO3JLxPk7b5gaIE97vCuTC4rYd/
o0bC/yTpu3YM1YEt1rNE7KLgwAMbdoVEKwvKaPrUzFFzhIzt5nc8XRQcafpUQHM+qBYD/bx2gm4K
EYZ4gXGBI3tswmplmixAlqH+SfQfLF1YOSrF/crbxLFbCSHNIddoHoE8mS1lDvG+5MKk3GNyK2NZ
63k0HQvmGLivM4azEy0xO5Car/cWXOE3TubT/b3/KMjoFbo4O8Z2q8Y0u8QlUcbmpeEdn46trGld
9uBDCqGt1HXtjX274u9cNJYpgsT0zRpUdbyYN0WxrJDr6td3zwfMay/k3HyJachOMdpdQQeo/an2
LYEgTBq9DZHMhYclEsOnUAj75flf+wcS8kSUiC+u8df4mTM42B2xX4U6rd+xmih2BEioZ2+GUMs3
USpRjBqLKYke6gCDOaVZ97i4g1DY/llYWTQHLndRnLauD5d3fG6oOYq0bkIICNXp6hfmXaThOG0o
8XEaVNJw+udoOiAkw8yoT89vw7VPevn/L7tQRIpHkbLIUkJOwJErijMUvPzGZamryE4HgYScaoaH
X34WtP171d3guTGOiyB5u0iwRuCyG1p5DteR38dceBaoXDEqLcN84oDhVsGyQEUkeMsaaFT47bnj
FybwHq1bthSVWKMfXIBejumfXku7eLG1MbkkeYeMhM3ASC5iu7cQU/erL7g4MYyHNhZM4rjoRtOP
Jm4/tOl4I2e7cg5dkBj09dALxIh9BZ7X5gXpwvUY9yT0u926sDC1QNiMhT3ibKPoZ5IFxRsUYNLK
b9OdTJyZDfJL0DSuoHc0ljKyY1mPu99cI/i6H1uo3cyYoBteVEM6/g3Gvj+3hXtui9N7gsMTUz8A
gBLhkvW5j/r0HPPZM/y5CKm8rhmy+yGoIpM3H5uaTZ91wzK/DOEfBppfHFfLJjSz4gJZZZ6aV6jX
qWpPBfE86Y6JFhnvAT1meRWOffJ+NyMkLVF+8TswLkAKxJ89JGRw2Eej5voA8UDxygxh79kWciFS
MojnTi7wAjxNt2q0g32dCnqTb/GyCU9EThcj1SzoiK5QV6qsNfJHBiyCeLXPivxZB9s0VC3f3sTh
cAIOQn5jS7HcpWJv+lNcsy042AKUAhWmfH404AUaTymdOxAaIcLeAaffy4PEf8wRbPTJh2aacur3
RV0mw1bYZB6szKuNJKjrqqAY+zKdbO+XyrtwK2uDWXZNhlDX0PkOvWio2Km187PU0HECgmjervuS
V3xtkHcU/DWba8/aU+i4gS6/3Pm2iFXZhjafGgBxksk++F0UQidOd0u0s7xFJcFsdMY8C2OnsEn8
aMmgKfXYOy4ma6NIJgxKzHZ4nQ51/r4m+/bOy7OHrhsAG37GhhnPHm2gHuagNp+mwA+EQVz8a5Zz
0kgL9ws9ovxb2HBzFw81e+/z7MQlhJupWoOLbEEFbqpPLNYrJnW2W7zQT4drMIc/3vZhoV0oI2QC
bRjKUs/p+5VRP2QcUIGPF5/SQAX5hswuwFjAXQbGnVd2n5OPfvviRGuy1HEcQiungqRSV0lMF5XD
wG7h7i6r/Nc3gpj68bNbaGsmdJiBgWSL+UzAafcNYsnBS0iOar+BCeJiv4JG7em0FnllxSjuh6Sf
HlSS+FFAEJfCrZNs61Wf5FUzp3/SSHzNbopHXTs1jrGu4E0fVjMg8d3T7CUXRtyzoQu9rtsgHH28
9TkGC3TaIckb5Brc7TbmKLiCPtdvhoe4kK+1TYjJAok0DxNvxyAMHzAucQtuegVQAK71x08/C2CM
IOiL3DocxakA+TMMNrGsL3vI4K2VIAGdD2NQd/N9poToTwnEQFdQjA6463uZhosKA+UK7sTjmldr
UIQnNG36Esp3fg0UTAk/fsOLQlnEgj2vUH0Zv61m28/hvmxeFwgINz1eXdrINhmkJysaiPu0GMhR
p6tf65O4Sq7bEsSSdqjlq5pMGGyPP8xibr36J9DnfvzkQZ0uRTyiPkploU9zhkFiC2mQG6xYV2zO
5WHbwQcfjWxCjq+5RXNVxqc6bT75HRjHoDH/gDH52GTVssoJ6l+yES2QBHIaPU+kY9N8XTa50Dmv
lFHgoJ1q+a6Wnfng9fgu+GsIMEa6xzqvknysz4C41NW8kdHrhkJc5BcqcZZ3Gfrla62au7ZZxGmd
7C3Spivf1YV+7WycIE6J75qMY1el04AhHoxD3iguXlvdsdWpB/cvmHix71n+xhZkOPRp6EfpQlzc
lwRYJgZMEyKBbGo/A95N3q7zMHgl4sQFfkEjFFRWbZoC3703b7Ncsa8FUcbr6gaFs8fGGodzuELZ
B9ExLyYorhu7fE3BkO5XG4J60OP1w4ngcgXZnSpf7cxPDe6g/ABiUe6V0WJc+vH6hNVRRjkqcn0+
J18FjcYPg935Wz+DcszVcKOpiRtcUxCV3seZyN9A5nz3M9f/oLoyWjQ5dDsqFitdQuRoKvky+NVZ
ILH1eGdStqMrb+usUuChPhVyCx7kwMY3XjvjKoJqVpCurWlWXRD1R80DAgL9LvI78y6sa+nhfqdL
fBoScpQpmJ3iJLwlgH3FF7jEZpRsVrQWN9tVmpmXI5ij7uU4qcDPx7uMZgufuz0cLsG1HT5tg/5a
SPL9+V2/ko27WK6OWSlAOMwqMzbqM1iG97YqulBEVTHWftQl4Lt/fHCmvRdr0KJWtHbIx8wgOQQq
wXP5/Ctc233HYFGZGwGUTLOKh6TDVavow6msl5YtfumHC+uCwtXWSIXbhLaRLpdaQjLD9yrnorqo
Jf06b1kObZO87Y7g3k4JaKpz6sdS/x+9ybkbc2HGHGlftoBvH8rOh7qYpd/mu8iujgAeknN4nAEs
poc5777Ea3CLFv7Kl3UBXRMEZQdtkW1vazSC/h6IPVCoehWMiIvn0p0BK4BBwchAs76UfZAe+T7e
HCK+OMUnrrkutxmoW1Mh2VpUULqu+XlqhTQvpji1fwT50LEXeQTdBbD76098W/b50G5T25cskOGX
AoK9VTQTYz6CkTP6wlewlp8ZzYf7Fvi5H5apIgGgXdgfz1vQFSfgqtvLtQ32RowIG6tYPiZLEHWl
aHQxltFugy/P/8i1j+nkBVpC+lfuNodAO0YEj2hlbPWBQxSc+JmpCz9LBjxsvCJXtf0yfYy3pP9G
zeKH9iYu/CwfURrl0HqpqK5f68ROmKDZv/ltjZMUTNsWpMPU51U8J/tdkjXZ5wkEPX73Phd9BglL
UOQAy1JBlJiClLHfuqw0xQCUidfjuxA0VEFiMYA0pYKI7v41oWnyJe/J8tFvdaeQJlqQi4NLDtd+
uzffl1Z29xPL/QBK0Jp6HJoY+FIAgK9R62IdNyWEjPawhDBAkvs5SOrcurc4G22hEJ0CibH9howx
6J2bW27milG5IDSus6JjM/CcqjOHDv3pAUwYfvvu2GsBwoM5C/ukYnqQd9moX0C7IfU8Mk5GQCBL
zBcWJBVGlFc0HCL9YUp2fePIFE/7XhcYJqY9I3W9ZlUMpcH7FdIzf8dmnMIDSdRdjzkNta/v6zli
4MiRnrVqFzCGuXhweu86qfJg3V8Ukua2XO26+rWsoDX4+KRuHU33kbQJauEdso883JKvs4hkePL6
3i5MDMztQGZAJ6oKUV85EKLNgUCXzM8JuSgxTTW18QVqRUKVlvWqfoyRvUU2dcUKXJCY2GJET4XF
KQWLe2nnztJS6oz6FXFcnNg+jxDKsJgaaLN8+AOEgRBpHuL1T7+NdwwtRxuVLnmeVpMir8CXvx+j
eqrv/BZ3DE3uuA2ubZZWatuiCvyKojLgFvNc3Um9060Rwwi15Apc2EPJKfmLdcUtvq5rX9WJio0h
WhET0WqWQp+k4MC6kcXvtulycg1W0c2ADKdKtvk1I+FQTkN9C5H0DybjieTPhYH1Ghl3PbK0WgYq
1BlNT/PCpBDkKCHCpt+Bz8mYMqnpMJRN3AWszNNmnI+XDggF0ffQ6bJoOzWUGfQrX0GooQ/KfQjY
HzLvw7Xslryt/epYLq2XQMVABhoimRiUC6q2BSEs7oN+A5Igu3vstBLg/4H9qtNKr+Mdwt6njk6e
D+4EVsylFsueoLK67iyuilrPleyTW2XVfwBYT33Cy6n8BT2Rhr3e6I6cbEEhZD7lWyf5V5C4TfyQ
gzhUl3MTRG+asNMQnhQJr18sTY/b7XQRGytNwucQQsizTY8B8NT2uGR6fR/HJjSnDkKJa5lDkmM9
jftmv4ckz45BnL6xM9K+MuoD+S3rZTh6oRLR0Hn8LlGQoTwPFbhqLepaH2QEssKyJyP9+3knc/ma
T+yV28AOFt3Xw4qC4g7yxKCs4zrPDnTfi7/STNEPG3oan57/pSs+wW1m07kFJ2M9JtXS9e1dWs/j
n4WJRs8GltvNBplihmwnRm0xSOf7BDT7qNN5DrLHbje7z4dpk2GMCL7ioB46E6nX+Rzi9um1OS6W
cGyA9QMyFEmVynjZWFuXCvrKnqs7kaRROEBFS5NKjfOPCEZdoiTlN5cEYe/HJ7S71HT5niZVyhkv
5c7fQ676h9+2OHFEZIaExYgKy5In08sexPowyTA/eK3u4glRK4ZKOeRnwadWmz9iEyQ/LVRkvvqt
7iR9CSTXsx3itJVYaPx97fDcRw6g2K0RmWtuzkUVYgx1lqg/pGg4Z+KBdOvytRPx2J36mtVFGQFO
+wEQ8Py1tGKjL1HE6M1nmfQgXrWYfX8v9rh/3ab5MB5Ru1jfyJHX4XHfOruXNd/y4ICe44RGbTiv
ryE5meyHhS2qPQIxofqjGUEbdOOAXmkQxy6eA+hiyHzXOP9r0WYAI6d8/1mrmNISWJ0tu+c7F+xV
DbKwT+gM7Q+AwSjMqTWR9MPEEhdFieku3lCGUe04DJJ/jrGBL/Q8aU7As5ztAInFWdWRMdjLSMg5
OkR146n/QVwcpSJLAUQvOiuTobRSoIg5tfmY+eWKkROEim7h0PgIk2qHVjoIuIv+BUQsW8/OvIul
3EADiKTrUuUIW/5jHUaUONH/CP1YKiAF/dhDZXwezbLaBCkSzUpEcFRrZK09N8fxUQOw5c2WmrRi
NZJeaFPy/ms9sM6vxe3CKbdsRvN5Mth7yfU9qRNzyFLTe6YXjpMaILsTWjPBeYsNTUW0zF4o7Tk8
CVaCxxsPhTKBVCinuDkawDvAJ1pC4YUfn3ewF+N5KnW5pDS/pHn5tGhlehwbOoUjPdi6B2NyjMln
/qJL5vTn879yLW1xTXczu55W9HPnWC/v7VLXBAzRUX2rX3yl4OGCH8ESmeyiQ5gYx+zbqKwAc2io
wu2wY3LwsLE6+TsLlfreJahgYmwc6ZnPi8Uuyk3kLUEuuSXV0E7fW1Z8G6UnCWPsgtzmIBJ5PqxJ
BRQs+wOkzT2Go6fQy+LiwvkkBaUSOSvSmX2O6oec8ug810l38tsX5/ZQT9IufR+RKp+L5fVat+P7
Imftp+dXf/rQxi68DVXMdut5QwAqGcR2qOtG2SPmRsxXDSJv61UAjF2YG8io5rpQHO+AxLJkunlP
9yHxPDiOOxWUJ3vLF1KxVrETb5vtHA3UL9bELtCNCWajOeppxdI2upNLqDBQGfo569iFuQ1gqFaB
ELQyyyR1afdgPC9R59lOhmT7Y5+UolpsAo71hyIYX21JCDQ4lOZupElP+6LYhbCBTWiKat7SKhiX
FIAk+vd00SB9/mReW9xxp3hyMMuMCDRrs7cvo65pSjKq9EbL7uLy/+usYxfBtihro35BSTqclNwP
o+qm9AAeow3cYHE+0Lspnscv9RKb78+/zpVCDnQlH38KxqCCtkc5AWQ/QhWg2aZkKjdMgPy8lKZe
zSqX3eW+YsR8F1mWDi14MFEgPBIWkqncUWOKTlPSx0u596pT7+Zcy5cda0NRIlvM1heYpkM7/PnH
veIXXJxc3db7Re2QVGsfGVumgN18DAFJ+D5o7scWHrtouUlkeyHDFV4B6uRHHU30EPS9PT7/BtfO
j+MW4pYGak92Uu1rvJxHMsu3CcYz/Xx+7mRZYs0zMAeFcQWuE30Ez7x50eux8UqDYhcrtw6Ej1pR
rL6IvSQibl6RwBNoH7tYOTIDOZRmPanApULuSVfEb/O9uDVvc7HPJyzLxcotLfolI7i1q34oJGo3
fTd87vdRdCVGY2Z1pGE6+WlbxS5p2gTmlGmWJKr0rnD0IQUuv+cL2fyOkIudS7lhrWVZXOU1eMVO
tE6gRDcYMd2iIb9yRl34XCcV/P7lFK1F0Z4hKsCONaAVno/vXJPkHOqMTyREvzDPDzVNsyM+hh+S
NnbBc0Ez9qhnQi5+rTNz2liYHIXUfh342IXOicnyKUUTvkoQ3g9ogYGSU1KvDhLKlY9dsQhENu2Q
rK2I6vqvLeT6yowR9dHL8bjIuS2vOypVGFXp2C4fUbVvX3VW3lKGejo/j13k3NLnqIeoKar4oIFX
t3rqP2acsj/BjqGD0kwBm8tg4uGHsNbLUnEwm3phbGMXVteQONnaZY0Al1zR7QAD6AFNY3Pvt21O
vF8TKunamqiiRrWVFskdxt488ywXVrcZnufCDlHVjfP6gTZtcrfEifFL0V1Q3agyXGckHl3wrPkr
VNEmMd0Nkga/nXHseE9ob6EAgmiAkv8n004zxlPj+Jvf6vFjY6jnfBmQgYQV1JDFnUTNAE3Dzo9A
Pk6dKEwQ3qMszcPq/zi7tt46dW77i5CwwVxeuaxbkpVL06TJC2qbbrCNDRiMMb/+jHXeTnU+fdJ+
qdRKTdYCe17GHHOMmYOMWcDGd4av5M7+ZQT9m1DX+wyKVsSGR9eTpkq3zkFlJf93lA76N6MuZaad
wV4iR9AA+K+xSxjmNv8WaKJ/K6XBxooN69AQSOtt08XBM+k4ExH+K6QG+yn/98WmTKAL1Q4vNhjT
78ZE/e9d8rX7L6fyP+T5vxl1adC3I1cIc1xBtLIIg7zfijUAs6kwYhYfQGiT7d9dsL8Jdl08By0U
o5DJfOTP0MPw13Za/xtn6tYM/T8Vy9/8up0LAv+oIDyiPt/cfURF+pjssYesfsTWtmxsqqc6xBIK
rab/rVX/1c37W0FNrkquo9bhkcMq7xpGe3u/2M78uwr1bw7bnqZrFraQXoeWWvs4zHAe6L13//Jw
/XWvLVct1MI4hN1Ta+qJdb9gvLf/l6MV/4cX8ld+ZtMEzecd96KJ1/X37Hf1ypb+v3k1/Ief/jeJ
bdJZNFPV0qNRcVjAMHAo80T/NxoV7MNuH/P/OU9/k9gCDNYV1FvpsYMfpwEbYB08K6D7JHpbgGXl
pnpr4cdyDn0M9Vq2yXW7cUyCvvI7TfZvFnrMoNZCcOwr6/doKXjsAT4wl+a09EartW4mnTQFnGg5
WH5sT/j9ng+WF+DUp6zKl6kJyznFplMJtM7mZTJlqYVx3MRFmS2S+rLdROiOsxDDUophHvyRRWtk
T3kLhKu2jtmsYDDIs5Ahtno4+EiBrOL9HpoLVlJXc2f6ebSlFJjmPJkWRtwnxoEI1J3d4X0macKS
ggeC0ju7d1Cz7dp17zCxnKR94jAWeQ9R5S2fo4UxNX4wW7uSWhdspRJ7KH9Ha7xv5axWvhYK+oL8
JedzyIvQkyQ+SrS/rnAgu3yAzQodp2SZ+qhoQrn4S+p3HFDY1WE95VujCZTI5LLz6cTSIGzuojHY
aakwxNkfGPzUROXD3Tc/tR5vrAmE+I0Wm8yzHK5J0sif0ISXf/DisqbOI2rIL0KbpblGWZ8gpzGx
yWIKloAUKgxj9OfNPPUXuwAJLDcIOYcnyO9H05lAMnTARwxNVpJ0URplTkJ+wowx9mUAl8O0FG1A
XigL4vxJwXrqDENIw04eougt7AOjrXnbaRyuD4ZSgaEs0EDOLlEw26bkQxvGFeyG9BcfndB1G4wi
h8YYJ8t1lqD/lqHPV1kvqCUeWyfh/UWWPfKnfd+ztZCuaZYaamVmPyztRH8Q2SXTpXUxpNboPKnr
NjbdGz4hB5+rhWzoxxhv/o13y0+GovSnDKB/VE2jx40aPTWverD+RS19/Ob8vIia+hhkFRsJNRRj
LwJIOROoxBW9Smhl0yR4ziE3e+oXdBMAOfLJlNNC/QsFl4SeGr4AMZlZ4tip77SmFTEMqBAUyfhc
8M5zzJH9kIynhJjuAWbQvX6NIdec1/nULe/gSipeeZ+I5YeIxoYfIpdqf5gyktEX0aiVHrZRNOIg
McfEoZ1Dp18y2jJyjuBstcE9sTdztWVZCF49CzZexdidDgo1b7Oo8ywy/jSYZevPUcJwJHF2Ww4d
6oU0eZkhvmOUHkg/Fn2XAqWcxAynqW3JxVTyeCQxiCC9o1WAzv/a7XbOXpyexGXKslx+ebPS9DCk
KhR3cQfDEZSD3YzBl0n+EQASf9EpYY9kjNRWpzve7imzyj60sU/wPvdNTLXx8bg+r3tM7QdjeDSl
NKDwwhrRWH+vPQ0+bCp3CEJAWT55hKMzV8UASauhUG4cQnx6KFtcuwWOmRVzuOeHPLPaPfRmycMK
L7PJajJ36Vcz6N5+eAxWmwpMtyw9kNyM92lugUWCGRH8xAIEScqu3XqgWpyPeUVHkss6DLr1Hm5P
GP0GCvr/d2owMn+8+fkqU5gxuplnthO2J3xs5m8Mj7Cr4izsg3JuwTK983b3fbkm2waZKRJEv6zB
FceOznSLJgNJuvqm5jgdXIcn/9zs3MWnCJa4810Sj2+dDGrFV/8zbCe8Fw1hUFdlLZwDRJGw4aa6
ObiUZnVsgxj2i3pL1AUCzK3EK8uwEWQhr7HdZ5YQTH8auu4PE/ywf2VbZpc7Dlr5+i4s1fZBKC62
cx8Q5uZbdkg5KeJBG8DAWQdCabg3vSq3dFlVmSxN8p4xgJZ1ECrzFTbSVTYA8oH3f6PGLLXum7za
+LIcUzrCt32BPn2yD583CkEhbDSVnZH/dCEYggVsFsD6z9iPBhp7h2jDzqfGPlbF1xUtZDbmZags
L71cTYFujD0Dpggq7UBr3vLE/vIL09A7ce8G9mW0SHGZr45kUwkFKl21mMqWfedQDmYBq3FkuhaP
Iu7QZqu0vRNdsLrSmiR4hEsp6NFztuOxugFb38Ucxh2Ug0AhKEBhtydDXNnCEBcpwLR1amxUwbft
OzJYd9nMQMsQqopt0bb5w77ppS1geUEqhmntCpW54Juz3U8ak+Yn3IToc9IncFhfg7EYQqSbzlFE
9LDjZaxm/zLNy/wB0yZ7Nwoa/ujHbv6I0rEpDed7Gcbp8GKMwhfsg/wUke2H3tIXC9fRQqVGlXHS
JRWUYGiBQ0kvPbhRoOFvKUSEhfgO8Yb0kazDZ6A4IFuv4OAgnHvZFBYAkjyYq66BFss0NhhOLflJ
roBCWQ/KQRQ1z4Pon6NebmXWxssxGJa3ie+fzIS03rAFeNTQlywCucyXRAQ44aPif4KlYYXU7bNI
4p9mSR5hRHWX58lyMJt+3PctX4p9DflviOHQvWZW5t9FHrdAiaAjs69rzdSUnfoZRstixLwmmqa+
3N2u/uBmJ6Tcpfk9DDs00sJMXVCcmLrvzH3oMyQr2FR8xDCM/WzseI7o9tgrs5WkD+Nr4vrjFO/P
EiufZySK8D5Nuv2wMmqK0GbuxW5+/TBS+kIES1bijtmHJsJz6lB9FJrL5jAk6GTCzqYlio3uvVHe
v2iMuS9pgOPLoRFdTc3QF2ELxe91Nf64jPRzbxM8NNcVLO/nYojUwQ9QAoogrniMxshfSZBHWG1q
5rYAHW8pW0roJySV7K/ORr+gmRWVIKvMx3BM38F1FKeZBBBagTH9qYN7aoEV2f2U+HGURRpDNRoX
DY9noR8dz0XBYLmAQzfzx7QRPi2yPGs/ZIuEtiTzUnSjNnmNM1Jn7WCqTnX0uoSd+BlP8/SwJwGt
VhUe4rSdrjFFMbks/YWhUCtJIsc6TEQIWy6FEomu8fuMIffJ6G4r+kmd0Rmz+8a5K++CV9nR+ITL
U5OWpbV3Cy9UQ/ZiYyEt5dRdzNK8Nq1cywg27aUk21z08CjElELwiwtDRG4b/Yi1/RlBwqYcQTvs
C0e2qcbMYPmJXU5VDVnA28I6Pp9SiUgb+Cy8QmwsfYxIFyNR7O59B9O9WrthhjdOlBcLb81Y7t46
UXpK5z8cvAtehXYeeOn6tKtgNKGLBVKAiC2afbbxlrXHDROzHsycNoqPzAbLVBoS9CdqsrX0XbMV
EWGs2FAWlHRfP9FLLjE4RiRLigHL6D2oLzQzcG3Z7piYY10pafVe5msqSmoQEslG2ouFH9N2xbow
L0BKTKoQJqGVvfE3IUlGsSwYXXhDuqMbGlN2mn9Cc0kW0DxpIWOYkmpLbfQ6Qbus5B4WQ/glNN1P
Y9RQC1n9OD7kRk53TNnr6vPvfO+vk1IXC7ejU5LzRbxh1zS/Rz0YD88a+hhIcplbfsCC2fky3CJl
cVtGEENX9zy20ouKNBOSA4vGHJK8mSC1AqTG79d9zg96MeShF5p1BbyJkqyM3BYPRRzoHJ1GHqG+
UIg1BV8gc2zwKO4bOGr9aM1GygmV/wvLM1FELgzu9Z7VHU/vUABND0Gk5q6I19nVXZj9sO18GfoF
phY9ijSJ2u8RmvNxPQX+OM5KPULq4WOJwFvOR5UX87qnUwE5i6xcQ4nmRfO4TFk642iwGVVSGF7y
Np3IaY9VkBbTFg4XdCdUgUrL/D8cYjPHrVF6qqTxbQ2bnKkIqPbRYZURR/F6k0TPslYeeByPpZXx
dcIIrQjari9SOsmDSaf0jWIoCDsreI5OENUq+ibG/0KnW/Re49mpcQnPHedz1SCD2jJkcj8ZinMK
UcqIYQNP6T99xA0tOWmHl2YXQEgYerBiXHOVV80GIYGzYal82uVm69xuTdVr6NhNng8fQ6zs/egy
C7Mo2cLNYR8rTdb5YHqBIghbBAcC0O67puN8QtTQdT6PupbI13XQbfxFkpw8E9QUKBV9oMsgTfMz
3wb1HV7jIKrBOxeup/3IzzZezBN6tPUhJgR5MdszvcAEVUdlLFc84pVn8bfVLNMft0CzdZIDPVEZ
9WHR6DE9cxTi9xCQjUq+TeHLrJw8RpJgQcbi4BNwMSFTPsLGZt4YKQi0GE3B9Th8hQQtbb6vr2zL
WSWMGIHp6P4C7qbA1qpu3/oG0p7Y7hu6sLYpCZIiEVL8nls3fMMYUt0bt6I6Tuf5QlM94Ii13VLk
GQnO+R51lRNbcImaRZw1GdIaCG0mn4ybrKilTpMUETvdwAOCfFrj47aroE3bvDkmhqzAtVw+ct/B
EBZeTMMDqCn8u2uW8AeLWjy7zvT6LYpmgkY6MAGK/4RgSkr790RrU635rbqeVZ/sRaqX5By2c3I3
re34yVoM+tHnoG5CV5nVTQ59rllBgz6Aut796DVbTs1sdUG1UMvDFkEhtYC8VFAu2bLKsluCHdlJ
qAb9TkJSzAAa9E/RlqN/cfN62bzOrkADyM+bJU4B48sJh7mVDrZCpr2sGxlYYXRi3pB0srFMkhkU
S+hktmmhc+wlKrcMxw2boWeEuOyb6FL5TnrqYOYQPDQzSPiFiXe40W8EEbAZXVrJOUfEjKdNH5CK
3VgKbq8BeJMVivD8D7Zup6HGqZzFVZoIe1O3fabSTQAMQFJPkXJpfsU5+YWVTgcr+fxp9Bbn1out
ZonNh0L4ERGuS3fxCjPBu13BwLNdhncbAUQotjUMNfTCxBjVJJb0maTRuH6sPdPbAf7HMdbZJIE9
0LCXzvHwaesVInFCJ24r6UKGPSW30M8xN/6HC9pVFn4Y8gCBrYHXouMtOpMmaF87xj1gkCgAD38d
2+CQRUm+F/PO5mtH585WLovRDQIPYWGRthAmLlYAQIfYB/CFBwVtfGumfa5S0cAUhoFycOdpjzKG
RuxrQCFSjn2j6w6R5SpXKvF+5gguaw1p01MWN/7SYMHwbcV0qe6ieL1jpnsDAym7GzsARhIxocD6
mNwhLgcgB1o3UzVAqPscp07iEXHantQg2yPyiHhYd7VUCfW6muM2PohQJdjVCuO2aFxg60UZfZ0w
ZCpRJMs3k9DxYPD3EvCLqBzseG/J0ABlCKn6BEy6foJwaI7JpNoqmp2qPQJmGY1LewbGhvbOA0cF
9AJC8OhvGnLMPAsoQVRpl8hvvBknWYA6341lF45vK5wUimhd96GAdGtygE3ffpgkIvJK5rGyJIlq
Ba3e82otLRZElEeW2a4AcxgnfO6dKKCGGMmKIMhWM23IuYkN+wfcUXZCoZSf5YjGET/wOZb4SNCx
NxUqQFYTy9/Qt9KDkTZ9TtLsMdVj+x7s+oeNBeYvvayYSmaIR/XNK9zGxBk6Uf1S9BtMUgsB+WKU
fTEvsYaBZgdaetldt0SiFCmczwbqEAUdtEuB3OkHqL+ogqZiLRcLsuMmuccWuZW/VkaGcoY3wF1A
F3qQQdwcEoGNj2lpxo92FiioN7i38KBl1U46W0PccX7WamZPI3Lwd9gMQvZritxpogAqdtecUtPx
qzCdwo46hJu2fn3dYxIWMZhmiOFxf+Ewtn8fJ15rFJ+3akwWO5+Tmmh07AtmCYj+skLbxNBs8ed+
TE0J6+Su3jrylSRtclw0jgin00lsNC9ohBKM7P1aQ171nx3isz8zNBWXJIZ7WixlX4ws1DWmCeaR
mPQoJNtKk6oPPwXrjXs9HWAJHZX9wHgRWO/qXkRr1Sz4WqGI/BHIPDnL3D95lFxHM3cIutFwl8bx
b6+cPQ48ewxTh2/Qjk+Ws2sao1F0bAVslAQfbc7CY5wLoKqQCLyuU6IAjADiLqRpj01AsYSTWezj
YIf11enoSqJbAcUEKaHerGqwlH4kAUdJmcnPaM2WkizpLy6GtaIwE7/GoXS4JfNciHm3P3qMaurU
YwOLS1o6P7DSYQPp6LWWZTtA1bbbMiiJRnv/gPoE7xTJAUb0e6hqwACougaGXgKSgHg5SwCB/7A9
NH7LSmWwdzZCtfqGi5JiUIa+iyCcLqHLeAX/QF2gfvDgrIgPM7VAmjbJ6lnHj+MqUZYK/Uq28T0f
0gEVwyTKtaU9OIGtPqymN7WWzWcfSpCKk7heoTR5bSmsGoOVPBvYzjw3cWLrbl1RwXVSFLqHTVtk
skPQbnkFQ/rsxKeeFB0RH6IZ2SFN3BaVLG+C9wQvAVD12r1CPPhs8bqLPAAFGEc+OZC4QTwYB1XO
lE8HqJO/ZBh7z6JVxd6tXiOH99nFwjPtKcxlXvY6REhiKzagtm6YzjP84++mfGJ1x1q0R4OB0Jqb
MTZsCJ1LJid7LwJpxyKB+s8PVDufqFnlZY6Ev46RDcok8P4O207dE5mmGflv2fHlgBQPpggci64A
WeWDbaN347L+cYnadLthxXr7MYEPUDqqG3xwGV2h+eaKFUyYAkyP9XMTHPsvqZjwqBas8jgHsHpW
wkUX1eTIyyvIygEgry59Yi08Bo4b9CawRb1YIYCCN+tz1O3zcNiEnOlXy3dTBkMW0YtmztJSNMD2
ioai1ikSTvLhqhx33X0czLRA96cqvFmDK4icKz9vLiTdeYlSmAxDqFyTb2uYi1++0Wv6Hue38qJw
Pcuugyb+7EXarihTkAA/F9Wv9AIcfU1LrCTdLjBIn4cAbqo7lpdtGqOWHcKxismKdvQGx70lg01N
hfwVg4HHAnbfkdCIb02a9volglDkdtjadmyeYCE8Hm0g0CNHs0SradU6RQ98Z+bSZCBd4yKwpzC0
oS1yjIq65w2riBpInVMPUxwbe/SULKaaJzO0l5Dvy/hNhxZ5tpfemuMcxaEo5Ea35mNuYmJqQKCY
r/TL9B1EF4qO5lZlFZsgcFqbUAkMz+FMGTYcsZf3CJEnSHQWmOm4Q5oCbP2aF/i+3208mPeq9fA9
Lrpgt+s/RO5IwrgjiTtknJvvc563J9v0w4uMhn24y9JZPLbISrgYCeum8xIY/mqHFs1/nPv4NVMq
+WaoG/Zju96qi5ankPbFbQQmOiWTgy8upOVjdHRbHj+pZCGP4iY9fzBJMwB+X7bBQ68PPPtz2sVC
PiB3T/JER6gYnxXl5ITzheylVzCRBFfrYw+84PdAFnGPtcQRE62eYHEBDu1ZBotWL2F8gH6pK2yi
qYDDQy9EpQbW6FOEaAGQFFzxE34t++bQyURnC13X6BgkyfBE2QwpmcE2HovuN+ViRKhm+oIS7PIq
sB72YjZFt6od8YYw4zfma2E2DCq03TR4gu16elKSpMCIhph9M3GrxT9OD9A/QekIH50GSrBz0eDR
92WTuqjM4w0ziEmo1qFSG5sf3A66e5DwAI6r3PAJ16QLjL7TgRSXfJrkfQ8dyLCGi8poC7iANclT
msxr2YfLGF3HIDZL5Tudj+UYdF8Rhh6yjEgjxhqu7N1LzpII29KT9Cc0spQUllEAPtbk0NDvkdwK
zGrkPy2hmIp0+egq4Nq7qxont3+sN+k3LEFSfxAYxl0Y6frgH0WAH9ddPhssSXPBjykWsS8SXe50
IzJlb6HGrPHe88W7cow2svwePE9oW2RCOHMN7D4E52RPwuhZsp11tdNQyzsoNdILYnW6XsYWGnRF
TpzRpYdWJSu3JEqf8DKYxKwlnFCI9Bk2cSGikZlKCfYC3xkjEeg6AoSB7DHgNboMJ5tMqy4lajEQ
kybXcHG3xE0SfoXAlJPD4G2b3XQ3IbL6m2HoIe8wPJmi5yAAAlR1C+37J93vGBFuyD3HRCeLv32P
7sB2nULmLw4RO4WRkS4TuJm/gVLq36ETrx6y1WUHq/b1OwgJALBnJO87n7J5KLHGx10R6EbD6ide
6S+NkvFlxKzsdVytys89H1e09yRMwxfDzPwQeDaqCne2+4N3sP9wImPpiSVBAKVHvemSBjJ+tJvw
z/2GOXun0F0WgRJoJaiKIn4OZAOsCdh+p1ChArCpFBHpW05m+4jiP3rCWKiRRceFFdACXfPpPRo3
npUm33VTJoBwb8VGu85/CNnW4BARDpvTfKH5cyfsfkzRGcB4u8O+kuqdvCY5wwCB7NMhdMxHiJpb
Bmi/I2QsQ8H64LyQlHCMbaeZSkAsowzedbJSvLsBcqjw5rVZc49psrJP3pAUqP1uk/A3ZwP/zAH4
3i/NmgZlDvGL+G7UdAO7H7i1KDdASBgpioy+oY+bTe17wV6XIJnPHh2wP6aJyN+iwaGthXbSePbt
rtQfAVlOyD5rcxv2YipwCrdwR4/ld4lCOGPtK58iUzQkCLt6T24yyOOKyXyxumb+Bnmt/WeOP5ti
b5mNigh73V9edqE+LgtObb2iTH0ZgUKgV5PcFD6QDH+ybSKXFjEMIcBngMRGxGlRQ+q6D8teeKxh
gzQ48JNemf/mXJv/UkKifNfULd9Qh3bfSNPjQTR201hIxCD2twJrhBcS6WDGPD7M8hoqgOjuWIyR
S982w7lx2Okv4t4PT+jo9zvD9vTO9RG06mB/Ihmt+ilq9nIYe/IHu1CsPVA3dhKODb6HsR+I5F+d
0stvOox0uo3XtT3vQFP/TLoRTU0UIOnDTNDBAmlWyL3DLEOk2ngjL72eAFyTdDRjhXn6IEudJwgX
KgqQmnZM7Bsg1TxfizZo8ncAc21710rED8BRQ9CewKebwPvkjqCxn9r+H5uI6ZccdqQATAO3r3XC
yLJk4eieKfcuu0fyxDSDLArTwIiTCHXs4s5BoNiDcUNnL8YQEZddoGCxMy8esyMiEvF9xISO4kSD
+XiExCfZ6yHs5y8G5PN3oNJI3eXQf24qP3fAjQOuEcMBsLbdMYwgTFzmPYbaJe4siatWYxyGMnLn
31Ufq5+LXsfwsqtGZoemz4YvTOrXtNht3peRzOjXrf3IS1Dw1VqOQ+Mew2VpZDkzbIaWGKQj1ofN
8pYo8C8OU59ZdWxsgLQcs2aEJvKeAAQOMOxGtZVil7RqQ6dkbSAEF9WbBgBWozpXHxvGzAWiS4yp
9qzGQ8akQ6QVm74iCAd3oQsw0c3W7Rdw43woSWx3AJNhM36D7ShOzDSHAR6pW5PwaMiMfWrHgrQF
GNfP2SuH9AA7I8hGrCBJsICNTbj4njobvpkgsP3vdAKTAwsJ+z4DtpCNrvZtxvK3VWP2sM/t6ioy
NcuVdfn6awd2sJeea08Og3HoEPXWLxgQOwb98x1mPiV2yEhwv9lwQ/sLHOmwaOvvnMF/fQR2Bdge
a2siO2nRD/pe4uN7REWBG9Gl44hpRj+C7DFpnAz05dsGywkXwL1yRZ2p0WdDpuiPyAI0YdMcb6oI
tpywg85y/WUbBjgghMZNXMW7Wl8xPHbRIezkuh5u2jptFeypBUMm0uMbpIzb/dhgZfV3u4baFjLJ
Da3XBcVbCaFK3T/3hM+YS0gO5C8QACVwrKUGJtNPIPfiVTzMkvD7MVaguYcyaXwxE6yZned9nBeM
RybU7fvqoqnOOt2/4X6E4euaeTrgOWUmqza037RklA4glKDNeM/0TvLT4kKISPEMFU3RYC3PvGx+
jxdUo9KN/5BR+fyAX2F+ILjBGbsTPWZWk5pi0DLS1qU1VOkHVUAlgKdg8DARHwgm0LYEfjH8niNH
t3rGSVgLYLlwxwgdJll13C7JUHVBgse6pHuPoj3d/e+WtBF76Cc0bWg/x2W/QVPJZq8pYPe7XGMK
Vm4RlUvdtxh4HEPfjI8Ou9nfs6a7aYEsS/wh0Z7OhxmskLWa+pENlUUXEr5DqW6Zn8ngXXrXTS7G
WjJA2pgdgqX16L31FKvvGI9r/MuYZOorSLshvGIKkLmDD7CHOqAixf5UAVwAiSlKIp29c4kyAowT
CKNeeo/sUsGkLUajn4HvUSYtEs1VYRAeYB7Cg6VkoAG2D14ECJxRH0zf4l7HHwPd7CeIoO6Uy6FL
8fX2AVwCStV6dkTFfem9Sm+DOZ/R351Qa4QMv6Ci21Ht4QkdIy6J2Ysl3DNV613SrEKevM0j+ukJ
vpjTK9cdRt5BRKerCTg+dDLwrgMmvNq3KWihVzht5s0nNOIV7EzMfs5aNf7Y2jQeyjbcur3EC0co
hRF7sqFEV9SVkDIBqSxcbYtyz8Vx/JySNBwfOdPZevKI4HkdLHwgJTLA+JBpkWVFgtXOL2AxrilT
lOQAAISZ5ptXUDxX1G7jcm+14I9iT1lQOEPR/DqE2wohSu93yPs4zwzN4lKIBIAx6Hz5iwM7XZZ2
TENe8h6bDsWw7YCvhgi16iXXIgQw7Vc1Xehs0Q6i9UTYzfZx6wtgSJArHEYcbUWCGPuJ/dw/xKvv
/bGFXqr+sQjM8s6YHiKppOAj+QJILNF1ljVreHPaWPtqj3tCriueBeS5GyryIsymZf1uLTQHdMFz
aFUhbYike4KVSAsuXrssr1CaIs9jFsknmXXuJx4VymKGtQF7zqzvJCqFMfkJEmEEmkLCFo+96HlM
asxCc9iI+aj505vEh6Xbuo6VAA3ST5K3HuNRqTdcOxns93O8Tveeif9h78ya4za2PP9VOvwONTKR
2DraN6JRQC3cd1J8QVAUhX3f8ennV7J7rsj2tcZ+momYsMO2zGKhgAIyz/lvB/rEGsYkqGQmn1uZ
L7e6XaTlg2ih7fadG/KWYIx2u590Roh/c4Y0x2gc8rUFnT6U1mmkl2K+dBK9/TaY7fLqZNUYonA6
9ukaa0G0HSopZ+R2epb7vW1IP9SLqAw0wma+OULBe1udqjWPjVb/jHRw5TMWqcX48iEcog1DFNV+
SUPmc1l2tnMM81s5T0ySGS1NrxnHrLHpGR15JJ5BzIPhZ2g96quw75z0XPJ4W0HuyuiRmTRVc+cM
IQh6yVBG0890ZZxSgTX6DVIZqlwvXMz42xTW1UVkS1f5axuxz5Vr/qiPyqg28TIXWlC28XJrox0Y
OYmI7iSKqrQIFKMwI18aq2lvaitZWREaI64Y12eWrTeVFpCnYJ+KPQE/agJJW1V46Hst+6xDWs7e
0DWZAL6aBiJi+rSZgzbWIXUmnsbTRNfdOUh7xzi34iZ/bGtJUa930PRSt8MVwd8CKzSthtQ3Ji3L
bZh2i3FItS4OYXeaMNwjdFmp2mwhoaEjOMlX/BUVOLLL7bxR7WoaJ1l1PAva/PymmDXrunEzMEfT
4PvRw9SvUpnAsHejc6hTRGOkPvUNlwF0NWCgejexhxt2C8o1G9k+04bsnJKrn7YjSd0OH9IVr0Zo
Jnd1W4XgF7PWAuzpnbZl30nKbe6qHMFCjYEogKd2HuMxaqHpbbuhFCPns4EQNfNnrdaHh7w+QkrI
votyX8ZrGTMMpQaaTDsnabeuGNt2Gw+anfgGXEKEbsXI2fh6q73Df4C2NE679njdafPvcidubpeB
YfbXoWnwWDsWw7O8VOG682LkJKVvuU3yRt3WM3vNaLj8vRlTrjtWTKsNYiiXgDUCVD92shREuNPU
M5WrgsYKE5PYOycXDyFlVwJ8KHoDhLWW+Xbt7fmiZOB6uulG2b1M6CEfw8EQBfiG0fuKQZNq04wN
EyIqGWa9nyUlNcoyVwPkFy0kK9EkjHtb6wGNo6wezo8jstMdvVLUMe4bvnkLM7dWJ3HZDrMPx6Mg
H/Na6XtB7Zj65qIdU+DXvPkWD7F9M1o0o0gRHFLQi3LlbTWj5eKvMo/djRmm6qAxHaA5dbPF2rgR
nqmgbypQuAnDdeF3TiTftCyfb9cu7tAztaJa/QH16VuuxqLaNJbJ1EPDjAHQhnUOGVDrakOHCHbt
gFJEnlzGCImPl97KXzMt657D2uZB0kcT8RWRKKeI3Mo86Bxr/pZ0bTdSedUEsnRLWJ1nYW7IjTY0
mvBdhimNW0PaVRNEo1ZRqFG0WFsArrnbJqOblzT5q13vJn1uZuhVo3Wx61elfRE6XZicxUnPqiTL
wpyhDVUdwVFnRcbQ0mm9qYhBSi4Gp6wlRJKS81bPUrdnhz6W2oU5RGrTE/BRPRSoR+ef2GX/lab8
g9ciHEzBGblHM0Q9U2GjWf+inLJ7+1tOgY/Roou2zvOsw1L0Yi2OcUzjWTFXxk+cV99zU/5IsG6+
d4rgmGeg5pLoOyukYD1oEU/prneRAniMNosbvzAUdSkt8PKFZrp+FU2uWj8pGEq6jWmxioD9vbQP
s6lZf89s9jGOFBYxqWxUtywiyKKTOF98kf5sTse/8K58HIlN8S8zxwQxaUpVPKXF1HyZgcxXT/VN
TR6OaICb/t5X98FeFcWNnZWuse7ENEeni5bz3KlW3v69d/9gwxC6MRHx1647uWDCNI1RP+h6lfw9
H8Z3g8MPiSZumeiRZHL1bklrPdB7UW4ZACb+nqnnY8pp3rqV7uR89kq4BZGPlrIlU3jS+CcW/3/x
TH5MOdWOIxZbe1p2EPZf9Hz0hqa8/luX/WPAKX2GUTEPdd3xKH5OXTdgknT1926Yj/GmdTMMSGOP
BGBm5czllCLgNKq/l8TxMd90RlVh1nq67pj+l55WUdNum1X9vRE18mO6abbWeUKBseyark2+WnWb
X7ZGFf8+HOHfX+f/iN6qq9+WpO4f/8mfX6t6aRN0Ox/++I+7quDv/zz+zv9+zfvf+Mfurbp4Kd66
jy969zu87+/H9V/6l3d/gN8GIb8e3trl5q0b8v77+/MJj6/8P/3hv719f5e7pX779ZdXSoD++G4s
XuUvv//o8PXXX1iY/v3Hd//9R8eP/+sv/5V/eSmTlw+vf3vp+l9/keKTbtqG0AXlsa0Lwc4zvR1/
ItxP0lLCci2XfEACxHguStwH8a+/KPnJsnTX0aVU/Pv7UJiuGo4/MtxPFlPhKe6FYdnCwfP+35/r
3ffyz+/p38qhuKqSsu9+/eW4cfxzQ4HMcHh7V5mukkpiSf2w+DVDkzRlH2KhS+PxOiv7HIJiTLWA
shYd5w8X5feD/3gw+f2xe3c4V7ddU+mKEQ18fnlcCX5YrxqzSFUE3LthhKh6Wt0++aLbTUyR2g3V
ucNMr347OSW4b0V3/KUzUDh6eSTHiyVdLGNfoKFfPYi79HIOlwh7Sky6m+8OdXqtBoWuPO6tRN9A
KhWnHbPkq01R1hPqE70sN4lrZgKVqe48ZWFUhZ5aQiqU0ZItIrFQAOHYMi0ezLhluRNtCvlitdWV
OxUjn6VJE4rFxB43CvZu9DXlJE9tWEeHyc5pqnAXFM6mY9rF6oUJcmxPh5h0gVVC+ewa8PXUOHb8
0EE44fQRuUvnXIL4e4AazCZftR7GQVi2Zm+crB4vojavHjvEkqfVVKc3UWm3KNKNRUFtiRKuq0cq
F27otQjipHZrrkBGZRQgKxTjW2pnjRVQj/TPEUqxSzL+VmO74FZ6croB/ALFAI0N2OtkbZDNNA86
PXGy1zDF4JDKouXazvqy8LGd1NXGqbXms1Ru+Ji4KFp83XRy2zOZv0EJrdNfA7NO07PSk054UEzO
o1zGmSHac198KQpg6O0xhpduqOnIVe10oNLNHKGCRMxVGHvVm53p26sYrqHWLQ0maiiwMQ2Jg+PB
VsAEEyrzYVNOrXPKXUuz4bSLe4cGKMYtUDh0DAzaKUfP0mzrOZ6pLb2il+oFsFeTmxwBc4T8ZsHA
WbZLc4WqevyS0j5i63HXHuowGWb6TEVOmKd0R94r3WzBSdfZ2Y5NgzWujyaQAkjr5b6vp7Lk/FV6
1CRY4+UId4TMbCzaZhPGlembmmtvS6sS887oVfuW1HoFdCd7vG6SW+YMZfPkHpsG62uUgpN64CX6
XRnJo6I6bts1ABfpaDn0tgtiAdD0pCYTtS/WCjB8RsT3Enrcnp6jeJ4bL4QB7CiyWx1ZfGOj7VbD
Ik0vVJNbHAqSf5gFB5sRb/KxEN/w/y0RxhVZGl5aJvLBRF1znwOIf0bskM5+iRnc9nQSKGmhnKVD
qyHyuvKgIZrbKHEcJFJRMVTbgSPQkGQU8xtlSOdKGh1SFmdCZLmBoAXMrrEOZEhSyHn23ETEhoe9
aa09re+7Ak2raXzrw6GIvSYuMxNAdbLhsrNaCywUiHaAyl8BnmtLHW8mXHLaxshJkjr0KBYQqJeh
tQbkqGfntlnVhkcWWnuSCCmKoKiZfOWtxjisGxGKwfKcxq2WoLWT/gWg0ka4rlPCBjG8+PO09OCU
cjjqzMIEiDZQqNbfQOVReqa0UR0WNMb97NZYYOxz4YXu4nyq4dDnsi23MHX9ax6vVr8ZsAIY5/3S
Zc2mmpGCe3kbMzLI6Na1RUGZW8+rhTTJN9JWXvaWvTzY+Cfv6nwsbyI3ztD0tfl4hRPCFMgdHEmO
DY6M4rfi8S9t1ufJa4uF9Fv/cSt+t3tf1m/lbd++vfXnL/XHV/5fuGl/31L/9bZ9Wby82+O/v/y3
Xdt0PyELldI+7s8u2yRW9N92bZMt8vddWlqfELqzdwvDMDAHORT3v+/SwvpkmbpCmAHcyH6Ndfwv
7NLfM0N+2DfZ/y0XDyEaRJd9U30sCpPeTtICOtsXmmNEPICmkSHaSnTDd+dFXI0Jm8dhHJ0RfX+J
LAghPxjdUSHrlD7J/gZPGjrlb+SKQ1rpGgMVUwny6EEc2/wz7lpIwUFgOMKjY746HUUiDyeotV+U
Ii5PTRp4ZGPCNW81hCcPuP2BS5O6ShfPbmUJkYM0YvAsvdGvQenip3JdzcFzjuAOpjFHZ6ddASKw
0NUy2wvRmvlpulYYy2Zgpc9F4YrWl8BTystcu1m8pCH/CPO0ZuVBD2A5bCVWtxMzhhvYFY2pEOcN
9bqetEYr5EYtncgCt14LRZeSJ9mWIWCJcedW2Xg691lseyoyUv57TglFTKLFXTx8tEdarxvW/VpU
ODzR7zbaiU0iaobsODZuR8FJbqqFwVmwsT+bkfA9q/TdV2uZUnfRbhk6Hhf3Y9ZTHmK4AuBW/hS6
dbkfB81kJZ+KYtpbYW5dQ77hRjC1wide1r7QMQ1ZkEOJZaHVtx2cJ0Z59ed12vum2zYcYeFrMhXS
AlNB7XxAG1jjI4hp1/GLATkcsv7ZR/Pt7NN47k9kEzo/CUD4g+NRg9qKgxKw91vV+ENVOIX6mEvW
Nx+j3bodmE72OXSq3i/6qnsVMm13f35+H4pezo+HCD7f0U2ebcP4UPQONQo14GrHz/GRg39H0wnj
odNNmIR/bZrV8VJyKJYRgoepshmZ977g7Sq3A8c2HB+xkxOU2ly9JlON9ObPz+h9B81hWH6oq/mn
tB1m/R6v8A9XMMEOkK7IzHwwOoeiGEFJHK32T44iPyRHE29tShNewTUUEQOcz4fTyXAgEfY3AdCF
YTe6gQWeNPsimozlZKQeae4HmevHSYqaYIKDLZNv6L0k9g0qCge5CnHuCrsbyk9WIaLy58t5ytlJ
KWVV+JnmACtsJKuM3iO1MPN5iyym0EvZoct9hrv3zU2Rrp+7kaGN+2FerUc1af0SUL9xA2Uskm3k
lcqUnVdC02OBRI5mbCbmeBSfY6EabdrE7oqu2SIVAPizwkKDw1Yz8tvJ0Fgj+rHNkNUhSWCeV4fW
8LrUGqyoqIUsHc6jiKnSyceJ2lML1BkSztQGjRTWbmQBNjdhYdqIwvUiNpeTLNQoKaPMsvO9BmYd
bck6qBAHIOIpLsAKS4Hsd0hLsOsus8PToZoL7sSiQNAWAXqn29FmnmbpWeO0hGfEW1pJYBKtkl+E
k15b91aBfn2DJSg1v7RZB8LbyK5udkc5c3lKxRk+FbLFvOqu1LdPeFCc15VIwmszyxKUn10jkv5q
hebCv+bCJF4bSzOMd7pr1+neSbIqOUcRWY8wlmWBNQA3iZU0Pmo3Q2xVFy7DHqIZfgyfVJo9RMmi
0ptGgtNFkDNI2dcBOvQULnFYvpg4J45qG0qwy3GAhvebgjJ4yxGdCnlnnTj+mijzy5Ll+TmdAcwy
1DBpRC3i0vprGOVZOqLej5xhb2qLS6lnic4ivaNAJXGPTsJF/s4Th/Y3GZx8WyWrqwIF6dHfY/6o
sEqhw58f8jSBVesiZ553E9JYikNHW5BSNmsZad4YNnn4pEbbsE7IfW97uopIlM98F3GU7+N+skXk
Yx4d5YvE1q71u1rMRfMa0RZhnImibkKx47gJJprIwKIYoqiRvj2ygfYlojSP2UFZBDehxvI0N0IH
01E7dMs+s0nqOWldIoTRyxDRXcOqDx7ZfHnMJtDVzq4bB0f3ek0zbDo8NBabFh98uW1wnsl9DQmO
tZ970l+HbEIh0rtYlfWpwtmQd1EYBkk2oEJNp6UmHXpqGVni9GqMAvj+1Q2UrqG9s0JnuXeWMDrT
S5U7wYzJZfUQUfVu0DudsDxzUu1hTe1a+XE7d66vhaVqN6T5ytgvpDFnzGdbtATutl5mr4zjBdq8
NvTozMCJFG11R4zLPpa1eZr2iSx3Zda4z+DKUb2lAbKRgRCjUW9xsdjWAfFg3Hv2UeB2IuHYLPpC
DQOCYzvlucQjEl2O/dCadzGQt7avjEEf0a7p5UU3mtAVTLysMr8twuiOITy9oknS2Fwc9pki24gh
NYr1nNACtL1+t7rkNMBlWny5fPLc5jgDxjASF9bygrRBpAPF3CbS3c/sG6xANAqt2kUDeELUnDQI
BWSBcbTM82ibOyj4fM1e64LBYLjYRPSTcN0PmxrozdGiwoZDI6R0kKb3W0BZhlGctGnsxxN2AXfW
Cx9CGL/zKrSf7Nff889/qFm+H4thvOwEbKGUtx+2Aeq0mkcOqZTejiUyjCPl4UzoYmVlPiymm9zU
xHfw/2QEI6TpAUp1OK0srn9CiHyoHI4fRICRUZ6DY0lhfDhpt9E7ptCXiS/VYlt7FvHoi2Klmb0k
BImiw8bx8JML/WGvVXCZFOIYkCiSLEd+HLACsy6UptRRbDUtfl+ybuUzxqm/tKNzFMovJDB4F22T
6v9DjQJyksQIJxcfvZgKyFdId6Orrz/Z0f/nuShCgbly7OZUex+hbKLkdD0vksUv416/bjslD5PW
2a9/fi7iDw5j20zdNB2qIMv4OKyB3Q0VXxZOfjynA82JY2WhuiDwrMkCFCcuEq+CQWoHCYWc7HQt
wtHPCu6e4TUc+7MmM0kxa8pZx0ffW4t7EaeNO97/+ac8MoA/3tSgkQTdKYWYiEeIq/L+AQKxmOYm
z/FLNrkdmG6jNia6zq1buewQTjSjt8Iu9v2g/7/3/uVILfzr1tuLh/598318/W+9tys/8QVYytWV
zXdhHkcI/9Z7O84n2wQUt3AX6QpohkXwv3tx55MhJXWw1HXuZuPYZ/3ei9Om0z0f/7LobEivlX+l
FweXf3ejaOSI2cqmBD6uwD8U2VFYhlgTTHmUlE8nlYl2MTFcHGKJ1hT7GA0FzZFufyXRoSZ43wSN
QmNqWTSyRiH6+wR97IOmm4+xQhl83BN7KNt+7rKt3dHTblKW1GsQV5wQBPOORzewJq4dmpXaj/Xc
/TwzHf55Ik/oxtFc2DiPu9nVN8IYqKBpq53bdUL3is8SXelZ0dIsd+Mc3US1LWpYfHKOPBTjFpFg
eu+AlibK9omVqU8oY6IHEKZwQSpvWmgMrDhUhDlAPwlVLzdWay7JFUb9BJmA0eSYqloe3IDQ47Tc
dBaBM/6Qd1lLBIBT3mUI56+J7FmvVFlNJwZhHjg98paMliZnT7LK8xhj5PNoRcuJSfN0JieZ7FHi
TZu8njTiGTrm84rEqr6EQ1dumYQ9bihvpl0m4uq8i4v5FNFNTPkjyU5HOBfZZnze2AXqc9ETH+cZ
xjrszGaWe/zE3kCyru9q5kOrrMhrHMTzWU1Tu5gmYaC5lVif80Sr9lkUqbPZnsk1atC29LZ52zQT
I3nDaNioQV93wJ/tpnVcUkWUeV5axvwaHhX5uVyWC5Xh77ZzOpIcZ9xd7dgEuZgNlAAOv3EHsO36
BTDNY0+fdNLg9sPsP/X24SjZbr0azcYBAeQMtTaKS+aGyXsdG8OWqgffS5Wt16sBjYEGMO8CpSGQ
IBot7W5qpDF4bkeGfTWdW1FrAN3sDC2rvJlMKO4fvTlt0n5faFG00ZpaR5Dk9H41Zuo0Rg7/eNyN
/FHpj6RvjKeLyNQ5vEf0GI5D6esrQ2SZRUd8cFuD9Ue4TDdj3MZ7xQVAhRKTX1xYj2mVQClMsdrb
YPUEpFeurbxmtsfYQ2c2IeAkFQK9tYl+gDkDDptCVXIyiFoq9bWPS/RSU7SgcZiqBPG6cxxOrlAH
1ZhRz8lk0U4NPJc5AvChJa9iaYvOT5pJl3tmJNM2RilWCEwL4Q3ms7LerqYIj+wOjijEfY1xOSwz
bizSJBD49zlFDvRLimaT6QoTSXqFOI+YQvuAdNLGRZcXY70fokic5a2p3yWupUEql84UWD12Cg/4
RImblogACkRCd2S/1ZpU9BsNbZLGbzbRiZVlFjkjsVmdTOikt2XkHM3XlBHXMsJfBy3HJE7j+2M3
Nfo5uvr+MXLT+jyRHexHtlRDszHF5KCut/qdQfZ8sccuXwZiUum5NkzxxtYn2ohRV65foc8HyOIr
YvAcI4y3zNhyUNQtcY9qP9buoebKc+gEupqp12+UWUkWpQZsOi4V2iWjdKeDZY7mwQhr8c1e3PA6
EmHR+vQL8o5Qw55kPwyY8G1icewAfOqozQzD9pJhOYKMJwpcE58WSN9Os4f5FcEK5IODxtPrei2/
ilNSAAeCZmnmErp7MMDOHjxcNtXlKoV2XVmEqSFXPdrN44g8n2moDrVV0OoN6cQctTrNbSggN50n
1uFIPPdOSlJi407lCTGa6wlNILbJPpl5UlM8/1fcXMuZbOwG32C11qkPu6c1sHSp61OuH823pK/u
uzGJTw28UVc9zpLz0Grw2OZlZQgvHEZ5toyZLoh6yNKgrB1n2rldYR9CbQqVR9OXX5ihsM903BXF
Ji+EdehwBfpFZFYBRnHUWLIh6h6lGTY3F+voQWgjmr20dJJThylgZ4WjtY9NP48LzyMeP4rZ5abq
5D3DopNbyy3mz7VjNQSpTxFphaYm92M4T29/vTRhleHvj0j/O07g/yEO/0hH/0lJ0g7lW/Ijh398
/W8lCRGQnwxIcgPD3feKhL3/t5JECPVJpyixrN94gh9KEvMTBAClO/y+sEEAj9HKv5ck/I7OIDqY
A1gG81jm/JWS5IMsDNWaoXN7QkIo0BuDJKL3lQnTQvVYiak4rMlseUZ0r7XZElCwMBfCXR4m5ZAl
k55l46HWGaltI2EmUrK+WNz0J3Nt39dGv38SSi1JiA5yuo+d4dDFGYb6pDjU2XRg3Q0JiVPJZ9Ot
xU9alz88aa4hGhZYGsrBD+VY06WGHhdDcej1kNWrhICTZ4zlMPagTmJbh2QakNyVX2giajdrAuVn
kc6zXSWFhhg6N/jhbvkDdcP7cOLvp24fZRkGDTE47Mfcd9vVqgXXCGkO1eQGkek+4RpKgrZWh9gi
gIVID+Ab3br/88MeT/OHtuX43b87rPv+u9eszBBLs+SHCTkpxm7cciLrDNAs5/rPj/QH3+2PR/rY
IA1iifOsFfkhjqcvkE+M80EoMKz2V9iIn53V9+me/zwv7mI2PUc/kmc6whng7ffnFbZuq3fo+A9a
HpJkZGe2D0Sc+4QDeXVrPlBs7WCMvrXhAVg4iLKTOlYy6JXzJPGZ7Qr0zyaWMacWwYBrEH81qt9d
3icLiSQlYZD4GzxFSGkdNQRxLZVPVFZ1I0wprgYGh3vIkb8gdrtscOx5VSqeQr58vsGKFVzs43i8
zxDDbzuru081J9mM4zAHDCwdfWFC9rpJ+JkFYrwmTM87Ej+bVKyNP0vngjJGBpMRVg9tT/qrN4zl
Z9lpF8uQVieLEd/pWN63Zjo+aiPxRktiB62UtwILNOlJUXwOnnLuzmrXFSTuhMi32F0mQtCyE+TJ
WxLXIWuEIMFlJi2mjXgQgT7vrTw+7nzFFFSEyd26Rn2KHTu7xMkYtEbvbGkQOm9AjqNanA8k82y7
pH+jCP3aiHmhsGSgNOGUPF8rIF/82VltUgiHbTXp7PX4tVtjDpykvsdB9yTKTnngN6hDdvA4lpyI
N9GScE/JWx2Gqq5x2nX1Htxw3x0jq1TyNC79JZkbbxmjXwkcsKqdQ7XmhdWymRo1kKZEna2GYV+X
icOmbtxHqCu4Ub5oYayBZRMeNOTPDrSnFzXUPH2zW4HyYLJICCioAr3WIpcKkfGT3of6bux4Xph7
iZ23Iz9UOeq2xRdEgmFzATacM3rdxJSa9aQLdSFmeJh7MnIFuSoPtuC+cJehCPSkcB76gbAZuaTP
stIRnlCj4Y/CRuvWrDkrunQuOplFIyYiF4vHyeyYFpmzzoMmj1Jky33M0uneXAWoo0bTuBRm7qdG
tylHRhK7lAG1Pe9XA1OiRbeTMvSn0eegbA6p3bzOabC4jjdkmJuFHmgEesZ2DKcbx4avxf0Jue/C
IzPmFNtNhAmdwZ3kOJKdcj3HxGoMnX1ZdM61Q2eA41Xz9bGXPDUFzEpys+J3WOZk8vU536MYerAY
X0FCyAmrMwmE+EqaIZhTPHHtaSdupVseovlrFMuzHEkIFqEd2TL1wAASjVmd5Rddrb45tgcnbM+B
iRG+PBOIRyBN7426to/EbcSCXk0qIDbTI3gCP7nuzfYTAhRWgCqAhTxhfMpmyYeAxAtnlsRK1I8z
y6ujb4aaxy+qrjBIEPoFknfCSMSdgZBfO3dMMp7we6nsYsjLs5qALyu+iIZd5NxE5DkbyG701dd7
etX5mcJz6Dm7bDgbmktEWZgpZ29tnk1neVHxSz181ZZuMxAmpKEeS7/2oJ25uIrE/UpQdTH7Mzot
XV6hk+I/542rkX5M8ln0NS3pIuNvMzRdlGzr/iseLZ90qrXQTns5bp36ZC5uSgOPuyuCafRGIivx
j23wAiqrvyhbM0BU5s8w9xooBEN9ttKwAs19iofnfPZJ2KEjIX8jczbJI5fX7eabWR1HkoDXTheA
4VgWVYDbyYsxvFbkNcf5YV1uNQKppH6qsJyHGcF/jTpJdND9vD5JDUaSR9zCY7GtyFgYqpjU0Vez
QKxk2NxGO22VPrmEW6eILyXUFHVtYE2u37dDcLyWBaNgk8natv28kXhFikL3GrQ9uGV9t0G5kG6N
Qt6YDQFR0W1tV3jCHd+qj3YD6c8GZFEzbutl3HQ5VB/0Fn7jYQ1WlwFAJClj3j9ZiJQQiSRi0NrU
cjl15EvSng4J8ZSJhtpLP+tjsW90AtZCDP+lOpdx/rkFCCBUITD1s6VodyZwq2a1RMcmG41OoiTk
jrEbXavtIQE2jXaFA91U1s1Rej/pGanoMpDrsFVTQ7bNyzrdWiQwsaacl+QiWeoylc8CM0tRCN7l
HJrzJk3iC7d9mcrLqGRwbvRqVs7WtVqfHG5C32EeCOYx9cTHPr+xwwtmj+1koZue2ZrGsdMPAUX4
2I2ZuzsKXL6w1HR9o833zKk4TExy2lYieS7bY1IkkRdY6Y1uW+cdFGfkPOlRZG2KXiwEAi1b3Lf0
/OTTDCwa6yLEdi6ONozoW4P6aYJXPiH/+nZWkXsaHg05VZ4VZM0DT4xM/na+GXK8agVKEGunqcjx
E609rXTNm3tnV09F7I9a/hZCsHlpS5qgOZ3iAvtaja3Yk6lwLcnyYArGmSCdPej16Ce8P+qbd8XS
sahAW6lchLNkJbpIe94XFYnoTGIqXW3fN5o/JUtDqvgew3p5exz1EGTxepoNfepjN8LHRYViKlJS
df3UtaZmJ1RSnC5zM1VeTz4vweIDUwEOY95tRYdlNsG26qYvC30x7klCO7+Ga6Ms32H1QZ/5UMAm
3jWa9YjBKA5cnltRf61zh4iNlLoAy3R6N/eYVRuEAhchcbxEC8hzlR5cSLRv+ILtK2tYixeujt18
XuvLVhuDpEedgg/QK0j4I2udGBqCUM/w/ookeowMt91E9PSxewFduBmFfjYpu/VS0QT16j7C/BKD
jZrPA//xxukBQ9GmGoeDZffhl4oc1wVD960Qc3/KKMTmyik4DApT6ypu2vR8wc2FBBWdbrzWzVG3
uHyJl7R6TJZqSzr6ed/1F2g+suvecjTS3YunyQzJyZ3IycIdAS6CibmCdYS6n72IuEN9GrHlrtUX
6ZAIxkyGq9Cu7ycjVoG5tGSHp4AdRHgmCIkBSlnh5XIpXahictWIlp3iNjCJ6MIL6Yandls2nukw
Ld2DGF03RdWw7465vmV023OKv4z8PyY1gRJq5kabJrYS2Z2Ug75cV714rCC1yMLWT1pcl+dau3K/
OtGFje0RFMn9ajNZATyrIE6rYXYXCUUWUYiUJUWZVDt3WpwTCi91DDsmorTVIqAAVmSWENYmt5GH
qhrJ+zPayy4fa78pSXYkMiJ16wvWwbN5Ne+XVZyUujoYMsmCpSieof8e2rh/irRabboVVtVZCO4w
eh7rTMpmF+nN4CNoFudkDueEwwP1IONvn0NpAs+4M1T0OGP+45tctevcnYbXHivqbWm4j6pAT0xa
D4W2eooQryOjja4YYX82m0xwKPPxhQhQstC7Oj2dq7nd2GN4ueL+VQVlCMmenswY3DiQAEgM53iM
WKUSkfiUtJ454J39OOctFYYxPjlp3pTPeB2tBStk1TBgccncE+xZwiYjTjINAQKRMGGF7TiIpYmW
dHEbt7smS5scYTq816xDEuJJu5jeconfcyjj27UWGrdCI4m3547RzZdUP0mznWji14xoGTew0+hu
6If6pdQZjzDXl/j+odRrF+Qri/Yp8yJQx42MUkBZfjC753Jifdgsg7GQTNdXF60Y5kd7Fif9KO2r
TCyEXzZi9euVPPgBK66Wn2ZNUJVVhP51OdT4yU/K8GxYnP2c0yr8L/LObDtu5Nq2v3J/ADUQQAAI
vGbfsEmKpCjpBYOkJPRdoMfX3wmVry2y7JJ13s64b7ZlKTPRRMTee625DHktDOeTxDSL3zd24KpI
eqNWP9QbJb9YbaKvKZA4NXXT1qD/vM1ku87qa6kXNTsb2uzvO6IthmZWKOdy8ij1ETktrc1T41fX
y4igZL/MoPD4eHd5933nu0h2BCPg/+3li93tUSEUa0g2vXgpER6LkSSAvF9BZLHGcluMYuXUpDQM
0BXEEzzCGPx2X1b3Jb7dNIuOfnyp5wmDrH1u5vpi6fya9tdQPdX92Z2mdcopQlrParigEmcQ3u98
MjLBXD6ndBFz4CtO99oNBSDbtN3PtfFQ88IWXXMVKjgxFnDI0HqJ5+IEgSReQaYOl50R+qpbuQfk
K6gX7XWCzBxkjj8fytist00qd6aPsBhblB+nSJGpkbJP3fAtb852SxhzrDPm/+3KYOXqze6MoGSd
Fu62dgf6kiSl6NLfL2cqjtEbxk6ryjjWwBthWyceyQf5uY2zg5Qfc+GhFJY7CRFvaQEa9QLIyJKt
u5A753mfTQ8eS0SX3MLOONP2X0F0zKL4xVbfuvEqKVBQZrXM9lUfV9BYkxs9XhsBx7Cx9raA57M1
bN0L7NLNXM3qemzYULF90WTNv4F2tFkwIdbRUb/RhThLHf0PhpT/RSfwv9MQ/y/qFy52uv/cL1w/
5y/l17eun+Vv/KNjaHp/0KF2HYDsrJDuvwTECBb+sIGa+a5tLx79Zbz5jyEmvURXMR9fDDkcVjDJ
/LNjKMw/pPnDPeMsjiHP836nY/jDaPOv7ooHXFJKBMU+umXPtOlBvj0IWTyfyCT69pDqJDwGnlsk
q6hp1l4+O+e66odLMTjh0QNJfGgBkJ09mMt3RMSo+zFIKOS7Ibvgs7c4LDvNq1FnxqH2OIimLfTn
VZwB2K197dz1nOk24QjCFNjnrtNYEH666P+m7WZxTX5ugC0/hdGUiaqAfDbfd5Y//2ks2/V+l8cI
mA9IAuKvtm6g0IqyPNoDGOkhG4CdxFMKkWhyzja/+hPcOxd4jevdOfYc78fJFDc0XcobtdhQQl0f
KqupPjOhENs4YNyj7Tg+/FhzgRroz0NjDq9qdOJ9CXbhSE9/vDO7Mv6Fr/Z9g/PHD6PZtOi+if1G
evnuh+myNhPmQwftJTkw1TF/Nqd03FajKA/TOMGnsky9B72IwGpool3Su3TBQuGeXHeI910SdtXm
76/2Xy+2IxXPixS2g8rofabcIlW2xkg0jPf4BO37ySYMquZ68AdrN7twOPHaR/vf/lAkMMq3gW47
QrxvBbZW1yH0qphdcqM/x21lZKt45kSKGqR2L+lUdAcQn7Dbf/9zYea5Dk1moZBov70BRMs6YTHz
uTVjwBUcPuZ3RvmYjJqnwyybL6Tt/KLHKmxrEU/969Wkee/gFfT9xS1IU5D5wttPdatMAp3KhoNX
jKeSebImUiQ0T6QntV8pTuxXTwfi8wCcGmKTGezJwK4etJbRFcgLyo28NSnnmAx2+6Fr3EdDSSJx
YgiOqzmJfb2vwKVQ3xlzrB6BkSVrkKvjfazg0LIdvzZuNDIIZRrMQRqI8uzqAxNctNENoS1PhNyj
1u3r46jBu8RJVDwEUuG+SdrhSzZ55T51Q+8ZXxJhQBxs0lyGDaYXBAZItRqai3nvXFmMzh7Mto5Y
MSrl0BLzVLMyZrhSjQFXI8rn5b/bYUk4RKmmeIPbB/NX74z7kvWMSZmTPfPWSaJUfFJZtO7bY+sC
0z9kUz98MawUP5kypaY6zr36A8Lb4lkQ/VPhVwhGSQQJPctVWYzxrd/TTYP00N76ZC8/GJVtw2It
oDr7Ax3ehOnFBFoN8e9obWFjeScIK9nZjOZuWufMQsZ13LrW19KrzR3oFX1Audkn28pahAOBfkpN
/UnWLn67kB5csfgD87taTeSi0Ft6yJjznkttl8C2bFIa8SNUQDi0yznIiu76LhoaChfcR2uTq9AI
qPaktIFtJHT8W2Nl1bWEcrKHzWSvZyqXlZc3AGZl0d42cRG0qxwwOWfwMmnT9eyUAQxr4ZzCKAm+
UrXIhwDI29nPQdo14zgB+9YGghE3vUo8GQ7bNqQ72kUifSjDBX6IrL1fW4HyIeMW9heBeJOykoaL
F1tb3wm97ayNC6Sz9tACs7yOx3APoda5FA5Tz0L208mSNc7BsjmhVEDu614B0/jKeD3a+WF2axOn
vUdaimfMwFDYkcv2AQZ8vgud9rUpZ8mv9tSms4Z7oBh1uKto1npsAZpxeVo80AkI7xP+6AILuiY5
RPXXRVeRyFbFkbXG74cmv6KZ5OUS5iohJB02mFSS4JAG051MLEmbvhsvkE8aiOZd+wB11FNbj5sB
wzYvYfSEFe/gLHGTrQd/Co5h57a0XmcF8ayy6HilSQgyrJYHZyTpyJtN+2VMaD8wDKdH2BjDrZY2
rXy0vRuvohjuwmra2zop3b1viORSAPHYWcDibt0BcakTFV+D3oggkkTBNmWFuCUxzCBaGNhkn86L
EJzZnq7Mpd04Td+8ZgKC16VfYp+ptywubdAeZVOaa4ZqT7VZ3za18dECZ70Z/b7bBJTzDwQ51aek
qNt7WPt0sqLitaYoO5g5G9JBZx5H5mryo299Fta3XecRf+DYkXVNs4qGGyaZ6mB3Xkz+BOASlahV
0cSnqQj0qqvSHV7ZS4L48Yhw2Yagl8/jvVspawvFnren6V3cErOzQ/mbfap7P57WLu9mgwQEmuwK
Glrhr3SuAFVZYWtsenuws43Gf0fKAHvTllUP3+9URAeA9uOHKCgoSDsFt41sC4QSXbbpJIVYEiPP
JijBP+mOueGVsOX8RGKCi4k3fulHbV56R+XuoW9s8LJd65zaIToziZ2QC9cKSUscmiQLZP5NL5L2
rokzpDIqCG+LjklKH46nsXAeCyscL0AjryzoPbtGGtPtYNbjSXrFS9t/kkag1p2Q53QijHGlZIlr
IjUeGpike84G7l4lzrwFtYY5lc12E9bVLVYr+oV16TxAIA22siMkySrmG+WV3AGVRTurF/lesGu9
4gLLb12bwArlw7fsgyDFb5B32VSvhekUyQMPrrcLOPwdlHZCanhRtzepmkOAu6E29pVnm6fYlna4
xiPCNFmUNXUZU6p2Zfpu8gHEyPhoVkF5ZSJSOiwhNXiUm5WlIu/MuuauTLqvFKOF0PQqGBikmrEY
qvxoy60sn4jDdO8ClBRbe+klzwXBlijkff1BahORWup0x6jnpe+CrUpQrA3l1FyJXgIOxfB1M5fB
tG8scYLV9pRP3YPf9kyCp+LUAnTG/5l3FSOMPAYwJeajHTKVSRwQ+kmDX9wthpbbYWj0MeXwmb3E
2Lj1REwJfQfkdMWErY7ei62tS0VhHTTJx7iL7vLWgOqhdB7dKHK89rmwnANhnOsOoPOHpDGxAhtt
tptq9i14xM1T0XiQ7TuDuzQiP8NBbfQNQZCBeM1S3BWxHTcflGnkHziwPtIjdzYGaVp7ojCdO2v2
053wgGz3rcZOpGomMrqvjqVV+VdJX+d7dHH9ylMBXezIhfXKj/NsOz6NqfUxzAvkvSndqc9+Qvgb
fdhdZdff4wFnoTsHYbESkoY1IWRQ2753QXyXgofrakZW0svkSgWKNFTb6F5y5FvrNkOMRL7zEpHD
cjR1L0MVwLHz6Up2zUn6LWk0mXrBaIjcqa+Ho23E7ilya+fMcjucq05027o71M73IHfdS+nW/UPO
brpJWoYSgwgDmgD0hOYCUmttYTJWjX0Hxs79hOyn3BiJS30SOSYJdG1yk5GjQv6NWvUG/1M69gBm
p2jJRA1xIylRHOKIPNfIILxEGZ9KwgOINSProE/OtWQP76nCm4zego+n4C7OunoXQlsGsGcRwuGX
gkaDFw1f4EZZ2wonzGa2vcc41Q8tfjWr0s+ehVzbnuev1aDvyV0K71SInNOznOu6LpstGLR1UAr6
fKqsr3OtCaSjwb6uRcY/kM70rGDAH2aiRPwZnrnsGe2AwEJgWqEShJ8QPZtZ0O4Ck7S1wFfMwwb3
oy3Sz1zcdekl7sfMtDu6uc5ZI6/j/JVZa+yUCUvr0F7LIH4OOV2tYZjiTIrND6nrPFr5aG6xIja3
rmMQJWuOT62L3xMs/W0jhmw9aFfvY7f63odIoist14AsTkZQnU0zocEMvc7lkJUpdlHr2KB3a9A3
Jir+ROzLnZbjQLeZjq/nDXJF9Eq+swf/c0sDRhiR4hqEsPdgWsbV9DK55S5yvXHnmZw5h/ZJ9dM1
QvYTqFC5p7tH1BXWvYMFOn0TkyrhtW165ac22Ttu6X9JGv++8Zv605gFm6r0Pmujekqagjwh3fh3
wAr3TIENBtziI2mTFXkqzlr3sXwszRGidd/Ou9mPBl6hqFjQqDRvG8RvJUSDo9950TkLXHdbogkn
KYYmX0VLiizBh5lQyJlhBg+2562yZUIyVP7XLrKA8pt6W9LIAttlng10wzgjSCAGang0FTG3CcqK
TQp1Y2L8O4YnTafs4E7pbUk5fu6nUd45gOID3SZ7klTvfU70K1BoEq+FSI8dIuS91c6YZIZLHLx4
KdNa3oBdWqYBwZ+RhwQ0IPVPUQY4quARm+PpztAYuygysHK0QKmBVa4RaZK4aNAAt9ujZRY7Ntbr
bGyWAFz71KkYOmP1Kum0PoQBB6IBZ/IlRai2rpryEo0lE3gOxQ3AlJoLswklb2E9+fcdBce26HV8
IJA3/oJYm/dX602lQZitCy2CfT19H/3oTF5OS80QOtE+M6COrhv8Ytve7W/miCy9qlpQAtWuGPCr
FxcxzNe0TOIdc2J96hIQ3mXUJkQ4jO5V6V5hznD3g8EBzDJ6nwdTdEQckTk7juHKlNACMFJFsIhR
3K6dSIS70s+GZ0nQHN+qtdc82cZN5DKnNCZxdMdp23BeWRVD4d9zohjoNrqbToDELnzNTGio8F8V
VpPvKzTY0BpIhF3N5DAeE8slp4/xdupNSORtMK31KD7SfViP4Emtoc23TmPSDrVP3hhnn4TOz7E/
uId4CVdsOMMUxPN81X539NAWFI9CkbIUvDjdtJH1bK7ZeeXGFIRihCPY5RyNweKOXhWTPJIhYObG
PoHtwopWXeyJHrDvVic9n92+eRx1uR9c6kGjf0TyeUZvcuod/IaseQ9GgkCkyhdFdbmRKFz2gSmj
1TjMwyqxo4WeXNPpBSNv7OAFI4BB0Y0OCqzxOkk0YRpFnd/2P1isUX/TJB+CgWUP0UgfjSTq0vf2
D8TWvpYm3P8ed1pg3w9+/RGS06pVpyQrEkaQYO7aD1jCNt34XEl+CMI45shjOG+VuG+ykdPadK4E
2PUFaySYyAScOZ3Q/MjaSXqHOKUgqzGIH1qgGBSzkFAfkY2TGOaGHH3VJYgf+1RXvMny6Hb6g12x
8uT6aPj9XiQPvGSkzOdPxOSUx3iyn0MZ3bjyVCIT3arqizua4qDsz1VCpGGvAeLLCyF4B4un82vT
Nc1TnxfuTRAGRwkVdd3OKblmSXUP0vae5Y9RMXBGefSCUBHH5DsZu7iaKDbarl3hRsutlbJSFgaf
ntXM5KWL0up7nDN9T6bg2vMbCh9t7hzPGx+zBrOqLOG1eAnqjcFHPqvQexhWTaKYFVF/gzK8IuLF
uzNY2uiFE2K4nmrUAFjuq6thCqOvCsYycxRy26KgDa8IwtkEM7G6eV+OxPq6yDkiWtIbj7SybWZx
9iU0tV2X+aLS8cw7JF7DbSFNdUsOB3JdRqPOYIh1EHIr7LkY9olnB5u2e2zmxj0EOc5fqY2UZnbm
fUYeTEhzPynC7wbRf8oy2ziIwPDv8/FT7UkfDGo0PNQuJ4WgE/Sg8GveVXZfcS6O2p2ZuCl6bMyP
abJ4iLxU2kdknuZ5KIxpnXTBrR0NHBLx1nkfCF5yjnnZXDFQkne8+noDMpmQJBObJcDT9jgg1b+u
QWntbC/6kgARvs/9ITmSaT7f5WqRGkWOYz07wYQ5bO7Jl6H0Gqatow3rNaYB4bgtPbM23hvABmj5
A4TEKjIQomZVxXDMCY+/N83OPVnGxJQRaA1bBlPzxhvCwwTjEy1Ac52PU4jkSuiLN7sTTkfEQjhn
WDGUmdyEsfTP5BuDWnDH4xDU4gqzP2J2TIh3sbEkpqDIx3ltulB5vHjsn1t8b4jbgbYIN3EokOsi
PdbU37u0qb8gLyN2ANrgObAnHJxO6G5jp+q+TarxX62qB2bJrJgzHzNsKPGikFc1QY7g+uDeY+Cd
GAGFInkcpRW7a0tMHAWsUqhPQHsLdtDUSS+JDbSf0qV6ssrZfJjyJXqMMKzsxraM/BJbbv7sFwUC
HUCUUF0MeYnJFiUbgMOek3toJNLCNmyCC3PyYYgvbZgIGfdVkQ5nr/EtCg/Uc4dgqnpzV9ZOkG5I
deHgUU7UTF1uHbsgAA2Qxy+ebr0Nz2N/k9jWk2dr7zmnzl8BG5bfTBOQJKq3rL+h3R4gOjL64sip
Q/RLD3Rg38uWtCAThn1GY6nBN49MosXIa5PQuDa5HF+s3AAQhbIcO9BMmZBXwz2QzE8OeHpBhPM6
sgsI79B2u/UsUqacZTU+QRsPr22V2DujszC7kp1ZMmd9Cuz2lNGX3HL5P4akvG1zZtFeIH2k+X13
zk3icLOK6p3zunPspjrIjnnf1jtPDsneyfrm4FrznTs2JB75cJXnpPnYAUC54UQ73WnhJ8xgjfRD
T/2HMZ27sqTC7ms/8q6zcDqnhZaMFYfiuJTjUFJnectDOm0jNzbGJWEnvAC28W8wtq/MyZvWiDad
F+5iue699AsVePQjvRRh6Si89MbQlr2HrpzcALRFiGexPuKXiWprEzL1q/spvY7atjnYcVdcdJ8Z
HwzsLk/sA/X9UFgB5uuYJjXwojDc94MFIdU1kxx9hpFEXxHsNmolGpCzle+nt9Tu6ZoiR34bB3O4
xzVOfrsU7Ur6QLlSRvhrGdfqYBhEIpuGCj4MQ+BdiTQFXo//kUI5QFHPKguBiW7fDkfUdT7PAvTw
yHmtIDzIwTWeZ/WeKMTpmEiiiGbptFvqhpQjTzLkX+KAk35fhOJkzFH6Me3D9vFHRx/+dvtYz4Nx
HCJfP7VhVDEybhYgfdndOKPZRRvy6MsNPQHnbGDj3pnT1H8OCKw7SznNO+ql61bl1edubsWNW/V5
DAzKCaBj5c6TKhnLw1MwLsFIbJoZ9tVnsuDVNQU1dgmh/fZKwBjVxHMiF1tVeTu/apnSjycjF6Q+
pKzzALjzUpMPvfK7uNjWoqL30wbiusZwf46w6NFvInUaV0R23UdJgbLSlotgrxhe8zQJdgJBEmLV
ofqcTqG6CwyFKV5U1tU8FkTXBkHb3/gzGPHVDKhNANkNSCFs57J99Ns032eYKMijTcwBDQZiBlR1
kf/NMCghOHxlnDwjtO+dHF4nUj5WgzsVwIY770MUToxNDLe6YGqROE6Nl5E5cbgyStsh536yb+pJ
6F1ol7hbrJmAR7J5PDKjGOcnAiLYpk7M8oLAK73G8V6yuVvpC8g1xvVNru6qRuCwbVzrRdRmiMdJ
ONtJWvNudApx4xRswpM/Vp8NuBA3ZoLCl+iK7mZqFcEYedU+tl0cXDWlc7ukFD7aWd5e5SYpsuRf
mGRpd06m7rLIiokU7Iq9gzU6WtHIK49EJoDcDop8F1fYs6BCVzSCKfUfO3JmwATXhNlD1pPh9WDL
fK1RJ9znDdvtnuzEhayGdItzRzbvndjuDn4Dd7pPBu+1JXfGX3VeW32ugAWgumyT1lkZHikiZl94
d4HnI5gFJVd9xtgFR0Db6hk9vVWvRkqGfRAVKFedvHd3APCdmwJE46Mc6ZBvwgawtIHe9thFE5F3
FlHhkRTTAXri9Mi+znHeRmKzcsPE/JNK+lvW3P8vp97MGf/z1Ptex//n6rlIn382ykj+yp9jbyX+
UB60S+GhS5HMvZmZ/WmU8fw/HAtcFubZ/0e0/MfUe0FtOYohG00V0zWxw/xz6u384WOwp3izHBNq
OpaS35l6v7NKSCy3fKvFq4NLBqX4u6F3BSTOYh8ct0L3zp3v4vFsXWJvV01CLNxPV+XfjKXfmSX+
/CwG+Dg+JINpf/nzn6bS8ZgRP0J/fuuhkUEzYxTXzLbyQ0Ak7SVNLPELKsG/+21MKqEFSKzTuPze
fp438irAtyAspCTooR8kDd48zSkKyYT6+5/2zujy46d5nksrEx2lD4Ph7UfJ2AMjj5x/CwzSvwij
0S/MFrsHb7AEYpwsCK51okpEcYmG3Pf7H44p3BN8tMVQ/N09HI3Ybzgzj9vUKUiv8xo1A+kwC7S1
cXltOqK5mFaijkkWJK9//9HL4PVfg1nwVDw+OJpMZvJiQXa9m8dbZFcYjkceSwD845qDaHqwqy7+
xYT9L3ANPoYyA62H4/Ls0E5/e3m9bMpIGWhHZOT4OUpOjFdqKEm0zWvrnsab2qatKgECZVN6cRtq
QsS5E1rknibcb/9iYTH4htqArkKJd0iEoJVtMuaYDGoDFQc9a2M9RGX5C/zzj3/m3YXFxcTLL/jl
yF/efUxoMUsjKGjcWlCa5h2bp7ia6wx+ZcKs5AtqYmrbeWiKaNcyjCZl3FbhA0OOVvzi4r+TNyy3
GDUJ43fLZEAIMeDttUf8gYak5Zv4HWWooiv50Z4IRbKGMKFN3nO8Iujiw+9f5UXCYuEl4al+bxxT
dPGNaoYgQ2DEuA398JuY/F9qn//68ApuICF1eAT/+iE+ZmBiOZ1+O1SUReki2mU9+h88MExdXVb/
xYnDQv/2+ulOVhTSywNj08br8pDhY+Bmp9++YAhiAIpYPm+iUstd/GlttVwSHntB3seY0ttsOM2t
tZX7v1jB/82zQO+IRU55CE9gSrz9FO1xLpYiYPbdKHsrRNijL+7i8nFybXPjjK2xdz3Z/uIJXP7V
d++CbXmeA+SRZQZy9NtPtVMOt7FuuILDkr2M7Xgd9qw5+DbtX6zj7wVGy9POkyCF4qXjXi3+1J+v
Y0Z7FsE0oQs0j1GKQpO3n5UqZbJRszZtEqFlXexH0ac0KoCS0lf1puSbaKrmlohgYsvBNYXjUZUi
/ZXm599chwWD7EPNRhIHkPDtd5uTyY5Dy263mq73ibK72FHj+CdEBtEvbvS/WX+4kZIdzZcmKqH3
vMO2N/umHOnPABlak+uxZ395iI3+JABVOQNx5U7ibfMqOqdGUP/uGuvy0Sj+cCYwREX09/aH9l0g
JgbhTK09JyRjPsgZLNA2//tXZtmT3zxWLjwsNhQ+w5ZgeN69mD2Dea+Nq3Y7G0SclyAcVngcTMLX
w2FvK2P79x9nLVTzdx/I7uVzNS0X+Qtv6tufFQZ4UFsjKbf5JCN88COzNJjXlgPJjZ2TrGHZ16TE
51n2jKgtQ3icecjsTAStGLQGE0Jw2PA07iyO+uHJMplw41xyuys89chqmO+Sj0bOiNiE5AaQ2EiD
WCE8n8thpeEYprvWCZDnBONSucRxgwYdrKeIEehEXr2XifSGTetURJjYEKjvIqxfydpTufnRg7UK
1olUtE+MyWGLEro7ppsuV1G4azPF8Y3KpBNbumT48rUm2w5lsqOSjVeUsb0hojOJLiBHyuk8F6Wr
qIjdwMajN3EFgDZErwIJBRXVNI8GddeE9Ef2drxGQ9Hdo3FI7lMVjCFtshHFzGB4fn5f9EncYKjq
LHtJO2MiW6EkSZgl9qwTlapL5vOhoNHZNkSnrTtnyG6VjtOW8UNaYUJbZoSqc+vnLAB9sSaJojDX
0GGS+zKqg2gdOF7yTBYUYQw6iKdvTZgnZLeS5viNpFULoxUrr3kw6HlHx4B8nyuATkwACHEvnS3h
aPNmmXXTLk1VSlMn7XDA3FjdHBLvjfOovKIFiWhqRX6CH3OLa5hdN2Wopbnpekczi/F7q18zKqx4
ajp2j43nVIJBGq9/euyNoDGPVmAUX1y7ncF9EFSUrqtC+y9oiUR0pE+QetuS7t9O24HJWF8JCwPK
6D21LQprng0vSLakAybqAwmufXLyWsu4U0YKPr4ktYsI65H0tY0CH8lAQ3PwWKeiNUlkRJfV71pd
08ph+uc/V67fZXtNRBId9UxpcsNpphqnPq2lx9efunZdtCK4lkU/BWfMn8Se13NmnAhqJLAQ6qhM
dr5sg/IMI9AkD4u1p0O6E8gLJBpbn2jUO9XK5mo+TBkOiZNCWzIxYk51ey492d3mKHSW9gB2n82I
ThIf6ThZa5WF5KkW4Wjdxj2hPGNWN2BhUCd85yAwPbHiRcU+dqKGshzA36quAq/GptHZ7i5Kgzrc
o8xIcpxhZfzaKi9hllxM7TNTFweu5nLCJrc519+JG/f8TZNVzC/ckX9jrGqscFES0W/0IvqLzLRq
9360FwdSrVQybaySW7vVkiynyzzODHYxCZQCh7zdSRwCVWUw53MaRqit2TTd2lSN4eAZkXm+tphO
QL+XZMofS4W5Hqtm7Q54b7LauGmnrOpevZDEqcdm9H0DXnJXPVZu6Y6forBo7oBxmws+0WbBAOcJ
6zCvgjnYGSS8ZbyBEROQAKwOzy+U56PddQ4IcYvZxxWihuDJbmy3wE6c4N2qTTne/1g9f6vz8N+J
6f/3AbnZmP5zc+H62xi/lj93FoTLX/iztWAo9w/PEraLlp7KT1rin70FQwjwX5jxFPU9/LYfLYR/
dBds6w+KRWmimOcxXPT2/+wuILd32A6B68EMWzASv9VdeFsWO6ZnQ+Bg03PZ0C3qB/l2x9M2oOii
iOpr0MmQeHlEJ3Gbyjq1Xg0dWC7pTLYnzy1SEIMkW53MH3+6Vpc/d/Of4zXeVY58A363LSnN2eHx
OL6n+cVDnEWoafursqlpkFu9dv17kNeiI9LZj/ATT1TUl0DD6jRWSYKP/JTldlvm65AeO8u42+QB
7q1ffC/7zVmA76WARcJtg4UEjfov34sOD2e4IRMwvtqs2ajSjUNkLmpgUpKkYU+u3Kzdm2a0kV+m
OQqAjbJJjIBV2sfJBe0h7iMpkV+enLJh1/3F91sOP/86HCG3ptQzOQwTpicwZbzv1ZB5CIpptMR5
xt4+0nlvq+CIcGnGjliPZCww+y++ldiP7tIUssomGerGOaAYauPz338XHsa3XwWAJx0qaprldvIf
3j5EtGuDMXPFwOCOWRGqoJwgzYGUQoeZTZdUn2O3bqPwF1dgOYy9uQA/ahx6ppx9KUOtd6fDYi4N
DCAT+wkDwH7TzZqjmeOmpok3GHrZw+zoBPVDIWPU1/iPMd6Tstv/ViHMfcDDQYdmOfbDYqT8fvvj
7anKoqiu8rOlyzSd1l1Vyrpe1X4Rjfu/v87ibX1BN9FnHLOQQzkVCyD9797W1M6kVdlOdRUTPdlt
zNK0p7NdGepijEz2vo9pNbdnRqpOs+stzRYxItdUCJWjTm9C39EfQP+p/hxabT7vqKzxwQ2Ib53L
33/Td190uShEseIKYnHh6P7+izLAKPqmGOqzOSYW5wa7d7sjPkvgJXVVxuUvXCdvz+1cfNZDrgcE
Hx7BZWl8ew9qJvKY960RlYQxdZvqz5stcAOcc68x8kdd5HI+Tm3pyMPf/9K/fDTdfU/RNuAZ5Gu8
b88arsxsf2rqE9TDZNwrlEwo4irLvYXhzBNgoG7Q2zrskGn+/Se/v8YOrQqPHcDFqiVcCoq3P9qg
wGg0SdOnJqyFyfw6567/uRxF+Fx+/fC9A6lj4cLdszjQHYvm2p+hUD+X3k2MaLc0qn7fEGnChN9o
pu+tPU/9wQ5xh21ZgXALJz46PQ3xfJtkvTyjfg6cbUDxdmt7rcYvKf3jVE3ZxsNmvkLbqs4BROLt
YBXgU1qGv5Vu+xMx6vZTjYUd4oHhfhjQSq1HrIJbu2tvRieI7vvAGyqGQn5Q+8aujsc4lSfTmGly
IPLOUB7puvvO0Ue/VF3TEwW5YICIbsVxSLpPVxnQEtL2GpQk8izH1GvfCsQhIxGJOVltqbPmBL1X
s68eAKKr27j0CxJdS8lZsWROFFX5lcb+u4kNk8TXpMhSLopV4FePH21X6A8RiYBY0fN0V3ZOcnJx
1e6LIH9EbDXfMdgd8VuWetOLLiAZke5d2JQLn6P97tE0NKm5iGHxB9QIAVqwDdLBdO/jl1nXju79
PZcBZ3MkqxskLBJRYiKwClTi0NpJjd/XrD4GELa2ljuiL9UUHM867aw9EbiE/DhB+RDWjdrOJrHs
bM/iRQ2k9Kwm6AzbqQzRLyJu4Njo3TkKDUDrtuJOFRGj9NLsv/cJ8mBU3n5x8qH9o8lxhuLOplm5
8vgm/UqEk9ksObUM5jul7C8w5sJyzaSlvrLKyTmNpH0jXgvavTO5uILd6j7JCxvPrDtuWUYHat86
ABLC/w1vLSG0kCht42yFzXyVwEx8CFQafU7o8gQblofkNm0n916owL41wqj/mEsxI6kC+l93qXGu
XYkLFV0SWiGa5pomNKjGvq6jrcFUslxpZJPuxu+n5DVlGG0JMm9BIXhmmPg7D0aik9/XocHDdTPK
0elOCLhfHYEmdXQxfEDea44G1cu596X3qR8MokAjnSeHyDAAFbax1x5KU3+0QjP7+n9pO7PltpVt
y/5KxX3HjUz0qKh7H9iTkki1luwXhBsZfaJvv74GvE+cLbNMqWpH1IsdtmWCABKJzLXmHNMYLbkv
3BodEUxhlFyoMkpndvz38UaghVy2oryB/Ij2ml2FehrNKVpNHneoM4EYpTpY0wxe6SZuZwe2Dtmk
6scJtWyerXhZdWupU5ohxih8cCp5HesWmeJO/sMuyRHryQBjO589zLnwkDPhUrpxs3EqHB2QAMRn
iWiyszJj2WDJuybME6Fe1J78vOu36FyGtQHWfjfgk1xHSLuWEvsvo84kOb2jwbLESzQd+8bxtpgi
CoSvRX6rjLF+QLWdHSM662g+g/E6Dgiwr8qhvSKCXcMo5HQWhqC+atnYUWurlgVIlmBtORlmDIeN
UkdWVTi8GkWkW0t22N6CSkd6IxFQJlcEaqfpC3vBVPscdWMGPcpzewRpo+eQAokSXsU/pB/LnyV3
Tv80KaO6VyMA2VVP17k5ugge7WfPqSL/U1Ww8AA8M0VxdOjAeSc/3bwj6V6D12U/2KyIflQu0AuW
g2013XYm+tqtHrm1WBk0gtPNXy9p4Egw1SkgNOjzhtDkW2FygYoEggVLiDb0UJrdGp0pqfOYdVhj
YtNa1W07pBsvzvWQDnyK5SIfMz6hI/QBmC0wCYi0Abt2sAitex0oMYFWGFD9HyxixH21xEuSV9cQ
iEwkP8zEprkm1CJl2Swr5pVPyPDw4mc+zR1UmpRFiKjKyBM2mUdtSqfgjK4hSlvJDflT5XRripI3
rA742n8FtsJCLysS86uOEtk6FGM9PSmPIYbbXVYsj2074K3klJFvvQyl5NrULnPHstbS5jDppF4h
svdtwYxbTAYVTeS845SyrTVk43T3WVYCSWtDu5huGzW49mNmI/hYSxroXrtkdHbWouxdlK3cWB+t
RMmbXr0Schxmq5J2an5FMlkV7oVHEzNeZkDP4PhM7MxFuEZq4JEfDadf3dhNrxsbvH7GPSpv7vd1
SYg8JHYtLUt6Z+jM0yS4stqMyvuy7AfSF2g28up1iWmH9sAdLhWOeuFRoRB5R9p32AF/xvKAKmLV
lUlS2IspnIgZW0H4d354JH+EyKPkCNdhgbN51CA81J2ztYJyToEIAwSQJiIbFKy20bt4C0OXclQq
k+DgDbRVP3mD21evGUq9dqW5oujqFQvSmLdlzy/Dlu1n7JKJnDdRjIFRJe2Xpu/ntMIypxQxv578
3Hw1UWQgKjYm32oMcjKY8n6y+qiKOwQjYtozSZr1feAzYS6VYoOxy8MiiJ6KRq/tYwf6gisVytLw
P5NTp5iyCEaL/PtSl2IEMWqT7essejZVsJxIcytpTbFsqUggTFVXapiEzBI7Ql6POsvnUQ1t/Kih
0Xp2gliuQbCRwOJS+dqCni73pAz6EKxKiOwN1osvlqr9Jzl23qHABEo+NWYFgrjtTx6PclkH0Z7T
UxtSBmafhNGTjZ4mV7bp9ykxHmL0kQXlza2HQBd4e0jomQkqEBfYjUaM/LI3R8aZXtQIqX3tQeS+
2k46mb75gDwX+UDOIQdxVzCvrLzac04kLhpLD/LuSrahtQpLkA8VXSiC7TwH/8jU5ZtEs7wDkRft
uvCCyVjaAxOLm1OznTrRpPcWLoyVq5GOQVZ2Dxyr9OL0EJIwDngKRTOxcSSL7L3JpLqIpnYXZYnc
GRDesHv2/iYK+09yzCIYzF5QLz1llwtB4e0Kl9h4MHESXenZDGFA+njVKUa11XCtw4LS70Kpwvqm
B0W6NWIf+sPQEruStWpPeEB5l8/EN9fIx301RfVa1fErPofqvgzQQNfSadEn+u1SDnl4j+Hc5e8C
58lKW7TDynSL64psS3IWw8I5xX1F2rhCmskLb5JLD5ZdtySfpnua+qLKZlgQFsiug/a0NJyoE+uq
6eVPD43VdTyaxiekVDieaDuly7rQSgGhNo42bVQ3ZEJaRJqvw9C3PiVSH62N4wWZ+9msPPR5xNPE
NfpckzSB2KpjloB1SL8UrwFCMUXICzCytsKJxfKgXED1KR4iXtaHIIj0b/h8/avE6PW9TrhktyTL
o9sivEZZ5Fo68q8mGLUVSI4Ylm9XtYchaPrnnBjR28aqWFBx9u59U8K6WhS2kzwSnpuDxqZ39hzp
hvsUOfFwwP6R3zeRb+zDeZO3Mseh3gu0alSFqzpaT0k3QKGLLOAhAMfsNUbixl+2ZuL/aNrR+0QU
fekuqSY2Ag/XyP+jwAMOifo/5DIcgTQNWiDbfDAqy7ITUbqqG3LoB6KG5AYZZ3DI8LmjATV4b3Ux
Lkp6CxWeXrMt2usxqqovHaE7DzIdgJ94ZTs9G0aAD1gUsEsdpKvG0QUyhz4UOyaw9CqPb6yEx/7g
EtH41FCauGNCT0N+II1P1eDjkGr7YkU+eTpip0Hzuw7iEusBPb0UuqSw242XjcNNYNhBvYtxvvRc
3xHGsjckFsk1Y5xe6Xio1jKchq9grBxEXJF86KCoLjv028swsYJNXQ3WtkICtqlhEjwmKv0q88Tc
cYJWt8zZYj1zaUtrNU64GPU8gpwiJs/eIEYet0S5qiuKw3Jr2C3ROjSAqSRXKWYBj/XhbRmJ/smO
nF4xHfv902AoUmtikGFJm2Q3hcputHJsvvdl49/YaelCn5vF38No7czctylk9061HaPgQOOfoBRK
6hiBk7i6nkTMEKv1mj2VaLQdRtPqZOWT9tVlo4JxT5um7zyserYSVH4BxY/FVwtJ99Zs3R86OZUR
p4Oufq1NhtmyXOnZXKE73ZkR27GsciHqUZ5/xQxrH7Se56JSkdzGiOi2Yycr9leqvtGbtFpLq/jW
NknvbgBEIrqwOvlgswvGIpWFO/bkxVqN1qs14AKWdXYVOG2wKQmPuxPgIB4b9gAHwSp2qVdef2z6
AOy5i1aTgMxmHXWx82LVfn3U4o5ZR2vCLe4ffeGYhbO3RFdsM7O21jKLxCp14StpZnmNsEBn9QNa
qxzwoTe5zn9NaOvnNOLXY6nkZ/TDYoPbR+xTZP5L0DjwUF2Y//hqWY11hWdsDIsV1cQX2rhR5q8m
kXyvENAv41TD3NNpGQudZtwpkHyr0W7ZjmpJsM68AIjnIA3Umr35VJhVcgD4FBysGBArq6x7OzWc
n+yx8oeOfeQRvKio1yPWKbXuXQ3GJZLdiG5OW5z0WijnBlE5HntND9wr7JIiQv1euUQVgl0HqgfG
14YcaWmP9FM9d+vSPCF2Vzlxtyjcxv/C2keu3MabgsVoZ/fCEPrLWJX1No8KLJco3tmUSZl8cocU
XizqylWifOteJDBap8RL91Guf277rrjvCURZZqXf3aqi7A/j5AXM2Y688u2xWfqsEx58QU5unGdA
EwdkxAN6hefSrggaNlLtFMX6p7iROkxJGok49kN7pbz0pkVmt3HRr1+VocmX6IrsO1MZAmMACM95
W2CVM3uQ7JNivh4bVkFLZdvaGtfZcBwqZ7zm2SapoSOaYShD+xD7yTe2xvFdwjZkOWilfqfMhrHO
G2o3KLTOgQhYlDFOQgoQZYKHYoaS6mn0AMusOyKTE8WuE7Sm0AJlX8xSK16KsiyP+ELgFaNv2qVR
qX2liMYkPqVqw4h2kp2ra9OGkvUExt/wIf72ULAmB6ZVYZpEVlHHWtcgvQhETGggMuU4eMULZsY1
wVkdg5EGdJ3kzyGG/Fs9Sat7etYJ2npC6EJtFArHXXLjRazNhMIvgC7mR2TSX1t2ZQ2DFiubAXw1
Kb5MTmwuBPJiDFW8txl/Q1tiRQu+WnxstozGSC5iIW9lnecHf37XilKHOGWWcJs6mALU+ow7ogFi
hSXZAdwe+leZCkwiYqfUWbKrofE9xNLY0kfsB4B3qnkIY1edWkNGX70UN1wTTeJnSEGDlT1g5EU/
FDQOM+E/mKIRx5zms74cWBNeK5M8gioqOkJCiJw7FKQireHh9tvA1PZwW6HzpprYBEVtZYD5UXyQ
piWa15a66byb7FZq6PJtmpvTYjJj+0udCP3rRC2mXjgt8xjrfS6YWzsboNvlmgvwmpreMzRXbDiZ
6d2bkyyIKYAGMPoZVMq+lHjnk3rbQw/cByZpyUEAcmJR1XK8JrMMDSErROtZ6GVDp87pKImgrE9z
54otrQXbfBy+2oTbbahVZyaxZNXELsopPmdBP9665dxh18BZDFAqiCBdUW4kCbVJ0i8pWJX68wgC
c8HqyOs2UiWcGFp287uXBcMrL0toddzY67rT4pWRewJlcj+aD60ZGbOxWuTXqYbSkaTwtsN95mJg
iwjRiK4oGRGV5tsukqSEytE30QeFszOY7EgBC23rGZFr/5QmBoBCROuhh0keDKPdlNctA7ttngdb
wn6zF0TC6UYZLRvpNkVmrIaoJuCZpeHQ34wylM9xB5RPFOZzxZv2RlRJ9kqthCVHEUCMnlF95ZD7
K93Nk7xY2gbf7dD92sNUIZWBI7od9pIYXVNzSwWmQVI34XN+wTIWD1elHvGvelEU6gY3dVUuJoLS
6w1YbV8RvOxYE3jsQjj4LYibFh4Rf040YT3ABfoYeI15kzaasm/wQAv7S6vwT91MPfmFa8RgrrNy
ItGQ9Za6Gk8gwZ/8r7FMKSKGUZl41yTfWdb9qBsDnSklsph7whdjjxBB7DC3xa/tMxO3P3zXQi9B
H+H7Vuk/VYldGxtJy6LeuD0pG6+oRZvpHvBGSlEPAzJbzMQuxmo7tVkVXkE4mOKrwJw659bQGr1a
ZkYY0XrIRz3kN1OWI1sogQl9DmvPhBPsYdG0tLVp4RxTy2AfP8UEZ3+Z8sygpOlPbB7b0aix0uV6
7biHJtb04aQbNRv/BBiXflUWiEmYW9NQw8s3QjOh0F4GOttfzzey237SCrxJjllTBUlYS+9LLLXZ
lasFlL6F1zvmrmWmoQvT+cHwDLFBueYSl1Wdr+mf+ObWlY3e4MvhvfMSJDgS93OUirukfzU7600y
bw6C8kK7QpxkJje9GvL4pxZB7IF5wAp9X0hVyg0sGRsmBTXmZvw5SbeaMHIGk2v/dCwjxio6AHm0
j1KGc/skz7nwhlbxq+9h1723RKqzL23sic6e7Zt1dJ2GooxBEaKrREzJ0vaFyTjWb1kLxRUrZFne
6XkqvyYhDvZykbFbA8WLEmJYRwFbY56cgtYREYZdLOxxXUZNNxd2KwuAi+Fp9s+y1mT32Ceewa1L
afXzm2PZ82CxRtMiNdCSOYunzPHZjRR+gPXTZ4n5WEs/oDw8zEZDZ+rjg16Hjrmp/JhJSlbNZNxB
VgX5UvqFrjYsk0eQw4OucDsE9gTVJI45z7DOCZnHlQIa6YCKVb74uDXIP4SMZoHAZZ84LW2Gxo5X
YO8hdTUcbT236AAFT7WJ6740J/0uNGto2X1U0SAFj8BmcHS9TZK0WYPqYOKsKXZ4V7Ii6hlkNxgB
MM4BN5PUOqnWPmTPYRMZdp/RxouVv+prdHrLvixYWzHxDeVBIacgitzp8HFzPXDs1707uQeEUyrc
s+Lpumn9V4fM/HVbK+x58L3T1gOA3Dl2ufcrS5TLMdG66VqrUxs7OUaVbgMXHaSLN3W9OvZ1WeMf
HVrtisGlece2MvM9rigHvEcsk+KrV0sNOKxjJ1sK2XFxYKsJt5nGWOts4sq11S7FnCfuwyQfFYyi
3ppIcxJdfCwnAF6UFWStbqBbg0uGbOBvJhb7rGEVFoVrNkZlBMo9GbJ1Qf04PliNHlHcNXFRdV6m
/IVAXE91TRqNBzhiAlhvxsQMrSQytW9ja3W3SMRcZzfqsqp/zAm5ZFvKnNvdBlU2rgzUqs9OmvG8
QbZnM6WTdf3D4FZ/pUaUGLiNh3zc2IPn5iuk6r6xGpkY/PX8hDFFE5rj7FI1D40mTsdvfz2cDab4
+YsTBroTzeRgJK30up92qpPpuAptncJg1uZTfdDjzOpxXuMtRqFEJZGmEAFF6ySu4yvZBTgwI8MA
vxqKYBgP9qhXwckQfl5exZpKxYKlKHKrRQ0QjH1lE0kXaZ3qJ+qPdu5gAmfgAnpuvKRdBrjnYBJ4
JYhAIYufTi368KeRW3Ki8qz7NmYxE7cRSkrQvweaIln2YlbooVYR6Hb8Y1WWUDgN8pTW3HIyOLlb
Xe+4BYVjpslWn7Jg2+uVHqAr6hpE/kBzAVxZjZOPB3bsNLIXOjNu/BMJHnVNXgN2cmN1ZACNALMZ
phsa1VTWNauw1aaIyUEpR0X+zwhmH74qVXyx9AzJ7DUkinV3XPVlsCR5HF+zRUJuuWnMCJPmoily
3f8UOaFVAmWyXHzLectKm3k68/tTalITO3lDFOYbN/YYEXrTRMZ2SDv6WaE1tG29xAeocQ5FpiWQ
5KI8TQ/4waC398KNd5PuRdYO+HoT79lueE+mmeOt5wkuxlXgiobnNc4rMlWnuvwmuohtd1NH0tpI
SmIv1a8YLTMhs3j51zvir1bpkIVgSPMolg8WQWrBDRfJyu9yc/QpWdBMbT4VY9jYx79mTAf/vnzq
KpEDiJUisoCLSd0Agm4aXbjV6pYbB7KOxq+JCWuegQWMJR35VrzXuZX7ogtNPNKAI+ofdqX7zarj
jcfsY6eVvR1Zhz1hzcbLJlRafy6kI7o1tu5JtUsnL3q9WYZDa7NS5iYL1mxBGWs75TQMCzn6rIk1
SW7EbW/SvqDy2QzaVijynU4alU/yRvOgdb+gRrPSG3NI7O+UGcrxutYakyg7XovdIysiq7sPWPlO
t77eGR1o1rbk8R3yDju+ZnfXqQrEdF+Rud092kiLwGJ4jCQsdVoVmt9jZY9CbiJyM5ur2RZbvvI+
SSFocMmyKAX0kU7aEfqJhFgfp0LsLLOeC8KYdeF+rthCE9a0xMRd2t/J1AIOjN43zAkrtTLsqUxT
QIQ14eZTuMoHXSOqQXo0FEgnK3Nsy+A7cixvZWZk3drueNN/qUDq9Su/t2cRD80BjxZB5KFJwHrN
Sh4xpxOq7qEGxlzcsZnA5kg/1nKvnbTtTfgMekagmJ/Fn5NqlGj+ktat5hr2QJdjp7LSlUfqT1m5
ZqfXGIeApinF9iqm7fGvNZIlWsDy7hjY5q6OEsWrC/2I0/AUZ9l0DETS/ZDRyAyg2TLUmqXLorL4
glK3MakF9F16E8RaMTy4RYGQMQpaxpkCzd89gvW18j2li6LYaRoxecvUGpL2YRKsaXYiZdez6yZH
+0Sjqd71vRiLJc4VFV/7ndXhGwxs+CnIOLTg1XHofX5lz6qpl8DRxTdH0+PyuxgJUlTspODOoLYt
oYcXC3qWIarPJtODb15X9+FL7w2l/9UafcaGT3nT+0mDZSh3YxP63b4a42gF5wsJ8uyTkayIVGIk
N3XAQn7td3YtHkbqWUSczxd2Z9SR1lyrjArKkZxaj7C6rNGTZ4s+PxN9ggEhR1Uc2jWkASCOxK4H
LLp+hGFkdy74X7SPSzWWtBTTuGZHhf414Lpmt0aJ/IX+5ASyYuQrz/mHRhJPd4VPW/oqB1ZYf8tU
WxGzAt4vQl1EF6q9qgq9yHcVGjs5N1kiMPJVo+vHgkq5wtKZdiOk557tGdZ6LW9GYKppGVEdUVZ/
k5WNMvGG83LcZZVkbsZhwHokBmAyHbouVSiXCtG4zrDUkrGO9lHt595t7Dumc3SnxtdptbBisSmK
FHJ+6htDG6/YM7TtWkhqIs/E8sHupgyctfU6jXNR68u2RzjMUi+Am7BqG0ovFZXT3A7SdYamQitO
htY10rvBxhuRiRKlLHTb9cRhQTG+LyU5UwHO23drtqSYuB9tYifPdEUWa+rK7qph2+WZbTw05ugB
/YrNIvk6Z78NW0/Scb+Fdcgz6qUer59fX+D/g3j0Eon5+/A/v+fsgaIgbP77zw7Y+dv8+2fq//4V
EBe85quvzdff/rBWTdSMd+1rNd6/1m3a/Pf/4n/+6yf/b//xf7z++pTHsXj9r//4nreqmT8tiHL1
Vik6y4UuK0vB6avfLav8+L9IzYb5n85sMcV/pbPGNril/7KsGv9pIQw1MOPgqPzLzPovVanFP5EH
J2ePA4GwvyLXaqTh4X/9B1JUaXkSZ43r/D/Fuv2uh9L4WIa9yW76dzXSLFRKB60pT76MtzndSer2
wYbKLzEFHVxIXJ1vLsUfhKO/iw7/PtDZWG27UUSsKUE46uPXtGWzkOgbM7AIc8IMvnn/IGfq1L+P
MqtD37i1uJu0ZQoXZKFj30pmiBMKF4IWcoiFSJkII8joAc8tYOk41PW8k5WmP98/+KUzPFOzMcEj
4CYd9lT4dJIaLboZ2HkvQanvWvHBk/+7iPLv8ztzUU2IPBICRM2TJshEwoEwuuGRSvpDaQafDQEM
uxjXlA3fP6Pf55m/j3YmVXPjyo5KXgUnDWuLQG8gurt42LAQvYoLOv/jB+bMC2d1zj4OmV4LRwzW
KYmsr8Ksd24UrSXVMM97oU3xQNXqyf0IuPy7Du/fJ3Vu9qqSwJal5ZgnkUAuVqAjSLHZTZ3+/f2L
duZ4+/sA86P2Zgz2ue3FTqeZp5HQo2dNb+Z8hG5XUYb64onB2eSskqhaD3I9ucHPTNX6jhLWl6EA
AAdRM/7gqp5Zzv7+IvNAffNFMt8rWP1x+yKGIPzX1fC9TvdDot9OVf+ljMuVYbXrXFA9ev/UL4yX
c9A7q5vRRbKin5CFfQ8R0WS1hqFBHZw4XTWDty8IxXv/UJfu4tl0kmPyGSM/1E85lTSwM6G5zKUm
djrNtuX7h7h0NmdzCZ3KNGBlp5/Aje/y4XMeArwzNp1KVqY6Tv6P9w9z6UzOpo1GVrgJfKWflBVS
2giC1cTyhg2K/sGk+EuS/7fy+u9xcDZpiESjDGv1xskerHULTCQdNgkkJfpSTnAfl/lGgAPUij1Z
15a+zuMDHV/dRqxBmd56sXoyCO29gnJFmE0WH1KXJlb60yAO2q0QD2FP31dxv5t/aDqw3dwP8Wvj
xDT140390dR36TqdTUYJUNPM76R7SrJwEQF5WjptPCxa3yx279+Jeez84TpZZ5Jw7H2ZCxk+uKUx
029YTju7vG/GDx6OC68Hax5mb55G6Vg+3i0tuPU9dgmpao0VRSNkE6PqkOB+kI16YdCeW3oDnZph
3BSIXrkVHoELi7EftmnZ7jt73PSi3tfF+v3LdWHWPsfzU47uaJhU4W0Wjt7CLnx0FuI5tCYQAtPL
GIsTzVVG0EcDQL8wAs5xDFrrK8uBkHOrXO3OB77gkom5UCiT1tj5BLu80KbyhFL+S4hbEOZtYKzJ
OCx3utKuqqAgwa3s1nruf8ZK19O3CYKFLcZX18XaLXVEmqGxh1RKYExIAgsZzwD7KDFZHwyBM8Pq
v59E62zWsozUFuwy0lstofNRkJ6qoX3RQmdu3ainFLrwwv1JPtQqKTY+hM9rIiTiTiSbzn1hq7ds
DL2+LmZ83Pv38NI7Qj+bfWqamPixhX+0G2A9D/R/N9K/5Q+Bh3QnvomkuVXt/v2jXXgEfqURvHkE
rBaDuFO32hH9JkuVvNwqM0R0UzwXxvP7h7g0Rs4mbV62Uu8N3z/qwvxB+NF2CMlpB71WfXDFLk0S
ZxeMiioyYitLTooQsIXmN1QM6g8moAvXxzqbqN2kHQaDJM5TF8TDzYQ9c90Zuns3CfSTUx5+cJgL
a37rfCY1S0o3tkxPZhMc5CBXVnfX28/U8zcU7T/weFy4TueMmLBrE4qufnLS/LTeZmRMguMTHwyk
Sx9+NpeGkzaYuJXiE4Avf2Ep7Meoud4fQRdm0BkQ9HaejqZJQdCM45Po6/FQ5AWAcFItwDnyaDgs
Rq2oPzVo5j9YZly46eb8928eisqHmuibksAmgt9nnUybgMs1DwiX3z+hSweYH5U3B/Ag71EZ0eNT
02rRqiBFGDzhCwVo9MvN4/vHuLTxOi9FoKCAzuCa0Qk0vbmPcUE+UqzJQQOjmnAQAI5Ff/RDe1t7
5mbyh5OMtA+Wgpdu2Nkj7wYE6FAHiVhvw/kjTa4nPGPQ9wWySQKjV5Dh3z/JSwc6e/STshSlGJrk
RFbvqnDSG1qqa6TDDD2n2RSV/g8fnbNpQJNu0ptGm5zGoCDsoOHqdY017P7ZWZw9/cKa+tbwYT3r
bU+xDULOVatLFLzY88HuuMM2pnQ20/L9D87nzAf379eeMa8g3o7AEpZ3iwfppFR8W036NpK7Xh2k
7z0qtgpr2noHsyXzNWjSdUkGXaxdF/lNLgco3E7zwYN24dUwl17efgvhdEFVar46NTrqniyBsk4w
VnFtex/MHBdmJeNs5lA2FKkJI/eJIi8mIA1O8nPlF+UH4/zS9z+bKEQweiSBpNmptOxtK/RvgxX+
GLSPsESXvv3ZNAGIEFYBiuITm29CURdAPv7ZBGTMR3xz+xF1xKJCm3WiY2qQHiUgO0ALQH2/6kv3
5/vDeh5Lf1i8G2ezACof9LumnZ4Q6HrLMHUO4czxHwgbAR+4bSUYhhLbFeLA1ftHvDAdGGfTgYwl
ykDKZycAkMdEnNpZZtGXNFmBN+j7D6edSzfmbDrwPdLGNdfhOJpj37huRfyhWX9QJDDnT/nTdTub
DkqjB8eVZcWpERtTVasUtWyR1zH433bfF1gC25vOHL+o7LPXonpXu5wQ6WF4JSNyiXua1hD0bCzM
zY3I2mOuCES7suMn6eyleTCKcTHYjz2erRZ8ItCRFRNmpp6YMN2YvFQUY9krmr97TRETO9AEu/+n
b/JzLEw70bTUsqE4qchmxRzmIDyqtPrc0SJfZK6FilqfGySJhv/k/TFxcT19NslEivD0KVQu68+M
hpd+R3vj6FnhXRw11/jPD51DqyvVvWuuw/vHvDAv/Mqse/N4IQ8ognKsOWRpwR6vKKhGc1jMB8P8
wvA7J/DZuSn7oDRd6LstJi92kxPM3X96vc5mnRjtcQxNxD2y+mn1l2jaD26DKOJRyG0uHxxYt9bw
wVi/eHPmU3xzpbIOtodWO97RLMcnn4Wv5mOalLu4Je3IGu6IVtnWwt6MFo/wP7s5Z9OSDf8g0WOg
xkM3Eu7SEnmCpLBdtmY3fXD/5/n/D0/wuaHe8kq8ZarRjjSmfxD+ixpluFXkK8Kp+ODNdmGIzTCM
txcO9inRbaEgmIC4NHydjoauAGo93pZ/dJnk2WOjubrT48PTjhnOCEG8Aj4solKzdv3PPv/s1UwA
U2phg+AaUWTLuTZhUCO+un//0+WFW/Dr798MLHKMB61n6XkMaOCXZD+kFMpwGnv3Q7+Zwker2cTZ
3sog0xpENRFkrX7o1r4aPrg/F15FvxZeb45PPEZkV7gnjoC/b/Q4ZwMhSJ8HIN0Hn2WgdnVy9/6p
XjrTs0eIYL9gAF+gHe1swAA3n9CIyfla2h8sFi8NtbMHJskQ0rVRrx3Jet6RD7Mq7a/a+MG3vzCX
Sf33cdwnfdBWZJodxzi3FvM4QCj+0aM+j6U/PIe/tkZvbkIAQG7MPZ5DwMinpKuWXTCdEgtA1nyt
rFp+sJy6dLPP3tjpMGooi3lWqBvfT+10wF+6L1Vw22BJLnANLVrn8/t3e36+/3BK52GYtmUEiS0G
xlXpELn+0FhbwqArFMkTGP9sKvGyfnBrLk3O4mwK0CdNry2PG8+bANfKkkck4yBRvNStI6+CxNO3
PDPvn9iFYSzO5gM9iP2OsCbtSDLSWpjWfn5nkp+5yUr1wXbjwnCYUUBv50zYAGhi3FE7GqNaDqpd
IQFdsN7J230BWPz987i07z7HCUrRJi0uTh6XoLyZa3ZVc8MRmGLiIFqY9ifbwIuELOrDIt7FG3U2
BXTAR4J8NGFfiU3oGxtyIhYcUsMPXfafijhny7rR3I9O8cKEIM4mBLutpY3imDE4gg5qH2XzqQac
9f71u/ThZxNC51rVOPlMZwiD7kAYrRp9+O57H7zVfr2+/vT8zIvuN1MCkAk9g9kAwdJwfhhJd/Qj
f8Kv338mMy/x1LdOwfv3vewEcmPlASQhIyjZQxO7Atr0MFhEUIasG1gsrPBU7t4/6TMwyL/34+Js
BtFNJRGldc2JnvXnwCNllhg90cv95MtrqUgVMogjitu58RP5e2xQq7Svdr0TFAsUmTutCNe5hpML
l8jS94kAcBMK/wy40NaSVdTWz4Ufnt7/tr/25//nRSQA4veL6KV265pO2Zymplg7BUCQoGoWII32
maUerDDCVt8vcxw9uAoWkzSwUhChLOIX4iyChXE/UvHqfiB5XrrV19CpHsumJUcv2umAP4ZeXako
WxYyAQCj7UdjuCldde2JbjW1+iebfglAmm3rEh+r2Cwt+mkgG8asbwmg+6gp/asU8qeTPJv9AL9Y
PgbT6gTa4RhiNllEQ7LWE5RQTSpOQpMLD+d0YMWnzPO/1am8i1u1I1vre67sRZ/3R1z9LJ6HK2UM
qIXndlx/wjYSs9ZBIkt+0QLmCY5LDM2DOOIwJVq3sR86PTU3hMecrNqLFwC31wid9hH5KEugz/SI
ZYy7ILCJgtSIstBk2H3w8Ol/fpPp3tksHAZdrTmirE+xCL75hWwXZVTJVelPx6pJT2NFGj05SvTK
eQsoZT4NZfBjKLRpmYWYvbGA1YsqMLcD8vl2rHbYFx4ddKLbZvRQkhtbVRITEsf3GYJE3FfibiyR
2Jcmalf7A5jWn1+R6HZ+H51GbNtTCBHw1Gfmqonyn0nnH3KiYBO+ycpVxZrkwsdueHn/abh0yeaJ
7M2MUgZm7+VZXAJ7K5gS9C2msxfZGk+tED6e/GlNUNP6nx3rbKKHhMkCz7SLE5FB36RDXVAugGFe
B3WzK0yL/mv+9P6R/vw6hrf8+1lRUZdTFznFKUnM20Cld17mHhWwgMWY9h/cqD+/j4Ev/X6Mumpq
rxj+N2dn0uQorkXhX0QEIAZp69lOY+c8bYjMGhCzBGL89e+Qb5NFGxORq47u6ihZQroa7j3fgdaW
u84NM5M/tA/v0rbcUhXeN/Ch+1lXRiGfqQCvp0ZfnFGY+RzC7mKDysh714cHW5AG2cxVdqozowgO
FE4NrygN95nBsQOOhSi8xyMxvelt+zXTil/XO/P1VHIhLI0paW5kayg79rVTyF7a7A4Usl0HTwO3
bQE1+qzAaDAe8JCh4jukDPu6XjmpfFcpVAdpuK6sBzuGt1b9QTJUthvZAvW9MVLeZcveHKhWXOG/
K+zqsTHE1rks47AULv3mUSgVIkbFqAqCM0xebh2RE0xWX7/vjaj/2eiPmeCQgRV2ozBF8yzaugoM
OfS2rIxjbPBmhbKK66M/UUlk0lFsgfSyCiuRspNfJydIu1bUFluNGBstVistzm41v19VNmgHMWFP
zC8eI819qIu516yJYEOHEf4WbFpZAeLRQkIjTdQOFO09DIO2MgIyyCzvIG2AdJo/zvR1qq1xsAHM
CYLEkJ8T/8xYAsh6uQmN9/INBtphuh/oSb25x5Gzj40lnF0XrfYawi/Rh/uVmUHJMzd9Jkd9FIwA
bwCYBqZoZ5SGe7FD5BZKq0dpBmckwzdBXEPVtJEqekf11JKnj0Xg/+44rf5fW/v/ktTb/0/Ufwib
E8GQjgIVEGUt8nWwXXZ0cWvq8WOt6kctZTrIMUE0+NkdWgEYRIWHxKbTF9IR28TgeFaFmmAlOMEH
0iEQWZRV281s1VO/aRTVYmq3pCO9wCEBdxeoQvnSqGyxLoPsA6SauSLRybEfxTXM877T6w5bTlZ8
AnDq7JHM6xZhGbIVhSdXKZpPQYDogoUi3m+BvZJYbgWMtAJTzazur9eACwHEHR04E90kUNugVBWD
egL814SYKfRfbAbJSwpF+qpLyENFmsfMaW5r0T3C5iz+A5GCnNkOL64FcFrHa6ELQbRTKj2ixm3H
WL814Aso/RIsUPe9c/w3yDbCn3xZtDWa7T6oTUavsfQoB6+pMng1bbk3ICoImfF6fW1fnDxoYjSh
uenCzTH342MJW/hc6LggRsVKT/WXNJ95EyEXgz7aGE1QN2aOy1Hweww5iDIQJ9v+BvKHJVQDNSML
K0a28SggM+K6R4EZQcuwcl4aWCZ5uB3+QIdYipfPTfMSwza+BNa83Re8gYp1QwiqlKtgif9Tg89m
0OLtKISWObkJ8482eZZie32kLhcIoRuj+a9XcPaVIc+OvQO5qIQnA8wqEd5lvCSAwRTZBjn2hUmi
bW0ZoFXBtaSLFgWqmxN44BTFEQrzmZ8yNPmfVQD+yWgVgEzGU8cts6PWnnSINV0BJD5cVNHz1H62
WLvuTfvecebMjMjwqS41OKyG77uNKEAChDzuiKlf7QJB7ROKPJojYUgNmcAZuAYPUTNnsJUpwPAP
/MGGVxr9bdG4laeislunOLLuEz/+o8PHbdO6rtqrIkxSqOR9/8AITNQqCOC2jTVwqHjtwF8yqmpj
bQPJs8gj01g6KakwnFaL26wFsWXUZta6byHQ/tnAft2GvvVTuhZI53BOPNYcEkc7O9pdeFOm5VOs
dXuoVw6ZA7J+BdF7NLOlTCyOcYYISjAHgbUtARTHLTfIcphP5EAmYJlc79PF4yj4y6ODStdmaVDU
UXnE5bBfNqivy54dBSFWVxr7AqF5f72dy5UEA+j53zlSgR8qGBA/x7wGZAgvFlKz93oh9jAhhqLn
DDD0Ke8p1k18A5mdDwB/tGUYYGiQHTxhBqCaXP8pF+99WB7DUHz7iig0LJUl9OKI0u1V09ynJqz7
hmYhk16iJnVfCWgR5+LbVGujAYavQda1ZlAc/bRewbRvB8HaCjfnLanaI9ETDyEctnw/eYNH30aj
3MZ5UTl1VhxxlPbg2Isp08MrMHq4PnQT+8G4HgCmkUWM43NxjDTN6+tTAvomDeydzj+vNzA1WqM9
rcK5tQMNtjjqBWR5mr0GNQ9V4vAgvwUMdG203Xn2yxjDpnwpbJn/ToRaWqo1Ow29ifNNZGjg/r0A
2LCKan8bmrsggit5SbyS1HhvMZCWQRqtt6FKAxFtZve7fGLBBxvtfkksoFfmWH9N5JnFGWiuJH0i
eOxxhWdVUM/H/T6k6Y1wuj/wVb4+ypOtjjYrnpIcDnhBiaODWDlZ+Wa7ybNvkYPduu9CS4+RBUof
I56Tnkwj2EErOzNBJ2bQOLMPc2wd0iGEUBYkCzj9nWnAz1zSTWCLmd5NNTE6g/W9kLjggNmtCepR
IFfMDPQESz+znN9dH8CJmfP1PPsthLSQuid2oIHRytpHMzM8LuLH63/11K8fTUrgEZE/bU15bITC
6RXuuPbRxTaDI8X1BqYi/mjG5b3FScX8zhORbCWQYgPK1sgMypZWRJN6ZRGIQjUbYNCfNTiabE2d
gnCSxK3XkrJaM1luMuxoiwAPUqDjpevZcsmJw/d/ct1akfoDmt+TJkiNCsdJeOqsVO6FxR305AAR
z43h5UwKccdZbwGEF1hmKfqUBbAKbqPnxnRv+OAF4hvypi8bTybQONAYBz28B79dH8rLSSO0O9q7
EjPQQCuijad0esx5fHCAL2x0uc4SKLob6iUMFKuQurelKNy14mIuKTbZ9DBhv815LUqAyTJk7RWW
8clK/a0RbEc1oGFKfVOU/L2KCkBFs+wReNODgH7gep8ntoRxhjz3e1MPS8CGNcuJ4CBcdGRpBt1D
X/g3uLgVIJjn9gv8d5/zLprJXEx+31EMYW0F1xjTSTzYlN5S1S4zIlew1FhGQPAtNAU+Z1+4YqHD
i700Z1qdWJlfV+tvI2xGJg85JVC4M/jdBwC6hYq/ZtBZLxzff4iN8Pb6kE6cKsfJ9BzFggSANwxp
oe904CcKAIsKTrY/++tHESY1ZclpaKceTHU2ALIBrqqe0rb+WXz/+mbfhsklSQ4kty88EatNbLkH
UdQAidP0V8t+VEpO3HH6XG8q1AgmSnhl9py7PUjsYAMSPznGrtzamIaNmpneE1vJOHnu5rYpWWbl
nnT1VWGoWz/lLz/6Dv9JlYPyAs18n3nAwb6nVhwsAPE6xN1c2cTEyhznycFFBiHEZJknfJAVSHFb
WPqnrQWPXSg3Ue2gGtE40HKuiHtieYwT5h3ob1oMCpCnN/RBK4p1aIVgFHRHvQn/hnPn9YlNRB+t
fJBP4NuKUAc0SAKLL/dZAPwEMCm80WpzXQ8YBx8c6599odFxFw5cSZVoRu7VCfx0GBKWRg50P5XZ
TANTYzY6TRTA3YLK2mDMcgvvQsF9S0PQsnx3F2FeqGh1vR9TM2G04gUpNdg0tsLD+W5FB7pSHSuv
cX1AgZIdfI1QL5y8haVezVzFp/o1OlP0PldZEZHc6+oC6RnXAPGjyBeMuwdHFjXMDvqn61273JIz
zmHHziBdLDvMB2pCGOHcDLMOSni1hNfAhjUzYeDysc8ZW8rGlg29dhlUXlVC8QcmWLCIy6Q6NhTl
BdSey1ZPNTP08lvs7ID3CWF6V3gxr/80vu4lAVnkmb5r7Zfr43V5bwEw4d8WEqZE2ytSeIqDR5TU
KNgvcPVdKDz83l9vYqoTQ9PfOgGEmFTMVKWnWzcBCgbgdxgsQ17/spufXctA6Pi3CWI1ieOHqIwe
HiXjBvtLmuCE4/M/dkVQiyzcTWNVKKRK/LveaZe9bhwInSucmOrgKCw0wujQHaf0bK7v0uQ5bv0D
UOsneA5eH8HLQe4/9j0lwfD1oJJ5eFz7rYd/Kdw9YncoEufHqLfvbbK53tBUT0aBwUpbt/ZRRuMV
AbIA+dpt2Ju0tI1q9L/XW5i4xTtsFAoSWL8E8CspvaBOD5rqz11D7yJ9i9qRhFWoC0udvQ2xAhwL
F7QHs6yj1WdtBRQIHDlzoLpcl0MgNf53vnQIRrZZGaXHBNwNIrHvXbkDT31Tmc19UPSHDli4jYir
tQqidVK0774vwdg3SzhRZLsebqvA4Z2czNwZ2tHSQbOmsEfZxEa3AYV7izr455nxmvj2Y+8wn5JG
1LAV8fDUhbr9bI1bUdnBIrP9yMhGakAD8TstaJau68noHYrzPq+ec/3Zxou2LPazk3DiFQIclH8H
DTJt8G9dS3q9AYsDtsNHY5uiV3tba99hVdEufN7fd7AwgssGSl9mzo+XNytnnJslmoH3ZzOUXg0H
b6ciawCLlk3bvQsdZmJGeKfl0UcD6PfMgE/sIONcbAe3ALxpMeHhn/kiDlwOLJiLSva9kgGqcuyN
wrs5khZQpYLc8h6CpriQgvlAgQ2BBxXcS+X4cOqrfrcxozN79sQdx6GjGFf5JI+pGM7RxAUJtDwU
InpMw1OhrW3qLzMt34b1S6vRh+sD8VXW/t/3NoeOwhpE3UBsR1J6kEI7O791d7Kpt0aKOzPJbzEQ
64K5b7IjmwBWF6jn6hrk5e1fJnxHLAPwysIDSC+E+w5yiLD2WHfgCux++ONGJyUX7yBOiayCp8eH
hnjRJ6EfRVkjP296FpFAmMLsLrKksSB+/FdozgrAlg3z+6MZL2v/Pkv2AOT7PvFMfU5gOhlWRuGz
4y3cKptWehQcR7HgqbljuvYY5/lLhmKpAV9YSmr+YnBtWii/f1aEwuHXyb0YKEpe4kXRBkd0Hfjd
KdVtf21gr4KNNSxWYnoLmAreNeG1I3l0d30Yp4LLKBjnKDrxNa0uPAZ3hp5mmyjie2Kka5Ct76NK
hyhybo+eWMbjXC8BKnFwd8BRpmmOTWPeOI7jtWC8aRRWO1n8G27JD42aScRMtTZ0+NuZQ8U1q40M
O6ZrKCQKQOKo222QSFxu9WqL7MYBHkZiNcTWmaP7xIOLA9vRf5rMIl4VqCcoPdDW1hy0Xj1xnhoc
dxu3e8GzU7JINbGsOKCcwNCKVaIJtr3+GSe2bXf479966zPYmaV1hGdT2C7AkfqcNhEqubPDbPCf
Gs/RGc7Q4H4SuqF2tAM3ASTO0fYwjQlWcCp5ByYal5W4WsD7rsQNj8y8r0y1OQp4oZOYcYgamyMw
DYBNQNiG+Gs3D7QFhlMrPWk1L1E3ez2e2t/cUbzzQd+2ElbSI4ou1gk3gIfJV2le30RteQ5M22Ok
+ugqeF5kb5zAmqqin9e/31RPR8HM5nBxKoDqPjakWtclFsSgbOhbGKL4rIBvC3nuYvNJ5NlMgxOn
fncUqAgTqP9s8M7eRd2bofG7lOhPnM1tocMXurBzuKOw0gBQaMSaQ4+drm3TAlTTFix/OD+/CrCt
Ephex8RY0D+Q08BwWceRJYabihVBGnB9QCf6N+ZcUdhy6YZWsaMf53SjSBdsU5SNLbOyr2bW3EQF
AfyL/110IbGAYLW7xCtI8AuWG5uWk8yDcx7xAUOPBmSqA2VVDLqqqA7AW69Qz2eFfKuH0K9GoF2v
8SyWLBXeMOYGfqLfY8hIXNSiNJtQeEZmbmm57X1Qp9NX221udT+6aatil8HKYylN7XdgAeYJQcOR
GeEh11Z9rM8cVSZOUM4oEmrwVIYLcZ9gG6xRM5Hau6yDV0lmFqgECFHv3lvZTFMTM80ZRb4iwJGk
E1niJYmOAsH6QdT+0/U5NHXgGkO2FLCCQHnKxFOd1OjBMm0eLUWducC0g6qi80RuDZ6GdzKL+43m
6HQDn42ZK8pESB8bxPJc73HpGhxwVHQfsIitA+7vu7z211FLZgsfJw4Azijm0RCQ8k7LUy/QUYaR
Ns42BF2awRAFKXZjo1wUolN7h6mEa4fTmkdap/sECIpFliBxMFR/a2W9EjA+XRUpMFYzYz+0fyGC
OKOICBipXqKgFC7JXFVPVMQNODlgJ6gof7BgBaeFWr2HRQTgNomLZeZmbrcPreau5eIR8om533Fx
fsFLfLTIAdzWQHCxxdm3rBJWV7hLrmBBeas5kXEkGVIKQR4BxyQ8wGOf0rC5MQzprPUu8mFGZsPu
B3ehuah2cV19GZv/s827lWN0Rhj2Z4eD9ZHX2msHEJsNcg0sncxuDaTELEBpquOjhZX2aVoqJPfP
jNz3LexfeXwGgicG9bqEVWqQRfdcnoiGmkAqFwZFuY8hnqvk8foEuDj90dUhwH070eSwNJfEaM2z
dE0PdKtjJov3ABeLZA65eDFUooWh499aaPKwFtLszTN8H37VOJOGg0XOzzKO+OtHC6s3Gt41em2c
US0VAYbJfVjcAb+pQa4vaV0CwhzepA2MOiRNFhlg4zNH+otnCTQ8WjkWKhRIqHTj7Mf9YyXVLlAk
XfppcN8F7gHg2keSqxhMKFRo/exbjQ8TtSGAvA+B72v5ilMTPseJc4/NMQcOFC8B11uZmvyjMwWc
j6ImAQv93IoWh0x73Yn2saQQGScQfs5+uImJNz45tG5bC9Az2jNp24P09b9wHDn5Bv/b4L6/vd6V
y29gIAqPogrMCvrQ14L2nBrdY97Vr7orBhQ9TJFgfaK83r9TmnHoYJEixL2ffEi89kAjNRfWJsZy
vEEbIHzzoNfbM8qOnpWTxKi9TFFAwtbAlN3Paq2mmhnHEI1LWKaVPbwe8zuzVrcV/HhZ3L8oK97J
amZiTH2xUagAu7+zZKn3Z10vNgNKe2GYUO2o7FDGM4XKF3dJfK9RrIDxgJYGQrfPZkweEdrXor4x
LQdWZu0zSDHrSN5fnxlTfRlFDTJ4plJWuucCvgXLnvt00VSZfaAkLpcgg88M2dSHMf+NfaThfiGk
5ZypQM11VzLkmGKFks/YeitrzrawNJpp6vK1GGM3ig4ZsSjx3dLBnTRcWpn73lgEifJ+ISSszbIa
xw5Sk4VZZ39L2kN3Z87IkL4Ovf85Q6DlUcSoa2C9c+D44SNgRYvY7tp1gdX8WVEY4vl1c4AtjUKq
HgalURW5ZFHnObkxmf+OmlWc3CMUS7TwAN6Cw/KrzxP9XjrJW66RapGmKYJ6qNkLVsE7G75o3RwM
dWIK2ONv40uYh3UtPTuNvbaTbinK9J6nwSPEv9cn2Rc358LAjOl3joZnRFKUsFKkcOgKQhSdtKpu
lzJQD47geM2EYXLhJNZDAbdDlDW5OnnA7nVAJudvD/+wrWzt/gl2SCZgM8VHU1aYpnBlVYFgGpw8
4UnGAoNA6jk4kPA2vgvK8lOHE+HCF/l9lYd7CoMHGKvhlaxQyGtGkePbB1t2n9f7ePkyb5njouoq
0G0Xzlr03Fj1a2P49aqqwdLQK3NN1Sa1Khjk4GhTufLUuADm0C6D6LPBMrv+AyaW2Bhx6vZ1AnOn
AIWytXZmYbLtFXsIM/3Z6qCoQaXzzMecWl9j2ikXAOThQd44O2n8rNlJCVUpC7e8NeD34eLVxIz7
ZJ0RGJ8JK7+Thamt4aQzp8K7XCiMO9AwAN/OUXDWqWDiApdaUyPQ0nL7pqH64KILZw2xiQhs3OFW
sU/DP1pkwk0VLqc7x4IZRZLG+DcbVkvJn+tjPvlbRhsOLCEzCay6e+5h3gd/KnidUuRI3EDdRG6y
80P2AecqPEzD7ZVxSG87eHfBXEA2ny5QljDDqefqEqYENmOGKoXHuiyk4Z7tOIIv6Kbo9ph4jYKT
YLkFeQFC+zVNk5Vj5l9qg+z1+iBMnGvH5NMUepYItmSo1IzlAZV17walu37urPdFEL0UO0Y7lF9R
k6rAds8ytD6Vf6dDRaYl1Ivy/uhm6pVy1zN5IyGRQMU/PEy1V2aHi0A3+sG/+5cLKshCNbn8oFzY
S/B06I6zZu9mc8jKic2ajMK+6aBS0YdD1VkFsAPPujvYGW+sunmD9crOcY2lXURP18d6KlaPmopD
xylgmIZYzeIdi4qPSNAbiyYfujunGpogG5hjvCfpitSCBwYFaB/vuoELEaoGD29gwTLOFzZ82RZh
cS6ZsTW6YtWU+TuDkxTAX6TdAz1qrPxyYLPmb4ZRz0F+pkT01ugAG3NR0awn9FzHifsWdyh565TY
2IO7sAAWeBWAprpRGXyJQgK/N9nk963q1SLiCIdZr36nZbwUugklN4Qtx7ZJE5j0DUajRLxzQ/Rb
vesAJEnKfUi0jwDOtxFVB0DgjLXla/c6b/5aBqADBkzV1nrzXtvOK/fhPg8BrC4bWP46YE61Nn2H
5+uuFVH260fffEwtjQL4Rhe275yJX987MJFZqN7Y8bAC02Gm6PqrAvbCIhuTSjPemm5toA0b/Ac/
CA4h3Kl045XWMH6FGTMvV34Lr7ZSh7FKvaFsm4tyV4NEENhLWZIbGdaohQJFzESh6fp6xycCy+DM
8T3QU8uobQnTnnNeSDjWSgntY3zj1snPDtljLV7aAVEctTk713qxY3m0SyLzXnuGl6Std2tjjgI/
cT8ey/CSLEuzrkczADsCIeXoW1+9+UCRqXhXVvxotfWdqGb6dPkNEQYOo9Nc3cAOMtAkBg2zHIZ3
OPVmB+wDND0XlGyhzoC8Mzki6z13HpiISWN9npHBkZInBTs3LIy30sp7FMKGoGQBHJM+ROTDbt6V
A0cq3/XzjZAJiiNp+rcZKDZlaOO1777uAn/m50ztF//R2XEHjq9wO8YDmv6nyFEp50KpBAENKhpq
2VqLhvwyFHwEwf/dY5us+WNDX0kX/iJ+A0NMt7wNyoeeWPddFsICLtmDwjH7SjMxp8ekUlTu1Ba0
awiupbZLaBbtjIzd9MJ9jM09QQWmmxhLFEpvLO1JF5AfuWQtUBcDt6lox0o7+3N9bV3OteO4OjpF
6XCFRHmc5p5hEIui+9T5ndX1iQuZL/regOgaCdIEdSlBk/iLlJfq4EcsWtXw/OMGkiiwW+y90gr+
FNR9Ig4sPJWi7Yr3FdvA2bOYm88Ts+vL+eDbaa9MaJwQQqEc16rbkpTHlNLbDPSQlOPt3SXPQXPT
/nbDbtn6D42wXpWEz6eNBIPe4Sga4KZwfcSmzr1j6RRK9g0nEpV/LtM2uXUah5wMZFxxp0gqz64a
PBTCZ4zeW6T0V0SEdAuvIPEGPkQ/89I2NRajV4EAePkUmY7yjHzHDhm1ZxkFtw2vtk4lP6/3ciJY
jVmrVQXgJLAx5bmn5m3ak3WXmfXaL5tllbkDr8bHYwe9lcThu+stTq0I898orwqzsWSUlmc9qH75
OhxM9OiJzxGyjakxG70GNJmK9CwtynPbBygKDpZ62sO9/EWAFmhlmzh9KyD11lWxhMCK5eGCOcnK
dxtYNEIegSvl9V5OxeWxrikva6BCNVqf4UP8GYSMH3sjhxm7A39KW7uFi2O+DnVUEXc5Hm1tWTa3
11ueuBeONamZ4TSqUH50drJa7XQ/uZEDqZLVDwrkhV0Pq8HrDU0N9ViLmoNpERsR6AokAJInJ7dp
2QLXm+44HneSxlxXwj8L0Sx4lZ31zLrJe1iGs/C2d0UNG1Nzq1zt5fqPmZhVY9kqsWxwZ+Cli0OT
vA1BTy0a/QS43sxKnLr4jdWqNmvhBNxp6IfbnhWckxdkFZm7gbUbeUHSnYvGXxdxhytwf6Ns/77C
zow38AgIv3jubjR15TNHASELarPFRTs/t1W2L4RYArW3TYK11YGCG5ZrQRMkT4BTqpznrDH/ZvAS
rIH5vD7GU6fGscpN1r7mSMmKc95G+wKPhWbMdkzBZPPGtHHR7H3Q8dIznGIXvqntRVw/ZlVWr3zb
OWgsW/qSrK3iFs6EO+Lmm5lfNdyFLpxlxynpHG9AXTE8qCPtj5yp/uFgqkGrAU+E4sCgT6pJjGLW
j1kW3NQKG4UYw4ARlNnJDktbroMkXuR1cnRls+V9/Dr7JDwRyL428m8bIdwjWV03qG+LrOpWMdQV
RfW9zuh7oAc/C8VjfRw4IFGpigw4NlRS6LQ72qLelb01M18mejDWxFlWmKJcNXdPjhVvwoJ7oEKu
EtM/9e7z9W8/1cLoUCOqEo+GJq6scdrkMHLsIOkT1Q6gdsCAZ0q/JyLLV/T79h3SPKc8y1UIzwX2
KAExBhvJo3q/v96Fqev3V8T59ve7MD3VSJiH5y7+W/rGoXFPPANy3i9us9dWrhMTkmrzzSKD/7oZ
bLvOfnP7tTDkY5FojzDi/tXrMy/aEzP7K5307bdUjnJRyiyDc2EV96yN1k0Q7qhQj1rCtjFB5uN6
pydeUMbCtpII8JmJzs89q45O6vyltvVsBtZTQ+MdHs2Xs19v4nzz9Xr7rUcQtplRZqNHTeqvLU3Z
CyPS3yLXB9bK9pSvv5Z+c0AxSTwz6aemyyg46KUBW/SyD86S60cs22xB20ERmrOZOT/1jUZPQm6q
5XgEKdmJ5+02BjjQpNUhiRvPCTqId2dmwuXiI8scC96SXvGyhqn0qU/KVQi+sibzVVHVeyUUqpzI
SpMoS/lDFsYNa/8w3nt6i1pcWN7CWkMuQtDyrs+VqXP4WBBXw+0KRUchPcVd91g17NxV/CChikr0
wZoaZT8RGKWqXCWF/qnBnflnk3SsltPgt5rkeOo+8XCL95i1nfdbmOEeUUu3hmoda2Q108Nh+76w
g411c0jVMitvNf/UtnCyTbNTRenC5vBPxGvnXV3hASFGtgjut/1jHdTbrO0PWpfMbQMTM2qso/N5
GWmNaskJCPenMNT2rtKW4N3uZN/t+VxB9dThZSykMwGyjnCLMk/QGCzBUfilon6RMPOQKL6yy5UB
Ag4PgOcxWg/VIXhBd8i6yH8kccGEJv/eO4SVwS+njJ1TZdpgfjnkWUCwswVPPLyhZEjXDDKOVdqa
xdzMnfquo6sO+EiGaHhknZRkmyiQb6nOvYI+qZ4u7c843VtdvCauPGSA1y7TVtsZSbqvYvb3+sSa
+rCjWFSVeoT1EDenpmS/nF5fZIz/LWpjUabqMZTEnOnoRMwbQ2j7Pvb1nAbNyWrojWZp96bdHnLj
43ovJgKAMVbcSRbBzTswmpPd6WzwibKrBY/gP2F3vFopgfrPSCVgttgiMV8kC8kN8OB4xi3jcnv9
N3w9k/x3iRpjOV6U1CVMW0R0dnu4zaf2FhSBtAyGRBcUG88+w+4cQeYYOruEoPjF2cFd1bHZojNe
3e7Trt11kW39tt8WoCLBwgK26jFsNRvrV1+EQFIxmAl4AOAy/FnHhpQoX+APh3/Y6tbFf8W/xe3m
en++7miX+jNMmW/7YloSHjU1j862b97VOl/iwX9XOekmcu8zOEdKma54vHG5tsprY8UyYwnhT2Za
i9BUS+mrJfwzW/XRG+EKDzYLF8Dl1j4p+J7K+jlyM6T6YS05l1GenAPDCfDb7xW2TQ0K3f9Z2NlS
tX8wfNBzuVGxxs9C3doe2dCbOtShs5rZZyduOwYbZvu3JmGkgvewmuLg1+Fxk9nDR+3SZgmzlLpu
V6jVXPWiXTmACoZqace/VbfXbbJKknSdyn1rvOJTW/lc2v5LBXXpk40uf2ZsINnq1jgoltkikXtM
MOLf4po3/ItsUCPwm4S3mJc0f6kruXBUubDtCIlzvow4sAjmS631i8xnyz79paAkyqOX1O1W+PyL
OPmL3HyGImNTugsS/knietFAUi3zrYreMndVmi/MhAVM+hZmD9RFLj730DDmd58OBzac8FcGErTc
6NetcpZNTpYMheZJsjRSawuzwKWPUx6JJQzE6l2mrzqIjpm9jBI5VFcpFG7D0Orgqlv0bFgC1Dz4
2t+2xhtCuJYmX9VWc/R5sccyqLp9zP2tat6C2PVokG6LDb6EoZZ4Zl72wL+H7cYAZnBmvVy+ZMKK
/t/JwNIw1XQL88/ixbYqli2w9ipni4R0Kwv1RjrBQ86HBnEofjwmSj9oxVF7YBq/LP8WPzghv3Mf
NO5gbj+beH4xxhRc0eVFkgma3sLpC1Ut2l/kxT6dkj1WfvuKLDTkIBZqtO321g+rcwhzByPVdqQz
N0JVi6DJ1wlzZ46Llw/0BhvtNDL2Fd5tTXXScnPtwFi2jvv7IE/OUB4sjbhZFoU9c8Ceamp0/u0k
pTlc9tTJ5uSPr3JY3VY3PGF3bVG89qV9P1upd3lbA+/m32+OqgM96SVBSwndVUnoEdL/Yd2cUPXy
7owk+b9/vcQOVuvEUKcmVbuo0V4MwAU6Eq1YR28qv7q/PnUnxusrnHwLY7YmA9FmrToJCqSAU6KW
1k7Rhr2JqLlJTOsW1YKP19saovGFEDVWUnJCrbZgiToFWbZxUvaatOWuDVrUNYu5BMEwpS61MQrL
YVmr1ndZeTJUcsgQ16SVnJgIl7k0b0Bo2aSOc2fC6LXL+jO8Gn7Ws1HwZQapeig1y5Mi1lOVF3sd
REohxZOcBeJNdWwUYqKwcuBWSctTqqWbniQfJgtWReweKjPaSQEFFC36RdnA9Y4aa6dHXv563yYe
N7GP/jsT46YoRJr7sD5DlndThX0CwEWLpHpkvnccWXIAyTj8A+ijcqS2ChvrA6dp/8Y0sXPAEF2u
WOB8dsq2d9d/0dScHYWTHjWdTR3a5alw21VvFCsqE7lEjtpjXZws66pcgxY4E9un1uEooDDbtIAA
brNTkUkYmFkh+93Ykh/TuDFB3I/SHuoEy57zLpzo21imaNA6jlI3zk8saQ9lxgZPj/h3ETp8ATCw
sXBxK8ohtb0+khOdG8sLKlbxqu7N7GQ6nS9XNryJH3B+to96kMODQUsQ3xadMPp+JjxPBM2xSLGn
pd4RSbKTKvkNPtQpbvIdjCXm5urEKhkrES0bAqs0iPKT7FBuBe0jZPXZKwNcF+dNsFiI4VEC+k83
E28uPyDB2vvftVGxNLUVzABOzEg+RGnvGoQaG0c9w1Q3vhbnyzRoxSr4H2dX0hynzrV/EVVCDIIt
0KPbeIhjx9lQGRmEEAjE9Ou/p/Nt8nJNU5XVrZuF1RLS0TlHz8C2FBLWvtgi0hRe1kHgCQPi3QAI
0GsdUetv/qyjYcvFcS2bXnIHoDffAs7iVHGVeTYsiqUbeB1AdR6rqmiCT8Z+bvPmaJfEeaONLp7L
xvzJuLfFvlk7A4uAY4mm9TMzFXFTgW0/zXsAPI8SlkCWAe4qm09Ft0HxXLmRljxEOqZWaTiNiPsa
Kv6hgvN2FujOB8CkctDqDOhgkq+3z9r1C31wMy1JieYMBr2XDBL5Qi9fjTpxg94QW2jjlTVb8ga8
FKA4SvDNHNVENvBQFuk/UwPgQtO4z0b7aG85+a0c4SV5wO28NPcSu4pboHMDY2j7QLTleGxhPrTV
9V7Z5UuCgDEUk0I9V8eomLxzqTsDJulQQa+GZAydybPCfgbvqRMNTAo9AJLeyivYLmsf+5kfaPZu
KjNwMGUT8Xkjtqz9pkWNCSppN5TUrGPoSp20bX2rhRtCogPxWMzRZu29NswiotTWDA1Ke1CxbnP9
1RrK125syl9WloHkp6kYjrlsnenL7U25cgCWzAIkxIlR8kKDeXTUXbtz5hlf8xPZst9a2yyLrAXs
M22rIdcxQFXg7Nkk7ChQ22DS3f79a9t+ESrmpmQ13KA14v3XwTFfC/8RF2iQzE9e5oVVsaXKsbZO
i5SjcFk60Crp4kQ71Q/0CkNIevfPlksjNGdfbk9m5TJZEgYgewSlCzWr2PcbGjZWIWXQK/dbjYMN
Em+iDu2Q7E2vBcHJKg+3B135QkugeFOmvU9A9oyruTw7s4YGsDtA5zMv328PsLJ0S4D4ZEHPZ0iH
Op7d9IH0V8V2p32nHW6VZIuqvxJblyDwWadzZlhpE/PGGp+8hM7hVNTpPy7R4uRnRdc3FRRg4kmR
i9LNYzFbp7FtrI3IsrZCiyOvKZMgk9E6zlh90Hl6hn/ksWu6l025sLVuwBKVzZy5A27aqGNA8WoZ
1Gn+XsKdLFS9kd3NMsXDrp+UscyzEYlmxzRQyhpGrSRDAwheHbUDsoxjmg68NAUNKa2gqXJ7f6wc
YWcRIuZ2bCCdJZrYGE0bV3BZRJ7R/8Zal6+9nelfaeHjDW4gmbkx4kqIXVJcpM4mD3l0G4OhH1VG
fnQqEtLReOAqO2+GprVRFiHDgewkkFO8jSt4tYTos79wMH2oIgBMD31EyOfb67e2exYFiiccoYtZ
tDHUoi85ahK/VwdVNGcOwbHbQ6yVgEsQuJd4PRRA6yauGj2759GXxHunIhV+YEKgwp6KR9etGEAv
LiSp7akv6d5gHkAeA/xjHKfm6E9X4EmqpNUDTMxaa3f7p/2B8HyQVi2h4KroPWInrYprKJIxdJwb
ggf4Lqm+0MH29GfhNr2H4YuUVQc9p6DbBqki9etAGFVnm0nQU3PTaOsz+qcFGCKW0lPQ1bhGrMG0
5rDzixLmUbw3XpKGp2WsFXkZWwXWwJBMTNzlRmfpQ19lVzITxJhhDAsAy9bar3zf/wC+PSQ9Ctpj
cdIRCZFMQwyxm7agDJUF0IW5961OdH0gGQzgKm8cngZ3hMSu30xA1kD7vwKh3hpZjPzsZ9oo8996
evYiKDYGFdrjFCFX505kZroIuY0MAo2Czyav2hh3GTtkOm03vvTaOiyiJJHSrFtuNbE325HDHFTH
1Qgsqhdwt/E38okVaqy5RIGDP1g5Be9ALYeNicdjvBf97KwKWhkG0IB9NupjYeegzqTfW+MtI/g5
MvvUOm1zoHO/haJeweOaS5Q4EnYIzyTCuFcDHpMU0ICJT3VIyurize4vQzEXZiAc2S+wXpHMsjZk
GbxDjN6X+yTv0Es2U9kHJjDOIV4vRZTT5F6rzgsbFHAB89rvtw/g2meh/1sBu6wTnFiMx72VPwHJ
eCoMcwxcgDgDl+X/+lkWwTSBGYrPR5hjwdcGqsoXPOtQP8+CrAGqQfphycpD43hH+OU+wB7mAoEr
GZpS0KC3tkrvtZkuAq1GdZgaPM9A2JveWthNlFX7aaz7E1Cqt9dyJY1ZkgZz1oEo2LIUnTYqT5TI
8mL2/j8J4trmEmye1ENa1Xlexo22Iy6tQ3K1iiQc0IgBhKnB3ih0rwfyg4i8xJIrUDHhq5TKOIfG
QADDySo0hDplSmw0kdYO6RIFbmWiqn2SyXicNeC5aHrueqlYaNYHpOXvtcxS8NqcnefpPih09yxb
75ctu2dWTe+jW3cbieEKy9NcgsATnRFZcHRjIBhxanEXBHXn72Ek1LFD26hPKELKIAdFBpq6D52b
QuTGPd7eK2urfN1DfzXu25RDHx9m7TFP1F5VxXc4Sb0MWwCflb2+BH5PDR+sIh3giuWqe2Vm8ciN
SynN57F2NyTSVjDQ5h968N8zACbWh+5TFc+Z+llzfqegUTRcr5CZ/uqhrFB26HoOyj9vdtFXKqyl
fUZuDK4PE48qtrURaFY+w+yncF4lrMVyguwJdBjIlm3ckGtruIgXtoOwzEtsDpK1Q+Cm7CjzJA8H
wSK25aO2sguWOPK0MOva4Wj7IAf5zrL0Liu83SYRbGUGS7D4TESphxbNaCsZcQEWxxr7jHMjqmAF
/E/beIkSR/8ZklSJkLGp2E87HYpglsYcOS7ZOCcr5cUS+m1Lz2s9F+dkEGmghubc8eQAD4BDBZtD
Xc2HzSJrZXMtQeBzJp0C5EsZC9M92DYUxkBZg5lv+QWWKZECuGdoxf2wtXIr9cUS7Z3WyTjAH1si
GXThkKsibun7mar9TH71o9o6pdd7/INovkR108I3Gsq1jNsyPxLtPBfXeb2MPwev+wkZjxcBgf3Q
BA23YM59q9TWu9Pa/BaJRZb3s2s42Bm6Za9EikML50dBdAvzW+POyzY24Fpp/Ic59lcYaoauSTSv
ZUzbPEoaEjvgCaS+A6FbeR7d9KtR2pEBKdvA8Rv0980o9b1DI4QVwIqkgdmPGLfQxCsJwBLV3TDP
ZBBxrOGHZpzRVD0oNW+ROq9h54MPuYRzpyl4o9JRdewn3A8dX4aWbl4hvtUCU8e/d7l/xMOFCxSS
+8Wi5QY+eu2uXsK8LUmYMeQYVnbOl2Y6OTQLRhVJcVeATYcmLdI5yC6zlD5Pvqh3buEdhqu6xRY4
aCUALD1Q/JFBikGxEok6PLa9Qn83vOIhqdpffmPFaTLvbOvfcuE/W+yvrYTerT/4EHGMKxSMhp2c
AK65GIW125zMSkT+U6D/NQJsLKBiN9EitomygjaVV7AtXrYo2Q8kuB2S18ZYZBbzDBA+oRlqH5IZ
QQUn0rkmX0pOHzbbwiuhconwlrJnMHcbsVD+/FDMb3BlTJhzwPaHk5D3iLenLzrfeONZe85agrwn
G44ZicZgXlogHZzxcjFVQLO1b12pousp6xp6rjtxFpn5yZRb1Pm1dVzULF6jBPc8gpqlSH949nyU
4N64jT7Swdvd/lRrwetPbvXXfjBkBWX+YQbEIYXMcCZG/0CsfN6lAijasjd2Zlt8L/wEchej34ZJ
Z3lX7/AHt/jaexQYyZHRgCQpvWRy2kpN13oyS3S411FO08pFmpX4O1vqYl9qeEeBh1NHtAOIqwbY
dHBPXXugdfI5kfqcyxqkbs1ZVIl326heHJY5gbZHAv3a8ZfqfnrUQLgQeWgVFmqX/IgnF+4/CrA5
bi/myqZcIslVNlcTXHiRKbjqZBvo7KOApkSEzOjeIVl6FrCin7aqpJXdscSPqy6FgzhQWnEtkurU
2VUTMj+x76WXX2w2v92e00p+uMSOF5Jg4YdExojB86VwSXGyBirPdlXqn7eHWKGomEuAuESnVqDl
jofNQQO97YeVTgPCoDeKB3hV3dWquOt5BcijewR1/5NFjKNI9qn3Iro+5AWcTu86T71v/Jxr3/iD
e24JJO9J4pgTzMbjZPrcCfOiYfvR18ZXwFF5mx08jz7l87iTaBypev7Ssf4CKbzbg6/cNUsUOSvM
QcvUwcs1EkxqdVeM71HYyZ2PxN+X3WeAOTaQB6vLvsiPXGb00HiRGAuyx/BeT61w1kXkGNkZhOco
kfYRjaw86NqphQyN8z7L+aGeGYiuDrfCtusO8E6HRG76aXb0V6R4W92alcyNLAIfnkRdgGM6ESsY
8o5m/w5N+0d/RDFH/elhs8G+VkAugeVlUaU0YbyKp8nckSp/d5xmJ0UVaUYuiduFBKq+ZjdE6byR
LH48M7LEmuuMiZrUVRVbhB7gA9UFtcPOU6P3KSQV//GWB2vvf2t76BlWk2BUxP7k7zPfjxwkRYVy
73NzPt7eqR+HH+JfZ/jXxZEzrieImYjYBWibFtZbmnSRqVR6NSO+PQS97sT/nkTiX8f+a4wWrxKU
ZmkVD/DzmUVYlYn1mEJq+ZfVy2Y3JvaetDoPwS9pQrtVSTiZELa1u3SvzBLXV7MjAKgGuWc9Tg2a
K4NbGhfRkBRf9dAnJJLDFtN9bT2uAfSv3wrcuG69sc9jWFy+jIkRo71y5pL/a3lI/uMRUzu0wNuC
cd8xftDE3Btci8A0EpDMmwn+PXSGUgEyYWujdPs4GJElKJnzilauPRrQJq7ABRbeY0/rGbr/0Pgu
4LdeybPW/cbJ+PiiIUu4cVkl/WRLl8eigyWqQjIFmrMDga3T7c20kumQ/2CIzXnMszznMSnqPfNL
CIik6T4tQZq3n8jwYNTfpXgd4APbYkU1nFLKbroDgeitM7sfVpc+3f4haxNddHU8uNZDaNgr4jYz
vw6G3BMXNH0rr7fqtI/vL/IfXLFZZFymKY9zlJkpBFS1lbcBemQHS/Gw672on8oIeUg/fnLh5EjZ
3qy7rTN7TfI/OLNL2HEJ09OmKS0UGFnqQrYtqvw4L6ZA51+r1MR/wQ0qErKvBMUFR3dTk+2dbo7K
Wn8GM0sDwBhYXUdOIK0i50T0eih72wqQrM36JZHe59ufYWVzL2VmDVKQYnC9MlZtFUqPxamPatLt
zMhmxamTMH7fqodWvvh/INJZ1uBJDTvPJ54duJX8Utb+SScbG2rlGiNLWDSdQdJo4UARlx10+cIs
68uQeeyra1rF6ySz7jK4/UtegaFVs6mLRm2Vu9uruBL1ll4zkJsb6rKZeFxk82NelCxCkvCaJK4T
9hPND7dHWbk1l84x9WhOk7AHjGJBiB8E4iSUvlee6AQopgBvqN7Cpq2NtMASWAxaMz3TiEJ1cm8C
v9ewMmqq8s4Zy2enL77dntDHlQJZIqIHE9WxYCliAKxUDfZ5Zu7dZOsohfBDr/nnwoD785ZmydqJ
XGRTZSEGCkExHrcjy+DOIHUoCqg63J7KCpOXeIt4pkav7XqqingUo0sAtxw9N8wG+kzdkQXKcs0j
iDVeOBcTCflg0FCU+V3TMSiPeTSH3alrtU5A7KYKp7mbAvTsmsOodbKR6H7samOTJUizYgRel6N/
rXEdD8JqXn9got9nbgmpXVbqQCepHzLSfu9mMpyqqRkDg08QoJ4OSQU0Sdqj/J1KN4LdIPRWM2By
oec2DDZ0InvtPIGP5CLtMMcKB6z6NxY7WQow4vGxcqcCu96h/rlmqnqAh5cd13BhgG7OveeU4q5z
p43vuHKSl7hx0nQdF25XxGClTKFloMLujP4btAgnAHWrjctpLepe//2vLKkSU+l7yYzNYrs/RD0N
aEEdso7vbAGiVl0HQ2psgk6uG/yDq2iJFedVqgSBOnRsl4d6gByMTX+C1X5prOaus8hD8saqR9LK
i8i2JFTWUtYlfrzv8WLjVE0ZG01DfdApuotrGqEBM5G9NKaLdPShdf2oRdtXOt4vq/t8VdVsz6Yc
QDln7gHuEydfJDRQrDKDLE8tYEMhjTBxBZujynm+fW5XIt0SeJ7nVgIXp0LEcHz87SrS3ZdD/jgO
blR0k7wyX7aI7ivxZylUP9XKd0iCz8DT5Iuf+hcfQJ6Nl9yVq3WJNBcANQyQcbz+7f4XbOyOmSKf
wHXYuHjWtusitvkTbSQMzMt4rGHsBy6qqWGLBGo8xAllMGljN/f88fYHWVmmJQB7rNDtsDjGspmA
jhQwEJWyN+6bFfwVWWKuDTxNuIA/iLjugP6chv4rmvgAp+cwNrPEQ9UYewcOKkPdB0bdHiTJRdSn
NnjkrQ3mJvtKZLrVTl2p6pbY7CrJ9OQyImIwPCv2jRcsyNR3sJNCPHPeodmwbyDqBPLhYeTphVj1
0+0FXvmYS6uVYc6msaoG9DsQxUvbuE9ncaqkvpaOVciaJOTs5fZQf4AEH4SepfVKlTu51c22iD0K
c1IAHyUkJaoTkwzO7W4OcTxt7mRpY8wp4ydzngqYl7SflaNByJ5hT9KYQx12Ki9CloK8kJUXSyod
tgxmk7jHg9T0Ojuwjf7Smk4ZNpmR7bB9LGh7a6t5nP3UeJW86KIWFQCk8sefY9bBT9oqIEWZjT+s
qYHKg8iqiJTc3DiOK3gGvIv8b3x3HLAt/LTjsVGwp6GzflSeuqg+wbNXEfdpeiTKDyqWfIFWajyq
5tO/tjyc6732183S25JSGE8hCdZZVCtyBqRhZzgS0lHZxuW10jEjS7B7R2YIP9vozmWF+lkw77ci
3qNs0xfe24HPeYjCsaM19N6mwB7O6mw55V1qqc+Vj9Uox8c+qb6xttxoFq48jZGl+U0pKGOVwqkW
Lgla6yUp1Z3v8Khg36Tl7dwK4Jynq+CSA2ObhAM7X5enYfNd5BoFP9rkiwaiT9Nc9I2BA5WM70WP
gGX6LwNuEChqQz0FxjvXDr4LVvcmwGk1kC2SWah/u5ZGvh+XTX6AnRrRek8rb++DR9uR5m727aNV
khpmgO2uRbTu2upQ9kMEOcBdlTUbG33l9lwi7SvXkf3U5Zi6Jl/6hn+pHBNQkzkPTUPBXcbWn29H
kpULbomuN3wK2m6BJu3UKuNTmtl5lLWOwoNX/f32CCuJ3xJeD3ArNUy4JcdFR/d9Z3x3izYLFBl/
QOPs34a4Xnl/nc0ps0swdG0ez9YPX0JW20rfoUfzunn415o7Swx4Y/KGNczhsU3zXaJcyKNP9x0f
Akp5MOsfNEVypU70kRXZrh6st9bW+8pln8yc7Uy2kUOvvBSSJTActXbhFdArAZa4/qT79m4Eg3Vs
5veaovfqmfd0HPfEaF5sn2+bbqztkcWZSETLMtpTjgcLLcIZAINeFO9tyTYyk5WL01lkQSbuyrHV
DLNKRdB5P7rcvAAMGLTZhLXOv24y4tfWbwkTB/6adnCiBRaU4FZO2al26RFiOrFXwk6k9az71CsP
JmVn0/i5HciuC/VBIFtCwFMK4BP6yBwCrP177TvsHvlwFUGIWO1E3rfPTou60c+h8e3hgdTU/MW2
/a0ofu0tfDT64s7sh1TluWp5zF0vaNnbte0A3+rI9t/YWB+EBKYJUeWOZbj2LRsEw1E4+3ZL6GEl
lC1x2EM/1zQXaA+QzNmltL0rWrEzaPoo4DnLqo04ttLxWIpvM8SAvMnRo5rTfq9qeelwSL3aeHZg
2mNTA1dV597ZTrN1V69900XMKUpPN/ra9RDjGA4Qez9Y4mem5veeZxUQ3/6z58qjSmqFLV1BZNFA
6+92uFs5L0vstYJOKERa0OFVDYvcNrt3mI5yBcE98wFN32gz7K0t6uICtoDtNkrgLGPOp89NOz7K
NKxGSGP7XoFpVeaZU/OweU7WhlvEGTAjjQymLkVMzQ6IsURijNLfNVBwg0H9qeEd9BGHYdwZzb95
GNqQQPnfq0M0fikmZ7ymdX6UNjSa8wZ8CXm+4hQ5lYHH04M3JKd+6wl2JZouMdSe3Y5Eyx7tc1W2
aEuxw8zMry6oArd3x8oqLlHULtiYg60J0DGi4vu2hsinLH65E6RlKOwmSiKDrgA5Bh2Cw+0R18Lq
ElDdXCWktW9xZNz8YXZ4uxu8IjKc+XJ9Vq4bX+K7VfBf0N+Y1V24tylRtpIiLoHWTPeAhqcYWbH0
mOe6escj/oQmJOkiD+LQQWq5ZQDNDRXAXFMFzJ/pxjqv5DVLaPVQ5dJwe2ROXe3/QoNyl9v+2fP7
n5sgpLVmj7WIMW6qHMdxMwB09MDDvB7yk2YHZxwjSSANonXTh8KU7EBH9pANLEghWLIbqmkHWf0n
ZncybHjvXLoR5tWQm6oegPxGEaoMSCN5qfv0j9//evP8lX9Je8qVXaApZZayDMwRdWRloOMGA1Ao
fnAgcveFc8pSO93XqCeCgjKIqtwefOV6WYK0rY46xQSHO7yL5kfPd989bjzklftozeP3TcmBtUO7
CE3ONMABywK9w08Je0h613tsdVnuVUa32olrE1lEIh805AZATXAc+dm1FAmmHAhIGAH04BGFMNX6
cnvBVm6PJSJbAbNqV7AKBPgh2TWshuqVuvSd/x3WNScXGclml2LlhPwHnV0NTssbNEKkg/5josIU
ak8unx43L6i1uVzX8q+N5yntuzR1jfuc9p9msxhBEjEuozjkUOxN2k/Ql9rY42sjLcp/rx0ag5WJ
ca9bR59g2VsEWWqRiAyO85zDKBPvKYCxpHW6BQtd2Q9LtDabodddT3MaO9rea2F/Vyb72StT7pti
gpTmxnZY+0iLGCNSCxpXfZrHpb1r5fRct9MUMLzkBv7WO//aEIvw4JmqxjbgOQQZWGBq9TS5+ncK
WCBcUrce1tbGWKQq9ViKrszBAwHba46AHWLQGzJ++UzVB+Qw7Hj78KzEgSUWGzgeb6CMFHEJAK3Z
jfowzq4TTSTbkjZce21dQqxT1Re1VaOdlUCbjQEoVYrq3nT4A4r+KBma94xbO2KO8eYpWpnUEngt
GrBnG9oi7yqzA6vLPiCmGwgpvI0YvVY+LzHW2VQD2yxRABVyOM2icWHJdIUtOudkJhEDnp0pTNSb
QgDCDlhk/ISZfrsS2gIl1d5JDSBSth6+VvbKEnCd1aN2Uni+xF6WBHPeQ5syTWERIp2d3qp61sa4
/vtfkck1YXdsg00DNSwjrULqTRQKZgBnRE13fSSkjdGyjeVdiRR/ell/jeVZsKVGLVlc54MHoOzR
aMWlpuUBynpQStuIgGszWgSKCiklwU1bxFXaIs52/nMzyi8WN+8gVXj7dK1NZBEoKjD/x47S/w8U
kzLuTNd+FAWEGH033EzAV7irZIm37vFgbfiZk8ez3cR2bgYVHKh7PEjmXnNIzZOorJ+jUxyTCeqO
vJenWXfymNluv8vUHaQiXePrlAIInjUg6/XuQyZra6O2WzuLi0SD1eCzTVWGb+nCo6sEACLIWx9V
iD7cXuO1ARZpxtRPWd0S4KDghAbI8nhnctR1AA7f/vMrMslkCa1miszKI2ixwPorP5tA5PgmBG5b
taMp33usCXjRJHtQh6MadRXswSE+Ku/USMKNX7CyUZcwaYPZBeuKmseMMg4jD7GfCu+uQq/Wcdsd
XN7eurr2Q8h8Z0Fvyjclk6DOoR7VouhkP4wevW4Ppdntn7OWxC9x1L03Q9ZiAuRjVnLvgoWeTuyc
ZE+0hNJks3PGZ+fiG+bTOA7B6OX7moo9leJo8P6utelZWCIgkxf01VOBkn9AU5ob9VZz6LqvPmgO
LfHXVOXMKRR+nefAbcuG8UDunmD6FDIRt9RCnxOG0gSS6RUebq2tUa8H+qNRr5vzr4ilBwmgt1WU
MQUurYbpgbprM/5kTxKIvDKD7QUQ2pC36oIMteWJmxaOG2vFdwZe+LGSpruB3VgrXZdgbBhBqpED
WBSXEv7wfv3osawORe5GncmOusfbGuovXhJw7Q2Y8njJ6fa+WDmHSyS2SUvZN0KiFYkHSavoL1rS
bwV8L2//+bW3G0L/d4lJzwfuOJzHU4pY1RryN7WhVEvmYCr7apcmJYpV/wDd0y+ztn/V5S+4oHaw
J6Tg5e82fsTa7lpEM9+Cjc7VzCdOHVkH/bhjIvkNb9OzTPBt3VkcaWdfRgOwPVgba2Funbq1d5wl
9DrPhqErGTKO0X7tu/upOQIGARXGEjqQZkjz9mmGj/EVj62N8o2MRjQa9AdsWl8FLT/fnv6HnRjL
X4Kx09GEYLbjF3EDZTBnsPdG6UT06iXdeE/mXB3RKok3M44PL0+Mdq1c/jpTgy28dNboCvYwWWkz
SYH2Ise8GGG9kskWzwLQy7k9sT/ufP85vxjr+hv+Got0wrFA9EI+54LVVaQk201TtweYGpZrPMsu
k6u6SORJNNr1GMxTQl6lRudJQlzc5jouvfqC9sxJ09+WA9FpmbhQUeYwQmW4i+4QlD6ngFx8ygxw
Mq5OG6PtPAhm7jQEnVNIXJ0Gh5NTWWZi5/lXOSjg6K7cDez5/djg3dsvJD/C5LwM0mK+7yr72PWQ
WLSd8WKrrUO8uhCLNI9Z8+yXqkFn36/27dzrx8qG2C6H7oycs5+qBMKhkWXo4zVxsGYVpY7vRA2w
OG9T756t9NWc21NGvGdQyV9014ndBH/W+9Tw5a52h6PjsC4A3DHW1/vA8+cAifrO5fqT9IYvvjUd
c8t9cOeBHz1uXQACuCOoQY8cTXY7MeEPQMLMtZ5wud1lWrv7zO6+wrTb2ghjH1OpLH+J0MyGfppg
ZFzEnT/GBushLl01ifspkcJ/a6RQQdqr8SL19F7Pwrof4Hn6o2S8TcIEpiZexPLhKcdRrUM+k+4I
a1Nc1F1ivKY9F6gTSnidJBY9e1Pz3UzM5waaNwEot90vSeQnzsW4MZWPKy/s6sWtBBicmouxzOOu
6B+rcX+9kYE42PudGRY9+woY8RRkfDxB6fH2QfowVcGIi5ya6j4Xus6RUzsI/ikHHDB7AGM32owK
ayNcb+C/TqoebMDSJeqQqRAnY3L3DFg7mHUcHbZlGbMWeBY3DSqdUXuOgVLHrs9oiMGGbo5IBUFz
L4W/GHm6vVYfYz+wWIvLxCmNAsAjkcdaQiEMyoCHfAQwd/agxDD5CN72xXUuk4Crqw/PTCkmoJTR
x7g9/IcNIIy+yJstnME5g40g3pgH1CJT6Kf2a86sB7sWzzAK2ITTfgx4xYm6Xid/fTIGXe0x1X4e
1/58EBMwosQLmCvD4cnyiy+AaFKocqaA+3CkC6mXfUNmee8ruw2At9oDu/kGHemNUL/ycZdwe+KY
A4MEI2rlXO+9IY3zntwZ2jq3lgqtLZXEj5EvmPPiQnF03le+Bm04E2k4uVf1+aL4nPY6GKrijGi4
vwayidhZcDWLHflxHHeZ88XIf5vDeZj7k+24IWU/bn/sj6sY/J5FXK+syQPmFi9fVfZMk/wyVxYo
gum+aovjBCSb7Tn313rGlPSlSsjJNr3YqLdcRNcWfREWBlpTZeipiN1evzhT/qUoeqgV9d7LWJnP
28D+D9MzzHIRHMqmKXjZYNULpwGEFCDpeZf51QOds1e/BEqZ+MhN8VpwffU71db4trG819DwQf6w
xKezybeHQlzBwOnTVNdvE3UeGDaXNtJYiuKlIO2TGvNXNetf/dw8VBbIVbfH/uPz+9HYizBSzO4A
PLUBbLz6Znog+rsaHsMQI4PwelznHQNSEfKZLkrjFAmDSGwvAAcRzZXs3hZ0R73vZpucvFzsxlKb
IJZAwcrQddSy5Ex7A5UKXE8OGKOPB0MHYIGJDhDuBJnAZ3/keLEB/K41ZZy45LtNe6SE+sRBbAlq
l6mjrJ0yAMgdPrpZH/bJ8+15f1hv4Fsv4tfgQaGq02YTNzCDDKzEO5s+/7bZQ7xuzQ9WdQnvdhk4
3pYPMUFrglg2gagallhuBKG1P75IbQkUv7OmGpvYLZwWJrnOiRlyYy9eo+pHP3wReeYeiELaTdBT
M9tvUJi9yyBq1mTzwU1sGrQFebHxus4Bj9rYgGsDLkKLYNCpGRgE3ABtQ4vJ35mw3sxIlKXTySi9
CFI2+02+70okWaKwddKJPumTJmZycEO4DNUhzleUMxcSa9dtaokxiW7vsD/aSx8t5SJs0bK0CZ2h
OGcIX3yDxN7vTky7iQ5qDxFE5N685mfHxgkhIxDa8P3+0VT5tO9yqwgbAKvGkUx4LxT62Ps+PD6a
GeSV5NfEq+kJXqBJ6DmEXTg8aEeG/7GgkFmN3Do6k/tcEQX0Si4/V0Plh36pkzYA9NXdJ2NrRrmW
n27P8k+r/6NZLoImmtZJ4rSyiRV3DqhRQBtXR1a58Sz8I1NcBwaDWzpaO1nr7n0CD1m8SGgnC6T7
jZifatJhtnP+Wioacs8ed0nFf/B/TCn/j7PraI6U16K/iCpEEGILdHC3cbZnPBtqoohCBJF+/Ts9
K396pqma7UyV1ShcXd17gs4769LWIdAjleAyzXhxfyvct4sswCbDeCUP0skuRebmAxGDvLNcG+JB
Tn+i1Qh4S9EeC3gwkQY10y1m0ee1M9vXJcnRZRvKaZolrHCLG69ZoqSov4C8jbZbtbPa4WiC+5CO
WQSCWlROKCsC9WPjvCb9cpB+ClVqEibQJeRTDiWXH4zBEgpPzOLl+mb4vLFh+zqofqx5MpsFdH35
lH6b4Iku+vcKMkPFCJx0xnbE4IcGshD2YAQtf5DspH7WcwagPyvCf31G6Oh7Cmtm+F9AgbPLspgZ
bw6RRyTgXzZfESthRIfUc2gRDB3F5eFPD8V4m3YOqnMXHUcztDd12z+vxWEytcgofIkYLKHYaZb8
Fmqs94AzvOVt/nuC/K9L+hdW9btagkBbj99BSN5YQ+vzG0DH0pdtkU3gyeLj8kspMvvGoHwPybLf
l0qs50+/wAwEA7o5MKSjEpVC4Nj+cWgtYhYTraEt4jd3MAyBxeebVZv71ASgnzWe2nEcJviDCWQL
nRP1drZv0EA1QB29PvxllE8imQ7vtu2hAmehbO8c198pWpzLWvy6/qettb99mewPj5jUnfrW4Ly9
A4Ca3MCOoTzOCQdx/QkPGaexk1At39h88tU8BE5bHvNmPKNQ/gYurxnUkGPZNVPVgZJf0xByPHnY
NuypKdSjb0Z8KGNhp3Tfjf9Yq6NaVkhmg2CPc5AG/CJKsi8FjRLVvZZVPQWSzDurkN83cah/0WWf
zbyWjLnDArtrj9VAmffz1xksriJIqyTfKd/Lzhft4qRPp5ANpA2k0cPQprZEbFdOPPSQ6pPSGUBK
NZ8rz7tQTJpotH1xNgCACvKWTU9U9CqUmQdhXVKTsCBJdSjKfH7p2/leSf9+YAnuhMx7svO2DOtC
LmHn+8Ut+uYALxZSRW0n2SGDNMqhHUe2r5j13QXJ4ugU/NWcJ3hkX98pa6deV/6GHixEYHghIRPH
j5btgVY+PPmt/Wrhzk59G/C4+dFVR6MxIx/i7BvDrmxQHdHNXMUdwxS4JzvjnkEww6bQT9tJ/rN+
GnmxM2H4PTvTuckKVBcm+KLJNMj6fKMFsnKN6khuGD4BlUtreTcky9Hgw52cb5rcPyRz8dTZzc+8
bQ8bX3o5cp9sNlfb2vPs0T6pIMHojMbrsJAERmr+3lsuz2hInrAKTnlQrMht6D+CR9KjLDsT8nB9
9JVsV8d2d9li2FMKrdUZNIMA5r8P6KMiE7rlFWJbAkuWzhdf2n+t4ekIb+rYbV9WEB30zD+ubd/b
pX0SNj85PSqmXXGmefnWyjLYFLhcKbDpBIquAEfGnUsJCLl6UzN7qlw4qVNjt2m48ReZ9dkCas8f
W6KVU8kKQ1R1WCtIkeVoWidt8eD4MHpi7K5LoNlulDuA6O9p8iTG4Yl2jrfrcfz3Mx7vQWtZB1E6
T6KWJ1xlVt/fshJyVcWI2rvgQVn4sZCPrfDCLq1+qYp+R5pUbpy2lcenTtvK+iF3SIukdC6Tr4nB
48QkP9N+S4J8bQ20xEGBLjMoqqAc2KI27qRfcX3e28qEn+XN9W28kgDpXGl7YHZftziui/WW0/KX
6NRhVu2PpnTDzSzrL7Trk4XWeQLOMBJlwsbjzsg6djTA679zk7IKVJr+KHkibzMBjFuIUkHYOlX3
5AvDOsjSY0uQAmy3h2thiiJCVR7GBL+qsPJTy/uvRk3cwPEM66uYM/vkNcV8xCuriSyMENaeRyOY
5mxRl1YWQ5eDd2xMlZtDz7TzzYeUl/eUA+/TAbO2Lay0Ej11ToE5yNagtUAJhecpoK1+Dtvpt3y5
abvlh1rs57S3JF6ZC9wIG/M983HH9cM9H+1buzEfpSpvFBxRIQTdBBAPmDe2+crP0tHIzDYmdGcm
uDXBD3eY6RcxzHe8aIrAGKwnaIvAzGFT93RtnrVuhRxQxOrrrr5LTe/XZPTPabdDjnSARtx+LpY5
NK0gSW8b/lvCaq/I6Kkl+76Nl0kGTlVsaGmv/YrL9fohzyN+DpG4CipxaW0/Fm69y4STBw0Ymf8m
8mv7Ot1hFo5fzjCRuLOc+jw21n0+pV+A9J0CJR6vH++Vhfvb3vvwFSZEzS05gjJs2UIFLbn1ATYz
2ulb11bvdTGFymuj60N93pnG52jXsclnNP4nUHcrVkKp1Y1F+mBOfJf1ZVQb5bmQ7LYZy2+eK99d
6b2iSx5TO0WdFIcVOLr99d+xlqHrzAffFSLFBqruBPNPPpQ6gyWx/T0SUo6DATEKjxdzNCXNkU/t
DUdbMkilepjQYAWSOz32PYqbSCwNwHcy79DDO9ZYkiYAXQy+sSLPXmC4kd0ybkRFjyrnsrxe/+Ur
sVgnUIjOdVqnBTcSx/cdxtYhEU2ETuLd4nIn2EQvr+wJnUfh0pl06GhV8IkAOsx5lfDu6sWdmY1o
KUO9b3T9L9c/aC0F1vkTQw3LhDZTQNzgXowK5j9N3A/UCI9180+dJyeWqGMF+yOjE7uFih8b465c
yzqFITWTshnA3b2rXH5YZB0pTvzIN2yIFDnZPVvgfKsEge3vYNyiqHScWG8FqVkVAR3LfT/N764B
F+GNn7OSK+p0h7xsPa91IYR70SHFu3+31HOE1FD2J3hHRBDQupCA3WrZZ9nPyR6Posv2ffpFotNf
TWOYN/0BldPNUtfnGBrb10XmRxhDUYO05d2YMBkQS75DQwZkhind1032m0IuPbBK0ux6HJqQj3Bz
kG79BSKhBSBkWwTa1Z9h/TfGpgut56oAxQGi/a79w0hOCv0+PIXmOQuthR8upHeE24EE4+1FYWoz
nf5L0v0kI7G1YJUt02IadCqRuCFbpBlPcMBMdhy6Xt24be8HPZ9+29LvqtApDQeiVl4XqDztjlWj
stvWs+h+Aq/qkLQ5C4lrpg82hb3DrEw85WGyCR+shBwlcoR93Zv5PgEOyoIsRCv6yJqXEUilxN6P
vix3woekXpA1vXMEIQYl+76GkqyzzK+pIap9m0+1A9PsWk4hGrgIRWoa4efMS2m9FBn05cIJAKch
wkvbiK1kgW5BWQFLbXYSIm3wMz6gJSVhNJEuHgtY6pY3MKMiAvPc0OSro0j17AALCkfwLLXemNXN
D6jmWzces8EUNz35MOW+2BCmXrlZba1GwKGw1UMZI4kLLh8Moc6Gm+0celFwwmvt+pFbiXE6FyT1
zGIC3NSIYXpMbhlMrvYTQ3/ZM519Z9Vz0BSNClnu063b7/LrP9lQOickbxtiopkJzT+TZoGLpRqm
8id+w4O/GOfacfZFZ75XjvO02ZpamUhdwd9ZWmyAEh8J4TUfhRzaI3HAA6oAKT1iFk02FmzlXtKF
/NMF71w/TUERIcWXieNhNkp088TO6dnTdnN4bc20vA9V5WEs0tmPzcXdt0UeU5fetB47De6UBdTC
FQ5h2ev7Y23qtOzOUgSns7T8OKVzIKyxiWbuQXMYgKWIEX9jF65NnNZRoZZlMUYMFhsu9Hgldrdo
MnipOkGapA+IPlutt7WBtEBqg3tClDew2OEmh1OVy6fbmdPyjxwSAiPuWu7bpNxCjKzcrjpXpBdG
alQ09+OytUcExVRCsgIqZY0TSKeDgvz1NVrbD1qcKBabFk3awgGlb87C70+ZtQQsy1+dfHhiC0Ah
Zbl1ei8T9cnp1ZkiddUslUkwFpvm/cL4Pil5FtiF8ZOV7J6aNLB8csNZjxhrnoGtPWxqPKwlSTqH
ZFILBN+GOoVAGYoffgWRtCLIYcE6ER+VO0iKi2qC7g4twtRANrtZrV05BDpdhApeQjXMgekRND3r
4UlCtBdyC5t/fyXt+dtb+vD4mKkg09xRfifJm6OsCLIHRcDp9HLhwphl8qDsEWLUm1iblRD892Hy
YTxe+xU850sjngCoZvUgI4EynFUjzc3kAZFkl+N/4Ime+rfZwJqNEsraw+dvevNhXDXStIDhHb+z
1fzVgweIbcfOIlCB7MfDhK/GK4uFhT30sI1nHmQ1pp/UsKBxwXdV0sVLueWUewlfn21jLeAUBS25
pQS/q/LODNLcoCjiwPbh+oFcA6rp/JJ6mFJLmsyIXTXjKSf3FPrxXrdPjBtXYZgST6hqGe8bZtzl
wNhv9gHXdpKWrXl95jSgGuCmy24SdwphNv/TdpIXWz2qiwDkflM6eSW2/YVQflhLFFj9sSAWtILb
FsBuIKOgFH+e0unt+hyuddl1GgmDxhOcCXxYQ6cKnd0bAnz42JgP3BjvBgoOsdl/S2g0w8VtJrdw
lg7LEVriE5ge9QiQcemDoQnR99PFK/hUFQSFCfpw/cetAUV1hklhc5nXSIxjlAi+QuwfiqcQJ6qK
U95kU1SZkOQ3aCkj6Ea/u1bp7q+Pu3J96UwSGJ7aiYvNdZf6Q9RVAZsP0oPteceGl6UZd9dHWXtu
6JQQp2psPlgjhkHMGZh8tXi95z1w1d7JVRVQBZasw14p6Gr0D6Cez0CAA60xG1Axnb9v/IrLWfzk
jJqXnfdhh/U2h6P0zFOQEmUe5HMa+rM4w0LwB8mafc+rh8FbvtPMsIJibMO+IKceogObdf2Va1Un
hvh2xVxnlNkdb3707q85+5GK/TikkXJuMnG8/pVrAAedBcIkz0WdYRTb/u2IDg7hBdpvz0trHmFe
vxctsDKdvYeMaTT9op1/T+r+DoCCs8ktEcEw574fiRX4qjsa8FGHFtVAbhfoIVz/fSsBRSeRGERl
aUtADrb5dBxqKB4VoZu+++ZL41bBMkLdr9jY3H9fAJ8tuBa85ODBlooYWPB+FEEGIlkwF98ZL1Db
KXswKMvvRLw4UA8NoPH0Kouehxfd8G7B07/r8PyHz0wxzvdGAbAHbfKXXlaROfjk2LjQ8YU0gzyj
uhCN7RLYQN8HNTGBTufojljeuEX8XNs3WjpmEGyaxmEwYVxqPHCNd9tYTsLlf3oJFZiGTIfNcL9y
UkHX+e8ZMRtgB4yC8AtV+NgleIjmcHzHi0MqiFvn3vjm225oxFikqqjhaJL+6g1wA7b4mp/fo0yn
nPgKzicjwfhATOCMiuXdTjcFdj5PU5jOMcnHyphgSMzvOCV/ilHA3GeX4rQ3o4imbBahANO1SqHk
uNU8/PxSQwX5v9NJDEu21YQEZWmrt8TpX8eE92EHCuP103T5O/+/w5nOL2BEtGNlDhymQj4oSPyC
7dh7yjgBtr1xYFfA40xnFLhcNJTDNuMORcV4GMBtJnO6H5l8dCx53yB1tRMbpjven66bXpoM4Iuh
/Hm5NqsOjsRwnCvsSG0pk39+GJiu8M9QHKQAHSLlc6coN52bZAGQebGzZ68Rx6oFskVNG5++NruX
N8uHC6MWDXyQTduPE+ndkrzbW2NymGrytF0PXNuSWojy/TEHv4H4cS2iwZAxn/PvleqiDIymAhAL
x3fPY0me3fzH9R3zefxlOumAANOf1iPe+qAstRD7LXZV1e/d3FdhuzSv9cIAVIDI5o4lW5iklSXT
EW1Tn7rEHG0W264owotlrd/4d1RAZbEjap+l5sXAaePlv4KzZzrXYVlgy2PLGm9kkj+pOn+Gksar
GMZjPxN/37XQj6GGcx7y39DHPqANHtsKqi789fr8rnyszm4Ab6CY80X6qAaqyGp/spTflkDApIY6
eLwFglRtdS3WhrokdR+2J8DQVQImFPaOx6NWHPzvWQM5b3d+4oY8jAPdKjuspM5M5y7kvkRvNJn8
GDdeLNEIrKcfk9WG87eyEMHUw+gnrSP0SwGfhU7g1yr3bqBz/Njx+Xdd0pilxc8GmFk4VPAquwiX
/VOBjOlUMSudrKztKapJIAYZjYjKBvofIOs9XKJB1tmP11d1JY7rcv4eFrN0UsOPuZqeWsP8ysvl
0hi4/tfXFlJ7PE5GKW2uGOpvjnH2gQOgrDhLBFKjIg9L4j1s4gFWrledJcFg41gZEhXgZK7MXQ8d
NHi4G/bG2VuJl0wLZuM0g1aTLkmc4hlXZNlzkqWwe4H3FgwWN268tZXQkqElL0U2qTmJPdXsL0Z9
bPKWQGCzb3zEylOM6byDORuBfoBHTQy7DTT0ex+Gzm+jS84sGR8b1j6Cm1qF5gwb7rHeUmFfC1ve
ZW98OMyVVcBTTI4gClTtIekTGU5TE2UoulVeN+6mNP3deaaBVLRyQmNu27PjtH/6wiqDvPu3sinz
tIgyu9kyD8C5xwOqJX6QEyLvmgXPcJjJVnS3lIX8AmbTKPbXN/5KBY7pMOMkrxazbCsGldHsvrGr
3dBLYLiqg5dZEpXNKr7w17NygE5xvt88Bn87Hp/kTbrmPUjkohjyHKzYAf5h6Fjc+RlstTtr6UIp
1APK0WdFnd/lUoTcYN+tOi0ilO36XW4kgU+XE1/kruPtntDvJWVJmBZQ5YYaOioGoPiDeEOIvxs9
aeygG33TW3xXyCSovB5axyUis+8a71PXy41jsYLoYjotI6HEU1TaMFkwjfHAvfGrZIU4+SMqrIEw
xA2YsM4OAAEIMvQIkPDXGm5Jkx3hEZ4dKDXd0Euam+niB52aqfUFLxkbumrczGTUMCbPoNZmEQeo
9jiocjg1AByGMDvMI0Xy+VTxBaYAoChlgZlmxYEU0AC9vktWUhYdKt5NCyjvXcFiXlvwGblAqkGj
hallNIxJaE8cAtFevPkEWYnGuvg/QiT0Pjxcq2WxpyP7QhJ5IBkedwAf79vJjbyZbiSYn5dfmO4F
kFaY5KXskIyVLqSJLvWIwDBPviWONsk3AtraINZ/I8tAbavFIvvxVLHj5VaZ6uwojSnKFvEy+NbN
9VVamzYt+NPc6uyOYJjOmk8ed3a2QQ/YbYAWgm9fursuJ1tKqWtjaZcAazOiUiCT4i6HfaoLhP15
aR/60dsD9y0OwHSbIcxHuiIa6/n76IFZM3InXMREXwZnoqErH6fKAeFjZqEjtqxJV36WzjZIs6ar
h5KxmNjGLTRw2yBR6kYNzftl62S+etysJa2dicv1+OG6cOykmmo0dGN4IYRQ1/+Kpv3zZSdVxvxo
G8nR9wfwnrYuxbXhLvnEh+EqB6bu9JLCZ9z5qcx5nylyJMm4x41RBG6dX3Lbw2Z8/ovU/iQ+6zwC
tXg8KxWyCI7KbGhf7A+GqgMTe4ItmAlvMNb2ZkABJIDOjowoTb8WbncRG0FVBwDgBIwON/vae6AA
eOQh6WS0mMMSugbE2zynvS+FmUSXauTiniFXnIEDPABOV5vHMfFZmLDsV+uWuznFHluEDAA12GX1
8mw5og54Au1M+Km/+y7Bk3uWaQj5arjPyG5XZtmtcClwL0t/oOkyBGBZIOR24th17LFXABFYUITB
P8OFtrDELSFVHpoee7t+DleOO9WOO4wYFJBLOY09G106g0CDR3YvANgcB9ABu6F6uj7O2mbXznuh
umZxFAUxCfjMuCuZEZYXo6GcpE6UpsB2+ShO3ECoj28c+5XUTwdi12jbFjZpCEZ0f6OX9OQ0abQp
KbgybzpS1hrGPOFQgsAT3Hnwpc9DRz0utrTCEuS8YOFU7q7P3Eo3h+lS/HnXAwPCFitW8yIOnC/t
FzGBfM99O9stTtJGFkdcclUwUQbloBcH3mEBk2pji6zk6TrA3LOKrLcSy4rnXv4e8b4wHXJr2MXL
5otmpTPHdIl+vrhIZiFBEVtDu/dmnhxGF4YGIoCDSm4eKjVHtEXOLiBMGM02XKmAczeH5N4p2R56
8FvYyJVV1WHi/ZKkQqaZFZeSJNAssu7KpP2ad+8DGjiB8IW9taiXx9onIUt387AmAemfLCFxJ8PB
DnlXBEMi4aMks5ckEZCQATczoftlqCHU4u3nqQTPsdxSq1yr3Op4cqmgUzM4qRWbrtrNIvmKtzrs
WRNQVq0w9x1w0DnULLIsmFv/tHTVN0rRfuid0IQc2PWdvbaxtGuiTKAYnDvSigXIPCj0PGDC9xVI
3OiojVvN0LVBLgvw4S5qs5r5SMdI7FowkHGyynqu8zHf9cpzz9DKGTaSs5W3ss6naS1GW15gQjPT
RO4PL5IyTbfKVCuxTGfQwDq3Jg7IiYDcOA+k7c9OQb8wSFv/20JoCZJo/MyfnRahsoTRTt+/8Dn7
g27f2R03Ki9r+00H5StmdhOMrNy44djxyP1Cp8oOLfJLr2B7J52PRmsWwejbb4t5UQ0qQwnhAqDG
d2W5kXOubAUdtA80G5mHpXfjQbSnanJDWkgoqg13iJnXJ3IlfugmAEWx9FAJnSHNUchXikyxHZab
0UCPwGHVo+uPG1+ydic42tGp4XWDd2HlxuPA2hIlLKff5xB0CxltfuApp56ZceEcFP0S5Mr7KVVd
7J2kmv2ACHA0/u1ztbNVohLtTmaJRYXaLXQjYxNPR6QqKqYKXttOulHxWmE5Mx0eP4uhrUkhMJBt
hlnb/Gl799bw8P5hefdsL+WvNvcfDV6CMDiHLWSmgq7J4fxax8QbzkObPhGDHq9/9cph1PHzQKF5
EngnK6YD4K8kM36ThR6gwHP9z68kzzosvu7HzEy4sON2ETeCAuJeTedRPqXNT+qRX+kwx5vIxJWg
pSPZ7XZhlTk2TmzjIR/ADe5ExfJw/TtWzoIOXx8Ga0GlpHZQ2isf277fTe70Zjpyl7jq56Zi69pJ
0KHrLuslTCIGJ549KPwJaLVemIY0ARSaeFPERiAuzWLeuWMbMZs8QOFRwuHZfbv+lSurpTNuqA8I
MWR1vdhvvP1UX4zKoN2Sot7bAJ0dJJLCWq9/XyBOv7E/VjJpHTPvjyARmeBixEVDn1rqvluJ/x1N
vCdI7/eBk9DTpal2/etWtroOiGcw37JSo/VikVcycKm6d8z2LYd+xPW/v1Y91QHuk+GjYAjRw7jz
/KgF7D8xnJ2H4JFYS9TmOMYEDa5lTwk5XB9y5RLQ5fophGn6ihE44LjTs/DaXYnAQEz/wa+6jctu
bda0tw784v1lKjAEm5MhgqPXl0tZEq0HtbEsa9+g3ddLDgBMkmAAenlPJ2l1FrYKgTN2Yb68McZa
0VOHZo82ssM0p1j7FIgTQunOojvVTY926VXhQH5VkJBt4BJZlyN5sRERw9FpYuX6t0zC3ae72HB3
6PcQSMfaty0gCTvaO+9VQ4ILjijqaft9nhpz55KhBd1ifGnLNho7O8AfCwCaur7ga1VjHfHtDPCk
gso8DkzXkJAK0QeVTKF0R+G/LRENbK84iw5N6hH13LIl9GDmZMv9yLpchp9k+jr6u5ImfPschXpk
OnaHkXRvAnIoDHLD7qSCIsVtPBPZnmBnZQYjbFSPENIIcbfvqUfNwzKpb6yf9vnoBK5ZRXWdngbM
E7dyOG35g4DaSf26GFu4p5WApgPrSgsGo07i0bjJlPVqZyAWoPV78nqCCu0ss/YmrZbvqoKFygJw
xNZ2W+to6OB16qU9qAUWixc1krMB8k2xoNvM1QHuALdjocovGWI96oPiLIvDiKcYg4/v7IiN+2ot
Ful+ByXc5NEpUl5sc0aPSnwlvflmgI4B3dDdkhASps3UBikrHkQiycY5W92eWipnX4QAUjqgJA0l
etWCEO9N7Q7FBcRy9xb02WMrGBBC1oObgcCOuu/1c7Fyj/zdrx8eRnmdti31JCo/pDgUSFGJFGfI
uD/VzfTbhQDBPyKS2F/s2YeR3CyFJKtXobGbm89eL4agYPzHDETd6NkHAexxsJnjr32VFnvVUFt8
XiCAA7Um+6YzAd0tXOirubiWY6/h9itZrCmYx4JH1+dxJYfS7RJKM+MNgQlMbHaz2rmwbL/pIFSx
8dfXzoWOeAdFbrFcZrpxOxEoEzY0WPwWeubDfQ84cul39waH3Q6hcIQsnm21ONC0E3OQcbH12LjM
3ScRTAe+81bIdiD4CTDlCFEYMQNLOaeF0Z8ShSdcRiws8+QHU9W5BVZwEPXGyCv3nA58HwybNmhg
4sE2QgHHLAEQ57y/dw1ESrvyln8c5jL8h/0J/wX4s+UgwhaG8ZLUFmp61iFLnRPkqq/vkdVVvKQK
H4Zw4VQAXfMJXFs82qvRPyZJumcdByzOepkgUBGSkb4XmblX44FCWJSdDNfeimwrh+Lvo/zD6G3T
p3KoFzfOjCYP1UAPSZHsRVkc4OjR1yJ0WPdkGuXtQJtDj8uFuOobIbBywAWQ7bLJ+gWlxl1X+Ru7
eu2S0R6Oyl9K1EpQDc5HevIz+1Euam9cIqxyXtq0+uZ489fN8uIKspP9fTt8+H7XVJbVF7UXT7x8
Jtzyd9BNHAPDEk08OhA6Lj2IH1bucK5FFnrDN9fhb5MDMsDkwccrMwQcOgTNz/7UvdeQatxVwovk
bH1xfdaFySB/ksX5U6RwMR/s5quB2/3Ujz0I4pTLnWsbW7fF2sRp4S3jxKzy3KFxAsMUmBfakMmf
oA9c3S9S7prCnNFk7SFL7W3cEivCqDBO+O/OLS46QGxsMHeNG8x31Ltnv4XP0LmoI9tsXmrrG0X6
R2O7TyBXX331JjtehumRlfkS9Nly63SbmjkruZSOe0d3ABB8qBjHaWG+IhScuCA7wIfA+jEO9mIc
ckFPMIqOm3naLV723Kj5Dm+MjclYmX0d/+7AgIS4lYHnMnGbAJLye5VZOEDp77nOvtS1GgIYzQab
YWPl3OpAeMNCtxcmH27cDWYXgR0PcQ3Da3Z4qJuhAcElp2jOM8g616PU2nBakEpSDicuiIvFFtJK
ZMVdeOGP9G71vEz5wZbLrU22XpZrU3m5TT8cSaC6EwKRDjc2munoLZewd2nTN/ypNCzcZOMfJcS3
69+1ltnpIPeluUDp/BHiVZX/OpN3TGE3slMJTECCsrdjgZ5iZ6+bT46Ve0tHrSvXRcuG1i5UZozf
bZ6/lwUUAutl/6+FG1OLA8pJGpZBZOOcmjYHaKqD4HwGVYKX6zO28oLVzQukLco2F/50Zr3w7mGu
bqBDnluoK/ju7GxJO6+kvuAT/3cTkAWJNqqk0JL2W5iKTOM+T9MzvD3v0y6H3yAyRXvkJ0u6EbAC
xxIStte/7/PalKfj1imBvlTrOda5sOs4qYudMY7H1O1faeps572fz6Kno9PRWyjpLOR0NkfIBiBy
FG5Q2Kb80150Da5/ycre9nSUukGTjNhOacM991aJMR5s/2CJ9AjgW5Sq5iB7G0uX3rn+0z+OqKVL
Zik4zRKsWkGg3yuhakPb89AML5kyjg33QIUZUJwy7wk00a+P+bljku3pyPVmgRqGPw8W3N97CPfd
zIMbotkSTEIemvapsngbGRbZFRDkCxwZj/ObmL65VP6S5q9phrg0quAg8Uh5KCE6EozI0P+poOTp
gPd6KhhccxJ6boW6S1PkFaXiUdK5CNOP1z//82Dp6Sj2XFq2LerJOnvifbkUNYl4d+Bfht5v2Gby
DNj5QztvONJ8Hrw83/rvocz9hKAdX3ig+w8vXuW8mzmP4Zd5i7LWFv5s7eTrUvpm1QMjVrnuuQXk
JiC8uEvd6rETQ+S6843pZG9ZMd/ZPunDzF6iqZk3Vmt1ZK125qGDJlOX03N3cluAzMc5hgRwDEL5
rnOQHfbODx8BYRznMwoyG6OuRAIdZd66Rl52HrHPUPR45yLbKxsJhLH1vFj785cL/cNl2leZ2TZU
zWfwvBtcpfXFSZECm7Ll0nS5lf//BejpiG46Jgbzk34+ewq7MHHAHUefWG1U6FZ2nA7LNuvJSea5
Ws7DYt2QGfJQUzmWB6/IRDA2ibq5foo+T288HZU92F1JFqROZ8SCcyPo65yZCBjitlMwhyHNl2rL
k2TletFl7XNTyVS4hX32l32SwnAMCqeTeV97I7LoLZrk2qLr51TQRNg1tc6ZTOYooeMbBYYMJDS1
0XVbG0DLMSZQMKcKfa4zF3xfTBcdkPJUMnfjHllbde0gMpBk6znpIXI/TmEys5+ucn8WVn+TGN1m
f8H+fOPq6Gx/mB2bMts6S886lnV9Qv0/YJAbbHOCisqyH0vnZMNBj3F14mm7Fwa5NFG7jWC6shN0
nLY/Nx5Dn4ae4e79MvbJ3sT6O37OQRT2gBYPrm/tlaXSkdiVsj13AYXizCfnaA7I4Cmkw9Svf/vr
2oU/VNIruBi9M0ntB5i/P49uv83hW9kHOhRZZAtdFPesc4fCg92wt24koW+5r0MeXf/9K9FLh+im
Xg0/hXrBSaGyDchYQ+u2dP4ttHuXnfch9vLSXpjRKeuspuFM+vGoIBS0GBsxa21h9UMOu5lymuvp
7Fo020P2ujsbqUyibJrU8frsrA2hHfMK/jwNBNsR2yGZ5ANizpv7pGi3Cvtrk/8/zq5ryU5ci34R
VSQheIWTQwe3O9gvKntsiyxAgfD1dx0/2dymqfLTzPRUHRAKe2vvFWbbPEKqawD5niAObH5UMoJS
+moasbC75lQx5lZ87JHKXYRst7XwjwWrXyB4D3wmFyKhmg4rG2xhkc6ZBzbss2B8jCdFHt2oUCLK
NsGPlqagM3q7f5qIOXB9yoIS/L0RijB59DSM1j5FK231iFgawe3vf6xTRccJXgESv64rlL5UdE9F
D8BPcYStwccDWOjF07mQ+VTqops8PMOrXZaU1WcJu0s/raGQD2M1eCIHh6zMvoryS1hFsQt+clC3
zysPXwjvwW0B/jFAlhaAkNmyv3AUZDbcubb+zY9+24TfCTJn+9yOVzaMsY8uSkNgFKBhbuL3b84E
34dQHdzQDLughQrzxy+0tDhnB4OFeqrbjHZ/gWUPcFsWO1KnqS5opMrHgOUO8H5+s7J0lrLaOYzX
8piOwjod8PNqW2XRY4M+EjCqmOg7xTR0atj4PbOaXTbZZ/jRvXw8xoWzYy5a7ndSlPD7xYRbADuA
+ZuI0fkO/4OVFGRpTmeHh2m9iDWVNhdbB1e7OEa+vmNDF8RRwT/rerim3us/jWQOcq3syAmbIjSX
IKw3Xdbd11N0gQDNvy2GOcA180LjscIazwbGqrDXCvcSzLdtUDrPQk3PhZWnK1OytBTIbT3+sQ+A
RYlE2kr3XEFj1riJA0YWEupdFQxJY2c7GoS/XOkeclFec74q6nMLF+9cEeaAVt53Ip9QuztDWAob
jHGI8NGYeewsvApK5hYKsn74SDvYuI7mJK1yJcVauBzPkaxh7aSTY9gA7ba0fKMBRH9DFQpQf+AV
DWsjGALG1KTWJwV3xwdtqyn8x0mdnTg5SQvgMof6kuXkW5gDpgJ/DnNUMid7f/DvHCVWCgAL+2Cu
Fe+BJuDAqLS+MLQbpCtpDD1otkFWo7cqqktodQw/6m616XjbX+9Npvv3GqIsiuppzMQlGqE4BRGo
ut361bW7mSKUb0p8Z0N/qMTK/W/hFJmjW8vRR3cWrNaLbYsrLt7u0ZuafN9w6Gp8vLuXqmRzFXjf
Bvu5FLy55HX2nNfq6Nj2c9p5G4Dboe3oPVpGXntOH4J8XKk63wLrO99wzj9o+qnQftM3F2QLWSJD
dxNVEMOoQO/7N70I+n8kBCiR5l5Aywvtbk5GtIoD1GkaucpuXUje5qjdgNtTm0GiF1hL7R20JJuS
TdFK0FoIkHM4biDgwSp0jh/X1c+2iF6nqetib8huKpm/oGbYrc3+wgKbw3Jr47t5QNL6Yre10DHx
ivIbUHTfysGefijGt/6o8q3tl8GZS3ggUAt21zyya3hh5Y9CB4nvjhSiwn2jtx+vyPd3dDCPnJUu
CyBKgvIacHKiU7EPQ+us4fKFC7w84SV8wEDGlYct8CtAz/x7PztkRP9+dMurNQRQc4PAMlpZGy/w
f/UNVUkVkZegFScbV7BY0Aody52i3wS7QtTVbZ4+HvL7sxDMQ6yK+jGzKlleTcB/plbz7NEOZuMr
220h7gXzEGuCIYfWQFNeHat9cC3wurQcf2QT2dssTOAOt60g9kphsdG57BIRsxJ/3t/nwTze2lWg
He5wuKMMN7TbFB5o1Z5cfNtVkOv7IQ5ymn9PX8PN1Icqr6/VZJ5uNgsNaHyAsQEBBoYditnFpsxX
eAwLUIVgHk9VZps26r3qmpYYirI2nkpsXW8KOz14muxpLRFq3e9NM8IIXR4Gxz7ocrUyvLAx5m4s
vYg4Chisuva6/i9H4WEr3JZtfU26BF2aEhCQvqY4JqokKrojtk0ZZznCYta2dwSVm0SQ8xh5CVx6
97yo80065StheGmqZym9z4lToh1eXQeriDOjXgPPsWJulb8iCP1/vEuWnjELvRAoHD0GaiGuL9bn
zpLnGj199NOhKGytxNulTzy78edhPnFQFsXVncBCnyTgvDpMd7ANUxsnqwfovETIMECM+HhI7x/0
wTz49oh96LP19RUW3Z84QI9TCvM5MkUxK9J7FWb7j5+zgPMI5iHXzywSVeBOQnikbc9gtuOSqcHY
z0RUbzDO9un2IQWVW9JWW0u137NJ8gMnlnVOrR6ngwWdM4gJOtu81CL2JpiT2MN+tCGKKa5gJZ2i
zsENEqrgMntl7YjLVRcHhdrSdK14vHRYz6M6rP3sfmpNDYVtyFsDorz3anJ03Hgsk8CCb2IOamv4
ZlfjAXyThKv6qHXXQ04A4tNl9vPjj7l0Dsxjv5BMas2w2MkgALCwzCEzB02gnA00TD6oN6peQ7nH
loshUIrIgspqzzq6cvVb2Afz7MBRHHZMQ1NdKXc+s1TtI0s8ahbu/tFSJZhnBVVEvaqXTnUt3R5V
HHePNsR3OUQbSBxdm/Ft5Tu+n0MFc6qObi05oUwF4aBa2w+Zk4JK71XtXeiNTjIaqNdXfVZvItUn
qcOyc9ZlHIbrTiKgz3OXwagxJjDR+fht3n8ZMo/B8MWEJEPBvWta18/eVPHY5Or1499eWLhkHoE1
M3XTsGa6wqoZq1XAUD0PPo21Tlgd7kLOf9A+PAAc/+um2RF6FDK6RQT5c33KtX9tG374+E0WDpy5
YYcJ6ykYJlVeh1z+zFx5wK79GuZtQr0cAvYr33IBGhXMWUlDXQI6CFn8a0ndcKMrnNGlk3hF/Q1Z
x6ehNDtmii31VULt7En40AFsirPbDXdFVXhbnLs7163BvnSOIh9X4sf7MxzM2Uk6i1roZesS2za/
Q4YFYnWnvn38XReuUcGcmyTzBopY0Em8MktvUHFKODD0EjSE766l4YAdJo0Ovhaqevi3B84JSnUv
o0HZTX0tmAuUK92nwn0QPd9b02PYIishjXBwTisYJrrumsz0wtnzf9QlWNZ2pYuUDloQ+6JD6YJN
EKYrRbqPmJ+uXEsWVumcuZTVk00Fa4prCy9RNYkkzUEhsvsTlD/P/5p1zwlKetR5SG0nv9ZtCpx1
CzvBPHfRUV/ZBUujuGX7f5SbLBc1uYL2+VXcklIziTu/8BIyWs/ckUdYR66shKXn3Nb7n89RLGsk
7bNrXtjnqI/0m/aRDErIpx1cPpypgecFg4i1V2QHxrP/els40PSfoI2VOlPchzAxLKQ5jrxRDyNs
1D9+sfeTKfL/6X/RRK1fTdfJ6ba5x4BB6e8HbTYFzY4Qk/M2tcAS/fhhSx9hloDSCZI5enKyK2DD
Ma83Cj34jsIBrADUMlhDgLw/JAi+/P2pCctHnkGmDaH32Q5oftPLOusm26fMm2ILW7/L7Wr/b0Oa
JaMRjYKajTq78rICxDFPGh+eYk7Kvvadcwwh/7/y7RZIpMHczyKVvAxIMWVXiNoC7Qt382SCi8++
lnAQkt/c9hLYebZhQ3s0ssI2HGFRSRtzUr4VV6062WPwrYN6ycoLLdyH5wQrxcoQcpw8u/rQbXba
kxFDuh3aQK582aUb8Zz4pFMfpVEgKa4Be8rGbNeZHrI6/a9iMnue5Vkc5frG3jrqIbxLzf3HE7qU
OM4JT3bHgcaSIRxiPP69GqYkmsiX5ofqLr03QNGvg0FAAU8K52LobwdAd1MgVn789IWr8pxGZJWw
6oLRiriaAVRknOFHeEDFjvM5cj9VkbVp9XC1YGT38dMWaO3BnDNEVBoMtSWaK/R7j4HlDWcDFPvU
1F9FyOJy0qdMefdTd0JbAeBdUPiRupd7mfWxcuyVwsriF5+djXmhhgYu4821DIt7krpb2UzbfsDy
LXvI1mfjW+H7CVxvtnkrtlFBznDpeOjVv93v5kwihBcA0kgkrsT5NYbpEHswk4pLCeMkoPPWSI9L
22V2UBTUBLWBNsj1dvYXabVrR/+uWKtBLyVzcxqPEwyKAUbJr6SsDpCreczhw6sgXSsttqVgbYzj
dE/qPjEFlCnDYidTltjoqbjdeOFh9IV5YR5rZ92NcSELmTN/RtkPjawCvBEz9w0MaHXdPTtGwJL4
n9AFwZzYQ3WpqQvFHWiXkWcmu7usGJ5W1YwXgtWcvcNrWLrxwbUuFnSPYBwnYQwzWU2cet52rEa5
45o9/ts+nFtYWJbRIgMJ4AIXyri09wESb8d9wL/dXOhLU8Gd9Hlsn9rQjUN67/gm4WSlALgQLn9f
h/7ITBpvaBsmLOtCS7kJQF0Vzhfd8tgjTeI35Un8+HiQS+thtsuZj8QlzErMFm5R3egfqWdOaYDN
sLYJbr/0/y2L4Pf58sdIAO2BDyFv+TXT0o59f6rim+vex6+/gA4I5iycFuVZE+QZv+rWhaZ6X+3T
4W7KdLeVYJClVd7GI3yIoyKL20w+mwaajqxuV+oJS3eX31Hyj8G5Vm8PJsQ0Mcd9DkoGXVn7UxRt
Azin1dZbq50r7sOfrLVL6MJ1OPj9In88sJCjCR3dw7jO88ZvENq3PmV4hTiF7k+M4v+L4IH61YzV
Eyyeq03X/Uw5/UkAUI0pK+lWdMOvySfpSjqwcH7OiTzOYBw+SG1dCqf5JlP+wEt/u7oDFxbnnJnj
6p5XqkkxucIz97qFRpq2wjKu6sjFMVkH25VVtLBG5xycNMMmqDw8qHVPntc0/1W9h5KYr9INOmDD
EdykTz2ZUKaD/qaM27x9rR0JgoldlRuvHmkMZ4WVZGPpXW4f448ZDgC6qJWSOHUGByJzuRxiGJlv
Ph7p0he9zeMfP576kcmstLUuztBsIT76UBbdvu4IRJhW4vbSjpxbTIwW7R3oYfDrIEIU1+m9i7J2
9ASdgrEYXprGOQwZSsJOe7Cn6rxaeFs4MOd0nJQJUjXwvrrCcTTmk/5cEBSdI6t869Jm0/SuiOkt
Xfq37+j+/R21D1A04T27FEV1LHiwJylgn544DGsgvaWZmmUmrjvIDOe+BeQR24AxsylHVsV+q84q
rFci3NLunXXwfKUyNtiEXbIJqs+TZ77BAlAdVJ2GK+WI90dB/o8TUxmpqzZll0kLbCX+HPgjEkr3
hQ3Dyhn8/iDAjfx7Kho/lU7reewC34Gj1VvHKZfXcCj+6YQjcypMWYXBlDG0LKE+dMkYea6VfSn6
aeUD/U68/j88krk9Q0NryPbeXh8Cl6+da+vXGi5RtutARqIHfZTdQj6JJSnvIQUW97R/CGS9qQiA
/nbpgLssZJwBDrD1sq6H4KHbbZC3VyvZ3Pv5FplzZFLTg6ga1fw6dsB79SXIiDaUhfvxlbn9frUZ
+f7uJXO+i92PQ2BqJI2+PZ48GvwyYXpuIX8Uavl1sH+OamW1LARQMqe9yJR6ynCIo051/tAHGRq4
4uhDuqvhuL4/pUVVxURPL1OzN3m9c4coGSfre8fZLrXkSsB5/4wnczrMSGQAFZyIXcCFTESPeqd2
sbs/Ppt+K0i/t6RmR0fZEhhqFrdDXpQoN5atOgiqD0aF+k52qg8T0+Bm2aiSvGWoyuxbyB3FdS1M
3BTgJ5cAf0i7uTekCe4dVeC623XPdQvN1WqIHKjqgXzrd+43JoLPDTpFuQHQt9OAPUaKP7gOWgvw
hIGsH89CHUecQYqlMYX6IUgG19OMWRsqvOK/OpcZTHftpn3UeU053KYCxQGS8PSvrGf2m8T1KDWC
bipIgkPVmXXeruRhmajQ1t/SsJl2uJhDL6uvqnvQpODd3BWOCtHVCm7OEjfeVFV0B4i0v0xDWG9T
ZVdXEfgTsGMwZK3GUJzHDtgIUtrQU0tTJBc92k29rL+mJUczKnMmoFt1lkCa02ysNKyOGcqfJ+nf
PNoVtqQ7lt39VI/VG++j6B+PndnRLIemI60fMOhj23sWlk8DQfBaLeAu+GSTOXnI92SgUGTgV5G/
ol7kbrpectjN23eF1nEKSPjk1X1sas+JoQD/2ha47nANmyJGyymB/A1mq8u+VRJ6EV4EM+UGErOu
6zsbbUXQp2d7wGNOtShPtBFrshgLyQWZQ1J9b/SQfLUuPMoyKNQx6Nfa1r4ANy5rv6fl53EqjzfF
p0ibBhqeKJim2VrbYCHQzG01/BJ5k8s6ZKN5uJMM0t9S7hlcZVx0dJ0QApPNFEfma+jpU+SDrYfU
J3wMgzRxve8rWxsx7Z2dPee2poTKxq1LG4TMCQRn82znam8N3ks6Fi/WtKYWtxC158wsLnnGU6ex
AQ1BObh0Lz6qPCl8L6vo8PFAFmpcZE7P6ju3bQfCpmsj0svANYycWGWg52bEU0P8HyZiSKy7MHYK
swFgJA6MfmqjtI+zylN3LsFO/fhVFkLPnMHFmO3bHAW2q2rVsWWA+ITE2+PiH5uI7zzZWtB7UyvX
+oWqGpmzuNImg/6+o6AcatsnxyHHiveHoOgfStyQUzkeSOo8RgP7wWW39UFeaRBuVxUzF6L53HvD
qKgKpty1oVPGaaxonziAZAEF48W239l7L1yVIFqQ+iJzJ45K+Sz0e9u+QniopKw59W76hXAGTDdK
tvd17eNgiZLOIV5Se1X5Cqdqne8V4qDd0qcccinAB0LHFi4QaTMG96IxUGpi5d41L1P1YukAx3EW
30w0ydQkrTlB1RctKKTha3D7hbUxB9SNdicMt3HcUGAiCNMJUoK7YQJzPBy2dt/9sNa23NKGmKPp
+MSqXDXQiTFk2nggDPgZPxb12Znu7IFscYI/8K67SNEcQk8dfGYluHfERSZXrobvF7m9OTYi9AsX
KBu3P2fAb6Py9CImsRXUPrSseyG2c4YY24kw8uvjbff+GePNgRJ6rPxS2JM6Cwerr6PlYazCTyTV
L5BD+fgR7x/Y3hwkkQJwbOHbyXPrkZ9eX5xoyp8dSJx8/PO/a47/fxp7c0RA1EJKo+2pc3bru8op
Dj3oQb+lthyzKTuAaCp32wSbgvX77qZzBiBI6EHzBeAeIKCZetX/RtXz5qCBNgAXpoEpzblGcqeF
/D7a9g+VrkW+2632vYHOEkpo8zEPiVN/jtJyr2G4KugZ/+jgOW7V08kddiP+gru3FsdhDbP2fo7s
zWEBCrQxeNAwdbb8Udy5TW0OhSJ0JQC9fxJ6cwxAA1FN4LJ6c85cva3D/BPEyI9Gt4cmCO7CdGWJ
LOypec9fSx2JEpp6Z1iCyW0wddfB+Kh/Vq114r4ID62fw20yo3UyWeHK0BZadN4cA4CI6VpthOkK
7TqeYDC8Gwvx01T+1bemT2Fb7ZrO07HboYBWFeypy9a8XBd23BwXMCpPjEXn92fogH+ycuvbWHkb
Gz3ylR13W3DvLMS5TKmtutKiAj5IuDLHte8UdzzMuk3aD6guNFAXKJASqfAeRQ3c5pjJTxNIq2uV
rVtD/L2n31bqH8WzbuiHtsyFPsvede6Z61uH3iZ+XKjily1ysXEdYP0htZuASQlxPQbcKBKb8XF0
8/zO6fpsDZb8flzy5gqndNQ2RTe5P8NJa3xqHAmn2rwNUTLoEreVOLr5W1m41sbVMGfqBDxEIx/s
mUj2P5shK7eF8H7VVQjRWt27z2PpstNk81WG9MKBMW/2Y0E1AAj1w9kKu+rCB7tBW9i+5CF/dkmT
HqAnIuMK3PlNKhXdFN49VTvTjmzlfr0QXLzZgeX4fqOZDs1ZdbcaapB+72FO12XyUTQrhZGlpT67
oMFy1R6gAWLOQx88pJ1Pty63zBZk4DVhqIVJnrfye+05VJqiPzMPwvl62ED/9ZgWkP0qAeQPmP3F
adZkDBZGM+/qE99PEfYzdc690N7llQq26WC9ZSUolh/v3YWjcN7AF9iMSiltzpVd3uUq+8pAkqm8
7EVZ3t3QDWHsUXb2uhXAwNLHu62MP/YqQoeui3zqz33Ap1j0BQg67CEq2x+D8jfGLw5p363y1BbW
+7xjb4fQHikpRHkGpzaJJ6T94BB6L1tcXXYurb6MlIqkDQhktWo4s990e1EdccPdxx93IZr9vuX/
MdrIRg8q7Bpz7rr6NYwSP/PvQOOBIgGN3qzox8dPWQos8578ZDwcwNSGukKQFcUBwq2JaAHKjIYy
vsWaUYIUGJJoV9htfgyGsRyPQHSu7LilQd4+/h+DLLwmRD3Js0/Gz2GC1d1zxg8yzfaCiWto2pVs
Z2mhzs6OSqSRNL1rn4D8S1Oop8r8eYzUSZfRN9t24HBEDobRlQxhoaLhzSECKDuZvgBH5gzfpjz2
a+9zm04nyV5VenMJTc9wsEEriO9Gm771ov3RO/VaLXThmJyDAZQ/AU920771IUH3jfmPmOAHqtXW
BqEMovef8k7gHgJBfJg0dp6na0jFcpYE/bCVVo4LpD3E4Pqs0foXTqE5dCAMpywXUOg9R52HYGag
Qy3Latv0a9y2pQHfltYfS4i6oorYYOWQvpcnD+jItqT72+UROLSP98jC6pljBgbLLRhxovwMU79r
1LGXUrZJR3cdrF90n73IWu6nf4NJQh/w7+FMrTBuTqvpBH+/jd14T7BLODS8eorSJ6v89G8jmmU9
LcT8uzGw6rMXQlQ6kw9Asp8qBSAUmBdXlpbXugxezBomc2GXz+ECkE5JgYgyzslA6ZLR4itaLzdp
EFzslWxXZmmhDOPNYQPgF8CgqtXTafKrFznkx6FSUYI2Upfw9tBFXTzA2IXUIjFd2KILmx6hvfMJ
1Ps1eNVCyJgjB4jLmsFqHXOWudqkXe4nIgflVlJUC8Gvzqs3U4+JbZubzaA4WsP4wmCF+fGcLlQb
vDmMAH7zfUA9OJOBa38lhL2MAh0uVZ5v1upUAXSqQcgIaPfMewkVg1vpObrIEH80a5txYbfPsQOW
skZGAlxTpiyMdQragF9UMTOQHvx4lAtLaQ4fMEgAK2h76jP1HfheMnlE7H+uhF0CPJBW+0JOK3tk
6Um3v/9xrlRalLBA1z14VdTsKtHA/625pTTSKY+OgDR7Ga0xXJc+2yyz0dOU9oZzee6RONWe+6sp
xkPlRK8ff7SlIG/PDpWK6MLq6wg+PbptE2XtcqDwEkUb9F9KlL5Sa0xoEHxprP98t06yHoYKHz96
IWebIwduBYyAqdycCVjgUwEtui5w9hXLDwFzfmg/+vKvxYU5WsCvs6qHrbo6Z9mgE253ddKuOsre
rgDv3BPnSp0D5bYqAumcAu8trfxfEcTmlBEXXPavYaAR2VQAxR3nYA1rN66FsDOX7gyCyjKFmLpz
ECiS1LXOtxYhd4WfQ9t+EqeyqZ1diipr4moFFcyPJ2yhmerNJT0tYdV6CnmPe9500BHYzMDBFEnK
+83o1ta1d0GUI6kntzltXsCbzOFBMIA/V/9HK17uG2DZvzAs5pUV9P4+dOdwA5/IEJ1AW54Nupwo
IwevzAanJO03RShBAV+rTS0957aC/9jvHXxoWng8OSeX3hHvO9oHX28YPTYROBU5/3Z+uXPoQRFk
aMJEtD+rGqozJpJ+XBkCr0uLfKPUR6/AiJVU8P2t585RCN4YGeHUcFmW1O3uVdMMW0PEXc+QC04w
TvFLs/FSZ4UruhB+3TmqAC4ZNikA3DiHztGu6l0ztFNcVXccQYAWZAerVLjXVftSZhFE5/1zYwBJ
gQb3ygu8f4aCTfL3/FEt6gYsJ3V2czgheObYduJ+pOnjx/vi/TTTnWMM2inyZBHUwxn0Emgekxwt
JGhTbu2uEZtahmt6x0vL0P17GI7MKlAN2/E8yeYJ8i9qIoc6430sq/Y/nX3+eDRLH2t2IQJFPIf3
NIrLFbQAz8jOuoOHKth1kL2/cpAsfbBZMUX5VJV9Kryzbad3ujenZnA3grXXaG1KFhb4vN+dR0PV
gfuhT64HtK499ttgsHeBKS1wXMK9KNKjPawA+BdGM28UF2GuWuJJfZIBDJpgEHsemwC1hzCJ1uo1
75/3MGv9e+YtLsPC8K49VdE57fsfdVghRRuDEiA3/jr0INVSy0ks/t/Ha2DpebOkIwNHxyWFbk43
fYl4HD73aItmjQ0z2enFCsQ11fRLXbA11fDf19//j6HuvD9cS9/kToYHOqqNYaCcOhfPwMNYXKby
BmXd8eb7SMhVyJ0Yp83NnSqVnwq/jyGSG4vgWfLm0A78HDSvH3+Chc027xNrnEUQjeqak2Lhlmh3
a3l6Z5jzCY5g/+GS8vFTfvuXvDdw7++Z7ayqgc3YpE7Me+TyU1fvboMt0qT07lz2QMddCz6T7bsb
xtM45bDEq8a4KHYNzRNLTYmaWhjLXFrUfFPlbuy+WClV3A7H995sdtqEkUwL5gUVTDrofTpyuC+J
bx+PeiHpdOfNYp8DC2ACYM5LLpPQClBCB7ANcQe4bS6nC+XuSYHbvK+IgtyTvZuKf/OpdMPZ2QPX
LqCjKVQ8hec/+Pl4XwzmbtBgSOdWtVbLJQvtcHcuGhq6tu2NOREn3rTVZ1iD7IWvX1LlFaja23bi
OJa4aO7TY0On0yC6BD5X0wV932raGdgYvViqL445gRwrZTKCJ28nEteBHaiK5A9YJiKvqqUuEkO7
ZAqdR9ZBfCBty2c23lhL3cg3gbZr0ChdckKtHaBY8x8dyP3IgcmHwl74gLy/uC/tkm9yMg13PvBZ
J5qFPE5T61hq/ynrovvcN484o1+HMR22A1RmqCIwkIGmQAI0o9V/Duu62KkALjlqwrWn6KI2Lrvm
sYAK77bkN0y8lZqjo6sdCby4qbLxPCBrRl+RaPlcsgFm7dBwjq1SWD96N6Mx/o85wcXrFEJ2B1yI
3ts3KaSrnImI2xXkHs5D2X3UMnbPq2Zrc2m+3BAEja+CzYj25ZZIdXbC7m0aIuD9dHlv1UbuemB6
PtNODN+GyN+KwD5XdbFvbdbQg2Nlmu+cnBzLMCP5nlMogiViMMfBt4DKdrzaK9HlIfUBirBxBZRr
xvUl0uLsNJBJs50aQZmxPbGkswtIa+5smiVRM04X19SPne8+GPixmJD0u4kDeLiHDjcgaioakppZ
auvlvU6CPCpf88zPNpmy9g6xh4fCtI9uYN01ETj+lcifJ8BUoUJj1SNAT9ahTL3PjTX2yVD7F1Jm
ZIPgU4wbiIo+wF7LTbqRuEnYDeNBkdzdh0UaXqD73W9zZ4QLM+AvPSeJwxlLQsx+a3mEbtoiGPbw
cwBexXP2dKjpzi7RbKojJwO8D7J27lRr5whTpij4XJZ5ViSunzsJg3vtLugtN0hQ4QOoEynEOfQk
hDQl89tTCFAMDD4lAbV1VBcWqTuBxegCaLENI3Qm9mHnZWNcyR5SV2Y8aBVcel4/92rcO0Wo660w
VQLpjqD8JLnSl5HYkKFjYCYGRCYpjXA0Or6C/IjPzqRmKlGt/ey4E5Qfck2w0PKoSkhYASMwheGe
Ep4EYbvLfL5vyYSKHTC2kDfBB230r6gIx01FgZ6hHdVHPXn2Blg9YHGhrIowPAV2ou2fkz89KhWW
3UPEqcQ9Wnb8LnSGizuQcR/h7lxl6DVDTG6KIVB9HWuLxdwe2+mcFygk1LFRxjvxATBNX2tebLrQ
fuKTDC6kF7qMYXJYvfZOq/AR/D6B/Uw0PnmwyyNIAtxnJvQX6otj4QX2JSsa/iZbCS8gsPRaK28O
U59fOppu8sg5BsjokmgwO1A53XvcK5xtS7pY+0WOKRjHfQhDqmNro/4z9FjTiT36Oyvgw2PBUmsH
sYmTgjQ1z/vvlJvwzsndCrbzHXb2ODXT25SVwDJlWUb2uVO6wLzaLDZteqpsL/jlVXJEG5z79X0N
X4UggSBSNu1ak3kX4tKco4+JbM2U6ZVkEWQRjIaDnD0ZuoVwEdCk9YhEYcy/pikFUN7TZULyQPx0
WI0qtSnalyyzi4Mj626bBnZ2MRMKs1mQFjFAdNW9b1Gyc1F0IBXB3ogMErUpSCLhD7GynCEOWw/H
DPMPRUe/gTDtvEQWaU6RQr06roug3VgjxS4IsrzEfxv7nhQdFED70Ypt0dyAQ7SzrG1oNdFzWjZi
G8qObsKiM3gF3mEu0oFvoR0O4fCxvGciYteQ9vc3/Zim/h9nX7Icqc51+0RECJAQTIHsM92X7fKE
qOYUvQDRSTz9v7Ju3AgfPpNEnFmVBwmo2draezVWAykRSBINVsz3TTqW5xrhwJxa6zssuvYCCFcs
MOM+bjK5jXjykgBvFbiqtoNKlrLzWcMj32oMbOeomX7XglbbvLXzZzgXg7sGns17E7WW7TsqNQJ4
DhgXUuESE4x953kfhVf1vwzauoDx2qJ5iWT/j1v2xgkXmu7UasxlDD+kY2wYE1h4xA7h3Ts95aKZ
tl2ZgL1iCOjD5q4cfg1UwjQY3tmha5SnAo2zTQT3jw9TdxqqTDB1C0htbbxJNmHiSbGvlXzogB27
hwKE49u0Q9pDpMLU0MrxAjf3Psa2j/eka9K3AjWd6jgYdNBB13vdORsHj0PmqPsuW0Oc7ZxOx6GE
KN8xb13tN8Cw/EB9QATC66aHMqLsxbNV58sO5k0RFH3CamClL1oV35U9lHlN09VBW9dy7w21u5vy
Kj4PoDsPzJTHhk/Jxkwa+pBz2CrazmAdDI8c2sSqNzZrex7oMn5wRu4BmUH7cQytzE5gyqj+QLTF
AYKBFGnzwVFJCGB0G+9YzYOm9OTLkBTmG8GcopNf/qE1LYOKwmjym+Z06kMXN1g7dDOLvxeDR7jf
EOLeNeW0rw1T7ylzqp1y0nHXZNNkhwbNf1zNskoURyAwZhf2n8Tq3KdKyjroivS3DeM5MygTs3rv
tSC4gHvx+yC7ctMkthOCZW6be10lIPIjqSmCJIUfXiNSSqByZA73BtS3/T4qKQJl59oHBUsy1C7M
Q+x5wx+tePKNN7W+N7KS7jrBSuEXVJkbaHRjusouKbbwUb/PumF6oGRKAhSmj4ho12ZuYbp0W8Pa
MjuKpoWuO68t1QRoLEucWRXo0LFnooRf1lAVixM1RLupzPpHcCeclyob2rPLB/GNexOELpkdv+a4
2SBD6IGK36KXqfdWWqrqmJsQ9SamnTCoaLQsyPpEIAjBEtsfa0MdjYlC9J0mRlhG3iaNGmNrO9qG
KQ+F7GPK/MlALSgfi2+0jcatWUWPjYZtF5x8JVCMOEqR2GkFfz08IQfF2idp8y1CJhZURSMedJxh
5kpurBR5/vZp/zeDh3Dxv+8WReUNhZhicqkG1x2QPDa1Tw17n7edh+tMdgFV57dZFP9gWwo/nzCv
jVc/eVfqB5AjHP5pI0fs9O3uFxv5P0UiiOd7ZpH7bkS7UBkdgUx5rH8B5JFsbt8Nvi4/sHniXCuI
UbbEmy5CC7WzE5H5njPKfRnTNVbcgsYXjsd/D4wYPE9zZU6XtndGX475jlhQuW2hMsTbnc0OeXee
kk4HJtWOz0nV7/NRZkFjsC2ZJgsmMMIFnPWQFkB7w18V8HA/r1y163sLajmjBKuE2AOCpV24D4Q/
CtB6FQQhu/7p9jD9BVJ8MblzuX7wYJvUzdLpMhTuoQRtEJCyAekm4z+HumwuyPT5tuqjg+PJ4kPl
Bju4dShIHjh8xEmY8ceaqNBClQ8HO1BDLmN+Zn6vKNkz3CcCJvmLAXN2P89oGgyDW+3KoqNIqrI1
9aOluZ6VGTw9dUnqVfgGqj/KQZ5SRf+0Lnu4PUZLP3/9+6eyraCOO8awqr9UJP8BQmJvJz8axQ+3
f/3rAgGbOwIUwLnVzEqmS2pH3lGzjvnuWNdBMakItmDRay+8lfrlAmqAzQ0CRB11ddsCPq9kshHd
+wiyTQqJ5DRJ74pR76LSg/WhF/sIgecYB9iqSdjio2dlAIJ9F6cWny5JA+bNBF2ojWm8oLx+ElN/
N3bNHwPg/i2g5L4YE9827SeC9GkF17PAuGZ8Xo2svFG6Uztd0KGUfh6dYPuswzq2+yc72nok38bK
A5WIFMaFue6aVv9fYOhX22sWO0fD5DUH7eICk9cixGn3HSoo0se13gzyXDynEJn0VVJDN0cKwCoT
H94Bk5/iPA8d2n9LtbeNTL3LNABWFXq+6KofB8LPE8leIjqZCBJRtzcy5TzGqfFst4DbalHiZlWj
m9I7r1PTQRvLbcmjKw2oHegCWmfJ4EwBGcQht1qxyWpil2FiCr+akGFU7bQ27NfZ/eLz52qheddY
VdNAhi0h2T7xoC6uWNBpeOnQE6vGJ+aZx0m3z5ZHvrdoIazKSSz0CthcOtQQJNIJPM8uMKe6R/Zf
3092+jaBprXVtP1I0wRm3037yMtqO6Hd2jiPdUSQF7YrxWnrurS++vZZt6BiLi2h/aovmKBL7MbH
tCQbQQd/6iAYZrP7sTym7YYkFW56qL4OHDYj7Q+jiDcSBeDrKKE+Z4z3KfnVDv9Y41rD9OuqLJsr
eMd5hhJco9SlUxD8o7ikRk11qiFxuB2MeDelxqvJrCebjd9uh7gF3ACbm2PEpuoqaHuQizPQkKeI
/jSKjinQj2kxBASnX0IoEJelg7zdfSsndY6zOgCBJcMJePslFuLs3DYjtmTSDqiZXSb6m8hmw/vm
LYdCR+7Uj3pQm9tPWTgr5sYZRmJ4EFtAhDXM/NyhB90BYobisrXyFUtx1JmddRolDum5hXVJeeUe
QSkc/HRSG+r0P6aEbmlp1iApsv7cxvCxBY0h5OppyFb7/EsfeP37p8OQ0XqA3rG2Lo0qGlx4M4i+
ozvF5Q45nZsCAwYLbbvBmY/Si51mPzODhUMnP9KkyVGCM55uD/RC7ZfNPTZqWzoG+rUWJDPrnR7J
HdP8kpo0hP3YqSLG0ahizC4lGCAsNBeyObefvLB9nFmpfQL4S6ORZV2Ijo8K4GSwfXHj4uVzV/4Z
cwjvxD88otK1+vnC89g1tn4aceSrNkwUO3WBkFVAGeqxXiweszH/lYlkCql0f0or3vO6+TnWih66
ybrv+RDI2OVBWrRQYm/Y80QdqCdYb3lc72JGNxYt4DuiYV1PrCYNY1W2Prejl6oyftYupHibLY11
MKL1mINKCpWUxmoPdnEoxd4r+3InvSmEk4L3PaUtdGohUI5lUW2Q1gXtVXLOY6ZPIOjtOm7IOjus
nCnkqJ/wYSUtW9jQc6n+qG0GYniRdXYVv9NQSCrBTphyuh/S+mixlfTs6w4gmwsGE8dJoThtW+fM
jK8i14rvrBbe6q69GzMPwncrG/vr7h+b6wV3uJO3DDbOZ2jebMZWQ+zX8auq8VelLhZgF2wu5tvS
FBIhXmKfneraX05QTdpBLwz2H+wh4+52avWjdNSThhuNCa9f9NTdB6PL3itRXpzYWJm3hfU8F/Nt
rFQg/zesM+Q9SDJsSDYEEEK9CiPV6qAKhRLG9vZWXQhWc3JalQGtA0ahdUY5CS1o8uhZk0/HNRmb
hRU4J6OZGiVrNWgTxTf9ipv4SVC6AT/oVGPujIKuwe6WPmOWSbTAEcK1N3b+/xqEO1MIByGYYcBi
MVH3MJl27G1T3ufGN8hMRTUaJ2vAyqVnz6KdSlKngl+Bc4b7rfSFCVJak/122mFze4qWMvM5CQ06
ChHhWeqcq0EGCRsgaJbctSILMnUP9GbUoqswPMp45Q60NGezi0BtJqaapsw5G+0b9vLU5ue8h442
TdCglCubefGjZmm/ikxw4uFdemad94EF32+uy5tZ+lwUxYUQK/INe9wy9LOUNNbkZZbOxDk9rfQm
C3XGGpPV7RT0QK52KcYrhhDuosbw0dhD2EEaWOfvK5N3PYO+yHHnTDWoJCRaYhuceQOFMXhIuAga
1wKgApngI+Xq2WqKs5Jwwq2KAyi5zP1vAmFsTldLNQpeRhfzs0rFTmT2EGRusjaBC9F4zkjLk6xq
zThm52agz4UrnkkLPTUv3QxQN709dl/3xdmclOZ5sVPi+svO6eD8M7i4dFNb7m7/9uJCmEUMUXkN
RM88hqYRfrhMVTjE6FJPuwI0i5oj5Y9zMMRt2L84tZpgQ+KuVAuXRm4eLzyzSnJAsc9p6QXWiKKp
ZWxZYz9n6coOXjg/5iwxo580epaUnRVJwklCNaFK9p4H//GGkqAwsx8mgclGtZJ/LQSMOSlsrIUH
cr12zmY9/lKRDavO+k0UCir8ZaijlZNqQfPx/wEAPmV5U5GbjR4Gdi67dFtYSNCAc/MS9Ky2U/Fe
EojmPMqxeYKh5ghBvzQ61u2bTAY0GVnhexzdE2SlK9+8EPTnHDKbu7YzegWGGN1J6U/Sd6v/tuzn
lDEn7iuWFfhpZFYjpDgq4otVv5CFpTFnixWWLSv0MdgZtXQQLGu79VsTEFd/NCPEREDy615WIUvh
TpC09cFyeP1kGfxEIgscyKjzIBYqhywLO6G6zdhUOqi9zApik5cQdwCGaGWDXg+CLwLnnPDBCjUl
fW1N57YEnDEBfEOhNTsS/QPd0hdUDHYOBcW2H+66/4Y+ZXPah2HXlkGdhJx1VD2KOj/3Tvwc4ZbW
VfoAL6KVA31hDv7WAD4t5KaoMgWQrjpL3OAnK1CPU97cadN46NopMNiEAuoagX3pnJ3TPjKrb2QD
tfuzBSJCVFhHhXoGrp8oZHTPGYwXDW6j7VKiqAoier0mx7EQE+bKvtYQ1T3PJxeKXnwTFeWuJmMQ
jz/Hodxo9P/Rvy0J8RnNgyaKTxNElbKx+865txlo/4d46tJK++n2Wlp6mesm/jTgcQWARzKBZ2Em
AhVNfZebfBtb9kfR5Q/2Gllx4biacwVde7QaB/ri50G4NMxTVdyRgbKVRbNUJ51zBHtYy9Z2zNwz
QVG0jErI9Agn3Wn4VAT5pFJc5MedsMot7q9TCJduFBes8ZC3LQwMAA+y5cYzeOLDvME6jsT8Lqom
BBXhya6UuNMcqk0NgxBkLKG4Q8c8+m3UwxmHIBCddseOeeYWD008NodsIr9r2T2UnVU+GtQYXyPo
rKHh2aknLypAYxP8CSYaWeigybcSD/5G1q/igfXvSWSlctDxVN65Q+YLgokaxMaCJyrZAd4A+bZ8
4yUX0352xYNt/zTQUzJUAp7msQYOARhyOXnBFUtuNeQIebUSFxDcqTJ7H5dNOKKND2pcWInvLeAG
t5fdAjSN/c09Pq07bqDhT0e8shf/ZOIbHAZ9szL2tfm9gLIDLnUqF7CMeUIrzIy2qbofx4Nh6ydB
XpX3xiUacvxexC9JnEOThPrALHpgi0z121D2gfKSDT5EuyrIGrJSullqZf6NI5/euU+UzDXUyM55
VgQY3DK7c5GbJi70DfbV+IY354npd1OxbfrIJ+iNwFHZN2UeUNfZwngnbdRdKgAoAicX//W0sSkq
tfJ+S/HsL7zz0/tFFuj50rL5Oety/H4U7Q2DbTrAC0DvPLTxX1xK9lSUv1Y1lZY29uxC5EKWzBG1
a5/RDgCkScA8rMuclURiIRuc01TT1Ko6qfsrnCwLwWn8VtbVOdcm0EWH28tw6bi5/v3TiBGW1nVt
An+Gw7vxRZe8UgaEWDWp0EF9I4/iPz0mujFQnrz9xKUS7JxvKsGWTmO3mc5DqeNv2cAPpXSiQ5pN
/xRjA7UilQJXMjANCYUo3/YUQJ+eGH6dATh2+x0WxnWuZ2314HFwcLrOOqXRLoaRXV06xc7sQAYe
gH1b+9SFxTEn211tL01jMuH9XDxLyI0A2uLDfSHIq2iHKg0rdlm+FcLcRdfbLGoQQA1p7/H2Ry51
UOZMPDc3JwHgiXeumg7oPzSRzMDMf+A+ey13yHIv+984bmOqA82eOvdSJHlYayitgWCmtgg2AUvB
N1ZodK6NyMLIzzV/2dRVZk666OzG5B1snuSghjzIONtdq6aoLfxBrpkGTdzSbQ6REScej5SQB/0X
ctpQcSkodCO72FuVN1koUZLrq37aAm3NAUWCmeB5ql4wHEN1dz0zBqfYXKW/xzrf4JoyMuLzBLiy
oXqZIrKFxDwS5PguQ+TFWJne0+1JW7p6zomAMfD3WkeGdzZKdUp5HQ7RYwHhU0rfcrMF1OVixlPI
Su5zRNbbD/17L//i+JxzAA2zie1IUO8cDR/9FIemEEAipKGAgFKbvHFrQIXnDSjo4IrEyJ1fVQ8s
JtS5EPAle7/qfGMta3gxDh+I6mb+fj2DMCioQMESA5+AGxiW+jS4u6uK6/WcEJNvawXNyPv1D1mI
ZnOCYVECG8lrEp0HawDQ9IGNzyO2G0nFA9DAmx6nd+KtHDZ/s9WvBs3697oZGKB5grXRWVHooTVP
Ur9HA0xHsJWNwQDO2wiuicc0FBsF6fWy4AEGCdu+BO5D6gtJPjCbQwzgqQUXZffS90nYOVcnNhSt
s/LXyuTaeJ+v3nN2QkF4jsoE6Igzcp1sUH5M71hGAML7fVWXrNvaN/ldNo73jac2OoP2IIQdWqjt
12ikys1VeRY5x3VbmMkGs33VkUcMiTk/OGhxYIq1fiI44gtbXJUYKUD8Tc/P2Ba3v2Apis6qgSKr
U9ZHLS56yh8nkf6WRURWRufrqzqdcxd54iVYqp6Epk/1Vlrpo4zAZlkVmPv61elcJtmGX1xpoa9z
6lP09dqYHZrcWqtrfz2xdM5UTLprgb5h1SmOzC7IDelb+cW6ooUpQS3WTu8Th2+oOiRVcoC0Ot8w
4xcr1lw8vo6bgHn/e/3HGgA6WsvyVOfjtwmNZmr3QCQaB0DOzU3qag6IxsoSWAiLdM5dLGJFiVGa
5IhjGiI8GzNuTry8q2B940RbZtp7KLyADiH2q6YXC9kknfMVCy/OdUxALLCpsUV6bRqHgTbNxgIL
gQzHpu1+ds3obfoMZji3l/rXl1E65zC2eetk8Es0j15tAi7anLPK3Im8OlVCBCZUT28/ZiEHo3Mp
ZKGnYagQ1k95kfIdrXhQm+VeIUdvpmzXVw4gdNn3JPvI7S6HRlBqnJqcr1H1FmdzFpIcaTu1bYLJ
WwO2MDmJr0q2S8feb8DStIvu3FxLx/u4NtZtx5aW6yyK6DR1Yo5c8sRylgdjkRAoiqXZqWmhhVpr
o3pQtAefbZyyFfjOdSP8b+Clc/Yjz4uyHzHQJzRW9fgji9t9VnSvTtT8uD2NC580pzyWIonghC6H
k0fSP00tTxRMF8XTe7SjT07Tw1RsJdYsPem6Xj/lSFPMM9us0vyki1fahCVKI5NF38Chubi6f9Xp
GmXrb134q0GbRZW0ckYhOoMcPdd9MryTl3aHPIPjFSSg+ZijVEE3cNW9cDfaiOJnXWY7nYBS1HYP
Y1X/acfEClhc9CHtiAy96DHF9bKeAAGnsI2On6C8huStCIy0ShCxHAOATQU6QGFt7a59qETy7fbk
LJwscy5lZNqqEPq6lUsOgmg9XtUc3lYz6YWTZU6MtHEjqiPukWPS62ePGt94n69M9tK6vZ43nyYb
opOimnhEjsgb/IF0R4CoruZpmSdWwtwCbJbOJXFzrwXaJsLgTGUUMAfnOsqO9CnN7LP9syOAGYcA
7m8msqNW7OfvGcSsu9r2PRdSxKYIHXQAHcD0LPZLbAYOgMU3HtPAZfuoLEO2lo0vhOM5QdLoa2kV
IImdDO78zJjcRWb1YmdJHDAis3AkawWspf01C05FMYq+cwECTvQd5TGQ6CDqQIonjtQmldZ+ddks
zO0c1y2GqGoR/ZvT4PTbtvH2rXokOj/1rvXfot4c1Z3hAHHh4TKc3NHcOMQ7DigsNADD0ua/ocTo
HHQ9MlQQhAcVQMaMR+3xH7AsA9hjpUG2dO7/Vfj/tP5zS6lO6BaieS1ULvMoSK1nIM2LQEzyvZ7o
Bif0Q4KvW9WvWlhn/BpDPj0xg84Qc0aXHAkDfGOKwDmLNiBZ7Alhd1oC1n47Ji0gCekcLZ2OoEAy
ScmxY6BbvAsJEYMRiPvtkL65sBCEXbVvtRjLfWW+OYhZ039zVqFz7DRKv17p5gwJXBdvo6R8obl5
IVb7nq9pQy4N4uw+Vkk6IJ3AtxFp+0b7HfaO71ZqvPHCO6zimRai+hwIreK89ViLhCzL6g9p17/c
NPl1FfK8PUELcYDP4gAIINZQmFDbw42LRds+0f7Yny37lyzS7bDWylpa4XNAqYQrfdZEmAzAuu9z
YUBqKw56ZyParR638bgdmzcTN8HbH7VQiALe/9/LG5GtFwIc8CM4BtwM8wbimjpMmgOM6iAdYMcB
kFIa5vGt3QWqru7Qz/e9/LVm36XiAY1/2oxsIlUE3OWnak3/4utqAZ2DTbPUciIjLs2jjJ84v++G
fkfsIuyr8Y7l6gOUm7OVZ2viCgvLc448TbsBQvAxUE52KQ5XbToBdu67EOreVU+3B3pxXmdxJOeG
VUSulZwKMwnaHNygpgqjVkCal9OQ2O4h1/afxgOo05Zqpc64cKTMkaSikmY+6sk9mqN8rSf21poT
POEIcNFkRZ9h6RGzjMQFdUtOduQcoUNMt5zaCbo0hhOOE/SF4Fa8Zjm69JxZCOniEe5YcKk/luJ1
7OTBg6ySHes3bIrbM7T0gNnFJ4LzSta0WARO+du7ypEPJbia8QYs2NsPWFplswDC0cjsRd1WJwuR
8DGOyu9RBVw6NO4fQNf9GNdwnQvp59x9PiIKslYTT08QDP8ZGfLbZNIVCMxCiJ17z9cD3AUNkJZP
WM0P3CBo5IjorXFWLk1LP38duU9nbZmlFUX/OT3BN7eCyp8+1NcbKEz9VqZgaWiuc//pAXFXGtB2
6IyjrdM3K65OtOj3t2d34XiYszIqmJGBDTkax1q78Ga3IefctL/6As6UCdj8QpE9QfH+9sMWlhK7
ft+n7wCpjuZxlVlH3DMOccZhLqxBO3P3QIl491bXrTxnYU/M+RStAdugxB0SSOu1dzEZ0RhuHgEb
vs/aeq3CvTQns43dR4ohGarjk7ASFfa1AGwmnlai0wL4iM6h1K7X9ZXVQaupA9O+a8fijYFB3uUQ
y3V/6vFgxlIFJXyNkgGFJOgH2Q6rw9bW1QOoNXZQxwZuh1EBIVoQrGtoYt6ewQUWD52jrwHdteoJ
sKhTNjjPY6O/Ux495+mwpVfzQUUfx6SEzmaebHprfC7JuEvSLli9bCxstTkou8qZCbFJIz81Sj6n
rns3sTikw5re+MICnQOyUWxHV96UxSky2AftK73rwDQMVAGNDjfZkOj99jAufcYsYpDWdasKjIVj
mY7g11UdnCaYzDiYw9lgr8zVwi6YY60LIyqLUsHXAUZijk/AedeOaH0AcIJyrdm79CHXv3/a0S7a
1NSFw9RpGvVHkZWXVHcHkvy8PUwL6RSdxYvcsMBkLe3hFKs4HIrmZCX1lvImuJqs9ZGz8cB9WK/O
Ls2+/e+PSUppCgq/nlNiyd99Vrggz2IThnqkr15NXvXVCQFCkPAnj91638GMNSgqWBmNOiuDLq7L
reDdueaKBFALw/1Up5AMvT0WSy83izd2lBkNNNvIMeO5Xxf9hQD4CksKH8TNh2YcV86ypUUzSycs
jZ6dBPv/mJRi05FvifddgBae2sXKgbNUqZ37gUyUO2Of4xDIrfilSPhzCXtWaBBDSIKWNhgdehtZ
4peV6X846Pg8ccPbI7jwaXMstoeG1aQNSN9FThy2E4QCWPJoCIC9yRpMc+E0naOvNdRtGB2RjLn9
5I/ZBUm5zmDNRoCl+Tmu2X3+RVR/UdGcI62h05QpNRbiVKR9GToD5EDbQr7ZFdXbuIDeA41045M4
/Rk3FUQ9CooWB5z69rEFcQJIxJylJe7Tri5CSE9cae3a+TEaI/jHXP/oYdAUGLbTbC3Ip0dhNkjI
SqWuDPIhcX4o2aFDYspEoPMougDaMGj4QdP923jVujFsq/7WkrENLcJQLq2sk63hZTm1bO32txAW
5q4ZpaW4qIu6OF0ZbBszdfcQUUK7Te9wIDsBLdFZz10DNF5j9FYWz0Kgm+PP7aQ3Og+h7oi2IVhW
1z1ocOkn5dPtxfk3N/lqTmeRNJuo7gDVrk6pARn5wGLFJbbjnxAA+AW1vJ7vM7hIQNPD4C6EYQeO
VphsXgfPsDYshcB6nPBLqTRgaWXD32WEfocJYQrTFPfEZa8yF3ngZXFzkboNSJkXT7VgT4aLqSmG
+BvrIG5pFa6Z+dAHYC9jYlzswiQnYMfLMIcSSBIPJMwz29nFJugFXlo9Q9Msu4sT54EYV09nCYs3
aUsdgh+NhWEOhdwIm5qvdtyDuwTjVRAumLxIy8s2ZdqqAy9Q90iS4QgVg1+3B3JhC86xQK3UiQUv
a/dICrj7mZO8jwz7A1IHQ1CkYpuMmvhmQh5uP21hKc5hP8L1FOcwwDvm9rCvK/ToRYl2aNmAzc0s
2N5Bh85ynWZvpoNYuQ0sLcXZqQhjD+ZFiZeenIzfOZCcczr+e7VAvdTIm6P55WAbPAVw/wgFn6o/
J/mP0n6DzBnUM6LkPLnE1xkPKb2sMpoWBnEO6O/dZlT2gBIVYALowA7dMzTFgyR6Q7kkSX/RnO9u
z9ZS2egvcvJTuoI8jkgz5uKUwmHuap1ayxcvmna8gBxPw3+YhT5m4zGPBriZWn7qQPChtr9BVynQ
TZRAwDL9EQMJCwvzE4u8rQ30VS7XtAkWJnYO8heZilJ3gKsB6qVm9G62/qqF2l983xfhZY7yH1vS
5g0EwE9ZJF8i8FwCuKI6+y5v3wlMIaDwcJyU1fsdkiAgOIALrzpgLiL3PrasPxkO5ooa91mGo1oZ
eUjga+pHsRFm2lnBcC9YmdI5V8CIaicWMZpE0js6zW8Npy3DuQfABcuiuqoQjS+VOA8ucP9gfcYn
NOn82jzmINeVDASBCP9Vr1YL91ulj41ZvIJ8e7T65HB79Vz311dDeM0rPi2eJLFGm8jUOnp99D0b
vO9urt5u//TCDpj7zkBng0Sm6gVuVRlSaFIcbOluurwYd5aJxhRo1W8Zr54qb422vvQxsyBiEAO6
3pHDjnSM3hujejZR4bn9MQt51hw5riGSZ3JHu8cxMu9tNTxklH94bS79Jjf/W0NxDsudutqdFIo6
R8RbmF9NIg9ZJb9rFpn7UlprcuxLnzLLhoUNS2cDy/IEwHvhGyTK/MqKXD/vp4dV/4Slh8wKbGWi
aZOBu3CUVA1wj2BIglPnPpv4FMjiv1lV07lHjK4Aq+4T0z12E5QFS3QH96T01jjxS3WBOX3GFlCT
wQEPrfxi59UDAPIQUBmbNqDkQDre+rIe/StnL4886EtA+Rb/XmUHLh36s+TJ7cyicYnmR4vKQ2+6
u6iyx00RlSqsoLnQbKu1C+/CTv0fMk1tGrlKiHPMgDz0aQnNYjhR6hfeZH8gl4mrfMYC6GnAfTZf
s4n7y0D8IvL8HfRPkceepsYmScGPFWMxe50gdLulJufPY+ERH12Me2HAZbToqhIimfGhE8kBftrQ
yWyi/IEKKKMHramf3WKEn1Rs7mUmzX2m4L2bSeir1FbePjpNNsLjT1IfGhWR9imDG3NUFDAtg2jY
E7ciAmKDyyGmGUFzs/TyHTRrvKA3qvTgJbCNylU6vMKpPbwdRxZuvHOwMZBL/VCBTHccPdcL+zSx
9wMkgwIFXeWj6uoPgZR/JWtcoOLTOYq477UZp71Jj9EE9600K1856RR8rwfnDva2sW+l+tG0nSeK
OLxpIWq8HWtXH9vE5j61oifNm8hvBFnbUV9HBXuO24obwKRKnuujazb30+Shc2/Qkzdc0rXW7dfj
a88RW70HFmo2xfroIQEwAIf2qXndNTx6F1ddCm2slHEW8pq/mean5WsaaK9cs9Zjbwp5QIK8mdxG
BbGziv5YesIsTncWS1WqenY0p1Ft3RbdZi64seFF0q6UZJceMYvSIIabdGhydmR2Wd/Bzdm+5PVV
qklI+Xh7wf+tYn6xz+fgfmJOeZeNwjlOcTWZW7vRlhlW1IVUdC0FCiQFvFQq0OZ8bbPqOcZFl4ad
Yha0p82qnwKrldLxS0itghuNBqwlGT04uPy8pUzFL3kOKgC8PmDv1nhuB8W/6mkk/TOphHMupgTk
ONA1fZ5CEV32LQktY7Qe0gyK5I5M+n3WQY0oK9rxpYC2ywHCXUjBSCycE1fltymj8aZKqnxXDrGW
sJKzB3MH7Su9a2xDfCvsyoAIDjP2aQLHY5c3dA9FNBypRdq+xRYUhm+P41LTco6/rwjoAALc+2Nq
l95TrbLXJhmbQKDVC6UlFQfwbxjAzVDABxJQywrfoVa99vSFlTLH29tygEGlkztHx0pd+LQMSSiN
AcNqFR/WBMYJ4ne6YdP/EXZmzXEqaxb9RUQwJvBKzZJKk23Z8gshy1KSQAIJyfjre+m+9YnbfR7P
IFtVRWV+w957cVkUbbqLGj8/1+nQn9G2pnzAKZuF66DW8t8mbl8jwv/2WP2j1hODNDOEOO8mr83B
VQRQh3V5aElF2ptWbeRuD6zB8Yl4s8ycNnUObdCbt1z9y3P9f2mz/imiL9ahNE3asWx1yHu6SFM9
Ly3y3qInotduIsxaJ//WaPenGqS46knN+7yZHnvXv8ImIiyZYc6gtgtBL+KdE/enHPmhyi8+wlVH
hC9OV1MnZzYDYpfP/U0/hrezW9JKFNO/tCf/12n5jyOmGNJlHpJxvhHAhokigJ9c3UOcx+lXRsdS
qn/7tL7+wP/2af1j0NvYqiE6Nt9uBLZ235noTPX4NMwtK/7uJX9xA5IzO92Mpy+sfBS1x///W/Pf
XyCkwP/d3pB2uxab1XRM3Ys0S7Obq4Q4MLxEmU6BK8/TIP/lrwqS/5DX/9ur/MdxumESqJWvEHCA
8EJnV7A2Vf2udQOHYPi0wMzzvM2TGP4qulYy8MqtXAAQ++XsuDpTiR/l+OArDscuw6XXlOJRghuc
6l0/eHzndpacIxrpjefcq3ZsPerwBWM1vHL8R6iwP+VoUrlQlDKsvS9FFcl3rKwVw+FFTiagDSZt
trn31VwfCJP2T3INI+cwuK17T1szqrMGvpYciiD1ftnc9CdG5+g7VhTkslnp2piwuYwji2g/w5m9
QULBKZNakFVn4yTRXV0G45On3BwlxaZYJIx5VRxV6n2SHLj9zSdknjWcJ0KAU/szj5f8vpW1eNXp
Mj4YQluPRSy24/zFnP9chxXKY72IOn8AfGd/6SRxnVMBIRtDzDj0yssGbjB9E4eqdLIqoLBIVdXv
B+2Wmd6cdCfXakr2/RjpQ2wDc6c8VfxVLfGylai/ddUW3qW8BopbzLe7evDyvXCqcleVowbnQBpw
5vcmPnZ8nI+ucsV0n4IBAAARNdFDHcn8wcljda5H7TnZqDwfbVqdD+etWvzuGxwq0TJThXVa9mwR
Yyn8faD9HyRVuu956H8KCNg3Xakg2aeJbAkSq121czZGEgT+Rnvd0Vb0oR2PxIAN1SFRTq7OQFvx
x0xD90LasM+ZXBeLuu0LHuvzXGy++5Ci2M1PxTSb+Vz2+RL8MG1n4oPTNvz8uEbLssPGxwx1ioUm
u1t4Fz6Alt+yKXG0X7pZJhgKZy92bKaIwyhfcpnM/m08VMgyDh6JfqXdOQ3ZJXdewo8yUm+n3dZL
91Fp6bJKEo1/zGULO2ka53B09ix+W6p5FPXFQ7OM/VHxvN/Vaz8fx6AbCFUgyxIQkWKwOvhEpje1
hs8QV0ntHqPBxO6xYRssQL8tMCz3nd7omjNGvW1HQrszJtfI5KZ4aYwR7kObeJsVWc4d6e6aoqnI
hwOlXjsnJo0wAXaqmavwRoTNWB/9dSC5EUC5DN7It1fbo5M3CK4UCLPulz+t1QzqpcUTbjKfwfmE
uW2amjvfd+vgblm7Tr2rTXrqzlMD/6vmPYmeyCrAl7nyYUTHQkWNOAYD6Xrnucn7ZEeEJMKvrHPr
NtpNw5om15ygeUk8vgxITN+ioHlIWn5gv+nWIQqMjbTNn0CSxMERt4GYj4XpQvUB1WnASlyE0yQf
uoAH8ZSM0yRu2rYryeKCZcFivZN4Fq6WdKLpsUpGeSh7J58p86WZ4mxI51n8rKF6d69mjaruiQVW
pA6KdO/xIRy9LjhvEL+Wz9IvnOkJa7syd+zjHXkhKZ9H1itKgJRWFJ39CNK+DK6JW1b2FdLGgigi
iJTzQ+qwszMRoPGSHJauDNAkx3OXv/BTzfjYgTUgJXwOnKS5V7E7jKfSrmI8hHogt6KOw2VEIcdz
fRuP2okPxhdr91MwbYro3+qC53jUbnrqqjE11y2QluyWstTml7slvr6uYTdID3ymcUcIEsIG4hKD
gG7+9jmMgWYHxMP/ggFE7ble8N/edmi9vbMoUopZ7BdLvV2WVE/MUCtuK7W37hJ+na4jQSA/m020
9tiNpgvufE6jNTq0qs3LG6yadf5zCoWofmjRpMLPmmbOQzqxejP5PUgRoS8Lr6l86jEutYc8BRl0
AQ8d1a9Nvg7xTUF8y1H1BTPEeub/3zfb1uYHgfTWPOU+eGcaYK/y6Ra8aZ2ReTeTW5/dtFRLc9zS
ZGju1poP5t4RobKWjJ5RixMXEcYVL1UYCQA4zM1HTMCOOPtt57uZAlYps6EXfb/vhqr2/m795Iwn
7aV2KbO+j6c1E0Xk7CXef0ezjGnN+Nb6rI0fm7qBrkc0PIZmh6LeNfJm8AQDtKGGvL5lm9dyQaWR
Vvkf6M2z8xwbDxxWY0SxnEIsgcmdx7omeS9b3/N+WOjxzbEkUiH/FXg96Yw6Do2ljeUh/ZyoL+JL
weLeuCy0fC/8E7q+BQy2hQ5ulmZamixiu20+4mmakJcFE5Eu2DcVKJRW4Ui4VtYVy91sAroBWL8y
qd5GO+YpiIx6KF6xwHgTvoh4HvIfyapyABr57Atw2usi71TQagdg6+pFxV77YXBbW2d2TlU/muh2
Zmat3pDq+SwbvHnyymGfKz+dG1L4GBW/k9lCx81fpCuMxnw5hhXYECKRGYiO37vQ3IUXVXfKx7lM
yrGUYvq7IXGq3somKu2bJVw1ziICJNcfSYtu5XvQTnP1MdYKMQ2qaUeM0VGogCHPwdrOI2Kk4JR9
8kvHHYozqSJFMu8Q61hzHguzBPLcpYS4fGgU+FwPKgrC/LBuLe02/GXRRUsmNq0isY8L5UZUI37n
THd+YlSeNWkexty2eT4wYBe97SOMb+mKc35fBE3Uhqd4nOz4Oih3XqLTvBkFMmsNGUz/hoBiyKEQ
42TGg15zNxyzZG3kJHA2eA5GKOsp0C910g4VBnEhpLdXIk2c5ga51Bg8+RNsuHkXLKkwbyU1Ztdl
QQWbCDWYDcjeCZVX6y2rE3yoN9EyIXTbJ5NtYoL9kQliyW2cqqsyRwfwduDUrNU5dhpv+ozcTsQn
IEBOdypon8mg3ESPUjzWJQXTogg9VGTrx7mss1VPojmIctrWUy3myn918qIZDsuYhJ8MRhvvI9ZT
UBFO61W8gaG/qy2WXN9Z2P2KyivDE5FGMrlNpe8u58GJEiA50eZBHuqKBoXePOvqmNOYuT+aoJLb
QaRO/kUH8olUv1sHZ/LeE+275zD0wvKURNzfB9moIYIqAtFaXgks9vxru6zLUO9yIB5s4s2cPwI/
bJJvnp4m8zYswXpxvpKk5TyKXd2NX/YFJS3cmE73v1FWohbmJQdDcumrdDZpVjQEXx+SIClTm7Fv
S5vLTGXJqaFKNWbpgsEigU3dmIyqag6b01pZ33/2NrFI0AWxa5YbLVpVPjneEHm3YeT7lGt8db21
3cVBkxZ/pBOY/pyo+AYIQ3sBGuFqTti0fZ271BnxsEHm2pfx6ieXyBvYZDbp0OAPdxjkqD/VmuMj
2abCKW6orAGk2p6bC3xTpf3nvNvc6jLZhAdQQIxgYs5Y1OoT0XqG3ySB3jGe+fyW6mmD7HMTDlr9
XRrFZVjm21m20fwZx0MxDtk8NVP3GIi8Ge/irljLhwAdDrCrZenTb2uwduu5GxetMBbVRRTcxnWw
rkdyHob2I4XGFR3ZdLnJazjG4/wtYuyVfMul7vP3kt+VeqeKoX38zm3swPtZ9FaIh02nZdsymKit
yytzRZMVBIDfqmAIcZiLfpiWL5WFS1hT62KvuSTIiY/l0prkC32MjcOvpnjgrFiq8iEXo3SoKImC
NMLpdirViCgOwBv8/nuEOHHycJTr3vk2tkZ188FLKYC6M+wlpulxwlVt4zxJi12fNk5AcbZF8d+8
mZPA7MTUkbUrpjlSly/UUpv587RAygjLb3GpcTzyCpttIay8DSE0M/Bx9TVM+qYrQAAk2sCjq+rW
y0ZB8gj3M7nvAx+cI8vtCpiyGNtd2a1rxr93UKfVUUE/ygXB8cfmNmf/KQcAVsFKENvfKF+dJwGf
6dhrNx5uG8p0u3Gi+f32hTpx5HeeWg/2X9mJ+YLhve3JQNCrew8iMAG8mqdRKu+ESBBjITlpk/HA
H1yfSSpPFpA4XTovV5N6ncGfl6/xvkau6j5RKCioFWu1YgdxyNuJnwHHUPw2vRiTpz7tivkEuSW/
CxM7oDKO5ImSS1awM9wqJT9XUZY8bJSBoOp9nqv20IM3HQxMmDbqDBX110Cr8CbnqsbSTFgDSxv/
mYEkvczCTz5oTjnMjumqW5FNfr6M+w5d5N9VMOcAfypBn7v+mu8w45AIsePwCab1UM74IM0pHJkP
mAvcs9Z8wWfAU+3DMdDz96KD1mX3RgfWSEy8WxKoYzj2/vgYpQMjOlLEnFdlIDoxVqUzSHbB2qgq
eaEzTuztSK4ECHR0bCu6kdIhqBmNAtPGEAx02NgmW2xqr8USuG8Dwp+iA7HrlH6+9yewM3GmSyw+
v4xH+NLeCZZmrKCKzDlTl2UuyYKyOZXsmJXwyP0DiJ28+52oLpkPFd+I6DnhRZAKaOI5qr/E9XZf
mm4dM+IOGDdqR0wbdCRbeD7tbldPb21AutFpTfwcTXC8OL3zwiGrRU/v6lTrYSu8EhJC2vtLGGX4
VOV4ElURFdd16YPgPI9pMpLh2MimyKzULDGGjW1n9G2Iyqq/001IGOPFp75/HXI8d3FftVyPzAhY
YNXVjg6o8w7JPEb7JpCBv+8rd3lFrOmcSK4KH5pxdZy9s/DPTBuDD6Njvzva0pRXnhVxG4Iz8vae
XZ2dnbrgooN1+g4SoP02xjhBshDBM+2aX4U281jQrFBFvLhNv4swXG4M+T8fQTkE876t54pgBRIh
F5mKp2SixaIkIdrToy08KU7anNwM8iKGuXocgp4Tfsm34Ea1ur/l2zV4O6J3iNgy6XapEhe+mt0s
1Tds0cgFyqmWnpShNdE7rCv9qewm0jqibTgPQZSfYuhrN6XigEq8qd11uo2unsfAxiu6koIN4VgC
ce6WZBj3EA+IB0wNlzrxgxnT7NCepinsXodp4NBqa39f5jEevpxj19FNnAXJ/BNEU0VbFlI4WVru
rR7cQ1FyZozQKXaVJZUwacOUmTcDD5KQXoJisjxyWOQ5KPIDa1komswv8qOtXEj3urUXgrDfLWow
qkZJw6Zjfh/VVguBMEPO+y99b9hpcAi3BH3CffFIgTNGeD+6muMjVM70WrcY2UzYi0fRd+WPMijz
i5Z9flMmpuE8McSqO0bsNEHUIL+CjUJU4LxAx0HZVKTGOc/KjvvVlJR0QjT297iWSdblaYnZy4u/
g2VkWi8CeUxyX5+rjiIwK/WCrjRydH5LV01th//mZCYrboFRtl0WcTScJHsp4mOCwBaHJQ8TfduM
0fInND0FMM1t+GiqVtH+x0v3UUXGPQ+hsz6H2LtPaCkIyBHNxpsG3WgvifPCBG2692aak9tRiOGb
XDqfJ99XbBYEmfwFD8PRRHK5pT1mbF9KfYCOzIPeI8GtVb9uuzW181E7BmSGi1jmQ9ZaPZRpIH+1
cyUyf3K0PgCfbl/qJkflWaFtEzfKbauj0laMey+sm2+RlN1TF9bRW+516nOSi/PYz4LCDPv2j611
nOAaiKR4mPomv8ATS51sIbZiXwMYREdaje1JsRF5s5yD5iw2xlx7/LX5qYzyZd6FXe0Wu03l6zlP
PVkcSKYnnCN2q9Lbd22LrTQZprVndASZBN64pLPc8tV7HfTCvZypenVvvTDe7Isf2Tm+TaPJUWSO
aWc40K2TczlsaXEfbLG8Bp6ovkancc0QSa/vrrvqV7EY8qGduN747GgRaSsn5gnck87Bxkn/jcD4
Nsj6MRjqz1yVVbcjnzi5l6W/iL1ku/yVBL4Nj9KjxLRbOYId8OuvMOjEyHtWQ111v1H+ykNlQ/kQ
+mmT7jdJMiO/PfXFLuGqfxMCZA72sfaIfLL/zHG3b8w8Z4JMk6CIM5L+0mjH08EiqQaVVO58X4UP
AZ75ZUewotvtYy+qAX71zgx3Dy5RTwBemia7cYg7vTdBGZhLHXP7HbQODIHfPnlyTqKjp8I3g7g6
vU3+AtNsip2oegpaj6jKV7cLY55i/PjuwQfG8/VqRxr8Olntb2q84We+pflHa/ogyrzEAYQp5pDS
uBibyb8ZF7rM3Tql08iXZXB/qXYe7zkUvLeePdBHzx7qcU7GNc1cF1rnwZk3e53nVNzMhSzeRW2j
P5Rs8c/G1QT1cYlMzu0K1/qzyKnfMr8L13IvqZPup20oSFJagvTWk4PPYW4H/7myVG+Qa76KUsJ6
5K1PBVLsTNn4wzFfhq05kkY1tRfhtRql0tcIJOYvY8nh28ZSd2qGGrUp6l3g1238E3RrWO9lNCK9
9TGL/kdbQX6OjdxK6oyAomp7HJaYky0JOf8et23MnV8LVd1N1BOcWoGHE/vNXZi4Yi6pUlY8s/3m
dyX4FzdckgjTZC7Tp43145mJB70Zh6KbMxhK6vbOWNc1u7hZnXOcG86LojXC/1nILn3Y/KX93nqK
DnyLbd7vwrhg9mEhERItauplMN9qEW7v1pbjeXGTITw4q26eA0Lnfzutjk9tn1h1O5qA8i8yYTWc
11mpF7EpArJd+tknInblR7lVdXUGRbqNu35htHcUGgtwtvq1fq1R5T6kw9TcdzE6ukMetUV/YGYh
pl1DDyJvJFP58cxPpDc+opvmFMSeKPeh6Alu2GC24fRI3L47CIESFgJKXNBzoLuwe9uHwVM6r3yg
/NmFIbmr2R5cjSaXTG9nyo8LtEGYdmGbNLcz/Mw3FQ0Dkqe1Zp8hTJic3LBHPUdzQhEewlz3XiZF
XCnDWVnsC3+FuaiCRbY3aqv5plasm/0L75sUh4gEwIsi9/ZmbqznXnzeujdnhG2xqylMrmlAMOIx
d7thvcRV1YaXJg1RAY/tVD3GQvlNNlZbwxeCm02YC8ODojr0MQOyM2EVE6LpUSe3ebGgjvVNzDXU
iGnyHqi9VkuXMNlil0yLq2jhyontnAm+7l8fwGV6llZWP0PlFt1Tar3CeYpXz4ex1pl2OTlDJ+2x
Aqv5OE5N+VbZjUY6UivjTMiAFbsVL/TeMQJQgQRJNEjM8J1pdm7fB+M1dMPI0tNOIM2UUfFDVzrT
n96OKjhHVQuzynMYrLjz1IFo58N6i6Yy2MfbWJIwmqwsXxtBZdDTmLXHJAU10GNxiLNKEV0EeRRE
idMl4rSybb+wA9Hle9D17vPUS00v1OdAOt1Rm8e4CNwLI8jHop6DB0+6241H2w2daW1Z0vV+DnxU
NboITlAm8Rg2YIdfu7Rey4xc0umihS3Dna9gk2z+XNAybzo6uGboKfDbGRZoGdKlz0tDUOoSSffk
xF7303SDn+6pevsWNXU7didiqSuuZCiWbdZVfnJoGVQCDmq9Mn6ewqK7Ejpf2mygsvzKUNL2uWiI
deF0mRFPevX2twjGlNC0IkUQ1PlTbw/gHBvEDYajnylvQnURqWaQ1E8OxRpIEnw3mSWoudgvYmsn
eCVpWp4r4SZwXkM27ccqLPQMiU6odDdLN9qLYRbsPFaxtiBVmdiQcvQVfRqETXofJc6yc8JEvS9B
VU30GMqdjqXbt6RK9Qs1DziXo/CbtMycNAiYNHeddBG6t9petqZbzb5p1yLJ6noi+VsbZGCHmunT
JR4D8cDcOtqXdQCrNw95TsBPvwjrM68iX0ZkBNzk+kU6doBJs6Q1pR4A3X63tGGJmJB149dLgYSU
zekoTTZ7RPgHTbO58IsDAtiiCCcsIbS4JEaa/mLQ7FmmtH8m0Hr9DUY1ivaxZoGwm4GTbodRKU4C
PwHn+FjIBbLytlUkeOVd9exUkKfvTVIvIODjWQJnYTWxHqLcWZiO6qjpEL0yxd3xxYubbOhy5WSs
0tbnVpp13DPT5x7wR+Z/me3cDhOWrOM3mRZV87kFHal7tJdMC9wOJHCNrEne5n1AkHbThM2UldB/
t0cjZF6d+taBkBRKS2IgDe5jPsq8OIgGu91eIQXDAx6nFdrE3MhnFEQo61fCXb6zWes/Oi9ekwO1
VHmOSH4/cc9zM0mjbzRzseUY0DV+bRam4kHNPFNZL9c6ui3MXAw3q4oFtLmSOcN5lKleDnW51m/w
6fKDbHP1aw7F9Bpob/270tjcMIDnqSPz7/tSe35AqZogr6hyEz6MtDYXvlooCVZQyiRt9FjV6G7q
OLiBq+0M3702tOIkdFt3KNtTte5YDsz3TVgKfcsCq0l/r8sGZGbqqb45MHr9gWB8fe+3wpfH2Z28
76VkOyaVIT+Vu+R2JGryLw1PNJyWDVw2Qw67fljR8xTIZPHagyY0jcWwgCem83a9iwSDvwkX9/eE
vDwg5IBWSakmqWoI8RL7a0FNYezftF2G6SpzdoSHRpDwV4XCv8Az7u/sTNRV4SZbt2MsV0ArBCXr
7w3qx0vLB82AtPVoQeOBC45qTuHxXcKesQPjUkwR2CdPsV78vzDmWyebHJYzVpXT51QxL+aoJ669
lSp/WWuzxDxeQ9zupdNPHDyzsdfIWdSnDlOKYFIA4wj2dciWJZZqvna2MSR/2KT6tjgFS07sgj8W
rjYu44FUv6hZQhbBJmluQB16z6sTtH+bwnEPU+e3JAWyKys5YzjoAirDgGD2Q+C78mbrxuY4B/z1
nmuL46BaZn5pxSWjWfKQcpwUR8bCHeameFLEvTJZe66qlE5MborVe+/m1061lLxTtdi3qazMPu+j
iFvFqQkxTPztmCsiAtlZSXDxU0pmTtxML/EywqW2PWcIXtT4Ouu4OwcrYZfsdtDt0oGx72Zptmvq
qGcIkMvgdaixyGLLl08oB5K9BdW5X7po/jk6kIV8Vs7PJnbqBx1VaseYsz0XcQ4oxASIMN0EczHT
MO805r0Li4gBAnehPEHIrvgGqZy2JJGxv9MaOU+vN4hQ/Yo5RMzFm+eZ5pb5N0A5xsf3vU7YQ+TU
vTuP1dbZH5gBuL1U1zFo/IyR6FeCph2u0dKHsHdruFkE2QEz0LAO3DXa+wHmnmiJo7Nu8+Uceixj
m2Zd72g2VoT5tfM4RY46l6KOLnXdJkfr6O2EuL++s+AuDkTIvjc4qnb8KDahrs9VNraVN2drq+As
pUv6WJWR+zKr1t+zmHQfGOrW9+DlvXce9mC/hUULSnvK8/3Sumw5JJlObVAghm22/JBXU/kWSGaG
gXbleVBesY/lNnCKO84bWqScgaZ6gyGhT2LOk+OULPrruQj/xgjxx+KwBYwH96WI66ciVvbIRJq1
aL4s+wBU/Cm2a+yAfJj+jJPDaKYct4tpw78U3B9klotnHLfrnhhn934p2VnNzOm/u9KNT6x9/b2C
0nVJ0t65H2bzJrq2O1SmYLsi8ZSEA6s9WhA4ctzn4XcmC0RnVn1FlE9eHFHZGS7ytfzwQ9uemUOK
p7q334e4Vi+1K8J6N1IDnEwx5NmWVxUWcps8e6TyweZgHgHuPYVmjPbKJ5UHXvtqYxe5lfceo8rh
/Zyi/YYODf1KsZL2SERR1e9QshDFOUfTDPW4WAoue4TxewMefW8W0osWR736Je6RNyjcwVLdeLHb
iPAg49bZjcVWaPhcduQirITDPubRrKUr7/Q4+IFzXAX4NKZS1kqI2TSP0fRzQvTanCnbQCszSi1b
llVrHwJeH6bwPaqgVj+4xRKbQwtjp/8EQLMRLbjMFVb4YiiMf93SLbFviTJue8PbXdbvkY+SgDV3
3xUPvqlEcLf1utqHctL+zzXwNnPjV55m3RjYuTDPKWZzgPfl5HFLurXx5h/p2BfmI3FmYdas6ZTX
vyYj/4Fqg6TMObOoc4rdGGK2O4Wrl/4ebU0NHcaJvGf9WXmHfmry//jjyoMfW/u9mEeyFpCX9c4h
n0wJmHz2Y0rL0NqZTrKx+MSzqGv94m01VcjOK4ccUd8rmZsXGkqQGFnNcaPBy23ri7vgc3pKVTIX
RzLjPHeX1qa7MlTxkTNUedV9Tk5um+9dGa3Ns4eNuN+liot/2ffxTBC84sta3rVDZ9AjeuSv0ney
xgpB6aVN89BYi+VwAWhI1V2tDKx39ez1rBoItmybmzQNwvUOeWkuf1mnXZMHqi1XvaxztHXZNobd
/KIaw8Pk40ilbAvW2X9l8Zp4jxVDFvlZJLb5HGN8dIegRWyr9lPkJnSzLROGS9uPXrBj0rQ5j5Q+
Vh6GpHC+pzNPCT7EsCpIqKcljSuI9ibCpSWdEfdfYq1ibmyjaYG7nhTJuHyzBcuZvRpQPTlZ3KJs
9Q5Ra8mPPAo3d8dPb+6AFh7Y57VfjJu6kGM2CDzKO+59C+Yg95zxVxU5zfyRMlJK/Gx1+qVvqMcI
g112hmudmTLXk2L5Nyyd/BmUDhtxPONB4lx0VwyJ3pckDzY3tY/k6MtdmtqcMPtIg2fv5369DL0z
6HYfDzqp74elX9JTXJRJZy5z7EnKIpmI7Xc4jVruiJHTLSK0kU3TXus0nn8UjLaCp2V0187slyEe
RZ7ZKeopf4W3RfeOos5lae2j0HBD3qEpw0zTz13mOHK5G7wgDvQtPSndbtb45BD+jdYoigiQnoTa
kP8ULSMLcphi2fZHrADMwEZXivpq2IfV7yywmu3nwIEVfZaedVlMClXPioCRxIlCTa0Qo5Vjt1Xx
2gma1CrxDpsnmobeqbCORZ26eQ7ThpPmw5T1hfOEBu7cNK2//XLlRLZ1MNhEVc8sC9a5vU9cP9bu
PtmU2f4IT4rlrSabmwieZRX1n4WJwAgdJAhkcewStZhuN/jRZq5yY4GNaVvgeV0YD+jTJqc0eO62
gNIUvZMFtTk0yJjdjZeQ2aRE4p7NSMo+mfdX8YFvX51M+8SuPVhXxmRXL6I1a4/cpTHJAvkY0Z+s
AecE77Suuz98mcvw6lpfkW43BzNIHOx2fPsrExS7yRsS/IA2/ZSFq94m6p/FsucqIrx8VYC8QJ66
UG71cy4GruvN1f0jh4koLyy3dPStStSYP8xuPdmr07nTekPgmD16JGaBTWoQ3pQ8btQmk0n+FmlZ
4Z8OSsNXVFJWUDIa67xozmyQknaqx4PSjVfvkSUFB0+4MKNBx4fOWyQ30f1G8eX/NcGyQcgcWaAy
1p4TqAMsqek5WG0Ep1z0CK68Nq2fk06ljs4WAYOIoAfX76+MGutfBSKb8QGcOPNAFqOxuRatStRx
Dfj+HrqUJXAWjMv2P5ydx47sSLJtv4gA6aRTTIOhMyJSywmR4hxqLZzOr38retR9XgngAj0odBVS
Belutm3tbQ3LRBLhyRdVD8reBJY592Cz83Kr61ot9WrCpruEWYb+emdAvcgtI2ayqjNbS01BMrc3
rWjHOYxYKJLsCavEm2Qm2sjZiUE6jlOL+aElVMV5NZVrzp9m5cPm65GGHHF00i+zsKaO4pgkwffJ
CurdwH5rop5c7xAQA7pFEVzyUOSFHFa+MHmVEDKIAmtSDwU7EK4MA+4xVqmwGZvJ/pJ4w77iARBP
Uc7GdzoXo2B5TVbc9Y7furc91S5FSzKMM9PCrDzmeeotBxfX9aGvF/dbBuzj2gBsmG+sVZoeYz7Z
PgSE1ydUbhca1DO7hw5GwPtx0ea/ooi3Zc+SEFWthXRQBj2TUvDgMX13jkAJ072TOiRXlWXlR6tR
mtNF5UaW32R5UlNt2OX46TSBPV/MOWg+mOXNP2XkEXkVNFEC5T06DlO9OF/TDFRmqIJo8kM8jwkB
A4709siM/ONIJcyoiQ+LtVqLwSqFwidJLi6nnfS9OVu3qUKGMK8vci0CpiG66T4SNSzYnBinc1dM
DYZR3xH51Q9a/yoYFP7UClfF4+LI9kMbMOn3WZG30U3X5UZ3Y2pjYrE3E/JuAzi5NOug6ksKE2Un
FZtsyTkMqxQRZYvlKjMeXPgOIv2XvPtiJHfljK9yPY7duR5R9FkgzsiOBctdxCQmzuxQpVcXsdR2
UK98y7dzLlRpRrcIuDio8GG1ef/bGpLY2iSgLBRbZjCyQ7WSurR2RtMZ4s2so7p94a3y1MoqNQKX
as28uA2QsbsVH1zp/eqDJv9Krbq1eIaWMdl6i2rcGxgyruq0x7viBnnrhYthiT2AUtavxgRhYejr
5n5yRYu42YEqpHexqJ34AaHKfUCCzWN2TNJTmGM2sX90MO4xYUKJWy7nA4b3sefsN8bCeIg5u+6d
aI690PMm6W/cOcnBTr3WcNIbhaG6eM2dpuK4jBND7hUNmLcnhzU2tx6rjM0thFc6rmNTgaiU2sfD
IuMWxscrMlM/tvzbuSN0pXY4lzyn8nW/SaeOtAk7jlvxRAyCU827QpSLvc4xz93FQ20GGwcqieeK
lePY5HSgkWeVCABXVnKqvfo20XkSfRRsRpEnBKEp8kO3iXxnhYi0tBu7dT159mNK49syV92hrFPb
YQjdtZxLYxb0x8HX6gn3NHt/DCn6BFN5ydShZsS5K/UYH7ySk34/6bFXK2RTN2XAwTl00+h+ETfX
5Ir8seZWAmqvsDYAkjcIlW9yGWtno4LG4ceY1NSRU5fyW7hpGRzcMaoecSd4T2bgBq+i5UkOB0uZ
xm89N2wnGGQV/RKD3X345uTV25kJFrHUUTPHm2JBOg5ZAta434KzjzSUMSDs4sFXrlw2U5n07Qtb
7ckrL0j7iH4qygzvdWnkxApQUdwYlDoPPas2YFDyjs+riKRmxjCO3so0nKxHOPZ0z1M/FlWb3Dlt
VZi3kwWHeiqiwWCHAEQLN2elL41BWQWdneX5pR0SZiqQnziMyqQoNtIzkmuq8rCwx8W0Yvupgps7
1NbgxndV2SWhoktYNTTT2E+lG+y7Cr5zqoz2zcbjHqwK4k9uG4sQgDvJqciuwmyo3+lMYgCA1qHq
qhFxqnNeFl2xqWqlWfqe5VkSmr4zc4hVIohWMI+CM8pPlndXW3UItsz6YXB5cVf0vRnfl1PWkY3h
1Ul26JKCTSlM+Zt5tWgbeUlPtnyY3SGFvRYAfruE6h+rphfpBfYFrfKRjiSoN20npgvuF3mOm6g9
BNQLgBbkfdgPEC2zs6bZ6vuXpRDglZ5yy+IpbSKz2qTxDLEDPTtnr26V6AF2q5lkegLXy5CCp3aI
fjM8yIZ32h5XWGybN7WzpdpfjJBzpnwzqtJnTXVQD5Mi6dTPuJEK7mUOZ2EHLtgjs6xmN8E+TTU6
c1kzcDRGnlqWyg9DE46pYak9CwvFZ1VlAT9BKoANO7+BJwrTRQZiozneCnYnzoN9q4jdMonLUZN7
N5duXuzbji1fbzNbdtULQ6qhRfvkL1jmq0R6wRKvTGRchrqORJfVU2VF+zpYFsbhfj6kr9wg5Jum
CoJ1V111EOIssthHXo1JtLyhD2D7dQkJbH23ClRw7zlZ9VvBWnOTWLM1H6wqSVAWJODQKRlb176x
XdVTD0c5Xec3L7+jNwnbDP0NSff0sE5RimlbRlnlvjhB1ZFHQCGg3LBysa7yNikUoyxqyh0+GTq9
QKFGXQJA0oC/vUgXXuq4s7+wE6AR+GKYcvLzk4Dg9T5O0Fis3HQ2snFm8Yx/d7CcncKSIt66LksV
0QGgtjdRK8ryaTEyGCnCfFx1w4ANfjw3ZZf/FMPoY9vtuXLfRN8g8hPl1jqvbgGPgERqO9NG5wVl
wArwlSo1HTy5bFHKo+HY5oP+6dOSZKgVZwDvtwddDCCQRXFyAEopjCem+8CQGqFN3Xt+Y9R7J5eZ
vRWxx09oOQqJCxZNZaEG2jrwB+vVF24n3rEK8ZVRdMPV/lznieeEPJW9fUvSm+YXEDAozRjGhZt/
Wj6/UxjXozm/0KCrTT9UpoqZYXiLsXZU2rTzOhk7ymZjjOLnkkQj/PtW59nxGh07SEO7qBsPSp6I
i+EREWcs0TjrpsB9E0t9m1td+aoNq3gw4QUOxOnJna3q8qabMDGsanJwbqrOFNs0XQI3JLdieuAp
m8+VZxp3ETrsdIiyKGNpckaYyqpKgoBlRIChmwwQiXK+9uJ5zT8XF51NzWuPMQ63RW5VHpyFSXpk
lLt6z+kzLbsAaOY5bdlFmqet/U0TZ6f3Cy8zURfFpM1h3Y10MmfOBTwi1GanmWT19DcNpZNxA7YJ
iY5tbgDdOUMgf5Wl47bPntCTOBVJsTDmb0kc/oUDFGV5ktXygy4x2/vO9QN+hV7Szawdt66/OQNM
8zZiTAZnWAkP0iVwRvzR0rVV8V0NtedcpQq7czeM2Xztsm8e4VyYioQcKtfSismRZd/4IeNP1770
8xTkcISVVQE6oU3kYuMIAy+WXZSggcL0I7msOjOIzHfbZg4VU+mMvo9uxWnHCvi4AHsJibozq7CP
zQj5lw8Vfi7UNnjjKRjbToItIh+yjdthgfBhdiiP+Cv6p7Kr6+hsdXYRbVQ1xy/2WCWfGHIQGJ1E
Km/ddVoimAWO448vzL+c6qYNjOQnzhP3eaGp48GyYplxP5qgwdWCzsYi0X5VLNPiASP7wd5XqfyV
AyfTq/f9s8Az0WzL3iOGBlPq9CtOmmCbuEvf7HUaOBBSVZKfx3YcL209jCVrjrTfPVTLmBvQBmmc
BKsoabpkMwVV/m0wPe0vVRL7/cZxAr1zPUOR81wX7JfKrng3hUoZb3WUplD7plGF7uz6PwA+zkMb
NekpqT1GT34iaCn4YZnyL8ugt90oYD2wJ5jNEwMzyj0j9kzkT1Kls1VcTHa0H+umjC62sZhXm91Q
2ZC8Zm0YZ4dMwOq9Vn16W1WVp1ejduWTZIuRTXNk+tmJkKvZPaseVfhXnHsYbJaKQLjuys8wGWF4
d3SQEsutyOTCHMCYl7MBw0AJw86nfd/L6K5YYNoeSzqlO8eZFMNbDE3rSPbzchJZmntbn/niB3ff
YIWimhOdrgBMl1dzkMF1pU0H8upre0JjHdOrqRQj/Eid/d4HbcWLFXW/3NgkTy0IkMuNSSWvieqr
J4YlTIxkJPYj47XvNpXL4zxL9ySqfvnSaVZsSQXNTp7puZ8uCzSvsi9kV9pl3+RDNVVYCKmPUyzn
kwER1Ydjx7HFUK17KyHJ6Qma0buUWPJOUe16K4tbGUtYjjbpiaF5D1LXYI5RLC/QY/PtwtjnUBge
pq0yYjE2QXryxpjr9GIVEy3JEhkc6ORUOKxmWYQH2huP29YSOKETY/gA6DFuVZIy2gSBu8HR1wYb
nETVD0yKGWJVQCbtlfHkJ6p7qHUzfxJHiA8Gl8Dd7M2kJoE9D/bcPppTy1zF9LpxB/UbH/2p6w61
IcBajZzqgJhcc2PJ6ZuGEBtEn2QncBzsN2K2TjHrnd8hNhvCs+aAxmQuoSGiaKgPSyzNvVCVPnuj
zD7lVNavdQzNaPCJfCdTWv+uChcXwTwYTzO4xkOQROqUT/N4cJi+n2w7Y0eVto0DKguVjeI1W+Ws
STj7bh6c4umKUvWRVYBwWfjr2JhL3dN0a0/2LJMLrCpmCmHqDcMqLnNIWE7OdAZ2CDKGQpisJQPq
0W0eiFaZJ9gb3yCdiBzOeyEgy6Qy2CI6pOqtnEq0LlSFJFjrqUv2fTIP9CNEzoddRrU92U66brxS
5OFoQvutZtGb1D5Ii1yCAXPpoelG4Cuvjc+9wWoWt4vqIjRz67PPPePAgpXoGPmz9z4bDnsuSl+e
EZ+HL50ZI9NyM3tRlofcPSpxQtlmF+i0jDc4EKp1FBA/FBPTdmxGI10bWTy/MI+qTplvzquBgupq
+7J2Nl0D8Z/zFmfKpwfYuB+WYNrTRdifftsMN/0i63vUGmQvuwezJOM5NBqPBWbRZDr7wU6NHVBi
DhNuBtsZ99t1+9LyvVhYfDJcuK/uUHVf8SSse2aSOE0VE6LGKKYd67UGN2x5jMA+u3FNcSr6UFfe
8sLzCy3Q1v5zxGAhX4vJjH9rUuk3KLA0CwwLLxbvHFOzMTKHVRaY1bnXubRCaTsWdnPZzsxEzfKo
4cPpYLJZnClHzGPDpIk7ZzYYtnEerUmhJ6cLgVO+JLpjZ1Y7xumqQnbCo6wQOsRC5o0YoS9oZ/Xj
YIyNzwY7Xbz6roP8hfaxCbweSMmjLrsDxqGdpkMzDroJyn1tM3zx2SzzxY3E5L+M3XyN2Wn8dlnH
+wYY36M2k6QsfSc/NzGBhEGv3fq+JJRknSRN+dZXCktpoMmMWCWD4190gSEVK1MByiGG/NLkNuwM
RM+ukFl2HMuIwiliFT3DF5K00sYhBnBS3c5A9C43JVOlp3myiQXV2Iug4I2C0Y7ySfdr7Fd6gY+K
yDsMn8PI5Ti6+PCFtComQq4tQktBte4z3UFHJqNg9Idddq24PNcuzRzcxljunEzLTwENdemB+NfC
r5hr87G63CKqK9YJonCIWZjEimaYX0zoHrLL2Gs94hpyhoM0Zyjetqc1Sowq3SrG0BiKEXq9I0Y0
+75WbncfL4vet1ZJbqHdJSM4SWv9zrOlJDcgMAGpSwPgK3Ao/qFh2uBXi6QVr/TVcxVadjrcCGfM
z3EpB++GqRrRP0WPcL2HDdZgJUAd2QpjWxWtFHX23p5G/9wmXbRBhWOO3zVE8bLv7AtDERM8EJxh
Y/bt8BxhfrNe8ZAH97OlmZDHbToW2YoaC/MVLoBx65WDdSg7GAm8duNWTzFmm6QtozGcCFw6tkVM
LnUd1NV8tDCFa+olqyJLerY6pJVmuZOuoC8grGlae26xvFKWRmGZkM64y/3Z+Ihrt/9FUSH32nXq
7SILc4NvoX4Si289LfZk/WpqbANy9CPupYVZi7KL+CPpJpHAVQjnRKswbCw7g++kkZbs/cIyhfKh
SIYMaBGPjLoVAtBgfAwBLiiUPS9/blXpHMohNT5zdvpUe4319AZXT33D2Do9KLPtzjI2Kui6oG5P
uTHxbLAX6ZJofrdAzv2JNwotgADLBPNIr4IVssP823HTfkMXIvmZTDIu2QGXYvWVDETAJh+JNIpY
IOKICx6KakeP02AEafV2EAFLOY14apINKVr141S3kVplxcgbldn1RadV/VWlRnVnBK6xl167PLVg
NxjvUAGWcAjGJsNkkCERuW6wFWNe3C+LsreWWuSdBKP75WIMwTm+mFcKNs/3A3kpmxHB/44suPSU
R1q9XFmEC71U/ex5zvRWJFQfGFmWn87qoXSHqR7ha5eqOKJd6NAmxOVoAF7fX91d+A0MHorwuqzh
PPclLoZBLN+JadsPHozrIbL98i4Ty/hld7ayoebdvOa0R+MFsUTeslWVo76ySLdfebbFQeh4Y7R1
5mi6gFARu0ZKFOuynT5DRWQq7YKkxH797E+YFTfcNPo2HlgGu+mbynp0Ta6JHGPh1zw6MB1zwATw
YmKCyT7TyELgtzR4btDWxm+2pJYbpxuL5VdqFNa2H5zRv/UnC6BjMIrx1MUA70d2WJkvfR8twyaR
Zgt7NTRedkhihvs1alw85GyvyIAf0iwpONEg5crHuaoCa9PrpD6DaBrPokH92wYVe7y39GnGyHpd
TZgqLg750ySRW+90i0Vhlfjc3yvWKZXmS265rrXrphIJSxd8CCQZTNNCH1RUFXbYeTSiY6+nmUaw
4RrIMORIK9IhQeCqPYE36Qp9p8PHsiJobpKYLRKWomLP8DRuH8POFu7Gq5OrGwZ5MDzdio+SSWg4
FJE1PXAJesOTUj7d+FIL5dx7rMOdV3lr8OZWpm/fePo/XC/xXrcwN35xKiOjIIWJQjrrL7Jvs3lg
Mbm1bIlIgMWdu9Tx10bTTka9tSVrk6F/RYZC7JlNw38a13o01zrxTPUOFX2d06RxZtDMN7VPngTp
HCe2TE/2S4WQHzwxFMtrTsYi169NgvSVnhu3txkmVy3rj8ySdDW96xdNz8w8LJdnYiqECrtFtUBp
ATT09DCzitvA5QB1UEam07CQXDp9d2Z+4ftg/qXsYgAeD+xpJeOqW26aMbCrh6UDebo1XRPqNsTn
tXR3tk/yJXiplMGTWZksS54nZ5xPrdHoT0nc4jWSvc7HbZ0wYApWXQRHREHtSXdajfAZCByupdai
N1CGyqW3HgPsymd39gHjr4qAHbrENDwPgeu/6nJxd0xpiOunebjvZhsOfs7IqtL57dhdJQ9POl8t
U8ePGOvAcWwdZ6MdD8mhAWdhxqmtd+o8g7uDuJAUz9udVaKo1RLMS/odHIAa3HIjy5z6WWTRCL8R
FGedNP4TV0SwQ+HilkpzLmLBTtYURvst1jmnRyspe65RmlbokYJwdMQ8/2ambIVZN8In9FElmDu6
xV01+cndQgDyzZTXLJ0pAIv7PivkKmPngLOGBxHsVzb0GSkth428Gr1Wqcr69y5CNFoljUw+7b7B
h1ux1HWZB72OS7d5mVsT8NqZ5lfQhO7ZFQYieiEr6yNobQRFWwFCUPiMT8RXEjtN+8YuvjmeeTZq
pS6CzahvtY2lK6ShJKA19/VN2o7sGCwa9ZGTE9OFCW+FzXCTb7VgIj8tXgf7ZZXly8Abt5aJWzSQ
LaN3jz3Q+jbSGWkum52nRaTlOTe9jN27zTy+lhrgFpdEvZN02SefvnXft1CqK4254q2xRfbQKt2B
XdM3bx2OA7o6nLmrXCbJk2nU8UfF2i+q9n50SFmek3UR2NZjY/aTgZI5FdsuNnA+VHZ7m6c5h43G
Vv7uzBmmByTM+LH1+/Y4u8uynqrZ/RGGiUACkOyzPBcf1NL29lEx0Tj3lhBvtlPMd5UHGmri1yAG
XCL/Yo2IoAUA4+/jDmcgRrRsM7pdRt6FiO8CfsRL7y39b0xvWN1sAgg6jZMQv5/PAHmI4xu38VGn
7cSY35AaustQ1NU+oTVcEzSQvQyQ6s/xZLlrIv301o3jEmcviCPB6Cis3aYwxDVmup76S0rwiHsB
BGeb0sqwFqN5EGoQH5kyZc2YF15jjWe5M7ds2FxYPz5bT2XOIEbxnMxb07Ob6Z3RlWvtBSRIs8XV
P7zVvn7D8QRsZ+P3alfshESyltd0+byq3Wlj0hpmF3NoZHxOri1KGGVtu+5ZX7yEU9SgBFVJ2Wwr
G7R3Ny6d2i2c4tS3xWhdp9NB8OH6sZFsjUBBy9eoa9eBm1Mve8ucUNM1sROXhmC0vVMl/rY2YcSO
kTHgOYVveSD/BO+EthsKgMBLp4U45MreBj1N3pQaHXMJpC4ajGHkiB6pqxDBjFU5lPm+U1eA7Zp7
sO3KwkUAC5x8DDnXxvWE/2zf9Gr6SjWg/ywHABVGIbbFQx04eBPINCBNHiG/NeoW0M/O1BcoAXlB
Aj2IggLMg2bcyVAwqc2ge8klxEEYJR1ZE11mrRhdgJ2V1ETG1BE5SULLsm+bCYyTVunIzwWAN+kr
3W7iHa1mq9lEXlQcXDjOI5k16sZOMCTOCZhbb87cB4IGgSesqRNzA4ABXBoRjPYNiaV6zH9D+zyR
WvlTcB19JXYabEphl7cdkuJrR/u7mbXS4Wh11a4yPWx0edYY1VoXsfGYyaD5pUtRbuIhYPQzGV0d
Cq+zQ2/xYRthFDsHC2LUMucxqp+SQIrnJfIYQ8rBbSlLFojTSMLw5onVbRJ/grKJhAFo4r71LERk
CuZbl9bKczjgTO56ZP8t91F013taPwe1U20ikWXPDG79p7HE0sPMPi3L7dTz92Mynyxo73390BBq
xZuOXeaXonnZGr0DOoVF8nuR+QIa5NdN6EGq0Rla8xqEcSqhMbs4C6dsMo4mE791p0xKYIbgFoud
RU3+XYxBxxfAjjvixGpxUFGJ60DMtpGGA//HdUCK7309eTBEhwk1fE+KY3Fvp6hHhCplIZ0AhoCg
gfmajZjqdiQ96HNcBNhKwMw+rTybwEBBKMjCCOKWy1m/plp2D0aLdx6jF81bZTX4eQI7m3ckBAbW
lrZoidnOWsmEJ7uzzgiz17E8E46T5N57ITRg6LbN2CfDPqjd8s1U/nKtNRfnepp3or6HNPBPKNZD
9hI3AzGNg50xDmP9AfONxnt36n4pOXdwMIVpWjf7xcUuTBuKlVxJm8N5qcf5IYMi9dZJaYplbS9m
1+9lBY8GDmX5LtyFOThrKqv+qdBjxs6ta3rKbmgXQsqID/PinWtWExvpC7con43WnrKwT+PuShgR
zfhdqIjcPcqeDgbWI4Ioepw0gygz1LpJaQzsqqSH1sFcOkTiILl+T2nWlr+H0oNRiF1ioQ76+tWP
ra9NY498YZRr+PQZZdT3OzwpA2kc3YlYWkt84L322FpQeZVsHoLKTJwkdNAhpmPhKOXt2GgSlCGz
k5SRJtesGyaD5QHsp8rr9oQnVA/ECwUPXWNNT4NqZrHpPA06RJE7l2djKEd1gxCZ3VesAHxdJlcX
ISMklW5tt1TRtmDYtq8bp7lJqxyTCVpazGyMIJnjzKsZJnnrv6RDh3/GoQv8TkWko6NdU7K/Z8Qb
ufg8hCQpJNb6UwO1tqHsVP8Juk4g3DTSt90wrIu8nZnmkmWXgLfnOLfSzxlr1aNtaOd1oKFg3A+8
AxIuk9Q5jkREaMKJR0KUCIrr/MfCjFX7mEU1+8+vGm7JYdT4wU1EUsKGjZZ49XxMJvOGxDi8CcAy
w0M9m9ZWDIt50UQsnPuhlnAtMBvDDisY05EC/fIZHCPjGsjjiLokUb8bSfQ8modMw3KU4yGLLDmu
lCKhDKt8+jO66J2rZfLV5+jI7BF/vLoNkP3zdStR3/hlnWatRc2OWsvOqxUz0+ZlJFZtN3mJe1NG
BGEUvi1/jw0mQPY2KMUxbZj1tuTrXYLB98SuWIb+YoEpz5vZhfnJAtFnmySiRQsdkeHIDQDYq6C0
tz4QrzzC1vDfchrV5rphfWLDgJ+p+8pn6ghuhEC9s4dKrscWIp10HYpXXm2bLJOm5IgK2hmXwWDV
/ley4PxZ4Qufdx1hZSfpLPow58AOzApi1Eta9xUxxNNn6zWKjIB8CNRhDDS7DmnftrLLqltALhKE
4HNYWZbN1antCnUpyrw9ulGUXKo6iyCBBvvZKw0rP2ZMlXbT2JjGxR/aYGdnAUlMhnyyzFofnMiR
54jU5OCYU5mQgaPV3svm3r2r2ijoz+T8UcgQ0JB5ol63eiYUi2mQx8IOZtJT20R3WJyWs+55MZm2
1tue8TgZZxAXZMiURwy3Dv1dBRqfEI9zThmvNyH3ivVBBji1cZQm5a8IyBomYu4+YofV0sE1iies
2sJ7pw+wNoyByJ2GOLlFTdKgP1ZkxqFlDKO1ie0MSdO2k/ykYCB3tSAHz2xl/zZjzTcPGZcpteTY
rMfGkntHjV0DF18M/rr2coMYmcLd4Dt5LSQ2WtdqX0vRWBeLyCpCVxa1q4JFPo2p2X+Xs9/ddS4B
Nbwb9aOzLPZjkpBpxrVpItWxisZLVy1iKakJecbPWQBmbpLR7yTkb/lNGIO+sftZbaRFq7PiZbI4
VbUt0NfMiKwzTbzIBQxx8kLoV/9YTu3MFINQR0o/f+6eAjGXW8ohpIYmV/0Xa+vMk3avCTqD0o/S
qgs37BtutMkbpl2fL82hn53gcTEq95a4DvlIQ2+cumZwbiz8FgjpfNDV0RyQd1uEoHxH1oNnEq2Y
Fwx9PRruufK89OQURfPZdkRpOxA7tJzxzBSJIKUdjkFuft1hubVtTLBLOqh9Eg/RjV9Fau1z6H1L
tpQ8+S7bOmMk7l1mRwNTf9zdYVJO3MhK4xvNsmAvMggds4kKrCpJVr/3ssVbwKgUShDieceQgbcv
Mr1GM3I1p3jv13n75HUifzaxkK+w2xkk9TWYDXtc8msMl0azmvopPdQ9fualMvsHwhzlybdaIhxj
JdpwVAYnJfvmBX3tYFaXzLcH0DiJZBYtwO5JNpEGxMpG6FcnGm7mjBjCqrGDY0FozHOHys70NraT
27hxrdM8euqtb80fvdjpm+VayYM3JPmt6ybtOhb0fmY+FntfYAu3Vddvfb92STf2o2bfMBDZMUKj
biUp7npuMdcE0Yw/ooS4ss1AX02uZob9A/4PO9H1pbTz6d20tHxV/WhsjdnJzsgL2Lmtsdh4NoBo
XPvTNdg7MX+4eL1v18DuoHlSbxE1LIwoclSXxOhYiWSwb2JchmxDnIWFQ6dG1Gj3hIbnVJnkaANI
HgpBUJbeBmwIyIiCSMlF/8qyWjSnjMsqwTOlZNtfXIURoFgRbVYqseoMT0YXM8lr9INiCLzxARQ0
dbKQ0JaSIQFtD8chr3PglxCpZJrxdsEtlXd0UQtjZ3bBDNj76J6X/sKMKC84CQRdwS33Kx7sVe0W
kKDnBZUoM7YLQSgx1S87yLf+ApP3YADC1b/+OUT2r9dK2ME1Nv+/or517dpYhGz7iEwFw9jVBMTH
yhfP//zl/xOz///HxtrBdQHAf339DtLWnfLWOSYzp28q3EPQX+yKKJjxkzdmWPPQJagQ1r2Rmb+t
YLyRrMss7OQnGYJ/SQL+u9/xGqD7Xz8DLZ3lFUVlHQOVEQWKB3zbF8O/rSD8Tyr6X/2K10D4//ry
thHnOKewemdV8Ez3c4aVXJeZPhI+8BC1y03pjt+0hveFntfx7FchbMTyL+HVf5c6f820/q9vnuel
mxJVKo6GkduhkQxHCy/Fyp8f+N8/f4Z/HY9tB3+kUZMaUnpKN+LIQ/7euMODa04bwJXVP3/5v/t0
/ggW9hoyE1Hj5mNd+vYtAEN7IJhkXP/zV//r9Q+2/8fzDYOEyxWE5JijF9w6zv2weCf65a0qiQmZ
9S/kmmLNcmq1++dv+Dd/Lf+PB963yTEbrH46Rn3ebqBX5Iby4sOEevuXMOa/+cj9Px5n7GRWHqeJ
dQQa/+lhpEhE1gSBTPnnv+7n+JsPxf/jmTba/+Qud+LojO5H6va7ui7+T7n8BAT87xOro2wUUK6C
VD2YmyzFlcNHs6r/bQf8330AfzyurjLLTAicR3UZfY1R9Ejy7t7jbP6X5/WvY7dt3/7fn9+wyqHO
804er/uLnJ5xa+786LF8WVLzjZTF6V++z999BOJ/v09sRAwVulwc4368RRd7pSb+l8jy67P4FyeW
/0dyeGfVQGGZ1xwrbfrjup5HwfYT4T1XozdtXdsXqEzB8rufq+n2//Za/PGWOwQsS6fumqNr5b8n
meBrMOXOFOm/nIN/86l4f7znczt2TLhT1kgRqxNNwLigQOR7MPTeEA2++eff4v9xdmbLcSNZtv2V
snxHtQMOOIC2rnqIeWAEGZxE6gVGSUzM84yvvwtU3VspVjJ5rc0yZaJIRiAAuMP9nL3X/iA1B9/P
rxdl1rFFtZ4VBwIdj07arFRUL/UQEQyVA6eJsI5F28JjVZmF+zaJN/h8cP/X+stfH8AHN7f9buxL
iR3eoOl9QG8FgVynTELNQ0OF8snk8sF8ab8b+DiXnMgSM4VGxNegsPdh4Z/ANa37PKfQF5CLR2qF
ad389ef54E60300GaVnAyQmtgpfOWehdOJUrSjH7Pqt3cavflan5ybTzQcaEtN/NC2g/zMqVdnto
ou7Gie6QAy5lru9lfypcbavJDQUZmjH/u+Frv5smStlMJc/57pCx3iVx+rm2m0+ytD66Cd7NDEaP
4zEyRHVM6UdrZnMYLOeGnv3zX1+Tj17+3ewAEcDFv+63x9TP7ese92BS29kF1cxfv/4Hzy/73VTg
xm6M3TUkkVoOh6II9qhd2CK46Ks/CVz8aEmm3s0GOHHSJLbG9qgwgi69XI/XIWvqtUtz1INnaqXO
Rjn022vHWxIt398mrvZFBcX6rz/iW4rWn8yw6t08gdwE+Z0RdEcYuuqKDghVEXaDurcfnMbb9Gyu
NpAE8tUItHGBFhpxSYTPP276K0wyF1/B3cJXecEW+uWTY5rP758d07u5A3teYRCR1B0bbOXrQfbf
O2lwx6vhPEUXXae0RXzMItQL8Ah29L89Fe9mlDxC5IlBikzo/HsE7+i+LIeWhZG9Q7m1HcrxXvT7
oTQeYdYnKxRDrAeSfR43PiEEXjwXMX/U7GdXn5yGeQD+2WmYb/s/rJgHIMud5urtEdGrvokzy78Q
P7Sm/1ovvayEC0CRct9PHVakLnxq/bui3he1uocYqX0yBD4YYurdXARXvB40PQfON1LAQzheH5Df
6BvHxq3615/zo7d4N/8QyVKodvAQ8U+pdUiqOljVdF3gcVbWJ6fyo7d4Nw+5laBnprT+aHXC5Yk0
djvDyqKjXnufrXU/mrXf4kj+cLVSIimQZiHeL+z8K26vbO06IyhDKajBOeE3ZGFUrdbORMxl+ckz
8IMJSr2boGRpUe83OXW46PJVbdNs1sO2OhJrgkBLNN3/bs1ivZulbMYF8iur5y6AuJWgg3uMw/TV
1gA9CrDFGzm21Se3wwfPdevdhKS7ZmG6ivOokm3aVUsFqs92WK+I2xDzsV1vCTP66zvvo0WS9W6i
qXs7NDEujsfA3rd6jWNuuhN1fKar9aOcG0WxUa211jg2pf0lkPUuTFi0VaH/yeh6y1/9kyFuvZty
4P+JoaQ2e+zS6sekIsyfNKP0bRG1R+w7uwaIq1Xuak979arfZyaKKEkG8NGMx2lznyTDs0j1WwqK
e0TZJ7+KVtSam0U60n0kdms56zM1BhSFQgLdkeKfKaR8ksb50S1vvZugXJeVMajJ/jgZ+JOR82ea
OvpCICh2EbLZT6LIryMjhLLVmq+fXLN5zP7ZKXs3IyVap9UlxJpjpAW/s7oIlkk+XXd9uRknqnL7
TmLrQ4TBfmgOGDBXkNk/S2r76GlpvZurOsMMKhqVOiyCixi+ZyRESfOW/ijRAPkGMRWx7LkYUScB
YRKP9mht6vzUxt4llftPTsC8uvmzE/BuMosAq5UmGskjxfMrB8VHcx+68gtZJztf1GBwvZXnGC9R
i8Ocnu5nF/ujcflusQUkuWgc1GtHjDvl0U1jCG0eckflQz4NIffjlX8OqVsuY1uRMj7GNwMs7iSi
Lzk53lGoaq1PBAt4duYf6G5+hW2anoKg/mSF/sFkaL2bDOtR9HEGVgG2LeSJBhzOAnbT3vVBN1Sf
bA7nSehPzv1bvN4fJvlM9yMF2oWYrhwAbJGKJXbRrdvLR8PvEZOEB69Rl08u9Ad3uvluJqQOCfEC
/vQx96W56t30egSfP2naUQ7o7MFI61/mJs2Ng2v/MJN3HVJkm4KUpE+OYB5Tf/Zx382PLDsgovUM
8LxHmoVZll6U/mimuPoTA/NW92Jr1Ys2ykUQEFTWYJDzl0VOaY9J6e0Y/uv78N/+a37z893qf/4P
X3/PkapgNGreffnP7Wt+fklf6/+Zf+v//dSvv/PP+zzlv/c/8stv8Lr/et/VS/PyyxfrjPbueGlf
q/H2tW6T5u3VOcL5J/9/v/m317dXuR+L13/8htMka+ZX88M8++1f39r/+Mdvus4Q+q8/vv6/vjl/
xn/8ts9+5NlrHb78x++8vtQNv27qfxe6iy/NcSyoa3Psbv86f8e1/m4IE/caW0dhSFNy44C6b4J/
/Gb9XTmC2rnjmrZuStQ1v/2tztv5W5ou/u4SCiJcRzdm9aGpfvu/B/fL5fn35fpb1qY3eZg19T9+
A2j6y02jFLYTnehP2rTSIW7g/cM1lbrIrDJSJxMURl27S82tSJ4q8TJodA7wExA9pMEgqolNQvIY
thJyUdkb5tLGRVivaT9r6mB4HTSNsKHOt4oHB14i9nX0T6pWkixxx2+h7pgmubV+YHo0fmsWkLFR
+9+QKObuosfLVS/iHLEDUnkMP/bekX0R1dMaVb+mfW3dXBTf7E461dq2kLIt+jAgnMYZ557pQCZA
cJcAvW2WUONlyjs7IYqL+fNPu1AH2XY/fw6x0FTc1MaSD0lIh89YfPQ6GenfEHiRW3TqGqgaR3/I
sVUFfVKjFnJjobZpr2eX1o0KL1pTfTL4GQslGdhcYCX417O+g+lh0HslwQybTaYApRWpik86El3t
zpLQzGGto3BaiVLMvxKHasRQiv5W1AuMF7raYpwxjefeJhHgwmHyL4ACIxPYHwFTKzOmpXeqDH79
qWead46wMn3zDrOj+9zWmhcjisXpWi0MFx3pwrNbwBxEL8R9+8rOb8xPkCUQlixlQTNojx1D4klq
KnITBP0Sf23GyOnYJCqz/BaUhCpdyxEJ3cnrEx3fcDh5+pe2svwvpZnE2k0gaoqITdDLejOThKGc
CNRxrxU2Edz1fHEsMblHR2X7Y78P+46zmqZIGK81QrWiVzSbwjxhtcrqbQ+XedjGlMPUcwmNSLsj
7UmV3zIL3tW1FSWZu+1zruSRAriPfBBJfYokO+5RzqDVegx8OD17PIlIsvK40IDKYyaFpxfmJIk9
Sb1l8YPuv7DOSMPH9hUUNtc684WKf0gEPhKft2lGL5znYLrUgWreLmwtXOyl6InNx9apZ+2wXaYJ
UlYTpxckuWzkRotjM5zhnUqwmkojDHbXRqLcYEe6J6Jcb3RtF1Bkg8XCCryJGxTnKHdM4sSccego
NcxPg67/jU+LPEDMmWfBykoYC4sG3ub1WPtddox9kCkLHSfNVSgM+oOiM2m3A/hO3F1LDkuGGwiV
xKJ3Iq3Zq9Ly2z0YGz5t50S8X8fVbm4Lh5LpIqurTl9phF98Sb04b7eZCQOF2DL8cCLvc7r2Aw6i
HTbYTr/q4yA1tzr4hXqWuvBnGBIo9xhZWUPFWvjFGWKgFZ9+HjQmSG7fVklsSXYw8PeERbR4dFoD
tniPAJzUikIrLp4uuApCTYO2GrwhRLimmoET14mpfSXLivPjYx3IjkjwvPI5r+JouIyEZHpr7EOx
tsvoJ5G2Go299rWOg/AHghKUsgh5zOgWThR2JmA12E0kOUhjZh19yDvDhbcyrP1YYt5aV0KjzRUU
Enog+CaoQvCsh1XTsELiqNBZbR3aJGIdxX2uqHJEGmXFXIXR9Pjzk8YQiYZLa8ay/FZIf77/ld6Q
bzk2sMP8qBZfAcVMxpWuWX2/BafOqYLNy2cHKMCVicC/h4CYTE9usZtwwpzRJH5maLr6ofJdqHCW
UASqeGBtjnaYEG1h5xkzkYPtq92HfivjExEh+XCgzd+497lfZcHaNvAD7Ynp6y4CoCV0elrF8bqx
yKGYyzQ2Z6cefZNMwdhFrxIi11DbqWVC3mjepDMCKdq2e1aqhcfA74iOgpyPkLnVpvYm7Nsf8Jfy
4DYkIWk6tJ1AvIEFqKx3rhXZCzxTpdz2xlsmV8KAPOnupJW3IwrTAMGgDPRtTRSYx3sa+osfsnwl
BAkc/HBJIj7VPkMw1Oy1IWUeNXvSVVi2pxz3IQtllB+Aygd0gI0+x8+bZT7BGAC1Rp2JWB9LLXgc
iD9UmzggWOnc2V6Eb6XTbIJpFpPZ+v4NwJC2uyJcJpowROEM5Y0lnM5jFqV1lgJdgvaDkDnWrCsf
96jaYsbi+nSaGiroNoY1rInWYztThSP1BXr7klkAzR5/gsNEKkN4xWiU25ooPbT7QAyg0QQ4wVOA
ShqYvyLb/PzxkpCWGk31PL7GauTu0HtC2O/QoM8JEG//TugAvjXb00MfmeaQuJeM5aSPJcdqpoeI
9qe1KtgItGfSUGJxAbyC1S+W0ERB+oW8HjNIM2B/RJVG1umqcENGqe+UbqmtgCp0zsXF098+s2ay
02vEvXwboWWaX+v4ax0MxLhTvR1CfQecMwhGrs/Pwd/FRcejL397xXIquDF//r1uik67G3mq80iN
aQsjigFntAhzFRdXOj3a4PRzugI+Os8WrhNPjz+Hid95PIIHVVv9uBnBd3LLkquE2nquJc+C6Nzv
+vSzJu+7LbPtsCiyoYa5rjQRDJnv2yN04jSikbjhc4gdxhknd9Dvm75N8mtk/eiHTSFL/+Xn+Sn5
EbU1crQwe1Q3KRf9DyvLfy3e/rhYe1cAeTscHIpvK0ZpK/P9vrbKWTyADoi2oSMZwaNfBcWmgLZ5
slz0nkvBRF0XS9kmnm0v4fMb5TdFJmZ8Kj2do2p9yWj6eTInx2Rt8tcHaBjzVuPfWxBFI88ypbJm
u4xj6eJ9gHmGnQJ4j50cgY+GEihxX8QPiY9d4dYENjYdICgqQp0KrHbwUmKGUhAkAmMqCa7mYyiq
Sq58nKzkaaR1x2pNz/UMvF3XJBW8R8WTtmNI2h3ynxz2YhG5Vr6oej04TaPXko5RmU37rTDAIBAi
S9Qu64QmX6QuccMHRtt0B8rN2ked/aPIzQrWBhRN6abrESshGvf4dginJ6tjmDY8mZZMF3iCYJJm
jXXW8/wLwCRGM6opz0LySVxvnoY3zDzLwY6NRQ30b+GUzTkptQv4s4uMRwynaKiaZrSWqe9SkYic
kwSetp5jlReFwvFNvkh80C2XKN92mKXILOd3kdDrAV+CuPXYjQPbaU02rl1NYvjgLTPM60Ssx92l
g6UxpR1sevVVAdas83RYgKqljOnrt7rZnaD/2gvLmDDKKxUBr7RxnADrWwQ6Fk9LR9IGSsYK1apH
fn2TkL3dfBd2jkY0UAF8wZ9LPNCWTnOXFuW5yuKNguawy4bkBFrvxs7MnS9hPmTIveA5LkOicbZF
MX5rq/ioMLEuQtd5xdD/Umc4b8sazadVYXFHPGHSzXBBdMq2XhDwhlc0QAyld82DIF9slRjo0GV8
E3TVnTaFN0mQ/5CjA8i5tLECJPK+CjqM4GxYVB8cCZw5OH15o6HiO6ikPRhE/iyHLvoeyJIGQYVd
Lso25K2SSVOXZx7k5xAaJ8Jc+8Yfxq/IwO6GKaypEXfIJ30Qhize5WPc1q9OHx8mZToMvgwEfmI9
Om79O7K6mkyq9ofvVw8GEsJlK1HYDUP/u+FNF0XS5YLUxYvEWRy37jpIcu+uCFlAa+OTTXrioija
DvrJdACQSkhSSd7PWnONMNmi0kvI4i7JS2YCPOuEAdFrP9aW+CGV0ZEnC6nTiUgWSJr+5LcT2t7o
BGgSlzo+yJUNkQGkuOVsa9t+iUz9lUSVSxnLOyv2nsaeswRh0gPIEOr2ujeybgP6dCk0FMHLHkle
sKKUFX5Dbkh3fbDhpSxaHHv1tkQwwkrIVCyCvSRsvKu8BGx8GHJrtK+TysPI4CHUvgINXpOjrfOc
XOHr1HeSqLhxrVGd+lE0BoHJlW8BRWBJnJEpTD5Y85XkuuiU+qjUqJc0sEo/m6p+mals1zCUw+Zc
113bEApFGt//Q43IwpwL0YW0GEf1TCrwJ30b30GgllKFTbHmChTWLkodnsaA0wEWBROxVfvSGEOG
qmOFt9ZIK2FnloARD6mmYclUvJu3KYrJu/fSYADxjUyn2vWQYOJLZJRFfJcQvvk1873Q/6w5KcSv
s6+jHFNKi6gPZZA47oj3UpiaWPOmbSGmky3nYP9FmpZ3+tEeRBL7S7IgbCBFje6pQypdVP0LDwkq
3cPIRp4Pq8diDEeYTunsJLVx3RsyGB46Ooo9as62Na5JBKyi34upIiontdLqG5HKYXF23MK5Izuv
JLxuKOVzzAUH+4nKPz7F1EDjvSHxuyJObXmL2BO6dzdEXdWcgX43xnVumsrcuZ1ZoA3SdbXmuRbD
/3s7loBcTuwOecBWkP/5wcnCirIr2ZtbT8odzHMtJt8GzTofFnAnhRUW/WOxKmj3h2snYN29gjiG
mqnvhWwumpf79bq2e1Y1RP+Z3a03kCa/FlPA0di2RcnH9pTUiBqd4KKiax5DohkpESx/Hk4Mm8l7
wIA6+xrilPgXz0XXSSB92HC0HXptbzG2ASfA0+RUbaE/D7vJN0vow96Ike1RFfUQ39rawDpTgE0a
Sb1QVDx+x3bJc3syM/Z/dmnY/bqa+MCbmv6B/iRax8x+jwPJZfp5yabKZIxWVprqJ1tV5CT7AO1p
oMEVU4euI7H6Pi0H76EsSo4ttUZ+PGNFb1wHpe6CuxynYdQXGDGV/RjbBAmckk6EyVfRpKL8VpnT
bFX2w1dCBO3sBr+fMjeW0J7YL7juHi4MZ6E0C24W4SKXXds6EUNHC4NVv5GyZp/jGDA2CcHtoYpb
oDE9gP2m0E5wDjwDkglRW8Z1q7d8qF6buBR92rTBMSAf/AeZbl26xfnZAVHL2Fqjo6814NjSLknq
lknn7Hl21+W3xuD2uKUg4I67VAY2S9oGUbROkYjk6E0KCy8lab4R3SOZgxjXOwbGuOnzIavZzti+
Hy0iGFDWxg5bJ7zzSacaN4FghXoqTVzoCWWAIFJP5DxqBO75LKU3+Ac6ojHjMRz38Azn/XTfcWzK
+AL6XoGRiwgUmgzjLkE4yJNkMlkwA6z1SfrdIMZfJU1jLgkoOpOYLqD3u/LVN7QA0boEN1CQMyid
AsNyIa11FmvBMQ3H4sqYBrgChs+lQSB6AuZI8gdwWdZPNHluQrzQ4cK0an+vhhHOo1t5Zyu0Xyfm
2k3qkPjS6cNt3PXmtzzSxqukrJ27CXQgZkKXCEJLecfARzesET4FP1yg4Yoqf80zbDprklJyCUT6
Qge+X0LVJc0x13CyE7kjbVDHYbUCorSjhteuB17skGRht4KDINgXTa2+cP0k+FpH6XTAzgS5E2Hl
OhvN6qTDilcLagPmk9GF4psZkdpGlKi7xM8vN5mmBaeiL02cto08wpYh1UNnKC860WePrTmOe6ss
78kGwgXuVAE0m6KMiLUT4zHXLLkhbcM7VxQjt2PmpSvuOnONhc3YVLOrdhGK9itg6XBZi9G5eKUW
PZlT0O1NA4D0QhZlu/RGpz+2Eud7qefjNWRubCy123vg/eEg4W1bB1MSrFWY9auykq7YVFIBuq50
bzO5YyJX0iBUUmTS/M4kbOkYy8cGVEPU0qUt6ovWGMHelYPaCrBiq7wzvpRp7l87QWGA0snw2uow
A7TwJp3a4pjg/V170chKl2bpdDd2RIyJcepAwOSK1Ck2noAwWo+HfChxHTrYzAg22Ehd879NfZws
NWzID20+vAovIeUgMndh5GQvdKrFuCK0p3HuaAgEsA0860ts4zKw9EDCVMiYbTjPtbkqCM9dYNm5
mSKd5RxFKXxPmbFy/ciBxzDIaduOeaPW7YzIXI1DCoUtm5yEuM3Ku9chhrBKjSdwiH4h9y3fotRA
mFBgpcMGij5lrZD5baqhRPeSvXE3BdVOZzP/1dJqsbL01MUVqL1SXiU3PbLU0rPL8QQCtFsYGmlj
eWxGD+zQqPKAwbzKmyj6Ag7JLvBVG9nR9Ax/qQ3tSwrHbOnL3NlmUWSvWNo6pB81LXVtm0kqyyXA
wMIIQUMQGiNWpPbZl1y5Zr8KyAe5jdoBQ33vcuYTwyUEwQF7lxVu9qqDAf7Rh+YlismKSSN7uLGK
WbDa6sNT2/mZxgqkJ59Nt/riSytiY067c1Azua1acH9F94TVu1fktwGMbbRbMINc+6AKSMpgJ9wG
9rVmG1m+M1rTSxdJqImlRoDlknzh0tr4VDgxtKh87yRafJYF6/QGjcATDQkQ1I6L3bazpwerjRK6
+67H6FbVbrQHc10BTboqlEdNWSvcna2m3lvBW2hraM2WHS2yBHo2WMim/D31bf+6ceF76XpZHeAW
PZphKW/AxhyTHLoTID3yEpNqTiMkTSgBgIrdZryDn+Q9mzwvudjYM8ZYr++AStY35B131DJH/yYY
xY1J9MQS73W1j/qi2aeopCnfZvMp8sFAQz3oAKzF9baj+7oqxu4OsGVwkY16dXAiMx917t6CVUt2
y+DuvDYG9cNTzF7GUTJ8JTKZyNgWBhixTUsjH/QXjNKTsWjafs6Tw4lNF9O/x97DbG/lFR3ePjUe
S2vSz34pugdyq6oHlyf1bSr9RC5M+JHnoFNEsUKI+15BBcHo2JGBwzBgpW3H2wJc6ClT7IAcK5dL
K+zGL0Ns4aoeWpUsi9Fy7o1A+RvP8/zlxHTCKsuPvrp+M4HkzfyNNJs+WbulbnFHuW74RLpT/qgB
/0NOSt01x4u7N+tebJys6O9a5ZyckIhymdXljTvEzTXGwmiLk9FbcXPLa2twW5gYAbBXIwSdN1V2
h5/FctGWsHNwq9p4bKMq2IjIkt/bxMn2XZ7nP9q6dY425laQgcZQ0XLPsiW2qPCMf8ZcKgJnN6xN
MFvPYVMynCNdpz6B6mmmL2kl0iuSikaNpBpXu9LGCjBfl3iUe9JoawTEmAl3YKcyFN25pSDAljlw
T5kf+F/MpppJYpyR1o7EM0TLEuRNMG0ZDeNXeJpxB7MXQn9cil6QGtMSkJ0m9vc+Mc4g8rNnZMyS
UIYemBDRgG6Drxg0B1FewcoxLRf7WdxFwPlBO5OxybrO04C8kKY04XfSKsqATluLRaQnEvuirc2b
66C9hrLVPJVjmV+SxHbHNXHXZPgUY0w83uA7dzYwgnVetLvMy80tbrDyi4BXZFG5XSdjai8x+U9X
jV64+KatEpghEzuPyeIyB23vqPiOK4Wa/CpmLbpoJbm3dE7SDQ+dZJPLZOOmgEfNILKBAEysoyHI
7qgoR1vO05nYDvNej4GKLrzIqM8anDsm57bbaJooceKX6UDuQvNs1S38A9us94ZuE+bjBhK1GaWX
OChAzZXIsPtxWoUWDuWlaqyaPvPwlbwgdWJNcR575oXR77UNBap9EZD6k5Y2S2eWn8uh9OtdQykP
g2/rsm6Lzh6Ls6WZ9DmFbIG7CoMTekdHrFgC2CtYFPVzmUNRpRwjaPep5AREQjtzX1asfBooUI2a
ztXg6yTR9UYIVg4k5e/00CA8wcOh6eh7EGmIBHki/+W75Ufii0q1R2XEX9u8lbt2YC8KvaQqHmBw
9S2gto7YWGVlL3DYsh1rV+dixrm6j138yboVVxusmv7Ct8GUT0HeX6f4NvBBknXnFb4Fz1VvV15o
UeeORifZODpRtjwYs3OMfXuXgtUB8ZDyfAraMyUWML20Eo9U8upzQorE0Un86NZtOn0DhzchtWmo
3LvOrSuIsV0XnmCAmDe8VnyQUQ2BJlTPGh2UZUbBl8WEsg6kaVQZcq0MHSlBASwvB13fQx8kdjtM
vXXUmuGtHqryXJh1sR7L8jk0bWboklpLQ3zAsoAjdWOoUaB3xL2jlRX4hVjvDjhPIVSyCtqCzpcP
TDbTKWIPv6g7/1nvHJRHtUWoFBthhbtvUTfsTqnnJNzReB5rtpE14WUbo+vg/VqduWDjFQSU1bRw
0+AFfKMzdvswKlh7Rs50F+V5+l1XlfacpYIPkKXYtXUvvJduSc5LwBppGensELLO63ctLaUnrxjD
bWt12Vd3KOMTzrzuagpBOHS9l7HjN8dtmeDAX4x0t4almfZi7aKcApQHAX7bpxRlipAIsbRg7cdO
+YGUl+SUDkS3cjkAJBBzC1IJ2TDOxQhAWdgfOpOqDWYY7lM7vEZ3XXwdMnrIiQ/IIDMCi8U264a4
7Kl2QQfYlpKxAkR3ObhjvKjczjgqUD4H4Kw8wZrkZLGXeqTXVx+EJrMVq3T7W6k5MHPAsJ+xi9Ke
1cL6BfpQ8qyZAepg0ug0eMTw8KfAHxeTxQGXg0SIU6QhVahE2LejMpxzzaprm0EN3aveca6qNiTf
VBoewc0glYAHVYRXJNiFbFkdjYRWiJGAxNZoZB9Hl8Thsc6+Y+KVt+RRCwydRuutyAQfV26f+1T4
Jyd40EmzOURC0wlfm6zZkditfa2IaYYKCRA7fqpCO8BUWRcofiVQJZ+keNJhGq6h7NwHENL0YEIg
KRrDb/arRfratsXYL6ZBFDcTFot7zCjanUvDYEmHAzBS0gbmZoja8bqz8u5KBJW5JROtaJ+n2JxW
nlHyELWjZA1dhXWVFM2BxLEyuI1hdWyIgsGymtaPYyicLcGWxgriy48CuthDMqTRi2o7d1X7EBYo
IBFbEKtwb+NSX2tsu8PF6IHL6GycxqZdUDjGcE2kPcrXA+SKMV77cZLdW3HhDg+QHNkN1/DrPYyq
ivJJ2nHXwni0acy1HQ0ByieJ6R6pV6nmjHwBMLIPDSEnCCvi4K0wDr1thUw+O/emzQZc+JWe3vRg
ocUG+J+TArdyRL9qg9LvMP7byJf7KZLuDqUWfVRMIsQANkR8zojaIUruWyo53oYUR15/6gdPO4bS
qFn7x1HkbFBKzDd8DY1P3Gu+nj/oBnCohdIqLXsoB2vsFkMIVHGdDcIpHtN+1K7qzmRLXbqx091W
cOBIbMWnOjxQPOEEyNDKy61oJ3c/0VT3t6FsAnWtlYErD15MzWVvR1Hyw+Acrau6K/RVXlmhOPpy
4Jy5GZjvjc+dYmwNWurZuUkdey4WIZVexaTNwmXQ44bKkQAgC5c0ol9yyGUG6Q0krp/dIbEOnWut
Bge8hkPDn1k68CcUb8UGIwBzc93WDTrLxSARjK7TvJPM52UGw8fXobaueXo3zwSSVd4Rnst8Kd+K
MIlTE4IyYL0uOMlZMjyRF0EdiBAxykfTW3VlSGib/6tAMoCOshdaRU/zilgbjlalI7cBfbtRHlyn
7NS1JKoqPpGjRRkPQk5L5SK134rOTaS0o+pp690VE4ReLN8F4Aevh0OwEQR4ZA9WWYTQlh1PRqiV
w3B4qNgDqUPzdol+XnUCDDlDi0IEKp27xFSaEhrbfCaXzDq2jmJ86chCic6RH2fDEcxKO5GOAs0T
sVCnqBVp4ViXr2lA3QiO1wxtHGbZ6E76rkXiAqxknvZRwKtBrOZ+yFGfWE/62PbRHHY2Zy7/dU14
1mL9oXs1109ti224rWg4oWB239WEK73IobOW6Z5plztb+DzETj5i4m7rdgWiOfQSXrEsnSl1rjqT
esOJR3r9HaBbOe3iKExtqoqWLA7gHWL6fyyZBc1ql7IjUoikpx2MpM4Tu4pJKNj2CFzqTz6E+asO
0VFzZduwsaSgJ3RhnsyCrz8UtofJ6CufNz70pp+gLNEtLT6maR/AetYm37lgLjcuBreDdabRRnhQ
SerS8CRSNnAnXdlEXAyzBgUvdQEYaWGQKGBuadPDpZrIYZ8uP1+ZG1alJ78v0Qy0rUsH2LdAhCJl
whZSOwR0E0X0OHU65fUpzksalmY4JxmPBbC3zjKeC2Oiri4TOreb2NVZLiaZVdl7U3TyJNrE10+G
q5VTvYRAUmp3RI8NPZ9ljrP2fY0mce3SHNgD0xM66mVkq5/cEb96W+aTyV0gbarprnDY5853zB9O
JrwbB3NjxdP1rbCplaFuKej/c9X659Qctb4uVkCte29JL3gi9e2n+kNATlSf1PjN/zge19DBcQrh
GK4wxPuLGxV6RtdT8680qibVGVh65l9RFcvjDa1W4S281HK6r5ZJPehCrNLA3SfCMNIQypca5RgG
GFhKVcXWBZL5rDyqFOeRcUaVFpxFERLqHURk4QL/o4xKAjJOujzT2CoSIPfswXldCMMiJkbBAYZ+
3ZmGjRvKhNCQwkfFhzthu0fErtkxkwj5ARsYaOMTESrC31C31XhaVu1Np1OA3zeWhhVHGzKmq2LO
nbmzAK4x9t6eLZ9czf8YGq7hCFeY9KYtrtz78V04qp5IYnaPqoQOcTLDpE2vkEVW8R5CbojSpnVv
0R44+grGpXdfNmg6l9mQ2vlVl84gWlufr/8nh/Wr34WbzDVc5htHSaXe7qhfb7J4tKy2kLZ3lJrN
vF/T+MkBaOYILcckDXUuW9Q23wzqF/4l0wqFsCcq5D3BZ8xSpm8Dl6ZPHdsN8ForNTdtP6GycUqo
xJ+56tU8B/67wz8fLPso3ZI0o12hMy5+PdguHLp5X1FezWE70SMlks5GTtJl5CX42JXVVVGoednx
plyL50B3Kp5D8ZwkEfmB6k2Q9rPS78gUOUKcJUwQ+ZvEaE4zUVudJUO8Vm/qALKIo3FLP8uutnIM
4uSMyrGqlh2rDqIHWCT3M9CvnOYtolcuiSEmUscnXkZb5pClCCBEKRGUedvtLY6uuCJ5LqdaMU+I
CKHzbnztRRn3C1qG8jVDpdCuJsOZHhlNlXcl2R6Xq0BLOC7PbZqeRGWfqkWbWWGzH+NJjdtpIBph
MU1Eii598X84O9PdPJVtXV8REm0Bf/l693biJJ5/0HQyQ98WXXH1+wFytGPnKD460lKUlemGD4qq
Md7xNphpMUQYMakxNZeAsjApZH4UmpMxWsRK8To1kahizsZLSMg2Uce3ZpsORAqZeiP7G2cEQ9jN
GKXGezg63JsEZEV8sLOZb98FuCQ67A1fGA7MX2MZyLx9jgz4jbrvuumYJQNHbLqsz6sKX2YAKLtW
8bnRI0tgmLcWoL6Oef/rzAQ0OmmUCkQhj/1yJmezY++kmGL3SbPL/ptUYVcHNhnS4VmQZ9+dtKjk
XRvmqU2fcV4x0qD2azHekcWmvMvfXyXzLeN/+VSubkHptdGUmhZMlLefSm+TtsNdZTw25cxzx3rP
G/dFG6Y6Mcx52ryMsbYQF1UyxU9DmgOFOFFthP+m+YzHPfkruYabKki/L86FSgwRzGKCnNetw8J4
pWa6rrT+U0xE6DncwRuaG5Vw5O69dRONa730n9hbjeZszKwKJoC9EX2tpazkPey4YTw5NuPiDz77
n2Qlw+BE8PBEsQ2kju9VD93sVQZQOG6q6+gwy3Tm0vOI4OJsOx1ehQCrzKvCdc5rUNpYsK5Zd/QL
ZLZ4H+xqfzwJ4TGO1llYNvIi9oq3T8LtJWbLNfW2h5dO9cWyrNIKtNxe+oa1pI3zLo0vWZFqoLWJ
wG7t72th4en/tlOxFoRv2FDaddztdIdd6+0VMPmTGVxK58RoNRLflObDaAhaiBRt4OmEReymsKlf
ZpMpHQZhTtHdbosdZ2hdu5qx2q3GD+7KnxcFn4xDyLUdXjwUcu8WaFpAGXeNNjltLF+M+FkINInU
gVg7LZNShzgxOLhFF30PSzUWQTN3c/MThYEk0ASa+P8PrwyJgmtAFzF9FAHvaW6dRliJYWTJqc38
uPtOt1C2P5p4ZHfuCz+PTlEL/XBnkXWiP9B0u+k5RNtU3hREudknzLXK8eLbBJQdW/yAqw9kPH+u
bNd0hLcQ3tioTHPlxf1WhRmDoY/pFGUnvfBt+blzy1nC865wGoe849QAhb4w5WfCFZ3EYPyNr91j
I3wGfi64I4ajf19af5ZhXIjpk9NKbWNA/XtXY7fmaPVECxtXowZL8jJ3WV2dGlfzZ9iuVfaVCDLM
agMdcAYdIJaDjAhMc75t6xF3PkD41uPAyQRFjzsP/U0xIMMIYqvEaFoqLbrCGtWbD7XjoSe3ARX/
8cNl4E8DwTk0rHNyBv1sydKmc1dHx1Ojd5oHaXzDFZYzA4fmpQGE1ksLqXeJfS+YuX022ToqiG0k
NkOw6mDCHmi/JKg7xJF/iBFS4Q/8ZtwZYtDYyXuZFaR3//3uvXucPEeolJ6DcoVb6HP2LDSW3x5n
OJbgIwXd3UbnYHs2rVMpwzZ56tnaDdypoVHDZYgHSE0kncnrQeTJpXYTj8Hn369mOed+r2e4GMu0
XYovWpuFxfn2YkRI7RXBIlmi4ujRgVgHU+4R8ptHU1rGHQZncLvgD1jqjN2UUT5xT+HCfHAZ5lvx
liccXbfgj7osLAg8LPO319HX3iyKiPncWJS43YfupB0apy7uTVJLKbMRlQEk9mRJ3C8znnYKzLgq
JbMGf8rn686JKONDHan0BY4ltQMJUKwYd6ppPckgW2jmcrbuelGr/haza/zeCbbqy0/o0C1cfwki
cdSdTzp0/QrvvKw/eItXRtXvdxpmkkPJyFBgqcDRML39hDXjsgJBIpWFEUFEGg0otzu98iLrkFhV
5QWkLBWUB0QY1x0glVaap1gSGnGb1p41POHXCnMpxeogSqgXcaAPshVycKSxoDtM+hl4OI3VvEap
D17mOkJFN33sGDUuDZGsyePOwb9aMfD1dqc6hmLw2SCpkFsR/gJ02jLXtIubySi7+z91qp7KQ2+K
zvwU4cn9kd598yj6/dYIqLK6ZSPFMpeyGk3Xmzdili4JPXEWnlRXx/MX4gfIYqE+077qEmnhpfFy
ZCDNaMf22ayTNLqDa8q/6KqnyhHrRtKPwPbwMAFksKqkbt3DD+1umXLWCQZeVRPh7jrF0FMTeLJM
5SZvzn8hHU5ojc65DyfqGmlG8pUgINs6VE7oPW60+2pmDABjd5GjJKOx7CprhTrZ5Cc/Ebcg8R5U
gLvkE+rVS6UnEL/t0ePysj6kzyTZib9Xmo9ihDaLU2/rDcqu5oEhF+Bf7LAuplcs7EYw/wU3WsYg
Sdbbx2YwKcLcqaE1TGjTIJJTf4IrIGfMXoxilA3QxcTPqEcJOSXoiRdqXjGTd+VxcVingivJnfkS
ej3UjUIPpXeXGy66JZxbeU8UDAtx4rxFTrH9GvZMzjNqFCCKlEkkeHIRSr6IGB7EP3hUV/Klgw5S
Mc0qhASiLrlFW1MjcG7lF9d9TGxNuIo5/NgHAtnq0qqbp/4/tH5cV19hCvgSmh3PeaxjNCQkSS38
9zjmXQbP9yFIwdUoyuvtN891nTKniFH002SQ2MBv2hQg23LtNZ+PxQnCUKBgvtJkO6XZiZ5Q6nYm
1rAdec6n0W24oxsCM+Yxl2ZYQ4yMK0sU5gGrmMXPmxLH9SUi4RGGKfNJDlqiz8h5IYGIcFwb+4/7
POqa+nEwSxqlsoMCcahH5Xa8ZzRaLGazplTeO7SUsFOgps3mz8Koc/VMlKDAYNlFRXURYcLycDey
uuPxOPWMIZPcT1gtul9rJwyRI8ZVMgWxpg1sdTV940J16sWNpVmCoZBFzy8PFqb55hC4UQFAjg8m
d4eUZxpKZGvcVg8an3zZ7tRgl8umGWdzsYOSsgioEAW+JJplda+x5zrf7F6SCJZ3xMUQqzLzQOB/
8rNKxhHZYUOfhJEseoS5BJg7+YVRssBHGcNl9ibTmp8a4bYSV4mkGA+lYEiEuzvUmLNe9BG1n9ZJ
FF2VGmRzgNzB+yWF4oVxmSy9RNO4mKe4evywrZawnFzvji6i/q6DDbT3XdNBO0rJjhk+lSBp8sXW
vAX2KdZ+22T80l3Pkxm2vP6ay7UPmm5oP8p0dCCdtVnyBc9/DJSbGvoUVrahCM9jKMiDCMfR1S8G
1M0S3TLYCQaWRescag9z4lMJqRWTyrUW8QbT4ukJR+Z5EFdxV5xrUmrMz1OY8U7Uq9ZpKtuMt0GS
owGrad093LBdXpBtDSNQ5MNH44JK4b0eUef2TZrYXwrDkQiKQuOBOhT4CZ+JWH0eS9bSY5RHELmx
7rCU2DNHzJ/FTBTSI07Hg4BVRvji+OqCb2LOo1mO/XMrj5C9OLgCl4qWV+Qe4dcwFhn55zzVdt1s
UcHmDvd1AYC8ljN0u3l2Qlm8S0jpntgbGkRLlb0k2vrRsOiogIpiapY51s7h0CTq1s0cNqtW1VZ4
B2Nvch/HCYnYdSxs7OankNOSIRGZ4NM/dNJuRY4GBXT7tVj3LLd1mKwaA+z+MbBGwY6D2a4231n8
XItz0awBKlawOlu1jEnfG94t4qXqu2K8Xt3q0PwdvhxbtjA0JhxVKmNZraPZUsPg4YEF2Y6hbROf
Ba+Dc0WDTBJ7UBuZtGVgSKkSyH8dO2vU5k5xcuK212/crIXhOw19M52QvWHoJwTxNdfAWEV19lU3
E+COlWyDnTTZZXRdDHOPk2tb7X7bc/KegKb/oOOxiDZda+hiInLrJE1bH0DqFaEaHAX/QOFW9aXK
e3/+kbiQXKdAopGbzr3ndnrgscfmV1E7F825BcljuNwxrD1lA64TxIhNc7uvPL2yd8YMI3APx1VZ
584Hw78GCGeMEGR1WQw3NrVxcrJs3oVr5YRLAaomVqqBTX9/Me0m5ZRImjRHVZbqNTNHbVL6Saet
jO0Ah102kZDcpPLrIDkbD0qv2peC8Xu8J6JOQ84xsngWZdcwoPPt0mnXq8hhxRP/Sho3ujecMEQE
SGamipH70Ohgk1Qry24Ak5BjknW8HpP8AQhg4DjJqNt89Xy1vEbLHj89Inyxqq9Jojn9adasRYY0
ur1jRnuIspr7mJM0EpZ3ZHmjwsUsYK4eENQ17pO/PYtwXs6yzKCjCJqqRBBxhNJJZxwwM8i8n64+
jnO+s7qcNDtQUnaU2KCc3MVuX5jOThlk/nEusRKs47QeqyQ/81VbmbKVEM663W/azlEnCAgCBgTN
OxKeu+Exgo6THovGyeyngWPTPjVe234gVvq/tOK249KAUI1Sd/3RinNRmukw7jtlfVfCpoEsySAU
tsJ9mSbEdVTe6Mkrr+d0RA6/qPL8QZgPheMP4ZNR2Sygv7ci79RTIBYuZTHYgMF0fZFRvZs/uWEf
U9bEzUm1WPUfmFdzWLCBzo+N0vuYmG7SXJB5JNFNjjYUZGNFTcl0GfKTXekVRvOhU+THvPBUHCCj
0DgaWkl9Q149SZoyTZZUGXz9Lzx/3iqV6iTQ1kaTYIYyWfqZcGlB/lgGI5DIaPJ3T7ILY0Jo8rY8
/P3jvnsAS8tjLv0mug/QOoDIdx+3rxnbDlPKpBegMXmqG0S52A8YkXwmOcRpjpv0wPQqBt5EjAFe
ZblMus+prNvmvu2Emv75+zW9g0W5JoOL8hyPkRcDCQqwt5X4oOHerTqRMstIYanXMOdCxKaSjGl6
l/aRaqSka2En/0+gXjPN3UQ6YnYkelwzv0Uum/FPX2ZdcbtNMKK1gVGuJIe2TxAN7gh0xNOzR77g
kyi3YKMGSY0w3unkmS3gJZYyQ/77xzLejxgcbjZjTX6A6ThghO9a7q5tpaUxyTn5ZU+FSzxwjY34
Ug81Xs1W1w11La+wf0/MXwAChoBLcSyhClyTHe3dp6g81JWKUf+d1ISYhcCPRWL+wZW+78e5UhNk
eukSCSagOX/7AFpYwjolSHUqqpnsty7WEPCT4JN6LxohemTHp0LCYWI3d0+M5EkS1YpBl48hLR8W
7NhzX0vkLS6XhzTsJHMIw26WmxXnNaL6e0T22BrAz6XkNTMHDOWDT/D+XpOZ4HOXDXd5lZGrvLvX
xiDdWhvL8soXyoLSaWX5FaYD6WepG2P+7Nooyhk8jPFhJqM7OSNPJ7oQMiw4lVljYPtrrdcMTs0n
zDvG+00488F1vsVHQUct12EcZuI8wgCKF/HtndY1NTeWNrhL0AHrj/4f04cCVnF2G4uKMb2DgY3z
bULwwL8MIqqeIw0g4dXNSbr8udEf/n5N5tt7t+6ATFgYS/ASCrCQd2Y68A7HacSK4FRmQyGvOKYp
uQuTR37kqU3VhUATqOBbq8UbzIB7K/EHZMwc9E1fYQxSyzjZQ0Qw+wMhAtAKCcMjE2VqREVghaKY
84vKzy5lIaDMauQAIBHJ2IVOUdO5aRnEdJvzpSYwvfhR8Y4OH8xx34LjEA1cC2MrsHGWOsv9/SBS
OD5hRXlcXtlGuYDSziqMMtKW2ObEtJJiZ8V5qe67lii4pwQHjI+lujzd3yEHj4BIhiWOB9QEPG+/
2+gIbdJbjZCuC+Rd13tmNZQdHh6zgnO0ynRg2vrDE3PZgQvcpEMJSlP7HM+1Yf5Iksj6IldeSM7x
4RFZHY12vUtHLPGra1jEBJA3fjLrp2yUrbyVuXKt3cZA2vgVDfoWZe/+voQWqOTt5/IgP1i449ig
i4x5367qMjMzYcH+vTSI5fCiSDpWOPkzrbiSLRSr53DwGd7//Ze+mzvxLjGXRMVhGrZrQ01/fzet
MbblVIQ2dMuBfUXaY1e8Kld5Mem5cmoZsKchoz8UNMnjhs9t8Ie12r5sFjP1irFgNWfON7VddQ+p
TpDeEwW5jK6rTsXW5wiUkFSFqSp6Yl+F6o+g4LImD47ghueqSOfh2+BmVrWP9RGaAPYGbo5h+Bi1
gbvwcT4YI759X9fPjW+J5zKS9pcxz7u9jrkX5zqA1pWvkEER6GCyUmez8MfnTcb29/u87p3/+3TZ
HyAJ2Mtkzxf8Ov29d7ydRBHYSYvlXmihKR81FK43RKdAu82TpscftRY+mpdGWt0/ofSTkZpc1fmd
onvKP0+tqdJ/m7YvvEOKn4rLrVwpcXHbwJKP2CtOfcFx98H7/mepw0kALYcVSbXJlv3uPhVFHgrN
1+cTeiQbyxmRs0qShgTmCzBDk/wDM4kCsxTKq5izWLb71NmVNh+JaWqivQvO8e/fb+XqCfq/t5JK
x11mpA54ur08v/dUkrYhwDOWKYf5ShPc4G+96tzoIYRjkD1XMFkzeIojBc5h4F11sA6naQ2TnHTA
zs6tM86rA9yDytOAW1EIUUFDvWOQ7AwNPL567mCnMUFaWDENzMfpeZv9TYjsKHI2VWA00XGe53XT
2YSTfgt1keDkFa11V+3eRrmz1UJT2X5RBLeYwqVP+BUtjxrPn42Qt4KEIio4wTaW38jwc0m6Vp2/
ww8JZcNWUlJ8KiouhirwDJ31G1y8C/DekT25mg4yMesGll2fPlVmSuIl0vQQ4X1NxOPtjK4mCbYi
TwsNLsKZBjaWrU6NNeS/z6qPlim0E8NkvG57gohuakTaIZbo6K6POeH0HzGE1sf25rF6ts3/ln2I
l5Kp2dv9D6wRA4Sk1dAVIAr7XNXTbH2yM/L4vghdccc0BZH/cYM6NkxDNBi5GgAz7jwdumbki+Yc
r6RHMijb+LoefD/fsYdTCRYtpepxyiJ7wM128nTYvpjXf46RjWJlFRofNkVrGfL7B0KFzWGJr8Qy
1KYqeLehA3xj14WHEsJ5awqLnT/JwX/Irah+JL4FmHFM4Z1cRXX1b2wSzLWDaGISlwAjy3kdhxoV
/W4JuU5OeGVJ7dPfXyNzqZLeXh42X/pSQVEQM+p+V0WNnZGPGSynK6tIrEPh4Sx87Y0mSWuuJmV7
VNgDskxN4jMDaZEn0+L35Aa5EF11UG3o+DeRHfnmTZE09XSBWRbGF1m6hh4FiFEscUAaN5a3flnT
fqOnWyBo8Ld5vplNa7SPEYmr7meVhYj7/v7Z3lcpnJ5Y8wuXgbTOQ3hvDWeJQk9S1xqvN2ZnvIqv
J4huIL9z72n3lISs+3wuyXauMF/qP/JWX7bF32+u5xm6b9EKMMmHg2cvx89vk0KSrGJyysIJKSC9
+r+j5oT1C3nWyw5jGTEYqqi0S9FXgnsZz7p3lB2KGcYBo3MZYnJNUWWq9BRjOINiqDeHPYg2n6iy
rNy+1cLS+MhY4H3/gs2fQwPgwyOF0wBN7+0lu/gu52WVRbgSKfxutn4rFT7B9J4b6wBAelnsm7yD
GkGyXPyQQEqSHxRBGAn+cecgGiyUJc+EkvbHncvcJbN+MvSLkypc2PD/9P09kY6dpOlnEvfUVogO
vsmy1JURGA0D9KvtKNw27c0BIEVjzP6+TeHqZOBY3zbfjZGrJeHMBgokjVHRL5F1VZZNcuuUXuzz
Di4nQrqSn5GR0WqVei+aI56HCId0DcTvagOQ27aGO0x6Mb8BbZ3QCTuoSlo4H9dKZldd/WD5mjA/
wTpxtVMam1n1HXRqfOAm9OYDkvo2PGzXGdUTvzXyOnZ1g7YArblVTNEnzKjAkYk80L9OtugnZkRN
XeHPmtj9M77ZmjxsOnFI05xUdA5l+hN3ACSigHA2rtcWW++ItYeehaBZkXQeWnvS8n/zEZXsLu1j
Gd9qkv5hU4ZHUL44BEWM9+o0CDt8wEYJ1+CkRV2yKwtohUc9G+bsVuKGou2cHNsGIqxwvqlOnXCW
sdTKvjKrDH533cNcOaRDiJ2AT36wwbginPQHlpXZ4s2HDOm+FQmfOoqSGUOssa3o5TbmkjFpvvNt
OzM1vxkIkbJZNzdAWmRvwu8cFLgmSkA+bOIkfN/Wkyg58oprZaSROyOKTHyjlEa1ay3T0PtNMt9B
RHa+bRz7zf8AKQWHo7ZW2l4f0V12ukM0lpSRnu8214lyVLzGEKH5Odv3bqfyRl3HcAXqOrweHl/e
OSyU7VFawqAF2Q7ZyZ1YLiC5YfsNL21TPxZI6oR+sMKoqy4Zoej1GVktd22T+xteAr8Ss/xIO2VY
fJsHQwpa2S6q9ZS1yaffb9KGpqHQlLsZJ7i8Pumj3TzpcZ4nB9cGqL2No7wMcdcxU/80+4XtnhIs
c7Jr8Iiyv4KZ1MtPRoEG5bM3EfD2MtZzRuh2mWODUzR2gkN/GlqfwlxO2iWPYvuC/NJ/RH7uiCnY
HnQ0Yfx1RESk4Wwfsv4WqTXgwk3b4kdya6Vua32xsjZzvQMPrI9vY58D5pJ1nNfIMmrVpD9Fk8CZ
L43JHC8ZkZzlbayLHtngVujMZcp7vxTO7n0UJyGDrRLEeG+4tU/KROnk5pkVMLXnsHH75oSZIAhA
kJS+OiEyKhmWTFPSnhEAR8OnTbYgXKoGwHFsu1smdhm2HU6OZc5ZX9/FjbifxXIBu2J4W8PTzDUV
OGj7DQzgX0UhyfAlmzd+hN1X5i+8CpbtpV36ATC2kuLenjD0wY4J4kp1LsgneLtdIzWovWS0rcuc
p/6r19uEFHqp251h37qwSSGmBZYY+FM2TqNfSrqob6lVtvmB4NyhPzKnIokTn83kAcsCxJNVxPJ6
LkF4p/1E1KUfLO6ExZWyeG+eSq0jg0CTRtZg6CCn/NRozP7uraXr2ON5h1LNHQz/u92UnXuyKH7i
F3Ra8LKRM4FUBNXYkQ2TN4WT7kUpbLXXyTANd1qW4wpF7zgJKxicQup3cZyI+FCHjZc95aU5NbuI
5VxeasbsGD5M5iSuahVO9W6BKYKojZJmxzBnMNCBV+Iub9P6I+Lp6gz/5o77BpMEkx4G71sAkHfA
g2fOZD6Cx1+2m8sb2JhBo8LvEDuGKSAMqX5tsjwhvEIDmMCOJnoKrUZvg5RBmIFtBoj2oUa3DiFY
jsauGirO9Wr5hy6JK/uhGma3P3Ql8mdI6rkgbnGMyaLDdSm9sabYomNRhZVcSRsRRLLrE2Izd8U4
jNVtFA/x+JRqNk45lWt1dM3MeuimRfcpQiuFrgdhvNq5cM2ANOz+cQgb/98uk3pyMQecxKcWVwcC
IumEkSTwhNHFVgxfU30MO1JD2+KzKGNElHTOMzb1qi/wCYqd5pZAYK+8ooSF82XgLXqxZ5G0u3Ce
wn6Pa4ddobHJhlcv9/uL29btB+D3H9WWb4ANMxABgoVX8B7EKKKFFyIG51JN2vSS6HM2Mtc0sAmr
kQLN8LKpv1ChTZ38qBn9o4rmgUOD93Qo8Lrjvy81ezwyimIqSKrnNB73yh+xEEPnRem8NoO7CNqG
d+7J24l3ju91WN6FZv0v7T5bw8YIMTC1ECerI6x0ceu1my82qivvqOulFkTOwk5cvLqxyBwd5dMw
RBjh9rRKDe7JoFmwluuFN+Urfbr2495QX7H/wZ4gw0yXkWlNLN/wyfS05HPI6Bnn/pWhgactPzkl
5ZbROhqu5IS1blTcZDrGNRKyjYnV6NY9EZkCmQQqO70VxklLh5WBFD4JBvk/Yon/JEYNpZ7fa8Db
n8xe+S+N6I1uT6T4eKUwkb4z/LKsfhowZaJA8q5/Z6Y3R4eimbkP8eqvKyDTKMBLJrUnPFLbGyfr
iYj1FISPczU6vvrHw1jr29+bBVqCdyUnNTq6KVAZ3XWoO98X653V1BIOPBZmpgbFglEt0wEQNy5s
Y71k6ySqy9q5/E7ZVkdHo6ccv08ribHkxv1HVl4WFwdzv59aNkQOznh+OB8Y/lTqISGS2xugVdZ4
q9VmLr/maTE5+IMKKz3aCZYvN74uSveQ1i7mIxq56kPAvBP3vM31sNJSZzykI58jgBBuh/d+PVnR
J2RpenQT0s+gEIWYae4oVGV1Hqaq9ILYW+wWN4fnX0CN1rX1K/h5oQj0jeazboW89SHkzyGwSVQm
0dCZU/tOz21dMGxLjYWSsVovbayoZGiMBNs+wNbPGzWpL2MLGi0mnPcoMBXM6azz0cF6lHfBRiga
8RGJdwWSgh8sLwTyzuofCx12girlaERJEH5uNYHGkIPxfdv24rCB6Khi539ZTUyxbcaImEl7gvDu
wcSq5ZXGH4PgBMIOU8eVaRrJkb9HGlOwXwg7ufTNz9QakY2JYRIXN9QyZspg7Y9ua/flaWtN4WpQ
uHJh0VwFmPGOU+DMzdKzYg4bYt2sy3GnDRNidB0yiXGE37k3zFwHt4yaEK22b8ojIKe4aHNL+pkX
O7F+sI1IxTfhil18sHCthVr59kRi8zEEW97SeNBuvq0B0DFEWtTl8VWaDMBLOhNnCXmhh3SjeMD4
qk4Rg+26NAcuRLhdc8fdheMCJTufdspurPua4BWOldiYdRgPU9MdiO5djB2NInTOpl87xp47O1a4
K8339lLzXaUcuOkJGzXMrMuG+KCvWJn7dyiS4TqN9GXIx2nuQoh/vg7XqTXarwjWBQouwYmWnXIC
iJ+VpHq6MkuGYzfEJj/jwBa9AP7JJmDnyeevKDc4JXEadsebTsTq2h4K6hkfTyNjRyMgO3xdcnc4
k+s8jYGNBcSnbvR8H9uApvX2DMn5OLHOrBn2BxeYdq0o9r7tdT1J6D4XiGGwWeIdiCHYrrHRCYYo
SFG1a/F4jKzQZUUyPxfOlwhpUohIOYQRZqSQWi+xUQ54A3o6OaZ9X+jmMao4M8MsmbvDGGHafN0C
M/bHsdGbam8WVAWXKvG7QM1Vle5zLU8doupjCoReazpS0k19odKNQ4zPr9IwU8mbQeGuPXnxd88s
0rtShSp/aMElTRxcc1jbMz6RF5GE+aNBvjpP32pt+qG58OCWwxP8kYmWs6FUmDydNf513us6FI7H
7dDZ3k7IOF5y8PUU12+8Fd32UlhTHt1uHMKyEXNzIyyn/UWjjARAASrC3GleYSn3eIjDQSAa3K9/
WmYWaYe8p96/dG2qnekcRXcv3UJyfvRiPFYytKPA1kpCy9FZjg9aiopolwyCGPKs8IbxGHZlP55D
xZl/W03JYiM2iQJlbaOeu1JjJMCETKkPsIc14vf318knr4DplmNTVzsIZd7N8BoiDjrUos31qNri
BzPmdPqUIKhP98hhmm9bF+R5jWhOm8arHLtZ3MCPj4bbaXVOHnXNBlAI8ya96DBucXtadVwbARPu
BVNBC8cjvLe9CliB24XIdapr3cbaBVTt0iV+a17gVzb5s8b3nlqlm+ouHIZdVKT6t7l2Rt6jWiMx
4BKOXdrtEOaW047SggfdNpDiPnGO2bUMTANFQbJj52d0Luu+9K89a6JkNC0VWUeDW5sFHeHfcEYG
y2Gq1zI9TMKo8U5OpnLRA5GM8bjfWC8yneD4RGqh+oEnczzi/8YaSCDz+Dsimh15683K+q8Ii8Q/
WFZfYsqdz011gNYMAXY7QPQwg2Ibrtbh48phZc9koF+tJZFVR1xsi397+ZJi0sMOs3FF9JS9mAEN
f87OXM7A7IgR+mtEvqIOen+I5/PC3v3qDnbrB6wmoA1L6RkIepoO6pWStK0xCW9F/LVHAPINMvVY
HUFdKYNaT4u1HTQIvbkWUedrMKzHVM8Odjf38dN2naGsOVtmi5Dj00Syeo4Xl5LTOZnSBp6lVOwp
JbZsU9Xfi1aZ8gNc8x2kDCrGAAmrdOBN1ijg4rsNP2ob9ISF2V8ho+T203hI8ehHEUrXuFkcETcw
ZQO5fIMot0vjGM4T3uzWC9LqZBH8Ymy4+3+ZzPKq/HEeedZCBaIp5SqBX9+eRxKj32EqExxhVpbp
bBhpedNUeZre9FMGw9PPvQLrmI09sjnstxAM5i8Tbsb8B2tsF+NxCw3p7aRMvf9CTBYPcIjMhLGL
SD1Kz9KlCmwCeoxJ3fWFu7iqa7mF1QS+ZjN16ry6jzuurMUlHyPDvtuGlXKV+Gy4nVYI7Lz9CErT
idnXDOk1QfiU2IE15NHwXx1DqnsiwcLqX6qBpLyrYiiaFKdNmFbBsJbOuoeT9nUlRwhuURiN8D3E
Wjs6yB8xHLdmTfFhHextfpWTeV0sV9vPs7IfDMxrm++tHev9rQ6JAppwaC35XyuxRUBA5QR3VNLJ
fzKww+reFlUC85l6AN/PtrW9fzIca9mVZxDV0/ZybQSDjdddl6NYMj3KngldT7oZoQ3rYv9FSl8F
W7HrQc6MfPyuDx4pH1AbvUqrPzu+6LR9wSKA1oerBAlg9RxbuzkPYaNDbgGqwYAWc9RN+KVCnH32
GbTLdKFi8kppA3qR08Zh39QA9mYuvtV1m6f3dtXgFjz3KkN6U1HvL+xF9CK2eWfWrtYdNhrn9rAs
Bwg12W3qb1pLWV9k7zr5DvasOZ2Bgnu3CbakgEyk1PN48OeFCpRRcNKgCJ/4vFmCFfEpHTGMBG5c
vYKnFGeIh4SRgXc0VhH3L0P/rZtjJIIAAAMlP55gVDND+8+qQyJDylkZTHc8y8RSLnfnvJwC3Rln
9Ohlm+IEz383MhZUP0rMjxfq0qY4K1yXO5m5IXfetwjag/yvY0F239lu7N9b8eijcVlTNkTrN9qV
ToZLdajZHsSJ4JQMNnji9Et5vvCn0TKXouYlgJy5/D8Fvs7aXoUPqiX88Ho78utVkbDALXzRRpMq
Mdi1d20+Su8SRQXYLDBNCya5m524K49dBWsvC8C+fFjsJF/JGNrnokE111gE9uNl/9OgxWe3kNCq
4sXDoNB81LxlWcVbMIIG9YqvyquGB9D3tcmz7uqJO2RSIutXxBYbzu02Z7Zz16Nz1XvlZrdwwNki
sHpZvkMxkPYGajDTnnct+p/0ym56fOhircZarhCm1hwLhAbuyegx0z1PUedpQae5TY5PwLLXb3JX
4RcuBGyiVLToh1n09vzEC9PlJ1hayg1sKIr+QSaako8j0iO801Jw1ktldDmHkgY2Xr1WUdGmJ61q
B5yuTLNfeOBWMnO1Kqtn7i+4mN1+8hFtP2VWtOSRUfhgc7PILjYJRiZ740uma4n7GsYNtKCxgKXy
BIrognZGNgZ6p3osJy1Q8Gyt6ybj/dwpS5stcC9XDQfwQSJCubnJfO5XenDXqcrbU/b3CdYWC34w
hvjvXzdxpvrHnnCRAEt+cuTISxDzoVjA86MLUcQ8bu+C5BxbXKQy2EuWgIfUu1BRA5i8uCKyGyyb
7CKNFyvHdBvGIqvk6nHL7Zud38KevPtFPGcEACWZLo7XFqsRg6bV64f+HKcEM9VBWlOd7EqmJPMD
GUlkO1DNTyRhME2pvwnHS43Pm8vD9vOqFYUgpiL0XlpLDcx5NcIpHvGsJbl163U3oko52DyPIh8Y
0S1LpZsumxW25TF0vaRp2hW7LMzNml9p6uqFWR7BLX7Xz+EzVVjUBcYQRbcNw9G9wIyC+CHDzxS0
aHuRoAgLtY/MsZvEL8wW2n6LU1g+6PwFIZlfnUtGbsaVnoTwOag/zO6GbCmeR5W39KBktqQVa0QN
X9kiPP/y651d1Q7b3zcqd5xJwzx6nTkVzzybJjwyWJ6SQ1SPvna1bbR5l80/J4Ym9V6rGPcc4gIf
xGsYTNg1/fIqyPCqva5wdvKCYdU/5DqOCAESwZax0kZu8nQa/wpeODY6cZCOOjKAfDAZw3uo39jp
qhFSOBFMi/v4XJn/Q915NceNZGn7r0z0PXrhzcbOXpQDnShRtqUbhKSm4D0S7td/D6rUM6xUk7WD
uy9iYjokUqisRNpz3vO8i0FPSHUnPJ4+6G+tqjWWaXr03Oidkg518LOdPybmzKZImST/2CItji5f
nRPkjlrBgfgmUVQiXLY7EFGZ6Pz81lAJcb3DgZlFpT6eEPHG4RGnSdyVg+K+anSns6+mambf9DJW
xpu+qo2RjIPOobIGJkb5xSdQTmzRJxMG+KIzX0KoOWUrIK4Dcn6l5Yo33dFWhoIwM3tlowkzur11
1OnlbmzTE1Y20RNVxcHVTyplrKvNaXlzLbzz0I27bce2FRzLgY6dQ63RUoLlqDTuVPY2TCkq4B4f
ZmB+RzTDhZCAHMricmsukaxFmmeZlqwC7kqQh1pSZgTtOXyQPQpYIMw8zSOQDVrD+k64RxevYW6N
4gfHEOoJ67GIOFxZVc6RMiWWXW7HyW2hGhG8Ih95BFG93M6jx/jZVYtBhISamAVoGsuUk81qUyJ2
s43m5uTZM1IAQ7EgJTHCZ8WvqJbUrOYBY0L0kHhICNIciPCgkVOBeuWKhNqI06GAogDq2FLqgZsd
adY8PDipNye7Jf4T7ZXjJYNMTzT4naJm0yGc9U6/KpEVkwpUO6PwkVIvLGxbTX28jiZqlctQdW9K
YAgeM3qpjeoBYka70lbLYNiErSjrg9oWKalQYbN3ZGMC6CtFvfkhyauAIV1nZuLtQIr2flu5onib
hJycb3LcWgJ8pVvkKlmfeoyqKSbnvm+oJq2oMXRQiwib2MfHk1HKEnqgePFku3U61k6kNykiPK4i
VRcsi+opOjfmgnPByXam0FzF3AkNGdkef6u53eH9U9e+jvvs/BHEMrvy6CzeNz/9VRyWeV/EJeO1
Pp4vXE5++K4c68wQfPP3sUnEcUvplph2L4+GxTDwLI5F+J4aeRgyZG65O3jLqH6ilogyrZzrynRv
VOpcOeAfa9/m4/nldHEOjueIocsLqk6s4Fh5M3rml7IryvybKKxvp9qnU5p4CggRbkWw2GNEwXSX
IDoKtmTDY2M3Tn16F8dt+i4RYIC2RKO0cUeB0vL9KXJ7HRF70vZuzk661byKorYWbNP2VC/SOu2y
o7QzJ6tas9TresJs8r4KHOuLZmUe5Q19qEU3BG80GOZKPXsX+urXrnIcgxmDdFHDUEdWSeV8qQCv
QeWG1Aoa55MhADGSacQqZ0juG7tD9z9h8Es+fDhKF15+WVKtBzImDSkgRCkuAC5cAxkEoTfVZKtV
m93WXNTH68nx6j/a0IWiY0xkBF8nYUbFhuZSkORj2ZDjXAezo786CUzFaaQdgyKZE6uR3+bOCPL5
JzrH1ILbsq50bddpDZGl0xIbZrMmXukTue1N14g0vCIya+rs7dbwUQE9lfnZsQTuVFJ24RvLi6pn
I9pc0juLPAa/EUkZk8A6n8zSym7DaGR4ZpFOsPVkaGWHhZculoxaTP1gha4N7mSFHJ3iZU08nnhj
5exBIzPBrn4f6tzW/J+n7uPxJO00jousMIjFtifJg6ov/hMmOWXg2VWjBrenmZlHEad4/ehL8PJX
/GVULalkAF2UcDOmQGpIE1DtuXhRf0qtsRYpuxLQz0PUU0zkxyqmCX+EbNHalZMLg4T/0fPi5c+X
AhsMKkJQJF5gK3gWwi25i1kf0CBP5si7N9lznChAhmGhmguIdC2VLG2SCwo4BUAjdqcaikAbWd7r
alai9AEiIooMaDgcNMVRxnmhebI2iuYhNQeSwHiHXiZr5YKgoTQb4vxNf1wi+yDlfHIS3quU6pfv
OviY14D9kmFHESwB9dxSk/uT+RBl/NTNBbOZ3+SEjMc7w8JWaD9N8cxephYJkF+qNdWb6ciaO73r
l7+A8Qt+zVlYMpqrQVuh6laetOM0uoOC1OLWCK0s27W6EhKvOppd5pmqDYemyhzjvjoe7SzNnDqy
QeaA8YhbZu2fJ9FlmKU99xsrC27ytGysNz8n5zEcrCDOgbV2PFWSls5mjGQ6XI5ixe0aHy0SW0iK
VDK/VUrDum25JpnbLp/j5HXe1MpSZLTsPjN+jshf29G5UN2yDOGzEwf5M8BpvEluKtQdS9l7PY/R
SLiNBcUKpvE3taiyYq/pS8pkczroiF7JzQdEWFrrv9z9vwwfD1E/ym96nv/+Uh4nMLGq58ZRcEos
zeEHKtese81uobJGGwzsdtumI0KTOIzNYhdl/H+Lr9gcWxd0ib80hOO1ylRXibyYJofE83k+kJHC
oWYqKTs1yvk+1cc5uR4Aj2GoVWt/eiHGK4SZKbm7AuyGsC3ElLt/+3JvGNJ6CpQQBhvbGCp4nOlc
uRVtHBUodxT99oRaS0phJzehVlXiten2oQ0BBPbrltzEEm6GuFze4JKbfZkxrKH0iUp1d6smAKx/
wtfwBE2yeztureqBt9e8O+U8MAxkGXVSNV1o1V5LWQeKoOqbIYgD35ySfvmRNmO0cYidLHLQkUoS
S/16CnudjGHtISzm13M+cupruMjp77rMDuzb3FD76VI5hvSC6Bp8+xipVGFR4vmLuROIWUof08i5
pcBJyX3IEIY/T61LzIl4g6FdaXGfaq9PTIp8CDTnvnWiPtwlpAm0wynCiQVG5ex4/VXX4lOPFzoM
bTRrd3B+OGONRpF7WyLIkYkk1ewhRfdjTd8X7qztmkzjb4oeZeouDzQiDmSB+vBucmr9RtXUDu+G
MB8UOtOikPlCDkY/X6gW3adjcB23NGoF1GVwSCN0smeNmKeGYn8xk02Pt8JcpXz/FXUZGP0ybuv4
BuMDvlvVCAF9Jcg097rqmgF52rH6fNZx6LonfIcosdCY8xVmPRba36bBXCALQ6/aEKtWyh/Yc6bQ
n1mYuMFdGObLinK24pA7tCmwoRTQA3YhF/QYodrrhhK0NyebVQ/MEndeDJFxOEyidmGYD1WwgxzT
TjdKNVGDhJtUZd9aPdvcnhc9ZqyQCB9gvJtchIwx1wySoIvY46RbL0WsLQnbvosPJ72GhhEH+pu4
q31Ri4mkeMNYKPJZKw9zSTTJt4QOuP20hZ1YGtMSyglB5P2leni5I6TaF4rGlmq9RYm9LDrUtklS
NYGTaR7bUw8ovoSio4rGfTvaY9XewhjWR4iLIi033Kvzaw2MyKMympQPNx3J6K2L7hJTTmIky9XU
muGEVl1ylSNIF4d5Bg28mxRDKZULb09bBtrZ24Owgj6e+oel1EzTpXKEJTyJ5ieob06izwUJmN91
FU6eaL7s0T2USh10B1wdOrhYo1ERRinGLjqg2So6v3SxX9idHK5e7s5f9nJQT5A82YT5j4V2RdrJ
Go+MB5Eq+6cr5qwC5vtk2o1+oOq5EhTihlbxiptPGd4mqAPdm6h2xuFVr3rC2boIKxfSWDZbewgu
7ysMHYtw49UoXw8OlhPkGepOmT9mkIOJlR6TBKpSZR+Iq6vFl3TiRK9HM4vEQEVTeYvjI1FwynSa
yNjgjukY32GkGNVj6KpKf30KQL/cBQQL5bejOyTCUF5RMrK4zUsbGTqw0YO/PtwIbmB3g4eq5001
1w7YR2WYMKXR+8xFGBhNBYHGngMJ/OUmJMDpYZisvyOJVulXJ7Nu/OOp49/kiffZs5Sh/2jqRPM+
EB0wxwMCSvU1AOQixmdgmNsrDOxS7RZJJcQCTL4wVD0BdXqtb8QdVGsPftFQeMDxKYhfIAYnQo85
1IGxrZsg824FtIQ/OsQZ6r5VdIy8iJom6pbMat1/p07brm9sV+kLKvkLiIzEqWv0LsbSvbYbHtzS
CosPQVnFgodPebGJI7WY/uwqddQxIAsmxSWckyKqAX2hGNfoUAkNgIHh+uDUFuXRp4tGOxpkhk6x
tTYPUC6hY0++urEzcRs+3tHAwRFusK2qnpGyWE2M2D4u662KNDff2czAyY+wBeZ7ZqIsMFkqGEJX
imnFxT4Na8KWPe1S8ddLcBmBbpreuGM1KQdUQKyHINV67zZ2oMmhCzv6OysRMBK/VPIAUdAJR03N
TIc9Q2vW9kfINEN4v5yz4AJpthJvXTy6WdDVJNRvAyboYpQB0H+P2WBgsoJgG7dVShtFKZi52ryL
LXIbOCzHU3PrVkp21Sdm24DWwP5wmztFp28wHUgccqc2ohh80LND6oBsv2adU6jEPXJLSLcW827G
zvqBquK88+PZNjiphF29XPbi6YFrSpFcUZZQIF+b2gidVkLV0U3adp7hn7KHOpkmfAixfKAehaqV
D9OgzdnuFF0dLDFjM94MIzY7QUsxTamPRfYlni0RvyNwnhubIodA9hpFeX/pLPLLpZByewsS5qKI
W9LO0hxDWppxkvSoSAoLgldZ2dYPFmjx9wosCNKElTnEV2PaZcrnzi2QuARUzo68E1jMe3uYiAIk
FSbSO5AemjjYDq4JZIdCBiclBG21IzWS5m/UcSrfoL12++tTEKDSOVht3SqwdkFS2A/moFiH1tXL
3C/5uA9Y71GD2Lhs4O+O68p/fR//O3ws35yW9/Z//4c/fycuA7E86qQ//u/7Mud//7P8m3/9zvm/
+N9X8fembMsf3Yu/5T+W91/zx1b+pbMn8+k/W7f72n09+8O+6OJuehCPzfT2sRVZd2wF32P5zf/r
D//xeHzK+6l6/Odv30uB7TVPC+Oy+O3nj67//OdvHlvIfz19/M+fLe3/529+81h8/fOr/A8ev7bd
P39TbO13IDwUr2jcKiFxOizVw+NfP3KJ8lL2SkkPY8JhhIEA6qJ//qbpv1s6EEqPo8HCW13InW2J
fp8fab8T3GJno3IOYA9Y3N/+atrZG/z3G31qPb2cLf69jePmTNaK8A1NpM5Nt+Szx0RxVlE5dYIv
HM4mywKyV9AmUfPYORdCc1It9emzaC7aBx1BKd+YtjwJY2plHmlj1ia72vKUVxn3SWzKSZh57fRF
J3m61fHxwk1OP0xDWL3JYiPbFeFU7ch4c93Gv2ebcm4bxBzd6mlh7gGV46UeKsInK3LIe1RjVYq2
ZULfsyvclEvibJpw6Cu0EVGVbzOvnF8BzzMenrzwn736tBfPl4LjN8MMF/G7zgXFJUhz/s1gtdse
TrvJbla0jMSlp26xJi73utXUG0MxTRZ/D+KwwGPk5U8+vyv+9cmUEi9DjADx8vMnfWqPc9951DPt
NK0I9xYOGLtZNacLpz0pqHn8GJIlBHkAuxDfdqUzVTl4FEIhu98NFvaueJKqFfg/QNuqV+ATnzfg
n6ikDbKtpoXB9y5Iws9knT5hrzs5Wy1V7Hc40d04U6r75FG6hnRRafyIBjd+GD12gI1mwo7fxVQd
cxkVIrkdXS35kjSjs9ORYBBVLm3j1qhTou6DNX76z1e2/9uy9bp/bDrRPP7j1deq/cdBFH9+7Vgu
/j9YxbQlqvj8MnZd/BmfLWLH3z+tYp7zO4cXLt6oNADaU4L51yJmu7/zZ7SAiPvxLlCXn/xcwwzn
d26oSxycHBYb5JK2+LmG2b8TJyTiA1GFnAboef0/WcPO54ByZDM4hEwWudWTsY+JNuy6bHT2nRVl
cPrmafoU6fZ4/6Qb/mZyP/f45Yz95PGJg/XrMKI5hyHQNG8He1bD9yF1kz9efv5yU/r3Evzv5ktz
Cl5mij9iYO+BzkCCqrC4XFDBCUICEgy5vkHv3V2yQnnuy0jM7JZ3lBCosfdji2RpQ70GKtFyst3/
qNTkX19GDlBzAlerxJvsvdAq85WGbWv+blAT1b6b3K4YfcWZbebwVFdvX+69Z76QuyzJT94OoYuq
p6LD3veZ54w3+KkFYmu2GAdcEBWeh5z+/Y2WgOmTD3AR1KHEx5l3SPGzuAH5E+jbKm31iLqLKNFf
aSIV6RZ74mLCKiszNbKeRdQ3Vy9/QYmq/O8GSDfsCklwarW4VIsw7OstogSffPGPKjVwEYO6MPSY
I06Oclei4Uv3GENxHUI7iBL6Qlj0uT6WNuwsnHLyqANdAG9iazTlD8fiTPvy93vu4cvfP+nfkpk6
uFNnEehvnT/UkjLVALnchVP6c0+X1obMTWK7NWBapkYcP6ocV+8KBeLsdl3jpbWhVAZufJFl7bPO
6T9qQ431czA761YeebdFaJZUlV5be/QK87xXR4U9167K8lI48bnekVYDHc9Ed8oSVoPSJIk42fZo
buqaqbR7uX+eWdtsafIAGOKgAKLGzzMc/95SMlSLjwbpXvWmUyLPeSApZNjXL3/YM9/GkU5fQBUR
y7dUCSKZd+w3bdxG3cecQPGFhfq550tLTeuqQh1GCwx7qeX7Cc0ZdJk4bZsLg+n8LP6viS5T+j2s
izMB55U7PfDKw9BoFb6gw4Q3Wx1HprfyY6T1xDBRhA2V4vhdh/DvCgc0zMzmQsvGfRV3w7huXjvS
olGXPYGcMXf9CsPn9wQmo9cFUZ/3L7/r5/pqeUdPVg0Qsq42cBbxdQV9V9Y2jgFmYyrrT6mF+PlC
Vz33xo3zT4nQvyEprly/wffwWsln9TX1ks2lEPhzj5dXjyCmZgGHGZ+QoY4aNhnNz/ZcVvuX++i5
x0sHC2q+S0ToNrqcjDfQZWG+NwUORJt1j5cWDxEbxZRNieubbZ/yDiYX8SWW6hQGrfoAGQyTeopV
E3J3fRT6dXFdaVYx7JvEmYc36z5AmtCOPhmtpoCE8uDJfXTQcr0Z47C+dGt6pv9taaI50+ILj1rC
rwD6x1fUzIzeJkoxGl03xX7JVscggDu9cXxY9pV53eKU6XJpMptLe/PSEX9zND0ipp7MsilMQiS5
vOIaQ4lml4Rkbt/kCpyBG6g0JBmpm5uKP6CRGl9EEQ7FhZX8uTOPLU28bAwxqcR73EdRnVU3ERgw
2OQzYvp473YDtkObooOFBqjZrnLclTFw3tnmYJTverWzxcoOliboBNPLcVMYq7mjiJ0RDw6Owjh9
vzz8JHjYvxZ82WXE6rsxrvXa8w11bsr9rAU9YspgnrOrCrjj9DqkbvYHwo4hvzJnt7DuR3QLxSsu
wm7yh5sC/7rQlOeGqjSX3SKxqnKITb9ygsVOePYeq3Ec6nXrqCXtzBnkRQ2kqONDAxn8sNOAuYeo
i/98uSOfaf2RSPBkmAqtsaHXh6aPKMH9bLG73beqkq9bRuVqHdS+RUIRk+dTeqMuQHQ3nzeUlU/t
hVH2zCyzpHWijeuJPE3j+h3QMB3wc9Oo38ZKW7AEekTNUhGLCvew2a7C7xWxLn3la5G2aAP/CAZR
Y/u4NOdiU9U6VORJmCQg1r2Y5YU9eTGzOae1sBtnL2pL25PaDHfgDZXduqdLi4QdeIiC6nH2Wzj7
/lw4ycbGV/XCGvTcoJLmPo4ekTJyVAURD65TR362C6ZSXzmopL2ZWw8y/LicfZ1740aNtE8FYLeV
71WazWR5CpO61NkPnal7JaZCZXuuIy1Z93w5zBlhVlgZzTT7SpB713o/pruA7Ii/6rWayzR5MmiM
qreqLuXpXaCb28FAHNXmWryy7dKNxC3IJPXIjHyl06NtauCHbQPTWjfgZZ+XRFUaKCDtjOo1zg6t
V4Tb3jLnw8s9s8zLv9mOZQBDEQAanDVl8Mn0PHLtTHtMboDb+93gXDKtfGbYy4Fko4dzkaTB4BtM
XBzoy2SvmWW67jpuSlMW0yHDHGZ7wFTBsq+hSoldQiZ0Ze9LU1broHC6cyIW7zXzNs5y51U1Ziub
Ls1YNuogxVKv82swj9TJWHq7daKRqsuXX+5zHS9NWiuAJK7MhHmqIh5v0i7s7kQQZOsmlSHtwMRH
FSpZku7QiHBo3xkDJRuvrca1o3V9f9SuP5m1KYIrzMV1nKZDMW/Tyvo8eVNxYeA/0zcy3dxKlBQj
wKDfw/nUNkYrAAp5eNCu6nlD2n+NKoHPnrg9Pa98bnTOd4U3ButeqyHtsZS3NYrS2j+bbuqwkKye
gvF1TV867EmvG5YbCDfS+r0HQYLKOp7eru8Yabamal9BMOPpI8SDrXBTsbFt/SKi6+9Xs6N25Unb
I9NyS0TEPN3UH2vQOYcwDldGtpZ0xNOOSSnadGOUZXsq1XI/o4KRm5c9rjsbHKVHT5o+dpj5ZlPa
762OSpdR6/WNVgXdui1K1n1imE7xlaGKfUEFygZ3+kcKebR1I+aYnH3SdAA+lBBHg9hj1GZuKDf5
rPTtJbO7Z+bpMX345OFqYFFpGFGJvEigdu0Yf20XU/hVY11WmtUU1SachMUe2Cbm1AmVBIK6tpVP
l+apQ94bFglQPHCT2quW9MgbakiyC5zo5zpGmqejwIgG7SOGLRqSCaykwDfvlE5xL4FBn/sAaarq
NTovfA57fzKX4h/FqCy/GvTu+7q+18+nEwZYOpWwOTtr0GY3XtJquzZNpnWHYZkYJ5oAqdCEnQ16
ny9ULD+05qXM/HP9Iu2qI2X2+TQpqI4i5Z7l8fOk42a9qlM0aU/14jh3NMqPqY+P3B02hO9Lkv/r
FgHZKIGSYqXxXCF8JQZNgsrqztFrdWXLpUMw6VuK8EZX2VOK/Gc8aZ9wFb/gdfNMh2vSZoqqM1TY
ryefx7bdZtbbyN5MrRGuW3qPRihPlhiIYSJKTSzAET2qf5g4ucSblgqRdScNTZqouLboahaUAneS
ZoYo5HyjKv8SQvi5vpEmaeDGtdPHjfCtqZm2eV7R9PRS5vW5h0tT1IMUSYk++jqURd4rl1LvV5kS
VJ/WjXVpP6UYtGu6JmY4RgHGQ/nwBxCQla9UmqOzWXp4J6TCb6ze2Gju+Bk7mjer2i2L88zBHAfK
G2h30r43xfQKEsYFn6lnOlyV7qnlEEChNcJurwaKslVgv8ezujI+oEozVEMc6GA4pOxt1XudT85n
t5mydUuLKk1RkAw9qzl9gkEJtcPlAUTRupVclnaZFaLikZj6vpx7QGjUQFjrdtAjnPDJvK8mC14G
5Zo+Jrp3bjn6RROsS7MipDs7K8ZZN0bY6in7Kv8w93CenY/rBp80JTMvgZaY8hLNKP3WjN4D5h7r
1im5TEvUVD1Mg935Uwv3AVM13U+E0e7WNVyakUYRADQEwea3ClICvUivvMD7Y82zzSNd7MmLBPza
Ljx6BaYxp1tFtb+aHriTdQ+X5iQDu64zlS0ZMC5cwtZUdp7n9KsmDgUr5wPFbXsHkFePb7MNC3nn
EsVe12xpRkZhVJs18HZfuIg5BqPFu7u23697uHSyHci/T1MRtHstqq6GjNw+MJhu1UjBkee8Sygs
UlO8QSCrZ9YbQ1TfYxMU6bqGS/MS4eukwq1v901uvLF4NmYka58tTU1tiOGyjhphY91Q74QbJje1
Odore0XaLSOw1hnn2cXge0buqSYfMjtadcCCuXXe42D2zSEFOuWPxtQlW9UMqEAD+6XFq5YW0O7n
H1ANOeabkKb80Ky+UufxieTDh1VvVBZr9YahNrZBvwgRWrtapDF1d7qz6hyB6c15w5uod4hHjzR8
HN+IciEl1StnqMwTSGC9Q5syWpitxqsMwSFmD46+sselGSoAf9qe6DtfrbIHk8rtpIlWHVKoApL6
xFIKEIZ56yP61rdDrjVbzUx+rHud0gSdyCi0bt61CAzsz2E73sSO9W7do6X5OTZQ1F1dafwJ+xVY
WE59KPJknTLClIVVpUXhUY98xyeFNO+KubzHKHxd2h9Tx/MupyIOKq42NH6J/CXbtKJRbpVend6u
6hlZ5TQosBprU/BG++nPlhPc2Lrf1j1a2j07Np6owoPYT+3wLbDNazXP141DWdvUBy6QucxsfAri
qC8aQn2nZMX3de2Wtk8q5IO2GdPWB+1K8fx0n7uXjp3LFPw15QIB9PxlDgrx4L5yGj/Ke0tsGsdO
XtV2NWJKBFp1u6790iS10mIsUgiF0LyNL1lkflKq9P26R0tTFOYw/pi4cDP/qebo8XiC1WWuS9WZ
S03L0yhrqEcWTGmdhpvap7wH2WYq1cd1LZf3UMBRaQO82LcWYjw0UTGZm8LNonTdJu1I8xSfj9AV
bsaQHJWHONffx/W6u7gpK5ey2Kq5MPPoYPIeOjV+HRj2qjSUaUtzFMBgkEM7bnwjyHU8OvTuQQuH
eJXSF9T1+QvVMUOweur+/ECdQUE2tY9T3TrBGIUy5w/HvE3pxhZofdFX6kbtnUM9QMZeNVxkLVQH
oVyYHl3O8njbT/ptZo3r5pCsgvKGEHYdvGDfocJv48zTrdfE6/Jmpqx08hglVKOmja+V/RtDq+8a
tVvZbml2NjHZCeittd/a7qdYax6ytF53iZOVS8EIKy2sksaHN19TFB1iJT7l7rr10JZmZmcktZKU
Xk3eJqq3YBEfhOKtO4LKUiRV5Z5VADz3w9jIQT8RqNgLVbHXdYwsRUqoC577ZGLeeBOwU2Hbb7NY
nde9UVmK1CeWHaC1q/EkavSt1pr37KTrsufk38+np1BAbVtjyXApPRyvWWunBWDqen26KoYDxuj8
E5Dnql44FvR9GA0OLEtkO1T+1evyCNRFnj9/SsFcNHlQ+a7SYr+DsWX+Q3jOsPLSKOONtBxXFUCS
sMajqd3loZ1s6KH/rJTvLzUg9Jnz1jvOiN0iZjS+wNF6q9royjF2Xrk+WtJ2CotFIwpfVD6eOAuw
c9bTr+k0gjRYtf5a0pzFJMqm/pq+KSNYnXGXfxgzbd2eJ+uNsPYeMMkS9HvhVvhVqYBaszK6WtVy
WW/UG/1iIDtUfhJY8yfYheGV6bhVuq5jTGlLNVgnLX3itXpFULcHR0B821hBCXVzXfuleUsyDl53
1dPzRjtcN437AT7uutg8NHVpUKa5jsa4qXzH7N7FIYzftHu3rt3SbA0DKt+zLKx9p/C+FOWgbSJM
Kld2inTurQmZu4rIKwy2EvcLPuTjlUjzfuWQ0c97pVOVcZoNq/SZqSD0kb5slElx9us6RpqqDaZG
XZXxdKufxAZOwA1Y2gtT6Xi6/ZsLjSnNU3AcyOuABPg9BofBhmxxwmLjxGMK0MoL06u8moZ3Im+z
a1DxykLQjmrrPSVuTv0GKl0LptnJ7Sv8/7ryKqH82t44WUwwHl8SVx02s5nUzYeh1hWxVae6SL+W
UaTUW5uDpb7TLGLte6cSo9hBUMqmrU2WGv/PWnETX8fOwLymgHqYtppKNOEPBWXvdNCMpHV2hjPy
zCGLu/kQ1h58eTXTZ3HIdfhcu7bPjeLLSGl08KaDMpx8azULlqc7617vN/gzpruqg+aSqL3lYrKh
a7CzJicUVzAVQ+/OdgvqwtR61vGA8oZNr9vNdRW3zeyrpedOB2jhvbnrGzO09r0zmISws6g3tyG4
+pLzrOeBY2hiw6FGGd/s26EIEu86MzDY8md6e9haRtpfz7OS36cZd2sfBWjibJKgCeZ3GTxaZ90p
RFZ75aOJv7EwSt+24E2yeG700PDWTS1Z6WWYeKukNa6JkZ0/Bmb6LnDile2W1sqeTMyY6bTbEoHf
etlNYGnrgoOyyMvqUaZoRJB82JXjJlA8+NnwVFf2ibRMNmpo2ClJOx/HyGQzpvUPjODXHfqOmLgn
CZOE8ta+cNTSF5Oo7inQihfvwnzdUmZIC2Vkx6oodLv1wyY178DxJij/Rfd51VIma7yaHEu9vupL
3DhD8bFxoeM0eeF2K7tdWinrIu4oE/FK3yOovLH05C6aw3XFXwBezhd5qNrwy92q9GHXBvmuVAfc
TGo1XnnLkWVeWhFrs2IwIrEyt8a93hZixlPaSuvdqs6XpV5dXg+BEnWlT6LqBybvN5bSrqvoMGWl
VyWGpq8np/Qj1UNH1rUOEDbDS/Qf69ouHWp6q56NXuiVn9Xe7G6cEtAfkFtw7uuGjuwLOlR4tWJY
ygFB1cyNcIZkH8fxygOCLp1tKmfAiiFkCydH02xRlNnbShlUf13nSHMW57AJ2mNRUuiaZTe20Vvd
xgZPtU7fDwDxfORjcBwiZCpZhgvh3ESFoX7hTjutCwXLai9nXLwMW86rhLLG68AMhO+oFykzSw//
zfnmCE58slrqBoSVeNmdkjgPt+1QhxvR5fm6USNLvrRGG8XIPdlXpsJ4jFCbP865yNcpP01Z9GXp
RpFgZV75FqAn5TrFD3irBsNgXcgdPlNXB1j+/M1SbhoENrx1f840o3lfpYBWtoFT6NVuaEvlPQVn
9xBqsfLiFIfXW+hxGT1gU2OV696+rA+jTtdWRcL5c5jqyN0qOSZ5mzwCM3tYNTlkgZitGjN3lmVl
CsBq3+ZxSN3ZVE+dul33AdLcnlXRUPGqF75haHG6GYdkMDdJavYrD1hHCPSTIWy3c97A0y/8SejI
lmfxCfX+93WNl6Z21uVT54m58KumaLdjaPyYO2ttw6XtOKxnrcXwNPd71Txkenqj6+2Fe8sz0/o4
oJ/0SY5fQzhAEPE7s2+3qWKSahjmt6s6RRaJdVHWhNrQF34gGncvIj3EyROn5HVPd8/n3OCADSp4
o37cjMq3HG/S743CdrPu6dKMbhOzKHEfyH3OWvdOP99mdXiB5fJMn8s6sXAkz2g3ZeG3ox7daFnj
biCmDes2MVkqNqR27PapkftG6pbhJsEw8CZy8Ehd2e3SNDW9sTTsQs19xypwa/DcK+i107p9QJaM
NVURhoEXF1hURcMdllfm1umS/uHld7rcGv5mD1OlSeoN6dQPGvt7Nps1R361Db09+PGy3Nvc6opV
Zyzgu+cDE/pHEIADzvy5cb5xUX+VO9Gnl7/B3w8dQ0Yymb1KapByLCoEyyDZ1K3oHwcDK5h1j5c6
KOasXERBkfle5QZEd/BryW1LrJpSgErP+6XUEzHODY0PQvjClqZXG5AS65YDCADnT/dsUKBWS7BD
Gzpt2hUxyV/gmUXSr7vpytJAd7ID1zbC0leF0VUb3kOyrJjYLO3W9D4eF+ffIFfitu69mCXH0t+J
Tn0basHKrvfOHw0zpHPVhrYTNLV2cUOGZhaYAK1pONix86cXrDFKithzrzlN8LaflOpdEVnritQg
6J8/PYsLTagYBi9bq/tQ5Ybld7Hlrup0IPnnT8fAIVcDDOzQOBBsKmv3QTHDeGXHLAvRk91VTF0x
iSnOEH5A5tpSU1p/noEk9uueL0vKXPyRKk62ma9F9rSDVa2+Kanne7vqtcqqssmOiXANtbILtXAs
bxLo6/dA3S1xYUIda/V+XY+x7jzvHts09NG2BauZLaz8dQ1jUVzFaV83By5iQj/AvLNbcJbZWN4p
E7eCu8pJ6vyzrhnmQdj6fO2YymRhnxYI6AqTkqav88Ia9W1e1xPI5BDrom9lMMXiUFTsuVthJeN3
IzfN275KupspjvqDEYiBR8DAwPEvj835faRR3/KQLpyK90XsVu2OC5s581Nc7SMV5ec9+Hpl3vHb
bfzK0IOyX3WQNGRBHLrGWl8KkvdhoCX3vZd6d3qMQeHKESONyFJJrdJU+9QHZv9o6/WDp4Vv1g0X
advjrjnlij2kvjGjs81081ovoZW//PBlOv7dUDHOh4oQSo6N1Jj6NbbzxnXTztmw84AaN7uBG0J4
DYQ1i1ZF11BKnn+YVnv4ReFo7iuVYu/NdMgOMz7lH17+Ks/s4bJILpoCwR3RSP2+NKOdEsyfsKq8
1E/Le/y7fpL2EE0NY5HiUIRDNIhmVNXmazcKx68jDqoXIpvPfIQslMNm2wn1CgQy+O7U3kVd3dTx
pm8Itl/HAxVtFy7Vz7zyhd77dPFEnhCK3s7CfRh3aXoQ1qihDlOy/8fZmTU5imtb+BcRAQgJ6RWw
nc65Kquyhheia0IgCYQQCPj1d/k8nfa9fTvCrxVRThs07GHt9R1as/O0hKL7tqoSvHb+/pcaidpJ
7TQeWp9GELqxLziIboyp8qsLJoLhCAoBvTolaMd5EmBfm/zLAf1Pb+Ly7/91veQEWs4dM7gVjM5z
fxZ6oseBC/T9WQMi6E3qAvIflt5//RWKzwZ8Mo9g0wEjQcy6N1/BkrhttBX0jb//hmkTYwsj9O6U
59QfobnmRS2T25IVsE3+/ulLi1IkmRN5aiHhPdplMxUX7U15HMmv4tmY2UTrXNdVsrT3cU3AbGU3
PvOrbbyRWE+Dx0fDYPlQCxBl2/R00/FzraED4GRoJ7gpV6pNH3IaPYzstioeudbQQVZ4Maxt68p2
YbzvpsmfIkrebvveV5u0puDMADuLxZ4008FalxWb0Nnxtk+/2qWxUK6moOCe8naygJauX8Zmu80c
FgCmv6/ChuVNtACGe9Jbqo+z8P1dPOrbpKjkWkYXbSv6Kca1p7brxspK/hjl7t/Q7/9wWV3L6NYu
HueJDKLyJmtXYF/DZ+uUuq2oSNjV/pSAlIBV2YuqX0b0bodT54bbLvFrKd0m17UxDQIp7WeAeeY+
Bjuc/svJ+0+P5Wp/LlDn75jwwyYCdL6Aaqy0DI7CN63FayndDpOeCdCKFlNLBoxPsILHona9uE2Q
Bi+Lvy9HYTbMXCgqMGg17GnBde0eQDZob5uDJNdqupn1dZ+PRFQm7OjZfoAK4F+ezH/Ghf+P8OZa
S5eBzgRzqkaeElB3loe4NRQDRg28PD/BKWk4tVSAS52Pi6EHhupaKEev6AKHTMu24ziLeDzsNmnS
v0xOU2DxOGnzmyrw5NrhRwtPdsLpdGjz1R1p7eEpHKnb+mrk2uGHBHBHtPLTgQQjobLwnzBSuf7L
c/2H5XwtIFyjMYFliL9kes435xbkz/kgJzX11W1L+vKH/yuG6NvWM57IvFqdZDhbtw70NEkBPLwt
bbqWEDqv5n2p7QymkLQHw7NQWZHdVCQn1wpCRJuUWGLmQ3KxLAt0xJB5lt8kDSfXAkKbL9lUe3z4
MsN2WgMRAURYeps8ERSVvz/4TIJt1879fEi7xJZEJV2B+t6Pm97qtX5wUJzHMan9YUmlKXgUYfZs
zeLbruRr/WADmWycRcBgDxAFFUBwNc9gRPr32777VTiRBWtJwkZ/iAQaNpnam0O70RsfzFU00bqQ
DOgh+wPsNdPX3qzqB4v3/LYI7lo7uFMZRj8v06HvmS5hug0zm6y+zbCFZOnfV8wcRlhm5dt02PJk
L0AvdGWuboxVrtlhVM0sIiO++m5g1xL89id28rZZQnItwYt2a8Zak/nQYHqmEkHKEofabc17cq39
2jEGUbcLAqvcpj8mQ96MTG8brybX0i9pUHscbDYf2tjFxWrT+lDXkNH9/0v9H9LEa5cvnagxVcDr
HkEqpMurnE1rjhtLtTtmzuIW/P//zD9cItdKsHohdZZ0+BE05RF4YaDQ9ut8mxIMuIu/L0sr69x7
hk9vmr6tOGRgpRi2X7d99avrSXXYU9AzuoMFGqxsDXg94JHddntcK8GEzWJvKHWHRc3L0UieFjAw
3m+7Pq6VYJshDFzJ4A5e7vqYTOrznnT0xld6leHu0mT7gFrPwXKZlwag+RKS1Ntk/5hR/vsr7fMt
9zmv7SEykSu73fYFsdttzk3kWgZWZ5l2ScfsASxKWe7U6JLDub66acVca8DmZEPJ2TX82HX9/mmP
7frexf2/Wcn/w1a6VoHVJIRkhlj5QF2CeZTLrW3T5N9qhP/06Ve3U5YkKFdvQhyzCKXzJbog/z7d
9liudqlK0qQGPyM/wucLDM1lhzrRy3X6etvHX37Rf4WRoB0Cvxo7caTW9BDgdiuTjyzRPb9tr6ZX
1Sg78RmhsBVHMSVg9qb3Or4xnLkWf8GIa/Rbio82Ga6/ix6iv02QSK6VX+AztLXMR3HcL9ZHKiRZ
mUkebksOrpVfXayl37chAwW1vuudfY3ZbW6C5Fr2BWYbUiZjsopB/tD10WPWt//S6/+HRf6/JF+w
EZKO9FmVstkkp8xqzF3LYObPNy3Fa8VXb5OxA3EyP2ZDssJCPZuy+8uo3r/5CV7i0P8j073Wc7WR
shkPNTsaG013vl4WA9Ry3DQHzKnm9bkxe5BPfgdl9V/ecwI20T/80avtm29p3S/dqJH7raDJlolu
dQoSmcKu00dZr0oX42CAqyl6MuJuX7vN9fl50JZJc0Ri3SlT6F0t21kCA1r/RUiA7K6PIWlVYI1v
ewgFghw7PiqWcPu0THVI2HmNsnxUhdt1E7VFTERLGhB4c4tAaGB4dQUV49D8ZZ00c1JkKm/NmewK
ds/VhoQ+b6ptXIIrFeCr6xss5MLSFlQB8QOb761dJxDQxByxrBAbrOHVXWIVg/W9Qc3SmwJzBYAA
wwE1H/rPNjXIBrq843+MNfhnN4/ZUjHIfUkx4wmpcllC2oKMPa+gLqmYTP1fA4q2+VysLgHPvqCc
NfJb32ZK/DTNDNAPBjn3wZkCbl/d9vUi0gOa02xr0cM0aipDaKdEVTkGJ+vDjpZNeojSep3KmmOl
iXIB0ZKaKl12Gj8kfGHi2ALPCSalHIftDpSAvsyZXdhTF88tr+KWAIApczYiCuOGV+B89m2xjg0b
e+g3u0E2lRdImvMSFZK1GfDNxt7lBU9ZjrmRpT3VWY6wEWcJM/M93tYg28JxRHaFSCJtqtn06ffR
G1aFbV/zn3O7b+Ro3UDV8+5Szt7lmOb5M/E1IY97LfncVHrHjEp2FGFO4Iiws3zWT5jQ4Hhftm0t
vlwT76KZjzFcjRGNmXjY1d3GyBp+jNy0Q1MOC4rB5xwTSOJTAvTotJW6z0ASa3h0sYHUs+5DhCmW
HaItOOjk8zIfNrzLYTinFIW09MxUz2WhmBJHpiRI7mwF4xsliS2alktkuUwP8TypQ3A4o57Z0Mzd
p3VNm55jOQzpfOwIndZyaGSWwiVWbrpCXiP5N+5JPzyIdUcRSNJ4Xl0RrEcxvxCc5ikiKO8JISUo
cKT7kCju2BEGK2p96NOQoKp94f6GHW1mvzSY3Yq3iXkoORlM1mI9/0h1hJkZt+SZfcspWPSVrCfa
/UDuwzU2jcmGpZo6OkzPCgxd9gnyrNEcwQnEmJAY4oHe7xTU38dEBrX/ans9zFmVuWjInkdsWnno
rdzSswUYfPwiIwPGJo431TBa5CYT9jn2XiU/sq6u+VbUjTDNKYRlofexa7PhaxfYRkt43seYRm8C
Tn1YO1Omf9Y+NKop1Kj4D0rYaL9guhyQYHSXcHdhzmPYnqDqmzj+8xBlP4fOLfsZpORt+6T2OElK
K7GTfgIvv7C7RqX7sxdxc4zTkXcv3M05O8S8tfLjqOS6vwYMeKQROtHwDeBguWLTnKfg+/6PQudG
PnRsJNtpGDpdn0aQJ93DPIo8LTtwQdNvwGBn4lcSVP2MEfLoHm2k/SdGW0zRBdpUDQyComptdx7u
wZBY9juYB5GvWrSZqKzGpOOHfJO6fwavsU3OYWhBQwfDt1vvxHbBIedsVfGXmNWq/ihH0djSbj6C
J2IXiwlDNIZNy/2yT9Q9TfHu4zOxDBRsgDvq4WWmIpfHWKohr/zaLTg7A+VOHqGfTtzTKBb2U8MT
oC9r1N3Ci1xjh6NEDms4MDp411QxulXLg+pgcHysm9livCbKl+aT5JPIzsZaywpfR479kFJ0tmz6
Sfmu4H1Sx2APZWQ9T9pMvvIhjaPKT32aFL3eg/1GvMA3qADrTWBnuOJbtFEzuaJbo6k/9BdLngKG
drt6HgMG0w7UuvA9jbfAgFdrQJQtgYJgTwiXmt81tnBedlqmpmQm0OHLNhJKYXBkDCzPCqL2vT0H
jynZTxv4dK4u5Ai2Nc773YZhKDqPazoUqHgv00+VeN98XOQuHsDhcLgVFCxrxEeNj7q8TQs05QHE
RbQ7D31IDS0wANrTkxaJUIdlaYjeiibxfH8I69SgdLECLyXu4npDoIhxNinPE1BrUbE7YIcBrlYu
rYDznqNqipdEVPm27927i3fS3S1+D+I0myGqqzGk9fZIQPB6jZOpa99QSk43VbRae3GEdXzj74VC
GvMMQvPAj5lqcen5uqYjxN6ZXB9NE3eqHHaX+DKzLo8wvOCmug0Yodun5KOPlcFERp95/9qucZ7e
Degbd88D7O7asVi2DBQdmIsXY3AiOSdETP6FTmPU/5W2K9ePTJMJC62XRstfRPMdy8HAt206DA1v
lyN+2dodqFHZ9JmpRdb3U9N25IxJWqafZpcCvAWqaaxZBV4SqX/v8EuGsfkkO3o3DW3TQOCMMSws
FA4zpXvZ+c3e2c4QCIdTCImBK7dAHxaL3/r0rY8Ev1+MFu88Vaiawiad1p+yROoIIHH9dhG93sFK
Jd2OfnP5G+Sf6x9ApONQJREuwHLpevXHYrjm3WAMg94xHM9JsYhRbXdJ6L8ol3UV7JDbj8hq4JG0
xxGAhNrtJi/FmmLpmxjAhufFrktpJwRrrypF2/DY+CitQtdWKVw9P7C8X8KT3tMtA4q6m+ibESOP
jnKIbCnXIS1Ak4ixDEzQZTzTffruuhRpGe9gpFJ65IJPncfc56vM4KZYQeZUPwT8w9Pe6KZqETuh
tpAqslZd5ravyrnGlwajbdsjLAHJX9K5tcg69iSNis/LNEXkhDlbS84jFFh3IufZ254YmMFIgV3/
KU6wFy+o9AXrQdMyTXHvx6Jr+wqnzjQ+79HMDwsXfTnH9aPtIvMZnr3LSz7jiK+oNqRqx+HnHsux
2EzdfgdbpXvMwga38zChr3CnmNsyRBx+HbYqdpT4L2PSYHwUgdYOgHrk4TgIrz6FdVAMIco+pWDF
pFUbbNL/5AvBeR9hdu/BdhMk6x1Ew82DIH5d/kBf49tCoMu6V3GULvSB535ff+W9Ccdm8ZAuFxIG
/S989EyW4xpJ+0FqHIbfyWDqwk2RJbI0apvhqFI3mR4K5XLb3O9p4l0FzZEHEHli5gmo+3750/v8
lfjdJFXfJY3Bo5IYqdciGuvX1Np6PUKr2/cfoVnz3RvME9ijjNt6OZlx27bnHO4NtnIrGvPnDFY5
S2HmNKQFWcdRfp1718TfW0mWl46k46t1bpdFgAX7tKCSv6/s55C0Y/LmAWSMvhK0wqIvGcNJCtsm
7ymmaDPN6FbmrVvSsrEg0N7LdnflOM45isZsnusy3+ly5H7uuhOSk90+BWhiXgUu29wVSzCQWjX0
ORWmL7ccxEQHzH2F83suom6uoVOVc5m6PT+sTLTnzbRlHfpvBkSxIl/bcA7Q0XVD/wVqvK3cyJCV
qcwUg7lJAC7BDULj+sJAF+9qAO/dvFWNziwi+8kCBbiI5LHtfbRV0sn4jgJGXWw1mqJZz/whwdxv
qTVA0C2hMI5wrP+MqPc7U/RlTgBmSDy2aLZdJLsmXRF/sq9NK54WIsphTLAzkiQ+SaWXvty7Di2Y
KM7eEhPGMxhjyhVJp8lJZVaUIDSvr1Os+X3U5b0r42Z4Rp7hl1Oqc8oWvLPYjM9WjhLj6wmsYI9W
dHp4IsaGCHcFHBYeBGtI1Q2jX480abPlJeljB0NnNO7Fp4z3QR4XDfTS65hK8pVPwAZVU1ajtsTb
yLPnrbd1foxdF9IXNDRJ/3HybH+hmdbJyephiNZiupQvgLdPHSYuoIHkpyWxyE32vhEPNY5Mu5Y8
y5rXDcqqqFwZdu/HaQ8jBu4xV52GEjaZtSpzYKnti5pQw8TDa/R4IBvmtvURI5DJgdek7ysX16kt
k1bq5Cmb7YUUzKZLcM2hJpdNKfhC08rMY5zM+BDMjPfG54eOa1hzFbvBaOwniwlK8t5MbHh0/Yyw
vpRNF5VJB+tBLF2+LkUeGA6JdIa3xl3DgkVQma8xcsHGo5MLnwAXwFgiWeTPLb5M/GEesDHLlLKx
Upuc+5NacZ98o7ELyzHNlU7AwHEw10uylvBqy7X8KRbaFBNJ9uPM5/Vr39cyRcpD6256nqHWw4kH
NPfc3pPWBvT+6+2Fbxfw7u528jBxruIDBzlpRfiGULdye0boe9BL1JwV66n/NOs6WT72bk5KNLjG
9Pum67CUdG0jsNXlZ7HOc7HY6PemMMU1oOtbuLWTd9JbGLtkmOtHsEfKfffCFjkS8hGyX/XmXZze
pSoNp3WYxSGYnDwoIsQXjYCqXLfuRwMj65cEJa1XmaSsAabAv9Gw3A8DboZ7HprtV2K75H3sKZd3
aSuhQ9+7aRdPY5S61zjAfxj29/QJzqFzwdkGF5U53k8IW8b3BiUn97pEFjMPfs3LOYLkoo7oO+f9
VGwDf0IvDx4DYO4SV0xx84Ajbjlvjqefcbo3B5V2TBXGrB7aG8BOUhqisgkgQFQKWwfPZw44M+r2
rp3z5oCFAWAYa7b7nfFfnDf+Q5Zm2T2LFRYc0a5sY/ZBU2c+J7teXziz3YcmthOEVLNWaizWuBVh
Khrkb9txAw9xu2NL2ryzZLX3vtu4qLp+ZKXZ53099q6j9xsEudnnEPH8rdEBKp8q9X0e3dUmX4Iu
auwVDuOHTca/Wl9v/jOljG3F0pqVQ5ycLGGr2ovDxVlv6w4jIO6SzYIVPY4TVtnaEgDuG7Yk0f2S
ZPAXwKB0iO+dTGrxPEXr5I8LnCvi953plJViyxb/MGeWNt+Ri5kR0Iw0Su9sa9vssVsXDXxx0y84
WhPr+DuZtY1fRjITe4DxyNbDZGNi8jxEi9DfIuxMQNjo1tK2iqdO+mKmLZIr4ee8LZ1G1B2KmkSE
6GKj29z+XDkl4+OyDsv+A5i1gABfek5xe2tsZGqLDiNw3QG+UHV6cly33Yc1QTXrMPQZMUef4+Cr
kKM3+Xm8CEoPY25S8oIxsY4+QBFOkioRKxXnBIOA658Wt6h5mSfPbVxuolnk/TROJGYFLHI44r+9
S/X2AcWePEVdByLk/WGa9ISTSPY5YihrsPXfFMov4ZuiSpyzAZ1TMpmQf0smoqLvBn13FH7WgQLr
ibaKLLE6EPkX9bwoEGDcvFaLaRz/wuBS4d95kDH/Ok2jSLuK5mOEYKXuabS8sbB3a1NEaZoTRDm1
M6WoiU6fp52v258MBhb6l2sxn3ngHdiYHzctVwELDTq4V1DLqVoP/QK/4pNoo3R4ZdifOINj4i4B
AvBIOcrfsseg/l1HYhnuiJIqNlW2u9UNhWaMNQAbDMiokb50Y7khSEVgjbjHhw+dR4gYTkI1yr3r
KRqW49BFXpynScwUb2wXwVVjqtfluxIU03VMKjF990GNy9E2sYlKoebkoR2bmpUj9BH+ceu6rMEr
yVuMt07oG5XOLiMyrJHBIOl93jPBMfI/1o9Dk46nUK/840jSzU+Fp/tuXzatdeEAoC0w5tjMBMQ8
3g3HLXCELw2YvfN5JxNKDlLMeTH5gPi58LMP04c8Cbn8swDWww+7imNZsQA7r6FoJlBT7mokjo8t
zOaw6khiyH3dAQL8YJtt+CJwfLqKeJ8luohbKGHeJ713EVKuLY5O6451fcpTmuT3HvdN91cIpD0h
qU3EtwHhfS5LKpq4/Qi8mkQY1CWGtXOBRUZJyXFOb6hPRBgF3XOZtM+8C/FeOmz4zyqh5qDrlvXY
avV8P8SoyT2hAkfoK+9Xpu7D4sQP1Ba/gvriUwZIEMNQwwDqUfqxT5v6OxxakGU0Bsdk2zn15H0s
MPUAy5xw1jmXpd03IHQw0RLftbkj+mn0ZNJPrp6nh9naofsLyHP/OxrVNFXrHOE1Zmv+ruZLSqEU
7z/qNQvvDBGNr5p9ROIJpZ5fCx1yc8T4vWBFZ0OD4ATN9wX4Rr6iA4GTcELF0nfPAQM2YIryS+0S
VgbuXYU9L1KKmYozmkNieiQjH6NXkkOWCplb3jfLeWFN4zVeyrzFEzwK6q49rDHh3SVsYO2HZmwF
OyQY3Bn/rMh8ljKSqMV+h/sIkMuO8ik79Mj7UizNNn1zLZLr09Z3U5F2OEBtscwOXMYmneVPTs2U
vpMwy6XczJQgdc8zvaxFt3AdfWvbpP7BL8HQHV/hm/B5Y/a3V9pn5xhVjqQpR5Op+U6AcsNLwZz5
PVBs2YIDQlMCdBNnBy0y/p9ytiI7HsLGD3BsrTPk5TwmxzXNQ/7VNpHARH0ratS6I2Hg9TVZmG5U
iIBMuKdsGH5qvcLIELU42fXv8B4UHYJuGchd57PtF4pBzf7gdFr/NlLvgoJovy3po5EhGz9Hdczo
7wQQGPoLxRKJWl/X0EcxOIWzI5ZbmTbJGF6dqHOL4Tl0S7OGNfFrGzGG/gyCmviBBljkHsXiWFqt
fo/JYWEL8hBt5vUNLt9J9sU6sXyIomz6wus8+QxJkN9PQ435p7toQKln1WZdDizjsKjeu8V+wTNX
D32iINRkHZDycO3JhvMghRhLapGzFTaq1VfMnq/FSDG3Zm0W2INbbfSas7A+MbFLfhxqmIkcNN3W
0whQyimxOj5nAH/jzOvJ9C6RwGwvthkwD78scLAq6Ihs9S3MMC3+DkscVBqmLWTyK5odcBpiy4bn
kIauw7EgSEIGxCBIhlAN9Z/lyhCREhTHEFy1cUcjGB4DK1E5DHbQA+UNKoFhTgeQd3K3t6fUxvYd
QIFOfUz5AFuDFUyRjy2+SEHaS2he4tjefCgcqr3kBYFgnpXE4ut8HoY6DMdurDtZplluw4+Levs8
9NqYhzXPd42/oaLpI1LloF9Ik4cHRJYtOXJuo+EOouA8fEBzpT/gmOj7o6O0m6pULjqBABSo48MQ
YhwicHy5x7tAga22dLCoHQXI8Jdt8x+nSHZL2dM50fdRtJj9BEO9/VdEAQIrNGCnD80+rNg+Ncfj
UCE+KJHNyDB9uCdDghBWtv3DZiX9CD3+iJkXOJaicgfrEZLl9ddox4DEkWPma/uMyum64CKa4uSX
565Jc1Cd1I5a16Rn25979Nza73IfJ1PiTcHCgSuJNAAnpl5MKcfawpEfdlziCaZ/HJWawOx8Xods
5KccoHnAfuuF8baIKIw8j0GQyyaMuqVpkLmPyNtw+Kiq2ycRzh5jRqJIh9VrbGN0cH/PuDvrs3U+
bqoFHvExtMUmzZL3IUOEVi1BOFnm2cIwvebZpt5bBuOlKkY9o/2qUZ3LCtPPUn6O1x2nRxNFLLln
eWJoaUSq02pAfXcph35BsbaQbFubqsNcZfyS2dHxD0DctEuxwdfcHuatpkiF0z1DBCNs4n9GDpyQ
gmJ4SXwAnWnJT3KzIf/J8KPClwkBKnukU6LzMtO5Sl91E2LYgFukGbKdjPm4wZJCHdNuis1WUNhH
LCjJy35vikx7GMZgUa8ICoctr0fQ28VUP8khbvdzksVr/yQsOg8FsySAAGCl+x1T0srndK97yNXq
WPV3QDFE6StGRnOGPeXIHtDR7Dd7BJE0uCMEkNaU6BPS+UcfzBQB+bl7fo40aoNfY20ub4ghpaoS
J2yHpB6JnnmeURFXJSaG/DQXcBdK0oeYpRTpLPVRf9dCObT8COkmpqpmrPangPM6VI5aqw4aiqyx
SsFY8qoYndnkERmGRqqcwVAQcmJ9Ad6B/zdUnWzFel/7OOclJp8aQSt4i8TYUG1toNBAc39o7tmy
kh0xi7fZ3dZnA/QnI2K7Ap2FRBWYld27asQy0MdsnZPxd95SpSPkDknmCQjOsOX5Y5XRmFBU6Pl6
XKYGcWJWRtqJE0ttuq1nlXDC32cHNtFjQIFhtfjhbdZliEFWMrzQvNXrlwi/RkSFRBVkmI8Xf3Yk
vgvfl+x5vuTsD3U0qBXBFxTge9FtddO8bCaZkKy4mTBs8EyhAJuX6B7S4It4MqL/2W7I5yH53HIT
/3Z+iUYEAzlFwjR4DJAv4C8N7n4Sw8xfKA6PBqEi7/ZfSqK/9r3rwqCOWZP1EQpEoyU96OLMtR8y
hPvYy6nIM3q0CI3G39JmNPDCJwL+4yHPZv4pQbG5BdAIHS3/Q8CgWL3baB6i16FBC/PDIrpxggfH
xnVa5ssIp24Mglqnz9Kgk4tFkllydDkSH3YAGXQeHzDT2tBQ7uiKDga+gy5v8yqmzPOHYNEbfUR0
zdkjwqJseut1p9x93pAwnKNZN+Y7iWPUrdglZjvOg4nmQudpiB6HGH5rH6J5mluccSBtlgKRcX/Y
ZsPdczt5jG4ZGufLp11D6VryeELbsiW6h2mSayL/k7PJ1p8IiqZl2oPY0S37fbQDSI+QFU6d+hxs
QzbEU4C2l0m++vluG3pB7hz6RuGkFdvj90R6Su9bhd52aWMDScsBo9SxQ9GjR+sKDa1ppdFxdGk6
l4SZLiqw556YnS412p7C8OUYJxgWGI9tlKCDyXo0LbdCAxrIi21cLa2czGl259dZ7Hc2W6O4h0lh
GmZRKNKA/oeqRNI90sRN0zudwAn4nTfZbB4R2Lb5UVM5i7cQ0GysdIO6N+ZtIbF8bftes4e60b16
CxwP5mFLuZru4xmQKFTwMHNxUtO209duzk1zv3ZOqM9I9FBeRSkd0fKIUhs36MFkcB1s43LGZrZR
CTcbttkKne2ci6OCwPViyp1/gydnPCWlELB0NQeD5uY0nxGAOTxYn3fWveKe7tFFgbwMzWHEbmJ7
I3jsGBcUVKr9M/qBqPgu2MlHse/5I5JoFj2kUY3SesFi+DGml8Y0T09xx5g9qS4f6eOuBwydJ+k2
+G+hnQVq2mqGGc7RN3bdZJEENCfQtU8hI4zHiS8lQ3Fj+m6WjKevA4xEpvR4MS9OUNNY6cJRXNjF
0pXChKCqzbgLI9FP7Jm6OuvPGewSwt3Y25lUzbLZ/jGd4LxUrLWKk3O2W0oeoylJoiP67b6tNG8E
Ek47ThaxETEt+WvNuzn7H87ObLltJku3r9JR141qzMOJrr4AQFLUCNmWPNwgZFvGPCMxPf1ZcNXp
4x8tih2MqqgKyzIIJpCZO/f+vrVvwiVKpw9UWvSeElIctstPrTS06HudVXJ+lDVsu0c5GefmDlRC
23/KwasT1ZSGPt0qutTNv+bGSOvbZBCFtVuEYZMUdAhEXIrXgjph0nUIV5tevxNy0Y1eP9ME99hy
C6kvFlXNPHweJvoPXV/11oO9d5C63+cDXa6f5DGLuru2X5Ty2qKF47I+ZyvEt+P08+AlnaWn38km
SqRkDVuqO9LmnGS8ruQ9L3bE1BlbI0voesAf23p8cKR20LxZkpSWaWI3Ldaf2ljHzqnJXxFDtIbz
0FlDLsFYSKzkp1h3xp+WIAENqsOIjk3lzAoFFcKpj1rbqr0g1qak1boi14GTjBo9zyxqBLKvqYaE
UkyLmvBeja1+3LN+gvUc8jIZXvt0qqfbarEK43M7CVPn1NKk4nomST99tq2iHh5WHKl21RUidAu4
TY1LGBpNfqlRtGKzpRYf2PPsWNddjGnmnnJfAU6EoHghp9VkpKsMerDqRv8ihNTYLh45dSTPX2dk
8tom/oDiRyEUGugv/iFFpMuGSLsYMKTOYIfOs1XLDs6DUqY0S+o3bJuqdxOsq7pb2UhiNA8ZRyte
ySBF5InJ1Mj9C2mKJZFcsyduTV2D5bVf3CivMC659FvgwLmfcDrT56qcdDP+CiyAao0rRvoxNYdi
6I0k9cYGFD4BqGxOhuK3Wowqyf/3ru0hTUuGfaDeqvWejLiNxKbdN6EH81t70vjX0s0wxlF9dOLf
GWbO3RPViBIE6kOldu2ONMEiEN1LoXT891BM8jR3en4Fc36afNlMK+Euc2w8UHYthW+GcAzOiLRO
ydo2Ckhz1suiKrt8JztfUv2TOewvk7NthI9Grg0TQXe+05IPNtmKxLjQDaZs/AQV4FEnTCxrz/4o
kz1yBvmuY5nuztjRT7DXNGUjUiYHpvaIK6mJSEy/Jq6S/qYYpQqcZ4fQjAz1kNLhwnIaNZg6crac
rFJJ9iiU8JzeH75TwrmNlDmaSHsnUmvtKxrz5n6CyekOHWzjEahRRKcAbp+BZpzQBW6ZWm3T8app
mrmHbdFYH/u5CoVfRwS4gBC6FbQLXCcnHJ3m8swIn3jntg0ZU6SObCOqsTdt2sv0EJR2DUnmM1/o
1NXXL/qHpremOWVnxY6BCKr4nrXK82jX4Rnnw6lrb5TOxOdNUUehsafyzEmhnY+JyLULL74RS/aK
0peVMI09yecdGmQqHgopx/dfqFN3vv78j1EJJ8qKhpOY+0iWOjbzIXSVmG3/sqtvZrua1RpCN8ZF
XQow071Dw9Sl+vj+xU+9oZsJb7bUTusp5XWJLUf92ZFMGj3ZnFVaZNlqUbu1wFhwhenNqC/qNAlZ
9K+jFdvRaEHEMvZ09jU+603b3acKedX3v9BvxOEbWtwtmMlKZ418UKTvC9uJST075TxSVeE/r7PS
m886ITc/KXWlNA9JnX5Kl+STwptmXIVdImIOKVG8o9Hoz2nQ4lp1e4tY7J939x8/pv8TvVbBP++j
+6//5M8/qppTfhT3mz/+16eq4L//uf6b//6dv/6L/zq8VvcvxWu3/aW//Buu+6/P9V/6l7/8YUdA
3s+P4rWdP7x2Iu9/X587XH/zf/uX//b6+yqf5vr1H3/7QZmlX68G5K7827/+6vjzH39T1u7y//Hn
9f/1l+sX+Mff7mm4G//bTdW+vvyPf/X60vXrBeS/k4HmLTNlLJrOqnMeX3//jar/XbFU23Ys2dEt
de2ZU67X+8ffdO3vsuxYtIBQVUVxlNWj1lVi/SvN+rtpIUt2QLeassX//u3/3d1fns//f17/Vooi
qBAndFyYl3L7NtmYSTf2awQDCQHMFH2A955eNVGkHDAfyRdMhfXqm+XUMkNZ7sJGeixT4ys95GJ3
zpf9H+P8r2/yv7nzzXLaKQItKBH9h7BMH5yitn30RZe06VhvfLOcglTrm0IdwkfO199qU1WPZVQN
u8vufLOcakOXGyRoog/dql23bPVGUsxzPRHWO3zrgW5WU8dY9LqX8uiDLgFsE4QeL3kpOxysCvWC
TXIdnM2aOvIJ0oI4/oOC5PymGrO9lcvhBcb19eKb1dOunWyKUjt8XHLOUZxsn6deZs7999R845U5
NTabwIjzWLrMSeI8WkMlI87JZA/VS+zZ8TlfzTpt3hj9rYekryZkLRQUHiOrXu7oN1JftaQ4vclI
+ocp45wBP+67JFvZ4f2vdGL+bp0luU2D0z4v7MdUiHskeI6bh/olfC6exdZWYqDnKUsoxY8ot7+R
88y9qjU+v3/jv4fkraHazF+k5rWwQEY+do2yIx+9G5fKtcOjSil7eaIxuwukLs0esibdSaXpatFV
Ln6E4dGCzBMeK+dHKJ/jGajrh751M5v53lQKRWI0zo+CQ+lYjwS0N1LxYUzvzCjzDe37ZAMBlhZ3
UI+D/cXCHF8yZfOmuQ7l28LJ/H/9XzMY6+8gV3cplu0LCZ119UsLnXPb/6k73Swest1yno2H4VGT
4qOmfZ9tum4wItp005Z7ZZwRrpDVJZ+2NHtJ1NRpenp3TB6GwGvEJmeCtt+T/a0R26wzOVVB2ibO
xeOam++pS4yMHCSSAwYaMroegzDaX8L6MYz2CsUDxqdCPaUMbkqWAiC4O/X9Fb8MTSskrSHO2Zd/
d2186842yxNNYbJESHXy2KCkddXWOo6T/MVudC8DxO/2ueyNLULXuK4/4hwhP9oN5WNopM+D3d52
cvMrqZ3bpC6+OJw/1Vm6Azb+BYH1k9QRiYjCn5XpeuxUjw5RN7Yi3VmYL90p7o5YS57Msf2eFbKP
Ahc0hjJ9a4ZiF+eNjxz7Rkg4esPwqrVRFC9YOfrpI3HBNUmFgxDWDW3bvViSr9cRo9jrz/F83w1k
y3TlMSVZnZTNHW4v2UV+eUXtkxbY+WNC/cWltcreyBMf4cLzKI37fMooPlOn68dmj3ji2kjqa0QY
h25obux8uNcU6ul5jQo1Q0gpwmBuzvUtP7UKbtZwZSyixuizJlAHNjjYN5NrziKm55Va3MldqT/E
iCcQsqRnZsWpVXC7sE8LW/+c8h3aeq8mLSXK4rLNenvERdiIhwLbR6CPvBBLb7pqXV9ABWJ93Z5l
9aogkV9rTdA04GdjM7y37eTD++vrib1O3oReg9TRB4UiSKDIdofsbTLixzRv04e0MZ1LGFvrF9is
4VqpzZYezV0wj86j0HOwnFnw/v2feKRbcjTQKMVBv9MEUkMJg5T0B5E6uv/+xU8NzmYRlYzJllIt
6oLBsUePbhySi1ldPmS9rF743mzWx8mwnboxUc4iFQ4WCR2sapJUff/+Tw3OZokTjmmUQ7S0uIrY
bxwjaq/GNosviym2B9jJnuj4rOddkE/5V2tJkPpEr5fd+GaiFk48JyjS20BxhsUL5yXQZa0+sye9
PSq647C5/5GmsGwp7wdUYQGyVt1DA5F4ZWFdNFeRh/314qkmgWB3+ibIJufHkicONk35TCx06sY3
czVX2znVyRQGRWcfynas/W51yV0y5NRS/nrjWjmveXUuTuZzX3fq4o1hN/uXXXydYH8MeWhM4D2p
VwdK08ZXg6kZPo2uzmVr1wf3P3dyfcsuL4YiMyi59Ij/dXqkLRVi9OwjWfgbJV9+jXpyXfb5EBi0
MrnAck+Lvi3SvEPThhh2Haw6+8X75GlleAn9aL32ZtI6lRVlo963gdpSfYsdy3IrXb96/0GciMf0
Lc+8VxM7SmqpDobeKl/KwpC+LhbFBEpPyBCbSd5nvGZYUxv13rYcnGkNtgXctgpyz7x5KPEr7aGW
i6dpMbX7XMY8XtaZ5SMJMagFzeNtO4ufmdnp6JEU88IXaLMg9FlBR0xJ7oPatl+jSVZc/Hhnrv12
GKJvgdShgKPq9AUPE03SVWG0lis061nW0XyNeXsrCrrUoUPuju8/gxPTeIuoXvoRNYLU9MGUy67S
IqpW6Kt30ZKvb/HUlorrohUSWy3od4/sfu92Nmvz+7f+9oaob0HPikYNKYcQHqC3R36Fs+9GH/vC
74SiXLSh6/ZmqRCp0fG5WRvEUsWJYTL1nWWWy2Vrv70+kz8Xokare3yBXWBh1HQjo/tpztG5w87v
6s0bC5G92cztScJGlLRNgP561VpWyk0/Jj8s1SESb+oFmTadfGw7zu7mTnW8LtWaXU7G+cJvt1k6
KgsegGa2bUBPpQ9VjTe4dH69/+RPvbSbWL2SsOm1BS7MytJ/1LL+Ey/Xz/cvba6399awbSY32gNN
hHbSBmk1iaPSzOhzNbxDJpbExI3aaADOOuk+soPPZhxTNGqQlGYsVtdSvwjPxLJ8AKee7azRER+t
opTuCmRj6OSKitPNTLewMCy8uujZjkP6ay+qmWMZl51DHhufmoGWbgpOIh8th7obpKVxYzs2XFb1
yBsU+uv1OVpjZxpRKCb54uly0zyiD4bOkc+525siuZdWAYRmhjQDVhf7S+ZIqMnjMN5rc6Z+rKip
fQmzcb5WGoMGS8U472Zb/iHmLvXk0Ur9OYNAvox4tVGZyYfRdL5YQzHtRpUWeUs71C7tOr9TsWuQ
72Iifn/wTzzXLSgZ7U4+zzR6DnqAb/48o6eS+uLMSndiY95yks24tvUhG+pgimAQzoljwdFARWNa
5BzsEud/WocIRaDuugtshzOB6YlVagv7HtpY7yLZrAOWcqzNYVmt6uTmOF2EDWOP3mK+VZGjUrLl
OqBb560Ez8CtMAqfeSRrxPXGdNiSvTFEVSFugjqwdKy0sQO+f3AsicyBNB9hiGZnns6pR7+J+KYl
K2qZfilBVzcPog2/yWX16f236tQT2CziU5IVGMXGJhjjQvtqt1rxoZSXateZmey//xGn7n6z1s0L
6mArmSH7xPLtWM8/08w+E2efuvvNWofPSE3HiBipzcFN94Li1yxM+c7gcHzmGZ/6iM2SJzQ1w+rc
m4GayM5t3UnDlWa1K07Bni7KkOtbZjZ2NmtuZ9UMQH6b7qTPT6kzXgBw4/3fQrMXvKrJUHNttJ3C
FWl7VyOqvejBmptTTjaPAvg0105zjIuH+LLDsL5Wz/7c+q3MpusGBt4gH/pj4YwvdMG9LGbZsrLV
aTIp38pmgI9I8qwwytx0RA122YCsM+CPmKV1pCXE22cETazI0FCQ1M5KfAG0fX2Sm5BFG6eBViWF
GRgSTr427+9BIJ0TBKyP7I2V7PeG/+edT02viq42A1RN9f2ITo8mgm1yha4SJ6aDm6SxRunMgnBi
Sm3Z2VhtWqsbNHxIUzN5Tlolrm230j265ku6+qyDtZm1kuNkqqErRjDWiTeazbOkOq8XPeQtPztC
bajW7cxDbqTMxSmv7FGAXQJb48a39GwMdHGWDoIbn8PBVWy0y/ElzZTXa2/nawyfWkvMNijx/ygK
fCrkz1/eHxV1Hdk33qAtOxsBqQ1owzaDKb3FGn2QbWAWIN3LT2Ec+l19NyWGLyuHqXhVte+59lnW
lxvNPFpdiin8s9xcJ0u2X8Iz697vetlb97O+fH+80SBLqjlLCyuww9E1JxzpU+6DfADrrx7hSlCo
0MWD1aTHbLgvsdujdHJFo9MsmGTzWsRozko8TuyAxmZdwOZTLaaZVwHBwb7KDcyHbXpOHHbq4pt1
AWlsUnOUrILQNu6Q9l+PqnRuJT5RRtONzd4dY63CvmMXuEb78QdaewG7J3ohOZ/s6wUziNoY8xGy
zfc4HKCj1M91Kdsf4H9oHrJ3nLKRieo1ixLMXNStqkFJfK1WxwdMyNFj1fF7eG6tKwC1XxMYNm4x
qd8oNtwhb7uE3Lu+95soYaL4j1K+LQNJjn+BG2lgZQ3ncPcnYkBjs9JAGjZhDyhF0Ez5XTX3KCI4
2MGBK17UaLwsANyisEcqSMkwjnlg0WxHiAhR8fP78/bE27PFYC9WV2kNpqsgxCBcOGmQhvW5cf8t
rnhjDuqbBScBGovbd8oDQc3yCDRL+VhjQ79TpaV36zyJjkix6xqIQ9P6fSRN96XW5x8WobWo0fHS
jRnqcHtMoUQl1XBra6W8jxJShz0nQbQQyidDndQ9XJjXqdX6xh/BDWF64NRSJJdV5HV9E45E+RL2
Aqc7mQjFbdV49T34l43+ZpFKlqUEJxBlAbPoAMnn2ejzMwvyqQe7/vyP9c+yAZmMeZ8F2Gxfndr5
ophnltZTV94sODLcBEsWVRpErRHt9M5sd7HUHS4bkc2CY1itrQN2SYJCjMVOiRrFx0JzbrKuKqu3
dqnfP/9jVLRSMupFmbi8hYti8IhqSI49luJIyR2zjMvmu5OrF23d2pNXx1IOQOk42R/XskmmLH6c
G34fj+QPnm093hvF5EZO7IZj7FXKR+apt8SfspDcQP0ZYQMxMh4V9WM4NLuO7CSf1NtfRn6KO/Cf
H6tAILts8DZr0QiQKFUgtQTYab9jX/Q6GS7MRdfeAsqpRiupllVZ0A4VtfJpX13UM4j1ecsnTyAF
mFJWZkHYRLco4B9wVF5205sFCF5RimumWNdNUj427daiKX+67NqbZSFngYlnwywCw6QdetBcuJ9v
UeRVkZf4caYs0Ab8mg6ysmMt0H5fdtebZSELs7LgwMnVq+YuCsUX8nKfL7v0Zl0oq6bIilYvAnnJ
DC8SkFmlPLukx8f6kmwWhtiobGzRahbgQ6r8rsru9VB1/MtufRMh1JVqSmYj0mDOo8+KGXdeN0Fm
vezim1kZLsAixmUqA4xQ2T5qXRsH5mWPc4shz3QZ/RtRbQB7p9sNIziSwgnVMzWoEyv9VksK7xmd
mJIUgd7on4u0/F7WHPXfHxXldwrijehgqyUNozqjYUOZBBAswC2Nt0x7w3xmrTUa+yjjrYfC203H
dY3GAbGLe8Ao824FL8zRgiOLI3YhPUbDsgM7c2iLwh27n1r2iSvkJIa13LilCwE+H9z0Jg47E+9u
MR81eF9R4WcaL2n1ueL0iR0Iv7gMSgXT0RKwgIM1uarEcZD361Ld0SGkltMDP1l4LaRRPrJ/NFp8
LM1vU1VZXtvf8ZeAAgkQQLLY83c7/CnbT0oITlh/4LB7y2agLfbPdjpaZuyz+ksrxaoCcJICRRXH
SoCki/UDn95Y0JMiMEJ8EZz8aXHM+D5S/BrONc/3RyeM35/DJRVywUjt3SG949dseBDchwF3zC5I
4Rb/HMYO9kirHYCQgHs61thXi+Ge75aGr2Ko9wwIu9kg19dhrvsCY1hhhW7ZNte9vHfCiD/u1z1u
thS3GPKHShEQEprPIcA9djnVOGZjdCs41ihFsotU8zP3EJFfifLiSlW+wCNxwVN9TfTiJiz7XQGF
15Tj3QKAtuvvVPPWooAU45CHCuAJDLWRrOwmmkdJrbhah1CZALc1RyHvRWv63Hnff01Lw5XH+Qbv
l58DGnJqYE7H9Tuq4oudmXckAVx5kf3mwqTC70PSH8FDDF92dCwjDbp0tVOGxjeYYmemw7ojvTUZ
NpFgFHdDIdccI3DhfbJ6THDpJPodfAN0Y23ce8k8GGc+69S03uwBdtWa7YAmJMji6HYwqidYHGe6
ap669GYPaLKmzjDXZoEpYv1oVyAAIb6MF974Zg+oxQTebj3qUrH5UkDnyPriTC5TWe/wrQew2QIa
itaGAXwnKHn34yn2lHa8ZoLFIIt4/9eIp8seR169AV7aotwr53oFnXr0m/0hn/qS1hdhGtha/oua
lxSETld/Kkw7+6XRcuzehpR4Zi869TW3euZ2DnWzXswksHWnuRkdw3gsO5pLliFYITyY011pp4kX
pQ220RC/NXNScY41aCSvZOIf4cIqZ7aXE198K3W2TA2wYl6UAWii+g4/RH7fd3b+JZFhxer6HO1E
ml/SsIP4YSt9tjOJ9m5zWgbGNL40uf2lmKOX97cy++1XZwvTz+nMVrSIWAIlymA00MDWdbLB8dJe
S450OHKuAMbOvqqo1WVHsN9Woj9WImtSaFcNLj9QaUDvIXCh2phfWGj83R3vj4vbAA8Lg2JpkI3V
17KsXwpZvaCn6foQNsuDFoM/tXWRB0BwnxWYqOQ7z7xMJ1aerRF0FnAvUl1Ng96Sn8Mu/dy0xrk0
2Klrb9aGKsXWK1dKHuAu/RwCdc+b/kwAp55Yd377Tv8YbSW0KwHCKQlaSy2up5UfJRuF/qnDZr2L
UzWB81baVJcrqVF3+Tg/WrrlpGgEi9SPRaKAGI9VNweT60t0KdiNU5XskshpfJIKylVbRLqrD5G5
z/gS/qgqZQbTvTnbfXQdhDcWzq2etu3mAQSgEwcCKjZouX3JSpJSKy8z253KR+KZGUEF/wfcw80G
6gmEWqP5GXjwLjWCNaJaMBKxq3dLoGaf6uIalDffiB7W8p5DdW8Wu8wqdkRrcavv1tAB87e3RluJ
9q3IPsAy8DWdmnwHJGL4KYsvgzizL5x49FtFr1lYcm2kfDsC32Q+AEB4f81QIT6cGLh1WfzjybfQ
sUayo2mQK3X8cU5qsSd5ujzp0OWuhiQ3d7bjtLsMEtlOGfPoUEqqhJrcsbWDYsujh9w6JMJpS2j/
fQiODD7sc6bG5CukTo/cslMKP+nG9n5sE5LelWm6g5UOB03EC+vUONwDI8xuNQVpWFMb/VU5qBBK
arNX9n09Zjfg7DuvjQr1mqYaRCJdWg77GM0hT0iXnuzK+SDnsk/v7IeYzhMQarUYJg6CDHq65J6V
A9i14npJPXp2Avsoh5X+lUB/iB2NSH6u9rIotCd91Jf9rJbZTsul5JckxvTFBq30OlRDDaQl7R4W
jRYfSQYn3Vm4CSTchtsIRXwO8TLumCGW28AtJLlM9+4kneTbtYPS3qyn/Kilku1XmvZoK8b3NNbm
XahIYD/NvIVuFk/X6OwsOlmo6S1mouiQNc1LgivWrcdBv7P14pXzaPQcL/FXB8TXZ6Bsxo2uduFh
BNSxN2SYDnKRIvwotZF2oHIOAQhaCX0lhAndIja8RUmsa73rYFc7oL+yEaxwUSXPNLyq71OpTn0p
X1GnCPRK0tO1+aI3iv4AS/GR7drrpRjWT6NHO64NfF4G/AdCWuEXqEqPFeSKtK5gDVlW9BBmXfKQ
1IAkQFxIYN/Sb+B7it2csYzMBQyVoZhVv5WUwcvkrvu48oYfl1r/hXBIP9i0oXjgsig9WulJ5Aiq
s2hCJThEgqEakvk4L0koU002pe9p76hAikTtR13SX4GQk1xAB2KfFJbqA7Ef6KVQKseULbmkQScN
ZdR+jo5ymVsHWB/TV6BZmu80unNM8fAfegcNVj5rhTtUibOTW9MIJFuU3+My0hSvQxC0r2gocB2a
aeSi7yYqs+jhACkMdrUsxeT3NfClwJlMu3Nb1lbkY7Xpid5BgdT1nFqgCQnTdRwNJrqRp8utwx76
2PZ69NqbYbUbaPT3HYIQDVW0LKy+Z4NI944EHkURsgxxToVuA4L7vrInzeOQoX0uDCCfXieF/QtE
Z+tYws7ZdfOK1I1lGgqoYuh+ybrBG1rJ2TXsxvwlafFc6zOnSwigoKsVKTuIZlb3IApTL9HoRk8G
13Rto4ZhPYipv1ryrj62OMNfQqM1rqFvlREdPeuJGdHr16NVHYd24MArOFJpjeL26hcDpK+jxse2
HWO/mEzQLIm1YJVxwHjlcXlNzxLta0dPlztlERB7lNlJrgUTk9Azj46zNPePcVc7u4jd5CCPdtfs
0t4qnkG+abcGhPhDlQw6FbN8tlzHyrVXI7ML04MeKrA1z91NS39D3P1xotzT8IFWTwNu5plT9ZTd
LJqxSGRJU+VoC7UEnS5nzk51VLSjhlE8jzBGDwWOmqe+o50p7i0YJ64T29POUYosdqsmUWR0SRio
lljlbAZla/k4O0ycqRmXn52x4Fix83o2/d6Y5BkgaYUJwbYLBfGrLbH9qHrVPWpmHQl04FP/I5Ws
cL2QIZ6Fk5HUytrxV91KLB6pUCbUZqomHu2lM3eDSksfAG555wu9gbHUN79hNwWUkHjBOhiK+r5R
iwFGTqXRj0LgrtKtrvCXSC2v00RdqFnwbcoYHGDbaTVEHhu3zxxrt8Dt+5umU6RdUbUkMSsQgbtF
ryD1W1O0c8pRPMokCP0pNelg0KNqy8DEeUmpheSwW1QZoJle075fXuDVdq5Bbzm3GBNPAJAIKw1S
Ynlbj9Bc3XFBVFbywk/umEnWVdoJ1bekaPQhwlVeCKJLd8HbqSW9B+T4uz00OJlG2Qi0SDEXl6UC
mCMGO4TGvbqnhQ2Q72jIIRlp7U4YQt9JYNN2uRLDkxoi4legQ/RdoX2NnThx6+spuPF7patUD6xF
/60fe/F5FMt4GyHFvWosMcEXDu3s49A44WPcJzDFUebKrlHnti9UJ5bcIsSVBb5dntwipWZTS42B
rizvXSUxlRdtNvrvcwFalW4jzX1vw2ZJ+6i41qepPGrxRAZBKS2vqZhHnQGvBl6T+QDuqZvo6UOr
FXemLl+GanQdtwPob3XQIaYU5ZPUtOVVrBvJfT0rxa8UUIcnTxCiu5C4JQG+yLeib1Ixja9hOM+P
AJYcr4da8r1IdXu/zAN8/V6RjqOota+0Fst5u2hrNMG5c/GVm26Uyt+UJP0hF9ZDnBbg2DpFe8wr
fQHwNkC1VMS4T/LwI2ASjUbC+eDaXbn4g2Okvgm1kTcPfA5Eu5dFnwHeFNyQrU75nq5Gq3NWWnwM
nMUdMrn+AXxxB7yBsBIEj8UcXYi5lAKyrEbvGw3rhFvHsbFrAR2vPB/VLUAw+XEfGp6wLE8iaqVJ
Az+PtJe6TD3YmJ6CNd0b2TIeiWd+yKUpuzQUMvk9R7rDOd8eC9Sxfl4bNkHrhNZF3TtNfpxj2tAX
7fqNoj7ag65WDnY01F9l2S4Ptt5b960UDnsnq+UPo5krOwp32S7TQw1Vr5xph2QUJZ9Pi3liEbn+
VNaOpkFVUXLiLCElV5YG3tlvxCAfw0UuEXLO7V4IEzx46pj7WbO/toOAOSBFh5l+Zru8ytjGiN13
YKskP9dswcs/FdeZDATLZY6GO1Wd+r2ViRiHXAVGqlINZz+U0evg0IEqAqRH37C2HBIvKWh8hXMy
aT+Zs12zWNG9DhZw6Mm1mR0g3s1wlQtyeHonH9qy4/Gv3sxEkZZrTRnABtYjrtG6jRwoTo12i3bt
g57ktqsn4AoXmEIuENEOpUPzuka29xh1Bah3dZRdCFCR4do6J4lKjXq/i9vUlWSoL4lRGwd6qujH
uqTruVUxpwuRlm7BTnJdVGoFmRoQWS45X+IlNY+0JpNuoQY+RaApPRm173FoFO2r6UBfS/XsVzsP
1lXWVxCcgNfqBHKkTqGDHdrFkJ50KZVeyIDKXlsbJbDkSf5czEm6N1rI6TDVY8MWXztu0OvAYtwn
kqFc2dCfn0wxtrcL26e/+jtBaXxkMRn9XpqGp4aWIT/sJMuOszEtR5qpNHvNZtVmxtJsjkYATI7O
SQ5a3jmHEmKlh8leil1p0tTbchyqfVPCh5+0Aaew0/bA4JWPyyIIFB28sXVnmbdVYUX0DTEz8o+l
dp0Sm5Ru39LYi/BhenWggFu0KZnjdciABriSPkFfYYFwax3uMRGNwxmKLlyeGI38Hnp7dwsgl+g3
UgYRLPZkf6raFpB/pCbaD9oEK3tzaKObAco1MaP6KR2G56FLIU4h+6fNRST7s6QWsLToVCTQi+zS
UXMe2hAwlqxn43XkJL9Mp5Z3Wp2oT4sJu9DF2l5djZGqXMXmUqPsT627vFKQNIcymfdKxPNt2HCk
8Mo8btY9u3ErMcw0OMDO4OCu8mUYWdKOpbT8mpX9AlUuyzI6QyUZayHkrTh17L1IuvuZJkw3NIFM
vulmlR4wOZvuQgMm30ri+Yr+cr/I4XO+EV18k7Hu3ggcJvupN2U/DMvX3LB6Wqw1k8+AxfczLSwJ
8In46D7cojpVaGiWGovXmJqDAYKmG7pi5leKBjB50GOdqu0ocrJfy4+1hcjsVdAwgbAlTrLLjJ5l
NHbUdu+0st57sU5XLgrea9O0+guQaPs2LRWiQ4IYrLnZj6oZln0NinynZgCBXUo0KLkGfcFZXspE
F62j3sD/AoxoF/UuWr29lTVPOynJXnV5NB81rZ13ggTtfiqtBlR+JxWfnFovsEAUZNa575+iLoZj
EkaSm6opDVHb2jxAiiiOTW45xLui3Duyg8y9p2NWY1bat5o2ZR4gbJmef8SUbZhMV3jrOl8aRnEo
6rC7HRMlugICWd6JSamuIG9mnhLOHd2bpt5LTeHci0HTn9qqr2+Nvh28DimA6/S8UhGGCteOWd7k
vsk5DMTxrqrYblKJZg7pUEU0jIPubydgfKk6WEdTq0sg9/UaN5jyrcwt7PIuMZGfExHTAiL2pjJv
75U46jnBUjtr9K7f6VMV+2Wrx0gSRfaRznOyS+bcOv5f8s5syXEj27JfhDLAAbgDrwQ4BMmY53iB
RUZmwjHP49f3Yuna7VK0rGR67gelmaTMYBKDu5999tmLERpNfrln+K9db1DHziOUmK537K0HQuql
6RVIqXmxmPF2zZ6Y8mm9zTl8BHmtnN8rusK6EbotZ+rYqHsiy1sEnjnLn3GUWYdKKACQ0nRwkimN
NUHPMBLlWzVMXjCa5E84vvHbIa1zRyCMvRNz5LCm+moIG6amn/yYXU8T6HkimlKe4PJYYV356WnK
7fLA11t3U1xcmkS9PJokBO6iuhQ/qjl9bUtGvloqBsqb1LqdCA82iOEt+4ObdL+xGHy6mTuS1Tvl
etus/k/opAmBzKRS5cIaDh3Zu9u+BphnDp15QyW8YoNnpDJrG9KrMlYob+iW2/FCv1jq+cK+jZcH
Sin/YRFGEuhUz9vBmJKwNLlBTD3IsCSxly7UKnZtpJjAcLzqurzUJK6AEdLOpXllmJ7c2kbSHitP
rWAdF/cx9yjpWYUo8hYDKI7H0/dQd5XeRgw44PgZFW+CtB9BgI4Q/oi/C+y2YmJNwAUgK73ckY3l
7MaIx0r4dvOSzjO+DRZyEiKT33G89MHY19lGT54VMqUEt9oXJQDYYdxXo7S2U8pkcCnmdBOPc30z
ijaBkNnVv3UVkaKcJfGJjVI9Q9HJrgxXXMr1xtlYxArs1ziKAgdu3cZfh+pKC2+5ATAUBXa+Onvb
d5ebiJ+6J4xuhYCmmtDysEFGJPUH9bAApaqs6Z4eLRe/0saBFM7159LYMjRMWmxF7a93CdGm27Es
vkDQGfcSvguJqpV89tYiOtQcv0/AGKlnVoqJuYiWjTevnDpsL9k5KTNSDMu6T0Wdx9cEv0b3Y1u2
4Ugy57ngeMIpP9fJ9UBw9oMl+mjn4G+6ipu1ZRzQHZ+ZaaaqoNK4Gp2x3cpmepscyVhdVyI2tcqj
UalAxrJBETWcDKeIlsImWQBxwoW6WChL77ozh/Lcz+7EwI2/DBwy4/GwWFgOSiKMeS7Kcm+1SFYy
HpM3UXCZSuWqO9QPh2wDsvYTh9m+WhbvtXS7XdkWD+3o3ArA0sDFdB56fZLedIzjEeA/iTsQAnck
sYLrcI3ZOZqVHrqwiU1FE1UZetc33ouslBWsKnnzhioQZtqHZr/+ogJ7y3X0nnV58dsrYmgkgwoT
NZshJFGxbGRDwHIu5w+TCLArjzHwbdYASrBF4QU9+9wT3WhYeQg5uy4h77nS88hQ0JicF9dgDIlQ
210se5LQ/fRzETrboFm4vFP+r0gp4rpIAd9aPXXsYHfJEaHrPsOFh1aylltydVve1V4CReBUtB00
URYQSN2nVrTiWJWsVk45HZa5GR6sdTZ2efKDGN6VNa8i/9VZ7iiP1IHCewzUJZ5oyKvXVMe3TjHy
JLcdcZtCzq99Z6qfWYcGxjtXew8ZneeTSA3xoJ2E+Up7KF7gejh3Ud+aG2U382as23Sr4xaXe2bJ
I8KJdZO4FMiVqSK8R/4bcYU3tibH1aGP70V5FWZATndZJZdTpLMknIhpeS6QG65NjqY/0yFFRzII
rhr7xd/0urvOqvSZa0ZIrFP/zHurQU7yh+1USBrSVf+y9N4jB7I7sgQomy3xmfj5U1+U6RVmXqjy
xkRedOSSyL5GbDXzhAqx2DfUKj1gt+a6YH2JprTcrtOaX7Ud7+dGmSq9HhKjOxvM9KA3lPNdn3vL
h5rB4E1uawUA0ZYgmuGYkAtHZv7ZH4iBzEpDHdORzESXCLzNOixyx/HJ3MY6Qez2B/1i+To0U+/c
58Le9r18k6777Dju/GLzuB4Sq2rPEh7rE1J/sjNK3e8BKIpNS/w9t9MNo2HYV51X/BziwQIfBdOX
x9Csjlrmkgju3jw4lS0DioFmEy+S1MoJklu5cQss2VNt3xs29NrS87Z2mbR7g4CUo2F3JA5Qz4dV
kcQ7BKw6NLXvHAoyLg9+W7g74GF1oJpCb6FO9KE0DBWWvbMEVjMXr4325XEQ9HsH7QKILdObldDf
jVIpRYMZH8EjhVXbafZRa9qVTOOdhzQz7lfRpM92ylXnTvsnT5TNFroepwBD3CrPolJ0AaL2F8hw
V1JBchr4cvsKZbtyuoAT/i3rlgwbNs/rZnVOQ1SdlZVY5zomMLwpx3ZDLW7cRvbyOcK9CoqaQ4qr
TGLw5yLfGw6Ej7xev+RFhcLt96jawQ/qPlUb5bV2SF8pIW6j/bLa5s3QF1uimdyMM1Y/2h0rKql1
D3jiJOyIfILYfoHgSGxL7W8aoc7NxLCQ6IZz27ZpQFByuuk6ce4AY20yH7plNlpfNltbM9cB9V7K
gRFwQ1QOHyNqis0Z1Jqje4focgKJi+VgFm3yKhX6ddqU+ramoLialkqcCJVzg155MpC+zyRarY9q
FUfZ0dMV1h6u6d5C9VRW8ww4mWDesqtYWkzv2Ph9HBjEc0N7pOIDzci27JlhJiWgZOlfJdACtlpD
PlKgcremCxUHg2n6ZZGh7NTmM08EW6CRgOZze7WxhHmYelKyyKzhrHeQY35ezfizs6Njk1c3TSGB
exrzKVnvu1WGypz3MMHIeAaltLFcIw49V7Y7xxGHhhTJQBn+Zm3Ky7nvDXvwo52UfghT9GguxcO4
RkfPM7IDQZ81KsSAHpKt28b2T8CR8Ip4uwVvcFyu43blmYcT196mtX1ujVIcFdB2mqd3ZOucrGi+
7zrufulETAtkAA4LmLOHcZzuYqxQmypNhnBxk/Iuy/xqN83r+AiPA0U8Wd/iUtRkmH+2dfq52uj6
DmkHlyhtdMRsYm6USPmdp1r5wy3WIxDo8aB1lELz4VHRHNPI9/Tz+mUABp3T84JQ/pw7Zdh08QWf
W76rrPkVdyTNz2wWUZlbl6lM0EPxtaES69oo4wdaLMFarPeiNYsrIdoi7AXNtLVZYixB+mU2ht/p
aB8IKIcq6kOcctoH5IJsn8oJjPdaaiK+xzM13TknLDksV+sw44MNsiwCPQEd5Brcr3GjNH99a1q3
TmqeGpzMLD1FFril9h/XHkbSkHDNLPoPc0Rux9o7edA07pZoo0fylIF7JhGxUX4R+kRd25OuDwmA
hatekBlaZmUO7XeA2+l1y9bREekGnT5njXlQ5vrGVJW5nSAJbjnjDYc57kCY5xHq0zJf1zXmXWv+
0To9ZAbWOkEhv+bpl4Qec1x7TWay1x68udyXdfKeNsmZ+vzkLuz9Ua/rp8iyT4366britTJbIp5B
7c23HA3CLEEMkX6WnNK0xxWMNE9dM5kAtWXZJa+lLL9gvwIItbJdaydvU9SrkzN749Hr0fxE3NjX
hage0HLdDZb1pwyFfdNO67Hr2x6HKmPQhgWSDmzPeyJYXRq7v85q2qFuf+cs1REAxDvaZ7VJ/E+/
rBDAwLxim282JKOezYaSuk0s60qT/A2C8DqLoDGPCcMt4yBuhYHdPm6t9rI2pVfNwKyGv75CZ+s2
zlTvF4wtJblWwUAvDdBIDTSpFM5xXeNdHD8SanKyjDtroq6dvQ+W++vI/jV1ObGrK+jcflj761lB
MXby+VfsEAuvCb/cLI7xGx7LwRKyuWJG5YqSp7zC6ZXSahnyH1NU5Rcu3eIBQ3btFCEbcFsb4gvL
6WjnbsZB3iYTe8ifa8Nf2FdgHrFkqtnHy6baj05MPzuD1hRdTvtei/EZrBM32oevOriK8o2YcQ4r
xoizp/YRaMco+ZUxwG40w83SUqIXDScIyv3sCX3/l5Eb9YE08lMjtQjzrL43Z8pf4eabLGFMU5um
u7VH+Y40LkNRW7+73H+Q2AetknA44M19gKgJ0zKqin0T/UigPi2AJEJjbjvkx+x1AWQFKaW4Lv0z
/nEzMMdxm3W8s8bYxRu1uA8GLa4xr38NnP9McYH5kgLMSbbEI7eYdH5MZwdcZmv0Cu6UK0/5QPR0
THG1TjpnRKc4jVyicRkCZSanbDBP8KBABWTmeEhz8/GynYlmPg1mW97Ocn5gVGar7X4PC+NV+Yki
2rr3f5L0uTclG15EIURP/CsuLBVO0/IrzbqNWbgI0l6VgR5jYG0hCs3I78DrPJgNJTcEDkVTcgaJ
Hu1Gr0q3S5QeYPVFxPmU+tpNRLr3Rf8CDE0Fiyyv6XHmLEO0SeyRYBPyiveoMz+qHDPcwN660rUY
4tZDi07fkbrQxmDIkYxHo20YmrAz7I2sxnIrJeyptS8ejTl7Ml2b69Pd2C4Giaj+6Hk+g67pnzyw
MltdDuDg/fWjsfwfeZJ9CL/7QY9x3RreBUFazmXIBiMDI60eQQOcU/On5bQKmdRNDw6u6vMwZflm
jXs3MErfeZ45rG/tTh8t0vHC0qOpkRp28wCSwA3rvjoUSU/ppBPoRwJdPEppGxlWk/9M5tYNYEy9
1qPRh0aK6NAsRRG4K+Y0IIt+oERZPwyawinuI0UtubSvVIEPESlSewKYsXiqOWNVWpyDB0oqSNRY
B6ZjZQc5jC9uZXQ3ZpRE29WDYmu4Zb9L5mx+zJ0me9FjijDs6O7RU0hxWsfTNZ0/eCazJx/VMKr7
uhreG+0snD88i8ADXa13c9VH15Q2zmNhJOYTO4H9oOKKQ5qa7yOaBST+tN5OiIEjCvHNb+Y6NntV
dCXXmrU8Mif7oanLafvvoyqkbFi2TPoMZ8gQ8dlKStyE3VI92UsF1t1NHyoPvLBBIO2GqqQMV2vw
7ye5eicBaHSfk0S1SZzkk1HWcl9wSA7gUhBlYNHGwoEANzIXC61nNz6sTfG0NEnPym2P93nrNpwO
ywzSM3l9ukL8jnPyFozuGixTfpI12EqDuYUDdPUszKwhYgqpng8rOC1wEFAsdWpsZWvHb6zYMf3Y
7mNayd7cVCAFGQ8zqtB1K7E1ZdycrKx2roxZiG0yFEtAEMMpL0QXlKnwb/LYFyiB0cDQCaNzT9py
AGoIuPQeMxmcyJZ7MShcAJnJwJ1tpaQ0uikbZURmXp7atxgT5nsNegH3jfnb7rlfGRSNJ8cu89A1
ehqP7bCGc2G8NjO9gQnSANUETfrJjx6VdJDtRhbOGobUakNCHtIlRF8wnknNQFiamXHmAUo5HXZu
fhjE0BysEc0AdRGOaeLBs581F3Fc3PYqjiaeZGwyMdgUtviw65zkqQS0cqxcow7zyZ3uJnWRHJwJ
KkmUlxykjORlGkjGXJfOvxfT9IS6YAKcXFeH9TwaDuuY+Dfz6sVn0ffFLppz/ATT1O7HpFnvPZjX
DQc3crJqO4mu535Or+QMaKRJnDVcI1+ck1Rgzu8dOlm1c9kUIC7uiauWQUaPbU/XF9KWWxfOKXGi
BBk28iBMy+Jn1DlEA42FxQERH4nAIb6a0Y+pibIr6bviqm+69WoSg3MmTnp1CQZMi6+J1+qW31w7
gW7M9UWOPelNeV9dL7IzH1TV5x8OfJDjPJVUpzqqXx1vsn/QJJN4YKJil9LJC7B3sVegmIJ/hwpx
jfIJkjeOxQ0YHX/j2maBgiwRU4En5mdRzvOeLpje1olifA4y41U75Mh5y+jt6ULbr21hWncjN+UK
mkF/ajndPGWc5B/8Jm1/xqNYFJPziR2aAOovzTb8+BYWl6THOmNNjRGuxqDvZkSz346hi721IrcG
c1SBIh6jDOE7j/wyrNIsJy6mMVDy+yGinmOZwV6d7tIBW8LGgsV2XMcsvZlrBfhlLXvekZY0z7Ee
Pluzob6oSv+QLSYrY5ZU+ziOnF889cN5jJ1ih3/Re1jHvgs8mweeLlOhF/Ro132PhdbXbeuVu2xc
KfGtirhd0EwdYftd1c96v6gLa3rSoMiXLmnPEIr1XV/G1ll1sREWiaq2qdPvUjOlZYcY6u0bvife
HFvhf2tm73NwZHGwOoRrUEaXuIFitQwEaiE+JMgPjntltfyKcryhdAtplsZl/Dle6JqmaasnWEIw
JT3lTKEQ3Uy/hoWXhjQaH2oA7CweAB8ZENDJ75Qn10pLgukVNxNbnON9uvRa72mKlp8ikdPvyofb
k8I/ZAH23Lu+VSz0zRz/nqWTPSR9oUIFCqanpTIdfc2rl7cVnRzLTneFwzE3Zrs/507HBM4ynXJp
t1e5dLBOzJlsXteKzcfPf+hYxTBXdZcfDNFMwdS0xLP6TnSAg7SdcLlvo3mpUJUM5gaqyWPS3dM3
9MVespqd088cnhIzesz9tH5e2yVmTANVo9oWXSG/nHhCWjL46fE050dfsA6nWd/uhJVZZxjYZiAm
2kEqx8YDh9T8NEFf3tRqpM2UJW1A21fdDrZDxEnTvhsgvVqgkGvCmqhX95dT5CPjbegsaTpqnFiJ
up8szmjxBLdvAzVsvquw5e2GTujHrquxCCQGZgGf302xxlJ/MW7vurlYd8BeTDrecXVVM68aas8V
WyNrKNVVZZ9KL9KfaUYT0tT5a1yVxqZkJTDgW3dgkhurbD5ULKvXiWuyVe7M7sB8McFqWIAWkG3L
JjHKbN/o7nPK2phWaPuReGreMzvd3WXN1AUcwSF3k1x5kzvSflFZ3x2gMhZ04YB86LnmpA8Xkfqm
tXZmFfVb0EI4Pdx8Ak5d41aLNf1wi8NsUy0fwl3kfjGnaEcXx6N09tT2wi8Iy9TKcOPTLwbuOwNK
AJJpTH5/3a2ZpGFCbygG5nSyJrvfNDRuftYR/ropb+DeY/zZwM+9kJk8vbdB9+4zM86uY+WOxaa3
7XgvbIeHMindUHb+i5t4vAnsz/m7ttv2tpq9L9Ba7VlMMYtCB/nZyUX+zJo/brVE8+yfTEKgHp2l
RipoK/sqGlS+cbTKTgsa2bkUdM37cjQChJ7fRSELgqj64jxNacPxFuqgP03wPPFn0ld3pxd3jlIa
nCb9DSLCGUjOEGrssuquV5EtoRUJKsGIV1/mxPAJkqluXad95/FXV2u9zCEVW3GYi858z7xoPC56
op2s8C51fWw+p62BkzOrHziO1cEyiYLrp43bye3mUChPhTjULAq/PKPNiBk2iXpQkZVDXR13fP0U
S2frrB9DPK0YgqTNa9GWW6Wragv4knqtrv0bTP/prlecpg2620Ek85/aq7396CNaaW0WB9sccUVI
gL6Sbaii0zaJ01hN6bmeHfGQiMWBfjlHe9uI3qKoF/tZZ8Z51oP4jGC+EafQL+dMje4VoLdp75iJ
vsraqt3X1Rg/ZDO6wGacXOMmacYpcEZ7/OqLdLnwp51HfxYNecPjir9GJ/VeRStt/Hb88uwBEzHV
/l2cp0tNZ9mzzm6s0mBx6Ug1tuUcHcw+dVhAhvrMqmjmFg7UEbnvf2WDVZ5AQco7cjox5mfG2xAv
+blvaEsKRxTbBtgve/nYH02G9/aofssN2OYBGnJZBv3ar292rFWoC2VDGV26Rxho7VMzFe1uam3n
ikhOEU7sDe/JVO5wvG3GthqRTnTgJLgsDHN4QEhHBu9sgG9G29xGs5VtEyFFvKGhzc+uqjboC81y
aIlbGkA/YUk3W2dM4BzpBidwcUUjPJy8RW+ctSuP9UoAkp7M8WmEqL41xiV5SlZMYyoWwxfYVly/
xtoem6V2t2qJ+NcYnjm/QuJzZ+eFP9odXfbcA8nOXxoXJdezH/cySvLPlVy858nJ+h0LQ3Ruh1Gf
SuyfBE7Y/laujD0sVtZ/WvgqPmD0epI3p4vCYjRfBr7VnqvrPERx1T760mv0pm6HZNtUaxNGcxfG
s9Fsl7KITtZI1JjoBew7BAAy5Bw7VEte3rdWjRUqq/HEC4CPt7HvuQfi0Dh7t9ZwxLgwP6xuA0dz
XoClisa/7mhKvVIqU2FquPBfxqwZuYtq6qAaNt7BH0R/Tq1xuaWCflZ2sewJU3WJD46H5hxb03O9
UteKZm2C0fY+x8QVp5Y8bFwwCMs0HjNakbgimTZ8IEPnw02rLy+KU6SABH2VsAZkC1lPv02x0vrJ
imFhUS37kFoVwJimxiCtz/whVGTvi8pNr5zarxlto2UYbUQc2w0gOTG3xMDzn/O8Mg6LGwOMtqW6
MXT5YcAliyGCeeZB+kl1LpIFX5THpKOCl0pnuS7pv7r3diaTOyuq6HCppL1funV+ShQhdTXdOkbu
6JjrIptgBhof+eylAU4s9+DWtE6yS3YkWHIjPuWeq0OaonZoxywOhI6OzQ3+5WfYrtW+der8qiQ3
MxjLlUHu1X13sa6ckmK034DvFbh3Rr3z5+hF5vOPhPC+MCsKZ4shgmHAikeqjezoocq8g+neTCuG
C5nUH4YskpvGa8sHt5VslF4LP/SXdcG46VivZNTjeo/pXWxkbtyueZ2g5Ns/ahbkgN39d+rJXe/u
4+betLv+RvRVdyOZTlwHGW8jhTvRi7V/bebLD7iEZWjVI2Jvl3rsXUPJbotulxeKEqcsbO/Lb0hi
g7ODm0qvjtwuttnt5qQhlw+dYtu7mEA7Hzcek1ZvY1flAad/QnfMSIFx9kb5KFkCb0WX6bsGB8R7
mlTrb/iM5ZMwMWKofrAeMHZkLERDid5uqI0Rj+mra8CwVvj+Vo7HxhJiuselaYhDNBj10fCpALel
K/L7Pp/xEqHZNrT9ItX88AXzsdh16m2NCetg0YLFp50Qll05MfZguK34YNk+psrZL8ym0uIy6juN
NHc1+yKB/AmsdtBWdyYXnCMlQIKom4pTnk/As1dw1wGQ4+lxwHi3x+zFjjXl0dbHlfjUmFUecqpf
DnWUxoGF1n7WiRkH2CZQfABHbyX9lM2/Q2ojA1ki9jMfidb+4fURQpuyDGTEbDX822nmID7Fqb/3
Mdv9bOixUo6vGJ3EmG27MSlfGulU+A9btJBgMH3girIRe6YITO+kPShgQU5tcZ0tHQAIBi4T3DbS
vU9Uz15JxkNPNfG7Q8a/GZw0ScNYjt5vVXpY1AZ8OxEd0X1UrPLGZBKH81RSPk6FEOTf+6iSfbr8
8HGmHiuDcUJo24LuO+M4UTqmzyPGKQSpcTr1bY0RIvIruRMtAVsWcCC+CA5gY/Hb6w7nKlJ8it0g
ztWDMgssJcYoNumMm4+TirmvRfOG+Kj3qKf80BgL+arHn2SKFD98c+5vqMGjZ0DA695v1upYrdnM
fpZQlNQ8oG0CNp2KSASWXbRHfyiTcKAwelmTFXxDN/bsQxZhmvAvj7ICjDq2E8MAKsXLMQt33HtZ
Ed+UUel/jiOqXiu7aKuKuT3ojNNMNVYz8Ao6HMd1GsWBkY2Rw6vkPONTosHqjfczVPkUedhr3lvX
Wbcza+FGpsl8VgmDipyIpD64HB8AJtDdtK0Ep5F2+1+9MOYkAIdcvSFXFw9zh+2jSozo1BB/tFU2
vV4I2MljXw7TeR4wUxIqysxMQU1i96NPDyyXD8rSj9psor1ZpvTjCusdI82QBhmboWe30QHHbLUv
p8i66muFg8uJ7XRTxdJ5tGOvOS845nj22yxoeI/QdlyfV52Olo4kSr4xy81EhPArL3l6Axq1CCiS
i5feJ3FgIya5oN94nd76gz3diiaKP2L+f5B6I1VxyuYJd54YjyUZjhaM5m1HRPC29uMLPJ46P3dR
NWKS2Ui0Ys1Fr390sbaH5GfSR4yT5kcHMoN6IJ0OMcbtwDKW4TRaK9PryZRdlb7X7ZLVn38rN+Jd
8NlB92w/dVCxldNcnaBpGN3ITEqXrvGWcRzW5S7JkWri5bXzGH1HH/5azWHYjjbOStOOFw1IujcO
jmw+tGhoW2Iw2mLcAYmAKWViRgT+BjopIx6qmX9O7lpv4oz256BGHaZTovcNb+CNma5MGw1m/0bL
ON9WGROhK8Xqlbl48pjXXoqTICo/six/Hy0ToVOzhjiKoY6oWt4No1oZjXFcvOGdEdT4eR8yJhgY
oc95lRdXuRnuEWA1Mh54HZzG+2NO+f9raBpTav9LZrpA2f4ETTt9rp+Z7vrPb6Q1/tAfzDRP/cu2
XCk80wXYTfueEe4/mGmO/Bfp7MJSjvSEtNRlMvl/mGmu+y8avSZ/yHGl68Dn/l9mmmP+y5WeRATB
Fy4dz3H+CTPtMnH3f0cYleX6nnBByXuoj7Zjfk+kKDUqft9j36yYm6C3B6/4l1Vj/0AQNMgXdUHY
OsmU/LOQ7v/53MtfXknbUuo7dSPRSIVTZK67TtKHMolz21G71Qcx5fJv0iMvqTTfvyLGTyHggTse
wWR/HjosVp2uQ88EzMjo0DG3hxefagZS4zpuSmHc/cfdv/vj5/4nyu3PE9F/fDHfkljdPVvYfOyf
P21qmOVK+3nZUUrh5VcXlK+J2IjhgPy4aZoC1igrKOTf0SH/4mtK6VomQpkvfMv9FqeQTGi1jPhw
Jz3mDnUnzd+DLJZtkq7WljGY6m+mjv/q83wJns4zbfS7/2esPl8kWXnDuit0fkmEShmpC+N2He8l
xz1/h6zU/90M/59HUi8X1+d5JZOPB5YX53v2Syd7mXqYkXYjDhXa9xgbvMry9v/9Fn7/FEkf04Rh
iCBk8W58T8wyWgd9sFXTzvUuE6l1rw9Nmv5d7MXlfvznY8mnKKYe8BE4Egvt98FwYqCNspQoR9RS
RMjb+Zy8pjVNlg2ToebfpEH91YfZvnLYEizf/X+eyl5b1K8ynndmVCd7qefnWLAj2ol4/8fXTjmm
IzxBLcYQ7bensLbTskw4EO0MX93CFW/R6vz5bx69v7hBCn/YZd1yecmcb/ERPNHK86B2QwxzvmyH
Nmu8Rt7fLBt/dckcZpFck1XRlPa3D7F1BLyPKfSd5clxX68ryo9fnXPIwH8zCP/naWieM15YVgxi
9qTi1++ZgVIsE+Jhnp/Mbbn5O4TYtx9uAzRiZzFdz3LYe/zvCagTShJesCLbaUgaDgB1M2ofbJla
/T25W11ymHtRc6RZIxS/EYWqfsGYEM0P//25+LbPXP4aAmKoI/mHN+o7j8egiPNW1J5db07Z+kZM
SuNtdCK6CgdW5tUHVWr7Y8bBJf/Zo//vT2bZR5DhQtC4+7Ygu+ti5+065Lso8fL9gqC6W1JGTVoe
rqd//iW5nezyWM4wk1/uxX+Mtzua2dDSN3Hta7zURty1X6xpw9UYOSux/sXwkDXe8Ddc0r+6spdX
mkh32xbscH/+0CgVJo3ulgnhxKKoHFTfv460qAhq6jFrzuhgOMTGyv71D78s66/0TYyhHveTQ8S3
zxVmVWZmXZCTFPePhlSEFemyfO/yCUR4N1R3pcid1//+od/efBuWpm0K05VMqlgmJ5Y/f6gzCUeV
vlXsmsXy7qfem/LQnhJ73Pz3z/n28v/xOZyyJKwh2+So9efP0UnkTx0zKMzqx9G1m43OXS2Ue69j
5vf/+0d9v3++a0uXiSXP4VryhF722T89NBitcYFhX+qD/iP5GwiQsP+9Ef/HRoMB32H6gm2G+8XE
uf9tSbYHhxlQWzj7sdeu2prLWh5HnZlJOOWX2buU3jsmgLagYFdVKrIwL72JCDC63OVmsvCZgBc0
OBLaDoNqqoaVsJnT2H9zetcxglF3hImhLlSX+RQfD1Ph4ppmOLlR7xX97mOOVyMObG+e0a/sjhEF
e0yIzbV7FdRGWRzSiSGzoMta+zisbede52I1mCIWBVKdk9i0aQ05vSraI8kmqYV+KDNfvmUdhCBa
a86NlfbuF+4h9dMczfI+N9IBAbXr1XuSuXGPymLTdqHyJiClXTEBBrqL6aPXDX+TUPbVcuh11WE1
jh2TQT9lyUde4uhm6Nq1CzvX68ddgkfvvpWrfZH6RgdEij3GV27fudiirD7pQsfC83NAvaO9Y2S+
espH5om3s9fMkjHVmMtPjTA7h/LfPWTlG8sPGzniTec22NOltIr8/3B0Zstx40gU/SJGgAu4vJKs
RaWSJVmytbww3JYF7gS4k18/p+ZppmM8bqmKBDJv3nsyjpoKo7WnHHMpOdpv5IZRjok/TZ3GHa2Y
egSLat9VkQ0NERJRP5vA1/CyiBveK4ktGJKI3LNzNvrKjU140xR7AtWIK9ZcT+dKGuRT6pyOlMQS
DK9ZBam5LUIbKsEGtDau2fzjMmH2y/VMZi8UaHsjC0lcTCPUJ019FygLlcewBqU6LnWov7JG7o+y
2AUp6K13GVxXun7Q6BPuE6O6BdAgecIEolg3Xqdib1dO/oUR2LL1bXtmnYT9tRd+NzBTYsq1bo77
6djFwsw4D+n0Fc9gkI5zC6pQjVavU7QDvNLYHphVVhITN/LkvOAAD11yi34+uj/nquqJiOAF/47m
Uodslg2ZZuTUjx9ZUHRATjuly6e+FOu98erIOrm4BP3EkWvzQdFnu6eO7PFwbDrusHOtSLsznMqb
Nvb8gZ9wdZceMZRs4G3QkAWnxh3D/Q4pHYvnuBMU7iqfzZl9ZyxBzAd6b1I2ZvrL9MhmTIyY3Ca4
+Z177Tt5cNT2VNlJO03imR+nJLUmBjagZtnkWiR2jI0Twd9xu/VGa8WcWOtbkNNfHvfWZgum47vb
J0YTTc5ZBetwAJQ9Dtcq20bglIXB9mURJTwJPA1sg7Hl0B1UqZvm6Nb4qu7wAIxj7Nj7oJ6x7mUe
1AcP+Ilvb+Whokq9JwJwS8Z3E8lIOB81xL9IIoC0g2gvmb3xyO1ThDF778rRQpeKFo4UNw+YM+Ca
RXIndjDH1hT1dsxKdhPd7Poqo4fwXNmA1yVAn2yexua5i1H91/dMy9LG1NIjfoZlKDE17tkTXIex
fY28bgrTWVdjePD2ORNkXEJ7SfMeV0ec1wFpnnYL9kS6+fRmk/qRvxapg99FoQTBDLfavqxolA5R
YTF6d8O+sXJMh2sHDcQthstqAinJnHf+R8bgZbxTgBpV0gV+/0YIva7S2RqWryKTrYvfpvYBOxSV
P3FybVjWAzMRVA8mnS3HsN73N4/K/9oaQeJRtk4eIm6xmJtxllDecRFNNyatb+pTv21WfiDktjED
8S1PHSOdT9/LvFp2gipY/cgc2eijHOr9nzYtf8xzJvkbpJ49JWHX8gjowcVNFwRj/meO8u7nHBSM
i23MKH1MjhuvZ+W3HYgF/Ptb3Hp+j6NVM949aT9ngKmyyJoPa8UwI25J40Wxb5OhjXcdwCwaGLmd
m3BlSTfLtOcaadcRdVKxJfJuXP7/qA2NORLUH7s7VU2zkzq4MVBfcbFMIAybzDk4uZc9Yaqo/87V
iplnC/hjRpQMps1eAUMrLG90uaVG+W8SvhVclZQ8+Yzpo+gA58BnXzTSwXzgu2D1bLG1t3XY/Uwg
pF4mH/UUH6rEYq9G/2ybqJKnjfqXZwNg46uwebBST0/2i1+Xzidzj48msMB2q2G++IzaMJQ1PN8S
sEwKm659sOax+I9Zyxc9woLLMBOPkPmADxXYid29vuE5qCzQ2MxPt+PYSbuahZGs3A31x//FFQLE
GYOUgGaWT7QaGNpRIkALItN0X2+4fU5gwic052a+ZJgFrhNlGAdCd5hk9Acq0uMgm+jQNs1Xa5H2
IfmE4c4av+Q07C+LU307YXDMhXN2i/ClNlMHO0e8bxijc1G9M24+e9r5KVXXJcLcdquGZflAVJbl
UjvhnLCGUOVs0CQsczV5v91vNzNzV/BKbdxuSSCtFhP3ePEwvvMrBKfId7qknpv+2uNO/u2OY556
UETkjdkBYC+L8fl2iZ6LiQkrxtA+IPmBAWi4lGx2jadWHS29s0Wob/JHpszzdYGiNcCQ5sBjHdkt
0yck7zq2UvMP0Iv+8odmWg8l9obXXszm0gRbGA8NXV1y68VPg28zLJaR/DvsHciRXPCMxQxrnRdw
PuNPr3GpX4toey3I5iHQaoSukl/kNM2LONlRWz56Ru2/vcH+BOESXF3WHz0y3itUgq5SvCutGDrZ
bVg/GmagFnXU0rB/Yxy9L+M3CCN2M2XitY+G3Cv5QPzo1zJvoGwwZGzypz8RKa3m8dduYUMkb/Iy
hgJT3LA6P1ldKHH/Zpu582eXgUixuN8wdfxUITkfBCI60wGR7iu3UYsbbEpcmxjQoe9F/19GCVvC
DhqyLQmrFTvaPvfiICsWhyUt/2GlbrY4n+7gstbaYYda7DMxAzgyMI7vluEp9G1YKORIflgUPf+V
yOXL77HZFvdQsJaQKeLU1SWzVLP9I/m0XrZ1/9fJYDp0izU+ZHT+6dw18m1Woviqi03+G+ZwJD9W
UVBMefd7tX3veQ2RQW6vCI9bKfzlAnRJt3BoXOdDi3m6ixZPfLMZ8nMFL/DskGd52cbtTFlUH2zL
tr4tRszXLsrMLZX3noPWf/PkLew0jWw0E2qJq0UROshYN/tjqdq7ksxAErBU9NkwCtuJAuMiWVTU
MGIOv+eVZDObJRl7raVzqMZgPwxBOaR6stDtp8XZXqvIIyPbuuoAuHk5FZi+E2HnmMM9Sc5Ik6uy
BUaOamFFtV8s50jsj6FFJiPGtxFcjOyYJqrM9/8N+dZyfXYWq3U1u7z/LPjj5lsCeDlQjYrYZ0J0
3PwZyNki6rRw3OOSSYzBTuHANWhqzOU99ikCxwwKKOJIkcsVtO3e8MragJIMLrd0nvworSYgSoke
hPOf52V+EuXr72zyqxfdsVQ7VjraLkZgFo4yAfZhydoPF+/I6xjhNglLEopbtfpP5dS6r2BDi5+i
dEh00cJjYChGm/g8Ve1jsTM8YTbEQ9WES3X1uMvioNfTBZJafsIusqT+jv9whXoFyWbkldtKW54t
xlkVLr5DOM9bwu+cH1civZilhoE6ZWRCMwQ3nkm70XM0U3sRahgeKf76RDbNgM9B+nxxDWgOimpr
YC14LZ9Kop+/PT2sLgSX4kYB8muGiNqsH8XehXG4zZs+NDUX+XHfHfWIirsTInCB5sRRORNdcbqN
U4Pa7rLwLeFvsXMrofjTvEdbcBxnRNm4b2tGPMvu5FC2fCvbGQ4uOf0HWInnUlKIn8loyL+N3c3F
fUPA0b1zQUiZB7BE40jyAUvQ1W1Cf8fRMXVUKnYLP4lnaTiEpqPuCCuuuqKz7Fcvt/B4hxS09F2w
hJPKK/YlCW2xN8e9MB5/XyOd7TavI9HL7wC+rBwfced11KyNT159icx0Z/wBy1oU9vkrod1uejZs
eIPgY/0jQC8JcTEwcodIJMMkraPrdg0/hhp/RdQ2/wBTTaQ9YHz8VFRzh46dJo+LV35MOJJw2VWP
hTWZxC9ym8uZcgw+EtuQkgWH5oSdWWPeI4064T7kQiaJS6EVbypaP/YKckcqBrc9rctWHVcu2TrZ
+r6N55Bkf2PoW9vCslKS4xy0PkIHngpAZLn90O7lm7KUd8lVRiTSLQ8+Rc+lznXwEAio+7PVTi++
lcPR8QCakHprciaGwHHmqm+xfPvsURrrohiedL3pazF51YGXx3nqm56Qv6994x17ocilRT7/uzf4
P+SK/8qS/Xm2KOn2UgnG8YVST3RSTPxIg8bIMuaM8X2DernU7DLHg95DAzi5wWb/xUSw/ZZuldON
OHRF0sKgjw1mu3c5n4IU/Ucf+QR+M2MQBkOKHZJXYbKBBx9MjhdDXodKrWovonGEJHNHSRic3N4Q
vuxkp05+mV/7Mvzr7ABzRid68NqtceK1nm8QK6Bm56Cw3tpNj79g7Mw/wiwUTzmJBVzCFRCYff3P
X03zqG3ZPPamW794sn6jsBGwwhTdxYEO8is8Lv/SGPcUinz+yVTkLlgKsApbp/hsseiJO7tVG8yu
7oOsxe3eJBBp16HL7MK29+csQFaKHXcX96UKo7OriFB4HIpJ2zbOG8VD8TrWE8aY3kdFj8GTKH0o
+6xeTtGwqldgbBG8s21WxAmyiieWiv6TmxFbeDvqNOQspZJqKDDIicS1rR5X0WZ3Ye+b90UbkScl
nOJfVk3iKF4wZyVTO2YvGK7nK04vAEVR0AT+QdvM7nOXEJE/V9Yvu92gcFVQUopkbpo+XSbx7vHP
L3Xn92uy1POfbbB/oSx5R1XhSGOHcYlrXc5p0fZ2FS/UkYQm62sxE/PoCK1TW3bBamJBo42zvRGv
1miWf4AJi7Nq9NsgJwJ0oZWRZRUadAkANBhDLTXHPx31HOxujvWDRMuq11+i7zE9Sp0d0X/bD1Jn
3tuoIpc1ReB7D2zBDv8L1i0jI3FLc8T7KGyW17Cr9KhmQWIzaBtBuJgzOQ2L7h9QwiLWtrIeyOiG
zcWflfVs6lvPAMlr+8ADfIOkU0T8yMBAzCf0tLY5NMsmfxXsUaGdoLr7FKHy0rLZ6n8O274fAD5s
vxc5ixfX1jcygkVKppMjWECAZDVxWaebT8KyMX/vZRuSiS5JcurRJWfPztZjnu+kAYLWYZQ/heRE
dLlbqW4tAjTRngcUn3wcWFiGcesBHrH09tDkfPtJU+CaKd3RATEod9fBTTpjpmfP4vh7ChWl/tpp
/zIMgf/m5RV+7Hwy/syJHU79YZiE5PtUa9um8x6Yh2DtYXfxgNRLGtUNnDGyaFasyRoQH+um4s8E
6RMUFsiLJ7bpQVBzgZgIiifbLtMGPs+cLvYu/hYDh3oardoHxr4gn8Q16ZnXMhI1RagWzpQCIcH+
6i9YTQ6cHso+BARKfy5rWQMPGcAEJIGenSYJw8D+tsJbVmIfRhsH5hAYH6JolpObrWpRxu06lwP1
HfVXaozXnZASqlu+68bdq4NAf2fMh5c0m5uajCU600PHEPZast95Ssoy4FQP2TnzFLl7Zadgdewn
a45KUlFwAfBCm55WglpuHa/RqnDRkNFhFobGSzfolDQn7NjysHaS2SBUa1id1c8l597mTfs7Qg17
todlGMnuuhPxCna5z2DHcsnnOkuyJlzg+6kDf4iXEB8klXvPnteyXPackcfU2jenUc0U0dsy6N/D
xmPCq0WCtvc21d4tzWQPhx1L0kT1aMtrh901Qn8KpmfFVQXwn09Wpx5H7UpuMKgratA6sO4NXMjy
EPQwaOI+7/rXuh5INPqrhUIVENX5b7aRbMHCFDQeSH4zSrZbszEOe5R+FKXg0ux0yYkEwwmjoilQ
KdJKsoKHEmtuPgt3Mhyg69zMyTpP8tvVSr6byCO2NeiILJZdS0zjvtVNMnFdsT14mJzZzjC45jHY
A0LmpLjUf/yN/jdEZUrNjBTmh3TG8Htw1/3mZm3Xo2uRE01KH1/baYuqnMZvG3wvbpk2sn20cIw+
dP6CVqsEohv5JZzhx2gK3PeNgDNr0XxLyLNv2p4acbP8Mo1AYm0cktMGVMnY4038QtUAV6HmA4rW
/KjY/BsmVhitYA8iC5qt6bsBnZr1Q2HaUxXx2rOpnFZtsCNz105GQWygVnzOcX26dz7Aqx3cTd6e
ZEZkJdlXo6fY7qwqeCJzw8It1sJvNVjPjllUZIqbD8vJQfPVRMU/g6CQv/ido5ci3CpKLMdVwDWL
qO8vcHX4tUJ+Ri7OQFfePTboar2rq9F7Fyanqw9F6PwRcg8h5AWY6dJhF9aLvYZhFXfkM/ZkJss4
Pva4l9rE5pR/GWzTtenA8Fv9BZqish+Z74jlwcwVLb7jBxOpp5bEEzpg0fvI8Wskr+FU2m5Sgq5A
grStGkpAZbs4x/NOA72RjfghvRwkxa5HC+AtZaoF2V4UpRzIcGcrdIQnVfmqLu6jAdc+l2YQREt3
wBmNCZqMLfNDcuUVn6uf7DLoLHXuOlmTOZh13W3JAtenewq5jZeYMKSindYVPbsjWrSVmmkOftFo
rwSwU5z/cHso7uEq4VhLdS9c2MYdvKY34bYkwiGuKXNSlZmDZIrWOkuZFQ524iPoafITIpzTqjIT
JTenNT7l0RZh3Jc1XL6BZXt2wudFKAXIbVBm901F/XrITK3W91kbGwreWIUlkiO9ZpqvAdK0Y7E1
6YB+O08NmDANcs/zZv+Uu4vbvY1euVCAEDEveP7L1rnLgY/k2Pdgnd4zcZ/qg9G27v5wkUzuvVN1
3ddsK4PNLyxo1LaFJVkpWjDOBXfAdpysmrL2VPlDCO+mr1z1hnjQZ/DCwoZqt9siEoquIFgmaXwA
ClQM8NEJZmX+Vd6grRNbw1p50GvjRh+sDGCCWhl7oMACkoXBmN8ov/htOb2VJfpIYnk45aifpqxI
Lascm3trI1N8mZvMA3sc3Nqtxz1veKFDlYUj4pX0Xl2p69uHTbJ9nKX4qb3e72JwyCR/szpb35yt
H737ZYbfeMrslVS3xwLKmVMtDy6WdNfgUMxzADVtjnz/aao69RPBt+A8ztfBso5CZ5AUpQpVxDM1
LS1exy5y4hm/5vKetZZQV0/O3vTkISpUJz/IrA3shoeRTYPT/QNxFbc2j5Lw0cywBhw8VQbf5TLZ
SM2IG5E4UkmwQG+dZt9LZ54TcWGjtAmejQ9egvu/osZebJ8xuBhLWNOd24bWASG7aJM6U2tz1iNL
J0lYNro9Lzj4vqm7C49LBv/rc7HAyPksWgXNTWlbrCmGjrY7VNY6Agc3Ff08sOzArb8cldUblc5G
fAAR07oFyXMIgtbMCCxhcJ6/hDv1Uxra277RSSx9n+Su0fk/jEW30ErnDi9RloMxhaIMitGrOqAt
XWe97Arc1Klr/XmFqqKC4QRGhFyYCdaxJO4nQGoQFSiLO38ZqxTIAeswBps4aTyI3X1qPO29EG8L
IOCJZvqKFO6l+52RGSwYMotP2p0XLmCiQi8e3fAf6eRsNtzyXX27AntuLCulrZ/EpPyfpLQg9Wzj
EEUfm0vA6all/AOg2DH+BUes2e8jL9DqPG80kdcJ2Hd1rFk5EJ1c0oTE/jcoJBhs6zKUj6Yq6pdV
BbN9HNxNjNSVff47umlCdNMjOZcym74QyWjB9x4A8WntUUiOmU3s5UeWT4penidtBn29E5PM2116
ycDT/bgPWf+DQqyhVx5w2xPZaMPqVIjNX64wt7niMQmxycctLGBAil72YGeG9jOkl+WdNGX2l9pl
um86btd4D2u1Ebjq8/m4Ki9/USbiao5aQQHJ9nrkcWN5rPPaKU8PrVHVLzOU+D9XZ++pUiaBKXUF
FoScYyM+V5javjQwcrCpOfH1ROL9KrrU8zOrvedMrZwftMWMQwRa7ciLbrtHOa7Nt4CJkEMNi2TN
Y4lF+tg7Ym7SgaGvfVdtZV0f5aQbokSEsTUbPETezGe91/yovlbEdq9uW1L1l+McrI+VJSBJrB3L
m45BUZjupZ1sOF49sQ0GH1vmTkkXLT3USadV700b3sLkDdNpst+BPd93bUOfDVYTBEDlyAo6Cotz
WDIwyPIzWndtp71po88Gzqp1ENUI2o+wouD5C3O3qXnpsmL5oWyfqAtvQy7ux2pEZMNG7f+Tu5CY
ePnnMs1EP8EQGUF6xC75bfg9edBcxo1haeoKd/3Pa/bynglexfBsqMQ9LGLNK7+s5kNATaODnhGu
qQuX/JcteDl/RDkDa5Ib1UbSxGNsQ/4g9w820mGQRtawn4ux9pnhw0zbyDfvkXWYGtCo155fhPLa
9dj7SzXcG1SZHFQRyXO3Oe34ecu43Gx/PK2zYrEFwjKy/yI0LfTAnQjBlITzp7M0jH4ZeqCzI/cg
pDDbtASQk3r/1eW1EZcIovJy8TI60Ls9DCgPFdzK/qAIxoaHIWStwOU2+MbtWaKPgh5F7ltFALiP
TRU1kM9RaGZO3jLY8dwWII3qpf0nBgcbY46PE7+0ycs5xi+9so7ClABTpaJEZi/9es1ooClRtolv
bA7DrQPWuHpoqZIq+9gxtAUDgPYaQFjxNtD9JNOshENOvLOdo9s5QNpdXRpm3P9tkYKk1EWyQ9Ea
xlsBhgzTHApt+/ZDweWoj1hXd4pR7t6fDlm9EMY3pVvKTpDWP4WBm0cgYzjMuf21uzzVM9voYjGX
xv5g14jz2k9cR64g+Hb2dwkqDHZ/bXFj7bJLx7JqRhB8mpiInTXWvx1Mh3eu+JHu6tY4vylKKplC
4Cfis5Yy++V1zlalfNa3jnSvOBzAnXgTqLLM2w5h5WzZmTyet6V1sdoNcHrRoRaGdpEP54rn7S1g
7E5ce0BFOuDmAJ8ysvzAx71t59VLEQSkPdkr5kClLGB39cd98WX9Zxn9bHyWRhRXKIKZvk5uiNi2
uxhpYmM5xXqPgiQ/22q1x3SsXJPdGe0xQzCLiOYjIHjpv8iyjx6hvczLoXa84WdYlXAMA11rGFu1
Zis6g0btMrL2l9fKFttyysUo5aW3vDA7W9gCo/NkFn5EyhsCelRPuNknOmhyWfa+6MfKFCU/tKKV
/zHXZBnTqFqIEjMhcaH/ZxN02MlabTTXTYYdAY82uBKd74NTMGWD+dSmEo6fNCDf7EMJF3V4xwsw
fK75HMDyygcm9WVwY9DskyHukpXeX2VU+brz7a1wbGB7elfp884e7AGAI9sPdxBU/tYh6VJK45KR
WTOdihkp8I4ESODj5pdIQAd3W+DOMVQO/jOhB8x3xNofxOvaAIdnpUL3RxEB7M4tVp8o2Wo9lSc8
+o25OLWFLr6Ta5WXXeWe+MzsfLBZCSInuSHZZW6QeHozw+9gd1CJrziL15WpJDG730HeUImQxlUr
0HhyEiCwl6ChAbOdolnu8x2KeDzDY5uOU+Cb4U6vnTNf1oo+7xBMe76cfe60ucFh4zn/MslBmS65
W8H+mWu7vCN/uxAiD8Pyr1svTEahY0k8yqvf+/cLxdoXVK+6TwtT04jUppfB80RkRr4Ew7IA/iD4
l8fMBap/M94Il3kEjdiluv3bRvYHAFmMEGH6xSzmjD1lIta6mh6uFCW6D2pbLpd+7Z3p5+LM6wez
v7w+hB4YoXiYZ4OGL3Lve6gqy/rBK1X/GtZZ/Mqlv3wGY0Gwn+aLsnae9H+4mMo6XtygJ4cvZfM8
u9QDqe+ZhQFBsOs8DTT6RJxlzM7iwrHXb78vM3XiOw6Gu1JJsCztykD8oaRh5w92dcYdNdreJ2UY
gkMnGbte0TopnPDZmCLmZW7enc3iv1pML/Fc9yEZxq0o1pxZRG8gFFW1U8K14wP3r1tglSEEZGET
enJD9hVgEuudGEo84qi7FjP09ygawD01E3tOQlPt5oiRr5xOVie9+gCCJnw3MLrxJrEsZ0zAZLA/
w7cct6Wmvm3I2IBtBGehFKlhWjAuugL2QXTFru3bKQtKavtM0Zy9ozQMVAWVZe8HHyfhly8bi4Hp
QpyHZSwZjOyqGYqjj5/rz9DYZnvKt43C2bJa0TugJKXZzjWx0v0ebkxFoD4cKScsAn9MSYntq+vm
OM0NFhAQpd7rzEOyX3R3r9DYb8H82fsZQc4FbOVF7T3ffhklVq64t6tsGb8KIJ1sq7epaePVtLtO
6iLSDZ5R4k9JW6APJiwLZy/JXhtwYpzc9H+A3ZrmniUs1L2tU2R48Cf+33f5PpdE9VummUntTPqR
HD1rMwKMh2xvMlVtp3a53NJES2VAVPQhA/1IEH1achagpCKsYaoH4A4op6fqLRg2qvy+HogDDiVj
zaTsS+dBgZ/5q/jQfmGKkHuceVX9bXvYZG5oVpS6ZZV8ZaAINvaDtJHziPcWIZofqzgVI+iIGEvA
wBoVaflP60wFmBJHXz4n9AgozVROP9lYVMu4A3upUNZdmE2SeWsduzQ8T7Nq/R8jw8vfPMYYYpZy
IV1tqdUoeASwgGK0LKZ43qJEglVgJMfFOJQWG9jWkxuNsOF7ONWUNDVuwdjA33jP6P47NkvgjrgN
TIfHfJ7GFWNYxQPmjLU5Fr63/RXSkc+BW7kfRtbMa0qL/WRxhMj6WO0rWDKl2j9ImsFdtUzr9jYD
iviz+CyjCRBBAXd2o8c2IzGJVNe181NAWMsfW20stMOJlysFFyv/Wl7D1gSQOAUtp2r8v7LZOuup
j9wRuKaNDerslZkP5La84Q3cZjjWWKNwP+1zRxm2OcUDSByU+oGjgXhlY9nZZSqmynz6gwvbQUCo
Itapq22Jyw4gcNJU2UB0kYw/0+PdEsHjWmVc42rgZwS7Ct8vbjpMBFcmJ8EOUnGw5pQdkT3vqjeb
ijpey4cQaBSQ1CKgvMNOTJHR72Px7fAKz4SSAxdGfwNf6YihK7TuetJzfMdDgTxDdh09yas3cS5p
v4EaNkhbD3JlCDTj1ovY3BA417wso+W4Rbnz1DW2+AbQN0YcqBupXEcN3YP0vJ2TYF/3b9lU1S8L
9/Icl8j6X1xnE3YKi+xCPHoLzMNRwnjCbzCW/etE0gCz5yCV+9V7dWmu+02C/i6KUhR/TWjA3TdN
XpHl9zqQXHUTFf8xHyWOOy1Tt951igo4DuoZ11UerRu51M2MKQvQyweD6wn2Yym64pczwcwC15HL
/RToXDl/sRfM06FAoNvf+BuBzbLzhDYn6wJkTyYjc53sS4svpwOOjGFlgozUFnso2TZVjxtpxGYA
EMbvgRg4E/XuIKDB1IO1kqHpN1LRasRkfY3rJFibMacNHgneg9XDDokR+BjAMbbJp0QKxHt8Cpn/
pv2sIfctCNRdrbZmFivA7R6KFRdG7Dg9oPzG3prqjkVT+fAaMkd8WNkfRm6RqDSw5YGDEBpmHVJB
zb1zHJWKujR0AzwJrLOX3Q/P7mpINbJwRwr3HdEDEiarX8DHYsUCE10YdsU5GeanZUOf1ki+KGlZ
XJOnzz6B5O9swYqU6H/PQnfOIwUO+auSi6z5W+7sg7g0vc3PZZGjzouHrS4QEBO76lad0Zh14Z5K
NZPDtKpaO4eQlj28NqYr1RmDXtdeLRXCjmKOQG46nTMLrpM9jdgFqZRCQjTaFxbr+KJQqBD8pRVM
Do1Mq7gjiaBy7B2Z05VeMo9wgCVFhNV2mCzwYA1/c8+U40W7O/yZeFiXamHRz9r+pRSZ+2O/yvLD
rBBZjpPemSOsPB+vzYxVBBjotKHYg1H6I/ZW1fAAsig4LJh1mvvIyosGJ9yyoP773qqet27pl/eC
7UrTw9Y63XTG51cXh3bZMxyma9EJ57RVQr6XgAq+Bx7iJgE0m62p6pz6NpSEaoXJAzskzGGuw56z
yjL1T82bWCYObtqF5c6ulFeSo+UbT+/anwDBef8goBawIIZxxpO5De32UNb0e3dZCczqyO/og9/2
sNQk5eJ5FSFimsw/zapCL91dQjFJjvE5FzcYF0N/q9FcHwUIMvXDcwOwq2rOxjeMbDf8aFkxDvdw
2KpzBtcbVZa4PSaysGym/+TUEPy34eH4eClynzWHhkV4l5apd8giKOZNw3l39C2lv5I/D55xpTSo
Ervn/s2QfcuDKD1PIO+0fMAoGao4ZHkL1SERbSWxjqKK7zotBR6voxfMwTu8aCwKZYMZ4GhYguOh
Q/t6vsga4vHRVxjMj3CJ8+aibOYiZ4LJEIZ0U9Xc9VZVgrRaQaWhz01lAR5x3dgPDp3emk7BSFDg
Hjuh5qbbR9mRv9vAxnbOxOhyVP0SnbIIe9WHZa8UMLQ/W392tkbk95iyWyfNNwND0hsKIsHMl4gk
43IE7ORuCJ4kvunTHycxAp2p0Yag0fC9Dw+eI/FD8lWL8n51lhGmIdZYThnyncsLb0NlvwpnvQ0o
awtolNXv1nPmaO1fbSsTbNHud0P+NOQuuzOshrZjnwud/Sx7SAJK3uPZmHlvchAN7Xvm94D1OppT
9BvTWNWzdrKtoJFzkYA6R1vN2zDsyPT43tXwxyqZEj5VOuuG332HMfQaOeVGaDHSq66ZSXhF+FX0
IAYBCObo4TblWINK7Swe0WUQVW37PCydPb1Nii1CLbEPz8KXgw163NFPle4/xi6cq4bKpQlZyeY6
NSt0dmoceWUJR9G8W87ILqyUE4k1Xo6T6emV5x8ET5KJOmKPeQURp/nhkVqooenVGIKsfNoUpiHU
xzmNCqvv78pKN+qy1QFujk3rHomCOX741RVhV7wFdi2sOygN1vw/5s6rR3IkvaJ/RdA7F/QG0C4g
Jsn0rnzVC1GWLug9f71Ozgyg2cau3JOAxgA9Xd2VlUkyIr5777nXpWtm7CuA6mLlvIxUR+EQaZf+
tewyRT1WMuw+DziWVS83mzjueLawERqwyNKlm/cE4aMs20MHawv1PDhiWGwc8VLYwA1GIllXOo1G
J4ZsTXlAsjRu5GpsNPukjOmbGNsSx16RO9S5sfKplJ3JGQSktgU5bVIAQQuIo/Jsd9JUg19XUUkm
QoTDhE0cTpAGsyJpBtyCrsyh6FN0Fb7BIeNg7DqMfvcO/AZ2mAN/sO+Jk1uUmrEzjOirUA2sAeEa
1FukT+twZLNa3TspaNdum1JtZBQbdBA1b95tOSm5IzOBa3He25VCJGAxhqa/DrLcq4ySjFxY3dPA
qOVGSsyztJo/c2qHYi3g0WbK3U6fhri2g3HqmJJNEubtyNPAl+giGIQaK9gekrml7CufTYygVRU6
N8BPbeAHIPMf1Tw9VfRAFuOoMSVcuHE+A1SflhgdMu4GKnz8EbaJeReGYZw2LhKnrbVbDGLGdKGt
S2apGHhtzr1mJuG4adBVFtgBdcRYVBR5445ja6+7UkufQGgjA8PnkK8j3cY/CWmY3jXS0fhmWRt0
dqS1/WwtRfjm3IoH3Ao78UPa2856kpWl2eSqlL0plIs8F5JBJVRbxANBmLxNS2q7gKq5Q2dMAh7v
rJBeSUpIKQXq9v8hf39MPpFCy5/u326x/c+ymukDjbu//dvf/e5cfRf3XfP93R3fq1+/8u/+Yvu3
3/44+i5v6fe/+41fsKLP1/67me++2178/k3++Mr/6R/+kad/mKvvv/4rRWIFt+Ddd5SUv0TqSbb9
8xz+4b1sidz/9nq2X3/9V0Xjy39P4Cuy9RdTIxynmei1mmaQy/s9gU9a+i8ylimLozYFSLJC+OqP
BL6q/sUgSm2THHcUzBYOUbMWw2h8+6f/4qDNEz+zfg/12/+bBL5iqn+fapNICoIAcBzjl2giXfTF
2PSS2NYLoRRTiyO2fMifb4UO4AeM1YJhQJ+kbTJK/ZH6OR2kTLHUw3ZhwD+tjAnLjztGc/pjAK+E
apU39ZHCEJykdJzkgP/Zll4nNByIurEORR3dnVLTpnupZqE8mklSIsMXuNTxRdZUf0T5JAr6b0tx
mtTGepYrOuHlLDXB8ovhVKc1/NeQJYEZdn8LK1UOxq+whG61UpxFearA7AbCWLAkT/qUfoZEjUjR
zRX4QmVUf2S0howwx4iQtjDDRu3rjkLKwVZOWPlXtZOORzKWKIdxMRZXiSY9Ghx7tCkny4p8nwOj
u1VAdQwD5KxoD0oaN1vUf1xuCZ5jz07Zd5g5ow4G/fbzbI9U9sW2KQEmYSd2wfvf3wt6R57wutRv
nPJBO4I32g+s8cwLlv55smsFnVPLOczbNUArhhlRt61jjuirQSqhkYpBpWgFuMAR33X5AWmKarzR
bLq1zkxVkPFpzYDBiE7+B2l1sJX8DpYbZ0yDybVYsMHidk7NepO1cX8Cf4zhG3MUx6Kowg+W5Ck+
Ixn7xB240Y4d48Trt5J9lQwMehRm26wW8p45Rk8efhiqeybMju0qJFre6n7Jj30kpHUcJuYb+2jq
uuIuZW2lpjpOCwkKt3hjqzCu5NCpSIJHxYHDJSAoat44NZgJztfJCamyi6kwNoYsuYNRijhod4qZ
sfpOt8CVrShBLw/Tuh170KK9/mBbzlGNAevgIMwwBs/OJQfT6kVObFBIQF+OOdqtvIrMunvQygV3
uhidA2ZZe4MbQX9KAPfjPW+n95Sw4NFhf3FRx1uVIPStXcdG9GC3DXAa296bdEgda8Y9T22Tpp81
KwvybaWEntbW+YHRnfRlYfzwJV0fZ4xjOXNeTcPBHMmSs5s7tHJo+PaHiDndu31TJOcqzpM1Dp/J
KzkyDfiYqpDESo8J0KJww+xZ1eYFNDAccz4u1ZHoJs8bHGdLbcTbjkaJH5oTnS+jncptb+nawkHz
pjSNE3h/1MraeY7bA3l98pVMiZdr6gzUbMuI9mKNkwb/v2Og+uSCBgWAVW9g7KIXmQjRgfSGfGZS
Jt0zq9DQeeEtRcKofa2vsmcw/vXDkllsWuKkh45WRFDLptIp7hp6yq4LRKd7aa7kd5srucOvI7ee
aGqk10o4uxBd9pDnoN3GnGRdXsrmmbyi0e/pUOg2uTONEOcQqhekpMdyrEwvmyuGTITabodp4mkM
jcXNh0KM0MbJUYxe0o3WUZ3b8QiSTlsVHeajW8z7OtsC53UyOtW7kls3R1qpl2yQVIdLrM2wezNi
2/Ld9VMndPVdGUrzCQ5ziL9TX+4oKJN8g/CYR5/HzapU0h1kO3EEiDnDDBkpzaUOrcG/aVU3v6jx
itYx8v7aDWN03AE7Wg2GYNSR2weQ3Pskku1729DrAKUNvF9Cg1JbtTS4TvBCie7ZoPOB5e8XNR2/
5ykN83tUdGur5dryYPe5/YiH8bG2LN9Ju/3CkHhYaKSSG6vy4nGSWPH5Lt3EDLlHK3NFDJUFp5A1
XbqOMSA8YtyWpvSFMegS5nN8T4ZqzNxWLePvkXq5xcNnzSQrVPE5ZNao3Fldi1+y0Njxj/q+GoAg
q32ne5Rg1sEQ0SKeYve5FiphprayrDW+8+Qb+spwIalWHRmUqptJUeeXtMOHlpiDWj1gyXFIw+U0
qqVghKk/qW+w1FldfgMLx8ib2HlKtxprYjHMuLMV/b/xlmbvYps0rLd4M+qKsO/yukyW9dBTjkvL
NiaBbarYENhFiCELvVp+gMTUbAcLIjuM4dKPQzmBxAhPs4FMd9HJleHKghwAJD+Cw1aM04MswgQM
Y9S/08JQBQUr1imLqERX65abfISBdigURb7TapyvxEp2YoCnqCblKcFhd894XHGBXzVnjd62NTM4
jPJ0ai0/RaUOB+AAPHm7UKv8GrA2NclSfaypEk0YsEorp2efvMip8o571tkWwBLXajXorzGHk0cA
V+0uElxoCHiy/RBn2XiJ4dVu2dJ2uAJ7ac2TVw6aLpNPNJzCj8b2QiiJKb6Gx7GFGIvEuB7gYm/6
ypg3twASmaXpVsdoJ8+Kjk91qJv6ngGg8anDpxu43xL1IYed7Sm1xDD7djo5aMugH+U6X74HvbUc
iNlOeWJg03k9Rl0Ppu3wWk6atCbRor5ZlNuREh4T3aWQRH/hS3KUsYJ5oNtnxnwuZYLLWQZNBxeK
aKHj6XoAE07sOt1YlQvOd7kRvQ81K9vQvh5fqEIR311JTAARxGKiTqjQcjseUvVqZEcEnJmw8x01
Cs4esYZXnFJIMM5Lc1FiRd7ZY6NuNakR92M1aUcQd/oOZdMi6THTUazTobTOnG6m8luLlXVFm2Gy
MjlC3MlkQj/agX2mNlpcqXPal/jTB0m54skwDLdK7PgpRcbdgc1hMjSEtwkjAbjVpOc87hG9Kg/v
cHSb5jda6ok6VHdSTAF6Sh5036c2A588RNKZhMb70prNxUrnenAtowzPRtHFu7Rtug/qppet6NnE
cM4R34Uuo3gAGnyO2lHHuKmHp7rPGm8xnOQOIkb2g289JRkBimleqY3U73oVfiyowOVLTKD59gsD
tTJd1bOlI1Y7IWYSojxKrEtPUZ5an3HN1M5tZCd/bzC3+5Y0gwCilGPbYNk4Ux8p7bouM68T2Ups
BDmRKD2yq0NNJGiDBI6PpccdpvglNZV7pa+drWD3RjSmqwiDxcOaDIfmD5lm00Gpxh9tRXeoi9iJ
I9zO5X2Vz+lrzPqGXJ3n2lOM62CN4aT0y2iOjkJY4cYSKOEoAtpxUpx228VDC5/4BrR1mDgDIDUF
M/rQrLh/DUPyYIUwK8/jdH7ow6LezbCCDlqjTHcVlfFIYpDUQj7yvdHE6llr54lSA/SemRXnyqyS
Z2sIB2tmrk7AN816ZdcaC3aOQm/GddXY1r1CwdNT7ogsoKeXi5qkTwvr1ZYSfxITKze17MILK51u
JZpb6HPFSs/OuX2LRTh43ZJFu6lnv+aqxcAy0pb2VidFwdGnt95i6AwPS9l19y2n5o1mFt0n1aps
E3VBv/GcStziQntfjFoEtkEjaG2P/sKUF6olz3Sp1mDOpwAD7/WuHTcyjrtdDBSBGb2lTUHnSIRr
mE9usbSMxwn8c70iLkdpEe+/rwNa8YmIdMZqiuX0S8zKcM2kMHylZ8Oh/1i3j7hAaDvJliw8lKyG
Z0nqFGZZoX5JzAZHeJImlG7iLMWqZKl2eJ+pUACUhajiii2ito5mnXFuvVgGIR0pgTCo1r21xlTG
YZxisiRgziTj4hjYWnd1H24p2hxPqEjlpRrAtXOskL3JrJWjg48PxxoV5QP/DWfOD6Z6GgD7BrXM
dgwHu6aRVCfS5pUjBEOog8UGx4Bx4Nx3KyYrNHKgURb50ASTFykb40Cjn+5CSD0EGCiGzTL3VJGY
BDp9E/EVzVvT5qcB/OJecnhEcOwXI3bf2fHMVEQkItJyr6WRwJim8rQXA925FYP9p6VS6yDOjNIn
4MN60rFHlfw4UxSqL0fjTDJAXxVlrm5StL2r3MAqXFUJfjnFjsjNa3BgBaTZN3I95UpfktR3HDM9
khdwglahmqDPVXoCQrs8M5wQ27KQ+ReSJSk3g2Vwp9c93VAJ5lyesNL0ZWRmiBKKfuzi70l9FSD/
gepneW0TldlR2+Poq1I3j4x3QaIuxvRhNFWIKVXtHqpQ3pTxOFwYWoDcRfrBg4Wo70eZYQYNiILK
S6Q828lja35oTH5wiqhweg1uroeuS8evyb65KnHhXTXwEiuR6s631Sftuut782nCx3jQICB6oLmL
Tzpns7sQU9aZWAyft6yLg9lggsXlIoA5s+QHeahEj0KKuu8hKqMr6wBewXFpj9NQtB9kHfQdd4Xx
IyYQJmAal2ut2PWnwN9EjgSUhidbZohIJOvWk9NKOAQiFF5S2KgzN+myZSjOW0wbR3GiYI3kSyTR
rie1bXHGPsHpZpS4//BiFat2caKAptURR9MIxwDByPwc4Bu/GlrUkLI1DX9osarMuS0dZ6UbTmlE
o4fVCoRz0oB0vukE3XoTh/dK7rkBZcgETNZvWwXOqpfaLvnHi2aij8kZIF/Qf4c50bDp6kjL5VFi
AQWeXWQj5YdV/GUbXOAuH1ri4tpzmFVVOGs1qewCUXb5IwrsuO2d0HkM6fXFNpDSz0oJBF71yp5N
yiuHmGNfZ/Q/HFsnmPWg8s56lhRffG2D3RFnoItHItyHlkLESIlK+aAuxu3ESMISXz92faU1yaSA
5AclmHdPNMTbH1Evpc0ehi1eP2Oe9hTnZDxkqlTDaKK1BX1U0XiHfYUhWSNLle8UFqOFCDwuiaRY
PeHvVmjZ4WxdypL1M+u9ecTAMO3wqdv7rpayXRWDw+U0NF4ELoP3GlKpBxksiCq72atmCk29nmue
myb8jImnrGcsLXzYSh/OXZLXm14163fV6K2AbCZUEk5gt042x1+W0njje2u9G8ORwG6gho9OSY+m
uejWEWse+zhmgEHLPOOMWN91GPMc/QwUBMW2AVqylLLyuNhFs54QosHB9O29mUryASPvhL28TOuV
lEzOcVSbYqda+I11DP+CrT8kG8hOXC0i3RocbF2jmbiPMC6+kcjH4bxQG4axc9AeQqdtt3KUZ/fg
UnSvNmhMbgxlCBZUqCeNbP0P4Bvuv8iKT/MIXQNmE7coiOq3UceRiE+Ph4fUVvneVPLUs28tduSx
xAE1K4VxcLu2nMUx9vKQL9B0HOt9khd7WPXVzFiaEFG2V3kpa32S+8BJHO2Joz81HUkkbSZ5ekBv
WO7totZB0/R03A5FfSwy3BOmMfbEGlMU4ttpaTs4y4xHgPws25BhFeF0OuHZ7kf+eCaxkjavlgH6
wddxDb3GTGDdBL7KiypaolxFZ3TuBMbaY6JTvPRteE+DL/ugWpmPeVKik8EXZ/XGpb3hZiM7JxVW
S3dURykBpfPS8mFZ2WMrZxBttUmJg87spStoFulYlm31PGhK+51Khf4VZ7cXXQ8t6apSDgO5GGd/
Jqy2kgkqMNYGNTlXM9z5wtlNCqViS5nTPp3+9nMTS672Ny2KXgRHbMhNSUcDS4DuRgyDWIjxes5q
ab6hwoQYDcgAjnGbufnQ5OsSTTOAIV+eutoU6zTt+yPwW3EamF1TtzDKpDFDzsUMJmq9ZaQ0omnb
cl1dWsRODEq53fLENpXdYGhlCUg8zu87LYte46zsdvQYDB53RHEnBsv5sohxoF/iXD0Qk0EqbKo4
+bCSTJswwlNyjeiksi0IB+uMFqius5wDJktp7VNW/hzdLIHwgMWHrY4b0j4hb0JJUjOY5iEkOh3L
2qGaeR5s5IJ9PzUhGHSm22MuYIdqb7vewm2sTlr91cc5bQGkSEfUAX3sWUVGK90sUxt5kgIDGXNV
I5EGDmVnk3MgxOQkTXcJpURM3RKNjzqUiKOkIDPdJksn8uAlKQk9Ze+IZU4BlcSEhJW2iZoXi/dF
YZzVI1OFfawxAdRy07WrBKocRblmvgPBoPxUSSaeR4DnqxLXke0nUSZ1MKfD9tu0EGldjqv1kQ4X
+6L1baJ4VDz1e6fKNPWF0SC2KtMGgzqn6shPkZmWWzO+5QVOsXZKlbolIFonmJ5BN27npAGmv/B8
Zf9Sh8OFSBYXQjMoDxoH2qAtBvMxChEnFSSgvaFk+a5iA0njeszGtWJNOVU14Sgn0aWBRubEGIIC
97rq6mU5PquMmxcXQ/0sMFVbybqoQ4NFa9Ro6qSaC08dE7fB782WAHWmqgc1UgSEFOIjfo779ZoN
iL29ObZfqJMMslJ7wduMkfQHo6FJ27diPsDmkFcETvvzYDgs9NQg2FCzTYVCYCVH4e6G/mFE41mr
QxOf8tERgGzMhLcmc+KVM9P7WSn6cJ3ieuCTLmvq1dW+CNKhhTNSD1N37aLFFC7K04LTzMHa7STN
tEZgk71SApeyQ80dYRcwu2wB+jPLQwdn52ezApPkKIluhlwbkWIt93HVdrgNkhgzWyFJP21TOme5
6+UfqrIpEVbl7ivPmD+HmjQTBaT10+XlMJmRK/tE4lDbggMo8Wm2CMMU/Sxv9hRXlxwHrwsgUPoa
me/6LVB7dGmtmnjoj+IOi6f5Cvmf8E8Zxq8E8CkVBmTwlYKgOWp8Rq81o8vZ5QFPsQw9Ls5KoWRo
H1UV08NaKBcocLcsaJ9ru0XE/VNqddqaz2DwwpgIgEyYFIMWMCS8BQBc3bwrGIgCsr0thZWx0WKw
PywS8weHPsYxcSXyC/m07JNiS52HAY6Lt0WzONyGML5cysn0QO9hQ8xjNj2aOgOUKFHGc2RY5BF0
pjKZlvwQYAoWs3voDzYtQKXDscpca4OyiyQOOHn6pnZJ8uXQbLmFxGcf6VOMmAvInEWyvs6BtocA
51IOuLckZ/rcEtUDl8Shi+wf9P2MCyUznurGNJjxdFXx2KrDRK+ORW51kuocXleu36wGbb2do5q3
Qmkm87XBZcEzIBTymaUyJSUMKvDANg3rH7Ll6BZ2q3lLlI7biUTgoVfseMsJTs0QwdV+5rOtqTBL
+RcwlpA4NiyN4Kgkww1ymUgLaBP0eO+lSLDLg7XRBZWuipc0NpK3xoqWe4tqrPt+JgFOlFw5zLUp
kVwDATf3Mpi8lFozV3YmkD+ZmmA3muEg9fEUU8doWv0D9gsLHhYlze2t6VPpGzD7VBnPO9VuOvL6
5BDpjuqABNBTgvNUhWiQAyoIK+mCYb/YOEnmfKWKqE5aggGM7Vy5HSNdC7AJQYAJh37H4KA8lVha
nxQ7c5RVqnfOxmih2FvFIJ6qRC0eY/zG56laWBGJ3TuBiQGMSXsvKe825vKNrjlUZBJbfqHHJvU7
NW3JfvwW4CsUsqYKbUa4DNN7k1XBMyyd4pkq7U8cCfA0Rj0eeVWHvDDmBgch+iNiwEVHsBD5uzBk
eg4Wxlmu2qR6gKCT7wazLq/siMk2xFl0MO2EE2xr0ca9EDC+o7hbYXquliUoHDzyEL0qYEi1qRqn
SCPxR9WbPIye7bTFO/sFQu7dSHOqJ5TBfhAyyaKNbdKEvTSShB04LZUNkTZTRuYwknqldU77NFvW
eEBfRKyQWl0gxhiY0l7aYsTZ34x6KdYZh3AKXBQeuNuK5ys7vUrDdJ5PMou4GbZD0CkxgYom1ZR3
UrX908RowNMmS9vHfVF+YnHsAxXzPE71PqcYHPobMW1DH9heWJpNpJLGRssOOlui942JV8cpt83H
FR50tkExDqnew4ee3TtdE+FQV7qQn7MsoMAkrRS+G5NJC2DdLTIHtVofHS/FCs4upuHZi8c5OpUa
Z0WIJCpfUWT62G2Hpi21lWRU2UOpN6Gy0iXqibpwHmSeNibgi4b2EGODIwxChlbwALuxEMllOgSj
89Vk3pSzcNbs5yElQOqLti6mDTpquC5F5kR7Ejah8eJ0MQ/larFR/1MZXFB7GwLgY5GWEnIMKZR2
4PScQa9i/kNPlMLlJ/lFauffWRPH6R2aR3numlyMnzrZAQLMclQgAol0+panshEepe1t5YusGRt2
FThN0GUbXnVcKtYnjdEjSbOJUbvXJXauUSeGtTyTaLIlCzpad5LUy/Bb2NX6naWUNdYRi+aixo4a
ZV0iMqCswQ5dYfbWN7y9SJcyQlrhtFW0naBT4pMye/Ww1En8OXZzq3vFOKhb6HHNrqE99cqZiRm6
ibtrxTa9fC4sO132qBvVXVOJ9GshAbMmJ9tc7IXwBe0oG/YIDa29DadDVw/BOI7wSgJmEixnNmoe
pId56k9apYsXXV7SbtPa2ph70NHQfUhLAhlubaoy6Qxh8x9IOW4il9gfJ8jMHBiiQ0hzETOZqeF6
SWkZNNuBHhG2QlQDpXec62tAXY25LRqIW4EeqoS4NF17Z1Cheb2YZl+reQkRIYW9JRNxxZeDB7Ax
GYTXkzTs9CpzfooeHnkXTcmxq26EM8umEAlyi/UcMZ7giZDZ4qeX8/wVOrYFgjDt+b9CnzS/z5yW
rhuKuI5yaXN+FiWhAnwiQ8awT7BQMqqgE2wstTukYuv+pn9dRsadJFPpgSBkPk/Pdp7op8m0F268
qLgyfkt3tEir6zBW+10iYnVj2Lf2T0aYjzPjWHIBc7NTMwvV1irkQDeZekxRxq5LszPONZEqzk5U
0N/aLtrksrmxbL82ZuceOlSGhlszkCmo8XEqdvfYlyuO+Ro4hUg6O1KmkeEuIHglud1hC6ypA+1a
dSXVRvdom9ADYJbW3ZYZkRI4TAtosYu1G81YdcYd6T8gbUIWfYDSNfo4GGempJr5GC7GXHqZ3OUn
QZTlsc/pPRe8IIQEaUoHfNACgkpCQZzXEWnBAzvqR7UCzUZ9OuhepgXdJe4mbfasCTgSXnuITuHI
dlGJWnun1HHEDZb3AuZPPhXVubcn3fBVBeIlcrkYJP8368jN1YI35Q+KP7aWPxtifvnt3x7KnF+/
GmP+/Df+tv4uT+/5d/vrF/1/dM8Y8Jn/uXvm+P75Xv7L/b9D9f6Theb2d/6w0OB5MeFLg5nWFE23
bpTiPyw0/IlBJNfEQyPDF9f4O/9pocHaIqNhyppy4/bjb/nDQoO7RpFNW5cVDVMO3hf1f2WhueGY
/xNx/LuBhmHvrSXjz+xkGlRsDjL1sLcG3Q+dU1ZqjwhFY3QbPV5CLpExfO7RePddccgc7fVP79Ef
V8mfux5+Y4f/o+/7C7MZ413bIUcMWEaCBb6xci+P5amIHhWOL2DfVmeja95DUXlmZLK5mDZWuQP/
2ut3dbcRfAEkH5qZv2/72F4UvkOhX2meR1rlR93eINTRNPTK0slGaH/jh87Tx3/92lX7BrD/Ry/+
Fx605fRDnkbxsM+S7SR/p8aHSN7Y0emc9FLml+Diqs9C+bGm0/CpoAdF3jJe5HR2nenkzJfRaega
PUmvyQe/u80yygUv8EFRD1Tx7ur8ntFJ5gxukwcqhIGbQ2lVtNDkduVb/ZOh+qTkWLeMXjbFsXij
TpWsTQBiJmjWYP18msK91u/9yVs8QuUHZjtu5AOR9CigXqVe5hdnyf2w3Nxt/TBz40N6UGec0X4Z
PhtMtS2Vfc+DOp6meJPW21B5NWkDFY9MDLHsWtpjVi/uKPujeHYmqt5wHNq3/mrSnLSjD2cMOnbE
btGbxe6NgWa5Y0xsJDhD3PoO1wXeZ5NxV8mvwGjhC4SnDoUAtCR+kFq7ZvMZ7gVNspa5Ec0D33Ao
3K4hV9SaK7BLKcZr0kS4Wrunuthl80YzNkq1ofhJ0TfTcKn7sx3x3FvLw1YbvkwqAVXJ7TnhwvG8
oTxJ7s13FJURp12VjIM25BOrj9jrH8FKGBkHxiMQbXgoLkVzwvGMO2JkEMkqH+Nu9yTpx9ui282e
3pxpduWXsitjxGNiPsyYktfRvJU1ucO7/il/9poL3rDApmzaE7VILHAwKFFVMQnfTRZwYvBQIN4+
ET7tDz0Wr8W65Y1tTdqLN+N98jKpXVA7yvNo4mmKTm24ntsHtKYVygKMRJrCoNpkfOzSMelhFexJ
2ZCfe6fIlCBrsxaGx/sU+5MFEwFCp6tZXoyEZu2BLGlPC/9xfDZMVKIZ22R+6tmnaNnJNHed88RW
uQ7UgGP1VvPFTjw6G3VnBE5gBLLPlheSl77OPorkvyHz39yD//AO+4VSPzE9jTvb6ffSvbiEu3qn
bOKzdjKO2q44TadiVxyVS77/r29o5Qb6/0f38y+sejb9NGRkfLfi0D/Vp+Yy3ZdvcAfWhp+emlP+
Ot8XfnO0T+X/9Tv+4luEHA2bgbTsXjnLu3BnPi3beh2fs6N5sM/GTpzkg7lRn+2T9vDf/Iw4mf7J
T/lL3cAAyleZFKxI2hn3AEF4IrHs6pRn55Tspi3lWA8TyuTg5k/zTtnWG9NfgmzDLbCjuXjH/ws4
HG3bXXFwPmH8HZpLd64CjCSXBKiCgIW2YZZCQooJigStBVwfLcCEAAOVyJaK8sWQeJVQfzmvblSN
3OfciGJSClc9OgjmH2z/xmsyeYzQIM/Vs4cmmfp0bbmLhbCzOpzK4AqWYyKlMsONXxkv1UFdY2Wv
p0M3oAlyjA+qbm3AKcZFcnJGulIP+JIZWiEbzT9zgQ3JbZ8Iic8/U75aqN1m7PpjAsqKXWYZV/nI
iQzt1X6v7+qTs39o18SZOEaT52WWnB3Zr+NsxNLx0pARvYDlRFmT3ITyQL7llm9wxi/BFtJHlLC9
yliDrQXNxIwkF56FJyUKbHVd57u+/nZ4+pbVj/OStZ+ieu20J7X4ieRtY23sdDN9qsdxL73ixjIA
kAB3W+fAP6JND738W/4AOLyldBBstfCaz+hjeQWlO6SMZdz8Y7rIV6yAPLT2U/Y29Kso9xoOjibA
Ow4BUHrcUGxk+OghzDefC6L9sSDJfSYn8rebaFM/Ifs7+m0d0VZ8SM6m3c97OALjs3kn38lXsY0f
tJfez1wCFNyS4lhu+hWjnKfO+2Ka75kBaf6zc+HdV0Yej4GDY45OVK4V1at49jKi22qeCLJ1sTGO
jb+4+moJ1OvNhLSyfdD7fnbC6C2vqgM0kIBR4U982UceM91V4vFBuRwI3XRlbcVL7ZO+pyKUi89V
PLQxGkKPLHpby6d72rV3/IjVFicrKUAufo+VG6Td83xWTtFbm6075xoBT5yfcB260UMRA/EV9G8i
QRYf8rezr++q1+aVi6DmV+br6bpZvKbdELvVfS5Pw29yl+bxHzmgRyR5FHsTQI89bMlUdA9UOqzi
M+Fft3wEacRf5R8wb+WZrnInz/c2o/CrfLFHltI7ww60O3krXZv39GRc6xflOp9Jxvk8oX3toPr1
iuGo17mpt7gP5gqe1J30YgXG4fZmSqt4Fe7euq3DV3PGXRUefcJBdqQtwn0FBBX0D3SbrmN/3tTB
67T6nHwsmYfsK0XkeO3ek4s4hff9y9CsJn4kPCiXbEfq9favkZrfLTvWLO+G0XL1d0wLXYKtmuiB
x8C6xbj1Ae6w8Agfm65u7ilT4cyLC1Dj9kSZZ3tBSOOO625iDSYZprObcx3XCYpg2HO36V/IpeWL
fIMP7m3EdXaKKwWuHYdiM2jvq6NJPm5eEyvOPWldHrgTl3VOMtuvYtCNBxD9p+iaSE/lG2DZw0DC
HD5p7o0/I30YznbmwlfBkK9bLZCpUdCCyQlIZRjtKnsjW7vBJhWk7JbMrfKsPGsb3e+2uuHaa9Fu
8euelm1/qk/kkJ6k/XIZr8OnarjE5toYB5jHHdnOiGOBiixJIPSTcySzBNMlVE34t6CrEHSx2Cby
iplwgiqBsSDb92hTvddOV0PbNO1+6S4qTQCM97E+YZ2xhKcu4A1PnN+X9aT447Srnov7bB/tu0Ob
ocU+qcprZX042ZspPVsv0ZK9trK1QaQME3CcANLbh2j+AXJZpH76KK54ch5aFCWC4H4Hkt8mMn17
Uo6b9DjhVqGU1OUE7s9MJsANCjf+kl6oir44z4Oo8lVZ12+lSvksY8lKJdio3mBzfPBMtb7zb/vV
ulMv/0HdeSxHjoTd9YUEBUxmAtiWt2QVq2g3CLLZDe8T9ul16pcJSQuFtNRyYqanySog8zP3nmte
puccJX5HvcdU44/+Dj/1S38NP2q2zYPemqpnLVUD9YKRQk1or7u63pEfH8RfYbaVqA0ZGQCn1RF5
na+i2UcpCBEykRFpvWC7W+qb91f/4rWlao6bZdqfuif9LD7VjSKnmz6EofYw/DE+2nsLJdhDbDXC
FfuO4+e+34b93rfJptiIl/IX5Flf7BQrnpv3ZvY/afs7WXvjI3/TH+KK+MzoUSAz26e4xU/o/2BF
d4iW5/N5pBrkyyoC0v42d5ug2MQVTmc+Q6pPTKBuP54qSuFQhWe//UVdI1MgFatqwD2LCXIfvcIL
W5dIiPQ7GtQzM/Z5YuSzNDhk5bImesx/ya1NERwdfamtTYVrztjSGTVHqmcWm+qElu65vpFvDUDk
De5+16C9W+bdsngobVZ9jviNUo+1AjoIxoGrENBlf2ROAVN0EOuxf51znjBm4p/cbvxqwUms/Gvw
J/xFQ04ATET0zGXKP5nnLaJuk01LY9r3YgO2B5QPVeYQbk3GJtbC4YBwFvlfNlFRu5XWy+xfpT4i
r+ac4ztN/sHuSi/2SaNmXtjVLmq+HeeYBadc/PhiEdAASpSfB3o7q3lFHsswD4bhsEv1MhsXOQZI
do/lSlqoio5j9mPhfVY21zMQ60Ito/QtZ1quRuIl7lybLgWM3hjP0xtn49XVjNrW0jg63ZPsntIr
csCX9Fs+Vx9O+ZWBu1uU7/GtfHYY0oQLS7+xDiz37Wp8sb4unElrvaxe41VZryvsVhJodYQ/E4QJ
cjpup3CJ8RPPFVwXbyBr1oHbMxBj8I5Z7BhaFiydfmnuJ269LXrkC9PobNpNP2F5tW8SSzXUE4AQ
oPbu3Y1oBkWWy7t1Nu/1xeYym5cs+ek6CIinuRyvwx9n4phY8NDV8brP9sgPmmW34YFM/5RreUow
6b67d2/TXjKEOFtsxmQFT6Qk3/SXF2Df2hj21q+Orrg31TEWS2Iu3HzdrdJ2l+zyVf0jGPG9Yjvx
jt2tuGZ/DVh8Z55wtrMP6DvJDT/xv+QEhIT1CET81+iErP4JJIGBOlcurXCH2n/+rd99ajL0HdWj
sLFtsPlgIwkmWWDObDbmC1+zB1PFXP6nePLgJAVpf4yDZCDqeFqYnbNTXnI1PmAav6KU5wZI4eiu
/A722lPSnhFZLoJDQ7vUtm/2uJJUOZvB6PEkFusHhMJ8SBaNhTA+rfq7y7L10OVnFJVr2mnf+oAb
tx7Lf/9Rfv8/jcX+78xlT6TCF//K/y8GY3Rn/4fBWEn2ShZ//69zMf7If5+L+f+ZNQ0AD/t/TL/+
61yM2FdXOGjQHNuymYApmqT/Hu7K8Ev4EnuHcoltcxnA/LexmLD+s/TIG/SYqPnYgoX7/zIWsy3r
fwsX4283FSlpSirJT4Ftim7qfwoXC7SBdsh083MkInAGrtA8lFiNwNDVZoono01z9BArVdX5wAbJ
9nnWZlCfJaexZxvVawLSzfyrIsvznjF/A+Xv1DT82DWeje/UD0pzhwJGqO+0agdrURKoBVQAR+18
wMBedRcQOWmBp1g0oE0b1pOGzgifrhNziIDUaMB7VdVY1gU9E5YURE2qRRZtxPeslYBNJWjVe9uC
OrkobRf5yfBF9tLrXpmEFc1Y88Miba+Q9cQbUJvEQBgsk/JdzImTA1Icu3ZHqoAUxBcZOSUfS1zX
wQAwtHl8tsKGxY5K/4Pu6MO7qrNRYc1oxi4JbyQmukgBBoAtv6oyvJOdWNAVoYwxEmEB2nPURwMh
XL1FajQxVro4twjZ6Fl6ye6L1aA5pbt5YH56zJG0z2sEpLn+yIfUdp9IsImjvd3IskXcWtntLzNK
dju4+LHPGd2QfYVQW/FAx8bwbKEkZ4tYRm78ClYabYIpId7ZHtZbBbFt22E42lpEfmPQSWxxH0zt
1hsvD9H64znAvhZKD2OMrHBuRWNa2MskGAxooZJV398YUS51UiGKcVWQtqMxA7bw1cgUsMnjULEn
PR6KpvY3j3SHp1B3wMtzZsbOSfVDgmV7jKzYXFcwbR5jNSDQHM8xYTsBRIIGTkNZQLsDecFPes0d
VQUHgVMZwmhtGzt3TOiZhpKaiyeP5j0LcYjZ7piKeo0L3+huee6h1+48N6Ymh3FdNhfpVSG6F5mL
x8Oie3y5KwgeyB0WxIrPlFit1w76KfNyK32vHVFILH0BKGVPKNsjQFtFPnoN0XneL9CvVOwHCNWT
pPNJq2nRD+RHbqzECrqNMnLprnp/0gPnu6dPs8Uu9dPiSXDeh8qkdOiLJu+YNY2PjesCxJQs1kWf
2s4rMiWTIrfVuVr5gUsxK/siyPcIuIboAiHBIaWNuDIDynmfS/wNRWiNX8KJkCHPFVFpN9a4XM5T
4aGq8FUYhOjdBVD9wcRls/ODmP1wMTLHXY/Sjqm6zQJAfNC17FB7NjHIMhzW0tZH43UFqgP0FvSz
Fr/5tBqztvL5yu1MJGfTbVA04XsKvSlfkV0NrVBBQcRCqauEmKWVkGJsyPstgKoT+4PMGIcNa1KO
AtafrfTf/d708bWA6oinv240lvJHu2JoOCNKmZrWIkF4FWJjr3upSSkuK/lWebNDMosx+V5KM42C
2T1HLAQNb5lhRSw3FbslrQ9x92DsHjrDVTnL3GzM5U3NsTdux2lonK/KmehmHL/VxLxA2lX3AG4V
rYilwRLr3O+z1x4bEODQAiPoOkNjD0Nr1sFLYAKjJVqFDd+O3DvUi4Ej8vLoAzamR5xkTCvpGK5/
CUtwPMshIfsOPKe3ZsksjIeb08gRRCYGgFGIADVzYCHuuVF4vD1FnFBUx6Zkxeq2sfOhvHLiYJTw
ZrbdhBXsg+AEg3VaD0sG+XQ1fSjyM+JtPcZmfa/LaaJERTKJOaArxUeO+mJVj9a4F2nkN8cgJQqn
HVu4rKjcCIOXfKlNUtP7FFik5FaVvaXThbBMo6ZQiPsX4EnlRx2G85NTIikDpu0fZYYutvXLBmoY
O/JnwSqX/p/RAuEJMWGGnUVhHVUVsRMwuD7D2dCfKbaGPeQUzGNl1rjObhhAMJgQM2mH+bNYsTwi
kBBOHNRgMVeowA15VhU8A8v0aDrzPnzzJjekXMtYPMCLr0HozOl1sAa28uhRPwIL7DkmATFVG6S3
o9wTGEnAVMBD7Dy3tV3hy4wAry6maTA9+oZGnkUSlT8pgr+PdERRx6SrDs9QEdPpZpM1c1asGRem
rqdqPxUoA5DeCnM6B20HuneJSdBjK4r/jhF0FRjqTOYi0gCl4+5WWr6NFn9oTf5X0nmZnDraBDYa
0A7+EXMJ4DwgKdD9Q0QBDHkx5+yeph0fyWS4d3Q/lreAqmHy+EUhkp4Echau6MZoiWjGW4OoMk70
+1QP6VsoQTCs+R3MZeCDu16GoajOdWVNn3lBStTgpvUztg3OhXCQ6Nis6AVmoHEgJSA8IT/g/AEf
c6xF0QQ3IXrjOBGJBFQEBfY5BPQ7LGsEpPshsOx22xoJzR56KiDXk2N8osphOtYJHwNFp0h/0955
GKLp0KRI91B3oxEGGvLhaTeAiTLVzRGj78xv0Lav/YRSRzWTcfbglyztQdpHJbDCoODlIbNTaAmT
h8wSlnWJpgQSdNw1Js8yu9+BAIlfZVS7OEHVSTRhem3cNrmlQ4JPoUqYbjj4NfDvMgFChet9oAvK
Pm1EU2v8/zw7YDcOwVSFn+bc0mV08/Bkj9l0DAYc3Tm+273IuEBw+MYHD+cbTav1WLuRZ4dtIOvK
FYJLZltx774o4mIguSiEHZjL1KJtOnZA0Nn5JrG8f4vEE7jTAOUuzLwxEMtUHU9oZvo3xLjJszlW
yQJ4n3cckhnleTExGMU79BobPcGKecDg0U38JzVkPJadbX0jf+MwQERxI2rGJM6qT/0PG38MHUto
Pbl2ku7rlOpJ6JkIz9Lxn3DCe9+hmv6mGRjdKtAuQkghtp2F0KLKbVYSrulfMYlhvIjpsyFAMcbq
bcN57hEYPmUxXvqqyC51LHBOU2rS+UEPDyimFpXVF4eucP1dTx7AkcOYFKRwirZ9KczNNIVAmoBU
HxOLQAdW97V39MuIsGm3d++tFZI8YLbqhNfOvRr4aN/tNCgOcAuw8gSMwXEIXEQBBbUiVXSjcBq+
h7OGk2tiWCWGiBWAaVv3spyfphH3FMxch40byOGz8ilJdTdvE6sC9luLT6n7PxFM3G2onGDjZkmy
A7UvIHd1UOKA7eseZ7zXIJWPuVZ3SZ5knLeTvW5xBIJrqw+Zjs1Tpdkk+E5+mWBV7VuXTquKkyfX
gY5fG2ykZi+otq07lCfRFQ9FevSY5dZ1GF94JhyWhTEUha0bWMq5lEnaPIkuCP8K10++HCgCL26O
WLotNZYeFU2nJBgr2nJui5HDzsMZl5cRiX+z1bzVImM9KIXPh29ecCiF/MZje/PsBxKRk2YFsnyD
+iTCJ0ZHneZMnPJ5cIGn+vmXMzuDQv+K+Ai2pUguIQFehBloXOIVNeGJuHh5LOdu2nBZh6wsoVXj
S8OiYkRR7zElavyjk0XzviArgBZfvVL3JhfdwrdJ+y6Lds4YPJaAtZjAzxKDa+u+PAPyIS0Yn02K
VgaxwSKoewdM4RigZyEkEMxTgS8n+mcYSm9niDEh/zjJm05aPPeyN4zvDl3BMcja7qlxoEIBVaq6
Dfcro1k4l3+iicW58MwcFlNTv/JYe8tmxLyNeonB7mT5q1xHAe1Qyxp4dO2nViE6nEcG6noMy3Mp
qd0k5dAWIXf4lygG5HGpn6BytdkWOnQt26iiLKMfoiokkWIBOJh/G3Xoq6PYO7ZVGr/3wFGpsJE3
lsopziPvHG4e5mKFaPdYSYOND+ULBaDDWMbEgLVqNSvdOqOxWBi2kl9hXwcb0hy7I54XczP2vf2J
Qrvfm23B3aGKfBUSb/MPbPMT5LQJceXUnPMCUFzk4oS0RZdvvLodj9ZcP2thWS+V7Mh+zFJ3n/uz
96Gi9rWIIBogQ/Nn4lIZQM+eGaxqoziVlF770CmyjWn6xRa+OZQSIxA3COvR1meFfLNE/dGluVzg
VAhWHRQGFF8dB85YJLyPDXkW0egs6LWalzBMsp0kTRI1AHE3Y5a0T3VNPhyS42BaNbCel7A6iKwC
ILS2Q/9hWWc3pYN8/OgG/VX7UXaUaaxANuWKl7z41GixqQpnc+sTr5QtPBxhw0MEaa60M1ebhOiN
E7AU6xjF8YvurQdyoQwYjKc8xHZi31Lfq+5FjPAuRGf5wfH7VeAtwRYOYUUoahvDInykxi6mtOds
ELx/84BNO5PqcK0mUb5MZeUSYMhn3TgMTUcVpBfLB7/S9UV+xqEtVhQDsDfH6iZcyfDcEdNBaoJb
zObR/6JA/pc5LAJna4yASzBgNCfGT3kPhxulbPTijgyuqYfhs3GALcJaJsciy4ydTpx5N80M1dup
Avfs2Ag4oWEFT8OABneJkSfYeIBKDxaoKhZPJKUypWM0sejcBkOWDr8BEFRnrxrSfdGqYe1AQ7nR
5SOppsx4PNZDTmvEcmmMpquTVOE1LD3jhiBObGfkm0dtYu2CJ1h0JBkgFUB0+toakf/td0N1jQHG
wLEZaJH9OYeoMhHbrXEPbpIM4V1r6ghPfpCyrMm6G+i1P63wQ6JEqrRnlFDjLSxjla8kxDE+LBjZ
z8C1mHb64fgCkhpElucke9Irilea3f5z8ibzEsDeOqaictZM2PPnNlLJYSopQrJHGCKnQ75tC2SE
7lCUDF/Hd0Ff8O6XcfTl2Sh+2Ta7a15NVrdcMetQtdkByJ64lmV3Ly19tZoUNWifjEffHOtvxI3z
gWum21lmJT7jjiXaA1P7HPbl+FbxsrxXBBTQcjRUdVHUkRjQGG81GU/rWLbZOU84dhv66G8VURB4
E1bvDPRA74p+W4I/OMJBYDZr0mgXXpQeHNfFagTgJx8RN4++JiIvtwnpClB+tE6pPuhQRuyRFqEd
JGE0W805fKhMbzrrqAG9wM5kljZnZwiQBX1iuUQ2e0SbKU6agM89VmamHXjpV6R9dKsqdIKVX1hP
0EqCdeTOr5VT1GsNZYRTinFC3OhnDuzh79wQzYx0oyq2cYhJ3MErs6wE2V1CSGtPIsVFZJ21dW3R
v8UwGNdW9bhUlD9CSyRFMPa6ehvgvriXvrqSxYXjADf+3p6okZE9e0vHI7s1roAhVGmAW9iCq18O
9PWGaXaXxnUhoiWJZLk/TH6+jKxGoekM64YQmiwjyMV5ckv5eGURESvL/K7NINyFqPsXAd/Ewk56
tUuauNnNLpDZrEaXhb6+2HOfd0c07NN19t34GiDNPAJdoPe0nIZCI5IHfvnikLfkjUunqik87bus
Wmftmwg/rdRdtKXZ3X1dZCwSYuMO1TJ/MU0Ma7CGAwbvtfga0mleFhXR4XERGEdD2C2mSlPFu9oL
w+cWw/kWq9wvzrDoCCpzAi5NThrUM+cv6W/OKrDKFEMnA8JDljfkqMcUbTBtonDN0NInV5O2Vswk
XqZuJz5sb66+s7lmF+YxaVwxt2nJ5FT1pWkqtri0QTAi3fSxfYtFuHPDFB8Hg88fk6QIthmGXIOQ
U5Q32MaIPIWbW09NfzApopcaWN+KTA1/SetaHDKz7d7zpHlASgd1aSEWbDMLg6TpyuCNK5lEaUel
34kTIPGaEeaW6A+p5cvkaGI/2fUmDiQjRshae07BmrtDAEEFTMMoi+wUxWZ/FIMyt0yzLHQSs3EY
rOTMHrdfF5htUD1h+gELXRDDGBKgDSHbxE4d8Pm284h9sgs/maWEm3bG5ZRZTOzQGfj5JR5ji21e
1CGvaZtppRz53UQV6agDqVf1WNFDl7PjrS2f9zZO6uKDZNPpbFZdurPxty4JINAXORbxeZoK3tSx
QHJfTMVGVBHi6UD2X7joEdlbkJ2BKnvT8wgX/p1wvmFDYnh5F4Q32QsIKc05Q8+3DMgNe64nZ9py
gSCZQuH3qyDgBQsNfWGF7S39JNJmfGkT7zdw7fmUj/OwtyPGMosKw9TWzUNvE5NzubaJLFo82vuz
atjzQlnoN0aB4leFhtcwzxnqAmV44a0TxzCuzEyZg9lquMpkim8RGG5kv6XcmlrMTzoqVAwLyyTo
ScFBwqAHYK+Z9dGAjvISdfN48lP8IhkAg8WAWxMLU4/51SB8ZqMLbkN4YDhV6ds3Y9VDCFflQ/WW
YIl8gHTaxG0Q6MwpGQK1w81nO+xSFMJg+lPwoEznu23q6eHVQvyMo9txDMw8HsyApouCK+bPaW3o
aEbI4j/GnCn5KtxJjgE80uD8e8x2mU0w0FF73H8iWuFpr3B2lV2zdEyHDCxpyTUGge7GGH6sd603
IgLi9YVhn5jZ1g5pa2c7JziehFOao6hZY/VCG0/UefujcoBPlKGd9W20OrqrKSWqk5tmeH3EGTCK
Kr2tmkb4pRZyQFM+6GCiGamia8XwJxgl6moiQhPEKdP3EGb2UzdQb9qToKI0vPHmdWa2zjED/S3h
F/2asSX4MVzrC50sYfVMmK8Cy8qp5yW2aNyxH3gqkm9hSacON855Nmu3Z6M+hnulDMbjnWBgbJmE
4xBg6WyTLsKJCgKFnMr2CtcJ2T5PJ32qHBeOghWtAvsrV0AZqpiig0Do4r3tR7CWbQeMtSbqTdfz
Cecc/QnBkowZSQ0gp29HafvXi7uTkbTVkqnRH6+BlsYXjonAbazLjBMBQaBVI+gf5k2UpAS7M3eD
1wCwhRSyZqN4HrHy94ilJkJE4YoyWvDexMiBPnK5UrNUyPPLQxU/LorMuNoVa0iK13uv0J6gvQ1D
4xPfCpUTLL3PPKl/Q8g+DCs8iwokgdIt7Px5IrTqod8db5QR9UIwzGRX7+ib0eL0Xvilly2HIEUV
hTdmgzOfllel9FUqr/7pzMre5yTe2ZJDUzmMxaOOoU4Phol06Dim7S+chq2/tL6nmuOCxlxuObZv
o2Ae4eDHXDFMO8+6pg40W5CncECucQ+tLcVrxpNsfjRFOL7VkaNXjUmaGwPzaKkaJh2NMceXZoiq
UyhlcFaeo9a1JV6Yob/W7Ho3lWG8yknKp8CrWewT3cb7FMNfHb0LcQZHLE7jE2MbjyeNXpS0rXMK
7eCPFhyInVuNazdhooCzjDYIu8e+CulI7YkEGzEO/VoTYPHiJan3ZVmwfwfbp3LDbL3H9dx+Ob2N
NjqwbVptsq322IRvTko8xTyluN6betgImr1dMJcGI5TJ3rAy8S8KT+pRuXmAjSx1nwvpPzj4ffti
yg7lW5UML6XgpRxmz1pEItRvQYL4g1YIJ2/6OGRFCoomtwamazLHTAEEGl5rbPAS17bd7swJeCmE
7GGbVC027w7zKEkL4suzGLCWExKIAXzZorYK46dlJHBVrkEoLNhi/hrGaKVZtZcQ9MW2BeR4Bg0+
3EPLh8qE+QelrBMzRZuUszHm+j/Oc1KKgSReBi/q1jh5mh0YX3lnEVVuKwZ2B+248U77inDQVsp9
bjEMDsr0NCgYPKPHRFqURD9aZh6cmmyYD11PMVnwa/2dPRc9Hj5tmLMucfRujAfSCv31SGbcy1hG
nGtJpzZGPASvKL+Z1CaAE+cpQu1izc1wdxGHIpICgXpsM0fTS/S8Cf1koaz6DyxfIOQZguNkctEN
SIbIYZpQTlvmkgpZoXpLKkVtZzQLm2XNmSUYQxeypJ6yVNrhuoqRUIdl++lqp7xykZDDOHoE7njc
KmsxMkWCRsiYu+3ci+l4HA7YEArCO/0ECHF1BsPPLM7snoSd3gJQTRfZBtaRgURAjBOgDBBXZfzE
XJeYzbqL77qasPxCT+cQMwDbO14NSaBjuo47Lb7Hvb51QZY/l7Gvn/hFqI9aK6DWzsYeRoJkuglD
oeTWn8ptT4r0wtdZee4rTLXojejg2VOdvT4vLr72xLcdGUw8GXmMLwl53mBjPRglGLt2BNe6J7Yu
GBO9DlIwDugfY+q+i7ROH1HJUfPGYCoJwSyr6FkrlFnywX2rKq5CPEGSnVwJaiCdQd/SN/mr2QQP
2NgQhDOGv2QgD8kVtyiSjZBKaOfV9hXmxPCnzgnsmXrfYHrWfPg2zcjClDWxil37Q5TusKe9mxhG
UiS5fkawHnvfSpZnW1LtAyREcQV+mUxYZ57GtY39DdEZfxHDm6YBaoxTdpiRYhcPjC6XX1BVV5bK
+UtSh9T/fiqcO429EqciL9X7lLhBEy/rsC/KZcu1aaEtGmW8tEHU6T+57pioGPbADsaTiQsCw/W1
/CjqDjIqZjFRE8OeVTRYoiG8Snax/Qe7uc+SVtt46UVvURdGgf0CzM5uVl3uDuFmLC2CmUfZo7z1
Y6nNBasMYOV2hr83HGznpdV1Vm5ayPevZcMNz6SyrFfjOBUXNnHFphxVeDBYg4X7uC5ijdymVdOK
qBbvqxNY5RAWDvxz0cGA5O4hxYov+r3TIfLS2fAOTMe6K0cm8wXLQ5Fn5HaNYqfObsbURn9c6V/7
anZ/JpZDazsaSJUovAveV+aQgOezVcuu4yXOlTPwEgTTySpnoCKF1Tp3w7bJJpkJf9xXWSO6k8yC
8m9JPsjV7CVvfU/HNuyNwJXXJg3FRxwNjrnvkioh2r7N0AyRQIHEMfNIR5v9sn8SQx/NWNKi2r+n
wmuY6gApk9+OMBBADUQ6tWvhY4snCYi1Aucv7Ws2OnyI4CyZ7Cgt0uqpjbTBRAoH2A0sNwCixBVm
/xr5bWPsMy3C6I82REeTZvD0EIEy0aIASLb7UCQ7JfhcZ8fun/spjLckyjC8sfq2+Jy4vDYqTRGT
5Vqi1Cuh3SEM6GIA/jFJ6ESD9fdYGXLDB2YftWE26MNAlajM/hUDB/rjSJQNORv0ffXOw0v3JGkV
9qMeuh9KXmKfnOaxZW6zFaRZDYUwQi4l0wZeDNPich6gdNaC5OSY6IPGFvnS7J3pn89FcMttn4Ad
ZAXqFR6YuGKyw48Bd+Y+D4P3bhKatvaNGADYkLLJJVUtOgGygfTAvvpPKSvYI2D7Obk6Z9hONata
Vu+SvAUwRCdl+h5Tr5rJL053RkBuPzi/fVvnu75mOZUO7bvoOw5Tpz7IssYQ3+ZtfdcjmcY42EnB
jDJz1baP8gqE4GdZjt9h1ZbHWFlkSydSo3T0QFMEUMoWcUi1ywlNFlJEsWknmpFwM6iDGfTeti54
ZYeeqjfnKVrCtS+vRADbu8hQ5Rn8IY+wQY4NRAZdrJSFbMGmMjjHvJX73LXeszGyv7BpWz8J4LgN
PtvoPvaTevIb9GuVzy6lLggB6ol63rlzkt7dtJ/37GZulN02YnjyHLdoEviKyQs540tmi9X1UBSc
2PF2PP3urSN47FUhTL16ZafesUJzzcbwk1edUWGiDns0DDFZGUuOKPMJ1YyDDars372qTe8hESJn
0x77FbKH8uwo55UTyb4/4JmHjogE9GSantUmd4idofPIT0weYai2xo79GE/PSpZ4q7qDObjuzcgI
dp56WKi1+TtO4QD6K2boYDFtPRTmDIvRkT7rxdhayxLmGRxNAjzTsEAVwiCuZuu2MC2TFFC4v6nn
ervWVNE+xThPx+3UajNzeC1HDt23dAjmjXbxlYd4Nx+HY7jwemW/EI1VLklUK++T67gAaXpsCZQ2
j5cuzZ7qEjGAUlEFm8jh9QqBMnNaOiTTYbM+N1Ztrxks/ZA0ryhD8csvM68ZydjuWe5OeAPKXLY7
Xi97x6paQiSiiM94EAmrm72XyQv8NVwOwI4K65XTdW9RlsX/dDlaHqJUAq38frQfLuDyZyRC/DZw
BCDn8617X+j+HzqF8V/tl+4uNwA9sOJ7EU5Xg+wIxpNh85qRI/QS2tYlcTsS6/1gza0AE9V2sn0a
+Mgd0TZ6do3ikJ8BUgr8xGdWUfXKkOhPHMNJFw8360uSTLhzsvHPlEbfveswdIMiB000S++KMEYs
Z219YW7ZD5uqobgIWusUeri014KEmaM/jqiIa1E6m8cUdmG4rFhj7s9dYxdAjXq3ZRs8sgsYR0iA
pgCdlDpldEzD5MOLoshaIhHRb2mZMXkWqbzzaCBHrEUKhlapHfmt+LT6mh+pn91Th36MoZ+0N14x
I4DP0XSa5gxJs88dgMW1D1sP9ql/9oXvXOo82ULubVaTYw7fPPXGaqZCuyVln661j+IkIoGKLE9Y
/LCsYH10WnyP7Ax2ynmQeXpAtPi0i+oWGml0Y1U03CUz+n3cBgjudU+FUKc4XiTILMxpcWG/l6wS
iEjwP8w2UAc38MWxKXuBlTmM/jL9YB4bEYVhLbmECpYr5SCj31LkWCOCOJ+LkweBc6vTZl9avLOY
6UX6PBrh3J5Q4agNmPop3bQx1m+o/QluaWxqPGWsq9q5vvG0BJ9aAz1fRDpynptOacZ5wmZxbzgR
gDeWxzt/tt299eC4poZQO0PNybJyEn1SKu7itxzs1MGcQ/w1XiO3KeFa69a38Ytp3ZxhtMhg27Bu
meD/mIV1IBssEmRWVUNYA7IUWCxZmCaEG9tgjg5zjXJjw4YEGbhy5xPJcyidYQI2MCNm5cSfick0
G7egMcbDVhOgpv/lXoflL7BQNy2GKauTKzHEtsYnWMu7W6LKWwGl7wAj9TQ15pvA6u1dLZdsjJMB
toFOneVuH6/9HGj5zNiKnIRDGY7SuA8O7ORzl6I6OorcgZSJTR6/QpNGuf7Rky2MZ7RkWXhllTtA
Q6iF0H8m4fcpMrDYMPKP2agDXBWWB+QRZTdzeRNaEMlibvTtV6aV/ovAeAE8JAtuxfs07yQV7KGT
9ZwvpoqxhujrfKXIaX0q7HFemh7K65jh8o15DJRvC2nhkaiy6cnknd9FXttE+ykgBmKlLdQzo1+F
a6vOCRXuUL33semvOlMEN434tyBRGU8Hga5WekpYlf9jltR8uWpyvqUhM5fhma3SVZFM418mFNPv
XA3WQWO3/u4tR7uHIS+r7FJONFubgjRocRhLct9RX0v7t4ojY1mVGBNclFGsbAKNmDNIDfARcpj+
qYh2aRQCAvk4kem2IAxgIKSDiQJFMgBOMDkOM5OFAaPibzmzftqnGrTgOuV+I7zZnvcG1cjOF5r/
1vfdAA65Wz8udh/GR7KyXdsft55Lz7dRUBSnBRl0UBgX9LJBtCMLvumfRWa0wADbPrZsoF7qkWPS
Z9DJ3+OmheCJOkFW6S9K0IgRG1tQNfXvhjHA32BMi5azeaZeTKgSJSCllF2sb+u1IBAs/dE6b7sd
vWQsk43n6e5F2BWhoYgNTYmCH9VIyAIg6sBY8DFFcbmdwjF7dxu79Va66sZ25brB8MSAeyBQ3S1I
RH2JnEbDUgm/WCv0n0VJYDxImUcer+MzU5pWFqlJ7X9h77x6I0eyPf9d7jsbZNAvsC+ZzKRSXqVS
uRdC5ei956e/P6rndispw60E9mGBxQx6pnumGMlgnBMR5/xNsMtHLfU/kyqT+HNdcxWTZa1OznAu
q2bVwdzDBrezFaoMmYQi90ZOUE/lBqKqfrPrrJzJiTDQjD+CKFIbeAOF10m3/zXjkv8vgLP/n3P+
MEBIvwPRfkx+ht2vY/eP+Y/8DdE2US7QTVDWMk0clVrsP9IFpvgL5QEDvPUsb0Rx9l+ItvkXqFVV
w0Raxa5DsKT/wWhL8l8oHejYghi6xh9kGdt/gtI+pu2aGhqVGqPgemablmVrCzp+OA5jaNSN7HDu
sI0POaczbOghEigJhAKzqsILxb58NkGvCBfMBOR/qcKMaSkqeHCK3xa1AKHN0gDPYeFotmdgP+mR
l1nsKHh3QhIk1t4fxXx1GE3XZcXk3G0oC2ay4hWIa/WB7MzK+cJUd6p3hj7jALkfcZnwax5/jpOz
AqBkcl5Ou9LehiiRxXTwNqN/KB+gnUrmuZFcFxIGf1uENRv4VdBOOG5pNG+2U0HO5ZLtcGPgPIuJ
YqLsQAxYl8o1vHQz3/XdxQzirTYGbJ4AEuk2eox/qo8ILKD6KmEzjvgTgHWI4z/GH2UPYtuhNqtB
JDaEE04Xpn2JDteEMObQcwrDyHFndpRQHG/7/my9WAd8E2HSjrPQ0tB0MZPJn32TvmJvVzrWQSno
TMkxZtw9akZo7H2IsWPc6pM/bMfJuHt/2Ne+kWYqNjhF0zA0dTFskhWot/gMi1jksOfOQDXArosV
Krx6TNv+e8WZQvBi6H3MVITjt+tqgWuSRs8uMJGAckrT0TI3qK96O4d6hsDSpkCQ06ge0+xTnVwr
+k2az0K3e4vlP4Jn3w6bSjsoIGCRIbqt7M/YH2wz+cYU54rJIfgmxC0bj77D0H8d1QcjpWjWffXb
6yH+3mUr8fPq61iyZWhMnZij6Ph1qjEwh9REQdC3topxA/YDSYxoH/iX/ShD8oNpHc087mQLZ84Z
MPvS+9tI529ZyUAWLRff2VTeB+VFMj3q4W8pOHSl5iQmWpo1N8zLpKp3RX+Iy13QOmZ0bWuOjssD
mFJaS3dGC1SNXaw9vL8aFnyRp8RgGaZMLmQRKtYiMUDb8ABsG5ODNSc3l3LaU94fuBp6aB61HdFS
aivrXpmZ+8tkZNNDs3WSNFJti7lUdYyKMqHjzKVBpA8fkzD2rgNdA7tcsIeWIK7CuD3LEe0FV60G
rjWZzvuvPS/yxU/QsGAyDF1H5ltbJqqceqNZZcbgIHZKdUZcqnW1Q2noB06asvvnY1kmtXsoQYS7
vXhdTTJbGfzT5FghoCd8U2TLNIFf5YCmernbvz/a/LTlm9k04dmoEFlT5Dn8n2WVscBhR+gMJBr1
Ep1hkNjgxDap0NETSKpPeMVsI7xWrMhaCflXEgv7p6nZiqGzyeqLfW0YsFIuG4xTqFtAuteayB07
w1/ZY14ZhY3dNohDRVYgTx2/H6g4kWm8oxPg4rhps5LivqaOK+tDmR+zmEZdNrHo0pEyMuWnne7Z
NMahmmdqSxcb5sDOouUEiijYqa0Cx5sCPerMN5kUg40c6D5LTb+SpF/ZG3RoWppG4tQ4rsz/+7Ph
J7unygm+yOHGOjeVH8sGoIw8dgDM63E89/XQYQWvjPpKMtAVTgf41cuMujyZUDEDrJb4Ezi+IXYD
oVDPtoGxI8tCU5ySrVds3l+tr45IVjVlQftfludU8ew9Y6WMfZxDJifK6ZNodN2433kweKdU2RYS
jTeMhv2Vj/tK8D8JWOkzV45/zT/q2aCFl0LK6YbRSZUbvUL8wjdQAurs/PeIx8X7L/jqWOB557gn
GGcZredjeVofSHHMWDQ49rjcSrt8QEfIiJAbGSVlJQRfG42RZCzFZEG2WUyn14TcvlggTtw+dKPo
6Ujn9EhGOpQTrNX3X+21SDR0iGzC4N8k0uNXU2V/oPfHnUmEwF4FrCZUVcCzvD/Ky1cSsmoqKtRI
DaFLe3GkbP0Jt3JEiR34tBr3xG9dF38f8bnQhBqu7EwvcidiZ7qm2Zqla4bG7nT8RqhdewVRKWNS
Gz5UVeS5OMGhGhHLn8bahpzTxU6t9Aje693Kl1Pm89BRwmFsgyqiMJHVJnEvsmcwQp2k5TAfMMIf
U4VsbQRncwBE6eCyCXq+hC6B0ADQzD3czmAv49TWFVG4smBfRCS/w5Z1U+hI6XMyXXxVbwBkXPcV
ts1T81MQHbtC1tzRi91YALALJXo373/hV1+d4ygHAdwa4cAuPnFUWlM6dLiAqDh7bGakTl/ad1GU
wRpp9SsUNc+F8PWtXVK1bG3td9bZlIzQp1z5IfNAi28AkFzn8ofgNPK+i71Fxs1AMU3g7JRO8BxP
m5keJ53LUQls09Jv5gLDJrFUa4/5+UdKrtKuk61z3Q6uJa0LVs6cL/YA7pvcEemYqrJGOl7sAeiv
0VBUoglEVuHTQgnmZLwtUYMs+8qAqRKcp0Xw+/050F5EtU2Z2BZYdnE34LK7WIfCN/BJCa3RkTFE
bNPfHfcD3/+SF78IGYQM9A2UCg9KerDD79CePqXGtRZfy/W3pPvUtgchfQtQaJrdmorNXTirQ/Vn
PkqxeIaZmQvQPdZ/gYlHPkND6ia59wJoJrtCHHL/UzR+7QIqk3d9fDXUN++/mvKU/o6/Lwfd+dwH
gZuzs75YaJNkKBFUHHab6kyTzyUun6b+c7RuU5q9Vf21zMD+Gjfe+DFPLjyLS+tHZE5oAacBNxj9
uuo/KcCU/fJOA8gQNl+M1m3ML1ZxlnGrzV04vKO9L0sXEAYU/87BVBluIB5i/q7EgbDfVc0hr/d6
v/eiQ6JehuIua+8k/6dIrjpxoRaPeXaFANXXIT5TqWoZTmvcqQqCCY76ZfiaiD1+gl1wnyTX4GL0
9hJpAkNHwkAPvgzhl24CrU+P7n7SDirKNyHeZVDnSFy78cOM7p42cg+euAFSdNtgk4FMdPmQo+BM
ayj72P+IIJyEHzIPJXsXCxePOuCDSYNUvg2ma07jEItoEdUTFnsOsFFu2bp6ATrc0qE+IiJE0bl/
ML37st1a5qXZuZxeJOswn0RBG5TmBXhCTAq7r/D8BugZQKQadOUcZAcvdW9rtDey2KcxAhPY7W5S
6RxSVATZWbkNvHgfNoep+54G34dsN5obsB3ydKZVezNF9gJxDgVBbEt9lI2r8hCDo4QK2u284QIF
RkVHcO4wzDjqP86XrCmTmKeyJMvceI/3DIvNKc2Q73aCXKURpyDqUfnRDq955IoT3BdI6ytb4msh
anD81S0qOpqlLC4UgJ/zCrMwNl7+yzbtaH5YCeSXlXB5Kgotw4WDmYyMABuTIi9SwQywoBSLf1bf
3YDFglxpCLx9ZpmM6QcqiZb8rag+ju2HQfupar9q6G8d6lJw3YR8CGoH5kVGJxr+Xue01g42XxPu
dNvtZxh4sFVqx7C+RJCns3bXdV+Cu7lt9kG6SGu0ZzZYA95xZ9HEpuUUiGKQf25epQDpjX1w0Vw1
ugOrNefh5dZ2QUtcl/cCmapka6DqEjr4NeR3VBRyHGYV17/uksuiPUvVvZ1uDmg2Zdkm+dE1H63w
PkPZY/w97X15RwsPdRzouAQ99ffNWNKjDpOtrH8uph/QtHTvokYUpHOs8TqE1FND6flSVddFcCYU
YNbO0N1TELDMDQ5lzeC2k9P1V7ghTFgIwZks95p1XtdfaeM2d970OU8eUm3YaERZp3yzIFM3aX/e
IGbfIc1oSI+A0LUCczOqYUATq/K2S8/z9syk8zn+fP+LvzhqcWWkjk2JgxQ5/+fxUm7yJjFLyFtO
b0Slo4fdD71CS0vStYvJo5n856MpCnsMWhkWV47F6hJGpnU1ICIkrOHxaxTx+hIdHOyGFCeDNvz+
aC8vdFR8KUVZNpoYRKy9OBpXcT0X58cRzp5F1z0FGe+rQIkBlkLYYeUZsTlAncIopFbugRDoK9vP
PHuLaOKUzFFWVyzm96kq8uzWEZlFHrQx7zvgJLWNkxB4mrDrlah95RsK1CyEAW5+ntTFFicwolQ1
cIVOauqYDlfmTEmCBqF4NGDw41iZ1pdnlHksyjhwRXVKDosTU1Tmdtp2KB9WuQHESjq3ZQpc3EMQ
AMscLwM4bVpBsZJzly+JfLxGLZuCPPV4EBXLnFt4GO/CjXPUrP9a5D38UetKTN/LOpRWXnB5JWAo
hhGciFUOxLB1jmMiwqfAB65NwVmx2yt2viIG4WGU9sPc6xXeeRdWjqmG4/799bo8hs/1eotXo2pP
N45fcTwuhkSqAGRaQ44hCZZpixEADjG0sSCLmz3eYZK5MuSLELEUNjJb5x7CCZhL+SJE1EBGGaLD
urbQCzqpUnUF88gxe7wtWine4WW7iSMhuBSV6AhPyh8uXYa3ufxYVFw4eHIFO37lEKe3XIrt3LGh
wOCsCQY/50RTjVQBmsn+8P4Ev1xDOs0e9k/KSBxzl/u2UHUD4DdCd7i7tTsZxCgW4OBg0c7Z0dud
VvbsF9+TBxIjuCxQPqaXtHg5eKPNxPESkUFrqOYWLeEIGNUpoSJsq6L9Had5uLJ2n+o1z1OOJVQO
JFQCOJqjPaQvFhEkM0nBeDh1cut2Cvd2DJrDu7SqB7NEhq2SNnLBOQ4QUQU+yEZtDchOesnf0Kuc
+m9xvJ8kFM7Q9PsWdA902oGw70OgBXpx2eZX/HXMo11vP5QhLqhIA/L/tYvbVnngGTA7eIAOs54T
Lwab/FEJ4yzFu5zyhz/8lrynaVEd4Bg215MX74nRgaaPVpxh2VTde30lbctCg342oHGnG4W6slBf
5AQKKyyaubdh25QLFmWCoS9GY8DrAJwAlzNgXGzrNsjMQuySJPk9qThd1nJ422Xa7fsv+urICsNz
5FTnGtZxiEwKOLsmL7Faj+JfwaD0OxMbXVyPAslFk32PTQB2X8Bt7ZWBX0TL/MpU6Shjs2VrYpEa
WhHGtVpGIa1D2R1lH95aaHIFGvEdKtK1Gu+LDoHF3DKvijYXRCiELqIl0dFF15sJQ3b0K7uqdvB6
MM7SGnek3hivMRHbZ3aXXdO98h0jqXMHhtxK9DzVq4+jhy4WTUpKwPwWOiTHk60Wpj6k1YCvGuCF
FDUlWQLu96B0nBEF4txauJMBL57Jiv+xk2hp0vYMDxq6gVlyYMFPuLF4cgyIdDfGoKPQsRIw/WCf
gB4jQLL7gHYRbhOycWuXB67b3A7hyLaKB/YDFEq098pHOiLIaRJM/JUgxBN9i81oh2jUlHzqw30D
W4tzyEYtGOzS49EobKH6sbLmX/sk+vz1ySN0DinwH89GFykW7sd6R234OlQGoIB62lwkXA+g7ijb
PpM3CBroTuXrd3lTw87Rg2DlkyxPG/N9hzMUnX0ZiTMEyI5/g+zpIaQhDuhKl0ibCeWpwUKnsvtk
DqYPFxWdUV/avx9yL1c+m7Bu6eKpWUsePR4zsUBGNVXZOlMzOW2LJiiUHRQKNIoVmryyS9BZ4HFH
i06lAEUFF9wCw7JBHQ/XZy00RalvHPlO/ZF/ILfIn5ApMcZd7N9BWPDGHX8r/cjgc9BjrDCWv+wo
xdSbAQNlnOO1jfwwXWAXkzlK6qRI7eg/+Ws7fG7tG3AzUelaCqqJDQkb4p76ODOiWULSVuiOrR2Q
vIcOmFS7THzIx68D6pzYvMAIyWlUSttU3nJd4a8gQqETwbCN2g3eI3XqRIEDdqrUqQnsdLHF1MXK
HLM9m0l7aOWrZ1Lo1hQYgj0s9lJ3vWirokjEWdiDNrHJbtWb6baBGRltko/mZyR5gQUEyAZLZ0p2
hviwrbma/zOz4AW6FISna5uLVrelKUGpSdwbvpMbZzBME/u60PcVDjHRtsFHRD4U9b5R3EyGN3+N
CiVON6UN+8blH6KhgNLBJNyxOSBbN0tg9vvoWx3dqP456rThBiHa4FJcD1/63/hkfhOudJn9QhOt
i/Wdr98gAtOPl7naAB3exwhvjj/QoCjiH2F6l8L9RH/4FiSZr5wDIENnHGMo+2dwNa1k6Bdbw7xw
Zmk/W+bESmvseOFIiQJkyZtYODUeaJHaWtQ64FyVCeDvEJGbCb28bWgK30EIyji8HyUvz45PwwP6
mDsPIFzmdf3sdhPq+QCrVGkcXc52OQ5UUPKdfuxcCQYqX0unwdLB1AOJS9e+S9M/vRIwvkF/nkqM
qVlU0I/HV2obvmbls9Qw8E6DoAE42t7DbqZWkQ0rg73IQxzJKb/o7E3ynI4WOQEDMbMxayh1kVb5
Z/XoXVE23xfw9DbqmDz6DYvhyRn+/UkW8+VtkRwYFwSPxb5oUZ8/fsk0DssK/HzjpBEAUaXD1VfL
AJ4igqi5ZO30ItTVGZigbGnqDzdNgimxBDpvS+NyclKOabs8CS7Q8q+drBW/gMNa55zbBMryeofp
aShR9Qsbb9vMwq/v//yXs8YRgsU5H+41GeTT8a+HeiQ6ycb6oZPKi0pv4V0ByOw5M7Z1MvOM8899
tHLpnr/E8YwxpkBBa8Y36La12LWgWVo1onAlx7QSyVp9cA2jPe9KcUF3RSKtpmsYqBf7hQqwgQqz
LRQgkjQRjt+yw4mRwgY4JcoRzXkifU8QsLL6Vrrux/Ljn87o3KAB2zUvQ8WWF+swzPOuNsMqdyT2
IreUqZEhG0KeQXfdbJ3Mt+1zjsXZypb4clJZe7LCDiwsgwLk4k5shzPXMMvhcoquhPtW78DAyG7i
iRHePJprEc5i77/py+OHyoKZK5H0p+kHWnNoPMsvmV4rCMnEuaMMHQLNDbW/nu7XxphwlM8EEOHG
wLgdHRRcTlqc2TOrD7adEv9xmkWmdYZOcU21NbG8x7V4txpxqWJ6GQvEk+CLYuOLcmGYbr0SN4OS
JTwYSBzr0937U/ByYR2PvJh16HKtiRwNI5uOOVjersNvGQ6lbu78aGW6X24mx2MtwqagKmySzlKn
LqVvo8VVP2hVsIn+Rm2up+ZSE1G5V3QtWBlXexGujEtaJRXQ7QWGefyV0xC+btEGlOZQR922Yw2B
UMr8lbPsazPJsZ4rBhsFUMVFiPqTjjN7IDIHfu9s8GHAX+gRdfNDyIPBGgLglaVra0B/WLiq+STL
e/xSEYhue8qhPkdD8iM04t9wByDxKN5Vz86Re+Uu50wdJKZ5oB/on9GgPLy/dMTLU+X8E3QSoIoO
MXDD45/gV7QQ2RwRA+m+FcFc5AZ9TTM9yi6hRCOmUXXhRY4o3qbRlEdtlKBKU55H7AtLatDwl4g7
osipinynpN2viWvN3ppdZAMJ6DQ6iX+8wfJ7kYJhnXHzYtaOf2+r6pGqAFV1gki6KTokS32t2BtV
7CTGuKdQ1ePOhL3S+9P0Yl1oNH0pBgGQpQ6uG4sjlCV5cKTqKHZmJu0elcFvUj9sbc38rGJHfcpg
yEWgI81FnhLN8SvmngUlrA5i+PTVbMca02iIla9tgaAczdQ/fTMwiwhQc3dDFvoF/BcskdxXAV0I
tBW/VyWO24Vlu5BcnUxBMfHPB5tRYBxF1bncvngzr25hb0IJdahc4oxquLqndRvEKdLNEBq/3x/s
xV4EscaktM9xjO1WW577RmkAaAbT1UHGkppThIp+aVuPMwVSSc3ukAbANd4fUlkbc7EXSYh3mV1I
McTySmuD2oKbFyjdx1krYz2Pxv400FvG7CBWjGGLZyt+sMI+jzm5bzMkHybuZgY+5xemZ6E6oZrn
7//AFwct5oQOPmUaujiGvASPDSO0caqRSDUUloR1jprciOZ7mXtowbZ4ScbBrZX0xUqSeXVUivIK
EA7GX9amjNxEAc6ycLlpUMJPYocqTexyVC5R2EDGZKw+KdL9+2/6hIr593xnURtSDaSNZrz/vK6X
gCc5QbPPLhnUMzwcUZKLBvWeszLqzB1x/gBdTTkbJYS1Wlv5Wcftl1GbLoIAoSWpn4pZD+cRKV5v
ZSrmDWT5qyBjczygUMcKXyQSZHqr3pMCLNAL40q10+um9JDEqP3oUHC7tdWvQehfhkjJrXx5ZY6t
o5EFdXPK6LOePOzNZQ09yHytpQdEOITNWQT5HB/B8awqk2SPdrZwZUDKtQ7A11P8cDcOwS5EqzE/
ZHpVffP76dPK9zneePg+nBBtKifzhg6UUZ9n6tmxbYik3pSRfXZQLjEctcRkw3Ik36x2dk2d3c9z
d2rsLyBhcPpEdnIlVI8j9T/DUy7SIFtwPl4CGkOvxbAiYviuBmUAu/ijhGLmJMm3MOYgN3fSsDLi
cRT8z4jcz3SaqOqLK1oxIKNHMyGCaCH8bZHZww1uKFNuoWYXjOpZ2SFlAqH+75z7/7lA/4Uu4bM1
5zw2j/8xLJ2NWP/3f109Jo+obj8e2TXMf+RfuwZK1yonCfB8tjX3tP+2a7Dtv9jsQb7TciKHPBUT
/2PXYP711KWlkIGEtK0oMzr8P34N8l8W2U2ZSUS4PMxHkz/yMRXH8fq3jykA9GVbMevMIJliTz2g
HBEi8I6Gygad3fSDObZ4l9qojgOzENJnY+jwYqoQiqHpUsaHybeUu2GScsQAmwqRJLT2kh5xSFSU
UiRVg6YRV6AYrceirftDICO3svOsNNuOyqz6o/VhE6IbjYrBs2m//TvHPLdGfYKj/Zt6/n2V+RWf
hbid1jaYypbKYcJJdzMij/6rNpHI33i6pA2UAmegpoGoAq4saq1f+lWBHyoW9xx+hqAtfiF1ZH2a
Ugo2m7YcIgsVv4Z2dYbQ9hXq3eJrL1nWNdw76xvfOnGDUMUpRy2G9NFCWxZ3my4tv459Y+1bU5Y+
t52lXU7I/6xk1+O0/u8bLvb7vm8QtdYj/YDgemJuNGTjfwgtowgaRUL6Hql58lmfJpMCvm9bYO0h
F/QreWW+3b02u+J4dgc9a8reyqcDLtrSLadm5StG5t6Xbigx8Hn/Ex6ff/99v8V25UnFoBt1P7G4
1OGHqWIfF1aSfG+OeoCKczgk2/cHemoXvfY2iyphFtEpjzoN0Xhm77eJ0wGuapX80FTCmu9E5nhW
RC13XDSvJcy+bPMmtgcP/nflyw+WXco0QFrrO6zRDrGamGK11WigIqtCUHOQqH3uNERsfyoIFl16
QxLnK3P0RsAui1e5HCAWhfSPO4W6m9nTOXr6K+6abz163lKeBVBb9ZXwxqlxR+oHfpCdKXGxsnLf
evS8Pz57dNxUiLn0beN6orxR5OCD3K5tsW89el5Mzx5tB6UaBWrJr65jkMmlo+Yk6X9Ina9klLee
PIfCsyeb2uij3cqTwcjsgwlN9qxauaK89ej5nz97tG0koJ7SvHEFDmRCRVVCbp3TfvUiScRiEJOJ
aRZmvDJ+vRGsjXElbN761YsckGZpmFI3qV27VO8CEf2qPO3ECVmEPoKlzZTlqFvnlv09T9BHMsqr
9yfkjcy1JOpkQ29pqD+xQHD3QKBxMhEtFEn9cSgzf+UW+MbMLCs5Q0u90EsZowk65CR0rbQfVbtP
T/um5iIykwgh3d5mJaajje8ocgpg1NA+eX+C3vrxi+DMbCvRlDhuEHFDlddCBQFLkNMevQjOOtHS
Gr0xzvoDhAIfG5hJK+9Pe/YiPNGLrpRk4B5hivo+LXTIEmsctrdmZP7nz8LToqbcd6hkuch5Ozmk
31qqViZ7ntRXdh5TPX70JIVIrTQpSQUI3mcvjZUzr4rtT0mHiLPp69EHH/2qFQT/W++xCNgK4bc4
mIiqPq0wvPaR1l3rx7/16EXAaghy+cL3mSIuS1lP2ydYhQ29MUWLzRn9FxQW7Kp2AzxzLfwkMSs8
acksCZ9p4WkCRYjapbL/qZG7LxCKVho9b5xdjEWIjoHmmVZT1K4ZRPpe1XRUJHIvO4Q2VsIm4sVn
p73CIlgj0WEKk3vkYDQhUJBAUqs1pWFldb7xVZekmyDrjRRxc/alEj1Y71ef/Ucs4sfwv/xf+f/5
Zrqkc3g2akIjMFO3FBU6197wOcWY5bRD0bKGWWRhkpYNk5IIbO6jwk20NVDiWzOyiFd80rJAKcra
rXS5wk9Fs5FLwBnitK+5CFClDdQRUGDtGpN1geS5m2DactqjFwE65KhMoKPHQtExDTeM/LzKEfM6
7eGLEA36Nhlz0DWubHdby2idEWXykx69rNTUfuD3XdfOpqfpJ7vUvhfo85/26EWMlrUuMmTFaldA
MY8ta1uJtd7yG8tk2YlH9DBHmZoPGaPsUOCVMRr70370YgvNEz0LgpqcZWXqAeTBrh4/rDx5fu9X
9qIlUVpKLXXIctZ2p5oq2EyPgxHn3G3fB8mdPKr2ZW2AKNyGXUnHLQ4i7UaBXHFmNr6Mzc7YxS0C
jr7+pbUG62uQGlggI/DoxLZi3uZo32KfGhbmI94E0ocQkcszaTCiBxmfGWQsZ+lPJGEHxe4Ok4re
lw/0eV+VcQI5qwzOiiDs5U0oK+nPWZxwX8fjeNYLaCCDhIqsRGXZ2uDah6NGHbW/wkRHU7C3ahDK
USHMj4OBNzM2EvIHaTTyBtqI1HwQCHTiXZsb/WknnGWhU+7wGLNBBrooZaKGjutIZZy4XBepp04V
FJXQOXUL2/qA3eWHmWm58unf+PKLvIPEt0TnnOXqhYdYJI6RJ6dtsfoi7RiJ7zUFIl/uVMAs1sP2
O25PJ871IusoRZ5CjkhqN4ozNOrruN7YXnt/0pQs8RImku8Tik61q+beRa6F57nwTtuztUXemQrk
RtMsY4209PFqDVJJrCBgd9oPX5wIAqAzWRsQxSj17yJjvJjqNYWYN7Katsg9NbuSTd2Pj9kC/UMU
R/jDaWltWREP1HhADBCvN8zLdgNm2n2ytjktsGD/1JGW/CGps7tSleXaHewxeETeDfsXbcQKZ/Ls
jwm5AHLTZHXXCj5A53hBdBtV9srTQmtJIp5FBae2i8jXgdJfyOoE4Qwjz9N2R20RuEjRZ5pJfZNj
t+3ow2WP09hpy2gRuOy5wZg3Ch8EfbEclpjtqyd+60Xchm2Pg2XKMlK08CMyghhth/1pE/Kkl/Ps
qoZ/Ydwm6LTzbOkGf0s3BYR90owsIbDxaFRD5OXAqEV1m+TdTqrYW0579iJoQZBXij7/7AHkUgnA
s/x12oMXIWuZyjQ1Op68CjodjUjxKliLqzeygbq4cBddltFT59HIupc+HhRlvZLC5h/3ykFEnUd8
9hEVBS0+FnYzd6TQ4zfoFutjjb6AqQ43hZr4p92H1cWOSot60oOSL4oqsgoEtLuzIvqg78/8U6v/
tbdYxKaQsqJNSp/YnCZjB4tv2lFb8ajvhbisFU26FcUon1dZZZ4P3YC6vK4lMKAN+bdml8Zpm426
iONiwDR2VNOngLgK5CxBbXT1Hd9aAstIVouizxERcicMRYe0uS2UYOUC/UR4emX60LY7WgR+3Fbg
KtjHmj5G8JkiYHKdI628ReTT24d0z3Apwy58B8aBzlGPtCueN9LBCmv7vjS66itydtl5Wdi1gy6R
fWtKo85ZlqlAxBnbRsS9d5Pmi8tc0vuL1Ky8lS//xqzIi1mZMqmPsrarXKVI5XN9UjxHt2vTeX9d
vf502N3H81LhhoQ5M6ZUqIFvUf7Y6r28kpjnyH055SgBHj9a6Vthj4WFnaOUW/faUDfn2Oaoj8jb
r/EXX//19N6Ph8B3V5RmyleFU+tw1McAdS3g3nr0IocmeYQUElpBrorFyGh/ow1w2gddwv/GMIgb
A98szFExB+pG9K9F06zUo9/62Ys0qvgS02DGXBVrA+GA7F6zUKw+Za0AXDuebdQ7EgQCiM9qxKvP
ajLsKIyfpz17kTzxRBcIeBFNbAHnndc3MCiGPwNe/nNkW7IgNT3QYdIW3aEq8xyd9w5LN3pvKznx
CXH0cqGD0jqelxIftoh+XHso7VbbAQpCmbGVsOuT7X0t2vBcGaih4cAiX7SpqIFKoEQho3u7bUU2
XtBfag9NFFpnyoABaIc+joOie3Q2Ag887dz4BJ18tgdyT+6tUh/bA9xB1ZVZgtuRDWtlYcwx8coE
LKUaPHBAhlHM7JLJHM67Sk8PkdQUN40OZknyRT5hyY0s/vtL5a3RFkGf4p9Yj5Es3MrGKhX7YOPS
HkLtalSs+iow1LlF2pvDinTRGwH1BJN7NnNjEBZSFdG/0MzcOhctYt2txxd6/11ez5Gwzo6XjkfD
1eiAfx0SOylmbLt88DvcGMYu6L+/P8RbL7DICIGM53bWWYpbTXCsmzRGdTY7Lds8AbWeTQ40xTaR
Aq61oH5++2HxBUOe05q6S+1CCfl1LOe4wknJ3pJ/ifHE6RDHM67bIyrpucVazdJvnADjayssrBPn
Y5EJmqkZMuDcqpsRuU2T9ei8jSeekJ8upM8mO0x7nQYdtzM0tS8oeW9mztFJa0RenAKiKauKDlD4
QcoaEWxkiv73Xaif2KiTFxFri8EzmnFimfjiuudS5ZSQi1dCaIEK/Ce7L/khVdJ4hSRHqovBa3RA
xbvcWhbO5G0u0JRPNMyYgib8EXEqvi/L2cigsqQLOyukPars0q7uTQ+Z+gwt0NNmcxHU+B9kSEEl
qtuEQIWMrsbYNmgO7z/8jYyxlKvxU8HOIaL6EFR5FWwCv2vvzHaSP1lamDy8P8YbGXaJbVZ9TA4G
ya6gnGD0V+pl8mE+3+IfMSIWPKtdarmo7t8f7I38JC92fl0ZMxXHVtUdK/8hmnrXa+KVR79x85MX
sZ6h7EMj1xAuEW67BWY8GyFH18oU+rvMIpOf9gaLqFfFpFeISgo3UbXfsp6e0Vo8KQuCoTvOVp5o
prHE1Na1of8f8OOddr1ixisL9elq+nLjRg/u+PExunsTLpOlmw+gjy+jzpAe0jyBr42Nd74JIlF9
sr1QveXKF15K3WT5mwgk7GbyNfW2mswk2+jJNF6hM1n/Vrw224+eX123QSrfsAdne2qHKc600tco
sIN9ahWwYKGIbZOowZ+u1bJgP2EncNlG5niVYXK/19Ih/zy7tW0jkA+f5ViR9yZmmuXKS7++3owl
KLHQU6kcI7/CmqcOXWHHFzjEn4Y0QejveEKzSg+nIBhKF7hJtMEzfVZPMdfa+wts/v+kOuOFTGRv
B9ZYBfmBXrBxHoMI3UVaGV+MVRK4CcK3SI0FSjZBwJ8wp7YmT6C7lk27OsPPzst9aXIER8vsEjio
txEBdidbe4I7FxmZfBqS5wU5MNLCcFB1uXEl2ewu7WDGLuIhuLJXvZ4AEZM8nmKtx9oXp7DeLRVJ
cduqw486E/k+75D6OCWgXyhtTH0ixmgKS7dkqB2GfxBx6qI68emLdNGEUdFjqiLcWWriQyDZ7YWC
rctKFer13G0sKcqBpdSNlPrCNUN72E91od4GNancKD1M1IbSfFCHOvv8/kS98S2WeEGNOrjd9fZ0
SFhUnztb7S+SsRxuMX1RVz73/FlfSVEv1BAwLi/CRJkOER4zF01vap9SMUQfa1lLDkU/cDnvRIUP
th+t3JXemMGlPqoZpaJrQkU+1BXuM5sSvzCUMQYc12dM6vmY5tNHFGnK1dvpXMl57RUXWThqa9lu
O2M66DomNBsvq5C66+XwUOK+EUH3R9lQSYR/Hqq0ANsOM9mi7ZDPwHjBxf8Wik3c5DscnDCV6pOM
yYh+9WWBdXQSdulOjtP0KybzyiaXpuYa7SNsRXH6qC+HMBg+aV5v3Ag4tv22TpPq1q48/wabqWRb
eYm153AVX42Njy7SVHk4AuINtsV7FoI/SqG7IAy/NS1acmqPiikGm/b+/bX1xrUaxaTjQMek15M1
gEuHxCL6thM0l9/YucKh0NJA+kYU+YesUtBwDSF5a2ocXhnIud4HhR1/knqjuA2oN2HRq+HJN+CH
jL23jYsqGqO/mzZd40S8sZ9Yi5QfFTnXK4OrtTFffv+bszPrjVtXtvAvEqCBml419GS3x9hJ/CIk
tiORlESRIiVSv/6uPg8X5xjbMbBfNzYct6Umq1atWh+Gn+dxCNovqr1/rmBAp/3fv0EH4gpat8Uc
jWzdGYix6AzKjX6ZCOIrw5DH1d//2J99iPB//x3lFt9jjTXH1SrgmmRjKwe954tH+dlP/3DixZqJ
2YAkfWwD4lTRRBtQyLFy7F+eER8k0jXkYS7MbMC68kIHEAfxb/Sk+D1WoGzZi0jUiKNzkJRC91UZ
cWmN/uFL+9GUOa06ku2IKFigcfjvKOhA1gTSmpdWtIiBHfr8lc+rz0HWGporN07tV6nin/w1P/o1
G9hLG4Hb+jj5+YuVCWCy0n1xN31Y5/3/CiO9HIr/1WTmA6DVtu0Mki2HxpS5z5Yr3cj+lUxmAHyr
NaAJ+HmDhC9M3vmQxAAzT+svDXjTv1N1kdL24XdAWUoy6o97fFN/LDiiKoz19Fef8PJK/9OD+3Cs
5E22RK1M9XGVEYTdiF+xtFVhNWUBJilqJv0hUVRdNQtTFWZdWKCOBExf4wh+7CIR3fL3r9xnxdzH
8H1UvF1n+mDcDwPCk7B/EBwyJR3KbnhJsFQn+WEUbKp9zMivbdwBzRY5YFg7Ee6xHtBXyPMdAADH
r4mhP+Iy5g5sZJDLvhh+fnK5fzSTRjAdjhNdx32bIf2/jTRAX8CxAmHdfxWy/h81558exodzR896
AqOKLse1Qa2fNXOoq34EuqWIRxljoLJkp8jB58GQtGLrdWFoMTrQV2sxd3goZokelYVD6KsNiE+/
AB/Oqp5Pazx3mBYimXR7V0nePWOPKmCFUXatSCseOihHFe/x7RhDNiEsYB1iVXgN9b/aIPmk5vmY
NwmMBtQY1bmj0j+Cdd7xxpVkclWW/g51ul/1V+CXT0qdj5bVeWlm6xAeCPCPt0fMmNn1E/ePQZe0
pdg6WqcCGcl/f98/eZ0+eljbLe0S5JQEhxDU9h3S0NdTjx3FCosbyxe32Ce35ccAgG0boL8R5R8s
6A8gySFfVofZ8xDDiYEJaVP//ZN8cgB/9LFuKZQXvYlhzxzSIiwi+Nqvzt/PfvSHwwkYapt4C370
gozPPDja7F82ZR9drJkxDplbpN8TcNuOElvLYEFsX4UGfvYifahT4BTGZjp1/R4LzNNa8OSyQkaV
IjcQ5N2h7UFzqId0evv7E/js3Lggzv77muqImqKByX6P6XOyn/mSvoHwo56TBJWLZbxBUODcI3eH
wg+C/1MdgV9m2AyP52pBqCECH3L51Znx2Zv94cjYiMraOFHr3gPMN0WAGgHy0jZfzTs+cRwlycfy
ZnbD1jVzv/f9yNt166XsjjK15IUdWvDCJ0unvW/G5s5DF893k1bLn07GwGT//c/9ySInIob+98/d
O5goIJiu+34VyPPtg8K4pZhTH9W1q/PkFkCOWsnxNlrdESbJGqMrBHFuMFo0gCy2fyCHlop5Vxpx
72DZ9CPWP5v5jAThKmTJKZb8CwX+kxcx/qAOIO+07ZNA9PsFcUIVj5E36BiNR8y1KVK0/c3dZEn7
5XD+s+viozWX+tHCp031iG0DkqQysfFfwzUSr97WanSQWDYoEZYUv2KdfXsL1gA0xaljdj4B1a2+
6PnDzz71h4qpz0g3MD9e9i7BsnoRZy079T32s5slZr/R9rT7hLPgCL9dteXITEq3/Zpj+oyUlPaQ
cjONle5nW3jIvKnlugIsZ6hrC9IiAmeMpugJDPbLBhxaUW4NyNoyn+Sz9mzzyJwPLdC3wXsstJVf
nOWf3IEfEwkV3ufMNh1knnYebtkwpbvISPh6523brhdj4hMwpUPZJ+v6xajvk+/xR0Oi583RpBMP
Cy1bBh5xm4AFDJSyvGpHKh/+/lX65N/46IqeBNJ/xeTMHmx0i9RoJWsGdFUVuFkf/v5PfHILfjQN
Sw/hsUr7Zp9IBBt3cWiOW9zz69R2/o2XTfSLQ/iTu+pjCDdQav7Im87seRv/0o60P6mV2dO/+xAf
Dni+aTZFCmwFf4joCaE+myziVJg9Fqf6OzI7/cVD/+xTfDi87dDMUYfp6z5P5x1EiGrmrP77Z/js
R384t/NxUFvD2mF/CV/iC27B+IsD+ZNH/NHfilMY6Cqv0ft+Sxtwtvv4jGzC1i98cIkPfAB8p/j7
Z/js8vlod52Dtmlng5VgtcwiLCPPbDXQyvaKoC+pXaPSyozigBnFKZu+d5v8l5LER6trg5yfJk/V
ALeC9Y/UjfMB+Wjbv3s2H62uIFbNEnrNiMcuAc/tfzHf/fr7n+yTx/4xYHz0Ypok4zLu13aOcGNa
/2SY+uqBfPbTP7xUrZxEInIPzXGM8DDVUwJzc/f977/6J6fTR7+rYH6z0g4tH22X9LwR6pftTOJH
yaPg5e//RPKfgv8fer6PztcUua9Dk6DvZcGA+cgWMdOBLRm4HcIt+bHLg/a56TlH7jAZb6ZgYgC9
g0RjEI0zVMGq1+9IjjAFfYpOLIUoGXm3ggOfIZpOvPgZ17uU52BojBz5eRH1sl2/+vqdbcC7DM2K
qjo19Jc/XSg2iQ8owhzk2zuWLTDyogwvRB2hDR8LgvV6v4h641Uy9pY35pjdkShevvMusvdh63mQ
UUNWzR2bD1o1jpWtkMA1e120b03IH82c4iqZ++0wQ7mb5XcQJvzCLmt3i4R0A613BKie65geJJFL
UEC2BMl7Qz4Z878tm/MBzB1CjKb9LFffaW6oQbi441cINldTscbM99HktEgwh/x7g9ZhLBuT8Kde
iObG23r7OPqjV9CFIPzd+I7UHYy7CNxdF/8xnO1QZfA0PmFk3e1zwTx8VkTU3CVhmKy16Ai7HbqW
nWMEYByaeW6iwpvzsby0xBlmkYi7QKrHHF5tKlZzEQsvOuT/4ZWaLK1ysOUPLessYCXt7N573oUn
iohWUeadZ+LCZyB6l4sb8uQ+loCWrFYPGLlso7zrnSOvjQFrZvAvteSAVYczgrAEsnSRBf4URwPY
pDjsLIgj4JDjSkWUKYKyPY8hfXrIpzILEBbCZpn/8NI+uTKMdOVozSUFOF6ngiPMJyzmIdV1HvOo
MmsnDpCaeJXJaP3GwO0bdzaeIL8P2I8CKwR70ljTG+UVUX007QEwtAtmiNM0FnRstgiBchrRarEx
dNixToj1m9EBWYEoJzgC5sDCM43cUFFG3ey+XQaEDyF0wvRqnU3g7lN8kPdmWrJfQ6tRsI6pFx/R
Ey43fep3+FeRLbL3ugU84Bj+EqBoUnS6xnqtLNsuVkEpUx4EVQYx66XnbQ/USNpPT5704nMWbOQw
umT6ttnZLxcEGZUImhTllC1+V0DITnaw0sMei/hQTfYrGsZfQdjMsliYQ5zwgFjWSmyIrEN0cnqh
wG6jH5cxzQiCBWekCC/4TgwYGQzxIbNyLtHhB1d6ixTiLMOpjRGFqtVwvWJPqhSTRZegJihfFbV5
lv6ZwmHsoENMpkgst92h2xyvmpmYw6SjZi1ZO6pd7gXtgrnzYhloSwYhdq73wZ1hF5pNktkbZnp6
SHLZgWps8t2QAK2mTeSyIyJLs6zqpReA67MwZJYGfUZvKZAG55zIqJjyZAYk3ZsBTxH0smMEMubB
xnl/ZTq7IX2cBzMtleL0lfq6UTfjhI3qW0RALb9pa7dxn7J51PWa8dcey7qnXiYhPQu3jCBRJYH0
n2ed//EH1g3ViFsCuThLA/IVovSTWyscO3irC98lgm5uFUnYbRyGrFzjZADj1LXbUCyh5wIEUlNg
nWNskj8zzdUt5DB5j19fvS1tppFIjJH94+rl/bfY9QjzSDLApPWAyAbk+SOkLg9ccBQsQeL7ushT
bCw48+hcgKYkBD95owGitxcUjdeth/SeULrgG8b32a2YlrluB2cfFoJ2B6okT+9hsVRlS9vQq3pE
r1VCJPltbDpMaGc5IWHTqlMfUFWm1EjUb6k8Y1W6r0YLlBBCDsEfJJt/DyEzrSm0L4Rde6MpvMVL
Ks/hGSQw5B6weyBvc892777svV2WqeS9J3H6Cs8Iyqy2G34HIsUZ4FOCfG3Qd8qli9BvIs/xVo6C
7JqkFUMFgCTO/pRn2NRst6UevUmdVCAQ6kw3e5WvE7/3yTrWSaamnUIGIKKeQaKxBR/UTQS5J43l
xdWY8ul6ha0k6ccaAWDHjKH1wsb6GNXjhizgwvCluVYkW97yBXg1I4CYWmXcVmvbgInNSDognpwB
mmYz0eFsjZOy9e1yO/vKHEIxjY+CRSGKX5z8uugsiXaCicGWE1Zq9n6ie+SQ641/z4TR3xCIhglH
ngq/jETWxUW7deNTN+kRI0OciAVtm+5O91iPKuDFBsFrVIDgzU7V27zRmwveti0g+qVP8ZqqPwuA
HhWmvLCKehvYYjqZYmTeU1xyMNR7j0T26DGauE9/hWaOQIabPX4UfNzKLfHyM1IKQUXTE33W2WBx
aSEVuTRAzTz5qplOmcviqfLDbcaxaICIKoUIwYg3Bs4jnJY9QtrBpuzu4pAnojIUSWtl3Hn2jnQr
RlSIOu4LrG4Ou7TlpBzXcL5RW5uefYXfGOiIISzbnoznjU+40Fk8D3dii7A/0QT5nQ285dghJArU
rzhjqABoVHvIED3P0BEKglUr0LmXaRzLUfp87yUse4F7BY6RNFavLiP8jJwC+4O2zJw8w9tfedNE
+zxnAHpvbqnXuF0zrBEy7DKkUoNPytbw3VdpewLYMHzviBUHgrriQa8JrUgPVnbehwIy/hLtbZJO
etdnYnzCCE3tk0ZHh4Z7oGuJINuPCCK8Ujm0+SydcW1bRLBpFG/QF3q/CMJerDdCjjK7z3PkXldE
ELwbScfzHoGVMUdcFc9W7y2Bga6yeWv1nl18XwWJVVZR1GL3ts35U5Q10y8Lr+dV2y36UUJDecKR
imz9JghGW015Dio5zkUcv4Bc33XinceRPAwLbp/FnzXwdyG7ZsgLryKvZYjLz9vkmoMsGWFzpbGP
Ce8UMvNmHO69IvJEZb/eu9D2u5B1bVOPrc3eTcCj2vhJk51Wtg5Xo0BNBhRdLsGZoMJg2K1INJU5
EjvuNXUBx+g+8W8588Vvb5q9H+A1pA96TsUusGFyVLOHBeHRC69Mgz15ENAcxnWwPqpngnyvDBpb
jhIrCqx7QRITZhJbblNeqnhcXliYt7VNO45oS84kQJVpNIHRJvDG0pHIu7Z3uqnFYuK9mnKHLWgl
r/y1cQeqOL+1UEzHXUuIh1R+T63FinE2kmZFA5pamvBTopZnI7KoukxLF2h8qbge45RFIDKO8W8/
gBcPm4WCvOlWtmCLNTOC2eMYOA6gOrDaHKzZ2UM1D/IaVqouQOknSbzB7BRpvWnHJQKl2gZENmoc
cgFkh5XmwjYTRWLgBP9GMWUT1q3nGRljILRSEVadaVh2suB/sTeDanuH+goik+iFd7UmHhiMyDFg
rhBY7O4LRrZ9GHkCDAJ8u0QZRowNe+1FyHMmJBhqpFWyDU4w2p3TXNk9w9gFLyjrxgXpkUt8goFv
fPViwA6aZPJ+08h6XdWCvjsWntcsZ8Q+eZXXpXwpUXhSWkReIMsBkSfVEGf9XPewrM0FbXo0MliI
kytut3hGEjLplhq7vnBm6q4PntqNxG/thFC2XGf6YteU6x3gqfkTky4cKm0FahuLUn0TBGDJGerq
iTic5ZsmsERamP7SPoUIqpdkvA69IPruOw3CPc46uNG1f0Ywqc0KX3c5kt941E8lxpxYDh3hXQK9
jPN014YO/rooG9pDPqzB7dh3HGi9bNdmM3/v1Sr3q7PNDepPfJMUM3XM3TtS/2z+AAN2Qg7RNKvo
MLVz8ss1ZjKlm2wQ7jUjACeqyZNZuW0MxELPp/yG0WnCdiqG1Cu+kuCi7LoRW/UCrfcht1ghQ+5x
C4cJnealQB+4hajWusC7sUYP7U2LAP4xRopV7VA/rXWeyxhuPmw3691s9FU4pFLtsXO3vSK4fpO7
vzeQAVBA/zzC/RjCmlkdSnxJuoOTHj6YQ+701Yjp7Q1V1OxokLra6NCc4rDLXszK5qiUwixHjCI0
cpUpep4ZX/s03axfSjlP4DdcNvuD2GBG0HeDKCQLUCe41C7oNlzL8LZyB5BesHn9GX+Q1T+EXpMM
ZdS0mAEiPnoBebHXXpH2/YCZQ4QwhbBBjMUOBnl2R7mYfnMvas75tBKv8IRAodDNxAPesQnhM4r0
Zr6FYuTPHTgLyID2MnBPcAO8TLMF4RTax3ocuRzgkMzIj2Yg/j2+eOZ6nNEbFDSDBUgHFuhatYTZ
tbEJ3xCHCJmojHGKIkPOJY6dunXzcLgHHBdjAimYs6i/h4Egf+pVsn7zcMJ8W5OmO6Reuq21zAjs
oGDqIV02aGK8XGkij0OoujMG/pcKdBpkUq5bh78xv/y/AmL+Dwke1VgKO9g/qo/zP0h6XJsCe33J
dUhBZjw32Km4Emswv2BBJnQlzQU5ujh0D6YLcfi0EgVtAXK9bepoE8uviG3hoRfU/6kw0/mRx3BU
qxWEzd1E+fhk1Ry8hEuInpWmdBfFjbwlOOhotXCsQF1OhpXDHAncJExNJwXQcVtIxOgqDKv0+jxm
Ir/XceSe0SI/Nyv2lKs25fw1l0t8lJmOnobMkBs2u77aaOTwCHtwm1CTkwQjezU131aXAKyS4Tw+
2575mILETYAVAOErFLsrOco2j/oyhHejL8Q2QY0dfH2VicA++kmkKotdtnOPHgUQpDhgcakl2vxK
kOiibiy+pYiPbRN/twILdQWLGAYsKAp+xrpj3102sKDwmyR9afpIRyVYYfoNooBAN0wh1h0h5sMJ
gyR/7zn1dNwXeGgpHLuTf2n5SEbYVUgWvo8gvDpQgPzmydMhaiQE95mbBcOzFahQsMLKEZkhaJeF
HzichWwwMIRF9kfjx/29pDy4Ev2gTpbjfytsHstbQKHQfmcBeveQzoDPpYMhLxILMRyumXQKi7T1
2htEanM8e2abqxgguWMDKuddRCyPS8WXFWY85HrewsSjHnXvBQcVhPa6DaL0FnldFEHISWZwoQh8
wSYvcMeVgR84Azt6ryhqw2pBdwv+cdvfpAmyPDlqPwgXc/Y7XZl49NnalOHi+pd0jMwFqbOM37By
MdVIV1WXvPTIgF6FXYNiwGwA8cPTzJpiWAVpq8Brp/sMLsRXrPM0VxhEA32pmnG+BlA3OC1grKI0
nfqDmlMHhpHLXvMmb77FctJQA6YtB/XcRUdOgecuQXgIvllDzK0O6PaMI1UVKUJAfyB0IP2B23l+
DiOyyeoyT7jLR6+ZMatZwxsvB1AcFaA/zQXqal0taU4OHro5UNVx7eZYfR2734Nv5M4FsdzhJA9W
QJQIYF9DO4Z/onZenuExjKNKyiB7tgQGpnKesHAM6PTyO2Z97BUKw/Z6mJkD+C6V7rtNPa+FwQoS
jdeR/Hu+SfsO1iAafDDPk3JzbXCjQx2+WX+ZC6c7bI73SYY4c43pYoQLG61+apv8iRIav+ZG91eI
bElAd6agNouQkycRmR41k1U36WTyRzItK36Tlea/4xmUQaUyelKbTndY7kMJzDICoUuNffMe+1xu
CChb9U7AUd4fF4Y7tZ7iEZwnTCOTB+xholRAFJ79YzsvOUzBbNArcFJLSOBnj6v+iVmaqip0mj4T
KO2sxjHoADxzrkGtGUEcaViPlXsdXcjgvmdmr5AitLgF/clqNH6Dj81wjvnaDn737Mw6n9L9hNZr
rhcoBU8qt+GBdZcahCuwKLJwRKsVNy6iKCMouw7bYHvXksTPfJYxhJ4xp0XO2fxI5gEnXLcFDv9r
0NinbvDa8yz1drakwZJpant3XCLQ1AvMTxyWTlF7VPgTTbcQbOh1uCYxK5ChAzZmsiR9UiMDJfo2
9BYX3DpQi5sq1kNQsRUwSQgIgOwUBBawc5gs246KrjlhPWn8nRqelIE/+uoKh6EDaksnwHs3kC/2
jo9ClHxuo0M2evpxlFwI0LtZdliT3G5wo4vojhOy7eCoIbfjmA7HfpqhTwnR+UmBhPXghwjhgSmQ
egI9i+eucFhDK7GX0BxSLMkfoy4KH5aJ8+uRihn5ev5w5IMbMd/p6PXm1uTgugaohZH38I37QHEv
xL9Sxp9u1eIHh05PE4eYSdJfvcTYG9+B3tVQARwMBxpGWp1JNPd26zfUD0LguMlgQacGNUNL8/S0
EXC5V4+oSq0j1BA5bo8BOD1PNthwafI4awqX0O6FJaAOornHi2xM2IpbKkbIC50ZfCyVJwHdzRGS
348IShlvcKlhuTFAfQMBDpNZVsedRcJ3o/rwV5KDiCcBIT4hT8mcUoM9KEu2ti8hoUc/xgw/QDTe
hjYGlWwVS+BuSzw0O+yQkIA6eojWql224WYcUDmkAP88UUSXQCCdwmCq8CrmR4l388cQ56gyBObd
Nx6XHikWIfmOw2L73jcqeQA5p61BTt3u5y5Mj2jKKF7nwFk8o3hzR7hB7cVXvcCbwVeSwvCG9T60
bfJGTcFYm3Vrd9Kbg7dFrvSOedl6ckkPqXrS7XJ74Q38VJCMy62FsSeF/Wq3RWY8kqE3DicVdh0B
bkXQk8rQv2OzGLzPPioQh+YfNAKW0ez6utZSx6hwFyzqRUDVGyfpHpEJ+Xfgi8mjEtn8mIdjU6SI
ff8xYu5yQOiLrBOLcyPj6lfGePbUS18gjrqfZAU3BGlK5nf+w6ykfyPyC1BmytQJNzZutTkPUXzI
nhhRkSlcf21x4N0pOjla99juqUXeNhUmI5SWnaX5zyWFm6Xc/JZkKHFJUycQAYcqXVYZPtCEafPN
Lcqg/Wj8La2dA1qliRngz94Ud0CI+7ol4K9mC0pGQSTbZ7ENUlAWjT0aBSxzEQwiiE5k1eqXSIk3
PQIxSPedUcPr8J9HP6wAA1e2lz3uubGzS9GBx9xia33xHk3r67nE2FGQpxzcaVNbg5FzHfUE7Zav
6WGOtamzoCGPooP6FWyd3Aqf5PSaZzkArBnmGUUCIkiG+iOGlrDBFlZAixc/IxEsuwYsrTMqgeDR
jhlg4pDY6jmTtkZ5BjgntIDzkHb+tZsoKdEc5j9M2qZFgF/vQAfo1qli9kAgRkIioMMrlqzTshvH
4aE3MrvtMy33wTbw7w594ox6TU1PzvD5jtNRf09D6D0e8iD2Q5io74AKP3qo43fh3MXHKaDwlgS4
S07EyuWXlKijU8luui4PX0KNIwdqlVeyYOlejBWY6sjV7bxtcT9UgsE2maAyFi1OzduUZltY6DnD
iMUs4ZGosH3CbCZ/CvQ07mYsSO2xYIblL/CKyBlTA9iYEiTA0oIsg7vnsSJvrSbyBzgNShSg7W64
vRGMXA8ho0/big0+ZlvxDuEddxXYGbGoI4NBAVUmvk3Gy3sBfE7qFYmjUlQa0SK34Fo35zlQNK6F
zqd7p3SWQf3z5CntQh8KDkwnOATbwJ42LwxPaKvNDTYDu+t8hjEG9iQ7QuLJPYVMlJXfBdTPHjAm
aK4Gs2KBFdyK7EHYNT+SGAHwfcC776MN7c9ta+Z6jjYFeS4wu4WF0VAiM84+YX9zLqA6dM/CUxL4
5mCpcQXB4T/N5DRA4nnDf5sr6CDDXZ8M+TmRwMAR1ckKYfTsrW3jBuJIwqq0zbBob9r22OG93euI
Y40Ew1VA0ukUn6LFdFfSH3KUeU3aF72l23kacICUHUBDNykE6a3ANcehreKR1BNGakNtkYmANf8t
AnxjgTAx+9Pwizadf5qUtodR5cn16KbgmimKdQ2VLccMsdiPNKZIU0mBzLC4LxX/OU0teKiEN9PR
zAl2/jBuWDGcQEFxj1kbkjnHFIjOWa2kmAY2o5HBIGEHKSH9FSvP1Nsq0jsL218OyxaQ1pdofbUi
TJGNb3T2UsyDcKx3XTP+XDEkPXgw3lYdlLOt2AKJmBGX9hShd2zxAiz8hfkL9Jfk3KbAvunFYhzf
WExq2CoFfGCz7/aQRvh3kecdfu9MqmpNE4Z02CHde5xHP5Ckh5di6xk8L3iFgx3eRQq32gAZhMC4
2QOAxOyzbC8zxK7dwFnvfBRPZHXzfYa/3u00ebSWnnP7lZjuF5pu9mSijv/IrKGvQdzgaIJQvlZj
hxEjRG47ngkLJV6efluq3DXxOQlHBso3DRGSq5tHt1isBU8ou4sWCuReu4nUxDl8weB1qHAh0UPO
veQPXsHxCJQgnFMmx+Ig3oerFrJovUaZ9MqVj2FJGue+yTzU13MXzAIXM2YGJd1ytUcZ+oKuc7mE
9WwdKsfUP20hTdGxQc5qM+FQ7HmsnCFGngem8dUEzl4cumDgHD1qkN0ovQayEIMJzmi5ejBFhnwH
c2NwQkqNe3EzyV/S0Gp8k5KBIo1adlMAGoGzP6N8y5Paw4e7pSnyg9A4jXVEo/VGrSEWMaM57I8c
90VWD+2g7wEadoUfGFN3bZw/MKxIHlcS4a4AB+FMEI1yheRMdV7tbE+Y1A1PMrboLTi2CjHjTXZh
cLkxkFJUqK4LSt92iK/nVOAMlxj0h5vbh25t92HW+88trl3M8+MAawYI5ckLHUDOLzBaWF9yqC9v
HGEZyF2cGEaA6dgeMhfY4wBVWxYjqIB7k7FgByk+uFu6kRYonsCFxfV0wmpxd7D4MHd5P04oFBdO
9yAHRVcM/SNcbD1apMH2+SlWOMswjG+PDgLYnQf7W1h4cpteRs79+1Y3wQl5x8Gx9wN9bkC8uo1j
pt76Uazsep7cAldCoslBRyp55mbQPwFlD3+vigHLGrfYoc20+z4yjHCvTJDTYDe42W8LGJ2WMw53
KCeE4GJmMCRYPI+fNkS2wn5u4gDPA7+t2sUwy78vbka4nKEj3HwS35w+jy+x3X2+fhuGHDC70ebj
wUPUJmSeYXnYujQLCkhzqurIgkTGJM6uNDfBURHh1Q1Sv0+YQq0/o7Tpd5OHFVztMwudgHi7RsOp
2CAH7hWYBAzPVZCrGuMwUSVT2PyxcZPXiJeg72LLICIT5gmobEu2WwQPwtLOi9m5aCGvJFrGQ6R7
cybj0qK2nkT0Ilgc1iPGrHfBmoxY0FIqvBkh1Bz8NPSuO7PYG3QFE0K7CNTuTuX6FtZJUDMy58ln
gxQdvOUu8w6KesneBO167bcL64s1GMGjoYLfYuUN5HsKxCNeK8BTJkjpGBAXgKCJqbC+XkyhqcJo
bJgi8R3HHzaXcYUdh6TfFLC7kDCQJSge4boIqngLJ3AcqIeWWWZRiXs+eYJtgiRFi/hIKFoO4wiH
3/6xycnwEEOPvZHD5Nd82+L7KGcMc4e+PaEApCeM5MCny+HWwCYxpEmgbx8c4TNegH5wDzj85iPq
0BzyZMDfNqPBAIbPojSYPWLNaeuDB8Dm+wceC/rWjgO5klhaeOXmonrHdosf9Yh8WwGJcpcRlxWQ
9Jo3hFT8blOla+kvqHsHgwEeyohad3MDdX2ILl9es/exU/x/5J3ZbuRIlqZfZdD3luBuJNDTFyR9
k7tcrn25ISSFxH03rk8/n3dVN6Z6GcxcD1CVqKyMiIxwJ83O+VcoOPj9Lh3zLU81CGBW9mGqN8aW
HZm9LcuqhVGuil+w4XpuMLsKLj/Kpicyk+cLwbVYjwsbyUs3FNqeBC4jNFwSPQQvEaoN2PtdLumB
phiuOHfCiU+ZdPOHmXRSUHjHyuAN5/E4Jkp/TAkEj4KktKiC18Hv08xNn9KynM6F5lyltw14/Mzx
8eAYM5hNFa+bZM5Ld99pALhUxzQcnGRp/+iOKw+jXoluI1bymI6Ll0d+zfm/YjpvaI3Ngb3CKQd/
0fWFEBuyt9Sewy7RWNu0kgjPSIy3ZeUQYNtPTqxh8zLkswNb+Iy0JDqzFxhj0CbiNRJq2ppRJfaA
fdPejBLT9Me1zW4y4EgujtqbX2Zvyl8ThAmHutG724LoipPeSfvsVhjLgsJQxSZ24ohudj6Gclfl
fZr7jZPmHxyqTv9gDFGZhpOTeTvN4DIOicqtzK+qi7uw0GoI0opcXLUaPYDYSIpTUBbNpIWdqr/c
rB0tit3wkNvmGj05E9KoOyUwZ+jjlPZPJrkA3jZhfMsCzF9ZtRvpzeTn0InlxI/8O+ZfCe4fUoRQ
jcga+NOFyvVibtw1fTU4heMto7L61hHk3OnCAXWpeT0JfJATtXbw00XyosjMuyVAM/M7S4xBhe/R
x6wq/ZrLNUBE3R5m1JpHB5aMb1q3TSh+a7oVnZ0EVBVTA9wajlfu1yiPaKR33TmfAtIyZBQfrl8Y
deoRL2wIS8YGzU5DGEHeumDvlh7ftraMqgfdTOvnqG2KJJRd4tFnuZjYb5I66wrfI87gD7PWoDFh
dEt3MAaAAvjKHIh5lBHLq1lKkx/eTQxBS+IsIliZ6QeagHBxGVkZPU/Vkk7odBx72jnaXE03cZvH
tR+TJic+avCZfWdAaXMPj3/Q8VjyvcpgB/zEawRjX5naGTdePKiAz8mydlAQ8rtdNFfbkI+bAy8Y
dbHudAOZ+9olgxWma2fcrdBCoCh5oi2+08TWRllWd5zt3Pk0KJ6tuErdyvDNlSKLCEXRfb5EzlNf
1ihMEkRNpq3PoZyG5aZ0MRhb3lX7UYMeBi5HGNO+1dsJXx1qexZL0sGKWNN3musUkExJVpWA2tG4
1bIYiwIWPHQ21fTOF+Zuu6Ezb8qr16hFdv01LQo/mwlkdo7kZEV7xt1Z25TW2L6DnqofcN7qPY0d
+9HWzM7wM3RVRygdZHF5z6ndCHsNuyFmQEcfbhfnIp3n39aavX0NKAM2Tt7FV6qtDPu9ESe7rje0
W7xPfdgD0nEpu7G3y3iwPzwSL9tg9IQVZlEzfGBZy+8SJF2PPMrJuS9y7d0Ya9evzXm+NSJ7udPN
2aFeYFq6kE4qdpF2cR5d0YuAm8P5LVS8bq2sbrl7a+1prddhy/s/B6aTGSeL8fbHUldkSbpa+dq4
y8BDBWvNRwu6KmPKrCn1Gr9FnkJG94mCZQYikCqHUY7qpt4jmmk/R2Q4R3rJ1dFyk184qOi0kPyg
+9Cc8Rv+HHpt8zJzi0ClOV0IWibtz8a+WPleVCQHGFTcW5CnnU+5JL1urd4cwQi8m85wsYKW48Tw
krh1hkrIjuMj1o/1z+QmCyykjk0FSP2xp7TrVCJB/2MPony3oBoJ5k6bbgxGZPC+DkNz7HhEtgzR
6WYUwrvnBfQe6qaI7trB6oOBAW87L3oVFt0CfE0ud+Gh+YjZvslkkE9e1mSXRtTV5yQKENA1quF/
IlXfF+wnVjDhLzP/Jq3/fyqie6pL/vPP15/zjWK/Q12k/uWf/+Hvdj/1tb+t/48/6B9+Tv8v//qP
KTi41r79w99sKoVe53746ZaHnx728F9//b//yP/bf/j3IrmnpaFI7rseKnX91WJwxH9ok7vaiP+9
t+g/FdCdf5rP4j/9+L+1z7nuX0BgppSm7pmmTR3qv7XPudpf8Fam6RnXv7jW9Z/8vX3O1P6iP9QA
jqSyjhapa/LZ39vnDOcv03LhR23HNEyDms9/+rc/9+Vv+mE+Mj7n/7oSgt/Kf+mKoTDyP0j7M1Eu
sZqyDmre7u77sh3u2HbLQ+fp68Z2hbjXOCiBz9VY6n4qbM/bGahCdlksh4c6F17ANc5r2pXRPk3A
6TzTGH5LVMs4i5b8azIHCrpy2trgrLLxp2Cr3WiqZJSfBgOAoZ62pfQopHSs5LGNsv6c1GPuW9hu
8sDSTUQRhHbfumUUP64FOS3xqms/OSNBSBpi1/mdlsu9Waf5vaeVpIbz0j2tdBmj/0sj94HhRj8A
/Lpvo2YbB9reiy80Udk7JaCoKlvRtlunNsm/VqV7FGh2NT/WcvfWaCMV2H2F0rUT1c00gx1CkxE5
USbyISrj5WwmU/vaGjU5MmoieyFAs1HJUFco0GZA7580q+b71rhu2sOQiHc5XdsmR3Rd5zZd2ltH
G+1Nlpb2RYG6uTTdHBlaYIFKe9630bQ8jFlTvJWGHT+neesgLMu8ad96GjpqKzHXj7FW6liW10UN
Uj19i2QO9kcbrEtrlqVOMMfNBys4LDQ5pr/m0IpzZpXDH+wj2inrvbkP0thm7sX6gqoMxBkEe3Vf
4cb1sOtX82aB3Eh9Y0hiwnJlZlhhi7nwNbLQXKASdvXvpl3K7xpl6mFVffMntxuiYpF7EoJ0ZSQr
2Nyw1x0ToN7qNt3YP+qVWxIb+tRA98JaAMJCcrxe/d3OQom0gx/LT3PgeYSuNPJo1X1jeQfdfqoQ
wIcZwjvA3KncSYAtX5Am4OT5to0TCzBAnc2rF3mFxI+lwUGJ0GnPwG2Gov6NTVPfpWZaBMP1fhUg
slW2fkHK7HWv3Ak970KUa6iGqZg36MEeB+uhr3AttiUSdaRlmwToHkLtc8oyiv/ciwGn/ZtVQocQ
mDGM6Yal/ZmYNsPK1X/Rj0wvmuP2G3QCvC1FDJLDf91Z/zTnCeQEa8KEmOWuN7v82CG+nfsvx+h8
z+IOUMLbyUkKVrIrW/mBWy808nzdRIk4pHm2k7gOP4xltrdu+aBbY7OtRP6c43wstKeBpue6TG6b
wXUOBQN8nsqgr1xQ32q81zUXdqqcLpMZ5bC2wy4metxIqu+2AuvRXehLPXoF+jzQw50ESbo6QbXQ
4axc7dBp7R03cXqTyDSMa/vdTeM/Us/uhq5zqHm2f1LpgBJHE/Rv04S6VFloIa0GyEpcqNrIxZYh
jkLFJ8ybLFK5zh96usjE23A1BhZSdV/vmEitMr3u6PclOVHPrSdQUXMh70gD3/UwWmd7TIOZ6690
GobqFY2W9KawYIWdTM32lXQzyEqeRNhdXHxp+aqhienNst2ieYn8orGtQ2kVj0Zb/Q7F8+SuWoD6
DCqbehjf5P00wIsAHXVrw1pWw9tjniBW/kBoJ5sbb92TRFJymVaNB2T+cdiZblx5VQcU1QXxOX90
mJYmlS7ibNRSnLG5HLdJOSyoy0xIPhHUXXzvStVsUzFrQMmx/K0UxevJEm2GsZxDG2DkLK31U0YN
ewaUpPtpLY1ibKw9XK5ZQrduNFvlvdN1w+ds8aUBBHd3k2XHO+JGs7NmNLChcbOqY6NbWjg2enST
11dJmlhX/RmqD8CTI/bI5nVn2VPzvUyr+SnqKf1eGfZ/TAjaS9z11gGJ67SNvNoOcVc25OpML7YS
/a7G67y3hf5S1GjcPNp7fJkJ23fh8Hww+e4GrSnaw2WuWwSWlvPrzuaxi2uLWS22qEDT6g3yqI8C
eY8iFyS0BJJj3Szjm6rR5KaYyavRVX92TQSBqhytp8ZrhnvDmo+woc0lncfPAQHPpTLdOpAoLOF2
6+gukk75HdWR/C5KUB0fSsw6exmvah4ZSN2xaLlVoKfkKLgiq+/npQIpiTOKkqL+SUzjEsyxfo8e
4Hu1VrVNbDAqO3GMp5E0zhCqiIEPHHXmOMvnU2G4CdFpq3zD9PkIsz3pSAFU9Il0AJAlQ+g7ZlCn
MdLPOkH9w/XBkRrD1vWry53j6cW+zGeAjHLauZFnhjoiswkvAErGcEkkUugocbqvxqnk3kbOelSj
tR6qwp1A3wXuBy53i4dvnfRmwzFWhFY6UN6RT4NZhznPWdfd6qlS/ELjwTIKDXj8upVmLRWu1RCg
DTqZpXLOg3ormq78qvGVB1lu6RutRXk0a5UN+ASYKEvE16rIt3wVJZdxBRKJp4Q5XlBsi+XdyRfs
Moa462b+oL5mDpADEprTNauPSM/XKtQsbUVKOXmvWZKbLvFskqvBSye/chF7BeTZgu9XXR1YinDC
tek2sZ1cYsBDVqwYuWMUqLiodkkPMj0qWwZzVgWt029Xt3vrchVOs/XrajOocjvrm8QB0bHW8Xmq
Ef8PaytvU2EiUOBVwhTlsA4j02lMNGgpw9jRRY/hL2VuBE6/LghduTjW66/K7J7XbbStjT9CqhGM
2PtEkBpYTmUfasvhOxymrzJvT24tJUiLwABfTD/jDC3jdwK6OFXTxpg4/WDaU0iA0dib4tqUNKND
lsuNy6ruIbYbpC5CC0lZ7xj5dooaLzDNmHwNG7y88MIkLQ5VMyLTEh+z01bnVZd2kDIzHJdxwtG8
mr/SMNl2B9wF5nRjCgsAP7ul1sUHzSz9Zp2BjR3tW+b4qqA7lI9GJkht/oc+me1Gmv3vojmI4e8c
u3sfS/MyW/Gyq02YL+QBfuR6Po3v5Y9SQMixG3IWpRCh7QdDjjoO8N/BAKVAaiMA/GpOt8No5/e0
WGkLEA4RO6ysCevU8hTlUMyIiVBQtbc90OlbOg57c37QAbGDIfpO2shA4uRs1Ozi0cabhCoTrbQ6
VyLZXrPA4mLc9qp6TSoQgbQqX3S7DFapHRbjgmTttlDLQesd7SZrcXTwtYQ2hfCpVrpny3KCGgUQ
JMF6j3X+tKQ1K628jAqHDVDbHv0/67dRvK4i97YoLw923t+6qaPDsKpY3pDQ5beQMYcRNnJmAriR
kHN9IazHanV/DQLNiu4xcZM2qFT+hoyIEzqJvrHDrxutPOXTnAVzMX45a3pvTmC7LYKqQABjDFb5
4V5FL21rB7lGK9RVU5BE9lkWue6j1g8rbX5bSiw8zYDW4vox2UZWbJ3Sbm/RVlvn3Hlsi+zFnauD
LZAztmnxYA5ofJxI9yGGgTB6sR5o8ez+iNQ+0l6PUiCqnsdUeyJsDktt2Z94ZnOGrvLN9dKMIwDP
2lK4UNnoHqy8nrjyKI1y7PUCsoYKu0ZcqIqs8j2RUwRWFu+SApp+xCLjWD0472T4+sKbBqkuop1d
JlawZG2zyavsPFX1qWwYaoe5ehhipEgqgdx2n8xhYtLQneQRLfw+mwhGIu0t7NOaNxr+aEj/ZK59
GUwN66mD85sFG0zJR8PsnfRm3WHsCR19uJCRcMzhcRL0aH40xrpPEd24b3Ll1mHM87as6IXiGFdb
bLR8GY5ASWxTMI+kZWPPaJW98Tvjrdrasll9Az52ZzvDoXObhL1m+eHgJ4TwiGypOAzLcoNsiZlq
3ZfMpinXSm9Ao9q61jzaSywCmQOjI/270Wxpn7SmPnoSpUCRPRDksoQ6mUwFfi4KuI6Z0J46Rh6j
Nb/asWNTUPbd2HOINiN4/KrfRTZq2jGrT9xJJy2qX8S8oqUx3BsQNd916x26xX1SFElAbNKdpt+l
rnGAZL+vMtHzjTiI6QaDl9WgTQC2E7sHThdNeZu+Tz5EX95mq+2PU8y5oXxbpJzTXfPk9BM+CK3z
qvNIIPo76IOPPZM1bJy+eGC5h8nu3KVFjjtx6LdcoL9gxSrgejxlS6r4sOOzmBHEuNobwxQpCy6G
9CwdGHw8bdrIrnqUqTzXlUE0QVfnLyM+Dt4T/XomZTwOa4EXqTYO1bhs60q0B6/70zkRrK/OV50m
66Pkbgmi6AXi/AYLn7UviydzbhhcC1Gj2uJmcZqelDxQuyg3EoxK9hpUruF+Y+acPwbHO6fiJhVq
Dk2SgNfSPBkavx2lxsZfQPfZe1sGIGUVYZK501Yq4mvz+pl6NjRexp98EDlnAcF+Jp4d0Vo7wtGe
q/46hnjt1uuVOrg1Xe9Y/q6NZ+qxnMyEV6x1+TwHg6xS577Kzcw3UnVX9+m3VOKeapr9KO1y5xhm
4sNp6Ygodu2gBROi0AL1nJ5sE5wUo8kHUY5nI9Pf6ANoA9OoT3WmfmYElme8sJlvGdXXwg9REbUS
4xh121wYO+Hpb6MBs8jD3D/ocTofZg2aAjNbiqOMKlGOyI/Uc4xNPcfjpXTL9d5NeKQAzgOnsxHj
ZCs6zqa61K16SHWUtF45ZAHlNyezcbrD2AxdKCrxVQ7Jn7VNPiVsUCAmNB2kPgOjOt2brJvurZrk
XenOWIaYecNYefwxmnzn6MUJKX7GUZQpKC7LfbA98dSKYtmDXtrQgO5x8pqfLlETlbbdfDRNWQYR
fCO1mXq8iwvkhg05hpP2wDdfIjqy042N0KDocYDiMXOxi0EK8XiWt0pdJVyIrsEzYsxH4ANOahwK
1KrV2BohwMZjb83bCRp9J4TKg0yNxzYq904WP+ld2exmJL273ii10PXk/cokkEEX9ticY+8ui90g
HtzvGLQUmCb7wfKEAqWzNroBKKDF1Z78/0vpTcGwMFJLJq/FqvmlYP/j+nmETfGhP3dxkh7brEAN
SgupD2UOV4Xya6KMkJFU1P60WAoqVuNFNeSmodU661oAfA8WVdpDuGqdvl8hjKpWsna2RRg5OILS
EY3NIiwYnTHVTw06gUFqx9LGVCjG+A6n73aldD5AyLZZ+Fb9rn3tOKUPk44lK3Eg1eImeueoPVte
9FjgJcZ7AHaUc2EY3aT4S3KHQ+CtMubL0E75xpmm/pRgg2oa7Qv79M9QE1y3LvqVnMF9y3B+r1ew
rzJzGTZshkzu1a0Y1XBfme2rPprPbsKt6+D4aiMofjxKms5spZo8UEW59WbrqUS5ZTQUZUy94iVN
DvhrLpbRf9Eg8JzlbQCCfQEtG4I4R6+OoOKJAOL7zmh/owjxQI2OIQBgrzlk00DgC94Kuzq1Sf6b
S6cOYlM8mCK7oIbgSS8xLtv4H52Bi2fl7st5eqwk4r1dxdckOGtxIKycxgW69WHqv3t9Qi1nW7hm
EuZR29tqq4XPNtnQHrWNrOQ3Qzw5KTzmeJyf426kPZNhtAFe8Yea7aRZ2hczNb4Kl5tgbIhqJzIq
29AscVfajtw1raYRGxUZA5I1kdzDB2N295gfWJyuSsk3fseBOZYPhCZuFEphoh67uyhpqhtTpe3r
SFSAr/cuIJBK3wd3vSxL3W8603msYz7E1cDCmDIEGIn90swzi8ciw2IC9Bny9jFLik0SpW+Vk827
snOeOl3eVuSLZikpPk15W9jPlrTdMC+r17QzDjnMQW/Tqym6u0Tl+KtkuzVdsbJfDGojhPVeVlYo
0LVBtY87J+sDVBzFpuBRlGUDj1AfkHftvczUeNDNTWmbCfNljGc1RtxLJKEP2pOHSmrZa3c9XBzL
j2z7NS3Qwo15spWiOfTVSrfnukWO/TAiOw2WKEERQfy3rmXbwcqhqa8SBiQbens/xMMtK2x9zuPp
rnZXNg5k+I0V5ydwAT7X6thZRU+clAzbleDawrvgfydA1J4CiPbOn5ts9m2tPg/CvfMokmF+zu8i
y0pJaIv3ZCxsCwuwlvsp15KHYq1erXnWts6I/glLHYAL3bULrYmBWyH1YEcws04FcoqmHcwC9vcx
1h7n/nVwqn0KP+46XjDYtJSVYD+LN2voo78BxDZ9hrIU17O8THizcIvZO9Tju8yI3K3bMajwqKPB
vvPW7Cgs94SS4o7FE+Ga/Qd2yU9yZP8jzjUNk0aCg5c2UclQv7wOMR5s5BKyax4diXNR1q8wPC/4
xjPM94sJPf0INwsAy+4/ROkOzf+yzbSh/yh0/UNo/VEkycYUUXdtRUC4iZqaDAoz5G8usKvUsyfL
UzEtd6NSN7xSJ3PNn8cRdckkccikDSboLvXzpT7alXtG8rFzHGj8aG30+6UekDAS9GCP6shLQZFx
GSDsfyE8lBwpIfZm1lyyqXvLGqY2XXbDDu4vwfAWNUcDc2SeAPPZFm5881FDjuQO7l0rUPAaOZFu
xY/EyQX7bueBDkZWtKx2xnVX7j6axvGLgYLYzJh2ZQwDvpxt5N4Rgq4bONc1bA1W6M5gtI/tjgiy
og1pjPAth+FzndKzNNn9SrJpy74PkrYNsim/cSuLNGbzahbQv7VEvJiqwi+GXyPUTO8nTQY4OY/n
Wxs568a8wLzUD+lG1Kp5BVs0szoK0T1OqDyhhM04bBf7XY7qvWBZgpaf8lNExzzHZBefMZvu7Xy6
cdo126aYDpeuZswa14Cae3Nfd4+WrW70tPidMLs+O5rTbS1bdvt15UsZc2+8r1bKO5Z0Ae/s227j
KHfaeSXLqpsNR2lIhWcpP5mRvq/kG67pfLP0qNTW4jvFTLiiy6UqAyKXTAvhMCmhhnXt6L0oPZQv
vOGp9ukV8ZM2zid3jLbl+lAYDI5E/mij+xszqWNMxo1sfhhF911pzTZZ081s95vcFq92Jw+O4aBL
xH88jy9rnhzWKvuz8N0uNuOKSh6FcS/Y85Qlj5pT3FM/MfuYB07Q3aeILNRG9vtMg8ZWusg2mIog
AZEQUOc0Lkctja3b1IFc75BjCg9gannJjNYIAKwnbl4PQ0f2RFrbBX6E8daFFIiAjjrWO0SmOADn
KX5yCAJgguBMATHivLOpK6HcYagQHGo5Y2xEH0Fhbh3TenboPoJH0S/5LEgrsBqi4pN+2qYUK/iE
HtfbBUhz0y63Rup+z81DN1gJyYj8dhDxf3N7sxKqOKO5jEcXJd5ZKYE9QH6i9UOvMdlbqeXkrACO
yJ65RAWGKJOda9kmmgTt3PNk9c78yAJ3h4IUZ5HAY2e79QG5+cZLmV1ty4hP9ljIsJvFx9Dlt2MK
1C3SP4yULy6E1CZveGZy5rcD0RIogWeDmDdDu0nKKwbaOX5qRk4YE5Pg6xAEqfdjuJxNtNHv5yS9
d+ZhwDil22Et8EWCfgMTd78KrENwc4ajlVbHCsqFDOgwLRGwIv4gomNNm6OXMqIBRDPhcl/ii0Tu
NRpe0LFqB8iPYNITcnmG0dn3boJ7R1yaQQNt6SPw1VnbJxFyw6xFDJEaH+bAi7OaIkxIDbJb2w5m
LSXqW1e8fRjrmVsWR2i3o233+9LKwHOy1XmqWg8TVkrs22U2a/uwgPAgpdSXWxxc9afdA6JxuMUE
1PQ6guTBKXEqe+TEEhc2UxRdZ0cgovtpmTwNJZJ0ZsD+2XkqGm1UoYjK5hbp9dUdqUWj2la61R44
dwAPjGFrpOlXueD38Oz+4g11EiJP/sYkeKp1uZ2zsvTnfL3VBXT8SMZ77zrNeQUu+EKZXF3wGsa8
npl7H1sjwP2wAKUVbkvIxxgX2a5RBd9VbHRECpE3QopLglRV68p+G+mpEdYURtyUGD8lC8zMANI4
7W6MreSuWgbtMUlMa+cgL9lWa60TOJyZ3p9GzwTUDcB1p0ghqM0YEwOL1yaSGMtmROfXMUPfrGpA
6+8hXk00yJ8GMh4gGEFEQLZw97OkUKCo7tVGDvwe82rQanRtk9pj/DJupiLOz1Km2oPMRpz3k2uv
h2itWP2Y7KM0yIfeQHlHMsZhXJ3hK3ba4oBWmqXZa9dAi/tNZGPL1wQjZdOuPDZEGJ74RNU1PMQ2
toLuozmY+W73ijnHCCKjG5GeURKFBkI6cRxUhLLuNDst7xCgu6dISFcFMTKt3zluk5J9jlfGm2T2
vI59mQbWgKOIqVPI1yFrJ1xUSDJQ9LBer7lnHsrWG499x2y1zSLBTWSjWa38tbf0UxtPzE1jqZiZ
YuIPBjf9yNdS/MHNCNCSdIODEo94+Ugvm63Nv65i0iaUyOSJ/YxJ7whBP9az3STrFqYWBTmoG1rS
Up/vrbUxSIT0uq3iFcn9LIr6HZrV5hgDBO2R87+77bQ+EfZZ70yPLYP7KsIv1c5nl3nmAoZxde/g
GDL1LqaTwAJlsBsLyeeQPEygWHfJMBPclQNBjQRX2H6V1NZ0x64DLUdjIBqqoU+79aAPKgZR5+3/
6pJMnvtlmC+Y+L0H12RhD7TKEbcm2M6GdFOyRkXmpe/KS7pbK3GLu0mvraM+ed2750XdcpP3BA9Q
LNyUJzD2PvI1mYr+XeZSBdidmCprdPi/BB+YuyYW6OTjCh5wj84ZgXbUZCOgSLxAP1bHosJklRQj
3uEyVwTurNPQwJYbs33hAHHAaBCNnQ2nTZN9UaomDmUDmz2NtWNsDfCL3WqJ6EFrxEMEf4/b3uVY
RBxW3qzYB15WMfavLljupi10/KpyjA8o0Ofbzq1NFNEfpdvadCvqCdIapXuP6WqW4WyYzWY1NNls
bJUm94TeYg30amU1ft2VJAVwxD9EU2JeMCg69Y63PYpP1jixCk7pDNbuTsSL+XM1eofCjNZjaybE
EwxD1+qBQ2jQunV7dTGcIgoqQtkwCFSwlpoQy2YsW4nXPfOKP/x/jfmdaUB51pjUSNtLSs+uF4Oa
cQMUCBy0ST3FpiExO6aT/TKwXL22jpwAN+Qy3eBrnU+gbOqgals71YQafAyit4FEwM+DulrJuk70
6LaTnrlBVD7dgFQzRaAd+yytIX+gB60Zr9O3e4y9wnpr0Xj7o1UKX6uq4b6VLWEI7mpvcwKGXvo2
eXQ1LbnP4hEhYtqBeHJ+yncEA/G0nSzHghGs5NYivUG7iG4dxOPSTfIsJ/lOKov2M4AV+yl1MFdV
1NXi2Tfsa53lUQIrS++Qz04TXfSicp5WM1mfcQxtnZ50GnQjz/CVHn1qFlFtowAVbpYrzbdo+LJn
TgUyNKY17GfEEJ5tWg+LqsVrahHVNhU1Ql6c/cA7GWb90nSWVz5uErQsD0CPFIz8qLH4BsUCjIMc
tQtGlSenpV+J5xgsy3zXEtd7XaEZcLdRepwBT8WjjMMKtOx18Ep5j0RDkwcPsSKmVTQSZNErxOTZ
ZN9Q6WJsiN5hlxlsnBvw9tmTicjI91o429TU2RwTPtQsgx7qS5UhOyASmwqJvAxRvHCHEwF0Vxhj
f1wITb/vjal/Wkh1IUJdlbdRsmCnpsGBnXZu1hrsCGkMCcQ6OxWa6Q3+Kffc5AZi5Lmq0cY31aqN
AbXr3uzHPC+3ndWpbr/AMeLc0crxsi7kF/iRbOiEXFGC+aJaprDU5KpvqqZh23BMYr4yY7Zw4Si1
idvqHmjbw+Tjgb56JPch54tAAvslMjn7YFBk105fkWA0xDQ+3mH7p9otcpo7ux6rQFS2XYSczAvJ
OXojn8YaQX7oSSfV0K7EzSfVJBLPlcVsVJc9eKuIC5UyTrRYbDTuI3NM03RLag9uNLfDHZWgV7ld
unH8tNHS32eFDm+FVc7Ct5pNb9m/Um2m7cabGD/iHVNSVN4Z1uD0e8PrtNDkEduRMoCuRnjJWfbC
DAGJq5tFTd2vA0Hl4xBaL4at9SdrNuMDkVPWhhgO++/dKP8/6+WuRUT/vV7u8tl9fv8U/+PQF5/V
n/4flHPXn/k35Rz+j7+uZdGGh/6NXfjaXzz99Op//pOu63/pnmW7UkKX67z2/66c0+VfOqe86fLe
6Mzu1064vyvndPsv+szYPaXl6ZZtU7T4H5Ry/yfl3H9XTGFeU2f/tw4QESEeRIrdXz0x5yynWTwq
b3KlnfPaCtcZ6bwp3v4XdefRG7uSbtm/0ug5C2QEySAHPclMppO3RzoT4lh67/nre1H1HqCbrZTQ
hZ70pC5QuFdJEwzzfXuvzbp2PULhFDXldlcEzAXB3vDtbjXI8lc++mvW2v27Z/hf2r7/wep6W2Cv
bP7X/3yjd3+EDF14pe+uaLRaUQxqao5xqR8drQo2YYEpvXUzMBgh+3F8dJitMk+D8HLpWIB8KrPR
V9nc/aaa+gy/AzOKOR+N3vhhQiBfGRp4StUIWseZwgGdp480c9SWZikT8hwzBxV0n5DwoTui8OGT
vZ120asp5+M8F49zFl9z5c+kWgb0v+phn6dNsM9qjdQKp2g9tucBnZn5D1bvA4GKm3gObnXih1Gi
PVZZd62yRHFWDMcVEM8XOWD7hUv4a6j1ZwN4yy5P9YcJqC/gD/6na+2beW42nz/Qt1f50QNd6LLv
Hii2Ultrq7E/uvigSDVx1nA2QcKEqHBdhBwlagxAOBDXEEb6JQbb+LXI1YG6pYnEKdj0DVIY2pg7
smj2WWD/IflulfXfad+jIx9v29jSNk6SBlsnH7IDbCuqhgJhnxuL3sO9DVJg7sHPmORMzRVAlNS0
H6nf09dV/V1VqS8SlMQ5pu0CEXp3qxS5Ibtqbn+c/OGWpt9FncdIiOQVD3lPm5s12ezTNdp09c2X
jN9JDa9oSWKvB+G+stqKrhUVmTJ4YHOzs1zxq3NafzcjHIdakr5InB4rBntO3FBw2wU0Lj9/S+Ic
5+gUgs35fKLfWR1J5NpPM7Ut6xjpYuM6CPElslLTv3doTkFYpRWZvva2/mwnLU2lcJNg9aRakq5J
NIFsVNGxGBi0K2o5l64k9U8V98E4PHx+qYts96NUHXmitcWkElrgVOpjRynAiPJNHrgehlSSjOle
crz6VVsMH6d4TGX8AHOF/XYY6Ht2XOu6KC/BwcxUI9UXuZnnXvoJJdlm12BYFuIWR3arDquM1fFl
fRX5hRL5w7sVJ3kIeejSv9LrGgZYeUkx8ZLe2LCqbMyE1lK86FXerqFVUIgzjR0zHqt5SOhEKrKH
IKO+DCbgxl+kIg2+3SCFuWORF4nf9lVPkwdDNPsiVn8+fzcfyqDpPrLIvP8AgBjV41QU8HhyBFLB
HxeSaMIu1KLimyr1xZRiLI/2gynlTYX97juzmP+iLOqqo1EMh6UwZ1cZzyfYIR1cmcu+qS6vO7ps
rvVVpslbwvpHv3myUvl5gNsxzSvEZPMDBrcLmAyw48wQKuRg/8XF729quBNPAKTXEWzV2LaoTpCC
qbHvY2DgNRp7ao9YVV7iigJgU/c/XeSAq4ygzbWlnGz9+Vv4WI3OazhZw2xr0gjLcMpjO/Sv5eIu
FdHS7DMRijmw1VZQD3d24D4J0aC9Ix0AfM23WoRUVAMUdSwv3qS3Lxk4aj+gUAi2JyOIC/njOgnt
i2GMflWRuB+WQgF7Dn2DDcNrMv2LZI1zs9FbOMi7Fzw7TTWEpqyOcIjgeSA2bYjXE9J+1GfxDSED
VfaOPMJk3WM6m0p723H27Szthqb61ZRGCLnsOw2p7yy6+6GgTdqoX0y0e6xrtAGCSv9i4jyXa/t2
C+8uNc9peGe+Wx3jRkNi0MFDm0kpW80cM67BU9tewJkTzAYCVURjJQeJ5L6wS/3GMgJ7lS3aHoSV
FJgCc+WSOA+CB6lX7meShlTT7FOB+nWIn6mlP004WV2DXsCQwBxpIItzcmcnAo4zGvUC7eB04WQK
XYVlPkqgtp8PqHMZOG+T07ub9OE7OIVplHQ4wrWdRxfgQo6Z7f4hUH5f5N11Ur/wuiBpyS1HpAtK
Kts8zb9KabOXqf2jj+9kys+dtoZYY5UobFMd0vOUrfuMTQ9qtvC2ZEvhmoAFqXoYa00ffibS/AWB
EIlah5eJgz1AU85QujNRmcVNyLHrN8CIajVaBpbcJsZxkGHiXpd1BSlvrMC/zO0dfjsTR/daZTYO
sfoiS/sLE07hiijhxffvWJ7rVO4278SlUw7JztWCfeqLH2A2HbZm4K6rDLG4obGb4uj8NDvpQTZI
21mUaAdU+n1Ri2ELrfe75dMjqiz/ljRimuiFdt3n7VOSqm+hTF57JnFUM4i1ArkvQ3CgAy0Z7AOv
n79gcW5GPVnElN4Mjt2L7qiPbGiboHpsehRcZU/FB5EXlZxQcG6sJcSPrsUMOeTCs5kUN6zEyZYM
9GpNW/qHG1Kiisrl9O8HlGjp7tUDOKp6Yf1+fq1v6bsfDAbjZEXEqRFUvez6I53367q/Uv21ROdi
ypRSJw4Lk7wWOu8Cxp2BScLfOCQmrlxMAC4bhiZId2NGnzycMRvUN8n4CrjoSmnOrqLOUzrVHgAq
VSx71ShzX8/wUMyAe/WPtCfY4tibuuq8pPhOGXSfSWHgwa7vE1tRmqbRTSty8g2P7lJqXzL3Uji5
zPrfowC6aaNxoNP++XM4987ewkzff5Qz81w49PXR0lxzR/U7fUxyOtctGJWD4dQKIyj2g0IHdVVQ
52Rk6httdjGvW/OPSKsDeMBknURZnnqNXqkN+KcMuQvgCGliAWkmQGxfXOyZbczbAfDdxWqTQ/0E
UdwxzhJL4JSFfgBYaLry89Bnr+zcIAcagJTwASJoVmsTndQ6cItL0zYCnCMwdtASh9GtQwPxYcgc
uqmzWV+BJxT00nEcU6zB3lHC7bGbL/Yz9plt8dse9N1lTyh7FrNWcaTo225mE4ZQ0ib2PmlQFvZu
OXsyLFt0FjG6NxN1Zp/lAIY6pHJZUF2S7HxPwimS0WlvGQgWS4s9c5nGIfwi21z3uo9c2cTPAluj
9dIUmbeNlW0FiN1elSrTEcCrkeYUog43uG2LDKphIGCRgTnZA+sWq0rrxRqQaIBVHTMF8uRpVbZ4
GWpYz5bPpm/ZNZLpVWzCpNnDHHx16vA2GoxdaaaUxczwUPk0hbXci32EaSvVhaUXSED3EgnpgQiI
hO9o2dXr+bhrevtbmyzKPlUEXo+ucS3SFMXg4MjtfzhaTjYwhCHYHYfX8oijnedVcphomqFk3cv8
cSk7BusAJ/NaFd2f0cTj02rljEWjKT03B1NVyAaDdmF8MxrrmMzyro8lEoOw4nQirZtR9JcmqO0p
hxX3+SWfO5UYJ8fcYihzU8VlekwS5xvw6u/tyDuw9CHYFCK8Va79TQj1LRPhzYi+bZfiUtlEtkY3
Jl/oICK6bTLjBwli9//hFS1j+t3YlUy54ahyKhmVEd0YE2qjddSL9sGX+R7uIC4T4VYbgb/ew2UM
BSbOhz1ggGNtFqHa+fOErHemZnQV+HOETcgPvviuztV9jGWaeHdtop9U27R6eQxCKFy6rHDbyibY
yRRnPZuo8ZCAc1KafdMGHJtnt4X7Y1u6pzKjR8M9Lu2fQt9qQyeoJxByUTIQv1hhzp0vjJPthoHC
zCk7VKu5mRzQ+e6gEG50zblSNLttPnWnm7eW5awzI7z7D9/WyQqcIUuEo07Hwo+MHXiCnZ5hcY8i
5wL9HdQMfde48KEshdkEPUHsP5GQshO4H6mgIMGGAnXrhO0XgaznErH1k0WWl24NFQiFo+r7Jxmn
9lq2PVK7ZLz145FTHXDalZXkf+jmXuTMEjIsHkxO/WtY3JYnWzQTkxH8KiITsUId/7Ad7YsYrXMR
gZQe/zF4GJd62Wljd+xC5BnUcILvPnvmv8ZkYBnvC4rSyIJXFZvRKOovEqph8Le/61ZxWUdUA3oD
Ol/vYPGjYhAd2V0Od20AFF8a6b3VS2+241elONBhuESc1t58/o7Prdj6cmx+N+r9VLOo/Dnd0aj6
JwvwGSKucTW2mrMq6+zVSNrvQ8ACQT+GLlSLJDelCV7SYbC68DqjTdlE0BvMTsltMDPeeQgCDVH0
J8jZ1X5+lW/7qA/2V/rJSRf8+Rxio+mOwkDRTyzzlVGNCb6X/LesOk5PRXADRAZ96YwJxywujYLl
TukkXED4hGctrcfZYcGq/G+qZnPWDRutFO3u7fr+Xxf6r6JfddEUf9v/H5zxLl/9Z5X+JGraH/80
0y//yb9L/Mr6l3SEYTiCNgrtHosX9+8Sv63/y3FMAdxAuYbriuVV/7c53qYtoISjCIXkv1hKBf/t
jZf/UjpQFcDXGGpt3TX/ryr8urmMm/9jPCnkQv8c9YGLCzSgYe1RWHf8S9AgTQtDPIYC3LVdsIS3
ZpA8gy7BZQn5mVwkABfkYAtkxP1MC3NWyUjNPZ4M/j+gfavYNMIDh7vp7xTlyl25uKw3QeB2B04H
YqKmoeElK3HLJZhdkGsQUdI5d5o1YGjKAG6pFf207BmNlu1QhY4AfsZzD8BIkG360+onUipBVQxP
o14mwdXUGgrPgFNhLZqYNKh89LP6K5KM1ifRUEl9zAusx5Ne2IC7w8SxL4OWiedytpDGXSRaHga3
vjvX+bOqMzVcTFCgCzKoDAs/z8qpa3q8c6brOtmJbYY9PzXAEW39uJsJFmsxRHqZTP0WccGA26sY
7KD61kxicnfT5KQCxyeV2ycKYNVtRn/SvZkdi1CMRHJcP7q6GevXAMEMuXZxoWeXWoHg6taqq3yU
4DuTChtRYRRuV4Ex4XFw0Ellf9lBCY6+09Y3ykMwsSsjNgw1YHQHg3NIL0Mxd7QyjU5XxR2t9qC8
oujLsoDNfeiNOzC3eXPIdCzuq2yEL/UM2mZi7ZSwxyhg1j76UzPE9fy9zbWhQg+G6yLF5a6rxkGQ
Lwms4gTfZYn7aygr3/gLdbeuHqVq8/ayTK0hv9FMvNsXNU3V7Ablc88LcAhYW4qxiJCoWCGfn5eL
VGaWrRXcw/ARBZ5V3ASx5cTm2kSJQmEma42ihTRJftFzAjQPG2OT0NtGBchTdgMzosMQwvwocWBm
7n3QWcZw02ZZGV9hROuJToJh2vympufXHdDXXBbfZV01F2jZoboj+LQcW8eoRQ5RTrwFqSERyQaP
KZwmQuEL3H11gyGZQ1qGq0VaJg1VYIVIv/V5iOclTri9rpSorgNa/MTqBJn76ptOGRzBTOFPXQEs
q1FxVlqc4ryp4CXYTrY8nBI38TQbLHFD3WzaxIq+LYr5BvFNph2zpK41z67DTPemujRvDWTyh5b4
eqx0WQHQ0cBRoLaIrxKCK0xNFyunSvXeo7GIZK7vFx9GOtvOKzKhYaKM6CB8yLTaWSfEC+G5LcTW
1w31ioqQFLmyngvQ7u3io/WHelpM8uWuLgf5MtT2ZK0ai5OcNwaRM2z8Ng66XWmZ8nfU9tqiUrcf
VO0WBcLjePYRVhOWvi+qkjSFnlAe9H2W+ygn0KW5aw/jtglsK7xGVIczwGFaIHa8al4rcNvHqMOh
KEAG69CyAcWsEcUP8tC6flTcw4BMk3WIQRIZfIqaagWdy63vKoD3JCIERB3Ug2/cjn7ikKsV67pD
L8uJf/jwdg5gecs7v9QQwU4WISKbNm/u06YCCQ06ttyMEpnKVkPSUm5b+vmD1wq0T9SpZjgtQS71
Kz1MsCqYJMPGFwH4NPQ3nd8RzhAnxbpG0gXpbob87hmFnJqr2KgOuTPUf4w54OlkAYGBeENogHHu
OSSF0T6Dq+RfT9REeSzuB2AAqCU18E6T1NGNx1m8h7Pk/sxi4PK7ZCxCDKpGET/XYEGOCZV2amit
b99Fg5TptdUx2xAcE4gLzlygFTmXTj/HKbvWoxkEG1Ei8RWlpX68KHuLXDWDGQVhS2UC8BCNFv6J
a8u9VlpyXVRjkT10Vm/cNDUW4FWTWag/chjxVYyhoG5N7SixzXPcZVJFDTIFZCflkQ8MQOVxsQ1H
PuPKRJWLMu3CypCBL8YtCm7V4LSl19DgSuGHGin0BmZndUlggjE/M0Tm5ifb2pRMSHQ3lwDJquDB
z7scd70T5O0fUE9tt3eXTBXIx4P6EVGGhfKNSh0ORdi0zl1HQol7GJvW+BbYVA4wTJHLsi8UmyUK
7EJHMVSHaHdLvoZ+LTjLXgZWTQKFUkZGtl03AE5UvkCPYoyzAdxvLiUAVMtnM90kStL3oQ5rbUqn
SIZ7W1li6fWm/pVM8SQgLYxqwHmt6gBNQjWabkqTy4FcIUzjWegAebcMuX5BrLuhvIgyCH8rAE52
f5m5DIg/TlgKUAFh7sycuslxphCkLy5eI25IxwvEcKnZs1bsqybBJ5NDJqM9SDDosCX76GK2uW/0
c6w2m8nvbQe7g+ZQcIutUNvWejQ9gZvNn4FxkCUahmXdHYxeB9kyYP+T27KLasxYFSRETwsrVKGj
6vRDU5apfDELRWxk0CFHmWhu4NLN82rT4unK1tZEP9Krh8KpdsqxJtzL5EwfrDTDvKsHFoj3qFxo
b5OQSXwHC7a+yaBbFh6cUgJmbUPo/noCrgYbBRHlvgCJ268soLT5Y1wF3R08vgLfj5HW9G9tQ2+O
oaaSdueP9NhQP8UuNb/R1rW7Vu/onfpdSM+rh/DXXbVz7ff43AM2xyWcPnSVCEQFJNZciIVuT3TX
AbqvqtbolGKQjGIeAZc5dltdyz6kakk9B80DGQHIogF2h+rYKta+VUXNsvs7CYJP4DXyyj0cHbyw
xh8c3KBVIPR1ZLBOwUkb9fqbE/pas6kMx+/Ic7BH2u/V2DzqRMZEeDJmeVk7mdXvCTXpfw8d3Pwt
/EG6E0NC1fPCVpVLoYgpZ6dZLORUMRprenRrkldWhRCDTvhmO2W3VdjLl9IqBZ5F1Kishq6PDwrE
3JB5oSmKiLQnMaqd1KjSwtCC13gYRYAzTDoUCu8DCoH6deZaswIT0CF3yA1N8AQy0V47vK0Mu8Pg
uxTTXOMbSVojbzqN7AQeaadTpgPHP9jInKNMEmhJkWvN5poaOzTh5IYqiCrhixOEuLJn4VKdc8nX
uqhCx3gsscarNftFAhaF4YABpRe2ie0yau5nox7uuW79J1FlSyCFyPPooM9NyCaunZz+19xPDqTR
MSSOZczaYdrEihiSZ0gfdr23efuJWtcKCeNPwK2q3aJMB7UXjLn7iJZ+jD1HhQxmLTRJf5y0Vie7
KydqdtMxA00XGpaMem0Sn1FBZonLgTwUR7+Mgnzs2Wk1aX6RzdGII6Rz9FVRdjbInbIde4+whfEH
nPmRclMQDUO+b/o0FPsmbXM4IfUSUci19nATFB+sF2cdAcydxNJ5E4o+GR+KDpDHxTyFGhyjcUqy
wzgiUtjUio4hwBRjdph+BF7T2bCRRRKEQkhK3YuwuXDbdmr3xmxjqhsQZhC865rSujDZD9d/CL7r
Bb5uckZ+JKhCKYhS9h1vJ8KmjDvZa11IzlJMJSSP9Wxrm2pJZgBRBOEybjbCqEh4XbRt4Y6SPNGs
qVn5M6GwRdfty4b0zw2ZM7mG9NCvFHDUTHZr3bGi+gnrbFleJSFbBnxl+XiJQ6yttzp/+ZqcVTYz
xJTK9CkWVtZdxgSjEfGaWmbx0lOzsW8MFIzOfjIc+YirgFS4JErLm6JHpbKvUc9aG7Zw+L1o+bo5
ZV+XenVbVbr7h+Cmml5eZBB+pMyp0y41RcbO0SybiPQsSPhLrGxJ+GMVW+5SmAXdq46MetwzQrc0
7SbSfV+7HW23H9BYa3xBvOw4tFMvd3lPWznpE9BEM8ggaNotGEWSz+pHs4XIkRHQN4/Fa1l08fDL
LZgUflF4MmbyIxm5zV9CkEWhY7tWac1xyAWCv+5S1hF0K8UovYb0By4/coeFhcjSk44LBjGpAw5S
AfE5P8zMtl9GApMcb9TKQMcLoijqoQaUQwAPtmjEtJEa//TpFSUAyi58E8j3dGv0rRZOYDpkAq6d
uSCEGJ52jhTrmA066um4YafchpOoafM1mgt/ilVpI6Nkwscsl1RHNPr4CQEywgLvOdg9Y10K8CjS
2/IztRESCx3iAeX7GEOcPp3MF0PEUoFfLNgT0duPgpseUEfwh2m2yjf4mZtxG3aVcg4OHHlSKC13
rN1X1OKiIU+K0+h9XqgyXZOumQfsaAOYt0RCMPkp5lHfswzs3FAvp1bOV7xWO7qg3OI+iNyO4h2G
2Z4Io0aydeqZYeJjUVTDwyzTJdcx70LzjgyqHssH51Kkwmh4DY9jPKFw+HUxcNVs7/qHBtwzy9cM
sfc4NYPfw3EhJ66oZ/FXtPWA4LUIxh+6powHencdYZ0YVsEvBp2Eflh0JsSQYYj+kBntN6RKiyzr
2S4WCaPQaEYgYaTeKBDiEM/6oCmvM/Ykez7C7oW6vY9Npe+cvbDBcsS64mhk66kiVaEpxsaT0LPS
q5a3glwogdybZKT0ZAUpUdDFeBPdbN3GREHWK8IoxhW+Qm2DN9jsN8KqxC0UOrTz0vBLuWozljdk
LblVI3hOMQaGC2AT0AFEtK2o9C7w3JJV/9doBDnOMzE2hErVoeHybaV8YWUJSZd9ir7wrqzUuhGI
85pbq5xAHkkkRPl65kAGbBgoW3gxj5HVML+loVxJ8hkjL+Ks0x5QA2pXU9cFsAJkPjiXDVQ99uta
IYkRaMzS/maljfMbsL3evkIxaMabUGk9iKLY7BqiqSyfWxhz6ya18KfSZwe1SZhUWVmXPdCexWRv
oOFvLC3v2VhlVQy82h7oZVadU9hyXWaW8QxWwWLlCSbrITEIiCMnkeG9Tke7cA6sN214MK1QHoq2
Kuxd1iVkJLI0+XDrtaqOroaJac5L6p44axOZApQ6vxjCFcKiyr+oMfCkEB7Ypa45Tjj3Q1i5IIDc
Ad5T6TTRC1aFRWvv18Shisx58jsnBgZQuuFjFVT2t6TDMwP8IYl+lH47PzgqJ4yAUxRJeW/UTVJ0
3Vu796PvSu9SY6NB5D3wI9OtnKTmMbEmd8jQUFmm7ThkgGucZmcFaO8OGRlRoQfw0cDVm1jVMmQd
C2QR24BgO0oOyqxzXV6tgGYg0yMMswgfgl5TxfcyKdnmiEYW5l+tcoLwgTDLkFqwwSpFbcBx7HWE
jiq5Ttw2vWwIIvTiTgt6xD4GOe41KXPO/SLgxyqsAZyHA6V1eQdFSFhIg7oEQiIDTDMo22hpvbJG
KhbrGaA92dWcxFdWNHqJW1wLS01PyNS7fZA6+nTRBkVe/2pG3WexyNo2OGpTk6FL0J1IQmqIY2ne
jjqnsbVLZl+1MpXUtFtZTeFVK0NHx/ZXqsPsjJqPYXpU5gbNbRA9ZQF2k1uaxKZgj2r0I1iXILij
XJhNntt02bXV9HKCiEie0tVYwfmR1VBdTL4wAVr1OSB5y2chbcljhBFmms5PAy5khCiAncmqsCL3
QWLiPga+LHFvdj1wtbmPxmdOQMARNK0mAULOcdFeaKR8l2vUrdM3HQIaeWy03hHJ+/F12RfZ39RQ
qso58xrMFv6UztlF1pM5f9Fj31swhShZ11MCpWqDPkwjDtnine0cUrKAllm5FfkPygpwcWgxsD0A
vCnmTRMz5VH4XVfyNFX7B6RfsuQ6kBm2MmZCbHdml0kM9ePYr9nH+TeRGCDn+u5d14Uu/cRxQCHJ
tDmT5BuV4jLNzfxP2tjqzqG2+grRW0+OeUhGARFyqQ7+AIZVt5sX2/eqhdVwb1lS3pmtT3cSAN6E
LG9UL4JgZ4TQMvf0nNTxkHM9AaWD5JNYmfRCX3SqalBMJLu11gcQGePQDHzXvpHUWskCaaKJwwDb
p+fQmMdDxdp550xto0GbHynHpaBa7kxXzMe+UQhqJ99Nj0G5+1XSkGsnG6+7qRPWuYNFg/2G5BzS
eow4eBBpEL4YDoMrctBWo3W2ul1RRGh664ji0RpqA68iJsLuegpScW0H8/TDp6D0lNGOvplKtzX2
bm48u9ChJ/wBVtA/zmmKd6hug+AYW2DtKC9Z4YVVheGBF0PoVWOjnqDPnHG4a2oaEzx+64mQqbHf
2Gye63WnEQmM3zUM/8q5x8vuJpJ6Z0yOxL1LRtRN5GLz1iRgeVadKVh8RBX+RZ9W1l2sD2O/5bxt
Jl4YTdT4et2sXqVuU25QvpRUgjPtznC19kD7qC15V0P+yyRk6o8z9SUCcG2yMMfVmfM3z/Pit2mR
JbNWdtUntMpbzIhRThmYqlcoHkRAMdQr3aF7rURO237IcZiDr6oJSC5cFdcr9E4++SxkWRGwOUbx
GiDN/EipXo7bsUeGdDN2zfCdchS5Pb1dOX/4sMTeton/IZEdHJ+RXMm5xiNll7K7qWy4bkzX6meS
Kd++fNeJuP13Gf+9Xn7pB35U3D9pew+Gk7PwFSXEEcPzmY2wniJcgEA1vUzk/gGRyaMvdI1Lf++j
3zppaIuUAiJ1NdBVYq536RzhHcPPTv93vuPwtQanQjG+dr+4taU/8dHPnfSoU+aiLjHe8P7JZQmi
wtcvkR981fD9UFpCW+SkyYx0h8Wk5c+HTcGxtAOplPQ3rlSHCnLeZvaDTWYM1sbPnJon2l10kf8c
2davqf2ikXruBk9azqFqda1o5hInbQNkxXfSFZVWbDld8O9e3Vky8pv64YNnKE/ayI3yqyLBBwVQ
fdnNpX7iEZBcc1ZuC0keQe1sjcEU296vSG8itBSgWfAbxK/keG9gBl+0e4ko5eh9Pl7PjKEFE/2P
FuyEe70R4M+ot/wFx/jAWZQqkls8RaF51FKNM8f0xSs+83xPs4Mn9BOGSPgtxeAcWQYSXWw5pXz/
/FbO9NVOvTMzbstorJC8zIubrNR3IXpXoe7Lujl8/gsfCyGUI5c7e9ewLty4MUn8wiZfUrypCYVe
ZkN2BNgUVh2BAwJTdYYnkOPMV+3nZfx/NGROZ5QW+3Ug2QvhCtKLbEfJdl9aSKKCZw1YYhVu9Yw3
FkEzTb8apme+xTdx77v7JLCQk2LfjJ4yxOIpwfeuUSu88iFbF9EO2L3DoTUBnVPu9PAnqUWfP+Bz
r/BkijHYuZUumnkPgW12EYrJXJEeuxRs4vm+E8WX3+HySX/0UE8mG7ueSCwoS34o1I6jkWy4ETO7
mtz8XmvQwzbTujQIoG+/kEOdu7GTqaWfjcWvWYxezscOlHjbCvswjCwLJO99/uzOrDynxojUTCRn
6270Cj3f61GIw9ve8KaYWLzcDljW/+bZF8qNj/VKCgLdPz+EABS3Rur36NmaceRHlt8cfYLdo/o5
bY21mSBSAoAex7f8Q0dWakGjgSKUky1aXJDK9cXnce6uTyQkY1yoRgVcSFRAfDWHK3p0G35MFN85
lKclkBrri/Xv3E8t7/bdR2Hmo902TTp6wgG4RicvFz97qomFNno+c8As9RX1y8/f5sf6OZ7wyVQT
ck7QMcOO3qR9c3XtUNr2MgNMGphYzr6cTSkbXrnNX5iqa5s5ewxnT5t+ROErQOjPL+LM4nBqO6Bm
lDlJxailzu5FFEVz64XUo10gHmwbMlz7xSL0NkY/+BzFyU4mNpAlh3XOHIfCk0rqRcI5yAJUCFxz
+DUYB8K7X3swGNbLMrIVVcWOj8cM6iPQkl02VOsEGRqMyNUyvAo468tDqgbruqPbRQz80SGrlt9Z
t8VvlL6rOK2/koadmaBPzQCpb81VHUDH79lLr4R7Z6E9JVPwUhrzdUsv1+ZjYBSOtb1ZPsTP383H
qi8GyMkUFoAlTp1lCqvn/knZszdLhoczAgV2PWH4W2N6VlBLA55i214NMeitjqIIE511qciUX4qw
Mbr7fqx2tRHvjbBdmcV3XVebRr1+fpVnh/HJxEdQjUxDrM9vw5gJoPV/qmZHDM9qGcnLmOWTKWa5
bqmcTdPzCIuT5UQNxy9H8ZuI8oPRdSqQD0VFnoLOpzQ3VykqWQpZsL2uXb5Z7pf5KZTfKQmg39KB
qOVfDOqzP3syR6bVHNZU80dPy+iAwiVxuf+SWapwbpkRWwYmj6ImZNSncZcMv7945GfG46m0PE4s
oO+yHb3RiIje+GYQCrQUKEv7QdZXIZ6QJEVghwOUlPovRuPH+kiwjieTY53i1CGVlZtV2pYoVjNq
yfxGrFT5r40x7Wv7BxsHawImT1WL8mbucedlpy6jTj9aJNyv8rQgQ+Cr5XDZHn300k/mT6W3sB59
FoY21F0vGEBST1oe3X7xkM8s6Kfy5lSviUaf/2sBDOTPwof+WqvrKb5iaHUyu5LD1UDKFC6RxPD4
5JzBuGZhgm2x//wazl3CyaRpQy32U90fvVD8MbPkzp6zve9Hnh1+saNYHtVHj/BkNyaAfZH5Oo6e
S+lvXSn3b1GUe4bS59f/sYuKMXMyg4W90HK9YsfCSFD63x6YGAoh1nBFbhaf5YDcx/bfVvABZjFN
wM9/+Myy9ra7f7eQh8mUW2MXTBzCXILi7Omx9YMfTqg/lRM4jan6IaRZfbGGnnlLp8JhYZPEQKNj
go3ZocNzruclfreVzg2F3i9+48xYPxUAx/StM6exmOAK60m34/svtyFn9jynCt2pxHneOhwEMikv
sX9teUIQE+PLZf86df3WDpIHJuvPX8y585W+PMR3b6aJHTmlEz9nquK6nlCrtM9ZcYyZr5gxGRLW
3P34j2/uZIogji7DY8NEuZxyevYTsGm3PhsrH1Dq29nmy7F+Zsjpy5t7d2MiFik6DG5sKGtiGOG7
yuiGuSEY462T1r/ZF3/+CJd97wffrH4yKQRpaKV5zj1VdvxzmfmXaah+wUx50RtfDLcz84J+Mi80
DUklvc1vDPq0J/vSU7MFFr/54vR5bjSfTgu0oYkOn0kbyorXQvi3nDA/fzjnLvxkM0JcBwaeiRAO
ont+peX8WqTqRfXN78///MefunKXj+jdSyapGlmAkKOHFPS3PQXXuCEPtLfpUiBa/fw3Pr4F5Z5s
KigiT6OKbOZMtO40pFSNLKy6a8fD53//4w9eLYST9/dgJDl+dTWweSDphx03lmYQZXeiqHbVskeM
7r7cl517XCcfO+Ka2DBjpv84sY+GyezLGjrr8Mjz4j/bmyv35BNP/NHROrecPNvU18uhgpjUlYR3
t3wai/MUeeuaCaUud19OK2c2fgRY/PMZVhK4utPSM1J+vV9meQ5qbLuXp1m/WFblLadjfXq2pmum
tM/f27lxcfLdU60xHYvAZq+r1d94bA0UNNm8ZYP5+d//eF4hOO2f99TDwGstVk6P+va97hMEACOy
dKcjUqeDZjz8Z79y8ulnKNNpWgwTVEy8wlgXCQ2Nr5d1xqzmvfu/ObuS5rh5ZPmLGAGSAEheu5u9
aLVkWbJ8YVheuO8kCPLXT1JzkfEJjYiOd5gXjpmGCKAKtWRl1vnusnUUR9DVoEGEUs0cOlAJ3ZDE
xuhM/cMhw2FcxMOlm+YrDqGkQAAFGT6ns8u7sR7vOjB1gVrgfrbSWzFddjQrx9FHk0XzB8KTg5jD
aWkRnUEnpx7BhlO/NFb/HLsXVVc9X3EM0FCN+gh1s5CD0///mfTkbscEABfo7xkW+fyZ9HzFJWRx
F3HWYJE0zjHDGW1Tx1kzVrzGPsDadpmGF10AX/ELsZULatm4AEkuQAk63db+AK7xiCIWlWAWL3JD
oqD7IsUXJDXrPSDXMDblQbbOKv2j6yLvydEqHeJk50DRh9uzoUKl8ai+4gQCgGeARUFgG8z5fQCC
YTTV22Pnt2+AThp2bv3D/xtgoO7w722TNPAAr0LW4ccCnfC8FRsCX3r+WDRezFfsn05Fb0WYBwhJ
AnEv0I1+A6AQ+AzD/mjiS4i4/vvHTwVHhz9I4CWLr+P83UfpAXOc1R5grN0CRq1M2t/a5jK79BTr
rxIGLHWN08BAW42d6n8gSw4wgLCyNzpgCegj2zV8mebZXhVF//EBGC8EwRWyDHwS+hZ7nwCLmR5W
rFJLgUoY+q0xStdcaU/xBEPuTtLFyxp2o9wTsLBjdPXuvcLss22SLFujZ9Odl6f4g3qG5FUTBEg/
mHVAlcaOn0vIiaPxiHRgrh66vIDgoeHy6fZQ8Qm8d/w0aPFdSDrgNp1aHBmAl7h92MllLajz4LL3
x1O8QgxcIsR7arifZnpisb8ymKEYlS9yI/J+BkWHsTCz2uUn9uopPgEi3RVxwbsQuqWLxilSKXJo
Bcd9ABPoDrq9AJgnhQTIahkencgLXkWMwbNmsqNHO4Fw8nnL1m2u4jbAEscLsAAhJkLjqOTelx6M
wBkQV6PtgVFOPvXdCxQ3zi+m8VGe4kZG+PG4KRCAFUn/J0hZB4oUgJzO/7jGyXqKD+EsCsbYaucw
diDS1DVk60fO13GKt5NLDeasMTGuuA7LydBYIFgDyO2wESQkw/Q2tyAbQSbMUf220/Syq8gVzwFY
qRUxgaXWA0EHsQTt+xrfFRaeQVP7S1Me9LjiMzwMLNqQ3sXDniU/2qD7PvMC8LS832BAcAc6n6tJ
QOtLQv8FSUDJ8rB1pzcMXkDgaDjYQfq1QlUb//3rBcIz5w9Sc0u44lxiPgoQPSI3iMl4H8O2wWb1
/fxPr5/1idFxxZXQkk3NsN4RVlOMdgb7CBS6owRtgyiCm7VWeH4dzXvJFT/igguJQ9AYoV8BiXEB
hmEUAR8vTPS9dxaQDwmtnH1me/EavHD7ly/8G7BQXoM27uf5v17jE7jiE4CRF37hIdpbAH/ei7SB
+h4F6haDR/1tUtVA9IGQehvUYtzYBaQOzi+rOxzFOwBcPIgkXyF9FMzzIB++RWx21ZcliiUonWzc
lR7n/FK681F8hdPNhdXXSAA89K+ghLBLO/YE3XjDz2vcBFPchLTiqp7BDx8GFtDrAayIePVrliPI
sOurcZBXZXM6/yW6pdZ//3AVkgVk2B3D+L/IHtc2Wr0UAHMf0Li7QmN56UyN5XVnPrEcpjgKgCOr
pYHKbUiywn1LBSBNUH9acfV5dDsAhVBIqwQklENApe9NQa3mnNZJ8Y9fB3B0SxvpzOFcp6Dedo6U
8XtQkp/fO82LwRRvgHmUtCYlft2unO8plV/7RDxFqXMwGqrGlTHFD2Q0RbCfYteaFAMwEHCD764N
OZnut5UAAlRYchXSgJtMhse1XAKdCIOb1G274gAmAnnE0sP9dUizbYPxqmLOnfEP1227YufR4ORk
WbDtJCkwHTfelCv2ArNUxnKFbgXFvL2k9YXXWHBg0bBDp41W/KtPT1ZTGG6OLgCmioVDDFKSYMEY
G2awwOP3jLC3g8o08BSQJQflGFYzZvjvfZdPbO+dYOyDjc9p16SE4nNKt3kKoPs3DVALGJbrjMTH
td9uEQoAp4DEhcA05mJ7LxcZCFWNnuPhzyob7wwGE4Mq2zcs2tYt5JESg/vSnNQ7F8OHT7O6OnDt
lCEXAwhersjZtrwZOXC3UWWIcDV2otI6QOZ+dNrORQrmygFDIPyvucGj8b5UsW8vzyy3ydolrAsf
qhcQ34GwtJU/VF4/3IxN+5M0bNlFEXDi509Et6Bi9H0H3D7oTEDnheFkH9kICJG2HBCKGFDkiNsH
Y46nW0nxAQvgyJHnxvi0vGiOfALRPXj7E4iUQF6tHKvs2kmdLrQYGvfnv013FxS/0GGapU+g1IFY
tJG7rJjlaRxZurcX2z7GGJYJz6+j8W5U8Q7gMUYqN9YL7hzUgj16wGDjkfi24TM0YYwKJQXxow/F
GzCuZZ37EMv+hgz5dYcgYAOkaEhpHhiiDM3FViGi2cr+LRhOiPntNaaAXuzGP5zfIt03KIbvZy7P
hhZmGQGDvia9mY/eaNpfczz4jonMWbfKehE+GD/qVRBR9HzELgCG+jw7kK66ltktZrDMgC3NrVKh
oUnjdoj1gGfppmAPer43q7PukpgdWiIMr4FuCcULDONY2/GcQtOqzJ9JgEYsaiE8sMK2xzjj+RPR
raEYPs4BnRgbn5GlUKEER3oOzvExwxj+kkAWbjJcXt0yitW3TS0DKIUt4URlA81eKJcGmXVCood5
btvgxDQGqBJjcwidg+8Khr5YkHGuyXwLNRiwFjqJob2k8V2uYuE56WaeY4gQBwAyY2uBdNLzCvjK
0L0A3eveWErUPc0quNPFwOOcTfDHkAYBr98dRRcJzaRVFazHKDBaSy2kqmpImplDcc32qRjPOoIS
rD+Demf99ff2FSrxAJUtxZ8Mw3AVYJ5V/LoWxtAwsVEHzK08RDJw/iJq9lbltC6ITSsHLCkhuuRZ
9bpA4MZFnbmKBPi5v+cYHzm/jsY5OOsN/eAcQBtG85w0kFpBiVHMMTqE5AHisxiufR0dU1qz3utP
QisVzZkmIOR1WOeEpbdvViFij1xJubJJ32dgheBrl4vJfZ6ybbv8Zaa6y+cMa56nIjhp2XAfL7kT
puDdlQ4NIxd6yMMez3fTnEA1E4IT6g44JVI8A1wJklHQQQGs1xdXWZDc2hAqQf0zx3Eby6wa01ex
np7TjdCEQKclSTI3JGTAQHiSH2Yr9q5pOULp+PzBap4tFZYJ2DPNs6BkwF6B+FliGnwTgPrqcP7X
dddTCSKESMAQVcRgikwxfMqHhYNlqA0x9V5sMOH0CMlnuRtt4wVaf/ezC6S4msRNrMyeU4Y3LN91
SGQofZHtvkjyXT/f1tVran2T0eNoKqFqTknFTIJJNlgmkrDQnviVZN2h7+RtA4k4TAsaDki3xLq1
HyxvwQgwgq2MhRnYETFC7w43GPmdTnEad9cS6f75k9K4MRUOCcYwGXVRzcLYrn5noH7F+3Ziwe/z
v67L0FTgI/hPqmJxVnpVpzgM1DpJAJJpRcCBkh/9xfmJQcaQse6EUbY/59dck79P7oK9fumHjcsL
C8nMerMjGxoqAxJBubXBnjXUt2Cqxctzci0Tn7sOzKACHfs44cKXI8Og8Fq9bI+su41TdsBiooYG
5u2Y+fscgn1WtjfXizXG+w4Z/PCJ9QRG8LLBqjZAgeDueRLRg0OXXSb3HfuOtSWoy6fhLuuf1wE7
nycQyjbcS932rj78w9pBMGHODdSUYdn019PKO4yB7QEKINX0XSzDwXehNDiCCeb8aerMQPEkYKvj
PmS8eMi6I2bvn0vJtlE736Std+EKqu+YQFYUjfigjrTXEsNnhcx/QuMTtbzd+W/QeEMV5Og2GNEW
dQTvBKnwTUmBoybWtbNgXnYpr7pEBpBFfji/lsaeVbDj7JaBAOkfDasUdGO+EIeSiNfWxO2vuXkq
4tGqhqUFxoqGGF7+NjH6O4180zbpnIWKb4S6Onip1rfPjUFAFLyN9WMOQbkJ4vP5qm++aUDWzCuD
59PcLKL4CTtbkpwvFcdEkOMj/o1vZRG/NFCgufgw1l38YCucFxCdjLCEbZXPTkC/FXm3N/bxdB+g
JCMxtVq6yJKHoBEQID7D3E3XAkBvO9OPCWRWBoPX3SjF4F3RW5i5xEdEzVBsY68+Ucuft1lbhpdd
WcXEwSGTgqUIjJ8+l+AgC65TtwVp02KIRXTbpNi3HYHYEQoLLHSgBLEjMxrIsYfZwJWxbONMhWu4
T5osBEyo/542ZY4gTYaFOGSXmAj26zVOpt9egxUpZjoBqMvAlg9OGQgeG7K4z30LVxGPg2uPmYwZ
4jhr2IN+70ouxZ4AutNjgrRe6B3CoPPHpDFProIfHVC0dUBTiTAu/mJggfvRU9zQVYJ9O4EYCmA9
kMPtHJCHnV/w84PjwfrvH6xnTpoKTG6lwMTqW9PyBwizn0j7daoMrvJ9dvq/kQIE6v5doLTiFNzx
gQhBA3qckdUPFugVbsB5CX3qbJOhPOHX1hY9nQU1qgiasBtI5R2RxCHnW8uX60SVrKvHLo53sTee
WHnL4+6EeaI0sb8F+N+2ebXCs6De+RoAtt9Acbyqr/AvVIDvHWVqllo/COb9gKrw8YtZsVwH2Rh6
JqZwTY4D8sB/P9IlfgIhXUBiGc/jBVomBUiMKjsNrgil/VdBC3LrLRJ0t/a85XMx3dpg1HkB69p0
Df7mvgWvHcgU9kK6dDxIUUEw2pn6e3AdIL3uBhKdMO6RPMwTxsMNCaHu5BWPEHhT3iwJaoNtXG0n
4e8KJiAS9ZIZy9Gf57V8pUX+eLcskVY8kijmk8R6pmBOyJn9OK3MAJMAH4lJfUyzjApxjDpm1Zi5
piEFPRkmW6MvVV58mZNqB04zSFs7Jg0EnfNRYY6ghuVDyfHur85nSMZb0CkE/aGQ+8yHAIXE1JHY
eKncgHn0vHl+/i6AMfbfLVzyBbAc9PLDhXQ3QBL/TPh8vRBqaKzptk61/rhhfuXn8KZQDtq4bXzH
KqCUS7/eV9byPZgMXkb3GYoTiD0qBcS0GApGy69eVCc/A2dN0Vz484r5UXAlz0NXIRNmGIYd0uV2
hpB2YDJv3S4pMUALGSUoSIBCn0AFO3HkUy2Xr8XUT+DFBE2LMYTV7ZISBGRIEaERA+kHMGSdvMG7
9TNoxTWOYZc+Tyq4imz0QFYNrn18RuGtykWHVVcEaunAnDyz4rAESYg5l8uurWL5dRotXjbiS4JE
fBEjejec3/iy2F/08yqsMbHAH70ADB4G5G8DUNdhFnQfQ303vOz3lbLAMDJexqmA7MVU30SLFcZR
emeMJjTHrIIXQZ/q5JPAX+/PDX0AhBVK73M6X4FKuvl+/gM0c21cRS3yZpxn6k7QT49+JNPeTghY
sekGpFLWNmmuujqCD7O2iFvK6hVFlsuumKfYuZeC1BBMl6inVPdL/nO0k+PqEkvyPLaQOi+8jTEw
18RkKn5xiAvgFSmW6q8KsgPmNMrYFweqXnX56HSlIXzRuXwVuwg6aXBcrldtpsOeSVKEQKAc+rYL
V65XKFbcJQ0Ie/35JZ2LP8av09yRQHE59TD0EpLB6OR67kud/IHa5A1rTLAzbZSpeBrMIjftQND0
8mvh7eJlCA516f4tQZ+4g9BP/VskznjKO3+4Tvk6Ml2ayIk0H+YpK0dT7yeQvEchQALlZ61quDw5
dY1J0GN1+Z+Emyru0rfBxCdzVG1AGHdbzsHTZKySaAbJuQq7tNH+Toeiw12I6M/aJXLrjfwafIEP
pcxvloidZtf57tSd/Z6ZEKcKgeg6gG0dNB6IfPOquwGRoMHGNQagAjTButbnbo6UsXezt5aCgk1G
M2hJy5VCDR36zvtmnB3UxIoqQtPuPU/SCNljEoAXMYmDP8XgvjbLt9wBvPu8z9KtoYQ6IHudgaly
WOh50eu4ODuv7rZN6j4b33HdjinRjmgdcPM2SOOcwrkVSOdbbm9thKar8qa1M77jmodWhV7GuSxG
UeNL8sW6TmL6Go1sCwA3AkQ6RwDigRjaVCTXmbKKv2RLnMc88hD7wA+5NojIMChNIlA9QPYWCRaY
GHkFIl7TgppgSAVkYg+JoDHWA9fKM2nkrUzc7eIUd83c7yYTXk37WYqfoIvHnbJHnh+t+HewbtbV
cIQ02ynP/HBMqzsgoLejm+2dmneGYFvn7N+1Lj8kw1aKkqELzrhwzhuIVo+7DqIU+ykI7J0TgBh1
8SYQV6ePObHBv86Da+g/JoaQSbevSsiUgwUVOK4MBRpm3+dVcEQIdZgAV45At2U8PY37VeGavl80
cqYFDxewVzcFRKTn9rpovfC8DWss7F3B/cMGokY2QJehgcAqZgg2S/otmCBZR1LnayWGZ8+DUgtY
DM+vpdkwpviLNOWCuCl8EhkBgnf8+u49CkQCwEroGxursRprVoGZ8EgSvM7orkz1Y4aqgT9DQgHk
IVUPvdC63sRDdlwsQ6VJw87GVaAm8wcyBev7ZWNua1cK9xYccE8o/0A80Kq/AMU57tOcfOu98UWQ
OIP0eLJLyPBWsxL8xKU0oCN0BqjiOaVle9AFgS1Q67ku75Hj2nV0SoYXuby61jOrqjfjOI/m0WZK
tEMAk0j9BQ+rR3l9dNw+3XdghDl/T3Tnp3gSUXvScpr11U6HG7uwX5lN/sg4OYAFd/5lN22+45OT
HBOa/D6/oqZhxVW4ktVVjgeNSgQhgKsBxraN3Ie0JNAuWzMttEkHkKch7crJYYkM8xqaz1SZ7bq6
EIOsIdXnptASL9zpAPTi88z9E6+yk++Vr1XlXFF/SQz7qjs0pX40zX6W9dnEw9GzIToJCuChcEzz
/drrp7jDCaUWjClDqhmO6hTHdLnpg/R3UftPZMrarUXte+B2d12d/R3sxjaE+xr3qGJdE8JArjXi
m+zkhz1TB5XsZDvXVmOwKk2Mo8JbyeT6NWi7eViO9QFYiO3UZbdQhgovdfAqjrWMq9T2hpSHLpS3
BSqh6YCRjCyPe8MnaNyuCmOtpTM4/ZJgi5Zk65P8yekTEPL5B4wTHgpTA1S3UesBfXhI0Epu66jC
O+UsFFOqrQXy4/jUjo63MxalNBajIlpBEzwGyEd4OPl36fJzQN+6BUuqhAyS5blrwAbOWcOuaR5G
qni4viU1wvQRu4beJ3zA6k69O+HE4eoejDD/9/77J+kPVZydpJaHOjGejzHqdxRJ40hjML0ntb2p
piI9QmopgnJJUR98Jz96FhSI2tx7nNIZoKBqLnYeZDigrm2icdQ4CZVRdZLQ2AhAgo6RbUwhrTr3
aKSYcFO6S6L4CGbNZYnhI4SisYtGkHTGh2apEPpSK93XQviGw9N8hApzTWqIJSQUzeumSbwtRFHL
L8CKRwY/qvE5KmdoA75cTLbAcecdu4K1PjkyP5XgpDj/GGnsVQWFRqOgE+ow6O0nEMUZZ2+TtS9Q
AyiQKUIIxsRLqtuj9d8/GGxT2zKJod0S2tnM9hF4ge/HvGZv5z9Cc9IqGWg0SxCpQloUGt/RL+ot
9zJNrizcbKPD0QVermI5DVRj6jRG/A2k+0543pusoHIb0PhIJIJyCy1sxn4FPTSFEuiBoPgz1OQG
mwidBUPwp3ES/wGLZnmJ8gK+sl1VGMZ4OHR9fJsV4wuAvN2mjBy5lZltSDh0e6pYjwMdkWVpcGJj
bD9AOKmCKh/Y4+OyqMN6hlzI+aPTXG8VNto2tMXG5hzsA+WusdtdAnajgfQG/KvGiasI0WJKreld
oZixgm7ypD7MybTLmxayErgqtsDoAOYGmtluDAal+6DV0D7c9MwqUA+sAJbh1HrKhu6hSCF/yZo6
25zfMY0pqXBQTzZeTN3VYsERtl01WMDtu7ye/3HNqaso0LyMvblj+HFXQBbTzor4qu+rZQvG62Xn
MaiGnV9H9xGKP4CKyxQUOczJ9dmrqJZDU/UXcWRzFb1JiyXKK4hphNB/hMSRY/8EXP+LGzye/8t1
O6Q4gkxCgodLVG+YB9kv4QD/VQPNZh0vBDZylTazkFC8iaCIFHZiuLWtBhNNSfrLj/ifMagNt1T3
FYp1JxYEE97TgTEowXfrPaa5BekpemtMODQrqPBMHwKvkGIjeLfG6A4VfguFGvQTJDKO8wehuULv
g9wfDK2NXcgTFi4OAjNgQZrIjU3rv+d/W/MqqohM6bQxh9QbugcUxTEn94Yr3i3PIoZsl9e+xIlZ
u3m9N5+EZCo6M2lzx7UW7JNPvBANY8R9iP4gZLJbY7TeuaPd7RpvxvCLDrtw71bn9WHvCG3yagQn
Wmj1c34FLUV/DwlYE3WNrlCmIjJtD0MNqYftmwVEEovDSLItSFm+tPYfFDnREkflGdCFTeeMFx6Y
EkAnoBMFmTR2cc0HnZZ+77LgIYJCam0Lc9tF8wK/J/Qftm2WURs5fUBDwMGR0y6gMOEgmBsXckw9
cCvXi39HZWGa+dUtp6TQTTrGMRRJaBjnruttKur0v5rARi+r6vKrBpJRt26SNpBuH2xT0Kx5vt4T
7g+fKK0OAi/Q7gzFNH9NID0EKVFAtEwXT5e4qzjMLrZBPG8DlV44f+yab/123q/RrL1kG2jPbWtr
uJr5gmjGAAnTbKIKxiQOFVZN8UHQKrtJguhmmOxtUsRfBl68cMRvnglordk6FZfp0qiKhcdp6PuQ
+oGw5MrBL8x7p/GoKjTTtilAZhOuQ0ddBOgj21kA4E4YSLVASmaIxzSeT0VkYrYqEV3HaEhqu9iW
SVICauAuV5639AcCCefHxp1ygxvS9aFV0kmI6glISmHLhkLS3Vimq+RKitmPvt9EjfMai+xpBAnM
EEMNkHu3Tp//7hYI9IG97nje1et2VfEclgTKKg/wwdPUPI+FgA5r89WPhq/SE4aykW5PlZABd4Jw
z3Mp1GP4G4MG51p2gwzgF0RAV0ZeRN2HKN5C2AVFuQirgD0iANhx3EEAr9yxIHsxpkGaN5coYUPh
u6Mb1xSbFXuPKJDs+7QzgQM+3yWmQjdHIVCH6DEAlIwkCQlqhW7rb3mVOxvS+6cGOIXzJx58+uIy
Fa7ZiXgsbeAfAAhrh6fE94q7orWgmNElTQgSILT6CHWu6skNHjKotRoumuZVZCp2sw8sUDxTQlGr
OnQQUrKYvcP/W1bPUALflKKF7i2BJicY2i90t9Am/Peht0RuD5BKpJAGdbdtBjRSfSeB5xjxHxi/
dZNuY7cUcwqb83v7+QVhKpxzcNIudmast3DAh3KkP70cDBmp7rfXf//wNFUxKxl4NxjErebiVDuY
cUBfoDccj+5WKH6grjPo1zoIiYay+82t6Z62HmaJwGQELbMQY5pXUO77Ezvsy/md+txcobn679cE
WURLZ80jLOlejbH7EufAvLoQoINkovh5fpHPnyQWKD5hoolfpwMWSXyQnQ8uJBi969405aP7dcUb
tDV4z+YKGJsIANawrDAwmBRVaBeB4e3WuAQVusmo1bQg4UcYLpcNOEruEBzXQXsFBLLRpWnOQQVt
Onbs95RiDUvI27RoH7OxfRmD/sdgX4beZypKM4PWZyM50FZB6+w9FzLDfTu0EMjwDVhdjWWopJSU
RlYZCyyAN7Pb1K1zyvygN5i05pRVIsrCa9DRj2AYEUiOgjm44k17Inbwev6K6vZfseql6BcyEPw8
h7zmsooGA8HdZZjZNaIFdF+gmHYGNz9MNZYY6/p2sKt79IuembiMIoCpfJMo0NKadTADIBgfY5DE
7GbwnkCB8cUmybHKE0NhQ2cNijET34X4KwrlIfgSd6Jvd3g56sJ6APLQ6L818TlT+SeTQAjJR0QR
MSPbVeIMGegqADF/HwuorT7yGJLH7e782etWU5GaCwvQyHXxXECl9DBPw5XbJz/X3Vss2gI5W/xB
plUj2suOfWocn9NcOZWKkvpjXg0pQj6et91DlrvFEwT82nQzWbW1yYaCGny8xi5VKCdJks71XYRL
6ZDNmwbit7NblxdF6kzFcLIickg3Am0uhlwQyDRhvr1wknJTVgC7t9Id9r7btW/nj0rzPKrQzdqf
wRg3djgpC1MLKAvm0BYdMtDk5e7bHLAjTx2YrCmO0Nz1/8A3oTg9gIiehsxJ6NYibvk3n8myS+Ol
2cmGV80mGJIkPP9xmtXY+u8fIgsJue/KsrM1DQEPqu3m3dGeV8mtmYNxjbj3bBKXEWsyFTGajB2G
+eMed4Km9+DzG4ESycMRiaIo3HizVMTQ8dfFmyqWEgK6HRQjcBfqPjgES3Lr+iWk0dEb2ZS+3Ftl
l16VvRRHtylw90tWo9Y/GQrvmtSOqUjLsu9F2aISAwxpt/XB/wL+NziStW2KqYjEhjzxy6pJx3i2
6yGEa7w6Gm+vwjA9EpTtUheYvqyyOy7zbMTMxdzdWFwG3y66Lyq2shV9PERdjjoQQGBUykdPQhWE
FIeMtxlK8iAeP7+QxlOpwMq8lXkX+FioKvtdQCgI7cZvsq4RcQ0P55fQGLbKe2mRqWzyMqHhOI5g
ZM7tbR8Bk706K5zeMbPIW5Ev9gEIksrk9tcY9781TzDh/Wtv9VwGfepbblgDczKBzQEaKj+FV22h
cvLNm7pdV40HPNZ7DnT9RgAmbgRf6nZ0vTUfTH0oI5G1ApKZZV/epDX9CRG96yRKviyVKdHTLaFE
NHVfju3SDji0HNpy8/PIxS4BS+o0P58/Mo27UjGW7tgVNIBAcyj7CfK5Zft1fTa5BemwmIgtrv35
dXRXQ0lREPZZkCTG1WAZuW8jayfLIKQgCt36fnxCCr1fALU8GbNVzXOp4itBFSWjANLIYTt3J9Gg
3R3ZhuxO4xS4kqq4KYlzK8VPe5jD72N/2fiIp8yzOZozV4GTRJQjQ4TihjwT4Adyx18ghgGua/ie
MkMypFvC//fmOs3gTHGMJby1Ympnuzlxr7y86TfIJc4fuOYA/oNl5FZQ+DOWsIMMmohW+XNYZlNl
WRfsqdjFEZCjTlj4dVlbx6KDjl614Aw4b+QWIe1dG1OIflmgnoVq3BGywaZ+xLpDn7gbFasokGw1
yQybj4IeTYHhBN1QviMeih+U299kI042MLuGc9JYjYpWrMEkTMoOfSnMev4kGa4alXMezskvL8Oq
tfOjrYpgIyvXu+yVYIqd5nkJ2H2BBMTz2FfL20eIxMAhfyi7xWA+2rNTcg87aaUfVUih8ISXvXsE
6hMsF34jNnUcbSMZ7yoqj8Ymq+7EFHO1qn5q8whJuQsUmdvM87YArrvMst00FX/SdrgUEcdUTJ/F
SZVDvx1cGnn7CF13YCG946XVBRXRF8To7qUToJ7gkdmuH5NVoMgsyxcjpkvjFlREX86JWLK1VelD
z86y+6eReFdu5laA8Bjcgu70VVBfRUXR2R3WmOrf0PaBxjM5rozzQ77HRUCDj+av5YUtKKbSVIrW
JgGRHdJ17t0Nlv91Rgpo/BjN1foPrK+jS468CEQgXrRByfyElOnOn9Ibf6D7IqJfjcO5upWUsgO3
arSoPTiCzokO8fw+4bgLBjAe0Mm7gX72j4zNf857bo3TUYF9RRYh7nVxQpIdK6vfiOa+oBRN4+80
JtfR8Mc7nV9Id90UR8AlkWLywA+yAEkPSPEm6IL7fBQnY4SmiW5UUsqWJbi9JfoAvPsFZsI9hlVo
sKqro3tnfT3/FZpwQIXszTFvA+l76DXQKUGGl16nfo6p1+bC31+vxIcokwCmVQYFzH7uOapBEYYd
Wn9Hcy4MJql5qVU4N2r2iZ/nNmrhvIg3vc1/G/MnXd6oIg5xQYfcHlGUGaL5oRDsBIj8AExWdO17
yS2px7+8LpAmY9fieH4tWWSa8dLgU9l/0IiNX6EVg+oTOA5uxFReOaTcl0jmNlYgXhbHD5MquVrK
4Y2w4oVKfwekz/WMVitaEQeEFCalDd0FUWP4eswDPqJE1AzkOm+dnxiCXIkWDMenueMqYDGO+4Av
2YLIOnVJCP4q9sbYGL8GYCu/DlYCzQWw76fzl13jh1ToYlW2zI0q9J0K9JZuqqaLnlgnpgUDt71V
bILC8W4Kj9p/UVdxTd083QYqfsKefBmwtbNro8+5bqAdg37RNECu8UIqrWUQBxUZWthvNsxbPEF+
k91W+S/q0935PdPYlwpLLNyKW2zy4eYiMWxlBPxKQVpDvKZx1ioosQNTtkhSeDjwUpCnssNoTpgF
fjdtJjnOadhOklmbqlv6ehtFHgUywrX6y24DUQ4GFUnhTBQlBbsad6SLtgxUOK7rHJwov4H84M4a
TYVxzSmp3eI4bdJWZCirLdDlW3Mi7qRhV/anPLF+nT+nz5egatPYsxGY1O66xEJS0HqN/gYA8lUw
BmSjY9W8XrIMU6k+SQqODQh/wx04/EWKAZXwunxw+xEQiSJ7Ob+IximowM4+b5KcWEhTcks+A2II
/pdx1zf+vZ+KlU39/Cqa6SOmQjxJj3mqWSCrR0r0RzjsmFbQlej4sBudBkq98d8Fk8mdzyD72T53
ozhcmsKqXJ+clEEte5wWZyh12ov4Kpt82A0twKXB/HD+Az+/EkzFfzpDUs/4v5XpzR42JPdPE86q
Y/6xm7+fX0LjUVXizoaDtbOKWjzvkAQPxD5O5g1GgiAJGqKFv2G5a3gnNF5UhYLOdUQsS2boHCJr
jXo330C984vxPHTfoaRZ/epW0rhgYSX8I3TQ7xBrOX0W8qa7WolFiHNZI0QFg3YytiraYl4HgCjn
io8R2dq0nA3+VHPiKhJ04aDBKROMesrID2MufxVjvHPBVGWsTOlWWE32QzyH+CpL0x4odekkN94Q
jNv1XlV1fsyqxFQg0di/igQlybxUXo6BI1K09BayV9kh82JQO43VAghMmoXVPCWGPdPkdFRFwRQE
pA1OXq1RnrvJvXknowe01zMXDQnXvs1bjLImj4VjGVyo5tH7DyVoWcR26QBZTnn1OyXRW+RX0caW
8iDnAITJgOInLrCMAC1dZjwqCrURtjWBRR9I/JWVL7Gf47SsN9G8GFocukvh/nspynbK83jC3E+Z
QSuxGCaU/v3sIQ7SKiyGZn/e12hcgIo5XSqZNcWAmUCEOs7eZ/SLtwz+JpVpZ8DV6F6E90Tgw+2u
Chx/bBNMulnesxulD0MDIq68vM/k/ENUbehO1ZdBkBzTWYBZlz0LwM9oGiXWfaDihGynR2VQ2pgA
cYZuQ1Jx1znNl8ZUxNackgo4bSV0/9oWM5tkjn4WPOlDaxbHqMbEdGT5fy86JBVkGjRWmXdAJ4XT
Ks5NBnYEf8o9sLmGI9LskQotlbU9FzkJgHVP2vHNLtwMDd96gP7I0BTz1/MfofE/Kr6UQQ+a8QjD
/iPLDr0XIa+srWvGvVXlCjnepSUrFWO6BP1AvKjwQrcpnSeMPdanya+XO5YOErJ+qPtd5gFUeCnp
axkVPr4IvH/MRrXHCm7SPuvqjW9P9oUBteIGQGnog/yh90MJFoAqTH3b/0byGtMhYkjBFY7WHWlB
VVjMzVaOpd8ZujMaD85UkXOMPw99w1KAMVvvbqr5uHEX2900y3S/vk6t7F+6Iv0KLyW3xpDh88QI
UqqK0wNZa9eO5drWza3/cfZly5Xj1pa/4qh3+hIcALDj2g8kz6yjWUqlXhhKSQUCJAESBMev73V8
ffu61M7Kjo6wH7IknRHc3HvtNewUUFlZDP0vat3PHvxyDf9LIZK9rGM148FLT7/GDbmz4le5vT97
6MuV9S8PDQNqKaFHAa9FFD/aqflOLP/VPvPft1HRV3vHQbO6CEs8NtcyW6EPphzKDb5mkrd5Ujz/
sg3592UAqNcf30QYLZUIejyRGZrUb0l5TYCPtOHa/aLO/PtiGX0lJcJeNPQ4vHw240yytVP7QlbI
BmfHX6qqf3Jqo6+UxGVRfjWVgD7aqE+X+jtITACQRfvDLz9ilBokb6b/36f1y73FRb1hBqDupl7D
KeVgAZDlV8KCn5yor+REs/p+4yvQ8T3XPyKZ9cYwT/6icP3kRH0lJXZjJE2PTLPNPPtBxlqEPwxx
bNKuXfOFyLdAI4e1rg9/Xvh/8q1/5Se6oVOJQcrlpuEP1BVXmAJMZ59+yUz/961f9JWeOMyrX0gK
Igq5KCGb5AjydYpec6Ii7WIGNyzy6wP27+9iiJT/4zWClJthapACuRmxdne0yemisgu9ZjHJBUT+
84/sZ89yORT/Uk64M13rAYXd+E3dnJWVJo2HEXW2KiPo6EYHn+xF/2J6+tk18zU1e0DyXxPGYKxj
r6hAf9JdVo3ry6VfHnj7IlaJbCLtZ3FFtiSof4X1/+yEB398kwvSprypAxCsmPcDsTsuJ6KO9n/+
Cf7s0H3BoUholrJgF2/RzjZu44eDumMhwpVgaGQ3QQ9UZ/vnz/Sz4/elCISuK5P6Yv/pM0iA5WdY
xblso/xSqQmL05oF1xAEbf782X7yvr5SGoeL8dNalvA45Ljvak2+T513QKKDzJop+sW9/yf14SuD
ERwuNkYMoiZCi7S5jGq48/Q9Scv+GY3VbnG/eKKf3HG+MhhHunYF45BrcSK3k1avCR9vPSyY/vzD
+skJ+8phHMVcsBXEfnSCyfPYhVeJYr9aJvzkEv3KWLRQXNP4Yv9gJ/Epwv56EJ3aShLuifKOnE+/
6jJ/9o1/rQULAYm8gIkFjOKsDiWi221u4H+z+6Vh6k/sB6KvrMFVOqfkGEFN21je7AfhTww7kdKL
EIfc17faL8DtMwmlXsZLyZ48qAvGnGC7irSXpiqHfAAD/fL3dRNsp7YIfmWL9rPv8EuVCBN/CQcP
q0d6WTzGEw3T4VcKg59Vvq8swnjyfcg6W5w/cNFigSAbNgkEWUapjtVxMOcC61RYsvx62f2zY/Ol
WsTQ0MAOA9hePQ2mTUVYxMXR+sB707DVCT0VkarafUMJSA//uAr+433+X+LT3P4XFaX/+3/i3++m
XSzSH9yXf/790TT4339e/ub//M4f/+Lvu09z/dZ89l9/6Q9/g8f95/Pmb+7tD//YgNzslrvh0y73
n4Co3T8eH6/w8pv/rz/8y+c/HuVxaT//9tu7GTRSw+4/hTT6t3/+6PDxt9+Cy27jP/718f/5w8sb
+Ntvj29KVrJ3b//3H32+9e5vv7H4ryQO8YkTTmjkw0ztt79Mn5efUPbXEFsJhpUOgX96fGm6tbGu
/NtvEfmrH8U+T1hAKEvopXvqzXD5UUj/ShkhBP8xSSLkxNHf/vvF/eHr+Z+v6y96aG6N1K7Hu/lj
+YXRf4RXkMRgcNMQRgX069FvSgJaUZDsdBNNImXV4g5RN9ZXnW7DH4C1Y5n5wpmNmnBEqwrTIO8m
tommIslpSYMnZC7MG8GAuSYzjEJ6vxH0qgWhu0rrVs4vyxCob/id6YZ5Yt2vtPO/Kz8JfohL7Asc
YBsA58Rlo7iIh4Sof3EXC8g/7iX/w5rCm2QUYT0RDYKA+H701Re6CDqfIeSV7IKJVXsi+/YJHy4b
TjMrCrIt/FVvipjFS04L6sZt3RYn8Kb1Zl6X+r2/jFkG2PLdwNdph60ge07KVTz4Ce8HcNWn0KZl
XPJtFEhxV5ok2E9BON7xChh7iq7Xkrx0URlt0fOOt4TP9AdiRBViMWU7ZriDXLV8xbIHGR+I3YBu
tCntDxrNbj83IkQ/FPG3uQ66NfUg/SXbsbswkWEfhoXH3CCROilg3RhDjYdM6kZ/zhGXvzvT1+7g
REMsdAnCGugghuYOcdw2tSyprwBTCJgzAErQAOd02lRBexPCHcJBmdt278m0tg+VoSFkraQr3w08
G186JfSG1YvLeU8SkUVOxCgxcTQIYNfVSPI2ilG7p7F/ieopUNuqXtseG07VI7OiwCywIoe2yibV
NM8oMDazS5AAkoNbP3iBDT9zM+sDA4UX/a+f7AW8fXJoEFzW2sXbVwaU1IVXZlcMQm4b31e/83by
Nnooi2teIKgzjUQwXMUDC86BC72c+WQ+k6RoH2Ft6W0nOM3vq6KqbidTy7zqR4QImjHEjnKav7tY
1n66zGPzMcPm9GUtBMF6fojO4yjG7aLC7jmC+nIbxqN4coXy8lauIkgXnzPEKip/K6MYQVGVbbuP
BHesmyKyLseBGbPWE62Egb8Ree0NkUmVb49eiO6tHXoYu2C9nfMhcFvsHfs3x5O8Hex14tsNiaI1
081k9jqc+wPlfgeMMwhvNOnmvBECJgWt+EAl8o41MxUS7ojYltgxn7TXRFsMFd4BzC3yzDnHPc6E
bmckGTNV+81rFTl217Nl+b2RoayzqFrkA7ITYJvSy2XIKhk5WNss49XKY44IaeQ8fmeVA6i/coFp
1yUVxK6wsdiEYQG+gxaoBOtyWKPg3YVjcWVFa3JcCT86XLgpbTDRhKAWZdF4cb3wltuYevwz5O5c
KpCACWxC4hFxA3EBYkQvuhv4bW5ayJTSohvU7cShbaCzjk/dTDZEULsry+LoBLlv+6jNZLN+UBMd
EEu2aU07XKmkb7bYEmarQERdFbiULN34bQrIsUiCd1urIA998YnYaoxF1ysDV6+G6ybWjHdzLZ+N
Wx4ttcdCho+eKB8qCRPusturIU6TsMm5mnZ0kOcQN/OimGEhrBCc1DhcTJUGTCjso9b2zVPTs2Vz
lzJc7Mj4jdNKkF1dPEF/ksfV+KMMo8eyCl6XcnFn6lFz49mkAPjlwts+UB9LieS21M3zdeu8q2qh
xxH5GaQn+wsNaLWfTYhlO2DCYxsSmrpR5N3a24zW/aOf6A0qUgYqBQ7h0F3YQvzKybpA4Jx9jJb6
yiQRuETzppz6VKzx3u+m1EqS4kMtJTYQLtwUa/iOKA+VeS115yEsy0NtmmqvuX6MqiI+QkfW7l2p
unfk6SGiohHVdiZxXlXLDXHmxVMl/0S6mren8ANT0/Q4XSBAP3bmgcTjJtAIUArmTqX9mGRhEKRd
XR7HBixU9W2CcfiOkmFjKNApmEOnQJWztX2NR33RJolMVOpTBxBBImA7cwnKu6PXy1TbzQrzdgzv
Tyzm0Exfl7J8VGGEnXulP4oKjz9D7ZG2QXF2bEgjR7xMDdM9a+JU02Yn/SHDvMwzHssjYk/zofRf
V+PfAOE4s9amCx+vJuhvziOdRphxtnf4cvPZ8n05hu3Wn1m5acv+3q1IRAZ3F+B0vwlouYFjRJ9O
xXrwInnuQOyLDcliybuMJTOIsN16HaBSTcrcBSsfUs8wkQZgszMqX4SkL0HbnqME35W04TflgGgm
+m4om5vKkjsyJCr3uTpiQV6nPgBkhQzdDDKCCxqz4ATOMvWVvFGhd4OL+sGD4zU8YhD+QEGUlwmo
xfWUGs06BFTqrF+DZuPG+GbkMIiVbXszjeNV6w3f20lfFzy+aCDeXCizaZlh71QmmObAtFp576Ud
5OKBH5/JwhyOK70Xw3Cqi/YaROpsUKBihhrROdCwldGals14V+FmQYmpwXZGHFEJApMwIbyLJwSU
rAkwxCAnrE7rwm30PO9d/BQ4T2e1x2wm5yHZxLZDYpJIir0j9mpu4jNYQmoXtZ+4vsp8FhL2zuHM
wDEcdBYLVUG/35CrhJbkqut4tav8fnGpCXx9q42bH1dOvaOm0X0Nc+o0QRRb6jSeZFXhkidYE+Ks
YzZD4U1wrH3c/RjOqHB8r1Z/xNdOC+DofniUvl524wwpUY+sJRe+tdAT5Us0FmmceDRLkoVlnSwq
kPu8MxOLh/NSpQabVL0dq048eBKlpc/aeYX6ZLgvTPNMHL1ZwyZ8nlk986ul4E/c9FnFa7hSAKqi
7MgjfEBYmveJ2mKHmqSNms88vHIdeEgVWJERvp3ek7eNf7mUA4jtl+tI1PmkyTPz2FO0dNk6VjxL
IvU9aMoJRa9EDFEDWzc26+YGBozQ0oX9K6P2dp2LMtVYHiyWHgWshNVK9oy4Z94VCc6fehvsimIV
8C32AR8dKTXCW6sxlZPuUhvDV4C10ceo2ZNZwKRr43YEraT+ARvHLHGIG5YNLFN7wH2rZ+GaDX1M
hk7yYRDBofXoXnfyFuSUh1KVT3UvT4UXZQuDi2ypb2cW19faPgx+v69nYFMNrCcQ5VOX+nHpsMol
JjE4IMmunEpkLpUdbl/dUfEwSJHG94RXjFAmfGaFOQTW31YTcpDX0X/BojGvpDkulfsdSaXnxHVH
GzU70E2/z0ret56Ht8XhJxjHu0K4+9DUbYbkgggBFvK15HWfmmiMUuqxI0zNTmRAEHEzoUQ5HPjF
a4qd8f19VxY0syvJWr/M13nORSPzxDRxNjN91SOYM2desWYtDip4uwc5l92mU92VQtQ0aLY2BZW0
Tik6/LTz7G0Q6R/Wd/i2Ii0Ba9sh91SHhMZlDjdufhAw/82CqWjxhHTLh/ZUeX4mBxo8i5jB/3KQ
92p0Yy751MLRXOBVQ0ky9hNHUNq4H/1AYUnaRduoMeiPIZ7OxoiKnSHqaY47ndPaboeBbKZ42JAe
ojRuiiZTAemRQyFCMAlIsJcNabMAPfamWcoXWOTuyro+erW+A7EUMRwoJJji2WtiG5XauQSKithY
0ULZ5qGryEcqu20cot2GK+KPqoC5PK1RIAkJoHKHZynj/jNmz7tiXc8kiqfcsC7JkoLis++Kz7mF
e02z3Bk52bS1zNvVSOfUS4APeEYpVHmMklQu+qXpYb0whei7cbZOJF765wYd214IfiikhEjZ2q3f
8igtjcmGtfwd4pUyE9o+V95w27LgOYr4XiC2qhAWlSOoMnc5lLRqTl2JNbBK2M1cw3rIlNVh8aCm
CWL/7MWUb8OmfQ1mtLR+4CcZwrRRPmotEBFGkWUNulkmDCBLU9i71cln5cq9j/qMMTmLaYfk0wa1
ln3rCr9DaRvDHeKBkKhj/H0/V08MnDWoG2aAMjioZHHPYGado2BC8sC6RwzGNyrWrGkQXDIke9nN
T9PMcR/3dsbFHwsF/bZX27EHmg4652kdZ8T2+Z9dz8dclPLSkp2Cwn0Pe3Q3ydqc1hA5cdjeVzmM
d/ZhH/dv7YDEAYvXgPgDmg12edVdCyKiWt/wWt/4JF6i3r/uZOnjWo6aFG5l4M3r8Qdv6rtwKa9s
H8+5h5KZA29DGvMcC5cRG+KzYYE8eivJC8jFXESupA/Nj+p2fTNf6R7W71EnHjVdyh32mMj/gpqt
tLZLp2g5KwEhFdyuNiLE/bySQ0YbFFcRQS16z4U9WkZzQuW6HdQANhutUHZ8S1Ho1WNYuSFTcOpc
4/B3yAlS0oxXIC9saLA8ej5dNh1zu9DIZxva+7rq0M6j5A6uyoceu4JLkN9UzeNuUKZ8hC7X13lf
x0iPpTQx+ynBdQ03yQFzYsNfEgZOIykHGBxzN8FaNkgOOh7pXYduG0kmzNYZspvmAygI+uCXrNnC
T0TsXL+GnwiPCb5xUy5TSia27rWBJRWUSaghawnCxUxAkvGLG9VHFTwjsJiBvqz3vWMZJcU7cuHC
Fz8epbt0FxrxnG0hbzFIEZHpucPw2iO5Nav1wlrkdsXhIx0bTHFjjYEymUn4WWHAQM2QpE7RLNjf
JzpcxohyCi9jOTnAOwtB7m2L6Ii4s97NbMf6w0yFOY1GenuPgCRbjWqCB8E67LGT9q4RexKBIanh
8T8X8EQAeBJuC6wVJbwpNH2RAR+xq6CeSBsClwda+nyrk55tF8a7jxi1/sr4Cs57XhIUT1g4j+/B
WixH7qr2hQaU5lO9JlXq18t8JIE/VlnJmMnYRPQ+kLp4UM7wrUy8cD/4ovwI5hVEYcksXA5Db2r4
XvqNREFLYDHUNWb+3YGTetMUdZAGrEDw+TJtTKKb3RJBjIhyZ+lHMUTzLdqJIcmsKaNrZEhiO4px
JT7OlUS1ouiJXUVhtEOo2zuEjT4D+ydvJsSHP8vmc9UJe1j16rDfqKxLu1lcO0iOkJH9zCViYDon
/d3c9y1SCzmS5UNTmrOXTPMOS3eOwcqMO9X3F0zBS/ZT7NUXKx/qPTihWIJQ3mpCzjJud6nQSXws
2iEodwUL7ZNMePk5reP4qugcHmzcjFvbLOiUo847r0Pjnf1iwK2wgAtDmRCzFQkcfBLM9ggcLMu3
GhW9w9C1oF9bx5rtR86q26pn6kBM3J8QuDFvwU+LD3aKHUS77byfeFGkuG7Mt0400xvt3bd+xrk3
00lghNppyOQWONlS+cMPFepq2ydlhSFpkDAf9oskWypLF9hsYj0zR4N6j0qjTpGJpiltQzSNPiMR
cvwYbItDVdxSf1gz4A3tcezH7txFtMo55ny87PlRUU13ljiQMQS3WU/j6y7ECGd6H+r3YL52egCJ
ovImtu/F6E6GTma79v36w4u8OicRKV/MSOYd7jD1HVTExXcVxOGBCjT2+H9w3xekOXfDuFyS3Fn5
lKB8gHYqE5U6SMNh5U1BFYWtMsPIxWJ4ME2A7UNYAW1pAKCsjK3MTOBBVsdk8NnIWH3H5MA/BtEu
26WYsJlt4YzRgXH6rVoC8VhMbM5NFbObyE2QR3BfbtrQ9ZtorBYEr9jaQ2WAr67AJHksdCNvfFah
as9xv7V2Vt+ixOnbCkKLGyZikckIYt/IsOmu6qfxqmTr+loR3OkofMPvSsKXXVCR5RSNCfTiZllf
cX+I0BlzTUHwj4YNSHcgSAdxLc9w6ORBSlejP4a+RQuJnvWqTTp9GyfwNdV9GDx1BK1cGbj2RBa7
PPoMgYb4Xsu+zxItEP25wl+fxlGwXWXRZ8bvxxOGFHlIWEtvMGe0eVCDw97EERznVz94bHVZ78vC
qG0Hx/4NdP9qPywchmiqG0zmfNK+eeNS5biV+pueMGRcMTy0Q/BxVo9FkXHmQ6LHi/XUEAM5bOwV
J1if34A48oDAK7lLCix7GSSRWSAB3lgwYh5W1o9ZEJcAQpM4xkBsBJ4CwpGXcl1hnTMm8mSRU/PU
zn50RCYu36hRlw8rkiagD4TpYcex/WLJ2gM3oAt5LDwfzMLEJA2atSVmt57vdXdWm/oqtKJ6qVw7
DlutDDsPuC63puwEunk3eNdGLmW5DzrMfzWgcVzdDM4jPg/ECVS13t9Os/XceTE1sFPXLdisxJXq
ekgCtIMmwVRPskC2ZLokSX3TxfB5Sgt5GQFDXJAB08CtBwx+GNwjDKLccvrYtGucjixieami8cTq
Mr6p0Z3EKcFLzGxI+j6FZ5RMuTVdbvsK/Q+dl27DClMf26Br38nakkNY1usF2TQ3NAlwU4CynYxB
da2r2N03CyPfuHMDcjwtSlSBIfYMd4J4O1D1XdYNKU9VtBYPWJHrHVYh/UvQeOG7J326M1YuB+J1
7sdcNcX7FLTBj0s28UPLpXekkjo/Q+ErEdjuJRrNPWDZdtvVcn5mSSPHvBCoyIA6LE74RPh5iAbM
lLKbkKW00MR75bUwb70q6x8FAYq5UUVt92MizJIiYaTArDclcl9WdfJYN966dTPrJfZ3cwJEiQka
5JZ1KHfjMmByqyddHKIEFDKYw/Utmnophg1m4PCBB/O0mxBHdFuqgD9i+YAmoAuH4UoPEis+hsYx
LasEykmg2GoP37vkmcLOHy4nIdmuwMUpomi7GQWjbcfjGmtoJkxUdh0GalMEmxE4zWlaud3PQz1n
9aKnXdCH0StMp4PvkTcOO3za+hitKg6ydiwUAEa6NB+CDP1h1qS4mVoVPXtoUG7ingiSwnEB4Any
IA69USjyyDsIn3rEZNbbpFvlY1sTuptK2ZmsWRWF7NfDgl6RrEME145oEh10F6HcL21sH7q6RnAw
ob5KdbksN3ZtvTNSZed3EZYB4KrVPMi5NQivnUVwjSCg6VYsCMLRE+sreJlXJmvr2gbZnHgadnhB
VT52XuIdfL8enoLFeYdlRkVCTBaklFwNH2JcEoN7bgLQeFGbdsrplecFGVFjzkd9WwjR7j3hr5vE
rBgnSNvvumEv5miu0EB7FZD3wr+uaMtOEfICETcspL3qLAlOINL5+EYJPLxwJkzmdzDF9BWAH1Sw
DzG0QKINCc+gy9rHvu3aJyN8IEalN63H1QGFy0BB8jakAojFh4aR1A3RegO9JgO2Vo7BVsMHa2eD
CXf2i7OxtjEa27Uq8xGY8BOGuuIE3ow5YcC020C79mFKPHKc6w5+jGMUxndAzcwxbMMlG6toPtmk
x0Djoss8V+olI3C/2NUhIMmy7diDMAUEEdqTw2NrQvrNGo9e7ID753iK9d5NMwQ0yxDmIRDft2It
Pe9sppg1Z+QRsDUD5eCltotGslxn87LG5imNIplcGgwOhyjUECz45RDsQgDd8/MwdPQGIwbR5yWA
NiQv1mWtNmtbzNtmQtW5iaQ1N9xvB5YiHq9CGK9n7PfexOodcFWNUV6X5Um2vXsOlMfvhhopSnXf
6vdVtfr3Bol2yFAbhif4puCaqJPo+9gPEsG+lakf+hIJRXPYsEMnCABYoirvrANR3/T1MFwXkfEO
fawQdimj8sbEoDx0AxKsrT8GaVX77Q1QJpwslwRvkqtA72q3oMkLothtKjGOT4DF+gohtqLfCF2F
GV/AdcJ82GyFN5QHiap0qtDzPOF8fPSaojEAurQrVOLuPZe4x7UfAb7M8Na7a1BqypysIY5C3ZT6
jifYNvgALHOi0TCPxo5wq2z0B5YH3SVuDAFScU2WjTd4uHb6bkj8NLJTc1VrgPUFG+7sAPSLxFP9
iMQUfxPpBIIPrZH47nhYb1ivzVNZDWyLYmd30CV0uQSvsc9jJ8QPaO6CGm6LuD2QsYMCHKiR6Zx9
x/caYiRroWSegjp3zvNvaTKv185nwZaUAQIBFzqcNdJKYevAegeYpI7Rq3UGzdRkb4ui8m6Vvz4m
Mnm0qpjvG9Y2m9ijUDHjpcYCc1XbbYWJ16fah9MahoppGsBGbCx66yniNg1G7h3WFYtQrydFTgxv
7y1ufpmxzOY1F/q1gSflK4rMdBXRZT37qghPJeaaK6mj9UkEYZs6RtvXqrTBSxz4NJuw+vtRK0Me
oRT+aBIBcNaUxbYFpHIF/+JRpH4X1mOGb2LNhrEZTyQqmptRzeHbMoj9GvL5GFi81royg00F3OEO
AKLnW6p55LK6BwKYAceragzYqrkqMGHBxb6+VbGPChQ17anxWTthJ6DdBrex9t3TdHxCFQLYgRF1
h9EK3VWwnhbCTe6HQgP+Cz8qWHHydISwA0uRKrRIl5wXuQ9xL9rCAVRVKZoV8+zZiHxSWKzdBgYL
OrCyly3G2+ls13XcqKVA5kPT6+Nsg1PNlMUxod/CyLK9F47hFq5Exa28pJKmnYyKXQe/fZex2G+u
hx5bh8B417Xs6Lug/lvFy/I5McC9bBFjY+G7XdwAxsPIhdV6laBX6stvphp6nXKxRLCcnrFyoviy
AXkvwINWNF28Df1cdvxZJIA1RbWybHYqY+NwCH04WlWTPk81yQH7e/djb8PTWAGPw/g7pbATwvw+
kJu2b5dvWmGNMqPxShnH22bYleZVhzgNPdgdsxN9mANxaMMQWGUSrphE18yUKg9Y8yQK+9TVKz+o
aPEPaDKOSzi/eqO7vPbaeXdC8RsETlxPSoPZjLbQ+K+F1ife+ekc1IeZJPdq1ndqsmcIjht8FGG9
50lxJwbLnkm41lmpxyIT3EPeqqUHhc6Tpv40+9/Qdtp08ODHAtvniXZtOsaev7Xe/IhhA2M9coIo
WDJZzWjzvgJuPq5qgUgtoNAXpwqt4A85T3zCTjlhmTdLs+ujuKlTg8a33QILW46zF9pcTn37bULp
28Hcuc1WycNviaxcJsq1yLB6u0BN7XTvcEk3GfLvsPyEJTrAbIScQqewqMd+4SApN6pQV/Da1AA3
pubgYMy4IZw3r9htY6aue7vt4EOTA6LA4n2OrmFnUO8cuPn7BHPbkOow+F21M96EbwoGR3dv2EEm
hyrZl/UdeBnRNUZSgL02WfQO9Lv1ekQt3M2sOeKGNX5Tg1nTHhv4fK0coHxM5odgLotnH3GiW4rY
iyJ1UYShoYIQU6bBgEssAR1tS3qNm5Q39u2dMKOZ9n6ATZXt4PU+ewY7takhO8XVupnDBC6TUCH2
TUbE5AAv+84+cR6umRvX6rSE/XKFaREs6wWoqMaoXKdeOQ0vCdaGH5UpgY8tnXCv/hKbe9DXZ6yK
yACLkmY5AQrWfh7HJj40ay1jXBalPvseCK+Zi/sr3Kqnp9rr7VUP3g2Mp4YeGB+6jCSLies/utbN
x1nR8hvoQv1pXpjBnneR8SHBjnkHKfoYpj0oGAIGvm2IFswXCEwEF6bJxonjfrvKuobGDl0HAJZl
Ig/A3sanQY9qxWDd0BDBDIm+WmbimY1wc1AckQfhIfhtjWyzxfpeKzRWa/xQ81Ed+cqiM+NThV1/
5R28pRqwVZrJPVaGHeAE5I+gJy1OYOR4FOijaI6FL9s6W0LibooqVpiqFoiXqyriz3HJFp1iF2lw
xejSPNdQIG5Hg0I8dp2+I4hmviSqBhgR1oSc0TBGBwDXHpwmBHJfMdD5aNBKf7HJtqkhTQJ6a0AK
isAdqBMQ86jj7Oi37LGGeoVncSnUtcVcepJxJ7eFhwBhiulWLjAZi7Tv72hRsd8DW8nbtY6h7Mfg
Ed6EAy7ADIz+AeeR/m/uzmzJbSTN0k+ENIcDcAC3JLgFY18UobiBaQnBsW+O9en7ozJ7OqXqqbS6
G5ubKrNUSAySgMP9nO+cvzj7lU0lc2Lau6xhBcR0G/epRd21ylO55YnN+8NPxPXn7aWTOz6McYWB
rBPmqwX+tDxX3lC/qDhOjgswBaNzmKu9Ki++FXZMY5N+0LJ+d6r01WsVqkSgScd6Ynwq7bU+Cvau
b+5ay/tCEvpl7zW+99qSB5Nn1jXzX8ZimwtGAjRNWNyvRqdPSz80D2OwfpUpqh25yKVBfMo94W4E
iShnY6UZbpelqvrRZqv5WFW5umfYsR/51KL528Txw29T6hWnbKlHbG/XxmRgDbNaYf2w+Q63wsv0
p5JT6J7lwDklnSu2eVJShFDQ14MraqubsK815EE4XjUEeE5909lfKapi8PXoedcCz+CKeWLV7VK2
wQmrMNknfvVVx80Tg64ABxvOi6irvEZ7uZYGu+b9k3pj+Qr01oXo3HV2+KPP1/U5k1puhwBMuWn7
s+UXxY4T+HITlGl2h2ocPOOYi0cdDMPDgqtDZ3GO/Bmv1BQMOGMbLfLwiarY1t0MfhZ+4YDP8anl
9EtlZqkeZlmhOa1r122lzDhY+sFSHfWUBztvCbwPLn9Aj8a4n/qkShhu4WikJivccx49hlm6Hgei
Oe4mqJW/H61V752wwlwrGhqAWo0d5JmOUGywlPq2os8tQihXD2K8eJgc7NaDX6Y+pLyTTWCb1F5s
7UEi/hWMhTghYtn3ZRXU90Omh9tpKeqbbNLOtB1DvH3hB/aJMz4Ow5QjVhVt/6MUqX4dLI+hq3yC
GVbHZAW7uihfVpSvV9Q4pLO2dq8TjpR0jjH8qZ6ggooEWQWz079OncLcZZM17psub7aB8ehva90m
6tJg3KzEZK/HlfGmRVjgSMqOVTb0zePgrdWts2RpRMEwpF9ZEWLNex6fDhyfG0k2ctPa2kB/4YOj
3SVKw8J5rJt8ubGayt9OTdB+8qddC5KwjRtzr+Jp3gxACqJpBFOpipioj+/KbaHGEEkt5CNjexKf
qxWVZVjEPGyM46fngoqmsxrNEg0OQWEER77zxPCvOu581bV99Yq2CBmTZDhxdX6uQt3d2X6THjjZ
5i/r6pi7xSPCOi+CcBSnvENSr+1b3OvgVaWW+u6W3WU/UbvM6cjmbTBTX19pu3iBtH6Z+jKaOUfc
BUtPP3c5+reDWC0+Y6LM0jXzfkiH9ryQKDxgyctNWYz1PZo/79V2ZnuIkI3ECV05/uRnYmZCjGBy
Lbsw69DXbv8lq0a54t+H8XedaP9oO61JNg5RcoeTV/YkxgTLEv5wusHFmI4h9d0Uf1KqcS0TyTyO
S4Syo7kqdb4LgLsIif8mHEuGeHZu4kM+oNU08uKbW/niXQ0jm0vTT7gtk9cMG4XN9WzbwAKuVe1G
q4u/5uV8WVBFOn+vYXXuB47vQWQXoqDVlGHwxLXFBvzxw5TsPfS6PI+CmHVnj1e8jnPO0dd2sTYS
ikTV7TuVmO0hBvNE+HSlfsx7sw05NO9s7OIbOmplEHVl7X33Uo2P77Gfu0VTy25HYK+dChyCum13
agt/xdlg04ND7rpzxZrv4tZbZB633Cb/CO//BmdfCFFUduEwicYRMpC/F1cYandSlqP0OMQ62U7M
t61PaSZZYAxW2B4gpdu58AW7mrPadRAMOtkMHRTePwSxfyXQ+T1IPzu2cARMogj93/tG0tRO5lpM
6uDp2dnmWptd6vTZ4T+ntG/Sb13d1z/M7wz2L9j2XfNRPZnu48PcfGl+/8n/F2ntyyTif0NrU01c
flTpv/Dal7/2J6+t4KuDEKtC8Q2wLl2KHv7ktT35B0y2b/uhVAJT5JL7+29eW/7hhyQTqEILnAtT
/TdeG/5bhqDcjue5KiDD8R/g2r/mM/jXHZ+y7QvL7PJ/9u9jl8eYFaLwQB5k0/X7ycXT0HZob5dp
8g5Tq4d/yIb9ejn++XqBRz5BKdsNnN/Le6XqwyosPVjIvAUrtEy8RoGVsPj97Vv4C0v/O4b+2/33
1wsRKw4F2xnH/z1PLTO8QiugHKsQnF+PmBx9cWjdlPa8JPXtm6y24DbIcaNc2rmK7asiD+H78FNA
Qv/9L/NrUIjfxbVVwPduO0Tv+KgvIay/BePQ5gK0KhWzvV3zY9DaybPKgupcLmuZ/8Nr/Yrf/3yt
gC8SxN/3BST+5c//9lpz5w8tvk64G+aZmuCqFfcAyGDbY1i+2mxCzpVe03tLjv23f/8uf2u1/vOl
uWIF79DxVPB7R2EmdE7Qawx3jW9Pl/Ys/WBs1d3gGAKB2qPALkGYnq/GeOzvNJ8zbEDMKXX2sjIS
jYrPWVOXL//wa10CB//D6v/1azEozqeo0mZEzuWS/NsnYjdVNlquB7ZHPnFPpZ0P8bwAXS6yBL6Z
xXZ2ZmbhdkkaWc0wH8xqVWd2mrTUMb7qn67Mf7njXM7WwuXJ7VzGaP6eV65KL8EL5guq1wUGMMtb
hcaSdWu4ncppOtVJwqPq338G/3LXXV6Te514Bzc88vevH4Epy0XJ1eI159ZcFwWToxRMbPTvX+Vf
Lj0ep+w1Wep4ZPlcg7++Cj1GfWCll8pV3XTO7WCPRj80Ih9oUtJW+W2mECI8jbLym2Odl337D4+6
Px9mf/+qWVTCMHS4/Hjs+s7vfSqZlXCoiO1+j5uonJCtr43VCg1PSKDL++HLKAPxPq/Se2/tMX1x
abjtrpnfgb0T9039pYLo+iiSGMm70CXNBY1Ih3WvCdyEUXzJ4mPmOHgIZWppeVdJVdwxW33SjKNz
l2d2z6J9WQKjHuS0YACXBAd+IPfO5s7CBBAU+7Kzesm6eYZrnOdWtLugGhbvRYzMGCXJxTTb9Wjp
vKftuQNGi3ya1Wv0ZFs27Nccyhoan2yoNeSDtVEeWsRGAoXfZ3ma8hFfKn1bnGG9raS4TLRn1nh8
AXxbvzxiKil1R69w88nBTL/2l5nvB4m3bMOvZa2Qm5F4KifMt11j+RSc6Cokt0c6HaCUsKuA2Zfj
mG0aXKcfseBNP43d6JnjKvqiv9etvf4ol0bWkeWVmq7KZLb2jvZcPOWgCNj2T+ham9Epjb3hrnRt
mF4j3yfXX/pNFev1PZUGd8dbB2ves5DE676bGvM5p+jMsGqUeuCDE9nnabWwgmqXk86mlb6TkAIf
Q7lhN2YFZ5XCUm2mhg0/Bz0WQyKhThqeRep05iyTkKhQYYVLt89WCdi7WgKEpNdOW6Ic0PJ9bDxp
7ctSDgv09sSOvewlLBGqODu12PcGuJCmAElzSOczC6YE2usNXKrjtBzAYwCR+LTUPXZOXKvxR1eH
Wjz2LIuKw4BXzz4AS3E5Q+ed81k6MRC/tyLu32tP1GLnUAftPaKoZzrCp9Li6wroaTEVAMP8aWko
Aj97PpmZm9qXYeof+HrmbJtxZUyvA5/efEg8U4wHISaO1IyOYW1goGnahtV5nUh/2pvVZxHqd4vj
es2u6M1I+2JdmmnbzjFXnXHNiKia+abf14gh7WbI3fibP1ppfpUXM876OlqMnhM87UGWrTDzorkf
g4JThsQKwmkCFWfQU5bt6r4x+rBCZ9Ea2Rd2fO4xhcJtZntlv+3cLH22fVIx5bLUUzSErgeS5zmJ
z1j5UO2LMoCxjulcthl7V5h8hy4iILLDOYdDMUV7WxOgqbZppYcTSylJYJqNgT+XtiBs4gRr8YWt
r1oOYZt32X6di0LcdbauRSTtTJ57tQbcocIsH8ziXb7kscNYIrYItnzjclXmetFkl8+mstYarQIS
Y7OCp9HUwKllfE+dCkMwGEljMgk7mfotxR2xd1yZ6VgdRqS2z6EP+c6JrZ+tA0aNznbYDIp0kNvA
NyRJPYsdrQyc9WqTTPNlHZuupzwbKctNHGeNRDlRPj77ySyPXV6oPTOcibfkfqVhDQfTKKIzuMGb
qkWa2fSa6vWtGTzLpumST3Zb5blEbChqZ6vGIPWJQgD1bYRXJwRGUxG8rUma3hZIsC2qUyrQI3Sw
wN6qNa6jdmnt75RHyNOUroDLWQ7CWK+6e9fMjHEO6PLtevAcY/2w6pF0hOqWZaLGHKsN/rtLptsk
sRl3PmXOeF3k7A/evMRvxZFQdayRFOnbybYrIbA8AA4og2zLlzYWHPTb/IneIutLX6rgjpGI0CaA
lKO/yetaDtuJA76JutpNPwX2CuMSy+CykAEr1E9oAVnHxxHHxXlZA6M3xmbs+rWfFaakaGGqn1EJ
O+9ark7jbhJjQQBWk12k2wbRs4FHappiz8wtvpuggvO5JnkczAdL+SkcC8RguOuronitxkIuUbl0
IznRBPW+WBzrg2U55OgZJ1azb7R0voeophiVnlD93k6NvW4S4YxvbL7bbutXrlPtWIZtc04rp4qP
3bx21nF1oYNOq0+x21Wj/Q4YUEqWm42/ajfHJvc6RKS06kBjBmnhnqoGdyx0a0dfO41lPhJhV80j
wsaE95Dk/kOnwmYlr+ekw7XqW3XTBFR8kvfh2Lrp+J+noCmwkkuvFWYTyir7YXmUb23jS4YK3MgL
zmkcdsENhZD+au0l3QV2sxlG6r7OMzBKv4djHc/4lG2+KU3j9cRwFudbiRbibYZiCJZNyupHrqmI
FcGKoAGkmxpCFEvYy3QDo8ZbzHFrT9Uq4F1NVcvrmv0GjfF9nYoIoqxf7nw6QcR5oYMwfTVW0dXX
rVtaxS3Mgc4PSRFaXYTVMK4BabWkr+RdYc3TGrkN6yTyZ2oTOnKNM4VhpDuTjaQjQSZkZEpct55G
94nE5DYEKwwirzWD/caTAizddUJfneuua+CGkDpQ+rsp1cObQ9NkTvZtJBuXNrMMkHDs8lQqt8t2
cPdm+bb4vV/d2SohxGaIvLT4tG09AZgPlSivZpuJt3cNmbo4mrhsX7uG5962nZyqPKV+WkgspGx6
6ro1WV6M9qr5hhhHbN1XkgnfPm0CBIFa20mv6tLybtBoioUQQQoC1+oyTZ5Cy0p+lMNattddrUIT
ybkzyX4dmyK7yiFF+2+xnFqI6GLW/VvX4MhsZ0iJ6V61bn8f+7jknwc7jV9TiMCMnnhgzSi2qgEK
A4c6jxzNLf8K+eV57w2DftJ9sNorW8NUPRp75nOehy729yK3sVDDvArusAECSTCoSVi+mjABbmmN
zO7sbinedBOjDXp2z5oSx3HabL02QaOENh7kRqggJu0D9EbEaMTBIpjRhN/cNBtf5nys1K63wuCe
O19+9UWmz+16SS8Vs1q+y2ZcH2iuytXGonPjKWt1tnImXNvbLFZ+c07mbC4+3LFOHg11xQTnhiJp
rqchpfpbEC/t8De09XWRmj3fkPsFuxDeOY0XFSXSOwWJ1j31nhY3mQrmZWss+njOFMmDvqadKa1I
y0KFUeHkGMAEMMqHVIyAyaOXEfsZKbMY2yVWAEsBmVCf4g7ibG7owUUFomtP3sKzHVLKpxonKymN
J27HWrC12k4zeDqMtb31E9FkkeXnVhCNLHVTxI4FqVD6o8ETD+K0OOaZC+CdoESMkP6lF7LWO/pT
kVd8u8WcTs/W4HQMKc50/gO+1q637VLW3ye8iTf6y8J26/HIwxEx2lbcLwm/UCIyAVHjd1/qeoG4
aIy039Yaw4J57qv+ylGtMTfJyu6McTvl5HcPoVeb5jBWMeS6askSv3I99MH33O285rMQrRxO7B1D
AIwuJvJtw4cnMovK3s28E6xaSK6LSLy3HGnS0vUXtkb1LQY0ljPpA92zSS+c8GnUudJnZ8gDouPe
EgpSYBSaxoc1GGOXBa2QXmcBX+VpyDOySsSHJxsiUEkJqXeZkCbkxvPX/FoP4/RureD5+3QCirEg
4crbkO3qVyuV3bBvS4fqWr3MpYg6jLcXQuOzw9xTZw62zuKSu/DYv9Y7hYShdxT6Kni1xQx3GQgG
7GhcUi/mKexnfrxs/E1jXVAqjl3xB94Nsap87sNrDCmfPFs7i4HMk0+OWVRxeVyAGvND6pY5y29Z
Om8jfqYfrYxQfif6ZX3mYeNesm9xMW2l5hiyzZt0fKd0GWxeeCGRhKBPQ8CmpadKo0xmniaOW2HQ
m8LvzN5XIPZRVWekHtvAmb/jlpVAhHWWefswsORDZdwiI54Mwb+pnWXstl5c8FQmGGfbO/LbJoka
0frfBNdJTzKUu/zAjIueCUwhc5E3RbL6aiN5miH91uG1G/ukWmG3nGnj1Cs8etaksiHU1fsPfrpS
T7GEjMvcTL5tXsOqSYmGYVdz8HPSTm2dkqupntJx3SVDbX+YunIJtlQCK7+eM2hZmhjXBZPRrOLK
WJb7GbXPcY8x9/GtNtr/4UmyLhubBGS6zQAc7rHkhdwFecr1sbqNuqaYiFnvK9YlM8SrcflBFoml
pndSWnITxiSmB6wJ+YqTMk9RYKxhAgRJl3C7Yg9dr7Ud5PvMz0v7ygsdCDE12ZO6SY2m36g0AVSG
yd1eXlTl3mGQOMvDuBvdFrF+NutIuGTSCwueaA38nPRKXGUBZDF6vqXRQVzYIN+20r1sJxLw6SW2
tEnsXL8iheiAuaweh9gCxI4vtqN8JYrrPvniZJC75K5k7h8AxsfPY5YLZ1tN4/qVrk7mxHGpMlqX
ojNA17YncxqJddUOpTwCBdBhtlV/lIRsi+80RibVN1EwOPKkvE54R02xv3XUmZIx3gm7633l4Rzd
sT4pMhP8BwX7lI/19qee8VcFyC/dFv+nVuT36pH/T0VtF23m/y5qv6xfP/6XCpLLX/qrgsT5Ax3N
Vz6qJcbQzzaRvyRt748wDDzcZtsT1Nxc6j/+W9L2/vD4DwhDiNbCtn3+6L8rSPw/KDNh6rRSxF4E
ItJ/omlfdKb/UYEu1gsbLsahqIu6jbD3WyOggTcMtFPoYxmnnFAIrx1mq50OREDyXdVL+czhd/iH
HrJfi7QuL6p402j57PrJ7v3evu+gr/qZ66dHNZRqjdoxJF+wGsWSUdv5ZX5TaBc3uSMTthaF7tVm
1MVs/0cS3J+/hXQUKp/tSpDf34p6nGmeqEMQGRFOtoe1s2EeJkzPKqetUeV7KSH9KCf428Xxv2nt
6ufI7F8/cl8ioyH+BsL27N/V9pQejcXyKJywPDO9DPAwS7A4y+NIkmblewClUWbg7BVfUJu0Jv3P
URIKx7eHhVUfDOBbZ+bJfR+7Rr6yw26mY5qtjnoBs7l0fTve0ES28qruqL1MFk9kpQZ5ze4RVKld
q4je1OoWP3xIQW1ByzfWoO5Rh2/bnzhUbItZRpAm5GwocDRbC8L2tXIFm8dmCTABCpQuvrs2O1Vl
yPDF7CelNSSs3JdH2eVpIEB1KD6QUMGhrj5yhgTKzUr0N+nVaVWBd6oGirVoZ4qJ9AKVWRO9almT
hAe55vdNONyH04UcMG7kX1A1ArCUyPqxeUIRbCGjKUzBI7gMAKvEj8IqqYMcqyccW/WUuIV1ZJix
2UqBNzzGvEjmZ0RA1io/+O3y83h6p9p18iJNeN5uKceI4zerYN7ORCr7EF4APgvGdCOX3MfTt35w
+ieiCukGPTfK0t/0KqiuPKdQX80SXJH8Ddkc8hYV/NBHEyjvWzAyVRX7ehSPDA18LS9sIqmyMy0N
Q7afLC6fHcFM1vuKXfFxYHBEeTMMVX0H3tpul3JsIVCt5WMFiupPU0gxzYZNEwUcS9gkxf1Aa2xO
m7iRd9kwej/IMdR4NUWbZ2d+eLqbHEMzTUyjBV/KolyS0QtT0+A/LrWc/jD5d/onoGroeR02TV3x
uO5mOwcSjoeyfZTpOnVP1FqJ+VjkY/J1CK1+vGlbHybX+4nnIm2mW4Cq0ewMN1qwnX+Svus8NcPR
q6R/Y811xjEkHebhnAxQxHFYD4+0a5f0+FsoEFsrhj4mLGMSZgiIkLiuTEvN73mBmH2dgoA1beU/
gtgr5+jXJqxO85gl1j7vWvtbOPvDS7FimbPJtEIgjLoLSGVPI3OI7XEo2OjX2YXrjknX3blTsGS0
bfxEwYNSr14EU7eMX4eWfjOquoay2A15ixbIiFWPkWg55dLZhLDHJLa6ecx/IutSZdU7k5ME3AM1
29YutprMPripXh4HFYP/F3VlN8+jEUtxbuaFh3BZ5B1g4GDoASEDJoOt32FIENG2gEmzQKtqDypa
Jzt7UH19JS+hAih68gUEc9hgliUrS1QQ2pYnlEB0txr5o31KkyxZ9g5+wp7qOhIQmknESFJlQWkM
cHQpTsKQSOb2TeiaqBNCwwjmJYRK6QTxLhCZNDtkf4MSFCh3+UwwVvXX01iHL7NizPHTvMISRXjz
wXNbxdMncwmSgGjNnPmqYS4ih70LH7ROPUldQZfmn7mrTYbkL73kdXTasQM7s8AJ+k4H4bHMneqG
Zpxg3iaZXApW+qxXTw4lzul34yj+qiiX2b/iEelAAaC1lWcGmfZ4Iz5bWzipqYyGZYXpVmVoj89x
J5dvFx5Un7uOQ/a2bAv67zE+JXjRYjpysjpc91kxTWenr/SjR4uTt7dUQBiDhudF772mA9dHcVsi
ivGcjk8ypWTAdMvwsmRedxklJ4cncqbJwCMrW6tTF8qcTPdaZtWZO9eJr6cUOY3Rl/P6SJnUVJAT
TdjApp324yjsRrq9co844G71Yty1MbSGjxCxu4s4fdp3SDPeeLBcWi6ihWXomxhdEsK1nsJ36MTl
i1/FafDcSE8BofojJ88mzg8Nh8mHtjAdYx2VQ1cYEGf45gkKMM50CqbjZhYG5HkZ+visfESkIxnC
aoU7wV2D3vHLb75ThA+17ZO2UiLUdGpjjW608ucvhF0as1n6Qu+sPCXqPuJvURcRWM+evcp7iyBS
vdEuEYg8KEu9pYZzFZQTLfSXtGmqIrrI+iOn9LAhiU6f/5VHCLc7dEk2Dw8FbHB9Yzf5tN50cVxD
4jck0TFjUuByqfr0zl+mqjhYrQ9EDYqX5gQxHTjxxWTuha1tBrPxsmq5z+lkurMIWLcUqjZOccJY
CXlaCJVPGzlzIUV66lfO9rV06gN8Ee6D8eZ2QuNf4judie66I8KQ3JsljdddjTl96PhF3llMk7uw
tUgpp+2qj0Di2t10JMXcej21czmvCBk81OihMtVbQ5NnQ6eIaUGsOnIB3pjWzxnT3UjCxVZ2CqfB
u011Zd2loxy7oynsluvC79fuQANX8GiGpidewHpfOOJaSru7LUXXjK9hJsmOShwovTdBPbzkRB7v
kcIHZ9MlRt0PhANIgGuCnYfJJaMRtYq85cGaFkqXpLUsBefiARMv9Zbhlocsu6E89+nwEtrQp9W2
C+7ARII9PLj53PXR2JCzAastvnsFj4+ogBCsDvQV1Na2coMkPXXQHd1ZBFWvr2hqWPhDM26nIJcR
sxKt4La1l/kRuSntzkHQ5Xo/jYZ5427uFutVTUvaoSY4zbTDwu66GxIAK3m+qgvic8jWsD/1ELts
Fly3/j7MYrwOMmuZj0M3hWO02q13w2N8CndtP/hfmBBDxHPp197iIrdXcTuaNP4YAgit85DWDAHr
W5s0q+oGitbzLEwmlgt7+siWMcmugYsLyFyCG0MkB3a1m0Xb2I/YZUwxc7si2eZq+qjGFuGpH8Zv
xvfudGNb53oIuh15jeAdbZYApv1qXGcXeuCewLnAZHIooj5EBEB7LraIKVcTnt0RBtrONm2L16BQ
EsWW8ynPSWFRCoDD0GTXa9EHXwJu4c3E2faH1GF8RSt2dWqm2j2iKpkrslegeu3UbMg62LdOlRsS
FGUXLWMbvzCoNf+cQCAQz0DxPDdtLP2tTxL+2tWF/d3osqUbDQCBtC2Pb4pu9hJ48x0RW7xkXvM4
dYHEtM3xLMuYjcNkj49r2N+yS6XRrSmuY8d5ry/ibVFe7jirwaXNTR8NAxV92ZLU2wyoi4Idkxyw
Aa7afhQUkyZ+tCgA3QIY8aiFSc++sbOdpSzSaaEFmxigUxdBecfeqI4Mdfx7VwSPncnZFvSTfVBJ
StIkvGlRBqiOyK88uzrkOmn2y9J6UVBUR7JtRzyJsztQpzG401vguDGZV4bgVTXdKq5huXdLahVJ
qIY3GEnDHvdkPLI8/BjCOj8gEb33SRiB58dH4Yfg+VTX0BW9m+2xvsvjvtzZs77iZ+Krpe+ab4nM
3+qEahPaIuUhX/Q58DCmdL/vw/KBXTOcvSWYLzuylbK8Y0JoM90ol8eWtrMr3MEB9xp3PrmUBHkL
NVD8Elvab9RVTGqH2rXsvrFpttKmtm74BmNSj3b2qFeCati+Hhkba4pvLLHGYB0TodiixxeCd9pX
nY0A1zT37OZnwubMztva0gxsCC3vi7H1dJZULzw7clJfeN7pW5Tzd28dvXvCtga1Rly63nw6YFzr
XjrDHPVe/Gx7QOvxqLoNR76tWPw3HzW366ig5WhkGJ7tVievVAddAlfWJAauII+xtiag7TFfDy1J
2jbUn+WgbCq4aJro5MEyFnhu3LyZqrsgmX54MzRrcwC+dWCSzc06Uyqg5xSDST8GFuWCYzOfYpBQ
NKMwvwnF9wCzpLc9tSktfWxs4oWd4kHHv3UFVJ5vfbe8VWpkTEZgv7KTIZFfTFx9VTmrN0P0JQM0
3l2qXbwmbg6qSsgzV8SdTUYrxcBlvpizUzMtGo3a2ThF6Ty6ZVmfZeA+LKv/iNE/HMpVqlvSJgHB
NcyTSS3+PgjaM9fo8Ky6/BoyBrQ9rq51agGaMaXOcctdmDf4mKJ0NvgEy6mnNOJENZKzc8bksQBD
Hsy4RN067UVoM7NG5y2KT5FMV25IZs51Hy25HPJ0rI493ZFn4aAeLvDWb8E0Js+J0yn2kWHxtlQ+
3db+XJAcpk7+VuuBOrym07hTyn6g5ivfWTFd/2C0jCvIKJQMiKEcrHVxviMWpp9KptfusTGCa9IX
cWSFIt/H6/SpoFJu14RNcwWWcVXT1kH2OB4eGvJ/V/T705dnBUcBivGZlhHI3A5doPFrf1eNvtnj
z165bc6J0in4ebS9M+mubu+55r6jd+wH7eDll7URT0s7uc+Dw8OOZIjaxKz9UabVc+fbyeOYTfRf
58UF0vaLKBYMEKGBuY6WPP4EgXpuRZrulzLzPfTNydPcjygFwEjqcyJVfLOyfJ+doOQ81tCeAjWR
3pRDl+4R/A8TX8xWTMQ8as2YRl8NERRxC89udTyS8dIhnu07wCcW+prAITm0+JCGOWba4Ka4aDbT
lGzGOl0xdsCBpKms8YsfJuYhSwhoqHTICFybeOM6VnJ2F4ZumzmjlchKI2+ZreeY0b45h5nK++r7
80NIVeQX8IVVc94ckiC7nTQI+TZlGzxGQzucbCWuam4dtuf0l86hEFuMEu/V50u+GX0r29a+qW40
8Fe5rfyAhhYnKff2QsypDRTNl7T3PFdZcU1ZmbMFN6i2nZ1Tlj6yF1jXOH/sBlVdqVJFMMsBHh1K
xmZETLhznFEdS4GCu3gcEEorrs5a40+2s/nRD2weJB7bjkQXqX1tJsJq2CJ5m/Y3Zaq+UYEVb8Za
nHzjHivhHNYm288F58RNM3Yhw7vX5ir1anlVVFys/Uz3RCSqtpzRFxzU6GmEuXrSwNA9FTkNWvw9
wHLg9CcLux1LfBYgEY8ptY4hmXeQBHc5cFrrlp5i+05ZO9H1Eh+/B89uLbaGHg21JsZvgmoGK6MK
a41TNs+7qZDUzgXT0rRfCdMNo6JRrPDcBKzcXGZcWatqgr1w0BR5lPc1CYZ9ZhIU/m/2ZCfhvdu3
L2Yi9LJLZeqhFGdMe5yCm0mIAZJTeGM34M7Z7ETJGPco2aFI69F/w5WTZfclH+jHqY5z4/fKnMJi
6AK2R//F3nks2a1j2/ZfXvuxgg4k0d0uczMzpXSyHYaODL33/Po3dta9VUqUdBSF9ouo6uiEIGwQ
C2ZhrjHTrkoxBPHQSS9X2yYsxBST5wD+2bUjTw8bye4+TouQB8DeycZDCWtta9ARDYtjnJKXx+2M
J1DvVFtF/TnumwhmKOwNJ+F1gJrDLjjxhmUd2jkS+96NEcRH3ZUsIZWOKXp1FBpPXZuBk6hR4h7d
1KDk0V1mUvDQBYSsf+CO0FD2xJj2fvuOR40jWNR6N0Pr7EYjzKjMOWYX5Jrb8jKDubULj42aupY1
ANqO6XxCFtMdqWirOHwA7DEFBfadUxSUbloTVNbRAfPmSfNjKfoyJBQ7HPp4/08dKDfzha5hjTze
UgTi7eEtB1TbmgidZmFA6Rq8m25zU1RerUk8IVvdLwX7yOAND+nYO/ycfmk+BFtWb/to6CCq9Yvr
HaOm5eZEQVr2VlZr/skyMA0dwJOfWtev22PXGh5P+9jQVAfTtpivMYqV4mCQxNx2JJfIT6wXHhnM
Kp9aTHKQnCQs2SA/STBzFynlJIdm9Z0PSYpQ6oBqJAltPu2B97h4B7UY9J4/F+9M3qJ2adItt20/
e4diW98swKPOw9h9b0tvl602cp1ugiCHVojXh2MCg+PsYLp+RKOaoGSqtwd3m6Pruu/it1XUDe+M
xNwbXcFJo9iSN7nFnWPHYfUH9Nk43/Wz3d92w2TBQjAe0xR1jGEBZe1Zhk5zkdzNVCOcOss5dJZZ
hQUVhldy4mC7q7vCP6SjILtl1LP/aMIF4BnPcPYx3Min1lm8L7zac+H1CufcT96FwncpIqTqMOxT
+0PjyOZsjbzTkZl955Xb3SpQN11eaLorM2sfnJkaJ0EZ0625TT94sqn2FGXW58F322PeB/3ZdVd8
/KzloZ7jYJ8S6lh3td45zaXNhbxZkSDij7Jc+45jUD08RuNhJq1xT80juELec+CGesgG0OS210ZZ
lfvENX3Afz5vnK4fPXNSzM4eeIV4bxv1fTvZj+DOp2Nh5eUDyGuf4060hAWlfUgI6xScrVc2ByP2
yhNM4RiuA4+PwYuAxzCmOCbpmfh3sG8gIqPyiEK7cYOrwpXzenTRS1/N0ZjexnlvHMs4E0+NXWwU
VPYZvw9gXsUxeQar3E2fTOE377ecvyJwgaFI+UVPJOb8rjZ8cV+OnIY7ObVPyEK73Uwh2F6m0CrJ
cVjdjvXAOsC5hAiaUECfXQDbpd0eG689dXIY/hpNd4XOakbXFMZyNTDK7SCWCEwVF8RvGReMm2yM
q8NoiuRqMLmAuBaUuHGIipMhNxb/fB0/cF+/aKSSfyqmAAgin7KACpjXiEyQVVGgymMp+eVj5Df9
m5UL9q2k/89kNpaj4H7/efDIUwIoXd6LKpfxLh8hShqQVqj7W9gLE7iOxpAs1xbJ6Wm2oBUjMIn2
EhnW+9WkRLQgjo99QZUpTCT3ql/aFopPCVCIUgJIllx9nTy1vtlb9yPuOSKTQK7EAfri9ITs5nE1
Yypitnw9rKs/3kX15gBNwzMo8zhKVPOFwLzGALDBJOCa+5E3CKDxG/DIbuWIDwVu5BTHDhykkX8F
mMu+Lfthu46WIDjA6kC8s1F501EFcCrRbL5dYodStKCwrkjbyffrRezmd+I7FZ7VPYiO4sr3LI4h
nLS/Noh7ToVjdG+mAgpmZvbb0a8a/HoGM762eSB5mKPh45J1V9CWkCxyphNBHIKLXHcmKoBDVHVn
5lb1KPqiOo8vOjyLIiUU0TPSUy49EdeehvCugqF9HIyF6qjWhxOftsl1n5eIorbhU2l3y1mWQXJL
xhRwS5M4Z17xm3tzjHI8qSRkpaT185NBfReE1zmnPpZT4Jz7wAeDsXP+wkbAuCo7K052de3UOZi3
uv9GImr7mufCCzt/wgwOQzbOPSiN+6QfjxHOGW8plJjOVMTmGKECg2WDH5JnkgDVyebxYb8lDXSz
brwtrbK8IeuIarR0rxEhBmR/gBkg2d4HcwK/z1jPQ9sv91mUJtfVGsUfghcJZFcHRbJvNqshkUeB
wQMSrgt6GQYK2f0pvVra/lyyjraL/TTPPtDKrHuHc4kPjpzRmcGUraM5Xufg07qq4lnCFQ8oJ5nR
idhaZz8WZn+XUI/7V2tT/oAszkILg1yzz0+eD7KWv25+Jn+AinN9UXRyCGmuSfvDLDEjUEsGdf/7
lbO6dYPs1AkpNa7is3jRhuZyPmzIbZDYAEznYLF+GYVkzzIvdfhSADeGGH0sxuXDlJXcw5dbUiD9
npdIL4b92NzWjiiOFHKhRekFB+HVqUlIvuhTk5pj8MmXCVpYy+eCY7fWvjeigtO9+Zcdp9UpkoP/
fXXKnr24Xg6kNKs3CK/t5wgRbQgXnLtT5sBimltDPEQXE7a8AsHdkmcDIzfVHOE4C+yLcuqo1CUw
RZNcZMzZ+lQ1dsO02ayHWizDsfcNNuC0jpwrtDMFnXSH7NE1lqA4xOnMnXXIhmsgU8hw5Mwr12KR
Iy1Mt75fjKL+YLG/7Wxq2y9y7I5D+pg4x7Kf4uNgUXqEDDF5JvsyYpiA4G42HMq7Vy5gPYrHDxGU
yDvemPDKKmz7ca1M8XjJF4FnLURI2W4bri/qYrgr47WfAtiFjeM+TOxqzzW/G3x6l+X4t61Y0DVg
xYo5Wx5taX/uvSr/RA0PkuX5Rb5sBZdhKbvV+ry9aJuTFMnIjh5xWRnE+nmYuu2DlYOLsqbG6jk0
duXX1QMytU1BwPzgchqgYSf31jvX3LAh88R16oajExu3VlMA/LXc6TbPnOgDQMgRIDCAAYTfPhen
LJ+eh9Gvr2TW46BKAvOauSihM83IMnMDs4Hd+k/tNoX/a/wFDcxdXQd7w1jRZFUvGm8ETWSYdgnb
Ez+9dtxmINtZj9tV+qIRN1/04iW5wGjfcVH+MS4DlxuofRmZt8AMhpvFDNzpBPc8X3ftZhvWTRkB
4svGFqGlfFGj88TmVQjq07I6jlbXPJGFB9QqR0Sr6P5Pcef42ckjjQIzva0+Ow1FEzv23wsW1Wnt
t22Osn1m/Tl4Qe2c5NLZb0jVcvxHX0OC/UUe316U8rPRrR1Gf4mNlDizYMuY/hTGnGmGqIZaNzTL
8D2gitd8RDlLUrctt+cuhzIC6JzMuo2ubnbNK1m3T5OZDrvCoyxhTd5A3uA+JR/xRjjifIH8c6ue
0+6C+v2yURV2N8ztdUAdhdhFzPDDsLg3rI17tJ55OFDXLRasGPDieLw8/V4FZEPJ62Uh+AdvFxfR
7ZrxIO3FgjvveMMP3gnUZAePCqnObtdTZq41aJh52I91vw+8y9tO7UJ1gAkIc2a/REjEh+RN3NSn
cdlYJsfFuZ5G+3FZeA1rOy/hdr3tk77zdl6ffSqlrA65x1aRCoeqAh4kyVRcA+87xmVyY0zNeEIK
y3/n/7Ihyc3r8tm+OF0Y1lWaUBQ3G+2lzCWajw4lU08+t8BjlixvcWPH0ldWe0mMHKYc+evcvAFl
/2bCt4rNpv8hq+p+4yaxp/Yke0Aqte9AxNgiuysmERzWtCVvnuzbZskBQZr+fTwHN1YxQpKzG2RV
xV9OELwVWPtak/cmKsr2AL/zBwavyPAwv3nEKyF+KFfzrikxto67ed+wkgJgBfrh+FdlM27HFizW
IaAYIITHVh43cmS7qOLGi5I/BRpB5Qk3d7REReIjlxuTu1gm0DNbZ9311dwcnKgtTiVJP7Cct+Sq
UzQUsfN1EyTeAVjlVfZQOmRfgPMyIjxR71IO9FDCzXJv19RIl2X/gfG5xvEBgafzwZFJA9nAbf2b
jiXkihNfxJ7C2xNE2/QumLv5A4Egd9KqKDTqJ2boRq0ylfQeJfCyFe4esvtCKAJVIpRX5y33V6sj
6bzy5kOSlvIX6rUphfFzy3zjcrAh42tJpJR1hsCiomLBGqMvRlNCsiM/sePV+zO4PufHZf3aj2aZ
f414f+nCvKGYg5/OOQyWHnLou4hnsYW0Iompc+fOXOzm1vbct36BtfwB45XkiXoquXK4G72SUibJ
4hWCtkrjW16I0nIfi8n8MbKe7v7vv+ujE4qFik+2XU2nSLRD8/HvxSn263o7JDGBFGQUBXlPCmop
gX5dlUZ9nexqM4mvnUEmD4VbDI+z1XJ5MrlOLIclqEwfRPfEiKfjSAa6RRQw7MtBRp+qsUYk7lSu
sY+MAg+5xRVifkS8iAENmgwU8VSTmsWxc6YFdxn0lmBIZAWYOUqW9tbxKhpZXfJKozMhGIFdZB0b
vv7/VBX+f63a/7EFVdG/16q9T78P1ZfylcHW5W/8U6hmmfIfrictcjuC5y3Usf9be22Z9j94BPBQ
sKEVo16WefE/QjXb+QelmabF/yjLfSVUC/7h8mfYZNk+imFuXfZ/I1R7XZZpXCR0F+2cc5myP1Wk
ooFb662oF9Cz1Jj6X4zVuf5pDH4hyfpdy0qh55J6Vlc0xRySSvyKyPir0caf9Zq+/JM/dbrJFoNN
tlrCIWOZT1vrMXfK6Z+Sy1dmbz+Xbf+u34pkj8BF1Ftkc+iDODwsdfm2oPrqpNfzS4HwTz2XjZEH
s53MofDHW55auTEVcvqvSmz//S0Vy87A64u6G+k56Jfo5OSAMOrL5qvXdUXPt3AgRuDeTyEuFT6V
MRK7lZUnSq3WbaUuPU4TnF34iHCi2unooR6/kfk66/X9xSjup2FfozWFBOaNHCUbrCULcJX+H77o
64rjfw26razpM688MGjXKSzs2rSvJ/gM/dVms9Z/AfW1LftxjbCEMKLJuHFhhGh+7Je95qeftJDg
RAW2YFeVzt+ptYF12H/T+xZK5Np22YCfd8ZLxQ8kOig6BdzKLZ7farVvXYbyp64H4wTjUCZj6FDH
dSXx6r2yxuRPpIPfxK99+fOfWpcD5TvZ0DAwg3HXW5TYLNOzVsdtZWmwRt7eESiMYesDs9xxR63u
3W2Y9MbFVhaH3hCmP1IgHEITzx5J/LrX68UAV6/zyuoQU3iamHDqwrblXAd5FJu2aHvQa1xZHJpm
i6lAouuddGR7WCOr+Yv3hfzL3zd/2Y3+re39V5BdsCU/f1PQj9JrzGgI7dgwwIoVJONGpywf203y
OhSJ1Dz//b/0m9mjggNACnc2M2gAdcnBaLIdFCHjetBrXN1si8gq1sgdQm9K0/uyLNu7Trh/QA/8
rudK1Db5iHWXXY1gDuVd1Jl1mGN+9Qef4d81fvnzn4IqEIUJe5+3MqNcIFYWyfhsGKXeSeEF5vFT
44uJ70kveoYlS7Ibi1PwCQu9P9FIftd1JarSYNi8GJVuWFG4k161WZq+XVJsjQ96H1WJqxkMPS8Y
L8+IHTbwmQ8dth3/oGv/XeeVuIIK4PMmWw4Y3nnyE4TH9SPJSfsPe9dvWjeVsBrklKW8xNN6MlK0
LLm8plV7//fj8roE4l8xayqrvF20a4O5Th9mnZh/tIWwb6pmg5G/tna2L8dozU+ycoTeSKlwqcry
HRuFXxdWhf+WjM27OrCu/v6X/HqYuCu+nvwLR3ojazbMLAej3pWm98yFSnMfN9Xzg9fgB+SyXUFI
OydL8mPZMqm35OOm+ypqO54kq2FmvSkCtLgyeHbt5klnTAK1ymIe56xrmmAI5ZTcZuZ0XstYa7jh
07zuNcAmUiNNzGHN41m5HI1PosN9R6/fyhae+LKeGpPVYBjN/G6zcvAGs9180GtdWWtGKyoWBEp9
iAyIRwUEJ/ler2VlleF9cskRFjMHkdXnPc85qX/QadqXSqCaiU3GtRu6ELL+nQN5A/hb8U6vbWV2
u3HMq46/dmGBdsbDAHbF0FWvaWVyD1lvu7mxdOFW9R8cX/I62Id6TStbKXLmenZSek258F05FFdZ
52rtdb5UJrdISF9HSPNCcs/f5ny9tY1Zs9fK1N78AUO1Iu1CKwcJzONazIOu3oAo8zqVVEZaKHFw
6qu/SGt4xHFD71xKZuR1uDcdQqoaI75wSVzk9DVmXyPV80e9nisbaMO7FplUBsUR7d61qGXIbL1P
GSjbwgTRrSvxOAkFrFCeuoxv0t9+aHX7YpH+83lL8ChHdQbhbqHyTdb6gUcDrU3fD5SQJDNde/nF
oI2x2UVUiPmm1trqB0pENliw98FlrBMDfb7zlWSB3ldUoWFB71Pk3rBE+VX8LRkTsUM18pfeUCsR
uc5Ll434F4b2AoR7KMfvkeVqrdrgDV9/xgByadpSWB76Kxxl3zoihdTaJUEYvW7a69H2em7RhTxu
3JPT/hiVpHr/fkguH+w/r1t+oIZkYFgI11ikFsg7iD3aApav5O3jOwwqUeLLFHRaFws8yl7/jLVy
y4Uyzi6c1uVO9PZn3xaPf/8rLh/wF7/CV+JTxvnaLP0l799gicTLUoxU37X0JrsKN4x7KjAXPHdD
fIhwLO/frlOvld70fSVC5026mSw5ym4rj6VBiXYKYFvzh4/7u2FRorSmYKpcIoMHajAVMQQzJyr0
wtRX9s1SCiveQP6EjW8WKArdDtGY/V7vcypxysFt7L2RdQuPd9SlTxwKD3otK1Hag8PIZXexrAR2
32KVil+XXstKkMbmZIC4jhhrD+e6wfOfERPGf5iBl1H91fxWotSc8A/1qPYKI6vNB9x2nVY+Vl4l
6ve8Dvvv9H6CEqCyawffyxgcUCbXuUdBSRDpjbunBKidFFwafIn6YGoP01JdT5xrtXqtsl3znnVr
sANQ1/23HhBOlunNQk+JTXOjuqvGgCR0+xKmU36dXiR+ep1WItMds0lUtc9QVwkev1RVU42ueYTz
lNisXLhiPaUFoY9k97qF9XRY68zW2408JThHPHuog2S8A7DpBcVx+ZZrfkolOqHDLnNSM+JLkJ3G
1jikS3TWG3AlPBlc3Il8wnOoxBWua7cWVze9ppXgzCkpmxdUlmGweIesfwIRoTkeSkBaczz6SctQ
I+o9NAHOrNDLtTot1IDktd4xU8bDKVdIM/B6/D8dKS4T4ReLlVAOtCZ6QxYo0YZjkR8Wm+UKfIFe
r5WQbN2qyAe4qVypkNfZxS0iB70JIpSITDNUQhmycFySM/vRdcZ11yFz12xdCUmL9y2fciXWEifL
dlbnP/fyT5fBy4//1XgrAekvfbLFI4lDf4LYdHJHksLrYjlUBS++/DbB2gSdZlKDp7d4CSVMuy3C
NayiqhEhL8qmHntFYA56X1iN0wjUY73OKEG6LTtuSH52WwcHQK91JVTb0TK8LkjbcF7WsAzac9G5
mh1XYnXNXrhMNF2Py4NZ2U8y9f4rivn/pld9FeRddqm0xtxivLc29PApjFDwaw2Iq8RqkJcYk8Sc
yaUf47htFlKeUJYtnl7AXlg+P19u57qbQSwikQzKTaLr4krnwUrQ67wasvjDCANcQ2hRmYIUHuc6
v3SE3uKrcsU7JKQRiIeWqroIxzEfe2Qz00t84v3welzccVsW/1IYXPdBCEuo2XkLRTl646LEJ5f9
3J429n9qkZCib2bXWVf4pVA9p/cP2K97P2LA5GaQtEOuRhT+OKBOHM2mlQg1IvyRtoww8nES58Xi
fmgnvTXYVSI0GhugHjJrGZb2Jls6WNHmUWtAHGU37U1bztnATOwN80CZwimuyge9ppUIXQyrs9H2
deGMmJ+C5aKpd01hV1/1mlcCNEOMAQJvRSpRptbjkojluqcI7Lte60qEBnYkyySjOINKue9Zl3w0
Alx89NpWttR1Gzx7tBA0532E8Vn3pk9H3baV8MTUhQoowSwsOvndykES29gq6fVbiU5zGr3a9fig
aIdx9pWLbLCiAWg7ac4YJTrbIZgrW7JwgYy00YmXV1OfaU4XJTxTwylWC/hP6PXzm63EELn1tB61
fRVlVjsUACVWzBHJsD90IgjH6U/3iksY/uKEpCqOEgdJetR03PoL0JEPVju02SnAjW3izcma8GqG
WvQ+Q7GfUQ+B39YhcXq8zbU+uKpSmbYelmQ7ch72KUM0OYaVw6T35O2rOpWIqtA2r6ifAn15P0XN
p8R0NPcRVaRi8vafVE3N5h14GApV77bB1suW2Mo88pCYIS9OWBggTi9JfDME/aPecCvL/GBsaZNv
GGCODgZkUQzEexo1kw2qOqVCr0th1uUYBmC3YUMt+05vXVClUj0Isiz3uTalpvhoT/4pL0a9Gagq
XeRIpahhzRx7Y5AmAiDFWiWDZr+VNb4gq4sIy+coY8f3XRnd9XmglzFWjTUKF1PLCbOycCsnip9H
6u9Sy/xLb54oGyvCK6cICmY3brY/INlve8dv9TSO+JK8PiEZWUYJbn95wx3w+6ka65xcbOL0eq6M
eCCNWdodMV+26/vKCd5z5fuo17SyqWaOvZRTQ8YYy3Tzx5TCJNq62vhTHvOyf/5iIbaUfZVzjFtB
X6F5WX8uZFuOewuh2rrX6r2qLnKXFSxrRb5kWKKHlLKMaLb0Do+W/fqDpi11rNblXOpit4SRBEAq
LmqaIaSshq4VefiwsmP30Np2whPfgXlqpmNeLKt+kly1RjxAzDbbEJTCI0jMu6rJ9eJTFRWN22BV
sU/TS5eGINPuhz5+1PqUqqSoCLrJI/3chLhWvreX7NGeHM2m1dicV2ceKPoI4TbeRmP/vgpmzfSF
KsNZerCOzshKK6buG+vubVtWemdpVYbT29RXS1zimdzplQekpAyak95gK2FZp33gLwMZTG/LAe5j
5T3XT3pNK6fdZcP9PbPyJjSz4dvS+W8Am2qeT6iKeJVcADwtUrnRbRc72C023qAq14tIU4lIYwB0
FgREJAVsD36TPEppXOuNiHI+CRoI9JvDpuaM5jvgBLi/68UjhUevB6SWk+lsU9mEfmu+A94x7GKb
ekedflPh9LrxYbHnLL8cIqheOa0djQ8z5Ce9xpWYxOC6LTEL5c5SB8Zx3Cz50fDnXmtX+ydH+Kcl
0IoEJTEd+4LAsX6Z5VuoQVrJf08qG2bptIjC47bBFzz+NAXmU2UUWhpxLD1fD/hEdacjN7YcW/SQ
CSpIJPEEUlNvxJXAdBs8DabE5kxIAfp+rEbK9XpPa457UolMzmxYf1BrG3pj9RQM8hmawye9fiuR
mbA0JWnPtX+evB7GK0ZLAK00p6ESm/5oZ0E8Mw2bDWwOtZu4zeJ6ptVzVUTkG/jsVpfks7Ekxx4G
UxlYeh9T1RBl1DGtRkdCTvTzuuNxkWptWDxaxyow6q8nIrCJeQCO1oZRXvQUHcv7FsKg3pCrSqKq
B9sdxSyH4+ggkc+zXZqaeqIcSNive05dfLOZI99z6ZdT7GbvurjX2tjwnXzd9JTn2DGlnCIop4ba
5HtPVjxpqULwN3zdNs5fngcmh9fyWUIdnuG7uSaEWL15qAQnHjxJNNU9BC/iZjaTr2K29PZNT5UT
zWaUASVCF8YOhyNzAyuyBOwYNX9K5VyG9z9vEJ6vhH9n4uS2mhkqU9/h/lM/2qbxRWtc/oNiv46G
03rMRFioy87HmGnf82qnF0SqAqKQ1TblsIxAgbqnLh/eTb54p9VxVQHBpcFxbM9owjbFUKYBHjK3
77WaVjVbcrEx4GjcJoyi9spfp+fMyrReteCdvJ7kc5ngDXB5RDBwDdgNyRgfjAVqilbHVc0WaA5/
i9idw6QVt8J0zr6n27SyHKKScajKprpwqcFhtk3yLZ3KRG+T8L3XoxItLhA5f+EI1xU4Rk33ayz1
NglVslW5GRQ3F8nW1NnwOTAMw41AaCX0PF9ZDjd/GoygZlCwXL8Ntu5NkWRaV2+8qV8PCe8Hhqha
eUlDZisuMP1NbWsWo3oXd5CfHyhjbx0pbmBvG4cxg17Y3m/w+fUmoaog6mz4AshY4VeBaKqwqsqn
QG+eeMo8yQKeJzeXF6cCpjsQB9M6VXOil4tks3k9KtJo5GwWcxNi4XVFMcL3wfA/aAWmKh9autLD
Eo4JnmHF2lfp3sgWzTFRJkpxMeQohphc+ODXMCuADcVD+06v38pEscw6Xwab3WEyi09OOd66sau3
3XvqnraaQbRilRtKpwSLUj5eKHJ6vVYOtHabtVhuc2njtRm+CebCR7vGRVWrdVVEZEX9LKlD5Cob
bMDm/PbNCmRCb7lSZUSUoNtuOXHQj+0HaSdXbl9otqws4L47Sgt3KC6bLX4vuOdit1rjsqA3KEpk
ythaL+h8vqY3XlXTdrNY7ZVe00pYYozWZh0Ey3AT2UnY5oPMpd4VWajrd7V6SKjRmMis/rEs+amS
eqk8T5ULlbUIhDNxPPGzpjkNW79d5V056V01hRKXMW54tax4SeoWAeDKCJsiftYbbiUuU5kgb2wR
aQgP9zscC/B80ey1EpeROWU+XqD0GreDQpJ1Swq9TUdVC3GCrextYZLEnndNdv0mMvWWQFUsRD1A
XDUGH3JNgQNKq4Hz5Maa3VaCEqwThosV4b6BN62d4tY1/6T9vDTxizuDq0QkWcKCalGef0EWeu7n
ElnsZ1xV+u4EpF9s1zLozfvVdHEn0Zo4qnSIJHuEmSUDBQfuvo3tu9qq9ZZcVTiUSA8ZYSSbsKqD
co9U8XMhml5v6XKVDTSCUmRv8ApD38PzrireOP6q9VQAav/1iYKtYsSzj37DoT2YPXg+sJV6kgrP
VQLVx1IGF2XGG/Dxj2py3g0t7ux//y0va+uvJo8SqXGSYNOcuDgfm7i1Vl73ODmZ9yFaZ71FXdUO
UVhS2lguNVwMwU9i2PElm7I/ZVd+M/Wd4PWwk0dI19UiRV76dnUhvA/fm7S2q30cYZC6j/PWuI/q
WnOFcJQgTqOuy+oJNZGT9R8get7546CXDVXpRcNY4WeGtWW4Yda1M8quwOcLeOjff+XLNveLr+wo
O2uddmnUMyvDavacHwnkb6Q/2OtqNq/srhaOtZ1PfhtS5Li+M6Ml++R0ZaIXto4Stk7ReiD4K4YG
cvfZhnu9q8tsvtcaGlWqUdXjKmNvlmdY4odlxSA1/abVsqOsCYvRLAXQ88tjGUYHHrDT/WT3s961
0VEWhS2n3mwAEhgm00LllrgHoqm3mKlSJckdd8YNkYTobAHVHVygvjsv2f6wz9q/WXNUvRI+o3FW
pbIO53GwclrO1zcDSpMUpv009bvAH+tnsrztI+hn812VDYvBAaX0vwXY694kw4V9iUuNvOnc2HgX
4NUOPZjd+yEd8vpTDju+w0LKXL4NhsAanu22j25xpp9uJqOlramZootCfdGT6nq2sopacd4VU9zI
s2uWuyW6CUq9mmKwvq9XuCibG+lFNSbt/dEwi70/6tW4eqogB0Mt08boXZ6F0xzXPridkVxozXxV
kIONOqD8mqYtKMBOvx1IJ+mtkxf03M8JjaRJXQowJsZDjDFYSJ7ogq2cj3odV9ZJsfZpbNutPOfx
Zh3MqbqfqkAzsaaqQ7Jo3CrPp3EXUw9fnDyQ43rdVlbIOCmcfqGy6OxXzkHAxJ2zZ72WlTVMbJ0t
CqviS+bZHjIJ/OFPei0r61d2MQKd+to74/1a7LcBIq+FHbneiKiYtKrtGxCd2KFsTnvTtc1dVss/
pAIvZ4tf7KWq9qmft8rngS7HfcyMkn2axvHtEnfyZpvtFlH3VNSPVBiDIE+8utCLKJWRZrelbYFs
JgeO+8tHFwNcjjt5m+nd115W6p9ekNNlnty5IKq4An5P8MSsa+Or1ndW5aGFrKtO5jTt2nfU03Sb
5ogocx463TClHe3GC4ZoCdtUke71uqxM+imyUq8n93M2syR4uBy2n8iklJ+1WlcFS5jwGIWPTxDa
YrM/BCNQ8C3BllurdVWzhEY8ig3ZeedMCAzRhEiO1damf9i6Lwe6X8x9Vba04BfiFX7jneXg5Hcg
ZqPntl00V18VIIRNou32iyfOwYxBnrBOsNT1FnZVuJR1xQzheRJny5wOdv057Ta90FF1Symo3Lm3
Bu88ACeuo28tlkN6n/LyEX4KSjcaTQcMDy0PsjnErvWYWVj96DWuhA+UL8xlI1ecs3l6G23LXT9r
Ph2ruqXV2TAKjIU4my1Y9aGNyt1cgyfW67iyb8SVl7pim8W5FM4THmr3Xa+HWfBU8JYVUBli5jTN
gnXG1CHsXK0TtVCVS/OUNaDvK8G5Yk2vrX4cryOsabSGBMP31xOlwzLCQuAizqwryck3zOGAmWmi
pa4WKuq5XzOnn0pCZ5KUdvoixEFHc1iUw9w8o1UU1Sgwo5SHCL+X1NVaqISqW4rdNrO2dBWYfwfl
MchwA5OWq6cJF6p0qfENGeUjrQezaI5FnTp7kwuA5udUQtMgedrbM9OQcqXbesw+1JurtTsIVbg0
uPjt9iVR349B9oWLnT9jzZAZvdaqIlQCUg7RH0apRdebJrlyuI5dd4Ol+U2VS9aWBF5qJoY4p2Cb
sqga9m6F6YHOsiJU9VJQTLx72zSO8aa7wzQLzwoXszW91pUIlS3OJpaFk/0cY9u9c9vIQBNwseHW
/AeUzBT1lj5PYJ17LrfmMG3d3ral1mlIqAqmoraC1qwL89xH0d6yorMz21pnON5JXi9cK9rqmXIW
EzcfCi2XDAdMqbXhC1W/1IDDK6o+Ns+t0T7hSfXcloaWskOo8qWySoq8SabtbJf2e+gccBrzWfM7
2q9HxHOmZvC3YD0DpMZqMpUfZtwY9SahsnPmZTdtLQb254iSSJssSzo9Y4akxwBAxf+66+28tHgL
eeM5Ef557owDRoeaPVciv8qzxXYyfzl7o3fnVeWxl6bWNRSc/eterxgtgeXYMIKqzesE8+WhKPVm
t6rR2SIjd7toodct9Md5lc8UQWudOoUKVqq2zgpia1zOC65CxyaP8fOMcLbRmimqSocKSwn4LFvO
Iy4O41AcqyTS2yFUlY4nZ6tnT57PVUOmj0fN/OI59lGv38qJufa4i5upnM+UWKN4EXc1VkF6TSub
MhYqQ7L1xnjmDeDg98k5913N0VZifmyKsU+nZDqn/bpzXXtnCK3ctlDVhDUYu8W3ovGcecsxC6LT
FH3XGw4lIrFGaZIaixNmyDw/esIX1wH+iHqr4H+ICWunxJwJU8zJav1DAv/g6Mx6bAKhyglhBjh2
mmGdU8ziUArrLtasogJt+Hox8TJ3SYM6ns6NM77px/qA6kpv01EFUZPTxq7Aie/clj3uwXmOe1zw
Q+tjqpqlQE4BQGmmyXKxLC6qtTol5mDonTk9JXLEkllDZ1ojsk1nOhpSClzyBuug13cleMo2g29q
LuM5rYzHLZtPae79pde0sl/6wA4WYWbj2TLyc2RXD8FWvNdrWgmf1aXcKRXDeAaPdR/Z8j2minoH
H1W0BMFzGrlCjOcmL66KecWyTQ/UIlTJUp8l6zIb9LqwMbHF8PsmLvyvWiMilNCxiiyiAKzB0Mr7
GJvzEbMmzQHxXgdlNRQDh1pJy1TCbyXu0+L/cfZtTXLi6LZ/ZUe/M1sCgSBizzwAmUnW3S6X7e4X
RfmGQIC4SQh+/V4102efMd0n+mwi7AiXs1JJCvRd17fWX1ETvS3xx3JYGO5CHr9rGKQ4FnPlul+T
E29HXp2sGP1fIbKro5RPrD5WZwr3CAPozwwE2PD5WnqoKkM4/KWHftSxUGWPMEBXMkhA8TNd46Q9
15wXtQuPlQ/2tCRS8rqyZTtfN9o8QwMrDxt3MOvZYws8KIrDFdczdCz9H7Smv2lDD+b4e2hBNMfj
mwrudPX199CpXCXVMZO1RxGEjRl8MWOzocuaofl5xrzzwWd9FwC5GaLeOjFwy0F164NSde69Yz55
D3OrDUskGDGgAK76TGDehIy/y239L3WKwj3GTWxBv/pQp7+u9SJeJtJXd6KFYOMxy7Iz41E0cIQT
3nwNWkkg6Nfw2wCK7seCt3Bnybm0tanDCllP90aukeSqrI5lPXukW0BYvATgvId0b3QJkukOrKHn
Q3uyh7pptNHBN+5N121KUj6Kolf8WLlgT4m1KbRPgkXO1+i32J4CfXDZnRXnkauTvqnmK8ROs5DX
V2fEy7HN2FnxhNdwkaiBXY3HweRTF+B/+it41dvB+xMPscezBcxZIhvsRsVncbvgFBVeVE/HQqs9
oK11Ub9Awmq6jnX4Eqxxm3bJZI6dmz0iaVmhWDy+XWvZTksRGTWewnie/uLcvPn1P9mYPSIp8Tpq
OAgw4Drr4GYBYvl16FsIe2+qGthp9qaSpsEAVuWDX2dnGqEFugAq3k9XWZIt7WMzZBCx+Yue8P/j
Nu8hSu08MC+2zXTtvK0/91Hd57xru2Ox/x5IpLzZtdEIVwRtKXLXUA4DPB7kDA73QCKJOXAJsOh4
hUBmlMu2/RzOzTHmsHAPJQohBh07fxivOuEP0Pasyuj50Kndg4hKN8wM02zjNVA2XZLgm5L6WBlh
Dx6YZeXGrsbSo8bMDAKvNFrMsRHCcA8fWCa31D1Imq+t5435qEeSR80xdvlwDxNYGqqrrWfjlVJw
DjXkbp70MVuzhwgEcRAv1ujxGq9xTrhIu/YYWCPcQwSWhICThbUQddfivPXffSKOxUN7+ijiYtBs
ExBhUj/IQRiQxfPBPGvPHhVtlS890F5dR9WlJnFp3HfHfN0ekri2WmE8aRuurS7Lz/HiqqcNyuNf
jh2cXcSSaBkLaJAN1xIcLGEj0tYd9HZ7sFo8r7IzCktDiHjO1WrqjPe9O/YE7gFr2mgPJLZYfaD1
BYrbBaDhx8qpe8AaqPvKMimbFr7On3NIvXSFNIARH9rxPWatf5s3CzYo21MA1eCl38X9wYbenkKq
WtqwEsTVQFFRoIVF1ywf22mDYvKxS995TZgTISaJ9e280HzY1G/Gaw6W+f7AZyTjABT7XljYKbmZ
1yDlIAw8dt3+z0m/rKC8bFnFC+2ZfPGh7pw04DQ6tvguo1jBQWK8nkUFm4J0AyguosfO5h4bROaK
DUNV2WKoLDvHstwu8wpB8EPXvccGATE18jIsbaG86M6T8pTY/unY0vHP+63jiYYzKs0F1DWXlIzJ
vS+qg93TPS6oWZbJB97LFtW4fhihQpJCRvtgDWGPDEq8Fgnn9LYppoRyHI+vYCQ/euW71CKA+hc0
vRNTJCUIWWN/iTJc/7H8cK8u1gppvcZxLC7EM6hrPonlWMBJgp/v5tj23bR2gS28ps9oLXNu+bGD
uQcHUTmsnlx8gwqTzK0fAx/0euwR3J1KM9LWsmi1BQnrXxuvPS9qPLgfO5cJJ7mOUi+2CAd329vq
nGzHGBchgv3zVvfotflSDrawdSvOSenR1DLtHyq+Qbbg59UhW0Jr9CFsMTqeD6R+EdvwcmS72R4W
ZFuFlHkwtphneu+XJch7fXoMc8CSXbaP2Ns2nbF4AMPhIUm4RrV5PGSq2B4axDtS6UEqWyzTluGD
LgG3h54TtscFTSNRYaVwM7eWeCn39ckLt2NVMpbsDqVna9EPpLGFntDmWNUWncCC/+3Y3dz5S0hT
2NBgHrnQbrhsbZRikw55HbbHBJF41qiTY2keqqyZqqwvj8musGR3LsVI14ErLO3cdk7sG+tDcuxW
7vFAoxkIiMVxciDkOqe6q19iMtaHAgi25zMaMOoVjq6zRVeTLAzMqYuOxVRsT2ZUh6S0FH+LZBE/
0LzK5BB9P/SM7IFAFUvqrZtxcIKNnTXRNo1RSD24JTtP2bXrNNa1tEWr62dffdEePzQxwvZIoKHT
iT9pbHZAHHxCeCmH+VB0zPZIIAIKXl0v2OxqAgNLIy+YKDqU7LC9KJpmIAGj6PdChr1LI8iBRODX
OHYfd45ypDgpqq1tUVZbrvh17vUh5872dDqNb7VvPc8UTkLF3cgUQsWHKtZsj9Mhw7gOpIP1K990
N6sY087bQd0VtkfqJGUdKVriupNk/NJs4bNt1vrYbu+ROrwhHnDyWFsGd4bGGdm2gyvvnGRD5RYR
JAqF6dd0Fd/7+NOhB2SP0ZlLGYWzwwMC0EsOJHe6NMMxZ7Dn0SF9JMepi00xuDACGQhQirOavIOr
Bz+HOzJWUWnewu2JUpMDQfKJ2cYd3O6di3xLsPky4tKnYL30br0s+hgDHdvjdCj3fcehq1ageTek
+o06JikPHso979dUcYHiRmCKkakkM+02vHPJMv1FNPXP6bU/FvLZHquTzBvSJU2mgqAiSwqyytF7
kH1iRBZS24jnpqZ1jAbTuMgLOBtGiPWEix0vY+J0fWlIW7GUrIlTD3Jzw1JBELNhx0qLbM89Ezbw
V3ZppqKnAlRzlP6AltqXQ8ck2kUfVnmhaCFuWGx9+ysLyxpl6GPSWGyP4rA6YJL7airiqSqqJq5S
OhzDbrE9jGPb2kHFwIEXzvZ+Ogx2TUFmGR87Jnt4lbBhBJflpoI2wW1YuxzkVsfcyx5eFVsSj3Uy
Yelk8dMl9K4KhAXHbMceYFW1ZWgrb5kKRczJ1fgAUPseY8pie2xsVAZGtmKcirLr2jy0a3uCRn1w
LMLZ47eE4KQFyuot7eADgtWWLSXmn2dxLBbeI7jqupWKkg5Xjzt7repB3iXzEh2MhqOdYTXJUkKd
tZqKwb6AOetemfpY+rsHFWlSVm6jWBlwcJVyHryNiW/HmGjYXlLN2EFP84Dzb+AX0pIKnc1x+OOQ
cdlDi0wtLMjScekilJ/JvFyD0fuL1iuDN/wTi73nQrJ+tUnLBK7bL3PmgiLhx6YP2R4kMrdzu0QT
zJZPNcugL0WzDYKex7Zk95yQpW/CCge+ELP+VbvyCSfqL0z5W5bxZ1uyC4ntEvllHDeoSiWsuwW7
UHdjkmAlGHme+KG5T7ZHilAMwpGZhDDpHY/TpZu+CtsfK0mzP2BFKujJNr0P6xXWF3/61XXxMbu4
h4rAu3sYIMXKJFnLrA5IRiChcMxZ7MEi5dzTvtuwuOTDvRgatF6GQy15tmdFipzSOsRAfxGx3svb
SD16pThYeNgzILUgABrJEkxF89a7BSXBb22lDkaxe8zIHCzbWPVsKta6umdjm41zc8wg7gEjYgBf
Dg8onsGyqlAolSIDldsx4UQg1Xfh9xjoTVPsStzPRSeDHDn9oQYd2wMUI+3VrQeAYpFUzUVEXRa3
0SHsI9sDFIl2VbSCtg3CYB6GHWwqq2O9BbbHJ4ZuihuwEOAxcTQFHCSODtW62R6c6EfjoEYPC1so
P917ZVKlUx0do2xie4BinZiYBL6ZCi7apcznfujKtJc9plgOWfI9tMgHu2cMXsK3u9lnfWheguDY
DC/7A64o7Ie1GhB+Nq71c1+6YjGJPGaugjeP+m8T2cPIe+hGIwBtG3ZZ5iSVCTn2gO8RRB5tMPfV
YOmg4TcooeSyPwbbZnv4kADF0WYDiwfcS+S9Ei32vEFr9Ni93LnON9g26D1JV7CgpDfSM/LcxnN8
7HDu8UNby5KRDgNWr2RFUt1Mus1cWw7HqFPYHkYUemtXh03fFaJrm3RADNev5TGPv8cRtbM/DkIN
U2HGLQUw7FZV8uXQru9RRLKekmmg7VBA/NKcFxlumUcgGHBs9V1laUV9cB6bxBVVggJ4qJ+iej7m
lvcwoi3wwlH1myus86ocnFjjyWlyMInbI4kA45xkNK6u0E38sUTZN+1Cd8x37rFEQkHPgPrDWkDI
bwL9lPUvU6KOkQOxPZxo9NmIjqtwRcvXuU2B6QjaLBnW5fuxW7o7prLTIKZxuKUeLtks9Ska/goj
8udQTrYnv9KKmspZ3FI0Xu2PBLeXncpuGb/qgTXg9ALDdf3R23g7HasD7GFGmyP9yhPiimh+700e
2F8O3oU9xGjr2pIBJ+qKENIYs2nSOTwmS8D2ECNvZeD2j7FLcpkea04v9KAuDtvji/i6ee1cUVcg
xQCJo96atBoPJqJ7hFHJBOjIp9EVglXqBbUjz6Tr6Ad/ldVR8s+2159kX38gxmoHjMmqpC86DD+z
D5Amljc2sl54J2dMub4HhxPtP0ylqqDFu25q0q8uWoIV5Euib2ybVuh6dQP0l5nebqBWA0odt5Vy
fKZtFA63dGxMdTPaYZ0fprWskpMimIG+zuD3GfOu8UNzXedoie8ZVMroqRMBZB1sWILlIRVhUn5m
XujHWbPBBOSNGPSYT2FkbBokXrMUc4UCwBPzjRee1UxYeYkccFNPSx+zbAtX507oVN7Y1mcfEUSZ
L4zo+T782L/rTvI9Unw5lfF5Atr5q8GnrVkIsZCoAPseiLeCmMQ/PPQjQYmDLKcE6UHFy3Owaqaf
ae3bH5sDxxLIptohgCwK9Ayu2gVh+412G7peode0upA1r7ePdS8bd57jyFvPHLOh4xUjTE18602J
He7DNuyC30CLvpoiAPd/lcXRXL9M5RqWmQgBScwM1X1zbculHB9asIauHyIojla50hjwy1SZdFEG
qvxQnGe6ienmTUpd5qRTK3tEh7la0kT4XvJlxaaPV3DUGmjvNUlQf6pqJ8jVW8KY5y6Sc3uOo9Yv
syRAf+AUcec9LuEm2Qn8DGucMWZE9LhWVfd+8etan0ppOvZOg3ICVzN33RtTno5JNpRTE6durjt1
JmC8CR6V9McmG8Arj/7UZsHSKrsWkxVcLRgeWpgpvSzpuJ7zzQGFnpFlpmBaH0QEyibKtL7ECQB2
6cCS7eMyAa6V1kHce9lCVMnSbTVcnbduJcmpnUxZZ7EbzSfTNBS8npIs5hKEkce/byBXC4pA9LS8
BBS67anpA+j9eKBvMpkYvOWGE8FB3g3ITJltQ++/4mMmUIzxxt4g0e+jFCyN/fTZ1PGkUpR1eVJU
4UQsiIh8VNIdwylK5y6IzJNJ2CpkOvml3dK61cGah0543dmoeK2yqQSPMMRvtk1kutMYbl4CHk+n
sfcBm2UNEVXmx1KV50ZMzOUUIObXpS6dTT2iNYQiutqIPCYqsR8Gw/gnFA6EzPslTMa0FYtYLhP+
uylMHMxbWjUDix/ROoimFLTIi76INsa/B+l4KFMvGpq5SRUIflw+GiPXz3RNJHB84L6v9XdeJWOS
k6o1wV0Dwsrv/lY5cvFiz30doenx21oq/wONOxWhZlF543tRqo2AYCZatttQLmBpy2o29vQ0Cz9i
T0u7huRsyrbprqsRvr7IhashnUJjHwdrmu6MsxWYTIdj/22pGOq4AhTapoB+kFdfvNWWn5IIc9a9
IWwA0eTY8pcl1N6NsviftAKrC/8093Hb9CcwWjZanZbJsuZdFYmm+4FuHo1OoJXxYwMssQiiGzcH
4JVLO1uGsssU2kJ9kEYkqNYMX3YdH/qIMHsZPObHd/3Svz0DHi9hlsq+xO1CXiieMaFU0WdlvKqD
UOwk6JD2Q4kqWlS3/UtHCam+xUPQlt8maLgMORkFQuyqaqL2tgJ9t7t2Ed2ax22so4+NU16QKWKX
8DxqaaYHWFPPZawyOjqjc8r9FJxsqn3B+EiQvJSaipu4R18fc8tiKm/6yEU/GuO3QO8y3i33Xdch
XPBbO32KwsRAdU2a+sfc2PlJSyd42vY4UV42bb5qn2uzeSKnG2KMFOSBS5BXiJeGC+nxTBAvkvGD
S0RJLsozQ3mqEap52RDzMjhxDBCV+RRXnk4ln0LvVHve8hp1cTdctdryYIPtSBf0O9+2972fWPia
GAGkFCyVYgW98Pi4ldOpr6Z3yhuT7QSTwHGFpRKwzl0sGDnPjSD06gGYoWkeYMLl47CGqJfRaEpe
Rxrw2zjQy300erW+SXjVBpcQGhf+meEQzPdwgDft2mcD2OeMq+6TJaowslKz7T6OuuEOZS149wC4
ET9beSfqs1Z8kenKUP9PcUCT30Djtz4kkjU8A7Xzr349JN/CZCi/+D3pu3c9rzY8CRWVNItIFedu
oAoOEQx6oF5bBeg0fahgqab6wmx8tkyZm64jwwntEJmD3Kc76VlcKucKRmqdhxKto4kHlzGgJE3o
+ihaN6aB2No0ATlcKkHxhOeyfocwwqQNJnEz47wl3UAcoBK+5YJHJhWa67va9+8dVXnIx89i8ezZ
J3WVGyj05FApv9v4uKKUp2Ivn6HqlovWJpnUnk1SCh69iyvBfwXr3PD7JG4+mHU0sOfuCxdiPoOx
keWRVcsHbkudDzUouzH+Pw5ZAu0/g8c2LmF+QuduwGjnp1AF+qAYMggPFh6urXtZYw/2sBySlOHm
ZsBQ0JTR9Z6u4kJrd5/YkZxAe++gn9rKbOaqytaJPDSR+RXbGJ0GkIoWKGR9kUxspyBYcsBaRd6u
9Q/okVQnz6CjHEPoDAGAa87SycvaiiErEzJnpDdwK4Y+kTZ+NCu/CXpgBasQEJ+Qx13KS3Np2ZDc
9ay5L6Vb8iha3zXd2Ktz5bxfmYNDUKW6ne12T0uhU0GnF72o+GaK4vFULtEPVdkHodAuzjrsYdjo
GSdBu2wg8R1Szu3NA4CW3VkNE9R5MySwfDEi2grCYDrLIFJp7KTN/EZ6GeuH9yUXvPBnAU50Td6h
jhWAq6TJAun3qTJjWvcE7+EdphAsJpNOTcjUFcWKqEzpghkThaJzOnZN+AS9eg5PU+b4QqLLN2h6
yrTn2/TkCxr9WKJyLvPEVv6HSgdmzQfboNFD/VrVdzSkIWoH1tD1AfI3PF9IJ+RFxI1UGb4f9bPQ
a0t65qhMuRuiA3ofEU/qlAmMGaZu1PFXvYZd3teBF1/jpow+9W0bujRYZ/cZOpEROSfjUH5ammaZ
EPNh5O8m8Vns8GSOYE8WfbW9JAzdp1MMztqsXTv/E+Rh9JiOdTV+4v0gfowCfbzbtjXYHaNwpnCc
Bg6R76re4EBQKHuIPNes78cuEd0NFyT2z6MvCBDXrTezU0/HluVx0wmgnbqlfJjCcjKXJmDqt3ab
1RtiXbIOQGSJx8rvp3VBt3BNTC7mBtfKMC7TvAuSin6dOMTlXqQmjUn9HsVW1EiX4TNp2sEgqIqr
pqjKvvuo55X1v+qZLz/mCKildIwCIPlHRMToRC4dZTlIwf34ycpW65NvGvDUqW5tVMGhb/ZMKCvV
qdcSD+RgYoyGi2qGhKo0fHycl0VsCE3GWUEYyZnuqR96UWet6QIKw1KTOUWFNZzOydRtNB2VWIcM
86z0cQDVv3oeQDcxPY4TIcO5J2aS55qWiA2TAAOl2eJ8DHriW3Tz2fZBnTNNSIGg2U/WHKngHWje
JuCfKb0B98bEb8HQ7iMeC7dtPDWwM5+IH2zuW7iWgHtqO3jzZezBnp1j5LMW7xTUSYPrEMSsxFbU
UZBaS6XMCPdb2JVIuHTB/WyKEGzYIDB1CpN9oajr/p3Xua5+pDTqqjxEyEvTWYMW6gl5C5TZ2bSx
+ITY+glcixWmmkgMV7rZdd1yw2V0WzsWypuYihn4mogbCRjgFJeprbfh2Zl4fGUDSPEuDXD0XhbV
kKrPmJLLD+3F0k8leAZeutUDDWc3RI0owOGPqCRyGKLI7YzYPfV0PN7OtfZOCo78lZkg/DANnrqB
EhoSirpzNzCFVD6EwcxsqpR17CaRomZIASyIu9m2/VA2nD4iq4t52vRjGWSjTwq/FPLkqaWdc+vF
A7sEzHMu05ZR926m9bxmgW5sDlsXf96MKsHnDVXiDmes7z57hMfu1DaIBe4GWN7tUSFcTQ1EF89l
1GnyhcxTsGVIduruMnur0qctoeI9gINJddo8z9Ib7tBhuxW9WT9AeVL+AM7DimwadFddBoRbNfpJ
y0DzjTV3s20X/7FRb4FRB9X1pQBXov6W+DWLnrhg26lfu4ln6P4VDpSeLp2guanT0mP34bglyBAh
HNNByqRcJxTaWMByEzFBMlkphXiMB+G7oeq992q0Ep5oVvxdvHBpHrdw6senha7tl27pnA+OAi29
dJU+3NM0BSPIoPvNfwg7aZ+qSfVn1SzVZ1mvbvhc0kjbLCgxZhYkseflOAAYAhfN9Gbh12FMYO3j
eczctozVZVGbf2PjuarBXrcxl00auTABwVLzGUFdE6Ud82sI2ONCnrckqb+HUi7vUC4PXioeLvok
t1leJwjgIkiao7XBgYw8clMB+ZPXjtpTyWdZSHTqUuk2vz6TzrjyVtnJiYdqJOJlsOEjtLJZqn0M
Tfpylifu0SXIlgoQvlMUuErdTn2wgDmtCWbw7IkVUy6iT+RpdkzUD6YONu8CWRRy58fj8qlcAu++
8zib8yBqNEoIGEnixTYirzjRIQjG+3Ly5RdXd1KlBJHschpDauLbiLa8WBPVAE3l2wF9bhrJ/tSH
g/dxVZSlKCLwrIvD5mKCdniD2XztLXlgpoeOhxdHG2KKhnt5x2kgLqIcpjq1YkveJUuzvepQixu6
CPugJDLBNHEtre9j+PD1C9RnV3vaVvjAy9zZvnB0K3/rO7Pq07DwDt5Gut6eu5KS/hE1OSTl1kd4
CPVR8Q05dPOsphlI22qLiiG29nmEsbz6a1BGt8TNlXpCGb/9LuI2GbJernPuD669CcIS8Y0ax4c5
EWBJAxkwzFifsODzANwWS32wJm6nwW36Ye7rWZzKcOGPFKqqc1GKGWlpu5LwK072W7GG8NV7Pw6u
MUhok/6ua1xfhL5hnyfgMVvEV4ldTi3VI54qOMU6VVOVXCPQqLJ0rbn2MpcM1r8VKhRJPvDuzSU0
1TOt9IOyLMiV2m7qbR3SOuzJe+gDbnc9cdbc+0HsPmzwFcOpEQtGzEeQqpwGqnl07Y1z/k0nDP8g
J8iWYdNlqzIo69DfsGssuKkC1W0E0P7B7yZYnWl1ebkM9iliHHa0ot70Tsq4hOKwbJNb3SzfAfqM
ttcJ8+3fO9+CzRdtSJUqua6Z80AEe1nEupJ0JZg+7Ph8SzZ3CllDq1PbSndf+nXhyvZpbSe2oDjh
8yucPyBnYAgkXZh5mIf6toqYFnbdpueK+kZlmDiCiAht6DRcWRtD3SKe2Pbe2zpDU9Mw/xXYefWr
9U3ACtLCJ2U2CN1wrlcMQqkGygxi9Zf7ydgR4ZfS3sWEqHdky7hs8oaAW9rcrhOashkbfb+/8xSJ
sfmLJB9USez0kIQYGzn7GEsZngGT1lPWLmtrPsyVrn6gyTDrHC7Yogyjyx6rbJjeAQWkCes7z2H/
/cBFT6FudXPWwwa9X2bGNSxCIEj9VCQg1E+XirLHOvZ1mFkY9nuixfIqq6blF656gH5ghWqwbIOw
keZ1Wen+DN6i6VcmHbq8EL2DtZlBoaAyzSg8H/TdcJZ7I/2o6Hln1bVaccavmEXpn7lKaHjbj1WD
h5rpKrcd6+q0hUOTKUL5PrlZA+PrFH0egwCXtEZ+it/UaHP4DMi6hCvkx85MtWzKx7FNmjMPuql6
0KUWyHp8G/UnM0v7ZQYdF8mo9dFntDI2cUaHKn4GY1ktssGLwuqOBKhofEASkKzXwAQr/eCX0C3+
xiVQ+g9LrGZzEwJa5V8GWzbjU9y2ffB9KzslL2DhEz/sDAnbW4psfcPJVWP4SCsUCHI5VpX3VPob
6IZSKtGIwEmf4hFOlGK8Nzdri3TaSXCuf4RAEwfJx+yHDwGqm36berA67MkPO3JDuprbfOFDG6SG
YDNuawzHBJfaTwZ1Zi128OPSqsk/udKtLLccqiCZWua2+2zmFdYNLa7BPVLUA1/RCRnWVMSKlBnI
02eRgwXWPrcBlK5yLboIiJ0F6XQKJyI/RaaG/JURHioHZjY9gt1oov2Dguybn4uF8+rZdcTrM4xX
kiXrx83NT9zUw6ntDNJGpCCtOou4oskPVJHC5dTxJhzQtUKgnU6oR/XvgW61PWg08YZrE5PIV2mp
jbRnwVHH/DzQUjKaonyB4Q4cssB7HLQHQ9tOMgY9itcl1Zpy1k72TiHIki6NrO+L1zJIEpkmhKkx
naGF9SoV/o0IqQ6XtG03fA8oPoyvKHpHkKpHL3TOynrEDWo7vo3Fgg9ocu0IhvZqxNLRK9FQoCma
PpzC98nSLuIUlXjGU3/l+ok0ZFZf49EDn0/f1GWd1yuRHIgCHyMfU96yzrHfpnDzkq+B1T0KD3Yw
9QnIXw/pU6tmlnE9kSR1CMXXY5jG/WzwHEhVV0L3xQQ9zaJLxvgRtTJ2tBuzg6qMtKeatGNfxDNx
edMpnW6d/F205T9/YjSa/vFf+PkrGL7GqpTz7sd/fNAt/vzX23v+53d+fsc/Lt/1w2v7fdr/0k/v
wbq/f27+Or/+9MOpm6t5fWe+j+v775Np5n+uX37Xb7/5//vif3z/5yof1v7733/5qk03v60Gi9j9
8vtL129//8V/Q97857+v//uLb1/g77+8qPG16tCS/Ndi//OO76/T/PdfGPkblGtjkiQE5Oqg+8Ww
4/L97RXf/xtKX1GchHisQ0bfxkI7Pc7y77+E/t/wCkUdkkd40X8bNJw0rCDWY38L4iiOeOgHNAFG
JPnl/1zZ07/6Sv+6GdiJ33/+j860T7rq5gnv/gn7x0no++jfJklAAuBPkKb8DO5opYHcgBmXvFZ+
clPymt2ocvrfSc7+/ilA+OMrhgTuYgca5xUKwFWP8VFPVKuXklrNhZvb9cu/bfuffJm3wc7/20p7
+5ggwY6C1+6/mTuvHcmR60+/il6AWjLogjd7QTIzy5su3zdEu6JnBMmgffr/l5J2MdPCaqC7HQwa
PYNCpWGYc37uCADh6Hf7mvE57N2gmNMgVBOguq2SrM2ti4iEuqtw6sYXqxv3a7jb6q/ygv7BCP7+
2tKRTiRsadvydzcNiNXY2I2aU5X7jvze9EoyE8H0kvm91twx7Z3DXa/cA0TBpaGM8lfjDM5HJ9o+
I4BmBIa1JhfjRm6FIj+0g626O8d3C8Ji//PX9O/P3LNxgNITRsLnyft/fuYexW8dTIyEcArXfGE4
YJVfBvbWuH+hdvgzNX5+HL7toRAmEd0PeZnf1hZ57nJZgn1NmbpgRspUsdLKmLZfbqVaAi4cPc17
9V5EeWn+O/M5L878USmYJX/+V7Ag/vwhJ2MqWplKEltrBelebASg9WY4/uev8vxV/empSz9w6Agd
RlmykX+37PbuVmW5Q1MM0zh+zAFTiID09Ktf7u//+ZXO7/e3VwrDgD5YhAx+d36XkFBEaapV20nL
3jlzeEHmx/2chalcV+u6qX21/bfLhKOKtewKO3REGP6uIy8nkm5FUNFOb568KIJ5SVYkiX8hr/+3
RfKPV3FDPwhkiFXlvKf/oC7z6WsGr+JVXFtnX6ogr49NWNo0x6V7Kez+1VVb8xe2nb96zd8WZlt2
3ubtvKaQfRaLNtvPSPsPAL/gzcjajWUehn+h5fr31+RI4rNGdhjanOnunz9nSGPCtKcZdZ60sisg
KfPgAKNd1ZbymtivFhTjc1NSpfy36wY6LPBtjiYWqPv7mYgkxZIVuGDak1T+ZfaH4luzZwHkcBtS
8VHw/UXt8m9bghOQfxw3kG4kxO+5hgphHIOifD91DPPPnAjwMp3stgpSwLe/itd1/jmJ4w8bQ3ie
5AITIvJs2/X93zWEjurRxfT1nI4wivNpGvequ9KVZfa3Cj0X9is+ZHbM2110J2HQLgPfb/BJTRRE
F74z9M63tVltwPIcwG64GnUj86ttoFM/UiL3IZNrN82Eu1V3RTw0lacOzuBnwaFjuglOerE6S7yF
4+peTNOZJJmHcgnhpaZySNphazVgbLt719vMRMcr+kjXfUMUE/apIUFg3N3LqCki54BzgO4O3eku
cGBHq/nuoeps4k1ui7phnEwfXMw2g66vqiCzfoB7L3ZK36LfFd2xfxlU827iyC/g5/x5mrsE04Bi
LqitfCfd5prVPg/RfCqbYdtjNJFAzG4Dx3Jb2dE0xlAVtE655VcPSx+dESXIgfkBXLJwj70I9bve
ass6VjvgwnElAE7eeKHFOLpmACdKnMEu7qXtOe5FkNvja2ZHMkzkeVJgAeGByPAHp6O3AtqLXCBl
IWeHALxYL6JeCEbfQ++F0tTrYq22na/QdNUew7wJcUBZgzJip4R73da2y09RUwsnXlWjwRVF2AzX
uy3khVinyTp4dZhJyEsve4y0WeyTvTnR10yG9EWxopYH9FmWIRxir1ml87RwXTiPXu9X46ndtlac
9t4zekHBqFROgDNTPi7WPdoFDNU8WzdLseIFsixCWJ9D1a5drPbcZYxjIPMFstAE1sF1KoiETJig
fhAOYP0l8za8NnHshr9nQwCmOi15uDKrpXPeqsqSNX1a7V+PI88dhmm39HiTVWX0nG9GIcig/Ses
Ws/9qyRx10bFYcooWd3Mq+98XentKIWbXWYeF2AcFUVDT2R08DQM51Yrc+teXXOuU2y0GtENxNII
BBIMnf9t6EYKpl5KIs5q7Wr53hvj/cq6At6rJf/HOdrIaqDYW7u34rVa+9fZuNYzswOZLU6r10Gs
EC+o462eHQDqvNrVmShequS8bD5Z+apMAqXRZ7gM1nitsRNpGNgJ2kQgH9LprgXboszy8krt/lJA
uxkUQxMEBkwhKqTUYhO5bKtock8hGMqbOtN9MRx9UcXglu6YWNPWf3eJBIjuSkbXAlaIYAuTVdZb
EVfT3CJY2YvzFJglc35G1oTdwNNyW1lerotSsMnMD78FDEhk2HAZAUCxGSZr2FTaEr1dQfh49XZR
Fk7koWHqmLe5IYeJEiKM9+leU1gtKeO/YfmZaRHq59Za8vwLl2BVHqdgLqaE+62/27IIFMUpTfsx
5Yv9bs19dY/i0vdOyAuBIvJqrMvLwWaSVxxFlpAvwnXtK7au/WGWecvRqljiiaEfe/S1FpvMj33h
+VaR1NIZoq9uXrTFgztCoYC0Io7i97R2PbZzrDO/L8BJmKgad/YyvDleO4wPbjgN43XZONPT7KLB
uLTVIJoFk0BWbHVi11zKR7k1Ir90RWOvSd1NRXWjUa7U8HLbKJiOXYbjlyVUwoPaNYMF7Lr3Lkqb
rqyHnxWZ1+szDHPVXbA3u+aweKMnf+XEy2XHhtq0SsSUkVs7bdZaJNay7FZSqTKcH5RfOzcbhF9z
XIPOrAnhTu1pL0P7ayktr0sYjFzznv2xfpTWQvIyo6/rLxTR9muxe6Y99FL7aURqdZXaWLyvZODY
H6p11l/B1GyfHVUA6oShL+71Kkv90Npt/72yOv3VV+7yKGodgdrlvXyxJ+O/2oBnDi67M0pMVATz
HK1QfqmayPqpI7W/EzKt+nSjRawO2vhjeKUy0kYcDs85DW0KyHiw/TaMc+bDEsJale2Fqxt9Z3Wh
m3ZgTXsiyT6Zj8M2qjUVdRGFsS6jka9wFbIh1TPTN3VUDM9hDRMTzz0nI9j5jiDVLpYgtny/fV3s
hWO1Cc2enUwrQuBBnEJD7Dfz9GuJytFJRDRYr3lfi4cOCMmNBbwl4pHBFb/WuvK7o+iVa64qhrRg
pSmmPJ5yxW7PjGwuVM2gaCYsmeAb7LoFzFKs0/voNABErWdVBhp5W+8mT++P5KFYQzIVOZaw3A9g
b3Tu2vuhRW/lxA4yOYUcC3FL2/jVN7eutjLmAwNp9oXmnUOYN0sy79iRsFJPbn7EKSMfXafph+fF
NlGeOJM7fzs/2h8NdQoFFtZNO3YJncZUHJRLedpQu94uob1Kpp+s3qmdO9ccVDXmD7bXcvlU3Va8
bz6fP5WyGrsDtzDjwsU69CIt6sFdGLjd1Q+7tfdDakZAtYu5tTiUs8jrucFDvVWp2Uvr+9Bli04W
S0VOOhdLERzqze2+GhFm0d22NvWU9h53yLO9zZ4Ftjo3t90yOc6h6KQ+dHblZhchzPmvogk0M0mt
EI0eA2f1j6CLovGIe9SKTiPf6GclK8bQgKwznoct4vFE3WE++IHJsxMCLH6fFuhVmOK1nvow2oM4
2jZQINUGzRtMU4nOO4v8OfWzRaFtqLtyT4DUNi+udscvjo6/aJgKiJoqDiNVPqyDdovELZXzjeFD
zRA7NtMJYF7qYInFbslvDez8u7KNFHG9KEGUKxbMl31xLGzYkeNN8W4m9c2ymG2V+rYA+VsHgUfb
lKvI42AY169SNFl+HKJy+JJX4V4gu3P1lEj4v+XULXK0E611iPfaF816wO1tH61RmClhh/RXwei2
G5LUokHhQMnzveRQ/CK5nDvQvgyzwiyxcR4HsOIxNlRf5oDNn2PTKRSKBdI3QvcImWCbS1D8sE0m
WXsfjZxHSJdph9ceoSymw5htURRn+zxygeuJ3N2wxuy34i543mRR2ZcEFgJurwAGaxoRXWrfLeCZ
Vloy0iZxa2OKLyF1qZUuGXB+sophm1M9lfrgDo4fHPfGn79XEkIP7LXMTUK6MnBrYCK/Skigs7rE
K3Ymb8M7zJRVQ53fodaUiHadqWqQ8XouGX6edhggoaEVeWFI1iLr1o+m8AK0YjAwZEUFoUFC6HXm
CuoG4Ue0eMWrnl2KMrl6OostUbj3vUaFerJRowQXpI5X5uBWUHJx6Yzl27Jn87dBLJU8dA6cd+rN
ZfiZtRU6ztHNEAbMHNOfs99FT0EzRVf2QpJwukLyvs6uXb8akbua0yRjPZPF7pxMNPp2QrQuIxZz
FQQahmQbXknJnLjjw0l/X1WhnojOm1/GQe+SelzrC7StfOhBl36Q1L4cUOAseVSlG0xNiuWm5kqu
g+6xW9EsJr2rCxP3rdO/jfU5McBf7e5KWcFOWvDk2GdQR4evVlFrlIdbjpaocfZoOYv6eEd0e9Sm
qCgpIYJR9PrgDSBT7LTIUaQkE60b58jlrkVLg4SM2XFvd6IVVAq+NYTxvjoI8uaQVjgeKOOy2Bh7
XBKJqg6+Jdvm+eBkQfDUwdrXJ+343a0vs/19oMJjbswKlRvbDIxSCWNfPDtx9365hCXo3rItY5Z8
q9r2jsfZC+QR0viJCAvxiM1r+1rs3dCl3dy0T2au7Cchtu6FG6g1ibuY7NdcknkR5+U2PUTZiuCt
l9jyWGubvJOZGdckGtb8NWIAKyquvlFRQom9/kAL09157nruOXiwMLNwueMBS0xBAYwSd6JWLCSn
lrG7Sy1LQwPgK0HwYWC5PR3WKt4sb8KcMPmDyqmOK778uVLdpU+WDXJtCtbHnRNyYEnMqjpGUZk9
bd7EJdKsTR5vmyf6Q+lM+tPhf5eJIlH5uxeIeWYgO0rHpcpoCdYwamXcj/tS8b1H+skRrT6GCqlj
3CDGDA7litAgLXJjl4jFguUjzxEdxFHX+7cW8x27dB4XhXIzZ8pgzfhu+ozcwjDfZ17eXmWuIKxg
5Sh6mdGJfpdRp9cLxid79928N8U1R2T7MW5uq05mWeHAmIgqY2tV01czBD5/hcQ/LePqt+h3VPaK
vXqtmTas2rcIoaoLh1Ih7I4mP7wBVgCKHJAxvDjsHYsl4Xoqdiw8jwm8GQf7ankMvUKPtVdxNrMm
KcA87xOWplMwYEN+ZQqJ8K3QA/K4jj/zgzvqiC1yFhXHtqBzPcyRHamDvTdRmIxtCwPWtLZc0sUa
LPswWzSz8QxdBecztqKj7vURAO6hHZ68hlM3UeRml8nCmy5OsNMzecvCcZ/Rn3M8+4v0P6hcPJE6
yMDvVeZ4fjzMxrgxwHWHLI9a4Lqftc19NWZVhy7DGbNHZk3ZbbIws+RjdqPuuaZdajhbq+5uGpyg
vwMYjDhiBpvqA+k3lji9qjMrSZOK8iMf+511sE/EHeeq/1qKtRyRskRoC4vWTNthrhY0I/4k22cn
196zPdmWH0sj3SfE47WMnWqmieolZSP9+RgFsbdN5bcirIM+9iK0D+2O0DuWLVwfy5u1HpdZZLIY
VXb1Gax+8YXWC5thNuf1194v519aTGt3XIt/yOkaEmVP61hWGwCk52cxhTLijcXYwWdQkQN/322u
twEZ7lsUK4+BECmSZwISK7GJ9nj+pL8Kq5oRTVVQ846vVHGVdZS1IxiSS4ZdviPC97bqF4EhgI1t
RxEct47YtyTMUXom4Uh1HwvC+W+QP6n3aWrcm3y0QytpbU3LySxL8U04zCSch9V8zLldEhg4cKDE
OC/Ml54kCQ8ZuF1UR7QblZ3Wvt/wRW656o6B0dl3CoSpQzphb3SzVsD7qFS+oVIZ2BFE0obyLgzr
8MnyO+tlCpv+W5Y1O3e7W+bPE3EnxWWVqWlJrCELnlbKqCKJ2rLPbtsOS8YpmiN+D+UBuMVGW/JT
jF7xrn1bv2ShwPXAwO0MYUctpB2bEVry3EGN7lEgbmFOQw6/GQ9iqPkcNXXHScPsPtc86DapWt+/
qHPl9Vczc0VUYpvcXA97ju/VXrtraAkGq4rNLhcUKvW+JH1o2xYRk9r9sgQ1Jp0SjTg6kM7vv9SI
xSjoPXfnVPHbilKacLA9DScPY8LW55SgVl0Pjx36miihbdtQvxpO4oMlValRJ2P2Qd0w6nvPssRH
ZIxY0EeyWc9KU9SocpoAmDQoys3UbkghsjCcENt5BTKJ3evwTjD8xyObIspK+a2D6RLptKN3iddF
eW/zoJSO4d0lGbOOXTjx4vrVPVI8vz8AY+3NoUeHXKR920ZoDgxJQkO3zVMaNuv8asIKsMYzs/Nt
okLF8jZue4FhhLV51TmEl13MUalGVAhWfZxWFl5ilVsUJKjmjb5GdzHwEz49qoSfeF9WnfsJaRqz
e+kPIe+hcy1I9r3mZbA2IlsZxkhZF4NC/RKrKGBhecS/j/GyacnO6MgIw7yy89VOW9S1sTtEpjzS
E463pe0U7eUSobODKm+55UxldBQbtEQo+REL7cehNCo6eLkvRdpGbs58a3efj5XXW00ajKyVg41e
WL/bwFXVkaGbYYdWZjWYeVpfB4lLHzklYe+MiK/HIMAmU1UZh1YmZCraZX1hB+/+0R1BTZhV51cX
A01UcOyIDYniAUnQkgx+sP6qHeW+025sG0eF2X94JvCvhBPg2e/HPHj3vS18Gyox/MixI9fJ7BVR
E9vr4v8CP0a6bLy8ZCgg9Qq2qkVMP5dwRZtDqd5/4Ihy7qXR+cpdk8sX7i0Vxl7NOj3N86weYTns
8FYOnn4xLvN14tHuo4cm7Op3kA1kIaFVGErpfkSvPjpjgZYsPN/81ioHxYgMZ7BiX5fEBEr6ix87
UuMqxti2pKOuyiDJVqTLqTB2ro9o3L3vyGazp1FOQ5G0yIj8212OSGyqzNm+hoSeIJs2DXiTNRBB
c1EPWAEexhK0MB32YlC4GsZQXJRE37CiOWZTs7i689M96zDrAFp2D2IX7IipDvRnpxAQXbiBSx2x
5uizklkVZZFU9j63L1ZdqZeth82Jy92sz3pgRnEyuehiUoMdzVzMoQl7NpHvYwxbK32j1pHj3Fvm
iFNhhmMA+dOIawL0WNRA4J83k9dYDfd2obN08Ut+BOc789umcMUqMAQt5k4nq78VTSam48wm3I5W
6aOHXHUg3+w2WvPEEudLfWKcHy+sqo0qfmzxnO1SephXwD5YRAWmHwt4J0F8h/AHVA/QbSxD7yds
w3A2C5bgEtXATIa0U031UfZFSYk5VrJIndWpKsSMey0ZB77P77LtgvxoozSnArcBn+K89TMnbtYO
Gbqf9fpN9Ur9Qh3qPFWdRGIXTMXCwwTASiYx9i+cmPOdmEPf0Ms36KQqDuhPtxnr7wj88AmWzWrl
+ApofA7eNjvvmZ8zeXeaBjkm81JOt34vEdmUNVOLD0t9Bk8s5aMyNtCW6NVsL8sufUBg8K5WWfkF
CildJJvl5u+u2/UPEeHLQwIokD1udeduceGs1UO0VgLtL+K1i5yRHdGRPL32zqrRtB0ry8kiPCyZ
fAmrBQ/KgBkSVwn41RgzqV7IowrIoT8A3hOfWIXTJo/0VdlNgUi0Tfw8N+MVfib1ngG09ocsE8Wn
jdanOXaCpPMY5bJ+9mBdeWiVb33N8Ch26PQ9Vx3RbBb5IWR4RhW7KuoeKP3kD0aKzE6CjK99s/FL
ZqmenfqFQcVDe3BEB2PEpOs2TExphS/zWvfc+pwP67FxnfoHdPMZRjJN1X1jCOxOtTyG2QfDRAzu
jtJ2+++z9vbsYPoQkJkzMsof1OzbzaVarOWX60/mp9N7ax1zxwzTFaO06RNGa7Gioyoa557YjrlO
iP0e7YM/qXpN+z7yaXJALG4HTgiLE3Fi/B/SbHPjcTO/2Y6wlsSjUGGG88Q0PF8P3o/GzWWf9D0y
Wbpn2b1VuIKyNLM3eV8F2v+ygfL8sIHBwJLW0PpejIouyfPDUp6CyDfAG4yk+ey7oEVFvG/W7cpV
4cb+6IoLCO1GX4k+kNf5NhE106LSpnYAtv0VRbvFyTRZ7Y1l6TBLGG3pK5r3vf6eL0OFyBh5Csj+
pCBzVF9iAcGcUIfxUiFGjTeKwzlZDN6FmJ5N4qWQjjIXyg3CKyto+p/E4RYlJyi8AeclGtVDK3k+
R2+r/Q6TSzf0FLsZOrgN7EwwOTssP5h3zTKhW1tU0gYj+zfMRnPv+WL7ugZeRJvnRmxcitCSSUIz
MdgnC6LWAuzZhudCC++X6PZyTis9rndN76K9xTu4MJUbc0oU97XlfHGLiboCffhYp9ZWzMAdOcsi
cTky5sMMlUmoJ012dQnD5t8vrjkrKhd3BulYQBUPwSBBB1zgGnGgatB+PAtuTN5KseBanfboeWnb
PEsEhk0KQqrF4FoHQ+mnU0R26qUZpX+3KG0/OOdVTXHFVZv2ZDIBxzakZ8IlYdyEFtL+zbI2Brqo
QwZ271qtKA7oS7IuXuqNvdwMSLIPDuYBmLPByuSpKKAoj6RAYjSZurVeDnpsgMUjBR4TK6mG6pRV
4Bk3AZuVAlJwMd7WYKIW0rWKZNqWHMEPPKGWleiodso0o9F8pBI5S3UxA4BabHPz0pAkWhyqzcer
zVtiACNZb7M6jfseNg+L6MvlADIS+MlSbM4e12seIXTrEdAcmrXP2nSvAQYSruxdIb5dgl8OvRqt
dlaXuLzQ38J3LKBdaOPb6DOKtkCeDNpnGFA1hJeZe27SZ9rSW8ZlCOSFyIs4ttCLIXgVs9ucOtiP
IZ3PxgfGozAi2xTCugc2aQHTClnlyYCcU5H3UBa/PNTnY1rCBjZHOdBSH8cCh1ZiF+vgJI7C7Ryb
Ydie2batdXA8w2087RwKR41h+L7E7nOHh0l9n+EB9mQFrgkTr6o1LV221tC95Bwwyr2pAux7bLks
bnroqGOUaWvjcNuyL0TeR8MpIif9fHxXjIXFQ0nPatPYXlAGr+GRDhkAZ5bCs66of0k06ObSLp5t
sGzzo7Spw44akz7Lu82kBbTDq9b3ShPhdqLKB59XAJ7tNYJhiE/GAsmaJrdRXqw3+rGjSwNxvfXa
e+OyNAIuoOei7fBajUeI/KbCpd5M906AXf7OccZ1+FLUVLoEqPK84zwP53fUAADIOwzYRFPcSGeL
sTmURdpwPXvHErpBHnY1uUfq/PXsiGxaVgfeti8IlsqvoypLENkGpBYJ/7jcAO5TpmLTb59aE0W3
qF22/NbLPa3PdWxhHfHZFGTgMEyrTqy+i4hLWHuadtfHrIK33WiTjFXUZJxFaKNRaM/zeuGSDxkc
V3dvPxwOeVoLicYFZH8OPgaN/xjSoMQGOAsFJGFXrRkueeXmI5ot+3ruR2AIXds4CTdVv68lkjqk
p830I/InPfykfUGHdSzs0vc+FIcVloRFgB33iTJt2xzwZXJD7I1n5cyjWh2dIFUetitgMTUdBsIO
gEPCrhlpYhATxOGqOSDcBiIxHtxSzp+Mli8428YBzBWFfJ49w0IUhmZqGb4tXsjxYRHzlseiygLs
5cxhAwWc8Z4kfZTtftKgJ7gghTl3AJGjUh5son/cQ8VF+dTJisIXwIkhxVGI7J7BvM3rjgO5S9nJ
aryWcP3uIdoRSic998P+tJWOu568QnL7Vr2NxdeSjb0B1we6uFIDNGRqqH4KYNsAxexg8UNYZCbX
ujzb1h8kVV6LxWR0ghZQrMp8wqT8uc8TkVNbfYsiM+2vOndK5pvh/thrNAVgphToQtO3Y6C4L/uK
0WE2UvLyjFA3eRlHA9p1rpoWEAwpuyvYt5MyqMICbhW/U9Z+REaPaWtohmC5WpZpRWDR1tEx09xl
UESeIeCzDugWVlOMZH5YkVICenCfLvmjg0qWjAYZutgHDeGL2xyXgoXEhvMpPe/7FV+XrgjEzXHZ
o4mASYHAkWw9HYw/DbfUk7UvGc2g5SLKdzCUeEmzef6lly0mPFimn4AWu2xtUweYl/xLzxY+XLZj
NtxeYPhJq1boU78b5HJt+TPn2xIZvZ+Ii6miKwd++3bfjIjDKmycY9fjQkuCuu2jk6ha/M1eP+WC
8xEzGg1kBfI+DaI8IXgL+OVerfYXTSZIdVGowC3SyemjAbyZdble9nUT/MBSHP1werPsJPPuYomA
3CwV3NI0TJyhyBb6ONJ22L74wPvFQ16vjf6UnTec6nGp2rulAf2/nIFKSVRZoQMOBovHPdjSaDC3
FIRXYPY4mxbR0kzd60bfqs4hCmN42Vh5aT9m1LD+ZePMxjtxmdvBsRxQDjC5QYL3m8mH1PXKyBY3
Tu5Sw+8AW/bJhUws7tcB/fWh8MJevwvuxO7BtSJSe/wV1UcCZgH855ZB/09J2L/Ew//Sjv6mUv7t
P//3bfljUKP6NL9Lkv+kYr7Xv7onM/z6ZW6/6d9/8v9D8bLji/PsoP+3fPl+NIx0+NulmYZJ/+1/
/e1gFCDu9LfLsfnW/fyjqvlfv+qfumbHk39HQBqiRThrl+Gd/o+u2fGCv6N084IApi10Kb/+r67Z
8//u07MSs2K7pAGhsPqjrtkjcyJE0owgOgrs/0rXHMhzttMfdGGR66Og5rVs1LjSQx/2Z8Gd3tpu
UFYTvGBd+wmbQWdgU5sMVVHfqj0SB7SNn0XfZZdgfXe70+7HrGhvDEUEzNV8i9vB+wlBktM97lGT
rEY8LpnoH0fkbXeQHetliKbvS1ahK/Pcxr/nfvLvmxkLlLe3N+Nco3lq1jHdJ2QaOSXUNSzhj8Z2
H0NA/7Tt+vcWJO0oQuMhBch/bk6ZA/cgXIqkfmq3/JKO+cOZ3UetvfICN4c+LJyJIBi7jP3Wfcyb
6vukmq9ZC/24SSo6e5HPg6IUcxyLg7AxfUyXjREcWB76qfqK8+VV9PmLKNqvKo9WUH95KVrrW+EQ
9TI1n1OGJbCyvbtyz4/Cchk2qbj7XDG+bYOG2Cc/5J3Yle+lI5/HzbvAjYOm+1xOrmNwl1EZ2VOI
+qkjuAML4TX31dkLBEKV9Qx+dCrp4xfbu5NtZn2civNN5QB4U7O9ZvlZmddmz1OAu9KxSiyWLl9W
3zWfmdB2aiL7FQ/DdtrmEZvy5hjSB/hj8aqfXFp9zOiBLmZCgL7PRA4QFC4yHfzuYSRBK96Mzcnf
quInggNQyrKbLrx5zL4u2s/eoZWLI8Lo6aGZm+JhpoBNc0V751CqqbVZ0mjCsjUOOa5eszM8tPcI
kelrfXDoCROo8z4Od1t/D3zlvE+wqjGxRTsmr0Yf+30YU8InflqN9xiFFk5HPnTI1LbEUsVnZxWf
pZt/lojh8KR1N2pbZQq9qI85iRqEW03Zpb1u1kU5W+uBZVImKB3si3zRX8IaJGyEBrzY9gHjEYnh
rFqAZmbXy5S9UMREwt8CXlPZdp2XMrKip9PZXmdZ4LbCAY06aKa6Mlt9JTtKAixa7luzEYuB7+Zr
lmfjabeX18xqwPvHuUjpfx9HDxlynvnuKbeDO2uc/TtCXPsfnYXZURNcjtHceySlSB9QGT/Wqvq5
VOtr1fO+a1KhbjVe8JcWE8KZaLPiHCYXrrJ7DnAFHabGKi/CgN+iS/XQDe4jY3LXEVyMp+i5Zkwj
Rh3E56or66vvhA0+dRNPX1V8B2CyUfKP77zTI62o4z9aTjfDVhqQwr64Xmr9YC/z7Rw0N05JVb/v
HcKEip0UqtBH18RiHw2r01/9E9Qa2jHF0vXPs8FIUclvYAkvo85mcSvwEzcsH/cquBM8zXjY9Dvy
nAaaOCAwQfkXyuD7x16OilB9hVt8zcMNaactXjPDOtmWbootQiTT0nQ3zdBRp+dTeQLjZNl5mIxJ
umFHlHJ8Hu06PEjanmdtOF+qs9fMk/6hsQZiefnsgz3d5rK52TXvN9yi51FogBbWk81E2n7nM9mg
5XFREIs5LvZ+QUmEYE2Ymaif6tPS0y1QwJi6Im+THrsiyOX/kHdeyXFj3ZqdSk0AFfDmNRNIJNLQ
JimKLwhSFOG9x1NPo6fXI+kFSlVF8opi1B/REfdGv5QRxTTAwTnbfN/aPlClWoDioFf+/cv+V1Aa
XKlQMxz4Ygx5E1lFqT/fCvok09zwCwcffLPWUe2sJYl7XAHjW6sij4oOaaWR1Uv6ZCNKWZ3+FA2l
tTmj3yBcZ881FcERBZHUumIeG4gfbV3U1NRWQZ+AijB9Lkkh8fOgaFNvbqGBZBabh1HVd7lU3y0j
7lYG5cT1ZFUAX6b82qjptSuj2lxhyNbWGXVxmgOyI0SZabOn3iZIJ1Z5Y55wL9I/58OgWq3v0Lc9
U1V9UPXwOdMG4t4U37JR9q3z8tpEs4ktzprXd8bJT2ZEeZ2Y2AkVHZJ15IMFuW0TMDuIfKTchAM6
YsrHbh5Ot2AunmVqp+uZ8uYO8++xkgSCxoBHNiXDXJPiHqopOVQZv8/peWY1w1Hx/dGZa44lU43v
id3u6i6Td61Jj0UUCM8bnZFT1JzpoJugA4auCte5rlv1JreEGLurIeQTGdlcH60uYa2JNG0GKOkI
Ls0zpVQue2pRK8rn11aW31dCfBNXiJODkLWQVECFjI5bq/rg1xACRWtthjRD/HkmMRVtS7LdXitJ
aThyG9NMFriXdLFWY9fcgfxJdoMUP5UMSwB/0cp0fIWJBq2s7FC2RNtAVkfHMk3pxJAQPK50jdbt
rF4OSmIBDhIsD2uLA5e/WQ9Nyb319VNBjxcvHoKAYZnf17Th89zn17NaXIxacj/ysdZTwF+Otegx
AE5A5Sc/xNV0K7T6WV9UFdac3thSuUbQoXJD26C+y+hlr6OYK9GawndKq4mdBoaXW+k96+AuH1nU
hmqcrMz65gvhE8ag0ZHlmd07GsgUp9m/8mkNpMl0C6r8zm/IK8oxro/UjFFANEjTLF34zknTrBIM
wgLzejdVli+t8+xewiowlXpKFSd4EoLl0hfUdLQSSktEjXc1jM3dOJDTRAGfUeIy90hKPcGYbsdi
8HeJ2RdOMWbxpZAEHKUMSNbFUDgBqkqcWq35CFrylI7B8zQGEAqCp4T+BeprEF9CmRbbCZUo5Bo+
nTlw1g0R2W4O4cUF7EgFDjc8zyc3lgMrZLUMqp3hmrZTgZw84mmrBe6dNHAGRjrPDFnQY68Iu0zj
cbYy4dRR/F11nYVWW1suCOy9VcfohZVURri5s4G6H7tBPpnmSgQAvRrQQmHPx13ctwGKGhkOGzmZ
5k/HupfUW2nJ8IKWTReVWjihjogeNYWTtxXSizKHM4F3gTo9X92K4Y8owgiMo6tQq/H+ZS6zHSX+
KVTFyxaq3Mqa69IxNR4MnADwntIZI2orUVFPw/A8tUB+LDvlumvG2wga1kONC4jaSXO3xHdNlDU0
FYbcRTqXOCKx1dqkmLNCZUDDLqqsjREVol007LO+SGlRIBB05DQ9NJn0UFCxteO+uM+KqNsQN6MG
aWWnz4OnKGlYfmxXScLuL0JAg7RE5KhAPt5qk17jCkevBtJCJpuyGlcAs7eKe/4hlyxNQ8VYEMPL
coS+7s+GqsR/oomXYmxsKApLh8jgqWm5mHruT8BTy4t+4PPRKQvRKyEMpNbLYdAsSoWQyw2h7bHO
2HbSjIN3bCnFFwiV0P+yncHdaBCfhte9QO9pqlmoiTrCTFrOF10JnooyuQ8GC83TEmKHaaYfWwVO
NltWYofUxOjoZYMd+uYJ8CnhNFQTcJeSF9SofbTenR/Rw/dACSfhMRA5zKhiALLD8MfEe3X0XjbD
iLqIE/jyLgu1ZygSgxMX6rQm6LntS9r6GPMb10Il70Qws2xLS60NEndaVyCv9kHO+bZsLMHA/a/G
gPm6k3GaG+LlcV5alJGu2qhDAG3VnERxPHIZE13ZiWHYui852v+DhPXDtPa/YbL6Sap6jc+2/WMf
tW3zB7npH2eIzZrXGerL7//ITwVd/pPUlGLi4nrSIdngg/xhvF1+ZIKukPTFdCZKnCJ/Z6iS8acq
maKMxtTEpyIuA/9+Om/5EaEJP9QkScWr9u8y1BcH4j8JqqaZvLtkiDJtXkJlXXlnio3LiHzPDLC6
CW18BCOVXCm5Ik5EIoF8EVOzdkMTEY5WRBJqKxq1zQpZEyXdweD84pxrR5jJg4SvOYw2Igy522ia
eC5Qdk9nMvZSOhXyDKUv0zI8gmN5bwb9+IgqWi/tPKyStSGq9Xf4np39qoLws5ry2lYscQFfZd8v
X85gYIGmiNh+DdlY7IyvbH2WTmqZD+Nso++OHtCFSM+jpAsL7A5cliUoEpyvHGagrirXlplZDP+C
RXg3V72nmiaN3H//uPy2cvO2xtN/rymHfP+DEk/zx6bLnx7Ac+T/E6o9rEushZ9We/Zd/tCEUU29
56//jH5V8fnxcn9VfPQ/F0soQE9Rx9irUHL58UAhtPsTPgNeUY2KECUfHrWfTnbs6qxuRTGMxfoo
y8uIqb+c7MqfOi+CMxEXu6ri4fs3TnbqSm/WnGHJlrKUjRSVKMuQKUm9XXM4rnVZkOL6Ruvjq6QF
NVWx5Bxdix+pd5Ucg7RAyDXLR5Q51iYBd2sT++pHXS7Lh0RsJhrT+bwhBNTOoM/O6OxJY3Nl1I8q
FR5ay/MtAlbZqfG8bDqW0FYIa1KHLJjcflSi7YwLytFEH6+fhWVPmsbIhbNgubNcUEto1MupmfXN
ICUPipFPUDHQ1kMs7jZZT5ycUaPHr6VWdG/jdJsZ5OFzMzT2QDeEDJ7AVigTJhmUHKw0v/YklaYt
WXB8F0ejFRCpN6QJ1hxFZ2ai1QTK6aM0KZdmnh2iOn7K5ugxMkgRlz+wfPFWDQl7hAbycDF/pS3W
rJqkuu6s9CCIJslXPEeuPpIw9kJxH6LEc/qCcSGzVpabgSqGM6s6cp2SKB5OybNs+jvQGf7OaIUZ
LG/yGE6dtW4QZNOZOo7lUiFBRQMZltITFbolcoofEZExgiSYItcM+fxlLcanivzAi7IIR2E7t5Di
inna+1o7uRBzyC+J7F9KQygXyTxGw3RpRaUrQLjSAUXLWZdUVIn08aKs7vGEIM9Pczih5PjqsEST
A1dh+aNCT+9Ril3nU7D35xYFXs5f1jTkXUMVE/32WC2X+oApiT2zkdojPqjBrrPQcCCnpysz1E9d
Tl2HPtqqqdN7UJrIhdNp3DUpFLFZxl1K6QnGZ9GNrdPXZDuNXxE1RCJxGrdHtkg2RjEkMKzBe9ZJ
/LzU0ZJp+Yxdem9ZEKWtQEoxbxVINbgfURx2mzRvyvsytigvSCR71axIByUHfY1WVj2blqUzKs3R
sojGLFiQB2Bs3cHQA5giMJGAMzdGJl+l5CaP0Buqy2ju7mgDuXLUoYq3lC0ChMcSazFFkOI61Nvx
rBzz+8avr301ztZKnF83fNq4IhwVswupoUmDySzc0BJLnFjOHo0ueZrirrBVNQ3tSFXQfCrNuEMZ
pG7UpUhohUSBWSjswpp0c2IpyAtBu82TJxhHJIHSJfF97mpZkWyYmQYUKyFUbKYEipBIbl0AVVhj
ZdZu6bKQ1fkGWl0fa/U6xjwu19q2Rf9jK0F+XU88Z5MF3m6SLvuF/zh0Kcsuyp8R2AkrIJ7pGqYP
i1AXczcS1GnjZ5Q9Gk5k28qGYxyF97NOKVIICLVThDWrsTQw2wK+YaxYOxS2L0zBQZ81CIu+Rv8k
mI+DxpoZNe6nGBGXp8yn5Fq00qEco/E8kpvcnZuGilbip0yHaQKnsGp5jViAHr5EtUJE8GlrSjUs
Pup5M8/UbzjD7wAolgix9MBGONe4VRGEtLKg1kSU/3whevZN1X3JGCUD9qtK8hH0lXZhsC0qsqh4
eg4+M22ox1oBF6Az08ZmMJhGg5JC4VJN4ErqDoOojyll4W2BRNnuVYSDoSbPuAzCpz4ajjBxns0x
7W/TmKRBhvBDL4uEJIr4aI0VosCO29ylu0XhPI3xxsj1XWIGj7UsPphin9qI/CMXphEZlQ/2VaLu
i2aQ2h3YKXltTiQB+B/YaWFVOgVt/lVskjuVk1btOqY+bxNKzuemqcxbc/Sru47SiWOaZX7A21U/
lgXE3T6iYOH33fFl3WgtlSkeNngKS7/UQlUCga2etqLEIiPAj7aCSWFEjSIKD2r3A5Dx/3kMr0iA
a34XglyX9UObTj/DjTfx+8/f/RlvSPqfqqGYoqiDEPnRLPoZb0jSn0BFFsqLxMB5aeHz/Iw3+Al+
jYXBIkom8GUNPsHPeEP/UyEQ5XWIECwV3J3yb+INaYnP/4nfBfklByBHeBdm1CFyJMwjBsMJd42W
f4OkbmeyD1VccoW6WKsljOvhvAusT4LqJWb+1Ru+SxQyIAOp3PDYzKJiVz2d4k6s0L1GhPvl46s7
cfHj1d4E7m+DqL+/FbnNm4BdDKQhTKFxekl3NcyqjekLFanObDpO/PHRBzwMZ3hfo26ewRq0HMiq
/9ng13dpwz/v/o4CkuqZNEVqInhiPLhFRgHJFyj3ziupyQgucGRS6Vx4OgkK3TE75Nn2k++93LVf
XNylVfo6UWGWRYRrR2g8gW3SxG5TR57W47QPaNeJ/cVQGXtcGjY6CUoQn03//GgRie/yo4S+YqWZ
VeFNVDrPu7P0vP1Cbzy/BeoUfgJyWS7er77aQup4lYMJoP1wKBS+h+DdLlWLQHFwp/qcpp/dFRYe
VvWTFfoCKPvVWxH/v36rCGesVQ3j6A3IxBaHCdoYSlHY5oLoItUIN/3ZZRsmFzlBzSZirj/hnLw8
dr9662VBv/qW+oxFfJaG1oMc6fbiRTsY2LcR6FL+1xJkTQ1XVN1XJsY9Xfrk0i5Pxa/edEl/X72p
aY1CIRoYPrBVrMrBgl4zumgTXItHRh1Bm86IOAb1R9GH3PPXtK4Pv+S7PYfC3GTijjE9CBzX0Xck
GAiRaZD6X+ojNsj503X50ePwbq9J/Do2lUSpPEswMOWcUHRRxbZels/MjgauuBK6jRQrN+KnGxyM
mF9eT1LJt9dTG4iYBr8uvHajG+voVrrLj0V4DK+jytyEF7kn74bOWCXzurf7b76+ozlylh8Z7zbu
I3/1zY/3EsxbYL0HOBjdurmNLzThoT8IK2aWYNtSjtVDcVZcpZ2DW9epXA2jnkNisqn548s49tqj
WUpf0opO/xfK6KtvOABlMEQARLetsmvUtYVlLfraXvVXjXmUHGldHMx2bbiNFzvTVvOEvT9542a0
1bXibya33hVOK25ggXv5ts43fvMtPNZnzTbKdu22PrOudF6RMWyr8ZRdCZvuvLqojFUeXar+Y/wF
75RrMuhiG+yLbQwY05mZ7fCUXkZU2hFWPqqYBvIzYTcwbsqt3dw14j2D2v+znRGc2tt7Ig2ZFaTC
JHtEfgAmLZsGwBYGZQWxMb4wlsTTV2z4J9SbTJsG0ifP1juk2l+HgbKw714/XIIyVFUyirLXLY+v
iFZKsmjhQz+V70M/gjkOlrq+jyRp5bOt9C2Qhkh2J1rR7adPuPHrJ4HKwttPkegjm6fc+56p7kUF
i2PGHPnJtAcr3jWzjwMaOkeTfkkHce8zhQiZfrCbQ7i0RPEa3OWlH497DjfC2GNqVSGME1hHi+xg
GsDKBr3lYZG9YthDHVhI3unv7AZclhuCdKfCXMOZCBhATs8FAXDuINDhoqp3yIYOKeCAerRBdleb
6zgNvhhTxGKbbmI0zmNkhhsqL8q676avUY54C8VV3OKATQP1Am/xEQuZbcZptVFAT5jVbE80Bwwj
Owt7hvHEmU3efV2EzTaQGg0HaLYVGQyzmWKs+vRnz/JCPqfAt27Lx8C8l9pPIFIfHCR0NN5e9VhV
LHiXJQSbaBtXd5YVPJqCaI9Rd2Hgwg7B6Onl1WQezRkJJnecffiTQ+zXe7pivTvDOqSZvZagB5L8
6jFUJDs3mbSiEAJAWYsCY1+wFNta+WxP/3XEpVjvDi61xuuqi5nvVbnLVwMotSpZ5MupuSqKqxD6
QRNdhQBg5zjYGobxyff8IPYA0vX2GqNjlrMxEHxPX0oozHzLS/r2QO5D2qNWXO7Ved9rl3lx9UmM
9dE3fXd6qQqDbhStjnfYui1rlzb1jQD1fLmpuDedRDj2dXqhSZzUuryfg53l/f6dfx0BKda702wS
ciZKgBPY9aa1r1AOilG/byyBSGDal/z/Egb9/q0+uqrvQWsFMBkTfY3sFZN4EfoiYtPTItvogubG
1HMio2hVMgNKJin95C2XG/ZfoxAADm9vJIrLOkdNJ6HDb/cCtgx/uDKZ4sDkeqeVpH3EbuhPBqwP
KgB8lGQyPtukZfOjN3+3S6vNpONrI+Qb+30yWHi5yg2cDTQybbaSGEiE6oXyYsoWlSTtAZT8Pkut
c8T/UlWf5fO4R2DupZX/tVSKgyJTI0xcjC74TOK10KJ225h455Vd1WyKYj/NbEVuUm+A9ofSRmj9
dcgsukneTqQkMpEBuJ/VCHaETSvkzvowo8cO0QMGX5nizEzv+EqZ90P5qNIJJkgM8SK6teXl5hY5
0rgQ8LfGSCPFKSi9rgQKnwR0Atocfz8ld4p8NmR7X8UaedXJJ2v8UqrPrXqb5ddS7yaK2xvPfQum
xesbAEQbUXKzBMY4rJ/lQzOGox5dqd9CQwoDL9A8LaTHvqFExmQyjBcU94RSPvTmRCLS4wMycmEb
K8xuq7sTRsyDUoAL82cUFskeaoTHsPatPlUOFRXgKz0QGMvrAzvsq7NxYqJMrFzrdet2kyeK85lq
flH0G4h1Lk2ibYpFZpFOtKW6j1NtE1oR3abxSQoQNJjTNUA6uqcKQ/hy6WpqzBu1PQNK7ympfrKU
/Jgr2bfWCvcGQ6MkjDZUgbyp0R0QzTaGMJRFyVqyMGpMzbdBMDcWUU7W1HaJNWwWsRiaUXgZmRRo
54k9R73J0hjkGtbumIshNDntU1M8iGFyiivDg5Kkpd/DCLM8w4maigLkcxRsayqglp32U4YcfziG
nenEWu0i7Z6ddKGRDbD+A5I6ZEfjnNsac38GRfYCoXQyeb6YKghfFJj6cuFxTK6m76oo3ZuleSmF
9Ra+lFN1io1DxcHsNwccN6G8ZQbXNebE87jH7MTQA0MC6QKEZmW4oJ2WS3NOTnlqky9KMlENRTqL
WoY2wdKWyIZvZU5DPGd2zlx6GNW8FPewnorOFGPYUo3xbIrM76o8XnflsQJ9T6mqXhVJPawN2uL9
tJXFaDcE6lUyqkcqf9cg5B7hCa7mpLUTUd5CfdtMmnZoV4k+XWC8Im7ULntxOMiL22TWvUHsXLqc
rpJJW8EvPE2lfG+YWz28wL3toOHdm221j7vECeWvQunz/I6XYcBMF8JtP0Z1pybRA7qCTYCzaWbG
FQZrdtZVYjAAIrqAsfTZOfnRRvMuEGMCXk39r+u8avLmZtyagLNelG6haWtLuvmcwYdvfUIqnUGY
n2XP6gfxgPkuFDGQzapGo/SeyVBa9I/HoOUBz/pNEYtnSqexnqkUN7hlS0YOFfCTrhn4ZwcEfKJ+
XU0LPM7EHlnZZaqvxVJciy3O9pwGQIYBxd/GHRGkBI9Nme3UjNeJgcM3PzX5V1Ek2nmKBtmxfI1u
kcoZifPLxIHPmLqeEA0hFXiKCYn/ZdCja7lK8GYycmBtnLJhXv/+gHnXqv47EjffhURz2M/IRoPE
U0JkI/neT3epfMrFr5ww4FtiKEAd4pgF9TcyPuWiQdlnEbPiHV2JsLtHT8zXIxSVXC85/CLbkpUD
kdtZhsv2EjTGJ4fvS1D+q5PwfSwl4a9TtaT2sknxQg5hQ2ht5Egu6r1WvRKtsxp6BRxqOAiXNeoW
2l8MZGoPMkPSssFY1wwK7MqLSD72KENZZPI+FasdcyadLqzXaYJXmIkZ6Z3SstweaSKuq9R3GzFY
JRVW6VhfN8wNCZLcxiC4YfLwetHIzssILqwzueA0eMNpRSJ1VldVccoCJ7LmdaZgmlO+pdnzkgJo
OsMaGfDSjJhcA2MlASAAGLkya3Hts0+V7YMw3EsB5EL5UGroUoTpsmWopQw1RK4vk9ZLQ0+Ozxfv
ho4zRwKKxXTItZRHh+LLWLabAoOaiXwvirG/DtZ6isF98fI1PpbRT50g05kN9zVvxVVmnFROb5VZ
cmy63Vx/sqxeCMK/ulvLk/6qeiIYOWZoXP1efDBjyS0YLOKmsn4B4tINkqUD6WntdRffBhhLqvFr
FV5qWb9e1GWT3jlzx1TatjmpXbAx031Me4Ghc3X8kmTtEEdca9XIhL9wHdQI7fzE6ZKl59TR9/Hd
OKnPrYQmUYRul/lbmS57+M0RofY2/U1bmSgfUO0c2mSdJ6iq+nmrIpWIdQ1ZV7Zjet82kSs7zjhX
tdyZq8KJo8CRcjxkKsgiwpHfP37GB3Hzi8Xh1XUCSiaVJq02T0u/+o2M7lI/cnjvRYaZqkG7pXt1
VkXWJayep1KITp3ohoZ4lLlxjNk5U+rK6/XqUqrxL7VMOBHOZ72gQ5rcNKH6Rc4ajwFyDgJM1PnF
GqXVWsuXJLoPyEm+6k19GIJxbwrFVsHFLqYPnZWvLc7SOcDTNwmuGYtOyGqccoydaXVeDroXlMi0
qnpddd0WtoKKijgDUdKPhUP38FgajB2OSkgKvptlyEL5dyXqNEV1Vww7O77Fx+YAm4bseu3HTLys
FwXoavG4zmLigu6yR8bG+vTPfn+ZXyZG/2o5vssSikCmaUCzaRdVum1aNXF6c9lRwDSxrk7t+QhA
3ExNF3qIXTXWTeYrSOdHfGTtRTVZ7udlRWU5W37xUd7j+Oep92lOS4Jnxkj2ULzvxem8mQqJcib9
voQxygrawNQYToTfHn6/1oMvtMduwP5Lj7dqL7Ep4iObZahf0/RlSm9mNJWhTllhyB6zbvYo6+9k
a4WzlxjUbK8g3MY7BSWrbG0HzWuTs08u7Afr9z0T3yixy7dDqntQr6iNhXcKFa1St1tprTL5JNb3
eRvc0oPcF+NeV8DOtAgx/8M3f5efJHOFuqruadNQEJ4kANi5uS9K6yFTu31YyWhK+z3kNrht7YUV
p3vGJK8EiFKfvP+yen51K9+FLWmO9kSuEQvHmXFel/5eqTSbvuaFH1PjL6hWLrWrQbuYi/j29+/5
QcRivItY6kSwRGmcNE8irc1pFpnmxZLXL5WTlNAEz/EKacvv3+yjUo3xLjgA8diaixzHi/XqRmdv
1nzM2NqTHFp7zTwx8MEuwJcAcrgQtGlvhIwgJg/6/bt/kNm/bJmvtsa+ypmNwQxzT8ffMmS6O3dn
k45Ylq/ZJL4rM0Lv9+/0MpD9Vzfy3WklQ8xiiht5YjWdM3fNjs3sRuQ7LlcWTqpbPzdgO16oJoCg
bNS9nAOEprHy2VL6oBT5UqJ89WWZ1Fi3ijKbXsJpycQhZtUoaymhVs71RINtt63k4vNeI9DFyqt8
co0/6DooxruNMU17qR7UyfQai8FOxt3y7Fb+bSMbBDjzXuLS62ArxzK5qIpPr/cHt3axCL6ODpjD
ifaMDq43dh0DPKJtk98uzX88aTIsWwPKF6oLQk7Ljrtgl5vq5RjcMZD6vlPii4B6tFKjtfI/a259
8FTp76oskCyiDrO95ZWp/AB+zWlUbR+JmsvcTYJ+cY+cZy/52mfr7YONQ3+3cVVKRhe5Ly1vkONH
k9Zjpte7anjZr0wldGRYFkXxJSIZ/mSFf7C+Fone6yveQJLRBJMVrvHkRKpoy1ppK8OdH5h2KDcX
AygloFSV4YpC8J/tVfq7vYrBM9oI1kUgYu/3waztY7plHU/wsi1CM9yLNCslTt1PvuNHV/XdbtXB
hE2hsgleQOlv2TAKntNxVji9p71cA+1VMVE1kq1p/o/3/Fcyj9PnA5H+J+m0dctC5skT8qnQ9JqB
nUX7kCM0/fs//6uz+O/X+0dpyhgJlKHyoiJWl/b4X0pTNKimxvNvGDiQ33iLlT9N00L8KUnMm3mv
NCXmYdiAqaIn5reNf6P8eF/zJBhErqryejIiWHIy5d0jqst+WgRgkW+ESvqiTvKuBrQV1xJ5XJrh
MFL2EiB2XmePl8RwmhR61TRd+2Zx2ynaEQJiBKGSWp9wjObwClbwJmgBROcD9qboFpO/vq6wCW10
P96iZh0RXS4qyiKg6DddT3VyaQ35LT1tz6ime/Tee6wnpwnxG/kMTGVrVmxGAGFfAZzVM8cbM0K5
ULCtkxJL15kABVUXtn2AxLOo6mXQrv7Mfn7etcphZNKiKRmnwhBOqIEZbU6LwIy2VZduOxM83ph9
zUiCc7BRjB4o/FUo4wDLkuJ7jflxVXYIrdqBTpGa40qCklJBAqKD26egPIrpnomy/M6YfBUIZkFT
ZaWN1OqRWsi1avCXgRz3a7xR9tCTfwZKcWsOYDPKzjxfTthGk7Czyu2V0FAglZrNkBm3jQS9LMSQ
61Ci26iqv7VKXqqpG4Vx6MM1zIQZyaO8syb/WR7oBMNqxJ0Jyc6yuLYjRURqgh3A+kIkQ4YfAdp9
qV0z/LFqhd7t4+wSqzZjd6qXWbG3/C6VbpOJqJCXIJCg6oPUzkXmj03VOEPJmjl+RL4EuKVaM43y
e5zy0S2BJjM0XLyKKn69MWAecwqIjDJadRsH85dB8Z1JFM4pCu5TcJWU7KorYRC/aQXSOsjL1UqS
JQ2nYn0ldfqJ2R1nAt2GYfpOTfciCqKvCx6Rabj596CqEAabGzSiyyTB7Puc1YEtmgBgSala+j7x
Mrq8RHQIn2U7xtMXK1YOUzzeax10rsg4Sw3BWmmK8NyFjZsW83WgUu5q4D4gGxQiR5usrSrkIDqq
lLjHRwEdV1fYGLdSL37p0+o2kcg0jOKWoXuX/twdJzm/kgoTP1mR3frzdC1bkOYFYb6OUujTQaFA
oGxT2BvADWcgi2umetH5l7W73qyXAS7+VqSsqYXqwZIpQPpNXjLdvgZryB2u5T1g5kvQQzDbmdOn
hFv0GLuuqr/3ZrJlMgIDN7KjFC23wDcvIXfBEexrx2h84Ji9BruupZxfuXolHULmLFD98c8VcrI1
z9hXaPYuH281atOzDIqxl4UtZJatyJhA1Klf/VK8HxCcm1RpQNBcIgPHwjfgdhQ661QN6jerlCif
a17ZZi8fbSBgZjLjcxKqO6DPXilwcdRBOsAJfZxE7SQpEuNjssCeB3WXisnWUsqrJhmvxUrYanG2
nUxWhaCGj6FQXonyeF8M5nNPXj5U+I9keR9P831c6F6iTfdDnn0fS3k/aGR9rzb5ix/x8BsB2RIO
/xMm/9wbAT/AXOCEwPzxNphAexdpAc6Pm3zRiULvu4sldOtmzvzoMvg2jJReDBjmfn6AX3cXZ4xM
G/TNJ5/ibcr541NAkdDw6xgUsheDz+uQhhm+iAjqWuRTZGDTA8zLZaJtq16gXZIerBQ4c5ndZxgi
y8mHi4MGO4jwhGXOyyf5V4f/hyf7G9PJh39rea+/pyj+95iIaOCLUlRO5Y/P/+ND+jA94C5hMuz/
+V//u0mW/3Pr6eHpgVhg+/BYZA9/WU6a1x6uv1/7n1iAQ53Zfhp3k4kYRK1/xQLai43L0ml+YwdZ
8t2/XCeLtUSEPmL9ZJNw//9xnSi6yCsapmxppkVR+1/MT3ybFCyeE50whGhIl5k6yLzGt+uMWdh1
KudifaP7aIoqcZ+puo372i7EzuaXN0lWunExfaaPeJd1/3hjy5J0njMVg5v8LivRLUmu2lZpbzC5
OrWBoVxVbyIrcYTFmy5KmSMMeC0Y23NEatjjt8AbUTTQlzIU5cQG7pAndqM2OxXY2gIDYWi0E1KZ
Y1bzVVyLThp3diCW3lCVF0PxKGUaAM18rQfaZZYmp6J8DGnQ6lV2UIvZaTL9FE/90YJIC+J6dpKx
QFpOsWceXSXWvxotrl5NtU5iC2pcqUDo+0P8GKqlKzbpmTXTZ1WjB0bOdF5fm6cAPhfmzq+Uh25U
lTJO1dppFD2FHDRJGFzq9XjV6x39LHKldVybgIuMU1RPV8tLwrzxeuwbCzzSS2rzfLBeaOJ+uIFC
Q+FXtQHRO0LSMI5Ho50i7CB12i2EGofC+SEX/W9TCRCDGfPbXIifwrCLN0jwVdcYyjvL951Sme/H
iXigCYWQrrGwkefekXWUcYvpXMU6ZIAFXLcqXpSKEmZeJ0imMMvQsl8ttUYjbXYlOXWuZgfJxKlE
c0eNJrBkn/nxXnQzr3dllhreSITUGpGHjlPq7TqtmirrRkmobzD12OKo7UOt2VjVhM5Iu5z8Dgio
PpzLcXTq9WAP6tdR65x52MYZYxRsZPLXZWtsqmnkPI6auyAdb1OoNW1RuqGgbWmj2DFgzxCKohap
W0wll1hpXBjm3kRGy7wB9HpQmxh+c5s1RH8htz3WD8hC7kDHk22COqfYXOU5QC8E+cvdAcrjUJu0
scSgypO6K2ZMcs9MxQEqzMyxsAefRh4eormEUWJQtU9S7QCxrl/3QnY/LKicTiNIw/nQTeXXVKt3
c5+cQRXYgr6Eq5hdQJQ/xOl4HijjeVlV11bg22kq7KtEvYGtvkU/c9PXwQY88HryswuDxwQq1lki
1xtM1Mc++IZZ1Naz7CIo+axhvk7xLFcSK0RqN0qaeWbe7Vigh3D2P5kqKInvD7rlxkqIhwyNGryC
n+7tje2ZTJ/lg97c1KJ1KnXrFIuYHlJzM3VAIUTcToOEv2TUnBKXaTvQh6uLK793C4Yl+dp4Hk+V
W1fxIQKpIBbBpoS0KEMpK5k+NeTlBZPmTsDq7Sg1DuWM6kDRbTGltyRI476uKk9b6Ch4u5hf400E
7q0xOE3ZfvHZCRs/W4eK6uY8b7Ex7aME875euH5a71BT20odP/oALoZep8EQxhRph9vajJl2ovCJ
UGJEmaPDgE7adkOIDSSMzYpIH24KCOOeyBx6zrhcevzpfb6dtO5YWi9IY57hxDHYhYo2R6fWHAOl
P88UWgx00jJjJOufSRYA8UrD/yXvvHbsxtIs/UTMoTc3c0HP48IrFLohJIWC3ns+/XxUZnWlsruq
UGhg0IOBUKjIiGPIzb1/v9a6VpYcwPeyO6ME4Qmi0BwJqizWLe0+qfp8h34PEkfvyNkBfSNvWA1b
NL/3Mrcgg9Pq+9M0INusNff5AWAjnYpaBcsfC/d/cqL/RXz1lxHZn4af2B7YJO6G8Er+S+GE2KlC
Cb0dXljr6zRiUhItSDbNGdQ67KhRWosWmnHyAMSIMRfLE/I2GIXJRV2e6YDSY/zgDeiWZ6mQwCNB
AbMl4ZjS+72qhpAUQghT3Mxqgv95eh1MZm8V5aWLs+/HKZE5tySNfq/PDjo3kd6Yt96y/kUQSSDx
Swx5bGqFDB/sBzgNHRf9S/SmlnJn6MU+vqS5ATks37nIk7v1C7JAcf6vypvHiv3VNirqIR1pABgH
q/rrt81CrwgtVLMvajOewJj5KGG4Cvm4kZzHToP4fyH21i494I61TmxxAh0mzXFK8lD/Hi7+wwnv
A6z7y8VQWjhu+FCU1Q6u979UPxWNvq+yzMvLQiK0510kQNxaHk61q3WGg3TAn0QZpRr0hhrOCNss
8BLTC/YrzpNYTK7e6Ld8VG4jRA3Y61M6GZcGoNha1/d5nZw7LKo811FjTVd5bu412brPtP5V3ZMz
wDCmN+QXePYe9ZHbrLfptZrymwJNRo+cQ9/pfpIn71XVBTP9MHObrmKpuUqR/Rjw2rK+3g05X0II
VJn1EwhGKJeSrUe+pRscM94+SbwGHZT2LYHADBU9pHTgBmxk4XkQ9cuqpOe2hOrhnx+bY8f8+RlT
pgHQr4BQBu6vGT97f38qobdSDPg3ZVmRkgkpagcwDv/+6P5/j/Tln+Lgf1rtQ1/9F/3z56xqeuHy
Yxh//BLH/+2df8TxsvEbnH/kYqZmmuiXE5L/EcfL6m8iXAGwSP+s9R0m7Y84XjDBbGHmIAiQDfGQ
rCb6/yOQF6wD6QXDADACSTQZUP+3InmQYL/sER3e2ePsyXARYAkOYedf7YAqqxxspW3PE8WgVxgx
J+jbgCN+lOWEauwBVoY8RoU3CeI0y98SyOxWARx03lJAyuAQtdvcLLwYNHO0N336Ksa7gsOYBsuv
G1OEqidO4RRkdsEq5PhjFraC8TFIVj2phZfbbtNyxgXBKXs/5n18ynSyWOpQMpRTVr1f6wmqB2iu
hvS+MQzmEmpD/67ncXWbhEmGHlQtPNLy0pfhKV3GdEIfRO0fNNSPHHGF/nKZAMZqEwxAtaU0X7WF
q4gbVH2cpbWAy3ZKAxMwiE1+Qy867j0Gava7Zdv194yc/8fPaxlio4CuXtFgU2HstXXKVNwfNo2f
1nXOHhqjE567YRUjArfi0BSdFNWLk4lRx75K4F+mGHc1RqO57IaxQs7Wz3AnTRI318xgPStm6T8r
LcByEQdDQ08QG1sgiN2PUtg1R6FLOMidNx8RUkfYDTTiamZvH/ei15GcQXJlrOT2DXWD+A3BgRXW
HSim0PfU91q7l+N2v5oq/EhWLtEqh8gYYnP0BzzQbgBKEx6iuWUoqrXNesqzifm7ua67V0luYub7
5fh5XI0KgBxN0HCjyUtBbiY/iMWueNTmBQlpEMTqJ6SU0vulkEsgOr0ytRT81uG1rUztSw4Fazi0
PGmotodnSYqF1zkuGPTeBysqZvROY8tUItGqANMPq4yygw7fm75/0Wi2vmdbrslUo5ThbtUZNoUH
5U0EhXRbl3Qn+FOXO6MG5q5BH8xMrVndqyK0hzAX0x4WF/lNFaXifl2n+G2ZCmWydVhpnYSUxIXt
E7Kb+OeE4OwDaUhva5ab1x29489rMoqfuzTdXjJGhe7FGZ2BHl7dm1qoxad5p0A5xaIAPd1RNaOE
6jWo/BFnVTJTUKaJ0tPWR12+z4gn6IVnrf38gmu6y/J2QKN4rr2sWZWv6cFUVKbxCO4QSZVwGDgP
taXDfNUVUEJLcOm/wWdGrgtI5aq1UnJfFVPyZWcOOPjJEiWPnE3GcRiG3vviSsBfXBUA+Q8otcGr
BSu9Le1jFqBsAieyphC065N2Roy+DoYKjE9ppcyx5bXoLiWsU/Ni1E963KD1Kk/MeE9Gf5/KmuBV
GSRvBwkb8m7oge3WdkU0ovo42KFu+ril15hg5z3WM7gLCmiPhjwXw6zIimuJWASc/or6qdwyxN52
GPz9pRyT3EnKfiZAS/qpcyuxb5gahlifsmrDzc8AOoqFkTQZZXFYiRBLu6fqlreAygv13epktrDc
snUYb3HrVRKZlWwmp6u2K0JFohcvSwKHAYQF0Lgnj1kCnfxQ+2ijMLI8ODmwgwQIflkF1spoHDrC
c8vHwod3NvV3Q7orkkBLRyebpzBDiKbIzvn+FdWrTiKVhAspf8wVoJzPA/O8TfwCk52uEFZDZDeE
NeEzxBKOFZOnQez4tV5fOqX21iqSm7t8/baVaZjDzpSdZ2TVkApy5+Vhls9WdkNYZ8UstQCnLnWe
eYy3faWC0SdwckNvx1BhOGZ3U8uIuJ9sUFS103xr2ga4o5fFDvRvUVH5MF/X8tkwhsfkW2uE0hSO
zaOyIFeyOAU5K70L8b6oNbsF+1H5sfXdRNET4zwhu8BAIOKHUcadJRMkhF/jLvN7Y6P/YCCBezbT
17hnUOeLBBV3DMFBO0eJROYcg8DRG8mNiymY1Ol9zYfnkbET3B8EIKudL9pp7pQzPHpf9VpirP0x
0z7WFbY3AnhZyhAmfDSLk5oiBNcblgqEQ4BMWi1kAUGaBZZ6SOOZ845br986BzY9t7WUk2JKF2E+
pJvhSqvVVoGrXHhOxUM5RkH9jQYMYH80kFQXZnKPmocd1/2zkmlI8OgPmgwBszQO32Xo3rZdve3Z
9ooCxRWm7k/VoYSFcuRnS5svU7m7Ay5PzpfONTP1apQtam8KQV4mKx/7snwWa/m7kjKorD3WuvlW
aFbjCMozpPkujOqfuuyryKuH7ooFcUgLO7eeprsthoO9vh6raCxoeCC3Bt40lJfu3O0puJyBpAwh
4xFGAlg+T0V5Nws5pBIImMZViFCX01GB1lDvMfBa6WLQhokkhrjR3et+tL0ArcC3WJn8NQV4J2in
dgFybO3I0Eh49JMmRWySfQrQibpl0rc2y9xyjGH9Ky5tzczY2Lyn2uZtpe7tyzdoOmH3uBpyHa7V
E0S6e31W1W/7JHm69gjPCdxoTmu+bVoWSGA5J7B0oJssimJrv120fUEoPpO5M0Peem+vMgRaY4oe
WgdIwawy1jxXvBqumFtnVQ/9NNLd2W6QmPuZnF/z3fom6zVTeG+ViA4jSsrhIpXo/RmG7CW18YSQ
IeH4t7w6TfV90aC9gHiy+U0xngEXoncYmMqlWfw5/9737SWr7mbluc6vZupV9edquIpx4m3okQxV
ctdNJzO+sAtDy4iqbzkA8d5k1CsY64/UkOxGQEZpOen943RM0iKdoeQRWRDNPfNdGzUfnA5aC5GU
f6q0zwlMlBqoDGYzrepsxE+ZchkFmP0VXzLg0SRXQE4RmW+tEb9YiNu9VXp8N4HR0+oLNG52OXra
/pr1ttwwa9Y56XbfQ8FjeoYOCHpNAiPRPJWSj4izOkZsyXWLDHbEz0LsrT+E+GNqoj3+6MZXvY1k
8Vs3nafuOVM/wafCOGg6906KfhsCrwXkIyOtm8/KyybdQ2dhT0NEMoTFfDZbd61O4hDSqgNVVYmP
W/k8isuXAkphHpsaqTg3fQyW/YdVnIWDO9HdB6/UfsT5qZ8QSFylUM4fV37EPzE/fpaF7pIrQDAZ
YMvSN7k46HdRDOa6c2/WXLybyli4Jk6QfjJHfAz1vSFoZcDzByZEH27jepoxVQjZz/tJB5K4QCOk
ockjo3tX3prqumNyqVaJ08cyfZo5QcIQVM2pn9+qLpTKcFloVdJEbNCwXEAlQLTgCCWcG5Vb9wdr
kREIwq1AbyzLJ8CFJ1H/ka61KzJAYnKxzTbg1p61/r5ITAdcM43vzVGVxK6QZCwQQSv7S7as7ogS
XNaBi2kXz5ifd4ScRKiWy/Rhp7dlgFSZvGwKqxYqY26C+eg8mtBNq4+yjc82q0EDDMVdSTy2AMhe
lvpVpMJHP3vMaMESFqYJhLfMpc8eWDGnZWE2diiqCet0V6JRFAsPevGl3h9I170h8+F4sdXlo2xf
OjWUdx1AZSjqVxkZufzLXmTepP+LioCk/Jq7/sxLyMEsSYSsDjHav1Z86HYjjy015XltYnZs3i+l
C0eaXLqZ1bG3YC7b0CyQx/quV7cKQLohzl8AkCJHL676BapERNB0BZKgWpo/t7JlBsY2Tp+1PFtg
uBlnnFQpv0JKcIMaEkYUCPSe+GRkGzbU1ehDS83dOGV9ONaDekoXcXGVifUf+hyY85zzTK1yPrdQ
p7hMBH4xxye0cU5txRncj2ANdeF+GX0E/m6GVL2jOvJkZggtEESjZti5aR4g2dwrw0vD2jdGbbiT
0bYnRgIO5JjoJHMcxgQm9jqgq1ZtvoValwBpayl/GMM+BpVeJ/AGTftyS1uh8cU9MiximOOUX4Vq
gmDP07cvm/git+9yoax07q9j9Zhs1Xnr4TdF0J6eMsVPrZ087KFmcXbS5zIm9m/vUL64Ms0JqTl6
VFWQoMU7QYq+WXUeWfgQ3aKzMNcvI0/CgO/HGzdMIjXw4X3Pbooq3G/q1yodI47aQ5kR04ZTHQnp
9iotiz9URXBspmnWg7mowxZZ1Kkbz7tpPEkMMJQ7DKspHjB/bjr0Nvb4S9q0ZwXsVfeh75Cemq7R
vMSmLxoEoBYe+U8J/f3vhZJ/0tU1dYuBD9JvBRoWxnH+U59rFzVkObRuPufG8mrNyBprbUlFbPpC
vLlfC6nogr1eM28ZEjQbRSrixBqin7Rq8Xsp59+qs/x3xqn+3E3938GP5va1+jH8P0DtZxlMNR2D
rv+45/r0oy6+Fn+Tbhj+l5tBETuN9FkfDg7D5s/lmf/4uL+VZyDqo5VAhew/Bqv+Vp5RfvtZFtVV
WaMA86fyjKz9RgdUNCwRoQUTkWqu7o/qDH8Cls9OkynMoM6g/1vFGXqavxRnfocgmQwPHMbxT4U7
AiHVyOZcueZRdu5Oww2kQUhEDZLQNq/y6fhP9WbedM8AK+APDuM4J+kJni3pLn7IbrMfe/WVOfgQ
F+lXXn6HyTvJTu+inXcpvpYRhJnIk+E024gJxHPuJe7q647kx07hyq7u6ac5Krw5VJ2Jn1dXDlq3
eIxP8B8H6xkRQKcLu/PgqQ68EWdg1JEQ4mBdhvbDPoJU0BcD9dQFRYDauCf4Taif2qfkpLho/tyG
IFvt6Sq5bdT6rU8d95bAR21LvuKOoeoK1wMEk9nmpbgaYXeTT8adHnS37Zq6eqS6+6m8ZdEctj5h
blD6DECFhGOn5iG+F27lU3Gybs21CruDc8LLHOKoCGSMJ1y1wHCgNwC3aNjVFTJjUBUALZh5eonv
KSDY6zeIKiLAZ17Oxyr+YP+IvMGN/WcoPB0p0N3Mk734Q3dYV78N9Z+XoXpSyCe4XcAUT6jaTTT4
nngfX9YTYW9AA8+BjTmcgtpN/cXvot2DV/k8uVLQh/pbfwYw4iuO7iqn4mJ4i28ERSQFy30dzrxr
eaweUn8PrAeYUIcIepAHmOudIiCQVe0iYHLMqYPNnR04g+38lJ7yk+krH9KpuIdP7rv1Ba08rmNw
e3t6dhJncUfbcGZPOw2Xxdfvmkj1Y3v2kFUPRb9y0xDGvIf4brtsbueKvugqTm13rn6XP4qX6n3/
RCxG8JEcdMZ2Nzv9TXR7T7tB1X4douKpfam9Llo/RH90tMhwKz4ku0/Pc0BKGWiwh4ye5BV+flWv
mlsGMRC2yW1VO3sy7o2IjI3VzgLFgQyyuK9Pmcuce5C54ivaGyemeF6ZonUBgXGxpocKGT/jh0P1
sTor0RTiyDbJMW/qo3TPTgxiL/NR3uWciPzufTqXL9J99o3zwyvzB9C2QYavOSHe42d3xRPZxEU+
lRf92pzNx/xqcAL6Sx6lp/qknofznyzWf+FqYAb9B0f9L32YpZnkRm866QoXvAd4bvVHt3XBKYeT
bdgt19C7Hx+MXvkGp7KM2mh3VQ/crDO6wjNoGHvwqq8U3JzSEW0SYn/x4Il0CvtT5mb+ZKNu7ACp
hJMulNw+4oT5RSjBaWLn3zPP8NhFDlIjjuQqvuFTQOF5K+zy8awmpyooHECOzmhDQ+dWwRo2D9oZ
+KwHSVaQBFmQ/YBxuiRVRCLkx/6tepnD8Qxi6cWESy7Mgu2uDWnHweHuzOdHwTEc4ZPq9vxuDOO3
1Nej8qxGhRO7zYv5llzlSLol2cVkL131OzZklETy8/6oPTJS6s8n41oZYRLNp+RSnvdb7A++eqcF
SnNv8urYThwI169rAAE723s9zoM/O4iR8/sPSsPO17fS/g41jQebpU3S4A6eeBpdxX7/yHn/4nIm
eW3sQDHioPjt8kneEGmn5ZKHc5BjWM1bF45Q3mj+DI7ZltzFI8d0Mr9Gpjq02I/COXllx7mt81W3
xShzdgfeIi7uHRt+QRLNka/Cub7s/uxOHmhnbzojBewg2OgVt90ffdMzHwHWlQE0RGw9OdBcijIu
JGFe6dUOc5CRcLedju8tr9u35E5PbGY7IUR0cg/5N48jEHVh46kBIZ63uoWNJIHb36heufBGer2L
QKgjnSFodxD/8Qt/sRe7h8JnwtUMHvmVPdkfCR5hdrH69urWkebChsQwZ5Tzqi4UH7sQPcVn442y
Gtsv+9zz6TTGIgEPJLCNc24NPLAbPxoRcGlbDoSw5UPSU/uSuJPzz48RUdmvecPfXSaNlj+7zMXI
Clq2pnjtPP2648rIVAPEO9wurKiS8Ex6Fy1q13S4A5YSQelLypOgfc/iLPxWcJ/AjvqTp/Fjxmp8
gh/f37zKfkdA1KHmZadOHMyspOG2QXnaQjJkjiGEl/5xZEmw3NX9glRqMPu4ZliYcj/xBrzi4PV+
udjHtjmcJH9wyegdeGC9mXfrgeT3kXmKMVS9b2LKY6/kCItfplMZHR84hDp7THSq2+p3/JRiNDtv
4B+SfcAVAyiebNM5fsUO+nrs5yEEMsF/A3ONikcGKKMOjgeLLSHzNXm0OCs3e3x450lRzmYZ3d9v
JCdQYKQFY5C6plu6SBR6ecS7rqBtHMPuPk3cHbJtjs7NsLVuLBpOXPGxXtw5Z8NvvubPfD7rKtu9
E3u6JwajT5Hek9zKy/inO0QVJz6P5WZPCfflC6OrXsclbR88Fqd1OYDfoA5KnuLETl+Gc8feUYPd
BXfsQJ3p6FHFc4Y/ANu5+jWP02KbWj6ERBKEVPBnBvQriFXY6K7oze7GwUEWkCdz/O1YMwDkPMzE
Zzw4ZPYKxwjrKAcB6iFOI4cuYiLIP7Zy41m8T3IbvqTmHiq4iC4oNrso6EbH7Ryh0uhP5y3EEvD0
NnYLC8QrBPvYehDUsnh1tH82r8tpYzkGrtrk2RNPBHHQXtJoOHXHRnX1QLg7nrThbiEcpWxYOPz9
Pii93nmCEYl7QJ/Arp0PKhW2xeWmWAXkhX+uBaUXLprx25+LPHLxBf8T8QMiEQ3AuJ0Ny+WE8nkM
9FAPR7wysqueFQpnbNBZuF/CIYR11D++SyXKO85I4uZe+nNjSriKhQvNnTbodUeIKBvybbJncPKO
LVFfsE1heexkrIvIFksxHrHXBxQ+XOIOhwaaM3j75/1zGh1ZqpvC+tWEQ4INMnD1BvtbDUYmnth5
Il65+wZWJ+p9Zlb4TRosocApPnYqtM8BLGg+U/p+GDvL2YqgQwmO4zDyEnhQbAULPHuwxLgpoS4m
2hHCNBq/q5hh63LYqjJAvpMtc2xL8lw7c2tWlBoKX2Gwq2TWcvNY0YAj9WC+LA/qDZvGs0YX8Vq5
x3q3XIzqFCHhr8un2YW78ETgXnWIkXzqZ3YdlMd6OBmvgcyXA4mpDxaey3Kj3o8tMdmUMKNEEych
xhYpXNWMo+BcEEaLgXnVvuscX/FhC0xcDD1Lt/0qBA1mDblcjn/zaeE4VoQBK4ZnwQYjKcshPL7Z
sg0f6RkCCeJXh7AtjN3abX2L+wRYjiEwPcttXII5Byp+9igL64on5adtE3/u8NWXsFiH5zlO6+ZI
hxkSedScVEch/my5dZqelwEaB/wIWo9O58x27FLc9yQfrP/C2356PS5lvqTEFrNNccIuHtP35nYs
dXfSuNCSZcB68vfWswjJzSB/jgmx27sq6AhUUlfBPpGFn3f9Wt9VD9uPNTwCBQTSvIxwpQ+xHBz1
OEDvOLBuSDrPZ7ISr+QcF9fkRAM698HWuc2JRtCpOCWnJii3C2yD6R2jedfhOvygJ2RTfQno+DgE
QbAEvNCwCrKQa/GpAznMcflsMDt1l6BzVjuDZ2+2EXkhSmqC1ocknQiK4JY4JyelyOzK6YmKjrBL
ID+hXHv880dbfBechJzBclrviFtajwfkb9fptl50J/dNd4QSzwpGArWVzoc98PEy/H6ZF0dK7Fi3
NlSC3esI2QtHjNqzdoufKVmP/CA+GS+d/kJtXb8QiHkp8zN2FVBHcbRAVxyyADtjWWDE8vTnGWMS
jec4al5YXzYK5Y27iSykPsv3i2CbrZ29qJFMBKd8Ud/NZ/U+C1geXps/JVyO/pb9gITirN9TPPJK
n9JiVtjomCRO8kB71OvDKsBFEmYecSiSzZqXBILXcZ8VkSI1a+6ei3RKm76qC+fhGBZEUlrAL+zO
Gex7YtOvsP4j8rl5xSW7JA15DbIxweK3HmFeiOCj2oU1vZjI+qJpdsrbPstPMb1B9gk/NM+8mJjv
eLyQxviwrmrwNbGTqSy5TXTkYdbP52bxgUzOfVXXs/CF8JQNKAyXOBxc006eKeXKEfqwe5D6iBe7
+ZvEfvi+8hDj74u7+Kv3leEkjEJvm7bJSeQaDcfwVFu3dXbX4Lbs3ZH/2twjDGWq0FZ/Ro2M/vEV
DOpVUNmQc5Feii6UuD5sNvx2E+gBfVClh8rf2Rp7QYD2Wf5eRVnUe+lt1/z1Y/N7L+brjugWOsGV
9KvjG0o+X+bYmnwTV2FbDLqFwoPs6z7Ed1wGIoPMDtrJe/lY3rYkUP0G53aEdQRBmLWYPd2GJKJX
w2O3Y9YTP/cql+k6vkv0JV7TYhvwOTw49q7zdXQUHC0X7xyHpuXbW8LuI+jO/CPYPjb3ftqdl488
OOLZY7mOFGS0SaH5kg0XjTDyq4CN0u35BOuH3eOyj4uaHP4fAySz0DkGieicREDmdxJ+h0/GLxrY
f0CsRNJHVCeccwenRjJaY+xcaFtwo+ZxHyw6aWhQeyMXO7k7F4JUHkb+CAdhYCLUzT3T754bjL8V
lQGElD8JK4FH80rcr7PeadyAGlon9tFzF7FeOCV6FJ92H/JDjLKJ76WJEZghDO02jjQ46i9jkB5m
2DtWmRQAo0xYcEFYuPkYiBgFH205L/cWfAuBi80buGACKT+NxFN2y6MjxjYNFlS2yUBUd+VmYBL0
2h+k2niYI10UiCr+efzNnOI/SGP/MkZEPzqrtqaVrgSpRJoVAg8UlvDr3jtxigcf2YYPqRWHBIAH
YBBZ0eikFkTlCJtWYAHhGsXVwbtIoIKESljeH/HWGkmHXwgg0ccrSNSSiEzt/S5+ia/xtb9Yd32E
OFQEbpYKByK6eAtqTATVy0mjZjR8Kp83j/Z4FBPvLY6OxWbM/yjUhNVpuJb+fIb0iv8xmn44jet4
1qPDIk6++TQfaRtXOL+ur6t9b+CEqmB4YSLnbrjmT8OPww1Iz4d/Q9IJjlUtlOwGFzA8GOfV/j5z
uMHN/TRVwMn4Jx52Hm+nsp1TVwtBAOz8GawCJhilAyd3UwZ3iTMPv4KK51nAGkqueQKrSOBL/cht
R4w2HR8Wj8ISRbrDpewklgshKt/vUDlxNr/kK3J3OIJW/3BKjEP5i4uZ4DVHjBY/rP4R3WgUGoia
bfnT7h6xwVG+k73WHzBkx0LgSwMh0H36dD9vBzZqgsIOM8UToSPpqXhneoenWnkYdI673VDKmrHo
I90nXKZBBSGHBZ8CEdiJJ24dM8BkgDd/Eh52DprirZ5yykj1Nbz2HOKYgw17qXgcDvKszM+Jlcxg
Jf7p/SOOhOqBCPGIsckWuAfaBY423ln37VV8zR8quFZEQr38unC8DyMCij5xnIogrHWgPcrYgr17
7MmFn3tSrTPjP/4LkABninqbJic2onxYdSc99YcBCY/UluSaM7vwHAnMbQ7g3REiTsQ/R4ineB3M
t2A2T6UH6YRzBIYrCzdFuFZsCUrrXDoWgbCMSg5BXatcjqTE4DzmPy0XduyCXO4tuV/cFZt0lBwA
12KpSuLZf35aGaD+B6f1LwCeqmi1okxN4xr/kO6QdW1syhBHvPciPu5PemHDCOXv7hHImpjGI7RE
tvseXB1V5vFNi7In7b45U1V72L8jmnK3fIAv8JUQH++ZJ1hj/PQOjWHviB7ie/gKnmiUnaVAOe0f
DfVNeKCc3ZOpcm5+FukEhuOFBJowhtQ4mgmJSeL8PtzuSmIN/b4/Gy/7ifqeO0Q4Ta84NWyR7ILi
MCnm9Q3niOl3xRvCwuwrj55pJN/Lb+OpuuCFCGhlfFnsTxQ5O0oTejhE1oOZuMt3GEe7qPMhyz5b
d2WEfceKUz6n8qbcybfhbESk3t6R4OeBFf58BP/X2jr/A1FylqEzVv5PUfIuoIEGPNzz1+IHekzV
119bNH+8/48WjSL9ZtKCs5DWlk1L1P8+QXv8RVclWWTG+RiEpRT0xwStYvwGLsRAQAFM5oGSAyj2
R4vm+BMa2apJP485Wj7w30HCSUdZ6U8j1jRnNPWYoTVFA6weCgy/lp2Ay++NoJXNQ1J9QOi4ij1M
U4MLds9Zy9prelrtyG0YJSaFIkdNY/VfHOJfz7Dxn67gL56XYcFCsXquAAJheqYo/sDJ1YAmWa5b
pIG+MruHbPpS6aNzEEVbwvu/v4X/IYrzl7bjf6d/+T9wo8sH7vEftyUfgXrW2S9b++c7ft/WsvWb
wcgBGCZmVP/A6v7eeZTF32Rakjrj4kwts3n/vq0RnweKh36exXGQAdkzM/7HtlbBfkqmCcATKTQG
uS3p39nWIGt+3dcyeEDZkHWao4ygq5L+l31tNkIx7gelVos4eXc29gwto7Y9xH7g39H3e1hymKq1
GUNIoHHfNSs5r8tQNChgp9WgMr01NYX0Xq1NTxtLEKH9HKVZQp26kSpwOEkGem5J8hTgWS8KqteY
g2Z9XTfUuhFKTqTuztiVVLps4roL4ZhXK/w3U9In6XNRxpNwbapJtRJbqcqmuWiFmhCsZ4YUznmb
6IM9N41kRN0ij0/mtBhnNM/Me2XKhj3KEEB7bfqRAS2mALWEqfalujNiKI3cKTFWxkChWmqqb9q4
S8cYklIv8YX5734hqFCkVXxBv6qMb50pbm2gWqVZox9qMeLTwgswOnmK/KFriWn9pqZVDHqrnOc1
rLEklj3mFjCMTR/b0dknBTDTviKdaefCblLRk2q9gL7QFBK/0pdE8JPEaMg5hmFJruVoWddKYbqu
ZZp89ntgfxexXBqZWdSZ0XduIfsyjvv4uOlLSRbE1InkCHONKmqf66ZXLUKPAlVeIAunlKa0wcSY
zHQVdVGayyuK38vnNtdb3VayHvq5MukziYFqAc7GBDrIH9mGcGjB7EUSW1vF7NUA58WQ6A/l2jPa
rlcGlJGjDtVuh4TjOzpLRR4IsfBYlaK2uaU6DF/jEr0nq0EA62AvgWxA3V835jcMGCMYCEho8FWx
jBvO0/GcC0NHXCD35UuqFHPUtmZ5XTuBXDeWUE+W6nH6ligHpW4G5cBcKeV3OAqR+UJSuFqdosit
O6PQJNSxtgW2WEli4FnM1/wLpNzsGiNf49Vpq73ldpbV/EiyCYULaH/WDoJJoUwDTTAmhMF3eXiq
EJgWvd6a20CzVGg+OxSYWBv26RVZjhkVlT2FIdOw8omQP9dEegrAyiEikYslc5Ih2by9a5lyFNUR
gRVYK2hSaxNUjaVcjY/r2AiTDY9b8zqN3U4AnRX7i7owGY0UsZQhC63OBRQahl7fmkw4LnU1p903
GdF7rjvgwiZ0SWS6Sj6/LmmWdjAeK9vzNOgG8ud9jBsAYjHSsM9GrbIhW0zeLStNX3ppN1JXjlcZ
tOIK+Nddl6396IYEjosKmYyHWrCU0U7aQXjoai03vHxVY8j0B2g7WN65fIO+BDZLK294ABCjSOdq
zJkZrBMhe48bedwuY1ossm1liv4g5UXywhiO2jP1msdByvAcFSLGgz/LW7bF4A0TYUYSvcuZRmJ0
niHYSvtANi0BQTXxN9TsjFVl+mteLomhKs9ZmTeP/YRSN7TCgwzhqRVTyp/V4VVAU2m8GN20hXOj
quRFdWxdIcTQGqccuhwV9moCBA7z5Vw4aqWLdyY0wJafj0XBnNW2tNMJkrWVDtAkDO/tIiw/GgXZ
26geCyu519qOGtcOlIAMZcSGfVM29M0OweD4rTFa5LbieU9qzJzQS4BEq+K7CXP06kN62erOlAnG
y7jOlUFXvYbcFhnk/8Peme3GjaRt+l7mePiDEUEyyNNMZmr1JsmW7RPCLtvc9yVIXv3/UNXdI6XV
0riBAWaAAQp1YEkZyWAs3/IuXXloJ5F/FEjcROFQjuX9HKgJO+c1g4xZLdV73xQiQ+SuxbbIhu5T
H8sxieAUi9b6GrsRQK8lKJo7PWzEBdv4dnG0Ipn8knqu2gNs/fqzFyNMgZf6BLe0VTPax3E9+0jb
iZUajRf1CLQuke0fBy8HlNX3qvWReDG8I8+b/Y8wQmFExsVS9kdXABfe9urWiZnkOaRX6Wyqv9n7
ttFq4Wgpog9RYZVgyvEEf98ObfzZk0Od4HCI/cE5g06ULGwnii76BF7B3uWF0Z9SAZYPrVR1EmK0
VnwrbaMQsjWcamHLFnawycbi4aiNidq9ZzfuHKq47T94q8ji3RTVXhfOictF5ODrhtpsU1iXjVM3
yIlX/foXFnX+R5SXBzRj/PVNoaUpUbmN8699NuHiKujW02IoBN/dM9ZK47OM89s+ED75rXQaujeB
mCD7581yC8vEzc6Ma+VIey+6omNilxkJdDeBbZZBFYH6qP0yC/MkqD7x1kDZunEd/UAM3UVt012n
eN/hESf2KEvWH+u2AjWChni/K+cVCfDB+Fly1vS5fROvFeRhv1SQ2JsMje3FaMDAnlymmzXYVBDg
kfbrDnZifF/YY/xOwy6F4F2WEwSrtO7pE8z1it6QCezQV7HhShVm/VHEsblMdQaQfFx6gbQuGgAo
y67l8IFoQOLFlzv6c1vN6ovwBvxyEF3q8cozCKxh2hU492OxiBvLrmZOhT5lueoJCoIRFfSnJnMV
IBNZx94xgQvS7k1gYbxu4wz8DVRdJ3a9YypgtRXsm2rRXDHr2Dr99YKHo9qpylneWzlfZ98JH9Is
9I/+0+gk8PH5BwAdy2AD61Sp+MjFVOeX7jRKbrVuWg9pkipMcbocZGZV9qONO2QNh6aOuyXBPUqM
/KIM9OfVn8by0EA+oIsQrBhllj6rpmwbs4S69EDnxgWC6ElbrxjEr+MQ7VyrH//iM9AYhqckv8RO
kr5vRjtVh8I0qBLDvhaX5ZxTlfabRNNK9N30NliHJGLJQy49OIQIYNPXqr+KIvRP8V9B5Al4d8F+
G4Wdf1/dOXvbztiK75y6dYjzHd7ipjo/fBCVUy+XZS5ALhS9T3l49lrgSf7icd1GEuinn8luBhMc
5Z+FiuY0tITbXhfjwvUVYfeEyNVgcWAvbqDv3Xpc8SZMewVoNRDrmdJyBYyA8el47M2MTlG3ILR7
cNbULHhEMtI+T/BH2I3OUq2gcRtNqYxNA6YqMe6dl65wktqE+d/PWRK8zwJ0/QG2jamDKpcXzwdX
e5IOc4ct4Q7Wfz3uEA+T30drrijb+5H/rc/j+Oswj6K9zF3da27zYih3ud9baF7VZEEJhqXxDtNz
POVFnjn+TrbT+CFJrA4Hm7a0wPA7ozddd6u/baVFgNTgMsjws3UcwGopflT72u8QnO2XSdyYZVE3
XqDyr0aXoGlk3YNrGscSUFiJnSTcyJrVCkF5406OroJRA8d9BktV58Z6y0WawOMol7Q9FmM5yGEX
9EFlf3SW2As+iLGIELHqBx/hRXbpWH2aJoDnhywrbLJM10PL/5PdlbP1fbaHNX/jZJXobt20y+mY
9INj3xIzaHntqmhxbtQSKQnR317lK7Is5COPU2CJVh0QyY2UiiH8Rmh9mgJHmbS8JgMaX/LjN06X
gyyvdfnXo+TpGYTUicWI3obx0TVC3wa6KcOdaL8EXVP1xHw5GLEZ354gLeZbgTLZvCNyzKj/Cdlc
w13MAA0gWvXO7mDjRDrt7v5P5bsvWm//X5jQCjBp/z6f3X1LOpzoH5dqtj/4O5117f/ypRRaw3FG
xmBLP//Bc+YnpKPoBIkAAwWPes2/qjQSb0p+Rjbr2zhso2nzr3QWIC3YWqozSLo5SFp5f5TOnlZp
1JZFC+VKyNlaCIpGT5eoa7kq08UCfDHxxyNmG7/qMku/ZaTT12trFaHK0MDLiWXPoiRYv8oE7ZPF
QstjlWX9CrfhKdJPP3wZNgvaJag2KooAT7+MgcgZRL0gTvD99o0XTMlnTory2k2X+tp2cjoSntX+
7br6byUW3JNC1d+jPpTLkE3aZAGejuo2lbFo0tCxbNZxxHFkDNCMG4f5UNQjOM45jb5ZTksg0A9T
uV+bAjpjg3cAokBgIaFPf3VhbL73cRJf6qKCNqqw+2pcNfnhFq7tZiuimxY71pcRufhlNxpYxjP5
5ajTd2Jt5s9IkZIlzFxfn2TsoDivJ+ts0UOKaHdqESlknmfp3UBmCaNT6dtldYE02BIshjHdh2BZ
bnJ3heQ9tp8XsQJiDhT5+ZhU+bDvtJ5+Fn4zODthO3BkpWeWX0LBe4LkV86wCYLF+7p0Q7ArLTt7
jS7wcAI9qgU+TDFAcs9xXAZABvrpFGPYXWQWtPKw1eNBlPIgmYFlDpCU2Zy8rejNVP4QjTibiumg
+q9VCSUluWkn5Jzs+Fjr2wjoiz6mDaTObL5oi3E3jrAx+eeULCLiZPVFv2sd/9yprVdWyMkx/ve3
V5voADKfWFKcLJC1zYc6zvoudLhLQ98bYNzmaXX26Mx45hjfPuV0jrxNIBuVPFegTPp0jgSFpKSE
VRHqpQK07fJ+q+jDWKLuXn5dtQEt1ab1/uVBxW+jIrIA9s92eTzbpUD2dNRYdX3WeIRRJBuEcE5p
X5ty2VjWqT1/c2WmfnKEZGh4iRhfRIXSYzSMtIPtpKDXRpBwbWcyu89aEjEiLxxpkWU5m73FpWPs
x84rRV21LZUn08QX5ixF48yX3K7+yRfOLGlgw+dM05zThVYGEHU+4caDvhQ8U68+dkgS7dcpAnBl
jwURrrL3lk1gWAt/vnD7hJzXwnVLWVJflsIidZRNf74qKw9LlBfPFtSIXK9H1myYCGLRRym55t+I
2jLvDFqDZ7h93wzrUr3Ls7gKF6d6bcP8dhC62BVzXaB442wSPyeqL+5koVk3ckuTWHXnsoMhj4Mq
OhPOL+RSaF+vr5lKnEjscObaaAKQAjAaUnj2yRovMEdHnYARm667W1qozAunVJhbl3XZq1fOeXFS
Q30YjRKu0hRm6UOIk1unznO7oxLahq7t4d3hDkcoThgFOamFkYYCObCUOOi8t889HxJyOv96edk/
nOlPVhG1Jc4intZmLWEc/XTZj5HVoYkQtyEBZYyIaQkIdMR7r9BrhLWKS2d7kSDGqk7vxrYN9rVq
OV5c3WB1XKBpm6/9tT0FIBE0SlRquENHbDk4ROk4hg9IZicO1i95Bb4Oc1v0chOQ0JWHeVSP7k1M
we+unD84foY4FIII78sqb3FlcN2DmYL4ps8s/46qJaC4qEG2KuuQjAg4ON052VLbwa8/siZBnVH6
6mZYiCkc2quZ7/aJqtZ4KeqGxjl+RYc5x1vtYfr+qDf3v9fY+H8t0Hu5O7dfmm7sH8d52+//Hecp
+FIsZniZdLuUS7T/zzhPSXoTmxikL/DNCmhf/CvOU+5/eQFdDjpu7An6g/zRP7txD/wrx+avCAQF
DuV/0raQJztOspGoF9ucJ0LSetui0Mcg8DpwJtFHKTipae26XREYhBnsLEcDYvKL8bZzp+kDXvfi
OmiwmzVcRYivOKL7PmdIvu1010tk/JzmYyZm0+4Hyx++1a7XfEb9BQJtO5JxHNpsaKgaT2lSHStM
+Jzjy/v25LbiKWiscPQzX65PPHFy+HeNNrXdWWLvioWKRtqBS+szd5+tTstOBFFegmnIxi9/PqzC
dl7zP+UQKD+dvGBu3EoVgdgvMWm2E+GvtO6kXb5b5/WymaY3pqOt8vKYNKwe33MPj/p4zC1qfUR0
m1HDV82wjWkD9IkaFzIWUWXbyq8vDyRP4t+HkZhNR0qUmFi3J2eh3SE0YjUZWsUkClx4NVo1YTpR
eNll1WTdDUvgXJXJQuBajy0UbssedvM6gpWc09i7sqwahTnXNshH5BJbqyZR4CYMvSScR6T4Zrsl
QiAzdR/KE0VQv29UjyFVI6a8CF9+GLS7fp83QRiDthc5MXcLO+rxvNGUcmRVZ+vmuxtDjDZ4MFo6
nv4ql6gIA4T05oPjJqhpRNWo54OmKEhhp2zXzxjw6fTMGBf6jJnEmyiqVkP9eZw5cRFN/Zk4C7sm
Xzy0SCxtRQhejw41FwSNMZsUD48ptydG+iDHOKdBq3sdC6bEb2p0jaJtpsw2Z0FsVlCHTKRT4SeB
ss02vf020+k25y1OgZCHHl4FpXTw3rYfAXJy/NjeqUYVAKWS0vm5ZHWOjBHHR33pKr+e9vU8zmht
jLW15R7zL2duYkM9PR0FMhcOYeQ6BOpX3qSU4kwpBh+RDAtM7yQjp903aormcHaNk133STfz4Qg5
DtTpu5lksM08iEGOAosOq1mKA+TRhHe7qCEKc4ld5O0SjJdtjEZ9JpCOvTQVbnzCW1GcrNCdbnZl
W873FfLfKeZrdHWOQTzeFN243mQYBN1REEvgMgrk4d5jKW5EOERFSYtsqC+QRlqmo7v2FF7dtSzX
AxI3KUhgHcwoHeVlG+9cY6UAwqd+uan9ekUE3luCTYd7iOIzD+q/iwhW1uX7BSc12jODq639OHZi
Cn38my/QB4WrVMYprRrME9djn86LPPbVwOWbkDft0h7R+r2iB53vjeWaOxkt3SUmjGV5xl+xQiCJ
y3XToqRFRaLW35K84YjXR7H8lURzYHYcx+pnnbou2OtMqnY35NP4DTCF+dSI2sCXSHnRRdyWwJiz
mhLtTPiOESran+E8TW13VfLWqMyXZbEcoqQx0Vne2kDl/M7DTnCs28/9dkZPaTtT7t9Obm87w83D
cV5tJ3vdSw55fzvvo+3k77c7QCt3uP2f5eKS9SB8uV8DKzg0ceMd5tim3+khgpTA6J4t3F56OyDA
8fLgDvGb9bVYX/x2Bnp6k3jTHtk5nXa17fVHZ6ABX2ISHW/uVfodPpo/fCSF0REkTa3H9HoeOy4m
KX81I9XhYOjDFbkvx0XoIIqnm2VdzluQJi+fMFvo/ShylC7faWMxA6rxPe7Uk9Pyf01M2mueWD48
vJ+j/oi4AnPiPsxPMVhI+bfbtC3bBD58h/8ff/0PITiv/32l7QLpp8fh18Ov/x1/eYqSmXzIY+WG
9tgis79hIw5ygrBKub+pK2kwIlyA/0RDgTXZMEqBdAN7+3MCin/EX9TZbJeCXeAQNT382Z/EXye3
knI196qELE+qgRNVcHIrVStqt1kr5QFNMlS4pl6mV0nWi+h89uncfXXrmp6PrOLBtv4skHgYmhAT
QUWbwhCyIU83UdWuaZo7Eb3bMc1Cq8qWO+NM8OsmQBivjHX6mKSsqMGB0XFxcAEjs4UajzbsVPbC
RX4ZxpIpkbHoFaal3Xxci9i7F+3QvE3izFw/WgHv/956j7Uonh1TMJbyJCqxp3UTGogIYpUaGoCz
qJ1Wc/sTN/H43mpyVGfa5sbrAFK8POb2uh4dAmp7TnQRBBqQjtrEWZ8+pzsO2u4drLWdJkYQJxoy
bJkXJYHSVnNxi6VG/eHPRyR5QPuSLF2D7Hs6oln6tSuSGoC/afMrZbfZlacR7bFbZT7Z9NLO/ni8
rTBE+YGKFBWBk/H6Iuv9VbRbhQX9b3r+Pg3yt50Xpxd068z+5dGeeYcb1IsSBE46LmDBp0/X9UGf
prMExZrjjlrPOKtZBfCD0ULlyz1XfnL78oCnJT1eYMAa3fRFEaVwTiP6ZZljH629JUyl97GfsuDS
pWX8yhw+N4gH+hGjIeSZg+BkDqU1g9zs0cBZo80NtDeIc+zW2vcvXn6Y32dPsybo/2xFDRyPTtKT
Nm9a21NiCWPTIX1DB3FK3ymvlvFxtBBTPaDhnRDTZn05u68E3Kdjc6xyD2LrwelJ5f5BrOjRjpdl
VlZt0q3hNC3Wfoqb4aNIJvtIGR8VprSCrVIx0a+cM6czu40a0PxwgPxta/Rkvaz5GmlAoyuVIXAC
oeNFHhRCX8Tr8eWp/W0gTjLObvB+AGB40JOpHSyvqxPtruGgwUiYBF8nWdrtn/UJKYOxFl10nhV2
AKz+k9tBI1FZWG5iE9qI5SugrJ44Ik6E94fbjHGQsudZthrfNtDTbTa1XhNndbSG7ujlPxzOVEAx
onxne+V4VXGT7KnYDvErL+u0P8mq2DpMpO5bTmZ73hbmPVoj/ojOYZ/lE3iLM0Rcd8ipomB6hub3
eY9ZgMmCQ9SMZ7Z6bZn8tjgBLvL+XMJHaqnskacDOyAyLCwd0OnQKr5GhhVdT79G2cWvJucQO3UK
rXTB7/PlRXMStipUuRApRriLqAJflNOwVVfBZCSnHYiFbvEOTqdW+j9ZtLTzvqhqK/3T/gTjuQ7d
CYR32P2ntxFqzMZuI8sO464VIY5J9XkU5NkrW+G3p3IdLalEkVmj5EOj+elk6kmwp3ESANAx+Vdg
bYuflm3Nh2RO11cuu+eGUiwZDhabeGkrmD1eMMAwaxyDAFKqJIAI3QVAY3RiUA9LAc+kr6zP3/Y4
D0ZUaOOWQIz2G6B3dOZySGnKhL2284tu8OHfJHP3io7Jc8/kAchnA9LhCU5LV02aJS4wVgheUaP/
quy6/stBYXUTGnvVBfX5segRs93AScuTV4UYMRWrwtPhZAOvaU2fvgHOnF6CHFteWevPTt5GJCAd
EsTRBNCPX1Ws8zXzViZPxmgaUqxH00GX/Z8ekNsrYj8hG0VATkP86SgS/LMZsxykpZ7qu6lqsssy
zqpXXtFpVIfc/5NRTp7FK6nxbyLWIR7gyJRkTNaiRlzbkxg6GS2jjy+fE6emPZR8twE15+yWY7j+
yXvqLCdC0ZTJ67zBfGyaLL01mJ1d5emSH0XmQTxl6x/9vLcvMSXAr2EaEVGSI8TTHJHneMpfMRDZ
Rnwc2D58I0IwOCLb0nlo3Dw6qpO80XopWTm6n8qjJUR3XQIWB79UJfvOHn/YppOfXp6GbTf/NqZL
4YJkixK13FbzozHHslrruRQ6nJVEAMC4iDkBgDwrQJJ+wu3vBu1p82YoZn3+8sDPbhNIKsTlVAm4
K54ODNx30VbpaspakzoH7gjkbUTTt0ht/UrCcFI1+PtNPxrqJGHwq7VIzcozjomZr5NE3MgRwndS
ufAZVXnu9/Z624JYPtaqrl95qc/uUSq8m3SkB3DjZPA66BXVZF5qlxnqm5hBni3gqcL/ZDb/Ncpp
YQRTBy8xk9bhqqb5CrF8+MKB3yAMCIT55aGefaDtyOZECGgFnzxQsRqrJWjixclgOqu0rr9qlPBv
Xx7l2XXpuZu+IX46BGlPl4dFCc6NM6Ztdr3qMlCrvpwiE4Mx1s63WrjVJam8e+a3jnxlKp8f2Qc6
Jjx25GmPO/Er25S40IeFyaEhAJsU556dWkd3rJPLuXW60AMceDTdlP/18kM/N7VEu8SHbAn80E5y
ljW1KWVbE0OrVN+uYCQvUwx2Xjn5ntt5j0c5mdpF98ZW/Qotu0GflbK4s29FD5ZjDsZX/Mhfe6CT
q2NAM1j7lJPDSk/9RdZm6GIN42ulyueuDrpDmztNQFVw6+M9PsN0Zfd1I3mgpa3QFJYOou6IsYaC
Xli2W32sIl5+T8/O4KMBT64OW3W2O6QSKRivKP6qsDMO8wiv2N6M6j/YbVSufIoAKM7iv/H02VpA
HOMccC1OXaf+0t20XMAFGV654p97IAopdEFBPmDgtv380S3Q9k7SxpBJwtwJ5j2ZbnQlm6AE+4PE
9J/PnS8hTgKYJ+BTJ0uig4OSgIZEzq3ahDpKq/6hKfufj1EyvBLJPrf6gPwFgkyVuvHpuqDTsHbk
Azoc8ELZ203bHOiF/UMC9d9C2J4fha6zvYH5CGKfzp0f5GjpdzEFefqER6H85nqpzXjx8rS9Nop6
OsqS96QwFm8IuhSnfIx3Zoo/yH80ChAUKokkEe7pOoh8O50nzr66XTUdsVnuACWnryyB554FlVIP
/BBpJvnw02fJp2h1VpDNAFB8ZxfIuORsV68VZrbvehLZUG/l1gVmAsDz1Lq+l4CeM9OIMMiyoNl1
eNbNh2hxIepHURy8sk9/H41dQdC/4Tm3gsXJGbS6Tj7m0dZRol0t90lH0zEsSxK1a7t2++qVkOb3
KcSdkQI8AFX6rLyqp1MoJFQL205kaHUl4qiLRj8z9tXu5UX3zEO5AlAmiAqmkJv46Si9P4IHoOKI
rHpbQD7UjQLh3cUYQbd+nud/vC48quSUKKijQf08rdNPZUtIQR8zrFPb/UFtC7/gpZrNa5WYh+/9
dGl4m0sfaBEcOylhncSeDejepcHZPFynJTffo6r1Wn0Q2rKXizyASNjCHHNUfu8s2tFn9qRgnEyl
BAeUyYhcglyAn9xQ75bpsSYvb4+ByG06Y5EfAPSmHFJhVGHrBAm1flqh/0FMVWd/+no2jJqtCRS4
+H7LneMOBMnQKfIFtKo1EE0XUg6cPgww5ryqb/5sNNhu2DRRSeI4ddi+J5deDbUx8BqoIFVVTWY/
tkldhDF/EoTeiB1K+MfDBdLfHNgEtvPBad1q7OMUOK8TgNlaA/+qMUrRjfaVBSdprNBOfHm40w1F
oxOyY6A8LKxIpU+TXBeOZhvkJqKMA90FoXTP+dJ5k3zlgD0NVXww5YBwt3UHxZ9a4NMdZfmYsNeQ
aEKr0G0WekWjfy5lhtSRGzVf3XwUf2i2hpsItrrbf1zvlCNO0YzUfw0VYomO6WC686ZHI70xvf/K
9G075+S8JZPj4+FS4MdOJVWdnIB9Z/qK3k99MLJAGbuwQYvjjkHccpNKUAPHuLVnMBkYnH5OssKE
ySixA+hK/108qRlkS7KqdKeRcUd4sU6G2zbLo28gDSwE6y1oMxyE9ec1jwFwiDt4gM65kFiG75ws
UgimlEH0VpQE5Z5XmvfEuAWYbYoun5K1HQ5ALrJb7FH6G0sGbQUbEjD9VQYBvLkyLpDWmbAqOV/w
G+v3uRDL20p3sFAHLy3v3GE0ZypKnQu74OQ7wDlz76c4QPgwape3lsS1RFpps4PviqRdlMAwz6Br
G9FnX8US9FdNrwvEyQQ3qoUb2R2M7/KoVYV6GN8EiwfwLI67fM8xNcSwwlmGWxDaNZqm01LJELYO
bitTa+l5B0IhQ1Y49mMEInPjQa6EEwjHe51cawfSHOkYmMvnHkSwK+i0CEIWShf7xHKQ+4M7/rbs
6+yg3bGDgd0ju7h0rY1MZ2XjlTSN9RFmEUTeIY/KdadAJWcHp0eQOrWi/s2CU2C2D/LK/qJxPvqU
ORRDwJK4+9ztUahssmA8Wkmifjpykph/WthN7ZIxRcR1c/6ZYjmcZwmh7qeh0YjfbLQuZqqCT/42
yYxJ9qBIoMyV8JX9Y+SV4J/9NHH1vVKFwXklaO1PpobXZ+BpVfiZiKAMG1/U34qsAt+ZozTxqxhE
dQWGJh7vLFHUgBY6EIQ1/a2axiLOP1CDBTr+Y2N+lrCLxfs+5g9D1UkP/qEIoks+tqcuueKltUtm
2IRHulY0xTIzFOJNq0aJcmPRNedRXCAs0BZDAx6jBqUGS1x4VzGUygksaIJlQcuh457p0k3tH9D1
0gZfjFbf5yqxLjs5rFgMQLi9l3N2I5KlDpd67KEaSw0N2jIwbss6a5AnG1Zk4OapDv5axZC/Xxr4
1dNYJGiJCRy1jAVJegdg1dk7djEsHzpsHDG9sxvPhNQ7gei0VRoDh6lMWSNeli5LjKuJZ1xARZnX
uvV0RKzgwdjLWZoLp1mT8lilAdI/9Zrbu7yesVswbd+8HfBem/dYY0IZbWs/LcIMrmy+r7lylzdZ
k+aqvKnJYCizzND45o9qnAX7yDQ1plYFnJ091pVLcsPdiGGblGZ1D/DTm+zGA2HEzjaA5uI0jJ1i
qt8FbWahxz70VjrumQ457Gc37lFAG3wQekGuMfADNNx/ao0PC1j3gRV/xXi2Uuc6rnIg6Vlsgan2
h/6dBTBpA2n1pg92Diz5hEZnU0b71E7plEwISEwbX6z2dxb8ZD4YoBFCdX4Pudzz48UKQakAJkrz
NgDsC2rl6LBXx9DYVYYW3eI37/2JnXRM5mJ9HwerX4WRN1V0l+aFLEu1sfcD8nqPYYsG2BOC1VLi
iC/FTMO3NREWKvGSVgcFGL0JfduSeCX1+frJwhIJCz44x+qg0yyGNl/MybsUZuW687uqAQJny3fu
HJk0HO3WWsJa9A5qdHpTNRBrqkLfmPxizHtvvmpwSvscd9x+IRil1Q/XJZuRdGNZQ32pMoPMaxet
302W22rfVP70ZVplrs+cDLdojrM+/uYB7N8sc2KbJmsCugHPMWzq8KDOk3uvs1qAcy1s6AONfSs9
wtiZzwzgL4jVKajP3TDXHtKcq93C4lftcrUM61Ttu5je1C7QcLYPjd1DLWhiVcoZTTwfh9XUmzN9
oY0wHoQlRXmWNVCKSxuyQX60y1Rf59D1g32A5y4Q8EDPJoQ1Ke+TuA3Ss0Gl83qYvSjzdhjqLb9s
IBLJxeQ3+Xyckti7DvKUK2tyGxstS38W72XbLOj2dyvaAemQ6F+jyIO3RE3KOU/S0f3iecOKLunQ
rbS65izIzp0GzNp+rCvOkTpzxM/GpBB8ndLFUF0Te2LChO8KkMgm9Y+zFsP9GgzYS/npmjfnA1fH
BxCDkguiXscAgn2hkPqKNI5tQxv51xEtmx9WXmtvVwpjnF3WDj2EXHyCmzNRLwpV4lFjThkkAxQa
7mFxEKvgCRq1QOyGH9TDvR2cIjtDq0F9SGArusektUobZ696/oHxN2eQ70GhDcdCd8PRcaokC6t4
NhupVTsFLNE0WPa27DEGxk2KULRnNXxVfKIEVRAVmBPpWQ2HpOutL3bnqK+mSCkAT2WpPmdOiX1S
OvR5fob8AfYJru7wjWjnbUWVMD+wG5LBtXAzgKVp00U/W+tB8cA1Nf5hneO2aL8lQ3/MqXHIXeml
4ztf4Na707VFGYOiXY/s+OIUPiQDNSNnncSzCnu8mD4O6YptYFeqHB1GZdrx6Dpm/r5GHNZvPZmM
HyMMhcZjkCfmq6Mxpc+HwsbsLd1gpkMVlz+tkbNx3wxDEnyoPbMiQ5ta+AmKpcfZDyatqfeqnxN/
V9sJ99tktbxAKNtGYbWYa6RysTSHgVVlLZ4J9ZrWx5HJRlQyX3hEI+LG3mVzYeMIRU/7L9eflbpq
dY35T1NVjYOOIZz2y8ReEtR+TeHXe7ZYmu6L2Rr93Zpzzu6LSaGT0OlYZSCpRf02wekSmRaKCwEh
RBoHJBKBu5x3S20f664uofgHphs/y4iT/mJqcoF1Rm9c+S0al0wcVkf2+du6WmnT72rM5JcDMFqD
ImBcqPbD2rprjoRaXyfZdy3TtP4xzJYXUXnU6VicOcab1v7jTH7Tr1/JliTNVJAo8IY/gDXFFfU4
uUMX4fw2d6Yhk7dER7UFJ08X6zEmrh4PNm7oHjxoz/L6IhxWnE9/pEUi888aIOzG7htLzklNTIK/
RjSjjzLrrq7gRHsLkoRV2kWhO+Q9AstxOTTvIllkl4qv4W0nfLbuot4pfnJcD/FBt12DP1WSwDCf
SwpQMPhapG661CQ/MVyOil0t5/bWxgNWHR13dc8qegzFMaG1iTndyL+E7F/5pqShw5068T53inMv
3lcNcdCbzpFZcFzKuPvi8NnWwU8a60y1w2TOcNYb6tDviEl35ejm/iEqZ/OhyAbHQ+sotz5Pgkvy
6MRaICa6AqM+mBKIaXBs0W7ADc6Oh9taldkIJrnMln1p+eN0LNYsvrTjVlQXI7IT68euw+Yo5Mpo
/PuitqDQN7VOv00AAFc4eAOX34r7UHDMx7JTezNSF92bdfFv52Ko2j0z6Db7ZJzz6Bij2pLslYx8
1PbTSiBQKqfgJm4XTFQaL3OvrNTC0KhOvHlHtzH5suRKfcmyqk7usgZ+Ds6ga/YuwXKKJ2jT4bJb
jMGLAjErCHtBkRExUqD5ootZlntJpQJdciHqjPn2nepoO52PRkNf/BJ5uWgw1ZumwqRBCHMMQokM
nUzPN4Vuqu8ciPKurMQCvU2iQnO2qizDiFwJj1br6pl9VQ3Jrw1a4ZyVuRx/LFZfY3OBxocfRs3S
nC+QMZAV953iV1Bz7WO5DWkfEbZhej87uY/sTi2in5n0BlKXxiNyb5c1/zn73GYHLMI7GE6w3Paj
hTwPyVvRk8JForusqoSoEB9W3RwLLoSjheABgqUiU7jFBKrBI4aMx+BDmk+f69W9j9YFXdoixmJY
IXX5ICbheEMfhM4y/hraBlH5yPDJUTG9E3pO33X++AP+A04d/pK9meOKB0hRfYgRuonq/n3CVr9r
zJz+ilJXjheJN1YQ48b26JUJDBeCBFHtuQl7eLQTcsaeto5o6kgC5HYtv4/F1N5nlnM7kwcl8FAJ
jnYu+iGI+M9CnYGxRqiY8yCEINGioohYyFbh8uyQcJxUZkoRZ0yy6KZENQZqBAzIa+zsLtCeQet6
mcWdY8fzNRbE6PQOi49Vom6PcgmCTwGtx6uAEAGebwUPeLSNddeklfUFSajqFi0dhDlk59x10kwf
Jr+UuG4E6dcKVg456AohYIcgxIiFXYNoS7P662VCeH+WRmWy49jS97Hfm9sygBIcyXV667glivMt
vpS1BZjcc8u7da7OxYiwUwQ991pOHhpK3eaZmawLgt02zCAin40elDn3aVtgkgI1/PPKBXKw0PTZ
O6bFbSOa/Teg21PEpdlb7s6KeKw6X257zXUIFe2/2TuPHsmRMw3/F91jQG8OeyHTZ2VWlu/qC9GW
Juh98Nfvw5zRSitgF9BdFwHCzHRXZZIR3/da6zQRpnRMwK6Dudce8AKf3ZL8eleR+GzRz1hGFqnQ
CSCf72DslRRTBmgWjA+NDfvgVrPcV9VsfC6WQ8B1m2fvZUltbuDEmvu4JGvY1+ydZxWVb3QIl/zs
2IFxabTnyPJPAh7mtxq75jiN6Re/sJKrqYkirC2tC+uU7ok5t8VHopnNg2rt8tWzLTLCRK+c3WhF
JIWRlEZ7Tq76rcajaC6juTOl+zmybQaL0o4QTNVHOwDoLnmZbQ28UYEam+7MDpoqCFfN/0ybzE12
1hylYdL55A4XrXdY4izeqKkif9v1nXPeFctvz6ORXjY5E7XE3e2zRS+T9pXYMfI6fBkdjLgnmJls
lkNag0YEiUgzUmfiW9Xb3c3K9fQ1TZ2O4NxBXpJ5Fkdgifmg3JqzbFS/yKPpdtw/ZLdkzvAFOArf
7yDXvtBO/qByejlVEI4PRD99Kxm9WCxMl8JKy9p0o0rPU0G2n4iL6hWtr3EqRdttmwjAIVCOw2dM
hBKy2GbcZaqq8jCyRG7SxNlmu4ydPuh4ZY7or54oN/XP1ojWNbQcQsgXqrj3aSknY5s4o7MhDsk9
aWVJBpGjn8Z8io6WU8kzuUHvVmSK2+KRW0YBITnuWqLxPC5z9eEktXslI+OZA8P9VWQWd4MTmzca
yn/3BF0N/A7f2D4ovi0Ip/w6U+qcB/gwna0ts+7FILjnlC9pezC16ZaXg8l7w6EaqCbKkBg75g0h
BlOX1U+f6ZhizFhYgOnNJpzPNFlEuJdMPQmLGvlzwJ5fRTzlRUSCjJKUhuBHxdM1dPVaD9U7FGZY
+nLIayKbgnSWPQN62s7tvtU6cp4Y34bnpKwcMsY8/XmMK23e8uPbbeiXgAqbIRooOraaXFB7AfTw
PE82Q6vX5sbZqYBsKcu0zC+1XVQLEQSO8R0ZNn3Hlt9FO2lVmF+Wwcmuc+yTIgQ6lEdUdMaUQTd8
W5RYcEQQ5JtjZuGFr70fOkes5NVz7D1OHyPf5+NMB4krJeNWRNgSB8hqdA1Sq4xI7k0AexJfFGv7
Z201gRSTRspekQAR222mU8yRtxnJw7U56ESSedMQLjYfXkBBu+Ampvk7xomTjOQ11bl7E1Hq0F+x
CNcmxcZUnyIzVBJm+FqMIBex+VGJWK9oltcdms4zo+8DT7OnS2U19HlmeuH/bCvRfXf6vr/lmJ47
jFkWzv6RU/tHKVJPbrjbCnPXt37Dg4nAjhj4zDW6bepU1ltZC442hJQpLRbCa7mYGC3rywCKQqRP
P0n6NdmI/E2n8iajSNvpXihLTwmRR4lBpLQlex4FGLtvuaEymgWK1qVHYupnmpBIngMPm0oJDKXH
nv3UKyu69J2ekRUH3RTRJJxNV5+Oc8GZHg/gTU5Tv7m9AjYuly76sGw5c9+2Ko03FqPY76ElbSus
irH+VsmxKY6zoSEYbqfIcC/CXHdm0iY8ssmrqEJCbEkuGqNUjJQDkz/J8lHTfNajx+9QKEBTfwQ4
Cjhp+fSMuCba2cOsRkvIXNfUT+jSu4xl7j0vzUgLd5FF0gHcadWMb59VfONi9daODZFvC1KDdtpl
+JQJ3Gr7jEzvYeSITEu0/BtkHrO790vPwWNFHmaxr7SOfL7I/jTtwki2dh5ncjuBwhKCNhJlEipi
vJYD03ZPdSzn9rvTmNGvOOPmCZXTlM9emnbJg8FQl5GDA0cD5JN7P2tIyXEbuz1tuUucRM9Y4j3K
IAwDu32F4LPYitSMltBi23rLxwggmwcwY+vzYidZc6yqOhDgxE0wxXKcA6u3Wt5OQ5ly50X+eFmq
ln3MHzvwo9or3CZItRIRpQF+5IVdrXksj4U7GK+VR4jf7yyTkmD/vDC6ow7mdilVXA8v2lJZ9V5U
vFIsI81qGy8tPoydl2pTDUBSjcUG2zEXiGaOtr1Jl9qpwrn0Uy80o0mcXXaWnxnUDcU7izLoFm7X
YnuFMOTayDL7ps9+Rl90mqhHY1YcgAOJBAnxUiW5eJFl99chccuU0M9c8EQmhf46Dm7s7vtBjdYG
MR91znmNLDe04ihRwdiykZ1ID+WL3zTJVPdOoEfWGhzW17P11sP9yCdiO8vmkiHpcawwMfJ8YXzL
1153c6KBWeUsPxjhqzSIilpzgrioh3zFswf15vW5oLmAsw641nFpXWabym7VQCxUIJp8JkzLN8g4
6OPBIhCeGNDo0ijb1QNQURuhTeT43b6sZYdiHf28gSar7qaBvJeJtK9AEQ1T3dyeczSwRnvxwmIh
MfympN7qF02VlO36Y0/S2VK0gwY0btLsTirewiY6NXxOkRkX7nEe/ZJCHFBX8aFAB4kYn5gOd3aF
/oyudZxC2vtMYopNP8UMH3D2FVGcJ3DMsb91XZ0SNdDkxvhidx571XYwTME3WRRp5uyrNGqb1yy3
rYInR0zTU6RMLf7dVlohTglysPrkzTaqPg6Wpn2Z/NFAk1aTXfC9SsyaRoISQ8tQhHpqCXtvQwyV
x44pl7yWUnfqMuDNS5srOVNJVQR+nYx6FWoFJBLZm/UwVVrYL1VNy2Bh2s7vvrPm707UQ6r4gBxE
nfpgClq7G3xHo4vZrGwjoVk61iaOskIsgmwdP3KaMWAZFEDlead3zps/S3N+XDrh+s9pbgD+6Ck+
5ehAnp2KoYUtk0WASUr3T8SPCucR/DzHqptYnSiCRs88hm3CZG15FYo5qt2aLAiCwLJc7x4qA7Qo
jEUj2CHtafRTlktC4Rj0Stgm0qO7bu4Cl3DPZl8nlau2mtsK9zRFkSD/z1QmiZgbZsC4eC+aeRr2
bjOPjNuCu5y/xUgTIbH6VmJ+Q3OckT6qZUVfiLBVfjXtu8iu/FuR9Uqdo8pP47PDlk9jyTDSmmvC
FKRw+2ObkSQHZiMPIm/7+hl2KjJ2dint8Zo7RgUH7w9N7Z1khJZ2CYau9MrHuq/c5hs5aIX3onKt
KWzuu1nU9Z+M8H+8iX/T//8UsGPXfvuV/293IgT1X+kQ9h/01xPkgsqU/8FM8nd3IrkRrJ70eAMJ
mjboD3zs392J5h+06VpoR1Co3hOn/+FO9P+wfJxnHn51+G0Swf4dd+KfuoZ/kiMg+COEDI/EKjf0
8Uz8i+yPKOYudd2+BSWds2yz2PnypY2K9smbjeVLVA0RO080dr+Ua9bvpSFUvosnY3Kf3CRpm9Cs
HD3ZqjVLarOAe+6aRHT0EUWFfdXXLV6TfvE6ZsgLSWm0l3pLZnX5rsl270IflnS7m2gabHyK9BeZ
fYdooRINca3Co07DckmjQUNVzdpDnJkTJSgslmTwylTou9TzaMrUq474lsy4LGU7lAcbzlBsJmvN
FB2xXoCEiKr5ZXVm1wd2MdfluSfolnRPFm1/L0C0DOaWwqpeDDMy4uNEOn2+RSjbX7j4ouoYoZnV
4Xv7od2Z5tCTXZj6w0K3pO6RLFnCJK4rKad8JR19OJiggvI4D5mHonzKmu+zM+QUYM2ljVm4ygkL
rWMYz82IVv8knbFnD1SdbMLU0iINYzZocRgVHlekXtjrQVnn41PTNhGFvTNd7ZmT4whciOodwnkY
upQpWMtp3JpK/dJEXfne1aVb7Gvlq6+sUu4Ugjqz0qcL54LhFfaD2c9TSXv6ZFaXyBy+QYv204Fg
s4RLvbBbuCfLI/nYyVK/DjutRFuStabMgsk18/SpB9r86Qt3eSZceqGnqM6iQxw3BkV7Zuo9VMiq
4W4rRqlwmPuacmUVeeex7Us6j4oYZKOOUp9kMOywbCipo2jPpRV9CGY5FtSuTDx3oeG2/F46Ey0T
fMuvCr5DxEG4tKn/C0tdRUVQG2O6L7K4+jmOlU3zrZLiK+slIofcrdTebXs0ybnryUtBTDBYYKmL
H36fdFRBgcTRvAo6YO27xfa+1KNVn6ZsJJ8nUVNsBpmbleVtiOvs2mXatAYJpz0NfgLCN9AiXfxW
yqoeiI3T1d5qEjWznZQRGeiMtABsKVHd0CIIeDU6m0q9/1E6wDUXRPHTObX6OC7WDgRVfpFaM3gb
bMFNdEIQstC9a5e+tq8XN3L2LMjDDM2ZAIQZ+gIKDEs9n0Zo3ew5M+dqIKtLlYI3p09oGtTKPDkY
BrcVSdy1VWYHXRB/TTCwFxP0IAHaw8xO/WekT2VxmEpDLVBFi1GXD6YkEuEn0nRS5vrUPqSNUYLg
NRXNSiBalGHXjb6QDqg3rxVPwrVM5/Sh6WGlgsSd2j1mZ3+3oKkK/dEv/j3FKGcWrifucg5PTcdZ
8y9nVlER5iGQbYRMNN12Js476Hy1BLyB+n8Cj9JeHX/+1998rqj/22+/H74V/3yjrf/2nxcaCqw/
Vgct1wW3Bd8Dwrw/7fbrP8GVubp0NJSVCPr+us50ihgYwYDDEcOykqy2pL/M9vwjbFE86lySGIkM
y/h3rjNrlR7+4zYjzc5ZxWH3H271aN/Lff5JSxyTqYRHOS4eJ7vuX71iGA5Ra2bfdZRA9NGZY/mR
Om7iH/As5kcIHtpEq9mMt+g0bZqZetUeUuOSqqSat00v4+fC98Wzqan0MSt84wNkIgX+6qKvcTWZ
2wq9Sw0sctUrjYASwOrQVtJ6i8U8nHvB7Ic8hx5CwvTfdMziUOSzKR+S1m1+RNq88+TYPwH+EAHG
ZTS6W/TjBH7jhPFOhVHP3a5i5wjSaWoeMHIZf0mn/jOz/Q0Z5f/3fJMn0fzz833/1/98wGkUcUjy
Wv0lFIdggkds9ucDbnp/EPLnYAsxMT4T8/I/TzgNOoghV/3/X/+Ql+LvcRI+cRIMVijTVim465r/
zhPu0MXzz4+4S/AhrjFc3Wv4AMJ8/19UfC4MXh6NGmGj4L/077Wdc4hLu6LNtQRsj9L8EFVMLMgj
G2QXNbxlcrABnJM3qFSgCY2o9+TJ1Ynlf0UvCHhSoQyErOdTMahiqNCzaF1HZkPRa362c0Ee4j0b
2hzvfGAB54R5qXBPztKZCe2fXWs2X4emsNRzREj4QMYibR6nrJTCerdU3nUsj7iLEVo4he7tExRD
n9pcRKh15KBR7N0K9vnovpQP9wW9vS/rcbsu7mz5LPGoRbKb13Z5CtPZlNx095U/rtf1P7lDAdG8
LBSL3yGC9g4X+CtyQH6qSf+16QzVftRUD7pAG0PdXOzBteQToCgQBAlIzFqqaXqwCURFcCUb8him
6WTfIYziDmdkBhsg8aMrzDHdIQ9fKf01vQMh4x0UMaQcruJPqGSQwCbmHUJpVzSly9VbLu0KLcyK
sxCUDuO1IvObcqAvI5B3UMZb8RlrRWryzsooXL8DOPodzInuwE5zB3nAOUb4JTvVk113B4JirKag
QvodIooTaxFbAMnmzWr0nKFvBZHGO54k79hSfceZ8jvm1N/xJ/OORSlStjn87hgVgz941di4YFfu
CmMxEFlyZ9/RrfmOdMXxAOrFkM9fbZWxSW9k12p068VdnR3tFTBr41lQmHDH0WJzxdTqP/E10UXP
jJ2gbri6QOC8FYyLJFFwW/OO0XWV2ScPDTDVc3JH8dwV0Js9pd5J9WrJnRtET7Wq74P+kfutEwlA
oGVH0NeKEDJOfcaaJg7mHT+M7lgiMyu4Ijg2eJBxxxvVOGOaLqUHTEgo2LRD20PEQOnOMd2/d9TS
jOpl3gz6kvOI3ZHNaQU51eS4F/OOfPp3FNS8I6JIEwgHK6cOmYtRJPkjKV+rzGeFUgf2cApH7wgr
wv1V1m0XTb+f7yhsbK2IbHdHZ9UdqUXV3RbHegVwUfqA5ZorrOulAwySfUd7ixX4de4YMLdL/bYk
NshwdEeJ87GfrlnW+jQQ67kkyXiFlEGGQZeRHYA0i2RFnWsCliKojlXHX9yRaQn8/s3XY2yw0R27
ru44Nqqt7kUDf6Do745053+i3ncEPLuj4dMwdeTh31Hy4k/EfAXP/TuObnpw2mF3x9eHO9aOIgfc
fVgh+Ihw2XiTtDbYcjNb/a1Mh/67XIF7GAQwfE0bpwsLA8h+OUlQ/vqO+Ntowj7knQeI5coJdG6t
Pp20gSmI2Sy8UCWOc8vvXMLkRC56w8VHrajd+QaZZ3APaBzhIco7J+Hc+Qn7zlUApMFbZHcOw7dq
+Ix5pTbSYWIjSu+MBxsv7Ifpx3O5AdHixlYWYRwHNGn0sFSc5T+sfCVSmjupkkZjjoz1TrZUdVfw
wd9JmJHT45rfqZkcW0+0SwVC3RgC+ntzp3GaldFx7+SOtwzGWd0pn2Vlf2icgQga76SQnRGiujEx
wFUh4jHCh8qVQ8oNiOs09/rn7k4xxSYZPXvgd6gnZrZVObIyUkOUIXhSiI3HEKM5pJVNlF1CSxFc
ln2ntco7xWXc6S6qVaC+8t7imTNRgBwNbzGBj5dxa2TJY8lNlRpF4OgRY7qZJm9o2Myjm9fQzUZ2
xWw4PvB1xVv6KJ6kHU+PiZttYlkj+chj+Tw71jnPmubGUvVMU1L6qAo8fZ44V23yEiGR5kags13V
t2hqqJTuhBU63ngz1Ro815wciWsEWL7WipDzvzoUQJ1wJI6+meqmeQJ7O1mtdkxith2/K1L6s7p3
7jjJDxA9u6WXvUk1vdds3luNH8LRklCyiv6MtXlPpvU7+SzHKE0wLREJNMUR8GNEKJtvf2fCpGFG
OCHeOb6RyKgPo7PUqEXkZVkdibITe8Th3ytHvnXEaYZi6E+N0Vm/an3eKeiVS4/h9TQDXiybAVXv
FytO58BJRhX2YxcfnSl5bfgTdBxAMay0l8R0RCFAhxXkeQ+iYWgOSWte4Vf1oEXGWGgUO/YUcAN0
I4CLjUfaULwdZQxOhGJMxlsg7ngTGbP35JeOcVgW6XCvJALNq/bNRYGGy6QCCeiqZhen+TmaqlOP
lC40qeO1Ohoq0+Ip7+WDGFVP2GBry59Da1+kKLIz5Wjzk1tyozjNLDf8QWjT52s2pMMrRVJoKwol
DpbK3qY2LS987WPgwQo8RLLD3MRZtPcQbIPrA25KzXpKIDf2o+0oe+8DKxmlcA/Ckm9NkeewPNy8
qLHQBWTD2bAipBWFf2gseYn8yHrpkHug8Sj0J30wPCZv82luG9LQvan8ahtQfF7ReLdIcJ0sjqZA
yLmqgY6uvUfFYCh9KMCNjSbnZZzq8rftklhveZW+J5ta7dSgOZdezBXdC91PI4vNYyPKTaWAlAMl
JOo82+j8MCG8qqv0x84gUxtKxyoOmoqrF6ee8kDOYGNFV5YBxGt6y+J5jHmp8vFaNQmV00khuV37
Oka1Od1k7YMZJ8lrOycfWt2LJ51RNcSE327TtP6IhpEa9in+kef9V7QPjDQsbdaLiLXq1aEWYBdR
3/XT1aO3TCuWt7wAuyaWh/llgWdVpH1OFm0keoGcGoFY2CS5PMS1+RXfvoHYzfo5CBBAFx0ug+w2
9WPx4iK5pr07dza2QoalZ9FDbRC6MfeKn99lZk2rB9lM9hXRGBIqc750CF0DtPd+tnfRYx17yz8K
SdwqMOZTVZbLUQk0/XmH8g/bx87T3fw2OLHx0zbz52havijqnNJBEG8rJvVqQPN/jfsG3fAxsTPU
B6lNRBq/fFkb+6ayuvJI4CJO6y0HqkGKUZeUBCRqqtZuJJKP8mLAT3owwr2c7d8NonTyQQ2ZWuaG
ZqWe72igye257cmCOxlFO41maCWjn/+OIDNwhMionWgOZlRYqNmrNICla9N6CW7XfHJHNLRSIub6
MXrA++m2IqJmLlCgx2Ypr6h/BhNJQUPc5AmOZSAbhXI0HAyB5yGye8oSs29ekBWL+dMuithdtXfM
UebJUQtu5H1SJBgQXttC0Aty85xCmyXl8BCR9GUZOMm62yh9Q2bfoqYlgXLTRWP0m6RHNy0C5Oj8
SB1i/q8WCRlBA3q2wPo6OlTtaDnzfjBr5znzCcostJbKBqdG6A2GNeIhu7YiE+Zbhu/2i2katbYt
jUTXPuo0scRfSY3/2Wr/tq6c/zdoEy6/fiT/u15z/Q/+wm28PzxiWlbn5t39vAZ2/YXbGH9g5SRQ
xCGkBj37auj8C7mxdZZXYpRckjhxODlrIM9fey1rMiGlOAAtDSqP5JB/a68ld2M1dP4Du2GmNwkf
sIgzwgtHAsK/onoqlp7ASVuGaVt5L1WZPXbz4h/Q1vPYiO7YKL+BiF2FjOjiw3Zwv3FO4UVQ7UfL
RR+mjSmPufCzTet919jt0ibdxnMRypparLGmUkn0Fky8XV5Bt85uAc8tVzmuUyIdGhItsDs6u7s5
JKR1pSvmc952hzpBIbv428yGf/OrCxl/F9IUgyypLr5dfOU9+lFN0cHq29+d8C9kr5+02n1OjHE3
WNskf0/8X9V8Hv135PkHOzrRHFZm6YPuvcnGXFFl/K0oC7VS0Re49+FZG9P+4dc4smiEjy8aefJB
pC/bIi1uvU8nnyG3XpYGafOej+VRSTrOBnia+NzZXehaYOXLy5JfDJKTsFKh2Bc/cFC8Lc5yJAbk
6mFKnpviIPzXCeEgRUaPWfuJDius0SvXeFCXggKU5BTP1QUnbOuke9f5biUbNbzDvO/5LCe2Wz+9
zObVYGRBltt7lI909i8sIq99o3UbRcOCLrrXNv6GtA7On/j7lwh8KzcAoxvmG93YlE50m5KFiF0D
YYx2Saz6sGjURxQYdS9rgdQi5x9ZO++LkWVpJMhOzdODqzEoostkvT4gxvouW3yn36oaskQy6Kkc
0EGkG8PYp3H9pOBv/FEA2j9aPZojuk37I9k82VPMX0vKD8WQJ3O8tcZ7Bvs72CqsEYH1J8b+oBzH
9R4vIXD95JgM1QNVk0Yo8Y/ZUfsc52no6reotLc4yzZ5295iZ3xpPUk4uq32nVnSV5Lx/4QqPucq
RjDpqKe48s7myMXukmNcesuOwio/nFk16kl77iiXQTQvv4Af9KFBGaO16L917RdtjUQuVeNFZe9a
V+zjMWfbIRJ9/KhNRz/2tQTVl/DLckLVa7x1rDkk8GBRNEK0x8QSH/1+DFjMIR+aLBy76tHBe+cM
v9EgXzs/35StvfF66i6hoG35WVDfMsLCoTg4pxAwVnlWyUvbTJvG6DeD/Q3EgB3fP8QZbctDgbV+
vFEuQue999DRiQeXuXXgqMrkJwagnaXnH70xvERpeWSICUZsP8JkoMqKrZXaT2wDIeTRMbfEYTKn
C16AH35ufyZK5zkgrJvwOKrH+yXwi/ZoVe991Z5HhqqqPMVorknDOSNsQHdPRjHD7k0544Gg3id6
Ln4nsc3XQuUZojZd5/nGwmXY12EZ+2+u0f7w2+qU3L+NfocyleCxsQpmYbHBJM0JRfJnIqIP3+P1
YFT63fnaL93QEIJ5o7/N0a/6UbpFLX42UKQMNIBlcXHzFzRCTNPzIJpdAQkaYmcrd/o0MxjFn74t
V15Tuo+CKNGAsLBjUlnLGjqvNmptvZ3BEGbmhg1A9pviRWpnTgUtP8BHBWX5Ca1KpPQXKW/UqR6a
KGJ/Nl/S/ocewYsQR71xsGfNdfJd95pr4mITnMYBfTzzj4QjQ24oOH8ia3nMB3t+5hCdNrqrHvSS
d7pNPAeVFyCSa5yZY5qXivYXuErryJlu7Rv1NpQyxIsx3prY/RLpIEK0ib5I1whot0m3Vg8i4OXt
Sph1LwrhJdYH44mZ9jGbnfjo5dOwc+J6Aa53i22lC2e3JLyT7jABNMj0qzS6c+X526GKHr2xEoGQ
D15lqVfo3o82VzeZZefMhXQuwT6s8yDQl9Vj+qtPxPMyRUjtfOdXS7tfCNjjIdDLkoOvDGuLVyU7
tVYxbwp7vo2DLT7N3h9zvnCPRQeJOaDJ0CNjypCYN84G+bIbWIL2Y6Lcr2nTzEExxhCTVv7g2lFz
iHo1kU2uyv7aN1ZKnCkCRekPWy81gY9MMbIkVxWmIvONzbc4ZpHmHL3ed15Eaw843mZ4YqFdcP1F
X/qh7HaOM6fvDIXTzlZJ/cSDkW27Pk4f3CKdzzFczSburOrg5DDHDFkNJcWiCQpO1k2jnIh7MJPA
D8vFbfFiLC1fGpnVYkj2sSnwHBs/bA1Lg54hWxtSTb7EXtRs24G2xTUz5QjhmNPnhzI/ftEFiFoj
8Ooaz11amQ8RLObGQLKybTmqbnQk87qg5CuvrWn1OzPpx++J8PtgyS2lH5ESUMsI/8hBa5RXd/KW
zbSMzWNnLgMt0K/Cnusj9joORoVReI5/m+uFFxtfadyhbhoCEudScZJ1P+8JJuRDJl6e8tNAwaUc
e1TmW2dYCrpc5Gc/J9ouyTApCz/5yGMWY818iJErHYlYeEmlKi+Wm8kfPYI8AKUpO0VywSlV2KhN
s7neKDZSlLY+Urg0p7m7qZwdnzuDAMgMFuEGE6fOA+s0dMjiULAt+nntMo9Cqxb91q7Jui+a9U8z
sX1QZ1o8lqXxzdTzeW/XqJy6JDmwZb5OJs5JzcOsVlE3OWiMBu674fr+fomVGbbZTLtBpb4jYKRp
FDzi7NlTFGqdpw7SWazDoNPZRlGamverUytdfsd9SgqJaLUwd9oPgOmfoxODszTaNoEfC1HaXXR2
bTPtjrQwX9ZNGIUtOofy0NvDq9EWG93iKomWH7Mrv1K2ymFR71s+9jTN93QP7B02unTeRXRTzqzv
1Tol2ae0u+/jYULcWUa0QIXBdeqSE35xzAjtgH3d44ZqLpUtT/5cPMaIGfLpsensA+LvK1zCPjKd
rRjR80WMap2lb8l8JoNer6989owOL8LK/FOdl+4nnMd4XpCVxqGf8Pwn2qg/Io6mUg0NxhIULqp/
WbS+Fi506B5d4if3uELoGS7HeUN4gFiFuFaZbmmY1orNMvk5lZ1d3YAHjfYhdl3qg1Okl6GNoenU
1KZ7Zj52vrOzURaqRRXqBorKE7K89xXm5SeSzLgSE6PKd6TqiY1YIg3kOfd3RkF/5jj2Nt40AzfI
woWEK3s5j+xD2LBZegccyYchkfrD2FbZV5UuzXNVYSNMaNi1cNgs0YtVTmgOdRBNlM6ZaaEKhlQA
zJNHsmC0Q5bPzUdrzUtgTaT1B9qYjqESZXmotVq9ZlR6XlrfHk6d1VMhjfc6JKqhf/I1Ad1PmwbV
Y1l/9Xr0qnNcMcgUjSauWZHI3eCV6Sv2YI1c6NWnmmjuU0U+NtVVsX3Mdbc+zH7TbCux2jwjujw1
MzE3zjTbIT6j4gRsx60Boq92nB+meTBr8zDnTnxCgffFQHNn7fResz90kEt6vfSEoM4hu/nOLJHS
0k41cEa7CRYFL3pzxsE/sksufKlDFcRtxHyiyinUi06cEU+oYKFG9cPMgDELs8tPpjlNJdLJhRmx
Vu63ZWQUFo0OtmS55GpP4HGXuRTZlxZe4jjr9lrUi6eC0TKvx59LXluHeQRuBEP/aju9xoFoio0r
BuuCGu859dFQztS8xvjIW4dyq9YAwxO0ZOAvttO52PNJ0osbi0tUVlevnd8tOeMhmq7GXFk8SuM8
nxnYu00zlkuYKYGqT0ZfTWva5bqDsVmWD6lGd0/CDai8/KgN1StowBuaHCq6ay4lCtut6pV79WR2
3lYrx34zU+mxJeLuUww6xQ4oqebUrbeNVlGskXU3Y8jjsBnK0LWpMPE5L4Msiy65UV1qPTn63Tee
QfrB5VQjpo3fqSIJ8K8/dsAcTH5ad6zwYp4yT/qBNEaCLEQWI1exPnC0GNthNPjw3ZYaEO+7Pzsj
9wCJ9I5K01OmrPrVMPBs6/NivZKeCKFIzkvgTCx9uL4JSswoiqRd9W3JF/+ZKCDIgBhJbo+YqiAR
ZkjdeBdFefXYwA7S2LUmD8eS4nQSWLdzLU6xa+3IGHtW+ldspSF1O6E9tvtIoySa9kdiTDlDrHCy
BAUY/QO+8cDJGCh9g7JnMe9nhUtet3+Xa/G2P+7w/Zxklmy0Nrs0+ketN81PXx9/Dh3gmseovUly
VK95yqOv25qYeMvSlt+YD4BlYJJnbRlG6j1WfY0rh83APMq9IYpz2ccnTzeuseiGU6kNtzqZ6Pwi
l2ef0z4G3J3sa4q+7Y52og51EG7REqMW9gZyavLWLXfcFu5FjrbcL0acHuzUND+0liOigxTJCdnq
HGwZGtAb0qxt0eXNI60xAHx6nuI+ib1zNxi8FHpkUNcb59muQmtG8Y+ZnESal2/EbPhb+OrkluO7
DPvEJC+DsuS9o7Xtvo/qVPw3dWeyJLeSXdtfkWmOMnQOwM2e3iAQiD4zIvskJ7BkNuj7Hl+vBd7S
E5m8IlXDN6tbJKNBAO7Hz9l7bcwyo3xCLT9fsPj0D7E1pXdQQPSdirJ509U+mcpOKsWTLtr0Kuyr
+CrNFXmXp/j0qyIFH9I4WCDVeKj2GpErT0M51fdBmmcvo52233rqjUM7d8pBtUKt2XSV1j7I3u7O
HdPWA06e9KsVJCM4pKTvt2ZOS34lsEBfy8FqnxmC+XdJHQe3WhexMfWNvwxNfQAsHfrer7NlhgkR
kFh6V6Ne+WtDluMONK2Pmye370VdwWvFnXadYNg/zlrEWczmRrXsTLvz9UqBLFUrVzm8hz2mj+qa
6EqxOKAWT3+cGkTHtfiIT2wC83HGgjNw59T5U5uwb2oC+VuPb/1OShE+A6KsCW4Mp+apk6KF/jCP
+iMthHFfB7FJ3nlSECQZ7+dWifZjENUEKbe1fjtqykyyJkXuGo9HwqXp2agdGtA6mJPHFKOWV1l5
cJF6j8cU/y8x44GZkHSA25Nbyw797SyYDOm+rm3mzuaIaCvldEwkegM4GM6hGXsUhEW+dFENLx7y
U8hdG0nCrEaml2j9wCA16wRCBDYJ6z5T6gv7brMa+qRmbOmjlTPxL4ecYxJ/nQKS2Gkjvj1KTubp
+ay9yay3VgauaRpAkduPcfY+Icq7Zqy2R1rXezknda8T2irwFcdLZPJcYKre6jjxBml6scEajk3g
JhYQOEJnoAxLvuTFiItx0p/rLLsuBZyeTlGDe8fEfawKbG49+lLqCEIQynzuj+nA8TL8mOmWQDVc
9Z36hFx0L7vUG0ytW+nMFlbkAR0c1SdqMjUOY46DChws/y4dkJ0Ta5vY9UpyCjPwY3IqXc6RN46N
Z0bOQ7+z/E5i0L+x5odYkFKf0nago+SgCgd7eq8uersZbuyainWv2sVO1LW26rDrc+rTyiu9fG/1
81xQeYlxWGFU5pRNIKaWWIKZg1q4ykBLw67KleWspTwSvG3oVcozFLWrRg3eyXLaxJn9Xo5R+pBn
ylUzDrVnV8z8ZOabqGIbqm70E6skLonFdPZcyjfFcPSVQdiiFzTtJgnGF0u3LixyrPktMfFG+Tb1
Oc75Z1/BOWXRN4l9wF55wcmgrZZDWtw7LAiJ2Fqzyscn3ouNSnlsgwYXccXBVJbHrp67o4rmFtVx
iIrekh4+4RGfLkFmSUa/UDDVVHFjm87JQLgcx18qSzszXXxVQjmsI7wtTIiTycXLglg3L8wtu5Cz
qsFIefAHuk0Y0k2pJgA4WZFVOyzCipsRbH4TzBoousZhackYrjf3IBhOfudQZSbFI/3ztSydF/Bi
PRLhPNoSS3/VJzvZ2XcdEyEGB/OVVqvMnjI3jOVV4EM4AdWQ7KoYM35JGKXXGCV9Fzl981P11OGM
uGbNHryA4HtGMDPenUJ6uURLS9PXTUV4Ag2dehZO4JdgjrkJrap4grL8oQ2t2MC10bkc6HIDR79O
WvMgA7mmqfGSRpF6MoGOdI2CEgVO2ZnJtrwaB4wXSHzs7VCUZFtOxwJrOaM6nV1JfKgWQ6nUllfQ
xjBI2HdEkhePyLRtz0xp5Q5KO3AZFqttH9crNSwJHUtHcSJWOb4Dl060aQV1qW3a6zqZt1YU3GQ5
Jb7R648TZ2+vmuW1oaOnW+UZbJMQqyoHgXwDa4u7JXhICiPFJNZZR0v3KeDzcN/MBZ4r7tI6HC9a
mon7jD4jZlZlE2QzJq40tPEVV/ZGL6Z4G+c2PqKocG6UMHmthuCiz+aBT/LInnilwCbC5vsi05wG
FwY4DjPsjT5xKCIyXRJOIxdJueoJpbhUvqTPKCSDuCTa6n7auVbeVt5kOkdJBVTh+f7KZqVR60de
T0vo1CUQuKBIxutBnepLH2nlmdLgSmubo7U8Fz0zf4g58U2CcOVAkti71oeJxxj51RKRzmA9WKAH
M499UtzQR2ORrMduE6R1cWMlhMOHpFkz29eY8ULw0Q+lKMVpSmVwLhQ92jWajDbR4nXCx1S4lWm4
bFyXFKQo3kzr0eiS7TAhE9Ptsryw8WzzSpU7bXbEuRU46Mmxo1CMz5qV3TmiYr0y3vqSiBp2JX4R
JPhrbtHETSltAA1VD4IE311gLsbhFjYCh4pYX7dd9WhYXyNUnedgVI1z2O0Dv0CGddOT2ZuqLwr9
uDunEMuBx6kOjAcXIKRm3k36lGzxsvf3ud8QvOeM3TnODcXTCrD+/qxeibADDBI7X7oFzkTt9Qjw
AP9SzsLb5fmwMoaUaRpC9xImFN90LE8x07G19PnDTg+TY1hCH1TPvS7GQ4yhABEXhy4blUOv0DGt
PBWRC/QDHojYMiQl75RSqNCd7SrAjv5e1RTkUxEmB1JkndHVoweKYN3ta31XMR7zhGi9eOaATP/1
SXWs5ipsiNgjrE64TdWRP9j025o1F9l1ufJNB8wFp38g4jX+jbHEE9c8JxW52qIqxDEvwFP5UWfu
IBmGdBAou4q2aa7YLsXKAQ/l0d3+CJWKUWRSeWCk0DWUc7yx9K7h5Bcq4qAmzCZ88mY3TZu96oF9
TKr8RMvO2MMcfa6nQD32HQ5NXMB7Zo7ljpkxybk+qbirrGT+Thbhauga7R17eLsd9O6ULpcdX/Ci
s6gOfZS2njZNXq8bXMv6m9T8mKmOP/puLobT4HCTR759YFCDn9Qx+4WTFpDf3LxCqGnuY996R60B
3M08dLSShxANfN+F7EikCLpd3LFJ5q2qoXnPmm+VI15QxUkm971xz4jyntvg0mFdWZdG8E71o58Y
ph+MwRLHURAH0IP3UANawXIaIi83yoCSw/fUNFHXGh7esFOGPfPv3NVnDpRFZlwl8Xjh1HC2guBJ
6SZaEGa2XUSYW2zJJBhEOeZNaoE0W9yow8HM4Hoousw5xtM7o/OJCyJmepwKD3fdIWkGuTLiq7A7
2NnOTu7z5Kot6zPH1jVxqQuE1WLvt9KNXbWsi5mLKQWeRY3CI+M0TA9x45T1lamG597UbhiKp6uw
TjxQUQrFjTwbNvCTeRjHjSTew8Eow41fqDgtQPSj1IwafPHtZWzjO4F7Yy+64azV1aEeiETE53rd
AWgrK/XNtyJW+igSW0ApAZ6NoTjbXTCsEgsBFKxanjNjwpjxVa3VD0rtnQ2ZklkRMBHwLYDWThyr
zq3fvZEKbZwc4rZWUZGVnh6I4TwpwZFsFbQ59vzUBmJxywC7za8zJb2RAQ4f/M8RJCLFmHZ5i1Vo
xtlpjfIwSESxXH4IWkO+aqoJvoZ6LtnzBvWhsnkwSTqIETVkyZLCkwZeVjd3/KwA+Jgo+T1FUuNL
PJ/LAyxZmbXFhVonZ9BYx27SyUcJTzhgchcr9qKXDN/0MLjSck7BOrymckqLfSDkE7jtfNUyhbRr
FSTWxVqa9Jry1InI8iBNnHtiTNeOwcPfxcV8jjQeKXw6BG12ttjTY3mG+XNT9HyXcZT7HEFDF2wr
7JN8VmWbCfnF4CU77umBbB2l7d7A6axs7Ne12KTWNX6XDcbljYQDVPmkRFbhJuXUWOIhSbUvqY5F
KbO+DSE6d/Y2VCjenHu6rt1P9ZWVK1fm2B0YDbuQ4XZdb5+jyD+iVKzYimNUn2WEygjSV03v7c4q
ePDNQnfWYVXRjrNmbgFSDyQz3vuqGcVdSUaeixlduzeKAbN7g+oWAp1QiyOH5YOZOyjUpJ+5Qcf5
bjLFgM1Yu4k5f9CxNpu1DmoS4auyD0AA7CrNeZc5S6PG+HaV63O6hmbJxt1PA3yy2rUAtbm6iTW5
RGGbL4egssvTfZXFa9l35ySqqajUCXBjmgIJKJSbpKsPShrc1LjKcsc8h0qaHOow2yqL9M+U7RF1
fniQpjJsRid4SsrwPNXk4KJiXpdEWHi08+xVQGPJjZuUtF11PKLRsB/iovpAXkNg6MITjWfeQBnk
HSmz4zqC1wo7MTW3igHuQlnwlWa6LnpcV7oO7CHLbnpkwjdhGzJJkwrfCfNYe61L5VSG4D6S9jxX
OlammBpn3rbTa+tXZ1Xc4vfHKd+78GE4x9XMhNNiozf61pzwydflSodbKZO3pg03lPW71klYWVi6
9hFG/bzrt6SfwWsMCbusmHNbGxkbVBlEnpfqehCnWOtduzi2GJ5D895KmrPBch6E1XWkK2sCy1fA
zha5smJ+kUbeeF2TmG7bJfqj0lqBa1gBZ5kBj63tIkDEEkwiSmTdhwGohfoRe//Gx88bmsEmqPdx
v07Hk7DDrRm8So7h3STcimpAwf7EFrsS6YdeLrvtyLeSMD+iZ6sdN0b7Gpob1Sif07h+AXN+UYdF
ZmCsA4xic0hHKMm8uj2liQ4v8CUPU5hz71PMMly1m9hqvDZmq6Mpk1pfyGRluegxx8fSpQY82IJf
H6/JuhKRf19WyIKJhMM5ZWq2iytQ3c8OR+2VX1rqbZzawV0dNNUlz2gQghXr902tyC2qDh1NVB19
U9GsbfOOOxrkm4EKohmAoCGbS4BrmgFzyEh1jonjm4uagK86kamLKL85+EY+bNtelF5Bzu1jHukc
3ka0t2Cl6S/K2ky8MSzPoM+0L8LmCRbl1NLITYOPxrSDvZqwRMemWjx1WotofVDD0atjp7wdU99a
QH7nNNCcVRLFGc+a6UyH0Y4XanVzSSgH7keKejfICRPWGgZ74hkG3c7Oiru4VmBYwBKhtfrFn0qv
LFSmYCmLaKF3Nw1BdGxWj0zOi22B145A7NxfZRwT8khB62kh7+R2PpAyUy1hCK96bF0Y3j3qvbnX
w/ADxi5HDAipLYq9NuUk31m3reMcpE+ftxzFGTpjwGzSOKsRT0sjZeCVTMJKH6AZqyhp6fSIjXXG
+QU5E11rf0ACpfK04K4omWqYejGAxWxvpmFchqXZBanXbpbGNYDWcyXsr4oubo1BOcRGe5pThLdi
qOkRDAk/5azsgiS+pIVlUxcGd6NKzpHRPpvsrhByZ3Zw0pZ3Zaps6JcuKcLhXTUal0yFJqLQpS4M
IGgj80cMsC3iUt8HCRbZ3TeRfNRap6CchufFKRUtCS1fI8HPzkn0ow3pZ6GbRe0C78bWYH1K/sc0
UpymvYAxFF6bRnfjtFAQ/NnfGmPytSNjDD5o+U5uwjfQF5TXVnSoRz3fGrkCknaxUoXjLle0LUTw
jT0HB2kxBkJqy2Qb8rEvHykMr7HxLabS6DKCL0cjf423DEazwCubZafYYDstDIenD8m4ZS9rMgJ/
y0eRPoCQyhs6JBCLgNj5yTMmya0Twrw1x2XAiN6dPA61KNNtKTiy+O3XqczOMd5YGonhnRpailsh
/bR6/7YzZhhl+tfcnPZm253bPN4E9CpIV/7QTUXdBDpBxxg3hqai2Wt7taqra7OrUKI6AF6nfNq0
OKC9OdbRchJyARXVvCaA220z40I66t6KM4jH0Eq1MHNWqqV81brJpM2ofcRAmt08dg5MwQPg9t0l
HLWzL0fQnsFZgQtuNe2zrjTnvK83ij3d2vIboOMoVa8ZH5au3SaesOBXp1KSHCPclrNPovY78Bnv
mKsroDiAWVaxChhT7yk1tCuC+VDq0mLJ9D1oW3fU0tupu3Ps/RTpOyfPbsbsTk+UNY6YRQ8gAsZm
okZBTXL05Cf7QI7HarITOH5YfhdPEbzW6GjPDcFjmn+Oo4KTkEbXap4LxkqcbOkoU9yqbTNuysre
IjOv3Srh5C5TWKxxii4ns97gL5+QgdyBZPOUWUN52PWkQ9GtazEcrZR4gmpL3xx5LfiroH1Oy+mQ
2uZbULcHS2q3jNrWduxc0eM4cFydMB4z5+R8uSqsunCDPrO3YF7Xdl5sQfFvO1IXmQ3V2jpuO32b
4xUDN425hrHDIl5BrVAV/alz1DczhkRqGg9VmX3z7ew4yf69S6s3RfG3aucHawtZgat39WvrxDeK
MOlFdfWtI6i2e2sfYRe09OAk44axFDDlLmbC96Eqbe+Z9nuTOA/1mFw32rR0vDL9uk6rE7CiczjM
qpvVPYoGmbnoR6mE5uJYhLQgizGl/xSnzxS5e7WqX9IufB4a39hycgTKqD2CJPuAIKfB9QE50SfK
vcqjrdGA2s7TOxBC0GsFq2SAALpzrBfaxxWyJLPzorC6sBcfdGe6OE7oUmBsF5WGnWobhvwAbbMQ
H3qXYGzkFxWTforz7EzLznbDBJKzHMqTkiFhCrHluKE2IchljlVTqbYDimB4FAjkmnIdKMGpbkqU
/XTMVo3eTow2osy1AR2uiknZO1Wv4ofmnSptPADKLNzepHOLQEXblJY8awTMoBEPcf3LLHtorNQt
dOXb3LYoo8L7TrG3WtTzin0cehicw2MUTlw+IDSrQDcK7kftmDN4cGukvW5bl/S7eVbZHpQtYmXO
3lZvur4efYhY3k0m2eOwGunbZVsZ9F9bqwMTdspLRjATGluaetHa7uuveT2eoL4l4aY0MdmYJRIN
SzzKNlozNBV0ORpg3r0CZiYPX5Q6fhCjGR7zUerrBTT6zVDUjwWUNoTaC+hklYM19N4oPkXTmDKN
CJap1DfQCV8KZJCCSWrcClfhWUBVVLHCPc8S2cSQUkQZenbyyYUHkbzHj3vh5zoqEk0aI6VLnJpr
bBKrUmcmkaKBSP1yNYXnrrmS4fXYPsKeN9cttLdYLw/BXO+qqr910rTcqyWPltD8e9FaiCU6RDGT
hqxRDgfLGJ9FXFnX6khsERPdu7mcVoHMjtrYX7eRfV/pXEJD39hhvTHpiK2GzFK2rUKVExhf/OIG
2Mqagd28UQwfLHDHPCsLb8GFbmjJrUyotxrKxjYYnwIr/VrNobFth/iuUZLXHuWhb78blA04EQ8I
/Jl/iIPebpVhWyb7SZSoF5jCJunV8ljAz07D2Q3ih06HudsRIHDi+JOYpN9wrlUZcpQEO9ERMSY0
hxM9ozaLwOGJTj04A+ZeG2mYo3oPoXS1s1gm7llOy/mmCq3wPqrAS9UqXxRRKirxqY3e7SSfd1ln
KO+JnSZeGvb53YwO8sMIHXYYvd1Asi4/siEKr6NMDNNaJ7yM0evUPiUota4R1GZgXtUJhUEXH0EY
OvsJ9/3GCfPmhAw+PIGRCAkbCWu2dM6thl8DYWKmCRAQ/oFiO2IhV/nPMDleIE5e1SJ+ISXC9PS2
aJi1tAx6FFv30AWWpz6c66s0DpNr28jUvdb0j03OZVR9uqCeoeSPdomVZ6XrnXHQUidgoJm81UHt
suZ6YaBsZs1cj521DnPtXDTh0+T0iNmsxyZCY6pFebUcoi52rpMyk7O+GQzb76vYUm46SePTeMFU
VQFxRFPfqfDek0sFwjno/J1CA2JHHwlkrV1nXmXOxi4CnlRF9i1Ctuh2sMo1wmT0U3o+Hmo00+sx
xahnp901MJPnKGqPhf4ad6ob9ZxAmMy0TJ9b5vNxsk2mYDUyo/LV6NlRrwZfrvrhpFnBxmbmEliX
wu53DMkBR+Ft0d6VgdliqOziTllPGGUxo88StHn0yHPr0g+WiIfmr0rUT2Q20+0LGgXFCPE3K2ea
XwzbP7Yq2lNhFZbrM3CnWrQPiY1lvYqvid7cE4iBpClAOKhHTxj92uX0UrGqBGuCnz1zpGyKc+RZ
ygVchovd4AgdzNT3RZZdKtvsYYd1npGq/jOO3WwDa4VdFtHjgOlrnIunMN/2ZXQsoukmXppJ5EH4
Hvi7Zg8jhRPuqNJx7u/STp6wdcpV0BIxODvRuNfB+nogu7/Umf3SYvhN9TrBUaE4j/QGw40xSyr/
MkxcOaibPl8mASjZkjJBFQpQYC1tx9OSpWqpI8utHDbXdLTsVQrQuxbhVZAQQTBqT3NbH5sWme5C
kpwCBMuxfJM6iyQNFuWLrY2gF0MRXMUWMQSOMh8VsEsw47aJYi3wkYSEiXgkqLjRB0h60PggnL+F
4NG6FsmrgvW16sKT3b5HjYpUx6RIMgW41G5MX9h0eXggg0zF+EympVfkqF0dNnWG5TjCJHC4vqI0
y7RXO36tS/iQNPuuBpsTACbIlUA8uhKU2WlZt1j2GnquaRqzlAyOFxlleI22bsXqjC/JtumN4lEJ
ZHA/tUHhgQqCd1mX+Vql47YOtPKAAOCqjtRHZtyh25npgPhaZJOXABrlUzCo/W4z+JcMF+fyPb9r
6/f39uql/D/LP33FhFJHQdj+35//s/nrv4P3Yv3Svvz0H7DzwVPcdO/1dPvedCn/9K8stOVv/m//
8N/ev7/K/VS+/8e/vxZd3i6vBog2/9nxj7P+f/ZSHIr67eXXf/BPqJOEz4TNCPAZwd0aqcj/5aUw
gGPg2Wfe6xiqaqPM+H9eCsP4B2GSJnnCDqZJ0oV+YgTwfxiSOQ8hVEsA1b/CCNC/Z0j9YKXQbVW3
vr+/wN0pzIW38WOkXj9Gkmqga1Gx9NpO6Fl3iucCY5lZ1dLeYbhPW3cI1HhvNvCaOVNwWwiMFBhz
zfYYzPawbzTjEc048NzIGW9osH3pimhtoI+8zvtoelAy27jXlZopX9GNbKVGPG7wN8ynUddQDTVl
ezFUu7pqRGY1tNM1ztTp2PApdMXK6o0sjQyBb5SgX3ASI4Mhr5JVnLqoRporfHM8ea5j5ZHPbFrz
k/dULGRaYLWcW9YGbWGkSUHoKGzKUOC8afT1hrIyziwQ7YUZjJQgNuExLgYnIG2DaR+HqreqY2mH
jkcNElNJxfi8DB8ZKnPRLANzHQQIYeph2DtFri+qYdSHWjvnqHix9DI0N1gt8yTS2gW4P8zWdQRd
nt4QtkEODx1+1Vtf4XGsOW85xU3gT9G+aUczOAxzpFE/zCGeaU5ldhTsa6OU90bT+eqAONFisuka
4OGOggn2StGU7EuVjaN9SqsSq1g1kv4VkA5yHukbIAdrhwdHzbT4ypTx2F0zwOJ1B2KgVwbkIPFi
dEHNdyBfKr1XLTCFUBu+u8iYXQdZsMHD5ccoIAi1KjeLcKMPvSxxYrmu9dF/0OogFHt6pH4TQ2Ky
LOVA76yZSyASMoWNbwv7NbAI/CDaJhb2Ue0dptmgTNqWIt9KR6JlutxZaY7GvHbkTYEEOETRb0QT
d5uSRxdhamrN2QsCKI3SW/MRTQgS34x3+EUzAr8y4+g5TBpsvkhQVg9JRuhLGYmUV1Tm11ZHs7we
x1kTLkBp9cs4iIjmPfoO9U5HGh5sLdv0H1unD15SE8Y1jGb42CsRJRJ3NmXMHfMJehbCmWBN0asF
Y6iCu+XAosYO360suqNjjTgfla6zz8Is0wwtkGGcm8BGWA8sEUGJBvm5WqMGiPb+4Jgftmlk1kpf
qFfMZ9B7I9SAaGViUsHiqZj2CXggZ2ds6nKXfodohclAZ3e2FZo32P4ovkdTXiWqg4A1hS+4T2oD
iQb7qlmvALBP97WoQ6xPQ9J9c6KyxTldm/ZbSJuZjoo9qs/13E4PRlnovlsaU5Ej+o8pZhEbYCMw
qyJLTnre08TpptCQW1EUDJBJCcvzY1AnINMQeld0ehaQWv8dqoa3JyKBBsoqsDVTaFcm6vc9sLP0
qEFo1DZKuSDaClg2MzO3qQfd5qgIAfyawBEuiFUWqPvrWvfM79i35jsCDrmBguXQgUSS6NkjSnhc
DbPdc7fNC0NOXWhyVueY15aaowJgAs7cmuEt2pHIUgnZ+A6kM4Xa2TdzaY8peSYw62w6qu+dzKWx
wUI5Pkd1ltw6RFwwPB4N5vUUGozcin4kn4QXsjeVbY9nEMX5rgcwTZYrjgtIrR1ZLfVWMHg1N7M/
NsnG0E8YIJlNUBXVWYvCE8Y/HY7eNgPvX99ir6LXGoHvR/vzfvp9j/zvzfb/t41Y4in8n/fhLRXF
6/uPG/fy9//ahnX5D4v7i3w5nfmZxnX/r21Yk3/ttaoOK8fmr2CD/Kel0dT+YYNPBMaoG6pkco3b
8Z+WRjZvYIyCP7IIzV4YVv/KNqwtGLIfd2HNwccIQ9bWLeyM33FBP+7CQ9oD9rcIV/CLqTj4ozWf
pVqFO2WUrafPdXdt2kN/Q6oQZ92uA+veF2L3w8W6/PVu/5Z32aWI8rb5j3/ne/7yGWwiBaXA9qmZ
i+nzx88wWhE+CfoZgMdNbVeQcXRta0p9LJGkrH//VstLff66S1QwBZHJZbU+UdnGTGlEr0qFfBfa
OK1e2VTSVUOr+A/v88t1hTqhUiyZCznT4lf8+Tslre8Mjsp3IthHePTBxp2DGCLapm1vXaPaZiaP
DYdpFHljABrViW7CvrK76VUIOP6Ed4h7P8hpARpwVivXmS15n+C11nZDnwvNZQs1OMwVGkPTFgYO
TCC7J3JUJTbHgtBtRPDFYSJ8GSNdAAEDhwzWUjMaL6ja4c2GQO+hkwvyVR8ndHtCx45UFr5RTN7s
dMw2tcAqjzXz6XlD9ELsu92Akp2+8lya1ERKE7p/uGqffx2pQvq0HVvTyD421U8XbTT0FEKIGuBO
GF8BL6CQ7pXkD3nz2ufbjeeQp5FyzAANx93/6V0Y78K6VZLAtYNG2ymBORwnfyRJVcfrit6i9jRF
TGDZlSLeyQCV2eCwvbMkY5DS2m6dgT11wRDRAuq5mf5w63xmZzGgBhEHMRBNBCA4+SkmstYJTkpL
Pt7cMI0uGyoXDD9qv6mqGj9MGiv3v7/qOuX+Tw8F78gKpYHrMngGpfqpEh+zEbk1U0WsU330oC21
FUXFnO2CIq1eg4SMO3IA+uzJ1nFZUTGGMyobFK3eWOG+MR2uBW3zqf9CmOYMCBSbCUoFSkXhprW5
jE9of784/qyjA9cT8NUq1KElsKpkuPH7b/M3l8/EJq7ahgHRlsjznx+8bs7jNplz7iE1e5hrpvoR
MJJ1h6m61OXb79/s11uJmG5KSo21GDzu5+xQBRFcOhu2QsqS4V/hTCTthmtwzhXf+FOgMWi4z7+S
5CeybM1gZfkFGwjmgTZAB7+Vk41aeFlaIonjxL5EQ2jKtKschLgEsZCouZpQsNAzr+VlDCYg8Vle
Yg8n4UalZ2UpCGC1MATmIkf7YhH9IVyByRvZZUtsyFo1UwOfgJzSa6SKYFmLPlRa11xsfNS3fX8p
REnJ3htYPpFE6a3iTn4Dd2TI+kpZFUGuXwhb8iVKNN26GeZJfBsFs3u01Ep5KPJ6sf0FDWtWaxUE
gVUyLHCHJoLIpD4Ev779/e+kLb/6j+s+tzjPPGNBg0Qp5OfLxf2BuWj5Q8LRi64Vbv1+i02nBLyF
ae1cyyl+o7VGTmbUGfU3tKr+c5Pl1sWik4dYskteFauS+xqEh+b9/mN9ogno3z8VVIN/fipz2a1+
+FSJIyt9tmpun7BA4ALwIqtXjj6G5BWMvXjIi7R+TnKRayjpRDyumQUmL7//DAsm+pdLw5rLYdy2
DNs2l3v8hw/RpnXSc2plp8JKlWHdzPujQU7OOiCwjgE94BMae7qzbUXVrhuTWBOO4QhXrcrH8JTD
G8AqZB1U3ekeDIsBdETCC7NKNKH1Hx7uz9v3csF+/Kyf1kbZ9ZFD6iIhzo3quKQh4Yuhc/WHn+WX
oogfhhILaINcuBHwOH++JE099cg5vw9Gw+lbxdRyLcKSya8Ig4ci6FJSp9gE2GSxrqEJUkZM/EBZ
Lr//aX69PfgYjklrROOjQB/9+WOUERJGH5wtRnPkJRhfhlvkpMG+JKWDXnk2cIgF0Iwi0LDR+1j1
H97/16WU+pLGHBulbQlN/3S17YpOeWdSLBE8jMa8ieF7FkzhEd+AelCB7f9h//+7N4TS4bCkOrSt
7E/XfSRisjdUVPvg0do19Dlr11r0LYuxAd3f2tkfdr5fbyfYPuyzjsESLr83u3669Xmk0dwiABzg
iK1LDT1LAyPzX75peRchNAGKlhV8oZ38+C7pKGEwDXyrsJbmrhnUeg0y2P5DEf233wUEkmUIyg/t
c8E5OLntTJLvImU1uUJJOOWrvNXvb8m/exdbN3iw0PYa3Bw/f5fMZ/XvzShwk0qZ12Y1+55og/QP
D+DfvosjbDYHTSAy+nTFRJChsUDs7NqANRcMhJHuhrYbb3//ZZbn5+dNARMPv4pOf5Rb4Dvs5YeV
T9XHSFgZP8yQDMOmMEZjU/JXt6Ancbpb9fQoY7PDh5Ibf/iCS4f181trPFiS7ixEVtVZHv0f3pon
2KggG3LkqXhxqBoFNBKkS+hLcq8g2AHsaDu786KJ7czXJpX3cSR81wdB9YeHbrmYn64C7V7pWMvh
1GEo9/NHEaPewDfqkMeXXfkSVCRpTuj4aDlM41+g6r+635e/XvTHg973FePn9zI11hL2YGEadJM/
ld74FWrgIbAEC9SvjzztEuljjDaT9pVtgsTLo8FG56+qB1EnDM6cFAhXhqqUpNOgCx9jJtvanpl7
0rgjONSFjsjpdZPhQU7XXd1hMUiHSbwRaAQgzQomUp7icTKOeW4U76h2FmlJrfa0nStVBFvT6dGz
/P6++vWKmlSD9LRVm73DMpYf/4cfd6yxP06+zpCpp2wHN6q5StB2u9mwsj88j7+umEJqFIU6NxEs
AvXTj8dpJB1NrfWRqpfqO0Ks9qS0QcLJVn7ggm//UEf9+s2ENE3V1DmbsCU5n04KgISy/6TszHrj
VLYo/IuQihleu5u221M8xnFeUBwnzGMVUPDr70eertuWW0dHujrSzQkNFDXsvda37GXicvNM4z03
Wo1GWOXmxpCm8E88RnP98e9HCzflk6yAMScwqVS8f47V6McOSF14LRaUtVb49YUKiIeB8kA46lKL
/URu+/eqDKz7QYb9Qdio3QuC3w5fv9CPEwV6MwuSO8UJ2wqOccb2GGSj0zFs/XFun61kkmeZ7gME
Sz20hA3EswUJonAjpEPuiX3/x0e+zugWLhoOxaQQHr3hYnbMqhp45EBzHIhJ1A1kRqZFalBA//o2
j6fd9ZN0BLtjx4JOzj/vn/dAPCOoxxxmfz78NmvHAExoJf9xCDnci2O6vFeb0y2r/PuLkBeC83gY
SSgD0XiD/4uGqIbUQnm1OXGpf2e9/x9AvC1T2FyF9pfFFnV9tv/3IeZwjK2qERhmUJ/SL6ZdejbH
NtWucdZYDT27cG1ATtpdDn6Rwp8d0AZSp6ddC6skD0IUJjAvoM4UMjS3LbVhAgSKEAn7pEf/jgkH
FEpNz4dMIVBOzyOGMgCX/TI1twnM9TWBtGqz//yiuC+PYy4fv3CRPRzdl+MAZEFIj1avUuersxm1
NVifr4fDZ4/PobAceIKe4Dq9vL/MDCwa9S/NXhfF0Ysu0zwnhnEychI5EuulHZes2wi06A9KYuTh
YGowFfA6zB9FAv8b7ZODrybM2CS4cR6VYKB3RU+DaAPlN2EGz0Oz3E5UJQhOQuKB46exwOYKbcfm
JoSH3J6YLz9s7RkSrktxwBNMzSwpR/cUThkGZljDKGzzRwKY+l9yGohwmTP/wqGzFeGvxYLcVtlj
jMH7yrNa+0QyxMfPjA+ND4zrY1jhs37/WIeq9McyttstCfblPovx+5vZkpy400+uwkZw3dU4hPDY
x3NWMhJVNzW12ppdCqCcFuyBzpmIvh4jH+ZoqrW+FVrsBzEz+AQbvL8ZNNNs2k1Ck9lGTM+dX4V/
QRuUhHHEweOQ2QVNOklOQZiFSHsq6gq1sOjtE00ztCcG7IdTvsNrXQO0+DnUz9jTvP8xKQzmJa9d
vbWte1AKxHxtkGWwj5xPXWndqLyfWZjAWJVctvMMT/toacLSBJPWwCEB78odrhYyrKEJ1S61S9mn
fkGy5EjOQu879Ry1dGVyukK4sm/FkFiPX7+D9RG/+y0eHyfnQ5/vlMLXccHQK5h5SGKuthnJNJcU
0uOIwHCKbEYPoeLra30YVexmwNCz9UdyREdy/f//b0YVdl+1eUa7Wqk4uyKtUO0oPY/7r69iHa/8
nGJsViLf8qnRU5k8epEzG2aStOkDBgVN7zawwj0VxP4NYLq1pYpI0qCucVz0SMXitvGuyTObMoi3
JBRD3tHG3tPgZwttop4VwIlhu6CnAcKbXpT48c6kDtwHx5uxKdvwXr/++Z+8EJsOHgsonx0T9dEu
KWtQRsF6hJ7i4F9s2hQEykoUBHt4qtr5cchTEqRazCGGjRJajqOBqGUa07e1sPVNuEAhE9DPIR9h
Qr7lJdnwV/qu1CCK3LLdZQIGNc0dkyIgW8pgq22RfYes6eCAbY3hxM4FrcnxyLR9Zh8XICbzA7PQ
0Vo/VJgwSA4qeWW5pJ0UL4jS6hAf8F4jAc8iDhrBnU0SKzn1rCwvuarhfBdE1r9U2Sye1NBYz07t
5Q9VMfeRDuvyqRxWrxTIvOxXO7cBOs4kC8zI7sEEWWWK742tN8Bt7djGo0PNL7ltZDET2lwZpExi
HUbF7gL4ubZ4pj8RSRh/KxsR8xbbLFiEMIjpw6OSIsGIfCo0JirExKkD6F2jg34e8h5eD7S92BmC
MPUxV7Kxov0SVvkrp4LgIqZLgyXCIsAcxZ5r/MmsbnpYcuXEEbHbEIqnzkVvBQZX/ZjCKVn2tZ/W
PzsXtwBVcTPFzytKyu6W1/vj3iQG8ndHCqiCtIcQbpdTNfT2tTvj2CuaEEWsagItGGGVmq40xMbs
EFSz+9NNp2kt36X1d4dWChq4xBMjjvoS9fRorR9NPgI/OcPfE+TneRci49MwLkL4AZQUdthqwyeo
zjMIcJy494Pd9E/xAAgQ2uiqKePEys6joU56U+hMfbdZZUiPxAL/p7Um9TNAAX8F9yqdtokYCB/3
qqX+LbSHVa+aK7wMCfos1oPGkzvodf0lPqtQg1NpjD845jq9hbC9fDdyg7Bre0wM6yBdizZMURNy
urFkGWR7NTZ4RDtn8l8bd9EYXOLwzgXMN0UBAE94UiDGfymTsYP9K19wbmGz+VW5NSrfPF+W6xrf
7XIGH0PdUHOqf6T2Yv/0YD3wOc09wo52oHm4JyDIoiTgGQ0hUgoh6J4aXP42EdwdKRwd1XXTE2iN
1MNCai3CeISzP8DqCCswDBgUbfYYArN7fzMMdoXHtCiRnBqcU8Hy+0p3mzzo8Mf2seR+hbeEZmSB
0Ba7xg6LelfJwf/TLK6xijSsqaJsW2AXi73BQ3vpUP//VtZT7rMaSdM5H4OaWHINxRspQddjj5tp
UMAkyU25kdOMiMMKYFKQqQVtBuBKY99UOuzXJ1gv0J2RQu9yVyw+znsUHDsHKDjCxBDLjFEVvt4T
kqKIhydHiBiJPP3R9K3yt9OyjD+ruOwDHAoa5+bg+TFKVM5XVzH2wafRUtilBtJODNTgLQTFsHDA
85P4AsYHUXE9oMpsc/qzKNk9tPkmVZFRe2F/6eZT+4R7F0yaOVo2H+ZitXcl3Bf8InM2/9Ek414W
rQSn4tfT+FhUdS+3SD5cYAd+Vb8oQF1APLQvkX0E4EhN0GcHM3P9lzJJhx+6DWyIiezUBM2UXPF1
m8qtAEWGxeMgZs+5JMJd4ZcFKHs1Ti3m9bIYaGVkObZTohUc/BxKCkvuTD3ol8ZNcQP57TjfZtoR
iJP8nvD5ti0tcYE7DKBfV8R8teSm1meNDux8UxDtibI7IN1vag2odXzGoX2JSgQYZiCCke1471jm
rpMqRIleANuodAl/UXoarEPa2WO/o9UBHrfUNGlwp4czZ/WhMncZPMczojMIWk3zdpq3QTCnbzrp
liSq0VLt6Xr4F16NR9OyKSxCZIvbV45HkMxXdcltmYwtXI5Vb7ItcOj8Js3F8beI72A2ptRfXObP
dZbNawxBiZsSuABgA1RjYuqZvmtNtMBAeh+6/FSx30f7VLXnQlTZk1IWEmu3rugy+bFd2Fvm8amA
Eas6EhhDTYjOXGXIWNADCWvnqAI1thP23jr7dzadbuyEbxnnlAb00UQjQlawz851R35d1CE8u/eX
bv4DlC/Dj66U/cNRMyKlIbFZQSaZkZshtRVWEWQuiTW3X8ZdVYF5ZXr0CSNXSzaSCIIddLmtgz59
HfwymK7ckFXvXAVC4lpVE/0ckgnZG+acqeMdeu1mh+kpWGPIAR8ujTc9aMvgLIpxPCG1g8zEjTlD
WjWCszEfuodF5O4+7cxrAn9cTE3jpd/jGO0qwXeK+chPXo3Wf63wf9QJXa0cRy7ZBOz+PKzSjrGp
iuGxznxc8fVjMDJmaJFulvpb1rUvpVMcOGMCLy3+iCzfs6s+uKPYUo351rjeTewJOqfQdgM8baQ8
7wIXcygenjM/9R7yrnqWrO5OKy9RH+UPTZ7dTPN46XrlK0YVtEvN9WK+NMNjkVRkJP82OdxVpn9w
+BvknO1LlUYZUeYsrz5eHSJWMgeL0yA9aHw258GUXApNhmVs/0zw6mDbpcLdxuLbYJR4QFIzHe7j
2vfAk7ihPqcnAe1Q8GdtzEGCgHLCeUV1m8S+RnncnWW+fBzGai8SPoyhIlVyKpl2U96S7985ujwo
gzOrh69M9f0zG45H/BnUIVU6kVHp9+dihssyLz+91I06CRHHgmIR9Pd4Vp4wFkAuG2dSkqz7oE3u
cs8/uMVTkFzbbtUTzeMhjma5u2SUqaid/hZdcoGj+jGuwpGOqHoy2+TaSUG45XpazuwFUoy2A7I8
p4dKgvUcDRNcnn/ohf2E4PGX2RODrSx3V47tWT1Z+5hm1KYp6z1tnR8a1J1JOjbhyRAUGvFgIb4O
4YVs28Clzg0HkNv0oPlaZ6pJH+x02EAhtXfGmORwo5aow0/Oz7j1KheX6fRsdD9QyZJDnP/OVfkm
46naaFnzlWuyT4soRB4fEKYYlyR5loZ5yBPT/hlkvHiNudM2Jn1hpvUOxenltECkXIDKWOKtYQBF
Xbm8ZfbPCZnA5M7fpsR9LvmeNisjgFyL82Rwu/vJDIKR8pfXJHzrU4R+9c0xi/MZnw4RUGdu17nQ
CmEDt6p/wZHYADUrbsusPwdYuoFljHByGV758L81iCkP5Fw00eAzxXWNvh96rNUxjmvQISOmGyMv
1MYkJ4EdJTTAsamvJ9WKq17EK5unC55Tho5zEJN7bfvOeTBLAkq1fQ7K4qoY6XP7wVXn4uxR8PTA
Shg3Xo5BLPZsWq6ZPkfXq85SWbzVOUlHRHP/ya3qcQrMF79P9VbKX+PoYUWTLR7tw5RoTrauIoMV
hEYTXxWVq797gGR+WmhV3iqrxHpugUXG6cIeBL8yfFYDYEIS3oVBC4XJ5VjORpJdVrhTcu7uQVDT
4MZDb5GTLQAHb1N4n3KLEVFmm5Q8M9DjZCf9yJcKPSZu7azejXEbym2fjvhrCME1CSaj/lXa69oi
1wCeLZRHyyReQ/swzfNmIqmnb8SZyhOw0UtrmDtHmhke0pVRVPFZIOn0bHJoQNeyTrtzWH9z8zxl
rRRNRzIbWLYVGzdCVEfWQ8KoCa2ODkBs2QmDyCaRGw1vc+hijuDRqBXGmK5r4B/6dPr4C1RAoqRw
6rvOSvW9401jDvcrHeHP1zBAOK8VLTtKEjuAcPRB8IYMNf2pnBG/irab7s4f+bx2XVkEGR6VAr6l
UgakUESreD2pH12oWnfAGOwFCzni7WLYFqnCFJz5C/zRJi6abivLMubA03cdllaWl/sAlszCSojB
1AhltBQZTv26sCGIDx3Ju5tgAruxNR3NRsTVZv+7lY7mj1SBdx8CgQNe6Xie2mDCZrps56YAXDC2
Ji7UqcVYUaGG+jvHaH15Tj0GsqQrRwdZUegPO3uy3ZyFZFrVy1YBRjilODZedv6CPG02R/ueLF3R
3HRMscVWsEvzIxpYCbioHnCvTewezHtjcP+SNmvQy+mG5NkZKZ5sXL8E5x0aZhtRp+iBJpjjVTNL
GCjosOAFEqXbcduLFKDcLJlf+0HF4u7lyuhh4/hLum3yBI7n5E4JZiq/qxg8YStvF9qdAIG0SfpL
jkBrR1Eh/g70rX51jQzwhIFu4pcVpyH/OgigAZTRr4vZNqtDNS4VGzOO/i6JDGsLMK0HYgTZbo7J
RdNV4bwLBli/DNEOnxQWC3FFLIUKzikwQQBMvDC7L7C/Xhpd2Tz7RTveUAjg5vG18ZTpWBprSXiC
sS0bEZTIOoxVtLfQxHKb2menUcTWT6ZvzNjYzFnbg2FkAwcktAro/gmcyV3cJoe8GrMfhHbZ487I
CaLCDe0h7dOWPbwKJ2luAXrafNoOaVWelVffp6KEiZuXax8YwQ9G9TLme9yUSR38yOG4mxsSmKp6
W9YtFgoIz+seScDNJ6dKbG0wGebOzePszkhQaBMbM9Phzbwh/0b+YYhXOp89m7jGfgSdXQWADfp6
euWkQZBDYONl3bdj0VybfpfiW6iM9LXlP/jhFWiYWYUDq9t1OFcGGBWEaOSdxMgFfSdUt2Zc1r+W
sKQtOA6G9avx4uaa0tdgEtFr+IAy2Hr/Ntg638GbWTgbAK4MziroIiUnpoA6ZD9kLUip3Ep5ohOH
Mfweg+lvekeUNuTrZsVMIgCSUbuMLsTkFjnlLQ3Pvt350zL8phwi1C6o7PDBS6b6lr92fCnNhhN9
gSbqIcXPwXmb8yTEVtmpv2ZXx/ddk8sX1QM6I5Q7B8ZINKDPMYhwLNTknEbH63xS6XnfA+fYJ+Qm
taD7HPa0XkwI0yYMMyof8yzndjdlDig5iBcqj4LQzJ7NJC2f49CCJeb4JOds5ha4SFV61TdcMoDr
lENi2sYAd9BtaioG/qatltVUrqrpCqLnymIjEdndjoqT+9YmcCTZjWwEDkHCsYbDRAtCn3a+eJt8
kfk7NOX9c9M6jaLCWfpi63kD0K8irh38DJMKMK8zAMASam1iAK68MwhglznUQ+glmJfRidUGxFjX
oNHjBtelgMfHh2sOvzM9wh+r6cyXG4agvJQCDCihDMYAWYCZlNwz2/r3p4v+vp5qDgEBpBz2toUe
vrOnNWRkOjH7rGRxNcsKvv7bea6Tx0R48qkBosESllSTE1G4YEyAh2bpDjVljx3IM1/tgcqCkJtM
3OiMOcjAHpnr7qZHJiY3jeumJiaDQFyYCkHSTkvfnLZwawMJAz5MbgknaOTWAnVMK0kV+COBb3Ma
kWEzYtN3DAWCDBpOVAIz7AiPGv1r4eRGgkyy81+62oMNgkRV/JqZz6z92PbiBULZ8seax/Y1TmJH
Hhbd+ddqgh6NLyiJ7+Y0C62zcu7Vg8FeotuWMmOIYZIFYZZDP+nOOEavhS5b5H/McsA1VKddBgVF
UoTa2CiUXksmLoiQJLNjr9QdbgWZIKZiRzGoM2gaWF0muQwyCmDTz5E3EKyxiQ14FixedX5HQcAR
FyqUfr9TfmzC6PcJhiikk3xTJkWxCJAo25s0GeE74HsrsYt2rF+wQJPk1u1bBoMnqUISNpAB5cvn
ZbCwhgNggJ9ilj8qNbhvpmCRYX0aLHbNNplOhkHTQFsLeCBn8ZqfOW4LO/I1Xvm5NJYOTNBc/KYn
4BF1WaibRnqMqYJdsUetsZ9+4XrursckpNZUieCfcMAxqvOvK7+flMeR87lrSdahO7DK9v+/PG7l
i9nEeYZVVNb5pa4mfc3x+ISK4kNVFTIf2hETbSvXoJX0/iJjnimAIpxPg9jleIpEc9NO6sUp3PJE
39v82AIkKxglsrBCLAe0PI4quA6zvkKqUW09VVdvaW6Gl3lThxxIOsARu2QuJgORhoZdJOtCvPVh
QowRBJqEQBeKIOnWTRI9R5XRBs8eFl/Neb6XbLVB3XeMlSYmzqAivIBzh8PBNO7L9LefpZVLm7vG
P94EjvQOtkaQtHHnrngBdQE1ziESQV8XWczhiH2mw8Y+a3sN80YFXCPMhb8bitbIUCppdZ0qgoaj
sZj8B3NYFLTmYfRwbM+1JS553uukaDMjbZQl2Jhin0y+D0No/SWVg2NcnjrPkqSmNakwl38l7LTX
iosM+GsXrXd1sYIOq77y/uBeALka2oHudg4Tb/g89qqhc28p1yersnGxctdDDPbVm7IXZdXdCyuu
ui1YEeF9uE75nA6Ko8Dc5C0cDbaZ4MQljcurBTd/TqUAzA7YsJU1T6CPgqlaOuWPPiuQSjS96+fs
p5jmzyfONCADOCMb0OZGdZBtEL45ft/cJzNd2qiF8vRCE1Yg4MA9aO4F8EDSYH1JDwmnXcYxjRls
MwdUXeFFtN2zIGfhyXIacoqcBjvfBrMi4Wo+VXQi9+iFJZtew8rblIYseR11Zt44Jf7IaMaxnOwQ
NEHfhnxYPxTswdhrsjG+4u7yv1k7svdUczUakRyc7K8xVN0B2RdIA6gJ6SPBhAuAySlILrMR5FnR
9hTxgE1yzFdhh9tsAJP6akp/2WbKHR9PfNwfvm70bqs03yN0iZ6Uf9SVSlWTEaWKK7XyNRv4JJj4
/cov+geHxsCLT6Lstz7Q8r71M33DcU4/tdqzp7O+DVu6CUhLMlwFyL6ouYrpXI4B8RFj2Yq/3Qis
AHRR6e2LkmSpfZ+P1c+4HyeOyCQLzGDTCNLdehb4Awe4a76b27i9AflYY+6n53edpaZ65uCfZBt2
bKWkC6T19VL0DkpZPQMro7lQvuSSpsPB1YRbb+O6G1+r1l5+l43OKDwxEFebfFg/kWpa75jP2XN9
/RQ/duBZWVGw42zymSCBh76fvsI+JA48LJptOOSL3pszY4PeceJRkQopea9b33C/zDNTQEClbIgc
MzYurWJCWXHit3ycSulf49RB2kNPnof+/rdYhp32FLSJqMb0eT2jXWO3K51n6L4CkHBpXrbEMXyz
a5pldG/ryCirR2vQVEOpAVx0a6TNLCUFLSeOT/y4z38bPwtPDAFFx80zXZN4XnHoJ90nW6k4fbp3
m/iepFcdnXgM68B930FGkEeDDiUsqhLUz+8fA6qxnCTfpGWLNIG8m2Xv/w3JLdoS6EsGsD02O3c9
xDa5p/Yeq8RKwEteFjMATC3pkm9GX4krmdhzNOiivgiUoKqfU1pteit+OvFz10Xn+OdiiUNsYGPl
wcTz/udqRDuEWI1wwZ20Os/yTkF1DuVe99I6DBnYEpaIbJezqYLrMuKV8LLhIhNEYlWgpAuOaPcU
4hPKN7a4DiRgHaLkaOA0bYA0RZvdCYnluiJ/+MFYbGxfIAl0jvU6xKOak5rwWLVL4++bjPiXBN4C
jiPvdzOI7NT7/Ng+R6THp+WuKmqbAvj7BzQIg+KVqVeCTzze5GxFo8ZxOpI23f6AcM3dd8Mi7icf
LhelYUJ/fZIlmM2q/6ggR6JE/5fZ0kcj4aIyff9DhDlX2qc3A3RnUH+MXMZYy6Z671FTPlS69k4o
vtY3f/Sg0Vijk6O4yd07R/svHQs37WeqBeHQ19880lJ/VN7oX01Okf/nXZiDYxJ1DQIYh5d61OQP
jJQ62kQjRiRJg33dEmpbxGx54P2F4QlBxIeVh88SCTnbygADEC/1/XMsKKiJpOMDFT79j0yHGKug
TJ3Yva5EiOPHh6/U5SDAho8d7JEyqSmmPMjtDF2ZVjFG9dCNnwNEmEzQJLtgYyxsc4BJ6ml5ay4D
Ec+mi1yK/B0D9a1fEEEXETrT3VgLvSHg05VHbHPgPY4yx3vjxdUygMItku/LKIAJfz0vfPLymcoJ
ssMLjaX13172/7QpRgsUxxlTcvn8hegIrY2brDbrq9gcvO9fX+rjB+2yfBFDGlo4cfHOvH8fDT6l
tgwWUMH9RBh5KVoirsPq0Nk04Yes+K8yX4YaT5UiDOIbzIvH18vjJm4HKh5bLO7u2TQkkJeRAEQi
rIJvGfy54sTi83EkuKi62OmwKqJkOdb5j8qcfFOiKSrxLHDmJXckt4KOYDbTPytkQRl5SNTDbAYL
fYK6KE9oRz55wEg/QrQn9DFN9GXvH3Ab163DRr3aVlnt3thTnuxqq+svEpuo9sRm9/n1C/0gyOcJ
s6PzsQyyDlrIU99fcEoaQWIFc7K5I4rv3P1R7quz+Hz5C40LWFF14vl+8qlxPe4Nq2LgIuI8+qKb
nHwTa6jb7e7n4f7P/eFwtom259NmdzdtTsxU/w6E72fFd9c6Nj0TWpvFYr3W5f5xz4XOzs7+Plze
nbjMxznq/VWOJg+6S5XoR66i5bNu6BuEp7Zr//YhH2/EYROOepJBcbQBbyZBUsd6I10kn/RVt51v
x3P3EobCFh3EVu5IlNs1BzrUYKVuwZC+fD1KPs4wq2zUZjx6ApOufXR9KgqkBgqosw71s40GJHUI
razd92oJ/vPT5FIhFjQGCGI472h8tPFgI98jb2jurORZssizeof/Vc/PqiJWGXGA2Q1j07ENxYLb
YgfwkZjws/KxS2r3fnZyGnEFPMmvn90n+358LlaAKjO0HDS46/j5v+l58SbtzG4HDXz2hgt47cm2
Bzq669BOlHRMRPKTFPdpl2N42Ockbw/Ex7fe9dc/47NXGFI+sVClrWbH41/RGsyyvEjqxCYp5/Mw
HYAJfw/7VJzYi3z8HtiK4GHDHIzphUXp/f3iisobDxbhNjey6YAKd8G4t9inJq6Pe3fPZEyCMsDg
iiD86DIoVAJr9EGNFAY2n60creZuyhKLVmJLtWxja6sCCzKDJlZFYqKorMRL1orgoara9CFNHOuK
XsWCpNP1JTqbcpVVuPSEFGThKdwnTQco5z+/BcqEHGpw3+NxPH42YHVmwopBo7al60a5PxFblqr5
QKjMcGLcrRP3+zkD1AOPiM7fqsg8fuGDCKU50xeh0zxClfRq/y61Rxlxws+fevK+yWJWWp4YZp+8
fNOzqPIw5P3VvvL+5ZsLrCP0Wvm2wdNxCDsfnB+MvhND7LNvysLagKOCmYLl5Gg0ZyZSLxpxUJZq
J4e3Smqs3iZOl7PNAtQUcsJoUyuK7aTCQNUsSJKDvBwvw3YW8sSD/uTLsuwQjyPUMdti9X5/y+Dp
pPlP+sz+N98FFlVQpJbzWWD16e7r4fPJ07Uw4/BGmYj552jMd9rKwioDcu66Wkbo+6zIm7Cvf32V
T5YbXuFqsbCQijDjH+3yknCskHSi6armrt9Jwyt+zVSq+k2FsOhAMZ4UTpCPkYaCT6hlRgI1NiH8
GC3xtkXvX+YBjDuFVn3bIqQC0SUTcYULH31kH7Y7VQEDpkzf7lZ80a4aaZZ8fQufvBOOyCwhVPPY
ahw7HG1UpdpMzWxrSd/fw3gFtKrEJX29/66IRxRuURXjhMt5jw/t/evHtju6VFmZ3u2Fg8oyIsLC
ttx+Mzjv3uWjk0BaTPu7ol+8A/p9OopGHd58fb/WJyMDabrv+ev07vjm0QfRehp1TUDVV6vCk2SR
tcu1C46d4lcMwNcI0r/kFtto0ApxZlhTdsdE5LzpgBgdFCYm/wMDUTZEczHLOId+wQ9KpuDUncUj
NCkSo2sNYcuniZyX5ZqPtGr5qi7/rmco5V/fzidz1z9zAXZbTDgwQd4/U1Ujm7LXHEcDohawYDcg
CRglT8UZl/YljGSX/uuJrfcnYwZPrMBVGKx7Au9o1JeNQmM8sU6D/ECiMZj5lRyISO2CVJy4lPVv
oj+anT2KItRS/wnlj4uBNJmLtEpzuAwdWpqNa47GtEkJCgFKUyItE2ND71xiSQSSUBXFY1YsYSQS
u7urUxkiBbB3czgYV/1QZ3yoWSVIQDKX/HHx8KHQ1ipRcA5tUwxRl0+lPMMKbJI7EDe2e5EAo/ll
FY35q/UW+7WhGFdFhpqtmxFJO/kPtethP47pLeL9khUYEbMRNLSsKfnVZUud4RwPYGv5tmXcgqmf
gH0PYXmDx9X7YRS1f9kUrYtUOhZkLnYLVc8x6Mwb9OCJ2jmjRW6krzog9d4Ae02T2YaievYlWHfH
IMyarBPvcVCu+TwSBv3DpoTbrV7Zdr43/KCO9xbzPjEEVWdcqKml+chMll+EYTrTI6G1e1+KxHM2
uPhtAtnTqR831H4M91tTwCyJEkdZxWZ0EyQl1Lcv6MPRbe2SubtOOU93IAwXMqXmOZB8TcFEwo+R
Cn71eugEmccu1YfOW6HjCytUUlu8/cj0vLCmcOlaCfRCgcw7hkDiZ9+CxAW4K2dpVJtQTuTxeATV
7JWZiRd6RhOZAWWSf+/jKpl3dJ/7X15TAcPoWeLyyCdlM9t4Zc1fGtZ6IcvGcvsrtFGBsSsXeMWb
Kq5Vux0MZWV7o3RoJzC4WoTOTjvqbaDVos4gKKAhRMy+kFSPnYXMnSqed20bjE/QXtBVGRR9ut2k
4daWLgT1q4rQ04u4ogFMQJAj32jMENHWAVktd4Xy0utxyLwmQr0/XJcdge1nEhUWajct0D+jPg3+
pLS3eLXc2pXfCqslem4IGaq6kC4axXFEH6k7ASl7Mho0C06rnWgWRfBGpUuT4mLNvbV1sdDt3KGd
jR2yce1GgTEtL61OBr1VYpyyXUZtFJUAzF5vk9YZ1SJLI81ETRBQwJ2Iffsm1GyjrHQI28DG2M+o
aizalVEjvPI3ABeKC11T1MaGoCgeNbjhEQ51lqgKzK2lW7B4k+6ioZUdMfJ4zAJE1xL4Iu3kbtmT
EuXA+q6b0TtfaF3QI5NmazPwU8RajMOKCnPa2JfLaDhq14li/tmvSMUL12qhaRqFV/rRkLamwtHk
liF2dFOTfkd2CJ29nvzVbZcC1T2bR9175yPajPYGgiPySLrgXnFtydmHJmj4oMn7zK8PSwttPUr4
eOco74PpIfGbxDlnjSIEIeszYi5Rzz+PLFeEBhdNHxUskQiuSGck8RQNFaHeiTfY38KhgOGVgUXG
K5Elbxl57I9TU3Bu8aXpNleOnJgmezEwVnKP1loUjA6QxqCP41dnntV36RcEAzDY/T8d2zM6QqMs
pqhGhXo1mVkjXsaA9sPGFJS38Q7E4QuSxRjlzpjfughpngz29PdpNVGiEBNE6RVySOp3AHwRNIsy
L/Kh6m3CFbzkbcZe/4T+ofn+9dL0ScHEp1uAkRfpkwC1dLTdQ8PkuIOcSKod+1zc4y2qWmLkTGIc
KDGuUZtGkt5ONLFfjNT2LowRn/NZ6CQdySkrqnNIluzE8v9veX+/nFDBwfYIyI7+AFXA9wtmkwZD
T2hPiVZDOk8zvR0kHK5wL72mhqlMwpnzexrK1kZtAroLi5TJ+LKyCZHIIOzql5uK+YfjZfa8nee0
/vX1Q/tkd4JnnlY6TXVOhsf1C9dRqVst1A8wMQTbkq05iWCiePv6Kh8XcExz68uxWbyBCx7tgUBL
I/HTXMXw1cbqrhJgWF2+//oiH42frNv/f5XjR03ldyIHkgytzev95vCyje7uTlzi1I0c7UT61h/6
ZL0EC+ym3P1BHBf9GTf15qHYExq2OXVU/AcaPBo+7+5p3Y/9X4nCCxK4BooLQrKKlp3atdvy2j6A
otnZu3rfXYc35plxX5zr83QP82ofngHij8wIVGyEe2lTX8/nRMHsxImB/XHgQJJwqNaslEa+uqON
oKlsEiodNjgtvsLI70YmYTs8Zdj75HmjZsL1xhANKdEcvdJcoiFMPWMtJZT9wVWu2JMoXt3KlvDe
r9/tx/qyb5loEjleU98yj8utSVmhBJsJOmqmFkJH0iPAaEeveZ3ixbtY5jWuFpWO99gZfTKdQweT
0de/4BNpi08jPySpwxVIO46trPTwZ98ckc+bhZvXV+hM0GBKuZrF6hlFNErZzEWnHcR+v+lmqd5c
HQfk1iqONZtBN061wahHHOool1Xmbc01O0bVYhwnT/KstAqbPGjLxaTmd53RnRlhWhy8gAS6Tdp2
uEe6oWvliSf7gedFg4iuW4AdlMoyh6CjymG9LMkgpMYRWhT4TQtV2NdEjo5v/dxPpGdUbbwdK4vU
GMee29+1ZMCDNGydByPVnkLKZevInsLAOLhmMdynHjV4klMAEW5rvBDOiRfxSREDgh4lVSrvdOCD
8Gi+otbYDTr8H3PntVw3lqXpV+nIe2TDm46uugBwHL1EI4k3CBkK3vv99POBmT2tg8PmaVXMxVRE
RWSmRMJts/a/fkNzI1taxyS6iXtby3uvtor0vh36Ge6srHwXqYifIyCF7ZwOhLy/PxzeugvOrrR1
VE4+WFCuBn9f4cgT4igDlDI60iUKoBrL4k4LvmcatRdJnNn8PHUlqddxJaaRpOWq/tqKIv125k5O
ET1OQxjI6BzCICes7RgHIuWDFJaVZzQdRqBVVxLxPpmXoaqT6qpV1kGxa3mTFvF81yXR9MiAQISj
pNKtVRDiPeI6sKFzNe85SKVbRwnMHf08/bqjSXlmtC1L8GrFBA9nZULjACCztlNQJGhwI85kBPZo
5OIVUneAIoO6chbZg65m5wCNZSysrkfDn36Uwi5K+3/1lYYeZWMeTPivgwDdwMyt9nU3T/szn2BZ
T08ug18gcCpui9b6WCrqMCcKGZv3OM7AdvBRhr+jhIYEQRU77xBKY0s8pmV2SMYyeShmjLrj7kso
ZPPM0n/6hu2FcgS4p9DUVtYMPGFlxG/Y4Jdd7/SfY6W0N23WzU+GMLQL2Jjx45lnX17h8bNzAKZd
/8qsgBOy2gQRT5Ras3hXW4MjvWQttg5sF8qHOuFoXUeZfk2MV40MgJDbLjGSQ2BbRF1mSEDJMZTy
O6FkpJqGWD8IEVhngFV1aSOtbw9SIpCWTqGnrvvuTl9AL9MA5YrGboMtB+9FN5KSPpTYhNZv8sYx
v5taVagca7vmzkA68ZMszYY0egPVkz/aEEGxgEpRcwYatiUCxiorf7nIwGiV1F9JpQ4/6GK2vjWj
KWMPj+j4X2iHwLdm3eKzArewTvOcv9Qac9I4ahiBYbZpCQ9VCyJpuJ7LcOrYciztZzxL7ce2H8On
BtgWpnsjqdfO3JTTGZDpje+NnRNaWYp4uAVrlLNV5RaDLBX8H1rBnhgYE71Vp1/SqzhHaXpjbyJB
YmHOQZxY9lz1+KFVLZ5RmQQ8tEjMLdHi3UUhzOzewAf/XsFtpnepFsIduwFxX7bS3maaEV62ilnt
LYJCDjAkipvU6RwSHOvyIEmJ2CscvNIzwOnpGmwvJN7XgIzlPLEquDpc5usOV0xv1kb5iza1ZICH
Mpk7xBlcWa0UoZ8dqoODxcw5e+I3Jjw1EbCzral4jKy3w56Ax0ZoZY7WpRlmFvIo7rYppKcQxmFp
3UaIEGB9J8TJuL1VO9+GZBgfHXlo5c0AY5qQGIlAJYl0nsiHw4AhazbMkF2XqFLtzPp/uh7jD8mZ
S6NrRmW6Xo+tdhAiYpH0tNTOrgAwSJdTmvlf+BoAoCx/hqEsHKrjYUOOMPjYgPbIDsvhPs0tFLa0
3X5MFCx3XVtPHISDtnOLgpDoM8vh0ktYrTe6QYsUHxKMw9l8jq9tQmrPJNYML3CwcDMwBbpszWTw
CKUuf0KowgTZKYNpi+h4vs0cKEBuEmj1IzIFcxfnbfChTkVzDhl+w/cD2gCOOzqkKsD9NWUvVJ2G
VmZJzqvSEXeWI/G5LwXQipWS+qxGavJNbwyEPbnKOtwUykOfyum0MXLSE4OaIBMPA95z/Pc31hJD
YdbQK2H7YAIdvyxpglGWRmhxRNKL+xzsZQNCaBxSm2L5/Q/zxqU4C+F0ufA3HeV1qfll/TRnRcPw
JGjpsOE30eDO4KtxnF6Xo3mu6Hj1HT0eA7D67VdA4bX1v1q2oqBvgzrSO/LrM32+RQqYbxz6rskh
UsLqBs13jyNmVCHOksqOzk5jBshEW0f7lCYN2EyZi+ihhjZFaKPcR3eaXYbQ2S3+0NctaUDhl4j6
wrKS+ZMoQzww0jqTNpaTy9aNPXSaue3oPz1D4lM+4aXSfsrQYD6RkflddSr5CVWd/NyQYEMPlKTk
oU6HDUbHMTYlBaGMoqt1tpUuq8NdmVitvA2obD+0TisbsOdlqNtdzfAHP00c4SdKjpGClEkO5rbV
QO9ykPJocKfKCV6UEQ3kLs2cSVkiLuOe0GvMHt2yIBjXLWV8wYHxi1R4Q6Z24LyQ/p7ioFFrtEvh
9C0IoIWR6zgS/FvEg/hkzBNeB0qODIsfjyW24s6kDYzCcPqZqSwnOx3+z4x61MwetNA0zx1GT9ss
TCH24sXUFILVKyzwy1BC044ESwcH5X0GBzAs3dcbZ9wSD6fusSgJkS1O7Zk17Q1WjgPZiM4iBqC6
jBvY8VxJx6kXbUMlRUJetzWg218ZaOHvRCKbQLKTZfotYk1ED9Kwp6Nv+7R7+12m5eqHRiZmEJK+
fgjRYXGSk2vnqgCtO1N8voHyvfIALUyzLSIq1laWmhHkUg+CTsSllG0s2UnJHk9IhsEy+DkOreEG
/p+NvIN2g0ZFeltSAl5lgzntlChA4vf+pNdON0diL3SSKvBPg1qx/lRpNcpqHC1aCyMpFR8IbSh8
m6n30o8VSqW61o1uE02y9nFGfvMw22VMHqBSKHQA0SF8TesSQxzU+DEByFmMK4pTlclDFC/x9j05
DVS2iAOvNWXAQyWoGknyFQP7DPTNnDvpbmqj4et1Hzt7tPiW6aE4JYjSjh3tRyxGFJwiTZPbZjaD
721X9P02dMz5VtfV+qKIo0jnMEeIYtfBLD9TOrwxjgHlID5yYMGaa92CRTUSYuVSt55OfpJfl1r3
AwxW8Zs8DNyE3hpNrCg5UwGcrMMWGDC8E6o6vgjn5+NhHLQxBGwsRrwmk/JDYCXtBQI8qhfCbc4s
+aflIxegUbh0JzkBsuqvrqXVtFFYXDy7wCNqE0xS/YNGhfIQB1HyLOk99aMRYjuPZ9t4jzSJQAug
VuM6UoXyo1GVn2bTk6c1a+LBqK35JTLb7gMdAfHp/XF6CkSD7lIWAWosxT0sxuM7pejvrLaqK0+T
oETtRNjVI/EZhHpsdaWe42slweHMr5SqwKygEcGIl8E00tWkagPmw9NReCWQ/uz2SdyXt/lQaeeO
UifjxeJ0x/FWVhaiGdvo8U0WjEG+noaaedbTrxPw1M/ZyBFBObkafLIMgS+vNZnz97BKkqdByHgZ
odGmwsFgyNa9UEGP52VWVqM7Usac+PVhiXoee5wTDxhSUrk7y5lMd7rhFk4+TkRUaBbSFL1Cn4WD
TDr4+BwRH6HqGV0jW4LkuXO0UuhnhukpXm2BN0LZ49PzOSDLHD+sbnWFNaYT6vsh1w9DotBt0Wqd
9FFrAGTJbB+pzLDpFVy9op7ugYNIdtMQ7/Av3QmUMCboAqGvqZ8d+6eWFWw3UZ9/sWmAuqrR7iJV
ugjjUNmpw7SFyHMgsHv0a5HTS8vOrRSv6/ZRRbO8DYpasn/gFdOAP34bActV2VrLPajteEPKHknb
ba+aX8xQtwO3DXPFgzJC/WDJtJlCLGBGWSGPBabD3UIp8duoEIexCKx9G0bytaPTfAx6ObpqRoPY
7yKoMc2Zpl1WAwzNAXgebTTyyM0UCLXUmy30HgLQ6gbJfNvVW7vA7aCUO2zLS1u9tJume3p/Up6u
VDwoUC/SiIV79rrX/bLNJwnSrdYxqGlaJ3jA9XXYdGVvbbNZrj/+/qU43TLQVA1HK2OZeb9cCqea
tOlidCS9PtJlzsxpW3WovBELlvv3L6WdACIWRy8glwW45Mlet8xfrtVZ0hzWEOeIahBY19Yk74Yk
o+3CkMQ5Mnnxhi2dgo4XdkruAJLjI8+eiAJiYo7KYggmTbOLsEBGUSqbz3KV9QdRZgjEx7L+pGqo
KkldqH07VPS7PMqlWxBv5S6k/+YR3l7t9XoIt1Oa9zRp+0I+aOZcHwoCS67qmSDe95/3lfRyPHRV
ZdnelroJbvj6aK7MmG8CEOZeas3mixwVWeHjriTdpQEcki1kzEHakeFI3FkEchbvgetBE1orNpId
hwkEwJj/1brHqU/ZT10fRq5SGEblT6Mu7yvFRtBZjxYdiBJ64pPaVdr395/hdOFlE1MU8Mtl/nHM
Px4eyHsbEYkU555kiG+UPphuq544S0eoKZxUB2hExOfWnWVKr9+bsRg8I+eFI7WuDkYpwK6OHCf4
t2N3xwmOowckk4UJ0d5NDZJ9kU7iQe/s6gyX+bSKpNlj6Uu3mGoX3fLq/BSXWByCoRVQIdJyTxiC
sq8aanoksBRBQaqXXBtNqTtJWA7Oi2vNKEeYWPRKg1g0kc6h/SewxWv3ie2ZkQQCtz6najo+k2OG
a6YRc62aNv8O5oB8Zmq+9dysASY9NZPWHQj58Xcm5SIlIhOhZTk39hWu9eHjrNaZhxosOqChN/wg
zfWbEieyu1mHoontynRlNkO7xZtp/vL+qHtj/eM+aOzhE0uXb22+34t4HHE+yz0l7pMvZpJjhh2a
wbMcOhQq71/rtJ2ysFJ/udiqVJtR3jPWmKWhQyxhFJsXiHO2gKojriZtAVIcf+EL44VkY7iQZ7sz
11+G1Gq0U3xxAxq9FIfwlONXr2UpZFS8Wrx6TvL7xKipQjBtgXLONlOJZPw00+68Jdql3yhtpe9E
XDS4SuXqQzsa85lS643xxpIF552DyzLiViCS1AzEwGtR4aUK3JbQlIy9gVf9ufH21mUwAHaoPDlY
otk/fmhLF5EaDQ70B06PpBjZ7Ud1VpvP0Qglkslkl/0SqF3skINqsauRvI4noEyueKulGX9XZ4tI
CzlMwGbzrN68/1HeuL3X3RAFwNJbWRMTop6FqbD4JqEBWNfhW3ppprVxeP8qbwxzkGyMmTEaV/mH
1eKKOIhA3ZiIntnGLUkQA7wRWQL/22Tre/9Sbz0Q9SQHH33x5l+fRu3SodnqsIyQReBc6jjNkduN
OcD9+5dR3li6/2qU6zhBskUt9/HLFm+EcVU4Oo49E3Eh9xj+5gmuV4ltAtVQG87RaCT7fGrnYRuV
IkLvPUSj5RJMaJHDFQ33mjPFxQ6DrD7aSH1Vx64I7RkfsbIYMKPtRG7BuqxAb9+/87deEIw/CD+Q
kLUTpS7pFLi08du9UsCVJRTZucSH5ly61xtfHBgUbBg1AZqxNfO8jErV7mLAzkQJCxzf5HajERJf
Q9MVypmZfJIeiN05ZsvgIUwR4OB1/6kxsPeJaKJD3xk5LixnmrxRitsix7Y0KxWcAIUmfLsorWtV
I8kxLQvJC0LduaWtKPm9PFAeN073YYL+dQYBeOvuECWyvONToIGKrnZapYK5gLyNAF3iZXqXBpz8
oorQ/EYtr9jXcyBb5iFBunlTJZpebrqsGD6amk2T02KqBNg1yXnr2tZEmaSpjDm3qWVFcn97XNgq
9eGS6oF5+fr4UYYx8CHcCQ8gozn0KlpkoZ3b5E8xcrpM5PrYrIc4ZBNhdTxt9BIhbjH1jVfIDYb/
w4QRbiV6XyWUEGZtHPsWxl03SdlGNyXeuLhKOyL6gjXuJ6FImg/9qTq3RL9RrRNtqSpoeBk7nL6P
7wlb1AZKq45LUmmNHyq9wzdArtOfGDeLrT7O/Z6wqI2U5C/ElA8bfXKq3aiAN7//Ad6ooqHt6VQm
Frg2N7PaKjACLWr8amvPtCvdhexs7LSYLi+mQ8XGrJX0qsNq/xsh0rI72En0lAzzDDF+/JHa6gd1
xJIH6fkSiEkWYdmZ6j7qhsGfOLZtOn1SiTxNz60mp2UzTWk8atD2Qm/TjdXgxuDWMYgsxy1ZghHb
taV9jYuqc5lpEylJCPN2UjbaZxpAp0sYdBBmx+uLAnNaFRLjGC62x30NSCJ3NGgN/QZKkn5mQpyi
wRZNPxXZ8iJaUCnRj8dFF8aDnQ4tbILAyb5VnaZ+LCF7fbarUb/B1BEfDmzenK+mGeEjC/KiKh7B
gIDoKh4tT2bURd9aLA5uaryjIO22E/6IhCVZn94fOKdbEcQU1GYm/ELafetvYJVzXY1FBTUm0xo/
kbF0yRCSbSFsaY9j0WrPVhfjwhzBsXz/yqeSWShN6AYdiGOEK9EfPX5FNeyLOjG4tD5AuWZrqRM/
U3TxGYVRSOi9qebfKj2Z7xQpnD7NGN1BIO5NJdvg86htQLI1Yz8ZlfpRzeT0zsadBxkg294F+fLp
S5YG7IIIqOh9vH/np/vTsvXBNOO8KlMprI4BGbI7KC2A+ookj9TAYXQTduAevY2F0u9fiiQ7wF90
URz2Vu9oMCjtIa+yvGAxtME40XErOxncGUfbM0+13PVxhU24CAdKhCnAvhyWjz+H2przpJf0L7pe
z+CaCvVjxpT8JjQ1vJAcecb/F/9rCq8kkz5XfNEza9gbr5URQY23FF8mN3F8A1h5ZRgdylhYKE29
CdvB8Qu9SF2HqPczNeUpWdDCu5ULLYUxZg/mqqi0iwTCD7bdHimshe1VMLRfigbl4RK42nVuOmmc
rPG7Fs52sgJj3FisT2JfZeTAu5KEAaZLVUrmrVk7Es62dNg8M7ej0MMNr1EPIeGHGG2Hfb1xQrUO
fMkZg+fKxDzbHWDaOwQkcIw4c0x7Y0WlfUxPHVoyGuO1wKiqHUgVeVB56WRETwRR9pcau8aVQVzh
R8gmsp+LJPnw/hh9Y0UlSwgSKzUt/ba1SZodgvnhcVThvFkGmwqc0tWSUf79Qu3VoWFh0iFJI0vk
eHhMSj+mreKgR49nFUXDbH4wJ4G8H+mKcGMatwdMNY2Do1f1RSUbNYM2iTcYwetQmjBPqSiy3Dlu
g50yqoDT77+FN0o1QgzplCsMLfCY9fyRyMKYyRxoPDWy5QGLZtPxSVgwHLxEFOF4STTC/4+IopWJ
uNCsba/0tcDSrs4yjD4DK3SLNrOeIzlPb+Og7fGN7LMzmOmyux1Pch0CHG0s+hganbx1mZDp9Lgq
GTkSIQzPZhYhoyh13Z9NXGfdLjOj3ZnXop1ekaOyim0M6xhNlNV+yyJMdJFE6Gle1toG5yUTV3L4
Fu2spV9QiZE8WgWNvVESvb4wsmncNi0hjcOkhR/hvZqX9KvPcuJO1zqkX0wUMByTVtd6+udSoeA7
rGJhgiFWhZrStr6nVZR8CZjwL86Yz9lWshbP+LHG8xIHJfzZKfH6/h5IKy+3QWCToJDRb0E9imvl
J6nptB9wulvdt1uhyN4kYBgrNCi+n3mhpxUnTTkWSOptEBk+5/E8GGsYfHIjS1jXDUSODG1GJ2o2
poNKQ3Oja7OO1DHCiKsxx5vasTrDH+RK+4Ehsrl9/15OV2xDMyGIAFVD3AP8PL6VCkNeanKsKNuw
+mpJjnLp9Np3xETdGcTxdInhQhBS2WthmcF3Pb6QFFlxziDjQs0YeIqSJnRh6Wu8/zhvXWU5w+jQ
tOi5rlXsSpZ2cxpzlWQyWUxKjJ9DPDrPrNGnL42lkpGHFnFZodd6THUoMe8wldSLo7LxFpriFh/M
8KJVjR+/+zw01E0aXLyapXOxems15+jFep4I2bQoLgESwfzhQW/ev8obCx/dRsrcpXCgmreX1/oL
mtER/aUpdYBGd0yd67iaxpcQuNpvWmxsRobmpzDrEhedLqnGvRi8TOkHH+9VavCioS2Kz+FlFsb4
wqe9dWanP33bHCwUalwOGpwc1xFiLNZKEGQZglS9/hGkmYo1XKt9TOy0ez7zHk4n5gKNsPHSCDSY
oauJqeHDyEKSMnxi6IVKI5TUTRS1vYARmmzGZHJcmZLV9OCgqn5gRu1D3zbhE4Wt+ttmFTgxLDou
G47xwrFbfZOkAE4YaSSx6UGM0GUxHUw1TPdnHnk5xRxvJw5uPgZLKKMHDdTqkUOpn4O0Jj6sUJv0
0aEUcGOb/g3Gy9BbdDkBscAyP+2G/ofGYdPHPWf49v5NnH5h6NKcs/gfSnWs/46HH9JmRJDslIgg
zHgbzRwbATt6PPrrc2/1DQRicfchyZhKnBzatcyFnD/W3LzLPDsqiQMyymyB3uKsUy7JRymw6o0M
42dWCit2Abj063mmKvACwq16V29xQYESNdAoEa2dWGcWlrfujkRTCj/8BYEB1u4AIhsxf9OyHKaW
javlgEPdTkUP/NChz38Y27y5SORBjr1QQ54DWybc4dL90S5sdCUzxwqCWwTJpO9/n+X9r8YIjXEg
3IXgjaXQ6vsQPJFFUpfmXjv1GbQ3PT+YmHH/7la0cBRRyQBMcqSEiXU8CpQp6eQy6wuPjpX0rcri
8pJWu4AOYMhnQLmTB+JSNE5tGY0R11sPApxI9aqAguQ5I/GHHEXDHcf538aiMenFJAxbTRih+I6o
xw9UBBImnyNW7sgWqj3cJ5y7G9vy3/84J4UQED3gFRAWMxj66WoCx5klJlyHSy+zi+mxTmPtUcMd
9snSWvkAOdp0Q1Nu9hPm7Hj+ifL3vxow8pKeyRyWuYnjh4yDwSkLk5MWjJYFfHWKXWX3BMSUBDm9
/6QnRyO+l70wjheqwDKFjy8FBy2PpBYTE1Ut8f/K3UJViKi6iCjQte5sjt8bg8QmgxPzOpYmvMhW
47HFnMapBk7LOdpyhCVO4ZuE1x5qc7RpiwrTV9Nk2OE4qHmaTVSPQYwGHRz4EgptY5fNM97g1j18
fP810BPgQY/m4+JhsxiDwjKgc7XepuyR3ceuCSsBQiDOYuzxZfbkupHhzhTq6HhGOhFtMeVaeMsN
ELE3Q0j/mjWAeOS5avqPOBzVZhcZ4fhVdNp8Se+739VYr6hejosOTP+8YO8LK2PGqYDGvYBg5IiO
XSLLYS+HSv8RzobZXQRBFyLxqOU6vyH3jHMJAC6xYJEyNw9RgMWyp4ejjk1zN2KGbDXjnF9QiUIt
LViJPbTjYJZyKJEn3Y3k2WyKTk9jP+Jd37SSgxRRQG647PHDwpm/iOyXPJqHvVlNmUQKUyLw6IcL
i7Z7MJsbul12gvH1SPKi0/Ra5EFBkL4mVjxeOhH0QGT7scZADUOSv/vRkp5LjLQ/hVagktjXzJ97
q9V+hEkpPVdybBRI3Y2odHs1tRw2hF66IehXIiBeHytMpSmV6qth8TDyq6HDipFOahz4RKG0iZ+0
zIKDkKN4N+l4K+3y0IwE+SsVZn12WWFNQMKd7Eut6jznxCDwgEjbPldk9+qu3MukbEkzmrPbLtJZ
rRSstKES5hN5TX02m+amN2pCsLJEYL2KxSifaQIhTLZ0rasvQ17mKl7srcCGrUumB9jGqu5bk9w8
NsWYF37vdOSowBhuLLeEPl/7SI3ojRjKjC9V61g4qYxz1T8JwhcfMGmnkZVUdVdsM0ZJCI2xmsqN
Q8JjeSEqXKmwUy1yGhc9OxzRCcwrf8Asd3AZZabhE1NKA5B4I+K3pqLCOJDDtDr55iKu81NLZD8S
0U7MbiBT1Q0nInc0Ba6MGzoG8Udwv/qn3smFjP30QLkJOp3CkZ7G8gfAaD/dO3JfP6WYjMFIhL/F
COFQekUnQVa8TmkhgsdUUhFULm24K4gzhiWeT3gqYHIeWvAQI+JmSNHD8oL5FLlhMFqP2JEkpadF
jn1TiWa40nibitdbAGzEjujjtBEoMon0rcUI+z1bshMYiNbCFEztzVyWxuT2bc1a/P5ScLpEsWNS
M7H6L8ybdfEWiClpkhT81Qmx85fljr3GIYzi/aucIuFIkDiFQJyysZ/kIHK88KqVZcVquWS9jDHu
vlOU3uMu0XnoVOstnRzjBozA+aBMGo7VhYFQRpW6CBvmyrizlCx5nPqauCRgOudByxzTBV8bz9zk
6auAOcdRGgUG4krgkeN7hHMl4D/oeCPLlX1bFtl037ayc+YqpwUaS6/NhscpYTEAPXnjTazmcpTk
njRmm2QU20B3SHGWH4zQ2FqF8QTt6SqxBQZV5L3OpF9i3SLfNvlwBkw7qZmx2iLwF5EY3VUO1avd
SVEruxtVVFaBNgffHNIp/KIU7WVtBvOZ4+Hpq8XODlzMxq2K/ddZNUJGvR4zSuElQqGydpWWBT+r
1jqXofDGVZTllMcxAPUqTIHjD6g7s2G1JLGQ5Nml21EP9Yc4bsMzMMQbr41yDAyC5hEEvXXfHp9c
MokqAKMmGFJCQxqxJWltscK3zhwm33gepgotX8iN+MSujRwbDdqBRZK4Z9iUCmlszduggkJ8Zm6q
J7UA6MAiW4A/ZNCHWZV/vdFGbRITPI9/e0NsUwGE5Ak5FfamD4qgcsua2YdxDObhrpTM46daM8fS
m4wxWZKa6/7Qa302nJkobzw9ZwW6qhROwEtr3+I2qjMdq3w8UJrC3CCatDepgjHR+09/Wvvy+zmz
Ao84Bi2P5eX8glvo8C1En4FCKDXyRQ++ULRlkLLgx7FO49SYH8eswlWKGFg3p0F3eP/6bzwl4KO9
mG5QlULvOb5+qtYt4ZwAxlamECnn9OONnGXKmW/8xpilNQ8sD3zGAWnNTjb61BzGRKmWuJsGzxxY
eIgl6n0W6MWZF3pKEluE+6C99B8WVtqaykmGbUZUcsNpIpnbQ0RuzFMinPmxj41or5KGcNf3Svoh
DMIYc3fV/NS3WpKcGTyvbMvjApe70FjQIUw4aGBX3zWiNSUHMewaE6+x+GIOhPw5SvvuG4zGGAIb
IvrWHeuxsC9xCdOelLFOoovBjOfMy+1Ovw/o1TwqaUn4X5GiL8hUeFZzZ03RJsPw9DvibuimKgDv
ZebMVbsVYpR/pN04abjghAD5BH3kP+1gbFS/DMtIcmNdmI/vD5/TD4vFGi0Ring8stlPjodPl5hT
pUAd8vADTnxOGDqehYn6GcGlfeZSp2enBeDV6Woia4FkueoaGMDHiIFwj541LVYvGlkVtlslpX5j
a7TO9oARFbzx0cBi4f2HfOPKC0KPCAbEkB7x6spmU89YuBArNKlj91QkRJAQB99uNavWntUonbZ6
UKdP71902e2PBxBrDzIPviPY9gm7j1CSlhGEp6wtWuikwWgYn7D4Mq7bIBbs3ek5dfKpbd4it2Gh
4zPSInHWbd6UY4Wc6Ugt0lSp73NbEJCsoP7UtnVo99phDrWwIaFNkz5GqoOVu51W2b3lFD1hZF0W
3cVjwIGirCRsvjLM8B6sLtd9ZBdq7U0NZrwHmk3197Itmo8RyzmNQCOKv5DV5OCXSrLJXYsemgjK
gt4VQVhS72q9lGSbKizT9GoKUlNyiYKs0VD1FQEutS3lim/qEGt8Tjr6T8ma22KfkAWtuyyo2PDW
DdaGsUjnz43UWNHC0gz6/RSyL7sFK9U5MdnJhMC/nelOCxImDqeL5c9/Wc8bg0BSogtJJRNtewVO
1iNlIDxZR8Xgvz9ClnLiaIQAV7wWM8iCmH3rPmuIFsuW46EHz7ay61RFUre4djWElobdfmFeIa+w
1JugTHELfP/aJ9sG117iQ5j2oKX8//gxEYRJkEsEfio0Si7gItQeP6D9tTn9+/fpP8KX8u6vh2n/
+Z/8+/eywhI6jLrVv/7ztnop7rvm5aW7/lr95/Kj//evHv/gP6/j72SHlj+79d86+iF+/9/X9792
X4/+hXN53M0f+pdm/vjS9ln3egHudPmb/9s//LeX19/yMFcv//iDoI2iW35bGJfFH3//0eHHP/5Q
lj7Iv//6+//+w5uvOT932Y9f4+7kB16+tt0//tDtPyHLQFKw2bYRWzHExpfXPzD/RLJB73fhXiED
WlQdBWfu6B9/aPKfrNMgQDLMOM4WCw+mLfvlj1T7T44B/DoqEIxB2Z7/+K/7OvpC//3F/q3o87sy
Lrp2eZClXPtlWNLxx+UJXjsoOAAwTZnjoTGnVq/njVr5yohhkBsOJa5AA4uO3ngy6WyYUTalVAkv
MIpp9JoeD29SBuW6dvug4ZA7MDtzrwjTkvzwrsT1zYyj4EIt5x7/0AGdOVZnrCc45kbV5Bl9pEw0
VJQwuKbOSGsf40FWAa40fW/CZAaBCGTcW5u0x6ogg7J3gS+/GJYgIOWDqSrhRzuGEuVjLIhDCa17
9JZ239tkUKCyqdyqUkj7lFmDPM0a4CApVl0cyLWcJFepGvlaCuA17WmcI1SKc53AMV2NyA6d9Pgu
Vy1RHEZVWAA5SdsM/kgID0mgRdBtUhTXt7LobkSX2jcToulrAnfJD0VgqCcfkgBCezhJRrjRm3kc
9hKeoCih+bXR5ARPdF5k5AaCfyzw4iGJsc71+aPA2OduXrIC7wMzCPsfhCJJxoaozsy6iIpRMi5I
tB3DbWYi797MYsCDZS7Jg0rJ5YBtHJHKdRNK8NJcA0W66kUyqbs3/RAJ2zPJ4/PI53L2hRgVsUv7
SIswTnWATPFQ7faVHnfBXdfUWr8Ztby70EJcRfeJVlaXU43h4jcT+pvq6kqn/ixCgn4yUs/ugI3M
igZ9Sl63GZv3gaJkVy2RVcAtk5j5rwO5GG5la8U2ElP1PUo74coFpeBnI1RHismmZiea0c5r81d9
AbQIPtYBMjpovIZ+EWRNRqpqFtD9M0rhEf2VuSEgFSEkiYpYMtbpWOiyAmFjnm47zvmt24/CRE8o
1xgQOda46ElSgtx3STmdOz+upahMHfJYQML5B2gglDvHU0cvI8DCFjJpFcbxNpRic6fK5GnhXyLn
I94lVNFuXPKJ0L8NChnZwANFUZh7Y9SqyyIprQ+VBfAm7Cq6DsgpeZyXN6fO0XRm83k1YTqe5twr
HBMqIwy2KP5W99pB+02ztPdDuUYHkCRakN4FcWvbfGn2cjdxzJGo60nOmn2lts+TQB13qVVq6my0
uh2w0cwKWKKtLhp0+dH40+zM8KczGZpHhnCxl5xUv6e8wjk+gQ3NESVJystILUwfHdhPRB7XGlk5
NxjiT9siyqvSZeNN/ZCT7Atn8eRDVYnuOR8cs3ZBa2e0VwE9d6+NlOCJbHvpBZCu/FDrdnaTm0hn
3aDWKiKuCW/CSZEcOG4sCGhQ5Sm+jpGUUX3+sqz/vXweLZerTfz1k3Msol+GCx/BDCvMIFEmaxgj
3HaTNDY+lnkzfO5r8zGNYlwCaFkfDBkndk6F86Y2m2QrpZ31ldzT9s6SRuVgDnH3GCjRYt06zJd2
JEVbqwZ9mCV1OPPJ37hVGmcQvVnZ4RZpq9LGGYqoMqWi90Wj9p8ivgb9ZLpbhE2pO6cw6+3CS1oy
Zjmcn3lNqxJ8eU2oFOAFsuOBF6476A5RCnY+Q0fCn9Y84INu75WkIWpczNWDLQ3KDQ4G3XaI23w7
cyba4Hw8eMIpt3kpxEZOnRc4QNKVPhNcAFSkXkxYFZ8BtNY2UtwluiyZlwPShBxurcixSaLMS7i0
fmaTFC+arPX7sA3uK2J9gTQg+XutPc2RK+Ze9TMz6DcYgGP6a6WfnbAd90Ns6p8J7SGGEMz/pgmW
UFp7yPdmbM/7ycKqIaRl9AEbBEIKX9/x/7ti6//LMoo65n8uo65evn0t1oUXP/FXHaWZf8I1/a/i
STNeKyQD7g2HrsWx8r+LJ/3PZUGmjUZLACn50s36u3jStD+xKEJBs7A4odHoym8VT8aqeFos2f6q
mohkIvdgjYk23YCJS54q3mTGXbNJhjT8kTnaEHm5ZafXsjSFrpV06RcoY/OO406T+P2cSs+W3Zj2
JkvC8gdkXYKFhyrLHuNuDL6l8PV1v0GrcRcEVsoJHS9A4edFXjzjWE/3JGtoWMiplF6hAkmLbdjk
pKbmLWFJbitjvcaeh/MLvzPBZis0lbHyZScYf+JLbTwWmZM8JEORPgTFgKNLISTrHiGCnrrloFdX
ed6PD/ncxTfS0M+dnwxxeNU3Smdu2ZCDyNdM2OeKRFPHHYy5+dwtdBmvI9SRfiXhnzf/h7vzWqpb
Wff9q5wXkEs5XB5pJDIYcOBGhY1RbKVWKz39/slzzrXMwMts9tU+p8o1yxMDPSS1vv7CP6Ry8ZrI
c6V7rwZT9zedVlXTfmlU05wZwxRvA5u6K0xVWeOfjZY1OcM8Fl/hOD2VY0drgvxmyzM0u22rjShi
D4yCkshuA6KrmYz6g73M1oXnTvVnKzUu4TU7sJrsnJlVERfzzreUt61a1DB2Zlr3iP73rRnG6HGS
9TCwMlB5mwcXfIGunzblUFk7yxTpg4NUOjprBOeAnNLAOrWSrYVvcuqXVgS1KO83fLV9rGytZfax
NtCYPJbj7YBt2qWkCXBl6VqucXFMLCADBTkeGD3V1CadDT3ee7Q8Pmaymh98nxnG3tBNJK1jeIp9
CBR33IqythgDJSq5prOC4Cb1JOLd2ap7smk9K/06qRqASOVKVNbjaWT2SZeq1qIaCfgDCFETK8+h
2Oskmu1uDoziWdA3fsIsI29Pl07SL0Qxw/3B/WrFpmuRGwuDNsXhxZvFCSmrBr4yUOJbx0BF2wk5
zd1B9qW8aPIkELsus5EQyd0Ag9okL7qbDPSiDPs4sxzyCz++062lfa6tmqGYjS2kFlHSyju7WcQt
UhF5iYu9KYyQxnh72i2O/wXYgmPvE6kADrw/Tv7HUvNFefrH0vV/YzQNOHb/czS9oQruXtSk6/f/
FUsd8wPBkfOP2m8d66wMtr+KUkf/AD6FIEmDAqFDvuNfcdV0P6DHgLMLqAuYDBBw/hVXTfsD/ofr
WJAu6lrlvqsoXUvOX3PVtbfOyoR2EizWOcqrPRsLKKOJ5UZ2jX1heCLHuNO8+eVm/CaVe7UIPHSa
gyukgZoRFcmXCbGqCcO0g7vNyPT01OkM59C2c/xXS+RFR+TXhPGoLYgJIb9+TVBghpKKHQtpQmzW
at5wfNLbWD/jlLhLnS7ZZYOGLSou039t9v+43HHO93M5ugncOh9c28829y/tLGlnMca0xJq4obAG
Wx5Ekz7AzEgdvOux2T11CsQBMRar9n++nb9fmX4vMBnaCccT27qP9bmxdFYuh/I8b5PgZHLVuE1G
OW+sQrRUdPZ8kjvyLWHANY99sVu4xR7LMpHGxgzS78sHOcwGs+CSlYPW8sJxHMRmaHQZpX6fvIHi
er0UiHTWcNc9vu6fl0tlSczcCk3FTcL5FKFz1uzagGGM08OL+/P9xDXn1XXRp2cGziZcmdzHpYao
EWyWmV8hcDXZY4T+oTjNTC+5zYzUxYU4rroHn9NKhllrYe8Dp1bhVaHEA1o81h4nnhHLhzJ3Ltp5
iD+Ry6T1pgOs/OyXvgUaovK+TG1Rb+xmQgyOEio3sU3POgsIJvL8YnUPk/ILKr7JZ3uIhwfNSLO7
2CWhBu+zKCMCitPjkVxKO8ZbJzWdbWqDjNj5CRBdgWzHeeo7WRy5S9yfixHQSmirFg8MI9eWT0zX
jO/x0ilM2eHxSL5qTlM40K1+xjww0CJ0rGZygVYmPUYWbnzm5YaHRnjgXwRA6B5j1QWfemnGz3g5
sM1R9a+eRtW0xsmYS8fY9H0p7jn3lnID+M7Nwk4t9xkHzt0Mzug+Rea2DKuYGW3Ue+YCcs2wta+5
b8zfzXkw0MRmaGkcakvkl5kLODYUuQdMae7Tslo5/AmATn9IHX6Jg2orOA1coGgl9xund70htN1F
UqECoHzEkVzpK4RXx+NmdLUzFfii21RNP39v3Cr5oXtaezEUeav2etemX3TMk+/0MZPIqnWOewei
BcyFyr3yyc+AEfLLA/1izDW8VnPMgHpPT0QIrRYu+pKmV10f6KeiMW1gpLCPSmAwPh0+sL9DEY3u
gsirZvXjbsBfApHT2nDQ60MvRjmWdmhF6V4alpRTiAxy8BSIUt5kup41e92EzRXWZddeaCnKn2FS
LhXSPvTqP9Hod1GGa/o4oNqkDg4BsGaPTVPYcKTbyTkrrL6Ld8Y8dHo0V810ZUqs67aDYVPp4Vm3
HFLXrjGdbz1UgGZVHJiRLU/Q3St6OUjzy0ghLowrxuhOz4Pf1Z/KMZ8fQaoOnzUdRU5aLAuGtERl
5rST0bhffKc1ZxzSa7rvuTeYn70GfUqrMUqxyyCungxN5+/B7Q/flN9bHzsdSfasXobnvgdVlYwG
FI02rfQbUxmyegNleEws45CAyEjIhr0OUBhUzcuw0qA4Z/XYp2zmli6XDMJ29vdjcF8lZkibbksB
EUqH28HkRlW3Tft9tM4kmN02QHfyfBJXY95uyIfJvPp5W5rabpJ/q2m8q978/zOPQjrpl9i8Dg9e
NPdvH9VT9n/+b/f4LXv8NZ36+WN/p1POB4pQIDpw2SDEA4r4J52ySIyYtjJYggj9dyP/nx6/+WGV
ysPJmZastw6e/5VOGe6HdUhLqrUC8hnEvKdKxe7j5UmCzhBpG4BSC8E8SMwUvS+GXMnsJaUksOHR
bNTaPk4S8SOzg9HfVJ3nnE4Ogc7s6PeBojL1MTQstMWXZRYGGmlaG0S6K8rnThjzbUL+b2E41ecH
Gu753kwXWdBsT+Mw88Y4CbMgaWkpJ7RO8rlFtT7vkienStoTUqH7avGdqPP16sygwtQjy4q7z2gH
ehuzyrSnmKTmo9dUxm50pjziRn+1xhWPKeCCBL4ay0PaVpY8aboieZzM0v3KILsL08wrPxK0qxzQ
Z1GcFAm+9TyScz53IEPePoYZHTP+Z1xyUCgtAYpgvFDZ107s4s+gSTtqYmu8oYuGBlKhEjzsrLge
9tIelBUOQWrvUSjrqVkxlRspAReRnzStWOyzWE6edVoUpY6NT9rlt4zNzGFvjdPcbDwZF/0FM+ds
X1vSvMi1poB4WHnOFx2jvOnedHApP1nivDzzMil/xKlb7u20XJGKfjphF4VY0P2U1hnhwQD4eCty
XMDHQ1W1cfEdKcuCY0YMhSrFJ2rVOaD7PcbCbfe+v9jx3bD4c+JsnIZTEf2bYVDt8DyijmkaeUhx
3kAniRyhYkP7YQS1pq7N1nHor/LAUBjeAi5VdadtBKdHo19MwsE9NEqWPEsuM40KPgUd7Wn1aNHJ
dWmcgXIwqsC4yH2fVvgyqC7b6MqOk8isdPU0corygdlBF+QmsjsZW8XkekDL0z9neI4VmecOQ7zV
jMn9HDt+AoPL9dsBHbwJhbpx9INHpZzFCGunCM68Don386bsbfAFU1d1ahenvdB3w6SSjC1vcmAo
yywveuQFEbqwxcDWEpZrf3Uc+rTOEuMRVqtuCD4HgDvvfJKiS7fJU7XT0764ocvgDx9JWSrnhJF5
Jz+Nmu9+ipcgf0r1yrKv2npoHvDoq7L94oGGrHDSxW9nCoIxmmrhXPucikWkGg37OLcVRXovR6+Y
9wPHjYhGrxq/u52DG27B5Avbs9Lzv0sMrubQa8w+PUMXchkjhlcc0b0DDvq0HIuFzotDdpdiKXm2
IMeA9BqYLOSfpwxbyq7SGE1oVTJe+Sldl8PQNDOjBnQ8gULM3U0jlHnvOLOpbeKsnb+CjmbtoSJP
RJAe14hhFMHWKfzeOKWrieLjMqHmGjuDdddmM+RlBnLBfZ4uZr6FW5uedPVMj2LUmiSOQHq3wFST
dlwedX/sxm2HKWQept6cNKdpDgXoAF49xbSsXDPOKumbK99gcrOZFq1Y7mhfp1BfUKN0w9FoDftK
1JnqQ322vKduqko30ujTJBtz7Jo7RS+tP2n8zF2YUQLY3qQtBMCtAMq0ywwcAkK6LTiA9V2djmFj
uOljg/DWAdHK9MrzjMHeCaxNvlIbAUQK0drRZDQaJg8lZjR6lqDTUYXAuu0fi9tY1405macBg5wk
BKiaP3v+pKsd5IsSWDnGGwoxlVQHVq7BKzmdyUM2c6J37maSnjgIHT/CDVL/1Sdfm80vy8KcLsRC
uv4MZN75CnO5x+Guc7NkY1Tz2IaNA72XreIVQ4grH+JJ/DRAeGtywZxXmc0QobVVQoKFWd+SJO3V
otzgs0ZgBVMd8A7t0h4iTe01QbbDgbDHkY/xbBmKMQjyEPnApQTDbw+V2LWizxjOZQjrIdyoJRj0
2UO9qYZ+SbIzaFmJB3cU/cg01H6O4SQap1UPzjZm++wtNcaxu8k04cS7fkCFi6Gu0AewHeNsdKgC
gKPrxkjT9cE9b2o3rzPCB7hTtKforD8ICshtZoIczCKkYaTmDxuR101uOqszoRY3195oWgUw/9YR
7QBiAtatQqTYaMbFdi8RwCgrg2YfaOHmru1MWTehhtyDBk/fUP42s8ikxWby7JWKZidUHq3lgNum
RtXaPDI5Fo3zSq8mU99meJo14zZNBp3yBsYukjgDk+yN6QhvzkPkHcS0xzppEUi5dCr2hk2SJJNS
W5V61ngGciZuuzCzCncqrjV7iZmjNnYg2m0uDe27k+J2E3ZjMrXnds4DpWNqPDgjXYrb2UPLnzJD
zcEm8bvqNoOhW0cMLmgGoz4/u1hZir67yWlGq/MY3uV4yJ1gmQ9Y48pnmqPyTpuCftr2zAcTPmAj
fmC5WaLlabjAqo2lbOeoxlLuoSnTdLnTRsD6qPkKeMxJ1WBqJKjxvCvsjLLmLKEvi93wpMc+r0Ua
MH7PKBd5BCXN+MiHXdDvgfPU3BneQYmItfAH58sgnEYjcQeND8GAArIMlUjo7ja5GOUO4DaYdtjT
1WKFSU44tsyU5NxacC44T3WVnCDD0o3no1DMgKmcB2fZ61VW2pe5207m9aJXwoomRoHFrp0q173J
pwQQgZkN5kMiLa8BIrA0QWR1fi4vRzqYB3+c/aueKwo+AZuqfYKKPTiXJWNn+xRbF06oois0hDst
wG7VVV8YI25Eo+5c6ZVXtNGietGD3qNn8V0acYLPHx30ryWQmy4SakounUGbb50mjncejosy6uYs
hdZvm7nojdAwlflgZF3arEHHrh9qT2VfSqPPYGJWhb+Ecz4t7olA+iS7CZq0ujVmetifNBTeZj3S
Bhiqp0SOwN6WUIVgGiZG0D3bNRf1qfZFFWzrXAzpRtIEd+KQ3S/js66EGbnPm7GE8CYLkBR9jLOo
iDLeiGyKytZurdMEPuZ3+uNug4dhsixMVSs5Xw9iSpMHhfPxA5BCJsBYefBBc1Gvz7SsnGZbk/Jm
JzNcc+cuqTSnESGywr3YkRuiSiUmteqhMto9xwPTXT4aPhyfu2xO9Xy7tHUAGzIIWvNhNYGX12J2
quseQfSHvETofDvJwrT2qs/YKhXQ9G7rjABBwhXAgIsYUAdGJDi5ZsODynXHIjrI0tnNfqCGQ9pp
NPOHgnobjclk9tFctMovMXtbvxCp6NBBCuIFeUa/mZ3QdxuOAnfxcrRhyqHnEq12rcUcGaAWbCWO
keK3Mds78q70wphG8zNsgPzKNDRx54MemSOHSbaz7dsRU0HpDmThPXSlG70mH5bwT/n9/tABFCht
bEfp23Wf9aBvmshOEbTe0B33tG25gJe5KpymL65QFo1NyM9VcFhWm5jTOSghjtFAASbLwPk0lrr/
GEPswY/Aaf0HNIHUuBFsGvdWG6BZb/TYY+YzF7Pakc6WzPOb5BArjWZLrmz5jMvtdN+owdhDN/DS
Q2mK5uPCqzrvrFmyRTOP0OlyCSeJOZTbIc70m7hb1FWnGfLJSzMs3Q09U/CnyR0jbdH01TfXwkQB
50j2izaivBP60AUJEatSV4hWtI6Rt1YtcGOGJU7cHe1OG7qYPekilIOVPgm6ic7OQatHhpDVwQR6
QsjgpB0s90utFflZ3Q8WPPxYhwBZLLU/RGOhT48OyFD4cl5Lz6InX0TzVZaQsmYj7rxzRijpBeL/
Bp092TEhko7QORqQB74mSw8ehSjqXU571QmxBEPgaDYV74uV0/PakOUOd6AksSVZ+nS+docVvTQn
dn4A36DY/GnsBijCdNO3Qkf4+wSrb0Kf1DSr3QW1gbiT7oyqPu0nhQPx2HiQwNqJwB7+Ur3+pvG9
dhN+6ZeaKxgApRFwX6BUKT+PqsG645Rvq6aKpqksQKksTnKbVzF9xjIt0RpxK4BJZKrXVtbXh4WD
/b3MGT4BgFUwKLiXICJ17LrHYYkLckagbLBsgXIn7F0sZ/n85+tkGvHyOtedBM7SYhzhrAyal1Vv
AeYX1Rt0Bwukx/EzJGV6hoPAPaf44dn0tNEnRgz9MrzRC/+JMD6+xfDN0CME/IAK39ra/aUNv5Rr
GTRCUXUmWqgbr5VoBSrsys5N2qMaBri1gp+4TNx/sjgCitG6AAtSXP3umOWlb0mxHg07eOZoLVD6
+yCUfc89Rv/0uVbHpZ0hsTtb9g6+S36o4jm5+fMd/90qFsOj9WYjPXW8SmGk9eClVA+YwywnFEYo
7Nlx9U5CDXpPNgrVMIRWcddXuoHO5FM25j78U5e6nQAOFYaqpZ3v8zlJ6jee5etrWkU9GJDBUWBQ
dEwSQkg+dvt4pZVUAVtnduxpq8fN8JY+2NGgiCeELBiCKK7vMEGzjucnTCwUxx1vZcxUPt/VmkO+
Gs8dzWN8zLaF1WdvzaaOBgzrkowVgEGsXD4sudZL/2WX4lsVcLQKEfluJZ+7zLWunRRrIz1V7p2+
jOI7x80Ey5N9+gZA6GiQ8lPc56fuoMMYheLq6N2sXb3BEMOmj1CUDDBACWm0iqRQdOiT3HyDGPWK
Y4KWyUot4a6CmV0nmy+vFIPlRmSo96CJanHs9MHEwZCX83zvDII0i/W9m9hJnU9+6yOb7nRefJk1
Rfblzy/Iq4fM51iZ5FDaViWeY1mDWeq5iRUS/pI9U59wrBZKCAORkwQydeFaoVO6b+6s38RB9LVA
mqKEw9TqeGdlsSWWwh8JRr0DW7D2DJi2WR44YlNW2Dnsg8RfclzNuyARb3jHvHrO2KpCqoGxxK7m
9Tm68WC+1ho4xdZz8OIz3VkYQWWaL5+T1KaE+fPdPVqM/ioLMW4FOb3KHx8fK0KUjQpWq7O2m+81
odFZcPv7gHL+3QvRS8UJB3V/ADavWDRGPvrJkM5Ukst076nxns7kvd4O9++9HgBKXNQaddByOHYd
65t6ylY8TdS6UK4z354/waxbVXD425+XOtqYuBPACCIYoHcDm4RrevmCzNJV+mQbaVRS2p8pNXgF
bA33aynB4nQ+TdU3buFRWF0X5NxfGWwwSX20YF4u2AR5D4qyzqK692gl5w6c8rcPpFeXhdC2RwKw
dtKB1x9LzDp+VqZNoKURUiLNtgtyY7PYEkmhejTzA5I678w52IIsuC634s6gLh8d/C66ZfUQYx7d
JZb5gOVD8XkietNscoAW0kJLGbZlbyR0r/e9hYgJOGdI5qR1x8GUyRA6+jOSTZY2PsXrdg9q9YRr
1vTGQ/vNQmhQwRfgD4eiffQ2pzNe32aXJ9FMRAnLEj+usmQ2lZvF+18xCzVHFDMtFgxQNHm5P0Z9
nHUk8JBggqO0+XlRJZn95r/xNh8r9PPQ4FGA+Oe5rYnSMRKkjF0HeSc3jRqLKzKavPLpFY/9cJG3
zpKfxouX3Fi1jC8XQZUaMiftk8ifxBLvB7t0y4vGmMpx++dX8vXNXtFdUFoNOJEMl45udgW0sMll
Rnd9oSKO9a4Iha/ybbD+7f1LIfrFfebiAd8c3exsKdOpSpMUUuvwM54NQv2P4hnKATxNZMygraEZ
+vKZ5lmOBk7KtKE3cgbmRllu4dMCKe9RO37/FYHMXEk17FQ20culMqV7/lCAGETACGWQbIkv4fLj
YbL+7c9LHR2v7J5VWHoFf/oBDhfHS9GbKqHiYS1GmpgfaNTzfk+DWk5EQYxhNJRcOFo1fP/zqkdF
3M9V1+MOoA0bxDs+1EFvanFuyQQJ3jRAiYMy/RLPHXUVyJ59mqbj5yXrwINwVkS934o3Uv3f7E5O
WJgEPy0RSfZf3mD6DKMPYWVNnYbGvMYgyHyoEWLsI+EKPtCfr/b1aignrXq2XDDH7vHVjn3vJ5bR
cLLL/HQ9cIWenf6PDlwcX8G1AY0j7ByrhZaOQ43YMif17bQ+o9/6JCy7OsvT/unP1/Pq9MPxCQgy
hOOVd0U19PLuOamWdXlPuyO3jfxgO+OweftqfrMIzDJQ+KuU9OtFek/MWZ0jeFhaVXVrO6l8ZlvY
u3dfCnzCFYINXJDi7+jEE9gDMQma4rAYrOSGIFmdtdjpvHu7oZ62CgX+JMQxonp5w8hvodenyIyZ
NXohG5trG/bKzkmfA+g9ybv3G8sBjQSDyHmKsPHL5WJYqbGHChvLjfN9Cf7kpJ1pVZSuN23/fP9e
b23yBAwLyBlo2b3KJa12mWEHkLR2ooinTRkgQqYXlM91m/neG4H+1ZagCQCnw6ZA19FWOa74CpEH
oGZg2Oaoy+3wbaeWTdl8f76kV6uQ+qCOHJC3sh9eWTFoq4eazTJhtm43Scd108z+u28cq3DTVrAj
Z8orFTLV5IPmdkWMZJSuxoPCJmqgVhbeRxIiu32j6fAqk2Q1QBwEoZ/74jj1mZQlfTfB487DLvKT
ZdVgF3Sr/TgbCN7HuZu8wU353T3EkBQ8CWGW5OQoQuh57mNSaQXhz5ay5sIOmgI/P7z7SXFdq2CI
yad9dfDH5Od1jgBziC9fPJ/pYqIcxAeinf9mq/xHYOrr6/GJdKDMgbQg66sfQZzmfgHKC+E8NEWr
gPBPZl+HuS+C7o0t/lOT7ZfeGwqGq6ofcFD6RKsOnvXy3ZXJOFbAXdewR+wegmK6yOLY/CZAI5w3
Eo91IARNfdUEDDs127bKjZHMOfiOTs/9cEmLHFdQScIVViD5z/RZqHPwDZJedo++muHN6lL1g/Pg
1K4Fsj0t5aWH1t2nNJjpHdD4nO9du4c92caKQZTXgt9icGtnsC45pxGScij+08Jtk5NCMmk4ML/8
3MajlZ+K2Em+Sqef0p25lgr309jFl/TUpRUyvIEk5eiVvB+Xxk8uZS9g2zIGtK5bKHDLRgJoOMdV
Y4RVYSdxvkWb3aWvDNf7xzJM+H8Ty0dzk3TudFiSufYvEeo3HnJ0eBlbeYq26Ht3GPYe2LWbdNA4
WI/fG2wd5ZQrhMxUQiImC61i8PTmPn79dkKs5yxluki7FYjuy2ceczvQPuZ4sP2adpJVTvFlFSgS
IRzPLnGLW07ed1kW5p0wP81VO5SE9ri3XHdjSYsIEeMaXZDnKRD2HhOVt+DGxy8NqxBI6XLSIVvl
Oo7O1hzDJhQ0WKWbLPLJjC7A4mji9s/XcnwCsQpmJAEdQAIBIkVHq8RlZiqZQgHBLqA+y2WTNKEs
Y9JYAW73jWz5N5dEmcELStZMn+Y4XShyLFfqWqELMWo2nl8cCwmDy7+CwLuwine14M+xtgAB6996
BP89OOP+R72y/OXxr/pfyAih6/DLs/8NklHUjy8gjOv3/wVh1MgM4ISwm9H9wcwKxOA/GEb+yfxA
/r02atfUYVUw+BvDqBnWh3XCQV6+VnQEXB7431w7zbA/sGfJoOhLgGRf4fLvUCo40jvhE9Fzo9Zx
VqmTtfF2tE+TVmkClRPjDqjgXIQgvcDwevHSPDVY/25TupuhlhjJFOVAoQhnxhIDXsnQUTypBr0d
gfo2SA0KL5DQEkYBWa503Wsy4wWRad1iBJ4Us+ltcnOub/NFe+gGOraIfo71NxhNBQgoQHzjNl7Q
VOFgZYAY46wlYOQNc7MFlMBw0m1AdoxV5ZTI+XeLv0P6t7nOLBtQDXKTbTRi7qq2Tda22lcOquAq
Q/8DRfg+Hk5gBXuA0KuC0d88Lde/PO3fTP5evnzrHcQTjnqRYcYqIPGzTf5Lw7/jyWZLWxp3QBUB
7Ju4Iglhv5X+vQzGf61igO3HCJycCzzsy2AMR7BXbZMZd6Ky5bZCsHw3WVLtNDMFrTQIbffGVa0n
+r9P/HVBLgWSDb6nNvjb47JNmQLACJ5cd0wV5rOkqoevk+VrFuP4AIWBRsFcD0E7BnuE8VI2g+GN
jJLhnqFdUdtbC7Q6TAm7sr+LSu9/xDqkvdABSufBChjxr+ektG/tzGfDmY2NNtVaHESTZcFSxJYN
Xdh57ORWicBVEXUFpIplMRBfLJAj6EHGexWC2sLOr6Qhg3ZjWw12FHocX2oBMBgkcSBG4ubQfnTT
eHpIk9IrcKhV1iPelCA5UIdsI7onngghYjBM/vMdfPXE6DHTkaXCQlhkvYsvn9g4SaNXk4tcZ1I9
x0t9lmjcm8UMDloRZ389rnfF5v9e4P1/jY9nrkS1/8zHu0Uw52X0Xb//r+hrmwC+1+YtkRcuOg2d
f4IvPGfG5RCAPCYAK+2IiP0PgNz7gHoMzAF+kvftJzn6H54zv49CD0IynWE0B5ESfkfo5WBeX9p/
v2MgDteKjjqVRO5nob92wX4JHVI5HWrZmhllliaSaLFAMfdprFs/qhKlE1JlgW5xk0lTPBqiknqE
crnaWT66trvSwWglBLYyIh7pFrW/iieLaSvqSQHQEKC2ojrhA5yNhaabkZc2/nd/KqoYxbeC5C5U
qve100BpWY+XkDNkzonF63PPQLUINhNckrFc0ZOrylTmpl5KYqajVbwJ+tZos+1s9G313UX61Scg
dH4Ki9Xog76qLg1MItRt5vUT0iP+3E/91uxdt/TCpIfb/WyJbhysKGiDYtsqq58OovSU/DjFbQ90
Mk8da9N2nYm3EjCDyXm2cCqg82jyShUXCuUb/doHVvItp740oP7MHKKIs05QiT+1pVDViVvhabJH
LG7J4EDFholG8dD5mFQrH6BgKLQ5fwBNON+VuSuvWoVCMnjtyByn5OBVRvpdau6nOrYu0agNB6aZ
52bZ72esa/LJ+qGy9KYtRyDtsiqR0VLA8qvWwNemDxj+5vWFZorxfknlKtElu3PKbWvr1AD6RKCd
87E+Y8/LPc2a9kIW9ili9GdJ3z9O4yVjh11VpWeFQHGy9VQE+3c+yQBPh52deh/d3jkPEmT1TP/c
LnHh7O2DV4POky6gsaL5NC/tBT7Ag3mhYfZyShi9WuaUQ2meGbd7Y3ozQrreQTHKLRSD1ek0ycsl
Np2d9FblHnqeW8jkxZfFrqdL5iw2ujfGud4r2OjTQBvnkBbOLQcyaB+VYJKWWocu1YobYQ4g+2e8
L7GnPSRj1+3FNCfbCYW3iOHVfa91DcbDXo6QY0qrv9EYivXxKUaiMN9n0PzFVLrBgQmrfu4l1S3D
ro3ZiU9N0ScbpvkVM1XlZJGrJuKpvzTp/dCZ9anrdkFozK2fgmVNz/Tgh+v5yabCPIAATzs+Ksbu
fNTwuiAzoQg1t2N8Co7sMqnc3NnWBPG7Gt3dZItdZ9Eh3TTAj2AjhL5oDpnTfUQ7sAs9L652Qzdd
Zl7hotyC10C+1JeDpTcRz36T5kGEhGd9cNz549DWB1xz+g0nVrUnqbuH1Y7ru9aHIhbj9QrhImE3
7Aj6IXsBr81Qgz974hQNg61WzIhL08jgi/NpWqrlLK5caycV//GkR0Fek2wp2tbaid4iAALkKAzm
JJ8iI2u+GVUPB6TNvnUofaAtmuZPHid3E4HTeoRWb533YzNt1oL/NAuK7Mxz4Qa7K8TMLib8va22
hCzVSmTuFjMFtIxb09KM3U5WCiajsC5yCsfQzbX4Qio7iEwwhRuuKrg2s8QetkwH3Xpny+kRg96n
0TIq8InCuCTnKKuDXWvzOTB/Y5+XwPujOeWngVF5m3HUte2oaYl56iVmn+wXN80iQE1rGtif5GaP
wrhiQrAzLeZM6Em1+xnwFy9bpRBhgkfT+hskL60hBG0+qHMaAbm4Eq32bGjqSqbNsxu70BisTAOj
Mdf9nZwGf5Om013hgRFcdR9g7zOyqXGZINae6058mnT2l9mrSu2bsFozDV0/7Pz6JDdg+GS+Luhn
xJX1XQZ0YnSELS8nrQsukLC7RLIoD4ssQKM1rrVr201Pu6y5zCppnxHPQ9WU9lU5oMJZ+Ij+OUAP
oTj2NjwgnmbiKk4Cy3hG3yjYuKVfYDjU/uhGET93qfdQBhppYDCEAbTgEA8wfzdP8ed4mC8M6A8n
Uy+We7OCB6KTv53kg3UJNdEqorSmnRHJRhSPdaxVV0k1Ao5HmHTT2dWhqPJrSxsu5yLpoA3AWtgN
nmbsNFQcNoyafYbAHQqUmZOEyM5DcXW6TVOMZ0a+XEDzsba8T/yTO+mfjbbNIjuQqXZjJK1zRku1
JNQkXHle33p9vPEXnf+Rh4JkLwo0aJl+OjJt0veW3aBOzWF50qCdvsGr0R8PTUvIgD8KAI2kcx6c
DaLj5JW1BJMye7cxqg5OPH7xnNo7n+G0Vu2h9tvdNLRrMS7PFxQ25nw5UWSYXwTt29AL1EnVnTvL
yRTU4VC2V0U7c5qOkB4th71ft5+STu/PknjykTj2g21qouglgfSo7DuRTlGgJM7FFJj2R2uykydr
+FE25RYtIe6gJmVxjd3QARvvm6AfQ8eY9n1cnNPnSTd6015lzNLDUrj6gyPphAbVeZlaH13/semd
4TzRc6gO3aFb4isYvBd6reRBmwVs4Lotd4AN6m9Boq4aGGhjalwAhT6d8/KmME+QTQHDmmESfmok
PXl2RR5Qb1J9vNAydZ7MqN5XhnaPUQo8He2q7UGYYAt0IszkB8F3TE48uMaR6aRXzA3KHZP/c197
bowbtdJjZLkjOfg8BAudcBcZRgu2atAUyO1nxd4WWYkUY1t8b4iTdXNnWt98qNRDaodd/gRvA7xS
fUVusNMRxNO7C3Qvogl+a1Mld4wpeM0MQhEoWi2JpDRg32cHt7/stFuhdZ/RP86YDAIHICRj47n8
8N3/Yu/MduNG1mz9KoV9fVjgPFycm0zmoJRkSZbk6YaQXTbneQiST3++UFVjK6lEJsp3B+gNdG80
3HYkyWAw4v/X+paCOw0prUM08FjD0hf7vOg/2DOLz7e5xQLBioIrajXYztpxP1Bou+WVvWc/uc5y
tjzwleoZMXMv+AywGMeJn7bVDuYjEVHjvtPqne38yBrrzo2N+ygvN2ntohZumUZQKJWvlnKTG+ZM
Bxiin5sAjRq827yXq+LnNHN8G3Bn5m10869G1Vmn9PgevBz3KzyMuDLWzWxvQIau8SZtXKW+8TCt
r4JQDAMfba98mNsSKbN5oKa2jQjTKEbvrnI5hKb5vrfv6zaiJRyWWKujRL9Fc4vNQ3jMFRiqDwmg
kRSvmuOuhYVrBJRY48MDMPb4Hq5mY2cBkxkHY0cp1tcqZgtS/ApH+EH0Weo7wbhDInonxqgjelED
5OdVFZ/hcG4f5lrRryxTFAckd/E+nNiXuvh4SEy7LZOOd7/ovrSTaVyh8EeTboMHJDQhiJsHXcQf
8+bOiZJyP4A59ft6vtPd9lprhmu92wDknnzdIbyHcAuHJbJMP1pGXn0aDY84iZAngHcPN4KksJTm
L2dK7z1vvAr5Kyther7I80dMMeZ6sqx+DxEtXsOQ2eZpc92Qi7IS1XTjqtFjbWSqb/G94/27yrJd
2SUGYDxRbfgfrPrFF7MQ0UGIltmNEQ+Rnc22J0Hys3b16CXS7SvHST6XIZSqQoAhnKinAM0zSCqa
nPbKtLInnZGLhug6xcY2oLufiCfyPYzwq1n/YHYPtS5nPNX0qje2GBzXfIuRm8drbCA3Wqyimg65
MStyra4iRyG8fFjnlbuP43LazmG3CdgcT7FFQg6TNR73pGb6+CC7lXTRyOyIKMi3laJ+MWL2mqMG
3qJ6zM3yQwI8hphv47lVm8/yb9lN9kkd08c4Ub4RlHXrDN1HRVN/dcrwLLyaVAe2BCsPrmBXpyb1
eNI4Z4Gxegq2dZZs87G+VTPtoBj5wYk1vvUqpplRf9TM9nnEmWmU39uM18sBZUBM87Wa2cwA+5vW
jl9Bcn91G+c27NWNPRcGSD2P2ke4K+LqeSyDD2Zv7fsSYXtCrgSHkcLahJ1qPAsHc59tK8HGcq2J
v1uz5qqwNmX6kgVX70qPzY2DlUpV+qim72VPfh7idE9wPlpzCLSWQLV6HHem533rhriBvjfW+6DR
/IodfS3whk/xpu9qjEAZSO2DVxhf6fdcp8yVbgw3OfbTFYQCfiwq/KzxtrgyDyEVDiWv6nDljXur
5ziVRF9n155WhA+3e2I1XnTV8Ec9XpUY78jNvEsC2Ac4wGTTuTMPpVP6GIlfnFZ58gLnKcyGnV1q
qyLPEJvb43crvQ4UnYDTCmSArkUgA707OxlG4rhz9D/zdeKpq3C2rAMs5eTaJqIahFO1l/nTDutv
CDegA48O3uCLKtSdV00bXc+3DkL6Q1SKreNMH2MnvsLKjz6iuAkaTg/sVFhlNnVbfstSe0MhCAZv
stEdRNvDsHat7KYKrEM035UEk0CupEq6MbpfYakQbl08xNOwjkEQlmXD5q/zR+6RWdypeLnyoit9
i51xINhVherDrMN9tIa9ydctDd0VaEBfzRNkE82tYiuf2u7OKcbH2opu25DDSvgi2E/64+RtQ9u+
TaPBTzrxqRyMeo11i4QTCGBPdFb5PhgEx63b8EPSIiUNYuWXbYwb3W2I9SJvIGjD6drWRivzs4hz
FYeXOvuRhp6JW8yx2OapackJJ2haylIheTafnT6l1e2aI3tx8ATBjyyKIUjgkBrnj8o4qASvaKEd
7CzKpgTT5Zr4lSCVLlZOb4PrqTDsrQIttl+iqsm/eWqbm2sDIOOvqDKLyC8xUEAaM7zp0ZwyxwBF
Ok31bSS85Mp4pWUp4VSk68GzSFTUX4laLqC1u4FDnIIMW2tt6PQG3Hi2Wc2L+krmIkUVY48ThGg4
0iBo6c9QmZVnrRCqF9Mh+pa5JQb21mzUg/FKAFN7ghVX3isZDFOYoq7pUIINcyRBTC2DcevYDdjW
9BUxpkfaB9uW1DHJH+v1SP1mvELJ+ldAWaa/0teUaQJcNhabqGGX7BuR2eENz2kYrgidg3k2kl4O
Yytvgg0grgIWKHeX7dVA/daXeX/P4StDjXUf+xix4CTnvFLWhASumXkv0auvMDbd6Ft7m0pG2+yK
sfODOok/8MPEE0l71Y3QFQOFXj07j7njMGtiSX5Lxip9SiUNDkaY+KVYGoi4WW08wjCiIo3XqiYJ
plADOFqIUeX7amVWUmxrM2MHp5cmeTozLcYZOgt+mnU4YCH3HVYMZ20OnDc5KTf2x4AshCeXsCCW
lmmAGqJVliCupAUnsu5GFPfb1i4EECZ1ztONMRej61t2bImVQ8PqziR7nte/7507t85G6kxV2V+z
tXT19aw5fUloMV/LtelOmVzIhdUBQNGSR61DxMiewLNA0ELyoNaPf+0lTnPlk9Zkk4xfS2P1UQgr
lsueqX5F5aFhxgJYMPlCmX+UMRYjXGJ5jGlJU+kcTNK7+rfU5H/Lof8h++ZcOfS5iLuff71yNf7Y
5HHz0v1sj3pT8q//g9cAhwGgEwWGTvNCSiL/pzpqaX8iOqLKhz4a6ebb1hS0MpwNFpYXlFz0oDX+
uf9BaOt/wt2mYcV30AGARhfsX1RHZXX8TWmUMV+19fS3MKPgZlj0pWZ7ShI2FTpeYJtEEMyFfAW9
7ELHmTLvu1GozHumrHDQU+cWvC3AuoaIjaoBQ4qrqllL3MI3pe9LPnpqfKM5Dtq4wW58vGeG5OGU
F1pHyyYxFwnAjP846CvQ5C6Gz+Y4LwMcG74AWLJRcpV1V4sM32iqSzF48n4t7idD0SVhGGQp+mIo
Axuariuj6UOr3Jr5/CRsNgmYv4FJOG28GmDarjo9/vpm9t3/PcBbUtuJx8j9lTIFcHhMJdllelPh
boZGsbJc4QojUuPywFO2OHYvWcOOWy2kfEs5qstTlP18+O6Li8O0as9uYFm+yqHwZhqz4pvCuCst
zs0bNU37H+evamlFkwNKCTEaexuUHkLA48vyqrokBN0xqIQPVNow4F4pFMIo4Qd6CZYO4U+/tjmf
bHtdt3+JOf8WqyWlr0Krni/8FnkLF0+W34JslAwdNHzLSdRS6XC0KDT9fBgqKi2OP43xHawSaE9D
sDZAzqzLoL21+M1X9DFXaAXsb2FCmUchZW19/uecmNJHv0a2PN48cDdv1RjIg+FblL8RVrQvahCq
BxWlT7Q6P9SJuWUhLCcyCTEXaceLp068IDWJsZFvDz5VoGuPpIDrFyRqJ69HdnfRlVr4OBYtmsyh
LFIUqCM93tQDei+KEk4S7dM5qHbnr+fSUItJZQadO9qJafjYgvn2OxGVk7667cI23Zwf6eSd83AK
SmMPgD+5LL55SIYaUmRiRfIrakl4ytX6Whi9+6+nAoRG3g7WNcRjqDCPRyFUs6O56rJfl6knRT5P
V5jq8ys2Hu1vDIV+QWZIOeRLL3utEY8pKEyn8ttsDp7imp747Ob6J7jTzb/UEEoIJLscky8TTj9r
udZ0xDYRp6LCHRFOtaMPPxD22FzSYS717/zD/Pvwl18/DXwbju/dRLaDapTQTfh6az9twplu2tn2
1qpNMVTAxPqe6EOwPz8t3k/A40HlSvNmWvSjU+dOwJ7VDjQXgko9UBRSnW6lEQJwYbK/n4LyUWH2
Yhpa9Hjln78Zq6zr0bQIXvABGMpNq1cfarMLLkDg3n8YsJJZr7OPYGzcrcejGJrLxnqwyNTToIIa
LdlIgOJwq4uc26gp1gUh1onHZsFytRGYSr/ScnJY2ehERqNR6GtrWY+bS7EOnJECMQXEQ53Y/caD
ZXFhITzx3HBEy5uIwMh456Z1yig0vBzieuoZpGYUTX7ISETx3URrLlzgiRsqueBMTCBEKk6F4xsa
RTXBJBgxONb0w11pNf2jOseuX1ZUWM3Icy+GVspV/PjzxlfWYqfJvoU0MWuxKrYksI56HTc+/n4D
N2tX4Gm1a6teZcIgrCCuCWG1y8Z6qQAv5Oum67sHjySxh9irYRScf0XkaItfw75XbtVQAMhwo+Pr
j7sidfKsa3wrM+ghj12mYUTrOlRMETi2j+DZwFlMo63BHEw0EpjOj39igrEuyyAASjAICBbrwlC0
OmQlxpeRr1ujUCofq2/nc6Z86RMvuqp73CLnx3w3vSgHs4XALsmihHNycc3CJeCk64gdgECWbNoh
pgNbuhzcyuLn+ZHe76sYCjuxlMqhbSU07vj2Vp0RujaGZdp5nCf93NGDnUvD6qqxOwMGVi1QFJdI
cIkRMJ21HiA8coXZH5xM1LF//tecuG6klI5BtBOKKzS8xz9GFNnc9brS+h3skpWjOPVHK9OiJwTD
yYWPyrvXCq+FdDlxcJLT/JVl+WY1nAsXHJSVd36lltGmiRN4rEo4PgcIl7bh1Ltfzl/au9WX8dDB
Y2HBYUIDfPEa2woN+CZgxWgiz/uRckbf4hdTrs6P8nqHjt4WhkESB18Q6Zr1CnB8u8gnQ0BMmyW4
rCoNrhFppdQyYan5nYIN8TCZTbNJx76VgooI0FaYbBygfgdBKOp9rkC0oEwdmtRgunhz/redugOW
ydaR0EcZNrD41tmICykRAaqWXuvDYBjjdi6z6MLuUc7XxQ1gYZZbIIZAmiun2JvnGvdAvjKL3OYp
jatoHQ1zekMOWxj4Vd3rO4PW7m3Lkurr9F73FqwW5cIkXibdgp7CXgEZhOcgl+2lDTGstVQrg6H1
wyjV0dnbxBwFRUkDQbeu+6zuVnFb0XRWqVKTWGh4963o840Lu8jX50bbVxBzL3yWT94WMCXcFbl3
X64ooV7qTlr0vFlBGdNPqVTOCpNQO/pwCGT2akwAnhjU7ECO3LwXo1WaFxa1dwsptwUBvQyns6Xy
dfFyI5e3lBEZol8lWn1XcTdWdjqlVz3WmF+z4o7M0Vm78Jq/yzaivGZBuKbSYBh015ckcbtXRyUs
M+EHjvHZbD4UZQdeVvELZNvS9oAn7Mqww/UYTdfJvKWoeAWWb2g9vxXRyqJtm4fz3fk34f2dMGhT
U2NxKQVxjl68CZGnjZHa0PWwGqO/odNNXnul1fezyRZCSWZ6cZNTfT8/6PsFjykJtIG9BB4DoA3H
L8ZUF6IHDaT6Resk19OvtEVvVOXojZtLOswT18cnE/8930308a/WljfvYC7MAsFXOvuAn5sHmNP9
Bute8ZjSuN2j03dvZsPULzDN389wPhtgTKjvyO/H0sqgmRGJVfRy/NjlLhLXlBzoi7b7bKrIos8L
N95jFlONVeb104dOv+ileP/xYlyTDRMfFirbywoFbSwLg0w8+yrcvHXESfk6cMr2q2gy/cIy/34p
lUnMmDt5lNzhZRGtSiq5H5snf8ys4K+8COJPRW98PT9h3g+CIF66NUhJIFrIk0/5zVOsgslNYNtO
/jRr2k+ljIwfcUFj+/wo76clo3AAUMGagHFaWvnEFDWjFiWTr/VNdmW3ZqWtFC1muW5pgUTx5Ln/
+jskP44q3g35mQA4cHxdwp0nRJXd5AfIsfdGUxN+Jwbrwmp36u6x5siTFokS7KcXo6hh0xtVxjuu
pKOPURwhcpKn2/N37+QobI1xJlGNIsLteJQZ0qkYY5IJMo1tS94m9nWfhOOF6XbiGWGoIBdDJgrb
zjIhnhhgugcOcQECv9tVWdYS4hfUH00zAvsCg+rCvXv/JpmaC+aF4iL6fsxJx1c1pn1Cs4LxcjdW
DkaiKB4qzKxwoO2Nl76Mpy4OxbgjnxI77WWyRZt1FJxblE9K0EV+Qs84UcNfqprcM3uKC7P9xPPi
SMUhQi5S8rN0fGUa2Eu7ntwOpW3tcVzq4PVHdb8/PytO3D/5LmEmQFRBiWZx/2ByUZ1ULMLdzPBn
Trwg+xzja8dqtPudgWg+cDSlNruc5ErfNNjZjd4Hxlx8JFUaUAGVrptg7i8sRqcuCQ+GAbBGR78t
OydvFyPFzYfYDdTeVz2tujdKy9gojlI9jtVoXHhGr4X54y2kLGv/dyz9eKzZjPTQdThx15UT3gwo
mpq1gaYZ7EKhBQ9G1w72Nlc0DXCw18wFO6hqBBRaOOz5IAqWHq1bIydICJ/jTLdNJ5FI7Z34GlH2
/HEsgP4+CaWofjbWoOuQC/PJ8fMZArZ//vksgVFsRU2JWOAVAlSDk2V525ooiQalHHwLZu8GyXB7
S65K92UiPnZjeWCRnSBAw5Kbs3Kjt3Gwnxyz+o3pKG+o5FZRPFs6WfuJ8+ykk0Bamui3QsJOOXTZ
/U4ayS8MdeJllts8NjpAa9hZLWb+BGsIDBFO8Dqr09sCfTFyQ1wgNw3K8FUVGbV9Ya06OSIdBQIP
yL/B4XA8WayCRzCk3eCbVE2uYsPu9/CnkFmGKNtvjbSK7s8/0xNLiPnqYcPozBq5NFNqMwZuU5+E
Dy+jRD02IePT7eTCzDlxWXhCaSBh4mAPsOQadZkZTIMwocsnleonIusPdZo0+1mNmzulBch9/qpO
zVQWffBaVFfJ9lxuafJET2y97EY/lDaMcKp7xFQ6sm/CN5+QeSgvuUFEiA9HRDzEjed9d3v2QBfe
/VeH7eLdZwtHiZ6vAVUnS979N5seFWBU2zTj6E+IkKyVAbb0ZjSz6M4o3OF60iN9XdrIHzqowWu6
6+YKVXtz28kAlVBzSAcww/w2LEaLkm4XbTmq9xdODyeWQtl5wqzIxgmow3KOc1JB5qIIv3KnWF0V
tjLuvVxo90UhxI/zj+XUZGNy8/Z62GvxVx/fDk+EkK3zfPTVCIlHVFY1KE8r3P7GKLy3Lm09FVTQ
4qsoFM+d9aoYqRlXwT5rk/JQeXB+z48i/5V3jxYHEVs+muWOt7hvMYoWURme8NtpKu4zlZSlNU15
DuKJI8ad3Qz5R0RngVjTR/EulCXeH4moSrBTZ48BztNank7G2DLHrORGUp+Yr6Yqzm+ysEmQewXB
ThAAveq1yvx+/opPzhTsiy6+Vpho0u/6djLX0L1IwS7RnnXp5wZ9/lrFPopNZM4350c6OU/ejCSX
kzevTUtxMlFLRiqGgigg9M+30ZyJC0WM09eDSUz6/LBgLL5muW4WlHkbrseKKwCLPSTdGOwpBpFM
/fIbV4RDhqIFPV6i4o6vKEmDnsRG1qNUpNp2krK5plWrC1d06r7JiidVClloX24+a2dkrbfa0TeF
6DfaFPWrtBovQchOLeZvR1m8X6mmtrVm4DrJOYY99iWQujEw0HlPnnNVhRoqv/M370RVmQqYrLAy
8bBNL5sWQjMnlRwDwVQA1hyaLr4egNviMIS5+1k0nnbA2tp8GSs1e9ZTVNtB18fXZj659oXX/vRv
gdjA3p66HISf4yc5oL/yFLMV/qRrGWv2GG9yNfo8ak6zI4Ds12DEftEjAI+7dl7ZYxyC144vbBNO
PmhqPaC82CzD1jv+EUkfROo4w1dugKPurUHrViU03QsHtXcIODYbsi2l2XKzRVF7MWudCnCEU3LL
CUNxruc8TB9S9p8f+Fa2rq+DgD3EbehsEjI+vpMlmpMJ4bhfdCpyL7g5tEt76VNv7Nvfs3hjzSp1
BFRp4bsBwLm+4QbQjgCqTh7ohTl36g6bHks7FXYdjcLiDqcp2wo6GWTaTAZxAoGJqLhKwwsL3amP
CB8FWVLkxEgY0vFzbHoBrJ/QcLz1pkrMOGo/0L2ydfRgqini7gHHwI0KIdXAjZGU/5Y3KR8wbRqd
Ii5MuHckSFquoTOHlvCRZuWHekiaNekfzcfz7++px8YSq8oCHhzSZZBXk7pVYQXh6Ht9oV1RviHp
IjRS936ax3y4cEtPDobujSM/3K13vdQBF2Yr6Fn4MzW7Lfx/dV1Gjn4Vubq48BaeaI+wAqD+Yo/H
f3AbHz8+vY5SHLgUZBpjil4y3Qpj35l75WlCYXmtlSM+pjEZWqxjRfSDWJ6RBNsBzc7V3GnKZ6G3
Jg2SQKHfHAPYzy78vlO7BOaKFDqANkAfd/zz6rRG7j+ogkKLauyJlJhwtHXO/ey6ZHGXOBVNM7ee
zj/sU18Hud81ZbUK/4h+PCgBvaAlctbqqcziTRy1mBvLZN3b1lcSgj+dH+zUW+pw5+mOsNvH7H08
mF72+NImlgH62PrBqF1ycBKrv/BZPXVJ3EAWQp3/zRn4eJSpiIRKbYnPTxl1n3PdIiO6hHVph1F9
GDV1+J2rMkzXoLchQa1yir/Z/gxaiuM15rkZo40Josjv525oHs/fulNLD8hz2UJEdYAh/niQGH05
hw7aJHWnEg6YaLkC/iPNaGU03bdAMb1NEhikhKlC+537iZoDTLlHv3hZpKVROSQlWinfCLGCRWR8
HOqKFM1NbgNLX+Vqnj6fv9iT84RGGtwVRIyatfhw1CWRBBBZRl8Iz/NxTZq+MsTJ9vwop5YerghF
ITk9kIMXn0s0rrorYm30A4T/H4x29A60pLorFQP8hVf71NOD7GGy0FEvA2J9/PSyxrRRp6e4SkJD
fCAb3XwOnK7Yj02obHKe+1WoxOJLoQfGb9xK6s+qrBGz/zAXr1ylOi1VaoXdnzHGn2DHGNBSCvPC
qfTUA6O4Q3GOcyLwpcUrN+Poj4fMYGVtYWPnnsjhguul9zsfQFhVspMptZee/B1vXrWK3UxhV9OI
0XjUNh6h4Tt7qmr//MQ4fTX/HWXxQoPftzMgupx77U7bYDLONtrsNb9xKKRFzOYfvZRECx1fSx0y
7xuTYoNlBuK2j4Ms2oheo9itkphFxm1OopmaiQuKopO1FsmRZmiZ1rmci1XRYdTSOA+I3lQxZxW1
cx90U/vMmm/vg2EcrloEt7u5TIY74UWcluf6EsteTvjlcZxESTYZnIolF+T44k2S1ktt5N0rZsAW
iHjGq8FWq5ekDeLdNBfmX6o+G18L3WtJQmoxnoRJZ92HWTL/xs7x7S9ZLKwJ+UpVGs0cwuyqxycZ
6dvEay6RF09MKRT6fPKo29BNWRLDoIaYIawBTkPzQN79EBpzthqzSrvwdE+MwxGDww77KTY7yzZ7
lWt6lbed5gNKzW/GhPBHYmwusbq990+PljpcQikmlNknx08vEqVlElit+amrs7HvIusOp1W0BS08
rlNc7+ue0IdD7UTWOjUM5dIzO7FTOhp/8YISZ1Y3lhFpvukqDZ8Ge/pBrE2xa1Bj0fINLdx3qFt2
55eFE98LREkUebEQSIHWYtQmIpArCkPN97Revc85t26copkeHRzxvzESNUh2+DTdmDDH9xeAzRxm
mPN90brTNXl49WZOa+VRNQhmPj/UiQmDLgnArmydu2hEj4eKRVKJIHY1Sp5wDEbHFviiosA/P4pc
yxavu8tBGzkLggxktouXzG2soGlAahI57qAb8+w2+qy2TUbwWT+kISXTIi0uXNmp7f7RoHIWv/lY
2Gkb2Z0X636fV8OvlMTuu8HE0TzH0jRb5maxI+Ev35iK0+LKcEdtR4aX+UmPlWvCAjZlDLwmNMP2
x/mbcfKWS+aiYVNcRyt0/Lt6o0dRR3nbp05SX0/5lPkURroLn5eTo3iqFE9yXOBIfDxKCyqHlhIs
lwxaA9F+WbiJEehcuMkcPd89Wk4qSIo4kaJ94FB8PI7q9MJTWgrgBHWS2OeAwvkyY2c1tfmrMeE4
zNwm3VmDS7cTQlD0RHJjmfqtFnnIufug+BAqhYaJGfKPAmdB66ynPm6UkDhLt7gd+xnTY98MkAmG
OnTVQ517OOBB8br2VWjoSbWNm8YJfTsM42pb4gf8FowVFm98iSUhV8pEXHcQjdN+nvuJ8k7X6uFN
HuEhXfEbphHAyUSwZt4oU7rLA6RxPume+JPiZkQJpCYUVnxND1vESi3wlbFxW2+jiSyGol+YmbsB
mRreTFY1P4tyTqixFmDLV6NbQ2BzB1OEG6JDg+6Qiqnq1jFeGWyTEfBz/pUS/pLOs2K30aciXBFj
nus+nKbyawMxVd8XJNAV21ajyAqDLbGcTTOgmlq1elu5u0ybUoyoZintRJEw7N0gEmcnWajZwW36
dtqnKGdrJKQ0Hq9bo81CHyFWGK4Hs7IfgxGfkm+OncDw5XqxIMsiISnHinW9/iTtRLBikpqbpKW2
zoLfzg+6JaYGkfpIbB2HVqXeRj2JmCv+f50Rpo4ef9apQGHwAplyW9ZK9cWyWiJGdac5VBNWDv61
uCrXmSAJuKCeleJZmGrloAzsygBK9DPpy4GlrZJw8ibiDgOXcn1oJMN1ppNrjP+zbUEkx2bna25K
YyLsUArsst5OyY8LAucmsR34RGYw6+OOJED1sx7mybTqrNT4EIdTBGoo0qP6impggtu201t9bY9R
Vt/U2MR07PNtIz3bfX3tGQGaSRC5M6DuXjo1tWBw6v3gQqy/051C+USW0vClmcibXTtCy3q464X9
fWLyvthuIe4aDXusm885ugJV6CtObao0vCbiSTVBzQPua8TBKQEhrNBNaaRZhmXXeUib8xF8gRu6
H9Su9ZS9IJt6/Nq7bmetEihcOFu7jkhSEhPzxM8G1fg1FiSEgrExkt2gNMqvklBrE/IJHiSQEAWT
V4V39pElGRjGXMz5ZyuHsEN4LRW0NaXi6FuSVO4VuPL8Jyly8b3QxiG5C0LH/JzGkICRUYHhWxF8
F6k+sM2gYfLkqK9zr8PYLUJoL1dkirYkP1tT/BlyJVmbvBpBeT/qBOP6cOnrbD17cfOXRUZcuUqz
oiAryqmGbx3I7WpfQ1dLN04SWp9JnxXDjtiXQF/TGzTu0mj0LLrXAIYjNFLKpsu8uV1F7EpYJoo8
B6eVepW6cRqHDGNdmb27NMwU/OoBPyTGbhauMh6aDBuetL8ajm2wdo3hO7AZRYFJZsUx8a6p+TnG
oRGuXKeaSZmLkjj1R8RFzQb9m+ZeefjfVT/2XLaNhQfYaN22c3wPa5OCAxGvZb8eAuwja/gEhQIX
LSuuPDMmUwzioqFtmqavwlVjE4+8ysYanpAeJln70Cs6qoAxinvTr9W0qHzhWkNya+uKsNbx3Hjg
nZWIYC0FyBqJi60RNT7HsOKLLtQWUvGQl8lu8hreTl2NXPCe7RCk+0bYPcwmHQc3cWOsD8gagg6x
nmcUD+PoWo9KJGodgsSM7x7OutAkTTomdLFvoRUE6Kon1h7KOyucF6CFrDIVu9FuoG0T5m3Ph3xo
Cy3xc9An6Lh7q3VywtVHJdDa70gfi1F5UBUx27D3IOIr2XM5pq5NyPUY6G20/j9FjXfSRfnmD21c
fKAg6j1arEpPlt4o1FhryKd2bGeHBMwFOA4Rs7CAGWtqR3+eIi3hj722eYYbVjGjslIpLuwE34l8
XUQ8NBFRd1EnRRllHH/0QgSrA/AX00/s8JHbBVlCCyZAaWrmE53D9rNoat8I0r/4QBGZnSik9SCy
XnnE4q6rvn1+3VL8r//6P9S73uyuTsCA46L741Nc/PjJf78Uf/3RRT//2DU/i5e/4mLhxZb/1D+c
YFv7E30JQnxqTAZzW3ZHxc+2+7//UfgjzGbUMigN0Td7LTL8w6qEE0xjhYagLOmjN2Uv9I8ZW9P/
tFy6kvJERKOc4/W/MWO/HqD+u18mskGncEmAh5RgSKv4YouIbbdxlRmpjDYUNmnxecH7YXsD/KHK
a2HEJfAqnk3OVp8SkFXMN04K90OXtc9qV6/4wuQgPEo92GL6qpOdHljJF4JfEQyMY3lTxRBv1ho8
lyfXxriaC6N/nLoynzY92uF90uoXaoivHdPFFQFnpZOKgw+Vliq3kW8247Gn0B9LitQXcYs2fnLz
exMV+CqRMdHW1LaroG2dJzhupq9Si741mtZ86N0q3c1Z1axaoxsozmv3JOcK4IUlZ8xIe07t0IJk
zC6nK5p2/2Yq3f/9696aqeVdXvxm2TBgIuA+lgLV49/sNhgM2BOm/mTk+bYTM5hvkX8SM2m0cQ5/
UmYNX9hQL8ozr4+eMzUaNw1/NeFRi7IQD8kzSlcnJGpI9Oc0mT5VEt6r9TqYQ8e80+0G6I6h2mus
FvG26otLaoWFDObvn0AR77V6jpZqebx36kpMzsBPqIrG2RDMzgbE1Iovo2b068yKnFu1hV0Vjfa8
05RE2cCbHtdQlJSNbU/RdRRr9L8q0GM5u8oE18WFm/R6Xlw8GZTJrzmgBD8gSj1+MjNbLpCjjkzS
+hQPt/1QrhtlXA0EUcN/X9UAVbLkzoYpM6vjQc/tm8z4Cy4tMDOSVAOLbvBOCfNdxv85965vOOCQ
vK9onglT+FyNDh9UZRt7jw2U0vOT6vgo/HpzsSt61GcQw0mj1/FPr6OkKHIp2WoV0EHzyCazLJxo
7aVsMAZlrq7Oj7c4BssB5ZkbcQ1eJwRDy3Ye2wbT6z0+yKauTFvhZtfqVCW7cuDomxHXcqv3xve+
S5yVmpUCI8oMI0ggCwSbQohQa9sA84ZLJIj3t4FfRRUXqyFFlXfi0d5zG/Kd+VVeMw5rqbrkA9k1
e9bY0p8UvCqvt+FffSHPopiPmPp3w098i83PP25fqvaPbV/89dLR9Pv/AZ4veQRn8M0/m+8LfrP8
C39/FXXjT76HhCdgEuFL9uof+/ujqLl/yqeEbYU/A3tAl/CfT6Jp/ymNqfAm+ANpB+dD+s83ERz0
K+lEWknpyCMe/zffRLSNi1KD9GY7eBGkDdTGSv+q9Xj7DYnb2HPCpl7bTTIcYg7QmyErYWk5YfmC
e7vn2AlBeUogu3bT+M3wSmUd6V1zRxJKcBOL2Pwe1NW89pLYvQIiFX2OknneWv1s3nRJEuecIBzn
i5aU7a7KAojATOHi3tO77EaUbfxLhKb6oGSAm725Uz5YQdp8VFpRf9CShONBLPp7av3d7Wj31ad2
pl0Gsi7ZCKu3fH0k/DwlqYQIR115Tsjo8qtODa86bcqrlYibFo7oWD/ATYPT3lQzfrU0+V6ivV/J
GPIrA7LQHtdO9yAmMV+PnW3tRxIob+ZImzdlO+dby47Sm7IVt4Qa3Ye6tglH5yPHZxZCXXuEdO2u
XUI0gCaPPbfBCF44usQrtdQ2Y9ATPUJ0/Xqu9L8ColYhk9ISzvp1lTmHJnfqnZV220SjdE3Q4EE3
sjs7fBZT+RH4R7MHwynu+wm+HQ2g0AOGJcTnohmmm6JwQ3593/10RWXu4izL99qs48bJKwjyEIm+
a2jvH80+r6+IoH8q50J8TQOPZhUULJzjIUAT4wOyC2s3a03xEOSlfksmevUsCnXaOHZvQ2RWhqcw
bnPOUxVcUJ3mySGqhQ0zte0/dcYIxVhEGV9xs/buvD760df5RkvyklBCzeFAmBtrxTUIS4CO+qOP
hmiX10b3YBiV9/+YO48d2bn0yr6KoLEo0JuBNCCDwfAZ6c2EyLyZSe8OyUPz9FohVXVXSd1CN9CD
BgqF+uu/NoI85zN77+WTOq1EbXzjQLXmnaXEJi7C4er0w5silclPOyNA6WwFBBKSvsCUxew2k5WO
l26cXzAI3Zp5FTjD+OUY2QNziCyci+Ksxnp7cJdcDYiMTbeGmTdhY61Hkk6OHdRPpbICKqCvVCfr
LRmTIqwr+Sx1N6UqSsb0pHBXtXB1Wv4QvSbwDdecoU7h7l2yrF9GJy+OGvmtx9jl0/GTiRgpu+qI
bCVDTJVttUlyscmzOpy6b1J8K3/0uIsMHSuJ0x1i0+RPzeAo7OZGiYSNnmdY+XjTmDjnMQ3nWhZn
4U1jQB+cb9AaRW5uQM1OFPePBiFl23RmrPsgS0Fca9p4XRhHmHYSMRrxgsVZIoIVFd9aShnkQIU0
oYSqKbdlupKxrjNkW02fvO95R9/aHXTp/Qih7ZXZHQMnH46alc/+bCzIVAZnPqdyBpOKTlXqdhIy
DjtKfSw262jxwhmpDCezOBqwHQ7kzaakmKlbSyDnH4zaIPTbMC5901566Zr3s1IOfuF0RJPTT8qp
uUNCcV/rZBmWQ1v4i6wsPnNzDcku+pxbUZx6O8sfgDCRS7tgoXbMJtBNopYJ2S5t37EXN1DNRvi8
COJzHUz7KFLXjIpFdXxpQWIa4uRuYAbnEz/+rpcEJ8hSm15IoDa3Y9ONj6NunQmS57NKcTK29cGh
Ci1r4xffzJ688uxsJ7P5UtSrvmnLO6ZG3QaxMIGREAE3BjLheolZqHWq8WLNFYmfws2OXqdsjYxp
6GAqb16XqeRkYuJTRfoUr2Jjcz9G9VLtHI23aeMyUzplWda+mItRB3kjyNbL70mXG69ZD87JM8+K
oe1pNF4ah/44I3J54wztY5xm3/XifDpjd7Fk2V6cLCXWuSyJoW/iXVpm+eG2LuNRt8VeKQv50oFM
IdLZUHwiN2tfXztnG89l8cfAgXHKEkKgp7lcfwWKq01tADFtSjs5FpnTR2NBl+f3KmKavM7joNVM
5TC0Wrnt83kmO7jkfaLgDbD7rJFYGKymU25t59TjNPTilIaFsXZWQqkkeTQN7aoByMQ02rZlvU2w
56Fw1N3jQnrh0ZNK+kA+kP5B+rRFaGs6aBdpk6/KXvNgIsiLdfDoYQkhj5+7nkuYs7HnErDJGDT9
tpXC3mnSy98SK1sujujFj1dU1s/M13YoVu9ekzlxp2TkfVm54n4ubdH5bFfAO5arsynZKiQAuVyu
olB2lrYXblKSmZd9D4PmbMymMzbKoNUvDcrZh1avypceDi4JD+s+FWrhJ8ju7/GMaISD556OVXy1
35TZIrTOq8KhnT9I436OSSzdTMBljIBj4CKJGZ5SIDN9hqiwU5wSyXgJinVxOv2zTXE8B0y0+pfM
TW3GRBp6SD8zEmM7E8vL+Kbuuod6ZZAX9BNTuqhfFHPvMjN6N2Rbnyg/CndTtLXzZKoKZJqsbsd3
R1H0nbda9XVQRrn3GJmf9KZRNr1JZrGvM8WtfSOR4kRieTIxtBX6M9K26SoznWMgIxn4C+Le5PrQ
6uOdVnTtC9GF1pOpNUMb4N5YE3Kra9Lx2U4on92YjQ94dsSjYrj1g96m/SOliEv3XdtBaTMk7qsk
JjHS6Mil5dBqPGu+Y/W2nmXXjwfiT9vIitfiGTPMC2xEHrGxao4ePqYDQ735k8+DLKLV7pqfZSWj
uUMU/JvwgzD5Zb3x7Cwz6Yd5onNCyiSHtCCMK5vPRvPcYO5r+aCPVti5bC+gUGZEUnmPeS79Plcv
nYgflMLhJm7iYBymfDt65bO9lPFvxlhwu7B/6fslKq1vl6hGRXWiAYQBptYvVd8CISgIa89uoepe
vNxlZROfXAR1wAWmvanJT1cqpIFXHBQBK7T261YuHo1m9K5VApHUn9eYXPvUGUksbT47iQ+b+G6U
1VZMWBaOIAaL+UQer07KV6QgdHw2tZuAeJoMkmw5jtViBtQAwwEx4RqiROnvJXn3z8yxqd2SYe4e
c9Q3oZub3jVN6v4TeizjUnrkIC71jrRTEAIVWMJ9aoGUywjr2iZDK7aDN9k/ttN/EeO5Ppfskflw
KhG16mh+W4sF82ete25QhqIIWbt7NNVHq1nLR6sonG0Wd2IjZjti/zNGTqp9Obn64hkDiQ+9VV8a
T5i7JO841cnifC/jbKcuXaTzXoLVPSVuw4gGbELm1TNJxKb6kvEdw+5b9OTIJVT/yByrT7VOgn/d
JpEaZ5Ph52WefHd98ekorrjTKy3MW7AZhlHUD1ZLfCVy4fSKCkN/74SUx1qRzXOCuOVuGod+Z5dL
ventWQvaaTajrhzyP7ImSVb2+kAwq2E8Twk9oW/grQYhUhq8qlZnR3pLOds0CdKVKki10i9sebck
B7UYm01dRdbksEY27V0V26g7lLS8JiAaDmuji93cDy4rnjy5U11J8gEq2jZ09FGBYBiP4U2kuK/1
7H5cF+eVLb93mdZu9UkBWQA2SK15JvqBQVhT9aPqW+lC9neeQnSBE4ibg5BjK9Ux0n9MS7EzlCF0
tPjRK0+Zu3YGoec2b8WwdtGY33TpqHPifV5K7bcw8Yu3VXp0MmM4iCQzjiP7QV8sYAaLdKn2QrTj
fmVC9tq5GqG0FMKZryBzKlmX2YXqV13v+u6akU7sEM8ZoMjqCbW34lMywqCnvM8T4sezWDug/Bnw
4K/sTnwH3xFvqalQnOlL0hNky3NOonT7IeZMCVtrIAS9bt7Y8QBdWZdsqjY8+MlGVVHGUEXBvOdT
htsB8vVY8aLVPrwoUn6pP42QxR+8Lx0xXeV3jkd4MavOdc9ELiHPe6ldP8cEvmv7brilpc4tAcbr
iFC/q4PONbKKUZMg+dqBSP1UJwULQ9yCcvLXvDRYME9qzAenui/aQHRamjZdGLeG87TYiToHg5cU
D3NuVJHixs6W3WjDhM/syMm2FYNvvtID2bqMxZfsxgloCggxk9MHtgE/gvM/2eYJhVw/CDVcy4qs
PaXLtgYb2k+dVaVNeHXR/BIcs34WDXudIbGn7dx0T4xLWY2whZiCtabQMAeqOT1nCa7HnXFR0h0u
evtUWdxJRiGqiylGccjrlpxw2gAOJpo6LhAzqAiJCKcyMT/4dMY9QmJCoWVpB02vTNuW9P9T3I/v
raFam9IdFGgKY2btLE0CO6hijrxates7UJj6bk7HgelY4gWDyClVwD0cNC7nQzcwT2MixUZNNMpx
UuDvKJO9bsfeVY+EuyIVjIWxr/O02+WWqYRp3hHo2jpjRbh7axHuDj6TJbXHDaItmxbA8I7/iwtV
FTQtUY+b5dWeSEXBk54/qJ33VfH8IpYBYiLZ4A5DlYTKwGbOJiKB5qujLUpnlaNnMJe7FPkiAAuG
enahKEdp49N/XFPjYRLmwe2Bugy2dqVh+Bi9b2NO9nreRxKBwD6rMmpchEjoZB8aOj5fGpN38FIi
pebYzPY8H0UwDNPwxh/0PZa1FeRD86qw7mTHnA+fdmH+THl6lHVmB7iLfGClW2b057mbbyjgFhia
k/4aFm+EoraMR0eYAWzU2BPm1evstg5evvHF6wHRFLetm1fFZ1ZbEtrEWF0EoFVOoNLdrcvsxhv6
YuvsDJxVC/NC9unqc6uz1e9pKnxsXvVGnZ14s1BdzrfNpULV24P3OZljHWEVhiCtl4Ehiu281taj
WEHGKXGzRp1mvbMict84CAvWucUHeiabAaCVp2bA7ld5UetlDVu9sSK++mbDWszaAa14miQdIkdb
RnnhDfQKNPS+ToX00GDknX0zqYeC3bpKen57I6d2WBqDhPznjRbbecRPREnkzWTKr3/YKZOUoQyg
HmpQCbls42vnWPQ7nfOC5IClNLybfG96+fiVS00NLLQZEEQ6I2RHvE28vPWlPisXx5Heg+7dEt5F
7J47GiN3HM7EFJd37FH7Iwn89rZbRntrD2ZoWRBMJqbMm9mgOzL65RwvkAU8iwKzGy5Aqv7ko2tT
/NTSr8o+nBX9aBA8toE2620Wt3seLeVRKI0IdJLJuIL692Gwpx1NJc+rxdfReeBc8PbLXWcSU17n
XEhTcolxBxyktax32lx+rCbx/Y4hnd0gaUBpXtRgrHoq5+yiKyLZk67gs5Gm73SzCPAOgeYLOCWG
K3qYMz9GUbNprYWCBwgqBQi/uyQZLBtYzKqL/kHwgxvWUxbkK9FHrSQaxGOuFPLtGVTEpD27shpC
1+0KQr7Xe7IvH0F97buWhwwEkbcxcotD2NTarUYwE/etHyvxY6F/KRidI3xPy7afRfY1E2rOsBau
k3Q+nF4eoWKFnaaV0SS4jJtCe+Su6O/GcmwPldMwpqhJSR8n8whXeAU1Uu/YrycBatStFMO1q71w
uREdEdnuRnwJRMDbvtA0DhzkWntwC3bQwUiJeNyse2GbWVTG8bL1pnbZ2Hn/OnkW3J+iZumUuW+e
yalSs5PGW0dWG3Pngnoc5BH++gU1lI9n/nmq8q0h8lNTie+WiTbR5RadKn+viJDV9VD33RtII3Ff
sSsaYqsi0Luhjp28IarxmV1K5gUBeNndaHb9nhZdFL7TkPZhiiQoTXgFTW7fXAfDEo6Vfu+JzOEs
VbQv2rcv2wHzo0+Vvm9Lg8D2fgUHFgPnZgRjUkaHVdHyPiVpHRgSqEHWWVaAFAHGGdczqk51r9n8
jyZVsyMruLuCPBPDS1iNC/T6RZYlpDLY6pk88Bhde/6ME++i9om6Q6pj8uYx4mGfT0tv30TOskr/
ZGz/R5Atg/WZGJkHqRnEgz5/Dobd+dUNPV3UFZ9RshZoCuYOjQFTDDGIfWfPAppL7DGhUB7IjDkk
nUe7aZtF0BjJDj5jF6mFnm3ylup1AbJgN83iJ5b6rnHx3JmVe1YprD25ENqvdUGhFkcYZK+j0PId
BI1sa1uC4Ga34rEBb8GJcsFmZqm356TeGTNPeUoIMVQ4957CA5bEiJxHskaqkApteNMP82JwjDQ0
mCMvqE8J+JtSlP24S/rHIDnXl8VS+RPZGT5H1Oo3qruA4jF2ncvLST2VRd1YKxjihwdLisBe0TRw
ZA8P1TD7Xla+sYLHwaNXVVClLlwbuGpKe2/XdiQMxf51Y+rkLI6Kdn0XE+VEBhLGXSsTtBsDC5+e
R0SKbb4Nlp58eJ5MAmcl51eHqiDTPw6Xoj8afG4OJdmbVvHBS4YFNnHPqyblfTPncFT6LSHwwheF
NQbDbESJmQVtOpebxKnrJ7SXaTSb87FPepeLY5m2JPN/doUNS3s4afGHI3mukPD/lFUDl+v2BJqS
YeXQhppoqdEtqx6O1mg7G+EaxXFN7ftZ8nV5kwhjyMjhWlURSo81TJ2Wq7bI8TyudciOOLOrp8z2
9lpRwpwq6fvKMkc6MQ/4OH0dpteznRq/eMW0E+gW0+/ABW6V1BYnwruVk9t/qJ18UxBjeUlOFLHo
vp2ultu2H0owTUob6sTfbFD1eKkPpeaLezanogcobhgC6NX8Pq+kyabDXG8ElC2T5DR7vjCE9p2i
/DP2My5FC+M9DjjfroDf5SLJz9mUriet060nRILJBQ46T4v5qoz5Z6NLY+exGqzWcde1yZ+iqdZw
6dT5NC1Ybsd8LlmjxpQtmGYceYO7HKeRy2Tul2ApBIrQ1r5UlX1OxyX00mLl0yNTzpv0dUtIuvqe
sWtwZ90Kxzbud8aCeUz56Zuw5/nv5ishdeGkiUgvfpf1ZVTfZaNvMu7GFakTdoziZ7HqrdvCp2sH
sF/22pebsVB73x6w2RGO99rnpYIzBKWMu54cTvMnVTFXMJVK+Z2OOov7mjA9RxfrPeNMY5MrUNAI
F0NY1Sr1gXI0Pk28WZlSPzp5fBkUe4ok6Z7n0knaoO3n5ymmQrfY2SYoAq1RIWNhVlBtafGbbkI1
WlHTNKuSHs0CWzcf/wyLjBwvvAM951z9JDwsDHxU49uovFme3OrLHIrSsX3VqAi0reIcbbEmHk0C
71Ax6YdEW/cFb2JESfLHVrIwLpKjKljoj/K7jpsL0jKYmUP/7bGH0ZtO+mWpHpUG3IGX8ImteVjp
LQMOO1QgXvi51mxMNV0P9mq5gENKY7s6ajTOsXZMZ2sMCfY1XxcKJciQ5EuYUzUFfYo4rVnV9ZzE
jbub477d0k6VFNptf69LAH8ZG4POJ3qI6a09cHW75k9vlYCMRKDN8x/D4Y+DOHR+L3jZaUDyYJ0e
kY7u7IyHEH1AGY1ZsdfyLBy4cS2AKJnzDtvL5zrawhgZD8mULueVTdG2lVooUUoNmROoCxMVxuKo
vejvqvE6OsZ28XL20fm6EXVSfeCJOOaxwuxrehgH66Y2mriVRf9cUzVlC3WzECQKV3jWDiTIyk3t
Csb9mfNnLk07sCklFrVXkIrChhM2NxVDMHE0lxqVw7iQ8XrjXzi8CF5nHjsGswa3HtxzX3VW+ERF
V5MSKKx6snx71ZcRzZnTaLfxX3ueVyGOhSpX5iYTh4pkOgdJqz8zIP0FYI02NO44eFFNOeEKT/hu
kKodlqkCFsXkmiSgJ9mRlURg5LI+OaNi7Aal6nYKbobEbzXqHlNzJyRyEzgs0Xi3XEd4SISy8l7X
VsrJmpN03Gm58+zM3NPT6KGgoJzaSye32ft3UDSJPB3rc6w1HEzcQUmoIjuM8oXWWevwa/Hbedec
2fuXApeQ6s7tlUBtqnbrdBMz/rVRP81mPCmoaGK3zvYeQrxX3Rp0vMAc83ImykSaXb7XZ0Bg8cxv
sWjyceBe/uHL7UJZ37BsDlwPH0Cy+qqUvfqdUtsgXcMS9NN0UNPgsMnIHccWxaRX/LF6Uz0Rwq1+
imy1I7seprfGmeeXgtlzUDZGsx2Ktjyk9g3nBXeJcSgZUDrhCmdGQlaUCwrNkYPwLvay52olCHou
vPo+pbv5kgQGCN+jT9hYHoG3y2ikL0PeWIVPNsZ6qbuqOJdk8G61GUxfrlnZeZnG9m10Vu8wKVW8
ZToFQc0th43Rx5DQZiGIOKo/k05czYz9QYryz++tTtmnfe5ceCDGreaxT+ALU5tHyr72OGaV9a43
UCYp6ZPpZfby/DBWpsacKTbvlhb+FLPIST14zWoerUJbH+ecesQusaGkoIsWrlodIXlJPVwCq4qG
0kUC6gj3FWO6+Capmpix2G22NyxEOAmVDMgVGStCF67FaYVMVWkPZgFxUtfbHoOetZyI9mqOTbbG
yEYZnTADqhPNZo4oTJ7qqv6eHAbZZgauoF375wFoF8eNkqzfkABQCmYaGFZlNo7N/IKOS/l0ZrKF
7cEednqljvc9ngPQjDM7uToro7nI88Du8Z/1cT9zhVFcFP10e3m6pYCcNwe9pC6ixuv0+JrFctqp
aHuOWjI6wTJbBCajgr2h5OzDWrN6ZcSAj8SRDZhUxpcPgg4//CfoapYgc61BpysJW5NefURZBV10
XpPQSBJ3UypJyhFjiuv/Y3HGTebxp2lhTyfp0P/rv+swkp/mJgf8u38I6yEblvvxRywPP/1YDn8l
otx+5P/pv/wHpIT8Kk9L+/Mv//inGUnD4ldL0H/8HdnFQunwvxdavCIm/Af/sy7+y8/5D60FRGzL
ucFgyAJlp8DV8VcBomH+M0E4pMPdAqAdwn5wVPxFbGGgMryJeFTEFDioES7+D7GFof3zLREKnydu
QuKcoTP89e/+F6UbHxufIp/a/0L5ht7s77RvDh2sYQLexjUKDwYVIn/Zv9Xr2YU02NuQ5615xUHG
Jutze7y2GUSTkWCFnd2xIpaTo/kWjeuRx/Wql6LZ1pXqcFuajqC1ZQlP5M9pVIUZsbdh5FIY67Wx
zXk3Zzm7V3PWzYhwnI0xqMsRq726zSr6s77sYr8fCOvQ+44WuyiacKw5zj1bcXxUk0ex3A4XvWus
rZEixZhW50VBVRRiFFa2g7Tz33hptDudZddroSzatRkN5V5fbXEdp4yqyZ6qkyUHXE9NvdzY2FKk
r1qV9h+3ShQE6xrmIurd8RzPDQqD4ZB78qcz+Anp6Dwk6MQ3mbai8EUmZVey8o2JTsUUH3r2po/Z
o506p9QSe3a4EQrHvZnui0+42GeScK9WU3/GdveB//FL0PBheQ5LxztOcXviKOfwaa9OYl+1pL5W
NfhiyyCYN9aeQJ5uFLuN7DicnGvt5o+paB9rhxxXvXYuuBxC2FHMTrSQGJBjUc7XyX3LM2djZHGA
5D9yZ+9k9/NJTugTahYwdqN8MHwcmW1V90OfPHqLgLts5R9sVB6Arbza1J9p4RwXGb8Xzfo69eU+
1oBzN/2zJfWQk2ZrtPX9kghAY3Ea1AmjEKd576twmmGgIJe4k5ImqUJYNqnvRnlKup95WTdNl5+K
rnnQG5i8bZUcncbbzmyRAjfRj5Zm8SfJ3HOqVb+dwbCNxsFWvEsrxI5p+53e8TsyI1udJd8lbr5f
cwotWWyG/M5D2OJqdyMSUXZfnzgEv2tnZf95r+j5XZ4W4bICDSyCRNtZ+nWs+40ituv6Luu9m84v
qGrwDzG4YTj0WKlsMhsdN80dpRl6GlNEzJgiWGs1VwoikFLZCmXd9knzbMVPjQGlsnwQWkym9hyN
eh5hLGBRcc2UZK94ZiT0HAuzfjEG6zJIeKi1u+2al7V/jetxT1b3x8qAsa2sHUkqIaf3eZHrwanM
j0wk1zQuolkt7xYFI4bZ8Dt1kJO6oQ8So9wrxUcvtQMOh51Ft+eoSzAvPJ23EZZ0o07Xz2QMJBdM
b4eqTT8s/ZMn6LiKfqtJ9b3Q33P3QUv5nrpdHcdMGuT0i1afFdz0WEv4z9TvCbtndTb2Tv1WKx2m
Fts64sgM3XY43aa7udM+Zyifepaps3PugSWwMNwK7cEb5SuF2daczkxwR+uo22xaJpQg3jKfxrSg
IAWIkR/UpNwat7BiRihObUR6NoR9TxtelivW5fh+KadH5/bypa73pDGpGx/M7qeC8WTkWwHvtbZy
egkZWJCXJndvi27rqv3JYGxkt965IWbAxxbR1MF0285lKezJ2heNg6cERKpRIfURb6Vj7RY9fkZ4
GvZte1KKCsys4t3L1joq9r1MOj4GPWo8ht74vaY1qisRMsDc9VYfWunHYlrXfrhpn3tmcrP6Enfy
wo72ldyiP5qbJ0HLzn6tBXOkIZy7MwvKjL9zEg19C0iu3ZkJC+StKW+QRfQwus60JJ/hYZves+qp
V8MTQamMWFqwTQSCQCPfRucwa1+Lu+DQWDeJ52xXEXU8vtiPyH6X7Lvp+4SIf9MYXZzKYGNoiqOX
k8xtIAllinxs6/q7VQ2VAz2uApfuT9XNg1jl1k6nR9DYEzsPTYYo3zKW5qX36tZtz8nffqCfECcz
zduzGMou6B31iJXwDkfwqVuQiJnoTI+LIt27kULUJzckjcwsp7mVd7FWnmzv1mP3Y36Mq/T+htSj
ztF4OJwd0mLo17Yz+IOmvyN2eWQ4/Tk28tLD3qJfQUQ0DLW6oy6Up6FFmAX5ix0PN8+DVfX6dVoM
7aKrb8zJrT4uEQHraBrQOmXPacKWsO2Tkme30yI3c7a9d5687LMEDkhKV7UeAEMgl+h3sbPcDxWc
Yja0zwpDhtuSvyRT5VhHSgGxF9X7fqCK8x0cin4vWCfo8XT0StXbgZ3Zek3XhF2SvXLml0G1POox
YiWbcSp1pp67b10qEQzEyF+E8yyyDrwnX1bh0J+M3Xiq6iuVMi7CLDYDgrll0FfzQerNN+DiP+to
PAFwPDIB74I4KXZurd6xamSUralvrd3Gn61wxiDFAjlkvB3zoZYbXnPEZUyZGmCQQcq6ZFMiSPeH
mhdkGgWBcvi81ErcjIF2SGDuKzDqYa8YOeoTbT7n6yeE7bdp4Ufp/izyqKrYjVZIiupc+WbsGFJh
MplYI6/upk2RGAvWTAQXmlVe6nah8ABDepuiSbm+qaPxqyy0JavGSnXIARtYBlILRpz0nbN5wpt6
Ksr4SVvjj2KK7702vbDLfpvM6XPy9KtlcUOZw3c67zv9IWkmsLyechq4lJ6mDitwrqrKxrCkCscb
n5jeqBnbfFCgaWtXJ1TumBFv621lngyO7/LRKJOZK5/2Spb9RUhWyiYdzRahwRowRPMCnVn/tim1
8TykLu80Wqi6gzclzTI+VXlq+I5JxixC1nNmc39LN8EpGWPQVMxO/pjK4GxdMkE280ggBBBKl3Yn
Gw7OkH7X9hRTTq0nvAsAptfsNgap5L6OreKU9nZxqexFjTJTG7bMlsHQ39buCyubZBT0GaK9ZQ4u
getQLa34zmx3BhZv9tFk11FpoOxRx7d2fu8y85RYrRJUXnw1HGShBnwxyguLc8p9Ugbvri/FfuYY
MdRpJ3qyzWb2BvhkLknx5TU41eC5jiGt08WdukcSkNlRKSDM1UK5L+qY5qKtnhhzHxb04G4ai0B2
Mt22BsuQOT2tda5xsA0oxHLRHmxrdI/1kIs1GBSD3tHtZ/Rwc3l1xe30ZGhqsDv0kB1qS31f4dKF
03NoVevexXeyn9L2bVAYuBjZrldz5WHFYvCMfnlBbei1ucqdNpHnCRc0nEu+8akbqqhjDxUh8Xyt
W8dBIKH8/lPVeIamSINkYMN5VOSwX9RqxpaHM7NT2BIrEJ4TwmDndjnrQv9CmrrRpf49UmiaLQDS
7C/GtP8rlfs5+yOavvkd/rNa/W97qH/9b7Xw/z+2W/Z/q2t//6l+/r49u/34/2i1LBO8JrJxQvlv
+Ul/I2s3NWTtFr51lbAF/uuGtPtLq3XruvqG6Ip/+Ue8XQQx8MJiW0IcT8jvf+qk/rvOSrdvrqH/
6V1BfsR/oNv8e7gD8Sv/JcMGXa+VWewZGk9JlcjIqd+va4Fuc9MmiCVu0875ViYn6HqzEylllRVZ
TrXeOStm1r0NYZ0Fq6krCIhQ5pBDl68DXCKEFNrGqerqnVEn8aZdmiyvOJKdd7cpVpYGcdG8ugbg
RH+cAP4gm+kaheXgiNXYBbVt3AizMSpRmVMSEAyTbLxiWfhF0ljKZ81OmmKboJk12iDrRa78FuVo
ViIwZaqxyFfxqxY4eZVcBzYDcgbOpZpoCsB7A8//yY1zqOpdX6enQR2V6VxOGRTltVT1aeuUS846
z1jd/mqpmW3uMWmnRu0vq7AWbONd0Xy6g0o4IyJCI0EcRV+QhpqjFKUvnMLCGwzrJtWjnPlufEJm
MaCDidUMFK7FaP+TOABXfaLQsNBhF8JYDQalFsPx9JijHa1easPt5Mcys1F9FsV0E0aJuUIcMdVx
dTOMFzdflgcMoQocNv/LZS07Pb331tj7mEnKbff0ijI9zyyu7NKfLDQsgltFYSEFV4gQZT3I+cUg
Vybu2lZmxMAFwnyc0PlsBf2sXo2bZsLaC6eatVxS0YyBteJsih2HcTX7mBUUovxVM4IN0tBbl1En
nqBu0/RZmcBQktyTp4MnN4lREUqOqJh903AqO+IgJL0uY9c/uiwlEPQ2R2iFtGNg0p/brsh+u9FU
9EfOvjpaM0dgzVO84jlW2+GTrOscgnsJOd6rB6oRNc7LY8c+Od8TYiCqs0PwGtdQ7Vhse21h7BJv
tdtDPVVasutTfYkDBnX4wNEd3k/xAo/G9Lr7dhxhKtsptbffT7Z2z+Uz7AddTggZq/FZbyfvbVCr
9iu38ztdtM6rmuQKE+rCMO8bQ1R/dPzxXWAao4mYRR3FG4oDoqrn/N/YO5PluK1uS7+K405qBAf6
ZniBRHZMJnuR4gRBiiIO+r6tqHevD5Rsk5SuWLpRg78q/rBDskWRSGQCB/vsvda39PSulEf5qgoJ
/cn70vnMqBneSIhrf2XQRq69ynCQY9MGWg+RdKWV9NL6qkhPpiilE6FPRns/GGN5kYpBv1f1Oh7R
vBKd5y7Y0JWSztoaCakCaIJnYzao0Qkjb2m9ZHBrqLN3oCeYgDcV2dkjRTR38zN7x8InJput0Sxf
9ylKMJtxzsFsY36ErtaXIfrSvlmQCSi+aJjH9ck0Fapf5NR43ByJr8fwIq6arCkKzxkNNJ6yWpWj
GyRxRiM9T2STrXSKuxJFeZzsKyOivRBFiqOhLxpae907QZMcU1kZY18zS5HdcR3Ew9MSSeZ4GS1G
+dj3WVqtMoMh1OcwbiY+3mm0Iq8rUlrqvUBpBsKJxNnjzARl9iRaeNaZQ+Vi+mo70OIp5kQ8Jxpq
abz3ZnmJJMM5H8eofrSVpEWtkZi43+yxVVt+UlTcOGgZzU2swoIgHbztuZicLM/9Wu4V2VeTdi5X
xaTH6nkztKKlpa+w6ZVDWb0bFGbnPtESFIoqAvuJuzxGnin0IsofskYk9T7Rh4LhdTmHip+a1uJW
mcnzK9zRGUR/y1TdHtnZMqzztC6MxaEqFyhlMNbN3Lp1UJnpV2vI1Rj/alWW61Yr6lrezlU9zVcU
BMhynArpz0mdtxnvTkMbD3lZ36OnedVQ/EmT7p0dSgMa7OiKg4+Q5DbshO+gOoI4DsiDmHYQB+AT
wQ4pF6uyrNsv/43jkG4D1g0bIQGSb1uBxqAwnNX6wJ0zpXosxeLWqcVHSX9vzbb4ujgbrPzUWnBc
TfV98OtMymFqQklZ4s61LbFBERujNL+klB1dJEXN6cSA5fLXp6a8fxgvR0WsZaIVdhSIkTz1X7c5
0yF3bD6hwFUzqFUtXfkSoGHY+rrFlLHT42iD2VtCnVM5FWqUUkvdEsDlp1+/jqWb+romWF6GtYB7
qQtYGs13b7GTFlasNQZKkzykIRCHBx61tEvtqd79+kg/XjRIkZjxkB4EGgiU7NsTtlk3o0KZJVSS
uXNtzIGyxj39ETLyx/NhloTVFAgxcEU62W+PklsZg6KmYH+2yNQafAQr5NjBAdtZ+dt3AeEWJMMy
7QPjZjpYE19/gvNkQAgx88A1wP2c2MA8xKB+xKj/yfnARlpS2CHvEqjxzpSdImlhCxc71PUBxU+o
B/RJArs9V5O0nX7/jEwVLh93NgwAfJdvzygGW9WHkLWXHIQ7Se7pBoRJ9MF18LMzog6FZ8Y1QJv/
3RmVRqVJkT447qzFhXDlrmuTk6TPZ+qqglHq6rcvOxNkgqwYL7hz8AhvPiVzMrnsmV6gFG+6tVq3
jg8KP/V/fZS3pmLqarh3BjbUZUU0WazeGfYtgJCkj+kO80J6Z01PH9HsuLlrqe/2RS4//fbh2BYw
iXEUcCD6e2e11aKNLhtc5WksRbcjW/sTKXXUk7pziqM2TfoHSK8fl0hSdmi0kc7Kaoy39u2bGM50
p6pmorHuCNNN2/AB9Bft+145TibKMbXPPjjij1cJRyQ7jwc+yxyA23dHjJCc9bi1XNJ1C0QVcKB4
RDh0D5OPgsx/enLLokE6HhDv99kbhp43PYhb5MDNOK6TZBgQl6ndtYUYeh0iobjB5gbt6Ncf4c9O
kIufu2CJ+9BfQC+vLMW1mYasIJ3lwhvEc1LizlWxVK2bku3+rw/148qLUZrVnV+ZrfFBvn0vaf7l
AUVv4CrMxU4iyVrqzKb/gFnx/hZYniQgpMlH4DfuhPcrb2s3yWhlXPNpLx6RP0ok7WS532KuPMsY
w6x/fVY/PZ6FZlEHWbEswG/PKg7CFGoC0zrHIsZN6LDeOmDFdz3LSufS3so+eBt/vE6oDRicQn3g
wa2oyyf66hOLulla2MC2qwzoXLC6UnqrwkqudXUc9rXjMM+ZzGqQP7hSfnpcVhV5OU+dbKW3x23H
XqmnLuERMGT6dVpOipenTnGR10b7ZYIqfSUVyMN//e7+eM2oJjk82Od5wJk/1AV65EyW1DjO0pll
xtGksvaogvD6YHX+8S5gvgKLFa6lAzJQfXduNDJ7ksNVh8ma0HakRT2xBhWb2BmDD07op0fiI6Hh
wsGIJnn7LvaxXNPFBXJbyGi22U7Th9TnhoyyXqFJ+et378drk9qYRggQFZmK54fYFTOsO8UEhlUE
6UZNZ9OTGuvLEGp08rTygwTKHz8qcKvkrGBBBwFOk+ftmcVWUQezlEPeGnoZD3hAq9gonA9O6Qfy
lEaMqsqizBkBkoZT9vYwQpRjKnJrcSXMQ7DqzIHBWTepHZprqcDn1k827ykKDoEt3a7nVSU3CIg1
CdknEjIHfBgxzoi/ujCXrQ8upJ++CUtJQRiWgYjg3asz2GkGjcZZW6UJpiFgnj+ZwUcZ5T/eilBN
yPfiaQ8cnLXn7XtgQywVdsc4QaCeORQkOp6HMgxBxW7Kq8lqq7sIbtcHWbI/npqx1MwAH8C3LOf3
9qCDZGH9nxPbbXhbN8KYslXjpOKD1W1Znt9sBDDjcRCZLASD+0N9d2pWWkqJNDYI7ae8/oIHOJHc
KE3oREVqVlWrOlAN6SiqOMMMQK6f+cH19cMtQ+wiyhJqNcDrCyD67VlacxNlrVly/DJD3RtCZ0bR
oKDXyCemvXMbfRQetPzEd2escItahJkZ0Efsd2tP5wRlJFjmkRoKPb/RgyKYXZ4dob6blXhwPng+
/vAxwkM12fiQS/OSEaC+PUG11FoA+6bhKu2grpwAtxDJRb/9kFqOwopKEU96GlkHb4+S1kNvkzdn
wF1NGmLjCwV0ht54SqEqHgqS8qkK0OX+ern7cTOrsB4wyAKOZ3B4591Rc2R8cFJxuyROuLisx7vI
VD7ljnW0RXNtZP2jjjRDt/prUaD2+ODoS/X59oMEBA0zjdAfUFlQkt+eM0COLImmFDFoJ/Q1+olw
h0uDOeVsjOdmRRvNqtr4Ah/0sJGAl247b0iM/suvX8a7z5f6kSCL5WVQ0alLIfT2VSAFzuE4zpkX
W/gaSwxlHr3w36QmvxzFNJBosb9VDQCXb4+SJiHu7MjB9jBWkxdVokSwlygfvKXLa331jkIcY1fB
JwnnSjHBM79bDKJcJQlEHWrPmXuUxnlgOg9tE9mpJ6laPaEfMjBxN6IiDxPFbjo//Pq9fHdrLscn
JGwpeSjH2Ssu6/CrUgu7Q2mLGWItQ13pkidHj5JXM0d1LTH+bX9vR8rReLYRDmIvOdU82pZP9tXR
TFpkJOeZrdeGjCEwmWpgIZK4y1zTGuCK/PrcXurEt28uxGKbuwUBnsZi926lGxkU15FS9h5MHAlO
MNSFfEBJ3FhI5OV4bPddDAESUHFtTteVwwvyzZzO/MZ0UqnCK+rAMyXRre/Nh1omSWml96gFVpYa
Kte9WWTwWawIrwUzTuzVHmTKzlqRtyffT6mKlzVOlNJZm4EyA/9sqZwLpAiyHn/7FP89E/wPRnev
PvRF4vldunl8yJBunj7UbZRHVff1tQbz5Zu+DQZxKDH/oxQFXrU0dxSDh88/FEiVfoUMq4MMsxd4
1d+jQQSaWMxBPRKGQuOSC/WvSaH+J+1LvoRmB1AkD9HfGRW+PCX+uUSpcXhBpIWBUmX7za3x7tGY
Np2MKE7kK5EzB2eHZQXbeMrHzjUnRPFZL/SdxnxvjSRhpsHWDbcmtfTXzBSIOiQLE9zU5yu1jB10
iaNa3SqatMmxC533yShd6W1DGHtcO9dRjJrDGmL8CurgrEZQG/dV18jXBTyGr01pXKDnq0x30mTS
4/K+Ool7VZw1mRHshWQIzyxqCyvq1OhH9utY2gEB57RybeUJ+4Jxp5lWfY7KUsC4GpursFQb5uJt
Bql/xm5/FUu5OrpGmT5PJbyaRb7IFD3KdfmTolbaE/Yhhlc4CuMLJnIdeVTlws0e9QWvk2oM8pjt
ZfREeqNYa30D3ovpvx9o4XxnmtBuZDstQFHL/X2QVZaLJ3w0XNkR1rqbrHByk7YROwJL1Ke06MNN
lTjruJPPy2BQbsy8KZ+0aG4/pSkSXNfoFMwr1tjsZw2BE3QmK3f7EZeZWZs0iC1nyu7sXqRYRcYO
MhT83N96zC2XBhv85apF8Ks5rJhvF8s8mRU9Dx1mWOxvVvCM5R0IJfvbIvlbS8cvhQJvJQX/z0Lz
sOv+aiE5Fn9kD/n/aP5IAcy+Xktevu/bWoKeW5EXuiLbkpe15O+lBD03eENKEWxLbFvMZZH5S8+t
/Ekbw6bTCy166fVSAXxfStBz08u0EWZbPKEMegC/s5RYL8/qf9aSRc8NaZFyCHrfInbQ3/X9034A
wGMQbDQp3S6ODlWtHcOyeCxKEjyEmlJdoEzVzJsusDGOpXuC0U7L2E1hZZEeacKukD9bpWJ5EkBa
oY1fQwafUxYedNSlaAsLO1gr0UPTqveQnmFfRLgzKEpKD2w0qtqmOeSGgaoBkruqVw8Iv1V1G185
MR7hTQ3gWnench3YvgnbY++UkFM2hr2v7PMzrBFoA09V0qfEgZWw21S6n4FbC/2g9VTFHeBgt+sp
dmEA+FPM+HMnS+hufBnkV3fuJBdgZaLiMohPyAioCs8IVouIIqGziUHvWDtrR9+lV+lVvAKiDun8
ubrR5EtUmFA9MMbJACKo5udDuk7Xxq2E8R9N7D26yvKKziu2rWtJwRgE89troq9CucyvcLlfV+mx
kD4xtAQmPmPS9bB1azgs3FQtTwHzyrXNuB53yLgJQhyhEatFNq926XggK3Jrdhcg10S3rjrrBBJ3
mqceAbmusmlWOU7nUXjd3fRFupfupy/yy+/yy+/Lr+Khff72q3hQv7TP6pe//umf4wc0JRv9S/+s
fzGoaBBkqVQ/07Fv1ouHmwUQ6lLs6ti2YGG7WgfRdZ+W2X16jJu1zOBALT6j+QU6hT9HvUsf8Mv2
iE+hFKzE5SjvktZHi+EqXrETsz9mqyHc4FYegrMk8xRjPYgV+HWzOAPoOM5niLY09YKfZSkbfu3Q
JRRndr21GM3OzPrdTOWX3FgLyR+H1efRs9EP1qAIJ2/ew95bfk+uRg/Tc+e4zn3v6Wdu7fP37IdC
93MMuvebrN7GJXKBM1TRrph8Td6EQOQszxzXWrqazjlPEXiAT5J2BYdwcPXr6Vw8Bsg0m/MsOrHy
/Ugmw0mAuWcrOlhcDdq59DKUvoTNGaBZdZd263DDtxfi0zhejtq9ke/PTXkdS3dcqrAHgcJZ8P3b
FRZ+j1LTs6diPUrhKhT4bixpBc1qoQ4XXqSf1AjgtfFcdFut38gzgr1VJYEs0zysDxbYv9NRyBiB
ExdfPnCpUy04LQ9p745rfV+0B/vi3mCo4xCWg3n1rG73QvhhwU3tTep1I503PW7sZSCI30g+R0cw
PIvr6Hi6Wq9sIiSe19W4KjBYPJyC6ItcRjiOl+se5KRIXJQNakavORIv3yBm8B3tUCNgupbOeuHz
E9XJN0C3TP6oUuNCJ1APSfYcRLcA891k8nXpAHqtfYAO7zeoanQZjTfWN10yXEPNViUBc9WLmhmU
3ixtHXECpchTokd4ByuewMACkvaQ4zQpk4ND5ytAd8Frc1q/PJcf2AdjF1Q/IS6uLrPqOQFbH05e
BgTSYjNzObPfEGW3kme3tFlgzlA2x428zZ8itLdslj2k43lENkbreChr+X/76QwRFC+NTzR2xx0A
HI2ZsadY90kwecL66gzSbRuvU2OblrtJO8kcn8aOa4fXQrnVbYMz3eTyOsk/5fInOfXL/gRpJDAb
ZlYUSBb5A/N+SE80vK2y7dPjc/N1l57L0zX6Ib1c9+GhO7VuB9ZDxS0usgtHJvgP4yTkk+U/8rPu
tDl9+WP+7NtXZJZX3WWtmpcFrSu+/2s0XvO1OI0wkQ07Fsb5ZL6dBkacboJshYn/ym5XiBrPKx3c
qadMj1z2ZOZK42OTZuhajmAbuZJuMfeH+irCK61RKLYyMnQkYan8CL1xxfbRqiXICbuwlGgo5Qjb
d00MD9+w3AHdjD3tA3Utyl1t3GR+MMASWGFmhD7XYV8MzLtGZl1lQ1he8q7m9N7xela43kPem0cA
bhx5RZU7OyoK9aJ3a2dTNG7auShinPIuhW9GVuI66S1oA9TSD+YhfuwGr0oaT69ORXE0w08Fz8SA
sXu+Zb9pWQQfrOdjiWlF94zZG9W7vNZXLc2FsJdQhIx+BIEyQ/Nkq3jLE/W8tWz+H4h09UCT28/3
Bjdt1N7qxuiXRDQ6rbFWLYxFRbAmj/w5xE1cxiyx9GNjDMMOQZyA3QMleeRp/hnWueOOC9gF1Rua
wVVNSZq1GPo705P1yZ3nC7lAzxP2XuhoUFcUr9OVXZMvzujyJMWma0zgraV0lRW1PwwQbLHrY4ga
NqapQIyQBXFn55IGiEug33eRxaz0KbqIjFz3JdvxwW4w7yND2VVwUarOWTZeKSifFegciaoTJVKt
KDmYPpYhnIZ+XkuMgKTxHiH6MYmVw2ikODDHT1lqPqk5YmL9TOT/jT3uLwvVf0FFKy3PXxadbKxe
15ovf/37vhWZw5/0ZpmTaiR3fasbv+9bly8tChpKUUbTfBOF3vdqU4Li7DCopghkGLLsIKh6v5eb
2Jj/VKgymfIy50XkoP5WvfkSIvhPuUmTnK4Jsg+LdDiLztX7VKjZADCQYh6+AbVBcdQLOKL+qFFC
zHbFIs0o+dhGAQiaTCWNGuu4CXW3VpUNrn6chVPEdsqLsjk8kBceUmH02fA0JbRuXewkN4Io+9qr
7bI5LRtZPM5EMX9r+P/W5uf/Ty21wphKQe/0q8vvussf/9g1y46neXMZ/v29365Fw/iTVrfGHpQx
2zIbYQvz7VLkK/TZXzp6tA6x7rBH/X4lquafy2wD2RoXCkl6SzDH9wtx+ZKmW4QccBEp6EV+Cxr+
roMKjdxcQiYZTDOaQzDxroOqqNnsVAYZOpbcekmnE6VRiLtYSx6zTuDfI4NyTeLTqzfq/NtV/jo2
QnnXN305KhI2XVkmYSrS8bebc/4gMqdYGCulhMfRcpewYSKuZoqyfa9Hx6nGBp6b2ibOACOSp4Bh
h9IyqcVNnDs8x2SeNnIe6+uXF/bvK/o/vl/Rv9zF/+dj98dp1/Bk+ebv3j0h7f92NfN9f1/NMkuW
Y9nkrBuvXdlczTK5JSxnuKtpizs0w/+6mo0/bWaxzHteJkfm0mr+62rmS/wYXV7GwtxzrMa/4R14
v4nnwiL2fRl9WhiyOdi7ro/UzbD3UJ9j8wz32kSFMcXBSgR0/+QZ2Lsh4mRBPl45MDmlGSBaj5YR
/Tm2QQPvoDEr03YMzV0+cz80hl14/77C2mm5UpYOCkE8zPdtRmu2zozp1arwQ+/5f176V/7lJ3/1
v/64hQTwtc7/uEL6/Obi++mP/LubhFRYBiAjI4jiocxa/W1Vpc+05HgsyyoVoEnU2N/Xoab9yfOb
kAY0HKyhXC1/X4eAA1AuIlyhpfyy3v5WY/qb0uyfx/tPX/jrWQ3ZGVqdZrXihVlgwMk0thAwhE+8
9LyN2oh0swF2PkCVUyOVLmK9/0TFuupCSlNDx9WricQFQbJJa+NIAKhrMb3vnOaYVE16b9tj4PUS
oOEM8YCLz1Xd9KN5SyIQ/Byif/CJ4XC360k/kzHE+XE0P6dG+JnUu3w9zfZwkNKAfcE4eXKaXQ4l
NX+Gh+WiawFmwL3QdwDAS89pqYCnIV+RMi5QTDkRm4q+qKvLWkVgJ0YFf0gXjZsJQ4mbWlBFlDxe
FyMRjDk7rMzW104PXiAWJVgTGhCGzTyZ7MfrQtceRB0d88y8lAWta0OGyFzZqPFjcSywrc1F9Il0
0guMhQfmqaciUjc1rBsYc00HmMDGBWdosPZjQJyGCqGxthyAf53q5418imXuGQMGjv4QdxzN/UPW
zYdplmEp6Mwksx4e4CDLXxuRPjSBeQzFCF7WBlqg6fBJ7bEGct4OjRcvzfISSpJC6uUhL9mqKD37
2GaB5IeJF+TOVRKkNMdx6arhvMnaYvxaN9UzIsXGA82yjLknYixwyyZQ0nP7oQzGXUBZF6grdPRw
j4EjsP0ZAusMpMlzN9XM+EvY0WZO+IJq1eWZOSPz61K2qXGcAisQMtvCJmybnTrJREDWkn6ESA92
VwbLoPMWul2jsxWSx23RKNbVAHQ5n2JioZpoP0XiSoTqXLh2TriG0dbMLfiMO/I5b6NovsmERSwk
VDmvg6RQ5WNxPmETOLT1MJzPiz2LTAcJXkrzuWmEs8ngI9lWCh9Zq9YI+wnbVANfN3prbxtzDLVs
SddUpgOgUHy//XjTtIuJNUFu4KklLS61cwvMhaWabh0rO0vi5prRnw+KhL4LaQH1M4aSNa5tL9ba
TUXUitt0UCJz4fdl5Iqw3BW0COvpnuGIm3QVXRnTa7A4trmyqZEB9Vl5UoWqly+sMahm8ehDdPEl
qI4jRqqAnVoVG9wcGDDsdMNERhbjZljAFojtj0lnu6mJnlT7pEcG0B7IXDY4ZRhIZ5Zuq25Lv1Um
1jPvSZW++b/45PgX3L1Raf7X8Jf/zJ8wfbxZ7Pn735Z25U/LZnPEGr3s0ohy/ntpJ3dumecgTWGu
TDGxKCi+lxi6+iepOxaxadZSaWiLoP57icGX2F+xp1PwtaB+oPr4jRLjRS7/emWnTLYoVtA3olvB
x/+uxFAdWCOMomPgU4X8GPWxda6PxQireaY5JDONb+q02AV0Om56K20hwVXSDak6h0qTafCmEk0O
YBP8nTibei4c8Pp6P0afxhpgYYSM2kdVZNNvd8iNGPsvmVzfE3fdr3ppugjKtN9YoMb9sXMA4atF
sktBOnqI2BbAJnSVWonuq9H+XA7cdnmhnUxjcCMDKFwDfGIuV9UnACmlBeNwU5pKR1pD/DVYaLDF
DOuFJhW5MNltNfW931STtVfVot1oKkRQBSoluHIg3q0ytl90Sb7kpWSnPeHUQwFI0RlYRHMQAuij
JvUsnO1onSnMHfJmRuniRNUSmdmvAqnA+zu0Jy0RmWso97k/25Cc26EO/bLQngp9pmWFrMFNjGzT
2aK/jtPyUgvLpyCRbnVCQ3mnI+NZAtBhjxEhHPC8twlRFE7BCiIlQEfLrJz3c2/n31Tfv7VPuC4y
/v2lhfj/bHO8+Vos4/jm/Y/6F7ynFzPMf31Tu1/TB/JQX28flm/4XrBRYFH4Iw52VI3dsM19861g
I1RLWUzD+BteNsEat+73u9ogO4tt8yLYsv6aDH6/qw3lTyw65oKHog5E4/hbGwcEYBzltZaIanHx
ODGbZAPBvsZYvv5KXdOPGh4SxIOAoNVE9yMiE8C3VaA+u9nahkRJu7NpMXDrFLqMkr0z0vAMQlC0
zEPmxecZWSB2kQXIs+kqzszNWRitF08SWVhjyjNOpd3PifBYli9oyE/bzC7SK0vinkoHsJWir/cV
YSYuJiRYQzLZgqMU06RtYP8jOm72dl5vzGwebwLibVwxM3ULzGbF3zLhbkbmCn3pCEE5nkFFRCV0
qbaknW0pHckwRnYBqIwtT1Z+LvXmAv41Eya4+7hrm7M8nT8ZyaCjoBTyQSFDhjEKdkYZkA0PNSAJ
mPk2JtArwrGG5iQjG8grHWRXBZ8QXuxwOMmi6WkQue0XVn4dpiP+xHQ4VeW8YWyCG1tHJLHOlbrY
5yFRQprA7Zw3WrI1HUI+uEbCVS1XspdVqbRNgibaqkUk8bgW3cmYdCgHEkuIta3n3aYYAiYmeJSx
E4Ja9npiPD8pNiQeeR7ma9y8Jh6CMiCTGEQBxphx1y+yN7ufD7oRdc9tZ2+pL+fLPOz3utlCyc6U
hgwg5RBXs+GNhXpguzPt4yxISCmoK8ZCg9X6fWJ/rZZkGAzWPbktBaZSR+TjTZXoT04S1Set1RRr
p67ByZVBuQ1m58GQ5rO8oQ2t6QlZITmBVNKcVHR6EToRH1PghSZ3ioeI5rdKfT5qZEZJVnGvA0EZ
WVC5DLTU2U0VULoFCeiNgeVso7nbaWlAYojU4WQuiCGGBWa4YUH5XkHAjGrl3hEMxEopWhU6sz+F
EQCfYLYCWipdT2Hcnse2U99DqZ69KKzSrRiq4CSscD+T+CXoNdoM1lrzIVb0lc7ccVKkQ5jSBsf5
CngshN+krY2yOQyCTGfFPAgy58IcKhZNcS42Pova7fUZJq1yQwYLU1NkLVUmQFliRCXBbNuznTzL
8oiCsFbmbaBlmAmNND+jyGLiWHRsoVxm9w63p958ascU1odD0vg+jYbqJALJetNTLqfzwnDpJsaL
eg7kNTip65pRxQx2c65Iv+jYKtUMYJuSyOlKt7cN7O0zjMTaF+CwgKqAIVNVdxCV5K5ck0UeK66o
Jmy0qgRoGJzTHoiJDvSzrizAqVboZ+wpspZgcImZaRSPAwM/QKCncaCZF3iXGdzjR3oakunoADPv
4mZTRBpBIKkEus1WockYsQzzJsWXbM7ZjV4oBAoUYX3XlmF8npXkt9sqJv8hKSMv6JHUEEg7bhKy
NmIXKiyDKKOFqGtEB6tRu6sZ//ZCLSsanyCROzVomGLF7baNu32K3G+lFFOw0SuJoJvKZsrMYNrY
d2A+UaMS6ZAOw0aECAlS2iOe6ON2r5FIZVbWSd9X8taKkshTp3o8reuOALIJO8ra0st81SkAxelQ
SxfQDTq37WGAMsrMPTGMgV9HJqTk6fPcCOFSrG3Ibgp2Yc+kJGc7hhLx0iyYIsYBM77MMfLVaGTW
mtAp1tZ4BAXTSLGf2IGzBztOooEZKsaxKAPw3YKVQsRGcF5AtrHIUEeUUHh2ZErHWDjPZc+YqmR/
0BMoYCBDOp17qjaWjlPZGowt2QjLcXvKfzuA5CoxD3LlMTcozrrurM/M4gAbtd2KkXFrX2XHuO0l
YAdNdRS2kd4oVm97jBgS8hqwbY9SubhtrNKvaq3caFqjHGYyszcyj5oSxjEW9T5rcVZ1mIBckeo+
0dcOatzJAguRF8UCwe2RUwTNA+3PBbvuJ0I5yxz4FVOHZmC+TnhEhDX4WpLcYyKWFKf39c7i6TV5
sWNCeWGjOwrb69GkdGbziIoWY4TFy44OAYiITleP6WifQwnfI5cnEKDjhiwugliqVq0K6NhQ4pAp
M2PErjdcAns+Z5EEjBZAqLgyUocc2elC7zBVF5OauqnNYBoLqDs6tG4tlBgD2ByJ8pB1yZsIC5Lj
chcrj31sn04qjnFDtPPILcaw3BKafOYUhXYo5xTLelow4gcf2K6mESKxMxbpbjIH57oM7aciQzLR
ysZNUI7DxiDIghc7oIzIB5WOhFH1Jz1OMpwe7MpaWTxzhdlbBHKJujKqMjpKkpz5eKIo5VudXDfu
IArLuAxWcVIHZ0raMwpveOUNSrhMI89oyttT4rxMEviaIdymbRKdqtUEBg3xZLYRE5INa6jsy7Kw
wwfJTJRPpk2UllvFVrvR6ywiJICssdNRU5K9kwfV6Uxz/q6NNXIqJ+1R0GEgSjA2H+sEdW/TCa4c
AK4XuTZKlo92yAArD1DCTVCY7EpiarZVnlbXQOed42TJ5VnTxKwWApo3tyGkIlBcQOz75c9MFfhl
DTI8cswdHkwisFtQIedJbNwBZ552mQnClvUALq6hfi5oH6yKcIy2cEa4OdO6u6hJ3fQbcrOSVpq/
zPNILIWtkvk0ii47EDMR3Q+s+utCs6+KgKhMPMCPQR6SlpQzuc/ogzCpmpVdaJfVGpJh7UummT32
vXBOubDuC0MO4EipIZx+LIK7iixMNhOGfSmyzjriHlW8qZlNGrfRMbDF5yxQ290Imj43sm0KWIkb
ooOvTx6PR8CRfA21Tt61iZNuuynP17kxFrdZBm065bnMhy6qU2nooe2mEGt3czfYKKhkx5dKnmYl
U/l1NIFQ5gpiZ5K3M85zcq+GWTCUM8uz2Mkzt01CGXFPN5gIgpBPxHDYYqOst21WpLemY7CLcbiG
yKe0poeoD4rPuRPVa720x32AnyRd2bAjYG47BCBoTbjtHCP1Vc2+SFpLrOsmY2ZsNMKn4poBZubR
plOI2s4UFXIfGDeXtGLbj/o6WDVVmSEkSldAPKnu6tMmlBCMUlMiITNOpZbtGIrqG1rpaLGNq6rI
7iGoXaUENEWytW7b/pw0P38UZnAeEo2640NE/60TjqgoGUoWdBbznBi33WiAY4uAEhIy8cWuQoDr
RpfvAdj05wXwSXMqiJ5JDDvxsqh9jOdgOM4N2QneICupb5R27qUiPKf7lNxakm7caBlMUrMksAEf
AyCRUoYpEYXFdcq7eHBCIBiRIVcAs0lb6/qphvcyqIm3gNVJeZJWbR+MTwl9mZPKJrBx1gGPCNJw
4iD7EmqkN6qoGwwHPnUyIGvD4oKHzzRJP4nMbYEPBJFteWmN805PprsCRQYOaUEhoPuNaXsobvcL
ci4ax9vBKOlIysfBMqjrxnAjm73GnUncvD2RGhN2zmYSRU/Kl/gUmwY0TYhtfdVdDN1MyZY1eyNy
9spEoBHO19XQR/1mnrtLuzT9xCCBcZDovH2RkcUTUAA2ZUpJUhD1fSbZ910R7ERa8snbxU1vZ8/2
pK6DJdo3525FiH/USkJd5kY6zftxo9ntHjiAL4oQiGKBoDjicaGYXjkr+P9Avg1h9rUfUnNF/3bc
V11nHMqkIxdBmPFJI6EAaYapZIXXyUIN6KbFKfVSCOFWWKI5lUACwtY3z6xQ/kzWlOSNmYoaR1f5
tFjreElRuqW9cJtD0SNyg1VsdiaepVGxT3BTZnOFMseYzlNCOqIx3Vll5BP9g6BKNOGKpPeUvCFb
29LtU87LPIq3Oe6B8xEVShcOR2kg2S10lM/K0Bf3raEfQzAqbjyM6gY6Ig31KB82qaKFl1k2yA/D
VKfrOYkdn/biV01IlZ+TWPQCY1spNUBSkELD2ZQ4k+8QJIXLxNDOskw/anZ3MaYtzZIyVh6sKEVx
1IEij6MIRc4ox4/53ByRgbN+Wdw6fX/LtDK/cUipGXQSYHOxUXIBiJwXlaG/AsE4eFZSjkdChJ9M
0FM+uQ/tMZ95kmry/6buPHYkR9or+kTxgwz6bZJMW1ne9oZoU00GXdC7p9fJkSBBWgjQUptZzEyj
ujLJiM/cew/ZdXUxVXHnuCgnNfXWpIPQaNAItpZ3XXXp35BkxNQ7MgGUWOvvZOy9aFtXeQ2s9K2X
3YXwQ/RyY/8rz9fhXI2lFZNv1x2UWVzlkKc/gxxLFjPMPt9CbXeEsZtIscrVrX6SDdZfnKlT+8kn
v9G6BXGOHlgyaIwPS+/tZ69yxY5rrzqujGF6R19d75b1v3ZPLggH5Eztk2bxlqXZJ1Oxq9sBH0HR
+Yu1W4vuU8WzCI6C3QXXW4ZMa1RnHNr2FQZdc+I4UpfMSmuyLgc3MirD3S15CVOMyi1oAZPak8nx
l/vWR9ItRgR+0/2JBnD46myT8GTotpYA4RRA/xiHWLMAyBrnvarQiNIBHe3ZOpbI9OuxC45E4kgg
j7zUc2CjtPT1xZ7Tt6ltxXnx1ydZql+uDaXIqPzi4E7Nz0mbMBudb98pfg4zO4NmsbxXVUjIuQ5l
dN9wFEFrhmZJyqqpquXOcBmht0X5yDTtIUmA28rBOpri51SJXSWmvTPDB1SyOS+VeHRqt/yJxRrf
oczLk2/DIqvAHvLJOe7O2abiqGbHemW5hX8eftTetYYLWYM8XLjKwrYBT8XY9PeoupPltdVFEkl5
b2/o/AKvGMO8JjRwhtwZAMCMneRmCvaaH/6cBEd/8t0j6fdopIbbmDA3OVuD7dES1Ztj1qT92c1V
rd4U8fucLdW+EzPFIF5M3ZHBhi7I/6vay5a6dFXU+HU0bXaLwBO+bADNiNhLo6JYruw3PCglOQbg
DsxSitPQl/2HXXr1nfAgOHQ9ueuDB997GFfwWDZJX/EtW+229qI5LU3UenUF0lE1CBtbUxFOmFFy
DE493Wmu+W+cB/lxHZCgQedZb2i7t9armyO0mupXos3utRCujNtN1d8dVDv0CGu99xYbuakk3bWy
qgxX5FhFlrQSzhyr2BOCWXy2ZR7At6vGnwQRsRZTzncuR1S+hPwzCfLavchpD5lTp/us8sVN8qOP
vV2NB2/h1tHELp5B92jyMa0i3qpt+1VkjTiQkriEzoqnd5eUonnmq5mivgyQICZkjRrQF6dwZMi8
M+rJAxGeAz9z7expzrX1PFiegl0klgqE10IrNS5E35JCFbLfHx+tqW0eacT9O9I/ZvwegwdOM1vD
ci3KsICoAOV2IS17QYM+ak04dNakMSko6770XHXylSCgyzfVlVjPJKqEV1xziElrZQ4heXb9mQQE
tnqdqKbPduJrGJYAeIehDdIgnRdVtofG9f86g/b3fuoCXVlmTtZ6sefLWEvizMCZOhMGsXjwcqSA
xjrQNZOu/sv22uZABVNj5TSyowd06XnMtk/LqK7pDD7ZKBs/tnTBg5l6LHL0YOIr7Vh9mjm3P6a+
6kaHSmq6+6UvX5Zy+dUUgpzfqk1fyh7Bc7qiwomCNPkyAQEiXEyYHkha61tLz189E1Vc1XplOtgz
fFmS2btfWb5Fski/pPITqm1vkhH9zTUgBRt4lLBIU9O5/ErGsj+m7jBxQDV8bLb6sqtm2KnE+JUA
TSOwtmwvlJsZytRN/Rya8iVL1i8xd3dBkqDqd6YqaicgxKm7nkV9kzn03k1mPpkgptt0O6+V7x3h
eRCjXAiLQOHF9EkDFDYxr/Aa0bWTzbZL8lRFZg8wc1kZXAyT4YO6GssPCyfPsVaVySdmbpeOZ/uS
DJl6ILdzeVZEtH74pYFCvbEhATcJ53K7EQ/t9wbDyLRWsXCA/+yaRN7NxjbxEG7rvUMYIS1dnT1p
3VZnA5cQaD5h7bOAfQbVGYQJPQ/fzGfI9iFd68zmWrJJEUiwxXxxc2xaRivNh7XCu0sV2hINDtWV
fOplSV6bWv/VVGlRMlImEChYbCyvM+fQbUSKj2uK9aHAdwRLSJw6k74XcZbl79wel5cUaQ3jKGni
NTDpI1loGLNWh6J21Byqge057ul90rnsllu4onjMWwOisypKO2QtqXgLmuUFQlB61y+odkcWjPC1
bhwj2pAv0G9xOZBW39VZd6lm4hOpfBHAm/dF5pWvjdPTLjWK6UlzC+R2SurOxbOuxOFbF2kn3J5L
b5yHYV2uqlTrg16pI+lBJeDZoYpymTL2tLvjKLZhRdHl7Z3E4wuupp+G9P4kKzO5TFHggp6rjPbL
JM722ASE5nsLrPA2w4i5A6ZBytw0tmFZAGa37OzHQka0TDByqCjZIPPoaHJMNGNLvplPbMFOS9tv
e12QuV3DFzxgpNcUeu0TobwMpIeH1q2vxtY8zLfo4tVIY7sdqIiYtEBXlxxbzRhjh3vnkaZ1zBzs
DiT7J4HxSV92Jrso7j0nmtvV2BsmUZZUEF3UB+KlrryUurVN/yQu34Rfuvs6Qxu8bZ3czRzhH2Qr
nYfJfjacBpa4XfzNMio/xu31e5U13s6+6XTdDUVDay1osnMgLXPxTPruBK0pmT/cDh/MIFujDPOy
h3RTpZFrZl8N4xSi9J6FD0y7OmsCu9F0HrygDP6SCrRnNhKKYpPEBbvYQbL+QmJSR1vfTPfuYLo3
cXB1trou3Hznzs9I6AUoyXpuXF/WzRziNV0/7c7JIjqLvyYB9BDIkoNqvPKuXOUuE7N/mJlEH1Ve
t5elIYF9arLz6q3jde2r+WiNGYcKcRaXIvC+PIKR/0gGnGRkv5EH2L4CPEY5DhXKvMxVj3GAVX5J
RuiuLzzuklWZ+9ZZQ039W4f2pOzHLgn4z51S+Lot4dTrHVbMomNui3mENliAYvMG9WCojTOnW02r
v8JK0/t+IiMGpUhBROJUjGYbrzDiql+uX6Mz19UtamsEREFUqZX6Lj+ciH9m0VNKiPCkQIyRFUpX
MCdo7be2bP64BBnfa/zXxTnx83xkJa/8L3Oy+hsfyNS/l6AL/KiVMCCHvF7O8oY6n4SZrcytJT19
UQ/vK3EVob0tPwYSDXc8Kx+Gp0eITxxxZ19Yz6CsIa2N2R1nBrM2w7bvDFqTl9rD0GSTW3koRGHw
sg7BfZr21ctcF9llq1Qw7ERADqnIEiOaErwkFogyGh2k3/tRr95jYNLmoSPILqSI5tyGuXtC/BQh
VoMIQggZpGdxIXntR5Mhh098dppsyXeN5R1W789g8y4tEL4ghHyPCpTryEj5wevtBGUCxbg11h4E
NTwF7lq3AAQkG59NwMDtONCCrPHDtUmzg9HPPzCQPg3mBCWiqXScrnP6HKCIcVhu7RzBOSRq4OwJ
uppd0pC+nbAgk1RgHK9zfthI8i8wAHWFXZ5voLnaTM3d2OZTRLwU6+OkzA+LZMVRVky4cxLiIidv
n83WZeaWPZmLEfyepn75Cd8+v1cbFyAOB2ci4zbXuMt55eQ8bP5uqpPxqRrXx8rJOTesW7FSuPfw
OGco1zNv8azLmVpOHvClZqc+zd/ob954SGXYIf7TlvF1E6h4mE5Gfzt1dfBUZ7P1l6FXy1fmmEZk
QGS9ZnVRxqMgjXyXON2rT7rnCTnSn3ReGRmhQiKr28qPGnlTXCa3KHevuc8X59veuI6JubYeOrY7
tguVd24MBtDJZlAVrDzRI8qYH0zdieQkPoRnuyDblnIEzoioI2Ii2NYUpnMcOx1pt4fZZJPRAyTp
uRPDKekT1kQBTTPnvQWVEShes2QY/zYPlsa8KWjW2ncfh2rGhZFU457cvPSLKfg/8iY0j4vnfgas
4jljjOTvWMAv2vWV+DS6NeFC4T5fd6an6ueiHctPNm51RMJLSYtcX/tF/d0a4mFL8dtstBNb4L2+
jDL/wWh+PDS6/uPzdHOvg5QWO2hip1IqFidFrdtjoumjh60NgB7rV+I7ycLqqH208v9w/5WxIv+7
Qv5T+kl9zS1nvTB9B5xn9JDy3EJeb9/g4KUk8HaWvQPJ/GwYhuJp22zMeowl5zIB4CpKHQrQRTs/
2R6qvKkPTQ9kwpsAr2/pdOpdXEW6Kn5PtvfmLjXp9pgPRXFMLZABI4npd23VvfvshOKCz5lqOW/3
VgCedG3Fo2frSvIu2NWDXKqJLlsdgScACbWtdbd1/vyDgvxpUFN5r9pqe79Z7RmQI0u1Z0c/1xWJ
WUtR2LfJeR6Do8/uWDJmz+2aA9FjOfWElnG86wftRVDijq0G/1IvKYnvyhAMe7amfO0pFKOqTXCm
V4E4+QMkvMHHh8hjNwLTJpM29KW97iuvgio8SisyZre4pG47RBS2v7ks5aHNb9lHHWvMnd8w/Qh0
chha9UL+g3uxKmcv3K64a7IJUAjso2tQ9u/pdhu+ySbq3fZbmsOJvF/u+ko1b13mXwejx32jqV8c
3HyNiHSCWw+YykhASdwtflTlKZAJEMy/a2ckeNuzyhCZG14kj1ZwaAx94lms733YFpcEfg6+sm5n
V+lzwl/8nPYBqda3FVbflzICfIbhbqtt6BEdWsUqD5nRfAxtzcuKCYcI5OGqF2GfW7edjw3kW7EM
9StdITanWRLXD+ahcfRjbUKq9BXbgTTondCjmcKty7Iq20oe1YUbzkoY7VYjGmNKWW4YgDP4en67
o1TDriYC+snVZDtBmjQOZG9+Fa74I8a04lfDoqpH7F153gZXWXctBEspbbbD7XK1Wza47jq/D+P4
TUAL4ao1LXpf0hJo/emny8qtzyAWY3//mG03S2d2DjCFDX0Sw1eG2sfEONStfG2zKoQFcGlbF4sf
eUHbU7rlqB3dUseb7CABGNCcivmu7W/0cZPjNOl6QBYVoBZ/TCJYbRnuf9YRHc7BSVj9aZhKerPx
KZjc4qx6faem9j5tXXVVRDexD4UktCP8V+yxrrEC9uw3OFLqmIIkeUhAskdeR6D4ThQdQ1FCxc/D
wkg5oD1a1PpVsbFIeUFPfEIP/myboefXDHYN6xbyhHX1tvmz2dEc5z6xD2aWj39WYOjHfkmH5yLY
UBOWk7PiIlt4hWUyxE6tiROcTQg2avN+OMwDL9i1mFcP7r6vbRDl9oW5NjheRfHh685+8XWWs7de
AMsM2oWwW9cXPxvz+1aZAwVST1C3MHIm4LW5M1pGv4O5pcemMm9s6O4yYv6OMgeELZBd4MO6N/zI
q+0B61phH4Pc/ZpvJx3aUTge3si+wmXdSM5udYJX1MXo0NJL4nVnc6uJpciYTxb+V98MBCMuGBtH
gMsDtOi4VRyyxSqs60xkKHHNxzTr/vTS4xO5If7aQz6Uzx6RRsVE4GcTEjX+arW84optr+k2UdJ8
mnxBasO/mpdXxy9l2JifZcM42W9fhMMQRa08n6KnP2P4O7gbg/d8P0uGq608DOAqXHI2h8Wf9xpo
SCiD+YPX9Twbw8vmjy3mdXkqepd5GiicdcIWDeeb96hui7iRw2GZjdvrzy64zGI47eu+qCwGCVxj
fcMhveH/a2/oaXRxSiBmRdcreVNyn91gavB89ryUJiwrVMv1xt88G8h6nxVtJR5V3zrRDTBeEOcM
Ow7r54rRPvtBsu9M6szTpm3zgXh5cjNGGMJv2luK3SgGFZclAdfMSR8nmuVDATLsHgBlLOdmPOYO
yyGmSnyGhvG2zbjR9VI/pkINoTn6HFe2nz3IsSV6GvYl/GZiIOUwGkeXyPxjwVTxas7yh+cpJCHa
LE68G3Zxp9KqfbSQMYSDypPTQNrIXmsuM6Pvfy2uIw4cjQ9brWQk2Ilybdtvg8/ehLSw8pPbAo1A
rbeQRiY4ZF3xBRKj4qXMyrg0mi3yeuPbr+31QXmNDNXSjzSPao1sExzYjgTJj60aeYFL1nqM0mm5
Dq5uiNL2aMGtL4sORev6EMiOdEmOOwyqwpqbaGw91uqrDAuOxdjRJvyfNiK7kY/DV39oW+Ku1UgY
1+CYqv5sNl4b+8WCB1aRH0fbmUsmldAbLcZin4T7nywlWUzPEaFnNFB+E0QllFBEmI9a3c7F/Htt
AzLMoSVPbsZRqzaUmNaVFHJGUNRDCJRf0J84B9nKeqOknq6ua+8dg8G+ls+eKcwnUMLcAJP/XJQ+
pOZiDsuFoWwyUmCYbGtyAh/peIJHvgnx0NAnfFlmT6NNpph/GO0arY3dK3k/M++5LWHYyY+Rh9ar
+WvR1bFBrBb/OAEPJQR+tU+wTMPRyRj8L4HSt/3vG4twANfs8KXJtZZb6xhnpZ/eBaJ8CUAXXMYE
/rLjoipnOENrlihBEZMxvigvKR2+Ru9u5O6ju6gHT7XPm1DvjZgOS58eCI1/VLb3LFVl4VvOwLRO
vYpSM3hJJTn06TC5sUkSDgu2bLvUNkSXncH3tVuczPiLyRLruym87sPUWQXMKrOCkODp/K02ucsO
U5al+Z499BjcVz5D760F3c6ejxm196SBcgI02FcNfuXc5NYLDL7EOXc2HVOBBjmZxAYzaK/VGVZa
GWQHHyOCGW2y3dzXgLw/AgPIoOmm1HhbsD+CwiF3Ooj44bzOjk78Z6cseNMNt9k7w6afCr+C4U2D
vify7DbDMjiXJtNMvzMvQaiX+DuE9hFwBkIJ4GhHU2tXsXeba5pIDEK9UhAJe7p3eo9cCQOZtwan
hAin2dXCiHSQvBSNeztiLexCtkxPXpZ21wyzX+yRTcocKf9AFZdFoBI+EI7REVjjdtJdlT6tJVez
z9KBJLYYWdc3WNkIGDCBgsLHJY72dldtlrVzg6mJfTfH9t43xqEynddVZ48GxxAGhaecBy4ECnRu
Sn1vLPLBK/Tbbf657z1Tn2ziVUJrNso9dhpiaEfIDL1Wwdu6QFD1FnHfFZJDwWXCMLLIY3/ePSMw
Y5tJKgXTdojn6d5Otwcf88Lm3jbD02ZF2rSeTbHGjEU9pDbla1GjVjAc/aJFAkTd8HD1CyLbpdXe
CCF0T9zhDMyqthf3TT9kB5EFo8BzsWRRptdflVjyqPHWAOTECC0pY7KWD+3d5FGv1u1WxGmP+hAK
nn6mngTfMBojt08t7syKt7uU/7xSE6hou5V7XcOMG4PlBdMDey2jPSgfS7qXGC0eiAlJn2RQ34iU
Ffhkgz4eZwRP5miEHrHVEdwKucdme6YuaS9NQ84ICWTDHZ+IByy4rL7SMZOg7hv/rlZUfG0zgwuz
5mNuGw0wmV5HRkpSwLh124FlnX+v+vZ7Ypewq5t0jtF8q0cx9XLncD7HrN/jPkh+V/VITZelUY1q
6yimYN5X061ytanKmM8kd4Ex/2Dv2h9Rc3J9esKKhDUFUV0b6XHeXEbz25w+jsxjoxzDU1SMrFsS
DXAKGV0XurJZXvFFQDasxzdlKSfaslU8FKtPzhtDpORxEzhHnJzzoSOJbe96U/FKpU86DqNjCCtW
8NhlqnuCA1JysVMK0X3Yv9LOmC+EAm3XoFnSLXTHUsWBnzgn220ojYKxPOTmOLL5r/Inq3TkhXZo
vjboMy3irgjbY3XuDZHvtl3I4Gt9qvpi+DNXTkP7nCf+qzMBphP55pPvMgHTWdTAjhQMomg+16xb
hrhA11ZG5VoakWAnzLaCFWgk+NtHU0fAzmp1NcQQmbU/msRfRVgiB/4rp9bhUEPJtcuCFUVr49ho
eDNMTpfe6jX1EV7qbsgmtR/Wm+ij5CH1d0pb6WMh9fbUyJqpjG+7FGN6SVHnp+QeIocPXHS0llQU
MmqrDP92RKNa7dq4sRoPfTxvxhhsvxtnHQ7OlhHOQMgJYHVF1QYcsD86bhqNm/8o63KfefQrpDwH
T6Nr9mS6JsbF7liPxbYCPHmC30F8cOkjBxGM9yAULYSxyNdGB+VDNlMOrVNxN9tB82ROctzn5fhT
tzbIOzqc/JYXVvmyPVdFJYC+s6UmuJJaL2VqlpHdzWnkfQ16M6/moE6pAHee+OajlS/rcdI6tmos
TD6jd2/6zKhpk2CMrWDZ98N0Mfh2VN7+BAL5QapaaGSEojAIuEvc4LSMZWxIxnrUhnGTE3RI5KAo
9iO3Y79DdJWe23ScQg86FE3OKi5bn7ZRPmT2gSqIWKRyti5p7vAz0e7edkbTD9mv+0YbJKZus7c3
ydxEMkgJFLACPE9L6jy3GfvPnc4S82fv5SOyhiaZ3rdceFc4RPnPocjpj9YhcKPOSsq4s4wxHChu
MxQjXXKHT274pAB7Ao00MgFeUv8o0n46FHQuu7zSZKDQNHy7lSpiBtzP2rIJiXfWh0wa39qRLKLF
ycinOyPXex7S+5bMxR4vhersO6G7l6R2fuF15YqubfrGjrTGfeYnYr/k5Ae4JHyjRC43siRUH8q2
6BDpVjneaYfglIVL+5aHKqMRApz/s+w8FgMW0Naw22rrZye66msZqOyyVNkW62XiaiZRnqy5dmIp
6+VR1+bDOHfjHMEMdO7cmcnzjuY+/cq221Naave9mB0iKZe6PGUFhrVGWdTD3InePDxUmSHfqqKk
sM8UWp92zC5eBt81n8xkbwkhv5iyPhvsgs5eyetBgyD+EIon0DwrHbzBX+2jAs75WTZ+fgTYHYRJ
ZW2fWAJv7B2z/EZAoa92teavCrUsawkhTrVs+Twa8+fkyN9NQPXrqxo+UlJ/jWC5rrQr64chZXJE
PN09rWh/Dj0ill8uPcJpbNr2wTAa+xFdvbxIN8/vej7cB05ldhcd2XVMOEGjdvV88vKi+DWQwxDD
vEOnCKbPHhnyWWs33tVyy+4rscIdrrpoddM87jozOJKYY3wQ6P8rz6bhQv6YicYOPffCB36fO2sQ
OYv9VA1pMR+LtrR+pHW/RJ7S2Qvva8iWFNCUco0TumhCg+a/tTOftiEdLitMDEQlU74eoU91U+zY
y/dcIwBT5VozZFrhuY9d5IzrH+FBU+1Vo58CIJYsbwALj5tZPnnTymjR8M19ostbZk67ui/ksqR0
wo4LwFH3kfSKD5Sazo/BLoBtNn0OD9Qf/3gccIQhoz+mleb1YsbPkKrfzOagPCnvG0hSsWnlv3Qq
2CPMtn92s/67L1UyHBlAVXstRu+FDkzGUNWmvc75dJRqfuQTK8YZdFqYAQkH/ru+aQH1IGA8FBIz
d5LC1/fMg+wLMzaO49u7v+bbl5ehx2R5DB3Tl/WLZxZcBX3prkeQWj+yMQjuqtuWw1/q+o0oFpuk
F+wCG8GytN0oTzyi+vkrTN8arlk4yeqdySkz4K025B48N0qskYibg0VkclRDcN3PvYHevspK7zho
h/HLYvV1jFisIqpqctinmyyngNaRY8OYTA7uybTGy9BKZFZNYo9H13CSi1m09sEbRHFSNLJMP8zk
tFY2Rk5znPZtkAOB9vx7TFo+84mmCosZ62ZNjFxjMNYBYA+mN8/8x2QbQAEMnjjwRmxsoLbkVZaU
HLUfDGeSbN0j5UJ53DY/D2dSQQ8GBddPJIAIISWjXo+hOnUfJs4WuVTsdBm3YGp+TImbYhALEPPO
TBk5t430BzMTCiO3M14qlvdhKtIg7F23fy774BxYhLzVarlqL/uttmYMWUbmdyxDSZEqZivOEUvg
tKzpdyyvc4++mra4QRURTkvx2ynnd1AUv5YxLVDJtSO26WA5DsIe42VzzL3u11dip9f3JRMPCLCZ
R3vB26hkTXQ27s8A42tCbRAq46YdboOTW9f3dWm/4BDvkTP1dcQN2IMuHTdG684b6Qbpoa4TI55a
YNxc009zX/SHSthJbGZGfrSEq2EAo4SKCnwvb7JunlAbOGHOBBHR7G0DuzKNNfIVdI1V3LNBiOe2
tF/bfx6OunaeLUQbO9XjctaQ0UMpmUAFOZPG3eD7ItzWfo6Mjjgzg/ZVAT0NRmywgGqHExJOdaTW
5thxN/8dD5bNXdYyztOiPbaz8oHDFzVSQwy1mRDO0ekwu2YDzyQkcYevLRjwd3udVf9GPuMdVWF/
pfDTwkkXV0Mo434cCfHLWhv7eSnXQ8Xds4eJTISdQ0WDKoS2fBg5b1DgLlZbROmGoWqc6HHd3iCY
xmweZ+JKH3ofob2VrqzuxbCMoKwd0KhTs9xResFLXMTvbcpusyFi2HioH5oeCiBGwoq50q3WSqvl
EGzWDKg9X+//sa39n+x9/9/CkiyyDP4Xa95Ypj//R7rC7U/8uzdP+v9yIa5YvHT/WOn+K6JGyn8R
M2OSQ3MLa3Gw7/2nN8+2/yUJRLJ8Q9r/xClg6PsPbx7UUOgGLn/KgIlGIMj/yZvHHuK/W/Mw24In
vcUxWfwgG1LFf7fm2bNKZmKkEQ2naf4wWTcBv6A6D0nSNQ4URgigVu4d3o+R/PgdExx8LQWRXSYa
aDpw129dk6W4Q5ClrZI+XFFJ1RHFuJmEuRy2T9MWeD6cTmO9MItJcm/xr72wWBypKfeWDrV9mTBR
sSjyuXZTe4iSf7YkWWb6T6NwPLEzF+mmjM81O+5algjBrSBFcmTy7VCOLe95tiZ3Q7LxY9loF0Qq
NA3JtB5pUCTsJixQ4DaPRdqg2itadN9z/TFV1R7j4oOEtJ45w6fYQMDN/pVU4buCeXZQ9SiHi/1t
texg9JLpEmOOjQFhHJMaa0JvHvn/kOzn1hSXy01U79OboaizhseFoKpfjnzvAsIodkYmrzkzS8Tp
YZN0MfbLIwOsn+3g3Sdijmo/vzQtNPVioV5y9U7kQ7yZ/MnRm9ECN3Ffl3wMtDjLTFgfOsvbP4B3
e123y3xjnqiJ+CP2FiWZgB4KCWO0PjGK7Ne6Og1+0Jh7QQDW4G/HBU7OTjBeka0pvtcNb4S5VO+K
MdNQdE/K1b9SlDc7t2H+OxNp2vgwNcrq1Jgz0aWv9tbu1Whn6BazJ0CSewjJJ6eZnmzcS3y8n537
nmPJ0OIr9a193mukSJK0wjksBveK1IsPaUGkDCuL2Wb66XOc752+x42VGi+Z96yy9W2SN+14dkjr
9ZaGweCAvUGEcg61TxGg9R1vRRVnchErB4lfMtEyt/Ki1/xUrfajnYD6wnjl2yrW6O1KObMFdZ9d
o7x4s4mX4DbyCEY+OUWQqqhClrqR8pAh9VjRTHolZ7/l5CSWe9OdCBL1+K3l25g2l36wD2lQIgMU
P1ztXXVTZIei/c1a8sExXYbRXG58a8rrH/uULNDOeWaZ9Xe0UaMs/btNpW+zWIt85vWeKGPTbh4Y
XkQ9os4cB/aCVsGuAjJlpUUm673CAoSv69lnRyHo/qbkOZlFWPQ1OWVe+RhMRvGWzei/F8whZVIe
3WJiYYoG3TOaWBriTBh1+9W115FtzA79lINXqnsX/G9SIAVck/Gh0hkGeqIkfEBD1cSm3s8fUsTz
EuvtSk5oV68GnkKjIWqz7ZkAzzduugtssqwI4VUXp02gtLd9nDDGwDfJtr30Tk5WH02GwzJp6KtR
MRnKv5+ZnUypuhaJeTSa8gypHKb74D56zXLqUBZrY+XKTTAqUF2yCOqx4hb3mF9OcqKFdp2/S95H
LCn2E0+IFNXJmFEclt29dOf2oYAQ/mhtSNeINZmq88LWh0wXGU1r9lK4m8eArHnCg3KxxmRGDzEb
R8FKLu3Kb5do2Bxq7M3TMJRrFKCxYeVdfK1GR5bliOHRXssodw00BWMRssAknJJPtGS3zBJNo+jG
U3ioUzRRNHhlYD/MKCTI7ogkSuWlRIGgKgjyPfJury1ectN9qQaev0S+Obj+cd0fyoRf3U/Pngkl
1+l3SrS0PqwTL0xaHpcqvV+X7Wrp7M4YFyzNTKpayRg7OGUm6ce2fZQkmsM5JR7Rmq5VysFAuc+L
+3fBGSPYyLr+cDSpXnE8hmb1ROlT71iaMiolrmwt54udrA+yb89uDQ2CgNrONGAdoglz0JLa+Yl9
J19P4R7RRFcqXFtEx8OKBdNAzj6B/zFQfTD++sXKngmQz68U0Gm4bnc1SkQduTp7wrwaZotUC66F
V3x3hdt8NFbncnKne4mogP3OXWLkP+ybIVRlp4pZRGtvL5gor5mdhoTlL7sO4Yc1n5Hw8zjVQHlH
Z1/abrgglTdK6+/m672zOlXEtbYcV5diidJp6f3Yd5YPrxj2mKWZEGTznTe6J8sY0DhvbARmL+Qb
UGEf+Id/Y+9MlutGsmz7K2U1RxgAB9wdz+zV4LbsxE6kRGkCkygJfd84gK9/C1JGJslQkRk1e2Y1
SYsUJeJeAN6ds/faoaXOegUc2Wsu1uloCuOdnzXu6eR9t0JCkHxq30J9myg522XCqfLat6cROFCJ
gxUXtGo29dqhXawfU/iO1sWZhw1+0OkFbYmfEKDTweexi+nSgMjkOJRdTeFMwQVQ58K5oOuSazMJ
oiAHs6+W26R+KJp6elTxdOJV7zV0HRMk52Fmv2t6i6ygsEAnShTbrM/UVE1MiFOFJQp7L9Oe6g1p
t0TfVN96KkMPsenrj0iDh/LEtGG0YDMUAQXFFAZ0X3UsLYF02m/UStoP0xLkH5FWQZjF3ulfT1T5
oewTmfmZRkb3sZ0L/+tccukNfoiZw1valRe+SGkpNlnPaEQj6aPRT2efpmgZPArOKSuK1qWIHhSj
sy0KlRNAncfd1y5aBr2N58jAXQpbt9qjwwUfk3MEA+9RB+bCy/rU7KfJzr53nsItQD22vcAmHNpb
vP589dGemVPymnF9UeVe8Z1WsHlUorXjSxCDEp/c3FB8Jmd6PDZ4lDFlKKsejrHGlH1QJAzoE5Rp
aOKJJeo97Hpe2J5P3SweetnzHdkX0UsjZIe+7OQB4Es4G1BdMGNRXeTFkCanyA1lR3K1yvQ7pyz8
bekvmXOTDy2GzDCj7791paURGqvO0POjY2txCIoijK4pvtujmfqi2zhMsbgtKHaEeL84FSJOsC1v
P6G0C0EPcOTfuanL8ZkeA17JwRlpWBhoDThpaTkGwHEHxORFHNAPKCcTxZeRw4Zix60iqcB0nTgh
nqHLzzyn5mznVSCDG1qh6ZmaqVAgmEKfcNLNffy+4RzCCcZFA7Sl62RjK/JxvRDmHOG5iVkx6n1v
oMOfFgoPaNOvEgAS0j0qKXMxTzu2ebLaB15rixO9JKAFHEOD/XziDP1IUAkYpW6oUWx7M0XXLdqS
jvGZO4g0mIUprvomV+6FNUhrOamHsHe2QV6m8aE2fs9kACZvOaF/QuT0GAwhJOdqhRu1xYJDnKFk
m4NZguUHaEVZXBltozjgjYCqBRLPo/7j9N2wxZBvnVHZ8Ycrau7iPqzWekxWt3V5qGsKhifS8KsQ
IYazBEscMniktpLo1IK7Q7soiAL3qGo/4bhe+BnaN5qCAJ7mCUyZpSkcbVQVlte8yEt9hhIHRa6P
weis16BwObZV1JnoU/b1uVjm9KM3Y2DAdxaJ9sRHdvIRf+J4ETbgcDdukA9nRZRLwZQrkH6rqB4d
qtQd/pZlom5M84VyB8nSDNHO7mEx9y3FGj6sPZD1ky0KkYmcZvysVuZ9biFDRvs0Gu18Z9tzS7+4
xCss0lGeD1ONONVYmbwwnZ+nOzuMwSdwvsDpYxGxh1NohLewidwWoQ9tbtwzfkIFchuwA+ZPcHHW
u2ZSPUB0bVy1NTGYVbwoYkTsHIju8zwofMcB0RiGzQbW361Ow0ztWIccbx+SVe9skJ/FqLVETFlS
hhKdiqoahXk1X6pvRdeMXwdBoRsV8CCpKnehf5FQoPveNREu0pHwFWKVyjEcdh5F8M5x3zcBv9wp
YloFdhrb7zNf8JTI2ChOhjzwBeVrtky0jMxHD/mUphI0Ia6Hlr/rUuN+9amTF+wIzcqQME6CgDPq
zvOR7R/Ky7DMj0VVJMkRMqR1MwMOxQwWVdEnX32IeEOgZ3jDt54evn/px8lwk42toKgVoTTfaBkF
jx4adI99cD9fzbPVF9t4MC6+SIdM6zwFT7Kx8oGGOjdYvle1Jx5F1eMjchkZww57Sv2oS91BNGva
ShwB62G8NnYo2Jk42j6NMaks2N0L6vEosNWWPRO0lQCN9WNVa/HDD434htme/pLVgJ13jfDTfe8p
SOnVLLF7e1lsmAoJiC7o2GrnB/07qviiHimZUl3M2LkvlUTThVGG/YLf0AdaskrdVh3Oik2wZN0j
hItBbpQZeHx9I0dUXpXNQxLSZXWyA45MwoW/ttUoCnqV57eibZpiS0kZcRw52hUoErWEvE0qYA1G
CYjKwS3W4ltXTg2r8+J4Z2MtcJ0gbIokDIfMHOZaQcGWY2hNOyOq5iZGHoDhZEjjz41sg2+ORQ9o
x62GigL1ujVUpmDObIQ0Y3qgITbdgpcrb9YS7hdrNugAawZysh+wVdMQYyJX+zgOq1PUSe24WUKX
xtqUue208bUfgSkscORuaJct3n6xqVJvHEy5eBNpmF3VlfRRa0jqZFvYiEjOg8BPvP8lbCb9T8Km
q16t8bxPyv4/9kPXf2GQPacwrf/wV6kH7xr0axLoVtIRKgRcLX9ymCwpILgK2yG/m7oOLLV/kbEd
9YfPH9KFlZSBVlzwP4s9/MiTPtLaNeKZ2KfA+Tt4tZ9Jqv/Cq/kEukhP4/JDuMF6Jf8SkpfAHEpL
Z3V4hWo7q5Ba4JcIXd8JwhJ2vX66A14o2uQjjDI8/JZ87/qowr3C3qXpxOHYeA8O3LADCO2vUU68
bpt31w7asn6orJ1W1Xs8svZRpOamMsu2xw77P3gFX60fPk7/hxkH3GkU9/919f9tKpB6NV1sz16u
fAF05R/8s+ToOraNyVT64ieH/c/X0HUgt5NPSPGQFFfXWdHXf+LAgj/WqD+PrF9Hu7Db/4Vn93lB
CXTmR65LrqP999KAfibI/+stVKSagVZYr0+4oPCAzD6vOC4uesQ2SZ1dOdjuOaGfDzXm1aPlLP5F
v8zBWUJk9HmAD+yonVwdBWcIZj+VU7mKF0Xnjv7aWVniOnhStv0NOht47TNKGR9M45jng1EPDVz9
4oMpuCypyT2bDUjdnJf9AMPD7QwfFDns1rc4u75+wRe1V+4EZgZF7VX5VHvVyxRAzzZt0k0oq1k0
gAy2uj1rhdV/eP0qK1zt6f0WNoHAts0ioZVLWNeLCu/SEGme6FbvFj2J4xQuAoFtkyDnh8d0nwq3
+RjmAJ18ux7ev35pR/zl2hAdJcVtQW2Zb8rU9hT8FmrRjDQao71YZPY5AthxRoQ8ZRSQuiy1uSgB
ukpzCCSQVszaJea8GIxU4dnyMledvOpFqT/9Dz4VmzIfixwIY+/lPMj2h7yKMOKANAkLE7mvThqn
whg4hkFyl6AGPa9nOqu5q0LICcP4MSupNvpOcGMN8CbY7SnMrW98qvU5PH9O0iVPDYgfA8RxnRfP
SS9KL1FbhjvkLZoiLCQpO/XaL1M1TCdF7VmfEF8PP2RCXR6l4w3dbXkecoo7ryHV/qIwMjmCofk3
xoJg7iCJl22tCnzt/nywT4h9cmHHH3fEJvgogLNNCiBmX7ex3qvath5iP5iv3vj6v3lV6IYw8xDB
6Urv5WBwFSbvBCfvPkD3dFgmEAibrKLD2bYz6piSPV1UkiHS8ABodnX95UzPYU9Poj6zqHff22Za
3ngmL7KeWbAl769L5vKaaCFWtvrT13fqOr9xc8wsoZLqpu3D1SMDUsyLwgnn7thtVVsEb9z6l7PC
it5mpPpMRQwaZsnnF3WHWpBLnKT7SoUoSwVyFxItqjfu92+u4q2TnePTyocFu06GTx5wKS2I01mY
7aes44bKPmXjOIji9vXH+pc7CBKWaZXdkIItK/0XKa5lwtyQpSldWwlhpHIJjSxlSDJOhlTySL4O
NlirkNevXxVA5YuxtKbdrR0y23MgYnovvh18usBvqCwggFqs8MSKfeuH50wQutfazqEwqItxQea+
vTNWO3PsKSsa0u1iaDjQDMYTZrEgoskN2v59ZjUxQHFBERCGQOqzU3KRM7beXN+2CpfiRmFvvE1T
n3wbF45JCtjupvFFh0qoJxCPY0bYXZBZB8Q7HXxIM3Vhh++ohFbTcWAyOHZ26laX3EZQfPCapn1f
CrLiLBeOWour76dTZuA4Gzv9B7pP8tK2ClMextitznhPUmyKKqDclXkxPussyUgPcweVv+90ktM5
d2Az70oz1CNOsVGWN9NYIhqU4E2wEuNxBk435pBdfLAPgZjzD1PgJuEWZ7s17pw0Xn3Jdk9KlrCM
+mrRPG93+GRgPQzNaVej1qWV2HzIPfCJSdGW3e71Z/q7N4npSDhMkcphcnr+wuaQU9wQCipYpQKr
U5KHR1qqci+blRex5OMlcu5y//pF1wH+bE5e3yO4obRJ+V1arJPWk1FiQniHYHH9XUEpGksPYVpN
iQYKC+Fb4ee/+X5sBLjYmoEuyDN5fimETxn7pYBLMSrOnRllaEh25xYZo3fGez4fpLTy7evf73cX
dRxBGA9zvdQvA6vzKILotGRy51RB/y6bp6sQlzw+hbDd2WTOb2UPQvP1a/7mnnLQWaOl2f45RK08
/6LA6WMrmj2+aJKAsOeBkzyoy4OgkXny+qXWe/bi8bGWsu+Qgiuy+3l+KbZswziNFe/MAoNhnPFG
mgj+k40ZDzRf271xPec391OjB+JoxVGOfc+L9yVHKVoNgAZ2hezZ1RQ6+KEXk39N4iW5G7LCffA0
vaCjXUHi3DXVeq43lIVQx1JSUkA1dXWUJhuhqqatfU2VuY53Xgk/ristwtBevz+/eRSayREJrpbc
pp/igCevN7ST2lir+bHEVHUxDAlHPHypW1kjhvv7l2IXupLCJdOyePF6jziPYQlFaufEBYJ16qGn
qWXpbc60/MZT+N1DUP46ZHETMPm/2MeDneywU+Cl6RY/vBgWWh8LSz0ZeF2Cvq3P03PO7uMbV/3N
vQx8sOok43Jm53+ev2sV1Ef0UCRSDiorUWN6QHpQyG6GCETW6/fyr6815wahvDWa2RFar6vfk8cW
T4vK59Vgh7sPXhjQCpg6A7kEKbJsoP/5rzCq/3YzuH7058OIyoWnqHo7Puup/eKtDmORFYFEelXJ
xj901txfBCyxb7whv/tWQki0MOv0LlfK/NNv1SS9VQde5+8SiVANDsZwhAc0XJJ9U21l1ug3rsev
/Ov3YmqQzH88L5ft7vMr5lkQcPoq7V0vsV4CXptoHZeON0KnhqQD+qYStFG6GXpQNzW0uQd60/Si
Oodms9Z1eqtC8L77TiMo2E3AFu8qqPXlDrtgiGMqR2FXdRP7iLEBQBUs/YLZhsLmBkxI/piE1XzE
E2l+dEVSXUW449xDowaW7lzEBm2DYXHddJT/oj2aleRyWor285Ta7Fss5RXXVY0uFq5bl39q0mmC
kGhHq+3ObofvcVUlWCzrCMajEa6BwMT+i0p7RXU1XtLmnKOZ/YgzfKJpSvn/voN0dJ/xtH8AhQsv
QxfzFLuRBb+YbvF4bJLGKpFANooejO4cQlJobFZf/cojXTNQOYVw6HXzNRiJ1VQhKboeuixBoT8T
SH/pWS21eFiJikZitpDgiAFQ0XrPANMEUzR9d/uGuJQ4Aosm674pAPHX7h2nhfEjdEs0KllunOgC
vhpi82Cep6/h2NJ9hiDuYWBEB4IuDwHAxxhXR33oF8ExDsF6kR+yBH7KFjLFkh2TSfnsnSak2viB
WiakiUSZRxSA1i0YGdxPFRWyemN8iNP41GcMbRhJ+RP2hP5jAcb7h3RHw/fKkmg4wHqIbjFFhDVy
GlNftdKqP7B364Ed0NxZRY5LqbERNqj9m8JC5GwgBhEPCklnoo3r4LFOaeBBrsLuBExClLa6yJcp
HE4HOlD3eUWuOkV9WSJVwfJz1rulgFS6QPUNBECYI903cw74sUTH4nh0BaFZ4icNEprFtJ3L8Jwn
OBHR6M8YW2Yi60o4CRbSIp4tf1HVDtY+sMrDJVC2ftgGVqvuUhuaNuHFmdbvjC6qU4Ak8Te3coPs
iGsbpmdv5LzPQPidJqKk5T6SxHAzysW940LwXKaurT6YqVxuea8TlKFxPX4HWh0MxwwzJ9GNBYsc
Ne6wuZJtovL965PlX48C7CACzCWamoH2Xk6WyYSE3XEcd9fEtn9sSlntWIPddzQJDRGa9BiEbcxO
haalIOGdvn71v1ZA2M2R6KUd6nGQFhSBG09ntdJ1msbF5bEDHQPVFC8VqLXcXVD9oM8oer8+DN4q
+pFQKequDa4Cr1JXLg98RyvQXNT0/9441v51qWI4S861bFPWmvOLpQpFgDZWAR0HHC3xnh7mW0s3
AWyiIL954/v/Zu1g37V+efL2lHq5xQiySsBg7gEVIMhBfj/OuzmtygvlSe8cvFr3JfYV0LqUDpHT
olznBFJtZ42brpFhvFXA6M5HqPSH1z/YX18LKvUU3Tn/Is+U7otT9kzvrV76UuF9AJlmDyYAzS1x
1VcaUkYMkGozJqGzTZrc2Y4mlm/svH+Wc54vqh4rD5dn9iK5/eVyt6S1TdvX0LEPx+iyTpj6KQPW
p+VAv5mu5XBYBKuMtDJ1rZJenWJfQP9Bv7z7bCHWfnj9fgh/fROffSAKxqTDKN8WZMXpl0d1p50m
nG4iYi8xDmcIhBb/gAoHIWIjQtDo9jQnpESpYQDCk3IycWteJNI0bXEW8TZ/G0E4M20spTqdMgeb
XpFjWNmIxfdsQN3sNLehn7X1KadnZr0yCKezqNZkDrYOtCESpIX/ASiqfeLKzJAk5DQjYN/OaU/c
lAQi2G14tHHmQ+Im3InpcmtmX34kBAo8N6oOp0OHAzmQYTUkl7nrgv4bXQeIPixJrMFeYcnHupyY
bubJtadT7AM13US/NfeIeYS76SxQ/tsaIuWpw3N4EITR9yiKIvwYbVNoOvO07YvHJqo8YADzYOuz
fEYuB5ve0g4UGTU5eeUdBFaMK1/U3b1cDNAOZxHN1cAMLLYgiR08n+lsL7tkku1dp6gq7AcQJ86J
0a617HrffgciXZbXI7ML4AYIZejAYzv/0AwRHIXJ0/LYT7BMz3DBoadv0IqA8k96iEkT+hZ/K4YG
BWrV+9/SSoM4YIXMi+/0EO3+DkyDLe4XqG3uSYPdldY0sF8bf1mthjOW8O50MWFzOXW1HC8alQYe
kt9wgdOYTwSYpaZvWvC7cCcOWC5a58YFZ3iwYk80u6HFF4J1ULeEJ+P0qbdV3sVXyEQCuQHCZO7s
aCJhQMY0HHiakWx289DSTa2S2ml2rg3p59AKu3uMw9DcsGRHj4qXCDtIlvhf2f6uaoaghM9VeTgT
cWiwZJax3X3iaDlQx0pbxB1xlTThqZ5NgkC0MyNluyKjaBDg+d8kWYdMxjRxf9d1sI/wls35sZ8r
DbsL4Nld1RgFeKXNp0OdJBWoEyWGYWN3YZbte2sa7MNS8ppiKMiAnsXeqK6geWm8+T7ZQ5sWkh8a
ELfvPrB/6GzUvAG6AESBxUwlnlLooc2T4r4XFZRD1Aw+Gz1rrL/j0qjik9qryYcuSscdtqiHULUi
DcrbY5PjEkuXFlSonUTavUClxHXUbHUnYB2BE/ug4mcmdQBzNW4ZtIuLGaFTL/1UX4Des+9j+sZo
6gLf+irNau8ukTnDbl06P4O1lMUPkT+ZE6sIdLRPwgDkK7gY8bCUs/w0QAclrn0IJcliGc2E3dy1
bBB7DLdkn9faIoWIzDS4s3M5fTYwmijPAH98WCzc5iRF86bBB/WqY9NO6x4nAglQWcCE4WmDL7UD
rxnYtnb2Pf3YqNvinGvOpsVLv/uqs26iziZtoM6T8Supf9g1kL7an7ImsO4w/SqYxNZg4ewSBmwT
FZv3Pe5ZZEJyzD9lqZYPoxsMd5D3sx8QDcZ3bVSDZbG6Gkp94XXLvRvU0de8V2jOsUAPxTZF4AUl
tI1RqzHOCKueS/QC+7xxNEtFPQG85Yjdt0gxJgRmYTij+TJqygN0sWChXS9C+kIEhZMwLHPnCi1b
mG+bBDo46JFEfB5BKCtYgM18pkdTMyz8KHVPLQuq537o8UhBIEz0YzeROb43WY/vVOXKGw8LZ8zr
cGrMw1SUGKtcWer7DMzEWdfg79i5OTZFVvYleueMYQpdP1PODFjK6BwpSgcXx8kAI8MVn4V/wsLS
xmvclFueEjJjJ6f1oBC+Q0hOLgtYOmbbYtekCqhz7exbiY9rVzoyvKnrqvrgxECqQeB7yYK/cey+
4UBkPtNRal2NzJIR1f2SVnPPjR22TZuCHrGmzP5geitANMmoJBh3wdMDjcaLP9ioIHKWlBZXYjXV
M9keKB92xs5oX0W6yjIyvvpS7jBZTfNxITLnh5gbpKimGqyPPGmMwBXq/ppbYNhw+0ihMPSPTkIu
NOb9h4HTAkqMiOzSVIPr2eRFSphkkA3yfgzJIwOYVOXfEmexS0qfePJ69CY3jU3PAfdNWV40MyA+
FP2L56MD9oiP7KG5Jzvb6y1Sz0VJbEKrq+lrJF2y4V120A+h0yxf29gKx5O4KllFe5wX8L9cZMqT
16Ak8fEt0FavrFnhOBh3BusQWp9+3acB8XMeiraHgR+XYtUkucWIHT1MSEexcoiYG/DgoGh+bhH+
lnXn34vderVBv17vnx367r9+RnPRlFpTTJ/9HzA0iDNuhu/tfPu9G/L+z2S59W/+uz/8R9zu3Vx/
/7//+VgNZb/+tggmGd3ynxf4mcTrsRn67x0+F0kfD19e9Nud9d/8o+Eu/9DCp1OmhESAT834nw13
m9BziroIYh3XxlHIT/5suMs/yN3x2Go5aEIU/+qfsg9fkOkrkXtgClp/8LdC9V6koatVUEL6qqSi
LFEEcBB6fgLxkHLllLDrHfhqBJ81BY5qY5ee+8XS0SqxZ0/wMYc8dscO8HPOCre1l0RlhyVZcmc/
O0hQUXL2xfnYpUW9X7qCgzDLlsYPM0Y9E1TCRu2ahvzcnU8T55Vd28npw5Nbfv1rI/o02Jr61osN
KgcRufblKVVS53dXJ9XTo5TutFCLhQhUEhARAGho4uGoF7h9Z41pGdxQRoDguG1wrlAVf0cPrCWc
AEOvJ6mTCGO1SsDZ1f7SEM7l1tF9j1TqWoZeIcBID/n5RCc03fUr6gpdOUET2LcAlkwourJDI6Bf
by2t8+jEUnJC9kpuH7w22wbtl2KgwkFB8/IhREp6RlpKy4DtDHwMONzGvQ4iQiU8qBdqE3Q2LoF4
aTBrRCBSHmsdQxg0kJTzXZzPIQ4Ku4J00yZgPTbp5IJwgPGd+uA5NeyYBM4AylpLOA2CRTb0eDyt
GQ00y9l1LHrDrAl8E72YGnV9gKVjVo1qPF4grtToUfOEulFX2ID3Ok5m2BDRIoLRAXtwIoPIModB
g0IuhwbNuO+XYX10Onch+UgBBtUJK0azBP552moqQmlatqc5O8FPqUpxRyRpJLhJVkMElWa/obbo
OZaTph3QNC6mvx7jXgyHfHITWFVaj5e0vwdnYw8lMS9sgS1wObki/7MuaFBsrHkta8nQSa+KZIQm
PAbl8i3sW9A/xUqWxDzOmjGuXEonH0a4EyJ2v0duk1I1ydpk36/QSyfuU/eKqoN70RiJ+LDIK0aA
4RMXAr7GtgbmXFDUIuQsE5EwcL0i3DZs+WdxmBq/u7J/Ukcds2CXqcQIPEU0CWhZzEJon8NKV7hR
UI4cnNbzP5SVqx8TgxB4C+kths7TlZkDNG4eYLd49kj876IAVBUlgW4JYm5WyLKdYE/FBiVlaadg
a1LOvxcUy1HETHk6tucsnMsPAwef8CsAEd7WzoIKZy1KMjaKHTSLjceZ9YtBLK32FJODT7PsqZPl
UN0xfsL2CPdUXUy0AxLkvXdRurvSRgxrZTPuGDUZg22DzCzYDnYMN92ew8baJskMH7+g+LwxbeYf
sQTbGaxEi/1xTv7IR/Q1QELbQg/XQQPkb2tRA/sYpo6+dcS0mDvhEpmV5pVil6An89lrxpyAIguo
86Yu2wHrSlnK+HS2JhvHQlXXP6xmcB4HK+7rLbkwM1KISutjtOgcU/7cvytA8txRjcMIhZGR0RC4
YpMzhs9teOJfC6qJZz6W7uXIhiEEpqVBWxIefAKXJbyb+4ZnzbEB4ndV9495bdfBaTCQg8PwhiAD
FwFx+Q6nHp49pUrn6wwbzjlaXaMfgmEYSa2K10JpUNcENQfBKLCJRMQ0U1UjPCwNYxg+DvpYgDlW
CLwoG+G1ns5tDQil6ajbbSPQTz9YAp30dOR+73Qsq+QwgDR39p0/QPywW4yPaKi9irQvGw/Vav0D
lLwEEVjC1su7r66fdR/9NfyPjDE7PItG4G/Hwl5pJ4MAs7cb6fchWWCpukPLzVgGrTHA0XLxj297
NZN74AIA+pqFblXuwynfp/Qro5sKGFe2d7geNe2uKjHQ+/2cE01AC5z9Ni8NR5q2/5gxswbbDBIp
++JwpeFjpFSSmOERfAgo5gIawhScYSczIZlJYfYRHbFFa3PKQfxNU0NAY43f9jYO+nSE8ZZM+BLR
BSEIs+caI5NPCuPGaxBIcMQMQ39bCQG5rKWShIpBOqSXRKHjrTkACXV2m1Cd6iCzOl3Qm4EhRViD
jwe9cR9dJu3S9CdgfEPukDJKXxREDOYb9PPmi+u28R3qCw+QVJ5JqM6BN+3tMR/HC8l8XnxDZb4g
TKlcuDpL2LtcTEBqz1s3WM4wVoHQJm2q8HbAa+bzyLi62GEqmL5kOnPeJVOPM5952Xv0UYLASdWc
JsBxMmNhUeTEOAS9+x4IRX9umny+j9ErQOLltA/wq9JXKs7cGzecuh/sLt2vZiyn9pBlyJ42jN6M
YksHWQvVfOYGjDDB8O+pPbT7nHkb5hqBgldpoVgpKuNDaZS8XZusCbGYUALrvrCtzdS+JBmdHGsx
Y+Ft65rMM2pR/T2wsxS2Kh02XvZR+TOcD2ux+VUJbCwcjT2xR3Y6APNIES+4cZbgnKWe/hijt5p2
5agx0DUVRLqdXm36tA3423nRjwArh1kAfmZ8XEtRTDa79pUv0ZhZz1vL7QktZEODLS/iFcNWA+kR
7UrSgW4keCG7cNsquDZt399BXI97YEYmvJ7bxqFgLmLoi05TtvpXnfl/d8f/qV/dHB++tNX3/zjt
8i/lt+7ppnr9Z38Ko/8ALsVWSdH6dVGSrrXFXwG1lvoDUTK6hoCfrn1oNn3/2CCjpsY1j/gK5aJL
R0ux3/uHCV46/IhyPptk5CC29v+WCR7L/NPKJ6/EqrsWCD00Ph6Ed2u9/Ek/lXJ07HhD6W0pH3TA
CgPn1GujO5K5gCGNcGkDdJr7is7MZwFw4Xxhid6CQ+/PkjQrWenNTgPzfK/B3Bxrp/umjeovbKvP
biZHvaFter4L/vVhBTpOjUDPEwhFnn/YloHSdH0gqIwvwy0Q4/lShmX3RotAPG+i/7oMd185CHQD
woDXe/bknhhdh2lF6gVRqE73AYcKW8y6avVdLSqImJVX48ZPg1M0N7TYLOMut9gdignTReqc9glt
pz3N6+JAjIU+AffMmhznPfz9AM/Exk+WIdiQ3/s9m9L+0m6K/jJtKPrXMwUotkbpchNL19oN1eK/
rzVZBFsvWGE0ZI3RVW01lYsNwiVxE9du1276lFj52nqkD5/2dOHq8TP5l5jLXz+F/OZd4d6wF6Kd
pDhXyRe3n40153z6eNvGYl5K+/lQtiq/7yJF4sDUNvPOp51z7CTYpW2YT8QMRW5hb9BSmluABFWB
jDHBAV4nJBPbc+zsS1m7NyxWAf1QH2/qTMHrjY/9AvOwPs71LMmOkrxg3+NM+vxx0nQ3C1dwtsYA
Bt2EpWn2ZYKjnaXlaA9yuXFSIKiiBcXv0Yu4yn1FXmxgnL2pHJbchH3RedXO8zfXHiELUIU1511r
XaWhuVpka5mtLVVy1/fuSLHFrjWAKULSN5Uzq+WN5slPdeK/ehW/vg6R1vwHIg+Ht/T510H11+mO
AbLl2Ge978swP7XBfT32vI608WisnNkQ1u8TP8JIWw1Y1yXi2gMQsgiMQdRQ3DPCnj9QkO8/hGCt
ADOFmelYIrv4lurjhEBuGCYkgbODn36c6y0HfQzzRkzp59CLg3ZTR4PelwXZZh1dD2/Pqx5/41pw
MmlnEZ2DFx3i1sxeaYcIu77h5NPvQ7ykzVbhxcBKpOI7ReDCAyLAdAvatLilI15/GWw+NvjO1N0t
ASBcmOQxJGqijQDrD+3J7OjuW5fXVGInPGDkJBftDJtbBu9gjljXJlD1VVXMtP6xaCU3rw+CdSZ/
0ir6dftJsuVEYKOPRfD0/PZjQW/b0AZXYzj80BIKVxdxKnE7QZRPtlPUymxvXHSl6OS4RU5Egu0w
eLepQXO5tSweRwfv2mvH60SlyttrFCh3axIFfHhE41eUtjnPSdHHRBObKH0XQDg2GMTwSe2NU8/v
hrA6qeOyNXA+Ep6R7YUjzWbYliQUXKC35HzsgyLjH6Ey2DYzZDr0dCxjsLo+5GNFV4aAZUryXRS/
K9t8YT8hs/R9j5pMkzNLjJOw8RZuOqx4GV9qnleMuQUaock2Tu2RsadDOjewNGmd2HAaOUoX5xZY
n3eIOHx5cHO3vlw4ygDnNPFZZQy1WDZ+OUbIHPd4XPAXtoNMxHXiyisE8OyMgH/HJ0124w4NZ1Gy
zg92PUeHEtTqR0lnpzvINeyt1WgW8JZb53YVUaV2fPIyJ5V+kk0+XVDRyG/dJdDTG0NvfbQvRx7u
JqS8eDgQur1YF+hcZ9SYSHYDI4+uAJniRSYCednQgz8uRlCK9TmMVEtsv6FCemEc+fXWBcTHo+jF
h+LaL+awgiNfWBgIxp1bV3ufI+MnMunUeQvpEuZRfgoeqTkSLVcw8ABgBCgX3GSI31lB4+2DmlfF
dHb5hlz7RX3t58eS1NgCxgHfnDrg88HgTF416XzGa2yIqYg9NR5TGvm4etWwWfDwHugiyi2dT3o2
1kB1jRS626gKCcaKgVZLMdrHoQ1XP6ewz5DOSEoW5Buhnpgwqpd4NYOg2TadP72xLLzo+f767Hxy
TD2YWm2xGtaervJEBhdtFrMshJaXXsiSLAN4Ke5cnoSZ8x5KqwN92tbJYSn65sTOC+rhBPheZZzL
4yIlAyIupaiIDElgVQrDOr3xW7sCBbSWGDCsUnCUtXPBSEdv0jaUuTjFxor8bqg5JbWEU1zJIXBh
ACdklPM2EYvhMYHQKouccwg1i8X2ItDnAXr2FGpXnRzQ95HwlDF7eKKbH9xex+9zqgwPReK4UOjd
eBy3llzErZdRhFCtP9E+n+UF/ub7Rhb9FzXnxJ3PndyFacbEBQ+Ew9zr0+RPye6LsaJ47aVro35n
L/VCiJguvevMaE+2hE4vdyHK6pOlKaadCNC2gWXxN6rk29FLLc7lBO7XEPq6F1Lq04LImk1KBQyT
9oBtHnXOXlrSO77+EcX6EV5+RFSSWFdwHNj+6vp6+gJ00TiTYGQzk49F9rFphP5/7J3Hct3Ylqbf
pedQwJthwxx/6J04QZCiBO89nr4/SJl5ySMm2RpURFdHTSpuhS4vDoCNvdf612/2Aq6BCpSkVR7r
+ipFGYZbcSF5HepnQrmqr1WfkBdlkkkjzxFuqKKqOK1AuZPrkrwlzFtYR3NNFMJUrSQzVG+rCacy
iOnd0W+EjF07FjyOT+0rPNf4DMwxXGdGl21qAYzp4xuUltr9zQ3Cw100HBBdKO+1U62PEEW+mVUD
Nygl8kXAutyJnYraqoAWKtVGvYW8Fh2koho5QlyFuHZrjDxd78nZ6jSRHlN/ETlmPvv2pN8OUX4Z
cjoONgX6Ne6rbx99aWY+btqZRBCJGl+oRt57RAdiwWL02wTl2wYfFguvpge4hR4Nym6EpPIJC+ad
p2PAWYUahVoC8uXJ9x9FMf4KcFqdshy+oRfWN72FPUAmB/Nn2+RvTRZdnwxNgWmIiMjwdKsZmykW
UhEyDdhYetFnhnVnTM15nMrZWaljC2G3uVZeNHLePDJrD+4YBhBI4o8k8OEsIuxlBc9em+gv6Tkp
uoVMGZCpnqrkds6QGrBdT+eFkwaKWTBNi9eEh86XZpHGN2JF8riDmugpTw0iCCQxwg41sEbTU5X4
E2XNMtM5XXImpFQUPIwq+FiVty+WRpP87LxiMk3l4ebjkn7FWPYwhOZ8202q6vWoUK6goJCaEJOQ
amNPcl4ATmUuU38kFsIQXuMSrtV43PZIO3wxLL/5tTVd82HtRSKLbhaFBRV2CbsdcqVZP+GFY95x
bGurXmCkYEtpQqmrYb+Dx2ek4mRFDoqC/SHs/hID/DAazpVsLl+GWhBeRCuLvga4Sj6kQ2LuFUE2
nodWlShymVIdkopYRhIUusUXXMO8qAmTrTS3+ORnVUpORGXe6G03PpSjlOMAXNzS3gGSYu1QrFVQ
ewW9i6eFjRz9WsH/A7v8r2VQ9+8zSfupfn56KZrXiMvyF38hLpr1RZVFZo6ywkJchoj/IC78E5ry
BYdZVDQac8t/IBdJ+aJADMNlmqh3NkuLpfsX5MI/iZwSy0wS5STWg8YfSdGXc+XVtgzWooH2IGun
HaGDs07KyDy2mlxG0+gQ/XBAKxy08NgJKib5nMwVkn+wSBd8BkGwfAlOcZpGkAU8srVl4KPL9S5s
p+YH2bxMDGRIwd97Ye4JXSswJ4FQWEEwVqThRfJNza5hMd0WWh4foQrPyq8j9L9iAf63FaNzdP37
Svzfdff89GYZ/rMKdesLMBUSP05gprcgdv+sQkP8Ii7QHTxPRWHUvfzTX8CfJH+Bmco2iSCJVcji
/c8qlL+oiHZRrID/GZgo/hHw9/Pwf70KmQeYyFEUGcEp2rpTebJggt8YECwRxi3GZ+KQcJZg+jPw
CeAwJg2k2AxRRoidEOykqermtZbBbC+FObmJmrLfiVFGji0aqUpN06W3q6TzMorLzuUg1HZ4RUVn
uhAbV/Jg5tc9M2x8yHVMWX4+8f9ZhK9IGotRwL+vwnX0XD+l7VP9eiUuf/L3hsjOZmimZaBD16hC
XnlzaF84peFR6hrMAtrKRd/y11JU9C8AZ9RoyLIZk75eiss/gQLCqVg4vCgT/8ibQ0JQ83ZLxJ8O
6Z+4/EI+GRDGZct8hbj6ZM3E+AT9kCQ73M7b8ia7ksgaAsDBrc0uXd17SXbZLnTmg7RBFlKsh3Wy
MfbWfvquHfqXdkv1dJbfpFvhPH2JXwi53KQ3c+gZ34Y7ckmqp8YTnXwL+cuzNkRQbYMNbfF+3vYv
C4WQHCAn2KUu5Kad/hReqD+iTXHUDvKTRXhJupHgLt3VN+2h2QkrwN3z1k1XuUujvU3u5MvyMHj+
ZbxVVjg4O7KXXkxedUlOXNG55k3mRRtM+kjXOy8uh9sBYI3p2OV8MNfjobvDYflKOFe+yTvVCVfD
uj3o6+RMW1Vr3203iSfujFXo6D/ii2LHrzxT9sbGv8uuBCyIvpk/cJ0KTBcLuGCDO5CKkZDOGNw1
d9UOe20ItPW5tdI24m0wnle70rp47o7RjpydXXAWXkw763y64xEeuIcfspevkDXY0Q5Osaft83PD
NuxylV5j6L2lmnFCp3FucCn0Mq88iDvlAJnEEVfhmXnj7/IVmnRHdTmm1sP33F/V5Aw9aJtiJ62s
FfT2DV3QJUMxW9j7j8YmWavXM9qhy5DxnGb7KwhxRNy3sD7JpIUGtQHAqFIbSqK0V3KHCJAtskwn
X4173KkXU2d4og4z7WtCfBSs64msf5gP2Sa6LPfVGgJ2vK02mqs72LZssX7gscTbcEs2xqZYB3t5
l9/AKD/LjuYFV7hH++Tbohdu6cNxC1yhllnrrnGlbDBHil8wGhfuk31/PqzNHxOZHXZ/b11BOLtX
9u11fW7qthSu5x4l0sbih2q2sBHPopXkYSi/prtZdU/mbtq1ueNaupftpXPhmvUJdSXMz6NsQ5KE
XRz5exd3KjtY6Xt0QuKKhLloDWPxK12bXV2CGzIMJn3xjIeW5Y7ujhvIrzX6t5vRXyH0FnD2hcp9
6FeDg3A6e9bc0a3WodvGTnC8yBxbdYqreAXguDI26cuqvSHWXr8jhhO4cTB5TI+gTAidPN/BWsmT
PcHpSadZV4/ZkQynVXsOsxzfegKw+d5YRqIzbiH3kHSmExub5IcFNbTrbiXpD52B2Xj7g7ranqwf
qb/XEHNrzqhsRuXY2hffmpXhkKCTbwj0cv2GxFlHue0vp2vtNgNoJPMvQ8EDjGSnxAWTmPStc0N7
vE09U3I2NYGDBMiQ7sVSTHHbZ8LaEfqCNgz80h6s3cImnDbit1GFW8nSFT1/rdb29FTt5nuyqmPG
8l7l4okb7/xvxU13QUJbiNFcz13sqi2aRuMp3UXn2k31A7RyMxnX/pnBtkQk5S4/qOt2pYjftdvK
kxu3Oe+uS7IYHUlZNef9cbL7xJ6P2p26QlPhpC4+Xwm70aoAZ0CPFtdwU2D4qy7xYHZMglwI/9QZ
8IdLjvp8o5aG26+Vm3rHF2zrtyJDXFjCxSW0bqPFiZZMUsOOj8WF+mJCUvIIRcH7cVcRUDdujfSY
PkXXwlZfW/IKlku1Hn8I7uSIlXdfFI5FSLudXAoe3/Q2ZDrVeK3yxPMVH5oa/6N7vOBRFXwv63uo
sDg+rksY/8RXzhtV92TzqKRe/jwIGD1uDAtCDObTe7C75iugvZ15w1XlmKSBuXq4VyRaVw/6Kgui
5fH1diLdL4T9pHgMwZVzIgbc1P/mR+lKWSnX3bzJwgv8z9p+J3vJHYNw6au6N+RjfltlWxKJ76MZ
1kRgmxu8msnvRF58rGG+PRr6Gj50c5eEaMfv2gQ7+XukZ8VmCG2xdcTIw31YhHb60EE4ndeF7iTb
yXriWU/XCqK/zXA9XBt3rCmCv5zxDFYcNlFE6el2vWsvE/fa2EqaA8yZO4W5moaX0DwE1mUguMN9
cy9eiqhoVqJMxu+K1Ms1uXYkJrv5rXBhXjWbF8uFooG51CLgOwrqk4ETfud0D0glSB9qcD0cjlJw
hTb8HFx/1Oz80ehuO2g2UWXAWIKVD9Vr/BY70zov7Mw2tpGbOq0bXQ3e5On+5IA0usD14Q3/Ow+p
E16GcLML2G32KLlCuKu9rjzK1lF/xiDXjtzFGhKP2i3bBqltQFr3ShTZyrpiVkaiNiQcYG+0cNA6
2N6yyjZ6V7gjwz37SiYAuTpydowexPxBOq/bRynY4lDYkVX/Q8HZuCq/afWtda4le1wZrYMqrt3K
62w+qs7tR+e297zhW9Z4eizafIn2SATMfTC/9EcphaZcyi5UxtArj73psLc7LPvRYF/FtT247Faw
22yIgXCrIvGCAwsh4bfGtGczv1PR2utJdi+44XDMOze5RiIhlDaBePlaGOx4123xJnSqZwymzwxK
Wbc9VonTINB75v+0x3Q3Hfxzzcnc6nmwCQOxJ15q6eheejCZktTs9OVW53BRH8Nt9wxbZ9h3z8rF
sFH3GrnBvY1AlVzBg1m51cOgXUgb3e1cecW9Do4irYxxzX8IVVsE3F2EgiAORM1vWKvM56LONoaN
hgVNsq7KLabB/sx4eNNq94iFgpdui2nBODNZYya382U3GVeFsd6FOxYZq7knw4aJrd1tIvfJ3ISj
LcEMMleDvvPbC7HYpSQptO6LWDviXzjrH9XnNwXq3+wn3fkf+vNPSvN//r/19+LsKfvenP6Xluv8
89/6f4MybVGeflCNw9rOm+/Tm2Kcv/irGJepqi3QhMWiRcKgwaD9/4sPQu/HeA2iIswsAH0Syv4p
xlXrC/ghnRrhB/SUrwkh/BOjbREFG5MY/FL+iDH9GzJr0AxiF4EfAnN+WsQTVJSJZ4vEPmCB1KG1
1wU/uYOEGJ8ZhRDu0bMoLtRgw/GDsiVpsWl2NZCfXWiR8Qk8+9sEYfkl8DfpTTHpgeN70hO0fpbH
JOqMdlwlSePmtcLRQxzfczcP4t2iobCE3jxCmQhaSH6Gtq61IfjaNgJRa8HUapfq3Kibtke+QVEs
RVdCOc2fAJ7L3O1VF837MEw6cXy+4GQzBTsZgPV6o2D+yeOq+i5eCSSYrmvgVSrvIQsrJzP98hMw
+TdUf7nkQmcHJjBAz3+yNF71Sgygzd6Xme1iYdotmbyGSHKTIImCLerQVQN9IrfP7x6iBHlEwWDN
Zv/F8t5E96GaRAB1QxKth4R0uJ/r/I++9P9PRRLihzDQupue8rc40PIHf7ffqB1MRl1QUFgrAH//
QYIWMpe5sAhwvdEAYyBz/d1+m18Aj5j1wvIQZQsVBf/0Nx75hT9YfO0Y6wBJ4p75J3gkAObbRYzj
NVQqA9we0Q9OF3Tzb7pvOnITk+4etvjYZ8RhWQo4T5PAc3LqUSfsCnnD/NhjDns7l6FEKpxpxQgc
kRK0NmbcPfZH8FftSUqUxyY0owtRrhkxVWEu3EzJrLxg5mzJbhPkO8JRy6shRXOEp/LIuUiIEN0c
9ueMm5Q+uCp8Fe9jIZ+Ty65rtYOEvW/lWiRI3I04EsCSmnNMIsy0HEhPVyc63jSRGn7wTHbGEIhW
act+HDw0YteeRWEUKW4z+FK7EtuAOzL8pHmQMPgZ8JZRMip24nifarULLvF/6XtC9ZTkO/lUcCLq
IoB1NYwJjWw80G0JddM8YZY+pgRWZkFva3pjqmshz409Oe0Yhmay0AZumWKCg0kWF/MkuTCpfvFu
YG8KumPfBvgL450x4dcQZNNlCJFNXevh0OwIcSRMLct64byeIzUlabVlBiJXFt4HCSqB2c46S+tx
P0lH+NwB6S/bchblTRDoRnmGh7k620gYja8SbGGIpHheC7RUiRVuBZL3Msi+fazx7IecBi7qSTdr
qroJ1y1jfjyxjEQjok+7TgoiNgRw6W49NEpnojpspSsBRjkoiWEaR5XfB4W+NTSYvIhTboPaN6gC
xdDcMtrzBTqZyiSjUPAn2NtqKMcOzxA7dibp1rNe41HtlLrWPkujRrOmJFJJFIeYaddaG2GDbwpp
fzMQ74cTmbrELQZdhbY2jE1H7rRdlCezR+qkP4GyWFSF2aBpboqfPxkegiH9MAWFaS56xJEANQj5
jNKCFEqLOFgC3Usqk7/RxrU+uUbfKyh1J0E8jzt1eiGVs/gOoUj8MRaziDPDNAPG5LJCfAwxK5lT
Dimh6eR1WyN0PQEX6Qwl3HOoDy2UHHmeFiZP0z/2o18+GnkRYriGqrGy80mdNyleKaTAacNxFkch
8sQmrwUHa1mTCnqu68d4AHuzdRzNMJsgFlTC2F/1KkJzdlrbMrw3Jh9MANBMJoIEQhK1rowdyvMk
+OmZTyxB580ol7ZdRHizDT0kU70Jm11tbcg9gQKi3uHCIDfaXoqVDDlEWZY3qpgpJtlpYcv0Xdar
3BmjntZnCpKM/qiO+0umcFm8BWbEJFzPU3TZpjCbz2U+Y2RVqxAQqKmlQj8bBbmjtI/n4VySiCAm
R7VLX1qYW/W+tozwUOrYmICTEFawlvQSL+hWmUXVKWfeBXV8Uf4Qszz8nsip/0AiwPwkFLx6RxZ0
/WuediLvTlTLr2mIat0ugrgXXHHAnpsUNA3MAH0Ohk6TH443ptxrxM4lcn/Wl+hQ7GCWukdtjJUn
nKgnmoI4ZA6Jo1xyns+z8MSUDzOXUTKtl7YcNXJSINjfWMQxtVuF7S/0prjur+MoHS5ZY0pjT41M
Q1+TsJp7qTDqdLwTDBwQDj26I0c1yp02Y+HadSXKwYo05Izwv0Iuu32rlpa068RyGM96ddFHtZDx
I6JGezi2eoGkAsp/XaUOeZRh6HSyQLyzkM61jk47hNNtt2WF+s5V45hNzidifnQZSHR7JDEFQGLZ
wLasw0bEBaxNjOm4sN/VcykLxGfQeVlc8iV8c52msy47Myblsavp7QjYoJlFvKmUUkwOBRlWePvo
pXbRpbggXRZzI86O2uQRXqKYxBhXqiSE8g4dTwGTp4pGf1d3mab79hzpEjoFtSfpccTLO48EdAYS
vOIGF4FbYx508ivnSSDqTTUG0QnxZpntMFTy7kw20eff4dzQpt+TNCH/21J1c6B7gWzpmJVpTusk
6Ep2iSlV7yHZmBcNaxEFjczfuxm6tudAK4TnjO8+Rpxelhpc+GgALzOz9mbg2cwulLTcWsVVY4wr
QY300cX6KDzTRPgeTe7PD1GcLZ5wsxUfZwlKwdo3e4z542lRfQ/oZ74FbTB/0xooQkWVxI8lXv77
MNQlNECD+U0qSVMB1LEoxdh0iJkYyBd4gcHf3SpaQMIfn1vWOkruow7oej+kwRSX0Ky68SGUyolq
3iv9aBV7GKdG47TwkkavamvgObOaM04JtpwOfaBCqm3BboOARZndeJoLbDwscekPVT0+wPTurhnK
kz0xNKV2BzWP9i8eu+lWLlPWXp8glrFJBFAx3BmGPLTJQpblVZIRF0EskckDrGo0iDspIm0MeqkP
zCL1JMDbSTgagI5+1d2J+gg7Bq8mFVt45Cyxnc4m/hOM+ePbyBga05kMq6oYV1pwGFDPcdXY8pPD
bGXcD/ux7glaMLPMMAt6lDGLQSrChoIBVZqk/SrOLO1RD7TsB4QGHxwm1ct6hew+/poXxXinybHW
4S8v6s8tug4UWAomRJk6AqumcmNxio9t843extr2rQV5Hb8m1Fsdmq5B7YFDa62xgLpDLb2c8ijG
spLT1srFfZ6V/l0X++jfcaBFtT+j4v6RwDv90YuB9UNSS5HdKVPPIvx/wWeSujnX8oUCBG/y2GRj
+5Cj/ghdeGYFAzUNpIZECxE5jgqVKIqk0tiYQq+Qj+Kb9SFtFTgfdZQrrWeIucyUbU7bjY+qqvMk
xP5YYxA6DVoRKuKLjiHs5I5lqBabSTNAB5Q4gCg89haR0bEsI+/p1Ju8IENyJeNKQwQ4hE8CIFGX
HKQxNm/axsdaJLKSWsEgKRcKRxkyEXhH7x8sMW8VL9BrYuXyRkGdDTlwPqPzlTpySrpmG+mRiRay
TOOzTg1wqMyyGDtp/CGCW04UMdnGViLdGUaF66iCN8MqbHRUmKMgEiszhaaMcbKBGGYlk/4LrJHX
+i2GyGKD0n1SH2ojTGGTKSH54UjXL2KGlYHTi4LY2GOQpAc29fCptdSexN8keKGanZ7TLi4ezTkh
FMtol1en4JLArzR41QwdRmBJqSzJOdF1YJHI8MNbPKpNHx085ZiNPkwUoQsmyc0QQ5l2afL1r0ji
QMSDSKtWmjJY1q5EugZIOJDBsm0iv0RxHAfSXZX1xQUWEAWzhzIdX7BBJn4Y8XK5l1DN4qys5lLv
1KS/FyjIKmPbIraT7VaKpd0wz3HqKmiqdoSdkFbaRYrSQ0VpDMBB1HYcmnIvKljulT7GuT174yxT
HszosoNVUBIYg9p2lB6oEXAw6wqKRNRHVnMftroAsul3oNRlUCeGjcQCMQPYnxBvLL+JAMtUX2ZS
XM/W1ZSTl0cfaQw3alyF94WC+M8RsnzJmMjl8D4n4eG7acRpsJiHUwrlktahjCuEaJ+oJOYRj4Ys
LxgG4yYrY7IqOOMXQZrJWEyC7xsTPzSO+FKkI39tlqF1NhsS/NKYzyxXOuFByQWDbB4kETjD4GKw
EwZi9wifmrRtUunqLRaIJRsslP0ZbKLxz3sFDZtD8Dbcu36SAvJxMclIHAsCYGD/l7XB/31ZEYtd
6r9jYE5dkBZx0hH/w9CRQKxwJNUtFXY05Ev9n4YYpg0uZYh5daR6iKaWVvSvcbSq0xDr/KvBVNp4
Y9KvwowQF3adpJto/hf//r/9Ei5+gTXghv/Xjo/yYo3O/9AyEJcAnhbI5xW+0mlq1XWL5XYuj71D
wBHRtjmOtK+ex19XfSPp5x5fIUe4gnGZhTPNI9DxOzjlX6SDTK6Pz1zYiKTuSpcb8Y4yDmFNRLl3
RdJ8dyvHPSiyVpSEZLc5dmW9iDGdHZvjhB4ZH6P7sGEvtScUheDIU805o8upsNdy3BjDZEqzfaJR
vNqWImpnFq0RroXsppyi3RjD3pd7c7AZzQtfM1+Sroc0iu/6JBm79TQYVeyGWWtdR4UOF1cNMF70
iZTaV4mUCFR+iXludgqTgI+fzDsPBoEXJCwVngBH3QmkNvn4j6UFkpDZnx1ooGfGbF6r+W2gsd7+
WZLvvAIAlNM38OZCJyTUOUwSaWi4UBV091NZnFUpzkwKugNyoiWEo+Y47tr6D32HuS/gX1g8eMsD
1hrmCa4ZRDDDOcd8u5kY3vaFNXgBqnCv8w1/pfbYtchaa/zak/51UZ/guqxkrkrGF/uyrOgkISwP
49WqrkSdPNABzGBW2AhpKyKP1pqZ+pTJFwSjM+ZoDD0htZHOMKzaYj1OKpmjrOJPAMyfHrT/wUz5
KaTuUnnyhvmYLVgfb39Kk5EnT8wy5G/EHKXbd6F21KgvIa8rY4VzUYE3AD2Vap2ZQTDQzZCueayi
WIs2QZ9aDLfbTjzA8IPZofj1dB8Vg3+lVklHRgGWdruylhimkDOF5l0VJmHCHrab8BSvdbLQCPQl
AKwbUsxw6kK7Q9VGvJ7SNYdMiYFtpMrQnpfdRlyJmQT1Q6lVfB7rIp6uyqBnSolXLI7pKH+ZsnC8
WAzCUnH0LK2JH6spEatfwOq/vr23rNpfTwyGDtkh0Hggjp0CdLoRzGT/CnZWmh1evnp1N/nC9FyO
8l8ZM/96qVMb559vx4D3AxYI+Ih55Nu3k7VlowcxHVqnSylGmi3TVLPp2oMilNFF3DKQGg1dcBo6
xzMhEUovS6v6UosLZAkEnpKbhvEVMYdhsSMtFCt/BU/RMVHb+JM1fbJR/PylGACjRlw4m2RtvP2l
ppGMyYSCyZlyYVhn1JOUMbMQuWyY5RUj9aHwPt4xThSQP18EhjXgGyaONpJ0Sm/uwrqs2qkPnIpv
DOGGYX7v5GFSzgfcAxF8l3XAUDcWAEMrMUw3WGdYoj3oiW8S0tt0TwpTjNs2peFzeoCxLVGjsFSA
HuARD1rW0xfJHTYH5Ct85py87Jsnnx1sd5iFcA8XouuJIgMeeDfNKi92KOPr0sS9Fa74cvWPn9Hb
icjPR6QRZQGWreFkhvPH27cCdJPANDXZaFR1OocX3XrWJF+3RZlfTuQDO5SG5idTGOmtlOPXRXFN
ZncDfCJm4GQpaIEBa7vLQH/Eidp79qc5XmtWhZ1mXHTlV5XJD0AuxTK9DO1fv26gzXO86Ep88/H9
v/OYofXCtKMaAetfuJ2vN1p1Aic3xUJgo+ViOrDWKog6/7OV+O5lGNLhuy0T1bFMEV9fJtNSFe04
2Fcy9+I21ZMCPHLowPAVH1EyOeLqYz+M6daHagzBwyTCqk+y8FtZlNEZyQcJIIPpk0dohPKvnPt/
3UPe/W0UcYzGJNKWzJODdcIGHl0ghr60t62rdaKwpdoJ/vwqTC5knSwnSkXOtbdPgFZFINOuFuwA
3OvCKAYQkFJW7j9+nW9nIz9X1uJfxVcDBZzyE37k6+dsmK1OxibPWVLCbCXoDQP4Vso2fqXMZ6Oe
BBtFhYc9Z4a//fjK73xIlKDiIjZEnsa2//bKcjSCW2KChs9ySCoC2EbnCu1YHEXCEB5wLBnoSMsg
vvz4sifzxV93rDKOEjXGvyoXf3vdhujzTjWXwwZNnxMJeerWsQoGlOjxlcCxuSnrFpV3p/Rb1Sjr
fRJL3SaRgMxmFCY7KR2moxaQHt2aDWS4j3/eO5s+n9VSQogSDginUTmdVEQU52YArlRL54mud7gi
UkYgeZz7g5lKAEAfX/G9FcA5uOxmFFG/HTNjPmLurEhwKU3GJ1XWzHuUsMVzTgC6Q8BE40YMao9T
Y04PH1/5vRWw+FdRKS1yhp+F1KuarVcqcoFi7EBStYZUSj4W8MQA5yZSsdfKOt33QjPurv74qqw6
uOGiQXGqGScrfpSDGl8iOEdIcCOmJVXwFYFcheGhgkYPJC/qkDn3c7b++LrqO9uGqRKRwCdNm0cH
+Hbh1WOdDR3sQfI1Z9Vk0RXNBqRAlta6nle7IC98DcxJLGGSUobtyi5W+p2SdcIPZOYCB1umQmCv
elGEpMcIcJMlAQRB5hdy5iyukrh5W9P8HGXKLMPQrBqAyaAv4bMC/+LpU/gzyaqpad6YgYp1YTNS
+Wzwx9DIoJAzBnZjNi+jRkWvi32TTI22mgqIm0pA2emCl+u3MkljpGpCdjyLB6ZJa7luFudeFIWQ
eFqjh4aqNhKi8TEBjCD4Vhs9aF3NZ5Lhd74UumGGunzMi9zu5CBSLFJPNRGNZWbJ7d4Hb/FiabEa
wuggXHdB3jlxlohu1KfDQdDUYm9No3iGh4S6mZKqwD62g2oUKtZZ1YoyEAoGPp98ze+9cpRxyA/g
kDPXPdnDJyIWGwbPgSMDK77E7GnOhO/n48cra9mxTioftBacESKPAx+Wk5JEtepx4u1TcoXk1/QZ
MwJXHnBCwFOSqQhJRNOBYMBFv90iGo8SQ/ykp333PhE8WiCgEHUWp5fXp0g7JF00TUTd67EgPSAy
bhzspYLDx/f5Xu1OPwU7yEAApbFPvr0MXVwm0jyDKZQo8NUUs3tJ7DSM0tRsNWkdtkFThsVXoYry
WpPraGVWY3QhN7O1LaNETuxsqvO7sGDbjkUsjSyJeHl7ipEufvxTf99U+dJVkA/AGvYY8eSBTJaY
RG3CsZrlRHG2uRJ6OdOO+7IYgjOCEKXtFMT3Yyvqn5yqp6b0dA0q1e9SvXNlGUH922c0CEGVCT1l
Qy/iCpXHFUoBOdDOcXaB1l0KwaaYQcNrnK2ZbFTNU4Zx2K5txeKgg+4CUA/jy8cP4/fVwU/CEJPj
bCnOF73a69WBH/IUIZqkXhJMLAELBr9hDmXy46u807xghUlrRzAKvkO/IkFeHSfkJtdUiDB1aznC
Ya3GMrziNkmUwxkATzdJ2gLdXg10/18ZcRHogNUX4Vslrs0N3rMqgmgl91SmX4QK93hcOVGRXsrG
bKzzKoLNgJj768c/etnz3366/OaffejCAOMDfvtoICplRduCFTBhe1Y5ETCpxVzIibQxaT95QL8f
t+qigVk6Oxl51sK+e/0agkwtBAlLNtoHOpRuxqPaiVPltppE/TYqMmoMbdKfP77Bny/39A6xwBdF
OEJQgX4rtzIwuHpkcJ1b4a2BHdtK9DV2aSbKuYNtMCIWWBfSMvI1cdmY1SW124TkkIwI0CNNL3cf
/6L3HjntNMgnWANfyckxnCsFYmv6KbJDGnEVVCOIlFAONenmzHQ/Ka5+OrCe3L4KEKTK0NlkNueT
z1EJdUACi4cu54Jy1Q0Y7TOfwgwP9xYxtDDllgUlcUuTztsTgzydPBTBcuSEqdnCVpU1XENNWY3W
hj6H44OF32vjpDpul+f4LVsRQShZFjmY5YfS5uMn9c4mhlgJPAakRCZc9GS7zYRAMpLlgzJ6abjs
4zjeFAz+7SLtawgTanqUmeU6AcDcZx5V73S8bBiAHj8BdJ7cybUr2C9NAFvITiej32HSKSWwWTIE
HqLQR8Jla6XNoU04x1EkQ3s5ispi7FmTGP/JZ3Mi3loaBn7KQhtjN5UhkJ18N5OW+GPZSyBGah7d
DFWsgcAEhl2P2i2Ej2bTzybtg8jgspuF/qEkgbWB+T/Ft9VAbECsWdRqfvmpa8rv5z74A+9FQWIJ
3K6drK1oKsVUD4KACa00f+0Gch5XDaGZx6gXmnk9lFYdeCMGvlvfmhTsvmk4ytuP18g7ezuvd0Gz
UcRLtBFvNxWmbY3VGIwmZ1/FrlYacneccGP6+CrvfLO6TJsKBVVbwiZPXkFuTlNrFmwig2ERFqEt
1q/E6xgYjpAq/8nZ/c4tkRlCJUOhYZH0dlJYxkWfiF1KMVMrwBtwA6TIVuOo+2w/fvc6aBPJJxM5
sBdB9uv9ODFIPJCC5fPK/WobYmHpJWIafQJHv3cs6jLkpyUlR5Vo1d5exsBNf1K7Zb/D7hhDpXm4
C7u+URjBF82jju+xvDXwkST/QUrdOZDi0sY09EXGP5RhYps+mZ0ErGZqxo8sCtCriXoEORlnowCV
DltVMRliev3xG3/v4QB7LOpNiOGYAr391SCMmjkpPd//iBd91FqTPYml+skOt7zKk915SZED7sRE
BExg+RWvSoY0gzc9B1xFyMmWaNhW15HcSLdKERoHitrmk3Us/w7kMeNDFK8YDMUWDvzbC0JoEvAg
lKnOQpBU4gUwspfDipDLplsHNZKyCFPkg6jjvQuNsndJA8BoLSLkyy2TaN52+HnaWmJmG5iZwaoy
azhpVqBuC0E5qFabN4e4bepPKu/33ga0fJn1g6HwTxXt6+ckz0zWSwPOY0HntPAioo0wiZP35++c
uSkHzWJToIhLAfPqbYRtLXRaSqML9wp99YxAz5Dq9pOrvLeXaEsu3EIuhtd+crLMQRKpg0/J1RS+
5UIAJuKjtLAGT6WMEIePb+m9i5ECJLG+mPnpp8O+cdbErE4nwS7DLDxEQ4QnDckXa7UIrE8q//fe
0eJciJwA7IgD6+3Ta5SkGvKKpTVrEC1zqW62aZuplx/f0DtFJEafBGGqNJvLuObtVZIQZhfhaizg
CPUTNX+9wm2NYXJzNZJVE/dR9cn7+v2+mNbwuZgQy2XavpNVoTVRXZKsETgB3a2dqGN5rkGt/mSF
//6iiIZXcCPFEnPpYE/2G4ncFOCOhWLTielKFODG2NksGZ5khMH642f43h1ZzCrZ9dkH6InePkNC
jupQqLnW/2HvTJbjRrZs+y93XP4MPeCDmkQAEcFg30gkNYFRlBJ954Cj+/q3kLeeWYrSk+zOy3KW
mRKacHhzzt5rc5QjkR6B3S4hwO4Pc9svJn5qejYDAlKNyyl0e+R/fE7Fki5ZE9fJPh578a5KtIkz
qsjz6nXTSedk7vR5qR6MIslvwNO1O6NsEcVOpXnt5os+5b4Ao5cT4WMq/V5MtXycCV+4dqw1/8yR
CuH879/LL34DoHP06gmP3ZodH75MuH12VknGVj+k22GxocviD5OkSxtbr7+/1s/jmPrBxoZgPuaY
/HEidtyYKolJzaQ3tsQDkrmuFkH2SW2reVv/VPKYBZsk/veX/cVm8sfrfnhGOYDObhpGs0gob7rK
fsvbtjxwK2voB5X7VIJyOubOKi78ZfBu5Vi8VYWE7L6IojmMA4ntSzE1b7+/L94wo+HHpZAbw75B
PY3mNS2cH0dL5S10miU4FhTuXXvfw2Yjd71dy/KsksrNH9d6tMq9lSRIz8kdVHtwtV4e+mrI23u3
HYlxUUoYNyBPSxc0rCbNpLGT4JGWn+ec+OFLztGTY3ze5lxOW7Hdj/txTDzB5li6UPzyBvuzsSKz
Zm+CzHMD1QoyuxFdQteXqjiPcoU3RmvLwp0Z2HOzc9cVQe8wF7axp+hlfC/X3nugWs7pdkV8ek/Z
Cutknaj6fWwQ5V4O2kVnSXMJN3I82zN5WmScuftuYnhflT41UBbcrZ87NFYNPaHLl2fbyxFGo+r1
M8Dea6N4TyjbqCYis8PBgoqmWIvpfbY6PucA/YniD0r3CotE4oZVTiFqJ3yZIgkkdGrX626dSD2Q
COcUKNFLl+16H7FTo8eVGbMBvrVuViRr2jS/DsKsv0rqlUiUy9RwDmDG0zU0SKVF5yCE80RzOGEH
M7LjN0EUY+WUs6UhhCdtGqFbs1/9rna+9X1bWuHsjs45iUc87gQ7jMca+SOCcKNFnW1kiq0HOHif
LNRhfe9s3T4TMLBzVt7wFNcwyFPSje7RFGrSbya7l3uzsv3qAIYnpUmVq2HLXFAOEUlAeii40ALi
tJS20zELSNPaiwzt8zFVWfkA9HF+6ZFuvMDSurex4l2ozFNmBA9Sfe96y3wvxq55jqVY79Yyh9a5
5ASfBdM8I76lnoUt3KhbhfbXbvOQWNlU7UjR9M1955AiGvbCdmmcJ8nwZI4aP3rp9+ZnaiD2es7d
NLCj0gf6HxKnULShW1fLMbC8cjpM6bIFVoyDO+yrsbXuCM2e7w3EzRwKzEA8Y+MI3hHiYUmpgyR9
JA4IVOQy92rdG8DfCb9e2+lLb1In35HxbHwqu7y6dklrIN/DQgMYFQqO8lk7vmacEdli8oupxIOK
5sWPy0TO3a4cobZPHmnuZIUYw824ZOXXIq+mm9Lxh69IEBs8CxP5Ah14euzas8fgNM3+scmJdkfJ
nBF2QnkWWWNhz+bl0jTKj1w8EmTV202Lg9yckSIb9prkEUh40oXqOBYzNANNrqUzZOQWTLiH3px5
FayLlYP8ZF1iL90bI2jjtGrT40zYk7eTpLk9umDKgElKD+e6DnSfhM4cqPI4B8n8rbYFKpKuNwGl
tvDO9o1ZUw2h3tV+JqCpbsISoXe3E3Qsv2q/IL+ghaqsyRB0gnXfV0Q+Huei96pdO0HrjmYvW6rL
zOiYVDpprtVJjG6xfYSL/VyoHlB0BUz6kvu1EECRmvVXYfr1E5p9uALacie994d+OoPi9H2CmlI8
9IQAZN8baU7lzicP6sWrk+aqXoKcGIgpll+Mph5fnCYo+d3ISd1SdOcJPgR2r4LvF7DM3pC6usXN
0BDclFrDE5A+3PhbmUIroljIlasbuV8GC5F0OqwDwGISpTgZEEWymu5CEOLqWq/+mMZ3GVO23qd9
ph8oCKz3cknQ+NRIRxb88qu9HNEqAKaI7cUZz13gZAAXFmUC0jBreVv3Tfk+9GZK2BSmlchtc8cL
k0xM9ytE5a8kdRB/MjUoVFtnNL5OnS79UMipAB5hdEa+71mm9sT+FX9p5RrPCLmtlM1Yn9yj8NoU
tMg/vD3fscsrbgMDXWqzek5o0aZ5mAJSuvbmTFzZPs96/zyTz6lCp3P0damH2AtdzBPTZSw0CE0D
58lTYk8dno2kdZ5Maxigd+A5eDCCLv3KoY2aehw7wRvA0C1mQg+PjjXO68nwbYtoX5+ve4fKang2
0jr+ewKqmNLz7kb5nsYhkxor48MW8V8N+T/PA7qJ4tGz1/KFmVsGV4bDYRkCX9u8DyRZ4EHV2Ph2
47SUC7Ku8lNQ4kg4dAaLFf6jbHxUBo26iCMrXZZu0Ym4FB0uJipCKdEEAWxkHAejVjOfZoNhDIX0
eJXFw3RlD3F6LbrYeOvNftYIh8vlGwDppN7nLcXnC+nmGGxspyaxxZGp/IK6HDgBQRbqMmXRLs9g
cbs92cbEvlq1bd0MpWLdGly7N0/W4sXMHGRW39LSRiiP2AjZmOxgYxLT4QNaIMxvJt3ZIjw4bFZ6
3jvyhizoRJVF8MaS+fKNC8Q2T1706SENBrOJfGWnn6ZgVdYxRsujcgyRpZ2k52Tig1uEotFZxHnV
MwNkrUU/XQgzbBiCyykJVnHTexK/T+86yfvqLFUfrs5k3Zgx2raIllZz6kkUZc1M6+ndWR17oqRm
Vw2tA7k1Og0F4TFOhDPtiaMEDOm3UKJ3TqyDrx65a3AbqH9dyaRZo6LKIDsAok9f1nXEJKk9Z55D
VTnGvVWtVKPXZLLxCOLUUFzGT7wLB+Tll4xkI0DXHgsH7s/Fv5tNk/bsbMT8faLuUmIqY9+4Uu3c
iLA1BEnfiyMBGszuYBytRU1gi8xRvnRJkGzuIxzlevFIf8o7NV8zNRvQhInUi2/K2qywVw6VDEFH
w/LoSe64nadmgYIj2xFmBRK5Zm+1Bsjzolh1EMamGxDwKYcuPnSOwILi43E1o6QPSn0FpVh+c5U/
vVLUxEe65LH/KAMyhwgyyUsY+11XvbEnLC3EELJngI+OgdHInew3+kPVlqaH3naPmhGoiefPrkkk
TMDMG2tpga2SuXXj9VreinwYHtoYR5G3dsltmpo+4Jier9da7LpkO2DOD6reEs3nMXeKfTAiddyT
KrZ8YfPH4aMl3jUPY2NSCWErWTHuMBgtkEncsb9PltJ6LTqjYNJal43Soj3/hujRei8dPdHrTo1Q
t538K+898aYtOp7GugAYd0RHZo/JGgr5iACdg4UxajzY9mKe3FxNQ5RaAtELPSMLSIUsuwfw5TMW
scHCrcv3keJzG5K42Td8h+WuSETwOqFZKc8t0VjlZek4uGqDTC852WSpEvc5LFQV9mmZFxeFazjX
uq6wKLV+pwGk4ynqdhYCBHXt4vjsWO6qooo6t5R22OmuHo6WWHSAl7HO2vMc5AX7BCNXyUHEhpsf
5agcxFCw53dSaChBSuSPTWbJOVJ0GbaUKOHAH05q9clobJx7zuqO+J4Jg8Q5OMikiGY3J9gHhHPx
jFLKsXaxbIzPAPCSJ7chYPBs+TNQ89k3V3J324poHbmwzWao3Cm/YItlxwHuCdOecmItNdwR6mY0
r2aEBuSU2npLvxozEFKzj10T74u/SdM6iagmW+dTXQQgUW05M64XV/hXxWyYVeSXJNBdlZguMBM6
q2b7kgoJbWDq5YNJok1waJYx/jbiMvYP61wCElKla9UnPLNInesmSP8a/Tzm3tisXJf1Yty4BApv
F0fmACElsN5ZPefPfEzuvLdRkROCNLkUS9rqrsWDGF+0VqxeyYqqb5FvF3FUGVN3bKaxaEGpkb64
61sTpEsiBi8i9mxzHpqiv3IcDevKbY2lulKrFgnulNhUUTvM7cn3mrwPnYlNwc5YXGs9lP3i9wfl
VRBeGrRqLl+YLnLS3hJcRgTN5jpq4xqcGmU5YFuFLmuYMdjsPiOn725cxO32KcVXiG+XPPjqvpjS
oo0Co4xHiEQj1jPCKCsoYamNGc61F/78fyWrIv9MI/hpXDZXOzaJYNeGEZsfbZje+kPJ8xcNQGoc
OKY30wHKF/9D/YZ8W7mMFglZxeK2CJWHbzp1OOcRMXwG4RjzHgKXCvRkfO2Vhv5pEMxVtnP83fPm
9D8v83i0432HVuQmFf1QvloQf9WqUkiOXIs8F1H03/2ijvdZ7QDl/sOZ+lcn6sDcdGZIpyhs/nii
dknWtht7YPua0ISuzIRN9Jp3f9XCcncYwa0/nOF/oWxzPSwXHk3ev1W8H9603aFwaB3qSo5H89gY
RuJPSeaVA3bC+VucVtOTRwTbwTKr7lMhgva2W6QTadcad1285hUhdxK0Dxbf+Yh5k5b379/Ir4ou
HlJ36ruIVaAy/vhGkG4SfNi3KJoT7nIeySHfyTnHyjUG4m7AerjXdbP8YQRuv+mHygYVBqRehN3Q
pPrIo/UTVke+KK5qN/pSzOYU7Iohl2HeyPXQEwNIXp2t133XzMUfinA/X5vBv+lXfQOMCv2MH5/Y
wrZZBDXXVmu+nJtiCk79WPWvoLDf2BXHd3NFoaAX4j92Ybig31F/0DCj1U2b8McLz5mQNtlfuDDE
pOGbcsq0jbiLVqqgKT798oUWef6HN739fj++aSSx6HPo1yJYNeWH4pZQpiwJIRQw5nP7jM+Fg8LK
Pgh8TnrFfyiPvx9PvxjxTCxbwsGGWSez5MMnJoxMz12LWrIXTXNohryMEof4ZcD6tBFiSapk6M8O
K6UlY+qVhdAsKag90wdpdPVhRbx7NmdNs8/JJOHIlsOu+Pc3+YuXwjLIDIgshTbAR9nfRMJjm1oz
WXdj6+2mgoo5Wps0tw9GZ377/bW2X/XDD7DxkxjoiGAQD29Fvn+UfCdBjMNcY5n0x6a5ko2vxCl3
BDBGGzaatccvmjzrdRbJ0U4NrLJQUOv/SUv7/8qjf/biUM/BIkJHEwY1x4kPd4HyzvWSTWhixctQ
nRtr9QKYoJnzWJlqeiA51PwyxyNozJplBzesbbGxwn4RfBPCkM0ffoBf1FwD8pHoHZAYgsjZ2n6h
f7yVzA5E+7erYczRmXb4YRCvs8Fo1yK4r1JCp80qbY9J0wVsy/EVl9ruDh2JkydSrMfXkVogKLk+
Dn//a/08Mrb7ogeFPArTy0fttbJmaS+EWaLCgTQ8r8Tm+GQmRkkSiFO5dn9SI/48GaF6pfGAqQQF
LN3VH9/DIEajYyDSOido9nmhX0VzG28tu4ftSJAs7K7zQiPAcQNr+sOvsP3lPw5NnpCJiDYLUyKd
tx8v7mmUvljDUb9OiwIiBc9wGEv/D82iX7xSRh7eBHwzYBJ+0t15Xr6amxARToxDzqtt3MErMQ99
vfYXQektfzLp/NyzYEWhI8aHgoiZns6Pj1VQphDCZUnTnUpuXQA3YZ3DxnSGqf/DcPnFpWAiQUlj
M7EpXz9M6WNlKXNwMOekpV7DdejzaEZCs1u7eP7TxPrzRMIVGCzsb2lS82A/PlbiY0cbsQ6DLU0J
MNF1+5w6VdnSXKyD65Qwp2kXiwlLmRTGaVqtvwC5NCGSS/ImBirI2m+aM7Juoh21WCMqNvHBA3CA
VaPwp3OJKvYP9/zL1wNwDj0wMlT6rT/eMtEeKEMTviZqV/l3ukfjpdlM5iEz1vXi9x/uzzMK3Wl+
a7kZyVCjblirf84oIxa6gjgy+MhMWNWt0kUfhBAfhu8oy0tosAYiX6tI1uqcz05CR8nK0vGtIytz
iNSqOqi+FdqwEKrACl85lYn8w87jb4XEDx8cuomASXjr6SBZ/NjRtAejj0tjhSlNf3B5TohbJSkF
WwcQUyrXc5iIcSmPnkkc8XGYLbl8Qk/UIyAu/DicfdeY96gitmQjpvhD1xJdT5Glo1IdlIR7kn/d
i5ukHCx1GIsOMlDnxJm1szAqtbtZk0N3rlxbXesqI2J2KJM5QtIFspWgJIMmhCjm5aanS2H94UP5
e5n78OiYhrYmOG/A8T/ONXFccVxtwEMptnXHSXRiDksjKL5Qe7CbcA10lUfUD/0iLABstRCIXGpf
aAWXaww/83LVZY2A3TV5/mOv/dz+UtJweLSzfHn3/ZziYS6dtdl7Az/9jt2X/pJXjUWJYXQIz83n
LO3pLGbpf6qKoX6JrVbyTfIPHY0fx12XxMTVOoClhMFBTypIha1apj8oJH/eViEi4HxkE4YYsIv8
GBDJmwoyMyZZDQpEe5WD5JqPfb30aQhpSZEABBbp06LimlJ3VhPuE+RAJTLdkkPc0t2kRudKESak
oYlLKh2xFY3BDEbi95/hT0sKIoQA2Sw9S2vLrtj++z/W9amRbPvQJuFOag26PcV4gr3jRf/5VSDJ
OAFur+1L+rBwURNxcz5Wikipn1ATR0GwH9c8a/8wan+acpHwW/AvsUxzSObN//g0gn9v9ZWX7ae2
TUMXphAxY+scLdVQN8c8mb3LcesW7Xswz2flZoV7+P2T/rQ/4A54n7i2UUP9m5X/w/s0aiw5K3fg
WA0YeMdodj4OtKvBn0HBVVAWI0eY8mjRKLz7/aV/Wre5tEQXxTkJnSz9+B8ffqbtro1M0FudOihC
+FKu6THGD0w65v0cF9X+99f7xdDZTqH+5rCCgvARAxrzldd5SbFlaAvjYi6dbyRZBn/4Rf2fr7L5
ujkJbZ7NbUf+41PFnISHchlz2CuV+1xQpi4OqXSo5it2DWmU90VS0KBM8eJkhiYlasVSurRIwyZq
S90lhbTxtsl6/S6cjRLsLHSKfe2QkTTWdfls+978NRap3gJce+rrvTWtDwjarJvS9wf/YE2ZDw55
baB4jdzpl7k1pYh0UYxOuPJNeXvfFFOMGaqvOBq5fqNvm6UFw1Cij6TfXwvxmCEKjL8Hpd2NJzw1
XnKoptmWEY3ZuNpNaIfLsBAIBMLBqYY1ovC8MZSLJHEOLPTQ79Biec9WjPU6VKCO7zmTTM0T4MB4
uZytYkV7Po9DFyHGnjmmQKUxd3U7VPWOvnb/sqLPMsMUds8c5mnaQJT3dGMdhwJeFRZRu7kV5K8P
4bj0NK6IofLuE5RX9q6ay/gpF2p861vgXqFh5FP/2tKAvnD9dkDZSTic+veU8b+g0H+xkfjHhxa+
DW//k+KxsY3/+18nXSdvavknGvjvP/FvUqhl/R9OHj5zNuJ7zmP/4KIQuGHa/HuOJxyRA4/K0f/j
ogAKRZZFenTA/4BCmRugBT2k//0vxwUaDClU8ilT8NoSPD5wUH7HRaH8tH2P/9g3bE5jl6RH9krb
lbYcpB8WlIYKra63PMY+EF/YVJtd+ZjG63CifeqebKusaddWxiHo6VJa8c3opsbJr9YuzP3UPvgN
Xd+CEnSYF9WnmM7bwZ9WCmx+jlB5miDR1Y19YCGcIuqv9nVrW8MJK9ObHWT5HWGp7dlb2xjdCdml
bgl7aXK/jf6x0vGb6q0yatpAX0J9WO8oh3QU3mN7b6k6vbQyIaI265EqJ8Esz+yTk7sZINLeHlzr
uObEQ7RUIZE937lCfskXqGdtuyJJnK+ECeSM7HVxTD14B7E2xWEUwr6ePWFHhgDPR1rA2oRxEPuH
soyrY2r0xcPsJewRtQSmlXCKjgzOklHHEejzPAbxyXZzxwztPqPEr1ALWyG6YeOpFValeUTx1Abo
vfYEK9esOMn4XPRslAHss5XM2NaeAq0CHsdPwGZ12iA3xZfiSfN/bK+zHSbaGKkdaWNwSdOYV5jo
FdLOy0ykZthR+0n3psEnTjsvCZclm6owod84bz3F5kWmCF9Ao0Up892XlYbrAXtM0oN1dES/80a/
eHSSEbibaFbdRzqgLbKAupKR4EFBbMaZuEJcTOQyBEpw9GuWRfHATwdfj8a5r9iu7WGa0itsAxNc
o/at5xFHJK7DpbqoVUZoQ1y/24v9vSnX6yFbAa4D8vqLmjn1/lQQJoyIo7sGj3VptvdmcsILXkGb
gPjYdBvgo4B7FWsNRNVP9fKywNy6nNnZvgltXILx2K2gsfbkQtvHtUOWEyzO45I09UU/uu9d1x6F
EK8zXWbLj782RXJbqPVYz8apMqsHUJY8QDnwq1IcuNOWNL/3qecAjl3VtgWp9h5E1hAf28yhwCTl
lG2p142XVh6UR21W8o4FAQ4XbT9XRUt8kqxHV0lrV8fAFCRZuOorpq7TWtvG2ywhE5JepxLKwhbW
lmw06gt2TZKuIj3qXamt5fNiaf462yjEQVp1eYWuUUVG0d33XYlEYWqDp6Xrq/t5QdJdj+gRzHES
p4Ht4Y1UWAbYEcB2c3xEq166XBY1Uqc5OSJltS5otyZRbmVGVObl/IkmNokV8FqvdEutQkH3vYDi
llxYcRm8jKKxr6cRcvgu1y3hHEP7Ka/Vq68puc8tix2WlSQGdugBFzOAinQFshgnf2mnikhV1ZlH
mdtBWDmoyiq3+TRyNLyhTZlcaIvOIJzCct9wwNrNtpuRTTy+LyXEid2iuK84X+BlLgZTRW8QGtA4
aFY5ze2GTDk7WRoIyRrTCK2y8a7jrE8eKldMV27PiR3rLBEmqfRe8RY9Ik/x932TP5LTchatDaqY
AsvelkRc28OYAjQGjoR5pL5gx3Db1PLYpDx1MSy7uCBuaLhe7TQL7dn3LgM9ddfVpmSXj42qZITU
pN8r0mM9pyDWLeeICJ03LEbLOLhB0tzGnXGljck7UtCcL+zV9x8ynFu7bZo+t8z9jEGy39yi8q+7
AYheRroKfViEC0RRTy2J3MHJa6xraZLgEtTHEjcbXfvxIqjt63jge+und1wsNoJlHM0IQXCXJ2uM
aQXUMLhWt71PhaN3slfRqmURJVnl7+eg8K5i5YY0i793AQVNHuc8QkaG4DYlIf2L9pOqaecaSA6r
tsruZb26h9IsaA7HwXqYCdD95s6Jj5akmO7cKstPwH/aJ9dQUVbPIdABrF4KJZuuPi9Ove4UndrC
dc/1WEZrbb4uplFdwMa95CzlEG2aKZC8vbygF29QqPOyp3Tb4+zq2iBpya1oGGMQAC0fWZPR7g26
W8OeI8eCks3/NNc1f32QiYhOCb9Bkc/7Rvcp77++tvop20P9jU+Ou3p7e/kGPYrEEd1WRz66+QTq
8XkctcXqAAp6Wjr97MoqHO1mJAxk6kkrgpZ/lytUBYlO8I4PbZSPA/Tb1cVSOc3nNKYH6cOnXGRb
7dBx3ix04mE/ijsie5e7uMuKPbTs2woqVhCnl4XZcGNGERK0eyfi9nWyyXBth5QMEKvLXkCLlky4
kEV9Zp+9j9DI8iuY0prBY/fDeOuJHqXLQvbOCkSEl31DidiGAGav12hm5s9j0g0n8LAX5N4WRzfN
0Stog4gYALZn6uSRScBOoa8Wcul3ed3lapcGLYTURRKS3PXNrmUJTvLmtBXZyfVsX8Z+AfA3tI9V
r4JzzeECIRbrJhaP+GJSWX9sdBUzhysCYfL6vu7riKrWcE7s+lg1fXkip944D5ACngbzZrTyKdTr
iFCqXJEsOLkRwSl1rvr8lQQQ4m6M2Ccjpxke4JK4pxhJT6gGAUCtSEMGoXnyO0Pe6QL74ZAN7QVr
hHMiV5lGbGLJAwpKiHA8gnfEJxx3e6EQprgiyfnTqBvsoOK4oK8BRtW3Wvmf7Dw7Yo8iG48Qkoou
865Jb2VSfVOAFLu+ZN1I4/eSd4H+Z3hFyMX/m8+E2LDQHLw1i186MU4PScDCF+eGu/cQTx5Xmc5X
g9HSvhy97kvaqDFGh6/iyGcjlkVktlvUb7JTtSYAQacWOV7DaJoTfWBaf546EosG87iQnb62+dVc
vCQVC2b+IofyxnNLWp595MzN0c1zPrbUfqAABvDgeW6Wxzp375PiKwmVO1uWh0TKL5USoVlcyzgL
ffuCcNoXS7O4jj2w4eYWX9UJ7iXWHDhzaYciyVhy5kV7eMBiYpBOQkndpMOXEUbs5cmzg3sR7ZL3
0I3pcEonmh2Bsu8aypb12ETgUI1oGMc+ytqjTSRw45VnJ3tZOvegDamOU1W/FXN5a/RWWLbWI8eo
l9ZIz66jb/rBuVVNdzcwYNYpQwCmZBP2WIsiHHoqiie48rSrLwTb1n2NKTuMR5pi4EiSmzJNTmuL
pod+4d4IwGuWVf0lKNBIp1nwRRSTFfU9wyUYWB7GJgh2Hd/aTNITyl9WMoLCiz6OYjtxL/LOs05T
UR+L2nhdO1wFIONWmM/xXeeL7OR4tRlqEa+7bnYe8XbYe6LBdeTbWffQKv4ur2uT90yoL2k65pFl
lazYqnAvXd3UR6mHANMcjO5UEaqm0utqEd9T6V+TkMHgQottd+rbksrrBZ24nNNQDumhGNiCdbYT
2Znq9/Z2W36niOEL+DuMfdJ2YbYhUMScLi+lCSa8yMfqhYEGTVe0z2Ux3ejAe6+18VhxjLmh2/ad
3Vl7brBOvYC+uq+MgbtCTjWl6c4Tj05l3gdjz1CyxvjW7KeHLjUfKI0eFZNBT+IQL9E+aHeujwsX
OhlG0rwB4MofMfrOF1n+XSMftargQCutvl5Ldj04OfbaQThlOCnJbmNh4epr5W1VFgAO1qp74Ju6
I379G6LgqAFbTQhBZVyMiAoj1BEohEbLdkJFR/XKjvsJY6vjRp2RXDZ9vyWeOf7jIILUwGi2LJ+Q
7/lfMc0E+7SZiqsY82W4FdpRWUNi8rpgIJ6vZjJvOqC9FAaoIpC1zX6q3skiwx/oebcG/OsIKTxb
jCS9wDbYXjVNYd1wUtLR0BSvOo4fKEVmr7FKr3xW+qEdZZS27MK9tOwuK7NvD6zICn0M92g2VEEb
hNVvKJitUzXR8/EJlb1oArSLOxPszC7fnH1+PnWXCecGYcFz3QHqqC4tWY6XWVPkuHuaihOUq8/N
1KrHOV1JNIszb0f1tXoSJD6Ent9VA1lwvA46q/KC1bK7xNOdHDLKS2AphYxQd2Y6koX8ErRZchgS
qyFdqa+P6+Q0+7HKe3iSwYi2s2lCStP63Ja0PDvHeoN4I78tfB8EICT5Q112BiDYPIdCN4BWM9LX
NChsyEyJeUHzvT5XjUZ0mvhaXbC3Nj85aYL2DS0xg1Sqdyseu0PRL5c1BCkAEIUpPynNOjxK4e0d
Y/DP0GHSsAmqJQqCddn51bjsNXf1GdkYRLGpc/3bOWVKsiaTFEOflBntgZ8aWzMWp8Ay4/00LM/T
QsxWguyy5K2W+jaXLdLOYn5Nieuuww7fBT60bumuwQrEt6pAx6ZKfzkuzJTR0Ir1utC9hPPcdsel
X+0v1ISsg/aG6WxuysB94DATl50FqEMBh8YAs7dGbwoHSk0HXffduZdSnOXIqRjIxyffLIznabTM
vdvr6fPKdvszbmTaHitWVmb36mgG1KuRxul9k2I/MJAXrrtNFnQJ0rsPzbpGRefH/XUJqDOc8Wrd
dtLCwOfn6q/RHqZ9JwvrWtnDMTPrh1k+l3UqoBhXGDua5s1MyRso/E6wksfWCZp9jSS/e5d17xyn
JZEtkQ3xBImYjrNvzPZVvrjx3utN5w6d/msnhfupGU21n1d0kwPf2fNibdprl5jxGCXmkfAsBbNf
uNdF2j3lyt1cGI57QeO1YrRWr0PF+IrVHC4q789eqcud1bOVX5QRXFrbFwma5zN5FMW9to0ZHUJh
hgiH7uyk/6tG7BhOdlVfNb47X3M6n++60ZTRoOuXEdbwcUQqddWOBfnnVBuZjpLp0qevc5VPcT5G
FTHPoPfWHPHhst6USMVZZ9nr91AWjqwgaypn9J+WczOZKn4JdNOdRkwRUTbG7kE2LDnG5Psnn4Ph
3vdTE8Cg3Hm4Gs/C5Fni0RvOIz31i5g8tHsb5vSp88fq2CzsdsO6W90Xq5PLPZBV64GNmvvVDtRw
Mxs602wC7em2Y05nJkqdb6LGLGFX40ViA2DoaB3dV9572p2SrL2DhPae4D+rugure0gb0lq9kz3U
XxfW9HO1YtWRTVudpN93B0mtnG3nlIsr2bnivrSIb08otH5GfJeFokvqd0YkMKQAVUaFAPZK6Cx0
RL4+5JWdvPDi88vZ9ovvTuwQ+CiUewwKWT6B5WBizVFkd8b6ZEGTgZYRz5/TypQv9TRwbpms7nUe
MxJgYzv/ohzko6uMTaadEe4UMLEKTro2w6LxMW3rrvzWEHGT7Qe6nD3TkrkWe6VJK4hEimqE+BZ7
TV83XujO8ZLhEuh6YkVeIAzzOKgeAa8zO+JhZlPLuQ7X0YvjJKJg/1/q1wS8Rb1Ljbl5qL26uSt4
xmPZsG3cw00rrhbbmTCg1FueMlu/i8wmaH63BB3gbsdNzWtrbu1nj0SCm7kEjw6mh3oxOZBOqvb1
9H+pO48lx5E1Sz8R2iAcaksClKFFqg0sIjMKWjqEO55+PvS91l2ZVVNpd3azrygmSdD9F+d8J1me
J9UsK4moKUP0tvfuzNyqPhmdJQh2NtanWko6U8uvuvPgBG0YqaxPXrIFOcBu6Vv/QZBF/pFMGWtB
SmIuMYIg9ossPabkbuFffeHmx9aGqbrv+yyIaETtd3CY9s5UiXEo+5QWure72O0NJ9LW6tMsELHo
FOjHF78dL1vEA5JzX8vy6uHXI8qQdKT3NFwf6qS3X9uS3qJuenndooSuMNjoEKo+JDUS0rq3t/wA
kXuv6aotHG1HOwne3Kw9z1PY7s2pNTntm3ovGARcsonoRqdqu9u0K9QZDtJFFTRMhXFtMnI1B2sv
elvvQN8dRtqRKZXJIzje7iQ2X23ftHI/kVwSoAyCEjAQVhGsx0HcdjU29Jw8DjuxH3kXZ9sdvwjP
x1oi4mIKyA72+nMw4FTASubNX/pl3he+dazDLSMBsGoe7MbljtCi4UkHvoxc1yCnb93ALsBeuNbb
3in2bl5xxSx5Y0cYNup4YGViqk9l5T0CtozsejlgtXoRJlHDfTKzHzotpGVILrRZLDsv957cVbYv
dIbzMXNTphENQb2mByQ3cHGjTU7OaGTu16uXed4lnErI/0VxCMz0O5lCH46l9Y3IyxOE9S2u0GvJ
W8WAk4vqE9MLXHgMFndFAiYwJI/DVXlzJJD62pgBvWLmXgPH/R7Iraab8yxq4L9RwZvIA2g9BXfC
I3Y9Z1805oe2Kb59oGpP3MCx32m1t/AQnnxUiQhJmHfYTCwzgRrdqe7r7cBzEZJjrSk0oG6LCCKP
Os90gzenK6O8sOFvyrgO8e6A/t+pgeDI1u73qkuiCfypTt0nl9VMwQilXrI9k6AftvLvyaq4DWnj
py58JQAECw+6uCeodN6BB/QNvouz255HAikkL6fv2lTTmwTA8U3NU9Gw1nI+JExiWx8EpEbqF5Oq
N1Bx5UBl8cxn4bZxAJN7S+JRYfrND0496Ii1R23khy+rsc3Ggqu14EdBBQDHbjf43XUNZvT3WfCa
dO5Tb1jk7A6sRUdSpG3nOLXqzczK27TgHY+2ohXwYqHVN494DuqGg6p8Lvf6rkhuhowoSDIKLks1
PFGp3pWCITGoySImdOJrn7tLtOrtTE+f5mbCE0Q4GIEa9lnrlnjrIInyBfufLUhQ6Y1jU7BHK5E5
7kJamF079OLMrf+pACaVMHmMZgV/ATqvWqO0ss8WfT89IpkibrujwQvZW1EzugrvJ5YunsY6Tmf/
wqhG7MTgc/wM7UNrNOVpTInHCcmkAaXtUi0RT2GwrsTKqANSXv3mxjPrk3YemDxS9i/q0LXcJgne
Nb00eMP4aJiBjZeqpL9Fdbsbkbruq6VRp0F3sHxNJljIPPYM/x6WgCyucuS3hqRgnLfIQ+ZsDMrO
cwohzViecH8evZ6lvve2LAGN3pBwmYc/fFSdToHeuCo/uiFhYC/W8ZYAD/NxkJoE36zjaO23pOEi
SD/hKRJRK+z81CUozQB5dTv6oLeKwI9GZDzdrXHr1Rx4lcI3RQQwjtYEwQXr0UvW9xGK5a/D8MkK
sOqH4T1u/n2fhwe/x9YzT+UBVeFme3PEc5LfhHkQtTMwyUUkESSpkIiOpf/cWR8IHN4ozpedtPoh
xv7+UDZOck5dBYmUqBJ0LutVsST1E/OhHvvbwmXkyiH/3pjqng7kXC/LZ6mGG1N/Dm351PTI6Zgw
+fEiKQnAMXwu8uKY0aZ4HV9KhyKkSoZLPo1cuMp4Nezb3OjYaSDwN6crwWC7gPgZcjCgBYKVrW90
2ZyNPDiRS5FeB/67ZTrjowGS9VCn+tDOR2O4EcypKILEJQibY1K9MnfYlclrv9zNHieKvz5b9sSk
fzzk4XFmLtqNOHs1AR4MWZRJ1GUd3G6pxtl0LfrPHEU7ag6cQKw1sHn4w1NORarEEmkPp/PqPHju
K57OvWV/dfV7KV9Zt9Ds0Q5yH0gMjO2qrgPxun53kMEXaRos2S3UEyPLDm6JsbkbDWZuCGfKhjON
fvKzgs62D9rqupoTwed5qF6kIOZxStsyttnW7Cs7eJnZnR8aZT8Jf9K3vRzoQ2yMOev4IZR/qWEE
C3u6r2jxDiE25ovo2DVQvxAGHFjXLqlexGzd9YVxHvp8e6obvrIsrGkaR5h0frveCBxyG9k4Kib/
lJm0oWytMWwEj8VKHrQHQa7jPdDfaS+92iRtYYhGzG4Mk3/rELdkLiI9BaOrbxhnierRqcYPriCm
HwS17UU23aAnxFVZbif5qIP7pBjVEXsLKniCkT2OXzYaX5I0nTu6efm4kCBlNHeEEuwq/KF7mTne
fb6G3rkDZogT6lmUTIc92pq+5+pQqxWtSfplHIW+8Rf3QG3Nvg4uVad3oev5MKLaG9t+WAduWvtY
5qU+yUWFB6QhS2wp/wVPSRSEztUszPuu+7QMMxPu+qU0yE6Zx8geCRJoTFJbCnFYajZszfrfQ1Nb
p5d8SUnyJVTmwCi8ODVrSmoD2Td3wlTeGZPvbU6Yl4/OLDOzp45BLmMW5CVhEz7WGLzpZVzF31KK
GUzcTQfrTEIKYBFiIWk3K7NZsueQ+KSZIRfVbZpcC9udTtWsU/qQpMcN1g6PVuh/KfI0P0tJ0IM1
5LhgESFecr/cZ3wKe9b//m24xWznLYa1Q+/UbEut4L3lz3auXZlHc636yLWXp2bwm3hApf+kksw8
dn52FUGJqDowo5RE8Tlt6Ou6pojaVpxnUZ3nHvOOyJJ9J+QnZtkv44j2tN3MOwZF4Y6VQrVX4awO
fUC9hA/NpNYIiHRMqaNftNf43N6kSNLQPakifKsXcbTsGSd4kB+h5H3WlXHHdOG1dMsTTqaT1QWP
a5GKaDQnhljhzMDfvaxZ8OhQ6U2S9S265l02OkTE9+MrwXoPLZKQvbOOgnlwjssdhMytJUc7dsUy
x1hq/8ioqncrMV2ntS3fM51QNLpcYXNJqYVk560I3vy1f/TRIzGFWF5wP91C534NaB4NJvLH3KGQ
SkFTHWjv8aj37pnMshBzq8j2Q9c/J9CGc1YUa3WRY1kfQ5l9rwK2e9mGseFyTM1nCGvnZmUz39Zg
DkzNA1i0DQkWPPBJG5lpeUNkjubUWVgr1EaTXby5uDB1Sw5LO+vj3OMyhhlX7VPhHFsytzJv4L/R
iPi8aTnnbW/s12o1X9M6sHZq8e7g7FLw4CLdb00LLmzM+Q3EiZn1K57TbQvXP3L55rusg4IFb9c7
9s3y0U1MLSavaPdJSfI1HLtiP5QEjKfaHe7KyrnPi2U8808jgXMM6vM4dPUl7R2OoE5NUTIN086R
jn/yrPFbkq3dgRmGHS1DkkWGrA/KsJ75PT4MOdMbRlsZBZdtxf06su4l/WmXmKX6AsIAD92iF5q3
ob8ulVn88AYB97bPhsvaptT68yQY6mn7kEP4wuhnunG+TjmmtGw598qVZ8MLCn6bdblvy2Gr+AoL
wkMx7TdfUeQoJfHcIYAgA5AhEpTPeEjNH7AbPxs1ZR76+aM1I0OwnaXaewPpBSSVfUnZIj3YdCBR
wHzqKVCiiZkkkX/YV+TLQ+e+dVbBCqOdTdgZG6wpLJ71NLxoP/laTaZxEIQ13VAtAm8Z2YbnGO72
odwUiaZ329IT4woergYklzPuueIV5mtwI6fOPQ8TI260YQydtflgb+vltasApNrNMQ/H9seIVfCk
7MG8sfs0fNeLND63ZaO+5Gazgm6aNKPQlIVA3X+zDELEyIa467zsXmf2kwEXgzkt/4AA0Oqz6h0C
1X2WGChPd43qMWBb4Y+yc6IsJE7Rtwes22NNPZSXIaoFqoia8hz/fMExIirQGb69eE9pLuyo9rtX
D7QJZu0AwQGG51iqYD2lTahfRgWWKwCS+4qj9ba2zPwbe5XhhJOc3C/cxrXHZ0hcxXHO8+7s54m7
L4YCdyrilsTPCQLB6MlcChJL7cTIDutzNmorGpwlP7dZcUDtVW6DsNs2qYZ74CpviSurGDUEJ5pc
bblfMioJrBIyCrvhEpo3OjXfRgYKmWEdDASkRJxt4yp+PSj0lb2bJocAyNB9liYEtLaq2hOmfudf
StH/SJB13300z+Pw8THevnX/H6SwWxsT83/yfv4itTp//6jemh8/Sa22v/h3KPOWNMXQ2DRNm8fb
Rtj0vzHs4r+QJZokrZNOsykg0YH+W2zl+f9FpINwYNTxVz5q0P8RW3nOf5ESAJCTv0G6BYvrPxFb
bUqq/1VaudB5oS7hyEEIBnBLuL8Yt/SgXTOZ2jn2WRsOLaILDSGH5b3iydFrta/M7ndM0Z81pttr
bqkdNj9sfmGBaf2i7po8N+PI7STzXZm/sYxuDtZiPTZBMD/Mi/k71NPPfoR/vZyAKIZk2/PA7v4i
/hzNMWlLp5dxg3z+KAUnFVaUCrxF5/1GaPq3L0WUzQbIdMCN/2JCSaYKkIpVyji1DJQ4UIYwvk+a
3R5U4/Jf4sb/q73rZ53yv99X6OBBQadsAdD9WSQn66EFlNdKgm+G8i5DuHvMudS+9axyWBstXjRU
NntZ25uGW+FiMP3TY/7wr4fkz8lif/c1bio9kxwIkumdXx4dbuXEU5UxgCEM6ms3STL0ygGV8joV
NHeG8xvj0t++3mYaFjbOJX40P7/fkL7etsEZxWuSsFpb+/7WU858NZcguIaV8f/0ckw0WYSDdHV+
kYH3iO0XNxW4xn3Dj6Cn9BHNv82KOnBPSxhUp//84wT8hZ0IVjm//O3t/0lEL3WXN5slK9aB8thc
edaDuVThbW2n/f1iO91v3t+vzyr0S9MlE87cTiDo/b98fZXLlFGUSLYaGqoHeCLFAWUjzgIgP1//
+a39YkQE2/vLa/1ilwi5N4uGVXA8NY08l9iYgGpKqMpl3uyMNJ0otm2YHq16DGDP3HWLEjdJlyDr
+Od/yd+9aR5YiIkbqBdM/s8f8lJoFILESMU6rEF4+Qbk+jDLr0zil/d/fqntzP/paOVN23g/ISfb
WwzSrx6RzEvXpZvAMJaLQlI1FT6MNEs9j7qtKGWd5VsWoigzWeWA19RkoiLztH8TXvPrIYE3yuX2
2US7UJO88JcTqbPKkMVfWsf1pzw27oS9n74Yx0lH628cMdvP4c8XCZh9vB/YfPitYC0UmwT/T4+v
MxjDkPZhFvsChYlNf3jPGgANhu+jXa3D1D+DSnM2MRSKiH/+qP/mtXnG7HBzoODjtH85Gebcc3Kj
ZT4lqjm/YucyT2hk1E2QIUTqU+vHkonxnK7N71yOf/l0LSxAeFFcHqmAO3l73P70plHDNVYPXySe
q2Y48SLMadi2XjQodzQMJHggSpyP/Yz8xEnpiP/5ff/15W3qA7yB3Gzcpb9mM7EADfEDyCyWq7se
7JTVhZP0Yu90hAnFduUxy3E0E09vHINTS5XxO0vvXz95AUodyTjurg1D+ssnL6sGJNnYd7GS3abW
Ln7konX2vZc1R4uUNpbPpF0vlvk7EPXfv3BgQpDYUjTDXz75Lp9SlgMdItfCYsgUtmFcsuI9riQH
3KXFJF6Vnp+QTuS/ueK3d/Tzc46DHNMurkx87lzzP3/lpia/kh0I3KUikJGhSPszA0L6wEhgHYam
sutQKf/HDzgQTsHvF9s0dx/6+p+eMzQVxTjDl4ubXqU3S4Z4Unr2fO7qEHWktC3IXjJ4bkI3j//5
Efvr50wZGlAkhr6N8crdHsE/PeEO4blKmksdOzXQlqQ02q+pWX7qtHCYec/BeZyR7KWkfv7z6/56
2QuLotfie3Ud08eu/8uDxRrVqFpuBhZ7bCvJNbdic3WdK2Av1Nehcf7nl7P+5vUEvTlfLYobjw39
z+8Tl6Ed9oU0iK+21jf6MngFdjbCmQFTdApUMtwkho/2oZuL7CZdw/zWR5n/PrJEjvucCA8Mh+Lc
LZ18McQwn8AALb/5Lqgi//J12CAsCRPdqiDqvr8gNIKkH9MKvNg2xKz3pjsP6zcLukn1h6B57e9g
ijXqpgY7YV7TMS8IM06K1TvikHAqMsUXuzgqkI3Vs8zRjrsAtzA4RuaU2Pm3KZlMgnkcZkTPSTbV
IWtN2TGM61sXjIRqMnmCLt+432Zbt82Jac9aRghEBoNY9dZMzbj2q2S9BJlTV6fJsUxyduxOjgej
qKr6jijk4E1CbPM+J6PM0lsgd0MXJa2jEbymJASBtRrH98wA3viA+QmSYMOjlqNW7PFTOWpiaKi2
gPLaLksRK6famEkQpB96J2OHWrfUaIcmtLT5MgWL+Ci7FsiR2yDJTxUag4BZrbuf5jB9pU8xmXfV
47ab6BbQCMAtmwdy7ZnvG1kfmlFX1R6t/doZNz0/QpwJYy3fQjE73SFzB9Ig4cDpc5/iO2H4OtM6
rz6qNSZPrF163Nu7YXWTbwQO9fMlHQyFekcN/p0KYD9ECy0Ji0GQQ92xDBOipNG8gX3LhGO07JAa
FlyEi/Y16QH2xsbSJKVJyOhvGzwHPJtvjMwqsaQQoUIG5N4YB9RqhSzUG/Lj+W5qfQ+ApjEm8/08
qw2JOHXZdMhz9vN7bXWYiCnfDaBLOXHsa884gP8fBKKg8O+YJrd/gEwYG8KlyJk9a88Ypz3vO2dI
zgiVNIUgh1qfDGtz41tmBsoqM7uerbtpxCa8XOM4uO6YHqzVYOza2Hkt9u6oARIiRPfufFJWBeOo
sc+jDlYm2MtgHmboUDaZsX1GPPth8ZRfXnJRoB/iwZAHLl0niYs166Fn1LVaIktn7CdMyYwNl/dE
kklfpCMOgbqZMX70IJYrqsvpHFqtl5ND3yUfCJYWmGkmOaMkeg5LDIYwJT7cX+cXBzNvQqh8Rz1c
L3DhUdgTZx4l3twiP2RrFothtBrEBuAAD4Il04tDNDtfwzBid9YyGQ/Omo/tkz0VRhVZo02Angmj
NbbdUtVXZHh5faztYgzux5ZFKwulVt4h+XXSaw/f4BnJugE+oQUegpjVTILnbmyGm25lkhWH7Eh4
BaaKQTQW88Rap9a4FZssd4A6aAu1eEMI/XFyRfIgqkHWJ27wAm1aBxp8b/ayR1aMXXcmD4bRNr+q
YuSAZzj5askw+cR9gpdlzUzYz06YIFlWCeMrALQg/uoKOjLrNHtigZLq9t1LJXcE1aEhdv4S6vzQ
mEU/PyBLKcxHOwPwHzNrqB6FjWDq6LRmd4D+jcSgyod25OMwp/BBd14fPtB/MF/uZO50t8iP1DO6
Qqu8hLU53eSDlQ2xzULuu2JfArpCTXMSuUGbnJtcoW1VlEwEu+cW3nlIdjYqm8qE/Fi68A+AVYIq
jpqwnnRc4yVDcolUgkyc2Ut/FKNtrnG6BvatUQnUKix3stNMhlSIQD4w70cGr0mB/B20bU9kYeJm
EacJPUyGc2TcmxV26z2edmv4nBo5cMGxkyjk4JWxXQl6f8zup87CnQR4vMsuZb1047ltlwb5euuH
/oGEbTQgqV0ty8HVHaaRqg7duynkQHst51LMlACow4/FCHboSbi9O0eiMolj0doNPmpzTpi4enSq
ce5tqEiPzJ+dKuRc70enW59HeFMsMxpLHVaEGw0Tdh8jAfp3/Cuw4AiMk024Jjt2K515ZsRc3De6
I5wRL1Tq3E+mmD755uCbp9ScFqjOafaSBNr7Ujc1ENS5kZKMcB6bU2mxTEaNgi92l6myC+GcTyKP
CP0Rfez5agGhrdgwEZWG9Q08et6tXDbLgp1J581rmSaujvOkKR68oWjAWPeZZp5bM8iMuz6on1Ub
aA5Q7VnPftOk32U4I9GjQGN85bFd/yi1JfwzsKtWn0t+5+mBOEVdHlcIcfIswjJgLZH5S+SBdOUO
CvL0o07LHhpuYObpEeWZ/xqCEWDbtlglLr9AJ/RrNdgcRFbrNEEQ1Uclx+bioSdemfQk4zMYygK2
dGYs11UKUKggHytUjUBm1qNObKQ8TesbXwa5rn80taNQwBZQ307TmgR7KSebzUaToeUgKI2pO3Oc
Oj/wSHEspWDfb9dwWCQit8T4sDJ3fMT0orszRD6kUI6PErSwOhOLVVEg4s4M076gtxNI3tGGV5ED
NLA/JEXCD2ORDvg9JhLcRBv0a1P1wNqPgmUTNGae05BtXc8GQNScSoPfh7bfl4zUHzOT4bubgfg9
ZKqB44P9rj/oboDaqNoaQUEZ5us7ADyj25OVXIK68Bbsi+wvvfve7jX2stab3dg3S3bWqae7cT8m
C4agOpOXrG1/pIJaInb81r9zHF8yW6/Ltymtsot0s8aM1qUl2p6SpHl354qERQNV5C23oJwxNmn/
vRW9JJmjZyu3V5PNhpjEIkDRuqxJPlNkXZk3+dizOyz0IG+Fla8vqa/6r5Vmf7dDhxwMz9oHNXzs
MKv2ez+10h/GlAbe0ZgCK3uth7W8Z8VQLTAw7ZV1KXBG6kGjKr9rTITnwUsnL068BLMdqO/wRfNY
C+wmpusiBtlmIGtZDtHgzeX3JCnwcHTWlAEeDdB6XdpZbXWmQ+njC+i7u4W67ar9aarOtVCI2pc1
LC/maKmvS6ftUwc2YoNroWXbV3zhddTppjHiGa3Ga6r8+WALDpd4YZP2kYzmgvcEi8wSMeMKHxSt
e3Za/dliFgSsA92Owf4d9rOvq4iKKbi0jTGa+3Uw00dEx3xbMmCtgYF9Haxbz/KkPFRTh/1pHZww
xTVAeOheVFaTHi3PyPxICcfproYlm5xDdkbk5KJB29dKcXpV3tCIE3Gc7KJCftDmzl5nnR3sKe30
pU+r8NPSdmQNBu+UkMK5JZEpb7mqmBY5IzLAfMVx56ru82yp/FMj8jXdpUOLw3/sfFkQpSPUq4F2
LxZzHrw0sABZBvUJ/I6y95cfA4ykOs68zH5pjDl9QcYj25MBh/XzSm5g9wNNOoZBMa7OAVirqm8b
APxINdiMw8BAKVlS0qb9eCNZx9+gM3G7+9kd+kuRYOg4dH7TcYrh71vOK1YnH8Cvrk+rURMU2JbM
a2CNO5u70J29hvyVtkW7AvEFfvXSk0POVq8aDlkyGvXdMJtzdghY6YBr8OQ8nbqlx76L9QdcMuGG
i4NpV4j6XHXBWoOQJVcC3uu84AVyExyXWTMEV0reMT8VA+G2O2gE8L1XOxjfQk3eMCzfzVaQI2i7
glcw5bFMh5rKJkgIMZxGB1a37DQuIJU5J2NxWq51RJwTBF9LvhvOZH3vSFKlLkrRIq65OzjRMrFG
JihT1MRvsAF5gTad651H2oGxr0aWUrsVNSniIpFWChH+VB98FzWNgQycvfAQ8MD6Yb/gmxEr/7zM
zkL+h+YqtxR4qty9PZbBHCudBBNTza54LPqRM9HuLSilkovxhBO7m3Fch7xmo+3gx5gLX/N4avXd
yATiGr41Tj5fLGMeZZ0uFPtD7DuRBXo/RxvWQvXsZ2NTjVX+MkZLbZvJbthINU6TF29zyTDmKEk0
QZg1hc1tXiUhqPTOzx1i0Z3qc8GEoyFeaOAXmgdw1pkULfaZrJWRslNQ6lJOWgL7DMhsgZeo9tVO
BH0fsscLlmZvFyW0/yZUfUMh3AzFOVgt/2iyqQ2RX5XueI+MNIBnCmYB1YCQBlXIQr5vBtwkjdgu
dDrW2kAO0uMA+Txzd6koG3BuTEIhwTSsDmq2QqgMcbWkzryoCsBObFPqoaCnet3NpN48ZPXkv6TK
lBefHSjy3CWhu/NMtRxa4RpmDMWIGtLe7OcUZ8YoIgQTTQzsuTo1hrTn3QQY8FPJTMJncNgReF10
+EePrYUeeW/zsfJg+pskEHlN58Udfp4fxcL07yKMRprXIu+l8yMIRn0SM/6OuKjy5j1A7SAOU6Lq
7wVPKb8U4h24Kxrf6aJyYQMHn5ibLoJy0pQ7Kcjp3cxj69EPR1QYCFtTRIdZinmcnObi0NgT+/Fu
GVuiLImhP81+bXznM8XE4PoNxsSho+HdNdUcXnSr9BNd7MQFviLCJ52TX5ll2Kq4N1ZAvINdh83O
6tP12rsBzsCpd4wFer4PoKAqVPtUzsC88FS7YbZzJ76PHSynZWDzLdb7doD/zulrLq9zQZ3AnyPI
4Z/Ebp/wu+ST4VXuQMIHU8xda9lojgU2xX0Dbb5DZwCKKmrSldI3U0l9MzExwKDLiuu1rM2cxyQV
HH/MV6cdfUxu7+yqojtT/GyHU1g56OjWZaSky7oGLA5ecSoWC2OBojz3goMkjPgw0NJNkV/ZxIEM
YCif3RpjCjrP3HytghoJZJ+2QTxpObPaTyS0Bt0b8iJzNwzPAckCZB7WJoRcRL/qMHbZcJgAeqFM
UqPtxpYDoHnnkoWGQoLGCAK3s/g9Qq9yhZXiSbK9Urb4bPsb692bVLYcwIb7z4Gcm5tcjKRemHUW
JPssKxQVXqtDBaYhGO3I8XNuPYdZSHrPWsh7EdOqF6RmoCOEnHzBwWaP4Y6ioPaRpjG4uBp1pVtE
bSC2dnllZEvc6hH9VjeP3R0WuUmf4a8s6WGb9PRxLhEa4aWzA8Rsfeazgm+zdd5jg2nFsS68DN19
Cj+STzRJngOw0VuDCtBzz2Ul5MEl4mK4nzxD5h9VXqQuOCxMJTKaeFesW2xCMeKp1j0PWinL8NwX
fqp3Aw4niMSkAOBBKITZxxVoivW/GYw1cy9M/ERQT+tLPycAntpg0p8CExPiwbWS5Zy0DQY7Q1HQ
7RWxnd9WuzNOCnhzvfPSgjvJzLvpQ5RyvUmNaeUYQdG/3OQrKZko6GwEslXZSivKKTvUDaGJNbrk
xp/QYVmS/XMbcAwDkmkT49wFNihmhxySx8RUkK5abg953xjc4DvXQVyOotHPENBxkRH1Vdh+egL6
ymayL42wP1TUxnPktaGfR6sxQDVPwDVTmonUOcyTdvvIcFT9h6gM/7YL7dU+YLfgKzEHAZhAzL0X
ebRYaNhTJsTk1TAk3PEYyK8+M7AgDjDzoMmWCzkmTjgugCrQzH4LVp8KTYnM8F7VWk8urbdtXdS0
psG+YFX86GuQ/djexKD37gScISLIesQ2FmBJvQk9ZX9v6wEGBkdxMSCPa2F3KGtzbPI3A15dNy+s
vWq5zHGhQMc6cFthv55HQmb3cuzSV5MKzNiLZh5Qxo8SBCD5dSO7sHUJsiP45AzmRh0Askh7Yxmg
eZkGIkydZH5cogKWtBaDnWIoLQPSbSg9zyVZ3VlUFMt0yyzBR8ylkiVHQOwCCAJTMKC6D+zaximR
o4ln4Za/KVtOdxlFLT/U1vE2cvxMgiHTjbygkR5gEVt4MD9ZdU6vnlhK3WBtwiiAv9a/WYUxlvvC
65I/ck7e93r0gtfBgMW1JxqBvM9czGw81qAbnnlJV19Qq7WfCBIc1M7xsuRHpqFmnLpQG/Ypo5Pk
RpEugJCm6/17KsRVn7w5r9UD8TFos1gREuZdCIgd5Cg0A2fPGpDbUhWjvCtkmmG2R+f47lv5Bo+g
MvswdOW/m2OPL3mVE1MLFaDWl40HMqSqmLpcWwY3GbJF170pUla9p9Gz1/wMB8T8NHDlfBYzFoGd
JtDkFc+w+aP3LWXfdX3DiGzO8tGJTMEfntdqSY9t16feAddKgSYwtdkeMysbdyi3vrOuO3ZcN/Z+
Th04GNhk8+MkHXrYdqCwJ2baWh88BKRnXejyh4MvNuRmMKx3jo+pf6KGzjwiILRPnohPARExZyh5
3mnHshgXM9UIoyHNZJFF0I9UGona0zUjdmdCZsaudJjYSH/lixarZ3yTtIY0zCG2x6Ov0cFdc9Sd
5o7AAwT64UIRhZavIzMax7RDewpE/6RN3P/dlBMsZDqVYpzoDPoA94RZA7NHfNpdbfu0ruU6AyAg
Eu9L7ZQGCUcOt/FhtmbzfQoFNwQjTNZSLoKQ5wIORnDFn4c+zxYjZj6rqBae2JBG8upBnDyk/YRD
2id2gMY+9UdU8ITz8JtlinaxUQWXB54FdmstOSJQhZzyvnJWRR3TjgQZF6m0k6NNKJVzyIpwMujK
PLqomXHxN446XHI8D+ldWYbph2+kGRJPUxYIv4ym4CvriSM6IloPzV2d8nPYT4IwhT2JJkbLGh2K
BdOtOZxiFtsgFfga9+2E3u9k9Q79FDKypIr7eQxhTQwTqaKp1yMGrCt/wIE9t19JqhDrwUtmpLWb
/RSNzOrBwU4DzPhEWKgzmJuBmUPv1fWplMzxeAXJOQStpfuUYn+3zuHMof/MwGYI43oVpFLgDXPE
YV4nF+BIOmZbkEhLalppZTpHHC/p3DkpLNILRNtiELZxWey9ZOppXPDLOqwB5rk68tCN9ybz751F
KgOtYW5t/r51Be2TdHj/9ZpJJrfBujk6jBR/MAPe+i7rpoxRVOaun5jlsLwKTOAU2Zow1zAxIn+R
omfSYHvZ5ymcZnfvFh5J1yN9CBGA+Duana7+D3vn0SM5dmbRvzLQngW6x0cuNIuIIMOn9xsiTSW9
9/z1c1hd3apqoTWqpQABmoWgycrIiOB7n7n33MU0UTM1BrDZTz0TSWg5HzEHFkMlaU5brDooCaWw
q+2Q1NU9745WYg5Jw2PJqshZyX5uj7KgBFqBGRdbDgQ6mX6YRzKUstQuNigTMYHT8ZENlpYISIEv
W7XPkkWX5K501Abraa46zRu1ksl7TvlMR2PH9ojwcWabr82ZJtdsIPuOFOZoulQi+NoeEbKi8Tjo
++IEqiSzt/ZsOc5u7NWMqiZobTy1IqpbT9fK6pl5bkIHNJPUtwn6vNpNkq8LAEQSprdKpad3LYyb
bCdEgBgfFY6GFrKznxOmuebaV9Tm2jJqURxJ3AjOvPcteDiUHJc+4DzSMbgUEGAnIeFWeCtz5s+N
b56iyQ/0lSVAZmHsgTfiMuUK51ULUHVJBdJxm1Z65i958IvLPAqC5Aa0RUgXAgb0NYQuQ6BW7kvS
aQejfxgjeJibecaBPM5sgzZla9dPJJPRbk/MHXxoQwRObWwp8mYTNoIOS7OSiCFv0SQv9VRrtEN9
k+fnNoYCsIJLr7/rfRkuNrTcfreSSr8zkfzj+2LW26180NElj7meeMEUGl9lUwODmnAwPVo4HrdY
nRglOr6C3raUJElwQVo+QKUQCyQYJqpWBEXDE9qC/m0cBuYkfoSOWmmGKt1mMLDZjuDNNLHY8u9D
T0np/zsnTS3C5IoQnKvChmsLVyA6JJZEEO0Ec2XvsmYSNw6dUcw52lnNVUinrDEOIiiqKZvxdkqh
nrtIv4toO5loWM5Uf3QsMIp6/2hCkvFvIvYTzQZftTp8VgpuFIC6o2zkPesWR2zSif3jtoAQYRxZ
2MUhGT5QFC66ceynSzuOS+em0OtEnkzoOu2LSBwDrwkJi5DVori50kSSITo1NYiA/8/G/J/2uYYD
GFhagPdtE/Ks/vM+18zKyaJpHDeGHw37scWqoSJ2dznkDA/zzP8Hl/8nWQD6C1NXEfpo/GZUnT//
PnAudRj7uNiskjAlhXXCxkRmv7PMNGZ0FPZrdCLt9tvW+pfUtOfovS6a4rP9s5IWHeF7gfMkCsL2
f//jNLc6uoq/1twevtbN1+knye3yA98lt/oXVSdwFV0igltgPQt8fPjatH//m6J/YUBFGJvD6bGI
+vha/I43dL4wX9fINOcjRHuwaHma73hD54tmGSgkpZT8HOTvX1HcLi/sJwUJaFmbX+EsegOVjOA/
Cf1iv+Ocrk3U1wuClWCQoiFcUClKdzIH9nFpkSfPzJO7HXhWHLpgdFBpV2SkYscfxo8mGfCY1+DZ
GOwnd/7QZfWq7OL8seaWQwOfOs9m4sgrm6X+U6MN1idqzFeT8+/9v9+/dtp//P1voHf/5ffvNf+f
8+v0Nf/5K8jPfP8Kyi8IqgWiGcMxUHzZOkKO719B58ui9YavqSHJ42BdQJ7fv4NS44tGgAbyOYIB
EFSh8/n+HZTqF1tHarVowflq/gJe85tC6UcFE+pHiPyLYFioBB+rf5a6mEHZVAoXZQbMj6jSYgr2
5G6aSIpksgtTn0o/ACLfY7Squ4sqEF10VGf8Hyt4OEG64zJjUhv4IEFXbE7o3cJ2IKtVAQvA4EQ6
0WMvmDnhEpPDS8qoVHph648ze0gV2sqoqcwBYj1ge2yIvqVYntVVqZdYGtVo/NSOFfsZmlvcWQhA
nI4OaDuDSq5WuVnmr/HcztQ8ftzdtoiSWjnBK06iRr2HvhGwY4mc7Dgo6lxvDAQDXjOzayIljkGf
m9VNeBgsEb+DzIDjgkRgHZPFcChHc+TmtsruAX0uCXBhUFXbBiwnPCtVS7e50945eZSlXkrqYRjY
81k27OVWFdcQ09FhVrcz7opXHVvyBLiMNSv8Q/11LOP2JWfwvysGxriipZL+73P4/Tk0uUj/+h44
vbZ99PrTQ7j8wG8PoW5/0RFTWwSf4DLgK//HM6irXxw03Wg3JXYAAGtcEN8fQWF/UdGdaY5uUV4K
Y0nR+v4ICvHFYsHGvIILROPsdn7lMUQN/NM9sIz1UE1yF/B/xKEY30TTP0jrklESjovMhuwBkX9m
Tus85xnLqk0RdNsUMcrXJO8Z1zHltJ99iFOda0/deF60G6ZHwo/5YLF6LFeKptRYiWMGbu7Ejn8b
zyVdYm1L6CXYASXgPAZrzaowU3hAPvOQZ1+zBMNxHgAoDGMnNagjvV6h30qYYkCOYc8O0rLwNDxT
+tFoaS7XS6zZHe9amxB6OY/vo1nUyjYTZku+VWnTiwdwLhmMDsOUIj2FzrBix1ABv6oizUtCU8WD
NfqorvwsjZ+M1MbTblqLzb2Zqrp0DSM0xMroFeM1jUaSPgnRNZnmFGat7vQhUQ6UzNNKNMN81Tt+
/smGTTkkNAIg1KrxRqZzfU1cJYB4FRvU6GXAgsntZm75OGkds30DfBte4my6EPoEcYTJByjTCYCt
O7I02juQsjI4ZDbExxx5HeU3iwSvgszwVAO+DsFG5eXrmDS1tUJMgcAkMVTQW5zd0B/DXkGXZSPP
+KgHhW3zzCoL5FEZibPsLDaRVQVDc0Oz3H1CyIgeApNfg3GQXe86b/AaoHYMQsID1UE5a0yKSUcG
M3o/lSYYbScbQD9GMEZWeRcKZi92M2cbwOBdy9qsCR5aNYYYVWeFU23r3lYrjGJWTYVgFUN7gD8L
htKcwc24eRouWIqEvOm1z8x1P0w5TWbQx9pH1znGwSiVzF4NGmwTtgcJZLuUBKVtpfPn8PEazNnA
/I7CK+e+O0wE8pVo6DrM5QlVt4kzPUOcA+4AugWjwLKmz+o0CIB25axGWRugpPR+0xXKJF20aJm6
mkzSLTYqI8JTx04p3xB0z2voZYWbubPk9GYoIn8ywWPwnWE4+mYSlsE2xWxxonSmCaelZWvlr9vO
56tUT9GMaAPfwakmPpiA36iprk1FQgXQZjVfIwJKPkjTVto195R1ny2zdjexgUfwURHD4/YD8W0I
UJ2nFo9psmIfaXFTyOWjL1gKY3x0kMy5I6OXR3OqEmvXp13wSXrDMBG03mXWBuFXlFyOakJ8ZwEt
F+DuWE5bmjJElpqvG3gy9Tp88OfAaRYyrV+DqCxZkMStMT+U2DcjYC9wNtct28CS3UMNQiRk6BV6
SgI+Zp2xKuQqjQfWzoyxYvSUQ62sUFS1LyMLpUcfH6a/MbQZu28JIaI5G3bSxyuGODYg6VgNiYjK
ZG7ugwBG0J5oigxPSBqb9hKSjXmdkWcUXxIo1RE1w7afCX4z85lrcGshHNV+hYaSxHexJqs2GDZQ
ORaVhE1JsS4dB9t9BR1sPLAf8O/Y4vEkqzNW7E1URv21XduFdogUExfkWAM6uB3RjGgvDVN/zWXm
abJ8S7Wx3FT13DzVfBFMZFNDz062NtA36VOMcpHSZ2LiXVoxPtlVyciqvIySUPjXrFVBAYW+gjZE
h8k4nDr0lJi+e4AXF4nhRJ8tSYeIXhKndzh6gGWujCgxmm1vzeoDenDHBi5Xxu8QsmWLMhFbDTjK
wgjeTIQnLwyWg4+ejfhHHWZq6oZ5Z7Ls6Ppl1Y0v5QEYCNSNknPErS1NgStFruUjDD2rXQkIi86q
tq3gUWZ6U506nKPSzUvRPuYM8tBWmrVJ7HHPHgXBfYHVXRCJAQKqYNXtgjmzgmt9ylzbMsrczRDa
vgk/G5mEDVwn2EuGrtuUtpgRSuSRcTez94A4pGodWd+qVCq8rn2dgPxQ/UPLKtRY8Wubx8pMmzdj
SFrfhWvZEE7vFwo+e80swCC0CvjEWnQ2MbjoNzQIoVYReR0qjE3dpeShK6oiPyk6xwX24xtoU3pO
8T2x5Y7hikHjvIp8BHB8nRLkHrZZSdd2emS/dllmKFTD0Yl4f6yh3aENsZ8iLgBtq9BgvdUqhDUO
j9hSN7UOD/TAmK+dd2GU1A58w7J9b2omaKuxreY7RfP9u0badgP4y35WJNM92HbxvIW7aR1mvx6Y
exfBsbMcnSlkQ/YYCAJEpMVY3NWm3Z4ZSGefy4bV3sJImnatgkx8DbQOkUMsyk/i11USmDEGcZkM
KZN3jSjecTXAYB1XFTTJF45vaa0kX9EniBTacKfEmn0z21b7aFdaA6gwGrsraZqoUpPZHx4TFtxI
D80ODBQfkNhKtosEl0dTumc/g2OeAflUeHVlkU2dy5j4aj+ZdH1Dv4FeU2v7rUk8623RpWOwyfqk
8N1QMFZj3EqlvkKL6Tz3Zcamx3T88DVpOmasRRmrKdokp2g828ehsO7L0TBXHEfzJ39PX5MUjkh9
O8U9DFx/0XxuANozwrdZlFyGdTgFrpXlI1//WeovmO36nHxphkurCI84fEAlDAEvD4BQ1v8tin8v
ihkp/HVRfJsW/Wvy57KYH/leFutfBP4BHMmWZBSB3+H31lSzvnBp81GbTM4YhWj/KItN5wujNO44
Tcc3B4WUH/peFpuS8AeaScpiA1cmMK9fKYv5Qf6pH+YjVOT8MzYvQSxtKumZvIofLSdNMyUojcC4
+3Wmh8/LwUAB5ag9TLx+4eOVdFigexwLbl5tiPTDjik5Zqh6KB5AMsFRYb3xjbqngKvZzguKb1qg
fP4Ano8yCInsguwLMuB9MEENwD/znSipZ3C5dJtmLDOgWGD/BtLMiCsFBUgqcXzszSR8Gpjr3+DX
39DTBaeMCPUd4MbRlXWfAzcHMQjaqX9gPQFIaAEQ+mWrnMpYQiUEvVZ5Qg7ZTlcp0acK9oUJx7BW
H/qlbApe0lB6LGXehzi/cpKr0HwoFxYi1ISK9St8xJkjG1CG+cHYNbs1m2i8HNiudjAa9PZCLpTF
gJzfmw6KzrWMQ+uJ6GUKKa4q6OELoxEFk0U2NttDZyE4xip4UiRf7aE07LUUSHoQcNBgd7G98xcK
ZFWmlgdOwnIhulS7gTjTJ5Y+5gVmEI0zYdMgwgdHycKMEbe6YsQxYx6I7ztZKtR4aPZ611rIlEZV
DseM1htoEtzKbiFYsiTytz7jAqsR71oiuk3LlXCVS8Al/cK/BDWtcfixKSlgY9pGqUEvWHCZDMav
h8R50Lk91uMC1eyyhj9hAW2iSG8OBcu9TanB3syycsMS/0Ox+bOjRdkKdv1OEcA7nQXjyb5u3BJg
lp9GHQWxMGBEDwv4k1lBjZ+tse7jhQqqBuIKN4XPDk4ap2KBh/pRxOluw1Ff2QtclHDndz8uiQ6a
MmOXiFk56AuM1KiN4hW6vIVWDs1bXF9bSqefh4Vl2jvtJ3oD8KZp2WmX2cI8za2iPY+8LtwMSCCs
fFaP8zdMamG26Y29sFPHvgc3lAT5lmUbHJ6Fsdq3Y/ugDXIg/YM3rgeu8WiwEiFFCLM0SPYjGu3q
UOZd7+lCGTZBWlAQUmBmla4iMqo44UUNQFkf9eEArVr3LCM0X9ArMhEJJwdtWKme8V+MrtFGM6LW
Sof8Bls2LuwK4QT9D5OhGIutEo/PuT4iMVnItEW+SJNJ3tA2PeBalR9ZzyN7nT2hVtmqMVQTZHor
dyz6UP5VQl7WzqJAaxcqbs7yc41TY0IVATMXdQaa4VGXh24h6ioIYNw6ivz77BtwNwa9q9PSeig/
6vd24fIO3MQb2FCwegOj3vt+pGrLAg+NZVpqe1yKhkfF/zxIiL95C1gPrzAJFOCAR8bGwJcWRjDf
nlcnVpCJscg7hAtJ2FiYwkS5YANcOMNNOefbELj5ulGLwBtn6wVuDtIVdWEUUz9rPCJx6GV9BU95
YRkPIF8Qji2A43m2Eq5IqMdzoogVLhsULgsTOYui/qAunGTMLrC4o74/Cg2Ksq8vQOVBc+6sGMay
EVD2M1uUvE0LgtlaaMzdoKMiXwjNNCTmKykyUJsN5OrOGNTrVIPpLBAQHG29BGYe6bobpOZJn4uz
WFjQumXfNMChlagBp7TwoqWplKdwYUgrSXA7L1TpErw01EiqtoU4nfJII1CHQj0OPQJMhDYrUdEo
1wutWlEGGK1onDbBN5b1QrVWA1O+mQvpemzGiJW3KW9xE8DRQWl89H3we3E3MHDjIjqRAGHyTLQB
uVcLT7soexV/knpFRNZbpO9MsmPcSeqe0pkvgbKzrAwAf6FbKyOR3lhWb6apm4WXhcNpCjsGn1VG
lkyuRMoN1fR8adjA+YYS1rwyuEI6LOV7eEAqm+oNzKXSRSDpe/jG6j2chYbIiuFRIQ/GVdVsHUHC
WXiBYpXO9EQBBgbqJmgKGAz1pD+CEcr3HSCMVdfm+s6Zm1vTji4njRSKQvS6i6Mou+hQMFwNXRQ8
qj7g6E5HPQFcCMi+sK+wmRhebeUutN6nXMh9pS/l8aQ7h8F0WDzZB1Xo7a2cY08Lk26rDHIvW8ij
Ad5AdI0YAKYAGbgaWNEmmKrCCwblMBrOpxHHVwJ/nYv41WcSG7yqDh2LAqXjAoFleTCtqEJ7yAK0
ru35ve0he5HJUCy6HDLG8EsFloAElaj4XnTfEqsMXqNgz/1JEukzolu82kqm30H9DTw1hQDUjsPX
yERvw+SOfSzh0btZV8RzZEXggkoKU4Xuf2VW5rEvA9stmPekKB3NFaxRQePq43uzZeUFc1Kd7LI7
jxiODpL+uja0ax4yTwOmlKx1msGVnC80O4kvO4ybjoVcxS303tijhGJEREg59W5PcM7YU3J7rPQ0
NHxF+On0fn8vNFBoqTkMWzkb6kUxpC9scIxtgEAEy9lg7MHhf5JJknp26NREcDqFfZuUvrnOyexe
NyDvjordKFuEkY0JmxZluq/44gZgsnkROF15ZS9w16DNYXTbYXbDxE3dMiqwDt3c+mdaF8urqq6k
+E+LIyarCT4hWLZxaFqa4Vi5RxSur0WBjWiaYm67doZ3uFIjc753gggfmG2XzVfTxoa2cqZKp1fH
BiC5J94SX6BERJx7cHJkFSmjkYcYo8sVxjGGEO00fOSlUSRsrszgSIcQnLM4sdE9km809CdJSIBn
ZtZO4CYlpUqt9ipZeh6KgQ1AgFtRFuZHMpi8sVzZ+1Q1shNA795FVzK6vgrPk7lVSlRLalmuaij+
5Qibe1dRZG1AfNuMV+zgpVFmSj17D9iG5LrpiJ8IubTiWZXqqQY0tVIAdKKRTaIOsWO+q5342BGH
tq5mDu9BMUI0OelZlAPKgsnAZ1GagDpxDhkpJoKkS08oTglcBR+fdCM6Mr+8nnpLguy1gH9lQ+ER
r/1Od7v3CWCYmxwt6nQ1tceoDRCiEMyBXknGwTPTQhrdsThD57qwAwTIjTIdWwFItOCLjEuvftSS
+dzLfGUuogZLrRvwoWjwADj6GUJ8urm1kvTKVm9QwxT4UNR0lynmPp3mRdGgYrV33hFvQUCO+RLz
jHjRIjBih+NsQwR7XTK8VcpLS0ZKxDOqjWebq2xjzHW2qh0UyigGbL/2sFtijGk0w2P0c4q75B7M
QEpeYs9kQVJxBQU27LTcRvmlM0GCLmaxbQLsnRMSxXXcwCFsJzVDU9x/1Jo+bIyBDllVmFegSlpN
BC0FkvqbIUS2V3T/veidB2EdJh0VIWX3KjdQuZHne1PDiiMy8GhUi2uD99hPW4MHhkMmlNyNKUja
0gj1Ven483oyo60ZaHfYi3YarTiuhGa69MP2A833cQxRbyVTZrmDDB9a03ATtUOkX9wWbfrR18Gn
n1TuoMa7ME8qdLr4KMEOMx+Ff0nq07XPpnU9l1l2UlSr9IyewrdDdjNNLex8NTuYge6FHalcVdhF
bjNQW6d88CsrEfatw2dNN9AzmDIQi/SPIdNVfD5a9TBPgYem7yIQSE5GCHaysC1u5/Q+X6RPU1k9
oDMlwHjTj5ynk8ja65FAGF8L9sw6i4NGoAtK8mAg2ZFjE9mbU74prXHXz7mCM0KLTgpPMhHzhxL/
yzR2u7qu7koR6a7W4tPJIgEVNo0v8FHVwN1zsZtQfTND5Dp5QnWIJCxT9M90jsVLijp6hKNNdNqB
ap8PtSBSJiB9h3U88ZHlRcLXkN5iJD01xXqLbh4rpKhk/bU3nNkLwJ6TuMO3XDdNz6jk7BLnxrox
yiEp1kgMW0t74687kOp8zvrW2kicLZdqn9j3rW0x+M1G9ULWwqcomm23UqyacWdXbWobSztJFs2j
RtTUWjr9Qm7WvHBOi23fVspRETXY59nJzlDirXvsX7itLKvc6oUs3La8mYyRlw0YG1u4AP/fxPoq
0pH8xu1rjyI3dWzGufBtVWs6kXLG5gLpmqlfFH50KKOK2Lkgjw4NdEgSR5+nmniauCWOqEj6A2xb
TqapT/BGBG472BcRcazHBmWxh6dUO1OTWCsxDKRuGqNnpcUZo9dLovaWZ47zGWcuFx7gsH0fp8Qh
zkO87yp78dkSczT7xxZLAtF11fho+hp9RTV8xQdMKJwVILFs/QPTbAr9WhlWA/A/Sv56JEPMODMX
v2mrFLac3lo8zqXJcxI9pT3TvjlrMCIiTLvs1dZ6ws0S0Jw7nG2K2bih0r6lUQRkHO29B4FKeg7J
pOg878w0e8jVhKPcsT57zbnVCxRc5DLmUYTBQpF725oLcFwWJgC+5yt88zzH6TRBcUZkFjGMwlvA
6ywdlh9DO19D+wV9l6evIC1J8w4nZZPEFgWETbqVGqHXErT8OV08s+p0PaC7U3P/kCdFulE0jrDA
LgM3EGX2yJLexYqqYSUUKEI7QASKzcEaywddw8lF9t+BzdG6Sp1TqCPHZScy7kuNnbQknGzZ9t70
E9sC8lvPqS1dDjB/g6jWQj0IiaP1JXs2Ro8DI7ZzXViT20f6e6vjcFHbS9Yd/hVaxmtdREeRm896
XOEKzKl+MnR4tu37VCWxtg019RG0rE0eTE5dbuu+i103pxUqHlCooQMPQ/VsWNBSKXjTLSVnCVc5
mw4NZlrexG6iocNyKoXoPkjSgJXOYzoiSXZSez/lSvxEjlB7FhJ+gWREiWx8Bt0Tl5N8zbNZ39aW
2ed0Q+Sp6XHmPylzbzzOkB9WwiLhCYT7sA5C5E9x0BUr5uG4XMPM2df1XN7jEs9WftYYmN6sMUHG
Iikwp8VgGMaAH0YnE4+Zkg5YdJzoKYxbhgIzp/SKYRFqUqlO04VVGRPVdp7fW5X50o1NtscHnR2q
AqtsgjOAyFlKYwx7+GQCncwULPInJTLNfd61Eg1vIa/xZhVgawt1z6kX3eXCij06POXCmSduXdlK
9vO+2Vy0hp5DvVaV18FP2uuudfJ1a7biU8no+ZJ5AtkeA0fGjbdgMFKx0oWYc7QAqBxILqgeo57s
xladkz0PY3/JA6WTGmdhuMNgng94jDL/VhM+mDQSgwvXKvPqZqiL+KVrLICXeDx3IoTWgcJVuWGZ
Nx9tWoG13tDT12UuXAPzJ3eLb3uB6qtbO4Ze0hZR6klNxvi3yzm8dhjlb4ea1aKDkvUIBn/RGzbW
W10a8qh1jXPgXYyQJUocPSZZlDsA/jyIvWGkblfNXONjbmaRW+J7NlaKXaLsDPTRGxyj9qpusI9J
MtrqOusHktbJWiA+YZTduhWJdmmHZeX20gZkkPtNf0wjYT1bU6aeUQW366kX6UZWSXVIQLpsaqKF
9no+Su6jxPdsU4/v2VC8VszurtmWvwqF6V8B9GILaKreCx88dOoYAbRLjqukyoEPwAx1BcngiVps
8N1uoAmfMyoUwr4Y0fkzdnuoTO1MlhPtvTV7SdbzYsM7ogJaAHbhBvSr9iE6aR8o8p2NIsW8ixQ0
laIsyy0rHZUlsTCe86ojSADjABgDTL/IhomoVGvlKkfpBzplzMIDythoVyum816oRQkQuVbeSrZO
Xlvo3dZaKABui2v4PsGidKs1aGlixeG4kmy1MLQbN7PKJAlTO+z2sQ4I3mO+wHVPGFoGC7iSYw83
bWClqZeSxbCePjq9iMiB9eWFqo4h6RmNceN3AYdAumRyxKRE7+clpyMnsEP/Ft3RjkuMR7YkeiTf
wj2Y9RP0MWBlzVEQkP/B2s14NJZMkNGusnAFWZj2q1hSQ8wlP4S1AFEi5gLoTVgessReskYkS76r
YMkfMRnZMBNYUklwbBNQgt0neBq+xZaYnAm3oRWTRCG+BZtA1ibkBLtCe0yN2PpNGvpLqsn/OD2k
+S/1aKfo63vYfs2b9mv0syZt+bnf5v5M8NmH2Q6qL0RkyAnQo/wmSXO+mAgbUcOgKv+2EPhh7i+/
6BKZiopQzUYfKf8hh2Hujz+dpCtL01VrEdv+ytxf8Lp+mvqjuWEBirIGsZz124Lhx6l/pw5I5dhf
oQPL6k1nTc1xJkePSVeyGfy28wKRGhcwd4gsNpfB40jWi5FPyUZVO+tO4tbccAB057lgBosNBPtv
8EaO7RPmwnqtCzgzmSUu0W4Pm8RHtN3Ckp5R3LMofETdwuo1tfV9UkrmuNx8+HXreHBL0mL0VRX5
FSuHrECzkZYbFljNZsxSH9NBN98rWUFRlehyX8ZIqC3myKs8sHPPtlPzEhHYEqCQNRtW7FeKgnDB
VvEnJtoA6XfJb2zzPPQcEmO3MPjljVl15ubXl2F3RcZ//qVM+N8TE2+/FkvKePPnf2p5Av+QHJP4
/f2JXIi5P/0XNyfZcrruvtbTDbkkafu7mnH5//x3/8fvced3MDz+/rf3osvb5V8LkIP8JAezUdf+
9arsKmrfX6M6/599szB8m3/60e9yTk03v0iJmgzorm6YyLV+f3YUzVC/8EiZ0lB1anMYun9oyRTd
QAa6iMlMjaJzUQ7/sTVTdIEOlHWZww8hRbZ/ieL7J7U7emIJOlSqFsh3MtjFnySdFsO8ssdQf8GM
QXEzoCRqTRGXj7DgA4XO84c36eo3reiP5NdFBPfDwyr4fbYF9g+kJE8/RdiCKftBulabAMY0J9Qv
lBw9pxqaKeNoIAVNb5F4qb+glyyAVLfxVvGvsgwLRmVgNdWn7b9+Id8wcD9oWZFxG9DhBGI89pXS
tpYX+sMLKebMagdiFC6YAqyqWQe5nkeYOrIxPFbNK/wnf0vk0MDmKJQ0veITUNEtsjtjY46duMhl
c90VBHZkxnAniyZajehobnTT37Ux6regyCrkJkBn+1Y1NkAMov3MNLxkyx4NxW907L8k+gKm+PMb
C6+TtazgfmXxaX9jiv7w9zCyCjMxVvo5IwSWUGkWU9PKeKdOZV/umfoB5Y1JEmmyD1qvhrzXXFP1
11dOuY8XTMFOKGvra0EEB5PZbVO+NrY76y4BPWOy5u+tSCxqzjSVxSmOPDtHMgbeA8UAwQAb4QZ7
C5u0BM1/k3EeIlaLQQV5+gduYgIv6eLnC06uMt+Fj9pLOqGC2kbNQZvoW9dDtUd+Pl06+YPF1MEo
3nPtYFm7jrHzSMrYxgcWsZYs19INoQiOutWyLflo1JGM5jtmK1TpA7YkcjdWmOA5sENcXRhnbror
xsTYqNLr8l4+G8+44CeC1q9YVargkmIvax4hL9KRFj4BbSvl1HvW9i1wWbmSlaE9FtfKI2Iq1aEE
Z3Ln+Yo7Ne9j6/b6pgiJqVq37wQ6Vz64iQ0w443/Uqk7AX2NAdAyUdhO4LIg7p/js9wTm3GL1Il+
xv/aSA+hL5SU4hi88amJ24a/KsZBtWZ2I+8Y/2z9rbkNt+xownP0OAcbf9rN1Z4hrHM5PHj+2Tl1
R/9igg97VxxbLz2NTzj2zHNO04ExPtgEb+QUkRt4qD3C9m6AE5DJk7DzLM905uO4Na6AWGlk8G7o
l5JL5zndKqf5OXvLz7bYsvskXjrw/LW+HT7pDfzr9ASt5uTsQ1fdNMRCrMuXaW974wPSwTUxiC5/
455BeRWuUpe9CH5uFk/lZ/yJKz7+zCdK3T1Z5+JABKJXHJdtDsSOq/hsFhve0GdyudYYWjFzxuvO
09bJB53Q0xRvnRv7NG+dc+8Oe+drf5FeONcwC5RpnV7Mrzy2AKUJvEJ2Q1rvleaSyXxNzJ3TgeVY
kUkdkwk8rC11XYrfjrVfKgz/vRvwP6985Eb462vw1I1fszfK8uCnC5CK7nvtaH3h/uJyU3UhQZ5C
+P39/hOIP9BqcDGih+ICWvD2v0up1S8a9ZwpOdGwQmCG+OP2Q05iQtmUVKNYHahK7V+pHQ3x8/0n
VY2CEb0IBS6Dbk7NP7mvplKEgdEF5kpvkCIb3Ti5bQYOj0jq+r0qSQ4ZsRbuwjjTrhGGcASBJ3dj
NUbmr9EH9smcuY1PPhXCX33LjW4/0Dq/iWZut7M2MMJeTKlO0L5GmfVaSv+BWLbneWQXWzHvskX0
iV3xTp3o7EnJRXEVLouw2ijXbX5qQ+Ec5BTcSMX+MM2FomKW1X6cKzKWQnhIZLVZa8KVyQl0OGiq
0H+rRmd4bjVwAFgZo1vgChMOVA75OVjCkLQF7WZNpJIFDFd6pLcUVgXZXiUBYyyiZ88OoMeFYLgu
mQ44O98axtMCDeNegZDTwHQkp+Xezv2XgBHrIdGT69AnP5fpjGKTE91X21hMyaFTOEQTpLHY3LUX
6ejg/OJxi0v0HYNweiDPO15lTDBGzT/a4UhmZWDYXl5kb5AejG3UomhlzVd5dJ4+fm56bhUDHomd
LAOoW5o1GSiwHDKh8ifZrwNeeBSLUbtBidse4CsFx6a1X8qmZsMla/2tQOKM4LuWYmfSLRzDGOoW
YjadAE15ny96YObeE9GxrYJaCB5gzNYVmSoy6Il4+cxWTkPUaMx+6upiKIjWaKEdrqNpGjaoc2/Y
3QvW+06zKXMOVD3Sz6loYl5ozXIqYsBXMYBai7J+MCYd7X01QT+rFl2RUxHJPqWohBliqp14sLri
DmSEvbYFYXRp2D+UZdtihZ7OYiBta2DecKH7VC1ILmx8LPQfaTgx/FSmXUT8FFZnOA6h1j+2A6NT
U69uyUpjL9v059Zkq1fkeeGqNYdoVE4eDBZPLK8gttNXGOqINbWTqFpzFUNUWGI0L+YeBlzj62/q
FFhMeWLevbLwSlN97iwg0glaAS0LM9YexjFlGb4KAvohqKpvdU+9kebz5f+Rd15LrlvZlv2V+gEo
4M0rHEGXJNMwzQsiLbz3+PoePFW6kir6Kroe+uF2R0ilUycNHbD32mvNOaYQlU8oFv2soiqQZwCw
nfZMNF/o98QC+EACGq8fkQVXNbmnrUznslCG9nGqwekqsWG3ofoVTRqTgHJ61jtVxbnGJC0GqGXn
NLM8qx1eWyV6rHGKP2hCA1M3gmerxPHGxPfhLpRDcmcGnHWByIe1TqfNIGuPVyn5SdVDD8uR3gOw
7bYMFS1YM+1rdyP7EBggERpkhEE6IMVpe3QV4zAHY69sxdQ0A2tRNrVWEtDC9fUs9u1Hr4uZK5XV
4Fa3DyGKlYl882bxk9F8E4fo0xybJ9RKsj0zE3TNHGl5x3OyC2u1NghsdVpsPM98zO9qa46dVeWN
rjpjnw0MS0a5Xg8zsuBdV8rQeCC5u6lWMSK76ZErKXljTUDvzdyN9posouvMnhl25H6ikhlsUNQq
WvqaJJPXr/Xqmkyz0ce2uUvQBiw6CaEoa6O8UTtkttWN72UVTQwLRQLQYwr9ndYyhUGN7EC3QKfG
hDfQICL6aL8KQq5Fuu+E0N8vRqc9glo0XeTluYsSGVnMyurvStKyR8WzZV7ScqvpCeglzNxy1pXe
QAOPg9VeLlEQpUIiOeW7ig/+HmXYNlRqRpsgCdywwB9hraJhT0jZrGj5aMMp2wj9qlNphKA7IqhZ
Tc2/ifFkWbilo4a+vByFvZ1wEB9K42MEYZSTR2w3VaQjaG4Un7yI53yykFRNcVDCWvCKRvxYGfpu
cgOkHxr3EBoid2cLE7AShmWfGoLmwnOC/BnyfG7gxiBMjO+sHdC35QwITWU8zvL8VS0CFVGSU5V0
1RY0sUGbEaLErw35P6pN/r88wGsc6f77yuVYEZA8/tUBdvuJf57bOZpj3DU4UqmiJpIP8HvVIuvI
WflLSyF9hjLkdsD93QdsktfD/m7BtDfUX6XJfyldtd+QXaBE4pyJEu1mKPu9c/GvQzNNj//2sIff
7IZt/+P0aojAV26YFJ6IJNNeuLUO/nx6bYxGHZIYImpqtQfBRFziqUwTL2nWCKMNQ4ikUwqPsyCr
nF3I8/VQJYyOwWT5lBHCmwZVooud3w6JWTEBi3sZnZOhPMOlszx+4RdQBvplfdr4YhcjdTEi1q5u
1q4iwdlO1dZ7ACzhS0oqyYbCKL1f8UK4eECOmi5YmzyLuh32EHQ+hfCD2XE+SvrygILxC9EZTnqa
6jggsUYiy5K6YZTYBZtV3cUs1XasysPTSlDcnaqFnWtEyiSeQTUiSpA4SGf0w0KZ1aeBT/1ZjSQJ
PN4GLbE/iYoWJA1MmarNi8exkt4ADnDGEpSUMXMcTUrxC9ho+NJoiQHLK8TDchEGR440tBHJuiD7
0avliADwCtpLaDeyvIT3jFqi1RtnLRxgSRsqp/g52UpoxEJbT3UIR0RKn5AwPMlFLD+b0aAeZr1D
zgY9gS9GHDsjpbRyXm1TOhBywH5n+Eym8T3PFi2x20pEydKUxikfC4AJxhzqHiOS8NTFRf1BQs7E
yfa2T9S6GiABCU9RqcTjro0s7UkraMMGAkJAwcOvPT9agqRdOjVn8NwT9PEpsiu5OhAbC2Jd0+1C
hAxUV5mcerloMawdBtLANDDsh7gTtN2oRipJzw2HqdxSU68x6/GTLmpGv4DtJWnb8g3BD5tjlEGK
1dpbnUek/X7sM43CqhVOfVbrw3aywnGPcFkDOqeoTyCzgn7QdQ6oHS1ZNNsEzsmyfr9Y5yoioZgm
wWi5Wa+lbzKeW+fmSEIDKB+zceZEDc0ywadkJSBJWg51N3vhQh4NhoCZ9Nyy0O0IqW4wmqaJO4EB
W3MDSoYdEbN9O3fEKlU4e4thDwL4OdJ7HCwLgDosizhpyskXpmTwtVZ1o2Y56mg4KM3IDa0Msonq
SdtYQhjSB6bz0RO9WBq53TIMVBdU2WYnT04j6Cg+5Is+R8aBy8sFfaXAKjNSLBmJRCQx+Wl4jKFM
lytJ66uMVY2rgcjOZVOrCixFdfSBrkyOJoFkGkNseisCLxdXU7KllD9MjOOt7DJBEtli4ijQFq63
wEGm0WXY9zuzISlaVwZh12N95OxrPWjAqzborBu7H3KZ4dfcB9qcXzF4OGrPCVwWauNB0SHMKIKI
UDbiBwtQWwTOZND/ok4SGBKLtzj2ozTou7RXD0YUP2vGPPjhjSOP0UTGoGlq0lPBp/RIqK/hU43f
54L5o1aRumdbpP+ipp8LPFElscC5SOhSENs815ZyAhVGvz3Nvk21el1y0KwgQvgyPUPG7TBImugj
hZvvrLEs2qiWtL0U5vO2GPRviPQwQflAOjO6UeCF9dTOtbrV0JIk8Il4ipL4rSEj8ucWsEGjDW+F
Jd/NkwTqh4hZFFha9YB7s6CpURs8DyxzHfffj4Y95aZiAIxVDOMsB0UkAvLUs7R0KENHv+5wkU5h
creu3PtIX7SQoOEUahu+2zF/WtYarK88dDW6ftTrp5IuIqCrA36M8KAvE1ahrqCJpiIcVAhqVAb5
so7CehFWTlTo874HiDq7nDl5IEiJvslFXcDySDsxqCNjuZOSfHpXsObuG2T2OfR5kJc1UES5Gqpj
MiE3tEvugKsG0ovsQQjDD72BTxZz+5wrrERK5KcFQ2ylUQmA0bL0wpUj1/bay68q4bnbiqvdm6dG
vRRdx9y36Gtz1+dtfa2FPGTljFl7YfuNON0KjOu2KXNKkwUTNtxs4GryJmhzm2kl3LzmZvGR8Epb
VD5MfNc55/pfbjV/XuGl6Dv9PWIQ6ZPqCCw0RlVkVLTuQhMD2or1CrEbIlDiazRpIKOdKQrVllVs
xLFuvXycQ3bCAS1CZtzQZ1Z9YPpONicHkvtoFNQDeozQwxjCKXqcogOy5NaNWhVHIiNG5T6JDXYL
Ts6q5vajkbzpy2qcmnmwfFErsiOMxBCzQG0P3JfHLmtfpmU75jxzTW8DRSq9mLSAI+qgczU0ldeK
fG+Yj+se229+gr2KXrANW3B8FcjfHKsWTgG1cM1Bl12A/3rvE6616UnEbpteeC7DSNjFYled80jS
fDLSw/PascAlSumRmefKA8c0Ra8OSaNxrRblqRjn3KPfXoNsRco+oh8eJ1fMaaHCcHA1TSaxLx4V
D9/pfAjlBjbpMMhUC10Dt5Xo8i6P7kOYXnSdH5I5+kiIUHHQjgtBZ1jtRpvx80mrNiICXFIr93D4
ni2FS2+J6zvdNM6KaNU7cjb67TAL6kOaNz9dJiHnkapDDUyNZWAoXchZBSjKO8Nk5txUmGA1rrz7
RuBF2wzuH8qRfumKgO0QAaP2YSege9bT4oB/UjxzzE53nJCHbQ6l0JOLqDmlZVGfhVzkuXeF9CGZ
TAerMhx9scK3ZqXqMTEsmAxL9SpLTRxwiOR6HORrK6zEvVc1G1qSooDvVI1bIg6DAQ6lPSD+vjQ0
wx6Qs0VXUPE/A6coR56m3pmrKbxL6hvSnAaQTQrcZBN5cD/OtPxJHI0D2RCTDSQ/QhgUrdjKKZ1t
MjlTdANCu2v6SXQateuOpRYflIJUkVgECcmp9R0kc/1ozFp3ybKp3uvYPrn5y3WLrYAiSkqno6IN
iCyrpt+1BolSfEqMGMtFwsI5y+YhVOvarsV5VyGhOWDkEtjVdGurI2LYVsQ1fnaTrKI0W0TcmdNT
XRnXNCr9vFWm3SjhTO80qzwbYzh7SX/Tu8Wl8TRB8T2hIDdPdK6eJJOzjAHTGQQzsgY2+nthCdFW
RWMVVKJV7VvWlQeIhvN+rTmnJyTYVnDxG62zp9VIXhtFFeiocHtom2RJAH3j1H/oe0HwaChp6IgQ
Cu5rKSkqt2+zCWFLyVBV16v8HfQvDu6qtd7X1qpeJNLCjqYMJXvb0zrxBCVf3yeM4SZ2i461v4u0
e30mhSbv5+pawCI4LwOdfj3Wuh0jsydaQFqgsL/vAavQY5lj8WI1Eu2MuospONE5vk56PP6Mig4g
NSW4q0CIggDUErK7dQCmt5rz9FNL5Xg/SiUH9oaRbShYixfz5a/CGJoddov4h4Tt77QYQrKPdRSW
+L6BgmX9QYwm/b5XtB5nrEaZ0zGnd2lGYZNuFNJCcsKHgkUdCYXO+0o4ttwMgguz13hM4VbDMZ1Y
BeEeVuy6peaOnWX5JZJzzeu1lg59KKTpNtRMRK49QT1GF9/NydAGKk5c3icUUUg0V78GRn23Mob7
zPRa4xkxMC77tfvhJsHirmLY9ZMGyxilpqXuAGQ/z3QLsLpl373G4lzlin7tG2yfXH/1eTL7j9QY
o+0czeEhZXzmCLJO5pdAJ47ycXiq6fH5GBteDTqcnixZA7r6ke6J+RSxmVequAWustN0JglmZYSb
WO5qgIeDW67ZoRhw70SL2D3CcH0ATe3ozGrY8DiNyCqSfkZDYX6Ac3yJMJdM2te8dg6+LkwX8Pal
8HMNY30zl925NMUBscz6XpnCXUL0oB2XcufXsFd9lULTmURqHpjzHopGim7Z8Dq1d8ui3cQ1YM6S
XlubKvXGNIbIM9lM8OCVX3XXAbFotiH+3CcQmZEnIGq8CsifbSMXSGNe5J2wwPfOp1U6hWMUQpkQ
czc2lvS5whXGoMvqfCTcVpAQlO2CEUM9rcwfiiHAZ53g45oUtjTXcp7KKn3OloC5UbJcZP14Pwa9
35gqmtJ58hpRW3yRogPJJV4jI852pD38SGm9a2JMRiGHC0dYcA3GaxNul0ky8SZErVtkY77roQLb
PTkHu6EGS5ylBFFXMfKmdS1rYlVQI0I4TwJNEnbCzFWuoKIIRlRvh4ikLri+iJszsf2A8ahC0pyh
yxJ302olbvt1yg7NoEBBMzjJzIUZdZQPqJyXfnpntpseC9K0TizIz2XftA9lqsHN7GUKrgXNobGo
wbpWs8s3sa/nfeOOlM2Hmvcc7XpPajeRUOYNK9Qa83noTOsG23nMY5k52moFLbL4SiGEAOVsETYx
zeOUxHe8gz2riqUI+oFW+23mOCK/xUbH8DPC6URqFqXy3BGxILCMViSbajHGg9oqP4RGB1IM0dY1
5tI8oCEIT6a5vJo6pESkVzvaQDjlFBB9z7icjxr5EgH8DbgBhWYg51KqTajCw8dc52lgWP0W/nIA
rx4ds2y1AYrYJ7qEA2BbaOBW1/umFcdPuZDlb1Z0JPlcumE9JpNHwgtWZnSve50aPkxjYCBWeM9W
P/ogNQ4oxAIi+kb2mzCwIj4SaSRA3RC8BsesJpVPWpOy09Ffo1Rpgoo2qSdOA1U28X063yczrM2V
bPHbTLnmxIrYfToxhm6mYS8MPT7BXiuRIzI96Sk0DHjSGcbL2Uh9OYMUiw2pJNMaiWZh5Y9lJCDw
J+8qLMKgHUnAVFELuJAXe0+iC5pMgAeFySSlF4Cg2yxy7gvCEG/WdAAjpfLkWfm3shw7CkY9CCl4
jEYx0YIVbyPTUUY5slSesSm0QbYOUCuLvgqWtAsptfV1mw/JpVhrbkyDinn10HEu23SGMpykSY+s
J/2aY+XcqYyW9fQcafgCJoRvMFD7l7aWBEcplLeGl+bmUgbgg8XhYBWnYfyeOMLSqSBbaJGBo6Y4
MzCKUWK/ZPo4O3rxlqV1hbsJq3I+0dwZMUeU+lfVF2+CQaqfhdvFlovhKcNXyVwkc7JOBbt7nAbr
LjH1Z2U2P8LISphhd+TyaPq+RyZlj+l8nBbwuxbmDlsHbiNQnXAQb9etQmIfcFHQ0WzrGDhjcd6n
0tz7RLbgqJDNGsd0wUFiYKBAJtzI/Vwx3x9bkr4GQAIcd4t9LIpQKLT+0us54sd+vJPW/tWQEfGS
xPBAQhTiS1MYXag9dJvA05YiCuSsSkhSGM0LH07n8y4gVKadMsRZ5OXmul11zcuYJAaG1Pe0FaB4
dE2sUlPEUkAKDHpDY+kh8OrjCzfEXRIhPcTE0Ms4VSbZYvCMPBFnhWnQxekbj7yK0UmLjuHF1bSy
zB3HbjrLtLNY8MCCqTctbKjpThOjGRAJotniXRFutNFqj3gE1WcsUNN0LceVGvIlHnBBw/yD6Zt0
A6lpTHKyiWyZheY8xt2pqKdTlA+c/dg8TVLfcA5NpE0Z0w7lWISuYf7VwduPt2GZRRwMxB6qFEt5
TBT5SJSHCgg1HlxhnAR7XZrFgZprerG4JhifEgvX5Lzcoxc+5S078WIFcWfWH7VM1ABBOuVxoAUU
IPX56aucRLNGTHfNiprVInOWljavpuaYxWzO+imzlZZQXn6O8cQJI+W9Aq4i7CR8LTuMehhYOuFT
EiXWJrVaQeEzgyhJerGTCg95JWFFSjTYzLEuEZujMAkbkn4+hatoAXCGtcZZIztSvd8OosoDj3kx
zcFfsrA/IngXaIFEoxcS0kZvIoWZK8mPRh0eJ6imYaV9orXbaKlwX3AQD5o+uWdQRgtSzO/buGeK
kC/bpYguZlUSplDgQulb5IHRFRvBl1j0mY/8SHHJTcHZOo6TrdYtIRNqNXF602/mhsWtumc9WVQf
hTVJa9CmV704N+bykaOd12I0wiEjHyeGUI8MHrGHJLGTah3wIwV2z3pXFfMhkoygE8tdo07vZsFG
QCrAuCFncPSIUxPpZAyFm5FO4hcla4LMmZfxhvSqSEK5UWXh3MUmKhoZ/C3jR3cmjLi+ef/AOqWa
1cPBb2gvDcvP2Cgg/FUm2kSGvS95eHO7AXFpGYeYVpi4Q0NVJM/huimqBV2kqTA7ZErmD2P0nitE
BMUzcxK12bUto62UaeioAgmYw85AF4RyvSDMB0YRm6IpvGK/ewOsdqYNTVCfkSeIUAafyEB3MaOb
wZPsjLS/CP14pecA06vGQj8Dx7NVPeJm1XGpQNdiE1qzcJMt5akHsjwbz0tV/YAJYokxlNwO4+Js
6eCAI9nIz6TeC74i5Q3WaVopq4z0JSGCSVw6COdAufQOE6e+SJwfOFLGLQxCghbEpD8OOe51KWu+
Z7m/Rm3nz6n8vhQZCVmhyVFIlWkKJgjAaLW4ikCznD26cWEDrc64mCdYY2/oPD8gnvE6BuM+s6C9
j0aNFJ2cERerTG8LFmUjY6oM2AspWaXc+0vFzmWm2hZP7eysUnsPBA3EkNhEpLJzeUNMegBARCBd
KVdkrOiDLZDXR0cT8fgs0QaGTYGePxQI6c2bJ2ES3zI1xS4xw+fJlfrKkcxya8hX+JbTu6YSHqpV
fev78tMoZzeSiMrTFcTi0pKM8CNiOMsGqdKjYnyBmEQ11Nf4BQn3bqfipC89IbURfl8a1ImTSOVF
4Adp4sqhW6Nywn25A0dGQ5QsLtxD2LzKMl3sSZ0j3OuLBMUAxrBeZYQfrCRYrotJzhnMd/yowpca
AvOWE410M5MWpIG7ztartHPGkl5JLPfPmayywSucujn4yHXzowqAwvoYDk9XYAsrQsp3wiMD0tfB
0JUsd8wW1aiHjG5KklNb1g2lDsOsS2+Ow8Vq6OcKP0Y6boWGniMmQVGXzuGcbVtjeI9Mgjrg/V4T
Q64cVYlPC3DvVoiDYUZd3nHLrVIzO2I/QTZnmz9lODID2O/8XZkCtBi5h40iXnyiEC2PJETm/mkF
Mhyth2PM2T0dCVzcrDcqIryl1a/x0O45YX1wdJ42iXgY53GDEfiMZv5pzhYMzGN06xaHu5m6ucvp
eiafEIx2sTa+DBjapeY9ka1nsxjeMELr1wKWvGsYq7GTRPaYSg23fRMT6MPigw1vyDaZiFm90VTF
7YwykMx1M/f6VZPVj76XrlnaxcEtkoJ3y8QfyDZffZuUTzWcuUjJM1dul7e+7RhXp/IL50SUa7Os
uUKzmjYtLJKzIrJTufbdSVd2nV5/1mx5aCWyeUdAR7LJIKpu1WaSbU4QWqBLE1SSsYbVSZHXFO1l
GQTa8fmjOSkXsxZeSOIgKpk8YU8mvdBrasocLDRfsdg3x3AU+ByGN7OqRsccbyNXM6wA0ocZIDBc
8y2pO3AVTMawpO3u6abv59wCW20d4ENJTmKsIHQxuckVwSmVwR4ImjpjmROab1J1YGKFbYx9Xjup
hpzaXZhd5qFnFKNKtjREj1WonotBPc9pdKbAm72xE3EnTGtQFhqJnQzvCX5s7E6sVTYZfbGTqScw
5ZZpJxARSfFDDaZN0mUk+YIHj5kPx6k7JJ2rEVPBxQUkFEJ2BofcwPapTxhJzM66J3cM3FQ5VadK
bJh8Mhz9j6bI/28q3OS/B/Y+4h1Nvt6//oHK+x+P1cd7VP1Z6vbrp/+l9dZFBsD6jdEsos8WpZvY
7F/oXl36jYkxylxJlZWb+PkPrbck/aYAKtct5sqA9Gll/JfYTRJ/g6gkMuRVWHk09OP/ydj4NhP+
Y2asYTYwGOHefhGiO4xM/zYzhi0czSB5LZhZ07ChrlU84px7909T9H8Nq/+s8DYZjf/5YcBnAwgx
gREDyRZBaTMg//NomoRfJBwz/XGBlEhq1CGevRx7WGuTCxm/gvLE07Vgi9LpcaSz5K0MdKnG+nk+
LVqZLP4aagmCrloknAOTp06XIxnoLSl6z0QmFuX5UCvqQIe7WXJvNU1QjkXY7zDmC9kmmov+utLQ
NXy5VEgmG1GP1yg1pO51RXd1bhfyT/aIyXDUEaeoXPKEdpE95AOOeVO/yejoVBQFCJaIDTrMe3PY
pgaZtBSsDC9aUGZ3IyBKoEb0AYTNrEMgdZpQLQ9FSWqEnZYlHKHq1kOyiahBeopHBe6ZMTVsXWlU
nTIhTq4wZDBKy50+XAlKUCenVUukxKpQLochN1KoEl2r0ifO1t0ysTDZeiGPq1evGkcj9rwR+XAi
mppTZaTiOFpWAf0feTX2KKnlY7FCmHIrTdXvYmUIO7uZtPhSs2+iyV7z0FfKsokoGFQ0ZoCBzNVO
mpupDZcVAv0xkz+yyCRsp9Bn8+vvL5N/uxh17gVN1iTdAPwli79koX++SrJi5ghG+je1QGcFHUNQ
21KIl/77R/mlev/TNf/Ph0Fuoek3qQZaib9ejEsZmj0UaCh3XTltUcjdd6OEcLtXu72p1B30wDDc
Synycm7b9DCHiNv//jn8VWGq/XoKiiUzYqdqVvjfvz6FKK1DbKq14Bha3B2ZcCq0cohCW9UYMEvC
vOfvH+/fjAC/Ho9FhveXW5FF5d8er1eVGYVHinyxmOsbr7Wnw91BiC2Jnvz7h5L/N5+iAbaN1AKN
ywxk/l9fG8NZNiQYajTjygRvpZx0LwKgC9le8Hajp1VKbXUhEOIC0LWO+b4ofk8VJk1fyVPlQPs9
Jly1rMZTQ25lRjKKRRqaqhA0jR9dg2ChRLeAb24fROx6ajKBXKt9LXdoTkvLOKZ61d79elX/N7a6
8bulp/AN0b3u/uHTtn3vsRH9T3A3aVwWfyeOKt8//7LP4TP6XRtl/EYxBBnb4BMH2kdOxu/bHF8R
LZHNBQzmLwnUH4B6VcHrhIcQBg9yb4h/KJp+xwDyJRkXlCUaKgcLBh7/yS6HQ4qL7o97/qayYutR
sfYoMpucLP+bpNuIaWaTeTLSk7kwyozcYX/R3MVZ/dhJ3TGAi+AOImeFB8BRu8kr3WKTbIzTys7D
gWNa7P01Ar5ZVM5G2WD0QPr7gjh5N/gIW1N/elkC5DEeG04UAB8R8ReQ03N37bzOLgKoap7pr+1h
aRkFwY3XA7m4isDzAMsgNrQrTud2cRy1+zqxR54YQm1/dE3Jm/1wsqM3zR2cy8CzuJDp4lluvom3
uhdvEjfDKxJfbiYGdoh9AlfAvpI0fBDv5Eu+FXk59DJ9eVcf9I28qV3tdS+4Ob9EcAEBBO0Ot9VH
4ofeEFyBbT8oNpxWHoEmqnECtqAc2BQSLzFs8X58lY+DM9gXQno96URwjWZfd5fr1bKP+9v/WZz2
kG877011wBrY7aE9MGba4XvhuRd2Yb/4j4+R/QFH7wCwzyvugSTa2bUhPg7LOMPjvbhhUsrHkSAq
JQTxGvvE+mJm4de9JfYj75Wdbnu35+9m1/i0bKjEDtX/R/uquNl971Y2e64d3S1W6iRPoLHuoUkk
ZJzDMwYjbJRUDZfmc92I2zro92pKUwXIgA/iTOPnDtolOeNg2XQBCZWnfkX6AZai8OQTsoSh2/GP
bp4m49y+rH7umm5yiLZcB9fZA2Dg6m/5Ds66UtM3ctGpcfqdzg3JXGd4R0LnZJf6g329Uu3huz5J
8Ha/Nb+5DBsw7W7/SUuhzew9zA/I5dr2bS6ZdzsSJFQ+a07m6/d41GxqmhtPdkNb9LmkMQZM7gmO
FCG/xhHUJR6tNwZpuZvFWySo8fZcxtvXdt7GPwPdIGLU0W/7IEP24hYczaF9Xd4IAKcJ1FHL0FZq
glgFkhNxUnOladOIrnHoRG8cMRzhuMJkgy3KZYD1XB/jg3xUHtrDtBmedOMsfFgf1Sq6opkAIrQ5
2fMHcZfdxa5wgpfgpMJxmjzRaTM0Frao+djL4LXx51amQUKRt5kOxpZ+BOhnKfZUplPM8KWj0m0H
3U50e/jBIEtbAhX2BC78cXiPmW4d+hMzp7YCPL6DTFzFgeKGu/icbtMDusXhJ7zwK90PkAr2+XzY
8fwbR3wgpJEloJptREfxC52T+hEtloKqgb7xj/6mH+lUb5h3mQj8HcFTdpkvcIHd7B2MoD8BbHMN
SBuXqUTsFE6Izw/Apt2Ptk4INjyNF666hmipZ+mc0bl+dQXOiw/iZ+rbyOBtgE2BCpvSQT+NMPmT
FwYu2o/9wT8vgWzZiK32kHN5dxCgM++8U07hE3m47u0OFpWn5TnOXHD5hCMfCjo2pVO/aKwbhjO+
IHo5R/v5S4dr8y18DPDI6ERz0lT8Zg60TRk93+rP5ZFGpBQsx9JXHZ/8Xm9kcLhd3RMkv/2HgM2P
2ybZp1/Znb6Dwqm/I7u0s++w5C0B0m++Ep4o2G0gv56jo/UObRnyUnqW75VzYmFiQJT+ui7b3pEu
ylF+NQ912wP4t6fB/hS30no0T97qGBvzJbTB9ByoOO36Qz5vlfuN4Uh38Y9yZ55HB23Kg7K7w/AW
ECfQkKN3b2RblDTqVW15Qe1dDco4yFyWZe/9PQ4YUlhb0X6Ig+q8Sz3FefZqO7bvFtfTMJ94n4hr
3MjpvuQDf7JFV30p318VFnPmzvTG/d4b3MmP3xkj2/QvbHIxPY4vgeas3nS4k7Gj3dEEunaxq57W
HS/BTkan2FYHqDGeeaq2It+CDdyu7dGBPoQqne9BD6vb+Z22m1yeEP88H1CzkdeDVpW6FxCCkx31
12yrQs/+0TSbP+Y/r8bm17O466+0LhlJbPB3XA2KRruCv4Nm7NAcJv9W7tu0Y8afVN51LuRRhnuw
cHyE7AP/6b1iyx8P1mZEaq6xVfU78JDMA8iUtHtpMyz+4PIzzC83ueYLuUuxNXN5ikf1M6KvWWu+
4kVnbfNKrgCvAX7iLxtlvOGqdI0NDDz3XXl/Su109+AEPwLgFFfe63vTf4LmSgPVCU1bewe3sm3Z
N42jdJchZzgzC3cHH5+sq2xu//aecMHmKbyxx/L0jQ1tzuixfM84jFmb7sCTMl8Y0t9NB/RsOoAf
jJFW87Zw2vyi4WwQphCBrTmF3sVyUUwQ/LdZktMYBSoURvZD3I0uAHKFxo3pEzirjAEILjLpgWHp
lmD/56Xk/4H2/n+SLV7nvP83heN73tNZ+v7l0/8Vh3T7/n/2RyT1Nw21hgItAuO3RHjK73UjX+Fw
pNKhgCUh47qhovyXqF7RSVVBM28ZMtUcB5o/6kZF+80UsXCT06WBmlCV/0hU/6sC/UvdKMPgVxRd
JfYNWz6ZXX89zIhTVAgR0eK2RrpEgthRnlRGlohy9OFSQpVOlvdeUc5S/r7GRGQ9DdWmpwOoL/EF
4vFGYR41pwemSF7XPUD/waQTtOKVWjVQ6HAkheRFTeW0Kd6aNTClyyrD/9Je1vqoI6i8PfRUP8rz
BmmoM+6F+hPIqSV40hJET/p8EfON0XK5QWE3SAMsmR0wJqttgDCs9KFbMRom+489Vb9pg+J2V/FX
Ri66erI1iwJtAGIgZgtJ+50XqYsaCxP0uY5Qb6jfanUGdEoHoH0YUYpn9c86sUpYL8ttDFA0H7Ai
T70IL5L5i5rh6omCVlOOYND8RGD4UbyY2QenfgdZF0GqOhNhELKJ7kqhU02W16IeFLNPua4PlfaA
gH8Tj+9IGa4aiEFyHn1tQTamEH1XhFdrLH2pjvyiivdRw3aLPlWapS0MDN5EhBDS6FfRTSFBVWzU
AVY8V5p/5okQJwavxmVJ3tRmO8Yk3levQ7SPGa1qxD2KGSKY9q5gx1ew84TMA6bwk3WmWOi6ykEu
fkvrpwnw33qXdLSpyDBuydLx8nFLP0DncAZz/zgQwpsZgdZGXptlG7GjiDdeoIhtF6Fx0MEgBxJs
Bt50pDsouZuwij0a7x0AY6vMHVijGyZjp/m21aoNXaDZz5A4D7EC/I3IUH3w2nr0DKB4CoeVDpsU
cyAxn7wYQe0kEA6ATy5u3ss8uo3UbMSqjrhHYL1L4o4gH5hKaE7GJdnXooz/8EG5qRu+aHJDAYrQ
rU8uwszZVO22fRORzst48EsN1g+7qMDiOkXKZgZAoms54a4RwyIcC/wqJeqAlW6ESnRn+AfQew56
gcI/QkYMqbQuidwyT3X/v6g7jya5kTSJ/iKsAQERgWsmUpXW6gIjiyS0DOhfvw9sm7Visae5c9jD
2lyme4bMTMgI/9yfu1tb7qIEf6LIzyLvaRheAS1TIXuZ65AfynfgTlg/MXLfLFL81YpNLl+z9WUH
Ysy0T2nyLrEn1e0cIA8EDXebYlwfNUsw8F5aCKbMIbRS4J2atBYVSMcyXn0iK6OOBh1rChgvB6X9
XmQJ+jtZ86mcIaVFDI5mVkUW67YpQMjf5vLGw49rMHSx7utsui7CPwgzK/Hm9wcMaSKx5p1pdVqV
mw+IBsYWwo87Mrwi/5GwOdHFY8ZKfAwZUI7BIm4im6QwBsilVRdOk55mWeysIUbwm/ZGOB4qNDtG
zvvBtvYDEbWISUMY75HY+GMUpVhfy+luoXdBBd135tM4x5m5N1vLxy9NeTBYijFlcZn5GzGcV/Hd
0uwraWxxUm9ngo0OwqC033AzCRvwn/nkr0MW7ua14nZQ3ONMTZYLz/kWMzVNS+Pc0+cNXsxcn9L4
i+2T5ogxXQMMfgAlB+YeUx1EG+jOOr4r4IK70x8kKOtXuZm3wvrU/nBQV/ntw0HtJcNa4O4YhPNH
s8tunCoN1uDiMhFfKN/mmsSg+cIQdFEHa6ayvCn+cF7RJ34/rw4h7Z+aBxikT4JDORiGGteMSWbJ
nQ1wgyQIwNlI3+Q0nHtf8TsURJVjuXPbHbsfV9w53qk0Xhp5msJdRtk3zyXxZCYX3PXGfJrc80gd
ckIwXsJM8libDH/76w8v5pu/BJGPQv2vuuTPAweShuykXL85isyvB87iioHEkuOOYHrNcLc3MW3I
izlb/nB81r/oox7DGeKDbNJjAgal5X8+QxHKujlSOs9dJthD5zRSb9V0SNQxav70WfK3n0Uxoc+Q
wxcr08b6KVl+uB5Gxq+AYeN+0xgXqvTuZGidEj0eITAdB28IQMETko2xGdovY011gGsfLPeUVTuX
EqlsvMwlwZ4SiSab00eG8rgDctjua68zgd7ICFB0SYCtRb7FMQcCm0aEP+ynmJuXsMs3A8cIz/+t
j7szGdBk1qd5jxc3uhr1uwVptnPnm8UKtBovJ1ocpmvHvG1Uv7PZDUbzbRtbG2m5AeDL2cVUZ5PA
4cakeArDAJtC5rUmrUDACN6Gwj5V5nQxAWNxLB4l40SZRH4U0VPO/rKPm1PdRqsl6RjlO6pXCuMm
yvRZSxAa+wZXxSYNJyIOV2RxRbVyqhgvWyTIeSEqhhpd+GDmp0TRF9QdZXlL8RJP9ZpUj95YUpN8
4onxOkTtfqyfDfdpfQ0z6z247FOJ1Ni4kYjmHmHu4Rq5r+UMlWUianU5TmyW52+WeZGpJvDWhbzx
MKc4afNvsyrOzGIH1u1s7rEm+D+U9U1yCCg+NgjljOUXilBJRV9L6y4trofuCFkv6+4G3hzesHDq
n6NswJ318w1QVM9d7wcNcxLTwvBiMAwSF6MV2GmGqRXNrqI8QfUA8+fDYs+BF9e4PGDSsWjrFITB
KdA4SE3KigzCZg7bLofyeI+E70Ivz2KfuqV4UHl3oNuR92fiBg5Ri1w6x4mIpu6gCOAg5MfbWb1i
82kcgUpGkWTDfZ9b5wsbKMveEmmLKe/KxTYNrYOc39O4CVIWPGjgwcqfp0Z827dbN7rIIz8ATLRz
WJvxcWXMLIpRUUo7jt8+ZTS/jd6Z0IfSpnbB3ZQILrgBrDDaDX1zlN4N9F8e5fK4vlJtwDy4qbBx
8OQmO2Aa0H1yb+t7V27yjVa22ynbhQTprLQ7cOntzWxfiBdlERpz+WN9dLQn5wBafjsQ/1MsHuf4
zE39E2lCwt/eBrg98Tbc1wR3Sn23CPc+tx8Hd7hkjof26J1ZtGFEjyoGhKlsHJo2g74dHIIgE3hr
wzvwtwdl3MShtbV6MhjvmGBZfcGpNdONY56B8AyGMNmMJM6UPoN2yxomDQSFS6PHesQjGyHuSod0
UD2eLKQTUf+ozKPX3dUtDQw2Pkz4EzRMjczxM1ICfvSS4ACDL0xYzthUlTjF/g3Lv1F9x/K1JdeE
UxYgMK9I66lR171rBQAfbVZchc1LvPB5URsPbvLcTw9MSk+G4uyMMaBEpj9DtLXKDrzBdWgaO4nZ
tNfvRsX5cl7GfgUYxcE8jmdxGN2vS0psrbveX7u5MFjGwz6u30v9XGc15Ya8M7JrxzP3Xf9qJvEj
WMRgwXXgYSZifWfroxECAAYA+zRI3pTt2ohOKJelpgtqIpHkfWA8Y+st95Qw0Rtsbqo1+FJ4mI0l
l+pNDivABh1kz3AlUSX6ZykuIx6zengmdrZxEq5Lap46Z9mBLVtdPMEsXirzTBuYobnnaXKIq1OJ
3hYa3d4WN9Yxw7borPmup8aIzyIo6HOVPfkjgB/c4ypx14TItrfya2bXOw9mAr0Th6agDgK3rz2j
p8G7K2L4vDn8rZxSuFBfN5baRt50TH06yb2T3bJu8WDredzGSKXtvMeueuJsEfB66tNHq/xRslYy
aEl2PdJRJpXpM2un9EnTf7lUVpDe59M3ooOAAfrjVFA2Od8Zhnfo5uUsLpBN4MKYcXtr6LsmW06h
YM2LbcNrqWBPjskyAl1AyMAfK8AfLfa0U+U9rwZtwUjq8gdzPI9brtL8NKhzCpetESGYr9JVHWmP
mwxcgmS/EkXzzmv5prgTlUuQ1X2nUGerLG5bk8ZarlaEjHmqd1SU4ukx9lxI+5hVbWSROOY9lLGz
Bf0AxBibsHx25/vCAQGvsepn1Vmqvll4ZXnk9aF1zgriEDFiiBHKQRt/VcvZ4B9HBxHHBdolzsPu
MTOP/Yjy1B6y4TiYr2PPa7O7aJhi17I8uc41RXUTicjxtjWCZDhG5qEO6S26sOmRpx4oPOasCpR1
Ids6EF2xZbx01EjQ2viup5eQvRdrHx/uFwFgngXndeZuUu8wNm9L+VSvn1PkV/QWvBkhyrjbvHnK
34Z9uU2fmkoHCgIJq/u9nh5aGV2AaQmwVm58E69XiuQXmdt+us7oAsYTsZV1tJ1reWWw/8bVtV+g
ULRD9aaSYwbuy5gaKNnEpZe9wx4228EnfbCqU+VdDdnrIN8skT9arbd1rB8FCtNMcCatgjkmnTNx
nTKAioFSm2xMYhEsbxPxmmzZI6uGbIji5GTjUDfCHR1zmx6DO3nA2WTOInmAZzyJwLn6twsnLF0Q
ziwJ1oq3Npfq1GtMj8Q+yezgoLZ4yWA+VW23b1bvE9J+bJ21PEzd+lB09nGwHhffuRWVu5sUuDgP
G1g77Cflr9ml54ZH/Vhh/2d7Fdf3k77o+2YDEZ1mlvrCyu+J6286LFJqjHe+fGFzf2UrdJLmMZy+
G8Z8pW3w/Aw+BJGyWWc/sNdvmo4waXwq/R2qBCfm1bABDPj+roQL4+bTtjPLS59cS8isLcx6zE5s
5x8oOdoSzkJe6Kk2Yb/CZV17VKBP2EL5/WpmfxRH1HiSITA76PDRoS/Th6SiL4DBi1qyswWaid9h
mRjCHQDcnWcSe8WY7gtmz/CH18pXCgq52FNQOBNH1+YXurjzmqW8FKLeeXG8oy4hyAfmMQPv8xp/
h09RgUk8ID3rTJjk9cwIBmc9Zm67oimJl2+1zTOHxQlaJ5z8wpyuDO7lGF2lC380UxFokVMagFVX
3kz+WU3YEr8FeW1+i72FaH4ggx9IJJ9MAGNrrY2q3M1SLBc2O34MNt8H06VgVeHurQ8tUyFH5/vC
VFfxukqx9XWaTAyLzCBxjtZc7CH/BHXO1WPWl05UAb0DZBBWQdY/TSFmbJ3uvJArlXmQYQdeOl3l
cP9UVlzW3XWRsfwo2t207lqn8gsJ6au+jU7kLMJNEVNuQydo0X/TPDIHLz8D6nCK4LkrZ2S72m6n
5maZqTegGzQlSOGzEMVip4CqS6/4ZtNHCl1o25QWossbMJ+9mDQJgIb0mBuEkrdDAQ1OsPrkGCms
ooOx52Hcmee2uWCon3D1JnvHey3UPXHY7RDx+itfuJqdcGvN5sGBtgwiPMgMDwhNHOThm7ZYmRjF
0ZnZKldLMFZPrVj2cBVg4T8u5SObAlFruFPu3skXnmH7tv4S5Ujzw1o58RK1gK4cisfTl0i9FBlL
Spzc43xpTxVePp1fG2N7NTLPWrrmkIjxgAjnQmKE9R0UZXL3f6I4/++sfP+fdOlVGP73ujT7Yfx7
vwjT6x/4S5gG0Wphs7MxrWFD8EDBfRSmBQaXn6I07OO1CPxfjDqHykNEZBwL0mNz+8G2B6MO25ut
lEmOFiix+o8MDZ88THLlzICA/WsLLVba8q8bdRMLKi1WLBcM+EzLzl5Ss9unVlSGtLl4HctBkg8t
zx9H3YQh+cU2Eegsohet+sP2+ldv0c+vgmOOHL8DtRnT1qet/IBNt6FqjZdm3s70fEmcBG17h7Vf
/DU5+beMmz990icxXpJfmvuaUrliAowA4YRQWNam114izN2HK+FvhJC/O8DkRHwbdCqoduF90uXo
Nsu1UVrmtlxoO81o29hSEVUFfjKifMYsXGeH4IEnCFeFOID3jZ2LL//8Jf7u9378Dp+O7OLw6PVM
vkMs4+TathtMGViq7iaLLdE/f9QnhWS9niji9DDv2BbG95+K2geFxJ0HcO0115Na5v6iIkTPrlkB
JggiSNox/gMCjX+Q6f7uM0l+u9wOliIT9unnrfh9BwQ8hgDOIhuMRFAXQU/wC0VfJBlihNt//pE/
XT4fVKefv1IxNsIB5Pn806e7ZgbeUmZ9QuRDDNWzQl++YLuypDs9jF64r+wpRFuRJYFqV7V+QF9I
DtxkbtXwNlNeAIUgQl/aFabXsvsuy8WhqT417nW3AOr3zKi+rpH+V/5oXA03ksC13P7zj/i7iwJ7
JExhhmVgilfh8cOZyjOMcUoxFZBOJmaCpfFw8PMCc6xt99XrP3+Y+lmP+umQYURGrSP4bwJF/nSS
gOhQtK1YP5O1LFkk93LyN1EYQ1G1HFQxrLx1GAxObtCOQvDmQrqNYCVYuzVD1yVEZI2MKhy3cPNY
Olpxx2rRAIwVUItIgr53S7s7DjbhjqBpO8rE06WbHiiCQnHiuFePwySn4nFJnCTe+lEPdDB1u1Jt
JLHC4RiGpD4EXEUmOZYq8bkUyKxEUAei7ZIoekBBFMNdWSNsHY0hJPug0oayJbPH5H3TVtIZj0Sy
6D8vqczJkQiy5a2E0cOiKcVSdtmqns2xJJRz37qD87Uv3Ljeh2w7XXYgIeYiu4HpaYY1CUUfOMu7
FZkkrWkzbTFOqEbdWZMaDgRI2D93lo6xX8RN1wceZc/9TojRyIKpt7KXzmz8m97GuIxk49SPLngI
eTkOQ3ULSsqFGwy6hRRRvshHv6sj/L1JLq5lq5tXDhOUDzWK/pvCnzfveydKSGMvYU4aRkbu99GJ
QU0xJQsZJea5fvecWT4nRe+92JbH3IOGZu+sdrvlXYt0WRseKvvFzSCBw66PvpPUG2+HqpVIFU2Y
vWW2Al7YlguxDlJw5DiziRLNoqrdpxm1Be2Alpr7tAV0uK2XyrxfDGNdf4XVcK9oWblbJFEeKIZi
HplDKWKLLH7JQ7sV0FORr+jx0VSLv5mV7vBetLLB7wV3DN/IMMh3r8Sce6DZkq711EHIS7EpXzjQ
j5h95fSukygy5XDtRlqcAVoYGTWhU9/xupT5zoPEifRRQZVdWOpG5nDwjMnxzuKycpyzRA0Cg/RS
jEN68GyVPpZhKyR9MI7u8baMGSzFSraPWnjS3sjMd1hrEzwlugKtodrLQUOzdFSM0yVMUrdnGFaR
EWVLQdGuuBopwyHpbukIr13revauLZrpFj9sKbaal8yKjcAbuQXPilBRTFX+bsdZMu2WNq3STRub
WLn8eejeavhUzd4wjMXcAqdx5+OsFywWqSNTn/Wt7B7tZWAg6SNF2VveaR1RpWTJ8CV6Un/JG2oK
kTBdcJZ1RrqKxh4iJIMvjKuoiEP3KOIGBaL1Im+8zIjheEEpalaugCaYRKmiplcL/gSXQqdm06SV
Hb9oee6OlMo/gtI0PbaHqzRTeksDHo6al/kylNSXXoq2n+fnifXOQD994zZQR3H+fw81vKRTNMb8
hxDoyOQVPOqUfxXcZM6WOnR9VQH36p+0F8bDtehEFl+b7Yi0hM+0OoeaGusA6mlv3taNYT+7Zofp
ZPHmqj2EY24Q1OLqjCGrUsTGCECHQLlNv+2uuAT8Z1ArtXdKm1H6uBPhlGyFFfrLaZpaUgeGTLmC
vRCbHfsU5760RExQcUzsmPpY34QWp0lkxZmJHbBLZsamVeMb/dGj4QeDlWXyBOGhWbnWs2vY8Q1S
w/jVcvsF21ZRJ7LbZCWwybfK89qFXezYZ6V5GQvCC0QRrdalrNUOG3mEK+Qx/h/oNiMiV7eNqK0N
kFLpsD+DP8ncwATcA/qHRD4p8tAozCFIosR7yHuXba1P/QVvwdJ1sMHEnhgvRZ8VxWF0ai7CXrhG
FYSUMaktXcrdQ+N4Kqb4mRoXQLlq6Ejs8jejqkzZ8+yycSZAWJOLNDqgbiiefXSoyNAVl46uM3GE
Sqir+96dC7yaaek9Zb03PHhD6V8YVot7R3oLo4DMIo0B4yw6r9p+2seZR+dqRPZgMuGUx8tQP+rK
Du+deCLBHzUDjM2F+TzKSlF+CeN1Mjo2sFnHcr7Tca0f4x5U/eDPWIJGNTyFxtxzO0chO0mWyCBN
d6MxXeZxM12laf6FaBzZjgbe0Y7O3AXVvkUK0zn7VfoLAeiPkg036bu4MwhHRm2RP2hgSJTv9pZ5
PuMbbTKV7UwcmnSrvcJwigLHzgmR9nHnHqsCJKrR+v5LRukwKdbodqgdkRwLW11kvh9emm0nd1WM
TubDTG/70j6bCvMtZFG2E/nYPioT/3A9t+NRGenwxR3gofIwGXjjOgNypqlIt6MN632S5fG+M+tj
KJvnZlkzkk49qS+akuu9rPLi2Jddf8raMH/1QZFin3AGpCEeUdPkqoMf5Tw/pLVW8zrTe+lXz1lG
QWCLiWG2Gx72ooYtoMKBck53Si/TiYrGhBLQ80zXthmkVvjmoKQTKh6BBfZKhl8tfzyVdHIes1K8
q7GmtMcorDcUU2PbAfvZSJ1mBwQGMwa+OpqbOqyew2n0nkO91A82zzcYf4u6NeYFW/XAuMqW/Y80
rr2d4cfnWjfvkwxbAj/5bQUZz48qaiRE+iwteTP6oKfzgvdxth6rLM+7XZQ56HAt2J9taCITW3k5
nMK4NfckBc90Yj1QSEr3agVbzi+bhum5lsfUCRlMZQI3RNJgHTWAEvSsAqDwOY75EiZ2h3jXRvPB
KoV9larSATo1LxhuQKoxbx0wPQ9Z80b9UXxfCmJ+zNq7xg3acFJiJ6P6JgfUuIeXE55Ysz7AG7Wu
xsTl3SKa8lp5qHmJfyxqUYMcrL7Go7hK6X4SLfH8LqULS3XVclZF8johuw4BX1NDh7gZSt/YuuX6
ABljejcDFroX9VDGP1gTqq8/E/ZghxEjPdrrTcNZztPF04yCesGggNEO9z1WEAdINurayJuXF+dF
PDN3mnMn3DlFdppW0Kc72td9Kr+bPX+mK2dxdKFgD5X5Yyy9Pcux7ro2kOuGUh0GYettbRTvIfPN
wFmzma3tXMdkp18mVxsnhz6ybGlYUzYpPCMhAMyYtVHdLibTIaud6Khf8r2tJYUQJe5+hRgodbPr
vQnttF+21NvSxWh0O9Z94SlxRzJAuRp2ELJuK4eKiFgWb5Ee1L1N9USmmN8aZn8oYoaufqguQxen
pKy/OP7AdsXQ94iAp86ftzqKXzo7fJiBSpJ6JlBamSJAkPxSpLzJEB3AnTThVZEjOyZ0mgEZic9r
hH8Ea26MznqnmBmhETb0VjaWeYgzFsZ2mNMhqSbIlzMVar4W/J+HyAkPUZra67FPvBfy+h0ZuvmH
SYliEGNs0T2x9KT9Whc2An8oykCvtdA1amUi5zfHjPtdjMdgMXwkeAWsJp6rS4el77jhsa7AH0Xj
o5roZNx1s9EeypaEeGB647gdq4bxeTG1Rsnl7nesR314egyPq/ZlLSDlL3NwSQm632gu7ubolmOd
4tjMWp5yPTTDBF/a/ZxM5XM8eiLcSHKwHLUiojJE2LECRDIK87sEYLGg8vfMPCyuuWabJx4VaXAw
Oyy5bs+hL/PRDViJeOXJirXAXWq4S//iQ2pKDsjNjX+qF9ldpcMcOnuL7rMbCEM1mL3Qt4+FqeMz
wbuWPR1l4wwmWzGdzCz3j8YE/QhyUZ9y5eiSUITjx/bXyPLyHEdsrqFT23b7g8OYQzrrSmYVFNt/
azHQoEqHvQO1pIEwtbJQxnivx06++f3k4LcvZ3c41cK3rogWDhxGwwwfUnMVoPNYCqA7dEWD37TS
K7NDNwegYKt1GmQt9+GaquGidnXCfMGjYINfmYa7uhWNCpCPOixEKmSNK9wFSzrkAksHg1+bT2xy
7wldR7D5UWpwlIwN5dWijFOiBFHNf4fogIeoHoz4Rx1aoJN6TaF2UGuj7g5R1ZjNxusNcLc20xBc
SvNudEPx1PluJ/Zpb+jn0ZctUJO55ChBEUCbgpotl22tIu8iye3OxOA0tPzruGy50gdJ/sO1+uKJ
bm6ikFHBhUp+Qz5YauI1proMPEDsRQNu5DBED6Z/lmM1F4QUQ6PHUzHL8iaeG9/ZRX0Y826IsokP
BxP1JtOGqfNQWvWRmczcnzoAFt9DAcmxGMvhlsKwkYg4BsG8r7EljlXZ2DtJbedz14as9/KyWQ6Z
tiqAKM4ip209oottROp7IH6W3vpK7a5PU6rP8yh3o5TnbmZES2AT43/UtYELqOXCZGRi5+OdI5vq
WzaAZWQr2yBy91NDgmeNw5HQawc2Jj2kwZ3va6fEWWdV31s1O29mEboP0OWwuVc03lbQF124/JmC
cB/I3oC2FU+QirgVy/EbXDGb3mdKBDXkwcG6c3LZ3UahWyRnmg+5y0cWBxvUH2M4ODSD87ocvRwr
nO4p+7TV8jUs3Op2NqK62MKRzJ/CSjTvQ24u1xl1p+AtDbemfbePmgfy/h1bXHB5JB6Y48C3YriB
iNRrxgdT5QHc7JaFokU/dJ03jyjmzO8WybuhTVjBoRkW1LIMrsbQjy2OnMdk3/Z2zW7H6aTW0Bnc
5UUtVYOxRcmSnXQ3zOVBizp/nFi+Q58si/Ib4CFitDpqm7uBhmFiJ0tZYcHnSQskKC/Nb01YUw4b
zuYIHlZEHgW1CWL/bpoBUG6WZYQ3ssDuukjswRgDxtXGa47fjUD/YtQ4dnN01c2gJp3tp8yYyDFl
OUO6rpvZPrlhawAXGHvgtYRoKb8eBK+LeEwj6Goid+9sBiqKuVEj6KqV+AsswNjsybq1Ht437aI7
xp5ZNjtDtPVp6AdqnecuskZ2c551Ktw5svYZ7aYTWOAu7Zi2Cp8SiLwnx+J7In2ipBmrhUyd+Fay
QLU2hksj6M5dRl0HTaOIGVU24WSkhnUPZLTZ8l3ZuifsAkyV1Ty8yDsVmytriKIDgC90ZGR7t27H
R8+Ah00hMj+TpXTZ3FpLEjGkGudMH2lVkWBXQUHcQsD3ne0yaZNZGoFkIpwxdIgdwNuOxNeoeZxj
im7YmIE3LvDB0GDhqecwcWE1yIo31D7KQ9HvtRVmf9BXP/sE0bNsKBvsQ2nI+in0/qqleZXj1aFN
XVReTuYdQfD0VCD/gOTwKwwUdg8PriPHy2pFgUAN2CnTDQZmAxCOMB5S9pGXEMBja//Psttvyijf
y6c7Hhs7Rnbb+6RTJr4LY3gdRgl7fh2StGd9zuCo6iOYx8ti3vzHH+e4WOwtRq8WmuInrTuLmtbr
JzAuPhzbQIQUmAzIDEd8+z+U69t/0H0/ef/Wo47SbCnKXRxpmZ/deI4oI5GYbhJ0SxzqL00VtuqJ
fp1q58SxMb+JobSZ3Hh5QRVy5/1B0vwb/RQJhtUxeoojHffTsS3NokJPZIgw8wzf0IpMkhM2Eyan
cvzDZOS300gDsikEUWjC0D5O0F8vr8EjpN+vHzW1jP2bws6wl/XkrDpvPDZ4tHf/fB7/5qetPwqT
o838iZqkXz9P9jo33VXEF/DysL3E0zn3PU9iw/iTxfa3j1LcOTT2WVz9VA2Ynz7KtkfZxnHOR0Vg
F6XJoqZ02R7Yi+X+VWP3fxG9rr8Dfm2/f+/IXv9/CFyvavq/n09efe/i7+3vTZLrn/prSEmdqpA+
gX6TzZ5QWFz/NaS0/wvoLVffauaFvOG7nKB/DSnt/3LX/4U/6FDyyF3/P6lr1ySQzRmlrYIHog2W
9T9JXQv+oo8mX5P2SoQgyZOMKRUXzKdbDW6QnuasxQGO+PYwa5dMSkdaJMPe3pCMzZCrNpmD6qIl
NTwphIJiZ8iWzMUobIS4iZ1JOooz5YX+64Ke8NxMUz5u3c5Q+X4pUYTwP/rhg2P37YllLRwtLJX7
D0f9b2aB69f8OALhZ7gcDMI/yrPt37LjpjOrxlatwmm72PvaHjooYmjAGzvqKGjPi+auAut+HA0/
O5kLy7d//nx79Yr/9gWYkHlkmmzB/PjX+5pBY1W0I51QOszTizY1s8tuTHDZdg0v0TBkBoP+PoRn
daaMo+yzOYgZVuQeoYyy5mW7tCw6/AXnKXDBBZnhWviTPowtQmytdHtaYTTOrtK0lMdlbTyy/jC2
ieP5rykrN+fSaa0UuqrEmeT+7Bn4eagLanH/+ada6yPx009lsE64S0KXwhn+6blSUg00yIw6qj7J
6rtMp/6VnkxX75el9r19XC3T1ah8WpzRjxVko3rCIJY5zO1ycKa0VY/5F9muhHJzsn1NtpxiIXx2
bu8a2DlTrrg/fOWfz7pfv7OniFN4rCIotPtJ+Pk4kRttZ8itjgVT1zf5lWVN3+m4WMj62M4OpNVw
jt5FhNOf7sXkLEdZIGN1Ued+nYsBo7I9lTmzRPw81hQ3B9ZYeX1FO0N/ThfT+Ehdm3qPNA3Cu2pp
E8gADAkeoQDiT0798Qw5v9/bXmneqLnapzAzD5xGZgEFgnxZa/I6SdZ8zaauveTNTDkxi4ofle0b
d41VAMNNwCgzRYOJb8BEcWDd76gLp9+szfQ5Uzt5reZS7ap+LO+lO/jfqnB5bDO1PIGxL8EOl+WT
IXNCmxYWHLTt5jyJMJaGfTPf6Lik1zMBkIFrp5jOWPR6V6jq+rJayvKafWoMrm6gDLwV4YVrLeBG
/exODou+Ys81ZkEli3qftfl4b9sG7c2xEZ6ayWXXhOWJJeQwj5dS4usXJJcivSRXU6qvh9wHNuuC
EHBY3/bmK3C4GGO7UvTA4QqKqHQT3c7JffPWShCI8S4NwJ0ZoSFnqBQbawRDHGLgNvRJko9eVc+b
psUzzeDqWc0GRl5v6G4aqbNdZvZn9M5b+3Yqqt0frq/Pjx9WSJT6rNNeB58Hjt1f7/7ai5KpYrW/
1WoYCeRO9A+6laZQj9Rc+4Pdk3mcO2CKRprMYNKy9nL25HNnCIN0XzYANpyoH4ER7gAc9eyIMLBf
JcdhvfuFpEh6BtBx8YdvvY6hP94UfGscMAzDWYfQSLTyQD7eFKVipCsrIkJQbpB+axvzNBVdPNSB
jUKWfJRFMny3wmE80F5gw4OfdeDnSfj6z1/k8wNl/R64UpRroVbSCf7p2TnZRhUvkiwT2Lzmwacm
PgDbhDLWz9ZetI334NRW96dz9vun8rKgchcSimNhiv00pDctLxJGD3u1mEUMvnMYmxdHttF7nzGl
B9kUlSNMUqxkWVb5cBJZeKOP9X34OjSgdbvYd16bXusLg85kiCGWOveaKSBXif30n4+Q5/12riin
Wl9vHnR0YjmfZ/ztSJUcaU3QCiQst24vr/nyX+O5tu0NNeThwY8BHLQNrTc1+7JDN3jnQyyiajvl
WEVp/rCYmosvNWrEDQPp9gpngsSWLJKD4eZWMDph+xWZ/wjYPDljTAVJ1S2f7blB6sBaQimBDu89
TxBKbwrzAC76sTUi4hioV/NhaFk0x0CA7tswJuMwRtZGo4BBK+xkf6VM/mEL71OwhzacdVBB+Z3A
C+mw/51m4hdLM/TPIO7BxDIDv3EtulvaHrUBKwONdYu5xG+JL+ezCm7Ugdlqu9N+FO6zKGuXbYTB
kgagxrvXM/EAg/K8Q1YwgnITJkO+iRkBAdd5dTFx0kOT85cvqeW90J5N8K6pUsSLORsvSoP851Z6
ZG1G0d64bqNvO6McvjGot9j9LtmVWdM+h8t3WM6KuJ9QPGshA4jooE6mxr6MXXFb6XQ81MKuX7yQ
6HAURu6Vq/vkxkhtcRaFJYZWFn+nKc3hw1cE/KcK+U5kBfMLJolnbe4x2CHpCmh4AJmx+lZghI4V
kIlautWRcbbzVTeeteugW6NS9KRq3RShb48Wkxyo8xsxZ8DImB1DgwJX804lWRIGZYkT0oqqOujw
6CpzYUcdJf3VnIxeoJJwukg7dVJe0u2RsV6EGdrndhM/eataJoBzkh1ILtXMSrEpKCAyx1Jf5YZb
XTiLRuNwFx/MhMwPpdes2YS8+okgrSuc7j3n2a3UZafaxwWq7aWmnuZaDeSihqzML/EaAFu1aveA
h//G1MZbrJPpbobsu0IWwezUA47uuIEbrEOmDlYrDqkFsFWn4UuU2dXtOEJ+YQ7TkCnJlkfIrdYT
y2hxquiSPDej7GTbPzOFENORrucHgGz/zd2ZLMeNZF36XXrdSAMcs1n/vYh5YgTnQRsYKVKY58Ed
ePr+oMyqX2JWpSo3bda9KFmlpZIBBhyO6/ee8x1tGRK7cNuNKj0ipSF3NXGeCtpiSwc59HXjVOP1
4GvxQSs8uPQ55WxWeluSYRDN9ATsrAaPhmIFOdRYRAMp21NGlGgSc14NW8XsHxr1XWZ3XwJUvASo
KnE9DLF9solRPfCac5/rlLl+QpjCxnGwsOahlqzMHlKoNmpM43rlLn1lDi72zUwcGM+3ZGgrcpsT
3DNEQnyUpEFBLs7dmF4X0/VqMO6DAtRrHE71Vc/IHZK7KLWbjgfmhvSk9K0owyvDsxRxM035lVqM
RITBn1eQ53gHk8yyWyuyaU16Tf9Y1OIuqULrkIuWvnJmIuoVNgt5iuGEIbZFSJwzL95l3IBzoUXW
K30T70lzoGSW7D0PXjahvWpF+UypGq0nMxlPrRnSEm9TBvVbZMtMayCkF0xb4ghjOdEU4TwYw2CX
+lHwrHWMqtMkiT8atyERrovy4ipuNbzYpSX3WYj3gTVWvyH5/+rWBUOMRpCA4I5kTUe+szXIc8Px
HHbHOIunSysa+8ggVF947vRkxs63kicelXO75dXob0Jd5EsjSQCJ9/mS1hfqvsxwtr3vWq9D7OxK
H9eXTt7pjmomdR9df/arDz5qeeqjWD66jFXMlZqdEIiHjRrLfdpdJEmVX0d4p2uTKcWiamVKW7EY
pi0dWqYRdgvdqeoA9ycj6RCUAueITiNPXiq1s6yH4i7Cxsu2ULXxNqN2oL7WyauklwFuEZrwYHQx
VoJRvY19iDmlKosrLbZTBo9Era47QobeY4dhcNtM+ZNXhGDVGwfhVDD2d1GvsfGP1jpoNe/VHywJ
r61udjzQAED8yl+jtuDODBjzHfyQSLsOgyosIDhunyzDwkapH1uqCbYuEh8mf45FMFg98o4YHdkc
DPaxZKkDxOYJmJ/9qqJVLoAy74guzi9xNsfbVTZKjvUQmGJcM3wS6iF2bE53jGy7lbJ7gL2dqRvv
ssfscxlgsFa/f1IiE+eKcUdoLRBMGvcj0TWHvB51e9H35DSTijhKcdPEBNC89wgIyUd19PNQ0mgE
+mSSJhw6+nSiUAd+z7O2bpE2YTaweQEnyRBvq6JX10gWWkz5Tgm4Sk0GQUiVx1h69r/bbL7oi4BR
SmWo68ItBRsxAFp7XVVhU23aRlnmRg5xPWc7UaMcy7jPWK9dzrerp/FWIn3bqtzzTrzH/Uc+PKtv
dbrJyVugitC8tpxakG9BMZJSBRto4eIm0El7NryKwQTxB+9DpZNOnbfGuUriZvf9UglDtXCXdvEW
qZhxX+k5SJ4iM845jfCd0YTGGX20XPgGL2MOb4iRx45XVcBb5mTkRTtHMvHbxwo2RG6l423jj7D/
PVGWDyWsd1zoaHqmhVkO6rqz+ba0znWGW4Vq4BxNpQZAJzSs14TMKPwfihAV2Jl2YGwSDpTMDFIZ
b9tg/kF6kTVAJhv/ZNst6GnTzF6qwOc6hhTGrstk8MXvm64mxM6rbgVSLEaPWdgxMhsSFmwZWfse
sCa2xGKa0aBVwuxVaC5+0LaqcK0kCcRrpODqOms4EfUZwxnytWSza1phQ+Q1HFyVhk8HukBPccyU
Tu/VtTX/EZ0CX51Kkwk9j2jfLVRqj+M0RiCrQFdjrhuV/ZoFhv5k+Ai7SPVVqtpUaDau4QAH3yb0
IFeWX3obQr1cpH0+CzRSK0/khwpoerPsI9u/LhAsrklrQjqDELJcp06XbfxYI0ZtGGdKdXGjN5P1
mmGrviJzZC9RRa/bqS3IPVIY9LRJnqM+AgfdDhMAI9QW9zCgG7W2EhtYSWdggeY0ReZXNu78Jksv
LlSUGwIHrauJESVDd9wdWWc2B5kZ8Vr6/nxSI5VoZVFJbJCJuG9GWxMcbFaAQObcq6PRjWLlBnH2
3rpUHbXYppHuJydz9KhUqj7fGYaLh28s1RVqSp3Y56hPEbHOgdRO1xjxpqir/mXqiIrqzHn2LlF0
XKogxZYU57WBxtEsxm1Tmzu6KhYLzyUyHN3HlGEQjYKRN6gZH0XNa3pWLe+TzAKp4FRGw7dtBEzP
KscIdrqaQ55aTX1YxFCvrAz9VWOS52IkTOMSqxEOnj8Fncqawisr5cmGAD0+BsJ6osa8cyNm5pFA
blZXzbEddWPLiOfWMl3cSCbuxz5q3sISWxEJXDazeze8VIpCarRz7UaTI1U6UdXbcdJuIqnjEY84
S2oOCrTWJLc0Ixhv2WEOuITd0B/LMikvbT6pHV0E74tJsNF13vkltNrUvCShV6wtAq3Whh1juh6b
8KrN0uBMRGR7U0R18oBH6Am9g7UzW688m0X/iugWA41dIZTVooqU0ARlAmHq8c4P2kcmyc4LUXD+
kvFy896g8yXY0mtZB12DbAqhFoWhZ22FVm0mD6AJjmOkphHRGcDesMhHhuluCWqzuPvme1zYD74Y
ryYo8JiEmvX/xC9ayoQchIXdemcOL9D0pYX1vfMeCsrOeNQvOjmii0JxYjON5q3FAez1kNhS46kY
2NNrvbpljH+Xasl9FAEnSeNXEekP309if6vT/R+Qof4/9OkA8Pj3ffDrEqAquRI/O3X4T/6B2AYU
Ba7Cd2g1EFZKV/IfXXDNNH4TrkHvxLcBTTB2/GcX3BKzv4dBCfuW+B0w+g/2KDnPTGzogtuObXFs
/HvBzD+3b/gEg6sDVyWIEqAD8RkEgoogm2hsu8uwTd1zhE3zhoCimuSyMD7g9So5c1nkBddFGl/p
vRPd/fBdXf/ecvkR6SF+7h7PAyEsSvTiHVsHJsOY7+dOjKzCuIjQdy+5Uu1BaztkCTwsfGqh9gPN
xEVVjshUrK6Nz+wZLo0INIkwtAfUFmS9TEdlO9VjPjovQVwxma+VKe8JpKSk1KrMxv1WuOtCUdj+
9aV/MuHMl85Ult4G3xv9YMNgvPFjE6lmvooPChGV44wq3416bDgbKjHkNCNK4OeRIoW3ldIMfqdg
EvEeC4eRHkclMM/+9cX8PLXkWhwBrOQ7MppWCeO1n6+F1J42q4VSS2XbCN3CojecHRmDIDWqMkXN
lzLWTJZGGPsSz6eOROCvL+BTb/z7t8GkzaerBjlaMMH8+QrqcWzzMAL0WqYAj9f+0CM3sMhr0Dc4
gpI39PP2Bth84q2CNJ9KQv2GgTwsP+/0raryODqQo0pQnqAg4syi6Um2zmRIG9CCPt0ehS7lr+Ar
xtxg++9G4Py9MfvksWSE8B24/Wn5oSNPHYNwr2VtR0HOAXYCtEQmklqk1MLoo+vST6KDTs9Du86t
0ScYaCCBO4TWWjpAHkQm23WHwcRZE+eCHkwjhLd7/MWX+y8uk+XmgANHCzCHqP/85Xp+7MQ6R5wl
T1LKqwAxxp1Ou3dT9TrmbF3UHcEqoi/FLpk0EZ3hL0XJVoUV2huhT7WiKGoM/LFF7UH0bU0pfh+E
/lv726c50PxVusyAXNuz5tB4eMo/XyPLXIxNSfCIX9phcyFqq2qWhLPNYtpROhNWbkYA+eBbyATG
3CPLxSOJ2NI84e6Kng7CIuRFeJjKoH9rI8zsCIAJzKzt7C2pkzk0RqXNbWl3JBQ5pk08bMHsmMwe
TQb6emyo7pFPJvlwQWMfwNoUwgkeePXLBxc1pL3Q+1mj4/Qk8q1+cYN+HibyyyPIRagB8w9Nmys+
N3LdKYOT0Lt4EmDtEFbiibBf5LqOekTqOfnwZVBzXpaSWHI5Cv0pogV9arqGfho2lAKVn0jopf31
ZeFX+7S+XXZWQg1YPEznGKl+uik1HnKkpcw0aXNk7t4oZb2XNHsSsqvKunhLRI7CjVK16I9Z3u2L
uC+TdSJN1LGdd+0XOj0WY1By71YY3tHcbNqkaR57vZf3o+k/+4Vt7rMgljicck6Yyy6vyJMkN/nk
dwUarQIslyuKS2xgGFzEggC7xsu7rak3CYQTT78vh+K9KGAKmG72kIWTcx6b2dmOTjRZa0E5ixgl
5NparrHLLEvD6uDymHLTZHNalIMFoCq+KL3hNEimWXWUWkMXIa8sfScaUBsIDvJj4zG59TRdp7Tu
pnTJcone0+/puUPN9bJUXW/d6ipC6Eok8ZU/ZsQ4TJSj2HD6w6gUHBHf3oYm5eNUqeqOPvodOm9j
EbIidplKpitLZTXEsaCANxPWxHsqx3vV6sxYJqEZXQV5bJA/Ezhf2EoPrUlku4u1bUfjFjB3IYqD
ggGBbNad09s6w+XoYYcD1NNQ2E+1g6UqdbW7KUFb2yZdsc+MMdwCA803OTGEZAcSVed2Ut5WpXjw
gzq9iAofmxGjDIPJAgA7b7ZaXJzGUHOfm1xpX5rBIsYq1xN8IHrSTRC5pSPtg++k/Yfq6/o9Z4hp
q3btmW26bTOVXWtep9a1F+R39L6+xMxrN3pffJhK1C0REyr0ViptUfSOujPd4JpI3vTGqFA14+2x
kSYGybe2a933Gi3MtW/1zlOjAu+jaiYIM4h3oRN3kXa2EoeOQ3tF3SGsvN877lTMIXlyYevFkckr
mlkkmGixuA9ri5AB9OGu6TNFizCiMZy6kV0n9+HUBHsiYPNyKxPw+8OAus1wnQY1rY+vapDlnhOB
A/u4KrZicKJHc0S5XEzmMQkDicxRWgf6dZq3kHlmbfshAmY5hNluGokQQryGF7Cqh69DGjYcW+yi
efUMu3kT0hQsUGlNGy8WxZ3dITvskNhBK6SyQbdLqPirX6C976O5m9dh0/PaqnvSXDgjvMzxTgoG
OQhMhaaXS3Q78tpjaAir2GBuVfcZ7XEntfqEJyktyBxUjtvso1bF2z6xAHnn8XOo2eadh1J0rQ00
CdlY0520RP0lkmV2zSkRRrKO2MgYwXHwpdPKyzkRpWyw97AXBYMK10Ey6FkRzSCRNMQtpuLBnnlD
UROylzuKR9bHFLPP6z4FylZPVyGCUjyUOnnTUXyV2eCm/cjyd3OX7EhHt1jGSre2tezfKn3qHwzB
ioVnLtQBBUGzGTwU+HkOeiAL5DVOtxcgUFA/dA89xehF9hIdlb2ehCFJQErjG38IApxXqXHjYSe8
DdtB24tBFvTekGE2uQuqRUbNvULS165yF9QFRc01/xQ/JkRg7VIXxNMCPp67xzIU3oNWU28D2tjn
jp49kCBQEAQcVeV5HIxpZ6Qdf6ioAVEYjM27UabEIblJUrx06TjsRrLTmcMM4y5oFIrGLiMna2EW
TfaQTuqGRIn8ojRnfPOnsFvWY/eWW/aHX9egwypTi44mQYB3eVOn514kwzcV1zq1r5mUJ80KGc0l
hHu13gSwfzK5fWYqPbnCgQKghffcQ95OnFnj/tnSuvI2N3LyATPTOzBPU7Qb5i+BCVT0NU/ktHfz
HAogfAAfCr2Rr1WCyDS0A2YwVmON29CIwrVhIUY3hAYTjRQcWa/buiseReqZMGlofdkuWYFm2To7
QyeTVwQMXLpguMEylxwQzqotHit349gETjfK0deVbBDZFk37GBRVcMI1JPajl4xYHucBdtaml7bj
0yR/GxYYOCDyXgjFGtS4djFAbcMWWywVmHwCQtKd0yYf7K1Dg8reBBmZOUQxxvXFw564iBvZNYvc
DsMPPa7gEFQ6+36ax2en5SAhnc5fk+dMB4XQaTVlH1jvh6vcKwgfzp3muk+GfMmQw1uSk5rg6Rof
8QIWK7vsAtC5yiGxk/8SjTW6VXQiQHECBlfE8iSmBp3PNuZI6JuwEemVPUTRrcGkbZ+UAT1w1A5o
VnFrxHussvpjzcHsFJSE9SJmB54b0GVB0OuJbYYnlqhhIv6MUmlfG3f4iH1YX0EsvAMV/wikfuAP
N2BHm6PRm5VfxAm+Ns4BDf3wNbmuDQIET9xXytBI9+qtd60lT8yLctQ6VtcPF1qHm9nilGhV/9Dm
hbG1B925r0pbbDpV9Xv4S+KL6+eb1nMRX0fdZHzYlc/yJ+f9OqBdsqUIVS+qr6YzGv3+zHgb124Y
t3unwrC2qCuS9UhDV0czniD1NmO9G7p6NmHS4GIHMI8xTgM81tUTczL/oJkhZmnpYpOrAgvMUpTh
dmC2x0yDU9fEOtniBS4OVmEOu1wNGiO1rGwoO8RH5VgSE4wkpHveW7whT5Zerbx72zCdcNkMGZAm
JYxN7lnlHU92dpzqpmuXTZNCf6QCB1thIrPQJms9AvV5hIqon+MydV+UmbugIQMahGYQ+PS7FZrp
IeUgVOMHudeDsnmsQ9181qRil6fHKD8MDqbXTjFhN2pzkrYt1cEO42l+FYN1l3sEp1W8hJTLaDlI
VfOlH7LwbkAm+41EmfQj9KvoJo6DdON0mrPz0F95C1ypM1gDj9MS0bPaO06Hza2K3jsHlFGawvM0
AwB0cexXRM9HiLXmeyasEOz/UPCuSuMq3iWO6y7ShEfEHPX6rozLlpOFRXWhLM/83vRf4rOB20Tw
TXgjRFMCsbXTGD6iL45CtIjfq0Kzv1YQhu8CZGnWmsDt8VEOFa2+igJ/pWFexsPhjwClZQJtCDDq
3WDaGADLGHJFm3vvkbB1bwVugB0AfRi+y0Ifr+0SwE0b55V5GDEsXjTsg1h7iwiFNg8W7CSfp37T
qzE65UNa3vZQG8AY6+N7X5LYtVD52IgNZh73RYQEVS10AzX3gvLPe7AwdjLEMf0kWLFYewj0TdJt
fC1X6oBGPvEeCYgH9pz1Pm9MZLY87RJZr8+m3eSggziO+yjH4TkwyFfYam+GuBoRKEydU5HyGkIk
WAT4YJ0dXp7xmtWRhic/HkO5SWrH8VdSHwd7IzDO5gSGeuWubzv/wSBj9V2YHVHkHPa+hTWQJ2qL
vLtS/RRe55PBMGKY0VcNBvmefccnuzxyiaVc9EVxFbk9Ya+R4b8XeufNDMGBkid06xfevNGpQg+9
0+PED5eJirFX9rpFJ1lvO94bmDmcbaDFgGrpSEenxDeYvTUJ4L+0o75Z8eYpX/I6dNWa5nbw4DRe
22/wx08V+aFZKVd04GHMMTirxSb0h+y9k6b3kBHAe1ay4Qf3s2GLn1lqrwGvLchKmPFTdFFueJ+S
+fXKcIEU5NHU8i1GUAWsCn7Bg4xTWWzRF7svRYoubKk0s+u2hj/6zSqmLG8gBkbuq59gc8QES0VI
cAYuSPz2bqdjsC7b9EziNoawUbMLbFSQArwN87ryVlFsU5N4eFoWusbEYSVrLARoTUR0yspBY3hm
R9lyfl1nS0LPICCmQeE9GLWpbNz/vm0cMXwQp5X2qZ98KeiJn3iUC+2g66SJbykP+mlLDnYp1pyy
IXd3EPCyowRqkSxrKVGx9My3Hr02xZuHpApbVRZqrFdRQOKgdq/tcmnoNkxzq6hw9ZvULTGMqdx9
RBNI2LimuKNrpmO23Li1R3FcyBzEaVB2PlW5nrk3KI3iM/xGyAN+wt3KMh1zPvQ6YmPwcF5pvfJe
ogZ52iromWMUDqxaFI+AsiPnuoaOfiChWaPzbACtgqrIF5ZkCao9PBPQKPHJww9P1R3uE14NuWMw
Amss/6majWteibZmXaqxOfboOV4Vm/e5zKrhm08vEuK30kpc/lbHlhc1yFuTPOfM2TdCVlvGQn23
ZPJGv3zycJRvuHTT2ShrIG4E4WBBmkqE4uAXSqpPHGU6Rrbpcqhw6XrMFgVrbq/+gDup8Yy0Q2C0
C7cGQwckj9NPHGJ6TRO/2vp5gjslw7oIWqFPnNcBiS4EBAmKiFe08Lulm6G1vKBZ1Ky14dnkoZoG
tgLMagIv5hR3/UsvFGRTLZX5UR9DiC0dgi3cVSx/crTRCYrloNcZ46nM0rZsLT5yF/QT4MgjsskW
dYebc64XyLKN8wyf/183GezPLQYPCSApkDoEY3II3Lk18sN3kIellpThmHNq9qF0jr5+qPNILjum
5/u//qg/tesIY6CLTn+TJW474rtW7IfPqovYLXWO64upTMKvRHvlxXII2vJjlLjT+a3lUmdcdgM3
h7MFtQOxgc5kdMvOTo0rpDHJxchiiweEGf3vIWz/tgH2p34wF+f54InQYxu+bX2+OB1KS1fVFJht
zqQpDAzOmI0++SBA8jofTjL0km1mKT1ed1OCUs3Nakj7msUY+xfd2Lnd+2Nb0+WeAOHxcbAg8fP8
T23NsBIiSoaBFIRxxE01NEdy2NU6dMxuM6WJ/Yvn4F8uAY9fmdgLTBf6J0GhBZpCxrGOSmu0XjtN
VY+d007LsnP81+8r4P/aEGr+oK+IYZs4jLr2n2myq9fu9ad/WH+PA7npP5rx9qPts+5//6/fF8L8
N//Tf/lHqMj9WH381//4WgIomH9aiJz452ERX+dfzJdes9f+T3//j3wS0yKITqfjajGA+DG+FbvU
b6RUCodhAJ4JQkf+OVvyfsMygM1pXqwmyaqsjT9i7cRvM0hpXsNsap7NX/g7BoufRxLYpyAsGQS4
0ne0PJs5yc/7wiDqIAdAM1LXIFoxEtjbkYXaURkx0jgU45xwx7UVm/nfWo3zB4PtxZNoY2ri1/z8
wSi0nWTMZXMqBJIc+iUMlzRR7FpBpf3DrfgX46uf+/J/fBRPGW0GyjubL+ynvW/IahKpZUGMXOBn
1EED7xzbiX/xC1mfJLDzb8STZTuzxWImMnxq/yNYD3s9q/uT52jtQm88TNq6nT24ozMculhHL5Zm
hlh3jfLWBLxQsCjHohzhouWr3hbx2pigQhueTvdtEjU9wEmQI+IYZVUuBBLkS232CJOkpdcvZZxe
seh6MELdOD4Yw9g+pUMt34c40l7cOU3FRhqEEkElw3lotBIVu4rG2yQX4sHqZf2CFdQ9hpF6g6Gg
3zSze00MCqHgGMy8GdRG6os/GTT1//YNIRAHjzmTOQdx86cplDDanGaQ3p1S6fYbetw5xYrK/9b2
+v22mzxCrDH+Z/3JI+gkuhW20mtP9hQ9DsRA9eeopg4xnaD9VQv/Xywx02K0x1zNBPXnsVn8+Hpt
+1DFOKjbUzDGG4RceNryVR2Ym4QhWf81TDaVsGm8cViEMD/aDe7PbosSA0N6v/Kaa9G/pnqyj+vy
I6TKiKS3zf2L2XKgEihz/WWKByKS5srOHz07X/V1vpB4Z6R5MprrIT7Qaaza2/nQGOlfrPgpGQ4t
lTeFFWl7EcDpMBUQBiA8YwWFMrFIpu0sNVPOUxtcknK8SdMO+P8pmSY4Wjej8xGQDzYlRxnfln23
yYxDwDmnQogFcV46G5N4Hdp2/N9X18wuXiUYEN02iF5/sVp+nj7/cSMZvnsMn3Ev2J9eXEA9CqAs
Rnsqo5hUsbjYOF6hb5K0+IiJJl6OqUHCRTi95nWpbd2J80TUDdG9kabnuKj0jR1Av4FA5QAB4pCU
B3MsdP/MVH8zWB+DYaAlx45P/lHR3CStHl+nNAyWvmbddcBqkHEiUzZo1S49abxn0M32qWsPR78c
3CvHamucILWxauqsuDNTp9qnihwW/CXjVhRV9Iv66rMnbt5oKGIhimHnQHfgfaob0kToVdI73Qkt
ijkrmGI0ufZ4AONpL+emyjdfKvZxF50gvTDzGQK6AJGDjHQmMVKLMY2JjQRCIQL2JRwsc2Hog78s
7IRkUDYb3BUtPxl+E+369Fc39FMN9vsNtZFMYC20Uer6n+fgqMZQ3RvdKR+ltUyIm8Jmj/q1q9B0
El9RbDNvTI/SU8iEjf7JTcSvwJHzA/nftdcfl2CyX/PmwVjoflpTsrAGPRVpf9I80jEDX0uOWjrZ
W88OnF/sQ//yo3i/AnwV/8J6V1hRXbckM5z8mvhFZY3AH0Wqv0SMJ37xqHy3WX/+tVxUKtSVBloN
d96nfii9daPzWruv2lNW6d0593IQHklu3sihk5w0OYamESF8riQ4E2xmta5F025Ac407N6rtC7gZ
ZyO6pD03WS5+Zej5ueCdv3SXYue7cZQ/ne8ykx+uLnRLuAGeUZ/ChnjRNnKYEDk6EYNJW6GClibw
iZC+rd+Zz0Edkyoqk4CJm5QbUCXO1snktNO0THJcG/RzaI/iF/fqz+UQblbe3rNZykEH9KkcsoIQ
ctloQmGnzXebF7AOIugfB2dqCpIzonSftJNzMsyu+MUn/+kNgo3cYzXOhcOsNfp0QKPtaPQuPrgj
9AOP0XtaQbwg2OEXe+nnZY9rHoPO3OYyHIqVT6VQBbdlqFViHXO9YRqYx3z3bqFt/vpT/nSf59Rl
9mqdide8ZX96uJyQeWI2DtMxH40tAgMyKCYdxrjhEpRK2ur3T/tbp43/TM92+X/M3I2S5Icvfj7U
/HFYOb/mHFbuaFx9FPHrj+eO7//JH+cO5zdkHhyvUa8BKaAK+oemzcDajRiKQoX3iEAdxQ38w9lt
Ob95s+/fs/iDY8YMAPjj4GHZv8H2oVwT31nWqFz+zsGDjvKnZcJuqPNORxJFdhMU0vmM8+NmNXEF
g9NDmBwReT8iJPXe8EhrQKtQwZFJQCEE4D4cRg+elp9Uq8wwCc+2Jwv1Ooo0+bUFyYakwW/KHSW+
MNZm4YozbmsciR3Qv69tWERgSdxJO6PPZcKnZzNrjx0SuS8cbnpgI2N3yGMduIPcDLE3JfNESJhb
qwKPtcUgHj+EXmeUIOvKLtrInLpuUVtV8CqqBHfE0JgZxMTJQvU2TIMqV1OhlLmKcTUm9JcxvhCJ
bKLgSFUu21VqBumlD1t05q1ttsYucgI0GGZhcukFFpuVYdf10mfGkB1MENzHNDSR2Mla+l8wzTpA
mGysO8uhzGaQZKrCYolEY3xvqFHgwAWt8ZoA+7hKgk6e6kwNJ9cox5E44Z6JYjsWOa4VkCMzS8jQ
3HWFB0M7cvzS/a3bDznG58puxVo1RfechCHSOJsZW7ir/codVjU2+mcxWfWtWagWdxryJvq9Ywpz
sseVwyvcb57z0LZeXCO0H91QyS9p7deXwIkHTpnKQSliN2ZE5AKD9WLJlnQ28aTGA+oTQQgthMxd
RfudsQcIyK70ELO3JMsRFKOBKSvQXvuazmxKu7jBc66uGys7YkAGxkMohW/tuIqidpa1Fe+RwkA6
s1bAoTdxpl4JA7rRjVM5EOzhTU+E/TGYLafuPCXgS8Ia0BXgQJG7a93M3xBqPXgM7ZYIZyh+6wvE
SWbA/ZVhd1snny44Lpkc+YdIMx6z9iOp5HU9x2TFH1YN5SnUn+OeMHGykBkiXfquQzWnwNwEe2PQ
dM5y5jaIWvxVVGtFcq4lgnELGA7nBXTLEAL8gmiacWkQ0yjdQ6nSmsgX5GVavLWkDa43iLa4xU+T
h2pEAAhJ3PzU6R40bPeOCcI+CTjcL8JO3CNXNe+cbCq/Jnq7NxVL0JNKrSgVNdRPJo6swSU70TLW
g9Tdu9SOySet6HQTIEJrCeDoqD07lsuUre6/CXzCjpdc06SojgWHyCU9T3nfjt5ypvz0QX+IwqE5
uwPSUAwE4VDvO/+Ep3PFwfXaaQEimtNqor3sG6/6eB4JkUz9lWFVS6k/oYRdEw76RNbFOm+4p+4M
n7semdZjkFxwEJvWSJXuMJAsNYxFvs4gVC9Z2l8ca7gJpu7OdJnz0FrA08JiMVdMh3DwnzPH3ngM
f3SE7i0tYTbLlYU8Ju0wQHnkC0foIWUXohM8Yj3E+qRt6sQ+oXRY+W20zPRiZ5tpv7a4FqtqdmUH
i1R7iLKvog+OpovJaHwWDs4LH6NXwvAiPsZBtuGRxSa3i43wa+SQrBhGvOrxbyL2G14iC4lIGCzd
6E76xn2tinKLEONNIzKUVXcc8pGHI0KzX4t8paU3Ek0OWL763q2zAXW9woCVm0t8Pjc58UqBQ+ZS
7UiTWKNnp+tOw2yDGR0OkyrZ5F0l9h1R8QPZRygPGBhwSB74zRzscxF+ij4RSyeQH3YPiXxh9ULc
xA1ULsz/9bIM0+vY8tYgcE8qr+Hb8bMzGWwDuhxEoaf5xsDPdVRZr24VH4MrjK5ESRmQDFdj4pzN
KX2iWtyWsF1hu2lbog739uTd5RPwvlZuKKmBaF30OD74ZOOU2CBJZMQ71mZn0IRvWIrx8ELa4kxt
xwuT41eBOHT0NzXJX7jWnc0U8BS3z+ZgfKlzRdJcntwVst6iEV1Z1MWVG19AVdqxfgpTb1sN2b0q
3bNbNEj909EdqmVFcK2bDLdCk3vL69ZGe024GzjE8FY6wwnVx6HoXoehgLfd9s1d5k5Xg/YNEvHD
aDa3Qh58iUimcR+6Kl1VhNMTElaIbqtwQzD0leoYTid3ZjFr7MtGEl8YZp3AS59A/O4siwdTonGr
mceqRel8t6St/eycCRivzUlGnrtMS5jmLahQC1XaivPSLBKD+urqE1Gm2GHahc80krklFjCzGtlq
EBIup8Tc9CL41ip7n3jpLpZucMRG1LzmtpOuAHPu3Kq+8Jom+BLW/jIdhgdLglWManAneGXDdF2m
DsYluVUJAyPQ7B3KKxt9FO/ZqbvEnX1qg69Npp/QOCy9otx0Q75OZ0JWgrMT32IcCSZw/VuN4VQf
nWsDLYAwCUMiEsEGMSnst0ns/am4uOriIfed2mudQEGpHy3mo47ZrgwGtn6ZI+TEEEti6NTBkdCY
DC77tL2kgVqQLLF0IbW9Ij8/NaP2ZiXVN4R+x36EAGNy+h8R/eAo2TCKYbdVzcbN9/Cq133o3OP1
EE8c/meZ4UkjZxcn2CVnrvV/2DuT5bixbMv+StkbF8IAXLSDN3EH4A3pzlYkxQmMEiX0fY+vrwUp
IkN0KugWVcN6mWZpaRYKAY7m4txz9l4bpKzIPnW1/tma2d1VxtfKlBySNL7MdecNjVR8SSY/2utI
vCwVz7lvoV+cNE+kdrCCJP8USvXgNJF8Pc2B4UzztQ2ZrUM5KMe8XIUDfGBd8gWbxLgVZB6y+L4g
jXhRITGuZFgslnpQ23FbsZgrClEzrUHuL6FUgS05HRv+LUAUBGUQH+ToqZZMblJyGQyVciOl/PXT
gyy3zP9GlLNHoOB8/CsdSWfr6TXIflsbt7ml83aS6txjXJrEU+Nj2axndAuDfhjN+rvOFy7BseuM
FVHGWrTWpwGiNJ/VhP6tdaXUjxrpaixMn+ZRvQiKjAngZN+0/rUVmI9jnOwqJDmZj898/GIpEaL0
YrzAMuOCPF9LQbipRLRn5n0fd2W8Usd+DbnD6zSYil0IfHfKBxeqzSMOiq8ZfP5enrZ13RwBocJn
5fUp6NlMKL9nQei83b0GBqp7XY8OqLT3RRvgeNPRYGoJfMBJuTcCjAtG2IvdgAVynSHlZGd9GQgU
iuZFE+kblg/EG7V0iPl9huy0ib3plF6+ZrK4jkVHh8WdY0gnzAUVirpgEQ7FSEDb8SUzDIj1i/L+
Lo0DD2/1ukqeRWwRLJB/LlHyAZi+tQyypKdn0RIbDvbCmPubiCClGF5jnnzWSbwbZ1xuY3SscHT3
DLpbPgfYAWVra+jKa2cEW/jqu6RXmIFT2WaBE8UxXzvC3bAdm41AXJF7+uLFKnGOSuO13eluK/kk
SoarFqnlrBUPRoFvO/o8l49h3OBbryMcsCT7mSH6H0PzAtzLMChWmPOY+UnFccg6k8xGDN/cNmNv
hUhXyUgKtpFa7eheOVPPD50uCEN/qiv9bsDD/6iXfJPDeEtlsq11ZeWryGoNyQ2BRQf+105rJnKN
eq8MXntVc1BOIC+DU5s26+UDO+JjGziRkdzEnIQt2TB4RFu+d/L8ib0RerxA86z6ZqAUvyHUwXD6
aAniKgklKymjWtAIgMXpFH9DtbeZiqtevsjK1rX9HKoIvs9Y89LyC00pYrsuzf5lLNzJxijR0GOX
QFJjLsi/+aBYk+yqKcO93hYXjZwGTyiEg5tpEPO3rmXQByG6gITA3UPuHhQBOZxsI5KObOy8X/Qt
6ZMAOS6k/DqKifyr1PYBEV+1Q2SzhiTo1PzNuPRkNFgKvEezFXc5cYEzlVtSbQeTZLNRWodVHm6w
vr+YzQY7KJ65dT5C7x/MVxAOziTJ9zrRgfZcogKqwpaPMsRP1WxLlH5sjGaz+RIp9npUxStas+Em
z4hKZWqxkG+ngLg9Ez/i9FzVe0Ejxk9kgtAuYis8TIq+jaZOv8lHzBDzRSSp3zISH5pCcsYa/aFP
lZPbbBTgLK87Xgw4mFsVlqYpV26F5HwpZVQkEosysAtVb6ji+2jk+uvZjnnFkI7bNBaHmFxTs7SR
O+ubvv4GLNvVaRsZ/lc/HK5a1OcBXhdcleu4Ixu9yC8CM/UMcGJxiDSovwW7nWW3nKu9ogJeZ6H+
YPARAcF7oxLDpnbKulDzAyOThTW+1YLEm/vvImLroE73dWMc+kBm4DPoR5TPG5rYTjfU10pcrOMs
RmMuiPWje+w0ikRLPXxROgkn4NLHr5VEXXRZZHWSDjrZyEJmX7oTs74ANC6RFz6PU59tg9jcjlXp
7xIjaB0xS1e22VHJyIT5xk+peQtvGsyvvFYS3TElqVoxdKpfBOD0yrSu8yBaZwlO0ZoQJ9kE5GUK
eZVCj9ljXnasID/QoUH40REcakwef/D7DBxFQiuAUBtGKBOFRD76wcOUszZGbiTSElgJfCMA62LM
3KrSmk1PkAQKPpPQhm54Di2WapXM15nKL2MDHMgvCWCEbSxS2cWvugRPU86I/F7lBc7YWky1gqJK
Yd8SRv0+ZTROhrB9qda8Wm1E3KXeNVuolgt+ALXtFPuVa0i8lxZb0bU2LsmoderhO4jWsj29mgmS
2KL0Fzf/3F5gD4DvhQziGzic2o0U6TJJqq9V428EZiZu/7ixB+LZiCWYQJsGF7EgxE7D+QJug4wL
8OEj3eLKJQg5h+LgKYsAvhvFhT7LO40kYBp3h06rH/Np2mZE7U0WwE3w4lhlAzzcdvOSBf3GrFR0
LtjL3CHu16QsisGeqdvnHeaD/rYSgMlU1WGCsDLNLbJxJ6+NzWRdttibViYBFiqlp5bLxi4qb8oG
RTqgevyxYBh2xtR9n6Pdcv86nK4lf0msRRQmah1PM3xtY3wICQUAoQto9nNUISpfRZ3ffscr7Ktb
lEULacaWa98DK2ohDoI/aQH0LAnfkMZOoqJCjI95bigQ/yXKpF11RcZWKSVmk2uAJtnBPDT7x1yT
ZcTOlTIe2sngZZaE3OzBRQfqOqMkffJ9ZQy2gT768sYoDAWwa1WVV302lpKDR1oBcLAQt1peXhJ4
FaWU3FGZzGvbtqj6tbiD6K92rfocK2Zg7JpWIPXrG6GFGx/7gVgJESs31ENscae5Z1eZ2HP4RBgj
f58VQOplWGPXl/97zgoSXgEtUwWN9ezmasD/Zj/+l9jYanb/p2XZTrvX//6vpaf/zzKJ1beanMa3
DUv+hb9MuNoftA5A1QqLBjzzAXqPw7em/e//kgxS8QiWAkqAXAaZwvKP/uxYCvUPYSsyKi/a9ZQt
v7Ao+UfMQmhBI21QZOQS6r/pWBonNi1d4PHFbmIoyAgVOpanLfoukwxYgYiylWQX6smmtMgWwsug
sc9WB5AftygtnD6ZjgGbqYwJLydFO6LHMK8cYjPZFJJGZMNDz1YKHAHfYyrsxF5nbbNFB+5YksQL
gjBWvGrts21SDlfdlvqJQOb6U9flnl8ZXkCVpNSIsqEGxIU3kirSQjmXfGkVAHEO2/Ax0PAM8JEH
cr0Kwa1AOSBjfJEEi0tmGMLe1vTgVny4SAcH169DWEKnGN8zM3jy7f52BqY5RJKb2O0Fe3TBVrUF
7Nvx9yxS9V8egt8INN42gvV3F/akEWzJRg9TqKm9tir25cL2NK5xyrh99ees4B/lX2+nLO+PdDIf
KxGzh2PJLbTVa0n93Ctn/JXa+5+CIAeRHRUlmD0mtG972mz+cnKv2PBbwSFCqkFk6Jx4GG7W7C4T
+T5YrJflsLIwi5Q4R4rMS9gcxPEVk7t13WauQGJbp1Trkg425bFjdysrDyMPzhK30uBhCPj34xZq
F39XC+/dpno1WIFNcSOhKMAbyEyVoeZEfYqPoInpZ2uBWwt4h1ICdIQyLufbqO+Zl58ZY52K/7iX
XAAFVPHyHjOHXC7QLzM+cCSmXw597RHzxBmDiPlKD3Rtd49d0W8TAqNbuhTog4Gfr3IuSqr6Hj6E
nyvsP97o396HX07jRGJCup4wEGrXHvklK8Mm/UvYqMDpneGM+PjpZen5ZZS8PFNvf/HJzLAotd4O
A/oFI71MVZGX7vyql8/9olMT/p/HQS9jMxhhLrrIJH65snZYl2lLV8tr1PuwpGEDei4d4pVERK8U
PgKhMZQZj82+lrtbBh5F0eMnflSJuJyBAyCEwN/q+v4Xn53nx5dgGRv+PXb+6xL8fWonAz+t6ca+
ibvak019HY4m5nVYnZ3M3iVwg6ba9GzkpD64/fiwv7/Jfx/2ZEG2pXGCn8RNrgg11wtYHbjnm7L3
Ugqcjw/1fuFYbvLfhzpZonJQJWVAae9NyAWaOl8F2fP/2xFOVo6wq+XErjnCMD3X5n3TnVmafn+x
UNvp/ApBp//t4wNh3AIuxCLbKVft9LUzeToCNEn+149/x29fBwGxDl4GMuAl9PbXx5TIMXvMGo5T
gfvHtll2sKHuPj6G9kOz/e6Js+ChM9fEbP8DdPDLy9DoRFzINOC8rE5Y4QavpDEB5nanzksrRnZy
Zue4GvBVDl5kXDS6THBKjO9JPIwIuJFof1f16CoaOgLNaSl10vgJKnOzMqK6wYrLH7WiYZ34/VZK
9cts/BSTSq+luReS4s5U8Yq9B0C5xEUPtJHL16AdsNemq86ej635Va5el/FlYpZ7qZT3SnjsLaYt
RbjSW3K1yFAE7yteG+2TUqznetfqqOW1hOGavesJf8lN3u6KtwaqTUGTJph9Ro8xS3i580FIhLLp
+FHr1PNDJSl70cfbVO62LVjHUgbDnB7V/Ju8j5TiS1Sb33WtfzD0+c7yx9vW3LQquU8jACXze8zO
JZSGda/Urh/LdyGZS1YcXmAn8ZrQvJiL2gGqzy7BpokjY08wiWu4rpGuSwPzSILLGWHpA4183GJl
RpM4OKowyXhEwP4kx6RRL5PqFWzpCnLxTVt9TWZwpfGPnzDkGABJ5Zmk264A2P81mJ877bFObD5O
L3qUXZONt2Jb42jA7bBqOXNZg+8EEUfE+zQa9FjjwzxaFzguNkP4iT4J/bRibwCmzUidINEFguQh
npgntMXl8rhI0WsVZRhU442J/5Tb41h8MwGtwVrVIWXql1OovlrkxWmWfzeQG7OOZJSxgZJcClU9
kOzIZigYjqIf7spq2Ha0WMbqjri4lT1dACB0yipyOxWkqGxcQDIAIMZ4xNjKJM4Py+eBDmdMHr1Z
6GvBpK8jXmyUGbO2X6QsdiYc+hr07Op15A9FgIprUpisL61N2lMwuBE94qrVdiaxdrxluhnu4viF
3Q7FmexxzXNayX170OSfFQEtyJjQQDOI1zWIPTaQZFiSdYbwsu3te2AMzTLXMRwbgm5D2dd2X9SQ
hmq9stVjQSMb2CWC/BkzUdyEt0XWe0JoDkQQRxI9M2KNr5+2KpCYzUnmkDJBqmzu4YZd+Z3Neqwe
7JDJcYqdq0iPNXhC5I7PkTZf5UZxRBd0i1TzMqOUlbWvih/saVKuFqJ729H6s1dIcR6ElBKy96mn
BVWEJe2cL+30Db/ZWmZIqY3xtibL3aB5D1ngTp1zN5TndbqoAa+7CMF//Epe04p26npWFDfi9OmU
UTgxRjW4DuVGgX/R2tCfJYluCpJbqDHz5MSKRBNnviTRaFur7QUywzWxZwfm7s/l0oBWVRgJV4Uq
cQarmLG6tdhF6CQDvHatGCaG0QNWDJ0pfkh19g4VQXlSxgOpe0n57E/lNYNzErQ0rxgmpw7KNdEm
B8uiM1q4kH3XkmxugGwB5EI3RadoKSbVZg0p+6bO9N0w0PidxC4JRjeqc4++Kd1+/0Fo9RZlNb3W
wZvtaZWHbjZFrkYnw57Mq1TyKdFIGiTFCQEDj2XW7GyTWe+UbefCIKCGpCV+YWIxZW3GTa8+9+Dn
YhzyKUoyBHvDsSloU2bRLsyzZ9QbN1Fb78fGv1SnBafAWEi6lAx1XcV08+bnWCXAgrugs1y3U+32
Op52/64tCw8i5FopS0/LGLQxK60bAGB+txsjm1cYBkkHbLHBslvYriVfU2g6oprZK5DcJKnrKYu3
geQQNEYCWeWijNn4iXmB7/2RLI8NWMvLTP0uEz3cyNchaPQJsjQut9UUMP8Lbky1P4rqGdLdbd1B
NeoPpdWQu4TZOElXuGW9miBHOd+RWYqvJ0HYxMHj8SjF8UMNGCNWwova6K8UMzvMOPc7naaoHrmq
lO6i5q4O+u3HX8EfGvk3H0E2tQCpTLIbEFsp1sknnbzCJgQFUtPFL/axyi4Ad79OeF9h2StZJXwY
wjtEIezjGg0hMIz40smSvUh6+TBSKxGOfC2FD8iwz5zau4Lw5MxOym8zsfKUgqz2jEWBWPtXss/s
mnG43jyg3fOg6nst2N2PL8i70uPkqCelh+iwDk5NWXsMo1HVP7RdvFkm9B8f5Ycv591lVzSgRLq6
UPtPRHSh2aApRfvgGSh+jI5Eb4lqu2uvO7l2C8lk+m27yjBcLQVAjNtsApVlz91FX1lPAbciFW6p
VuseR5HZXag03HU9/LFHh/6MnmBm2K590giBNLSWdiecQP7WSn7VQ523xtgNxkN720b3CxhxxAhK
ohiWNLffCraEvTWs/Xqth8lKLhJYAE+lD8eV6oQs0a6E2mUN3hSCMDamYy3aa80EeyHQUgfXodRc
L++cofQP+NyeJMLidEyrKejJ1M4Ofp97djA8hHCdLXu4aUr1eUCcgmQBAXa2GlEVZtN81wBsD/tu
m0/+A1ihJwx0tzNbE1nF1KCq65TdWGnG38eKgon+YpBVqHwSp8koNPiQCKQHUyjOFPEnYU3sU5YH
5O87dypAZQn060lOl8fyKLMmhvWdhgaJNo4FPLTnGs8P3b5rig1rr2+fqYzf9Y8Y8/1sRjF903Rj
eXx/rVkra9TRKdVeUWyaqPPKXXiMMv1yCUX/8Yj+K0nk/48UQOSJv7zL7wWTL/n/OrzUUV68lUzy
L/0pmVT/0NlO0GNEmigM2o1/dSAV9Y/Fv8WmQsbXaLN/+k8DUhM4stDT0nwUKgrJhan1l2RS/IGt
D5UjMVyqacIv+zcNyB/q478XHpNfR9KYTu8RIxkUKftkVW1j4EPGgDLFNGnm58BcNvYCktBBjTnF
1FDyhsLF0thfSeA1lCraaXFbeixW92msul0+3DHwpQlCSshlXegPIov0lcimzpWsJnVDuwqcuhf1
zoDlsiJ5NXWaCuB2mBC4aUr+t1QdyKfuRbyGTIp7RDa/myXz6d7OtpadP5qAyp1+tBhXd8pdb4C6
J3d2VZFAR3XBn9Eb5tvdLq+eiSkc8GEYlJCaTw2qXv3PS/DD8HjGqoix4sOXoH9Jv7zUr29egeVf
+fkKCKKdsKOqFuh9nvUf7fSfTXhF/gONOj1wFZObRYuex+/PHrwlE/qEgNcy9KU5BQzrP6+Aqf0h
oK0pGNvtP6Oi/nJp/tkZxuD5j229t3UFsT48+jz5NPbwFS9n+HYJJYSsm5NGVtzJbIYrpbB4D0wJ
0zdbj2zhLjO4s7yuWTgZRSSn7aXUZ4r5+MsF+02/+gSj+PM0aAcxkKAzoUFGe3saOet7Y0/IJrCw
kurKflyzdxRdhJaD2/Gfoxn7Hsr6Mn3qKkNFfVTTZndjA5/+tisr/4rZmKnt/ECYYq2FQbM3oJyV
0NSqxZplanlwfeacWdR+6dHRjFWXwYlCxhfnTeLeyeIRx7OtsNcSrgU/kQBhzEmRT5JtYcjlRR+o
6D4SP7xt2Hm4Ej74XSYjl4krTbkIegNOLgNXoiBD36rPFFTK0h78e137eWrLt5nhwmIZOG2adzKX
TpFIcNEHJbvALzmyjQ5idwxF7zXtfAPxVOxorDfOLCnKNgJ0jhicqKQzZ7IUiO9OBEa7zerPyOi0
R5YMFWkMxHC42myzYdcyP/821VJ6rVfSwOzFYvzhz3SVIM6dg4Mu1//dsReLKl8djFGnrq7aj2aF
nF3uD3xpeTX2Y0CMaRfLXkJCKHtKgs3TVVF1nXPmyfjN5ceO88OPu6BqTxvLiBZ9ebDoB+QBGR2Z
NNoVal/VglkVm+RWDlm9I6CEuI6h024HUm9WE3bNGzMh1+hciba8wW8vg764l2TUxBqGaOPkMQXi
TuSSKquuWkot+mBTwlAYK6IKVoVcmOTAtnkR72ssYd16Nsb0pVRmhUq5rAIGj/+ZTV7/POiv2Nt3
rzmGTgx2rF182Hl/Fnv2rwXboMH98RNKX6vSJiRMfVN5pmb7h6BL6CGScet/jmAJr4OhTI8RGJZP
PVTC+16X2YLnyGjVfio/1xp74DGOdFKSIIFVc+ufWZDeP7c/1kXFZgjK3EU7WRah0ekBBmO2qlPY
sSVY2vAVKU+XoCsPauqnRzYU2h2YgWB75hq9e3gob2SxmLlUjcayId5eo6Ka/b6umsizSK3zFLWk
d1V0+OlWA421z1HWqI9Kl87fCcgYt2PB7nPUxshLLLP9+cH/x4+DuhzrzbPDGVjIvtmYge0D8vD2
XLo4iOVxCkavAkvTw/Ya6Q1MBcvaZSvS+TbP7Hzaq6zQV/ME/XNnQ6kgTzAaoam1ljLfwOcFyA6x
VOkf6UKRqRbowDTrOS5hAHY1bS/w+pdw+oLJLdRsxMSbF8xpNTNN0VVPI77pM1f43RvBCJtvjLJg
IlglzZNdfpwKQ4+UhAaI3rbbvhu6rZIjQR3CIXL6qhAe09mpWOVq/HWE/bklLKA/t0YvB3l7aZmj
6wjVoAvx9Jz221mSg8goxs5TGYEjV2FSC2NXjpWD3Zqf8oW2+PHP/s3N5OMKtEWlbEaLaZ0sBAKr
SqlMBMvhmBw+y6IokOen2r0qp7nlVIRlY3gux8tqLspLu9Tl/YTRe6+rrXlDEt5rA5GFQfvS4JnU
+KEsANOZvX4RKhMi/DBrsq2OOK9fgZwptHUkMVk12Gef2fT96Aa8vXL8DogoVFUsJO+gs/hVNHSn
fu+1DTsMp9bk1jWKroH2F1QXhdLrW9K+2faSjr0t52BiE1yYd0NT3kwaSRzMFrsVDVTjVuOzh75N
H1ZVIqwrPxG9U7KCnvkeqMuVPTljgxKL7ETcmugcTl8jm8jxqa0Hz6rq6DtJ07TuiqHD+ZJONwvi
bqvywuzob2W3pjR8tfMCnRaRUk4D7CpC9TqRpefP2X1hGe2VWuDrbLHtSCtC26bHuRjRVeGRuorH
9pMZSAkIcf8giTg2V4PJJ1aW+v44oic+UwO9f4iX1wj5BrY21CWn64PawqGKc6X3/E4m2ieROlCF
fXFFJTftfKHFZ57h98ezl/3i4sFDMQIf4O16pHeMyWJfHz2Y3/mTaKVXio6ocap6+CIHUfvvgDLU
UUsxumwR+Q6wGdVOjleXfQZCp2Pg1ejaJ8ibyTdpHs0LMoOYZg34ez9+R0+G/T8OiGOIiaIh410F
cPr2B5pJnFsBsXteyWZy3QkzwJNVZHewvohlm3rzSMySdld1Uu9qg6lQCHc5OnKb2JLrzmyDe9Fq
sJba0TjzXTrdKHApaLAg1VEwOS7olbdnNmAckxqywjw7FcnGn2zlIfBDTIWp0R3H1iIaBqHPt7YF
vyPU/Bxz6neHJw2CSo5qlnf/ZPEqqkwL1aaYiIVLxk+yVCrPBHVvSJPDQdIiVHNGqX1FUV7uw1g6
1309sYH/vC88DQvshCwDqpe3v56EylwAw2KAV1CzrKzO1u9rrazWaUUyvRPPzT0xfeZ1G5i7CIn/
rpbN/kpMupWsY0sgquxK1ERGnAI+6/Lg08fPzburo7ODhNdIrACFLv95e3pG2kUDODThGZQC21qL
1SvyNdCvq1X1NOjiq4XJ8pYwFuHlaSPffXz099sNnPH8l2/qEmnAK/r28FFTFTO5rsA5UEZKt1LR
FZ8GWdjDMSZSSHPSGjHiOsC01LpNQiQPXh+SdBQFKyhoDCQ464/P6N2Cu1j1bfY4fOlIjTjd1QYw
42UEoxrrBOjxVd8SDuDLBcBAgGJ4KNvLTsrPYbp+cxNwdBgU/DSneBhOupEZmpDRFopGQGGDWSa2
e+V7q+vzZsoMc6P1Q/bVtHNl21qQQqZCYurx8a9ehHlvvzM6v5XegEoaGaWrffIYjOFgqGFPYloL
sZO5TjvP8ToBUp7vgK9X+5oQrmw3RV0VOgl/5DKU+mK4Fq3SNw75tPny8IIvcj8+rxOhDW8P54Vy
gcDrBRdv6afPhzGpraJ2GOigw6LgBQCmrxFdo7dr5X4OXXQJxbiGfzvnTl4YmYAO2DT6GjG3sQN9
2Svrtlctoorw49henkzsHgRuT9Mp51C/i6IBeYEUdbO/aQYVWX0eSuNw7voud/DNd3wBK9H7sFha
LBm/99vnvC6yVCkhQnh4oOAoLN0SFAhxRcsh7ENAl34eaMY6FA0EQ1KrRqcoclNeA1zWE3ea2qlF
Axg0VwqRg7ATYXaXDMSm6hyg6f2jSGsTYgBxKXAWaS29PVGzMNoFl2t6Es0fB9KNvms7+bFSU/ug
RlO6tSpl+qKXxWYy1Mj7+Ha/+0hT4FCgGYC56HoZYjm5X7ryGhn0BDZFJhwiId2SwNFfG6Et42di
84AOujpDoPtRPr29LQBc0DTSToYCa5snjxcNhsZQQmF6oZmD1JbEuEnZ85K9q8mXvpA0Rr6aPmz5
ppK3Ftiym4xJsVNTFiJTajOm5SZTmSBsLkSmlxsmuuhE8pRuSBbM1lNoMuMZpob6asJd8PHVOhmh
LC8Hnn0LBThhNHz4Tz+sITJ/Se4iAP084UdR2/a9kgu82YESPGQje94Udi5BANHUMmTWfeJMptaB
xA+r1hRxj1grCfIzNevJKHQ5LfQGgNHsBTsojB+6zF/uYk3LBPkJpkG/DtDlDHz3gAAjWyeTT/OL
R2LL5WKHs6sM1xro+MJFPGRctrMw9y05FP1KkiQ0sE0X14QKkKCK2kaahouhsnu8xnXU65elOoT/
NyeOXpKF1qDtgbr47ePHk6DmRi9hvLBGuKuVnWE5TDqDWDXT8D/nbYWgwVfSnPah6CzFjRVleO6g
hcF/pUParXSpJ9EhalDer2i2m9vOJzWWJsBScTdKp9+EpsY87syD8H715mulIp00WVyI0zj5fgxl
a4aToswetHMNPZxQ2hc9wQuXiuAmV0bSWQNLetbqRroJ1LC5t4oUdBlZZse45cX+96ezbE0XXJ4m
EOGcVFwtAqhJouZnKEuQaADLGIjDGJHGqzcHvzFQqqBm2lvFYO8L3M7HVJmzA/9nZ6pTcEZr974A
IzmUGmeJQuYKId18e1entCCzoxmpcKJikwqfSa+clcMt5lR/aUOoF+SKonduK4zHRt19guKQOnjc
enfupmYNs2C+XpIewUD06Zmy/TcrEDsgFANgZvjK/ZgX/LrkqXkemLVczR6x6ZJ2KGhfr2yDYKZr
CXsW1DABiPeRYNd2o6sSiiJLwn1KujGZZViHMomB0GgWyoH+Gb1kn2gnNCY+CAoIqHOY7Wc1F4VD
psVid4O+VXjpHFFmRuxazl3q3zyHDBaWapLmCAvAyaW2SmzUMRZHD98yDqRQrdmGEsg8xgHyllpv
5oNQqSOGPriXuCbXoo6NrcADswG5oJ9ZHxcjwslHlw8Z4EZ62YKsrNM2u8HdCzt2Bl4IHAKNbp4f
cwJ4LaAeMnP9ljF9O4kG+5tKfuk4tXSUEKRY2YiysOrlbdsOsN1gNprsTAJbc4uQfIFVgutpPUfZ
gNNGdNI9/LHF7R/Gz5VaeWQHt1+iYow/p5lpPJx5t8S738QWFlIp362FRnm6najjZJKS2rA9lRfs
Cv2jOBh1gIg+T5OX3gRWGyRV6aoy4fEaLIxvUTB84UaUztxM4W0LaetcbfO7U2KDpbPCLZ2x0x5F
jNxCxczjY/Dr6svaaMrLiOd1RVsZETaYCmBRafdk81U6si5MOJN7lIq1YrgzP+VqlnPtzDm9r+Jp
04Ez40YustTTFQjfUTXiH/E9jFHG44TLCES+Xhyo6Ylvlwrpk9aY2Zl97m+eN1q+PGvMxZgcUFK8
XWkSPe6JSmLvEFYBIR1RpG7bPDU3cZONAP6y7AL4TvEU1XF8UTay8X0QyUuok6m1MnLwtki76oNE
OHCO3S+/0NXGOEqEc6ySWUHxl4MO2CD3U1wpRsc0k/5AgIka3/OhuSSOAcHbmYftR9Pg1/pI47Yu
L/ICuFt0yqe/KK3V5ZMou01U4UAX47zI8lTdvI8JZRwdiODgSFomEoHDIgxUQXSqvRsx0Qgc1Ww5
Vykgj3k1Z2IoH3K1CAIHb8s0u2PTy+pxkoU0rGS5h9Y/Kuno9owjNnM+1c26j4Hs42Iz7vUknJ58
2EmMXvLkAWljAXcl7NdVqee5A/CvLd3OTqneY1HhtvR5TcCuUx931G7acJ10SkL/OTSHaG2E2vis
52TGIJCMFLqaiQ/dp2lQc/ZFr5DNkoFEwPItzY6mkGWJ7U9HLVwZWprufE0ejqaaSjXwSOHfcOki
sY7jOvlWd5GIgdmPHTvXPgj6i54qx9+qfYNRJ1PbpuEHov7aUSEkNzRy6u8kLQyLJUIxnGyY8A0z
HhiIClZSiCpFUx21sI9xiZZNIdbEVzTjuhvsxS5t6hWyPsAx7BXEJF1gHaww8mmlgelSJX1hlgZQ
FoUv2/m6A2R/jIH422w1jI6oXL3qd006Y8ARVowZ3w9MzZUhKF3ZDYbkvVIwY3OTOQ0NJwysChVR
lcn+ZmjbEpRY0qS3XDyWwzpZLpSfYC3hbUyAChWG+ZpVAD7O7U5OcIWMU5ZxKahCqgoUIOxQ3r5i
ZWXUeciS7mZKpOxjOck9ycQCoCKwOIg5g/40jWnpKXzE91ohkh37R2V35r1YNkFvXguWlKXZtgy+
2TZrJ/WWrNUzqILZd6e4bHcEpgb7PNZlN7WiI86EfCcC485qpIhuagBKeqz17WTawMZjVH8BsjH6
QFHz7ePTOt098bM5K2ocyzCYTcgnu6eyYvWv5gB0OTDfb2kyluuxM+vrvgvSJz1IC+/j472rXVjh
2KnxgYX+InPU5TL9UuiXCZlORt2byM9G+zIe/AS/S5h+JrJFXUd6xbsRaPmRoPFg18wZIeMyQjS2
WQrxNEaiIFzt43B+MKY6u0W1E9/pWdkM69I0DhgKWCOqZDYxLgwMdeQGO8/HP4Al+f2dZLNp4ASi
8yJTfp3cSYgaeql2qe+WSjcbbqGZtbWrUkwsxMG3Hbz4KQz3PoCWZiOnYr6reP6wd3WzbHuDrgwo
jy2AK8kA7MBReja1ayONis/QIQYTl1O2I9o2AU+RN/JLkCTU3X0OsWRVWXVeOJFctg91rl1IPhq/
jW8OerivsGxAY0+KcLwJs8W5XKg481dzaeZPoTEPLHxtQ+4WzTvyDQISQwirGYK2cYt49FO37/pi
3gVWmrfXtk/OEg54S98v+2vbUeVa0d28DgroCHOffSkJ/C69OFWT2fXZSXwxuypPt2MTA7Ay7JrC
MdXqH3YMZdb28ewjIFKserqcE1pjThJwv2ja1a8sEGl7TxOm/hLWOYbGsgtCtlMhQUr7fM5zYNYg
oIVjZUI/ppaAdGHJEaIMwkeHF02eMtVDPR4jW6fvN2w6YxkwoXTJg53QgJetDca2mpu2ETkzcMxS
iEPATbEkj7MO8y2NrGGrlFGa783U1qZDjAtWOPkwl5tBHvyDqrK0T3KJ7cEc1Fu/sCmIJoLlIKr4
qfaVBci61nW7Q/cdR5kjxhzXB/R81cvkTGzpi1V3GsxJaesXM3sJEev4LnQatVcD9q9xLf4PYWfS
JKeSZtFfhBmzwzYg5pxTSg0bTFJKOJMzOODAr+8TZb1o6VU/LcqsTPakjCDB+YZ7zw0qTchIbPtl
ilvf/RIVVvykyxwSlSTvCpBWBReXY1hvHxRgHLMHPkFEXDvOA0U7audFmXFICo/v2JpQ6VtUHk6F
rBUWxpDJCkmntGzlIlHnONgFKI/VjuiyrX4VA+FM1PlCXpboZnEnpV29IsomLGJbat1/gAsw6Sch
WjUfoQWYgWweab1XJb3rOQ94Z+4RM/vhHhRe/9HKiSU4xL1SEJ+aG6GUaXm9wHbymZIBAxiubUdO
5b5efShavoupk3eOjgsSYcLY9E9wFUjz84pVfYxLpkt3S8RFgJVbkSUV2OV0bGj0ydgcQDodu7I0
8908V4CAg6qaBqZ6eZsdSquIykO7dfWL4jU7p54q1jQgq0Y9aWcEilRGk1Un9kK8HTgibl3XTCK/
V4B7ofdsS/GiCHbzYSJgvLlztbd1r9bWAT6teTbNGWuO54D2Nqt1XFQAzciPJjzDPvys8m5bRQZw
ao6AFo9et9THza1qiU9hnlPDQL/5WQFIIofe2NK/NB16u4TpaNSfCG6Jl8QpLKgHbtE70w7LJpQF
K+qqKTEMZLdHbj2MT43xV3BuEl1qTvYgqV/RgJAKjXN3aqys51Cna6HJgz5oXF+HSeNkIONIMrzj
FwmPgSu2nKfKgqKQRUX8SmKSI544UOY1VSMefzJlbqsYwxb0Q20I06qrSOs0zydR4TvivXnfOUGF
LzSnlAXhMGT4fND/Vsma+wgOs153dVK7tUM6hr/Gr42efOeisOu8jrow74CMW463dm4IJ/eIQDy4
pm7kqcl8tmwW00e964dt+OK7pA0ncL5Uj5mgc9TOcmpwRLxOsVWMduyYs+2W07Q3ZihQxk/RTwMz
9g0MsuqTwAqwr9oBsoAruLHmlttnomCfrwpHbTXNWiXA8mPiiERTfs9a24yQZ1r9FrLuHY6IN/B9
VYu1bekM3zI61q1o5N6p87F6ktwxYzKRDjM+C8kXPSB2oWJc3KrQ+1IsIJHiqv5ROpHVYICCIoPU
AR7msz1248X4GRVf7W+OYdt2g5NIv5RfraZCxeNOBefELQSn3bFYH8Z9H4T1adD5zdhUTzzqTLJN
nObzCEs8qKPx2e6n8eOmBxj0eq5wpMR9qbv9yLzA/Rh72v/F1Q3UtaHBwpdCkfRmrb4FtQiWy50x
Wv/0vEEzbt4wv+09MY72mTBo+CEb+TDhSx7EVpYGQWDc47Lw6B8XKuJ5X9ZLDlSrwy0F3VB5Z7B4
yxmjRT2dq6lvXzVzACTv4dis9wt8p4mbEmLZobYcM+/yeMOr3ouRIi2yNQ4Awju2PZm00BeHWYYk
8HjeSPbkEC0y9YI2SKvK6gEUjTZIrwzyrp36KuIGljr3L97gNupiUZ0mQdwMXHu1deNxdRsCzcLO
dj9UotXFK8lLvMqn2sTDBaLKNp4UtSkV2zh96OK6u7J+hgRU8Yzu17B0nirZhJ/nUbTLsbJtqJIr
AXWvwtNS7oHke9vjWG0GgBTw/3JXaZ8jVhLaA6CyJ6uPfR7ItnSsBkntR2YmkqjeRplREud3gTDY
GN7RhftJTjjMdt4WF6S1ddhzIBDV44uZRbYloRAm2qHCqwcO/QVWkrN4XfTM7mABL+B08U9ZRlyX
yO0ZUTIf7jTeP38rcDc4/CvgiLrzMgfLdZtnA8/+dnrthi3nLThSEcApW6F9EspZMHyLJ2bfq0FS
h5+vX3NA7gRIHUb+yDvVM27qXTyUzmVwVQ/Lycj6be0IYbwa5t7reYgEKPzKbUyTGkrTSzHW1DpR
7avgnIUb6g/rBnuLJ4V5QnBZHyrEhciXG9wRaUGJdV0FoZ7UgWKS6VZvgU3iauhcgettrD5zvSx3
XRexm91qKG5dEWHaiBcGzBci3ngRKjYhVAUFAy8PHvQLsqNxTsKgtjHT1dLYDw1rM3md8in8jnYt
7lh5u6MkhXNQ2HH6fGhgAPbjNzn6kLaCCXPuhS5/A5FIcOV+nuNhTqJ200HqA80eE88Dqbybl54A
hzXcxj2JRcv7tAj7m3Dq55ynhc/VTw4ILGtjwDQRjX0MyRWfdnZre8/Zurmg1JhyI+ljA+XcW6UN
NjHMK+veVRbzchGT58TPiO3mVM0kOKK9aQEKFVEt0qaf1wyoQBRdRjFZ1qlUNdfGdpr8Y8H0FUeh
qaaT8bXM7+HuIjlwmWo1idO1ZNeVI6qWMzOZ5dy2uTu+bIvqrJ3Yev+nIBLOOVDzWfbzZg2ixdiW
hdmh8eT4TFLSuO7nSnOnUlJQHSngFPlO66y88Wa2HDdeP5I7uHU+ftgya1S6oISdT8pWYj5waoR6
P9RziE8ljkG5CmCN0Skza5QnN2Ltc997Ztjx+a3TGJh+SnoOcqIR8NXtgrrzuzQLugi/pcpAAJLL
abEQjEbrNA3RNn5j8Gnft6RTWjvCte2aILJNt095E04Z1uBQstZ0PPhYOnAawvq6QtFWSys+FK21
bMeoLkYGEFpjysk6P2zwyodheeYLkl7ewuE8I0DLtvverEY+Aj0MBmR9jmUfq9V1fjF08sxl6Wrb
SnwbSs5c+427F+PCgrLRsXrzC3skv7twwoZntPC+VXQdRM9ZaAjScam34cFYEHwTaAZ5f/J1NQA2
6x3RpjzsLSRJXEZNPsGjawj3lKGsv+VOIz7WcXRLDcEFRQCuT7o9adSaM509Gla90FrEl6r08+ip
61Q5HLqs4hzCiC7nU9EDqPuMte2WqmyUfBynxu2vnODMYWDLLQ8mauLq4hmf+BPFihA+2NKb8lAB
qMK5nm+TuSt9HtQ7gI+aWrjzC7x2sEyyvcum4QnyPhWG7IYIftcytOy1i0iaO+x/vrz2BTmByKHR
Nx1bPYUUGLqw0r5dOVMLz2teuOVRtBRIYtFc+bWgCSt6H6tiu9ZXx6XRTOdgDcUe9rO5c52MJoJ3
sOPc58aeM6YvXvRtJAo52Ger3b6XGQQqisYGD7dy8Frgygj9k21XAeCn3gVj7SMY29OwZHChlcT5
y3ol325BYt6NUm34JAshv4Cxm3L7bheVRR9SyPyC3pSosqUruYRWzyvbNFNETDMKpx7qobIsoFdt
tDfOCkO1InThZ+7PLL6WGvL+Qwke5pS5W/PdWwxd6WKIpzxkYwtbT1lN/3MZqN/ObVFP7TGQStDo
98tMpiKk6W5vWVnewGSeQeEonxiBQ0Qez45sDO0nc5VpC5r+uE2XarvpYoPGHz7cngaT9E1ALFxp
8u6NfWX/6nBHF5jOurLedeViPM7maLFhd9GK7eyoAGdSOX4R4ET2xuPYLgVRXRJlIISo/JepBpJG
+6mvyHvzPO8y1gIyn+13XXGxypgsgV7UN95vhAIk5ORy01rQWt3xPE9PuVFRdBgbW31zSl2Ra134
dnnl7B2fDa1EuB/LJnjvlXGsnJBlz34lQa25FmOuTsy5VUJ94rQsIKEJfYtBgz0UC5X3rqmxxuVt
aaIP8YjWL422jn2FJg3A3TPR1+2vcFm12mvtZMOxsOAA7afI3z7M+dTNZzZKGf7ocMDK7TpEkktk
sPrgOD397JAXdbQPy0nMuyLeRHkocu6HNIuU/DaBcAX46AxDnC5kfiIXdfnSjYgkMpPI9d+LySre
Jr+ZQzbI3fLK3E6+DH1r/+CuqAiUpkJSOxNk3XamlB/lQ96R8pYOAfGQ2pH65K+i9nZraN2iI6EF
r6kvjF6eM2oLO3VdAgyTvJE3ervTO+4RywPgwooCTtzJTbnRnQD11ewwMQEqJaqcmcFASLFKQteQ
Dwf5U+hHrwnjLuF1ADitZPkY4Jl3gxcfTdeSbjO8s5bHJestSLxu1jxRBVV3yo+s6U4SaHmKqePc
e2+dxET13MTFk2VI5kvJh5yXnVu45qW3CwYGHslB67Hl1SI+suVRwz5GjYgxI7fiEVzj0nuPXbUG
MG+nzkOvCGH7xBMTf/HQge4z5OS8BChatnPsVgETdNcieKXPcCN/lHlPOeDWeUeJ2YiLjNeB/M6+
zf0E+6qd7Smvnfbiy6EQ6YCChOOJRd4pEssWMRZmCgRFb/axXpNLnpQFyqSkLb3NHHwdSwIIpf3N
jCKykolK54LyyDaXlWxlP2HoUNzdxlKQhk3hrOTDu3X4EhOUva+d0KBW6VxO/UB0erziIZ9bgvGG
jI3UlvstJAjHXDNBHsbebyenPkhV38a+yChDgfllNiLhP4zsHXo/TPcrwPoJAiOzZ71ryrWvzgCe
4voadDG4ii5WExPnIsueB51Z0QFuY3AejBjGtMyy+avcGDAcejb+azqxCugfZRvX7Ye4n6z4wasF
dBtm1YJhOwJsXpOR+TLEircVRRZlg2LpmyrghjQ2eT2Pu6kTmXqKLCrm81CqzD2L1QdBaK2Kd0rv
aNmflu12Zlp13yrKDxrmc1RNwSB3kMbtt4Vedt2PhtIHHnrXbYeurByzIzI7+0buLOfg0tBPsXNA
eZ9aUVa+8pIJwxO7Z3c6cVvZE/YVxmZXKyg8G3P0LL5LS4VQorKMyKih7xZCEJcbSrvZNudH4zCV
T2obit1z1mWF3KtALepU1pBoRdV65XlbzK1J1GN9KX1VOTuHxQlIqc1ZPhcGBnWytIvmPUi2cw6Q
jLs1IRMhToxiepBO2HnJLBDwC7dQFkRAe3zl3aJ7zoY2AKAO3Tby5GFAJMe7KVim8WGcNlTvCGvG
FFKBVQADng3A3UhG/VkMtMOPqrart6WtwFPMVQBTEhAAWNoyjOakFnbYn2ddYF2X2sjP7KZIgfTC
mR+Ps/HDpuqcxQJd93Kh05nY4LVTtldLC1KTSZW8EJA8W2lBKqyTqB5M5k6QgC7hTZblPVad7FqK
QXR3dgNbiznC3PmXgBcH2WclXN1OGv97zMQv3zcl0eb3vsdU5OB2RU7cFoGdjI+3Csruynhyucbx
4m/PHcHB00EofCqJZiL/2TSiHK7cmHC6HSucxRdPD81nZ5VsJBXPqA8vtyScKRvXyZydvG3vK2k1
0dtADhxKj1AOl1pVHbRRStkmiWfNLDAM85koZUSi9VHPHd6XRbf1z1mEAm+UH5W/aOxbdey6Ctxi
sKzsYBXYw++zWuwBXbsTPciYfxbIA5llR4Iu+DxkLlbZzq0D6xkJoD8cGR0VezbUGVXbUhv7nhS6
aE35pVCIewTJPSuGPURAmzz+iRhucvc5JBr7VBJ/AfiTxIAn2QWwfxcmxnDmqJopeLcppn9S83Vo
Npd5FzAPXmhrnBHS7Ky92Vl8I0Ll2wpoQdazVd+x+tZghAvR/ERps52jenK+MxxEx1JnER40e3NS
i4Zr3ZWtVp9XMAsubdNaZE+b7Nwv5bCEMg0RNHbpMmmCxacM3jIdPuYOii1L64u0tV+kXah/Mes2
4jn2CthdQWSs4cXj7RTuB/Qh0B42gYvVMZmHB5Z4Kszr0+bWt1o3WsgGixp57ymzDClJsYAnrIIW
Z8fv2pyDjBdYKtqoQ2A+bpRvC936q14ZaFyisV+aSyd7+3702uLVeB0dmY5WkPxeG6/JSOTEcXCH
qEpFEVFirgFw0ju3AwCSQqCljaStkU95J8DSdsSEDDvmGOIe93DRX9hPh/ogPVuZB+CWYniwxRoA
OJ3WmZ7G6avxG0HbUHjXyAzHViIVJy3K+tqExAOguDT5kRJRjYxEuu4eceoanzN0qSUlg0VqbzyX
cMN1XQ89j/44+7ehBbxnpnsEaPXorcWjrUCRHMatXSV/a1nDTwwxO1CxXtswaymavj/xjcsO8G3k
6n2G0Wq+9LUVWK9l5tnbZXSdCehrXYXxGfx+Oad5ZGfMIAodWXeFnofqEBhjVgAzdb5dZ0WN6nXB
TKmNVbWnlGgm92itrUueixU3tfvY9dI+U1iOjFM3d3g0lE3OyTSuQMHuxBThoGEj/bXXSGceAEWb
+rKQYv7Zr0rxHTmwKxOpRgmutO7JyvCG/HnOMGQk9mBreoahKtcrLs9RHXXuBckw8FKH99uh3lr7
9gbpbdS03oGybT9tdsi7yeSwDlIdtBHr5XDjG3KswYHyGZx9ibc++iTUctPIZ4yg0oaOcGVkqdd9
RTn8va0a+d0Gt/M1m0u9niKL9HaoJk3xzoxvOvtmcsRhgL7BrRn3hAHIuJxe8QuBiKXiAxtp+M0w
85VuhHgiJ/uFUaitE78PhrNbOuJTX9nbe1UM43DWXdASvVM1dnngee7CY14wIk+deYRO31eVEdc2
vo0/mQwbee8s7kyCFt8qOqp5sH8yZfWzz6Iv2/Ary9s1u6N99InuKJ3JOVSqUtFLhyiJEAtIrPPP
0F3jOYVXFHupY3yUqyV3ove09RQlSeUVDMKp5rR/KENR32sCMLPnG0ntWxtL9EbBKlVaL7441oUB
ki43b/B2N2/IkYvBj+mdjB7fDQZmCUMX41Aos1UPO/C6sn6QIjTtAYhm9HVesFY8YRUqbnlCM2QZ
askpDXnn7AdfFQSEMGgD3+H1WQYSRM7Ne+fqQOJu79T4DoAefKcEllHuNlgwdoJeisaeMB44xcwB
qvheMrl6ztR/EgQ3BB8EocXzJ7/vi/WOKIApPi3UWvBzat4IhlGb/73hhn3TmTN1e9sr61Nckvh0
KaaR/b5X5K7HbNef3LQqB7v+tQRbWSUGfWZ3CAIVbteSOGi5JQzI/Qy10mBORcu2LDXo3t9pp8s1
XR3XIt+bXLJdZ5HfnhbIFe1XRTh48bDh8it5iOPuVBRQXe/U4KFZWnom9uRmw+qBdVZZbirV2r9o
IkZXWE4Fg9RCdkQhtGPpxmlZZNBoJtCcOQiRils4izx42lbBBdg52WywxSKXJsyj6b0LORmEtxR2
CN6GA3tIg7X0gJs2NsJTG9mkSMuW/XeSYWgtP5thgyIM4tTLPrKAax+Ri4zBTk7DWF2nuSPtu0HQ
XRzBK8aP+MbCDFZc6JKJPubDtOcPoHVhG/4R4WUi+2JbfEiWvfXJ9BxcMM+2iiR2a8ky+i6XQ43h
so1BD0nHC4Fy1GIMA7wzwXUkwOMc9cJk0l7+UIzNUB4Ibh3NkavE62bNHAWgKMJsxwMW3VJNwrzT
52xe5imp/ZVJpw4rhC5mKia0v/4ahinDQ6tkT4QmPm1ZBE/pFg4M52Zn6ZtkuLELU39o2mfsjk5z
8KxtFt8WJ9Qfeo6+z5DIp2KPhbB32RiN3r10g1YndbRsbytBH84FQbCs2CnAfUAK69kWlFIh9Tma
OglCrCPx/hQUxAoxZ+BadXK8PU7AKpu0dovOHJumjo5asppLwK/U8XFEyEw/1Ra3WCCdLW+6Ee2P
DAwZC1W2liLxMpGdDALjIVF0eTnLazGUqWciH5BOt7GKtRiY7XKs2RRygjjBI0/75F+pVjHa6TkI
f9IK9UsyRmsb0HHUJrrgwEJDkrUlCzcxDy1D6TJHC7M4AGdZK0W3uajrPNYkT4H/KtA1s1OUqAyY
Mg/3NuJte98Zh0iDOu7Wg6yzWe4W/pPnpnHmOhGwoeTZwGW7s0VBKkNQxMPPpfKJ8Jrn2qovVG41
cwv8+IeKk3g6qEZGJbxgBjiM1tijpnIzRj1KYSNUavme4VGgYSW/oGYJyBKhIDcZMRchV2vm/irz
iuSynaiX4LUevKwg+mdEv0AW13ZyAPex6bQ8BtjJYBHtm4Y0rUTPrBGTGCesPXoqsAX7flq44s0S
ZBe9dABMdR/aX+GF3CISVrP8jV/1X7QcN5LJzf5BFB1mzz8MCnll07M5YL3ajKGSZqiSjnMwXWyr
mDEQtvl7bmcLq2pHaKj9oXNY2pB2e9q8yxoCeJRmcy/TtoWnqh3qRM2j/NjxzFLA5/kXx66Dva/b
uCFyp9Yf/13Icftwv+lx4FDc0reBQKGJt/+k+dTNWocz65JDi/8Tiq0LAk0ImIQhoSG1rtmiKLEw
OGV79xcNifhT/Ygj+Ca1JE6c9TD//w8FCVuqLfKrdjvMgasfpwCNWjb6jkuqT2wTcMAba0Eezvq7
PJI4Y7J0CMM1PDbCeN4BdwMMh8JtQpI2OmUHSN0jZvt02WjkjK58jh2K7OLKiy5/1qYxH0rhmu0B
LGZU7qhXTUURD5Oa7VA2ZSw0QrJFGsGMbu/XHYxaKJJRtHPZ/rBhYUsT7IdsabqHvF7lpyLwbybt
HlL9Ys3ow9d+NB8L3Nleorbx3UPPlDDRVZ9QwU5PbDqGvR2VS46uZSYaJNejICAQbSnoLGlzqfkl
hcUzJcrWf5NlFkapPbKGIxLMLb9ty+a2645i21KfmTpjDdd+YIlEBm313hDu9Zw7q2c/TVD0WYWj
p5tfZD7MJCT76K44obP2a7AAnU90a6yvSFeQl9u59AFHdb5pmbLWFhNtr8qcQzP3/ZcyBGrxN8n9
P4RDt187mYzujRBx8zX+rn3yGfYyfifSrKiJ5+GMjXYVfqSzy+Xfe2PtpEZs8/chrr7MYU8AXdaI
g8q3e7BU7Jsbf340BZ/53x+Ef1hCbncjQCIoAD5sEUT4v38syczEZXa4HFChdA+8zOy3WAIi96Gz
vLbs7o89dwMBGvGQ7+Yp896C0BAxg2o3cV05V8DTG+8verk/1bh8KB4NrpEr0OLAFvn9Q41u1082
Lv2DVXf5ZYjb6dYp9OWZlDW4fTSd5wDJzd9sCLcn7/dTIcDLFyJPww4b+X9ajEMxUjgRRnHQHVPt
YtBUnpU/PCCmR0+C4ZkVGt3zq0Vw5aX350/8M+qxjtR2ykNhH0i7iJ+Cytb7baiolf79V/XfPh18
D87aEGc9xN/fL4qDGrpiDeocOGEfTaW03hVV0993bj3Nyb//rH/YLKn2/BCdGyYD7gwkH7//MMmW
WXpTzqFtjf73Sfc+AfREBO3H2S7e3ZVarS9aFxBnt96r1mYkXneC9XT2v3EL/y8Y4p9fW8Atwu+J
bNIWcCp+/yQjDCzj23I5ZIUZXypad8ZNRRwnEVGW7//+tf/5WohclJAEErg39/GfRzPDyQl5hdwO
nuhozAX6UFJ9PJaCLc4qDp5Kfp4iOv6JYuAvP/sfYkwk+kCq/6OMxLov/vj16iXKWDtxz08FXFvT
sAGI3LnxdrC99N4JhCX/ckO57p/3O2Z6RtounitsD/afj1lH42JFhZvtceihXYkgHBFlNNvtfvQa
anqvmOYzsSP2jPqvApw6Kqc9MsCixaclss8q8qlIzEaS0XfbqiqdONbGgLKiEOB+YQkA0YwqMc3q
mmavIKhVX4Jt7qEobC2LlX//9Tl/XsMgBmIiREQgLVJoXKB/3CvVwl3USxp4tM7f6Xc2tVPYFj9w
/KtrnwfmSx/1yCyblTOtIbIZyVjMNGO4OWR5/QLz9chH0SQ630+T5X1dwO7+JUn7v33IW+GBYZH/
Ifb+40MiEG8a9tzHqW2Fc1jrYlo/2qAnib4ZF0dfcL9N47e/XJqbzvn/nm1cGm5RAHcIud0IY/vv
PxX9kj34IH+OXTv1ZyY/HZWZH7xQo2X7jY35vReCyx5Wtic7o24NoxFefmIb/Te/33/cyf/3s4Ar
h2TF+XLzjeL/+aMCyi23aG32T8fMsdHXtcgDr63W7n1Q5Zu460K3Ka4bPV/1wBOROUcseKU4D/RO
mIkFW4xdjC3eI9HCjuc7FK8sMRCRDc517hxGN2ut+RN70BzjVqWDBxYshFCGXqT7s3E5znZtLm15
cnWX3cUFCg4S2jRj425xi+G+QeUgLpXPOXcpiXrK7oKNAVuqDfOd3eYbAAkFkzmXPYNHpiEN6Eao
l6HHukN9rz8HsGTWLzk5kOVjOygGuotet2s3F3F4Bezrew/uiJKpCEo7vMu51erEnySGvNaaaIzR
44YfBSbvLDVxE5gntG1ySRhfYo0YcMIe/3J7/HkUhLxuSZCPAzz9lMR/nrJrPSrmjYt9xHlgZ0AG
YsCAzD3xmeW2AGnl9Zj/kj6woxnnk/QsFIE1sNI4K6b6ai+RQfTT28P8l1Lgz+Ofc9glATuE1Mrn
glT0+32Lz9O+hZysx60eZTqOeYczteJpzW9W1b/40XiR/uMxEZhRIIzQ2lB/iD/ee+1aWo2+YaWR
ron+pgBz2ses7atfjWd1697DFYGWq0Qe9jzF2rzFU1REl4kBYf64zjhSjtWUB/bXPJrot5cAtdEz
8zf5EDe3jLQ8zmf/WiFKcr60ZFEuH3pZ9PW+p0xe9l2nB3sfROw40sDYlPt6BYZ0n7XM23Gy/OeC
t1DAHjY7y+cb9bwo92IxeQ0v2Vhuzl8LKudtKvJlPWnt19tH4aD/JoAabCaxS1ngnOKKWGLfwtOW
3vajn2Mni36ObcYUJXcEJLucqRyFnRpXaw+orfnqNrlztJ0wCy+1syLDxaWV2eQeYlzCaQ/ShNrf
049ouIeA/Tm11ZGNWCNTTbY3eYl0BfBrPWvOPmq29seQuXudEIzb/lg8GzAtIqQhQpjc9R/iwcWR
0vfW9KtrGwHcOjb1D94dTHya2Jsg24YzCN5RFs6HdSnKLKEc8gZydoL8nNM+NUR6BfOL13YhhUmW
tbfgx2x59zhZOeJbPPKEJE7Th8hTsTkbtodeyppaf769suJdj8RUEnFqHMLVfAn7P4xq75dTuzaj
2AJyOSHh/qtXV4N4r6oIPbol+5AovinLqhJrt8lzYoGdkiUEN8sd6XE1wQPaLCFBmphL9+ht6h4F
VjYdfNEo9qvDwlyR5Q9dDNqfidCxqLDBp1VNRWKX1/agyOEdeLxMueIYWKIyPwIn97bEdib1JVqY
A+8ELE7mWWGXfeUFubW3sk1a5bFdRLB3S7Q3p3wpV/cN9yyWY3cb54vvDMVZzNYW7RH2kZ2JKpcN
v5zKLjrV4I6aNJCR/rmUM3vHxsnpI3twDtYOBRx7B5Rro7n2vIDkYSGoj3AB+t/2xFxCqKucuvxq
gCf2F2bsAkdWISRhuJ4svo+lKju8xgYInOMUTZNUg9OyvSDpbks4s/k1SBX4aInnVbkp68v8yS1Q
vzPXCeoqtTxT6r1F0l2XeKFuXm20zsHOUUtxjebKxz/Qh8HPrXQZ9GNNiQinbrP1seGvl2nLsRo9
MiNHCUMg3hPxwcM3uv8wvk2mVu6ARn/3qy2AfO+49DoCy3nS+f5SJ6vfEKZgAWSEeTQTteiqhvLJ
yMwFsj6QeBo6lVPt1Tijt7Ma9SEOy/Ws0BG8Iyrpz2EVFayF3aryD50HMOWsPH6DEExqRJcYZaIu
tehjt4TQ0DXasSn07go3iHlLzwol8BhoyOsRBlmKb+AKl9nq5Rvj2Gm4z8duebGdmiCKuemcOzSd
FrGRo+jVHYNLgJFiEyJ7Me4m42tJAEyQIm3hJo2Gzf2iHJuJmi5wEO4YqHG5FbpFTGVObi/pQBm7
7MNqId9gAFU3sPPOqierruV6WhdGWyjZSpd4ypxJBx4ejAq7OshGrkaw3dLf45xTKL7peUTm6zvV
FavZg70sPCbRlnpGtt9/9hmSiV27BcFLMS/hkHjEvl23m31+Z1MieKmoEI/s+qUynwxygPYSRTO5
mngBPjdTu6lkXS21paorc6DwZVQTfx7YC4nLm58nG0uZJsEhVQJ1iuWep4KRgOlc4DKOKr7UFY6X
U9z0xKf+x0OTQc/uj269dW95iTAQahtJj4lim6i4K2rubf756KMpCkIa8jArP7UDnCGAZ8FS7zek
P4etJHB7L5qqx2LnxnZ2ULIsNuSWbrk+j34zxHtSZ/0n1eWsOJQv2xedhYGbDra66UM2xNLJbZcz
7hqoNAXze9f/0VXU7fu52UR3dvxx+2xCSRniae7UApxX+Ikkywq9CZqlMmWEjy3RHS0e8tmwwG/X
bs2TtvLcw5oxCiVCOQ72Fn/QJqITKHKlHfQ/QhlQIy1tAekD1bx4NhW5SQSqjNnXpmFXn0wwijh+
ohil42gCTCZruX3cQHvBF/cH95W6TZVJODOJOIMKuwnaYwxLyRYQ/AvZuLYYX7mWu1tsn2h16dqi
vrJrWt7KhW0p5/iyyJcg19X7YDbnubbbXp5CBYKTA+uWJJ8vmRN8ctirdKTDgAm6AGCwMFaGOa8j
tmufnEph058R9LV7Vp1haq+sevLaWbpPQyfdOR0ihSydY4ptsw+UEMDHGvvbU6/s/GDFKJeS/6Hu
TJbjRrZs+yvP7hxp6Buzd2sARM9gsG+kCYyiKEfn6B3d19cKZb68IvOVdNNqUjWSycQQIxCA+/Fz
9l57Wcg23809pRJZL6mhb7TakhxOmQKY22LA5zdak+9uErtP3E1WGX4TJZ1ZvWF5Iw5XkQ5pIH5F
E4HcpnB9NIneGg/TgTDNqcdeqbCGLWY6nXvYVfPqM4TVafmapKK68+R4u8EljeG+7nxrQnCtBuN6
MhfffYhdbr0I8y+bGiwnelvBEDeh5yDAIK0sFrdmhpsHC/gwbVuqh46F3E2NMEDVxhXpaX16tTqj
45n7nYIOAdCKS6s+W3OukfOcC23wNimrBK8ZjQAIntCKdeudA/b0ydQ7dtOmjfdDqhXpRSJt48EY
50DuadtjAKNd37/mCLVKzBdNrN/4urTXnoLss0KMlJBcwt5ZhkbdPPVOmtvrpETNtjG8BLvH7EPC
QuCany0egWR4Vghxm7MqvyL+zlIuomW727HDxIF+t0w3czqpRy/R41fHWIJpF/OVrpNc1i85B8UF
H4as3jzho/JreTJlVAsEWHgWKqnAypdzyeKU0wsbx9TTUXuwd2HEcPolGnB2EiQ4NtOFx5GHabCx
DONO01q4PD1HYM7EEL1OZgGv5wFeb8zsVpsab9Oryr3r80yKjUsc5hQWrtXxej0oHrxlHju2n2A5
DmSRpBtoQOW+MDkS8OApvrW+BMDdVI57rGNgkpHu43jYxIuNaXJKfbx+/mSifdayPoPNW/fzcoOb
r4Y62MGxJz95suWqzeXMnN0NSJY2ICl+nVrR+OGc1qZN3mDutdznHU39RfcQd/Y+90Eg6jtDkliB
Hk11D0M9FwsVo2NH0jx3iBKeszQSc804XGb9pK1tWmdkHwXN1Gy4U3iChMWRT+bLPBwZ5zQvEK6w
HhiTPjhXGkNlckXS2TgtKOpYehajnlZlaaTJsYS3T4JKscSfnUE4bw3LiRMOY+ZUF+U8mNe44Rjw
4H7uc/dCK61yWmV1M2UHH7I82WaSxfoIGKOuz4zTrF6zH6T22hwNm9RTFEE+wrlhWgc9i9YlIRDq
crKG3oZgnDrunV0JDcdPAs3z4Jd8SavzURoZSeIPMrJ0lGUE57TOkSp5mVdBrhP4bWWV/6yJKdFZ
nJBAhCVkGH+XiDzBAjynC0EfKGnr9awh7y1Dj3FNcEpizhErwzQWP5rGvFmucsedKmKJY+Wvqar7
ZUeBHndqlVQK4z/sB2OVmagb1ggmiWEdpoJCUei4VZ5rJCTOphiqxmDb0jRSjU27v4QprcmDpKH5
sujKpA2smvQ1dvmuI+w1qj9WBjrZi0ZahXsF88gdvnVOPAzrHB3/sC+zxb7RstR2tlRUHas+CrdJ
hTPaD7mmtAk+GYld7qYkJRyY/8XG5NRBvblOu8RnBDGYpb72aFrIdaZp2NtsJ+vFMbVFkN0W7pjo
G5fVa9iPfiGSew835tkPWVtineaZTpj5gp7kUjaTW2ywh4jx2RhEzXG8m31yomOGUkevSOJhyxCv
ErcFfGz8Ac1gGYqhj9vNG5cAywyJ4VT4jGYTA98lWkyDqr9BpYKSXxuvAbS2NLaKrLoRfYeO3QN4
N0bWyOzqKEb6pU92Ylc3qB8xuy8J0gDKy1Q+67NIg19l9v21h0Slj47F8D3XCsBovD8VkwvtIA8Q
aotUrTpBgfhc4+CDyD/huq/T6Vd03nPj7MeODegQ5gSARHyIHSC3PrjoAw7fBQHtapvN+fDYWWka
sRNkt2PSqw3TilhFQTk+A5pRl9S7vzKO//9+PQ0A6GK0juhUfvi4ynfpMLdMJfR0RL6kKg3GRWfb
7QMJUt1jYHTiW9FXKKeqtDtqlvbt5+2Rj7//PLGhP4KamwuBc/3cPfnBt077dG5b3FJb2jWVH2Lh
ogtDPbZH/tSvwXg068WvhrMaD1E9tWWz+vkb+NiWOHdBmM9Q7Bh0pU37wwWoqSZ0KO8zvDDk5Giu
xUFLa/0p4KOTYK6GTw578frnv/Qv7ITzb6UVBC/MZVxJmf/+Ywu8eWYbJ7DmtfyRiU16GMayj0y0
qulKz3A5iMz3LzIDukaB7vsWtoT8Rf/nL5ceDJ7znVMAw9i0gvO//3DpfX/ELcw3s00oQ6uD40J1
u9BHNYwRBMRmuWhAR5W3SWO3X2Ug9CuYKn23+fmV+N44/vH+p6iCagK7gDmsS5Psw5WgE2Jh8yqy
XT23Luftth6Xr63TjMMtghXTi1oaKc7ZHtd/M6nB000Bp6m/7LPOKC4LezS167wMqu7b2NcF/t/U
Jf5N2F6+7Nj85yEcgh74y1AvBSmfNRGrQk9QItmJy1KrtYR85A2CmEjrjUK/IDMPKe3UJBXhibbu
xrsMjpV8wHlhV89IxH3z5GcKz4WTxIqc7hYZW2i6kKl2hadGO8pd+h8bVQV2gXscs2FISm2pj3iF
neqJkftsrJUy5Vdco3ofji3CwaiGGXZP452UNBtgSnFhyqDoN+2ULvP255f8L4NJz2CwDEHGsYDj
OJ714ZLriGhnLx+xlp3zkyaUMZu48peV05jpY4YQ5OgU1XQgv5zoUKrrK3Dyzjavz7NzNadRpdfV
7hfv6S/3AYMwBnA+6EuPLhvot/d3Y7/UpdAA0ZGB5QN6GrGaaYe+JGTusZ8lYAA/HrBGoqNsImEF
xNgpj8ro1NIv4xkpgYU+TkRUtHtkbbO+Rb1jNKE90PT4irm6e/TxzYvdHNMwWo+l1nzyyHlA7TlN
znOtHFII49lrnrSuLbLDlKEALiDlNhsh9SXe2SbeglA1JijYySwRZwDKQPEi45naUND2WxdpXKMb
VPngXeDXGMsD3Q/HvhmtbKo3hQ1e9s7vXdHsKTt7nSFOldgbnO6jFvZa5h9zAIj2Cpa982Q2S1sg
9G2mlma5istPteGRjzH3NuGeCwQP4pLIoMfuhReOI/JA6yky+t5Bc2GYfXY9U6h6B44/DLwhTy8Z
qZBZq65csy3pIJZNe2tnaPWxMRjDvHchAbmPygCcJbTMQjyFPsN9EHxRj+NQWS/kLqv6optov6yT
BGAbElgzTjblwngFhXSHLjcxq2Uh1VCI9DT27cgBuVv8e3uwZyfKa7HcdjxeZVRBESHcmdog2chY
o6vmOXJMOc+pABNxhk8BMQPDMOaEwXByhiyoVnAa6JgDiGzXfAtLvMJkOOebzvHVS10Im6AOmCuH
yRCIYlWSdRs1zZkbUcXxERKVuCiYRoCdCATsjoBXSX5hB1c+vRoyyzQPlS65zR0ERUNEOE81vgI8
Rb0fcgMAZwa32sPmYRCmWUfRBufzq9Fp/C7hFlv0q/58XeedXoep5nXPHMkohJG+oITrcjOZrkQX
NO6toarigJjJQDnuu0WCbydVW0RPlUHiZy6SbalNhnOBFZAPnUKJS08QDeJnvO5A0IPct1uYDOCo
ZGvEb3bSY4gq5hHB2Ai28dAVk9cdZq1FyqS55fgo8055IZ1gXf1iF/tYKkE4pO51zuk35/QU64OW
AOR5rSfpIsBrQccTU9DeLC0xL5Qzy77kRvubc9zz76NOOFO9+D4M78OGRTGq1GDy+yypWXcAjF8B
+aA7RXHyJXHa8cvP16S/DHH5fbCy/QDUEboFIKzvlyRPC4i2zAvscJ6DccZrp6tEBJsWI+SnTIKW
gWo1FBcqGKowSEfbCPvAnLbM2v1Ppiteck8vOSC7NnNcD8Ys8Gjiosp4TONVgFIuoh6qjnk9lMcE
XzSG09R++vln+Dh2P38EPoFp+oxeDF//sKpyPosTlYPdExPcF9wGxsbDGLVyvYWeqzAhoum0AY8K
W8IvthnzPPf8cWdHj0MyA7FHTP4DYGwfprFVpdBFqtjdlCmWG+SLOYTcbiyxkJHdqYITZy7zLnU7
c9l0rkDqoY3Z8jz1jaNWJrnvTkTNCNmp44iNUc9S5o4zJtYG8FvLq1u48Wf2ebe/Q82K/Rp3T5Bs
fEchZRaNoV3WqRdAzaH7NIQ/v6x/ufMZAXBl0YywABnWx6JFK4dYlBXRqID8spVLt+ebyMC5GgY+
U3ToWvaLKtU6D+PeX0xAgzDs0aBRL1Ixv78XBahB6EOi2Y6zTs87FqTN+EoCqcN4yTZgt2N64dGM
kFtTtK4ZZmVlWCv8P5Za632az5Fd6dhLgHMETHXcVj6WXWH36A9SLAOcxrAhe4mFxWhhVP2oSTU9
CLNJxR4hEa36tEoiklE7fYeZT3JiJUNtn6PgeK05G67H8+yYtbd7/H6p/1Zm31X9Vt717dtbf/lS
/9/zS18rykEsOf1/vP8roVl//M/nlLt3f2EcwPjoRr218+1bpwpe+rtS5vyT/+4//p+3fytqzGEp
/DNS5/z///G604t8++c/Hl/69JXMvYj38y5u7PyyPxP3gBudyb2opajOz/zb8a3r//mPc+IeGnfE
LA7PlnvGKf6RNmYbv32X85xZv65BS4IHrgP4mPzzH9//iUWanz8v1IQU/a3Avfc3I881kgfItj4g
PKo1lOPvb0aABCbncgg9gZ6gDrhJ7Zu4f4nPjdB+1ZU7yi9vutNd/Km7q42sb4P0ijP1moyMlQNU
HTbTBiwb9hMg/O192Txa9aMzPyTjg76ckuZa9c0q20I6Ig16i/1v9m/c6tX3TmI6MlpxjLu/f5P9
d4Ih392S/0PuwTNA+7++By+rsn8r30RbvbsDzy/6/Q409d/Q7waE3X3fATlp/XkH+r/ZlsW6fqZ1
vw+8s0nJ47YIApYEFCgkq/14C9JYIRyOHC866QZIvP/3AF7/vtD9LPCOn3+3IHIPUnv4KJIM02aE
7Lrnf//h9IojyjyfG3OovOjmwq5qwfMo2ol03JNpasKJOd1nmzWBgMeBqJuQurBww6kkdHVHjZy5
63qegEBKqGXrUvjusev6blmjD+5T+Cezfm+bCy4F6Z5n0ZY/BlEnOZbR5OzH1Vg4Uq6AsTeR3dvt
m2dP581fCzyiXntn5XsxTjBF+PkSNmIcruySgjucmAKVoW1k8wO6dJ14W6KiKC6bJdn6yvY31UB5
H9ljbT2AFMZwW6aKUZgO7QxHCWxODN4uhkwkxLC9vO7Bshvcvgi6Wy1i5kcXHDCEBgRHLsxPgQko
diSHYpSxF+5EQAo3lWXbb25TVAR62y2eatysWaTR45GrBdXFp37qsbYHVs8sLM48r16VIykdmN0d
UoUCPT/4el2rE/5/HJQeHq6d1RaSgDomujq+d1PcF4slDimq9CnEFQdwwsstecpdTBgREEv3k1b0
zlPXWYwzZzVXF94y4XCtEW/hTQioXdZ1UK2N0axncrLnuoe1L92Ka2MO18ybGwcJQTM8NJp7HuuK
eebY4MSTR3EP4y1Uns+HqHGHfMOnbF9OzpRfIRKxvjilsmCdAeIDjYuByCWSXAbt5SykQRAWIFe+
XsUgVRoFQo5guqnswVfrckEAYcJDS2iMJ65Gqd9212WFajtQgcH3nORHX7PTpwY80KNr9rqzVrFu
HTylCCcv0oDZd1P05DBKJ7j1cq145AYnrB5ZUjytfZhzxVqLzyegDrgKFJI2b9tTPpXtNXzQ5cKs
FxIJAuxIakWIc+PvNa82HhkQGNz+jiHWxTiS6SScpsnWIu5ITReaeKGToTJcoqPxYLva8IK+CyRw
N/U0XItG0P3OB7t34agycAhrItmykMZQ+0nXl8IOl15Nl+JsLYkEgpCFuPEczajo48sxg+GH/Ib5
CAPbBHaFCQ5jL0uX4WbqZYz8YT6h99R8lV+DXYGRgWcfYQb3EBFT/pIw3u3N1p6iUVTwxhIO4WRi
aywloWRvPPmlhrfXaOz+ys5QR6zraRzaFWDh9C1hzl7tF70eLsm2EQeHFWjnmRqcDLfqz73inKP6
AWp4vQfZIpuNI5mA0VUVVhkZ+pA54aKsyxmR6AoD1XQD9qnjYD022ILn1JZOJJNOv5GpTl+ytjCd
SivDOJ7gEUgjswkM+76XXo+s1fSARfz9vekyfW0rUBf9+2rn+wL6r1Lof1uZhBj4Z1vUriq/KkQh
P25Q31/y+wal+dZvTBsDAxQOfyBW4wDye42k+QGbF7JbF4E7ehiMi39WSYb3G/YQ+u028RZURGd9
9h9VEqUVHO+AlBOd5ASLIufvbFEfJLOo5DmiUolRqPH+XN7O+x3K9i1VJDk5LtM8Im+bayQMpXPR
69mNpXUsBu604nikhw66oLJ5isfGPSxCmvthwtlxztlbSmltwOve/nAd/9hNf0xwPFeCP5wmeGtA
4W3aY9SWrssRhr39x80z9ToAHzTUt8toxJ+KuERxBg9P0EiyyIWqx44prud0cu9Vi14c6wm/fEje
XrLXY22+W9K5xrSsunsNTabD7ttBjgEEt6uNcbk2+944jjXDyuusWvo6hJVnD5A7pfkldTO9Z84Q
x28mjeF2nSWtRP2PReQIdqnd//yjfgir/P5RXZc8EQ4lOrWC/6HZ2SWtJROEC5tE19z7qURPtYmR
WUZnjNPOTVV6lyKt3rPyattWU+knxoUaVpg58RWeTC8lDcHMrlLkfUgXA5+wMpOlVtS/6KZ87/n/
64j3/Z3CR2cCxBfDH9aHSRBsCBOrW5pss3GZrjPpyQffCdYt8jea89Z4NbSz/zAl2PKXdrCvEJL6
+2yBSpJXPQyqmCHjvseqc+Ey49784jq+r7d4d7whhlScMHTwv/rHIy8hhy7Ox8zZoKTs7yrc+ivO
x340GoXcyZTZlT7nV6CucMlxeD467DS/kHfTN/h431J4orkhdIr3wTnmwyNVYlqzQexbG69zteKy
nOjbH4T063Vm588iYyo/W2DwuoJ01MSBseTrFdoy8bColi4lrc8Lxr1AGb1RJ65SbTkSM2oczkNN
MVS3Y1fWVBXavHPxK25AwZvXFk727WQbaVRnnzFBG9E5gQn4By0dyL/5Y8dRNZLesKXPDKtGG+8B
gdVQyWCgUwktQ+hi2r9PrDEhPEyYQ7kdKu+FcFIjWRW5WWzogWKBBV9artimkwdSwIot5nlEafnC
5HSwFyQlNlhOHOrDvsLKxGB77nVUR47/pOIUxFoW9xZvw8GmhkYmAEigw+cBSe/l06rTaOWFuWa/
jq4sPvtG3uxgAlE4Gz3NXlfgeWwJxeNZbopxTXELcgIMiHzTNCqLxshBjAJGXdHXBSZSw4BlsNKk
j3rW4yAS7rijNmo+B25rnzRZzBei9udtbzJMqWNEkJBRqp1mN91L7HcwkNPy6AOJ2zTzIA8qN+F/
WSQmwF9s97KrTlOZE00yNQ7ChAGRJe2eWwPV4AqwCeN8d0i2yWyUR4aryVvQF/na9KGoG1p9Zzk9
fJh2eC5NqwW4FY9bXc3LM1Ouei0rN7gqmqBdpeMAYmPpguBzP8afmIddL7M+NNGgHOu+GnMRIXq7
T0cIcqvEn4P7bNT8byS5gzCERO+eLEuCvOho5XpmKdbIPCnt55xrP3fpdDrHuxSRBiTzzmW4uAKl
424RY6VAPfu7WSIxzGnqh8xYQX8BtO9BdKr7JMElTNOKIN/ZB8BUSAqeIOVLnMwq2TTGZACe6NI3
cAfw9vSyWFej/2kGjBwW1fipSALtTUuAd8upS64dq/o8JQbIqIqLvOT6CBHLjbcg7l7Js1w38URK
QDG2V/HcfzEa02T8V0PG8iwww9DDqwz0qKMlzrpwe8axWdmtUm4ktLbmxbBoN0mT3RSx013nnb+y
W1fti3wBSWDX8YbZRf81L5xrx4iX7dgkJ1mLEXtw6hPC6L1qQ59GwyhQJMW+Q/ScBE5CM3Wr4xag
kARGE6P7Aq/ZmRfTECffLGBQJ9YaPQg1lZifxqVHZWfkaJhiRIXpAjUwqpbWWCW2gIs5tsjtYHWy
VXdh5wimrCoer2rQp5s8S/v7uQDEj7bZvm4sYNzzYqyDjEli3YI1CIFBWUenQc4TOmWqY+jxps+y
nIIvlmzsfQY2FdG0ZX+uS8tGMWinxxgckhWpIodPDKIh2RG2cluZwUJ4py+3BcfZK6ZRrygDn0QH
YJL1zjl2tQEAyHNi1G6V/dhajIvI4DoscbEcKnwtN4weFiSmoN+qwN0hhgI0yjirCFtOs7s8yLQ8
dDJQw2ENZfUbFOn0Mw5dzQ/jwpRXhZjELqA7vSn6UYAszPZzNRYrAzPFtodPEIcdk6onVWbWHt4J
j1thH1Qxq2+6s4ynym7btbO05YIxuYDXINw8u0bCxrHTNZ+zej628ejtk45lDClNw+HTa8CtymEt
cytnKKblJx+EAE5X38PyME7lRRX7+Lft9FMXQMdpteRWq32SFsBS7ZahIAGW5KcDwy8mY5zA78fy
PIzhYt12TGdWutnhgXYTSih9itHUGlNSkwKWXgkinzeVlz5V2GXSlYGjtl7JQRGbbncy7MWAFNIu
jXabLY27rajfD7p1Hr+njKi4JyRYTEIyQk3QNiCb6aZJkWs3nkz20mjgJ2RG+kDqgf6NydZ4GZjy
Sw5Jli5sUO/tWMMblRXFqhSBuTfG7FvgNneqCOiSBup5+V5RJaIGfiGxGoo5K/fka6DKhSFw2Xig
qct2iK+Ykt3IpX9EqeyHNOTu2KaSg2VNxnps1bQvgmCjm1V9cFuoj253BdXGWo+zdapTTqRaRwIp
Lol279Uo7ia7MXZ5ungXtoDaOug3pYLbnqLNhXM89hPii167GUisCnOXMHdrSqeV3qbJJs7iL9jq
MeF3MdsdWP6dmIXg0Im0sxHViwHz4yE1swLrIhr3wOKElquzfMkzB+IC7eyidDnjWXZi7dw8EDyg
QP6mYEj2dtJ4N3aPKzpZmgJNHrQ5UyI5LfzWvlIya4qosbm/2fmGHf33/KKi4nuYg/IuS6T3dTK1
y7ZPH1RmwPee4+sGtdq6RVX0DTm5Aj3uysss9tKdj3Mk8vqYxKBhSp031GfFN0+o8dQMoCfbukd9
LOcpHIxSv56yoO6QCWiyWpnfkZO4OHBMdUM8wd8TPcuXQcMVebOYBv84COKwNziNOv+iTYeSBDof
5iCiqFm317CANGPbDxOzxlChILbuZoDhYFvTmBH2dmnIdBy1tITLoQgpR9ptBMVWIX99Ldmcistm
yIDJuBIqJurHcum+4nzOagaFjU7mBzdQtSuDurW3Nckv+R1DYHk04kKxPgWksQwu+rpT71mVuxNN
d+5DoI0Re11Hzb8xR6sdbxRMkpocxonPVnuddcF00rg07FF8U+1Mrwk2ynhnVtRXJ25zWLB+W2+7
KSmPTtBNJ09OXA9znrlCM77mkQIsG46ej/tstZhz90THwziDrPOtjd3zVJc+i+7saJCdZPCi5721
A3drrcvMB8Od0BGDgiVqYBulo/A/Dro4M4zB9FiKCAK1zDSABuajddQiY8b9Jknc0PRhslYtQ2lg
O3Mn2nCpvFFGfd9nD6Q5Ftq1tMmVWACuXquEMcgwj3LNKoMMBJc0vj3LOBa4GtAKtBxVetPL69Xg
DdXMDBy6GjP8rLsUEwp1SAN1DIJFjw+56aEVc+2ObgHJC3fWYDcHU6nWCU198ELMNSbxrmr+whWg
TlNljMViyNxbnCjwqdOB2myRI9UTjukYWNiXujNTiA4aJH7k2Om1acbWU1Xr1mdqbWvNjyxfNMsj
NMITkFIqrfLeLJBMXuSlnX3nyfGujYOOc1f5KBv04JAZnyDHnIky5H+Y2SnX6MUtiR8tNiZ+SlHm
qg5eBDPvbgckfceqJLlwwUkfqZQ5Ul/qkB9NtykJbvAIvcgQSNccYo2q3MEqIuCwEcWKdCSSFEoH
HFTUA2Y/SBTt2RrK7iCPNZE3oRPHSb+DtcLELon7zrxJQTtCA8LS8nUM8OVjyHK/whJrLrDIqVVp
mHLf4s1+huIWVfCFw2nB4omItL7XgFWHaSGaQz0ErO+eHlxpQ5buqVu9iCbiuITZgs43NHAFbV0L
312Y1YzRw2WZCb8iZOkFflb3xSd65zkBorm3vaYjFrudvxZZ9mnKh+6AdNNs4MfVFRKHNvkMEIUD
MN70M/y0N18QwBPRajbisnf5stN4eBBN6zwAwFs2oxKXXTnVyCkpDsqJamHl0vZ80ZCzwzLTCv2h
hJMtYdok49ku72ZLCA1vAjND7PhXWctrvdCyE8+vvKwnE40xHTbanzV9jZVm0J8C1eNQ27j+N5nT
35RjfxjqYSvzXD/ok55ka0yJ1mVOibxOnKa/agyJULS2HWKPaFYIQjGKBYRL59dfSY/ALCbtVdVZ
VQiPTQvCHETVZ3Ke9JXu9zdWLHhJmfsD8rUyfkIzXtFRLomRwGNUr7xJyau5qnelSTJe4bGl4gLE
A5YVcUhIjRah5ZRHv4HHGPjofCyBVaINNJrZ2lsxqOmKtNY9+y6rXFz23xDvI+WvvcEPdrRWe5Cg
Wo89Zir7ascUQGTrAuC8EXlz3mC+65duD7G6u+SafyuJZKMDODs7MgiwhlnauiVgNPQleKLOSvaa
E/Q38L5vRpw7EN/8J0GHniZ7QzFptS+CgKpQy3i+nIHor3gqbnJol5eT9MoH31xQMBEWOz8j9LM8
7M/2ucUfABQriukLK8qyHbp8peaRyCZt5PcRSRtl9Ujb0eWMCm8n2QsW4BXjg1mtaPbTOAK3xs1v
wfZxsZcEkLwIFU3qKM287LEYwWk7DSUnxfdwrCpiHijp8gu7hdWM33S8x5m5L6b+2BpNcTejNQJ3
KOd1XLsc5rK2Kh8Q9xJhgZNgCLOkc3AX2igt+ilPn8Amm1j2bYiR4QSG7yIBZwy2ktU8YCJxQjFl
RjhHrTVh0eITO06yCjL8iG1N5mWVDiQHwEJ90VX7WBeud3LzOPtCuFd3QbzCiD0uTyhZu70osjtb
8/NPcTI0zlYvMrEPWit77amVnxLssJvUHcUjha12gSzQONZyGF8UgQxXy9x0K91K2XB5Z/CG6j61
bCIYSIxslsp81UcBlsiYa38jW9cb8IX3/R5/kXF0ybpaeehwLtLMzN6+t0/+1hT7vzNgfDfy3r5V
50Fy97EZ/D9wColK1mZ++EOv6S/TcPzn1fBuCvnni/6YRBq/MWIBj+f7SJQZHP7Z52VGqRs0cTG9
B+dAZ/eHYbj1m4kiyfp9QomMB+XLv4bhqGHO4m5sPzZtYONvtXmN76b6fzXuGEUSyYcqScfhxjDi
LzqhIoNvvrh5iZ4HVZ2TkYcAIEHsG6D7YbzwoFc0EEpSm8Rc6ZvB7IpHpBpfRVV8HmaL0qB/ybCg
rTHtLgwla2qbarDohbCXsbVZNxMBB6EKYP7BYn9hYRg3s8fiacwzqRLMirRmvILcCl6jjB9HDyqk
qwNo6OQN3oV0R/cCahslI+t6gF7KuDLVdC11xJwD2eGhpRmXfpuad+14qACboRQEDqMlD1Pav0Fu
Q9OCb/VUmvMSnsUvq1hRkSFtZpaftip0k/iLEYy7xG1O5eQcJy9/Nj3jYA/yrMUlZaqXam/UkiZJ
kB9j01GRcutbE7PhtiS+ZOWpqdiNS3Fausbcx1pxQSrS0Qe25NHKv0xT50bN9h08TJ/UDIaAc1BV
mybPrjJtJmXLos/ECOUaZZgGSYxgvnbeZYPmbG3DKrdBRl2Xd1sPLgQTm25gGGoBZnUf+04HPBhQ
N2I2yhhNZcGZJW9Zd7gWTk09RIFd3eoBSGgFzK+Z1u3S7tNpisra2gPpPw76dwofDW92Hyw+HP8J
BcgkJqP6nkA6frLxHoJOkiMG5AfNWgXMA/IJpJRtINsHc8IEO8eELBAQeznbdrHOYMkxBEthZvNm
RvGat1OUeMu2xmhKikBi7pOm9ldZh9Iuie/QAnJocUhSPXdemEKuSixEoWOf++v42GkmR7MqsA/m
ew3Vslk2u8ZxL+GjbzB7bEtGuCuByGcl8u6ibrAV1zGS6AzLttZKIGpe9Yy6yYvysoeaRpcMq+rG
7Lw3PJAdm/QZdUGmRtVYnGxSbxtn6nWwjWMW5DC1kUmFlMVRLSn5GxrrFXZ+3ezPvt9kl3GqiXRr
foHk/DkAtDr7TbeZVXlcCvmodfk1kREUKO4q74b7mHihGJ8VM9E1UlcMnn2/7jJjm9aUSWmGo2m0
/S+Y67eTjwPYxZSDj7ssgWSmbHSqOoyevouJaMEjs9ct92hV097V8jEkI1Ijr0i3GBsTH8n98xiX
3okRaLPyFR1I/8woGKujljYC6VSzw6ZZR7FeEtRFwzA1S7zNKljJ3omwRst1bQsOYfkGQenam+Mn
ciUFl6L/Ar0S/33yapvaIzFJzcES9moe7Ffcwy8tlHHah6+ezsBVm5x7s/WKV+Wmdw7ev4ntynLm
oyXTMJ+bnSmUhyEXPKWTbjPXABZQg7+ebgJymUI6l0dyEh7ObTrRABaqrLvGFDe1od2moMUEAWjn
3TKi9Lg3M2Q9cW6A1Ju3rr7g1ymCJyzySGqtk93FL0vD7b1YzU3rk2Uco8Sv692SVTaQ3CBykBgY
GfVDGTi7uK6+en2xz/yvcN3dUO+qu9HQDh15Y5znSBRtWzVs/JJFIgco4vRuv6MTSa9S2sh9QF54
WPg39fRo6eIiFvB1peQCU2fDUDDv+Use5cpbz3hKgd594haNI1rqJ+nZVLMNEgEAtsdG0w6GqzYQ
6Iv/5O5Mlty2umz9KvUCqEB30EwJECSzT0mpxhNESrLRNwc9MK8nqxerD+m69yaZDDLs4Z34jz9k
CwRwcJq91/rWo8SCfLAaEVhV/0Uu7QuYrcdBo0/eTIQfV4SOdmpHYgWdx93oGthO6vjFUUbfShLA
DO63JCU2T6/uB1rNvjMk+wIXvu9aX93yJXZeyGVYPLACwHPj2VdG43kgIm8TLcM9SPMNp+Ov9PR3
nRv68I1/VWQCdisbxp2lGSTUwfZtN+lbLbe8LlI2Ykoe1BRDeGiWJI0kYE4sG5BKual6TlUGn+6G
lpGPz/lF2OWTLfjY+iXlK9HrGHZmZ1E9NQ6cnH8k9poLgK9YL/aaYT3pZv+tF/jcQkM0cEGphBYN
01phPsSzkXr1MvxGbVnvjAheklGlz/00/FFU0WoCpYLTNM5LM5bPbk1QDDg44aENfB3jhMjZonmu
pBoUC9gLXTDl2vPwbez5f61J3IdaVsm+U9yfeJnRxk7GzaiWT0wF04Zn/Q086PJ5mOKvrVn+tCLr
zi3lr9nUiY/JvzOdH5pQPeSDu0BwphCj9V/Vpt8DoIEg21Ptqkq+Zs5dG7znQV6zV2XtGCmzl+yG
ccJ66jzd4K/6qVjgn6x40DaLPfp13t3PuvMrHyZCTLCscUwyvpZWQd3LyrttmNaP02iyMiFu0CL3
rxGdaDBTq2KWp2Y3EUBPJJnFDlxGf0yj+h2q5c1iFjvq/iBMJdTDyLV/IXW5rfr6MTFUChClUgf1
MJF/wMxAtaT8VmqpDKwoeUqM+WuhKn8OGggKd2SzOmufSC0Fy2PZuINxitvZvVl1T0UuX3H3f9IX
DaKJMzwgnPI6SFN+1063tDeSjZPZ+2rUUN4lY7stJnff2dYWjASxKIlW04LRf9up/sTrfGHiau5g
Xe8zQ4k9SHW1h+Lnkz3WAy+I0G4VZq47kyxZ9dOfU6R95mAPyEoZbju3fmDpyFavKJbXUN0Ss+yR
22ltpF4FiTI/5w0AjxGrR2BW2ZPmrDF9znNSZUBElh5l4ZDn2L0kx/ox+tlOgEIGV3k0zOxXqzuE
Q4TRZi6X9J4dDZgMGD4bzqjfRjyOkMKp70p67tidQaAm1aekBjtvSPJU3HxPl42TqZuBabKaraMN
D8W67er6Oz3PX3KcRIprEEcgc1ARxl9FNW2VxrkdHNDrnLz5tkaV7gnULc6o1abXe+0+qX9Y0Ir6
JfYSS/pzNhw6QcJW5+7ibpQAIFBBgYthemjBSs5BPtuAFt3uICLi/Eih/COxnJ+zVnR4D3qogEJ9
nG00kPXyowp5T5aW8ldXE7x5av2EVWMyjW+NebrF6oCU3AXKgjZogxx4R0oZAuC5ZTiXgC3awvRM
LPQbtwefPxFbvSNVhDJeIV7X/Cy/S8b7vFygHFiC3EKj3cF9gnVNX2YDCu5FOBQzaFjIwaL56Sb3
6IU4nVNT8Ki57i1474HWxSae+OyLkqgkaYQQNt2034aD6azWXLmF7k8mBRgjnwiXNGhMskAcQjA9
PCt3skClRvQn5iftZh6a0MOj+22cZB9wpjN2tPR0tHZrnBZ2vSAG/b4R0ahvCAbwqDUY3LfjtWX1
UNr6q1ZT6SRuqA7auXtgnrsdjOGOmZxOpZ7cYyh7tXNeF10sdYPYR/EISd8qXer3ahRulK5TgiLD
7p2lk9jKNn+0Zo6RuXBeOn3+ZCESGJf5HlAGksH01e7tbtPYHb9GZMNWjyV9GFK3fWqlBFhLmmk0
cWaqs6uIKbL/rI3e2jIvJiBo5seRFdeU6b435b2sQ+KwhvFRgcvlj9J47iYmZirRD2MzbTrT6G6d
qbO3JI19LsZpN0/dLXFKN1E1V4Acjd+1bWq3cIs+L7Xz0poOhQ3nr3ExXc+ahPDIYwZHFMQW+eBw
wMhscg0+LcXe0mY0N4ZDsvVYZpNHhxrAv1ox6WB3mDsK/SbIE1jFdzPgdCAKzPgdXc2ENsGBKs6n
ETMEm2SgMVRFX7Opv9O0tqNn4YxUfccHC6qc16ap6Rlxu4CmKfd4uFm/Zf/M6KPUFOq/O1m9hGF5
SKl6pDDu6sHoPHNevjgOYNs0l19KFG3bbDZuW33+rtgOhx+DSmQzzV/0sLmbUuNLEdJgy3Ablf0t
Y7jgtY5fcGRKL9XEz9Yd7hHhjMjippsVDj6L8ZaexCGyTKrIHclOCkSfmVQWShb900BGw6YplD/1
St7DNaFnXK+Zc6n7SImNTlI+3I5llXnkla75tbmP5lH4Si46L8vCvSByVq/dQ4eVNjTifoclbwuP
+Guq0NAPadDcULb5lkE/3OVR8UevZFvRuAdMg84dtbViRyG/v8li68GkMbnl6W2Yi4IoS+/RQO7Z
dm2NOv5eQYY/dGrdH1QykvdwH4fAUkiTkbVrRbBiBE14pmu3Svr93HfsxplWb6DFqtsuzEfiHMub
RUwvoTRvZwOFkkzc16Fn49oCMdvO1I+RrtzUvUIhKG+VgICknG2KOm8ELC3cLwzVlsg5uFMZPT2V
Xto4f2/zWudoLJ6wdwEtadMtNmBOoVn7zeiKO8SCqzfvNoFtvg0rw97WVvZq0Ibh6ZOfYI9RMDVU
iFS3YRs4iE1jlA0htNaKYIBZIZv8ifilFnQ6TjhtlAk4hvSnpsfLLbCqm0IQETZIpsTJUHZgBsj2
wJfihRbHUTtSH4y4eIpj8doJnCMIFh86hXo+VfJAEXJTrVccxbNtyw1ijAeTXSztQP4Sk2GhyK3q
4AvVYJKHpERtipjaayrAgFkcZqwBSUZBW0pRfiFGe6T0z/miIaDCmZvfkODoUizxZ4tmsJF/s4ym
CNArBSZ7a06wEOnooYzbTskLmNiL9gehxaXnxHUMiUOfGYiAbBAc5HcAMF81Et28UOO/gsGkUneJ
P5OyETNHk2qx5IQ3Zzl9iVnhAOHSyE41r3jL/LibHeV7CqmbjWCXa7dizfwBUfRlIXSFYwhpiA0W
Mixm2sqmSIbfTrVd5tQjoGcPwZ002acaP1GB1AvZmrmPh+yTRXg95HUPsx4ZeHbjFzMV2HomCl7e
WCqCU4WGfxK2qFBj69Zdmd6a3nwvo5iqiQ7P2OyteWuBNGRFN5879fs0yvCg1yamQ/gtsHEt5Fwb
05HfpgElZiiXr9KmV2vM9yGzdzjODxSsmyC0jUcdGWfl2ju3BJVSjc9lFgpP70D1V1T8WvVeFcZ9
xxYstsoXtNRfilp8drPqqzZqe3JHaVRo7b5fAKbE8xfKCCbF9vYJQ7LGzkRnF6SPGPH0H2HVwSFp
l4bDbv89TR+KVr40BcCJKG6zvW7NvxuiuyU86cBkBxaO6zGekK+s7ul1iFjzgArpniCXNsfVw8G4
vBncdFylKuVqXiZMIUxIAqECHf4y9G9kxG2HRT4nwxzvhij/fksg2H1VF/fDAKR+Iucc0P5j3Az5
QTjhTcl1mmI2PGHFf7a2vKvRcVlqsVNqTtOqkHd2D2fKRlNkJd+X4lX2T6J+NV3bm7qs9G1lCLqa
PYlKMb5vExZSLTwU3UPb4DQUYfVp6nsaFkDHfDHFn2fScm4xlnd+J3Bs0pllr2+rD7Ntfqkyh6aI
XmKyJHACFgDt6WXdUm5zo/pNlBDZguXyQOQXwJ6eFPKm3iP7fKhbApagalpN+wX3YROU86tIxast
bfuQTX8RlXsgPA9fpvooAe48iMUGT6f81vhF30w13aiq872kKLzvu+x3BUuVNsQ8PMwIoDfIJj2d
3otvS+FsOgrCWxCmMW8ckLWNMCmaY6p1qYPF0jLhnvXKTqPOZ0wlvx3C5cYtE/2vJkZnMXVsdEy9
C3c6LZH7QTjKjcDcemt1hradNMoAI6QyH8XA4rW9+BfWlv8/5cMryRq5rkuDE2eJbkDLv1Rn/u//
yl/L3/9xaNf/ORIVn/2L/m/tGWYxXj960y4QO4NL/K8PC4mxhjsGfspKtHYt5Jr/a8Sy1NUF4wjL
taAxHhmxhPufDgXjlXgAchMjl/FPas/HckgbEaZD+ZvrI4UE5XwqhzQhB2vJkHD0ryZ30/X9SOXA
upFpM1AsgDz+7nmdkQ2fuxx1bp40rXp8vyeq4c6SyGvdeIFApcXbumJFHTpEa41aYNJMdfuKy5Jn
+06l/Pftre5bA6MR4NRTlXLWItGWhAcz4fCPcdS6ezSXPa3PifiVts1JLqvm7uDGeRS4HHv3l+/3
2MD69/VdtNKmzS9gZ4OZ6b1KOiv6hLR3GpyoOa2DVKXilanId5evsgqQ33UP1pcI/wRpMhxzk+7B
6VWaqNb0gRwuvR5LIENtFfSlVXsFPcorEuMzD5R9lsOQYYvpoEo/vqGmblPHqOfFz0yn23eusmwL
IV32IlVOIAYrj3CB03WjspCmM1ZX7lQ7d6s6bTQ4K/wC+GjH14e5FfdFAxs1LWp3a8VkFcG3jJDb
OSshsuk8iqgIjEnkHAmBQYWQigMDpNy3lZI/MvaSve5QxlbCUDlcfg3auYeDtFgYzCqckdaG0fu3
bZIqXUpBHU2SokSQppVrnyyel0E9mJmA3Lii2cmmx4Wlyjq9L0wCnNYB2GPRAg/5ebJGo2fHb2Yv
y1jRjY0GnGk+p8Y1cUGRyaNIuvSXWhfJtS/lWM//NlJ1jMiAPahWq6a7/vk7MxxUMiDDYQhLj9RR
2Bl2vYt60rGhO6FPYO8lE5uwC6lPN5ef2pkpgQtjsUARzpx2+olWeH6gZhiLD1iF7D9QaAc5jDOg
yOm3OrR/r2V/23DPTEAfxo9Flw0xlUaPjTP9KbgkNBesPMRWAZWUesA+K3nmqFdsalnX3uUb+/Dt
r5diFCB8twAEiROledKFrg4hlDzZOT5k+dg9tlk3XLmfD0+Pi4BgpnOIh5Zc2pMht6yh1k0cmv7U
EYBQt21x7yJmR17dLN6yEMd6+abOXs+kgcossF7x5KYUrW/ToYFHOlTh+DSWubwfzJA+fdYA8yWK
9Mvl651kHTAu1xsEMYSR2dZ12z2Z24qsR3BocUFkvRjL6YN4DTHUvmY6id/N2Y8Wbsltb8nuMym4
zR5ar7FVRJldmcnP/xAGjm3YhuW8uYjefyAce1H0YcwjQFlZ9tQoUFzmHMPHHAl8QWOSji3ZIVEL
NZMjsDyQMgFhZmBFvfxI1jXyaLZHVmFZrNt4sHF5vLF53n2pVl0TcVhkwq9lUW+sRA13FSZ8x8Rj
5ybAQ7JOj67Nux+mh/WimMhddklgBE6/G6s0aO/QxPZ1hS5L5oTelJP8otLP9SxivrfGaJY7OJP8
BifaqsXEpMeCHBgxeVIQL8v9MCJpi23jwZCyuaWeACLWRWD0j5+OSxsfmiMGY7I1T8ZLL83SwgSk
+n2ff7JgET4TTlZ8ymvrB0pwirkyd+Ir1/ww75NKYrIKvz0csCLrR/PujZhWEhE5p6n4BKW8hdGu
cAQiTq5iRv1COsYv8gOMLVjhMCDpt7gyz2hn3g3qAWYZxoSBPf/k8haS/hmxKA9XbeGOjo58EUVt
bqbCJKyLtNk11UbbJk7m+qFeESuGEng3q4DvOHqIrZhaPejrwvIbwrUIfCJc03LpIlDDL/zLr+fs
o7ItJIUIKtA+nsxXM/ot6jyL6tMnoFFENCinZwqzGlpbTEjJQUaOV7T5n+wTsysA+bPPyWabjXKD
fdLp3mFg1Uyg0qq+KJz8Lgub2Mtgp986hf5jzW8JItbAL2WfTVcmzY+LDuMD2Rw7Xpx8WOKPx0dL
60jvSPzy+7HJto7B1qwvh3SrcOL854+X9Q0JCcgHnuD6S96NRHe03K60e9VPSPnbaWZt78uw/LWo
5pNFWZfuDRXJKQIvRarrlYX8zLwEfO3/XftkGII7RdOO6NWHko4nBNLiqgNzthEh2jtBitdNqC/m
lcH/cT1iJcfFxdEKRQ5BK8c33Pd2m2Yhn3uF7dCXzCx32ChXHbw5BGj0xJUxdO5VwpnDjAnBAmrb
yU3SELFyov1QouHrw44eZrD9rZ/s/N0rR5czCw63tp4MoS1D6jid5xUFQHzDyu+XRdH5SRYNYFYH
OkMtrUB3JjJLWpWNQAGvxKQIENkubexSjfUrL/btozxZcVw+F5tEFKLk6EYeP2RCAoirRAvlD6Cd
YSPoh8apn1Hy6JuGJGjy7orxEOuJAMIVgtpoZEMBn4kGqeF45Vs698ItHGgswWxXacgd/xYjbxoM
/L3mQx4KvR4UEfLmCOqsIIJcq6305fIXdW5Uv7/eOqm8+6KQJJskbg4aEbQy9ZDOEpJW1iYxx3Wy
h25oPzfL/M+InuumR+NMolvA7NTVmXxykyAjY9seNI1UWkgHhFk5e6uYcZG61UaoeYKGnRDCvukV
HO1dtrt8y2/r1en7tpkiTQNKEGfLkzXUSRZOSA6DnLgA66Bz4LvTsL4G5ki+E4hpClc0t3Hqc7KJ
7LG56YxweuBfWyBGuLQMjboOBiSaB6s1a7radXrls9dMHvvpT+SMtQ4EtmT66U8UiEgrJEyqT6pw
s1HgU3mlO0R8IVm+tavaeVRwlXioEOagC22KjEv+M5lh4AJaVwOKaRMKbE09XH5050Ynmw6NMKL1
2G+dzPT66hAjzZJvFrfjn4Obqx5C5c6TSOSCuXGsK1/DxyUNfRunYBOKyZsX+3h0jpS15syyNeDs
MaoVWjee2pTTIYQ8iyJHu0eQ4+WtFn29fJ8fHz/XXTcHuIY5s51WHMwQ1f5ShRr5sHryKXLVyhvI
s7oyED9uFrgKqk0TZpuLgPPk29OlUgsT07TfM/c/ObVFbq/RZ14MdOoQZjNagCou9rUIfzsTrNPL
9/jxXa5XZ7vP3o5tlbX++bsvvx/SYqxUnq2rxC4bVyj/MR22lxzVnh/JVLky4X9cWijiUNSA5coW
ko//+HoQPRoTLbNOpx+PajnktMXHuMBRMplXhum510e9cT1FUIazTrlqRqg3Beps3VdLc7yP2K75
bZb3Vz7SczckNJXTIl+EUJ2TvV5P08yhf8oNcTbYkjmCyErOPZ1eSKGX39X5S9krmmrdCZzuwGFp
kHMsuaG4JldZK7ApTMsbJOCflzBZkqnNsh4jfmHiObkrPN74hfJZ9wd4OsGYZz9J5IzoYXeUveYh
+jcP0WXDCiaToeGcFLwWKyQERpCuAuo19VrJ2VN308jTM/5x+SGe2XHg5WRPA5KJcUgH9XgEwl3H
YNBVYO5HtfcHp3Y86E9FoHTjgmptQl5MfrCfmrgzlFE3/Log+VZryIO+/EvOffhYCVh9qJwQn3FS
ZcD8kDWGGHQf2EIWjJhyt6wpo6+pzSv+qgnCkGs/zUKOQRcrGOEuX/7jmr+ynKnI8Xr5+k9rDhVm
3IFyA6GfhTPAGHFXNd8mT9V7kArZvsjD7so8fm780hwAzMfOnVP2+ufv5poyLdB5hK6GqQrxGn7B
BR1nggdWFtc4gOdujlcL91BQGVffTpPvLgXwlIZRyNQNhzc5GFhet9xQ7xV9+SwyYKQQca6FGZ5b
plgk4GeAOwbhdfLNJITtIDE21+VijkguUeqbNZ50B0SqeaYFMWxoB6g7SzrOlVd5bhInmGJdQ7hV
dtLHD1bGBvbROiWcqEYwgLFy3hajViJFreLtEJXXvqGzLxKXAUBv01wTUo+vh/01NUeFp2vAj9oa
RU9/WpRxoNl8VpdH6RtH/ngPBNNMZd1Hvk5Z5pTMaYSqjvAx4XNtlem+7iTSDWw4RpMgHpbkdCjI
l/K5PLi55qJyU927RndewF4pMG/BgnOagYoXjSY2NBVToWYpRL0A1lumdD+yv8Y6U1n+YGBSDiNj
v3aWX3TUBkSJdhAfu4hcZNUZd4R+A5vKXToCLVUhZZ7HQ4K16VDoS3MrRgcxq42OLzK0Prj8FLQz
4xlEj74mS6pkoZ4iVrOkUMHEEK4wtIZyV7gwDxbEcNQLLXmYEL367tJ2AdAlE2qLIQJMnjmBsRmi
4lbKTSrheOUduoeB5KZbOcf9NkamduV3nhkY73/mKWwOxSAcDhAgPkAMiKK13j5TdsFVKqNroaxn
xjyXsqgMrmmbf8fovfvCceo3WV1zXBsZpzdOvnwBAJZ97WiRbWNnWZJ//o3R4FRZ5DkdmtB1j8e8
akdDSLKX5leF5jzThe/2beiKoKkjfbcsenNl4J99lIAo6bOwe2HPdHw9JSodt7MUzW8bLbpP5xwF
DNXj7dDO07+4FBtclQ094Qo80+NLDQLSeqa3VG5C0dxU8BW2PcGVXqzH187758bx+0udzBxkl7l2
L7kU1blmj4//u8z7ZGv0EoE41qDNQDfzypt7q4aeTiFULinpUr7EArX+qHdDpW3DhvEAtawv5mIg
zMVQPomq1SqsCmO7m7Fp7xor/0WU1OCLLEv2Rqi4D0ku6++1Nm1iqf+Z9q1230xum2+KlsACL67z
gm+ti1vjpob75ClhRTRoVXdbIlcaX5ncbvRGW5v6zQJgpPOA6o/Cm8g41eGYl2SDAQKwv5K4qrPx
iENxEypysvG8FA5mjaUdnyaX7Cg3L4mcRiHVf5Y2FZ8NRV8In5wpVoFPHj8S1gZzPY9061XkBubX
macA4V9UudxpdlmKILb1NQ7X1ZDMCuh9CC/trPvhhnn2lzZUPa0VSE07aSbuN1OnROjbpTV/L/QC
iwLzMsxb0Ve658B4+lZwWMsDdxQNjsuwbg0vIePnjxEbwWdyrLQABxX/GbkDJpZ1u/7hzgla7J7N
6maEU0wpCw1tqU14SzvL6CavQPLzOxJ9km+w/RD3iuVqajcYyNtvjq2UnHGbdni5PKm+bbA+jAtW
FvZf+Nv4yo7HRYEfRtaESPrZkvTotQZUOxskwS4r56hp3zOOYWukkEFDW0Ed9BAT7Zuj/dST7wDJ
nBHqakGO1jI1RFXadvsjhgH+jFklqTchS85PqbT2y1Qn5u/eILbhygby3BTBqdHCz2ey7ThtVwAu
DB196CgL9kyBZa22O9xz1fdl4R1cflZnqiVI85hrcQHSFfvQGNJjFTVUjTm1dTMSstxO3KpFrO/x
yd1BC+wfuwLfFgIpGbhzpG0bY3aJ4EuQFQ7m66CjiUTpLoJxEd0u1K9StM9NLIKzwyqBYEf9RnJ7
940vTjvpjBnVDyMIFHNGtCcHKMuruq7ZpCST3g2pfeX5n6nP6GyeqRGt9Rnzwwlz7E19sodW80uU
tTC7zWp6QGH5dZqM7HuRpxZoKCPN0IVHMBDMYopeiACcvs5zEX4eJcJXYKtRe+vQiL72486sjzr9
RJWwFuoK+qr5eT/poV+r27KYqK4pth3YyfxHW/emNzkq6Yet0HeXB8iZ56+TFUhADwx1orxPlis+
Oy3ElcmjaOF35PYk0eerEU2x2HrKMjvBhxRf02mc+QB0QwNwxojkoH+6JjeLM8jS7jSahElEuatq
vcVyURD3ptxevr8z5eH1GMxLNtadNluA4+eJqhXgbMINom/J0bWhJQyBrJOUhYzRUPTQt6s23Lrj
wsGtcG6xtJSBIuf0D7uF03r515w5Oq6HNo6vAnkyBt7jH5O2o9uEImefVbqSTxJnzlDEy02dwINJ
1bHEhYGkFGVe4tci7a5c/tzYIvmJcv962PkwGcDkybGwUCpSCqntajW9N5tpp5NEepPDd7+yfp8i
jCkUs+/nqMH2hPMq547ju8X6CTR/phhBxFXt02LS0YAucpeoRes1iTH6OpB5OFrd10ZBPtiaw5Xm
wPpyT1YKTh6w/XQqB6opTka3LnDkIq7X/Wj9fEiA0jdQ0fT9P36rBrsUZlhCCGy6acf3adn5oLWw
8XyRW9pzNeszFhAMWfnQTQEV7NLP1KE5lCas+V5CpPrnl4eKQCWAqgj18JPL01eJ8wFvib8MVLLC
hcjJUiWwLg2LLDCHnHhWe4ANgregjm3l6fLVP4qeeMvcPPUQoJtsfE8uTzqxrSY91a0EWe8ml7l1
26uD68+OVgTd4Mz7tdhOCW9ytk4+5QFlmhxuNMezlKjRbUUIhQ+D8JNTj/WVR3NmduOT15GCUQdG
RXgyAgmvXNDDG7o/2zg5YmJUnxqWyoPR0h3KDDT987JcO2WfuyjNCaSCjHzYWyeDbup1NEMWKPho
Zj/eZA9GXy4BwafJPu8hU83dlVF+Eni0dmR462tPdT3jrEPheACmphtjruOK7mhgUUWWHugI0KkQ
NfIuJvRgbcYBs8AIsFtm4J94O6Yvmdu85qvuWhHEEF4eFWdmGsC0a6kO34qtnjblcuDIfSVrHcVw
0nxWbKvfKUP90taNtdOLvLky1ZxZUDj+EAW0AnEJOzs5nmQRRSODbE0/0cQKeRHsxnv2NRYZ61fm
0HNvd33cKlU4G0njyRRep53IO4njH5dk5qlk1m6avoEuXSmPmZrXSDjw1F9+mmdnUtS0lFNAk7IS
nlxU8I3nkZsbPg3e7jYRYHkG0nq8cdJSanHYH6qROJEURAyHpaU71Kj8g8s/4uyNUyin02EhsVHX
P3+3U0tLSXZhz29Y6lEG3SIWfyoye6NqcCxjRccI6/74F5ekpYtwxMA9Yp6Oay2pCEufmFiXuHso
NQKXrLB5C4eufFQnc7zpRnaol696dkZjNmO9YNVCNXByp1VjgmbSQgZvZoQHmeOkxO1l3cpwXnaO
xBCRDZWzNSBaxmCxUgdeLZ6OqCsb3CdwLtTUtLYjxmWMVrygyz/v3KfFRobJFjUnC9vJr+vyxYHv
Fxs+RtlsazXGr4TgFN8ViXJLXKp7bXJZH/LpGkpxgQ4Xe2WQDScbUkPYLbpE/e0lOAcKDotnpVoW
hE5V70Kj/jMhzvsmi4rosc6q9hAWzEH14JTgawXCUIys7PbGw+WncO6L5/MjHoH+DUfLk0lW1GNf
UoEw/YX0viXUkXe1+ex3tlFeed7nxj37NQSgNuVvAMHH4z5yWzK50dL5UolscKyQWIdosXedOUFL
xAV7GxkEil++vXMXRWpj8o7RTlFJOr4oxMYliYhd8DHJjSSbQbIGlB/AqSPN26m+oOT5cvmK5x4o
ujRoIxTm1rbY8RUnbcjTsknRDkQ2kChpwoBuJSiHlojxy5c6owlDVEsyA3A/uhg83ONrJUYcCa0Z
DYo2EN6sCMIAdfnbPoXy7NY98xodh23MmWsHFgJeKzXfu7Kc1TX9qGOUEzmBWr0+1FnREFpAiEE5
UFKeifC5/FPXuz4d/GxfkcevSZbq6d6KQ16UZW0HDkGZbXrW0WvZa81N3BB9EQ5ZdtML8MdaFWtb
xGv6lauf6UzQG9Bdk10Vy/vbOfbdlFtWABGiCmxG5JDCR0wpsopWHbAftfUOQSSmriL9YjnT/C++
Lr4pgyGIBeVDczQeKemIMOfCsaAmoDoRllsAEV2tdf/mUg5QcCRo6A5PexJmZeCHk4z0NiwbcNYD
TMxYn7c0l671sU4Su/7eJ1ErY+ShEqXYcDLuYifHijBRNKuMtH3Q8KMhHCcRxVW0n7FTyvspdtMb
bMyvwHIEmyYBi4PU712+6Oj+CJqqFHUHxzfyO8fIg5r6npY36sbieI6yKB9vI1aLXWQVKs7tcPQU
RZrby0Py3NTgoqDj/MikhEXk+OOZGyVfwE2aa3t8CoDLI28tATBKG7ZcH7UDuwJoOZcvem4HQimW
0wXkdlQHb/GW74aiocx9VrYjj072yW3GzLUpQgQdk10lftOps2/k5te+sKJdVXX57VBV2pWv4VwH
mNkJIZ2DiFblNH9858JErwxgxPTxTWQHdCMGeTBQYwcxYgxq3eXJMjPlrrJm00tqtduVhRveFAk8
9ctP48xcefRD1iXz3cOIaZeFmc2YrRUwExpK58fasX8kE4b5y1c6/9wFkVcqnTScQidvuyWFaEpD
3YRiPKDS7ejq12L6KytHJ7CyqtsBluo9tZhp6lmKAlwQGu+V37Dunk8mQajJrH8ULJEWnp6iqmKO
lSQjutNtxnkvBzPyRp0EoJLVfyOGASoX27TtSKHxkBsGxlBwZx7nEYyGxWxeefjr0vfh1zAbs7/j
qE2b5fjhu7FNSFDErwGFU+4XjblpmSvlHqG3srETnMSXb//cy6aPs3aPkO1TQj2+nkwmtRmQjoMm
i5yNoyvZIY1dlsjGyP7NpeiMrQ0ykpo/ZDlE9lyOemP6AAiYQETMtCsGMpWkcu2lrkP09Cmu8vz/
c6n1Kb8bwuWYk/9eMYTTyo031GXVrd4C8rj87M6dTOGPQa9bdSnmBymW7YR2C5gF8BN01VeLkpOH
KAe+NXJ1GMMZM6QGrUglqmbnAPvAR0SdNenRaLZdviZGgT648pvW9sCHW6cWZPMucTa+hTC8u3Xy
JVo5rYsbsSoWqlz0f7FRU6HQGxmQJt/8SsLZ3HRLudyPEFAPcdOuoRUEbV3+JedG8iq6pjCPYJzY
sON3kBrgd5QKu49WYiwPgZj5jREuq2c/OcDVzK9NoOun8eHO0eCvdhXKYacGx9oQoZATpp9afTIN
XFuinIjDHcWux+vL8XEp7+sidHfpsFiBnWNCG5vYDZKpzb7GzRg//osHQHrJWiphj3u6uxIzQp+m
4lOOQYPSbZPpPRUMco3I6mX9zMSVs8zZB45TB80XL/7D+g8pR+TLGuWSLj14mNBadm0upS9buwpE
bPf5lbF2EkTztuOg50yYm1ir60g8jl+xbS7RCNQYSZ65iK2KTcerZ1iFuR4+D2XU+lZFDdjNOtcH
cKJ7eV+gFe2T4nYp4/JedHV9gJ0GONbEhufkCEYzWSr+SBV5M5h6uR9jAUo8Apo/m3m1k6KIvXIy
nCBWbEkQRNMHMbxthB72terauZmR4io9FMqrfOAnN6fMQ1XDvjR81YiiG5jmo4+ftQHJLK/tP87s
hJGXrV7otd3tnKr1FhMuXW8uhl9UReLrVLJ9PY6tHbSyZmVaUcXOYsIQ+qW7MoWdGzNsvjGGYpNj
G74uju9mC3xELoh22D89qG5I5TAY3/C0vZ6GHEdU9co3ce5OieOlsERPjO7g+tDfXc+oCWOOUSbj
zwHi3A2NAeEmvkPE0h1ac8we+sYgGE+bm4d//jG+v/DJipANlp3oJjEEcWvPnp5MUNWqyN2ImsS9
KjGsf141X20uCPpWywvN0OMbjUVKn0tFKIFaN/vLEaVzA5GGIwDhPi+0J7P7goHrJdKOgjF1r2mv
zh1CVzsynycMV/st//H9g1aahkQojgr+kvYuDO4q+UG+gnlT5e50iEtn9GB1d/tiMsNgNDt9L/E3
vIamkJu2cKNAFQPBAmNrg90Aj0hERLSPWML2Q5KVV57VuTYu5z+sr7S9cWqfFtlTLWX4z1Kn3EEU
hjWUv41Jckgiw2onVxl7TXjEJpyhckIr0wOno9WB61m9a3Wr2Yygtu5HWRsPamQRCcke+/Pl0XN2
c772PuiAGPzQt6Lau3GrtQrJIVzVL8laLMG65uaWPKzfyWLMwdjUC5BY6XzLI4JMDILKN+w180c1
jJsrq+q5WQnNvUvTmy0Hv+d4XBWxaObIRXg2Ta35ElIiAB9PARGOivpy+abXzffpevr+Uuu3/O6e
RdZp4KswiJka1QEQZplXKJl5INQ5urF6y9r1g/lj6VQ1SGaKpVdWl7NDmPFAH3HdniKXPr6+HSmL
UFScGNpgjERPW6RyxjQ6CuKYPi+sOLdtOGYwWIXxnBE4vYmpl7w4TtZ/rpe6uak5z2+M2Bo3dVdC
XivQ0TiN83Xdye8uP6pzesC1jEGPDGeMidHt+LcmQ4pSP67QfWWR7o/6XGz7UcW0bYrqf9g7s966
lfVM/5Ug9zzNeQA6N2vUbEm25W3fEPaxTBan4lAki/z1/ZSkk1jLjpXddw00EGQf2dYiV43f8A7n
+NwA1I/d4QqJt4aYrFiOmd2gbx2vJZLnaXBPrvO9dov37DX/AihoAP9D+5f+nPdXNMaWr1YVArnH
+QfRH2/YuHOprvBldD6Pix/vVntCHQ97hE0QlPKIKQeoGTdrrlIastgZDfGhw4zuKiD4ughGtzuM
lTvuwcLPb0RhT82I01WDcxhVbU4XPGhPZo1h8BtnBIXJTT7e5Tl84UQ4EbjmLN2ibuBdTe0YXbj1
0l0TiLUH5nS+XAXmlYh9r+9kVEx7mm5y4yEGsxtRf3no5tB9l41tc/TConFQiV0e1zJ098EUvdVu
+t0Gg0SCbQahVMyZ9HomKZfNOBSgDKpSXn2p8/5I06I80gjq37gMf1ProM7BFQHRh5pkdPIorL6m
eJzoLS7o+h8ccCmI0o/1TdsWcoPkfrNboPxe/3mp/vb7cZA5FCnZW6dOcNqOa8cf6V0FUTUevCmo
H+Y5+uoA13oju//dk0B6mDn1Se5P8z2njsjzLJ7U9whf2qF/AcLavS0j760o5rdPovFPf5i4Nz6N
KiDLdFB9uT9mVbXnbt2gbzU56d6NZuuN9f3bRxHLP8lM4FF5UrFYOyqKANmYM18Cf8OF9xANBG0C
A8A34vnfLA/CTzrP8Co46k+R+PUSUIhNadT0Q6bOVeZlx8CR/RacLfTtkjbzYr3ZAPzN9wsQ96AQ
xeZHGsIkWT8d+gnWC3HTJu4unONk32Z+BV4q0Bt0hN+qPj8VJE+OChJhzkyOeCDbp3fZgEhJki70
eqakb45LCKhRAFfZ27kdXlsCawsNpfxQrUt9U42Wuy3yBtuO2GgexIhkw3wZjlYlKVYnGZhCJD12
RBjBYe2s+ArYXnzXA6AGee3Jx9ZVlFIwyzzS3sqOYmi//Hlj/S6KAYdDB5HOMMam4cnJ57SueMaf
QF2SmIZIZMqxtL3qK+TYpxQ3YHcsmk2EvSHS5wsCzdour3yUG7dpC+3Ingu16+vZu8aCy9irh/Lh
z6/4m8nFHJWKOw1OrLxPFy9ax8VsSxbvKHPrIs+RFvMpLJ2VOZqAf36UObtO5vbnR52mhpQyHUMO
BiC/ALL2I91fFLmdvnHE/CZEoWVHL94oYqCKc5q+zLUIFKVk0CDofmVROR0HhN7BHiGRJ0LSUMLw
4j5pcA8GFFu/sUN/N54Uqenh0sagj3Jy62NLSNN+QUxB9/hTjlIUaAWrf1pzP7wRYPz2SWQTCE/R
FzTetq+2paM84DUG25TLTL5HZnE+9mNOgd8jNHqaub9ldvH/mhexgQz8r38Z0v/iUXHsHx8boxv2
sxex+ZUXK2LHwVQYgnXCjghITQ3K7sWKOHL/Aa4G+gr6AcTCCCf8p04YBsasOFO5junshLBr/tOj
Ap0wqiFgwpAQ4/bDcuJf73b7vEeGk59/tvt9vcY5hmnMUs4ytyiwSec0OZKhWug2FvN1p8cORt8Y
6xJJOoVMf7tzh8zjrFtqgc7FpoJUkp7PtRd2D2k81e0bSfQJtNS8SwQKjDYsHBtgEk8tqJ9uB87W
YjCxxTXBJbZTqPzZubpARXi2PuKh3YbXUHwH4qZZFdSbjtmCN8AnUekY4ddYgG1QdSnPcYC2lmMy
CS++G6xGrOc/Te/LEP5xyCBuQ+LkoPPBcvySOUzajlIdeNW15doV/gXJCEkHyz5v/kTTUSykEAK5
1rl3Ya9PTpj38HhoPH/6+68BN5iZs80aOp05b+kksjVVdV1nyBF/6z1suQ6uVxflxoNIHx1GOEth
v+ubrE0uC3uq1EWmtIy//fk9ng7b/zqMAxMUhRR4jFgDWkh0PF+fHmmhCtfHGO2iRj0mdy5CqUq1
CdVY45XWimx1PyhRzmiSdAu2ik2Tl+154ZJs6LSxlzcO7d+9DnAX+hvUzWmLnlLSdBJk6Vx40UVb
u1FzN2ZeviDUWiPWtEEKb2j8Q7aSSJl6OUpoehdMvjXQiC5RGL+TAwqhZ38eITMAPw8QNG5miVKt
sZWhNnVS66u8Rcw69aLzEQ65XHYy6/rsWKgsqCFXZRiL6I1dVcvgbpMxqIsfgeotJFP//BZPzPlX
r0HhFhYVCCQCImOV/HqelGetPaDi9TyF/dGkXyJsTYRR1RiSoENT2xK4dGFTg9PHTTQWsMC3uZ+0
OEktYdQiQlWOc1f8sH0dYIu1yKJYtrNlSUqvk5XlIPZcDUHsMlORFX7NtY6HfU/tnhrrpKKu/FoX
HvnINkksWX6lF8n/V2ObqXj35296ugTg83hIEILUpcJqE+CefFMrKMDPijk9UJRyYIJFNSBPee4F
Q8lb1oPTWNV2zfB05O+qqfIaHLhUV0UH0EtJY23dvjeqW39+rZNlQOMXMjt0PoJujjjuhNfj3wae
WOCTTIdaFZDsLJRj2gvLWbNqq/IsvNE5u3fjZ7kVH7FBabK3dsbraz4wnWfTu4DbTHrGCXYyLMGM
A6tEp/LgUG9S1zpeKXTViJp+990Z/0jUiQd1i9UPf4xDiHrIs7JFcrypkNpTFEbmq4xspD2C78Pj
dVfZev28DhWOFn8eKRPZ/LRSaWeQmQCY8tnA5EKnkWSE9Du48gXNrdYK4wPqqS4mv10+DNdNrar3
8Gsm/cYm/WXR0KAluyPBIl+Aln0abilYRFY05+NhxNY+voEELsKPaUG15J2fDzOi5M4os/ck1X53
FvVNiuFmH/jDRrk1oegbi+VEctDAljhOadSSJdHJofzzerWkbjGX9HOGwxpiUxjLcXL2oyMwt4BZ
hUFOpvPpLmzXHmW0vHOAaxbjXV30Q7jN42j9DBkxDR8TqwivoblV1p5YnBqbG5ZYEedz6yHjTjrT
bL1MKOvv3U3m5SlxxFQSobCGtOBfv7yDWcmcyKE/lOkYT3flrIso3SqhvWOwauU+rEu46ndTuwr5
Y556iVJzGQePf15GJ/yFpzFk97PikRFCc/WJYfpTQAEGzLY69jlNOESKdOk5d+NMnr/FtbrLagyY
4artK6oM7RXO0EV2iSlSBq9Up1of685K/R8VzlGzfOuEOt2KDBBwUDyOTWuX4+rkLMixrizcJGwP
uUsp/KIdqJLgkNcVIzlm3tY7zHkW71h1kJu2ZZqPHfrIAYSPqsCQ7oPvy1RjJIWp6fsKM/rgHZWX
oHzHyq6HN9KQp3d5vRtjDiy0agg3qcSfXqgwqzGkUPF4aIeo/qhwNMj3OJxMPbzioS0vasfBI4Zo
FYsTlP9xnQkXY1fdQnD8FC0eGkd16mFYmdczWilDkB+i2Rn1PsOKdev7He26jS6s4Vyla/QV9Q+h
LzRKD/dzZHeIkQs62ZssmMILIRqFFePUaot2pxtlSMT0OuveR/SDUSJvfZ4QNZLfcgpvVV//vKDM
sj0ZCco/VOmfGgmc56+XdUb80rdxMBy0sy7izoa4gK266rvg1mPyunOxBuIqsq364//Fg+mDQngz
ugmnGGYFSBVSInpvqqlLOoXB0B0DhPbyg1033XjhoxVYEaA76u8JFj1tIeRtDQkY2Rsa/2Yh/7SF
ogZxahdp1gNUm0C/r4sg+pTovn7Ezl4ln6MloiKNNDqaCjVXMXTwtIeT8Le/PuEKJTgoz9wGp2QY
6VUZro+zOlTCxvyrG7Uzbq3AwVKmDZxsvsPEIN5hfILl9N9/MvBJOl2Ekoz9yZXpdLqd47hVB4Aa
Y3joprROfwzsaaRT5xCnIhU7g9wD2unfuo9eQy2eRp4ED0ICSGpKgd7JBSDLcmw0vgqHKBjRGab3
pE3+4yQXfTuiE2ZbBf03yHrykDlRWh2HyUITiMsyHS6lbTM4f38saJ8BO0XinJD2JIwtBlTjm3we
OAdkE1yVcdI+VnGdXHWuZbWPU6/DizXW1A3+/NzTuCk2GSo0O9dwtQEsnwzE2jZ22wfchIFfoYe/
6Cb+gMXv8GFuOwuHF3pz1bbPsHLeZGNoFfs/P/40LeUyo4wInJNgkoYnN8nrLQD/TfTu2g6HclFV
MqIS1k37CXpftPMLWixgcmxk3Au3BfLYxYH1ToL5uJSzWvHN4Bx6N6GIT4ex7Pph4yzDmxIEv55L
ZnhgIfowRgwZ8fUbjn08tlaa84aCXhmWtGG84CLvWOcJovTDX9ZcemKH7dNbVJXfjQ2pugOdw8C8
3VPxA78G+IFiHVRpb+4+jJnC1KxgM6Xb0KlDoMV+oz+VifIgNheG3YRs1VXoZO6dXYcr9OzFAap1
Fcgy/+qOGEm9cXn9JqpDNQigNOVCOCAUg18PTYs/+OrPKaQLsZb/nLy86CGDNxhnLG5t0xUK3OKz
YOLvvcUpzivq09PWc+r1LTjXSaHFrCKTi9CIpgLEEX7yItgZTui71v0hS8LcYi3Xseg3lXSt88aV
Ds2gOYB3RBdumNuLzE2R/fPBdt2/sZopRJ3cYUSUSM+Th5rVcnqsJMgoIett0aML5QoIvxy9dV9M
kBs3c1JP8S4a0umb7OY62mCSnn5uSuKgw1JVzXWpo7U4suabj3PtRONbR54Zg9f3axIZtil5Eg0v
MqXXk5XLeuwwqgRJhsYVkhYTap6WDVqjs43F3xzUH0dVNB8tGS/tLrBU70ImDpqjI+f6sRcdnqVv
DNcvhw8JE+1wGq8+pSdoDK9fSdvgdPTEcMXz4AEGwP3jI2bpWEzS3cC2cNWxfxyrUHyL50pfQ+PD
JpqeHOl7U0tA+FWnGL6Jw7nbSo2H/cZvimWvSgzI8Cmp7cM4ukn61nv/cntwUVLKNTMNX/UX0AMS
jsg5W0gW+HMIH3uHy7uxmoHZlUO1HJboXmnd6u/Ky5ryaz8XcX5LHVv3n4PSUdbGrYEtvxR//1uN
7hOgA3caTU+KnU/yAx4s8pODysd7y/LCWhwwj5J4iOihGsmzLbeLxTs3reLwYhwHy+J2X4gLHyq5
RtP9OqM8EGBUKtdCHbTvN/L9n6f5RBaBF6Ogyk0LrI3ZBqlycrfhn75O0DvSfWA1PW5oHhkdlU8v
A2ZZbiC8B/6ZdJccxtoUgUb42iDRQ/UAWYlwQGI34I8Ku6WiUZQ2rMVs0sEZgP9AXbVinv2LxSe1
CDaphXDNmZ8Mhf0dtS5QJZtuiLVVv3Fp/XIj0CGnxsCFSUUf/tHJQC8rII4hs5M9IgGxxmJ7tOWl
pZq035fx3Av8wFKkHZHZXGXzhrwekITX+xgCDGptnLeAZFl63N6vNw0idNrjMCmOS9tprLB0OawM
VjJbmv+ggpJJ0NZWMk/6i/AmP5rOS64DvCqXtWjehXTk1ef5qWZUeAM1p9yfZtaJM+amSEbvTep4
a9k6s4szu1WZHo/0cLCPPHNLzu4H3WhZ/PCi1qo+ZLZcg89Fx32cbqiShu+xmES8nxewuyXeOjWp
GC6565SmaovkULM+eAtPgCZX4nFe74e1SNJkXxeyt9ncpeJjMZbrC0ttBfAJ/slcS7trD3Y1dlVy
tMei5NeXpQc5AmCyNI9OA2AIMVLqXTrEuzrCLANTI/KqkWZSUpmlk9cN9ak2j01NDL0pjNsQG8mG
QRyzwkL5Z0MFvwn1fT1F4ax3LYSW5cuIHof65MhscZoLP6S4xCE+Nfy813bYpd4xnSyr0NsMmloN
zbhqfHxpclQYq23dNQjR7BBbK4diE5QpI7cbp8T8XVuGQ3jTByI3f0Z65wRncV0n+AqXvlrBlkUM
tq7eWXUY4mSKNWLm2seiU6hBn7ehn6YF7tDIdAVmfgSZ3eVsueywW9uZiJ5vXt4WzCMtgcO66oga
XKHHIMCykbwbc94VY9v1IV0otUTg23LHCjZFEwzszhT8K1+ZZVTN8tLWAzXGAN4ynn1p4JKaHrKx
cLLxwpGjx8LLqYoy9NorbMbctvyCgc1dvY5k/D1GWk/EUAAhazaww8uwLX4kWVEwT+3L3pdzzqSX
Q40+3i5tAECjhv78k1xABQRnqE7UfPvQ7RL54KJlG9zHg1etD1Pb9OomCdPsR0hrYPiIWOLcfhVT
Y+ur1tH1aG1IJUe0WTpnNX5oYk5y5nIsLfNQ+DVcU5A4odj4XdBZd84iTAUTMJuZrR6SSQnSorGD
j6FL4fXQimWadyMaFONDiMAtr1w9v2vuU7/9Gsm0wQ62L0pCjrvWna0yOSpAUQNueuMqWwQX0Xlm
Vyhpm3PaVxmFo00cZ114kySrSLxzd15MxbScoYonF7bfJKq6dmWSeptUBP2wbOq6qiTMbSeUYjOl
0TzcTkExhc1eCFthAJZBNddX3WQpbPyo/K1dseuSwJqOWR94nAo53O0k2OJCEAUf5qXucd7qHfT0
hJKcQNiRqVLjoemu0vuySsu8csFeIujVMlzLdVu001yPaNNJvuMh6oRka9lkX9M9vOOMM74JunJ9
aBEKZ6wxGy/WB6Dn5p/5HYuHSg1gK6e9jR2xsgQrYDv8oUPjtPVoBqsytG4q7LvF/dqm5goRDYTB
syLNFIstCmAAiWOQTuY/5aQbhnPAaLT48bzLPNCq/JJP8sy+ddekmICheTgiJxuKjW35dUTYk/cM
crGwVzhizKQLH04vx5rsWatFX3jFX46VYj2drL4/fZk4+rweZTKAmWeFr0V630yuMVMoufFmXBeA
Cz/aGi8V1lGWmX2hg5azM6ORgDKQKFU4udu2nsxtN2exFW/HghriXYKTkHho3dEuj05H0Tje4LXj
YOXge3Ip3nMCTsm9s3grfxOV3opYTE64K6/Sjhyo277ME7J0tGM2/Gubox0UHRf+8xcWOb4EE/aB
zpxcj4vq6P9Vfjv+M1I6Gz/h8yzQcA28mcYg/NVG25u4k2Dg9s7cju3ez1hD32XvdNa10/dN2Rxo
G8b9nRoSYAlhq8Pc3uTWiFTJMK7WZanGbMp3cVV49dmU0Ta76Sm70stK01IV+76yrBlv0Vak2QMO
uC4vnBY1hdqXLeGlARP10tNg/DAX3ziNm+mPYo0kZiQrmBtZ7tylN/toVuO6XHZJp/ghlZnp+YxZ
ZK7KeIqd5VJFkKm/Qgc1yxDFzC44x4I9gM+Ix02d3KvOH/hVWi+aOaVKb/oa85zikrapAwVif5s2
lIxHDpZVhZSSUXS58sZJiCsWbIOVBXQ3Z+M4FZWbgWUSxxcRNBI2tD8XdH23eSjMGdcOyuWa87iL
LGvXAOSpqKI+X2wEF4GejnnrDYDyMUp08tsKlsj8bV0Hc1+/xEq+k5rj+uUuL6siJcBsrNnso3xZ
PD6fvW86RC/Xb2HgCLzJ85XmAsJga/aOb8Kl58ALU3BzX02YWPBrkQrNIV6P0uwJe3XMXVx0wlyq
zTyY+7MBdsd0VdgRm6HyI7P1X249oCsCuUz6u6lw/9WrwwDanJtRiM0knndQjKKtzahj2Rs8N4mA
7j99ssJTEsq21GY9ZMFiGk9NHFuMZVHZBDGqnjM+Ckdr5mnbhwVbFpe9fMjuFztdq/5jYaWdFW5n
u5TdATvHsuV09oeZXdnFVsZp6z/HpfTH0Rik6DEnzbIb2IOxd1Gk/Cwvlep6Dght+ZJfiGgZcIfY
KqDptbXTwcQUzvPVV0a1WTfENWbricYPLb2fIAOYE+j5CVEJZBT194Wig72vRWUu0AAttdI+Jp5u
MzLDELiPIpAIwk59LN3eaquHHvwIw5CkwrKLL7mbmlHv1qjnuNyOukplTR4OWr13bsbajXvOxkmZ
Ze5Jx1zLQ4OhY3uQXlPzT5apdJh0u0zMtyCirhjIliXtn7X25K3OrdtVNc6y2DR5vfMua4KSoZBi
CkDJb6bZ4tObDWhiYj+BJeH0NFJNHpnn5+C20i/CCoeuengJCxxRCvWtHZZ4/LhYnsdmxA1HmUJ1
RUq69WtljmGRR8K8dOubmNAzCAmFBJHv0UNFJ5NrX4xSMci4cpdMx0vsIdwe06pt5/jmS9Z5QkT8
fu67cLrvY4wyPEwd6yaFY1SZD0T0e+TrBOMo2USgCSxNaLVJBgDqdNQ5MKTvw2SB78hEBnZjmpei
88yrvXxEVBPsyvO+VZJXC7wBgP52yYeaLYJBleRjHCng1Rl+b9dP13h3mPXcDNJMHULgZhe9AELa
vA55La/2iAM8MT09DjQEH1lS+qBdEnSyKX7A/cKMaUeED+nfrBDzNYuqV6jgoodRupdVlQ0C9rkt
SrveW54VZTfE/di+RpPVN38leRp3j1HC87YjTse+OibR0DZ/+W1l09fvCoS7jV9j3bfTmaMx38UE
pAow+e59Is9dQaun/AQ4rIPXC8d0BeOSd5Q55UYMQzLeynJdl09dI70aCbw+X/HHa/rSJQybOmbG
u84V9JhhUyaBFOVmlYjA4F0t5jivPupscflPvfZ1F24xZK1GDXoy1VGy6cap1vtO02RKNqA6Kxw6
yooFdcvnBpQuciD/zXeh8knhBZC7a9ptGJsycq7Q/pFFex8DyrGRHbSrKVDv/AQdoPHY4tDkcNiJ
LLhzHApW6qxMBvN8CAqxLvadJc1PfuW0/hlq6mVt7WvXHet37TAJOz7THYD29SKOFtV49OPXHLfJ
dehLkeJJgC+Cc6A3mC7ckU0hizM9SJt3y7sGZILYJHp16P7UXt5YPQKRjVkoM8vbnHjgxKf79Dlq
fjmyW+EmwGKIbayKkzgMzRlPOydxsK+Ni6X4OgxtkOPzmaKa4OwV6VD9vqgRts05nKsswGAN1uOn
wi1jZnZGCzJUmzFZHbwTlFPN4SawIpyN0ZFsg9bexpGYVfwpXh3WTSjSfnBprDsiuHaD0YSrtexN
2uY9X3KF5p6ptm6xLHwF7/mfNHbmx7At69VS1Y5WrEnKSEAGjozn3DToG/NZ/mCDeuibgN1bQB9b
9W2aan84sGgTrnQWCsHk+pSeFEnxdC9U/M7l2HrmrvcWyiIezrQm03X9zNzesD2nEWz74qZSHyj8
poW4eTkuAGE03Ahj25pTn8Av7R29lXQxgfMP6MwrcU+emE7OJix9hCm2pSNMvtJHkznal8EyMWYR
1+YCxiSbncp5FXGyI17gpuoLEkxo5cCvK59i0hQ0fbd5wUvYoSTNQgDeHHjxPEbcGcNk8w1Rn5gY
U7dpDVikqK22mQ7l6Bd9eRaGbb7ExwRUmd4j3dh0d57yOpe5Hhk2Tg1WTWCnpcu96rTasEGer/Em
LDRn5BKET+PynMZYw5A5HQDpcGh2/RBP+ZYOkeJks9eEVbZd82TltzwJiOsMcq45RQVxKwnSc+Cs
soSSTW95BpDTQJnmH9TPR57KYTFNx5fLNW0twYSUsWVVYtNkNRWVjUzjlTXcPkc+xhCOM89bbBMq
uHFmDlX1HK5naW3SQUm3xiQUC4qT9Os9U2pwtDY3XTyKkQsiHhwTaNmdu/ZyXwkryS/ndkkX98ti
JXpejwEDrNF988nj39t+p1CuadDeyB5RLlDp+2RauvJsFbmVrtupsCYP9W3WT+1v/Lzzl21GicLp
cUmMy/iRMoH9oZNpp7/kM0JgepdnTOPRrycByn3K0uWhTct6Rl5w9dZj1ipv/cCcrJ11HGQSaHGx
UH7skDAo5Vo+aIwT7M9uWjvN3p0gpVgUl5MZX5nMGYcecae5HOW9qLs1LDai8kR8Rt3bElxk67KU
ewUn5auTVto9txrVFd8KhfhzgVlOdGw8nXTNBQI+U3i+qsma3td05NJ3UybMvhyarGDQdUeA9yNd
pyJLduEQN1jnAlkJyVnQlgjOFsmJpXZD3doIXnFN+qm4NqkZgtiOVk1DjYyRI3iEzD8cPPqNTnUV
5N2wfnvJuF6ibMIAE/U8Fwme8xUL52UWkz/mZJVZ0hLAR6ipWpgiyxEAHfK5TcSiHJ4T9YzvK3fP
618/x1CQ5M2u0stKuXGmesTyEIAvy6/PKXeZribUfIlzX7YELHcTVnd2baJwy1Od/ZmyQfutmxYR
0WHxzbwfVg+NOCQ5orFuXRg+6TxxaLsxK2yXq+klHDGhtSg6c1oM5doXV4oSWfFOunE+4l9u2bK+
iCA4l+FuybQ5MqjpmjzIIkHg8YnfajZ/KWsUXjbUMkgl2650OkLQ0UlKwJEpMyzRd2sxEd2VYnSy
H5xLFUfX2i5Osi87LbTYkpXN1Qe2VJgbN5Clt2FpBSBFcBTHleiGCWznm6yUMcp5wvZWvNlwoUVk
F/SlHh4xBx6HR2KJsUCfBFbUA05HNstw6BdVfFOFhSTWRkVge0rui7D3R6xkbJNPiWU2uCc47M3y
Bac0U/7SjWzDxwIIiSiO6VBP/Dt/sc102Zk257dsJ9thlT8VjyJ6+bIHOgXCsdiUVmuGo+m0zUHa
EzEQG3Ui4IdpiPvwBpsdcxNox8VS5/ByhrHjYsoT+TDhGm8Lp3NKRF6DNCk2ToCSSX3b0YpkwsLn
e2i0vZrXqZ7D+d72TLaBA6c5vhJnJRYNLJdNgUrRUPvYcr5c0qboxLBLVNgoazoBZZBwdsewPy6B
DXSRomnculdNIM3iE50tmW/07ycm2h08U9DoQgwqeRidPfgSOvKmsdiFgU5ZmPoFPEgRuEqoedT4
2uwkukNJsnHHpIS5sDzXAGrUY/wzDJJJolGFZv+kDbIS4TZxFFa+sZom+9PaCiruAC3b8CYSrcuw
oYyYzR8y3xmnDy93qt20T8XTGaDnsk+jtF2+pX7WOePeA8xlBg2VScZ6pi/C1ybkNsOU5triZLZs
djmydNkytFuuQHNr9o67KG5Nz6cYvI0st2YwbNE7g9qgz1iNzV4naGijztmiWThfvpQBaMaaSIMC
RMnh0L/U8qjDEjkoFZlD5CVZRGx9IKWox7BegZWgUqIxx+wmzQJW0xIux6jzppgweVkQQd72QzCb
6lA2UBE7E1gEMy9g+UMkdimNxohElshAGSl/5Mbgezm6gz7HGsprpq4HwMFXyKzQBPi1aJh3IT3z
g5U3ASmAiMRUq26LQsjT/VlOkXfFuMv2plLU+x5XUWU2sZej1xs/d+ep2HpJPGv301N75m+RBj7I
mv/73+Z3/knlkUQxV0849//66X9mZX58lDdf68fh9KNefTIQ+pe3M3j/Vz/sGyXUcjc+9sv94zBW
z2+RPUrzL/+nf/lvj0+f8mFpH//j3/8px0aZT8uEbH5mEVBD/KmP9Qvz4P1X4E7/dise+/7x34x/
+bXoxsfqN5/xQkUIwn+g3eAbLAP0PDqtNKlfqAj8FUg9GInQXVAlAObzYljuR/8w1VVkzYycH8Z1
NJQHOar8P/7dD/9BJy8Cm4iikKEouH+HiQAF8nXbiC49GCNsYcF5OADbT1vkvjV6sNan/Jiv3nAW
zeITzzx0Q30VCdVRV0RLvVjxGakclW+j/J6qL1oPaXyIp+KYV/wNYLX8LChqxA0d70swi3Az2t3e
b2IkPFGG8Ov1gjLJwZb2+1FWX+a++uG3/nYJokuwIxcc5eR9QJA2QhffaQydz4n/EOewrZxUq707
SnJSYl2nTbbmfxRZUO6GIm+3vs6+1dAQzkSERTRYOr2ZvOjb6gyPdZlY+9RUV7optvalnVU7Qqc7
vvCN5zdfhO2eSfTcIBphODQEArYxUkC5PyTbqlnlzsZi4npFb/WMOIaMy0f3gg7bNhHFj5jqLejJ
nq0cdH9Vbf0lkTVK8+mFGoFdzEV6sUzRwcl5fK3Kb3bQJ0cAedl+choEnc1ricGtNsDYjtWE7jye
Hx8T651uvdt1jZHsi+WXeQlv8owS66DEd5JyjlveZDVKqQ0m3FTi7Yc6n9pbH4F2ej6cqXomUnaj
cYeX33fgisVWlt+w+K2pBPjEHu1440vnUz1YZMzzlylcHnA5zqk5h3oDNfbbvEbna1y0WxqKLZBD
0W6HNLwZVmRK817t66a6tZL10zozTm7AHAEC3VAluRtVe1sCFdsWC9+nTNZkO8eBd8TzjyaSc9Xr
UV1QwVw65DjrKP4LpOhWViNCcVNI81uMdGpXe6v9z5E9oXeN0AidlXzjSfEtHfRyGVtVu89G19on
i19e5JJ7CEZstlkX/y6Ea1uE07gVjkWGNujqXFA8uvcLTx3IEClVBp6+qFKy16GkujigW1Tmod4v
K3WxRvMKVm0EdjnRyyZZtlYyqn1gj8MHcjNNJOGBrVd9sWUziy2lELlp/PSi6G3aKdo/akxqNsL3
IDBO3ias1c0SKUXzgKVZUQ3b5CuLPQzGTdQ6+9lztl6RnAPpgI7ffFnpluzIZw8Aiy8cv7yviv42
spn9vFO3NfW4DJXcrnyD42iwFD/DPxApCW1kOVGmIj8NTsV/Q5SX/WyMsiNacwDzZXBcivCMvqHH
gqreQsObJvQvTwOWA7aHp6Kl/rpJPY2OY1l5mh2jGPhxmCXoJaK0K5u/oB6taXkzB8hYEBmzIIe/
fjqnb5+f8jOF6BcgxNNX5VANcfYN0Kk8QQM1teNJCHcIvpXlN/iUchdaCIcg4kS3kbPmaSJQ+sas
4ipu6itrjQ5/foVThIB5AwdotKFqAhM45f8a4CEFOSejGTVd+259leXhedfVRgpnL9PyjeF+Epg7
GW4obtwXAMNhcp1yMhrPHnqaf9kxJSWnHwFMfXnoy3eqZctD4TblzOSDX3bJNg/mB1Rgr1X7ze3o
awTZtlR6E6fiEKgGjLb/kEhrV4+XXTE9xDI+jG555rXdTZ10x/U79Rp8RihgREu7d1bOo2b07poF
D6p1js5bKb4W83Bu4UKQdvme02hvx/lj2GkSybH6oisr3mCzcwXFqt/y4gDmJ7Uv8GtJY4qVeT5/
7bzkQ013d4MKZ3/p9qu1nWb/e9T1fxXknRv0doZjOzp3uQ9FoEoocFcZ5Xy6xA+gXT4g2PBQLvGH
fLUfFtqRG9HHNyiTLluJonwjxoNsrbMWcv8zMuj/x1JvxVKAVP57Eufmsfo/zJ3ZdttIFmW/CLUw
D68AQZCUqNmS5RcsyQPmecbX94Yzu0qCWGI766VXDQ+VZQcBBAIR956zTzT/fLf34v//97bJNP6F
kmZR8OHhohS07I7+3jaZ1r9kWVs8lCxbGKv+s2+STP4Q9XJYD7Tll03Vv/dNkvYv5G0KLWu0RgZw
pD/ZNjHC22UMMBx/AS431FT8XXAG3y9jnRwFSA6JQWmFcG+G5ibK60NQzX+2XPw1DGwaC+ACnse1
c3+aK+CI8wTFSRAuilYkfuzVVyDp0OtTz+V5r80vf41GzAL8XkxzH3L6YJLrMKTnxjNrUn/wz4Iy
Gr5GggEgCwGKU6ulO/KB5wgubWqka2jdvkl+hjMoOpJFsx/rO1UPAS0HzatoWQ9tIzy+mR+nlvDl
xr5Z0P76jabK+r2kCUprvoY0ELY50nBhQRsjdKz4HkqFdQOr5oYe0X0oVQ+VJO/oWt6ViUwBlRRG
EBzjDSfIS1Ee95wFG7vU4P6EFYh5YTyHX1zL2n7/RubYb8Edu/t1iPYiWYBkUjUe3jC2NNWEhKre
9nEY2+xtD7QIv6pja5tlFThzPB6DUG0XMoo30gGvQziuotA908T5NuT5/Rzku6Kg8wl64xzPb7X3
/+uXcsxYsgawPa95fsJihiZBpfECmRDsMpsa1CHgrxU0wklhGTtVl+jB1HnPGi6eUZiv9Gp/DQ6M
BcUkFGc6VO/fIbEjgTYhO8ZLWaZz3ec9Ep4/ny7r1xSYmYS6kPkMr4uE0dUQoP4jdfHXeZloXnRT
s4s0dBOFfuYzu9Y7c35iHBT68HGI5eW09/5S9JaWSJyHjVdb9U/y1MpjgyjcxUKR0xgzUi8xYzJN
pzTYQMmmJxvXZxTGv+Nz374Yy0+QIM+w/CG65l/vf4JGfnqaJkLtJTSsLhOoEG6NmweB7ERkM50X
dp7tMD1FZSTYPZGKz0GiqaQMdualqCVl6KChjX6SfAE83jIK09EyZdzPkz7sKHxl5VbXhObbWPtH
v7KuysrIjhqFcE9K+v0cz+UmVKWlNEPhrS8lD+PGNfr4zoO0J26GwLjuk2I7xrP/BdyuZOP7ukRf
r+z4GciN696dMP1tfWkMHtRWXPKD4hCtAIRD1S+uqYUZLrHpIq2pGNx2bdAkEsPLIRFSF4PlvqUx
TGUVsrFuBA7dQ4FMVSHZilaQu4E6vqoZRltJR5EPwcbV+50iD7Kr9K11qVmh+/nEU1ZK4N8zAhee
hT5u0QKvZx6aajPts6ZGiYymXI7DhGr4EDosDXekLjr5EN21oUURbzTHfFOWYecZea3uw0oRf8Ky
fuw6ZbgeOsWyC2a2o86Z4TUZcZAieiCHZNxj02t2UFNnhkwWCE9jzT8s64BaZyUF34KYhJ4o7nZ8
REBPKRVGDdH89fl1nnrBQMssqBcmoLwG7U6BOGp4UWsWkEb4kmJqPAZz81B16c/PB1qv+8v0JgPc
UpYEayRiy8b6jSNqgLBcUx+pvVJMk11ezaiVTbaME5UGVq0U273bN+lzzDywPx/61DVialfx3iyh
hWsHjqggZioJtPQaegI/EQ4fOTNKz/6cn0t+XJ0OlkkDEojcJ5N1le7PWsE7N1qbin7pzblxo3VV
aJepeh+wzaA9fBP55Y/Pr+zETQWCufCpsY1i3V+u/M1NlYTezwciBD2xjVS3wb1PTdGONL3d+KV0
VBPJadNzFJkTt5NBEfhDxYZovnbVCXj90zEaai8LlGRj6fElRDRkFOqYn3lwp5ZlnS7tsixqksxb
8v76KNSaVoX/x5ON8mcw0UA16OhZGnIjtB8bbRj3Q9f+qsQmd5os+f753T15oQsmCxMnhtj1lNUr
szdqi3mD4x9hmHbUw3YLyPfMVZ6YNKCX1cVsC3mf8d5fpIUNovUh0XvFjMtdnvPHqE5hs5ZQaVPp
oZTIW/78wtZK82We6hwq+WZzkqYnt543KA9JIhQqT24t7UnHSi+XzT6MLFbfKb2bpjHc4Dgo9/oQ
yK4p1/Gz2ZTu0OpAa/Vh3ocTfYQzP2pVWfjrR5HEzOmegIYPu1cdHbqZBwvazRe3+GWRgpjTS2l9
RyqR2sY8YsYWuxvNkinPocT4w63673uCP2Yxq3G4pyr77l0yfCXW6oGTsDbEd61FiG82Xcp6fjXJ
wWtMlXTz+fUuj3X1vceXSUQZT2A5JFEgfvvuTroQsGJqFaR/6yBXxROn8jPP+dTMgljBx4ujFrWh
1e4JuX6X+vNQIQgO1a3a9rkjCzVsTGn6GmAN6s6B2D6cQJab+GZEY7UABhAyxjqfGLEofTf2hf66
RGqxyfL+pdFKeXRrI6dbXpio44Zmp7GV6/TkGWnLVaqXOyvWRg+A90ufycdg6dLVhjLuYiP6+fnd
P/Vuq7hPdSgjyyFw+fy/WTknYBZi3neVlwjxo4EFaVCqKy0Ob/+3YVaTKum6UNe7vvIQyYkbpBa4
1cdk44vDuUjxZXu4nk5vL2g1nYq0tqIZ3ZMXzfN33CFu1gvXaac/ttm5SMGTy/Lv7xwVKVAgv//5
m5uHv1wO1RQzdayQD5KrlwkGRbtOpKvG1I6ime6FJN2JkVp4hhbcfX5LT703OIp1ymF4fPn3+yc3
jBH5vCVTLJNzomF1s39tsrH8+r+NslqUC6ALcsjOzJvM3qFWgHL2XCn1xMfbhGuFdYqFn8Pbam6M
lo+lpVJKoGHjsS+GZwRid1IT3xihfy9WGV45C9Xl59d18tlBwuPOMSqMttWaQEgazo3SIEcJp6sn
5GPgztMdXep5Pxosfn4UO6LeSLs4T5W9L6kPZ37AiY01FR+WNtzB0I/W5ep4nPxRHjOeXyl9K6r0
SQgTwj/h8ktB9mWskme1jH61cprj9pMyG/z25vOf8DvsZ/WucFaGuIcfm87Z2n5bREyvBPWYV2i1
7811+hO38l2fj4Zdo4ize3TVSD7S22qolUMGO8Bre9kNEXq6I+fUDcWU5LaZ/BANf34IGp0mTdOn
29EyEbXq46Yak2QPOt2pc3pcdTFfWVofbFHg3Dd12Fzgvn+EioBmctQuxtFKvJak+E0Fn88zEMQ4
kkKAbjsI+7TK569dFHGmC9AZ5kKD4I8npgvzRPVbooeETJh+REL3R0nuhzBNkaCpN2VtkBpRhIfQ
0gbAoqQrEbV+BGvVXqoitDJ5jtyuDR7GPu0xLSmHsR4vAzNSvCSsKgAnZuxks96jX6HHRqwGBd18
bmgiRekWX+a9Hk3ydhICfe/PynU4KlhKiih3w2TIn6XZkm2x8C+qrB68ZgZm2JjmZY+6fjuJyLX1
skMIgRLTVptWOiS1KSyFil+ZZrxGDWbAfNoTFk2AamPh+Cpq7WLpPewJJ/rzLz/QGDLfDBBqfJBX
77of5/A/xKn02iGPnXmYAzsMQjgV0U1gxXf8qTMv4YnvMtnwdIbBoWEIWR/1MesD4gir0kOQODll
agZOF4quLyUHc+4jZ2jPJel9KGnxYSaUEhwDPCMaRb+rD2+WbLWmz5s0esEmE2lxpSEco/AV3xeE
4tp9Hr105DV6ep9Ybmlpt1mW/SyL9pKflh8DuVRtvwzTvWTFMGqjcbqmo5C/qoKsbDtJb+zYTFG8
fP6arrs9y4aQljvLBKsUAcxr8tNkZgksx6D0mpI0AqM8dKPQHuYsvDaVEsEIcd+2H88xEQDyr14w
79V6OEdROLFPADnDDgGaByvWBxbOUClG2xkFX5vMWWIY2Xpq5MIb5+DwyyRbrUnICJb1kLxFKg6r
nZOCzwKx+liQKpB902Nty4HjzA57Wdo/DLHIFOAWSjqct/dfTqoVqLrqvvCSQX5shrpxwjzHLBzu
qMtE9rL70QPl1mi05syjPPWpA8LCnmFJllM+fHTg4mJ7EAsP5eZhIRalpf+A2vxmCvMbrQAAkcf9
GabyiQ3RAsQyteU4Qc1oeQnfzPgEqvgsthJXmxAQMfnzPUEVrhFhZFP94cxgp24tjQTqwUu340N1
o5uwZoyQPbxU02/gRSeO2mVOougXpYGDWDXulUq/R09/pvd76sbSvVjoNmAgqVe9v0iNNNtCUKXS
61EtS41byhgcUqxF5FxLrjYt+oQkefr8xfx9Il1NJIqUGrGcC9sZ0OX7UZMeubTGh83rZyvZgwG8
hGVksY5rr0oyBgCiJt02x+wVg9+O8tImT5ILadJ79I4zt8WwKpeiarYNhml2glrRTCSFiuYKBct9
HX9X1ZJaoNC4JMU0Tq4rGoCW+t5ItFeCS56NkliOcpa+KEmn2Qgkr2YjQV6L+Nc2i/ClVOTMpmoc
UGs0L6jT9HanJuEmtpLQrZsKZ51Rkx6KvmTTR9X957dHXt6jD7eHUhqHSKgvxjq/Q0tVvYSFBfK9
ydhMGYJqy8sBrGxEu54L7aBOnbEtffEwLbsDgkyrbxjxtij95nuR3I+2CxvXKLK9NhexKxmFys2o
VCeO1GfdhEocB5G1LRYf3uc//cSHCdAhSmYAcuid1NWDBa2Ie7Au+UrocLLADMw2ojwA+s0YXJol
T7WrTPPMu3Pi0Ah0gZo730Ndp7u/Ooul6ajRCdYKrx7UdtuNo+HIKRWIku8yJZCSKIM5yxxsif62
TCPJAYLHUhLnIk4p5Ytmaq/j0D7CQUEeI863MR7qw1ilFeF5lnBms3Diq7RsEhTiSWmuYOJfvXJY
+oLK6NTcE63FdxI/KLnf2jhjMaOgaV3+Z34mlieJVF4aMVW2G+RBOreH/TDHJDScdDC5abSq1ivq
GKNJ980h94QpuUgn8UoUQwzWEDJCaZNP1uUQsYU1m3PHzI/nB6ipYK1UipxEtzBX3r/7Wj0S09hH
hZd2JWh8yfLKcE7sqTVR9L7WfnjPLLVHrTuiJPh8dn74Fq+GXh1dqiaSwkwkcUhupx1moT3hm5dD
2Z95wmeGWZfEzV5OQ7ibvARWfyTxleJq48nFuXrThw/+cjXQGkEV8wjBW76/kQEkn07BLOoNo1rv
fb0qLlJJPUe0OP28cBkuLXPchuvoMXk2O0hEMTFNY7KVW/U+1NUrPQpfe8u66QJUJDS1Liq8z3Jn
up8/sNODL7pJAD7sO5XVelISR89hIGDwUjgsapLOj39MGIbtqXyp2mofYPZzzPoBX/3+zNgfzpnL
/X0z9rI/ePP9jwUhIuiCsQNUIZqVurW+dGo59E062a39Q6XGX0dTeBib8tKStD9dSpfhyc5Zcob4
r/XpPsiNEVyulXu9+RpOMrrh4GKorjHi7ACOnhnsw15nNdiqJjILyJGTwci9DNtSb8o2KroNpiSq
1ufyxc4NtZq2Po42eBVm7jViTgR45gSsflJ/J1OU//wJnh4JIjGfBQl02mqlUdSurHTyuL0Ou4Fb
6jq4WRFOl2bM0xXMv/6f3ERazRSWzCXiefUZyuhIIhXkyiaLBLNITgK77tNy69cZgO9RSc/M0JPX
92Y8+f0ENYak7+SMh4a598aQhmNTV/vKBKYit7t/cCtZZ5CnsSP+0EeJJ6rDGMchPiEUtktTvbKa
wqnTDJdCcq6Z/mFPukzG3wo9pCj4DFbPrRHkHIDwcl0TGi5dxxqDV6OzWrep5n2cokcQlC+fX+DH
rzKde+qB+u8WOhrp1Rug1qIgtv7y8IjZK4hoIdw3fG0rLARBuRfU7LIKq8gOFidla9yn/bkssxNf
jXc/YPVedMihBxGcuVdFyG5SfafSoUjN4e7zCz3x1WDKcIKjZE3zYK0/TCt9hvPJzW0kKTywN6/s
IOnOTU0EV0y+d3tYerSIltiXsRME8rRM3jerZwOELygS9rC6LHwDOOKjws30LTsCJ21ytxnE8HYq
R3hwyvR9KmOat5T8NolMLjl+nftEqH5hn6jsyJR7tKJxvW876mtpVd4nokzU41zvJrm5qArlGI/y
LYrjwo4jfdz3Uthvh0gTkA9Wg91BFsDEbEGnkcsv1Keay4mQOA8y3bgN6ly98LFkLJKXDgkEgLDc
IemIPLBAtGr0iAmu+D4zfxW9GOzqNNQuC8K/+1y46Tslu0gYaQPtBFX4IB6kTiG4qVegpiXttl+c
znMuuENvJbseL4uXG1x9ks0/yjZRrypf/RpQ39qM9HwXn7ZtZG3vmarwRYnT9JKH9E1L9fG+5XRM
aFsw27JSzrsxAGo1T76BVbjIbVlLq/3QC91GENrCkav4opvHXVGmqW1lqCoNAEm3YayaXpcb/rWq
ZhK+RgkZpY7GQtU4NelSu0Rn49L3xeey6R4GwRdsJZevDV/aJ1I5lfT2ZG1bN6WO3kA2noHogkLR
iMDKiP+h4CdMxykRh02YzP5t6Gu9AwajPtAsNx3oCKST1CK+laV4OIRJ8lOYleqgy1N5JdZsPRfW
zdQFtWvFrYZTSI4vTS0oiApW97UYai5ICnE/QOhG303vJ0uHfaRKvZsr0r0yBS9+Bhg2Hu4jSRkO
kWRkIGvrwmnN5HuupuVVP9evHLNnLtvaKNTPbUudW09R0tglQ2U3oC1wVQRhfAMhqixCnx2UusSW
Y2nXl6ZjYfAA+TwpLiYubUPbWNlB/7ym8s6zG3xMFNHYGvbcFdrXqQSnB94l7i4Q54y1bSo+IGFC
Wp1YLgY3q8MDTLDmi4TIBdF5hW/UyGRPygJ9Y8xqcVC7ZsS2CuTdiYmXjYPia2E26TZQ4gRl/TDc
Ys7yOR0q3V5o/GOpT+LTIAQaIMMguan9UhGw/caG3VijDdvNv9RNQd34qjp80/I69nJuPNk8qACU
Lfk0YrXrR4lgYrVKasrHtZZjwJjwswICN+DeAn1obru8kz3cFsniBE4cTPJArYUqhyxRlhcZrYo9
kDBXaxqohUWh88eLR0Nsd1I2FC8aBMS9H2t3nKOTR3qbomz3KCD3Va+3L6FSYjOAFe7b+dQMP7Uw
lFU7VYe+OlhyBYhUmITYSeLuIZqknUHBAmhe6LT+6BJt7WSKBa82bPXDKGvPRjhKF5UoobsrU8Me
DGO+RhRYO0MgbDsoLPasdJyQq6arN1LHiQ2lsJ86+Wz1XgrBhiVFGIZLOQheWnHQXb/l+5opWqxs
5DqYkVEjL/PIukdeyLHnysiAOJUKUCgbI2oTAGuYZZyFBWVPM6hnp8S1iVcgqGRPMLohdsp6NETX
iIvyWhDy/mhkVn9oJN6ZrRTjbst0obmPJkHak5WqYmvP1Oj7WPjXRmg2DtwW3S16NXJ6crluhZ72
qj0UrGQTVrdLPx72/dBcYaUbHL/Kf2iEZmjkXEeBW1bWXDsCWTuV7ae+vpcaLWhQxtfDlZZrd8nC
jm45QVtUYS6SJARuU/rqphJGR0zU66SLb5Aq3g6Sug398qms4x/1VBJobQkXWppemYEIlms4qBhM
SbnWMVwYYeh0tfQkgKiBT4MEozNjKslpepiQ2XhzU1yYeno7i6RGAOrM3bkR0g3nj6/oEYiezfV2
m4jSk6HxxagWqglJPTfQCSCEYC3wxrC9oWb3IzOZF2MzDZt+CPZSqA4On5xHEPs+cSXGLwbqnBQp
W1v1F34Zfck7FdjAU9/OKDHr7qnRs6dQ5EyOc4hDsljeDVZ7j/P/KGR5YidtcWlGhjsIKqKn6q5v
1VfVQA806IPrzxNN6WgXcGekyboVWp9X7NHq6sYWdNHFSrY1ze6Y68HBMHPNlqwBGhC1qM1UUUjV
a8JTc83x2+xn3HMDrcewsJyqtL7kebSl1r0v1PCXH5NmkTXHIA0vQq1zgVT8FNP8C4J4iALScJgT
eSmWsovXEY3Fyr0hCRd8/R2JQ+kUaR7Fc5iJz1iwU17z8KkH6aQkBqi/Ia6cIclvZGXeWTprwRik
+Z0g8aYnc/ao9JM9ABaQtOKaXrGj9622+Ge+h73fs7oGV6qUbdRIehbU5laFyrdnnbE70/zGO/Ut
6SfHMLCej1L+alHwC8LsQqxr0wusO93Xt4I0mi9ZkRzbTD/WoCacuGc6DrWwm1L10PqatFP4H0bF
L27iIEw3lapBABGBLmi9G7EhgS7Qxht10ltHNWdPrZq7JB9/DnCADxW9e4xIpBfqoxfqfdR8ncKx
j261TM3r4tYvjDF00Ujq2yBK5gMVzF+fb8NOnWwXYTt2aNjKbPxWhwV/9I1OmKiUxXJ9iREbPSA6
P/NZHq4nWbxGjfsYqMOuM6NzZ+oPNTrK50wRiX4EUhm6Vu93ZlUOV5VpVHhNU+OlM3dpC0dOuC/S
4Yp86RulFPa+SEcVrh+P8if4jsNUG7etZFzMzQuZBoDHzxzVPm5+UenqTDeKQsvxYrXlH9RCCAKz
y73A7x1M0ARr546AGvTzu/5xUwqWjqaZhZaPxJy1UioBL2P5fUripAzdJ5JtAebAON/1WNJFEGRF
da4g+vHCRNQzxEDCHuZIuea4q2JYoQ2mejJo+t6UeofN9hGQ3ebzCztxFFy6XVh46EAqyroCGsaR
uBCDCq9vugP8NS8LBdSQ9VasziZkLPXJ1c6esajuisTrSLqxqqKphU6kHfglDzAsGwB/q08vcv64
wLkcXOk0hRR1M1FaLs1zfc/lr/5k6LU8EngVXLWWu0k0wkUQ0T+w0uXTX+4HkDGYJhv6oMahV80/
P2q/veb1OwP4SSDDLyw8xbcepBomel5uuyq/ksc/iyrlbLYcRCn984ZyfEKU//71HGctGcucspOQ
c9RUpFuOKJiTuj+KKf17GElagt5JvaQZ834YsO2SPtPe97qhs3XrSU4HWk7KDiyDmwjGH+vjyada
8NKsOL/x16sXXNQ7QybznPdgag5gmg9Z0Qu72kxe57qkhMjtJQpa+RJU4UE3zulAT7yFMLfpXJtY
qvkVq0pJEqbEQ2YFj2/O6Ai0UwKSEANn3UnqmTfx4xIjLlmRbFrBVNJ3Xr0dUwnqaayrwoOArl2U
WkaATSb3NB+GaJdoiLjmZh5dc271+8/XgBMn+zcj4zF8/0RLIWdtMLhIozH3S/fQN1Xv8yFOLDNL
DYjHCKsZ7dHqKQYzyahzxPunTe1Fru9MfNQcJzRdOTPQiW/UYnunboeilQzR5VrfVA8y3apDf2CN
MZP6q1zd1VPyAxqCWzXBhdHoZ97uU9MDCyxVdFwi9CRXX8RZMMc6YXft0TJzaoCNdQHgfDx39048
oOV8SB6ZQS4qjeX3F1VHZJ7KIa8ckoRvJLm7sHVvP39AJ4egJUCxHncWC8n7IUZc6yL0LjqH0XTU
s6yy5dZ8+N/GWCbJm2cTyCPYbosFKs40h7aj3RJX/vkQJx4IwSMsgFCsUTb/bpC+GQLVy1BSzsi9
1hIxmkY/eohqoTj9g68zf//iB+SgimZ4dbv60cxGUWec3AAUnMWvvYLZHNX4P7qe/4yzumWGGvSV
VlLbQ6oj2HPSbwbTfKio6H9+304//v+Ms/p2CMOkoMHjerD43YoGaGhIemeq3CfHAGz/209F+MTq
nnWTXuuWv3yfDN/tfHlXgdT7B5eBrsmigGiw2KxqsaU5EWdScBkkZB3iNr/se3X3+RAnVjJKjYg6
sBFqXMtqsRR7C3WiRbm3mCFR+N1xAR9UIC9m61w7/+QNM+jPsa1VpA99Oqn2U53Hn3vjgjBbAAAx
1u8/vxzUMYQd8vCh/S+/4c0LI1lFAvJOzz10SFfk/AE4MvutWkWOGJtnVECnrmfZ/GGpM7BxGKuP
qU4ct2YVImO14u3c3AVQKT6/mlOvv4o9ZImTRN36YZsn1YVO7hQPZ8oul1Pl4ovPjOiM9uXUMEhQ
LPQvMPs/5kMiIDED2GGeYkDygEZMPKSjAwD5/GrkE7tWPpcGu3O6J4QDrN7KmVq46QOf9ShCXxcT
1UQCQyXDLstqY5TaVohRoFnGpq21vUY5h5gWb2ieEx3unS5Bfsqd5DucfPYQs61W4Ixly0uKcsN+
+JAP6n1ezK5gJLta6WxJueo17cwH8sTn+N0VrL77TdigBLCU3Etbherya6vKXiwWR1mtXVWuvc9v
2MnRNKRsGCp5PuszU2B1YmSUTOaI/GVxvoa7BBoJTFfxK7LONQlPTQJ2Gv8ebLU0ZyP2PTNiMBHe
Gd8DO+wM29Cf/sklkW+4bAxRUa52GESvto05cgNHUjl5YZxRDL0A3XvJ3l43zqyfp6/pP6Ot3tC+
p+ZcgvD1QPhtDWXyNOExlM9sN08Pgo4DugRfzwWZ9HbJ8XsD9G+JjMUUJlfIb0ULrFxdnbmUU+s0
O/Z/j7LMlTcLW9qDhjN0mbZcDB3Quph/AylGV1L/x8tZTfEScXQ/KQzUK8XGzL6n8rNWyWeWgpMz
G6WSQmwv7bG1n4ZvHfnN8HTZB5BxP/xS9Moj4nlDucsRKuvMoevkvfvPaGsvDdqFqGsGRgvUxh0h
M8LVsycTAG73x+LTpaa0fE2RidBXXE8GvRJLRdQnJoNIKm0xbDPTOHPvTs63N0OsZkLTBabYCyMz
gWR4qspEc25C5R/NNwy7bD75uKHxfz/f6OdEPt2NnHPqUQtFnBukzImcis+ZIE8+HD5wJp8e2A7r
Y36gTgZBBXxFW1puo6G7k0TegwzBJDvzNf04ErU1idPvosuTP5Sgcrm0xDhiq7OQhRSl2jcNHZKq
u445eH++zH380jEUdjGk4spvp+77u9fLZSh1WN48XzC2ZjU9In/wQim8EpLQy5RL2rV53J4Z9OPE
YFBqbNCEEOqilXk/aAJ5Vs9gRtK5mF2RmMQivcqa4cz0+/jqMorG90inULnYLd+PYpGBMwPzZmLE
s4ulhAZgBlHsKeplqgr6mWd28po4NlMRxRH8QbleYSrTgor3qRWSDbgwLxXoFw6j+/nzOjGMRCWP
F5baIQWa1UXRhUyTMJ4yNlpgUgvhkiu3qy4/sxAtf837sh31dnpnKv5tVFzrI4M4o/CNEjPzgkYE
QmmWYvtgxnp8TiV+6nLwkxmWgdie+K3VVzbIe9JkLTgWWaHeE3+zkQbtBnPLH2+AF3m9gheCczz6
lNUaIc1JqqSGkqEgTWrH1NBIRoJ25nt0Yr5pJOjxHxWNNBuh9/MNPjdpq+2cebI1uRrxHZloXUIa
dmUYLMT7vX4+E84Nt7omjtYDSeli5lXDtKUlcU3IsL10AawFNFw0z/9gOIgj8HsoViMSeX91eViI
cq/3DFdCejItj5QmL8wVO41MUFzNmZf3xLqE5IUVUMcZwXl/NTFI8wyHWswyb5gzaK/BC2F3LvI+
eHBX0TTtusnYCcG5jf+JhffdqPL7i+z0MpkhH2ceagSY1TMqN0hzYFsJ3frrRf4jutR/A2y+I3f+
v7E6T0M//z8kdS7l1f9Ol/K6l/Zn9pK+vAVMLX/k/wKmzH/x9aXgZ6C0XAqALFx/A6YseQFMsXla
vpi8hss/+pvMKRn/ojhPH2mpnlPMXl7Nv8mckvIvrNhULODNUPzV0b//ZqVCKb35a0EEcPpfY/uw
079fOLHysLeFwc5vowpGBfv9DEoIE0dwkSd0L8fIzUupsgutTTbolW7ECCRtK2nYIeLglxlL+YNo
1MJiEbylubiL46neyCH5qXAVAlBs8rT3tSTYy4kxGLbZGK7PV3mAaQisOkCICWXkVZ5hkUxqWdrd
NHwrYpIXCBeFyax19LtVTD6CoTm81LeJ2X/Nswx+nD+8SOWAqCHpYUqPZu9W0xQ68lD90uAf86XU
4YIqujNjMvTgy4CLorUHN0EJ7aab8HSbTWF3Ifsuu1FIo0b6Hpa7nD3fth3Eh0CKJVuJDGWThqb5
1FqV2G7IJs6Bu9X0y0kvTr5PLb7EieCjLf9YP8r9ON2WMSFHtgJvYudHSrMxk0wl58UnshZH5JVR
Slcj9/JIyGS+VaPy0FdG5CkmDjfo/o5OQge6sKFsLjpNiAw7BxjlgQjVvlV+p2xqsRWPsVRflbH0
RfRRmRDQosPuEIJfmA1qlJKWdVUs8p0OMVCwwf32bCZps5FgYNhJlpTAInNhNyRVCfZ4QAsWHdWm
nrdqpmpfSDT7gryVEtsgBsc87LJ9k5vyS1HncISqqVU30aiF39IB0VcuzTLmsqRvDtqYPiNWmX5o
RtVcRmqq7xGUTF+LSmhe5aJ6EecpV+0E7UprG0qlifhLoIizXHUjd9MaZmQmJKPHYx3tB02wrumz
EZmoFdWB9DIBsmVePRBNFDml3gh2ZIHPKOX066z62d5MCCbvSe27MAlr/hEQk0u0h578iOoO6jyK
i06+DfVcEY4toQrtrh3lFltcMmaX/tCSJEwOXXKYSSvTnH70+9oZa0ypHONJIxmDKt/BTUdx4ptp
ErN4y/ldGKRpbNONG2xxIFSp0Iz2cg405RKx0h0sSORI/dJlz40eD02I2aA2n/QhvbIAxpI0MzlZ
mT7JLXB0AjAeG8JGN0o93WObUe/54CcXRhHmpS1VCanQHd7dzhFDY5qeShSQ1ddeSIujVinmrq2B
Fmp51zyNwhBtIykyvhMPEpcb7ELzvU5Q9IFEn2ATBPr0JPokO49D1t7HuDYvs0zzH6C9W14sGDke
xVEzwRxCxe5iKnoGZ9K7pKjT67GJsq9k5yqvaVeIhJ/PMXlo3RQX1/I0CMyHTIm2wKyFpyLTx5uO
UKzSnuQKdRp7C/ABeibEXg9afldqzW1dj79EvxedaSiWlBPLsHWzSzezJBF3HSndITLBq4Zhdp36
/tdEHDdCb4g7YbiuCrCZo6Yme0rDEfXg7CeBCSM6OSXfVr24zWIE61Bju42SC/DYFcly1FwdH6R0
IhoqdhrcVG6eBdsuhtrmR8GVHDc/fFFpf7ZhTac1sqQQDJSaAIS4UKUwFL5gRjXD6LIOhDRtrko1
ibTJDQZCIye3YSuKwUnXfJmqRDOU3SOH8ovZ15XvCn62Hy012a9akes3fhOqh6oCR1W3YHcFzSFN
mUy1FtyrYM7prqrUbFfONU64xdNzG0fa97YlmCYeLd2R0W3mYW+5qSrNth+E/WMT+spVLtzBf5t0
xwfDvsFgNxy7ipjhNI/jS8tMwufYav1rmEz90Y+y4Nh1OX4jGS/QNqwF/SrrmrZyG0HZ4qy/HAeS
w3zjwuzqwh7H/FWelD2mntDumxxZe9k5MvT+ve/X9yh1pE1jibfaPCJtyo3NULa05gnac5p4HLdC
UiWHonquxtCJFGTwwf9h70yWI1Wydf1ElNE3UwiiUajvUxNMygZwOqd3ePr7Rdapa1tSnpSdM7qD
W2W2Z0oIHNzX+tffMJk9YrrhX3dlgqY7k9NVICoMyStLPFaePmJDBMEghLuPI5EhTp7/oJVbvTCK
sNGVp8LE8yh0jKbJY1iYm7Vbv5eMt5Ts3SLUrXk6SAIQNnWeWb8mD6Ue1hKhNk7LzWnPpBBzLzAJ
nlD7GUfWC5jR1ZtDXucEk7QtJnpMBO7dot1CJDOu/FKr9yTPqR8mQTXbue/d6yBdjDM15He9jSja
65bm3nLh8jU4Q0USce4GFsuMwrFL93hbpDHvr4yMnKlpWA/6Xdlpze3UK2INVPusa355JA3Di700
/cE+tVUtoWhwCS0opHiceWNQ4RKctevdYASP8FS9bV1nW6qDAgZw+ZSSlxU2tpNuLCbOIH5Ld83w
jPdRqSEqzTXsuuTcQev4Qp2PKxkMGAJwS33rrvMOeWO9adSwS8hLiLMqmK/wmIs6s3iwyyndtfWU
Y/PVqq1vF/6256y894b0IbHbjmUmbqApvLtpXp/XaS7upl600D7n6Ry2ZrW3pz4jFnnMtiPczw01
CGIvG7YilFCoz80l0a6XPbGlUCNN/xgIiToT2fYBhGI5ZoAaewy3uiixOcd0dGQoORZi3gJPxPmS
hz0dZ8Qt6qDX2o2vjxhIDkuN23FyVSTGZeFRfjRjT1CNDbDnexNmri7BuJViY+pWdqqhSO5HtW7F
aD+viD7Ju9La9jZTY49/ndubjrDPrCmzJ+yhMweTWXMxZBZnXqJ7j1qZFoRyoMXaEKzmD6eoo/pq
CZqr2jC3JiVGUdaPbN1OaLtmHg3TYMQq1/CM6DKBwNfcD/VkPxmD6QDGZ3sVBBem196Qr4XRxLRc
WI1N65JmnIDuBeOXLW4GmxpGo9ABkbX8AG+jC7GKqHG+JgJxhlCeP3Gsvk5TCsNVwfYNCjckrfba
V3PULW1HrQUQpA94bSeSnTE7wjU+1Fkek6cZ9lP3fZRpdpFOgbrT5uyaUvQ2h+6+zTzD3WtFo2/M
vsDTz+K0czcllMiQd56dy0+K722TGXfQzrdeearTMoE3+5w4D84ss42DS+UmJTDlbjYrnuUc/HSC
sb4YDdrbSdnfFcrbLUna3Y3WjROHSDJIuLTinKm6jiBrtKfZzIhOWnIRjyWFdyxHmG9D2DRZvl50
XWqOm8FXTXFp9/gMXBRjX6E2thwlvIMWDPMcZnmyaAd7ycT0RIhNHnxflp4wpn9DRv+jdunPPc7/
oln67/qu/wfbJfzW/tYvXebfX7vXdHzXL/3+m/80TCb9jQWSA8z723mXXuo/jrzev9CpoeY+wXA+
4B9d0X8aJudfGANiLwf7gbGef2KM/adh0v/lIZeClPO/apjet0uQmtwTwQhOJdenbfoAEXslZnN2
2fbbrl7bsG8d586D37+1kvpLX+3Pl4L0iU6YQfgJzP+AKDSuJR2RB9325DzZVgOa4WLHvnhvd8lx
8LT9P9bhv1rDfxqXf4JnTo/cMLFMRy6P4cfHRlDq/oLOpNu6o3VvJ35s0ViRpyhwT1rKi1WU6fbv
V/yEpZ2uiLfyyecNesTH1nPqCP1ZRq6ImS2JnX0bq6mNk7L+ik/w2VmEK5nAttiic8pje/i+ySX2
thO1v3TbNk36/ak8g7870JROMl3OGiMrjo7XD/fOIiQn7IR33HzHv/Qy2fK5Wtxd3XAaEBYQrCHk
hCvdTmTsmsnhFC1864xV+wXL4jN398QW0UnyOL1jPCHe538OpYQJ3l4GabkV2nBBLtv5UvXXXhos
DKlJn8j0aTNhZhFWJD3E69zP/0Z7/ltg4LfF0TtA9XQDqHH52E5TpI/aUJXSKjelD4vNIEU6Iou1
ODacWdtADZvc0+oQgs4hMLTIx6IN39BziK9nKnVedX0+NqkiA0dfv8MB/Mpz5fTTP9yZR6YW3GLs
JE5cu/ePJidzL3Pwit4mZgElnYq7gd1tOT3qrVqPyLABPbdkl+DU6sBTZ4JoXf/9zSU95cNNsBFZ
v0NN8OLFk/cjfUgQ+mvneZBvq3lMf2licV5IOnOyKKCWPWjmWpJt3a3FdZ2X1Tdym++TeSWYSavT
OqzJ04knibH8avrOLX8mz3Rn1bfYD9hby5vux2SkDyUBLfL5QjaBbO6btTksTlo8q2RrTpZ/b6Me
1OLUnW3Obvh/Mwi+8MyY1EWcmHAVWMdzOnEOycSe9DdXDt50m1ql8ebXpbisE4ytQoMEum8EVg1P
Pf970ppEf1vWZpbUB93qbWrLW2kHllZdizqvTOCGZNn2UgS7aewq2iG3P2ENOub9VVVfeqcM7zDD
aQq/KmvMECuMSRsRg1G89ogUyAXAM4ltqLDiVql1Vw/lsi0Iu9oxkW/UE2CNIXZLoi/umeNOBL/Z
ojgQ4mURaMjE/hIhRhNP5G79rLjYvYV2zT2l8ZbnRFpgul3owy/SFkQbFoafXJb90Dwtad+dI8rR
ycvDlo2M74VU4TCfVpxmaG7Lc6vzhl/kHC17V2uCpzpIToZVZKY9156bXCLWmS8MD1udySjNQznk
BYbf0p425IMBIQwFkdpRx3DiLMsGJnmT3Sz7ukyoBPt8moiWJlZLRSXGC3rYEqR6Sqefxl0/+zbu
lamcIvga7nmw9ijXRGn2b5K4v6t0dORyIF5OElCVeiwmqJpux51y1zXCDxK7T57lCVKwdTGcVa3e
HRg0S36k4xdUaLQm7XJoO8coDpLjZJMQS+pEFEzeNnOcIppaScsFE7/yr8w8X9K9iTwg2UxWQT+L
kmqNgFaMLrSt4cFOHaFvEqtXr6bdUt4ZQiKbKjpSOOJpHZb0Yu1TTWx0IbBYKApxkxQ2iTrjUmn3
aeOrgpZiUJu6rQ0rHotJy9+c1R/ySLmlC5MVuVWDntlzbpSGe9nBT8f5sunz8lfnLfZPf0jmlLs1
YKwkXr5f9aK+aB1/wA37lL02TRJPGf+aAEwVkez5ADvnglgs78ca1HeSCK0Hr66Ko1YG4z634HQn
eieJlvY7+yqRqgrr8uRpvLb0fJMFYX9M3JslmLKDAbcydoog3dgosvar1FWEVEQcM8+cwnK0nZ1v
TWSy2yOaLlPQU61B80DwafOKgdeTRgx7ZJKAvS8lzOAKbeWGMvcNr+V0axKNtyndJYlWo/HDvhu0
G1gcPbEh/ixDlRFcYxBA00zqDGsp7zjbrbHXsmzclHnXHUTj2kBSEOUay7hE62DFmjleLcZ4bpiN
PKuCYMs8UR2E3pEImw3rfjX8Ozg9VOIkvGHXTe1dl9qV3ljEyRhpFitMzzCv9arD0GA3jqNuvbXA
MaEXBeOz6WLoU7fmtTkTUM9o80A8H4aAiebca+TlHcQa5Eclirc2XecLUv3WX0oY+UPFvvnceVV2
QJlYbYhvvkFe44IKVuzkVRcQ9nrqaXqeyUZ6Q3dmVcJlKjpij5xO5BnnNp8Y1pgrMPTSyY1kvplv
5qp8wkHa2rppfmWqTG562RBFRxK3n4d6UVG1mQNhqdK4nXNc2gkVmoN7Wi57U8/1WV0QPhU6aVry
VlXdJd16dltgj+PZ+Te7MG1Ko6Y+uk7h1ZDeVueJ+MPiMsFK6Zi71RQzoWzPpmwYN02Ou482N97B
WuZzSTr4tm7K/LKu8ps5N5QI3ZUKMpZ21/FFE3c4lcv4K9OIfQVf6He6OeM3JJR8GjtUpKGZrmLn
SqPcdGl5qIY5jRxEZttU9j+ELYk+Mrv2ysAYp97Yja7t6MTGXwNgbxCWgQASW5eu3HszZUUowVyj
xn4k3jclH0Wt57Zyg5u6CpYzwx3aUwq8OPOEZz1mbBY7HCqQEnYkBRoDxjdeW38vmIRdzQYDV2ID
iIjr19sAfc3e12gHx8al77PUakVrYOfnbU2lknqW/VKh03suraE+K2sVvLndoF7K0l8xgyfaixln
Y50PQ43qIyPDmTFuuZAYYDnXhE4HoRD5cA+7bd2SDzqD0JRD1HqWiCfQNfzX0+Uw4yQY5aYO1Y58
1GmfwsjdDqQcx4ZYrTCxsm9dlmIf2I8reEO39JccybSeedDgxNS153pV9rGfm2jkFIGBbZatuzyv
cMuy2repXs+mZn0tpIcYLREl2soBzM1P3nq2p9iv6tugJ1NVL61razSjMsu6VyK+xQ45ph7BmeoP
2KfHxpR312vmXslsvqt7ZR5baX5PLb/bTCaTw6w+aX+TAvm4YUQ9gtSonaSHAVpJfq7Wvi3l3F11
iQoQUgGhIui0AYFzY0l2dTHOsZtzbpfuXEc8zpdqybJrEHmGhHLQfpqeuE0RBabBCm5F2nUsDc42
jKzyn24rjQNZ0Nk2D7LgZuxKBS5DXHVUjlhHps1gWyFkUJK9JRsVRlLjViwIPJLAeAP8HV8zM+tL
ctd6dbmSAbnNUC6DTJid/Uy14V6ufF1ZNJl8MntFfOtDrg0t2Ls/3UtCHTHN6637qfTHNvIRtyeD
O0oMG+1uUzZucNWlzDlHbvoOE7HpJei0HMSlKzDcBhrMjwhhjfN5yYJva7G6NqpDu9TDgRDzR76E
/MCYoetC0L32Z+H4vEJB5gzP62JkN4Y2q10uk9SD+IjaKZRjYWBoadlJHeWThd7fWAdCaRflt9QS
uUVNl0s9lxAufc9ARRowr8eWg7Qlkg7NKydzmmsN01sAwKprHk+ZbPpGOsps9ytWDG1IRFB+3+Ri
JRuqn0XDlMMVj0SWY0yR+V3/qx9HJTHXUo0TWoVPoFDn9PK+bFdqvawrMSitx42zluxCUjPOiW63
L/N2beyzwkq95KypBOkbbtU5F2RViB9u6ZdpjA+ydejdwTpHJO7vZWoPt8FSQU/MOZ+fBHtA1NtD
fafGJrYqWx0lgUdd6OpDzZalJ9+WAv1CVSXzkenXvJ9lKi9yJkZvoGFUmKHT18HLImf/V1m1asdb
vt7MXprsa8TlxkZiLLszFfRT0LaGXPJkWgK8PkpvBMNec2Dyck1jfymWa2Gm7nSbB/6SbcZcrzgC
XfIGvMHin+0xpVajF0jGARVWsVQ5MhpNNplmEMRU4OyA5ZWs1bMxV8GF3o5OFmySYdCtsBMZRW0G
J796KPFY/u7RWv0EVVruyJzog81Qyg5V3SnewFFpIdFk6/pbDsAqGHXozR1JrWV2PXWnzaAJxsWJ
2Dc4hZcmYC2TpbltS16IHYlT2uXQKiBKQnhL4LmZNGUj65+1zAyee/7tLDZ0t9q4QzndGPQIZ3mT
Dbd1vmq7cimHc29u+6fe7yiWvH5tgUX1ST3KZcFuoGtHZLFauqK9biFKNgfbwoaUupOI56hK1OQ+
lrlDIYaN2QUqSR1fhUG4sR/08IVZWrElX8RILqcmW5LQy5xO/mSH7wbc+i2j8neWZFR9r/dlVj4O
jiYOy0SoIw1hoJUhBmnDYyGq9JrQPUa2nquK29bsGNraCwM4TCqnqNIbyHVtB9k2nabNKoakCFVu
ZrvJ1DgDO8nwzioD55jWpBEySpvau9WAqSwGPKIh2+TeLzMo5n2xjPtWX+hClN4/KHyq0ISL9Wkg
emRvzmU1RuScrzvTr7PNlAYNNvF9EkulzH2mrV1I8ZBdFN0ycSYwiErrrt0mDfHaQeK1P8i6Bm9M
JpxFUVHr92vmjTe/e8j/DxB+kdbFMPkfzfan5NPr1/q1eo8Onv7gv9BBj8hSGm8fpQMYALwIQLH/
oIPWv0AqQAVOTGtYov+gUwT/cm0PyqB+Uvz4JrzL/4sO8u8RnABB37Zchrsu/LQP9Im/0SnMEyb3
T2wCn7sTJsF/UBWxBXHn/4RtascLGA0pO26HLNsS3GLcmd4y71dkbcTHK/OS8MfhMNFJWFFSm8Ft
cML2HVKJzy1NLzbm2OOhOOgTNEP6iQEjP3Id1KBtAva9HYnZLT4qjo+2XdWHfzzoPyCAv7V1H+7e
NzCDRN0FHYX7f3/3RqlBfUsCKy4117+usiQ/BkygsFhOl3wz1M63RuAPuSxCozku6uxsEaCglkRl
xRgKtb/ws3o76fmWyCk7VjYeFe1QFWd9LfE9dMeXPmtuCdBun2liOZRzToik9PSNISwxb0wl8CBQ
i9q1VjYds0BfNgkH7qYKEC0McLou9anKiarSeuSVGrOd0Te3TD3Fsasq9QUkanxeThcaDqlwgIZQ
ZHQA53fLWTIw9sfeiMeZ/6wiCB7IqV82jZ+rrZRYrXjEYJC7DuQxTY8a/e4ZE6Lvf1+X01XeLwts
fqSDuk2iHNK+D8viQCtrxhLAxO8qdV/KvEe8PrbpMQmILFxyq3hu9dVU4dhNb3+/9EdQGHaQB9sI
ehJhdMh4PwCnTcYsBwnbENMKG6F2Ignoc/lL8/xHgiXXAzfwlfv7R1SYS/ro2cH+0bKfML73z3yS
WTIOrTfE/qwz/Hb956rtbgle/OpCnx8rFwJ6Rv3hGAixPkCstWR3d1Z3iG2SM8pwxch0l8B92tLT
2humUIQ/db6JlEo4/1N49/QjQS75xk4ZpTDb3//IhJcqlZLg1yJBsFzJVsa+Wxcbv0+9uNS7e1kn
2AZA4+mN9fHUaIR/X9g//fjTg7aYosDX/viUexzRC1gvQ9w4ybOeNK+qdZ+FRaHcMsqeBwMY/CvG
8UeOLj8aIRR7NgEmGAF//JpyXG70esyHWM69c8jztMdS35cPf/9ln98fimw2cwPoFOOkj9KeUdl9
T2RYF3tFnm2WwK7ZsIY+rAscbP5+qU8oPXNHcC2bkwXDB5R3HzimnksIfcsUg2W0j2PrPbSG85OI
dRHlui7DVXQxRQpwAn27OfRPX1z+89cJRfZkgcbxxlnofNieentlXGZx+cEyfxBCf66r7gUTpBcr
HfdkJhI0miZQDUgtzLw7XQteZgFvwVlNSGHK2bVpkEejX+TYHX/7+739YRXe3dqHFxwIFJuWlFvz
HJJj6uA6sIc3lmb/98v8YYfmETDcYfrH9sRW/f5DcrUK3pO5YlxlqzsPE1S/sR7LU4PnjyPcFrHN
9AzyHTRAinAcZRRT/L/fw+fXmlvgbMDmhLIEYfT7W8gpTUUzKl4Cv21iD7ATNozVfvFLPw0cGHng
+MgkhiEdXPoPh4DeCJwQ9YmrCO8hXbz7oRwea07bTvXx33/Qn14rPiBGgGyPGAh/2PSFXWLZ54xd
bK2y26+p95w3kJHMMbN3kzM4J7+85YuH+KefR+4ZmwPAEbzWD+sYdPDhlejR+snxPoW1ELpZhwgQ
p43M+vH33/enz9a0PNczPMJF0P5/+GxbzV1NcMMuLheyG0BTFDbE6PLTBdgok2LeySGfoAv6zw2m
VjrQzBer+cf39rfCFcUuWhbrw/cxzommYy7b4fhqXwRUF8e8ncQWYupGLePPhWXBsFzkG4V4lLoV
DkanffHM/3gTmKyw/0OT5xD6sNAg2U1rZnUXO6p5xvLldjHMC0RC99KQj5R215xdK5TMXzYSb0s1
r1+sw2l/el/YoDugZ/ROQ2B8Ij+sA2r4akx7zPimfmK8MWnnQYEBf5GILB6cetsjKpuKvNi6baCF
CjYbfouWQ+4X4ezDAKhYL0ZU2Ghrk1Yr9uhjdZQE9Vchop9fTvgl8HSoSLhJImHef+G6X3vZyoCe
g8t+yLFfPBOBv/OYl4frhCHc3x/L562To4SpL20nkaWfzLv72XTHQZRGHDj99KMo8jvHamC0aV+V
t78FHu+fPx85FyMcFZG98dF3WQjSPFRh6ycG1oHU++fVKuxoqftrhWMkLo3QetIO1/e2qhntmgFp
P/q8l8T+jMDpYe1ZDDoysrXrwnsZiDnaD7OdhrKu4DY5FBPQKG+66aR9RggdQpHtNnJYGC2NduTp
6nsKSPP3p/dxrWB9YYDBbznlBrnk/71fq3msM1fCmItHGihYvpV/o1KQMx/eMJq++qt9+ePu/+/r
YShF50kj+TGYJasGMemyW+OOxuDYCN256dPE3fz9V33ckk9XweL0ZKbOW0jN+v5XldicVcBeawyt
DLRXZm+ryl8GW573lR4HkPu+uODHT5MLYqoK+YCiBk3LR56LknPmMzFcYjP10mfZFkQLje2r2Rnf
jRLst5ryPBSNXX9x3U+8g9OFqYnJGOH6mGh9+KWO8Acx+L6KCRXCGpVTyGys+2QgirWYe+vMZL4n
HPHgr78y17+r9fzK9XEhpAJam+rZNEwRTkHWfLFXfvwouS0aBfYodMKYOXwMMUbeMPQ130IctPAe
E5XaB2BiDFnxLD38fa0/JR9yLfJcfjdAePdbH90PikUbh1LLFXsgqYfdWqdRasHw9eBzpnQJ8Yqu
dOOuxqszJ1vIa31E06lFdmNveT3A5Of87e/39IfXARM/WDocF9RZxodVGVs741qFigWI8Ra4F7Jk
S9oiPtevTDSfxQhVIc3LbPv36346qmEI6Tj78n+24FPT8P7FB7NhP1fkDC998Yv5MIbXGJgW1SZQ
dR6bvljP53psjm4JEXxCLOeFbdUOP/5+G7+N7v+5U55uA4Er4XUOZhGflmQsQS/TUZtiu5ytH45M
vhVTfjXr5kgS4PCzmEf3fqK2YTJtBOltJ+SyL8t1U5lBdqP53QFU2z8fSSfeq84jTgrGLzwQDQFD
a6tua2trc+NpXXYFK8Q5FPZqHIJ6neMGt8VvTtU6+8Za9ZdBruYusZtgh5QFQmRXt1tCkvuoV3qI
qKDalBgJXzYzHs9M3SJzYRDBEMg8QKN4qzWP9FWgsFcGu+qWwGZuElNKNCPNtjbNx3a21O1SrnXo
o/LYm27vXLaNI2BKlM1VhcvELoPgEsO0YMI/QeXepPOsLsqCkQN6QuAIF9HDUc1G8VB4jXB2zG+t
9YuP8Q9vBStB+UTPA+T3aZPQlnYRzhjMcVpb905qP/BQ3xpPvox9UYT5aTi69ntGg3G6aN+/eBd4
496/CpzKUKIgALE/EjDx/o0EdocNXRIlPcPo+OETvfxgGkm9r1b90emCr/Szv5Wrn66HyTUiCExE
2PzfX6/K19rP3HKKJaOTx9GQeG3mnrOBZ5R8RxpM2HSpWo04Ek3dunMyP5WaJe6zsvOOqde4vyYx
8SIKpR2HCoZyqJVILSL8wxijJafdrMCx/hYs3YyYR8FT9viHdKfXd9JqDEa7Y777+yP8vJvYfLin
WJ4TIIBi8v1PKp0F+/oZDpTdpXXkyS6/JhnSJ39b8e64GSnt+EvEg+mVX/n+UAicFujDAwX04PTi
Doh7+Li9ZkYypLB7hjjJoDRtCwGfASea6mA2PvN/KV35rcnRfoRTqrwDMwmnClGyVFcJHss/lJ/n
TykmsfSSeX6oe0ddr4mTgCAVo31kwrs8+y6zNVNOv8pRGZcCF92jWRjY1c4GnVOL8aoNh88P9sNY
qWmr5UtzrVrnW20Yl7pXGnvTbOyj9BvIJHP1sAbVq1XXKd/d0BysvjefoE94L4yYZCSbpryoFTHq
JawZhDZmez2UphdRsQS302LLy9k2ex9v3rGqYlnZFkzosttnvjDvm5Od22bSrHjlvN2jwZPfskE3
diJx66hkrIY/t8Q2OueYec6qZn4AtwniAj5EFzPdQp7VilRE2PVo5LJZOg+iYtJ5nvdlf3Wi8JQh
g/jmiE8wI06vn9ZXrRi1V+ps476fLefVUS2jXo3go4YRKIIAMRjym2JYu1nbWd1gxFxuMbZeD/rA
rLdM/OXGmJImmiTemlpveuDkgoliZnoe0+cRyqFmTYSyh76zOrGsh8ba9G3dXuKnPODu29ZJlC1C
XThSazaYMKTtFquCMo8STTNd6GcDz4KJ0X2FCEWEc6rLbwgu5LZvqyYPDUsLLo3ckBf9qBIiAfP6
xbfa7IiVNMYHDfPjIEXn7k+wyCbXG0TcNXCh0LjU1TdqGQxzQU4ho0N72JdMl+IanhNG9ajfFrLn
92beFj/0dBqvme650VIEePIYc3ZZVkqcLbaZ7zyRY7hcryLyMd6Ner3iVVtgQ2TEameJDhNDa0iU
GqbAbUKr97UzNI/OTzXgIEghoaeILul4GbEOwFw7xE2+HbnwSHY4frfWYeloiolwmphVwLXHoVdC
qBJMpf12rzP2i0WRaVEqJvTGbmId/KrNd7afj5ew9/KzTKQ4v3ZQQ3TNzDoG6AGCknQul7PVW9Ib
z6VoWR0ZnBcWs7lV5HdkSxrn+JjhSiA7/bFD3gW1Rjox2o9k23e6UcV6Xo/kQBbtpq3dgJljMG1V
53sv+egyVEf01RJkX2SRKpbqKScciuO1Xi7QdUEKMTWkV3oVmGczeoQoX73YWPxxsypX4yMz8lt0
E/LMbrzgcZlQXXWJo247jfoiXBu/vejIUds2E8yPafF4IoNxOdRpC5XTtC8Sd4lV289nTWF4l+Qt
YcOT+sbGDQYs/vNqHEKiq3wXLp2jnQ3LTKCvK7o7PpNvo9dZGxfKCxm8YtoNnekdgqEIznQ/1/ar
M+SbFWnsfV4MRHymSfCsDKFuVWau32XJYk7p7G8lm+ZtAb58Mepy2NRl4V8uVeleeF4yXXTj6r2Z
nALfg1pj6ZJKPEunMOGVs6ZzX7hxqXr7MskVVCxateZoyCBTe28oik1fdbR+Sz4NF+h8mFblmODe
MyenaKh9vNdhFEcEMbRHH171lYZpXwBT8HqsTHXbKCs/Jko02wlgf2t6CZ4+pq/F5YzITcH4P7Z0
w2cQrl5nVwVjOCRCi3RtsPal69y4Vc9hJLsgNnNXXOe0qNd1WiR9CNaoT0SFanilN6t1MQ+eQI1s
NBSLosBILHSNIq9CZ7Qu3NyZCPwo54daa2O4jetdPgvj0hO8v1yiAzedSCEQhY74tussK/p9CkJK
Ytw1kd9FQ5KfrPUTztpvpcff1r0vv5ljJ469lbk/ZlVDumnn5mh5Mt9VcMziqq4MYg+6AruDmQfx
3Og292ioqb50mnHfDQmW0SXcoMxPr6bA77a1dNozGzjxMi9K/0YTkDzqZWxvR99fX9auz5/cxV5u
6iC7q+dG++muns3eA28CDM24tBa9ikpBnrZY1vHaQ4VoHLTUGJcLSWQCgr4eybOqhfSupBCdsV+n
2r8FTJFna1WYeO76/DFzOu9h8ibE4UoPZuR1YzqpfY0M6SYvbRVsEXKOG57w7NAiGrWxAaUVagNJ
UQvnlkS93eimcE1J3WMayHgXf+92Wg+E4xFcI+v6Rha410U+6Z5RJ7qHUulzlHWde9Wgo/4pDE09
lRk5eAhep3k7GSp5whMUu65MazKUeVPzLEDHPTzCNbeJMxywtn3QFbCPsyFAK6H/IC3Bi8dp2A4F
DmcWhLEC/qhzgVpRPAV6Xe7yxBNuWCKRjzhl5mvA8emFyL7itdArGDpSpduqtiDMBmo2BwibZo9Y
tdNWDMinut3YxeBLvMHXau+kK/uNXh7mwCpvmI82v9baKiIIgjUy0GCcH1xlLddSm0BFUpiqte00
FRkQ0jozMtFu06Yej5PLTKaQO9j1c0zAhf06B+aA+ZqlHpIkkOuWIIXsMmls66eu52/Sm7yrdHC6
H5osqRNHhHgPamZPYTpLfIA0FFVNIX3vYV1NBpeNo19KCb86EKMJ8Digl9VNohxkgTJRiPLbuOpB
NE0d6vq6xww9RR/YpHd6MR3pd/rIUpoRBVimopK/Ie+oDoMJlylN8bFOqW4dQB19K3YTGpydgfD6
3JLI1DRH1beLXpo73ZiHTcYE8kUJJIqPEFu+Lbmd6VsOaUwFxu5UXNgTC9Q3fJ1ZFpwtyjxLKfv3
FTa4tBz0PDtYLdflrNUwVxziL8LMbDnlrN5iC7atjqPdq5kj8Ex8dT3PSSbD31VQMKawTzLpHJqp
L1bYKFW7N1R+5nOPF5Qr/TUbaRl6g/dYOac6piuDI86V2HmL6WY20nzL0S2OOKkc9bFKN4Pb+veC
atqp9H7njZTUWjnBb8rKPWTsig2UzAfaPMzqTe+pTqp4zphNjZpncCCbvxLeqb3j1Gso9cqJfenF
lTa6W5lVOUzDGulwMz+7YtT2JZyqUM2SCzpF9sgTKt6qNqvDota9beF76WUbtFTXfnDAtR5T4Mrs
rwYcZw7jCTTq2kw9EX+Un/Vlyg7UJcujriPVbTw+FfyM47mE3GaQXIIgXcHiUw0EUOUXBzzCd2S1
TpHVzxhYNftcqmVjp/+HujPrbRzZ8vxXKfQ7CySDwQWYHqAlSrTkfcmtXghnpov7vvPTz4+urOmU
rLI676CBnvtwC3V97SCDESdOnPNf4ic2c7pOgvkG6Tn8TNQy2TSTuGvNQWXna8a97WsjtcQR9u04
4XzWRmF+mwzldKfPZZNta/SabyaNCCppGN6D0cK2AW7PzTzFt5xtKAgwM2SwYOe8rCYdHUyn2USW
iQMjge5ejh291DSTV5i5Vg+DCJwrW8u++T3U0jSlgOWanWlfjcsPVAwSg7WhRrAhClzUQ8UwFvip
vWnGpL7gDgS2qK/GfTiMknpY0H3g71z27K499PR2qdpr7XOQPU9WBGG5TQa3YNXuu2QiIxM4cFdG
apAn+/GV3qGQNTQl3zDwq03kZzejzLUbxWBtxuQYCgoVF37jj9uwcfIV7HKDXx++CTRkNygxTDdw
v2fgftqwU4dEfFDgcVyleTA99OgA7ESbqHcBnAuv11UuOUWXKKarqcOYuTRMR8KnNl1Zs44wTm1M
H0yY26vYKWLMk0xgHVVmNGur1wvQZUUur0WQJ2IFft5IV4XCqp+5uIG1sqpLeiRRvYKNKfAkjww2
Tzdr8bTWcjXZOmEfbgIBrG09QKZzY0XML2ZsloOL9DIchxkdfvL0qjXvgPkLlo5dF3/EEEcfeyUp
d4Cfx2Ib+IONqIUh+vum5J67jtV5uKkgAYBT08dtheQA+iHwRZx1Uc/ZU5fGylUqDOgP3WySABSa
Qs2IGib4GrfDKGTlw/ED5muMD/BY5PPYZxB4KmlsqWQJPrqKqEmkWoDabHQ5QKVMZeoNSKxdUYpS
9sEs4q2W5PEDFlqA8ivN+RLihPIJxjdaF+YQecVy5mthTvqSRkzqDM7YXLVWYYPuJRM0OAVx0ymD
W9XMW1LsObpoCj2nkivLzZgqFaIhzjrvpQNLWR3hIksbuQZ78WAxH6Z2njbZVJVbLKdsf91AZN4M
kbAu+jBoN+aUlt8mlperBpbc+jZKaZKskd5+O0HZqCDA3skMIxbuCOXVK5imNWAFYLsBHk7zC/UZ
l2fTNWtb2/txW9IZQ86ipM6NOkMLFXzOS4ywQCpVqeU2gySpE7ihqjFCLWoS1NtU5+MUg7mvnOlm
cZr5OJfKdyuPg4/9IKKvfauq2xlvx2+dkgHvUJMChHWbPwxpF+wbiWvmpPTEdgD9blhC/JbGoON/
lDvao2MEOIyUs0RVY3mkxqTQ06dXdltr5UoK1Ow7p/fXtdJXV72N1Kkgp2vbUrmoyqTa5LrV7VWq
194oHX+vzSL1AqVFzCv3VTewSzZrTcdJD/LhEqOucTWWNfcXpQE9ikIqQmZzDU6EouuFbB1o1mQM
OEHlBVjlVVIF7ZM+zSjSmLDfhlWShdUmGVKvpiRy7ahUaGshQdoPrTeLmvQ2EB2zCN17N4wdFG2B
i20Rif6ToSfDriwVZCL9JmX95rXcUGHLL5XM4byrdbcPn2ZphHsoF4W6GkMSRj+1ad+UnKdo9NZk
d7ngIhA/BUPk73xNDdyckgQViOkxaCJzP/VB7UY26gZLDbnb+ULrt7nI4KhgF4QZDiHJSYsMdQZ1
LtdMGurfGI6vHXL3TRwPCaQm2/Lx4Ck7zqi40ayrOmlvOlRCVxw7694R/beATj2kNv+LowMNn1KT
YhSAvbtgQVdTGTFWhZma6973rxwLwJnZNsN29mNnI5RiN6Piv1IM5TPKCOCWw5dcy2CNGsslbsD7
qI1nczPOZoPhFrSxui1RqMekaPCr+anP+WURxvO6HTV1F2jRJsYMaMVdZd30iGUXQ1BRBsHqWaXu
sClDS9kW6rylvh/Qc1xOBFh1Hgalw5UdU2DUjQL3HNuP3dSfnqZa5K5qwStVFdO6xs9LrmVUXok8
iTZJxFKQoQY9YFJpnUTjNRKFAREwffAhjq1khGXAWLbku6OHKMUHPsJzG8QfmaiPk0wuBqP2ptG8
HGCaXlecyMamrwO0fSMYQj6IOeGQosyTg9O0BcAYc7fxDsexZq/pJEHzDB6XSDmssLDBqi0S6XRn
z/V4b0QV2PISp7kHQ0Jpq4JYx1Qphr3nmHKtavmnmR5lsTIS5A6bgOKJg1PFZjLaAHcTv/OQKDG+
sZ9gZyxhH282HYYM5ierkmIRXiT40WGTA24PIZTUxI5Y6/FA0sSTPevGesiy8kYC6luB8voEwTBy
LWdKwHtp8yWYXJgJfM2LCEz/OnIENzOnb8iEkDtLtYD7fCScP/Rm/pDCOsP1yOI5REyhZYq/U5xI
1pUTfdBHpQOMGfZrK22/4++6Jdqx5Awu15Q39Tup9/omih31OrQM+17YnX0ThVrhamUXX4CNy24C
3LHAtduAlFM/XOVDh/GdnUYf/WkqOL4TedOGrX6dlkF6o1bICrdVsFUH8dkONFQvcnIH2IDy2hzr
jM01mBcm8hKfLW0cL7SuWfc0ym96UgOAhe341RmU8qGIR7oGJlcXf9bmPWVm+gemoFomR6uEjlQ1
F3BTsxulivGZClPnq1VgAQiwsnDUFRNANS0FUFCvgypXOClC1Yw+tBR5TMo44NS/ydnigEo1s8SJ
vBNIO6sGCXEQBG6pduGzRU3ksmJP3Ft8g8tgqPLLXBWT7dqz1bw45hQyXBjTlpja9iKPp+DWsiA0
Sc7k72gSKY9lLZI//TKbrsY0KL80mUgeAN/DHrNUKloWVknuNEjNQ36mo+Hf6O4iwrNB+YLFUwQS
laTKZivq9edAb6YnLY9qb3SS/kMzGwU8wa5V120XhRe+T+ITxGp8ZcGT2tCqLy/zIvbTDfedcUXq
Y17CGgy4n7fGGkYmAiMiLGZXZ+jrNh8jOmh1t4urMaXuiKjX3Bj2dqrNGFhg394gpyFWQT+Fd52v
ZI9Z3dcXdSTJauwkoF1awVSgBcH9aHyItByubuVoFNoTrZbPwRxRqABR6Wz6bOQzdaQM8aXeEl50
20q/OjXn1GwNZbwapXSeKhOmZiWycj2nmfExn0TwSSG1sYrJ2dhJVWBrpwvFtauqQM9k5JjIZsVZ
lzjVf4wa5JlbawweifEPVPTWKgbzeIAhbRw+JlQfSdTktjIrb0SUBcCxvQsiDjDbrleWhjKtprFM
Oif9o80oPjQoc9CEUP4UCagyNSypcGcCS5zO2FDWvghpNqyhCOauYgcUfW32XJW0HyO72rF1u291
R7GmTofGLUJzkbYqHspiMTz1oadVIR5QyMaVK2uS8qrWFGTQLKfYzCMm3WmftLuQKrYrOWRfVJ8j
upWZvjVmKV+mEbUnif2t25HomQi2rOPB6S9RmSmvFgDojnq9slYCXbo1lN9mZfSYtYcI9K9xNRv3
6JOJgqmj0kcJtnnsYMWvKF/112VAoIANqz0lXeds1E6gntLLPCTLDbgYNXbqk52hVgRo1WQxjfZ9
RVnr6vXCPYX58CEIc+1KiKB3UbJpVyqO4Bd2nOJ41Q/2ZdSYe6xUUxRm9O0EizhYVWDbPb3Qu0fN
0DKvN6Z+S7E6VRCHK2JP9KlzYQzdiJRTW36J68J6zlHR+1xrbfORuhpqSDirB7Eb62FxmfUjOld0
CS5zmmo7KM3azUTGc1XNZomiUYJD4xTcTXYeo501hR/f7/W80V5YcBELRR4pf3Q7wBkdNnsGmlFJ
qOrVRjNiY6001UIuxWUuoSadlre5r5WPkqf6QM/lheOJpEXPVAuonkjls7mk00Ngm55VcdVP1fSD
Bklq3xRzsEqiHM1fbjVnnvlEB14S5wGSCJOGLw3vw2c2qDD5g0hAbxax8WGKRmcdjgIlQ6PEi9IA
qNUsEUfviu+hYCPhJ2xe4pNnXJc2GlazDuiT5Kg+gwx42zeTFkhsDbVSroOadtR6FGoOk9YK0PCi
5N2ANKEfde9zwYSGGxqu4Sf+qsLM8BwgaWkxHnbMJAAXOBJLFxIthKPuvyVnVnQbVZu50NK9U2Bq
OpljH7t+aD2VsXgGGf9hAk+8tuu454pAoi5pGKzays7v0rlMQS3KZ0oPyTWNSPtmiIxiZ1WTcGeF
bhv+lQXwWXVpUtUazYRRW7g+4Z814NsVFW2LTA0BMe4z+je/rm7Qz85WWqlt8nBwvGwGtidpz8Oe
z7NvygRrwEoxJoQOlnAuzAXXbtN8ohwT7tR+7r/UiTa7tZ91nhI3wgVPlJLNZF9sqAeIgsSa+W1m
78DipwBuzMH08v6meIO8w7771XfGAduAZvYxcteZChCjA3DRUpGTO9STh9Kac0MlPvEgOVINqkwr
fOpsJSLcIGuomSrKVnJIzrTSjeNPC7BCR+cDkA8tHMThD1d6z0/KqFOLTTsJ8970A5tehRjuXt/3
l7hO/zVZ2H9SOjoQTTqtq/Q/UAyJjfTP0rH/kbcRQki/Pefff1s911+77+AnX/gf22n3/d//jd/9
QXoytd/BYWHvQq96IUXogJN+kJ74ERpBNLEFAEo4DItm+N+SSNbvC7HJXsDhhrmUWf8v6Ukzf0fh
R+gODRkJphjn7P8X0pNtLnQs/ksDouOAEzpcQ51Oma+M64lTOrMeo7Fr6GzZU7G2iln9KkoHs0XZ
J/52ULXuOp/tbFplgxM9aI6vX+q+aPc9NqsPUTIMdKWh39Vz0OprytFtvoqQkfmKq2Lq+bPS5Yhy
5OfsZl4ZND8HOJhkGrieBb4nmZXX7fqTBYSizuiNFBJX6U5OzzRo9MfElBPXaQcWdeg49UetJ88t
0C5MVlOmuyZly0kdAJsBicQ6mnJNtFIsWyu4ViDHv+oUanNBSFGFw+zG0uzprmvF8FnU2iRX1Szw
9h6jeYvW6bwxrbTuVjG37c8zl3P1FidUSu4qmkX3Zhxj1arnFOlh8EfcmIwxWuEvV9FQVPtzAIlj
oNsyFQQTaGDMhwHU7fBjah2pUWoWo2to0ieRDK1VN6oKQDfYOD8t97u/5vc9xallKOgJFogjWkKq
cwTVjIrM0CCHja5pTWCx81LdNxiCrzndsBNvfMsLuvz+vysS3fYvddvVL79dP5fNb9su//7MrSn/
Xwdh5n8f/itcwR8xceE1HvzL5nVj33cv9fTw0nRp+/eOW/6f/9Uf/ggPT1P58u//9q3o8nb5awGP
9XPk0Pim74WdoIvSQ8Hq5Tf+Djb676jnc7lA5B7FtFdV6r+Djfgd+BEwQAOCISeGxkb/O9ggc+0A
5Hl1moUOs+DZ/9Zfs3/X+GucGjoxZ4lRvxJs3pyc2OcR1GDCgd8BEXu8VeespwtoBoZbwGB2pQoW
hx7bBpvbb4XTfrUj+76rcO0O9aTcN32H8LTBBfenGTuxct8A0OCMMQvCMBf8OmymIwQT8phkakj3
uJ1Q1cvO7vd2nr00cfw0Ks1lFCvUYChlr4q8uELUcDgDoHqlZx0ELMa3mOUFF2ZBdj3apUSCUmtA
ZaL6Q4rgUgOgT20k1W2ZyRClVHVus5VQ8BEgU7PUkupepcgV4kLDdkhztFUztN5WAU3OkptrHLpm
1aVINNNiS9OyLP6C9f43JAD/H2878e6+o2MdNW323Py2a1LO/IMdu/zqXxtQUyV6hTCYJXU1sfif
/X3YLz+RbCBkZEnYACByoP/Yfoqm/m4QS4nbUN44w5YN/WP/LT9b/pa22LaBe1v+4t+x58dSf5fi
vCyt/1x6nPVEh8XnFG6mAY1vGelnTqwjZgocoaFRSl/g2PTSKCsqmRW6ZSkRvnGqGWWULKrxlhfV
1nBoq9Vq8pz1YkBqAkwRt2b1awzOYBeaAVQDhLGdXn9wUkOJ130b1zcVighPfeDP3+i7aWtZagi+
5saU7wy/uS5Qm/3Lb+OX1ud/dE1bP6fRc/4bXeWX5+634s/fHluiPlID35rDSP8/MvAvKnT/HPif
whfyzBB2ffPz2lt+6W92vb6kjFzVMbBmIXEq/732FFv9HVtRmGcC9URYWksO+mPx6dbvrDzWIxfE
5XeWH/1Ye7r6O3+G8I/PnsV92hK/svSO7yoLAhtWAokrFtQLmfRw5cl6oI2sydKjt1ispRiQ4KnN
cvvTpJyI7cdUi79GQSWAfFqSDS4//ykXDGTXGWIUJT7hPqvRd4imKFIlijFgDzfl8OCN8EwmdPLN
aPqpiwoBe/ToOJmLcJ4nwyy9zNCLzVQ39VpRy+avIPyPmo6vooT/uXURRmACaVWoEAwICHQ5D1+t
Q7unoQZXeoWWVaiYRblhumq46Jc3KVr8Uzib2crg2nKF3Igy0aFQ0j3IU9ratVbJXaVW4wKhyL5G
qPdiBZAXnXiMEZHpPL1EJmsVTo1yRdlL0e864PCUtKImqB6mIAqf3v9OS7bxUyBa3kY34KY7FGpI
SLiCHL7NUMwOJTkE/JpZMe4UXYfeaeQhJVA71D906A6upqFEg6V1/G1cq/2FYZTxdtJybhFKZQ1n
pvdNUrA8ECkJmZMN0A03osMHMh009bi9gFVQbHNPvB6/RCM97lktpo8oH6UIAYmETmO/2ADSk1PU
0TjDLH+7kmBsavBnBG5VC7j68BkkEp19n1u5Z/np8Ckym+y6t6JzbM3lTQ4WEvQcWOuayj84EY45
1kqk5mowBGByAEGu7aFI96pJY4lmd31mVt9sx0XtAxYS0YWBjEUL5OftaMhW57igzmfgB3GJEsb4
CbazBkOhyD+o46h814K6j391QzKqZSCgSo7JpfvYu3WCvzuxbgIvWMDBIH3GFDhHk128v4bfzCOX
LEpqgunks6EIcPhygQ6uRGu1yovg6u/RWks2qT3Fl21a2b/6Rq9D4QkN4Rq0jzgKa37pJMbYDJWn
tA3sAPjqjWLVZxzfD3MDtiSD8J24P4Lvl29Va3MdekxcloDpOPZRRksu9Hbsb9H0q6/TTlq/Gqvh
DxAEGMrWIPNyvBwsjojTigbUiMOhPdzpIrqajbhxF55OhqUrGLNy9f4He7O9GBASKH5m8KMFif/h
gD5hb87B01F1NgMUHGMfhVR6NP/KKDByoULjAnZMDrYw0shMwKOehkIM1eSu2WjQ+f+VUXgfrt9I
WpMzHr6LFbXMaGqU3lBX/maKh6+jZp2zxXpzX2NJkBogngJ1jJvGcfnfx4qlYlXyLgY6VIOGIJ2O
hhoGKdrHjHbcFS305KLSZ9x80i4C0APPoQAhfCaOnPpyePBqclkoEGmWn/90rOsYt0nd58sB6SnX
TeqILY5D/pkF+Zr9HkRGXhfFFHa0Cn0SjfDDYUDtm3aj8bro6HCzaumDx2G/0bPhccr6p7AqgQEL
sRLwnIOo2vml9scIMAKeLRrYhQbD2QE+8+vrySKQMf+IFKhLgvbzuxuoBvvQf0tvEt2T4uvK1qim
c3nTqQlGlZkgzarlKFxiw08TLCRdRrVmENrXuacoC3bYwO/h/Vc5ETGXKqfNzZumEk6gh6M0jZ0U
NGdLz69z9aJLyugJZEK1HxsrPhOclz91/Ck5yFX0ougEkfIeDjXxMZA47kqvL1plBewy29iqzN0S
lO66G5NF07eaNrU6lWde8u2mgW6uET8pc5DbIItwOLRvBj6inkXpmYCbv8SdRJwUfINXdk1Jky6S
l501FC/AsOQ1Bl7pPjWEvzZ9GZ1ZOctHO5gDTLgF/tvEB2ROyCsOH0RBCb9oEbLz9KD6U1XxTSqn
Pt34rS9WCXTGM5v0zWG/3BEkLSakuuBwHx/2jW8HTYYyoxcbGaLjsBsDOtws35vYbxF9ywpIAxld
mQ/vr6o3a5dxKYZzbGGTSl3r6DVbaQ51PHQ4b3I9uuYG3SKaGsgzp6OxRNSj2eQ+AZeMCwxCZG9I
xFyprREhZC/tlPZDZdsTNd20u/DrTLmcyor+GZSQXZiFIa6cVnpjNWCns4xkwOyy+QsTN+0MO5Pl
OpWDCSV4iEcojoXzZHXG58xIp/tE4RjkstJ7pt7wkZKqAt0NxnoEMLQXQCVWuTp2rqLI7l5YRr8B
rodhUtqrlzmaeJfIIbcuAKJoI1oRrpFyjDxkyOptAqrUy9IxuSmz2XSnmbj2y58BLQIKwVwX+c9x
8qo43EJ08EteiJS6S918cKu4//L+IG8Y5iqXSO4/pFtotGlciQ7X9KArSop0Ze7VfvoNB53b0YTq
FkURRW5kWd2kz+9CoUAtnzd0AuVq8E0vxCdOF0kOZgLE5FjX4LWcc9nFm4izPBn3ZFoyCBdxTzt8
ss6PehhG2MxCQep2s1bXUP2Fs9L1WEN4PGAH6EQBxADsMxvvTVg9GvloTmTlxHaHOpOX4R4DRk8O
6CVBb8oixD/fn/8Te028eiE6EtNZoL+HLxn0sz6oHQRlG+OxTW5WIb3OUK7+hVGchbFNbkhSejSV
iSgF7KFlRzed5gnkClwx+x9/fRCazwIFl9ek9yhsqIqsIhXogldrduXOoPnxKBq0M9/m1KqgEEHp
nbo6l4Wjb2OKOgBaGfNtSC5A8xrJ59AfpDuBu78GfGnuh6DtISEqSF39+gtSYJYoAbEvqfkdfiu0
V6IOoeYM31Qj+oiMLtieepAX749y4pDhtoreyVJBAm9xlDPNiKTC/orwoc0q8xL59QFwaIfyegDC
uA6M8Pn98U5MKB+MagsDyqV6cPhWOsZxlW7Gmaf0jeJJ0eFy1aMJHRe4COIh0bl6j5Zzlk/1mflc
KlRHB4BBuk3ogczNPexoZAfh3X6AO+jNuCS4Eoui9dzNtQvUJH40+aibwMprF1ButSrKUvtFk2Qi
38HwR1uvYxGVStekHo6D+GAVcKBGsx7PZC8nPqehL5UBXpEymjwaJQFVWPqNZBTHkBcjmedFHAAh
1WDmbgFnt2cCyttJJViiYwM+knyJ+vjh55yVkay6CFOv4GduHhef6cDKLzb2z2unA66XFKFxqwBP
w/qrt3e/upjwPWdvIphJsEGd8XB0qCVqX5hq6cVVckuMdlyjs5TbqgMwniKEs2aRqTewGs5EhTc9
60VwjLLXkrlwkqGhdDiwJqohiAK/QOghapvrJKthRANXspTLEbmKF6w/UCu2a6Vq7nFha665Bshm
DY8WtEcWjM6nMZ3tdWeNhA0ThOOXutF6y6XGpTwPMczGlTZNY40KvV3Lldq1lD2teWof1ESxoH1D
w8EOM/BBt45Dj2IgahzNx1y23Q6EYPFHF1gQlEu7xOkV00T7lnuOqyO+ZX8RgW2HsJOH8A88u+uX
9z/JsosOdxlCOSTOFIu47IHOPZwZKFZj7Pdx6VmOon5pOLHBw9bFl/dHeZurIjMouEzRpKEacKyg
mPezQDkM9UaFAocfjFfa4NiICedPGA2hB97Yzpno8bbASMN8qS0yHv0h4uXhi1Vq1IQ2XHOP1kwH
W3Xw9xNK9y77I9g7OkZnfoKo9JiVkO7rWo9vGwuVhV997+UhyJ1IUpY7ytGCz9DST/TGB5foLNl5
Ct9v31WzvdPGYAbYYQXaJXZ98/f3hz318hyALPQFmUfqcFSuME0/DCA6ZF4bWbgSlYUKbtxWXMOq
Y3cc2hbEdmz/gVJQAz4Ws924imfv/Yd4G2p0FIAcjNkdTmLaGocfwFHCOlNDHNOVXKDALiws+KK2
3SDMHWPqGcLwp3gfX+LKMmDLklhnxj89CT89wNEKKBoymcqHu9Uhx3ZftXN8PwLc30T9oLixlOVl
gCbWFuxJCqC8WGxzdfPMMny7vQ4n4Wh7+e2kwt0W8Mei7hkBL/tBGnNz5ow+NQgNfvrrVPf451FQ
bxvK272OWXyPg/Nd0xtoiemZOJN5nB6FJvrrF2VhHX7PMEiGrgS7Q7XcUN1Wy/Q7GJD2mR3ztiiE
dCPUHonooKoZb0KF6J2mNuyKNCrOylVmDOHj2EytSxcBf2IZoQjfjf0dfFd5nefIBk0wD19sI0WV
Y8SoFSp4chFMcBrhGMe/nBQcPtzRHHQmmGJHa/icdoFeOuY39wpgePf9nSOZycOYzCivmAVpUdcw
jr5nGA6i6jSmIDfK9IMQVX41V3BjYiM8c8t+m34wErQw0Ct0u4jQh9/UL+sAHZY086Y50gCk5rAX
LSfclFH9R2vl5+4A54Y7CkuKzqnG4cJwauqvEepbaHOBvwPGEu8c5ETOTOTJ8ejwLKC+BVazLOmf
ymxNCwMjAr3uqeirfshgp3pKE5puWFktVenC/+VsjukEdUzayjFCT+RwvMHPTDuYGA/MLcTKAX3i
BE2ZtWM3k6f7Q//r4wlUnxmMrIom2lF0yfNGDYeJ1hLWAvPaNLtwY8viGfpLc2nNWbF9f12+VrmP
FibXUWCuaDGDxgUKeTCfSlDoiV8oicdZ1y+6D3+2pb0OIDoVQX6rqBF4YDCAWpRcxUq1h3DlYlPk
1lqyVYrgqqDX5yZdvI3MHHuScitS9Jxr3w1TNTzz6d9mHIsO+IJ/0gB70ps6fNQeB7m8L+kgGiim
r2zKD0Lc0povMYlrHTerYUG8PzvL3j+eHM3kvEWkaQHqHZ13iJRpCCiYiSfUevCEpSwVqihZq018
jRKduQ+sWaV0Yp6ToF1W8ZuBEfeivKICNju+ovVBgcN9MSbeNGB/p5Q4Czd4YZw5yV5x/EfDgOIi
k1o2E5r3R7mMgqX5UPhh4rUJTPWUhtbWykNki/AmvxjqOdrDC5qfsXsTrqN1Kiy20dnJtE6wnOrh
iKXQMd+f8hOBEjgZwesVncv96fAjI1sBeGaOE28RZ9iJHOV/qOmaK1L7XJPz5FBEEgAfpqCtdTRU
lfY2xV3ePmmNyMvVmItv0GL2lTif3n+pE5+TeEU7leSVm5p5tI4yvVINu7Fj7ip+BnKvqtHhsOMz
U7c879HXBBRIB4JLPQyJ42pFo07GlJUwZKC8JJ7da84j+gSQZn0fn8EKouz7b3Vi/hyDg2aBXrOA
jkXc6av33AdF7DkBujU0QEacw+tpb3f5D/zcP0I3Tg7Fm9H3UOnjHGf+nVJk2KS0sRdmPT7rBUJ7
8yT0ndnFxpnz83WFHU2jYwrEtNG3wzbjzcdqtKLreieiCK8NTw7MEuBZCSrEJd52NS5qF7Vaqwgt
TSHCvMgXw+HI8TmLh0thh/59GBnGZqIi9l1YgcQmcZSAYqE/5SOsSKieCbLv9A8EdpWXZgLjd8r9
/jZBkxnzOKg2DTjnX4VF2BTeBfBr7mqQeuxlfn86NTsVW/cGOzpvpNnhmn2JKbbskjPh8m2AFtSU
CJganRIA1EfLXMt8bAp7NH+Kau63hSyxRJR2t1hYFp5pKpABKbRtf3UVcihwOi9vRWPsWPBWTGEL
YjuMPKotyTYCOAtrCYCOhY3o+yOduH1w6yGN+6u/bx8n5aMSI6ZuwYPq6kLxhs42tppo9X1XVAIN
EzzOq6Jqb+VAB2FAqmZtYlDuvv8Qb0MJ/RkQYDRhBGfbMfSk52oHUjWLvBqM0VYWabuRoyzOfMk3
DDC2NIRzirtEFDhrxwDfrkOODkuM0EMQSCMFgP67qWNcMZXZH2nW+rD2QYhcQXLOd6FfBxi/538E
fimvZrwyVqiy1pdimivv/dd/i3riwfjMlB7kq3D4Ub6p0XuByoNjUlcr/g6honFdjUFzgc+Tvpry
fLzJ9b7dZHGPFqg+W9hUon4819G88RsQUu8/ztu4xNMA+uDwJLZztzncV9IcB6MqTCwCG1N+gQqt
btFb0N1whA/9/lBvc5GFRAjwgsLtUvA62sIS+QNTtDLxVJY3FdMGBYqOztWEiPnKzA2xagMEaiiA
nCu1nVr33F1Qi0QgiEKbejTneofSySSqxNNjR9lgIYV9I/NC3aUfLtq5vDIm5RoJyGw1lZPu2aGo
H99/+RPzzJ3GVilxSkLzcU3VGjqkDGAWk4VDGhP06NClmVDxRHP2zAY7EcR0DhqwiGCMKZ8d3QdF
FIfm9Hqq6XqzVxBZ3oO5h7dq2+j4yL6C6YpW/vvvd2JXozUNA43+r0q2ebSOLBN/2zjhKJ2gM6Pb
odUuTcqz+d6pabSW9jJ1YkrhxzLaIoePOFdG7HHw3cxjbN9Oma3iYmMH61JLWtTMy3bAdxFlMqEq
0c5sEKbpsBsF0hxUND5t5YrWAaJ4Wvnx/Sk4+WwA3Kgr0fojsh1upVAEqYkVZ+zN6XST2EZ1Fduw
wUFnGmck0k9NNmfF0oIGDqpay89/OgwNbE5LM81gEldmPK/MDGl2y+ia8ExweJuPgaKjw7LY7Cyo
1qMdSzKmzFqZk4oJZPp9AzUeI2peYl29JW6dc7Q5tW6XTh/kKlw4aCgdvhVyiWoowRJhCKj627kx
yJmjCvMXI6u2oYUzLYpNxpl1e+qjvYrNgxuAxXl8QYpTx6mG0SHlzIsI4QYz2JoO2a3oxbm+6Wtf
+jAvo+zI0UvOydGE+vHhC6pOpIWD6rNAFO0xhKcf1e0NCeiVL/VNH1oXsax26B9vkfVH4c56UKsK
xHJzY0eNmwdU3Yf6xvDHD1bZX7y/dk+dSghRUdzi6IGbcMxntdDJm0j2Yi+l9LlOIgMtvrFE4EGL
BtfMErkd4rq8maVe7HjFYNP5c+9ZqJoBpwnO1RBO3OuYKq5RoJ1IlmkEHE5V1ZATJTV7Ke6nchNB
orkcM7D/XZncBc3wMMSoCgH/pjEAbHWdmO24h9KD40nVNigV0hh7f4KWAd98Owm7cOlHA1k+2tz4
wo2qPhB4UFuELZgpzgq6W4V8K7bJqCjQPQ4d81Ohh/3FNOPh+/7wp3a8Q6MC8xh2PQf24Xz0EKhD
tefzOEPJZV6rsIoGyHUmNzn5kgsZCQQ09ny6OBzFL/C6R0KHUWibrEMqnh9Ve9JcqtE4rrPt1yhK
qqt4MLKbBs3CM3P8+hZvJplrJp1VtAbI9g/HHzGfVJyi55aZol9shPddjyRZZe5QI0e8yt5UiDxI
PrDZObciJwI5VXxLTfCpHhBZ1PxtqVpu22irTANqESV73U73rZFcNmBSjDz+1ibllRX0VwAXMdlM
7tVy+FNO5VWu0+jSo42UAR7n492kBjca8utgZNagZhwkCmMPwRLskPW7cUw+ZVXxbclaLVwnuRzv
gexuucpdC5v9MbW7RPE9JNvgiYaXQ77ckOxdgt4XcskXsdmvy8i/HANnj2MBcqfdFoXVXaZod6WZ
7dQp+KYkw2U4GBulC2/1ZNKREykIgvh2tBBUzeJzq4iL3paej4ugr2HTZw8VimTV4/sL72R8tFjw
S/kQWYejdW+JLqiGgY2IywwCWmJUt1kbRjyG4zy9P9TJNb74cAA1hRF9vMUwcJ47J1nOT0WzkamH
MRR06TmQ/+lRDMahxEAmcZQKVokTg0JT0cwInGo/sJJWpqIX/8IJvdhbYs5CDwAo3OFKRs8p1fFu
jj2jQ6gg8NXYVfCM3b0/Yyc+DhsRPSl8UsgpXzvMP+UB5SiTNKeJ64GTMkAaId9lJ7m/TcpzHdkT
mQAj0aGnpYMD3DG+Tva1EcbYwHqTac9XyPsZawTf7J0oElRKkrI4c1c48ZXI7wRXVWBki4bH4fxl
lPraDjNJL6UKf9kNXXwzmf45bPPpUYiTVKuXzuxRvKOI0GUqWaSXdXW2Qm3SRIWOM/f9r3RyFLwf
4QQuif/xWrDIUod0mbvcnKpLM3J69/9wdiZLciLBun6hgxlzwBZIMmtSqUpja4Op1S3meebp74cW
15QUJznqjTbdUmQEER4e7v/Aey8/qPrs7gXqjpC7QODA/rpeMW7sRdWiPjn3iRL6epejShEWq8FH
FZ5uT+hXsWoTp4G5rRIYLBtIv+264Q86Sph5nrENDyER1UiuupaI2/GCfl/0jCJguZxiVaQN6kQR
xuQLReLxvtFzK3GaKFgehCTrqJVNWolDlqymXxr0Xj+mi/2PESzLSZo64/MUm8iHpbhqNE4x29mT
MgNwcOpKDPp9b1QqRmZm3X0I5bHHV0oZh/E8zWZCri+UGUVQXnY/BGhUP41tuGZyqNvFPSe+Vl4C
tbHRYBvy4avZxAne6E2Oml9tDAjm49VTj26hDCZaHuCLETUp1b9k3u2oLpd6fpcr0PZXavwPACnG
5Gg5HYVClPlzU8++WqiKwNCjRzaqxCzn/WgBxwB4qGbfqg5JOH7fPF3McOGndjbKCm5r5ebXrJLl
187Eh9Wxuq75gklH+/eCkkLhRn2EKx13dvqVI3PH3yyQZMgM/QSJ2ugduzISfNDVwfxLSxNt9S/p
DFBQY5oiQmmOkVOnIp2cWZjlSwP689LnSpV47dIrj6xZv9w3VRJ+qrHAu0MeoX6fY9926mc0VBCB
UJ/qUel92Zjzix2LWMYqRp3w+q4UqpnCrJcvyIRbNBcCKTpyMtp5F6zNK0zWaNpT0tnsbKlRgrqU
DYRiDUrDlW3926NK6qBU815uqv6+bC39IBHaO7Ik3oLQA8KRNt31YWqwE+ddSU1ddLnkTa20nCI0
AA9qmntBlVMkW4KiHxfSJsj1CD3POd3j88hbj1xGNYbzUhmTryrB/LSMSu3fPrh7MYIS6sojhuRm
bDursjzKGHcyLa2jGgZrHB2tkoLMmFufbo+09814L0JwX12owIJfL2Ax5AvFqik+o/Te+VKoWa8o
+FNez+cR2VpV/hsroOAgLu2tJ2QYYDXUgElf1x/123WY9SpuDUijn4sRfWn253Cn5VN5RoTvB/01
+WCT7KwmReLVUI47ChTyJlttgl4ohdnyCkfX2bVTo/SqKv5ngX50MLG91xlD0eT5JdECi+56Zpa6
NG1a8uA3rSb/GOB6eJatRvFqoDRurNfCUYABnLQWHYAxCM2HRq3aU7iQfIaDfMRG2fm4V79mXZjf
1hlz+BrrGnoZ0zS6Q1l2CGXrOSbtWDbUqZTf2RjyHlyiu4utgd1Zm7wkbpsxu444KRrOP8oc9kk3
osrrq9nwF4EzyO29u7ONVl8gVLKgANGoVa+nR9gPLW43Ut4lzS7A0GU/TJLVEQA3Q7mlRn97vB2y
yC8jov8/4OY6Ha2kn1QAwmexgNMLkwnoUahTJWxQADaKdnDpcUp3ZVIUvlqNmttlwkYkeDpIutZD
ubnWV+NwEi8ud+o9m0M7IoRjYnLD3uJAe3gLVxSli2/oLsqnBNOuU9fq9VluUumiVv3RcXqjM0fF
XqdSb1B5pQgBi+N63YE94WUg8EWBnJrSdCpPpW25+PM+dmb/7yLMkz7Hvpk2n4MxuQOP8kgC57Id
sNvAbUYpvwo1uMvM/FnIgztl/Ue1t+eDQ79zM6DOALgBfCzIzS0Lc4AaFdZrh2g0W6zdkgInnb4c
D3b7zijIo7AOlDhXY9rNUqRA3uVCCumRzNbo9L2Kp6aVKgdz2dl4K8+Y8GytTGPO1fWKyxmK2lXM
s7mRgFCPtZ2fzLRLccKagjv6weLRlhJETIssQLM4QjvdbORz3sY/b5+AtydubVTy6BPERjojm8M9
Bn07i6Cm6Bep5WNqtOWlljT1zJOw/F7Xmjiodh2Nt/733wKY3Kthg/x84Is5QbY8Ack1LWl4qqPZ
oAzQ1E+35/eLOH59snT6Dhj/rmovlDa2IaXQpkpbFN23enojXiCn8J8Dq0N3fQFj279rq6H6CEQD
YdMK7eyP47K0uQMAEmkNPRKB5iGq2yDbXhbaQxe11uwtwClbrwrN0TpFA7rs7jK3IndbDdsCB7Uu
5TWoOClO1sYTDgxZmaiPVjPXNbXVHu+SqG9k7MlR3fze20bZYcPyS7MKGPI/dpGO3+E2519jUXbk
ukApSqfRk2bwuqVd7ppIV7Fcaheq7YU8WpmLn1RmOookLf48ZfIrNEsZ/a2s7iy0dYI0vwRGWWMv
wyo9DnGX9V6I+zMPFMlYHCXTjcrDNWYZXKMOywyte62CrZZPZuphFZi9TKnoEdOb4y+pgfT6SQ6C
KXMFPrxf52DQX/D1qpFCLqYpe6Bbtpqalt4ohlbxM4RXcnTxFnyUFJRbn/j1yePQ5I3upnORBm7a
y9pwohtfvN7+9jvYQVLWFXNqUtK0OG/Xm02VsgRcnrBRMFDvUq3XJESwGztx8LRKXH1GOSst5xmv
Bz1wlDYVDj+u4tDH8bNV4yoT29KqKYZakFfKR2i0N0JEMHkAW9AXE5Bd1+rL9c9LpgY9+9qy/Va0
OJuFsgu6EWXPAimYSCguefAr/EadhtkogcZLHaPClwrB22V+NWcQy0H7UIniA9vzdHvpdo4ppGa6
SehprM/NTdYjKmSgAu4iDGqix3HRkBRtJPmliEv9iyJxfG8P9+b6I1elyIWOHIqKFIc211/Y1UkU
1Qvi/qjG4yMmW+4SJcOTpVMInBIU1psAj4pU+Wuqlu4g6XiTU62DM0X6LPSt36DmlinX+iFq4zOc
/sjJtfC9ORaflRST3qqvfhr68P72bHcHpO1LqowgGFHn+rvH0mLVY4Xx1zhUwTlLi+6DOUNdsWfq
rHptoBtsdX9ccAHUT3OQW55FJkPfxkEJblw0MEu5N8lgxgyLBLwMDtbyzb5ZRyGH4S5BaxUG/vXU
7HSCNxAytTpUqrvQkCnbSll0itq5P2GCeiTBuS7VVXRfx6NQRdGazomyJb0WE5byWYSTyWgI3DZh
/VJUsrASK2aHxq9wB7Uy1rbFUdfmTZqwGXgTWmpU/1Hx58GT4C3s5Es4+MHQHiF/d5aTm5m0G+w+
4K8txm4y9XZQ4xnAApZGZ2lJhd8tuEmZuE4+pcYh8+9tWgJZmUxwrTivuIQtDEwKQ0lNgjo6B5Wq
Xsw+016rcNLuq5Cd2lox1iJzn51RcQ4eFBwyvSDWIixQEunj7TOys74G7U/yXhgb9LU3aVg1JbUU
FWFEQjz/KAwtfBcbmA/cHuSNiTee5lejbA4FKkVGI1kwhgMEyBzYMImrSu2/VGlg53B9OPRh7ux6
8pOQhgQlPm8u58QVdDQdO0hc/DyaE7003RtTGVezlUI1R6c5puMQc61Psvwytsn7LqdpAuDRiWvR
OMAfHiiqmKe261rn9pT2dgzQg7WXCNKDM3h9AOu+GgKhptG5bSXdGXnCnFJT/gQsbfCQrDwi5b19
Hq8riAo4rDXKG8q2Hz6JXEqWToTnaKj/EXGmesmsa+9TKOdeHhivhjanJzBj0SMBuKNyFGQ+qnrS
w7B60d+e+05c5R4Fug4SghC39TsuNKsrYfqHZ7vCyVHSxhCVoHZxA3Wk/JGZ5IDZclQg2IlAawcA
zYEVvAa75nrBeTGGudKxUVFCeymwgPhoh33+QQEj8FGJ9NoteorDTlaJ4Gj37syXoSm5cE7pEG21
Yyn+LGi7xUhri/IhVJbISZHwB8WT0ccWlBC7FOW3bPo6Cbwm8uAlE+JOM+sf1DP+qVEoTcd6oPY+
/DSjlHZuRs4nDd/pelxC1BO9tumfoFAkCD7V34VRtqc+L7pTiPPk7Q+3c9hNHnTcTExl7X9er2Hf
lwjG2qzhVGAOZ4tO+Aj/Gwc1v91ReDzynQBVoJx6PQpFzjiGXRAiiV4PHjtahV84WwcHcPejgHmj
JQSBgmNxPUqfptjejagfAYZZXOQIsOBJM+UuN5ka5mq4iVBBO9gKu1ODt7GqTIB/2XbWUhkTlEFo
4bnV7R91pygnI4zzg5zwbZWARJpTjuQ2ReG1V3g9tbIJ9MQCcoDSQ1I967WpOK2yyBhJR71fhFrm
UU1JT8D/pE9SVXdu3WTyCexm/AFw2uiOw6RT8daN52HpVufsVCGHbcSC8W+ROVPa86eEtY3/H7YX
aAYEC6hiU369/t1JEsdBJ8l8EmyvHVNF4gifg5//ZRDU/0jI18i7uUqqtAwaq2YQ2Wy7s5ZgPmc2
RXUQ4vY+NFkyjAtKNpTiNqNoWImO9LT40AsCFcUsGrdfs4Lbc3n7cOJLr1CZVewHyuQ2Q8371NYD
0RFJQzn5XI+LfpfJdJfw2kKChxqNBz4M6sQIqnmpphd0XAQIAaCUKUj4yzhhhVWmDWiWoqgPKgh7
OQpFe5lRVm4N/dXrz6mGNOpD2Oc+d0n/HTQZpiIQv1w5X+p7vLcTXtPcLZAMdARcM6iG+P8lSdUe
rdI60Cb5pH8ACRCJJhqZ2yr0spS46aad5M95aT9jq/VYh5J1WeRc941Ey5+LalydMoKfNKXyn4Ee
kgAsw/RSGaXycvuT7WwM5PzI7OmYrAqT5vWihHY7Nq1VSn6VzbWHwJbiRAHUmj8dZW2jkm0DoVpV
HjeXXVsqMCwWlJ/MTJ0c7PuauwiT3INN/jaEMgrruUZQztOWWajLs5kWyhKgf6qoXlPN8yVGmQ//
4Xi6qOBLXLlQp4NBKfG9+ZwMS+uCO5W+Ano210vYxrPWGFMX+FmPmFSsPFaYx/ygF2TJJ9xfxnMF
Ltl2KrtsNLfP2+zVCAT+ZU1uTIozyguXcCXkV4B28ws4MYlLWH42E9v+EA56+m0qQSWfbEC2dIEW
Nf8YRZr6o9ZMjLMq0c+muwyx/K3PlHzyat2aJUpJXa7fTc2ECrNNwxanhSBVey/TluQjqvFZAKsx
tmcnzqMgdASFrsprlcSevNgow8ALBgNLG0tSmwTsSxY+DXMXPzZ5H/w1jRLKxZNdfY/Dfs6cNIHI
6KhgZV+GvtI/Kbge/iw6tfg7qUKcZpZQNkbaksbAdkaAvgql+O9U7+x3MQJHptcWmJiDVFTFxC43
JzIwMVZAVkwI78uQRj8Sq+YElGkbf5dGW8GUW5qQoFbL/rO5zDDfIX98VsqlWpwGF7f0nERqgRVj
14MQAtf6Y9KV/tmMCxvgpWE2lxl89Uuu0OcFdaRKj0qjx8FJA7xziXqNHrUqydm3SLLGL0Wlty+Z
riw4+Mnti0X3CPua/DHtc4wHG6uXCwBDFQWXYgxWF07jgegiPmbURl/qJAnwDISe7DWFPT+UtL3t
C4asse6kyKFJXmO1lfx3JVIMsnXk+WOXN5HRIKeZ8lRAr01qnVwK7NGH5x1+U4plqL1eUfp3yRCl
87kxKkl3/yfrEsR1ahUcSSwiuNiVbr9IqVngLFUYnzJUSnIH9c0Ax3u7ew3BX2HWbKWgp5VcsigQ
YSD4ycpM6WWM8/zz7dO/nu7reEeNCvI47TDEYd7QB8LGFlOQJoEftkiDBhECDX2pqGfRmp/+fCSQ
OysDFQ0MXvbXR5HMolabMKc6jtjIQ9VGP7s+rd/JdhsfpJ57cwIgpiIMDXyDbPp6pDIJw2iYIkbi
aeDXYd48LFVguG0vfb09p7dIeOC1KJOheEPspDu7GSq1KsuS2KB+FbbINGkYbkqCTj+xQbtwkcxe
pLd0+gEYe1E4wJNM86PQ+ms+m2/Ij+AHyOTAtHo2QW6sNKB0Y2D7eWgufjahWWtMOJuWevFJnfsH
iNIYRwbW6BpBizWSRXGjt8uHRur+De1viTQ+dF3wV2yZD2akmT/7agkvbaJVB7f8znehkAS3kJes
TEjeLNZUi0WXMR/zO2k1KI6sf7I270/wowPn9nfZuW10KJrAtGCG0HrbvJitMAC4peFLj7Vp6Q25
QbuvF7jTF5OMEkSmTY4OEuTP9x3Nn1WtatXTAq92ve/CAOd0hqE0LUL569ApsxOqyXjh/zX/w1LC
cqJ+xMFF43lzmITS6XZUMJSNl5TTx/iYARiq0ZPsloNZ7e5xslL2twXHBvLp9bRsI+1HtDxsf2hG
YDJlkIuTjVvzqV1U+5QBs7gbuXxPkqEMXm1VxV1NJnFwla9rt93jSOjwxkP7VqV0dv0jzDAOZyoV
tr8kSobNq0qDPJosP15oWKOJ23ysJ14nmVEcfdXdkemtIPdEQGHvXo9syHmUSBllczx2hxM+77WD
1bp1Lw1Iq+IaF36ay6Q5qamhHnzkt/kfQDqcvuEcUlNWtvmfFSKn0oRwcHtQ7jg6VAr9DftIbWrv
VCok33xcwW7aooTHml5NXOBbjx9i7LWJGXyH7fUIuk4cNMR358MrBMQMRZU3AtU6SVCNDZXt67FZ
v6NrWLJz4yOw0fo93uwUsPcGl4xCqXH9Fb91Iw0QEzYJB6MUSDkNjdb6mjJlTzKWPE8FldeDWLNG
re146ipUDjKH2twbFjpu3BMoI9uXiqh+tmdEb8Kqq05lOaAdvgw40nYa5hOtFj0XzXjU598LdURT
3gnsFdXYogxiY8kiOWf4QBPjnYgm+72aCOz3VGRZ6HdBBpPj6cvt+Lp3Jn4bdCsxNVZKANKNQVta
kz9aM0geNJHHPjy8/GW29QZOc6N7kjA/3h54d7ZUQsFlQg3iVX79cTtzWhpwSXxc+meIhjSlZ2lZ
dpG7usEfKSo/IMH14/aYOxVlSjBYSPySwuQlsYkAPb6kAVJOnBAl+l5mvF94nkf/DDoeir2GGSFC
KUvjDIWu+iIJi/sGzV4nlHBuDzqDGD3jFIw40kzzRHwxpKZ+3xqd+U5dECjI2SI+ZF3zUus2+B+a
xD7te/Uuo7gGLBNtVeTgCv7q6hhZ5OHr7dntbl/kxNG7ZfcCfb5eUT2ZyqgcWVGjkFIMjcFbPfSt
TSKPNcKPOENHNVXC6EEWoeZgUNUcya3sxB+qu1wuOgVXylCbyB41i+C1xfXSlU33JGM7/xRPVv/U
CD13F60on2RjyPGyxsq2RboeZ8x6fC/xjvMKJZU9MxXZXd5P1mVEWsyZMVQ+ZVg20YmuDXfA387t
Fmt8UKVFdkYktwLEOy+obKEjueTmU4xv7gl9C/mTYQ2T01at8GxE/k5y2OLgrYJGmfgtrrlg94rE
IKppikZrGbMq2tynXqOJoqPwRQNVj7r6bOVL8aT38fxVUcL07vbX2gmhKB8i9wvsgcLXNomW+6yW
5IY9ZXSrGaeFc6ocR9pBSNs53qvUOx0qFK/pZ272RJQbcaBaNQmlIYlTmE+InVZK4oVNS6loTjNP
zbvcL7lM/Nvz28tlV9wKup9Ebx4mm+hdxsowDga3LZjc/A5f43p4gKiu9q5lTnKACmc1f8uMRLmr
Qg6EGqXosmUYscIEm2acr3v9L9xw+w9dhQsC9t2S/GjhrIpvmta2SDDHSnwXYSn7x4ymlWWxMpmI
S6sl3SYypXNqSfjUs2aFol2kMOtcoeIl3UR16eHs3Hu4QCM3x4PCl+z+CES4d4o0EL3cd2uVb4tF
DQF8THNTkqTlQGxnNdCdrmqzi6EEByF4bwsC2KJURAACzKtdB4y4tQQyeExUiYfQjy009EI5lA+2
4FvKGutJ8r4mQAbQ4V9Nqt+u8SnO47xdGjK8ZhxjX2ljXHjB2yLAN5GqZW48JMOHtmnClxYL+vsx
yOLsEktZTPsDbCdvoHLusNyc7PjD7U36C/m6ufLXghnYKipKFJbWW+q331baQkoCkdn+2JleLdnf
pgSkodznpyI0LlWZPgxl9s4OqJGE+ms+yn+nw/JUzfl92FTYcY2nsYpdQy4+DBTGq05zUzFdJKU8
qUgZSza0+pAN02uDB4encVSkZQ7Wd+cipei3wgZQpKQet3lAxJnZp1AcLJ8HEkjXHnxKXvW62+rG
o2J3nSdWYOjBuq1bY7tuNPbBK/BWJpHfxJVsltN+WUz8o0XffgzixHi2gU0UFL2nlOnWne3wem/+
hriufgVxPTZO29vfpYaSlFMP8fw8Qzb/EYBtbDx9mp4SqvO5Exlx8pcqKQhcziilfslSo4ucpkRD
1Z2DQP2aBolyxObduThZQVonqCqCd9q+C6YeDfuomC2/s79nWb48IH2b3xUVsDJrQKkZjyc8xesm
xbcb5sPtpdzp0a7aTAZwHRC1EIo3t2YWKIGo4JP4Cf1gRyT1gxK0uLc2H+XQovWtFL7UZx8KW3mN
TOmnDlVGjdsjKd7dXSRoHfE++nV9Xx8EBTnkMAWR5i+h/Q6D2rV+v3BfFnF4soO6c0Tw7+2J70Uf
0PY8h9YsEDjT9YiryzzAAvZtpYxoEOWWcMuIEHR7lF/Ime1OJcLhwQC9GCbz9oTHMkouPddbF87f
IO1afpE3EFMAiHtqmsdOldIMr2io3E1p0VxAHPeurUTGJyuYIK/GQj+bSlifl2Vt3MbFeKGVHT3O
KDY+IEao+VlF+XYyo+wdqu5/3rBcRdVXTNAKMtG3wuotbppFW2mWXw9q+kCLT/VldWydKFSbs70k
0lMoSdNBSNn9NOTIMJ5hmIFwuf401MMXlFkWy6cyk1DBrE1HK2vjIEPYO3YUKmFL0a7kladej2Iu
TdVowWj5mWKVPqwlk7LoaPv1UiafDCNuH+Mlth/yYrA+NFmdHQy/Vw2hCLIKzKBMsJKHr8cPmqG2
M4nx0zlBaoV0jFwyje9KkBFuF0T2B5HFI1nAuDiySKmem7168CN2V3qFfYHk43bcNj+lKgZ6NVD9
sCJdceZA6JcOyQ3v9iG4PYotb46aAV5xonJu+ZLWtI99W6AYYEvdf5kLeDkFgBk8Adwwr+5SqjYz
BZaWrar0WA30ivBCCxGX/zAXsCzoHZHSAmW7HiUzUi3X+4G9GUchAdn8UKCGeBCU97YmIDz4gvCc
Vg3060FUC3vSViEaTlGhPmfWEr9bbBIxabaSi5YJNEOmFuGHulRPNmizgznuvVPpdfEL8GeCW7pl
+QdCS0sdtWWORiTQmUqaBZ532mNuUFvWt860k6+6lk6lg6mSvDixbEipy905GfdGMiyWg3VPFeKy
UwQ/+4Gam2NL5WB5AI0EvY7CQHlUmZlHWJcKanuNDdPXTHD/dNNaVM8LxnChq/X86UhpvXZShJ2/
Ej7DV83O2m+3P+reM4Vcm74xORjI/s0dCCojqoY6I4cpoYcDcTfIHrgVoGiOl4Q39anTesOdZDF/
uD3y3r23koTpKBKDYFhcf+lUVWuThjq30BJG7xvsILzaTL8qTfPB6q3XSOAzentEk39xeyH9PuJm
A+uZBcBF5h5CS9mjjfIjE+pygfnlLuMiHZzJveQb7w0wYMj6wmvbEvbqpo/7tOeWzUYsmPOmnGqn
Qtf7VLdoVURkHo8A6ulwzNLnyOzs+xF1Sm/SrNTtrf6fWhF/7AgIuZxrfWX3gZQAT3y94o0tWb1E
E8QPUX27FIU+3P8fXh073/VqlM0JXoaoCcM1sM6IEpxRE9d9VAFNuopt+z4N5/hZkv/DewoNNgsE
E0Utnt3a9czYu6Nkr2FWK5eRh8Ayu+Za3Li9f94KeLGA6OisGje/cD6bDWRiRKiUQBUpLqnDi9Hb
EflKXntTpESnNlSsz03Szf7cBo3X6rN2X2qF/p3+4/CM8XV2H6WS5C49sIvbP2wnaPIQWFGhvJ5l
iorX00ctVu+GEoUavBYbhyDZriaTvJR62XDzNKd5hm+vPxjaF0tuhk+3R38rImMj6bSuCRIJMPLl
zbLkPEQWmhmBz5NxaFw7CcenKDCGyo0hcSDRh7+hl1pt+KrUq3bKSuqPnFiSxMPS1QbWjmCGHavg
geJJdI1PmDFlkZ+UcbaeBU6Xk1qZfvCzdyIfZFrexispFGDkJv6ISTWkZFwrTrY6Ps19n9/XUt1/
trMIeZEBvRRB4cuX28A84N7sJAW0I+gVQ1UHMrLtraayQuGsRxSB2lH/j5JMvbveHAfs+51RfkEg
Oen4dAFPud4UdpIlg7lYwldmzFkd26q01jH0Kj+Iqm/PO3RTgJYrT48oty0ny5lotLIdhB+0dubJ
Uhq9RkmTuIY+ifPEs8fJ7SB9vb3ndgZdmy2gi4DCrKCY68mxHasqVbAu0QO1rZ3Fsuf3pa18CUy1
eSyrpfjRiOnIW34npFM2hBO5FizQFdu2efA0iqk/RcJHPDu8p+Davs4GtQUrVDS0VamX1koVvGts
MCfTZNrvkA+p/NKkidladK91Uf35g4EyGUefWuYKdd1igqLeCkKr1Uw/s4PsoqV1f8bStj7dXu63
NyejwHNFjw9cFzS76+WuMj2K8S4zfRzvsktDPuGhJOKhqDfxSCmPRGSPhtts3Vaz245dZfqwgEy3
lavmZA8geGXRB54aD3+epXP8eezRUdMQovz13X+rRcWZ1EiLNJv+pFXNeerowWaVNB7klm8DDqOs
CToxGrPHbZepaU0NS4fW9M1ATT0taKeXQQs1IHgS4+GB/ChAHLhLPB2RC9f1uk58KDSCxebWpyhM
w/v682VhZefZXJnYtKeSO2ctcnh6Vt/FqRiOWhFvh2J6wDlYUIhD28pmlSGPQwJp+HE5qnfQ8oI7
eUrr5CDo7MxoFQDCJoPuPTndJpWhZpCHkK4MP4uk8CGNE/UyACPyy1qUB9F6ZyhYtTRqViQjLKzN
5ar3EWITRQSvO5ZKpPOW2sV5xPaqcjkqBe0OtQrbrV5lwLM23ylqo7htRlv3CyMufWlEAjcc1fGs
QCY82Iw7ARRPMFPG9WIFBGzh2DTSmi5adN3H9hqebRog/hiFxjt5idMvSqPIZ0p2y8FX2+lMsIyc
Ah1GNSSoLWVeVng0YUetoWPLI7gekbabKsinmdDvB1zf0cEc9NcxVH8kthZ/SDVghHjBxP602PY5
Sg3lfkFLxDMzvfNDK838qm1kp0PM6FEE4+fbUW9njX4VyciXcY9D6Oz62PAiCXgELvQact0i2BEb
fFcHiXZp8iC63B5sJ+bx7qT9zNqsOOl1b/wWg+jR2RbyT7qPDbr2QOphnKVZGtA5xABllvLxj1H/
pFnAe3jtIs0JwvJ6vDGrRo4wiNxgAbbZKLCccyuPD2a1s6N/sZUwdF5lKbaHRyRDUldZzCjmrL+a
djafwmzpkPsnnN9ewPUHb4IcD1kI6jSPgIBvYapYkGeFlgiqgnOjPAd2GyJKEB+l2jtgf8SziOKI
cNPMpqV9vW51LiYDyVbVx6xYupdsK3ht07CiK4WOSerEulSerLqa7nAfm/7Ny2b2i0mf7hr0IZ5p
0RgPtkk71IjrckF0J8vQp1BSvFfiyOlFtLQuoEjzvZFFs/+nC0RzmHLmWvPl8IlNIOu0uuzMylL9
1KDInlXBD8tqwv8yyCrlghiotmaE18uj1EveI6Ks+vh5D0DkyvabGdbFx9tTeXtYsEnmmYe2FEUi
+u7Xo+h5mCaIEVBaRmHPoQ8TuUvX8UwARoFKdHzk/LfzxLkeUL0eUBpheieTKRC7kLr7OWtKapdR
/u9YpvF99BjB9VP6weV5JpB66XmJxVPkIws1/pXjdAUlXNivbVvWJxFT4+QNWZzbCoG92+vy9rjx
M2mrreVjGirbhp8WLzWgPSH8OU5rt+5JBKtR7h2wANrBh96hGzAW2gEUcYlXXCXXS4JvkQ2GC/vt
OEQKEepZ4yllqbhSnUx+UFRUypHvvpOrsvVQapq9IdUl1yzq4iDGvD34/BDMDdZKLg+6LbVPt3mh
wfgQPo5kw2UM0JbXZvuoeLRTtGYYmAS0AyDMvMEohcWStQHta7oOIZx/yEqXMIh6p7ZqXldGhfrL
jGRjhgvZQwUaGoVIRTn4vntTXV01134jOLotLqtMIp499Pz9KBQ6nqtR6Wpyr/9xJCXRX0HGwBd4
WmxbjHJlKeVqyOTH3Si8YB7nS1KI4nR7r64p2nW8ZhRIvEgIrYIf2/0j980Ei0ZdKW0CEKClTBdl
Ef+OkeDRrSownsY0v1fJAQ5Sn71DssqcryXeVbtn/WG/3bRIynZBVuss4lKJh641glMbZFiFK8XR
UHtxiuhE6g3EFHGSTV0KTwVNqma+19hPhTckdLQUJU5wVe641A39zx8yv55otIhA0K4EnOupKShd
t9I0Ct9U5/JO7ePMyYbIOkgddmdFfF9P/RqAN7MalHkF7k9UFgphuXRNKp7hcXGJ8/GTNtXZ+9sb
5RdF7M1OWRtxlGpIH7cHPKbuF4EP5OQBajqVRT25gd2rYJDnwFdDLbxbtIEWEpUIwKvxdK/iDQnp
o8ou+YQeL4li5ylyp9/JiYZqRD5kXifF/8BEVJ/o5ClAfo3yonRKdd+lw19LBr3CVsAmDEHePxeF
0E6QHkIHQZDQU5Bi9zoFHEqYBAVI/yU6357w3vpSRSM5W6k+8rYvrdW9Vs0LFRWpyVQ/y9LAp+zA
eHACaD9qyhGmdP1g2wUmrK3emvQBkPq/3jYpDUA5iCzTn7uyQGe/t13BOnoRnhpuGGqV00KPuaC5
a15G8i8f5gnGAGMTPcf6aF3qftAcKVxm31gw1Ml6fXRnGSbJ0OaKg5b+8NRj+vMYcj/SN7Haezuw
potlDqPXLyvYcwznO7HYjQsETC4dGzXhS9UE+CPj7KG1qNaapeUwimWWE7ZbiXFWZy15KCe0Bf6n
UpoujJtG+GkOgbKSlvY+S7j3FpqMX25/nL2w9ftabTZ/pdQRe4wGUWurtdN0ufbZ6AzluQ4Sza01
1TwjL2e4NqAp9/bIO8EfPBdCcjZPXooI67b5LW5NYWnrrYgJy4NRP/YT2upK1raX26PsREfQcVzp
6JmuMXKTWoGSnVITdrM/ZB22j5lRXWKtfJyMqT0II2+fV9hx/TbSZtfluYbUeRYSRsLQcDW1GLHE
AKQtLUCOhIRlbiNLzX9ZRLgT5MBrkrp1NpHgc3R1m3DrGMV0LuxKomeQHOGZ9xaRajztsbUBZGwL
hVEdhZVeUShMmx6FGlkq0Esb1ftOMo4wc7tDES1WAA1Y3q3RcSQ1cWgomSDZTGuvttUPsH2TS1uC
Uri9M3baHzx5fhtq3aC/bcAyz3owu6bpS6YhnmwRVX4blOmjDgfLn+yg+iaV2c/EmjrHHOroPrbI
9fqiEU6dyc1DX5g/MgD/BznR//Kz6H+gE7dD3emGwo67POdcaIUsn4WCaaY3W6WqnuJSNh0L7hey
FPE4P1f5ojdOYNTtgzXqVevVOGBczLkEeobOUf017eTpqHi682Sk+r42OYEH4yW1FQ1C5YqPP/CJ
9MhEeiLyq3J6WGzxTbGX50gCVSUrPGB0mG9R8l7rp8ugRk/jinju0/j9XEl3plJ8Lo3OnTX5XSsk
d1wQoL39ed+GF7I9CndcPKsdzK/O+G9ft/1/1J1Xk9zGmqb/ikLXCw28mZhzLlBVqHZselLkDaJF
UvBAwptfv0+2pFEXqrYxrYiN2I04F+JpshNIpPnMa2g/dnplLQGC+uE1Km/9TkUHcGMRnd9tchQy
dOkzTJIoW1lPRnFD1eoRI1sCq41rsoH8VZiF99rQ2jtHher50nfiNqJkDQgJXstZBUf0YWJBVNKD
XjfqADJhDom1VT4+P8pj2L26P2X6AcOdiIjKw+qlKBI5S5tTHncVJQQZ0I/zrWdFw6FLOuS/8KMK
Cr0VVxHOJ75YqvEKe7t6T1ycH+bJGA8KlgGHrJjTKyXPzXuvT5c7e7TBvnO9HlJ70T7/L+gYGih4
C7t2gem1WjrjAVyL6cOY2kI2XoDGsWSp9kt3CEltXAWS81LPkZOZdiA19r7Noq189HWGfaqaaLuH
U7dTjEE/KnqxvIm9EtCll1D8KArrisb+Ju/+fG3yOBSpJLMdptfahwP/3WlOU88OYoltaZsCFSM9
Mo9WaCJJly8I/rpKsiukPqGa2z+aoRwgnueZT2Q/+GOj9kEDjXVjecnvevbdKaYAJSfv5MI8Xcye
AqonJ1gI2ji8IyQq39tZVL/vBsSMhar+sBNHXBVQfgNjQaHy+VV3aU7I0mjvodMFU2d1UevjkKV2
GtoBqeK815Jpwawo2fKHPt+v8NWQHqVeRDSKKuPpK/ZaOLYUv2m0VbjzWmE/3pVz/tGEp3FIO+/l
SCaGwyUOPKZDfraGKEiqRp80jh30cegcwslI9rWOkvbzU3ehkccweFaY1KLJPNeiX0UbG5oy0mAq
s6z3kVHKd5TcPy967e1n/vvrOCO50TTWjRFV6E67r1zF2sf99On5BzmfXSzmkZlECgmGGsKup7Pb
6K1mR/moB9OcfyFZ1XeWAgE68nIXSFrZbazX81iB4eCMSRNUmwLgqmRTWwPOyHapB+aiKL1PAan3
h7yIb3W7Ml/cCDoda708uVORfswoBIbqdGfbw3dHR07zH8wfhkOoVbP7MG87nb+8CjOrsUFmzjMc
Vbf31IMxi+rgNB05qTNvVUYuTaAF+VpOIsB9U4a0T24vLHlnCRjWgskRnV+hV/eaMLI8tJY2HZ5/
tUtDUcBTKZBQ06b7cDpUqRYoSqDtBTyhVA99AoRM7Vys15ww2xjq0iq05WtxiECVXLc/0fWFQI4r
BKmmab42KiFukPkVhwgY4G0oynpjGcpVfXpschdTFIGhIsmZa4wfx/WcxUnFqy0qJcGRst4hwfqV
jK8rDqFaF3sFVuJ+yr2tHXB+aDK0To8AJi7xx9qHEsB5ordRrgUY3TfHCgcTv8TgZmNCL4/Cfkbm
CPW9ddln6ZS51txEw81XM3ddT4UJ7YMtf7NLK4QeKKkgskOQ21YrRPSNQMOUzyZdAWB5zQvWnQIT
GbNuNl7o0goBlMPNS+IEYmW1mZHS1mCW1Vqgpm3up9Fk75u41/cRmb/fQSLeSA0vxB/AgzVs1ZDx
spCcku/+ZKNJlN4yKshc51qXvFFcBINMNbL8DE+GQ8ECin0DPfG97YX6lVqry7Wp1/WuKZ12F46i
3Fix5+/P45D7ICMjRd3WrZOwJU2lqa0GVJLsw1y5PSi+DFM3aKMH6FYPL937p8OtroVSrbSBIwjf
w9aFAqXWSTByXwawjD88P9L5SiXeZ+NLxRjisvWB1qKkUBQlI0m9j6NXh+Mh18p6w3rmfKXSSuTm
od5KBgkz7fRrum2Jzm7lLYjNteU1IXkUlMA/rym9bbWYH6mOp4cLSDTkh9CPBRZEC+p0LK+si4hs
Uw36vg2N3ahO4del1C1jX48o//iD0obZfszDhagMV/XbFKCpCKKmivsb/soYHQYryszXU96Id/RN
os9Fq2So7LDi9yCDI5RVlgqz4SWxWfx216BPWyZu+05X+m9ggMVHXMJSzQ9Fv3xOl7AZ/a7pIUPG
g6LTm0jHPH8duyMZQKGltYb8r8KEZA2g18mpPqr5qMF0M0bzq9X2nL6T7LTsX/rhbTJ5QChUDCRn
fXV44OdEt9Qe1GBqi+7YTIlKdhrHX54f5YJgFqetrGTSq6AcstY9iAlLIaGhHh9OCh3fZIzvy3Jp
kM5DDyG9s8SspDAcSivdY2JWQy51h+6NlzLtfh4a812iWONt1ofd627JQjiBIKy2UlJ5ep0uGVYM
xS7ZUsHoaQ27WKA78a21jlryhKq8LeIdnQ8XteHRXab9VJnK4luK7qrHesgx6gxDDzBvm9vWSAVk
NLu9ByL0lmJI+GC1TVJIW6wuvxZ2aBRXjtcRHaRdbYBqSNqD1ToIhBq1SB5oEQ/eMUosBoiRj138
1sAzEjKWCyWzAnVV+qQxpeYDPhD1zmyr8MroqP/Bedb1ewg+y13itM471ZzwHlPrrmz3oYNXmI9O
WVzu0JnsD5qOTMlOCy1v8tNKHeB1DXp7N6ci36UwVeEIF1n50Foltq6tqmhfEkKTV0mF18rVXMzU
bdCW1w8uqu8VYBEw6rswRYnYb+PGnPa5a/XDneEVLbmWEaOUEtOIpAZMQf75BXUeOoDBIfQCrwCW
yVyDGkc1S/SpzObAmOzyVrJZ98YYF/dNpwBlKbwYGnhbvrazaUty9vykZGSQGdQOSRnOOBb4pNIA
9mjKN5Y6XOkAUveGWw4ba/HCKOSLBr4q3HkOehWnpxfhpamMKeWRrk9HRGQXTA/MyX4xNBS7Crn3
Je+SkG91HmtW7SDJ1y1BVHXJrQ06bJfYhfsP3uXpKKugIashiRtNs0Arqvt9Uc9V4BkwuZ5fEed3
C+8C3IMogQlDO+J0xkY3GxU0r5ixrKz9qkkM38zKZRdxwm2kjY9mg6uDAggdKEHOTIOMbZVu1Hlj
DPWsg+gwe8oK8VTknxvyqeYmV/SFE0HJ67t2UqPyVska+NKxMeIwE6lzpfipobj2oVvM7kGIeLjz
XDMOj2Y41x89Kt7xrhEKrDcBHRAVr9pTfK9Zeuz6qlK/70LYsvuh1tKt+vGFHcVqkzUEabkA0u10
/rIMa6iZumgwu5l7M49dRAOnlZRaVS93pdsqB6WYqcXHsfPiO0ji6RgYdBXhy5qClZdjihdOyqeL
THWfpxDjKR6r/2QUiRWUMDeXJPH0BSMQvU4yu3NACkSF1SrGvWKEW4nFeYQoKQFkan9hUk5HadSm
gL5oAv6fjfjTYg3dEYRifqyQ/tkVHpJzzy/7C+xKanu0aGT9AqTgOiQdFztverqwQQHm+Tbv9KHa
acnyOTJCJLfZ3P4kiIO9WbM+wZPy3uAfL44OKEnfcIfyXVMu7bVaRQMmYFg3KIOK8FtSgWYa9frK
bGpib5F+Nzs1/ghxqNw4gs7nS54+nKbUPgAsrHvIdiucXq3NKWhMbQzSpe9vez03PoTWpGPp29sb
IfUFuIrsacE2RJISzQdzdU4Q3Awhmi4Tak8e2O00iW6SuA1vJl39aE9GGiBPAnUEtcMrso1ip1Vm
/yoRxsfnv9ul56BVI8Nt2aOnnnm6UOo5TG116kagqqX4FcBWDi2Ivt+bSkTN74pCOQZ4wFiUB6Me
57el5jQOTnDOQ2mOxZZIxfnhSVYnVd4IAyULchUsT3lisTQedbzpJhqN099ZSMztiznXX3wbABSi
mMGtLbHk1urOcdIYu6icoYZhjL4Os9LvW4A7G5nGpemlbk0liNhAsspX04sDlmcPdj4GlLY/IKcT
7vKBPu28IBUz5XdLZ91MzmjuFH24trr0NwoNWxC4C8krSSLpFAkVsTVw6NNPrM+WM+RzPAZjhnqS
xUrCXVGPXuemUftU9SrK/54RTGVf7Lpxbm/CFBeHKom6XZEM5sZJIRf26aXF01Croq9D34WE+vRp
MkHRY1CsISgS23gnWrHsx76KNniEF1YS6u7oqMluJ3X61TWi1S7EiJZRlFqvkeCP2vfdgneJrypG
u/FGj9n/01eSZEVZZpNipCSt6yrOOEIGJ56uA21UdTz40g45M1WPE0SMk5iQOWqWyhf6YHTQssri
arCr/jbX6q96UfTmAepzWu+WuspMcHvRUvh9ZIyfmnLQlBvMBNMGoYS8hNhBmHzfdvHwyUHg53s+
VLg7lfjhpoPKusH4y97KmNb3sXw3SnCcUbLbATb39HOpolRMZMMwsgFrdhhQlv4yocz8rcewJ9C7
2H2bh1b+1VWy6NqsRueVKRTho+JM7yhB5VqYQ3PbFI4++2mmeryU5lyBvgUgHUMpf/40W68t+bBU
QSnQgDaSeIHTh22EUOxw6utgNEtnFy+LQ+gyLhsh3vquYBQWFBom1KwRrlv37EOnkfoAaR2AGYMk
2pPo5LGo/DCZv5bgSJ5/pzOspxyO8i68MiD4EgR3+lJ55BZYWwNqGtvMOxT9PO97c7D3inR2dher
BU5ZG2/NKTavVBU/U69IlavWqn9Lm5HrVI/ag932ra9neudnS1Nfjz3tEgCqW+nQWe+bZ9X5nwT1
IuQNAGD1rCDs4oGgNKhiO7535jq5M/LYe6t3dnOtKRXdoc4IG5womuodfMz5XepUsuo/g1FJzVTo
u6WtjLeLZ27Jol9YG3RwaDWga4Ebz1oVvZzxQ7dEUQcTNu3Q+Iw4yKpoy9fhwnYhCmIUiAUUmNZ1
DKdWsYQJBUbUc5PfI8/evsJsatj1SWm9EmFpv0KHNjvECOtupKJngFDmHisBbJQAnIMGX1OvwkJH
fQ+vkyC3ik+FXXl+ZKgIsTSZ2r+fsAi7D1sIsGYbfhGZjTpzNo0b19361EVIkqK96lJJh1NEoeX0
82PibOmjYwzBsGBDnjR2e1M3sXJESmNLXvziULJTJSWLJPL6dCg0UJWkc9FZWzL3R5vNxvVcJZ/t
QmwRIc7mVb6UTU5AjkVigDbs6UhohVeFcIohqEOMSNUYWx4ny4z39txEhzpDqmVCNm8fjnnzIVPL
5WAaLyYT8AzkxjJA84jojfUNY0fMtjZ4fbC4oC6MpOi4Lrqt4/PCnMoMHLsrEliMkldzmlqLB3Ey
7KG6lhlAyjbckSj1twU1gI0789JQkLKwegaPBMBjNalxCxzPqewe7Emu7jUzym+qaq5vpnFLDG+9
I+XUgQllX1Atxw1htSYXy5jGOKLhHjtquYsU+iy9a2VXDbbZvrEY7Tvce7sAlNCWS+aZcZgcGkEp
Ss1cFvTNVi+Ja5vRjKLpgyiZe0zDDM23RA+p3osaX4uXsvKpidXv21jm4OpytHuQZ73WiNs59sRV
qJPjst2swDCKDH9Dc/lQh2W6kftc+hbSgV0ibSTWRv78aXODHkYYAygN1BFIgo1E/bGJxHAALGxt
fPb1IQxkQoKsiSY4Iujjr5JfIvq5x1y+DrxOqLvZJCzqx3DrynxEpD4NyBjGojxG+VTi3SDmnr4R
dU8AElElgi6FZbnP5nb+zVBZBX40O+7NhMEOrBj8Uu/zqW2xzo5jfJPKWW80X4zor/uZ0VpJIEpb
3+exaTSgAJ1u30AeCpw5z3spnR6Koxigs/vk7+YXrW/pwYolwas6ytpqJpEdsWFACVHczHqH05+a
JBwbKrbR/uyNLeCrtEnaXW6X7nd+kfrDMvvuozCNKNqnQzuUhx7ZLfQLk3q+x3K1+jh6UD38MLVi
12+FmX4ae9HeZY1KcUm3hyEOvNBC18Mttf6tNWi47kZGJqV7EOdX42L5UGQhgC9yHr9JTHNP16oa
DmaqKpAGlMSl2GKL9s24tHOyEZytwyY+CnqqMjKQxM/zy8FLzdFMLRHk1TDtVSMTx9HzsWkSWuJs
jCVPqtUCIDyjxk9GD87KXi0AJERmkNuFCEDANvvC08M9Kr8ZyBs62MJRwj2SoFt3/6M82OmoMNhs
rFllGYm4cJXa9AIGKMjvhDdsFdCjiZln+8JupC/5sHivrTr3enqGYwoUOOTHCCA26jfLibGaXmZo
K4k9h1/R6FnGw2wn833dZ5V1NKuujQNTRwA3bEI7o2+VL+IwIak/X9tek7yb4fEOvhJD8j4kdRfq
fon1wyH0YqTUDJL4aaekxoTNEBmivqeLCwXfKboI0nRkd33gjFGSoSOhqYjTGzXusniHTcthdBNj
vm6yaf6mmsXwdp7s6tqU1pezilMWw5j9B4Utj9H8MngVt4YFCeX5EPis0Gl5hG1wldHn4wImvjzd
z2XdqYUi2oyiCJ8zVVLaqkXfL2+SRWQFnJMq83W1MUp2VBZ3V10njI6yWqd8XXJUq67VZah+GP2S
AH+jnur3RYGMk5mo5F1pjeO73w5LTttkabtDKoRdHKJUXeorVOnwdBjLuSrePP9SZ2k5RxNLRPrD
GKACmfbTl4rj3uiyvkmCDpNsGEuD2S9701DqN+HsKQ4GkokndpkSc3fkUOma/TAJL9+JCUbZoXJN
jSJ2WP0RRv7Ht+k/ox/Vmz+Wa/vv/+LP3yoxg8aNu9Uf//16+NF0ffPjp1cPov0p6MvvD11Slf8l
f8l//6PTX/HvV8m3pmqr37v13zr5R4z055PsH7qHkz8cStCH89v+RzO/+0Gm2j0OwDPLv/k//eFP
Px5/y4dZ/PjXz9+qHnUmflvEw//854+uv//rZ9lW/o+nv/7Pn90/FPyz3cNcPJQ/Xbf5Q/m9Xf+7
Hw9t96+fFcf7hWQYPUuCbYr85P0//zT+ePyRq/1CM4i6PAcB35hz6OefSnRu43/9rPGvKPsSTXI+
cDNJzSr4s3/+CBYkiwHKLdk21g0///WEJx/t74/4E/WYN1jXdO2/fj4rSUjkDIAq1LfkU5Cpni6u
chrGshQxIitJ1h3LSC9eZ+JThrGk30R6fIxt5DY7Q0u+oC/z3R316I2jThhcLO1erTWcTrIh5Gyo
PHSY58qPmjk1fJG4+kEa1yOco8473G+v4sH8hgFH+yMJUUHNFkDCTyb/z1c7eZV1O/QRBEQDiqou
OpNnzm0x+uJJY9BBXwwWZ5R9dMQsfL0eEci3p7i/n+f5GNdzp+/0WBBTpWIydlVUDVe0/pLXlU6h
Odcm+65WJuNGValrCbecgFjnQ/++cTPxblrEZzXf0o14ZKadXAjQuSSWgbVgyGbGqh6hu1lSR6Ba
gxb5+/igmc0HZGemL5VZo0bjQWvf2ZOoHqrZLN+JevyIRab6qozwG0mKsjB2plGmbwa1EJ/Sesln
X2+9EDS73RPJeMX4I0Y3+7qMuy/A24zrQo2HBzCgOgHAXJRvO7evdoo604NFMOu68VD39b2YWM+v
OoDBZl6KYI6Tz6qdh9EeoE3IJTJbsecbCcXIxw/5opPl/3hKnJws/8Pz5//Bk4U64JPVLU+uk6Pl
6sdD8/3Pk+UnTpefXn3bV+VD/tf/d3LaPP6uP44bx/iFtB5WIrgFwmYqcX+dNo7+C71nwmmoBhIH
KBGqfx42iqX/wq3JUSJTV6l/8fdpQ+bxi5Q7pLTHWUXJnf7DC44bGdj8vc6h3qG2ww3NYneoc7vr
HMs2ozGUIsXXitUXQV+57atFq94kaXUTiYrCc5hXx96aP45V//HJBF44Hh7ZdidjExWAkdCh2nJC
0FE7Pek8hMBFhcnnzZC1zRuhth4YujGsPoO3Kx7yMlbeIWxXHUhsu+66Q1J52HlEcdlusCnElBUS
aKbQbtPetqKdzLNvqdkCycMUr/qVkgDsDfoIgvChN8Wux/IUdaZk+D22R/XDvMT170raH818QTcp
hFh8SLWsf2ULLfpWNsVHGkqi3xWLq7j+kujKr7NSJm9yLzmWZV8SbhsF9S997DrfUuEq+zEI1dcI
TqZ/zNT/jf0nfpTvu+bHj44A4P+D+1zesM/c5/1vNOf+CAzk7S//9l+3uPkL/mKgJx4ld4F//ve+
UlzzF6CSOq1oFzUpoH+s+T83lm78QvWXBU/XjP+fptnTW5ysFvgSJRopg2S8ZFetk2XycbQEkAQD
U8kw1irqrequy7CeHY4tZvZBY2jRPon1ZSMll/vj7/1DtY5RyCI5Q8DuS8+A0/0jlMqRKe9wVAR8
xokmBMzjON0nirElFr01FLP9tNAAY2IE/1EMR57om9Whwha6oblDx0rdKESeHkiPL8WRJ4XUaO1R
DV2N5Lpjbua63h+rSoEii7zLXTGMLaarXSyOg+eJY9GqLQAQrf0yeo2x0d698Oloh6Dqjya2lARb
fToATqFUlO2p6Og2PSe87J3QqF7+6QiLJBybE541vMo3WxG3WigltjShKLdLWic3UaErsEBfzlyC
4k9XhXVIH1Oa5px+Om0sXLwWMLdup8E9OoZkQ8TeVv/3wrTRDWcxcp151hmzujR6Ebmc00ddDT36
k53znoLoFnr20ihEx1QHKEcQh68WR+9QlsmF2R2F25m3czWF+Ju0W1z7dd2RfcV3QQeC8wFA6/pe
qjrdlRzL7hjpZXNdaybFIboD1wDxnBt8e50d8ireHlvyLdHYS+/nYi2JG9djArC6EdVUIbMvu+7Y
96SOUEzFYaSwcHhyiF64eM83M51kKoaU+nlYmrmnK8JZVKQnC10cy1CrdqiJ4us3JfYOyZXmhQVK
aikctUj68c3Y0WtxqBBCkdqKSRxrrXBuFr13rovKbu5rxyqvX/5WDgV2IiMTxuwa0NeVQ2wuRQIy
hYryvoTatauwWg+URX+xmzJv9XSoVYpm1FjsdkXOUF1rXFVmZt1OUbH1QueL4XSU1Uk0DEovMGWs
jgUbHCK7qYGjjLKrfzBtEvTGO0nc9uokSop0Luoo4l2WaL6yYn2kmmgl8POKZP/8UBdf6O+h1ifR
EMZdiHt4dQwp5V6jnkHZPNF/PD/IpcWNBvFf77O+FO0eOCwEx+ooUnCI4LQd1GMUDYjI0PnPDyU/
8+n9K4UkpI4LxSCKCascEe26cA5VtzqmrdUcow7KYqLixJK4xTdOw3zjS12cPk9KtmCDTjN5VYGP
I2VJ4e1Ux9xJlECRmNxMcbIXfyQJrAF8QQAlc4NVUFEPilNCgS6PVOM+9dOQHYRnjsHzM3f2kWhV
ELzRTiCLoZW6GqTqUh3DaDU/di6uszaKDt8N3HrgozbYJT4/1tm0PY71iIGQsj5rCg23VVgRKeZU
/O3pIYxIlMmGkmpjmLOWEbc5umSwkAg86ZKsCRAVMJMiLrv8qLpZfK/YXgK/scVcJMMEdWnK/rVm
x9MrxRjrO2m89jqjkvu578sl3WmKSx3TiJdXTq/EBBxTessN0L4vIaFtMGLOVq18TiZdEpdQIlzT
/EO0XKykS/JjH/Xe16YLrXvNruqjEpnOXkXp9Y+y5ElV8mkV6ML8UwMG0SMFSCT15fS2MVHZLNvI
yY+6pnyaVRTBc0qzL121EJdg7qFDCAsS4aZVYJAt8EIytc6PWZg3gVPUwwHZ4H5j6s7595IfBR8E
USPJoVwLZ+R1b6hKr2RHzEvjB5HHxry3FaOkaG+6FKjbVAw7AUl4Vy7F9KthxN6xRqXvAye57sd6
K967WqTfjXPt3BUGE+HXyjBmfjG0y4F6YBWMotIqpOkH8fal+wAYGZgqiXWSDvZyTz7pFeqwutC1
NWlG5rOLnhrgsQYt/I2dfRY7IWQnoRqA20ECggc8HUWJPLV36X0cw0aEX2aBJE41zlEwD3Zy2wxN
cxeO8w8HcZf3z7/eOUFEjowXFTudpj/A99ORDeGUwKK79OjEMbn4NKXGe2uZrYdKNHOyG3vHwQvG
Nqa3c6pm1b4Wc40gP5J7y51wESHzw671vmZAcr5GsT1Pu8xCX33LqOZ8+5FbEN9BYqHuciadDmpY
Gyc6NkdgtwbsofSrFZcYzXfFvJsXY6sBc+l70FBVpdYX2cYarJrLOnCjLukR5ouxwzQAlwyZeuzs
LgmPdibMr32W2Ucx2+XH57/I+cYHc+bJUIxYHbTg+r7CEXtu4z49TqFdHbq4s3c4xGbH50d53Non
tzD2RWBxIe4CgZUq3KffHe1We0yaPD3WadNQlVHRSLaHYkIkbzJvHArQN/OsxR8Xqqe7Cguo67Ee
QnM/lN10jTqb99JrWj6PzOkseVaAPDl9ngQxV60SdnJsCzVj8aP+2yT91jK6MLkgyhAbp1bBdb1G
STbLPC098kHHPlamA00CcdBSQJLPT+7WKKtPqCXhTGuUUcbZKQ4Z97mvl9mmwcF5OPAI+aNWAuaC
A3x1NIUU1d1+NuPjPBSv3VI13sdJ1OAZFtN39XHP6NudqGcTyQvFTj7kldrjJadXceACgb5O0MEs
+U9P/66zqX4Xk5Ns2TpfmgnKtdSVOEBBaK1Ol65KFA0f4/iY9ojYURNc3pi5kR6en+9LE2EjDiy1
W2XKvholqxctSnHMOSZZMd5YXo1viNfHByL3YePTym2x3jY0uzVgQ7Q3WEmnyzQe8xbqURcfqa78
PqXO6zYx8e7rnI9ChAHgi9+ef7VzPDXVAUoqOAvQJYMBLGf4yf0Tu9qwNFMZH5Wuzo4FloyRn4RR
t69J4V9r2jIelcbubqcU2a7FikoARkb8hk9pfX7+Uc5nWTLUafzBjwLfs1aiQKBWRdUxiYkI8+WD
7abaPpZSQwbUpY3D4Py0Px1qdThVi9HF6cBQOmF1gP1KdmVRaD5OiRfd2T3aZM+/2tZ48jp4Msma
2Q5qHTIeraMssCthfE+ybNrRBkX4DOTtxnUvg7fTVcRXlbGd7dKqBM13Ol5KrNN5ahUfjTjUrupM
NXM/cehcY5M6aK8UkBu70cEBIQw790uehtrvz7/wpWXFFEO94a5BG3jtJRQbmVK3Gus4qvX6bQMg
/ZNDp3nXh6FxO/KVD7VT5Md8NrMbL6rDQ+/GXuaL4aXlB45jmFyosT/Wp9Yc+niqHC/Km/g4jRp1
PLbdrh/6xo9sUHLPv/Ol9Uv9i1qpLJRScDud9HAaGi2qoviIrEi2W1Bo9bN5dne5Lrbkxy6tJ+hO
MEAxUacbvToluipF8DV3omOtxvGNEU/joWgQIUjnRPHnOE831tP5MUvJVfbf6bNLxt9qvGxowEYn
RnTMlri6LZtB+111yi3K0PnZxyjEDFSZdV5tTe2op1R0LV6FR7UKh88Cyp2E7WuB7gzxbiIv22MH
t1XyvfhqrFCCAwsQ8xoIGlFrJNQsoyOIEPF+qfrxbawZ48YBcCEcQrsMHhdQeqm69LhfnpwAiuJO
U66k0XHJzeJttmTzt4hj4QYQQHivj7Vzg59xfDBLXVAfS8vdUDrTG9pkhe9U5RaJ/lwfh10Bmgs+
hyxDy2blyYEU1wsHSFow1YZXvc6I4D6V8aJwg7Y1/i6Z8U51S6vxrdmof1SpZhzUYjavsIhMXwk9
iq6NMou37r5Ln8IGls8NCw+XeuvpQxWqNiqJUkdH8F3GD5D3w66wB8gAz+/TM/yxBP1zJCGxSzBI
cWA1zjwac2t3cXTsWQ+/VbrwDnkDRNQrFutW9OCxZq+Jr70IaqQohHi7TPO0FSlefgpaz/BAEIGh
3nL6tqwFrw8dBXnCOV1+LcfG3IES7vddnLcoO3cuJWAv23dIDdxjlVj6ReJVvz4/FRdmnJLDIxmF
ejrkodNnGByOLOBbSlDgwvcWOQ7r4HpZs7H45W9Z3UY08CQQmqNDGnGejiK3XWyXo4JdcfdJ6ab2
VRIXQVlbE+eXt5FwXhqM7SWb9/IK9FZXuwGjb8mGTgmmNAOAS7J3IJ6w0Fsv3VtO/S2jmktTKEGY
6Haa0N6M1VUbeync+Lzn5QwP4pWWjTslcbINj4qLo9A5RVxD0rrX/t99iTaJ3TdK4PRV7gtkwYI0
nLbKNRcOYLgWpL+ALtkfa/komhzx0tSMMjRW+iaa3eLgtXLv4/KNDm493oJYSzZeTX799ep4Ouhq
H0So+fdIPyhBCnX6VSfG7rbuZu84tJX5m2OM4VXrusMxFOGW6tyFSQUwL2maICwQr1iVwLJSoZ6T
RErgRbF5VAdO/WUQy/H5PXYhLGAxSlo5Endsd/nzJyd/IpkhVjNhBV3Y+W5qlmhnVZ7u4+K9BY+6
8ELcY1RwIVsj+bHOhoaw0fIxbrwALqz70R3r5bZBA3kjpDo3+YA7xcQRq8tciP88fSO9q9RmQRcv
sBsoa+BX4+KghSkokWRSvxnaWAZLqibf7dTNl90EA/UbXFvtXl/U7OjY2bDH4zh60/aGEvlIgkuM
OAfhDsSoeBWXlrvHrGvckCvTLhwMSFLiv4DOnczkVjGMSlITOmGCK3yWi3szH9vwuGhG4ya+WwBf
vUqVPkZ20FHnd0m+mIPvqXHyLVOq7J2eWeGbeHb0xO9wb8WCjU8ufBvNvHI3j1EfbWBZLywaGTrL
ahTlfnoZp1NcZ15vK1qPrehQagdPeAlqzEp+cBow1y9en0+HWrcd1RG8ctNJn9Q2mV5zTbTXuj6N
r+ppCTe+wcZbrZsY8zCGoVPh/RljFvcBQRz1yqF3clfH/fhP3grPOuhT4BXQvD6dwL7KotSjOxz0
atP0e0Okcb/LMON8F7qFfXh+Ci/sO6kvI1FbgBOQqD0dDA9pa8BYHrcKq1t2SuwuB29E6+WfjIIC
BrBB1D3WsvY5w89pw5qgct/7XtkqvojLLdExubJWxzHv8vcoq5WXudaiTnmN0+JQ159wnqXrHSrm
nU3x1U8LBYUlFImtndpj7unbNhjyf/CaxH8IOcgzeR2TjE6uhaaK163SFIqvom/j41Bg7f7BKGjb
w5rB6QGj5NNPtixepiWZYNVrWNzyp5gZLaKNyOfiwiAuAGbvPgrLnI7izinGTkWJ+arq/R5PdYSi
fj1stD8u7iqSbNn9IElb0+l6Cjjkmiz1pO7N+zhW8k8oq1nHVoRb5batoVZ3ddXgdQK7AR/irCtu
8Zbwjp05Lrt0EsX++Q90aSgwCvLifJS/WA0F9yb+w0J6UCM0irq0vZnmMtl7Y+f8g+1LZ4IYAFQE
KdqqOdLScKOuyfat4C0SvVXNgYhD39i+F4IrBD1wVob4SK9qzdQKyxYBmyHlM42DdVPPSXKTg1S7
QkHD8BPdbW6HMhafn5/Fi4PS9gTSBA0RoPzpAhwQECmHDFubdBjFQXa/sJw3x9uq65bXlIw72gxG
snHMX7ppUV4EsQdDCdbjam+JxnMGd2bVizSz74txNALdVcTBAtb+yomNLbvxC7tM+s8TxlHZl9SP
1Utm1iLUjr2MhGG575Ou2lvVuGU/dWEqqYHjRQpyEGDBWjcfwz91VgdGgdEzHMZIdfcl+cQe71vt
Vk1q3a+9futyvlRHo1dD1Rk5W8mZXa3NSkzwCAe8b0RFwXJXK3r7Vo+SsgrsvnS/9DlnpCmM8k3U
Yv8nEtlNG9FkuRXWom/YSFzYkmDI4CMDxiRkXp+Zhor8DQYkSOtXYYKESN/sVDWsA0Sz/8knRawU
+gZgP/jXqxvVBJvZZOCwAwHh4O2AprpvRoO7EcleWjigq6V4u6TSrVlQtlKNakstGsIQy7NX02Kf
9O2LXZl5A24YcKfoz4GcXH3CqF/aNEwZRUBUCVKnf1iQrz4+v9EvvQpER5NMhmY+ja7TPYDPoyry
AiOapE0XNHLRF26wn3n5rclVBl4MAIpMneUeeZLLuN6iJ/+bs/NobhsJ1/UfOqhCDluAJJQsS2ON
PfYG5YgcGqkB/Pr7QHUXJsgjlM7CsxjXTLMbHb7whqLAfsbwWnyAdSw7pJsMO5/l2j4DhAIuf/Vj
ol19PgrKzUVrJx0OHN3s3kgl1u4iJSmfoci3h7eX7dpQpH5ggtamHaf7fKgFBScUvPBxaJ3KPtix
nR4Vko9Tlajmzhe6NhQkpdWkE5wHG+F8qDzRRmeZcMMAqNAclqIvbxrNKQ8QqPdiuKu3BsUaIg8u
K8K5zfHRtAySFOiOk9Zat2muQOarlSO16f8cpcd2Pnb+rTz0/0Wlcl10+jfZix/vX1kyGCSmgTWs
jebz6UYyjfKcFuBJ56LCDtKlmJeb1bEVntz5iFdC1jX8gY/hrIoCryzSv3alNbl9Xqq4u3aNrtzH
taUfGihZQR1p2gcr1dETkJU4Qigbn13R7ckBXTt6PK24gZB1r0p15zONvT6HD4o5QIGHte/gPxKM
3JU74cPlN10Vfrh71xfVRPZhE5jX+J/P6Sgw58AmBgJlGlU+rD/nl4Kg0721aPjioLd0bOus/neQ
5nhKq6F7MrMFwvPb3/ZixvwULk0QMoCWVnHZ8xkvQtMnBBjtU++q5b1pp8UdSqNf3h7kgnEHGAM1
L8T/oNpQZdj2A2UzYUEAnP1kIu4zHxcxaAK+cQnqUh2H6QQle/4VGTmBlEDScqKIgPro7C2N4ztG
UrS+NFNtOvSyLqdw7FVvDEerq/4gqpNDzp6crPTbqBnv1aEQUJnhC4+fpha9MKejW3ccNVljwmZp
Y+UrgFN2rrn1svw704LGRidgfd1XRjUIoPNVjGGsN64YxxCtxvpDR6IQVJWbmuzWRb1pxl78q2a6
8vvtZd1eQ6+jUhvC6R6YCx2681EbpG9LXYMDYbeiO2Z5AU2tH1W/arvu+PZQ6/9qM0F62Ksa2GqD
zqNxPhREi8hyeeuAgJRYbZl68rQsphOglaU8Jc0qSox433f4RvkOW2G7tBRDCZccok+uW17F9e//
uhG8REksvVpGYAHm/Idy7K9Fxb+vbGNxk9tufDMt3fT97dluF/Z1TArORIfrwFs5nMSZq1Yf+Zxm
0eqHJZ6QxkpqNwBVN+88w9sAm8IbWrGrCAYSNStL7Hx6lpspsVHZIox4RlHQXq0Ja5XzD9DRV+zK
21nO7QW7jkcFn626quJTxz8fT0cnthzHQYRTZXSIquvL7RhnYvKHNJ+OWiIzn865fYuisn1PZx2D
xrfXdnvhvP4AaiuoONMapFx1/gMEXvduZBcinPvOgU/PA+eX6lTuKSpc7hteD/oR0OtXtNzWncId
UMPi5m1Cz03jKmgqffw52ePKNKir9NbVBuNQAh8N357e5dZhWMrtKwmKZ3tLrsHinsSRTkyYj8U3
7NOyoG3Ey6I5e9SkK+tIlQieFZWxVZ5x8yGNxpWK0OY6hM1s3ZYCmv4cK/PNu6djgYNeDYDIxkD+
n3+tJZaq3YxtHSJrJL9II1Juib2rg1op+Z4uxeWMYJMhGMx8YE8AatuMpeWtF81ZFSYKRGnT6TQf
DGRxeHtGlwcOqN7qWEJ0TWF926tT61lNqR+UoYgHBB603gygnIfS1OKgU6I91a9rkyLzodBHykcs
v9nuU9Y2eUWSFyr16AVgheJTkU97COArkyJnXfULDU4Wt/TF0mVLmVjwSO0cnafFCLLcvOn6MvMl
6ok7S3hlTnxkmP0rO3blcZ2PhlSBYxGZ1WE7qcuz0dfzSXrqe9G0a4JlrCBXIkE2xNb02ozQQdSE
VofoypgPEpL6Z6NW9/wtLs8ro1AMWB0MCE7UzctdzBVaZL0Jw2BRoxPEJ6rzCPqHU2nskfWvLRu9
RXBnZEKIfqx//9dLlqmWyHNFrcMR2SNfBfZHe37YE+C7Ngq7G9yKDn7F3oYiCvVrq5igFDdSaoHe
LD08A2Wv33Ztw+GkBMaWMBlG8Cb08CbY8lXjVaHMhftfMnfacZg9+5h7KPy0joh2Aqxrs3qlo/Fq
UJbfQlCLQStzoS9VOOBDeHIdJQlK7PTe/TbhNUv1gFgVd0toBudfaBoafKFkUYU1kKJj1RXA9e3a
2RnlypajDwRPAn4Aj7G32XJQteNWw6cxTOSI4rxZlceFZQNn2r9b945DROK4yt4BeqSasJlRU/Rp
qWS8EhRne9/NXLDJxhdatD/apPhTFuN9MlSf6tm7b9J2pxt85ZutTwdAXQZfeZjnqynbqJAUF+rQ
G+I5yLSxAWha7U3x2mpSBIOETHKMitnmgtW5FrvIrBml7sAB91yw+J48p267d+1dhk7U/XFaI196
NTvZjOQtwlbgQNQh6PPkFInB8t3OGMKo6LJHY4n1oAbWcQPaM/5HFOae2ee15aSVT6MDbibM7PXv
/7o+YPI6jRjSOnRqbw5aRbdO9EDfq429bhgKaKteNa2pCxQugUapWiPkpKS3uqdsUcB2p9gdksnk
RulXuTruHIfLQG11hUe2AW8vrvltMT3XykpBgrcKi24W9+SHZH9xbX5oNVwLfHRpdR9cgdizULwA
7awzRY2emJttQ/K02Z7WFHeVEiVcYdNCX2pIlX/jtsrv3FY3f+IjkfrDkBhPfVq1dzqR4ucBcI//
djByZe7Wq7EHcSptsi18KTVLqQ2qV4Za7yl32ZQVH0yVcndn9dBGM338ABDgvdACJg40b30d0Ezk
+t7cCfDc+1Yi2hi2AMZusHfycHCN+53I8cp2tYjxV04SFH3eo/PtShEdOcZSL0MVe8LnJWnQnKKy
cHx7Abd56ToXPiJ6TqvAOniA81Ewc0QnopBlGIkeNZul0T9CU0VFECHgA96L0s9Eovi1GOLD2yNf
uXdW7cIVcY3AhrWFiPbloGdGK8qwbNCsVkmU0MXDNmHR1T3l0AuI3+ssSZw4/dBMCIbOZ8m/BTMk
mzJUbPun1lQPltJ/6FPvkBXtk96PN7YsPSIK91bM4pAr2VEY8U3b1F/envOVb0pZmpiZQiQFwW35
W69EXPU8WuEwtNyAqPD4fZ4v7985UH/J9tdMCtTz5p41MhhDRbwUoTA15OJywzrFdrcH8b0SwbCY
ZBwrtJkC+GZN1akVWleCWzZxBferqkCgBagZ+j+xj0Hle1vhfMKVPMdOJbogiNlE6EY0aUPfOGjM
tg3+CaJqv5qjXHbaOlfukzWDgqzCi7sak5xvlNKJZWpoeR5aXj59Sya9O2JO3vr1lHl3hRi1u2yM
tT3+54Wy8To5ZoZqIBoIRIXrWv/1NCWLl1UJXI0QGGot8QvKi7CEpXPjFHYfZlksj1E568+LVmoH
eAi0mrFLP8nOpEdruUUQN4uBYaVwdkKQC6wuv4ynjF7vmnavfY7zXzYrCHCDbs3D2qhHP1Mix8+T
CtMO03twzewxitL0pKvxRycpH7JKPpbC1f3Mmn69++SA86BISHRJ1LzFWWVtZWIEBCdNsXvtbug8
gfnEMO7chlfO55pk2vT12AO8peezpc44DValZKEpZAcK2m7vot76+fZUrlx8kBjXT71qlYJQOx+k
qwq3MWc7CyMQdocpSZbA6+BFDd6wM9KVI0o/h41Mi5LD81pG/2tbGROQ2yWbs9CeFnRDU+63zon5
ekT+y5clzveSwYvCPNsFihS+yqt/Hsy0i7nJvBhTmG7ugueEZUwoppWxkn7CasUKG28qDsqUtoeu
cD1/mufkvp3rLFjstNzZudc+JUo5K4fYWhtam5O8RkqTFpVZqKlje1zqUgkUAJXvFI9Y57uaSoB4
peEORuf8W7pOEhdJrWawbev4NJT4mXogaQ5Irqk7V9PlhF6rt5QN0Omi/ri5ANU5MaUTlWUI70q5
NaPpRydN9XZnb6650991akIalf4NxGHgu7BtNhOqRGR4Q5WUYVOh6hHIuUnFs0kgNx/hlkVdUEnU
3Y55MrmxL8emEz7vqf5xRdGDi43k8oPabzEGHWhxnYIQ3bBDYk7ts9rl3cTlUTc/rNqJf+UJNGLw
/WXU3y9IyM8Hj1jVDkog9r/QS05fZNlOCG+X83FU9fZjnsnW8BXN6HC/KtqqDKUzLzGcKKwKbhRu
wM9q38k67Ky5RZnOxt420oxvwgBoggqBUR4bW6jfU8S0fyuzqc4Hp5eo+bmtp/5IhDJrx74YohtT
sRZxRLu2XPwxd0Bs6uj9+ibm7unOhXMliGa9ybu4Clb47bbKOiPKlfW6ASs8a5YvY+vZX0VmKYGr
Ke1zUybaB600Xd7vVr9zKhzANDd/bzf29ZtzzYNSgRFNse58E5N/FjoC9jw59hKfJn1c7XSszu9N
Zy9XubaJ141FN4sBsQw5H2qQuDp2HkoHukCysJ5xJyTLeH+m51Glp2mOoAHEr60LktcYViW8tgiT
PDJurFKOjwV0up2zf20uBJNQaVcVJjr053Mx45wlXSTEraZ+wWcuDqOoVHbaDZePBWIxfw2yWbBE
n9MknxkkTzN6nJmbh01qJwGN8z1i09WhyCJXnW7y8+3jV8XLUDvtWIRjrHaQwjAwjgCp+sM09zuz
unyYmBWQ3teCLh2KzS2zgNKZkYXkA2Hreoe0tQ6Hti7VoMDnNfGLatojulwGdozIm041Z82ntuFj
FrWp12aMaInO+OBQ8g+sWTqH1q31YBVkOY2Z8f5CFYNSfF25TmBdtmFdnmcUMr2kCO0xlXdjbSDY
DSmDR3hX//rKZoRUwoYnmVvdvjc1MXeS41JVXh7OaSk/FKVuf8+Fo7y/BEsLeu2ArT50EMU2j5DT
leACW4NhLF0+6l3dfe2ruNx5ha58LE4UUQTJBXTJLRaJrIL4H/pImNVFHCSN0G6RLtWmACq19kGO
qX0YW8fdgepdHdXiMSdjAsy/jf1hQg72LOY8jGGknYRpiEDrp+zRjnL1VMfooduLZ4VvP7jXvhtz
pPuDQTs1zc13QypSX6tSedg32niTen3kCyd9rygZN7xGD4qKKZgQHvXNLcJSmlpX93koFxE/TE1U
lH5tjfXOjbge203wcDbMOtm/4s25T2xzQnAvtHo3u7WJcx1/6sufaMnkJ9xA7bDIPMgNc5m4d0Yf
7TmWX/mCiJHSAwaVR/K7BX51mPtFiYiycKnM/nFE2CuYzBhP2RH75rEz21ulLOPPb3/BKykSLUQK
p5SDUBAjoD+fddrNZdYIgX6FNabiyEPjPaZN65AKd8Yf6brtz7FVnXvCqhEh8Wy6SRRFD22YjR9U
FPN3dtSVa5wOIMgYbDuJTrdo/5K7U5+UJguhs8sAnmVxrGZNPYjESHbO6ZXNiw7hqmbC5gWau7kN
Sjea9WIiKSOq6P0sEfmxyoa9GOnahJy1OGUSkK7owfP1RUe9VSPYlmGUJ7C4l6U5VWrmYn0j99qA
Vye0dmtX9e21eHI+lFOrkSYshkqE9y223epOTZM9kte1XQoqAhIxbyBArc1hHKYEoourZ6HhRilw
cTEdm2qOH8xkVoIktu1b8J57mdm1ma1OZQRFzItO0PnMsqisB49lQ1Agkr7m6vKfaazFv2+fhSvv
Or1AHtnXCqm3TbqQM4tMvSThdKxUfsyxJnuqsghNk6HC3b6PDGvnxrk2LQ/2Kq00uNJACTfTmkXT
j3FL4USr3dBSzO6kzOqeGuG1KH1VQTaRPaTqi7XM+TCFopajmY9Z6BWjvFMTOd3KUsN+qhnypziG
pk0gU9yCJE+/d91CvQ03jP8vnv+/qlRdOQcsLbpqqGJRBtmKq3UZ/tjuEnPPuIv52VOy1BcqYhVt
NO7RKK4sK4fNolvDpFc30fP5DnKQk1vOqAjXavXdS012Z+dVh7d3y7VRiMbonBnw3DHSOx8l0yXY
7TlHIEbRvokSVKaBodP7r0OgOqtEOnsfabr1R/z1JlFWps5RJWk45bESUNYbg0qzZ7/UMXF4ez7X
PhBQcLD+K/r+gkdTLrLCjsNJQi1Rvop4ig6p1J8UzGyD/8NAbHuGWC1vLsrZntGMs4MYTe3YcVDP
nXrEfiPxtejdfBAiByg7r6U3muEXGiw48umIKaDpP5uC+h/W7idTid3j2xO6EjggOEW5FSvJ1fZg
vTL//kitNZY6eL+QJiBSEbAmovTkYCTWHfmm01HOtjMHEeiXxZcF5A6SccXa4Q5dXF7kPlQ+1rbO
yoPd5qYrfrSPO84Xwpn1x3TMumAEuesTKTqHsqyi95bp1/FA2q+l1ZV7tbmSMUpvkbmqshBKQ3ny
VDn4rtnHO/v/4pARQBKUoKW6oscpnZ4vrWmjpEvCnYaaJ38KZRgPqtZG/tvf75XVdxb5raOs2glr
kR7o0dpm+usD0gyghJyKNFSoJTT+nHYAQhQk7oqkM/5xUy9/tCWmzrrZKqGTaUPql61efnB0pAXj
rsNnxdNGHMi6uPMLgdJra8jpOIEkxHFOUQ5tmlhBIoZFCRxDzE/KnNqf357ExfFd54CbD/0Z8jWa
UudzKFGTbPWelTIxNekOQlQmUbJrF6k/EdDuXBb6RecN8XxCJjY9+dQar50PZ6ZmnoF3R41F19F1
iGeRHd2IEumdSu0kuuucFXFbtBO8gmgSv9pljh+9Wtao1awW226kuXcQtatfiW0oYT3rU+l3sVV/
SCtnfExyMz4OQ5R+qBfpAGlFDn5EMDCojMW87fGuCqtRbW9KaRq3IlK+A6ne49Bf7j2miJwDHEoo
V9zy51NMNbXSgEUg4FQX1uOcd5mfm026c45e2Ubnmw91NeKO1d2E9dyWe+zMiLUiG5Iw0lPPHxb9
pDb6P4noQb17n7tBvzed6An1vcI3S/NEVnzrmViaR1UbJNX8NFXjSzTS2ZCqVP1WtidRDIY/I9FT
G9NO6eNyTdaK1EpMIcAEdbg5KTC+PcWk03gyq3Ee/ao2Sxx7h0HZ2V+XtxnjrAkA6BFYnduQJc6R
yUC0wMUyezE+YfNa/agp+5c06ovyn4Uq7s6A1ya2cjrobAIF48/5x847Z2oHnoZT5I3KrZeRdxlT
Urw34AM0t0IdVk7d2jrebCnLS2Ej0uyA39DKWxzN0sOqrvd/mQtAEQL0tRqw5YHbRt0vTclcsn5O
PsSqkH5T5ulO+nR54RBkASZe00Yi7i0hMXH1eswltJBeNOJgi8Qf3fp3BTplZzpX9sIazYHOQ9iM
cuUm4+iNuK+TzrVPVRzP91IUpOCGQ+4xWvJfMdt75/76eLw1K/gQ+PfmZUtNqy8FUdaphNrzTQ6I
a+KdOfs9YptHWWvWzs19ZeutLDzQqLzb8M43Z2rJq15Dy8s+uXqv30eJlR2pGU2n974PrwnoCmeH
uYZc+PkGh7DvIVm2zsoAOpQASLnpjHlCF8jeI9FfW0DeIi7OFeYGVul8KGN2kRs0FvgtVH/vlkUY
H8eJfsfyYLVZs7MNL1dvlQxE+ofOOpfoVtCqT626NqLUOLX6bPtJ2/KhpGLshHiXm31tw9FSpRjK
Y/f6HP4VIdT4f04Mo59c4f1Y7FwLLOq0pxa+yU4d79p8QD+YRMckhUDkzxevx82aG0HXT62nFKDk
reFQxkX07ouI+YB8pSfNZ+J5Ox9lNmJVxrGh04bOMj/NB+1fpdOGl/fuOTBAtOSArFEMhQR6PoqH
7GRSR1I/4UoVndCfSU9ZY6mfOt2Kdoa6smy8nSu5FvwBHtSbPbeYCCDX7qQTd4vbbjSt+6F09sT/
rg7CxwHhj4cYfY3z+UwiUpElZhC7qGaq/fhlplLZ6zJdluTWqIMdTeixwiq2VdVqLNB1LUsNR9uq
fWmTHkwKl32fPON7N2ZPWiS7zs/VBk90J6oa1W/gVMe39dItiEstSH0eF9vCSfLtz3k5faKgV2wg
aM6VfHA+fTUue5lCrDiZsZ3/LkBc0v9XxU6n+PL2oGyuUsleua+0/TeRpVfOZVdYlcoi019z3Rlp
+bh4GBPRBFZZtDsn++pwcDnpTKNnBSZwM6kMo3ZwK+qJA7PcVo2pn1IbPaZ4LBN/wltx5x6+WMSV
gEMAsLbeV4GR9ab56yYZo9Rszcq0TuZo4yWGv+FRXcx3w5sYBYworzKpGVTDzS2CYS6icwPuuHiV
/jLH3gnabjaRDeh/KopV7uSe1+ZEkYJUwDbWssvm8E1NmnWiVa3T1JhFgPJ8c4w9o9i56S++1Lrn
eCPJsmk2XADoBTTFtFFM8+QldhxOHl0Ac1zkbdc4YEbNZE9680Jw/pV1i08xZ/FVTGKzE9OBts2A
RuopExGdxGYZ+wjPkK5ocZg2gQOYZtMklKZ1NN27pdAtX7Sx/IwBh5UdkJurm8AYdX0I3ET22rGo
NcXg4RB1j7VvDyK7kM281+Rar+6zfILWAYkLQHbYIDTnNxt6yIikMk2YpzYupi8VoIvjXCn2wcCd
iwE792ECNrCTQl/eWa+joixMBWRlkm4elGFyF9WJyU+kPbXfcm9Wjh4iH/du4eI1KLCM8HO7lgcr
bpSKNbDdE4XA+tGss+jHaNjDzTvvKn4Pz+cK8IW9pG6R7zH6DqOZwdL3qsR8nFEO8tVi7t77jDIK
IqGIm1BXXa1Rzg8z5bIeS5keVYzenB9M2dhUsRz9/ccLiAXvAV5uOL1u6/qtoaeIfuTmacZ4I7BG
VK8Hkx329opd2zdIKABSJLWHGbW5mPRKzR1DusYJM4c6Ckq3mA6aB0vKb7FzvyElMm+p6O0R9a7c
HXwhYBuYeMGR2rLLp9yZtcIgflNoJPqAEWDr9l67s4RXJufq9LC54bkNuXjPP5SszEEVg6qfzFXN
29MY54jAmoY1Pe+5n3Ip4uBp95/fXtP1mt2cRaQP2CGgkoiot2J/9lyYaGzOBAzaFPvDPBUvmZyc
o9bMLiWtaMCrNlKfI3f+8/bAF/EqRRlix7UJxB+UOM/nKzQHrXLuHqLioTv2Yzk85ujR386Dre2c
tMvqGWMhDLBmMNw5SFecj5W3Q9oMw6ydqlSFZN0mTRGgutYx66lR8kNEye1ngr31Abi2e6RJPRzt
zMnMAI/z/oiMXHsHdmM5ZHPTnmau3LsiTrB6cXrUfRUaZt5Qp/eCA+Ins14GQ6o13U5R+so2pOcK
QJc7g+b9lm7mIcil8mm0k2e19o0y5VkQ0TPZOWNXR0E+RGeElUSyWaquNFUKKL12Uuz2Y9tFzlMf
ZdrOplv/J5tNx+u43vyMwDOwefvrjlrmpA7aKVUWLtx0/OE1pY7C2Hg7d6Tpb++0q1MiHHRoCFII
2ILCq9RIhqhrtFOP74mv9oZzmy/4Ub09yqsr3HZSVNd5jLkGKeVvJlVhBdQWU6Oe1MqqrABmdPsV
HzEqghRC3B9KXiaf60TP0mAykG6jlDjJ7lSM1Cj9OBtUKJGu1v0RxhQ1fovK52/D6ZbvMmrH3J8w
ozWPUCHaNFBa0yqCFoh1GqLdx7tVYD7doK/t2d+tsvE8jKhnpMz4B6Tb2tDGlPg7wmA7zczqWykj
95dHU++3Rvr7Mpqu/HfqFQzNrdkwv+LUkONjWfXWFzPuoA5Af+k1X4WtB7BVd0GvFWasTkGJsu0/
bj6qLlJBBHBHeJ31pyKV+de4FVMcGGapj8Go1ksbaI07VStZpuh9fvhsHf/HrR0ncbsKm+OoyGzf
jsEH+2rtVj92Ps3FdoPCTqEUHSx4ZnSGz4+/jbHK6OrFfJqpNPHK9wNyiticUjmx9thel5ttDTNW
KjL29WyDzfkZSL+kljXzKa3HNogH0/uYyKT49d4ZAYzltaCCRuQAT/x8Rp5bNAtILvVEnukc9alo
fJzOGxyupj0pqktuB2kxhV84CKtcMv4h52Op1tDm3SKWU0JmJwKS2OWWGkRFIFGWaXs7tdmoIHeY
ZMOhGGL7M+4pzQ+9luX9kFbREMyFpORr5lX9892rsCpV0U1CtImjtzlx0ySarIaEBfhU6IEHvfNA
N1Tz9UbsdRMuXysCj9XJBMAQ33Yr+8VtHnutlSynNtLkEblf86SorgQAOe4t+GUgwFBrNYJneUVX
b2L6Qe2V3q2tGe3QiCRaE1HzrC0mNt6mGStPY27hIxTPBmJcby/n5dalzKLShKe7SmFxu3Wt3iqS
CIfd0yy95S6voz+eJdW9MOeVt3J+TzIM3XUUmuGZwJ0+30/Ngu37pHndKapl7t0IrycSL01tyY9G
NE/fTEsAhlbr2Kh9u/fsz2PqZirrIG2gxKKLokNST4V2GK0y032UexXTT3tDpL6mSS05Tl5j6Uci
mck8JtYkXiZvqZNARumUAbhGYeIG70MKcKL0JnGKiw5mvYWQ8rEqotm4WWTS5MHUUTv2ecLQdsH0
IIuDNKKK99iUJU4u81I4WVBaevyfmEdXCRp3TNyDVzXuA5i62LyxYwE01mlrz29yqb+owyBif5Sl
QkgVZfF4HO22zI9RXKbPNpDokvZR7PbBqzL9IRrUWPUNfXINHxGV9nfTalFxMLTZbvw80sv/hN0W
L/AOiufRje1fIhqUTyDs1Bw/qUb75AhN+zIYgwu5rKmMMsCITFS+6GrLBuSsyw9moemgn63J+1gN
bR35Xu5kVjDPtTOdOpzbEWN2lKV+KJE8oke81BBzxlQZYjqILsmlaFwvfSSXLFW005zxE7tW13x0
+9V/xegWaZA3xpij37GUJfbJVhn5qYFmSCjsJimho+lRdqC3qf1jyjY1jrLQu+amTNrhs2Elxnca
uz1KIyuCPW3t8dFWlKTw3ZhD82+UNh1ez4u+HIXpyWRluNVG2DPZKnDV3D5k7lS6vmnF5h+vjWwL
JR9rBidnJrGBy9msfRwlN6yfp1L9jJeM2Z4IqmLvyE5pn4taGWs8ATTsn7RF76nx2InX+86cKTed
oJvqI0ypRDxby/w173LBorkKxzQZlBk3sKYjtxy9hiOcprTGitpKmgAP4JrybLz8GGMxJ6TjLmGn
XPLugRrPYpyabjRextErBkJJNek56rH0AlufdBt7sCH5Uxm1+aBbMn2i+4kQhVK4WFITUP/jxqIg
svWcajz0wqXvoGZa87NdJO5Lg1NIJqR0UR1ww0kE0QdjvKuT3PqRA2ygPUf5kvmU3mIe4yye/zRt
bn3S5Wg7CMLrGn203p7lQTrkKgFWr9RNMe5JuJlqd1huQAp1ZRD1sfo02go0exvQQaCXCSWXSSbR
5JeuOwHeydLmj15b0TfUisTXyoUh6Xckds8dNXsj0D2yYTgJWvuhsz86Y/wg0iZ6kY1Q/pDzdXkg
xqGrAgRjnd8S7sPXLBt0LWy9wpxP+miU5X1hm33vyzRrf0Kwsir89RI3OelDkqd+647ZYwVIOAsc
c3a/N0KMv1OKRM+sTgTjga0zBSqyrb9rLxmcAJK8UvkS08/vSOYPL/Ms1Sas0Xnm3zre2B+MUjPq
YECAOvKXJs9eqICmRaDSotP8CmGAH51HueY4Y69pHYY5Yl/khRX9x3+WAk0bpO3nscySILWEcwS7
aJNaWIrzT6/MqN5ZWe76htb1T4XRIDCGIajDZuySVXM+9fgGXeUkjW+AqL33pB6J2wgV9fHEQfI+
2rHpYm42zbT3Ta1uY7+zdfqiKeJ9jk91T74Q0i2tzyeUGXGgZty7tT3/Y5SZGsjMgFgs1dm8E4un
sWm1xJV3nS4bmLlkcX2AJmxc+kxQ4nHn2N29Ytnpc2T3U3XIq8LCB2ZUzU9REpXPdiI6m09Y4+Ju
2712Y9G3eKo9G/KSQ6+HMBHpHXHsTCwSFK+vwPAN6cOCfuuLMHVtOdlOY4m7Cpc8EXTpiELw3HmL
F6RjnjysrjPsDZMyz6luSmc8LVNfV+E4ZE1FPa5yq5u8aUeQL2kJbHWqu/8KGhFdkNAYDd0oNrln
mwoZ+rKT1oM7tFDKC11ojypALTuQZTZ80ESHJlmJX2OIAyeXZ4URYHqHlXPc44+SSC207JGrUkB2
eWnzrPiZ6IqMQyt1p/jUj1mVhgXiW+RzxOdGmFrSI9ZuEm6kLE6bbwwwUXlNCEqgz3raJ4w7cprq
rcL73xJ/VYBvlTkPkJHXvywlNqdhi3yneoMvrZ74Fl8x58Ok0IQmr5ws3xgit/ahZ/b/lW6qIrWQ
qfB7Ksdc/sNZG3O2pez1Z1fPi1tjALPgp1LUk28YKAgcMydOu5uIO1g96PHgKCjC1c6nGOFy2/c0
0X5oOXTOneM0ioq0uVkUvp5Vxe8iHVqExlA5+krTvr2vkZ6NgItpLZXYxiGfmJdmfoq8RRlxsalK
ru42sibfyTKo35liVnxmpLRviymy/JqsJhyEowZL3D/AnOqeRqlY6mkhgst8HZ+y7mQ1zcgSoFiB
XVm8WmvS1x6ezHSKMx/AWvy1s5RyCKx2BMNPVy27Uwer+VVTJSQRtQYr8zNTJa4m+lWaQ5FVxL7R
PAvNjxu7Tg/z7CgPQ4k8KXUhK/lqmL39YZmFTENuSmM6NIrOM5ZoGQs1mqUd9K3Q8ttIZNOTNWTd
17KOijowaieduUytHL6X1JrosAA1yf1aSms8cGAK7xiXY/99oYMSooY9u3cySfMb0fJ2HDKH0PR7
buX2ckxzGWu3SaUk3xx1NJuDkVh6dui1GNe0qdTCfkrrU5c20MdMIxdaUM1N+cBaZuSTad3VQboo
cRPoaO09LgWM2R/mPFEjHvLefmlay/ideDYkXbsrpHosehcp+4rJDn6m8Ur7qttyPfS13X3M21b8
7gUvXYgYIqAzo4tmklSu3e53LAeXZ0mltFxF6vxFM6by97hoOkGBaGfzJR8V+bNvfyXFScvK5Rf+
0e7XqVgq4riGAvYU9QBMdJAQrq+Mji0OfDeLDi5+ls9icPuf/VCMX2rkuAtfQDv+nE7O+IushKCu
sbVG+rPeEdSZqBwWn9ao5DkZZiUJxyJBwtLDtGv0ISVAKWmtfpABIh5TEizTAk1I9dLxpW1150vj
Wv1/uZt2wyMSBdVPyMu5Hbid5rR+GSntozN16f9j70yW40a2NP0qablusADHbFZ5FwAigjMZEilR
2sBIisI8O8anrw+UlEWGssWrZVfXoqxSVyIRATjcz/nPP3w1ZSnuhG7UdIRGGH5lY+Ns7oQBfET4
axF5/J7yXW+U2m2mFvb7oZlVuDyFgpE85IW8CSa2OSXgbczdE4ona9pklTadWAvLCSLwunoylA64
pcSIXp1I2ntCv7Lcm+I6RgCKydderXI9CkZFlp/qMDOfMiSFlM7p4N4qpoh1XAjM4qkLXeWqbOfy
Ih21aZMMWjZvSq0t1syFpL8viqp5nBuJqqwIw3q5GRHVsSSSKX5fjS6luh1lmk3OIlpHbwgxROQ7
ZDOa5rLKbrlh2XA64OzyIa6UJEeTUSn15dK0mhIMKhhrYLPf1x7QGwdSmiWmvas1DegVX4jIDPJI
ioT2pCvSK3W05uq2S9g0/K7VjSXIJhW2JjuB3OOB3tZ+6dqz9AqW6mXZtup+zhWLQAx1ZHuj9Cpn
rwbMLTwtJtrVc/rUnb3MxbjQY45oRsfCJY2OlLqpTTxm0nW/yaQTfSDn1v1SMSaD+GdP8eJJ6Hvv
s8YivEdaqvK5IDhloYDO43ej4BT1kgREbWqNcPFEDNHHm6qoqjwl5HHyOpZReWpKbYqJtxj0ywKD
X7HrrD75Osmyp58WWRi46VTYqNSmteNIdU36hFvUvd/iCaqcjsRmJZhKOPFNaueDwf43K9MHgofn
4dh1FjlvCno/UhxVq2GmTjQqx4wrFBMQ1urrrRUuSXncIEk4F62Uc5DpKYj3krvZNkxE1WGEp5tf
13BoatGxdMyTqq+mL3BF7fq0MPSo9TrFDoGYRFT4GUqJO12veJMyaXOQVG0/dVeCqOHiOGr73PXb
0UyyQJuW6UOpy/4+hEUZ+Vk/xJ0vRlnfJ27SRj4kS/uxTBfSWvuyXCzPyXl+fkL6tukZimw/SpX5
HmyvwrnPqx67QOSw4GZFYUbnOMY3ykaVlpZu9K6OyaPjZNa9CWZ7FORWqkaBskQDt2dJVn/BKFuK
3SAKRBfCHtKEOBWsSHaWnWOnMVo9wHGUVvp4ie9FOV4PnW3dKjbWN76Yi6UNamMU95BmRv3GrunZ
IxNjLR83UZKVUNW7sQcgGRm+muj5e0cZOXmBxCwGQKEDVodTLvZ8CGJmCLKgf74ZDY163HS5Lj7l
JKL0l0rX1Y6PKVN5Ec9RU5242RxfFlQVltdnpVF69KryEyZD8rrVyFn3pqUyU99VKF199gH0eYsp
+tAvLYmVSy6YnHtOM6cU+WmevcdfKte9fihdkj+7vhs9C1vpkqGL2407yeJwdolLnIfvRPEQn4lS
d+cz6ijiIuxac07yplah35U4yPp5arfvcy3rv5YZ+2cwZnPzbmQkti/6jBYhjeghz9Kwy9lpkFGQ
Q1ZXMj5XaqWdPGdu64EQzCLDAzyZeD+neKxaD68h4x7texcHmWXW19NEkMqxQtGwyzJGpptqUMPP
c8ZzCVoKwcx3ZKPu676hxNRHtUo3Qz8o7Xpr7H4P6l65gcx62XnO4ja6l5Y6N07qIqqpPtWqp+KZ
WHbgQMz9YfuZ2lmWsE2dxkMrK+qVqP5oK6pMTjKUSp8cFVuFYFmidgkKtyR1PB9nXB2pt+RO9mC+
2CSHJIjK2Z6eCswZTrvBpMMdFoLBPMRwWA2pdVOEbG5OMXho+aOLDpHqtRPX1l4oDhu81kSFupmd
JhTeYFFrAx6nmQ2YksQu1+qz2ndjx609sYzqozO0mMmJepJfmpRB2zGSuHBbTYsbBlbZlY99p7dq
8H/0eKhqMtLGbbZ2zVUmKDUbZVJ/Nx0DMuEKA4EvqjAbYVa8xoO0ZJgrfS6nbTsYF7hlWpy+Hbjw
b6Nbtg1jDjdjC9k9sOHry6Rzrwy1po5bFdEoFF+0TaU6v+Wh//NkgxRi0hIRyTEQZcm8vgp7bBdH
WL0T89SnF0UaF9dt4eanWmjq26Zy9DdcGP5hqr1S+mG8rg4JWKgdoIVL0uiLaUbjdjSI7zN5E4t2
4DTTpw8KDieeUzaG32DT7JkLxXqR7lOLqrn93WhDE3WQvgr09HVGBYfv9Rdv5cAJHgmJvVA6Ho81
YUwlVga//RC5Cp44kJH5xtqhe0ImUM5E+ii3KDERTrd2RzlANMyvgdCfwF78MBlNQbZXV5rCITsV
+CtPqmjASTwch4s0Jx8GzNVcy+fc//WlfsJciauGMsoE6NkX5fBScpJ1tAx5sW2k3fltXCbX3ZSM
b4wLViD8NeSKZAY2FD534K64ILx+OHx4o+h4LjycnOnNQGlnpY9TOACrKZ+QlEHgfos1/tNNxLlL
dVY5HLIgYNKD9y3vCXGUqsmjKtPM14pUCWwIbz4u/L+tvUNMwLqg9OAVoIA5eAfE0plLaMp5axBD
4yW0JrsFA+43VsVPj+r5Kmg5UGAwsT4MXsrTohx7owGXr5VlQ728eItW/bZr13oV/m9NTGeOdEhU
igp7tDVZzowXJsszQa22iSS4cemU787O//FK8Nb96z/582NVzy2Ru/Lgj/+6SB6J0au+yv9cf+zv
f/b6h/51NTy1sm+f/ri4r7s/tn355V4mVXn4M69+BVf6/kmCe3n/6g8bwnflvO+f2vndE7If+Xy5
6Kla/+W/+5d/PD3/lpu5fvrrz0cEjnL9bREf68/vf3Xy5a8/V/Hnf7z89d//7vK+4MeCqkjK5PH+
8Cee7jv515+KpR3BHF9pcKgB2XNW3sD49OOvsJHCEm/151odutjvyopG9q8/NfOIOSPLkKe3Wles
/Niu6r//1crwQCzOGG11nXT//PHZrr+9r9+eD7fi+5//KPviukpK2f315/NE+eVrjZILj2iosYyJ
UBIeeo5ymKWxTLQmEBIEfkkd5Ni5IRQvVFAN+0WvM2a2a8xPPQP/QtfDTKcLTC20giYr7Nobpeo8
ZWV6agyz0gAc19daOYld31kWkXSgt8C0CvECeO5Mtaf20qB6aWUaNNoYnSeWMjd+DO3mvHXG/jx1
hvljTSi72MTGUHywek3clk3R74hIW07dJpnOwqmuGq+tWwbZDXHDSJCWy1qTTb99fpL/u7pfrm42
3bdXd/nHu6e6f8iTx1frnJ/9sc6dIxj1WJSu1kSoX1cuzvd1bosjXgAEuUybV5vj9RX4sc7do1Xu
CakMVwzYImvh9mOd20cw28RKVjFW1ipald9Y59/0Ey8XOiYNuNngOUCVA5P+kIFVK7lIZz0fN8wo
HfssBZGdt5XEdWubZXl6IxhcjRt8bsBXl7BLh20HM6fx+q7JzzpNrUSgK1lUnXZmPvMPXXXY9Rqo
sJ/0cXK/9IKJ0JJX+hdmTaSLZfApCq+ujf62TDkKfHuEBOMJGSkpIEnSlifMSSsryO3WuU1KrQLp
x5aJfk3qcvaS0jEyr7PThpgFewZhRGnpZBdlXnSR1w6jyyvV22HqQ8iYo11XpbYCnyLTLzMhzQ+a
lcraJ5IR03mtmPASbpfOrjdhZQ9Pbm/aIJRKOd20amIXx5njrHCjYRnDZRMXGEmGQ1c3vuLG2C65
bvhlNb/rPWR3wggG2ur30JVz66LUutr1Mxqbi9Ed3P6UVFQxe3PdOSAm7VQUHAWLQAs0stPgM4YT
g68Bv7RbqTlJccluLMegLAa992BFNe0GLGSAM8w88XowMWcPRjKF77WpzErPtvhJH2rx1G1wccSc
SrdCRfijmpRjUE2yjz/HslSvgETU2ksWpwKCp6wdLmmbjHHXJWP7sSvMgdmjiyRl2CgJaofjpq6z
G3CazPCHxC3O9SQeJo9xb3ER2oN6P9pOekUMh/2A07nReSENDVsl8duTp0WpoaEPm9Or3HDlh7px
M8fXa0dNvHJCXBrEoaI/LPYUzV43pcttxFR8ZOoTTgylLahl2wYNAaC9siiJP1cdnJe2xtealN7G
tPepDcAFBLwM5m5RqkY/NYw4FjTBYzj4FRLWwmtMrXuHk4TdbDFNDC9qc5AiAC+0n1aqR34Jjine
yYH0+fPUGIR1XPe6yILFWBwytKcwKwKnmHK820PErmcV5kDjSamAwfqDmMUIvhF2MujkVEd+LiP8
cVINR1JfGxrX2GKBGitBX5h5FtSZnoc7pXGMC8MqUulHsoPA0xLzp+8mjZHjNktmaJ5x1fXvOi22
6YtDe3zUinEaPEvBN8NjKhAP56VkvAd9Hc/PmM558l3GDLVni9YxfSUblpPe6Dr8gaxRxSrI0gcN
tLrEtYHRR+MGTptV77E8Cxk5lUrk+rg3aqhfc6iMn3pTCR0mohjye+aUKR9lh2W015mT8qFNhnEM
ksI2PzjjqH50mbuHHj1safPE11QX4GpWa8LUU3em5tGtGmz7jFTlsCvTZGYS0w4PdpkN18o0TXiu
D7POIBjRw1eQUJzy5wwqFy5O62BGFk9zCIF3N1nLPPlLkoWaN7gO5ngJUTlsoG3h5/lkZn4WR92j
hDMl/TFfnPM6grfiVWnDa2PHyXQT95l5acCEAKEu3UYL4LUVWxvLHlDcaLaZi1V1dFLkfNtAkxI1
cI+rYhFUdaY0AXV2XQXCbF34qpqk9y/YpIlhMlqSfJBlMvtzSQmbN0DJ9gWjLa32FdtkIudOYPt+
OSTTBFGrGPUzEZn4mhSq+liIsL8vW4MpgzkSloiSOjcMb7aWXttNqB9vjTQtwexIsHlvsghr9Mhx
wvwqMvuPqgXS7EUS5xx4a/OEDxWeCHWQDCxdbzRieByOMYIeJjwCDQp2FD1EYWxcqDIzRwoPoSvs
m5lb+NFkqY3nVAp+gMZALNjW6fUsfYPNd1jsY7YClRmDDTLbsbU69ESxUPQtiymxBV1qbROK0PVA
wN+KyHhWirw+2PRVO0rbYkOxsg79PESrxn03tTCKMLqSzPZaxfJVycvQ90t6Eadqy+Q/DT+PWWye
aQuj8sBAOvmtVnrVCLysJA97NYtviW4GISacXLCRgwYq7vRmbCy92VhVoZ2CgQ+fzDrtbpukNCgq
/i5B/qFoXfnmr78xXrawqdENobuCmv66FS3L0NW6PKmRGvRJ4Q/GZHabTBt5yq6sHe28bXIIjHEh
4IHCplN7v0ur5Lst8/9Why+qw7Xl/vvRrK3Vq95n199/eeIm108vq8L1Z35UhRqlHxALnkCkgK0S
gr+rQhojnuJqYalS5SEz4/X5URVaR1ATacbpb+Bb82P/XRWaRw4N0SqbAhnQsBv6naqQD/ZqIYGX
QJJHzoMD69psHWAaFvWOO+tDHzDY/Bi2YvEqsjGCcaI4YNL+VvN/uCGsl4MHSaoiBl8/CwWpWhhk
UZwFbWhYHgYljtxQAI+fI7IpT5exQ8IMT41kMDOy4y+EiNXlcd3q2omaLVL1LC1RYy+xe/GpFTlT
rzJU3qWMKFTPbfXtopmV1/ZyBJRNS79yWwMztjK3dkpm5CcQc9sdKL7K+d44qAGa5BS7gvI0z4W4
iSH91v5EOEPiDmh2pkI9YUCQnQo3K/2yUXYjYO4lIn3lcobmUgYyUfLHgvGP6xEanO3HOHaY0LpD
un+xpv7hdX92TX35vq/3jWRsVg99BU+LRfRSTKaE+EpTQ0pmPMr0EA7p4gSM3M3HDps7XzROCRd3
GmzCgUrlM/9lRFth5MySFaoHCuc0htG2pHqAXEyliMwsBghuV0W3aV0wAiGSrfNxlUBVu5SL5lnM
WiC2pEMPWW0ZtI1WWdqXbhjSdNv3rsWULJ2ZTqRm48nSOp5UCfXOJj+eYFXYZ+OsK+cVcoTtYi/r
b9K76glqzA3YekTaHvOCJcQyK/j1jfop6J4btSI/bL7k3HP4HACoCyH3NeKFDj7c4njDkGueyRi3
IECRgGAyX9L6HG9FZafBFJIa2Q5LH21kjKmjSDRxVmrT9F6OqrljxAPRsIOlqGbqB3jn0a7opnzz
xgfmRT58AdEjEPVALenSAR4oi/LIHutM5DJgT2dmtjjh8TC5d0kLz8s2sDcly46R6aTGQZksEq06
5n551g5vQOD/8GYimuHmYUm3IsMHK0zmJvWWGclgkVLfUBTqGBB19lvPZ/01Bwt5FWrxCHi3wWvX
2/FCFZmmTePkWSoDXLfWKrOdAgfmIviz0fmd1Kdjl7nAZlU6emRthKe4cQjfrDAQ0vKweuvu/7z9
6ci3kU9gaq6TyHLwcaBSlrao0LdCeWvORZXXJxBmxejHa3cSxmOxV/UQHmxZMEVNxXI6UwSc9Vlb
XtlC7vTBWcptym+PvXEow4uxb5u3dMLrmn19z9BpYfeCfpsq1T70mZwko+Q2VLsAAqIIcje5WLTy
VFLtn/bOlVyk+HZbfutYv6qfyveyfXqSoJWHEOUrkPP/XVgT0OXF2/rT2X58n8jk5bH+/O+/n+u2
dgR4TWm7ApAMjf4+1W0D1AYAiPMNTJFDmjf6+6ku1COgTswLBPxwdqp19f/AepwjTElsljX4kca/
MX/nVD8sDznI8eeHGu5A0eD/8elevmWL0+oKKb9QsQc6OC+piJNJ8AE+qebECL1IuNXFFIpIeiyi
eTfQ/mdvvOnrJV4u2m8fgcKfwhyzhsPYFZE2WQW1yt5E0FW2baPrvhGX2gb+xe9qM1f79HUDJX5k
3RcOamGzaZWwgMKyKaC3BGq9mEEMRPTG9/n5lvKNiK9hloCuCwOu17c0dnLwr94wNgrFxlVLvFzH
QLDCByql0zC2osjlMWZMyqWFOf9H+JAi2b5Yfdffbt7L/uJwH1gVBSwovixthmAI+/ojwEeGYpYK
BExrDmhtddZFPoduMOVdQc8MO1dXQ+X41xf95rr6+kmiZ+A0xSwHnJKPcHBZUYRNrrbmRi3rNPKq
OIkpjIwcvuoSi9rduJPWRiey1UbQDLcBHAhVE2jErbPqKpKKcVsv6jh7A0zd87K2mK2rg9XcZ4l0
IcFXUQSMQqd91mgL9KA6xdiWk7BEZu3qy5R5SRwuFoz6MiL9hLdK7lonNm5UZ02JTcxJ2F5rp4nx
JY07AHgH5fG4RWES3sZ6kt7xsNJ3dq4bD07WZAPKQ82Vx0WqQai2Gtd6F81u8hlsyrT2EuJAcWvA
udE918Ts6tjpFetTZM6hcann0JhvM2MmTaRKl4E820wTvvbcl6uyGD4SZ0u3rk2GW1/iYCTeR5ZN
Pz+vrf3y3OWDHdDx09XT/VfPSEC5ggIwibRHeBIqSWQrZlA94wfhM5aAawDUluYZYzCIpL6AJQ7y
QIQUKISdojbx+lSakZc6eQ5SwaLQt+UzggGkB5qx5kUUjDdWlKOoxiYO4PdHJ2UL7IXcbMVEaK6L
beLYHMVGPy+jl4e9eemsUEoEU5C+vVgWshBWsMUeESz5ZJs5j8UzGsPJBTJD/WQEEJvTnfqM3IBq
gOJYvCj9bszrJ4Vh8fvlGe8ZphQyvlhhoAbbxhh2/ooOcTuH6xLEqHrGjvK0MnpY5mYMprTCS6EM
C3/Bv+S4VcbB3oS0Kvtc2vG521nuXRsN8RMKCMj8uqKuIgNn0SElD82u7nK5sw3FOSuy2R7OUsU1
PjUg4tei0StQUliEp3BmbCY9wJUX0+Q6MNAXzd0PmIS0Abw8uCSIe+EsZVUCTiTsbhOCycFkLlVj
8Qegl8tJi/vGN4qp1AKX1jzxTKHEH+psiPd1nuXKJjFqtz8mpMBK/LzLow1hbVP6oRi4aaUXEXxr
ncLGBXav8R4oTycjDZdzYl5Iuq9F4b5LbLfp/RgiT+pXXbbsQD6wJhGzYzZBH5Z6Hiy9sixBF1dW
dWyMefTAYMpCsevmKfQVmG2waAdpeI1bpY+1XWFrx4xLJXgAwBT2VWEp+lUKQSD0Z3KX5CabuuoS
0aOc/ASjrncAvdUnB5j7EcumBFZUo4R7EjKcqzhLbSRtZh3dNr3NGof92D3ZqBGvXVTDqs/sLN3P
iSajTRqqeRuIpEi7rWMq5gcDA9PPrZjKr+DSUFLdJh8+d5TEDxpKSWZksOap5/GvJDrLIED8mPbV
DK+GvJ1VaKwQwXzMCfreT/Nq0jz28pw0X3UaGRdUGe+JZqfutQU7SAZiKOl4C9Kofa3skacAaFbw
H5NSXKoy1TPPcmgQgqyfJf/dMEkOYkF550F70DAPUavaCMSIh8WKly+fGsVS8MbKZXlvRhUyTRHL
Kt2WRc8I2tUVPAqqQSgAjSnZY0Hi6DHZVX07a7RcnQsypyx5dKXXWKj6elYMTmA5NZlX/aDjNq+M
KgTumgAImGBJMsb4Pgww5metiQlBEBHOFcCnxuRZgzPdT32r2EFW2bW6UZkWFr60dWWhOzWiaNOk
rT4GRMqq8akRUvj7NfKElVLmlPdOZBTXC6sXrQOeF7qnt9VyZc1Kqfm4PISPqGXT1XZi6D/lkaLe
NApYJW8ELi94ENr457WqQADRpbUWBQyHWwdIEy+vwG3bzA3GrjRvCNCQ9nFZ6WkblJYzVKdjL1mZ
U9Zatz0QQurVaumghLG67C0t+8+QIUaP6Oc4LOA8ECl4UPhrltNDCMAhNO9HBf5yZ7vagxEPHXvc
krnWGcfwJE6atKDuBq7vWuj1K8WT6avVv1FbHHYhlrqScFY8xDKgyxxaQTkV+yHiHXOjNL25z7t9
BdHpNF3y+p1h8+R+faL/09VWASc4AvUhRerr83ypkKBZXWpuEsRZ17Bql2AcFWc76LkBViqffn25
n3wPrXX0z1QD6wfkmKSHvL5e25ZLy4ZmbIYl6vexk5SxF5u9jTSodZfeMyEItv4YpwwfU2yRy1uI
80oYAO9LSH0uhM2gMax6RozVgWX3ZYd8IdKj0OeAKJ/aATnfTndhPwZ4xnWzzzAwkU8lh/H37OLf
6oz+p5M9gJpePOGfuqLT++L+gOzx/BM/+iLrCFMFAZhBrMh3UPPHFJwBOfYYCK2JMIZn8aIz0pwj
GtwVGdBtYJBnlPRHZ2QfPRPVWK7mahTl/BbbA48HlturchayiUbYChN1XAYwsXm9HIVEuO7WWgpY
qOIVjAVbcu8kBpOVkZeT8rMq6xWZcLV3laZm8OW7shkCslSH2ctVKPs+5g7k8RRFV0MsVTS23B4u
K3Pp2D6HrKUX8FRX2vqkM5/qrVw5tpMcY9OxH+bb0nWX0AvrphforYbsYy0Ju9qQ7noah3Hxbs5T
vfYhsuH+bEVOjtiWoF8Duy+DejVHfcbJQvhCtFlsxINeEpn6h4JsILA9FLbneSiquyYHk4TGZfEB
hR5eOXlVQiPO8Esjmqx3011jdtp1N6qFexzrxfTBchRkNEgzlwZFptoXftGMBtqljnoJcrhzWSHK
mBh8a9NTpLkQWZD/TrcafJnjScvywlcXhDn8EdCP3V77SHCXeEDuhAsSoYfJfS+sdvQakUW46kWm
SDayF1O60ZZe/QCx1PiYdUmRHCPjdB/spGnOjHE07Q0WoUrtq+g3DGxBYS1v7coKHxTp2tDvKyu7
oxU3GNQiRqVo62MeTqc76V1td5x4c0y37cE87oTXaGE4e7aEceYzc1Q+I0sYNIbcoWlsI/wNNq3e
2veVIhwM1pRE3kFfjx9D0GrHq6w6vBIYQyYeiQKtHhCIJz+jUtJ1Jn0Cx5wapG85x8InvVPQwfsd
R/EQJFqWUrFV0pyY1SnJ59ZQ6sxTCrMz0Cm6+tPQ9DCNMC+bKqTBbbrtOjO5G0So5xsrYrivGMi1
PFr2EWNrdMRI1xR3DP0hjNeExn4w9laH+oc413g8NWaDIDMugD/HG4fHT239s1MdUyfeVIyXDs0C
0qpDlQG/fwtzr9wkPEQqXKzUJOf1G5f6uePGjQv6IxMIzg5Aydcvat4nedRSsG1RKV4r9pLCExmJ
nDJbZYNgcz0OkuG85j+vtVQdv+Ghv7XT/3+Bga2Wu//3+dZFBWnuqW3v5SsgbP2hHwMucQTHlywa
iMsMsp4NqX/Q+8SR0EFknvFeAyLff0NhmnXEjBTEldIHVuvqXfNjv7eOmEexM/M/mlRdqvgdJOwn
bzdOIexCIazrEMoF9KfXq2hwxo5Cjo2rt/TuNkXl+SnOpl1v5CoyDGPUTkdl1PdFY1VP6Gesa8x0
ptNST5VT+t7+kxVlAnlC1p8J/FpO5kTk7yyNTsp7vq2/td7+p1cWgmf5i7V2DZVVVn+8Sx6rl4vt
+ad+LDbzSCAHoFBmYa1QHMXtj8VmH/Gc1ygIW/wYtP6YplJdQL7D9R0WuslW/WK12Ud4QaIyQz+h
CuzJ7N9Zbc9Mg5fFBRU1VD1GCRD5HHxdD4qLMhkiTD27Am8KS9ngLjMGRlfYCQIo/NmJ1qGUhQt7
Ogv7vaP2KCazclPracwIclGxHbcSagV6zFg6jK9SxTm38vhhRvJ1GscNJ0rZnGk9zkKJMrhXESPi
0yaf5ebFff83kEYmDWS+MJEGUyWT4rAhGWsSeUMtKaAXhGQUzn0XFGFybdIM+djlI+pLtfHbC/Bv
syc4UhhzMIqBQ8mw89AyC5E+ikogvk1Yq1mgu/lXYZefXbX4Xdfswwsd4Jm9Oy2JQ/zvhnrqc5ui
sHMK9+bXN5CK+VWRuV6Db0O7s64utp/Xu47sdbocSY2G9srx2rGDOibb+o3H9FyrvlxuXIbygFxs
AFpgqGczrRfTNCuucYWqC3IHnN4NYCOeVYX7MUzMndu3d0Pb37adtrEzjMjSRdsXznT96+952Es+
fwB89jie0RyRqfD6e1rVoLl1iqTWzarzHFnwBdOoxssGjD6YPLxlC/VT2/58PTZyTgcUH+JQH4PW
Usf6dvWu6ZvZh0P6EENmwwTMWbwwt69Kl4lpaxp7pOFfwZjf//rrQlf/+cG6hC8wB9BxjVqbkVeT
Fb2cFGMBMdkkbn1KYXKZK4vYGFb6NerrZY+Cbo9+vNwVQ60DSucPeN58JfrzvBYy9eKi7oJsxv6/
Upd4i+2Bcd0bzmWToOGzi3NHsS6XNPuqdsZlmTio42Zw6HlUEH32aE21zAxPC3Rd15kGg48J05ch
hy7ZqitnMtT3i57pXrkk702t+ZyF1k3nGPuqNfeOypUNm3G/PoJ6m+mDTXXsNUvLqJyrgfXhasPH
cFwLjllp34zYbXv1pO2NPnoIwVEgvKmfnDl1vWH9KzMT5ns1nOTGEpj75LHTHlvdJGCyc6m8K2v6
cMiVdPTL3mgrJyBZrfPqoThPUrFPOyrs528mUuNiRqp9ZjTrnpcoxHMpI/kSdpNdJFl3h+UV3wo5
83KBytsfp9EJFDzhNq5pXTb6CCZsWp8Uuys/SoriANsL168wm6QCRrRtZoPON+rcnQir1INJ/2Dl
9uU0OJdmKqvjrKuWizzr3e1sOjfW2jOxhy8XTm0Mvh3HuBHrUYLpIXYwnDyXmlnqnpjdErMwDGkX
W9/XWfGQzfoHkQgRuHZ3FxZxvimYOeBaU86363MN7fIcxMvx8imPr3o33KDn1Py+djrm24UaDLWh
bIy41T2jw4VjWm/y822cDBC11MGNK4ZyemtHusDYiZswI7Xcllrp7uZYdX0nsS+JcXR3ZjvPOwzz
HbwAkwejxKBFz2S9VeGHexG2JptOwYRr7PTluKrMfZVbJmRXlgIVkHk2chtiXOi2LdZCm3Rx54sw
go7QKHoWmDR1PrApzOCSI65p8q/OWN+J2D55/uwQGsqdWtonZbHAy52w3hvEVxjKN/j61ltkDhVO
KXzJoYm/WnME9zwaBeEqM+48GsTsPhkkoPjcHGdDvi8sRpdONYlNovO5MzdZtm7Y3aF/VQMztTK6
K3fycvxuAw1Np+fGSbTV03LelR2voF3Ku8VkAShm8lWJjJIEkvZOTna2mRwErKPCxMRGVoqf5cTx
6iY1Ag5t72r4fUB/pfVKG346LM/Xl0Yd+MUjPpg+DTyWUrzuWOGADQ7QWgdyvaCHh/zqHvrCXGRf
zYGXLF+KB4yXLuNRuxDheNWo7k3R47cKrJ5dNHDq1+Bnd5eEovP60dgvIczYppscXLGty7LEK63M
ExuijXupzfoem7/OE1b0oLvcmLnSuEbY3pmiOqezvFMU7tRsJx9pf/tAHXlgGlgihkCxcpOSl3wR
2/HsGRkMYXNYX1F7eQREA3t1nBt1WbDyLJQbav0JvxHnRo9QPnX5QxnxymIQedPFmrJZN18p7Sxo
uvYuLcS+TWpeWhTMWKGw8NUQNx0yfFAqKVgXiNHEdwH7H91gy1jsdjqtEzmdTgU51OvAAT8RVQLQ
G/ElEvYl9LFNTD2bPC/P7PiQKglVFypTOqKVHF7ROn8wJUMUs8CqAZp7tFUaBiPtUBVwsuKTzHAS
361547u0vWvtGPfh/q4t2jvofGvCC4mqttWyKdusEyfmc1dO/DVP8Oh7fk+V2r4pcnXZgddDUUZw
7rdVWx3XRHtsUrwiAqSwwncG5WaaMxaX4p66WV5vHdLC3mFKnH8Y7BC5rxqm8y53wycVZCMQk65s
FIOfClWxz7NCB7xvwnsQWVhva9kXuuvW2EzauW7j7YCBhant9G4k7Nm0xytN8iyBUqdrR2cTZMCS
bZie6ifGOh8dW5Z22Mhu9ngoynGUYG+St8r9PEXxte4UgjyNqjr+L/bOczluK837tzI3ABVy+Ph2
A52ZKUriFxQlWcg54+r3d2hrzG5S7JXf2qrd2p2aqbEtdwMNnPOcJ/xDpxLwE6P4bIJOZdtQwx10
9D1XSjCrt8ocgRbvpane99ZEpNUSKVu0oSQj/BgafFLppE2mc8uIaU3rAA6wV089kT7TbupQJS6O
Xb8EOZ2YtFfi5lOdhuFVIuWpZ9TGE+TXxNWVrHEHp7FdZDPkzyNl5h7pxXLlV3L5RZHscW3n/nQh
pfSXEeEKvzaBlNxGsvSkVBDS4X2I9xfLKIQjoSF56qCoXj9U+ncGn+jTKVq/TAI2S5+iGYCtSOqN
CJa4zIbtlVX18uchTr+OI8ezCE7oeI87jQMbSBLTh77+/HwskrfeTEMNCIiBxrKRxbmY+PUeFQik
HGzjEguMCIYK26AkYGi0kVw1M+q9rrTSsmmGK8Zq0WORE8GfY0QSmZdyU+Z3Uh5/DdLSp9RksNUK
yAAhXpwp6T1u4UzPTAupEeLxCLtmyeDxR1eq16XWXdSF9U0P0y+5lewTFFcYVpIlNCNSP0WeOau4
l1XUaNhwKiFu1UUQLwo5hQyJltGC8dK0Hys5OUyjRaHi27VbyHQT2XRbNenv4qbPVmoqd247GuM1
HniMc4aGyhh19CUZ5Wc7Fz+TrhoXZT+mSTU/dpED0zD8GiGLukjq6Ieg5S6VSmxakWA8pwuIoHye
zOQrEM2SM6sBbcb050zzSOBWjzNj2NyA2ZjxUBXCBD3J0zJKvXycQy/FotwzLel+4EoEzfjHENUq
5AKMZYDpRGeu+0yiOrqwCYtRR09U+GFTBp4kiHRnmw4lRGi6Vn8VRpbbtuFO0/sbP0EjrFTQaAvQ
T17IdeqSj1yYrfSgWNXnGJ88K8npOuqc57OukbKhTSzXFVoO1Squ57uAvuIioHBbhk2z9Vv5G/BZ
CYkK6RO9lTujrEFQ2OWqGo1dKAUflab7HqvpRgksBugs6z71f5Q1XJQwi3YoK5Kmpf14aUhtsssm
9nLuE7jp0G8HkbsPNF4XYs0ZMdiHnKgTa0JkMiVCNm1yNdlgORY1WhJLUMpkjUDTltHQzMvBnrJF
VibjUvjde52knrGnOoXC/InvBGRPjQ3q/9Tkpigt4C+RLbmmShIC85skTTG3sxX8iEuiJwfrj/dT
/2d3npMXCw0VhgENCJbUKbJU7bS8rfxUcnPxpHg5OvZcpLZa6ARe08xfOttiXsipkqX6uvftS5FO
qjMBPQNPvETsgwQe0OtS5EzyQAok3nJNMjBpyVc85BI3I4agrEaXqXcb1D62hZr+qMr6s1aS6XQz
dU2s3Yw2cd5pIKVEUUkWxLGvhlHq9a1+o+qkjiLdlGYyh4wkvJHZncgOJh5og2kRMlUja6Noec7p
+hru2qza93bDFpE4n5KkljbKwNtmSntZzvybFFKfx1hp7gtHRcmpGQR2OBDEKZ9j/M+TkZorGDgY
hkmWvHEM0YRwmhqQx1ASWBFKQxyFU8HBMEAkdoAZ+dEwlhIAjcqNFlWf0d5qPZJnfxfgwvP4/Pp+
q712X2T8910s43+uA7f+oxDM5+b0q8Td/Jv8/d+DuQ3V88U6fzXMu3uCFP2vQ/ctejpquYlP/Wy5
yR+AN9LFhbIvMIWiJP7ZcoPbQIcWbgPTa/JD0e762XLTP1AfM/CVhbsboxQ6ID8bvNoHi5EwdGtG
8Jjwcq3foLU+A6Rf7kuWHN/B2BzdfZWx4gkwr56M1i/RvHGjSVtBY4scr8FYeiUXIVzp0fiGxmN1
B96qPaQKQkmLSWvSdTIVeySxcmT1DB3NmdaabvIZtt7CyPT5CW2q8NAOQ36YTTkGUVNUFSpGfthd
qWN90DJHv04k1XmCZRddBxOYGCmKlGUAWKm6aCZkWSub7BQVoUa68asmfFSySV5lDBFzrzWq/gHP
H1oFckd+mPrZZmz/0kD4rSX/v2GCAQr3vSV+j7Rg86+n/Pu/lsyti+Zf2ybl75qj9S6+4ucAW/mA
cR+rVvTVGF2JKfVf6x0aN8vMpCENPh6pFrHWfkJ7lQ+oPQPOBA0MzoG23L/Xu4r+AbkAhjZwwlAY
wPjxN9b7aWID/hJ5Rya7fBUWTaeea5M0SX7YUu2oQ9I+TBmkRIVWjWumgivdRj96rNceNKVgw/97
7PNGS5gBz1FC9XxddrqsQ28TKijHCdU8WfmAIiUWebqM3Gej1bcxufoykvPutzVC+I1oMgiRefGw
DfEMXrQ1eZRd3/fY8aV2gNxURkWP0Oo52qC445eBQ/wiR4gZMRTghZ7OF5tGtzJTEaZ/tpV5bZMx
V/aVZEMhlqMNOWYHqfA9VV/XzZBt33+ap/kLFwZUa+iwIh26mNbJnMBAf2e2U649on/kWSHSD9J8
gSRZtFLrSPHqUj+XEb/xAgm4sAcMcNIAf05atRp+8WiewW0e/Cpa+rms8XhjbGYqIzyDyH7jyTIC
Q8oIfLwAGZ102B0nLOtBkihzmzK6VqF4u86cR1vfoFgBoPNoJPLeRrBnk7ZMyd9/tM9mcyfvVSCN
xK/EFwt62/HqMaUm4doGVU1f2MuwtOY1qA1tkSEtjo+sUruaOluATaduFcUzRUHbS65iDxBOgBIw
RFyGcnTOAv6tx0/LmBk+61qFKHp8VzDTwoaOHh0+PXVWZjWnuHzTww1Q+139/hNgmiVGZDogF4LO
8bWUKh6iVI/CVR84BVBi3/gaFnb6mPeV8ZGqt3cdc1iWcpxvu+QgQU1eImobexFS0CvMr+hjK74y
nxnwqKfDAha9Izy68R5iVkxOcHxbTI/KoG0EM23UsBCpUyvDeG2yCzcqHaXgxEzte3JU5VLrZw01
z2EKl4hjTvgJa8NuUAfpU2eOfAonodBtoFEvgzwvIe50GBzmmgVoLAtcVN70QxRIX7MEJEgYhpQx
EqJTm9gcjDs61o5y5qe9mjIL2gF6Q4JGSaeFdX/80xKrCGEH83Zr0viV0c/d3nLijNq4kOFp+0Uo
/xj9AsVFpCRHF5VbQeOfenUBRb8Evk7CfIFEhdEuy750PoEtMie3CoIQIUttOsd7epU0cb8KvWqY
KJxiJunY8f1icGhMxWj4NB79wm3rGNRykecoPYLk3iMBr9w2aagUBN+8u5ghOF3HajdgrT756Lri
pgDZT9datA1H9DwWQ9IAixpS/kGrOmDwRxWlatjowR1WVsN1VMnhTU3FES2kYrRQnE+MawrH9DZK
DTDB+SpASbkFDtvqa/Cs6o7Jl3Ebmb49LpVmpHehQPAf4CZ+TIB2fYzBjH1r9bZbKV19DnlyOr2D
sEIBz0GNNhGlvH6yV7Xe6I1A033P16L+Y1pO8jq3K8N9f5u+fRWbLgXDZxs63PE7KOcw9iVH9j0n
sGmDqdMfRWnaZ6Kh+JLjYCjAdvwWwXCDKC7C0oujFKGMaK6MwUdn1GxpmM/W51rVskUQ5GTMWCUs
unKol1Odq2eOuDeuLHzMBB8D4Voa1cdXjpvWASzROF5vaHGCCn+yDIcEOFbdgHO3PqJTED5Idm6d
+cXPxoonP5kYw/Img0AS8RTgV4dmJIWx5nhaIWN+oY22/6D1dfOEUnGCeENtSG6myBL6G0NG9s18
alPQhjaWXayWDS1vqzyEiTx9jxv/UA30KFX4t+0CBfb63ldjad+HlnYvNJ4z1Hjz8FZK8uwbOD8d
9LYTX49d4q/fXyyvj9Q/AydccUUTi/P4aY4lbvJlKTteWDr9Sh9s547p422TtAR4HCBXYHAvaVSG
awdPq3/0SNlwQHnxnAcdcHz1BOghbuC14xVJ2a3bWg+XvoQtObg8ax0nVX+VIpO4KCemb1JccMIq
RrKaU1m7RvJi8qrcfkgsv0By1J9dXZ3htsoWzO5CNz2UUKtlVg+qW8rlHwGKFosuq59QN/AvWxXF
ivef5KuhuaCjKVD0iNOAynA6Pf4xwTgqfdhbllcFqnU7E04Wvu5E+zBrlZaRJN1BGkHONmp93U2N
ytmOWV1c+3UTPPyDW8EOSKUWpr5G4u/4VsYcpdcoKdgjNaqspdzVT32Hlrypdc3WnhXpygqBhVQ6
rgCMWYSuu3VQtLq9PXMjIqKd7BmRAgvTGpPx+unycnibTNBCbqSqD3mnbpHtkLeKZkYHMjT8K0H6
LpG9PkyNpG+gKDhrJS5St4zUc0Kmb6x0jRXOYjNN8iWB1XkZsULcTDKJxM7DY0X7GISJfWGyU/eN
klfQdAMLBr/y5CCNt2fkW50x1nkjKGu8EaIlNRxAnpMcpaiw8Igrrj46vn/hN4690jK9/nMN/lZp
/p9rNf3PJdeqosL4d4X5qvNEX7hFU/hfDwhPR/mbRbn4gp9NKP2DakEPAnVKAEKuj/f2swmlgyQE
lUpjlsySlj2v7GcTyv5AikO6CfZPcA8Ey+NnEwosugy2FHAi2Y/OCfU7RflpZgsshY4Be4Cs1kaz
/GTVTHNdlyMUNHJStNJ11DOWeWMinLDu0t91fBTXouuN8gewZc6Ck+JKbhAS75uYVDc3OoamQeyZ
jMs8J2zOhKfnmuRlVHi+1LORJmmQEOs83opQMJE9i/hZeDktUabe9/ZDno2Dq0x6ssoQH0T8u9+a
iS/hr1l+nqyRlrB8zQi+eMy0H31wCzo+Rk0AeAO4a6wLUDXTEhXBGi3zwvhMRnVaVYv7hR0rDn96
B694NNCqMgPzB8ftJtrUc1NR1wyw+6yBeq9E5dyV6Ph4L5bt9Z+P4yUr9zkbPHpKFFqsMKGJTAUA
MOj4KaV0ENNuyhy3jNHjsqviJqj6H6nqpDfmWF8Mfiig5ENxEUYMwkdN8fTJdC562o4QB5mKl7Eb
RfZNCLAbyyVtqTVYJgXVRdk/jFIyrCJFmYDsYL00zUAJjQweGCOAx8kwGbuVxd1Qmzdj34xeqzNH
n0AVwTqwQxiiWBsaKEf4GaM9TDGmZV2jjZEFpZC/Sj81tbTUxj46Y23/Sk7ZFq0wPGxZougx8Z/j
R1IPYzBESYsAkd2Nbm1lxlKbku+wsqNFxNnsdk3wOWthtSqkWLLv7FJEQZEKDMwzedMr373nW2Gf
aI6QCIZccnwrU5FYOmAsx8VtAnC9yOamknoizqCWYfvA2ZaSVkWqm4QKBMGmbZeTDh/JqD5h2XTO
n/ZVpBBP5u/bsU66MI6O2UvSo5DuCAoA0naB22uMSbTuoR7m3y1kxI8X0GfEdmQIa7I47V5k/9i0
4CaAgppbMblaOEPbe9iu9Gd2wBszT/QpYPUg4Sq4NafZQ6aXU4oAueNKKRom/dg+aszUl1bUXWQS
YnZBPLsTFmy7MiSd8xVjN1nQueaFaWH/2iCSDzvCatbmmN2WmlCyT/tNnlvfUUBkdu9cdKniXyC7
HiwlrVv5udp7+AevJV0yKSwaaeH0DOGjflmFzsfaUK4wBtD3TCcrd2ZOtqiCEIhDhBcwNEfk1rIW
HI1rK1G3RfY9wx+GnDWTLMq8MPP0sakxaPSfJDn+nuTDlwDDy4MNyEByghm9ErleGA4hJYk+9pFQ
BzcrFHMKBp9cJ/SSHEiX0+fnqvY31zKTVBRaFJpqPO7j1xmOaTWYSYocfYrEP+TqIg5gdOZGsWkN
6R4DgWKvyKHJGCSU8A9xkdujudIjYdSmX98Pe6flnVhaxDs01ygHNKR2ju/FckrYmr5vI2SLJxbo
FBNXi4K59jdnWJRABcCetfKZQuTNi5KdoScB1QCa2PFF5XlAognutJsH133bOqvA7NuFXlcXc1TT
0oNnw2L78v4vfTOaoaHLzFnHUJJ58/FV84FGSo/Kv9sY3bahJe/Z05iskTNYFD1sXKnpHq1ilsBF
Wo+TnET7rDc2DFTDMz//Wbfj5KhBfxRVMES6aURaJ8HMb425KLsAqG896Mspw1HLl0GehVDyl3IF
VHHGK35ZBWO98+t4BJvV2p5qSZd4aYw72wQ32VGFAW/ZvP+QnqHGp7fGshQKJshxoG9y/JASyDpQ
ugg1TvZFs6r0Kp0upwTm12CumAYq7B3sOApd26IEMpugerBUIFgYUefFmSEEgTiiFMwuoFbVi6J0
vjSZZsCRDzNwB7eRWmMt1sTOGh9Kvk2lILFyc6nZ3QI9rIvKHmwPKPSXMZpcXEbRw0qeTFyYF9LE
6gDikwzxBniojzhAkC9xmo4XrVQh32yGT4AH5EU4T6umUOaDFVxVVg54IYNohYPZXpKrzsVzMl6m
POggGGPXnCrLBXUGe7xKGeTpZ3robx0UFnomIqiS5Z160zJGLPPOt2x3iJ3e1TqJ2SJaaW30EYxp
/WcE/7965IWOHz33F0v6VT3y8e7dUoTP/l2KoMNEYwltPkIxed/fpYiBvo+BorkF1xn9Z9Ga+rsU
gUjBrJxBtQ2PVXRkf5YiFoQn/Vl+T2RLBmn2b8wHxT472ociTqFUI2guYg55ckaQ4KpDgKQIiPx+
pUbTerL9M+c9v+LdS5xU6IRKxQGM67sj0qJqiQRLCcSqd+5ePP83EutXO+D5lyAURhsPhMEzr/xF
8tIitBO0suy7fjqsCj07FAVWSobzQAzbvn+pZ3LJ6VNDk0yYjouuuH4SWB0DrSJ5nnzX7vt9qLSg
oQXGEdlWHyR1jgGg1u8LNKb1MNlF2XTZTvpmCrSNeLrOMK1lyTzz81+ddfx8jKJlhYKS8ONoxwFV
QVAZj+gRXYVQIitKN+EQIPHZ7QPxYhHMDtLx8v3HcO6SJzFcV4OJqSU9vEwOPuUTl0XaeMy7Zd7F
4KCDhTE6Z0qFt5bry18p1trLl2wDoa4rfmUJ0TlGjSLUkzNH06uG33N1ziyfjYGrDJoPx9eIrYlB
YNDycv3iepbzR3TFNxLXYgJwYWb6RW92+6bF1qktrmVdP3d9USafLi5a8GLuxamEvcbx9Wvd6FRQ
VRgD9Y+lXl/NbeZOTbpJcudg+9EOtYJdbDi3g5Nuqsz+GDbtmcPkuaf56hZoZwk2JHOfU7yc4092
oPUZ3IiMefccf1Hr7FDS/Udi9COQTreIAvSBB08LENZWwKHbuMPZ0NU6BQQ3uOoAfm/MxmMpHFKn
2yfgsns52fTlgEFacf3+ShT77fX98s5Eesm2PHllVV3mJo64vLLJvGgbzl0JvpbaUc87d4hy7umN
XORycyapfSuyUcEIDV/KRQRCjt9U5ltsuCFnNebDV+zsrsui92ozvH3/1z0nQ6c/jwYj9SiMN46F
kxWhBbbi4//gu4l8T0v9OtcxaspASpZtgbMS2h89JrFBsJIT6SBCTFyEHsi5A7STw5CnN2U+r2nR
LqRodkcruDGTwctaXLYk9Co12B/yBHY6BhNfpBunrK4A4rroMSEknyGNqe1kZN+5OD666/d/G4Tf
N94d1QldNUGpZP5z/BDn0LYTqbUcN1ec+9DKrtWx3weGc2E2vpvimsHoOlmoGo6yUbsdzTJYtMkT
HQEPSaNdrOmMCKMv44gGFSO4kpHoMF5VLD+oV8tyYvrhGwiI4vrsoxhi1Xhn4k6b1hoR0tzMc3w7
1azLGuuvRIL8hvQx+iAQMDcjdeOozW7QBOs8Mxbgjj3xJGXAzb5KZMVWQGmGr1aDlHRlbGqeaMA/
D53h0qiqKz97rKzxMtSaLQ6Ch0mVVsgR3E4DvA8KQtcvMFFK+hjMeXZwrN7zG2PpVPEXEJsoSOKx
lxXX7PJDNwVLC9ZVgFdva6ZfqqndZ5b9fdAkqP/juoqQOwvj3TyqO6gnCx85J1lTNwKyYMj1k6pH
uyjOr/soyJZSWF/REbuwA5T8zHBtDCjXA3GzAv8OA7YnqSTjLuvxUh3Ytrr9kCnRLQjuq6hKDbec
k/t+KpHNzdPr2NE36AN5UhB6XdBe2bYEQiD6boNa5jBaF0HkpWWPIoP6KYp5o6b9EItzwWCuNjle
ay3Njn7f2tAuktpe9AQPEUgK80fIsxVxVzzrcipXWu7p1SNtVVCsOf9IM76P+L3nYrLMsbexzPIW
z9JDjV17Nlt30jDs00ha1bl0EN9V0FwN5ubKScKdFfpe06YHnAh32SAs5IxpjZ7EPV4+Xh+EOyEr
LNgumTR/9DXjwjRYeNK8Zbx70QYd8gowAJxxnWPZiPffBo2lGxF1pEheB4p2YafhGr4NsknGBtfb
hd5hR5nTpWPcly9pd32dMmmFcYv43wL5OY7NptvGqXPHnOMjo3RvbPHg69HGWAxKdogreV0iPotP
EbKFzbZBRkz2dSz+wp3UDqs8iXemEXiD1e+1Agh9M7ml327THl+6AW2vlgcLTjsKultfj+k61lcM
271Cn1zMqN2gytx84DMBi9Aa2iUwzm9NnmGIK6MHqdbbrtF34lWHKX8P1iCxpQepb7eDPniQKzZy
gFtzJUw1pJUejCtGnvaiAeqc9922HYJbkuNdMs0ge/znNQDacTfpwY8JSbJKhd0Wzq6lBncmEAY9
5XThYDXVe1vp4ObFOwNSU8BjrcWrEVVUHX1pAGro2QCnQt/0eOLisfMxU8czEeqtIA9Wj7aFDFec
2ftJfKqxqrVBKWAoUF9ZKLQEOXoAhnrm2FfFYXEa5CmGdWaFaLUr5klqE/t6WlYIEsBwSX6E7OLa
DMDIF9epMbmNou+iKdt0OSDRqei8Ssqv8dX4LM5U2fA/hSiHLBoaYqiQfcJK7YCmIg7ek/t+uH7d
UyLNBCIEuBddHOblJ2lmC/c8z3yb3p0yGTTJ5XQxOfO3wdA3sartRv5fcpQdLJ+vM8J4MH7WVgxQ
JCjONStf91nErTiWGONwaoCSOn4xqpEOqZYybpiG8DZq7Xs9n792ybRuadGZFtWv1u7zoXqKrHZZ
WQQLCJPvP44318aLWzh5GmOfSVlDE9k1tPHSqnC5Dgt0fxvr/v3rvLU4LFnRgX7AKGCNnCzCPq0i
SW01MVpJv5SyfgFFBZaVsWln53mP5L3vWdZEpzxeVlr4eaqvdEdaaUQhx6+3ktyvasc5FHW0yzq2
bdidmYS+lTZzfjNKYajh8Bcnz8IMJhBatZimFGjJTL0XYsDZgOqLMX82034lyH2dhOtxQAsKi9jF
+8/ojfqPHqdigAVltEIP+3g5SLGlhdUoO4A1Hscm9Gxf/RaRB6X5ufLvjbqHISDoPNybSMtO+6pS
icpakuKUosZb7L48M1bdmC5jqaIrVupE5D/ZCL/UOmC2/jo4CBA8Y0uh72+cTv5TE1+gNuKSkIy9
hIOjM5gd1UBeSXRrBeN5qwLByB+KqlOwGzvNLhf+kGzEikCWcalX9NG1wZv0HlVwdWNM6cY00wMC
4TusZrZNG3ym8QWrTV53We9VQ+/FZuaOfCYbe88iC6qD4MI2s0MWSQ80z+7GJPTiqrlSphhBS+cQ
JRx+obFr636J0BRq3NGuyQAx1vFNFg8Li0ZnZcZ0PfNHmGQPclodam5afL4dkVqlHd6W2gbY384u
DFxiOg+jkp00hp9FNtZxPQhTe6MKvTJtt30eXIxxjGlTe6VPvteTBU6zvlOgYdqU2WKXoF7FeVhf
yURMJ9U3Ilkahg539eBzoEu0OAXnNN4BHfjR28lGo1bWu/G2cubrLsduKMHZyixJEaNmq5AHi0zL
4rBt+57TLd34oeSFsnRrJ8HaUII1px2SSuM3XW33czBeivg91frOVx+jyr+dy9Qj4903aCiXPpJg
IhXxe/ugxcE2HS/MMH9UumDtw9GvCv9BbkjBTftAG2I59aDfeA/+3C6bklXgRDcB2WdF1msV8Ipa
5zBZ+iKtw92A4K54hn1bXclZcOswAFBUZy0+F80khpyo8mhs0Ca7kBz+N0h3eFn/GHl+RdztM/u+
7icqPWOpO92qlSFrceCrCZMYP7lJgHMAU7mdLcerW/KnNHUHxKFFIqPHzoOt0ww1fe2ikUbYP9ZH
n3rEd9orK58u+6jf6wkHfsw7Za0F+EbKSXYwTOhl2dVsxbdxTdLdPAKTXIKpuhY9I9snrTKGtVJq
uyHrt+UEVY5TqMWBHK/7m3mKlkEx7HOK08JIbnIK1tiBzyrVPDY+HGJHsJvL8E70QsQaMUe4qISp
fiA8sQbFEYtewnayYDo281qXM9br4Dl6uzWJrq3P+oT0odbzug6NpXg3tdQhimtC/ZfurIIHJFF2
gh7FHWmj1GRywz1b+uP7we714SfAA2JKCRSQUd2rwaAixx2/ncFgIN2JekDVu/1MVimWQR7rmygJ
7iywzJE+rRufNFBzzpSlrwIut0DTEpAXjotC1/w44BZyJdeyNjLnQBylz1sYWwiuGelmytrl+z+X
Svc0AIpmDNhHbFTBMxAGjy+GaIGEq3Vgu7oR7yQ0BhjktTgXNeGtJc+uNpPGo/F6IxmhVxGH40p5
qMLxEZew23KqOjBS6s4vpUOPHhyFDAjf4aupR0t7xE1bLyg5iQ1KzNE09WTqiLMe4iTa9TMebq0t
0hzxcCnSmCitu8jYKBNFATNiWx3Wg9ktRbNrRpgUQdBxbZbw/ge007Ev2fh+twcGvCss7QJpip2h
0T+yolvqj9uGrQOY7dIxWVHg4VDyGRboLJP8T/pFkQa5G4XmAlGgedmFwafYnsOFac6XuTKhwiEq
0JQYpakt5PucKDhnB702L4Y2/Jxr0Y2UFNdtneULe/S92qCoKImXWMISY1mrTEQm1b+tFf9Ohnmd
D5JHHH7+9S1eWGku3Ukctmj8hredGqgYzqUbXW+/SnX4xzSaaBrY2sbMy2vb7LY921eiFQHt+jaJ
E8ZHvX9XmMZS0XgDQSUdsiT41GpUhFSOeZ9jrlf1HpFgF0R4vEfxzkf5tzUo6uAZ7EKKNTWnBi76
FSCJcdkEwW3VyrCVV1rCWdfaB1hVd+gU7miZ3Sh+u5Ln9FDJGi4s8oVNPZ1Kjif2RQPaWst1tAcn
l2W2myj2cb3eQBXbdEa/astwV2LWm9TBrQiz6J18VAYEDNpu2deMmPRScp+/3Ik3zIeSBYpzSwsw
s1Glm1blUJyFogl/0DV4dtvtnVqCTfQRtqW9/90yYWx1trFVQgbQbVhpGyb/9gKxEkY1P7oUZ9AG
kO9C91F3khJ0RsZLzZ5cozUgZeZPSWLfRXWHqrgAiiQbqy0OovCOCcozhVQpt1/DOrVRMcEtJZHm
acec/QbNhQfE924b1b6tCM6e02UELDu7Dhr/oyixQ5znlyP8ZqkGHk1EU0cG52YCzTvwzJSTsgDr
OuDgWFJbF5IHAn0rUyej8PJowp8T+XaqONHCJGai1uHvC0Xb0fLfpZZ5j9UcRnLzeJmgmL4oLOzs
kchIOdvjL07eI2uDVHXHiGQvTvo6D87kzm9EDmCb5MxMWsmeTnv1Le2tbGow97KdgeyIh8nBC2Jy
3+j5IaE78X6oen05oUZFzg9eFDjiKYBEjkz0JFHeANzQ7UV+ElI123n+JFZ6OQ5nLvfGQYCYHrA0
QdwAnvYMtnjREZ+AuoE1Gyy3IOinFNh1ZAH8nGXo4e0SLclHeQrvBjs5RGG2iZpuOTp/+Q39F8wD
/384teJ2/rvRZUVn/B3QYpE/RfUfR9RB8Ymfo0H7A0Jy8EDQ/eIvNPFuf6IU7Q/PIz704XC7PNa+
VT/wb7KU/+YH/ns0iG+sSnHISocwhpqA/jujwVdOxzATNQE0hhNFQfdqaRWTGkO3yRS3BOr8KTQR
fB1b0C4YQ9Vgj5IROwDHmJdOnVYPUEfku1rX/W0TmfbecBiVw3f/7A86KitVYndLGfQWjEtZwWMu
BJvhDamSLQZDC1dNLw3Ios+dN+dyS+qcmB+7LkBZd0Bn50uS5vYF4CTzDykK4hSdcbvajqMaA05I
bE67yTRXE0bIeIpm4YoHg6rYUAz+F6tR5rsX7/CNQeNp+SceC90g2EkKWw4w6HEqUqfBrBi+qrhN
X/n0NrXCTfO+9IxGq9wR/5JtA9HdyyQjWz9f+b9gn/0PxgGL2vbXW2oJpv3b07Hgo/jE31sKUhVY
TiTEhUG4CL8/t5TzAXoo4EKRQ/6F7v05bWdLifXJIF5lekq8/HvaDlFXFN3gRNEiZ1v9Fhv3mUz4
sskHKJaZPiKlYJIQ/jglkU54GiClhS0TshHS97nqw8ukHtpy35e1jNABzrd40+arstTNZT7LX2Zb
jfdgNS0wf3Plz3ifVi4cOAUMYtNrN5FkYn2qQKBc6Ojkh0u9bOq7QOnrFeZ5DqI8cWFtlNBhgIge
PyBbnCO2M+0iwyvsgqoli7w+hpNz0YbRPkEOCOGuaP5i6xW6koYzNJYnN5RqdkjGUihgM1N94Pwe
+g7XnJi2T0hdSitibP3ujG7HaYkhtho1Dg9DeBPxzI632gwS1MdLApG01NiGs7YHKo3bClrwTpb9
H6rl9g/UsvPj44el/evddff09enVv/5za2kfBA+GSSfQzb+A8z+3Fn8ksPSgLnhLIFKMv4EsoFUM
hBbYimDt/4Q7vwCy4MOK5oNABv6ulqqQnDjun5uCpQg1W1DtkaA4mSPi1Gdas2+rONI50npKrI1W
5c7C7oYf6jyjQnLP6LABGzZ8awJl62ANuZXmEqWazHaLuT4QxNULoNv01DT9wmi//H7w/t+gr8Dy
QBX3vUUmNEQunp5qPBVeLra/Pvj3cpOFG5gFD5aofJQcaR9waqT3DxOKiExM/3u52R+Y0sBWh0gI
fe2Z3fFzufFHMmR2TKn4YrFGfwM29Qa0ErFpB7y6TopEcBKR60Xa3RZFCLdV14D5YUxYK2aP/1P1
YEQLvSgfsKxPFn6R33f5NAD0D/RlkkZAnGWanJECB0IL6FR24TnbsTf6JPRkkFcFbwbqVTmF0g8p
LfDc6DUMxXFya5s+3xi1vIdX8hWIoOQhHvIota2yCNP5uixrhkgWJvVp8TDN8rS1mAOnEB7r0v6o
KLW8GMBr0N+5AMmcAnRMaTV0dJPYM9cz5uauNVgotCV9BVVAi1dugHHq0rFnWBRI5i0RGFuraMuZ
dgIcupwn+OzynjI3df9vd9XT6wAuxi6/jt//rw7+yNsoPwri4iN/bSpD+wDfBZ3mvxyERcr/Vwy3
tA+GAQeGwhUkxjOs8CcYUUKShDajEF8nbxLJEx/7a1dJBiBGEb6RxqCNgYrAb+0rTqMXQZwLCTls
qCmiqn6xnfSqg1juI4IapN0nuntf/e7hxYN4I2v/1TefbNTUQCaS+XvqsWsWcYRYHkCDf/bVnHov
bzqap1avRi3xJse6ljXpGn/1c/TTX922+OcvHkjZWWruJ2iDyoOG0oehjkt/Sk33n905CfTLb0ee
18IO3E48pUf4iOZ49Fcy9cuR1a/u+yRjK2KZobONetg85v2OYq5z02Q6h/X81befnPGqX89DbhUp
vIzaWmJbD0oJH5B/9lBOWszWBCxep7PGRCIxN0HePg1yYp/p1/zizk+LxtluIr2y5NTTmmrhB/MB
nuPmH933qfo6j7cswbch2BY06uWUps6jg5LKuR78r+78ZGta1QCLJEWHM4actWcypFz4tnQGSvqr
Lz/ZnUZr6R2SXIkXqt+qEpOV4NxY+FfffLI5fdP0Rws5Q2ST84VZ2immNFn6z3b+qV571DdJo8PM
8iKwcr76H+ydyXalOrauX+WO09cZIApB43ZYlZfLsMOOqsPYUQESIAkkgXj6+6+4mScdZMbw2LRP
d++wjEFT5Zzf56qrRM3Bcdv3XAUnagelGkPcEgLL3H5bhq46Q2qcn7e1vgpQ6CTFLN2ISfvTonaR
2vhGVpFZIondA9vaHiaASrEe0nwXL+HG4FlFZh+hYor16CWopMAd9EQB55k3Pvmvq/dXI60ToVG6
GcBDZBXAyHNTgkdp9bbX/euM7VXrMMuWS4XT10OWtyega5sdkvv/UR/+dwfbdSLC0nXLVI1Le4A1
qcPNGADVnhmz8dFXsZlSa7tFonXFb0f7LNUbm/s/RGa0isyYxj1fiG8PDXV3XQk1ytCrNzKY/9T2
5b+/et1ptIBsvqCGGOeqZ4gqu79qmURvpGP8qfFVYOo0Q7LlFHGkRaTiy5AG4y9oZb8t7qNVZC5d
0OgGagCkgTbHZZKoGAjJW9lsf3r2VXy20ltIMfFiaNvKfZn0yGdIkX+5aVCJVgEKNW5geo58cRS2
I3Nv2lH3fVPLa1ISAGWa1w3EfqO9ZM3a+HtU/j1+3P8sOunlROFVZ+nNwgk8BA0utoJ9N6svdYgc
lW3PvZo1IWRkeok0bGWoPS+aYbyCsEHttzW+ikzjmPHDgAcXSDVB1RsvWi4et7W9ik4HsnlHEzw4
R7NB1L/AuvtuW9OXvvn6fc8XgFKPpgfwM88mYtfBMLNt0bPGtIjW1/EwonE4HJBgvB/ijU+9Cst5
jMehw3x28O20qykG75Txt4hgfwjLdfL7CPiND9Ia3UQjW32sg/iQ5v5l2/teRWVbEtUL2wH4wNu4
PZVh7pPPTAJxsG31dkFfvv6gDOkuqNpt+aFGPlJGPkJGse1r/jrse9VVPCN2hs2OHyTx16ZSYdGN
y/Om17JOFFRJza1jYH3zbvpKiL0tE6W3DYRrKxGY6BYw4whp5NGcPvFgfomTiv6tIqj/Ga9+nUm9
eillr5smym1zqML6ricGm4hgGrfNyr8wia8ap1UcQqKBzPOgyUCc6/vP2BDV20bDdW5oqQR2UnCl
HxoDgVVGoM2V3bBtzv91Q/7qyXuC+sYGvMSDaj4DJXmo4Zvf1lNWkyYJkCsDsFuNFz5Dy6SQ3JqS
UG78nKvwNMNUEUvQV+bqL8wVODBEeuO2Fx6sIrPNmnCy3eVrtlQeUM32YazybNuGc00DnFzTUYpk
/ANDwQtPTlRunJHXsBpk1WNJiyKjwwTqfJKj9sCmoNpv+prBatbEnXpsaohXDl2mAwA9gF6vcjJt
6ytrqAXnM+Ge0PpAPYRnwVShSGVu3Gnbs6+mzsQ56+YMraMe474V0w+9gGWxre3VspaXQ+lo3dWH
gSC1ERXJB7GM5caXvpo94yqbYO5Ja0CHKAdCIzC7sNP1thAKVgFKh8pWgcejZzC+Lupdqj5teyer
2By6bDFVxepD1BDIlKbcPbopyza1DsDc7/MmclT7SWjkpnPNkRp81eJ+astz40Ls95YHX+aTztFy
RyQ4D9HX2eL4Y1vbqyUt0lh8Sy4zhJiGcF/7BFSEufv/HtW/uZWF4vP3B0flS9RKibR9CeEeSFhu
Dw4N3fjkqzVtPbZpVxPkjEtzixL3zm2aM0Ev+v2hGZXWgN2KnGDpb1Xb3i1vZZP953UhpH2/txwM
2TJnucETt0VYFeOmqRKXYb8328eTHesRScmY488p6tajst5v6x2rUMy1AQwHSJkD7DaoqruLfPNG
hcmf3sUqFlsfBdMcY1LQcL4/oZrypbe92DSCJP/mX+mGCukE+ISyjd8P2Z3S5bYgX4MJZyhBzBBj
uon9c2UPfb2t061p2WEbk2G4lAiiDPqbDxeYfKJtB0qor/q9f5g8rYzp0O1mVdpTKby+VFBX28Iw
W4UhLkrFGMyXTi3JcFjopV4boJJN/Q+pb7/tRaKOgXusezRe9eovlqnwtk4WMm589lVAtnk6OJ6j
eauXrHD1fMIdb7Tx2VdhCcx1AA4c1pmJGPTHpZQ2PUbMJvO2CLpwDV/v06oAdeG8UpjhWw5W9ww7
oL/a9tpXwSkdq4EXRPx0XXhVt77fNR0IWpsaX/OLpE4dG6ZLcHYnFvsHP6tt080ve8+rPYPnUdKA
/4bRqs8AVlj0CZUMfNPmFZejv79u0Qk+phFGWW+o8kdWLX6Ej9Iic3Lbe1mF6RB0Hvsd/IIBdtEb
0cLbpGn8tK3xVZRCSwqm2hRg3AqfEzYW4bzt1jFhqxC1ZUsnmJKwRK7zXR2V4y7Nu2DjO1kFKNMS
uMQZjbeTvKqbu4U0m9beyRqG0WbU4BwMw5bIxndtRsJjWnu2bdpcmx2YX0KY9Sw7uNy4WxsE/a3G
RcRh27dcRWcKgr7ozJJCXDBU+8HF/dlPOtnW+jrVXfQhx1Rk0mPlVHfKB7PAMgaqwKZnX1sJGFNm
Dk2DkbCc3C5ilT/UKZ83Pvs6Rkm2+Ckf0qPIR3s1IKX3OGMzvm1AX2fhBEAS50Ov02NmVXefJ6Bp
tJ6/pd3+w4JoXSmuplBpoBXSo7EC4rg46XYeiOJto9clF/b1ZJFXjgRLyEEFFA1KZGiZnocoE++2
fdVVmKaino1CPjzcKUN4gzk7gO6xKrdF05pAK31N58nL9Njlaf+oYx2dwT8U24aYdalFgJWinhd1
ee+zfUyInq/amr3lyP7TV13FagN5D1Q+fXqcbJZCummyT11s7bYJ7+Ibev1VByhOZ2Hb9Ngjq/+K
iDp657Qxj5u+6tpNwLouNxBWp0cp6AVTK7q7iSZk2/JlnRxEehJp4N/xVbnNgI2HDeUuAMFy48Ov
ZtNgLGNYktA8VInyqEkW7rus2pYklKyNCiz0KGhs0GkmXT9qAg6Mctm0bT+XrGIVNsyFBg2+Ko4m
gWGB5bsQ1GUb3/sqVpMghOi4wiiWxLN+TmRPf9ayYdui6YLbe90j7WjLrp8xAud5S8HCQQkwy6El
3NYjV0teKCrdoAyeParBROpaSXZh2/zDmfZ3Tysu5PHXzz5zX09NUqXHxZTAe4YonSRAsG4bgde5
QrwzGsX7ZXLsAlMfNcriDgLK7W37x3W6UIxsLD7EmLUNFxSFN5E5jHG3sbvHq3l1BtmkHGC3Ae4b
hcfzgnJRBpTY101fNV6FqsvAHkskEKEd6iUL0Sbtbg5Rf7Ot9eT3r5oKrWHR7NDfobm+wgIyg+rS
i41fdRWrOYCkPWyaKQrNib2fTUAKWyXkaduzr2JVY1EATA5mPojukwcQV77SeSGbzrb/TXCjqzDv
xxaTNrp7v0dhpzvAgthuW+it4W2JxdiurcMiNYnfUTY0d0k6pRt7+ypSicunNHFjeqwvhqRWNctB
LaPc9ujr3CEe6hCc2giDe9hXt0ETkqtgkSiO2fRR18lDfqwzox26e5aiCNiVOi4kJNEbW1+Fqgst
tYaSBIVzZfMjj2V8kjiD1RubX8VqFQjQjGKcZOCINDxol/jzFDr1xqS9ws788zI0WWcR9WbKaSvw
6kc75YdQiqzgUWCvWBnbApzwqGgTaI+9HW7ysKOnQXD6LLDE3zjSrQnGE7YLCri89Fguln+Sno0/
URj1lvnvD6vBNWfJxlPd2S5MjrYfxTVYExVSL1X2xkh3+cT/Kkf718ujv490rW4j+AyTBIX0pD+b
wM4XmmbXQ9ZrdbsXzg/7FhyTbYvPNYe7TYTFLgsDaw0C+yEeaXNAzirdttlaJx8lYK9oIEDQj9N6
OvSouNhFQr/lCfzDh1gnICVBVqfjgs0WGavuSjZDWSyJWt7oxn9qfXVfU1/S6lnTsqNPPFAMcNhf
obhp420QXUV4aMoJ5bJYpgSmU99nNaLGvur986bR6Ze/79UZmklE6SCJSI4movRAyZSDgNiwbYvP
S0nZ6yWWCzR6MsECjhsHQh3wTsMPVUm6LYcqoZcv8urpZ5YOU+LR/ug9uCXZwtipdDGZtw1/63wk
KIVhZ4dB6VhWynzMgrG5XVrp3jh2/UMAr/WQyEN0TXrplSM4GNWuxRi7y3OZP3RRE+1LAQ6DxX1d
tS3E1mlKDsf0nDLBjhGFfeRirbmXU8i3nQn8gp+9+hTITIDcuMQpVdVqXVCo7Xc4znhTvPKfx7p1
klI6T+kcKKy7PO7OX/pmHgAfW+L3m4JgnaiUoMN4lMTjQwSTu8HVmjkug9mWYJWsU5XAwR/EXCU4
i0EyR7jrBzlCvNgMUbltebTOVwpx89xWGHqOuqPLB5uV8c8hzzYeaawTlmJk/ChH0ToSoHOQPdUn
uG/eQhL+YehcJyyJPpqcSxgad/P83vVx+BCPVftGgP2p9dV6uqOSCkYyfFcamnfAx4Y7hl3ktr3A
OmUJCG9Sk35kx9xMsjyXWSjfG0TBW3zCPz39eveLShYV0C4/JoPNixLFPkfie7ax06zW1FzHNouV
zMGe5dF913bBbT4K9mlTRK1Tl2KRZH1dZ/kxG1E8RCzLX6pBTduWIuvcpTFA+Vdoo/zIYs0vBDG4
LdXsto1k6/ylvpSLzUiaY02IekeAk7pvdRXJH9vezGpF7ZESnjtL8d5T4j8gMcp0BXdV97St+dWM
C7mOyBvm8yMRVEP+ubSp2OVl7rcdVq15YYOou3msVHmUAx+KoO/SdwypTNsu8oN1wEblzN3Ql0cf
DnTfpCMKcsFC2G97N6sFswxSno5MljgvubCLcfBeTFHkNra+Clcg9nIJWEQOqJXBqUAXkCtl2rd4
bX8YDIJVuFYC9aDIgClxKN4PT4qz+t4asq0kL17nMnWQdsK6PpTHWmFZDydOdG96C838lhcPwNHv
y7SmLvMuq1151DIIDiQi/K+u78zXba2vFshDNPrK0p4cmwlJe6njFDJm3B9ua30Vr2zOZcnjkRzr
vAtf0ugiwJzq8fu21lfhuigBh6EB2azs/HywOHc7TYaEm8Z44FR+f+9dTwY+5m15rMa2BRnMi3cs
EtG3bc++ClY/SzFfLsmOAPjSuzok+rnuoDjf1voqWJeg7kxqPTk6MOM+gWYmrktAAjcdhsVrLXnM
uKLCYhjrl4UeJ8Xvm7LbdqAEf9Tvr72Ebx4e06k8soQoYFHnEjhBELE3vZh1slPpAOojwoHQ7RJ1
MPCVnaaLPWlb66tQpWWE88wlIUfTA5F01sBZv4/KVEUbn34VrFVnIpAIgLwPmYg0OruZGSRMYtp2
YoVS+N9fPoeuLtQx/gCcu6f7OMrKj1HcNNsiap39JBLAZMcaY431g76pvedngNLf2hD+50EeVKrV
s7uKMp8lGIa9bc8U1VIfRDp1b+1mL6/g3w+MYDL6vXmlsMv0ciLHrLZJtSvtHJxQ42SPQtcC4D9A
i5Zt0Zutohc5aFDnxTM5+pFNhawiivISOW5sfTXVNjINcA20YEyOLlqLuIoLUG7bTatLMFF/f00N
kqFy0lXA4E/JFF9D7pK+SBzqDMdNIbZOiKpz6c2cBfpk4Fk54lB0uuJq3Dg8rJOiDKGx7JgcT1JU
MLl4J/pikc3yc9vDr+I3tkndhChtPrF8HvamTmAWrQXfNjqwdfDWnqQN7cgptli81rKdTtAvbKvr
AQrs9w9b1jkpSZSUp8QDWYkzCpL+iAG92nTYBQbG780HyO2v4WavrgQlQQ+dDG64UzHAC7zt1a/C
141ayhK48Cum4qBw1Nlbo0S1sVeuInaBsKYBj2e4Gi2MslAzVTAEpXW3rTAWgoTf346wfdQJm+mr
SSTQnmf4qj3QDxs7zipmNbJgg1JUyZWCf+OEVAD1KCKzbVvyi0f3+phRCjuhX87kqtHqo5+S/kfL
pvHzps+6TpEaMsenrunU2UVx+yUBAuu7Mv1b2ZeXyPkPY/463WVg4JtUfJ7OOSN6OrohN/PVWIbT
TxmYUOwFCjneWCkD9fKHX7YaHIQNqIewSZ2BdY6qmwSHamV4YiaKkh7mnBriAJTsjBzwoEyy+A50
I5KdYCHw5Y/pIlz2gBXzoamLAKpiCxEDWYi5IzEDZnhHhI/YkaWk5l81RCddwWgw+wiegi6l17W0
QnUA7JU52MKNi8RXMkdK0mKJ0yn8zC4/MmOx2ujlCczwob0GW6/p7lgNucV1UmWq+mx7q21TKDnO
w/tAa9uqnfDGxBwO66SsvhI6hZBWioBK/h20dTMtYLHauQIavZ60K2KwAdG/pR/KBxnGfL7tzLyk
A4RELjP7MO5E+aQcaAh3Mliyhew58kv5E9NWhK6Y5iqYGXTFPhk+tMMAWwrqE3p1zjNwh4vKuM7J
vQvatsPfX9tFn5chzlFgEJBaf6Kqjfr7C1lQN7tpiFNzi5wMqjvQ8ucs+w5tb6jvcbOmg0+daR0N
9i7sGuz05DxnbNj1tIZdvIhMJjxY0GhT6/2oszj8urQBDJXFlGneqJ2P5jLoCuQ3UyaLOkPpwFBo
z2Elr8qplPfc9yZ5HKpkRAtZQghNcJtH88QfKsDIcb89wnhzn9PFQVeFfZDCH1TG0h/NGGbtzZJl
TfsI55Ka6B5rCaiI6sQn491oI9x9FQ2oRg6yowSe250BSrUC6XBeKnVVAx1GPneR8WNfNMhAZCAo
zshTkTjNmWELBwtcTaOFrIpHw7RDkZ2PohsPAzEOCAMwwZeinHuW8BNYQC14c3oZSYI7oz4r0wYg
bBxK/OXgv51ebEOz+kWXiXYDStABVml2oOjNqMon8KrV5xTg5fRLM9KW/zQBIws/Iul8oTCppQQ/
tksBtJ+v+Iy/Kjz5rhxbUnCU4YdBEfYMv/fQ50iuQ0xM0mY/g7GqI140XJeoNtSZ7cknshgLV9YA
uOLyLQTEg3yPAwawIyoujN7VXOXdIVKTnvub3otLgDENevUBhcsyn/d1L10+38SNjMLhyANgrvsD
yWsTBbvERvDYgBzZdNMPirMN+2QC5EZ/1npRwQ+4SGh7pKWKysJMXBfVQMaPlmNp6Ugsz5nEMiEV
MH4VQ+Lmeo/1CcIc0HkEw6BZY76FI97kd81HCivY0nehv+5xsMRuUVM90qdMa4bSYexk28cuhXBo
CkXwDjz9Nv6urRqvByRl3EbUQqKuGT/CAM2LsAmxfmiakr+PRThV3ytQKuNTxfKaAb8ZzbUu7+ZW
GnE7GeFRUrOb4zKHTcLW6IPiLl7qHBKr3g8dgieVlRw+jBhMYnmAY5c19R45lZO8bsHOdHrPYWXm
eh+3Pp0+pgSszR8kKqvhZXRM5ZDO1jiaDwobxWZ5rMMSC4V9izkr7GGXZYKDuK2RV6ahasqqRh1d
LLqBXrHAAWN0Qq0jPGpFBxqO/om6MwWqewVSiFHITgcwJIM9wWcUuVeWc/0Z6L4yi44zlpltDsmZ
g3y8GPscEuFiIbEOdBHAZBt8grPc508D7af0c+SJqSik2sj5wbNNbop/tmaI5GNTj5n+NMsO3NAi
nmNl78uA0/mvqXIcGTzcB6o5tWXiBuCLtGpsC60gkKThcapSNjuMoEMk6K1wYeBCGN56jVO3ISuj
ZoZvgIzhp9lOPjiwWKTxTwu3DGnPo6xy2R6ZwPXJEcjIcbjXjtteQsE9uwXqC3DI3tcgBgRf8Vkt
sPvZnCVNB81cMOXvZtXEyXwca+Pa7wufNfkC37wJ0UWp7uO+gBF4pvYktIISGKAblVYPKWTlek/h
XA7OQRMbzC4sdRlcOHoqv3vRuvpRsHayD7LUCT3h1VTxtxaejBAVhpBSVi9YgVgOsDxgeZUr6rHr
p3Om40XPyJTP4DOHDIwrDBMmdj2ddsy2tnrBEYU0V8FAx+nT2E5xT3Y6aWoo/lozazPt1DQH7tFq
jEp3I6/bCy8GuSq7EHxasa/aJc+6YpQyfGR1bGzRt76hvLg4oNuPpLTpIh+x6eC4uhlQucfVDXzs
CztM4ajmG1yfkiQoKIWY5YRE8DD2RYlTO5DoYfj23dekneMGyMC8nuAKrfUQKw4ANEA1AtCAqn7g
zA4Y4Mtyjv/iTdD23X5x3IRTgaqeQUFLANfT/HHMWD4+dEJw2Z/qgNciO/UA3WbBIaxC0txQCcWj
f5gyJyCFz0dPq+UuWhZ8q0KHph0aHKv6oAz2kpIO1Pk+Fazvd1pddv2FWSKiHpXJRsaL0i+e6sMy
4fixL8yQVH32AJ969bkkMsECYh4MnX+E+NuXsgBXmLvv8TTlSB6bx7CHOoFAxwDEfzZFu4oEJU4p
sJ6asqfAhkiPrfKxgWwa12E4a/jZlIvz+qhwHZe/YLwMaFO4uIHACYpQa9PTkCoH/XXf19R/9Rg+
h5sSJpbgmmu2TM99u4zuLg68hEPdaNEkEVYiC8YAUSiE41K/zNOIDrKjo2HhsIuSyDRy52fazR8w
B3DyxTIP/1rBKbSWp4rnUf2D520/PA+ZjSRUtjKqs3Cn21Tnt0mgM3gzrJXCjaDMK9lc+X5uoF/K
XdgrB4gwBqeniTCHoTmOddy/i5DWZc9lPpv0cQkEFAJAaTQJUOLUmKofdwPeCfwFYRWxyw66t9NO
1JVEwRI0pVH7Pu8lJn64XerEfIHAw1U/FLxpo0LKcTdZXzikOMAqIBQAJgWZWh59DF1+kXroQWJn
VZSZXQig4TXQRuFhXHolEG8ey0eIctrY85skdUP6hBvvKH/fLHA7GHwJGmocD6e66XEwl6VoL4XK
W11ncEvyD+1ik/4bow0EUEXcRzMGijYHE/QbckSlmwvapG3zsfJVOUDplhGslIpZJaU+d2PNSzBD
I2Sufxhh+QpE0bigJniBqTHoWqVvGLxCDVa9dNcAzQj2CLR+JETFCNAkFuutAfv1oulaVZ7r2o54
g8LP4S1WKLA3Ri2GxqNawgvdql9ALvvkZSTEcdZ0GkQRQ5tefu6WXI6PeJQEWocSYOfxZgrkSN/B
d5uRIk/nNCxY11u5I7kwYbvjQMKVT7KM5+Eczm1Lj0uM74PluZP5i2H1PKCYcqz853Jhg7CFr0nU
mSKsAxnfkQUx8Rh4rnhUKKiWhCyaKk3aBoVSrUEusPay4lBgzq6HvSSY4iYWhygfK/ZjFIB2qUKB
9op/33HcWl8lHSapj1AyM3Y9c3iPPlUhxpNvi8QLexSDSdxDLbvI3c/IFqqvy7ZnKOTDvn7Krk0/
DuZnqIDFPgSghCe2cDas5VXpIm4/CQU0xvtIx2395CYSWVlIlED7D6IZhb7CPXQ9hUUWpEx+GALc
FX9fuizsw0M0uDmdCorL0elZ5Jpi+e+qSSVnr/nUsKsOMHuUtDY1sV0RllA8/gihuU8wvcIJ+mHC
IIL3g6PCJsE7mEmJr4B41vpmXrp2+StQij967AGTW2bJxRhpbPBulhblLFEzNPlL0zTcdTvsp4bk
johciM8U0CP+IHA6Qo8DRxz+VY0aMbkTSZknqPeCrhvVmWH8w5WS5I8ehIAZW60JJpirPgA/5ozL
98w8y5aa+quHYQl/PoZ64R8YbLMdoq31pr+riOe2oFU99Z+iGYvOQimYjM5cVQrerwCijJOzjRDP
SaJqyCad8LS7alWMJESCtd0Hm7tUPdjSOXEauSFEw4nZZ+S5VrqiPwRy1OwJM5+eiz6kPiwwLTL0
ypDTcR8YxwPoxWyZf+hV38YYs7NE7cPGZupl7mMclOItLwiCcWEGhQsWEjv3SMbJ4FDcirLnB5do
IvYuc4Y9kWqEYHVwVcyuOER8Lcod5ryFkWURSwUhL0af5xmerWQn+8FKzDZVCVtCyqEsC4KpTp+A
l+uc2JU9aw20IGFm4yecDybjkc9OYCScwFbnx3hhCYyfY5cBvq5GV417FD9DtQlQQ93fYu3J3DXL
qjA9dKOF+JdHiNDrbunTEqm5C8fWmDWhhldMBBfgpJWNuGm6GHzgAl9SmHPgjc32FLvj9t4ho208
w8mAu+W0bmVXFRZPmF6xHmVG93OSZdFtF+CyZp+khCs8LArLWAEx8RLclEMq5Lcq7bLxk2VIiX0I
2yj22O6h+Cl9qNQohsMwmsHdphNN1TkuNezZNLQuODfxEM63qE0FgaJIuYnzL0I2aj5mzeL6Z4Eo
BtaBL6E+DRG2QA+pG2OFpVWGe0yHoyyad3et6Oly71K86L7dWTIHMPMlvooJ1F5p2cCvWhLPcsAg
aUqibfcd6yKvpEPyL6QrFZzEGjVGuATSSC3CffmXbac7qzNHSFERV26oIYUL9A3SCoJ7AVvQtmus
dZkX7YxlWCct50TWYzGNoX72KDp43PbsqwNHliyD7iM5nXXahNe0bvnHy4r5jWf/lQT4n46mVieO
1RQOlfeNOLeyrRU/xOly2bnFQ3lOkOAVFCik4hVcyZSg2/sOyaEBuMk/mlxgq8Vlldw36EgGJ7lY
ei0zrAn54AsSDz7CRJShsHEf2y7DPxhVXJUnqmWuCi4UZUXb1qSCMo/143XlmrBGtx5xWxcsYK++
1bf+cJ+zVovPWkTEjX48OzDSyHXbyJwk+6gJA7nP5YKTlCIplzjZ40CAwK1Sxzn2xkgGDAncZheW
d4FhfBoPYWLIcJzbchyu8g7w/NvUlUTsVI9SOXuIjSA5Eqb10PbjPTbkKVZJxiibGWBqx1FBFLyw
CQULqqyxokdKur6+ZNJJVB6WAjvdQ8OJFcmhnSVnezrUHsarCYMBPYm0go7XVUM4PXdyxE1I0aau
q+eibMs2ENhhYk/tTzpKQpyl6KUaa3iNvZZ7OgEFdOgqMo/uOs7m3N13WVpZcS+mceqb/a9++r9m
lf9z4YEbf/7+f//rkqD7Z3R4IdvGNX+9BvJffuCf4HD23xfNFJD7IVI8IFlAP/2n/CG/MMVTxuDE
iePkF6j/H14Vgv+Vom4xB6opTi7cfbT4T3A4pf8NNxVN84tF+ELqp38HyA/Nw2VM+ddgAP9vEiYB
rFtpnqBSkq4vUQAaGugUseDg7DBXhxLbVmgZOR2su8M8Rqdn8mvLhD045oCglilkWThn9V8TgLy/
VkhNYl9MaDg8mjkhZhelqQdaMY2ryEJCvgioJiXpn4zM6+aItZewdWE4ynsvzr+5hojc9+GDhi46
3y2zmpYiGaJE3wZY8mZq10Wsxl4tVMndxCfdY3k5JDI6OJEsc7xbjNYjrKLaiw+t1FqcYy2H7hgP
bPo5dcp84dVA2THD/XrReJYeQBHiexxE38+gFzwPtusRUJIhIuUDAS/zIDoLXbdvPmATKb8R1GRC
WjTIPYqpv4LzFt0sGFuqoCp3NXMB3IPYYy690IVqQPG97OVPYGTeBGGmboRIxh2rhDmGKXYa3uU3
yZi0DxE01Om+ZtGORfHj6JdmLwal942foIVEZvL9IlARE+C+fS9Z/Ygch7TI+HCf2Lk+m9oP761T
6SFzVXbGdpfuYJY2xyiBPqIL532o2QN2BsNZO3KNw/+fIfGPUSKWXSIrCN7n5qW1zp6wG1yOzHP5
GLb0a855vBtw0LePS6VfVAfCuaBdf8CC9ys8kl9wpBtBmxjIUxos36K0Jg9BZNWB4ni0iIdlhuLc
8YLKxr0Xuf3kEQRPcD+mOH0iFpcNVfkiUB32BXDS/AoFnupARrh4DFbDu7DqsNDKMG7Oz00418H3
adHiA4V7hxd6YjZ9r/vGn8E/KKPr0TkTfS9dmzF0SEnIboy6ZKL3vIni/KiaxJgTbhyDW0WXODvk
baXr69pm0NzPpg+xRfXEtRw3BBrct33kwszbu8zENVLsvMkzIOBwKJFkP1VQGe9vK2bHnL6Dmo5M
FU6VTBBC1Dskqt9j6en0SScdUApxtdinKsCNxE0mg3DAZDOE77F/oX+xhWU7IAjnK8tr/QjjVg5C
FuaYBnqWHZgRC3bj0KXu0sakn9Bto91CbFbIKE1wiB505qoG7ORuKLn6idNuU/QwZ+FIG4qB66mv
/L3FCnMcD1KVLRk/jE2Jug7GRbkTWOTvqmpq7sM5elcxGe11GnU7kxHXFHmX1vFelBy9OPt/7J3J
cuPKtp5fxXHnOIE+kQNP0LET1ZekqglCKtVG3zcJ4On9cfuGfXwccW547kmFSqJIEUxkrrX+jgp0
udTsF97ZNKqtY6zAqHQ/jgywAtgX2kUZlX7EaWkld5GcS1vTtkhmZudnedKPdyN9BrhmR58Ujs2K
tNFvEVB+SYbAx8pZujlQWTJNvp2myXFOtNTf+vFHNrTOL01hweXVS4ZkWWkq3uYue7RbdzsIjfZd
aoaMW6/RY5KWJh+bnS7wEs/1zdquyBHP8edmKpVMTX8y1C2To+h3v8wQoMiGtNu82PfzTblpk65u
W4X3MOZmfhmSrjl1MGYvgKUrXemgYgaNw0dbb9qlnRSRJeRmXr1dFZ9pmjd+ubLs023nYliMeW3n
9pA9a3wCTKuDVyrvMI5GlvqEQ+UXb1i8g94O3sFj/HqioNaDYnYI2Mk7eVcyS7xvG3JRWlnoR93O
i4vKlHbxbMv+kTvYvwFCjP44Yri97cVpzNb+Rec+8f9+yXLa+heSnD1fl3//VfItHdixSJuSuRvy
cfC6+TR8/P0JtmOnH9t1t0LPvD2D5qo/wzoQeVJnn2XLSHBVtnZGj6pOadasr97GJWHvTR4myEQM
QMcqyIYuPzXLNMWj7fL+eqViZh/y4Mzl7jOCt0500uTUrZv50IuFHEyyOoMcH1Ec/tyfXrIVn3+/
fivd7F0JtzqUI4/Q+1Te/30NgQDWV32tp5M32Nl6TSsne9e59b7T0fGujZVZ32sx6U+ILIvPUVRN
OJKw91nO1vDRII34WuulDmsBWdEn5Y6tD8nBz9LQ1hOIkHwV6EFehr3R3vIOnK2CyOsXBv5pPcF5
d8qAyFubnvorV1SuJYNUNHG7DIyhkZ33bjmO1MSpS4Beyts1dk3zVle21XLGxrQrMkYDupG2PoMw
M2Ng1s3T2SbOb/A74ZQnjbbkdcwd67yKDWck5T4krf7CIPJ5c5vj2lh72HoqyghvNqvxRORMbM7b
cbasr84jhUwnISf00rE56wJ8Luu8B2X1LHTPePTS/X3JZXsTdYGOukyz9toYD8C7FOnLzGJiVhvn
wzT4Mh3LGKIJubKtZzHeZMTjERkYpbnUfYik9mW0ILjoGYHo7pJbgdsIBlupkx4HlyU+Krc2gm2c
PkVvmME6DwsJrtsbzsU51799Lc3k1zwkvx1c9kKDeFxjUP09Z4kkInVrjoZh1lExK1a3YCuewYKi
ZfeAKSciDdfWWUMz28ePLQOBEYvQLkO+aIexheTX0Aof3DE7AcFubNy299eqj/G+iaMOvltjQMyR
le+EBpMozLiHYGeL7GqXtJ/NKB/MUhPXzgEp89SUBkQMe5etavSgLCf8mVzJ/CX7kTSAtJpKNl/1
45lO/L2f9kMH8Oi71eIeJs/aGZeXv3M734AwbjhTaw4gkLhDavaoh3LEgnvIDVohYzvus9ZHsyPq
SJcraJ8rA81WXpwC4dnbYoZbQcp8WjGT9SGkhW2jvKipMrZBR2jnRd9XML35xP1aHFDTuNFsdCdQ
WfbqNgswlGk+iw24Z7Qm64mEDuuQqiUJGJ/KxxqQ8tkYXSR/otLDxqu8l3YQ5gGZm3Us6wTgVqvy
NUzrMQ+JnhQ4sQi7wfzckE9JapF4pLwizKUysQphgs/iy/L7fayrB0k8ZcxeDeEHzbb+BOw0vA+b
7fZwxvL55OVChhSkXuGnLceIu5nTWcjkmyn2dp8wZ7nSdVZBW9pG6HVd/ZTrfRvsfZ+eDA7pKKmH
pOLIc6cQ1ap1IHyP9WoTCpjoTR8PejG81l2J5bTS2jacMb741chGO4jZGcLVGcZgJ13gtCy1e94s
UpFzsCrmPF55cprRuFhuIY6K/ep7nVsQP1FoD1hOLyzTtLwz5LDH7IsGwc32xkx7VWvQZZoEf7HZ
ZFAnWhuIFkAIx6Ewd7+Yui1Mc00x03YzeZfvIg1FR4JUV7fdtc3bISzKksEYoJDfrPrw0qi8BPGn
YnQ99GhdKbZfi6lNflGZeRqkg0if6Q5UKJxlj5pVATs4rROpZi4OpHdXrp9Bo4tmeP0+MkbH16nU
w2RX2yPwvnzqkvFWQgPXuaV2fwv9/M0Tl49STVU09ez/iz7tPxai3t3EnnwXR88TuA4BxZsNvrxt
f1Kzdr+9TugHzRXAQWkZ5qVFhnrB+M5JEnVYcYbnQASugFqWTNTHnElekfxFDiGs90oInzP5YyrV
eDWGvH2yy0YGqmnfiJYgSTnT13ODAuJVUjKGwnTykwuMFFgTBei0zW5UbDyRJ5q/ONGfd3MAq+Ao
84niu1/k/JzoduYrE4tmjmUTx6KB04R8x/oJ+DYHbVnZ1fpVvFdyei0o7c+wJ76FnH/rlUvt5WhW
2JSdDWZscJil5u5ObJfNEC9m8eWqQoZzWnyKauf02+vWN+b+YeAeI+Dbtv0Nlf6x7VDmUWqMBFa7
pu+WekW3ru8Rw9Fr3TTm3Y0Uc2hW5pirXmVvum0b4FCy8i6pxX7c4nRHqWwG8kaomLNWxWvDPjrQ
2/mp1nQxyNenBwp6pOBqPlE1sinK6rx1WFFrWSuPiZ13TxAsVDAbVX+BQNjwMZkkD1RyOc/6ugOS
bC9b47lHu8fnN7eE6S+jqsKksu8bx/30qvFH0dhmrItyBwWfyScvXRLC+8RNfb0quen37lkT1JT4
wNw+1D9W7gk/7935EfPWNZrK/g8zHwrdfqgxhgaUGq2leTEzMT8hqSaMHszHPO+a2QVO7xUstjl5
A+HWupACC9Ea1ZK/dXBwynywD1LA/AFy/42+pwxKd24C2+ZzGgczOS0cdcfK0l7L1jpZGgOYxFb6
cbJy92Epe0hOxn7Qsjo9kz2ahlV7iz20M+mjrMQaRhvMoJrH/aC4jGTyGlYT0aSnp9SxWc5U4OGU
7/pzAoD9rshx8Jdkfdqa+dPYu+pHo8g+n+zuedSs4jW1TfOw2IP1k75qjCGjfvcEAp6ZNbEXiv4B
lOJh19v7WjQH5VFpNSnevOAUzal06+1ktLhVsnC/yjW/07mu74nhYiMNkJIXQL7kUslzyXDOH5LR
CCYnJQK9IlhmQe5/cCbT1H0JRHCn7Kl5VrY3YdlT9MGWQDEozVKPF7lPx7Lak8huUnlZkpTyTPsl
mmy+Crlgbl5ry5+k8IY35ml16NW5jG1NOai725TDskveLAaI9xX26ofddZKrMjSOsMTTQ6hQFWM4
ap6Ei+ni8/yohNWEWPw5D3mblR2MD9jKECkUGZIYejeG5Vwdy6yDrJ6n+4LNOQAKI4hsq3smblt9
GDpC+wBedCvI9P27seUeFmu2PK047h7WWx9KseL6G4pKGu9+/rIze6V8M7G0MEhdp+vJmmDVSIBf
gHUJT8wRk0MycHNnvgNI+1SAWD+dXQEFAYidc6e3Wf+oGhl9fGyqSoO+WEsfDFd/bzQxHFSfiNdq
FPpTukz2XSE7hgur0ijM5R7ABk8veVM+LRhRQy1zrbgxq3cvz9yjZ3dOiMmRQJbcLye1eKPvZb1i
23DzPnYRNTzy7vIIpcO9vd/sImdLOS97Yf8cXHv3V1zCZn/ubPnYNM0e5dIcv1qQyKApPC56bSSl
7+hUIvPcAG6AKvsE4VRHRp36pXGLm68oPRTVhnyyrWp5GT0zpWcvCjPsWmt7ztrUiOiFy2PbODCa
0mK+o0Wdolak4rRkxhjOgypfW1m3z1azcQzY7LNXcuv3Yw235WK1Tnk/J97yva0l+3jdQ7kpq/Sl
dizdrxA0R2trax8TwMyxlTN2FLeUm1or+596b3dnMbf2r7zRYeyLWsUTTSQlkxwB4B09zgBSjqTv
zGFvVj3yStWAqnWiuqs2p7gjPDgeTDKniyrZDrAn9jsbaqkO9n5JVbbfJcpUzMPn9WiV60SVMCOV
8LiVZJGOR7sx0sjR7NrvkvR3u1pjlBTJ19LD4KiG+jrQVo24pDwMYm2ehLu5fyWw8sF7UojDVHJP
2pDkB5HPe+4D43e/msap7rgkeShgtBzEZspQ17PxSVBkP840UUevTSBvMkwIZooiw3f62Q01l5vA
n2wYcsRtmqCbyd4IFro0Qj1znXDP+i33N4yyn5FOrcclbwTSD2MKpFOrg2yERv54r33ILrED3dmz
sO2T+gV4bg3SLO24MFl/7ihzYkb51MCFqSb6GcdkcVkreGdJCnNUb+ZyaK0Cg9cp6e/LYk7uV1mO
AYUqRBHQwl/txh8FFleMzC9692h2ff28Uy7j7WtoP9yJtiMb1imckcofmlv3r6ezHmsFp+hW6ifZ
69ORvys7yZUhETOE6mov1XBI7Sn/q9rz6rOBrxYDz+Ga1NbjYenr7efYsanoKSnrkAugDLlmb8ES
3b1Pz2nLqOia+bg7k3d0x6aNN8YxH5U+b1EBNzPz83kyvuWsN2+T142QPfNZPhudpz/0e6H/buQE
Yrh4QzBNwv4zMyYiw3NLw7bwVn/eiiaWM5MXM6kcBiNr98ZoKfmam6K9T4ppCppJtOB3cAVTXM1/
56DwVmqX9yrN++M8jRQsjlzbX9u62s/miqW/vRbrTw9yJVuD7X2R+p5dOk1fjiUHch1g4Oc+j45W
vCxjwuba9h1wwq2Bbjbt3K7GDqk0gyrZcbi0Gd2wn9aNbhG8anjXsvTyC1zK/MsqVTXcjpPUBSas
i8dp2EVYgeh3vjvmmPiOg7i3XMgSF7XLvDtkrjXCo3AjzZzK0O7EaEFXyDlMCmO5wEDuT+kml79s
9v6DlfbyoVkL8cwkrbwa0Ok/KxMKG8yfOvcHtQ/BknnLe03uUkh2o/w9ME97tVM3uUh31nCE1MzY
lKk6tzms2Nm63eKapv2ZuxYmmp4/jn26PJq1WM9tUjMbAxklxaVn3yv3q8Ty7bAwS7wrRJk8aXx0
FJybfDTX2mB46XoBUqDu2iV6cmbfrO+z0rCi2unXB26RyRdbOn1LipyuTb8sU35B43qxGZzeaU3z
PhnJS27t1DqLvoSQX9dQsFS8zPyu63kOTEv+cuciqir4K4NVpxcGh9XrZNgmFY4Z6qX44aouDzyP
gaC+pbFhTJavbN0KDe6IyNrM0KFIJRY2S4OsMk2feLcY3G47QIll++4UxePWnZc2nV4IJ2DpjOV1
yVKTLa/a46VoSOQhPPzcW+aCYc32ljbzR9tLiKvOHI3NErd0mjAr9OVqGEwHk6Q+cpPvPlZNybWb
JuKiGWBfhN6I42pUEIlNRSmGpjVMIXwGZjEVJ0Llp+O2jtthG/Ai0WV5bodkutICFSnntv21iKII
kXqv3G/mk9X26tjD3rIXKw/M3EoP3bDbf/BjHV7cctSivYQ3rSyaJEDDIrAgCx1VRsiIhisbvF7H
jOibcMkVc3lVjWSuCuda+b0DY9Mrio8Zj8UQup7+WMCLuOa9dmMR7rMdefMgH1zB+Fbmy2udV0Zo
jCIBFFS1j+UjFC7HquLeTbKnZWIyoCuhhRBpr3tKtT5WjGbneUhPcnTba8OcKBaDokeyaKCHlmvv
6U4wuIZ2xmuEd8ZyeF2b7Vk2lMH5Uto+NSUVXQ8cfuuaTJktUe/oBHY66zmZzTUcRdPdq6I9QYV/
78b0unTad7eAumqEwkX6JvJ7PR0hCMF5vKVdBameiCOMbTfUU4/KzvG+PHcc6ESaD8Y3fYCzGqsL
RvVpg5YQdMmtJq/NuF2Z7e5zHWn4PT8tncUCUPCQGgjKI61CQBZdH1TaovmltFrPX5X3kHFzB7bZ
5dFSlPXJg1E8TSNeEO0HZFPH33DsabfeC0o7fx+LvI1oDRLfBfqJ4WuOsVO6PcjFTq5YPlzton1d
nYIzbmDe2ljuXSPLwbcG0AC8DlTUW2KN9nrNCdnsYreymdxl3ei3CdRFcyitV6GNP2fJCM60GLyn
mlg5NeFeIDAJis1TSKm88WJ76se4yZzBVavHdad/FJ6VsrWUy9Gd5WvrUk71k7VezQzuEvZ2w0Fa
nXXunPlZuB3Ix1ot9yg3U4sOH1BbtmseO80WS3P5tWTyxUkYd8BZPrDbz2E5mQn7b+ed5rXUXykN
i0Muf++w9JnNNQyXdflKjfie5usDTUQLgbrNXvK5+d7Aau5LQ+jxjAHc1daMb5FAd5FdqOe7b+Ci
cpD93hyVNWdny1sPnJoVexpLQhi5Omy3Eh+GYlzZ3fcy1aesNX8kfWKHbak/73Cxz0VaF3dDTdcq
jSI0ZfPpIib3h5qexsgXYCvYg6cSM3B/SzhCtMZr7vaiONMBpWcl9O5gasbvyuhe0zL/XHLIDGmn
GcdSFdWxlhUoEcXoJZ1S52BRqkE8L4eMnlkdR9QT0ebu8mGzzG+rXqoXpB/rqdX6LcAYpXuyPEQf
mF20YZrNWUBjPjylOA4emmb+iWaozu9UqsI8e2VLV6eqVp1vVfN2MJEYogFo01/d2hnh3DYscX0s
AmqvE1T6gnej4dPjLAfS7U+V2n/Ws3E3pnO8W+vq9+t8rkqIyDMLMHcSSNJV8XNr7Seu92m17MhB
kWGx7nxr6/WIiephLPOXdUzCtQDW6+cmecwzHrTM9WXoxy0kcfYZFO3ZWod4NrNT53ghMUGwNfsk
Msjr9HfY0hc7mcJmzh5nabxpKbd6t57KEkLl3s/fZbWWYaIZX2OtnxzuhoWlcVBzce1076SZ3ovh
WlWw2PUZJ4mzQ/SysC1/l6X5uBat4YOdzdg+KC90df1cteRMyap337Kh+XCKiRK46X72q/bolFlg
G+OL3WdbMO7GSYEyZnSCERhu96HvxX2WrL5WTyFHVLhW3Q89Q91DJRs3rnVvGR3UCqjPp1km232a
tMd2IjmUUD47yus6AXUFxzK1PFTp+rXbhN1pg1eeFw29wDQlH1irW76jUUW51Rwi9VB+N6djVG3r
zzrTVbTuydWkJXEWjA+GPmFv4D6qpACdxegpBRyIvV6cUy+Tl340cro3qxHvDLscZLNF7jfJpB48
oV+ILGC4SxsZ1e6Ux4wRug+oLtPjKuzirBV5fpUaabDVLAompe7gV5Z7YIaSn7JRw8HPrJABABp2
b7imqC+7p2gnCrMKWeRN9Zm7Dp04tTXMLiAB9ACRPg5dtFLO4YP17bqLHdR5mgG24Omyyh16uzuC
19b6CFbHWClbbBFZfDKukAWyFYvTm9LEToxQjEPkzEyJUyYV+SJecmjrxwV1AFZy82+7LJkqAEAx
j/DnOT/xCQZUhC0D87kJe9UObBqOczZV/WzU7gJcgfx33t7spDn3opz8Wdcf3XkvI1N0VVAn/VuV
zY9qMX8Ac5akB4Pta65dhL2RDqdmH7YQ2eDvIe0Nmm4d2nvhtq9zuwgYwcXztLsnL5FWPPdWEkAH
3vzZ3p/Mbu+ielhaKIToI6utAms3fmL0PMJ96YrAYfA+2nr55PCJCoGpLMROitdUHDZAT99j+Gpl
cgzqKinD1Uvu0Qk8i4aBxCjQCyBR8Dl9jktW4aqdYrQyO79Gz/g1L2sVDOCF0dLlNz3M9Ja282+p
T2GfSGAS14kWO81Zx9YjcogubiuyTatK/40JeH3UXAQCtgB7E2UmKB3MaPH2Ppyr6jJMS5jOyj21
oviptQANJXa+YpruB01ZBzvrjXgf+2cvMWinnefJFcNDuoo1HJLVvRtaew6TidH1UnMqs31aZ68R
gVBpG4IvZ+dpye0Y/l+L0ovSHWicQXlCIyrctg6G1HszZDHew+R2rtmUX0Z0CBHExSP834cCqzLK
CQ6ahCZjKMoIHlIEKgm/vrQGpjugs6VZPChd5H476qZfCEIsVJ6X8QwYH2U2hUJJ9BZ33ZafKo+B
tO6aItRoDeAxLXcOyTHLvrgR+rAnqEzMEIX+hjcSNLS0s/mnzU75Yn5aKyOKtr7Cda+jzWyqq57a
FQWorALDplkRm0WHU2uiYUJLc4fYShXMNK23xerWqn5s086w/uxml/Rh0oPMw0PHVO5ktbMoLyti
wQ029VhZV/BWaP6Gs5TDaSSzwLjruyHTOsYQPSjTkGpaETujVCixe3v4LLqsYgY/jft7xhhufRoZ
E3V+zqBRHfihcq4TPWgbIT3askfO92R4GLR2+2svV2+IgNE7ZvE1KVHHunbQ3eRJgymBvwKDtEGd
9q0eFs6gGXcwOygI3U1kP7GtTfGLcWzRPZsAXlTTrPsyv1udvJ2flyGRFK6Ibopwhn/UnJs0k3Ms
gbIZzDtydoPO6hf9gKx/AEcu97bULilz1e1erQlvLsFYGrjUsscpLLyCbgGd0mLkqz9MpAp9NL3a
9bMkRwdlXLHaxhRR97jeQw4xgnWsanLWYOhuIdKbfPGN2pOPMCW8e3TKX2vvPHoD3Gx7Wdygcpv8
MJWjevYsVJ990fXoZZMEOlw+p7/qQnWPWqmhyRjInjUDU+csDfTG8E6QOJ73RTivdVp+pIOI3SJj
uG0kgVnPS5yW1qOnarJvccSCXYPv0zbYT4Di7TnVvM4L2A3n/c2G2uz9tQyDeXv9xb3g2/tDdXC7
VZ/FWpr8zuzZONSVOGACfegWauChutuc3AiTAmfZumhzYI5sB2DJmSgKMwaYQFG18MOmIOHBqLGx
GXoJpUdM61u/I5we1vaSTCbNG2XvRdVb49dyNS+1k2WhuF2kxmksxtrDYdCs9jRCkj4oq/tqNO8+
g8FLj9SfVUeNR3eE6r1G8sRtSeaTlrKPumY3BHrGHaJQr/xIRlSZ2mq618rW7ZDJ5AZNoUhO2jLY
79s6o7lS+3s3ld8tRUc4rcOhGPfkKDpiydNJElKzOzBSO/ltbl5xmtv5vkWkcGgX9Zqt+XpZmH49
9b1HTLoS6Bpz/VczNVmAoI1TxtKYNQ97B++aBq3xs6VoiRyioZX7HtsrGPiajYRhZGvUwEujqeoB
GfrtDCBnHYXkEJSb2UW2obZDlVYuVYJAP1jQKTfj+gTr2fVdp04D15QEuBlJinZUyCs622e78bpX
IZFwFvPuPsHXk0fVpyIEOOl/J6rCmyrHDl72BAil1mgcxwX+1jCM9BIFKGw2oPOxePdosiz8pqDq
nrjbmal63iWHKPPdAwowuN+Jx1Fqf/DMTQ+aEnFA4mimr5LyZ+nSf445R1trFi9lsaxBjYYuAmJ9
2de6vsoyAbKVPdWgmCcZOnWxvrW2VVPMwH86A2bPGywKrr2PJAT9DQZY+yfUL/OrkpXTPk2S5tBk
Ym/ETYUq4dHb2mKMJz3Tz05Rd1875s5wSRbe6J1dMS0NtMp+L3MjBz1sux+w1pwLhMYZPS3g5bwP
5/22ZfnTmCDT9LoGqKu5q6ACBr3OzKWTGIapW3FjjNp+pOYo3uD8Yke5Zupsjsl6ZgOjsPaSqgyG
jnUQNcmgsmCYDaqusVGdfjZMcrZ9a5pX75umD13TMjvYH65JczfIMmztXp3XtLWfNccdz95cm+Ga
ae6jrNctBm8o7qcta56zrvlNwqF55SZugrKutCcSzZ9Msq1OA8k/L0Ae0PyrP85QeCF+TTB7UQ20
u20/dTPs+jA3Ei3c3bRI4Pdk+3SBQfuLnL0foIpzuOGFPfe6dioSWmQzz5/XEpDO3phNcQ4fvd7S
/jQ9/IFWimDc2kNhNm2w9rs6sUPEjgNHyOMmiWqiL2cWeWmHhpMYnMxueU2F/rJIcDsdcTKoVueb
trp09mSeTEsbg0SXZrDkKt69kmuv1Jg/Ct1eKOcbsMYpE2iA6jR0AP9/mN0k7lO3FuQRISUI2mLQ
A0Eyz8nIys0fM3P4sRflm+Wh/FNz/00DND1Dr4PB0KqXjG13h1O1rn9cYb8yIMrjGSwFFP45rfUs
SAYpqL/VKyVogW6RfQJRvYoxenrfZS0Z0VbqnIw6H40xgXcrFy2a9NWgdGg22yqn4i51HAdtuRI/
LMSo10o5VQxJIT+ssKQLOD6brPeIZtnntZlvecXOLHx226iGOzvdiQxxaWwa2tese27EnMg7mWjq
7r15s7nrWGGJAQdFocgLlJXq/lg47tEC+Ve+O21Ea+6lcb+306/S6dUVV4DyUBXjFiETtS8AjeM9
Ohz7pqH5bliPYYf65tIPUFL9ukn/uFkOC6iP1LTGTPXxXeBOk/2LQtIVt2nG0d4vd0IToSGX7Fhb
kDWsaTcoxpFYtJaes9TNkfpHQrtwCdMAbBhh9QCrn+VsHGfgNnObqhDVSoDm1+MdGC8yne4JR7+r
TTitKMGWuKtTyLNIlpAT22KO0l12d0UxaFBzisx3YCGF5OuAlCIFwGokaf0+95LjiLb0ODN44/1C
6srl9lYbUxtUeN6VBVepHPMUym6B+8BaPGuj9kZSxAZ2BbtfOrhtTWrbOeqdxxadzqVqHPAq0HAs
vsaLVqoGjXh3BIZD+W5Qkrctg0oLKSPEBu9nhSqVCYr22zK2l72bTYS6KeENKF+UKrRYW5y99bed
9tDxkFcxgD6pXfwx0L14geEuE9maOYvL2PdTw8W6Eg3V0IH8f7J7mrfNP3PXLSQh/4bsPnyCpvzr
4/+T6256//Bs4cJHNnVXd+hb/xfXXVj/kJ6lm7YjBZR3efvRf3LdnX9AZXcIsPeEJcHQXRxMQNGn
7L//h2ZZ/xCOYRi6DvtJt00p/l+o7jfdz//muTsQkyxP8vq2MK0br/Zf7HAsxOeFmSJX6Z2pgtqR
TdNwAAll3pVS1kzxP12Zx//5xP+tmWkewKTH//4f//fL2VidGbwUrH/oa//izNJpglzqyV4BysbN
+V6r0tgrZgs5JxCA5bD//vev938qXm5vz3Z0m8NeGNwEzu06/rNjjg6qzJCd+q9HsPs8Cct97XO3
OPwXr/K33eg/XUYBk1wX4PgID3TXNf7VDI9vGbRwxtPl9BA/HMM49v34co3jMIyvAf+/hvwbhoF/
5KvweolP/onHXK/89xyG/OwYnvlZdOZLHh2fTg/hkZ9e+eUTDw2CE88WH3yekqe/PSRu+f3Ta/xw
OvFsPk/nR7cfx6c4+MVD+BP84PYdvuY/ke8Hx+DI6/JYnvHx8MDTX8KQp/rFd06RH0U840d49U+n
V/8UBfxOFEVBFATB7WERv8/z3Z4suOOLK++Ev+j59vKHY3B+i863h0bnkx8F90HI17zr46HlzQf8
dXF0vAuC+HSNb38of9uB33wOPnnWIw89378cjy+3y8SFuv12eL3W/u1lXwK+/e8/sr8t2f/NJ/av
5oh1MTAdKYyna/zw6xS/8qai4DM4noOX/+KV/ra9/nev9C+32ERThLTVePofnJ3XctzYsm2/CBHw
5hVAWTrRSCL5gmi1JHjv8fV3gOdEHBaqbiHYvUNb7KaorOVy5cqcOefWfXz99eDbD/bm7d4R7RU7
H9IE1+ws+tjqsi4CY7bDEr0enp5YZ4f5Zkn2N3fujeOs8Ist1DK05aa3Fn15ntSU0YTBO/f9hd3C
Ol1fI/zcqXc6szAf789k7nJheDTFPd493mxv5g29vfv4H78/vG85Gw/s1bv3u+373UNpc3Du3t9Z
S/t2x8Y6PO0Ou91us9vd2vfssKNzs2c7v93efmzHW9u537PenDyOhes83jg253NzfHRubth9x/0K
H9XqRlj0YKpi13kkDR7dV/eFc8OMre1qbeFfzyZsntBPEzbhycGg4Ie27w/+hmPJcX+YDzzT9sQ/
B3vHV/Op9m1GePy7px5u/3X3+/3f3n58XtsiH3Jq1zblwgGnIBoiUg+PeKmXh63zd38I7e1uO0/6
3RYf5z7fzW6ShWEhNjY+0Jn/1X3Yvrgvh6c79zXHt+3s15tfW/4ChvKws3cv3zqmz8WLPB127LvN
kX1e2Jv7fyL7+MxSu65su49siHfL/r65x5NsXXvvbh7xQ8e72cFc36ravNevjXPBVwreeFAg+3nE
Yd/Zr/jczuZzv+229tP/eGaGhxO9cdybLR9ig9+9/gmUD+2Bax+BcOJk7Y2xH/t5ql9x73fMwt3s
1+6e3QfXuTkc8Nb7d04LzhqPzy2x22xK3Ot2y5xz9eznW8B9ZXG27+7h4QGHzb55ePJt+ye7aMua
cEtsjpzCV7z20f7wZYfd4eHw9Ofg23+e5r/018vDe2i/TPYv3z7g7PBDD0/8658/7EZ8/t65f8bH
8vvj/nnzvP/r4PL3z/YLt8hg276946j+vL2//3l/3G++H47738+P3BTOI9eBs9k8u/Y/t1xE+8cb
95kjam+Ox1t89nHP1LvM6sc0M/K/TDeXKxa5W/Z33Mt3N85+c89R//iDP575z7NTeHZvHl9f2YjO
75UVue69ZHFBBmhSyBEMrhhuyRt+sXd3dy5XHkffdtzj/1xyzso+kD5Isv//+0AWF/dN3BlGl2MW
m0zH3QPnn6M2W51v79LmFNm/5rsed8m5ONj8QbzD9mm+lVloFp6vnviBg31PQLDlq/lnD4fdPb/v
n5k09+g8fgQ2TOt2vjU5Ufec3MNHuLA/HjmQ81bfznvwYTu708Des4WYfrz11sUf38zL6O5f74h0
3P2Dy89cX4D5dvi/idAVk3jWlCUSBDIdpeKyh7OD/8YXkTyyQWx27tgU3dxVuCacerrK/2uF3j5D
JeyTZXlx8nOvLmC5Smsbhgdr47W0TFfZkLz7A0UNYBfC/VdHRXuMKIqmKMHMywPh9JgnEnQOFK/h
lKgsdRua/bBFNVta6xU/mzvaX1GbNqCN0AEJLkYltWZIVsQDdKEG8k8xLNNDUwzTymY9nzusWJpm
8AghPF+GzVVJuqwxrMoeYhV8TAC2q6UzTIMzJbfGnPxM2Qcv1+fv9Iqc10uTRBB5pmjyjpLFRZhk
ZUpZpGhSUUvO5CNyT5oLj010J6KUujK8C6Z4+fHOsWgi5omwmES5gLMqbQFn0PxUkFrMJvov28Kp
ozRZIYK+MJM6xOoqncqaafAyPN0VWgH7mpCl1NDDmhx0GOl7cn/NLURL1kNf5cb++iyeny0atP/P
nrHwbWOTT7kORxt7HWD3PoVZQ9hEnR6u2Lk0hZosWeCLMQcx2em4vBRp5TAnz0zpPeicKJqiEYR5
O70rfrfKGHq+6XXNoMlc5F0OSdo8yZ+iJ/LLulnPXRH+KMdu21XyfaDrdAeplGz0wVRXHNTFwZkA
qOWPhnd9cZQ72GTMJqQhRkpaSntWBP9BAymEH8IAc329Lpma9RIMTrNE6L64FCRIKmOoTMCOVmLi
UoPX7+toon6V+tXKAZtDulO3q+mfTS0OWDcZRVVLjIr81EMQQDgFh2f5w5CUGWcflz/IOL5eH92l
3fjZ5NlEItfexzBlQQhFnR/E2Dasm68JtH54Dh7yqm7qPPThg1rsxdoqgmqCVZWGHav9FudU2QUz
U76kaPK/VtjsHC5d1WDNO92EnuaBI5mBGXkN9FMZkOEMu1xfSVlc8hc6lUOSUpIFGnphhQw1fagl
zWdCZSm6Y1pJfEz01PubQgH+YuGvmv9wkpk63KHF36iqC4uRQMkt1JUZoG3ou6Rr3zRV/SWXsrH5
+mYgty/K881lykt6bV0TA7/X5tKUR1NNn9YmfJirQpeL1++8TiR1LNVULF2fL5KFxw0EE4LJGdpU
KpVCtUbpHQDj0aagr38GbENQpWs7z4vjHUVqeh3KLqO1gNarFS9yvvl1jo4uynBWzB9r/v5nrxWm
PCwpzUPT2iT6Y1arlAsDpU3rlRWU5mN0erKxpBPryIqpadIy9AAmZQbSkFc08AXxUUzkbluWhfKS
d9WdrwsUtOoCXtIY8JSCfWcYQUaxBiDsrQMaGuVKKHTuaSwuV04kJCKqqCmLY9+PxEdCB1spiC66
WXuffn1bRmqSnnPRp+8+rDrg322zKl1wPudYlk1udxhJzsOjUVYGQHDcFAMoT6fKwdlOCn1W13fy
xfF9srLYYmNXAG4qcdo86zpa6hKZ0rsn7FLwvqP1lsP74V63eHFcLDATpxsSRbPTvQTJBGRsPTOq
jKD4BQsmkY7WqJXL6Nz5MHs6ijKwG0pkxRf3bJbLiAoaDe2A9JQ95eYIgDuuo53YJtGvJqSR9Pqo
Ls0jWxaYHrbEM4/gxTkJfI0bSY96tXC70hRuZE/0HdNM6zu5G63GHXyiwJVxrtldjFNv/aEsqdDa
SZpVN1Gf54cCquy7CHq9G2i06TGhG2DF/V2a3DnaFJU5gFeVORL45A6GwkxL2oOY3FDSXhuhHdqN
bHUzxtYC44NoSPPz+vSexxbWXJBQFJ5AXIvLWLBV/D7TamivO6/OXB2otqukUQcAdvh62EkoTQSj
K5oo6oByTgcXqxMSLbpa2GPfJhsgOu12oPz55WDa0lSJgIRAUJ6LNqdWshH+WlUeC1swin6nxPQ2
xZHxKJaQ9iSVuLI7L5y5E2vzLvq0YL0v6/UAKsUWw8STHCUErAdbcjWNKztjjk9O3TcCsJohzrsD
NaClvCTnOEyCYAK21Yn1MTCFdJdnqQhITDM3BfzCL7TkCTFQR1g2vn4ULHGuVhFf8yBXFoM0wHVN
ccPtT/up9QyCRX6ASxkmJFkrD3mlT1AEB562MuILO9Mi78INQbWXfbO4IHiT6I0iwZarSR5t5WDj
7EKi5huKnfB1Xw2BxEd0rfNM+cjMflpFs4BfTYWKcu4s7m70tmwPML9rx1C15H3jGbC/JbTErUzr
hSUlxUHegUDE1OSPKscnq1VQyhMEa/jrVpd9OwlD0+3DvD5CBQXNmprTE2AC8iyh61oxfbZt50tX
VxWZJhyJO3CxopoH/zc90YXt02ZAh1GmgDYwuhXxm7MVxArZB2t+kxFuLX0LsE6Y8Sf27BQ2Euzh
bQQLY1gne6Uwsi+p/RE6zbYITXkBGuRypEWESvsF1NJFU9C7kQ2FXbbC9N4JcmKsbJWLY1JnLgeT
zIC+dGLhFBXwb7cFuzIeoUgZ1RsxadMDSPp6xbdcMmWw/0VFny/apcZP03tZnqcppkBP2KQ9UFSZ
xrcgF8eV4PDSdiAW4ghAnGbB9n3qxUr4UMJBLqDXV8VwUwnEukEPtf/1q+aClfma4Wpk8kRjqd4C
YW8A3CbEhcFyBnS2psstT82VBbpkha3NHsCGKS+L4pwiyfQTcCA99EwOpXrhV9da2Zff5JaokKHU
VG4b6scfNYVPh9eQ0xLyR7BMatl6W7qnaidWupnM1Fqpw1wc0CdL8/c/WcpoL/Im+JHhXu5+wAtB
lylSCSt7bb4VT64XhkNqcvZ9+FzK+6dGJPjhoeaHEFvSc/GWDvDyOVX6/GBBDTBBcjwMu+ubAVK/
CxZpybMUuB+wuogGpjKJkr7EoupbTGApBe5A35jjWfT324HmBfts6PzNiCbmLhNL+a9A12etwQ0R
KH38dP3jXJpkFhIGQoncLHCK0/H7kBWjecyuAWU4uUIhRBvSA3++bsTQdFmFGpzMqbq40XQQxmFd
aLCOh5VMX34fwfdS0+ekr5yBS6tpWEBeadbEd1izZ/m0ZTw4R0RlZHNmUTY4AM5AqvfI5WndPmuE
ccXapbkzSa5YpqHSTrgMD9oBtjsEZQpgwJp3E8NffyjwoO7XJw9ef0sl/iGGXCa1jcSolNHHG0Z1
Wt3maEMAs1fClejxwliYNh5QeEMWajlz0OpCjR0Gc4wKUizpLdWRQi34apoI7A80h+ShFN415kfp
/NP6mFMHZdW89+NQSe9Q7YSNwMvMFX97nuWYzYAN0gzqKLza5sF+MpPCe6mJcFUBD/bCW2FEz0Mq
k2Pea5ati9292WtP9Ft7mzIwvBty3UfdKoqVu2UOJRaehfMtKZQIyLTQZHT6IaZSbK0G0ifYrztZ
2jTgobNv6qCJ9Eu0fa/Q5g15+6HqLHktRXvhGPASAIclwyVIiLU4BkIeaGKbgkAc00iBa0PUAe8X
4a2C2J/T1h7//+U9ysUjk39WkDoDhn061lY2hnQS8SJqEICer5Vqa6SQ0l23Mn/s0xmFKMQgO8YO
0nRr+RQg3+wPlcGygtL06fQz8sOYTQZs2taaAOD5DGLKVAgReXuAVp6//2kH4Stpp0CTGK5DLRTc
MU9K0xbBjXy3akX7HfQpQh7XRzfP0XJ0nLw5y4j7UkHInZgMYsDqfgn5cpGl0LoB6f5Rtv30q2yN
xJWkTKZDXRxuikDJ98jb1Csc2+fbVVJInsi8cogi8Wqn5tOsFP2uh9hfTCoYdHTjd1IZ7xoa1XZp
0Y3TqmsR5bnLmS3yYKWSRoZ1JtT9PMd1Tw+STFeTnaELRu9oC4mD3mUrzuDssWFJKszP3HDsT+6e
RYhH9zoIuBw6oioSqskxszB8LSGeUd0KvoxvZdzB4BGbAfkiI0nqtTviwp7VRJ1QlviPzNESO0iL
hBFnlLbhYPPKreajh4aiuBS85HWlRCvH8ILjo0zCMxlOOnIovAdOp5Ru+liFypSDr9ff8Ivxi4Qu
k9upFT3wah1oz7GS8kymMahutjKdOYYt1HUJXae6qpp3YeapxYLPNAmtZ8Do6YeRkxq+CZoPbRRS
Oa5d2/zqdWL5TBwsFEdoQKjpXCv94MtXGZNACZ2sGVhNKn6ndkWakrWSrgpbG9Ukhz7PU6YdPRTh
mpbkpbXl0QX+VOEpKanz9z85Cfi+Ig/UKX2hdet978ZIMTajZHk3Tai2xkrceMmYRcqK7KNFI/9S
ZbyBdSoAqZ3bE1n1YyHRsNND/QK7f96/XPdEF5yfPpsQKSYaFPqU03FJnqqNqAIRE0aG9ztqpPG7
2RjdLs6SZE8xM/h53d6FoZGfB3GskQ0wgQmc2ktUIUzbMcev5wZtHAHFy6qCrSjnZ1ZOyAVTJuVm
rkSGRqZ4sTdCPS38uoly20IOBFWeoYW0QJsy5SCh3pS51wd2wadCDcfA8HLinGw8HVg0ZHritwLd
S2kaOR4yA/BOlhT9HA9y+N/NWNG4V3LXrLycLtkl1YhJ5QNIsjh5bQOnLywJ2O1pBbWHNlTvaWCi
VzQLg+99rua3Zgfd8/XRXppbRDkoDRN88cX8/U/HoTPoSm8ECBrmhgLXyzjlRQzbo2HU+koa58IO
NfFzGqBsMsYA0k9NTXDJGR2UOLZXTxNN25O8G1Ea28NLGrlwJwsrSZZLQ+NJPZdOyBXzWDy1B1+1
Xw6mRbcDDLkHGQVCN/W1/GlCZXFlh847cBEGoCWiUGcwgNJzQZ6aglpThvDTQ+zGD5N7lZ5lN4LA
aXt9rS5a4d7VZOTKCKUWVkQ4NVNdw5ugaVZuSk80bwIh6L+cB5MoOJKNgOBG1GRjfgp/2hEwG5Mk
HaG8KBNtgElGpOV7r0bU1NxRM8VyxUVe2hVkp+Z3DEGFai4HJaIU2ob4LaFpnrtmekSPhLYg4inb
KCHIuz6Fl6yR35vhU6SIededDq7I6khXCg53NZb+MQsrZVvHcKeJw1DcTP3UrozuwpLhkclCWzQP
UTZdeMnYkIueVns4OLuioCYbiDD+IA1Gc+31gV3Y7JiYk2LkZ1XRmj/Ip1UbClWii5xzPHSdAecy
uAHXiHMztJGErJ6vG7swi0wiZUmq7GgrLI15g4RIHBQ2tm4FGtzrolX+m1UzG5onkMQl668GX/eO
3NhkSolJqAwvr230sNIhGNAQjTr4KmLBd1UZBqe61YSNCuWoPQzwFl8f5qU5JahGBUJW5zzTPA2f
5jRAXq5IBXQT4ds+ylQSN0mqwCeO4O+Ka1yzNN8NnyzpBZAwEEFoF7RN2B1w1ZDAolvaQdgdFyzl
9YFduGosYy6KzrEJd8piYClk/0kAZZqNTm+zm0ZN+DbpngU7RF1uBLqcj0YZej//g1F9discB15L
C6NVasEUYyoZZNVMYggM5Hs66t8DHTJXUS+VbV8H6orNC88zHD9RNdhUIAvqYl5rc8rrSIGUlpeS
ZEOmd7QgJPg5ekH0L6pq6buWipWrCWJ1kPshXTmT57H0XBHChRJR03O1PPyimhuDkkCd1BqD9NjK
GWLPQeX/I3hlezeZgrepIeu/E4p65eY79zrzduWkEEeTUFheRxlyVGFDftL2ZEBDlDP8TaRE8uP1
BT33Arw6DfKQQMrIoy3vV5on2zCUIaIgoA7e/SnoArdBLifbqvBXv0NQ6/9z3eL5hM7vXFJqhs4d
qC39TtCkQiBWRBBpgzYvvZOZ9s2CAMW3K0oqW03JaMfOfBHyc1jh1xALl6x/RPGSptLrrs3f/3RI
OyEXQ+SteWzDR564hsDBtHt0qOBE7BMISkIo73sXUtQiprNdkP5cH/25k4CunY3MLUmugUzpqX2d
agRhMk5CHmLlwK9/4kKFmT4wze2XLZEiJTNEGecjwX5qibeDbE0JtyRy4UbmZpPZj7YVU8/f0qs9
Bivu6PyUKuwjwLIz1A3HsJjYOhLiaGhQrtYhDf3NBeLCUxW7UuyRgWuyfOenY/lW9Eaxi0ZF/XF9
sOeHBeuk0k2Cb0MiIbYYbEvXd0u3rw1qLLqRCh3+kwhS6P9ixaTIT6UHeOkiEOCEmCC0oZUjtW0d
o1G978xBOPwHI6Y8n3qQnhCPng6lBucngEhjIvup+AYgHbb8UBS7NRzYhZNPclsmVWlYwAaX5SRq
p5CY0uJr++gnuVZJm6Mlpf4BrN9wNE2I/a6P68LOpwY3FzsMukjP0GC1L495OS8R7C/KJunM5F4j
74XO1qB+u27q0l4EdSn+T8ISTPrpFKZQZvDeggnEMPr6IEal6pBMmNu/++RQ1JUIaSMi73AXFG/0
wBUrR+GCjyGMY0rJOgGGX+KCtSSGWFUk+IbIDcqKkoziNxUifPKYg1G9QKCrdajEheWLGvpjtTL4
87iACIv2VYo9ZMD1JVoqh0xL1ki/2NKUi28sBuTNmcxhdNrAT2pgjnH8hLaZ9h8cDobBFsx6WgpV
5NNZb8Jw5gzlETBKZe0IfMIDTE3BqwSP5ErsujjunDyUu0AU8gDAhxPZnZryuiBLLXUMXbGvNVeC
VX0n5V204kGXSb3/NWPiz0TIG3jUn5pB3SwVQwXuyYgaRWPBlYbOk7DJxQiZax1CBuqJ2RG1vG/e
4A3bkmrno9c2X9zOZx9j4RHUQuwbgtvQDWHetwcNhmwCw36XG6nixta0yXU0jDjNJN4AMm6uH6bF
uf2wDrgPtIpEJpUMzukkVBCTh6hkh2ik+O1RK/VxA7Uw7KZht1ZmuLSsn03N5/rT5axPijFqaRe6
rWWFm0ZJEAkd6nxlWReO72NA1pwYNonmePjM3/9kBUmNWAvCKHC9EHWzI6Q3qufUYwFblTJGlvhs
FI33xWhuNgqKniof/eVzL/5iFpVRLdFbs3y39wL/roEu3c3YwSvB6oWhIffN5QF0hn+WoXJLo4gn
kGByrWE00xtkCpQYrv7UkPe06tf0/xgFHv/6Blk4nI+hUbqcUVrY5jFyOp+5Z3hBOELnnw4iPKNZ
BLPH5BhTjVImAk/GYCGPFXT9zm9Lqu3XjZ9tGer57H1wEQDt8bWLK7lC/gFK5Ex1tLLx92LljY4O
6HXFysKjqzpZdFEmjGIBFWrBCyttEtK8ksuS44ej3zkjPDYPUTlYG0EfhE09clunyPxuofrxV9z5
2fHDtEnxGSycTDlFXbg6K8pFL45SxZHEPJC+yVrRlT9CyIMFFY0Fo25WqlGX7HEuuPOJ5YCqL85g
MKmJ7AnoZIwxfDjQd5oulA+JAwti5V5fuwumyN1bpPABN3EOF0Mr6OaqYuA0CAfCgu6V2eQO3Mu4
NMSWrptaRATzAoKCoMTOLwMW/MUejeAGk4a2Z1S1mN8EXlbsBG+C+0tAAqbpqPF7UH06UToot72i
9SuLeHYuZ/OURgjqQO6wU0+PiCxYFjFwIDtsUnOH5r1sq3pFYlpEDbJUc/Hx+nDPT4VChMW0snmI
Fz96fz+5uMIfEKHzcGvoVqjoUaAtXoZBszKp56M6sSIvTgWUxZaAVqznUNE3Zl0WyG4GUHdSYD12
naKt+JlL5sjOzsBsmigY3+kkahm50xAWKRcnJmbRtoBGNIS9U0MbuoXLVoXWEEmVBMrGr88mKrCk
AQj9SXwvjwSpRvD7sgAzd66/BTFlzLz+IhyIRYLphKuBjA4VIE786eiSfEwC3RRVZ2Q4b5aYZ8hw
ZMVKBu58Y9D8IOpk4HgvEYsv5jCCUsBHbwc+Ypmqj2bCHi0AXzt8dcKwMueIKImSmFqmpupc6YPC
hAV4hOBw5+fopIRivbYfzt2HjkvkiUt7JhVXff7+p01Oqt4bFfRtXKEbczsIRK43iBL3g0ex/vqA
zq64GdFETKXweKFRaHnFodTKqkHL6Za0if07xW36oml+uUXHHkJxM0fIlCTqyn6/ND6QEAr1W2AB
tL2ejq+CyFr30ZdxozAoKRkDY69lBCoGAcHi6+O7ZIoTxf3Ce4W8yGJbaAnSLbR9UcGZlOahCCA3
zTtTelMBGH75MM2de2CQyKjPab3FPhenMhyL1oxdJGrznVUnfytFX4MenK8X+4FyBJj/+dpc+tta
keJGpavVLVRj/N7m0+ROghrc0vNa34lBkdxlk1Ct1cbOD9ep1YWf8HS0qdXAC11F6qZ9rwJ7C4rU
XNmL57EIRU0yaFybtJ9T3zzdFtqA9ngp8ChBejv8lsbtZI9IpTipWsg3UhB5qR32nrJXg8b75/o2
uTRALjFetjIxECDrU9PDVBeCMAy8h3R9gDdajm9jKBHd/2CFpDbVfbK9tJCdWtGiFsSTpyHnInfd
VilyKMJLaS2ve77ledPgCJWZNYta3OJRlRtimklNELliO3ntLu+LWt5OURWn+zKVm2bFJc7b+lNx
kWFgjmYUyLN4RfGaPB1U52dqWU7QOHtTqe78uJweMy1M3Kiac1VW21n767N44QiQ9QOCM+fNCY8X
axU0qip0Rh+5pkG00TQSNStDyM09D5UG+YrCvO2Muk43181emFb8MaAbrOrcmYvFa4Q5+Co7qLy5
fCDvj6aDB+M+rOA85tca5i9MKsE/iqCz+0f7aTGpcDWOhuVD0Fs3jZ/Tekbo54A+MHUn1K062Mdq
jpDZl0dIUoU0FhccFGHmIpZTDdgi67ZFmIdiqENuyXvR+0bZT0re/Xvd1IXzRuGKY06imHLuEkHV
tAZVgAD1VTD0htNJneYkk/X7vxghE02egzaw5XNYlAofPF+TugCgkUnNRKQse2ta8Vpn+4L0CdcY
dT9yNjPQ9XT/DzzeKC5GuUtfefmYkHZ3oWnvd8Eo6T+vD+jMQbLftbkgRpRIK88S3ZZVWTWDq0s3
yjXlxQOZ5R3CaaTB1c29SoQO1i97Ew7+vijj96hvLWVli1BCPRsv7yegkgTIMxKERvrT8fKci2n4
jMvNqInoJtvCpCRy8q1LptpHZCVV63RCDjKdEqT4zKqOUCk3U6hP4Xu1RngwrVCUUvhsIboM/glj
sBjqoU/MQvgRGCg1NT+9MY6yaG8IXS38ztJI8BDFDkXEF+wQxvY42iAQJ3rIuo1Zh25P01HujXYN
5MvKSzcUlpAj9hL0858PplJ5K40gbf5KjVj0Pyc0GpX7KjWq9HcZqw2aO+0YSptIyMMSsmqU6tNj
W0ThUTQiPaI4FnXj6xBkDQVy3nUo8CBrN3otUnBx11s2FTazuhOTmSkhUoLE/EF6R1ZvdPooxd9W
Td/T95gfhAk7pyUK4VdmJjXcLhEimPQLy0utm4A+sARtlDbrn1FF1WmVzJvI89yUInmMFkljVd8H
VamiB0SwBWWfWJZHgpCx5NpbmYwtYsBK2Q+Gtq/KyZ8UFIYicjFOIiaWauwrJAf6XZMCtUKQ1uxm
qvW5QGY4qVVaqT2OKBq5eeCh45a3k5T9TopMl2HehiXwZ1nznEULqMoL4R68bO7dN6GFUEjZSnXI
QwVRKTfVQZa8Sq0v0tCqTGjMPUPrCabV8qGN2Ay1WDZOa2hJhJ49HDSpKyhCa/3UvNGo3wvEh4LW
IcmUtc91HpF0tbssSqqAp6xnSftAkZvhSQ+HJuYV4U9tSb0yEgVYgRO5aqef+mAkPmrYZlcKW9gD
+i45zBr2waMRtEXX2bTMmNB7I36F5k+T+P0YQQ9KHAUT6agP+c/KoFufdxckzs2PaVR6xCpC2EWF
R7NW/ORflFZi2XdSQUBV2Z36KpJNKv6i1j7neiBqf+RpUv2YpDRaWqIT+AgYwW5tdpVUo5ZQ5hXC
F1aO/IgNW31ivUTeCKlz2ha6Oe1GX8uyN1OLxSi2wUsEsDfniEf0kGSrnSzaTavG07eyNYFB7oTa
GtG6kKOs0pBX9BulrezQnGTvT11lssZW9vSatgVhHCXx1UR6tqZfXR2mqnP8CLmUtyKwJunYy4U6
fVezqvWfFQth9Bc6W4fE1SxP6B3aIibDNsXGy9wuD0fxLoXOiWZ/kvHTj0QAPdK4eatjHMlm43ZE
l1j90URmO21NL8cDISbQ1gFC714u+cK+HBMqr3ZWquP4lqnoygfoVYxQNNhGLE5ARLJIyCrxRqnk
tLCcyYOPs99lgaAZCKMGJmlAe5JjagGIh9HFieB2l7bTby0QqGK5XlCDArKlfBRzdQtEKDPplpOE
aZTsSJyy/g2EpQAlPh3lUEfL8qyQasPxAyzZHnPTj//RympAYsvwRfQ7dQLd2qRrZ/SsyJ4aIDKt
jYPV2n/TCFk4ONNlVORaZ8ZD1PXRQEBVbe7jXNSS6lA1SVC0u2qgLRjGah4Fhu4Wiu5pt5kS6WkL
bxGKL8GhwVtHYKQlq0GOBv4azZFVAZkPJ2x7s5APExzfRf8dwbixbZ+yWCljCzUPy+il75WX8/Yh
ukNAIJprkihWD800DDfo0U+1vCn8Se3t3hpbaVPXI5RAriX0UfUtjcqx3JdweaBZI6VNHkcw9sq9
9dtMZWoe2yZCprApwt64kcS4Ft+NUK7zl9SgGx/UH2AlgIc0kea/ZaiTPVvuiBacfgi77kbUYS18
GXkgtz/EJq+SXZL4unxTm3BRObgv8ZfRoByButcI+bY3JbseomsIIiBel2zd7/073ZODB5jd062c
WPEDdbWCek9qWLX2YoZaGm9IN1XoOVH0zoMHveh6GncLBYXiV1kh9/0vYwqV10aPatICrSBYOz4W
JQcorqFKB4eQKDvg1mJyU4+Zp7mo9raqE0eWXL4qrWwKIoI1aVncClpsJU9yHCIdKXEDe99KNRzG
W/xd8Tqp0hgglGaV3r/GFJrpYxQLpvHYlOJkvYIFKvNtnQuhAcNx0Y07YtWxsTuEekd1Uwqp9ye3
aqn6Bmw1TLcDwk7WL7Zszp6DnboMHytdzrLflqdGOk2FFfOAqE5XKX9CtSM7bQt5JbOr2SPi8Kgp
KeUpIRsb/Tkbp3I6BkKEzBvgVDjWf3i+2YjZXu1rvTa2olb5g7QfeChALj9BoF39RWq7F/+gOlZm
aHcjP9cKTt0g9vVLroahVeiezwZ9cunQ6Grko5rc9wfbsoIQ0Sc0GmdUahUoJaoD+gjb+R+jTUUx
sXOzrOmURWyusf4p1UgsfhihmqJMpeds9ABtFmvSZSfORwUBCPjW0ybDkZpDtTPNLqH/nLpHeRcK
Wq+gxxRAF2TmA/4c6EHdvkFlriNPqA/wPcuQ70tODA4EjKWUI46tDXkIrEiMQ9X8MfgUTn94vZD+
9rMiMslWJl1MNriQfkgCGTNHYS8qjlH6Vfpv3U7mEwAvbmwLavPhUc/6Ye9zvrzbOFDQicX7lK+m
ROF3Vi2O32pAPU8J5Pq/kYtt0n2BIuhj0ff6I02nfvNxLbz5plQN9DnW+jFDTKJ9JlJAjksLNCvd
lRPEFjvITDzk5AwPbVoltyptP9Vw69vAfdMfuWSwWOMkwF0/irPchBeIiK3DduAAxIOKQCuTJNpG
6O3e8roZoeNPk+mfUOD+PhSNXKrIaNc9EOymSTcVCvVbFMUldauKmb/j8QFjSDHGBWot4IICt0AC
SHRQuENfmupFu+u53t4UsJiJU3rcMY4WdyxKOCawAnWgWhtnrPo2PtSIDI1Iephgx2CKs3zYg4Ye
On1UR4ajD+XFaEcRgoFxWjUDdDW9iVqpwDUEOT2mnDaXYzAfUoskaSXluuAqgzxIgOz84Al3J/+s
lTzrbHm06u9qZPjfNX/w/gZUdh7RPUsHZkQQUIENc+pIolGJnIc8snrbMmuCVUhjCv228NIhfszz
Kat3slpHxWHI6dHZtkojD99jusxLVy0NIbQjrUbwLM7ZmnptperGG00xdyJ+5mFeBzLhI7TrTuN5
MlrRMtxjrjoRi4BLHFMukchIEWzKWvkfq9dSRCXyCTlIg4my6cpplF0oTCUd5VMYvecsTeiEfSJs
Fbq+NT5tBqRI04oM2F8ayw6PnXQbqQlfkoYlBvdjVNBsJZL8HxU07d5e9RGwtQ0iFSAYkWnljoU2
40OcIN+2NWQk7G2rbvVmqyDZQ0nfmmLLztHsINvTgey1BU0K0CGEKkHbIP5XPPVGnWrPaexHqGTq
Alpg6WAg5REH5TDcaQaqbm7hK5bvZH5vSG7Oehb3CPjJe7S0Uu2QKwn08OkgqESXBnIPtkJnUGc3
RoMzq6dQTbZZ2gkPMtCq/JeUI0sgmPhMu9RRJEEcsuSvVWLDijcdEjTJATF5zQcpnhk3VhIZ6s5M
8OGE7lYW/4kRauv/6JCuvKZJwX0SBWGIhHttWdW2mXyRsUjIQhAtoXSc9cA9jt5QaT9kbazNY+bR
B+AESuc/TYafiXYB8v5m6DyCy67vCfK6qbBkV89Vf3AgnUJ42ET55NtYyvJ7rVrBbZjkqWo3ouI3
OEMrCp3M63CM/SSp3ytZHN+FPPYsW+jUUHqSW3SabA2IQ/oaVyW6l25cN212z7FEoRU8PDef7oWi
8C0grn2ZWuH/cXQey3HjWhh+IlQxgGlLdlBOlmXLG5Yky0xgJkEQTz9fz/pej93dJHDOH4l1cXqv
uu3dYE2yntRv6q+avqF5syhj/4qfKtAnu5Y0R9fMDy8au0l9zE215GkBR11eVZsYw1ODVKehzymm
mypfcuBgK/K2vPQ9uL/lJi6CKNyc9QkQcj4mvkYNmpsyP1tPU/q3BUXRngXz9ED3kU8PWxw1VUZb
HmcXzAaltNQ9JEN7NeF3fQJ789QB/ki712O0uDjEBDsL71dYCX0m3NzUV52Mp+GWWYWtreFnqa8A
GfjvOPVKndxsJFZ4DCzlL2j99ttzbfG3HPrtL9Ev5cdWNOquC9DmnXy29Cdbr81rlwvaBh0eqN80
xTrz2Wn87nVqhMOZ2VJfdIpMqBgKnDwRh4CBwj+HrnGba1+18ys8e1DYjH2/pQ566fyXCY/dfsSB
NNCCWIfcBYJbK0PGSzZWrmRcMQx2LKiaMrgnWHmCKSxmpuSERt+ZTiKaIvOz7pK4uV5kwzi8aCc6
WqW5h9K56uiuG8iqq9JQiPK9LnDOp4jWnPa1plF4Puh2zP0zR3F/j4gix+Lr2xDbzZqEqbQ1OQEI
KZJ/zuSZf84ikn+zDNhsNeWxe7Y6awBpGc/cZwjsVMUe0nrHPGA9R/dyCYs0bjt+bNuG06Uo/ZY6
0MT6X5Al7EBLQt2NXcT0M86j/rOlWti/8XGnn10njCkXDuNpJIcDFPiEc4UC5jrI0Z6U1Jm96T7X
vC69Lf6E3bA9hFbmH8myi+fV99bnRCRbQ7fS5COfXGh6TKNLv8exquvxtMl2ro6JS3tbSqHgfr+N
yjhUWG7mMyKOlBIesS9ftU9GAikvdIUe6ACNzsqZtANwU9iP2aE0mpsz7qjDbmb/c9sk9d7Jvvcf
A4eHPUZrXN97tef889Z2e9CC2reTP87hhy5U/VpS4qOwNKr5Zg0LRqQAMkWnOxoffaUQ4VJvt1Xt
PzM64pM6otrjfNv3H1W/EMky91aVj3U1SmjTVnffrpqnPdv2pGmOu5BKodxU661ozUCJZLeP/4pQ
5n92fyieV67wp1CVy3u5BJTKab61r2hcplvTji6zfsdvnpK/YtxMNeL/ErryYtuVM7IFR+6KHoKy
XB+SiTWcwq5mYavay8uaEAfVk+u1ho4OpwpA5F3SjE563vVKGW0VRGeYS/c9XJogJJtkFo9yCnjd
PWyXEUAVO/zBYGufUhmZiK0UJUEM2yT25LhRmxnxJpv+xsL5ytNGcbM9euMC7bnIZTlHNd91miwt
ZVv96tFBtc4RD1mupXzMx7h8Q3mhXjdvBQdi8VupkRqSkaI+Ehho+gtj80J/fPBN14q6pwyHgkta
gejiTGKGmNNk2pjecgoOgctzt7h2x0gtJ2OS5JU7va8OOqi62xqH93I99Sr802tf3Jta2ODkxmVJ
BWti15uomJKXktJK2i3nBo/BTAl6nu3lOB5j10TN1ejKjposOci/VADRwrl0ubqVdqJfbFuHJZuC
OeyIO9rFlu78MucWKnI7aV3a33lB+9Udp0XQUhnbeFTbxMtG5fBAW4ozFCx3OR+eb2dP9t8s3f5r
0PjFj2bC6JtWC+hSWghmgIPX7M4/VdXtLXa/yxEOehWeJl0NUYaLZnmiFlgT3Eu2A1+A3cLMYst6
JNPNN3A+NuxSHYtwPBaM7cGlGopOUb3xMRNMEORAtlsUpbzP8guGL//pDHL+JZHT/4Em2G8LtdYm
W0qV/KLBq/8LEqiepnVoP+vA+tc9H3PKYMlZfw0sEWkZaP7RwW1Jfu13s4r5e9edJ0rQwnmkXFZ7
qUs/Jt8sZwY4iBfML4pwD5Z9D1UEp2c0PtGD3GwpIb61ezvsIvij9zm4j8J6+lBVI3/5ERRaOku1
fFJlQzOMUeCf2dz2IVWbQa28dFrn+AOGmSF5LZPizlL4PaU7X+I9RR5OhbXKrHfDWjCkOO7qHvY8
UjQxk0wQUmTUV+8CaRYF7aHk303zGtWho9uf5VDnVIzqybACYStl+bdVP57zVmz3eXwpBQmhYqmg
LL2oyOayj9cjUxNtinK29W9k+vmTt4abTlv2I0sn4GVqG6Xur7qQPMJUD2HUZ4WPYf8mnvbpw9O7
fKVBV3J2C9s9990S/woK392vk6ZoXoel7r8WJNb3xEf0+6kKq8SkPSkYvx0DkJp63MCY/6vRfVG6
4wrIS2IzOWLD6Nl0TvRr9QdWOVTE8q3UtKRlW7/j+gmnxqibxan9WzWzJDP7+v168DtX/K7inlg6
doachTSWBDnNTC13raVdJR2kotOXVzz8FGJTxbEcN4KPKM7imiqa5rHz2SfAgeCUz2rMaSe2BCWc
c5G41/HcRN9FK7sb9OtMMUozYrhLbF5BliPqNrs83zITi7g8xMGAgF4BiBGViW/+voJs+trUklDX
uvTeKQg1E3231JYG8mma351xS55CxH1o7TsiSdImaNWUJWQ/3kJl9jR2T3T8Fm2zDNmwdJ4ikFUz
e9GZO/rp4hftD6qVoi2jh9i32SJdcyfjYk+4CpfqJSaFN0rbYamikx+v7onfeLBMblidW28W74iL
sLtjevfmQ6CC+U7hjtuuGlii10hsU3lDaiSXY8lYXaacReIqKR2jz04xRNFhCmJc6kHBISMBy25y
V9nHeVFjcrSmbG73bp8CFrBg99NE7DMNjiG3Wkc7eHVQ69RdVRFEEQVTQfk7yAf7MSbGGQ/8hs3d
ahbPPSTbzMOtmrz9tYhm+ExaJangY0L5gmTY7+toW8oDO3P3sJhdqCeHKIaleEkGQOCD6f2FVp58
raZ316e6jFDgVa4PMveK8BB38bh/NlY4c9o1C2+BiBd+BYdRnc1w9hv/fBEAYHGupuQrDKqpO47T
bLf3LV/dHzHE4dWunZIXx2pa7tst+WrXXpWn2O26N4LT5a+1F/WUbb5o352KWzd12Lh/WlEnhC6F
SX9yp5CnNAnXTR3FvCbx0az5UF1NYN1z6nXStXeFSphZ6KUffoRyBl50jUcygA+ArQ4VPVcmJaq0
N8c4rvsGmMNvfzSG4ASi020nUjOV5n2RNWOoF7lddGwV/5hDr0f+ahOP0Xxw7G7uGZ5Hdtld7WPW
guhVR9z5LR31cEIfYtdhXHwpe4EUdmccn+NaxPHRI66HYWMb9y2zVdCBTFEv6GRiN1Rrgc5NQ9bD
af/z9sj5v4u4rbyrINmGP2O+knKaR+t4KbmzrDV75K8gPTSVDTez9IQiotP3QYcI1gMlnoayzTpr
g6e13po77YitOxj6taussMj2stJMhMiX0zJsJ89jxkABUyADbod2op0Rc99LPa2ew/9d9w+uXzO3
7bV1Wvps+11m9IWGz61CNZCafR1A3Jo2eiCSzo/SZQjXvxjizZoChjjDIeRnHg7tJEoAqyEpnvRO
ME4KUNI4Z41qdzsEhnTOLGgTCllHkIh7lefzC6RKy26/9517Ob6pazZy5ZgmW40/XjFNpyJ39atn
ZfI4tGYxZ+T69dPcFa53CMiIeF4SwhvJ86aUL+vCzYOucsuVScCZqas7rQmQ0Vtb1gUaj7rQbtb3
XWXvG9mwqgVcg20aL2tgjoMVBHcKZTd1W02xezUNw6LTAf7/teSpWlDWqJgCdVzaBYdxxQtVoZUp
UoPci0U0DIrzWvixPRBMPEBl5vVSpDGh43kWrrn5kJ1anHPJlnoNpuo/9tEW/iv9hBbIdisW2r55
gKI0UMo6p8YWjaWI2NOvWyBakbputc9kY0gVQcJUUZsN7YDgeycby8SILny7AfOih20eNvLTggye
dhuZ9rf4HpJo+pkjkXMg/IFCyLLdLKifu0AEVNtoqa/LZ/SjbsXdpKj8/RRlZQElZdK85jD09ENH
ItkzwX7wlJiayQl30VSmjkNJeRruqrnOfQ9f72KgZdKAZIbuEDG5TtkKx9fyS9qeBcDIYMqCepA/
ksllr3YxXb5A+bhAGKO7Mgita5MuDXXVvAXL8LRWjLyU2Y/NdduUzBi6EHo86K3Un16+O4p5b6OD
jxpK99pbcvE6UWr+jPbXtmmw5AkIq9NN07GF7bu3fQAAVhbB8vN/koHO3WT49tbJPApayd9E3o/q
mExj/U2JO9fpoI393HYxPfp7V36PPREeLAd+/jjsXcgRlPfem1aSvF4N+nQVeb33ldPy94uPyjMG
L2rXw2q66U/UCYB5azWJW2tcKizJRLmQ11YHR+45+QiDNr+wqlJ47hfB/huRtPjTwUxwkSWlmVO1
uqK+J60UPqlYRv1j2ONyR+9vqT0YvGj6nhwyW5jWw29BiKOTsYzGD5631SC9k5l/CtMyWZfL6tyr
+nLSmLLMnzuuzyXbFlffQo7gvkXIHIk0r2Y3vDeBlSHUTKuejbsz7/JXdo+eESGxhpr7Lo40h9UU
hc7LGHf1eDvnkWcgmFodHIpIAVMSoR17V+soicoKSFgJDovb7f/4hi6HFaNmkw3AqW/uVgKWNuTj
bWkggT0KokmCKy5BF1y7zSHCPdv2z80laeCUdN5+x7HnU0JKBtGehrHo/+WilTLrTDmyCmu/f6lN
Mm8ZfHk1nxLZEfpCd6X7TNVx7WQhKp+nmfF/4jiIS8gn7CMrznjjTAzZhSH9PW8HnTacddiTdBXt
1xJH4Hcc1LVMW3eVbcZDsv/Way1eC7eeKqjgafromhy0VlMk16Sr0cNTSDTp18TN8wjS7D6R19t7
TyNa+BzIrm2o3rgwxKbu3OlXDvLnnGt/X59ax53b2zxcrE1HXq/whBkR/q8Wl8DjS9bwsZ1nZnk/
rpIKNc8sqLvUfvnZNWCzmCgnFloxNQ000dCUTx5u2PU4LXo6FvkMxW+Q8vH97h5DxaSc8Jl+zmbk
qy6YFXrUoJ9OAzF97GaO4myvDU9s3DvRv8V39hd6WfV8O8QhV86O58bNIh2YD3DwSGYzIuRzSOwt
TeMSefzlmiMPcxh6n/GvL8DtiKHx8gxY1/6ujXbf90bFbqo9CrMxvfffIV3XJiPkmbBV6lzHX6uK
dISQoIXDD4povG5nwX+ZBvuRkVZGKsjGJg7+wXsEsB2oCC5kcYvnqpMzaxah8c4X2AmweMehprMG
+tC726fW+amEHD3KnW1QUY4Nyw+OnEPGRyX474Esuf6l2fz906DkeucD0dDCsqG6Y4Q7JMzkqOfl
vJGdfgPg42xpzyP0g2mpU4fCzwWVtbEV/pmuVv/dCbrqDZVq+WcFm30nytMtz/DU7dtYV8H3ZPvS
pAw9Dpg/3Nzn0I/y3iTxuE3HQCfuF8LxwaZeXhMCQBOFbK6dRm2/Oqq7ghuvpAH4sKAG4UHG2PmP
99GMoIcjPHGl1c6Ih/JmPIaNKIfjPFXydiZtArrJdPI791uQALeP80M5beF2iiqLmrBaA0ewMfRi
Lu4L2o75zDADIjM8r/upX1dfZS2/3U3n9g5cMobM72bYluehswy1Ip/zINuBq/1j0AWmzgZH+c6t
zdWUU109Bu/CMzBCXUGJ7qlmgX2JGuEOWRIIsV9XU+m9IoclGcBxS2aDqCfDpV9c0JniMgekRZ4P
j6rzB8XhvnU/xAQ9xi1N20dq3SF6duZQF6dNLO2faGA6yqoOsDpVogi4zzw1vC6jCf7iuQCf6Zq1
j9JpwY8jf0uSDN17f989e9dMshI0rOagTboIoke0ukNziLmH7aFc4pFDSQQr9jpNOsSpoLxFnXM1
RvWtx/EB8lyOi3ukp7J6rZtiB+4JNlEde3RJEjjPA1YeltBm3r6iHnYb27zh6wrbtCXPouCPT/YQ
dp5dUq5IOI6Vm+Z7JkBXHmB83Jtwa/OGDMskvAmbWBgA/c38KPkq3wZrMRmbOqlopm44+zJdeiVx
w10/DicgoeJppuS5xeERum/CKddf+D14/bo1R4Cyt4OZD6WMZ5kVYkCKIfPYu55r3r8PdAIckDLq
ILo8n8O2Yczi5ey8aUjdCoiBcBPEkeQmziyxVTgu9AK1rn9WC7lv3AZRfpSGJSKVJKaeOr2I+i7Y
N4rHY+OYKi00yUSZ6gBUr+I9DL6HYCx/dRwpJV9CtF73LiPRIUYDJV9so9a7XTp9dcd0Ft5tgxN1
50B3usqCoEVUw+QAWuO62p0OrfYEAIwteHjKIOjf9b7yQUa/Kp5blq5fhp0Ai4/oCTiw8ZD/bOJi
2HFT2ggZEFdHfYTqnW6HgTHl1IKpN5ka9mnFPutPD+669V9CiaC6pSU+uMJ9vX6FWgVHxyvX8QHo
Hs5rwRS5cyiN4b9Et9XfHW71W4G+vskhRDqRDyT6ZH5TML0tI6P5odKDfFyQe6AQg4MlR0nvBspB
yybbPSLICd3cpo+o7jkE1xK0nJtkiaasbqqZn2KLePQXesdl2pWzfEuQHn2UdJu/OWMUr2nrdeaj
IyDaPdSlFs/MExaFysg/Porbn1Ku01tjeidJOavdGg8UuhOUY3JiaNmLoSLyKOwsu5udl7QiAAao
gfR4YK4hmuLUXY38CNxF/vSdaH2WggU1nWM9f3lO0TGPsAQNhxxa87rlAzLS5at/WzGShpmq9Nyj
WSGzmrBPn2BaPSCy4NVvhzN3YfkZyS1YiJberU/O01iFB4kSpjrkfIFuhiw34l3NeQ6yyvMrZMtk
hsGfDwi20suZjGmFH1imE5VSd10M3Akj1wxvBEypv43RU48K36rHTjF5HncKqqG1oHfbQ1JraU6m
htYeTdiO2R41kk+W4xI92pwLBm48Nn+Gxmk+WAjwcVetsK+euzu4VsS4vcpir1+8XbuARu4GC8f1
0Q8Zeg2YaRUv/aNe8vGhlZ7/c+rY9J+BnXyZjSiv/uw4696Lfm9/zGHDiI0CvEYTVuX+WxnsPQ78
vfIfBDR3edV3xfhR6v6iQGQHadKNGLflvDpdI1K9JtwXYl9r6CTIxNcwRNRSl8RcptvYLd8aw8Wf
kBW0YN7weT99hoQCBNK1e1rGRqK9Spo1zLxyDp6ryAbsTy1x0+m6eu6z8Tfz3FJGNgBXyvoDFR2L
x77ovwY1cZuW8+XJnWdZ9Vd2aLrfPSQwD3GiTJUJwAAnhS8o6T1XQG9kezblfbkMXZRN0pu4ezf+
0Gks5VpS51ECiCtH7OpKtjliobkwy3Mx58gq6ou4PpVyK3c0aKv4zT6uHv0AeJtvuxaPw7QUT1ho
CMzN3U5ee+4C7jtdZEm8ZEFAKGTTr/EhAkh7A0gc3p1i84Jj5CiwWD1V7gM6yS7M8JIAVrGjhTDR
tRvtGWcrgg3Gre6ZqnuWOjH6/MjlAn184LHH2VGg0vstSn8wB7/cnatNQLlzbhfmIx6C/DVgcuF7
CsX66foWZp/UzopaGTfYWc7FVr65eRXkN8Swbo/dSErMicefwww5HvdjH9B9DOuqx4Jp3Z/AmNoh
5HrY++lOSM6TNFqKpTksSo6WJvU9f8RjoV+0Fy+fWi5yunLJCbntFPQ701qfQ0XK4APsbuPIi6bi
qvdx1YO/Vv3Z2UbUPEaK4ZaPOiNniLyyzHZsVt9VuCFpEWS2n2anDf8NslThUUy6+7gcCWxm8Bxk
dzM9XEe5aYkyhCN9H+PNxeNQ+kXHrSRiIBlwiQc1YShAEhPmDzZSNPhZwDf0B6Xt9SHJ+2JgDJLV
jQ06UOshR5sOaIHi4zSKvXlokp4Lsx3bzePxmfybJoBnIufG6RV7U9i8OIupv7beRn9KNOCIMEvf
+TXbkUUoUCTtSFOisCk8B19hsTo5o3io/V88hfUd8vsvk89qzPxuYMKLKmbyyMYeKZCdcq5qb0DD
ZCzEJod0PZbHOmZMT7Vg+0xrKDoERsnmXSPEKeMj6XZ0MYWd8D86BHCcUD5Xb91p56qcR14JwP7k
afYG/2kAde4O+eZv76PHTcnDJ7dPr6NeKK2bOrzVM3qvtEv66m3bocjAobbgHt/1xhOOoLI8roj5
JvKgBskGHzUwF+HkOjf8cBP6jMaI1yYxBeK1i+iwD5KqPetRVxyyefc+YRz9vflz/9A5lfGvajU4
p06YRZ45UMcmi5Z+KSVKCWBA6n/AEJS+aTo4T/fCHqKji9MIF6m+MknQwjG0VThnk/AAeClGwdxA
Nj6UtvYb3id+hHxCu7QEIWSHju8ptafBbPaBxO8xkoEYdKYJI7pkJjS5QBEgFNwV5XLUQ6T8E81A
wNj16k+/+9rbvreOe4cULljmQ73s448ocYW6Q9xb3dacFm0WbZdNCl6ZfwQSmapII+at32SPiluc
ilDXkd3qD1nK7Rtej791auYmOYBVqfhxki0gMI2Glh2AzFuY1i4Opl9434bgtgz66idCg2VhyNLD
ikymEuhEDPaVJpsGVFdXBTDafIeFdr7XiMvXLAbislc0Ig5V+Qi/arxXVBX2k2FLo4E3kcznt6Vo
sH8cJ2K3omsBff9Bsvf22xS+Wc/w8HF/SNiE0VWsgkRIdmoA7SKy4j0hBo2orjhMHsq1SUoUYGXM
QN33P2aoe8RUTuV8CiQR3cFWTZAfEYQkyKFYR9uDnNEFwW5fXgC57gQUel2sxyyexBwyVUeoy2D3
ktelH+Nnu/qbA0Fp+Zi4kscz6trt3urZArlZToYDZMj6UiCUXuGE3GYEx4ybt4pIBP+w9v1E0g/K
PwbLpt3Bh+eAI2dyGxb9GDGIi0xsWRa0KKJsoBUEjw2cLdGNzWCj/GoET64IJmKozXrHgyaEduvC
E1FjA3lMxKfFJ9D6hrvJ96DjJNJxcuImy4rcTdqDqPJF8YOBcdPHktTUGwJkXFAVpxOChXjm8d2M
Q5LCWLd7njY7xzvcISDPNUngLNCITCL0XLZ2P4LGa/AMd0RnkrCqG3NofS3/lrbjDBQV7TOp8Ftw
2aRG95uuHNYvkxrVT8SI/nBkkzdvuijb8lowbMNnVIP/HBUeqVrGHXgil7BbXJhC173fGGg+xlrH
P4gIThAc0U6UH1VisXFa31seprjy/pS9FwWHujbOtQ2Kfnickn563vYucNBrxKjW+8s43+Z+M2XS
WVGCMYUL3NZdOP/qSsVuWxMFyiGPcDM/gIbLZ44DeCN8Zchw/U4JgeBNrE8cU1Znft2gaxxqUoy2
8f97QC6JTnunX+45GuGG0Q7lv3FfqKudNFVzQOQAJYi0Z3zf8cTNhxGR23hDT4rzrzBd7J8dAa6X
AQ24XCVOSGMkh4uIj+7ms3KSeL78bQtv3hiim+KNXF39vJeT5oYZwuKjHCv7z81hS07NlDSfCZf0
dAx5sWAfxjoeiZ2pI7SgO2NmxhMPwS1LwXuDc4Fhj3W7+QKX7z76Iaq21CUO/g3mFlxmm5f9vu+3
5IO8FxQ8sMTBCPJva2TKvoj/qrq1nxX7FJ/KVejY1jbSMqurOlguFF6gM6eK1J+KPFeKelyLxV6C
zsF0Vhcfx6wTBKJdb1sEJ47Dj19A1d3M2+4tqRN5W8B7IEWJsqgupmM8JEituVuoUIoLaYsMEnZ8
oGnM2Q+REzp3QdFRMFC5m+rPzIzNr7HnVGaIQ260egNHPyLH9guJaf2El3VBW1h5rTiiAs+fFs6n
MmO0d1nNqn794aEP/znA17wGIdyB5Ha8a3vlv9TKl93zWG8r8TpJpfcrL9bmx1zOM9GndvKJ/hnU
kp/33q9f1sGfQZu2HaPK7lgQRmYXglKtFzfxkc1IhMdK9qyIZh7D6eAtvDXHYqkM52OyTd11J423
YsHdZJyApwacD4G/8D+XWHi+hsoOIiNfrSfFoHb3+jPuEUucicXQ+b1mr0HERTP9i0Er9y1ZB/ip
3UuAS1eAr+eyREK2o3pB0rA46nObTP6aM93/JQjqAq3uZpMcBMyAR+w3/jseENQdLZag97EyXOTT
4ibnUW0NzCquoPbKoOl8YT8ZKDKuvRnJfIAhaHPt6Gazwn2YNp6nFKoSgJFDnmONYY6MoifwaKbN
ACfAbT0huTtUVErGEAYr1xOCGv/N28fq08SoeTOlIqZcHH/TmI1OnD91tURb1G8NQy5Ua9mcer8N
f4jWQ7yzEhTyNAt3sdkY5+uWYnlDwTRETv/qVdH0B6mZFScT7dO5xJ1rD3Ex5jc8UlIdm6llMlXC
757deIlfKGvs32N/DMRJIyT4Xt3KfOoSugmQpZYPsxXNC8EcfE8bz8PHALlu2De38XrCdKWPLpnv
S8a/y3mVNhmujKhzBDGAp3/npire96Go/7TL7v9sWXr/rqNpK+hYnrnU81uxpwW6bMCkgAyLdEYH
/0sp2Bm3aXMw3FZbCPkoHs5o7UcvY0cqem5DeDhGZsT56eqTmHYspiV6WOpAGA5w5QaggHX9exqa
6jXJm+QJAhHsZctzKy5Ql+nTOBSYXEwlWQJ2zrsPRgkWEA+9Zbr02B5SLFb5Z1gCWpzmZKzlYUcV
kaD4WvYbacOW1Avncu/Uzqiqo9QlAK1C2+Ef3TaOHi8baMBRs9rruZ+LKctXDcpHkpN3N2srfxYN
Z1tK1GVFDxHLyimeBoYcYpynfxvWv7tqbBfvoCcH5ryK8RekhBcZnQXLWKhU2138xorIL292wtHj
yrqvvokIbRlRYHr8fgxudOn0Hhacpkuelya3QcraXjJK5K7La+J44udW+fZnXunVRRp+QZyJhVs/
ZD37Y2Y3EJnM0kWRXxIGd6g30KOnll9VIKRlwU53P3LvMY5ND3FSID2O3JZ5v5DRQmVUMmyG8x+i
3pt3SF9rmi0/IRmVxZVy5+RZdCV5GkkCd3/r6w1eA2J8PuTLvs+YLZgArr1aJiKdFxqVl24SbKgL
BPyRFbarMSTWff/s7S4CAdRjM3aanMcJmkSvx9GU+3CYHOPKLLaYoTPjrOuH9jexHbd1cutTUiYN
b1qZhMxfSFEtQrqiqA8u4GD11xRANMfVCldnbY8VnnFtbxBfJKNX3ZBElrT3m67ip6Bq1HjwtVUY
tnrUdo+Yf6C3VxwLfBmj3/51m86dT3tpc3PYDeDVqSgZlw8u3+J0sBztTBw1fBVfrBqECz7k5S/V
GDFhjJRgCCSfmtFk5xX+Vp2hVr3CAfLSLztZLyOFAPdUIyy/Uc9K6Mh+Du/HAAY68+0+IDKOh5pU
Rpm7aHA5z1IBpfLg5i7iFwOmiiZvQ6B9UDiJ/vb5sP/slVs/SvTpzkU6CIoMLhuxnvbDvzjXrIQg
vKCG4IjMYXUAdbNEyvnDHLgtGYtLx2Cqp/jRHfzRPecytn8KsTn3mE21c4utzP+7Ba5/gWkUQk1a
hYprIOLSwpQ63SM2A99Fze+vJYQ7VQcZciDeqMjUznNJ/UGT9dLhB9OOE7yu8wTBPK4hRG/jzMn1
LoplO2/83j8s97q5kmAc1/VUwoT7GjSJtLP1DmkEd2ePDuWBmYFLRDlzr1M7A22c42qcgLI8fAU/
QCcVg0mvPZRTXRM/h22PLJZLqHgcFZriVPMt/0Krrh8v6x+iHEfhDBOin59wTOZfzQCWnGnfsHdI
EysEI5SrvCflzstcDOUeodRSgBhtTcTukVw8+aWA3ciI9YbytZTdwj7sJOM7iUOhAm7r1FfhjhN6
iLwBXMLXrQbU6d3w6vZoAThpUWLIgPTjtJqpJj/wFu9/kj20muneRxWyAdoG6HH+4+y8luRIrjT9
KjReb3BCi7XhXGSkqgJKQuMmDECjQ2sdT7+fV5O7lZ5pGVs0jo1ZE2ycdA8Xx8/5BckkiGkzezZj
WA0+/Sj7p+U2zhM3U2vsyyCk483SbXZqFzYk/k1lVL44nee9nlDy2SVTR0HbchcgkpGbPwg06ryN
pnq6I58pWvsY0tuedxGaBDUic7Vy1w7cpce0LI0bl0qJvnGRmudhX06V9tBCC/yjCdTlwY7drNuM
QCz6o1kubvzOreJCozwfds77pbOz6jMvBOWz4lEWpQlUqaDz7YR8txsr7VtWLFTUNPL65JcXJoOy
4SEGQjHQoEwdqhrM+BcHv1CPhotXWBwMBkUyULYhJXjgP/H8CWzpgNuGB3Fpb1QweTZlP+NCe51v
LZQEXksbYB2A8CdiDbCxdGqQErU702bLq4H90A429e9KXwabPq37g5OO06OiZEi9KkHI5+r6bZb2
2uF6eJnuLcLj0goZ30XElh7YKdMaBmvTAVrJNxCveBhlAJn7owpG0IDbWT3QofA2i2WG75opAxR8
PbjsKYa1HNF1VaXnaNhCPeU0Oi5htkXjrtikAdfsrtECNk+OIeAu5X0RA2qinhbCy6Z7HvO2giG6
SwuwJuQzlLtru/u68otk0QD5F0kCK8Cdg7rJ+RxhaXL20sDcJqGn+2RNn2uSYg4bOuENXLRd1o0W
6l7ufCgKagH6GAIMnyk+gCbxVmZKJsS//CzsC4XmrWac6YrVE6dyb/I4LvKQwivMuRBYR0ZdMm1L
u1zREJGVIUQ0oe/hCG1TEDGSSEo1mgUG7+BAAAO7P83YMQDHQZZyNvFkTT+x+NVXJHQuLUME9zTb
EmtQsyThC+CRbZm2dOEhA+qPNiATEl4NJG6nTjdg57xDVcDcLg37beYPwtzQBmdsixVIfE1agW4J
/xD0C80+ZPAgXNWkFNWn3OT8v6EmRGP7+gI7H+hpPGl9zbYCLaWqoB0W6igkVee7mbjvQGMYIMXr
blu7df3sWVm4vx75fGUTGekZC0ljBzcq8cteCT61s1VqscnKxh9JvQ1BtnLZVuUblVpe5hOLQJYN
fAzKOadRCB0bXs2ONkatu7UE8M3NtVta8uMHB7T1yro53xdob3N80DumHcjXPA3nml7g5Qortem4
wTqKxD61xy9Qa7Tj9ek73xMmKhsOPuQ0e1D3FdP7avogcjXNFHM3BLVe35C1wMSCPBz7wDvhJDcU
dlcM1y9GNJBhgv8OMUHWLtR4a9d5z56vImX8FcyUvLwuETXFJkof0Wpc00a6tEIwTnChQbiIP8na
4iN+ECZ9W/oCqFyMfjLOnetXTjsU/8FSxIAIRXjNNPlq0lzGQMnJIpjLpXZqkM6dB+JoqleiXJo/
xMo1oFN4oICIP/1iowNKN42I0oEPsCEWessxifRmN1FtpX9PVez6Erm0GD3VAztAKsZpJu0wu2ys
cHbFEtEG72kskAXxpzB0lF2fkcisnCSyRJHYaZ7hqMyiiWaEbFJSen1G3gvvuNHC/EdMaw90aApw
Zaneu20hzIiVbvh8fYgXji8uBiTINM5KPJ710zldAncxLCCiGxQF4HNqTnBoZyqvRp7s6yxwqUcY
5sE0gDuuDPfC10QCll4zikwcLqaUqAx6XEZuzU5vg979pkO7TriLteGIVVm/D2FH764P9cJuEAkZ
xiyGxpUkHy3t6HUg7DK6WoBDtxa6lvteMdb8yC98RUdHz83W0ChC+FkaFmI1YVKIPRfoqTaBeU/b
5GC0rabutU68H7QWQlSk9Ym3Mr6LkbkIILBhFYha+umnDED9Tx1eYLRNBvUrXKuUVk4axA8zvhg/
OdpBuo7wOIOVg/TCLiGcSnKB0jXgNvG7Xh2kDXx3B3op85pW021bqMMOGVjlyaNosiKbdGGIaP8Z
uJewU4RP+GmoOlP1ZbRyhgjxb6s04Momq4F1G9NJeqrAKH9NNW9NrPjCAD0hDI95kEXRRJU+KWxp
BJgH9kjMt9uqDVgkeC3BIVShKLx5jXoAPjwsNvC8QQHzdIAJjHNKSAwwQA1o63WAmMbaWhN7O98J
wm5BxWHVQu7NlvUA1cHFwqPGBEZBPeAhHVPAfFEyrGRiF6IIYTz+w+GJfr50evaQVfLC8rh9HACi
lVZYQHUie2XVX4iCmSHC8ggo6irSZ6czNqnRMJG941YJYiR/aFDWKbdlo3TRyjK/FIiEEil7lTuO
lXAaiNaSGRYWBhLLiCxpnOuND1pxRW74/FB88RNFLAtveLIfaTQ6+co4FdQ1GW56y9kZz7u4BQhS
TVD+d9Crq/nbW5ccSrw4NYJPt4SvinRsxGC6KRmQMBtGxYstcqt9NU/T9nqUCwNzXI5FU+Vus3nm
nc7eiHhr2KQ1L3GvpneYRc57nGTavev0kV9N4Zozz+V4vABwMSW9kyXxB13tHYdSDlgEpaURiJco
bdYghGaTqEn51E+N8ev6EC8sEIaIhxmXDIL/Zy9vxPGhrDCRc1TE0HZL2gxlt7x9vSPIQy3MMsSp
60kqw15rQ3CHcbDpMzV4dCfYTm2SzivWledpAdUni5sE20y8BTxp7wZ2hNaU0M408LUDpo0kC5SZ
8QNZcv0euungm00s2DTJEK64ilz4cmRbiAVaGBVqlFJOV8oQq3Fd41ayKW0z/Ar/x/q69J7Z7rMS
zY6NnYIt2l//cufXCq4UTKVo6XB5ynd2NOqFN2KhvQmMYjlYwLO+ZwqtyfeKzuv8MYC+q23KOqKE
ez3whSXjounpsgFd9p8sNIvpJfkrYoObIeqU+8Qy801bVeOb01iG5yF6qcO2Qu9bur/KaoLI74IA
8zK3OEBqDFB4UwqHrZBlubWyQC8tHa5mCoBiRkHMnX6/3sAPC5Aqz1J3ig8IewGsy2IFSfrASe4Q
I5zvLGp2B4Pc+uPbp9NhGrEacVk+llharzIRJ6ZcHdoW0H9QTY8agk+7EkHFlSfqpQXq6DyJSSEt
XqpSyozgU2UgNw8s2U6dTQty4bsxIekJ+Lamb2a3x/9gVLykUbnl1cNRfTqqBS2VEn4gq9Msq3gL
xb2ywXuhkLWyGi8OjEe+SD74/6701EeWCkwo8gzItwQQCLAFpkfSlt6UHdPcUtvnBdrPWiHsQlDh
kMKzh8nkCpcuhkUHo1wtkGxm7NpoS8HfmgHBl4jahHm+vT6V55kci4MHqsUzlVvBkM6WfEyh2KKp
Ax+qg1nkx8tUZ18hfjn1BD18HvW1R92LKcppOVj4pfCwcplXsgfp6025F4U23YiNx7bLd/HQqXfj
hHyYF3fFMXDpFmlx3dLipf0NTJeO1CacHXqAOQJ5K0v3wnnjoXrCkW7YnO1yehmNQDSxhioB2TTh
DhddsHwhMvHXZ/nymF+FEZ/h1T5M7C4b1ADrm2BZJnvT9EJZC59I0/Jzw+serDxSbtSRlpqbIVdb
ZQgPoVruYsmTqG+/Thgy9SSdkhIng7RbS5TkAsdkyNDHEDkFtvrbaOoUbJga3g4tT7Trg780xdS+
uUu4OYWj2+nYTXvBmAJNxo1jGTWia9CHnDkfV0Z1aSE7uIhrKOMbfEvppAMibGZTzzsB/bz6W5CE
tA5rPfyB6/ZaKnBxQLy5hDw5IF9VmkCkkUEIaCQcDQ7i26ABGkifJlpJOC5GgVHCwUPpg/P7dNog
NQWVjmcqHsFh7O7RKDL7LS8t6M/Xv8+lmcO7h6uVuju1BymNb0juXRitBFI6da8AS9865eA8VdCF
P/wnoVB99kRijQH46Zjydmo7T+EjVVNXPbhBF9HUdMHzAisak0//QTCsrqjAkWJr8iscLZsIaWgS
3oH+y77vO1wvgYpvhy7L99dDXfpWpGhcgGgxc8NL4wLMZNptTuXGMKz8CR0L9952B3flrBJ/i3xw
opDsiOoQN4QsxFxkgz3HC+uuaAFQbnpAozccjuPniALVvuqh+lwf1qWVQa0PrCKwJVpY0vVndDDG
c5vOGWJahZ8scOOaBIcw8vpo5WOdj41qicmi4OKjkiGPbcT+JWsBVwsqNeieoH4q3eYWOTr7qDbx
sDKwC9FcRJfxTsDwReDOTtfh2BsKVuN01K1RsW/D3FM+4usEb0frl0f0+YKVfPN8fVBY13DNIY/Q
oblKezlWbZD7Sgmjnbb6t0rwIXJDH5+vf66LUbA4ZBtTyqDleToqRRnsaUGaCWgb8qvmEDb3YDnX
DJUuzJ3Iheiz8Dig5iz+/NVVRrUeapQLwL4Y5uFR0wKBkoDye2vmo/1Fr4PszzcPiyVIkUlHqp4G
jzQsw86aOIx4EiAvRrKe63/EhfNGg2oKC7wHTI4lDnQuDzml1BWUJopl4HlXGkjotgjHUFw2Cx/0
Bew0lW+2spvPvxbnuoX3Jm9KUky5H1gPFfSbwQPYl9X9e2dJgju1H43xzac73ArVwbbc4XTXXel0
d3MgPmA+UmQxunKXp/nvRaDLGjtZ88A6G5BtaLzAHZUnso51ubSpkPltlF6FhajVc/wtL5Vql3bR
m8vzROFpSjohnBIY0OnyAxEK7NtBa7iBg1tv0sJFB2ecx9S4G/oK3F7SeuDmIMmz+ZG5rFfbZJfG
KY4NXuScIDQcT39BxktHsH0BLDUZ8Ji4MaL3Zmzlb73/uU6EwRYXMzczR+NpGBVt+N4UZTw4Ye7W
M8bfBWjj4/W9JXLtkyuFiqfwChGtcE/832mQJi7apmvt7z0E4apUnuz4mKvOvtT0DXY3JDgwvjBr
WFmTZ9UFERXWEWVdU6gFSd8Q+CBSvZP9fepvvch9nw87vQz8zE62y/L1+gDlUNSOVZoPOORQcYX+
LB0eMaISi+fNUILtKbxH6iTw+zEf3imIre/cPAA/xm26vR5UXiEvQWnx09LUSTHk0l6C5JA1llO0
QbwjfYIokO0Wd3ZXosi3819RXHJewxCuetJ+owcdogXM0CL4TiOYEkWUYpFQ8iGVr+ElLgQTTiEQ
0mh4448hnfpNWeJRZgkAYhQQa6zcZy40bsypC9648BnXSShp4Vt2EDhLTSiIiSNshjw4oKzy1pRN
RKHygzEGdTVOEulc7HstAoKPNCOHjHUYaRrTa1uc/VtXAs1Z6BCcU1SbqI+c7i+oB0ti2bAUg7iq
eMW2EfKK2VtPXjo/J1GkXcyDBEGAiccjaqDBBtGsb2qqfbs+kvMFQDkCXVacOUS3yZG+ypQpnR4u
6KiV7WD/oU2IOWSwc4WohLPmk/SydF8fSyQYBKNEQLeE/pJsTzcikGDOA10smuhIyJAzKjC1nfZ9
o+T1PXjbct/ZfX9E+VX3pzjRb5DIzVbOxrNdzBsZwxMN8JYryJzSiPMaefU8cr56MVSAGo1Ff7LT
tWzqYhAAHswpHRtblYOg+YKGcPgtnevc2xm1Yd0WGNV5hzd9PQGIMXkI0UIhEOYn0lnRZ9nkRfY0
bnDCiwArV+4nRFPgkppJtPLGk0b0VyiyXHxaaWHjZXi65I3AidOC5HZj5zC/Wwa47TNFe9sh8RKF
1s/LYPC/lIEIS1miIVVEUG4iPDga6NDvDXVZa9jJ6L2/wtBdEM57PFctad4QzRnonykg5werOSZT
Pb9HQq6/t/rQOkQ8mKF4TRaMTIhcY4qDCizpPryxEG3x+aRrG13ahC8/x6YVILYgCfFZPdItdPTz
0ImAq5BtWjPN3k1oGexjSG4rbtwvsLBXe/AlFig5nYVD757c+PQ7mmaO7vPMd4yS5mMPywfdLOOw
BOkRveKjVTbf+3j83mt455jBh8Lqv050oGeyvrpLbxClX6tTiLNS+kFc5C4XuqeDopPBQlAroOe6
6OOrWuMZv3PEX9PboqXL+YhwZpHu03jJ9WcE4eJfS4wU9QpY6cLkCw9blboZeAmU904nJGgWvUf7
c9iADEPA1y7LLZDhaltHSba9vl0v7KGTUOKnvHpj1dqsR7NYdlFnKzcpC+I9yWj/9p1KFI89CpBN
3IWnURr4rUGRsYf6JYz2ujcp+0pHaOo/GAvPKo0WIE0IW1pHHhYLGbprrKMySb5Dj27vlUGxn69H
ubQ4QHqwJaiP0LuVTh0AF2E15NCr01hLDvi1Rg4kEC3chWbYvVcrJB30vqpujSEZPr09NHcUoDKw
HucbBY51oY05HEOD4tzdpFnjD0wRlBs439ZjjqQcumm2/cjZvwYNPF8mYOV5b4FWIpnmSDj9gMpI
a0dpEsQ7XLO+S9KiPEZeu9ZtOZ9alw4gn051VR54cr0+UuvBVqt83sDPe1Zt68dguh+Dxb4dkG9B
sLU7OmbzNlgLhw8VSR3ZAMqsOghd6VqEcjTy7C5mKKioFnz1KlTBj5VmxLaPvmwVIdjYhjRh0OdM
Pl//nGKlnB4zribK4mQgnPt0B08nFfBM5HkpoV0bPLYxBcmurKJ6h9ER/IauWas8iL/vPJ5JKwRI
MthVaeXO2hKYoY4YTjuie6BPefIlC8NgD8w6geXoVEeEiNfM/87PMtEOBKJEC4CVI1fLI4wGYUgj
roiakeKnaqlsU7P19hXiWitn2cVQvNlhgyJkyI19Op+otC2YNaIwg2zgqHOBqKm6C7y4yPdasmj2
27I2LGZc7moAFSxZ0auXbmxlgkTtWpAurAkRD6VB3KpKcU174yIRQHVCcHoCUuRleTooLwBvtiBA
hUpe7ra7eYySYpvZkfUHdDAXIbQqWTMZPptHKaQ8jxmcPxc7Ax/OZ7XVzPR34mjdNq+zYWVwZ8fK
CwofiAPZFX1rW7oXomWOVPSQEBKd6/4G0ZLchw5UrKyL8yjUNejC0+jkSkW4/XQKkRQdEqeGruyl
rbWrowE6Z2Avh+sfSt5d5C7sKvYVq1x3kSE9jQIZS8PwCaRLHwTq8+QNOCaF/c1sOMMG96HpeSjX
2kNnIZkxHi4CtS1A2/KbL9McYzJaeBRx22jbCfFyy/fKTnnUkFV68NxOiNXN3e76QMXnf32MUBTT
SdME7JCgYC1PB5pNYz+oKS5QWClven/clQfjTt9GK2HkTiaHxmkc6c4hW+ztOiNOtf3+udhivLH5
4/bxx/XBvLxHro3GOB3NZLcRZD+i6AcABRuMPHbaPXovW8xPfGtH623zrtncop2/mb9cjy0/Ps9G
KBbuq+SL53NmNsJPSzma/uiDgd/8cu6c27feq/JMig3/Ks6UFQhDFMQxn4JDDb/+M3jm22Dlg8m3
txxFul7g5SeZIkaz7DEG8VEN9Au/WtnLZ+8kOYrYE6/GYsSNZibie93Vu5+p//G3dfjx+cOabeaL
s++1ZSEdu+CYs1mLCVPvgJ36CBFsPqO0+bD4zifEO29WVoJYy9fCSUeuh10lxwfhRv8niq+bX8Xm
9k//w0rCoV04MF5vXflxnrdF66ADKkaFFJZPscjHMMh3t/b2x+Fbu/2EaNDaB1s5LmT+U+calReJ
mMOWhx0bLN59WTa/Pt1Hm8d2+4M3wQalzZWLZe37ydh6A7UOPRPfb/Z/Lnv1gB3Wrt1H9/FNsMkO
/Wbl+4m7/sr306VTJDWhUMIuFIOM/Jz/mBvkPn2U2VamU2zVa4GkI8NU8CGK6FxutAJd7yGACVE2
/e2QOmtjWlsr0qHhOknrFmKjudbXPjjGCCVXWJ5aRYomyVrD+aXOdm1c0uGRuIpuoTz21wRmD5g0
bJ09BnD+p3gbb/+EZ89BrG7+XBvlS/55LbB0noxhjpFATWDjg37bfi7v61vjZ/BIuRHN7erH/LG4
jR+MR+vjyopZm17pgAm7KbZLsWIM1gxiC6zP4UiW5wcbx692xS7cur7rr0G2z4ot0vmpSyfNrBdp
1oqNQQNyHx+17cfcXza/g03F9JZ7fbN6j186AGgIAuIXZDn4Nacndpu6eaGKJYsD8U5jfxhbj8zB
9L13uY9/31P7iJz1oTmY772blVm+dK6+ji3NMsIyc0aDhFxlO+7sz9k+2o/7eZvu2xv9uFYzu/RJ
6SfQtABUR1NcehAkqFQnc1O1mwbpd1WDfItOlTn/7otmmyxP14cmHwSk/dQ9KXYYBiB/QAuns2p3
sR5Embn4itEZe4SSkFTWmhiDtXlZOXPEmfJ6ixAKZCeNfihIroNA1mmozNXtSR+wzQogpr8rvaIA
D2xkK2eoPHsiikkHi9eAIMvKdRUTi2rMINE96iDlPqA46dw2Q9b66qznD0mV559gMmmPb55FKjg8
q0jaaYLaYv28yiZKtBGatsKoEbfJaocoK2eq2eVPaNVna2tRHGHSNPKGo3ADEN+CfSXtA6x4msVz
lNl3iqHwfOQu2k+owCGm1FilkX7MtKFD7TV3EK2lst0qG0QS88csmYPPVld0JZoBwzDc1LmtP4Em
qTEYauLK3VQqpknX5+Us+abnSm/M1ig1gQujd3U6MSYOGkXnODhYasOA4YiShTOnIYK10XZqMXlF
A9oapmSPvenwo6Hz+CtsvdDdanQHl31SGfYawV3OL8VPMlgftLfQecXE6PQnKag1xVjETz7+Cikq
w4a+wYki/0bhHy2CsRrc27nSuXbjYVpJbc83m8FHA55GPZgKvSHdTsi4KuMMO8RvOvd7DXjjU4cK
0QPSm2so0QuRBJPGpg1PVQEsz+kgw1b43Xn6gq5eYgOlgOu0LecE2VD6VL+vf+TzfU0Jk5oXqgFw
NVS5JR866pSXaFr5Duo3u66ZcHeqw5X2ydkjh88GqdIAkkkDmStAjPjVFgtpThjJ0g9+oETBZsJO
dJPkobFhQeW3cb+UOycLsp2uJuYd3fzst5XP2soJdr71+A3gbgRbCZiZXGmbl2EMy5rd5SLkbO/C
MlA+mKkKJtDrkL+5QbsY9ZY3z644xyD4APXRqNSfjju3otwoM2zny7ZE9GY2032eO8bx7VEAN4tm
AZgDiLKnUcJxoDc1JwPKLph5In6ExDBO2m+eP1M1GIhGZY1e5cs3fvUN09lInQ5giB+PVXGXma22
jRUEZ0ZkRLd5PwX7t45KYDZAVArksLgTTkelz2qbYUSLOPwSh7dJqSw3AYYsK4+E8wPF1S0omwyK
ltsZ6BDSLy292W19zGGLraoieZOh0H5UXUsBsWGNSMRO7XATKO2/IFn/9Wv63+Hv8vGvY7/9n//m
n3+V6DsJ2Jj0j/9zF/9q+PZ/dv8t/rX/+z87/Zf+52H43XR98/tvdz+q9m/7vvjjRxeXhfzvnPwV
RPrXL9n+6H6c/MOu6OJufup/N/Pz77bPupdw/Gbxv/z//cO//X75Wz7O1e9//v1X2Red+NtCftbf
//VHN3/88++iH/tfr//6f/3Z/Y+cf82P4ozz6q+/6d//898/2u6ff1ds+x8Us+gei9Tm738bf7/8
t2B5/8EJ7EKfBBnyF8WkKJsu4t/QnH/wJyxR0G02OBjROmBbvfyZZf+DsjNIAhr8EPJ1ZBT+/atO
PtT/+3B/K/r8sYxxKvvn36WjhJIuPQpQKRTAODdZOKdL00CYNcGXZnmnob1XID5W2tlTh7Rx8Ekv
8DD8FIVJ+fPVzPzrN7yOKd/GpJKCI47nKN17AG9ypxuhkDAPwsy9dTYP4eb5y/v7D09rnHCRxb1K
T85iSAPDmQK9dyt1b9PN1+8fw837YLN2FYhX8LUQUjY+21VeLx4h2t3T17uPj8n2cfG/qZu1och3
ztlYpIy1NptstmYCvfM2vHCiLYPJt8XK+fFSX70yHjkjweleg8/IZ0mDcVuVBydHnXaJ9mDBNw4c
VVwttp579JwP+CD7VLo3ymT5aC/7Hfxww7xNc2/TV2t9kJUvKXdbzfnf07zsHx48/3CPTfTKhbAW
Qrrc6hmRriBj5Pnme+R/7Db3OuWO66teHPKvZlecyxDzaLWC/RXZiXS1VWGwwOBBFL5EUn+npEG0
tWMgs3WoOCvPAOnt8RIKzAokFfo4sCCk+6ZSAn3KvLo7KFZQfgwtnKMX7ItHJUxvMbbqsIjCovT6
8KSDBJyxBtvcZUNzsXKciM1ycqeayZKCNjvWLaJ2izraG2vocYXQ9eI21534cD2eIc+nCIgogtgc
oIFNWR8qUJJab3SdgDl6cHpj2juzaLBptVJn21djvUU8Ojh0SeRhK1E77yyrqY6tNrp+6oX1Pky7
8Qe6qVjLdZrW+8CY3W0WxxNdgHhatgoNzGfFzt0NSax35wShjQgsEvphU6ESNg0ddOrBuUEbPX+n
IJ674y1obI2+rveW3rrYFaDwTV6PZJ2TZzu67GtkU7FkXi8pWiUwXLj1VQuZLh60p3MO29PJ894L
kSCL1L0HB2uPpu3wtuyFmXUEMJ6Ek6zMtGWm26xYRpCqS72Hian7oxUMe/DKzUqUs88JIt4EMkjy
bgoMvtSGAQKNdyoafnsUX5rP2CArt1ltjR96ygYrSeaFUGDjEDXjVuaalV+uiHjmOBIF5h6jrmKb
EvnTnHf9Duxc/3x9lV4KxfuOLBNbHd6d0q4o89ktYx5jWAOG9OqwDN+aSxHtcYzxVs6Xs8XAu5b7
m4oNn4uWuDSBmJEuVYBi8V7wnIHNViNGA0q0ss3lowXsNwwa9p7QZQM9Jgb8apsHbR+33ej1RyfQ
9D8L0P0Rrldm/GcWeBxrS+tUHzzEj9eAPVJya0KlEXJHYBUFNI4i0WlcVFjVGncnlDJC1Nc22L40
X1HeHdM94vfxl85ymm+ID5jYemitvnY/yIcbpxupmAl2/uXldwY2zPWoGsw2OyJvjvsKirOadZxa
AOa+06Tqsz54ofbGmQY0zMPZoJADrYeGsjRiN8eGEusp+zDUZXzk1A2/VtgS+chaGu8Wl4cmGWy3
sjXkRUQ5AnCvYMsL1SCQ2KfTbCGxmxuWWx7xTg95rlvlXV1G8QpETt4VL1EAXtsGsB/ENqRdAd4y
nNmA5RHv0PydlmPEgMl9t0/bSVnZFfJ6JRQPLiFVB/YaIrI0i0lZT84SFdWxm0rBOUQwNdo3fV46
+1ErRyT1MamH0VlDmV0JfT5Kbl7QdiiWgt6wZdhb75bBlOrddETkA/SvZUTvXAOp4wKb1hWE3fln
QwkD4A2rhbsXLaTTz7b0SgdT1J6PahA093jaNwe18qaVhPdSFOreQDqh16oUa0+jKFDdQocO/FFD
8H/fjXFzVOri5/UT80IQWDcc6mCzKePIjEC0YltKbsl4rEptQUK8nHHTiKP+z+thznY0swUtHT0u
kgheYNKMlS6aYqaWjUeFbfjg9HXwXkds+w5TyMVv52n+dT2elGGyCiid8HWErAwqhjIAVbOyKuzn
cjrahRk+2WlHXx7pfmpHeb2tvRFXmKrTd24S2Dcd9i4rn+7CWqS67sAZ8VReeaq0rykuak6kD+MR
lwZlhzcwcoYjNsybrLbXYH0XviCMKaEZysFFlVF+rcxqnhWDNh7DgqIwLC0kMr1Qjdea2pfGRB1M
VQHCsPpl8YSgao0kMbz5SDGq+MGMOu0RTkqsHUqCrYkXyo9Wk1yL2RNFP+4+7QwQ08Y9AGYjU45D
OBouQiZ27T6qSlh+LkJFuV+WIm+/Jbj0fhwD130umtJwQeeAx0MbNvNWYcZnKxhCnwGZEP0qCIVU
kk93YzjZiZmMqnoMmQecFtEB9w6KUzjZXl8is9nW3Wy1u1gnNd1yCKvaPsUttPJNLHGcQ0oFisaH
5SjTBtcskLhU3JTPWhjPj/pUGMn2jRuAnwuaiLcBMolsAWnDTbaT9LmxzEfAV84fBW6Oox/puA1H
jW69G/UQ5W0QYXe9MzpUT+dxRULq7CIQ8cFismL4emcChsiKVWii1PMRz8gAZxTP9DWEug9Gnjdf
A+Bh7wvGfnN90GdLlKACAyoYrJTZPGnQeD52k14o8zGOk+F76g1Zj/B6i47voBX/rsKdFOFe11Uu
RkMXAhwT6omeJ23yakynZrCt+Yg/33DjIBqN/kNbO9iG6erKFX5pOmkccHSirSlA/qerj20fjD0G
0sesU3DF42HEMT3H/RG3IyBUjj7tJge3npWkSO73sgsFGo3iEYQqj8Nb/K5X+WekoQbutNN8XMoO
a64lyvqDjqPwoxG7WDkkanHM5mFfITDwBe+w6sGcKJAXRuobUUOVfhriO43HRebTAur0lfTp0p4k
WUMIDTglSHtpVpTYUbJRTVQMUjrLj4p2/pj1SJxvlK5r3hlqtva+uPQZ4OahckCiI6oLp9OBDE7s
qmOuHq3MxnMiL7w7vMDKT5VZh7u+QW+xHG3lbRjjl28gDkJKkFS1yTdOg2IaNmDrpC9HfDEyPDoT
U1iq6vUHHYPRZ7y7IhAweNQ6Kx//wvqmxEAFXWTilFKljtlU6zx9ulg9xiOCgHg8eq2yy4LB/cPm
4365vnUvzKwBgYkmKl0yMgUpR1UmL8jQbZ2PUaoqrKIuw7wjtvv7MWrRuLM7YSXZt29N5MQ9RsZI
Gd96YZaeTi2uZpiwYNBxVKleQtXVzLr2UXhwwt314Z1d0i+BOI3FRNLQkb6hiy27gUXlcswTtd/y
7EmPuDavwVEuRbHZpwwK5okrF3rVOnAmrSu1Y7c0eMWhKF6oW5oX+ao2jvgcr0shIgEAQkBlDcUF
Xi/SzsO2zVMCrG6PutE7/c4AT9RuK8+kzW+EYvoi/MI+ll4Mm3RcaElsqgb3FjDBjRP53ZipDlx1
K42PsRtba73eS/NAhk5rUvR/2DKnnzXwgqKK80rDow2nn22ZpFa7t81oWSsCXNoirwNJn5UXZRbM
BoGsApW8zVLUCqAtlImetaY21iQmzx7lgkzEdY3sI/JqFKFOh1XXXY8jTcHpoyiOH0aG8sVOOsxs
pyn/kFut8xA3erP1csOIV86Cs3ya0BaQERhdJJnQHk9Dz8GYzpnDWTAjCf8Rl4FO9Zvam565F8xw
k3We+j5UghnhQ6vCeAye18ovuPBNhQoBrROwDzAupW+KV31fe3arHu0cACcynm070gBuK29FoOdC
IFY21SpezMgtyNXcYsZPtEg7B+l9y9xmGfaVoKDzt19dvFDIkLhbacDaUvLQGv3YeVPgHANLsamw
5+PkbbFfwYTJrtDCgPVgfr1+Bl1YrMiToh4qGr20uaSQeFBFVR1lzrFURqiIoYOFyzyrtzwB16jR
Fy5mj1tSSIiQM1NnPF0uZEauhkWySbG4677naVg8Gl6AlaVX5wjdNKXT9Cu5n9y1EdckLWwWKAR6
0a2XYkL0q2ZNC81jrqNlvW/nRcfNFa/6x0aL6nfLWFTPYR32f5qdMeYbesPaUzlkq4r9kFUZnXQ4
CqYz6xR2EDMtHY6Uyq0cxXD7OHS9l2BNRTay77SuflLU0LTvNRVfr4NrVV1yiHsP1FA66davLjQ8
da+nnY0pMabP1g59z/RzEkZ1uW25QcobGMQzvpoZWp+7ITG6z0URN70fxyBqsGEE2uyrxRJ8KHUt
+4LjRn6vRliBfTWWtDGOHrLGD+jkjJXvtshGbQfKT/YBmkZQ7ZUMIQoMmBVzfBelNXLji9mYo487
s5P4FsrxfwAg6v4kAa3L95FuKa2fjXr6uVYiNEi8HLzPLs7a8tnqB9PBMltRl03Vts6wK/XO/DV4
7jj7aHqhkFIXGlMy4o74FXk8cEKWOaXNFmdIxd1P7IzRV4Zkavw8NYIHujhD+ZygiQus0xgw8VOo
lFl7I6nbbGPyCNTwO3X1YLfgb/Zd6yKle0jivrkbRgtFEegueHJVJOh+5mjKD2Fp7N7MeTzOeIpY
8+duqPqPVVdgmINqJgJucaL8nhvd/BXx6GsOWqYsT7aXVTgtT4CTNkugezMez7zsSMMny3jKNLsJ
t8OsB09NjF3vhrvQfg4qK8H6pAiDX1HRTc5mwMnjvlODwTkypuETECAreMCSkNvDsjGy2mVlk9/3
hVa1Ps4/OqAhY1Sa3WgV+fcR3puBJLWbfZpGpBh3eKv1f5jqMGOBy98hnPHaCAxHoFq/3FBDP8Wo
q6J4F+WdWvgOmnkITJQpjQvb7AFh4YiVBPs2D916H2PNmD2pywjeJC9qTafqO7XChNNQgxslT5AO
7XR1BONpDClsgzzSjymOWeph0j10MUo9b41tWI8qLqBDavwqrdDyNqmmjY6fOs2Q37pKlf2YgHz8
IoVcbnCYduESaELXz9LrBtsFdwp+hq5a/jSNLtf2oJMz1XcCVSkQhHSVr0qo2u02bbPmqSKNIIvA
1PWYss7Cnat2eGxaijHCiVAnumFjNuXmLuSS/PN/Dek0Tm1SG1yfrfirZ7vxkDqIq2ylEnnhnobp
ZoF34SUK0VP8+atHUwJkvVaC1jyao4GjUaPiDrtLpyn62oTQXzah1RRHFLBDcloMsdee/peOH/jQ
AgPGTyAZPA2PRnpQjGqlHzuOyfuGvsI2z7Joe/02EcepfMhxxjE+noc0W6RBTnOPzYOR6/+Hs/Pq
kdtI1/AvIsAcbpsd2DOjkWRZyTeEvZaZyWIOv/48pZujZhNNjLBeYWEtpoYVv/CGQG8VuEkYfua8
/K7aowio8oLmuD/kzj+xg6P7f4+H3npdeJ7pXgGmk6/o7QeafRXJUEEP5jxFiauEenlpYdX/YQnX
uYAv/P54vPtPlXxu2NzImVGeXL8soQhLRYtHK1jCArMqTOXVxPfqUfTPSrZY+BkgDD+d4wVD6zdv
JYhK1MAgtaKxedd1pTWExKQypVcxR8jOV51j/BMlmZpiUzjiUEthvexPPXxj3Pzi2NvLPTfKcBRu
aajJpIXcbJ24dHNsm9hNFlc7wYkvGGw3xiYiKXGFMSLi7FNHSqdh141vFdAnW2BjaDYokaat2n3G
z6XcozTehzE03KQmJwkxoijr1cgUjCOnPIG637R0i7228Z7nVrOe8Ct3/3688vc7jbE4y0jGSg2g
tTC0iKy6rNQ8u+Ku2p9inPtOQHT7d7E5emfLxeTz8Xj3O42chcY+U07lGpnT2509DInpJvniBm6S
ZgjkRy442aV4Z6SzdknaTIMrbrQ7J3ljQmWBEBMAvhHQxGpQzHRBUCCtHHBz56885HCwsCg7Yf2t
7nzf/dUENJsLgz2BNNZd46SJYtvprNYLKkvoZ2yusqcO0Pv58SxurBrISU4N5Vr6zev4CyUlkgXR
A51RU4UnBLhmG2NbnIzqyCnV4p0qwk860O1dSCQPMoIOHkeFavztsqXTYowTWRu1YR2TdSOG+uJT
zzDq52msjY9VXY72deyytvBHLQzDSxpr8ft2bJwP6CtXxsEdJxqAadgof4azg82p1hpF/i7VTeSJ
QyNZ+ksrrO5jqnZD+OqUs/m9C2fv8xIRCu1M38Z+oF1PtkcbD9DmuueczDqhpdWFwaTqkwZaA6HB
E2hLB6WCyJreKt5INuIC0qFuwZCylHc7eQpOfwKP0zAQde/CZi9LbHSpGjd/mnCilDenkYBmZHNS
uhvIe/V2tHrWGsWJtTDoipbwMhrs7z0CMDuIoI19zihwHQAE0ZdZ92S8hhFyPAeDylYwolcyI+0/
qxOA+Z2B7kMNPofpQ9SBTjIX4u3nZI451LYpwmBxEmc5Ei7rRH+AUpu2Lyx0vezxJNwpfknmpdgr
CmxtFFkOIH1l2yPvcDt4Tr1YGVo9DFSlS/4kIur0b1lqlJ91pTHFn48P9dZglAZJ8shhgXWtih9R
60ajNw1KoDSdchjq1EsRdq/V66B5yc4J2LhA2Pg/yd4SI3MHjpmWMoNRogRR7hXYT+Orrkb6eAbI
+s/M8di5FTdufZoVEuku46m7W9FSu27yCg0aLziV97paN0d7sfMXHC/RUBWDcm20wt7ZOfcVHdAk
lPR53innoFJ4u3gduvUTb7cSYOps4/peqHHoZzU+KafebifQcshkepjVluPfih66F71tZ/PNpW10
ukA+AG2R9J11GTErJ7uw7F4JKFwWWhBXIfCtIbLG8WzkA0D0xYui1nfDufn0eDttnVDkEOCoyGoS
CJfbz+coxkPfFkqQ14v9XKSL4kekszvftzWKy9mUGv7ySVpFqq0iFqtxK1Y2mxF6GenDGUc8aVpn
Z6CtHYtSBgEarW8aFKvPsQfPzKww5nMcqkmp1wkfN/F/zYiaaxMVexDZrcPIsbBkVETveT1c5yVp
LqAUgFtpzaNpVC3tp87GpHD4jcNBD132XgGPsVVWF7ZrgRbV+zwMekQ6Pb930/4j1AsTvGHRF+BG
TcHnpbXnvf0S4D6F7yHNVcBgrAZeKrZ+t/CNfdghHaM5+WHRFvsz6sbUQ1pnT3t9Y06ZS95bCBnS
VGu1V6ycorpMJrFltqaDHmrpcY5dg+Jju2cXsLEtabJwjaKoIoucq7NPK780tLz2ApFayWsOB+Sp
t4f08viIbX0QIRiFOQCG7P3VB0VAA0YEOomKsnx6dtu0O0W1Fv3wImtPo2PN62cMQlc0OhBb5Y87
pwV8dxttzFMvSL22uprUV87TrKcy+bYjX0Wj4ZjjWOpjcAuWrh1w20VR5GtjLNElzBV3B/+x8Sx7
5IpcaPL036VtOYWNopnk+9+KjEahW4lL1TfDU0QdzU+UKD8ljU3Ex4NWH98+7VItB3c3zstdqzgB
5OX0BWPTa2nSl9GegEO5pQl21lamadgJqLZWGcAV9EdAg8BuVqucGInoS8MiWlQ8cUW7z3CPLNf4
YRSzFe0MtnHNocJKVM+fiOmtw50RjdTRHVjmxQHwrE2TciDiMTCC7NAlytU9TbCNojKRKZ1BoMT4
AVNhvH0mbGUY89LqvABGUbccsIM3Cr/XY3M5zaHaKGcba+b0mTJ/m12KqB2qU1wa2K97Bay4nQP1
M9le5Rn8Kj+15VDDvStxp6PZmkhohUGbjgUMaIow9VMDDzx+31QN5dY4T12s5RdlmI5KnmXPQ5FO
P+zZ7r/FArVXpENzOzpg7wLTq4m0orioXe88zZTVkVIIx3pP1mNrxWR08bM0LzuTtxNYhkk0qUsc
BvhYNj8EtlhofmbVd/By+Yxl72DpO/v//uxJETdJ1ZHWZXd4KIdzbsVa4QIKWMb6YraD9j20wlo9
Egbk3QnH8SY7AsoxPy1t6+k7W/T+bnXhgqny6VBlnrt6Nnp8yj3EB13iKqPxMJ20U+ecTQD8dt6n
7YHwGuO+I5VZQ3Rj8Ll9F7lOUEeRe1GwR7z2nbnHQ7w/3nwOrwSANYot7Lnb9WvzqMF1pGWULM7P
2oINd9GAqAaXOO1s780PIgWCogQcEeDj7VDxXPUxaGInyENANB4o/kDowxspslw9fBBhBIVDqjpE
ZbejAIVVl3a2nSB2mvLYelrtN4NqXB2leXuUxFCk0hQjoUDfgWF1I7KSSYyU+rkq0G9W5xNiJpO/
zJXmv/XSl0OBhOE15/lbJ5xlQYAtPcGCJZ6+aoCFgEuP7cXNxLjztN0faImwwouAmJlu7DpkTyxQ
hos9OQC7qu6aaKV7Vots9Cev1GEkGXumVBvjASgGzAkMEDjZurYSxoZegi5yg7Ky1adKDbNDnS/t
qTTawdfsce/K3xqPaJNDhf2BC3z0dn+UGYRYPe24PpxU/dDT6v5I3la3LyFSY/9TwyrVdzKxjSMG
UwHwJoA9ySVaHbFo7JqsV4QbYIM7H5JqrDBdMJzjLOY36r/IzS+1dQkOCDVxjV19nNNVHfgxww2W
cnGfYjRTjrSApmNplnvWFRunmaohB1mGQDIEvJ3HzKsNu+PRCYyBKm3XtNlxapRxZ99vrdYvo/x8
v39ptRga3PZubt2AowH40tNnen7z8Cfev10wFfaeAMrmeIDopREChdo1OGAkfJvp5rJW1YI9Zll5
H2d7mg/RVJVn00zVt9dYWDEKprDOiXruSouKOzjU+Co3cIYwOjmt159tAHl0uaY9zodckdvogiKw
FB3kraYK7K3u395KWwKCkrlsVN3vBI2pzGRHZsWS+ctoqIFw6T7X8AmOVtro/z6+wjZieOl1wtNJ
59xEvmC1Y7oKi2h0H9xgdFJTBIkWZT+8eunNI4KCTu4Xut1WH+Y6a8aL2+jYVXuT0X5Cz6J9EpTI
6DYjb7hnPLYRTnAXgPCEjQKmap2Wlc2c9s1kONSdrFkcwAto79ImdP7u+7odfdrOHiJHxtD/p9UW
LeDHk7J1iuhyQUehxAbfbxV/FhIaXXsEvHajtMcptxMfsq9yfTzK1g3E5jLAjUFg5AfcntU4cswp
UWg7OFk9v2JknZ7SAeSWO4n/PR5pI6CWFGpeqp+8IvKF26E6jtRCgccNgDwM7xHgQKxCo89h+xPa
Ct/Nsk2xqvCi8aqqJNueNtLt7ZS9JtLGvEqzIFf29Ego7qI0IzGgwcxeUHpx9opq9HAY5vLN0HwU
OBBrMehWSdOK9c3e2Gamj43mBWGZJuHP6ggo7Nnt3qh+I+91CUyHYkGXQZabbmc1LiKJq4jCAJIB
4tZ5qxj1scmb7Eueh3byNKZ5/c7QOnWveL9xH6LvjbooOqY80uvXeUa6BX/znP2ZZ9pLx2w/TU4c
vTOjpvPL2bUvv7F/JN4QaB+zSt/59kudSidGzDSqJKYxfM/cULxDg9GlR0LvIB7D6WQlxKiQUr1L
m6UFtKNub/NsfTTtA/YPJH6ULFezPZkdzo4JXay+sbLvE+p03gX3qdQ7iBLXyRP/YslOjz9844gS
giNqQMNdioqvLgLKHqNReDx0buf0frPECQ5AnjinzVz9xlCMRelGXsNEybdTbFhzX/ZWzBsHkOFz
nngmCgvVYh3iworqnXRp43oFq/r/g8mD+ssDrqqYJlszWYzd4zLoK0Th3/slb68T8LHyEC+R9gGw
h+scKhDCU/B4VreuAdIN2diHt4bA2O3oOr1H05sVN1D0sXpNzGx8gSmg74TMW2tHDiUvGpxWWMPb
UdSMeEL0M9crWskn00gif5pt8xTXItyZzq0PolJKCxmg6D1rxoyxvlBzoq6wT+trFi7J0S2N6jdG
AYIps2vZyL0DBXQpHLsys4M4L+ILGlTVcUlqsbMP1+J6P2812RYkLEb6nfL57bxRwJ6QvSrsoKpz
AddOa/+YDQUJyMGkpmdmti/COb4IHbO8VoTqQYHq9gJ4jKal2StHVRk1bFPq5rVII2lpmVo7Kyv3
xypkourI7pE5OAohq98wHGSoGENOxd8DO5uqyBGMOKllrJ4mzXJ3pn3z8fx1uNVhgVeJhlUU2YEY
Bu3vsDONfzmqQ3Huq2a0/aIxsyAVcfVnTt5J6Y9uq3mcKjcVO+2GrR0Nu4jLTDaJiYpuV6YyddQ4
7MEOlDHtvnmxlvjgt6L3mVXuCQBu7WiXoJQ2FVwUkBi3Q7HysY0rsQOtUzF8UCXLMYrBPD6+CLau
dAr9iMexlJjsrEYBRj0mLtdMEMezc41bVz8agLUoc1Tlh9oc4p0J3Ng4BhsA6xESCe2uQAzpTXTC
C23C+qV/DgdEE5qlUF6ZAexbLKsEv9r+xsVO6xsFMoSsYUaukyU988LIVRjU6PIQRzKhH8dRsQK9
t5IdEPXGfMJBADgjeycc3vVOjZcB0YuYVUuE5+N8iZ2lqKJL7LaZD4mvOz5ev40NeTPe6orN1X5J
hzR1gshOEh+Dc/3VqdqJDKFOd96MzaHoZuBEATmGEPJ2Q4rJyXvwtnZQiLQ4REBe32POO36u7HDn
o7YmkcdesnNBiROd346EJX1bA+yKrmOVDDgzjbjStm73vIxu6qfAr3eCK/mbr24zbHck6xKRBkkn
vR1vSArFWIwuuhqN4+TXLhzKz2mpaZWfVcb4l2tPXn6iIuRGB9r8+nOXDen18TpunHZKG6AzpF0E
d8vqQUacVuX9daNrL1rtZAmSP96geue0bwQdXF2wkZHxkFiQ1W6x0PbN69qICDI6/HhEPLyz3QXt
7Ma2X6Kwq7wjM9RFB6fzoj8ef+Fa9ke+arJZQrxOREBJTq76LxFPRz5fKFMZX2On8moiAXDXdIMK
13zp2xGIsVZX1AcnQTaJpgsC409WPtDpHJRCVEc97M1LM2HOfpaqDMuhdlOnv4yK62ZHyxUNegma
RCo7o1nvUQi2Js6CU8Pcyf+u60c9KHJDWB7ACMq4MSpFinMO+zj+kCdL9+SpgJXcrFVP+Ca7p8fz
tnXseAToNElg1103MXSqMHe7SQnUQh2PXr/ol7CwpmNWTePOJtw6B8B3pF4CUdR9jsGhU4tySa5l
H2fepQbxsfggnfPuLzs09L/cwdC+T4oJAiWJTfcl08iAdvizW5+LVpgu8zlaiOtOl5F7XWMmfXx1
tSk5eW4TnmYn+l87x3v6rBtPEagBUhms3yTDcHXq0yyNVHNOANZ4ordx8oigSSW90ix+XACOPAy2
142nBKj5ns72xgVHvYcEiuqGhICthtZH6qLG0CqBQf26f1cMblofmqEi56/4uz9aM+7rnZdpY2KR
IJSAJfr6oCVWtY4pTnThpZkSgJH+nOPd8hnfiM9F5+55cm3NK7NJACiVD+82bO5YvaLhFxnkeYPF
oqoUZDNwOZ/q0RkQigVaUIKaqIq9nHzrC2EzkgawnHQeVs/GrGpd3+Ujzee8i91jJpRSPcDlS/GL
nZplJwTeuBLACrJ6aDRLOarVfDq9kvOU0G5uJqFHF69zoKO6M0KdQZVaTYX+lmv/iJ08+lQqUTu/
/SqXVFwmmryYvs5qC2XKEHNc3RCAhq581rwCPk/ktDOuY4QZ00sPk7cKTDetmmu9jIPy5fG1tHFX
SJ0aqvf03DlDq89HjKjS5iaNr2kxOMO/8Cm6+Kli/w3HRR8hPgik0EvoDxmqWZixNdjOeq34jcK+
hPsDg8Ce6R6KBxCunjMBnEmZ2ug5d/v04OY9VCEnKnYO0AYn3DVdGsKS4sDOXqezVenm2aI4StDU
thK98wRO9mfkS2JM5WbDvFZOJSAg9kqLNkJsq0X71SuidPJVPcqdcz0UTXpx4Es+WZOi9M+josyv
U09/Z2drbh0EVoarjQf3PkuxcP9UvSZSQFOPvYVUXhb9pQxDY/ph1qBq9HgnbF1mbEJaz1ymLMbq
2BUZHqphBkAxLm0SI6uu0GV348W4RoaI/k44P/P58ZAb0RIvImBxXboy3RVTiXHQO0Dq42rOWnFu
hVOdl9HWT49H+Wk/sIoLCVRsT/UAfMky+G3EkrlLQhJpEbEgp1n8W0eZljy3Franh0ZfsumQGHrk
Pc2dV06XXnUW5Vr1owW7BfBWeo10I0+/1qYZY4KCYvb4HJZD/xqPid35nTEIy58XLPwgctj9/KSn
jmj+SMjW7R8KUVh3GAsxEdVAgdjTadmgN8Dw5NCA0qUbfHd8R1ObMgCuyVXxcsO7avbiTJQRgLoc
6nn2ond9qorG10MUVfweua3qXFhmq58NQ8lfhZdBfXs821trSq2Is4yAKWma3NS/hIe2prTqaNjJ
VXNCcU1qW/hxDpzv8SgbR4O4BnwymHV6Wet8t651d2hsN7kWjpU+qYTDH7JuERcnKbXvj4fa/CDg
DfyDB/VdNLUUaZM0C1OsR9F0mQBe+Br0w51p23ht5c/mmEOXIUJc7dFcrTOVqmVy7Xpw3YrT1Jiy
NoAJKgFfTJh69y7SYnH5nW9jErF/Jf9c54L5Mhhl3XEA9UiLfhq/K+kR3+98Zw43HlmwnZJbgOoE
lAb5979sinB028qO8vSaRTEpEd9IkTJBmVgciqwMp4sXuol4peo/fEZ1JX07IJp8hw/ELBUT7rs6
aVQvYjIz9FrMuSEt83TTr4tavJaNGgZl18XB43nduEv5VLSGIIlQHFm/6mg+RIJKanwtrC49L8CC
A3MRxjGZ4/mrOqV7wgkb41HPRBgYkAGN3fUNB6rLgYRQR9cia8Upj1PrMKZJeUG5aQrUuvyNlwn1
X+i8+GEDE1q39RxjRI43FNF1HhrwIF0uzjNX+Rn66B45ZeOkMxQvIEL8UmFu9SxxdadjXGfRtbUT
D6CcrT/XqtCuAj2x6+NV2xyKci1bVQJR1pkEmqdaXulkh8MI23RJ2/w5rCP3SSn6cYdys3HcUcak
Jgi6QNrCy7//5UAslVaMQ5/FV3zE5/J5aEOjOQgSQuMo6gWG8RxjgfoNOfwl/vr4KzdQeHTZwJXR
lCXmu9ucmpXVukV3+lotaD1dAJFA5Jxcr/q3jTv9OZsIPM/9UofGkab5jFwv2Df77NhJnPt22vcz
rhvC/Dq0koNd973z0tv8i5NtpclrpFpm/OXxr7y1MEDs8ZjjUAEUWu2BDG4SqJbBC8baivwI4l5A
FSh/IvPZEwDcqlFT4EAnS7bw79lDigkcgqauJ2HM+mvS1CaBcDWeBj2q/KKO49NYtNOpDpPkWDex
6tddsidhvHFdon5C15zQjxdh3dZpW3dsUrWRfVcx/FdV0/CERoZ5DJEc9WczGf9wreJHmNbDzt7Y
eOvI9qSpNLKOUhh0tS1jq0LRloZvNoRdgDSI/cGZxj3VkS2kBBEL7oc4toNTWtevpln0xoQAPhgs
Mysh2SsmjsZJ1+OOWxjNd2Aw6deuUIavVjfwf8A8uyTXjKuqOitLnNkXp1u8eCca3bhEKdpBQccR
lW22xqDlWt7GdO7ByjZN9i5xouU/24sWJJHm+CDmUHx7vKs3VhkYGhPNBKC6fIcXHJ0I6Rd6XWND
38Wz/3O05H3c2O/qyP7aaMbfVQlc5fGYG/eOJJ46vMNggu+y3XaEFNBkEwDkyKi+t2Ex+6qLkGA0
OZRpF/Gvmtnmzl23cXo5uiQWHFxJyZMp6C93nW0UcUfoC9nCS79Taer8FuEpBHWW5vj46+RPWgX6
hIISzE1zm1bBavvajWUj52zS2E7MAQPPTkd2qbVTMR3qmtN2qOzOGo5VrNX/YCnd4v9WNMrb4XDE
4cwuS0r7bH1ZVU2uDElNQUETil4cnEy1X1vHCiEG2V1dvT0QpvlMZsOYcL3WgbDVTkBaTYolY9Ln
IFGq6EtjxamfGEP9Ox/2y1Dy8vhlHYdEGaKpGDBDa9PyUvfKd0Ok+Elp2fgbJ5GCDmQ5xI/gOK5e
xwJtCD0NsV3ri0m5Cj1WX5aGy8Gdq853p9a8PN43WzsUMiV3kSdhrutwTeCXB3W4DgNDzRDBQ4ZZ
7U962xU/DG3R9xCaW2dQWtpSMKTHfdc7S0q1VtvOhuthW210wAqtSF+xDbeyoz7PggJLquNnhfhE
steS3vpQwnDAyVzysh15u4SeMdljjGpJsLjpcJJuD69lVai+UZn16e1zSgWPtrIDyOsOk6Vg8Da7
MbynuoqWc0+f1W/NSA203t2rAG99FfhgKiTgQkErrY59Fw+qAKDuBFk15h8K3Mg5e7PjD4uo9xgc
W1eMdFcGEUW79S7SHh2vzBaVxqAwe+dDjWLCtQ9N9SPQfEQDtG5s35FmtVeIpeP3kdbMXn699WqA
pbRQ0CJGuesnR/hIL2NhkRjGOO1e9Tos+/NC2eSHmkfhfzXK0+0xGnPjK9FCvofn25pq76duBYV9
foP1BqKHR9vBcwKnmIv3XWFPZ+G2aPeDIf/69g1E+REYDxxHELjyV/nlunGqOk4sGr5B1Q/huUmN
5VgPSfaktvpvYLThUlK/ZyDWdH1lG/pMbqUwVOu5y4uwDZRiALn5cZ1OhyFr9jbsxiZi8iSYBhzY
fXMkstKyTxbXDST6twX7ZS2fa1CMDZWoKvo+WxmvV1OiqUQSUT3Nepv8eDy5G4EeoASeZG5ZyXxa
HZk56prFqAAO6cJy/Kbt8uOAyv3p8Sgbu4VeIX1KEBbQndbtNsNFBlGPgWv3k4uAdm3GsAj06ZI2
mb0T2PwMTVdvP2E72mDQBzakJ+LC7Sur97xg6NVsCKwxyYzy0NHb+AfRsNH7qok8xLGh7/PmR6R0
1ssymcmrJkJDfFlMxHhO5iCc8XVEr2g6j10951+UcXCaa9bNjoagUxUV7wotLj5Vgr7LAULQ8moP
ba/489hky8sgNPUTDeCuOSnIiPeXZQ7nf71UoLORhK1unPVxro89mNDSH+cuTq5VjtC/LDtrSDlB
MY6f5jE8NF7ufdOccZ4+Iszntb5uJKYWlEmbf9KWFmeJFtL4cNRbr/qvNXtM7cExis5Pi1JH485O
ur+VqtZDVNJ6tpJbt/EfdubO00HYmVle826oB/oMpkjA/Hl4Wqh92gFAUmmTnbRCWMvBFa75mnpz
mn1FI89Qd/bGRrQNt49km1PABlwf77kZlrSXZ46qluKPYyquipEihFVayxVbL/vtgRLjSaATokb3
KiHYQkWhNUJPtUbV+VjhwvHUCYBXg+rtnK2tXc8dCIUKuw3UDeTf/3JxdQMKLyjNRtfYMrPq7PRl
FPlaFrntWU/Scg+BuBFO8PJJkwXpvUnP7Ha4uQbsQO6sBD3AoDPPY/SnNU/tIUW++Ziapnmkcjzu
HLfNb+SnSjFZsE3rk13bDb4tKuz7chjbK4sXvqKhZb+H6PxGw3WJNyBXpHAvRRNp1K2S/9aZzHls
G/oSAFYGOkJ6RNHCahIb1Z4mdY94VVemn+Sq+QTdCjG2NHaMOnj7VQbuSLZcoRzfvftQ0wuIElQL
RTxGn0HLlr65NO6XQtHbnZ368xFdX2XsUmrnIGbBJq++uEgax+hQ1w4aAsH5U++V1V/0Qx1xEHli
xuc8X8b53OthmT8viZK+RB0NtEPaZ/a3DD3+1yIXXnc1ckspj4im2XRvLRBNUJAUM/2YRLZX+rhq
OclBifvmc52XmeuPbaeiPtZlSuGX9Eb+BruRfiFULZUzZGztCTeiPD6MCJw8N1GY/AbbTIrNe9JQ
Aljmeh9P1OQUzdYVVG+Kz1lmeBcx20gwq9MbXQPljpIaHIyD1DZPsDxRNwc01T0EGzgxWZejbl9w
91Yi2VnGrUoSpWZajTRmuA3WqVklhOk1hckyJub0UlcGshiW1PL2NKY4LU3zHwEX/zTZ2bdxiBME
i7Sdq2jjkuVXoIoEaHdDLUbrKWSWnsIxRQ0gUMwsHw9VIpYTQCHtrGVl9HbYB9ceBX4ee1Oir2+n
tl3sbMxblEcy4O2HMhxy3/SU5NIrvL2PT+RGCEPpGdEiipiyTrY6JfUyGanVG0pgYcsToO41B6PX
WDtAx61RSKwloEuqqq6LQklZ4+UyhkrQRuaMmQrAeL0Dw/v4Wzb3igTJIaRKSf0uJ6xcJXGnmQK+
GjbO1YMSG5STYb4fbCrfljct/9GzVu2DOXj2i1FYS3wEAWZ/fPxrbDwlCKq4iOFxo1PDWD0lkzcW
eAAllPWzKQ5mWKb+0DfpidAU5Wdv6i+0Dffk/rYGlVgl4Adgy2Fj3G6Zms5UYUYjXe44QntdVcIn
Q2vx2UTFE/OEsv5D7+tup8KwEYGjGsMG5SKQph6rK6Bp68SeJoRNojgRXzTESU9RVwNSXIzkOClN
8TxBVPfjiZdTK3+HgSHxJlhXkeDcV21UNKqkNhvnkibnu7IT5VHzxI/QpdIoSbdvPirUNQB3gEOH
iXfX/kq1ThO63oZBvDj6n44xx5LuOu+c/bvMVLIgpICLBDrzjzxKv1yrs153dUdXI/BE635shka8
7z29PfZ577zWheFAwhOAEsEvvTnRYGhIJVLLkWCBmP52aEzNwhQ/hz6YhrhXD4sd13+14bLMB6e0
wj2K/P1pldLhJN+0pGjX0pa4HS6aXXOBZDsG6dRH46GwcmQcmfiqe43dwVSOmqAQ6i+lyGb4hiLX
D7k+lsTUlpWmO3iWjWknQfboWXJ6pFDP7S+Tpp2tRmk58O0l0rIZwP3iFDEbX9O6d7+5at2b56g1
nJGmkkUy8fjO2BieirJ8YAiPeE1X13C/xMYw0uEPCFsMv+ooLB26xW4PZZYML20JqlPkufOk98XX
t48M0Vlmlrzld80KD8ckiizNyAMQNmiUiPxZLc16OphFOV60JXKfm6buj0Crw+vjoX+6pdyEaOg9
gW0k4KZFRLiy2gEolOEB4lnsgMUZnrKmM7PjXIb6UR/i5TJprfIi0t747s1YPxd10p5TvKwPtd0u
sofZHFDDi//Xh+We6s/dbSqFqHgO+QPkkL326q4MiNFxqg9Bj0f6F7dEAqsUi3OBg7D82Xix8bk3
8/Hz4+m4CzMovmEgT0GBEanArfZArVDIBY3fB2PaI5eshF56ndU5/XMyy9E4NQjrljsv5t27LOt9
JuKpdGwkn3+969Fz19NIDIFXkvdaejKfVMrgp8cftjkK2CHEMHgs7qBirdNpSeW2nC0y8n8MLy5f
O32Jdh6jrVHI0XiFwAvIHsntCa7N3C2bhKJFM7rWpR2mCkseb69TsDUKDXsHK3fIfyTdt6O0s8Cd
EhHkoBSV4osytf3ZbZyd6+AekcTCAMuRkhF09yhb3w4jaioVNloDgTk67qXXq6g5lqGtfcgNh//p
pCN1Bgog1uuSVNUH3Dgr90hMasAMzjtzPD5ewbutCXsDHAkq5gQ0dBTk9fXLo1Q5cPgdrV6kOEGm
H4ySqgsC5GoVH2yv0hUa39P87+Mx72Zajkl5TepCgnm5q0eLKh5aAGCBQnj6oTe79rUQ4bizNze/
DLIsTBjedR6k2y/DKNKy0FtdCGGQ7a1MTBbTPqn/oH2rX7Qk9vao/Hc3Pf1wjhp9NYI0oqbVKY8m
NLhZ9TlYcjM9ecDZXpyyST9NRiwOkxY5F12r6iDqkuitHUQ5Mr0E/sMbQy359lPthGYQKBA1UJRa
nM3CSD6aM70E21O6PcdK+bNubnY5Fu8ZqydBsevk0DXganZCWQKgzeapCb35pWvs+NPYmMUe2/E+
kGAwVO/gGRH8EsHINf5ld050CJGdwxpnzJX6qzHq8TPxqJuci7EZvMNgokF26Fqr+98YeearO3jT
+zSlIrgTQ9zvWKIYdAvgp6GtcacQrSgpBu7mYASlksVHMwbWYPbtHh/ofmrlKPI7KcNBvFwtoyzj
AMRCwByT3drX53z0R2MSn5KekuTjI3h/OOjiY8MDrBo83V18n5p6HmaJagQzfNKDiyHtaV5a99QV
RXIcgSjuxCJ3zy71GvRS+YPmCDQP/XYheRRwYuhjzBu8fLjgsFT/VVUpgqaRiJJTmuMgfADfp+5k
p1szKounyKSxeiTdt8NW8CYdyPNmALotPgJfGvxco4NYKYb65otUusXy5CIJC+dhfa+X0ZzWKt5N
QZ1n9TXu+uxzVNvLy4Klww9vpo6188LLF/z2IALA4SXhiHAc7zRoLRRFExFDiRvxifobwWynfoIB
C0rbEEWFTCzC7dYlbwoMyyh/XktTr/73eBdtTK9scvF0cMfy/K+OZ6iPbS6SElWiUFMOvefghpeF
2sl10zeLR1Eo5nSwaXky77td8xxTuo/gCqPbGF9gCtnHhbk5Pf6gjWMBX4BDAWqPAuO6ZgIvzioG
GMtc4bVDv8JCX0BY/RE2nbhgNoDN4+MBVxcL7SnqeQg68PAChyArvN2gDq3RkrJ7fiXddF+sEA3f
zoz3gt6NUeCF6pDgiUIltO12lLzp8XVs8xwSQ1a+4svXHJfK3WO+rc64/BYdPzFyWx3y213HwjHr
LBPg4a6mVvaHvM+0E0z/f5xBW8TBnBHkOES0h3dmcHUMfo4KSoBIl8IapfDVM993nQb0vMmvo5WU
f2LW0T4NIU6WiLGmlXeoslpyK/sEKC06JMaHzKXJ8Du/A1RR9qYEdq/xaIphzpNpTvkVSVv3D8vg
FcL6x8GLPkx9O1mad4ri1Qd7TotvudmIz4830dbEg1mix0GGQRAu//6XV1Lk9MOGqqmu9N6Q/ZtH
43vo2PWhE0Pn64pevoMxw6335lExMKfJDyqEVG4NZF/GZmq9ua6uCwycj1Gn6pfantovrTq571KR
/UhoTH97PObGRmZ/0cZ0qPzfp7RaVebd0gzl1atq431dKfUhVtQ8eDzKxpaiJ8sDrP+0aPdWySvy
NaCGaqW8Ikfq/uXWaZqdxnrMRFCCOIuOhR6VFVYvUWofsur/ODuv3riN9m9/IgLs5ZTkrrSybFm2
5XZCxHY8JIcz7PXT/y/6PYlW+2rhBwgSIAk8y6l3+ZUIzYemz7ri8fVfcXa57hsbcA/1TsIfavvn
9f55CKMRn9v6pLOs/5q5089Vr15sFKP96fWRLs3qHyQWZAEu8vNXMreaDQs3VZ/aLBvwvRfecXMW
efP6KBe/hzvuz1NBve3sEsr7Iu/cbtOnviQepy/TxbWTBYRvxl9iQP5MHXYH5FmwH3aL4OcHove8
utRYQ52CYLE/z04FTW40OLtvUUj1+lNh15N/EmVeNinVGU/9/dEgXyW9A7QYUMM8u5MQzwBeWAzN
aRulkfbjtJ4wqhsPc+2qFFFjIp5lcK7EOhdWEWRG4JiUFndx87P5nctaYHA01adZmM7RycY6jpb5
mkfdhVWEKkBheG9uAio6+zQHtXISoEyfcqtyY1k0zU3j2EhzGcZ0eH3DnKfK+zIyFlmiS6axL+fz
ZZQVBU3T4LT3bd4tN06XtX2MO4h6X834ch0b0Lj3wu+mNZ0QCZH3NjQm49CtQTtjXRrpawpql6YY
wRKctOEM2S807xaVi3GzVj5+WvTP1p4HGMKYKF6pEVwchvcT2AnViBdij+PSy5Z4pz7Jtu8exSyD
E66cRvr69J6lq39mlz8emNZeHH7BQG6Lyu6WqNUnb4qkE2sqPH7qqLG0joPI5zt3zZHfLSejvKlt
dPGurO6Fj4xc0gGKhPAy2LDPFzfC9EoY/dadltZ3PhlePd9Z0WhfmcpLewhRWgLynZFP7ehsGMqv
M3mJ6k7CcM2nyOiyh6Yzgxujs/qkkS6VHuzEkmnahiOOdlFiy6X95BlKXkkhLxwcGlewSGnkWKQj
Z3dSsYydPeSiO9Ea1+8m39NfyJ1bpOXEdOWmvTS1NOLJVmmv8tf+U/4TD5RNsS1W6benkUL/YdIw
ithDf9mX2hEcBOO7OA5IfCK/s5sADmhmkCnLkxloJC0rdhpfM0cTZ5Tn0zxSn+zfCzub/9Js9c/I
RDp7wxZm5AsEcaUJhcoWthRFHPHBGSDDwtkbr7BLX8wi3weiggeEChVx5dmCZVE36NCSJcSaYIw1
XLBYr+21s/5yg+7DUEKFEuiQoJ5vUFWJggg1K05iajnjqwKZHXudipp3k1Rz9mTnw2bezbPdO8fJ
nAoQvsrTxoGy6CZD2iplaZ9evxrONSz+zPDeK9pZiiQo57Fd1ujeDvK+POlmdRbeLZPwcXWFomG0
sOEOpsrWU9PVWxDnYRn9dIh+sxjSjFm+yfJir+4PUsZmh0lhvPhO/81aYWwccdjKP/VdIzUqMbK4
Bt9/cciYTKjxAHNh0RFinK2ZO046x9xGnpDGWN6Uvi5OS11h2Vep6Mpze3EoggsgpugqvLi/jIjO
mYo2eYKiIW+3PrfjpZbBbbFVT6+vxqWRdn9ukl+QGS9IiELV4HrEUHLQlB8PTjecqmxxYJtXxuH1
oc6djv4sPBxA0ri9EMWt+fzqmJBxFbgqyROxpv2rdmkewOdxoicDmsuKD2ylvreswfeyNGV550NF
DGNLjOY3mD9dlbTd6DpxS9gzvvWayXscqsEzDkFVBHWy2KH+YWaZa8VTvzif6xCDytiuFBC8WTjr
ta+5OHF/ypVALl7e/XYLvJkuZHkKZlybAFaWcWt2bTJRbb4S8V26LEjhUTCGBctZPgtVsP3LNWDO
8uQWuKJu41rcg2f5y0bIn9XhyQb8sxs3UTJ6vjqgFIeoCoLy5JdRmJY5WjB1sfrp65vg0rdw8nmb
6f6/lHTH0HNDjmYsTp5avRQPLucIGesvPSr2b+EGpyG+IwB3KsPzbykA8ec1Bn+nWdri/RIiVez5
o/r7S5xRiCNB2QJdPu+8rYY/a2cUjGKu3QFyhjwinu1ciTIubDSUnamA7UrWRKxn105nRDXVP8ld
oNs1OARC9sjRLWGoY7/B0eT4+gK9iNyYuh1iv7P9iKHO33epcnTphq080TNfb8cp1CDrK6hKEd6p
XxYrRynZLJ1/zKq8llntO+w/Rcc/q0aJk9h0v/ZeSEj1eeDvBZXyVEedk3aOaA3oINbm3C6Yer61
8mX+rMH//EbSNfjVmt6v1z/90vi7jq1H6QHa6/kJ8DNPat1F8jRpVa9Hor6wg1JZjeHJj6QUOKq1
3WMPJmk8cGOhAO9soayvBFj7ep7PAoqcdHJRWXsZOlfoJjpYUshTbk7qxll6LmIXPMuHwSr1x1yW
hX3Xuv21EvOFbeZQqiX9IJJkl51tM1SiZyRBPbwaZ89ZkyzUrRcXVL8BJILt/vsHjiSSi2YvKZG3
n8d3TtAHuaf1qW5n044t7II/tGErfi3O6l8L6S7M6LPB7Oe3gXSz1vO6jIx9lOqNEZYiRbzcjPvy
ySjNr3Xm1VcO0Vmpd9/JcKZptSAPypV6fojGYpjbqHHlyUNGd4plVc6feo0EK7a8hRnu8jJqefv6
7j0ndv4ZlI6nt3c/KQ6cw//qHo3DCfvvkwrb7RHxa4Ee07LeIgCGs66v5+OEl2y6lL6F12A9JaVo
uwPxY/ejX/U1TsClSedhBKyLtRQ4kbM6F7unWHo7JLDwSj7YnMa7JQqb+1HkZZqRN4GhlVi/vj4J
F56X/aIkrKZki/Tn2SOGuI3UvlHLE0bR2+NQg4ppTSP88fool5aXTgy8ql01wj+P3tEtwWZ6IJDZ
8tA4aux6j9C0248dLdkPEu/oK4/mpbPJGeFYcl446mfPmT8QnveRwVw61JunbakPnhjx7fDVNcXy
y0MRl1MH5dE5b1KYi7/gJqDkye9sL/ba5UfjWluy4nd/5V27uFRwAUBO0UZ/cQWUfWEYFUjmUz6W
+t4MjPkuo7Z2pdx64TnbZRaJoneqzQu12cjs+jGYSbRw+t6mB531YomXqNjaQ4FUeYc1rXDsNMqW
NrjTeZ3/fn2rnAse7acSMQNuAlRiiK3Os4bN7YOg3wjlpQ5RuANOa94KAwL2ydg6OX91rCKovui2
xus2pKg+x4WxIskdD1FQP61FiQor9uNdn2xe6eqDxl7QP0ZNZF0zY7qwIPzSCMQ0b8B+ez2/JgFf
aifvODt9T1Yjq0K9obhx5ehcGoR9TFuYXibDnA0yZS7VXyCnpyL0lhsSGxl729pcqYdcOKB7bskm
BtRLrfTsMUNWRU+7VuLJm7vgg5WtxUPvLcU/a4P7eUusfk1D/dKAu4AM9YI/Hcuz9ywA5oWT/SRO
Rl236VAgMDgsYn0bGts3h+b34fVd9Se0PAsSiNTpjQL/2zP8s8pTk+FhMNdTfhpUWz86/pa7Mfym
3EvpeeuP1pxN9dswM30IVHQ8b+dxmyjvu/N656+b7R2dEff0VO8tt3/KUjkKXECZr6k/qMmJzVWK
LBlKvbjJuNhWFQvLycXBjwpHUtUOHeowEB+MWKvSMpK6ExJV0V2X5FiZqj5GQWl0d20WOkPcLVXp
pKoMOrrWc1QHx85a6uLv70gK4gQUvH/kl+czUtvaDeH2IayxuuthDnGVgYHgpNnQr1eGurTYdFWJ
xTnWe4Hq+UGp+E8z5VVA00u0njJt60/DUFffIXSZSSEN+3/ZXdQyUUdASIeH/Ww7Z4DNXSVwupyt
MUhF7bwTlku+iT3V3bYZ1/TgLp1RGp7U+rm8dque59+3KWmOuBphrGmafVo4nkgbHEuu3MwXXhrA
o+jz7B3ql91pE3Fm0Ua+cWvZgwnfpbXe9KrrP6CSID++flwufdB/h9oX9D81S1gzSNaGaMv0eHgl
riHVTVCj0PM/jAL8mqIAkAmUZZ6P4vvbkk87jUBUXRdL6uI3dPGuGSNeeNAAM4PEQg9rp3eeXaBV
kS8V4vbilAUOLgnSMg5wZIsjXEP7TvldfiPCykxFxZ33+vdd2vbRriUBSgnw9fkJG83BhozBCRuX
tUh6jvxNPVVWHEk+d56UdyVAuBBBUrrEQW8XWOA5Otv1EbhE8tAAHSd3NR7d3gqPkvLfcRXYbiEs
UcEmXK8RoS4Ouivg0xXiH+c1qoFma1V6YX6aLTs7yHmbkrHLvRM6HUE61d5wG1FTvRK1XjgKaN7g
EIhIFsS9aN+//9mfQe+3mWH0iICE2nrXSH8g2Q3Gz8YUOcfXF/HiUJBLgCzyzHPEnw+Fi50/hRXv
ry6K8Dj6WRUrQ4l3YTv9+h9GIscDV8sDDEr4+UiljpSnGmSqQq9tx8QqKrehwVarbwqvwGuAzHM0
3x5nwXogwOPs8Qa/IFUvIm8GmeenfhjHezc05DHAAxx39FD4H/sZibODp7ZNJW7Wu9/xTW/v202p
a+3Z/88P2ZtfHBZai2ffLZo2aOsKiebCap00t1p5gxvSeJztBn/HKTLIAduJqbDqMEFKiFspG7vD
65N/4azutwNvFJQikjD7+eRDddCztyBS3csRfaky+KUcu0fnRnoUVvzgf9jADk0/Krugm6nsPR+u
qmfXzurdX3uv76X1MhZwtob8xwBo9Jpa34XbnN1En4sqMgXr86bGUm9YX9SNcVuoeU6gK3V3qzTN
0+szeOmg7ODFXbISme/zR3BVrT96FYzIpSn6KfXAa92uEq5LPA2F8+31wS4uF3kQoiS7AtR5uyuf
Tb+ubWhY+TS1XqKHmpXLLLogZW2l80ZecGXFLo0ILhsVIgpdWKOfxTCNGyy8LRB7gWcjHh66agTG
UIrsXWX465B6lQrMKxf6pYWjMEILfweFvoCgto1BolaN4lQWJcdQuRHIaf/aKJducMIy4goqDy/r
2BmEC1p7hOKdNkaAGD6OqjcdLJ4j0tvDm91MDjNmJ/duXl/DCxtmbzUjOggNCgbI2YxGM8WlXJts
S6+07vK8Lg7SmYM4AzZwZfHOzU32y87fgQt7Kwqqp7+v7n8eDKSQtzUqp+I05Xiv39gqG9pU6Srb
knG2O+NzNnutf3SUrYpb7XtGm2S6BxljbxnQGLM0w49mmNNHFdKpb+WopqdK9aV/LL3MM68EDpdm
5r+/9uxG7Iy1rIZeIbgAcCR11wlFr3mwY3wG/9Lw+/9NDHgxGwlrLGzOE7+qL+nf0aOm/rNNn8xl
q5Na0zp2jL59qMfGTfthGK+s/L6yZ8nYzhwhggRbvTM8nq8GerRdW3fEDIGOysdhttbYN6w8GbEX
TkK/MlKEAdxvLI+ZTmOkHl/feBeOMqicna1OrXF/Bp8PP9W5P8ylyE++rR2diq6icRp6g7JvxIJb
QbyawXgtB7oQhpIeAIIi0CUrOc/jFSpNADGRmI8Mu3hjjXV/9OZZxptRWWwiSqwWvmhABfO/5CP8
WWKCM6Ikei4Uyc8+dxFNKW0wmCejyfyHOjAbGn65ldhlF1xZ2EszCxMBIbgdjEdb5PnMBqsPVk/t
vZAy20P61rFulC/tG7+hcinMdrtyUi7NKqYSZEXAD6CKnA1Yjqp0QAiWp1xM4svcywbAVVseOs9a
g7uiH6M65sqMjmTvhroy+J8//WwfY+FIoE3OB9j1vFTljVZGV7tlZse8HGHTGW6bVnoy8zsHJYju
IMp6ot85iTx1BlJeuiC5acedE+oHI+/nJ9EZwGKlsHv9AA+v85JGWNld4IyDfMyyYniMurB7i1Ap
JpFNEzbbsQu9Wl85ERceGjh4cDu4IfGWO9+cS5e3LvqM+altyuUB50VLxCO+PMfXD96lYSJ6JuQn
NIxeVJnggkhk2ar8pCdjvQ9HlGa0G1xTRrxwe6KniY4AWxCB2fN40u+9bfRnX50az5221BFNhFiw
0YCQcykLf3/9m+wLWzBEmAiAD81TEFRnz9iE800j92ZJ5vShOGZ9g+s7CC37Y6HceUz8vNEiZpsO
9s1qr00ZI1oYQTvt8Sz/rmyv3I58R1Gla7mOvxyEsLbEXeyuug3qgD9gUQay3GMUZv1NvYnlcYaa
MT+4Zi7mj4PvC5m4GpODZGwzYdwh89nyYk1j9cYVo37EW25rryzkhSmG3oSyCNA7iizn+wV1CDUG
o6OIlrXakqyd5htHuHlzGkv+fiUMOuev7jcYxpGAf2D8QNI7H26r9DBhecYUF5MVJoj/VFYyKrNT
sfYqMSa5PajvA45yzb0Jn9a8aYRRzrEvAgpM4Er7MDamzhqpzzuI1c2batr09X1waUpQ/AXXT0yP
OsDZLatNS23LBN5elyHrbzbj0VjWPvaq6i8FAP9MB0w6YJ+7n+aL7sbg1nmOzUV1Qj3SOqIQNfzM
VKaT0d7077//KiR14Xrs3VX6Q88vdLF3txt0MU7mUIfHVTp+OiD+kPhSf3p9pEvHiPcJgBzlWXRG
necjzZkc5dar6kQ15nulivAQIckXmyhJPLrRPCX4W8h0tpry2+sDX7iU/lii7LaagODOg5Fs8ISp
PGazrofm4Kxr8HYF/PX3/dtdKoOqDOpHSCmc3RJV71a673q2Bx5Wt5s0mkO+YIJkjNY1ues9Ojx7
lRiKeiQvExCl85CuGMxMWWbJB4Uiv8vVrJPOJyMrxtXiATLypGrM+un1Wbyw/SMQEOwQ4Agv8c7Z
sLtCTFBnirXrAUP12ZvSwsWqDoorIJILGwXlO9gVe4zxUnxkKOyo4zaWp3kxpu0U2WiY3uVcpk3S
Ogvsjq2sl+XdBNTU/yhEaGfXrqMLUc7ejeFS5oF5CXsY1k6ZojYh8Jhu8TMzqNljsJuXnyy/qtq4
D3z1CQUjKrXooZX+B2NtINp0RLx+PHpu8WAPGBvfTNDU34Dxwm2zmYVw4yqb1DU9qgubgaSHxiQv
Inoa50WlInCnsZR00xpCshtlL35cm3K7rT1nSypFfJ8Vy3SFAXtxiQBpkk1SX6LL8Pwsh009m1kw
ydMYVM43K6qrp7XWM3m5m9+U/SDvFfPL82Z6p9e34aViEhEGp5jnmIz5fGiqR6vGIU+e7GDN8TZW
8FNjmCpbmVToU7cpL01VobJQNzqZJmk5eH+FDrzVqTU+vP5jLp0JKAA7dJzgkEbl82kYtEPuHHgV
knx+G8bk9/bXQrjt7mdhDsvh9dEu3GOwZCDJUIvdw5/91/wnxSXLVnnd8AAB/QugOfSo0yG6lb4+
yqVvIt6lGrHT116IswjiFQqHI6NUVvAIiNaJc3PVB8G7eOWDLh0zglEK2i4UthfRIpZssjUGHwab
l8mbXqmgSJwlD74scs4d+gWjfvrbj4OFC44IPBXBHJHN8ylEKRUmc1Sqk12haB2HLpZv6NE1gxfX
G/7Yr492oShBJEz3k8Kyz3V2TkzRLmVAI+MeCacQqeWxLhHY1cqTn3FaJpNxVR+2yQBBsHmM6jkX
cZZFwMfXzjPWG5+HeKU+LKbsoGe/zA9+68760Gp7yFB5cVr3rxcEGVf0avaoA3LbeXZn94g9aLQP
Tx7oo0MRLd6dJxu8YkNbPgzRsF0Zz2O6nz9ksITpToLRgTr0wuEAPF1D3aUuTxl6qglhR5eUIVr3
2pmC2ytrsb+/52MRfVAgpRgFzePsfUZOCRMpa6hOXCprn+bjhEq1v2v1xlDrzU81afu3rOrb+mYL
umJMVugaSwxHtRRwpdtGxu2gcv8NqPTlrlpE9AsQUzeijrmY8BjEPIsUqqs/p1M58xpf+f32y99P
Q+SP6CAwUZqpz7dusCEMGrQAqIrA6t5nlNt+zBlxHVRPe/OTLvPcf0kcI1hQKuIGkoFbflRSqvXe
1xXCsTl8muJK0PPyBKPdwf4GGEPh7YWAM/M5Yr+1P9VW3XyyCsOPnTmKDpOarKdmXL68PgkXhtsr
91y4xFgvhbgLw5znaioqmHPkIzlSzu/GcgPQFPkUddytvMaaefm4cnSJigEEhBewMqXLFW9ID+xP
MRQf5hxM9mKaK+R9N8QvcR1vQW2WV+Kfl/c8mGZUqvFqIWClp/58pWED1HDY5HRqpNketrCvdvHd
4MpDuh+xl1uKlilJLVEO/LnzzpevisycZBWdetE5+dGHxSLe6TXwDpG1GnmsZhyfkzlfgm/WMNf9
IfeWPkiRTZjWWIXG9AtnCm3vtDT/67B44qHJqly989oeg6nOUlN7D6tk6JNZL2tNm7nLBZAeW/Q3
2ZqhANWKYZne97Ou/LjYMF9OFplVWLKOpuqQAQ+ifzqzMr66rafeK15ZQRnPzr6GQuRb7FeEVSmw
Q+P3htzTmuptqt9ZSgz/rOtSqftoW5afnjVNJdQIb9KJI+F1JHxKXsXIkCGkBmCs/7wf4TxeKIt6
x3bw8jXZomCV75Fvqj6ZWsmvQWnXX61lK7ub3K76z3lIXftgFdu2xVU3z1ikjJmU/6KbkdenkdqQ
EYdRlc9x42F0+XHO9ICrAtxI6d7Ms0/rJDLGtflHFA41wnVtvQ+GWYc/ijlqvUNBHD7f2NhVSWQU
5NDdS4NW6b2CLiXS0Vsq+WZUxmq+ATTuOD+mKiqMGMWZefvJjSaRIGorG7i6teksKaK1eqts3+DF
67oG7RudtR+VZ2Rigi2yROavbWkjjW17OztvS6emN4s/6mLaXM2BoavuhNEwwNRfdpiPfgIOSy/E
u473i86C9t+QwK83ct3aPhl3A5HbhYrTdFuFU/Urz+zxKw1jIhUFnOFpNNElvl0q/ocYlOWs03JY
7SVGdi7ATQXMfYNBWD63CQAi8TvUjeMm8B3LLR61qr7Xq5ghdysx07Row/ADaq9WBSJM5V9aL2ta
KGZd9W1A5rJK7LAnJl957CIwbgD3DjgyqDYGzWNtsdoqoDpVpyMwVzDmf2UCTarEsgB7AMcXq0jB
qUVVSrl3+Yw5uvWOMGb4Boho0Ie86WV3mCoxd3GHAdgY+2igV0kYoX+adN7W/+aMeykKbPJx7SNd
xMU6+PeGHkOgdgGNR1Vb0krIRGRSZo0/JlOUF49G36GF6iEyO8bQ/Mc3sgyrGgfCuvssWlm9KT1H
3xhaNT9Wx1fRjS1Xq0l7zASqJEKZ9bEYar+MDW1PS8L2lyXeca7pxN3mBf9ak5N93bAPu6vLpVgO
sGowTNJm5VTpYPLO3Odta0MukY17l1OvrmOzmfs3Y4FcUywDkT1am1l8jXhCK7SmC/Gxlln5yfTa
7XtulP2WeEVurUlpZ+In9jC5ERf2VBWJhGUpYgNvpjXNZKDD28Yals+O3Trvo6Zyxriohfy8yM17
ioQ7zsnWrv67UYEsTfMinH/WrrHa8TjV1C+7MKxzGFyjA/W/b0pUjQMM3dO8ntYxjuptMvj3Y3Qo
w7HLkN+vywdUK4XFlxVBW6ZjX3tt6qx9sf6EtsdR7qPCy9Oa/l91awyte69omT1sWR6lCoY6SiY4
8a0xsEN3S4YJ+m9a09xTsULQLFFVP38wHL/r03WY7QdXOBV/83SXqmYLVbJss5cnKhr110J21W+8
RB1ow7qxWN1VBAO7UGOQvmL1nXhrMX7JRdWLpF2E2mJMITggU7cMyOV6uv0hPZyA4ozLTKU9tp3Z
cch9/7NvlvPv3g+rz44e5XIY/Gnwkqj38/ceolviBjw5RKBVt6NI86rzRiBaFAJTAv7IIsoRWR/P
wrBv3F4qcXRqmkjxJPru7SJtU3LTqfkps22KX9olbo7roHR+FmYh8sPatWt/lHINKe3QffnmbLrM
05BSGR6WKGM99UaejYkqfO8L9b1uOJSG6OoYXub226DPu9PYlnCLN8tYv+BGrLskEoa67VyS6mRu
pYXYBGKVMvXZM1FsGY1+D8et/ArAAgzY1A/TEkeROXwXImtxlNG1+Q8i+sOXCqwFEga9Lb9X3uq3
B4HWmR9H84AYXlAwVlIWxc6xgG3mxWVWNL/nAghR2nl+qQ7TtARB0oZm9WBDB3i0YCUsybDk+YAT
Ve58hslNDdIsxrB5ygbTH0CkTfqfbQeYcBwtoztsQuMnZwfYr7mWGswU+6uhS8IgXz43sHQITfHx
9LDA0fj2SgQH0UNB2t2Kt85GTZCiLcKnvt624BAacwAGJzCAL4BTRVnSdZv1VJuZl930dbMz/gK3
YFLshYp/4klpGwnSeJY6lLNhf6Y8ULcoYM4A9Ma6dn71Korewj6CbhiscFziVtWjxvCvWh+dZWru
PZn3QeyKDnATT6R8WO1ufXJruT3VVcteFTht/A4z4rhDvRFOc3dI+24pJUKYVSfC9ugueHnFUTMO
K7BKNBJjo1Rude+0k3sqxJj/I2quBSzj8lwmazm1T73r5PJYTpBcJsr89R1SPFtL+8ftT0vTW//g
yFbiGdDwJ4xIYBdc86MpDroL5t/NtDnoDEPsoZqseq5Bs6+jt5AcMpGu4xrcWLbu28TJPF8nCCEO
/3o6q7x4a8w8P5brEChOmYh+Q+Lu8NXkNjHirea1TLAQ33IcLgv8EelBq99j4U8bsUVeU4uuK3eN
LWAFQ2KJTlSxNevoIRc5oinm6i3JWuH4E7tOW36dqjH/t27seUqzQIUrVW3DfxSOWXP+PcPVdJwq
jwADqUcASjyssmWdY3fU/cMW2mOfrITMHzIDOtyx5+4/jf6SRemiMoLjhpfIpla4jiFw6gI5UKh6
vLq+n3VfbLe2N0A4Qn7q1g1Xel0DgI2x2AkfGvQGpjRYMvZkbQ9Lfythq/3raEO/l4bGZcRTrpoT
EYaNTOYympZ0lfutRRdjfVxEXfi3pV0Wb5GqQmuvx8MMPIfXTe8lsvrrzVpD8j9yS5jvQ2yyF4IC
az3Uo2qid6Tw5SOa/+S+ndsGKtXeCtRtNXa4BO/Nyo28iao5mAVqfXEjTJ4dbKzyAEGcyizuDUM0
dTx0ddUkM2QL3sdpaTii3Pb/6m0o32/9SvZvuTlGmlg1bPbtNujlV2SN4qb3tRdxXoblU+2v9Zt8
dYZPpql4BtEhp/+g277N4trmhk0Q2VeIr7omj78hJTIpYQDuwO9m/1sVlpwwc+ucu6xU4cAXUPqM
s45LObGqucFUzMinOhZ27b8llyuWOEDVs0nd0hnNwyZr206WvOVe7JzF81JAOsCIKtQZbI5IFD4A
AsKuIMjyTMbGvGaa7Zcb9z2iFCpu2n7iPxZT9FBX9O14ZwKsVrM5muebaaBnSP+sIvAqkVL/t7G9
sYCZTxALnFLh3lj1NnslW0f5C1PQJUM/Nrc+KtWIJ8Mbo69Bb/LIi4o7fSzxvrmZ8zzrjh3WgUgT
+bbVUaFujBprj8U32PDaoIXi6/rrFJlTQ+VOjreYYeb6tloK55Pqxsoh/7AKJ246G0xjNHaWPpqt
4QLo9sBopHQ1Bt6KWWcPbrj7zOYunWKwSB76f2RYFQ6Gq53Px5xWzYAGmYGg8gK9bIwRCJU/Rltv
3a12c+ODUiYiRT1A9SdrB4gkXoeAWlz6wMdj0BH2rVbGQv8OWUz8mJZ5/BgVTWsmEp/z771pifsc
g40VV3unam/Jk60ygVLBS2KQ7EjCQ+W+69xM0xsMc+tuXg1rvlHA7vq4CufxEzIpHr/a9Crcj1bf
/C6bsryb/WyWiQ5QcEyGtlm+tID2hji3en+OI6jiS5KP3TTEyMBkDTbMs8wP1kggnkSazCZlq1o6
oZXU/cylO6FWFBVBGfPKGOZbywAI8obkIKhiG9k0UqnJVh/aoqj7GOkf+ye0c48QJNIo+AZtow5z
qdlkLu4Vc4zgR/teAGmsY5QHsh/OaA2ft0Z1S7oQfGjmac8EOrWoLp1WOVA4DxfZxRlNS9A3bVt8
7MsteoCwwPu/+Ws3H3vCJDcu20j8HFon+4e2p6USL2zNKfEzt2FYtFXf1fSRfnWuR4Sdm/4HhWBg
F2ujk+9EY9KAXbW3/IPLCnLZkQUPOnHrpp/TlcjrBx7v3ZddYcw4zsQjX43NGn+j2qckHNIx3C9p
tQ6xJHr5R1UTn2f360R1GR7Au4x+zHy0jar4SYq2/K6aKu9pCFRsUVc1nSSbmNo5LnOXSzhbPH7w
PFuItlTkGKqnxJQ5w1sQDZ6bSN1UP3HU6X66IuLVqFwE3uI277ciHUrD/eqO5GaJuwTzVxJaLjIu
LHCSIdfzvRTKLZLVKqY8Jcxr9vlRSIoMW7V+9xa/bWI8TcgtPXtzvkMUJfIximlYUulFVQd/aaq/
Flkx//JGBZSjVKROMeAU44GI3SN9Hdsqu5laZc3xOA4Ly1x5bXHAfbuHvADOcuBVXNZvqkCELh6C
zjQSHvjyLsMhgtumk+sPYxbFm9pe+vJRW0CBakP5n3OI4vLYzGsEGaFuIucNqtBFk4a9Ejdh1g0y
Je5sALBY69TcqAl5hnjpVkcQZ2e1BnZij2TOyrU51mqpEjPz94KxEjzj2FV0/+IkGsp4XreCHJDa
X3XYH+3vm+EuQ+wDDZIpd3T2bmmd4rfvD26Zer1RfZhss9Dpvqnf1BhMELi3vtkm8ApsdO7LgEJb
P4Cem4keP4arP3ZJP8+LmQAJMXj+DDn+ktkGJy0yNhzLSXKXW11GrRUTWnVPIlzDJQlKFChi4/84
OpPtOJEsDD8R5zAPWyAHpUbLmqwNR7ZKRDAFEEAAT99f9qYWVd12KgUR9/7jOFpfDZfG32IN1Wft
lXuSmiaZOfsDFbARh0xdjr86McdfbyVZ1fT6fWuigKZwax2jI/f+9ruylfxCJjP8In+p/RzD3YlO
6+IMU5aQkF2mOtx6boy2m1Um9jbi+G+RA6ctGw7LcS38r3kepwdP8vemkpqE77Wv24atezcFOQKV
x1XDXR1k9rCap4b/9txIK7FOYetsf4q2TZ6LZaqSvLAQXvEmDCM3sw+An/7fIpQKZA03S1XsIrOa
2UMOFu+BmxvTydea2feUtHHyafbQ5xxPuirgvCO7O+37IvmPzJ+hThkGx/GQjIXfHMlFiKvMiwUH
6laY9p2p0bkzhErPqd8HDhXVkaP1UdlD/LUW1fbpG3e6BM41o44+y+2b45pnJZ4C/sKknTtOSRSD
ZeoAAXxPWxA/ztE+7JkXVvIv81Hip1tsdRdMGVMESjGjOAAPGIob0e/gSHqwd3OqElMB2dsVt0e4
j1HCQuu1p4rNfD2PFC9ZmOIDyzkI3eh7dCvblskploqLaQCC6qyS3341zGOTardruM68zcS3Vm/s
11mM8yOWb4ah3W/FHUMz69ommrJDJaEXWnoXF8BO7pbHXIjSr0lFTyj5oQ3c8pdNmcK5c131bHat
CYVP6OJICydeVW4KEfXpHi+mIyAijmUmxMbbMWOpAC5b3O0Q+6L5uy9O8mlb01hRRpY4ELLDnszp
Em9umfYxIHk2z7334tmL+qymZKX5cYyNAXzWvX3D3jgbJlYzyozKL9vJBMBymQYxsaul37NvhMsg
Hmzq44dr/rKwjhgTYTvwQQbPlQidLm9cyoB5rAZqpnwnJPCkilb1HTYL3WXlEu3c9Ums3+pqLZ7N
6hVFDsng/qf5aR7qxMVPGDlN/GuV08pnbKurG9mNPgskWW1aVyxlqS4AtVN/TMqviTjHMmvV0HPD
lCIeDj1b+3+uZ2KRT71SXCvT4u1p0HvYQhXC4ofCa7lTBwAafXSuDrvLtA/Lo9VUrUAPOCVPfTjO
HNCWvQNsRKM35RZoa3fYA2XxMMB4O6nd7u5FzSr0+cBF+EGWC262uFnaX5bviHs6E9YQRG9V79E2
az+zQ7m+mMot+b7KLbxYo7KiC/Lj2IFYmsuVkNsyCi+UO68/PdlsZOGjn/vp/Q1YpvRtMn5b5CjM
K1Mzf3dLXLO+Fa2+ZzLb5lN7tfqliQTjydauXx9HxtjPLglncmog418TOrQEC7muFHmQc/xJmVfz
shA4z1WxEpOKDjJmF6t3tTwliaoEm7ZynYPf7m2IpSqyf0MIWuNNN7Fbp0nhhg9NUHiXiBfXTeOl
nD/XMmj/MsG5P167wQUIylVp7Oo9gnz6IqoFE9vujKeik/YtHtJ+RFhdqDWPTdl/SW/eYii0pNSE
OCShPkx7Ob4tYG0uw3tZ9wdmAaDFaN6lTkUrhp/GHmwNB1S0/5ax5PhswGzj3MTK4s3b1/ZJ1474
QaHDju0O8/KyO3p93Hxh/vB8eM8hzVx/BShnna4adSjRmMXw2ZIXcV+WqnRPe72UXxsTY5yN1QYP
mEQsY+leu+q9NEv3Z68d+2PpnP73SFbQh9XqMTwZ9IOP+PWjLynLoicWcaurfACB6/LdctYTujRU
hQyZ7n87KvA/mhCjj6Zb2zUj6ojFlUnV/W43cP6cJKmQZ27mJZljryY4z3bql9AviM+r3QJRic/9
b6cJ0cxJurVNMmaBva7rKRlBWBhb1PQGce3+qqJE/Z4DoW6dQUb1eWptW+Q12SB+ZrhM1nQSnk01
hEt5XLoZv3wprGEr4eHc6t0kwuLYXI3tHZQag/86K9qAU6F8PnY5k7gpGtn7QNu13R/gfMylD80a
oXqIpjendMXAoVZ60akjQjpOeS6RPPPTETWwzfYdBxHHmyxUAfPaO8sPUkJOFXsTlOpBLinryPd1
Zft4zF+2PlrZFya2nBuvX02QbgoeMe2Teo1TRo/lc8A10KXYXmKwuIpZNm1gBbp06KVP28PECZO2
CLAllMnMg+WVbvOfBmAAz3ZsxJij9rqjj7bQyfyJJup8EyN2XGwiHI2D1bAS7z2pKmkAULjlCvS0
RErSNE9zPdDjK0wbKu5clSRZWQ3jxbjEu/ERq6XKW1qd7+kDScKMBhv7rVjH8EdDX/zuyoUZY6p5
PmeUviM4YaB8jidtJZSYNd27OxkCclcZyddl9hbvlXYL/3lAStZ3x7iH9H6Hs9b/zYNrccbreKYu
8qS564ITIen9fe0mM/vM0I53jkTPcSaAb2kP26KKz5mz44bJcG2PVY+GImvCSX37sqj2gyqaeCS/
NQR6pv8rYXVWy/w6aCNAWTmzxWmJpvk+mSa84FRjLz9iMNeNjQXxV7DV/dMmnagj6WD0DMN/1d6b
3nGf6mW15WHAoCXTWOntp2pD71aJaHsJeqd+b3lKA5KOB/O0rd74paohfOsg2kHQZMi62XnV/Nog
t1Z3EWUiIxtRY1grB5fheWmdCkhoWQJ2CQ5SOTz0oKujc25U7C01IEywBR7Qvr2piap2Wo/aELBg
1OUBVqCLmHKqjcndRhhcH8ToFOxcjicvPaVo/OuObqnUilfHzkfO19fKqr2nGOSUcQMpzn+GEKD3
udbWx8hncdLOTooNXkg72BPZ1r+jyfOhV1iRvQzFQXWZwLT6XOj+igNyyjwQLNsoXFiuGQ5VwceB
1VjDC9aIzj/aAoPQd+PgVqYFfZwnUueKhUkmYaAkkYuNnsMBGdpEhlsRyuIhWH17zZatTX53ZliH
s0tU73ZaWlJer+CC3Z9dwxJ3CNx2XQ6N15XvnYVOFvhiBNKhW06EmU3sa5WLTezTrR2WVXFYvT1K
8q4L4ymVuo9MrpBixIwlU/eMY2OrIOa3ASl2ZPgi6mQ0vwEilM6qpLHjb2E3AaxgLEb7omdnD9KI
21NkuvcYz6a4aGpeJsb0E8TQfnb1zOIwhP3Q5kPbDhv4KdaNg+d0NgugLG3SuJINgceRDs3VeaIi
ZEG6yR337m5FDPjfBddUx973WvtA88X6tkTzlOTGiyYczCFUVko9idkf+fUNbjaFMG75tMT9LZd2
+7GMxjsnVTP8q7nBxHlBmVsfY7O11TEchuSxXXRb57wsQAiVGw2CNSOsk4NycIumcg4YECUAe3+8
Xo/OTWmkiu4rFoV/RePT6DUs3h81iU3lVeN0XbqSzqKypMGrQurc7vwEnc9kkwKHTeHJiXp3etoC
Oe8fgB6rvt+BwMODzxgj0qIx5X+4+Mrt5EDdtbctPTCsBLOI2jdFBql7dAaiMHJAQX+4QVpclccl
GoV68Le+WNPS7FF3Y4DTRzZRn/pk3guGYNBouV1az9fOB8cWG03S40KQqTTjHKaN5A5+WO1GBk9W
QvCJl1rJtk4HzKPNC1NVEd64wPjlYzgsLHZ1HGxu3tpq/1YSKPBrvpo3TxMP2sQrb0PcCWk7B48j
rzrIEr9ftkz0SHPqdq1zHOJyZjfl+YFKdQwhbpLo4In/pSr8C2lU4XSbXIfuV8oU4vVf1Viz5g3m
8Elr1ke+Ly31+kD26szRpuxqJKu38bz7aF1DeWHbbesMe0TFJGaMIDm04MYP/6kw6JMTUH5bZk2s
4UdEUCbLAW4ieRNbYqEFHHb3n7f5en1uilDPB2XqOoFV7SZ9b/yF3AKR+IN9aoTrOvcEzFrOyaok
pJ5FxYQ6cs4NP6tnjTZluQWxDRNc6LHZHfPdlxU4SF1sq2F4SZyfhT98uQOCG+qjB4g5vZIz1jVp
TR/teieCavGyHnMCwy0JPF7GDz0sH8TzzHcO1XLjNxdJbDKYps55sooh9jIR94n15DOw9YQz7PPy
kBQmhpLkfTe/HDWP5h5sOvI/HAJAooOmiR1mRW2uuVRbbKZ7nnlnytgqe3I5J16A3Fe44tNl0YH9
z4HXHvNYAsXfeKZp+htgXNIE0NtzaUz4DzTnFJfDeQymXuRBKI0+uTPyoRSnyua+NMBBOm1rYwPm
2EDn2bCptbvvIs3Z37C36tyMHYL0layaNm1Ifm5ShBH2re0sFSCT9MYtc3s/mViFCES9JABt33u/
wSmjRdfTgUW18I7lUJD8V3I+LHddMvDcQGnvaz4x6qjf1dUswd0kicFZ53W2ckWvbs3HnIsqOaAB
CNesUNPy6db74mcJRug95QGbwnPZRNV01PUesjUklHYf3G7ppmz0KfDMNTVt26EgUc7NxeQP23sd
t64NOenP4Uugeye6JHCpLIXkGGae1fHBqf+aXsdhLXC00NWrsgVT6ZppCm73XDbLQgPotE3Ternm
eG/5uvuyOuCicfmxwh3/jLBGox4S0wXP/OFciIof7k1PRjv5Ps0JcRbw+N9sTpqqerfcziMv+1so
yQdPqVeO7TtbrLY59olhkggM8yUMncVYJ8Ky7S9VOXEP1sLawxzFxw7bPUVev2XApoN3ocjF/+2z
zqK2qyYC7VLAybpjTSjm/U1tNgVrtM/FBXRCB9OrkrkojvZi+/0rxIPmF7NUbXkLcAHrr+U0gSnD
Z4WHZhUID9GZaajrsnGWN2B3UR73tSBdFGdEOOR9jFH4IoJ4Wh+6ObLuA+QU8Q3wQdinVm9L5zYA
63jlNiqWfAJX4HwHQ/rt8i2AxPm1T0tMhNAwazaPJHzttj2AnNMW4jhFZdimlWR5vPR7QAQwzWjO
M0AsG4W7JXhbdGhhieQ3UX0K31F7rswui6wN95528EH5Mq865Dp/+rZl0PVgo6o08pquOY9Kavsx
qbFMHtulje17m3g7DuwFhAAKE1qEIQcngBccyFatSKmE7GoO8dphIptHjZNHVA2YroPQ13rwCtTm
v4JrAMd7PQkh4H4XyNlDXxWsuT5C6+B3H0p7yeeFPOHvairiAW6AY7NhHAeuAYu1ec4Hm53r5I8g
lA+761Qyt9C5eocpMMl07kpfz8cEOaD4PY/ryPSACa47rhbB4X2zbOpsaKR9aYmfvh2p+R1zV047
JCKyjtwTTtDdRV6l+hsutRZh4SpBROSk4QVH6S00eHuy/QDeKsJMDnEhaIEJ5p92n0JJHkAz+zd9
OZLBtOD8+O57Rz8auK4PrOzr/2ESG9x/mjbvCDJsuTcSBEi8xGUSb9RX+dGQu31lFUQHMQGvZB7D
cSEm8I5dR1LgC1E1KNQj+tj+q2a97peOM9AcLCNjRB+ceMTe97A0hrfNfUZuoZSdtTVo93+qMU11
wmBat9kIbR3lbheFy3HwYeVxka3WPKg02quaCmTbXpb+viRFfCGdGETmDomrXI5hpYZPnlQmOgI5
VsweZHjSLO6UlFFrd8eJ3yz7+M7a0C6PY5CIO+zDY3kS47Z4RwUaDByw1BC0OtmdDj1N5xV579Y1
vctmipHxhCPonx5sP0oD7GdtulqeuZeQ88lJGk6RzNFwg1nQru52doeRtW22tJyPXT30pwlVVZl5
jbeLOxd2rM2LGWvwOSYJC7nt1tVbTtHs3GfK3Zw9n8pAzRlkAlcz97n0ILD9a/l6EJX3K71CJKZ3
JgbCS2rxMKHVRDIk5oAfTDr7IZTO5J22pBv/VN1YPizYkxG9SD63Q/Jve9xZmN6EGMKHjc/dZUlB
pTzgpVTvZm3cL9IO6mc/aPrPsnBaJBbL7u9PV4lNfO94C+gqIiVNWg3odp+BQqk9NUTFfnq1G9XH
saHhrbFRFp721er+cyTv8rFZi6k7Uv8WBCfevyk+uCJamiPZEMigJrVt/cm1wno9hWgGdKZlGQVH
LD+6eFlm1uF89P3rFdBN9jt/mDPeTYykzhdVm0lwUspy3FwJs4tjH4c6OW4VdSXPc7HIV7/yeVul
Gos/dZxoMIrV9z4hdFBqVQSD/Z42IMHDWprgcywxiaQDKxxsMGMJbzln0ZsGVRNZIcbhx9B22uYS
9ucBzK9GOBNO0RPm/xH5Qhws1RH+fOXlcUVhp7anJIoiNdsdcYBlCPbd2t2rUGvyWm1h/4Mu2G/u
/c2WyJNbvA3uopo2i5QARQts2eNaG/hkv6dgUOKMOItKt3UBm36ZoystwSw9/wrNsP11UNu0xEnG
bKWxpYZvKLhK3tEFxxVfhKH2b71t0vrDoIiMjkXtav80Co6Uy9apQZ6w5NHJOmhvQRXjmhaTacHq
UgEarTezjKbfhO/ybFpW2H+2uNX+GrTVv6yErOasK4mRARemRJe+UAIB8jAyvXn1ym5BQeXNcjuL
zVrUyVqG9XlZDZwPcD6xLxMcfJK78QY7VFrNBCAnJG0Afc8Ci1zDbPqMVGk2Of9X+wkTEXiYwqxI
cigbrTi2LHz/qSVeoZ+2CLp5QPAw3O6uO6kspOHruZ2n/bsolnW4QdrHF8H40KeaIpD2GNdbV+kU
gGxr32Y1GW7reeEConkTxjrF96HIPu5dLQ4zAGt1X6tKvglTN3U+qMSxD100xOqjaTzxgeWgQ702
hkmFSrCdnWwrnIKznJ7Q6Ww7k2+IEWrtv1NhUOmgvA929FNm+asnayc6YZDzdEYWRD9CFAT0SceG
6p08cuvg0Y7EaL6bYQZQmT24uMzYGrtw01lCIecaQ3kUfkWQbELAHlF8Xt+/GZdY6+NoRjpEOZdq
78A/G0gS9rWOS9nh0dZDOxnMp3L/cERVdCfifAk6Q6PnT9fqcHZtF1n9a9WUdnQ/hEU5YbrfPHFo
mtaskLZWeNmsuQcZEtHQQNiM1/GUBMwgC6IAdUiJyxwktbQL5EewLd1N19D/ki9dXAKiTu4o8sFx
w5bYIX3tD+1joEBHRdbb1rWsTXxdf2wr5j/NPZ4xaHy43nxdBJwQwkobxQOnNFWH5bq7+T430XiW
MOlfu5ZgZRFA8cIQV9aMGVIML8sik+VmFavzX6hFWBxGwO5f1a5RFHFRCmwUfRReuch2PuDBDvGP
rMLPIQ+DlwHtTHjAv1D8R/AgQpxrYs7THrptdZplEUY3gtZJBL+e9lyuiX5g/Q12G8EQy7s4lsyM
8SngF/9j830NDLdTJE8NquTmS4/E4qcMHBDQqYw69wwHUF6wwVvzDQ7SpL6KXvY+C9uVZd4Fbxye
VQh0nrpdDKKnq9hZbzlCK5MFSR8f4qtRLJ2gD5xzQEpre2IrElj7ylo0F2TK9YoCM9C40CNgtSOP
fFffO6hJW15GII0D7vzi0o3beC8mfv3HPZzt3zBly3MSe8nniNxivHJ+QtmA0TYPD6pE+0eOiVWn
EyymyGF9HO9YJytMBpB7g/xrBfWeBzk+R8a3TU5Fzop/c+76OJ1QyRlUytq4ByD2GobPkS5icQB5
eVtTYDLijXOmEtYeEOsj6jxl3Umvn2WeDHC+mW/XZNO5wrX2Xwg0gNmmoUjC3DR2cN8g+BLPm+IT
VzT5tnrOkKDI+2Zane7R280Io6c3kZw8S8prbL52nm1MlyTxWdJdfw2JKnEK2/3036qmytyuAL7q
kYFkuwYYxAXTcGcr+wTPykjih9PgPgFDqYnm2BAJzqDj6l1pU/upV7jB+LID9jJM1SVAcME0Yb07
w2Atd1vjQMXtOEmCB7CuZjlSHRD4r5Zqdi9Hw7WCE4fSi68risGogUJJ5JqxVqa1qSaLr6lPniq2
M7BqWFD7jHo5+eMh9a6O0+zz3CRJs6Jb9Lzt37wkG9dhPcAzl8hmeKiKqfyx+jFZnkvPgpjDZdR6
T76INySjIEPmaffm5RP1bD2iX0Wmlw7LHrYnf0L5ROd4YmkinDetM7VGy9M+093LGFuoPxPDUInZ
RFl/qG5lVGwCFwtT4rWLeYkxfUz/QhBgdOO+mXDCqL1ff++0hNhPE+gQ+gh39v3hLM3CXVUif/vl
RpvvA3oEyXvnNPbXkIzRm4csf74uecOftmyq5LdbVCjF3b2tkjtj92XztO7eFZ6KZTycXDS2CHo9
hMNZ78Ls/tolMNLdOA5Dcuf0EWSCPy317wBTafhgTbNbnZiCCvfg1rAm1BIliwWoZRUja21YyvWu
CgCfDmYOl38Jt+6SadH3HNVa2R1VmAN7fuE4GqCfsLfHCgFim4ayn9FadKzBTxtokcoJ9uqKlKGj
nY5+vzdLigZ2JAqT/jmA+vUaXcDWtTDA9DvNr+MUo9Ob/L2YsmjcFLiXcmcvK/neyamaB6MYNMK4
z2wO3OsYi0kwVxtENyg+gslLwSuYZJsEsMzqoY0Vo0w/dBmZx3zCOOnt8WdfK88VVzH0vB3GxA3c
zAED/yNr09At73BpH+ZIRP69HhW/R1+T1HxPiAV66T5xe/3SAMjux41CkuvTmIDAYcOommwPddcc
fXQpG7pLdpuK2A4EUB64Aed+GHw4PahSxrTrtKfa0v14a5Zavjhj3+ps0dVm5fOKJBf61UOg7ANW
P+7UbVhH6p5b79D1ZdlfjDNU4taP+4Wh1VsQZPLVMIp20mwPHQkJ5HkNjSJKda1UxcqpO834nWwX
zB9V84G9OToTDzo/D55AK7QOff9lgqj5gXiMX6iiAf+e3QKt/e7u964d1I8NNucn06lpPKzQEsg5
5819bpiJIbjhtp/9hUsIApO8I8YkM05Z0bhone1ZL0fTaS+5A5N0onyOhf7kbRjWvGX/hwd3DBUO
ioH0TxsvC86IbUT7tpVB/FOuiVseKqnrNUMFp/tzIgbvp7XQsh7CBgUFayQFe+TkDlUfQj7X698Z
vf/7qrkjrgR2qI/+PtT2o7NxzmdwFu5448m52E81+vQ/SKJwPLhbG784dL+Ojz2KvAm8KnIMIEtc
qMc53jikdbyQWbescfAlZF1FJ3AOqDFVannxoi3BwUBcfXPmUp/QmUalfaBEcGwPCFhRymkMl7d7
v0NHVARGikvrJM4vNWl1LjqFeskdCn6oTZqCQUbZ/iWOWk5Zb1T6z9Jarn2MRMX5ztbOIcuHZFGq
ZRMOXw4XyusqQj1mgiwc72AHwospgGfWP2B98numnC4gCKooVYTJpUdGVoWm/bc28fy+bdYwX6zI
Njf1VC7+c+8E/eanRTu732UUQaX5nQvubwgO+7PsLpDfQFCzddw5vnI05VWHEbcfkuM+B2xiwLWr
aI+OtToS14KZn4Rldd+EfLATb7Y9firZVOqIOguJcrUsoPmKFuyAgb2z32lL0+IF6415ZWXBRrfG
W5JvO7cnQgnPxlAzchtvzO5/aTc0a26pmeOMomAUWbYXo3huWTYfKmSWr+QIwLD5gxj+RcjTpjSu
k/428hRtwnExA+jovZa3wB88RYTcrjqLhRt8UqBcvW0yllGq4UhEOm4oO7Bby31J/UZIpFdXvvAu
pm5mPTiFRo4RTQ7icHzWqDeMZ7mgKHoj8GsiPOPF39sSqgJpxL9oxuB8Ey1mxzpt7+F4jFy04Vlh
r95w8hjWiiuVn8hsgbs4DJZgBiO0Xv2TvI7iMnU41cATXbfJLeNxzM6W8oGs+IGqu7aFxUC8PyAn
QUSIZr5z2RMOjY4tfeiTcn0gLMmEf3e+SaJVmBvt2z7yW4xR1ewuRyGT2TuExtvqcxOt/sD3FXBS
NHszYfJZxCpz9hwi69OVcZLHwYb+AJfv1SdxW/i8+FV4MocOvWqMejv5a/eIrVLE4o182G3dDAcr
jJFzMZf4Pl+u33FCd8NSzMcRf4w+xxY4O+ztjlB2nByeOY3cVeeUiKgEkc2GqpeWcpCwpKQ57ECI
t4uaRUwPNevcfRRNuswjMZXRXehtzl9vJa4YMnUx/glwad1OWiam/6p1pN1MLsjiL1eBWJ/ThAEa
AswXL3lolRi7GDDi+KwdU1X3++Cof2zL2zOnWi1PmGfkvaXDuT+ZtZTBLbrw5IVEKvmvm+aNXDOE
zT5K4G6k8Ut1UrDhk9qdttHCBY2QqpOHVaA0zfAX4ECCsS0BmhR745GQNBr8BulxQaO9C/aTqZbJ
f8JL5chj4U7VHcnL+3TQDLz1g2bPOHazR9RWYg0jZyathz/09vjVBa3h8pH4hXzw2TfYnst6+q8M
7eij93BaPcSJGdV5H+3pV9SsXv3HBpLYX/dyMe05nrZy4hnFOJKzQi4Jg0Id6ZuqjLhhOAKd19Uh
6DZr/IazjpGfw5d7cCZKlN1JE0DrdP7JMrNv5dgTumcwbPmjrMX616PcY7ubIRBRC87tl9V2zInU
AdISD00UykMgmpohqlrFgTLVK8sVexJNEjPt3QjE0OWDjTIXO7tX+4faiawA4H6P/nargK9zFsxB
zDBDvedrh7H00EQSCeFC8pp3Di1EI6dq3t0/0YyIKnfQYjcnO4yKv6Hho45zMRNyBAX3iFEEddW8
ooS5BuAg35nabptuAuDvYx1u64DIgWepxQPXje+iWiz3jHKR0MHRC8x6GsA/Bw6FNv7CNuz9QlHh
/uVsX8KrfKoujwCOg/jtCHvukfNzU0+/RG0UJA7C0uJQtetmuIQCWZ8dt3SZtsONFRNle6dyC4T8
Qw3Cn0/exsIFjVWq9l649KZg5yvU/GSLoNf5MmzLXb3UHRJT9JAsUB7k3z1eC2WjhJU7fH/r9ZRJ
+pOc17PlAHGnoKzO2e2b0EbatWLowaehq5wMoO42qLrBf6RmQozH0LriMnpJ5BMfqPtEWsz3k+5Q
Y0xtmyMAFihX7n97xQrvMe/LhLKXFHuMMEZt+lJFKmkPiY0orcZih/yefPL4xBlnL2dLoFlFD5Fo
TkcA8xc06RtTdDC45X05zt30YJJ9nwE1oh3Bgo0DAvZiwuaiZ9z1p3YsiuiZD9WB4eLWKTJT2N5r
oeBys96RLL2REEmB/q7jME4EKsHNnnGaLygG7grXCqJjh8/htq556H9FNmFJZ7Z1NPlsWujmwsGx
io+mXmeQ0U6ZnwDtwX7D8jWuJwtm17ugkGfcDLvaO6Jub3iQKlnfz8oxCFKRxb9gmELwxXOqmmdG
0OQfKscaq3BUzkOGi8tlbyUTVLyEgyi/kBZF27EnvTNgn6COD5OWH7nHof3/8kk4nsd7B+7+zzX9
aFIktNU90NEoL5Q7tEu2trX+WV0B0l1H4Jic71cZhDV0/LYl4/t+tIO53y+KV7nMG1/KJ1m2FaaM
iFf5jdu5Q/6PGKC8Fwik4wtacunlc40DFX0kzG1ebNNw2zZeVWRAevH7QM5UfcIuyDwzt3XV30Sj
U4uL40pFoSYjBp4cWCYCM2k7l2lZQHVnY+Pr/t2omrfMdStyLElIo/kg6OxpOoB7x80j2lwC9sN1
w5CyuX35SFuc4tZdmvUAEeAXh7YygN295cWvVKkrRCjDZop7XjJUFdeV7rdd+s58bvaYyaWIYo6I
MMCbFOLvjXPtaK7+xOtVeDevEU6DCDCAw9cx0b2pw/1DjgESOQ08n2StV0C8JbXNZuNWy/bU8vfw
rWBOkLzAPfsIkHQnMxvFQHDwKNswh9bDCnjoHN+yOWGB+9J5RFyVhaXr1ycUOHV8dGXc+qfVgi8l
hqsbT3YsUdQOevPk2Q8L6R8XKbyrZCyoHqf/kXZeO3LjYJu+oV+AAkVKp5XVudvteCI4jJVz1tXv
Iy+w61YXquBdzMEMYIxZkkh+6Q3t4BfA2hJZPs5ZHeXPnN9Cer6hDaMHd4L+cSq6x1BBnt0WZdiD
EeUlkpGjWGXqpdHdIwo0OjduWecPwQSH3XMnhEZAvCQzlUQ0OQBe/Pj3DLm19phwUkTRmHIj/SnT
bKfcoKqWCHZbPKe7rA3tYlczSf3RZEzv96rRinpbKTpJpFhz8NxABRi/V62F10VExpbsffAg8lj2
TLxOZV8rMkccEX5bhEhoHQpLpp0uzTg/9p3oh6fWKBIJny+dPqkB6X6WkJkDR8Gqb51iDPSj3gJ1
3XRzwKAClQcu9jyAokg3qiLyZAnol82YSIMf6sdMQGjRpSCUdU3+ckMV1NvAHMNo69RTZewzVKy9
0eX63AKwRNnUJluuiV9j3Xxs+mCWzKowVCpImgSsrKCbPjaJ7zwHDHsMUgdQ/DtdtNh4G2CRgDgX
IUznHMVmiByp3Qwb21fVd4YiTO7d3LWoZEUIupCXE9G5IC9MTuDHjWRvWmqmYSM7ETEJg0e8RzEn
UAejZhrgTaBnaF3lIE5JwRK9oSUIom5XqSHStnHSENt8xB6FN85gyE/2mDm/GELAv6IpFAd7a6xG
az8X2fSRU8xIEf7ltHGMqTCOVo78LBoKvXitgBwWd4U7TO1NUNn9Jw74YsrXd8E+c4vil9Va028Q
uhGksUqbgIE5JM/0wk341XBMD4TZLNrrbtEy9IZH5x61sZnr7Rj4/ryvLYsqiu3+VACL+s0c3d0B
+1voR/Sn6y/z1M8xP06SCw+UG7BJ+qB6ZFxVkR6OwFw8MvfBIS+va2dT+DO3nuWi6rCFbZMXe3w7
bCAvS8GzG0OU4DcktdPn3rXbD1ZlNF/HTE2nFGWi6KaiW32rEEdbeKsDfJsU7xSguwrJfzpbfnxX
AXv7Yoa1k5NaFkYJ8pqLmy2vqnGPjJVPXxOHFXVyBs1JdvStYQO5A2IboQPe4ViC7UPFQascQAlO
kD/hDVZ9ReE2fImmRPtqdDmTnkwRTe6Qw0qtPe3K3t6CdXfuVDzCHcFkR4B90vHxsxIFRiLzzeG0
DEIZ8oGzp7sOqO6+EWP5Q8fxeNh3o0B7AA0FaOLKKQJ5HLHscOkLgjJ6aSfpUuARezYUS+6nBvhd
BFXG7yTKQr79agNgjo/0EsZXlc3VZykSnKYsowi/t9x64z7NdPWj0gB5bcAVB+MRIXr9O1sCsVDK
FJ26SA3jI5oSYhHJm22BdUidJPvG7ZrmCWuXGhy1NRs/ZTXnVCMM5vJdoRDQ3gWzKj9ECP5Y+6rs
gqcI1ahfBHMld1qXTiblNOqPKAKn6Y+c0R0TgqxS1DXzIADWWQkzrrovQBDNFsn8XEJTBQ7rJPZJ
mRRn2xCoPS0kE9llJrtIUmxNI2SuIcbARZYiQsGoBfPVHZOg6H3C/CC/YL4+QGmxMvsxUAG1kBG7
1pfeVyYQgEKNz3GUBumtBLvyW6o++tJoJWc542z9aZTO3Q6Ru0xtUUMKP6miiPtTFc1QNFSg3JPm
WubwACUMa6/eHTsglGZkTTeOBGhK8tjTEykSbEs3STvKr9MwAhUYO7f1j0lHBWPA04sOJYYpOqlR
szSP4UCK46zN011XtUPnmbDu3J1MKFohGQ6uumVs2mQcwopfoXUF7WiomXHCUBQZiZ1ttHH5kAc+
qhbsXv1jwm2RH0FpYe+kWcnUvCSyi5+SZpp/GhAcvNGASMmYrsODvu2LKsAofrJn+EgObWvXl665
FSVZgJfLSuigUTRk5kQUJsHRRo6BwbwtimA3CvLLI3350Pg2NuPwWoheaw7wGOX93AZZfZSoQHyN
OioLmqxl9gKGMx82g82LYxsgTrAlYiKwMfhyfinSzp42NBImALu1hvRaYEgALZ02UfJQ7U/BKaBT
uTf1MWL7RpkhSFz66ldrOhQJLfCCdtMOchRUO7P/nHWZpR0sOAM/deZy0hODaf3XzaWd0VqR+pM/
Jxko+8Lpviyu0Q0QsbokVRC5a9/MYCtxd0co5DFHrkrA7Q/YWosOymPlgtrfT2Vvzweo5jk4Wbg0
Gxv90e8D9Hm66I7dfHdlFmpeR7/tQwU7Id5AiI4eWjDE8c6wSvFk0Btnw00WwwFzKiL/HvZhBMsz
qd3HxkjT8QgrEwtecxnRAKipPmhGS6dKz0033NttWnGStLrtHt0hGIP9NKQYiTXovhcnbiqSLzcz
sPNlZ6YYB41OkrK1FEoiUQ6UJAwYl3EptY51LE1hA+f50yzKFl4obQ4i1naC3X1rF2PP5svANJFD
hYxmUHDpAAYaDLF+JHXoPsZEOrRhiCnfJOSu+iYK/cDca6OiFUFvYrD2CoWRaAfxVr2Y/mwAeLfK
MMOsolZPbVhx4Tcd+Z6WVXBjEcQpucpRSXQZE7hpYO3mxC9puJmlOugMqkA85aFlbzuGMTQkdb14
IV8jpxsK3YDo1nBjHWfbmh5Tg+t000/M1QY7jpZsuqYBPfcypklWROE2GkEBb3ofK6Vbq9TTZiGj
kFX+oLxRCj0Q23zkPRNWbFvHL4zh8vQsUOP67BdVg/RCaIHCnyMukwOaXW19o1PMvASDSiDh22UE
Ygg6Vb8pYsDo93Qg6IkFRSM++U7iP7XB7N/rjG78W1HIWW1R3NCGvesORraZJ0NOt2UgUE8bWz37
jfdg+VULO//TBHR09hY9rt9MQyLszHLgERunnXs0wauQNpnhu9kd4tDcv5bowx+oGYXqiKQcVonT
lE6SSghRBE9TZfXoh5VBS15Sg+3tmtkfnyHMYTHZ0rdOSgNCDxsf+tnOqauaoUThGDuRZ6BdsRq0
T8zJmF0AmYn9nZiVA5QNnDPOG0na5S8wHrqnKe76ZysrGm5s4OwNWPxw/FyLpVSBPdLfoMQAisxJ
MjXcct35+gd2IzQKOVl5D4DNto194NM3gQYKmm1DjbrI7uvtcOs7I8hJW7PRymSal22lExh6sEkw
WPqvYuS+INjgGW/o4vdfO8MB/03JUr+EbQlgHy2c2wLQlL33J2ZyqDYFsNF8K4h+BVVnjDsA4wi/
LIoZ5mYGDuIfbFowLXIBlvvZ9s3wE0LtxYdkjDg4kcjb0yQLXWcuE4pb6DmBuYnZNAj/k/rEezux
0JSYIt09Fm5s3TGmbXO8uOl7P+ZdClCHzrX92rpO32zKzqo5CGCCfDoLAcFTkEk2D7MfVe4mQKrK
3jZGvnC4A1KcvRYY8RfZxNV8qJi8dE/81PGlJk4hy69VLs1UaVvtfoZsALqSMCZ5XTYjz0zMzScE
nxgHpalT/mzcXtUbI5AOUSPt4G0A8ABPIupWazfBYo2wjS0/i461PpaMDboa4w4aQ1bzYM5u9Erv
X9oPbMQUxVBTdv7eqGzCG9MAZulBB9aa/qVdBXs9GdCD4X/tqz3ix6gWxGpGCA82IxL/vFsYV3SS
6MEi7KDiXd0PbXxoELQNqbXC/sE0e32REHDC+3m2NOdD4IvpNVsOI52KmIK3LFz5qtf0NIFTlclt
UDuphb6O23zpmYKOxwyG/UNGbMBMLccUNmAOVRAluuFbizD0f+gliDuhZQJhI+X4zjYQQKhv4LHp
6DeXxeihTWTf1DWGixtoLcAkZpIs9islv/3NoDf62QCvSQYFHoneJiBL9UGaqVXu+7qX6NwQm7cN
FCMPGYq+OvJnYbJphpF5QWrKUt9Z8IpArYhu+paqgSb33IdusDMphrNv9GedPQTfpbtjAUA4Uelp
1gl8YXfTWz0tJc2pbFIUZbvfGaeZKRR8I1ziA9rQsCXSwXpFh03/MDZm+lNjn3xtsrG4D0UwLaQR
nxvU9qf8JzR9feEnG3TOXCTs/gszDSs7BjJy3EzEr1uXnT7dpiJLn7QkTuztDEo43tgK7MEXdDEC
uG64EMNNQ5yZFv5M0UicYfq8a8dyeBnjeG5fCuZ3sKbcuv2U0Z4EKYoM/RcgF4NzBFpmVSCEcm5K
LCGVvakqatDToBda841JuZ5vzSGqyjtaHMVNQao1H2twMuY+1AMNQgPwLiR6sjF8JiUxvxmBTyKa
z+BIQHC3AONmPa5axHTwfdhUDJoKOsxWGR/n2Z3gk+UpeXQpdZc9F+aCjJkLcDxkVHPcAkVjlI9u
LpIHqDR1fDeUqb1PlJ4ByEoCKwc7HItgb9NWLskm+2UwWqHB+IwGGsR124ic3AM2I60tmC3/O/pb
QfxUdnYdHzDCMPN9bboDGE3HrB6wb66qjRHp/GpoNqZ5YzqAwcFsO+kxNbI0vKFXWpDCYU4EbD5v
Jv1L65TaLwrznLc7FOp5kpkAiTnFtdwgGtlFH6pgbg5WME7dPjVHiv/Z7BvwsJZfHEDcxU8GOkcI
RRVFOT9EVWVhOgvRBvs3wLhB9vA/wAWl1kbt4EmnD28Q5yzVfW9GvruZ1TQau/8xfasWYGQzb/Z7
fLKMLC9zBHdEnu4HNIHHA5h0veCvmkEpFHE5ncp6ytU+7YhYU8eHgzaRDFe0Pc/IiEoSHMQ10Xal
XFn+/C9hXKahEzOfsvOQi9bxOCwsgCLAeU1KzmvS0IvM5kpGFIkQ2q0SIUr+WcmIxotWKHyezusQ
Sdj5SB7tI2k6DxPSMFuaReqb5s+UFi55IENu0GkFiTk0wNi6or15TiZSWRjHMyFSmDKtBEE1tjSd
M73zGjW3hw41TESyo/54WXLzjAKmVEjDOaa1eDpYKzFKLaCjO1GReJ1ff+ADBp+tkLKR/0HzaCVQ
T1UpdOzLixpn3zLy9wbwZqyD1o4mOQTIwaf/6A19bzyBa3COwjS0rWA2cyDrQrcIwM0+a+S8KwdY
ylibuttyKK5Z8p7bWoh2/Z8fsiiS/rW10FqqVS15yX2Wob0H7spxjOgWsmh/xaD17OcEv4Ed1CLr
/k7fVY4yVaLuPMko+Wg5lv0gEY27olh9dhUlFG/LskC6rT5nD2ClMxqLChZvVhpVwj4VQ23vL3+/
s5vmr1VWuthWG0hgWWPnlVCiPfwpgr3DoOgzOlz5TVyDrCTn66+chzOfCsMfHQtTQ1e4Cq8eDft4
l56j6DyFGuKeEX770CWDj3QbpL/Lz3fmLYIWBWYjwS+hVb+SP++QWgIgEnceNnUm7NlWOgewk8zR
/3Udk92gW3jfGAjRri+bMOc6B9XC7osb66GYTbCj8xhc2RPvVXVZhTTSwm3NfK83i1QjYHGbnecj
tnhwisr86LujNt7MUWx6tAR984ox+/L9316iuFHpAh8BXSEfv97rJkYnCjWixiNF6D6FNmWGFqfJ
fsxlgKDyovSfyALtN980r8je/rHpWK2tsExwJYrjuK2q5dv+faIZwEALi2av7TVpeImfQ6phyuBS
AJe5WXi9Aojo1R352IkBgawoUwz7puugLBwS3a2oq3wYxYzrUW2xUzVlWxgSvn3KIdOCJ8hQAWXo
6rjBTaZsBvIl0O9NCiE/22MG1aI7iuIJ0MF0Fq+qnq3yyvX5fnuicU1gEEBoBM41K+9Bw02LKIrM
CWhrIl+RiQLSMIf68+XN+f68Lass+4UbGmuk1XmrEy0RjDcmplaIDITa0G61PjS9oZyb4+Wlzj6Q
K13HFQgoIsr09pvpEFVnJ1AshVv2PhE0aRcs4ZVTfe6BsLjAP86SQtJzf7sK8lFuXbsCi0HQRdup
sRE+mCnq4DNc8xo8cwBocuq0Wal6FAO6t0sBds5hMTqjF1AgFRug2ahDdcMiaIR8oRneIbIafh/c
DhyumWpTeOViWf7+1SFwWN4QCsIqI4LVBUZjNc46UY0e7RKNbmLG6LYYwO3RcbitKj3eSau4ZkF+
5v06NANtfMq4ZvBtfvvQpV9GsWrryYu1CEMPOaR7VXfD3kL05t8/JUstLgkC/w5sJN8uFcgYCfmE
vRmL8Yswxw6yF2NfaYnsykpn3+RfK602TVtpCMh02eS1JKEvwLjkQ+4WE7QZs/cqNE4YzzrycPk8
nF3UZbBoYaOjk3G8fTzocRTQDmSPBhzHD05M8DMrKV6cHB5vZnTm94kh7I/Li577fIKYJ3ipwtHX
auGw2ALmO8ngBfBfbqoM4pUmoEDQra6vvNRzSznSFIDzXJgE6/iA8jQl6lCO3iCQBB9EBTEp6v/r
xsG9EonOvElwFLrNBIRYgAPV2zdZTaLIe0MOXtz07RMaotZhwjrkI1Pe6s7xA/CMkf7z8os8uyZG
QRDRiIFANd+uGU10FI1lUtqDE84YADfpbYrA/C4akU1CIUBH/GcCXi5Olxd+H+gtwyAe4Eary8Xe
4+3CwOLyBFWkiqBnh5CpmbunOGD8KrKu+M9CoiS48h3f39ssKHSbOIvNh1xbZtUcvCE0mwole62h
ZkRJLkui5so3PL8KKS3Js8ndvToNRpOj7Ti2lZcVI0gSFxz/sxtL88rDvN+UPAxOtA6h1Xz/2Qxa
p6L329qrB9TMAPI081HSTxx2IdrFvy9/qjOLySV648mFoK/trD4Vg65JVVHYesjtaLct5oOHcPSz
h0kvr9ktLVv8bSywpImhL1txsVRY+3K5g20zUPAbryybqv2FWjNVlNlN6QPyhMCoe+aQ/U2OoOcT
/kUpla5BqL/8uGc+IRJIHD9iO1Zw67IE/cfZT2iperYfdnd624F8gYD06fIq514q2YpLNYd7kL2O
ek40F5hLFZ0XZmZ48OfsO0TebK8E8OPLK505acvZxupbUbya6+dhuDCExqhqT8azfuxGJ4jpYSMF
zfi5744Irrb/bjhNTYiNr04JROhbx4SywErBQqjA02ttfCIaoCkkZ/fWhKd7uPx0fxLI1ZYhgBN3
ONILlHW54f7KoWEBhkBikEQS8EKzm8WurmZ4Dl9nA81C3DR2XfwHX3b4jhWBuece1F9NRL6v3Gdn
vicbxjQxILHI29YRCZDzaFbmAmEA3vuKci0TSydqtNOUgbe//MxnvqhrITfMdYYnEmHw7SMrlaWy
i6LOiwB63WpDaX/0qy6DAdjQKEIEEoeY3b8uKUCUc3UKsCrYCK3uAEA7eZ5GceNhMIGugy33jGGb
nY7o+TYfILBfXu79GWQ5LBixVtEZI6pVJjMPtLvC1qm90Ag7D/kLGKA865VV3n8zViHtXezKdHp1
q/eYAjEW/uDXXtS68wNiO84xDVxw1ovQy+UHWi/Fl9KVpFdH5JF4Zq3iglYJdPs7jVl63Vc3TWE1
gFZVcQjs6F8Tlj9LcdgtB8VB951hIwMYAGV1qnv4iOQnkpYvMAmHhaYVXHl/66+0XmnZp38dPQM9
hyRpC+wpwnI4DJ0vd0JDzOPyq1vHhGUVODU6ZbpB1bWuT/p4MogUneEZZCPordryk2W5yiNnV/u+
NeI9mpDuPY4pzX5E4fDKYTvzkPh0WZxtgzyFUuztQyYYJeNchGCkCf7iJtec7hQtvIPLD7k+0jwk
6RAGJfjf0N/UV1sRKS8pIm4WL09seOsZxNQIEU9cZCIA3pjB/KOvz7Le/85RTPYkvJy3T9XNGtmQ
r+keg0G932ZzEn+pa4Ua3eXnOrPveXPkQQ6AGf1dJOgB/kxaLk3oLDi4ovwYzygstTRyId0genBl
uTMfCxAqL5B2mAs/bBUM7KICQg4VgbLZhpVUxfEdH1d5lx/KWt7O3zGHt8dFT9lh6gobvPXFYbYy
ppgFkMeJb9xPUZGHNDhE0bxWpQYczMHbLaKnEoSHXDQT3heVaRJuZzQygbL25lYLIgP9E6dT0SFw
9frE3jaabe24gJ2rOZzwQOBahbLOPO+5qPNW2yGvI59mYDu0blLNEgc5JJH7FVnmqfkWlmYPFBtq
gclQDJuTm9HXk26LnkwebvHo0YGRA/6crsTfcx/YwafN0Jl5KBoWbzfSGJio0KBZ6oW6E3szBMRN
rKUFzQTYZ5df+5kzQtuU146R+5lWUhyjboGa/OzpY9h/VvjXePDThl0nuvK/ceqveC0vMWb1kS1G
BxYHZemPrAsGpx66fNZZDpM+VIbmIPuNzaTzMcCnYov0rfmI4Ae+zxluJZcf9E/y925pm1KFioU2
6DraZmkQN1UF8orebmDflrmIvoCHcF96zbEXp1UHRbuwCx7nTqu+mFlXHYD4y9fKL8zPQ9tnjz0t
w/3lX3XmS//p/wJW56W8a9dno2EEUSIwQQ0b+xTUbXODGEjxETBdfOUFnF+K0RbTV7n09d5uKlfM
aBtoki/d6ihGFjVoHTvK7wsNgMn/w1MtXXqTJhD3+yowZ71Z4apOtETdBBoTEtntLtXC8AUKevt0
ea0zG9ha6idJi1tgM716rGoiBYkbZ/bAB8zJp4Dc7uMImOC+S9EI+mmak3YleJ1dEWrj0nmy+Ndq
xVDLosBI8tkzhlJBukdQEgAcPi9dQB82Da75Uq/bCVyMxEnLZkpA1vaufmt6rVRV0k5eEgbmbjSh
QfYlSCrgGRmg0eCn7lryHzPvP2uyJ7mIyXgYP642SwikMwtsLuBcFS+AQyB4ggY+FkMa/X8utYSf
vxKetmB+HfTO5M2mE0f7HOuB5ywBG7TRUt2crmzNsy/TxlhWSQtHw3VOgFCwdEJgIJ7bDMbtgLz/
sRNp+nvB0Z+CuSw/oYpbXtmj546eCaFLMMNmrLQObQsorxw6upU2/KOHEXnBY1vW0XEp6a7kIOcu
WNr2DosJR6r1KY+bGuJ37o7w9k2GFEFRnWAsGjAnE4TABrIfTLHwKAWLe6VLc23l5dj8/R2RPo21
KechQSZuq0yBfnInJEXH3D2J0eh+9WEDpqCWRX5laePc2ssMl8OGsa2zDiuVXfYM4BO+al/XBZG8
9XsQjVPU7xAJjp0tRiPhuMspi4atBG3sTVBcYwT4ffcGWS3H2OhwAcKtk4sAgWvo0qhDTqPvbGq7
arAqms0BovSAJtD+8v11bm/QBSL5YS4h3mXiWZj5xoT6mVelTnoYXE3t0BJIyR5158reP3dxkVDo
Jnkc99a6XtJ7BJ7FMM9eX1fTISjC5oRZTrHTg2m+Qy9kOl5+tHNnDeFAxoAk+Tat3rc7AmSwFQRI
v3q967vmQXRWdw+2xQ+eeqswHS/zF5kJI2nal8sLW+deKogRmAiEejLl1coyIM7pKF54hTaaJWIT
kfheu3jAeC0CQfVRgINwDvh0JdF+qJMQuYMKJgw4y9H+MqCjkD9CQElMhOUjmE1+IQZnV+LXhrsl
egPJoYEGrp+Kqo8/ZgijLeI5ftkdUFFAWYNpL+YFgPLnjzEipCCVJlsCJAXDJr61AfzsLSSl9ufc
zjMyEg5AoR10mup1GmKFQLNTjcD0O2TwbhHTsfAOuvx6zuwDerbIh7nEFHLt1eU+xjkCgMsdwalZ
FM5KI9Vu4yQcvgG6jdND03VRdfj3NQ1Fo4xuP43/dfZV4isR9q1GH77QUZOpynxi83E/7IG9+gbs
1Z7Wx//Lmsyhhe1aNHZXaUgd0CMea9achPL5CAaw5pYb4mBr4/ih190r226JVKsME9gFAVO3aMIz
3Xi731EttHofIXovyPBv2PgtVjZbG/Hua/CZMwdL0KG2KZSkJDtYfUAXlViYaNnoCUQgQoQndEMD
GZ/hWIpea4LUfzjPd3Ezxd8vv9Ez5wpVNURDBA9JF2T5YX/d8fMQN1K3mfCZSI1jESGjyd1j22P1
+960zStDzHP7lD1qoC6HCg5duberiWwspwpmlVe1c4fkUYs4qIg0c9ypdkbGRCJifuU2PhNIGGTY
bFFKWFo9qy3jFGHQWmE1g0tCavO+TRa+sAwTCfAx+45s5r3KlTVuc6f1r0TuZXesdw9D06UIMGx8
gVdLo5eW6w1FqsfNUp0IAek+a4Hp1Y6IPVxlxUliXbXL61ibN2Vf1Vfe9rlvK11KbMwKLDp4q91L
IzgjRTe4Fdr82cFOyMP04MeME8vx8iYyzq2k0BFfOkAuWdjy53/togT5jSEPKr4ryZL5GMY2rVXo
B1q+Q7yHucjGnbPy3lIdZGF8X/JvVVPlJ6Bazic9yy2wiFAdf3AKKnkTgV5pPeSV6SZd/p1njjNB
C+cQYZJL0SR7+zNBqrTKzcbZEyFkTrNrUQNvoCVfWWU5rKvvDoEGuj3dRXrd69xFMw1cBFGM9Axi
f3r0+6wrbwFfBzcdHkEwl/uhtiDaGPGtwowTEaggn7/SzS1wKB0TCC7A6POjriKg/wqG8a9GB9+N
urJpYXQym6rdIjSm5UdkfCCaUGhi9+VnE6SP2HVj9UNqDUK3yELr5i1VYjqdnKbCeFkKlQyom2YK
5eCynfhIUVIiwt9yWd/10xT/GEVYPosoCH6bpczanT8YAXReHxO2LYalmNWgll/fWIjVBbtMk1OO
S85g3lh6k+VfL7/JMwdI0sI3lnKQgeS6EkwRkUU8IbCppbvI/ElqUA7/dUgAfYZvHTZPumiEdQ9x
eoIqrBAMPSrg4dmVoHNmc9PL5/jQmSMdXc8RHAPZy7QyhGcV4N03gW18pL4XT3gOjh8uP/CZ+5Fq
kEkXXukWz7tcZn+dI92t86EobTw1Ne4TVN3aClWdWOEtHLSQR18YMIT/XsrQQKH7CICGJdcXZDBH
ZoTkv4UkRCbliVTBjQ6DiffMl0kY6tqcbTljq8PhgAey0dJbavx12hA2E2PF2bC8zILIbcFXONYS
6X8U17PPALeHQ6aXz5df65kYwCaibSwFUwxjDROiaFR9m4eCebYCeYrm0WIp7mTDU1255M1VT4Mq
mJNbeNDBNajzmUsHI3pgjoB2uIbd1TcdshniPT6L4FFR6obkhJIWeur/frURvMEEMiOFQrLGyA0R
nimIbUov6ewBT0qFvXZoXPO5P3MUnAULtIA1Gd6v++Fxa7u+IAnzRmTvdy6yXlistdreKpgZXv5m
7yaWNCyo/mxUq1zX4O0t7/WvswACH/ou1sxe3Sso5jKz74TTRvtIs+eTmtREjzhrv4iut3ah5sS7
Gb+TK2/1zHlcsCZ8OVq2/JLVb5CwD5CXipVnQzj6nMZ2i7i54R8KZ7A/4w8eXBsJn3tq4MRi6eiZ
wGKd5Rf99dROk8oSmo9cMtwcI3sbosycw9N07XLHFAm/vglbnGQY0WYNogFTxlldufDOPrVDZk9a
yI9ZH5dk0qcxTHWFSqcrDgnU3C0uOYhWASbYFZaKrxX7Z46Iq9OuNrnoF+T2Cv0I+z2Vsd8pD7ZT
7KAS4ibo14p81zpYmqhSLHbXTvQC5AH1KEdvsLOn0z/Zcb3pafbu0KF3jhFCNJ8ub8JzP4yOp8A/
ykQqRl8lDEaBFP2gazZn1xEvirR2Y3d9cOX5z1yJvOn/u8rqhrBRScIEPZKenhjBnlj3DT968/M4
iO89ssA3zdBaV1LTPyOe1TVMoGFWzUwXCo272tlI1JOmO4TWss46bVMqrasPRT6W2KDgBLxpsW+B
oZOiHPCYI2oBS6lEZejejLvcukv0tv+Kbut0wt3G779GqSbwfTBzVHgm5FJQCgGjhdoiRN1gWw9D
8uLLARejxOzlls7oQpnX0vET0xsN58MgaGxc+exG7SKwKscwaRFis7D8hWuInD9WMXVs+DscSWz/
xfFHEEmFtXQUA0D4wa4ZEHhAb9cW14a3Zw+kRZMPJirUBl2Ybw+kQiELdelG0gQrJvcQxyRsx7pS
engyErxeN00tXG1jTJE6GbKbUGEwwb1CxQp9eby8Hc9cv8tQh90IeQQY9uqcuFFnLG4v0puZMexj
GWCLFpuYermZfuUOOBMyWYqe+AIyX2aFbx87sRMIRo5J1Aqi8FcCuwkJ4xJfwqCe7qG8jacOMYIb
hvn2tfSZv3m9Mxc8A40zLgXGrquVM1RA42mWXjOjAJfbZr8VY3RtSnbuVTL9pDIky8Lua7X/UWKc
kshRtjfMIyaJgZFxs8XWZzRrP/77R+Nmg8zgAJQig3z7PLhm4A1jZURmF5/nJImK74BtrfuoBUhx
ealzFwldYoykl2SVEeDbpbQcmcGyZH9ko7JuAlurXmWWmXcRhfadOSLCrmR9Jbc69yJdKip6MhwO
rsC3awYxymsxLqSesoJO7TWSsIxOWV/uEVmJrxQE5xejGACHTdJqrg6jqN0qw7bH9iJczLkZikXV
3IhP6DyJKwfg/VKUqjoJI1Q80mNrtQ2nKLKxX+ZSds10vq3qCeVq354/lHN4rYu7vKK3O36pii3c
KWjlkmqslkL0IeFSNW3PhmEPL5ogn6F8eLi8OeT7I20s1xjo3AVy9q5h5/ahH5pdbHlDYFfucWRe
YT7bXTGEtxg+Y/yDHVd3u+yrXzl+FQgZE1ZRDGuSV6wL9VdXgCjc1llcoV1lxCYDczTbFAqweKhh
vdC0Rr2L/db5NCoJ69wIzfz3DKvhQ1+CzD/4hRR0JUff/ylTWIwbzQ6Dj3DEiuzOQRLN2cQd/cYN
9ArN2Dq9L3+mXWJbxwilwJ/KRmUBwWzN/g+HXutnjWHfI36qzo8Wod1iS9mKp0rSmyWGh5VqjqFb
duoVlhltrWSeq/6lGdM4v00wbHiec3tIDn5fzr9wTqyzk18g6b+bBsBAaGpW5usALx70UQW+dwum
KzcO9OFwgBFpPlibAIGAn2nih/2+mOIWuRAS5vuk1CTmeVnV6jf4LyIMaOiZvunUoqyeSquTV8L4
mejEyJ0QrpaCka7G6kBEra7jpZBYHlkwzoxoXbnBD70KiYZ01yIHzmwS42EZSjdFE51WJuLnyESi
qeCUbn0lXfqTD692MngZakiDnWyodS3Zt/2AXqTOPCILPzhYMCP0ESNJhnvwWN87k2r3mDqjeBEz
sSo04e5CEcaIDlkWoyUN+SDayK+X972xvIP1j6IzDiGLQoK56+oCnrMCYcm0MD2RTl2CWgimwHdR
jgwHW80NPqsZ6MppzCM0WRoE0ONt5uqzdgMlp01vsjIb44OIMowpr/yw5Tpe/zBmyWT5YLvpTa5+
GFMv4KVTgWBVWBQ9umR+Ge/Taajc+8nVu++z5ibTpm8Sp9gi6Ki3WwyasLjaCMzDPplZO+onDbUn
a2dhj1uiBtG235nKT49lZPS/Lv/aM5eUCZzHWcDUpB7rUsjG0RMf1NpiRp7pHxJsSsftZCHleOWt
vO/54B9MBKOIpfHOi3kbT/oO/pUT6panD7n7Ne0DjBzAbj5a5Kmo22BakyH1PCBBNDYpskcVlgrG
FTzA+zhKaAHsj+YI/UIggm9/gwblG6GgiguZ//jAJ3XQi81MVEZQjg8Qt53cUwoa8kodcO4VEwUY
44CJN4A9v102KtFxatqZdtfcm/juZvENVYN55ZCeCWymsEAB4LJlMb5evWA/hcAPFUV4tP3xCUEs
xf3ZuWXwLABGx4d/3jVUGeSRdKChnK3vJ1L6fswRx/aKMrO9CX+Q57mNgyuN7jMvjspR0dRl5ArG
YfVI1eDkMRq6lkdOGdz4Oso2cLiqh8vPsvwtq+MKYAOQnunS26UcePt58rlVvjVUg5dHvu/+dgdT
JjvoBAL9y4YDeJ8zqr6y5pmdKKAwwC8mM3g/Bs9nOTqqgPVlVFbzbdAXUAoqIxuFus7/4uy8duTG
tXD9RAKUw60qV7c7ONs3gsNYVE5UfPrzyQc4x6UqlNB7z8ZczGDMokguLq71h22JeuDjWGDfd3+i
xjyTxUwxLLCofEA7oVo3n9F/ihCNgVd1NBjdqUuwNnmX6RUQOST6aZaAYqpf+Dz4WeEvKmcJ2ZDW
Nppf1i60GlHOYvFQcvpS4CASZVmsbUM0FcPnAVLxpz6aaGzN+Ix3Tlrl+BckotQ+ipB8xweDPxst
JwTcHwYmK8m3kqfVD0UKrTgmBIwG/JYeOfs+TZCKzUitw/ep22W2L4p1Tuatb8+eAo5J7Udl5S+/
giM8wzErKU9xbIwfAoxdMAxBWhAUi9T3AxVrLFK0qn9//+vf2GZzLw6QPg056Lbz+f3n44u8QsLN
BLauwZ16SUNU0JEDcjYwXd1XgpVcCbhzVFkuNgVKmo+8bmdu6OV41L9asmfw49EgrNc+15pfSHeJ
DWIJSI/WcvoFvqbaIPqUr+yzG8eWhyUxyOLdwJdebDOr1JsyqGl6tiYa5CYyYwcrtIbD/e+p3fig
jMApmqMDUmGL9Lqa3LivShtqWtSiVCKtQG2OdqzpJ7vs7ZANWySTj3eRomxT1IemB6thT3xocR5N
fGyUA/m7DjEK2BPoOuTN9FoH7lMo/ScdD2pz5ffe2HZESxppM2XpmkeEzQiGxXVM1w6VB/rBdvky
piki/J00ktaP6iA9FYNMve3973RrXEI0AAKQzrq+xJKUsYFeDGL/J6VwymPayujVrAuMgLtEe+aa
bJBkraPP9we9sTZ/C+OU/WZW5LKh33UDmuozbdBwpxKNRBXbJ7dzd0NbfA6wnTrdH+7GjsPtj24s
96tKG3pxpOs8Uc0O/8pT07Qofjidhx2DWaZreIwrNQxgyDRd52wTboFHoLg8VJNV0f/DyfJkAYGe
tn1oRD9yykuzuG8+4oUsavOkoeDbgc1Iog8qiuv6oTMrC7dz3Rx/3J/3jbV1SGkMlonkDczh5c8Z
glxBUVZtThE+m3h4p5HzWrKPD7LVi4cEdTF9p6WieHuVZc4UORbGvLZXzZ4pSdSIfgREwg4p8CDA
QzFNwubYkRbs7k/xRt6I+DLFDx62VFmWT4/RG3moRmVzKiahbazQ1vyqVr2NGkdyPxhlcNACVe4j
ztJeYKz38f7wt15ibCpaScRSChRLBEc8AWmP9FKeUMyYgq3utCgR5RgVvETIVaPm1FUWykIOt8bO
iFKTEmushV9UgfbvSkS/keE55JBksNAEgR8s4urAExuxRwg7A77TWxtQju2bytDW26Yr6rWm+o0j
TASHuMC5AoG2vCZ57ILYkg2Urr4AqCdFe+SZ1foeXjpbRPLzlTfvrdk5BEgqGaw2mfLlXhY4tJWG
F8sTUs1wtavawFNoyMfwG64cjf58f11v3I50ZHmecVGxtZaj0cEvEU+sJSSyFl82RUOW39KKUxtr
yt4Z0AgeNMd6rRCBWonHls5ELi9mai1z2sw05wbtYhnBs8RBkcIbgtiXcFQ7UvWtZrXZ5FPDUOl/
wRh5mlK3/+DFAm/FwnTHL8h/K/0W6F5Aid11A3sXTpProgVdqlhHuUGPbl4vG2wepmqI/BEXBW2L
CFRZ75o+RbOuCUHHHNykGGYd9QlN0NAItD+ZhwcNUo7h6PhOUDoftLJRUn9CwuwpaDXrT+Joithb
Ay2Dk0HB5GMRBmgBd9jeg+xo2g9ej+7E3oOfgfqftBSDxRvxq+yc3usQ+7MTMLyYkm0tyIiI6oig
/1MIdO1OcPWks8H/xcq3NRKTwUbDOHgQvpUhu7wJK2FbK9vseuE5ykA4qZVpvMmWkBY7HuH3ocB2
Qj27ND/M+gveH2y2WnFAIR34iMhqKCYx8TbwSdn0Nazb7R9AXkTZQtWuMH1VKLB2cxTuY9uU8fup
AUyDTnFTvQvJ5g40jOIn0BzN8wiR9Ov9XX99psmX5n4H+QdB7W+w+ycHjRoabVNiTKgucyeoDvKi
KoZyfo92yn7sSYvuj3d1L0O8JWiDsCNy4i48H4V/xkPFKssiYSRn7ByUdwpypmdUDb7dH+Q6RM+j
oGXh2Q487atKPHoCeEkgfHZG86TrjqYIrXA7KrG9tXEl0raKjcMrqvytjZ11LfHAI2GMUH2PITCt
zPgqiv39Ld5fXBZKBssyB5+0Hvu2Tc5VkX03ON/H0W1tHPXSYmUj3xyJhgrgceBZRJTLb6sGZm3E
kkpW22bFZ1m4EvM8uns+GqXT/zAWi+jAMgbu5i7xK7zEdKNNq/SM5D2lcgdfTRGXAbLlnXNcWc2r
RypfECgH3Y75fF4V6KfCRHy+ydDvbWA27fRRx5s5KYuftYoo4UC7cA/3lqshNCPU2A2rO2Gx1Gp+
T61iLVYvQ/X8WyjgkXYYMz9mEarHpi5dRbOSs26L8Etbj2QgfVGf0zQcd/fnfWs5//9Q3O6Xy1lg
hNehm52cBTrKm6JtKzyDquxJMbJhZY9eZY3zrACkehqdKypNc5T451Q2hoyUBkfMs0g0zF4dYRwH
DL1O3iCTQ0UX9ziKN5dyYJaToKKqOyPngQNcjjng+CGpIGRntBPGR5Dl1scUnqe3MrWrADcPw2Yk
H+Zuv2p/463tWBOKOucOnsouCiPk43sCLK5j9mPUNMr/MN5MCadyyqalrHI5LR3HR9Tepwz1Zmzd
m1IL3ukYjDzpRmfjSDWsqelcB1RoYdT3COBwAyjcXY6X24MnG2BNZ+TwnA+kLcmTVLW3yi+hYgg8
hDI/ARoAwzJsR2ZmQ6UntMwCUr+qrMJSqBUDrjzJSmn06jKcR/oLR+GEzW3by/kgW4VUrSizMxi2
8hf6oFhiOFK1DmABHIwVkuRkWePwOXJVOk/3T9ytb8mYFL/JcnnGLA53M7szBljBnwurcE7NMGiP
0QAh5v4ot3bkP6PoixlCfBcZb0N2pCXVl1Afk30pxnGPuuw3BfnRw9uHY/kA4M2pxVV/P26beALy
iEHtWEpoRIqDpLVihA+R3TaHhv/m9f6At1bQRIYIeI8JS315DdmNgYCOY6TnWsPezRaO8dWlwXE0
OOgfFKgrftFgqEir0FuLY9fwZHYPLNF5/7BdrzpAlFCtFnOp7NzHo6w35Wyr42O0Uml4C4j8Y1kl
GlFUxYgAP7ozLkjKYzVN+kZi4PylSYT9w9BTFMddbGAyX9GCbmV/Xzep5p84M1ugcVqzQsblBsft
2EJW1kzPZW6hb54Uyb7HKOwjTq+41EbhdKxKNKiHNMdQPnNVzK4w+Qi7xoX46YiVzfh3T1+8Pfg5
fwkPwLk9ovHi51hqHHaR7PJz3yMX7yMfH9R4rBjmuc/ARIHhtnK8gJHLHvc4YOGd6g6Kh7+dZqTu
pqCAia5HUNvwtDq4SNtQkyJ6gZvcOBvZxRMFegSGgR8LF4DQIGuow/f323wqlzPgTiYHISSQxi4u
L1G5+JvgFHD2dN5AqDfZ+7YfxcZp3fqdHqTlASfQxh8Brh+dol7jQN44zqDBLI98FjEEe5nf0UvB
IZ4G+NntauWZwr3ca9iKHFDf8zY8boOV6d5IbjnMBnQ3gEEU8JYRksOl5GGoZ+cKb5XTWNUw9izj
i4nxSYXy0TSVPuYDY73BAap7qior+4yZ07DyM66+OkU1TplFDkQl4+peLZDHxlAC+GKVWl+B8GUv
iYIUfh5ZFjDxOsP9uZ6+uuoEcistrdP9Nb9KWCzudBe8Etcs2KRl+snEbLdOBzAbSiF2RRO6z9iD
du/ogqEbrZfWppzCYOV6uKYq0rCD/j5fUHS4TGtOVP9JkwbXo8Ksxt4JgAT+iAZuoxXqMomZPJjW
4H1W4tg9G1Pa4jFTu9VL15aq7WdZGwsYxmb4DBxIVY7Y3Sog7hCv/pCzeZ9Ue4jPk9lMD2QP6CLc
/1RX+3MmiwEzpcNAxx6g7eWPDgX3WIrO8amrxBdU5quD6YSw4Czd3MjGrFay1hvDkRfbQDztubWx
bDpGod4EQu29kz3lw/vAgVOXVYbpm2Oo/HSr+uP92V1vBFozyK8iGQqb++od4mJl25mUh06FkdMw
SZKgxXZS/wqC1XzBIas+InkvV67Uq8zcopUx5wi8Y0HwLk/gkJVVx9vIw2MyHU+uWbkbc0zGXd+7
a5znq5SEoWYEIIQbdQZ8LYIbJD+8pJqBLWfjx7vFllSER3NUg9/3v+P1soHCtugBzhB5GpHz7/hn
a3cWpynAlvKEXbO7jc1UOTlt2PsBsJ69LPEPuz/edfigcE5Rz4PPTSlgiYiQeu9Wmd64J6sN61cv
KeSxstT8GFplcdYG+roK3kFP7oD4/2hkykr0ut42Jvo5LjGUVGHeP5fTrcwU4IfUHLgJavBcB3X6
DQXCllHRlvmOdSGXMn3lNYzp9cZhWGpNXBYkSFfJeouKe5hQ0zlR7sHjueowbcZfaY9z+Fpp+MaC
ojRGEga0DTmS5cYJsfHDYLRTOPbqp8Bq0X6NVAefVCffduWQfr6/njeGm7lWUEugtHDyF2lEAayy
mAFMp9iukY1Qh675hklT9DQUWfIi+7FfyaNuDgjiAEjNLAewRG6MTVz0VAK8k9vn7gek/1U/Tgrt
q6PhwYrJx5/787uxYWC+6vN7nLDGvrncMG0qFN6qmncK5hcdJkHiaUxa7dlQoLzVHmrok2q0+/uD
XmXScGfI3CmAE1JJahcfteWhTk+p9k4yM73wEFqkaL6XCafxJy1yklPRDAoqx7n2o8hqaa0ckuvY
w/BomMIBx3/l6tEn8JPqbZtQTkVZ24/A546YkbYrlaRbo/CnzwQ69IPY/Jdf1o0NA/aT652qujK/
VKgvn4soXFNQuTEKm0TXLAr7NLr/tvH+iW9Z2OB5hgTy2cHgZ9cotMHaMlnLpm+c74tRFgvmYtIW
9pienjWoG7vKK61tERiqT9Vh7Vq/OSHWh1bFvDrLgB0WbHszVMIzfNpqqwFHPxmtG2zv78Cbo7A0
wHXAZ1Pru1ycQdDZxDCLz1ZniKYMSX+2wslY2Wi3PhvAbIC+PECA9cy/4p/F0UJNyypAjGcjzj9P
MkjxwdUinAftfmUkir/8WRevBRrQlIO46qD50OxZjKVnVa8DMo/hWrjOM4ib8GtnKPazNqmIStAr
Fvk2AiGIbkSRpfE2jFw9/Zx3VvuS4Axpn4tRCNwVoH0e6b1JMHoUJZ+FksZ/Ej3ERpQjPeQoVw15
8i6ydXzeUAhVf6lzg8NvwMq+d6QzpBu6wxhu53FnvhNuhkN7ZlJ/9hNSWvyilEjdOVJM0caTESCx
VJNgVUnKgZlaIYj5XdR6sAVtHArjbVHh77WZsHTLUact7Bc4YrnKmwda6k7poU5heqG5v01888pt
OuLx6if1YL64Y8vbqAknb/JFX00jZtuTBS6iplHTDa76oxi8+I8QhvMKcTwMcPeLPeHbnVb+Z9Zp
/j5NMcM+5ET/ZxP34mLb206PwVqLU+OmK7zqS6zkeK8jxOxt0DPN3G3alUHvT6MjPiZuME1baVqg
yAO3b49BO9jv7LzPu1d7co0PpeUNPMSbwPgaSzdqqNcb1gu+ZYmy61tjwNkQizlln2hR9ZgNPc7L
Pern36MA83JcrepoNjLTam8va8xlML9Wqs6nLQ6dITeHWgVjaFXPeSG0ahsMUi83ZpohZTY1YfZ7
Ek38BZ6mU2HxJ0J+SDRhnGw10sXaJcHMCl6t67SbuOB/GMFZ5TMCjuBbq6D0cOQld1NZKZv+mZTc
wk9jXVpi2zuj8eBkDlhZRc/G5rUJDfW/vIAuuUkqNET9rqqm6kUPEvx00YzLsImyVcVXp6r+VbLY
3abHzS3eVMhAsgfdoXidnKF3fCv2qvqIUHn1h3ZgKk41Q7IeeoZjkRW5sfeC16KuPnedTX2G10nz
SMCV4RG8ZzkAvEydHwquZfikxF0Wvw9CERUraLerU4jCP2Arl7Il8AxnSUoCeqPYmdskZyRekqcY
3OV37KS9lSTz5iggIEm0QHXpyxwo6xIlcBQ7OXdExl1k1u0ZuYn0eD9GXqUGzGVu71A7oR/iLTMR
N4MOEjlUDZsq2gzBkO50rTV3Kfid7TRhstcVawj/q4nNQYyozHNuFoFcDmlHsO9H3YnO4OL6B81o
gp1lY2p8f2K3wjIoIR4f4C3Rt1nkPHT/MHlKFHGO2h7XwT6dduCS8AwL+m4l07k1FDUEijfwL9kQ
i0eqSKdITlEanrEfLJHZTwHOyCg58JJsViC/N4YiTUUegmrXjV6HqjcFFoaVcgpiCTe/qrN9Wdnh
oyGxUH/z25snG0kcsE5Y7bwVLy82adlo5VRheKb90e7sUU12VmGlP5QsTB97zezXZFVvbAzSAbK2
2T9g1hK/HDDNybIK9GxOmNIN26zJq21FlFrJvf8mF4tLlCc+6acFq5DjtVguKWontUcewBXZKFag
rbfBnqHeuH1NxbfXzV9WVydHe8S7ILPD4qGrxp/EgxTPWzs/9qWOEGNddG89ibM4GBRiyh0w+K9S
SbpMqYH8t3tq7LLzjdAT31K9UncSZ+Dv5mhbB3La4u1bl0EhuP8V/kCH9/KTB8TzCTCFewJyCDcm
0qp9N4XlwW4VZyVqztnW5WenrD0zdSms03NdRs1xcusiA0x50sIQhzURDkH0uVZL44jXbhP9KPpg
Te31+rSwnejT0z2gAUu173J2YW6mzdB0GphRZJTqOqp3gd5Yuzivuu39cHO9d0lk4bcA+QETf0WI
DlxX0u2cQMHAmf7WhYH8zHNjbZSb0Zo+CHLqNuWpJU7dKahz04/LzogC9HsZadmubGqxBdxWn5zJ
ibbQwMeVtPNqavMVAc1gFrWlSL08L7MlLFAxav7J0ASfWz0xX8lRxMoHvFqrv6PM8CXajjxVF2vV
aUY01UmYnfF3y4DDhRrEOaV635rFmvMYzLjlXmRD8BTmr3lDImZ7uTHKtqxGt5LpGT9OgG5VNNh7
XQ0DewNvVaT+OJTOnySXgKeSVML1Vs0M3S6jgPqyselVftJpxkLoDd0o2A59mLXwddyBBKlwCj8x
sCbYitZJkg1oM/0Ztg7+oYIsOt/ir2gme6XprRcPqZ/kkOaj/I4jcfMfHvPZZ8sbQ/3g0VvxTmoI
bfHR4Hox0WUrTDIhb9B/27K2mj0k/P6rU2gDXnhW1ji7gDrut9x0wwiXr7SZ9hKdov2k9R293Lqw
nBNv4rTcaxBX3a3d2YaKxWpDjhk6fW1uLTNFn1hV+hlC1kg12AkQvANmfGb2PfP0AfNlkVW4OaMJ
YKEfpkjdr02v/tA0XdeTI7qAUQa0xLRNEbSUhkYXzOmmcDpcETFSKHBj8mxM3sw0TDQM3gu72JS4
neMjmhjxT+Szo2BD+pb8AsuFJi7Wy95XpXTr8MkL8/Sh0bygPtSkqAUGE3Yj9u1oyp9JpgXpvrUG
+R4NxRaVjiIqBj83Buh7hdEaj4jP9RPWvp4I33mJ4nY4nxvuV6uPbF4hKG1ADvCS6UGoeChv3Xzu
NnZqbSi+2QbFbxlg2rwpCzPOMDAOEhDYqlE+ul6adJtcHaAXxUNo/Dfh2vodepPxAN+g6Hd6CqnA
d5w4rI5x0qhHLENV6bdeBoKnz5Xfuo1vsKvV1ne8vpVj0unpz7Zuqq913kgPAdP3HfaNbRCZxzQw
vA9jYozxrgmLNtrNNxfOM1iI576Y4u4/Fr16Fxt4o76o6WTbO1fv2hQSIT2yfVf1+EtVujJ+7KKh
teBudt0Bm8bI2JlBJi0Ka5H37NajUm0bPgwdMHuSO9jVsTjlwMuLDRlx+T1NE4Y18W6Q+8ab1OTo
IMT1XzGUXrXlza9kPnqLZgJIfcpewyGxgn2lwkTc6NJsI3QR23D2+cM3Z/R7bWjeBzgtd+hiIPn/
iCRgqfgyx9R126sB6OcojuoYgTxFHu0unbwjjSUvOQ2tkz1X4JE5DXb/fioC7x0KJuqHUdCZPpah
TCM/6+z0Ex3UdGQ1zbDeVdJ1w0PjwFIJ6aIXfplXU/cj1Kde22YelNFNl4xWdRCRV3zMsDNO/ElW
hdgIDHEBLJZddhzATNdbLkz9vdSENT15ytB8qwvb++nkolAehqlT5YMQIY9DtKGLh17Ywt2FeNQD
1hoMXFgSvN2e68TA4xuJTls5jIrZCUCbgffJjq2h/+A0IZ8SIQM2V+hwIT9DEMzkB23gIfk66XkT
btqUysSZVdE/BnKSXwJBt+pg5lP5sURnd1qJ0XNmdHGF/43RVFkRG6dzsCzbcLVRDMc+/Ex0gpvZ
t/jxpnUi+YGKgqGzI9jyY5EixhGtYf1uXn1/+1Y0xymBzLfUP2WWIqKWh6czjflEOJumxOZCccxh
lzoSHYghSpQN8UT9fv9av3ErQXqmTTlT0JCzXaSkWSYG1DWm9KyUkfuYKq30K0eJvyPDvVbVvzUU
jRJuvpn/SeJyOUG0YVBqmj/uNJnJpgMnftCMDGWyPFPeWrWkFjzD3Gk5zVnwsgFp4JJnDmkADizX
niOS3Ye60qeVPPvmfKCg4QZmYz+9fD5YssSNRQUBpjUi2CQlrrMWGuofZTvUK+jnW0PhjcCmpEaK
sdNibwQJ+UmSDsk5kHr8bhxS6zXIJrQgZDL00cqzaP7DFoeAfIhXOS27GXG7SFRqNTW8sIf0CK9O
3fSGiPaGVsvdmzceSZAFv3Qmt3EXXe6G0U6Q0x31+FykyvekybPtoGR4JrbizUQuciGwV3NWiTIe
7/LLkezIydtcGtEZ+lPCRazG3c61aJxFVW76HiWXlQ94vVqz2RG9FnpnPL+WZwru+mQJDKPO6KJD
L1BU4yHBdHwTiqBe2ehXb4658QDDBSQWb9iroIGpn4L+ipqcs7DKjlWSJ7s6lfJQoQWKcXey2mQ3
rjYHA5KZU9ygDmAtoWZAYSxbRn1yNmWUjlCCy17ZJrqRvmZKPNX/6VpCKiTQKqKHnojxBXG28LUT
o4Yx1xij2GoRBI6tA6Ftf39HXe9bai14N87StDCLrg6JiS8rFt7JWUndxrcnLXhtoGu//19GwWKN
BcYib/mg9Iya4ljiUqFu0b9VgLw/kaCssbyvGrCoXcDFo/c5E7Ku9AQcqNZFNY7huUKp52eIfNDk
F0Ot0VrSgYz5I1DM6rXMHeeXMeZq/ZAOXbyGTbv+oBD1uAVnEcW5UbkIBFpnVEmf5eE5hV0KdEiE
e1OB7/rWD6qDhp5723/tnpanRU7FwPmluBTHnXzwENSyNk5cuuXKK+/WqfyLNKWtbbB+i9l0bWW1
Jd6RFBmL6RHD1t/4j+bbPDKSt4c2DOpgq/CWpC24vH3MuJ+aTjjJ2UgDiQITRe8pqxRfR7ppZVI3
9skMKCddgPdzjfORYOWQ1w5JWAq1PYZt7XzzLKHtU/RfvhSFbX9iyt0Jfzqn9BXgfSs1j2vvh/kg
AASl4glQAOXay+DadQ7K6yWX+oj+83DI8sj2fKNSvRK9sCAPfIP+p/NaB175nytLLUEnmC7OJkcn
/VOWJm7ql1LYjh9qitW8ORBTreT/wBhoXkLTvPxxg9d4RgOd5YxWnnYu0Zc40OhQDpjdlSvB51b2
RpEJt6TZHo177XKoKmtHSgwshI22x97NtPTJzuFn9D3QGl8EdFeKZlqDutxafk4niJ65D31lVytj
20KzRkvPpqJYu3pEi3nqK/tg8FI+SLqdnzRaR6jUiYMmpq/3D+58YBZ5Aj1Hg8+KPsRMZ7ycsmP0
qahQVD9XilV8gvaICFCsSB9L1CTxC02oK7XhW98YlDiUOmA9VFHnr/FPhqz2Qg0UCW9ksKzgcydC
ZVPZbLFE9tm7toynuSLx9rDBW+D/DUqOfDloIUMypRjX1akuioPV1ulDX6X6tqwc7XD/g96It0BJ
gJ3SrKBlsUxUwFZXrVu5NEQGnTIFFfJnFW+/lVxy3olXy4boLqmXixrxEgJmiDYN7IAJ0XjU35cx
Ffamw9qoVTpT45LJ7EMs+q+K1vwPDZ8Zcg9Aj9Gv+yLAMgZpq1l4bqZIOyPmGj6nCOythMQb8wP1
CFmLsj6eBcuvqGHcrPeZopz0Nss3NGo9P+u1idJDpT+5ZYzhcqeC7AY+tvJlr28Y2NrUR2faDXiM
5Q2jW0Ltoo52fBTixmBaSrDTeFFu23ASK0fhxlahssfONOYAdwVTDo2u14k04ixcTXmpe0f7AZ08
XhnlxoGjc8ZPZCgKv8tcZ4qqqFXaIDwXro3CklaF+n9WYnuNnw1p7e5hrUAZL0Jy6Le/rf4vJYvW
FjipJQAtRcKjQP1FnGVP0QVZ9hpBQpjpQ66I0/1Td2vVDHQE2JZIE1zlBb3WRClgNnEOy6g4w2qc
cG2D2LlXgnzNyePWWESvuY8G9uuqLJt0SeoaAdooVhm2gU8AtY9jF8a0laMcDcO3z4w+C2k6QGSk
2hYBuq9xlIRSHp0TZHR8p3Lp/leBtXUjZa23c2s/zo8dAHsotIIzu4ySiJhKN9Un3lh5EL6jSjUe
FKP/c38+19hq/A1AM3O9gqyhX7SYUOHVVm+TYpzJukson0n92pdJtsnr3tgNsay2dJS9QxQr9i6I
emumI78ZDcNvmLV90a9AKI78+HKmInLaWA1II3s1q07pbN1j9Kq2rcJmXDkEtz4qpxsHMRoTvAIW
H7VXIk+N84z1S4U8ukM8HgbkV1dEe25+VTRHgJDRvkKfeTEjOjE0PaERnNVS07ei0J19MUFudvIi
3rRqm277tEg3RTyFfj222WsVvNlAnnOHJDTaIy7PABLaxVSjcezScDbotZOi2Ec8rEFdFggoT166
8lVvnUHeh8ROxP5AXy+GQriuK1uEcM6gV+sfTQuNuh6G+vvYrHazbg6FRyK4OR4CV1dt5RjCtOqO
oSI13ukV/V5jiEw/wxB8e/9s3BgK4hcXK71q2NLLxlmeC9vwIL+fTa+tPwCccT4PauEMvmcLe+UJ
PH+hRQYxgzYYjrY58lWLXFfhdDtm3mc8tGW3R72x9acsTs86BgoHNS/dn//D3OhyUt5AFOXq2KtK
G4e6KrNzi1eo8AFJS+Su0+QFzFawsjtuXHmoRsxDzejxK5ZuZ5Y9xIWZ90hnPN5avLa3nSa9HHvc
JOMfmEl8UOXkfLg/xxtZCyQVbgRQN7BXl3UV1SqMskxJpifcB3a1XqIra6jps9E1qp9rcUN/o1Wf
8zTr3561UCCzeeaTRlBdXJyHIcsUTomVnnPZD1srFAJ5iindDZmQK6HmapPOfBAqcNQ2gK3SIr+M
nYWXD5o1TUjcB4XcaT26U32ve0hU2G/uttKipi6LOj8Hj6hiXA41oyOiIG2Mk5ZbARd636Ygult7
3CUtSIeVnPMqUs+jcaPPnIq5XrKYWBjzCMXrSkdfhRKNQZrxbgI199Z0jFHmrG/2i9UoP81795/3
T0zHokqrEPM/XY3e1ZZo/EjP7EcIl9OWnLbcjHReftzfmLemBswYKhGpGJngYlDgcIFjRqqKRYCa
PcBIAdfstWt661fHjqkR/dmDwENQ7FoslxvLRDcnRztR/Xaf9bw2HhE0aV5IxMyPVeWpgT8Kkv6V
DOnWsHDxwWnPaooEz8svKsNMRlPUqifNKNVXJYrVfZcikdrZmWrin0XtxC/A2a3ZDF1/VCxfqXeh
bAjMFZvey3F1ZN2jbMJa0Rri4nGUMt+Onf5m7WhSMQAAqFSjNUuBYLF01PBzEI+merLRRqH/ONRx
tx/GONb3blzh3G7JNv5JHxd/sq7Jk7VFvdav4wcAufGAqLF/DHPxAwY9NtvQHrWTNLUOx5Qczspm
SPK68G1NpqVv0Y1WfdNW9PdEJ+RxdMhIvxQr9L56dmn8UmlvfA3m55tfo+P61FZSh2YsaHWigWFr
3xOj17sfIPqa916djhXAVgoWOITwtjS8PP6RCNf6VuqRqLZpaCvNxmmc9nttxTTLm0QqdCuHQdki
1ty9mePB7CGkEehmThqYmctFtmK3QDJ0PjlhK7ajPgxbVaFmUafWuMlp4x/vn9RldAVDOXPu6OIh
v4Ro+Pzv/wkPTWbouWsDqmg7UX8i95g2poIcqZKJcu3NtBwLFStCAl0b+l9I8+nzBv9nrAgcgDsa
9XBKqpjrvwm05ilVnAEdnARlEfBmg3wwixEgLP1h8Y1QDanO6jzzGXyS+zhMjpFhvTvjb6XR2fom
Rqeh+Bqbweg8VamabWoAiT+GoPKi37WVeo8qYjkq6udozNhnmfZWtc06i4KipYeWeG4EwoZ+X5dt
sQEVgdITXh9BeMy5i75NozfZfllEKRpUqerKjV4iRrtVGniSGwX/shiEQZo0IHjrKjy2gzp8sRQg
1Rsns5mgzGirgxTvy/yl7/sGeR3ZjU/gClqU50di09Hsvch4qXSaPn4UdomzgUtslieaTlF4KFrZ
2MfUFmO4oxEau5/uL/4ykrEgcJZmewyHPMJzFjcQqV6qcC5QD3RLF0UzFX0cIwja9KGLB7c71lmp
f/UKMYTjSgy9ej8wtE31GZvdmWuKRNLlXrAxvKT8aHcnAxhLsnFFGc1o9SL8rhYJvjUiwin2bEvN
zE6aVLTPnFaQEVk6OdNKOfrGV+DC56jByQNk5SxyGZ5mvYxl3p0a9Ba2gN5jP9Zi+5dnxt3GLjPQ
46AOVq7lK5E5PgBmAKAyaMFR3rIWB4/3cKJDvW5PfRPwGezU9p410CfVVk2xv97EJs4FPjohhfou
G1Dn9KuwkvZWictG7CItjNeQrdfHk0Ib9wsoWi5T/n65JCIHU9InaAiaKMw8h60SA9vrje1UNWtF
huVV5vAW5ikwtx8oXF4VZdM5i7a1HpdguApHUwJgKG10Se5v71ujzIKIMGXph9GOupxQlnhToOgd
BvBpm23FhA6XVqfmShp3YysDzJ2REOYsS4jCxeUwlpMizJcQsiPkEzYZxJAzOLtm51StttWTTHwc
DDKCqHqAp2A/aXnerwTx6x08g5HxfJkLiWhlLzKDom8w1IJBegLIFhyjpomOlSPpVTuBc0qMetwU
Nqib+1/3qoszLyK9C04w+CW6u/Ov+iec88gAetvjYE3HVxO+HjgAgpQBTvK+zQdsRsukMh9R1iEp
0lHZ8TtTrR5g6wvpg3iMzsIJFcdHQExZaw/+rdf++9r8+9uoVfM04a65utbS0ItxjpXTKdVS/aGI
qQABEnSrnw6tDdQ4ky4bDqKchnjbWOYsEW15U35SuxrXWXUIQorABjSsvxIDkd84TaYfa0m2sQHe
J0BEK6UNHV+S324C0dtfDKOxB78uscnZtnrVvNiN3Q4bNRHFtyirm3IzQDEOZ0ZQ9qPn9D/zVsIC
J5jTGb+WFTQfNVT7P10QRZBSpBNHviXDEGZLZ4gXMwuzb2orURm/v47LR+T8qWZ2J1Q9m120ZMCb
dhlE6M3gAW9pwZNq5c5jFodDvDGnxPuNVUP7p2oDDGYQWrA/3h/7RhQEtURvhiKSw2tymW0CLdIb
zs90gqsQFTtn1JGiC63O8M0EKo1vQSZ6ruI2TjeoRXXwuEgivqQSKQ/gvf+Hs/PajRvZ2vYVEWAO
p2R3Sy3JsiRnnxAOY+ZiDsWr/x/6Bz5YbKIJ7X2yjfFgqklWrVrhDQA+d+6l5ayu9g1KYiBgcS8h
bqyrJcuKlKypO/VMwB6VYx3JdPBrhBGOmiHx3evQwkO/Dn+n4iBN8Fw+DkPGTvW0EYixTicBJ3gt
at+rQDyZiEGEshnPoNXSc9iq8qgqWYjOKBj06x9gI3KgJEA+tsgkLgCy12fYbMOQZH+eoLpK733d
ZcVRFnUVjFGl3gki/6HI0nznJa+f7//3mgiY7DsQV+sdl2doXlEZU5KarTgmUPqPVqP+1w39Hjdw
/XjrlfTXjzfpOuIVlaGCi7TkYTa7OXDroT5ZZpidVFMIUjL5ZgTE0kqDJELwATnEy329aJdKcwhj
Hk9HFigYuRWYzWV7TB66jqu9+vfhEEkAtYYwFRn863VEIccOwf3FYy0V42emO27y3avLzPhROSWG
eKoZ6+NNxr+k+13SFJJgE6bloclR5jqare7VZ7RtMzwMsDdN/cqW3XxQZKFnN2VZzJZvaOgE+DSS
TSOY+6pK71M4cy7GTVQifl/gwXxAmbKvz21l5gN6ITgaBFgbDb8rE9DPMUYRTA+0OJwVcG6aJvw6
mygr67hFjFNrNRjOWh6C946MWQ53UpNG/6SAg9DeY/4dTx9xjVQ+2UlaxYiORH10bw2uEL4XjtGf
0HYy52BWTjsf6j7Bp8q06W/MY9L1MCdJaG64HqpH/M+S/LjYEcwnPU/s9ybOOhAejU78KlEVPplW
qD2jXuA8Nfz4e330tPgQxRFSH2EzNi2kL7K5Az3FtH5oImI2RLoi+ax1TA6DWA/hyFgIiz+OnTan
X9vZjhIfH5UOoDW1ydKsKprqu5uiX/Ozy0tcNIYh9+J7KxJCPs6qkn7uKAjCQ123Y3myYtO7GXTk
L355xpB8IH8pshvbbqfx1o2muXxSS47ML4GIfMPzKlWE+qBN16/sZp1ObmuOx3YkbB6rieLmKa3D
fuZis9zkh97ip3HXutB/gZ8nuRFoRaNHvmeJwbtlDBMmhD9qmmCe9PjORGzDPdlZo8k7hAdcNxCx
6JT3tHHh8iIRm7kHNDv68JtdpRRZnW4CcQLJics9/iBfFatpucNsLZs+5nOlewe3dSLjfZikZnUs
AXJSL8kycT+PkdOPD3Pdj/Zn21Dq8gfSYIrm6+C+bg3amzjR1iq3gpnqYfSgdCFqFtOECos/g5Ix
75s5MdPbqCipMasWx3E/HzE1P6DaDKCdJmLdnuSkIZOauw2OMWpqGdWXoU2c8UtrQSD3c8RafkS1
Ebf3ZSJUtmUbM7eYEOxUb2WtcKNDpmRBrzPK95Zlo6tJJ8NRT7FTquWptPvheSqwgT7wIURzAKbi
wXCtuHrTY9cQ1vFrpWOrlkUxB3Nl6d+HLAlT3ExS1PbNvJPPmQmvxHcj1fvpQQg1+KM9vUN0gVaF
AGPbBxll/c8QiSbMBGgwV/fC9abfXgtl8Ui5yWfH2WAy7qvYsVD96LC09/M0AZQ524jiHnNSL/om
hkUh21GycrsObqcF6D8ZP5mX4VwN6Bs/uDBsPTWgqdsWh0hvVIDqk5IUt1rRMzZw0bgFul156edy
Kvt72wLDF4RumD+rVmdbRze1Ku2OQccg7ypPS9oTdJzwTAzORpRzvORdOki1vCGNRNqrkIKD5cQS
K6oplkX0oGrdaNzmuTp+yKMw/mW5ZQfKPp8aPZgtmw7JiERVtZCiU+sQ2k2fBWFbIdXkgad8J1Hs
ueet8dLxO8P4qMawqPClqwrtOKdeUx+wLrR7ph5d4/w2GEpAD2h7E23aSYYNItQ6Yq3SElmQkidq
h0nnyvotqsHWfk26Onyekk48kWNqn+ishtFNQpPuPE5toR1k2dXGfd3XTXPDf8I4D0DUdb+kjxT5
A6bAOz35v5PMf5MXLoS/OgjMIej20vV9fSG4WWUlaZ6457BLohr539g9mYVu/jBraX/ITGl8rywr
f9dURvMuSSL31Ea6PfoOXeHv0SCm8Dh2EABwHzL3OsJ/BY9XP47cclHFX0o7+qavf1zhOGUicf84
j7VLP8vrQ+uR/hfFgVnr3kcsgtM/iaVbha9h61r5i4tyE7TNKGx6gPgIIv0JHu00pK1S3sA2gpow
VFGanQa3nxugNaJxDzCqq+ZpLDq9P+DqpzlPYmgL5T0SWrJ68HrTbo50V43uVoaxNwbYB6GiNDcS
iwYU0n7hNNXrv67nWOsylM/iwiZEsB5eD1y/VT5Ql8Msxxhhmq4W6S1c9+h+VkW/U46tM9dlFQqx
RVQIXN/F+/W8ZKg8ahbMWsbypZdN9q2G/Vr5ht5pht/2iHCIIoZjqDd1eZO4Rf3l+nNeTPjYftqS
xlNx0cJdP6diJ7qL+J5ztsOwDohs1WnyvOkepKm8Vwexp2WykdwxuCS2kiMzT9RXfZsu6oTaQUA4
p2jFPzfORFlGopLfhoQrVBgAFX6UMK4+X3/Mjc/JdEhj3kZyDi5ptewMIk/Brdc5e32SHCAkDA+h
qsrT9VU2PiedWbARRJWlT7Q6Lj2HqPNCNo0CsD73gcKGU6Cno/EoDDP73NSxQKCsGh7quIbn08z1
zq7dSNKpvqgJOLO84DWgHwRnqncNb3fW7e7QGtboVxGe2RMg4532xfLGVqGBpehBQqcGBLUmsag1
Es1Tr/OscAv8UEURkdtY89W89R61RYHw+rvdfDRgXmzXpXmxTtD1tG0FowfnrOnxDzOy67s59+yX
PJzVnSfb2itE46U/suyXNawMzzydEVWLGW8UI5iej9qjNYzy5frzXB4EymQ8jRgaAGO/GAOH0tbr
AQLU2WoV9T5NI+VkzgsdCLbJLXVuGYw6u+f6opcvkZba31gOSRrmzCqqIeRRJBkCvGe9iJHdQNni
iMyehTP9sCcstr0UnS12CBzw9Vno0qoO1bHB+kIm8amE/ekDkZA3RRrGO8fu8oMZoLAdj8keZ/vC
iRs0ZRKTu7vnOqbar/tpfkdhU+/c1JcbnlVAMwKOWyRr1pCkOWe4k44mzNPEDVXkrY0oh9tuOfdu
qRSD39VwmN9cdHPEaNPhoIJDzQUESU1bTkOO0OGQ6kvazCnQAnItJbC7etxhmFxGL0RAFrwazSWY
3+sY2bZt3BljZp37qZhIu0wER25BwKYIa42R7hymyXCfJ5vk3ZcRtsAHXMCmZuecaxsHgxk6J50m
Cg2FNSBQbZO0CcvWPBujI/RDAyZafBizqunvXYGnRgBvwCuCnBLp4wCar72ZPLWgeqmcpPsGTL4e
oSpOpbitu7kIj2qZ0MWtU6Rwj1IZ7fakFW4tdtAkG3uQYp8cCYY+og/rl8eEg95ihcVMV2rzEY50
gUYyROk3n98lvQJVgXgde2L5Ff90b0elt70m8ayzEJhUdRnyOX6VkHLNAJXnnc233FavIzyqMLhw
Lz3/DZWDtIrMLlJzGzsExP96b5Jfh3lEtdiFWf5kkqTWQR876kOCbHm/s/jG+0SHzAHbC2Ff55W+
flJDHSIjsxdZUwefhwgSWdBJay9y/AVGrp+RaTUvk44aok2rFzpHkM0bsNhnZDO6dy66PTBuqqJ9
bnUFXAZ1iaTPraqdXlOlk6WdCjWjKsgEoEffCNVI87EgnX+YTobyHVYdEWlbmWpoEGGDU/iNO4sE
szS4dkc3S5s72J6KFxS4n76rMV/Dtjrrm2/2wHUUIfLr9sMBxDFiGW0tvF+u1tV3rXBq49ErqPIp
/3SlhM6cVsbRmIWX+VM1ejtpxNbLZyjCdbogWOnIv375xVCE/EOkNNy+zY8ym4xb0Ml7bpwbNwRE
PVrYRB00vtfKBSVQDzuaSD2TuAhRJHYyH0Su9z6t5V5o23wgRF3BsgGhpnf++oGgoi9Ibm4ITW/V
A6Yp1iEmkzu//XQiMvN/q+irVVKR1qaZ8dr0ZMbmsSpOKIMMH9OYOeX1pTaCJCnKQkFZ6JsXxhrh
mORVFsWInaja+IjNalj4FBMNfqVJ/uDVrePPGDTupA8bV6DBwIHDwsAMgNDqtIRzp6vguuyzGXfp
ycrn8cSsMQ5woJmOTVxrT9efcuuzMaoCaEWqiaHceh+qzYS+28g4jHf5OLcT3PfecXfuva13yb6g
dU+4IXdfreLlxlgng+cgzNl531B3jTwfmG5gTLN+V7Wjck7wP652AtzG7gfhZTI0Ba6zgEdebxaX
Fl/eUNqe82mcTkmlRGdYgAhSeNDrr7/Gjc+GRg3AWyogAM1rxCHRHWNXoXrnScaCgiSz9F+KoUyP
2ALl7zzsw/fm5Et0XoXVhRJnQdnn5rjgxU5RzUs0ivBM9zd618+Z8xtnXeML/Snv44Rh7kFkHQGR
YRWU0sJ+rtMynE7XH3sjnwGlQFUNaw1k/Fqlh0ynbBqnhNNg01o/FE463s+pnIaD0Ozic0yF7wX0
W+CoebpgZNdpokp2PvPGuwfOStIIu5p2/7q+duKiQLvDUc6dpjLD9FSlkNgGK/KPmENCKmoK5U70
3ri3qecZxjNaRgttvZ9NK46bePKUM1TS5DwNk/1UjhG2golsboFHoSbixbM/kG7eXH/jG+d1USgi
3UcqGVuW1aWNdoxVoVqonC2nc55GW6B2KHA8uL7KX6bhanc5KDfQmGEzkyWuwlDq6C5o8UU5zJpU
7dZWgNcNWqE6gD8xpfMx/1b/UxUne0qLATQaXePkvWqmM/Cx2Zo/FnGWhtCGC8zxJt2ap8cyKcqC
ab8XIY2i1bYWoFGKIowaKYl26jqUIoJGS1UjANjm0egsUmM+DpbhPbRG2bmHqs+10QdjBCsutqU7
onoALuNhyJkz+APYNwsdj0j7CMXPG2817LiZbUSD8dICJfnS2GXygv0RbLMssUpgCJkWdzcy15HH
WMCJfjeOGvcj9Sq+5rI20RvJwlbzBxQyP9h4gGjoEpjqdJgkarjepNguvKQifxkE+OZD2Nvi40C2
lgSqW5FpdKHC5NtCu7IKmqlosAeoO4fJ4eBVRdApfWn7XaRFHfmJkrxwzQx4wVdxg9xVP9XMcspJ
PFtlnFQHbSr6OnBFPulPApFEgce4IVp0gF15J6hU/hRWp//pIxzBK8k7Po5Rj7hMVmWeP9HObgMV
p7OfVhMZH5siKX7igRV+65uo+eXmYIrumCXPn7SSA3pwedTGj+Lefch6y5F+6ij5KY8zmpAhzQME
PBDOyf28SF3zU6E49ptpRLDaSBhx7MTfCYuZ1S6XvYuzRt8rYA+TL3LSbaYDjeYeTVMkOxfgxiXh
QtSA00MeTpa0yijq0hv5GSQqqhDTM9jd8gkJjRDamRPtXBIbZ3cBNYML94AUXNy1DPjSUHfJKDom
JrdZ38lHxuh7nJqNcOgu2mIWCN6/mMLXt55dVr0oR8dFuFVTvvIB63vkadQkMKThUjKVbrknNLb1
YOC1sIqETaResL4kygwpAz46xlKbzoozDO9y3RSH60Fp60uR+/HePDq5tDxeP5gbj1qdgKoGGabN
hwWpcjD78Rf+o9lO6rf5PERYeAsQQ/nmr1cCQpvbdszzOADebg0FuzTQIHvz8O3n+b9VzNXzKIgR
iFzgXEonLA8yr85vGBwlQadm2u31V7f1QNxX9IQB8wA+X/bMP0Vtj/dCNsQeTQ6tt44tvZDfLeY4
P9+8Cvcv9xKsGehH64u4Lx03V5rYO0ftUByNvpQnrSzF20/RAkHhUkKn7lJkJ5VEW/wkvHMWJq5G
hTaG3m2RNmO389I2vs8iOED2/xd5vY4MnTqHRdE2NLSrvv+YjSlAAd1oJ58peh3tJDFbiy3MABTt
0EC/II7o4UD7paOwsVS6PqnVIRrWDpMfmlq6U2JsJC8eAJrFAgd4HpXu680Q2YLMRadRn9P+UIJW
E8zHQ1Q4DF+WStUBCBjcnyKuJJeoPT9f3yQb4QmIPp+OEofUaT2dQFw5BEJBU1aOi9ixVNCmGOPK
PDOvlB9b04h2PuPW46Jc5KAUiAIIgkmvH3fOacRhJcExc/LsF6iilIStDecD4778Uckx7ZXw6B7b
oQn/h/qb7gq8YsYVdLrXTLzZVgSCslRX+EHPd50NxPrUWY3zDviHqe/Ex41DvmAczb8dvUvuUUsA
CWcHNy8YXvaxMbziEcHefGeVy42KtCMtdbrby9Bu/ToHBOMcCSL47AF3uAXZ0Po9gMf3kxOZO1/u
0j+Kc74o8iK9CoEcltHrTwccV2NKHYdnUdPoOVClS/hUtI0S2hiG+4mSohkDbO/s8dB2RTsFZRGi
EmRWpojQDTTJD4/OBABxJwZd7qnlhzG1hKJrAwpeHSF1zFW7FcmSn8xRdKLvmf0sisg8lYD3q0Oq
tp0Z6DJqEj8va2tPE2Vz+QVIRduaYLs+Q5NbllqiauE56XurQGwukoPfJNgF+0rUIkE7qsYXjHTz
5NiNCSXYW4/wMlFfeCgL1w2G4OvPUjbxKESVo7wbmYsJs+cdhFoNRxF6xksRZXtznAsk8aK9CaYW
2OqC+rvQA2maumbsVoZnZBSTYAAXrSKFHtk3sjfQWtA69WhpqQYPwR2f0rjtTr05Vi/Xn3pr41Nw
gSDhSF/ypZGMGtoWDvg5nkYjkN6UncK8E0ddONbOGbs8ycsFSsuUmIEV6PoFO1mLkPBYoroAvwJU
D/W0oxfG/7CJGWAuIrSgHC8Gts7cIeEj3OWtpvKkanl9A/ArPU6ZGgd9OOSHPAPmnjjTnnfd5R3A
F4VLxdHmirnghca9YdnhbIZI6Vh2UNuG+S7qawTrVUW8V5hA7N2uF5hs1tNUJrZEDDCIF6NArBbx
NbM67zwDD1nqtiLTv89VHtUv1oAd3UkUvfjidJ3xqR0QAg4cO3OcQIRuUvrY1zZ/hqqwno2ypbtz
fV9tRTnwkJh10D8BJ7AehgLlnXO1gWiS5lZWnIYxyz6odqq7fiPc7ssoVa06Va0lvquKF5m+0UXi
2UgcvTmMvZPOAbphMHeu/6rLzg4QVNIRTh26dRcyvm3mKD2tHeecJuoLPPWHUgN6l3itdScjLT+S
HvzuXR0TPJxxv15f+7JbyHvgf9Qw6MlfCPHYQo8Nu6BbGGn2u15khyxuAoBI+WOOdYGvD57cuWk2
zjagYmzWuDZdpiHG64gGmDxTjLrGeiqMcQz31OEY55r6u9Lk20ffdHZJKhc9u783yOul+krqOKWy
VOIUemAoTY/MatftfL7NB0KzcYG+IJW0TjyyBBXgnhbMGZhedMQHvqDCyGvxYR4Nio3r32trMfjy
gAaQdAW2vISzf6qLaMFShRMlNJxA7QD2VBwcEVq+rYd7NeDGzbfYHsInp/PJJHX5+3+WUktXEa7S
e+fCsvrkthtgv/rhZGAm0sXpVAYqbtchW8SNPqgI+u8d1o3IxfqkWdQE/N8a/UHvwyXFIo6orjIf
XJzkj7OBVAaixXmQj+MeH2zjJgAIzgM7DGydi8ItTiZdk0sx37fW+I4WvnlLUrE389x6KpotSImS
kHPBrS50OSgF6sUgviJ0t5AdibTyA7IKhGG1csL+GCKY6r99z2DVxRjc4467GLuPWee2ekQV54zG
f7raNg9VMYfv6MQh7/z2pTB8VlmNZ7s4C1IpUD5mj56nSh2Pg95mp4aeZKDGTbTTnd04CUwHUdwA
92Ggj7lKWNUZeIQhbQPTMz2Oj/PI5IOWmaX8qeIWDsH1B9u6OWjN4sa5BC74gqvlslpDp9qyjDPI
zvrPWBjwZsAdq5mf5tTIN3Iuy+nFaMZZnrOoqczD4I3qcMgy1CWCqp1Fe5zUSt0jMmzsWoiD1LEc
FI7Jukmdhl2dFdFsnXNTab7MavRlsoSyk49tLLI46tGdJp6C81lFHTUODQ1RPPusVXoUaHQKz4oE
3X/9HV8ejaWhBVQDHDv387rT34a11psLqq13y+pZsXtPIl6R2KAx5/RHIqM92txlhGNB9HjIx5iT
XWiPZCl/1WopnszAn5872yxOU+JVH0pwI/gIxcPXuUWKy0utdqfpv/moy4VPDw9o9jqMt1rYGak6
OIDcJ3kDpKhimGTYgY4TCpNIIz1df7WXHxD9Afi1EK0XVuVF1Mk8mwl/DSw3HCZkBEPtthlG581X
O+japRmlL44E6hqP1ev4DNEjcs4NklS+VI3oQTTzT08fyre/PwwB8Txcdj0T99WGNDFgzvQRuF5U
zPqj3nvAorsWDlujaKdZTd5sDAuEB6wZI05mUQASV1G7cYY0tlPgem5f4spk41cxVRaS5Eo43Smp
KQN1KIed83AZ4SjDqPttbiOu4fXED2CGp89txUy18exDUkb1gQ1VHbt5Lj+9eX9Ag6ZrSZvIo05Z
dWEB+/SsP4W3k53Ez0M7Nme30sbhzdcDyDkwGPRNFu03a8lG/0kppNHZlY2BwG3pmgoEf00rD8i4
Tf1B1bO9EcDG60P1HEMokLmccH35+38W07USzY+iCG+lauc3bV8ZvmrX4S2OXHsw4L/t1lczPOT6
GOuTk9AsRzdh1V9Gq6V1C7uJ7xTpAtqLZes4R7XP9Mxv8EH4JYsKjZrSamvbV5u8BBtjdeKHmL1U
HCPHQs95nqb6i7DK4r9RMIY+9XMvSzoNefkzZt3kpNeIoAWm1Tt5kM41YNjJcBXnvRHxzXQ/ikyI
EPmcmo5fKkmP8JVAR/W20NGNOsz9YrLGZSq/GHVY/zfKDNPHGmBXH6BlPiyRXfa+GNy4DQyhYJdU
z9ilHUXvdENQjWH93lJmWlzFHMXCb2ej+MK/4BIoGzH8mdOouQVXZGmHWHhaD8auzyF8qHP2Ms0u
NJg3btjlhUPbpKKlwXmBTZZVWYhQ06K7cGqjA6MecRY6AIfrq1xsIRCYnEDOIBUXSMJVmFFjxUAX
cVLOLZiwTyaWOId81vpH9LD3OsUXEfrvUsscCRTygqF/vVsRH0B8G77n2Wna5GgMjX4/i2IPRLC5
CvfAQvynLbDO6SGh93ZkzTTTxty7gZ2gHAX8tZ0i5eJ2MxYaOvMcKiIQPeuudzV7CLa4VnhmuKgf
Q6fLA03Rk6+h16d3ZjMle7I0G9+JLjf4vgX4xoW+enmMwlp7Riv4bshKdEpa1bkJweL5cQxd9/qW
uAR08nCIW4OnYoqJS/mqLCo1ibyjCh5hjsP6E5Wl0R2WZtqD1i229DQ3huGQ5H2Oy7E1YyvRxnZ3
J6w6ekn1dHrR4aV/mCyji/0wn5Tex4YmdY8cXPGT0XOzN/ra+OREJUjVS7zlc6zejTbbKeqlBhur
EOmz2vTJd8iV6o6AxV+W7usISFeH/zzWBXx4Ok6v968WZQpOOR7EKldJGMLH0ehxJxuUGLKBK4eM
6eTOCK4kShTIKByU24ihfXe7KDD+KBLPiJ8NESnDoVAG66vFSKQBaIgQ8i3i8MhuMH/snOOoEjzv
h6yYssCKrSZ+1kKMTALOClIoXal31o2SJOjlAEnPfojJHGSATCx4RdnlggiXZa1xtJy+rk+xgZ4X
rW5k/n1wRvMfusA13Lcw1PfEXbe+AqkmkvcI6l3apStWqllRLenjpmZMsK3lHZ7pEEqv786tg7Dw
fFA/tzYQ8UOrjxamAeG5hsD9q7eM+F2l5ZPp28lgvxnzxUkAYLZcrag1oQ22+uRDKBTa8+E5T4cM
2uGs+5aeFw8g6Ybj9ee6yNSXpRaRB2jNvMN1F34OnT40QqYTMpnMYLTL8lggSXqU6jw8tDS2bhSR
YUo32fZ/11e+aM6x8qKxRXChgXvRHx7iYioUd1w86YAo+pXMrNukoC2AW0IdKC7ysrqdA68rrBkD
4LI8X19/a+OAlqBwR4+KkLMKNyhIYavR40SPQGl8h10NqtgZTdTrq2y9XxAMqDgvEoLQp15/ytZK
5sEKFe9sOo0T+UiBDze5FeffFi7fraKMP5DqbQNAeW/uGPB+mTgt1xFTDnLD1ysrJeCt1AVbh5WZ
cVM1hnozgXICXVyJt3YMyN85y5wMZmn0XpZX/U9C2JqDOoplv4Zukz0IXRX3ou6dU1MNe5Xlxldj
q0K2Qyhto00nlxadsRhPumPdfq4NLF6lW+wZJm58NTg3S13CeJlaYfXubAzl5WSiymsMbvYn0ofx
BkepODlWzeh9n7XCIK5ZIr4pMHnZ2TFbT7iwOP7CdZdJ0euX6WDVhS0ORg/oB1k38O+N8aCa0HEO
13fm8gyre4WbFurEIvvNDlndK16H4zBjg+huhvp1BGd+OxfD0Uu66VaPRLWz2sYbXXhMcAhpdbCb
V29UGjIx9ThCF8ao6mOeO96p6qV9LICofzJqvT7rbtF87SCQ7GzOpfRZPSfNFciny2hiUSZ7/T4n
TOXcWG2Su9wG4zdpAzr4GHp9hDFr3Odz8wd+fLhTYP6N0BeLYr9IcUtouWh5ygK5QAeLNcT/Ad0c
6S0rri/cMsIabXT76di1ZZFiZ5iWxm04ae1wV4BoA7aGiP2XvE7TyZdCd3/B5NctxHUSUR1p+88v
ue71lp+3ZYvQDi4qk9+aSnSjKZNt+A16yC5hzFLfT7GBC0Az2F1118YNthOl07l6kKiF/tstJFwC
xUvQ8ekbHR00L3kEWxt9tecQfb0IqZokUjEPiGqwXn7cefov8Bb5N1FgAni0216NHy1Ltt87JM1e
GNDOjw4bFrL+rNoy0PO5/nh9v25+R8499S2I1Yv+bu0JDQUkNAvokTP3Kmat0/xC90bLb4uosm9G
mbgY+kIYNXaO5MZVRVHNwggz0qP4yw75J77NLbrLqSziu9Tp8+4mH7IIHGMbmdZLmbXNOzb8+FMB
L/2etLjXH+opZK51/fEv+6SQrQAIA3wiHyc4re6rRDOwMjQSPITTrMuec4trGzwjE3uIJIQlv5+c
eQ6UUIt+wlCfniZrGtQDBNA2DrTaGT7Mg5HuWXhdjrX5Wbh8gLvHLAmKjPn6eNnTGEZtR6gsRdsu
ivAOakhDXcFsmRhCar5XaIl1o2kD/oKtrK3ct1rbRD03N7WdqnLrOwEpXsRdmeRcIFXMHsAE7YDo
TvdS57CMOY9pJcPHPAdjFRa25XuKQGYIcedDxtD41/VPtDzq+tADWGTup6EudFHAhHIox8bDzUCY
TY23uLQeQpLqnXOwkYlilYauHyg1NuV6ri5dKkCIVqwSUWkCe0IThVVOmMHvhc7tpZbhKaNd0Nqr
5IUytHVCL+OKyHTv2PWT+Wyk2nhAw6LeyUO3l6LZzmNB0FzXz4jfk8WkOC+nxdjh0a6ah0LMs98P
/d5UeHPLUs66EJJp3V4c5waRfVEOnXLORWbfozsjjkpoWB8NRbSPU1J250QVeaA6s3rqJg2mlxHm
n6/vlc3jDOJ/4fTTBbmg9NfhUCSxRiLTa9L5xpgTuamqbqr3rZqj7czUoy8QdzdjMN0Z4e2d1MZy
PpSRMX4rTU3xfN0WRroTZbaCLDsYgViAOQBU1188K2aHKBLdEYeGn3E1TEDZ0WH/5IRde5/39ExH
fRztvepqY10T1gkBhBkXV+Zqdq2F2sAEUUmws6vr4lC7XvezBJf+o5yk+k3off0ySCcXL3o6lCiX
1Gqv+rD9UvR18oai1Os65wUFnPTTLMs69wtnVn44BiEoEHOvfTQqT8Z+Iup68FVjVMwAFRutP2Bj
IekqKFVzGkpThxDscbHWY9XCxutT50OaOLl1Z8D9a4H4NakbxHPcfmd8gTlrYRv5b9d2Bir/3KmO
JspMC1QdmZsABaCYP8s8fUllXf9W0qQcsfwxSgDy6J2gjYRGnHHMRBm2REZZ/mhdrdT8xJO14zup
UTxRGirl19a18NMMvdb4EM1TdizMdm7v63ZKf9Vxbv2XRPH4+/r23DiOr77HEur+ufGqSLr4rrI7
Ryv7oQ+Jc5SNUwcCv+fbN68EIxvIOixOBpzrGNNLCqeRPOhOmoDerCEab8U4OLhwTdbT9aWWH72K
z8tcY/GkYjzkrMsU0dauUypdcjeUXnnfzdDmbSRmd47QxqtDQJpaiLkXThvrC9EBBGtLY0rvaIn3
X9AiSx6FFyYnMY57c70LhT2uXpDQFsgWwAT8aXVc6c66cW1F6d2oePWPdlTn7xJm4WcV7ZcPfdWN
78emKn5o9ZBUt4ka418/jEZfHUfTDb9ff7sbR5h7lzdLWY/uwnpyFFsgjIea/ATsW/Podsjr6lni
npj4OkerTPWvnpXbO590o4jB5UpHsIPb8FKOrfFyRdQYS93VaG0dISNA7jDj/jHqmy7A8Sz69D88
5DKIo025wRVDmKufI57yLk0SekwQ29MPkSYc/pgn4Tem/9Psm3ShjJ0IubV3XRzkFtFuKt/1lyYW
Iu3EzPYuptxNfEO4M/bYsfty/fkuMWbsKOqVBZdu2d4FvUOmntY5uozvmjiMDB+A4PBRNfPyNutC
E9mzKsqfFDiYv2oRTud2qHKk1lpMvY9jMdZB16mpdqrnod750FunauEmQmRgs1/MCSMdqkTTx2T/
+Ek+jooz3oyh6z1kc7Y3S9t41YvgHsUiecjSnXod+/J4sEVZ4TSkYwv13Wl049TNsCCvv+mN4+Lh
mEk6T7DA1nF1dFM1qb3ZM/Fz1LlwJmM+JH0YSBUv+zCDctUjqfT2yAScg2uWlh8t9nWoHSccOoAP
kjlaeX4w7Ui9sTUG8jYqHztRfeNcgq21l/YCCFC646/fIWJiqYLUcXJXyVZBcNrtH+ckVWSQk/V3
J6GU+p4SwEaHgaKQqQjpFBt3fUKQ0wRCrHFCVCNv3tVk3h9ax5X3Rd+qd3ES9/eW3boKE75U6Y/X
P+bG7lwODfOs5ehczOcHfbadQrVpI1ZGcWM6ybehVsonva7/u77Q1t40iPi0MbgqL8bzMgNlNCzH
s7T19D1woR8qcIOdMmprEZJ+0MqoTdFFXG3NsHRHY6YRgY1xKu6nNkSTOjbMZo8GunUEuAwWAAwo
tItNoliaQC6Yh+m74UNNG/qG2bVzMrExbyAy4l6RNHCrdyLp1reiVgUpxtzxEodtC6TBbGsmkihm
+NRUYxG42pSe7FI2O22gv1XLKuNY+O+08qBhEVhXNTuMDaON7AonFS6G8KT3bZ2+b4qp/9OYFsqP
0EdQaJu6yDwY9BsdnxlG91ShNgF4do6/YYCKmqSThNUPHKVxP4ii/oPIOzQXC2FVtT96lbOXjF9+
fou5zJJNOCZp0nrIyBEyW1lIVLsNt/XLPtSOtRvuuShurbLMzdSlQ3Y5t3G9nmTX+X+cnUdz3EYa
hn8RqpDDFZgZcphERVu6oJSMnBqpG79+H/AkzqCI0toHV63s7QHQ3V96w2qPOdfZIUcX5ai6ov3r
g8k2xj6HdipsxSumcTumMh2GDknGxS1PbPjyRgijPRcCtsXfHk2GNdBJ1iEwQ5vL8WUn/Nzs5zm/
8zSw9G3Zt0fRVHvqQtdnBu4UHSCOy4u+/8XFWqlhrJIhz+/0Af3X0By6ZYjQx/DexQOT2dBspSGO
uCrIPSjGSw32ejMzkSItWOdEkCQva0OXYgplyay6Ax+0Cnyr3vSjyRxxTWhlj8dzbix2MFNkJU1/
Qz/WdUNNl/r3tjTHzzXyoNNhzkcolURTl2HT1Fc/u2ow7FDrEjQNUzAByUPQZCngV2Div2lDyncO
+qluBCnCfmcHafahM1z0UjozEFXoN5UlD8tglNWhGQbfPaJVagEpTxNT3fC9ahVl5SKrZyee/BIG
c28LGNpGNUS+WKVZyr6ys6hpdfvLYjXQpafA4crJG0UBaGNpiJgQGuJ/fQfxKh3ydhJ4ZO4u5wvA
4sFTWibhsR7ym9Je2iN+AUXUeEWwc5lvbZiVaw//F6zOlUBOG6t01vAYu5MInGKM6rs/7EKA8/Um
8RFOihH5sv9rLC5BkHksdyxdOJSgL3bpNA4GTtGkySBHjNteQXjRm8DAVs3UDsA5u52zd934A65C
QYdVkA6m+bJBK3oxoHRU52jz41x3yIrU/pkLN8ZhvNGwni2JQCdPBfV8BPHi/TSTLph2sBnX+Qf9
dzBVRP9gSwkyTwsNj4nVNC+v42iKVfKJXnR536u5enAHvTvbphiRleH376x9HdPWtcHk84lRqLns
ngmAWMqcWbsuyyBa8Y+rhrKNKm651/DdurfxBqM/RA+anvj65390Bgqto8Sp2E8xIsJH6dftbRNU
w869fZ0/Iq9NMoXqCR0hlJ1er1Iqa+Hc4tNsalXUlFV1E9N/D/UOaRdgFzu5uLHx/gyctNbOF/1H
8xIgm+RlgWMxGJrEHE2UAVTi3uag3z75ad3Hx/U2WI3QenjH/kQ3JxRdoT1MFagikWVlVGtj19y6
M7JhGAZkwX2uJ3tiKS+wuov7l87yOsECAkrgvHgnMuHGQ9eMWJaUi3+zAH8BCcNEwDgkA/LgDwbS
c/qxG9vxXRJLe4jAeU3NMRvb8pNejsV/ASC45d7Vs+aMG+KwyloL+5sfZLl3dKHY5Qd9ynwIiKXe
NueS/pd2F0AKmCIsL9IW8d+lkMcqdvsCbGY+9TvbeGNvATRCEcRbS0/EC19/dZdORqZGPoOBGsgn
u7IxDkdHekeg7yVQXb5IxqsGWNrVWezyRS5W1hLHARoFvpDqLmvKzAgbl/lYiOJKLe4BdKK5PWad
Y7x32sbWIqtgfBH2zkplM4HlVah5qTmOck+vP8bJYiPqASNdhnLUB1q6vT2iejf5TWhiSVidghFw
YpQndSmiRCr/kXoECKNyW32JHJlOTiQn0/1WjYv1wWnUbIUG8Lgs1Ps0y4+FKX33gGuL0x/6EjrX
0Rg71zzME6NdOiye/NIIq7KjaVbJbdM484ClpKF/69os/l21Mc4krqpIJQHEfsrm0voBfR693qEO
2uA+rhFuDluanvFJFcv0VSxppYVc4KgslImWz8dqhEz74CV0BsNmnjVxCBoVfCa70orTYhvpWRWl
/suPa28ONVsMP6puUpxdcJsJOigoood0NTLjMbc7+cUQqg9OPuR3h5xAWXul7kZnjAoGeBZPQYP9
KsIqN/WXFh3ws+glssz0SQ+5LZIo0Sv5bu0RPgV93jAtG+rHShvGw8D8JPK80dy5yeyNuECu9FJM
geG6Bt8nplUVs/LPCJZY9jFIprQ9dHnfiSc3wzgv1OgnF/dFEMz5TTWQGaBurxXZbZ9L4YTDEMzB
DRCtWJ0sa0Z/vvKQVSkQyHVCh7a8/8DIRI2/dUNkuFhVLi3viu3yWR+dvrzt/SVFLj4RcHukNunN
h3b0p/bUDMX8oyo9rAHQPDeaR99fgkd3Ua59EKkrnnNHy//1Ww0PrbzEsIN/Tfb88qFSKtJ6b85D
DSWBr4jbOd7tktrV/AESOQdEIYRe301qbO7mPhuriBOG4kwZKOOdbi29H3oBe2vn8thIdCgmVigP
x5pEYA0pfwSmqUMsZ5GYnZl6F9x0ZtUF4UBNdZgNvrtW9N0hJbPdWXVro7EsghRwyRkoXY7j4mYF
6ArNP6fIEYS5C1pjLqrmkLUj06sRm1y/wlVk6Ek/dbOd71HZEjdWr/YgtRv7jHBM+cFvgdl7hRtB
Uz1n1MEPgUp2mLtiedKwVz8ye3KehlGXqNhX3slx9hq/G8HTXLUsEH/UVxnsi1vbAycQWO26wfWg
PsV9rkd5F9inVZrx5u0aa6M9SWBiRkjng0991ZqQNaNVG93/s1/I4T1COmkd5T6Y67C3Fma+blUs
7/NsQmLf63QmlxDAxuzTOGvLN8tELKFDjBF2U5hksV7/NaIMnD9Zy8qIpHK+bBwqmcwMgJEO8TVR
Hgv8HO8sOVc7q2zt83VSxp0GKeQK18UfVJWCVH/O81xjmAVQ9pMqArFGjDG4k2Ph+WHupNle5vfi
WXoRN1cmA7N1B7TrFWIOJP7sDV2qnTGz7+XREskqklgFDlgV/sgGkT+0iAQ7k/ohnUz+5v4ZPrBv
GKbWhTKwVU6tITi6Rux0t2SXhXmIvXb6RwEsY3jn5drJl4J5fU4N+mFn62zUCCSTVK+k10CoL+cy
tI9nw0zgo2MZPH8AN8oM28nLHlCAUdkPysK2ArJncmpxibvHJcoUIXWwE8H/sp9mvFGiXpu0d4El
tdPij/rHRPXzLdgT7V/L7nGcKrU9DZ+NNNhirMGcGBosTYyLlG8MFq8PUiDG3CPlOcfr+GZu7ep3
LmXxKas0Y+clbRxlCDGr8hLdkuv2Ylp0cEgG1oMuVf4sYZR0UTON4jkh0O8xDTYXowHuBRQvLou+
vrAHlNwN7O61s5IjTl3k94cEo4BbpNec09sffyOxhJvO1bgisq6lGxv03hCF4bkYHMvIWDAQaJRj
Hd5eZetrrZhmdjSPw3d7/UA8ISlUWlMTlEBN2g7LZJuW0E1C8rO6qO9h6rZeINGOrjcUtI3+KdQT
gR1IfJaVOx4csqmjNpltiHrG3zdNudlX0S+mL0ZAy+71o9lx7MkyWR8tU8MDTFQdqWW/OAfllO3c
b5tPBTCXdt3KC7uCAgwzY9Wx0M52O2WPoxbIM13K/ltlpHt2tHtLXXwwzGUM7C9zjhciLCdvdQGN
4Q5/TuLsr2XO6aQTFrDiWrGrYBlev0APzN8MrTc+49mMnOCoLBFh7jLfSo9L5O19uBEhaIOgfLAW
0MzL1pvwj0xIw8ouB0MCv7wYk2NvL/lTWk35wXOWb92Y/rZ7Y94JzBtv8s8l/YuzPNeLUwB7CM6G
m0EHq11TfmzQSp1ISPs9yMDW89EeAKPygm6+TLm6FVKjY/5wbn23ftJwpLkvut6+r90etdk5mQmC
i7fTR9t6wtUrYe2y0Ee7BLDyPy5DP8b+WWv04s5NR3qtzWKeEmfe8+rcuEdsF8NebOIox666WWoc
MqMfSCmbSRsOCzKMh9kacKazsyyiNHePb++XrfVWEdYVs4aK/GX3CDZwPE41ag7FOOWnbJiXX3Pv
fLWHwbzL3CnYqb833iQVGZ0dxp6kq5f88szIaq0UK7YkTdEgdrAwqDDauUFKcs98YnMpvtVL/Lzm
zcomg6cIu+COy3d+sGpHPdHlcZ9HH27R2y9xA9DloHuGQBfKG4zQL/v/jlvicubGq9poYGCqXWlR
K2v7IMFh3GiGpyhEFoi0ENKehNUOX6q5qCPTaLX7JKHD/fbP2XpyxrwuOAX20tXkyepYvwlMyFSo
nB4VhLdbcjrtmNCZ3ZlybRxH2KDsnDXsEf4ukpRJTPHsTXD58D5TD23fJLdGpuknsSTlUfTOs9Sa
fAdsst7MF6koKADiEON5+qWXTto6fpEI2SvtnPd1cgxUXbxn9iB29Ik3X+Ifq1w8WatXjYsBkXae
3DyjBjcZTORBl4XoQANWevuLbVWS4PHhuvK1yMEuN9AYl6uHIS1FaB3e98VqnfOM9MRhimEEkIoG
1nOHQ9v9EMvgi9EVthdliwV0rIv/mtVOdQHBYp1OUGZc1dKWoHjPMehGhlUv7wbXK++CJNhzNdp8
vUjakf6BZ72qWDU995K8apO73nLknV8CmvGddHgKgur/GM7xTqEAkCat/OiL8DuDIMy7DtCsL1Mg
l2ZQ35ZT9fHtL7h5EFaVN9oPNOIvQwTCA4HwY6DQMTZQofIUdlRugbNgjuztVGZ9NBbpX9qJcoOS
V7IecB3C06VGDmAkQ3oI4t7ZKunpB5pN2C68zSKGJPz24219LmcVkeB+4x+XxUjD9VmiV4ZeNIy7
SKkCc41er84xcm07+fr6OS6PNyAORLkhjFwDuZmYiUbvqNUQZC1vxtHHs3UeixOiqfmhGuf8KwWY
83lI5P/RggaM6JJ8glxZ2Ruvc6dZIpiDODS3eNoGNw0SWwcvG9XOwGHr+qLAol1COr3Oyl6vgiK/
MTs+Rx2gMdofQtPPhWkWOzHA2NqQFI6r8gDWS7D8Xi/jjQbj1QCJMk04SxIiSdWBmh0mZYQufkXi
NvYW6zcDMQanYjFkexC9msQNRuzO2reSUxvS+R+Cgxd4wGfXvZGGTblUv/R6Ef2Rlqa5N/rZ2mar
aDJ1DZ0UUtjXP9o0l1RCiNXO9aSru8UX5c+gNq2j60nj/ziwHlB9pnaIEF55RaGLJWa9LWloNJV/
WGFTYebq402LYfypKFQdVk2T7zjAbH2UFyc/tNrozPsXOwwkY5AKHXiZFs8TWo8GlpcYPxwLR3vv
+gp6AhSs/+PoruR3l/KUJt1lZyow4c2YOaR+z0jsjwU23RHK2+Kn8pavb18SGyc3ABxJMrlm6Fc7
u8oXo+2x577TapSRGCHY4h4nZeMJI7QAO0knqT66g90uN0BJ9wqfjWNFbcoFTyeSTs/lDeXlmB3h
+JrcORKwbWgIHYwmirf6zuvcXIceGJ2wFVdy2bmwm9hNu96BFS+Kdg4nZ/ZOsyrjH3//Lpn1EYQZ
9mECfHFLpBXKEYs90cREGemO4TIiVgrwJ/Pd+A6Z+SEKEmiBWHzslftbD0hrkXwWp+q1H3RxBhlu
uX1Mm1WM1fSBAVYHvUTsBeWtjId6GL1yBGewmL+EQcT4oHiqg6KapqsE65J1vX+AnLBq6rZqoY05
1613rPKgikOoKLOke5vODEgWa/QiS9RWu5PMbj35SpwFswA686qZ3fgycfIGtn1l6+qpp/sAA0Du
ZeebT06BR7Gwgj95/tcv2CkRRGwhp5xhQxi3ks70HR5ZzSFxoXRYpWaC/6ySJ9A2MgzScTrrQ9Ad
xtnvdrotm79knbVjkwCk8IpWNzujNnFo/XOpoVxyqFIgC/DAnaw71K7y3Fskh0ZEG/UOh2mTQuXY
IsoiThbQAj8sNHfOd37SRgAIQM8DVVlr0SsFEgcopVBOEZ8LlZUnASrnwcqlcVrBgv/H1waDtqpb
ANi/0gGuliZGTCxjn3t6enSGLj9qstsjHG3U10glop9MOoGQ4WVEk6qOrb7Dh8ItQEylXZvcTrpR
APkR8aFd8p9vXxtb7w+kG6/OpFt/xcgLKKabslmdeF0o/bpACqKtJxxjpqLciWVXp4XsgmPLNGZl
9nKEX2/jOtOJWgVysgg1K4wI3fLZrod2Z5Wr9/eyyhpTmDwAfVgf+I9+1lAUXp+5GY3iNtPng6MF
6QeZQFmLGtUIWjCYCH56+x1uLEldQk8EZYlVX/yihZaUMTOlfojPmIv54iDQcbrpq0kFR6/Mgo9+
Nnif317x6qutIK2XXeJS36GL8/ohES7D96JP1it3fO4sqNiD5eDaVRbV7dsrXfuioJVBjKQbvqqE
MjR8vZRTdJBSFPy3Wbrao50GJcBTr1j0KGul/AG6fzHC3sxN1KdbnOjPRW5kP+bOy+uDVrfiuxVb
DNIGqwt+xwgfNcgnu8ajU8zOc20x8gp7AwGkaDF02YZapen9SUxajeqq2SZN6PV27vw2er3xIuwK
pQr1uE2C29aR4sM4Z2MWmkrG7c1QmO1nJwNCGxL004q5orLq4zR1iMrLeBx+uDN8lqMpNfvTZCzg
JUQb1M9arllnpjrDErqgfIMPq9QhNtpQDA/2ZLvNoykX5oeAqWoz9Me8Wg6xUWolROtueQ/SudPw
KQngcomq1nDDKeoWZd+6wzleM4VNFl0nxU0wVE75PgNfN9EMVEt5EFh1I8potd4QZaOpj1E9A8fp
9AG0Yt14Hpaupf557F39I+gaLEG0VJses5JLIVwYpbn4sgOuaqrA/2hZ2FWGZTx5T1bepl98o2/8
sFmkFyNa5nU2E13TGsJ5yeVygC0puxCHFkbtQdEkqM3yXqZwSZRAcwqRC6zcU9dPWScux4M1TPl4
GDWJcmJtLIETFrIpoWCZiYZRNyoRXzUJqA3p5jn/8vYWvMqBSfDRHYC6w1DhWuNgEoPj16RwZ12l
yXFYJYxKoRcnvZpifoYjTyqz9kTfX3Drr6rKddV12rRK6ZG7Xez7FaqiHEe4ZzhnCNMIu8P0u7OZ
BEFznwRy3Iw0f5cU7/1ClePzScxUqPLez/Oi33kF1+f99Y9Zr9Y/LjXaCHwckMJnA5XJQw2O49i4
nYmUpR8f/vpt07Imf6Se0rG5Wi+7P5by3IqDNZv2GdZoGmW+0u9GHHkqjHeW4LRwUB4Ha3Zu3l51
4wGZdyAswSWz1qAXq5YDbWyyR5zRuTZvYlfvDkuRNkCUkn//eiXIA4xi+YunvGzuZAPZSpZPxnlM
uhKAipN/GPRUx53dSXeWWn/0qy3ETIqXSGQF4M1EcX3oP15lOSPBNJkovram9oE+i7gz5v5T0KMp
HS5WshcUtpZb1RgJCDyhG1wEBaO2G9oI+LrmSewelxRBfhqEuE7lsRXZ1bKH8b76Zjweqif0PQxK
bFodrx+PHB+7Vn0d48Re9TmehrgNPa0x/m3rRRPR259t/T+7fJcWMitQsYlGFFKvF7PHKXHwtcAt
pMiy+LY2Y5the21Wx85EYCJaVId471QF+JRojAre9eNS7ySAWy+YaRzwLIReCbwXv2ExKVWNDIVw
vzfUY6Jsr7yZesPsjqZT1vctV+hOZnGNNeUdkzStyrqrks2VLw+3d4VPYXBOC9/tbzujL5eDZfUx
QHZAzsh0ZTj71YgmUAQEY20djGGKf/X1bJ4Hb2yc+9Qvks94Gc996LR90WNnhob/39a4/ExgvmC4
Yd2hT3txfPFKI/xoAOg6L60/mY0sf3uT9dfNnnUVFx1qsmISkssEMjA7qwcICUyv7uS3tlJu6MUK
c7QEO5XPb++39Ua93G843dEGIxOnvLg4TA2GapiA4x80TKk8uliD3WdtZu5ctltHiLIFqTbuiZVu
/HpXw6BAGRMvlrOTz0VUjEt1UzVLG8YB7O+3H2jrAK09bW8FTxBJL+KZO/eLXzJOOON+oyeh50zW
vy1x+/04VvE/8NHTNKIdLUhdgYRluE00/h6TYesAYUxOo47RNgqLFy/VKGe7HHLAX2pBNgDkott5
Ydn21Bslcsn62WySvefe+JDMtTm1K56Sq/hiTVXWjEdjk8ZpRr+grqvuFqr6nn3bS6v3Yr/A2SJP
4XLiQjQvXq8tDF8Dx70KiudJ2x+apZ/Fkfwi/0hXtRuOOYKTtA37rkeosHbT9rgYcymeafqtenQY
9HVRP1aa802kvf08xgUIBgZ2SRLpxoJxGnwEN32KvbT5d2icQbtfxnwoIhV4ya/JtitybK1eTsmS
BljfOUgj2bHmGYwR6iIP6x5JmHM7N/GXofbyX/64ei7IyfIPQDKVf2vaY+lEs+imbzp2N3ooMUn9
OQ+oFOxcFhubfvVeBXxJZkVj7HLTz5PvFTPYS88X4sbQGQjUk6WtINP69Pamv0odge9AZSHKQ7Za
hy2vz1ddqlS4mhmcFbl2JDjVCCCl+cHQquXGMStKJl3Fx7cXfWmQXuwFh8k/2Hsm1qsk2OtVm7Yu
WsdAMj8dZu2EAE1NOQBY4GNjGMZdRiqZRHU2LY9y6px3CzLpj1pVaO8Gt8jPjNDVAhYVfHcghmWP
a7txHBze+qqqtbIpL/cpgctZ8lbEZ1Nzm5+x5izvVSK7/+e9r8MzTP9WgP7Facit3huyzg/AP5jL
OWds00RxmdriwYs7azznWt/87PLC6Hf21sYt98LWRGUINTaSrtevXpilaFE9jc9TOhXQs5hGLDKA
Ku2i8DvnjX43yBJ1GiORH8o63aP1bC1Pk4Pkkg2OVu3Fflv6RBVAhAKSS2c8t0OQRRrC9LelGNu7
UhrlA5I/47FnOnxCwd7cGUFvLe+vX5cGC5Tcl/bdHwmnMrDexTGQDND3xRem79Y7x2p0Xr2HUojR
14fOKPuQAnKOpKdXOyHG2LjfodwTziDLoRJ3mfDyvApMPxgzu6BIDz3Z18+5X+bGYRgX8xl6rlZT
IYrud77MKRuv8L52Tmrf5/kwGzeatVjydii89Fsc2yQptZ0lzwgyB3+tmcm9wAiBXt4LX8i5+E5K
FCDUJlLXOhPdN2nmHvTAXFGHz1ay17neOHLQ2gzU7UHBXkdeL5FSE6vxgzlDFHG8wfnPlfr49e1b
Z+PdUz/BKEMkk2bN5buvkQfSNa0hABWLe0tX3PicqmE46bGt6RHNyh2I09ZTrS3p1UDDBDNy8QoL
axDtC34ZYEp80xs9zBOvGkW1UxleQ2WYjqNhgeMDsXWFFb4+0osJ9jLOSVxqY0BjrjQUbkbIu1nf
NH/Qmo8BUlo/etOG8UUgGL6bZWZrIXjwrjp6ddaiw9Zme7IPGzHs1Y+6aMlnCWZEskHJvxyFOjGL
iN+bCE0eOz1e9k7VOj+5CCfgeZHKXL1h1+Ti9QvorNoTcE79s7Tj8WZOMz3MGoQsvCZosYHUgqgw
e0w3kNyIhlTSpBrrcq8tvfnAK24AVwH09F6Eh/+4Wtq8WwqtBSbYEW4fURqCiiOa+K5cSn8neGwt
5TJ/BNAJye4qza/HhY5+BTK+sYfkv36YmGT1cvjiuc2nt8/Mxh5m44LBhYW93tgXe9hw6KRl5UxO
7PQ2VLWk+QBRztuBsG2cTNagJA/Qdb1uDy++UytHkPUuab180XG5v52DZH7OeNUJLqij++Ptx1p/
9sWGoZogwANCNVcY4usNM+QVEnt6DSSwRzY99HCi/1ZixSv/TQHge6GN2uv3RZTjB1mOhKgJz5a9
A3LdPyO/535AsIE5Bqzeix9h5L3XdzUuFHNqzd8Sp41vhGidPvQnq0aUixIgRYLSqpcI6pW4t2tr
uVO+Nu/RXa+GzOsP4WokHvvrqOjih6glxkll1J0z2HhKRdB8oeHgkpgbqTpUbTm8V+OiRU4fNzvh
+HpcxtIkaoDOiDWr8dvrD+G1S+nNSeeefa/1lqMNofwUFFmwhG0iGvOpie1WhJbWZdBirfhTOnjx
pzzwlifVF/HeEd5IhgNKc8pnLhFQYRe7PabESssyds5mJfowjfk+4Tzk6cHN3OBktKI9oqq6fH97
M26cMeR30WoDSMWA2L/IyLjQpZV2lXuuRvdbt3T1vVeU6U5nZuPKWBGFL4ZHgEAu4zllZalDnHLO
QybGu0qXQFdqNaofixG7f60+uH5VAGLM6CBb4Bf/+qvGebKUda7oR+dVc65RWoOZ3y2HoJ/3/EC3
Xt4q4QARkHuQr/Z6KaFXbly60jnTxXEjp2qHk9KdXejP+osvLwySVnhZhMVVNOr1MlKvrDlWuXNe
bAaaR18HARqqCjE6zIBADnSLkT+MWZMXETzv9GlszcINazmXcHX0CnLf23tm63PCzEe7aW2fkqq9
/j2B1/R9icT32YQQez/RWGrCOZ2S4qBPPmTZt1fbesmorugAxRACvWot0qu08cboXWy8TTsamCVF
EypWfx/VKPCRhQViTx5yefpsafhT3bAKSFUYmZYzR4Xd4RedeHviRluvD2wt8cwFrwRa6fXrQ4iw
ddqapXyLiUwZzPIc5DI4xIkwdr7U1rtja3KDAkUCXnhxw6WZ0JYWSPVZ97TqbmK9o+hku/PuNoIJ
+Le1+cd8YJW6vtwQtEr8AFmzs55Vwa9BKjuO4mUY5nBxlRKR0QT9L3Ik9xhAWi9DN20wUbRsQOM7
2dh1MOeXoH6/CkgQ1C97kH3SAlDNDOfsya55nIoC1Ns8uMkUtrVXPZhqMPfqh60laSqtiHTuAkax
rz+n2ysPeWWX01AXya0u41xEzD3lKWlkdSetca+be71/aA+sYAoAvWuT5iJi0kSfKsvPvLNmjNMh
r0Ryop/kHGtheTtnb3MpGhKIXq/N48vpsiXR35oLB3MlDeJ7U+kl2pW6feoghu4ULOtren3J8VTM
fFbVC3LYSxS4A4ncwC/aPVutwBUoltNJDdN3AyuDIx5ktERTP44qu2vudJUDjX37ltnawzZAFQg9
BGFQTBdvVc8tLZUWZtXSCQQYiER8REDBuAef1d8YHSybxRINqitxba6afen8tGA6/Ontn7H1wrnr
VlQus6mrMnHKIYE5duKd9d6oTmaHgpxtqfLWMJnXv73URh8MyQQ6fGtDhA31Mtz4o2ZYmtn3sHN0
z2mvEJjoGf//LPNUUbT42qdyFf7RnCr4KIR0z1LWCCuM6D89YA473wvf6m7GbMo/wO+S/7390zCT
vN4NbG+P47ROsKibXx8qO/d5dMwaz3GRBNN30q/Wfj87pYF8g2Z53cleXEiMXsyY+GGhEjHDXmkK
WBMyUTA20lF4bYifjN5/yArp5+77tkUSuH1wCtspnsn4MRACroZbxSTgloSTV3T/GQ1W1r9V7Q7J
qcMZIHsY9DpHBDxguvvJyagIwhFAon9nNlOiYX+nN8vXtAz6OnJ7hP1DzQlUjtmFleTfkeTq5sNk
YQp9o3lWZdwOvjFYUYCGgx2lYh7j/zxYkxWIA5nJKWKSneSP/TSLJMzjyZHwBVyHcGQ34/fSRSv9
NMxuMBxSZGONKIHPr6LaH6vhQH7LTKL3RKrepbmJaEypBX0Z9iLv7kaVzXGYLbUvAcXGdR+60jKf
0Z5ggiJ6jAPvQMgaVYQWVE/u2Xaaf9u6cvohnGZyo8xMx/SgdyP/pcji9Nkzm268K7LOiDGo6XTz
CB+mV3d9Esz9l2K0KtM9eDTH4T7MwkhOtQ3k79hak6bQmcGlMA9bHzz4P8Az/PZB5plR38+5o5qT
KCkJfsxNJfWol7Y7RbU0baRP6rGwQ+Cus3ivl62G7NGyqG+iwxfsEIOR/zgo8L8/DKtqnpKmsPTD
2Hi1M59R2DVQ/MDUSbcfS9WNetTZlnyYBELmYTcNzg+0Ipz42XB7ut1V3Xb/OG43FQezcQoHLjZi
A2HVaqYeFk5syoPZ1vp0Q5ONsZ0K+uTzUJLeAsqW8qHq0LG/cVv2D+ofcfWdGYfXhbTrizSc9NT4
V8Wm1r8rBiVRUTLqwXpg0GM9OZO7zJG12Pmv0XGT9kualKW6oeE8Pww+Xl7PCzEhPWaJY+YhbjKq
DwfHlXcVZkDxaV6a6YtHuA8OytTmDxCznXtdL7QvgeLvyF6UIghDMY9GlcZfG+o6J9RFDOx0HtSi
5ZCnaw/t+cxLlygYywbHoSxOItturWdBl2O6xwphwIRV8YyhVY2WilqrA46ecsF89uZ6+D70/mge
gipndKED2Bnvi1hU1k2hZdZ4m01j/RtGfDsf6qHGoz4Yiy4sAgfKe0s9eloGN/ueOcPwrfIMDcte
vfQLdvocfM76VAfsTlt6DJNplO+1ViMZzPM268MAMdcqREglM0522qTBSWMgcwg06vCDjGOGrOnk
GRR5WVWfh5xW8G1hoabCj7Szx1yo+Ncw+0Z3MIxWfh7Ro04POK/7z9DAsH47uEJa3ntpxCizWFk8
OifG6wnOdXabDpRno6H/AzIwI1bCtW7uRTBrMTZb7gBbzJpcv4va1AFqVbfYLPCfeRTYc58GMVow
s0PqN1qW9sGz28q7p+E2fK4GBn3f0W5G1kNBV0wfDZEb7heZq+KWbBXds6zBWx4KUynn4V4WEL7f
eWaWicfcab0mSrIhQCkTz61jogXqsQ10+QOEKE0w3/byKcqNzn7fpsWgPy8e6jHchQlC7b0q7Z8I
Ok5FFI9dIO8QD7SnGyaR/YOkE+BiWVeDqGng6hVhNnn68Jzl0j8P8dR1hwChMHy7LGMCeiby+p85
Q33mNNvjMt9MCc2557HtyyeticEKTHFbTMeRllLCpquUc0ztDGWTpjY+JYhHdWGHBvfHviua+YuR
Qq06Jtwv75ZxQCSiajT9m9v63TtLywe8yPteN87d3AxjONKXUuFqZ+6FPpriz560M/tMtPPGB6Nd
0uS9M6vh30VonA8r8cWjcNnbp5SAcLZiUfiR7soujwJz6hCrskrpHmqHg/QP4iiFOiWrJOR9sxgZ
SiEJcvP/pFo/GDe2kYuP6ahq78S39YMnor0aIzd1p3dt3CQSJ6Rpnh9b5YFF683KGw5WJpYiTDgc
flhmqq9Cu9NTjN+bcupOZWG6yBkA411jnDGWR8vMq/dkJEZzcqrVPjdLJuBfWH46P0dbDkaIfUW5
agzbRkgnj82LlQl5lCqbDxLoyw9DG7Pfnies57LCrTF05jr/lfVi/qUXnpsf2inpvRArjkU/zKOy
P9Iqz+0D97aO0g377x8icl8dgrFRXwOjiz9OruzvG1mr/xCtkYyNSzV+nii8uSdqOQwhurHdP7O5
4KaildoiTmVl1J89q2+/trGRfaSZjFRpVpTtsZsHI+OtTP43p6BpHP6PtPNYktRo1/AVEYE3WyjT
RZvxmpE2xGj0Cw+JS8zVn4dZTVNEE6OzU4SkziLtZ17D303zU1WX9b+2S2MA1bJE1jdtqOoEtlSi
vsOMO29u1TymL4inoN+VN3Yc+b307CRAkTn5UlBSdMhK2NVIqzmluPXgP7MTjW97fupr2/qagAmK
kOQcHNVPWjH9ixwX2O7cRNLXzZz+uYUzgRxba6mQa9C5ejKLSuS+0YOI+mrMfXuKZMd9ZuWYDvhp
33csGfjADyUNF9qcMJ2w9qiy9MciosU8k1Wk8cXsze4vGdea+DpNbvkHzcVR8ZW0RvKoshJu2mXM
FGx/Z5Hc3DjBkw15RO+vUc7ih2kNpnnmKirVP2c5NdYlaiOtvRDNqea5b0T1ooPE/hMp2JJXftR7
yPit/o2CQo9mldENoPElCYxf6/y9q6jn1D6hSg/uxe9Re3RDJ1sGI+DLZOujOZimvD1eYfqqXVcf
xiWeLGrfZTEEUadiHgWH6ZtNtpcjTjhGn9HWppvnzk3XvieG1HlfilTg3OFlXn2aFWX5UTlStZAo
tYb41IJRIHl0EF8Pp1534bu7yaydJ6WY1KsurfahQ9vaOsFGlclToTvLx1bWjXnFmJo9Du5p+qMt
AFQGQ687Q5C4Xo5ZSd6Qcect2FywSFaeXQkYxMvUDMv8YPUOzy8GoAtctISvpBQ4fyzrdNSw9Bqj
DP1/o1SSAI7sYv9T9ag+fX077r2vhQI2WQtkUCgd6rKbqBdpiVIzk1y7lU5p3nK4huOpV/NW9Q3w
/I6POk/82Bld9pQNjtYcZGA7ucfKdYa8QzXcuWv8W2AJC140DSEIb43S4vQ9Uu+oo9nZkZPazlCg
Fyn24ku6MuM3NTou5LJQeu7iqCMSiKc8Cpwo6h7QnKnOb8/pfQmEPMrkcKPLTXl5m8LWhhrXydhY
twpm6jnSyGPjsYw/vD3KThGA4jUiRghWQ3/ZtnbrvhzUoR6tGyBiZfFVaxB/TNxJn4xobC92pMY/
3h5wbwZXrd21lQ1DapuuShM9WtxJQWQSV5412etPY+WsZk25cVBT2dmVkJhB6SACTqNri5eY5DjP
etqZXD211pwXO3XPEVY81UMfKd0VJy63wPtrrHgbhZb0B8PfT+3an1h3JKUBgyrW61SwzLtVhLYG
EYq0MsIeafSoF4BrTQ9HJDhd88PbM3u/YVDAwk2NOgSN+rulLLRRVSUJ3A26InZUedSddBl7R9n3
fVGXYWjH80VUVqg7vv4szal4cZrMvIF7GjJ/tLrunVdlFWrZ+Vj9j55J9W7uKuuaJzhA+56dCRs5
XmQclM7I/nz7m++XGGgUgpk0wSk9wFN7/WOQgiwzhwD35lEEffIigg9F14eQrM75QAKXBUuBup0L
hfb69sh7qwsg4mc/cafu2hdNpztdZ9y6Vnc/TMOk8YDM5cUc3Opl1CLloM5DdYNv2RSaqCNjs8HS
UoPdll9LsrhFwllFiSZRvovJjiJfFewx315aA13hdlDzANaolIFduuri513XPaFprgK7w/mjPM+x
2de3yfOSnF2Zud91dNVb5AQSI/PNWJXNqVWJmAgEjBr1xkb1viMSs6QB4KLaOhVODp+yNfX+qxlL
Zfo6Vg2MYWFW1jep5ibPkJLm4NYXYT92dURIrpZIv1xMpdRWL+keufBGRlFKqiewJ8bSqY9C/kq0
PApzfcfJ27T2lAgab1jUdKP7LgJWNH/sGsddpYVK4V6npkjet0Kdzb9azZiwnCt0S3kgXdDiAKlM
jGNxi+uxji6Ep5S+6qV6dK17JekfqrJqQ8/r6hwRTKzBipes1IbpASSNjmZhWk2urzelYgeq2kfD
yUwNdKbdTFW0K12CKT9JJbbsS+pNWnUixK2GPzJpo7zaTA4JlV5FiOILF8HKELJKk31xLCo4iAo0
efqoY6sjzo4wESNOFMB4KOPB7vliUqF5t0xQKLCf740hEEOGj1ps5GC67Q74CiW9WX0/la4snkHr
W58Wy0M7MvH6fDnj16eVZ82La3GabJnBGaD3Yz4IWS/fp2nR/ojGsiXQKoWIn9AB6Sp4dDTMfLOs
yw4piTJtr8A0m/eDtyLz0gXyB1GwPq3/4WS0Z91RZhkgK64naCsqi0uTNxbKuZer4qNjypFS1GBl
XVAJr/ugGG7Ju0+U0l+UvmEOgryejc+VsAsM+krPRh20z4eieSmjtGn/zTAa/4oqrE1yaJmz+5hq
bvxkl3aCwGkm8iEAmBWFDWTX9OxVimtcMKmqu6dy1DvrYVaQqocCpJV/eBVWxbB0dItzAMbjqxwH
OxRi0r1rN2vZY8EzOod9YbXoFKSIcl/HEtnwU2+7xbchndDSWRZpJn4x5canwRLenySx2afJa/TH
mD6zEgyJVRZPwgUE7bd1pXgPBYn8c2HOaCuP+eJkD8XiIbnY5fSBLn2RERaWYM3rk4aFr/A5quro
943uvuRJxsEpqirp/A4LGRHYsqy/m+ai8P80hffDjMtk5NygwnMmlFZpN8cx7KPeSLQF9ZYms045
hb2Pg4o50pNawMHGMWuOvppluZQBOMz0GxkA1vJ2YS2fPboe/8qlUZdzExfT53yZxIA8zKT250gx
1r+ZTWl+yVtpf4yXfiXkqA5G8Zzz6kXIoqnpa1vGPyR4i/I8j97waayGdPBl5SnqGXFY+ItKNTs4
dbtDSjWvxAHjUgPF+Z9S2GKGwAQO1JdGaayantb80Z6VpgoSSsi6b6TLUN48UbXXtCs9L+i1ZKkD
dfZiNSBBKzGESMEhBqOHjLBPQt21weINRu3j6R6dUwxRPV9V7Ca/kK8b5O4u6JZlUayLMSYDzSt8
pR8HXQ5ZQF8Jqq/eCxALTt2Pn2Xauqupgd59ztra0U+gRpDs1CxyaxqLxeAvU9F8i7Fe1K8Yf0+n
KJPC9BuadEnQo0eIsj869ecSSc4hyGfAa7dJj53U12SUvaeigsauPiTtQQCw+xjqsM7BacEd3oZW
ZuKOaL81xm0N9fza6+uT2xjppYjqvyKvtL+RIpUUK1t5efstvI/pUA0joFuR5nBttm00JZOwElF/
uCE/hCNQZg2nSc9dqlrqfDDU/SPIUJSv0NSFJYIq4esHn9JGnmVWbNwaI1pORdnFzz3b/V2MKMcl
N+h5Sts5YkrvRFZASddolcI+mP114n9pOEh77uphydRbbzbNzRuiH9asxgfx/k5AAQ+F6Vs9TxBP
3bTjhExqdKcL9TZpvY2z5zCWfyPN1T/30eI1585NrQNK686ysVtWCRDgtPCjNnOZ2kNneehFoZrM
GVNR6wwnq0ovg+Ie6YbfN8l0yMBANTziYIq9m6EyJDoktlXaTfHq5by0tv43+KjoCqnNDFvEowLy
u/ZcGAj16njJHgStO3MLwx+1ePhSCGRtuzJpkqMxTL/mhn/ycG4lGN7cziIClyULhtH8DwcCYMoa
qDEkTd115n/ZMCV2tHHZq8sNzUCuaaftbnR35c2yZHGAArtXowU9wOZcsTdMMJH/67FaC+8Sa7DV
WxnVnGxVcbrvnYQm6mtYBf7wiomvjTOjEn6WeUoWkPJNPVTRVnsZ+iaH6+iosvbbyat+O7nkp5FV
IjGz9ti302A2fWcPvM43dIesj61hzH9rcsry0+gK84fQKJwc5Fw71wPJAMAoi7xghQq/noymgOZn
OzmsDOAWN6mimD8vKO26lhhCczHdYIC3+vbtt9OBBYyPHiQXEmJy3BGvByUj000Jf+NG1c5Zof8t
HSlcO5avXVaAJWjG1opOHcnZRaTT8tBrfVni/do56fntn7KO9DpF4JdASqAviRrT3e2o9ODutbIh
N5uX/BJRx7vpamedtaY7wk7sDIW4+U89F+78uxNdOX2f4lpi3sxGvCCh3r/kWq/il6ocipfff9R6
kjDXo6+KvvPm7oBmg8800l03nXJoc1IiizYAJgLaAazubu/AqmCA1Z5kTaO3tzw6h7zgcazclDkF
eUy1SvFNuxVPslssujxLohm00ZLlj7cXbXdcD3UVgEkrUXXzusCBjXqIHUiugfG5ttQ3Q9eZ48co
czW6uwaVxO6Q8/YTTfZqq/C1vNcIjMBhQrZtM2oihITWhA5ZRHvZPKeids0gTTxS+tmtkHWDNTiE
gxuTXmUGF8kA1eWH6zSY62DhHCEYRMKnnOy6pZLRY/GY+wM4vzpo2nYezm5SjB/mxVPwrGjzafQ1
oCWZP3gi+25YxoQqP6FpeoFz1H2LBG7W1Cft9k+1x7HyfedJeaOqHWkPsEpcJ5BIocQHl8VdvMQU
wCmgvEYTgVrG2sv/5ZZ2lESkjRAEZ0pS02CenPypmYV3IW/ThV8mXX1L4N//PVkivb696Hchxc+x
4XtSOOVl+nmn/DJ2YWE+X9F5uCGGkp6HxuivZUpa/PYod+/eOgqMKMD7VNzujk5dos2vjkjoKE1W
PFhqq+JvBTkqEtbgJ7WRH1Ri76/CzYCbXdWKpBgwLIxunVPb6PR2ZWDUS/wunjAW4p8835yV5ESy
Y/l6pNXomqG4/B8+2lmvirVQCy7n9bKKxBHNjJ8t0iOieTcpXntJl1gPlMaAY+/VR4rrdzchttSA
/EDAQrWEkbF5gBUwRTIxrOimVpJeqTQh4uFmeAZieYSovL8qXg2lbz6tzjAm8TK01ITrVH8vJXV/
bx7cAA1w46VrPMIo3L4Otupd7Mb3ARIDbQfm2NK39yLtyxaVdNZ0ynTmMyJPUjGwOLtpVEi/sLv6
Qx6jIupBvjrRWFoO1nNvfomKDW0tN4JyXI/SL0cl7yx3mUiXQsMok3fJtFRP7tAI+F+YYkUHO3h3
MHTYQFISV909Ah09P11ZqiSk0FW8GFHXA9+MpvdF3We/Cy5mXhEMADC1VlG5/19/12TC9M5oSIWT
7YkT1TgBydrTz11uFgc33d5XmbRniA3clXS8mUK1rYQa9zhqp3OqPM6aUvzTGbI/ObNxRC2/v3LQ
rIG778CAYKA7xQWopjPPDtZsKiWFjtfCMsb4kkdjDizBXc5vH/Z7LDyziPokXScsexDmWX/PL7uj
7bI5jUc7DcmK3c+yrSJ/WiJczKg4nuUwoOvS2cZlyOL5FFOcfBJiwIQk14wDOcX714QaNI6FpFMI
F9yV++0CJLGQ/JAI8Pt7r7bozNto3BlUbAJzQt8jbahFNpW0DsJs7Q50xhz8OvRmeZUqLyw5zHnY
LKqKbMjQid46A+jOnxd3jBpfUMKVPl0tjMdLrTXCAT6ZCIciUi8dD3PP7DXg4g7W5o5hxO9CWAxy
uMUVgrbQ67WZBsSwJcCnUK/mBI50Z197ZUkvmZyQjSsL8WjILjv1UrosWptcs3o8ygj2tj5vAVIr
NILuVS47U+t0hT0S5r3lBFHVqn9qw9BTIc+Mg3XY2/rU36Gl8Obqd9YUUo2poyJOGeZi+eqVcaUG
rh4jV9QJ51OFIuHBBbLz2qLTCHQX+g/7jY7M6/k1ElM2BI5JGGVDcdETDaXMdC4Nf4CecKqNiB59
y71VA2t5ZzVov8rEaw8aE3tfDS0I7CvybRpUjNc/ossdt+piXHYpQ7p/qW1vv5MzjGu4Qt2jSQR3
RLLcHZD5hW6CzwgC/a8HdLQsiwq68PjssbUssL0fZyUrH51RST4UcN0OtvHeo4tElY0KMayjOxen
mnqhIdwsDcuhRqB/HKdAVhPtjGrIZiTyZHRqM9P4+Pbh2f1K6KSca7ra7KfXX5nERP6ZjNOw9eT0
5wRWy6+UJHsZLUqbepweqd3uvfJ0S7m68EqGRrC5Q/SmBSFXuUnoNPbiF4h5XLVS/jnbsF+8qKSn
QxUlmFHd86ks//P2x+7tZCpfmoOEBFfFnTaoJWuAxV69ZiNq2ftrO2O6aKDzeUN6e7mUUhtCvdWd
Syzz8Zls3PhYySVxbm//kPUrX2dFK56Y8jhtY56V7etlN9igFdMQhwXdf79w7eSTGJUjyPjuKGSZ
9NvRnnG3LjDUf9HMQNkpnNPG+Adow5emmsyvb3/Kz7hs+y2Uurj1frZpt8KWxmhbAF9RrFMrZQEM
6q022+mSAqFRhcAhayXvqm7ifOPkQuyc5gl4SSVxqfILkLBggpNoacGJshl9rRID0hr2VFenPGms
/jRUEhOJqc5z5ehRX3vIdz8djDeXqE5QsA2NCuJsLy01UnHbBPCkjMnylE1J517RZTPVh4wYB8qu
rfff4lKVFiibSX3Uolx8j/sherIRzipPxAL1dBBJ7RxLtJKROYE2DGF1G26MMPKKylIwp1Hi8TI1
vXFJ8OD7Ry9q9cNULf3B7bq3VYhcIISsjV+sJl5fA2wVR5EpB0PHzz6kA2ZW/oD39vu3N8tPMMJ2
xnkjKQWgQMxrsrluXIW0DDXNOISdVbj+qBvJ9wS095du0Rt2AmptWoClafxdB8EzPStAih7MoWpl
sNBh7l6Muc6ds06/aQywhZ7+TBxQwYCldSDZjlW4re8qcv7WGqXzdyuzXr1qEyf+ZLtZU/rRUpaf
ajcC8A3sbXb7h5FerHeuh5oKqoV9tesvKqbgl3GivwvgxkXOYjbr+hGXIC/2R6nln6oZ0tCzmmSD
QM51iNurrovxLwSLuvzfPsHX3u+QV3POnSBEOuuD3sSfDmZyZ+sS/+omESlqnttQ29GXvF7mHmdv
FQyY2nj2y9h11cPbo+y8SdDKuDC5rdAR2t5T0ktr3XXRbxZoTzzCmG8e7SrtoE3n5QuuxV+8OtK+
vT3mTiRFWkSuAstERXVssxV7KcB71mz9OfNEMJVmeWvQkof+tRzVMfdOGXsdCZOfNL3t1cWjnxV0
FhH0aeofwnMla5rPn1Jz8d5FsVcNv3+qIVBTM1gfQPRcNmWLOXJjqIklVgORMWO83GI9cGkKpAf9
WDHaKcCmWc2+vD2fOx/Jo4Y58cpepba3mU8NefNmHtAU6VNFOy+j/jfwdbr94CSvJRTfg5tkZ/mQ
xEYpAj4mF+tW7bdx0g5jU3SOhxYCjT/F6+3Nf00btU6N7OAK37m3MIVCAZZ38mds+Preik1DxGqz
+kjUTU9JfOUncakcZOs7U4h+AX5awOSoTNwFwCbm7cJGpr1VEWO+NDrViU/26CVYqXntUp9FW8f2
6e1125nIn04j5JqUa8F2vf60OZNWp+gItjej2ZxcuSiXXAC5yEl2D2ZxZyjI7lDtaS1YsN43oW7R
zRnIHA3ji0bWF4f09VkKAw3Spji8uPSdJVvDXJIX5DAJrjeHAJVNJI0WowidMvUQOEWM1AvsRbWk
T9+qBcRFGvmjHZz0r5R2PjBvmjk5Fq+F+T+6ss0zN65ARa5Vzeoscr1g3ePEvQDm0P5QBwJr0Cor
y8OrB/xFlbHvaAfp6j+GG4PGz+ps/OSC1k0PNv7edxFkoR8BGA86x2YSzQkWUTwpeShSrz3ZnK9T
5Nbi4EbeG+VnbYWqhwHJePOAmrxE1oRMT2iZS/EgRheksDEf1cL2RoEkTvebAJXwY30Xfql2zLEW
p64hC6gzon9K8XQNurqfDrbd0SibnTA0DAOqpghTC0sCY7KTi2436sEoe5t7vY5QBMVfG6zr62/B
5g9xXEwqQ8DfCgI51IvQ8a4vprr0B/fE+oNfRzdrE5JbFlsNCzDtZnFwn5i6bsnyUIvitA3IJtpz
BEbuowRWG5/QHXUula4+GE7+2xIClN55NumWkFOhFrfZfR5xoa1OZh4ulVmFVgwOxTDlHIL+mg+S
l72vBPZBAwsxPqp9m2VLmqasyLqLEGGEvrwmXdYNl9YBEA26qFGGH7ojNRPIlxEhVzVj3P32xbg7
Pnr1cLaJJKEYvV7QtM1HFO2Z5V5Y1aO5jPEL9VMVFJ+VPJTJlL1gh6tecKY9kue630pMsgfSlqCI
zu/2Ke11ZMHwm2PkBVE72vqq+7eFW3Tsu7o42rf3p4MMmeNHpsiQd3EQWsrF0BVYoCO0gjVyNCdP
OPwO17cn8z7Co5+MYC33FrrmsFheTyb9+hFIc4XReoqzVDAmk1WeVPjotS+jhru1Sfro2abwctQ0
2impMjRCZ8jKULZjQV8P3apxNXRGXoa1Wc1fQBVMz0WR2eq5jLXqR9Jb8kPfVc5pyi1IcoYSIzFZ
FTX0eHfMjxKgvaWlbLeKva3VJXtzdGOc2bI0iQpqm+Jzk5TOLbES/aTmafL592cc/NbqNrXGgduK
i9HMej/YSRnicFfcJJyzD7MyDb6HkuTnFhHUi4Ob0gEGZ6fygfAAGj5rI2BV192scycbardlXIaV
rMVltmPlVGvW9H6k0nwaHP0faJ/eNW/7ISiKrkJ/1znSP93b0Kw0O426yZq3vF7vVBmjtFicPGwp
kF+HxjUCdLG8g+t+90vha2NJhbLDfcdZMd1YUyMrDyevLT4YAJXB6OmTB9tKEyv3eR7npxoKy9m1
07KGb2iPXxY9AuD89kLfR40EbaiLMeMQye9ui0gfe3PQ8iKESg1YWRjO+LfIYWqD1JhiVG/z/3KY
6Z5xKYPsWttYr2e4HQAaD8QFIVbkJnI4PK6PY0fTP8hHhGT8IV8pi60uW+vgW/fW9teR13//S8BA
+VtrLGAooVsry4s5NnYIU7w9qHzvjkK2S4mCPh20/NejAJMVcYmgP0gFz6pCgCmwjqI0Ho7YB7tL
h0wvYsmqijvc5rQk6ki24fHERabeXECgmlb6tz54eoBejjjICneuYG4D7kFqsGtquLl6hl6dYic3
4JiPup59pk+Sf9VTaevvctuJrlZS1DdVBTv+29vTQ9wKlS1wXYApN0vWm7NJl9pKwwJVYm77hewg
iDJKYKmed496Ncj3b494X/t1QEVR9eXWJ/y/02Z3XSnSllozLAGq6/7YjHrz5AIn6s6lC654UXVp
XJoqLRKE03h9LuUY9+bnt3/GzuIiZUbdgqroik/fLK7sSj1naND2GKs9Y41dn4TeSux26vgpcYYj
ofGdvhnfjXixRpHUhmC3ufgkFyKtEcmAq9hJkUTiJNPZfAK61V9bB7ARtLs2aGe9g0OL9vhQ5Y+5
Emt/EtbJg2Xf223ruwupbDWB2b66qZcNpklhJ6yTnIpmMcCZuFidN//RtG56koPZAYnW4iNVn/Uj
N7ExsCcKfyhgg9Hc1j7icRqjHJh9GMdReTKXajWQuEAnsOxUPsnee29kTnXw7O1cGASpqDCttYH7
hjRAIRAM0qNVpkbO2Ra98+It9ZGn7E7ssGoiofcHw23Vb319LSWeXnokSmmYWUoaYPLYXhZtjk5z
iVjb23t3byiApesuWjFx25J+BaCldpYqCz3YrnbQ9O0i/bz3ogLYv3lEQ9w7KShqQWmjwL86473+
sEbBrbxLYJggSTbA6gfd0gMgePCW9G+YG0dZ5+5wACLQ9SVQ4fV+PVycIVSStnoW6l3Z3GhzI3g9
Gt2NFBG9u8jqDmLfvcmkCLeWo8nY7xBxELSRYlAYT6IzECYopqOsW3mnGqTl+ffXjegaqCj3PNWB
zUwW2jQr6aRloVISlIil0s/51GlfeyNqTm8Pdb/nEc8CBs3u4H5DoO71LHZojHiZmPIwgtJ7WzPP
s95jq/z2KDthFsMgBbSCInZqRlj52Wx8nWFarwjg1+fXNZ05Cy92r0lhuO8bTzZXZ0kzH8qHCRWx
/W1XBWP9DaueHZm9dpeJTlk/DepMRGlZAxuGW/xhQkHlCea6HowCexqf+7z2UyWOz9MMQ/jtSbi/
0xjfIhahOU4eui2Pq31sI33iEo/o6Dj4tt0+5m7XnmP6eyCAoZhIscwfeidPL2+PvLvIHExKaFD0
2I+vF7nXuqHN3JLZL5P+vGRpfe0q0/jtXfuzME63dAWa4Br5ehQEoisYNh3flyhRsNpzoLCuOae4
a494h3tTqamoS1HqBNmw3bVsYwxbesFQUV8/jI7TX3oLRyUHhw78Vyf1AopyvFh9Zx15vd5D29lG
4M5oDHPZoUm/mcyuMXtNoYwRNrJCBaI2sx+ltFD1XzsR8kppMrWuRaKkz3TeRPPg9SCqeQiGE3IO
6eduScCadO3vl3T4WSvVfbVevMd5xIaUlWJYxIWx3cwgt7LoI9yiqTspbQto+Pd3FOBnNHlwWHCA
jL1e6ykWsC5zLkMMHYB2jHPsfm7cvjvSGN9daA4rgNjVrHW7p1J0u/sFLUay/gEeQVaL/Isr9UXe
BgwJH2GKk9tjcg4ZDMOU6CCD+Cm3/DoMYVI5qgQhbF+aFK8/EwJhIXrUd0IsHJr8o46ITE+zLl7i
k6bDbP1aTkJaCQrN6cgsZKOOOg1INsPXtZkcMnXRswkU9NhrxCdABp4mq3M7aHhL962fdIE3ziDk
QzfPkX3B5GNKH+BLGxFaWGZyRD2/f8FoWgO5dUmH2Lvb2qblpFGJVGAWtqpehmU+TafetYqHfjGO
9sfuhQ92nGMC75sS2Lqwv6R4eoSCSSdlFiaAqd7V0jQKGHR1cZ4FBD8UbKZnF7kYPEjT8n9uD5PQ
0trfN+vkg9eOHU8ohi3bD86wWYotawRQEPf9y7RIJXDK0jm49/ZuV2JUA5tpIp+7YklWJEnVo7DG
jDawaZxWeYB96h4VCPZWjzHQBmfxEJndzCgsa1lr9kx3tdXsUwIpNeh6nJ+9InYOSAf3oRUFCJBx
JgwHa81+Xi8el/aIweVIlLOI/lnrde1WmJQsJ6nJ02K4838JD8BK0jWjzkUVZ3PO0LxDitpIyS4X
Q/3bVMwZkz+nkuZjAbVfO7UUwxvEPbE89r0qr5336VC579S8xwr17Zttb5oRRl3LnAREd5kHNdtY
ceF0hglmoyfXbKMwQaX4kpW/rwfJS4JOMmys9ZzcAUpMUCSYSgPrrcEKyhOa9p32PIrZDSJN0vd9
+8P2FpW8ktIpC3oPEknKhEBHyUmpeqsKJiBNj3EG9sBLI/MHIMwjeO/uFQA+ZFXyWOuk20qFLmoU
Tg1m0o5GvUAFGr84o0f+7GHuACQEY031IHJE/Hmukqw5i6iNH/JJGEf1mZ0lBUC2Fv+RFDGJv15v
545ZGY3MIq8blykotQX3QuBW2YOsxubgydgdi8uV/IBWLG2W12PpxcBSx1ESAm/WH2wva8+egy9v
rkFCeXtBd+4dWr3UmxiFFvp2fuOxNRPsyNk+9YJ4UgmbKkLS5mCUvTfwJ8/UpRrDU/hzmX+5yQ10
9RAkAOlux91g+gioTT+0LNb+AtjkvqDvW6O8NkZ69TjUUvAYGnS8v0N8z7xzkRjiC0YZ6nA2G6V+
qJFrgoouMIDSfES8CvesmaPsgozMGyWk1MXTE7EK52yiPuj9/tEGAkMyTO6NfO82cjNrtNbMmp6r
Yht5YDWu5hdlnD/k8M8PbrSdw8ZQXJ08O2BQt3WTUqYIQI1pgV3lzA2qDL0btNCR/kyxlbwYZjRr
B8d7b+PBqYE0REjMtbLull+WKekXfZlLom+ovPPz0JnutVHi/kZLzztIJ3aCMo3WP8VHgk2yqc1L
JOZ6kdgD0wVaVY2UystuS5vb9ZXJN5+xdnBC+prNRQyoZB2s4d6mJ4lZjRk403dJ1BRnQDdKxk4R
9DrPgDHPvZX2B1+4N5lwZXGAYAWpCG0mszakFvVrN81rysZGxsu1Qn1Usn9t9CQP6gp7W2WF3ADf
o8h2hwTQlCzL9K4vwqy0szPioOJxUuKPAm7yqXLc8YCauzccMIo1dF/FnbdP7Zj28PGB04VIv5mn
jtfmjxiVEV8xZX4tDeuogbU3lZSMicGQVaKxvtksVpo7LYZdRbiUvYYgxBid2JLVqTKU328ZuVzv
tD/XWP0eA0O+guYWKK1QjWT0qAnZnLO4PGoo734QvGGaJoCkoBK8PmjAq4fBdClz9XPsBBO12Rc8
C01/Ucz2y9s3/H31lQ+CigNNnJr7XakwlzXoKFHkoYt+3UXhXqQHlrjvgM6WV2R08lvRROpvV0EZ
FEEk4mXuSZbs9fdVIPiaJs65SBpCZSvWJG+Z+OftL9vbhZBSqEsSadH2Wr/8l9tqKsXc6lhvhwYo
XqzsW5Qh0IePZ8R+FDQM/3+jbfag2VQdz8JA6a5OrSdRlN+zJs/f9xy9QHRzfn57uL0dApiNWJ0y
D55Lm+E8fYZXgQtyOEt4BgOQg0BJYJ/GNSfg7aF259EAewPLniO9zcM9F3BeNrEZTUXxLqmhFw96
F6NWk6XquU2Q/X57vHVzbxLidd8jVAjK+J52Z+iL51QuhRcv14oLobwIIyVPH94eZW8CiZ3wI15V
9u8iG2F2CP0MdR7arvTOFjTc80yl8iEe9PY/rBUdBjJU2i2rjtXrjehSMi5GnMTCONPTCxKqiXFS
sMA+j6Agy4PB9lYL4Twmj1ICF/4mr6rjxWlRW0WtM1EhKWrJGKROW4XqQr9u9YE4eCz37o/VAhMm
PEoMd48lqBOYJxXP2OyV1Ze27DvcQ+v0kopO/aJii33WU8Rg3l68nUEJEnlhyIRZvW2UxT4s23yt
kzMBXVgXyVz66IH22NL1cWArpT0HQ9t9+w+jckd6a1flvmSOAhQcUwfp7a6Sziklg74WtIguRZs4
j86gVZdlqbXf36eAe6BKAqlea/Wb9RTSW6TIWgbFwuZlqJbkI37w+alER+gALLZzJMj7qUbBLyK3
2BaPdSdBoS+KsxA9L829RHbRvItzkJO32ia1OVjDnY3KfbJiP2BF8hhsshh0gZrCSCLycTRK/mqS
JrrKoemuVjoqyGQ3xXjw6OxtGpoQpGgrV/sOdswkLkjETTRzlEwJ0tSTgW4m8YOR6PKC1mQbmCoK
XW/vmfVsby6zNR1Y27o/A6LN8umNO0g7qtOwqTTx3tGmF9JYRNQcpwmcpEmvc1xN1ynq/kNMtI5J
eoBg531dSqtaxNddFrNV4g7tE81Efb8cYTFJ247+w1quoHXK/tzbd+WpWSdkqAs1DQ27Rk6yyaAZ
BMIQCcWwGkrVe1RZyiOri513ggeQd91mLWEDbq7VqG/KNeKFDrf2WmzUz57d+BBhtzcK4oMkWER8
3OGbBcxspLoHTM3DprTEKZ/XcqOQR5qnO9AzzhstPzwUVhLW9mOyuBiF5axAPo0gIpDkfd+8Rijv
W45hFuSoVlR+VzWI2WgwgU5xjBjiaUkBmqhoJR1UGPZ/zgpOXUnTlKY3hxNyAup4CNmGswHWI5Z1
GVSVLJ+0pbK/Cq0W3zAPHPwM39cHJLaTE6Lw/XM81fHB9bf/S6isqqQtO5SxxJsKTq5GQl3kVhvM
CII/WZmSsqXtwgu7KO5fWq01L3Ntze9GkajPSTunrm8t/e/zXAFpqB7bgf7zKgT6+iH3ksReqppa
b5snPwrpjWRtWedXjadfkXpuDu6Ova1H1MXNz7V/jxOOiw4IimUTUmrZ8tFymvxdAlTh4Ozu3PrY
K6PFYaDicI/qRHzDnuPZiEPAZ+O5M9wfc4ecI6GyOHhfdu5CGP9cEhyjlbe9fu8vATm+LO7k4JWN
Y28tvqP5n0230v0/zs6jOU6ma8O/iCpy2AIzI40s57yhHB6Tc2r49d/V/jYWQ4nSu1F55R6g+/QJ
d0BWHgseHEn7BNV+OjvJfBpdYSuXF0di6BL0fmFlE6q2A+94dVHEo11xVei9MgAGbpO1fX3WOpHc
5a1pXzq7zE86gezgO+69YdqQzPQJxNytm0A1xrG2LEVJq1vNl1PmKG6YOFF+oVNVH2R/t4AmCR4A
HgEVn5C43aEouRCF+zm+5ms/XBHyRHZbCogjFyc+Og5GWVVtLhcnmQ0USm3t5SxBCnB5CXDjEJi3
2WfUZ7OY5CdepvwEQ2XFHmKFZzP0CMO3ycGL3bnRiZj8TKgHtHm3ZaTjrHWcaHgvV5kX302KNb1y
HQxWOrVbwpy57SmZ1fjj8/tohzEoGZAOhBFyQNr3myjQk3nXccGNgJNMJk5r7DAVtle7LE9rW7eV
P4EWm/GRymsN3vBsv8+sIYGCb9nRFAin0b5oWtyeIFvOf9Q5KdpQz4serhXqqxiLRHEBz1pvU6xG
aI9dplXE71JNDNgqodb4ENU5KvXIcsTZeej6+ivK0tpyoZZC1pQh/PCDcVGbnBl2dZ+FsaYmH90V
SbgUXureVZa9pGGpxfXbCnrgGI794BW/aI9T3KHlgErdMJrxHXZcsfZF14flY8mQ+wgpsRMMMPaC
msJ4l5e5nbrmyFhBcEyTq1VE7aUUUXyeRoxNEE7N/ssaBjLoVSeQcVL14ErZ2TXQEaRpHNN9nbTs
aRhKIq3tqpkhl94k9bXTGtib2A+9o+uBPsYUd0HR50fY+Z2DSf4Ojx4FY9DO29y6LVRjHT3YkeUY
NycPR6YwT4fqS6sbBSo9RXMRcTUFvQP+bBL1kZnxzlVCt8CDJQCMSYInnj5z7UxZDi2UBA0p1fs+
ddKzWqzdgRLI3ip0WgDxkccwddoE+KYUi+stuRyxTTW+Fe4yIRRciYP24v4yjCNkOwLG6TYl61eu
hwT0ojWvVemXS1z+qJI6P4guOwUK2kYEbALa3wzz6TuLpU4NOz+9NolnPWJY4iHKamBbhWBCWM/r
0Tx797FIZtGPgbTDJnm6njHPQ+RVJNHVoGCy7A7FBzy1j2Yt+6t4zEHxLmU/br6RnaKAFXPV0+/T
7DSMF9UKYtw69JenFRY3PcBvUHrQWTcfyUH5UgOJhHjRjOuwP+EoOAW100NbnhVA7gdBmXezKbOQ
M2P8BoSU1GJbJSc1dmtlC2auqErF7xoQ2UmXDAe6I3sxC5YNLGDSMlApm2eyh3FsWhBIVzM2lNcc
JyfMEHd7tbo5CsaOcEIiShVomjiy1NxJIZhbc9GB6rIAJG5i1qp4cMVyYKPaygBzqdUiyFZlfAdr
8Ovzb3J/JYkKhpPBKHOzC+fENURXluk1tpvpW20hp9nDoP0oAEoffLS9Awbrkj4wuYrHzOjphs+8
CVPEYeWh3Jo5ROddBx0DVBtT5yEZvjz/XLuL8c3oB8ttv80VINy7ipGbyXUe4+HRs9LExwHCPTdL
rp8E7+JgVrZzzuRj2X9b+DS5N3slXU29mI0aiZoyW84kEsv9Cpc0fP6pdr4Wq5DPkrvBBNvui3Qo
ZrFoIrmOerq+EUhThzbTwFdjPx+hOHc2vw3GhsySE3abbNn4bKN4w4yWQYtnXjMVl6vQXsfuDhMf
Dx8YWpyXjk362WtX+yDk7z0n0FFIG8yUqEs3W6Uyai1xtCK5YpHb5SGi7tqHKJuzJlQT/Uhqea/m
BE8AMoUpJ03N7RlQijiq7NaurgUahidtMaIwV0XhoySunCdHj+5SzftIoWjiHohBUEubNXTH/OAo
7mxZiJv8CtngYFS4OYpox7ZRh8T0tdDr+L5CCScQYNUxj/JI0qbsKEfZ+cKSRCgDnMQYbR9bV2vF
bFOnus6GUDukRdLkqyoUvQ8dLVrIXFL7TZ8n0sIAetbzG3nnuADyAzoCVoXx2va6aN2Zyzwyy2tf
AvHjA0fW2xjp9SMNpZ3kD3AaeR/AfzRrtxx2vVwHS4GleS3mCcvGeYIay318qnpAfm3S4WDY9eXd
//BwdBzB/CB0elP4xlmDHhq+gVczUvuH0uzK+27G5fH5VfYejZoEFixtOPA+8vP+U16DQzWbXFmq
K5Mh61c/rfpdpDn5N6+p0YefYqScwnHOjzDre19OjpRpjFiAj7cUVGAqwBejpKIrno+nvHNSRDf1
+QAuthMAmPRAM2AihITDtj8W0fiGelRgJWs0teor/UQmNmM4mPiIxNDafP5d7hwFOtIcPZrTmn2r
GTGQok1KxFGIbG+8c525f2TcMn3tPS2pQscAOxmMmTJqADAXUVuX59ffQwDzA2BCMbukYtgWKWak
5WwblzHOKmCnrKOZqz5Ase4HBoQZLuGt1ax3E3Ej8fEmKX9jdVt+XpNe/GwH7LdoLg+x5iuQraOD
d7PzKbiyOUPSnWkHc9WDL0eBlJ8WI6aqxu5ydozCvKP0UQ9ew04EJAdhBP43LN0wwhQw/DZNMDzx
urYJLfwyXw0jtjZxvzYncsGjKLT72gm1RCGwH5K2+PQMKVYRQy8G+jF60fC6z2zrLcl/656RUV/c
cypUZQ16ReRq2DdrZl+Nwu4+ILeKqbszKijlr2Vu3AHCR8/y+S2x99opd2Q/0AHHsS2ulCaZa02w
I+rMKn8pOLIGhYLGRzRb5kGeu7eU1Ps3me3I1GJz2yq6WwgSDgQKjPSPFZneK7cbp7NB9+HTyx+K
4RY8FHqQhOTNFSegDEWpbhXXfMlxlVMxqettFOZKfXEOCpK/Ne6mRmBULtGmVOG3OXSmTNaSpG2J
AUqUfZ+rbn03zFjX+nPu5ffa7JkXmxaM7ZtZifiOW1uneaB/8+Lj4xFYmLG5Epd5A1bJNExTstoo
r62hzWYAtXDMQ8BuEtW26N2RTujtt8QRSyWFkPWeZPs93dF1Pk6umgAvd2TcrPOl+LzY9g+UXo0X
33LSe0uKwzDkZua02TUT13oV4Xp31bFW8C01Wu/bujgC4NzecqyCEBOylh7ZyjYw0iefjclNmUwg
wPuJfaLekcXlvwwAd46vJvZ4mtSK7P75jXobicCD4dxG4APYd9M0yrm0sTQSqBKudvEBKWAdSnPd
v7YXs40vk5Fq+vn5FW/vVVakmqUpDzHgBq/s1B0VmmWm1xn74JDmQBkqjaMdRNi918mugGYhgRA3
eRdmV1PRM6+/9m0R33W4tp2WcnRfpyM+Q9QCwwep5/nyo8jcHqXcv5UffzapSpJSqWgr5WyaVToG
7Rw9XGySgE7h8qFD2vbPzLj0Xhu74owKYew3kMarg0+694KJciCR5DiHrPDpyWhcc+adMM2hlV5e
Inx9H8hejvogt40/poYQI2lV4b9yE7YBeCyal4ALahRlGS9Lanp3Cpf3x1hHzO+sD5OqQoBPivcg
cNMRAyKve/vynQTEkFarzk4i7jx9UHT74qHUE8gD0RTf41mshTNquQfNv70TwtEEtEkDC0OBzfEf
eckjjjS0VV28cJZSjG/zTkcQPY5/ZgVol+cfai+uSX9DmliYgNxA5CpkXDR4F4CgNYKbgseGn1oJ
hsbojh1slL0zgu+cJiFysh7bbJSp1A22nwO2OymacPQsMOaIkUIxcexEyiwP8d1aLePn559wh6VN
WwT2riQpc+1vi95xUZpZram4Y6sVWNmCtAmEiNRXMZjXP1bZd0MAaV67WHG+eD7Fohmd2nV137So
1THfqWL31/O/ae/MyI8rKbhkxduStEQC0e2WKbn2c2r8zGO3emtOiXPwwne+Ldc0DS8wlmCot8Wg
4ipQNTpmA66FSZ4zo8PiYeH0aHfqkWb+31vpaVbAh0UDjwDIvIph0tPDQTGM5pRHYM/ytOhwky3b
V205l4u/Gm0PSCOPrTiIHXS9zhlX6EcV47j4Z4dHKfQRvf8y2c34Rh2GssNHrZ2Mi+uw5enRDavt
r0ltaj4ajgZDGAEs9uwOnnWqsrbpL8qoNqemd82CfkKbfh0Mb14Co58YBGhiBb7laWntBCuAXcMX
GkXPQfTf+ZxSs4uGKVJU+s0ADdVpcj0FCIWovY9YVNsYuWXdQV269zUZSqJcQWubCbP8Ef/UpbFR
6EM+4CUIu2gILUNnKKCv7YM1zer5+e25E4NA5wIKkZ/ytmrSk7xZWgl6MWdVQ1R+nd/Mg548Ouuq
/6hUMR1s1N315LCTfbqj5DU5FZr5Dne0UqCSmKb2V4Q4i7uJ9uUbJHzdg3tz73MhzEFdSC11S5NQ
Gg8vqTRBqK5TRwZ0mjhBUT+yb937XjwPYsS02m673G28an0N9fIqliJ70Ea7CWtF1wK4Yc1BVS8j
5+bwSc1wEgCpHc4N9XRr1AgyYkMCwiHprOVXjthkMDLAvxMjttSN4mavHCNK3g5ZN4fP75Sdh0Q2
kXpKjuXp5+tPV9YGjemigTqZRx/IOiPsmb9Oy6z7VmTK8P35tXZ2CSgl+ghQvnilW5khuzMWtJUl
n0BdUqzq1xqTa5OhcZX3Sud3lakfFHA7G0XnHua10jJhCrN5utww1grD+PK6Jkod2FNlXKTpzOn5
59p7h/AJaE/I1jNXwtN3aCsWpMQ1La9db9LijpP0miKoEYBKO9Lq2FuKHAocN/kFzfLNRkH4asRf
MSuvCHGtPyZ1ifEwQyP4awpJ7/fzj7Vz3aMIA+oGmycIDNt0aSI4m5mlUmjrM5ajYl66ICp7/UMa
6WnlC12rkUuti4NYvL8sXTQMXjHA3obJUdKTG3zwrp0rqtEfCSuNPyWFdUqEqVhBh2zZdVFnb757
/nn33q2U06c5Scf6BhizcEr+n0c0i9EOU6xkP1aGgVWpUPX3L19Kdl1prEs64jaTUnJLF3npcBUM
lYXkjHSkdBoTM+rZAO/w/GJ7wYX7Bhgu4Jtb2Yl50IyltDHkUGfL/tIXQkPg1ugdzBo76z5bG+NO
gz70mFWZecQK3nun9JjhZ/FSMSUznh4NE+jsYg5kFZYL7wWb+/Wktml7TlM3Pjjre9Hl36U2p7AY
Z+xohcbY2C2zc5W5/Xnm9vizGimmQ20SvXzWCgTaAEElm3+SXfH02QylbzFfxoZg1OY/qTlFr4o+
PUJrcc/w32zuBnnRsV1oDdGL28QwlFBS5gygpqImscyPOJG6a+1Dl1cg5o66ei7WtHf8KNLzIUBN
xxqDafS0a9xGRYb3SlWVgaONynKxW9dugiW21HfY3BhfnL6MHR9qTdZhKFAKK1TNorffYh3X/cnh
KGW+63bexzi3qurOs9GbuBhuq8WnPqnq3ldQ6L4WmqYMoVfmkRoklZj/2GrlYsFSu+pXza48PYyB
Sb6bpjl6n0/22p/mUq+a0NYFCu5eFk+vFOH1w7n1MuOrWyliCs18jFv8a421DAvmNF7YW+00+rXa
KspVwVX6tdCNxr5v5hGw+6yAuQ88eK6/rJ7C8n1Ep42YEdm5dtGbrof/uKz0aSc054IlrfMiwADe
Ef5iDczkV3CLwqZUq/rXMI4KPFoKt2jILmrxs0RxEIlrektAU6pYfBaxyD8RpZz1Te85DKZ8wP6F
9Ru1SYEWRK8l3/qsTef7sjG9SzlBGrlX9LmPT2Tz+JEbuYrrfKQWuX1Sy9jERsKMdYO4luIrXBtZ
+noFMFCEmD31/xE9hI1tPHa3p1hROoBRc1ZNn7KFIidc8TWv3q51239ostZ+RF8vLv3VnkX3drGb
pPGLzl6/ulbu/ZrtdTl7AhMrf0xR+rlTNLtzLpXalkgcztP0eswrPX+c+3mafQiosRtSV86k96WV
x+FaTpBHc2821zsVc7zYj1VuvRM6/U4RastodkEz20I7N/Sm+rtcnbQSA+imNcNu8NKHapn70YcO
6n1FhGx2g0FU1qfWs/CidkDruI+6Ms9Xq9FmbKk5ulqgctHgfJ3US4vug4vdIP4mfan5gwd1CqZP
Mw8hNsdVe6/lCaapDZdF67tTPPxuTXT+/KjABBi/OkbOQd8upfrQDKv1eVSiBASYlVVBMVaoKto5
Q2p/AeYWv50oJnu/dO1W+VyJTreDGH71VWn69YORoXL/tlKbYvXJ2bKJTekt073AwvrTtPTW4JvN
YHxpWn3Vziit2vWfUZl0XE1x0zhqIN3EBokuwnIINC7jgZtpELZ1i4llX3lNoq4KKt3gVfbrbEjb
8x9T7Bgn1xVFEEXVEYngJtqyMpclCEsJo0Kq7mnwq7U0meN2LLmJI3FSjKo8FU0zXSwsJ1/pqbUc
lRg3N4lckKRHUti4OLdDWeQ326hNWLBS0FiuF1WALGzeA8suXl6nAcNDAoWWGH+36Rwe7P1azC1y
0a1XvxOJWDBmjGaKtS4/P3813zwUMy3SDS5mRhnuDVwnm6oq9lT4f9EMTbOs4hVWQmOddSU6cqeS
t9H2GiGHY48gXHNLTUjxz+5Ht2LM287tb2nS9UsbmY+9/IGkJC73opQK2vYS4xRJNzD81EzGxGHt
cLT3AtfNrB9SNXZ9eWaDEiSAAFIb+qjbG9gcGmPxKsqmHIL+Ky815svEXFhcbEOQrLZeKu7NqdJO
taqJo7O39+1MWrecO2ZAN32+qgVzR2Mou1o9jpHlYHaqr7PufaUMw8tFcFFlBA6AHC+ItRsUTWWn
6pCsdE91Dap/rhOY3EFcejxIDt7pTvpNq4mRAugASplts63JRQyLGHKXNZbGW8D90Uev9dxfJe2+
D22v/e5EsxysefMqJakLWTlybuqnG/eFPndnp4WVhEXXkga9xO82qZKdFsX6+fz+vOlCE0VQgKfL
xcFjrU39JJgUqtbslFe714tvrvDKd7Ex2OAYvWz42qD5exnzvuYyX8RnOABZc3r+B/zF8z45hzJk
k3+wYd2dYlG3FbtG6BaYQFZkcyi70A9L5/U/V7Ny/7MTkyRALd1c93GPrx5zu0vcx8VsDCUcEsUt
zpEo0m9qVKnMwWe6Bc//vr94rO3vg0ZLYcIgkpagvHL+6VJhe7MA0XWYROprNPn6HAPZFvpsxaFp
DB33YtS6tU/GImmVbdWiabtk3Xc9z+p3Ki5OH3UrNZdwXaDE300jatl+lVp9cmd4rfOp7Ht7xgmi
yb8DFyi+FXoEeGkRxPbTpNfaeppbY/1VCQW1z2aKjG8diqtagXde1+mf2f3j4Gf9KqZ3XUKn7uT0
sEqZskGx90l7bJpqwPS+tXFsCZ9ywEkDLEYzz2ffToMf19i/vCaA5R86dKAiX1vc+cvBO9yGWj4x
xEF61kjgQZDUn77CqkpskVTo2qc868leo+GTlSr5S4F1chW6YIwzoeDchATVybC/UovyqhaDTsRL
lceubI9kLW8xYCzDfIpIRhFyOx1Ks6ywC0Cl19WJ0ktRRPOJfEcNRZqNfH8tCpJCN98k6ZBiM2et
35POMd4gznVEc7sJTPKHMAYk84NFCA3q6Vu150ilk8XcP83N5YQbEWFfwdp6Vg0R5q7CniRMHuQC
ewkWy3EUTAxIb7h1pBneKoEn9EDi6r/YKqf7TIldx6e+dM6RWZvfIYhljxGq3EeM4p2oCC2bTgTN
R7RZtyeRrdVwyJrqao/L/NCpxQTgLMIbbfKmg8nY7lKoHNNSZbUbEnimNJR7EruEGrVLg1OJoaqg
FiDy1T1IeXY+o6syYEWWlabcDbKEKiI2FgR7rkvv1ZfFzJtrkzv2SWPUEDRtUj+oTlQdLLrzfDSU
kIcBOMkEaZuWdEZrk5mv5RWt7eG7gSXlJe3GYfRTfXWOoHWa3ImbEEq/DK0g2uE7rpc0zqggJjZN
R9nod5Ol3dtdV/p1X6BOmC6qD14/O3X56P6ZGRWGTQroLrfV/i6DRXNRqtW6pws2SLnK1Y9a9UjO
aOcaZNxLNwilJhWw4SZ7l9JBmhAk06nlAJ9C4bEkWKJSd8bbof6IG1D/dQVAfBY5IlHIbRTL3fMx
cvcdyTEpR1ZOnDYxsnWBu3SU2tdVz+0HdbTe4lCBNOdcQpXC4uQgw9hbjrkOzWDGlrfaho3dVisT
p/LauJryya17lAesEunRZipOq7MM4mDBW5QNbUj4LbhNglG6HVr2U1N5RTkAWo3s5jU4ovhUDk2C
8JKVZ98wJ5rPRTs0TmBU3vIxGrLpHrJTfXCd7218Wu5o8pHy3BqE6kIputIEZFPaffpQQn9CuHdq
/UEp0/DlX5TBFjN+WWQAHnsan8tCXVs3n8urW9jDyYlT74JgSnHnNbHzMKyd8+359fYejd6+CTAO
RArP+HQ9PRHNPNsjhNg46b+zkrUGSC+bn6xp6syDz7m3f9g+HDomTgiubg7MiNt0jIdVjtgS9tq5
lq8XrdXbS40ySTA6IvkfHo6UGEtMWprsWvnw/2RhhVblTrRildBwUi5rVL2fPCFOKZ6on1/+Gv9d
ST75PyuBKtHilXToOjBkDoGF5fS96LthIHvUMN37YqS+eCNJRqS1PfN6jw2Mp1EcLn1T+zU4vsei
H7CVgv726X94KokZpRsKwW2bLCwQX3HjBR2VqdVwTR0Oe1i7xLcZHzbloOi9Ka056nRhDKYGfwXP
Nq8wp1Wm0iXKrmMSj8HsGstD0rjrQSqy9/aksiapubVTAs69nZoDcFiEqlfjU7Ym+UkM1npu1v6o
Htt7ILo79FpoK8nZ4NM9MRUexV/LoK6PC2SJEqe9At45QrDt5FZsBJJXrgGm3dshCA7cdiZa7MZg
bCKMqvaJb7pLf29NdnJKXNqzaTv1FxLCo1C19yrJ0OFwgAO8JZSXdgGqgEsNXa4shbChLneUjHlQ
iLw+P78Rd18lNxwoEQa2N9yF3ha4TCV2cSW9hu68DIhqTs4RuHH3tiGbgvJFdcl8cHOdIrCdiN6R
JUfkjaesz1YapWryYTHW7ExyySQAgaThZOQrZfU89jgWO/UBOeUWNcxBkLQU+AtcfDcZazQi6Enx
U2AmPujxKdMjW9BLz8zzlKFFAKjELaEFKzDt/bryuvFS1yWSxnmOZSutxrL0gRKM9+TcR+2vvc1G
zOGX0T25BWt3U5xVkc4QoAIu/TDbLUMM21Helmn9c46E+sNDre37xMjh4ObY2wCEBooH6rRbfq8e
ubZieE1xFepkPzrDnH5Bq+RIm2ovq+aWB7wDYQ0nj833x41Cr/KmLK9O6sS/ylHEXz1lWHxNwHIH
QiR8T+RH9u57x4hHkqI8EhC6DbKDiYeOO6DnZJWW+lhqS9n4kecMpg8kS//5/EHa+4BSAg5rEJfm
1BafZHe9u6oli/Fj4NQa6dxcEIyIyI+7xLwgCpS8Fq06h7SS+oNSWwbwTUIvscrUl7DcaXdrT+Nh
0hQxqpzEQwZK5vtWU37novD+4MWVUAOPU3cwytzZM0/W23zNLon0yZMj8KHQpsKv9GH56a16Fj7/
Sm+jBgACWdIzFZZmX9s439sL9VYB+VutE7P1ndQWp0bXxDmrbJt3bGCxM9q1g1KQonOBina0H1rP
GA8aJjfflt9Bb5/CnhYnjc7NBdooVhoXugIIJRq7xwT/6cDOXTe08+i/XId0qYIvDIXIj5iXNy/6
78I4UsHiwKJtS75HQMBYGhubgKTUvUfMSszHocmOzGxvzolchcsUfy2uOs2Vh/efFKuKizZTI0Rk
dJwlPmrqOJ/1eJER77ApvftA/ywl3/Q/S0HpmhwRGWRzorFDD1Gy0FHHI5mjve/FbYOPBcB96Zf+
dJXGm5OmH7Cmy+e5/JEmTfxJtzv30hT6em9mFcYSg2ZVXdja44v1BXmZ/6692Su6sUydqsJrNvOy
OlE8OYHNcD+QQyM/5d0exO/bBphcEGsrpu9oa/Alnz5sjYjT0iuk/u4yxomv63Fxnw25+8Wqa7ga
80jR4fdD0oXqgmgYo8nCeGXF9fpIb6ecDs7s3l5iH4LVQliaVHDzazJz5etDnLh2i1QSdYSbPtqm
1zW+aczjx+cDhPzPnsQ9Hh1NRQ9WCsLS1FlPH71QdGF4YiVh15rvFS4z5yRjEDa7XRpinHKUK+0+
G9owWEyDeLgh7nnkmZC5me5pqddcE9NEq9gxlTCJbesApL23gyFcM7WRJg43LGgdlbU5MSA9Gp3R
eH4Mce/drNRMtpNRE9whMRiLLrUjEeLbl3968XsFYMu2ktqEKH9uPiIqpIuwaPpg7bja57xo/1MX
EhJLb8Z3Gc7XB1t4571ybQK6kxJWYNQ2y2kzKvKFSXI4ddPwltze/NPGc/utmZTxKKLuriVzXcDv
2FPePJq1oq+BWft1cCzxqops6x4xP+t+tBjIPf8W95aCssCFjMwPvfbNY1WRiiqoRliFqJa8XpV5
PdtxOX1EgEq/PL/UTliFW07kJpMnt9129HPEa9Q6AiVZCCt7KyzkY2IAri//Tp4cBPOHJP72OyGP
B0RHReJwbJNvSz+0wYBeyuM09sbBA+k7BwCRW65bRsH01bdHW6HQz6KVOIJPsaOAw2mc7gR13fTO
oiymNDC6MhsDNDLIHfXKsX9GWBhC/e4M9fuwwp8Nk7pGzhX0YP6xL9HmDZJhtoGwKVPPtKWI+fdg
LZaN2p5GYlqWLqXHSIWHzAAe2oGXeApqSEvCho/r0vgP2vGcnVUrAiaCqUN01PXc2TCkqZipyjxO
ahI8DWdTl4yeKLHootmNBL4olpNHW/BN0s9vn98ve28XWg+yKdL6l389XUlx86jvGD8zG9aZP0FU
viDVkl9A0tQg6RGiMsZYwJiAqPD8yvIZNiEbUAYfVdIjJQnt6cqjM3RRqWPiYk5Zecp4Hz7yu/Ml
G+LBLyv1aHKwczLAaDJ8N7mRoA9snjROcL9VagXhBduMT3UdrV9XR3gfnn+qvS8nZffR7qZrzZTi
6VNB2knWiMTsGuErcp8B03yvzJSPjEec/2EpKViBjAqjkJv5p2JaihXHqM/MnV2HbYplHBIuhZ+D
jz74VjLv234ryUeUMmHyMpfv9p9kDRrUvKi6VP40M2W+2IPRftUxFywCD3Hccymy8t1kdc2R9M3e
27QZuVO1kcDdYL7bWXPWOIPtUCQZhn+2Kb6VkXg9Rk77/uXfTQon0mchg7iB1NaFAt/fwsnSUeKM
fkBsBvSEzWDR6qMke2/jyy2Ish0Us5vgOcyjS/t5Sa/JspSB7bbljyIq1MDy4uWV05ZHdf1f6Or2
60kXFduDgsl22Zw0EN92XBU0TjFvsb4aS6V/afFpeqc2VvnFasrkoyhaIJSoDicT8/JI/1Mr2frB
XZNKDdTRURYEQlG8Cp2pre6FV48LTtmwGnDWLIfzmDnTj8nq3SYcvFbYfi6stgw7vbaw1q7MI7rD
zUyIVpi0bzXxP5Y9ks1u5K6YTDdCFrYa3enKMSh/N3qT/qydrJsCczXd2Y87XYQrTaBPxuz268Gl
tBdLALri+IdDLqiazS/oLWQRu9aRDlBW/cWwYy2o81gc9FH3Th3DL2nryjybOd3TU6dH+TBZuSu5
ckvl61naX0RafvI8gX+YLrrAg9R69/Jz4CJ7TSd6r6G6Unn2kSny6+QoPzOv1R6bPEvu9GIYD8R9
946BSwtIpmBS5myzK9d46mlkkKkoq6p8dxVT+2Fg0ojER7XWr2Zcuw8eTQb47TFASJgRNcEfEaPN
60w88FW2JXnVSde84UgsgZeCCIa1YvpqMw+fjV5ZTkXB3n3+pd5+SJQpQNEgnUx39YZRCgS1nuua
SD14c4Fpc4MMqeGKkwsBMBAjrCOkapOD3XP7uCxKHc8gEQeJm5tobclgMhQHQSEP1Z2umD9nOzeD
Yo114KiF9aaPaivUISi9uLkKFUnlZMqRIqPM7elwF8vo0hkImIkx21dlMgvLn1PM0vwE8McJBnV8
AcmNoeEweMpM3LG8z1Hf169bkLdSrk2t9aCfiuQo9N4SNOVPk1qmGFuCBd0eKabUuk5RSD1jZc5n
pwUn7VsMu6PQ0qbqP2DgteXnhpK96Zeh+lnGKwmROejGt9ysQQWCsSuPLJHkvnu6L/lNWPsy+qSI
vWGvaLWolWIkmVbLcbgzJprQdgc4+vk9eHuV0laA/k1uwlTwZoztVBng3pp0y4tK6zopuZsETZEq
uj+aXnmEAtzbfJRwctbEYJDX/TR0jVqZunjakMAmqfJQFpbqe2ohThSTmBKpxnIe49p8MN3kSE91
9zkppgAN0F6+ATu2OA+OmFFTLsymeldNXRR2LdcY/hFHU8K9h5RTT8ZPbKWbfktr9Fk5lTLXi5Py
Pulg+gVV5Clm6BZKBWZ/idzPbdQ3D9lKY/2gqLyNnwZTLzrwUn+aB97EzziL7czkC6JKsfTBUqT5
Oyd2En9F7vhi6nlycOc5e1HMNHlQjjT375bRldrekra1ZBJPRvaY6sNcBxAMqwGrjo4hPeSZsuPj
dlUfrLXbAOmPnPiHk3u9e0KHTNT3Wd4v3Xs1rkbjFY5xSuEnczq/nox1cL9MyMgPJ3pmWfm4otxP
VByj0gip7yzM82zkYS/wQ9Pc7zFK8sLEhKRwFq3XG6dyUpOVhntU9T6titHw12FqH2d7ygawvZHd
+dx60UOJe0oS1O5qf7H5WTHyEy16BmZRm49RMyZqUJqo9/txOtTvCyfN7HAWilGfvLot01O3Fqvn
O0VHzyzmXgR3ZBaTdRlMY9WDCesvhYdO6zpomr4DIj0uhgisxZ5+Wgotu3C2hLNclG4qOOSpi2RK
1a8Q/nRrkO7hvVLN4Qo9PWfUPOW236zWpIdFH9nuWR/TBG8qLNoE5zcxm6uSwdk/j0AW2jvyOONT
WTXq+FjCrWnCVkzqW7WbndQfI3tCenyYNePFaTNQM3pg0hUPaP12T4yD63Fztcl1yWIjpK0Dd4T0
8NLOw3Bwie4dbEuCy4gnfzWEn4aUgVFLm9oIysXeWp4JYB0qmFb00MPwfj5U7p0suRC8DYZhN3mX
tS7OWqaolapeYxkI9NrZe4oQ+zIId/hpteqLx/LcSlI1hB4fXY6b6cbgrNNct216XUqnsnwlwmjh
FCkcpYNLYO/J4PvTI0bVjPaNjGj/1HGqPdqMEWA/r2rWBXNktuGotYNPR24iuV+OxKX3vhkjPinL
JWd92460iEymvVK61FDX5gLotQ3rfOrfj0w5T89/tN2lgNhQVUnxju3kK+aiQUUGyQxbHaeHmCHu
VWuM/rQstvk/7ERuUPJ/tGWk7MHTt1gtWrIWUllmrSrzpPS56bdx0p0SE3Dcy59KNoFgW9uy+t7M
8wYoAkbSoM+LOoftBsossrtW16OI+otx9POL7QR4jYY2RQ2wIUnCfPpcqYn1XqlKkoLh5oGxeu7o
l62CacDgNpeBMd9rSvwj/9nbao5xGu0SbMDROwY28nTVpsCiJVJJFUqMAn4ysWlPuam1rt9ZAgI0
jf2IUYU9mZhj06b+FGNdd5gXyve4ycGgLCB2wIwYwYMt+9NRO0IyVwtSKKZDt6ZqldeKN8eV3yRt
8crBUbR8H6PJ0IFOAFwTgENsPpWqWnL1pvV8pHSzc1B1VG7I2mXvEyTN05citP/j7Lya61bOdP1X
XPseHuRwauwLhBWYJYpKNygqIedG6l9/HsieM5uLq7jOdtnlKpkSG2h0+MIbKn2yM0R+3KWxjxQG
pN/nje5baV9Etojl7u1Pf6Z3tOFaYLyzyChLqMbLAb1uRkLJIZpI9Vz3xeoth27ERjVvUycsrK44
2E7TQhmXSVRImVOHHeMr6UK/ePtJzkTDUO+pC2KEQnRz+iDaZKlZBS/2Ki/L8eDEVvbOq8z4P3lf
Kqz0Vegoo8R6srF6OoGD5YHwQrV52qlu5e1g3ppQ1KV1PUxufXS8dgwEKULQQ+lEwE7TQ5Pa84Ww
6sy5BeWYihPNAR7l9H1LkNmNM1tY+KxLEgKz5jCxChlAg75UCDq3qNAUA79DzZ4A7nRRtcDO9Zap
LeCL+ZUqqmDlu9/lBBk/7MSZLtyjZ84TcKXW1o9EShPNjZdrCrl4KZQuy6/KZtSVAFG6ynbS0o/V
xPiB58DwvpqwCnt7/ZxdyWC1WEN0Qbae78moQxZnKPoh+Rx3xuSrzeAixqXq/Q9ixPZ+atz8qclG
62Cl6w0OpROpXq0fh3S4BMY4+/5g+rj6SEb435dPsug27ytbPq01KAdCsHK6prs1PthjNu5JxvuP
VB2WS9fTmWERnoYZxZ0LSfu0PJYIQYWOiupRqxdoI410Uy3AMqne9dAzapwlsPTwh9YdhgspyZmR
ERymW7jVxvhdJ8Xv1kkGexKFdwQR7uz0tq6P3uwse8XMmut8iA0ggHV6YdAzBwYYrg0cx0H5uhqI
W4Jw0ppBM9A2O6CPZWRP1DjeXlZntimYbFoyVCeoHp1y2+Oid+kTNs4x15w2VLo8CXvT2A2zGl9Y
wGfeZzNHph4AUfa1uEMiZWpXNad+C+rCX4xefxDY0F0Y5QyiBqgXb0NOQqXvVYYOpwtGuZ7Yxw5I
+RzMolOwKXNxjZjnJFM2B3rbvFVx8sl2htZ2re+kQ5PcdBR28ugvTy6fjmMYoaozIH9ltWMnVkVy
FZMs7pqqsZ/mwrH81JGX2MBn3ht1FQIqrhgKnNDbXm5KQvsS2pOiHO0a/m/txXLlMte0bwNKw12Q
a14noraV8WOWYAgS1Pkw3XuiN368/c7nH4SQmFsXWOOrvqbbTek0cg1dNXYTA/ltsgAanZH5FMpQ
r9YHbTek7Rromb6GVbbovh6b9s+3n+L1smY2oE9S7SUneFVKX7vGggvdKsdRbWWY8Dz+wrESdJZ1
ybXo7Auz0DghNoFeIo2XM9/iLJui3KMc0aLVOJGSLkcBrjHg7pWgJw6pJXSxb1JVyX0nnqx0V1lJ
f9WhqtiGb7/2mUsCxWXel8Lopot2ekkwnFcIy0ronaEQ4RdNaz/mqVLeVUk7fc8VIwNnK833a9mv
x7FxKhlB4TINHze/ZLpwtryOgF8+zOnEaCr3sVyTK71W6/ep5ViFP2urc9Pl7RyUq+ZG9uoCx3WT
ByxE179+FBDvoSbGDgTh/Er6pBtaY5zWNL3KyUMxtyeNCep+Nr4tMd7RQVm03t2Kt/MugQXwHkV1
74q5UC45qr0++HgMXNJUuIhYU55GQrnJYkzsESckyxGHyrJXJZBlNowXTpvXYRC/m1oFjQA0Hl8F
CI1wvFSZteRqMBfFT5w836tWM+6kZac+kkjKu7cX27k9ZpAqUlrGhBKFvJfrPjW2leQtnG5Vq4TD
0i77Xk4jnumGd0Gd69xQUHgI72ACstVOIo4aOYnanTlTckvJ/ISmXpigwfJ1qFUzuZAtnh0LTCZI
QVDKhNIvX8vJrbqq6yK5Enk6+FYJKNIa1AVsmXWp3XZ2KJxYKTwSTZGgvhyqLgAQLKmtHKdSTd+l
Tmk+VfY83QHJ9j6//bHOLUKuRRqlWw5COf7lUEOswJa38+SqM6c5MttY2TlFWV1IP9xzwxCBUzpD
leK1XrNRJVYTz2t89HAjyXZOZqridk1XND0Eqpyfsr4otaDCLiuLprYTz1lCY2A/YXNQBGnjNVbA
BbFmYPi8/EO1LkO+SyZqxX4nVvXHgr+p9Nt4aQYcXPqsCGxHlOYev7RahpNcqVwOqZ0gBpT3rc9d
FAOKMbIlD5q+dCbEYRRF+NJBuy7A9Nr9VfdTTP5jWcuDa+D+5lMGK5f7Lm5Yzir6V4jboCZMYpz3
jnNIXLUzgylN7ZortTR2o0maH1kUoPpwEsviRRQ2isl3F7BEt6ou3adcK5bqBrKlONL4F120IupV
hQNI5kPp1Mg8d06b5geJwelXuzS12I/rMYmjYpkquXdKXEgjTTRje9+ieuLeEO6vhyRZ6mLzMU/v
DKUZVH+dlfFj75ZVfEyNvv9BDu+lkaK2xa3eiW72xVz1q++ouRgjoSqjE8VxNnaI5yRd4w/qkDyS
FVY1aD+YgT7uYnPm17W2tsBkeoqDmWI2z9T+cTx8e3Ge2QeggbamKTwUkqqT2CXOaAfjdgeuxJzL
a+51OJdlAuRDUm2+pJ+8/bKXJRES/k3zl6sadr23PcyfaoVx3zdGUvfZlWcnWUQ/YfFllsmwkqqI
7CoP66rMQs1JLw38OosAOUOZZSsYompyerCMejMaveNiW4LeyMd86pVPszbnbkCSJY5wP7mLRZtc
0ow9cwuDmbeoRGmgVuFwvHxfF2fbsdvsZta0Ge5dJuVQG4hCmq68zj3zO21NZd8vE4X4ZuwuHNyv
CSkUjYDtQorYYAXwPl+O7llSMysxYl2FRJ+H/dvU7teUWpc/Ck0eht6cmitjiPXBR6+n+grOaHwY
DY9k0p6QX1+03tijzvaXpeZ4LgB+1KHgclFVPVkFTpVUMkPE9Wps4DpxdZI/5uMSLjTFLqzuc98d
7gmHLlkA18rJUJlsTF3mPRqyVWZf5bkcg9KrfqpG0vj56HkoZ/aXOvNndhSVCYhZm7Dk5uP6ctrT
fK3K2Y25m71WR7h60I5xbyg3uaKNF878c0NhXE4SSXZOB/YkDEAwJAVUQ/vM1Gi3WvR+wqnXJojL
9bp/+5w4E+GQD9NJZjzy8NOZjGfPBZxiconla2z4TeklN/PYTIK2ey72WV1l6oVo4MyQtCO3fuTG
HqIq/nIikybz6tF2kysEXdMop+X/gf5TsvPSrqd+uCgXNsyZxbI1eenQQCJ7Xb9rcgSeWxdv0MzT
uaLH5REZi+YruGw7kByTvjWv639wMgFOZmbBq1BpOK0Sl8DBHXvxyB2zbgz6SbfvcW8heV6GErU6
F7eftv3LFJtN6hdSNJSizY/GPomz7N4jrLOJ6RaryV0/oe6KMyUb4pKG87lPuEUjxKjkpMDgXn5C
LRkaW9hSORpQh326NmmAhpiL8X2/7pusVKK3V+mZGIjK/2bVB5J4k3R/OV5c4LPliEU59kXffnXc
egzcwrq0UM5sO8J82gsQEaiKnW47JZtk7iC6cSyHGs/fdayDRtZuMDT9JQuYcxMI5oUKK4uSlP5k
h6/L6o2lx1CmnjS3swLhozK8z3neuREMLO8/2HJ/Gu5U/ygHw2zTHyZ3T73MT1NL269GjV4zMicR
6LRLPYlzMwkYjcvR4lJ4pQotjHRYnXjxjqspZ1/XxuYqxXIxGCdFXEAlnxsKUDKaruw38tKTjHht
oXHgEO0dh83rre+a9mC2C7M4plP09ir83a07iXPYyhsAjSb26zrM0LO3kIp3jqyP+mAvSP/t7DhO
nsSkVH5aNDBS56L3igiycf6jN8d+9mdKzwCVxpUdaRqrKw+iRrvUL0me7Uc186T44AyLKSITkTE1
0OlxdWHVSBV7GnSw9+ibWZ9yUzRzYIHNuU7L2n50Gml9Eui1SN+2ZWncUZRz4h3XfPOjLY1qCuLJ
FbcxuVDyzSXwXH14H20NWABgGdpHGlZfDhh2dDuU2PX81gQij2SiItxvg5yEGqVghr9mYw/jsrRm
1Ty6fa3OAZ6t0+dCz+dxjyCV9ZF6HJcUGQqOcUaKv7OpaEkB53VYwR6sTv6ronROe+ztj3Em5qQM
wX+2/JWLZFsXf4o5pW3n2F12yjHdtDbKuYjDVVvUaOuCkXyQNCuARH6Wqt1cuDLPrDiKrjCHULra
1OVP9u6gEUCp8CWPfWw1u5m/EZbpQL1ntZb3b7/kuULYhpUgxHUI48k0X76laBUBzsxQjiiR24eV
3BaKmFKgX5+xAlEwUXwurznoU9u8N2vjedTK7t3bD/H6fdHj3IRmHMAUAP9PUurKyFAB3axLkfrw
AhsYbxD3jvxgiEJeuKpfn/OgxrfQgBY2qe7p1FaVWTsJDsZXM92vA9GtciiLbvz19gudG8VFoNBl
iDNVFkuC4WlrwvcF4ZSbZp3No6kU+iXM12vJHFB6lKkomHEZEzSeBDoCk2U0X7GWQPpsfKfRNXsu
pkXagVXj/RoAsaaEDoNe3JPNiqcyTSQWIrKMMqnZz5BXs+/53HuAldX0wzos6mFmOT+9PRmvtdt4
SrTEyZ+24PZVfZNyTam79ZxeTTIZNv+pGteLMa1+TYqbHEgratNH49+9WetkIu+t5IdKFnPU5ooT
WpOj7iZntO+n1JbHtx/tzMKjW4MOIu0aehzWyUZLR5ktbo55Pb2GaV+aVX+wYmEFta2V4V8fCtYA
kF+dfBkh8pf7DJsE2mClSK8Evg2himvTPq+7OCqN4pJytXlm+QFHh4nBNQKW87TXWRMWgIgjHk0Q
L3ieKKGiokSZsdjHxjg/21Yq2mAkeU38zorHezA+0+QDaRLPNmUNcSMSdd0v5jBhMDVQ7QkX6enf
WiBe1j0SE6LH5GqVyy5Fy5bSntJ0hY93xfAhKavsk9tXM25U9LIPq77kZZgnsbaVXprlK86p8xiq
1jg+tBsWOzRs2VL/UbQOm/lqKdJAS6zWgjylGs+CHgzl37KxenSJXe/XMjep64vOTmwaEmveBfq0
oJvs0bF47FLpXQIpnVkhG6SSDHvT2wDi//KzKXS8iiHFh7VysynQF1lHOrDtd4vRXMInbYvt5d2/
NcCoWhNnUOw4XYyjV1pG7JH+oXL1VRuNdC8VSwRuZfSh7g7qgwcbIkQzQPWzWqwX1ufrHAY+IAUH
2n0q7drTNE0DVuGOJYXhHqXlsOo9EUJD7oLE8+JbHV4IsMYuv3Aan3tlXMU0MHsExFQ6X85ugqRk
oZgl6YSau1FP/wUDnmFrz4/oXtdxvIK8iat4n7YNdYVu7IEIv70vz52hG2lpi5PpN1ADffkMfS/m
1YtxGqpHUbDukJ860gaKvV/r5DXad49C0+hPND6OAtRkdlCmlEtR0kZXos184WEucvejLmvrlzk3
cxUuDlIsvpyVS/CMc9NFMwLoPrWhM3WZzgSq5vTxsbIlOs6tC2gudHFWnv12E+b1RZbpDtwdufSH
1k5S9UnLBtP915T91/fl/yQ/m4d/rcnhn//Nn7837dpnSSpO/vjP++lnL8b+599un9vhbztcEp5F
1tT/vf2S//ePXv6Kf95m3/tmaH6J07/14h8x0r+fJHwWzy/+ENUiE+u78We/vv85jKX4PQDPvP3N
/98f/u3n79/yYW1//uOP781Yi+23JTz8H//+0fHHP/7YrtL/+vOv//fP7p4r/lnQAAT7lj2f/ouf
z4P4xx+Kbf/dRfMK7JJjbTpmG7tj/vn7R672d6Q/yJ+hU5qbfATfuG56kf7jD836O0VS8nniMcQT
KXH98behGbcfKebf+dybMN4mvsN2gaDyPw/34nv97/f7Wz1WDw0HwcDLvDhpcEbCGgmdGUoVgNIB
151AIwiQWkdJm2qXlR5p2q43klCol0w3Xmagv0chqjTpJwMkZW+dbO7MxWzZHYdqh+bnrnaLm3lx
9lq63JWTdiGKfTXURhgl2GKNEy1TqX25h+PBMEa1sOhduAUgOYi5ZZSo+QETvOhP3/nfU/nnqXt5
tfJSJyNtT/KnpMCe1cyUPSNNxvvZfCyXp7d/v/byHN4GALPCFyD85zDmC70cwB3zTCBhW+zMJk+7
T+sw2fpO1HB2PrmFUnV31Lsaa2cpMu5+VS382EdEGr32WAzlsHxskeC2HZ9ezTpct5XCHdwso+ME
5irM6WPl4c0RmRARxr+UJf9+btY6hCY6pnCETxmtEoxXpyxYSLTeU1neKwD3iuLDhcnZFub/XpG/
B2E/EU2CmcBGUd8OyD/N/lwTMQFIyHarkv3Q7fVQ42lgTYW/LssOJeSwpn/fz1qoygsr7OSa+J+h
QXtDXgR8c7qarWGowTx64E/8r53f3hi+GswBsrmBF8l98sHb98ElrewThtC/ByUUYAdRmAIM+fJ9
1V6zm8or810ToVgWzhFYjCs3bK+tKz28JBGibzfd6exuiku4/gJdRojz5Wh2m6d8WCPb0Rv7voTZ
e3zpwvelP4fZ0faHcA6XKPV/9X7rP757+8sa2+9+PTZlRcLwrRN58mXNXBvVMdez3Rw0Pt5bhwy1
RR+VotB5n0TZUxcmne814eTLgKJDpISe4ecBweduOLgB3gK383X+bjgku0tb/vcsv/Fsp8el4dHH
FgPz4iRhbPnDR+dAI/Sq/dgdq6P1btgtV2l06WucOMv969vDGAJ5S4JChsdt8Oe17tTNkhvxDKHZ
Tw7GzguVnXulB/PBjYo75bPyObsW9zHSUWiYPMT35k6/Vo5qON80H5qH/so8rP6lE31bbi8ngjrY
tsEBh4JwO/1IOJ1Pw1yO6c6Vk9rcoPvbvxdJNohroPyXtLlen7RcGcAHiIXZ67p6svahocWpbhf5
LmvGpQzXUsftZ1uef80KcptoSK0AQ8FEInAAbu/lRM8DGec8dwyUmN9t3EuDiT0SjFJe8hB+dU3R
u9qCN6i69F1oh7wcCaq+UrvtqiBQq+y9yo5076qmH27Uly7E38plLz7VNhSaUGSc3PTAH18OlWrV
EIthVCLLLx/Eg7gf99XV8G68XW+3E0T/bF3VUXcvn8Q7qMtf1W9u8PaOPsn6mVZHNXWA9DRuwTUT
Bbx8gpbAA/8WCvX5UY/EUe7IIn0S/d26m2+qsA1+vD3g6XrZXJr4L6k8sQAHyWlQY0PqXLf9Umc9
qURAMTp8e4TTz7fVWoDkE71t4qJglF6+UToCWx1TPNjWoAnch/LQHN4e4NUrmPzSrV9FSEY553TK
EniinbMqRZQspeOnFvQuU8yXtPRPR+Ee2QjAFLIBOFELO3kNr5yHSaxNhY0kFj9z289B58JM/Gvv
so0CzhhFGxyzUbk4+RxtJ6elF/ibLLGjNGE/sC0CXUCIvbDQTg+lbSCg6pufKA1rKpgvv4qYPS+J
9Z7XmRrH1/SuDqRZzUFWoZjw19/Jo0hKfk5N4JX80VSWoukVZi7Vre5p89+8wxxX/uVR4HlxyKJu
AR4QRuXLF+qom+CAJxBYbrr4M4eGc2c6irJ7+11O40wQDTR/UecBdotmwOnx2jqxltWKlUfoH0l/
iQfvoM79dNs6lXN0S12PdH261MB/vfQYlLYh1TZeEBnil6/mCL3S48rOoxZSdlivuekTD1v+2692
uk9/v9omPkZjdOPWbz//U5Q45h3KwIaZkzGqyub6QcPGEvnBVAbj0JIrXFjqVGi2b/Ln43bjsHHm
QIigvMe5d/pixZQNpZcVIb2a8g6oiqOn9/ZAmcbNwq5qkTHH49SpggG7OsfHGEoO4YJYhOIrIp8/
QIQvZFhWaLTtCkuVDlCadJgCQPIJ+u7ObP8Sa2vck9BpR6suhbpHskD7ZqSNk0b4GaoPuW20TZg6
SeWGq5tiFas6EtMHOhWJb3Y6MCKIpU0SiFF3Uz9LDSwh0nWyPuCVocGr6l3tAMACME8nFco/nhit
JbJpK1V+IcYh9u08U+W1U1HOCWG3JTLUS7VbPjLhsR3Ac/CWR/QnpOb5qZaOIsiN1MANjbInVQmq
eyMPUkzvhlSBvyJxRH/Azmtc9hqYxHs5ZvMHtEh40BZyFO2uxeQRl6kvn7sx6aEJuCWHVRHHw3ug
mdYtVC0xRKVTmU4wtY42hfZYDtqeyUwrH35mfD+OVYbPhavhnVYak4YqiDKtI84X7fTDSFrDgQs+
O3d2O051NM1mDt63zux3U5tLM5A56pk7ZN/Rk0zl1NzVPFQbbNn9JxgdPdTYNDFoTuGxlvlZL9p5
ly19NfC30ZwNNGFlXEVONtfhlM/FTYNIx4NL5aYOULWVnS85ohdfmDr8Y7Pq6hZnetTV0bpPNukh
zhgjsFu71nzbm9uv8KsrdDYA5MLHTNTS+aVb6dAGjszVxh+dUajBlA8Nlh1eLueg0kwEU4q8VxIu
RiV+KKSIRZRSRcqyI+g6L8n3/dx2z7m+IiRbgwfJIkfx1i5Y9U3kTZMr/slD45IAdJ4YfHROIByM
OQSEaDBzj1C8n5YvaSFrxc8XtexDBJSqR8fF9MtPjLEhbWgLF0EslWJf2NazWIM8q9fY16uqfwLl
jFelbo6GvJnA2Q3+PMZtdgDeELuRNU9LGWEVOoI26op2Z2mNvsd1bnbhHQLups9Zjy2Iv5oUQRHS
+ORodf0RCFP5Q3cr69lpVGgSjcCZJxBWo/GFuZIOs5Fpj+xpacHnNnINoR23eq5Ak/WBQjr7fcw8
B3uMwZl+sbZkF8o6NjU47XDP/aoQM3VrHQgeIrGIPR9FbeIzk2BNY4U5QqeVP7Kc1nB1Bo35mtXu
i2c14Bd8r/WUKkjdwX3qdIvt1QlU9YOuLVTEMbBHBL84cun5SCOCeUj1ybtuy3hN/Mme1DFY67aX
t8ZUt/e5xZP6Kn4Iyz4BHJEel4Q83a/J874jCZAlOEeWyqNqCCsFZpmpSqg3DmQOW+Yx7ViZukbQ
2R3tIuFBc9vjYlC0QYxIme4rqB9nUZ676he6VzpaHc7iPOlzNn1prbxNwkQx1UhRYLIHFU7N+xrx
iDvXWVXSJKb+xqos5NAa2B1PI87N711RTxrzaGPx2lXqMuwxSxXXg7IZw9GcVH/qy9gBYnEG5y5v
qTSEyDYOY5Ao3bI8psuoJDYi64mVHjvs/rIgX7P8V7EV1IEFmnMcst4IZjq0RNZQw0uvj6zRWnVk
WBMc8PoMCQR/7RszDz117NowRv53EfryaNWa8k4fJiq4UyYUPZoaxfqZKDWtf4w+0v7gesI2/CQZ
MhFORHB1hIdMuYR2TZUVQd1KV30CH+1OH7I2DbzaqyHl1wPdkMLo6tRP0RcdfOzosS8dy56VTmc8
7ndJ03cycpu2SvZroiV6iGdxbAUDtebaR9iWQN5M23w8Omkc74ekLbRQ6FmJ3zd4i6+9zIAEeKYi
q7sEobRHpOjaAj2DbpWBi+TXHORTJzhMmyrrcSppNU4lOSxJkCfN8JyMo2lFS2WWxvUI5FA/mB0g
5yBtU/fnDHCdrZYP/RgCH7HzwF37cQoso+uT3ZTZ8pM3tJ4W4CfZpei0te1N2SOIG4yVWzKyW5a9
r2hTPN/OYHuLqFu0Nr0bE1dDIakCshGOrtHGgNC9bODVdfMzqgy6FRjzmP3qciW1I3Z67G74w6Q4
mvXkJmGOnuZ2To7Kb7wT/XEMdoafWHgv0u8U2Si+tS6YcaUYtfiUytmRQI4y289JFH6MG7IvIDOc
+iDFEgrd3DRxdV9fXI7WOhtRPSnM2pJsZmfkfFpVJd3MSFozoEjbNcFQec0X28mF4aeGhjv4JmSa
+Vgw6dholrpzzYEysTBabM74/91C62i5Zb03fUlGY2mivHJXLgILdG/Yxp1dbEig7HMjCg6eeE6a
H/Eok5prrWq1qxTWtQx0VHEdCCG2ngfkV+a7ZpzGD9IDyOxL0ukfOeC3a88VBUjjnBXlUzRVdG6C
ar6H4lghtaLPxg/ZFhsNnnwfolG8elOoZX2c4mcyZh+6Se1yX+kRsAtdY5gL35gT87myaufn6njx
wtDp6BDOwEtCmr0ngHCw/Ns3mA06nF5W881zpItohLqFJcDD0Zk1aLVwetntytKqBk2Lyoate1hq
yTcODHtSvghHk7HfDlph7FKvrb8qjQPeWc8qvQ1YcflnLOM4eVW7I+Ywlz7/Oi3w+IOuk0RWvEn7
c7LblsmYMdo8gDSnU9dNnTSjrdP3y570AdHm2eyR9aECmwSmKsWXvjKqMVSUjclOOWL8iChvtgSV
a0gztHKtf8y5aLXIVvPpMV5GT41i01zgxkrOOYdo8dnM8CIPXGeAvB4oZbb+yNVFTWhuqjRj6FGW
dXvXZzQs99y+zbAbMz177pdKk4HBljqOfY59Fwer9akszAzIqRDpbSeq1Quc3pPvVwftNNr6mv2j
Fun8PbNmvQ+sQmBjKXIrft+US8z6jmfnQ2Zbawi51c12Gd09sTOHrNYPMqaHhPhRRqH5pvPS8evU
MSHv6lF1fkmShjQaDLtC52MW1bgfpknTfOgBxrCXnBUGapeGeeN1HfGg3qsws/DXzfAnpkjz5MHN
l3tDSazPxQiw3ofwmqa7prepm412uc6+kUh39c3BWXDJM906KCqz+56sg9zEr5a2DK3F0H916Ypq
8NI3Hiajc0z/V83z6WbUrBwk0YpqkDWXICvTzvDEdcnA1yz2CQy4nXc0i2XrGbs5KYQXWaWR/4rd
trd36VjHUZOJdt2VJsGQOsUEMSsS7B9R/B61h2zNlSI5xOvcd79ElynrEyV0Y80DAiP1qlZz5bus
wPVbvjQEBCVJ2D/v22o1JxZflk02RJC0mG+hFLvtHdyKuHg3idEWhyEV+rwv4IoY/oCQ7uc0owkQ
Da5Cw4LEEuQt9DJDhDkG7GaQl51KkDDnSxEUWeFk71ylJ2Bcy83Dziu11fPzKi6qUDeS9LuTTO7P
ZZFcR8nSpNpewZPE/CicOm7hbpjqF5MnTY41DujqrdENUruiYZChFrx6SakEkPzIzsIioaV0PXiy
bbyg4qa+kdTmiMZL9IW8yJkgFNhhrlkF8gOaS1M+Kuxs/Tbpi2dEUozyq+gT8+MmV9zuC7Kbydey
olNu85xD9uCJGZ0xTm1LS/xG44pfQgAqOkpXmTJmezUvNfFJWDRZYRua8ZBxsPTa58JFQcy3S1km
e72VVXI/TZMxHxRTclAT3jtV1I+WLXfWkk3zle01HOPa6trzlTl0fb13WqSROOpjr+RAjb0PeETL
7HON9tpnZTN33MczNMyrpVbU796aU4GucnWeD3Y8mUkwlFY/wS0CgGbtMZxSs2NHsyjdjZXUmmgQ
y6q9o3A4OXeYCnReNOkKB4gqelPxHchQaIrXJUL4eaXi4zINceVUPnICw089KWp4WD0hzhV2C3F5
lWsS+4665l6+N8Hu6Psut3Tr0bHXXP00yX4wQ29QrILOb1EU1tElLrS/ZCqfJZQzSbiP4aEnbgd1
5OAVozH0z+gqCD2iMOQV2GbVnb0rdUyUH/pyTXENseU4R2WuFq4PdHQpInWuwQnmEnFNLJcLLQlq
xR7YNUjIlYFma/3ARC4F+h9lW8dBn6/rFHGEuNmXcYzLKqhFs47vlwXL69uFq3+89yr4rb5dKY0Z
2kbtPNZqL99P3ug+LONgNPvKVvvvFmSj8cqajKJ8t6GrP6lrOckIbKnwDutQCe12VJtJjToHnW0f
mEQyf9Hn1UwOBXaIc1RXY4fTshlr2ntRZPXXqtEzXK1d2vpaJhFaNiVJ0d2g8pFChw+pXjmFXtm7
ue8T7X5y+kIep6pvCKVVdygcP/OUElTQorodoaECTIAcYEGp3E3x8kVyuzB/GEahdFddG6cw3EY5
t/N1I5UMD8rMbAn/1Im7NVkpjN3ZRo+pCW7oW6OjSZMk0mY3te6bMtOS6yFP5eKXGfVqsBBZprnQ
i5otrlFjDJH9TFYoXhh66ZofG1PlPizbePpmYprlT5nhfoyVNTPwJbKnJ8Pqu/ERam1RBeVkpD/b
mDR5J71u+K4r7oYrrVd5VbqYLe6NZJSPDSzcLjDzNPkpVHPuQ1OpSuNHNTRT/BGx4eozDgigO6XM
2lsvk3oSWPg7537Rz6QnJjWDHy5M7vxYqXX2Sx9kpwR12lrNZ71RjTG03MSpr5uqV74oBFDeESBb
3fqWbKuJBCTDL6HGjIO9rI3Fk1njWx0Usz73D1QB06fSKpPmSiucsjjWlcgV9CMm9xNmZd2nqY3R
0CAv7WJfWGoXhzCOkemaLEWHYKmaCy7d00y0adttlxy2s6m6F5PNxar37QzRrZ9IHdZFX27KioPD
T6GnG2gVth7vNhSTQ2TfaE8pYlNpgJxA8VioCRd8WliDuDW1xa4fF4T+swfV62sdJqsUw82kkIH0
vmF3ECBaWFnf0Ad2KKGIdrKjqiZPCJOqRUBd6I6sd41up+8qkgTh105Dl978v8yd2Y7cSJZtv4gN
zka+knT3GKWQFFJKeiE0cjLONE5ffxejqrvljOjwq74vt4AsJCCkzM1o4zl7r5OtuROSPyjzcHQ6
1CdtO3ktcZ5x4USpW9u8Lypse7dZwgv1B5eygtXSel6CPYAqnncL1QUelEy9MURm7PJ8W11FJXW1
dNWPvktc/DsmapsctlTLjcM0fhNsWdqg9fqhO9lejr8qxyKgR6vyHfYSztaBPcCq5HbB51HNIWwu
oTZW4xilVtxqVwP3zDSQLpeUIFmmMY88/PVZ4PLcfFjMulvvSCnpnUOFm9JNv4g0aR6XFOzh1Zho
vKhQeKPLWRZH729EMsRTsGgNBXyluVDFnis62jWvSeSM5jhu2kjkyVQHW1L8az94JIc76n0nFGVU
1qcpzdcvLtHNz9Mo2+TaE7lBDFJH3RPA2tWmqzzBSRc2KE/lwzJXNivA6lU0oumsiTSgQQzsIk/8
kEFfZBRrronvjSCFfp3wdLKCeWi9H7VvsX6TtkzuzUxZGyUOT95BtSZxyGUsnIe408RX6l/G7908
juNbm/odcxSThzqtSPVI6qmClVdYVPQIeMD01anjwX6Dq3cebvpiSB+ysU3xlozVivbdx86LwZEP
xMuCN3LDWFNRRvbE8Ga1do/ZWNRcvMAPplye+/5rUvXOB64t64cYGxs/3Ji9PjR95Me89qbxW4PM
/btVlE4XpQQmx2Ass/7aaKUtQ/SjWFKNuG4/oiXRv1iEdbk5mk6PAGOcYdTAbOUvypZxcBGYMEB3
Xif7KZibNu8C6uUaD5aoWiwdect52C9t82Fqa+9dB8DwLSzMWQbdoBef/QWPJ/N7rlrSCJBR4OTF
4qGxcrCGsyWS9/gLRB6hcFx+VtLtKf0yJe59oXSu+MJZieMJKrO8ySTaztPolql27CFQ9kFfouUI
fbfrHiZn5BSnFA5VKdZZ+50lJQ8oL7US7VB7i2lGgFVkGhiF7hFVxSCS4s6iLiiFvgZAf0ZKVICr
SkI4pm+MBlIPWe7phuWzLnwkg52lr2zq6hJhsu8c1ZNNLnTZlIHeLQ1IQDcTZtBVPoAUrQU0fTK5
L3Dlcf0U6Uc6fTVKy0jDtqqTK3vFARf2nWl/qGNXfFUjRKRozm0+Ljee9rdINDY96LV4MIi5E2kw
hyH5lY92/8Pv2q45lCrNfrtWjVHAooroR6TX85c21cu3fivn5qhNzvB2Nqsx3c6n/leFFe3LqKjw
HhV1vkgi1K7zrib/89FphorXolEKFXSmWpsAlKpie3AnWJu2nNLl1o2X+vNAmFWPMkPqlKON2ywc
ZcwtDYSY9wP4z0gIFVfnrdvCpA78rPFvpNU7GirV7a40VOtiHziwuXeslvI/E54jXOv5vfzq9jbl
U7SuMmZuJp3nh3ahCiOUSVf/wLgBX5dbl/Hk8W2XIHOIbwXCdVuDb7kAWRTzWH2XU+1fw3UZc1DY
bNehJWcZH9alqt4tmV52rO6aS3LH8zqLxmTi9qwrS6XhRFHl9Mavx/KDKQhaqNzlwG/1VDzmiT09
KmWWS9AluXNQ3CoNFLUWT0NrKH2N6LEcf6apF8NyERPXvjr5lmYAmgLuePkHo4xNdMKtfQOKNTm2
VkX9pGzULMjStY+njlqZ0z+Cy1zMuzbP35ae538ZCDv8buKpvzJNzVIHwsnDEOJf08LtQXkw02Pi
YoEOoYFOb2ueYY9rOsq3BNfiu8FZYP+1QIK+mjaBInznLUVHk1n8BIlFdTtkUFZ9a8OEsAmI5usj
SBr9FqGEca9NejOEmibXn1rqsYiIy/afk3VWX2o1eUTEtHz55hczljizE6RAMtvJ73jDSyQWhJWh
4FoYIcPcX/tvKDdtFq2w5t+bdJW/DcfnR3iUlh0UpDlVqK+6/90eRhYe665rwpktco2wIddfbS2T
a2hMMfAlQhOpwQY4iQ+W4uXKqdbAp9TStWKOcpkI9FG4kqu0Z3dEmur2Ws59xU167MqfeMjFJwTu
2FzgU5SPmd5XH82BIEZkYGzpI7HMYuHylZtjSDqtTCNg4zo5kCKL3wxL1zuB3WRWHeCu8b/6aVoJ
QkIxQQxrNdr3lkib7wn3pyYgyLHFJrS8+rVa3fxRUPb0szPNFSvTTn8RnGSLi0lQIofx7e4u19fq
R0n+uwqcGiR9YFeGBRtozNuD31bZR5gICnZ6bYr3dpLz+M0orl0z+VDNRYnuSePoCIC8QedOgiLN
3mQ1h6bFpkQcjDtCqBrb/rkk5rCGovHLnysxDtbqJACNFk2ecJp7aZWHXZdaLKW46H9Q73Q2+X1j
fS8klUgCk9i9Fq3FmqhgNY2sPrZxhrRJw4zaHXLbr7jhFJzlmksFvMPqmuPD1BrciorBMFj9Xem/
E7Vfflz1prUDFlH8fVbkmAOPi7AilyV83mc4uN5iPXO+YHzboi69oRAv5cYE9xltZW/OAbaI+VM9
a3gkPZ5n7ZYYS9HCU4EF3bpNAO9gGCqmqDolIdDzqgmLak3wgD7HGRgAySAOqLBVDra76E0rsMp4
dKPZXagqGY8NsGjyz7G6GlZc0qFn8xy5Z/fHp/V6rvNZRhVhBYV4nvTi0Hv2GDUFhEDP/UYetJW6
HILAzdXsZp/+spHNGATrlOQiSD6IjOcJVa1wO6mW0ogWbYVq1bbpbeFlw1+qHwBroxVBlorEjzfo
3rUL52ZC0VLIg9lqzX0ujPg9OIFL3qp93hupgGGQgUZJSyof78l5X5ZmlY6AKRmV2yqabfuNPlGy
1eWaSqBUe1ul8u/gJA6ClE3vSyoa+jheE32Xj84zU24lVJyorrP4qtZKYqVD70SWXlUXUtF7MQTa
F/oHUpxNEce1u1NdaP26uO6snEgzMcfbbUMKOSELN49gz/9uUuCVBQbKfDCxKm6knPOBZKm4y0B3
Iy1OifGknedGXWtwJf/7dmwEz2T1CR3gxTtvRy5WTZ2pzI6KybKuoPEMYT2LS6UGnk8LCwqd7SPP
QkX0zHLXUFvXxXFiRQSxrfdsIoKrAtX7jkWaFl+VrIi8W2q+5FTfL99NnkWBMLiagKjwe+5mYy49
A18jsZDKBWhJRMC4bp0mPf7tECJu24ACpPzRdu5hV1nOxibWwo5SrxtvnMyuyBh201+VX9ymOVKz
TbRi+ZuPcG+kcPDumNLP7WhEFsTrUR9DmXfz6fW+bIvlT6UFraALpMwFAnvE8OZuL8oGLupqaKzI
7daZ4HtsHDN/q0hhJU5U6ln78Hp7L3whbCE2WnkqA5l4JM+nnzO1OFOdwooMCYWh0/zxvajn+dfr
rTyffqDPNp0eDqNtQ9/Ng7XuN5AFrfBQMd9mjrBOymn7x7ii2OpakM1IPY+ryOutPt8tNmEpWwWU
D3Rt+33dV6ufUNjAYi801sBPiALGNoauamz+XRv5rzwj/6P/48wz8n/pLPn/0DOyEaX/Z8/I4Yf6
9rPu/rSMbP/Bvy0jwvmPbfvZJEtobA2UbP9lGfHN/+AA2U54tia8Ddsf/adl5D84xrAKcHAih8c/
+9+OEec/dIMYO0gDeK7gDP7CLvJUUvqPNQe6VGAS5Xi20P3yl+3WgDZjdS/MVTusFHpWosCYiyG4
/F05wJDw4NfVSclvaC6kuPPEeOABFgwQ9sE1n2aqyqVmd9Dn5fqP4Xv4V/t/WjF2OwG/io1gK3/K
CwCX7V5zJWvUIa2v+QekEk04gi4Jp558T4+y6UCBAO3CavE2EdfZMHCQczIAn4GqwKfY9PN/6Mri
1c5H1pOLe1b2PErdyinfAKmAazpCGkEZYNldRwECTVCJFTk7BLei0j5QGWDVES30YxXM0NTfqHXJ
uoDUEI8QXTk9nn69194ZbTr801JZoDtUWMrIuZJf4DnAe+ZzM5N9C5IxXf9J88H5CglqTk6xvyzN
tt9O+YeKnI1xKE1n7YK8ztr4uPWExLlUyDwRajjpCftKJ4PG7zLvxmq3rynzqsD6uZrD+7iHTBzW
i8RqMBsUEshWLzlpZBycSGqKIgHSTNUxLRPdDerGcm/aWlbTKWud1glmVeX/JE5pWSh5UsONqryi
nLYcJ/WltV2NUjp9mx6bOEeOVhum7KO0EdQKy0DPojtyZp9Yhx9zvPtJAgYeCfOqI1uoK1KXKYLq
0I6X9YcXt3Ma+HHf+jdF0jgNQk821CAnKVFEVTItb3tSec3BJWHPk8sCGh1QtLx2g9ET5XBIOn+K
A6ibThoqTXPcQNel81GtbbeEc+25n2atrexwkpMxXCVAR98Ymkm5lddn704xiDdXh3BN4a2tLpvL
0XI+mTTSr3IuF8w4mdVfu7r037hk/Jqg1pBshTEhmOtBy9EsgJ4m9a3z7LtUsP75hKasLgwZbtwC
j6vYXeF6M2l4+7nGoe5Eu4Rye1iGsepX/WaaDf13Q97GIZGExi+AxOn3x9fHYAeaQiJu4mbkzk/x
MXCE+OXOB2HtF61Ta6EfKLxhPaqi7R94q07RosruDlkDyF6ZVEekqn6I7ce7gzk/8b4s0fhiZo/S
cbgkJ96f95Ca2Uz4RfjzDMN0tl3nj0UuNLfJFj03otSI5T3Pa3JWjtt9fL3nL7YCyQx5GXcKbsnn
rSRzYua5ygxyt3N1u2SVPMh4tQ6vt7KDOzC+GM3hA1Ffwdr8y2J3WUIpMsR1TGeauvAe/NFzqHYw
2L8MG0Ha6tlv/MX/zM5sR42d9OHQFumFTXo3xZ79gl1H8arpKxlsI2JC/RY2Ksy6H0bUf2tQ4zUP
pyRegrxdqgt1n3bL61m7uyMrXvLazjKerGOqppu1cbWbvLW/tilK0mCAIHwkbLH8XKqNLFTq9XLh
2rg7nJ7aR/6OZRznC1Cv3chrFYmQxNb0iEmdHGO7jEOgOOpBQGe6EYvlfr/wqffmre1TY53CuA26
DQjidsP8Y95mPCtjc3X1yPSh8msepPxeb8yPqXQhvghycY4s/Hdjo41vVsOZfy1uKT6QSJsvlYl4
PrcBnlNkwwRLxY3G2q2gWmdvXhAiRTHAr4A1Zr6326W44Bjb35jpLyvUxCzL8KJ22ibAH/2dvNqw
yFMaETHv/HHwl/W6Kmbx6KS4JpaaGQ4+VcYX6sQ975vNfWorBwyvl5fIrlWFLraQm/iOkDfHbKqK
wzoCBnj9Y26T84+LBpNnq4zosHJBAXEt3BbVH32r68RZ+Jx6ZIs+pbDs3J4ILHd3pZHLL6839Xye
Eo+ggPx2DuE1E7s7DTh2rliorSNiv9N95U/1J22uVECszj7UTXLJ8f9S1wSCQUyUHICYms+7ps2z
U6He06M6q9uTM2rYHIopj6BRpBfgAnvLJtsym56JuQvW1sZI250uqXC7Ri8S9zC0PeqBxKhchN9k
ob9bS9yOYe2axaZhaclVTlAsr0y9r6toSdpmuStFA1pySNr5YSLpqA5FQy78fs7EYgbJpHEkv/4l
diPDr+ViDQV4K3iC8WNvy1HJYIuuzs0DaSrKZ+PQIfCZz0fdoizc602ZW8//mGD/amtzgG8Bazap
3QQzVrWqqljMg3KV/nVa53wTSDr9x65SfhdSgwAhJCWpJRjHebaSsEg8+8YQ+bSEIMdI2VAVinQl
MWf/W4nM2zvaRUw4tZwt+7HvpV4Fbt2bdgS1Na6CmGIuxvXrnXhhvLg1EeKigIS/PQXOZ1JR+DPp
7Mw6GIvl3ZnS8m5Ws1tuxVio9683tdtrtuFiN+Nqjz3L9UiRnDdVtWlfdC7Hsz0grFoNe33nrHHP
vTLvoLxWevzotLm6sMM9kYR3XwlWAFlC4g8bpny3Nmvl6UzFkoJi6Ivf520bVyGxju5TuSLVCZWb
F9dDZ4xoboU9Xw/FbEzkdkxjE3QiNUZ0TPqCEHRniMCKV/cmc/O1PikEJSenK0sVjr2fVTfGZErn
tuPkgHDrlPUPuY4SmfAwAvoujNybotcHdLeNPg2oiy+Qj4enjaj3bkC9YeonneeK2SXDva8aP0LI
k15oZdtL9uMHAIdPRv1ttrbd+if/NZWA2lCZDpW8c0fl/qxhemEnHgC6krFu8dpMcPeV7T8qjqgL
h8UL7VMp2IHNhJcaGNQ2g//YxpF5mT20I/bRpLrrOuu2Me2bVLRvWjf7VSpbkWkRn5DJ/Xh9dHd7
+ja6WxV5ljdAbFJ9u5XRVpqZVQStDmVjjRTI6fprEMRT6I5tdhiwNvz1OBM03VzK/lalDCLlrp92
6/owgEzYx6q782tLfrDLtLoueE+XgY3T6IAVVDvZPhwx6NLAUV7v8I6g79BjYgCsEpt3BBiIfVAQ
K4sN+KSlx+kUfxCi9LpwmQhP89YdMGvUhhgJR7jGJIMaYnNOMixTfuDiofhIITdnurCZP5/gBHEg
qm3hAAZn75QmDYbmurPsA3+KZqetflurd6lW51O3/nuCc93bamhSPYJcCSVO8bSdD7xwtKGvMNoe
9IKq9AH5LudH06fGHHkEDu1jyTb/kFWGwyNygAAOvhr91GmiNNlvF6ntF4pg1DIAWLo2gVaCig2w
yvS3Kcyb/mhh0TGJ5dRGGdoUGfunL4q1vEooApxRAMqfqtPaD8uvC9/yfOieOkXigq/owsqiHvtu
NmHmBJ2W2WjsIJ33icmNNnenwFCl+2Od11kPVkNqXzPSrbgKxladhjqfN58SzvB+bczQzirnne1p
xcfXf9r5icMv2+qVUh8DljWgOnef8fA1vvVSdAIBU9ZG4+Bh3DIJ5bzzEsP59JdtgSQCBmWT2yP4
Zu9jTQqdRU8uRESCIzrqvKSMKK3YhrNAC/O3TfFqoOYKr3Gkmc8SLH5qD8tKfd6IuJJ1V8yTOBDB
GU+OkOLCq2j34GcItxcKkUxYU5Am0Fecz1hpJZ6+NrSlI4Vf+VXsR1hJVGmIH75F4MuziCVR3FYd
deWbNylnXOC3hR5YKm+O2CfsCw/FZx91u8dzum+kRX7cU9Dvj03aRDpvGb2g95q9HHsMewT2JhcU
5TL+9UCfN7W7+wq7081K0lSW1t1hIbwRil6yTw5rcmH/Ob+xbONMoJI855ZU8Ajy7y54ppeXfqzI
yK2VPj6MKIw+1UiC3q/z4r0b+8SICllZF867p2zV2X60tcqBy8zF/cTpc/51KQy+UNg6F1yhEVkU
iOWxxtn5NToO8yqRsYeTte4DK13qg5v16R1bev2QuhnlsIwOCfjoO+P7Vbbm339k3jfUldnCxeTb
dnvKWo15URWDiCZv9o+UMFijGVPUETeYfvjb1UR1dPhcOrVI4UvuH/5TTSnhiVJboOlr/cpKevee
PGrxRq+F/Ph6U892SnLyTFq2pe2YIYp0PtwrhZBqVjZN9VhNHcpRBDri4guz9jyC8zSVoN8ZpA95
rtHOrhVXc7rGtmJBZlQg1zCR/n+x+qS6BfbjUFXW9NVbt67WW2+ML9Xw2h3s/2oc+CqDaSPuoSjQ
eRd7XNEoM5SIVtdSN0TU1TEpWvutW1JUVpapf0o8x/lEfEMeS9HKa54A2bdETG17YRjOL3P//iVk
hkHyC2IP+xyIXiUxArlKEK9e5H2/xsWP3m3nNyWiySur0pejqM3mo5h09dj0qrqQXH1hQUMdYk2x
5z+d+OcDUWQUSR0KzY18R5tvS+r3fsIdHR9zNTxy+1dHp1Dp59fn14tdhlfpmgYH0LOT2K0oeuPN
pYjmGhFV4VP5qOYVfI0pUPvO8brcruDjP039Mp/y0p0fX2/+hZ3ZI4YEp5V31zb9zruMeq/I/bkV
UewZ7RGbqnoAWRnfD6apfr7e1BNMZ7dznbW125r1pp6owrFCwXcQ+fEWd+CU9haWWtXeLi7eT1EI
i6j8Or5zxBS/0ZO5+FJZtXuviiW9sIdss/r5r9nWNjmCre7mec8Xe0nwwjPXZpgWYdIrP+Qi9Hfc
m3/PaHLo/9nKflPUEirmaLRSSX8JY6Jth8rIKOqM9y+6ML7b3/Vaj8zzHkm0WtAzehEZjTu9Xd0y
OcxLab5N8UU2bpsfPJxeoWxFLMM+s8b7bpqOUrqXnoQvzqntsUCAkuC+uf35H6c9mCLX5igQkTUu
XbQ6MX7KabCOs5F5F/r8UlOWRXAfkgshlj1pOI37xZA9W5cFMuAku8E5mu1sRZIYz9Xrw3v+4PvX
l+QrQvWjghQasN3s9SXFB9yZi+lUkWJEo1599fVO3cKILY9rJoYLRbpemp+cO2yGMDyoBrCbOcmi
eBtQiCwyWqAuisxUiDn8L3mo28GGEIwuEVAiQbQPf0B1KM3WoJV1Nfqbdlq1N1Tp4c6vdxY66SIJ
/SGz7kvbqt5Y09Rf2PBf2nH/bH43ZWerF6Ibtw3fIXgv+9Q7AqsoT9i/dIAKUIKJFuWn17/kiyOL
cvOp9AvwpN2XBNWhA75iz5sqDOqADeQ12uXiQisvTk38d1x5ufQT9j1fBWhiy8YWdC2Xugf9fXZO
OqpMQYHbC4P44sbKmiI2QMicCOeuqQIUhlvwxokKXzJDtJYQiJsNM9RtBa0vWw6zOdbH1b4aCtV8
bh2xfiOhri+HhqDuhVvxi+tEgIyn0/R6v/obuxND1zO6yOBN7G1de29TFOG+zy1qj0+Duv5ffM0/
2tu9dvR0qWYS/nQeJ3PYDgn4K9q7MMYvzRnigy6RY2xqHPbnXzMu8d1YOntrL7XyvdEB59CmVP9f
9OXPVnY751BN5WacY827a3pSSS2OfbNeqn29ze/9OcElnVLmBM42Ku95X3qcjkaF4zvKZNvdYHfO
tKBo8+nLuJBDC2orawnc8V4OBFpD4yTN8VJFvhcWx0Y/FKgNtwru+wchCjbov2XlRfOUqFsFI/wY
47MJkbbbn16fHy9sMWhQ0fRQ9ZEg/D7/7uoYSGYNwsdM9YIvhFwxrRMu6vu6+dpxhB1lHevH19t8
YbbQpgOQC/Xrptjbj/CCMn+hzSRr1yjNc+MG1vClDNaLrSBDpYALV+VnJ5IY3XVdOulFqkfj6pn1
b6u15IWJ/+LwoRvgf4goOGPPuyJ7Sy2uwZfKrFLEnAtecQDgJr6sQplvCS0X76bcuFSY/sWuEXXb
5I6WySPvvFVu4ZabjrTaEpe4J9Rq3xbpxXTudrrsFgJSQJ2HNLcUXtW7raMHPqBKzWDrmObiVCjR
/TPMaOa9tFxxDw7DY75a6wk3F7AafTJPRWMu170pscppbXspHPXiUANK3MSx2x6zG+oRx06N9Jan
JiUTlmDKqvloTWZ7kgjh2brL6X6x8f1f+MIvbAebIPK/mt1G6Y/rWpqlQuPSRBWAZeoPZjPGv1at
EZRc8ylgklBRKhBW51MBxVlCTIuXSPovvT85LTYhyJYlZaWe/4AMQsog68SLHGviqlrPAyWjJ4uk
erD2LsauZNCNxxob9Tf8LhQyHMq1rA9Uwkl0olqCJMzry9d4cUgIZhDVMbgZ7c+wwR1SawYDFnFt
RTSiNkuMOUgNQ7HysLhpxudZ2ae8H2SIj2I9tI7CeKTc5XGdbPtX38VfhJBxqOWZfY0XNT/qmZe/
zdyMyoF4kMYLUaGX1gvpOTIR7FibPOF8CBeKcXolWt4IpQsoK6pVXOub6+X1cXlpglKM0CffixKZ
amPnrbRp1ZLtzL2ow+IcNBRmmQNfxNPRsJL55FcLHuWk1lbnQrvPTwuEu+iRUU9t2vF96ZKqooiZ
8Hk8eEaThJQgSg4dZeWPOUUBo9e7+DwQQ1MUqbAQJfGw2H/5KW805aN1i/Dllw/9pCDi58CxZqRK
nlUeCkvP79Sgi/KrKMb5kljsSb99viUx5cwNk0pH0ZhsM/OPxTg1WEBKLwFBrGJlw6Roi1+Fprg6
ITS03+TS9IHbKN29c3Bmrgd3mD5oekmatLf6JsOVBBPtAHQJQJ3drTllm7RS4Ox0YdCHMYS+5KS3
o/0tW2d8C/Max8ORg9F84y1JkQemAHR/SITevedGbr7bYpHf+mTUMHitsq6PZdV3dkBpz/ltNcBA
O7w+/s8n8obMJOS24WI3guF5/30yzGaV88oCND4d+lrk7zsCm38dqqSVTZPBWuGs2l8/GuVkTuIX
hNs6RR6nWv2js46/YBPMF/QRL80nk96wq22Z2H201kNhCFmLlpCrNtcit8yPulqto9V0xPU0OFy/
zWU4TJpjXUoDvDiU3iY536r9cBE5H0qKvdglZDCaBnFdBxNUrAPHaXay9EV8BnzUnoTbNEECTAfC
FCdgR4r6lk0NShs+SiAt8TsHc+O71z/xC8+V7VXL42BTbfEvu5gTrhyONjkSc1p6xyLT1JsfXJSg
j6R+7Dez08AaWQtD/lgSSwM1PnjoJlePRRhCuUhazL1q+evQH78J7DgvYGJUZJPPBwuoUOq7PhUa
mZX1G5kPcaDUuP407BrLb7uuEpRackk989LG5qJLJY25UWL36urOTFmEOAciUBNTmJgO9rxO/DRm
iBQXBn3rwNnG4nCjMF2mAndhFKG7Dnax0fs+wc2oxYp44yFVDho87O/ZbtRdRuVaKm2lk/lVDhQT
gDuoTnXl2YR/2/w95UebHx62yJ/NbOoPrgZJIpCYgS9svs+O3e03MjGQQrFWqMBw/hHiJNFSqBj8
RkfODwr8wo+4i+NvfeEC2eyrLNVPjZvOvxU/7fNirv3p9VF6tmR2P2B3A+umCjqIXYFKUxKleep/
pHznpcDjsy1ha4R3F/dpCPsoNM57mQ8CFBnnDGw17Y7s3U0hrSqcNeuuc8bbwXbeO3134X7w4tdH
ActTi3ASidXzNqcWMoq7MVI8jPlVMCVlwrZHZWZtaqkOmmifXx/InSiWaNnWSSxIXK55fGHLO2/Q
0VAvCkrZRUJXcZQAEo3y3oc2AI62+0355vZ7VfsOwj5AK0uLhtAtL73Zn62u7TdwYdgUGqZgQp3/
hpl5llJ1W4syFLJw+iBXgrNx3qhGNR9e7++LE+ePpnb3L9KaCRIZJk5VzfZNLtL3AKzk1euNvPQR
t1KM/PMk7ts1sgh7nBMthy2J1zE+VGuzggxsPf0Ul73+z4zI/ffrLT678PGIZZR8viZSSZwM5yOo
9cuCAqv1CSLF/a3hyeUeZqR8RwkjrMmryuWxWrHq/r+1utuqinjAMLV0PsZmvz7iRHN/m+3mye/h
50Fabu60BULS640+/4KcLggCN2/QVg5+N7htsa7unFL7yc4zcWvrMLkMI5HXr7fyfO3TCmoUrjjw
2mnnfEA3+JC3mmMcSd8AUZqOaO5TmyRtNq1UFvIX2JRlQSnAoM5ldmH+PBcGOFvrW7VlQuY6V8zz
1gvM7jNlviix6Jv5m156PUjfamgfXau/A9BvUAWsba6XPhUfRFv433iZ6UeX9P1NZ/jprdO3lx76
Lw0IVz38VTgBNqHk+U9qMifrqg6AUA7uAZVfXVzN4K0/xZ0xxNT/rgEQVy600IpK0cHrHwMtBH/7
/lDEIEKNWA8Z6zM5KHUzF9wZY3JILdh2yaZjCwG7reqQi0bXefRz+6lF47zNE2Pug86BLRrqGQX8
WHimm3N50rouoK6X65wA5GbUy7B0+Q+nffoPOdeHOqZid9CQ87EPaZ8C4EkLq6pCH6gLmeQagtQB
TKH9OVXKT09UPBNoMeq+ewBCBX2h0ozpne2M+lsFCDnDkF92Cpyfxo4Gt0IWUdt7oxuQKUMrDXwX
GVKDz1IPICxZP3FazL8rlPd3/lr0UOREl/8zD04FfJPELuH1ebU/WM1Sf+pQvdAfyJ6fnELo9/Eo
5ipoJYDVoLWcrUR5vJLDWiohZVghdv+xDrOZBo47aEOABcjN8LjU9nwj9HEcgiHuQFAa9dTMxMBx
svulbPGsrjBBgxRISXKnOeaChF3v2u9UZUqSyG1X/Rp1ivpnRiCdH/CgQthyG69O32kTJv/Sywvv
sYDkWIyHdoIcFRJC8kZIqZ52pbeJj+yiUp2xRvDrOmF+NEgR8TAS9K9sIw+FAOhbp2zij1likdnI
PL1+NKCSesZJiUGW0dBOXR1UVgpo1Y7LSR6MtPCtUKdQnhs5rgLKl8iUBInW6uLbMGNe7kZyXmEO
slTCMwFZiYHGc7h1AxiCMO3MvPuhzRV9aIhs/jVCDn7XkIP+lU6FGGAFlboMpQb2NvJwL6yfIPsm
0xGAXFxc9a4N62dd9aEJ5pl8UNQYmpuFHbQ+EL9LP34w+ooIjiGJYUVN7/BqNYsW1I2EgLYeBPY0
mHtaAlWH2DaEneaJtuM/kXeyxEAANGxAnmVD88xPlB7MKt0DkRbYPZDZYnjRT0yf/InvU1kwGL0n
6o98IgCltQNJqCF1Uz/BgagPtfwkCwAyaNnoQe0TSMjYmEIjAsYe3M2GGoqfsEOaUxafqUvJ9WDs
TPmW66X3bthYRegQwBatbd0Q5TQr42F5AhvBl6AcG7MS4FEb1z1EuScQkoF+AF40QMwi4MsBS/Kd
Wf9ibgQlIj3AlByTiE64Jm53TZF7fQxAodhdxP1o/k6OefxmPaGZSAJiLwS5DLIJA8T6wYkT/QP5
TvOr8wR3yp9AT4tau8fqCf9E7BQKbQGj3Y1MlYGdUc0Ck4twSfZrsOLlBjgwJKleZulDbG98KcuA
ilw8Uad6Tn0vqJ107iL9iUzFxSwnM54gAG9JDiZ3Xm/P77UNaLVuaCunF0N65eYp3kUZF9iyY8/c
UJ3QsGzKzgO2q4T4MSk/sZh/GzpLe8JoIQcEt+HBovXCkjTmSjg8BbuldAsE11JZ9q/2CcwF+wZI
VwLYFzrjE7xL8qazAmHOdXaddkX1pTWb6gssG+tT/4T/0tsOFJjYqGDeEyBseYKF+U/gsJICwsTu
sqIaQgKMwMXqweFO1lGEccqt6dGdC/Oqd1INBydor6BZb1Qhs+/zgn4MJpTMP6eAcZYA0HnHBuw4
3fdyBGSWIJM3wsFzh8/GIF3jiqrgi9g2Bsg7EIrSj6Dj3I9mror+CGBt7qNlysr5C1Eza47G2XaK
w5Kl5rs5i8cZPp8Gk9HPLF39yLpWwvVd0FBDqsx6Afht0Ybr2Kaa5RFyXE49jH4mx+1TDKaGYEwp
jrDR0CQdlkQWFDFLFSRHfZj1G+gLugxcouYa4eZC/9rYxaquFruGmj1KDd6RZ/DKgf826kskehv6
2axgKgVuZuKgqHDJu4DYBgGQt08+2Q5kaaKkAKvDZlTYy5ZZ16C55K7Ur2sIiQkgYlRUV0UpppOX
u/kG+csLdWVI1/pkaqOKT03tduV1L0YIzDoKJz9AKxTz/1OSiKPS4zK7Nd1ZO6Vpr/82u81MaM96
8X/YO7PluI1si/7K/QE4MA+vQA3gKJEiJUovCEqigEQiMc9ff1ep3TZVVrGi+7lf7Ah1WyhMiTzn
7L32cF04aoKqlbOjjoYOMvij7LWufE80mpRx4Xr0jUVvG+jRUPWDPBuQCuODW90l9MvS+iTtmsHv
RCmkx7khK/Fo4X9V33uZT9OG5DVRhsrt6itjAAGbusJ91JtgfbLZgVpbVlB7DYWViE+gHjHz5hO2
iFvZY1vaAq0r868JVMUmNMgu+YEQIWAeqg8FvVrLWPQQODOyD8/LtOdR6wJFH4bWxKaAWjlvVjMT
X5D4zberIlXgnkd7IvshrQ1+qdC+tbY9DBfWkFTPOiMSGWEyhg7Uu0nK2gFEc7UuxVDwEahKrTdY
eIPJ3k1oepwtuktEBLJte7l1Fnf5JFRvfNSsBI5sKiTrhMY+5NkXYAwB9rRmWIKIg2Jm9/ZD6iba
U9PZh3Bsa6Ye0LrRgixPlxQSUiuzTzA/AYlWEnqSQjlkbppqNH5ozdi/TNa6fMYqPfHigYW/8giB
ZstQLrA4gtWGrpRpen21tnSSdyWE+nRfeKK4cJyOezaXpf2eRkrxxfQy87Z1SnPeLEtV9Y9Wm4sb
6GEEqQbV2tx2/L+SkJls7W51M5NfM8BqWSTyUjkRDFO2c66fjy8m0LYVQFLiXue1Xn8ZqnbQwlk3
ZL8dlx7vMZAw56ovg66/AFzW9Hu7lpofGUVpIi8ZkChH9gi6gd+/Ou0O0419Z2fl/CEpgajvvVoA
CR5Xe4I+PtEGZRs3BB5TBZ7rEPtH1fAlRcgeUgWVGfnjjpFELgkWz7IvIWZaudK6aOS63GhgKYLQ
q7CL4zIvKojY+XxJMg40fUu9WGM2wzVsbO2msLJcblamNc7kYmwWPEJ8beghjfusr+RV4deNT2zj
lH+ueB/7aISxDo62rYcVJrWtPRG8wEvo9Fn33C7L7EQjFbyzdbXavyRNnPiJVtNxVhoo5p5LgNe6
VRBJMfJ7Q6VMc59Xrd59VbOX6pCSClNEtq8S5hZzcHCjUiA4kYIxLfj4w+S18qnSQdFq01WrDdkt
crFSbvTes+8LOHe0GdcqIu6Gs1YyZ3tM4AmfksmsC9yAY8Xnu0rWqkf2qk0Qmsipb7aAZeYrn3AD
iJcaeoGtN6VwzFn5Z7kBfuVtG1U1feRmovluk17ywwcCBo4zddVNgMPGCdN2RHhfLLlLOkkPSzWi
bGqtqDXXNmFDhPc6TBIadaHROOkQYdMkXIGdL8tZwMwea7vjlN12ybk0hyLLPNe1/jkW+LWQwPrC
AIZ/HpqIx4JUGKvOAfCrbXChZDiDqGMIjWur+grCdhAm7mJd8jCvsUYGREy48/TeIV12Mxci+SDc
imT4zlvjgJzxe7UGDo1pkVyV7eiEDgTmfUVO6z7PbaLpiHBnEzGgV18noJWyA2ZaN49vl0b/7MRh
LcXPjKFGB0txbJxPhqyZodsmGzfwFLTV1Yjq2nZuiJTIo8JI8lu21pkdzRi2bskdds4c/5+tGxzz
lPJUZofLetwi9uZgakkkCTa2WZDToefDPasMG/Fyaf7zkvyXQx1VoJrWN02V0+PoSi2LM2l0H7QU
WFtJ+bAvFlwRa9082GyMP719jX/TccDMg28KJgzhXT+L01ejHgCVUH57GVBRtKAHpWy2GnyN7dtH
+e2VRLtMbY0I0T/uqa56Kf0iz4MNbjD1SVme34FyA3RKv+2sI+f3B6OQpvfnATw4am+QzYSXn+gF
migzcWQV41H2nPfBQsX09mn9s3LnAaGN8e8jHf73VxcPqnGG1Jy7xihsjjMvqWJ/OQAJHQ+Zblrj
3Mtk9vD2QQ8//+gtp6GJXADnKK/5z8HGq4M65GVndTEEm2Vt4bSZntwI/Tarr42ETIe3j/WbN5DP
DWNWGvYu1uGjE2zLtOo7TwWbpDHtlynonGljOT0o0rnXN0SPlA9ZaRVPkECN/Vw55se3j/+bp5Om
qXMYFQBlYkrz6wWe3IQNt0nH2DIn72NT4GMkFnL81yDuf8SiVynXhybfaWLRrn0pv2X/tx/Ec/n8
mlt0+M/+5BY5xh8Hl5IOsgqTLM8eN+vPqGvH/gP1Cp1LmopIOKxDoP2f3CLnD8YM4K5c1miGw7rN
I/Rn1LX5B1oLwF5YGpi10BE0/hN00b94HX+/GGTAIVahJx0YHISy6x/N096g21BOuHrSZJQXgwbq
Jlpsv86piiR18UKKBdjjwpmLaBLN9NlqM3vYT72ssNHxeQc3R0m2wX1V6VFd6Qqws5WmeweEsb1j
Ui93Iu97te2ddYqr3mwIdWgXn/JCutoU0U1yn8Fys3Pu2yx913ZaRYywb1NgpjX+pygxoTiGloHQ
dTMsq3aBGr37Efid+jjWSlQEetS9E69eYs/R2LIp2TIaS/S9vZCcBBcahkrUJVkyfxjQhlxO3djB
RnOD9jOB6lkfYeF175pqtu7cVI4qVkuVf5fa0txLwgA+B0Y6wpIds+YpNXsgvt085tqtV05zPOmE
rkA6aJYXBbyd4Df6VN+GysyeehAi96Ba1bJRFSjQa3D7mhXBIV2TqOoc+5EW3Sgh8Wo5O+BJU98N
M3HVRz3tXf8jrSSDNgtxEtnWN0brYSwVO8nU8+jZ6asz4BtXY0H17M5iAFKugZUiNd2Fq67SlAyD
AN1RuChr4C5mI0E09Jy05kZ2GUlmPQT/dj+UrQjoZqfNJal9zXcEXbqI9MXKm13rLT6gqpwZVyiT
1jxoTtfqVg2HHpuRd91wiaELPsZAOpW6FKD6UmKzhmZC5oMvBvySI9+V9dhxO01X1ST9lXkWrYSV
fc+C2YRhI6nXLxB9tk+LrvnPpTnZ392s7FRIwb18tHMt/VToVL2h9EvVbM3adgcowzjdYIoGA/E0
9dQR8EbP17yxvcZ+ScumVO9g5djGLhMacgXA3HP+2COzsDf9XDp82tSBP24OB68tiBN5Y+CkK8kw
gA+4I8JocO89r26pqTVXv8DFfGhNzjRONy7tTwCnXpNmD+AIKINCYSzTHDY17xngeVS6bakrm71v
On81KyRD7LBngptQ87ZPqC+AGzctyqdWuf5dlbHn3VnjWqg7A1EMneCgmrQLu7CnH22fBIIYErjy
z3279D4vQWJ5V8yM2jRUC432DbmJALLWonSTXamURnHYjbUkm2QGiOf0BX1Go8j6AOJ4mfRR0zVF
jUA7JdhuTSvxxLwke2noOKHhdL3aCNEtUvmC554U98qq4tlJyzts8jaiNqYMPE2S530jPPsQSlMx
utzWc+mTp4DeJttoUHd/EBODQMHI+4MnJ/fNDoN5Vj57BpSrcLKt9gO8SpI/MqsFFWFrBQBJ4Ap2
czNkVT9vTdq8xkZLdZIKx8ocLqd2rmqKIzfdGWati3jWSrWfc6cGv17o4916iAOts7TVorbo/Vul
dwktucDoH4pWZWoTmJZ8SBGPkHZgzt6nVOnBfd0X5nsdztJNbq2kGKTuUJHnAJF0w+C/AqlO88uN
iG2qCGrrGvcLK6T4RNDf/Jw4i+9f+Gz9i4iVuoEUPgsoWYlMynd0C8Zs607w7cO0zKf35BYitlSA
c22aUlICmWyxjdNQcwIIaWryDZSgcpgPhbYXwxWWVPSL1s2XRTLMBGkQ+8dTP/pknxKTRL3/8+v1
vy/66y86H9k3vujPhQTE9/3/LrrDv7pfPur8l//+qHt/UDKifgEjixob3N1fH3XX+IP95UGbxGQM
td1Bn/jnR11jL6ADFEM8TdVCbXZQkP35VWda8ge0K0in7BDwmNtgXP8TIuGv210NQxq+EIQK1q9b
v5amFeJsWcRydt7NGXFIJDWIiFEdHp6+tb7ondQePbDtT0KySFRinXZkp7nRkszkUhRLsMeALLYj
OSofZTuedTpx/q824n//MvPXX5ZpuT52vk1n0crUlWkvNVbqlnobZsINgUBJpLeIChr0a6ExLsWH
3lofRy0zdiaUD8QHiUMYHulGG3B05i4xsZhbFWGmXuXP24Kx7f2rO//+X1ug1/jEIx3E37/0SHug
V4PLakkPdEjQ8ljt0IaFRgwB473sm07ExZVrk003rpkkOTVBStM3XXVGfHby6Eebd8vvkmCkQ89A
zHR2rMfTRhOps/Ubvi5t1qsY9XtB7tVUM0qaRsIAEnFGcfTrZPevM9cP9+5VkVSVllgxqsh4RbZZ
hrU7iruULvWF5nTkrk2Bfk/4DLlaveedkzL/Wn/+fcyjwfZIDJVJ2m0e13JQu0kNMBb8srhB2f/9
zA09dVpH9ZgPXVHp6yTj0UizK1oC2ZZivXoACU+eyZpk0NUJyAvSRQffrspYrWO/89P1VhbTT0Pp
JrBLQl5l95VUKHtXCXOIyGlKztz0n8aivzfjf1+Ew+v86sLjOKjKzp3y2JT5HJWdyLfkK3S7gvZD
bNEIuJygk12mQaAiD73bA2aXHGATKVrVoKe8vGlHaGfh7S05Z5f6ZJi3Ne3VKwtU04XeEczDSLEL
FfOY27ev6qn7dvjzVz9ZdZPoC98pCcybFVEEDh2xOR/3BI2dEej8hIH87qoc6txXh6ALkBY2jc0Y
x2UBGMZqSGJiVOwU9XyFDIkNXCuqPd3/Ch//0pIPSAjDqEix0OfBuCP/ctlm7SE0inQGNHKj/NSX
qR2ndTbEXr7QuMVOEyUrekqierTtPFdwHchmjoxuMLaS/NCGed9WJYm5G/u1vKJz31zMNRvB2uGU
286Yr+zUbsJOVvVmSKn9gG7dmOngE6/XWv+R+vXvB+RoXc8XZyVXyK1iBvl6VNUChoALyFSvF2/3
9g09tfLoRyt008IhCpaZy+3l3Q6Dkb4hDUtFfTncouv8RC7dZwBP5WayvCb0lbWcudFH6tK/z+5o
xa21ZAD+YFexFO5A8q6T22400dygEsrGFzX6HiEGeeG5oEUWaUdDbQT7LoA+Fjbu7Ojx2pM5+K/t
EDDl9KX63QfgcMK/e+6OlmCkJHW1Vg4XG7jU9bQSvIFgQ6iYjCWPiZB9WfppgXHAguU6kKamGVLi
gGzmeLTVOVzgkcfi31flHyy9sXR43XWjihFGiLg04dtKXLkA65PHxprYbR8KokXv2URPjb9dkeHs
fX8dznwNfr+XgO3y6+tHO83WKHOL2J+I9DIozzZpVTRX5L0VbFThRL394P1+JfkJaX79mieLz5sF
SSse81ntOwD9fOzxr+hG8/D2EQ4L/T9vKG2VX8+kLYJghU4gY2La802CkIwMScDIjWMMF8gbDtHW
i/Hp7YMhzj1xuOOlcc6HkmZtGeNHXL6jJwVQh5xiuWQKowU7EqfIQ5KdSxzr0BbFVUHESL7pB1JT
Q/Ie6Zr7lPTERtaty3BB3sD34eqIHldIMfryZi5aV1JbLfo3RBHJc6MSY0B8YOWf5dINnzN9THEi
9Sjw8L8Q30vHFbGPw2IaTiReEpJZZoHcu4nw3us+saoROTlg0QD7jASKzeZNN4zLrZUU5rBdaZte
FEvns/8QhrZuC5WQJUN3GnWQyxZt76LwMnCZQSCA+0c7ZMI8+y51fKToFpFiV4LARIOJgyI0p+xM
7dNit5IGjqbmbU9KkbomlDj97LCvuCJ4dfZvx6A0to4721aUk/1Npil1YhAO+ZS7UQAkzCUzvSRs
Y67Sfm9mlfsAAacSnFm1/tASckinXJDik2i+E8NPte4an3IX4JVmX7e5GzwsHUbArWEnouagS4nW
dVQmcenVQJxMkEzQWTJOLwSlvLZbkm5b53oBRWNpPX9IZR8PVnFZ6NCTw3IWhwwWkK1jZJhD/pzT
GXmwhJLvJOX4RVMyBXJSk9ZN3zrceWw4tY9woM4WCm57EnG3dPRsSyhzwMMFfOlVlsaTiyDLCify
4WU0Ga585+Kn0S4ZrnUvlesUP/C9BFdt49XExpCCtmWTUG0N3xkRwYi2bwjE6pMR/8igZGS0s/+g
/JW7bMipuC9VWSqYj6ZPxIdQ7pO2CuIwiM8kObOxAkZhHhnhT5MShCctq7CNLSNcJquZmWoqDubM
esoXd4wtX7aPIK3zZ0O67jeFkKUDFFEtAMR63f0GuWbVdlQtMwGulN/pnSussomMWqsy2hE+G06T
EPV7nA/qY2pWZQrD2JR6LJuhIdrY6PVdUsgSU9bYmRdSgz2xE1O70uvrXKQGSFuuO2cJCJvRRnzw
ohaoNV0fY044Z/pwZ/clewaCfFGR+QLnwmBrZroRPfEdJKGWxWaqHXejSBgL3TYIrpy2ItLbWhPi
bpKpD/0WYK6fUz2FJFmvn4PFaZoIGphbRmYy9x+aGnpn6NiLhmtsIOVp8u1sb8/TQFwk4Zx3qcFz
HQ2Jz8Ne9OkPJyvrPrQJL6KxZxB+1VYydSCOrU2sBYbazV1T5++m3nA/9KS7P7W6Vvdbza14Dnl0
0g1pwHytXd3K74gSJvC7U27wteJda0KvaL0PyVCXPzSrc7/56Wj0m2wZnZcGwq6IjGYgSGlshvEx
1zqTqT5Ch6/92PVZ5HRW+VKldv5IEjMxayk9wQHHPTPbkGnVYoSNMZTPDcb424HUi0/LPAw7E171
g9uKmuw4tEUXvV8l9TZxtMSIElQHfudv0xkjQFhDWfwxp059CPl2CJJz6su0WOaH3lA0weZcNc8e
jxO6KIXIMDYrle/klFkFhAjf+jx2w5xtGbVcTkon7B7JIp3Q3Gjq2EcpeyD95HPc24Vnguw21q8y
aOuecNR8WbcmUYbXSbcCRWBRUPcJiW6smn39mTHxoi71OtFvyCVcL5oh64FDwmX6aHc5N34IFv/a
gA3fb2XbIEnSUNEMaSJuDeKQwTg7Tew00+yGkwNDLwokagmjIMhyUaJgoYC3F4+L3auwnYPgxal0
kWxVMenfVEpzjYQJ4RDbGczD14Yta7kjhaswwhpZiIpcOlM3S1D1DNVd0qhC2dc5sAcv2yf1QSI4
abX9WQ969TwWE6ttQfjSIUW3EXXoSsnz3I1jkrCGs2ZGogladG5Z5lwDouI9fPsTeOKLfuzR6heo
FHNrHWqD3Nw1QP55BOSIVxdx69uHONQAv/mkH9u06yVASkdtSjEwm6ElOjLU0Q6dAXmc2PocD0P9
ZMpW5bll3DROGzGieahI17rqCrQRE/CuM9fp9z0R61ijX46TX+LSL2O8RCSE9/p0W6TaDULe9VpB
3o8mpq+ROxAi7o7JuWisIwn1XxvLY4hACTCZNMayikEoNx9JquKEXC1nvdYKe30SuDnJcdTzlK3A
lApsXEVSIR6UKEojIkvldV+0hxyvRMgfjDsqInbZHmBUHFsN5cooGx7zwzZDW/hIrmUxj1eW01T7
BeTo+1rN45OHXE+GE53yC9OkxbBJPDtLoLDyEu512fHF8rSGjCaCMNs7Q9Y1/W67hSoy9914J5JB
fiwXRbPILptqPXNDTj241q8bxWayBvr3LTv/ful2TmmlF2QHLmG1Wsnmv3twD5vGV0XtPKhOIZup
Yrq7LVO0xYpTcqHjt//2I1XL3/f2qJQia7gKVs8s41n91FxIhmABHfvBSRcGTVX3gXDgabeayEZp
6CADSQiqGFo23UElsp008Bj4zkDso02Ie8b2bWevufhYjx6Z6WZP3FvRiTh3iDNm7WF7OMn1srH9
7lZvc/vM633iBTzO+2nBSLeE6ubs3MwInZzaq5JXIdPE99lavDNHOXG7g6PbnXqrwJNYy1iMln2d
MtWj238QrUDBPfNEnaziju53Wa6uVlhzEVvOmu3aCeVNIaxDTj3Q1Y3H5yeanXx5X5ZBy0eRfM3J
X3N4M2by8vYzceQh+euZYGL8yyPngUMIRloosUZo40WdLMue9LPsPTI9cdcQe0liY9Y+knw/UHtb
zk3eKOdubWQTLdiI4pqo8v3bv+VUJXZUWpdtKhJn7mWssW0mFl1nTqU7yImLSosMVeVbL1j+VCqc
LORP3N5jgwrtGg8OEd+IwbdY4dzUj5DeaVurTar7t8/n1O09NsvNDLwS0a9FnA9Tfs1UloTFnMj0
3LRHYiQXY9ul1WE7E3QXDYXoviCf5dqoR3P79i848Q05dp17GaBq6TcidpZcfwe4J7mZpzp/0hpt
ZfkmeBOvRMqtL7N9vqbL7u3Dmifu5LEhafFInM8GW8RJnjff0YDD7xJ4U4zMm+rrwVIu+rd0SJpw
bNT02Dt299zTsGAiMSyjvndrSeboGnRk03jrrLbAuQWTZ0Ju+YNkbD7S+2MAa7jOCASpK9IHrVAp
rb2sqIItiBH3s9bzYSkmNJ206ayEHRph12fWhlPX9XDer9bp0q7zit0rsrJhNikrs0OruC767TBP
RJXODc8xcnBCLEL45uX3rMurc0SDEw/uQU7y+thrS6aPa61pHJSu+uym87JlQIkVp87rM+7SE90+
hsS/HmMooQ2ohmPQjLB2i3TlHRmvGu1xeqPScLuN6VvZhWbXP4YBm4U75+WHM8/O7xvy1jGRiVaI
vyxNr+2FyMrLrkYUoVf++nkBLHlTsyHaOhZSg0jj4WZfa6YzzSCYQyEqAucrcvy2CXvaQ+nGmkRw
Wy5JYm1aZxli4Uxqp9FwiS0ljEPUbVB/JZFaPYHZrvfBoKP2ILaQgVJDMdhuhL3MzFTRFr9rejfo
/7t1zjv6sgT9xDQLLXqckJIcFojVd3XXr9cWxj3CXWT+RHZwema3eupyHn1ioHZbdeXXIiaD7MWy
+rsDEI7qML8ttNHYd/5UfLFTzGlv375Ta94x7EZ3c9JjfEZUZHxfG/4w3OmVQvpzUDp4pqh3Q5cF
uyKQz8nqaU+IQPRw4F19//bxT70dR98QSe5QTSKDjG0SvaIc0tZWME/cmaoQZwYyJw5xjJlrGbn4
5F1nMaO44SIRpk5ugKiuCletZ/aBJ9bPY3rn6uMKqActjXtL4VefGjxxjSOv69aoL+YGg0BDztW3
/+qSuceL2SHpbAn8NKY0J2130t0LohaDaJp1b/v2IU7s2I7J1ZkH0gTFgowV/bz3xlpruEQsJF0Y
kvZJj7fo7eP8DHn5TeXnHi1cQd84s9aycBmJW14RNGxFnVslGwMdyq7ULO1m8Dt52enDO4MK4r3n
KrX1jKr+OJSm8VxNiiDrzHgp2QiHZYUZk2Tuh3TKy3gMXS2p4yJrujBL5adVCHe39gTe0oMgPU8D
mrMMqdxpbb/PqoOIqlbOdkSITVtplO/wH3zLWdxoIGCazLHSx2OFiUv3siYcKvaXs5upu5Lbu01k
y24Ha8GVHDoyRToTGrWbfPF60ew8SvwzD9qp1/UYINAXaPJ83WQP4JPhmyFwz0NsWW7kEvq2QYLm
77PW1ONWm5Ld2BTa57RrhshShX6mKjn1rB+thtWIYHm1jDTulJdiP1nLD6uJ29IcdANnBEbBEPPp
+PL2E3KE//9rv3ucnuE1AP/6RaYxUH/9xnMh3VhJucZ117YXE77Xfe92JrVNZ5IgNKpQYEmMlInY
MREu1uW5egwyDaiski3WoFbf2dOMaFHZ6xeXUcthRJhvHLMwNxSL6JNw0Zx5jU5dqqO9ejDiDPbE
kMbePHdbyyx1sonLBR+T8wn/nbgjxlqcuS0nn4yjlXQ5YINU3aSxqagYbWvp9nrRL1+9cRmvBLlN
l6MriTsosuzDJFWFGizvNo0Q5872RBfnoIB9vdHJZSCEpvec7UEmRuijFikBGeztB+HUHsc5fDBf
7eGarg1GAElpnBp/hqrH1Tq1W3zMuLzm2buqtdlEarbmF63T4AYEPHRmg3VYjn6zTDlHS65O3AI8
FPohugMMrRrmckMKhQBcarZnzu/EknscxUdPL7fXBeeDtyzmk5WY8w2St2+dD889osI/1877iTf5
3bkcLbn+QnIYnNsslh7ijyaYlztrWtXV1Pb9xqwSc+9DV99NBSpJ0uzEXWkOGhGjgt6RW+dMiRid
IJrVlu2Yetbl4pjlpvPcc+ljp6714fF6dZ8RG1v94vO5Ltoyv0tMuu3GahZMpBzj49vP0qlDHC1h
YvGrAZemiHv85PufoQwZ8JJ39mCfY8Ke2MY5R9u4DjIB/ATBIbq8u/QmAx2OJoOd6agA35wwSZky
hi0jufrMt/TUSR0tNohgm7X2exFz+7Bxzaa85JHtIhuJ65md1FFG7l+LsXO0xiAPTke7CKhPPS17
oMOt9mPQmu+Ltq2jJdWszYLD8QPHbS4YsmexOePCclJ/RX9cDpvZNvBZerMdrTBoNjYZZRE9mn7T
tvO5PuyJF8k+WoaGoMFhIzRBHxajZjA5Mlpyb9lVLkM0D9/i/u2H6NRxjtajxG0000tZv1tjcRim
KwjxVYBKmWI6yhSG4bePc+K+HtwDr9+HANBbVTeOoMc4rBfFOOehlgTatp0KdWbtObFy24dTfPXK
VQxbycRGnDCOU7Jd+8C+6Zty2f53J3A4sVd/O3Z/VNoqKOMW13AIGcnZJiZfCH9hav/fHeJozZBN
1Vs4fMs4L1NGdvAcbuH1vkPGO535vJ66C0dLRhqQGdMuBSeRBf67WuK9DKp2fT+O6txdOPVAHS0Z
Wka+HKnZhA41Sf8xSfQaIbY0Lly9q0OkoP3F2xfrxK7kOHOIn97Og7TyGJ3lByzdt2neuaEBinsz
1gkIDPsc9OzURTtaLoixmNYJcXRMFCo06JIc1NxrDMYRWXDm0T2lzzgOn+pTs+z9eszjPEfHBwkz
udRnoZGlXBL+NHVo5A8TMZM5xVZIA68u+Q+XrcLwSjrN2X35iZt3nEHjZw5tgZIyOqsaAuynwO9B
jDiG8SUBmlGDI8jbi9FMsLnDOnxWXWV8cYaurrAb29a3ftGmy0A6AO0lNQfSuIIygqglJjFv3/Wf
v+Q33/1jI1ulCYfyHs2uNTShxHn+YbEHpBGkLpqtbLfgU+wI6eEBF1D5UWctQcSYftgF6TCFduE4
G6RbC9RVbuMErZ1hutd8GlLD3/cO/JlRJfMW7eUKAmNKt3maA7OQ2VU7ddfNqLqw6rBpDGSV6gxj
r8cldT+5mT/uVWrJ3ZC2V9zBZj/2Gr5FkZq3s95tjPbcGnHii3xMFiwAlpi1wYOCvMK8yI2ZOiXI
0d3qLcXiav7Q1kOqeYtr8u0rDtKSFe53l/xo5UOpmUl/zvJ4WgMdwfNQ+VeiIYAXJojEJDnrw8FZ
VbhBVMNHuDFENQ7MRRgUbi1HiA3lI4ofDKVsMwVfWuAFc80XdcoBHLSExpICyUpkOtpubGHWYHjm
2kb4ZqcvqgD4gttCS/a99LsLU1AXhHiX5u/ZmIBtyfhqv3cabXxHw9D6UFgGrD/4Sd+zpswMAnXH
gpTkTrg3E1N+EeKSGLIIcmbyTgWaU21GLZjuIbi44yat3WrYaek3htBlhSMiMW/LHoQGCgbJiAdy
4SXYpzrfBGvf4MUHVLvxFh2FumDINW9B8qRZuPheEQ/rzOxK87S12OBYld426bAmhT5o3ReXRs5m
JgwOVuNsdZ/bURfPfu8jpNSaNjh4lB2IHXBSk2fdGOaPWNjuezebLg1t8ndjMj6i7VjCxi6rF7vN
4GWMC4Ht0UwC2XWFq1sPIW/YY5jAEam3nJ74PhSFcZ3kaeJEgIeTYYMEqd25TZU9m17bMXxLcpR6
Dt7+bGuVtvHk9I15WcDp3WaZ3zV7XZV0KuDMYnyX09QakV8nTWxpnI2YSJeIfL5c2XuCEi3oX8mQ
Y6u3yvml0ut+vEc42dznXj4iRPADcA4TSaPORZ8003VpuAmmlHpRMA6stJ1u+0ArvpeATZ+Khcoz
1Fy4QfCe7PwjaXbY1icwEJ8mkTleNBMSlWwGLOyPPU6dPBrXtP6aDwuvxyoLQANtuowXxpxbQ6gj
UIiQeTTmDtXTwGO8mnBrsKOVRchDOD0thlGlmMdG/7E2E/FDQ00m9jjAlNx4qktimNI5IKO2ROlg
LyhbQnuy8gMHyUkgsqT9QHyIXIDQWG2JLGwQTb6jCnGwFJfKnvfygKa2rNEyt4Ra23bkZJ64mQhn
NajOJv1uSrPVI+4Wf5Uwg+wxtSA93fhGiSVCr2fduhjXVTdCCRWm3FbYzoKLptPKr/BRXDLnhj74
MnnBLvEZmkdYoZb3frAseNaKwNuPOLwt0CD2FOUuQbv4xYrueoIMLnd0sprPyyjS505fxU4bi/zQ
ucryyHQ7PbgcmVBWUUMq3baeGHxcTsIARm/R3bjD+1b7MVs6hok+cKFiO7TAa0JWbPtrQBTUo5Z0
mDF5E7zL3DRgsMqy1OG5QAsjksoZnpKhGa8YMsBiMP3WySMGdMGHVHQaSJSaCQjDrKDN7+kuV/sy
15xvo7vUG54FTYVDolb6e7IRj0OZeN+rwZF8qHPimKM56LpDjmhZoYxukBns+qBeU1bqpL5Jp1nI
naUV3V3qkAwV+fQ6nGiVAVG4rd8OMCawN6Rhla0O8pRhkg8atjnsVZ2pHpFBQ0CdZeZ/BQ5JdSlh
bK3YEw6SJ1yVzrvVPwj3Kzm6xSb3+mSP/rDNtlqQOOuuoYF4W6gZpMfMqiGwSa4Gy0s9ajhKig6F
HpQZbbtYWm1sCgunwLZafUgUelI/YJNB4j3q3rW0JmJ9s0D138fRcAIYYd66W0SgoxExJhQUtt0V
4QoGwQ/NnKch6Ed641Y/3Yx2B4udv+//2TuT5biRLdv+yxsX0gAH4AAGb4Im+mCwE0lxAiPVoO97
fP1bwcxbpZRdpV7VuAZpJks1QSAc8OPn7L227Yk5jHZt2KXiMAxrbQRcOkrMOm7zr44zToNfTNpA
lkRhfsahr/K6yvqFO9SMo73XDSRnbgE1DOdlb4/HeSWK2EXvZF5Uchoj12n7aV/AmoGX4iTmHU99
gyozdprUK1jJC2F09uRVK+S1bUTn/t00x7NdNE+RSvCcrxGgepyFEn0r+PusBPRRLqkCycUoLP1L
GEcKGKa0rjHBSmHuIyT11kaPeTkFxGQy1AZ8ZN3VcwdPqVKvnc45twxXNmyi4KCGkeR3WDpvYUfi
MqjsNGLaVmha49KRUV/CBbLxri/CS5Po1qXQR+0xqRjgQjKKK7cRtWQpphhpXZWGT4icrTROOVId
Fno9hbezmpuGa/S19tmqnKEKQCGybruwuXSh6EmsXj6hAb0OSp20fFSyVUmRqsbd13yW1eIR1q7D
hhqy4jV3cn64ioQzjQRhoz3QVSyga7Nk/aWulMmdE1sF8tlnwz0iv+k+JqHrlcS7btnava6IQGZm
2xPklEwL9SbBUi7buIq2pYrUXcktIOMvL9+xEY6Pa1UWNzVgGLykarTWbllOTeLPSqiMnmTh7KCl
LVDOsmqKPNWaYwAqyZDo2xoT2peYZ/czxQAEooLpXY1ysQuvXtSoXa/Trwz+nhM6PSNWK9wbQ0mD
jyH5cEIqYLpo43TcwUJx0QCekrGtQXuZorv/D2dkYVAp2NuxTItnlCT8aJC/6ud/LoJ+VRf/1JWw
I7iGK8zDXWjX1p0jQQoBFk884ayIt1vL+M357BeHmp8xCVmkFoSfC2sbO8stSQLVNoP37YI2Cd3I
zDDHooj8H13Sz6nuhT0CHqxEuFXbeTwtqKc8XorTRtgqonqEor9BYv+iYP0ZSp2GbDBQNZwt0J7O
JazsizHl3cXhtb8vIvBBnc0mTQC485v2zi+Oax/qgB8O6uw6cxlfP5CtvL7LkKV/py0g91aefPnn
W/erJq74qdMwqTBWgQA5W2ukiVjquupXRZxtZKJ17720EP71Y+7XRdfuEsSvPoEU8/tvPvwXbY4P
mdUP16eiWZYKTc/tqE2Pkamp3jLGeH/wLnsiUkdfjGYSwH5MXMGGtgdQqR6nZsIQbWSlrxM5tMnU
8e2ff5xffb0/9SzmVdRFPU5yq04VO3Y0yk27lt2NQ2AqCYMEKIdqQgIk9d1vPvEXz+LHiOWH66fi
6DMpMnwlSpo9CWxVvl7MlGu86/fIB37H3P/FOvo5JmLINMWZQyPamcjBvSoHvGTqS7+hHP/dwBUn
7b8/Wv3UjxmwGsZ6zHsFZ7vjg7xaNjXPuQfAJQJWjp6tStcJl1+zBlUZRp/JBGkBboHVFGJdDrmg
3AztNtquEwb1onPCc0gQ4YZjE+6wyLmtjDy/y/rqS2s6yeafv/NfNd9/BnTEVRiVQ07neQ1X0gbQ
Z3kFOLvNn4bQtbduW11+me1GP+WLYe6chCaxSFQoYezYt7oGBQ+pTuv1oeE8GLFpuqJztN+8cX7x
xX3c7B8WCIhYErjFZG3h25RBnIv8zBlq9GuRZHf/fAd+9RE/7QdrHsKMrC17S2QSXUZHXvJ5QSkf
rr8T6f3qE35qOnVpoekKQ9KttJVPfarrt2mulWjhlt+lhP3iOfpIrfnhNsG9yJkNs75JxhbBBLnk
WM2VtsH9XG21wf5dDM4v9rSPLvwPnxMSqd7VMbjHKItfaNbsYRBjWSjir01SLftM9tZvHIkfzeR/
06n4mYUv27xV8fbEu3DAmdxUeXRrOe14YaJK+E/fyZ0uB0TuXVqe8VrqXtVGWiDiePZ1CqYnJ3e+
Q6CkTk/67DSGs/aUFpOOl02ffEEHILAj5L4GnGW2SPAxWCtkIPJE3uqgnDeJhaZAMn9Bl1Va+0lJ
WeKLUQQK0/ZNo5GhTLZHfolg9251q87OIexwrxuW6TQq9RzEllrsizxDBpHDkKFsXINySgmKwfHi
WwPaYjousNvWbvld6/G6Zv/dTftpM2uiPEUolivbRpbdXuNsFfAiigEeD51vhGQawj3EUJ5lyqFL
evU+1jQOIXb8O0bVT1nU/zmP0a7PwA8rJBNRI9qwCLfj1Dk6zNI1vzAN10ErYsraWppshA9hwtHQ
1HXd2yjGAvGXHLY2NF1OzUum+VNqmjdOyhzmNwXSL/bZnwNP9DjqeoNUvl2bN9q2TCgmUCyKP9tq
/wu4+AFwASvuh9eq/9a//fWbN2/Ft//7fx6GNin51Y9ki4+/8i+0hf6HY6skvkubmAfYC3xD/+JV
2X+olsZJVqcoJkfqqor6C20hAVtceRc2hRhsKvMHXpX2x59hSFciBlkO5n8LV0Un4m8PDrgqMimw
IQP616FlgKr7+/KNhGhlCiofr1ui2W4tVhiRtgCX6RKHa8cbW8trmhtqSEsRqeZzIcv5aEbhJLBo
p2m4M1IteqLJWtJoTLpydTMjzwQkTtxWWM+uvxSyKYPU7JNNOsYFKviJMg7UvZZ44JjT11RZkawU
9LP0rW11TLkNq1BnP5zM4rhYtngz5gElqkkowODqqxUPbiZaYhs5gAlxbd9ch0Epjii3TIb6gqdI
rbyl5qQYpNXcwqO/2oqqpItSNxX0P30qXUjpK4lQlpfbrfFujyNWuqlaQWQMUmb1PuoszkqjuuQN
pu1yze44167QGiJzKQLb7mB96lXqTFAEJUdgyiwo07YdP5XKNK0bte2L2dPi2bkzojn8DiM3+hSa
U/ep1SsuBwGZ/twOUXwvZjFjAOuHIhh0UeCj/4DdkDpUXtKSqRftOjhcKKuKGJkPXg97X0fW/Eb7
PH1GqCVfk6SsB29M41l6iiPrxq80QnP92iHv1M+uLB7tSuVx1kncsrmE99OV2VNFQ34VMWX5Y/EB
9VG7ZHikqwXqRyec66b5AADpve28JFcqUA5vDKxtNBbbulY1jNRXglDEeZgJ2ZUr1I55UrgI4hVw
9ngN54BWnyT5lObx6iUfeKLOiUAVYUZtH+wPgBEt8PIt/MAaifSqXYnyK+4owlHxPf2AIDUfQKTm
A46UfoCS6BgCTbIgkmHH+IApLVeuEkSn6xR1hKKA8QbwUjpODLzwdAFksvU6+QbmNnnJP4BNy5IU
tbfKSOlBsl2hTvID8BTmZSXd7gP8tOoGECj1AwjFcwQcKmyBDvnlBzRq7eEsHmOcjTYYXC2N30pt
UJJDlFTz98I2ZmVfKxYOvBQZSXEX5XXNpEDmzt3yAa0S5HD4g6G0L3OOMu6gGbma7iVhPw/9OFQh
29iszuIT+DazeQfNINMjcT9g7utptJ9LwwTbbSU0Gph1sQ3vmlYJH/CmRr03KGARASXnVuUmOZiq
e0Xiw0pxtZV249F2ACAXmyK6GUNG9i7BhBHuyS7H/lZqqZ6eJjFNZ60S1uBPqgpRrot6Oju49FER
wDJf+9sQB6WE3iDwPaRqR9sfvcMMTEnC3M68pEvTctM3KVP/ckm14TBGJgwsVaE/7GZFacw0cE3g
3PjPxlNXwYYBQWaajaegMiqRqotM5SuCNoYwzBzvUCcPD6mjZnFwdZX1+6nNu8eunoEJ9EXvfC0n
aeh+6mTKG5697OIkZNmT08Z3wc1M9TeDNv7rVGPvJCwimm4sTp30qMJ4fqxXJyk8tcEdST/RWhW3
jtJR8WNgWfxaNPVneNlrg4+qk59RI9NabkxzeaNSD19UoUff0JlW3+l1DeQCpuZq0Hquibaoemp7
6hTMK27nWPEJ7EbbHm09zL6aql5y9zguXUC30K+dI1nIm8agOw0gYYUnxCzGfjdLRkSeHln2AtUk
z9N9REz9XeNIRKFOqqEaZmjVlKi+YjzVVd8K21MYfj7WM3V/QHb1MeuvkOlxtLL12oAyzW23Jjl9
0iSyrrp8q9s7q5MPAUPT4sYUVd2+ozKhuQi/l8x2J4LZ68aENxdBY2TWYcqG1mLIUo1KwMvNS3gF
Msxe2/aV0pM/axtto3gL0bNJsJjTGT8zOLe0o0M346PC3GbT9vSGOaxfGZONcK/LWYV8R3PHzZsl
eQ9HB8qvmprO7FYTetJgtoux8JxS6DU5Ss3SbO22pScMQq55Fl1VfRtluX4tF0W9IAgGidalraQ5
mwuDlT93SorLlLQAvDpJ17nknRHxkRGqWLp50mnfzclk1DYUrEQ/5Ou6A5ZsviZ5uAQI+Q+5Vdoe
gax0+uO0WDbTMkviFhD6PRp9siTuQFLFg+AfHHfqjEUHgX01vCeDFLizC8V5T6aeFmBoxAIyZMJZ
zMVZz7NJWH2ouEvS2HvScTTDHZEBP429ZaIhxTAe+ZzdrHNYxBEG67YYHoSiC8sNUyMattg2ihcZ
cn177PgOzoOlj7f4XhNGPsoEOaG3xtSkRznGjwrGkecRqyI8/5IyAJQi0+A7Ix1UVymW+j4qcRPh
NdViWqajNNnjqqImgY524l8RVf9bTP6tmOR48Gtc2u1b+xYNb8vfi0n+yr+KSeMPgpIcJCjEa0jJ
f/9ZTErxh0RMCWOTkk4CSqNL8y9Omub8IRzNoKI0/vrN/+KkCesPqUqdYCsKSkImkYX/Nzhp18PO
fx3DJHuNYQDo1SGlmdKGwvr3apIyzBYTyM9Aj/KHEm6DK3n4mKxH1p9Hj/9PD9q/PokgSVXT6Yd+
nKJ/OHYZYyY1xUgzYnyW5aYeVPMWsIzB6Y9Z8A/fAaXOElXlj+Cyf3dRJPEJIbmDJjXD3y8KKvDQ
i56LQuV+G2PWZGMy75s2/M3J/++9jD8vSSdWWnB+kBb38O+fQ5Qt2LPMSYNsFl3OWIfHtBSxdkRS
iPcrRUD/zxf296bGXx9IJCaHExPk5s+28pHZbULEF3LAss0vTmW/QgNpzwSBGBsS5BXXjLvudyd1
+8ON9LdFYkOh5zuzyWohQffnRUJAW6M4nR4HAImsWwU23beyXkKkQShOdYb1D+NcTzfLtWWh9129
42CSH2YMszehNZi+2cIsMOuseHa0pNukzNsPIwju25XkIs8ooIrEy9DuHQqTnRZJ6yFl3OxW2gwt
vuuIIl4LmnpuUTEnqMfcPsi5yj7n6EIDSO5ODturrDqvzereV0cO9+6Sz9pLCMUMRUBmfQbmV2xj
sCWG202dciHuxv4SqqHxavDVEbC0YrQr2gyrUj/0y4mtsn+zqvxrnI2px2HxZuwsKC7CITShzhxU
vnqfcj8si4mXSaeAAeORDQ1WENkkQAkS5VkzYvvGtJop0ApwalIOTXKVTMxPJUXpFhZqcskmm5wj
0qf2BkKMnakWb2rViB0ihSszZyQmRZWV9tbSIH6oOcfAdSAtawB9unyBklxRLU52vlnNadgqBlgN
Ny/IWlHkwODYSUAieDkFysVM1aZn5jjnjAwc1QshtZxiAj5SGkJq5rPDtS+IV7J76tnp0YprbW8v
qekLhUqOYly8g8tHIpaoJWmWBJj4a5goJ4Lpbfh8qum2kz18ieSiuHCGtUdFr69zqyo0E2/pi/Qk
K5ReY5GH+5YZYSBW3Gth63SHGCnTJc3b6LbPm3CvWcCQXI3/uRsKVWHQWOQ5PPbF3GTovSUd6Dn0
klyMB8C6/cNSmI0Ei1pOmgvX1zr0qRl/johJ1dzV5hS8jrlEuJ/Bbl1V/QAfvXwTUQc/tupT8YUt
m/otK7phN4Vogd0Ya4ibi9beaUmSpi5D1SXgJKj5RlGNW7VKLkTprEyw1uHrlXx4KGYHfZgqJ0SH
ut5q973at98GVe2OaRhJ1Ijc3NWErJt0K8FcKhiP0S0baq9apIzo8755aeQY7eWY6kgw4KYOjhJb
vk6OK8B0mCpjkay+vowTyBnNfOqnsbpl9ItYJiozL6zq8Nnu15SzewrExijUA03P7MlkgmO7TZO/
Lso1r4JAOPp59rdeKynyy8R60Sqp+absl8fEKaL7cjQlpFrD+RTSCgD6LO0thV90cCCfndE32TO0
PU39pK/xNditDm80jXxwYjhILYlDU/WZxoZfkySKL7NZpt66WNnRIaP3Dopi98KJzupB0dRNHhAt
U3ZflJiEz0AsTpHu+nJRq81UjoDiLaqWnoTN+GpXbrNOb7YM15sGvomci7tRFWnsNwCd1a+lk0/5
Rh+viUDl2tjlNjTBOri6o1fVOeZ0vMv0zkk/ZZmua2605OrXjhrV2iwEBS1BlGhqjcwE+MyZLYX7
vZLxYXvh0huva6PI3p/ptFgbTGtD7ythZkwHmdRWh/7GvlWhUlqpqplbqlVOZC3EgckncU5JdyUQ
p+IN1cDwmIyVkfkmtZgVmIYwzsDKAD0ztSimQ2xOYXUocX8/U8QZ41aT+vxWjMKUKK86jleN6OYv
g0rzhbl0pz9Bw3WsQ2bF/fei7pYHbSli/TElg9L0OOTDDbcKscb7VlEywy+sAmpgnMIR8qkI8nvE
b7arJGTJ4cTaqszr6CYbihd2/cnEvYkugliStiMIdehbnFFjGHmtY0GxrqZDRKupQXPlEWsRPulj
QrRfkabfjXhZvbGOAZY2DpxOltPMH6xtyzVwJW05Sx5azg9kWznqURkk7wvux14ZlW8wFcYTATT1
bU9zy1PzgVMe8QA7lAVINpbxIWN5Vb3qkcMCIJTP22ozJXgfO4/d0F2gOOzCsrBrPstWN+TDbOtI
HoQ1k55XwgsvQ0O74JV8Gq73aI237ECQRdsjqSZHGSv7oraO+Zw/TVPzYlYETs/h8sVstDd9bNy0
N7ZaO540WX+y1Xj8xD60bRa5UyVpm7JlPIuwARL5BNwmFMDAo2jYV2W1XRkPu6NcnzJy1Uh8IS6w
tta3PGlPhE2d2SW3vdN+R+G6rXTjYhi1X+T1Q9Xkd6XulETBGNtJ6tuETtrrwLvBLeJrp8Fi0oxE
ys3KzrgZy/B7bEyPQK8ulsYicUpy+mAXWqINqth5boGTkd64VNjfwmITdd2dXbOOxnVnqQ02p2Yb
Lg1NtjT+MqsILIfFjZxvhMFhxjQdP17zJ86mvZubI69MkqbdDOAS5mNISuXJNOfPibR2ukHcD3x5
veK9m2lBTqaP0fdv7chPvGqnOFsuoEwObdxdCSka9Wa98ieaTUd+u5Val76bgHKp8iaqBPu+PpxN
wxYPhtUGJL1um3F+JGEwI9Cnrc6NHe5ohbGORLED3LFZahBYVr58BrtUIznLD9PUB0ZiI7gj8I2X
pUIWDdNQmoeKsR2I7POjWYG6RyPC0yZmnpUNPMoyIZM5rVfZuUK4vNgSexm76dLeKjGHVs0mha7W
jfYyQJHTRwNbSkgI5ilfh9gF8p9v8MscDESoftrEpBfSs0tMSkM1K8+yVaJtlpebYU326moTUBq/
5VX2tdTV5j42omCxIKMZQhxSWkXjVWeLoejBKezj0kT6JSURFScrDks+gItPy8AKySdrdXVj9Uq7
UWb7eQmXbwYRbLQ85OAN1VUvGg+ECHYTzqRes+6EldY39FtAuiMbcFW1valrGI6zowx3sGicvVOZ
L5y+uWXdcnSsNNxc89matVC3pBP092M7hJuqauAoK+HOWcX0JpQ5PjfWah0YNt2GSblb1HDwDFKP
zpli7htbqXbExu5bmCNIU5VXnb1+x7B7dAtbO3OCvitngLUt1nfXMVK4fqqNyre+YTLevaC40D26
SNiqO7FdwgmOW5f5/ZC8MB7tNu3M8A+JJ38Gge9sz3fdmDxV2nRPg+/oTB2yMFHFLG4C5CYhbjRL
OSNghGUmaatVffwwL+qNpo97vajvHH05DEl3GqHHwU+TkAicuJy2RD2eGR+tga2ijWqiozTaXTVP
l6ohDX0ZCDww6VAt2vcsmXaW3tw3cfhEm/5eN/WbKGtPVh7fZs4wbkZyW7VlvQppESMny/xFqgnp
ZArqcHvv9O2um8DVN8ZJ4XHFEYI5p8vOVRwR+J6lG9tObshJe9fnglixBJ1hipYTepGrKfarZjT3
0aIVHoOLC63jgEiODb0OoibyDOFU4WvxqpykWj72q/qOfEJ1Sbn3Y2VO/CuahCU7xYdOR/rWcuGR
7WRQEmd6hjnIi5ikULJV5TVNYT0hVDytKc86blPehRWNmyQx9Xur6UGE0Ta3jUHbEefee3NLCEZd
w8Ho68FynVp8UjptXyK3DNR2tdxCHZc90XPCU1rxVbX5ErOrrFoh50LLlC91bqhE5gzyAICD3Ni4
+5RXxkMZDwq+pRHhwgTerxOmE8Pzb5M7s70qJRnvuExSVi+rkAUO9vhljKrQK8f6PMhJOSSTEqBs
vy4V56XLy9e5LX2rS9eHdUbMCIqR0ShR6B5Ig2ZTT1iYkOA8m/248E9On5HvnYuc/caSTFI1pIsw
FzptZ6xguvq5S7+K0XoXfb5dOuW4tNXbNe4tmJGJ85oKDMntzaO839SStk0jtXWTxnTtWxuxYxON
D4xS2Fxquef6uRRZ3qRJ/S2fuyNhZdgK5FW42+iAz6FpI5TBUjCDcD6rqWO5ZtEpbi/y7hiOHTDn
npY3jMtrn1yrSnI5s3JbrTJVyRusU2rWqPG1Bi2zXi3finWoCUkbiY3Qhyttsi6ZSTfNtmcMXtJo
TkGWdOr8hE93PnQRklnwrdkj9LmbDvYcI+q2eFhJ+2WCpcDSjUNxKtCMcM7q5fCkEv9Hv436WAWx
/F7SEI08UcRaUOiV/QCJgAog4sx3fRZZdRGNaHos1TcN2vtJIZT5iX61891C/73tJx3HuizQ/i3g
3j2b4CUnsK/YBGK64/vYFvItU/N51xr6GcZVvJlUO7tBz5J8IzTF6n0yVUk8kI7i0fOHSKZRVhNX
GGY9ul5nX9rxjJO6U5d9MmgNw4tZINRgUt+5kVaIE5kr6QFWB/l1U9P4Jayc29CW40ZO5nzTZlX/
0PedeSElpji3mfMZ1FbpMfk2voU51EUc2T3HGxlJL8pYo5XTV6eWt+DWIIkPWkImH9qlTAMVdNdN
Xyq0/EQ+b8KmbfyagQuSKHO8lIkhn5axI3jFiEGMh0vdnSVc22OHjGxg2NGFd7UTFX6Gq8kjlZLH
CTDic7LE4shoSLujOYAAndjd7Iw1IXkk35XyN1TVqfEyM8w2rFjri6EpFSrzyn6eWYXfLWtogzGd
xDuxqPlJzVbCNpFQH+OiTej+Qn4aXLTaXcy6ngpUTzz7B+T+0RZ5l7VrjLA/myGBD3mifhtI5d1E
0P2QCsT2YzrP+qVxtOZhWoXiL91EeVZo+9hcQ1DB9tex1cIAtad16FaHL3omdDFW62phILoO961Z
XLsaVjo3W/THTemTT6UlB3q2CvGhbhRTNeHUVFm3y0ktBCFl30sUp3YV2CbL4ZYgyWUZzqrRJNrk
NwwVUzT7PYT+3l0gb+pBsxDI6eUTsTYBut8cLfWsaOeuBZx/KzNbe+6NYjFckzkHrWOjiu4LYzmh
leHlSgDmXo2jES8UVNItkzwGSIupc9hKIvKdJwgMlqwCyU9PIRrrpF62YqNpeXOqbUH6RmJfQ5lH
NaiWZgjwzSyBBi13O4An2miOnHbjQG5is45Bqy/wrmLdJ/W63DDosWjBpAZMXL336RPaJ10zbNcY
wttmolrS0Ljj0XLmbcXGD4gkFVfwLV9XVo8Eb+bzISNGacuR/4H8F3Cq0WTvwwVD49g3QdpP0Tnt
5s+GvX6TCRbNRQFIMeq9EgCd1Q9xHW6Ndr23GVlk5MAeIuB5OAgZOs3R0vukA5mbeUbXPsLSPBDz
0J7r3p62Q77mx3gxclR6DBKVRddfQgeJGM/zNlJNoAdqUm4Iex4COHoLYjfjMRQUwYvZbYYkdThR
CMZx9ezEHvJ5eewF0wPTVMZzW1j1JsS2tu8rE4xnEQr2SvKnb5gFSyJMiJmoFN/C3OCa5voOX5KV
x0iQ+G9dbhYNgSSRUkPhFbG8Mw3j2BKiGti4u/h5CBkg3554xCxt3MqpKmJk1T1IWuvEozyzYVpY
lTKNG5/FxqWt65s5AZkWS7XfRMbsHBpn0haXJlb63FUF5NyOtOI9mOX3mqxpX+aktkpbG4POzqrt
vJBFZXQR8FVVL7DVdG/JspYb1OuoEBNb2cRhRGAyeY+XphrumcFK32qjp1FFs20tUxa0zfJKHJHh
1urIwApn0o7nnfiWWTJ5aRx261HdVAVtiLHU9JelKJtNeNXjzfQJ3MnWb2h1Lsyt887nVFn4HDGG
o4n0yNMJ66AkYly3EcJwKyoOr9BYmJGahWTAkv5pkZ905KD2porsewsQJbZ5NWPOz2/SebHPiRNe
cHdznGjF+Fl3lHTvLPE17nPUv2NrhM915bh+Ahc80DuL7upeTU62ApmXAG1nM6oovJB9qJ81Xsz7
OlNbH4yudeYVn3pmY3c7jjF5wEZApC1eLGh9iQiW1jLJHTCvdnVtfllprwadtJcTffDiks7TwkEn
Ld+VMJzuDFrzyBwcM4UAXWZBbWvhPuTiA4aka9CI3piA6vI/B2J8DkKFea+2iKOc2kxzb2mVxosK
Rf1kNwObpaJLIlPL4aGEBnPkLF4HVYvtkETuidSGpjmnU+nscURrGIrWlMYmIcgcjlKnxlVU2OEN
AaQawv/maRmydb+Eme6NILQ8U29xvwhRMOnP3wRGHo/tgvWGXWI19BstqtULNEuV95JDVWY1ZXpN
Q0Ng5meLYz0JeOo+kMZoOzutcgBVjkMErhlNiOpTVtNmXwHZhFVseWFaGRSLiuJNZI77y6zbrmau
LyyHdNe169UpkorITXGQu2KkBCWBnOpmZKUYFMqd9loQrLrTe42ms44kgOfpVs4jbBu7sDdDRr8+
JXXNc+xa3gJ+KW6MVr9B6J+TS43TjhhtQEGEsX3qc+2TBjKZ1mfMQb4yqf+WxnTDsuUtwZKwW1K2
dLLM9F4+NdCGXQBqlDDrBrI7jpVy7zAaN+b6s5XauzTUb/XFfsVg+04pZVLikhyBarq/xMb81ahX
Y5MaXRGEhsWxo+ve42hCFEeWBYxdDnmN2u+1djJveebaM4HV/alli98Vqdb5NeaEXdxEcyBrXKJR
YinqLWTp7EBM3dlMlme9Wd6UtBk4sU3LQ7mq3b0x0eBo+ghKJmFR6Ax7camHgjITerPt4sHB0JpM
x0EM06Y0S+c57Jb5GU4Z5yjdVs7gIc5DnhiuVTM8jWzwysCSH+RoP1mOPKI/yDc5lrY8M9nh2kiC
/20+l3JpfBFO23qcD4RZ7ygafBq6p8Uy7NdmYR/NYtXnPLUbreFhapOgn22fcPt7WRPjRQd+Y6a0
QhK1OoP1FtS+yM7NtMfKlSR3U9v5NMB9sN9+ZbIWU+IrpjLZW7N5YyXOi9Oqx3QyvdoQGB7SQ9QY
O3stHmdDtTcIYzwE5buh4n3pJHedMjyOcf2pLQevrewdPdVNDLpvoB3iFOMh6hI/j+VmCrVvPQOC
DsLlIrvbUlnNVyFgtCFGzTU2W0jlvmiUoIraoKuW9Tm1it1KrrYZmzDur0lzINJzBbA5T2/pHHVL
2xThCLh7tHHNzR4r49Z29I1jFk81VK44aT9D5sXXw9H4erRZowP2SARbNVBTCD7K0n8eCxTzGRZ2
AE91K3pXV4VzWBz5KUSMZDpkuRoDq2j1UYEDxaspaKHSWnT+pWB/Q3t1NT+6UfG10OvmZi6cbjeJ
ymfXOKA9qV8mXT8UUOvicdobMbt6Es77KNL9uMLOboAlp7l76qtyy8GUtRrqpxKDFg0Db45JquYn
zaLqc522PpngHvuHX5T1LdPQF0vhNWhHbNqqPBVmeV92NJAcFR0LoAwXt//GqjSmAhpfxuClljzN
VreN5ejR87jV9RoXIvF7eczcqLc3ipOVJ27l2THDx75vqTK+6JM4dUmywaB3a0zGsUmHzO+Qq8gw
v11sZDbrzD9C95nDjiNGPNjRKQJWBbG+eMDnd84Xul/s6Hov/LUprsQrFefSpN9FMVyW1XnFdYoB
CpsCmwf9UWU3izTQ9VXgPppPWdudO7vmfWGflaE+Eqvhkz1JdHa1L0OO/QPPmDMz+HPriWgmdvm7
Oo9O+pi+Tt1wu0RlwgihP4h09WJSqu9prC+UAblfhUMfSFOeARpicVWuDUxIgmU1znd6JmhrIxgg
0i69ZcO/y2V/bikpVzWjgSBorXH12YiJ0nT6I57ie5jag9ta47HOO2ynNGKheG//H3tnshw5jqXr
d7nrYhpJgAS5uBv6JLlm1xCSNjQpJHGeZz79/RiZbTfCI1qy7HWXlVVlWmUFnCAIHJx/ivC+K6Vx
NmZdvmoGLIxpO11jZ3EusdRa2cFw6K3pNkz9tYpNkgeQeeeiGTadqFMirtlNfQ2mRYjHxraN9JMo
RKwrWFfcbTd2LJ+F4xO/kHRPheweasnWqaXIJJJGnUlzUnDR6jd96Dhduo8xHE/JKj6Vhbse8+ip
D9UNiNG9aeUOnffuORX92Zw47ilYxJ1k1yrBBsE4IdqHr1M/7cMeYWtsX09ufBI4PtslYI8RueG6
9t2tMurDYNFUMAcXQ/loPKukcWol2RL+eO/M2pUyqZMLbQ7gYsnbLsqblY8ETgbpxdBn7zHO0mNl
7spRu3Lt8MWFkbWi73LqSy5+y1Wu4NEHrbjibrIWenJmpeGZ746HxK4OnQ6YF1rNPi+bS86/5yLC
09g2nPs0CMddZrbUTwrPeVBBEhHzK1Un5zVivp2vzd9AsL0hG8+QQV6hvJ65V/j6OcLw6NYIuIdr
RFFczjOo3OAUZPxNvdndzlF2l8TDuApJiNgkuhZMaOpqrl3Ee54qF+mKoSfT+WDosIHc+bKs8YJz
Gr4Lvo/0tJkqtQtG6SBCFeVJWynjflpwQbJu6NAbDlJzZbZEbowwf8wup+Hj1Li3DpSzjxreizOL
zp3PIl0YF/Ch2lXSNmm1LbCL3xh1vZRAjr0FSAZErtIl9SQNbzO82F8TYcbX6VTR9UncqcL30tfX
XRSZh36KrGuhQsSrU+QGWIMn+nvfu3RikBB0bER+FK8CHyPLSg9f03D06xM/Ih4P1UzQPWlDNXFC
DsVwTaoAGc6j63QcVkQ64HYfvWJGgg9/ltc3FejhSZGY6lZE7vyNnFDMUYj4udTcyoC0m3JjdqNg
Xje91IlvSsdrWofiyddC/Xmgk3wCowpelYUuBEG97q9iYLh0EwVkxkCvy7a+ioZDxZvZLKGyG79s
KKpMzrC8CaIXt1KIDJq5g9XejitQdUE9js20HbcwhbtRbIETYAEXvntAYY5nv95wb0wpLiKv1Uyx
NeiSsLH3w4XsTYTik2XzjsgufUhzf8QRo1f73hqclxAzxC2ctfEuSDrpOQ7KmEGm473etbAaId8F
EMjWxQR9ymsHDgDSSsuTxsy7vbM4XgxR80b457NqrfYqonuwMYakuusyqXeeLJoe3/6kOJ3mLrmt
LRqr5RDRlKGvuibn2lipwspXCVCKDtGQmUgDQEkaqJaaX3OwQSwdXHc4HbUm3ZVNy/6jz2qrnKo8
q4o65wNia6sCfS0L47Kg574dabsdXH1OzqLW2kFMuAEaEocwm6mDcThuNjqsnvXo5Pmmp9r+NjYj
HkTIqDdm0+bYc1ic/1aQ0lCPpn7T0kJdm4JWUy9oNlRQhS/8QmmXWMdDaVU9REbPwqGPE7RPr8xp
ADLLZXAm63Hg7Bj85TSBceGhGO8uo0YILPuM+MwPZXyjF+q5qs1qS/+n2QaJne6ondyVpqwMAXbB
wd5hgH2p96qIWAENYFOCYekeLbt76xLxDkmuK5q32fCx1Qi6OttWauiunFLPuK7ZmDF0s9nt+sGd
Kfop37jiK7mbZVO3lAWQ+Lw6hAqLd62QF349yn2DsGUvkzJFS1zN2MvbYZn024z8tBPiJfqFrhz7
1P5mLe9g+Jnl2hrFvAIxpAPQBrN7RbwxCvxy0iYqxna6HBOsFSbYsI9GY2QnSR+FBNcN+F60rXUR
AdTxZ2r2Zek3am3h9c+cThkO3HFhev+Zcxg7ZWfQSnDNCZapE+imz37tc5UoUt94dO3YDh9JdMdf
gMgXfCOVvfgi/KcNjcqogCI3QQ/BCngDBxqwsbbSL+1KNe3uP0mWxISi0agoYwIzvTBirNXEGh9X
2HeGD4FPEMz2B1fof9l5v7DzYEh9ws57r7tfmXn84/8w82znL4QUuL4ilZDW31Gk/8g8HOMvASPU
dW3LMTlCFs3rfzHz9L/g5ClyTV2lSCqFW8b/2BRdG/7f/6MZzl+CUDATbp6xMPoQuf0Lat7CHvuJ
dQVIqivwdkLOFX+oc2ziGVo+9/U6DjaVPnMrL6x5ZxvJV46Bvypp7b9HgXwI4u9I2BBHHLYa9Ksg
Shq0sS4PpHDvSjd6CUd1QRiKu46S/loTxcdPb+EP/LwjGtuPMUl3t5DYOLYyjsXguVPmOdgvWTE+
MkYdNf8hcDr/3Grml7HvxcWYoxH5fMwjTuCPMR2oHTZiHP51bHk1tEkwcVpotMSjb4YbtoRKB7Pn
kk7+94f33xId/zSjdPJsnbhwySJaWIM/ER2NwopU4LS0o8dmeChy7BBEoKeXA+FDwCW+cSL0od3S
Bku/MCf77RkZz5SAV6YtKPv0o3eJO4CwEmlW9NudHpREtsZtVlgLI8c3sUb4fEZ/W598OxZcTgOG
pQB1OXpOq6nAVg2JmShA+aqMGjZwgwv8/2AURlKQ2aA96kdcznax2U9ju9506ehfkItKunZolpt/
N4plKVNJxZdmmZKb9NEoIi9JRo/8epPCP7p2e1PbmgaZVp+Pcvx+llEQlZmOLalKwVB/XRklpOwm
T4Nm07UzVWNmDLeF8O19WRn+7vOhjl8OQymGMaRu0TKDuvnrUImAZqDhgriZuNsT7IqBB9XzV7Eh
fxjFATo1ecGWY7nW0QPV05h2TlQ2m3Kg0aFR0xEONH8Vi/jHUVwdBjUVgmEtO+7PHxReERTLZdVs
Bqp6vLFgyGUdCMy/mzE2BvZ6tkCXjZ0i85gJTeQmmol43FQV97zYL0cD126tkl9sD8tn8fO2bkPf
dcjNNjlbpAP+++vT8BLqHr9NfaP0Bg09woYTU9OTp0A6dLOdRObXnz/YkbmxzdtnFdAt42RizbnO
Ygfw04YUZgXW3Fh0b1D2YD9V4R/RGRr+EaYe76VdvgQSf9WZQmYzcZMkmhobeQUr7osnN3Qhjh5e
WZymy+mIQpIq+DiQpJFq7lWf9ZshMCWGUw2+ip7Wz4rGOkbMJeS40kCUKyF6mtshqd3sYanZnRvQ
5WDimj8E75OO4GkP5jw2F9WIbu8RzYtsMR8Am91jHx3StRJZzfbeDYOKVqCP9UEbF/NhxJM4xWSF
nOuTNB7K64YUwH6bD2V9rheL4d4owtGBHVImd4LvKzsJbVzOdhEuW7B3p8gJ1zTRzBb8qrPVWkeU
xAWBzA7c34ZhekOHF88bbJ5m+RgYVYPdSGhn0RkZ3jKhU6BBommSYDzrYmtwMUZvs35Fn26gvp/K
ebo0Etq52pkpktY5V3JKMEol6e+8iArETam7CMEaSy/u8SXCyz7Sm3Lj5pbfbWK44WcxOcDxOgmS
5K50ub14xP01F7nFFZFYhDIhrcPJMoVJ1vLh2kmkYvqNfo1iqzNIXKa50CzKyDYzvXa0cewRQ6e+
NaqGk2aabe0QvjfqgDFGSEOeVBPrGgGpXaxUrckzyXnnoPikub7WsUTYFlqDVCgPhBmuM7dCrSMi
0+q8BjagtUZyMI/ci0Z10DOFpKoZlz9FT0an3mg8PQ6DNZ0WXUagPn3jN9/jthqQJWZhF2wsfQye
Q6NxD7BKxbMWkru5xIL2WFvJJAXWloM+EKdlGqUXxcYAEagsh6cmKMePWeacz50MHrtK1i+RrmOi
n0UD/VMflWWzavzRfpRYS8LE9l3cpEvZqPMlGDHx6DBoVzpkyO8J1KzwJCbuft62Nn6npBPbqtqY
5IntA64+XGyVzZL0CxY3JLCw2YqpQN4DtbPwtEDpl3Vl1w9NjrXFTvQ2GS/0rksdJMnHeKUMbQz0
Tbzv1qSQ+ZZXjn2UrPs2zHZaEqvnNojKR+Q/9rdBlGOaXTu9HTvFjauT8HfRuUbRdZuWTKxdBKyP
aCg03QOvzJQ0ygc0XgnF0eCRuOc+YJhbDptM+2HThlV8fOZoUFt2tbKBBZM6gTsQtQ6KNTOxKgSj
XQMyOgSWupKJTzMkrWWkYVOH5PE8CIMYMldNzpL/lDhzfRUE44BYTgb222ym5V3ZjvDUm7lFPua4
w7jcbKv+WRs6S9vkJfy0CU+SRcCp6HrScMhvw4Gejhf6fnlVFCaiubI1wCJNeNCQUY2wv1NdTDui
dmL3LkG5bJ2OoksuwzqTpICiqKu2aYr704UgnPJJm/vK94x2NPQzKNe4+Wm1bYqNr7VkYHWzznYU
5qF1YWaZ8a6icnZQfyp/P9immS5JrNO0tYy6BaZygZRBZ2u7CS6q2DA0UjbnbvYM31B4HRWOD1Xe
JN7HznMildtQo+Ghw406Uwm7FpAsFLQNzvtIs2ONrgr8pxxQvsu19mOQowOVnq0GrgfRyD2MYeiy
fQ8AuzfJPGVRDoTkQP+ogzfCLiqM3o1alxdWWYavBQfaRCodfBVvskbrvZN99iBqwN9d3ZnyaSKp
8xl+bfQwG614SueRNp0flKgbpiCz8fwJg/EWmzGAoAoUD9LiQldFJECFoUcFxoDWFGiWNykln9JB
TK8DztYHODdxTN/SbyukgKPqoVXMiAKqpkfEKDCFutOFG2EkqXH1x/cNFzyPGda/4xpWVZsuyPh4
Ur6KAd6shT+1HTX2B9e0FApvDWx34kvsFL3MClR1CjNVnPSpotjps7D6liLcCOFy0uZEXy6L9zrq
CPlJUseAUewaT9as5sdF++GuYuqM0ks0E1JcF0QD4Iec+BqVSGR4imOu3LGWlVz1bjW+zPrQGKgr
6OnQS+j65qwT+nQg18T5cPMKJzvUCgL9BSbFGtG6aflqsQe8YSSkYc0mNfvGrForIOg7EQsXEWza
6zmJNkiMG1COog+vXcNEyOmPKFQWm7PY9YZehK9d22gwipwIeN3HL5AI7tjFAbXwjeTWZ80HEEJN
rd9FNbpsrxNFl52VhiSMl4YdZGOx+NVOYdqlGz+sqw8jjES/tmRQQB5VEfSZEaOWawwIrBthoe5J
cz37TtxUeR1rtZOA8hHz4c1TXb9gAFpjkNnF2t0wztMjNmwtFsLY0M9eZpbiLRgiNZ2m+oR2JPZx
cKJxk6HnmGRJph2EV9Abg4Zgs0+CWdaeasP4usfvFdJETI69TiYT6Z2QsKqtcMx2WHh75QEtLzCW
qYcWJrz5mH64FZR7L20Kma9CR5vOm070amty9bsx2z4B4gbzDuEr2pN1Ysuw/OZEsBC8sTbwiay0
NnpIi9wEEVYFUFc4iemDPpaw1l3eFfW5zKF7nGiIwQOvnC1clOxaXzz+C5VUZw33l4OThnzaU22r
vQGnmPjgcMqvjDZpMZKlzQ2ZtINGlrWpsC+qVKiF/67HPrGORn+WQe1ueS+hfzNyxLXstZ1+USuF
rLRK/OaePScRHse7exnjPKRD3uzt90o3h12Kc/07qVk4DqZTGk87KI3dbQ8bRuFbi23/Bb35ESgC
OYXrQZbSnmuZzY+driBl4ZXTHHwRQT6vxsTazGDpz+wWKb3VnnMqtw2s8DJ2uufJnvSleSxbPLj8
Vn6zzcL8PuM4cdIBH+arMjHNB4KPAVPmOtKuIFxBh1ORCCEjV80VZYD+KkGcKi/jzwY/NlkOYIFS
fzUaaVwTHlO9U+FJgOTAavHxrNIcv00qGTMoG4yXHcef1xW56ZlXQTy4MVpfu9MyA/aXCwx53tVq
TlcdOpvXOXOGat2ZAx8ZDNbkFOk8ceOjain/EkdC9mlpdFIZE4aeozDBz9v0kwPXTFRodlzKW+Al
m+RPfy7mzVDrCeWTrU3QcAUw0roskTV5rjCrwbMHNz5t6hCzVLw1yJZ1RohOK+U7znWq2OFWVFl2
uZmlm9zFtIIRr6G4es1MYyFd+w2KxaGatYV8AsgV1sNM2zyOI6isYsr19Tw0zX1bZc5FLQEydpVW
+elGZg1h8d3sm/gZZ3CtTzTqBtTb9kROqQQ4tvF2aEzBGaqlIeVsmY8b2bs0gdvQQZIQJE2Ura0C
buQGFUiHv1RnQwexcjjGOHfWkuC6UXMg7YbN+BBgKNSacCv9Cj5kYiZZ7xUuUlIPloz11BIpdNXO
BciXM8QUYuj7+ACYfe1V10vYQto4ZPd0k10MKgycTccKKdBat83+WmUBtD2L5lMPZSgptvWEXQR+
V1Eab/NwDIstPEICTUSVlBr3TuBt3MN7CAAYGZi4Kxn19wrokj3DrDJYuhYhIR6kJCBWrSZyxXOo
jd8q1XeLVkXKtwK8xV5VFXCpV0Db4yy2B8R9ttL6AgYEXOmtbAVUuWluWq4XAY3bbVJV6kA916Gn
q/LovueOUG0KpxHAjTh7Q7wdJyAtcsy/101fn2uWjuoAmQtAp4Xdwrs9jPlVX9TNoy7q8Z5Zy95B
VSsTjBmoCVuVsHydm7A+QFX3bSKkQ+rgKM3dZ7ALs/CaqSaML5+Ee8kdCHNUqLC05IcoxiXXmUZs
HUw54gDhixb4EL+H/L7vp+xOV3TfAM8r9eBjnPc2op6wYWsHpFD0GAB4iWit9DSAnMa2Se5v7kXs
TRdmVyP2k2GibkvkEOQyaxX8bUuLUvhakZ8/G7UcEK0hqyhh/FtY1TRG6r6mOgzVlZsu9Jwi7sZ7
vi89oc7Jx4+QMHhrl7hz82KLdHBWgjscW2yCNcm2qgiWFLVaFB7JOKFgAAN8KbvB6eF5xd0Teq/6
UYV1knjzbE5vwaiTPB7mCAlyI0FkJMzpzorLQXq6BQ/mrG21WG3yPnDenKTK9kLOc8NpZHbPnTUR
Gm36gX+uNQnmWZMl7qRbDlchAk7ovyqurkMQk3YlIFpRV3MbPQmllX2AL4xEzvcN1oRWXYzfwsL1
UfPlM7QFjKnhh5V9I753rARuIxHel54iluolChLtSivS/g2uIFKOtsspaPsMQdm6CchEz9oIBD8f
6uFuyjt118fLl5nFWvjhcGm9HY0uDffNFGCAMASD5OqClz7ygbbIIE4ZoI5erk35TSz1zIf8TyYf
ntTDgAPuAHswr/z8NXEmeKaObUOZjK0C+mKiT/XkGchHegRGfj6tQk3l360EMSoeGbVDxWS3OhBi
F1CHWOgkX3xVIJkEA3EfhRZBvkERMMkNTFsFXJOYuMj4UQnlZFAUEXEUzWe2k/fYU/u+831IAZm8
KjVqbu1Gqu+tEprbGl1L8UhqbzgRd+ZIVB+IU0xsylwIM3WPEIeUHUyyvdJxjPtyTu2buIinlOdo
6mRd1EJ7KtXQvLuw2CkGi6S74kTBQ42NOrsKq3p6mhs3u1cw3LHCycbow6+rutwQw9F+F20bvHf9
mDRMw5y3ayfQItyMScL6mJhS+Pa9jQ1n6dscmbUpbweDa82qzoslWUoY4cpRU/+sbDf81uHuQph8
HdBrb3I3RObmtDamIQ4A89buGoUsNnbFeZtLehc25TY4/FRhNwGy5w77tjTKESZ7oDgeIosawSUk
E4luW8hyg5N1MW3gGIZcxQpIV3y7narXZpOPal1PTX9LtzNewvU0judhBL1ai6pEhN/7jcWHzGJA
d+Ogr9oqUkeRrOHu2ZDMlunpCtEV/iAFYSHvihvOja6i8V3TyrhZwVEZIpIejblhzQdwXkz4X7PX
R4RNrqreltAl6zkm3EFXLzJuKuFJuzNgsJhObK8xq3Hh54CEp5tChMhkO24w/CzVptlaxFUwleeR
24gLOyv9exn7Qy7uWqPybfNeBeC266HD7x9RQjc6sMPn1orqG3oQUJoxNoaOhT1f901Vs34aJiES
PE2vq1dMCEYDKo/eBOc4i3AgOllaWSiMYS3ocKERKIWICyD1ODQ4yTuT417GaLY3tt1qrZfjssLX
qMb4u42aN+UAhuiJNUecux75nvyn2y9mJWhg9QsNIvaDpleLqWY5FQ86Zr+3cZM51qq1lw9VH/3o
G+behDiQegBhNK7HD9PVzLc2zjnozCnlDiSdsYEA1HDVx88kTpPF4B/BSWrAJFyZcPvcVWYnw3Ur
wutWMyQ1dxbWcB+EnXgBEsJwh9JKPo6dZuGUMCpC/hD6ZPkq4LhByFhPIe4ME+okOjZdmp8GKrWr
RyPuHP3cnXNsXwuY6+yADRgWajWDN+WZNbZL9XK+zuwd0tQjmGeNGthaUnxLBHdC34nPszj3gXln
TGGc0x4pJUohy8kw6HW6cGH5NtaQmqgUAgj3KafeqiC5uOXiGTr7oRzc+g7r8q64jAHxnbWFZJPe
JlSUpt37s2N1d3U4jJCIRjEibZsT+oBe6bayQ1fmzv5ZOSKbPa+nrK8j1PK501zRNmpgrExVS8N5
VUxSxNd1i9D7RmD8MjzjH2Snl0E5tL2/HUxfqJ0M0dKvjY7p23T+UNPY5KNF/DnmuJBrfAdYK9eL
SGqObqAXOPrOIJPP3XZKGFwv2wmHc23dYmTEMUnUrF5l50Y59xiIwRj2yUvsAZG51LR5XfTRKggh
yiPKBR8f0UsJbm1vY8ffooIiMZwp00N8q7eOJKqXa7QYF71PotWIdeflCqKjPnsPTb2+EP1gsa1V
+KRtjG5ApxOasZx3U1dQOI5wcImmHgTdSSuSiss3T5HTrImqaEKB2xfcEu7ZDmMVrLRZTi36hKQL
e0IYSvZSg6lPrOzNGfpI0f2coFsBShTZOyY5jqjX8ZjZ6gwyt5ue6WYVM2skRQMgxQ0T8T1SDcLQ
XO9xVGJtR2N1PjpBNdxZsG/tjm4aQMB1l0td0TMzUwtpjIFrAKwBaBpd4g2k4Ea3nFtN8tCioSE9
LLTnkAAtq4rvyVHC79oXlVOdJbVlRYcRujju/fYoMIlD5OCcjfAykbilXUcgB6J3wIA1RtKFOXls
8oUt1rCvMMr1qgol5QmkAE2cJmAt5srK6L0+ZpiCHcB8CoIXxka4abQLrDpOxtPJaEZj3rTQJQJn
h3Ko1Xr4YSRV0zxOBIpKmspcmKCTC71pddLSB5vN1hvLMq3PB4WnFcWxBlM2Qbweds28sVUGLP03
ZvW/NIKfaASmBOz572kED+/5+9y9py8/cwl+/H/+y+XH/cvRbYAWB8hDN9UCov/DJVDiLyGVFADB
f2Nk/E//cAkM6y9bmfw5CnxGB4kHo/uHSaBjDQR6B8tAB1ijD2uqf8MkWAgLP2FOlmVbCiGbCfRo
YWAJwfNXBEjP0y7j3PHXD1d0ZLy358i7jryrwLsMvcvr9939/uPxbX/70yT9AeWXC/r3/5Gu30dd
aAA/4U5z5vtWRjja+rnyHm4K7442uvfI37y+n0OiWf7+fbd5+vZyefZwef5y/3F7f/Z2M3hf/Y4v
fsYRFIpqa9TmhIcvigdDf63Dm8+f0/0V0fv9OY+QQ5M+iGktz1l4jw83mVd4zw+PD2ev77CbvEf+
/Zx5s3f3enU4vXq+Ow2804N3fXo4nJ5fHg7nq8vN+e5wujsc9stfbfb7zdnz7eX5an+7Xz3dXq5u
b8+ublb7j7Pby/3N+uzs44vf/yNW8ZP3dAxLOzYcMa3j9188Xzze7E8unq+ezx4fd7u7s4vHwNuc
H843u/355nC4Olxtr5afuL+5vTm73Vzuv0D73WWuPvstR+goGFdSNpAymcvXZdkwl6+vd+/XgXdX
MJuzd3i/i5hLGM78JSaJ3mH3fvfO9N6Ny2r+xj/5rfSun0Lv4+Xp8uPt6eUm9PYvN6yup+sPVtfN
7cfDx1vhoe5jVX480ILyHm/Oz59e3s4+bkPv5u2L+f0REvbZMx3hrzJpTdvC3GO93l6sTy7Wy39v
PW9zut3uVt7K26z4G+9kfbL+fGGKZbI+G3hBY3/6ADFTHVPY94BaP5bhzdvH2etVxvO+Ht4D73DJ
XOXe+dP+4eX65fKLN7l8VZ+NvYD6P43dDhJi58RDa/ZJZX+L9OcguaYYXoTeXqE/fP6o5p8e1Ybx
oDA0M4Rz7BFvOwAQBua2iIyCdedQ/WXYGp5naX8Smq8BtVKlss0gkud5fIk0weX/IPtvUpJdLPfa
/DIl9wMk1e4uVublFz/uT9svCi5LLvQPXXePFjWJUDndlnBZ1Hev+Gx7h8h7fb1+Ob9+ebq+fLvV
vYe3r77qH5SV4xfw86BHq26mqY/KmEEbnY6C9U3RCUog5U+3Ds3rusUO1Tkz2i8s0X57VFsoyA2u
AW2Ok+0Y4J80swOrruZ1UXFnVEYEbOFkQ0Arop+/fz6vx2PBcEHzBr2Fo9KU3FV+XWJ1P7R10WI/
RXZVf9EMk3jp5WAe6jjKvuBQ/HEo25Ac07pJW/9oiy8iEekurKp1WrXzrTUHbbyaNNjCdjpn958/
1vKzf35xy2NZOhQu5Tqwa5zlt/z05agCqEHS8V+j77au3MbyN2Rypl8syj+NYvO52FIJ6gv9aG/o
aywyhKErSLId8fT0One5mt3158/y2ypcHgaCpZLS1mF9iKOHKa0I+7XJVPQfRnsbSiG+DXMaUNhb
QKhRVpulV/htvK4SB68xGCPf4xx67heOgH98Wsy5HRhymAHYR0+ruhDyRYEyBO8kex1C8PIGQOfV
50/72yiODmMUTinNAptmzlHB01ghgb1+x7WgqaMdeDddHUxr/xW1C2KXI6XuQiITjgVp0zj6sAPu
90NoK7oSla7jx5RjPxC6wRdv7rcVzygGrPOFobQQoo6qJrtBUm5xO1ljq+buw8pwVx2thLXBZeOL
l7M4Xf664o/GOvq6XIIQMsNhLJgrBHMlB4JGgYfbk67zT2PVbFIt+1Y43P57tQrm8oR1ttEqe2uM
3YmBhB2p+cYa5xdhyzUdVcSe/ehBBr0f43+5EeCzBI7DFiAx76TUP5r80HCHhS7frTtaDfhJFMVI
U5V8LDpFftNvPl9Qf3wJQsfskRIeY6OjidENX8BdYmJEHhfb1hGPwgnpKsS4kXw+0u9Ll9ctWVg8
GIyGY3dOqEZZKgqMqX2RwWG3pA5WIdQXH8hxpbwsXT4NbiE8C/aYy6/4aWsrfCT6YyXHdeT0CiVX
NGzToTcvbSBGerfoYD9/qt9WFv6oXKzgoelcfCxTHn33UatBKjTqaW2c19fWVfeQX9SP7ptENO+1
3whPfZiu58vwZf6Irt29v6nXX2Uf/1aZHP+Eo2cexiqFtcZPKB7ErX6AJnNZfNi7YC9uBhQw1w6q
8Xv9OkY7ctqciCvQhi+2+uNZP/4FR3twHwocPxbn9aCKMaQnjjmQW9Ma9gVmGp9P+PEy4vMQAo9X
F2Y9dc4xiVKLrVJvm3ZYGz1ojQHj57YOcv3xi1H+MAzseLYEwUrlXDma06AUvlGqeVrLMDtFqjOs
p954dGArkae3kKfomCf4R9zTZNuNmH527r3KMHcqfRNsYvYUdltu9TgP286KPCM8S+vhJJPNOtMu
TFzLDB1lCEiMiF/cEEEYOVvDk2E8jXRe/fLUmKbdrL+ZvEBd+6awbCdXZqOQxCXRW9GWz5zXWwud
7Rc75R+e2zZ0G9aIQYfdOfZ/LWLpprPP42bF7L6OSSCfiyz9YtP5wyBUcFJY7P6Qoq2jnT82bNxz
URmt5ZTp277ubzAtGfdfvMKjLZ+FwiBUB1jT2kuL49edAGuImi5fM6zxOwCFJIzCSwHl/wePwnwt
cg1WC3/x6ygkmVu+MuMBv6JGnMORnVZy6pwvdpnlWP+5YFuexaCrAhfGFMI8DknGd8o2wqof1mOS
LMGdKbopEZOriD/orggisUqm0bz4fAKP71c/BoX1wfwxj2xuvz6aH2RFikPgsO4bp9grWDgV1urw
LVINxwyciRIM3UPU9n5n/PtV6BiKGt+lPMCm8ujdWSLT8izJmVVL4LlGesGa5qR58vkD/mkZspdI
Q+chl2vTrw8oSAHS51rrcaYN1Da20m5vcMZ/kdplHG+OyzzKpQfH3QwPQfdoHrUUBnLRZMMawrHA
86y0VtVkBtf9MDn7xF9ixZMx2zZk8vKPCGPTDEXz5I7pieyJwJPgmF6cZnfloDaRNL5IFfxRzB2v
Ldu2uQ1wHyA3dPn5P52YgdkhbOO0XBuiCdCPtnX+ao1GeVVHxbIXJf7BJt75ZOZSzG3eCJqbZkR+
D3qQQmPSZjP//vl7WSbk6Be5JlR/2NuUQvaxkAa1tY09Ceb+iADxm5gE+AKy2W3aDV99vkt58+tQ
7AzKcAyXN0TdfvT5WqUTQFnru3UfOTh8+NBN2mjCRNgu8xUWPNH5LPSTcDQPpQ4K/S+f09B1Z/HY
tvmvZaH/OvMYntYOXqvV2s3yOVgpmXIu1KpPzR05xLWx+Xy439Yh69zUcTFCUkai7PGRpuMaLdJJ
x6csrq5SrX0sxTB6vpqe0f/rX3zBv20ehqEMy9RdyX9i/n50UdFA+XDeUwlAs2o3+oStUd7N3and
Nv2hwTePA2ZId6R3O18UCL/tlT9GXioSpnfRP/w6q6nmdn3duMnanhQAsVae110ZrOD3PeOZe5IX
efDFe/xtH2FESmiFzIw9Cy3EryNGohlpr9tsVBUc95IAa0TuRbr+V6/PXu7rEOAcPgpUgfJHFfjT
d5phOwquN5dLho8lzjMnSpuDnQEmLdnfWJYW4ZiUX5wBR58ig5LvwopZxkRSclxt5RbZF05bE9VW
ls33CGenHYmU6GDx/hYvnz/g0TQuY1k6jQlnKaQJujq6ivRcC3yRYGbYtpFx48elfxfNJPH8+1Hw
kIc2h3wOPdZR7eHPU2uVeL+uBbbtu/n/MXdmu3UrWZp+lUTd84BkBCegq4He3IO2BlvWaOmGsGWZ
8zwF+fT10Sc7S9pSabfyqpEJJE76WCGSMaxYa/3fb0TJj0aI6LPvjfmAwIfzHj0Ku9jB0qaUGNrl
zHtDhgsHKBdtcQ9Tqcq2fVO3R6LvwwsASQ90nPg0GMwynUc6mIAT4uisHihCx0A33b1TSTIh6CGg
RbiNlclvOuQBiuxFPc3212psioe5wk1qVVv9lGzwYQQuYsawcR7zJmt+gt0rkme3wBoK/6pi3EQw
BXHblrGJe56CLdieDbPZ4qubpN63T34gwm6MDhyibnJUhn5w9mtt3zdNFLi+3kXR1qXdCmZkOh5Z
TQe7BOogRlncKLA4Iz91GIKGYVnTDE7rNEZQxZWJVOWx1tzhwQC3sDRK04tG0cy++eSz8aFcymPM
P4plxmFIVcPv0GZkSGsxJx4WrDQr50kZHIlrDjb6ZTp4HJzsOTpdu1hUvN6P7MmrB2y9srXn1SZg
R9kpIJhcl1yfMq/2aJBYsD4XbTOmgWudt5hv8EbfPFnHu8P0qsjXpBvrzZjQTwBQoDyyeA3Br/7i
vP4zjG3waKiJySUcenymYDLw/QEhWStgbwDRwi+jm8CXHer51Bjd6rrO6MCkhyHctr2K6OJt1cqA
Cbtz6jY8oXnbuP/sN10ic64YEjXbskm+ftu528k4T2DKeXSInMRIrra0r4sjT/5mc+T9kpokUmWu
cplZXsyL3Z9+lTjPa0ZJGiu+xqsyuhwTeGOffxa2xiV1InVMTA62YK0FSodeA6fn2AR+0mv9DgBb
8W/MFaIdE60gq4DY+PWzpFFpaVnlZcT0A1hhNZpry4Fs8W88C09CWouBrEPB7YyJSE3MmrFfGdnv
EkX0BsosdmUfD/NmI+HD4M8i+TJkm7jMvn4YYoIWiwGGQROgfUN4AYgpnqHZdlG3I+eY7p0YPsvH
g745lpdBJaExWVMU0ocy7DnusKsjHljTo96vjVTpJzKFYjcnTf7pLYsNhPiYWI6nZJa/fr7UslrL
9FS0JlPMNcwooLAnc5ZW688+EnNhgREQykukywfnMuBvqbclSeYCgsj3auTKUa/aNjbtjWd1pnj+
eLi3n82kNIHKRZD6BCt48Fi0f9otoQjDlYBkGnYJtCLj5BWrCoD/LgU7eaLzaXefHXZZx9JY6jwL
+uHgspVA0RXalIE60/Hm2NgGfoU7q17IS32DGMtgz0rWYZ43R7LKBxcdNs5lyjAbATBw9P2p0L/c
PxpjQAAXaeyUY3AWlU6+T50Q3LeaJrShdPlrWap9qQ2BqBKjkyPP/fZIIp+kL5pnEjI6gcrrWUTj
SqNAzQW+o8eIWUxvjhYnUCOhGS4XpJ8r0x2MI1Nq+YavDwsGRQxsczJx7zaWOfDimQEU4O9nB4GP
UYe2oWELElWSqCOjvF2LjML7NQ34YCZT6vUoXoKoiLwg6ppmmMdzrGHJBiKc1HDYTJhYRw6CN8MR
UZooPanPLPvaH/PWFw8V9kpaPcwvnw54HcZucpcJXZ4g84qP7GxvRmKecAr8uZoyaw5HoiLp0SWG
WWAaqOK0sKGSt4ORfhvBXx25sy2L+9WXItJjMfCNuLUBKztYjXbM/zXLEjmU6TSwHE01fLP7TIun
VZIKPbzgRgvwp0u6EH6zGPCBORKwv5krS9vSIh13uSR75H1ff0W9m/ip/WD58AHa7y2szTMkPEV8
5OsdG+ZgSqbxIFDqNbDaw2K8GgdZhaspa/Mjy+2dT0dSg9YuMjrcqQ4vOd3cqjKJ8B9RXBl+i9yi
ozmavCuIaPWRJ3qzsnlxpHENawmiSVIeTP+wl6i5NZqZoa8HIWrSTDx2pei+BbAA7JXmscQ/3kPf
e7gllUZWno/umAcBV9bKhrIiykwxEjlolSjwb4C9dVfWrvzsnZSnY71ZVOP4j3nY1jZBp8tLF7Z+
lPTVaZ9q5YUp42NX+/eeiO2JfLVBXMQ5+3ry0RVc5BpJWKgBelpvNKl5+SYkJa779QLJO/IC334y
5jk2a+RXJSZvS1fgy32xlg5ww6KWfgb0xGiLfju6Id45lbwSiv7ejz/XMqVfr21GA3eBNzWpBO5a
r0eTOWLMOaykT6VMbr1BTLdjVtVXkkTC3p4n7V5Unnv18aBv3yiDWssN38Us2ztMaubc64cCRhjH
nUghYCa4kawcs8rcjTVr6H4+PxzgGC5bvNflavn6GRUapDkkfAKTZw9naHzhLxbK+OrkMt/8G0Mt
mUpaX8gmH77OMEXlk2EZ5eeYUk3rwarRVdcaBNa6N7Ujcebb7Yqj7cVgB/uyEVcI7rtJIsoYxm1l
FiNd4vXndyt2IZPKraArhTNn+ZgvjjRO6cmczEHirOrQjZx0jXMVRg4w+Ma1un/j/dH5bjpEtKS1
/rRavhgMW1taM3reXwTnAMFdpm/0WGrn5mTPR3bhd9YZ7CJqaUAVSLseVqDmYIKZnzCU4fTtt2gW
LmqEVMfnJZtwmyvyT59hS6oOig2IJuwbDyk2vTc0Ii5bCVW9Q8GV6+GJ5+Tl+uMJ+M6cYCULjzWN
r+ebswU0Um8aTSb9ccY74lyhEsp3sa705MjJ8u5AtqS5xyND/qYw0RpeVY5JKv0YR8qvRZKZ+7xP
kk+nm3hpVLloeKEWRBLt9eRTUWeWnsPj5A7eRGkLBNQY5+nIrHvvWYgruPQulSbuUa9H0Zu+xdY4
lr6s2nY4U46LJRPuFNqRcd7ZbPksTDr22qVT6GBrb0QZhlj0Sb/ArgDhirG1BrRgxdLs1cJEW+VG
vf54Piyr82B/Z0hBmL1kifU/bKAXCwpjjdoa0aj5FW5KG60IqFZJ7SYucF75/Ehs5+wUHpUyDpPX
LxHFeqJiUvF+iL17vlUemlsMmSTGHnPrxg8fj/beJ3s52vLnL56LhsA5GZUUvqW5JVWoNIZyHLbb
f2MUshNLlKbr/O/rUfTGLr1+wmrKyBJzq6gin2V10h45n955lmU+gC9gUgDFO3hzRoLOFkCK8LEs
y5CEjPKUuphxZMG+s98xCj0ZFrchCU/t9bMILUSkMjCK4ZnTXhpVv8ZPdL4LRGldRO1QHOkEffep
uNuR+6Y0weXh9XiFndogqpen0iY8p9wwwkNE5Z8/A5ndSCUsqsSAzg6Wbo9QMKJ9nXmgHHM/IGIH
ye+m60/PA0lTMeis5Yb+pmqVqCSZUNALH28N4NyaZu4bO46OvLF31iqjUNLhZRGSHfbhR03jYJOI
6AlAfHIb6onb75opzqLbTIIOODLr3psPL0c7+D7sp3MLrAk3kS50fnE+VpvehuSc1i3NUWbRDkde
4rK7HWxFS1cJmUWSseDclgnzYsmaqFAxiWPJVm6qrZPctc+LPA+RZo7lBtq8h+IpV+WwbpKxMz+/
9cqFjMiwXEyoLrwePMX0160TntZpRifALjeMaDUcS4FsGUY6DDaL9MhKcyr3mBv1ewuBjh19waE5
tukcvGgmVNQljSn82UYkroAmzOga40921FAz4Zh0SJux+1Kftw6eEFecRjYAS2hfMKDNFPQMtC7y
88+vhJejHHxEN/ei1I5nAVOt7E9JdgQnsQuR4ONR3lsJC/NU56QkiLEOXhnu441GkwldwlrRFj6g
IUfSsFvrz4tsvD8y2jvHsqRdV0cpiKsSm9XruREDC7Lgki17iPBAIPO5VsUwehfhWGEcYXtfh1EP
j5QFKcAsP/fVgmCzpwTkIAIj5Ye79utxO+495pwumIay7m4qI6jHk07E3TlN5QJ3iMrCTqwwW+1B
FGV2oeMGRQfIVLnguebE2aYekQNi9i6+ChNQRiDVDHWOjZuElNxY7uj3IsyvU8BhAowJRusojLHi
3pJM7Cp/qGV0DfClxKq868ozt9IyAM+Qj1HK2jbIl15T5q1ZW+1D3iUzcPsQ0onfd6W5DZ05oJ+7
k/JJ8pcv0krCxUqFsxAGoVghswwreDtp73QDHkLldAOA3tg30dLnW1pheaqDTHv2NA+7v1wE3S6t
g+Qcc5KQKrYIvNCPWiv5SkP1Ikmux+yk0cY03HS1bv8sJSXVVd/TsLDq2rQ8b6umrpHD1xqOvo1j
4tWaJOFDHeicc1bY8kytnoizydYn7ECD3qUeCxSx8qspKe/TCG9b3lHQ31CWSB96+H0ZbBr6nFYh
3mdXfVklE+ISMhnAYYwY5KDbznBr7HLaGrNqf4WGViYra2zTG8/NxLQvYG3dN9pcfKOvHm/dPNbk
zSBKxN1t1sVnfQUzwE/gIUI8aOkgzsI5xavPwMzDB6ujcMCrau0SKm4CSZCip99Fpdtvaht+tu8k
lupoZsR/csViGS/m1s7rnYM1HdiTTIzzalRhGuPnUI0nGL9CBnMjKcZNaEfxw2TY0QOeOPh4Na0y
rb0Gh31Y93ThPrcoEM7JyPLSphaDVd2qVYPR2xye4yDU5RuROO6PBJCBCYmIG4bfUQXh3GpjJ111
Mut+OtWIVDiPU3mPlhlE1NRaFxh02I81/ZXOWTlU0bjqB6e+TM1+NFe5B+lgBQqhvQoDzNd8UwZ1
4pvtVKnNbDvQwMuqnnFXm4bc3QxtJfZWPEfEmORx6eiEn4KJVcpgvkhdsW/7Kv+Zmiq79LDK/tVH
mXcP7ipR/kybwVlYNfmjUcn2nn4u7TauDflE1g/kC5AfN4G7MMIec5wBVkAsyTHZ8SCnDXQjeEG6
6IXyi2iAcePNeMa23Mdu3G4arFVZeN0lbqOV45O7woYApn9L4SKyszPBBPodAR8P1irUWn1lY/nM
10pFeD1wA7oZJm/6jnNxD3Gn7XHGw0NxRDkvXRhCkVObG3NKrHxLDSNMtiU5JNheQ4QnEifuuJ1m
rd0R3mkjqqbUKUjC9ZBQRinnO6RQ9VlITSPeYM0uf03OgOWiYygnPbG9od40QqGhbkiiSErswQTb
J2y8Ky3y5v5Up6h5T01ztrbFILSLGtLdo4a3U7fn5lSc6UA94I3YpBZj183ktg26cJ/ONeg3GtIW
ahDGpulWo8d82I8mV/vt3M7ZResM1nNmu+rKrovZBnU0NOaq4RW0YIu6Rl9j05ndaLUb3WmDlF/N
sTVZlAj3Q5qZ8872uyx2H2dD1V/yhPVIyjYPvQ2dc6W1zQF7nQ5CKcevWm3yNrEw2aiE88c12g6a
ZgVmrUjWBiUtJDckBHh31mD9JC024myazOqOQ8h2dn074fKjDHg1W0MzrXllAgoptspNk0ug8a4O
f8KybnoDl8V1JaYImGjX9F/aOQcuNqADT/3KdELppwDgMFph0Rv+CFAwBM5bG/rarTucqDH8+4W1
gAtNP4u6h75t28tZVOG3Ej+vR5Ny0G/MOWt2DfC71IGNPFszcVIoDhkIFj+WQfEcx4Raq6acs+hr
raPJoutpmq6THFN3NHhJ+IRRQv4b/1R3WivCpuHEmKICbiZIA567G+7MrgdgaUHDW2HTl9zIurV/
kEmr4y1uveMXelCN34HKi6+w5zCocaep/DHWLOpVn7bip4ezhDrpqX3A1BvT7BF/6VGnxdpb7D8o
/qxjUZf5aRfH/ZMIZJLCVNPUTzrmlb71eN8XFt5eAa8uZ9bac1Vv7ZxLziZQ4DFXRqgBHnI1b0x3
Zh4P36Ik0L7RG6j9mPR5/LK0qDyOJR6nqw4Iy10xuHlPO1/c008DCUBg8qOo0keWohdHzjUdbxmu
eqeiyPsnkg3dzah6JtsCqLnWQdI+RZHgRIA527BAM6P+EdrDxNaYBJwkFnafHM0FrgY4G0WFP+j4
MPhUaYI7mCNeoZ/NRcw5vOu6NP8mdDy4AWy0AoKYyqrETxMvvWxk2/0aRBHsleraJ6hGARyzgg/H
fGPyAiAxuxsONvsnVpyAVJvWAMc1iOShyuyq2QpOosJ3QoJNTTX2o5fh1orzQ9UMK9HLiohXaMOj
kcY4KihNtzesKzBq9MFm56mDw98qckYD/8pybHg7cHNckn9pepvOLvuN12nAyAIkX3DSanY+34yw
4cEQxRn9KuA3XWG/mUaQZDFo5dedw/oUdE+N7zVEjnk9kewxt7MdAn5znRkyCSbhjOrFgxltpV3h
8cD+bt0F7mxNJ7bW99cgkj1MbLSoBLWFzmNGVwqqahWMQSjggLXDo3BrnqJxo3LxZM+d1peD8ko2
Xenet23gMg3CyGsgEoHQXEmUWlhOxkOOFQ/xCCaOtdffqnR2frV0JzZrLeQyxmtpPeVzSXGfsrEw
7+ta4TI0TMkj9dHmqwZF/kmNZfWkRUbY+LTaAAxDdxkYO8795KIuNHyoq6RKtRVIlehLIHGjYFfr
42kb4FPhbc148dqdwR/fpPQJ6uuh0SogVDidgFKSpQbuMTN/Vh0g13WbNmQg9Fq5bDqZvNfRtmHR
0WXBtLNT8JG+hW0FwposVaReAuJKF44/S56nHYcufjK9VDo4SNWptk2HsiwfPBKh8Zq1QANjQp9t
BZfYppq3t8pAMy/TMKNeCum1Sc4w4p2SBTLGBJGTizVmqVXlHd2qc7pOSQJhZ9aBg6P7nB6rcyco
4+BE4efdr8epLN0VHS6AU2ajEPfJYOn9VpNzGeJ4CTT1cnSFwnAUKP9Y4ycTe+luoBdArrGg83De
sNlKHeoubWadUtJuefAs0ZOzHl8bwD0FRk9w7mNssyACw63CPXvsCue7qvPwxklVM/oU8ps0xGOy
scM9mVRtvnO1pra/dnR/zfuqqOfs1CkyFElp3BNh+DF5gexMA3Gsbfoeb/AdfqpT+i0SEY5vCbZq
61Domn4KeTQ0T63cSrtfMiLQHFZGo6UZlpWWnm36Mu8ncn8daMYRbjpaFNq1vGCjAckJ19FQDbjF
p8imH0JIzYE6oeWnBkgqRTB5pzSC5+15Y4Aj9tlSZH+dEeP0Z2rA6hREDWelvopp+242/GyRbKcy
HL1bjDCRPYzW4HonWBAIykiEPYE/0i2WXJdV2OS37mimfFWSRml47/QuMF4YoK7+PSnwqtZZKxj7
cYBaXBv4Ny1338oau8ACQqXOtYDe9VVa5bB4BWep4dsmSBU8ofIcm0QOBGsbOxyZO2h/Y3qDWwq2
Pf2M/+mpE7fNsEvKDhumqY6d4daAfz1fAtaxjWofwuhCGjKiDo0x/SycaHh2gwBcKHbXY7GthZbj
Uj1C0r1zzDbOvtYLs3uDQ2lvzWu7sgL9lITx4uPZY8732FV0YubERVxdMAeSGHvguBo2d+UIy2gT
9rTB3rih0DCrH6gAr+sswMQwHrwK/qEKB40dISzL720PEopIITLSrQjmhmjPtpZLGXRAXkOlQgbm
88X7qurBL608J6jByxBhtF8qvRhYP0iNca0acGmdz7qAPPtvchCkAEEWCfMHjODGvSjtvBuuKjez
xK5rYjzTVNjWwx2qXmcJAcY8m+4noxtgZztOHzRfMfmieQSYaVLCVs2ihmufF5fdLz11U8K1jqZT
svZWhJ0RGhIfOk22hy00zHsz0SyTc8to82kdaXWRbeMIfO+510Yxia8xcYZLQ1dls+ps2T84A6La
r6KhhWMlmkbvfyEptoqNaw3DvUpMtmnXGWW9lm4DoSzMZu+KdiWj2AhcgMuFryqjDSissdj1dWRg
5ik7h1uFJ61G34IgVSCl8FRzow25xLoirMOp2PmNP5IRfFEtCPHtMM3iFlJSPPoFkf207XECxkTZ
zB2x7sCLa2f0qSL21XOBLSnW8bhAtnUymDcdH7HYQrrPAVkHSQF91MukfeLgVCw6RPKdU+7mWpXZ
t6kFKgk4ue3yizQB1X/B1ZZwAoqPKjahGYn+yubYn76qNPesGz5Ibt6Psiyos4OIhGGdwZkzdh5q
0Xgf9imGq7EYhbbtxqb6HViq/W448wwnXGt6Z29PVpiv9NDE7HQIx/DK86IW21X8Whu/1sWYnYVa
nZZ+XC22aT3dF6c0BwoIkHnPVYqylmZcQn2bQPiZintrBeuWLafAinrd20RIC0ix97Zdg54k60qW
rEr6tKr9Uk3DTzWlhXeZIjwJfsbs19FpwrXSPWvhoKUAysho4BurT8V5JFrT+jLwG89fNGmO40Ve
thZXTy9rMD0loJUZruMIh04qXTHx27GS9mWUWw4mhnCXhENgN4f5HRaDWvU4J7V6jtVoYfpZBIxz
Bd5tCnwUH0a+gfGqnzpuM7NjEQC5022PHxMkvlAXaXgSdx4MVVvP8jvS3aWzUb0eXMqq4KIe90Ww
6asE6TBvKvkdspa8DahAV2yjQlWQhyMQnmse3T3LSMB2Z9iDcnfPhCdPMXIHv5wqqz+3rcZiDYA+
Lza1FYXRim5h83c3GigLyC5wJLS8yCcLxCS3sNZRl4mDmINlk0FaL+0UjHva4ou45ech9DC10PrO
/bacd3OvslusMKJ5k8Pkzn23rttgJa1Onk9JWIpNOZRmu2sXyf2K20fW71qNVUPfsoPldzOkzu+5
SXZYupXVDojrcF72iz9Y5UX9I6dyPq5mY4QwhUV2ra1UmqRnThEDQus5ccdNbFb1xqgH/ado48I8
KZNlgTc6SFXuZ44Xb2mSm9Yx1IAb+i9IIaAVD646DJzhLluj2fhJPQ1P9mjYv5QTFhlUTDVfVV0+
kWDTjfrCaTA8873ZtO67JsH22rHQn9QqN2a/A5H+A2tnzAjqeFDujgtlUX1pNL2yw9VSzARuncXT
L8dpkVwt0FGcmDXbSn9Yc26dm16AQYCncAvbWHoyXJMeqY2NTIzmOsNnW65zc46VP1IDuZs1kaH7
GtGXrUc0HA9QLQGa2aNsTH+K07ZeGaLSf9eqAGOpDDoH/GnUu/kk0QxqklqTVM98uMxZTZNWDj60
g/ARw2mNrIBsRuDhnky+GzEgbB9XQ07N0KuKxxLjCbGtBm2CoWwP2sNYzPA8AVunhnHSWZRxN5MI
CT8Sboi937aFYawGNRi8YtVK6shFWf10RFLm2GUG0cbrVf7cmjG9FEPZfzfGqHd8Wpqwip2ERlQe
cV+4BSUxpiu3JRO6bnGRiwgE7fhGj5sgWnUdHRu+OQ2/o4LsDrz0dK52XhLKX41YvGQz5s5XEShE
NDZhMalLt4O6SiayP5ukZfzSrKRXsHid/sYY0TaodBIEFqTenZOs173Zt/q8MnDvGCP8U8ew/FV0
qQPRrmzi70VHAmmh3SMv0xJ9LjiE5VTigegND4GbGjhVrTwCDQn1PHUHhL2Z6ZzNohEV7OQQV0cA
cCTO2Fg6br+5Vz4o02hKX+IoSgtDnIVczkQHjTDNc3teN6PGLmsoV28oBISuyQY7WmQym2lsfFTx
sQ3IcQqA7NVs5EMgvZztPNG4B1muuCQKqjDlcAOS+kSFLfBexcjQf0MANC4HNroM8HzrrjPCdJ9K
PGxW2IEk9qapgvi3lvcmrtpuYn1XKXYe6yDvsSOQKUC+dV8aZIfremiiL8MQxDg5sqWNF7GbZew+
UHsBoTeVScCVVtU5QSLQzAiiouHD+Z3vpcCiaetMTT/4MZseN8yur/s1dGWcO0gtOc8h1EIsgtlT
zRPsx1NxJhtw53hJlu0PUMdwYp2hMmK/kx2O7UUnWgyZaXHBSFwH9o6xrsJ4ILRkdl3p2ZR/0bTI
TTdm5MWPTMZs8l3OWmNtcyPaQfVN+v1Qg83cuGT5CzYOggckUkZorp2yysMdJgrVvAEGGzTbHlMm
7jq6U+CB0qmqXSWixhuBnPrAVlR45Ct61ZQRoSv2jF6Tm/qqDrtGroAuZQo+nyGLjaZhQLp2vA4f
jRKSf3OiBYX09n2pYYMQ42i5yWFaIxJww/BqpEJz7eU5brN9Xa358chqcGVsIZV4TWasJIxgc60P
Rt5sKtMbprUJGz5Ym7UcgrWbzra+Gawp/p0PNY4NSs0i2mcwHkJ7zTVlUNcNKO5+sf9YckatcL7Q
8cXVxEbo+wwEM+OST5x4Vi3uQDsx430DEp+Qcd0Jc7jqekfcsjzwkAXTamEYXBo4RWhZ/wWyCkkM
LU8H2kw0fYPjdRWujTFm+ZDyuk0AtZvMBVd/CJDMxxsPwCf8EEFnPMxg4KW72FD8bZUUS1F1TkiD
G6VjKTwcY5zM3Cwgr0uqRLtukjwOOdxL/ckI4gVfSVom2s9jl6ldTOnDXZlDUX1VBSmAC1qv9J6r
Qj8B3jIH7yzBRXc+y0cicZ+br16cVJ2Vh/5UlOxVodu6t0BENY6/armczohGuvCKqkaUXzZcM77E
DmH/2sHW+sKCD/xUYReDtU9XLz4A9XxjUc3EAahohUFiLc7O4YnTX2EoudCerOg76TzYOmnfFCfg
2a2YA42XTEJpar+qvp+x5cVLZ8laROlZ02U1QFbXJt6l1nzKzjl/ry1wCiv652jgILgbhx35VO2k
UwtluMTgnqyVNjbR3xKNTzEZv1bPxXXXPD93Fz+q/7X81aeympo4jLo/noP//U9fh+eG/vTnf/Av
tv/Y9sWvH11cFod/59WPaP/3nz8On8v1j+7Hq3/YsAl307f+uZmuqARkfw/3z3/z//UP/wlfvJmq
5//8jyeIRt3y00J+rZeMxUUV8j9jGf9PjlXH04/iH9c/8vLH4d/7J5oRWc5fBr2hVPXAH3oYDv4L
zYgE9q+l+3ZRe+FFSPv9v9CMVHTweaQXniK8ji8YurB/sRm5q/1FlXARJtApRIsmTWqfcHk8KMM7
wCIF9CWDdkidO5s4KAI2HXIwaQ3OtTnDOQ0py1BDmrpNit/GPuCyuH/xji7/Li/+o+jzy5JW9vY/
/0MsdeAXVUcYaWg5Ebyj+7UXPexBnRhmuVfnczncQJUVAUUw0uerxgCrO1NyWLujNM8tztmtTgL5
pPRkuGsRCBdrgyl/mgQDLgV9bFE95/zdi1hMz0XVP8AvDmniRFtx1cgpeyQ3m+7CwABszqVR2wjA
yvspGZIfGDOFJA0wRlxHNueIJWVxignE1gjultyDQ3JrNjcVOZsjTUMHZeU/j05Z2ZJcHy1aYQ7K
yoYZ5AF1g+4mRVjL6YwjVT+J7/gEW0d6HQ5KyguIbhEw0rlmIQagLv+6tOt1etYIcM43BTTgL0Qd
+GJzv10HTueQegyr8qzHAm378bdd1sfBt10q2DRd0xGNLNhZdCYvWizohSkV/gj5TVPTXGbGvbPO
OjKekmLEyrJMUOgAvH27i84LRz1hyqFuPv4VDok7f57cRs6y8AGwhfRYVC9/BR3QbyOxSrrhoDa/
hDUgLOV23goA/JfS4ZFDwQ2jAhC/jfT5mx61/d4bmYh6SgEjbS1z06XauLOzJn1IJZmGCaLyfihl
c2oOv2WTV5S5muYCPvUnhVsoF2hzRYyiC5pwkEoezI9w7oXIEIFeJ/q9bYZ+qZ1icnVkahwu+GUQ
OskYwGKwNwt+IHujLcD/axv7Ljt+7vJqxy6wU8ndn0/xqVPiIn6CXlH+7g53+1fnxYdnyf+H54L4
8Fy4LrMSS8N/7NvsR/GrfXkwLH/x74OBVOZfNLrRi8l107IXYu7fxF7Dsv5CaYJ+VSAb4kPx/f6v
+a/FeeEsxqrL58ONlFX9T2CvZph/0ajKWkdqgZ6RTqPPHArL0fNiISNTpe+fuWiBGgN+AW3j9Soy
s042mZPHl2Ri6hOaxYoTm8zvWvcycrZ6XW1yyk/clIp009AHuVQRy8tCFcl3Qrbnj9f0H93ufx8Z
f/82LlAK2to5J2llev3bYMeiOgn+8JIqgvM9wAldYgSkshuBNfbziEQGDE2SX1hSYbMCwS78lk+d
+cvuAzGu2yBNrFUATOO2qUROCRULOLXCnqEAYC/jGpGNSqKSXGUxPn38q//Rdx3+6shlaZRHlfsW
3CjIPtupOcWXmd5Bai+pj9w0Q1njm0hL3aU7RZW7qqcKDwwi8ys1WWXoi9D+aeGT9YVklXk7VK66
WezHMd4rs+Y5i8pgpyk7+DZRSfltBkP8ZMlovp1I+VzTcXAFzl77ezH/j6bCS1/V2+dwlpnqQSM5
RBYYEdl9Li7xpQ10au+GeCkg2zO2H7+u1wfknw8ND4cyIplnh/8uv8WL84P2dTeuOxVf5pQt1oM0
KOipuj6DqHkM+scyOnwgj9BKAmciAHqjARnS2KtcmwfS4v53NkDh6gKT1kqyg41n3X7+uYg8lhOZ
UA5v79fP5faQitxGxpcDevCzsKQMY8myvFTCzo/0db3zoTzYAUSG0LbpFT1YK0RecT6TfbtMiije
jku/zTzVxwAJ746CmoUIFME92JjXDzTl2PQpW08uszBPtvwbzUa5lCY+fm1vR2EzWxAZdAwj1WZP
ezUdTIP2FDUbySUbFAUFUgdbvBvM9cejHEQty6zjnuvQ8MqPAX9zyFTslIzxSUiZCtyc14WZRyca
ge8Kt4yVE+a8wNo0V87k0ggEkn8l0F4dEWe87k39+1cwjUXtvrBguBG8ftLEwsXAHujjGCPzNwni
ZsdFu9tFUQgGbY65qy82ER1VhyMr7u0yIEvEW6Zf04T2KpZP8GLFGWluyQD7E/Yn/U4pVGYUb27n
bvhhBPoxgMB7g1ngH4huaOLh6vF6sNLI+tjp4uQyn6p7vcZtJY0W70rtWScY9T/+rO+9Uo5PGCF/
FGZi+fMXTwYsN5paWSWXHTkTktIdlnJ4w65qt4rW2FLU57Ok9J/l9jENjPE6+v7zNelzZ2eh3RZN
x+G8HaLepcjRZpeuekzb4YKKy2aMaRdK9D0g/Jskw700RBNcBGvP0Tf5fB1NkGYWF7KJhqrUWaf9
r49fx9utlSsBzayEFvR8Eve9fh32UEe4vc7RpYdw9m4qe/qcg2ACbBY0u4+HOjB8Xp7fdjgi0EZC
73sLIMDpy3TLPkqW4y1dF5NCSE/T7nb0SOS1UeScOEpLHvQxGH2R5zifNEG7xRvzGEPr7RyAyb3w
pZh0S3PtwX1kNGTjBkOSXOITlp5UleBei1/UJsv1yA/0Qm5p4YuvkBVHR2bf26nOyMhDefoFmHG4
49Puo+WVYvYpDFhosonlmoLjsPGozX2lCUc/9s6Xff31Ac19h0gDYgHvHazh6+8buviAdHTBXZJH
N36NbmZflZ7mnlMUSxaXLWFhimvCcQUGWOd7DV8zfARpQv/8tydGRReOwhIJ2KGWqZq4kMsuTy6d
yvDOREd9yyaKWVV9a7KLpcWeGnF3jXsMjp2WrTZKYI1QpOkxfd0f5PrrN7IgQDnchbXsqIdN3H1l
wPye8u4yjjuOj6isFucoMpD9hvokXQqJlmf9f3F2Zrtx61jbviIBGinpVKrJdpyoMjnZJ0JGzSM1
X/3/yA38cMkFF/J1ow820jssiuTi4lrv4FPvjR6o0O7FPDiNRxWtqv3VWEj6TaEMgRnmNO2qsIDa
UfaATr0qgqxwQhRCoE8gDex0Yc847/AX1L/jfRdTRYlcxwOb132zB3P6iIeo0/uT1ZbvGvB7H+1J
az8WuQixqwdlBugQNOjfGryluLEcr7chefN6HPkvh3+rKJG4Hd7qcSaDShl0X+akoFJD8yC2Fhw4
m8T49Pbyv76xSQkoaiEVuIqi65sXbKgSjgVA76Axm+y0qLl7mMP81qX1OpYxCjEMRjSCVizw5V7X
+rrBAUhjVr32V8QkHwDYm32m4m/z9nye6eKbTcQehtuwilCT+W7uR9gveP7EigTrlJyAqh7F9HPG
+SbivYDlyS4t9W/ZQDkpzE+a871Txr3J/rGwaxSmdohFebbU5khL/Ld0YjoXt2hVV7+FDcmJl+Ra
xdtkDmCvYgGouwtEUST7vuVlw9kOvdldkt3bH+PK4q4lO1ra6wUOsX/z2UFpcW/ILsiAvuzzqQRo
UbX/nlo6WOhCV1iBWMYr+VdnRhpH1kkfFGGMEnQFcKEub0aH1zcDoyBIBeFyjZdbrlNnaIbb2XMf
mL1wvbSIch8RCu0eVt/ykIoo2i+LUfhgq2/dSde+4vqERwye9UKn4/IrCrtBl2E2+qAtAa6PFpaZ
NNJuxeEr28Ii5lFXhttBs35zRIpSay13atsAUYnZd/HL3il8BW8C03BjWzz7HGzOCOVMytU8plaK
0eaWNQrpDAZYmSCtZsV3yzAC4d2px4Wduc+0GuNavXPf6WY8+Sg0A+9IdFTAosb4lDdVuheDPX3R
x864oSR15RsIsjAe39TTqGJsMsA5T0THTu3IAEEHG9qioM6cwzCDW3YjzmpXxuKpsvovcfOhArIG
4hfZZlebUa62FmejSqOvytxm2ApGZrk2SMdjXNG1h7+AWJ45AD+gxD7OhU/D2KLhO4xRuhOD7LAA
dconhLV0y2vcqij3/3yASQ0MugfrWr2Sby5AqNS0EzlathWuosf1nTUl/Y3P/sxl2+yHi2E2+8G2
a72gSNEHGmybgwWK4IMZK+1BWGMMVEDv7qLRxmPZcpUPtgrvxYxG5ZjKTMFzM5p8e4ntGzPflIXX
lBRaME9ihzOx/sMmdpXdHIezZo1BDVz0XVoAqzDa2gZzEQ7jL6ElFkjjpZTgOFD6EwfXLNuAmlOt
+nLoOsDIoKHkbnZi1EJjO8bNLabSjI2D23e2D6ymciHG9PIQA1gfcbHMtcynDlMHoiIt899eyU0X
5X/zIbnEpov34noVXu43p1wmVArdPkgaQ+4xa0zBoRmaX440Qu0C8lQh0j+pTYkrhFN+H3b3oNS7
lemSrsIec5lHh6W35a6tMTYwZp3iVJ7rnzFsHX6PZeGsGgQom0hmmljWX3BJZuCYQ3SosPZ9V6L6
czemo3t04FvsxljKO0UH8AKvAd0Jtx0Pb8/49QEjaJo8YRCp5Zbbvh1r1e55pKtjoCpS8WO6Ck9C
tBUesca/kf7Xb4uSHt8U8RMecOQYl9+2mfrBFIs9Bko7G8dY5n8aOrent+fz+hpgEJsK1PP/0CG/
HEQxmq6Ny24KqOSNu0qJbZ8K4i15ldf5H/U0m8wAJWGEasxNPoYnIkLtmpiCWKTfbEc5iHq+76oU
7ohqDjc25bUlWht7vPpQGaVreTmlcDStrKjCiVwJe2lwkvOhyMC1YNB8SyN+I5v9vzXizqGuuo5m
uJux3GROw9nK5qCNrNp3Iye5a1DSO+gNOLShVJp7d87kDy0ReuezfOLBGZ2p9CyJwbhXjIXbAUNo
DZfySlTox87Oxr+pAQznxke5ss5ATtEU4R3Kv759D40SJVOVqzgwZqDxKranvmjB5ry9m648uak4
8Og2YNaT1Wwrp02hK3ah8T244NTPrsS42tcyswW7LFrEv1pbbU+A92AQmVJqP8B/RtEByJL8FPZ0
fW/kBFf2HUU/LJGoZ3H5bquQVhQBiUrqJRiXRPuBu67tKRRjPpQ2jsxkjrcqS1fn/3LAzUaPHezK
JZpBAeVw9W5e3PxIGzDxcRuN7ueEtgDdyPKk2NL6CKSwPnR5bhzQ2RM34tS19TaQNKLsQwSh1nV5
CNA7wbimmJagsvruZGuzceiT/lZl9ErNEo4+216sfZH1zX85DIwzqJ+jtVBicozjQMkZwqsZPWRZ
65yUeDD3uj2qxxY0331qKfXnsNVuSbCs9/jlPc9vQLAWMTG6RBRpL3+DUrdOOWf9EsycU88di/kR
+WzexHBNTjSJ5pVFOu+Zx6+2HZQbaca1Dw2WHhwEutecr3ULvsi4NGrqXUoLN4Ce9w0eV3UQmWnc
yhvWOWzn+HKUzXeGm0sbeQTIXIg5fwzV1NUOmi7hZbta131YTEEJJQ/zHvVAA9zvELU69YW6EMel
cybk6KivfY46aG7erFr6gBVz2+0o0rvVQSn19peTDGqPgxD8u3cLevnC01QMisumggze1HHU3Dib
r2PnMzoASUJEgDie2+aeZcdTqVmKEbSYzx8gTirHFdodxCbMLQAY9ezuXKzXE8+Y9Orsylp9mrNK
xSKnccLsAP5sOdqJCww+AxR7ULtR+ZQpg/b17aC2XeFVzRw1EhSLaGgiELbeNy9WOEkAOy1pJQNQ
HBapobEAzpO3hAxfj2LzvEfTVmc8i818OcooimzlrvSB0aYfh2Z0QDbOiF7feCFsIyIVMZ57tIDQ
ZidKb+VIiha4ZNO2YwA2wX4X8bj0ahCXX5SktO8UMfefbny8NaN9uXMNpBLXNIZrH+4xceJyXnWu
YZclczWAfW//6rI8wydYsyPF62HCR36e2g2IwlXX2ufv0DvoEQawmoQc/Lc0MloBrYxa2I9DnDzZ
TS816KmlC3pck1ruLRZoVq8ghyl8u4vFB61IQIXWjQB4yb+NdIChoGQgyl7+bFstepR9bT/Eo4K7
WhVbag+balCBOpfYa+8SrZVQfCABmLA9oZ96tZ6tDPfWGoKihz2+i0cIXx6q3bAlOyu2qh2Q/vox
UZw2g24/1b/e/oTP9laXn5AWOKLzPB1Qd+Ftd/kJ+15Ts7KUfeAmWoyZKrLHJ3d01PdmA9vOUL5Y
2TJ/X3CkuIMr1sBZ6/NqR08irfzCTN17tVrq3yXUhcTLll4pdkWaYNbTZpXyNA+2JmHE2ep93M6y
fod20XKXhFqsegto159x7NTw6e3OPbG8rEwxunGgtqL9HOcg0v0od4TfL22memnf1cZjnwIN9EJI
yfdF3xmlZ4hZpbqIOhGbGv5as++Nwfza9xG4lkimyrHIrMgBmJ+XDX5Y+vgYL40BMQZa6Nd6SUHD
Vy0VC5/yOshoiXBU7Y1Ob53p9sGGsXCeuZ9hBjTYY4TLHvBluXiJO0N3gUnTLg/KiDQXyBmz+6Jn
JWWWoZe940ctTuoPjijCRyVahjPMvMX28kj9jx3WwzuJe+guOK9jMTcDXcrhgcYjaqNGVvVHS4d2
yVaLqrtSH6rPSZY1AF1HyAh+4dbZtC+i0oKcYNbHoizm+ETjCfJAW4btV93kJeFhMo6ibrEY30Kh
AZ4mOLfOjerhNrSQ9CG84lKVW13H1G3TXM5Fove13gcqQhF7GIfgdelA/mPGwSiUsGjCgmgFSLgV
zK7zwtJhZpMKm06GBcu03Lnt0ty4bl9lHP8bBr06KjwkrM+QkRfROKy6og+Vfg5yKXHAEx0+4UpT
owmR6MdQ2oEGwZ6lh+biyHbxMNmQN95M62W7OY/oNaprm3JVZdkKloRNo+XRwKN3AYPvJ2r9VFXU
XlMi7w5mXH8Uovrv7Rjwqpe3TpsoQPpOIktit0kAqm6wDaR7hiDqescFY2+IvwWfgNK94rp/Swh9
f91IcDhSexHva6EVBwiEbiAUBVhMkX/VyrGEKGD0w37W5rbznDFC5bgDIH7DTGh9M776PjSbVrkw
gv+2iyzLQV3S3hyCaRhUiAR1ciy00fUzCio+FGfA5LXb8Qayb/lmbJ9+z1+JSvx6YwO92yrv9xF1
1ikUQ5C7XCSTggCBUkt4CMXNUtuVSVLTw1AFXS/EgLctDdkZ2TBVFAJwnowNQOPDMPlOskDGsI2y
+Z5ESoE2xtzEfzv4s7cUba/MlEO2gqzQOSTobe4EY5hlpYLICWSsNnfRrCdnq0RRwhDE2Lf33pXw
geSgRrWdvgOStps6WhVGoZw7bQ5cPYt9LqLRK3EwvBE+XpXrWDuGQSAE3ejn9vDlLYctTUckjZYg
nLrpzol18wHhZ9SW4aLdT3pMLwG28T7sUDAtrRknY5xnfawW5L4odc0HZHMr7b72m3g8spHWYMO7
bjP1HBsDrcr4Tc5AQ8Ou4r+OQhWjSZPqlNXd35RyFRR9eLStsp+RXfsBqrK7K+DaH2I3nW48A64E
HjY34oLrShChN0GgNFnx0Sj5ObRVPHUq+w+w28c9xTK6fUY17ZZ+VndvL//z37o5zmumSA5MeR3B
vXV/vIi4wsrT2qhnXjhAehDR7P9kYp4gFWfyOC5KeNfSiHw00Qb22jSHTUcdHkfCzjnzXkIvpCw1
uu1Z885MrdkD9Nk9AAxSDm2/2HcDjoG/ZjcZ74wYIvg0OPlOHzTzflDNrzBa431Mcrlz9Rrnq6FS
HvSObv2wjNDzyrKggNhyvFUbSkKX7RskhVD/n41HMxnKGyZkV048Tae1V8PHsF69V4oG4RYWZQki
hHT3OqWOnTMAGneR0NnFBeoImd5Ep0wxbi3BNmnnaGB1QQcBkXiHntf65y9WoOkKK8r6cAnqrhkf
NSCQEBBCUiy4vV4at9Xx7SW/cuJJNSnrAhJn5z8fixfj2TE8YR1dqiCKMJ5TZYgwnWOM/tujXAlh
KJlSQ6OMCn5rq6gLDNlMFn1gFBR12b6OBTpllahPVefGUK/qMusXFDS6Vpgr8rPPf/5iRuVikJjL
WAvCnKvUF1HcGOAbm/E+mqbhyXJjggx0yfhjFU1a4Te5ZTcHJTPVxs+rVvk/xFS+GJkS3Te0Y7dm
SEMVKzNWN2rQLsTUcRlIcBtsO9/+wleyhrXFR5JCBQwg97YKlEPZVtUy04PW0pa7stP05qRKSo2e
gfT6EwXSud+FUdQE6WD0PL2yBDuycUEhAB2sJvLDvqGVAJhP7oQTy/dIb9vSs2G0ur7W25iOv/2L
X+88fjAWJYATCXE0iC53ejq4FK1miwKGOtOg61qOedjf8ql5fZ4oeoOwg5bwbLqw7swXu4FnvIMQ
R6UHtiCY9PAF3ldo9j8kehffmXlm5TcW4uqAVF/XuxoEyPZAce9FyywXPRChE++QpZCYPGjaHv6h
5Q9hHt44wK/wAkChVwj2/x9wE7MpAOCB0ht6UBqzF9lJuoPwe5+Y9ru0TpKDNlbOqS+MBKJWU/Bo
FYjpQSI+UpPJdoh7NB8peZS7aLS0e4ra36cMU9KGxsBdKRblMFk3DujrWMDvRUbGWYHeCPWvVYQX
KyJ1IQ2YZnqgSR7braOYh7GbMn+qTff/shYvhtpkTqj2OstEPT5w0dXaUWFYjmq+WDsxzvFBKVL1
xtSubWnOuICCRUZMIfpyarOE6xebhR7UhqjuOkXhPTj18+Htg7MejMtL+vl8swK4DqhCbLZ0WM8V
ysY6O8xqBPJDjR0gPZuuQkSlX+gt+t5K4T69PejrGxGpXo4Qip4kowDNLqdWqtrgFk5mBN1iCB/C
41+1tpzPPQf8s2aUSHu5w/IjTBAjfHvga+fJhrqFt/xzg2zTdjEEUuyWlhrBZNXJidg97+j0Lu/N
IqehPOv9jfGufV2HqMR5WmvN2xKgFZP5QvM2aKI6n/TMqXZofI13VUGX01Sjfp/YVnd+e45XjgRb
hpcFRBm8N7cYJqj03A9GvgTJ3KD+JlpzX9JZ8SLhjDce1Ve2KD1AcMdAjBhwWxQMURcYE6tdAmjF
6rGM7UfQrPWNV+GV+QDtRVccMuEKLt6sWYmikbPKNAY9PoAnsrV4t+g0RMKqjf4PQ7mwGVdLBzqB
z5C8F9HEdQv0hmplCZTO0T9A8u+/2olevOvSLPr3VQLebsBGwBkKGdPNrLIxp4Gll2pQjPJ9GIfD
t1qaTxWiYsHb2+FK4cMlf2HzYUAJGndbxZlRSqitRKiBqNXlKEe3PRtxgQhUGKISp1rxIXIazcM9
YjhY+OPeyzFT7t7+EVfWkN9g66vRJhLG2zBdal0/F9zgAcIv9SFBX4G+XmocDUqo/x42SdpQM+ON
gOr4VvIeNZdOCPCywUBO+AB2N6VY16o3Itgr0BAX5doj43Ho0m8nHbsMYRgsOsWwJhyz7dS/0Duq
/cmACG8huHIv1Tx+ULtovNfRZ/Nx9pXoqqQqAouR/gFTF+00znV5KDMQJW9/6Vdko+cfRiQ3SI9X
f4ZNbHXa1JmlWqjB7PbpKbLH+J01psMpkdzG0LGOwK2S+zwvnvSoLN/Zc20d64nablmn1pMyg/Xu
uEfBfoDsbkZrVb1v211XZpSMblyp17YFiwWB+Nn3e1shwKYFMSw8fgK7c9qjgpvox8E2kUmwwlsE
oCtXztpvpP4GeIaG++ZFri9mKHIr0oIcA1bfop/wOLV5+b4TqfQhPmkrAwsz5Fjvfr+9ItcmyRUg
1i7nim/e5A08TWScDosGPaMLkdhd/pPWaJ3yVBv2b4905bXCQ5P/UPNHJ1tTNymDE3YL6mdSDxan
fl9R3T9qUdH9FMNUfsqNXHh5m0vPorfynzZV+hdL5vPJsJMb18KVW4/AxoNXxTaMQLqZ8RQnCfaw
gx5Eejt66WK+L0cHzSQqJrslpUEVRtqnt6f+HC83eQwda64HZzWdFur6m16E7hqOdDaFlhEgttGu
LIk4f4dRLE1AWpJ5hmRSdo8YCWw1p4Ka5jlJa9kHXJpL9BzFnAVlY/2lZ9jGO51Gyd6dVfdJuIr4
qSh9ohxiO0Knw0lqKje9nZV/03ScRqCPss58JDKRtWwV1GT2jq0gp+s0rv5N64v5/WxN4xFfXkU8
mpaM7+2GUoXHNm/8zCmKhzAbQXBimdp0VJ+tWu6SKkSBulbG4QFi0UALapEzTDI1zovdrEVL7cE5
oT09xZpATYZ22KNmz1pMZwPigpdWsIN9YeHK4edzuAoqsFWOOCegM6uU5S+oXgLNIfKrDyTQgMAg
RKLThYpn5eMLVj0ZyqjqO9TAHJSw43p4qpek8ODCp79Dq63qu66PrM6LJzynvSKqV9Eht0qPdhhG
tyDg1zb1s/MGLayVb69uIu1CcwnkrjQCkC8f7KXW3iGTvHzBJa3/a87qeN9BP9zZ9PG+l2qoTADX
a/lew6P69PYeu5Lt8PwBwcV9rQEE35yucTWh1MPRCIaxjO7oDcIhtJ3o+M+jrEdYh7zKE1zfyvyX
ttTDVAmNIG8S5+CoQ7o34+jnPw6yUtzxq9JU5BcE1dnL06J3KNFhYyaCDp3FfVzFKPnANblxFb+K
fIxio+y1kuB0aCSbFu7cpzVFN80OBjf8izCq/j6rbe3U9BQB3p7Pq+hOf4qDv9KLSbNJFi/nM45A
JzoMZ4LKTg1EjeqPmTqj2DbpqEqWqQXxN552DrJC/z7wirfjQUHkhVu6SeNyWqzYNxtKMLexhuBl
J092W49+3hQk90vxG3sVx0stLfvy9oz/9/a/iHiAzFfcCqQ/7AUJt5dzbsB1Ir6VZGdH2jxKqeXE
B4le8WMvlWTZpcai0PPV2uGR9l56sqRV7+tkAdFbwBQ1I3XkSCMm/MHsXPdXUaX21wRNmQ8DSgKm
74ayqj5TTUkQ08nmMjxo0SjkgaSn2qM0XSAnF8aN3LeGnvm2xJPvvhG63nh2jU7njuhqf8g0u+s9
txdV4yu5BC/eohR/apc6qlGxWabAtdwo2Q1ZnpyF4g7nvOD8+TOS0gEFBvd9i/jZjxTmHXFbujKC
75b0QaaI7CmNn4kMKOD8Ee3SL57opP5Hs6lvWvNIdaIbXbxATVM+EkRT7Si1Zn7qrDHChwT8Ah7K
0rJW1Xo5IU9lGb+LNlL/VnB3xTuZSr32Vqymi55CAmE55jF3N1sJggZQReWfrMjvFAIT0T8KId4Y
nZUuJyXLRlTmXPNThxUbk0xycWpGxHpjT8z2su9dNPjtAtyBJ2NrjndtZ/S/hxh2jZ+MQ7SPBt0Y
DiqSYHJPRyo5aUquR7ul6imeOA2teLscwkNY6eUBXer/eiPPnopVMoK1gTL1PKv0npqeGaDClT7h
iihjH4UzK/XROpffOlMize6SbgVOv6QH062juwb96+/IDRqqN9S98T624KggY52jpjWBOI9uHJzX
sYHdS9WBthBrTB3gcvfCtC8FEknJmUVIdloiq12aYL6GnNItE+Pn18XlSYGsCWWQsIoRlrvlM6pK
Y5aid7IziIyE6OBGP+D3zX6jKPVJumNyEOFg3aHFaa2C5frJgEi/IKr8YEuR3HhjvipBQGHmeUK5
hZ4s5O31w7xIVHpEgp2e8sfZQCIfoWsV/TozNHbpNJqeijzmrfffGmUvZw9OSoXRSFUUyvG24Zhq
I28yW1bnaqCEZNjKcsTX3vqSVTAXl8GZH9QMxS2167OdooRfEhRRPxaiS/+8HbFeXZ86VQmT9ztr
wV3+StnEQdjMKVP9bEchbhmo+z4Ivfg3Y2ywhLpYZSlIE1beNd2Iy88bxQNaxDI2g4SCKjmPJXYA
pLIbu/fKXKhHYAi6Fq9Wq73LUUAOLiR+sxm0BW17YDaxF02hs3/7i72+1QRVRVIB0E/Pq3c5ihWj
+6y2mRksEoJFTO9wLuf0iLQgfNwBac5Gp8Rdh8L9Rzr3+hGxpqO2Q88QbvXmVivnOCnGRDI93W19
Aer0RzQ1+FuO7nyPL9UIKZbeDmqrtyykr5xVitorUpy6rk6mtTkeUkcduWgKKwiL+eucdeKz3Yt0
NxhWfK9l8bGrmvmOkBLvhFm57yctvXNFfuyU+EaK9Pqc8kMoznC1Qwp61bUTtRC521tWIMOh/2At
vJa9emj1U1rAe/FrNM+/vL3ca5JyeVApS9rA+ADWYzK2zS+5CdO6SAwrAL2/+E6fFO8Se4ruijkf
P1St85DWOdzfNEYBjqfH24O/TrNZc57GUG9XvCJQv8vNNhSxPRUJKSHkhzpQy6RGNhcltwHL8N5b
5iLi0SKfYlNi4MFva85gbPL9pKe3SmPXDtfLX7LZAjzDlQSLKysoLfIG+rFQVkczvVGSeo76l58b
uRmxqqW7a2dli/mYQN6PCI6LoFULBWxYmmffDJEWPyzugI8WLluN36lOHvld3RnfSBA05CW7DNnA
BLsKVPfiEJ+VyMax4NCPsig9AbL0GxkCuDaUG0XnNWBNa7S2JX7rM6Kk0BqFC7cArfRvSDfqCiSr
rD/lmjZKxCVH5dfUksT889KSFtMBhijI0CAqL5e2qSZyq9YRwTzR9MauRblzZeu+Zyf3B5C9sIBm
xLhNffgVVd2XuZaLL5GH/1cMKT2GZ87IWl1V4bNvtpjUq3EYq0YEYNnac1m6fzjM48mOC+dhRGLZ
e3ve6z7ZLjDocpoMtAZBPhmX065cXOfiYRRBU9QwJ1RbvsuUbsBhhv7/20Npr0M1pHHwz2hg0JuF
N345lrUCqYlWdmA2ivUTxDoP9Tk+a4nuftCrnBOrdMo3Y1bk5wHh0Eckyh+61FV+w64iRdaLyEIE
G4nWnaoXYeDi37TDbDpL/FIb5huAhGsfRgeRsZJHCTfbfMjO1aTunVkEox0tgBYjfS8BFcKok7ck
1V6Vgshz2HO8MJ9RQNtDlol6FElt2EE2Is0cua52ROHaeWg6Ld7rDfJGeTqMN1KsK4sBgYFkA8l3
aCXbineJiDf+XnF0tuImOQEtYeSoEPvcVfodJi30QtS02NPDLm9F0fVmvNxzlILJ7GgQE8YBvVzu
Aykw7rAnEZ9HGZ91tbD2iJg29zzj6l3S6KY3LePiZXPono0h/W4gr3BjK76+t9ZfgDMS9zYFOHO7
683O0tXKis9DvvK8Ic77dZv0+EmA7OvB9t742FfHI7UGaUJ4oaNxOeNMLexozp34nNLyPxqOLE5R
U5j+0DoIBC004t8+aq931AqjgYwkuJMt8OGX48WAfHMe28lZtVOEDgoFKZL0rp7c0ptBV6ISf9Ng
9DUcgmcKtUx4yCvmBAbf5Zg9MGSp9Fpy1sNp+oQiRSW9JsYY4jGaFQwzwjKvP8M5BIeb6R3y19FQ
ocIfN8glemUUpXT79GEcPcNMpnO3CONPEY+RuhOzLD6kRlveAg5cud34yaQvAP2ITPRCLn+yo6HJ
3xp1eo5nW9mVSRxhYVPo3/AzUo5qqUS7unO0U621/FonrO8yo7FBzBvKJ97Jzh7RMeMknMw5JeA1
9nOPAIkW1v3ZlmVy3xnzvIf2HKiRxHMtSQ15b0tHngQozXvQRRrKAgjdonfc//t+o3+EHASBBVjO
NtLqoWa3mZKlZ8P4CXy985a4sFErn5LDEls3NtuVzU07BMguQnKkwc8b48VjTY/EQFEgSc9UR7q9
oU4dngvuT5eK8XEu4i9vb+11626CB6MB1kUobn0Sb7ZZTtEc/XYnOQNOc3AkqNJ3lRoXuLJJeeMr
vs6xVhFFjbIVhTMCwuYBEycwn/SkTc8R3igA5wZxnBL1X2l06/P+5Sibslw39nD4dZme+9RNTtzR
WMwsmn0qc2CYcV3+fPv7XV0tav9rDouv9vaYqtM42M6gpmd7tsxPTV8v/jDPOIvEinvfj/GtgvCV
UETRXNhY24Lro+V2ecby0ZpKng7puSDg7qFjdtjiiPg46mSH1oQuDCzPW/Sna5tk7RcDZH9mz20G
tUnEca8J03MLY/DBabVvKFGIvY2xwP9h89MwQAJplaGBhHM5PSpQ5YAZBQVGlNEpvxX/6Y3208m7
u0TTv729dFf2Iz0bnuv6KvcKfvByLPyTe0vLieqWVtf4YrZiXxfzLQvdK2kaV/KqPMl7mgRB327I
MpRhrJoEciuFcQHwvnvCkNBVvTEjVnlgJ6w7FLlxJOoEtUxU5DvMEoa4BuNl4AlEMUX9g1FAANRx
rHw7XKS1d8Z0OXQDPn8eEgnZdCOPvbKtYWFwRuGNr6Kam1A+4XWxhAqFXqy0oHwkZn9Y9FjxdBwL
DjMsyhvjXVsL6EJwPmhXGgC4N2uBzk/bOFlGhBX1HQlN6qF0lR7+ecVBhkPeXiFApKLrrF+E1ixk
mRpUbc/IEeHo55CLzTy0/n0PO2vLd9UqoUxjrafpxSiimDWz6s3i7KqpvE+UiiMq3GxfqUuzd1rn
phjflZiwDkaaAHGd/bP5eMXUzjA5ovI8avRTQEWuSdcUeRh4qEcHdMCxjavxXEymezIrlNLS3LV+
1PpS7nj2W5CdKNPKOZ8OICu1d23vNO/NJXSPb3/9K1HEITlee1kUYGH1XX6XsXeKKBJzeU7zPntw
1MV9mNum3HUdVotvD3VlO7HKVPxoOVF93AIyOixY0qVjqKJN7V1bKjRjRR2d3h7lWRFmc3lCgQRH
QOx/ThAuZ5TG4Up3y6qzqtYG4G/Dug/ZXt+WZng+zcsux1XnfrCEtSfXqQ41qOtHVEGpc1hWc6iX
zj7YSv2nravkANyp3LchyzAsWXInhvy7nlod6or18iuCAOebyhLfeJdd+1IgDehxovpG2rF5PFh9
hJ4hILHzsuB4ambzspN0IG6sxzMAbPulSKF5rq4sG/Bbl18qgpwHNs+tz2VnZmzHdEiOdVEjsKYA
7cx3vVEnP+MMFu+u0Tvj6zJHte2N+BX+oMOgnYdJn76EelR/wnBU/AzLWcqDa5NMVJYe/oLshgeW
IF9uwfV3GlYhDkaNby/3tU+1lrXXWvKzTOHlHBa3MZqkyuqzYVarUkCH+8oiC/f7vw9Df28VM4a+
yMPjchitK404D92Ex1qLj1yf865PcKZ8e5T1b9kuyMoLoxBFzQzi0+UoBrYfrFaZnkVVw7nC9fMu
tYzBN1JXHt1l/DuX9qEPu/aLMZX5DbDGa67KikN7rvsh+IXO7+aa1zL8w2DClefWGGyom7hhGjGq
VRB7xDE1NPoxtaGmvqVW8eOI1Oe+FoNzhCuKy2/cWvvSNKobKrBXLmpiE7JgJlQlUDvu5s7r8apY
vUKbs21M0Y9WchY8A3zV9xmvn8JTcEF2PBUrP2TgzOQhbVrjhBkh6AMOkRruE/5fP3Nb45kzJSk8
kK6Z/uLnDG80LUOVZpyqqrd6D88ihZcLifo5lQ6a0LQHEC65XMg0LKYcUidPPGm2H40mFl/yaC0M
RrQSUE1CwLHaOXrvhthP280d6M36iPxzovhjAkXHb6wQk9+m7M2fVahqjx2TO+jlxObLJmVYfcf6
FB5eqFSKL0GNx14qet31zVnPgkExodHYtSK/45fEn0HRc0YvqwZsOswp/eDMyezsaqMZ670GHTnb
dW6K/UcfR9aujMUECSdyQPZLcj/w5bUiDkYz6xAsHJlgm4j7eb1b1MYevRhA0Z0S9bF6TySUR+oe
eoEpjlOehdaa8Gfbpf3tQNWt+XXod/GU87vUfo+mD4SUERzFYi3iFx49Ah9SU2k/953eZ76uxuMP
tbXNzAeMaSCfJrPyVxgO1fcuX8S4R1KiPHUOWiR+JkNLhziLbQsBGYsfb5mwZL1Pxkz01FZxqfQ1
gjeKuKENNKQpSuvcZVajU7eN5t8ZRKHGn11JlxMLeMQLshznRA/PYOfvbNY0Tm8c9VeBaz1qVLdX
tV5BbWqzsQ3FtLCwtZazaDJQPsQD9BebCu8ffPqcHOLvYgt/7he3PCpuPqpfUrwvD4NeoocHmEPD
akxZptqTVWv80acp/Gxhtt7TIUkjv13wO/Rw1MQrJhly/b96WMLOh/A2PkB3V0s/Zwk+Jn27WHtY
j/r3xOniwsMRAIK2abQoAs7a9KBP3YLJX9w2DJ3rhjeDrfuB8MjytVJzDs7q22TswlzNAw19KVpD
3Zxh0RnisOhXeGvU+2zCQNxEv1TfVbrT6buRE28B7Z5HuBO5w+sMayTj+5SU8q4DRCE9tC2L+Wil
wzx4rWlSd5jyDjc0EFP4MGFlnvmVMbjWwenrQfMUqAwdfPEZYRwbx609HnUFBqypm/tGgwRCE1nx
77COqgRMYxRjJJpj234PDQ8v1DA14r/q0kVPiGWmnzScmKhLtgJ3o5oyv28ayqx6tFvc/VgsQMiA
7OIFqBjF8pDBVS6xVRfmd3RiQ4Jl///Y+47lyJUsy19pq9XMAj3QYmx6Fu4OIHQwgjo3MCYFtNb4
+j4e2TNNgjTCXomuKut88UgmGQJwdeW55/r+k1f6qH3vUZpEqh7FUOgP2GsCFYTS2wfQ7PnBR2vX
Hk1ANLFz0e5ZG5ypyvPr7/cYNzE/SCGk7zgoBNKDA3DEuRmR6qpgjE0NyxoNrrSiQLcduTp5dZg7
KmgPHHR5fBbzQlrIGn6xtQ2UfSHLjGQKZ2P+KP3AwlxWkd5XJz2YOifXxIJJOdB+34/uq6ugTpyH
lUWUmM1BRUaFzDQIcZA/8Dplgw2EPGSBxud/9CpoR8DBmoD0IJAwt5HQchynQ0y7U5to6AiuyM9J
rhTs+4t8MsI5pRL8eAQUTaBD59UBXgMSGF9u21MObiEGZwB1jMgTOHFZpQveFtc8H/cEoqWAKGF1
EPdH/Ozj2vRSXaSwy4ZTBvpciuM42ag8NLfGmBgolgEw/PuhfUadIxL8/oIzPyhScmB62mE4Teog
2RZq6Kg1+g1VYhl0D1BErgQ4552mQSMWQVQRhNTzBSPxi/nVwHoBRwegAwssPx8HrRp+VKMd4XCy
lOwtt7R4n40Tmlnh5Cxsl8/ZUwxXhtMMWxT7Be76x0vpVRSXWiUMp0GWcldI9W5boVLPrtR+3AJJ
YFK0RI3OWe5VKx83TYHdQo8+NMBauJPPxwOxeM4XjZgNzPv5jQSWJIwhWE1PnYf2f2MUSyseIF3Y
uV9dhWPtRIDu+MBnM5t10dhpXTacxEnwN7EgPyArbSy4Q18sHyYTuD6kCxEjmBvfYJ0KzQkRxJOl
D4mrT3maoGVo46GBh2iev9+vX10LpwK+I9oaIeY1GxB431r0+UvGE68tJKEgK8fUD54DOOILeJzP
kXmETXTkCNG7ASVXwHbMtkrspULgq9KpB1wVLhK684mOCgsmI51loXtq2EcFeEiHFIZjytnxbkVB
EnZhPTQ5GhOi0QCZDC2/KqF+0IO29dCSAVZpxPk4geNvvFSxgXfTf06epx2TECqMVkP/Nkx5/AzZ
3Y5oGydMa5S2QsEZw6SG+8nrs6U4EpcpM5kDlgMEYkEbx6kr+Zy/i72oQ94p/qijF5qfVI4Q6D7r
EYAjXoFuXUaV78Wq0BfCAF+tIxKwvzBGiPTNzqHQtZ0wxsJ4skb0FTQ6VKwi0a/bntktlR5+VrOI
7QKZgxp3OE2AynwcHpKJ2gBDcjzVCVDmoI/irRN9MFcKE/4JIvHHRMwzApsJXfm+361fSHMDKBnk
m1FVhjqlmTRHQmnSgjaZThpsdJBUIN1W6ej4HucqLjz8UY5mrqaA5MeW5agUYMg+jrREL6nOMEbx
ZKGYBAVR5a2SKs166FHw/P3AvpCjAKPxihpYEnCllJntgg7t9VQkiXaagFe49SxkziPLxAYuSxQQ
kQ6UrOtcQMqfZHoCVhBrsga0fUOfVWAja+Pu+9v5LOYQ1odfDh0NtALm4OPA1dLvIBSM7hTnWYzi
1cqiVi//YVgEGKl52S0ofnmQgffKe39OMtkKy1IutVOlBrHTdxXGLAPvIjUmSMG7Rlpwrr8YlQlH
X+PGDfjn5jl5U/aTsg0r9YTk4bjKTfEuSUCD9v3Ufd6iPLoE+BSq8ZFCsPhNvDv8bVFXYh7V+imr
tGwTo/Ri1fpK4BpoDOQaIAM5/tHrwSZEvBUYbL5Qc7Jkry6TaVRH/YTIv0RTyQTUVuwj2vmJtWrK
cQkB+Pn0o9QE+CFEqUHEjZ8fxzeEPihzu8A4GS1osKIYGeHebIR1Kck/QRY4sLq1QjdI8tfvx/m5
vgsyB8sHgByoQ1XAWj9eWA8aMFdUmFg0VOrfVLU0Tr6QVLbWCreY4fpcICXNwtqU98HoIYKowNlF
zlG1UYc/HqQA3eutSPlZw+ACU1yQnUzw0jpeY6gE1ajZgkD+HF7C/QJzCxoFCCzkbWdiso7REWpo
FeOEnqeZraM2hRptHT16OXi/xB7JBbSbDhl6XVkHDX3DmVH7oS01hYCas0pmcQ8QzPdzaH5CaSio
OoaQABkHDoE6T7QCndRrkaoGZwGBrxO6nQpw9NDvOiNS0fRP+eCpJ6OEd0onxORNJ/LBLUPDUJJy
ELpVaAANYz0/JvKkoxYnCM2faCfUyhsTDW9WWeRbbhBFQHuhB284kqEI/R6Blbqc2KhZzWksNXSG
0jP4cUTUokpFzy8tvQOH87TV9axCh+QpsACIL4EL4PmqyTaCKF5FltWljwY4XEpOsFCir7qhJzZi
Avm91aJ8G42O4zNCv+mL4YdqsxKFPrstK9WK7KwI5bM3GYYDqz19Ess8qEDY4KFrr47BvCIjLU4E
XDDTo6zEaL1UN6NyIaipNkPRVp7dS6W0BughegkLKRKhbFDCSs1UrUoQk+nFtm6r6K2ErQb6aNmf
7stc1o9R2aZomzjFyiGVQSfnGgZaloBweeh80oJMbaCVVwSJm/RZR5Mg0Wncl4jjATA0NLacFNpO
8L0AEKVC7dHHO9JjiXy/Hz7FX+G0wpTFbgBkCPEZ5eORAl1iWxpJE54DWavQ7djU9kpqNA+1KoDL
Q+maTWUIaBtfIlUy5dKwEIH98vKXsBCyI8iHzbQ5aG8MsGqI4Vkf5dsAYFtsqVinRo/e2VA30ioA
Hp2qvY8GyzVa+X4/+E9WGjg0YbwAZwxMOrhuZ4PXQ7QYaZFrPiMvUO2H3EBjnUAH6ypCL47mRf4e
RcHCwgn8NGQNdiu0Ko4fEtlwzT7OuJDgbOJMyee0Cvwb3cQUh2gbZftVIjpaHntOgW5SJIuL/AUF
m+WCsriYER9MU1wf7gv6bEKWirD6P16/qWSpxx2oZ3D8A481tKYm2JGs9cfBHKWDFAUIKHogylKI
rvotYC6d9qjUqlmjfLDswFOOtpHbzk/H3umyTD1UVg9GnyydxJ4VMFtAIgiqekSuLC9z+sivASUN
g4GATK31bW3Q0RNbzdFDO4a1DyNxAqk5k6SsQDUAwq4ZjSqgsIGzLcG97htNVS+swCf9jKmHEMQ3
9HiCUzMzlBFEqfoKRscZXHsa8EoWYCaoRQCbjIjaEETIFrbZJ33JwzWXoA3Sc+BZm824L4DiGa2M
lHOtV/DDgXjlrO19c1OK+U1cifJjmffaI7rZ1X80LMWvDEI5nueEwpznNxLDr1BnMipnDSRXTK5F
jSZe//b9KfpsuOIqAN6BfxVzidjubD5TKx16uSiVczj6+Ua0mv5OUHrUjfrgEkymxKR5oik7CWv7
A2ruwWzUcA0C4iW765MDxO8DUCW4l7BMkN/7uLOTQm2j0G+VczfJ0kOmdqFjFUgjBY3g330/5k92
5OxSMxMIhlaqos26ck5NNH0cCvQah72yhPf7LCrgu8IuRtAK1KiAJHwcUGhIIoh2Wv0cjOjJG4th
ugZkWrkaswnZiqwpXV9WUDpbeN0xz4rG+X6QnwNZwL8gmor0NcDin7F/odpD3+ueei7UwbQjM3XD
IEqI2pRbQDkfu0w81FO3Rn/dY2cs9e/5aluBOQxZelQ168jKzua46w1BbLJAO0/TgCbwsaScwJca
7Lu4mRg4CPptnBTZIVbE9EeVJLdZHnKK0ir6w2YcQFUc+whkA2AoSOV/XIbaao3JQLXLWaxg1RPJ
6PuGgJGjOVZ4Dt17wClIymwoFGrWqvHW++2qgYxFYWFfj3RqilBi5WRFPxfWh8/Ae1Gu8rgbKn6g
S2TAlOagrzr2AT8GrOgkt6PvDqK2M/1RWRlqruToTZKOG5C01ldaDOhFGaXopC3E2VPtK+HScZgf
PVTMoM4KHjniVTAv5+Ai4BLDQEdQ9ZQVchkwdP0uYlsOYFJbcRlnNIMxD9kPHoxpZxVCgJLutKxG
6qtW82DivR4bwLw9AvnUSgqbFDPhKZZeDe1qAicPEdVah3EAdz2g6KCR7Twj6Q0CknRhVSWq9lwC
hr5DfL6vUBoY1o8mtGhLGqUvegI66u6n2k7qvSUW4a7MIaOIAgoSi+YZSsFoWvFwUuTHw52pjA1A
rVG6Rc83jSFjlckEZlshswqOheDmejENiGEmWYSgBxKKRELxyCINmT5fW8wI7AROW4i9hyjux00n
+k0m9UUZX/tqXMnrYQJkgzSBD8K/sDNrmUDcx69dLCc36MtSI5g1xc213LTKCoZ38jOUIhWQ3BCN
bEgaWX5ARR2NQ4iE9iZvC/uQ+10f9iHQa1Axl4pnwF3mPgWYoPI6jXCv7YDIKDAPSUO7rpTcVBFb
V5WDfB1IeerKURVfj5zHEOn9jkl9HFOEBJeoNT75XWiWgeQCoAu8JgHqb2ZigUc1BKJHkK8FdGsA
HfYKGQBb0n+g1QAIqnWHk3rk+lMqRQdtwszl3Uodlkov51ofNwEkPnplgiUF1QbzBYSBJAgWEinX
PRLjdMjRyrCDtb1JazTnzOtKv47NYSByLC3Ejj+BXGDQIgp4qaeCRob0/Lh1mrbRPENPjetJvgqT
fS0dc+T8TKVlqicwEZFUFYyrUXTWGwu9sh7GWAU6u6C+tk+NdVmZtppJxJLvoyxyxbSyL9vld3Px
P3EmnP/1f//Pr87M7Kl5+pfXrAmb8fCUvv7bn2j+nNf/8j+2r69JmPn/86sm4/wDfjUZt/R/BYwC
4RULyDGA73mu71eXcTxjAicFtxgxbmDysbr/r8m4JP0r8p54D2AAgDDyAlCw2jTBv/2JNxlHagdv
ADsQciSIF/2RJuOXvmDvTjyAvzL6g3B2bKAXgfabnTDwpkfJAH/SBUicaN028ldhtQVxVJqum4rp
oEsH7UqGWLCKHlHiamhWurIF4xEZMwX1A5sMKjyhaHYHFqAiBDnpSkRDUX1TmehRYOuI2Ki0LlhZ
X3eRqwiu4K2q2M4MqpW7FKSPkskC3TGiTZWtlX7n6es+sL2WagnTGzcdtgUI2XPHA/nPeJNWAETs
g61xV9+kL8OT9jY8AWKgHsb0FEaPo7pOvSWQ+Ux+f5qhmVEMMhIQ8Aeq7JqCXf8YX437/Ef5Q9ap
di++dgExfkoFM37mP/If7WuG9oIxmX4OKDu/hjfiOe34OoYAD+DYkrxlWr7qo20bPesxkLqlG037
WkGKyxlBjxeD6maltY+J8DYiQJD2ARmiq35ccGPmXTnnQ7qElt7FNY0EtNCej0XvjYeiOpnJSjS3
mnBbyFeqTg7Tm3AyH9pdejPdxY+KLSQkfgThUNlREMtbJRVTigLA4tyDlhhsQBVKLkBzTxZCvIu3
ObMb/063qS5skHmG9p9ggyxJhXkj2/9+UuGLNQdfCjQyz+3Cbp+Fu1IJ3Ch6qitumJUmQZVaQtH3
ATaQzuKxWaqhX7raTEj/hVebmx1cPIANEVw3CK+gcnzeS7JSp9yHz626LdXdkaJfIo1YxHDoqWVD
xNMJD42GDOVYzGfagniCofnRDJ3fwNziSpN4Krw0UF3V7W0QuKHRSQsoHqkTEF8Q7WGkzQ5YswYF
ejfm0/DiofPFLa90gBVWEqEBqIrEm+IaJRGg8fUnF5VIys9wA056xWM8x3mbvvqnBjkWnfo5jW+F
g2KQZhveiqhvMxDSJzDJV4n4H7+oBRkMgnYxfQR0C6qaiGHHOUFAOa7tqCGNR/Ubf9e8BSkTboV9
dO5DgNuIsvGv/MfpqRhYC+L2Q8+6s69SL6E7j7S76k5PaJGQnVER/UG6q186Nz6O9/3WZ+m5JHpC
wjMquJHkEDVyozgDvMGSTgnN0Zwyon3gTI/IsQUMVJLhW4Bn34rn7Ll4rlDu4PP/lYLohxfxoEDt
8t4HuGGqFLeIUANpl8QuIJgVyGDQG8Ek2Q95G7LaJD3KEBG3u25cDxWfCQUPYECSheDd8jLP5Pvv
Zf5nXOYlaTLvWPzXliaz1MAvWcLJBMGoJyN6ymXrO1un7AbJBAJGdQvZf+1lFfwBZUgao0YbIdA+
UUFRlxzGpUvOlMNf45LzGNuvYaIsDPE1APGQrP44zFiT4xIIMdVFPJEicUtv7oGOO9B2Ic20eKGZ
OfxnX0j+SumhvQicEsSk0IZiNouhnAeyWZeq23lolq6YOTpvGGjqBFTBSg6HwamLwV8ZVq1TBSx/
joDQDqn0WCNVNZo2Zxdkcjam61EJik2ADg1UBbAXRIRB6egjJG91KAukR3UTIjny4ox58c0gqwmI
q5o/Wst8WaD3w5ktUFbHaE4SRqprKTSlQU/EgU7wmiZSgp3GpElH/YwlIYMy60DaRcSHAe2Uyiso
Dq8jCP4Ywz57SlJiAGVJl5Tul8f0/f3N1tVPExH087i/EZb9GqxrqJpLCDpcRdfV0XzQV+ZKfijg
G5jH/me3H9xqHy5ktJaWfE7Z80++5NpMv/1XLznfcTPXH7bd/z9gc7hgHqSZKAsw88qnEtweqJB5
qlsS7Jcqg5a21jzs/rfYWktjnSVg/uyxzimVL8ec07LLQJnx/2ZSq+6CJJrA5Og+PIj0ePRJQx4f
b6+vF6ISl8WZL97768zEiW9memfx64wb/9ysgS0j4sZz/VWz/lmsqzVKsGydwkBe12QgruAq1CMF
gW23Kw4ZeXraMFtw7Y2OPyITfCjIvUp0kpED2goRa9Gonzf//jQxc/lSDWaIRvOqmyOYfYb881CK
c7Kc4AokKjEtcyquq4lmIIs5FZvyWIkU3Q8NVNXcGut30bqrX7P0L1mbXqFEo6n/7U9L93JJl72z
Cfy/4b0sbZiLvn13L3/uhvlSb7/bMBfOsnfX0QIfocgUG6ZzwOCsb+ofayiZ3EWLiQIMWEtUXItz
PMu19VFZi0izqW7Dhud0YNYxuUG1uiYzJWBByKDvAExoDBKtlJBayk3cIXhIS4YqpgTu0hJWYOnE
XBbi3QT83U/M4orNov9/6YrNWevmJ3SOkK311uriEDskS2nuinCLqbdSVSa9KTSI0aaRCX/xLpmJ
y7/5LlmchJlc/WtMwlcBRMBMQWnGa52sT3UXCuobph7IMJexHzn5UTi9u/8B6lf24ESMvPo2qVnN
zOMjPdW2QlbX1wckqMnIVtuRPqzY6jYiq+9FJBC7X1gH725q3j08aRsTRLy4KdFFdpZB0VD9pJHB
CW50tx1Jx4IOv9WbfFtvcJAf9D0Stqf8DR3NqF5QYTXi6DeOQu4E56VcKY8aa6m18mi5igl4C249
OCcnzz7dofb5SrfHDeIlqzVKzajJ9DUCaXRYmSx0G2JQfNkNca+Q9nOGbeC8ghXFBsEbK+zXaqui
C9rNFUJTgg3b+TXfe0y9asirQN117Bp2hwnUCbUfGxLj42NqvpjsNYG2s2lFNmDEc4KfUNU/fbd2
QnwqsAFuSJ+vtD1Jd1eAc9qavbagoQxa4D50lhC7dhoirjtq4M8qXoHycRq63i67R2MhW2fa2Tjw
cJnkiuv76K3ZtM59R4cNxvMc02ed7R57dn8wyT3CW/T+6pxSV8XlMpKvwU0JZeze4ykQhRNts7FN
gpcrm4TH3kQHPVfJ5nB9OgFmSQBxI7q9rW3+eAA3Mtm+DEdwuTstrVhtN2zb0pc7GaI/JaAyZhF9
0fA+UCfbFct2Kemch21L9skaaFoGBcF6+rDfRuuKlTaiQ8dgt812/MMKVjnBut90DyWI5kmRk56O
m2gXrVsgMSkyP6TdRBRNkq5khA+j3bhRjvyy/A496uHrLiYKHjF5OTxqrnc0ydPqrSV3d+IpBIEs
EQkpd6AXxBwXds3EB/sxXje2Tjo7Xz/WrGU9mza9Y+wxzQIdyNon7khGssroqsf4Fk4CNw0/WVr/
eTrnZKxFC3gdKs9UVyO1nWCkGMDeWeduSI57NB10sl1vsyvDRfHr5rFe29IGt+iMjk3ZgtW3JCnm
JUv/JZJiaX5mir5qyrJBbTefH76pvL1x7O09SCFJSX9IbGIWSenmadxRW3FxBjIiOv7VbrO5Pi1M
z7LQmpn5v4XWb6H131NozWzHv+WhXJIPswDs31J+gu/uC2GOtJYOnDgH8M7zdoLaeFMAghLopopV
THS5fqztzumc1m7tyZnwM70bnMFB7ony58ZNCS2JZnn4N89I8eeABXTyp2wtOZJjbiYmU4lpjmwH
NLVjO7QjJtjdyjh3q24lUJ3BoGEWfoawqLUTMj5yS43Kye5aNlCd7Fpmd7a26ewnn1nMtLkmBW/J
ureF6xFaFBArp8dfC5oy5Gngs8NiSGDVQJoeIhKQ2yeFPhX4O3fxYTS4ryk1r3Jox3PsXp1V1sAw
6sg5pzu5JfHOOpTPijvRHTRtRnZXu/tHHUGBgKwSmA93ObHIdNHaUNMv2zswdhHEMwwCC3CkGjm1
5IXPxxu/oes3qG883+N5blS8vLwgG7qhkR07vpO4KYxXlYxO6xQ2nxagCm9LNjq6k7LC5UYBqmlY
4n6vt7GeC2s9M+VDcwgyv8oR+cfqtZi9lpr44iuvQJXzldx2jGc4+TKqm94u1tnadIv1wEZbcUAn
b8sIohSwwkMbzY4c3w6cCL9liK+ndsBiLLjCDCfA8vO/lS6aKCKYETmhXdMEz+PVTk5De1qlboxn
h1W8h8+LXi/iMc1h0ojOBBMUdCm78QGNVvG/epTcyu6dej3ZI4Ol79kykZ3BBsId1nQBGwyDwUPC
XYW2h2GA99AZbVhvzIDFXdotTbelrRx1V3JEBIKSdecUDM0uYIFr2PYmViZ3GiqvCkoz4GnsYEXK
G3E9HZRTvivX8q5xaWD7DIBPGpEJtyNtslVICMxzu3QzJ7Wdft0cmoPoiCzb4JP2J4ZiIRps0IWL
ghsfW5ibng0TaQJDEoYhDe86/J7YORvwiR2yycA8UxX7uLEbTMUWcScYoLKb26at48vAgGC088OD
wMDK2Fm70FlZtCP6zXhsHRKu/TUFf4wbLG2fRVExC1j9FhX/tKICZVLfi4q5s+u1qhCHJkRF59QQ
FLWtux0E/uB4p+E/FIOHsyRDRvBntAfP5fJBYqI94gR6rkhHoCQyFjmpK9DnDg4rNq29DhWaP9Rw
B1o22SkLsZ8NHMKEJu6GZftm36/1hwH7WSUe4rDTZjwCdsBwKnw7c4Cf5v4FTu9IkfzHR6pHkRzk
h+Dc0GRjrRu3cXH4HMUF+mqNRr5rJPWpeTk5kHb29yIVfAUL8zTLaFRdhDrLvlJdBSEBfqJbCk9+
31OuHltbe56cjhVQi5OjPSTrCVJJhYRUGJeT/KFTiei0dRMGHC8kpmonrHYjJ8C8+fi3D0np2x4D
ihw/fTt3/U1oJ07tlq70k8veGJI1g3yNWO4G1/x9KdAp/LXhKYTyBaSOlXu8D7JX+sk/QVpFTon3
BwxrY6fUYwImvNumLn/Vr1fWr/wVOR6Bw7/7m8QJN2jz5OInrhjaJa3dFPcdYl0SB42x8T3GncV2
ahcO7gljzKAFQKOPO+BS32MBxpG6+NqnLh8Pj1z4m4hNq5zfj8N/4j4xkhyv4le+fB25nuDvg7A9
dKsUIpeLXQMGhIGAQkiv4nUKm2GHxmawHxJinbRNvU7O0Vl9yNcQ39CtzaG+kTY9GxzQnLntxcgZ
4NlzYwZoeCax1s2wCioNaAwt19rQGJDfYBh384uMzllzmGxId8q1i4z18ld8Pw5YAxGnxLML2tCK
igy8U2eNSkgoxCywhavQiR30rrcZmJthnAhMgHrnqquEQqgczx5XietDpY3OyFI81ziIJPwysHC+
HK6qA5fHKUA5AiWAys/zyCS6M53iTYNh4dFgD/oxNhLtCrndjc+uc6B+XHQHpJlrniM3ZFDzHvSa
R2GUjDhbNnoTUQ0ziZSMhShQToW94WrUcst1vat3hnu9L6EqK6ixfQ8dKuPGKxqzB8nRMOgaE1Tb
BbY9P19gZwP4KXYU6gMItV1trXVP7vgITUwMbhm3z1btCvlcqNwWBwR3yyq7ZTlCW4VtnFCygGtb
NoHq6wgxEDWY6O3Kg56HXbZCKHxdr5VNvZNc+UF91p9rNj772Jk1i3fmrlut4VfndOKONpEpzK+U
bBHKYfvJeXA6W9hjaWF5+i5QalfCZnATm76BPIu+vSX09IJ0Or2+PTxF5Pa2Jy+w+jwsGG1X0a1+
YFtu7UlkImceYqnJDb9KiX/kuJYF8xBkirjgy8udtaoYwiCMb7PS7lfWlY8VNjFTJezpEVuLL6nG
TLy8chBvcvtVvs2xMFwW8tnysDQl9sFIUFNLsDvYDsArhPd6R9kEqw1WkpvjOaa/p3wzIVuOLeTR
iMJYxnZAA2QI18kuYWdSw83Xhith4pSN/iAgNJS5GBY9yEyjIyZmR4MVD+8R23JtxU6P/vEtt2MY
ER72foYHcG0YAhfUCv5qYQkNptsBPkZYCFloF/jLPLz0ziOZh3TUAu0Yu6FGnuQSrStt+eKT8APL
LVR+KJBBufgnwwP3PfiBzg9QPo6/QqtWB13vbjRHYmhyvZMgYNuDvzXwe7MWbSUk/kql/OzqdM/N
VG1XOD8l0t5CirHseLFUIdW4HIPF6mROvGldNCyBLI5P423rVtcg09zXLhrD4W9cGkISb9FpccUl
cwQJnENXcVkHyxexzZijBPGAm2GBNO84nORr+TrctY/SQdvHO3+tHbr73B2IgHdZNg+RIrJ6ZcE3
4LKQy2GJ4N64lIVmiN0Y51aHLPz12QJ+83cqqeAxqbBhsW1WvmPikPFV4gFG2NZbyR5ocNc7eBXC
uR3e0191VF8PW0hmN7n2bX6PzQoBW4bAXWPDgs1ufZbAxkZc+r6/r9yWlbA7Q8i3GJ+PXWBHrgnx
EuEQj1DaE3bTU0UpzOoK2xPrhBUM3PpnAqemYPIJfhzOP3eBIldaIxqKXYhwKbdu8bNz+EpXCLVy
1clFM4+u838hzAiVXwLIUyEYC+8UGxE2gxseR8Q4BXxi5qKyF59yedigsIRs4mFVyC5MRoBdLSE+
3sKsFiFhLbeHu1W8HYCFdIwdD9IaFzHmw3bHU0wm6OmN8zM63BJvEWIdMGv87YM9wVew4HMohB9h
flwtCGwLbqqPGUkw5+Cpu0rvIebWHk3hzmCtsBNSiDbu8MLxBGKUJzAafD53d9q1SCgkOI6TcVFF
l5lZCfhI47HfCusAh/nycJJN5zbUWmcHEWDJ7K7baHssFw+6k+BJOEGR2961juQAttLBY+YaX5et
aAKu+kuhDqS4j3EL3InQDiZT8MWVa3zrrYUzFPM2ve1Ww5YrZr7h+CeAuQifyI0KGCVOxsIVdwYn
HKKf8LzrdY3yh5BAD+HBVyOC0JadnewY9jPfyCGMgt4N4ALC6MAUpDvUPR4LdxU6GaXJa4tAtYnV
bZEIKbF+FguxlRsXzQZKQl+wjzFBfLbVM9hGMM/cQy7v+WxDK8LZwV6/4WpIuOGv5X81Kbo24t/a
OnLlM9ec3BsMXLhR8Abxaoptt2AQLvrY88L73z72bx/7P3EY0pI7MQvXo1gS1Zc9onERjF+uOGoY
eU9cTMr7JVDmsvPC7+YdAOC38/LbefntvPx2Xn47L8P/9l/zL3B0PAL6nesyy+xIQpr6FhffgBog
Jr12DdjEC0WAS9eYAYT+rGssO2GzVMFvJ+y3E/bbCYPd9dsJ+/s7YYtW9CxR9RdZ0caCPJ6XaIhi
GafWgEwJyNwueY9izRPn2U458sQqR44h/0gQrEB2V7vkEAv4pgbixhNTbRl5DA2xpglxGB7f/hU1
Ak7PZM+vPC4b09fcIuLL/bRBeBv1krbm9ggboDcAHQB6zJkP+BsPyPCYx68465b7x0u4r8WRznId
/7wjXUx/XTLp7zyj/6bpL7BFfmXwgPCPUzGBbXAOIe+rDjw1XcM3P6J1iNfxmNvd3cvdSH8iqJoD
/HCHPxQM0fQtYII9vis8tM7jfYhDrSf28zyRY4mX1hRB9RuBHAEl2GTH7Fi75lVzL18pB2U/nNSb
wi4Q0C6BHDGQrqoRWiJXV1fPYO0iV4hqJuQKoahpM23ENTCpm8ktmYZQf+vkiI4GjkTz9Qgwa8k4
JGSAcx04BO/uyLR5TIhxenu7Dsg10gC4V4G9hOz0hhyAgjHESOyhnQa947BNwdnebRH43rXEoy8v
EQX2A5k/RP/vKnaH1AbighofMCCcQIW0/Cd/ho/+dIe5uMwRPhktAS6v4KCC08v3mcmvo+jvVmbm
2ydhbMVm3KrAKvPHFikf+qO3B5aTB4M4NyjEuUcjWXIeyM2llt0FeJnYOwL8yw4ImlvUyNhop8HQ
fIXwtF2H5IqTIXkV2SESExhLhJjr3QugNuNl1t6AfYnst6X2Oxc46Sej+t1IZkb1gPbK2iAjH6D/
KB68V8Cs3X5jXIdP+gn0YKfhCs1xMjIEjPfd1qloEVBlCxMx9uY1igNVtF+IeDXN8DN/1pHkYwKw
2OjG5qHCi6JwUD7pdteT7vH7FVA4zPO7+54Z6lZbg2rWw9kAPW+IPO0rT4Gm9FlCzoj5JNyj9c5t
6qROYgssvo6vgz2ayyJzFyIjxGPaHB/8/T1dCuy+u6eZWY92KaoSFzy3ggyVSpGJQipEcZqdCRwX
z+cBEEPq1QVrQhuU8Ut2DiSQdN87G2CXUDGFzCaygPUlKaNgz0e4VWBikCPqkcJM9sgZwWrKXO0R
JaoLyGNwAS3MKX/+nVyOwGlshALun2cLTNwvT9Iib7DnkJ8RKVueHeD5oQzApd72zxy+1CET590h
9wM8WnPkaLT6NsFPnt7mSWYP6WeeTudwJp7+5iB7vt9DmiL77laF7atMOfk3lbUtVVaCpRyB53EV
AX5dI4NZs3A3IEr3pB8ne8UhPyYtoO6R+MUqmkic1sj7dc4lnYYgNL/jZD1cYEkWi4FfU48cr9DZ
ykaEiZAhUfxWuP325cWz395ud6+pe77KYpJlBOcPMipk+BbgDF6/WawGQo1Hx3nMm+t9/h3t15Gf
AyX0ul3x33kWiMfKkV5EcL265JORsv0Lt5c8Y3Zr1Sz0RgVbPiXiBYOAet0Vn97+VlmVhGfPQhLQ
EKIEgnezgcS4LuhICnorktuU3d5e5yx1LiOETDy9vGSoveNS9Ptz8LWF+J8y5VKg+W4fiUMWdkqL
Gy3PyVHVYXUBaeZ2bs5RYG6FRZp28v3CRZe05aVC7N1Vf2vL/yptubgfZpD9v8p+WBLG8izY//c7
LUti94IMfLdxf4vdfyyxO7OQ/sG0+pKhJP8dDKUlo1OeGUr/KEbnktk/Z6v9xzX7DR5N+GSqgluc
M4ppKEyYSUctL32QjsDUM08/OiB3jvmwWh+z63ovrQDyZq9AUtgJeY33Piw5YA9YewsYPQ03MC9W
6QbYnn9n70t7G0eybP9KY76zQAbJIAm8HuAFKWqzZEuy5eULYTtt7vvOXz8nlFVImXKLrzA16G7M
QyZQ5SUV2427xbn3MIB9EN69d6Y6L4ElQ8+qObWHTYpMTMAA1Gs24QlXkZi8ysB7MOB5+6Hp7bI5
OH6CXZGzXYRID8WaE67s5PJG8dm/2fJO/B8Xp4cO7ZKE3skgxOKlCGcWQ4/L2Ee3VhTL9mZyXwMi
ozxq1hN3zTkWtrPgjJvFPcIPBCDhIlzTE1Y0N+sNx4EGNi8TAV0kBZkJA2NkxHF7vHjACm4BsrLj
jYGQn0OOaryQc8AloDymjDNFz/I5KDNZKrGWzlXJNurZdUducnEjb+HfanHyt8jvs5Mb3bteDN2E
oIvuHGkCla13R+Q1jk+Io4G9E5EFmc/vFGRcGvOUnbyb3+0ylMtIJuKRiXCCm61rMjS6IrmDTkaR
ipnc2svV4foZTi5zZDP/B5ep8h29ts6R/VPl1Kd1gVRNPuNY0nA7IElj+9Bebzz58rbcEvb6fDN3
UT/qr5ZbpGzQnQY/uX0D2BG/lprIofG0Qj97keflUrHjO3JDF3StL+KDW7F0cX33+IyuzXhkHUFc
r6V6hxmjt629RkLv+sefOACvff4ozK/AeJYSDdqjAIsuioF6Mzy+8WIy6UYxRfw3AQJTXXCEJkei
R5a0sKU1h43zCN6zPWtfoj32Z4GqfGQs2hvZlKAcHCab0X6YFQzgNNa0M2d/feIT+2KM49+OioI3
YF/i3TNKx3ZTAfb3VuPX5RwTB2R551VyjgHWFaqIQUFhoVuWmSK3hxSqwO65ZAyIvd+QV7WXbI5K
tgTfUO030KGwD/z9uEOvm4eCPWfwaQuGWaKgjWcIPUThq4LtYQtR4HRAHu8TTE6A5X1OnK7Md+HK
6Y65roRsEALRwyKgVXpM/slgTzkSwDxb/LLh32kskA9Bv/MiqJtnfnjCvGDW9cOaunfGSI3/69+7
MWvGn713U+I7Urj1Xy6+I6X77ym+I3X9PyW+E9ZxTI33p6zjlAI+ZbLO3Ld/GQVMvt8VPERp4Mrh
DC/QPWcTT0JBKlXaKvM3D+VJ5TxF4x4kGx+h68wDXJQH6DsLtRT8kWqickESucK4VGy/Bh89kEZD
RVJB7lBfG5v5NkBF0YBa2H62OXX2uo1n8iIB2J7D+Q0UU3VoNgWc50FFIdTbuji4oEvOGajzwDxo
5ajp4hoePTXkRWM5z4Ck29stOMhNYn0GWAW4xtcinn8DFqMqJ7Vk8yDif/tlN+elRgES9r4tLkAw
wkDRioqfA0+0BjOyCBH/xHYwiwGxxg9R/UHgQBNLtIj1yv3oHD+4rmzRd3Nic0YRQZ/76ELp4GQs
DZXUPYppuMZfpzA9PdxK/qUI1b95EU/VNLy2BtXG+I7Gnv54xeJV2B1qy2Wb24iU8dqAFwP/Mse3
udfEK3F4PSL/tJec4Wc//3h3/HfQPxhB4T1KwADi5zD/DI8ZeDKcETwO6gzVhmaH8i7+yo6WW/xr
wP1RkYSycA0VA82pwAJMYPjJLGHG/Cd6X1pJMFAd+tFc37J/YJ9+idPIPsWuFNdpCHESESXl7M1l
y9zc34PohLuGJUssm3+Dy0g8S5YvL4+99Sib6FyXwel5ff2BDjaw4QH7sftc+ZD6zPQgDLE1dbaT
gs893LNb979J8L9tG6Xrv05xZFTzwkmaLMYpntx5nqngf/ihcfctsO+X96ghQi0RCshPTr+P871/
ewPvL9t9Ho9oPfDxoaP3U4h42FlyDw/1tDerz89P1BIeFuangOdYfrgrwvh9Ng8o0fNRopOhDi+Z
o8CNv9cGq4M369mEzptc3cii/3utblppjWz9/1dak0prFBr+05TWpKcwijH/Uk/hW0fbkEQJhDYS
AQ/3V33pONSP+g62EFaqxHV3EcLDWqVQCatXaoO2djWho79tOaufDTlark+EigYEQ3qa9KMTdXSl
0AsQsFRviofy00Zq5nEgFVYYxrENEj7WKRJajSohAwfUU9ui0X4eJ6UpiNld3JC3zMvNJumLuaqF
JTPaRpya8bcOw68ZKyNXLg7CUHVKKE50ImlQhwtIjmdmS5n1G+QHKxT2LjK0AXl45aCE1dZFf/4J
C3zK8l84dGdTGDl0caGBe1rBFBBYcxW9d2e8UI63s4sYbwvD6wZd4IR28K4OnxGwENd9AMK9omsz
GHlNcVeXoZdjBhseHf/YbXhDxFsbPf0q3tXmYRWw3cSQU/s+djv++n0/dTK/tuqRP1FmddUKAlYt
2Tk8OeDCchO5L6Q6csAK8vmA+8IbI6CTT8Naa4s6Pu4axmyXAE3gWwBI9AscCfd+VaT9keUASOnz
eH2nvtd1Z+IxMu2d3ggCSTDNI6z1G/cw4ZXB7URKg7u0T9a8MdGPKGN3vMniu4LGQrxt43xb8DiE
F3YvFvfcE+BTb3k+xkQh+vH4efi8PtNJQeZnfuag/fWCPHmkI0v6TzrSKTXJWcvON+qfryanbutI
r8duKLdhBhmM2ebuZnFdbiY+fIxt/nMffiKauHLLT/iIM6EMOlkVnRYmCbelxAWW0KYEjUnMcBM8
VuyGV8H7ZrRNAamq0XIM/TXQ7itjWzRn4IinH/zF4Xl2fcVTd3qM/P3n3WlpwokYN5H/K5yICWt0
2ryzE/sLrNGkkIx0bDz4VMsKLiSiiVZiLoC88JZgAUqTt77lNkFgL52FmH+uAkTXIwES2s4WWMQ5
sIwH1OabE57J5JzG2vRfYU4j/fpXXqY/RYf5f+uyKl4j/zX5G6uLj9f6b+nn3w7Va+WD1P69/D/8
w97TrC9816v+8+uX5c+vUXvHGSe/fDE7sU/u6o+i33+UICQ+56b8f/3h7xyW930GDsv3tE4q/mmu
nybgqjwNsPzx9//gzDHXqC/T8Du+S/6vfvJdCpKq/Qa6VNDQUJBOK1THj34SXgpgp/lNV0A5oWvg
dJVAevmL8lIHTaYIyL1sKIRQUeONUP7gvCTSbyAjR29sTgQr6+An+zOcl9xG/FLEqga+NqpKMkhd
RQNP9fLojmlqp9a0cMDiLhA4uqFbmIqXavNKZQ4e1EUNrIYtWO6H4XC2VXc/hzjnHeB+3GhgTcP2
gFpNBnWnhI05t7YxnGu1dAtlD76a1Eo1DxlPbfCW10fhn/JlFMlAfQI6iesyksIoVvg6ipo0QR3X
lbgbBHkjaPmHIwkAoQrdKmx/uEqQrMBGPmFHvlpObOlozJEHm5ZRkXWBKO5Kz2Gx56L/Thmj5Yjo
3unZ77SzP8lWv9nGr5bg52AKiE9FMHiDK5uOtjEVYqepDAzmJa1oGUD9gyEu7C0fpQ2HWGw9+/qG
Sl+xOacBVSLpkkpkBQyp47KPpi7lwqk0sivccE8cpbwpnHyZhOHSFdr7QumFpU9gs5WFU2/VavDY
xAS4RI6OVFNVSdLAYmWAcHCkgVMZCsWoUrLDUPJNrZCtb6TZPBdabdGmNTKgtEQPnSYlFvWS6hDa
DanhiWdJ8Oj7yVJYVmVTba7P6uLM0V1VUbEruqgTsEaPAlYXLFRSFvna3aDUwPeXfc8AYEJjqEwb
FnqXT8nYCLWKY8CAIHDXCNi8dBC4j869aGhJ9Xygd4lquGav+4dCEtZSnOV2FvToDFWR4T5KQMXs
5YKptmgv07boCZ/12ZIkKrq9xunBrTVtwkBe6BPMC0V2soG6YtDxjqm3RNKFbWwM2l0qAuseqUs0
mX2JgzqfgcJXmntUvKmLIVj0kVRMJCS/3RNDoSKlMrSiPu6/UkSuVtYNxtbc8ibWgk+jb+QHye1s
zLZ71Iz61qvQAGtQC2WmyIq7NJD6SDUZvfabvr8xOodMBPHfyYWh4TUKrMKaoZ+y52dek0CgX92c
4JiyIrwTdfDFVm79EQrKcwLe9QkpHG8+Z9rRdZnrOiLy7f+q7VrfcZQWWnCvG/WrkZNlkQl2I+T3
XUdevKF66Hz0HE0GZ0LjnS79+Z00YN5kCWbMIDJ4EsYPkq3vZSh3GaS9Yhx8LQVXumspsczclYsG
VwDRoatbXTEV7e0ccHT7viVP1dycDMbFHIgCayvBrEL0vi4exMSyMrRE2jcow9hooOmQ3xRi13Sr
FiZk4VOjducvqABqMTNLTW/pDCxQ/qx6Om3F2TRG6iniNPWugGm4n1Sxi3epXoCSsmhMQVvRxHRq
FqBf4istLE1aKVNJo1FkABnjJ3E2/EgEqtSNHbHH8C0anEgLlywa3xp8sMXdtsLCfVCkE0Xx8BCh
kdNTEt2VqCr5uK4MT5RB145ipJzqIE50RRGlfU1jUFs/NwQVcXrBmu49EXcZBKQwEPf1yoTyOcGF
LwaWJW6AZUJBUv9VBhoRrmbvR2SvoPW0ZyoiZ5WrXZN282bYOy5aJMoLmAYWtpug7FjRvgzpNlFW
fWu30b0G3i8FT67ywautOFv5oNAOTZduCFlc36KTX3UxU9wXGZYbZkwZi4kq1EUaytI+LOwOr4wN
u6WdpXcmaLFRfKWhKzCaFIMb/NCglfJ781ku1QQ9JTv4ZZGdJfO83uYSIwZLUJBnibZ6LFOr9sxa
Y4pkGvWCDBOiPUqQ/JQtRRKhZOAt6qBw/7q7mac7sSA3ZB+i4itc9K8FuXEbJiTPGlqXxqbvMm3h
K5j8LA9mqLcb3N3QPnToc51Y3cab0HanLPB4D8/nMzrtTkq9JBVqzAdtwWOzd01tqzcbFxXVvk21
Gchpg3BTuku5tLzOjvOHQF5IPSpQ61v3JYYiinaxuFbFhegzAZXY4qPfsiKdkXylgSilUFDzNc/8
OUUn06dQ30XOghZM3IP957o48AtxbSUj3WWIVVULFXbWH14qY2FodoRks/5a90dZvrs+1oUHZyhQ
kBRmEvGFRMF4//UYFcFTDSNRpL1RgcVGtmM0XnUWxsZ40UA1dn2wUU4FMjMabLSyFu3lNU+DnNd4
PJfxl1XFzKfIemozLV2pMTOSVejNlXDdNCAkNgX4T92w9/EwAbqU4Lapt6hEFDP0ac/RCy9l6k68
GUKQdLESlcQnEmTp4B/AmJUjXfyk2ED/hnQTeD4YWQQmt/elvBiajRfMAsWK+xvZtfCP/XeaWp6w
J8nq+pIv3JCfSzZUEW4gQr6xzYe3qQhK0kv7fm4A2JCbMTpSvstPLTVLYjv+HPjERrN87yYPzSKf
uKWnxNwXWeI7DiOM/8AawEH+erxCGylGkGHHDXceoGUnWgYOFtfAaoKSXk2a9cE2UedpCyh1py68
yOx+gOi+1a1KYkm6aXPbc+zWDxgJjrxeNmIOnlniXdJYCu5adDOURz1lyoEsAJiXw1nxkaPDY/xk
pHtXMKXU9vB6pN8P0lrM0ERDT61kkitrHIacNhkeFSJgApT5CXJy5liVWWlog4tNjtBkcjBDQENe
RWjPI0WaKDNraZO7NulWCRKH27phFWUyIB6lHVBLLOfVlN0/0XBfbvuvCY0Mr1M1Ulx2nbTXe9NH
YoocA+WmRQvgWxQcN9Emr24b/7ahqzpYS3SVDFYtMHJQC+YBwEtZGDAF+tO1SsdKEoQuVodDSZh7
q3uml5r1W3nU3jOr33s79ZU6TDtAupxhaVPAWSKW6qzY67bzRAmTj1LIXMqUT5gWXWXtMd7CBzBu
jbsAoNHYbhuTCKaMf0WsbCX8uH4DRgn/3y+9TpHyQGqDIk/xVQSJSEVJFFppLxyMW/U9+AGaV/Ut
JutKWYqSTQW7hrq+KVbqRzEwN2D5LdYev8IRN54AgkpfBcmKt9VenmXH+D5fqp/FFiInxix5qnWz
gtF59/fJjbNOBibs0LF4mU5FE2PX/SRhhigR+LW6oovc2T6TMKJFadUZWAQ2t0CLbGCICxZvBTQ4
LeaZyqRwgWPTPioQeCWIKtCs8vo2ngp2xiLFgzwFGQzE3GPm97Y0hJh6Htl7PxIgwx48tHudh7Vl
oNlIy5CViVo7MmwoTTUwxSfC9HV5n+xxoPUyzqxEYZGCyGZTPbQe04FHE+bXZzgiiPt50CpF+gbO
P4FHMBJ6I9aKjOrYI7CdAYgSse4e9l/dzQLfLO8qFNX8NwccKbciimuBcslKCoQSjH4koIAQWY/e
sT0bNgp6hsKrmyJtnVznSBaSMHH0mMuC8zC8V4S12/pDv5d2wWvzahyjCf/5IoyD6j7bVTpKJgg0
/n009+ig5wTo7V7JD9XjjJD+5Dv31GCjd253qKhXqgjdelCpdUu5Nt3+Nk0BMeuBrEufPC0GHiBi
8KdSgJVEWxHMTLd9WGDnvtYWKbkzhkXmbEXVZWpxVJKNAnFrEHmpt05+SLup5pXfOjDn+zNSL14g
CLXsQ9Xm6NzrWf1Dki5S9A72mYwX4Hc1YEkwJXjcT7m4i78knY5836StIup6GNPBOUis72eCYSfl
AT6m4MzkB0Gzkn3gMixdvXOyqYv2nblDXkUkEs/7iuPaPsFtE6UeYrJ3PsVXt185z4Y0S96ytaQw
obr14wnf+jKi5zL4a8ATkP9c+7lNUhppTvbUmBHd6kCybdhxf59g7SpIuXHdfdAtkLUGPysUqU3S
iS3nuuNix89mMBLMpjBKRdaw5Oa+AA1gbXkgS/NZH95f1ykXvjd3H6DKRE3nGc3xQ6fnFm3XO454
aDvEjAWL6lWf200MhmCPMN94vj7cZZ5iNN54XWGdaIWP8cJ+FumLOp5VzTwCBxA1B7DDxFYVWyTf
RZoVInh+aHYl6A9nfjhxwlPLHl2iVldUp20wDV1a6ehkjQb25Upyn/3EjPU/r2VGix5dHzVIB93x
MJqgMx19eNCLprTBmSmqzAVlgzJr6G280fHOq8/cbik+JxGT3Q2V8RphhQ7DXxfdu31LSM2CmrmE
lCbS+GZG7OvHc0oSfhG70UyVr2ZfDZ1Gz1LMNEKX8cp0sxsP3febeYBM4dYrl266ztx5DwaMgcnF
PMGF6BrC1P49V7ZKBh/b8REBx5acIZlQbFpQYuXbECUtaJQuELMD4090g0ohFrvzWvRMFYaLmp0Q
mTRHa3O07xcWqQQGaASquXaImx/XVyjxvb5YIZVkRUayGs8+o9SDKnhB7ROssEluXzIDvcvQqoMu
C/Qfl5/lcGkgtB/uos6sqDkxNLdc14Ye+wu6b4ieiKE9ZaYZ86DFJpg16pmA2MdVQEHoVNnUpbHg
53m22pHHkCR++/t5RjepuBTNrlk1hi3SH5qHC7eRjZlWTqhreqGuMSgB5zmVia6KKEj4KkSeIPpU
DHrpgCxclS8VcZ73zJORnLFVjxkANUSsPwrQnIZF/FUQ2po3l5CJa22C+soKVnMZo3M+es9nVoC+
S4LpaDMSWErL1H37bGxEdHdX3oWX/tmFLLr46MryIob4GE2Pmn0h2wqIeGLT2Og+Q5qxlOCwckfV
Rx8n/cbIalYpj3o+r9yVXphtjABi4iqdbOL4tIlM8b5HZKLhQfPrLkRGUBO3EsSDPzCMV+DZ/qb5
RLXvYGvOrYFyvsSCFICX3Xur8a7vW7g+xWO3Ag2cwfR7YR+mLNKxARs4eIo3E/WFXNq1vvCf3ftw
E+Nesk6d+ToItOdev65Lu9MZzZgL7oHuwRBmtfJZC6tINOXUbGt7CJivMzJHqmjAZj56FOn4Dwed
ghCjISscTLjwF87VSQ5+7cBIyVZGaZR1AHkvya7KEEbMfWFBl695jJIDYXn9do1IumDCRqONlKwn
6L2QUOw3kizL4l3DUetovZ/Df0xR2pGZOuhnPiLQyQItnswJnGZQ3reIq96LlyBkMDTOWziVAfrm
yiMfzQsX8fwByOtXIRBVTfTDIZAOBSiPSta4JuKS6wu/dFb4wlWRavh4DDTOuCR5GElx0UkHDTg6
MNWg8CNl1Y/ozSUscMwKHLkoCs9Y4i7cx+tjj1Cav2/62dgjeyF3suEpMcb2S6YctUfxQ8+4CKqP
zWOL+pyAV7FrCMefke0pJdN9dDgfdIi9dpk40SD4O6N+vhGjbJtriGnrd610qGJzACHOLlZNEX2q
XPSQv77uy5BotOcjK5IYQy/ExSAdyj5Z6CGSebiNlgiiLelGg1UXELjYgrjp6wm1MjnyyIiEce+J
qCaCROUWElw5yiLAAAjmEEQohCmg2tGZCoqhySiQH+WFPjs76pEpicNAkXsVA9OX+lg8Q8bo66Cz
IGHCUfjwRDMHT3PH4JlM7PV3Fvv8WLmaOXPG1TIOdC3EXqvyXga5TWO5+VzcwoGUb/tX5aPu5pmM
kx4mxGmEHf1DuPlzu6ipeNQdaXAj0iq5aUUJ7yFmAJIz2RR6u3DmqlFZ/QvVG1Z790X6lGgDU4J3
3z30D0O2KuTnXJJYLN21IV5g8BaLp0AH3RSJSUnPZL8wZVLihWV2faO+F/9f0x3pGs/JpKbCyAcH
SQDFzGBnyqUjHfH8WOdTad5vbTxPbskioBDIQ349lCoSOFtDJh2SapZTdJzIOlNCp0IONbjxMoE5
vp15q8nU54mW9UIMzwYeSUMupHpWqylWCbcddOkNw7NRHloRmenogaiwurHixhoe8RASErsC52oN
bL8FBL+BAnF5VoNsrp55IGkLl323JngMr+ZKYMv0hmq7Rjm46FnYLJt2pdaboZs75YTC/tYs/lrB
GN6vJ74klHEOsVLMCpnpAvKBbGgfPFfdYvDg74TWdcm4TElydUWBGUHZhUaUMUAjkgYlbSt4ZJ62
lAeVFcFNKdWIPxJLiZaktkqwAYHsSTQLZdGXsd0hBpRkk6JHY2FHyVGNN1G0QdKNoNupf9sNG52Y
jWDJhBXZMm83GqImLX0sxGcfFFHNbIieImVZJEuiLyIUd4bDTRaDxj3KZ0mAfDlBTkXae86NXx4m
FntxD/AAIAOKQpEeR/ccbaSbe1/1PdrBETCyTQrXTtFBY1QhzazP42NhLLVqF2S3uK1xvHbjpRbY
Q4Rn2Z1asowyJzSTzGx9y/ioDHRSkPqZF1shsWr4anDC4DxsBWFWINGeIG5bV/MsQtlo1M+6wi61
ZftEUJwK04sNqdC8JdldX97pFffLBRgtb2QABHXoq6bE8hSUaNaIEM0SjRBedVMAC2SDXpUooEUZ
bLFDFlkj2PiZq60VFQkpWwHhnsoyrE0xdfD+kRnqc432MwC7HZnV2CZ5nlIzkMxSmGfZHGuPYzQy
VJJDITIlMttyUWnM0E3Rs9RtrJlSYGJrCt1SXTMebBq+xvWsIhuk2EvfqomFF9siZjVqV3LmdyzE
9r10OcteEL4WxI6ygVHHVHS7UB8z4+b6Xl26RnyvqGIooqgjbzTGNBeSLwFp48I1UmY9sUUvZEN1
l7gZqwAJQhWSYpb1nZuvBu57dytaTSQz+WFcHNbZBEZOKboEtxXN4f/pwULPH7Jqq1FTI+vWmbji
l3HtaKljTyxTZWCi4GyLzqxCaNn3TxLdEW2ZZ6xOV4azCIu15ltpapVTXVGkC5U2GnzkeYmxnHcO
l8kcDUt6k0aWAWHoVqIwb5Obslmqnq12M8dZ+cVcCrZuMaeFaaB5LcziVOrsEoAxms1IAQyFkkhO
4EmHOFlX2kLH60Q9Uw7pD+D2csAHyimf7MJDGQ04upJA9CjFQLB8AByT/kfeLGPdZVR+FON90lt5
uavjJ+w6XBenK5fXhfwy8AHqhYgANhkaBWL2AvhVkqhLBiU8xGoGNuRMT5hSxf6sMoZnR0vRKSUa
FASX9YubG9465OFXqcqtVWqIhhJVVed94WzbIk5Mpe8/dZKCJFMSPoqKvsDn6+dy3L97rt0MrbaB
xbofyqKYcLYuvEssQka4LOm6KlN93BqFP9Vrsi+FhyLhoAqad7MOZmt+fa8u8yEIxyWKzCnwG3ie
O/38zJestE4WAlfzDrlOn7s0HsCLWAHgm1Z4YgodaQao8o0BrQZ4Gl5Oazyqy83UWi/V0mkWgI+i
T4NBRX2UIOkKPXVdp/cOtMNTZli6lp7TwEzqki6Vwkp1wKYMRW5niNDjdCEIN2VADlouPdStP0xI
L78NZypKFwFpoTpeJQ2ghgxx7MnlXZdXnuO4hw6DWLkfHbyu1JhYuZ9tUQgTzg8Z3RU+nKoYSEnh
RU8FWHTkOIZ6ooqDkWLtjXxDiQ/CdbnyzLwiD07ksihT/EVF5GKWJfFrHiKSksVUWJfi8JQ2sOJZ
owlMoVk+c6P4HQ+gbl2ri7yREW12imz6UCyS2oZLj6rRhNc7xgDxyfNXCB2yA7dXHBfu9H2qAZKj
GnvS4eljyJE+LKREsQ0nXDpVtFEFTVomblexXIjBuOrGgu0WeEPK8jBnGk2PfZqHzBfJkmQ66Fj1
NfV6wQo0dOpWa3RxVuWp8x3V+8IREk8wKwJci4hUvzrymNveqR2iueKho9LWi0XW5kpgtbpfrofA
uRf8UNiReHDx6t5pi8jLkllSEnEe6O1WDbJq3XVIFgJeetP7cb+sZcnMHHXjA9fNelH07hys06zr
AV4AVZutJ9bt1hfEwEzjYDCv3+CxtsNqKABYBgWmmFINf0eBB60Dw1fF8tAEBjgaPey+K5ToLNAl
2kwtfACxgieNSrWNzume6bgA0mhxCBRcCp+tSOpuJQgtslF4WU7C0tkGPlJw7kBtNEY206LKdxXR
UjhBPbqENBl4JoTCsUiH6Pr6UsZvIYBKAyxqiBT3z9A4mvnrUsS2Mxojzox9kBXpWvDbBwJXM6ba
VoUgmSnNwMPq1wt1QK5U7tR2G3sAtMiSHq4iKZzVrRCs5ChgCFRTC3CnwCIyzP1pmn+qlmXjvxdp
mX5WX8tUTqUnv2pYbrOP5FAVHx/V5jUb/+aXcpd/jfoWDbrnH9e32H7gn1fD8N/+o65F03/D9UdB
C8fZ/qxoAU7iNwrgJbS6BlSOzhM3CcTF+/t/CBL5TaGSocMPBS5ZBG7/S0ELXFQYASCmeGQGhflH
Rc/dTzWNzfqHBREX6SG4uajzgIHjsAmCopavMpXrkV+pkPxjL+f9CkUJ5VPjKcJbUhbqrScnw21I
495yEK9tBUj8Muy8zmxzEt31VYvXzLMt+31+53UuFwYX81EJpZIIsCdFEcrousLYeq7YCtpRIYG8
rBRwc5dRkK6VQTNYY+ig6hbSBKlpos8iP3IBRcyI6VRhPJGJHTsYmAgvFdBwOHj10U42+czyOwOR
ncSopaOTFNHMcz1wZ/dDubi+3gsMLuAqWLAsAdyK9w9l/J7aR1RwKtI4RwHWzFRUGV3uYxGtdjwN
KCen0ucdrdZQDINJyqH96LICHBOOqi1pEAbAkxWRHUt5Pe9iFzioZHCXeus4i6QxyLwq/chy4qZb
00jo7DDLFVsSvfIhrrI4YUiUGTMlKWAaZeJOuE5jxavxlfHCF17MRZQL10ntKxI3eEI+CkmyzmoB
eYBim0r+TZ4gxtOShaTgqbZXrSxFTwfPN+UekLkaL+VdvvBceOCiY0M/MZJoqzhO7SDQFl3aHCoV
MangzAWCyEGYyNReHjufNbro6lSlwO2OcngE+l9uq0o/eoTmC0EPDdZn+dST17ejAAKkACOB4hRx
FP/EnZNS3U/0Y6/WqqkFQB/3pdZNeGoX2MoTFgqePtxkpPpRIvb1crtynnokIt5jE/X+rpYAygBJ
QwfoaOhG5a4olVy0ZT3wj32R1TAJpC02ni4WmklDJclnVUFacKNHuVuzbKBxOouNfggm5vnNbhAF
SA1DURWi6WMETxgVUQnsgnMMskyYGQIQ3aQv1QnV8t1Vgxwq2HBRgWMxvtFtVoiorBScI4pCpEWT
+tk6J2KGdzW1gvlW4aaUQTkLgqycD0mnm32Vk4ORh8mzSvzeEuCJmm3h+XafJj98rzQWLQKpu6Ci
IaNeU5l9TWU8FpZA7A3NYAUZley+jhMrDVFUF/dDtyIBSf9s1oIfs4I4iEhA4XGP8+sxJ7FPCOAu
YO5wonZV9FgJLfo3WKBwrtMkMes0auy6A5w4yMNik2hpztI0UvZCAHBlLQKHqvrhlC7npuMsUNB0
AEVQa0XwqAsPGF7l12mpnYtMWlC5jy5R3HXnS3AKBVFe606ervsCb4xQa8WmjMvauq5VRyHKz5EB
2EbqEik9VPp9HbmSh5r6XuA+xnp8k0gGPWhC8FEkDqrZAlpOuJjcJI3XiQgUz+YEsEOM93U0tUVl
AnD+3qMRhUhSpBrAqq0MCpg0Lq0sz5AE9XN5wnCMMyjYXMS+mgzIKPcdTpXXZ+bJTeFsGKmhHx1U
rG49P9PMRFYSkyhJ+oTyUG3WK8mjXA/DXG3aZuLG8iWNloxSQgVFI4iyDVjJr0sOpCFE0XIG/eU2
qinT6MUT08SM+nDqNeciFc0XikotcDLrxJCUsf+eK4akRqpvHIWmqEGwlJd07iZS+9bktbfI5fZG
a3VtIbX5m45Xtp1TS4uh6FTLcLXPRozBgiXT9E72yUvdOcNCyJVn+FWaPQikZj0JG+CBE8GOlPAz
VAx/KysoO5OSUDUDqhIr9Z1irdby4yD24iwzggqpMjwCSLWgrf0y9We9XmTrQUIejQx0pmj1XR4Z
xTKNBdSapH782qeqYVaiWi3TonXtrsxAWF8EJR5ABhkY816cUHXfSKTGi04UGU4kAd70v6g7kyXH
jSZbv8p9AfyGOYAtCQ7JnCprIKtqAyupJACBeR6evj+kuq2TYN6E6e7uRtpIGWCM7sfPOX69PLWw
BqMrBnFGuuju9Q4QPU19GluVKV2/bLjBXZquEQ3f2ZHQwpw5fQRdQth5Pai0ArUwCttFg5HbD0Nn
G54mMuWYcpfe5eNobYMJ5vtMpIPp2LcrB+KdLelw1RBCkRmBTCxOYWOp9NNJYvZJaKibNtWbT4UR
vGhpnq9Ehjd4IX/f0ecAYaYE8ZDMF9+bs1dFsbTdMXTPdjRln5xWbT0jMlSvtmuMFUOr38ei6re9
MxrbuIMcajf9uAIt3AbKfIRhmA6hMrQ/sYQWhrTue8XKlXOSp6ZXNSJ/SAutPMRVOmx8YVQnfUqM
B32MxiMAg7tvwzw81moZriBx71y2LDrMax5wTWhLJC6KO3Ow8kKch1pLDiah6caVef4kR+tzM6na
7uO7/Z29DccbJzAiS0qsSywMta7ZZZnhnKsIyn+BHn4vnVx9UIzRPiRy1J961/798Zg3AQo/yyQL
4zGDNoF0+XrB+6SvJlPrnXOthvZujLJf1RA7K4/WDSJPQo9OjEfEYk1nm4HrURpBch83fXTJFXDZ
fCq7XRMb413f2/ZnX1T1UTPc4RSkJe9ZVUeHUNOVUxG5zVOK0/WuA6ZY2+rLsi3fhBaXF3IWr/PW
LMLhRM0yrFprQos2yxCpjd2D7PrJ02I/OTbWqB5Cwxh3flRGQIFOf6p7rT8AEI4ry/7OftctjUdg
NoEgdluGzHmuJWmQ59FFZDOLOQmbI0L27pm01f8pLL3bRYPIDjlg4tEK0/iUdTCPyyxsDh9vhtuw
BuQZSTnwGN9Ckn69TPiHqPrgl9HFUmSZe2MTa19LLSAVrpNwwGGcgK+hiBWEl8Zpc2Ml2rjROTiY
QMy0ZgI+uM3kjtfjmwP9Pjq36y5+XE7bvNCNXZ/DWHJM6npEp/2xV/zuAjBLwTue0D76bglvNXMu
0jeHh3bo6p+W7RbPsakHX9pRpSTeJNWpnngLITKnn6Laqb3MDpVNa/ti041DdSwTHeFQamkH6WIQ
kMWq68mk6rxBi+2V9+v2SoEowI1CrE4hDpz5+idqeRKOuaamlzL3B6+oEv3gSN328tLtDvWgDytz
enu+SawJVDG/ECThS5TfqpKpLqBmX6y0i8D8pvpgKKG58kLdpmPIe4AUXM73nFmKxWGyyyRLJtfI
L6M9OpugtE566iKPyKdhZ8jR8MppaKkYZ8pzavXBoYzq332kq3/KOInunCZN9plTR2fdMvyVb5tv
sOuAjgwdGRyXONnPTZSVp4nSpHoWX/QoMLwsyGMvr3LjRS3QtP3b80ONlTiZOIHREN1dL25ltMWg
53p2mcYs+9RXefFHO8oS8l3RH8LaiV40vWn3EbYIazfs7W0GYx1gAuY6kiqMF66H7uE71JNeJxes
kvQvgcUFYQgEt2pjjzS/7PM/pA+Lgcgx/91gG+UJR8HWpYad8/Ec3G7wOVlDdQjLwsBvZN6QbyKI
srdCGodY2UXRlHirdX66sRFYiswtNrVarHGxbrEYLkDLBuqbuYWQ/hYZoqWnicz0NLtExjRcGmuS
yCrV5r4xanz/HNG9lFrPQU8rekboEmxlSMuNKkv9QQwJvSt8XAHckOw4C1PlFBUDkY3sjY2VRMEj
ta+WOoptHazUGT2Jpn7jju1wb9hF9VKUOGl8PH23MQC3OFOHa/kMhC8z+SBPVB/9YHiphz75WkuB
oMoMHK8rK/fQ6XXlTZZ01iKueZKuzwiogYVdBvPIP5ekmDR3nCj0E3nhsYw/+YkmTrnfUfewfjr2
H5WaVbtUkeO9nNLuSWZiTeF2e0shHQMkdHgAufdfM6U3m6ZudLV3ZZpceB8bzxyLGv1M0a3M7e1N
wChw2diclIJ4a6635piqYrJLEV9MtYaoEg7dfSwLcdBNe82N592hiFxVdyY8Uyi7HqoKbTH0bZJc
kjxPN7XwS8+QxjdpoZ76eMO8E1vZ5OamaWncvzOR/3ooN0IHZ41xeumDQOw1sIG90pb1UfRGv3Fi
xT60dftdEWi1xmZsPrXxQE277cNdZZvRzs3cfiWFvl1NG543twCsI4KrpfA4igelMmXKF/m1e0jB
8LaTq6wl6rcnBcm6gNlkIzfkUV1MsdB8bSy0Pr0g04geOtHZyNGGbF/nYXp0zdbyMA/tV263m3V1
sDUREKzBzk0AzsWgeMEayRQ640URxl+tVYX7ro51DAbq5vPKut6cSYbC/JCgmRorNf9FKqaqgdOo
cT5d2jSJdoPtdjvQVODvoMxOwRRoG2WC0hcaQ/uQtdQs295M7z7+iJuVxEOGm5xDaYNU3HyDPsel
jm/ql16gOchEB20pk2tqkJuVnAlJ8+/ERZge4q+NKN6cfmCgMlMVo7h0ehXdKbVmPajD2HswIaZ9
IB3/2JSFXDk31+8UESaFJuZVhfkAfqwupzfWzL5qHbf+Flj2g9bKl7qfVSihdo6y9O+Pp1G/nsd/
BsNgDatnwYLy3ddndDTHJtWKoP2WYjlEm/HGKiB2VPEBxYDYNrk7HhKnsSEscz+4lWY+B2md7WKh
WHc8Mt39ZMOMUKVvbzCwG7da2NWHOG0qJFoIMKt27D5rInG35E7y4GSjcyit2tqWdT2svBULsw1+
i4MZHUulgohAJlt2zIk4csrkT+15LJT0lCoxhozskUc/KVN6V0T6zh3hvBlKme7yAJQErkuN+Qwl
EdNKxLkRerRTTbPYZY7sYKryhsZpFp9VkWSHtuyrJ7a0c0oGy9k1dR9/UQhgd06JyHMykV5Luj/f
U8P4e5DucCgz37joUiBuUGEeO5DwYdoP9PrWMhGfTGyn7p2AevcUWtouStQCRmdPZ2QNXPHjZb5Z
ZWYGGsu8teYoeKl2T5peG0tHtOe+lvTesBtjU/QM9fEoi1h7XgCiPDYt+bRKIedGkemHqduYvnoe
O0fn94+4iw2Z6bVd3n2fxpgm7VNk7ctKsY5+5CSkQGNE2JNEG53846FOq3RftTbMbUMUK193Owcm
MDFxBBsX76nZ5vBt+Of4SjWmds/HuTSrNjXasFPwclcO77KRyOsczH6JMHV49qgzXQ+TybDWotZS
z04fIKfjDoMM31bIqczkmVI1v1XzQ2dnGE2xZV7Kn6qO4nBSRsR8lorJOm6HW79wNHxDrPiJMkO/
MhPXoOG8TMBnM8RgYQanEQxff6IZRp0aOYp2jqVleWRm0FKjHl2CZnUQXDKaYpdWeGiV4LdTc0w+
3iXXD9U/oxNMURij8D3Xnq5HL/w8VHI70M+JM8hTK+DhRAEYZYr718pi3Nyk4FXErPjIgI3SdGeB
GvhNMVVFkhlnkol0b7aa7xHGZluj0IPHlLB8ZWIXhf3X30YKTRCHnZoLgLMY0KDqO/DSG0D0vvlj
TE3jTq2M4tmdaTgWKIInR5x5KOwbd4oymVu9Sv391MbxpziuhpWQ4L2fD6YAjwZvCMFDeT3ToRor
EZNjnKO+GD0AcGszkABtjLgxvawV2cp476wsOx74W1BTJFmYT+Cb11LHwDSIS2GcueD9e+JC9lA+
aE+mUNO1mZ5P6//mBf/M9FyCU191DUDP12NZfuukXcsebutcPE8Aw17XKy92H9i7yewFBKdCvahC
ir2RJNqxdCt9S5Y6AtRUX3VIhZ78g26EudPtFEtLEeNpaw/Su9/IGdM0eJ8GtJPrb7STNCwm39TO
faebn00jGx77Ok92Y9EGe4da7z6VufDybpKfPj5j80zfzA78PYGUwKKOs1gJhYwpMDNX467T9X0f
6/2+cqbqX8Vgr2sAgAFxDTIT/3Lm/fBmvS0Bn3WKFPPsNKG2kQ4Aah0mq7qI29/C9p3JGtSRMWxZ
nCkxhNINgwTzMLDKnZlnXyuzW8OB39m6JvG6Aw4D+gUKdv1TNKXKNacfrbNmh/ZdoCrB0Wzz7N6W
uMH967XBrAWSja1xMYll5+AxhhJkTAzVZKEPgZJSZWak7cqL/87eA7OdTVA1jWLlslJB6hXabTWY
54hA5zAFQhzSXFov/djH92NeDCiNqVQblauuHc3Xe2Wx+2zbxPQI7hxx7DLvk7ndyA7G/1lrBxc1
hq+M/k6mTfArSdj1m5BHBZmWVsj7KOrkt6pRnM8gV+XJTiPnT0Li8rFIbPei4XyQbadO838pWa28
BIZVPDdF4tQ4uol9Y6rU1GUpIn+bJXL6A9mdRGNmqfGvqRkzbWdDhnS2emyDC1CtLR7cSQ/2RtlJ
HoFei+mwVTjVL6yHgSCVyHLus86xdrhWoUt1LNLRsfWL0GumYqg2btVYf/qRL/5wy47uJPVk4AQU
WM1oPIRhROOvDCjTS6y2yHeaqO3yvkqA0LeRU6m/TKMTvxWzKazdMA39MZKp0mxjLS8TLwjj+sto
NtEXw2wLkxpe7n/yjfoxzOM82TbGmKl3VWOKP2e3WcQhRd3vCBj76CCnAMhYanVc4EKQy3vXint3
47sRXix2pjUPcekjnCgBy6vtoGbix9izLbHD1p19iM4J8s9oECv7SVdPuzoZ8KIrcyN5KonEDrO7
uYAdb04NnY6t6tLEDhhUSQU83Pdlz3NqDX72a0phBzWUx4K7rNeZP98Yjd/d0AB2EdZx+daZ/VRS
wosQlLRZtW3THuOV3JVyJgTnKFCsKVSjo662/peO6Ud9FGfdOegU+2+3xXMgMmT+PKcoCMt50e+6
IKt+G/7M4zfSIo+xKOh0dVPbfvtNT+SQeeQlzbeinPr40GhN+90ZHOso9cHSsFmsxO84TKYHY6hx
vy0K0RCb5bKj61qTxYTt0RjiYAgTB+mXVSbbwsTMyuymgnI09mmfqrQ5iHEw9eMoSbY3ZusbKQzn
avzelYoutioNh05JYOQDPjUWHHZdBkO3SXS//KGzH8mRtQZX6VSzyq1QqopeaTBh/u7zATxNwyay
2ajqZFwcvFnxdZkmF1lYZD40garSY2+UIvZMe3Ce9abwt6omwu9amhrNhk4B9j5oMtluga9r6y6f
pvzvj2+y6+z49f7npYcKQPVMnQsH15emMnVKB4wJjY635duQj9Db3HJQ/M3A5kdG5Ae7NjOj/cfD
vhNiQ5A2wPKpkM21ssWLkIi6GELf8s/4OlmPZeSXFzdTEOl1VvV3WVk+LJBW7gIKeV7Rt6XXJaZ/
DFLdfHGsKMMsBqn/WJL7cSSdU5wb0crLuJwZaonc4oLKpWnz+i5zjbbydSPP4uYcW130FAd1snM6
KbbmVKPlimdjw0pfA5zfG9TiQQY+AEcE3bteDszaIWG1aUe0K+RW6oKGhYE+7VQ6q7l70WW/P16H
ZXg5/0hQQWqU8yJYS6pRV+jtOChld/an8lA5ZPaDxLWgzbXqCBVo5UHTr1EniORzpMFTRv0P2BNg
8frnlWZmj0Znded+6vq9aU+Nl8BmfQ7zqDtKXoZtjQp5Z7hRhT+N9I8hOR6GaIa+lYUsvYbS9VaE
ibvjwxE4UmrcKpDfd2Ek60fXF6M3teO48hq+syiQFubo5bWotqQtmEldu6EV9edYH20se0znkxbq
Goc904562fq7sDfWuH3vrIwxRzKgrpSR4UBfTxXIS580Zdaf3bIqj6OjKMcOht8G1mnvyaZLVwL/
d8abOYQOjw/sF6EuoqcuTpraCOvhHAT250jqJTXQwNrGhXsKzLFaGW3++rfhBRsBHzcHAGrO4knx
Fr8Ow/YehGo415WCRjgMkQ241VqG8c5v4vcAJhG9A/4tBcCdAS07HsrhnDVlv+2sMT01vf2Z56C5
J0VfO7zvDidYKww5NWhti91NuKaKINKH8ySrFJ8jnJ4sSNB3o1L8BnjKV07TO3MISAafhigN4G/J
XsyHru/9KRvPmCyFeyjK+T4XgfbtX98QvA7CnW0/tLmAfr1SGH04fpZa41ltrF9W0n5y9e6vYBz+
EkOX7T4e67X+tNgWUHsNriOqyjSfWGQjQeiIoYAzck7F2Hp6LGnBJpRp18naPIyiCI89EddGcbro
rusi/EIzY/BEmAXbOomMbaFaoZcRI3z8XcvMAsANHQwJKvA8e/X1WnuTJLlRolQ4rbZnJei6feFI
w8NvxjmqOU/+x0PdwA/zWFiLzFRMFDhw6a/nm5KcFUW+055bQvANVG3laxn68qEv7GJn1DlUBWOA
AepicaK62ngazLo4+FOR3DVE4of/l8/hXgCppwxEDfT6cxLMj9XcDDvwAKW8m3SeXggas0DGHDbj
BPZUd7kB9R6mnu4PON+2U+m1WlYfozbrVyhTN1D36+xYFq7b3FAED4vZKbo8DUSjAA/Dr75XOxQW
1kAo60JD8Gwd91EzTLODOibOpkij7mmIfPdQOphn+GOP6h7hqJia9OBSwd06Sqw/11Pi7KzCUp7a
OktOU6KjxUeatoX4N2B1jZS5SfJ+hSA0f+j1Tjfmix1IwcVIArHE9by2btp1CiTQs55M6Ldy13iK
TVKsMGzUjRO6/jahhHBvSvP88YouLMHnN9iA4MvcIauDiPMKAL/ZzGpnVLzQeXfm6sD7Wxmnr5BS
CY8HgaUPYi+vrlCx91Y5Hmr6LBzG1P0RSV9/aaeiuOSWFDuFkHBrBmqEm5KlbNxYs3ZVT6nbMRQF
LYLLzrXM2mur0NzbZeejscKDeXLD/JuTtA6eHQZ1LTuqNlpYtfcajMONIcJpV9hmv6WJTvJJ0fX6
UNLiYiWuu702TQhZOgV96l+GsSSTxGEDXbaPxrPljDgSGHlP4hlZK+t7e2XMbXMASGehAjHWgrIy
Vrnap5E9nQMrb7dK1YkN5KPsrmx6ZeXKeOcHIbiHEUEZbw7h56Dr7YLa8AusRlXPLTxOXIo7TBKc
dE33/t4PwqlRn8naXM/W/Pi9GSWgKEsmHmtnCC8Y36B62kyF+8lJtXb38Q69fUbhR8O+FTYLRQVt
ccZjQ1TUP0rQ9047qrFWbm0tfSlG64TxxpqX/+05pLStQQiDhgnAd3O1g+xqlV8b59iOxUYJRnVL
z6DqUdXA9/xGqscxV/NLok5rGMs7PxM6Hhxq6JEU1pcTOilVSw4fGme3D8TXOjB/aaGq/lYiF+td
IfqVm/yd9SMogWhMpRXg/rXN8pv1q83MaYpgNM5qqmoeHQzEIXKwCNcVu/328QKyI25uN5OwC42d
ya4AJVssoWYPQTVKX5xDJ7ivyyJzdlHVBA9NDliFHsQUXwfZ1PHWjBXnS97AGvF6rYud7dTb2cnV
fTjl+UgQ2jYmQS85kGWADzhYrLlDnoXk9ar8AVwbfKsEAo1jbWqV5hkm+etWugW2xG2KKVZZOR0e
FNmAKx5dufBGj+yslztTIazgEUV1v3Gq1jyJPhafoT/ydumFu6mpNJ6bJoKmOAY5aC+hKpR05VjU
Iv8s/LRpESeEFlKVsvtc9AluHkHPxG90cKnas6dQ/27nmjHciWHUvodm+bm3hrjaWHojEwhDSvJD
mrFsDw5Sg2YT8JQmuFWOcOiLiG8Lhlq5m2XkOHcnTeTR4od0uFWbF0tCxQdzGTv9aPKEfW0J1H9T
jlY+9UM6YY0lCv/bOMauS/6udmi+IWyd1DInnArDDg9O6P0CF90KTn4Fud/dhmBaGk9O0pibMnfx
nR4iqwVKiYFct7HdDy9jqQLMWVNUzBhOEN+3yezkHufxD60dlT+4HQDgkIEV3KeJfdTiiXtfL+y+
3lh5HA4bV5fpT/hBYDEz7mlt83FSfmRQQL9WpYlVmW1HerZJeDlhBFVT/Q34tof5DnXqi6oOwX2j
BMmhGoPmS606009NKH11qMNMK5gkswJ0M/vJPjhQPSW2mmMz7OwaWea3bIpK/9nqXRp1AN+ET4rs
7DUbvnfuErQz8Cmo0/LKLusZGthzgYJmOmdRvW2EXRzpV+Xsm9BQ9iPnbEPhCqsYVa4c7dsHwAK9
n1m1qJjo+LzIO8rIypMhVNwzFgPVcVRjmxhxVRtxe1/NcleA17kiCrVtcaYLc/KVLm+UM+FZc8J5
oD7ofa7gbzM3TLDMtUj49sJiPOJfZJ5zArdsXdLnfigip1POhQNv2c8xtelq46lGZLhfu69uriuG
otyF4Mmdn4L5p7+5GzUfcehQCeUc1SK8D11t2mkgmp4qGko7paF4gXSDz7KJmufGbLK/gyJIPdfq
DU/ahbImS7tmW84R2vw5tGuBLkd9dVn5odLXEiboyrma7NFrwjL6VFf+eEITIDal4Zd7jn64mczA
OlUYNGwddve2maI1TOC9jQXxk1eYLJO6zSKI0TIljgI9CC60So691pwAKvE4WMEC3llo3mCSHhhA
KCGWMjBQ6irqRWOf9TBE32Mk4a4edf1gF9h0fbzS7/wgjAzogYj7CUzAZcrsW/ao5H7rnmXSmnd6
kMVeQfO2lR+00Lm8LqA9wyg2jDmqm7N2/e1+wsI9droYRY+p05tPbTGAGNK03nMFjzvdpXBhZ6G+
m4Je29T5ZGEIMSor5cMF7//1I2bGCHUqol3qYovMTZZVHBtBFV78sIPLX4vMfyDLwWwhjcw8gLww
P5M6vXaoirTFtwkhLZ56QnG+6a6CROTjqZ8voeuEZxa6IDtBoE8HyGXYjS2HGvhhjqhRYOGzRV8V
lHt9Kqy5PYof0YIhaRv1VJeBG/zroSnS8ZY7QIlkPktpfKA7w5Bxb55pltnSrqqQW6jq7raO0x9x
bfw15Kay+/jXzqjI9a/FaMCd7QEgEPMULNI7qbSqPc3q9HIYjb8SqMCzsqEuz6GZKDAYfHxUKCHQ
YHBrW5Eeb/MMlti/TgyQL8NdhPkKgRHC5PU2tPPWjaJGRx6sYm9tNrKmExjqg49/6jugzfUwC4Ro
siGeyJRhSregUkUz3Y3g6rgXpa59EkqaPMeDU31LE3iwOs4yHg45YpPEUfhUVDbCv3Ysn8dSOisp
2IK7Op8AblKeRorOOu/VchHa2temNlJxzdTtfM9/ljyaWOJAwwuLh8Se3F2MJMmLorTaZkGbAOhO
w09FLwe0yFJ6WtAHK8nne5MF7D3fc7A8MSRabIyqdP0p6IZZ4mL0hxhJys6f41wlGfFCGjtKLhnd
Ahun/wsGsftcmL3tESdy5w+Y7phOnWwa1+n/9cVI/vZaBeLNdbm8rrdK7ge6TYWJMlBn9Bvg0tQr
kOKtnIpXfH9xLMgc52CFxACSyeJBCVPUjUNUoCNQUvlVKSflbz3Si3EXlVqiwpHHECqklOwFrTFl
mOpm7cFQJb2aitCQ7kY3a/eTS7n3RYEtIry6iOiQIgcVEy5/ECto03ufi9EAE4O+BbTaWtzjWugL
O4sdeTHG2HmaJspzyhgHT9zuOClMEGQModSfacAanayRgCEcu/RkqvjwxrZZ7/NSLQ6qjYbZaiuJ
LWZE08ABosLKQX9vV4E54/pBNQ07xqUF9iiAukJ9cM7FiAWxkqT0gEr0EqP4WvkjGPzudzhU5o88
SBosuhtid6umDQGwVDV7ZSDWtXJwHPCif0dVn88gFy5EKspWwF3iRnQ1yVYx5eCemxgppZX1mReY
Ct2Scjdc2cMLscY/YxHEvSK12H4uA4lIMcrQbSf/XKhOehfr+BEXZt1v0VHYu7LFrFjm9FuownE6
1IGVHtrED57hDfQolm3nYAhcVAcNKy61QyVYZ2F4SkEjPpctdrIJEcy3rnQabGl7FUaEyl8OHLlz
RUuzxyBNzh9frLfBCqUyw4HdBdGd6uziXi26MFexT4kvMeSJYy9C56Tl+a+PB5m38PWJnIlexJoC
3jnU0sUWN01fG5RejS/hQJO/MEgtD9yz9SrNGdfC7NtHEfIPZRG2AZcAJNzrS0aXUTYqgR9fCi20
N2Wr6p4is+qhSvNmp3I2jgox1UNeVJWnGIN6Ev7QASm2NJPk+toFU2o/I7XUdk5q154IZLCrDRef
YMpjXwJ1WtXQz4H/YnbA+6Gn0WYNz4ClqQnQbRIU2SQvhI02hGc/Sr6n+LjpG7fv+nimm5TPcCuK
i9XyFG9UN07uuqoeIMiYY4u4xyz2xZCHD70/+l+tXvi0DrJk+pl7ZAABtab43IW++9KnRfyoDNxD
m2kEtNhlehF+RlehIt2PS3yp9NbwH6Trlym9zxo8b4K6jn6Bb6Yh5MuIbdIAumvMse25aTRsBX/i
5MRZ2pBud+mXynTKZKPhTltt7WagN4Bb6+imOLyaAuOha54zLWl/qGVAk6kowZNr5Z56bzoJwbj/
IY3Ogfj1Bqhx20p4FuXFyrSQbrlp5RWgUn/0cR7uGPvfsvBn8hykeNygQF5mWvn1eMrsxqaZikT4
Y9ueUWLI6uCMtDXNyt3p4zCsJOLvBP6UNOcCIMoKbqAlez0fFDEVmmxw7qh1gJvRcS9hK8avXd+F
5U5Q8H9E0I/wN00SBcqPGuHd02WJv2b/t3AKnS9DF3AbUxPK+lQY3MXB5i/inl0q3QVgpbrLTNX8
mju9uy/64mQjHjoRf1ifkA2om9wJ/ixDuNu0zSj2altVd5NmBTt15Ki5g9YTM+f1AViU3ob99JOs
Z60R0M01BMGR5wE2ArmZZi2bhTgQy4dENnggpESPNPfK42nTp/8dEf8ri7X/38zT5pLbB+Zp1V/Z
n+H/+cStlf3FeX9rpDb/n/9jpGaY/yETRMwEux9PRYPI6x87NQXw+z+Uj9m0MF00jAs5tf/jpyb+
g2aOfcwhwgFw5sC+8VMT/5kr69BTOdH8G77lwj/tIz+1pckQcN9sVwnf3oYliBJ8cVYbOWhNJPvx
sY9af18WcX3f9LJ9djpsVuOq7x7boel3mkb1gbhlOrVZDg1IjROvr/C9llYxeEZSk2+bobpXUJ9t
2ilJT6Wt0mEsjNqvUWrjAJlN52pov5Vj9KuXQ/uV1848qBYGpIoCsPxmMeZJD/LsypbtmvECNR/b
A8AN8PYZEeQ1v76CetJZLB5gDWPA7Nwhw1Z/Fl25ocatHF4/VBU9N3kUfjLtaDwVZb6m0X6FHf/3
EeMT+AJotwRv8wt/I0y0I9uVVDnUxyns9t+dcsw+ZeUg82MHYTBzqmGvDT4+0wGq9u+zny+aBsdv
Luqk5S+yz+hokdsjYjeURNMxjWGjbyhf0yKRWuCfyCjSZ2nE7ak3agEgrFrybjCQIijhJO9sqzYf
qqrMabGS895smlYO9abEm26j6YlL+N4osKpiZ62P8CIofv3dCJoM/OHmNPymq0BVhu2oldXwSG3a
+JwETTmRmLpKu8nNuvxbi0Ld3nQJ3Q1RuNPSb+h98wSr8DnUS3ej9VNd8xan8geIrdGtYBKL5HT+
Os4TxxFuN0gLMd71xpBxJN2k1/RHiQnnrywJsQgWOOMeqLua9EfqrXEXV0bwLINiOCVwf0psn5Rh
Y8Ocy7eK4yT5puxj/9/5uPFds9yRXUI/odlmbVFNrKPateOq7h+rSP5sqCGwGWjL9vGxWMi85l8/
KzpIqmazcOBkbqq3CFnnW0Flkf89qhntVKuqb17Tgg38jS9xWTYn+FjTX7CslF04qTaiIygY+7Ro
0q9pkgcRJqN0ymMuZqInbTo6D5VKTPtYQzkYzdR9bYyspKTsCvlk15JG8NrY7CCKOC8p+VeGc637
a7RysKYhHFU8ibXI/GIOTvpTpNXPyOqmAFIZtiIbv56xExpB9lSJsZSlKKh7taDpyhTb5W82Xuyp
pg6H9uM5emf/ziELBCaUt1g5LKUY1dTruQwHeke1efNdj0dzrrviTMTHGgq8t6je+3a3N2v80rZi
asUXOyzpJF6TDrpe/xV+dCWT3yufNW/M6+sERSy7gxKtTT14KRCr67qJ+8IdH7OCnuEKfo+P8Win
HnRJ+oH2WDBi+9rfTXnXn+GrAlxISxzHJE6/r3wJj8/yS3g2KEnPHUSoFS9CHHotBDIraP6iUO/x
Gj+xAg9jKBYJuhBF1Nqw9zLIaRKq5er4E6Sdrj15zQTGs/HOLrY5SxsIkLb38Zddx7n4bbG18UuA
MEPLdQttxfXuboykIdP2uxcRZ78KnWlyrDCG1E6jOcL+u49HW0j2XocDomA8DhN/Q50/5035QqHn
fUB9u3tJ9fI7r4B6qHAjlBVKzqyLPVm6ET042t9qaxZHQ/1eun84mdHAnp7izVDVIGKKE6xs3zmW
f7tNmAOcBkB6uNxI+JbxpzJYIA69rb7Ug1H+MIckRClTZSs5/yLinn87Nq+0q5zdN+AKLHNKRdGt
uC0D7WVUa4MCUaLs6jIN7ydfdbwR3hjdfI2fhcDEq3bd6KdM+2wt6r8OXl+/YQ6RUONhqU6AtQDP
Jpcwoc7a8QWpxHCAI1/se1Otd0LnbITCeepc8ejUtjwKX6eHn9v5tPGIn3AMIND1XVFuVAOmv2/6
/+0p/H+3qV2eVuiV9BWey3UsByXC5bfJ2mr1xE9eXKzftnFDM5fIgb4em1g5Y0NrbBtfxLsibKzP
MZyHLVQT66Emjtqt7NJlJPT6JewFh0CSAukrevNml5pBNgypaiQvWordFaZntF7E+cpzvKfOkvQ8
ttCSWKk5bHFpUdfW6N15eDP64oyYetYaulSTl+G/KDuv3biRKA0/EQHmcMuOarXEbln22L4hPA4k
izmHp9+P2gXWzRZEDDCYDFSTrDp1wh/6tHK1opZ3g6wBEEiz8jOqahAoskJxo1woO1/qy02kZXub
qd/ahr2LDbR02KgMociZ1buGywA1fMgGKbxaCNK6Psn6thiy5ui3Wn7NRJZDJAEYkUl+hk79NxgH
3+rM2A8VJIi+nqwLrorakzkN074Pk2olct2fJ36eMu9mCnTu5bep0l9fqZUcjQ0hoqsWtHiDo551
7bXpaAxm8KiInrunkttnQan2aHY4nSiMQld+w7wlbyIHPwGtEA1YOsUFBcFtOEPeVYSgsqKrrPvP
5WjIL3ow5jvmbP5D3SgKJq1++GyXVrEyMnvv08zg03liB/r+7d389ewq/zpIJ5+FobfvtZbtgR5W
tHEkK9ybSZCs7IW35ufdk0KAJA1BmRyw9+2TjgmEKr0S4mo4Sb3pfNE/lCbGMUGZmg9Rg5ljUeMX
k7bo9ffm0GyqyY4OvYwYfyuV0mmQ+++lEO1+rMpsh1wlvhJKUELlz/VtX/jj9zpMTRCSzRezKpR9
YGrBSo/83XdGFstsbR4x3SVyUaRMVdRGV7Vto50Uw8eNEvFVMABylVRfg2vNb+TujUHN5nqF/gz1
7vaN2YPst9KUiGsZWq9+HXeHIrXDvTyF/+bCOQOjXCPg3t+uSOzKKOHPYzxYsW+Nlr92hRFHUxLK
TnQVBuzexFe/ylXtP/RRSAuzxucmspp9Fecvjv3sGPlz1EfNOW/aQ0XPY6e6tcSb/ziW3r90OlqU
KrNLAn+37JZkgdXBvyaGKDVqu3pufVHV7jrB4NxOfr6G1V9wdbjfeAP2m5QdWejcorl96VNXxE07
NtE1kyYj2VS9YBIlGQE0rWqYql+4wFxoxCEMGpF6JSo+yhEukTWegOF06HAoQJfYOHbBaHy2fSP5
wes2xpV8Y8EtefuVqJAxVDJM2nnOctJAPZCWUT+JKyNtzesGZfrcdH34EDpJi1MTyBwcqpI8gTUH
jExQ7qFtAWCeUZdiCu1Tb3Tts+IkyU87KBFqA4+GcWpttvpWrTPtKWuM8hyY0njNEkP9+vEXfVNv
uN3YBDwmN7QpZ7b7EoJi2X5OCZIF1yQbJ9cv7XKXAA0+YoCoYseuaFsqDHWTYqm7DeL4AJpZexxB
x341fcU5jr2KIVseH6sS0ye1FeFWVnD7KOQBcIFluaod9yd1vtgGGIt1rWDyTjx1Bt/f6hU+qHln
6Bsq8t9B1ksno3pBADn+5BtOsdV1gNBlQosdUUM8UhHr1WIwdz0GN/syMxMEnx2MNmjggWajMFp5
N3dnnrkWzXeU0NFxkY050/zrANIplwNrmKTLiMaJq6Y14D5gaCvKI3fuHTMimDqLMRrAGxL3RUHu
oFaWK4jBX2urHLe6UVgPaoapT8xdtK1ahRlkjMNfLSnTJ0ELCzewqPXyon8N/Wx6AjWbnxInwf5M
L36oVvq5jZlQcs++muPwze/TEMBHupPrEp1HtfEPvkrPSe/4JGUF7vA/vzTC1lzC02u3kKK5fWmQ
yIAg14p00epYcqcK2wFnCsXPj1d5J10gDuEnxHB0Vr1aBkdfKmh+ySbKhxEHy+8sstoAYTgMEDy9
bjwBiGvf+1kxi/M/GZWRrtw/ixntfOzngRJTZZOERSXFvX1QuUElYxiN9FJ21mtUHCzjWfKxQv1X
YCJXNtautuJHAF1Oj6XkOJy10jn0Q/tUhH8CFUdq4aw0UBad9//7ReBcQF2QSSFudPuLppLeeyAP
6WUKGu2o+TTFlDFSsV6Yjd2YxzzaeSS/dmWZEnRqTLMac9rIfpdvZcRUdtqAnCTahuKXVNf+aUyl
1A0Co90VSiBIuFYFVOcDdBt75suE6gXtIEQ2lpETrLFeAvRML52qGbuxZ2QaOUBVP94rd1USH4oO
85vzBpz2pSRSgiN3w+gjvdhv8kJtH2wSBZqyP8IH+Hip+/uRKcycXsNZAoS13BNhhy12juTbBUhc
sFXHBuiln6ZuhM7UJtbktS/+zqP9/3poDywuSFUXourMKL6IxH4As0gM0JrHOnZm/uKu0MKnzC5O
iYYjb2q6oIjLLjv0M/S4K0/BmnvBvONvPyf9/fkWocuPyvJSHS5Im6Yaxiq5FDHTxsKg2aWL8NDn
XXhUYWNjxI4bCGk+Qt3SsFrnvbc82jwgYOcmIuXw7fY3KsZZpTGIS6Tr08G0quqTP5bWk6X1p1Bi
4gWpSXvqdamd1Wpa56iN0IkyKThnqJ1NzFSz8TTGlXIMZFoTma8OR6kYgyenEdG5UfzXjzfLfbkB
yQAOHWp6OtDdZT8rL0xf0+jtXeppROcf6sTG7ISxzXRT3gQJLuK1JXm5DTX944XfCZ70LujcIGY0
Nw+WKhIIUvXsDz+80Fcc99BFXjpbnz53nfpLtoPpn0ZhOqtVsgaifea6JUa68hPuNy6/YN4pM0oD
OfpFqALpBHism8KLU9cvWVGpl6pWC7fPsmzlLd/1u6FSc7GS5PC0lJhLWZ1RiL7EKoOlhvworKKn
hR1rT62U149WWj8XmWM+h127LZh1twUYucpJEHhQn1vMwFae+51vDgF1Nlgh8MEFWrSf1d4yp1Yb
o4uGdKCLCU79bJuxcVXt6WuEXnRlZuknGe3P7x9/8vtISxJD/2NO9CBhLNV8QEaVpaXW4qL4mAFK
yCVvoFOuIfLuwx9fc24v0BZDnnfJ8MprJA5iLQsvohq6B0cE/Yb2Y7GbTP1TrYwrcOV39hCRHdA0
HuuE2qWCjF6acd9kubhIpfOaZFW8x+0HATpH61canffFH2WyjXI7ioEKagWLMFupZT/UcSIuXa/8
ylHs2Cm+Wn0J7ORnMjbyL6BBa/qX7z0ci/4vrJ4x2iKNyssoVXshRRdFaNLZ1OovgWNKx8SUf3+8
M975ZrPVGlAL2v2z7ORt1Axh8041d7MH8QSKadKYRzMafrdqXzyOMlq3Hy/3TrU098zZG6QovNGl
rJZSJD69JlXxpjCznsCwVns7jKZnhl40PAxEyZHPO4axNZ0Z3tmnkhHWV2DC2yoqrYcq9NVjFRgT
I5bKCn62TTMc2mL4o4VD/CJK/NTSKY5WAJ3vfH9C1bzJyFGgMS0+hhqWtm/queZVKGVui64QVylH
R8Mi2cwqqd4OTr7mUfLui0IIjtk5PUv6p4sPM/pRAaG4VD0jzg6jHJya+jVu/2iS+puE6tiESIGM
vqvj3yt38B4FzlpWftJ98GOpi3bEZ3uS0HJpzA1Yq6Po25WYcv9WCCZ0RCCTcgxBet/unNQH+Cq4
Pi9qLl/a1nmpe1l7LlX7rMtV+tJnZbiSXt1HsblOnUElFBf0VBcpd1HUk1SWfnChkSYgIsHuQp6r
PXy8RRcA9jmPvllm2XbIyPj73LSCiwlQvGq2sZOcOsPBv9FWvprJ9HUCi5cG0rnSh3/BwK9NcVZ/
wOLNGiOS3lHnBBd2x17qNdPFTkV2KQr3baHuOwfEVuJ8Tf2TbwYYPEG9+vgV3AcF0hJ2O7rTxC56
MLeftvfLWO+0nOiDXYvbC9Ya2z9KoOfbtP7n47WWfu/z66YEns0x0OeC6r6IrkmjYa+rysFFK8WL
rJCEJYURuGOWqt0GKZS9PorqD5ULlkQ0o78pcmk/NrqZHfWaUBwrGKqT5jjnegzkP6IpTDxvEwmW
VWGXv4vap8cON/wL/QUYYXCfD5IVI5Kv60P6KDnwrLd+gmKkRft5B+0ER9YhGZ8EZOi9igTxs2on
xd7vUvNf1D8RVCpG/ytgNv9s85FWQs17354TZc/BmLdCd/b21fta2TpxEUWXFmtJNK2m3zbz6pOv
SnutU9uTYXU04KeIzpYFQZB5tvIZF5eVDvF9nsKQlbKaEtuZJ4rz9fRX66ORdRq+lRJeDLbhphfx
H2cqo0NX9fGZKqfcoof0K00a+c/Hm+GddUkggATBEgf9uEStqMYwBVndBZegMEckUXXtmrd28AJU
/SKTxD0MADCPmWisx48XfqfbyhyPdiN1GykFo93bJ84lrIBLZgoXWWV2h6vFn8ZPxTbV1KQAbhtF
3I29f3IK6YuMOct1VEf1oBCMPNGE4c6oI+BBhe4J27qu/DSNpW/rKvqKxFdaoTAKkKC+/WmRlFVz
j8jxhKP+KOiFbIp/VNABX0069cx1409mE5/R2zLdXk1RxYx/17CXn0CMr5Fp3onAc8eFVidkAgd+
x+1Pyas6qExDOF6EhsoPJ2eOi/p4vLIL7pMfBodcLaSS9L6V5SwoTyKavpNve2neeh0eHbgjO9Wh
7ypzzfLsnUtsxoiDAURxCaT4/O7/2uhqNmmRqfa+l9Ju28VOJ/YBMFS3tMxuW2p5t0kKdc1M4J3e
EQectwdIlkwZjsztqlmpRmAaQ8eT0xiUEwRSY1PnmNLlevQtHivLTTszPCTtSPjFB8Df9pN/1SY7
RAK8xF+4qSxoRE0hnZCChnhb2PKful2TbHgvGIHcozfDSYQ0sUSCTz0KTZOc2h4U4/SYq6WJ+Tuy
EU2ltv8QQH5kilach2aUT/wq+8Eu5Woj2vDnygm4L+2RgOF0zrbANEuXSaoTS5LSoER3aaes+Afb
5+SBAlKQilX9dmTAuzUp1o6q6X+W9LHHZBmqOSYom0JCxy2F56EOwjj30oiI8pRE+6EIczdDgeox
ScI1XYS723Mmq1JZk7Vh94TG2e3XVYBkaznB5CKXQ7uRh4rOfyM+OwiwbYbJ+c9bmOUQmydOk4yR
WM8/568tHFMq+L2vBZTQrQDFOKX7QbLLrV1lyd4MIYVz6SYr8fIuEMyLzqw2ZJtmKfXFM1ZsYVhG
LNrTidnQm07cqknHlWtowawgFdOQ3+UVzjJDjmwtTfOoW81clgvHi2txoE1CWzsDoivctn1wIgv/
bW2bBoe+/Z10j7n0MMSy13Wf1TxnzlI8SkO8Ddzy5xD1B5jZe6P47DvoN0cdf111i3nnnXCmyXoJ
XoDMlyTPKrPkqUxzyWsYHOystHuxpkoc5jroFRhdfMTqWdqOlfNiYZZ56tJ4TlR8Zlcy0oq0+mXr
GDm2uVK93kcbVCv4XHwt6mUMABcJFhV53A/ICVxapum4lfvRMaBIeqi6ysUeKz7qBdNgSobg2ZaF
ODgKp0rvw/bQAKMK3Ma2W/QreWkobv8OmEZeQYNNK2n33amB0M93poPIeJGGzfx2/9rGelBUjRIq
6svIaH6fZv8GzbWeyVhJ1K/pc903haipSDQ4oAy/dBpEi8VilGfGgDqukGzTq3Lds6Khd8s3cn5Q
WKfQrNXHOd/Vc1tg4a4gjpPK/2otXGeJeeP+4wh3X+0hG8tFp1IXg5sn1N7+IHtqHVIQ1bm0MM0O
Q1tPWGbJAU1KwEMv7dRHT1XnfMOsSD30NmwpHEFVHHoNjW9YDumhNBAy9Y2yfkV2u/1ZgMCfXNlv
8ArW2sB3R8f+A2hZWeMc3302fjgtxFlJhDn8XZmqx8U04aSoXxBW201DZG0kNb8yoOO6YAD08Wt6
bzGQm/SySELmBW/fEnisQE8qQ7+kcTyeTQOnVD9j2tjgt3dEK2/NwP3uRPNwNF90hJI4peyV2/Xg
tTC87VseDlcyt1CdZGt18lqUe3cVdiGSLOxEYHu3q6QpVHob15IL+oXDpitKADiOtiprMG+hmzSS
CEAHkGsUlbhZ5Ot2GeDSAu7HYF1SRe3OstS0n/M46Ldt3RsvtpbJdD1TKgxhTZIb0mZHi6CFI26p
uR26KbjZH7oPEmhTh0r8kpOhzO4Do//Hakbrqz3W/qe+rdDuCDJ5VhAja90kIT0cSjm5z9xuqOyd
auXBsxWn8WdA3wB9oqGu8T7wi3qfoamWbOQxR+qfrCR9EJU9uIHEP29AchY/nLA7FjJt3I3jV2q1
mQI1LNzS7BRpI7pE3TIg8bkAgWDGhckJUaRmh4CKsvf1BOx7EURD4HZW4m9hnhnByhm+25zcVCoR
bMbOciMuc2OqlilsC0e+6FEWwQ+Dy9QUtc6vQtZaY9Cwchi0u6wIXD3aSzP8kmQZV6XbD9qkRtw1
yTB5SiefbOub0mnfm9Y+R2ECTLlyA3Eq7e95OL70Sewq4LxLkRy1AbEUZ0PDdKdqzVHtUYmyftft
n0T/zVCYWbHKXDhyizLZN0yVI1/aJuoVQV43FuFjwSApo2mXSp/tbmw27JNri2dprmQ7OZG2Tb8y
H78rBuanZP6HmwnUJqDbt0/Zkrz3cl9MHm4gVPpqVZ+HoEx+RVP3+nF0eXclqBL/OxhhtHu7Uh9o
YWeH+uShtjr+w5D7kU2dPUxNk+w+Xum+2uShaChT5EI+AZC/CGQgAhXfdMrJy43hJar1n3WSXG0T
IGDeIWCHsp2LucqfqPIPoVG7iUguPZdyHPbbwqaBL69ZVd1jbeZfxKVIHonUICXR7cMjLB5hlxtO
XlhbKEu3qv6Qq13oWo3uBy5wuWJXqYN5SBPFxlEyZVZjnmrcBT1tkLKtpdAt6czCfra0Alpvn1Qr
A/e7KIlyhoJ0L6k1v5G4fPsDc5niz8otxZMmRzwYdkkGGNeXlQ9z14BgFfLa+cswJ0GH/HaVrnca
SBiq7MXUfXtF7SFbjk5iPPTkom4T+va3NncuWu6oRzOB7OhPMhg5CCqH2cA65Mi31hPMyl99OCOi
oijkU8YK+sKSnq5sozcEyk1IJ9vkW3H5Es/JtxdnIxZ6oeih1HqWyS3YOSI6WDomKakyQe2Xhzo5
OShvPEWYx7tQkuUDFXx4GbIq/OIHWnVJoDBiZVWZRCmwdMqQxYFbVQ7yeFU7bsKidqDktemmY8Du
5pEVHLrWkixXQ8LE7XKdtpmc4N6r50gbatPeydL6Z6zWOnsGKe6H0vADhDHH5pA5CVY5Sg8daLSi
PW0E9YF93u/CRlTbYVSjE8PH3+kYtYeu0JpP0djbeykKr/aoOGzEQom+94PsIOKe53sG+sPO74xn
bu1zDUf/0Erpmi/WQvaR+gPFYCjQDLPn4pMM7XY7FHEVybHWDJ6Zq9xsjtEEV6Sh3T7wJ4D/pbwd
6hHNZOE/M323vEjXx0fgg9Glmkrb0wqqzja1ogO2bHjUa07+2LQhlI46GJ4L8CWPox9bv3Ul1bY0
/GW3lIr6iMhzt7Kx7+8KBgkk//wB8od2x+2DoH4QG2MY9l5l9AqywRQibN/uUGWK/Jvd9bNsIjwN
m7Fr9vFQKWtIhfncLHbqLBSI1sWsjEENf7t+WjLjqOW081QhrC+KVIN7tgb7NPRkpCQg40ERUfm5
NYL6ey1RpbRDta0Vv3eD1o62H5/yt5by4tdAzAJyhS7ADLxdBLsx0NSuLRrLg8UnHhBKAOdqT4Z1
NofxZcIfuuPXoX0Wi06j1S7qH2mbtz+VNhlfGDjUr1qHZ1VKcvgkKtm5IjKTP45aZj1LdZp6oe7E
exhiGEcVuJcwmxb7ZsIVCnk6ShtnTLle65CpeqpXxoMaNeb30SrDT1lRoAH38cPepSUzWhMMPNk5
vbS70W+uBbQ8K7v1NKWo9iKthQfmRhxAACubqkTr8+P17uhDaMMxY6YNCZoa3M1S/aQHYF8oamZ7
ii/Vewsa+3cKiOApcoraa+NK3opKaffs/u6gDxO6sone/WpDK/8BCq/aEVHVjTpCmvv4h91dIDQQ
GIAzlwZudF+pjJ0m9Aw9La8oGXJ2cW4+FGq/pvkzX0M3W4upyVxsMyumTEFH4Xaja0omZDWaHM9R
m6cuR0yrUfsTXEbl348f5/2FqBRpIIKkWA5SRRoaSReajoeVTfZkWliDQfKvD0Wtrum83VenPBRg
vnna/tYkn1/tX7U5As3aaKuJ7UndmP7KMqFdqUHlbybSQp4jpvCcjNFXTUrKLRZlc4KYOugijIbr
TGn9XZIkATK3MI9jOqZcLZJAo1Dqjj1FeOdqtBRhAhnO74/f0N1d/kYQZrStwvxnYrj41WOb2CLv
GtuTMzwsBlnB1z3SEDAb0FA4x/boPElGNn6eyjhcuZnv2sosPUO22Qj0MzgKty+sy42QQi92PEQW
xU7uXyxEbre9jQhIY4ZuPPpr3af3HhaRTXoa9F3vXQMqI4i0GFFLj9MZb3FXMLddkQXPfFZUbGDn
hWeb2VLjmuGw1mF6A0AsNj19KQ4941mGN8vScqhw2Ynz2vaaaFQ+4avau1rYNtupsvOnuGuVfVT7
zn60q6ZwA9uetgYCz5tMq4N9NJSkDUHZnXujYlRXjvL3Scw0GVRsS6Se25QKEilqt5pgRLZxI58n
A+0wQ4TdVkm4tUJ/lKqtQc26myByHpsmtN4YCcGOTdBANxoTHC2r0ZOaYRPQzKk3tZAaPNuLKtuh
ialji+I4MP/jLDpWchSdsMsoEJ2EPazb/oOflcWDCLrmSTgxosJlr2suDY4Ip8Jh3JitrL1+vHnf
xP1v3ymc+BkpRA4CH8VYdAVEFWLh0caal0ua4fZRB5exTOunKJ0wYDEatLsaXu0jOf3nskmUjWjM
aFsYIG/IFT+hv4U7ATw8eKwtOAE/7esny8caFSvHNbDCfSzit4JRAPtIYw2ztNvtrnRmK9VRwvQr
qZUfvp3ttAlOdzBFLx+/lfvLjCEEsoDyPB7ibxcX94AIKLifRvOU6UKyCki1t6xjoxavo6mspEz3
9wULzMBR7kzAassAa+XIp2iJoXmg5bpnpW6MDRZt0vY/PxGXMx+JVjoQnCXQxxxU5ON0SfPKUSX/
6lp5h/XXv6GOfKzlgzz4eLl3HgosO6N9QjkInKWXd6mkbWnrzCknqWfOabU+IzW/b1e+0z3EkCYt
z4USnc3lhCT17Y4Y86pvTeoDTw6C70aLWaI7+krk1nIjXNksHqNxQAR7SKqdqFP9qobxp4+f9C3P
WBwgRiLARMjgwTXJi02ZDM3UK+Wkec0UxzstTfrjlEX2pTH8K3CK8RuMPK4Eo8qTL0phovZM135w
YH63YtSeKjX8JzLG/gkGQ/tYjv2wlxoZsSY7zvdO4deXQMkDN5z07sFPehp3Xf04JrrbBBU87Vot
NnaXPooYak4CYDvfWeBo3AoG87YKovAkMiVfy73mHt7imfGCZ2jCPU21vCySUZjCUNtpdS9KW9Od
LGs4JzkplhYnqhdYdvlPJTkXOlJEPCYFwBoUq/v28Yu/KzXIBuDvkWpRRMNOXbx3IwxoSmOP7NmQ
kx5aw2jpS6f6Y57a7TbNmh+N0WR70MqeWY7a4ePF34lEmoG1MNc9MAJm5rf7LlcQe+qtQvOS0Dir
XaMmLgqHT61eAUn+eKl3jhKVN5p1MJvRFVg2oxUrGkdJ5LaX92P0b+Bk38sulFd28XsHic9IHskF
S2PCmiPiX6mXZBayJGmsoo0mBJukx4XC4fZjIjqPkGpxtlDHxTwvszBz93+XMbydjx/0PrVQaArB
p0ANjFTTWNRusZA0u9VSx0Mv/Kzq47M6punVnAVgxzJPz47gSkyLbiWHeuf9QmKY+z3k07NAzO2T
T02NiFVKgpunsbIvnEDZBYW0lq+/uwpG1MR6NisY4dtVUiXtMALwHU+CeHpJIvmsKUNy/fgNvlMT
QQ/jfM/0/HlesniFRhs4dTuYtlck2oUpYeAqEHhOWlgUZ5wHyhct18cn3eq+IBItX9EDN/Z+bdX7
RM/6h9gKmlNrNCsX3P1BVWmpwgRGCgOzgCVct1RGZkbgsrxOH79LXd08ihL6oO/kHRZQchNvNLOH
Hi4IQSfJ1+2Vu+h+X3G7OiyPNRPfd8kmrGw5UGKFqkL3m/HUZ32+rZsywmL0WtbbSsqyLU3LNWjT
/EFvQyQcARKred6CSMLyZkrCSLbHUrE8a8q/JnEH3Aw9i7wXL4xuf2hS9x+tTGgi0aWnFmbwisbY
bGhyu8XiLlYC7IYmj9ysPYyVER0KJBln+Gb1pJjB3rIrBccNRN/hKqQ7uzWUbQ+OYcPgvl3rxLzz
/NBTqBOIW1DOllWRLBU9BSrhuS0yYycLLinXjhBIj5msPNZ4c3hNZiu/ZCeQ0C9oNyPqyw7ac+MG
Arn2RZeR2FH9Kd2VuhxeCg2VavDJUC0/PjP3BxMnBvi9TN/ws0A0+fatCcRR5VIlp1T0yLyYTvaU
tG24cgTuES7oXLPFZ743apFcWberADpuhcK0zAtwdU1Qqa/DjYiaYZ+OzWOIgffWaKZxl7Wyune0
9lM9Yf+GlZ/z5+OnvR/SO1SpmgzcjtkR6eCiYsQOpSWNlRSvH5X4IRBT/lDoBgUQLSTRuY5U6N99
ZD63ZtbGh6S2xkuklQ8t9MFvdVDYT06BviU1X0VZM2Zl+hCoaXpy2rWq+j5qkFrIcMxmGxNaeYuA
aTLwrSWhmN6kStPvoEY/Ke+Ubebr7qhZx3AQnxOlnr7nSF+tbIm35snt2WVt+occqXngvETWSO2k
id4ZTM9xhEtP5NyUWuHGDopa0mmaflbpr7IbfubCdgGoPWRme7JpSLjZRJ4HncWxHwbxZDW129mP
wkRUoAnd2uh+S47x8PEHvU9E2LuILQChRYOLvsntxgrDHGxgEOrPoa3/ybqoeE6RdNw6eheurHRf
E83VAwz4Od2Bd7k4KHIgaikteu25UEZ9X2qptu8TK9/VAC529CnslXTgfnjFWihbgb0hy5wtfW4f
zZAbBiJNoj1XvW/T5k/1g5REcHqjxPypZg5+KWUWuv2c7xuxzZ/8cEdLRH9NzFD6jnSpta+6Mtrk
wlxLGu5ExzhFs5YfLfsZxC0vkasS0T0ftcb0Av8ZUEBRFbt8DH+G+lcpVbYRuksIpD92WXbOjWTY
oMeDV8W/jTFdzaB+rKWjaSN59CpBOpZw13Xk50p9iuyr2YG4DRMKcW1bOVgFoQI1gMId6mOTHzrJ
Wtvs72R+PAlZtKWhIo1Ywxwg/8r8KO6nzOQPGmzhl7Ay4q00VZXbiLa4Br4db3HC9b+2plJj1QgB
tV41BLi/KqgkkMliYPBWKy52FiJgqhMIU/XMPlLORSJdU83Ztb3+pKBH+4BT4OePD81bbbA84Owq
gM/MW9AXWGS7gdKYVTgEVMMGesZGtcOmexsi1R7X9S5uX2zQ/roEJF2O9tOYbdoQaKSZP6Rl/iWQ
zU05vQx2sZGNU+ifcx3PDanwxmHXxDi3NOox0TZD3CBP1Lx8/MvfuUh4V/CmCCNozFNg336tUs6t
LIw11aOsHp7DNI9fkNsWnlXUyoa7jAve6oKdgRD6oa51Y+dHarStJ4DoH/+SNwfTxTukwcMx4IBS
+y6vtAGrNLsLUx05uQncgf4obGlTpOoljvqdE78o4pq2YmtL4bEcmwcOEUiBESPzckfP6OKEezWU
Ll3xZZBOICeN6ouQDhUOM539M5KfDWT1iosW569mUGKNnqEQrH6JsgdTlvhfAs8S9a73n/0OabUm
CtwgBAjRxD991TiU6nSFU/8pyUoaeA1zkEmyvmSt8zQrB1C6rHH4Z33JRbqHqSRNfzRd6LBANr79
LrMVjqEUnexViDPpEmEfJxYz/kca+k1L6hNZl1G80vCrGTZmsqtFXqecw+EPxrmDpmyCzqObNvQY
HQaw5mFS59gpt7b2HYk+07Wy5Iqegzdl+6b5nKMtJBvHjz/oO8UD4hIwIygxCW1oq94+AroxiMpV
7eTpoTGdQ0lF8oBq8ZIWfrqPJjU5iDrvn9rcFwdZqnzA6HGK+3Rft1vJkJNHq0vahzDoVoXu73M0
AAxkkkRaJMDMpQNY38UaDkXj5A1NdBI1FsiR2RtHxcYFb0KinOZu2nwnER33JHHdzwY7nL0xCdl1
nPw199PhK6LFK0HkvcDJ0BduLSgGBhdLi99+UH1dJFDayIWUU62ruMil4YNgSn/t0jA6mGYl7bRK
BaNGp/lkhdqayuL97U/rA63BmYnMqzEXt38nOcLINfAdgRYfFWQCwAjA2HqcwnAt0bin/c9tFpp6
1DQ25IAlY8TwjdzpGn/0anvsTshtnSe9TE4GtLWnIEYgr+yhyVSZHH4LANM2oIBSNmwXTo/cwuk2
Ewm3YqFF7ZPTqcoPRwqsIxrm5lUeJ+tJi3x5hbl5P1anlcCWBrtEmEcpePF6WiWO7LJ0Bq+V0xO0
isGLGgbfbiir9AMjw02I0K45WPq1lsfwUY4YnONKPpyaLg5O6CMiS22H43NdpYOnpMJ+7g1r1xZW
c65iBI+poA5BUKNfkJXxpW0QozcRZlkJte9lXjgFIdoEPgAkxuK2wnFSB7/Was/Yrm4RSfC3wHi8
btLajVPoK4vdnzWyLupk5lhAnrD3uI0CQPfs0ChL7XmQWmVTStpsrF79/jjW3O9bWD+Mi4kpVD1c
aLeLxGIUBVDUxPP1MPNKu34ZI8d4muLiP9f+80KMSGc3Si7NRZ8O5rvf6WqdeFYgZUen7H5ViXMS
fSQ2vRKfM3J/t4rT/yzjBFx9NuaYHTxJbJYBq8v92BFymnuR5QRftMn4po7hq17EgFkcuz3GYe7v
P36l999tXhIegAZrhnpgcQH5sLKtdGpyTwps84zsj3pujDVw1H2mNiMAqV+pNuCLWurtd5N7rUtR
+SDXAfqxE81o03PNxc4yU9UdVHXAm6GLV47xfSVo0mVFIQe6GsXgEvBo2VngR5NVeNlo9AeuYOml
LvT2uRL2D6fSz4zHFXrQ2njOfVocK+fhnhvAt/x7+fnn/ZUfR5aQJhHXhTfJFb52Vz95kkBl9Z2z
0/p2S1Px1U+7ow7cPW//ze2OZhraQVX2qRQNg7LPJbl73Bym8ozXr0tb/btdVBcHu75Nq7yEzppe
43s7gXoLNTeG9hCo5v/+1w925Cwr7DEqaRijIN34jrqznTxeeS/vbQUmLtQ/XIEE18XJkmUo0kYo
F8jg/A9n59UcN3au67/imnv4IIddti8AdGTopkhJlG5QlEQh54xfvx/Q3vuo0Sri6FyMp2QOtYCF
Fb7whtg/JGHA5MTZp9FMM3uM2upsTOoaafE3YyJdBHuc4xzftOWNK5ejXk8YrZ7m9r4O+lXV6g+a
kLohivNR6TkV2s5t9w1xifuoeEwt80PeCQ6X91Hu07OqBLusX9sT16czuIQZbcTSBMi3rOwOUz62
RSxlpyjvPze6kVMREfXDpKaoapTFalp8PQkg8DidCYfowXCwXX7eQq4wxBPS9pR0avY5ThJ/W5Xm
9CkcZSBXcgg3PVGj/j6uZe/QqNaHjA39MQtLoiEDncHKA2NmW7qvfEibLDxEhTG9pJYWPL1/IP0m
VZkB9By8xEeIJy0NuvJQAwhWFUicE7zsa0P2bpte0WtH1ePnwWrOXlZvq5wSny0JevaxnHCbzsk3
Vu6A6w9EYjubx8yod5Va5OWERSY+R0kNelGsUCdVhF7YtrVV7vJCo1so5WtKbdf1ZsYj6JiPSnrU
y8YUiMMyyqFkncLOj9HzKouN1pjRXVqp28YcpNu8R1egDYfIXZnxOZ65TMnAoNAQBYM3d1DUxZ6U
jUnBOtxoT3Eoapswq+VdN2rC0atheKQ48z4E/gBlqGiQSIPS+yXkp2AkcAeegMa7fWqtyeX8ZrWS
HwKEAhTFInjLm345jGKlGsSUps0pbWR9TyTrHTWtzFy6dPkXwLbWpkuGL+/Pw/UByF0BJmYuPGtI
Zi0SmWb0+xI7xY5COCmpKcWGM0lonr0/ynUMA1LpjSSC3Cn9x0WgFJWaEFVJVZ4Qy6jBD6b1zpQK
8WEKrHCl3/q7F5r5Q7BzAQjwjS9XcNEk5WiaXnEaQuIGD0wLNaFqWrln31oSl8tnpv4Cr+BwZd6W
ClbwQUlnMtG7j2q60PqYZAcCqNss1XRHrsNyU+Tat2JUh5sOHblXq4HSrhhk2EkVZ5uWLsIGa6Ya
x7fpZSAy2vayF9pQ6BW0BBJUqgs93YxCp37/0y/BuiItgTAM9pOa4eX0VHpjjAAovPsuaKnTxPD2
cj2rd31F+fb9oX6T9BGEzAGlyLfnyF98ijpF0hc4THmC6vHSkOV9CKvO2/Sx7+M7aFp2wsm9V0SB
5r05zVqMTb2y8OYhfv1MmHXNoZdO1Q5VbGn5ujjbGFWmNc099U5h25uhvwmt0fzUmUm4x2om3Hda
XZ+6QLnNu8RfEx+7aiHgOjxbbVAbRxBnpvlcTnc4hkZYmL1x36L5fNObcnkIS387eLPUmxhtsohd
HSjqRG4efwlb3TsIHfS/hnzjQyF0shMnZbAdA/l58LJ+n4erFtvLUwcxU9BwtN3magaX8ryhfjl1
LN+HMzKq4bmzyh9B32vUXMzqIGpxflIqALNKmLXPK0tjDn4vvguDUkglRiXg5F+LQf0MLXY45dE5
VVT/sfct+EVahIJMQsvTHOBeI6ca7AVFbhzMj7NbJNRTvIfxiIQHVawlBMtrb54DKjnUTObohGzr
cg5aoARA8szw3AvWt0hunlNF2yUmOzIr825lTc7vdvXuvwy22ILkzCHleiM8q21o3njocIMUQCv3
/Sm+fiWIi3Mrl+CWoPzqZpU6H1ejLjzLjZU+mYlHDsJXdqphwI+ZjHJlty+PeMocEsBFwhh2Gso8
iyNepp4Tehlv1fvat0lT44MWN4WDmenaNfnbkeb+DSkqN9fyhMegk/ytHcIz5iGmZmdod9nJ0CmT
TfK45pt5ddC/vRdRL6je+UoRF+/VxzA5OeJhD0iNUyjRVjHn7lWIhGA/DJMzee2HIgZ1RDkcJo6x
0fxxL6bTtkjju3Ea4VdQFE9IYAhsbGRVtr7i36Imcwz9eCXoX0ZT87POhHN1BuRxny+eFRk9w4t0
KzwHxShDAMnMD1MjZ5uiQ4ciF8PezUfN26jFsJZ3/u6b0OjSkHIkm6UPeLmBMEasqqxn5BD3Zxv7
UuUmTDzP9kU1+0PS0fySdIbn9wSJwhV/OZSAD7JWhchwBaGROj2ODY5g9at2b1ebdD4SgOSxzIgS
l21NL4iFJur86FzAa6RZEBOGwSTc/vkm5WogPWNpIWAyb+Jfzl4dkUMoin149izvPvG97lRRkz2W
Qj/ch+ioHf5/hpt5uihdYOyyuJAB7mB6UrBHoXkgRKr/JMQsN5ZgfpMTedi8P9j1vcIMUh+nT4bl
AJHY5bshtyoXEW6cZ3XAIXOIgtdSLJHqaqN+l6TmOZLrP4xtCJqQWmAi3yrMoF4vR+wmbPJatacN
rurgipOh2iL92dqdUvYrp+tVpWMeC+IOxQ4O2BlmfTlW3GkQqjJZA7KhbOXa2w5UQd0BS1bX6Juj
0GNcagbmNy1/lH15P4R3iXrOh49Beq4rIIfqUQLDLAeUQ5NpGwqD7FRG9hHXBQ+7oWZrJgpKUvnK
Y1/lmTw29T1qlbNMHwCf+W76ZcH1RagPFunlKcYox45SpXfRKSd2DSLTjUut+ByhGGjrTaPfS2LX
HTsJlZfIsNZ81q8PDB6ERhjW28wgkejlg2hVU+lRjDg3PurSzdya3w9CCKcV8PbKS8/vdHnfGrOD
ADAFDifSkEW1Dxl/rbRSYThlgY9iE6qB20Gsss/vL/fr+/ZylMUL5X5R6JXnj5QxTbDpioyBgynt
YoWmlucXu/dHe+sYLl9qtmGDmm4glvAWe//yISUB4R2zqseTn0lbofaeClP2nLiGVBjgCXAs+y9C
5N+20m0WnfX+GJUfwujTGJ0071YevvvmSYvOcpzZ6ei0ZecU+hmY3CkpXur4W10d0/6H3/jOJCLA
s5XlH+b0bWqRssdjwNpQcrFb70uPvPhoHS0TPZcG8e/npjj7A86B33pLwaSggnG9jwTMbqVHRXsQ
pidR3JDZCv1DY6EXFu208qfVHXrpE7L5HeVIzDdsI/gpWE6upXYX7fVZZ+hb5uM6H9tZ9J1+ehxA
YalfjPA1y36mMORNTyXMOI71UZI/F9a92YKAkt0MKWEB/LaRHPA9sd+f/6vchmAZ1NisYkxdnvLB
Yv8jhhAOAbkU6MGWFmVrSZ+Q4de+N9bg35Ry4CMPn0oH6BLqbQ6sz0Z3FzPs95/iLUxerALSihkt
SOSOwvfiwk/jwYTM5fWnpiowHxCPUbEfteYFCwkKRUHyShMwcadE+y6ZkSNKL9FIpS+zW4A4JVZ6
yrELp9ukfjaHH5P0akn7xITPIdy36osAsiKfirs4vxmabZQbn9VcftDSF2Oge4wyhkPZbuU+vA5g
gAiTm9Ls4Mq9ovpqYhAYvZ4oJzmEf60ETwKVUyeEpLNVMy27QbPfVqxSWxn2qp2rvLXpwIPO5nCA
HBYhuVRmSJxpw3hq8W9F46wud8OE+GWiec1OjUDkoT3cSc+h4u2aNEse41bR7sI8Kc5x3ql3Tdt6
jg409o8vbMoy2AWaM04ViM/i6MrjWAuSyBdPNYK0OeLVW7XLTIeamV3OQLT3l9P1QTnbMs9yqtDt
ZwTo5ZmMUbIvjmHOaEjebseizSDADmtgiKvmKJPNLc3RP0toIni82DoG9FxZKmRo7alw8DiRmwNQ
ZjtJHrs0ZQ12Aa00zfElwXciH3TmJH3D/fu7nheKnVX1I1qjuypOnG6Ac69MxppP9fVRPjPruNWp
W5A4LbPBMOLHzYi8QZznDW1YfB9uWwvQlIej0SM9FuXn+xN/fRnyNzL3aJkCRQbXfTnxiG6UOrVx
8SQLULMbK6i3nZ8PG0VfC55/s8Gg6XNTaXQSZ37L5UhTqk6B4INbMNA7c/0QXCO839b2gunWD3ZU
1bzvvdZ+fP/9rssgfHKCDmBEoK1BgM0z/sttpaQ54KIgmU499PBPKSjFG3pfOYr70ojRsKCfgqzs
cb0hyVcF4XveCIhXhWPhNIoPloJEb9dBST3oUOBtMak6TKP6+Ov7j3kdseKUOzMVKIbMwP7Fbgux
94jGWke8Q/FymF219JCVtX5fqFPo9KEWbZSuXWt//ubbUwUBggzwmnRmCRXI0HKrvF7ii5AyT4Nk
Uu7GEAIsQLeyyq5Agmw8qOZAIOHekD8tlRxHYQSnZVqAVuRId6VO1M9JNX1MingCcmk16utYI9Jl
FckDLQBbxy/zS2Fpw05FWPFLNcRPit9V265RlD8O0SCm6CRzPB7liiWHTE7SKqiHojrR2/ARR8J/
vhiKdOV8+90ynFt9b5fL/J0XyzApC5AzWlmdwnoCVpQE442Jgp8twR28axRB3UZDuRHlJtwSiehu
aPRogWfVCbEIZQMqK9vmrfgF3tnkJLMFC07Fw9pDznfN5Z2OBBbJO+1CZoLC3OVeMZsWELbe5qem
fQ5R/DrKXlUd1UTrn7MMzEzmW7AgvVG7nXDjOTfYr2zEtAieW7E/9ukfW08qs2Ye4AbKCrTQSO8v
n8doZLTCtao4BfDSPqpaX9xPZoT1eWg9C3VkPHYjwH0hNG+FKkhOph7oLzKCoTgQ9p+jsKJpUorJ
n99Vs6IPmEQaJiToy7uqbXC/aWtaqokfFE9hnQfbLounzfsnwvWNSF+E+xdAOsIPAD4v370FxN2U
4OxPhpkGt+0UIvurj+bK6p+X3fKLYwALUoASANohi3MnSYA5iGVewsQnIYJNWW5KU5tcXQhA2Q/R
H3ZI5g/KWBSjiRzxBV+8VK+ZxTQUcn7CXqy5EVuRCLA3VhqJ18ca5wxdXgKX2YtludXkRvRJvfUC
lQ7fh1leP+SDlHy3kGB8/xNd6cbxOtSd5h4Wd/ase3b5jWRpCoxEsOoTFxkqHq3k7WUj2ulRPe5y
RCF+FJW8D5tm/NoNY+iAc22dVlZipKKVp8jI1gTKrgCz8wPN1ak5vkEJylzEN0UDCCPCWPZUB/2+
VTXbjArJgi7QerOPeSw6edorjwEb2c0tcSM2veVOYtt+xnlxpn6qVk63Pu9tK0C4xkJ+95bfNe04
bTpM11HE5W7Uuq9mGrU22pJYyjeWeKjzsHLEpKkmO1BC8HNJqnx7f7Ln8OBipdLOITyZ8dw0Tfm4
l3NdtMOE3OconsQa/IoaTCFagLl1bCWEQtLUDA8dcMynXCrCQygKk/P+8Nffmv4oeml0ytWZ+bas
yplJUFlTlEinZEjjJ8+09kU0DXsvUbZALYG7d7W3Q+/ra1ZEsaPlne4a+DnIE35549RnK13Aq0XO
48yUJfrseBFc2dj4kt7QXUqlE9375JjIfnA7wv97KVNvLeG8OonmoWg4wrpjfaF/cznzXhs0o2bl
EuWFfDoLmlE7g0yT/P0JvgoPGcXEp5WiDFQJqCSXo8AtSAL07cXTzA52ErlJ90ou9QiOjcOJrVU9
lprWbUoU11euvSuSAJ0gqrqksHMRj6EXLwhavOxMq6lPWDrjK5fG9bOATYg7pL18UzbSuDcC7XMm
gkSMch/wJF5/p7ENzMfRwFSWbnKHd4jvPSaoje+LDr/fvCq/Alo/k6aLthRbzXG0hvQkBDX3OHWZ
n2oyE05QSJT3BbpZW2XAl7UvhG0BRMJNMk34Qt9E3o6Ytq4s5atYk9elDAtblX/oliwC8SQPrQ7X
a1qPZYUuKgUs15gw/IxGCacAxWoRtjLitarRfLRf7l9GnXs0YAmxBbqy0zQmM047tT6h8LcD1mHU
nzRKgELRgZHetMTWpRo7cr5LqyeEcey+PzawMYTs2Y8Ah6cPfl278zFbqCrFzgevRzFCLmYBtL0Q
YWZlvRS9vI2byE3y+yYQsEDYot8ctLQ/pHRfeApelijthI1jqvHGl5n+AOHDO0jnfqw5QpO7Qddv
IyPaQsXbG0m/gYjrIoeXgk8IKjQ/s2A/qNmmjhJ3DhSTuHcSfs3TNvGwb1QfxCd4FQDG5kbRqm1m
YojNv/1exAba3KpJ6HrCAfj2LjEkJ/a/iTzNoO5aWd7V3rhLKZKgIFV1QcTFCDf+/T12nf9S4aBB
ZpBYzoXjZU8602uRZlUlnrx2sgthwoAXl0HE26xbQRn908hs7QZiMVfWkwryC/qO2C6Wx1E3fgpK
mR8SLTNcjx6Fg2G1vxGgHLh1ZSp3pG9rqsJXohfAydH9otbFmuHoXzptWLHpSUIiU2PSmnyfFWF5
i0yrRNWwF27UyZfuAzEJ7QBMt9Sb6kasGm9TJ4p0g/f1FzAOp8ygRz6ryZTOFEf91lOs7Kyk09rN
e31GAjKgx0+dl7YDjcjL00uf1EapR8BSBeUCd0wHfzvKRvnw/vf73Sgza4FuDYEnvevLUaxC1DqY
gS1cPxMvsRwlXF1Eou39UX5z1RHNAFlDG2muiS2DwqrNAk9U6vaMD5JxpBX2RcYMwa5S+XUQIfQp
aorxY7ejMOfEVY2CjRFNuHf7cXjD/EorMep154DkFIgAPWXSJ8jZi6gmTyut8oW4OFdWpjhKHvcn
M0O2Owt9bRuWwQsmxd2mB+HnZDmhl4D2shPGzeP783I9+zOOg/lA5Rr++XJatNAfIoxfsvNkGS+W
ikNz4Yv5yjV4NYgKFh77C3ScaDJfdUkyq/Zx+4iE04Tq5i2ERMp/9ZCvnMZXwdQ8CrqGLH4YSiQA
lwspClmmijQKJ0HNp02TdMWm1fNubxUAIUwziLZt2OsHYTSNHQBBYSVCfxNDuLgMMC0DGTrrk1Oe
ofB5Ob4iT5kSab12r/Uhauz4s9rSgF1NmQe+S+apQtGiUGhbISV8c0Q+LUx/jFan2GGc4CWJVlkt
x6ODIs7nqOtAEvlCh79iZcjnwYqMvUnf+Sauu94esXzfvL8Qri5Qsj9IXSh7YTozCwFfPn0+pGnT
NFp8itNScqk+ZRCqIgpGfbOrpPCgh624tievrk8UZ7irZzFZPhlf7nLMSh0qppEeT4qNktPgZ3Lu
I7RDjCFXvxuhEh6GnOK0NE3aHYYYGF16enGop9Dcjeg7Ou/PwFX0SXGSTcDDEBXSQF5UMyxE9r0i
nArIFogB49OkfC5RFP4pjIK6svuvNwSdMzjzUKG5S64y1GDQVC8WwCuUQhZvjW7GK6GjuDLKVfTJ
rAHThYYyf1X6KpfT20JwGKkVRCfPaLNtFGCEGqNftkXn3P9Upn34Oc69YFvR91oZ+fp0QxEM51Bs
tyA6zlnk5dDx0HtqqzfFqe0bzR0Csb3DgiHCgDDa5uoQb32InXaVBPnBwOSgQ63RiTK1+/b+J70+
EmZ1Iy5cEDRU4ZdwMc/oVZo1dXrSNIAiaIo0u0YzHCka+4ciGkcbffRin6s9GsteLa/MwvWWIqlC
Ix/05JvKxyIm7WVsIiaxT09wawI7gzG1U1utc9mBH6IuNjeZFK2Zql3X5EA/cP6YIlkNNZZlRRo9
1AmVL1O+5+JSNwSoxYZIr0jdJlb9L74gpvtAnGD452ie2pR9AjsfWvTYfT2+y4pYdvJmKug+KuJX
rWjZ9HERKzdKIlp/ut9majWaGNCr6biCK79cI9GUdWYxDOK9KsgfaZN3VJxUxHu8buX6ufoOADRI
gsC3UKaF1D3vxl+q5UIKYKLIGWgSTkaafjHwncxytCeqKv7kpd5aM3n++y4ugnk8Og9zAWqW318s
/qlSs4pev3gP97SxA2MIHd1PkpW3ujqu5lHQjCbXofxM9fXyrbI48VCL68V7QUgRwsYc7iBzYtuU
2aeVCtd18MRYKlyWNzIbB8niaCyGUErTqRbvA11+VGZkLe4usaMCiXpV26HbdbV45xXyY6jXtgzQ
vrTjyrd2fkq7NBvMH+9v6zeZ6uUMYyEwQ2FpLhA6Xr670ppVOFileG/6xehmeuBt0AKJjlKutHYi
etYuEoN4P3li9LPQsca0ISUHXy15UlBtb1Jrg6NWvat8o7HxHs+2Hq2KnW4m5R6pyR+DngR78JPC
Toy1Vy+OC7es5JFjSlButD5O78MpD15K3RufK8Tb90kuazdtqOqnMmskh/Mc/1W1K2+5yKwnKWtX
7XXms/tyBuhigs4h3oDChoH85QwYRh5FrVxAL5Ra3dV7uON9Jz3EkexYea+5jKm7dV8h3KeYvlNW
QrkSMFw3yykrYNZE1AU0aC63Xj6CpxuR7GeQQeRMOCqacNsqfr0pK2O4SRHrO9ZB8tJPXXSTiYgI
4jBZQDyIFMw24jS8TRImVPEnaYc1bfdTbxLV9eoKh+YE/n1U+PuKIGcXcWVvSqKfTS8N4m1tpsWx
DJXGEQVk951phFI5jYp+l3mhapt5KtxKilRiuJhx1huINoXZ+f3V95sjFmUQ6uSzoA+q7cvzpByE
ImrLGIrNqAhbFSl6T1dqlDZCqeS4DJv2NhWsyq3iaZ/002NTJm6i4H0rdrV2SCOasASBjfdI/9Ny
KWqcWrNXVk7X60OPh4QEQlpFjMFFcPl1TB8gVWXWAmBxtTzWY4BmYgJ1KTIBqYRVNNh1p4grN971
yUellqYTJS+Li28pvRcVwlDMhIxT6fvTI6Jh1Z0YRGstvnltX6z9mX2kAMqcBUFQQFvcqwg4l7wE
Cgoi618e1X6TD328afqoBFG6akJwffpRVEChizCK+j6Yhvmtf7k/TJ2TVktG6RTFBQLf9K+pibRD
/Zz3qrApvQprAiW8H2tJPkRKoDlxjnC8LAy1K0fJ8AjubS20u/q68yOh5kVswcFGQ+XykbIaERBj
REoH/bln/kmdJC3S72kOTsVXxfDj6K0psV9927chgbSj3kOe8yag+8ss4BA96GPuSacx1HynQffU
jYa8/9MSMDJI9CxnlVeaRBTFL19MFNGtjmmIntRK8rfmlJjPLdrt+1TIlcf39/FVcEhkxjB0ophA
qGKLHRIVfYTuMDp6YhW392F801oVToCWJSQO6kKK6NBi38jIvR9hCa8Mfg2RweXrTT2SahDtliUo
YooxNAv1Jj316N/t0F709rFmVBQkJAnmJv5W4qYvxSfRDIpNVycSNgV5t0kpittFr3mO7+vjypF+
HbbPDwXumHmZOYVL0roZdwIXe5CeQkWtDxS1RTfPc2sX44xixzSNDp0ofwi0wYnFCNmmMN57crJW
Vr0Gg/EYVEdmfRvSCBKJy0WggKnE4adPTlkp3Y1i6N8htqlsiLJBMkll7iaQOlyrFWN3yHD3TuJs
Jbi63l9EFaQOJA9UE658MtLJj7laOkjirfqoqoJ/aCJks4SgaFzEvDaJUq5t6d+8NUAtENKQdERc
ctQ54PtlgyXodTZ1mienscgqdFgL62sVCNjRNTGly94UgXdQOYiomLFI63JTDxZFgvc3xfUuv3yI
RVyRUiOKq6pNTkIcCttSF6JNkkf+xz8eBXY/PR4atLDwl/iwtLEkIU6j4CT3ASA7URLcPoPF9P4o
b3TUy4uCMgwtQ3jbqABSc72c0XAU1bIZs+DkW73LZW6n8adECV3ISttBe7bkc6QdG+WT2meOEak2
KFrbSlp3FPAabu8Nb0SQOcSoULSb8EWe4nslO2rqa+urOMY/ysFHb8BWIgZ72faOWQM1KZM9kfnW
zPqPMKFuTb/7VFRfc0zSNlXxDbnjP/9eMAC5A8E2cBEsacmwflq/DWX/hKnKjZkKMmYR9WrEM2cs
y4k0QRGiJTizBJbxNiKzAxFKGZxilOv3hTYajgdFbz9a+TYQDH+DR0fl9GZkOQZgun2WyJIN7qJe
+aK/WZ0z7QuAM+BZkrnF7VCj6mG1CIyc+i5SaG7gNijOFdL318315odcxrqZTwD0apenYNFanR8a
mX/KpuqpFyfrsayN5kngoMIGJTRIcVjAH/54UMJpUCrE9YC3lgF9UAOiCky0hSaxTg4TThE3IMsx
YPGGbRILnUskumZ1ev2ipMRMJKkqftqw2y/3R60OAV3hJkNWBYCgpkfaJ9GcGtfMBsllGfk3YZkm
u/df9M2H43IxMSrgJIAmIOaQqbgc1Urpo5VjlZ0a6zTlniMFGBxqCZJjqZ1DMZj6bQtJO3saAOGK
/VMikM2pG68/FN6+oFalx/dNe0C5xTbMhy78qpaWo4/jPh73koI9DfwvyFlpvlX6wI6URym9U4J7
w6IM7Gv1gz5J21EEtF4niDzWdsi1aoXp1mvSXY1WZic1boNeplHHLynI582YAJo1KyF0gga7oL7q
9+9PyZwp/TojlCSo0GE3a8zIGxCSlzNiTOxtsQ/7DxmXw74UMUYrcYPcC7mo0JtDRKExOmOTtura
EfkWtV0MjdgtYCSC9tnQgVLC5dCmlQYTl1LyAaVM2W5QoH1sE+1cyY1/wMCFFprPXHtm6m2UiO2t
t726jxqg5Kk+opfVpTK2vHp4zAENOFmcWtuSI9PAvfVxSvHdGrxP70/WVb8PbQkyf3PWHWQVXXk9
DoMfB2qlCw+k3ntUVIpjDlzqVARJvREKrdoLbe0mmli4Qk8AMw6iufFUQTpHZmjthwaL45aSuj7K
+I13kvI4ml3lNrkfn1M5kleW+1WgNyN2YOTjTsIJSvNjsclywSpbo6uUB0/ySRRktd7CJMifgZh/
FbwWGTJUDBxR9vI7fzI1u9St1kF+2NuW+FQ53FeUIYZBXWlXLI9SYHt09uY0dqZwUCm+/PBxPgm5
lQ/yg5f7wSbShdpt/cBbqRz9dhQ4MvibQcKnS3s5ylAkQdZPs5fGGBZb/PfYdmXZHN5fEm8yLL+u
YopsAK/AditvmcPyXuhSKZGaRNAeIskqt3qljk6B1CuEaPEFaYBjHyvxJjaTJ30W6RjrdpN1UbEZ
B1R/LbOpNnk6xHsrs6QjaiufK2x87DZ4DIIwQCvZ/Bhp4uB2SpYfqbPrnA5kQEirlI7sS8EmU43y
1vJSbR8EReZIkxBvKc5qjiqmBtKdDbJvGFU7WamqT2asJ44aG+UmEs1k5ea62s5MBLNAR4HDlTj0
bTH+EkOGRT9ZDT6BD8Q6G22L4LszOt0h3FDmvxmc/C5w4fidiq/Na/jorVxh85JZfIUZXg9wZy5H
kiVefmyUlhs5qBr5AcDnHhqnWhmuru4k0oX3v/cVW+ztNUFdoEgFEx2k9+VI2C6aKbtffihuzZ2+
i++HbXGQtlCtbX8j2eI2dZRd8anbGA/azjiKbrbz3cAWtu8/x/L+XD6GfPkYg962YSeW8gMywbaG
FlyifVWKXSXroEpX1vhyJxErg2uZYy8iE7REFq+sKnM1JUBubZAy7c4w/U91Zlkr2ffvBwE7TVmP
i3kpfEtAVVZekgKeDrFTzMMo3IBiDVdeZb7gL9YJwiRAIOj1z9p1XD+X06b1AVquU5Gd9NbHvhmy
NXrQuT9T8z0XtYyvtAbScwlmzhHiaW3xXL/jjCX8dzWHsvaSskdxeISIyuilGOvQJ8d8zrDWnCsX
owD2mlEGGPDO7XVKeMrlO6YJlZ8U5YkTFdy0tSdgvvuEhPrh/RX4povxy1z+exxq4IiAUAtjz1+O
Y1RoY4DtS1FnBH+UNGa76/PiQc60H+KkSchS6uFoByNqUZDpPHfs9e5OK8Jig5uSvkessHZLKeht
sZNCjsjGRUMQQGevBFtVTHYkf9s0Cl0Rg2XH8o0nyYjvIjG2XKtstqNCqT23BG0lq1kERP9+K3pD
9LFmcPZSQ2GEOu41GW9VWv7DqFLyrfhWGmxQGymf0FZ9hCoLSTT/bEO/javSJeIUJ6qiRXs5myNg
SAMhc4oytaR9TNIkPBYtaV2jpr6dlMbnuljzhP7NQgGVAkqZohqvu0QtxCqXSV+Gyakx1GDvjZPJ
lQ8/6m2d/J/vw3/5r/n53yui/tc/+PP3vBhp4AbN4o//OhWv2WNTvb42dy/FP+Zf/d//9F+Xf+Q3
//M3uy/Ny8UfNhkE0vGhfa3GD681zkJvY/IM83/5//rDv72+/S1PY/H6z7++523WzH8bomPZX//5
0eHHP//iM/yyGea//z8/vH9J+b2bsAq/vTTh1a+8vtTNP//CG0L8O5W9t1olxCgATH/9rX+df4TP
+t/pWMxHEP9LtYsDKsurJvjnX+rfoQjwmxxL9OVns+e//lbn7fwj0ru/g9if/2+yQ+4ctBD/5+Uv
PsD//SB/y9r0nIdZUzPovJZ+2bmAxVlo9D0R0XyDjy/WmhbG9Pf8pjtTwJY3fq7HNkr9Pzq8wH+U
ZWwcpJLWOWIytBREtXYjqebqbnX1Ri5baaXyt5Rl4GnoA80pGVkgE7+MoKQhxJLHm+JznxSTXQnK
kXMr+TRogYwPR1btUwmvgpY+4BZhfzyHsW5yQ8naC1P2FcVy3W7ozbhlatZPg5JUu65Sy4PeK+Jd
M3jDbdZZz0OIhdUvn/w/s3oxi4sr+O25OWJnKzqwN3D/L3cs4KWG6FqIzmJRH5JM3GVZEzmos4su
qqXxQ151/sGczObYyJ11RvXf33pynOz6Qutv2NvV9zbt6k9F4t1rw5Hi6+v7T7iMVeYnnKUj5h4t
iQvV1csn7PJEBfDAExKkih9U9Kh+IuwBxbbStQ1ey9oNOTdsU7GMHXwXBbecDLBBUmADnEncoK4R
/EnV/iHz8/qe3nW+Qw0ePrCAsV8lptl2CLtkn5vQGsum9W+tQRw3em9yYA7WWkD/Rvr/ddlC038D
dhB3YRoKVOjydfASMKpYgFoUK3oPp1isFFTxW03dmiSJUOACCNpaMH2oNcGTbrpG/FYKaJWHtVQ0
TtiNBbJMcNCMpIhcX6iREmq4f20vbyu0rQvhexoJJn073WK5k/sLgwY6zQja12zE988O2sx4KrRH
pbPsMa/N27IMUTiEPIu1aDOrinho/zhCkUC0HRUojWahJJ9xDzQj2+vKe8EahWcfOavv2hilBrJv
QmTZdRFkXz0U4VxJbl75XqVkJw1XLomAad3P4k+ZazVh8aw2Q7/x/M5rsdWQ1uRJF/cBHPRZyhla
H8VnspnlFUTDuaz9OswfJ2mUUPWXdITbCnVF9GN5+lwNs4hPVCVtNDMP8scGv7GdgL/hLpkqPGjr
HMUEJFrvCin4ygoMkLD300+ZJ2ZPuEM8pUze+zvkTaXwlyU1V9pmGBQGVlz1FMCXoa3RDxHWP8WH
KZ0ktLz04T7HqdTVzdyEcS+lDod4teuHQHC0rpd+UnYUbiFMJTdxNU12RrHgSBFIdzRjnrOo79xw
NJpTEmFv7wil8mOgjbyT1X6fose3zyu9vpGw3NnraqM6vmLm6N5UdGunJv4ciN1w5w+YhFSY1cOf
p6CpFbV4tpJe+sA/qS2XUfmJ++y/2TuT5sitZUn/lbbe4zbmYQsgkROTZCZnbmBksQrzPOPXvw/U
u+8Wk+pK07LNWiZTmVRUYTonToSHh7u5+fOrOG/AgP0xs8RQCB1UKKrQQr/urnHSFb8NR/8E7mQX
03yIeQ8wsxEOsJjb1nd62TtBG3vRUNxVmX6hsDoHK7g+3wFRC7qqQALf6vVy8Wlt1UQ9+Qgs7zQf
G+TcGHZ6qmcwpKZ0M4h+dBcJCzU10k1sn0dgcwV+Ov8dBFhK0qskmYYLQjzfNsVyW0xSUzYApGCW
9PW1RK0md0ozKqdCmp70VpautShUt39++ctR8WUZLhcBg4XIj5QmCcPXi0xh4vuRMiunIDKVtS4P
9qgX9bar2wub76xO5iUzDkvOLi5qLrS3zi4kM/7eqKjLn+Y4CxyhKMLGJsENcTuYxkdmey8pdix/
4NcnI1B/ahqYzIIiBPD1ySgb+y6VlPYUqM1K7KcbhOScNtM/+ihx6yhzGbzKLp3My649uyjdnc9U
CRgd2P7rReOSvoil9eVptLCUmOu7EMXeue7WyNi9G7HkwjhedZXiinH4S5az9Z+/5vdnhuq1tAlU
eDL0kc8CXKRnahOqw3gaBOi3fa5PxyTq6PP07XDTtPI7tyTvVLPrN3++8Pkegnm3CNgvegtMokDP
Okvs1LxrSkwt6xvaSvO1WGKgKUjFbjBkLbYl3GXttInmVelj8T0nmf+kolvvaVOC1UBndvgzxcVt
7FcXkcjlaP7tixBaIPKz9shC4MAzF/T1iyR9xM4mI77R25kU3+y1XVYNspNljX83D1jHjqkPfJ4o
Xlpae6NBjwQm5wdtYexVDWxD8fXWvbDQCuKRMbiZyDqqNJ3joSznC7XYt34o22ORfeduMeSlhXe2
TQQ5ZeovgbOXF73TKLkt9N2VpB0sZXLlvPCCVvYGQaATN1/4hGdrZ2mnLSwHkFtydKxBzlI2P8D+
tx7a6WZCot1sJ30jN0R9jOlGu0wlzSuqOUbR+xI0cRaBPq+7ENch7kBU/Da2LaUxGHIYzjfKEGGc
0RQA2nQhHPQsL+kFneXNdHsW+USCAfRcXMLPe1zdNEitAYfvdkpF4doYhKt8FnAMQMfWKZi2C5Ha
fLmwMb4+Hmg9coBkwoDNHC9AP2frDyUzNWIIaT5h7YG4XFaYrpI0SPAKSi0xmoTfVtAH2VYBMN8i
HPDDF+vAw3RE2olzLeFpLPSejxL+GhZrdKnzfQalfN4eGTpCgvgMAI6fU0+0McSuMsH+HAPHh0Ji
+Dno6mhtYqJ81fWKBtiLMh7zveFzHE3DlR9EzXXUdbWbROmwN9CkW82jGsP1L/WViYapozcSKjxh
3oQvat9A0Jxzx4wjuqeRjluSHM+HOlEBaUb1uTPpSyVKN+6Upr8oz/v1BP3r4RhMAJUC9WehnQWl
qAFaFIN+PqVxqjsWTgh7ZYA0Vc6MoNpVqAJeYhW6i833LksZRS1HSAZddmQRPciT3yhOmM3djz8v
ia8bjbta6l/YDgt6hbDnuX61olV90vkTdOg2UT40s8s3CFcYDibA+SpExevFzGgJSj6+N3++8rf3
wZUxkSbNQtxdhdz1NRaKxqgWWl5IJ+wBUw+eReCMkyVdOOm/rXhiCMoQKBlIDPl+0+f220AfpMqs
T4S4fl0r2lPVVIZLV+YS3vh1Py9vkoYOLxOmO9kuxKmvz6PQ8yCsFPVJa+PgWYPcvdJyay9LEVOH
I03O0Opy+8/v8OykWy76ifeDlkCxX/h+Xy9qVuXYcxp0p5hawmO8nq5aldMeL4T2Lib4rMJpGh47
eZnKbnpmFMNFGUNXM1dRx2AT5UPsJsgDXYo0X0+6f9/YsodRKWNk/OxtzAMufk1JC4KmNwlIJEuv
kax2e99X5m0xlT4yoUgfcabRAhbLfMfREgMdJMhcAVaEVGEo6WvBGiMXeYeG6nsRmD/VXMCQOp8u
8dM/xa3+czD/dbt0TGDsQ3jil7PzZvETkwSlrE+1jFzsXA0jnXCsetdG1XtmXVY7Nmm2Vg0GlNE2
GE99b8L8GeQ5fNVDwcRE0Wq2EpP7Vz5+49dUWe27VtHP1qzI32dBWfyUkdjcBXWvOEkVRHtIRNOq
V1sEcUvNugplDK3RTy2v60J8FZOkeiQw1Kq9kB6uUfbguJuRrw8H3zr1bWl6YYzhXCdpza6s1MoN
lVx3og49jQtr7HuIAB1D2wgpH9J/+GBna0wfu0zvw+qk+HpgWzAQAUkrdacJtOr1qNCuGjE0N/3Q
3WrFPD/5mWm9MMj3jIRm5hF521Wi400ja3ChJyuZrhnnCXewVPP3P9/q17T+8yvqOBxyl2DWnCNL
MPit9xZ3cKFRAypP6aS2G2tKS0eJ5JLxilRz21m7JKbxfcuTzYMc83JQKwOzPrtem2p6oPnlaTFV
eu6YyS4sgI86soBhplbfWlp9aST0e0CjDCNOL1L2gKDfiFuGCVhTB9UJ9QndruVIdsOWbivb+RKX
+G9eJ/R+OMQwXFkA35A9XEp1teFSJnLttgBr+rqIaUJEYZLv0s5P3H/6+Sxoh7ia0U+EkXvOXTYy
HbG0dC5OZmMJ90M5WE6AG6U9idj+SkJcXnAp/bawyceXuVd4Pej7Udl+/XxN07Z1hGniiX2lb2YJ
sosZhT1TgY1ulzpir3GZFdta7LsLZ9/nLN+XeLOgDMhV6svCoU91Fm/oW+plrPOokSUML2MVje8l
EsaPba5dy5WmrIFtRQ8hf/lawPDBS7RS26IVMcDzQshIyGUomOBTT2m8mZm8h9Ef9TZiSJgJLtZT
c+GO46sgce74ZlNvclURnErt6qcu7YOnzpjsNLfQMZyKyFMqnCBsgMEBsnzb7Yu5uNDV/LZol8c1
wPuXZGNRaPn6psvan7KhZyUFUERss/IjLyOCkuOm0+bPi+jbnjy71PLRf4sBfjflM+Pd5QlL09ER
UAIsabFROVhPbVg9ozh3aZD4E/s4+5gUKpT3IAnMEp/zS9Reigs0dNITq1XcjaqJkiASOAUiMQxy
Dl3EdLER5qt6kG+reu7RSFGKazErQqfGMG7VZSZHoWDO4lZN8cjLynQtCG3tWTFOZiXDPKeiiep9
pYy4q2iY+c1C+3OpLFZ6D0PJHuu5LOwZn7E9XiBuNZrFDlG/Sw96Vg/yYMu8CwcAAQ8Y/TuKIUxl
UZhdcmLEf9USEK+kaYTdMIuIEqBHioOvehf2SlvYXYr6vjo+/vnjfotIyw2gKAZjCntlCqevHzcd
euD5pE5Oo4C+qw03V/2ZDergka+3DxNSNOs/X/AMDvzrkWEN0ZiR6BVRDX+9opjTA4rRQjkpUaXv
zN73FIpdreBgzgep3gRCoV7nfR24aKrpNq3g2dbC8RIy9j3R48lp1UvLfCyESOssVnW1ZYCWBOmp
jqdo3VlWuE5URpBs00eDp2t+yqgnbORghGmFZIzLsQyg3vOZfIQWe78238L40uf4vq1p5FHF0q8C
ZEH68OvL6RpUseAt5icp0swnKEgocw56tNISQTr++UOctcc+PwSAPLUhJfOivXe2r2kcA2dRMpxK
RrTtwgwRKED8BFtJrUE8pY+yYNcpau5JJjusKgTZw1Wq201DaO5yqYwdBtCYPTPzOFlLtJhRSyt8
3pwMEIfC0NZY8j2nSzRt4/tWEV5I1b+VOzQZlYXViu4E4lHa2f2rkuCXagjkqJo4OuZjHnlAnZeE
t84mZT5fE8p7lPYyHAvqujPMj2iAPsvQF6deCH5GvbEZIvOpqJTJ0aBMbZAXae0ijPyjIkSVDftN
WiMKMT0k4DwOdob1hcf+uw2E/CAs8GV0EdLMWSHgz3TFIisvTkJO1Z0lzJYlkxzvolK/JwWcDzme
gpgL741qvpezodv0l2qR5Zl/i8/LPD30TdCc5aylBpS/LtNAkDoZGZbhKAEdrLp27lw1EX9lmhGv
MgPdmABJXE/J+26VgWZlWX8BPD8rhrgByFjIL6LrQntXOR9fUuIgYVJbrE9l2+tOOQ/pqmjixzwW
3wIMdZ0mDlU31ivQWUXqL+QaZwvvr4szokkZzKoATvv69MhnabGul82JhtuHjGLiFXh4dv/n7al9
e8dL+ru8Yx5ymYc9W3e6VvdzOejdCXTVXCvqEHgzjWmbz1HU9gT1lmRKL/aSHBReG4WhrUbDsBLC
0L/Xyzk5JYU5v+lxkVznZjyuFSnxnyfsxl+CRozWaEgtjrFj52GO0HkmOglI8MjojGfMWy2YzaYd
THrkcMZ9fwA67WDjj4vgkCGFz72eZmsFV5oVRo/1tZ5MDWXmIKymeLL28zxCyxsrqC2BEd/3o6HY
YiOnXig3FgrOvYple/FaVV4x7fspata9oVZXF5nAZ6kL+1YVWfLwzFgwwAjLMvotdcl6KWmUUZlP
lRX9UCZzcGRLEHdpZiERhXO8vJT1Zo7lgjys4RKVr0HYvCQdkHGdJtF7WWTtAW/28miGKNYEDNh6
QhkWyE6b+r5EPtrVsmJA22uyHKvXsJ1HgWWwu2KSD+jKyUjuBOlmrmbR+/Py+LYGoSQC5YIFyFA+
mAX5+mRKJhjZYIbiifKhtZt4FI55FPq3f77KmU4de5vLEPPo3dG+pW45e4F6JOLb7tfSqUtHtxij
VTAZWA4Xjh7Wnim1d6GJVjfCSBFhLxlyG4fuWylb58FjgKhPjuGnMh3MgckJK18F7Sat23sMjW1z
iJzJ6Gw2m10qw6PGiX8hUP7NzQPMMoamMHDFNjofFx2mIYCF3pqnzigy1yigq9Zmkee2Ko+MIyiI
TNXpBBVKwuU8tGU6hXYdxMVBrRrV1lXAnX4yQ6eMh9mp+mE3h+YPZL7KtdZp1q6io33sRXoMpiCm
H4lVhx6nUG9Hch+4GgrEh1iW8eOJrfTC2X0muLR8lyVfo4yEXoeJ7LnInhSrQxqGknAasfJFLKlo
6Q4Ht+ncj7czkp+HWgitx0afWlcZOkY8jEm7Hqp+doqJ5nCkRl4lilNlV7McKDYhJaaBxOAPvu+p
++dFdJbTcK84GnJQL40aEL1P7vtvm9BICqMZrE4+FYIggTUX1rYuUctNBFm4UKr87aWADBepCFKo
8wHEYBrmNMDo6SRnsU/9VaUomDX6KmF5nf78VOf541+PxXMheMJfHEJfd+CotdIwt6VyUuIZB1I1
kNxsCnpQI3FPCWyHdRFtUzMJ1pNkPbbWJG8s0a8gWgezK0vsDjEu/lk2/3lPzEYjEAoXFIjk7J7U
YqFoz7VyisLhF7l0meNYp/vHVBmMC1/1rHD461ILI5qGPpnROWqSIP9haNAQTqOUPQjM+dlJHjG1
L4iBbRRBf4Ha/zcrnggEjxEqASR/mvlfX3egFqx4CKEnq1OKd12wLEcKzMTNI7VPbRPiw/M4MJ3l
RmGOSIIpfJhab852lI9zYuuUHLflFKxU2FxPgmj42zmK4FeDf9J5K+Lpwg79fvIAf9BYMpHoIIKe
w58Djm5AinN8Nyth7gqzPPxQpFLZQBNS6LfJ3bbOsQm8sCaXzONLXsZkPKnhMmNKVv/NKrEv+xlt
9Ky6azr42nFB9ynL9dKbMmG6qXFzf8q7UXkjLJduUlj1zZyF4UqF/PbX5/pH3MxD9KMumuJX+5WI
+ZXQ+f8eg3M5av/Pv0mS3xic129d3X2hby4//xd9kzP0X4sXIMsBIvoi2P8f9ia/w/FK0xJNH1h/
JNT/zd4UxH8RW3Ads/g/aB3TyWOt/Zu/yW8ycLaIyTJaDIOeMv6fEDjPa0I6RzBBIcEhSwsvFFzi
6y4jtKRhVBX+7TLS68ph3NtN8z5V9bTBPGSjJLJgI6g1c5Bim538RILjXhApD1W0iK0UZlkw1OGT
Ntlzas3bqOgSR/QNqsD+B5vg/fPV/v9V9r8/OYj/91V2eKub8C1N/9e2Sd/yj+bLglvoi/+94Azp
X9T2S+N3mRSGYf6fBSf+y1KhAoDVwohiZup/FpwEX1hHXWMRgGYJkFv+z3JT/7Wc4lTcNARgd0Nc
+ieL7ewEWcR34GygIQvuvugkLsHst7wAzlmaDWKUnepRrB0JbuIsmnf9oCs2pYN5AXda0IDfQuPn
1aAgLFUrApXUzl+vpsfBMKZoRp2MqEm87CjPwc2AelehtIdCCRnvU43oQjryN9dcbLSgP6IIx7Zf
fv+3JyQHCeWOKSxKOAOvUatgUm9cl00EYakw1pGc7CNLulCd/s1r/RRRovyFivXttfZ6b3WFlKYn
mfbMpm/NbTuC1ArmPo30Sxxruu3n75Umn85YAXxl3us3KEA3FKrLVNRP1o1GY09zl1n05EMcbQlx
2Cb+iHR4iPlzF9xJ8Q0T6GZ7o+QbLbFr3xEDF/PGWXqDOxH7bhd+mMGHWTyM1VPY3Yr9tu1/KerW
jMEY3Db00vgeYVo93KcYnODI2zsGiG+2NpuXGReOPChBbh35vqu3TeiqV/GxCFeT8jEV92qPmvZ1
Gt7MxosurOcSEsTa106K4ZbyUVRPJkymRoIUJMv2UB5bUVhDX+uMTbQe5Y0QhK5gGo5ywpJLYf5K
KQMbZ67CuLEeKbOZQdNQiE130Yv6lLzLJent7az9SIXsAC/CgSFcFbcDfjFq9tMUXybzTjPfKrLU
qe/snOmW6r2KE3cxVyjln73/2mq+nVt20HmNsu2LpUhNbaV69ucjyqVN6IlDbGtdzxOjiTs9YzZr
S8qTEO3rcUe/wk5hYFvSXix3ZWI3tzm65rh2CQ5i605gwcZeBSV6PnvVd43hpRMwp1kHAjjn1rho
EPB3qwRlG5gDnxL550IrVRzUQTZY+mmIMgb4dF+11WYZ3RHVkIXgw7RuIqxxmRqxJ86UolUvoTbf
9gWbgckolMEX/WroRV83I9zZFhanrp5a862d2tBpB0RzdXpi9iKm/c/SYzAbth4Bkm1PrQbS/fVq
miC3HQoJ+intrAc/LJFe1bvSYUTzaqzD9sLVvgWapbSC3coVSQeoDb9ezR8YF+hQmbofIWXYyli5
ams8GCWG5UO2x+3xgdn0S+SiM80oWDdclVQFJhv00mWA7+tVJzhlIlOfyX09aS+tsQmz3nywWl+0
IzOpVlLcMHUR6uOqSYYNFA/WchneR1l/1IfctJvOVLZZmxQryP4uHgYXKrTPebQvIR86KsMtjJ/D
7yc1OvvikYyteyIH1l1eHoxuzdc2FKc1N5rsWoojMXIlbqZkI3njVqQN6Lu9YSNMI/xMWIQWlaqN
KaF61+JP5jAxdqj30q7aajtjjWUnFKmwcqyD3vGMDj9Y18hk2dLgVr0tOTomVKkt7HRPtFHhQENL
+BCumt1Cu7b16+Y9uAt38r5+TXeBF679VbWSDQedJ9mwpdj1T9rLb2no7V+P/ftUyScm+/1t0MUX
mQ4GMT1bI0HJfNBUJdad+TDQ3P4RVE4MH5stAJtLdfxfxr54SFtbvk33vAjoGr7olrVXWcBZdv1Y
+bbADP9deRj28c/inecwSoAw+8/3+cmh/dN9LpXVb4dmHYgDCmuhdRdvyyt1sgfTCbe1V+yLjbCh
q1r9wq5beU6uZ88/9s/STX417bqVYfv+dSKv/dDxD+HW2gS+I5+UrVI4E42BYmN1qyJ1hcpNQ7cM
3Tm5QsTLHB+YZM6ZPKnssbW1xuEEo42arBgfNDbG3t8Ot9JxPE3kvYaN3cwiN69BPXKrbp3qWEvd
4N89a17jH6zidvLfxOKlbU955Si1rT6n175deOqmXMfH8lDcyIlT3NWHeH1pbveTNHL+3jQqY0rk
RTTlnP2V0OjK/LA376JHcSfdSNv5Jr5qrrNry0Z4/Ul9bOzs2FWsVjtJ7GC0tdaeG6e3PEFy4tYZ
XrNxlcLlK5xm3NbDbY34ueDkklM3Dv8f80+duTIib9bWYbXKUa6FuICwTLw2NcdHCC+nH44IodNc
xXuNyvyVc8cwQaR3Vcmm89LX6k7YdVvzKX7Vn6RDf515wi0Hj1LZ8TEency0B4LHHQKdmnqH61+o
ueyHqtgoqosDuBCvB8qMfpUmOGLYGUoYFwgMZwKAxDRiBvRqTIp5l98Z3lNMjoOYh3nnH/xD9Njt
lC2KOE7ppldV6IjjSoCSgkAMruy5g7hHdtC3nZfu8320rlzrWGzHleypnpjb8tPU2umh2Px5g9AJ
ZAf8/qWR2F4aL4S0RYNAO/d5KNVirGa/mo6puY6ydSHtmPUxa09nPwapTPzfJyWCIdYqC7ZBsMNo
IzWOen+M861o7fRh35QvqvXAABkSi0Zw0CZHVNzJ38SRU/2ACBX0dkvD+9eEoY8r1LZyhDRcizY9
B/UjqWzrLbgtf8n6qisegunZrG+kccXvK7WTTnYcOgiRmrD1DGcYEGX16sKN5DsoFE3FtO6uiK+V
bFWnWMet09CLgk1r0NjgBS9Tu5aCv8OuFx+MTHKm+HpODmW1DuMlyJL9RTHd+vy6xae6MyxY0w+6
cm1ZLhuz735y81W7NsRVDOfF7t4byVZ0rPj2sewVybEX1vr0PpEr6jmDwuhD6DmUOWWVoBlba9jN
qzwiN6PSYzFrMsHY8SHzEiMhy7JE8zCxxXjetHhwaa4OeDyEkl0bjO6cjPC27w6NGXm9+RgZ93I+
2lnM27pkPHyeylDnM9W4bHUFOOGbErGfyTiQzYD/udrWUCHjra9PCqp9cuPMlXHh5Ph2NRoMC/bA
tqALBc7wNSCLWazqRZTUp8A0P5qa1E1JYOqJlRFyXMoXiC3nuCpkakpVWmtwPxZg+3yWvY1EvUFl
N7iL9ayCjVfNbpTnP1D8WPL8HdKLohMZ27zvlaugQv55CFwsBmo00Y1dXSj+hXrqb25oUeCgUCW1
gmD0qcj124EkIKkXieEonnDjfaqHUPNIHJHA1a8CpUvtMMDvUeFQFbKjlQjXUYVAg15kVCPi0ZjU
S1pD57keGR5pDQgvWRf+bOfAK7FpDDJRnk9+PazVuXOYCGltnV6aNaM5Nmf04HnFl8bXz6B1Pssy
+UL6QBd84ZQBJfx+LI+R0homzmYnCJUM3CSN6PT0/J2xZOX9OcJ9f8JFtp8shekoXvy5fr8QpEyP
FFl3aqtWsAt/1Y5GY2toZFFZvioKxnSJdMnWhlT5PKxChGFumkXOW4UQqJ49YS2XSl2W8ilJdsiw
ZvE2VD/AtJC+vJ7RN4k3HTOTAehpbysMasYzQQG5XvGgWYldFi9ada+2J798zMXbcdzn491UPk7N
e9WySsa7ML0a2vdI36vtFdlyku/RUjWnTV7hAb8pBVtSV0htUsRBbVYz5zkz3DbrnXhrVJtELgh+
VHjmzVyvonmzOMKURyNi19/m3UFDTlJ8ESsCuCpcV/NGnQ6J8As/cmeWNUT48YwSPIOjV33Wg1Nn
nYzisTKohDYGN2LeCIEnKz/S4lGbkB69bgJ30Deccb1xTEVol/s6Q4D3l2XE5ANXunVjGjx05grp
WoQo1+NtBOgn4BT+ZMYP8nwthycqbJRlfJ4JwlYi7GT1p9+ttf5NKq5z5RhV9ynlrd7uYmkdDqXb
T9uYdyVw0NauIVyhOuuWmbmqTd9VNAQTve5HWAiOmb9JEu9Ue23CCAUHqIXrVHLCxsZDLJ8odjZ1
hD3wtjRXsrqlftaN+767D/nRKNGdWrlrJmc0HzvLk5SVrCCMjH8RhfMSq5sSWaj9oF3oYHw7tUnL
Fg0SEHpmIdlPX5dXBTE8MDRfPYUR5kXCpGdOiXWcnRdKCQdNqJ1IKi8ZqX7LpjUNDj01N3LsJDZk
C1+vGs7B0I25qJxm/YPWZFbTAZxXYoV7RLFPql+NcC0m0Mo4TIOj0u4CLMXzteTTA31sM4+A0owv
gumlxiEbDzIq0TKz+9rRpBTQjpP06geOqtq43uskjfUOIkYAtKPvpvi2YW4E9wg7mvCL8HrL7Xey
cYWdtPJAVjff+vjhWkcLkghS8oNCy9TrMUr3XRECh7mbe3RpxV0OAbD5GeSeqmGAsSo+fH0t8u7E
nXXsk8P1rNj1cBPGz8Wk2Vpa21WEr3F3NavH0ihso340lF3QO1F9gwWYMdp5dEEQCpD8W+jA8UFi
UIFieGk9ntUsZlOVwYSf9ylSduhCky30V+lWu/VXqTP86nu7OGDhUz+rhit1yAzaQWDHi9SYfxTn
HYYQtpdRko7GoQyvUvV9+ZcghkGaPfo6spn4TNlziVwexGtGWDzhbmKceBcbhzA/3BRgbcDszEIw
jbRVOZuV6efYQxJXmMDhFRT8clWM20wqPTzfrPTVit6m+GCB+ViOX6yn6C6MVvK4Ed7LW6k5GIIr
BXuambn+6E8Pfdc7i/2QPL0F6lEpewqlgzqv8WTFbhcmpi0y0JwNBIT6ZprezO7KgkTZGich6qij
ryBoVo7fnkQBzK5whG6Xm7JdjW6g2f3s1vo6VLCluW+0YuV3SEoOboyZt1bfi1hn8Mom6sEu2Ygc
A/VBpriOqeEjW0eyKhlt3XCnR+mqkw+VsmbGVUd/PzrVb4MbSIg/wA+CaIB/lK7aQYW7+bUfD26E
P2z9oRDbwoMM2yVqe8cftKu8vm20RylAuzagHC8RIFi9aUnoaN17MWpXXRttQyTZTSYJy/Gdoc/M
+CnirVNlpd3MoScVaxyI7bnyjPaHFDkGOnOx4ilGsZRCfo1ZMTTTmpiZTLag3qP+7U/bMUG3B1yv
624DZbIz/b1MPzTlXrbr3hXGtZasu4iceRNPbsCQMmy70StM+4GPuc5fH+V3ofTCeY3Gmii68Ul4
6ERX+ghiz6R4qdANXFmFYyWrejwk4ZrzoD+21+NMCez17HKXgyZdh9sp9ny8ZMQIfsyqSnZT6pYP
bbIHVvXS1J5XDEePpa0EW9G9glaLMAIqYOz65hB1q9Dw9I3lNiviQ/gCobB4DfaWV1wnb8JtFdqZ
ZPencdVth00HOnzTgaXqWwPc5RS+Brk9Cra4qe4YhOuPEBUq1Ym25T5+Um3Rd6ZjrbrqU36h5vsc
QP9ST8GlY9OCTYoMGdFj+xojC3J5NDhz+RTX+IHRu4f/i909BWJo64oauZ1koWyGl+togGsFqKla
hbVPdYAdOKzXoSo9NILB0EZy4cxYUo4vdwZ+iGK0gtgeRA+67F/vzKrqLIJROJ7iMO2cQIOjnuR9
tP6H+RaPvhB9DEYEDMbHzs4IeDA+OhITXCI01O1S6x7FULxVxZ4if35rxfkWB5sLMZOhtO/PBoOd
cQ9MbBVi51lCiVyRIMdY2Z0YzYtmRzQYvd0AREUzkcCroFL59oijrrTJ5WtsC0LW6fyYEmNB4cut
+ROxlnfCDwocQBZdujekE+QdZxRejKpyxv460ogZ+yn82em38/BTyp6NZi+m7313W8W3BXTB/tds
eqYCiuVItWPMdiXYdBqS2O00h5xTAoW3jcpjDcSQeyaHeRtrXBVkUvAt6y0Wa+PgYhaaRg47ZljY
TjadB5weTWBlT3PUjbwH0NiQiBybFcWkA17oAl2tEex0qlXvNavgGpe81+KX/5D8Kp+LFQo5e/oo
/BxdI69a6av+JXnK3qWXai9t5dfpKPCrdjv4ToTXHZreVKGFy995sFkGLme4qpsp3yrG1Tgc87Wp
bMrsvU9+TNlhlPdi7wn9AQ+ddsDZO7clul9Ruem1u7i6EovnzM2rKzb4LGPatZOSvQWIE2zTaJMr
npWs8TNevF8C9LUc/tmfxPvqJSnt7GUC5i4cA7xTIrIRAu0UsYmX6P3PC5ZC9/viQVIENbIFAfle
jUytSQWZdvMpRNS12oz6Jo6vVNWTRs+3mHH1+O+q7srRlhacLZYOC1t9tSq3Vld9eZ8b711xDRZv
zgeo9aCMqrTu8RwMV+HsaZEdUL7hVVU6zSl9EZ7LzCmuG4fkGoQgtfU7yICD5MbZSr7x76Zn5A+T
ySuw5Diqz/2j9Cs85Y8L9+0YXJUbbmhXHUIv4Q+wXtPBHWu7uPJvOs9YcY/b/LF80x77deFhY4Bo
bXJHuP+l1bbBgqttCZNpye1KO+IGN+GNsUnRkH3LG9fY6NsSeXXpnvl3r9yFr3nhpKqdrppt+wsk
kINTspsX7ZBwawflgDiPI6yydbLGSMMLrnSbw8QRvXpFBSO8xQA0bKjYUV7BWsQ7/8q/F5FR4919
iB/yNkC01lYw+sKR5cD0/7Wy6Tf6R0O0XhWe/C4/xXvGibVjDvR5Xw02Ow4pk3IVz26SrIZpp4Gh
Sqs534j0rPqP0jhO/XbC6BYNMm28skIvbhx+D9+L5VDIbeMkvuRPyUF/6aBV8kkO2UMFba0CfF7x
d+1DOdrohTdKjgQRUndwPKwKhzHgYdhYzb4X9mZ/KAb0xbPnZtoNYJjE9/d+Y6yxr2hnUPvVEK4j
xe2PSetID8OH9rM/yC1dDLvmTzLtjB5lsgJBEvpNrTtp4ODnUybrRlvL7XWSHhBtM1SXHy4SJ4fb
+jNkmKGy9Rh5c9ecXLHzfG3nW24d7xU0HSUoe8w2ekyVhMMxAWINNnr3S0XxVblTaBH3m6haN+oB
KWGluRkoTeJVC8evWkPmM8v1f7F3Hr1tZGve/yqNu54yKofFuxgWi0FUoEiJkr0pWLZcOef69O+v
5A4i6SvCAwwwi9todDfatiqd85wn/EOWzeuOUIcInx25No1thoh4qFmM75hEzj7eb+ctkElJS5Lp
NmGVgP7fSX6LtXdiGm4y7pLGaGZGxw53gz5G3It5hx8ZV3W0k8prXW62aeaYWiLPBf6yE1GjxatE
F07ss44Ut8OxAQodsTOMFU4O7FIpMWlofGknPaNvOjiiljNhRUySmu7COcWo7yzUIKpGZgDGj1He
WTdCjF2ljWCS7fp5siqumtv+ujvITriwnG7L1gD0P0p24l81/UMOVVF2JFrEj/JWfRggk2zpkoft
FqvhkI65QD1CJbyAX1altgwT35+Z38bHQZzZ2tcEiU8NrJodG1gmz+llVqztrYxMMsI/ld0h/omI
az1vQqfP5iVlWT0Tt+GPaaPfDZ/R/VDCB0+9HVpHITxvh22+kT/DqVkn17UzXnnLYGntoqXg1Jth
q86jJb3VJ37fHeH9kH7trvNbBCiIS8qtqsyK8NZgSbqo9TjaOHPLK5gydXQz1ts+uklU7mOubnv0
+30bvizh0FUYfyHwcC9x5Ei2avBt7G4rPE6x8Ubccvvel4w0/FHcMl8Tn5UfAjEy3tAnNryZ+3kc
58xhKIiIMfpW2YEonGe2NINCfE1+u1BnnLdzeTH+KOMZ6vfCY/oC6y6vbO43euzYd+aseOVFT6Fm
NV7pz/6uymbBQ/YwUS6v8nt85v3XNp1OTeu7te0EG5dCoUMLcVa9YESIvq0bUWDMmh+Zk94Ud8Ez
bZMr87a5slb6Lnz1OJ+7q/I6ftC+DVfyTfRiKTSOZ8aWpjD/Fvqr8FEBVWvN1YYSelZLG02Ztuqo
X8ftfeVuzOoWQ29hEWVXcbsa+uu+vW/qbaDeeOoiKBeNPheUeS4tApOgQ3jAHmJpVUsLm9tmNQbL
wF90hk0XQ81t/QsNa70icM+TytagYNSz6MkCjE1QEGa6M9TbvLmR5RVAf3nYyepNVNm+bqN0Iky+
4TdxfSfUrh0hRBIccu8KBXHjQl/3F3uWSQUgJBREodWf2taZDeh8t6/H3Tgm+Z2gBOkGieMe9bJe
dVAFHH47RkCokyaxRGRPsO45SWon/mDYdUK0c2ko23VgEjHL4ioTo++DiQPFhQh51gGguUPOAUYe
wDlx4gTMZIW50iKqFu3Cys3n45C8aHLabBUjKu2h/iZKBMyBKsmvM8cC+GD4fWrHacqRqnNc1Qle
6ZxWOjpuy7oNAJ1bTb2wvOrbxzd6+hl483SDpu76JDQOV/a4oij6RgzrMAl2+WhljHYalqmu13OK
HXvsgKV+fLlT2C50KbjHqLGgDgUMAlvY4+tFuZWMeRUHOzMYu01cDNfIG5qLqPJB6gbjt0KnohpC
JXAGc2TQ4pvGgtZwamdqXG7akpqR5ynhSqvuSrfggWZablzj0nLhjHszI3hfa4F5m9TaJl4i9mNo
LB3faZUIhRuVyriXvzRcD6W8dhY/4DW11Pbu0rxKnOyeeam/966yV+WJUM9QNPgSI8uX0K+dlcEC
r081WyQkYFjeA4BobhMaLsFCCBZRNCcl0dy5TOtHCjj/9416q+LkukvCjSdtUtfWig1ZXhHbYTlL
BwZOCCNABXU0s5358VqqF01JErFg9Gl15NcoU96kMs3be8HddaT7oRMUDj0BEpEBmwNHEWbBS+YM
9wVKZ8asBXlQzehktAotEjuYeCN4ANjRU030A2OFGW9o++G8JAnU7Ly78IrfQC+nrxgVIMY6/EW3
fUIJvZukRLpk0H6Nxf2Yl9fojEZzxeg1O/Y5KLHZknFt17+2KednHpFdJeKdKrk/QivK1gxFth8v
zdMdi3LMJGOM3AdEMggDJzkNpbCvs2XTvSwHElOc+E5Vu3bpBt8kuSFrfRzabBV2/SWLyOnnHr8E
rqvCt2QZg/l9K23evYRUyRNLr4J031rCop7cU/I+BKeuu7ME7QGaWXrlfPyoZ5ueR4XBQ+ZGJwE4
+kkbQVClupKUItmHWdg6pbHBXM6lyCObx31k8dsXmzYS0t7M0lGjOQm8vddrQa5pvNeweAaMT4Kt
mK+ItzwOMayrjy92mpzx4ycaPB1ZEK4cKyeZoIKjFc1tr9sj80rLLa3ItWVGNh9f5e2wOPlmb86M
jIZEYLFvNO533yxUFdTlCr3dmzc03Wi9zvoH2NIoxIoj25+kzzYpeoOVGW+1au6Jjka+A6A1fWyC
dZZuQn8nWHd5v8k1J3SRl8aaJEZa3ZGTeV47TT/vilulfMhxefDmUrXshbmlrqoIushCcze15BgU
itbGU51BdZB1tLCH1BhRz6UflJNMrSHvkDli4xY8JA/SwehtUXeUwM5vyb349fgQtTMRgRjfkQrb
I/ts7aa2M0aG8W2mOOjb98ltaCwwGKGIHz3bFOwW6E2xKBTHM5bhpk5WogvNa9nepMtLCg6nUz8+
5YSXg/NIeDDPNMxVUUj8IBabvQi83NLbO2Z8s9GSe7uty+dGy+582vkff9hz/r0Eap45M8toWqxv
yf+7D5safpciOSLusZMJKQN7LOEN31E0fOittlLnQPNpCbX9KhVqzymy/NJ4+fyx4RBNnBZGumgd
vB1L7+5A9EbP77Q+3ceCeoiDBFdJ1XftsEgLp4Y/Ng+zH/DXLnksnYcEQjB4TGSK4GedsZeqZojK
AGbjftDL6qpGfgwsnobPXyJ5woX+4i/eMoy1ybgRBg9Y6NMGo1CLjduVGRfrzH0hSqsqjUNGAj/8
bpsJac5p2yAHajFCivPsQiL4i6uDPEU3kfSD1Ay2+PGpk3He+2kwlHshFS1mFiPKid6N0mjFHAfl
m+G6K8KQIaB3YDL3/PECO3/NSMogUoWsMAqKhN7ja8tqkHutmZb7Kqk2RSVT14hoAJeNPsMJ6WKc
OjtaJgGbSVmQ54RzdxINrU4sgfhp1R5oRb2ikdXV614YsfCS9YMi+74tp/nAgDn6U4v9SIr9Pbrw
DAsKBJyn5BPTyAWVosjHD+rzNIaAwOsuSQZAbqX44IOHTpt9UwubtFTYxTIj6b42hJnFgWCDEDUd
bBh0ywOCmcfiooYka3SqDnnJuqBZ9vaejwI47X28QzntGexPhsnHtxfmsQAY1xN3Q1GbNkK4P/y2
qBZ6llczOWK6TzKAhlnAKNOKeiJzTRFd+E91IDPsQqp6UWPn4CQ66V6u7GQtbpwyAfGWhxdu9WzF
AFdFUnBiL6Kyhmri8Z22KXoPPZytvZVPCtoVExMrLyTblaNvPubLFyLg2QE6YbLhZ06615iPnTIG
raqppNQzsv1g9AqQcnArsdvEF/agdor/hn6CtxGEE8jYSG2cipd1Wqlk8L+DfQFYDfc5S/6sSP2u
8se1XwTZta6CVvOGkSGwWuQbXeM+8KxUbvpGv3NFz9pmrhUtUMF2GcJoV60edbc5dvabSKKnoI/P
iEAw2i1D/c7yBXBDYyMtRvkbQocUFe6L5fnCmtugW0pTWI77W6vQ6HanlmrH5QDaQCRRqVXhSojc
bGcl6TxUaj4AItzL3BCr+4buqFub7f1oOJhnWTtgBYNWZ1ujqIfbOriQnv5iyaJ5x7kAgYcyFjGs
44VQBUgvNFUMg7BOQttDt8rGlyWbG7GUTQ5xMWOKVrXFyq3hFJigdpUMufBatF7FWryJZNyterV9
UmULiVpaAaVslfhfSJesa+Vpbx9vLu6Uu2SLoUtHfX98p4Wceo1lpsFe64RgqXStcifVmYDwZS3P
hpoV1WAExXelKsISxVUYMIol299vCmGeI0wwF6oWQKCbIB47BuvRCq4TRG3Xkdosg7iqrnGr3NSu
JK8+Ds9nhy9rEUoAhubgMjQ23fGdK01aCr7WtRO0y1oqrI5rhmwzTwTDblrdZLbUN/PfvyaRcko8
Jn/DNwreuwO/kzWgurhz7eSw/jbG1Wvix0+xG60T0+U0ZAAmiP6FnBzW+9k3mmRuWEkkO9YUWo6f
NFKUUtbjut+lwVxJb3R1b1gNFJ0DdHivbGae9KwlNxCS6uIq0QHvANIMkMKxKFY9uysKJ0B10YPY
M+D5DDkjMKu5QslWDQAMEMzxRjAZ8gvm4036ovcZxKpNSecPEpDc3rUozMSYrKG2lOzk/rYF5pNj
tDps63huDE6KZrNCRXSo4sJu88dEeukwA2WO12hr1VpY/g/wv7FPi1BfurTWE/VRz1bmU6rjsvms
KJsOxo2EraVdbTXTaQZGYiB/mJfqjt7YVhjOmv4HIlYRbfKkwMB9HRk3qn5nlI8ujTz9CU9px4zu
PG643A00z7JFjmBAT0v2dsjngzkTPhN+mXwF2to1FsaEN+VHOVEKy4JzHUTkUsovxOfz4wAFNzYX
troSMMxTNGQsDt3Q6DKhUsFBz+3pcrrBLUR3O+vaS3JxBONfLJNpJ8ACRYRPV0+WSaAliYjiUrdr
1EUn32f6zB3vqoqPJxa2VjlaTMdAezbMr1Z+4/IRM3fv189+c1UpnxX1VVJfe8Qe3Hzr5a+xcOO7
KAw4avQ04uFTM3TbuCLDmEf8x4ahmanhk9fKdt1YM8vVke+593CDrV1GG6ArWsAjXbRG8rLzbzJ5
6eGbbIGVyr/LVYmwC40MvlDVBLakh7O6yFnPT5Z7hSDJTIPW0+kapsc02Gmp9FW9xureUbBFHewO
JJ3aofqmdnTn6DBH9XxowUkwVLMyiA1hNqsHmpMiOhAMAhuscgTlVdK+B0I+S6Utxh9UVSUEMAFE
f0rbwHsusmTZcusDje2SX5XhMnWuSKP1ADxmJuJZJFYcKxGT7vaz9gUOQUdTvpyFhxbUUmzL5n2Z
78Lou8oUOZItGgNr049nlveAZVBQfs70nQh0xn/OAPHom8Ki5IVZBOItCXcuN6NaaytbNvlncFTg
mXss2oFRsGKbpaDNTQDqtKSLtSnPxkPG4We7/mwi0uMywZH5KP+Q9r0/ZxQuYf4VRdcylAXVNrhh
32nye+Ge8WD7omz6xKZRHyyz1FZLpyMi1PgXzSoaN8DY5HkGpI/TUkRO4qWTD4LlZJ7DUCjx5203
byLHU+zCn+vN0ghXcbq0KJJdBIzuje6LVdGbXMvGuhgWYbnoJlreUIIMuQ7f/nc/3NUlaHSIclX/
JPoDg7nPTfa5Z6ALHLfz58ah+z4aKBg7jbmEZciktpQfrOjKje1UvvLqZ89cx+MXo/06sjJNWCzo
uLwNrRvfiYhjrBPGo9hANY5izs1+AzCeUMjfaXtdCvsIiBTKx/K8l68mZ1zlOmmcML/VQYyk1Us0
DZb7WVStU+le5eaF/Hsr3bfx3u33IVPHSnNgjZjlWudoz6LH1L9J3VtFWsre0k+uVG/phtdRcxXG
V0Uz1fnKuAImmY53UrrRpXmqLhJtN3RPMPqU9rGJF8m6ye4Gc9mrizx4KCM4gjup2TYgANwnme0x
9nhfO5Z5DaIdVz85XeEt4YOHutKZTGYXOk7qeU4w+fXh+AEcTiLvO0tjszrDdKndjUwCA0Cm+FbM
jLQeFoMk7sMw7tZjoXd3al2osyrxrtNeDuau5fpLX6SdUjQyDeKot9gIQOeKiDzYaJXaNvQEQEPi
MktBU6Z9MMP0oXanQa6cObEhAoOYEGEpqK068ftl0WOrhWS/uEDEDVKkJUZYuTxZtSLNciMpgM22
EFBMRy+wcol1gJ+TG00LRuvjc/+8DiUzgno4FYSoM8AOPD6CsfGsQskX8Fh2xW6r+2iqKelcVt12
NrYSh3ELq8X0XvqmqmaYxjeXyvCzb8INTETBiQQ5leEn7VetkVpj1LR4TxWnXnv5lrbAsMhr9UdQ
gSGs66aB5UOXuBzwu0mj8TvscYZPOQv943cxff2jjHG6ExVZYOZAaFW/NYrf50Bj7Ftx2Cb7MRY/
I5TD2T1QemXkvJhU3GqoVF1o4b2lVWeX1BFSAMuvUQeeVOJposTVKKv0QKsON+As7ew6Mr4puWVu
E9WDQdHIa71ME4CxlYu5anlX9vKDwmF4VZgD0D49efTkkj9mDiUpUNradRnNLPnV6Dm0oEH3F97S
G7zr+J6hG6ATO8mIA047TayD0Q2iISgi8HCsj1ZK/WXbi7LduU07l7oAy6q4HWeyR92kA9sNrcTb
1mAtPOaOTRq3C9WzpOUgis1SbjA1KSqMARtPWnhupS/QCreWpjGRYZIQVEZVV8tKyvXVkAG/wij0
25Aa1fWAnlM3yJe0cM8qTwXpOnq2oKFV+BzGSapRDXnvZuoY7WXYFbMOj61BDFcfr7Nz/fuTi5x8
ddfTIlmOXBA1lcjEYzSSRSCVOYAa/qGaUP8MT17oOFIvsxidRb2ynovmLu3jfBEaiHDGlN5SJ9/1
JkQhVF2cafxki2Aa5mM4AHgF7uv2kJgSXYXlJ5irXPXgJ+SCsbDmfF3lUip/vounrrpMOwsNHmDk
J7s4D0zdx4tK2GFqQ+Zi+KNTiC1dAtPr1n5O0aKTF+CZpfVTn9fzSvi1pg5SqzMvLNC3Xv7JAmWE
oYOanGYZlKvHIa22VHegTBJ2eMQvtVpplwXejI4wqutMk2EryPmwGIHnqRFWA9Kg3FlBTZIAYcJB
ZTKeaYjYLkPjEqLxlzcmTVoPkwqgglrF8Y2leZeGcVkKu8IaRrv2up0yFmvygxjv5A4WcFp/bht3
3rt8w8QXNiINBdsYgEu1Ql/ZiuDv8c99vrAcz6ow5i8UyOxkvhtV/Um9WTZtEA5e7u1j10xvR+pZ
XWmWbmx2mzF117prlfM8MtHtR3vaVvld2C3k+gadMycUNn12rTAuVcVUWHlVnZAr6D9Syx8WxZCK
iP1nPxfbfwRW/kUl/O7bncn47L/icPjH6jV+Tb/+1x//XX17TVFzS/9AbOWPhzKo6q/pH9+//mE3
qf/1vfjK24/906xR/YTCLEMwyimwSjhPsZN/mjUKaKygpEL5T88Eebo3YZa/9H6MTwxGYSLBp6eN
KjN9/1t/RVDR+6FbT0E4WTWyqv/SIdr+3JU/7TH/jVnjcU8OUBPaVNM4UCIlmUgpJ7Fx7HEbQzH5
Soz8Nl5URsbkbI7Uc5GuyhQVqUdGfHn24kVqD5vUx9CE1B/hz4yE2/AB7L97wX/e31EL+TiwMfaB
YMi+4KFhq0zdpOM9iwT9gLsSRNPYn1gaZtGQu2NpnZSKrSvIan8T2spEBSTTkhbcQjVqVrXqq1ER
4nlgZG4qOL0+ytSsaPtegK+cNFAm7TFkliZ/jcnwfJJbOr47z0piiwS0mWVMZYDN50lTkPzXhh8v
BxJdNMRTn9ENEN8JkULQ0WKz2IZp3FsLzVAmTJTnmeKl+5qOyX9CMDiFSeIAaBqNbXHqEExv9V0q
JTMCTQW86stUi7PBGcVG7a+FyGqYIhd4DZoGbBx5pJBtxCgtDkQ/tV1HkhUYpi21oatjtdAJwwjc
0kpR11b1oQofMHY0nshI476dR2WIM5ldtloDyMiVBvFPj+//hTjzkCX8/aGi2L/VHZtu52972P8b
frBvhlX/XufpIUu94/gy0fr/MoM1lE80iJEWIg2AkzmppP8VXwzrEwhJRMWhCOs0ZVk1f8UXSfs0
/W70xjkgWT/v5cRk9ZM0MYuZc9N1UnViwu9EmOMUD/dSMoLJGoktPaE9TmcZRhSEmh/02iPy6da1
WmfV2goTYZ6GUBA1ltZKjsT0QQ0w+JhlEfpIair366GEDEdOU85RFkaRx5fKSz4TvJp3u4Y7YxCB
QRREevIXRI1OYl/S56LnBUL96Ip+SVufTl6hF9KWGX+0KAU1/nmQ/tv52NmbmK43abzjQ4uswGnp
5bdAS0bUIR+9Km2cuINClYSVdCmEHof0n48FGILoxMVgzp5U3b6bR5Kb+u1jboC3TgUrg0XgmwKq
GFa3MxuMmP3QrK8TWVfmtVG1GEmWzfbjQD69u38iEjeBuo6O+iFzXtTdWZ7HESmIQrVyLTM7CJow
rCpZFp6HAhoRnhfN01CKNRClpNnKRSZC6AEx+vHlT+rs6fpIcjL8xA/UpMg89SwRVK0apWxqbdew
Od0MVG0j9+ZWEWvpNtOMdt5oobxRiqq/DXtMqohvFz7E2edGdI38Dit2GNoMfqdffxeUU7zXxyr2
6kMpyy7Ac3oZdWnoF64yvcjjF81V2L+k3wY77DTJ7fuww+a8rw+FrpRrOYiA6vuNtixD4ZLW+gl0
a3qpeEjD+mYXgwB/M55+/0Rjjkdppg7DYZAqdA9wWFv2kenfT4aIV62sIT+d4Z/8bNXCs95B6IsB
TKww1QyeXM+VEztQYv0CO+q4i/DznoAySpPtFRWRdlJ9qHRvwqQpu4OuCF8aQABMkNJV2Gv3KL3N
/CC/NF8/f+GTTwOpF/YmlHNvQ/B3n1U2R7XV83g4ZH0IaAcq+dyTOw7OJLgkr3p2KXINMjOSDhOo
2E9U+rtL1YU2VBzo7SFuoBUmAczR0Wp92HeVfKE1cpxB8Bq5FGWyqXA9DQDrFCvfXSrNizD33a45
NEKaLHrDEq7cRi9tt9S0XTbooiMZpTETsuQS0f9XD0kFTPo7YbhA/RxfOawbP1ejEn9QeogrqW4E
FDWyeKFqg+98HBXOAj4PyYAPMjRp3CTucnyp3gMCYo1yf3BV9xr/wWep9eJZbwSIDVbKy8cXO1uY
U6IIlY59wlHLSz2+mJHLRtzipXyI+hyWKvTD1J4swVb5kOTXYyAkmyYFkPzbV8Vdd6owid6UFyff
EdfgiH6NLx4mA84XxLi/KdjNL/FrElZCUynM2QTlx8fXPAt0JBg0b4DNYgVOn+rkwOEu1La1CvHQ
elCsrc6NbIxT4tVvX4VCiIQE0VFgS28k9/crtO0osmp3POiVj/+aVmE6ofTu4uOrnPBA3zYC703D
SHBCopG5HH82d8iUNtda/RDm5k0C2Sj34NbV+TYOoDCXjqSgcqbNrHDl4yIvenBCBxQdB2jIpA/9
4ePb+cXmmDIF2jyT7gg53PHdFIqfC3GW6AcTOG4F3nnM+jlmi/+Tp55gjRQ2igF4/eSph8hAbosh
2AF5DaARHSKDm+DG3HeqowB6mMnr4ht6Z953CAXuJTDsrx7y/cVPdkomGbGVlJV+SK0btbk2jFvP
v8DgOb8ENTSNNlBJKLgAeT9+j62SpmIshPWT0ovxZAieLJLIaGdhrEW/vU5ZpGx88kpA6fzX8aWE
LlExJGmsQ9HpnRPJlLGA+/ML8fpNyevo3Gc6K+N2O60MMnj15NyTjLAM6PJbB9NsswhoeFa/YgEO
gtwNmVzO3Yz56EzPxgI5Bmwa8rr2fxRpzJDOk/oQd/hCVT+LTYKJseTqfjQHdpB+T7QUlcq0lsDh
u6pf0IUyI2zofS02XLicUYyok1IPGzUv2i0QNjDqJtQBoHUq7NMGp5SVFxSslUqdRAAVRNx+mBk9
hguB7jzo8PwKSSbMTyYIb2y1d+FAk3D7G1E0P6RVnDl54irMKKruwolxlsbylondU95OIQM48/hj
pqjLlzK+aYfJKHQeuRLyGW6dGfKVbAV0Wgt1qK+bDnZ06OIt6EhVnPwWFmwKSEzO3rpA3AbotZMq
ZaR4r/pA8A5aJ1vrnsHQXMbHcCV0WepEPpPHj0PO+YtFxZEWB4b1k9efqh8/Mt34IpHKOjqIpRfN
jRGlJT2BufDxVc5fLFfhx2M7BUYRldrjq8i95PahXEUHn5MaTImSa4twKNBb6Fptm3ptucGsGJXV
AnjJ4Hn5hYDwy+tPZSmoH0rg0zkcYpVqPBppdMDFLrjN6/azUECjCDKSHD0RUBLreyQtlEx4Lnzp
0iDqpJE0fVQeH8SvTl8aWa1T3nsfdyYeLXp4iCGJdqjMcryWG8MTC6dXhvwh9D2ELQYGwFCmUlsv
xnhVDJJ6YW394lszmkU1C9Afva23Ae67TSTjnaTlAl8B0s647IMaIGSTVcuPv/Uvr8KER5okFqZG
4/G37kbPKgqDFZUVdeJUcd9f5WJ4STPsl1ch3qJ+ruAe+VYRvnuWuEuMVDOj6KDX8Ha6zs/hIhrV
hbj7xo06jrtTLidhZ4ET+tQKPH6Yxm1rt23F8DAIkYnaZ1bdCFoJwdqrNLsJku3I+EXGz1O1nrKu
8G/wmUkedUSuv4kWyr+Z6/aOkqK0afTtD0NswCn2nQGkBV+f4YcUCfJSxa0G4ZO6HJw4iBA4cmEH
u60EuOXjL/OLXcDDgP+enmYq148fRu49JhVuEx6SkdlNY7DXe5dmS4U76qwZZNUW3OwlSeX7vB0u
YeCkaY+fvUoGwHSyJb7aaemWJVDCcuruQxqXmsO7A78j5BLOkLCcolwKl4PSY7VVNOKi0DrtNmvd
Yde7YrDwItf/H+wF1JmmeREdaPX0Xeh0fqwuScODFYvGGnekDBKEml7YC9MbPXtmcoO369BiO8mV
MY7py7odg8NodpHtRj3KhxbW4EGSjOsx0/oL1/vFS570lnnFkBRoOZ+mzczGSpZrWR2srv2cGwgK
ZL6szTpJH9Zjr+jPUt0+t/iRztusC9dSI0KMF3F5UsosunCannVlpqk7GRhppjmhWqeu4/sq0w8S
ICB4zx88VZYK5Fzq6opCCXt0q/KXrPrqiReXLnRPBWyV+xMavxAvLPoTIvuk50m/nDxwooaiymye
rPpC4DtHilFPLQMT0ZCifiI99dadCNSnE2H04XclLNUySReDFsUvdaMMD64gv6ZWss2GejdopXWh
YfY2Jn23MjgLpv4KXfxJIYx84zShyzozBf3ZPhuc9tdek4fPelUBKnShkiEAZJhIzlUlSO0ZcEDt
xjPj4lkvBrVGK3hEemiIlfi2SBv3iy/Vk0iSEWs3uuEr1aztoLEgJxTrgJm9VnpI1B4YozD42V2t
j9hkkoKLz8gkN/1srLv0obAyAGGCosXbqquke9ptoJQCwPEPcpUrPcTEAoWuMvOKL14Q+98Q3lIf
4iQLYYyPFXC5njINsBv2J8gJa26xazsh/ZImpXQYTAv5XK3BMW+mKlhOTtg9/6ss1iPIQj+yNlmv
pzeQRbxvbaJMxtuo3rwoIxLumeQr3yEQQK0Oo0R+UVozQJZI79UXyfKKe3UUkcPMU81jxJyLJLMj
awkVOcX/lltGgqZHR3KuaM2EKLKs8kGoMlB+SZhbI6CgEeG5zM/Dz2KauD9Lg/+FCcdd/pru6/L1
tb75mp8OOv5PjjDYRB+MMJr2a9wczUgV/sDfMwzrE6J0FN10MNn406Di5wyD9P4T7GFKcZIlDM9N
8u+/RhgaI1JGXRYzTCybmVKQEPzliCKJn7CnmPIAmT9GBvk7E4y3Fuq7nUnSgqAbkXPSvaB4VE+K
gMpQ8xqj4BqIHeDBBCjuplcA8WlJo66CpjLXadUnS90rs63cKvmVmrv5Ih70cVspfbtpoiiG35ou
Pbzj0CkqomvLqosHSerTayMl59OxSVipZTVuAmkUEdvSKhepYQQfMQAoL6Qwx7XwVOKT76KrSWOc
9jznwnEQFtVSQ3pfUfcaKKC5l6SmE5rmN5wEhPW7j7z9+YreT3OnXOifF/fnlaaJJEMAOm6nvJIm
qaywyxttLyewHH2/NzlyUK5KtTwBuOrrN3mTE4esWBovBPlfPCRXpG4iubZk5DyPH9I386w3E9Hd
awFS0Yj8epvYVQG8afpw4VQ7uxSLDC9OhBUt6nFg9ceXClk3rYXf0oPQ6fXCH/SvOG6LttBL2oUv
pxxnTLxQZlW4srAMGZQD3js5uZjO616iD8VDZIiLxKvW9I0X5lhfp4XoFH2ywLBlpinr1IvsVn0i
Qt9LmWyHkMvdryjU0VuzS6Fa+V19NSRbsQSK26rrRKUdEu+1xn/sNeRHkkldqNqgELApW8BkPkJx
jSxdOPGmmz1aHUjY8rpIPAEjTnbdx+/N7IdQ9+U4epCiDi0tEVha76byLBnqzA5U4VKT62w1Qj6c
VIVpADEtYWUcXy/vEG4LaVM8METXl6Pbw58VelRHEjdd531n3UeCAUKpvLhCjkuT6bNByKPYZOe9
OVGerBAjDHsYbhydjUFLyMtTxFRkN7mw207xTlyGKo6XysANOotoTLfxrgKScikLBRj0D40rwVoX
/GilMoNaRomBBJQZz2GdYFzuASX2ShBaBTLCs84Cu27maXxvjVjPh/1KboqvvxkHUHebnOgkyJeT
WPFJAM3xAG2y0PUeA9fLbDeumztDguTi5mDeJQgkTivBjTaAR3x84ZNqjTc/FYQ4xMLeBTBH9+Tk
ldSjLvq6Vj7WKiB7gP3MqGA2d+l9UQ1PpdI+hPEw2IZniVP+9FJjRtMpaK4lqovyV7P1O9InEGFf
szpfRo386klKPaNX+5LBIVWnqjmnZkdN7eM7P0mVufMJE2SyYmlwMZw5hXQIQFJVj57sY6HJN+6o
L7s4n2emdVtZWC+kqq3V6SwQ1CfpT7mO/2Qp/yJsvvsKZ3ivJ8y0guoN3rVo6iZllb+mNQD19ff/
9/PP/p2w6EAkpo4y1C0+zj+WWgKNkk/SpHzA/+Sg+CtZkZRPU17DPBie96R+Qwj4O1lRP018WRy1
iOo6eCrpd7KVkyhAa4lqwKCW0OlN0Nk5Lfi8zmiCQBLrx7AJScNLJYlve0yiRVujebic+MGzsPe8
yBkHuX0BYIXqvSlWYJoVPXp0i7q4jXsl2QHxGZcV9eOF8/I47r/dIKgS0Mwg3xjlnIrydKBoxZKe
8WMRIkmEzsYVulgmgOWkUC+ExOPA++elGJ8w2aD5z/c63v51a3Sgf8f6cRAG5CG70nM80Q8vjKDP
EsTp9EdXY5p9sV3PxOE7SAxCCdHgQAndLCUdNkMCq70H3GBDXCyg1DZ5B7be5bCLB/N2LISbqIw3
pe8i9SV5KXV3NDrI+Wv7xOSNC5JFLB6GaGG4u8iADRsBgluFHuPsvPLdJaxJDRMMS7zUL5hK8H9O
5emVgZUlsyZa4mlOc/T4lQ1khuWQVP7BMAT/u9GkypZWWmWTZFGXB7kFj0i66lV0yRt1yJdtPNre
EInzpNag3iLhF1dJCen7QVPb0GkjL/j5Uf8Tn/6FOAEGxbTcplSS4TH90o/iFYKief5a1kBSf1oA
vo9Xv/xZf8Uv0fqEAMwEtvwTRPpXwSXQePhEDoGiLS0qMs0JT/ZnEKOomgxlmYQwpGfmMh3jf8Yw
fonpPbiQaQ+w1aAM/g5k7G2RvVuEp6/htEuG4lXQBI0arptk46vhzJBekxZm2/+n7sy2pEayNf0q
9QKqpcFkkm76wuVzzAMQcKMVBKB5HkzS0/enyDyduENFNGf1RZ+qTBaQ4OaSTGbb9v7391Ns0uBB
GtM1/XOmWk+1P80f6hCnlQ2q6cTe4NRsB0cSGvhzC8dn2y/TvfOSypUA8izv6/pWBtezt0PNKrK9
M3+CU5043xYidYHwO+5eanFniMsgfByCQ8QByfEBaxv2cxw9uOm11l871bE2L1p5W7qXIrklV5by
44UWXMzxTTvuXBeqV3Bh0EJnxteNRnYF/fncXTuLtxqc7PSrU+wDcE3eRzu+KfGaaooVJKhmKZt5
cJ8AS2ZXOSCp4SCN7RBcgMSWxSNJk9TyzXqtJXuzOUTq2Rzw8inBYwWtn/T3+fQQWY+zftDST8b8
ZUgPTnQVtPu8O8jpIlS7hs9RW8lKglTfu5QGNb3so4fDTup3I/K7m3HayRjxxU3kXRpqk2QXbbUf
o6OlrqbhFkRhG9AVcpwpmNCLCziW0MdKbiE6BNbeAY05P8Fwxw78uPxTbmfxKRrv+vSxUuSTkosc
XJV93YiHun0Isqsk2gM7TbBacjdxsfAy03ndkfmVx0bb42VjAic0tma1q6O/jHL/aB35vZL0/8ME
C0sB6wFAHAw4OMNAq/LeWho+FHH3/du/Hrrn7nv7r6uYV/hfN32XTXER/s4v9Lcf//dq4dj/5r2G
Pb2kSoGoCHbZv9MzeNlKQhpCespkf3VY/L1YmO4S8KBAxGUTsMSJgJ11hKwMF0MueEkNIHP/o+Xi
dJcHlMFKtriXks2Ajk1a+XTLMntaB4dYhp/rAbrA0ET2vdEm1xXpFK2uv9d5t6tTXpIxzLotmZZ1
IvJN59bNipYqtWkK69tP9/o3eY/TPfTvLwQLARHiUkNd8lk/H8RUA0Jimobwc55W9VYLJXYWyw8p
kOW1lmKCl/f6p7fHPDswLK0CCz0IkcjCsKPpYAm7fjr9tZaJi7UWW4+T1C5so9nkuWo+hlNUr7om
yjZNPQq/qBFC1kWEiOY9y1Hm30+Bg2A7IXfN7kCQDdmMiPZ0/Dwqem7p6N7PGP96uIFENY2FAjs8
qR10gg08F6xrWsjmd4K8Xwem4kdmhFQCCjL+fzpw04YRcljLujelBgjagXClaONYWcHw4LVq2wr5
YBvVvi7F53fu+Svz9qeNivfCMehc5DmjNl06jU7HTgZhk9GO8rt0la5gj66urr4cDrnv+OEOpcCl
fe1t7Otu767lQR5iMPfNBaj7a22Djc3a870N7gv8/vLnqn2zL/bd6rbZd/zU25gH87ZbYevDH3wZ
/JdbuYaZ/Lm58DZi7fCfk6/q8wTzg0Mo7nSUBA7Vxrier8NL78N4B1YpWU235mFYaT59t/6wcjbN
5uWWD3156fjp6Pdr7pMfr+/sde8D+N4iH/FReGysFdDZTbPWd/qu3Oi7Ydts8x/JAR7VWvne3tvb
62RX7tFswx2dv+nXxoHa3M14o11gNrlxLs0rba/vYC0DOAfYyKdR2Xv9fHdjH7SttfL28624tg7L
J/WrwP+xvyhXeCr4znr5Gt663tcX7T7zH/IVdQEfF7YdgMQDsP2d99ju1eo9i9JXWfIvzxPyo0dV
EknbeeARw9sMalvL7rbrm0eMHC9qv9yFd8PXGAREt4pcODwb2I64/e3DDcC+jbGCqrad9/Gm3PFH
Nxgqbr/vro/Tit57/2FaqX24Bjew4jc2ySZdT3zrjFteLP9eTYavVncRO+MKA6fig3cLOjrm12u1
19bhtvCXv7vfvz1xX1PWZ9eJV68D7AQQyLKmn87bSuSKMraVI5L1QuAWyj2OQ50ADih2KgbLWU7J
YlDikhHp6su/fgBvHPV5dHj9VTupz8g02l2dxx1N1JTO4mIafGOscFQcSgra0qj1Q2AovzHH8vj6
gwHuJDJp7HV63lDqAZLCFksDr5GAb6dugiLRjwF7x5Eg8O8finIpWwWhs/7n917/HCBT950Uq326
mvDBQC/sJV3NxkaC/DyJFszFmExYINxRBzhqQrsURXSfdNGlm3/Xuu7BCOw1AMtrSzOuTHt+aIHz
Ll2FobeZ29o3MWTRv4URNrZCPTpJ8VyW3l3txCD0vYs+7z71uLcELQq74mss1Gc6+PYlvAV7amD+
9tdeKXex8dE1ZhetoXcLZnFXVyPg5TnaSXyVcYK4HLt0iyHZRolgU0Y3JPIBg1ebADBg6QC6lcM+
A4GPfmEtRHeREGVaGVFind2jhHtQ+PopnEnfnlRnO9DrraOQDwPsVeVBs/LppMoTt/dMM1/04Gw1
XYK+DtUJ8pYfOm0GF6jIDPsWkeEW2cHwzuCnyd3lifHA2AE5hBCLkGA5HdvFtGUaOyPYAJ0c/dpT
sZ/MqlqJxoKd2nbdfSUigA4I396+6rP5soRl7H0YCi+2wuizzt4kWzVuO4ILuEla83uaE70DFQNh
FGIKgCRklXSWDcGQOqRHr8fu7cF/4UMhnPYwY1sYx2Kx5TvLb1aix3+3t/XH2kghO4vwPsnd9MLo
oXDogZZtUSJg42iXV2VVHuI57q9SGxsmg3MVSggQQMWzEHOxDrs5ww+0eqmSqn3Mnea9JMnpfSLn
9fpNSWYi+6J17rVJ+6fwpHARVGTED4+9EX9GDg5kUMcfM7acC7ouP/epTec/HefZnL3LBz2r0Cwe
coI2DI9V3YIBd55xMlTeuCZWzHdZ0a8zpYJNNcyHLf2CFe2zDZjO3gwpg6QzVqlxhNTegfxaZD0a
tIXfUvfepVOy4mPafDEI48mdCnXXKbPZNQ0U7ddfyhJDVFvAny8mepk7ffrQh+TeLFu/cWuR3Dld
FXwQ3fWcq+kyCY+eEw0PlLMbP6pwYk3EpK+j0U78VhXDcUaxuoZl2t07YXCty8Feh5P14XX+/D84
Av3cJfe//qdVo5eA+z8Xo3ff0Q3Ezz8nS5a/8NdpR8h/c4ZAmQKqEm0iWvP/OuzQdqsbS06ezNhr
Vxz/5e/DjrDoyGUJInGGcoion4/7OzMijH9TGKREjVhXQAxFHP8HmRG+CuvYPxs3ZStqSdSuqFAt
lQFAIqfrHM0unkMDarOZ3a5Od9mUcP5WTiU/xjaK223UB3rr1+Fgya0UzfjBHDL3mW88HgK3hGc/
IBXB/DfqBb5WNMr2R+ruyyk/tbwnO+hBEXdd7pGRjb3U3lFJVICU5mG4GU2nrYkJTA5Z1B7dL10m
aYVtPX0CzO/VwVXhei1QHtVFizVmqZU+ImvceVJdjZddZ1jByjV60w8dmkpv1BAk+3jQebeaLsBH
U4URgUBS/yirYvH+ivTneZ5Qh6J0Tj+XXpFZZFIyhSFIFunXMWSYz109OB+8IlfxLkJIUuLiE+HI
K6cQo5RACaddqSyfidjCvH2GM258i4rcgM8/x/kns+NZr/SJsZH1zjneU8ZQB2s3avEVNkB7PNmR
nC8KiNXyoKFZYm/ObkzRYG3VK685mpHI013eFtp1k9lwF7wySb5FSarRESDEdGxkRW1JHzpHYic9
tRn2W4iSfNvsMCUTjTYMa7T/bbzqgsJCD6PRCETaxbLgjxR9RdIVWjTLdxwO8LF784toCyNZlTJr
7kgnhgumCL+epKPGvdZTwfJZm51706SW1LApcaPZr/MWPjBJW93caJpoPlml7X2l9zIF+mSlSGXa
XBnPA7K/xg8jZEjrdKkRDxGJ+n0Afwwld5XkePOaRQcgpha1u3Lyfr6VLakDNDWTqvZuIpJ2FTop
aCJNFeZ+wKLDXEtdZa5fEtF8oJhSFBj8mlDJx97u0pXbGROBsFPE2q4fPUznhNCc+li3FWywzNY5
QNZFWQNkKgFV+nTUVOa+q3EzG4UHsYYsgztsIi/iw5q4wX3BSxrzwVU4zxVjF4Ffml1UgyPBe2wW
1kQfOXOMzs+pxd6pHT6MaTMPAK6SiWfu9bk8zlGR9H5CifU5CycdugcVl4va7YNmM0m3zH3TDRZy
hbSdfGPnFYhllEPulTOXMvWFctxpZdIlDQUt0yRW4k47z/uknoJwJeLGtvelC4oUMhnIGFrHUpz3
JmGMX4pu9D5XmonLuujcjPvTipZmdm8a+Hmmpq0+Nd7XZu74pLqHmRZNVXM1WwVqg9hI9H2XDzhj
q6TkvbXkuGhRZQTOmFr39CMd2X2dfmZXA63YoaFKoMUeIunFtu/pLBGrWa+bHwbqMstPaAlI1was
wkUdSHl3lVlamSFzDexPTl4WqW+JEaoeDJCamylE87Et4uxHhtbrS952NZ7qTRV876oKuz7eQHVt
D+acrLMKOajftyXuzihAQdOnXpNxCIyN6JObeqbylVVLw3fGSA99ehf63k9jI5wRiyTQsdtZJEDj
DXfWqW0XwLjTZfL4hZ20zhFL5NpciS4SkW+lAyY1lUDzR8pTm28RHhAd1naU52vd7cBl8o72GC25
GoX5Imod/SBbVyW7jnMAtt8ZVaxtOZem2k5ayNIk0dtZ+8lLoSEiB2Q9tELRkGKhxAy6UVQ5hquV
0hq8+IiCt0HNMWurD6l4Ku0GPzvXHeOPbld638pA758oQgoOfHrcDjup28Boyr7rHr1xkoSx2ZDK
fV91ZrGxJkit20BLHIURmRFWrDy6lbzwdcb+EMs8Hrc4J4svoyewSuLC+/vIScNok1faoPZN2c/W
Lsxmo7sXTcQM0bTJlrfKlbG15VwXcTql1yLdKtXixeog0f2mJZLkslN72ySXkMqr8M5LrJFVuO4T
DFdLJ0+xMaz2BcfqlR0Q2jVzzHOlYsbzsz0AY3YSrKSd7+KxFJdzWVwlipNBnQcHm2fv4gPiltMt
CqKNF04w1A21MvL+Og1hGvEe59VwI2r9pa3iO90mwWMlxjFt+p3Vk1ELArWKZN7th1StLRc42mu0
jZzY8gAXVnC9YhoI2sZ+wlT529QWDyN5dKEqAmHz2Qhvh66+ytMJD7ppb7XRoe2SQ8WJbqLoMEPI
MzAGGONpk9fRUzO42rqz63rvNOqxLwIjXiXxuLck7nxFcT/kWujDlQWh614VkWX6WW1vdLwEnf7F
zWPcdAc6ZTxGy3ScPxpQlCpwj56VfLInK9p2mU5jUoJcAxSqBuFMpZZYz2mGL9d0jOcqPYrW0o70
Tz/C5chXtmjXGB+Ve5XuzTLnVZ2aQxpCv4wKd9+E+TZzh/sWocAgvaNHKqx0Exxbx6/zoMNnVs50
4O9/CprwU5sIJCKFeMjS+Dg40YWbWpfpMEGNd2ePxXbaDfVIJl/nY6tQ3EXZ+GJrSbHJh6j1fGUb
AxIk9MYF1jpFzpvadBtNmFva33lH54sE09asMC6UoeGYVABgs8VND/7cb1hywFMcFi5VtXLd+ona
yTpP0u+l9OAbZfs+Mff65H6s2qWraiZ0njjufJx1ELiyumlN8jExytDZza9YjHC4GPN4E41JiaUb
euuogIlfIpzojCWUybqXuDTvmzpHBszb6PezDgQ429Zl/TiYyRPrqY82MTpoSOCHpXLedSWLQIw7
nKjpAdsS/DzUTnlR19mzmUWfRujAL01pGI9jEW17G19DsDAe9WDgXZo7XrUIjNeJF8E0Lce7IeIz
IdClm7KvcQ7UNFNc0M784gpwYqUzGFfKMKZVNz6JCkMRL5HfGW6dUImK4gbrwW6wPcy+AoK03LhK
sI+2oqDeucQba7PSvs0wHyEhbeZsDo5m1VQPrXCITczZH8YFdHwrEmD/hXWf6PDNMq/H9NOUAF31
QXzum2G+nNNwndZkBbO6X6XFdGcKtc0TGJGFSbHK5RkiSLnNi4rj0HUTDuEBKc51MYPJ1rpDkxUe
dz7+OsfR1YwtEToj3xrDa03ah26St06X+EQYMTbi+hpG24Np47IYKUyeZLiJhIOlKBzsxR4kXIGH
oYJWd+ZalIG56tJ83/X6ytTSq6kJL9JU3ppGfl/QrdY6mK2wpIa6d2uy0dgczlPDaP0+SPdezWTz
6l04rXHsWVnZlyjF261pPxBlPFFGWXnRS1FR4cvu4omyX8N0Lh/6yTrKgMePgTVRoObHcLYsXBGt
cFa3ffgRiYnvGCQ6G5xavG9a2V1OuAqQVwyuaHO40Ltkq2Vk4d0p4Nj5XRkWFkDC2NRRivdUNMI2
1VjY4dThP9L0e/zVN0kx6OthGQrPkC+BV94K2lKNXWDBdad1aB2m0tsOKr2xgYBlnqQyF7Aym/NL
Wk/YP6T2vDZM0a+mhmhEn7tvRQtDBwTFOpkBuqhCgILMr5XdYlneFOs0Yzlp46dcgcbg0kD5qhQO
o10/E1vjWFM+j6ZW1b7UJ7qbJeqHLxxwcYgMZ935ZmEmZaigjjgYdB2QZ003WyThrl5sy7RvJiz0
8vQLHEbcbRKZucm2KTHVjNtOxzmzlAo5StBrdGlSolm1VR/jk6Pa3B/iWBRwOnLx0thJ/myIHKMz
pKBBtZFOIBu4s3lOig3GIbFWUcTNGuSXsbflgAeUN0q2xA4u0wqVbntRubmBI9jYWkeOMP137m06
HEwZOPFaxgGczLFy5V0S5vmPzDY8fEkHXTw4moszkO7WKlyNY1h81DNO85faSHx1I4O4u3Vo1I9o
dhrEQ2WGhgsZwRMZB/xcYHEzjdU3Xi1w42OTNWg5gTJCqChwZFiNLhe2rpwOsbHB1nCnlNm2GBt2
002mVVg6059HyXbs8lHt2Xp0F55ZSNuCEsnyBfFVyI56JQXbomsukaWXmfJYprH2Sc2ldk1kMtUX
6STTTd5OzjeDHgCJWr4H0w3GcP7651mG/8jj+R+daEAE8Vam4b5v29NEw+tf+C8VhnT/DQcU1dc/
4va/66rev9kUEC1Tll0ao5ck9d+pBtf4N3ImVBhIdHSokEsx9p9UAxVX8pBkQ9F/kmr9k1SDfZo0
WxQgaMfog0JkT0WTRpnTTENglZE+MZ9YdnURQpLUY+mHfdL0T6PoqoxMQlKl3basaae+1endkPeB
6ybJnvOXN902VAIsGpMR6bs5oso0H/ZJjpplleHcirFh0Oh3aemVH+l1dLHOymkN4iCZxjY5bRnI
OxHZQbAFOaGRkjOKwm0oYNpaObbbNsWYAeJwAmZkU9dmf0+KQueoY2r6LVYb7YundxrOh5qXsOuN
Brsdp2TOCmUsxY5GEbxAA9HbT0ZvLV2PCU1Ya12RRiRIQXxhq4DtOI1jGmuU6Aglip7SxErGTtRu
k9hO7zWamPApTYYq2+rmYMiDTiNOJraynbhVmebV7Iyd14QcZH+aRr8pMP/u2SDOWvS+PGgqzafP
ptaKweSeOQlAjjBpaAhqGrp85sq7yFOjiddvD3fWrrrMhaXlkYrH6z8wAk7HC2Iy2cLoUOIkLA9i
ZQ4hNBsATkJ91c2cKGDu4jq6KItyyl5mrzUeh0q1T5NqmQJTTIb8nTtwmgfjG7HWLn3DiHv5ibTO
vlEbanMShgWxd5tQzlsLrTTXfTlrJt6HlpphSqsIB/LMa4mD6mLExTF3wve+hrkk2P/JxwlIcEvV
AaUUwk6YS/ZSl/gprS1l0c9aFpA5iCChg+KMaby/SYsUc8806pS+FYEW1CtS+Hp6MYbS+q4bWb02
Rs2U0LUrc362KKN5H5nyKH53JGWiulilbl/NLMzYJNyLzlLRgwrmKXixh7HFlk0ne2S/V/1k6Ti7
Fl50UpUkYUgyQoE4vRY9caMpptMFVDhOiV9mWvjyjYwsbHrenk+nCtDlpsHX4J5Be6Fe47xOt59u
ml1YAbMjIMUWOWMn/To1Juc6KfGX9QuAhLDZCZzf85Y6f2kYlVfGgqiDHICOyLMSUe4qzCdkRN7E
Xfz3ohQsqSXLAD9er9n/4RVCdkbuy+sCbHmRnp/eypA2/sxMM5S1gczGCgYsVhz7bioG94j7jG1e
dD0d5t47b8UiNziZjdTAkP/j0QvcWfyiAaGk61p5G0oCn3CW/mi06W0eJITthRe0H42pabddLiuS
4/8nf/5/sRy5DCslzewkpamwnLuUzCYVjdIUNsPq81wjllPjVe+6Vb+KAUa9vD3a8kqdXqRwaKYg
S8+w7Hdn95ZGcnOYZycJV7OW9vumqZxd0FvWTgsy77YFxYVFjzVjqjyO/ttDk7r8ZXCq5WT6DQds
AMWAs8GDIK3NuLaYP20wVkXopx752Pu24bTznOF503qQYPjeO9eeHRQDaYjQd2UMWgbUMq0g6SA8
bDtp0GaY0mpy64zJgA5gsLCt1os+M2/qUZME3BndXwmGoP1czneqbMdyF/CA87tyLjhcSGVMZPIx
1aqn+6rTJQzoQGrybg6GeP5hxXVlq73eyhRZ46AcHaFkPGjDdyADc/hBAaPjXJpMbpJeCRWb4jom
9VPf0eMqRz80wxLnapVZoXOR6kBxIU4byg04qYGYvG7DEhHV6I51M23DOTbn3u+NIsb9myOPHA6e
CHNR4dbteNmHaM5IbUdjOBsjkW2El2dizeP81LtmnK3DwS7QAKRVKDnIO32kuYcqyxRmc6FuRdek
XIpkx5k0F3s+I/TmbaSNZTD4GMWYydesiCggUMJr8MNBtM/S0epSc8vryEncJD8wc51RravRHr11
Nw+YnOERoGk4oveOGdibrDbz0brFi5aG2h+FJQvV7Osqz7R4XVrYS5uA9EQdOX5vBRMRfDgNE5mK
ONfc756We/gmNColwSrtyuFMUEZO9VWzq8r0sT/EwiS2xjbqNp6htPY7kY3TrVGFRsl3z8uy4qhZ
ATEJCZOkNjlGFJXEVzScI6x+DH2EIyO6JE3xq2j70jcTt8g+CXPmaNRIo1RHs5e5t1ehyklYhOAs
DlExaNo1p7OQ3UeDD9w+cAafiltil+oH3a6udx82msIBuK+gqTyRFggj9nSyT+Qs0nHSr4gKYxMb
FOqqF8M4teXW6s2JVH4qY/vodjinYUtPq+34gST0uA89J0i3FYg4vpeRZliJVnmi7GPkFM1jrOcG
HhB0F3NszrSwl/NXt9DggKwqHlkJjMctRbpTRmsV3WVbm5Ehd1VBxaVaeyqNZlAzIRDkTHPK2O9r
J7WPY5un2UFVbCkjjtld3Lvh0Q0126k3TuKJ5NFxrLz/SEZ/nnq/bhI9OoxWq0XMWtfIx21qWlmF
/YCuQwanVE7embpQL/RjOYSDzFcDriQzefExs0vs56FTOtaqV53k2C20XK0ba0KqTKdnhc6KTDd5
/VFLdfPWlRM3lZNfPYuvZhMa8YHnGlUbERgdivmwSQHJpDaxqK7UmHwZTboJtzbpp/66MimDXc6T
a0xXMu9JWZPa0obaT01VQ0UI9GG8nErHiHaucozwyrDdMP7oZHGY9ldDklduuwGDUXaTz7wQ46GK
9S5wv2YNCbYPnFFTjEbnJslGpEmO6kDbuGPgRR/aQcTxXoq2Uv0xpxYqD0PqpFa4dceia8ybZso0
Ek563jnlXUkyu9XWWWuxSJDbMUT2eeLIitJFy914Fc+Izj/mTq/3F46el+NBa6wuuNKCiCT0qIR4
mTp61d/bC0+DDA5PCFNZZzm60LlLiHgWmQWFHaWai0dPPVFMoVbRHtq8rNejA1GgGp3hnb3h1/FM
cESIhtgYCL3P2xmTBa/XD5O3TQMV7YuobPelg9Wma7E+z7P1XjPo6Ta4XJ+5ROOLd8KiPjynrmmB
HIZOud62SksXyY8ct2M0zJSNgvbS7V1jVeaBu9ak9R566ew48Dq0XPhWAHwAWv+CCOpLQorMnDmb
9VEbHVNWidGfRjTvuh7VnxArTIeMrm3sg5vG9sMkV/k2qROcTGVZGO+03/wSthJPon2hmUiC00Hp
cRprGaGlxVRrgh8Rddxj0hvmwV6Qfm9v/aePl5jV4bNtVAGISVCInWtInChMLBsu9o9iVCGblUH5
cF1mhJS72sp6yrRBEvyZuGgZ1ESCALuXR7wcwc7kpTIgT1SSCPpR85YNfkY6K901pp6MW47najik
cYplO1Y4M0fTYOoObgCP7ulPL31RuUIiX7yDbeTepzd4tGUduFa0xDwRhVBrV40hvod+kdGqdFVz
NAzzFQhqq37nlTqf4tJDUyU9h5UL3jaGyacD48Y5mWaNpYKFvDtZBRHQip1r9sZ9weoY7coW6Q55
0mHxdscHcP/2dZ/Gess013Eq5X/QcRB1SOt0eM0MZQ8dytlOdOvsM8usj6GpouugIEZ6Z3r9Zixy
OggxlxQOKpGze5yZ3WwlnFC3hNfeJdZecCltO72tZDJu/vSy6LhephNzeTHnOburWa8ParJrDbxN
6CBDHlF/hKVGSVi3uuodNPnpieR1qWCDRXNFvmphVJ8duibMrFHkheGuTRr3kDQppQBRNBTH+8Cn
VqfLFU3L1jtLwm9GpUmCEwm2qwa9B2dPLnRb4l5LaJgrZ91daZrqICUAI3PUzQdw6PTzaIPdvPMM
zwSQXCzdoA6tElQ3ULlByT2dMC4qBgtTSCyxnDnVd3kyKGJ6c8K4l5qEpFgUakHoGzNl2E2WVXnp
t5PuqJWnN0n4nqvnL1OKrAj9iHwnqpqLMv7024T9EIQkgdMdVVpN+VWfNdnHoa/xMp3quPvTW/66
UHHWFRjK8aSXd/mnM33SAJ2hE4PKk9sMSFnp5qTMjfhXTGm+dqkkf+tl7P4Njf+PTO3TZZlbDgVh
IZhDHiXNw+57OqwYasSzddDuVDpiKWWZ6l4vWkWzZ99rrNKGfG/E08zT64gLwZscCedsFsOzGa2n
hmb1hH+7UBkbs8nDm4J6/K4wu+oTk/rJFElxn3fheBkSzt29/e6er4g8RvJdvE5k41iczjG9aKv1
rJZBt5tKzptpBgwojcv2MRNY1KoCcYDSKmc9Jun4zvM9oyYt123S2sGR26EJiLP3Mt1+esDoTLUw
GsZhN/ThvIvdDinGmHsvzTxAa48FbnCqS33Ky/EmG3q1l2imdinqOPTSLmKzHqVTH5j0kr59T36Z
50wjQN88SuDFLDVn87ysJJtD10w7rR7Bz9p9tdPa+XnIMep5e6Rf7j4j0RkLsIy8PciKs/fbjusc
Ot487bIYd7KxMHWUQi0OpYmtfe60qL00JIBvzQm79p2hf3eRkr5usvIMTknv9O6XIiwaMXvTjoQa
MZ49oHaysvDZ495+e/sqz/wfedLu4jmMXHbhVdAIvHyXn5600OBNUnUzdtyBdkPtDJFV15Q78FTp
oc5Qg5QmtSnTrcPr0ZuMXdcm0nf1Rn+o5klu56z+JHKz8kOsDpG7GTniijT6jkXFe6vO6RMh2qZP
gxCUziMSX+ybZ4nwLs9rBnKTtR3Tn3bMtFHMXzQtQ3rYh0F641ROe0/FTpbIm6gxv/NUzodf/MsE
0nNmA3lTlqHTO5Uqdxwyx563ilL9odCq4s6uh2f6vIYdyYPMbyPlHQst7rZvP6PTDY49ZhnYIdil
15YGu9eX9adHZKPnSyXSqK0jjOJbpqUqX0dOo49+bjkVoj4hh48xlaIPb497utwu4y4HqoXXB1+E
qXEmPzXMtAydZtK3feyaO/Lt5rooR3OXRbhA0myVHf4b4/GMebE5XJHwO73B1WSN5HnIotsBHQQO
0Lwr5Ehi18zJ18gY9XeW199dnrkkwD1cVNg7z5YSzaoQobm1jnS29G4Ku+HUhvTMplBfVmTc4Ca9
EzP8dkQytVhn0TbHOnZ6gWVnebFB9L5VAvQIggRzN5Ex3NC8lqzyUZTvcE+XGflP8vSvB8hzMxb1
MMv4eZdgJrDPGSuTGyoQr4UR5oyK31kPcnL/G0MhbTEZjFAIffTppS3c4l6YwbydcaPYtNOkIfGH
yrRJgzHQ/mgT+Ou6WB3hpSwCbYhhp4PROhROwo2NbaJG+7K1I/dS1g02rSTq7t+ek7/ewqULlleP
uJaN0Dmbk7mSclaJrW9NaI4bL/LSlQ7f7kPa1u8ZDv36miODXIDVAAE5gp3HGp2HtDSh73Wb4gC2
sUUv1k2Y4N+hOO3rdoSsSeGI/ufXx4l6eXI8InxRTm9lLyOlD26nb8E2Ox6yZFE+joJ+oQNxUf7e
xvbrEirpXgEssNSDWJDOXjnT69MhGmJzGztaX98YpVNPq7joXLCBY9Na9TqLzAAqoVXYwUNNb20W
v3PBv7nLLKckM7nexazj7IJxB8T5aMAq3py1lsoc6pGiwvuvJhHgVwnCbTEn2R8djJYJC0f2tdpG
AwgmEWc7lzNnuWkrBq2lg+Ug4fshZLe7mGIHLZA12eu8n5o/fiVJKfDik6Bi16Rd4fTRcnN7+slG
axsn8mnQM7U1pgUllLvtX831/zEu/909XQIlpi+lEkjdpyNpbTz2aIWtrW4RjJv00hw4NxEjZum8
G7RFNIUX6vqPZy4kNhfEsEtHFqf300FjpAOJPbcWu9MUrTuJTruv53TfLgrMt4f6dd3mkdE+iXRj
qWWez5nYIpGrycnYAm41/SjWrGvlxOoyGLXoPjMR9L093m8WHWYocd/CBwGVeHY/c1kOmkoYzyzR
xBpzN96KKP+W1mO3f3uk5Sad7hBEgEsDNxe3ONOf38S6+t+cnUdz28i6hn8RqhAaaQsSoEQq2vJY
9gbliJwzfv19oM0VQRVRPmcxNTU+5WY3OnzhDUOSdNPs4VrRvspdDmJPTvN442W/HIbKA1U7mmiQ
UCGvn38re24ycGa4kDZyKCYaJpSYdmqhal+vT+fyfqGuApiGIIkiEm/D+TgWsHcJUKviySlOnxj+
2t5MGfi3HALS7n0cHahv9V4MYnfjSbrcIgtKBzknlX4zRaRVomiJNsqCeVQ88hLFxfxJ8vJK+0sb
YTxWebRVLPtoOEqTNCcNsm8kZM8nmpM4KMi6kQECnthzysvUHRZlatUOutsqmsxmf31p1yMu5XWB
5w5VHUp0RITnI/pSha9SMLeLxxQ27Lbyp1PN42ggrUILethYzvUJYDTedSpjAF6ARK1VHnIl6+1C
trHckXr5tiIoPEhZ4adOBnow/8ew7G0wQl1Y/Rh0skPPp6aTqxZhy2Blp4YHFQoP8lRddZz7YNzJ
ZWFsHLrzosJSWmZyXMwLGIwys7p6Ba1IprXbi9YdlVZHvrGcnjs7hWo8dVl8YrwGDbjav1UbQ3/l
36p/vF6W8SG3Wewf5JEv9mqTEDuh/4lddpCOOwqqsTfR23WStp43ds3FdwR+gcjrgvsAiwEk43xp
R7v3wT5opTs0xvStj9MyfCqrromPqEslT9e36EeDoUrBi0cJjKO4Ov0aaDVNiQRxUpnHJ99K0Akq
6I62dlP++7yoNy61CJ3NiSLEal7oqIvKEKU7KyHSIvDqe2DyfoFCAjrw+fd/nhgvNYePx4fRrNXl
knSGDwiMsxfQTvdIk6z/ksqO920Idv/6UOunnKoKzwHAGfYF2fYaCIhlERLZvgns1G/bo9EYwGNV
4S6eRw5w6HhXlvOWdfzKaowDQTlnKYdTTVw0gdd3S1krZaD1HfaV6NM9o3+vnEy18z3QbrK/ozYH
GUNSQPj27Zh/BkBNdy8t4B2apZ0/STrbymmqKtrYTx+sBXKyVM5JhHkbL+pvdtLmikkfXxXIoeXj
bKe7SmC5GaBDe2NkdeTVeD9vUesvhuWvw76G+Bj+skol43xvtbEINFAiaIf2iKtgItg5ooZABV5r
vpXbmqqD0m480BdHZxlzgRjyJUgF5PXtHozSGCbF4IopTf5GWmd7DQHDbVHKzb9u5mUopMZQBl06
qOuQQ4tRAtenaEDPQJecNFuoZ31a3UKkTjbi0o9mRXLPIUWAiEto+fN3hZNonivU+lBhbYQkHvwe
VZ6w0IudTaD4j8E2+xZkr0YgtSSK4PvOhwq1qVXVzhxcU6v646gmlQdFRkpxV6i2craPNsib0zXn
E2TSm6rFu2lpettpFSxyV61UbW/rc+VUoHWewzLyHfR1IQR0Xf6vN95yhy9wumV6JItL6PVu0Aj3
AkWJOwaFSb2XcY554A6aXEXNKu8f76BlKHCnggOwcPlXBwAH8RZ5IQq6gzppv5EPGLNdjIsG6Pyo
fSmEPB58ktOf10f9YLO84SANog7ix3X/cYBpVmA9NLhlO1ZgEuNo34Fe2RllMf33vwy1KHyZb1ap
q80ispzqtq5x2iI5uJkNiXvFbmD20EbfiG3WETH7kln9/1CrtTT9UPJR0htcy0pKtO+SvHR6uBA7
I9FaAGF++CT1QbyT6mLYCHPe3tv3ycXb2IDTwUZSsmffnG+ZOrbQXOjmwW2x5VwYRsOtjSr6U2qO
I7DijAVHJqrBctAwoDIY1mQ/yb0/Pso4H5x4LuLbyfbLfYJ5CA3hkkY4Ga0sbSyR4Gdc/MzlteMZ
xy5w/eF9ckhbUGx0IV38VfJ0gg1mWhvv6kX4zHfgUQXBAWSTvHwVCM1GCsfa5pM3vZkcS+5gz6p9
7c7qQ81VxknZqDhcxJjLeHjaWW8pgrZWtgFUVXK19oyH8LPXtDS2tU5EHg0AZW9ZXQOfbwx2zQDk
Py3HLeeTD64ohieJXVTC+PLLmr+7LToxJ50fAWWrjDG9Vyqllw+NASPOLOrZcqwi7R5bvdXF/fWT
9eEyk1+CoFi6Zmvgxqykw9jLbDnsMbo9ia11auD/7I0shRmUWFs9gQ/2OLLziDYvjzUimmsvvb4B
0zgbSu+WkALxTG+M+A8FT/0FPsTYOn1aC28Chfu7j4d+X9ZRgKCjLKo/xaQkDe6tZQu5ApVst5fH
qHBASBf7wBqtH9cX5vJ2YzOQKspcl9T51plxU/QZJeke8lRPWlrOSam45IuFskMYSfM3IqfLz7BE
E7QQqQfh+rU2BOawaUYJys3VEuitoFfmbzA0uGX8NmS2kvL8z7NjFF7DJWylYbE6XUqJkEw/owxA
H09FiDNUCv+7GIpZgVJvqcW/D7doDy5DER2Cxzrf3a2gp97JcedCUU4OM/21r3IA0NpXgzjeXZ/a
5e1kKSplBbJFJsguOx8LCN1kYb8+uUOEvLEDmTQALGwOX68Ps4IzcEgJWt6Ps1rCRgz1YETz5EIx
1feN2YavSi3HFbmNqv6ttMaU7hWtQEN0UgP5TzCn43OM/oV5uP5DLjYqcRRabMvqUganFHo+X2h3
YNiIDDxUTkN0huv2pgjxFpxIMN3rQ13sUsr5Fqg6QnteqQv1L7C4KGNwCeFFF/e3o5V3nyJRmzea
UscwJeVoY9t8MJ4iI7pMAmfj4r7ukYRD0rUhGpKe1ej5nczX/k+zYPFYdqjfh50pjRsv28UjQBy1
2FISZNPBYGHP15J8LW3zKVY9bLSKRzUKjE+ylmh/AwHvxMmAg1KLk+maHIPOlrObJpK2rDku4o9l
9EXgnv7T0rddbSuiO1tLk171gjysvuX0Lh8wgupe5aYtpl0yxnDGOzitdaxWG1v6ciexlnBB37h1
nJxVlGWGQyd8Y1I9OikLi0m3G1fX9O42yCZhb+yliwePeWJ+jsga1Q66YKttW2r4L4m5VD141vk+
AnP8iRX9myFNg0JuF9+kg7LlqfbRBGkVLIpDnF8wmuefV8fwaODpQUCinCQYnlIz7Ku0MfXXIvBl
a+Np/WAzgf7ElfetYXpRbx81W0LwqtU8ctZoL9QJWcTKwqZA0crPWjnUnhwk6X0PVQ2tA7X4c/2w
XtyDbBQgqJCuaGUQpS2L8S6iCOLZn7syVbzZSDLsqk3/drbx5L4+yuURXfA2nBbIGzyW64crF50G
I0KF6q+G8mIoHv8walO6S0YUj8IMcZbr411+Qu4d6tVgWSnCIwV0PquwmjqC4QEaYUHjuaqN3BWk
jSgIRNL+34fiZUQ6jiuBkGx1GWRF2dp51QivgnV5TChu3pKINDf9FE7e9aEuVpFsG2YqMwLvR1i0
HJZ336rNaxIc+HoeT5bRoyIFTsZAOuBJaYpnP076f50a4y3KfECjuVzpmKzGM9WoNeeW4vsY+l/k
RWERDDwGIKKukaG6PrmLk85guInj1rGUGMEinw8mmZkomjhWvEnNp88w3psvWTqD0dXm8EiOQle6
mOeNKOCDQZc6KuJ2hDkyRNDzQbNOqoH1M0OQjuVd2dvyyShM/cClY7iG3UyIlEANvT7Ty5gAWxJZ
EKsBEQLnt67C489om3POVJWkDp4UVap3IsIwRTHQRIih+btFNo9Or4jC6+RCP9a5tfWAXJwQfgMH
Y2lOU7YGZ3k+czkfAkkyUAWXslB3K7nvafgjX5iG/lbb7eKKYSial6QtOMjQCVhto7KTVL+GuOGp
vp3cD+MUnOYYKtP1Vf3gUxIzciwoteE2tvZylkY7t4yGi6wqQuGFkR/jFF+HniRH4hQgdXCCzbDV
9f5oFd86NyBlAWis8zGjM+fItPiSI18aF8Q8PQLWQNhigtJyfX4fHH7wHzjxEKTBVl6n05afYX1K
IZ4ALpb3laRJO/yrm31UVtGdFKhbfeCP1hOMC+EfuFBqU6uvpvnQLRa8GJoSifqotgXl+BxtUDCi
9k7zEQ3rjCTeuOE+XE/6fVQyORdc4ee7MlOR+ahAinuDJcdO1SYogaqS7cqwuDaG+mA9qRqo3KcC
+jE0jPOhQO+OKjLnqqen+Jo4ZcpDT5tP2N+gHIp9oJv1Rtn0gxVlRIZb3McW7ND5iBmKV0PlE8sM
QTDugzqewfmq5gEiXX2nTuH3CZ/ZjWLRBwvKtmQsOoy8UetjHprVbHR8Za7wNNgZvYg9dNVCx4iz
LYfii5BUfwuGkZAHMc2KrsKmUh6Fmti+7GnwGb1EK4t9PgbFXivTeuGwzV5jzejr+mhiXT8aH01y
wUtTLiDbovp9vrCiRjs06jIQPpGf7UHWtRinFwJDVGv+H3YN6TdxIewk2Mmr197urNbQEnBLMdox
nlWNM5YRffaohmghqVK7Vez7aGqIaOpLZXjhW68ORAJMOegmLphg2TjGBI7AF352Q7v/978vIsES
dwtvwhIMni9iTD3dRDiKSYVTrv4epqwznhX0I5UlM51fr492efrID3l+eIAW6ML64Z3nWtUSm4u6
JJn0JGEnbkQidUD1AdmVlJ7c9fEu13GRXaBSiDsUIY28WseWhjqyBkgqdqGs34iUFn+oztV3w/LD
T9eHWjG72BoAEZfyLAWThTmxllEmo4Y6ifMKeEth5g+l8MP6lzGYaYquY2TW1QH9gTjw9BYa54NR
q0mS7cZOzfoXlHQMzOMGU//nyiFLTa4IEeitIbX2D0ert60KKaE8Gvi+Xjm8iknwczTEnO11bBYy
l6oyaEazjxLl9vqKfPCxyRbp9i04DhC+y5+/i1tx2SmV0e91HKfB9POMWOoxD1XLgw1b7UwwuBth
3eVV9HbL0u0jsNNBo50PmEbzQBiS2x7iiInXTX306lt9fkuZTHbjSmruM833ncHvi407/rLnyjnV
cXx6c/BR9XVBMDRbLcu7EWBjWMq+owd6u0PLetzFWVf+mHttPKEthAGUnht38gj6tupLVO/ncXgR
ZjW6mT2rGzvycv2p+yz6zeRf9mJWdL4cPQxoLTIKQiNRhCddbTo3mer8FBbF/FDq1vO/fm6wXBQn
cCnkHyR+58OBaOOpA7XqSRTEP1e4U+KeaSFu6ChmP7tVKuz0cH3Iy+NNhWBJMIFaEk+vaxJ8TKtU
YC56WhLidJw1KE1CtDMWlW472EJfKMtLfdbaAApB9IwgMaK/QNhWD86sgJ0VAa8q0kU1BoYlQnpN
p34aW1TAjaZv9/qcQNzO0uwnN+gruhHmLhtpLeqFUWzM/TK8xjwPpB5XN6A9cILny50lwJQ6pVbp
PGDSkrb2lOwgQoXFxqG63EWMQ6ZLmru4sqwDbLlR+z4NqftgURC+ZLIZnYwUDfQMVJ2jp9bP65/0
g2nRpwcfvFSCNXCN59NqEiMPQgHMMhlZY9QM9AcrLOSn66N8sHGYDc/CklEvrgXno5RWG5RzLlPr
SWPx0o5hmjl2MgynLq861bk+2GUASAdlKbPINJEW9enzwaYqmUiCfSpnTRj+CCVb/wElJ5hvo76T
GrfU21E6RDUaDhuf7oNZUqfjOuRdX9CIy35+dwG3itkuEduSFs3dSUc6ApXEpqtgzknyl+uT/GCb
MBb9KVLbJdpdbUdLoUwwip7XbwqzY8hluY81tAGgQ4QuOqrhBkLgw/GWZiif8c3P93xujWWMFpaw
lHqS2b9JYys9mgQst1aViL06DcL9H+ZH7k4UuCCO12Q5wtraqNtJeHi5G66tAictEkjLyZKMTb7R
br0oF5cNXR0ON8ELHI6Fs3I+QS2ZQs2qLApM9WzWXpm35mcpGivQCX7duLLVmGhHmrUIHKlsunBv
po19QPN7cOUcKWpQtltXzsV+4icB9ebCZVdpoE7Of9IMBLPWgR57OSkgHWV1cvMRvEJqTslGbH/x
eRlqQYIZkEF18CartyuMkcGlPyg8epDlA26y4yGcx9BtY8D8PUTgje10ce0wHqCrpVxpcP+s2QJ6
5PuIpWnCa1WUKZH0puPrzBPqfhuXwcVAwJ+4DVg+unk6F+r5Go6W1Cw+1MVBg3bxmU+pHwHRhxuM
w8tR+Kvp2S7HHv/OddiHGocK9rjRD0ohaZkbJbGqBo4/pshIbkzoYlOYXFbkxzBI0Sg21y2JWUtF
OxatdfAh3/yiH4LoeT4h24Ry/T9DSxkLIBfAAlhGsLhWZyJFHFQvtMo6RImg3SHX7R7ZHu3O19pT
Kkv+w/Uzf7mKZJfgnejiL7Jba55Bn+A+b9SldRDGNLpUJOeTXwnp5voob8C392EFjOcFdr+Qwqhj
QVc53xK9YYJULVqEjaVBMRz6ZWle30LE7XCvilHA7J2+083hnn3LkqrwDvwDbb1QO4KdB4XV2olq
c7M3ZuoMdZ62uzTRdA1PkgZnHAWk+PcKOd0/eGXUn4dyth7hqGpPuo/iPVFqOn0B4dmd/MRQPw9j
18pO0OWWsoOXjnv5EAf6r3hsS1TE4bjej5Y8/ggHFWXCiprtqY2psu1NdUpogtWqPR+pLnErJaJs
VSc3Jx8tYfh1z8GAwjJmqDAMH+Sib/s7vzS10S3SxPhtaw00WCwBwhe/TocfmTqHtPJNyhZ3QSMQ
4uFKqNobX2+Dh6LpByRiM1PqPUOvIgRaFSUrYPQFGdrEiRybrjEgHfpk1WXze+iKLD90VGdcH5EV
JJ30cR5+awGEv30wchpBz2nR0O2mWk8ygZpyiGR0KuIxK49dPkB6j41Rb5IbRY+Ry3JaK6j9fK/a
SZc95k2KSnhQB7r/RxNjF7sEAugtRnKkZbctBkTWzgqzCvVctMrrisUTuBk5hIdR5WXaYGeoQ1v0
ZSXPbsJ4vC2Qsh//ZGWlV5TEsKFxlbqbpq+9b2oJOE3Lru1DI/Vwmjb2IlvtbCtSc+CMgb/Qoete
lv7zelbKsA8Q/Y6LQ1yKdo/GqwLQLxCz19EvcIJijqBr5oVbt3gdXB9/fe0TYBOQLRIAwP+JspfL
5l3EohgFJH9Vid3BFB0y4hiWVsjluIYlVZ5dqPnn6+NdnD3a1FxavDILSZuO2Cps0VU/TGeUro6B
lpW+h6N7VnvzWKsIaeZQnvZzmEXDrVBLVb81m8pqXVSk1NM4y519QKFd1Q+miKMZp9FK9tHTrGUs
CiuBng9OrFbyvWhwEHCAX43yfdHJif8ZTRZ4PRqimNUD4rPyse+7btyViPN+kTgFzxlhcf+1DUyl
cNVqUNu9YSZUEXQtGU2nbowWpapsUPzHrC+KZo+iZJ44gxkQmdBayOtvDUgZEyEBKaR7CEnspVQh
mD8m4KzvFKSHC2d5BH/KfdQLt67iOH+wUSHQDgMawsqNGqvJX0XEiY7RWEXK43BfxPbTYKrlpybu
g289HBRjpyAmh252E/X3pi7N7jBUbfQZqeFEPvFbx+hnotNT+S+IpWC+a+ep0dBdRoQbAQB8gqxd
nkCLhe0OMHpUmmZ4ika0Sg+TZGOVYCejdm8XeFz81mY7P5Bf+t0+oTNiC1enSSU5cUfjNNwZOiQ/
x1Diup72SVRn6mvVBtVY3mDIFmKugc5qhKxlHCggiZDaap1oMGYdCxJ23L6v7Sp40vCDGT+jfqf8
BrJYKScKWUqAYEtpBxxPNc1cH+VrxN9rw+pfr29EUqnV0aN7QW9oSdPRjqX6vtr6TRgNFICs4ojk
j4IjREVtBeuEdjnwoVQUQesgwm3XHnoQxkuKKcdfO+BaeCpzn0c9KYCxOk2tgnpqKbd0NzO+ID9l
Kw8fgoInHJF5geobTqSlcCPOQ6A5yOHAJkUpb1IdzJvU/JEtjm5znsnokpYTXgd8L7konnopGMpn
AMBS5ulW5uNrKA96hClmrtUyIllIgN31takkTov3edHtZHxARq+A/ZjcS1kcRS4GmlaP6CgCb9ZX
MTVi/mZIs6W/qnVa/LSaUEMiDiGo5taKAuDpHbpQKKbBklfTB3tCv+9PNPl2yUVkNPH00BppoRyn
Dge3LJ/V2LPD1K4Rc8fKCiFxMGvNd/pt5m5KSx8tsrC022OMT3iZcZ/paIhPPjD3fTT3eGAoYRz4
XkxZ7kGo2KUg6Zfn/jfDyHrDyYU8VbdRZxaTFwcc7ns/DVCGZ20o9PiRFh/9ppYQUw8yvZmeUeay
O0eVx9n09AgyQ6JTGXmuhyHH+yIcE6TxRSffTjkyWyeJkPtZ0rNFTN2qx2FxDFfrSdqFNfruXxLV
VF/nOvM7xD1rTh/SJ1KFtniW4sCxl7VImvZ+ilD53iwsXdrRbUAGfNeovHKo0xcCaxJLm7IZeEFf
9oNjhEUkP8o5kkS/zFmTsFeZtAJj17DusKsBhxinz4Qs+n9jlTfJC9XgeS9hnWMd9dgKftVpqnwq
u6DHuLJL5GlfocT42nJ+ghukiPjIMbDgStr7+qweNDmOTWcwChjhyB9pr36jRTqir1205+nUMAZq
UJj7kUfwoB4bFEGmH6XdaHwmRR3ThzEJ0wjfHH98CTrLjHeq3A57oK40S9s+zW+CAkWjPS46aB5h
gxLqsIoRc1KdFKHX9AversDXpLLVHqNWmfng8SCHSA2X2Y0+SJP6Ys74Ft41KIJRxyn7InrxtSaL
1cOQmpF5a9fs/g6HnFarqz31mCRzZzHk0wuajPofwR8CTRczaExHQ7UzxcQ1TtoGByieuZugUkLf
wKOmbsQujss5/mHO9Iq+Dr4vkOX3DSQJTqElxeIYzqFlermCc0Qtmc1wM5XwUe9DuzK10+xLmbJP
27jsaRUjj+mEszVidlp0avqbplZvn/i7dMJUX+tKVzYr89ChOY8IYBCFo+b2gRTN2AmhCuFoSdOU
33sFCS63aQz1l+xTnf/Vl2XU7MNsboNnqdPq/4RSQZzIjVGbDtOgCgD/ZRideLKS6b6G1DNSEOJ1
cdNWkW6pMUiEfX1P9Ox0lW13GKmizenJC8Z+3BlDFr7CLkgLfEyy7kuVozv9l+hLwwkGUlx5RJJs
UJwxlpXfgRzGW2z3t+bs+xhn4UwvDVWgvOR8cCbOYwxBFpGMtGuPltIEUOK0oktvEcbCBB3x64RQ
r0CZPM0L64vIsVhxq8wszSdLTBrR60gd/U7Kg0hewnFFVE5BP9P/RGIQQ6HB4ktDPA4nBsyiuJ6+
NkkbH0VRKvrnXCTiq6W3SusoEaqNt1jnZFu4ore2+vn0FsIJFd8FDn/JLLBbkIA+/J8jNilj6aW5
LN93Btlf2db5YzxhG+C2oosxVQxGPwQ+23yrp7zQ9hNSoEfJmr4JugR/wByllTPhEPBFdP1vXCLV
LebexZNHfg/MS4VayntDiWz1Jejf1SZmqMfBmKZycMaywYUswOVEVZ0xiWLsAaNYfjDxQCs8HVTc
v2pk0PFCCnvpkwLKIItd4tF38aboQrpqviEfW6pnX2iHtG4FtheNypjLEt8zoq7rD/06wgVCvmBA
gERoRJ7A189HjEWn9lKFPauUjGl6UGZ/wn/JpF2LjaHe4G7WdrUkbcS5b421810BCpSgQ6XxBhFt
3ZwKJnAn+GPox4RsJX+2sFuypx11svqXpoah8aDX/ewjiAQOxcWwIxsPZZjxmIpR0ucne0QkzrGS
Yf6rT9Os75oi7zEz83Eoag6z5Dc/cT3CQ8hph0E2ESFQcP+wzUrdZwS3fbLRa3j7ve/nsyBs+d6L
4gAFOcpy58uoxgmSr1rZnnKiTe0eVU4fAc0+pgVN2B75T2WCFo9DewS7ED+djV/lMHTDHQXy8AEn
K2JKtJCr/1CjCxN0gvvFcCZO5aM82ql00HWjwbYjzKbhVGpp/z1WEft0o0nC5nlKtHyj0rAyI4Xs
DPIJGgQJyNJOv6iicADaEg8t4wiYBOMcWmdFsbd6kqWTWWqx9QAWGn3aPoiso6RS1JmcelLNead0
ZoKXC7aGtvmc9M2MHViTpv1LHBs4gwS5jmLcOHSRipsXj6nBv5X47dED29jZ6zI3ilqLJT0w9aWk
fkHr71LM63RttI4BBmC3JQHeI3V++66uRvNPVw8S3oVJvlUSuhyVIi81Zw1IN/fI+ja3ta7y1Y7y
cpmasX6o49oeborB7K2nIJ3S8CWxtda6sxRklrdi9uV+er8J6aqi9w4vHlUfRldXt0eeYGScyGWG
ASROjNZgofLbQgQKniPark9SVeGiG1catlAKyvPqIzY1je6JYPLRHqtRob3h40UPUxz3de5MVa2n
hzFT09cxUCFcaHEJyp98Lf/bMEcNuVK/tDcIhMuFcz6JBUhMXxRS3xvA+fwkBU0TdqqcS0fT6FBr
jIIfg95Of7ic9Cfe9sCdlLB7RC5S/zMh4rlRqHwTwFwNDz5FX7IfLih0B8+HlxAowVqzS07C6gzr
aJgtfi8DUVS2H6MEkelRC0X12aQSWxHE6M0TCuY6HjVlkpnftEAvAlc1idX9XT9nfvYTa6/ofjKx
4/OSmex5V4yF2YxOCPZNcjFzMevJEYhnt08DSPE7ZBbF6IwCrwFIIyVcRCcPS/EbOqUgqcZHbvSC
VjFaF+3yMDjRDLPVUzepg+VMTVJK38qWpD++FdpgYLTOBSyHjq60sGjxXqQSev0BuYARUvtEOwDq
ArEjbZT1q5kPs011T45PgxGMMz5tU3tUmnl4oDhfHKhoxCebtrsjK8HvcrSUI9yd9sf1H7HeNERN
qD2Aq6AeC4hq3QmwF0tN3+j6U17TZLpNfd61xbxSwTGk7ynQalpsYKCt1IPmSXohRycRFXLq/fPP
AE4CJU9wB1ggHM43zzjPg2KlGAsn5lRr7mCY465DJ37EIjTMFCx8otbVg0S670fcxKY+LTb271uB
6P3+ZSUAkcoUkIA5gqlcxTC1HVJXjMLqhMdEYB0W4YPZaXoLxc65xa/Zifyxr+7IFuufomotFYF9
UTwk7djVs4MmtXms0gDFB8yJpMbr6qiv97VSGUnrtLI6tTdWL3exB6m3uSsw1Bt/+Hxj+9gPhXXK
hY++j2Sm5bGxgxrle6uuSsPTcdY4+Ej85+71FV9X+5kuDf5lory+i8LR+YoPioptFhriJ8kyfo2y
JWGCFSZfw6rFuv76UBft9mUsSiFgF/i+tBRXY8Vxa6V4yBQnHDF/jfC7BI6gGRY3Pb5ch7KjwOtE
tWYWXp232ZfBD8M9zrTdN4qL/S2Yu0Y+XP9J6+CNO17GpYGt/yYesJa2mKjNDvUU1yes5vBca9se
Y7M8qdqdrFON3alNhNHf9THfCOrnO2zRdiJMZX9zeaxDN64TQx6rtjshG2eR4Olpqd1gKdr0mBa2
aFcKHF776NTIUiB9nuDmlY8VZhL7ZErb9HUOqbW92tRsHqPQlgI3t9P6RJKqmlR5a6X7jSr7MHqm
Maf+IaYFgcucEeDhlSdJbHzrsRPhudLyaNAf4JUkwzPkKt5bUvT2VRJFJMVehZJPset7rmpqUGK0
HmDuVMHG5ruokbH+4LhQU4Zyt8BEVzuiHHxJ5EFfnDRDax+mUJcDIC1Nmd4oND8t9LYWu9Vabyr8
37q2/AWlYrQ8JY6xFrcaNukRvrW8j8CS4OwWG+F/aRkU0804KxK+YZOq3fYYOW9Cv5eccvUNYXqQ
dy7kEsgCq3C1zcEWhENRn0yTHfzYFDzq91FIoVtRkLg94eKiP8hzrfsHSU318FHqBebonWYkSJPj
iGN+vb6rPjhcwGWoe4MQInq+IN2pNV6QCUALrk6tPI1GD0Szw8ZBUYrHrrLCp2Gw/SeSPvW21vUq
duRy1MoFKTt+DWowmRvb/IOjhYQBXvfAVRdw4OrTjmHmE6Cn2qmhJE7pajYGx1Ty+SAqoASzTId7
Y8SLh5QcYoHlIivK7bKIJJ7fZUXXp4ovye1JG/qg3g2lmY87rc0iec/HzLCmrcWgNp+UmP+TaxVU
jPcS5S/gPEmq6Rtf5HIBmD4/AskDqDkXv2YwhR/IpVGf9MY0ott0ppO3lwPRGz/NYIjKPYa/Qrq9
vg2WVX23Lxclhzd0CBE0DOcL4ZXS1kd8/yinR1kxD/e90hjh16Gjr3yDJKDvb6Sh6+LE0mshZIZF
vVQmoO0tFYF3+fYk95is67GBU4rQFVw68btKyG063yJL4dwOh0FaTDAzhTCi3uXq1PV7u/PTn9KC
BXHpuJCv+QPr0ruZmJu52iOFNdPHxNbRwF44rnC7tHo8rZSN23+N8OTX01NHTIQOFSRcOtCrX99T
TDbFbDw3+D0+kWfaMVU9gaA5tZ977Kuz71KHq+TsxyialHmR4r5bDq+lUONmI/Awz7/c8lv4CUSj
8A+W9vQq9OkmWc+LXISf8sBsFCcQgbHDT1b5PtSh+TkcR9MlaEk3YBKrTcqoC+GB/3EDLxZ3q1Oa
xy3P3ND3z9aQ+7/9LsxefMma558SXKhij2PjMG1Q7z9YdcbErQ0cL1pZYCbOVz3PgJ1QK5efJ76N
fVuOAJVPpShyK3NyP1WRGtCyxDj4TZAVjYtLZVp+k3in5v1kD0HtUiZHB2Hj9lhFwMtKAKxaJNgA
wgAQWMV95Sx87Maa8VlOZrc108nA59m8HdRY6ChriPzoj6LVl3J0rt2EIITqrfho+cTvDi96Fwhb
8qpADAMKQSZwvjCJ2eJDMvnKc14pQYQsPEr/h7qUZulVw+LkaW7zIXejuq97xHSnJvzig8nIjjl4
fTk5aijUKA7Iaz2DIq+QHW5kKm9EsfMfyEVBoYtWLgkmP/T8B9ZF7ZuJ3Bp0/itlRqSqg1sV0B0N
ywkPITmT7kQ9IYFN0dum1at0s6ns4ppKw7NsDXbv1fTj6QCBMhJc0LmW5p+xoQ+akz+M+e2MvO3w
twaYITC6l6jDg2wbsgaD3WDwnbpDvZ0SZu4jgrlTRN1+zsYsbOmpT2VkYaReSla7VwNJuVGySR+8
UZns7NG38zLxJDuIE6crrX56tqraIJWXWtSL6p6X3MVHXZeOhR/p9a7r5uEFVelIQ7wb51U0DbMp
bh9ol6viuUzUgGZwKsWD8ZQ3I+qU+VRRucFOrexu1DFCjA3Je+kTvyp9pWJCk33gg6Y7PR0igjw5
mbJjV40PQNlF9uQX+VKcuv4QrE8Zm2mhNZPJmYD4DOrH59+qlApQY6JVnodq6O+wPMtImacp3+Vx
qWS7XMSpirNtEg1ewB2OHcCA2GgQLv0t2Z5erv+cVWWYXwNxjBYIcckik7dmPbXFIIKuENWndvYf
h2YMb2yq6VhqNeTquZ/8tUTu3yi9X2zcNh8OTAGLig5HnPvkfBmkQZQqoi71J1zgwxsaV5lj5kDO
+M/ZU2xN0iusbv5jDW325vqc1/HIMmku1zehD0AYtILPxw7LlL0wTuGncjBDe99UfWxTEwc/uoN+
kuwMXG21l6hXzN3/UXYmy3EiURT9IiKYhy3UJKk0lGTZsjeE23YDyZzJ/PV98KpV5VCFF+2FHdEU
kGS+4d7zFr3JnkdMzF+KQJRXNpbLZ7A6eVZbpEOF9WJOm0bbUopa6597j5XOvCUzNIpyPpbDLPe6
3WbfGRuZRkXnap8/fgRnhxpPgET+t46MfgDq37MdrWCioyzLWjv5BqOtmEAxpPMxE1LYGxu1IU7J
bjCYCVUHVzfT3wr995sV9wqiH6uihTLYPztm9AxtnAxU8TyudWtKrVZbrLH3zMzJrV0IZpCPPS3l
cAkmpn2ngV0tL9PkkCx0MwPo002mTWI8jtpAoyQw+2D67rdZor0ypjidxa8ZJ9/IsLoYTvXIWJ90
3yVmUEdTMMbFcWr6tA19BmkzYLyZJuY7LtKgZZxX8q4eE2bTF4qvcNsNtJ5KX5hzVOr6hB2Qdjuq
sMxImo3pQeUEd5ja+Y5aYz3sqApoAtxPm/fqE4FZ/eRa8/ItZgeMT07dtu6ewcuq2qJFXgKsArpQ
e+VldhstnQspP3V73fuxdMj7I2bQNfEtZJSCzaGDcLGnOifcp9hPymMlaIPu5zJwVsi9ZvYls+QL
Wu6ya5W3acwh6zfeANsoKpXp0qenFde+IPEW6qmK/a68gz8tIJmivqW3WTtDbFRMPy8zerOQhfOd
Jyf/GfeEV4deGssvORIDUigllumr45bOtzUb9ZF+9eoJAUzl7vtsKAVNR8nEW4b+YKtHEj0e/LLS
xs+jPctDnk0CVZNrSe04joR4od+Mc7p1BU1YjqlqQFTBaAZli59ypMcJ+KY2kaMkc2u33/wRO/bT
auZZnpACa8YNwjxHpdEceMnvGdZWRBRnLe2hHSv9XrADi3a3jIsESF32HG+LN/NJT3VjdV+la4z1
EY9kQYqOIO8Xhiz/qRrL8bNZz5MfQgsYqk1S1U2wMUskCIycM4vNUiTBAXUQ1YtIL2nKREGaoiDA
U+Xfpm0Wz3tnZDApM4Ppzo7+Ir6QFBXBZtZWUY1bWFUbmUuC7GCPck4Xb7WlRLBndnwzR3SsULjJ
2lcBlg4njSM5jyPEFseWQXEzW1Oh3/hGNfzTFmWSbyABAFFg0xz8V0XaZB37pOw9vFep1tJW6Qav
PLSFMEXEhjDcGR6j0l46LFR07mfKThARysCdH1kIRfldmYQ5D/Fk1uON5gSLEzqaJpq912tdifRv
zMs7cuTO+YQ9IxmOS6s7jPSdUvPHssw5H9fYYPEezdJ3clpXjNtlINJQFtuptpt96Y228UlD27Ik
OzdL1Q3yo6ozd2tQQ0RVevrrpDUgcDUDQCsOk9ipd8JHX1E+lHU5NtrWSSlARovI1Wmwa1E8mUs/
w3jMSy2+ogy/3J4dB9sj8Te9IjL3s8iz9HWFN95yTrzaBTFj74OLLkOX5YpJcB3RnMZzOTwgaMP3
s1GgndO/P6oAgxro9FbGJDqQs6PKVeWCIDLLnqtJJ1CQRZI/KnoMMBDa+MUadPvgWDOD8LrFO00B
Lgety7Qr+dhZ8sppwRKFMLtKqTmpzulUk5BTERh1+Vw4pZEnUQUDNbldpJzjV8eQ7rWJYmfJz+/r
gTknMiBZpmV8dtNFSRnOLpbm2WNU26mGZfmri6vlgNa7ALJGyfzvgzJ37XCuQvEVN2WdJZxDg7Go
tar6WXlJVR20asqnLSIkJn63de1tjD71/Ye5HT9XiSb2dAcVUk2imnuJ2+Pp48P5ct25OjV2dKEs
u9Xb/z48aVJEeI1hNM+jrItvqmvaYznHTjTSKr/LqcUzQCPh6xgnrb8SDl7GBRzMGDjhM7LmGKbz
/tL4CxqO57Z+tmDdPgy9pW+m0em/T5QIw7lwyPFEJ54/vt8/XNRgGhXKTLx9LoXf9xdF0472yc26
Z6Re5gbVp78VTaofZ71OX+u+X7lztn3lTi8eMofbWv3BR70W2u2zNUYfA80SDsLnvKAdV5ZF9skX
fv0j8BT9jJpz07ij6RE/VgxHv6a+/cPFwWJQn1wnUa1zgt/fMc6EmqbxIF5KTxTLJlBOe9DQy+2N
ZtAPXsC0pNCjooHmrPKuMbjPEmrW1FqCYlvhAKSjcs7Xz0U3WiXg7RfbSced0nTeLAc7ZsmijSo5
5AdwR9ajhZztVmPGzsvHb/vy4wYNi5MI6AFbGsTK9/deGC3MxrkRz0OPFrTJBGe/NtZlHk5Zs6PH
g8rx4yueaxjYTxAQ4yXCIsvLvtjIR1cSI6naPuXZgsS2AvlPDcf10+GQEE8YuKKdYrcAA7J2XWtX
GqdWnAbdF3Z9DWyJ365RSJfU7W1vF5Z4oDJDKBLH5vLCL0e6zyFSLimD7mcr+Dl7ZY9MOJ8B40VG
XM6WCvtMEsFuPr6x89ry+irXIhl/0tLF7bI+6/9V+eCsG6iGpf7M/jBakSaKADEFaoZfEKyzExUr
O2wX3VN70brVp75JiyJkMon3SmO8pO1VOn+bWLBbwzFc6xCrscg+f7v0ilutwGEr8qx4tjAOHED7
LTHyats5gNCJj8Mir7VqL9YUKDQ2KyNYIU8mlc/3z2EJELRRwbWfW+bY+3fMqS6PcVsi6q7bID+M
CEZ/fPzoL45ECtN0idY+JE0qZuO8v2KqsUv1UzI/95NWflKtVj97mSH2aUFc/fGlLrZHQkls/CTp
a/uAuv/7S0EeRcw7BslLkzbySz2aX8fMd+8qEvsy7OM+37paI/42PeeiK7iHjhhHESWL9xeVNKfQ
7LXxc6as5I5szY+Yu10T4MXOg9t63l1bEfCFrO7hSunz8tFyZUzsdCUphbG63196Mad6WqfSv9RU
ZQ6YndCkGoNMHmOJCzf8+OHSiOB/9y4dBfTEckUVRO9zXbvvL1ezmMmeMu+ZUKuVJ7r+Y8v+v+Tl
iPuwtNUv3cPI/mnBcZriADCgeE0E3yKEfQW0M1zDijRUXWcwX9VstJ9+2+bZTmVZ+TT6QRnvLEQM
kkHwIkNoS30pvW39XFlMXNe9zg8VeD1FmzmN203nOUMGrgh3xM04GnUPJjww+h9G5gfFQ+4w94n8
KreN6bFb27Zhxzwo+9CPqspQKHjt56bMytdWFGmBpi9z1yL5kCzbpNfbHwYbQr5hZrpMolkoawhd
dqoHJXsMJoTUOiKYtJK/fGXPZTj3qununU5pXwVa4/4BOaf6nMpae4M5qH4Ui2GJLd6n5cl1ytiO
kiF1uqNu9c6zPZXLD4S7pJ2lrIwwHygqR5htGDOZmWbch8WcpPejZcJ+HuFEituuFPVzHxt9d1NV
anE2NT2JiAEfKLGSuR6qsO/KRY/swB/Lre5OS3JgmrMeaT5uzc/tZGjBvk9U8+8o/JyvosC+uS98
fUxfKnJ27ZcEIlo/IaQWG0Loeto5gaj1Oyim7pHJuYUWUtLt/uU/JOQE1OOPwB1Ga2t3fVaFlGuG
V22cW/NLLZvqViqO2FtsUpa/BRjWi82cGv1Xi3Ot3uKhwidP6U4NyI7RWIcNymeSBP7e3Zi9dJDr
Mqisdh/mIgFmq+uzGTz55EnTztfrWR5tqhbZq6NE2W5i8rwpUowRLg7TRHQapsxO9yLHrp2DrKvS
QOeOfSDs617Ye4eBL/19O1M1iVwAY8Nnz2nz+BaS0mAO28WMsyWPyLSC5ltpIiQJnTapPvdYyPLN
nAz9fpj91HqZ6lULYJmFRBdB8J2GROSzFaZmQGoKdmqZNlld+2+U7QP3RyvR+26AbnSvbWIHIupM
4Yk7cGRVvZk7Y7aPpY8D7wY9fPa9Zyayu6uTTCOJH6x+qDdDM4ofCcfUlwS52beyqEoZanpT7VAQ
Bc6DyBL/nmkPXrVltkbsvVH4rpsNRbvZY8Zug1PMY/2nYTYHc4aLq3d+svl36tQ74/TQa8guN8gt
aRf0bG59WLod/bCstoy3QuD2ecq7hRHFoZe57rMfU+4/Iv2n1iRBlx0IT9lFqAbkY9uHogODt1V5
1maPtmQG3C7o0sR7rYfJDroQ1G86hvzUWRdwfGkeRU6qVdZuGsaiDmOFqufQMHi847vJy2nreYpf
hLDBcu5FKrs3WY39j8VqjZ9MNzS0aOTVTkc1BOpbBR8qO1bMX6tvprlq4CHMrhvamZi8m1yVTnmj
g/MdiEiq7M3pK1X+jKXf2RQDetONzF6YP1r8pPEhb/qggmdPrrEZmxk5AoMBW3mDHLVwKGtApDuh
im/cKLfk2P2I1Tzkt0PXJsuL6J3COFTtDNCJTpaW79t8Kp2QMaM4GliP+BB8TosD7KeJxmItYQeX
6ZCD98myJtJRqg+blfs3sTd4SbrRBz+2b7S0F8mt58WVzRM0wX36ojRjandFZmy6WNoP3jJ5M7jT
2smyHSGbS4nQLpo3vLrZGPZOjKszRJdvLfCmbCYxaMJMdxUBhPPaMQaD6fMxhbSoNPxKogV0+zq0
E9P9PMYtZqzYlvK+56n2zgbY4ZTfWU1qLIxTozwR2pohyt3kOM1WKJMGQm7jAo4Q+wr3OXBp6xcY
E1LbjaY2B8dk1Dka2aqesRAMjdnuXVyov3KmCfxaRFO9YgZX/WEIeEEPcTd7E1YGfQGznNXAVSvP
Ud+bAWHmAxYUbyCWkoUZzVZjpbdzp2tgZdKumLwNRqza3GsYuVaq/iT/rcdAaKFX1NovDQP7gJkg
cFpGd8XeNSbMZVWd7JnmmEOsu2bw51m7V0PBwxoTvzh1JVvKiW7Hbw/oIoa9piU18ycz93VcfO+T
TakzDU1rrB81tBHXPOaXcfH6UyBGEput/L1zRoLnYEFpxRC/2FU/AhKwqwffbxuMohV1ZaOosp1p
VNpmTPT4a7HOCc0MaX1L5954bvwFj+/HUcZlCIeBd30qayOTjP4smrKt0c6KZLae6XonR5U6otno
NmDJyZnVM2DpHDNt3Y9XLnsZFnNZRA4uqS5m0/N5rItUpamS0Xoe04BAZUnTHRuo/5AXS/nguvWV
zO5Pd0nkT+kTEtFlmoUSca4sU1nPSNbUt2kWTqiLpI8mJB5z1DtAO9tWL/62WkKvGkY4ZGI6E6CO
zqp0dYO4RAxp8eL0BN9hErSgI+pyeMQU2mHWnhst7Ogi4VZT/jVmy2UujdYIfQ9KGpLLC5lFVrKg
nHLwn/uxwbuD4BA1LcO1I2k5qdr0uZ0d1ELZMGowIHwZxxjXysdr6w8/AcEaBAJSoJWpcJaJ0BqX
09Dn1Us35Vo4jzmwvdGoLC9M2qChFbxUYaKP3lsVaMGAYd0ZrmjqL5eZDxDyt69eR11/nitQSdGH
vPXUC0G9tad5Nnbgegz71k6YMq1MWb1+fMvnIn7yXq6IpYRcc4VInA+a85qmQ1M2tC9+kqbTjWLe
xU3aQvjY5HCBINM7jXL/TfIge6SirmmYjjn4jUqX9Lh7ZLJbuBq5ExUZh9bWae3yl+FJJnGmY9x0
kQMcVd+LTI5Hb87K4K8TOrxaa6ZKXsVwpHMla+J6COmMVL6UoP4aQuM+2E4FamzN1Qdta7vpsGG7
kNcG9FyuFHJjbDh0/lAysGbfZzqB1DUeXAf1GCMxWUQg63Lf9T7uo2XCrhF6XTeaUTbM4xvM73YM
xyVPrsG9L1cLWbq5ak35WmlDWu9/RUu3pxhro35Z8OD803JdBILpiCM1rbUIJ6V+8/Fqubgg86Ep
37NF2BzuLIKzC+pKaOi0zReDQRL37YiLcsxs55Z+V3uL4+Ma1fcPp886dokl6nI9+sxnGeVs0QDy
2fE/GZAKjjpNkK99AYsvyhycX7CjVLZp0TBRIjIXGOaJQUKSB+wPjtno/3RDcw3fdfHmwQU5K7f1
98FMiff9I8jjIGilkRb0XnQ5hTDx/e+dKsZvdro4R7bPt9lR1gHXvH7DqHanubJHnb8CIH0IPWm6
r3EBbsD15PhfnSqYzdgp+kKetDZr0lusGLJ48prKVwdca/BcvcbBGvXxez8/jrgobx4DIh4wKr3n
7NgqqbJSFL7/lIO4+Nl1ZM17xd+ae1PnVNy6Uyn7nTWWrbxyEJ6XdzkRwD2hFoNNSE/ifEvWe4lY
TaN1gYAl+CdmjMZ9w0wHeyvMYAy2ziK0rwWkBTtSrprTK+v9QmHCPAQKnRz3fGFMT77w2i1KSpzO
yamu2un7ZGpYYquFSZKWKvKvuIe6fWAn2olJhQI/Rt6/Nv2whD4B+LXa1UVQyG9ZeZDreElkJpR7
3795pi/aCpVDcTLKbL5dIXJbsihxiIEt3VnrLMiwD4IkBgiiyn3sL/nnQS6xdfh4Lfzhd6wMZqD6
60GN/+ts7xOZYfUjdffTPOjVjZzn8sGWk0ceiDjph4Tx9t2zJ/ViVb72iwJlgu/XuXJsXS4Ll7oW
QlACZIpz50q2IMdtL4rBOfVMMqojt+pFjajf1l+l3tnzJrX7qo9sPDZu6Jleb24/fgiXHwThAVZV
cAZo2SHkvn8XPdRPMbX6dOosqzzlzBDeLV4fRGZc1fvCGrUbHtG1w259sP8vr3G+AW5n12WEBNat
81YHI2WsoSmT/qS6pQ9CN66CJhwLR7uhsiP2H9/hxT7DZXi2hIM6mBHgJu/vMEMvINvSME6+XvRJ
CNiBWkWp4n+zSWcsH6OUrhzl5xvrel82Yg60YhadnHM4PeNhFVO2EXPZyxIcpmGp7t10yuYHBBfD
Des4/0wP29lSw/X4wpYi9a+81D/dMrs6od8KRoUM9/6WGetn1FJv9dMCeCreUfMa5oekhwYeV5lh
3BQ0LYu/bIyvd43wnKcHR8MkDnt/zQxlSanyWT8xISKDkNIt6kBppbcj3R8860gVqXyjIhiXkV3H
6c+PX/Ifnvl6lrClU2wh1Ti7Y7dr+WYqaZ040+ouxCsmvzQr5TbvgP0cOL3EvkqpUiF19yLGuA9X
NtiLJW2tojk6SQHZJS3Ls24DzYZGnzXTPC200rqNnTWafZMb0MxkECfZlSV2bktZIxYCJTYuk9te
vWDvn7ZKK+BPGAtPlYCGt2nbwUEf39X2eKQ52tX7XuVQN8o47SysfC6CzNrJJ+0fZCSWRcV6GKxD
X6EwS7IgA9caDEVhhQMDG+ohau1GlXedmvXGg57ppDvajsKJauGQNzZe74eNqdIt/nSoMiFTLKAU
RcSP6HAHlVISz5pmgIEx+ZmzmZw1DeoCu3vMhkl0V1oDxhocvttNeBaeSRrNXkLb9By0qIasq+km
uadinig5DfVJAIKy8aNAxqr7mAQnzQrvrs+aequmbtzbjVt97/10fgPiMuxRjerXftT6As5+1KpQ
JsKA77xyxd6/oNQ2ByeFHnMyKord+0xLZHAEyl/2RlT4lbbngTdUGSFABNumM0ttn7CLZc/CaKpr
1IWLTR6zCRw6lMAEvYxjO9sCUb2lcpnq5WSaVVrAKUnjTTZP8xB5RuNsseeOochja/PxR/mny+LQ
XcH5xDz+ecyBuceDu1IbJw/giXOjuZJ5YMw6pWrdts2gHRWCqJ1qu+5Ko+oPHyPnGbvAeqKRg6//
/r/QcpIYEFH06SdkaPm/rvSXTSo1k2HZWN7aK3d5bkJcv0V0i1yQ7InI/vw047CrgmUZ9FPcLfJr
gmqhj3pyj4pCX5Fu0EYs4g7h/rhJ+8Yzt20y0rAwKiFvDNTFR1968/AEp8Z9G8zcMsNWW1wvnBKp
b6TbCcZlNXQjXnqk2WkEJSbzNjCF2kOGFXcI67ypgo09ZgW2ETmsqndj7rIQgiX2+itB+0W4wr2y
u9EYwwtAc+tslzeEhdd9mKxTI4JkW+RgqFyrBbolLas5UGIuqnChw/uvVqX2tXjtD68VB8vvh0wM
Dzzs/Wu1UczlSsXmCbxwpqiaBnkMTtVfBnkzI5G2XhST6fYTnn2oG5pT3QeklQUsPEe/S9LFZ9qt
043ONtXg/dwLOHaPeQ4Y+8qKOA+2UXFTgMCMz7Q5PE5kWO9/aC6KejFRt+OdLHL1qQta41EUbkvz
h8aVCPNYLNkttenhUVaqr04WOXYfGlS10894qqsrdpWz05FAgMAfu9FvhS0N3PVD/d/3QFwfpC0N
1GMOtUHmuGKXfIn03FDWBs83GWLIt1p/NjO3GjfjjEEuFNpSWldihN/u6P/tiusP+Z3q4SUhFWJL
ev9DlCODhan14ihie2r7qKpHNb4xxtYMIlpXOTzC2ZN0JDJF4zus1OB6m6UyuuOMJL27G33ZOSmC
SZg+BsdUTUwXan1gSCOqrVL3f9lZMgHfQgp19Bo5F2A9krqK3Bj59M+/2t4Y6MYAedCU68wjpCv6
2VNNwcmNXRKbR2qIvfqi10Z2Q6t3NDaUoRrRRxgtYme3SKwgrx9f+je1+N2D5NrrJBlUgNSQ+QHv
H6Q+BEAie2XfQZmzJ3wCqFOZLs2QpxUn75dj+UkwXzvlt0D/ckJL5cWQRUU8SqXCNjc7psEbIgaz
2rnJG5ZnzJxqSHxnlyEqJkJwuvyu7HUkvyZEPmStCM51iohFqd0hvGu/mn5fPyMBbQ0mzAedPGpx
pq9NLHMu49CWOa3CrCtVmPYTQ2iNoLIeu8mHtlz0Yk6O4IXkrZ9CddvCeky6yBpQoNLxYhW+laqf
q11ZMGUTbiWpSJcPbbJLDKOZXvGMZJ+7AYHupoPM90PzkLMca2Wn+FdU7f/wM6bS3palHH6WMS2R
kECKcVeMkLfKfR2Q1O1dT2vuitoBx9mVJkWAHCfxAVwaRgsvFsieQ1B7mX9sqMxh7FWU8Hdu4czB
HW0Lrd2PrWfc5E1QZ9ygPczbj9/w7wju7A0jhV+nIq9Ukgt+fKnPDqhaLT2asunEzdiJqjHACoBC
DgPViJvUHOPs1ul74DV7bwQ9dQ8DJj6yeXfmtva7WijIh6b+xcna4NGhHg4a2jYL2v+jiWb0AVzx
/KltAIdsZWAXu8Bie7oFM5q/5EtmVHveNWM9FseVS76ZVD4xYk8TkAQjI4tNRPLKLn4fN57fUbcK
BAjUjx/D2XnDN4YRgSIdkTVVUb759+u8Z5psm3RBcOchwv7V+J6zd5cMIJthx0+6RoIZDjRSKFmk
VXBl1/w9c+79K2CKOLQqdnGYWMRy7y8eeHOyQAv270bSFkw/nRhR1zMVtfrHS2uRvJJgFB6crMD4
TgHFyV4VjnD3H8cfM4YN2D4BlquZxncgHl0nQwawz48WkvXBuDVEPotXCmOIN8LCLwYYlKnTaJ9Z
XQscJicuk4e4TfVsAx7RZxregvdphzMgDz4nRho8+vFiqahr+TolKTSUGiKcoH4AhVrnBzXJ9p/J
mBATXMk9fj/zs8dC8wgbIr43Oh3nj2VxBNl2ozt3U9+UNU51eH3Bg+G0/RaBR6t2Fnnu3ilFle9T
RyvfbI2PnE6q77RLA1oKafuvVqZudqtT6M3CinGq2tdAtojjBSWhasdQHpcOakL6aFP8GGI6udJv
O21bU6Ln6KzwYmFZKwtOCccXdrtHC5+UG5xpgfvNKUlzX4x28ut7P88StfGUULxBx59BSE4is2+k
hWvyhXp8ZT3lgIiHY4f5FNFDOi1NNBrZ7GxtdAmExmVjGsgz/KXay0qPxxdQjjxWfpd3kiUYgIfA
y8VzhSyTZv3kzrLB79608Zda0OxipyXfnrcABm3x5sYW3ALFl6O9oiuk4NVVkwAy3OIhiG20KqDA
ghmWXqU18t8sy31wew0JxOePP63LwxhJLwU4unME6JfnFzIKj8BdpMe2zuz+ZzCM5jcGG/jDnjGp
ScMkr8Ug3mzjyvRCepReBI4KLitmdOGgYnArIH8p8O4FsY6hJ7d5nhnzfklqBwXIGFTul0ws8nXW
mjF7cBK/9g49ykTr2nd6lmutmwQxFrZmghzG2flrgvi/8CYrdAegR2/cDWXFm7Jr7B4AqJLix6LM
qvgRk6TU4ax72iPQ5TnbzunqWx08vuRN7xlpIkMZz8q8J37OjUf5W2IuZGe9JqDnV9JWCRXsW505
g/eSpDmHnaOPrcW5uqTDW6MKL/3RpoPcVitFINgGrbKDKOgE56+fLNNLQAUqw/yAQqBJCf6uRJx/
2Cb5TUxCdDEG+Ljq3z8BjEF+4ZfBfOcidVR4hIL+ydJsq79n8zD1O1sOqJaDoc/Uvej0JRuv/ICz
VG99BUzvXJtX1HmcC7k2DfyJ9tJg3PUudfT7vNOTe2n33RAZRaxTKRAlpCaQxYvcfbyMz5ICrkwI
hFh7DYigCp6jC9KiZnX0tThCgxzz7dJp1WkyCya16U7jXVlq5xb69Wo2lUviPmqKKzPp/YPuHF1a
HX75OyMpBwnczE+s5BAzxJhZ0NZY1W99C/s/Gq2xySPgRprDjq5pxq7UO9NXm6Kf1XjXzmLa+wy2
skPywsVlZ/IotbJcx7KAoVt1yZXHdPmCWBUrv53uPzMNzr3/upH7Is0G7Q6bo2/swS7qmCsXZh89
19g1ONWc4bPRs/FfufC69N6fFmRX1BzQ2PwGPq7//r+Psxxpk5v9kh6BHDbjhi5uf7B1ZDB7JpAs
hy6fjC9/vSKQ7vNyoBry57lvg3ZTPWmdyI5+KvoJjSZFiFe9T4BuI0KanOFat/3y60PgAJaHnRTj
Jifi+1tErtS3qcjEsWOItL3j7kZ7MxA2x09E0H726Oux0aAGVek/PWN61OnjG/7DI0bYQuGTAVhr
m+ms1kRW5QnwDcFd21fidorX6gEnkn7q6cTcm0W8DFfCst81jfdvFXjFCmMADMRucj53gKZq0ZR6
4pHhGh6YpYkexgm3n1R3ml7L9q1IukxF+SSRt6aw2WigV07qPxnJXH51EyOJ4U8PkLJfMLaCbDX1
uXSvSWz+cMRRpMD6vqKDGMNyXhbWtdFrAlcmxzaICbXDWRvy5ccwdv2DNoMCCWWZYSHKV2VEXqTN
4zpbaeUqd7HxmFZNVyU7DFhad3Q7rBuha5ap9hBUhYuaY8aRd9Amy/lHiw1NZpued1DtEq8ckr9r
W7LtODZ9f7whNPCgMZwVFKq+bRaFKupYT4ZxKxKBDmDQs1Q7ZGlhdCrULAKKLYbPqrlmTrfXXPLs
XTucrGS6PESwZ2fLu7QckTPc2rsbi7F5YkLl8Ob4iAehw7sVGmavGRM2raXTfYbsdHHs8pXT6uZP
oxYbxyOLGpABzS8ztGpJ8NNX5ffFRl74KmjVLp8Zj9CjmtSyoP7atrN1cNx8SGJwlumawncJoKlt
4IN+jKalrFAre16rtmoMtOnYGjgrfshWazL5mI6pUpICzyCqJJybvKZ5NQ5u5R0ni4byp4ExBjdw
0xp7p0pYciFHxarDZjaXCoG2Vt/5VHsiGpyObpRQMv82WnoyFTu7KVYU08ef7uW2vKqi1mYY7Rr6
FuvW8r/dMQffvCbgydFnqyo3WqDIaPx00VFHM8Z+vyjX3+QwgPK/vzDGPRYT6jy0F+cyMDiNpFAJ
AyRQCfQ5qQfDEOSQ1vwETaIOLEtxpBZ3LZ/7Q061clPojfFJ2tbFqDYvLYm+h3i5W/XZnhdJMbhy
N0PcLMK68Idf+tSIOBzAsAe3se0v97Krqm4bq9HWUKbbIIrHTPh3Qsz+duiM2FtraEa8WwIw53jz
gxKItg4Z8kuc56ColCpnUmNlG/4hJvef79JgFu7dMDtD972Ygfg/aB70peeltfPvw9RSotDaEaSL
E8OnHrd0CgDWb5Sdx9WwgY10DcX7+4R4/4mttGDiVw4Q/Mjm2TJYy/+eVekBsuhaYGKmHy83VpdX
83MLaOYznwoRAWCN4BP5TP0VdPjgTwxIF4tC5EyrodpXldB+IoaFovvxGv3Dr+Pbtyjegc9dDRHn
VbsB5UAa+zh5i37BYwiUYkxvbCMjNwqW3Pf2iVGr+zHt3fjVbKaSeJrxG1kLVQiT5KcAD6+1AbGU
2d+HuZGZ/deLmWIrkQ3eNcxzfEfvv6LOo5Q64bg9Ds4obnVfYJqQkgQnubE7FsqeUcSMXrURS1fy
Skh4efiuabCLzNBcsRXnuo5x7pZ8gArPZAfl/8tMFxRSnswOyAd6ZKUugyV2V97Hep6/Xy2UwWk5
0GBexxCcm2FMTzSmiM3y6Ez45O/6Is5gHsSjv5dZdcIfsvybQ+8KQdfOn1w5Ik5ux6A+6bDrmpuP
f8xFaZnDf+18rvYurDLnj94TXoPYuaVA6y76GOW+yVggaWrllyQBqRuh5YLutjMapK63We1V30Vt
2Fp/5Wecq/9+v3nqd4TmWFUvK8tI0vzGLFR3FMugzVmEpFofNkSm/gSExpkM+8kB8PXYA4jVIuDz
TnHql3ZgVA5tSywe4WhNfso8Bh2N6Etbj4PtglCIO+1VFZodn9gMtfRGLXiQDyseO31akDS71wJ1
92JBcRYgPgemu9qtiGLfL+aCCQWl1WbqmFR+Lr7RcUmrZ+R/PgB5mr23NvLDGhA02zZwUXh9OCSK
bPzMUPV8l7kaszg4ugy4JRpl8AqaMbWziK3d+xpj9a9ekO9Xzzr9P6AWxRJ/i/PBS8IWM36xqZvS
f8088qmwNWZOHVqpsbc3qgIrBOyPNrOLDah8e7x16jzDXpjG00o9EL6hdZuOeU7lIe7j0geyYDrJ
N5chScPG1nLd2dIlriHqxCkJ9WIqhvA4TtWXD4lTWAHN68D+Fo/C0G67yXTVs1ZM7hqbufgmMBj5
aIYNMzt0jsxoqOboPW56Po82NEa768JGp5W9NRZaKTcuaM/48B9l59XbNrKG4V9EgL3ckup2bMuW
kzg3RJxN2Nuw89efhz43EWVIyGKxudhdjGY45StvCQcF6TwjVQntUPi0sD9v6NT9NBM6+B+evmVQ
utikQ35IzcQGfFf3dip9M1HcRm8g1ASCwdfPy8WDj2jUnDgSOYPQMJatGANRdgOTmOBeMnOlfQ+N
DhKdD/v2gAOShNhaSNQxYzpuXeIXSQoD88LQLLDIxLirzrdVE5b0QGyQ5uM0AysLQwp3tdmr1R8M
FqL6EFVKae0EAtWFN3KjvRt9br5NaZWIxpWHxBnfAoMsilZjTJuSWy4q8nafmNgUHAJdwf/VbdB8
fg95yW75DS7hkxxv8Ny00z7AqqiOL/AO6pDQVVTz+N6RKLlslXi0VtpoQPnQhH9Pl0ZVXWx8caL2
6fhtM8o2oafHiuZaSWJhdIHM/I2Sx2WXj9/E5QdbmQsHbbTFq4OmhtyINMvu2fPNiJGLrsdAugth
3dcBDCYPwxXCBUxBtE0dVOI9t3znDaYZdpeSVvTt1+tb66ISAscV7z0atMRW/JxFkhA0FsEUKNR7
3SwLig9xhgFJWFv2XjaJnK8P9kFmPXuEGI3UB+locFUk+IugICVmSZO2wI4hscsQudwKDyJcPOQE
YCEehh413wgyaKGnIuy8se1ZgpWNVBvQjCyQqu5JAWmd3xFoB6iCYpvgoFysUyDpXbsIpiy8cQQu
ToAN/4P+I9xL2J28WOcnAMVNunNtb9xbAwJxbVJYL3bajMJVIW2+wAWHQZfBSnnMu9C60fm8TKJo
181YMBBC8IN5pRaDYwqE+4mj3bNh7DzZS7VSfm10ucAhp7cDbEcaSwvBDOQl6HJ1bUR1bPjuMAos
aiwoelBC+RxQJOmyyW6It8d72Nhj8aVM+0QcZ+WgcQs7MkWTBHMr1RPoAx/7qhuo0COerYWeLTnt
lKDYk0TjiyxLuv0rUUTyW0/yCOcmNeoST8m0MfRU1PhPEcSvwR2RqLPWmGrDZcQ6qHHucnkoVNy6
utqBjgSePwIZpKuVEa+4YSRlNcpyHrypbSHu+zgE7uCmgBy11gswwTgOmgJx+MZuXD6a3AzcCgpK
JDD5wfktHk36fZSAKzk/DKIrDNBJzYSTzmTJW2PM22dIr1hlGbNXEvHK3Wi02QaqYLGTSxyouKrx
8E2y8s0oMGmKW6XXXGzhbiU/y7ufmhR/zYkPcSKB9OIKDpFIjmGhiwP0e2Nnp2n0X0FjYDfCRliX
qlw8psk/inpx880QGIPqmz3XxJZNamoGRe/XUn9IK1QkoqHsPF9Wcw+ZgH6nEIm4kWZ1N3b78ibi
WgCMB7CTgIyCtLUoSJVxCYnbrtpdrk/ZybAQInRDGi2NW8t0P258/ItvP4/GNYTROoVnIPbnR8tq
HAkHcLndlTgsUvjKI9ltEb0qV6MyhOxNB9mrf8w45hnOJRFADGw4TFTOxwzUrq8qXDh2gPiNb8g6
iWlV2kGSP+gg3HCvkkR6yhrCqxsDf7a0PIKkiHPLg3zsfGAkHBys5JV2VzS1WFm9UUwbeONR7QKb
sG6VJy6WlnovrefZoGBuEC21JIQJmCkn395n+hCuhsSM106GNhPW2u+iJMW4fow/yh1/PyqYOSCc
AC5kBlTNrqbns2szp4d4Opk7gWp0in1SNQYt8OcZtf8ES0TvPaudzOnRjMbyIBKpNO9TPDvKpyoT
5PrVpAQ/sJBRI9S9JAlhtkYDIRLD75FWqhkbb7aSyj8rLrNhrY5oRa3MvohPeQwDZc1b5zi7yM7V
IxpkaGUmOboD97lwzH7nRGkWvjrjhALXJm98KN9rNpzu/4qCzFB+hrTQe7Z5XzRT71Vy26S/BDUn
OPNVYMBjzmKjCpG9LKjd5XnkN17VZu0vFUW66E5G/i3d4IdjBd8SUu12X4PrWlVYnwV7HOW6ytP0
0eAq54JV73uC33Vug//yRKWBtFR7qysqEA6aQtaTh5DQ8zHIwTtbXSdOVuwkxe/rH+uTvUE90KFs
5RBUyks7WEnRyX+QFNiPRaBMJzWMFbBomfy7H8TUPqQjDvTXR7zY+0AAZu0JakeEMcZSAN6JOkI8
I432iVDSB1CoitiAd5R/SFETFevrgy2jBbbi/zslmsyLcoGwzYqioXYxAunBbVOjnkGtEHn4YWX7
uJMC5yzXeY0amOtI2S1qzCcTBVE0C4KiX0J+v4hUjKi3/QweNYd88Gm9qvIhUErtiz6p3a/r01wW
d5nmTLqygW4TmiA6eX7iUjziSNCEueMd6d1KLWLsODAoi298u0/GwcaeK/MjarSWmqKKU6MNXUT2
LkB0Qf/WyV1vHDKhy+2tG/LilUURBcUOyI8I9nOVLG7IKFIxd8CtZgcM3X+k3ds/y4GNGkeWlxPu
syntOafv0htNmMtvRhUV3D9ZFuzaC2gbCXBoGCWAfytDdGhjjeBGN53m1186iYbU8/XP9tloiEWB
SqF8y5Iu3h8aTVnhxL4EVcqOmy+jXFEt1wFVPIxZ++P6WIuD/oFvdWj2kDYC3qPIdb5FlADjGQzQ
laMYLfmrmvtx7CX10HrcsGm+EraIXq6PuDh7jEg5nIbN/LLOIk2LEanbyUA7hHrEbG0KHtt8rF9D
VUrH1WB1SgNXTFbeEA0Og71m1frX66PPj8xfj9DH6DgW8xtoZpOQLzbQ2HRaSc1LPbaz5nk9KMYv
yzc6T8oR1pOw0VxB3nU2dUozv5bMaXd9+MvlpgBMMZqUdxYCcxbhDLPUwYpP2jEo8U/pihJbSiNT
Xx3kfxWvtPVmWl8fcbGZPibMP9AsIs9G9mZx3aAE2ToYsOtHH1+ZwUssHU2TIqZKoEeV+nR9sMXx
/P9g9EohXLHI5GHnuwn/Mlmty9w4NiM15YfBaqQ/SEOgaWxq8sBOTkICp+bf+RmoYdsKf1uw3+zl
HFnSWMJh3jzS30jeJQm0hEfVxTroCFP+Y6D/MUegrrMyk+LM6lPnc1RRnugbsH1HaqOEpPEgSUez
8+VHpDQB1oQwu1ZF3Q43uoSXhDb27EyjnSH+JvHw4lZQw8gUauHrxzKYnMkbddT6RdtapWdE2rDK
86z+r0ZTBgq+hCPsZARruF7q2/Uv/PnPwFFqVvviElYWn1gq0D0aJEs/dpqkICGnJRsTbWe0xYJc
ulOa0DyY8Vj+GsPIfgCW5UMyjW6RD5blmfkjgNHgSVM4piYN4POPgDN5U1Q8f3yEuq32yoi4zxbF
jAB4ThCh59cBQXuaksHM4bgk6LI4QDHmCyVMdwhQVOONF+KTg43GHo8srVxkDZeiBLrQ8zQRiX6s
sgTom4jCDVLb6jq2nOS+8Uuxuv4dLo818m+ELkiWMyq9m/MFCGPYOzjf+k9TBc8AZ5is/CanwM9z
agrixh1yeWkSPnC+dATnCSaWxADHT0KpVMvkqAxl3j42Ip607VD33UozpRAbTzvqrFUeVtWbidfN
d0fuELVyr8/48m6hkUQKweVNSe5CbaShIigVxlgci7bO3vk9rRf3vSa8pMjsaevjbn6X+LjRXB/2
4sNyT7PbZ6FQSjzIi5wvtMKj1AU9GhfAHYZ8Qw/XhUe9x4WsrDcl3ekb07wcj6YxqOAZ+Q2Ad1kM
LZDuHwHB+sciGUJ/32htftJLUGgoIgV1s070Yfq3Lhc4c4ZkQefCBTfokm+WI/aPDJPtHGujKdt9
4RjRtkotHHtLIx/6rTyZenJjWZdF349BZ8Y0CSg764JYE5p0N9IiC55TRQ1wpMF/S3xHjMmeTkM9
6PFK1MSVB7Vy0i9k/dCIRwevzVmZOxv2VVOJat31ZijdOFgXex3ZIpwfyHxmIusl1y8cjRIumXPM
rKZ9TQQOT+g62UgLkYfrj12VkGLSDU2POYhEMmYrukEv+2QHQF8H0YXtIZxheREgdUpWFdo4Bs8d
llEHNYjUN79AWNJuRJB4iZIGt1qsFyEZc0ZLBEob8MJZNfN8jw8+FgConjhHFNQn6a7Q0myflrbN
aR4w207sqdRXYYSfp0duT0fo+hG7uMt0FAKQ7iFBmY2TlndnqnQAxRDVeg6B5sSbPrHSbY3gcLg1
6PTcOF+Xc8XDd57njLYx6Myfz7XTmij3+yp5jiWp2ZdgW0+TUWk/IOh9d5CH26CoCQofERBUMq7P
8/LtnL8p+qvEYQB99OXYWoHYsIXW6nNch8ZXBI71LR5V8r7pJfFmhkaBbB0wh8aXANL0efRnQKDq
xmH/5ODNyseUuOCDz9qZi4AwNzHwQXrdOmo1Xph40WtN8xINgWQ8UsBHFgCZdKKXCPr8bG86SP5O
l/JkcBX863NvVEP1XvTqNN3Y9h+J71lorqPcBBgB5PJHNX3xpudNoeadnThEcTztayyvjWqF8J7V
uamQR8zFcVD2Mc8N5PbONuuo8vDMqdchGLBgZ+POgqxX3PuxB8stRmiuGLJveHHZ2gGyjaRTzR5R
hI0p4W9ayxn+UDjunhqcdaZnLO3K3qOPVJXrEErG+40vv+jqc9uRis+vCPeryjO2WPQ4TibFajpO
mGlLAnc4zfJMtGkp/1gN9PgoQPBf0VFsQG7nLh1VoNaWSO4tubvlQXHxjvJT+CHg+0wdpYZlobrl
2bFMSNJHEFcG/dxUC74GpiKsdS33Qedmtg26KjBF/HJ9ET4ZmEeNshIkNXKRZZXARA2/8LmCjo4h
FJxZoKl8p3SfdFuk0LEHS6buFAahNN04dpfXCxGZTG+I5iwO8svKEhcBbq/pEDw3jaFkqOArlQeS
ulKwEh3iG9Xxy8h09tlAs5XaBEmevMzw7BJIU4dm+nObpsFvsDx1sm26WGsee6l3jPWIUNJs/WKC
O8wAjRYvKBtJ5UpTkkpb1XIl3ThXn906pCvzc/aBOVgmDlIQUDzozPA56nPrteQ1f2gLGcaUoiFv
mjRR5dLtG/ZZpvsQgqRuACAXNtvrX/9D5mdxvD/UMGZGLVWtJXIXFC3KVU3gHHupzcu9HkmT7WLE
oGIFBKNwWmdR0aGiFyUC4cTOMr4HRo3QYYlDSLsbCin3X31tbHxX0lNcdEFhh8CsK+tRxSzrCTpD
mLkptafK88chfxlxUTA8vOWN5gF9sjFyWz0LvkxBmP62WgIPKtS5di8cNF03QaLF0YstR23oAbKw
kWg0EBKj7J+gzI3ssW8eFEWka6MFr7gJSykaPb8CGLE1ikbatqmNPrzh4ywAT1f2nRWCN0X0C2vw
inp3i7dOEo9a7NUd+x5LkbrGPNFQ6tCdoY/gfJw+ll3i2/wJ/Hg33jfw2fpVW0hhdZCVSdZ+akaq
j4e60dVxPeDFhV1GaBcgCqNqesSpUvtROrkCNymJo9frH+8jq1t+PCTEeTkQs4OIsIiCu7ZIDbUy
/WOj5+N/Y95X0za0JdMEyNZGulfg1QA7ZoTJ52a1nbXvKk9ZgNm7k6WbpG5E54quah50hFkDt7OL
9hf6k1XkJX5RlzcCio9GyeLnzj17hZyffIGffP7IR/kA1SNwpGM45Vm3gk4Jm6oI/FFmbCMM7zq1
S6vHoKlleysBxRKY8fRkMnXmd7pboohKUiV6ratcaWhlfc3WbukH1XHgTr2mvE++zD7QUrn8qfRx
8mJlcqyvUfeUh5XSoMG2hiWcPRol/uNrCUwKA9cZpD3EQtWKXd4lOn8gybJPK9bLLcNurNYNaINb
53+OaJaLATWXHBFo5vz2ny+GTEEGTyPHP9J61uSfPHQYjLgA9sOAvtJY6t9zOlr42/ZjLj/A0HUO
TiRLxQHCl9wbnt9h7llQ9bmVw14GukAs8MUCXcbVTCZw/sPMxtILc9Ty54SOt3jURDi9xbBZogeA
wcYOyYn6xjt8OSLNNcpuBPZ0TaEQnI8YDloDesLJnqGNqTLWPTRLx8zqhBvUI32h4hYS97MBUQDi
uqOlSCV3/vd/QYCBNlGh9+vyOTN7e8cLiA3L2NIbLkEmKVu59st6d/2sXj6z1L8B3/KOf0akTwMp
cyalLZ/REK8NV8fLu061SfHaLI89rc2QnhR0pG4Me5k3Ed/MvSKqfrP4/vyz/pppBi3DNiIrf+6d
yrceIqSXCy92huo/zIhgC9M3nxxkk+d27YSlrwl4S21Fe+Ox/2TBOfFkb/RN0H5zFnuqs7pIFUQw
z0iAYUhTg0zjPgzfTB06dFEV5Y1w+pPxIPLSX0Foj4bZMndphqCXUHESzwXWQNus8H9AjQvuIS3V
W/wJw+frH/eTx5yp0T9l26C7eGGUmSM41I+jVj372Doom3gMIb7YKJH7BMnauBHEG+GaGEdR7zrq
yTxKXZFGz/CnmuRGqvzZ3GHhcD1+YJM+tDP++uQyEig4JXTiOfD9fhuoU3mvJYo2QVgtHvF6BUF8
ffYfLenzq2xmABJDcopR1VqqcdBm0tEYaIFMRjqmmH4oG+8UyAZnN5UWtfRYtGL2jg8YWsY/CEwg
hNlHGT3Y3CXe7RuQU5WNRracSxp67ooFZRz9TgwI9YQUu9J07GCDXM49uZ3ANLRcIyFMsFZ707oi
6TahkPPQ7W30psFKFrXx5AzWLYPuT87wDHegSw7mmOM0h7R/rayjx5I2mE36XIk2Pclham6ga0Mh
iLX+UJZTsufd219f3E8SQ9ohMxGEUNGEBLd4NDPI47nwJ+tZR+T0mc8JBEEdtB9VL9StKdXxN9rA
zSZ0WlY6CMzyUCmKpHo+yKMMv0Jl/OezRZdIxYaIN2tWEl1cKaPTRFaN1u9zECkJlsGjaawzDLcG
gKC2el8miNjdiBwut/RcToYQQwNjliNZrAESC30Sd4n1nMIxkRBXR82WRRhfoxhFDUifYrgRWl1m
J4yo4Yg4F/xmteDzT91jGQJQjRETf5rewqjRvXSaItMVVd6tr3/ii23Ft6XZN7e+aM7QKjkfSyOo
LvEpHemZqsbRR54uAfbroxfUgVI96BOw/62f+smtttfFJClnguLCU4pLeVZyOh8YfEFgd4QBz2aa
S/8lRXBqCGyjlYpZSn3rkvj4SGe3BHKxyE7Ojzx3Mx/zfDTfSCoWIXR4iqyp/RnqDVIjCIoDc36n
1lQP9SaA2tuhydlEKkaEfYLodhC2gf7K9ZU639HLk2rZ5dqoxju0QyVsIvw6TndGYabyby6V2kTU
J+7sVZGA8PvZqD6WpoY/AZeLsSsWOzQLgsMg47AIgrUhqEQvfkCjHc7kKWi0QH+YxV8TtzRg0/G1
lbjVflKFgyRyGNRyJJnpqFGmK6Bf0njAfkT9ogZZbbQeklQy9gK60aqkzaOjvkokorx2ZTicSOS7
CX9HHWtRI9P8DdY3onfhtraJK8W+9c3qtO5hzlqSnQA1szH6IWxWVUx5e9Vz6aRIGwHXdANJRsrb
67FjlF9hvjaymxBX+17Zi+loS5VjrVPD6d5DHd/OlW0U8mPW9PKLMhjKaLpGrnf+Po7ZYfdmGNiA
eCPFOGa2X+fIHabKNyNP6hFwuuI/xcUArzJD9UCsCq1RfxN0G9rXnLumuCsCAxta2H3V+4Qlyk/R
UiPctrJS33FpSejZQGmf3CQpxugkCrrKGobn3zG8rI6RHlSjR7PMf84Sqm7zEUi8rKMWuSqqtL5D
ILyIvaga2J04FHz1g747JVbi/+oSR0ldWgx5tu/UIPheghv8Tf1V8dco51bBC+oIk+ZlCcmOmyLJ
oXm4OzXpQ651fv8Qy33xjgIPqeKoxNS4K80JsTdIMVdBV0Qdg+1IUbRcRU4tNyjp5/X7BIXGvguV
MK6w4rNxGsIMzgk3ZMKB/sWe/MY5gpDA8UCSM/POVsf+lZpuEW8gped3xKK24wkTRxKevhBVmDEa
q6M55U2zhrgVNG4cmyVu8yQg1rOFf5zlyojs/DAsq/jZlmqfPDCpcDWNnd2uJwD9B1DXmerqvdz2
L6MNe281TXjJr4WfVL+5PvSamFbuJ6/wrTZ9bWmRqvhBFGj8612tWCcsyP33XieHf4GZPHR3tpxI
lWeVrR9uwwxDXqpOYydWflWMk1fCPtUbiA5GwzanpfhTNPR8vJoOabaO8b+cj1eA03EUNcqwasEU
4Bo4hAoJp1N2MoAemmdeLFdoHJtqp3zvckwd3pSy0tXHAKHy9kVj+b9Tpiq6dz20MAp1sVlQi30Y
pP293Cmi+BH0YIeP9JsnlLh6gSMkBuq19autg7j/U4eRbj7UiHxOmwzBitEtTbs5FHLkDO5MJNH4
RMixGkntPJa6L4y7JBDyAKWngzszCjzFvX7sSQ1XPqYoD+g5GtmB/zBdN/iIDKaHfCQ12JSAcNb5
JiDa2T5p9dfMSEIcEeWywcy+6gmom2ac3BRcpuwaQTZZq3HSK+sZocCg4Psmtb2SMrnuvEZU/aOY
pknZk+NJW7OLDWcLGxa0XBOYWNRE7Rh1m9xpsH5Uq3RETh+JkmBvTuDjTp1eOuKB+frFaxzHAylz
KhD/UyrVfIKpEShrPWuy342ER86/xgMGAtKkiXT/5vxt6eAm6/gvwSaxEePoik1RTtl7SGpTuf5o
GM9qI8YbAe5ltE1DwqDlzpsFqx4QxflLMlFZQtlLxU4Ghec1ACH5IRqK/D+IHMqDIurhIJu1tlUm
oxs9hKL8yh06/fv1V3uZWdHkxo6J2iUXHqXxC/gzXc4Mgk/2oo5aobpaSRdMaYvoXSrSeCPkmFRq
wqlvwCilR71RZO2tltQycJh/Ai1gEuZZZxCy9fk6mLEt+YEdFC+tIdRg5WiNg7pghTWlY8XNfdgK
8USLKvt9feZzZeLvh5xhdVRkafhCaqFuvggAw75E2Euo5YsN78d/9POcvgifqv42aWGwLYOuCFZZ
TkT+RcNm5tv10S9iQdgW4K8o2Jtg+y+Ih1kBTBXrtPQFznDlb+RYHX5LactPSAQP8QHLVfVGEn1Z
PTYQUyQK5zOTxZPknS805nPofnFrPNdaVLipgb9NbFXBl6quiBUwiSwfeizU7dVYp/V7WcBZpsY/
gn/TqXD/azBMuDhrqJPgEYHDRzz/Mci4USZV8+HZ7tEHHWOl8dBeaHQXSRbr6DTSLSb8J2EijU+S
WgBSQCmWiGSw3daUttr4bJQpLO0qNHaZlvRfx6bwb8kHLMea99ZszcHBBv5Gz/d8cgQ+flcivfhC
EQg7kCwvrCP6YN3erDssav5tK+HXR4kLvCe0aOThtUWQb01JrJlwlV7UvpEHTJyc0IXyOthr+mjq
ux6UYXhjyIt2Gq180nLMAqHNIru/rIECjewLcMvVCclei5cRJU60WzPY8jERS5UFO8Qee+VrIQ+E
sYS6k7MCMKO9F4FK61PYgTJ66IJZ05o8W+7cYIjteANAVr03NN/k7dECqfbCDB03MuzO2aDzhedK
oWH2/J8sBcO3EUjlW4pEnPlyfUEvLyQmhxoOidMMFl6SEACY9GMMM/XUDg5miGAV7wWh8ylphtGT
htq8A84o3biOlrQoSMBkFB8Md6o9IEHn++qvtDxrA7uc7Lw44TeODFQm0PHyWisK7gKjtYx9iHv3
CpfPDDr3KAzrYCsllk+1JLQtattdCWW4Hcst6eywc0YCgJ06Ss0t/Oicxp1fm7MuKmeWwA/1wmWx
PjIAxCRVrb6MIi9RSaZW0mw1SF037ofLI8Q4DstKDk6pcSmDqzRFQL1ZU1+6qo7HTT5Z/xkgziJP
6WSaHNe/+GeT4l5gPmR3HN7lec2SUq/RkHuRcgnHqiTIw72FV9Z44wr+bFJ/j7NIHsGdx2kvYx5B
mFzZ8EvAIbiImYz+iq4PQLLr0/psOHStZQ1IIXSaZXMOyyarHOxJe4nofpOMl9GdYUTpLzlM8lu1
0cslpPANHHx+VRlyCT+I4ryxwkglCPeT/q2XSt90O6qar/86Jar6M3NmPp8QCBbBQlXJqojpIZ+C
oVLwQ22biReEXpsXxUJ9vz7YRYgwq6bM0jw0dmVe68XNaqIcqti4L560ImnFKsxy552cCDVyu9XH
e1Bi0cmI4vLPBIOqv3EALm6heXAAiFB+6frydJ3fB4AFtCkhVT+RUOAX6EB71uDj2Y4b+0Hqb5sy
yfeKb077f580cgREwIDhZnbq+biQWGAQQgg9hY3waeXggLTOrTY4TRhGn4pkznj7VjYjVzcq858f
MwAMVBhAjCHqB+Z2MbqFw52klRUUqJhiqdYnEM6GXPqp11W5b8P6Vk3u4ojM4xFas2kB9yJKdD5b
sJ1+mAErPCGrbEuHsFeycjO0fgp6BhENZ3V9cS9OCYpjM/RqlpnCVWOpAqaaKOcRheD/KYImo6iQ
6f85U3nLFedCWZpm/Iy2m2MsOI3aMrrS9TDlnc3Gkx1ROfiBBbqGHG5lB3jcia79YqYUmXZqazr+
WqNxRY21N6uq2uaGMx5SKzJSNzX7etr5kdGglmqUiKbgt1v3IQnhKKZDZVapONl2WO4KWRYKfj9S
m3lJN+Gwio4DCa/b5CS7zRYaPYR/rOlMDLhF/DOMaqQUrq/sxYdEI4wXwyK4nUESy16JIE63GgQC
TpMpWaAxBuu7guvktjLbW8Idl0PBvqecij8dPHwkvM/3TD+pAey5UJxQ1W5OYZg4qtdH9TO+fka7
uT6ty0jrQ5weJhGuJ6QJH6IPf4UF4G0jUkdVnNqZP7b1hzrdWb3uaB6qKI3448hNXM/4lsnYhlpb
voD4n6ibTwN1AMWvMwQZ8mkK85VcW9JxlLNK9ayqHgANdIGO5aAeTL/iwKYTgYmk+scgWtvROxjL
jdTMhp2xFNbVYwUpJruBZ7m4X2erC4RzZsIEYfJSAoQjLpLIzNqTYtUdgn8YpaBlX7ZPgyqKb6Nq
lWsdc/FtTEH2xnZZ5l+0eOYOHtGdToX8IkJXnKwKfKwYT2VImQutwZLGOTazeuuJSK7qbRYG0y3z
hYsrfT6NNA8honFAAUqdb5y2snkkYRiflEpBeleiowkmpYxxWiBc6x9yjGU2aZ3881PCuLQP0UAg
GoCMs9iwQhhBFGmiO6ka1uwuX1U+hNq0t+HnvHWkilgim+qtWvnFMZmjQ5jltGtliwhuEex04SDi
BiGkU95S7sO7ERiH63RSmm383krL9fWTcpHe0rO0AI+gZsfjwbW+mCVYI1Bt+Ri+jmDV76KKVrQS
9vE9RbAvkSi2ph4pj7Oa6wM1LGPXMuWHSvT1jZ11UdfBnIoJ8zNmM2+esMXvyIcsY7sn8Wsd1NNa
TyM1c3HH0LEB9QVYnXIK6/uxrErfjUtIBC5MLK7PzqydG0tysd/4JUR9oNOoLxEGLh7TJupLKulD
/KrxXieYCPjpto9mFYxyEt+dbtTWhO+3rseLXh95KNcV2At4xkQQy+y3htLcRYOVvqIOUD7O8vGx
W8qZthc9CsWuL+kS0tfYwpau3lTmVtil9cUGNhV6bVlVa74hzdXru2OxGQkoAC3gr2ICf//Il8+P
nlUZVYovr4Mctlz/6ofMX7foq2PoY43y07+OhR0ebc6ZQMGIy4Q8C1LJDqw+PNi+gSBzNxhIlKN+
LVZNaYNCuz7a4iZjZvBNCdhYbE438Mrzmc0ajSbC6/6+TB19lzpj/STHY7XCH8leqWpW/5tFxjwe
Ty1QamphHxnr+XgqSnx64gTm3nBS52snFyjhRA0eW0bL+/7Pc2MssAjkgUBrjMXcFBX2+NROxj6v
jK+RXSlPBBr1AXJr7wmj77bXh5vv379y2/9PjZXkoSUSJEw7n1rSBC26bRiOJGBYVmgh6a5kyMVa
axPF9WVp3EVZM4H4ctKt72jZ5vrwyxvsY3weIxYWlg+lscV5zUw06aQmtfe4BodvoV2ld0E+yG8U
QLI3u5MaWoSOmniakdv3mS6PWx847CGbdPnGT1m8zP//JfSMqY2as0iner4ShkYrfKCnus9Rz14Z
7TT+QrPD2gj0Fh+p1SVgytBJ3iWI1f6+vgqXJxWuL+L1PJQOwK2lZtxEn6Em/DT3EtzzA0hF/NC5
D16sorpFYZ6/5/J7EwWwoWUUGSx7cVNncI9I5xiqzPVy07dRseKJxjmzb/utOcJOuD61xX38saqw
+lhXkI68DPPU/4rlkJcTRjIqbGdl1DVqkHF9Z2M56ym1LFZipM3rsarixrCX06SNi4cg9ZIZDbdk
GQEgQlbFH/S9FYXhd7pPmWtO7bAZtFr20ONUbiQ5l9NE+YFIHNoHsTgl4vNpOhO9KynotX2X6jhx
95G6cvSwefb93Dfciuz1SWpV+kXXV/dy4zAsJQg6GcwUpP/5sEHuy/N9q3MRdtFWCSpjb9fEr3g0
msfrQ302Q7BJNoUwatcAOs6HIiH3667J9P1YCflPTQvymx9TyHLxkZ0Gl5Li9AU/0GK4sbKffEnk
+7ifqONTrVoWxVCLHWT62uZ+iIjZMOu275DwGL1SZDRC/VtmyJ9cSNTn+YgQ1OlU0KY5nyd5VsmV
6Bt7E3u9nRpN8ZM09ZgipcIcv6oCxVtrsKo7NWrRcu98Cz1q7Aj1gwwA+8a9QPWP0c6PK2KNf636
4tfQM1FxfanR8TS1/jkzYJvsS2EiCwOrqXfcQTiJ44IzF8YDmOFSfreysIbOpVnNXs67wUcyPzKQ
KejUHskP0A2m8NQJZCvOA+Tlbp3H2bjOjEY8W7la/LRLQ38L4hksrcmjfOKFHWpPRYpYglod9PQ5
A6Non2Qt87P11PlZ9U1FG2287zNJ2E9dgcDt2gqd0tjpY5WL1aj7vvodxkDUebrNFjpMamGlG61r
5WLViXLqvoIrVLUX3iEFw5UMOw1XBp6UuXmS+q8FaDM8R3Mcf9aFogRf80KRgpWaRe1DqeU5SR8T
fugiUymfQJZbeykeBjqvkZla66jTq5eUCOmnpWbWS6P7E457miPtehFof1RMUN5lo6slD5pgXoCG
lyKCtxQpTLfRSo400AlgWmWbVGv0GKP2ELR1+NRPmWo+2GaGToOAX/9oRXLwDD8mecv1SiCewvK5
li6cQ+wbTehpOEcWHkKFdvaqKDnI7j7p9e/olwoqoooyVetg9Btta7c5Xe1skH6JSk/VdS9VhrKa
NKPpXf6/9g4hchsF0Uw4LiC6tLyLrNHxUzdMtO6L1TmAFWIUA80vtk8f2qMGK/lPpRmq5pcwxvzE
nbBLeGkrEfjbrEvCL6JH0teV7bL/lQQGhrZATVo0UwLpV2wpuLYALEvfgjRGh4nOvajko5SWSCwb
aZamT2ScuvSeaNV0qLPAdt57J8nizRCqVbbqOgnkal+Vg3OQylq+p/AIOqAexwqUWzMMyOQYcEge
cwtbGTdTy1TfKGbBQyhkpdgaIYi2R/j9wAy76n+Unddu3UgWRb+IAHN4JXmzZDnJ6YVwkIuZLFYx
fv0s9lNbGljonm5gMGM07+Ulq06ds/faExJ3tEaiOs3Qi5ekCEVh/uytqezveaEBHUtGRv5vFRUi
T7xtKseHrtHOdhBO4/2GxQrxLmigbQUKNK4T4xmxvIfMWxDhhf7WVccARlgKryUbP5n1sKxW4mrH
vdPERqkxpm0v5yV118V4amS0vXOJWdq+M67o1vbQZGPzo3fMUn+118z43s+at0di0EET3WdrVxO6
ozeoNuT40qAW3TB2mhFPbooPMneCNq2Mdapvwdp2JEdXvrlWLK5FZSYalYiKaWRXxgfeRnSitd1N
1xnXDOD2XA3Bz0rbRsDgYAqGI/lQeo1i9tn8c1UadN0rFID7nEx7P02C1OW51jPUsY4mbzzgjPug
/Wlzzgss1rcoP63g6iujl0lXrPXTIAvpMozppXEg41VOfDZV68/ADmd9JZG5OQeVzkGFrV4X3kTX
zfLcbhbWevatuY97oNfrrSbUQv2i2VaoX5Ph9v3bvOqZ8yRkLkz9OdRe5yVuMw6XliwJmnMrk6kY
CioEfiOaTbBp2vD6O5oObv1QzUuNWdtx1l/gdKMl5eTp+IAp18LAHwBv9cCdtdVbRq9umMLQsz4P
w9y+LTzDD49iCBeyLuzOKwihq0peDLWNH1qfiFegmF00xHmvRnGv9igm8EAaqKKFrt5mcE0XBQGK
yTFO4PeN/akroksJw+CxheLqx3Mg+AORM6t4DHyB/qvjUTlC8q6vg0ukH84J3741xh6/0LS6RpDD
ZKs61Nm4lOmqpfkpajZjSGfClSCRFctIhzIomkvoDORSapLTaOBsG2RoIiht9ySJKHDvpBT+t7ZZ
wgeAMYxelTuO6F1qdyoPwcR9+DHM5SIYjoxiSpapWyDAAq0E5e4vmRMPtMrEsfeGURBiORRzIhAT
kbRHZ+HJYNT8e65F9GNBEvjRHxzpJfshtENZFC2/prFk9XEgYN5KLfL3xDWAkp+imYWjzvPok2FM
Tn2xc7OUJyhP26XkMWWQl3XZ50XUEoF1OBbfliow7wOJuyU1tn68z+0qFEm+reN0CEdjuUSR6r7U
BsrmeF7tPkC0bWiMd5HzezBsBbTTVxyss6anvzUuQfGLlJOWNm0XdNEe3lmzCAGnN3I4B+523BBG
RSeClgGn6GEyrASfCj/SpnT1kOeEcyYURes7m3iaHH2WN9YPUV4tn9Ae1u/KIiu2oxH5sntwS2m4
7xzXYCIZU9tm6rIAWP+tV5fkq8GpZPWuXjbvtuqZTFvDWNtvfaaXr2YuveqIbzuyj2Bqh7t8nxSS
9avdN2qtfCueR1/uLAa6Wydpbf5d0KIYjgM0NB9rGsxPYPoseVm2YAarJRW/igsKn9OxFdbJCEyi
SRwyZ+qj7IQxxZnuW0RTGUjxszNxc+MKTvU9mC3XZcNxm/vJm/3HOetNvKvSi65M3YWX+sotm8uQ
yVldHA5p+kBw42gehi4yyLgqRySBdanknVNMNUQBv8hVWnQEMyaeYgQa+4X25nuPiJeHmbO3TEuz
VSb92mYXqjl+cVdHIlqOYdf6zp2L0fFXOWSoB3Pw4kQLzI0uYzgY6n3YuAHK07Coy8NiTOPTGMIm
1A40sANtYX3m8GkyS4LM78dZ7lXvmiLrR9TrZj3FllGNGCcifqwTXorxPeozUrqAXFkPa9cH1Fkk
H3+NKjvYHtraDVF+lmTvxRbHizZeFCUMO07bwYEl/8iI3crSActQZP0M3KKdYfDP+l4b4fDdEOZc
3TnmrJ6sBgthvHUEA3wwmxoT1DS04WfHU1Il1txMT6VhLdVlJAyxPdtWn4kbf8KJkt5QeRArOx8f
wgUnxi3M1fwrmAQmzNyXnv5kdbrqD0INJn3dunGsM8bYPfZqWwFgFq6l7VOxhfq9l49lwRfk+JYq
JwtDog6zIbtUyGXfrGOPID0fKquMNVJy5wlUhS5O4WZnVSp7fzpEnUJO06FffJrYT/SxCxeA57NY
UFZ61exD3hSB+BK5CtUdsxO7THmepyjxhO+GsY23ML8sXbOWJ8MM1yAeRlMWt9FaW5furJO157qa
8wN6eC871YFyPhW53LqD9quBsKVxpS6Lom39AAF6kadioYw8ENvq0xmiTgMwZyxecG6iqHpvFMbs
HAUKxDDptyB8WwoLQUaL5v6+j5xOXJUlkS07q+VW57ES4VMetZjwQPxP/rFZ2rJLmjzPJPsr4O60
6kd+9ajLW32lMYgtzsM2kn+WSHEGjJgjdqQWUWHqrxR4SP9JCT/XsCio2nvfau4z0NDZiZ4oUYFF
lxXlpYK5wYs4Yy4hgUlCcW7XAjWaTbRd9953PWu+5jz0CIdbmX0MttwYYtsQ1giLOup+kblU4Uzx
KAW9gN3mOttQoce55gWoqgxyXo2VhERNpnX4ds2xPqhIYNxQqHU3BMYbJV0t4b7HLhHUcjgGIw99
6hfLZO4PddkwNhDi0LphbmJy7wLrLeaoSmF2a/C9mpEmQnT18upWLdsSpsumqge/s7vh1jS2ThXR
ow1ZOp3m/VX9tuiPnh4jlTJT4xMEm9c8tg3Jmx/N3srmBDeb5gWw8T0e58HoiGl2VG5dOISPVhUv
Xa+XBxvLUHWxvbWJYtWBVWABz/uj0NMwixhtO9qSHQNJlR3YYO1h12TqcxcOy0BDIpxEak112R1J
7Aiig5Kj8a6ic+98C3P+zXGPAypLcIX6RtoD0zPe6t61KA1Yufo0HHouK0e76e6h4irKlKY23stu
mz+GQ1SjP5CjruDJgmg0Bs36HVKcQo4ydNvdMbiyq4vrTijQrajjl+useR3fQHwMogSFQT/fu6qh
nKEfWBpvqawpvTwh2+ADiTPG170Tnn3bZjm80XDs9clQkjPyfz/8M7iiXUSXFy7isz6DV9EyGbVw
L+h1r9uEystGoJpko+EezWb9vbtwX2lM/tO7eH70JSkgoosNHBVTx58H8RnGiiSz0Lkw/gjKOwej
p5M2FPAQqstlLvYsX/J7rXyQ9jXLWYbifp7sc+UZg30kTQtAr09N8ojgROQHwRIexLRdi18Mj/kV
fEvkd+aA1jKFCeJ/dKPRbe8g41s/6YO1R3vN1/w+8Cp+PM1Y1UjHaYR+pQwOm+/7oCzsm73MzQK9
AUj6YXXriZuhqjKpza59COeJRTE2iNpbvlU99oK420L3N5OczL1YTR4+mkD31rtOLt5nX8MBiVu2
kN/Y3DgERn5mFEftbkbN6StEx8I7KklrL4YQkHA1a1JWuhp7lgbKFJ7kyLtwLQJiAy+wokx9pIuz
3VZ/ttujRaiidchXv3pco3DMH3sjW5uUIyHIRHfErM3uoLNXhgIvO6qIptBc7g5RJDLes94uVYMd
6RYdF7mL03noRxtROSleaFMRxDUsCt/UaP8o8ywLXuka/b9Lw2IwAQgD1ULn/OfDY/WiQ29m+hdH
7Ns+1e2RnWQ4RnS7qWSydvwS0OW5BZUxHf/+rvy/DhLNXNC6xMUgUnSe9WwcF81BE6z+hcY2pLZW
OkHMk5Pt7ndjTDg2E3c7c/q2YksDY47hA8JP1SyqbwDk1ssrL+//6aABIuQ/OyeQkdDe2ftXC9Zx
gn4ScEsu6zapUz+3kUyNxTCv41L3BY2WcnnNGPV/bv/OPgS8hNyV9uSzqa+KALtX3exdYEfbKRAA
cZo9qLJI/POrba3LSQ1kDTmb27z/+93/P21KNFlICZESEST/z4/zry+rrAWGPRTCS6R1eKwzUX6v
e8SWax4Zl5H8zz1NYWv+++PG1Jex7945pGe4349/XdWxm0zs7RUSL3Dxf6/ryMmPk42HaLaDuUs5
bYvExWUDtnbdotfGj//vdu/zA/6yIL0+v/xqLJsOyPC+RBVerBbu1y1c1vmtnHXQJiofsp+i6NS5
pchrXlmnX3YoQRQhKkCQgV4MHcqfX73FhVVz/vUv1chBNC4lPdWEcxwZppGa2zIuUZIni01B7ReT
fw+AuP7PXXDeZDTejB0xKjOC/vMjdOPkRCoPvQt4PBulqBQXpCp3VdBur6g3Xr7bO2gILr5LyrCJ
bPLZpqSCGUrhxroy0vKbjk4L8JYFNKSv0uRuLe+mpsYEOJDcFRwjWZXyXUQrNj+iWA7v5smaXhuw
vEiXI6cwImMRV+eu6aBn/ee390mRtzZRhpe8l97JHqjxYpei8OTX0XYj6XooSTJetrdBLXV9G02I
9je3ReV+a0AqpICPOdBWVjEcjEYh3f6PLyQfj3eR0CzEH+Conr0aZEHJjHzl6OLj3r6XNv3RpDUi
7043q3VnAN5IhtAvzn+/6os1b78qLePdQA9i7/m0ggZfo5pxCoGvucFbEWhyFGygbN9dl4yJuKnc
8JUrvhjFUBZRHVGw0GHiQPRsx1lEGGbhYnuXMlhtItTbJj8Xq5nFOetP98rF9pv2R20Ezw4rL286
ax3XevbSMVRSc9A7+dWIWvf9rJztrmp20cW81QtzWhH8ROM/nPJl/Pj3G/vya+IBRTbMT4q8FqXo
n0+boGdOZmlXXiPtX8OgyZ5IydmV6nPxGnXkxVLOeJ/ljMKBnRSV/7NRZRQqPkE4lte6n2j0+iVm
cQ4ZqSUC+2lzu8MEXG145XH9P3d2HxviUEL8iuL22c+4KVcx2Kiqq9dYRh4PvrDfDEElb7kQ9XZR
dWGNNGfWMj8LE+vff91Idv2Ij6OY9xlH/vOIO8+UNsMml1yuGROrbhG8x4rBG32r2pLnEpMk7GKs
Fljn/OnD33/bl98dt/o/VT5sExTHzxY31ozZ3phEXzIxkHFj99CdbOhtiVBivuJq7C6Dr2eZSHM0
f//92i/CYimXIOZBhKOkR671fB9xOG+tfbMWF3Nt10cS14f2ZFp64UhXMq5GhBn1d0srUZeovNHZ
p9kmQyXtx6lx6FCQrp26uptakWwkQNbfrXDp7RvxVMI8Vc3gnP2xWr78/UO/XGWoM3atF+/97ul5
tvT27WzQVHR7ZoVYcul+fFlJdzna3vBrWiL3tXDJl+8el/O4PxyL+Oe52suaFsaz0u8vtYCn79Kx
/a2hchx1a6ky/vtXe/nycS1GVDsbYyeVPvtqZke23tIhQBYuMs9qRGmG79HxCZi0lqI4TIMSb9qs
mV8ZM7/cYbmj6IhYuBG3Uis8W9p2PgR76mRdhqiZlivtWvugnXa6Lyjav8qc8/AA2x/Hc1Q3yMk6
Qz0N3UQnG22D+K/CHzyKQMohsDBOADr37C70q0EHR0vnYgHW+YyddX5wHeFElyZyp/YVO+aLW45g
jeqc1iK0iIhn6s+llQyQ2Ws7pDh0zdBnEpU+WOeCBy+8GDaSBVJBBtziKx7S+hUY8osHOWSVBTIN
TgAlG5/gz0vv8N+i5fR82fyltmObd+feaRl6dfb04CNV+/vD9eJB3i+HZMEiZZkd7PkJSRA4vNCs
my4DLu6012v5FttleVrm+rXK/OVNBSCMrmbXwjFYfB6S4bmY1outnS52YZanxrWzQwkiLWkAFuWE
/9hvGkvo//xL7rpM6oH9fmKt3T/Uv44DSEECjYx6ukRjO4dp3vr1lEw1Fq6Yiahbn8Um5VMpm6W+
/P3OvljC0dizegJk3HWvVMV/XrmnDRSAfNwuSMiyz+4m7Hf0gW3v4GSTqa5rERABR/IXmBEIVsAa
/n75l3f7Hx0X1QFwX6CI+8f71xcfm2YwONe6FzIeIxzzZpDHtVt3Vz1X9qFSzZO0YOL9/aIvnyZU
jjvHhnOXxwHg2XtTLJVRruyll67oq2tteZOTkKcXDIlB4yo7//1qL14VctsRmEIM321yLzyVc5Qz
abCC4dbLfm5AMPSMxoTIGUz67fxEy5g7/J8viV15V+ih90Vk++xxKlqSpMJ61jckehYj1LlmqFeX
FAio8Rdx7YXUr3zL/Z79UWBGtKHgAuGo2BEnzw8VJKC0GQ/SeDMJbbdOuQbee+k1k8inv3+3F3mp
dKEQTLHg4YHhgs+rvAFNgV+W2PjhCHX9pTCU3yYFPeHil1CL/yH01LJGyUbHDyIHZqCvJs9vc8+g
pnzL+HcufnZtMPsxSebBayrylz92sK/9nOvpZgSonv58noE5QJcTo3nrG7qesY2DObYRKLwLCV47
N2r9rx0znAGcknbSv4Xq5zlti+hFsL5LxFS4XpbgqoLNfUNW3O/FsvKTyHxrfFdKxzyX01ye/v5D
vHiLomBvmO0q0H/MCfv//69XF9m4pxti1W7EZk7+GDeOQ1aGt2R+c0dqWv5Knf3yAdu/KnLaYCcD
wXH983KbdkjCy9ru5oTd4H4ygs6sj02N6eaVJ3lfcv58kunJOEQyMcTDef4ccoC1i4Gvb/S3moqm
WA8A66adjj1WnxtvDZeLwcFtgE5tNNNPP3O7r3+/r8+vT/jFjlnAuseBFN3y/oj9675OhTAHtsL8
BhG4+epUtktipAfI3t4RHNnQld/x4m8n15hqkf792s+X43+uvfel2P92S+SzE1S1SENlNtfu2F3j
YgB9yWyFUWXQb1/03LSflnxYPv/9os/fmf2iPMG0I5ATc4x41vvjZS/DtR6KW5Hx2scFYqn37iwJ
nNILoaElg3vxygL53H/APru7/AmBxXrBxvscEovk0bYisZU34lnzA9ye7AKSWr91gkKn/uLXZyj+
fTKSSW0lg0YJF+ADe+Vu/59feu9CIYMncnO3H/z5S5cIZqRiDHaDpeB8jhgAPhggk2/h5KJ887Jy
uUaBMaceSJVX3qZ/NtZ/P+X7DeAgghiUYgerzbN9XyENssCrlbecMSWJDIyWscULpmRxS4jQ41Aj
FGOoNxDwu/XbdsFlaWRJJQwm8nqeyOUa7PU4rsi20Os7KVwl/9wj2L4xoyi/Typ/FRz+TxP+2YeG
RMFLwaNJtfL8rD22HDj9od2uwxyVb/wFoG9qzEhXY9h/4I0K3YKaJlKxTNDL1MvbshTitxqdPZah
rIDvDmwoH1tbqif0YvOjsxSiPhul7Rux7bNZ3EXIIYuvuHDq5ZhFXZHdNY5YD2piin2HkKcRn3Lp
5k9LYVbRIWj9+RP47mk6Zqs9nFfmxKi+e2H8zvtsscBGOFm+MgIqe/lAf2a8w0E5bG1M37ctU6XG
UX1cGf5Xx0XKHkgp4AXTPmEtcC1+CdNrvjedtA6sqkb+TW5yVW86OxolTyUam4TAW+ftuMBjeey0
J1RsrNYo9KFxlGeeXaftnnLMLw9Wvo3f2sXyWwLT7OlRMNcCYbQVy289W72BVHSo5KXyHU6KEUve
FLuuLm6GzDz3MNbBfOwyjx7lRtjT0XbyMLtG0UAa61JbxFOg2Jnqjx1qmvJhsLQ5nx1QJW/wFe16
h2CEJDF7mwYY3DFCSmBdBcahGGTV3A91lV1cKIlLHJW+HN+tvlysxOoYlVMNorODFqaUSGVAej3o
bvoBaWE28+Oss6Z9wLIkuqRrN0EyfThBHsB0myXeODJOiIpNX6pedTpeO8BHmuzYKQZyFH7DsEt4
rW3LpUpLRqljKgjB/Qoy1DXjctaQsbwgX36M4NrHuECT9hTO0FLeTJUzGMTx2vb7aFwHjrUEg673
PesEDvJJNkFSbQsCmGbVzs0nKRZGsBkO6lAwXfqGn1S9m/Ot2kOSg1WdNlEE2Hq6LodYNDrRMZjB
BJ6szOURQXq/QlsKVXVEVwDGDIiubSckPofmUTrb0JznRpriQGVDIJ3VSv1rWoX8aZq9Vx4mhv31
WzfI+upuCzPXOhmTJ637KJMOfZnRDz9to7f1l2hCQ+MF3jy+K7base7oP9c/gyUfzRhEBjO3Uzn1
imeNA+GHUJB1+TTKRfS3XkcaseHoNN/QjYTiN3KKvHrnzU2w/PYYIVaHFodjBlyMlOSzI2RPNvVY
tSgf6E6dZk4enFIXZ307OmVTHFxHCn1Zo0UAmxIb8tOGd6BPAfYqlWbZQmKc6lglL4s7MaBBzmBa
73lxDedDttToQoIpB+NfO7P7kznvXKdi2qVUVdG6dryNtdaPKKzsz2HOsvdWzaU+qK42rY9FPiJi
yyzIyumKvNn/Uq7ZzFGa2Cg/Igtic39ZPjeJPGTXHJKg2pp3Oy3wsalFXqVjbnqPtOKW6hHAsVk/
tm6wqLimZ64unSgAhE7CqAcDLnY3WzhmENlNaTVvUfud5Vp9p026fWut0vxlEoFQEC2OpuebVhWA
YHNQ4QlycWSllZPJ6ZRZczaieSB4Nl08pN2YFib+oBtpMVwtRS8mBvBnvgcvvrcHF+3dzWZDdhoJ
Y8D9Sa3J2pscFmdL3EmQILwpx0rKwMSLjCd1fFiUZCgizWFrvhrM4FCYEprI++FNUie8D0N/Rws5
Gw+mJMcrMRef3put8/xKdB+7icPG8B1Xci9iuvi+jkGFRTdrdJfhsHVz4B2ztvc69MxztRy6csu+
qGKdh4TGpuoYeEbdlwmjrUzA6Q5f1qjnpc04z352ChF9LUewhveBTXK2mQPkuxpDlp2izjXMZBJq
bM50jMA0xTVN3Gu/2UV1QrpKddP0RNgsSUkeAlpSGPDvrbxd3WtHwGp+sUEFX6S3jd27ntl4b8dA
6HIrRaNZ3EduNa7XkY39ajCnsVKwna1/2MX2n6IaoWdKqQYVLFPWbLAid87XvIHWdOojZNYnTmxl
kIaoXswkX/ZQE99S8J3iFbEI2OtoarsPUcP29tktart9248qUFei4NAflb3dNziN18E4d3kvnjLl
WZiZWbcn96Aby11SMKvomlc0luRyMuAPv0TCjj4ThFtsibk2TUAuO4iPFH2vT069QJl/QScfzuci
d8myQv+tEWaVI72fh1XrrHujSn+ab7S+NsTZDbMNdF5d0Sr9dTbzvrjMka3u6jCqqrtmGpZrAzTV
fD9Fi3vlvASej7AzY0xXX/cW1fQkL44Fkj7lfG83l36adJnMpKFGqce55cNCStujC6vRPQ/dGuSf
M0rS+e2uUvvKAtL90E5u3G9YdutrvuL9/uLR5ZgPOfg/k3QBo7HSENpc9RFZmCWvYwjpTpJ3VxzM
0hPWd44OBhhTW3Z3uyvmgi+fcM+m9jsweL7qbQ9xEW5Zhfux2PrTMvZbz5u8uJW+22DXBW823c7D
0+jnwVNed113pAvm6rMJDO4XCFyExuBEfIYsmVsiIrCQDnTpLtBALcXJ4rR5zTD8oFM696kf1u5T
1PFRkmgFpHdEfG656eILz/rZ577V3kUbYGcE/ai968+A+vryQmSllf/Oxsx2QUNm7eelxvZ2FgXo
hCSsm+kM1dINL45ReJ9qi97keGhWk54AHeD8Fnjr4h2GdjCc82oE0sWi79r1zRvE/L0IikmnpWeY
xi2XwBBu7hjUIiHeyw3usik0T4A2OIR1LajhR3Mxo9PKQBBqlkmI0hE+Sdf+EKwTImk7SUBZEECS
SBbEKv6pZj+1jvvP6cM4yqIiVhqMf+eiv8PEQdfrDSuUKFJTiO6QT2Q6XPZgpgqIdK6gLfSWYfY4
4cPmk+GUyD17Y3SzY9M6bPhSAmZDrmPPqV20dn4KNpiDR2rECaUjzMIyniz4hfftigg7MWYxjAdL
1GJMfa29z0s0ryLp+ZAdYFAZlIe5i+ofcpW7+TyaUETqog6OoZtPlDFhl1GhRRI5sGNEj7ZYA/Uj
KLvCqKipzfF30AVo0DpdYk+czIL+4ZTbYXk/uJtl69hvtvK+avvau6xBWKR11hTewdgWB1il0/pr
bM2B8pK2753sQAm8IqsLKt9F0moExTfyv2tq3XxeHipaqKQ3yN4f06INp/AN/RiVPzRBC3NxBXx4
asiEp6RjohWdDK2CFk1mJ1Y0eVKFhN7GfVQBRYqRiAZvMQpV/f1Q0DF5Twep/AT7bGvPSzRAI6XC
sGU6A8T7YnQT4nkIjHVjJxNii/4MwJVQsqGoPeOAHw1bgPTQv02tt0zJDKhhiUP0Z30b1zI35p92
0Yk5DvrOcQ883KjfQrtZaUzSy05YcBr/W1W51XAg9mGuWKlo7aWLHQDpkAVR90IbSiRydtR94fjK
fxP0eNCi2ESH3N860rlJETAQHCc5dRl56UZpIeOuXYDZ5hxG7T0S9n6g8ZoZskw6iuPmbgaRX/LM
1gbyHDTce8VNk/8dYRqjR/HoSiPYxcQAX0q/aVbU2YP6uAytV6VWB4TnUAQ+qSPOQm6bv5XG+nPe
4Aam+F3mizSrARkf6JHoXmT1htHeYSew3/bRrN5tphirO3wb0YBnQUWDaLEoARK52xor/+YbXj5c
sjFaWbfojNjvjVBXUFidvfbEiarEQQGxySGHhbURxFEHI5JZ0JY7R3bUEWRsyUwk1apuRdqKuQaQ
7wX2fU583A8U/j3CDB0F+cmo6ulcONHSQ/iuqirWCLjMu3mbDSfBRFAMqUVzqjk2BfVaQm5a9pFL
N36i5bp110IO/nziIZIevqhyMZNMRU71sNZqM06esho6hn0uExv0W/RmGgvKJTfPW+tTs+1i1Hpt
8+qaZwPogqUalTqg3O3PvqgL8wDMiwOehdyYHIwKVWfqdZ2JRoFRkJEVsScj2bGSyahNJqMMGkoR
Xc0/QoOCJK516C0HEUW1meJa8/rYwxG3XqhHbH3edkP1JjHBwfkzggxpLbNEsqF2AuN+ZCTDtMDR
4FVWFd63kXC3A3cZf3JOBuEU637zPza+TfW5G1zETa2NktiYfExTo17wE9XNUrBYdeIw1+GWf3Qn
lR0jqnzRpuMcDZ+CzJ7Kq3S74qNVrMF6qFe8sTrWJYZ3VApj2R2WooVmOg3jUJ/VJPnf975weKPR
ZDQUOwN+AVS7owdLfamQ1TeF733NthUBaWZvRnhAdErlTP5Jv0A+1puG9c2+YSV5xRrRxQXxJ9Xd
UviBujd8u7sP7aWxz0IRa8ebjKeTlHT4tnM854vJ79asVTJNQ/bFDxGOxT7GthSuj8edRJckk35e
2uAqQNsFB7jG07d1dDXfwbEXdaACybj7KLn9T4SF9whv/Xmqrmzp4QE2+9am4M+ip4EVpMrQz/h6
+KmrrvwqYdcun5q6w+tnZpgX27lwfmIwket9oJDJnmarFd9ge0zr1SRsaSVyp6v0O5UN+tq4g9Wl
+dw48xlzlH20eqghyJBzWVybLhDkvazV1panaYtyLxUEIrKROcWIioZuoBF+JL9lGq4z56/vchPW
776AAhTXIRGVJ2fkt13YyJpDtHjmlrajQxRD3DuFlDnYC4W/iPocfaWtMBDGAh35O8teKvOI0rTe
ri0dZn0Mtq5fUg413pygIuoe10aiRkWV40eYM2XFSmp6m/s5IOl9OaxTZvUHC0W7lUqnsJORgXzz
GZz+Fh0bwn/9DzaiaPUoDWATabERRZSKzcvd4xoUYRC7hbeFCRx2a/uWKX9Z3rAJzzpl5W68y0Rz
mpOvZ6JNlKC8FxbMMrBRcm11dXU1Hx8TCquYSERJr/hUVa2vACEjGo83FEq5GxPb2bSwNYU1UyT6
mz5w0DG7mELQne/HalDvMKCo8uT7re2ddgPDdfaRysRW3eAH8srNkqfNgmGJ6oPAlfuKl+f7ULBQ
pE6UleGxlFO54k6QRVUcMidvljeRL3XwiY3WCh6B3FPux0jRhu9W5qnyrURsZN2Fip5rQui13O5x
VFkIy9e1MQ9OIKMfrKzsY2235D353lSTsSlXNOCDwm5zqEdDFselFOZnhVfZTIYxR5mdETmPjHad
xZMvSm1yjvMNLWLXKjKjfaXL+LKn63gu5FjmBCH/Jdy7kP/qJw/WVvGMmcPNAnc1PZS+JVgswxqz
AEbN/jQE9CPeNzy5/zEIhSYrKgcgJx56a5Rvzz31vlOqsKy6+uZ0ZnsEp89CZBiYS+OgKPVJQf+e
rvCNfOe19u4+DPizUcgEF+oBkgCGfJH1rLupgS7XwubKqEIo4Thp1wZ9r95mJi6EidUraH6IpcIZ
YkNxiP3B9pORJssvaxLNK8PrFwoFhn8OQ0AEl2hqGeM+m5SoYPFm1zOqWxMiv2C737YrLcO6owvS
948S+ZW+rdXA0ApLybcyyGkJIF/Bn2dh7/h7t/1F05nFg7+pzKm5POt5ZoixrHUe2VrcFZNXf7Lr
rbwoC9ACq1iNq6jqQWLqAMcGEPjD3y/9otHvoJFC38tkElpg+JwmLHlBRxcVyjUgMfaLPQ7Z0fgf
aefV3DaypuFfhCrkcMsokbJlWxJp+wblNMhAI4dfv0/7Zk2QRZR2T825mPHUNDug+wtvMA0oJabR
HWF1xgtF7qupcvARBgSPgpMHHLBZNwPnr2DKjTE59GFZrMO+t54ttO4/TPxGjoCsRfXNmY8xXNrx
q2+OkaUei3QbhDw812QZbBLjyvTSQz0Ald8mo1vFnw2rHQeoncAYBLryXNzwh8TaDYccG7iRCGfn
5KimjGoF8cge29HbVkmXe+dYGdRpn3A7mTvDqFISSB/W0lJX5NavBquKaiRAAKA08s//uSnE5KMN
pUzpYeSttHmZe93+AjXRVWX136l/ZZT7Q/JKlDmXcLKzs0GjGs4n9hRyeERN5p2n2Pe0Xg34GkSW
h80Kom27gb/VQl2rETtZhWXrEPHAiQk2Ih+rkpJorMN9TQvl1R3K+HfJDfYrgyOTr4wQdOBaT8N2
X/dpv4B9mXeg+a2OlAFHu4nakG7P14nH1aqnMhxf2P4yJ9xBJhJDMZiLK8y76n5FDw9FOaCxGqZn
ZDrKGuPB9D+zU7KvgEDq8TiKoji1saa/17JF/jZcPIE/cum4minbqP/sIea49Odbb3ghmKuPQNe9
L3ptReqqzEX2aLGiS8Cv651jRCTTgBUBneV/lyPmpld3udIOL2nkQ2xK2tB/8ojcYeZTH4pWYjDS
Je3G22O6psQ/AbOaO/S2SZfpnTMMLxHVvS+O7Y5fE4hPZ21M4g1oKfO/+zfX7Cb5u+NA5dhv2sI2
L9rlHKXzVMM+Di/mZEFdz+sCeGk6vunCUUrU2BWCGd+rP5HmLH0Zt4amhy/7XihlISV9ObQ9IBdB
8DO+oDpeP7SuYknRJetXIdR6l7SW+ah2gfuW5Wbzdn/SclL/PKJ/J016iDUw3QaJXJmNnGmg/2tG
5sFKPsPILyssgKgaKoFuLACgboxF0xmGFjrnJuDB2dUTiNIbM3OcXpJWq79qg9scpcxTuzEnZHQX
3oUbp4fBwI1SUEf1R5s1nOlRdQlw2vEF9yzk+hsCPA3zzbYFOqu2iFskJSph9xfz5phQLTxwQA7/
l3/+z3fZN53iDWRVL1wev9CL6rn4a9NTdkVSmWj/NLVoFgK/W2tqoW0F1N9A6seeralGTcRA8Jdp
ooH5IvTiOa8T45SO48/7c5u9G/KgwJj634HkEf5nbpAWJdp1Gl+4niXpPcYAuALTXrWZ8+bjzvMA
E9H6dX/QqwUFA0FMCx4QDovEjl0OapXp5KaRM7xaVURK6YU9ZQI/8axyFxXgT0DUw3Nc2EVzFlgS
P0vImLz6NQn0mbfs61JMWuo44g2sqyFWzYT4+HbwUtKfSMTZp6JEnf0x0GP9oQwp6u/cqdTUx1zX
W28fhEZdHibt7NiiOgfh5Hwyy7zeQdeenspeX5eNtU6dDkYsmjRhu84Ge1T3Y2kkCjmqhew2FVEP
fRZ8fcKXwPSHh8YPympth3VurwIRI2ECrsT4ZAQhxXwMN6tTFyEggXn62H+NvdDwf5OeB9OPPB7E
76Ib3adB7+CJY0kZ1pCLdTdZWLQ54QS6PLEmquHyErGQK55dYQ7mJ4bLVGTlRrN3+MpbZ0jAjnco
kfV2dmQPfYf124QVVKyoRzTelWLdQgMPD7hx2NHBcwtSPLWLmh8ZRfSlL2UeocttpV71l47EHQ9w
6/IwmaJz/BGg9FtFmA7lKoih4OnNOPh7rYKKR0vfonkRUzP4SSONknNq9Q7yORYlomrMMZV83+lG
+piyhy1l1k2w21eWoUKEteP6zZuW954JsKHArdbPFaxWyB6STVZX/cJ18Tcp+ve+l2MCw5HZCjgc
YCGXixBQ9C77ouje+lxr+1VEktuuY3Qvcko1U29uHS3pfntYObvr0q3VD4HX9wM6GJ2JPbA2FRU4
IRxWs4W1mN9j8ndZYMr5zHmMAP1d/q5BwGww/F68OU2XfQim1n8A1BNM8sklnX/3wkOP8XjnNUJR
15mdVfJzG0tQKiGmFRo/fb91f5mB0Qcb2hM9+gCO22cL38f8+mR+QOgkDId8DJUC/XJ+tdEADnDK
9k3JaMNWXl6egMKpu7pO+18Vd3ZxTBGL6RdYnvJWvthuwG0yGWV0+6853OWwGQKC9LpM5dXAIrje
643tPButW3/TnBjyU8azxIWaO8UxnuJiaVP/Jr2Xw3OwQSxSPQPy7MzxfJWPggGVa+cVySRaD9bg
psO3KQ5Ga2NVttO81QZ2Wm7WWxy5wn9zNUOxHsYxRNhIN5vkRxYYkbfvTd6BPa3U+sUdY6RYEr3W
6u1kdjjLNmNv5hsaHXqMeUaV2yTYrVs9mH45KP3KbCAcDvsQkhCAZ4xgUb3REq1vN4OgtoCWgeq9
uaPEgU9+XkGpCbR4q5hdmOyTgpMAwL4t220f+Lq/p1ukNB+GIfT6Zyr63h80bl3xp4/H0XwZsfEQ
ny3UDBi3q0ZU6VYqOvHVB9tXPff3Ow8x5xeMlA3+FGAdIc7l1kZq65TuFHivyEsgNuGgKfOKuVx2
FHok7C3WGcWSwurVIcbMF9gvx0lHPRnnk8shadYXKFJQiBzyqARpEIfmczPmKf3GwA6kXA9diS9a
oBX+7v5kb47Mt0ptgRKTPmduo/QxUSvu8jfe5Z4vhYqg2ujts5NrKmrRIwYIqb+IIJyPSinnL0Wd
T9cweOBmL4Yfxmph4Kf21iZ2Za6AiogfSB5WxdYfzeHHYI3+Swl1Xlm4peeX4d9xYdNJzD5VnDnx
Iqw6YBlDHpwUyxcgTQokDqrO/Rx1YbG9v7BzkCRGX8xRwq15EiDlz72Tx16jg64pyls1iPrY1I34
0fkYwCmRrq2FVkbGNnMzz1rXuL7Hj+QG9mNjObW3EK/Pbyr5OyQn3NAhu/Aizs5WYtKbxsjYfxu7
wTUeJiz+vqZ1ltMl7BGKMSXMZZ0H7aQ/ZREP0TufBF4Cnfn/9fCBzPtXcvGf8HbS3EQ4kGJPg6+q
MUwBdHK6wu/PMU1ZSMv0mBZW/nrCckSuRR476qfzQlmg82UraEWd0EtqD2ZiiU2f9f3HLEUPYFUZ
vH1qYI8FfD+73t/fdXlw/72X5WzBFmo6fD5Y2vPSaQQ4BKWIJjmVQaru1bpXn4q09Wl1N7EFAqnv
tk1sWM8Y91Vbqr75wmZfH/C/DBiTEJtkEHj55UWShKPvgmxMTkE39kdFK5y9BSR7m7SmsvQI3Vpn
zrZMjoixEPC8HKt2aAT4WpSehknkuy60sm+1Y/YrBd7UHkrZ9I2iIu7xTZos5aDX94cUmrchAUpK
LiyUy6HbsldosHrJyZ1scOyVF7+oYVtuS3Afh6n2yrOv0Gm4v7fznIm9pTAJbsTB7EYSAi8HHYaM
hkRN2RfRKXiiYHOQuY009CfWURQnwwrwkLYE3L8xU5nY0/5F44IYbgbcVzRkmaqoyE6g2exD007N
KydrIlbE14CUx7C/NpMSvP8YoT/jsbBUa7Bpnd3PceP5U2tM+QkMwYEWVmCse6orW733EYi6v6w3
PhnKMwgyU1qTYg7zIzvxscIpz06F73ffM3/wtpqJ/AtOxuIRhWr9KKhLfcO7SvsANXlpV28PD5zm
Lw8Z2P7lrrL4AQozNrvaDtlwHNrKzVeQJBCQz9rC+VKOaAiEmk8fLCRh3ZS4YdgLd+StTaasgWSz
CpEMUPnlb2iiAaF8P8lPPiy5E/9GvUkc1EabQUUM1IvHYDUoRb1QNb7x/WIPYxNC2lixc8QuRxVZ
5FW9iPLTNNrBg+0Nqr1FyLneF6K2g/VQNOVazT24KCXpy/1Nv/UtyTo5KHRwJsRZs7EtJU74WPOT
M4JEWvcAScFQ1MMfH7WmdFtMSNkunOmrNJVKCx0Nh0+XIoTkSlyOGXaAp53IiM9C0ceW0nIFBzLq
m3DbWGgcg8dLgcgFmvJx6IgU9oSn1sFBLSEGP6PG6UIGcR0gyN+DdApJGUIx8Gwvf49uhXjGNmF0
Hv3AAMRX9J2/R1SXyohnCrCGIVnGsPUSETlbdWhisakwf23XEdUwd2FDrj4DblEUw2WgopNKzSVk
RjXy3U43AkoLcfNrpFf/FPaY4+7beEA/pqlVHEtyAD7WurX1OH7MHVAP9w/Fzd9ANVglpcBmY75B
xohrOe3o6FzV1rTpOTsPiojSH0nS/ejVyXmLjAzR0NwPp3VQJuHC/X71FbIESKbzbPNN0NubvWdF
L/rCQhzwnKuBs+V7KWO6nn616ZrG+6bRjH5CdSxaCEmvCgfQlbCxkDEDqqo03GYXUIEz5lTHlXJC
ti7ZFLjEq+tIkCSluhe9ZebgoAxcjhLq0TyZNNMfmjHB1DJQ++eeg7lQS761CTR+ZameX8SLc3kq
B8J9OCJOcDYG5FNWYQ5dYBiLSUV9JVZXRjY6T4GfVA/F6BYbvttp4RRcXUush+xNyDYR2dc8tdUs
STC1J1R07Sh4BZ/inaTsxlPqmOmbrZg2CkdRmf4apqQ/3T+AV7cSQ+OZavNZUjVz5vxzcKk4Fluc
AG2oiwcUomp2oqRUU0bjweqEu78/3o0TR7InhUzomdLSlb/nn9jYmCKtA7sQnYmw+pdWTRuqd7q6
tiNL3UyWb34KA07D/UFvTJKzbQKuo6BI5UCu/z+DJm6CCHSvx2cPndxnOM1cK6VmowZe46ysLPGO
bs0RQyLI7qwtz4z883+GG0kNbPhSCW3YwEWOU5nWOjk9jMcQaUo7AOtq6Km3cLla/Fcv4nA4gLzl
soeMRdnVq66IHr714Cbn3MBtTc1DNFPaSYUVklDNuL+gt2boOTIQpTevESFeztBsa65U8PCnzsEJ
fKBY/SK0EfXsKXZAk1kJSa0afr4/6I2vRNdRjKA3AM8eHarLQafQVgy1y5ST0iqeWAVenJyNPnc2
QWp1G6J1o1vnoBqPTmw7C1/ojZeUWJQapw0MgtLvvKGHdIGqx5btn4IC+7yVDpmkgtFT6SHKyJoP
ttLGyzBFrRxxWT9v1gJLT4qcMItXSZP2+/trcbXZFKCxAyK/ZRNkhH65FiGB4yhAtJ/Qz1Yf7dEC
zxjVnepu0qYDKXV/tKvvR47GuSIBked6rrBU6XqQ1K0anlwl8rZ+l6n70k8ObY4OCvrVo/fy/xtv
Frb4ejk0A4TAUxsk0Z/J8etw5ZRdnyGBa/+M0qDR/w8zREeOTBLkB5HJ7GypWSxQpDHDU1SKH4HS
wrppnOS1BojFBPPo6/snKHt7FkgniufzThtN4TimmBef1KaOvoBzzA6ZE1Q7xadrviYgdOPH+yNe
HxjSR41eirT4xAF2FnlFdtBT5BLxyVZbXBq8TgNtp1L66ESmLq3m1fUAD5rEkeWEpaqp8wqbi16T
RkUzPrkxd50CiN0/5J3TiM1QZeO0cR3feNRCYMS7+7O8PqgMLNuL1CS4KuayH9qoJ1ZtW9EpHMBL
rUfhpcpGMaNE24I2r98gUMFcuz/m1bUkJ0s7Ef9vPhCAqJefIuB8RDf9Njk1TVO8+RG0D0CxnvfR
UQb31Z/S8bdvVBka/2mYLJkrXUfUVLlopFLGhFlD7DDb16KJIlNJjOREcON/zyoX9eksNIK9kvnW
TzQSI2QjykGHqBySu9djPWyBx5fvvo/4GTaNOxnYg5eYBZI+HpEZnKP4RNtn6rZVbCXBVk36kRaY
4rzeX/GreE3OmXhVRpAoaM2PFzTisfaEksDjUJHr9fKh/lmNtPpc3std5FEyWAFGE9/zPADNDR8h
Od3/BTfOGbnz34BdCpXNC4xZFE5uMlFzgmPf6p/FJMJ9EtB4WWMmEOzUKU219wapspzJE0RjnO/q
qqml0TIYFMNKTlPZVvWmDDxanrYrihcF6tUDZFHvFzSSpt3HrRE0vAZ+uIBjuvFZ08ymlghUCHm4
eZiaYsSgWLgJnAAguspKaE76oauU7pdKWdnbUurv3TPsyWLhqzb5gi4iG6bucifz9gKRu9LIgMhI
AFf56Skz47jexnmnjw8gA7OFXb0xPxqaZCaUI1AWmJ8ruwU7nmVBfvKi2vhqNS4cN9jX6xpWzCvL
ETwPcGsXXp7rZAhTP84x6R8ONJSeZo9dqQ143vhxdsIwdwh+JL4p0j1yqi0FKMUIXgglK3Oj8qy3
P9XWRFlAQ7msgnPatY+IkjfTVin7eCkpuvFgIAUDUINuI7nRPNpCUVsL0LvKTppRhuFWwJtZ0Ul3
uyOK2dWwEKHfGA2lP+SfWX7g//OWZmECdWgFOwpXqy0/A6lG6ZOap5P8tuCqRQt39q3hSP6JZMA5
w/Ob3dl0nKpCrUDUQd7q4Ekb5Fhr6l31fwoOXN/uXxY3ji/rx9kFx4OcwVy3UatbDFfssoBiYBnT
PvQx3zn4cZ683R/n5qQMaRGG3gFR2uwgIUpQxFwNxWkUifimeRB4UHKnB11o3cINfOPNQyaA+g2+
y0h6zQ8Hqquo0yCscLLdqcVzSSu7I+Qn7SGd8EPKa1t7RRQ63qWT0S4Ipt24enlnkBQmcaW/M+9n
5cCvjdAY85NaZuj/m3bF+U98Z19D1Xxpm3jJzPrGrcBtJ08J0S+t71moPYyAQ43UKU6OGuhf8GhM
NzVZGApbafIh9EUZbOlHAeW8v5u35gmkFiQH6T03ktztf5JIrSmbaDRKcUIroFxjKhBthZEUG2Os
gZ9jGLZ/53jsJyhrnfYCCGT+5nK8dISXU46pdjJpvB7R06+Bjpj0tWGwQrms4UAu9QuvDiyjyG+d
EhRFG/qGl0OCE6bMjmnDKUBddhemY/2chA3i/dlQ4+N6f37XkRINQZo2oCKRc0f8blblSY2mcMgq
9VOsjfWLk5f9J7eHobXLMgA+iOEJq3zoNA0eaKqkeEiVziO9+CXBp6vjJPuSXAVUwIgfCN0uJ23Q
dkQIQDNO+IGpDxArhzNOQcDp3S7HWs/a4+8VL5kVXiGQiZWo8kAooB0qZbBmk8/TvhiDxNRPWC+l
5zjskMJD/fRTO9Y6nKFhKH+qg4GJm9pM51xU8WYIHNy9MP/D9bqEhT9W4fDn/pZcHXF+FEUZWrTI
9lIpmf2oIklqVW0t46TkafSzq6PUxwii93SYtX6QPVRRBbTi/pjXZ44xUXNDKQkJLDR7Lpe/IVmP
i8E2TiJ3nR8xjnYfS3QEYEaF+vb+UFf3vpweFTWKtngnonF2ORQUvEk+oOapG3qzWSMkkqebqleW
dLVunShZu+VKJDg059XUwG1VsxwDCy+xVDzR1je/Bx0GG3Wg1b8tnDLSVWsYS0/Arc1DRBOkEYAG
HHJnC2kr41Ak/KJT06qJvWqtDlZdVKM4Qn/d+Tq0HqI19xf01t5JjTSiM+7+Kxhu1ZS0MYLKOOGA
bD4pgWOW+7QfUH4oOndJYfF69+iYMDGiBC4nRrvcvQLHWCVLYuNURYaufHTQgDC2TVWr9q/7s7p6
S8maAGewg7RqkKucfQVwLoGjTBZWvIaK9K7ZyHzcS3z1S8hdtstdVN83vYHBNOKsTrpwSK8PD6Nz
L2JkICOhuTsuVUORh61tnUSkoZmvCISs+rJ8QB2n2gSQC5WVZ4/l7v6crw/P5aj65eKmSRmlqa4w
qjp2LyFaJo8FTB94Gbr1XwwDeOFxu7XGRLFct4TpHupzl+NV8Pd7DP/sEzr26TZ19XBLKTFalXZQ
f0Byo1zHPlLEuKa0/4eZMleKA2iR8tjJY/bPMx53ARY07WSfUGbCtDI11Wgd5lNdbQsP2bJwDDCQ
ef/iys4WtTrC26sSezc4OBNWqX0q08R8gF/lb80W98cNgD0b9Glilz/vj3jrENFkVIkI6e7x3VxO
UhkBACa4Wp0aYbvnrhr0bDdEONas40CHFqxlBU3dpkZDd8mC/PbQDAsmUeP8yz//Z30HZlRa6Ded
QOOH+Av5FXZ/Fd3DqtLqR0yNWHkw+kta7PJ2u0hJIThQbpHFJtR7MZe+HDYZRzeP8SI8I1ahPliI
2AyAyIo/Li21ZpWmcFwB4jobZDgCtMbs955nIHrUoSVRzYW2OJ912zUqlFpFnNso0JEaqpuzFmnt
ln/mrwV61W9aNRpHJ6vChZGv1lvyHxwQr7Q2WPA5dMEoBqtGYq48x0Gcoz2gmduy74q90UcR6iIi
OERZWi082jdWG2QT2CBEBgGyztsNpRAu0vN1dQ4rODtVEZRPiN1Ve4SN3C0GSNoWs3axxUmz/GL2
jbLwDV+HjnTPZXdQmgyYctsvd1vkgeXlaHidbbQlWrQMFO+PDeZ1elaNcTL3DsESTqO2pdSELlGe
Pyi4eduPCQadC/f11RvIT2HH4TFJCIE11+8UQ2KyAUl9hjGFV2gwGfgzjtGPWOuthYrT33rH5SFn
LJoLwMqo6wFbvJx2UMWIcNVmdU7jUHjrgLD2ZeydVtviE4d2j1ma00roUkVqQgfOAihSy8pTGMHv
NwclrvHlS6nac+3BKsFnKMDnNVacT0ZoKf4uqbv+kDd1pa6TtrW0lShCP1mrZoyuAPqjLXpRMNOd
dVgk00taQ4l8573FYlJ44c0FaSQ9JC4nOKUILDSI3591ZEE3UyGdy2yv2kS4nj02rfhIdCcWqJ5X
Tx9jupZk2sEqo4E2i5sARgLHdILmjE2ns/ZaaRk+0FGaJuTeVFe8v0IsB5RoeMkLALc9u6pAGHmV
b3XNGS0S8yxqWpA8AcoucFTlQNkQyEvXlvFWi6c8W4eu0aKegc/wu5eaGdMMlS0Bj37z5VJ3SFQU
gyraM+im8Jlf+q1No2DfmUO2VdtKf/AbfQnSdfXqI8iNQ4e8pZFutuZonyGIYZANZntOS5So1wVf
NkgSCwGVdlTNQ+9k7t7QscRbUXn6en++f8lus4+Hmg8ZF3/h+2XN91kXNZTqLj1Tow7f+kTNHtyh
ap11mQc5kjllPe7w30XzqcnC/mnQvOp72CDOpFRoWz22tdbCnuuU4nePkvlzjBH5rkWm5AGJ3mBl
iE9hsVMV3XuIYfftoxY49UIccX3rSvgfa0cGI/Pz2deRjGpX4TWTnq1kjL81MLSeGqTK9JWJDMRW
SbV0o7W0FwYnDVflZOiP95fwxpcCu4TOCoUJwNpzZoXX+HURqEV2Fq4RfipRDfsYKniP4vKHRk8g
nIXKkn7jvOhoEDhsGDK6+nzL2jRJMXTR8jOt9Oqp1p3kAbuHDiXHaeqwWTOLZ88LwtdSd7J25Xej
qqxzZIk+J5BXP6YIC72MUzW06KCZkI4npzxRsJ824Nu9TWrZzQbYovKZTmbSroo6bZP1YE3+Q4W7
04sBT2ztjBN6m5nBKxdlpfmUJCH51P1l1WWwOzuZsglIEgwnmU7Z7FMcFA9ZUqFnZw80Mk4+eLMi
kW9XRb5qrLr/DmLKQ1c+QTCGbp0RbHGfTsSj5KgbO2xJ3GaddSL6WU9C+epNoVntoKeZ1moQVD4k
XGaMVimf2QHQDrpIjh7aH4Se5sr6/kzmjh6ARLEU4A0EaQFqhv7m5aVS0umpCry0CX6iqtqaeowI
oUDMY61TOn4YHa8YN1DIrY90NGLE+GlZPCLP6r9iMD9+rnuz/2GotNA2WDuniHpmk73TVSVdo1Ly
3/0fex04yWuA7JWsktd77uTR0SIBiFGJs51qytexyLqPoEOQb/IJVkO/Th6E5WcLkcvsE5aqxSbA
aDzSIKuBtpllH6DPwbWWpn8Ar1HuwAxoGwoVBbKiBtyrunQ2HTJWe+Q+UFjtmmh7f86zL/jv8JRZ
YEDj7wHperY/sZ/W8A08ZDCNJN8XOf4yiZZRbHHdkDQh9BbGm60xBVqiFZhRPLD0IUm4Ls+DmMbE
L5ogRa8+Uz8i2JBFawMIxpuCpFa8xnL+v0ANx4VR59iQv8OS9pDcgVTUQIZfDpv5rk3jdaSHr6qj
sTL6pNi7Yx5/CYs+R90InuDerhyOmdXo7sck62ChCVoOv+wKHen7a37z1/BJAA0BXWyr83q1pWO2
JTHih6ZWQkw+hszfdm1qvJoKEtcrHxKhVI/yphP92ZjbvBd1vMaQeYqfKXU3C7fq7FL9uzg0yKkQ
UXglCJmdAVv0badmanZosv5PZNfddsor9KUK36BqRItp5eioTqqhjhDU/aWQF9k/F50c2gHUAWqH
CpyMYi/3JcXzUK2QYzsoIaVdO9SKccW98NPkXXm7P9TfuuF8LJoEmCtRWwbaPZsmgkt527VJgaJ+
mD0aRgrtPk/r6DP8s6J4rYeq+Db2luK+tJ3dvBmKUSC4hOfL3uO+gkIgGi34qjQUhI8mBQp9AySw
sFYAlss/vd05b60RJtpORfVifLn/42+tE2EwhXgiJV5beYv8k0On5dR0UVKLQz9q42tdBqd4rNoP
hm/7Czf2zZEIfgkmXHK5efCLtm/pKnkgDoGi6rvJDhykX0nqtpkI+mTh8rtx8sBbMysuAghBc9SS
Bx0Ss3lNHPBxB2CMjFs/POJpEXzslUpDL7ozshfkCUxBCpW5/cLBvzFXbnkK/RS4Xfu60K/GE4W1
RByaMouf2zCzP9VT3X/T1N54uL+B1zNlII1Il7cMYMQccKgUVWfWY94diOlR+m2c8qjkivVIYJF+
UBQ7/EBZ/63Vg6XSs7xQL049DWIuGhhHXPE8NLOTU+ad6vjIYyKi60ZPWetgaCZT+IWlvLrXqfdC
Bpd1Ug2xhb+B2z8HtHEjO9LVqj1MTqpthwZD+jyopr2qjMq6qar6YQjK8/01vXo65UtCR8yFHodl
2bxjYpNkO8K2xKHSAYqv3SYttwUapK/qgBsmAl6F86kQlYVesh8gkJVUafP7/k+4MW3gaDC7yBel
+dfsXakRlAx1OD+PtGIcxKB7gSu8Pk3H2O2xKikoTa3SNu8WTtP1ptoUlhzYKRoB1hVRQc2T2OpR
vToUGMSHK61Tks9Gg5z6/dnNgQ9ScoZDS+QFnJJGzLyUpEQCqBTe2AdfzdV029dwTbata2DWPgFp
KU7V5GnDaoziCFVqL9KUx8TV82bXo9YVrFw3zYvmQbRDpH25/9Ou915aKkmMOiBlD+X8ywuxAtHY
oW7XHdKWuh4VzBKPbjMZHrlrcmPle0Pyx4/9fotzi3g0Gsw27v+A6y3gB0jAiyRUes48Z1daNGhb
K+0PmhoYv41RMdqVkprTu78rCsTA82RBSULAZfz2z3eV2n011sLpDh1ij99SIz1R4nG3wC/FE5y6
/kGKmT7enxr9xqtLQ5Iz2XfAWzyX82peJBrkT20d5zX6wkeX165Zsxlqu9JKqcEI+rJ/FZTL3bVd
B2NzxKe93OWYb40bJDooeA4c2uijFSkhsELyFzKPdLDWhtXHBHxJXTubTIN8uUYDFC1C2NM+evxY
Y5sEYzVOqo5TQZ9LYiBUQ9Zox0ZTcx+z0sHtslU4+ekzHNlQvCQuQD66BCMQbqdr2tfAs3P+U6hu
iRdEdCv0Qyl8mq+mXSjtM5+V+5BHY6J913A68P5MnVaT5CkGbKI26nr7SdLPtFU12JW96jQq9GSX
IRRZ1CcbDplSNGcUOsTJF60nDqVVGD/gr9RQN7O8HPUVt4SWb+Dn29ZalFjz0e1t070YRJOfiUSV
Pzmqzd6D9JZEHpJlKVbwI5ET7LLhv7AYvCczxzJsxdlrXDTFncnbd+CK3HVgad2TN0R6tcKRo3qj
DJe8Jh21fczAfQ8J/q4GaO0jyzjsC0yQXxW4XawXdgLmCiHKFmMUvJXC86QPvg4OzYyHP0kchSWF
aUohaDkigv9o4qv0I62tHk37yjGUD0hZdy8xCqnlN7q/3Scff3J/Q0Yp9FXnTMH0LOAIlCtDr5z+
kw5RRFlR8YlefKTYknVg+2myNUtRuo9a2eDnWMYZrm911IeYk1hRVv3HIiG1W9Lrytdt7FLow2zA
/e6naVssxDjzrJR7jVtDYtSJOuASWrO6yYQkrU3EWR1co1dPoYs3/CryUQVdxRm4Mh3J9nGtxJnZ
fABXMuj+Gt0decBEqz6nlhdg1eE37YAhJ7XZXdYw+8c4nNDmWdkkNggoe4aY3n8d88NJ1RCgkwYv
c2PQxI0CKhpRfXCQGdvYGPV2q0yPC0Tj2xZcqzN8QZauwBmqyj7W2ETCVNK1Q5NU7ndQgdMSMO4q
fmIZPZcHn2cIWow3e/06JHKyRrcrlNgxfo19E9nFUelRswq0ceHJm1f45Z5BR+O5k5ZroBFmqQK8
YtTqnbw+8HmzUbw/Q4/CIZhK+u7dp0xDZr1yyV+dtMi+hEMZ7vwUiNTC2bkxZ2QYuDK5+Mlc5gms
R/rYdn6NjV492nscD7oPWVVH29QotIWhrnJzWhqM5NBNIRqHUHF59+vgowk8evOQVXr5OU3yjJp7
MHIzpEVYautOhOLr/av/Kp6BoEJ2wSIDeSdVnz83IneavtTLg6mF1ucizopHQOLKB73Ipj+KEiAV
D1R36VzLzOsiRrVN6WknsbMS+T7HqsVdrudeM5pHHGgo9SJ6bn+HaNSh/WrD+9Pzsg52VmTV1ZoQ
d/zZx2i6bMapUSLp5aEuvLlX624jV+aAxAcMSGrwNyr6582d0qYmtnKsY03v5nEibdk1qalsNL1V
1vrQLWHxr3IDMIcusFkgZDT6CSou93nqbKALVWgeq86ytrwH/a841SttN+FiWNBxqOPPQYgW1Yc8
S5B1eueWy9HxJUNbhMcPVtLl6OZYh4OGi8zRt/iIW+TVkCCo+mNlWYiNIymbfTK9QlF394e9sciu
VIZEq4bUH8Lt5bBWORhu17r6EScIb51pblSdUgLFX2kY5OoptlE5vD/iVcgoRS+A68F2kI3KOchz
DDGQVTxfOzrRqJ9cYeU7bdL0fT06xi9sGz0Ma7C5QcjY1PcmVTexAM6+sc8wsmhFw+fk/p4zgoK+
Bk2lG9qxgpDwNRta40VB+HODG53ykGSD+pjaQfkBp3AaPvfnfnVrAStjf3FjgzxD5W32Xettk/EP
Pe2YjM1Yr7AEnV71ykP4OkDBdKEreX1VMxogJ3QQGA/46exA06bsCxjr2pGPVUrRKkg9wFDXVyEx
7ibnXnuAHpb/KdGBf8FOUu8fB32I373cl79iNmezA1+PsId2LCs/OFuFzZUpnMnAk8Ufpm/I8Jpr
kQVBBU8tD5bc2W+tOCIQYOERtKOYPFuDMUNqPh9Y8aH16SghZ4/Fig6ekLaGEy1s7/XJQjATACGg
f5kKz7HZQWZnql3a+jFU+8Q4tqqLY0eRBY/Y+9kRhgpm88tXkin6kPpFmy/s9/WnTOXO0gHusNm0
aOWH9899acThWOC7aR+VyccFKUAafNyMbTQ+O8KJNjQyrAWRgJsjSjQLfANJuZhdHq7Vt15BBfVo
5JnYphh+1ytVzbXPwqts/LF0/eHd3w9ZPoUmXmQpuy3fzX+maLZILaA66xxLDVaoMfVGts3ANKsY
BDXlwmA3dhOaOQwHQjxKN3N1b1tRLdzdHf2YwHV8HozEfkF1fTro3VSuEjXvESm0kmhTCN9ZSP2u
Tq1sNoH2Ja7Bk++qjNN3CLtX2YQ+WBGY9U5NBpXIOJlEAXsTXcOFc3u1j9S/ObFcCEjugt+YlWRV
PJcIbdSSmSZC2gZFj8gFJccIAPljiibSe1cWtCPXIE1feOQ092fj2VWMxhy2W0fLipWdKPkyhRc1
65De5lYrEu2cKGH0pqWd8fmdB4iRiSQM+BPSo9icHSCvU6zO0sfq2MSN/lm1J+M5Aby4jrF1EKv7
Y10FcYwF5sji5gV/RIZ+eVjDjJvdi8zq2Jr4BFn/w9l57cyNLEn4iQjQm1u2+b28hi3dEBpH723x
6fcrLXahZhNNaHCAwRlpgOwqVmWliYyI+uy55TVHQWYExKCRC/p62uzVcje+Jeh7zg9lY9BHxspq
lDCYU0az/tIVvRUduilRvrSN5X0ekRM4Qfc07Bye22cGjA0sMHRQcAVMxq9c7BInrq0A43lRQjP/
hAZC2P5lq6mjcWTtkmKfbydm+kdoSQ6gAjTSE7RBYexRl0qqXZbB26tjkAJBWkKWQit+/WvQWOJq
xa54afXKOauFVP6MxF+EbXv+9rZ/xJgzbRoqyvhdCVG//sBVXwxx62jLS0QNoXjSF5vkfFTD5kGf
Suq75Uyt/DgbEEY0ENm0X9SFcAbRlMoUAkBSWqdf7x+5G5fFL4IzhNlVyTfJpOP1L6rNHHQ2ElUv
9dxHMA/ZWpcfwoQU6QVFLGj7YO92k0MUl0n/UJJ5u1/u/4DbM4+jxGsBeANFc4PkFoUrIlpo84uJ
IgUQeiAyB3oZuf24NIlunhNUlafvDIwZu8UEmXj+kr3w6DE2R8OdTO1nT8+4XjsOq7fIF6L3A0S1
y0vu8Amcl2zogO/7CuqEkMYUUxVlP+ahzIZTFC1VCm1ennmftRRSdO9YW1aPgANLc7Qdj74+LHwS
yVohKSHBacBFuXqdZ2kCbtnpfdQLz+xe51IhcQQC1nfOo1spMBuqRhGbFOjnyNZOSzhVce4vjdNU
T0of96Dp8BnL3vVdHRl2iyNDgITHIGi4wWeGS+nBBOYhSkkhT/gThezuMQbe0R5bG9a/UVjizdLQ
MD3Xo9CL30w6pX2Kmz+zeMLxG0K2jh6rxr7or41r1A8Fn8HmMQB9/NdYOtGDXo9zfvZEnmWFn2tT
WT9B6KUKaJ3D+QAdTpjv+DN5R349R/IHkZ1AGsBzqHOtr89RmWdKGCup8ZojvvbYM/4i/Bhdrb3n
QX7wazsMLNEvcR0cNadi5T3y3hN2l4PNcXIFJT8U4ObMhxDCcQ55iWbzaSzKyj6UydIXPmgXcFnN
3IGevH9jV/6S/ednyA4GFYcN8e+B9nZjVIr7mlnIO/mFwo/22waKBMaFmbfcMXd73DBHBwNQJo1G
hkevd9fLLeZTZ9t9HUx9PruZ0KonUwkRSa3i7NDkyXx0FM0+qh2UTDtfdss2w7h0OSnmwNEmn85f
osdkaIp6HnP3VSHTh6SI0hXdqHDSnwBCR8pjSt7n+XEiys/MesLsdH+nV75R7jRoA3jYaSMQ1K2b
x0yIpaMgIX1VOojoTCZPjngs67woaBm0QiiPXZzshQMba6Z7BDG6ZJskJliFAxoO38rU3nslHU+b
Y26kqE/SThJH20zSl6ibEP8BFf7RaCdN37ncWysm20WZBWQllcmV8QiVIYA+rJhrWp+c0csfRRoa
b7aqBV0Zjycq6O75/i6v8QVMLfyUHyccke1zvvb1V0YFJ5qXRYg3NYuM9ChSs3P/BFqofaksE7ru
yBo9Sc03jvaXUs1EdJnbmj4lfZjkQ+Hm1mf0SfP8E0g2cz7kViQsxxezU0ZBbw9hW/uLumjDwVNr
8YBWyLI3z3jjGCj8EU8AjzDRVgEKcr2AOV7y2lRAgg1OqkW+Xmud84X+pjaoByeFTOZLX4DFomUT
zrSC8imGCu7QycmlHQTu+vCQRMrRX9l7RDmE43v9SypvRiePKvibQJQODWdPWZZjXWnTaJ8VRUwP
deNM3aMoUbz6Dv+th7zZ/a/5U87lVy8ph7WgZCamIY6WQxPXPwFSkBKR4EZ99eDjjI6DmtQRNKVA
g/10aBzlGEZL9pIKVY2eqGpqXzWrTtyDOdvjckCKvlsQ4Zy8+CSMjsGvqUI8zDjAZT+l79qQG9PQ
Lqoc/lsV6GsI2X0yD49l2Ojle3S/7PnAL7C7L3UUx/Yp15BuP1BuiY2PRTgt1sM8j/PFqrVhfnLC
QVUPadcO40NkFdV4iszYiA+9rkbvOyLi+AzwuOcPcg+CCddYAGpDWDbqakM/q3CPaMyVvU+4rSBG
U0A5yM/pZjp8CKPWPv23LDsqVueg6ziC1+1O5jTl2kcwyPNTG3nR/F4zOh3uUOZ+zeOE1J/zLZ2W
5YsaA/fytbhgzOX+B1pfcciiGDTjtSR+oHjprHwqYpJODN9p/Ap/s6qdLX1s3keNobzrUNk7WkXR
VI/EXntFxFWWwwwfV1ueSZNZLMbh5cn9xZUbSzQVnVV7r67RLIdKybqnrpSo9FLM9scMPb3fbDhg
kfiIRF/6K8khsroLpQc9B/RQ3utQWu4xhAL549Bb05EADe3a+5t6EyxiDJpptGZYHCyM64Z/NtNN
6to6fgMstmiPmZUAAQPzrBr+QidQUMJSK/fYpKKX4okOIsxOL9TsmFhx/CKvdb7jCm43nF8EPIiu
q9yD9RxNF7p0i5nAeivd1vpToHz+lYx2pv0iBaC03tmrxq/jkp9bgB9k4JkeG/OT11+Y4GhOmMaL
3irL6F90zJ7pACbP9jRbO8/UjSl4zpjIYqhPMtYS3F+bGuIxJC2x9dcWIOC7QU/md0rTJghsMjdy
/8vemqK+K3udfFo50L1aVTu6SuX2mvGKSGh1El6qpQfDa703HJtQdozd3E3QdbQSCC354rfkqape
LHpJu+MlQsn2pHXp8lRr1fRsp+OCNHyqfRpGa6/EvX69IDmjNkcjgbyY7tw6fB5FGw3gnOyX3Esa
5dR3jXca+9CyfWHjwHyl7r0nGHohWzbj+ZtXCufD/T2We3j1ZBBjSeJhSrA4B3s9QDFP7VA3bT68
qbFjV8cctvv8NWpEIX7cN/ST9HFtCWI3D3o+WSS0Vl+ziRgQzNBpJz8C/n7oFsN5nSeEQI51ERof
RAXHjd8IrY7J6mAJOUSTXihnPhZFcZ8pblv5og1Awt/QXNJINvJhQsjQrFDIdlOLpj1qqrb3R08C
j/QWCJc/wsgzRmcnMr253OwYRK8Qv1EFBIW8WofWtgO1WgY8KZf0z0PnaO+hQ9KeQ3hS/x1aZQ+0
s2GP91xOt+BL6aquLpw2dlqrIazyNoxLdcjNsPjBW6wLPzOKD0Vd2TuP1M2tozTNXITEKDFeTiR8
fcE7JbVG4tP+zV3gyuwSO+Q1tbPlB6ng8OX+obi5dNIWDyJAP7wXrdRrWwBjvBRWsv5NbVr9TUtn
5ey5afiiRY1+7gZr/lePZ7HzAW+M0p9mTgHsDw8TNldZ1eSgL48EMWSUzrIwKgWtoK1P2YM21MDu
wPw4hzGrsu/3l3pz0aRVAlVIVKg10a2+XmooKh3B6159q7UFoKFiJeIb4MP46b6Zm68HlIowkNMi
tY54gq7N1DTNTAQqtDendZFw1UuzeMHp2R/1ydFO923dnExsyQPJbWZVFPWubZkqIXWCMu/bnJjl
M3dAPyPKsjxbCYROSAeV9R/3DW4tThYR0esAVkamdm2wVhMKY+mIMDRMXarP6YWAfgF59QRLy7R3
Tn7Chq88Fjk+bx1BDBsEUHJ105nFZUpQWNm7JYxM95i21IuPs5cO9H81xoKXpjE8SKWt9o+qtrML
iCDIjyN4LSy/8lDrgFzYQyUkmvtPBtCl+lDYzFypTKlPPoU3R/mOXoHTMSuDUtRf3VxwFEXr5ON3
QtOwKM/5UCNQPOZD8ceUTe6ndjaIgtVCMBaAFnVSB2BlFfSK7u/zekST8psuR2AYiuV2Ml+y8gEh
pBwAHCLtzc5stfNIm1p3QcqK/E2cIiN2kxcLPaD3FN8ixCGjyPyQGjUa7KlJukPLtCuGZ+a1a/0p
S2aX2lNqObNfFFnHtDoUYh4yS7qe/VFN0MqVp5a2+vRa5FBadAcBI3HL0HWiV8OnqmP7vhHra8kx
7PpZ2fF264L8z2Ef5nxwB7g7BlNXh3jWM7j7YqsKaKfkTzPR+OOIivKLnOx/VY1y+SOjSIlymGo9
z1FeHBKBuPP9/V55JPkbpH9nwAREEHnbyg32c6FWKuOKQQvazYdIEkbDyc2/GUM9vzMM0R95GcKd
fqSM+n853T+NgoFyQIxQX7nBk2lmTkrdGF0wVnZ7mugvM65Uiac41r/GYlieLCQt/bIQ447/XbkN
DGOQ0UVGiBhvYd3Xt9hDn3nQumoK2Nzpqe+M6AlHopyQef9R1G634xFv1ykrZ7LDodPk8NY9DtDp
OIhyHgNvAnrq2MymNMKdj5UTG8fIyNOPHeK7Hydv2CuhrTMTuVIGILhEiNXjj9fFCaD6Wj4nvQjq
0BufB9SsqdeZHg20XPuqhmp2rvOsYFamIeJLFVccu3jSH2dF30uSVp7zf38J8QrkDUTTVOSv9zye
l6aopn4Owlno//S8/Y+W0aZB16AZf/8wrwO9n7YkjwAZLsSgvOrXtrIxUezc6kTgjbNHASBZFuYS
R3gMD9niuLGf1yAQaWiViecnVr38OYwaMhD9SPPhKa68+CsBj1cchjBt3hs1TInHpJ4N5TkrpuK7
ZcGC6Ke6Vpo+n7SPDtMQWl/vL2Jrv+DZoXsui87A1q/XgBh7Q/XBmgP2lK6bqMGDIKQq6gd4rNqd
0OD2QjiUjqjq85rSg/s5WflLfh6PTbX0jFQGjpOE0LO0YXZaigXVydHpEbdpdHfaG7GQl+z69pNx
4NuJFn4iBFaX0IrGHLzmoAUF+n8HHfH3I3lpJHxVqO5L3MbaQ9nActln+hJRhMnmncRjY9GAIKgu
yx2GXm71uOYQzdnw0erBRJx/SnW7ei0KofpTrdr/Jkk1frr/RW99LK1HQnZ4WiQV4HpGSA/bZolh
+wiU3g1PtpMVhw6jJ1trvbMS1dHRjSFov290c5E/O/eA8myK+dfHiKgdamPgCUHNIOlDWGr5UzEU
/Ttr6etTyXHauXu3xxZwgmwncnKh/795SHpPyReGa4OIHtCFuaC+841o0D6KeYQI4f7ito4QvUsw
kBxbiT1cLW5ZjLbMOiNwylaLmZjwqLtN0AK0Pn6fGnbVk9FF5pQ2J8QInA9Foji/reriUf0hUIEE
kWeFW3T9I+gj1vD8GHYAJkNLfBPe9QcBVPJgRZUq/KEroFuwdukWbh4VzLpMPTE6JCk81tF8oUBK
ajG/EZQLMwA2KSrdSUQDj2mqWIEDXdWL0+niwUWH8PH+tt+cKU9aJUQDgUhkuk5fuNGKEhuLFcAf
nX5H7C199kTofDRrvTxNCQJC/8EeyBoKMFRISN2vd9gVsyt4xK3ATM0St+3QmgGLkSbv3LGKH1oE
UHdWeHNVWSFBiZSGx0HYa4IQCHAYzeCuBrOiTF/LumKCFHb/s6K1NGXicvzaAhHbG/vesAojgZxU
REeEQojc91+8cFYsUw5EVwlE4nz14ig8VJo2HAuZa0t5oH8Kte/2YMQ3FxYXTApFRxmdCPyx/Ptf
jNIkyJHx05WAWYXiR93bvINGU38dR8f5ev873h5ZaYqCrKwP4ghXvsjNVJMEZlKC0E7Ul3qK6wdj
js1La6D5NJkmeUY/kk9BzreHud80TdsWFJrk2VkP1FdjPWhzEkcXA7ZA8SlPOvOTZxWov+YMyDRQ
wCjWWfMKxlHKiamcHUe1cWNoUFOsBCgOknVdZRBNKidf2/hipnX1r1uK4XmeneYjY6mqRfDl7imR
bBoES8qYn6y3rzkhzdlTJq/W48scR0XsjzpMHUzSfIN+svQVNbd2LszGKZLkk1iidsmkxSpayfvW
KJbI8AJRJ1FH3EQwcVAG9Nr8wsQF7eznljkERWB8/An4W9cMRxsZQ2E4IW1JIztZDb1FX9VD9VFv
p7z53ScUeUPKXpTauJ23CIO8dtGsDBcajzAGa4/DPJrnvof282DBU2Id7a5unu7flI31YZLEiFBM
YlT160tZZ3ZNAJtEl9oamHI34lH53ObVPIMOav6+b2vjqMAbySgBKnOUhdajGTHNaMOpRXxpM68+
0sLM3oMCyx560adn8M///Adz7CMVTJOEc92YURjHtwRu+9IMSwqXY9qbz3ra9udIsxaFGTXmU/6L
RSmvCmyCks0qt4XqcGi1NI8vuV5l/aGNimR87tLS0Y/tUqYZ6iwZajj3jW59QVJqme6wu7yW119w
jE1lyWh4BkqaK+pbgx5meUChS/RnZnOtvSd54+nAuf1EBMFJcIMbAI7ZxYVXxBfEZGlZ0oxRynPr
DcrDks5N/QY70luGhsjOzMftKnVuBc8yd5/G1/pl1oo2IXsukovb6jXqC9BfHap25qXWxN413LSF
7wZjSwXupgqtV1qGSlCTXKIy1p8AEBtnoOLDG3QT1c6N3zbFrIGKMagDVt6s7V1TGHXLsuC/ro5z
peonhBDsj54adr/vy9hDXPX/GZNP1y8PsDrVrtKobnyp02lq/MoZRe9Hup0qj25a7tXWbw8K1mhV
SjUDgpv1xHmraIOnGCyt9kZTHIbIhZynQNkaCW+3erdA9/FS4i6+/O51+AlxxMtIMM3NzJvWRLHs
DycXiqfJo5YP3gW0IVM6sVLtKYZvfD0KHmRazLZT3Vk/DrXNcN0U68llYFlfvdoAFhI6kiihys3f
TXd4EyjL4jzxLLKsfv3xGl3MRTst8UUUhvmK9JPylvfo10+i28vktpYFMschzZDCOGseaw8Oa1h+
lPiyxHPBXes6E7HoYeqiAw+DE+84sNtnQbJjMRsBRSw0cuuDknIuB93O0ksLQ8IHe6q+TrGtMIcx
aF+SaRg+3T8gtwHatblVjC/sKrZgG4gv5bSA7gHtV/D4TJP33e3s5r0XMd/zpZtq5qwyftDpvvWd
xa4zGiVBB8/rovRij8lIPUAf/ZDo6YMytQt6BGaxc2y27OE2eeG5+RRv5d//cufLMGRAkffv4rXu
9JJ5qfI5cp0RfUBh/Wipwu9V3zYNMlLDsJzsXayH86per0qej+QyCi/8rM56+VbZUX3o3SV/Agg9
/N4UEfxbDGozM0YLCI4QEN7XC/TMwWhG4HIXk4Ky4XfMiKtvg4ib6VQOerk8ekOjOi9TMi/pgVbZ
Hsnx1nphx5GUygC9AW1e2x8Vp49CQAEXtzYn+og18ZNwmqAo1epvdmOviL91OW1696AtNcyuhxHz
XEmMuAuTS16346d8kqSPBoi9Jztayj1q2E1jKDqxx1SxGce+Xhwty5HBKDW+VErYDe/bfmye9KoW
9bsZwOBOkf62hAzcmOkkRuB4NCiJrc4qqgTaBOw0vRS0iELav3DnHeY5sUA+eUvvw1CSf3dBDh30
eOr402JK/EHXsteZRGwnMN54vuTIFKNhYKBvOaDKsszHMa+5OFplW++NyJvpd8Whd55CTjacHkOc
PFJaA3N130WsWT3kkZZzxRJYp0uOUvlVfrmzYV8kRj702SUt9TA9NmEvvpp22B7sLvNM38Tv809N
UF7ukqoOyqkpiR16y3snlmF86/V6D0QvP/RVCZWfBLKVi0sEIRsM1z/JqAuHaaYwvZSFVYjDmFIG
800u9sP9tW/cJmQ8HVo85N6UClZ2ohn2Aguc40U365kEXYXqfVm6HK4SwYTz0HTOx/sWN54DvCKJ
B10hUwN6c70yPeN5h+G9uORREb4IQdcSCdUFUoZQX/5OGk/51IVax5AVTBv3TW8sVkIYcc7cZdkv
vzad2XGZzQu8mcZYXppO7cVBs5MGMT6lhPTK3vXNG1+R9h9laMlQRY9v1TAf1ZFeJWDbi54Ww3Sq
GoY8fQgy7H7nCG+sDNIwSgIQlpLwrZP0OdcioJB1cakzU438DOjj0WwTiam0GvQ/7W5vFn/LeTAc
TYkJOAfAw/VQ3pAaVgsNV3Fpk1A/tw6tWdEt+j9UF6Pn3iyTR4pv/YGmrmkdZF8OrOeSnlNNEV/v
f9YNz+FS4yd+Iqumd7+6vmOjR4vg217iVvcUSqVpekhg0qOJ3zmXRHVQOTQy9XTf6nrLAeMyDojn
JNdVmTRd3RzYwQeHaqkImlGrn6bKbJ/TZMB31tP4j5N50e9ypEuDsDzQY8NHEQitDC7tyFvESumr
Ge7LnEb9UzUt7ezTbxletdlLfjOylwbJ5GX/ROaBa3YNMGJRgUKPHhjQY5ePMQQJ/0Dxo3THLlv2
OnvyI/3q8KQx+npEfxSgAdbK7f7FB+dUBlsk6dQgXLI8PVJILbpPiudE8dFoynzZ8UJbX0/qKMk0
j47xOuQOy4qQytWWIM47VzsjbVjkr5BXGH84g+ceo8yY++P9AyO/z3qFvLUUfSC54mlffb9mjDVv
LtEqYdhu8WObtkarWuXLNJIiHqqFFB6mvOIbZZvlYUg8aKnv/4D1PZFbDMEA5WcZOBFfXG9xY9V1
PdapFjCZYRW+PujGp8KiGadEnvnnqAzph9H08s/3ra594P9aJS9l1EM2U1a3M1oGa1x6oQVq02il
X5fkWj5aJ+bO9m58UZN5fpmFEs/cTAuJgumCpE7UYHEms3uw4OgejwOE58lDkurql1Gf7N/VhGBt
snkhWSspW8BZcb2jSl+g7+xVelDoSCOcES6kDe8jy5Okz0NIhc+nLFcp3+7v6A2sBLPsJ4gD9K/Z
U2NVVzAWiMaNYTKCtFuqD7FqFkcV8qUSCthm4v/GwNFNJupGYcandp6YwdNbeyd63LiwNMd/lvvl
GM36NKVGpw1ZM5jUhZ28PXSuHT6pMQ0t38rtvbnoddAgVwzW26URCKQV3Z3rjUZxaG6QljWCLBSL
96xqSnOsGa3tvayFXc/yqN10hlO9Np6zV2TcOMA4CG4M8A6g4GtSn6QuvJpGtRmMwhiKI3D/1Dx5
fbTHMrZxgHm7GQH8yeyObsD1Gstcb8heDBOwkNV6aBKk8QMqsqF5mcSSfqM/1niP90/S5rbKsTNa
13j6NXi/zRR64UnI0qYpEg9dVAOI7IFFm35oGMprv3i5dhxnM7zk07IHYdlwiPBNSXgwlTjaCyt/
xHBQSddh5n2BtvNHDQNx+zCXhZ6doeOfnmdlKsVTN3rTJ6uPSAZSC1KcnVd8wyfC6UnGQdURl7hO
uBjcqUdAmlrA6EaavQhFrzXfyYU2v2tjO9Ng7q7UF62N1eR8f+83V0/BDvIEiM8YtLr+3EnEyA4M
onpQt7GevVPCuTh2KuqzJyMfJ+cQJckio+Cyso4W/7GcTIm1y/0fsXXm6H78/4/Qr3+EosM3tmi1
HjSq1r8HVlV8K6iRnOzS6hAyKIyn+/a2tpv5X8gNYFUgblw9Bo0DUV2EWlagK8AxeJrzEWI4oX9J
ezqFJ5FH4u9i9uxw53HYssubQohM4Z65glXk34u8d7UxM4K4arsfMZzG4VtcqIpyTsBFFudQpO53
XQLx7693a3956UnoDeB/hImr/Z06oOO1aQTUmbsTs6zeOQRtmPu6vSSnxZr3VIO2FookHJgfCXsG
P3BtEI5z2nRtZwZupXWvmTeNb5VTpczJNJmLrnFZxoDfqV3tybVtGoZmAZShJD1dx28ZwsGl01ZG
oEyVhgKU+tcUteM7HT4S1a+TsEL9U+hx/h8+LEAFiJqoX0AOsrpFhTmPmhm1RsA1rT84fRt9HouR
no/eNDB10JidoXeFQfc350cA89CrkNhOySsBZe/qRGlNXCVTogJQMYB1HtGkc/sHdTY7KJKXtp7+
yzolswN4P7Kc9Xe1+jyaQPyYgT3EeZDVyvKByUo39Et9qbmqbWycqphW1MP9A7z1yvPwMaSLk5QA
suvzFHZJEWU9WBTTnRfnoImFHlSSeOUEYjav5/+wTFgLCKV4zcFwSqf5axZQmmK22sIM1MR819eR
HvTNYDyQTlqytw042lDEt/tLlHdwFZdT3wNDRZ2FYvg6r1KAohkxsXAg2jKNzsDT8nPYo4ew4/C3
tpI8FRAICaPE61+vDbo+ZHJHhxPTKM4/yDzp+WGZRoCiplD7ecfa1vNCegMyjMoD8L/VxYhCVL01
u7MD5o7CF70equJYzdVb07YXpU7zBw1/6D7Dzav7RRjWO+Y33AE+CIw7bxtV8DUVMfAhFIecyg46
Mc/2gzKGdgRFoTkFbTkv7SMkHAzJmUUi9vTUNxbOcUWeGBweXEjrHlGYTo7NaDmWLXM6wIpoHMNU
T3q/r8N/iTHs1I8inQLXNFfIR8xVYqq/f4olVSxFTPCPJCOrU5xCTl+ZheoEFbOmD2OhISuozLQ2
Ys9aYHLFS5zpou7xJWw8NjSqJCckMQWtnZVZzaXPB/GmEzSToSanxjKyEX5a718ljQbdr+3J2PnK
W3stwVvS5SMksJ7XE8ai8pkTJxiUKRqGQz6n8Z/1kBbxUR2HUDkbpeiUB89cKqSRW0f/0vIne/wN
W+umkC1xghKXuH4DZl0XqoDJKEjbovWXfrJ9pZnj1rfS8BMCxvHeLPSewVXUhKJNr+QitIOldrz2
pCIPZD+H4EyOLkSjpa+lkdKc7nupDe9B6k6LEHwhuFpvVUps9W6e87Lh45ZxXSNr3cEmNwByOJhR
P+zMmG64RGCzNJNBesopjZWrMvQZFmkztIIoa83QRwo6Mf3SHeedisTWokitgIxBUwlwZOWkoCSG
jIUJ8gBVzmaBDgFGwo/xXKPVk8yGaIPf30OJ2oDnSpLrrw+KqeYMviyGFVQCftjnJHad7hDWNi3P
tCndHRa4jeRKFlkYg+AxAzq12kTHjFIVL28FdsnADo8meCZ96tXPZVE4Xy1vUN8XPDmfYPvbe0Y3
TYOzZ3aKUs8NlYtd5lQGJtsMZl5aMOyG2j2ZmVmmTzpQo/ZZh/iKyfVYJH8r/Pseb8LWZwXgDiKO
f7jmeuwF/Yexy/reCYwYsmjkgNLv6tiYB9E47Q7S+/adAUaFUAbHh5eGQPD6UdURzJjMRNODUI3a
6aBUXf03HDG2OOe5YQ0nV00YyVabkj7s/cN06wR0qj7sMNNwvLPrz9uFZVvYjKAHyhD/mehKGZ9s
kTf2R6nc8Bi3dguH8n8wCUsQt1LyiKyLll4ChbjjdlagTcL5uNAe8nGLanzIEgNNPSBnf983eOsH
wF+jlg4ZK5iSm9BI9RYm8PPEDvSxSv7SHKF15yj3mj3qo629hGIDXhKJViPEvf6KFjgLcxlzCcod
jfiUZU6yHCPTmeH5Rn/jlE1lEj/eX9vGyQHsQimUEVHesHV12x0cu7Oy1gvotxrNuWsqWlJpk9oS
p9OFL7U7uv8wgNvsFSpvH03SX4ot5MFS7mXNP8UmCjq6IEbDqrK8Ayzj0Tmht5mc3S4yfhSduxzF
pC3JQVHjwTzCi5rtNVs3NvzX37BuTDV6B1V1FCWX0lKz91HXJ+kpq5E8PboD7OImYX742+5QZv0g
22XZHW2I1Td2J7dnyB2cLs/OEr8g2zMahybxMsO30RGHJS+tWz8VRf9HmPbDjuu/9YjSOqweJswR
VB7khvySWCSClLmitHHRQ0v7IqgAhAeiCftL2yMI2cxl+oEItYIgvzB2osFbbyiJWwiQKP2TRNkr
F2U0nZ3npq0EM2WYF1Nh8LnIHOVzDxro4f6Z3vqs6KSBhCSO5XCtTOVMQC7lnEUXmGFaH4qV6IOX
huI4LPlnffasL/fNbVwhW7YTJAMIw6xrGWhQMCq6UJkS5GWMsuoC94o4FWx+cjLRLJ8jvxUg0SJn
tnc6uRuOSY6PYxaaQ7LiVQTWDRH8iXYYX6iyC/ucjVPkPPROYv2HDaX0C3kk+S91Ffk7fjk2o1Gn
VRNbyUVDofaBh2aGL5JBrdxdxu4hsRQK7Pf3dOsT8qzQCaO3Ksl2ri22xZh46Wwkl56RxemcAA8o
HzzRWvEjMwRO+1TA2/vxvs2t70hniPidbi5Zy+pyFFkIV7wJTljv4U2YFnU+FApSFFbVex/twWpP
nVns6QFvXQsqv5TF2F268iujysJwid640SVmBnb2U7zhk54YxceuZWDx/gI3bSHBTpoPvI4q+/Wm
phTmFDBFYObzqfmgZmp9CKGt8Y7VMKnlzpnZOpuEXnw9Jj7AzK8qQ6UDk6EDe9El0/vih6plVfTQ
50lTHn9/UWBEiNPZPWYPpMv75Wx28dJ2RlZ4QZ444xnFLic8GH0fGU+WWDrny+9b42jQKEB2ltB5
dS4NC/4CTVG9YHQnFRrNLo1L3+zVMjl1qRH/fd/a1h6Sy9JeZ2nAQeTf/7K2OaydOCfSCCya+++g
gAIABCSqzU737Ww9CzzEP+FWuM01/4Uc3nKzIQ8Deh5W8ehFTvJGm8R9WzRArJCTueUIDgoSwB/R
7KntjvmtUIDiCFkr5VoI2Febqqqjy1hMowTZ4rmFrxhIzTHpXr1U3YjC4uw1Z7Y4eUCIJOtORdmV
X++vf+vmSxo8zqkkALkpGURxVocpHjwe6vAtZKrtLSNveS2tJafrgNRb1xbGzm3c6F8CKAckCbsD
gx6wGF1/XbPU0EgNEy/QItFmb1XVhn6H5KbxgMSKid5fGRaR60OOo+svdMuKd6GFqPOlhI/hn/sb
sFb2oY5LhQxMMTkEKSEFwOvfElFwHWuvCoMiR9jEb9nuR0bm6xBmBK1/Vkcveoi0rEcMVVgPCpFq
cSA11U4hPTNxyJ0mOzZWuTd1s/UMIKPEbUOFDWTWyolEnW4tdABDBqqqwjzOXd5MT3WmJgx4i2h4
VJBufbq/FZsmueKIPHMSaAhe7wTMuUOkV6YTzP0CqZtiNP0bP29yT4Y5G4RmcWH9cd/kDfJOvqpA
ESTwDvAq+dS1zRq2irKYBhuV8trVglj1kBjmZCjaeQaO2PlMWOiGX0Uo7zxlyxx+DD0Vxtysissn
rwnn8mIoAwIr93/Xhlvgx8hhNrJ3eUKuf1biVF5oWFFI26ZOG98TxeAdBBl00I+6kqJ8qFvFyTJy
1/pg1Z2xl79vfArJ7kXxBWIBwsDV158RBXU7pMcvYu6sN8rtw9Fu3fJgpiQMmm2JPQjkhiMCQCVH
hOD5Uhn8vF6w02m9qs9qGAxgBYs/zbIeL3o1hY+NaFTvDXazFAmZqLDsDxr1Cu/QLNHee7bhi2gw
kmTS4id2XQNFSrLDMVwWJQBFEcbHpvRUIvMGxPbfUwbO95CVdhP6logQX/yt7/2TkuRngM6ph3p3
7Qah7OkAbUD+JbK4+WymdqP6maJqj40HyPecNxQXHkNH8jYzFmMv5/vmpZv/pQMhzYMwgPEXJjKo
btaYcaSy3IhANnyDhqpCH08fwukwSqEReuTov9y3tjrcWMPPS5CBBF/Kzu/1t240R0oDVfpbXSXl
QQx5fHLMuDh7Spo8Wm5WPXm4wiODYu1OCrh2/NK0rAoR7xmYhkvo2rQ9iC4a4kV/s/sofWnnJqEg
FduHPvUMxwe8Uhzrutff+kY1Hm3h9j5iGN1eeWp1u/gVsiDH/8ALMcK1dvllrKbmkI7ma4jex/tu
gKUjTAhyw6wSBx0Ns71h9tXJZjSWyrSE10rsl87YxfWyR4+KQiV6QosiW/5p2vTbBMfFUzaThBZ5
bx7SJXUf73/lmzMl/QfQXgJEsIneuj+Z9K4SAVtP36ZKSV6iYbb/9Ab7e+J5xU6x+GY7JWZFLox5
MbZ23T8TRmiq7aRmb0tWpUg0a2HdHI1yEjY0O9HwnTnYfs9fba3OkKMyOC35csu//yU+HOqxa2lx
ZW//Q9p59bbNROv6FxFgL7dUsx3bslOV3BCp7Bz29uvPM94H2BEliMi3b5KLBBiRnFmzyluypC3u
57BTcCQagNXhJhd+/Pc3KalwDNMhdICEPF+rj9ymiRI7fRoDRK/cUNO+G0BTfhhF3K/lo9eeC4YT
2sN0pvh2i7MpWD0PTS3lbJZoH9UWwytX7e5BzSYrJfS1z0aBgmIe0UcCPM8fy4x6rsAgzwg6pdz2
nfoUD0lysBK8X3ZJqLVrptOXx4BoQ8RhTdqm2tLb2DAS0uuGjxbTn/5sxYn72Q3cJsC6L2k5/WJG
0QE02ZrW1mXYYYdyBOE40PcHayRfxV+7ZVIzmsGuwxf0+uh7YaXmrs8akNiY+7X7cpqcb7biafEm
T8z5G0OW8bOOLffu9j5a3LFEAX4FMCPGkrTBwM6d/4ous6x+mmNeeKeOLypv3oqqX2k49up97Yra
p16cjS1+POEGIdo1/emL7w1OkHmEbHVirH4xQJpppipuNkxHs81E/w4FW7Pdgd9LKsufDDULifi9
FbgrqdTSWlB2FJjHooXHqsBv3nDkf738to0rswaTcnTSuHJtv6iU9INhVGhCbaq67EVPZhlhH9PS
GX2vSdu4dyKwYKLYSm5rmylwk1/4XorW73sxeJYP0tQZHpzcyqZHJ4h106dJ1P24/bWWhQG/+60q
hFwMbgdk2KKXNjglqtV91T3HGJpuxTR1uDhEvfBJPQ13IxpsHJ1GCd5FnqZ8iFPhHRJPL9vNgH+L
ulFNEX1sgzZc2UVvpO2zZIFNDFkFsWc0LCRH/nwbzVbrBULp++c+njpsRIssizZZq9jHsIzbdodj
Tf0JGbWomXx3xIW0LW2zoYKo3WSjxWU5vqYWtNSNGutectTGRNFWIubFTpetVmg8AMveskqZgfz1
yWPRmUJtk/RZncbS3USGjtRmZyXPeYO79VYkQ2PuvaBz8Zh3g7o52GikrQF0LqKNTY6DoyVqH9AU
6CWc/wjXEgPaDHX7bOf4BnSwRn9YSaU2O9cr6ACLtN8WpjN/ub1tLh+dbiE6pEwYwV1cmEu0VlfX
vWK3z+DMuv1YBf29PSWj7bd4CjixvhFWnmyVqXRfS9vpV2L6ldWZDcEWAhZMcrPkrIrAHsZO9brn
0FORBW4HtdujMDPoB/qIavgdcn77QjVcMhPss1GKhaFbvNJNvAg0b2hZAMESheFcDB9FyOSBG6B9
1hU72LtKRAGludMvt9GCTaUr9dfbr/zKetJsC8QFIkiA+xYHonbobtPyS44N/YvQH6fajDdekZYv
Wp6J3zZKSOnh9pKXwYEbmpEfZ5AMkqdc5B+TmwjE7bviGJLmuv4kgilUfJJKxUDWrgvw+LaNqObY
lbmp7vJRsbs9qW9dCr8DxvbZ0qlrHo20M2I8Xs0qUseVQCF/wnmcgF1FKiFVh1HWuUjLxBB5ejXE
R72Z8vx5bKYQtFjdBZ9TdNrWkPCXOw+1Jt4yFwv7jx7r4rRpKFWOQ1UePaeYML5Whog/ARBAXPtQ
te5XBKQNH7UL+2GqYnVNk8G+KGpI5OEX0DCXHoqwOs7Xr5O8TiDcRkeB5ewx7UfD2MCzF/HLaAcV
YM/RnLrPESCWYut0aVI+R31qZn5FcP/a1OkUoN5nuZ8JaHW46ebAC3FsoxzbZ2pOBdJMkwUS2i2Z
D5Zjgsuv5Qh9PLipLpixWAVZ6Aycwm9UYZjPBfv8CX3P5DX3IOb7XRwXrzByde9QWUNXb50xnsdt
U6HcsAuEkeUh4IcGE0+Y4CAGmkD5kIhYT16j0Gl/BNhxzB9tIwGYHYYeO2dGUoM4UqX6x0xxgs94
e3nGgz2PU7JzMifIfoPHacp3KdMK41MRq3DdPCOrja0VmWGwhanVVw95a2bDPk1l4QPIoyr3kN6t
8aGE6uo8GHlTPI9GU8Yba3Tm5l7BmNi475Nkqo9sIXCeYz/TJR2ElwFrUsLGgSCrlpGyv33eruwu
ylVDcpDIibn4zr8ul0lRR0USH622HR6mWowfdQwFHwOat5w+s6l+K2llTcioanHONsvW2t+XvwCW
ENgiSjh+AeDE81/AyKDjdJPFoJLava+VLPoYRXm7rR0V5myT4QQXK6r5bMZlsAeIvAYpu1yfUwyY
BGEHdpG3pLFntTMjLq8HdEJBee4T4YHb89AJyza6m0oWmFfPtnlK3K566tCgyrYeg+R05WZ/a/Of
RxUKLmIsv0MyMZaD48yyp1l4enyMi3l2fGxSY/WDWxvN4zD0jetrep4/ci87pwI32gd0SbITjObQ
fT9z+dtfsqQsk49awBTrq5UhVv8uyRrFWhNcv7wTXIo1qTNN1snUdRGOmgopGvQoqqOG0dPDpCeQ
eaOcq8lXop5IzbUlft7eo0tCJPpBLnNe5jD08SHNLdeMc2ySPK8vjn0za8NOUYfiY+w2Rb0TvSQt
Z5GFz7mfak2cfJojz8g3eqEMT4OWVHhwKkaYWl9v/6a3C//sc8k0kXdAr12KEix7PdZcoFsx5NpL
LerMey6DqGtfJop4/TFUk2bY9k3k2X5WmF70OlmjpTw5aTnhcKWKXsKnkyj7iMagGDZq2yORr1dK
m+76eirSz7iMDOWhzafB+ziW3RTuBNLuzzXKV+N7RF7zcV8GRqiuJDlvkpWLh2JWgjge9xp/LC98
o+pStytM4wW39vlencL5p9uJwvjg6EF4MNrKS77EVcW59KIh9h48RBeye7Pt2i+GXYlsG+Gr+Gib
mWl+qbOoenQG2hUH/PE65VEr0j7/5FlxPL3PHbq9m7pw8i9ZoMf9Sotm2f2WgDdIJxwoWkNc0EsK
SGQPReLkWXdUGwT94McaAp1cVYjwfT80Tuzns+JFd3lsDTjGZ13lt8AOP8yhGRq7lLkN/3u023Kl
ZLuINW/1ObMQhjNAzpdD7zhK+q7I+/FY5MLR7hAEDJ/nuBIPAUQSurBZ/hXIdAy32OnHj/Pgxiup
y8Xp5QewNnhzMOeXQaYPEqEPjjcezQ6HSB/LG/NXbtextRk0MBpqG63B6y9bBIwaZbMMKCLYFDSP
zuO7ETFiN/FnOqpoAfxQh/5hmsNkL/1e/ISy3PNHN0VNTnMC8dJQ6D7ROlmDLl/WyvJX0PGXrUIm
cp55/ivGUa+MlqLkCN8MKeGuqsx2qxSj/qDAxAo3vVJo473aI4YtkNoq3hmjm8Sz31e5MUr1FGiW
ozIbyZNlt725VYYGervmZYwsBquBGmdN2pr37GXg41eTfkH/pWImAC5yLw2OC9CeiVZqU+Jamun9
D+6PfN6JTp+fg3b+6fAjUyDBtbNTGgWts2QoXhVhK/8IgeZEgbhG1omsGywg4rPnL9CMzbArU/kC
S9PZR4n7y0QS5KOKn/FzmjWl96+9dNZ70zKH3gNlddnTmWPJX2vd6Ug4r/ETaOaXsnHNgxvr4Yeo
my1/Hj3Oh9PV1ul2bL+obyVnQRJ6QV7TVXvb0X8V2bTsa9rYvX2cm7793AdpE6NuHmrOLmBQ/2I0
2Z8YUurn26teHk0qLfq8jA5YHebc+QvGS3T0ysZyji7ssN5X4ijd9449f83bJnnqqvjP7fUuqhiG
UmT0kqIovQCWCOHG6etmUCLrOM8gYPJKHz92bd1tUJBf80i7DHvnSy0ebbbTWnFFYh3tIsfiz41q
/HRUMDDbqIqGPbqH8SH18mw3GmNyTAwYcref9TK5grBFm5C+PahEEphFyyIUCHYnDDiPI7qR6b2Z
l2VzVwf1nPqdV9V3iFqDN7ITN/9ZtIOAEgN2ab7P2sp87pkc/TDmPnmtMP/qNvjAxvsijaa16cnl
vjMkbBGheApgHIHkDvlr3ymoHYwkofqxVAa049Wx26p2PXxEpQXJNl2Zs0PA+Fr865QByzCpLCh1
sujHLWcotmeMdUKGfsSAWd0ErlNumsh0XgWd1jsaDeH97Y/xNm48yzJQWUCEFygdTvFyDHv+nF4T
j2YJX+c4EVe1AyQoz/CDNLM1v1RB+DxErYqKtqva473WDSCO27DxFG5kqC+bHtECZZPEVtAfcK3W
jlRR4/BozJ2CWdhkqr9LPXang9MW7V2nqVMATE5UqV+5oyPyTaCryVboRubtAEoN1qFrNfzN9Djt
4afGppv6el5MkrvjzOG20RUrfbU6yzwgo9ChtaUqwwcagnXxDdCu/tk0ZoXIIKlXfh+Xw33U9lPw
UIOyO+XI2bzGXdMFjwNlsvBrfMtR6y6G1vp9+61eHmekFsCZ0R5k8ABq6fylWk0jOlFrzrFlXhZt
g9wKlF0Bw56pZ9cF+tqJumgL8BGZNdAGoQstPazO1wMMpcCUUK2j1mEyuzGESfaXMprwa4DTB6dy
mvmgTXGX+5T/vdgZPeH6HtSfchfFjt5+GwQgffTlZngdcva77UAjaX7s4Q6I6kmq0dZrcvK22y/q
TeB6sf1IbnUwKVjfcbEs3lRewpMKh7Q9BiHQRqfK9Wirz415dOiYWh9Ds1M2oN8V/U+edukuZXzl
vmhVW1S+XSA2vouB1hzqkmYBOOJO9KmvghnpviueEBvYikX2gTcezmvj5cswKvnrmE2ii4ID8VJw
Pkzjzq5wFTlyJFBYi0Xkq4VjPDRClH7tKd62GKtvXo9BAXfIP49aqUrZXA5gAWiLF9EJ4ye3SIeu
PU7cnK+aF0TfBNhftKtj8zBPXf25bvp+TSLgyjYDxoWgEUBYkqDlXay0mTL3jiOOzTiIYIvCXbB1
Ste4K8cm2I5u3bT3hMf8Lg8F/nG3t8rllUwJwUiAy5GGs7tcXJjCil0rq485EgJ3agWjbaO6AXkr
bchTEarp99sLXrkBIBdzSVnIroIzXmxNlKuEnU9JfxQVgLXtGIgRnnyXhzgpRMMm6suQUiFPP91e
9spLpu8hWZoYqsArlD/rr4unTat5dqNuOLoUStmJH4CHqOPgrbgdwqZsftX0XaynYrYK8cEJpnYl
dl1dH6KSzgMy4FimuV2tFKRhoju6WGikAEFwgO6MCczx5NVBxo6z4bQrEzIkB6FY6trk59prBx5C
71zau3P7nj+/MWA4mmlpf0ywlanAXiaxuzfdPng1ClQNoSsrdL9HJV5pbFzZXzLJpItAMIKjsfjc
DLq8vpw8nnsGg6YPMUzOCE+ZH3oQE02HwFtLMa4EPwhTQArkzJQIfgEFslOjYvcOx9F14vGhGI3i
DzE+M7apY6fNO2wO0l+pHCEetMwLfg610yvbuhr7YKMrvW2+MwY9VQ5KUSuY+4V2WtIfc+zcR1G2
A45rugk6731s727v0bes4DxsS6oXjSA64RSwyz7doCe6EFMxHxMtHl51SJ7GtkROjVm+EZSPY5gm
L1FIe3ozI54d7RSbBHc7931bv2uiKBYMQ9G/8wWmNQAL8ZOt/MljJrxBzKv07kpIGo0/OHVpvCs0
oaensrPTYSOy0fmjzq32BVEBzl9MH9o7GGJAg3WYQ+yrbz/o5aaAF4QmivThlJilRaE1Zo5WGo6C
ZoShJnc1l9KnkOrzKYdqu+VU9Cvp2JVeCeMMLMdwRpCkXnsxPW813MA9te6Pmlul2ex3xZhYfkIK
99w2XMnEnS4e3nF+Im9nISScbPXCwjXWiiupDqB18atmz/aPf30P0suKGEjDT4JaF4dSyTErGBtz
PupepBl+h9Esjlte/NBTE+8Rn8ZG8PaKl2GAFaVkFdUt+I1l96seS28elGE+tmad+IOZ6Q/hqHwM
3JKgJNRO/VkQfQ63F7383DRHpDgNNyrt5yWbXLh97tYoox+FLqZtUaSmn45QmNxMvRtGp/54e7nL
NPF8uUXIwXgHF8JgUI/9hMQ9hKL2G/rTpzyZ9JVL5TJbkbhfei0Us1Tyy4Q0dc1Ry+pSPZb51Oyd
fgicPf0mK/vRNNKxJtUbBCSAsyF/KebUTTfxmI7ePxJhqWxoHiAmJeUdsFldltVdnHvOFAXW0dGm
evaZz+tg/0J11+DvtnKUrnxLmX0TzoHjEWbly//rHjUjtxIFIh3Hps/mAzCKCXFLK8PvuG7se+qc
XNvf/pzXVuTSdAADsIFI/M9XjILaxJh61I5apcB3ddLo4I3mmG3CvAu389CsZShX9o9sR0lJOWA/
TP/PF6zDRmuAaOnHop/HeWfmVu++qJnpYUGk64G5UpvKYHce9En9JKFPKtqAZ168UQzldK+vPe0o
YgJMriBlc8CrsdZXOt+XGYhEEDLRIPmQVc0CkqJE5QxQKNWPQyu6jdaYDH8ya9jneHFvqKTUe1Se
ki3urvSO//kTckIoogBqS0nzxSfsQ8MYK9qxxzSr0ocI0ah7IwBt0lV5t0WzaRUqKp9l+U6hmlh0
Q9D255nPP2Fc0VDEI1HHw7owN2OUjAfhNd1jkYXRoxYk3sbDBfoVOxf9CecBbxPX3bRD52zVkeJK
wJVaRXRmALTA6JEh5K/zQmFdFQaOfUeu4ezDXGvpr4KM/84k7A5+oeXmvNUU3VVWzum1TUxHGklL
2Wu76C12QznFUjPvyKTXOHiD28e+IiOQbQTOyjV2dS0LDgqa1fRml3UyTSczhYyqHi1R9d+qRKk/
4KoICLrXrHDlAru6lsROUN9Ks/JF6iBQo4j0kecqjXz81Qchhr3Usb35XXQuHsm3N+61rycVUXEF
VCVbcLGPtMT05pru6RENIO8O8X/E8ZKi2XuNOn9lwA/EvJ7jT7cXvfaIoELAAL1t4WWzSpRm13X1
rB1jhPFf8d1QH3K9wt+RYQtT0/+wmJxcAN+nSbrcn23jllPAcOMo0jkp36nIa+4MV0E8OVYya+V1
XgnldGPAxGGhBLbqotgc3G4Y0oRQbluJt02Rt1Iprj39W1UNyrZDZP0fXbjk3WiRYxICSD/4hIvQ
M0d5ZAolM46O4lZbuBlGAUXbTbZSZsPXasPZs6W1Faz6lU8IdIzuERck44TlEGxy6m7oZpP4E5f6
V67tTPtO/6S545IzzX+FTAEmwjmRsQ/gWOAN8sf8FWJcKgJvnmx6qnGd3Q9F/7tsILW0GV1x9mdq
rJkmXTkVLCjdDTgSJLCLU+G4RTnG9LGOtlGq3c9equzd0Xe0ugN7OqDlrWOOum0R7p9X9OOvLU3u
4eAgDKifN3v+rHFmJWiLJMZRcZTyBcRWnh4cY8rdA0C19BtV0QCVOB/+S95jowqEAiWNErrsi5ds
h2lbRMTw46zY6bZunLzbafEcPM2hWx3VLhP19p9PJtkymuZog0rtlsWjhjhWqUZj6EdaxcpLjKuR
s61En6T71J7zdOXFXpnD2Y48khKhATpjOfwatRJ+HJTsF/THwgc38nJ76+QtrYJCmR9I0OJ9r6WF
P7R5+6AYThg/R6USPtBD0d7ffvJLgBwmYCRe1O6SewAB4fwru0YWplDAs5c4tPnWom8N04+LMX4v
6nl8x63S3jfJVOIcYA9Q8a0RIcByrH+BlaRPjbOO2KAksCZ5f5lB0VemmSFlqThzy3GSVgOAc6y2
fgngf6R+HJSkFQC0HkH90APWB+VDCp7Kjydc6lfuvbfYeJ7SsPmoYCXNh1O3ZOeDXEsj3MlaNn35
GxlsUPeRZT0i6OMcIi3N3xd10e9aPTZ9uwvrh8FK+pVAc3n4XB22PnMmSZ+/UFmmHY5xcuGOLyQ0
SbcZY3BvIy2R11azE893dcieTaXqa044l9cG+5GGLBAmxlowDs63Q1G2WZ945fAyBUb/e3a99h4e
UKN8ArLPFWyZoRP+800FqpSOFUk5PhUXXUpzyrGDaiP3mIfaIapTXfebNhGw9nL3fT5XwffbW/7y
wpBlJKZsCAJyB7ydzr9ieDTHQ4t+tYNpQyt+931v0RO1gy8DTuYfbi91ebpwTwbUQ/4kXXDZyuev
08xDLtsirZ/xEJvvO3Ms7rtKOOnOG/LgwcyC4dhHnbqL2tSoNxWKnp8so40EavBafIqMSfyMU020
Kzv8og6CZQHe1GBSC64FsNr5z9LroGqBudTPeadXv+FLj/CbmF+Iu9vPf7GbpA0WdSSSMdIsYMna
br24MLWgm55hcrjDwSwiTozZUqJbTVj8Dmfb3v/fVly88CCxW3NCHPe5g53RbBTXzO6CsG0eYzAw
hzjWD7fXW24macfB1AdQAUBydvHirqrsRoHIFOdPZWGm91zLxpMwgqMWpf9MB3xbCmFl1Gj4g9bl
+UfLqnwqwjLPn2InYK5lYuUMrC8TJ4CzGKW7rf1dQyhv2qQa6jS3H3MZjuTajEtQFKCpDb5TO1+7
a6xRHzo3expH5lAx6klQ/3LXD+1OK5EAc43fBRrbX2+vutw+b6vK8McmRYd9GYzSojI9tHSzp6md
1Xe6cL9oZhMBrpkfh7xM1w6r3PV/hX3JH6aGe9uuDJKZEp0/pMYkV+/R0j8lY9/v3C5MNqUaWHsR
BYp351ip86ciV3puzKI+qEUbJbvZrpXd7YdevOqLX7H4zH3TDE3f4Ks4GaIZ7jKjHAGQxsZcv9px
PP4eZjNB9iOpzTWHzMVe/p+V5Ruw5XzqgniUBTluXamhfIFThR95OZnGa1OSvHPLYkZ4+zEXF/zb
YiDXqIT4vBCP5Gv4KwpbsaVWdThEJ7C6tfpe1Qtd8UcNE9stF374zmxaN/1NijgcirJo1s7tYmv9
z/Jc8VKMFkXRJcXNma2SNLIKT0GNxaJX5slxLorqa+oBgyepKeyVFFPmUcvNBfOBoMs8zrxwujaU
yQsH4YS4cAzusJ3pn+8AjSXGtiWCMPI0FWfc9ok7JZtWwGna0LxVqpXU89onxq2IsZgE6XCuzt/6
XJWdJuYyPDmIqd4NhhdsjamxtpUNLvr2B76+lMQEUdJSRch//+sDK1bG+rMVnrRxSD/XulTg0T0I
NlrbO2tl0rXFuGpIZeGv0d9bxCdDg39vt9j24g46PtHXM7N9mVUlnvFabOn/VnK+bR7s4EEtc3VS
LSzeIlfnMDduFXyJqloDSJIa0bQflCacd7BdB2d/+01e26sAwSlvJfMfqOX5m9SbdgyFVG+yKmQz
B0dPt2lZui9TNIR+GEz/LiVMp52cRdqJoIa4JNTRywqzXi2VLyZpkV96DsJ8WR8WHz0zytbsaa6c
C5cC14MGJSloy7mMWaMJqmC/+AVwRrThOecHDTzXfTeXd83Uex8LI3b2RqoMqe8KDMxXzuWVnUNm
RiCS5QZ/Lb5lycAJjFITnlptSu6abmrfdRFoB6g+3Kq3P+Sy8JMbh8VoPdPNBym39K+yaIFQ0nUK
6g2iLp6dUHF+0TMs4q3r9tUuH5I63sypSgOxm2dVbCpX4tgK4C/9tmrKfzbBkz8IICb8LzmlApFx
vrWCcMzHLNPYWqU2HCAv0LLJIzRgy7HtHjTewRoC49r35lvTTQRj71y87zyNlbqJrPxk6v2f0Mnn
fEtP0zM2DbHvzpmV+BjAitkFgeHe1cba8tc+t5Tzk60qKvC3hP2vqBTquallcYDRk5UY3zJ3QJ47
ms3vBYH/1+2vfXUpmpmQ31Wprbk4trYTdo3h1cmpiyMl2KhoAxU+ErBD6Y9qVq1UUVfuUzJsxrwa
lzdjo0XhZupjMrawAE7Z3Bn1e1FaufpiJ3Y5fKJt6nib2ev7/Gegac2htuh4vN5+2itByuUe50KV
nU2Gv+c7qQRbHISZm5zK0JzAHaCf/IfSzvzoGI3V73N7jNYwxFdfsMSKydEDPWPjfEmU9fjAqZKc
zMKexo09Wk5Gxsaw7Bgko/bt9gNeW032pGy6qhLzvVgtaMfaGOMqxY9sDHI64VU4O8c8d3P9RzwM
5r/fMcgJUamqQKTQwFjsnqzLgeioTnISJiZo/kCULLZtI+a7yhHRGpDj+sP972ry6/51LAIdqrIW
xsnJaFG+eJ2quQ7egUq2frlttCYvcG2xNycuyXqks7Z4NAuMudkrOBYXZRq078ckS9zNjEKr8arD
mbZWou61kyGRurBtiTkXsCv6akKZ6ik+6YrR575VIsqjFwCE/Nyg53UIB9cTBijNvvmF8PDQ/oeT
wSSOLSNhbijnnL/bkiG5CEsnPTVN7XxvnMk5aMmQ7oTSGK8x+M+1a+bq+0U+UyoFYkKwFIxoTbuL
dXDJp0Gr1XnrpdDzfT2K+mGTq9XqxPHqcrTSkfkAcs4Vev58fRn1bYnm9cmODMikTa3N6aZRnXzT
ukO9YmYkX9YijabRLwttSKz0cBaJ3hS0TdFmSXbyusGt3qlTPBvvBtgTK9nrlXDmQcZikAjjh4+3
CKeG44V9XRn5KchHO9trsWklox8P9bS3KmWeH4STmWuiIlcXRXAWOUkdHYNl4jUYkVP10t6yG4MC
WbURiIyvdOPQbFuRGvZem+tizcDyyufDH5aBIvJq9MCX85MQgURLr9T0pFh1hDCLRr/RrNFzCsoY
DmoBveV2IL36lNxVb/JCZB+LVzvp9RjOjUhPVjUNX71ivJtC3Sg3ZaXlLR3loV0r9uTds9w0TKdg
Q/JFwcUs7iYNvHcyoQFzmnNRvDdnoi0d1dnuNlZFlH1iQA1wXFU7J//3WxnVYpReEYLnalyOUGdI
Xy6eDdmJTnJe7a0SrRYnbXLjKZvxpt9Eo27EnR+WgepuaiXv3c+3X/a1rwscQJYPnpT+l//+V2BH
jK5HMcTOT3qeil9u7ylPdm/YwQYO+Hj497VQ36FgkBkIIMTztTwFOeA4qHHsDCvrMdaK4hOlURD4
idp+v73UtTAgVSOYjDFcIJ08X0oxW1IRRPVPRRBq4zafWifcQZtacyy49vrAUwFcIjmmB7W49EVt
64PZOsUpjFzrB6NiF6vKrkAZo8Bh9/YzXV1LArHpiUgFmsU9gb6Ujd23l58QDs/uELgRL/hFOw6i
DMYage3qWkRPYNDMNy7q5bBDyw9mZnaqUjy17tN0aA5tQYg44KBVfLz9YNeOn06eRi7ssQ2XjUvo
9hG2oniepn1iYyiiWr4LMeOIWLiJ28Q4/q5NY7y/vejVJwQFAqyRfB/pqfMdAuB/Fl3Gxq/TxnzM
2qz7NVl1P22tFsjv9vZi10IalTlaUFLSBsvt88VyiZHSVHZ+khWZc6gLI5/8WKsBTKizHmIqXkBL
399e9NoTUqQzJkLCVjIvzhf10HJWYhNfV1etReyPHghSYUzuuzJ01tAEV9eSlGl0G+gJmIu1aP/Z
ejAH+cmzBqa+NvSrnbAGfKo0I1qbv117m29Cezya1GdZLBabTuzamY1iJH3nfI+2T5aDtq3rnZbX
kftATfyPYy9ZmMMEB6v5/5dc7BYXDHOJx1txyhsEQB7jzOi/4YFVVxu3Urv3Q8WM5vbXu/qQUmqJ
oMxwZInPSKq2b4asFSdbxegLcvf4HCixlvg9LvH3k5YUH/7DghRKBDGpS2QuZj7W3Myl5uXiFDlR
fhj4nL5tx+qmy+vmHdfTvBLOrj7gX+stvuJghXlmhoU4DRXXHk/IR6T1aP4m9y6+Z1rprvQ25SFb
3vK07ek2AkQBULiI1VPDdgmbWpwcNa/zbW2POtQz4VYrqeG1s0CGIMXMUbLh7/NzV46d14U0cE5R
3VVfM81Q7powF6/t5P0bXPFtV0qwKwkE3j3cd+crza0kkhS9OGE0mOi7DFjE9yqLVlPAa59KSvRJ
NTsMxJZzliIskiQmfpwSpw5fc1EFH5K56e4gsr0vqtpYSYrWllt8qAHQLAjNRJxqV1r69Xnh+aLQ
FEH/Xw/Lre00/6HkhGzERF/ufr7dIjUhb/bmTjeLU83c39w6iWPs7SCvqw9WradrUmrXdiI9CYTJ
YIdLZ5fz7xbhVJaG0SAQvbecl0TpYjTjqtJaueKuFLak5iSXzOOIJMs6bxj7NGgmqzh1SOsH71w9
UrtDVtrVoaRyeWwt3DE2dRAJFa5NuSYOfe0r/r364s5TnUamKy6p0Wyor6FIw2af55rw/BRFAHXr
lRg73Q5h196rfKES2ymFZxchrKhtNH4SrTiNXZ4MB13Rhmpf9OoaUO/6OlR+0OMQBF0OAqs2p6FP
qXBCf1Upf3qxNpQvHu2ff1Q/eTvgUvwERWWpPbp0y02ccRJz3HESqjhXDlFeP5gjSkZZ4TxHQgTF
f7h02PwylaUMgoF3vjHrcg4UqkBxMsegr/xsCMR2CrP5rq7azt5ElreGrLq6R8EaANuXBM8lJrCo
jLSsGkWcFGWoH1wxN5sCWNSfmbHggdPavOJClt2POjff7c1yLeu0/lp5ceTrthiMIUvL09wk7k4Z
h+kuU5rcT5siOsw4YH7xykDZ/odFQVxKlDm97WWcQbemDDEqFydkxpD6UerA9csBDnBCKrNVCePd
xh3MtSvp6oZ1sCvHsQWgibUocMt0KFFhDgk4LrOTg9KljruTELOVq+/qO/1rHfm1/6omvVmlI5HY
JC1DtYM8Gv/ElVCTwk4IPu9itM+f0rBtH2+/1GsXLnLn3E826SeIufNVYwTBAMzJ+mHOlfGQIOem
7itjLI1HBEmtaSWsXl3OQIlSdu4pWRaJC1VD0421l56QGdGVHzhkdemT2lml3ftyWpx8vf141z4e
olkq8xcIEKCSzh+vNUfu3qgt4OhgVOVrWkZCWNWevWY5ey1iMx+QBCiarojwnS9ka5UlsMTOTk4q
4h+t0MP5TsDSK/YlnCSYb5bR3d1+tqtLysrPRA2A9uDi2WZ9MtTJa/MTdl95dPQsoOR/eqG1zUPY
YlCxyRAqq1fyiyXq6i2s8oRgMeChXpqTMkOvHDV2FHwG59D63syAZPdkU7n2WzN7MW9zM8v0Q9ej
KHrMhkxzENysW8NCZs4cos53BFSpQ101Ufw4kex9uv1Wru0w6lKwztLhmCb4+YdoWjvsKvR1T2YZ
zh8KaIO9PyXZdB/mnvfh9lrXjixzIZA7fAX6JYvdTPXbFrGhZKcOumO9VaOoHD7orZkEvkonfuOl
yTfXnXN7Zd1ruxroF0eIB7wEWKBa0JKFcGj7usu8z/CEWyXeaOpYr4Hsru0xmQKh1ivZnMsWVzHW
rZKUU35qEJcKtnocTH9wblZRzg2Kb1ajTYfbr/Tao0lZFXoaaBBdNLydTADWnWI2tZK342vUznV2
qIULtfH2Qtf2iTw8hi3xqBeYEW4wa04LqtI2zYzI77U67u5cdeqafRNNg/v/ODuvHbmRZA0/EQF6
c0sWqw3VLbVsz9wQ2pGG3ns+/fmyb04XiyhCsxgsMAbKYprIyIjfHNyYuxOJMiNHFZQKkMXLbVnU
IybzJoCysp/nuwQ1rMBeTfw9kj6xLC+N5zn8L1NpkhaIIg2emZuT0GaYFshY8r0qKZ5q/lqFdEN0
EN6/b8/k7qfhEiYSOvbktraWFTXyuz2PX1PqE9o/Q4ypa4L+6OSp/RybpxT4WncwnyLD2D5IxWQK
HXtBwtgcvSLTqmxBsex1trAlMeS0HNzQXLuTtdpL5o30/z5g5RDeF2lWf6KuWv/v9lfvnX2eIRRj
eazyUt0sKG5NRHc6Bq8y7vSJG/ayUkN17SOIQzVwK7kzG7QpE8v8fnvgvekG0MuHg38lzG1yr3RJ
uSZ5/L/alST7JOtIP5tj75gnmsHdtw4E23qQJOx+KwkXPpZCfGabs8t1rY1WLxWvfWlN6TlzIIc+
SlI9tD+ldI1RFWx7nKtcVNyyoyR3f2wigcCyERE289zktTEJ6OXrqlERiIy0sAI8TwQ6x87Lv2Y7
7jR31EDSHXTD9gIETQV6/nCtrykasrl05iJ1VNxTVB3xFc+6ObBNAt9naCppfFSi3gOwgOiCwgTw
iWO7pTDVHYrGdpZSd28n5bsxxw/6pFJ1l4c5+hBbbfZ3m47xYypb7Xc1K6MPXEzFF2VYjJfbO+x6
yrk/qZ4x6XT+uWAuY5WSzJW1Ahp8lcKuOeeaZAV2X6QxJBwkJN0aTAkAeWfuPt0e93pnM+6bbjLX
DeSATUIzgr5IRsuOXzVrrO/UXA9Tn4Nr9F6eDKtY6jo7yEe3dATSGTEmlBEag4KisYkj8orZpoJW
Ii/tPrPc0Vrze5Wi6PTNkbS2dWktmdbjnDhdfl7C7BfPhM6JXDWd6yOS3nVI46fwAMAwnKbBFf3Q
sqCWG4OVvKYNL5sVnsjvekrW5LFo8MHxw9mc+ztpMmNeCFJhe0af6dbd7SXY2YT8CNQFIEdQsqXu
frn2CaWB0iho6FspGSw61VX/T6kNhltnnelbCcr9uHYCWmMTL6+JOfEP8wg1b14p3aGMznU2IKQt
hdAJ0pCAhsUZffcmqtW1R7Nzjl/X2TbRgNBrpThTy0PJ7/Z37w4k0OY09imLb89etcjglpQofm1i
WK1o+WbJdM6tvD3C1RwMtL02WrU1jSZtGEhzmvuEIgVSxWjX1AcLuXeWQO0gFieQ5QSUy5mzW1nO
MntOXrsMGTWXSpcs3+nIX03nxoTnjhCg3Njn27MoNsflpcyugYIJXwVKG+KVl4M2tGqlMlKT1wjJ
jTgAfTf/z1Hy6Hmuyjm/A1URz642reNduTRmdrCGu3uXDyEhEBxCc6vzqibGoGhNg2vkOFTfLS2e
PoxxHxnnOaI+5OZdjCh1VKXm6qdUa3VXmcfJLAH628rvspb75nR7Pq6vEOaDjEgTnUf+EoH23fbt
dTkNQ6dOX9PJKL/n8trSa8HrzjcLztHtsfY2FjrnCIVSZCKkbY5K3NVKp6xp9trDwJmfEEBRUeNu
29k5Kv7sjyT8IITr6TXQMkFmsY87virSzeVUg5zt/8V7oT7qquxNH7ky9TugBfz/Jhaludo1lpQB
7lHzZ3mOq7+ksf9nWRcrOtg6e58klIHJYTkIVEIuFyoP0XorBgPYhKVOuY8Q6oCUN32B7gB5thfj
0dHD94QLB1jI5ropTHDwJbLnr0kcW8tnp5ry5CeSTUnqYvZYJ8+ZHY8hFDy5Ge5GqY8+9pMZHunW
7F3w73/F5oKXtRH3g6JJX/u+k+9HO0eDryBxPvVTqz8auaEGICuG8eDJtTesCA7C0wdc4RawkdLE
NYY6Tl+teCqzUxRF+gPqNPJXcFa43K0D6g0f4IquR8rpexsJ1XIwR0Ke5qpnkAwTDvSNmr4m4OMD
wJTkL6qFN5OQdDePIOW7o1FHfytBAMfdZKxOvMAKn+b0FWmu3G+W2fniJPVCCW9Ovtw+9HvbiegO
Zkvg8+kvXe7baoTFY9RZCk0pRjsRLf66d+FcpqkXdZGhep2lAcKtsyxP3AjWpycrsW5/vv0r9j4Y
TQ7xIOFJAm7/8le0yjCsI/yzVztEc8iT50SpX6oimSxXGyvMdG8Pt3e1oYpM7/qNub29ZVQYWf2U
c4XWFHp+j4b8fRowGkjRJfwGpjs9GG7/6/5/OBE73gXxqNEXZS0KbHNNLWt97Nos56VeV+AVPG6T
o1ts75C8lZQEalzkPJfDFV1vq61SRa8m/jH5h0KVww51RdT/k7s2daS/rbCZDD+WWrM+uL53v5QS
BYAO7o+r0hnX4DJDiwKub5jTZ3yGhGmJVOcnu0RW8T8sIiRg6HaCnXBVmF0msLctY8WNMnn4iRlB
Uw+yC0w/PsXWbP1xA1vQLWSw21BhERPZRHhJT5bSzKToddX1cj7FhRk5J2kdooMAvzeHJO+U0ylM
cJ9sArw19eDtpSF97fom+Zi2bSGKLlJWNF6vqoN68Fl7Z4HSC8hCELgAtjZHzynGIhwa0vWZ/hM+
SKtu/JSWSvNte0q/r7N2eHfsfuAboNHmSiYzv9yfWkYx1AQk8loW0XjOx9ipPSmrehQ40cI53d4l
u4PRWBZdNS7MLZENpf6oQtswfo1VrS18pAWrxVVR9OjRhkOr6fZou5MJhApvNGEdtEVrmp3Rh21i
xa8TLYonXAvqJwXE5gkUTmp4iZyQK/75iJQfQTYJmXdevZeTqcDOWdKB9w2qtyUSN/2/RhtmL2Uz
TL4yjfHBdO594LvhtjdTa5rSUKGe/FrhC3Uq15lnHIoQPu/j5N+VasLv//J5ggtnANG+alAOM7R2
vIBYPhQLfwGEezIWE4e5cjAXN6yN8T+EatqDVI1JFoXf4+V0NmaYNAqNhdfRLJXFq6Vm+dplfejc
kelrD7c/bu+xwxEwBAcdHY1t5UBFiGmaqFi85koj+yo1v/samH1gxrIjubbWVWhXy4674oLz8/bQ
e+tI8RP5aci75K2bbYP/Wy5jsJW9Lr32Vy7NcuqaUZcFujJjGxrJ+Y/b4+3dSdQ6mVgiDLXWzXhZ
VnRGKc3QMyyz+U1ptS9PRZWV/mhW2j3prHPvhK26+reH3Tv9lLz4n1CzvfLjRZsEZps1AKQcZvVh
nihEea0JialMa6k4OBu7g/HMEN7PUM63amm9VSVdJMc5KLWxe43wqJpOhjUOfmvpw3z+D18GFpWX
AKAZIMSXGzWXk7JPjRxXmAiqBNqixYst5TSMOiP+LwnFG/4OyAzo/i3DsZijYh3R63qdpaFZ7y2M
cn6adVx+QtLHcPsFowBXHSP1iPG8u0nRtwF8IWSuth3RebaslCcxD9K0af/SK9t+JpFd79YEWdL7
gsK6dbBfdrfpuxE378XVTgx7sk3ei1i4w+AshTxaE70AFNA9bVk7y0WyN767vZZ7cQBhLZIKSBoW
1YfLtcTVbLSHZYE1QQXvBWEfE2PHUpJ8UMBY3a2Lk5/t3JTvtDat6j87mQIvKph+APMojYMMF1Py
LjnNUgn4i9EXT6Y84S8bobysugtOO6FfK1HrdTDGHtfG1IaD47KZawaG4sfOpULMeYdLdTlwE4d5
kulz8ZSG8fIYpdW3gd3VwfQJlfskm8l96ny+vz3Vmy31Nijhlg812VVoMF0OWkCcDQ0QdU+RbS8g
HnPN6c55os9cZkao4fI3ddXBFb33oaAEkaNCYgP88eZDxyYK1ZTz+sSVo5y1vHPuZQ17rQiLtU/d
YuYeIvNHg26C0duHog8DpZ2XHTnrZtAoHhe4S3X51Cxa54/Jquh+FA3rU8pePiKT68zau6odxWa6
OppOI5v4gKnBJhh1TRKCqDEcP1KA9QiB9BBOciHPR2WH7fIxkANcnP4GBTECwuarGk0J87HoHD8O
UWkJF13/jOf46Aozr4+93VcH6cDueCSpQrDZ4HG8GW9KVUWaasvxOXfWuSvZmSXPUR/s0uzBYz8Y
brtob58nkh1R4KAwttmdCmHcjiXV8XO7bv5OpL7x695M7qiWH0kN7CwZID2+C9cTctVtFVnpDDih
rY4tQlEZpypSe69U+z8k2LAx6A/TWxW1VOCW28au0UxpqJWz488YlbuRXpm+HmOdoCplcTYlFLwq
yPp3CO+oB5H8+vsYWVyPKGaQcmyFNkM7G52unBxfj8bleeLvMYCYxrvb4eRolM3GVyMnGpqhZ5S5
UALajOY5NnEUuD3K9S4U3yL2Hw9dkBRi27wP0ZOi1aXWOj7qr8JUcdIp1KBpYBv94Cd957i3x9v7
KgGtohgjuohbORmIfU2rY43nd6uVnpOVRzw1TfV8e5S9rxKwZoOuGSYD21HkUK7bvohsv11t8z6D
Txi7rVpawAy0hQcFEJw//S6sfmASAMFThKvdFmwjW2s4zL2SndfRrp56c2meoH6np9vfdXWISZAw
vVDfQhVbfrNaUaaYvZZhetWsauPJJnfo3JapD+ypPBjqSs1bOHsRbrnNkElBDW2z/ySzlqROxTuo
i5r0W05z+M5wBmn1CkW1/taLof9E/E98rbPj2O0rI/zYm535Oyq6Adch5Fb1g726vezEL4IUAoCN
OUa8ffP19ZpjKxBO2dmJu+Kh0LrycSZVPNH1QTveXJXHBV3vgxrG3pS/H1RstfcHJImqtkYW54yC
bXvulTY8hRKshjHFm/vPV5eGBYUElFOEYvnlUEbL7EoxQ+lxlSC9g8Ep/tv9UlIET8v6P4yGGwaZ
GUg0Xvib0YYwGyRtyLH46BJY5TyQbJMCrN2ZZ7gCzZH04dWRZPHEa1RI0tMG2mqij1iLLH1RZmc4
2cmzjDoYBCmkZ1JEJ85Fav0hgkp5M6bTCGkIA5OlbLnXQDHCUVe5BRa9UZEknWYfOZHy1ERkZbfX
bZNji6HgT8DnIQUTmK3NSVFjXY1KZwx9vbQi+9sIZbi4N7K4ah/0nG62l2Mxog6YohsY/IzNhOfY
7V+ws0l5FwqULPuHfqo4Oe82qaz0WmSlg+Sr4WT8ClszVU5zodWfQiOpqoPIsLOS1A/5TBlMLri7
TR1DjlZIUb1MJpFVM7ieMsFap7cE6D8dpslBoKxd6wNk5/UcczB4/pLA8KKAa3f5hWWeIY1kC5jD
VFieWqz9qZ7U4bzCCPrEnh1OfdTGKKjU0cHnbkcW+jBvp0Q0SxES2ORpfWjiCAW8JygwcVjvhHvE
34mjdc9Q1SAV4m/ZOZ6pFm2QZjFCiX+2sqLrz8NTPFEhbAIBufzuNrUiK8QSNJAL2249zCabf3Av
0fyRbvJBfBV/1vtU+20ssM+4sdOz4Wl8OVYCjIRaSjwGUTeqsd+OKKYgH7w0D7mWqP3JabI0/Wyb
0fTQp2VkfSBlcKKDtGcb5PkRgLiA6hEAqZFt81QtlvIsc9IpgNxR3YeOGr046WJ/TuvOeQEP05+N
QnU+357l7ZZmJMj+PBrF5hJkocsv7/k1q1WDoIobYKq/oahTwzo7MLx6X0qVtf9ZEkbiP+syUAi8
HFX8qnen1s5iTUWdeQqmNl2z78pq5cZpAuNp/NBNKM0ez+rp6+0v3UYKMSbIGeQaRHOch+rlmLJU
GaPa5UtQSt1q+0gsjeMJD7RMce2km45ME3YmFsQO2d6boRiv/cvhxppSLpnyEuC1Zt6NRh99y3Tu
7XFR49obljQ5SpGu9w/IbzooiCWaZGPbYCwpstPYcbIGykqkcA2lB6TWdL3yIEeyZN6PXAfPPYoI
B62VLb5DrCYJGSBTHj3Aw7YQB3wSWiNMlinoI0X6ZrfhMLhJkVjKqV3LT6rdWLDqwEN+CrvQTM+t
HivfQgnhmgfwkv2R9eR11CJzI3IoyKlT/d0yJ5xR76tyjOegSYfoLzjR0WNWyb+HqZK+cKisjygd
p5+5ro4Ka9dBRKSMotGKfI2wgrlc8TUdiq6RmikI53I+q4kWnSLg298ByikfyjhOXyZa+k96uHYf
JcVE1uz2Bt/9cFDFKPwRypDUuBw/HMFKGxbLgF7k+AVdeadFLndEwgNZD3P14ijJvzdak/8GQll9
vz34zuajO0mnhAwdeP9W5StGInMIZz4+j1fJx3Qme2qdWYXqvoz9aTL6DsM/uT142u+OyiNOaBQJ
oP/mjpiRZkLlwpqCuIoTf9GtJbAwITipcla31Pr78o6YeeT1tQUnig2PRrfQs9bFFXVVd1fk2Ohx
TASNgU7/Iph/gMeSylPM2PlUhHPij9UcnY3M+CiJzE/Bcu7uP0w4kAmuLN6xPIwuV5sOIFETvftA
isPxp4OwVxzLMQ0HOpufwzhpPvdS7JxvD6rzh17ek3w4WHLxDhFuO5tBUZ7pV6W3Zy781ryT0B+p
XTRBw1+3h9lbVtJKus+oLzC9m2WFji/EpnOUuLu5JXpZCzp4siTX3qwmVuRpXaZ8XPASrg/ygJ07
QpQTbRHPUAneHmF9yecwSwp2sVXX57Dow09T034tu6I82Ll7h5VxTCSEKNcCprxcPp6I8qB24xzU
uKZ87Zpl+aZWmX0vRbk6nS1rGT5Gauvw9oIpfRCwd76Sux6mHnJ8hMrtKoYrXpbUbJdARYbd5QBN
gTqmVfuorYpy5CO+ExWpzhIQIHRQs7I2V70W5/YaJd0SKO2o8gaptVOs9+oDT2yQVEnxS5Vt7V9z
Tr/qWlr/88cb6a0Ijpg46nsIr17Osskjfh0Vaw30MVzCMzklNDo3qZsw8uZlcOIP5ZgM8skCz3sk
o7Lz4TbEclGaBrJBE+Jy7EFL4WBm8xrEYzR8URanrD0eK9kI3HNJQG7bFBjaFJdpuZfkxk2TsTzi
2l6Z9hKpiI2QUHlaY2m6nf1Bz8IpbyWW2rFHRiodQzpFGizpp1JN1tKbpCWvYq+hI1R6iLtF8kO5
Kml9ogphqkjupnHj60J2/m+5zJMmyJK8Og3qZMnjwf21E1yQ+gSigVE3YNVtGrGCEcLeXJ0DuZ2W
V1sPdc+Sm/QPe/sieNOLhjOlcfhIBjd7YjTy3lDiYgmoL6SWr6xy4esa+gbwVIq0vJuNQT54wu1t
BaEwLGobQE63iujIK9dpqi5r4FAbwoWxHcfnNcUcrkTQ+iMkKDN3Z8VuEX+Utfg5rRtDP90+CTvx
hm4toikAUihDbJsJOnoDUm+kclBNltK7C/5dxpPTZz3FtNSoP6VRr8eeXdn5KRk5GAeBdS9HFAGV
dBhEGmZ5m5sDx4QkDxF+C2wtmu7itBheS506FkI/yewnJkhv10iXLry3p3FIUJZdx8XFk0J2Bydb
Dt4fewuCoiFJMnBHesqboMSdN1dKEctBitOF17WO/tjVS+wqtVr4YPZQOgQx/SLZSf0x1Jro4Brd
ud9onlNcpIguys+b4ePJikEgK0pAGdH6pxhW6wO9nfgxrxWl8siR4+pkLsIh4/YmEH/u5vqm00PJ
BscBQY3cbH1bUuMoa0clMGttChMEKNZ8eG65a5ExCG2p1z21tpLw39vD7u09xLiI/5xq7rrNsLMm
l4kqcapiKdNOiOdoX+xFbj1FgoSGWUHqtzP9QS2f8wOu0F6mRvOME0eLkJL7tg9ryAUTO3VrMFKA
SrxBzoak42XfKtbX3MmG1E1HOO1/9YhDxR9o+oPEzCDmI5MYKn9sGyYOIK08mjY4SyGdpF1eCXqp
R/jS11wJZYvzZYZ3GIyp2F3kejotU9u7kzy2dwhrOg9Dip5LWOmy22nxEeBo7ziCJxT6jKKiTJP8
8pegmB+ltsEvKaWx+bkMZv1zzmbJ67oouU+WWTtZklkBlxla6uBrslSPTk8hRJmi+Sju75wG4IY8
lUFDoBS5BcvGXF+pPamsEZJm9wa1NR/yxDqdkK6sn9VMhtxflnFzcAh3diXYGQLSG/jwGlsem1VJ
f3wJFkfqZLjQ1TJ6GbWZyK9MuzQQI++wIbTDuT6lukLd7+C+20nDqCLSpaGdjDrR9r2uSdTeBrQc
g3iR9XMdro3b2hBf7cJS/jzbFH4jNKzRdcPGcXMC9Wpux3jMuICw4Q2WLoUxx4ms3YmA96R2GJC6
3ZJmBcoUmtbc3T7/u6cQVADHkDSMxpRYinflHqms9E6SFVZYGRNv1BfjWVGyrHJtTOAfZ6lqTjAo
6o9GofNInqmOu0ZTQWm7/Tv2Jlz4ofJiA4wGNOzyZ+Ry1ShGJza9ruCNVy7JKaoXFSv5RDr45J1c
hmIM5RChX05Ko14OpeEfM0DnkgOeS+pLY+adryaK8nL7g3ausYtRNvEkalqAFT2j9Gau/OjnPHwt
LdU+K62NqKQy2F+sMswfAIe1Jw0rjR+3h98eXOjLbFH+wDf1KQL15UeSxiXGbK9LkLWh82RbefOa
NXP6Q16KJOUmUZ3SRQ5aP+hLbb8aWypseuht8DDQQRBs2jcFXZtWRTY0AP+5AqgHa+O4WtIsd1nR
18NpMZOaUmndfGl6e2xPeUb96oDVs91K4jeI3BGmCO/hq5jlKFPnLJliBYudjvAz6HrqJ6VNwWnk
WWf9IVaMxJF+pI3aEX1/avHb12LuoHQN+dAKItL1b0WRNl7RhUVgrs70suDHCgPQPlKp32YLb4NS
p2WuWWZzG5cje0hrvSztIANB5Dm1vQBL63vrS6Vn7TOColbn/+mGgrONXDFQcJaXTP1yQzV1x9LF
tR0sIVxxeeiHl3iW28AYpC45tVJXfcGGoFwPboLrfcywbyxTimYGGeHlsNlgVIaex3YQparxoGgD
BtjJqDsvQzyop6JcLG8JrfkoHG1jBPMr4FKisStsFbYwmEoDfDYmDnuoNgfUcqzYcU6FqWNxc3ta
dzYrA1HgB9OPvcH2Jaq3Q9hH6JQHhUUJBdX34dyEhvpQwJc+CAm7QwFvICjgMnKlVtVVjZ44U2oH
xjrET11rqBDrmtqb1Kg62Cx7Q3Gf8aql/2fDD71ctQ52mgVh0wnqwWieFDmfzgCZjB/TaB0Zs+2c
BL5FdHAFwoEWzeVQvOgcNPoLJxikaPzYrhbHD/XwYAqj+FNXz87D7QXb2xmIlwB5pz4scByX481K
hTid1SpBmmQ9jIU1+ydU4/FgAve2PQZDtG0pIQkg7+UoEI4AipDVBbZVYQS+FF0HVsTqjYcaFnJ4
pxlheTdqiX0EsBAr8/4ZIja+0BAUiJG3QtvlwFbYAWsdMi2o1V5ZXWwPl0cdHNF9Z0hK6AEhVO8K
U14+DBhsS15oFIfg223y9/YTcLOE8IYE0dVLqCrZO05kqsE0NDoUN92qTm1e5ee2mEfkqsy8JktI
k9xd1ZwO0e313Zt5S2g2UuIEvb1lNU+Eg0bXIy2w4g53v7lu78eSA5JIcftlSSTb7fDvPXj87W0q
EVnFRyMjsD0voGckClKxEmjo3Z8SGm//S/qq+ev2p13leswsTl0Uhw2BeyXpu1xcuazsGLy/GpSl
kz6WtFl8s+/wQZN61adLbgFOk+rnJsI7Pe+XtTp1iXOkAL0zwXgY6kwxewxZKxE73iWcqoHe2lo4
SjAb+qhHPq7Xne6hvFIoXjFrc9b7Ix2oSPWg6nFGDqodO7sLY28qu7SvDfOKK5Zo4zCanawHwxRF
T0lhK1+jqrfOMTpbvbesc/Fbs0rpZNvDUV15J1RRUxDleaKiWIjLL+c+qbola/QgSWA63KOzNxhe
BznoVetmo479pp9kNToIJTuxGB0b1hx0C8Pam5QsjBpHnhBYCmb0xfzQWLvPEDRsGNyaeX97g+0E
D94xvGUEY1WUzy8/EB2IqJ7qWg0kLS2rc9+qk3ka26jWDSCy6Gp6MQ8K4+OkS2XypcG/+aGcaqf+
89OE8AmLy1Sz0Nt5xgGjJTtyVByNndxx+0TPfduq9fVgK+2sJ0ofrCRmpSjkb4+TvUyq3emJFvSJ
E/1bUZBq3dVoOj/q7Mkd4vGICb1zdAQrAfEeGmp8wGYDrTbCTpVaasE4yevPfMpo5HXrSzLW9h34
4OnDmjrFQTlu7yM5LzLXuBh4i1jS1XHAyzfWgrzDBpsCoA5iCFSrYgy6z8P4CMa9Ox4tWnYQD3Dq
H5d7CDk4stcRjdck1ZOTFeozLLK29FAQze9IYIaH23t2Jx5Q3IDnzHCUgR3xe96Fo4ybIMXbyQzy
cFTR4+mVyJn/iuPFHny8opU5ug87h3YtqvmxNJ8nJD+PYJo7gZmSPQgpBzqwUGATC//uR6CiUtVx
n5uB3eh2XXtKocT1t6kYLFKMNmnkD0aajqPq905apl+BfiBB6HVqtQxuHs7ZUfp7PSk8m/Au43FD
SfhKl3N2sAdZqsYMSsrjuR9V3fCYpcboRZqevWTIR73YXeZ8t7XyP1z/jA1Am5YQFZFrDsywwm1i
cwVTvo6zx12CXGU0VJnlSXJVjx8mu09Gj/KbErkdaPXftzfEdbxks6Piw81E5xr5scu1WNW+UhIp
1AMcySvdXctiuhuL1UzdRtbyg1B1HTHFYEIkEygriAjxY94vfKpyE+qlEVhlsvh2GpfnrImte23q
vpCAhN8dbKE+llpc3q3DmJYHEWx3eOaYcifUIXi+l8MnQ1IbuELpAeMtH8CUSW5TGOHnKVYQqVjC
+jkeaAScJiuvZ1fveAEfpFu7s426spgFIvW2seQgeWZZq8V1bBTF10XOP3fqVD0k83x00PdGghVL
5gP4hOx9c9DbtUobM7b1QGrieywown+iRJfP+jjHf1jRA+EhMA+Qm+gOsbKbEMZ125QIIRmATZyu
/oRcFBJgZ/r+xfypiAdMJk+4CjuvIDLlKFgRD/7+51tYmAtx+eEleeVplmhZmhtI1gTZOmlBm3fz
ZzluBjduMKS6PdR15iq6dWCy6ZkIvzzx799t4GzJtKEaHSOQIsTbPAjqgK8jUyt/3B7n+lpAsZOK
DnVxbvWrO33FYaPW68YKeC/HZ8WeXxCTHmM3C2XNrcL1qJC1t1uonaGWQPijwrM5mFHNXdgMjBfq
4zK7XafxGuqnsrw3x7I+2DDX9zofB5tZFAG4hLZtT6mprYZnjhXQ4jO/w7Kf2sDBDqb4tdiz3v5U
JwTX3TbsK/3g9tubVgIMypGiFU6p/3L57H6YDDkLzaCV6Xe7tiHZXl0ZhicVeZq5SpX978/XkVSJ
+EqfkzMibp53+6XVGtWuItsMUFiq+3s71/LW1fs8+ji2hTP5EJ6OamV7sws0hu1D2g0gabOUYzPa
2rhIJhl/3XxqxnK8j63G/GjUQ36/JpHcebmdlEd1wb07lHhGPqyRVVw53RA3MzQc2UFWq4MuANfI
g7XN8g9pUqcnxeiXxZ8Q0fkyD/IfOlZwbVMRAd2I3QipG5fp5SyrFdZiSZzYQRlKgxevueQnRUzn
tpEx/sNU8WAb7ZwWCBA2cgpCzvcq8R9UueoUmfEo6hoPQOzsD8hJFX9Pmq0cVHd3diy7R0gbipm9
qu5aM49YvVmozJm15mOuh55jCKljzZURfpB1RA3aHY/KI+kZImm0pC6nMh3z0LRCCpBlPzYQqiXn
eTWL+n+rvHTPRTYeAbv3ppJaMpJqGpwayGqX4yXWiJu2tJhAJMvy1M09t3EKdHPWFukIoH/VaiS9
EzqNIreHEIdY9+VgaVnUXe5EToD6unHui0T6WtgprrFls5xTo209XdIyoqy1jCcFwdKItr+h/KAo
qx0An66PCz9FdPyEpBTtl01gMBNybPogDtcVurzQh+If5WIoIyS2Pn8wlUX7rutNVJ0Reyh/3g5K
W4FmkeZCywJHj7MFKFFtc4uprR2p+OU6Qb6qMiTZsuzcyXK6n52cjOA/9GJ80J1i8KWwkgbXqCws
EA2n1/PToo/2jxKToo+WZB+dYxr/4qi+K8ghDUcyzNNEnC16Vtv3UNTUdVa1EmKaigq6pzKyTPMo
j/W9F2dRoUHPDuX8NC6L9dIaPPTdvl1muocDfn7IYU1teTIkZ/iGI7Kh+UMMDsBztIF3lZZXRnsy
FfSrQoRIDH9FU0vz5lnHSRgdrfkEc2RZv4s+z71S55LkTUaYaouHnKo6916aOijueIWu5srgzahf
RYM7rYWSrt7YjUn4PBQFuM941LDedM1yLpWnUnImR3bbyHKkez3VcaL2wkKzZiRtcmmJcA6y23b6
PVZifu/NZZwkE63YYpq+6nobJU8zjtXDOcayWv6LqkK1fKyTqkwetFqXnFdjii37PpQX+oduR/RX
RtdpxrC7qyD2YZilrpFTPNZtPiKsnUZm9GDKtY7nzWiHyifDboCrZvUw1l6cRLO5gn0h+UDlUGZy
1ixbfw+JvOSDq+hrWj8srQrxylnsNrnroqkpPix2Peof4wgTggAfaD25U/Uut5G2VlEMc+EpF/dN
7cj5QwlddP4GKmMuvFLJ29BXncXUESBsl+w+sany+hqmHYuLQoVhnKW2C20fOwil8Oj8RA2uMpHa
vUyDoq6/ED1StSdpMrCchsOb4wjmGEvRPkszvDh3tGlFfhpMM15/GVKbJWcbm5X4qR/wejjPmST3
L1ZU5utdZqIpfcLfXlChlAIGQAAqbYzmB7Crq+O1eT7br7hIVvNvOtqzgkq8yaPwMTdRLf4HU4ey
qk9TPy2J4U+QpXWvajC07VxFW5s8d+24jOLCtbRGG1Rvpr0mVJ0rCFff1AEpPlylQ6mvnpx8qcMT
Xmd90ru5VkVSiroSalwfVrOksyZVcz/dqzB++M/WPKnqxKMZZMbJU7j2VvuUSPDHMGE1Fy1XTklT
Kuv9TCsL2+gWMKf0HGmi1+45PdT02CNPSJof0MCa4lFBGEg6Uykfmtx3cmnU76wlVTEaqDWkp9EO
R1ahn1xlaaZ4guC7gog7FS3ns3DLLqzNx9KxYAKv9EeqB0T7O+eTUidaanrKgOnv8xhGUfcrCtcs
8dAjSTvFj81i6DoPO2/wPrrTIMxgSqFETHKmiSn2aEnEiEQrVUyr7jQYq1L6RrrOq19KwEndeZAc
66eEgpLAFSrVUzsuaeWGStY7ruAKFd+zTpoHv69rtHocnrjUtou2zr5TjrElJN/Dvj6vDX091dPU
2FSfLbqb6ykcO139MBhmYzwstsUr6pRXYEfu1CUsmr/Dgv7AY1mY9vplysdmjj1p6QbFTac1i37V
STuA6JGVMHFIZdNGXmVPlWSzu4M7XwJ4kqwKx50Vm+mQMGUPUX2fyo01PMDrSvOnWe7U5VNnLF03
AVWNwv/j6DqW69aV4BexijlsSZ6gLEu+suwNyxEEQBCBAAng61+ft3G5ykEnEJiZng7dgzekir2Q
rCn/cJkj7rxP2bGznhZdcuOS7k06/ZlKkYSfhZLKfMCt1Kt7AytG/kYogQcNdDQE/mAAnEpA7rAs
63UXy+51MqlL72fIIeMDS+otz+9mGZpJ9ZvE3mDMiYUryFlUNagSMFwW9Y+50An5Td1uKpCDsLU8
zblj7sKVSvU5d3tO7vHlGvVbwSfCPCEfOAGzri55irMA36b5+OXIyuMZuq6WLX3mqn2/kgNuEqgw
rc1+A9pPCelhUJmGt2Qy+EtFSyd+NXmAJx8HUEde1Kbd/pzNOtnvUrUJ/4EHpKmH4vDaDbUpN3XZ
68zr65zv6XwNVmXLPVuN338FCQeS+GAswdap3peM3VkrD2TvBqp2XFIqwS4oJ4ZmP3dwF7Y71urV
nb1NJ/9zVaglQwseEvxga9nebDsLYm7m2odqt+0jdrKENfGkS8guUjKX6Q9oOlV1v84hBHtePAyy
PuFbBe+Go0VRyM6oOMJdOlV3akNAGMSMpxlqCdsMKjImBzYdh7qi/Gn9Fa4WcvsESS4N8lQ7ODH/
8AGPD4qF39YG8w2oS+olzyhCOngL9tlzU8+ANXcuYHuOla+H/wnsT2t5J1JHkzv87KZ+j0c46H8z
wam+SzGc+qtKcgp+eFXJQPul7OjjbuvJYijd2uVnVSf18eCwArmZ/Foeqg+A/3z5DIs66hwJuDgz
V1GBpSBRL/mWXbiugjv6ADi7vjiwfewb4OVSjmjWJWBJoypVqx4MNQwqnQZH8DUA0l5PK2vBOehF
JWSLrFRJEfCk0EA/aYYs8xPf26SwPZjGhI4CeulkWJO23lxvPTrQ3sEVRF7n4AyKhQbtdsB3m8M/
Q9CyvhKkn8T+lt7SPXRrKucTh1Pa/L2qZRfui9qb8jj5QjTHPVjrbffdbXtC38je5Q6GrZszxdWY
Zup6v1nIgfpF1yrXY4pzirh5ZFv851IwfR9dLKfksseV0vkEpi9tFLwtaxp/8u1Qy7/N6BSvUALk
7l4RZaPjh2RzydmgMCzHIZQCaXWDLy2+U+Sudf4l2q4IZ2SnYLH0qwBlVZcD6qSf3qcyK86IbtEW
zLLNz5cVosL8mdAwyweszaBOHSHYmOAtlN0+kQXkyT+4lVZ/slIsI0wJoKgMeYTX9Rrjol+ZTvBV
hQNpiwOYNWnVJ6qr/i0zp++NMfOOyo0Ip3vn9g2tGfHugfsw/dZ0wwI+QdKfPoW5SdSA/OTqe8Xa
lj4rtbb8smytWS9u5ei9UxhYQKQM36EzVJmIInRqygGFIjQWtj0oKuvzYaaqwU8zaXsJcpuyXu12
/0NbBz/qtiX0hykm8mGKkILRSJo9O1PhFtjvkKl68Us82An8DwdLHG5T2V2gVCn52YVGu0fPhSHX
LHEgbWqKMnovlvV490Ux+Vet26T7Pq08oz0Ev/VbCew4eUvgf3n81gKBHpnM9mKoq2l6DbHC1+mL
vcoe0lS4PxzqNT4spSrfNyuLV4Q2x7Lv1rzTD/A95GO4qXjuUpnCVkM13rJRZLZGEww3T7R2CLX0
QyAhkxfctqS6qnzzJYJsi+1dYQFAURTwMf01stRmaDI44o5tPTkyylLN79OOB3LImkS8U6nVH962
drrknZPhRxRNsfwJEc6kQ2h4jad5VlnqR1iWImVoPrC0/IEG03VfEq7l8WFzuOKBtEu8uEZ43sDe
UyRMPKJPUgCxN45mxqCYa7Tqk26+oLzR9P7AXrIcuzaUrocFcZueKR7XKPqCsObfBNoW5rIOk+GF
gLaiLpqhWx6OICcOOsBeutfcYHv46DJ1HJ9lgo1Vr6Q71hMiM0h35RL7AjRRkZALczUpqlGLvMbj
UxW+OYFi3iDsKyBUqMtwDT7uu0vpJStJUlO0d10te7dX6dvCF/+XpavYxwqv5Csvks6eUMLKvK/b
fQ8vcQpZhwGqRJuApHi4OdExwplADdWiNR952OHJj82ymEemM2RlJy1p1FVCHN59R/kU1YmhSiUX
7NF8nPqYpiYZDwk1F9bUrVgvvGi36Xk2vCDfeGOa9XSodCsu7ChTOYS5qswZljP0eNqCcVgmqXWT
PwGYuOWUNBwljhS4zr5rFmV+d6P/UYgLDt9dSXEU8ltR7vUFidMGrB9RBCd6wT2fT91R0+MVk0Vz
jIXlLQNLU2fxLldQfWJQhM0znx5S2TKCY12w5h43CFiufWVaUw+Ma3cmLHT7WB+dUPhEc4u1d+7F
NCID6GgG6ORmfYlQWdm+bAkX3ySEB/tZpIWKY+O8CyNv5YSEHkTlpHceaXf1KV8MPEeZ4tASFrwi
4Ws8TJMiiW+RYVgl3MtTHCG0WOSKuSp4+zUCQAWHAuTs7gCrd8uscH3CarLQh2ryTaZf2wkceHSb
dTmz8i5fffosS4pn1aeL7MaixrSGGWuCKGwoS99Vjx78v7qnXMd5cJPZCa4fvu79rfs5nijEC9Oz
ATmA/DaZluvNJhL0Vufmxr5gMCRx8IXtoCjrCPnKmxr8PbylJhk56F4/WxDkcfhMUnyGsqD+LtPT
gkVNPh/FXUacNfcqLwiC49rA156mW/cOm8bqP2SVhx8Vmtm093qHE+bqgmohKsnCcsIxLszA8Wba
nwi6S9mQOOxboCddIgzQFS/uiriUXwQGLoAkW9bpu7AmyDXT2VrUPWw/QjsqIzfbU5/AI3VqOy/G
xAffDlLJ/cXxDBShbPZgNSxsyu0Dl2XAhQCBV8+ATbIxZIWZe3lLI756ykkxzFKVn0A7OnqWtLXF
QIRa9aBhjKNOLCrwt4p2bkok7fJ57ddW1AEZhAJ1LgqoXLdtTeu+zG37r9s38n2d4YHeN+Vc/0tN
R37hc41iOBiMpIrOqAx/NIWnKrmxEtKl2hs0HR1LTqorydLnilSfkH9U/2a/i32YES0ShrrbxQ+O
6Pl5UBT3wAjCuMT4o9g63UWWOgTWSrCH82KhFdieQFNGW1K0+wi0L7O+gFPCr8onh+45Fsy+1/Cn
+FobTCc9zX3NTp4vTQJ2XLPw4YD2E4rZw3E1JondElymjfuyHsJ0wwQE4zHZ4djX78Jl20mXgcDO
HV1m0hdbuLmTl2Fyg8yNoL2Ibs0GiulkHg5puqaHKeT8gmc8mL6Ge2K8wKOOvNR8vtHNp8rvZ0jj
kbWNxsA+IqIL2llfuvgJGS8Gv2PSEfCA9nDlJjD5+OpyJuVwNCX/jflMQuObmGCu/nb4HnfEgmRD
pilFhtveQQfchS17bYvIYW6QdvtrUpbcjTQEpMKvoEo9HvCSeYJkYsG0ihsSTotkU//yjdXpaUKm
lYIxUiIvVuCSHsGUYtvQILAA1dLDErZfCObiPvEdtqaxW2EEu9Um/5dQZEMP2QYTlAFP2WKGHca0
byVeWXYCz4vMJ5sGH8eZBhjicaAWTc+pE1/Vmvujb71CeZg3dPQjqWn2WxSp30cns4yNDKAjXgth
NWozSFSvrvCI+FrrZP4pc7tyiHJ5mvSYaMF0r9xyjGgpLTlHTCdPoFkBAYUnb4WJzkPtcIL1VL3j
zuCQi7SNrb8dElO2bSGYwuBb2w/syNeqL6pY5LieY+HhdJeCW3kw0AInv8ForNssvmC2tehw2jhj
KMgK5iZ8xrcWLkfswTxKW/9pkpvAVOSBDjlvNGJFAs5Nmn3weWtvo231S1GW/fC8PcbOQLQ1pNPK
nt0OtAW3ydR+1SQYejZFjYo7g+2jew3ODUAQGYtPOKxmC2QUlcJcDvDgimO2FtBF60z027H5omeF
LptxzWMg+L8PcYK1koJGv4DPXA/S0nyMWSRywaeDOtFvPssmCNhEiftzDTWa0AYxGTcyfX30k+Y7
VKQk23XfKJYT2P9JIcZsbdPnmm42RXVO4WgJunSXD6Rm3Z+ykFT3My6+T5rPFe3rqYFjYmN2+QUN
kIXHdoFI0j7UCFLuc7QDxxcQFyeQAwJelsbJ1UNhiwXWpzYk6HqU0sfQ0MWXL/UENi8+kSw/Q5sP
iCsTaTWNFV3pL7QMOVQ32iV/Drnx6uQXU7+vqMpikG5WGLDTdv6XMivtCfhT+CFy6eQoHMa23s5Q
pQ0RgS3bO0jLRLygvPjtWaaFvm/2mr5TZlrXyzljTw5Vej3HFhTf+8VqvMjVNZnEZsFN6kRWMSEb
9LBsQHrNUqG7L7B1LNHIXznQxGaAS3zkPeTc9dTj2YpyEEAk5jOobIs8lwCewhkAIqYWibTYHuGj
EYVd7tOMkplwO5AKCtwTugvDHhZgzPSUYpvSfU33OAHYrI8FkyK8o8OR0Pak4VaJoV9ZwU+5S9mX
miZlepfjxBwDZK2r+70kKVjRcjGle8w04P27yUF/cJ1oRLJph2ZAjcjpNe+qiAy4CzyWQLBYcw1E
GGOyHXTYGgzpKi+fAjbpWe9XODSAZ40oiAvxGwIswu5m/BXblOQOzYhPh1Yk0fdpAX+LActS7Jmy
FYlPV+Xh7zbAZhQaHTuX+NPFHbtCRNIRxFOSxNWOO5oH5AMhlyu9pgwEQGpUzS/wb2cMKxDwjYab
CLEbMJLvtMdyfd4uQrsV81dnjuqzqVizn5sNgNCwWMdEDzzU2t+K+grLhATD58BI24hxbSs4YPax
XWmLByCV2Q0P/n/X5OLXiKGGf2ljfnzk6PTUoFSNH7VaZHc8zQzI+mUlLnm3gHjzXhthKLZPu2zk
sMckgxBLTvW/MlcocCu8W0SvaYcZeEU8N849aD2wOMVY5IeYb/md6qzWlxWUiw8CvqUYdgIxts4r
Gc9T5cyH4R2HIBRPGhsXDHwCziFY5pxQ6YEZFnKbm1PZiOZFIKQGB3g+bHrm9YLbDte9OjUdTfiA
tUJ4y3XSfqYkadl9S6LLXnOtBfqbXM7kBFnxZnpUFV083WBbjdTCEONdAzLWG4VeYxuPbQZdlAsc
ynMWd3ik40i7Y+hmDL93EKBMrzq1RJ+cqrI31NyOjJNI18/tcJXu48105YEitrQ8AV7F7NMdRfG2
AC6lvUKs8S/eIOYDoTu4BKB8dgp4BCX4Q6LmvBhcXeo7hERGN5BSuH/47pO/zkG43XP0A//gVonp
ZpUsLn1qSo89hCb05vqEJcK5YwthJwuHRHJi6yHbYWm25bcsotpOCn4lqL8x7M/SVsWv8jb59FvE
/HDBNCAIlsSLvF9bDNtjaOd8Gg+1u+9UyPpnjV3gvymj8ifpEvj5TVNisj6NZe5PKC7oqtgmgIZt
AnYqjxwxUSfkGm5y5AAE8J4x1vWq4uFl2TcjBstC9QXfbRNwmMv1o9SN5PArmW++tPNefQhMO9nQ
quhKtK914wa8NiHPBF02gMOtRfmaYLGx9rKMsz853NBPt1P5H+yrJjO0UJqJ04RdRjzXQHretW9u
HgfV8Z9pPfUj5SLqa8i9eweHZZ3H0tj4qjdUuFO7ShcfKFDhcMKcha+Lwn6hG8SeYA2UI9SP4GPf
SzbU8DEwg510cQwKGMl6Mgggsn3nwCLrK7/MmNXgqozPeV5rOkRbxmfhblQvgd7X40tlnQZWsNFm
bIxuR7bssMypYZ94BpiQk3OZbv53hppen0gQ5G6HyRcfV4/tCJZyGxxtjmkG/MFKOZ9dueITXOE6
K3up6fzuZA1QHc/u+ikz79ErHfXBBwGLRtVbJ9fXqKnWI4zI2X9Ys6d0wIY7/p12TEYjWRZTDYrT
9t1LrZuLjnr60clkuT8SY90jwch0R6t5q9HeZ8d/rDpsPjCwKjx2S3YNIzRFiAy3dGZ3POqmO7cT
XKWHCqujBKOdne8Bthy2r7C2vdcl+OF9bqI5hj3d5gcwkLgZljqf1MhRaO4xDmtYBTSmsKPYEFQz
mACyyaCNmm+wWyexcmsAbAJD3SXWuJzckk10JP9tsFnSpwqLJ/Rj6MTYyEli39FPy73fC4Rw9sfM
8713hYv/iqmFPJjnMj7hjcf5qaqS+binYcesn4uK/GzhopT0ZgcKPdyyhJ+Qss1wdyPn+7sKLSD0
lnqktTG9uM9oQjL1QbR6GhzAiXAmEM59pB76zhRrue/TXCf/lSSdfiLsYGvR93CA1SFiSDyAv/Ie
6mCZ3puCSGRnZnP1UKAn3QdsHNf/oiHTP48bOPSYovlLCQ1p0QP4l673DPzHgaRZ8p35BMbsvMMI
OIBCHdkpQaQbFnyF9HkvprVdBuGSGzmP58CfuOrgULTXeBDHY4eC8FTaSNHqBVXVfe0UvHVkRxo6
Qj7utrEtWmwTdYSQAD/WHFiNJNUqesid9D4epsIskJo5FPeV00k27G4DRKTKfX1tEP0Fta23CCSD
CZj4w3y3go80Cf/Z7Oog51B1yT4CMNqnu4SYNX9OQBxdzqQG2otyTZtH2FofOTAcQT8zBwdCNL65
FIALMCciFEKH/ZyVSwZZV52iUqo9w9lodNDoO4On3wqFx+/czLPVvYzr/LfVbYQDemYp/lvSzOWY
YF+Kfy/yo71STDTt2VUzIDSf0eLSlfMyX5IF24WLUavany2UpE2frwdQQCw+dszJBp3sCaoh3Q7o
ZhnF/IY7+gzO13Rcp8w6jT4kz74y38zxAvAajewm5oOPDZxn/AuFGBgnZxHAbW8P+htUTgZ2+8th
MhQJxKAvOPDIqgMU2MXj6EldH+pC7ZafxFxqe5bKIQk9uFbxHghCl17rcqm+4U7Fw4lkC46nbzlI
6IvaVQkKPJoSSNJNeFDcWECUR2JDnwCyor3Fmg9APWGewQPQtt1wpDXVQ85m9I8dhuWln9YOlnkS
0PS3HKd1Gr3JEZchvUP+GB49/KpJxu8F27r3KBMcZ9DdAD/ua7yJt0rPfgbscNDVrKAsnGYS8uzK
MhMiurpq+lmIDpayhV9cHNMmme8beOd8s/MMBjMsLTAngFnSLSdWH1ahrQfdAhy3FPbZfN9pMmC1
UH1AmMv2AdYFPI7O5eXnqomHNY0u2ifYK6JxT7PDPGKBIckFW8NM3LdNNfGnRISNfIXCTCdXEE1Q
8rNY7luvVBa+d9RpLMUE7BYeKk2Z/YYnYst7U9lleWboHADOT/nBhrWtd2z8ClGwE51Vg+u+oXt7
JseELVdSFW+dmeb85P2a4G/zmqYwdiYSDToMO5qnG7kOfsgAYMQHjuEseD91Rx6eljVj4v1Azf+Y
SC7CO8z/8JHD0KoVJ6x45a/SFJs442UhVxS5ClPxslmo+b5zn1n9NIHS7S5HPm+ndkd3f5WrQElU
ER4nfWnK+oeXhYUJNCAudpXwSy+u6aHW9L0EfyGOIYhyO21tbXApw/Al4Bq08UtKhQhIOdyxOOpj
ZubqsgK4ynq9YqPzGBSQh75Ey2qRF+XxKwf0HTGUw7SpusuxUm8+lwZkFKiVut2/Km/xhXrd5haA
KavkO9vmRAxxLzR7QF5bV5wVYiK617jXe3K2tdzVCR6IQj7MLfL3+iLHDvVaxTXdsWsuqB3kWh7y
caYLFK+3D+l4WLtY1V8PGM375wxPGEEvg21e9R6rDYkfJ9AejWankmIwRjOJcKgn7lX4vQaBurWj
7FxNm08fB3AnyI52j2VYsbi26bUzZh8nTswvt2Pvd8JyjP+IIAfNJ4TALd2412GF1tjOy/Ne1UHc
kcS5AXDQPuh0/oKB2uBO4y+oNx9T3U5DVxvzazmcucONVn3SBlrxcUJw6I8IvV3ynB0lht0N7H+c
mPYn8mXVR3NU3zgcOmActqj/yN7SHo+I7gvhcHGNJZfrhRqyfGTWl/U5VYsFVDD7Hw2A0Q61apnc
n6XI+HOdItod9A1Zu77UOib3rqOtHMDJmfeeGUPW3u5V9zc6i10FlOT0SnTVIYbRA7iaJtL81kVJ
yjOqf1e+ySao/DyjW/OjYITDODHldV/ttM6vCDSLF2zNiwfgXcD1SinectBQz8A32rVP6Lz/LnN4
k2/gRuC+KZk9mVax/Xys0vpzQbs8vjABw5+5gj3ICSv/9ZRWMwzVIB2rxhZTCTY5Dat+snUGDNC6
2/VCSJh+YY+tfrYsvIBk3q0jb8oOkLfpVhTPHNK6fktWsMugkW5OhliAoxvC0t0YD7tfEMpcmqG2
qbDItUWN6mcEvaYjHp1O9rhdzYJGEqOF9XGHQU1bYlg4hHJf9unY7jYKdS+Gpo7/QIMgnsFyTTGC
1aa6GjyTBaYxV4CXqQhvz8tC53/w2qqPYcY0972AEVKG8awNvyWBUmE4JkX/NjO+lKqKs/0CrWnT
gzrHZ2zf3PrMKt8sZ8R/meJTh3b9eyjPATanFsh0Y+fwDb63BONBvAFAVZYmj1x0pvsMoAAVz6xY
9885GrcCaUQ6xnVa3MLAzDHdgWsF9JU+VsnRjEInOP2tzbEwNGASX4opNtNZpw01TzpZjhqA+1z9
nVuZ/gEdlmw9IPY0fQvoiiDdKejB3sOSQjYp2r39iwxHnJzJM35aV7/Nl+posHo1aMIewani9yBZ
ZfA6IaBzlPiuEiwy/HayFZfqDY8gBkAlPM/OqU23Y6A1cktOB5pfPUKQJO1fq2a3g4yTo9gkuP+z
awYNEyBNDZBtLLAu2R+D8TrDj9MdqOMo0ORCWYt8eUwtdkaPvlbbec4qcgxgCK3dOizggPBxajIk
IiydRwtvYo1XVU+Y/pYmhauf60KJWRszh7oJqrdtjDNXyZCxTH2rF7Bo+oOWDt4iOrK23x2ZwG7o
CqCjBUwuOjQ3JYpBm8zN1hvw/MEGO2pO74nJOt97paq/id3X7TkkO5q7MsLjEVwUhBdxmIr+Rp6Z
lcNWGm8RmUbAn0HKCvzVwmqXpJ8CU+5+iTHk59tkAPArxVNUH0Dce1TdcjrZgOrVd76hAGdU1Ces
HUD96CzrwDkqHUXjmABIuQVDgfLCQC/CIB00VhkKqa3mvpZzrK8N9H52tJUh4W4hvJxPFG+mOu++
bHdsfap1Bi+PVU+zZ8sXNXvzDQPNhIE7Sdc3MmXVHWqNTccuOo1JNK43qN4tyZ0RkYgeKmvJThM1
61vAHvcX86F7LlWhDvQxhv6zaCkBOGMFKwfisNEH0B33/NqEAr0X+G0vLA373zShfO892HNFL3Qn
Hphk9k4DaIT7CpZdt840Q7K0WPK/GNoFSIdFLr7KRnA2Gp1h98Y3smQ9r0naDFlr/fdlFv4O9T4+
IJU0xXKznMky4nb6QmKK32F1ckBOnWTtuLRLgInyMeODb6YUfLY6k0fVY/0RupNtS3Ofs+X4KOHx
Xg1ymiR8sY6wYBGGtMZ7+IUuJfy0E1dB0KjZa04Ovj/syHj8R1dQKHso8uEsm9eiKJDInJmPkMv6
vEHhAzoBAn/a84qO+mZyRRlGk0QjdyfufFp6Gzs047mn6r+qZeIv7kMwQDhZ5te0TefTrdTHsXVF
O/1twQk8t+2ETSvLqgV0ET2ZjwkOGNjGojFuL1U3VcvIxYq7AJUcFoP5DAYRDs1SoqD5gBrhS3M4
hC5AGQs2BjnOO/j6j130qC9Aq5dtgFdxpCdwPLA3TuRulzfOsvV7KYBQDEeZieKOp4tdHhtJBLZa
uVMqjHTOZyzRQLA8Yfdjl8uG9wm6qa0q0QNtWlcs8PEYnyozUzUutS6xXygYhgYf4WF90Rgj1mfb
ufS4mwAWYUuKxFetA3vbfJvyk50JW96XiUPLxPBy0TsIvEWVoB9BRYIU62rpZDm+CHhV3iNJRtqh
irwEvpiApvC4EYxKI+ofyS4RfnGYtqsjAWdBrDnwvjpZ0isH4R6zf4BbzWBzWOX0li2rG5fG2j+e
czLhRbdIMQXMD6quw/Dzq27knI/YEVfzACphkQ5LOjU/KwTWP20em+vREw2hveTdfG6Qnv64lIf5
jU81+ZuqoNRJYwhNr8XaNFidgUOJ7dRE0IQiL8o4UAyZ3H6BXo2JHeTx/Alh9PHrhuMkBzol+0NA
L+5P2crSX3AlPx4DvLbmy5Gk7dsBoUnZ58vizLV2Ed1sJSzPBxwUtkCwC5vBoRA7TLEsaKRAsvQk
0ShIWDRhQJiaj1gFwDY234vuWqpJTa/bUhJ6F8DoqIem3A8Bx6qmcMg8pFV+polKUQAcIlBHHeGK
i7X50qWXUNfY8Zls2Z4jrIL0wLNpk3hCwcyv+iltDqwLTNfBpHHyfroeuQHlyTKkZleqRUPCWcuK
OwxBkLE5nPZqwF15JBCxA/47x4UVz3D9BEMkyxXNxnSLAFcBxrqmJ5VPFXrx1c/fZkrb5EfEAEUu
EqDYMuAJlXuGvDi1HncokNU+gqQKPM+De9SMSMoFG7uEL1Vzdg0wz+E4qvq4HvD6EUPN84iSDZoc
wTOtUE5kLdKfHVitf1ll8wUvYdqqS4YhpLn9S9RmFnAc37FLZW4wydTiX2qCmxpMm/SNkvoAQxny
J9aXCXYrvtnEJ5tALnuC6S2Zz8Wx+m+cW0OHg7K6OJeYzbCmQZCyuzhnPK6AruHZ3ZagXl84hV/u
I4L3VHLG/NUgDhfrrOaCHgsoJgOIl16hX0mSUR+7eSisQyTDOuEeaFuOjzdJ9J99qWt3aamdSnQg
lEdcOElpHmuPL28Qmu5frACdE7hQZYq+MzeKfYK17nqupsjIS1yw+B9rV5TuXKNGNP/yRjUfkMNO
/uyxw2zuWdduvwqca+AfIgcip2pEW/UpAFt45AkCuko0qxjQPJmnTKXsgWVbeebJfjx1as5gLICS
8CyRQ/AfOJJbfYoL5AxgBbZb8eTAfTgwNxfFF9WUkQxGw3n0Hsmx5dfK6O5FlDrwEbt+gaDJvVrf
IQAsxAMB/2MHtjyn2I+1U3J1nQasUnuZp6cGK0fMNCX7CI7Y+J9gsubXiHf8DDkoh4lbDUbMJeG5
eoQWCFwXvUMdcSOKMI2yDZUuinpN6hE0z4P05WFL9LqxwmDcFBuk5kkJWw5QE0uBTVI3WaBoZQyD
ZhP55yLvwqWB3iiMrIvmN2ixIAPPwLYtVhtlPB/QYZ8yOk/3MLO16rQXnv4XthrP2m2b+RYCwdyO
peqNP05mmw52p/S7TwD79jXqMJiu049FbM0jFtX+C7go4Q/0UA00BoC5gdCA5QrnkpkL+bjTEsSX
9djLk6MV+3AqAwxzoBKOKVi3oVfY7Lz9j6PzWm4cB6LoF6GKObwqS7blMPY4vLA8iRkESBAMX79H
+7y1Hlsige6+594GlBl/zxZ0ksagip/86LbdWxbEk91m+upuzOfkMhRd+tohGV/Z69L8HdKRbmog
NuVS6Tp8Kj1rH7veHT8c5acUHamdHjW/HIN+FTbvlaaoX004zhuj+uBvu/Kmwm2R81bnYXvX6tWh
7sKCtwtSZ37QrYOUyF3ShjGrcPu1jdbf7sjgXdkbnW/C9sMkdD9L1VDXNEheXh45W50E8/42ON6X
Y6QP9SzVcXVj+VfNjX82WRidh9GRb4M7uHd5MAhk1ICWKJSq2KUdUl84eA8QlOOePnp6hj39U0iw
GjLL042sSCUSjUtlQSoTJEubraemSL/x3hHvUd30J6WPTqzMIyBc9HZ7oY+1h6QnZn7taQ3Kk/Rz
c0xkcp8rBuBesAQbgngRmEPdfELyple030OaNs+ySTzkTe7abZcGh8ouw11OzoN0xi8Ihb/tOIEi
yOWug1Hc8F/ZlepH8/2ghu416wnN3JYKEmd6K5WgvSLpc9yaRNluByoXvSU1eMM+jAd/K+k1H8Ii
ioHElen/RNHqRYfabeKHdWj0eRqiIWf022tQ+KQDHintFc86TzczA3DvRI7DYe1sN+6Lql4IslFu
vI2SOvww3iqeV8yfP/sEV0jR5f1jJ2T+ZwIYp7QiweE7agPnfaSh+BK9CF6laN1H1OzuyRma9qJz
MQ07p6j9Q85dce92tt2nDKLvUPWpksfFa/91cJaANt1cbJJARfsRcgj93UuviwlvpJE1e+aszZdb
e8uyaVK3ujToxccESBrBjKz0n5Fckm/DrX/xkEv/pS3EUXx10Uk0MP/IzJo6Rx8gJeYHEivlW+4a
qvhE6ztGZVjW23xVP7zMON8h1pM9ZQDirdXM69LV+xR9ACu61t5+HPrgLeFdOdWTLZEzCHilJP+R
c28/ubHPjxJ97P0q05vrYg5zgL9wuXDmNqiHnhxg3dPSPSCuxT/BuNp7SmT2DnN2xU9uHTTvXM4x
0l3mXRxB4CcQxJJ1bJQrneM8Jc2dI0GzAYeERF5x2/mXH4jieY4w5jRlJa6xrOeXteq9eeMP2jtY
5ZVfwmb+Zzn1esZx0S9nijVh8Y4E2Q9yA9rPmSgfqGE3KP/2Rebz8/OsZDSirffFQMC8RNCf0CpL
xDM3dw0/p0IgfwIBZwUANXaent02EMwiU0/fjhECa5YkxzdgJ963vMMgo2Rb7qdO+w/QlOrOwEfe
eQAcGxPL9XEmM6zYwue5YhdOEhIyKTjqGvrIPaPC7ilV9YKizwTxLcuH8rlG9IYtdcTMuDnv8q9x
yeSI1wqEyKyi+1OMQ74bInJCNpEJU5qGsGSnhFsViwYZDMgOpoy8rlguDGNeu/7VLnMTxBU4RD9I
1jc2mXTjztVeb8td1BA7cAEOHey3s86o4Ztx9Qp9ohxxg2ffOKV3oQ9jRrSmQox/u1ZPzobpmvPT
L/QQQYwD9H1mFg7+VOt8an/3hZLVI+eX79/XzdI6tHpJ1u/pWNZwm4yifgWCDBuwlFq67R7ChJ3R
emjUShslI5f8oVX1ebGdV1mHHX/WVHsXnB71cqbLMCB8t22a2H3mLpm4E4IOmp4+U7TJS6+XxryJ
qIC026Ldl+uhjHUWPxnWtXsPeQsXvQ/DPDljh1n/kGhdtttiacfiVNAFdE+ypVw4QATNs3MoerdN
1msnIh2rw0CHUeXHIWZKV24SbZXFgpeqpfyhNUiu5cYza/IpER0imiMEeGwNvloWrAohsPJw9HtI
jhLX3Mruz25Bb9hDxyagC2bNNC5hAT7h3Dcd5CK74pBh6Gg7p/IGBdiNoKS3M3jdnO/8KSrcq0Rd
Sk5eO5iMTxIBR//mYPMYoE6rdq05exlLNt7bYbXiCH5WmnGTWABen6I9G1l05SRDsgwsD6NPdg5x
Uk756yhiLuNkJGbyCgrTj8wxBt+pWeeJb+AtcptRni32uhghhFr7EoAJpLSx8zRtg9zLCCtvgDH3
JaRffV8Escl2/N3l4KCcecn8wXdRwN5H0/w9YrB1Xpee0/FriJ12pidgyTe9Tj7krfNJdrVH0sxK
tVo/R6Nx+6tCxfXOWKc770hiRg8eH/QIMjwDtcINNTdteY0UOh4g5OD4+wC5Jj42XSbNvyiS9YA6
A3b8AytDJt87f3TRnifPYyriz5oa1ZbKLa9zi+uVYTlbYbxtifsoO65zNKOs0ZhxXfiOMBS7LcTp
Lk+IN7pzoDWyFZNH4pcH4fml/1GYMhYPqJwLX28/iGG5ZshaySt2FlwFjiw68m3XLq2eGnjhGPZR
+tmpWp042xAFv6zndsGV9zik5ZCh8Mc+PcUq+EeLDZ9Wkp8EC3VnqCdnMMbbWV+BIjNu7MLqkQUc
nMJr4sBRyEiFDH5YOtb3j6KwzD82udB1nhKAz37l8MhfmMYn14lr+GSsyGNzxrs+IhnHPfr5Jpq6
PCfJibY5/HCaZHS/gyrKsIZMBqfKHiuxytA5sUDdsoKyPh2PXU7ls1f8ip67a8wQmKO/sBbTP3Og
J5TWY9kzIJKe8v0v5QiekXiohSfYXR3TcG8Eji1tCcvKKFpx14TzfWYZ126wtopul/F9xiPI320C
svWFVEAYzOEz92fldL5+CsGEqsfMTRDDNZOJ/t8Yh6G8UGzGPR6lAmAbKCio8otrUtceUSiM+IY0
yfp/ve7C4Sw9prR70N4i46HNF30c43Fq74lWECkj9ipVJ6Nnae+EzLJs58ZQoNt0CvzgC69pUO0J
vZ+mpwqISRwGxoA4WSW+680SJ8zFsB8jWxeSTpwRYK7Xvcg9FfGUesTs7Jy6mLydWzU8/IeEMXf+
TqFotET0FrPvXMJUl+N04E7xUA36Mi7FHbtpbcIxwPYG1OyaWHXujEhCtVPpzFNDQyfH/i4IbKpQ
WgdTBTsdB2IxjEjM4v4QM5oD0hKd+I9oxR0Ccev69oEH1hQn7oNoepvmliVr2Bn47zdNGJhg7nF7
3U2wQfbGIi/Vlpddyn+YAE11yDvXDznm8LJ2RNGx/fm4aDLfd3mmVByespDg2h+d7v7XFOZCXRBc
A3/FCeEw9t8njIL1o4mrqvpSbpXzrrqZdHBBx47XzwHRjPMqnCMxLHZBHMVc1PbHho9kUT8jw5D+
08Gx4i1MZnnvn7okHJrozct8DM2bglUK0c4tx6Skjcp1k1ykyuU/y1GSbkVjq/QQ5sYa8Gu1Ousx
m/16uieTHAPsShtln+Kl4/IuCaJ5jifr0gX5dTtvp4YcH96MwfeGXx1R6y4exRBlITqUHWs/Hse0
6+t2yxhUVPdxWIvgM1471neyl2iUB6lC1i9sFB9i4eBPx3h31lGQZvdtHLkMIhq24AUXkfS22fsc
mJy0wIzp3cLUvzvDK4yo1tqT3YP2VF1fYq5YFJwJhaPbwA5MKQ/TOrmHSDKOPTX+zHJEXDF+n7/7
os67E4PJVHgn6y7Kd996dtkvv4vY74p3WRPd5QOhVnNkNoiN6wDCxLopubFDHYEEVQYwaHaZY+xD
y1DBo3ecBnMZ/JTp1H5iAZO6l8bFZkMoUh0P24FQ1PJZJqjTctMkcwdpjA7YbBbRl+l3T0rgkDOR
F0VZkBZISPYh6Ktg8vYk9Ee+fUzCUa5nfNVK/sIVgcrBX+GLZ6UYdd67CQR1sVMip0lrp3nMXrBr
GzYMTIwqsg0OYajmzmOd9V2Dm7tGJ1rzMMcimon52FO2/gnXSJtLYDLSJ4SNRmSSWKfqx+oUaf9R
CFiCgHOtTtUFFcgI5pCoYl2P5yPIaG5qPqdiVyQTGie1jo62c57U9ZEOXUVAT2Hb/G5IDiueIlIu
2n+gkrr450+3NZybwZBHDtYOwbZQopWOxq6lQ5ybOAf9nfDyNmQGW9r8J8aGpjqPsKndYwSEUDw3
Lm6rw1oFsTxPS2WogVYin5qzX1JLzZsYLyHGzmQNHXRj+LpvKw2XEtl6hprHToNq7aFRRlQ4xk26
2GMROm7e7SqLQHDCvIkSn90Wrd05Yx3JvW579+8im6Z+hs0PBwuYyrt3aYG4LpXHdJT6HBPwRzem
SfYbNH2cxKYZwah3GhQsTnZRpmL1y5nrbF1OS57H489QEmAhN4VHktMmJ6aEUBeEHKb3ic3rkOze
MKHJmr05ine6za09KPRW/dn2TNjxRDru/A5nYSUOC+4f99WHq+FmEkHZ9TsZwJxdlbckSF2L6+RH
hzQwEJhATYIBkltnB25/DlbLxByJKtECXdEaJM9D41U3Wgxd1EdFd2bv7HpzXx0zCqbx1MXU+BUl
YFWLz5X5Bjgr7pr0PRg7Ehu2zCQzM2/GOKiaP9T1ObQuebO0KiEibHa/+CbWxHIwYX1B9xn9bQWw
TcWFcCqfcqir5WcO+EVIheC63nWJiILf3C+asxFnGdmqWckU2xbEAJQbX4eZPpRp6ekrZktR7hOz
qOBPFjuxHbaB0wbToSKuq6ImAVqe+QXzqP9mYsWe34Coq2rrioAx0Aa/HQ7cJWw84O68FKQIjAky
hnCsIUlukFaxNzqTQ3grl3P1JmI7Q9qHY1m1B9ObuPhnMo4zMNF8bqZXTNfJcsw9oggg1M2ckzBO
gejenGPYGSEEaUk8V/ny17LKbHJ2qrHUEmNveUEi7oH4laD7qbqHsMHLXdkbFNDHY9meym50AE9Y
rkFGgxlqf3kNDKvqbvpEpO4wE5PvIOJqqWaKSNxbX4SJ9P1Rh7jPTiadm87wJCsx/yBYAtnuoJaB
acwSWqxFR0nVU+xYhOq5y0FMYMXHOsnpcvmqp/DYhmMEQgm95Pm4yYY5g4rvlhx73ZR5TXjP574u
13EufHUIjLXpL5yonFg7JzGGZSh56S2vioW1nyBgwacK3JlbTEEUlffVGDIB3MOWkscQeqNb3Lme
FNi+eM6rHmjEMHjasWaoWe9N0XvDO+XnoN+9CRM2a365qqb7xhHYPinE4n63jFjGmzPPuxyS3UJV
hZfWxlygghbKmuTVqTFYJEct6jEHGc2qlV1SjSQkPFHpPBx0PSzmh+e3ZpogSqdCBigOCmTzjMlr
9IbTgNuvMuQUrWP36Ma82ZLZ/rDyCKue6IUfgPeieFrpmZevGixFfIdEy82/6pwdi+eOg7VcwUsd
N/3mY+2W49JHQFBYJucq3zmtMjOMnU7oox02Hqy/CSzD30SxZgOPNzVOAcNRwIpS+JvQGLp+nkNt
hd6QfBGIFMkRNJvbmws30vcrmcVDv2fGGHcSqGGwkb8Lwhm5+hRQildvLFPowMlBHML5T7rm/fKb
OYBjfqPWRd7LiG81/leM9eT9dWY92HqDEho03kMDPj0N+8yRVh61Uw6838OU2jjhksonE+7cuSNH
YhtDemJpaRxTNseGIT9hDB5O9lMnLDumYtUs3nuXW9fekWmqzUstVRJeey0y+dKjq1YfuoPnOhTT
mqqrgwQXbXwRVCzdobUvv0Mm/tk5hJnmHuEWdXeWvdfl1ikCtim66D7B28rQP3pxFmpWMk98efsJ
CNv3s10Sv79xkwvrtXquEFTOzrdBe5flztq8h2ETpi8Y2XDt0yfXnty5ihP5lGZV5J40Y61gH3ec
QHeG50IfSXvywXuUQ2pwUrCQYrfMOM0v5Hc40y1aYKUHCcvRzhxKiw78J2CcNThFLhlP5Ym8m3E0
xz5JgWXQuqcV+064xOXF8oBF0Q7nQNye0aK0txI8HTDOGfO1FPsWxSY03LkgZHrHuo4C5qsLE9H/
IiWmbcbtlCMNU9VrQSmqJlfOYrciXv3fqs2YkIF8K9yXGxY/slZpA6Lpi7+TTzmiWAcZZfMRdnIq
r6HGb8Nm6tUvDnkz5OHJBDe3MuET9BaXYV5xduFO78Ybkxphv37gW3MWumK3VXAAU669M/5rGRzk
KlpD8dGuWP87bGvJAzWYdJ8sVrml32PCdzAJcLKOD6bSkTwUeh5DBT6SOtE3pXpBkBjeX1qyoY3k
Fl2bXZf0oOMoPmkgwpknGmJp3gYBPPuwg7fMiesucW/Y6j6di1LSnMva+J+CAVXwrGsOrHMxo2vc
SQBgnIHcWZZ8ktp1d4OMkoIBYpXL6jIij1aEFK0cZuxN0wy2CYnRxWHlf0yfbREt/XEg42p47aFG
budb58fRz3ahff9LXEKi3sZINji4Mm+O8dxJdNOfuGgc8ksiANqftkv9/qBLmXafcAIL3TPFvVP+
npRj1TO0o6CQw5fIawxy4dlnsRBdjHjmFusOxrJpn5N2vHErrnYp//tkxCZpo2YS8SbtdKaj+6Jr
IOr7HJbjsJrKjseFcJdyHxB1EZLM0ANd3Nd5zOAuDea5/dEFgUofVb0iOU5m5G+dEqo3d8cKtnH6
mAo+XkXtE3L2HtuKOdOlYSBe70M++zTd1nOeBsc8TvrP4RYBgLEzXeBHrO9O38loiG+8MOZDZQqZ
NzlH6mn2/t3HCvvfV5YEJQN5YD9Fze8hNlQ/VzIJJio2iNmawj4C4wRWy3APAkgo8dkQZmpe0aOM
fEMoRhTddONQTA/gB9N6+4eZm3ZTit3Ek4Yxdummcukf3aLP63i/pJ3L5DkzPrtBYFgxsljp+DjZ
tWeWK/dmhxIlDKYOGMuuHiw+47QI6AmqOhxaoGEfdqBisFVeszTQYosL1PTf8zKs6gSs3ZXbvIyI
PUgod8CLynwiAZRlM2MYJpuZgTzqik6TuX8ICr9J32bVpaC8gUqcYMPxVWj6D4+Eng2zsTnEAJNo
fuUEa+muxPiWvK0Sfz3+yjLjWNuXbsXqpD7sDCbyTscCV1mYu3LddU7WJME1dz0qj3MdaNYtR7rz
FvUEeDMW4QuNlc+6aRapxsFrlTr+dJ77hsTpic93wBC8pDGDpqr0D6TiOd5z08rSPIcLY+83Q2KC
++EkKJ+HjHiS5g4DMQGu1rFdkm2iIswiAhVilVyn0dTtpS6HDl9oXgbJUB6LJZhYfdj7RO1XcLlL
AV7b3ZaMIoh7VUtrH8qmMl9dOio+jMJ1L1OSivIRG5yiFew7SpmdxAkij8IqVOENRCLOvl2UF6j/
yHUF6QQt6EWBs6PuY9pWvARZv+6RfRmfJoD79GGijIJ+T5KTTR8Z6rblidMGGYqBn/CSz05R9X4s
vfYYG/LpAfvjPmQkhvXXDd5GsVAub+YINX1D/iJzZXSg2OFXpvWqzhbHabCruKd0tS1zyUAzZuuS
99Jk4ElmG8sqXz8NARgkwbEUqgNSgPTOeLT8QI52n2rAUmjAonK9PRFBoHKtY5PhaUWKYugPqZLC
nYmRoMt4ySHMyaNoypNXGtMWD7ewm37f9OsCvjTQhsnHmqGAU57HW11WUkjgBJS70ZoOMAlgMxqT
/BJNlt7vqqYUjwKYfWjGf3TCWCS3SD033EpGVTP/6CeXILADS9RdeUfXvzh/10Gn2md3X1944uAF
cz2yIWjs+ETXFeFhh0k3W54bVTjtC7EuSTSd49UPVHPBamKqK66c6tDRfNd/GaAzYUKrgrwzeE+J
EPHc8dWdopH2VZnp94wrjPsyX6cX5hJJfHS6rvxT5ECom3UORz9m7OoMot2sHF/+QYzp+h7wUvzJ
LEFNrAwiVGxDS+nf1cHcT/8o792nPJAlKuZYpO4uHPEo4XrS3uM8MKM6NCIr6rNg5HRom6XwsWfO
w7N1bywHtLKNv1xmqh35IhNBMuBC0JQTLuXqR0/EoLwW3ML1L4uZ03HpytPCMnTyBn9645yNE3/j
RF20/OztQoWxoVVym0PHaO7Gonrjeh0UpkRsimtvt27vDjQ+gb11BKgULFzGBARCW2iIJW/GWA5s
DSt/GLjiCcSI8yF+5uJxfjVNAfaN08e/TGFcdEcQZxpzSyCYxzPa0dFux9rD9l5g/MoY9pTo6X67
rN4OoU7+tZ4k9D6GjXqF1vGhG8g99T6GNmGvRtMBm53CUen6UiXSd4k7T1tvL4ehGu9L8EX9HLID
zX+HujXBe94Go/eYJQwz7gQbSfu7EtKAbJgmar3+nRFmEJ5JxWouatAz8/ZIpinADbmuxzQrSM7l
jxX1uWqyzECi5l3k/wLPk72z7Svi4M6AOHF1KPwVw1bkOqm4DmVjmXa3Cx3PBp03WX8WddhOD9BD
JEFM/8fDE6xdPAXwoXqTNCZdL2krIvMpuC0TQ7nIUJOpiiz4N1h4445wbqRsWbgT9Dk0BatznkDe
lefaYdbKmLEzZSkZwqZtPO/54ua0xRcBKoGm1zVtWm/DYK1hvghhY0IKm5tJ++4zMA1AzhLm9249
iOCOMipy7nIAvPFO4IEKgEPrrh7fgzDU4uKkoPmM38PZA31LB9ufPIb44bdINSFwbEwIp7Opa6ym
Ku3qR0jTWVJx+XG9d8OegoG6ZuJUSWC4SHYhOqYGdI9SzqnS5SfT1UAlV+0cqH3SyDk6NEypgx8e
0Yc4BytcrWoHHGK+aZrnaZfQheMirablxyyqyhxGb/KJWMrhI6+entbu5syIntgebu2+afN82g/o
jtXTlE2pv3O40Yvr0iw3B8JUfZWYdK45PCI2PBfmeR814fKiK8Dqe18Qw3U3c0QiatW9d2kwMFEi
U3QwKl9jfFLPDOmwcJLT5PhH7WGXhjZnYv7U+3V2bjjy8CONoPGP3D3lsEk4yJLTjXkJNmRMKJcn
IcEtFoxRhKuJJBPzCDFb+78nQiVy7KIB+30EOOvS4+SyeoA0JiCt0CQTBw1ESU8woJEhMzFF1ctG
kqHql2nPrl02EuQO7T4n4xSQQrutesdY4iuESKmvO/cf52kDkaRxzrXykpcQrMER91iB8so0bN0P
85IHjDW99lcyL54atnOiu09CPHEPl/HYJrflhkakPKRMMLCI4W5V0IyqsBe2LjZ86Zk3pHCQoYwj
otu7QnSnlXCW5ZnkDixU9NbD8rYUcMXk0cgqWB67rvb/ad/v/mIEdcJjGib51c8oMfdVOVJVOZIe
hVaZlhAmfGAfMlaw0nyEsKv2kFNsneO8JDLaZKIhdWItfX43ohRuM+s2MvUhQ/h9gYWvcGxhHb4n
OLDDMg6o7R74O/wX/F3y23W9ujxVfDntoen7kJkCuYzslaVIERd++HyoRLyWP1Q4/+/johy7ZA4b
YHfkHCD50rTy4jJXihArpuK330T2NeaE+y28IFnuS23i/mo6R7/xFw3BZ97Ww/grLBgBMdQ2tTy5
pe27c9H0KKO6U3m2Rz8mFCVPB8wI7oIDHlWkq/eKiAm486Jsx2cPjn05CUbT5Je4TZ3f82jJXywv
bqLD2pfZy8go0N+pgOp6T1YnxKKGCx0ZF4RFsiMjHZ46Z6UICEs/OI78XmoT5lsebqqiktZQ7z32
L9S/atkQJcVgKxsaXNEy9Cpv56AqQ6anwJTYzHRjoxNZxDmpG0lFWYiFQPEiLXtWi3VqixKj291s
mZF/iTJQ89nT5IQ8OU6eLbdsKDaqwm+rJiapQbsUmKuGYt1UzoACt0kx21X7sS4F2BlhcOE1R2H8
y7xOhH9G8kw/+sEtqx/owOAfMXLzFX2QpNhknbwzWhm3fK6dRZyYciZ/GD01l1SQ04UVIygU7vU4
fs7pxatDNEwksmD6dAlbJg+4JTWA1c/bpie8jnQWHNTAs5g0Hn2srYwBM12SOFCvKOzcq8rbWlR+
/YZhtD9mDL0XSqyaTA2iCZVzzQjLqc5dGkIVZ36+hhed8vqjw7vJY+5Y2W3NjL5yYWJoGyoqRTif
7VzYRsVFs8PbaRQJBMt09UAy7bYj+MuFlUriHxPtmDr0PDD/BBGqt/iBjsDbDCDVOaR11mbHYkic
c6saHdwzssRUOdS3rBdaq+K1ZuRD0h/dgrclejU5LgiMjPfDxsX2LdhZ+KBlrB8dNiI3W/Z/yT8T
Dw6arGXld8QUj00RCOyCLSUtwu3GLaUbMRExyuxqGdcsLrbpEJ+oBBBG7VQ7cGbIRyyzmtb+hdMA
gncti2HeEWC0AliiPPvpcTF6vcqYHdQmm4LmGN0U8QjRJj5GsxrIaU0xBJR3HTu6Av8g+aLqEzJI
TpNMr+XutRjCuL8kirGL+9NVIjR6j6OwgAXAXtJ+TWPkVvf1gGf3SNXWGjauRtmfBYXtLhvdRB3N
VJFx5+M2+CiAwRFK6Zl/RoR50PpRPrEUI+KeEKfZ6435tg3+mSOV5ip3eRVyFDKWxwee15HHK0bt
HNzlpBc6+5VB1/JN/gmi/i8ESIl/2snaoiFmUGUOe1Dx4iY5kIRO7hz+z7h9RXlT3DSx5sgADeEE
L5/dcWmRM92idHMAoq7I5mUBXs7z9mczpOupG9wx/2icNSNM0SMVyR7KfpE99grw3N04RaRQDJ7r
+hvPt+mVXN0RNUmDiRxgb9GMhBBkCSUu7xvodc/6JGymNQ5prq8Vpn4240c5u81MNFA31zufmLB0
j+5PVm8/eWTm8IRcHDyY/cmyrPKaLGU87+J2sWyQKexYui/sHrH1n1lrjYKQJYrkHhJmXP8dcoqd
B3uP1qg7e31MvpSRXfqpUV7SPSM5puBlo7zxpFqDNzzJ8vGC+yxMficLWQ8fnPFLcU/SRL8jI2xJ
UFPG+VzyUTIYaRNZv8NnlH+8OmLTNLdouKA/6OmRHn6Wrw1Jc/+GEdMfZmTVkDngscBwUw5yqNud
LidAYmxBS34fwH8yzqkmcj68Fj7n7JEiT9hJ2S7NcarTOTwsXd8sP0qPDaEIqWmiLpo00wJAyMv0
MenbEHutYqy7qVY4WmbBpL7WjCRRNE5qKmYgrIREiRx+vjoA7NBtxtPcPEeiXtSuNF6tDnPhjaSg
NDV3Z56k0/gwq0pdFM86BrN4FcdW3bbnjVI7z5muRLKv/HC8X/XqAn+vvNl3DTgpNulOj+fKx3+/
y72xhvpfSljQLHORQDcs+1LQhSYe7mec53RQq+jvZa4xzklLwfbaI9AXR8/SyGziJazCr9Zgs9rU
DPz/cMXmT8mA7f6IX6x6FpMICD+4iUXMnfu5B2ZCgxcbwjvQpiZ3Dr/i6GZT4Vmhc8daSMSKxl66
W1xdPPWkEvD/W5u/D2yPm3aYKdzmizn76G+gAdcrUUYm3zI9ioFMmdwRxtWEcONp7AWQvAZf0cHF
ha22yWLFVzQIM4NWuLRwY0WOG15782teLC6tW0YDRFLE0jZWxuEob0t6ZZe1gG9zFxuSP1wf1ors
4ukrYrJaPjaVk4/4lAWRhhyZbW+eur73cLpjNqqOhRNRx47C4kFgk5dER1jZLdLPA96BOSU+Go9d
Wx77zlfjg6bSHU+6nvJftuIQZrLqzK/5Yid/Py4rGU4l6p3eMRCipiFD29HbhhUwJ+LCLdP6ohpf
07wMo0PrT9N4mKpJ/y5SCu1bU2xeZCVChSVU4LCjf/CJ04GdnTAQr8F7A9nf7Ot68evNXFQ8xEHD
xb+hk58+0lzFctdI6Vc7kh4sWpfykqNcuxIXoCrv23xp3gw5E5CRUtZf0IV5c6dIwP3peoTn3JFZ
5D+j8zc/ydVZUfO8fLgkiR2xlQPiwL2ty4SDMptXv7nCpyV/UVTz+ByQ9TZd4Os6fU2jUJ7HQQGS
khKRvuG2JkrdNnipIa8qtVyDNsdXX9ZIcIW1lb9HVBj3IIULpjA9Nox02PqkblldGUQv6UXp38ja
dpkOAf28PVQqRHnIPFK4D4oNBdmW5In0UmeALDvMifV0qq0fnYlFNEfZWIPjYCpScO2J4uSKobJ1
9mW3CKzciuUVOOAg0T0Y22OJc5wxF6wdnd+61Jw9dexEB9LI1jc3qzzxUHSIVbfg8x4jIvEAvMAZ
IdmTKT/RXx0e2UXZNL42UZWJF6Qp1KNkDntzcSLtD+dZ501/KKG/xaYSafo164z8iYaKj8jd2cOD
FQ1z7pywRNL9phJB5FXXSYjoLuY4/MBhXiXcHgPAhPMfR2e2JCmOBdEvwgwEQvAae0Tue2a/YFmZ
VeybQID4+jkxb2Nt010VESy6192Pl7Cad4NRXtLiG7f4mELfKnTDVTVNvesSeNqgxtPRfHkiZtzY
JEM2vk2UgLH79Ua9M6Oj8ufq6hDejE3s9A+lpjTqOFa0E57JgTr2OBaugg029Rh31r5knh0Gdhfb
FaMdgyMFV/rWTFHT/AxgDh7mkan7NtGAYtuGwYHNbRYAB9+MQxE2t2z4oYkBt5t6XBMuD//ZEnvc
tetaPJWBqn4SPuPLUDDsEOzni2RpOU2vQEFHzcKxWtF/lQW1D+kceaCTmMD9rlGswtOubHa5WqPu
FFo8WzzWyti7aBWryzJY/11GeX1PXzE0HQ9L23vmCjBcgRLwSVliLi+W4xPQF1Llwx2uSTTzdMHB
SRLdeO3Oy5xGfa8z9RgX6gaj7JgPzORMmeyGdx3QOpLDDihEWCg8boqRPMZWBBBdNwoGzhvaLT9w
YZuE50I2LeOB02UF7VJOPjjj1ik+BxnOb8DL2SF2cN7e8Uok5S1dds7wFaaKdjx3yvSBnUXl3oNd
lneNj9yAUpkXP9ZNm9tMV7r4Owjf1ZSysJbmoB/BOFWpRbTiPAyxcprsiMI1B2v/OUftSH6l5nc7
4dcv3kaqEsq3cVz7uwj1t/6OZCD7R/xQ878RVF+xrbzV+4/TVNdcIFPrGi/EXP7ppFM+1oNbYtAL
BTg5W7oxbnVvtPOdkC4BIiYaNidj7Gr9FGcSsVHxa9/aqch/jJ+4zh+XfCwpRaWtOnBZJMwyjF/V
zhOKMBASYXBaBlYBZxA3U/C0IhD3n0waS/sPNJNcbio3E9GTIivv73DxL+XFa+vxd/JitzuaOa7a
GwoiK5ScXKJONjO2s00f9cvE7s4O7m4WIculzSidtX+puqCOH/HfioU/sXH/tmUeBxchI+Hyx07m
uR2rZL4MeT0pYhCeNwB5xZv7yGhSJa8dmYRkO+FVX/YaJuzzghuwRXEwwzkuWLm/tFB56dbwjTyW
zQAEnOM9lCUiCQXGiC9caqG8i8Dt5pspwu9JixhNC6cyxnhJ2q6Iy8PgRnjCYtSZbQAceg9pnApO
kweO/6hnWgVvEyvwh0IDNMsWEYytYj3Hy1NmU0q8OLmP09b6ufwqF+216bZNvXre1F1S48yWsO6w
qPQZ6R7OBGAQdeL/DVo2BncuxqsPKHuFe0zQJRTkIDE+y5l31C7MWrFSJtIV468EiIbSF7OYAUjL
l72v+Znx1gy5x2ZlHVq5ywtU5tusZ68nZG2CTzX2xv8Tcfg8D7QisAWklab88QPrD1vOOS3RAm4I
3BDJGF/YNHhM9Wvd3eYjFZM7onAJbNWWoWqb0e6AqlkM+qsJvAy5vtVSkh5W/Z+4bABD6DXQOYLU
iOEfhu/66yQ+AwQs6OB3rUlo3KWzsWhcUZkgAbRMNP1gBJMak3C7ocaD0xr4XUwDk64chtZmgkgH
elNxLVVBNTzQrcK+Bt02VVtZzhZ66UCvo8Z2rqEjlZSLMGW1V9AgXqgTboiEnZjBMOHlMPdQnrpw
2NJV2/QscDzxxoE9BL/vN9DEyhIai59JsxG8lf55FlM5RFzd/tASkNJUwUTBkzhhTbdxp2R8JOlp
eHnzfsyARUbz64zL5AfOO4SGOJ9my+TgwgRz/Qmns7RyOXmcjRdclwCHtz2spqcB9ypWwQpuyqbH
MOTv4ECar6xc4YiWLK7oVwnqsLjLVwUuQ3UOPEBHTu3nOqC3X91FCqDUXD9XqzVHrhggPHAOnKce
y0zCea3oL34cu0QppSMaNqwm+OfHLlsNx/erQ25L5w/2ekxeUsfFg1k6nnEJ+K6O5W+l3zFaAIVV
Bd1jrELFsC2768rYI+ZwjYjADN3F/iLeO5G5L0M9tc0ePRr/dWlqwS8xTcsve5L6TRL+k2C4UGo2
ovYNjTssTgBRQdurQb+FkmhqvX61ZV/9WUORQRBFo6Ecrw5IsiXjmLC4K8OQBTqr1Y3nR/VzNuNd
3VQzfls+2hT+WDiqJ3600G4zyB092bc8dw5uFnb0gdur17Yus+6xrzuREurM2TfgdBspMbEx8F0a
Ytdq6zGdvZom7B95c1ZACSUPdDKMDUX2Iabr99oFq80hsl0/TB3iAeTOrLOtmsLoIfcmzgkM2oYw
pHBstTGewCMKXbOFsZMQrDskpF2iLR3OtceAULAAx/vfvU+DWL/hBhSKkCbm6RS9EKK8nLJ/1/EY
Tv3qLi9KlRKEG14rTnF83xzZUlaftqHbI2iNQ7bNkk12qdF46IVa4OvC6I02V7flka6ZJiZXqwm0
FyxD8m3B/XyGaRf1F1uhBm8yWBZkZLMIe+tMzOVrFuWMBx7s69NUCmSlqkmin4oALdySkLDvQXVh
9O7Zmr15xRH2mRUn/xMj67W1Jh+4MZ3RdGq/tgq+xwBpb92LKKme8tTLvjtzpQ2GJbJaw2sn2+pu
4OqCgJPch15NhpjDA1ohXwQvY5vEnKVVGi/tdsmvk0jdNBySKhG26b6d/IGdX5H3eCnoCnvDXIrY
TgTmGr+2sT5PHs6Q3YjP4K+zOulf6n+0QMiPxDkJ6/Vj4jlotvFQqc9lcXSG5pTnbwSC58+qliIi
+hWYhwhAkrtt/Rne3uTy1trkTLIv8eAl7G9DAy8IBZuZ3y9wrLOHwIVIlqqUl0IN7UdsWWpdEr68
H1yEsEMAyDHhr2WmLgoXa36oWogIeABGs29Moh5CaR2zH2Sd3Yp64ZHsL0mRweeQ3cM0NNGPzbld
DgQyYmdDcZKo9wAj0RcnVArW0Ii/dBCEjKFrt6A5GbnM/k5KDVgVLcr79TLlYegLFjmccjMkT2Xt
g8KYfGyXuwVecbtt23GGRKVzN6g2sy8EF4s7BxdSZs53zPYp5gi+lPd8l8jWAxWQZ5QvPgH5n9Qc
GiqcGLGGpbtpC9bduyj2cZpfK65f/AQtrd+g8HgcGaHzE3AnPE0+hf1P7d36mZMAT+jgbH0UmKPU
IRog9BMFYmWiHyuNM3ZDjRJ3b7P2gCYQmdPoJpV59Ad7O55vv9X9v3nCeEAvSDuPFH2OwDx/Vg8a
SrCpvU5H91ciAGY0LqsWzxsbah8jP4aORhxneN7msyICoAkgU6uwQCPCuESpTJKfsFZ3rBLwMEwj
za8uJ91PJS0r+oNliJQnEKkomghqMIcRsnnl9Fm0nJCbiVu1k7angjYEjoaqzGjsislhy8zvv3Md
6mgfZV4FWLkPsz8dD6ZvBToY2X5s44wBO2NrtzQjKVXNevI3jrtwTbZ11quxvaza96Mze+COjG2M
q5avX0ttgtuJF1H9l04ey1A7DqK59kDp6yQDuq1mouhiE/+nPPxiO3ayqSRehiJzFF2T3fo1ruPt
9TAHpr9aCKJZMgCkOCs9FNs1Z+Vgqswj5+8n8zeSdIDzwOua5dYCNY/BxQu65Ply23rGNQSndeqf
JSGLPiTZoyj4yDm5E15OWdGczar1W+kW/Ht0UNjuIV/Yh2xU5UTfcQLJilMZEYNNg+W6fJzTcqCG
pUzKP4qNa3wyaozeHB3NFrthSJrGr1vzr7cBGbEaYiQ/jAOOl1Zohvo9bL5IH+Ohb19xLWq5MRx7
QVU0qqYgJ9WLehtpNHyd4XXjJfDjwZ68xYdlndKkY48xYepuL9vGrXejGv17JB8z8ihg7RptyGuV
/c3s6Xz8k6Kyun8d7OqCt8RQwdgh7H2c/SV8TGcWrh9dPqM6F77bzee2jGpC4ODS2mrLLiuvvg1y
5zjsmoyMMWcKmxLB3Xjk/ZxbZhtuLkzS6ncyI9g/PopT3ebN6sfAWAaJmpwUvbwZIhyYNCnlSbEZ
A9nRJwXJaRAPdN1zDOyA/q9AOLMQI5xflgUOkHm2W1S3DCAXzpB62XdulWhI3aL05wceLVn9V6Jz
61PA3pa2D8NSfwM5KG1eyLS39tkrQvtscbCyqVqmiBu8DSEWcq3mMyT4tRAvK8v3jNd4PGVv8Jzj
5SMbiqm9db1RiLuM6m8ed0URAFAgLpDcGKx8dBrVxOH2KiSdROK4/L/+VOgHFgkFlKOuKPWuo7qb
o6pEYNmwak+Gh8hoa0991eobXu+8asjbzdMvGzE6jST2IzwHNsFfZhqh31JbNOpuLmUsd67hb/xR
maINPkmSeupJwXPl28aRzNYVOhbeIeqwzAMP8ZajNRFPvKH0XbiH2Zj0yGk8V9tqFujsXH6m3dQY
eYdvLOHsQWEbYXlM7MzuDlAP4Mi0Wqb+jbAU8Is00om5RxFo5b41rNi/zMo9UvGbwe49YGmo8icY
YwgkQWiqdzyTfbgZezs/ZMMM1ahZpxWHKAxXdfIr2S03aLq9eG+Hbp12jtQh9STI3uS458T1in9o
BYt/1kQuxseB1rvuvfVDLhNWKWw9JIZsLvrfGVkXO5GqcWOs3qAgiBqs9tRizrh1GEqIHW0A0Ack
Z1CPuhsGUsauGqNP8EQjhY7efABdZF5xYiRfkQgz9xme4QTyiyH3AohGq3uDAWW4rVBrj6w+mgYT
Pt6FM8kSwD2rx1LyDwBOiZiD71k453xywuKVAyM+eWD8lXanbV2QY3mNlG6CVzJgPghB1nAk+PBB
OtsBaAWBQWLILnxzuAGvOVaI8Mhx3z3hjKiiV7Q/irg8bJX5rguteJzrPLMnCfDgdp5T7zWJSwKI
DmGBfWma/CIbl9UbkkUKUiWvOSzFI5c+DR5Tdbv010BJaJDOnmoHKf0yEr8hz0tahKjBZCHy4Coc
nfOKJTIjxejCI3zwh1RP3/46zPYeFQmnJo3euf9f6SHafnFPFXKPzxPHB5OK5BVuKiyc/9EUj+9S
sVGgwK1SeqopqbcsLDjkKkIRGxXwbr4Idlz9XdMi3rddl4x3fezEGAJdwHuKQFpMPFWj3hNAACWd
xcjBI16pO9+P+1c8Ts03M6xKvmM+5rdRAwvNUogSISVfm3/E3HTEuqwSSEjLsmTZeWnT7AkT9pru
RpAHw9aAdoVYgnpwx7JXo8vxK+XVthfF9XEkCXNte6cWO1kEff2c2G7wDsFaM6eOC9ZVkCnzain9
ctWDjGoZHcq4YVEgowwhopkWEB5J3ce7AE2Jqy7P53Y38T523iUb3fBzHJ23lMANWYrWOQaKV0XQ
8A1vKIMQ0V3FYDexufFbXuuafJHgyBp3TkHxy7ISMh7LHHVS9whqkVXL7SiopeaYBr6c4o24Nt1K
eiFq79rK1W+2190V4bZ67mPBsti502DRg0do+WVwNNzt+hhZ7rj3VnC82owejDlAc/FUHotRxl9Z
Fqm/EQ5iDgRrPP2WdVhT8DCYDgwBEPcXPYY1jZsU7jS4cZrlnbkWS4fNJ+82aHBKUes1ZxxGepJa
p4QFJslrKkqys9dJgEIYJEiRrjmNC8ecBMa3wrdgX65cA/sQ4zkFb9qj6e5rm6f5NsRYWBwrt8/p
96z7nyqu3JY52+nwTVJs6p9SDmvtXuLxv+1jVP0di3V3ZqfYiRmsKmlvbM5l9TDZXiIgQUdx36Hg
QKKDUM0IOKlarLfLWgDo9fy4M6c6HLr+YF127nhzelFtaXn1nFNJdpsB3S/gckEeGMMtfYwuC0FF
yGmXoII9Sc6RUEThHQ8D3lWTcx1ap7Efwf8bZop+yUnaCrre7nDYL2dOQkF2J0TbfTKZ1sNReKEE
hDAYoOypyIYdKa2OUA7UtIMfNvPBURSDbOjOtcuhHmKdn+scyzv0Ey9m4clNw5IvnNVyTJCX6nuP
E8J6I2U4yf2YKHHt9sinoj0JmQWPiZmC7kvm1EZTGGIHc0TMVe8JzWEQ2CrkTlLZESA2YPJUFOTC
GWfGJSHe2kZxogrCPuS4HWdp2D0F1qvOQVjlDmhbf1gPHsux7jGc1uFvjO0VBcPayKtvhja1OyOu
/Gu2S+tuctjV37CsRd1wWvINjxNIfspuyFs8ViLq8oPHgePaXtIWwWePZ57w+ZI7357vEm9D6Anq
PWY84+fbCeBEdUJ9WJ9XkfbxchSkkQIO2ET0BT/H7CPM+6vj3OBowh5S1wlHzTR0kGHh6JH61GVx
4HHiPGJg7LxtO5K0jqn0K8N6H4WBmrZNhqKAuVr7TKamMf/ZISpv5IJPaxuzeo+PofHDHmISPJ+Q
o6TihLu1dah5g5MGUGeGaW/B2h/yIpgbEMUoIivYgRU5M8xirK9NuJTOR4YF8UabSi3bEEaOPVAf
SPtp72Ab4ETJSRiY0Tp+rGSC6gNOPLDIowFLhH24feIB575QC5KsT7pXHPCQNtuGs9JC5Kzqrtxl
KWsHEEI1ftJWh6fDw0aEIbZJ3hKMcP+hJYqC33BhgYE3Svinto7qB68P2u+2uRJD1h5Och/H1r8t
nIGX/7iKBZZS0bo3dedZ86d287h7cskvHjgwd8z0VobNq9fVMr0odO7q4rIoOwa5r3FULI1wnzrU
QywfXii+A+96peSRmCn7a2UL+8SPSHlagIfzPqSOJOFkYjx2356Xdru1SyF70w5JYRASgp+92GVK
gl2NG0LtFn6Fcn/lpwY84unvPDBB2YY3/aiLZ23dyT0GhtbNDQQMlizIaiA0JuGS02FlbpzkiJYc
ohsOaaLkMZk6c9VCBn99DjK9/NJuEf7tORLdQoLM8CcI2qqPg1bT+oaXnNOG9JbkV5suHe+05ySP
PHCgYuFbHkGJ+eBaN/7IKf/8/16QT3e2vCCxwOtE/IwqpevZ7cmT7KGT8+Ssu6xxvp2BYK8Quowe
yiyX72Q9WvcLbbWJnueG5yROSl6FLu3Jaye3nnTX8ctfJtdBNLo6H3ZZ1kcJZhCSy5uZCQCDfJ11
+pwD41WvWHQCcFhoos7XsAZEvuFHaaCBhUdaKi4N5HEjfZjpLv8AhKokqwO5qrnMnkrnHUH/6han
35De8RNVXyQ6S4o2hk5NVDy0w50ZwHjCte2m6Wb0MprkNplfp9zQ/OTNd8peKPwMumEQDA5NSS0X
K1es6sxE/CyG35cTHhitgGdPTe92BE7gluwfqJiRHMt/oA7iiGeAm0xnraOlOVUKu+4hAM6pLxkn
PHlyfZncVUyS62PQrXg+BrUuKSUhmUjPTMGYsTcuOmVy6a/d249YCtb16Oaycx+MD3i8BpCGE4Bi
nZIwc284pTZ8WuKPZSzkU+OX+nLNyK779ioQAMvwH0PgVX+FZZe2mzBJYRamR3xHANC7kAoO0eDa
KE2H13Kah+lndOqhGfF9aWWf2yirnL2el+uFLkTI6MBJ6jUVJXXQm5kL6RtBzhFfV4ODv4eAmPiP
3pyb+Bx3DGt3lIWHl5U6C3mLuZKtYMQtPn6wxDTVMa58Z9lmQzzCgbF62IFOqcb9wNKCt2l0TcFu
qzAIl2+bJANMYi7fZVy3sVrnNwd4t/8gQXmhPlMqzbp/11mHDPx1ZrvD1K77e3aJ4XBoGSowYWQV
gzt+xnL5Hm1jWCzqbv4p5i6xj3JaerLb4xRTlsPzlmSbnOX0xCbF87DfXe1VvHKye7iXqmYDx0IN
LZ8ira2Qdm6eaOkcqmM2oSduZ3pDLm49hnRczCNP0TIvunYHsk89XBO5jEuUMgabcPFq57Ghh8xu
pD9QrzL2MBcP7kwaHOoXBfC7WTrpC70fwrtg8FV8DJNO9UFDEXhdeqD6W6jpis6UZcpQ35ZJpepQ
555zoT0Jy4oo4PHsUUI5TXVj5PXbgj5PQjgFziZKOYrCqy3k4NTVuxWATnjw2br9cePCJsgR8XDP
OujqzYRAu0sJY698GwuMPnIfnEDmzIAEY2FRNwcWMCjskMWvtDNBeeRWjfDF/b5bNO0zfjfvWOq2
j2lBHHvbJwOTAgZ3TRfCtRbYekDmttHoTC6q3ih/VFeb9m0k+C0eUHxdse3D1MP5CaTwDttheaMh
LK7btSBXRjNaXcwXyvWKvx5QoPSQgju78ZXOU7AHfr+8NUXv4G4eY+emoEkpvM1df40veS7bCkhW
sPyNRWfyDx5l01Md56q9INUSld0oBLKnIvaWK53YndkkRhMWUp8mS9rLl47hYkYxZRHlcczxzEiA
lvLqcZ+0WftJBnGtHvg1m+ZChI5yNpuDQDujIZIp4DL37W/BkYd3hgmHekusT9BOIFhh73jRIM87
XTLTzd1QQ8SBOqkkjSMltvaO+H208QzRqghYrovHNm8vFQBpED5sw06qp3YCfiDLrJ3BClXuVwTT
5xVjoDqhEobLWzUqMigD4IaTDnSZbnGyX4snKb9pn8cU+04Yz7XzEi0kK3m8IfY9sj4InpyWvcBj
yjdER3qWsOIJyK8elVPgUe1QvL7bmp7hTTdrg7VABcvRsXV+h2wvgmPBE+Qyu8uc4QwBwHkfB9LQ
lsIDuPCJvsqoeSA36x5DmmzAVLaNHg42w8//glyZvtKe2nSnpoyc41yPNJC4faQvZcS+8WlB7iy+
Sckb2HZRuOa/unBoQYUFyoWPQOr3HxOOjYtyepeizIXQ+tQ7aX07r4RyN4sufdjGilz9NiL03F2s
gYiNChbL6qCMswDasVQ28E9mwDoen3Pn0OvAVmJCTaNLRaYPE9i75QLJBwh7BuHzH8BDg5UJXe+Z
3z/j80UqV/vSh0SAnWCszEdVJS1xaoVmKCgmZgOJ3tLseR3q4Djy1iGYQ5mTt9G2Aj5K0sLc1g1a
1aOrCUGxuyA+TA1q3u7nvoA1iACycvwF3UuT5Twk6z6ZZ3C5kpWMug0gmD5mE7112y7Lyo+xjgr/
ENE1n1OpvsoH23hjsiem1EvCilfw9oqU84SHBoGDna6PG6Lw4v/IIMG7gSMy9vctS3G1wVbT/QeH
LmPzlFzphgVHOYSxiQCNE1YFJX0FI95GWigJT/HsYiUUbtE9tZzK3BODgviQg/GQh4toPuV4u9fH
xcWchQUNKzZh6tW9KTro25RsdFH8nKk60vtVFJq18Cj+sRGdGe+48n45Us8XfKIYkF2exZBRJu3+
u3qfaZ2kStG/9GFnniJwRnLrODPuH8xpxEYtZV9XInZPL5Epq19vyDGwbznZRQeILUHyaqIhu3hg
Lau/xJd8mHOkXwVGPnqggRDObOZp6fYXdzoa8BPLe8Aw6/4mnt/npwi7E0tB8stg8r3mdUok9pk1
yFPiv2lP/+cOuWwab+BhRNDkSRPtVwj8JBWawL4McEA4acWZjb/o/1MAdgQwQMAmTXZPsYLllrY+
3qPMUSIHVbnktC/mWElvkigv/g0qxGIWAj6DKkd5kUdG4dqvSXadQ5GadPqy6HW6nS1i8baltjXZ
umNtqUkkZ/YgeNcMr7KJknYz9GOTH5vJCSBCxEt6j6TGBxfaUKjXeK24iUc4gBudrEQGZgysPKfw
uvzhhG1S/uCAvftGG3oPT6oC9nEyg9Mf24CQ/pFqguvJ0EFoP/d1X54WjcF/ayu1kulLPX0DTHb5
g7mnriiN4KR1b3MTJLtsaCN4xQb7+w4AoiSNGsI6wGNPbcPJ1ZFNqSAIEvr4vLpM/rEu4pEBKsTE
OyZm5xtbNNNj1rrgG5MgMPV7aZMVmUmSXH9hrgeX6ihGxi0OCaxjolDiRG2esYdwbcPuMleZbG85
6i38H4Uj/0HXGwFWDUIdkziKwHuFNfbblDR9f6ZDkNCchTWWsErnC3uPxtx/BbUeoRCHxKrA0qQC
3EaBT3AlhKFPbDe68TONOqXCG59jsv1q1kU754X6zbshrEkisWkM3kNMLOE2HwLqtUAYrAAEZ6cd
cACGWYcnkP5LOABurMMj908WHOe4hNpX4Nl5HTSVZCew5xk8Ol0Yca0zCKDAugMLPYQ6hnYxlYyG
XmxKh6zDYq6pITfaB7q3D5CERIA5Nh6ucxdp6r0o/GQ6gDigGwYDPizudnIjvaFQFg4pL1xzS4Xl
lWeFOZfZxC4OjCa/WHfICEbv4tnqj2mmx4kzDH60PRsswgeREuYNfu5I1yRjwJfRLWJyh5eYxzqk
NRcfP1VVm4RxJqZXeRifIVrRR8FM6pBac0V30cMc6luXYfgKVxzVfPTcpr/nNs3WG1tOwX+FUzK1
08wxrLdlYd3vgTKibpusnXob5rJhKifKTxspT9JsS3y6tgj8jAN7kI3hG8NxSndC4Ts9rSJufL+U
7hjdDdXMCxpqhveWzX18z6a6zHnnZRV78maebxvRUggFNmU66BUy2l055/nD4s1Ruu1bTb+eU5gm
u/DiKR9qxlbqHz0VR3cLa1aS2v7o/yuAbxw9ZUvs+vHApIhZMrxAwVx4WIgke+Rl5s4bhOzQ289r
jgUza2HNCZwwXE5973yS5hc/UdVTqUlQuT9SAVT97YTT/mlGCtMwISUs4plki6KBNJt6j5LOSgBD
gXBwYsLXYxgWli3FdvBGbOiJNyDrJv5IW2vL9vZ2osBNbLmpgUCN3Yqbb6O4eO0uXa002y4A2rPz
Zqc8tCzy/G3d5X7whIpemv1CfdNVgp90sl9X8N6YVZ26u+PQQNPfZqLF8IULpqHtkO0lU5SfjO9h
2XIUcwuqpEh8x5hGvYmbYt9EeNJ3wA8Iig+EfP8GYoreSo61NDKDMfsDVxK3iFhma+66uRX9h4/i
t1e6MpKVoYNwArd9/KDGAz5TiJXxwe0yTOv0M+PYgaz1UdP/FG9JXgCOyHnaS5SqabzIOlrcXSl8
BJKS7uZHG7DsPg3FuIznecijZ4gG7A0CthYxf3VDy3DOd07HEjSdDaUUTPlNnNCbSCA0i05RLxVW
HkHo8kw/OF5kGGSCej9qI999ZgjnDxbjBCzXrPXdIuc0ffInhaWavd0nRh8MP1KSqtyzecoQ2dMq
aIYP2SbxemZaMxNk0TYGpx4lq3vSfNPsv2kAdK/QJFk9075hH6xRjCkZebMzEbe0PnS0ZLb3SF3R
DfRdyUUXktmBuNDCml7pqqluashs3jHR/2eyL1EEmLQFgD/Si7WP1yTQxzyA6vEfJn3xMC8cCnce
NRhmKzTgLk5fFtbGFgNIRkHJMneq0psO4EB5JCY4kYOUjid4eQVeRfeAvz5Nwldsf8t5eKrBt7Ex
HiURrnfp0gXwXUOoCG9i2LKwxGKVGq97jLIAS/WOP62xDq/r0mN1wc7TRwzlhTiDQIoq6o5XMANc
2PnEbt/DXPMCUWFuD/MyR08cLIN2P65Lc9MNlTvtpBcQXW9XDiSfjEVZekQ1mFiFl2K4xD7QvB2H
DT/eV2M4vDXWMB50mTsDHbK5PLWKnfNeaBH+khE2PBwNr49N1zTio5hEdAN6sviMWootNtSyGDry
dNh/t9plou5bKhaov8Uxs5EIZEw43igf8XImNOSpdoj2ox6alsxjW559TDbmZNt2CY6sZ2gL4giJ
cLuUGK2PtDS0Xyu9nc6n61r61R2geBXzTDKdaCxdHmMyvhgsnL5svx0Hl+42hnrAGTZssRJSvOew
+sh07f8HxXYtzyMlAncDfJVlIxI7/gNqUYS7NfBJy64hge4T3RNzuGd71taXaV6vyQX4S7hWaX6L
kffIseN1k8OP8lL5J+t6kt6RM1Yr6Toqn7OpISpBSLXKzlnjOU+E2zWZtAjLxS2dDIl7w/k8wQlt
RT/LY0txVnqmmLfawZfErrEFfJTUpziGR3Iz+xYKDTgCjGwBC+0tE02d3aDc2qck5yI9kea0vJvD
jJZPLXmFYukDo3PgZI89blVzL19IxVHVWacm8/ekj0gRYFSdZ8gYAe1LgNWYXPKB/TkUdN9k+V6N
VUhjBpgiu1xHCOIlUEr0+hlPZpZnx62G/KcsSxKKTq0FhSsg+PHybTg/rpzs+ffA7B1QWEvt7Qry
HP6eaig698I2YKCtGedWOBCkA2mL4j+8I1eFYx8+xLjntB//NdhIR9zHPUJQGzAubCRjP3scXaUf
qd+w0nwIkWGSFzriiFnCaIzJbXKTYIS5sdXQ+X85hazFYeIF9bel/+arGynOPsdRD8xqRqBZMTYI
VBOuwCa+kK7QF5oI0uTS9YP3MsZhzW2JWuEdKuJU84W+iOUfTczuT8MWqLreMFW0J3sTIoKOUbfu
tAuVGy+hM9xDa5udNzGRhEpszpaBfWPpMyinOZYttmOlea3hy7h3Scou+7crqQg4WiyJfKdQrIJP
LkCyF9sB0FNyyvjxxR8djq53tjluPvZb3eJUJ6V8tyS7KoJ/DNE9/v2Fn+iSLCHtsTvHC0b8kQFb
uF9HFhzAI+49ChKSQbtnAFjkiR2svMnJs1yUl4SwK4kOgXmUJ5KAQJ9IN+gU7a24rbdhwirX7MQC
LBZyCpgTlDjfkbzGjM9LyE0yJ7zrQDI7N7zzsnWfxgDX91A3wvDZ83p0Z9IuU35wJ/7G97ijMWfN
g9Tn0HFC/7wqWbGTC0KSWhOgLp9ZxpH9Ie1Vdc91mtBqNrGlB3pcwp9RYx3uc+BYAV8pYvJycTNM
eOyIZaTeaiIOcOIqrXwE4tZ8unknvnu8M/HrQDgRGD4C4SWeB0PDblioZ57zDq1mdmbVCpqguZ26
gPLNfq2x6gOwiU8DIhVd9t7o3xiwwcuRIybDdudEEdtFYi31TkZLIA9YDFT14RdIH+ds5kj+GmcQ
TDZmTLPwjnoJTNAQpcMcd0FRh9kLK1n5P47Oq0lWW42iv4gqAULAa+cwPaEnzws14ZgcRBLw6+/q
++ayfeyZbpC+sPfaNO85gwK17zXkbka75Y1LEXrgWcGl++xuNkts0bOufE2S6TMCK1neL2Cq0h2T
tOinqmGUYllEjrYre3Ix16VtWEjRIpHdN/nN9GEt4/SR+EZZh8ZrfHlhpoaVDyllvmlhlPxVQyOR
M6rMla+ms21rVWLtNmgLFYOmBa1CvppHgWU+G4bJbEvCbkKyrGRTHWS9hMEWRCchLaC5GozhI3lI
p3jIgxcia5t7BmosTMKbGn8DRb0rCARCac2907iffkZ0+4oiegYUGnkIGBfsB8STSUHwTiAi74uS
gnOmq6jP9s7MGGMVIXNAcFsQbLQvQ0ngPK5P+KdO75lHFNlB8eozzLuFCQ/OmV9rdjkvEZFs8igE
u+m6gHvDopmLzxD3+gx2oElH66q6CvFLOkBewfqLiuMNiq+CL4idBx2+QTSgtu2Qdek5It0Zaa4l
k/w8N0ZWn4siwe+bH6qNvhvP0b79XXVsVA9Y1ONwV7ude98HdDX4wJPYWo85pIsTt9ACkpLCkP+n
rSrrmgGwYmizNHrpn00t6hxN+ACG4DQALVO7wWMwdmJfMczfiZOPHze8KfwZs4xMI6NIbGA3JJJB
jl3GyRFrtW+BBW58tKF9PIqz1QoVrCdyCJs7VYxkLIYM5hgrpzKuDDFonKiwLcDRJWs7b4P72y4G
LVOWluAmByhfK+S+/jlzopg0cTA3iOHJEadTRiIF9fXW09Tj4mf7KSgzuSUHh1dKdZBfwCnWanxm
+hwAHJpDTnyYJpZZTzFKNhSwoeRuq/s4+sXXMoZPTct9fJdPi+LzUfzZ8CFTw9y9kIrXZk8K1c5N
szPYEbUEiTlYmllxHitgWPD5wPVhuM/mVIG5wqm886fQoYmAXNwg9kujaF+rBGz/yp74nG7iwaUf
vA3n4MIj44+9/KT9nZ6EcisbOm2KO4GxmToJ1ksWrb0lkcv7ufNMDvdCapcpoHls8TOWPOwctths
0qbeD0pr/1WGKb0mK8plhzcb74MGBNQjBmd/w07KsNtPfcd/5dBFI46dWPGWtf5AMCL4ra9u9J2/
BMYcaiMOUOCkIUMkxBdCvCeMYwmnREdISLlovK8pzcmvpkAhI57ek8jJqCGSB+AJl+gj2iAyvVy7
ch/0rDyy1UA6U0XWnc/pttIRWB+86C0QCCcPU7GdETvd4k+UJ/YL1NYX1s9sVyqU1vleMehAHBb/
PxwZkh9ekaF1xElOTpjBpFfkNLcl9Q1rw56s0r6d5BfaFBAm7NEwHs4B03rwq9orzmHZejuX0QUB
L7pQ04aC0uG8JZUOvbnKJlZxw4D8i1OpgdaOZ4KRNJd2tAa1Ef9Le6GJXqxH/UnQr/s3pOTxxUWU
/tAZwbpAmfgHUpaUBxvj+NEtGaCtiCLPrB9OZwT+UcdDuKV0JAS0sGwfoVkBkvCuriWQOukOujqk
E1pZpHHQy+8TmvCvkglWtvFbP3sRjXyYhiksHtpscu58f8in9dx6Lmkxsw/bMZwt4R60miT8D5aE
TMphQaQcESg4n+nee7Vj47qkUNYHip+imDPq07Kj6gL9t5gKT2ZJVwm6CFkgXPsqf/IbZ0wvg7Pk
v/ZSS3tblhgeBn4zi2ZoTVe//OQzysJ9ubjNtEazSgh3PNApnmwGgt268u2sWVm5qhFCVKV4b8fc
vGtb+3pXBsYOt21mW+65jsPog2di1Hvgpl78PhYu7blvdYzNfX9Wl3Km09gEqAAJjJ6amMAnHTkz
927kvISBIaauCftlfGu1gctpQk/c1WSdlBvoJWSEMg5zp01ty+StmgV+LDeHnYEBia1juJlCVHhr
MXVdecFxUlPnVhVantmexVnMHrHVDXZUiBlBPAg0cFlJRfgisAOK64gxKz0TldZUXwzTe2DRbYKB
auZJnKLiSj8cf8DkY+SGQYtJ1+BHsVx7sbAwKMYlGuBy0xE+gPSuVsDl1m1SW/3dUvlDs57phtLn
0dMth9jke+EmRHiGu3Bk+AfrDKfKhPi41VEhOdQHgWGuswZ+xpvyBKsKY1f4UDzgo93F+6rusMQ2
RdmEgNQBNjUsN3ScMVHLGlw9ujGMLKtUDch/jRXYiMbx5tFqFJ1r12KfEG1ilgtW5IQ1rbbw4LeP
TpNqe0c/1tRvcyUWMrxct+nDXZ5GHeZylWBc7hTG52vZyIEPFtwcJAqkxwMWTFbc4XxqF8SNu4ng
nPKig0qpuyztOR/PdixrMlbQbxM9sqk55yQwhMYb9izrh+GH7dTkfUTsTbO3NilROBOGAkBhbXfE
226ytlmqO8EIH41ZyVwXdlgQ9TCktI9lfmSwXuztij/+nBS4oOCuscBAvtsMnnXKBqbX+0WUSfqo
CxScK8YAmn+pNCaBbBcTIoASfmzvensqps8srh2i2KxZEt4gimodNrI7k0ojl2cBfM49NWMBMcqy
59E/DrTH0yqlMCVIlJQKJg+VmimCpYbNtDcsFX7pigyOgdy3kZ5RWqKv4pKuQAPFsITor0CKnloW
rcM6GlxnoWuGs72xwX6CR1DCVJu+Rlm8CR1rKK4iI/2vXWlFjO6lnbm4EIH1UJwuLCXUcM0ct6su
CA7m7s0z9MRMPPM43njWhJfQRZ4L0ETV/W8EuTi+75Kov6vsoX1B/C3Kg6sdkGEKi4hgjFATbDO7
1IdF5TAhqu1KsB9KdX+XTQNw5MJEEwoUPd4wYTX0qM8qQzOLOSgPfnLeL7OFNqoKIlooRFd9Al0M
gaoIwaLzxUh/7+oQrXcKn1cd5nDpWMJRKxZrdFzEosJvxqMUpiHBi9yDFG1sZUxzmWqH5r3SEKYJ
3Z1QFOaEsITHvJdD8GEzzH2v0QOjhEGac0mKLF3urXEU5RfckTZ9JAaBk4C9v1kQibdF6D8PdG96
A4DBfNedRSFfe1QmB1Ty0QeK4eYIwgwtPmo5wUtPk3U3lhptY38r1Ah4ZA71whpC+2cou7gNBJJM
e230ZE+HAbWBs9Wl3avHhIcXm1gB9uPeGgh62Excez9Bi8h+7yhvSPBFMnJctXagso1dNUV44onW
jx7Yv1tog2k+2ZcU7cZTdAjgRbr5NPF9i7XxGDffadQGaDkA0vbntmniZTh4w2KXf4sXzNaJ/4Nf
Pqe2nh7JgJ3EneUI753KUJYFOc5TBoMTZAOKk3WTdYH9PpVymvM930Ues57GVOgxbyTs9KtJ3CEi
zMbP3lIWrASu5bx8mPluVPVn1phhwlI8rPrXKIvjFt+902KthI9X2DuPCq24sJSOoi9e3sWFkMua
H0WDTmKxoe+8mfn70hCcjOup9UvYAE6Wffc5FM/bWUlflHmOcwOg5J7vbJygYNw3FFGHsnJIU6mf
DX9ZHHOPU5gzlHm0fKmXfjolYQaXQXO3kHmT1fiWGwVIHnKwd3vU8kx905zJ7r3EbnriCTNo68cA
vxYJHLSHZKtL0L8xZOIf3FmePPhBRlp9Au6+eS/YpzRkT/Gt4/CfbeRnGu7gzkE7/u4RHH+PwIHQ
QABYndmROeb0SC+iZmJA4pc9g6tAvsGNVIS3FaPlvqLcl/XeIEeyj/kNC0Q5RabRVXm4fAbTj8Wh
gIiebDPPbnCDIpk7m6SJQ6KV8F5sXRs/IKWLFR1FM+E86pYs/+Elb78M3ncQs0q4H2yVSKibQSWG
+0Q5xDezW2s+Kj+yCbMdu/ht0eXwCHuKeXaNBwLRGxHT+D5qOVY/VGWh+ZdbLvdL4xGQuYmHNp1O
WE7KaxUOwX8JTBJDOrtjAiSyAbisLOmrfI1gfFre/Ek6x46kNHdtuXR+6545bcNih6toz5o1QiBc
DaBT0sqTz3XQzjkeLDBVrV3cKqbGLl3WGbdwdZTo2cQQkcDRY9CPiG3KZizLXdpPqt0YKjNCIcG0
ky2M/Jjk36lhmZyEcY1wpk2ZaMKsROJIbWa3xJYMzm4gsNza5p7nXZzcGlCCLG72wPXCfn4MHQfA
fOt7rPPrSWl/nVqcTjuiVaZgH03+DRg+jXHWv0f5DUFUtEHcouYR2DO72HTfuZ3CYgugCmEDJiJh
xJXQMU113PKlQq7De04hJ1cG+wooWUzTTnc1Q4hIYIUCf3EuIwbj/5YUfvi6NdLK1+XMhAdMAgE5
Jai3+NkG4Y4qT4TzG/s+KmjAgBaUSGDtQEtTu0bY6xvrX5fp9CzLOsxP9RI3ycFScXWpciK0sQLq
cXRWU7q4pHhLZj2bEZvZ54RvLj6lCkzfG5VDdh5EW2U3Y21YXwxxEuJ39hzyqHDvRnB4LKf94LEB
1h1jXdBrpsoezCOVxW+ujeVmr0sH/eUR2nc5fY44BhC1Tl5Y7AfmaVewgcHfiLgPdf5Y2vLTRP0w
Xcj+IdQT1SwUZwD9NaFgPdb8VZA4DftHu/rFexFcCM1F1uDi/Xj2jUMSMUoKKR4Ci1GYPtqLWNh6
QmUZ7ivb613QZ21pP3rLlLp7j9soRCBuybxtdsOYF0YjTSdKYYAohqyQCr7yAjGfiYZmIb4qbF+O
KzDRuUWzwmKfJaIWwR9eqUDyQ5AEfUClM/oEHyPYXZVpx/gBl6OBkSO6GRN1anfQ7atZgZaSdEv4
8Eo8MFSe013YkNG9k0YEJ3AT0c/ow9ncDIXtNh/UkWNGuj1nxbcDOeMNtslAVkhc/fPb0ewrOblv
GDX8fwk3MvkXNh0BznHyuog8vw9RHBgGNADysKtAUaC/HufDJDIYfg2pIG8otTn0sdlxG+tIsB/x
tcOUJjHKi86wg5cvtCrLN2ZN9wvWMb+ME7DsYa6H0W7nIyy65etgxUtJeFkOy0DJsMZlgqEppBT8
ICzaXvjkw3A6EM8x3PyDNOcPTJMz9YimqhKIX6i49MVLHbXcgTC05g0eQh+XObkqAAHtG4yrreiS
eLd9aIEtaqvyRzfKdMcGahPEA9/NinME5MqC0kxWytUT/KlsFaHVZESMAp/js0Fue4HqmmM2HFv/
ujQ90RuI91OyrAfcbrwNZCOnXKGvbiOsP+zxtnvwgZaJpynpI25vNAYkqeBWqzetW5bZ/U3z/spb
QshMlxXzGjZO5rCgnfODY+scjnUekdn1i8MFSWgfOfIwkJXC2jST050Ks04eM+I5AbVR84O4x4hE
5Eoassyv36wiK2nEUrpmUm2xyW/dsSSBRw6j0wNjS0zzNbVO629cbffLnnVuPp8C5lps5MEwV3+o
i0M+iIz3u/4sFXTBPW4D1+xuiUHzm5dbY7/O8hsQFOQFESMsu3QUXt2M95zKVSqcZJj+IS8RrrZu
84bc2lWGgmUlakuHD3FMOXVSYdlp6Lwo0aPd7TqHEFMQr+XI/qZ5dW3npWKJlrAbnbtq7RK57qwX
ojrH54JKPtkB1xLXOobHuRK3b5lxZ9mne0w/eciIo+ZELeLeoC8ypbgTIigPBFASYEGLtOgDNB/k
Axml/Wc2+1gcQk7aw4j2ld8XUdojlBoV/QAkS3HUxEpT8kQt+YAsneYLWw3iLKLEswBijh74roAj
99U4M1K8QdpsUSfltuAbe2veCsfV7mMyjwu3Df5+JEKoql/6xJnxJy6pvoyC6zl0GhPuEmkzmWJN
Wy3ofwtJ8i1KkPZKP9Fi7cVd9C8otavPBA8YAgymdLjjvS991LqieUGuQQQ4Kg/6l9bKTQSlcB6S
7VB73kPG9nABqomNNG318lPzvsd0VwOwY4b1no2Xk/UfeBRAtxEsBfyw5Bf4B5w4bMahywDi07R/
CLHc0Mn2LqdOdezowsZtC365GnasVFJny/dqY4FPTMDGqRjcZauZ74Tdpq3Zv6g9Wo+e81GkcCrt
q5NndHm69Sxr39fu3O49p+NTcFI2DDyKMaqRzJrF6yA9U9BsWegTGsHMaSPSNPL/TUvRRERDEeWB
/ExD06uAY6O8MlPHK8ZktbgiZ5zn+6zBdMWzDNu2HsaGy5T4hAsr0oGB6MDptgeb4H2z+mAoPdFX
93tdwaE/IqREd5XmcBbWHv6Nl5s9LOF+tjTmiWrsLplFgfsyMGo+tNbk9MyG456qsS8cJIAkH8T4
h1A59CdjcWFssMZwdBLCVsUnRRIuBPsuiB+YtQMGMrh3zNYP5DK9jllPkAplQwKzLial8iPIRXEJ
Y+gGZDPjp8HGjUC8d+WaYSnHeWTp4EciMwGTp1H2bjrm5YwYqmR4WuKO2BMmD8GJOA4yGZs8is92
bgXhmxbDcCgIBslXKhgRTBAPNqMxC8mOoh807SJFtQfk6Zg7drKJf4WIBNaXKX1wX9qC9Koax9q/
JaXr3iCrNHItbuaFgyqTCdCRF9KFWwhaDWorVx6aZAbtOnhEEFAAVUGwo34ZzENDVNK2oEH3tzF4
DveuC8JWb1vSTeRqHIAU7PLMoeIaU9vPjhOstH86ntDdYVKEvklY4H/tEmOiTZQP6xuOCzErB1ZS
6XLUo4FSmGYU7LzJkoh12FltvO/Z57Do9TVX9H2DysR3+Ta6Zjzkedd9ddnUe+icSH6+5X0DeeDe
bocube5w1OpgPCgi+rpTLpzCRt3Ddfph6wZPQmkgESHU0iVfjXEm9p0aJ+Ma+TtUx5Y25lv7TT6i
Q5j1PCLXBPryGYmi3sMYK8WbRCKeX6F6RO39BB2LiFbY/WAHATGqW3BqGmG+c1hIM1tc4C+gYsNJ
vNIM2rJnVfpoEnwStgPW+QkVcUbtjnspjzt1j5OCcCA2ADdyy0Li0LyunY4tQ56P3c3NUuYE3aU5
A0W9OJA1uqiyjjrlZWUWVDA7J96uJ/8G7S7HP/vyYmZhG21lEVS0UTyVMsp2TkL0JdSWAQbxNS+F
Hd6wLFY3XUOE+4gvtNeU/Son2HKOdzQYhdSbZa7DL88q8mSjbWvpXhvi3PJNgU75HiPa9JxaUWZW
uGAZ9Ex08cG6A2d8qRhIXsuWQpmNZWdObuCi3fSw819jK07pZgxx7TuiNLOjj5R63jfga+WnRbee
EdyCJihbj1YWw/xb0gJYZTd2y+ciDfLcNS93AV1XOAbRhnRV+LXApRp+l3xyp+Nsk97zHATgqkFB
GDhFAGvyImKTitp07ldl1CB1EX4KqU0mzInvBx/lyTmAL8eysIyQTm648Dy5I7LbCsi5IK28vucU
jCR6z9hjNYnHHuQW4nH4KHvJpC3wDjCr4IRuaOLqwVk57CJhuiNxS4vfwEWgxpHJ4YxEnxQu0Go5
oY6oFSkGEuvO0pMzX4Yq9po/JoITI5zIFgpfe+2k9r6CjISAr8DrjnceJvQS9FuU+Xn8XdtB6Gzl
lEzx2YHCMpB5aU9JtHxM3Fl/CUK5iVqqE8UTsS9YFTYN4pGJircr7PssDW+2Kjrgt7bEwndlJenK
j8btLfgejhzt9K4WS+ttpwnSyxYlcT78kzQSMmLfmoDNaEduYO+ela5XInOsIwi3lDtu8hCQlm4j
dkqzFh9eMY/tPUbPMd9yGBbVA+woicwQ+F18l3qoOh5bmy77J5o6kFBbu5NTxF4ZxWeCjZ5Njfr1
qCmcmyo4Kj5crjfsHwOjrFMooDF/zLj2UMeXXSNSlm81CyNj2O81Gwc/d7il0geLw38REPF3OA2L
il8kzgc2i+xZUn9fs3UefzoZ2C2m3aSxdqZulb0PdE/hvAAMTIAU+aRvbDrEYiGxWEFkBH7qkjpr
7Vikq7ACT/z6DoF4GBO7li6SrQuClzE+dnbrCZBeWpn5pyZR2N+PUrEnhdWLafkzzyie0WQ6SbwZ
Zd3M6C5NWN5NuXZqYtQT2ugxAg/yYxsPxI1hHtWjieAmiB7AgXBFYOez2WeFibAODIDtaZNAH/fR
JXq8xZwQ4+jum0ylwVMCg5+GHOeo2im0n+7TLLwmPkRLT4ESeU7sbHLhlfjLRpHY1otdmTzYOSRU
zpy7qMwvPYsVGCe+L5puPzeJpFzosnKRe7tMPcqXFhal5ZMnPtGnYbdYnBTSIHIhVPshtQ64XIgN
O7CDusoPJRgIWWPR4GAkXm30bX5ksoUysZrZnjefed/36kVppLQEMrWK3CLjE4u5rjOTuB1mc7pb
dslMxcJm42eYT/ibbC5+qmHOqzV+vM6spjgS8jMPkjZLzrw+votxOke5j4ug4nT95ZEr6bYXomgu
sWgjsGaK9foqyLSCktlK8hzYjE0QoAAaYT6geW74XVru8I+JMYh7x+oiF/9UhfQere5kgTdGTS0D
wiZyBqNQjYk4VwJdPVhHXx7cJh5cNIgz24VTqRi6HowM0psdUrgc8ESJkImFuwaRXs/4f+2h9fgq
KOnGPwQQTACJOHKCgbQUDUZFgnDpuP2Msa49IRk0WNLw6EtbKwWv2kW7zNC6F+oxcEHsDDB3IT5h
Fa2T4Qq8eNThicF2B0lujS00hc9T4Qcu0nsfpJDJ7oEX1ibY1VDYtN5iDHZKEIyV8EWwBquPkXom
G8Egbw+yZdzlVeYXn8zAw/EcLNnS703Vkl1RxmFqdnSuPsFJcDGTXSNsEvqsTsIzYoKBE9bY80z6
0o1CemTy34/ohBOEnm1XOvDDTBD0WIPBgW3LQU3HgjYLuSgfUrkpEbQB60O4wOwsK9IrUlrNyN8b
c5KPNB3EesYo0WyqivJ/Y5mwp0pilEHjllSk1yGtdladOxO2y+zGmw8+S0CxYbsl0FZkSXgQhC7/
cNYzbywzJe9qtyfkFt3Fuy6EM2xFmVcG33iHvUviJmG85EUICrAjMCJtpmQ8EiEV/etql7jlxouC
7h/6Ec/7psuxG74SJHJrhc6FYF4gkeYJeR2xOMPkgl+os670d4z4YCTnurPWNdFrbP7c0RrZ63Eu
dZsG05/BiUK88k8emPqMeCSDuJcvNFQ2BTy1UeFNuEBiB7dbALIUR7nO03PXtXV4hsow1tidC4Ru
Mcn2zpYtFVWbH8dEmvhZyoPlW3WGvLOevIWjEbQjWt8g+bD6Ol0OJUzHjmfbrqIzhwA6qn4M+t+E
BeSLKMTE9hdLGlJ6u6Y0riRKEMZUlAzMx+ndVkEe1N5qwk8HdWJWvAMWSFTil0LufhuKgPc4u9Qk
WwodhRaFXiU5kT7jjw9oybP02IVeL87+VMzeluSI5LUbZRAgD6YdvMA3129ZgPryW1UxA7rKg7e1
QQrjxrsmt62vOPCKfz2W84pvw+5eB2uZ8VyRCViuDVKwH2gyMADI6WWb0ES3fM5RCX3Fs1w6x4Vk
t98iVk0N6wkCOYK/ZklJFIyNw8YvM+cOOue/fkQkBq00DJcncrWShxok1LyPytLTa5a9t3CbWvj1
1iftmRCa1q8OyJATubGbOtSMQ1FBPvUOa6dd3xJb9bD0DPmfWVyR0sHnk9SctsQnrdgdeHu6JXB6
SZe/wVhw//PqNDuguQaDj7MrfZF6iPUpUy5sDHJ44KarwBL3czxiDSZ6tLyOQo71rlSzHZDAFEqi
9kDh6pVUafesqylnTs1htMtQP1f7IK3jh0Cy5T6MLoMvYnmKEN/qSJTk1uq0gi4lk0isXJ9Z9ENS
lUaBIh8k7oeuD5jNxJm1VnaKR0Ewb/WPjFumo2/ZKJsG40s6hirG/UNGtL6H20scj6V8LKk2OiJC
bPHOEFMRKmtftRGpGTmigZxBtETwhOuQlTTBo9ZjHUxQCwHfZO4K1VqMbBMr1O20xvW204rX+DuK
cbpt/MjyrkiQgNoPlYmfdCmyP2ll4q5iYs5M7v8ULyv00PXny3I7EDHno1os5x5Ge58xVQPXW915
cCwQkPWdYJ2JEzwkIwneWX6jGvZnYAQ+erRu4bZReWl+bZty2CfpAAyHX6fHkaiC28gJeyBawVGS
3WUtZb8RqtHzGfF73NyhXsMzMWXJJ7XfrAj5auKXATOIdzJeQiIW1of8vbL65icjXP4vA8Npn25J
zy9WiyZzzcKxOml+pXST4DVncmOTx/FS2134FnOOXr0pbwqkYBy+ApF+K15KkLvNkbSecccKkE85
iHyCCt3GM2sfdXpHiQNYdgIOHf0wwXJRdoAxK/bCy1znIHSQ/i5CLH8BeyYSGYcl24cQbrHtWYUI
DhR8MxvLkN+eBGsR42Xl1Qnpd4XxNyU6EKK/Yq+76yENShblPCmMUGoPtKfMGZ+R0LSczDD6ALpQ
4l9QXfXxkW/QBepsI47eVMLL2Xk0Ic3dZOUREO++6Oxzj8kxXQ3uhPGKm7e6n9vUjPgXjA22yLGr
jbuA37lblla/DUE+fGCEhLcTWkGeb/2YanI99PatWUzj5kszFwKKkjJv+6yssftrF4EzP+wNYUno
RjIVnAunUuMP1jwmtcCJ1U9sZl7KwZGaxQtSzT0TAmi2Clrfji1jBF6MnBoe4iVCu7lSVRT/2ih7
cqB2S+cegpRU8FUNnYeTFem8s3OGJqgugw68atfR7blr19de+yzLiP246ohdd9tkIA+E2NfbC9z2
LyYG2bJlu3rjDqKtIEyJSp60NWAxNMEV4Rb7pUUNsza9xF0RJ4nzqdgSe3cdyWHTS4XVGgKOm5RE
/KJlwhltjTCA3Miyj8EQFkS/5C2FsuojrzqjNiNPFDpF/ZtZC0PqlFL/Oahl/oHtLP6JgOaZbTVz
jyPyCGlY+9HHBp/K9iFqKBjXcTJCWK/7Nv6k3MCrBONJsbGrI82MKGa3t/IZt0UIcJZh4/kuuVmE
WhXlOpcgAWqJSI2mVlryiiaIPaRKCW2eiPIOHktbuX/QBUag6LJ1v4sEmclh8gyNslujASIYbPa3
iuij6sHFY5Jzl6civ7cFrr57k7beDZkKLAHHVYAVfVN4wXKE0D7BMywn+IqiDBt3k0425pjG5J3c
OJ0e4GgiO+wPeqwnKGigN+y9HSIc5KcqCTrq4ZZsEjzIYoUVJBieTEsTtApafK2nuvOyQzXQN5xn
nWhg4i2DgdVCS+RtE2vI/B3n+HykyZAoh4l9Vda9kXg2/IOIaIO2uFHd8Z1paSIeyob1wn94cDB1
bwe/gUy6G1Fep/GliBFPePt0XIqu32Y+BlQqD6+fb6AEZ3mP+KkQo0xhNBCiMHjuq1WPSFvTIWtD
qrUUi8NIgnAHQVy5vb1WBo83ud7SLb91Uqjz0GMzwIaCuKAkKwot8iaf5aAvSPPmbjeYuUZiiEjG
mjYeBVnEg+5YuCV1xDDvytYX54QHU1ev8plyFJaD77TvKkfBscet29T3Mw5SC3tlBBd6DaqrSh4J
CEsdZuELYxx0ODMiY1ap/FIpPxRBCUGsinVuycWcDedjelg4p1F+kS4Y41VGdnREUdLTWUp/vOUR
qJCzA2tcsV48Mb0mS9hKXMFd2e4QGtnl1kajePVizGgbvyRmiAGLVbxmBAk4l6hR1LBMJxCgMutv
5StzuuFfyLtLyRx4I8mBk+J2xiOkBPtB8m3XPDC3W8CvdblXjTf6h8Zm2MyeC9TNgXWPE/+RAoY8
EqyhVLu6SRCE+xiBkwNBO7PLKl22ojp7ydAPf9zzTnoBHsHnlWHsu8F2avns3Mr2K9qIOHqGRnXb
Mc6LBGJQzDzRuwxnebIzC0gwrro4cA7Si5FhUswO7/6czOk+jtEyr3Q3YT6jPUfaTmMvmLIkNj2M
onKEYKOKoFxnAaXvukKzZF89Ony2DSWJ69lDEmBk5SIANZUvEKCpjaBDAnkIAi8AYNTMjxQ/Dkdn
AD3qAgTS+9cB8pjvmGkE3ctoC7LhmJJrJEW+5R/LHJjSk0mpgD8anBXq4MZMihBVVQaLerKMqzn2
rOE9SbygPtUGie2aWWsjmB/pNnxw66kTW0aXgiuCFMv6P8dmSbhD0ObBQk2qhKGoC+/zGR38WBzH
xDBEYzgTIoaKEXvKJxdJ6ueAb8y9tIQb9zs7os6AteDwzsw5X9duJOD9RpVoJ6PXmAATgrbbFhnK
Lyt5Xa9vN/oFeeBkw5Qn8QChqhU1yUtTBvM35cU8PumQnGeSjIzt7dHEOViLrEYG5QpNetVcYrrn
7Eyog5/dNzXroE0I6JAlNp6QikkPknMXYyd2QTj9jguFlZF4AK8JhVajQxIFcLV1dzVamL59AtSw
UH4gCEDU6BkBSGVGbFVyw4SR9Zgq22/bFxoOQ0JpbMclOylr6cmr0DLq1XuDkWUCdjHgbeefBG74
3gfh3P1lId30AcPU4B0Y29npO7edbT0yQzfRVcaZ7g5UMwQQmsl38Za7NrdJ6XWyepxQayfb2xbI
PggPb9yWAN72hdaaBTfbJ0FUSSSxpUelR41KtdORRgsRw2qRIckd02pDoe2QeRScmhhjzlZ5aVf+
Ai6AfzElfvqhpYmPrdVYjEqU7ThkfkTja3ET20G1c8R0tMcM75iMjfqNsm7p1i2jakKKcov70w9H
517hRIzIbOdZ3dwuL3Wbw6r30AFBxAgcnhQrwRp8DcIhIJ1VZ7eHZRTDjWqlMV6JEAEoS5w5b4AP
BCBL2ypYTpGP5YkB2ARbUo+B0IAEDbE9HfKPeJ33SFbaIpi+rCotnuYkTBIMVomHhhNxNoRn2Hnv
U8PViHWyjV9FAhuGeb2xLhZmCBxNHS/UGokeRT0yNjneknrTNxTY/X+padAnWYjy2TE3qccfgaTB
iN1KQZtTB/5h0Maq7KEvjtgq4wnceNGAZRJBOGJlapHgPVd5Vm80AvwPlP6s+1I1GeJo8SN+orJx
yBUicuWoPFLutiOj8rd+uW19Oqec71se0gvsQ6acRV4Hwzv40eJ7WZzuhl4zkbVO/MF9AilkrsaJ
+k+iLav/nE7mP9HsRyfHMQOwxwap/mriHscOh9jom0kpWqx21m2zJZUqtLZhWWQf4VCByrNRRP+P
tPNYkhvZ0vSrXLvrho07AIdom55FyNRMQWYEuYFlUkBrjaefD9UzNswoWIQVpxa1KNLKA4CL4//5
xdcQPduLBls+gPAMIWXTI218SANytVZulcPIwuyt+l7HFCp03vX4Ccmt8eoKQ/8Vh+FfoU5ta68n
J63ga7dWKXDIlDEJgvCR6ef5mdww1dgXB8io8Ya+cnrrwNXEIYk05HIFpxHv5R5b04xNr0TnOJol
IUfIKGltRB77GuEptJJSx0JMpJsR++0UjQgrygA628qpBRcDLn1agvLPzH9VZlFba0I3q5+UWHm4
1fvMDqldMtw9o0y3bxtoiALFlUlv3MkLnrUkAyfkdmG7yY1lJA0CJParlkwpqKyOgLUCgzHyuj2b
Qfqz70rzXevZb2fj8FS7aQur/G7T9HNh9aUZAbEu6PzW13DI2raTWT40hnReOHN864rAPmIeRpi0
mGZkvKdVy77KJU4L7eq6amZpVt/5yUtV1mRX6pzXBP/mtHG3kibML7Nutc89HOGrqSz0T3gvzy48
2DfVdNHiAAoKR/u6dyM93Yeej1htDBLntkom90uGW0a7bvF7gO+Y5whJQp0iBV4IMmCXHuGjBo2m
vO5TR3/uuiZ4Kj3JWQilcMRSYfSHB5ogGQYekMuNVYCJ2S3iv+lddBTm68AgEntlDVzG6blKlLdm
NwyvvRjx0+ROSieULnYFX9vIzDV91vRaQX/q1m2lmicabeXnyB/z+ygjRWsFiwb8TNV2/ZTgDgla
49vDLxlHsEnojVl7I26SfNcIYsx3Gjm8bI46eBNgyDB9Q2ZVvjhV50MrEbOGuOlklu6omwg+Z93n
3VpolFPbTIVTv+5DBxss6HViBdQXP0axCN6RR9lARX2uwg1ax+jZ5X5rr1ly6VtraPZ3N2q6aMNM
IEqr4Gb27OIKxM+QKHu2dBTKW3cWLqwnP9UA3KYi/lK5I8yVVOvVnV/ITN+5VE7lyq4jNlC/Ak8i
XYh9deViYnashsFGpGzx/akaPKYGBxqUIfYGPNzbIpSPRCayT2HcJd98GtpMqpzOUT02yVG1enLE
4CX72jQGVEspRvOO7kP02cssPKObrFDpdZdG6T4ZcAXcDHS6v0LM4XLk2SXk/n6CFkXtEFH22nqO
Q6cO/zy4wg2CdnmNDLa7NjNu0Y4HBRwbqJGmV8VixMapKCgHyL+BdiXB8a+6rqP658i2vxP5XvXr
zlfVMeXS+WJYGtnMSEIcBEIl/QL0Q8NWQ5v1LQmC7lPvIOajvNYVRVuXmtNMzQIMw3ou+aIJuF8r
JKYClqTvu/0G0KeOtgJaENTOGjh4VbfubNNO6wVQJ7flq8P6pcVuZTEW5T133pVf+W2zBiPqCjrl
cAO2UCnwhSb+OD4o8sHEaop70s/jqnawn+sCEiTK2uP25WMvZu5StsoHx578W6gyxbDBJz/yv0Z1
YPwKIT9ZK1hdNSh70iDLSIP8jWtHcivCfg4J6CUuxtw6fIcAljE74A8sx09gthUuIXC47gNO6PRa
RgOOJ5h7pFga6SUOoNE0FvlVVkUzFROvCvyhykr4Ww2L5u4WS0s6i2YF5xPMQqqHrky1ny307L2a
fzq+rn6PmI7g0+/WmEr48Aj4UGV0aibBxhXehW5UlC/xkNrvblX3nKLsgehZ8QzZjkI3cV8CEb0z
WxM7Tu5mWPo4mKsldN1pc2xkipvOqtL1dCAiAaO5FX4JvcBeWrfJJYYmy71qgri9bum14cLUU75z
MwvSfIXdQlPTJOUqvJVchgiE02s9RMIo/JuMjQjwmFSZX1rHobfW8IGh7WFhFoQ0JhtNiE8RQXR6
jKfoSnBD1NZY7BZfGvwHsSajm35Hn5iulhAdtzsh++yQkKIb4cOfe6+Q9xGAen5PX6uhj8nnQXku
CTCcwzUHZ1ZiZ9ze9CL9WiVpFtxSQpifmAElTPEiCt4RK+dfMLEEhy48009vfH0YQOg1ATwQ0lKq
d1Xn5C8eWToU0LGv7k2UTxj1DFb/1fcbzmmaHWa1CaTu29vOIvB+JfS0gOsDdL3p6Xg5XF1RTULe
r6tPhqV3qPiVVr6z1knOsCwv/zWgBCJ4FtoF5FWzjd4cF6210XKX3GUiwDEKtV7z5BJMBOYY5dk1
pPaiA4iyySeby06QDnvQDwl29DRGaB3PqmcCazC2dLLrxA/mPkAdwyFskROTbEA7lvOoDGDgGsbA
POWDZg8D1tzffRyNiMWZyrBcB03sv9ZQTAeWbtY8OHk6aHQzWK4rPW5RtCRG1ZCF4Ho/meJgOXgS
Z6DskXhhb0xf/Cmrso1q6vGbRI7xROehUWtw9hJTcJyzHmg6znQGwu0Otj3210TammI91a6Ynas8
bDak38U+FibDdJTQn+/TAUXoRrRYbvD6BPibrboC7j6p1P26pPb0VrwM7vvjIHH5EvRZKVtiTeWb
xNWMe8lsJNUlTJ1bYsKRL/E59XxjVAYtxHEwKMcakijFWusrnZY29QnyIDm5/baKNavaQtzm7bMR
2a+JGQLeBhB+AD3KwriqtfnRilSWB0t3uMClQxfVBNwm+dOYzvIpyltnk2HEH80oD1LZkqIWLVFi
cjFrERJcVShxiHYJu+4L6YfZC1fv7p24wRipUU2gjgbYUKwzwMt0FZA9Ltb+lMo9rl7EftW6bxTU
Sln8Co29eq3x6Is4Hmd1Q6gBuVBpBQHODRHXCqML7V9sK469QY8SoSZOmv4twD/rMBX0YVeWAZy7
JVcutK5KB7HZ3qdq/VQ7LZcvGOMRfLA+CV8NE0UDpp0k2N8EtZY9wzUM4O8gpUe75WXD16Cg2loH
WQGDG1dHec3exZW+hpiSbDTYA/0V8gL/AbSH9pYB9oF/Y8jBQ4RZqqI1+kPLRa0f+pwCdL6xU/fz
/j1NaP3sUEvVW0nIAO3CEgIOWGdVaRua+l3wDNDsU3AVubYZUEeKh2bgzrtxswTu2ejQr71uiCL9
jMa3vsJaUNAnnKBA0rel10orW4/abdROHiYNTAljg2eP8bXVGhwmK6Iqm+vAQfa+m6eL4vWyirZ0
tXHn4AqKryVcwor0Ls22yp2GFJorFLnhI66DxJMPeUmBlTgmLhKOSQwCxCUCYmmx1gKzRDfv947s
y3ZN+cnhgXS5fLZJNfN3pbSGb3U4zN4wlY6ImN6rCaEB9gcBX02bvwG0mhgc6EhTVhoU5C8R1jf4
yUjC9lZlBiFzY8Yxrj1ChHBFKry3MbQLc/nWFNhRr9Ht658mnIlgzaielKkOHheJrY3J5u24swFt
HcT9dC2HKKx3WWolB2eEcbAq8OOCj0HFkFw1deESN426z9uT6sVFBOgQU9OKy82vqI3QReoNDK/r
VLNrfA0pZgAezd70rnzAEkTwA0HZOBMl99PYmRo6OL/LPls2QSkbpBSe+xCxP39rgz6gaZSXjtyU
mddzgSX49x1oAFeSdqgLYCWaesYTLjJFtUGDGT2GcWX0a674BeneJFGxLpCXEM7tUOZsDKUFx8lM
YYL7oeE/Jl1mNFtyoMx9ZwvSlwYVt/dUfEO417lUhiuTg0iw+lt8d2ogjO9YQUVvkmzTOZFIy6rP
OLo7T6loaTH2EzqVvWphi8Jlrrje0UwIcfrGqwqURy+jN6So2U8E5zJfJ8JDx0FGpZy2mmkFGiov
FB9s66EGqsJNBU8+yruAeMxuw4FZUcvgAXbsYgdLP3gb1ptpTU6FXsaQkDP9YI6xttruymuVCTmS
sLts51Dz/jSAIP1NBLecEjNS8hEJEQeuyunfIcxqfjpDCnWXNryN7RJKOW/fCZT4GFio9BUCET28
om7MLZBKAqUx9rnKJXgyfAZxK+5KYDl0V0mV9Z9TrA/tFfwc2i5QdYhfhtqsA0xGdjQb+5NR6qcq
vKohpNjM4nTEHh/Atf0xQbSKtnUF12IjE3s8xuzuPzK2o5cRs9pwnSlr2jpcOnHSz331arRRditq
Mk82Zm7QTjdU/i21DVg1uE0Vj1igBZ8mwzERH7TJ+AucdvgpkLh8paAsbhwQ12hTYAaIv5XZpNsE
X9LXgA/8TLcK4lDcguuHQY7FfelmJjzzdMba3KKtB7o5KQFVCHziB1YY7kdUu11fYA5PBnT7g/IL
FJVFWUTJE+SZwIK36uSdDhjB9ryRwdiyiQhdde6Liz4t2zVBZ9krXY59TCeoErYHXOaJumsRw2Ja
82TCP6g2eWF0xlcSA3hNdkyzGYi7DoVx7ePo39K3yccSIhLAMg33bNLBvNZSS2kFh8zPOXCjMcJ9
Q7DgQNN7FKyUUvpubHLqwY+9ng09DOLhS4xGmtg1hkedZFX0FYodrHz0dFunc4PfgEVSW2Qlrf+q
W1Kkzrrlm6MKLSNFRABuWhhevkSkR2On3xd2e0vInWvuzHaM1N4i+jD7js5Vt/GQ0Iu6x62xyK0t
Zg/YKd4YLh6u3AB82WJPHyTSQtkL7Dk094HT2nV25bikM1m3aPjpPmzDwAl5IYNR4M2zrWMUE+YW
08IBw5WAhLuVAOEX8/2BOz46v4FSzdWmxwRH/3QPDZweHmafbJKp2XDgc0LRnYhIGtTWg8xy8ikg
PZHMivhqdg3rsXSPiCmfsNYhQngdBMjYsWHQ2X5QBAWHiHDGdhVVcFWpLMJMoqu1lMENnVpvY5Jt
+qCg2+f0/+GM0EcpuenQk/9WAbn9skyzeoW7W9XrCPsBCqqUSJd1E3rqQHebrJ821yWUPEU6+ibM
EdVshO8kxrrrrOrXTCMmLaA3o9kgpVJo86G3E4oOX4jEmzAzuZAN4y/HQnxNYnY60A6C6k/lg8wh
3qLNElcwDHUFCFFU90WrqXGFL7j7bif9uMMTHnye8I3GovPYgKPZpgFJrm+b8OsAbf+bT6ReuB0y
IwN54rpGNhlNMXXF76AJ72immK4QUVHlYyVMUVYMJWbv/qRak39rzr2ZIpQBO1Q2bKCpQYU4WFSr
a243XrXFG4kk+VyRPxJ2mXsEW4fHgjw2tW4sevkwLOsYPqTbpNqzsEwQGmVE5a9Az4xxnU5KtbdO
VOkv1HxQuHyXwng1CTJGt70J+WWlFBZMphBGdE1KChqTIqOlskYQCQ0p1B3C3g1Ts8ubZp4imwgp
jbYX/TCFuB6V8GvwaMHVwlFEh2HEOTlfLO60dFIhVOik7HU64jCooKSOlDGx6/0IUWygkUUNpwP7
FAWicLYHktK4BkP6xqEgI2KkDSrHuqqrrLmJvNq3NmGn993aUR5wBJYs/G0ceNQqynLvHUpRfXAh
iVKkIrz4aRt69QbrsXfXXG2Y2YXeYCs/4HC7ChtsTjfI3cyDK8B/d5mVVE8wx0CYeLb4qoV3/4QZ
0/CuMqO41y2Sb3chXRxvS6iN6W4h3BmcmMZsgmRUqIY3po4Yea1gO9OK8KwqWZO/Aa6G66srVso0
8TFwOm+kUxpFP7Iko++d1Zn2gP1TgkucLaqbLM5wYrYtp9ynIVGP1y4y/FvRVPHRDtiQSRPFcnCD
BwJcRBjPEJlkY5n2yoNLfIDsIdH+Ydv1HoTxCCHQJgkXiYpdr9Toh+EKaJi7j+/RrVnxOjj5a1DR
L1ag91/1qckfPcWHAmHMgCIyDYd7wsYMjHXHXrxFqcp+csMLn2M5Y6xhaowdduwO880knQ5J3gBu
w20PYQHFKyIB2++jN5Fj7yrjsEPHoGHugBZqCg/uKG1rE0AqdHcF3eliRUGAIwf2ywrhnuSwxgq9
DzCPIIoLNTCSOjLe7P47l7+RPOVyaG75jtzKI+mF860LPG7VshVhe4mrkDP7LNhflWvOUuUpxaGG
u1cGLy43209csYZ8g8ZAtVdgk1W5bi2pHrH2Gd7QNFZvETeW726K8x4Xvmk4JuiNn+mANkcMvquX
ATfzYgX0guWONCyeGLtIXsR/oIaDN0+lvy1xMi2uSmEHmG1ULv6Cu7agFXQTwvUnyMpCW6Bv//2v
//G//uf34T/9n/ljnoz02P+VteljHmZN/V//Nv/9L/oK83+9/vFf/7YNJYSpTBd6pQ3kCReVP//+
9hxmPn9Z/kcgwqCu6sTcFkba3HeY5hde0D2eH0T9fRAkJI5O3IrUobIZHwfpeHVMN4vILWsE6SQb
Y8LWhRKKPn8P6/Ufj+ZQ00tH4fdk8GAfR2MqIEB0bChwgnpyiw4Le/hRd9sbg4bDr/OD/f39SUV/
wbEtF5IeeY8fB4uxzKeRTiQYLLQK7RKRn+xRmnE8P4z18Q0qrljCtQ0soXWbj2yeDANBBTwDluox
qqvxbpawOU9Uad4dlrFedl1UUAqiC+9xfk+/TY3/HhP9gE0RZNuGPf+m36aGTAkYthqRHAnvQo09
ASj+oEcbfu0mtG9jIPtd1ktyd84/qvP3YaVgSMsGYXOJhf84bAeBrVBlGB+tcnhOPZDqzolh/1BA
QgkYuOIeYjnTm6DpJu76/OAnn3N+ZgZ36JI6aAGlIT8OPuojfcusjo+JXlLX5ohobmB2J+3V+XEW
3q0UpoX8xNZ5UMv9OI5VcXtlGB5SI1xH0wKOCc43cJq+a157rCX3GVkPX8+PerIO//vpFFZB0rJN
E53Hx1Ed2teDl9nRkYU6+52i+xzJLCgi6Ix5UwT354dbfJmKJWhbJsoPe/45v00gJBQkA2lFfISF
RDtVRuoQGAH2WueHWVgbUrjCgsDuWJatTieMnOoB04zk6OUDklKCfCqC3GnG2ZxecLHKQPd254dc
+nxSMD2VIWDyqpMtRptZuxWMpmPYm3r43DsxxaHGSOPW7wsz/+aUvuiwDuWufXN+6KWXSrwTC4Qd
24aK8fGl+jUW+LDaedpiBPiPwK9LPHb97g9m6O/jnMxQp4snR4YK/QlEPjTkpf8Cfa7cEryGgiEI
MfbN/fD9Dx4O7Ey38HbWOZA+PpwsnAnw2UiOtps33ac4LvXuyQqievMn4xiuBRPW4T2evEREfnY6
oC0+DtzmcByvxeQ/5xW8ygsTZfFrWZJ2iWPgxXb6QDT7YSm1WXqE2Kz2Makq/hYnVXIfzz/Q4oR0
dUFnVUjb0U++VpIoD/QuyI5WYvtfqEcCuTWE4WL1x02NC6MyagkjL6L4PT/y0upDqvN/RzbEx0/G
HobOA37dEddy8UnaCaaObD0SLQuOxO91A2x2fsSlZ9WFjj8QpYTOMvg4Ip5ZEeGVdXaMWsjCHhXM
fVMN6ZPAURnHyJzuKAhUfGHUpb1TZ0rCJrAsBMcno4alORV9nWVHslxcmPxiKt6xOSyONoER388/
4dI7/X2sk+lJrzgfkNDxNUOjeXW1ZvbtKolEHtAoP3VI2p///wY8mT4uFH1hdFF2TJ2k4uE0K8y2
SJaKF1nr5tcyQzT7B/OG3Qv3Y/AP7qkn7zMgvFIvyNg75n1i7unFqebeiUjUW0+JozBosyOrvD3/
mEurUac25NjVpTJPVwmUcxS2VZsc6S7X5brySLXdDnTDL7zOxRn6/8Y5XRMqi0oZOUmCIWrwRmt3
RD4RGE+hEyvnM9mzfXhNdrB9qWBbnKK/DXuyezbYiQSdXSfHDjssCRiTehCdSnqI+8AbzPDC3rY0
HMef47iUvXzKk0kTNLh2TGGYwgYU3i5Gf3VNZejjbJ2Gn89/uKUXakhWu7IcS5A88nHJcxwWPkpa
yl/dHL7PmoabzIDLsEocf8/l9woH8PbCR1xahGwvSij+0SFbfBzTSukHKOSEx57mkr3GX6m4Rj1l
3xIS5oNHZmV1d/4p5bxXnlTccr6z2JBidFd39I9DjjgiNpZmciw5TfBmQ2Souu5a63JYHlCzZrQJ
WSzw0kATUnOKZqf6OdHz/M9Y/K4WLDBsOV3bUfOf/1a2TW5TqdRwoqPm47yxwqGjvcXAB7U3Nw4g
3POjLX5ah2JYSTqEfNuPo6lIIwlxDKKjB9f5GslxAVEfCfOzlQIoFknpHAZXmBd22KWdwMC0dK7f
TO6IJzusiSvbDO7OlXAgECmMXb2pASaHzfmnW3qXFDJUwNx/IVmeTNwEITnElS4+mqQQ3baDV7S7
IZ5KCdWh9C5sb8uDKVajo+tzOfzxVXZ5T86GO0ZHDFPNN/yntRuR+xZusKLdnn+upcWB5Fxwu6ah
4JonQzXGCGlLM/hqUjiE19NHWg9BOT4SNAI1H+FheeGLLc0T0DFTYaTgCEOcLMcyzUVqI/49tk2F
S3SQD/37WFugNq0BaEdyYDVUe+AdeakSXnqtLAfE+yZXbyFOKhyn9koOREmxTwOAgNGwkNspUwZ8
ERCBC2W3XBxN6WR/ky7NDD15Tk5ELxuhkh3hy1brAsz9sy5tbETs0thriLQ2bAItenJr7F9MfJox
mgws57FGfHhLG1JhqkS2G50yoOPXWCut6/OfXs6/4HSXos6cEQnwIkroj9OMyNc8IWk1OaLOh/mN
QcRVqlXTzxj5O4Q4GcMCVsZT5xKUicGobMhG4d6n7wJiOM7/lqVlzPXZtVlcFnDbyadp+l5IrNOj
Y5KTH4lnocD7JO9FHfzBWff7QKdfJdKHOi5yrrKpqL9NULYR23dSyus2h8p+YXXNu8/pGyZ/07Hh
QICXuSe7k6gVpE+nBIWgzZSvYd5qkJkqy6aLhKUcWB95orC+wwe8jur1+Xc6f77TwXEomo+8+Xqr
zwvxt+2/GWq4zkghDySha4ieGtdBDZLo3+tIGMUjAROm9oKP7xjtncIPzFcUZ6X+5fyPWFgFlPis
gdm/Qury5A20RR9UNb/toHSMsDC3TVrrymxU9lrkaBYuPPLC++YIgC/AaQc0cnqnTjocJIDRXLQ9
bfWCtyYOb7LEyGSnkBGEGzurMdLJ/L660yoogH9wBuo2dQbFBk1fMPePr1wfECfGpekeJNR9ZwbB
2V7pCZTu0ygJzPFMqNHPiojB7ML5tLTdzKiladkQg+ibnSzmmXBWRjRTDlZn0brrWl2yzaBgeixS
mMs7YGg/e560GiKj4/bagQoaHYYgtW+reS7e4EbT9cOdjzEQMSfF2Br344BA4nh+Qiz/UGfegVnr
7Hgn09Kg+4h+VfcOLsZO+R6UjmBsobrxEccQgYvKSJ9NdoDQiE6Hqb324O/1+yAMB5rxRae8vV9y
ZJGg7cb2ntng7GUiogs13NLEBRFyOYF1VrA6eZ8VosfeK4Rz6DUUoSYar7uQ/IvvWLS00z8vnXTK
Yb7IX/vwKb4WY7zpC2K8D0aH0/JGmRNtyKLs5a3WZX6JgWndB+a6aKUbfjr/ORY2iXl1KlamYXIZ
PnlMkiIGnSrEPUCSx7GhbQi76BPJrd/MoNV8qiuV/8JJIPlWFzJ5HrA3j67O/4SFggCASPGu8foV
0jrZkhP6m4jPPfcAYY62L6406JaL3PzSehNaG72LnG/Yg8fq+vy4C6UPlTHOWbQXWDSnBSux3S2S
QekdENz00Fc4d7PZqQ6LbX+Kwz2exGF24VmXNigMjaXkOHBQ1JyUW5MZ4ydTeN4hxr05vCk62nYR
qS4ucYNIbVFJthUtK/TZGL0F3dfzT7w0p8nyoxHgglRLdTI6FmyZRHimHaJU08cNsr0Elq7ulEZ0
1ZlNNW7Pjyfn/+HJEYRREG/ZMiw2ROdkrfcds4ekdw+4uJY15ATHvp68OJevfjSI567Mx5eoGedU
gLCEqDfo0ZWjZbgspiQZ82qyXGw1xxMXAO2l0oeqB5hZcE/7+8FMTAqJV4WhHRR+Hq9+NXX3Me+G
bi0ukdGmq7sUJ8DGwvcwSxCt0kl3H5MAm6h9mMyv6/yLWpiKtCsEjWlQaBCak3PDs4GqCDfRDolH
24CLoYrMn1MSQr8Dmao2FO+DfmH6L0xFbuLSwL6GNhSa049nVWpbgvhH3z20pW3c5GTWk6tLwraz
ca0yhvnWYw+7BwDxPbikYeK9nn/mhZJv7unNbSlQRNOcJ+tv5YlMiM2D42EftD5OiUJ1CzTMYwcF
6/w4S++WzoXCDItWu6GfbC8SMmCJ3sI9JGEKFSsbpbizg474jxoHVhIG8q57Oj/kwo5msKeA4DAu
+PfJow2yc/OA4IQD9Kz6NuqNPtg3oR7DsCPtcA0fi6517vfsOucHXnzWv/onuAawu8zf/Ld3qlpY
MW7fu4caL+ubtPBKmFY6xsi2sO0vnfSxNfiDEYHf2c4MKS3nZBZ1dMRH/DK8AxbL7o1GHuNXtLnI
cgBusTwmcVXuzo+4sIlxUnENn3tfHBon37Nqc3jAXuMeYjbTnY+39W2sh5/jami/nB9paYZSSbJz
sSR19Vcl89vbpOVfNlRw4BYBkk6Ofc9b+zhbmX/w1dC+QhsWdCv/tkviFgrWnmrOwSzrZi8aswzW
6BWsZ0PDDnaX5Zr8dv7Jlt4hCwKexV+N2dMj1xpkGyJIcA+YPdbehpQZixAgmFvI4jrSrC7gGUvT
UkmX1wjGOKNRH6dlWGC3IlvXOUCtK9aRlU9IfcmCW0VIKTYBiQDuhWm59Olm1gA8D0pNqoqPI0ZY
Q+O5HboHhxm5VXRrZlITxpd/8Ol+H0f/OI7RlYORdJN7wC6qf05c+Iu73EDaggfQbMrg6E364x9/
u7nt4riKlykp3D4OKUenI+LEcA6arr+ZXuweJmM6VHFpPZ0faAnFZCQYEbbD8Y0b/8eR0mzAJwRL
8IPrEGaZNpW4J2nKt/EQrrI97isEzioXCW+uhc5B9fD19bpIfp7/GQuTxwQWoGRRVKL2KWrTcJ8j
V2pgFTZY3xuRJb/05EmuGS99kCSwXnjshbXBbRnEFMhGoBM82dHyALOj1nO1A+79VOGT4z/FXiDx
y4F5sj7/bAvTdC4+lQI2JRlQnIzlxqWXZrrpHbQpw7WdqLGRzN5whk7PD7TwEhWBeBLEjaoTQOLj
p8QrkKCzSGoH06lh9eJeD1e0SpVWXxHsl9VfZASt+8LdYqHCgH8wr3kD2gA9vo+DIiLy/KqZfDpD
hGG9BJnvbKU+kIuietzxN0Sk6MF9EfghCdlDeWniLBV5jG9D/6A7DMX4ZP6S+WlV5eD5R4Q0stvp
TCQXzUE3xx7AIXySytevwSZCaIwZwUPxkGRfkVdjYY3gnDiJf/4N+Cl0kF2qRWGeLFwLmoie2Zp/
RM6CFlHiVUt3NcPXIoaTH6lJfj4/oL701TmaqR7BgZBHzH/+2wEGra7ArsrmAzgarsOAI+qYchMq
r8ZeBjamhoRa+o9QQw3SzIsiMo9d0nUTEW2kOe0EFp/RlU9uC14HziTDB9xUMbztaYtVO9cycYeS
qemTIjBRAvSHgWP0PnJqTX5y6lnGBeFOxFBCExhivleY9raA2+Hf4TjWVO/nn3ZptlkcocAHeGhw
XH98WB9/rbo3W+1AMLpnxzA9S3f4lMox+zx0mf2USju9HhLLvusIZdqeH3xp0+COg5EixoFMuJOp
Vtaw2EM38o9YztevXogjEPFxWb2KgTsvjDX/v04uVVCabOo7G5iLG8zHBw1biT+AGr0D9hTcE/Fw
wGrCI0S0wOy5v7cbHwG9QnhcY0Tei36F9bwZXZjMCyUurV52LXYvHVz+BLA19Lqtxma+2eGCRoYs
sVr+i5cF4pmNPOk3LXL3+7FRQ/rrn79pzvS5E8MLAFP8+PS+naL6sRvv4GEjt7VqpLkEy6JxE4Ga
9ufHWjoBle1CSgLBV6Y8RUfKUkFbRo1DIR9MmEAUqXcnNEiZWPlEw6PMSZ3aOU6jY2KmkFoRiOhh
P1R11VBcwKOW7tLKASah90SX9m/sqIyoVkkqGJd3ywnvWqLgHvXCtfbOKElB9LTsxSYMgvgOC8+Y
VBmvVkIoal1pE0sP865VOPj5pTpraRrwMSygAxqdVJMfv0brghq0neMdCj3FjNuCSC2ucoLjxYoI
h0KuBEaLuPXY9h/MP8d0Fcg8hax5yuLwbbeUBZHPhzBxkAXa9dB+EgF5cMhOY1Q8jQm3m+xrgqTP
z4mlPdWBCqcUnU5IJCcnqQEHORsi2z10RKldizYJP2WRvMbFvb/Txkq7/oPhsDSlDpuNgU7vIGKC
aZs2AdPdrdIv1gAKuioiTV8PNt4oN5x8Yfdwfsil/YUNlMqZbi4MrpOljX9DX7hRyzftCI9ehZ7l
rQSeE/FDQU8OpV5ppojM4jb5Upl1tjODxnk5/xOWtlOeVii4ho5k6X2cVjlCr7oaLPcQEi9x1VEk
NXil2j/aKOjyzfmxls6N+bigQAAkUKfYS9vbWBpDxDskmFjskAei9+EQHH6kAj6LJHlbe9JQSOgI
RGGiX5jHS1uMBfKjLIACG774yQ1i1HL81FtOjr4C4gkI5X22fMuMtibphubWinvWTjN6x9Fwdn4A
uX6nckieF+bZwhsHlYT8ATRpcYidLORawlSocEA/NLPkbNALu9yrvnnrtLIML7zxxbFAHFzYgQCh
4uTrpvGE6RYRBccprcLrGJcdLC2J9dwpZfblP69851YD34f2G5DrSQ3UdmIgQicMj13pRE8zF201
emly36G4I0Qsv9RQX1g9f3VUoV2g2vkb9QOdXYTOswyPrREbCKijcMD4umqq5M7yx78s+kbrXeA5
fYO6IAhuB9ESnnt+Ti+94RmRmYEL/Oj/RoskuTwm7wMCgTb32GHB5Z97mJ9HsxbGpYNp/lwn9Yj1
+2AnU6fpkBy1gx4esepzv4eQk8U+jWS7r0Ys+im18ZVYUUpgTaK4g780eYdB/WpANIaCA70PELSh
rDdHyyd9jfR3rC7MgcXXwcfgmIK94VrGx+3EiE2DwHh+Ic4PAwZOVeCY+9RosCcHCcef6fzbXzgi
LB3Su2AHpRd5qpIgi0/BuHMZrkJyvUt0oq52A57XWFHC+AnuTKt9Pz/kX53Fv30E18L826aLQsn/
8RG9IPB96Cj+MdNdKFYrVGjWMwE8I34F+F/nV53AIOi6wcDoLktdixge147tYNXiDnstqF2mNWGQ
sJLIyCp+OK3ZywuE56WvABYzH5wgd6CFH39ixvMT8wppPcDQIcLsyyQ5gnCDK63C9ufCN1gcbG4C
Q/GcKUkn7wNPaTutLS08SrJA/U/1pDXNbiJatdlPmMVdKEqXlsDcRTDmShiu2UlRUHZqtMkziI5p
mQXJRtUQF5/xocNY/sJ31hcWm2ISwylREgLNyUjQ0xWGLSn2oaWGsWcM3v2GGQS6NJ2Q5XIN9Qk3
CR32LIhzNFx7RlRsIbbmhD+q8grD+m53/ictzXYF+5qTE7SI6/bHz5o0RRsYvYiOzrcorLoblWnl
g/SC0MNixawv7eeLByYgqfo/46kTjLumsDPwvwiPphnJ7ppsrzbdtcaAmlxYwW0JyuI9EqPhIwZs
yCLiBoTCPQ3KPPiDXdaChArWD+WN7//xyeezhAoK6zM9S8txRWRutJmyzvih6KJeqBOW3jJ4rWmB
nwpqwZP5PDW9OyFAjdDwKIRW9WCnZFK28PtWoittc01pJi5MtoXKCACVU8QANJq3lo/PNxD4pcs8
DY8pd9vs3vWGuNlLzBTvMV/1411Y9v64bwvsNIlmGTLM7c9PrXmA002NBQz6SGvYJSj84w8osBim
JKA20upmRivSrsB4iS4PuGptYwY2O6fvahM90Z98WodnBv0E+jTm7eU35ETTrNYTrOmjkWvda1+M
xEAnLqdT2qXH8w+5tFMBvEDaUBSg8rQNXVHTQySsg2OAv1h0Y2Hrtw3N2NilWd6Kq/ODLX1SuozA
YlzaQJFP3mg/FC0vCxww1akht9ho4KPlo5F/zulVBXh/UaNgJx25jbaKan70hWphaR7PBfVcMFP5
OSeHQGi0mZ17o3+kL+/eQIuv3tvStMNtMWIdsqHlkj6ef+SlSQQow5qhvmXok0dWQ21GkcHJmHoN
Rse6p3fmDY6cVr4tNOWvS83pcFbAofR/c3Ymy1ED27p+IkWob6aqznYZA8bgsicKGzbqpVST6p7+
fmKfew4lV1hhIiAYMMhKKbVyNX8Trhyii3uFb/c/K/9pz/11iNQgVbEedclzXVcaOybs6JOg24ry
Rx9kYbjxyHiK3fvbvbgopEjyapBQ4FfOT67sVbfPyP1OepnObTg0O19GnC7R2nG0+mb2RR9XYtOl
J/wHyTlnH7rjLN6pBj6RLmMbgcHV2n2HiJgfE6OvIqQzflAmDy1qDEk6rez04rIMAfls4N7py8IN
iVxLDiH91BLfgG8BLjjfGqz6bioVObV9muOh5IeZgvHe+0/4UieGmMAVPsdjgEyL4IAEksXVGiuP
UtX68egiVX6NMgR6OKHaOtg+wqDP3Lh2jgBp8UJ2nK1ScQY2Wi0nVAVUoX9vAVCH/5BgMaZh2M1x
1yknz1+9gfTRjAALT+2AiQ6Tbrt/Rrmw/eWmbfD0/kO4dMzo/RkOeJ05mCzWstF9ySfbDE9hhsbc
puycodtWNRwhp9PkNkOl6V9et8mZpiUAc9s2z3dHRwt2kprFp9lA536Y8LF1YzH81vO0Q/uXlsFW
VVDN+4d9mrRbgVDOUXpxthFjiJG6jqJTMsXTiWGNVL/0XmVM9wHApXprokS7NlOfz8/y2iN1pdlD
V4J7b/FsUSlCd9jq4hO6JM1TnTSzSOXkio1j5Ijevb/Bi1+RRVaumTOze7lYqedFXEMQhCgbNQiC
YL7ylZIAl4hyMOpsnzkpmiF1XKJ/9f7Kl47QDPilzUMfgL7m+Qs1pqSlGuOOjdAIeunSyL1F1KpD
fl2PnquRCcHKu7z0XOnkcvPNSFRe5/mCgZLpKDAY0QmgK+hqHeca9SZtLNHuOsrleAVkdOGuZVqJ
4j4VIKOB5fgJ2TExq/pQF1ODN7cNVleCYBCOaKTlUzPeSZliL+Jks0BSjK+q2L//gC/s1wFUONMI
mTkx7z7fr4HGczlhv3VCtkzfCl1QGLSW+2sEx/jt/aUuvEsKH47QjN2G87K4dTA8QjDJzJPTYBZY
zU6TqYkbhUYPSo3uAMCz94qxWjlAF44ubQPbm6mS9J6X36YtsSEpGjOmFuq0refVkYeuoub8RiTO
OtZhlh0CDSTryjGaA83i86TOoQhjAE9+uKScOGj1dAoero9AZ3EzA/Bbd1/x2ejTlXh+cX98/uyQ
Ygc66Pn7G+1At8N6AM1s4hS/yTIHp4qUXnGwdZHHzr5iwWQ3G4bxYPg//j75LmcCE/0EzV0EWzPS
sYcZM/ATYV/eohxm7rtEtPgBmPq21ZRxJQpdeqYARGZuDZUkH835VmFjVRkmW6AIOpSBrzUrBQbr
iKxfQaJc6pMggwB6gvmRQc26qNkQDCsUDwG9RxCH/XWCqjqae0p/PTqjskG1J33QczSUDmFdonvc
K7/o46BQE9qtjcieZSMFNjlthRms0a2cq0vxAjbjrEFBXv1mslDlE7L0snEfwQN56k2F02h4pTtt
Lx8SDB0Uv1JMeQ9KwqgOJqOn8Prj75ysgVYbdCr+Xbxzp+sstPrAw2IRg3NM1IzbEVAe7iy2tcGW
5R/ov87MuoeIAxCRYc75O8cyPTIwJwseGzjkr6ow9BIbLxsHh20sJiX2baRe++MwYa799f2tXjpu
ABK41uebB2Dg+dLBCEFJ1XLlMXDAXG0MpZIdKvlO8/Mf1uGOg542QzyWgNsAw6Mc+VDvEdfm4SoV
tZNtTLpva/COS5GeIS7SDDShHG3Z/SvRAUZJA8AhooXtBg2t/GioSDhC+4u/v7+ly0vRZSTNpI5c
DqSKvFXQa2YpQ0nTqy5XX9Og7r+Lhrv0H1YCtADGiXSWHsv5S9IRucKyNw4e8zhqt2lRYnQrOvWW
MxysXNWXNkU7jTbD/KreyBVUqdVNObPkRy1GUnzMmxyP+BjvWz8UXr9yV14K62Qh4FEpSCHBzj/m
r7IQWevGQOZfebSjEH+qWO0xj3dEN+HOiYn6tYeJynTjGVO58urmD2p5cXlzPPdU0mdz2U4xMpqt
FpDfE6VJ/cL3Ib5ljvoqpO7dakkUoOtuz5L64PVu27StV9KRC/t2VfIRpD1oALwZpisBrNc27ChP
cq/4pjT5MG7GzhNH3eqyZ7vy4m+1h2bkSli9kJpQrHGxzCNqrtJF/Z+iaTiGbhqdMsctnnKJDY7b
N1bg20pq3pM1JCvB5eKCHNk5hFMRL89ti8R5Jywq8AiHnR9IZwdfhib8puUy1bhIsnBlg2+DGSAn
OpAzlp0Vl0DualbjLVHTehzdIrlHqpH7iiTMeHn/c3zz+iCH8OYAe9B8ZVY6b/uvY2skal4ouN6e
GhTOvnmF5rZ+Nzgi8p3RaFGpM9wYaU3rw4oYi3UXqQFaHMmgYUFxgsXNpRA41le0D8tDrhQ9pkyx
ij78GHz0LpwXpWGkaR7hAIz8+WazgYMZ4YZy6nibW0o/c5vW6PPigaXfo4xZfjTWsR7lJRNgWLFz
DD9fT4PpSBsUEQobpnoHE0IYqo93rFA+x6CJso9+ivNyc/+PjpjLzbtI1/HYKJFJTyv01l1EZ6K+
3GIQVFyltVUfSmHaG0yAnZXv4u0B4vOneic+A+gEBnS+x3EoRW5aQ3ma2yfXg+4d0yBGrtjuaWXn
VULDMerrFQzim8husChVtE3ZR7S1Fqe2D8o6Qu61PGl4PznbiA7VfTYm6rit2tUq6OJiIHJ5lXA5
mKSf7xBB+BFNj0ycKvKdH7IsxVdHML5HK1wdPpoxzxv7a61FttbFbt3rYyFO2Yj7yw7Bc7R7QRIi
cPr+d/8mnM0LzegEEjUe4LKK1CeRMHPq0UcRwv3ap0i44mCdbgIn1FEOdeVKin7pmMA1d+npUQyA
cD5/iAO3QQ0esTi1EKuvWw7HNXrxY+/jTmodnbJRvlZxu3t/k29ybzb596KLY6JZMTacRlKe8rqc
bjkZCnax8YD1t4tLzA9ZZeFrhMmm3+VWsBJYL50ahIUALoIgNGxnWaajyjagylCCGCgawFqZ222H
DtntLXPr4fH9jb65LOaNkm7rXP8MT5bKYYGbOcDT2/KEln/1NcXoGQn1sijWet8XHyg8e/j2Djyr
5ceuK4ajTI0sThPNZ1TbcaQKvek/tRq8DqVDC1qWVsTMTBTZSuh+k+X82eH/X5lh2fn5qaZODzHk
K05I0rs/hEvzzJ5As+oyxIFDdt7DZIgB5zucvIIZCa08vP+IL30wmsMDBgaqwfxfxDlTotku8E88
gXg46row7/TabfBJwPawG/Ti+f3lLnwvgGjQfySmMh1ctpmER9Dm20fPqDRbX6hDjs2mS1OS4JE+
oC3q3vY4OezfX/XCJmHOUQGwNgTZZdswRbOk8KRbnMDiO8dYLYMD9LniBlojJokpwh/VR9McsElc
xECngVQ43CGL9yr6upkzx1Mh2nQ3RLVeXdUI5rYfvorP11nEnxIllgE12OKEcnWAmw9M8kMnkb7E
kZrmx/uP8cJhpdjmvfEygA0vc0WZxyQEcZmfGkNUGqxtT15rsm5+zjDpU5UmkI/xGqAY8+vZIOY+
UQbVO7z/Iy6+SwuiE9kHt/OyEVvLSotp/vIuUWOntZROh7AN3CsSkukwtYDi31/vQsADZOZqwO1Y
802yIzUFPnNnFCeR4h+itEQ5v2G6ejVNXlGsHJuLmwMwjG6hCkVtmcnpVoURaxCWBKIYhfGonO4Z
mKvXdRNpd5hmhiuf48XNUWHNYDO+kKX0j+aEuNNObK5Mu/p2kKbS+EL2UbFV4sEzVj7DSx8/CpO0
Bxn8MDued/9XUm4L3amzJi5PfB2DnyTYtkyBo37VXCm/cKlPu8BonN8ff39o+wF1QbGD5s0iewxt
tUjxeOcLMTX3kyc0XLCR238unHxNF+TS24MwATueGZNKoDnfn1aiZt2PGAO1LaLot7mRxMpNOUht
/ESOPATPqlSYLa6cmYtPFV4q4C2akfw9XxW/ANrVUHNOiVDVB2BirnFo1SF91SrdfaiC9FOpRuhK
v/9YL1yZGhK+sxDP3FtZtnud1gQPaTT5SQ2a+LuHianfSl24W7ePNYxMC8uL/Gh09fIqwv46Wsnz
Lm4aqhdCALN80xKIyqynDDQFaa4sQzw9CPAy6rwqcH2lrbWdjCYUsrMOSez3d33pDVuwYv4QH4k9
i7CONEEb4cdLMOjrHLiSO+HGVIirpJpV2QHD/MM2Z9YEWC3CHXXs+buFrmYUWBoiyafp2RNeF9W2
hoH8ZVLb7tpqgYtuUj0UK5jqS++WMzzrOzCnYCpzvirWTIEBDBVBMD1ADHtE/Yc0KHzUVLwYh14q
O2mY7c+0jdJv7z/fS6+VNNrlRNn8oy7OMoYy2Es2SJFVXet8QuccJADOBbkvhBi3ep2LrWeJNQW0
C/ca0WVGA7AqQ1vtfL91pyLREYfsl2TvyjLs/r7H3HdbjNAlt3EjcG9JC8m1FnmBdR/VnfP6/r7n
c3PW7Jo1ZAEFgMPkQDPxO/8FU9ppalDxCwp9cpObuMujz8xP3GH//joX4j3rzHUKUwvtDaJGTyKz
rhwEhSpcTfBQy0Ypr+upTkuM3jAzuPqH5aAn0k6eBQyWaDt6MDrteDs5IWzBSSohZ+m3dmAGE0Sy
MkO27+NRiXP7fwsugv3UTzb1so1cF5EWlyBHwR1V8ZpHUVME4gCHS9wQF69p1U8ryJ0LoYGlwc8w
Rp25PotP1cEpNE0d1JOMEI8h35ZY0++x+pA/Kq/3fqXI0q8cmgsfCyvOiGn08sDDL1bsXXtoTfxP
T3VVR59VI3LAYg2YpmLuVP/G697D/cvGFOf9l3rpa/l72cUzlh22gJqppCcvrF9KUTrHwmxTDGjK
rnoRQX0EP/QZMzJ5g8VqWe3eX/3iY6YdDawCuTISpfMvpSlGMFEtb3jqRHgCWHis8nB8aVVzPJit
0388v6ZcALZDicaf5QlGmDtVkj7NTrZsX5u6xFDKCLWT0mnWmqD0hagLeo+GPpJiCHAtixRNyqDw
1Cg7eZl6E1QivzHqYJB+o4TyELdxi59wFMzGxh8HO8/h56+lF6/Uq9w0RmU5O2l1AmfGqTxn5ymm
9diSBq480UunlnsS2DcwDiLe4goFbM7sPzWTU5nLDieVSW+7G73KOnwAFcfbpoqO61lXYRR19f7R
uRT8aHQxxoPsAEh0cXQKGXptpgDpBro6HgcLrpkL6v+nKRu5kidcXIockCrwD+RrsVSA9rfUIiU5
gS+ur91qaq67Elpnhmb4/T/sijEqW4JzxQ12/kEo5WilI5aeJ7x00UbDUdAfUmnexQ4XyT8shQXz
rIRIE3/JTHAmDq7m8u3VU4XDYpeO5t6OTOykoswph5U4c+l7QNblf1dbHJR2TAdEHhFA1HG1w+ZN
AO36pAW9uYkznAAqrJICH6Fg5yCsplhJgd4Ct/kkAAciFYJ0Aedl8VgnMJdq2LF6LkkI8VAHp7ht
dL1HLAEOmAOAetBvacNZ33LMv/H1AMJ/k2ESvkbQuHSWkB4j5EG7ooZZ5AZ6JUecHJP8lPdNv++i
1DkymK93toWZtP/xNwxYHREYqMl8KYtAgA81VCpNybhSMHaIc5loGxE3IKarltHz+4tdesbgcMxZ
cRJVTwYY50c3sxqhjEWZnJibtqNfGFra70Z1krsuq/HvNWxN9psG29jxRsOe7c7DkU1sQX1VX9//
KReCEvUhsRebC7wRlgDB0EuioQGIeorLzLkt4t7wNo7SY/X1M8jT+Z3n+tr5vnCTMfzGcxB1mBnL
tnjWTMJsjFgBeFVgTl8toHna3sFi13nqk7qC9R+7Rfrx25MpHwgZ9KjnDH+RMrR6ibbqNMQnVxbJ
TTANJfbUXj9cwSFV78JOVT4suA3CZy5NLZabdXAWkRC9BhXnzwBZ31FxfBjB7jXundkXiyxpYydh
v7bghVSacpQXSYqALsZyOGX0bak6HQsmWmJvZKsP5S7Vek1deZSXjgz60xTAFN1caIvD22ihPYSa
y6PslPSrnjRYhuel2YfHnhFneKiES28xQEBi+OjKfDGMpmb8Gm0iUA3nn00cg5bQNfg7Re9RWHf0
zSMEmgyRAeRNQ8RGwNHWG8srnF8f/Ezmc8O1RomGfCPGHucrIy+kIijsyVOoMR7fOFqCMAdeIhF8
7dgejI1WTO1+7LS1UPEmBrLw3DUClAJEke7K+cJJ4bpxOeQ9svdt/aksu5tQojaMg3zef7QlNieV
s+4uQw6NYePiwGINhUO1Fzmn1GzGR0wmh/sYJ6qN143OR6PtvBQjYSIOAAe+kvNdVXVvDZ2WOCfJ
6LPflQp4gJ0RWcMxL/COe//dvQk387bogpE1g7sBN3W+mEgMMqrEzJ5cKOi7sAmn32Zvj49Ro5bf
53O2ls+++UDmzek01ej2w2NcCrVPwsiauk2Lpz6y8p1ZN3WE3ZaXHzNPTM/IjA3XiGl6/7BN6nhg
aRo3+Bt8QRC0djHAPn+qvNreFoWqqD4ck8xHfSC/wjq31f5pRQtTFN4SUqaLEY7gS0wYhmdPuZh6
f4DA+yl3ZPgpwhlxL0q3X1nvTV7EcyVvdmc5jVkod3FAR8MWvTK4+dMA7Wc3yljZtao1fGfaIvf4
vcKLydMhoXDwgg8aFXFhUMVDnwWPTFx/U3LmRRLhtzwm34RW4505bdo1i6KlDg4pDjkXLQquRViD
JD3n5xStEEXajaG9aEM17statE+0+qAGTCrsYyN6EkOj7FNYAt/pOzS3iWy+AodqH97/XP7o/fzV
kuF3APf7ozg4AxyJt+e/oyhbkCLqVD1bemYrAnetbOiOGDNLFNWlh4qUX8IpiHcIXajwJNIkNBrf
wd2+/zxl5mRehdIt5c+2RXBjm6Nn/MPBbu/VSQF2pTMYZUBkPy4BMoBt9bq7ureb/4DVtR5xPVYb
XzPz7s4Qtox/rmxtjivnW7M8yJ8zU24Odcu409ptL+JAi5+HHrjzHUiH9hk3XLylSXvB1o+OGu5S
tKCtq9ioTGNX2YOaGbsiLrLpOKpC0744sRJlPr5jfbQdiyQcoXHGkzgoY5kGdxqQ6vI6CWl64HKJ
gM61yPVc+5qm/Kdjd4a1gpxYRDfueoATfPAzi3zWpJybFn+NFiYAfYHjVOMLUOPyXpdeLH1Pw0Ch
1b1wbxfdCjOM9Gf5EJEmBTgB1I8GKcnjMp7GfaFkEO6erSwW1kFpRgoxH2B8Zd9oSq+btw6AGO1T
LWGKeUgXjTsrKLUC123HzPd1ErrPahQp2jbwxjzxAX517qaKbRFhbB/VxX2OW2bq9+UUfrYkrI9b
y20N3OZbry8OkVtpxWNjBkF4NM3QKKvPVdmMavsJF9n8YBpMV+6nBMHIq7SUeEliO6AIDIHNeugO
zGHqGzUp8gaH4EGLv0xa2H8q7Fp3fUeRyavdRHgklmY9PZgF0jrbRun4GjMnq/bJOA7dFSaeaXAo
k06H2piFJfZwWZUkeym8Qd4M7lTTe+uNMbDvyi7PfqY0xDrf0YO62jkGxoMvozkiGN+kmZNssjy1
Qn9AZ9NM9nbWB/E3GCDZkzfyyI4FI3JnU1kY6X0SFVrckjaByVDeb63KUo5GFTjPDolRtDMqL/tc
1ZNsUU7AtfxgoYwW7hpvzMzrAaNYsW11EJO7qat7scOgNmv9Nhu8e6RTdeGrvdV4BzB6aeCPFgz0
zRA2Br7DwhjbPWweGV/XCh0aBAsm5b7hGguuSgQFch/g1RA9eFUv3F2h2ZG7bSS41ttCVUWGnLad
e90OwQ413oDCHZxjZ5aaw9gA0bhNVQUJxKBxcH8YNEjto4N3YPVA3WTKO6u0CpPp/5Te6BJ5gG8i
4mu9rYt6uFOtWko/s6LYQ4d2qsPrqtMHj6uvrqydaZRaflCk5ySf1FRP7TsRtza4XqTzp6smdhPP
b90I/Ho+FfDuzUE5xpJR3KZTk754hmaJs+TABf/q2o0zbiq7FF8InPNTS8xwwAtcj8ajgWREdueU
/fQrnNoIHey2dARexKijoOmQqXXg6L7o4t7dcFvZ4yHEHCa/m3pV0TLfSAmrYqvkKAN8MklJgges
bDR5XVWhp30y1VoprgNsrIdyY8iqyB/CPFfC/YCkYfSidXZVfG5UJ2vLbdNmgb7rA10gMeXksZr8
CJRIRrrfa41T6pu8j3Prmwro0D7mJeCqa6cqw5JxEXXDhk9Ptg+qq+hFuNcnwxDY2seKg6RmbpvB
Td/bA24kdRymNaTtLnOT1scuBPXGOtDTaKvbY0BPHeOkkxijUP0ehbV6PzEWDP26Ax94HROUtT2S
/vp/AjzBjqaGAMAWEjg2pXpXq8bDFClj/6IZwgCI0qky+d4jJX5nKkZU3VqSW8knNiGK7LohdqxV
0HvDJrT0tt52ng0sp9fLXL3H5jj5jwTkat2pKhXRSE/P9gclyacN5q7WYULCWfPV2rFf7akwHitU
LjSOd4TRtj1OGBUHwugz31OcpvFLxIvCjV6FeJlWTlM2CGm5KEaYuRiAGk2xhiTuJH+6+GjnmyZV
8i8NkEXXj+zSHa4Kxiyj3zVhgJOvU5T5TYXlVLNXoza6nozM0LZ1i/G5743t2CJwpyRS3ZFOlfkW
9Vn3c6dMSuU3pl1oWzOwyuhgmIlu4oxsYVq8rye1Sq87OEsNKARMGq0n9Ebyn0Fn8l1nMmuiLYKz
nfkZJl4rb7Iardlb1OaTLt8n6mTaN3EdRI9WlozNNpsMK0KIX8di3KlC6wF2edJvlWl08JRFzrEr
Q79yqaA3OprYn0MzDdpT5oFZ2jAg0hMcANV5d6XolC1TfV3suf/R3hKSEPW17PTuSu0LnXKthkWy
yYcon45NnwXyMwRrdBAyKLmnmrHRby42M/weFuO4HzREq362jh3qG6uZAHmh4p81B0tMxRfVSz1r
U9p1Yu2MwZRiPzJs6jbCrsxhrzDWBLud4nTpjymYx6uM+Ui0LQLTecTMNR6PfTvTi93MMuW1bL3x
CxCEuPT7qW2L2zoF7bUTdjzY14XWc561vNRtnwliWd+bcRGLAyimzt4FagEavRGOot12HTJC2rbp
rVB7HXMkqO5UCKYw5K0hyfTbcG6hggMIeZ4ed4bcBNQx4lEmvSjjA0R0LJ23mYimfPN+HrQoUOhH
qEi4U+hxgc8MikUdTfNJVSYUyJ5EHP9OerM8qmaJnUAOynZLdtb+QFpe/9iY6L+LAhEwTVThZs7k
eaLSadxDai7tp27o1SsTR2qu+Gka7qlnTKyp03ANe7mY1/x3Rea4c4941phdJNQeDzbrRGE9FXUz
1btirKcjAt4O7umOFtwxjmvTjZFYXb8B/llu1NoYV7qpuvkmWQJB+2dYBYIGGvKi19XUoWsxuEle
wqhV7hPIQu0nQmtZbjWA/u7WCulwHgqrs7zPeQ4velepbdXt6nAiZ0mNBMg9ZKvqOgCt/mACk+3o
f7Ze9zvoIxeNY6jrMv7RK5Gq7iFg5Op17NXNr6qw7Yyw4ublcQL9112RChXGCgj0bfLJfGjW5Gd0
PPMklu80GewGISXrZTJ06iIuOy38kupRfeyVro59WrhlvdIEWnRESHhR4SINmSmFs9zaojypZeGO
Op3QlzmoSx/iQB/fSIWego84glzTfl0eotkkhM4oDX5odoTNxSECYhJIb0ynlyS0mu6qDNvsoUJt
XX4OjID70CXlwjCecDDsy7Y1hJ8X0v2gUhRDeibJSKLQ1cMtlxbY+ceD54eG77utvQRGhk04CdJJ
a720gIi1psf65p2yFB0u5kQcXPpO84n+q6AgYiRR2Ar9hQyiODVjGx6dKK6fWzGN3UFoTrpm9rOo
69mczSQB4DxapHS7ls21FLW4lPIvevUyM7J8xRH9ndbl2m2roBQYCpw1nFLgJDK0mlgJhW9OkzdL
v9PS+9M5sZYw1MLqmZ/WSvLatmKoNulox085jdutPWTZSmVtLctPvjPaT/NsBaYxCy/eYtij1zpF
sfoyJHjK7YXQCvllUBos5C2KxX5n1doEc4pAYG0LPXOfQcB0+oYBGIy0UcniIfMTWLPZt6hCytA+
wNad6jtdFFK7woXc9u4nbNcFRvKzT3XhC8OIxH/iUQQWhVAHA2TwSzRT4u+CnCHcBUia5Heem+X5
Rgcemu50qWtPiHT2mm+bVQU+VTCppJAUSXNT5tEUPZi1sOovYaGXEpN7Y5DlFiS9Gm4UbNYVd1Mb
fZBc5ybAXb+MAx3raIixys7RUyvpNq3dac4eOWWs4TeDiUIM6oUqRUiyyzurm13fy7ZgUBkkomvu
zYlk4dELwrx4daLaaj7YH+Skz2RMSmgV6hH9wcWBR8Y5ifu6H5+YyYS7eCrwfopi986ZjFfMMpWV
WeIyoHD5mjQh4MvRrOYmXNwIbR0NWh+16pNSUpXt7TEN96OS6l/UzMrCg+pO3VZ3MyPx0wg9FL+x
y9RciaHLb5zfgLQxHzhtJkaaS1nYPlSVMPMK/Sm0Q2PjuGn6UPRl5DMlMUnuoAuuNHzfNLf+rMgd
AUIFjQa6L+dRJRWatKqk0Z8ck/wtbhFIyKI63vdlEPhKb08HJFC0TRG3P5RYSY6aNMONW2VrtgQX
ds6T5/5AFIRm3p/mxl/RLbeinLsiM56CNo6vVdhtO7Orx6+A29SjbGV/9X6q9ceQ/u+WExuficKE
t1mellhzvvF6dGRv9bb5NCZe88tpM/vOo8K0j1CWHNWPZeJ627ZNp+yAkZpCM6FW6p3UOzFtgx4M
4B48S7DSNLqQALqzKC9cEXri5pK8EWJkJKETmk9AraKNjljVzi0rqfpTV/TPeYnew36qjUB9XHka
y97R/DSYEkNpIua+1YNt0hEMIZHxKYrc4Ac4njrfok4qrqqoNbxdVEbjtE2DJHpKvbJ+ZEKd7CA3
q9oHE5c/v4P1AYTN+eFSGwYnhTKx+sF6kk3nfklq3dkEXmS3pNuVQ3rvlqk8vL/35S3Hkrx/zh40
CwQJ/syE/zp50qhaNWvIf1V0AA4tsI8b8o5yM1BkbdUU0mEeG8V2HKw1N6M/XgOLMwhQCg8vxMU5
gcuRvjRosGFP6D7FQ5D2n5KCnO4+ykwLHEhq6XKHLFha30HyNjajLV1EkKjg+02C/PhdiZJddJ0n
vXLV2YGcfmMur8vYV5k3xPumcbTh52D2rUxwwYm0+wlihbsR0LhuIQU14sOhi94jQypk8pkbAU0/
/56qupSKU2Y8RsHFkliyTfxoMDNwEl6a3mlgiVZShLcBmxWBtTFBcpk+LPXx7dAMtJbu9FPXQzea
TKU9DUo77tsoz288rKmuGkMdD4KAe8gI7ytHdZmhgG9j6olkE6nDXDotIieOg61JbWw/eV0kD7pb
ttsw8gZEZodp//4RvRClWYw7CWlZIJKMOs4fbiTMaQwGYT/ZfZ3FvkS56br1NBn5ZWWb7bZzZUYX
S2qfMIwvvKuWymunM9ECcBeLMlz5ZN6GKX4OwRPwuurOc/Tzn4Mcktllo2Y/VaPefcWApNpFYsz2
TiQ0f4JTenAy84MqpFSN/33gELAcx8H/+HzRwVXgXYrWfiJxcQ52qfavieMAB2lg7nxs5Po/a6He
QesePbxldUiL2GjqJLWftFJPfvSIJPoFYv7XTVkWK+/2bfiZ94WkxnwPgRxf5J6VByBL4c0/ZXaH
dRX3gt+Fer0Z0/I6tkIF4TEEGnUrjFfO7+WF0d8CMg+jbbnHyKAnZHaW/aT0jbcd4q64wnICh6fC
QyNblruur18CS8tXSu+lhggPFzkdFqWoINNByfT8RVqdjC0zqrJnc0Cj5AFksaf5hhtqDH2lmvml
xZxnP+ZGb+6r3KycLWcr1bYJY8b8aEZay4HvBV3kpjOSnYGRypoR5oUPjmkieeeMnoXKvJz5xWVb
pmU+GM+RaJ+DIEv3VpdEGyPL9G0aYi8ICtPcmM0k/Cocsk0zhN4hoXW3ff/LfxtksKECf4n/BlIH
9jItamO1kVHUuU/IdEVAjrrhS1N1ysvYW8rHu09gH9GJoHVgMtdfgumAlovcpi54SplAHAPNqK+D
yEqA26vKj0lrU2Qz67Wvev5qz69A5kQg3alnmcrTDzo/DMkUOtlkd/FzrRsMLxi/P0nsJxpSfVNu
RS2HX+8/0UsLojw3ux/MpfTSu4m+Sx+Fppo8d401PgLdbXZerasHqAzjSbbq6/vL/UnZlhskv4CU
Mju1Maw+3yCsW0dIxwmfq9gV9rcyT3WxoUfQqMcsUmNfEbRGkdb61QxRcKwNbBP90Wm1gyAT23V2
k4Kh7GOZ7a0ep/mTgOS68kjehnP6rABLIDiguU0+dP4TR28YjTho3KegNsW2tOjBJUObUeGn/U8z
l65fRwkXzPtP5sLRRocVZhkZL2SvJTFaabJqwj6bVVF3AaiU6reTN1gnVUmaZKXMeRvrOFt/dCRR
QiU5mX/LXzmekllJFqGY9qw6cbKpmrI75HWT+QVJ5dGOVHk/alJswhQ6yUd3yWpQKICc4ZT4hnAg
8B5oehllz4iJOYYPPqnY9A1GH36am2uKuhcOG6uBowOUCTkZmePFPrHRkmPfpM9YYqr6pmirAVdC
E33dL0qCaePObEtr3IYZOl+7LO1d5wWS9vBZMIMNfEsP1N8qEojOcRRdNe5QoHSTh7RtOKcffCxk
+KCqHbyNaJ69aVDGWF5iQtJGr/HIpbMpsRLdkiWPwQ696TXkxJu3P2cqiHlSWFFXAeM4fypTmte4
N3nRa64H6W1np9nBzXMm5DwevysV43ttx7dG09UrV+ybWDM3LyhryU8RpoKLcb5wVAz0b2g3vSTc
Dy80jqZj14nhq8iq4QVSyJqrx+X1gG+Rh9MzedPCKByjNIdUfwmavLjSM1y4uqHIdgVSeZUfIra8
0jO5tCAVDJLwDGe4KhcbdIKsj+NgQCJVFe7L1A32lyJjOqbiabg1OnPVplnniZ1FU8ITbkx8w3+q
Nmf5KjU1qqWlKz/dvJb2tuyrlopHjxiBB15cHI06yrrXTBsdS7mOoDqX92Ch2/ZbYYxVuMcxtSS0
FqmeBCtjFPLx5W+b2b+wJLhEHe1tXtOoYVK3iCz/BBUQKfZW95qITAoUb+xs+qFwreDWpaNwCBU3
mz6bNR1uxoINxZ2SWJF3J0I93yI/UzjbQbPy/q4VElGYwjHV5qounL64HpQQiaEMijXSi8ChrKup
ic34qsaWs9v3apcrpzaQAB9pnxnZzv1/pJ3nbtzW2raPiADJxfqX00eSVWwV+w9hyRJ77zz676KD
D/BwhCH0bmQnCJDsrOGqT7lLU/tvgljBx32nJjrvWiVIH6IYdXd/BfczHcKNkYuyKJyUzvEj/Vtp
eLH92vwpdBLjG0ULtJ/E5mH8Nmqt12xCO439FYCF+NWvazNw8tTETS/HDXRnewXi+V3bD/5doZZ0
repc8H9d6TLJCLp7dEG7Q+YZevBghmHzgEql2++l1E2+AxlB0UCaEEzrITRpA0pRn18Naq3+GO2q
Vn4NyYiTVhZFSXjbtmF/ZaAGGTgjHcV4cvowksdK62X5YPUVKDdnrEBMrytDhNc2ZFfrqHmWaBzT
k0r8UOIywh05yO36QCvIL96rhHrGqiqUkirzqGYPIUxkjSZ9EMXX2AQJmeWz3UfdbLBtqZRsMBzd
iDSEgzpfWgcZpIAd2szStZskvb0KOjMrfxjF4MvdptGKPEo3hosar4/Fj+db2x4w+8sohbL2Fvlt
2G2DhNrj1i4k8aEF7pglUJgsmzKu0QGG6r74AE8QYWCJHFzEDwxqn6e3kyxJ+cjFZL+SXAeOht/9
Dz3zkndwCvoXVaTQyoHNPT3BXPjq5IpzOpY6aO4QqJ37KuOPsw+rsT5WQSEjIoqWRdEu6s6eXflT
AWmCsRO7w8adF9IU25ODJJeHN66/eufHXbMNtNrbThUDpwRViKQwVuFy0EUL6c3ZyCbUN6DB9Igp
J/HEnX5pZiB4kAyt9sfo5KRENgO21BpcoHJPczB7LEEe4ZhBvTGzdzV295TqLz+tZ2URgiqkZtDP
Ag050f9Of8CQ9IGeJKn3UaM86N0Lq7ZepE4ZCTKT8hYmfRhejYVbbkK/SR55eYeFnOUsnAQ9TF2E
zUVWSSd9FmzRK1VSkrLoldRF2QXY8HjrPB1S4aDK8k3CA88CKGDnS1DQ+WNE0xzFG5IJ0okpoZjl
lbFV1H1eysbrgP78thiH4pCrVr6L0VRF97HAtOPyTGvM5L+PEW1HtDQQn6BTBqp4bj/ZxB4qyiYH
CB06cwQf1caONMUfC9C+vwH46UCTFgIQV9Rt0GCfk3ERw47jwM5sGnG6f2+2dnvrWtCPW7mrDwN+
bp7j5tQMkjLXDqLIf6t1Lu0vf+xZSvz3CMPmIo5idel3nu6rslVymnWx/ZoUjVquXWO0nIAI79Gv
2+HYDZa28Y0weut6z31X/bG7jfVUThw9ka3t5d8yP2P//RRUrOlaAB+Y06PjtJH7sW7t19y2GuNg
t21aOm2D16hjd+jXrIVSjDTFsvBeaQbv/vLo58vOaqCg8v9Hn00EElya3iD0+Vp0abA2KmvwVsJH
RG7hfj7fz4xjEVZBPqcGMadZDULtO7uumPBYjb5rNmwcY6z1HU9jd2UE9rjQfPhsPLArMJ9x+gGM
Ozu3WWsZg20P1mvf6QId1x4r82HoVhjfaL/qogwWvm+eAE6rCG2DyJgXCGD8NM//JGXthOHtE89+
jb1Sv1P70vuZ+lZ/GLUwXqKRffZt9HcpNUw0I6LH07GikoiwxND4FRN6s99ljRFfZSKwRkeKJRs3
3lgXj1/eJoAhFLIbyjbIGM2mU1PSzpLCzH2VXKXxVhU9FW8rRzzlC9fQJ6dhMitg0eif0T6cJX05
lh6Dlo/uayXn2SpLXRvYRy5tDHx492o5xKsic8sfYVhWu8uf+MkKTlkGxH1IBtSlZyuo1khvakVp
vypYtNs7PKlDzKg0bdzIPfC7hZd1/q6wXxCiJIFHPhGtrzmf3QjUWooVT3qNNUmrpoLsEDuVavhv
bi7FvLR14njCdl8uf+QnW4eIBekHKmPs0rO6s68ZVJh1ptctPSQmsnZPqtgfJCwMNnrULLm2fDYe
LBUoMaRwjDm97/8cC3BhZazIg/Q6de2PEnycdZvBn9pIVhBea8zCUhP4s2WcFLCIFSZyzF+s1D8j
0nYKbRfxklcPtU1vDZ/WXUmqEaar1A/dhd36ye3JWGRKHP2p9TaLj2K986vcb93XVMsblfamBmRG
6Ud54Xb5bLfwNpPv01Nmu8xOvN2WhYhG0301E685jGo3bKI4Co50U91rsxjjQzmM7sIj+dmgk684
RW0YeCAJTteuz9zMjqrGe5PIFFZaXHYb7KGx8vCVYt/kjXaTq0G4u7xBzwdFKY1ipgqWDh2NOdOg
c1s5cGXDe2sCH2Jsgpw7HSLoaFur94rrVC3t3IH/ra0vj3u+kow7hfPUtSAAzZ13qFiXveebnImo
FqVTsBCEJJSMPi6Pc749uUB5KphOUCD0aU8nFbMzI6myxn/rO9O+FkMyOGFnGg+aKtmbrw818SdA
IRA/84NPh0q8IArxEwwYqkuuB0kNf2AZCbYZEYsvXyt/fRXhvfDmTmCP06G8ovIrCB18lS3Sm0Sq
pEM/KByF1r+2/CrbXv6yTzYJqhw8Dtyhk4zN7FbR3NxMmgDmTiVX+jow+/rFlkR8SOwwABQoVLRn
syVJ9nkqwiTSQUEhnNYFZb75N4K6KFMtzYI3We66naDoshaYnzrBEIlvVJhrGIa9+gT0oN/YkWws
XDWfbRxCi6kUNvG25ir8blAMZiGk4I3qXHvgmQxXmpnGD+bYBofL03t+aZPiUslGFJ2zwG49XU09
s1p9NIrkrepjUWzkJMiiOwuxfPWRClV97+XQrZckpz4blFoYB42Ei9BmtqZJHkVA2LPsTemg98rY
E99TFxLXQ5/6e+Q1+oXb7ZPxyKVJLvHlJN2ZBxqpbYwloJzsTZSm7gDPDFAV7ap63Q2d9hFSJl54
8c8XcHoFaUihrkdRc17PBK4Spl7Tx2/yoI5bK/PMxzYQWAIp7fhF1xiWD3odYsV0I0AeUi0+XUHC
iMzvujx6k1w6BT+GqCRFdm03kQ4ZdIEfl/fL2ZdNeRy890nSivbvfCrRl/TyTgT12yTw9KtG9chR
CFB5fCXR/h/GIjMDITGVAyiGnX4ZmKbckMegeRNypoMSQNBqw5sIwaOSgqUWxNk9Q0WJ2uyUG/Fl
5Imng7UabOXCVfs3u6+qa+EGxqrIO/22b8NDa4ebQE2jhbN39g6B4QLtDGpK5RjYc5xglltuGnuh
+iZHMuELVneFvFGpFS7kfedrNtH58BCnU0+VTkzH458wyY7aqiVPU99qehTwanEXOfq929arWLaX
osBpnk5SftZrQoDBPEV5mR7w6WBKpcN5aez4T6w3Akheqj/CCA1XYx+bwBKDdAWRzd54kZr+ubw1
z6oNCIQirjDpW6M8K59FaKI3RNKUbflBydT4HSBxdkVmNTwUIWyjuPS6PzmygT9CTemPmEhaT2oy
dAtzPTcJm1C4pkCllEI6cQ1/nn5/kEq9m416/S4E4PXNaIRu6ehB4xXUjoYGYZNARvUImX/tUdIS
H37EIJR90ullRM04UX/XEfD+QywrmbxdmKH5jptg5zxnSNSSJSNdMftxIkA6pI519R2ZIvHQaq74
LYG0eqHiXeJdpkBn6ymFbgoy0asiTFtzZeuSMnEasymY0Nqncoz6Z5DlzZIWwxmwcfpxwBonbzV2
KqDW05lTSiuuW2VU3+Wytm8COk8vii7FhaNWlrjt4Ah2jl0jqOR0lOsTh+6E76/bMu/2teZDnvW1
wtcX1nP+dEw/ikSYSICsZuJpn/4osyVObCNDeR+HuH/XCyX70GMqjxqr9oBM2ZLb2Sf7hwNKHXdy
uCT71uaROMSixFd68z3MShkfii6t0UM0k9op/Mq7zao8la9Nf5AdLQ4ba53xVD+4qdY68AOTP+lA
PLP11ToJ15c3z/lMUB6dknUSIJDG87zEijMUJRrF/RM1+m8pMlza/WnbXbsmqo1JWL5fHm5+H1MN
pbcOK5+tRkIyL7y7dlPB9VC9d49HwBll3GEqqZCuyryqD51I26PWWf7m8qDzy+vvoLh2UQUHTUp1
9HS1ocv5cMwYNBthL9XC13a0vGwIgZly16B4uutRlzlUHozeyyN/Mrvc0dR+KQZPENrZsnejX+h6
I3nvKBR1P/PaytZ+GIgrremjdW/5+8vDnc0urAjURrmlee1QH5l9KJGSHARhGL5zcKrEEUhqvfWi
GSrEOZLOoa6FNq+utUt55vwpQgSEWZ0KIoAKzgvCCn41DX4R0XsZc3TgFGVrzy5dHQtf3r2v7lgG
o7UJp5xQbFKtPl3NvDTV1kqb6B1oRTA4BZxWaRMLqh+gwqUNkh1l/sXIne+jKQWdRoALIpaY3WGQ
JEMa5W3yrnteui9dy7qCDewexgAI6+Ul/GQqGQoALg8N8jVzHtEIqTuP5Dx592M12CS2Im17X1VT
aIkUCBa+62x7Tt+F18iUYWKLMVcgoQoZKhKGY++gF/1VEPVi39Cw2Q1DK90luM39X8ZDosYiyASY
O/fKkWtQTaESZO9BqHtoQeRZUR9ktdevvDLNJCfPNbEAnTw7+9Mnchqm6wZ86HzpIp+evBSZybsR
hv29Gxb5psxCwymbCMCNXKn1daHpk/tx3i0FTZ+sJc8LCkjsnSnxm/75PxHaoJMweFA93/2mzyDZ
0O7fV0UXBnS6E+Pu8sb5ZC0ZjLSEe5xYfk4gSFMRJLGosvcxjcQmw5R+A6Sw37XoMa46uIULd82n
4/Fy0l6csGTziU1UtfHzpM/emzI09hQkInwCy+SOhyvdVzzzC+2A88lEV0mhrgs+erIdmk1m0Sem
1yVK9D6anfxQeE2xpsA83FHIX8KOn4ecBFEwbkic/yqeybN7VMnBdxIsxe+eVeTY74xqjOaCZTzb
lRreYwQPkymUC5BTrbg1IFVuq3YsFtps5xPMj6BBwOuBAgmVrdPdQ1VykMMh43CaY7jToyxEbiIV
f8w+j/aVnX0VrcNIuHMBh6VoQKlpXs9G0bjNa2lM36tB+101Rb33BA9XPprrgFRpe3m7ni8n0DC6
lZQlJ0fyuWAVxJUmEq7UvItIc78F8ohkTWgHB020718fCSQhYQcNcFrAs1gvsDHIrKWyfXc7Nb8e
VdvfdK0XbPGQL3eXh5r2xT9ZErAuxCxBx9LmVxAAmxvxDGOFVIeUqB9emmlwICt1UylWh8+4hMCL
VxmHxNK9td8F4aNsgfq7PPw81v5v/Alcxo0nCLWnLfXPhdMB2exqv1Y+oD5o2qa2CvWp1upml3qd
vq6GXL6WPfen7KrWHgQ3IBxjHLeaWY23cp0sXX+zq3f6NVRL6AGR7RMfzBNUWrdAppVa/VCl1lwj
awAFw0hd8RChC76rXA3hg6RyFSeMynYhSJhe5NlKoBrGEQbmwXUxr5waPSYzqpeKD7+n4eQ12fik
hqa0UBCah/X/feL0gcQj8JvnUL6kpoiZpor4qMH8HBBnEU5a2YjGqGXpb+VBV500RNEPQZjxJqyk
bwLp0UNg1oc46/Lv4KfLJauWeWOc3/S31M97R75K8D67KK2+6W0p0cSHoWa/qyxx9z4I9y1v5M/G
DK3SUZD7H9e22wYPxRBAEwkagFgjQc3l7Tg74v/9EF4I+BFUIsmfT3djXqRoEKqx9gHMMdhUdmgc
Ah8tVKnVpM3loeY39jQWoC++lgIFLIl5abfp7GAy/vI9RxIWKhpEdFdtV3u/UN6pDmM1Bmu9ytx1
ggj+updcCtogY14v/4pZ+D39CLTcSMSFBqyCP08/WPGsrNNBtXiOFlb2sbHs+7zsEPUplKb4HpYa
3NcK37iFvf7JLkTqjBkmyCDcgEFxOu7gYnwaaQiHOL0IviEq4cY3DVQYpEik4aOKe2uD15r3uxdp
Cp8BGaKD3kvdqkGRtVgFrZwfu4pm20K098l1xO+Z1BDJsKEzz2HOdqT7hh2XCL6CSZVvvL7xD6iX
WU4Tmf3KT93+2CNwgnxIbGzR5MGTxay0q2FM1Y2gXf10eXnO9yPqmvCyeNURxWDCTqepVu3WqOUs
9JxI10B9YTx5y6JAgtayJTbL2f0zqbWCL5vGokQ3tyTN06yTpMpsPXpDaL2ALkdxqM0TL19Y/LM9
x0AQgthzUL447tM//+fKN7uiH8pW7j30dpMx2ti4A6jruEZq7D7ldjYc0H+1d2xU1EIWrr+/gOGT
W5bBiTmnKic9FS7a08HdwvC7fBRsPBeq1bAdqXiqV36ce3dBIpBLiy2zlsGxA4xcD1Ih20fFRUAN
xtSYrYrQM1KnSLOhdtSoS8hYe4W4KnRQqQi0uyxB/W2F7kWtOaB6DSx8UVkIfuthk0n3Rpn76VEP
pVaGqo6lnyMMeSCGV3qEnXLHRdIk6Fea8KxXVJXSFz/x0Yw0RrMUzcYdS0tkawpWI9ymErWEl8ub
7ZN1QSWYph2sHYTR55cf1e9CxL1QPMfgPTiklZvcCK1IVr6fp79IWvuXyrLKJRbD2ZtLpAOTZAJB
UAog5TldkVZHFEerEtVzfOhO1aErsqFcdS16gVdx3prxEV5Xd4XuXJ5sCho2S4/+LGqlbaH/1UWe
uohQZucoIQNKGlSkTvioZqn24ADSram5wzuQV5mdNq+G5ukLt//ZRzMmApzoUBDlTSXq048G1Y7o
T4v2k6Pp2Z8Mw7nbFBV1msydfVT7XtvpMBG2Rj8aCyfgk68lQ8BSm6d/oo7Mbl5SuUi3IxQfnaEM
9mbtFdHeU9XRe6gDUWnXGRF7spAXnO0s+vkUziaZUkhhEGROv1bxtCZsKGqGoIU1zanRS6xXSqkr
iZN0Xr6Scsm+KQHbuAtXzd9a4MlxJ/sC0zixEEG9QE8+HRlhp8xOhIAOU8ttnR57Ut+qXOWNUOLn
GrY8aGitUeq9hW9hUK9MC6jRdW8EaXNjph2hwJbsH5WIEnXK26YZJd9RShXIfCIlTb627Frb+QTW
cA7zCpVrEgLE6Rxox575x49io1lrhPLywRQk1ghD0V90r+ya06w6UmoqAa5eUjVutCSRg29GREFo
jYp2ma9j0MVfFB4nvOTOw6ueDA01TpoOp/MREevL5Gjqc2c3a119tGPfSYbvX7tI5oPMJj1qulqM
iq8+i+8ITkhOPzjBrb2wp+b7eD7ILOGtfTzKdclTn0kzHaGsPOlYBgdrSaV4vnVnw4jZ7WSY0Mdz
6e+3eHvzQf4+HJa+ZJ6CzYeYZXuZp+u5GrMmUPX9a6V2pGFtvHk/6kf14fLCzG+d+UizW6eA7m7K
JSMpt9ERxTB9o9/4R0xjLg+zNGezKFqFl5DBEVSf3Zt0Ha7l791BufvfhpjdYkGn1a7kBuozF/VK
W7uOv5G2l4f467Xy790xn61Z8BVglCTygs8ofhffit02gCHhNI8tnII/geQEL/bBW0sHZO30pert
XNdgfk7niWgSSEVUd3xf6O1KbV+5qyG5k6vaKSX9qKgOiirfdGvjiYMiJEfSC8BDB0m+Gqstv3nd
oXph/EBIroIMfXla5iHpfFZmN4gMGD+Me/aQb74m3X2V/mzKhfvj0wPBczHVyunzzAmmqk/kh4oF
+ydyfiRH5Zf9y1t722x/+Us+3ab/DDM7DdkQBrYfMUz2Ee2zt+FFOgy7/22I2UmQjLwWCa3V52bj
baZtOjhfjab/rsc/XzE7CbWA+j7G0xDH/No7qofiEC2dhOkGOjsJ/4wxOwmlr+VmqTGGcpvaTnsN
fgxvuPI1L51GrKI/8uv/Nm2zeKHybFmqE3Z/9jFeSU/imO6WFn/Oof/vhP3zTbN9bEaKn0tIXz+7
v/JrdZf9Mu463u1jW27rJ/9RG536xV+wkFnacbOHsY6yvvQDxhyGlfRsFGspX9k/jMf/bfZmL2Oa
ezFqlMxet+n3/206cbg8xKePLwVe4mXkrzimp2EEPkAjgMJIfTbLYyZ9t7Tvejc6ovv5vw0z29ty
5rlxODJM7m9sfRdGxzxfBdrCIT0rP5HwQx8i9TFwQAC3NHuAaxOOfBnL40+7svzUUYK+uXeBYrZQ
2iHRb7M0QxkOLalgL2Epkq4jtPI+gqjUCDswbPj9ta8GPAJGbALcAsuhzT27l4auL0VYu8pPK4ox
qZP79LYkQiZcK4RDGtovRFLTLP57uiewCjZDYEXAN4Hun51utMr4OZHt//L0xNYcNwxivKddcyks
nL8cRP8kPeQBYGwB+cxF9ZveRTxcU92fbaVahb+ycj2UjyZFAFdZ0VirvugrBvgHSB8xLqj+iZf/
95H9p9AQA60NvDLOf4ki0Vecu1ReWRKeW6Y+YlQc1vmSguP8gJM382RNlWwEOgQeOKfnoqaqBU5M
BL8rVQquRj8Kbg2cF28QX7Zux2zMrmPIBQtFy7P1m1zMFItJRUSHNtDsMCYilnsJkWgUFFUQM1Qd
dtgXqKvLu/Js9dDun1ABgM6p2IFMO/00KbeQhU+U9HcpFXa+Qi48+25Pxs874DDJwotz/kmwdiYn
ULCSpKlzUUgrp3qIPU/yOzfS5rrEXPI+LfSliZtW42TjA9afIG8K4kfQL+awaMlFVkmLDOMx8LN2
m0uGftOagbIPveSJGqixlzDXyB1JUtrV2LTdQiZ+VgFmsZBKJi+FL8Thm/t063IcFZLvWY+Fz7MA
Lbe3yt9mLwNyTzO/QYXXKoMAXPgI4/gH8qCpajuG50XSexTzry1M+lnAy++h8YCKHXBY/mYOR+c5
dBGR17ynWkKnGdmSqDLTnd7UrXefIDNiXpV1qilruuVltfIQbbYdWWP3fS9RhsjfcRpuBndVoT8X
1Y4BedwoHDuujOqYqJWer/NuLLt6FcYtDqeby/tzfvTABODvAB2CSxwne2129CK9HtWqysuncIQs
7rd1dwOxe9xKtu2pTpGrXKX0bv5cHnW+UQUIVGBZCL5xwTB3s1PhRbrIQUvqT6LBTHSSOAufdW0Q
yULUPX9wAVZALsHOdPoLZZvZOEVsYyrRRdrj0BrSN5DaCDu3dMifSytR2i1CRBlAtMvfNp9RxlQm
2zCuFtpzfOXpiS85mL5lJNZjrrAZKOa6DnIk5hGdf3FwwWrfaJlZHC4Pen4mucuAdvG1VCjgRJwO
2lmFbqDn4j62+Ayvy1CrYmxMKwFNv6ktcxd3QhkOQdLK6dZA6tnbuYqWtwtX6jxR5tMpzNETAWoH
CGJuEdlO2aUGy/0R7aR0fOik2hYO9u+GOPgA/4o1+7jINpmMdPgmK3Ldvb88DWe37STsMjWgKBLC
g5lXzOQw1/RAVrOnMRqCjq5I2PdbvXAH30kbw1u6b8+GY6qBPLK3AGGBOZ4dHssrTaxOzOgpHuOY
UlaVIkIghTD7nYh5/3H5485md+IUEQiAFyfkAKE7W+OIFqLuN9IjXl/DfdyIZpXHIt3lkdc51kjJ
bIjDfk0d0lrY0udX7t+6J8ZF0x+gKWd7muKbjkRPXD4Jv5S+lYltX2ttaH/LhkZf8dHalYgS9V5x
Nf+bpvgfqlInC+Hm2bHioZ4omxNnk7+ZkzZ14Al11JUokRfJ8EvK43bjNpMoatfp6VErvJ/IWRsL
ue58ypFXBykBDI3wDuf0OWwqS+tELa1GR047iu4qusv3XdJp7T3q7eNHp5q1sQbLXNXfcDjrliSq
zkYH2cftPI3PtNNaOF1wxOmLqLW6/snITOvajamuvla5aserQIQlzRAAVclu0Opulw2o5X511f9W
9Xnl6W3w1zOgkdt6VHSNYHjqyPmUlR+q1jGNrCY6ihYHICeDPvAtrdT8e1hUxjFth+BVZG6vL1xu
81t8+h2wI+C3TGBSHqzTeZB0pbOHppCfiqp2B4fYJy93nVrHJVqEnge4q0nyBRDS+Zhgv1EzYNj/
+oinYzZ9gtEGbglPNu4061pr7duxsFF/iaQ1QKslUfHPHkS2F9KGvIo0kmZLnTSdFZSIE3GTtFJw
HF0pNlfsvVJbWNT5lcXLC2yU2wr4CjfJHFxV1YONllyjPHlRXzmR4mabDvl0x5fdJYfF8+3LUITz
sBbA44KJPZ1Cu4HfiQeU8oTMfHYtxtK8ajrNpSfLIkKZCNe1n42vcYsO0+Wb8nzxoAVONnmgdNgw
c6izUtkmwqqq/IS3m7lN49KUjwVPsuUUxK0/RIPL05dHRJ+AHjCxFJHgHIrRRakcVa3sPZl+VG1d
w6y3tpLaGwsNFseE9fk1/SNoGUBdpv7IxATAhWw2t16K4M6QNuNTmKnxzq6qClpwW+y9RDY2eda8
XP68s+0JpnnCOWjTWzdpgZ4upWy3I3iIdHxKIz/41rdCbKhsLYksfTqKBVoMojwEvjnh2fVQkm8w
M3yylb5eD0WsYYnk9wu3CTRRfu2/CQyCWBPmD59g3Bth1cwyP71NxwZdmuDRlUoJwcFywErVwDcq
eu2NIqhkx49gb+gOQLnCDh0RBn76Mpatnkw66iC8/4DEqIa90cUWNjB17OO/G6a44axiQGH2K+0P
c4gcG7EI90XYodsWK8k3utJ2AIQ3UugkvWGMKzF2bnJbiayB7pz2VW3saHY3FLdCGDLKqhtKX4/W
LpazQ48wsJknV17u8tI5dOOp9u6qiv3hr8J6FAYVdgtLowPOM3ANHLjjsQU0pExaevAiJt7T9w32
xJiIDJlaKIbjg+COTKqR4IactoNEcm2HOOh8g2Miym6N4FFfRBu9qKzoCt00P3sJQjXLvqNf5wfh
Aes5DbZ2Z8gurk9D2g+e7+SKis2Q4yNHU0iOquYx5jmKyFpyG6k26AF2elEcqGYo4fMYqiWIWd9F
UUN1xi73jYbsiBrFPpH1YbytK6SadmRyVvQBzMxG8F/zUKK8dfWhodSJmWK4LTHuCt7gfKXpJsDN
hmQUZ0WT/xKg+PbYkeW4WxJuI/zI+jqStwXKPN1KL8bWeBKIOxWO0CM12fZBNsp3lqf59bXqxXqA
y47Im8hzYuFPMnZhjdGpY2pRE3+rFTcG8tI3uE7voXib0t7zRN0+aCBhErSVueo3dm/H+l1UNrX9
U5YprvQrJUyQCVnBqtJEySZJM++gqFL2jtZ0Pinrqn2wcWPRgeXycKDZ2XYqyetBrfrqe95JVbob
iAP9XU4tfjj4BsHQOu+FG67b1PeqtWlJnrbq3C7urhpPlNoOGxm7W5WFwBZKc9u8PGKCaVjfI0tq
rJfBHexyXIUtEJdNL8WZtwrKxtd3KCUlPuwJw2q3BCtwKnSrwv43Hq2ydQb+28G6VcCkRCs7wCUC
NSdg2ObgqEZnRSWbHYuvDYIbBbaBeDDWw53kS9J4pAvl1bdd26jBz1atNH3XuSBIHsc2FvjYe3Hf
OQk6geNvL8T9b4P/RJOkRDzVZC1Hwa2Sf0AXAt5tGsI3rI1m5uiEop6qia1h9GZyAxBUm4i3Rouw
jONVeiWncG4G6OyO1SBz5YjYrcof/ASrO/RkdPE+LFpb3jSa6JOHDIhs/l6Q2kcYACG9cjdYSqHL
qwDVLmB0aocEmcr2wxSoGLUhW+WRqQ/pSo6VskLdPc/SZM3SiQCnuhHDim+55pu4O8eB27q/Cn4S
xkES1m+uvo4rDZGQrgAq9Vtr+96FOiQ8RKWTlIvgJozcxDtAPw0sY5XldVj3q3ZI7fFdlkwlU5wg
9cJRd+DHNjynSupJyr5tAdv/SYFKBPUe5TlmYq0WJAp/YHFYwSaFG2W/Xn4pZvEFSGqQA6AVpooI
CdG8ODPSru9Z5+yha0JB996K97Utsz3cPlp45WfPxX9DTfhXRkR6aQ6bhshQq52cIrQXB96NZCvt
psn8pVhilln/HQVIG+LilEgIBWePRa0EwB6LPH3os8G/abLqbUyk/nstez7UF8zHBQBqNFPDYk8h
6KthBdIq/1m4kvJRaZ6FhWyKECu/WPqhxFVqOUIG7bmKy7K/MeKAi1tO82AhspgtoAklXSXaBuoA
nI/PnqV6IKSAVpVS8jO0lSJYZZS+o20jBaJ/QzZHNz8u75d5kKhNNSDgbET27BrwnKeRRRpiy2CX
Ufkz9DvbXjVuXvrv0FNS6yoqW+5uNQrNNuUAjXW181W9V35e/gVnHwxabLK3t4FRo1AwR/ZA3chz
LvD4Ocee79n2hf+nl63qXtUKbBu/PNZfBadJlxPw9jzCERWGlUNths8N6rz7LNd7dU1Nv27BRxdW
sXBAzuYWTxESdloGGjphaO2dzq2qDRIOfU30rHQZrngABu0HHIjruy5Ikh3Gk+pPMoVIXedmnD1f
/tKz7hCIf6oVBF9QOFB+mCdtgaZT/SHQfsY3wP2RGyE1ki30T18DOS0hdL6NvTiyV7ikqm9ZOXg9
NDZ4Jo25UketV+5b05X6hQLV36bMv6EfCplkV0wHRCi223xKqiSACeuV8hP6e60Idj5KYfgDpBYR
3h13f9/H23qgjkHVKBxN6rChX1ovXmomwBirNq4yZN9lfHdWdpFa3p6iY2p4a6z2uKtF3i0qnZ5t
TxJvOiJIsE0qvgD9ThfRlrLBE26qvvQIPxq7xCwidd/lNhElkaa/lLSdlXomRwEicBILKBsTl+l0
vKBgJwaDLr8k4aiJb7Qu1H7tWqLKt0FfJGDPOo/rYaeqUh0qjskV5N15ud6JbambuIxe3kdnexiI
NUkHwFN06KafdPpz+kJWvVozg5eqcs2NEkc9cEP4FHqoVGt19NutO+rFqpeidKG/dz7xk+YL/0P2
CdCtPrv420YPMVs1vZdQRizaidw2zG6m+huBg4tS5sJw85wVnW7SkYknY0w8snkhPqm7akxIIV7M
0YwO8AaDg1HZ0kPg1+HBaNT4i1AgxkPgTeG65xqitjKb2FRSytqN++pFqTMXoyWjTZ7qIHHLdV1k
aulUow67UiSuttC/OZ9XUsnJU2E6f/AWpgf3n/ZiRwt8uur7Fx08engsQltKb/wgHcO1mSLLvlDI
+WRDT08aRgeoGaAuPxcrSWkuJl3blS8SBDf5RwA5A45KYaWYHA6eFh4psqAFmmGzkqxBUNf92kcx
M1hZWRAtNQfOV5l7eKrA0GyhVD0nCiZRYvlR2/kvE7R3PeiGe6jEt9IUK4/C2f7y2TmfabI06J6U
pzXcBOaE/N5VUXKvBvvFQhrjMcs75S7MDfTUZZRAHy6PddYFYyURn8LMjErdJEQ6/Zh/ltU10to2
mlJ6SerUIz9FB9msghUywzZd5CyPk+E+I0dKrpEukyVcfhGZeMoLWqHXuZA8r6ZxNpmZ0ElHTFrZ
5qRz8nU05H58TID6IZKPLZn++P8oO4/tuLFsTb/KXTlHXXjT61YNYMIyyKARTU6wJIqC9zgw59l6
1i/WX+hWd5ciayU7hxLJQMCds/e/f5Mu7vz451/+6kL9rPHYKM2LfAk28/XcNFcSJ58SM3tQpJff
x7GiBF4jpwO2D80n69nVoXAHZS8EwcdngoISX49fL9OYEEzs1Kr2wizKSQ88et2bS++eYnVR2Er4
l07s4kV6mUGBnFONM4+5uilG1avYLVf2i6kU1gu5yDD+bMWKurZ1P3nPrurkfx4KugC6C8xJr2kK
K1aAJBvb1oUerF2a5iTMOjnsKtz2Q5kMpp/z1OzZ1fMokWbzV8vWiy/3xc/fuUw00VP/el2FBaGr
yDr3JaZtzJh6eXVBhUEkzzFJVE/5pLT6w3uMSvPito3W7XLca9WHwGYWUE7FDtwSY2BO0ghykSQH
LsEA277OP6FAXR+PpwbuOTQC+BEA0tfcviIjGd2bVf3bpNtn152SQ1/Y4mluqhca188i3f9wNMYr
l6kDknscl6CB/3ox22EeC+YiyzuaDmgRsleJU3YaL9vqTpu10YrJ9Wd91lU3h2svzw5NwEXZxIJ9
LRMtp7GfRSHVd8+L6zMKmPoocqf75IX4N2fGoPvionMpKOiofj0zUnuz2nQb9V0R8fRsTdYSkYhR
hs2K96evK93HX3sBLbzj4NAzRGBuAbPm6niC2PmlbePife1s1e+8tIymaa38Ke/kXywgOBRZPsgv
LzsdpdL1u46bgQdYMb7Xi91v1VbOW3qeU0t9esKYa/qLrcxPYQKt/kWCchFEXh2OGjnvVluumLbO
l4AWd9wkZlIGdmN/Fld2+ah/LdoteggmCJd3gKUTV9pfb9qSX+gmDtZOg8N6nLqV3GeYfNykpG0/
//n9+sPzwY0ixeLS6etQkq5dpDAztldDWuJ9Hb3y1cXux02crCXUckx3fWJ/smteiqxfz+zyegFC
MzFgn75+6C1VQh1BvPSeOK3zCq/LAupc1Jl8dOEsdYRdC2zkCyss+YvrJYNU3C0Y7fHKsR1dT3TN
GY9y6dbVu9ewofoUibEvabKDZSJc/JNn5Y9XlfWEeTzTclYvHs5fb6AQeF+Wwlrf8ZPWd062pq1f
Y3zz3aun7qFcneqTs/sDERxpEsPii0sJ7Bx4ZVddE1BkWiJAU75hlOQu32zoh3KvOHkGZ84t+7hG
iyjXotUjSRzLvG+XjMCSusuadL/GFs6W/pTxNPqtcMcqHKcsr0fC5eY6H485G4Pua2qmKoLUKiOu
NF9gSOUEZY5dtkKuai+YcWFn1H7mqXZ9KS98Fjyy2AKYw6NyvNrn1EGrqtXGZH2NtfWhAWneld7a
RZiCFW+Wts6f3Lrrdw91F5DIzwQoFjL6wl9vnSpaJda73vgdU6w8gNuy+AoWUtuCAeVnzfn1FnAx
/mLvvnAAWVIQGv56rCbjJTBptb9hGTrZH63q5djTJWsilDIU5DU1m0R2wP16brEdBlNGObf4WXfR
AwfeeIkcCZAS5kYeDvDtTHJ9zF74rL/kXnxyYf4AcNjY30DvAUi46LChwv36bdk606mM2/JdmN44
f+gdMbphvU7FTN47mLsSGemgFh9TohgjScWkANwnRHkDEBeUyMm2Zr+vPitMrlYUwJ6LyxO4Km+3
DZHz6sEXdF5SUdTxwWmoRHRj8jY4M7pRtdR2WGC5tR3apor+fNW87rF+HhU5Mjp82gyUkFdHrZI+
j+3SGh8wl6s3bj6nu7L2ukOjA6701jwdqSCmjcmyHdhIKO8Ief1MNHD1Zly+A4QrKk9onbwh186G
wpV9E5te99DORZsHeOVpblCJ1d06/eDejrggfKbB/DcXG9Tw4qYBtYyu7uqBhWM9t0ujdQ+FWI1z
PS/tViHV6DVNvDF0XZYcGZv69s8v9r89KIxVJqSwMv7gSktEmYyTfO4f7HJS9ykzpa0KUnvCmi8O
EJpOPm5vn9maXS0DPy8u1nMWDxUIGvyuq4fdLefeMMfhIcUXJbAgKQTEEstQG8rPutZ/9zCxDABX
MuUjD/m6kClzpWcapfcPaaPY9R6ZYaOSEdOY8dFIx1JGc4Li9Li6nVAYHOp97puuoo8oDLWk+2Qn
uVqTLq3hhVJ32UmoveHC/HriTJqWUrGq5kGZsENMhmW8I4qg+Prn9/Sqefrvo7CgXxAZfCSvIxHL
qohJLlLah0JDikc8Wx/kcWyHhpc60STMbjetpsUsdRjKIHWmz3S11+/OxZYFaTkrGrTeS2H861lW
hVmVBLqOD5Um47Mat4yjVSNTy5AwgPb32GjVTxqaa8sATvnCkaRrw4/uYvF1ecz/BS+AudEWaaeL
B0JUlWM6J0sSzVIZvsNBrZOwZEZ6W8ejeMfhb94TK6K8Cy+t3jWMBb+VnMY/k8H+8335H/i9nf+7
7Br+8V/8+71pUekm6Xj1z3/ctR/149h/fIynr+1/Xf70//7qr3/4j1P23jdD82O8/q1f/ojP/+fx
w6/j11/+EdXY76734qNfHz4GUY4/D8A3vfzm/+8P/+Pj56c8re3H3397J119vHxakjX1b//80f77
33/7+Qr9579+/j9/ePu14u+e/tf/7Its/fjDn3x8Hca//2aaf3NpPLGaAoWlgrtEI88fl5/o1t9Y
q1nwoVGQp4fHx2//UTf9mPJH+t8Yp1z284uPKMUfOwJW2ZcfGRafhycDaAQtHy5n5m//56v9cpP+
3037j1pU5yarx+Hvv109uZcYFJb7y9EvuTNMcH59jBxsBu0WDDlgzX8T6XyDD/ixwhWgWuZPXlKs
o/mwfynXfx6MHeZnMcuFuJZFF2LQR1jLJNaDKcrHKm+19jDUWpb6TIi72tfbRddOqeXlP3rZ1+62
So15irRBuDuixZWKOQ8Vl++SStzeK6xg1r5Iknw4653l1rua/M90Y8miVvbdUNnLUe/isdvZzuyc
jKzsmruCqeeNNWRjcotJfraGs9cv3TG11qTbSFMvsdSsXFwY9FFaw0ZTCAMi/a+XUdHpsg6R7Fz+
yIJj4JuxZRTbUYzjGd6Io20mo6iNg2irrgjKuquqnQljqwxafbqjDOOTRjpJ6sC2at+8woWo3hTS
AM0bnM70+wmZlp+LwTjnTeLmTMRnK/XtXmIE3/EBAdLwKdkArqmEC6i5OoHmq6lympdF3dOtNCLs
x5n5VCBVs+i2GAxq1c3UZlZthqWgO/RziXXlXvfqPA4q+KeeP7eZKAJ30Lx+m0qG3b42K+oSDAk3
EbpgjuWohTn+87wKWe9lM5kvuZKbPrFiZA/kVaRpyj3sGDtkNtpiSD6uQTGQZDHTL/j6IDuf6IcB
pdblk4q4DluFI04Qq7NZRISZaZiv4kctUuw57NG69VrnIbHTNtTi8Rm/84ILZyO2TfXXVDhP9po/
YMh/MteLnFgvvluKJ+FTFBOBAXmYFTLHrEndd6tr7cFPYz9LKgtM3kuCgkP7edYdMlscPEJ4gmnR
NxSEha8Z47apsJ5QrCzABOluWmZYAHIOUf7uGCH3YVHM90tHEBNO4ThUKhvc1+G4LHUoyAIPoZy5
Ycd9xqQDo5HhQ5v1PCLebfWXGDBPVvoJF78Hs9YLf9WTr9QDh9VJgBnKlvrSnsJOxtVWq4eN2Vln
dyrDfEHxj/3g7aSJDcQRIi+T20L2yq7U9INc8RRxBQdzBuEXeX+yzXxnqGkeLvW6deZ1J9f6TrtA
iW1j3zT2dLb09APMMyCSrkfgMT0aQo2ser0lShZhvoi/wMI5qma8U8xcRoL6nGuHi6ORw1kqsWXV
nSyUOhQt1ZaX78SgG91woMPO6BP5BUHXXVmonp84NMf1iHWI5iq2bxYV9SyvR1jW6YvZJ4iIPXE3
ubA/HPwKfGrj0Ethmyved03xGj+BTOVkXc6kcfgYFh2yajzhgLumj0gDwr6UDLA00vqK4USy8JNd
NKlvdd5x1uVNLbMzFqorQn0nmKR6u8R1gvGAhZGuWphwQyBfxS3RbbFBZht5FM9665Vh5o6L78lh
65aCpLjxlS96o7ucijcCsClF1Klpc5ZZ+kMm4lHMyupr3rTtO/tYl+LVNpbdaMB9MmuIXJk1fEt7
bwrSNRYbFBtmsDaxEkIVgHWhEz/FSctWLgGWEWQxFXl+GltQ39XOz0aLP5rXtme2dt3Hie27mAuS
0PIp96dO7oTSwGtInQ9S1TZV4zbHtUgeWg1+S7rYc4QBqqSRbpDM9r1LyIy8Ia+PxCm9gT5nFD+m
1aj5JO8blP9gGhXONT4Vy2rtY2+Ko7i2ArRsH01G1nOiK47vKdCqTBFZS674U5Utfu96YZkhJRoc
/Q4ol/8Zs+OQqu02I9DLqLI0WB2sP+Zq2shcBm5aHdLV2CdxcVRzeEmFN0bqFN8PhTB9iWyOB6y6
z+O89/uM/LzJKsegMKznxNUIqsGVOBhn0w1UeEMhVMDHuHHOulW459jRnWhs8UXKG+fJ1Hpvl7rG
xlGWZwwllwDjkR0j6ciduwvPDy+c3l4DHRcOCIaafCjYpn3g9hP9kLfNijbxmayX23msf6xl/dzY
zvd6Xmk+1TSUamoETooY2YgJEmTVeJelRmYaVDwT4DKoCzFGSadvkHwsN+rQWYEJ8X9fT8phcRFx
4EE3oGnqCvUZDmS6E47YxEkbmQazHzOP70snubWr/r2zeNAbcsqaLLUiz+0iYhEg0rm4xahr9lSp
XqgPs+Pb+NrRMvY4qw3JLXO6aF17J7KrdInYJOpbHvom0tS5105LKb1AmwflTjWqIfQErmBGmUPm
a2EeThMTAERUjqcsUR/Hlp9707HpykPXGkPQe84PY8YuAJu0gn0x0ZHMYK/tclm6vVsrjCZr9Wi5
KB8zMy52olnSnV5n90nZv6EnPDWV9oRQnce6cba9odpzIKXzQuNrfAx5pdzWFNtwGssT0MWpTkWL
x7O0gtJaN+7QffPa9EmfG/NjrUo1tOzuzrHFel90a7nF32vD5vcN3tjbiHuq71Xdus8VdRfr5RJa
cYvZW63DOm3dqJ+bfY1i0o+JnVmXZDd31o+p4ebqU+vucjNtzxP1/VEjcTOixwCQ0OrqKYnZMQVd
QSDK0uBCcZNqdflSk27viwn18DBj7WS3D7q1GqGZaSfZlD+qGr8ET7QtFiXGbVbwUlXmIAIrq6G5
Sqyus9pim+3FnfAGZGTJ2tdhUtUvSBrMoG1pxwm5p17wxDNJB3UACZVM5NRS/LqK14PTt/AWvX6v
UrgGXpUdc54Nv05UqLlO/laPtdi3qsVgs/UitZG/J211r7BOxQhNURx5/UmvLD00ssK8UYnjCfRF
ZP4EpSes2F6QmB4Y795bTX9ynfqRYZwRaWuCmkN35shKdfNBeiuT/krFVFCq5aNryzdrEbpPxOI2
bsqKe6mibE6ULtSmStx3Q5sfiYY5tUPrkWWkviW8EX6mqeLGBsliWbedyJsr5ftsgBotS3OrLdmD
lUFcjB1KHs9VtGcguE09W9nWbBslaKT9Juuq3UDxcTZjqje+VnHbsXsz7ox+3A5yGbEtLeZoUuM9
eTiRW6V7Uxd30Eq+zuZy4gk3b5juT6EdlxuyAyuML7xbUeFFYKxuExQju0RVaJTMDkzFAtMIUx61
woNvWU/fG7WMQFiPZWb1vkHraxfGney9u3zMntrJDEn3PfUpZl4JYFjhdT7cztJPGlsNM6nuZGad
AaHvR4lWRTdfF1lyupQYFHIsg27n+kupfh3drMHey3rmbBvf7ZZv06x/UZ2x9zNnPla99uTxIFa6
2h9MYU/AuLMSij7J7qqq4lH0+ilADP3W5tC2hIz124Yvs+zzntbSN9u1FFu3X9r0PnPziu3FVfCm
m+y5/shmHc5FmnaTHhRrWT0kql4sJxbmWcMs2arSsJeWdWwz6PVbRYtrxW9AgZ0doh21/lqAiL7M
mJVNnb+i0pugKHvGaRCmSkkIfzHI+4EPMZ26Hu7U3oi9T9DIK1DoMnDFOpamGaIM7L1rY8Ck1rl8
4AZBU12w6RxhY9jw0N3UUxonwZqtC5CCFQ+fTH0vzd9VS0QODPQC9HaMCoH3f+2/2n6cBNNuEZha
o8CHbRVs9uZ87NqgdAkp8JE9kx6Rr7gqBeQpcd9J5tFVrrM3hIwmikdAJywDMJV6LWAsbGYC7NBM
YGUXymJ0y9BdFQCgAnrrEbe4xa8M/Jhw+6kNDF16S30SfYMbVqJMy/nPYZk/XlU6WwwFEHYw0P7D
HBRby9QpJ0cEY9WXz4MFYWFSyx0Uf3ZhZVWcV7srXDX686NeI8uXmwko8pN4BMLHSO/Xa1oocjQS
dVYDO5/KDEFfa3wxOs0c4LkvKA16fVpzv7Ey3qSqWugyltVVCMaxnTLgmWcC8eff6Pomo7RmPIWx
9iV2gnH3FVYzE5HoODFpqqKUh8rZwYuCavv6yUGurzZQ5gW6drEYhEPgXhOuYJDJoXII8dYevU0Z
yv1dZYfbwf/2+3SoN82r6Wv3rKIa6bl6ELg7VsHNn38FJCZXSJyO4u4inUdvxxAQAtjV81zkVRY7
cHGCMe2OXtE8pYTF08eKKTSA1B+JwOyxGLMOS1rctZW1b0fWosrNht1atph5DGQT1Ql+GN3Iew99
djgsTvrDVsQ+TkRZBBXkbVY6o7jXe5leEFQUJn36MrZOwbpntlvTJpPeSwM52JuBLtpam8emtA5O
Zp/bfA5trQ9tpbkde303lu3g20q/bzqjuZgzBHGNz8w4uWxghoFehZrphmQ9Jl3Kcilh57Mw4tde
jfEGqR7BuN4llHt3clNUIfFtac8vvbUcrJKrbK3TSyzmN5QHb+rUvmCVgHCgPiosN2E+5pHT0nDh
5bgn/7vzF8V7SmY9rBLuUaxuiszekgu/B5++8ybTOWKE+J7rykaO+CHOCTCNRPbuT2X+qKUV/Hh7
g253OzjuoTLc0F5mCPTq73PcPaYjkTBdfDMXyW6djYesgS08IfO37OGt0qiWjP6Fq/LUTEL4cJsv
PrjbfM0OlWK9UrKcsGC6TSvsKXV+WUkwhWrFy+RQvecaBOO2Y4CtbK1UeS/YcAAYK3aN6aMxmycW
Lg/DObmds/kQ41segJWHShN/gQOKnKAdI5kOAfSmh9TQX60iDWZRPUuvOYjKLH0buZvfLsPGgeSb
trafx8W+6XWMQr23GsFkIo1jlXe3+pq/zEl2KRZ38MQ2KAW+VrNHrp7RPBjZ/FiCzHaVETEI/F2x
nZ07eBR03NiJZHfQ4ac00Q6V2ZXMLIcAT0Z0FIbbXCZnNcV9Xr/ZmbIESU5PblO3BI6aPlJhfZnH
AZ917iKhQjxF4PPavVDot+fxbjTqp0Ss86brEA1mcV++143hbHpVu8GSdiv1+mhXAmH3XHM4tQpj
JbsxpXNYPDnhS8o9RiUoowshSKbuVunXxq8LePOlvFmtzAiEMdwrwhhva/QndNz5LbLaIx3indIN
PPJr5W6U1DyQKXWkXzt4kvdMrE6+ab0m98nlcraiL40Ib7tsl1bFelc07c2UF9s4FpLWPZ9GX50R
6kyY0ggsSBVDrnuzR60OXLQ3mSbcA1v8wGZBXhrJF2Lifm/M0QmksqLWgRq4F7xtUdZkb6M3PtlV
XAXLai/hwLVQHbllPRiDdUU5lrJo1FVzo9R2MMbFHdc1rJtmgH6leYEtUc/qK4qorllstDYUQqpO
JEy39pFZZidniHdlI/Vn3KRzPlE8eWh9+DG+xtbUvLgtu0MH7nTTY5QaNNRNvtWOJXaws2v42iiO
w9L9iHXrUJNcBBzRpFGnycJHtnfyUnjgg3hRhhk+eB8kQypxrjHywMHyBbBvWHxGaa9mr3YHpUt3
EAVmmnQr0Cvv1OZrBHXiicFJVEJ0hBgklSDm29uTdafa0621JG9DoftC67a9vuy0ytq2MaXlgONb
DPgmm/U2E9pd7FkbHF9u+ib7iqiFjCcl0hWBiskKlG7ZtK4W1CsGkmv2raq1KG3UXVaa58VWg96V
x2FNLF8ry43qNdvOxfZaftVS7UXINj94uMn2WwYbSvoy9Oq0HWeHJAqDennum3CohRI1c481Uqsn
fLmsi4TjbbXK/rCV2SvpgFt1U2qr42d5JvcxMtYhshmIf8VxPPdjAqkCu8/rx9LJrAcx5z0YKRfd
Y21MdLKrlKm+J4SvvVWVjKgND/lUNxTPJs0SD/9aPHtOSpDdsCxBrev5k+YV3RlU9fuoaHtGbEhl
PWxDZuWHImwLlGxaLHSK2TjvZRHHEWr4MwZAbqAthvpjkaAGh3QUQH9xCTK1uOqpKSidcSmi7bYS
30omqB6plKc2U79Y+qQ9qGo+xH6VOV9EpuDDOZjMn8pZP6PMIDhH5ySPJExT3xnO+A2lf3fI83Y9
KbGK/KlMSGytnVUPExc5FwDDtiuHve1lRwICzUAZSRlqXGglMqbdWGf7lE1TF82lcuPO7nmcdTO4
aMFCWNFDkF6MGhKRH+pEM31qAQ04gFovLfrncTBeO+j5/tgXKMCcQQ96ZGUHTMBvh2W+X6fxxlxr
GBmOMzbv+jp+NyBVb7XY1oKpU4BHqy4G8tGyeHzz1KlBT1mXhPqmpot2cQQVnGDA+GvTvalz2x4g
gEjNT1361ctcLKP3r8rsDvDG/NCA4TeDNnRplHemNvmDXVtgbYy05BFFfm6Eg1wFvsOuUT7rWXzX
U0Ure5bWdAKe8LQqHErXKv0JxVcWJLG5/J6l5rtIVKvaec6s3Y5eJTZEB9Who1TxJlHo4MN8Ir5z
k6mE3PlF0aYnAAUbcSLaLxyU7td27jcM12lE+hlvqIh3OYsaBKApFs16c0dygXhNurK7rYSWxGHn
KkOIsF8FRW7cb4OonKiYyvZhaat4nxD8a8UUM4a63LrplCn7yTKQHlCIeg8T9cXTqCT9oddLKWBg
ZNU9o3Ae5FwLF4Cc0IV7ccPDiG9Uv2zMIT2v0+JsXaV5noB6FxcbRlfqcairdRblwHbI2tqtmypF
0GTK/JJa/YPmiSZIZxbAbJrt+66rymAgEe9VGVMDxCeLzR810OOTrHpzjSBwBeaS31V6HHi5E5kt
sXxEl/CJnfvcNa3mKzyOgdPXbdD1S77z9NoBkxyb8pFSpPTRa7v7FIf3B6+q0y/qKtb1yWvMZPKh
Xu6RDC2nOevMl1qkXUBnFm/0ykwiD+hnW+degddPPweuHi/nXJutbSG9eWd6ohh3FjY3W8+aOqSJ
+cSCrplZ5hu8z7vJa7soHgENl2S6qd1lfmVQZIeLFI8M1yQ+QspFAxlj8BgXnvvEun/XYwx+QFR9
EY5S4AV90c2oV2w337oNAJihHgur/cqleVtS7zYX+oZh0L6X7TaXy1ZLBifsnDnfdKhcVZDm3tlh
ROB+TFZa38SJ3OQEhIE3W+qy70UfbxOey8vuOUlzY+hTeVx0FtFaQSQrGREdGZp0fjrE3K58Qm46
T3IPC+4+LuyBK1/iPepY7blx1q0bZ8N9jYgOVYC2cyYvarKy3TMsUP3ZLBsMA+SJN2QNPE30kdLN
oz/0xVd2/2on1Dla087dEHn6dUy4OXD2rLDT5/NQtWHqYsldsXons/hIbOvB1pWB1qU/6HV+M+sX
/a8pzoXrvaNBkCHeTf4KWBFO1ohxvOyx3000JKF52BtgoQoiMV9J5pNa9yVm794hV0BXlXQ8da57
TgolyORQ7LCKQI8yLdvFzKZoSZhxgfKzG2b9LqnhEipCyi+uFn8xE1sPmGMJv6/nJ/Kau8iwGvbd
uqw1AHlqCEw5XH/Ay+D3mSKs8C8VpUGU3q6xEyZmeabNUduZkmvtWdlZICBl0mGUVANzidOCe+7L
2Dg5QiEJbULVA343HmJYBNjEOP7FTCQaO+pXn4EdPWVX1gKEfOmgxyHn2XMVat8zuzUYamc3L64M
SgFJl9CLFMt7JivfEVSUW4X+/W6sjfuyNJfbonaNRxXPFL9b3HM7lNXGqsz6d3seTtNSoRz20u1s
KPK+q6lUE6v4gs7+ebRI+bLiXAAimndODAui1joMqIz1kPQAosnc/+7a4xBV6uhlbHDOcNeIdfpR
F10bsrK85fnkHHIXtuugTq91EdMsyCK7IXbUDmO1W3cWDfKm69c2iElogEvCJGggGxtZdONuKkNI
v5qSMxmX4PyKc9uoTfl9IP/oXtcLJ9ScNjJ+tt9xs0d5tC1Y86iymctW44YIkGdZO/c4k3O5203i
icBOUAtn9eAG+ay1D9kgg3oso0FdiI2P43TcLmiwv40M9YH1Yo9q7lKUJKu9T8spJ86CXS8LSuzU
Hw2MVx5hgszPNiyJdpsATIvzZGPF7reE/oZkG8eRrCnnxQp4Zpts5mrIQs8Ekc1Sn+Nbbc4jMXlb
6ut2J43snsGenzbDnS27u6XPowIeijAZ3oJzbNXGEJveYcbQD94P7Lxb4Y/1+GLOyhTMi0PMRaoe
+yVWNquWtUHetEog1qTcDMinAr1pEfdLPWqTudomo5LtbAYoLC1fJw3HmkLVT41uHjXRHIBa3sH2
zYgFMcoSx8SMl/16Bq3zYYtMvoLO2k+X/gxD/igGnoBmyh/LGnMR5oCVq0vfayAj91Yd6C0DJifp
b7tR78+L6R0hRxcPZkkWmF5TO8ROuZ+6+VzayeBfWq8ObL4jsGIRQdWqL9k6skriFLxMqp76ca2F
va5/7Ur9i6XE1gOjaAoqvHfeHA3/FCfrUabVRcJdrhAh6BYzvvGtUVKXgILS3GeZfFJWr7n3EixB
OhRZ0Wy5jT+udbzh9dlbJD0FGfG8GyMHErDjtGM6uaghwJt2i2vDEuRp+qo2lIveVDM7sXJCyeMq
EhY19ixObHxYKFgdE/c6to+6PRkbnSmxT2TKfYL4M1a47J3zo9c1+K+5d+8sdhJlnUUt1IgkMBVa
dKu+9epV35buWESlOgdrPZ5T6R0tu6n2GbWNn3o0RLmRyEPZZmuUT0mOVoaVwib584OAvjP2SF8F
CrLAwvrQGOxjR8LkuWjABibneWQLpqUw9j0z2n05GAetZt6ikeDAy9s/d6ve+iPDjAfTzc8Fg5fT
lFQuqOqMkcUsbiZFWNuk6JlTgyvqgfCkc+zmHgA4bQ+rzQZpYhjFrkwi4tDX5S4R+rrD0egRuF/x
zRFgmiJkE7f2mGzUXLnPemsvlKl6haqdwM8nk3xVDM63jsM+ZbTXzpmPG/7j2PWQDZLhtiwH92my
CHnTC5mEEBWyqCX2lb1BNtzh4XkZxLITrrAPHj4mfjOsZAoiOrgkouz0Jvtmynr53swmFgK15R2W
Qn5Te1yWsK2DBZa/dZ0JDOS0b5XRn6Xa1tGY2MreqeYygmc6hFXRPkFD+YizIvUla2xUV8ZXKyvq
oHVHLVgYGiO3cyI3Z8S/EAIjUYynQ6f7+pKcsZTKA4waAgvvwg2GmbcODpXBBXnQzemRhKE7rhAe
D3a1WyaxGwQDkNSyj4aeroEVd8W2YzkGib3Lp7ihwm69O5DL3yGX9yRCuF9Wof1gACd8pWn2qm6e
U20yd0h1XvGht7f0v0qUib5jPGTXwYLqYDvP5XlNcsYQ2EzsvCpln8qYDBpq960dgJHHkQkypf7t
YJpnoNsuqNvibujaioAXrr+lWN+QonIIx0z30pYJUdBw6ybDDeDQlKEm1GNdTduiTIWfUgEe0lmr
v5dlrW+Jot1Pdv4q0KJROjg3OEq4p7JdHrG+WfwO8akvhvZWxzEiGGWGWlBvv3Sd+mX1nHNSLf+b
uzNZbiRJ0vSr8NYnp/i+XEYk4QC4L8EtlosLSCJ833cfmeM8yZz6MLd5g3qx+RwMZtHBqIjIBKQ7
ulklKRkMpLnB3ExN9ddff52hIaIwkbFsVhMKm/rWO0nzr+qMAy2I0QfywF+0Cl/I0oKzTOl6u1Vo
ZFTU/hm6N50y08Oo4MAg60K1+5WWhc+uysnxNWHuhUrG7sFFjHMRNo6vNLbQWB1dKcYwx9QEu28b
Ff/cWdC8LuH3UFFVfjeLnP6cxmD3Xh7dDgbEgTwQ7qho/piq3jGrqM1EjX/po+suSz7h/J5YOREu
sQdwYkEX07G3GnvE6uY5Cko2MBqgP304tTy7bdriPuqBeYQy/4ASLm5qVpwFuXuhiO1xHTTFMZUM
KTJT9bXjSGcICF6YVnmTBFE2K0rtQYV0YxcC8g2BGH9Ebw6kNboKBu/eUMnnZD7s4bQ/6ZxopZrd
fRCIR7oFS8lX4k96EQUP9EjTZ20jLj0W5hz4vATSi9OZzq09c6vgvKsTWA7AjLxxNTgRNfUp7yAK
U1+7VKrk2q8Nntt80nBQyyAkxIgDceaGKTKCemoLsgqGBqLUoahsNVe6CymgLiGXuIjDqN2K/vTH
vdDgeaD8sWwjq+GPgLNpJt42mfeQe4h1FNx1ahoh1OI50cJ18kVIsyoQMvNDGDW3BjvXonHmrDWQ
pzSb6hgNySu9w6MUtMKZ0cyJOBD5IPwvEtwE9kuv8K8JDKm0HIvQTMG87tU4B2KCLU8KcRFXevjJ
CtDxpE1NOm8xQV5HWtosBGWh6HG+oE8T2ykJVjTQOofN1hwR5i4zGYJAnNCWOema61xHJzMqUc93
m5vW1D7lFuS2SA1nnK55lVjzQY+XUQe+l/r8h4EFRIdCF66zbh3TMhLnUS2KL1pXPEUeotREWANW
sRNsdXCBZCJFduQ53car0xZTPJfpn4arL14j1Amq7mgEbY5z1WvReS8ipa6EF24OPKUUNSIqYmfe
oL1y33YtghxR/TkOxZDEkXIk6s4pJLdgJqJ7MkslHHqKumcidbiX3tBYsNX0lVlLFACXPDZ2Mmdh
1u2HsbhkVhnwkrQop8FJlJ6GVvuAtvZdWhK0Wnl8Tq2GP/fF8E7taTCl0zA2ivVijpaTZpOOBBZt
L1wxv8xa8zJzlDMxFZS5F/kRLLXmqULgFZGk6NZLxKNIJTE2NCYOU96ctOpwmoclPpRHUrSh0dMs
SstkPqTiQ6Vyq3smdOdApvNK2+dA5XI0b1rfmAkm8nRuRkQB704hCkadCIRGtMrjToB8AS3igzyk
HV10s+pCVJLbPm8R1FFd89iVCAgU6rBZKllbOGb3IAiJHYTdyvIHKFOl012JOeiZmsZYNeXatTx1
1peJeFOqXHezUPaF075znpsCSgBKM/FjF0vChVFlkV2L1kJqoXBTuQAKmvQ3kkPb2dyqz9LC0qHw
pJndlaJ15qWRcpRkiLy3hX9VBiIYmaMBPtLjZdEb9V3pgCcgYifArsukJSJeNlnP7Mphy85UX9fn
PQ258DtNCG+lJ2QP8EfLO91Jy+s+Ep3rVpDSRVYkdXfu6BALJCmsFZytuqVOAxGyM1fkxsR8HlWg
ogTnzdK3fAwQvlyaP2p6rdq0HTTPFc+ylkWqqDMSkUM8N5qiOEez68bvxMHOY3UVBWZ/3Aymc4zf
R6wvfko656kUUv0k17T7IYeGCU+JZlZm9BzGrm97BahTqLefhxA+xODp12En9nNJrh9I9n/0Lb2Z
BXgRsHzGc5Nl/oK82TMNx6SFVOdXSG34CIuRG1Iy1T2ShM6YV2U39pORv0SuJHBk+fp6VR23XndT
IO1ygiCBvNAVeW3RttduZIkw24vOhGbAiJuQkVCaBFiT8o+5F+L5GelCdM0zyOHDaSa49yqB/BJW
HqWvQ7IgXVjNVFSuZrXcBUf5hvgBOFY60HIdat2LUrhIhqhdDnpDJNrAGIks6ST2eFOhgYVEcW1R
A+tAYsOpK5Dem9eiCq3O0B5rz7lU1RaJqsA35jCJNIS4quxC1KyWhemRLtA81kw6zZBWuRTAwuaK
WwBzKxTnzPowCWXb0AouCEUw7CRxSzgMWX6Vt8m9nmot1jeKhGDO3KJwWQx5Cejq5qmt6z5JHqmS
5PhIa/w4WRQl7F3qDsZskk5sHuPzaPppSYm57Uo5XKgRxvakkrA1zI5zObtMhjggyKXHGaVMUNsi
kh+VrlznGWkrrM5JkxjLDF2SS6VxhqWVmDm9I3wtRl0ER4iyy1kjEd8aRIXzWugXctyekoP82Aj6
Y5zVbFcjze0ste7lvGRbWbcCEHrk3gNCXKHIEl320E/ndW/lFGf7CNZa6nEHHwymkoAv66nU4CP1
5RUzecAXDCQHBEqQZ9GQo7eZAWnEnzXHotUWfbjQmLtINNVA1MrQZoZQncQD3C3knqBBt0dFat0V
CsFKOMifhbZ5sNrkotGJLHRiJVCLvqZHC+tVjXVeHx2v+dS0A7Ec+HsXm+JSGqx7QylvW/atkdX9
HPwdCNdadAmn08OndMsvsdeI5LoSdeG0RoJaJ7G2avZ27qQPUDgWVZOc9IFzUTfiU6fIN0UnoTng
yOAMJZzXvnLtSGkuE1g3ljHMW1VZ1Bm6Xloa3kRxWSzCCu4hM/4Kn/RSDLzyKHKaD2HbyjYCerAf
4y7ikdGCUrRjdzDRFISyRT1nAUjbrBR6iM+8RporXXLi5ApZtw70KWuuFe9LrCDqD0CDQDR6kVS6
MbOPJJ3vnHLd9kS9BE6eENtq8eQGFVeXJdMGw/eOU0P91KbeDWrSZN5cZc4dfeaCoJZyeUpUeUx7
hi/SMCxS+mRlQw2OVJF5NW/qPPBmRlVdhBQ4loZ31QEPsGtOiFuOtMz/YgxlRjF0n5xEnXFcaRLc
xe7Ek9ST2PC8I4pSbocONlApp2cosibLHFISISS9N1U/WEeO+zXT4q9CPlw7mnqFU/4x9KMzKXNH
LFt5cMUIxqWBfi9y6LjugwCVwwil9hxhKritGh6fKrf3AZoROGE0DfSkJRHHmRVHc3XUyBONNNWX
QaubLAzQrx2Kw5Ws+vWFVPVgbHHTfM4pibwiYslvNDQTb7FRpKjD1g/tXpVOw6wgPV9J7EEli+dq
IID1oyQ/TwSjjhaRUOk01JTde8st3GU45KB0clXZSS3G7Qm9vu1BS5WF3Cf3sj8MMEklyGPkfIsa
ckQrGtlcoZn8PKHiZy6HXnLU6Jk4H0N43/Qc23GMJ8dt89s0ASWd1Z7uoNGotaBOklEvmkFbwKbn
6waZYtPG9aQqmpYtqRl+YsMZ6WzDBZWJ2qw5UlTxC2gpTdnw4E3u1qvBUDARmSgd4dg90azYujKV
7NOgktJBq/Gy8sqEHmNVCWHLDJZiRacdTxVvfFfW5kqvnw9wDaBCUOoP+0VF0U/JiuzWz/UA1nXM
yVNbNFxhByuZ8CxnvjlPdIdsPdWFs06jASVtInX8EesI5vCR2A3NwkCuB6Kp9lQQMV02rnpnON4H
x8CTK4YnkExtIaW5sBhQyeMbu6B/YwykGO5zDdN7TpdN96T35Cs9cB+MXj2JrOy2zLTTNqvtUEtH
MynGqwTFwho7PVAdShKVFEvhIlkcF9knQvF+2XUodzrgskdKUAuPAao7APdyvsxyxQSxzAUfcplO
a1+YxYB9SIGhGsjj3So5a0MqG0UBSc7eO6ccIJ+5sISFFM4pFZDhsVdRc5ESDdp1YH4SBOF+0LMr
sTdau0M3MYnrjuyjrtla2kkslLEwBjKwamCVM+oWi7lG5+pmsD7gIcxJrdQz31Nu4wjxxqZr5q6Q
fHST8ikPY/y1lNygcR4PNB9xUTqUQs6rWl3XaS0vjMiA2x/Vi2jgRgd5p5A20IsZXakxIalwFmTU
PShuj9yWGXOdq8UpApkLb0iWUuUgiyCT880Ga1iWeX3Sm0q84J2fBj3SnUUKQh44KIE3wamgKh8p
z9LnpWCJS790rwelbi6EPvhc+NX9KAd5UpWmAyARuLZHGfgso1LUCJMlbfRSOyqRxKyTkFMiqssC
EcUFnRbRD6UobTY4EA7qJj8TpfoT1Gu2GcOkM4evNzeliI6XajzMEicwzoJKWGZ1Qv+H3nVukR+q
x8qTT7Bpahun+zqIpGUb6rQRDNXuWayFj31ZM+Nag1RJnmXWO4pBcOh7R6wGVYWmGXzqVHHtFUp1
qzYJHP+kxCCH8kBOHnpI3+HcJ6yviC4rilQWfFHBsvtwuPY9V7mRoccjBV9q3DTkr+0CNjttQXtr
NHH3beGda8PogZQ43qn5UMZjsXJBvBpaIWn0nFsxB8Ig6dTXc/BOekl7Mk0S81M0/NF59fFSOjG+
I+z9EMZ6PPetSD4qexJ2RqIh2Q25iB4EtMCIiO5LzylAfjMRYplAX58j+IkyynN8J/eMdz9YSz+j
kceFA58x+SxFZACRtpR6eiag6g+wiqaudhZ5I9Al1mE9V2B/UykTxoVMVaSohRe9nvKQZOgoI0GD
tLEzSv/9u04Gm1x0IWUZpyT6LZS8tKQaGxJbCsdFIT0eUhrkzXGC+pUhG326qFIp0xeSTsC0oII4
YB/0er0YTDcNr5pQiNdNjUcj5BlGO68Y9NzXjL5cGBouHdUnIUextHAuiKCCYK37XZA8JB3nmzoE
aEVztB3reh1Ho4QnShfacS+pQ/GxAGmNyAU+gIuy7m5djf90N1WoSh/2QM+UNc6SXBKU4y5GoQ0d
fvFZrRWZBE6AP56WZH6dJo3j884zm+KUnBAMI8ntrc9IcjKvTm8GBoX3/ZhLVdA/tXLTmE8dvJMH
9PIQTVU5A0yL0vzjwcU1vWlaKVXn8hCHF4rUGD0yslF61FF20F+IaCmpcxMnPTnSW1fJF7BjqYuA
iAVbwyRKCm0JIVPxVpOa6kh2jLpYNrVnBsfcmR3rPoitswwLvTeux94r1hlSLGb9GV+PzrwlXMfU
dqJYNGetZbbCp6D0M3HW6aQVOaiVLoIzeOBvtORMEYIbSAfPfdjmCxXKWAhZI3Pwyeh3cuT2EfR2
p2ylO9VwLH9BsYM0HDVRItASsClr/yLTDcE7seq2hDZESVz8DBzjdUcesAwEo0CvcWy9ts4UgNgw
aZxTsuphYHcRypVXGsVE8W0p6DouFani7kMak5Q+LVUY6PMopxL21FVpgnjRGtSMAYuQ66DiFR5y
WCiCiCKh2GmLTmqbJwCspMXRMql/9RoDX14UwwDIWgxl8UbSe+1T5RZtv1DyGrICDVOtkdYnRAk8
uqBdmq5ekAv1SgkmRS7J87oR5OJUrEsPcTUnQngXMBK97pmpNrJBzQMRhnwlwe5uqO8edHoYuj5v
hkwxh7HOzNQ4NwjiTgaYqYXNUspE/V3WN3MB8ptJeov66Ss/wWM/D2VDZ6zC6M9SMRnkE02gk8Dl
oEdcHxh0iMKWlDbtcTiUEGjFpgRXFTyIADM/dTAcMAi9WzUcQGDEUM/uk8L1NLJl0ZBe5GJmngVQ
e56FPqu5MTU3PSan0J7DXr8IZHKPtAASIJw0QlN9oAtx6SGylmSkErUepV8hVXESQrhsoHwC5Ha3
HChLALY+bbK4oVqMMvdlXCYRGdAxY2l2PtdhBOg862gnEsyhRiS4QZob+A17UYofIYtIj37AlTJT
mg0TE49KmKtKpakPmdaIxZL4zMouUBVFwlHsm6iAts7qXMeYshGBzL4qSTkkR4kP59luxQ6WWmA4
jUKTVF3+KGiw+mf+YFDv4LX0l6cm3KyDEwilhO2BHEeQ+oIKpe0MsZOnutaF7kbTvbvQ73Rz3snU
WrUz2Wnl7DTR4/ary3PDywSwBKTNi4hWCjVtHIJhMlVUKqp3JShHDkkr1KqFnPXCQKGAX4BXaKr3
ZHS5qc8SejLO6kQyV3EYZdddY5XXmioA6HhyQEIO+Ap4qXP7eyPoOMpWGVbyVRcwHZscV3SiBa2p
z4NArZ5SmYZfs6KrI/migeV3rEYxRSsDug1UhWlxdYrDEJKMKUWM56j9fFp7RdjiqClwt3CZhdKG
M07qVfVl1hfuCPxtCUoVnP8NA5yeEudJH0tQFMrEIe1RjATv3uloYZK3+SV1vphIsir3VVVSAaLI
pb4o0WfPj/0eYVXbQq8Fmq1ZCXcaBTTuPFAU5dhRYu+8Au+9TkXKgZB/jw1bgn+QLysjlu7k3qob
Jiv6lGwI0UnptP1t7aXSNUAGWHmWA1TahYgOoBn5mXuSolpew6zM6Uve5CBsR3qNdjwFkm5zBScr
/QTPFhMCnlSi9j6oeJaKOHjVfKA/szgjenIyG8EWZU0lhuLNlcJX7coPpWYeOL1gAUxklY34enAO
2pMUywy9rfPCH8xqZll9ehJLevNJp8U1Qa8mcQ8VHbhymqZcuKnJe+pSvf1S6GkQ27oamykxiKa1
M7WUyguv18VHKE74/JmQglyonnsFtYb/TMVKUPnRiSk8TCuyvFmO5s3XGMoxSt6UWdtOixzuzAx8
E/HsAThzgXnpiqWfUEo166k1DGZRbTW0G0jwQ05FMxZgj3AaaBhVCqtoCJrPZdDB4jXb7pqyX9Oc
499HD2QLo37RSiVET1GAKUqK11Uvw1rHhiMmrjrzrEzNr2KZVZeNRfkUrm8GHQoJ7yVtjKqEAoPY
/NykXXYH+6m+8Ok59FjkbAQbtj57KZYjKjl9t9Rvy0SH6wn3j5I2tTdXzuCrnyDX8dlExoO4Nomy
vLmIYSfpgnD9jVVkKTyE0ojuHK88V6uorBZE4PjpZdXdJVXvfbLKHIxLNGIVkknoRcmqFOXkQyeI
4qOGAN151NTxo69LOWCdRgmzEEoEUdWQgflEdXxD4gSinShkyhxSk5jOwkxtTsq60L/66BFf9L2I
V1LFrbwEe4seYKUiERhqnsubGWDlxGIjKvNW6rTbOspL4Zhm4c0l2EuzkFv6785FxWtviHLvKsT8
MVZqC4e50vrgrkf/aF030aqme8ZCB38bFkNzg8PvXsvcRh9MUobhWWAU8MI736Kk2bOoTi30ws5J
ikIuQcRPMXLvOvfS+lxJU2seRkZgwKESqsuBTogwzT3Je/Jdy4EyopbpPSrdhJUDtB6bLF9IVWxj
cq9IQ/EBhoT5zNd2P6iKA7eoclPhXMtK8R4ZLP8phWwiUGKG/uOyISNMhs/QKlp0cjpPfBPEHG9A
8JeeC6ILk1Bkawc0ZMtsmXY09AUvej2GwDIUlwEBRbEYoEB3RxGgBgfKGLDLg1k39ZGi4JqrUixd
y/rAvsTbY99LXZ/ocENjunmZEdmGvqQ32qlQJdpXcvPCleRGAXi+SF3vy3/X+BZ5W6rz8zlEiuEM
Ypf1pfYr6UkcKM+aA8plN55XWwXF4koBdALd6CQURGyG38VYmIiWKZTzQRA9UhwFpk1pwOUvg5zL
J+WGhm6k8TFxPE+Rm6RQMWVKXmWRxH5bUg6LiqYA5Qq1pJnrdDjcHt2LGB2EAMJ7KmmwUIIgfCzg
08w1KdDOxFzH6jYqclIzDzjsNMkFE68VstZT1zdKuaxqLUrsmHKBNYGFc5FSjTs3/K5firTumAfI
Gdi4DWQBjQGgcdaJ6C7R8b1jKTN85hx0NAmOYktuyhktlvVkQY1i9NgmxOyIqXvU2PROaSyltBeq
hQXU/RWOsqzPFFfSH1oOMqZMivKW8lVDzWwCBa+7LZHLInunJAVU0pzyEIQSG/m52ixWVQ0eXVIy
WJgcYA0eIqGIOzOiqgNydShQSgap5u7Ef9YLM6FgL2JFKglIi381nQto4sJcpD+PnaBae12Ifh8E
MyjRFCAwN2rvwzilxioO3MS6102UnSi9Vm/llJxpV3fag6crOJfoUsbiLCCW+6RKXUKRn2pCWtIr
74NXdsMl5Cr5QzvobjEXq2Qkq1NJ6X/Qocg6M2RFc3VhCS4uUtF73gejtiTlVKniYVnnQBsR6aIH
zzKoKPCL+yKFoFyYefgsDbnLbQyBGlxXvwD5x2P3ReiqVFAVMv+1TtlqTpF5tEwQGgAhExu2S9JH
nJ/BIbabpSnJwBltOOsbKe6L06xQ/UsSnE8SKhi1Lbq0a1y4DQoUD6kc9vqCeg1eKKo23CNhUcnq
sWh5QrF4uf1bv4ZmTXkiR8uH2z7P1L67HmrPy2zTKdjhDQhLc6a67FLaY9B6bGFsasCs8aq5SEqh
VJYxO6WYUYYPuLwZAPybE5FSqQrbIEjL7lrPXY62QjcCuOm1xiXVyim/UbuOgx+GFvuSYnJJtGn+
6QmVDSVLfAzHvQLBnnI/TRT7ZaXTo+RCR2M3vKh6s6ORiKRqZ1qN3i1VMg0LFDo5g1ACyQXVVn0X
HisFzYQXqGloMDKGmshYrtomPM68js+/WAFSMY5+alJe7xIghTn184UaUvu4MWBUGBi9BgZFywfb
qVrIcrWnooGt0aOYh8GOhQuTpjyStpTh0HLoSNzUtpnUqSoeQ9+ESg9VQUDPHJqMh582aCGxBBKs
uFAREFev2lTCgunb5sYhLDE+4n1cDWF2BjigxNdQ0yy0tGrIiDa1onK4dBGKsY4tTx+7sugjFbLl
oB4NToLx6gfOBSTnKHwQYj8vbRBfur+XEHvY1VA011bBfTrroHGgltFUumHXFY4UjbGdQbQTj7jK
pucYb7IXsyg5z/pOCo7riGfPCkS+vbkgpMVH9pAOnIlos7vooq4Gk3IKCCiIlEE7l1XLva1K5Gjh
JFfuaebTe3Em6aVIzTGiztVJLst9RKIISvRsGMBKjjzJpy57BidQru41IhBzgVtEQV2d65CkKMBn
5wRGEz28vMMC+L1cRqUb1sdNEoraLOfTqU28aj2Rm2yUIzAg0sGiUpbXsq9FNVbFrCj690QR/krd
URMUeY5mLgN64s5bkVruD8QLjnGkd75IXUIbx0+KDrSJze/7GGH8HqBVayvxzk0KNb/tIOY4p0T2
bD+16Mi+wIcKH0rFYsv7IC/JPDZC54S7q5WvoFg4EXGih1oFsGJUkhcMqWm36i6xjstOUr7g5Zuf
wtxZBKYAfcqnsmYk8iLPfCNk7L3WTR5cX+64QqLLplWp8VAIe4AiZlYfuzcu3YFyiswqiErVV7mw
PlM5iEXUNC7rZSV2H39csbclD7+pe5U1pIRQf0ORdltZsqEDxxhRA7dSZ3sWk5M960KyiwGX77WQ
ZcJFnhK82UILaeLHj36nPGSMckgqGoAK5ZEoGk2rNCVPMGuLNLodGa37iHubUciMj+ESrgTYzhfH
YvPMbxpR17+kUXWXxvx/W3ZqIlX1L8WpJp86WqejAFS5PdQ4m6c3ClnfZjfqUv1MwerNRxfb+lYv
WlvfBK42ck536d/70Ktc1Dij9wP9mibW2Nh+Iom1GWgjx/WjAaIVql31M6pZqnFIKT5bYGzKEqWJ
++33knoIKEcfEYXbYfxB+YoHvVmZ91N+LwD29z7zo5mvN+9jlAOzdv3qmnQoIllLLg41/fFnawXE
Q0gcqMmZICS/5QrI6q5LoFiHmqhw1SnGy3ekTvjNJqA78qGIjAa1/mCl48/LA3+jXTAWce90AHTl
UFZ1w6Br8ssSoAn5ZgkQh7Nktommv/zt73cOqE3ccQlUdjq9UUGc5O8tgaAcatooUDd+YvPz29mC
sdvRTrtA1Q/1UToSXZTp6z9Uaaxo6PQA+/bzu5lBSWbD7vTdFb47QtOk3Eft2fFnsgR0ejpERYA+
q+gp/F5XwKiXvdNX18RD2juNSg3f3u/07auHbHqZHuDfTIOIefy9VkDHk9xtBeRDE619BC6V7579
8d1bqsYG+F3P/ijJutMSCNh4g9JQJEqI1jc/WwdAPVSxjwYEnN/T/CFXveMaaNYhQMvYb/6fzs6b
W1ASD9Hitujf/bsdAKDAHb+6xA2P7DmiQ998IAZ8+9Vl6VCVJX3sHv67fXlcsx2/vKBKeIC8dQUv
Z/MzdX8kA/tAdEhI+nLMfiPXj9ZbO357Fc+GPJKG9vnLl99+9YfSxuy9mv/fbgPQHGLHJZAOFW52
HPw/f6a7X1QOCYJAm6iI+WYaf7Mb8OWlEOy/jcn/QgSsjR4+eJBEd7XvnADz0LIkBJbGvqy/1zeX
1V1vPk3B9Cko/r++fg7UG9MnyDj+ooaH9A0DEH87GyDLu1pAPH86D7MC4rfohgHfrIF5iGNkUTKo
fTsgLzftb2QGFdz1nfwfnddsKKifv77m6RUgWMQHoimNwnF/HpDf7CTsHghYaMCr9BwZEdjxZ3oS
QMP48gQCxus2+N2MAVySHbeBLI9+jmRyGXz3MhwRQVTlkM77C3HgL5yTPwFVG4bC8wZK9dflm44C
P/3AK5D6foBvSOIIF0qY8D8V+jefvKPdwMvYL6Di+Of/8fS2+8AG7nzzl2PThTd/nHz2BX9+87ev
WOnbZ31bjvcT/e5XeP3lsb8uVsWT1y824Oe3L/XS9eCPpOKvKv9p9bbvARKHr38cv9W7pgr/PL6T
qfyJ705+++ZVvM7or//92zcBo0v67/gqosdV4k/ew0/fwovb8uMX/JwWxWRUbNM/99n33u0vjFqX
VTGd65hK2HXY2Tpy/Tp+HWjTtQP/bOdhqQr1Vwer5PngeF0Mazdt/GSyJCM2tfNT1tGqqMvXgTaT
527deVi0iFdbaz02A9p13Pk6iVdF+DrQON2xTdauw54ULEPy/DrQZtg9bLhFWaVbh8OgL8mus7WH
9ZM33cdjd9hdh4X+t70II8Sy87CrIl0fnJTj2JN9Zu7hxS2LVfK0fp3k+N5GVHzXKR/5j8Uq4o55
HWoceOyKu/PAtAxKynX/OtJmXDzPncddFxRHTYfdxzrQTWm6uqOLuOtk7SIlEzuxZPjZu497XCfY
nMki0N9393FPnt4ZB5JCexi3WkXT2Y7Yzq6re7outjYYcd4ehl0lBxerfj1pTrXpJ7XrhM9XdOCc
7gZ1D6t77ldeve2aSGMvq10nfBulzSrcnvIe1vjcx65X66Ss1v50ndU9mPfzulvHjymq+q9LMFof
Wru+/vFfOc0/d6wukFFjTV4H2ow7Np7edaUv0mT1lL6O8zLsHo7IxWjbJ6Pqe3h7l+vKWxfvbjnJ
2IM/fJkW7WpqK/ZxNUNa2vJ6JGsPB+SaPnK1u4omSzxCibvuh5uUW2568EBndh93PNHr7YHHFNuu
E77dWM3CTyabWN5H1HGbraZGYkOJ2HnCzYqArph4wvLYG3Xngdv18/TykEf8avdh/Wp4OXWvg41m
YoOQ7jr2fViwxBPnku72r4/5+9byPvGr9fPBmZ+4z+k0bBzB7V2n/YBz9cS+s2lR+TraZk3Gfgi7
Do5F5oJau8V0Q+8jqrldF49bZ9vYw2oTeKwP0q84L9MrVZPk/RjmymPsp/XzdqQHvWAf/twZXRya
yWqTmqH8bQ+O7T/+92j+vxeawY0jzQogjBi8JsqK+vPHfQ/l+4+B1qjuJpScoHTj4fwvj3Laq2T1
vHo9s+MRHrMeu57gI2K6d3H+Pi7ni3VHOdfrBDfO2thUdtf53mKDq4Nr0OBivQHDLvy8XpOseh16
Y9t+Dv3+3Iv9Zpdvq1W1Liejj5TTXb+HzQCACgd/xOtiC7iWDZLNP3gCk/kz1/Uj1NQGcXt8XG8Z
Ono5wGj+0RX+Mv5/3gGmWow+Srse4Lfz/3b+3/5qMaYRXnMsk2e9/s3rL3+0xLOVNzoFry9rs8v3
EEDZfbYFwmr7OOqrYXVwC+SdTeY7JrR33c0n4G6vo2wWYaze2HnQslitp1HDSPPdedhilb+Ospnr
PhzP07R43lqCffgTiOKv/GoyW2UPK3u+JkszNZnSPi6TK+KxyWT1PVjKD5SGFJNRxyKFXXfB7ap+
9g/+KFbbTqa4B2zllpb0k5taHgnKu07524U0zvlgEfvFu3tpbBW460M+0g7+YLZKJjkV+GG7j/x5
HW9FfPtI1VymB2y6fysPtqEL/NTd53w0IiIHt/Xjsz/mCp8mR1GV0aHc/Rl3dfL4PadbErkGjX0A
MH881gcXdTnZkd9G38Ma/c+bxe3i5mEx/18H4+Yho3Hwbv/DKRFVTRmJ5DIEWpUewz9buO9d1v8x
AQQ0KALY1+t/k+b/FwEEPkTCgfsJRSJ9wgf7yWd+CxrF121P1HgPQHz7yr/ogn6fmbGhoWxZqr84
brllXyX53Yb6ayMu6CyaTcAdaUPR2Gma4LTAAd9z8Tcx6k5j/zGyF1bR1joQOuy4ELdp/f05K7gI
73yPv7bIV+NJmM5YV0z6osqmSnWVQaNQ/f3l/teecY274G6DL7quUr4FMqDKlLlIhjiW+P7Lq/JX
Ayz2zGprI+om+tOyaYEMjjwyaGQ/ujl/9UEzMhT+E7779pVP1TKHyaRsge9HKfyGl7bz97pYl2mW
Vqt4+qow4ppFGT1lgBRbQJn+Ycb+V7/bxQrBz/Xj6+sYPXKKTIzxf1SlUnhDk+Ox6mDnb/VnOHzw
L1IzpkpkrLCKCti5KEvWDxHSl+/3n3dLjbb5V+6oGpyhv1m79Bz6r3AHRS54yMRT2YNT+0fi4si9
7qFxi70zkm+W6RfvtllalS2Y3NthpX2MS+ppEkXJe8hxzmqUQZ/9t3NV9jCs7a2e3465j3zIzTqr
HyPMHSg9KdQDm4L8CY6oKq+P/PtJl/k6Tp+IoHjMz5+3hx1oo85QIKL0OvNxD/7cB/45SEkT+LRI
sUUv5nEcVvsRtveLe/tPdHLjEiZ/rtHkOT+62X71OatsffCwLp4nntcPL+dfHHke+JAbqsmOH8u3
/uU18ovjLtw+m0SB+o88iV8dNK9XVYrdiw6OakKKiU0Z+5rvPGvkmYvpsPtIpi0qmpZkU3Nt7OF0
3nHsj1aI6k0Wwnznff51o320epweQnMPr+/I27oG3vvgf2Om7zYCtTm77wT7H/+vWh88/9tJk/rF
5NQh07X78GfrpJ+8tO8EZn99Lc79x22vAFHr3Wd7jqNLY4nXgUbrSS719Y9//3ZhvluroO7hsr0g
/eeuyqctNHQf1whUvrSqptvhh97vLxo2qFWrdmKDERHZfX0ZdmvQPZziCy7Sp62M5T7wvYtVjfX1
p6R6amr3sQzjyNsRtbSPa+4iHUb7S2r1dZqbwzFKLex6F136uPivw2xG3ceVsRl1el9I+2DBv9zH
wswvy1U9mfV7MOSvG7abf/x7jYrcxC1Ejen1OX/fAt0QmUzJApQv7z7s7bp/8tZRtJUQ3wdd+xvu
9A6DRHhoH/OGpDRlIMr74GzfjjyE1cH5Ot0ihkl78IJuoTdu43v7yKve1lupSqCO3Zf4Lp1GabKy
hwv69h//Jz1AIu8f/77helwX//i/yZM/xWllZQ9rTRLG34LyoDntYVVWybBtoKmz3n3ge/fdAd8H
TR6cIKSs7GC5KidukbwPyjnVmv6WTy9re1jkBTgMmZiJSyDv44L98i4GoTB493f3xY8fV4/t5GqV
95Eqf7Gh78/3PjjnM784uMOZmxAywOt3X44/Hvv15N0ZsgzTULRUFKlIGVIN9NMD85+Hw8pjhPPf
EIj96hLVkvWeMjr2sPv/gKD9uPKD6cDaHvZRAcFg6gLuISyAC+FGq+d16b3OcPRZ91FDddHTwGwa
zI3Ke7v61zSa3X5pe7Cx9KxOpqdU2cNcgUUf0+fpO9vHNXZb+AfnkFgmUMQ+EAPYAFPEfx/34jEI
98HZ+I/bP25eN8AmMtqHz36SwEVfbzk3EgzLnXcaI09fnbQPt/d0lU1Nw0bdcddTcdYXbj9smzNu
md2X4SXLT2vj/8/dtS01bgTRX9HjblVSRAbW8JKqRRhIWLxebEhV3gZbwbMWiNKFlHnKb+QT8g95
2z/ZL8lpjQbU0mARqxMnvC1QO5pLT09fTp/mAVawZXcf27zojrEFrvQp8KDo31JTFqC67D7tD4rn
JFA30H1QlFWouHFFdgV2GWUsSBDWZFnCMkWgaqbvubfsvxN46yiwtqzfaYlUxDC8436y3xc4upFK
UBMTOWFueyLjLxqmii9RoT8CHw+61SAnk1oBLp7/lYiEFwZHx6j4UndQG2xkYrPrquwmc6XreMie
hG0xUZ91c6dhrgvMWWnErOw4xsYS0EQTOLRkFtbVXE9CI108XIWO7ZCoob7UYXareDmghKr7CNRY
fO/9kAEQcOdteei9iRaveXkzq9tPXIACB1B+8DRH36w5fMgtz/5Tuz7a35HwsMd3yO1HS5e+AWBK
wvY507MZKgkHKs2qm2ZqV56/wNAiL6rdKXdtPNcLALFusWuP/zTUKdWPgtULeKxWH7kdTVC8KgoH
lOjo62+/pwu1VN5xskTiCTM4Qe70RtlTY/oQsMN32xKZs4kGnuFb5OV4MopYubeJebqrZhyHcAoW
VtzTrUOt0Pg1w6o+AR+jWMxrvw82cIncxGG8mMXYwIlawI3UN8wrAas0sHuth7fBAEdRjtY1wlGd
f4mmrv5qAJCnQDlWGOkH/pwK2MlBjMfDO69V6UmYh4PIG6voXoHdzIo2PXx9gcj5MRAlIfIHXNZa
xaxdR8BZnRHutTphFBPYH9dPWQ2xwYm6ztmMQcXYfeQR4Bn80vn7rcO6pPPfqT8AzsOUaP4v7tz7
JL/iR9b9wFA2oCEIRc7nQCVXSFjZQQvD0P6wvrABEZrriN8OCcubZovrzG+HhHUMRBSKTSHGbGiJ
srJALVFB5TKVJOzYoCYdEvCPw/gG2R7O9ilhNdpx3XhHCbcd1fb1In6JAi8o+xlq4HOeGJUAKJyg
/FTb60Z3z5ewwn6EHNfOz5coXjxTCeUB66gVCUQsMZ2klOxn5j4axtjNWV8XjcACmMVkYDDzsydR
wGjoEk41mmsX2nQY3muuQSR8PPOVD/mUh9B6EoQnE9Al6ZmaFdOfxFco7rFbXrwFEqynFCQw+xNA
LuPUpQx7zQqz/Km04oVundmoSw2SSrBYENsKIdyNVmjEmCQwg+iBmel07l3q5Fo7lTwqM+1+ri/C
F+OVX2g1ttrNzgNwv9UAq+gF3H3mAWxZhJXtQIVISfh8Y8Wtol5fwBNBxDDzBij8A9wh59dYAutm
pBMmTDb/8kcU3iyru7Irg5fCAs4UvsBLwam9gECsySzAvALeG0MG+7a6iG0UdrW6Kpuz/In55VWC
CVy1qhKEeki9/RJHC0cgEf28euC52UfPIn+HOni2A/03d+6mtLaruwcl+hQe4yT+myLmT65pRjxj
LhF9PUC2rsYSK0G3cpCoBw5wkgAxBsghsaCURKA0iKO4XiAjkR8YTOFL8HCUBG3XERyf6Zyqm2ql
MhLQtCMVLSjd5TLb+gIhr+McSB0WgfBF8n8IsyMwxUTDX1lT/UIrk7KtCJ+w59vfk/BUwiSvPqd+
u1Jtt+wukrw+WTSjtZ9Z3ya9BDHlA6jh2MGhurtt5M09Ay4uhFf4KBjGO7DEqJuYHY6EhXkA6vt6
uFDAwRmTuo2dDpQEhCiIyet8cxoigXF7/dalyCS8wQKpRAQ9MJFJEbu+I0HUHcSxtcmYl7IrEAk9
0p+1vcLkrUnAU45ARkx0WrOSYqMgiNXTpImbW0mc+EL1XL6FYNteNnB5EumOcvwCOkaHTS/jIxEP
wSJn7FAkHgYEIBlUoUni8vdjJSchiKdLCS3WcDY9RBAgsr9jiwBZjxWK9V+MUw3CTLjWdqQi3ilR
XRLMEwBQELsvl8M/IDDzYfirF6jIwTosQcU81LUyQIna8Ut1ixQlNyckYiRDlFvyUSXuLG3wzyHS
qbwrUNF89snpWq8P1UhnU8S2nI8LKISssKwv1yN1h2QaLaHJLuDvC8SlRtgYvuf7AkKNRyqdq8iN
GqQG7V033oSLTsIISZlvvPcpgrIpijFNpJluLNJiQL4E+e2c2Slgdur+8Um8gG3Kdg1dNiXGBarQ
DlOEMyVwyJMcnQBqkxWQzJ9wvNpE3o/yDBAxNnGJXGHDyOy1Y23afZaAQKGUtbGXtjrvXQQZ+31Q
SaFPJpARO7sSvTkuTJeAcUEB5p2hhUTifcyBcYO96DTj+oQr+g6si3uIgoFcrZ1GZIOOj4Oeravj
U10NqU7wv1d/NeCAo2f/dB6meZSxybD/2vb3UknRRXRxw7GBy2muiOM1GLyq825fpRFsikc99hi1
E1jFcn0cxsgesbspAdo+z9Magr0nkVyefPkTNazLsHolwfxnf3zuGa3upD3hFSLTdu5tf6/IhYvE
zx5LcVb/uFy41i7d8dTFHvgKV+mgLnx9q3QxJf7HVtki0uVrMI3gZH7/FwAAAP//</cx:binary>
              </cx:geoCache>
            </cx:geography>
          </cx:layoutPr>
        </cx:series>
        <cx:series layoutId="regionMap" hidden="1" uniqueId="{9D9CD963-2DC4-455A-A362-C3F81BEC7092}" formatIdx="1">
          <cx:tx>
            <cx:txData>
              <cx:f>_xlchart.v5.7</cx:f>
              <cx:v>Revenue</cx:v>
            </cx:txData>
          </cx:tx>
          <cx:dataLabels>
            <cx:visibility seriesName="0" categoryName="0" value="1"/>
          </cx:dataLabels>
          <cx:dataId val="1"/>
          <cx:layoutPr>
            <cx:geography cultureLanguage="en-US" cultureRegion="IN" attribution="Powered by Bing">
              <cx:geoCache provider="{E9337A44-BEBE-4D9F-B70C-5C5E7DAFC167}">
                <cx:binary>7F1bc9w2sv4rLj8fKgRAAMTW7qkKZ0bSjGxHliwn8QtLsWSSIHgFwNuvPz2WpaNBlMhBXOU8rGpr
t3bGxGC6++sbPvT8++P0r4/q9rp/MVWq1v/6OP3nZW5M+68fftAf89vqWh9Vxce+0c0nc/SxqX5o
Pn0qPt7+cNNfj0Wd/YBDFP3wMb/uze308n//Datlt82r5uO1KZr6rb3t54tbbZXRf/Lek2+9+NjY
2uwfz2Cl/7w8bersxdn+vy5/vHj54rY2hZnfze3tf14e/MuXL35w1/vdZ79QsD1jb+BZjI8ijFCM
GQk//6GXLxR8ype3EYqOEGOhEJTef+ib6woe/Or9fN7N9c1Nf6v1iy//+7vHD77C794tdLO6k8aq
2W/69Ozzt/zhUNr/+2/nBfjeziuPFOIK6bm3XH38aLXpr1VxfS+Wv6+LANMjjuMwigkSd3+HyiDR
USRCxAmJ7nV1Zwd3KvmqLT2tjkePOqp49I6rhh+vvr8aLtvrov52KojCIwISRmGI7+CADzQQkCNK
I8LY/l88pYJnt/O0+L885oj+y6uu2DeX31/sV5c/fjuhE3FEQ0J5RPidUMmh0IU4ClFMGBHRHSqi
+8++s/urujC3Ny8uzbW51fdvPQXHp4XvPO4owXnXVcbVP0EZ4A6/VTyg5EhEJCaYfPFA8aEuMAAg
pCwK6RcAAEAe+6Av4jqD2HjTVPfv/WVlPDz/tDYe3nbVcZJ8f2wktyor7J9+978Wo2l4BAIXlMX8
Tin8QCfREfgjHNM4/qISgM9jlXzFfp4GxsODjhIeXneln2y+v/Qvx9ub228YEag4YjwSHFN8J/xD
QEB+RHEIwuf0C2AOhf/8dp6W/f1zjujvX3Ylf/kPkPzXQ/8vmv9/XdJnG3m6sHjyLTdZfdP04/V8
b5lPeeO/qBJxJBAhUDJ88TlO1RAecRILJgArjz3R89t4Ggz3zzlguH/ZBcObn76/GzouanVd39x/
/78vckaOcMQ4Z/SLyA8zUygdBA4FouxLEACNPBb9V+znadk/POgI/+F1V/rH2+8v/ZPbvrquv6XB
oyMQroj5vhTe/x2GYARlQwxY4Pcx2JH+V+znaek/POhI/+F1V/rrf0AguBwLs9z239b+I3YUhwjS
0vBL6XVYJMRHmISCRew+DIOCHtv/V+7paS0cPOxo4uA9Vxur0++PhYdGzb1A/r4v+m/T6PcNvs+W
44ZoNw5/bqZ8y5ZRxI8g9Qx5GDkOCdp2UDLEMflSpzkO6Ss28jQUHh50YPDwuguBH999fwg4Nfyd
X/j7MPhv3+KwAftXW6jH/XX98fbbuSUIEQxHcSjwIRigxU1jwh/KZyHuP/Ouf/T8Pp7Gwv1zDhTu
X3aRcHzx/ZGw7W+/bVim+ChmFAkG4ffz32FaGvAjwUVEBSROd3+OI/qKDT0t/IcHHek/vO6Kf/sP
yIze3I4vPtxef1sVBBGC/imUYgQqgM9/hzpAHHREogghBm88Toq+cjtPK+DgYUcJB++5injz4fvj
4DwvVNG2Rf3nDeO/VhUjqMEiHoVQpT3Y+uOzNIz2Z22MQQp7qIev3M3Tejh42NHDwXuuHs7/Acnp
1lyrb1imRXA+gyl0qOO7A7K9oA80AIeZe9Xcd0odPTy7m6c18OUxR/ZfXnWlvv0H5EPr27q67st7
I/z7mRDddx8YixH0Qj//HXqg+EgIFDMhnM70V+zjaYk/POjI/OF1V+rrf8CJ8SWciVy3Tf8NMx50
RCiDo/u7nsT+vw/tPSRQNMc4jNiXk7N7ld8lPl+1o6c18OhRRweP3nG1cHny/T3/7rq9/obHAwRy
ThohSvmX4wFHA2SfADFQEj0U/bPbeFrsXx5zRP7lVVfcu/PvL+7VdX19c33/3f++p2FwAMmJiNn9
AeShpwkE6COMEZzI/L8nepzyPL+fpwV//5wj+fuXXdGvfvwWov9j9soDpWd9ba43n7lAj6qvP3/3
8xeEToXz6JfM8EkV3UlwewN8IQox84FhtF/iIKN8X9ya+vrh7PPhidtrbf7zEoXiKGLQpI7gtF+g
ELGXL8bbu3cwNCzATVHIjgTi+/5q3fQmh08k0FuFlAn+gyOKIJt9+UI3dv9WfBTBa0JEmHMBKAzx
AwXrvFFz1tQPkvjy/1/Utjpvitro/7wEFkF796/22wwwgtyNQccENtV+vL4Abw3/CP0PI2RuFtVM
u7Rm65lfBzO5y5zuqt+/sDL4gMcrTwVDvWrVuMvN+JGU5cegy+6S47+89P7LPNp0K6cgbYJ62hnJ
l6To0EVJqmH1SHd/Yd8Qth8vLuBkR01KjjtO82o9NdVPqkzJsd/ioM6DxdugjEecjzvK7SuBVLla
lBgSv8XBWB8vHjOtmt7CzuOGpcekDOpNI0S99ls9PFx9qg0JO6yHXTMrnshYqCScMffbO4ZI8njv
WZFLE4MSd13WDRvW9umZKOfRb+8YjuYerz6nc8HShdldGbe7OFabXPBnNLpf4gkA7bsvj5cey2KY
0nIedgo3IT4d6kLrkwXLsrs2w7JMKzunWCZBOgRnUR1hT2VjB7hTvMipnie7q4vxNqf1GjX6xkvT
++j9+CthXLVKV8TuJtSK9C1darUt8JKNd0ePfxW+yNFGbIdeViK3O9KF5kSYpjtBNm88LclxDsL0
KZemBcGY4LVGbKOn4Z2fYBzXgCyyNUfc7jrOZ5ZUQ1+fR4sZ/OSCHeegAxpy23V2Z7NWXoQqjk5n
xKmnXBzvkKnI5GHQwOa7XiS6ZtlapctbP8k4zqFtl4wtGWy9F0R06zlF7W+CoPL6z5ffG/UTIEOO
d8j5KFgbpmaHsyAgSaDGdGdJVV10i5j1OqVFuP3zT9pbyVOf5MAZz6bHYEFmN/UUJwMmQ6LsvPZb
3MEsUylScxqZHRuK4ryqqu51T6O76u0vo8pBbVvamBa4truKi9dpHza7ssymN347d0AVUxVaZkOz
C6pJXEiV23dBUPllCsiB1RQuhGuqQSwyl2corsPjapaln90jB1VFbBaWjcTs6jYtipNOFsVPU8EX
z7iIHFyNc5yOOgTR1LrHGyv5kJjOfvSTu4MrFQhe2rAyu5Yw8WsQoPmXdkH4mdj1B8YeOrAyYpDF
XIKxt7m1q1H046qou7vC6g/tcY+YJ5AUOl4eq25ux4zrnezp+KlTFJ/V7cLPg7nDclXZdC6PRU2o
n6RCR1I1EMdxXgf9rlb8JzsVV02MTnyUADTEw3g4QUofyHbpd4EJmqQK2bt86jzjeOg4nJG1nY4j
CFfhkG3zKf80LVL4mX7o+Ju+wFltRvA3Kh7PoK58F+H20kcmceh4m9GOsm/b2OzEkL+S4bCdq8xL
3HAj4FDcQHSoYe0MkjXWLEllg19pP4+eInF8Tc5FM7QheANjw/L1gsrppBlx+7OfVBxfY1GqJiMz
vRP9yZxmCW7Kld/KjpehWE5laDDYoIySUo/rtOBeUYnveWuP070wx/1c9abfdYF4TZQ2ie3Vlc+2
P1e2j9eOsizLFz73OyW7Y5ZO67mbPLftGLeRGkdlMPW7pdY/Ey42gdE7v107xt20bTOSAnZtcvS6
MupE9pFXrIPTwUNh07wt55QisyMtvhnL+RUORs9dO6a9cFMGVhX9DpV0VWR5kjW+JuLYdSHCdEGs
7ncZb64FMhedKvzyUuiMHEqk7ecpaLK23015xDdjU3YnNrflxk+VTlhoMWZ5N4FQCO1WEarWVmI/
VcZOWBhiHPdVXfY72tZ8zXhwI/jyyWvbsYNJyrgyhAHcgYj6IZ+bt7LpvYI+j52A04xpw8o463cg
myTNbgUPvXwrjx1EtiSmOt7LOg+WpCEfoVngp8XYAWSseVZnLbgoDjcvcpvThIz6Nz9RO4icx6mX
ljT9Dk+TSkxlb1MUeXltHjuQjKOMF52SesdnfGI42pRq8IqSPHYgyXSLoKOo+l0zhudDz35Jq8I+
s+29wn6fuvHYhWQcoKnl4KQm23RhYjtVZiuhqu62qjCt1pGMe6/CgscOPuc6qqYQ0X43zNNrqvEH
uItw4aVY7uBTZOXcThqEr1s2J6JtsiQAOoGfsXMHoZluQjMZBAFZ1FsW65/mQXu1Nzl3EDouIpKi
glR2meM8iauxTHRl22eUu7frJ5TLHZQ2clqqKQ263YzmTZbbhKTKD6bcgWklKMqWAsJEy0OVTCLq
k6DB7/3U6eAUEjermQW/FcfxSk+XkBSu/VZ2UKrFEpSih5X7lqy6liYNf+23sgPSLByCeEIpyJox
mxjG3zVqyZ6xwL1Un1Kkg9JwIGHGplHvUtSVJuEt6cRFzWravE8t5Vd+X8EBqOg7w5kE4cgpOy2Z
WXVx6id35gAU5wqKBi66nRy69TDVpwPktV67Zg46Sw1+y+C424X6Rod9IqWfFTIHm+HCdNgssOdI
V6+6qDzdE22eUejekp9QKHOQGVk50LrhIOo658k4pGFSSs8UjjnYrKNxbHQBaRYfFnnazVyv50Zi
v2jE9l/p0YmMFYVIIwHyjmu+UpYk5VJ6qtJBZ4CHacwbkPgUy2PbBetiSrd+VuLAE4RrQs4Bnqam
J0aRVwhKN7+lHXCWmrBxahkIZGJrqS9FyDzl4QASjZnleQei1iNet3F8XMvALzRQF5CcZCQsQB6k
mlfNJBLoR3su7QAytOCRWsjBd1aV6wmDu8qQ59IOJLuoVqWZwUAIuG+L1at5yP0MhDqILOTY1ZKR
bhcsEl9ExM5JTyT2XN2BJILzLZiIEIEvIVImqOfvtHiuGNx/+Sd8CXUAySedL5mFxiEfFOuOIwtN
4XlCpE2iiYubYZnnaTWFUaX9nBd1YNovaV7augIsMbQeI/1biozyXNvFadrNXTOP/a7sF7lZ0lgk
Sy8923v7M/7HvquzKGB9XHS7cZp3VdxtVR95btzB6ixRyEkESzd2ehvW+FIU7JWXg4kcrFZ9IZAt
Ech76XZM1UlaBcd+SztYjcvKcplBTi54Zsp1qIQ4Nnk6MT/A7m9vPBb4CPc108lo8I3VIpKqgJKO
DZ4ij1zI9nB7PxBlt0OLjFaiKPWaV4T6Od/IgWyPeJeSqu12dEn5auJ0TkLp1/jkkYPZyC7TxHOA
UKPjHRWAVTZVlZ8pRg4+odgv8bBA/BfKGrxewr5HJ0I1zeT5AQ5IbTXjSFagVSiNVl1BkrYhnks7
CA1SzdkiAUZ8KFdwYnFuusHPB0cOQlPbymwWsgOxdGdy6tdwCLvxghFxEKpDLEZpwBJ1EK4Fy46z
unrrt7SD0ClAPc7Cqt+NVKtV1qq2SVqF649+yzsAlUDGoKmagSpRFehiyul0qpeY3vqt7iA0xqmo
ctlBQifxrezzX4I49jtN4cTB57wYhi1S3a7U6TUL+je6sL5rO/AschU0IwUrVL24RWW3arFt/Syc
OOgMB8uaiIFCmyBM8UZMop3XU0vjwdNiHHR2Jh5rLMBxlYXACRqqk0FLT3Nx4FkERM2oAQwxPb5Z
qnQbdczrUJsTB54N6VSWowxSpAD/3NN4Z4fn6oo9DJ/IkFzGUU5KFqRtD1W/mjV9izrTyeOYBGAv
lUWDSbp8oe/lYLjcxLQ10TonWg9+Xww7xjQseia6s5APc7kyIaRhlRn8jrw5dqwp1W3albWBtoPO
z4e0/TUPiWcccUkqIZz953XbQPCO2alN66vFYL9uCXbsiAHFrDPQrt9NpN5MeXZmYn3h5XOwY0cm
WIq2XGoQN5E5dL0HlQzWs9ngslPqoVAk6PdpWFhD1JuSSvd+fsGlSuk2U7LkUDYVIf0FD/y4VNbP
ApHj5IWt1RKgEdLeLDod6Fit5jo3nvt2fLyCri6QsDikMjg776v0tS5jv44xcly8irRuhgKQs1RD
mqS2Y0mBwt/87MQJrEC8IipWYN3F2H0qeb2sCO/8OI7cpQoGUvZm0PszXCOKVd2ibb5Env0dlw8Y
i2AUuAfMV938vibxeyj5fvETiiNxSfBUDS10jEWzhJ+GYuTrpW+C5/qYe5f3hCNGjiuEPCaql339
LkTzQYmusisERLV55bV7l10UTTPlYw39EjOlb4uUJemI/JLH31GLOox6tM9LI0SipNdEJTBNyRNC
jjeMUMqigUDE1mRME8robcUWz3YMcvxhF2TGkj7sdpiXFymZXtdt6YdPl1RkF4PqjMPSU1/s2hSS
dZ1deKnSpRSpuB8YtJ/bnTDpezzJCzwQz6UdbxiMMxlNCo42tvJVavX7Oh492xcuDWfSqhyIBU9L
h/4G/O6rrqr9cmmXhqNxWSLRg581U3HCguysilu/LoBLw2kKHfPJQAeTLeWGq+qNHZtLPz06+cm0
aCMlKttdKM3N1PM32RJ55idwK+KguWDiiRZigW1HYtgtWfAGWOV+iNzfr3zctwiMyaHfCohE9fCW
t/mFEMGpn0QcPMbtTPBCIKgRG17lUfhqYX54hHuIh7tuxBCSZajaHe/Cqy4MTJLh1i/T/Dzz6rFI
zIRHWe6TCLi9cjz3sLgZsd95CNtfi3m8OKVNV8myh5qliYONXZD4JeCj9opqTDgpCkopXInpIS7Q
KD2ZRvFTDieuPtpkwgmYFemAFJ517W4Ksl+HOLysA+XFEWcuf2ig00DEAiEHU10ksg6mJBvm3Avz
bH9l9bHEo3ZiZsgx5ISBUCtbW5G0mnnZOBMOMiFnQ6SQtN0xW1/GRrwz+fSrn8AdZObgmvJCQ9k/
DkyvZFyvZ9anXrCHK1qHQuEWyzgbwQzbZSiSSJQ2YZXZeO3cJRHxQA1NvW8+B1O+0SVeVzHyU6bL
IZJwj2kOemjIUT3OCRwuZkkZAgvKb+MOOMfUjKakc7dLS6UTOonzrtN+rRbmMolqbalOM3CH1hKg
yJcyKYrQj5TDXDIRK3C7hBb0OenpOIvkVZ9pr8DGYieVHcqyHkQBWQSL8jbBnF2ibPBihTCXS5Qh
uINOLVSZchRjosZq2USh6fyM3KUTFSrI06HR7a4A3Ixh/pGOyC9uwkX5QwCNYSrVkgMvDCIcKpK2
zLNqbbK0fa6V83QFwbjzAX24UDWHElimnED901zgMLj2MnPugJ/MNiAdA0uMIijseVCglYZTOz8Q
uQwIJeplKPM9+kl03JfmauD0ymvjLgMCigZCMAvaXVeIy6Hl227s3nst7XK2xISjNG+jdpem3Qmf
h3cSSa9TLeZytsYqN6zaHyIEXV4lJrfZOpg64idul7OVK8qXFKLzLu/oKxqSLWe+SzvuEFgyJFAK
bhdODZFJ1+Y3xVDlfkHCpWylU6SZ4ROkcL3a6GA4nzPhFyRcylYdyS4yEVC2hh4HSR4qswpm6tXQ
g0nCh8Bf+GCCuAGhhEq+ipf+jcqlV+nNODlcGs4PAlp3Yt+GlHOiGn3WYM/LqGx/6fpxGpSx2cLl
Boht1li55qo7X6jwO/1kLoOoxxjXQGPtdympkxo1q3KI/ezEJRDJGI4nlwhOnFQFbMp4DNFxPeZ+
vUgINodSEUErxlCN7c7i4AQuI9yagP/s5VFc+tDUV6ypAjBwaRBcTSxWgZw8ZeIYijIdXF81GfTC
DW9WU16gJDPdld++HUNBYVNOBkN0GEL1K6nsqyiL/MI9c2PaHMbpHEAnUpBqLdrqYlhSv/KEOTEN
d7LDQLWDBIjn6jeSV3SDm6L0W90lEaFUjwLuIUIpGy/ouOLdm7k31M9d0fjQBuEKOo6qARL9DL8V
OD+JtPJc2XHgPLICyQEcStm142mrzZiwhuK1l6G4RCKRobnsWzAUwexJPSxnE+pO/JZ2YJmqsZM9
B0NZqDyGwSBvRSn8SmSXRLTUMwMKNXBMhGw+TVN5XAu/Vh5z6UJVQ2NKBkhPuGzbY7Po5aTsq8Gv
1KQOLjOK20bUcJLUT/QVaoNdq7J3fuJ2cFmIHOiNHZA0YOxNwqLiZGZ+d4MYdXCZhoPkmQbk9HmU
KAFdt1z5ZT4uWwgy2BovExhJxtgpdNfP0tDPBUYOIuE+QFa3AShyLsyvlUDtWhVR5rltB5QwV6sx
bQ1wX/Jw1RD1Kgqf437ul/j9qQPMTj70JNAlVHBbFI5/lw4mK3+ogBb7oaBY98fhUNLlVMQ6PJ/D
iPSe38XFKZnSOC1AULGIzrsMv25Q4+dyXeJQDgMq4ygV7a5u4moFVMUPirbaz3W5xKE0UgYvCJru
nKUbVas3hM9eRwUscmAKocKmjYZ9a92vQ827RJDaj1LBIgeo3BRW0R7kbWzxqR7IlemKPPlzJ7DX
2VPG4yA1y3MxjnnU7NowX6ma9RcDkezndB79nLrLHYKLJRUWE2+hMKxJEpnmWg7yue7KH5g+cSAL
fYRinhG0yCuO62Qhyty2RYPrVZbGJl9lZRecp03j6SGIA+Ii7XvZDMAmIlL/jGb8mlvj1w11pxcZ
W7eZsNBSXEQLt3uqXiV1Mfhd8WEumagp+iLVYJW7emTkUx6GFqg/o/VsbxOnOkKkh6MP6G/vZmrn
qzCd5K+kr3I/2LqMIqI61nNUg2hG1mwxCmTSVHI8/3MA7Pf4BABcqkbd2FlkbBTbvpPrac7WbXHj
tTJxfMIUtJNaBjg+pIOu4UhLVKsB69GvbCSOU1hKuG9mIqhh8mGCm1v0PCCDnzNzqUoCatyRIej9
wfmyrBMTdUOfsHx5Js5+nr7zlMidc5yakkzWhWh2ozWohJXL+Y0BpkmxnqZh0EnMbfMOurzdRZ+j
8KqWZgogQan4TRxV5VluCJfHdWnEWR9lwVVMSDclFKL328KUza9lrPo+6YpwujEBDdpjCLc6fYUg
KT4bgg7WGtoh3TPUJz+qLnNJOSgrezVkrdhGYZVM6Vlc+d0pZi4jJ5VjK1jaiG2tN0GoVtz63XFl
LiEH5yzEk4aVKWk3s45fjUC58LJ8l5Azkpp2toGlkZDHRC9raCf5+cn96LnHDY28LSK4gDGAPKjN
VlkGR3TxUo0bv407mQ2ddZFh3IltmS1oHQ71+VDHno01lx0iU7vUjMPiUdAnnB4zUT8TxP/Ah7nE
kCxXRE9ws2jLa7KmcZeM8p2fQBwfRpceU4Vq0GQpVzCZJBGj30GXO2xGymmMB92wLY+oWi1GyxWq
U8/TXHdMWt3pNqrQUkOjvjvru/a1bMQzrcB9bvGU93KSAD0uNYcDunLXQAqfr4oiy15NWS/OlhF3
QOoeVHMBN4zTIslZo/wQ5XKicFdhNBc99MAbI3+J2DJDulN20q/KdOekFdM4RKMCVEEJeJuLdtU0
wUcvC3LpoUo0dS9KWDrCr+E+Tb94SoQcOgKYTmeGood1s0mt4hzClCr86huXGDqkqGAaej/bUObx
232yfQmdlOqDl0BcwlJk0kDxSnLgFod6Hds8T5Z8Un5pgctZAo54mgWiZ1tJaXHGKc039dIVz4Tu
P3A0Lm1pojxgirdsKwwpX+NGpe+6bvL0vu4AIdEFONITo9t4rJKBouNOYj/H7hKXZK/GaRkGukXh
sMbNh6Jf/KDj8pYK+PGWUSPDtqZvkya96RbPrNqlLUWpDQmM4YGVjWjXWYQuJGpjvyZh6MAHpnyp
sk8jupXj8FO6TK/16Hl07PKWZrLIDmWUbsMuz2CCWFolY8M8SxmXupTVrIjoMtJtRcnlbOR5r/3G
LMCE+UOXgmK4GRKWsDQ4rG2Psl0feWXU8NtWhyuPg2xjYEdQyCvm4hRpa09Tlfux8qg79qjHXCIg
uNAt+JX8mAehWZumyr3Y1fATIId717MkeqgAOoOAq52c7qjxI3TBwdPh0uMIXEVaW7ptR7FOA7Eq
Ii9HRV3eUhZ1Ei3FTLcziqtNLG24ESjy44RTl7rU8kCkpYXV45G2G9UUZBVCAeCVzcHtuEOpBNA8
1XgEM4TrSq8aK39ulsgrOlCXuGSiPMp1BajXNpbXUNjxcTVqGWgvr0LdCUilGTuYUYpg622bnxAo
x057gzx16sBzyWNWhHlAtwWMbZJpbVZRzTwx5LKXYjXAuTeGxZusixIEhK7VGA3MT6UugUl0rJEI
xXQ7ZhIGoURdGgAnoMikH/Mcfkvs0GbgviWHI7A+2lZLux6WfoWx8MqGqMtgUg2Ku7BR4Van6Qqh
dEtG7JXDwTnJ4a5n4FaPcJ0l3BYDXLSc5CrHwivgU5e/1MI4PFXrLNx2QXfZYvWuqwIvZgf8JNXh
rqs6V2WbD8sWV/g9TOeAOY3l6GkoTr3FyNAavsTzFgZSD8lSiJ9HPr31STypS14qq35Yuipftilc
icTQZSmGd7qs/GYAAIv/UCzdOHVqhtGq25zy7dgH66xnnjt3kF+XcsJE8mnLLHvN6mqjRehVhsI4
+8Ndz3lLYSzHMm1FE57mGq+Mqvys2+XoLGlQRn06wa47mP44zuIdXIL2yjqpO1ipXnoUZ8hO24m2
+aYts+7YpLw58bIUl6UDNywFDD6T09aGPLFGbeo89YsQLkuHiRFpiMnjtm6h0weHmmXSz9Evfvve
ly2PZrc0DGrxsBDjFq5YA+OFvm6s3yQB+O2Kw6VT3Jp80YHdwhnAmut8W/LIU9oO5m2rrC6GfNgW
ek6iCCcB9eptU5dN2MAYu4mj1G4lmzYyTo+H9NZP0g4iZTS3eWMjCxYyjheMcnoat8TvwhD8lsSh
sFVDqonkod0OqOPrHOYfbMjoN5uAunRCmBlAcCEHu1UjXVcUvc48b1HBaMPDfTMZTUXcZMO2JfaN
ts0aWFd+QcclRA2kyyLaNcO2q7RK4EcotoGKP3kp0+UsxWKIYaA0mMkUwaADVc/1cR6awC/nZA5y
6CSR6UNkgbZJhk0gBE0yYdDab+8OeKpOwnzTcLLbog4uFjkeFyX7zW9p54SFw7CDiYbSblFQblNc
v40X9d5vaQc+cwTXnQpq7BbGY52nWLzHtR8Nn7qkJZjgOVgoIey2LdWJGudT7jmohbqUJS3zeRoD
2LXCYZbUHJ9lin/0kgh1oIOUTOECWGu3mP2SheMG1YVfJugSlmqjDCS1AlaGm/BLZU86+txoIga4
/n0rGH6w7hDvuFYR/BTHaLe8aWex4VXPi82Q9vjXDA66WcJ1JP36TNRlGMDvz3QhcMPNNgugq2z7
4qrNe+OXqrgMAziVJAJG/OhtLKpjyfmpnKhf+8AdS5LnXBZDVpntgtSlxP2aqsmz6nG5BcFEYCo7
/NzKthrwJyTRh8YizxrfpRYwE/exVEZvcXNLp3JdisLPZbksAqpsh1MDwk6bZQWHn8dw39nT1p0E
aDJjGDbCQlgmxRmGkaqmDRI/gDpuXNpI5DARw2xF2a5SuG8S9thzaceHpwtpZ9xEZjvLMb3SYVu8
SivuN82HukOxGOs4pBOB2ZIqDxOYK83PyNTMfsmby3Tj+SCtpAVUPfV+uIZYl1nhV/W4TDcSRvFI
YOb9djTshAj9CqaG+mXhLtWtgWN0mDce6O2iRcL79LQt+crLTtyRWEsJxydkzM2WfYiHDWk8l927
4EepPWeTFK0qzBYNwYpyuZ1seuW3Y8eLCy4hREIPbGsDDpN85CnMf3qOXrUH3hMRwuWzkWgawlyB
NApu0rMRUHQaMKn9UiuX0FZNrB3hJ6z0tpf0isxxldRCWz9UuoykcZ5x2+/3mlV6PGW27Dc0NvoZ
3Ozj+hOCcRlJIqiR5TAAA0KnJLsRGMvXXVvRDE41iy7amEBnKCEdTFX2/DqOawxn+HGEQbd6m2fh
krSx/T/Ozq25UlzZ1n9lR7+ztgTitmP3egDmnPhul+2q6n5RuKpcCAQIBBKCX3+G+6x9adY60SeI
6I6om/E0IGUqc+Q3xhwmNn/RE/5/POa9RKmbR+Yltp2uem8bzkPUDEXcd/2x3H8vJJLe7LpIIxTB
W4rctjTGBqwPMoPDvZBIYA5cQCyqr1IK4zzRdV/DuT1GDgv3UqKw98FR90d9pdL4vm+e6ip6PrRq
99Cjyo0zwzSbvgqkzZY0+CGFOlZG2IsHZlE73Te4tFaYmUHilUWLOTZCGO7RKcvklmYApPmq8zxd
aKVJEbXH6PLhXiawtFTV28D0FaVgDrXkdp7Usb1mLxEIkiBZrFH6KlmTgsQ867tjYo1wLxFYUgIm
C+v0Va34eRvefcKP5UN7fBRxCTDbBCBM6gcFgAF5Mh88Z+1FAtFW+8ID9upKyz4zqcuSoT8W6/aS
xLVTEuNJ23jVqar6miyuftxI5X87tnB2Z89UiYTDg2y8qsBgCVuede5gtNuL1ZJ5Fb2RuPSSiLmQ
q2nyeBjcsTdwL1hTRnmA2OLqI20uUpkS0vBj5dS9YA3ovqpKq7ZDrPPnAlYvfSkMZMSH7vheszZ8
zJsFW19dUQjVEKWfkuFgQ2+PkKqXLqw5cQ1UVBRqYd63y+du2rpjHOVwr1nDdsL5JHB9Oy+0GDf5
u/Hag2W+vWyNiSQAYt8LSzul1/MaZDGAgcdu+e5IIepu05bVcak8Uyy+g2tCC6bRsYvvCkMrGCTG
G1hUsinINojiInpsbe61QWSu2TjWtS3H2rJzIqrtMq+JLQ597r02CIopHVdhZUvpRbeeEKfUDscq
zXthkEomGs6oNJdw11wyotM7n9cHu6d7XVC7LJMPvZcta72+aLiQZIOXHqwh7JVBqdfhwDl93BRT
wTkuTq5AJD/6yXdHiwDuX2xxqSnTCkDWxF+iHJ//2Plwrw/quLBe62JcnPNnoGu+8OVYwrkXB+lu
6Ke1D2zptUNOG1HENj62MPfiICrG1ROLb1BhEoX1E+iD3o693btVaTTtLItWW5Kw+a31uvMi9cH7
sQuZCJKrFmqxZTi6m8HW53Q7RlyECfafz7UDem2+EKMtbdPxc1p5NLNM+YeKb7At+PPVYVtCG/Qh
bKldXIykeeXb+HrkdrO9LMh2Ekfm0dhynumdX1WA9/r0mOaA7YVByL1t2xuLFzAc79M0Vqg260Nb
FdtLg+Ke1GoU0pbLtOX4RpcgtofeE7bXBU2ayLCWeJhbR7ws9tXJC7djVTL2T7Ig2/BhJK0t1YQ2
xyq36AQK/o9jT3MXL2FNYUODeeRSufGydVGGm3Qo6rC9Jogks0KdHJeOQ5m3U50P1THbFbbnGXFN
1zGWuLRz2zm1H9SH9Nij3OuBtBkJwOJYOTBynTPVN68J0c2hBILt5UAjRr1C7Xpb9g3Jw8Cc+uhY
TsX2QqAmJJWl+L9MF/4TzatcjNH7oXdkLwSqWdps/YyFE2zsrIiyWYJC6sFbsouUfbdOummELTvV
PPvym/LiQxMjbK8EGnuV+pPCzQ6IQ0wIL9U4H0rs2V4JRIDgVc2Cm11PILC04oKJokOHHbanGCkG
CBhFvxc27H0WwQ4kAl/j2HPcBUpNsVJk19iyqrdCxlfzoA4Fd7bH6bS+Vb71PFM6ARd3IzIYFR+q
WLO9ToeMeh1Jj92v+vDdrBNMO28HfVfYXqmTVk0kaYXPnab6W7uFz7Zdm2N3e6/UiVviQSePa4vg
1tAkJ9t28Mq7knhLxRYRHBRKM6zZyt+H5MuhF2Sv0ZkrEYWzwwsC0UsBJXe2tOOxYLDn6JAhEnrq
E1OOLowAA4FKcZaTd/DqwZ/THZHIqDIf6fZEqSmgIPnCbOsO3u5diPw4YMeLxkefgvUyuPWyqGME
OrbX6dDY910MX7USzbsxUx/omLQ6uCj33K+pjjmKG4EpNZNpbrptfHLpMv1FNvVHJeCfC/lsr9VJ
5w3HJUWmkqAiS0qyCu3diyE1PA+pbflz29AmQYNJL+ICZoOGWU+4WH3RqVPNpSVdzTKypk7ei82N
Sw1DzJYdKy2yPXsmbBGv7NJO5UA5UHOU/oSX2rdDy2QPn7HSC3kHc8NyG7rfWFg1KEMfs8ZiexWH
VQETsS+nMpnqsm6TOqPjMe0W28s4tq0bZQIdeOns4GfjaNcMMMvk2DLZy6u4DSOELDeVtA1uwsYV
gFsdCy97eVViSaKbdMKl08XPltC7kgAWHNs79gKruqtCW3vLVEpiTq7BNwDa9xgpi+21sVEVGNFx
PZVV33dFaNfuBI/64FiGs9dvcR6TDiqrj2NHPCJZ7dhSYf555sdy4b2Cq2k6ISnp8enxZK/qZhS3
6bxEB7PhaLexmnSp4M5aT+VoX0HOupOmOXb83YuKFKlqt1FcGXJwmcVx8DEmvh0j0bC9sMjYUU3z
iPVvEBeyinKVz0n489DmspcWmYZbwNLx0XkovpJ5uQq09xetV/YvW69sz0Kyfr0Jyzg+t18VzAVl
Gh+bPmR7FtLczd0STdi2fKpYDn8pmm/ymCKH7VFIZBnasMaCL/msflOuesSK+out/OOU8S+C2F4j
YpfIr5KkRVUqZf0N6EL9tUmDlWDkeYoPzX2yvVKEYhCOzCTElt7HSbb003duh2MlafZPWpEafrLt
4GP3CpuLP/3m+uTYvriXiiC6exggxZVJulZ5E5CcwELhWLDYi0WqeaBDv+HiIh7v+Nii9TIeasmz
PRUpclKpEAP9ZcQGr+gi+eBV/GDhYW+e1gEApMkSTGX70bsFkuD3rpYHs9i9ZmQOlk3XA5vKtanv
mO5yPbfHNsS9YISP4OXEAcU7WNU1CqWC50C5HTNOhFJ9l37rQG2K4q4kw1z2Iihwpj/UoGN7gWKk
vKbzIFAs07q98KjPky46pH1ke4EiUa6OVmDbYAzmYdjBZqI+1ltge31i6KakBYUAr4mjGeQgSXSo
1s324kQ/0qPUHi5s4fx051VpnU1NdAzZxPYCxSY1CQl8M5Ux75aqmIexr7JBDJhiORTc9tIiH3TP
BFzCj6c55ENoXoPg2Awv+yddUTiMaz0i/Wxd5xe+cOViUnFsu9pzjkYdD/CNRgLateyyzGkmUnLs
Bd8riDzaYu6rxaWDNr5GCaUQwzF/TbaXD3EgjjYbWLzgXiruJO9wz1u0Ro89y1016UO2Dbwn6UsW
VPRaeEacu2ROji3OvX5o61iq6Tji6rWoSabaSXW566rxGDqF7WVEobf2TdgOfcn7rs1G5HDDWh2L
+HsdUTf7euRynEqjtwzCsBtZi9dDd32vIhLNlE4j7cYS5pfmvIhwyz0Cw4BjV99VllbUB2fdpq6s
UxTAQ/UYNfOxsLyXEW2BF2o5bK60zqsLMLH0ySly8BC3VxJBxjmJSK+uVG3yuULZN+tDdyx27rVE
XMLPgPrjWsLIbwJ+yvqXKZXH4EBsLyfSPtPouHJXdvE6dxk0HUGXp+O6vB97pLtlKnoFMI3DI/Xw
kc3SnKLxrzQi/1rKyfbwKyWpqZ3FI0Xj1f5M8XjZqeoX/V2NrAXTC4Tr5rO3xd10rA6wlxltjgxr
nBJXRvMnb/JAfzn4FPYSo63vKgadqCtDWGPMps3m8JgtAdtLjLyVge2f4C6JZXpoYnqhB31x2F5f
FK+b1801dSWOGIA4qq3Nan3wILpXGFWMA0c+aVdyVstX1I48k63aD/7qVEfJH22vf3H62ouMmm7E
mKxMh7LH8DN7gTWxuLaR9cJbMWPK9RMYTnR4mSpZw4t33eSk3ly0BCvgS3xobZfV6Hr1I/yXmdqu
4VYDpI7bKqGfaReF4w3VramvtR3X+X5aqzo9SYIZ6KsZfB9d9K0fmqt1jpbkjsGljJ56HsDWwYYV
KA8ZD9PqK/NCP8nbDVtA0fJR6WIKI2OzIPXapZxrFAAemW+88CxnwqpL5KCbelyGhOVbuDp3Qqfy
2nY++4wkynxjRM134efhqT+JTzjii6lKzhPUzt8NvtuahzALiUrQ9wDeChKS/PTQjwQSB6ecCtCD
Oq7OwaqYeqaNb39uDowlwKa6MYAtCvwMrpQLwu4H7Td0vUKv7VQpmrjZPjeDaN15TiJvPceYDdVX
GGFqkxtvSu14F3ZhH/wOLPpqygDs/zpPorl5nao1rHIeQpKYG6qG9qqrlkrfd6CGri8RHEfrQioM
+OWySvsoByo/5OeZbny6/rBSFwXp5coe0GGulyzlvpd+W3HT9RUYtQbee20aNF/qxnFy5S1AGxQu
EnN3TqLOr/I0QH/gFMXOe1jCTbAT+AxrkjNmePSw1nX/afGbRp0qYXr2pICcwKeZ+/6DlKcSko/V
1CaZm5tengmIN8GDFL5u8xFcefSnNgtKq+g7TFbEcsHw0MJM5eVpH6u52BxU6DlZZgrS+sgjIJso
U+qSpBDYZSNLt8/LBLlW1gTJ4OULkRXLttXE8gzgNElP3WSqJk+cNl9M21JwPQVZzCUIIy9+3wBX
C8qAD7S6BBS+7ZkZAvj9eMA3mZyP3nIdEx4D3g3JTJVv4+C/4dtMQIzFrb3GQX+IMlAah+mraZJJ
ZijrxmlZhxOxABH5qKQ7hlWUzX0QmUeTspWLbPIru2VNp4K1CB33+rORyVrnUwWOMMxvto3nqlcY
bl6COJlOevAhm2Ut4XXuJ0JW55ZPzBUUIua3pamczTyiFIwi+sbwIiEytS+jYfEXFA64KIYlTHXW
8YUvlwl/3JYmCeYtq9uRJQ9oHURTBizyoi68S/DrUbg4FJkXje3cZhKAH1doY8T6la6pgI4P7PtG
vcd1qtOC1J0JblsAK9/9rXbk4iWe+67h6fH7Wkn/hSa9jFCzqD39iVdyIwDMRMt2E4oFlLa8YXqg
p5n7EXtcujUkZ1N1bX+1Gu6ri1hiOWZTaOzDaE3bn7G2ApOrUA8/lpqhjsuB0DYl/IO85uKttvqS
RpizHgxhI0CTuotfl1B519LiT7IaVJf4yzwkXTucQLRslTwtk2XtUx3xtv+Jbh6NTsDK+ImBlpgH
0bWbA3Dlst5WoehzibbQEGQRCeo1xw+76vshIsxeRo/5ye2wDB/vgBdX2JaqocLjwrmQP2NCqabP
0nh1D6PYidMxG8YKVbSo6YbXnhJS/0jGoKt+TPBwGQuiOVLsum6j7qYGvttd9RHd2odNN9Hn1kkv
yCWxS3jWSpjpHrup53JWGxWd0TmN/QxMNtm9YnwkSF8rRfl1MqCvj7llPlXXQ+Sin63xO6h3Wdwv
d33fI13wOzt9icLUwHVNmObn3Nr5UQnH46wbsKK8fNp82T03ZvN4QTfkGBnggUtQ1MiXxgsZ8E4Q
LxLJvUt5RS7SM2N1apCqefmYxFVwijFAVBVTUnsqE/EUeqfG85a3qE/68UrJrQg27B3Zgn7nx+39
5KcWsSZBAik4ywRfgRfWD1s1nYZ6epKeTrcTtoQYn7CSHLtzn3BGznPLCb3yIMxQtAgw4fJ5XEPU
y2g0pW+aBvFNEqjlLtJeo67TuO6CSwiPC//MsAjmOwTA624d8hH0OePqu3SJaoysNGy7S6J+vEVZ
C9E9gG7Ez9e4581ZyXgR2cpQ/8+wQNPfgfFb71PB2jgH2vk3vxnTH2E6Vt/8gQz90xDXG96Emgqa
R6ROCjdSiYAIgh7QaysHTtOHC5Zs62/MJmfLpLnuezKe0A4RBeA+/UnN/FI7VzLSqCIUaB1NcXDR
ASVZStcH3jmdBXzrshRwuEwA8YT3snlCGmGyFpO4uXHekm0AB8g03goeRybjKla3je/fOSqLMNZf
+eLZs0+aujBw6CngUn67xXpFKU8mXjHD1a3gnU1zoTybZhQcvYurwL/C7tzGd2nSvphVG+zn7lvM
+XwGsZEVkZXLS2wrVYwNkN0Y/9djnsL7z+C1TSpsP6Fz1yDa+RlcgV4kwwnCww6P0Na/romH/bAa
04zh4ebQUNCM0fWOrvxCG3eXWk1OwN47+Kd2Ip9jWefrRO7byPyG2xidRkBFSxSyvgnGt1MQLAVk
rbzo1uYn/Ejqk2fQUU5gdIYEwLVn4cRl7fiYVymZczIYhBVDH0mXPJg1vg4GaAXrEBKfME76LK7M
pWNjejuw9q4SbimiaH1qez3Ic+2835hDQJCVvJntdkcrrjJOp1e1yOR6ihJ9qpbop6ztPZdoF+c9
7mHYqhkrQbl8JMktjpzbRwQAlt1ZhS2o92ZYYPlcI9sKwmA6iyCSWeKEzf1WeDkbxk9VzOPSnzmY
6Io8oY4VgFXS5oHwh0wanTUDwdfEPaYQLCaTTm3I5BWKFVGV0QUzJhJF50z3bfgIv/oYkaYq8APx
vtjg6SmyId6mR5/T6OcSVXNVpLb2X2oVmLUYbYtGD/Ub2dzSkIaoHVhD13vY38TFQnouLjxphczx
81E/D72uoucYlSl3TVRA7yLiCZUxjjHDzGmVfFdr2BdDE3jJVdJW0Zeh60KXBevsvsInMiLnVI/V
l6Vtlwk5H0b+rlOfJQ5vpgY9mQ/19poydJ9OCZi1ebf2/hfYwyid6abWX+Jh5D81Rx/vpusM7o6R
WFNYTmMMk++62RBAUCi7jzzXrp90n/L+OuYk8c/a5wSK686b2WmgumNF0vYcaqd+qe6nsJrMpQ2Y
/L3bZvmhWBeshxBZ4LXyh2ld0C1cU1PwucVnZRiXaZ+CtKbfpxjmcq9CkdZk/oBiK2qky/iVtN1o
kFQldVvW1dB/VvPKht/UHC8/5wiqpUxHAZT8GhkxOpFLT1kBKLifPFrRKXXyTQtOnezXVpYx/M2e
CWWVPA1K4IUcTYLRcF7PsFAVJtYP87LwDamJniWMkZzpH4dx4E3emT6g2FgaMmeosIbTOZ36jWZa
8nXMMc9KH0ag/uXzCNzE9KAnQsbzQMwkzg2tkBumAQZK88X5GPTET9HPZzsETcEUISWSZj9dCxwF
b4F5m6B/pvQa7I0pvgGh3Uc+Fm6bPrXYZ74QP9jcj3CtIPdUdvTmix5Azy4w8tnwJwl30uBqDBJW
4VY0UZBZS4XISex32Fci7rIFz7MtQ9CwATB1EpN9IW+a4cnrXd88UBr1dREi5aXZrICFesS5Bc7s
bNpYckJu/QjWYo2pJpIglG52XbfCxCK6aRwLxXVC+Qx9TRQbARnglFSZbbbx2ZlEv7ERULxLCx29
l0cNrOpzJsXyU3mJ8DMBzsBrv3rAcPZj1PISDH9kJZHDEEVhZ+TumacSfTM3yjtJBPI3ZoLwZRo9
eQ0nNBwomt5dYyuk4j4MZmYzKa1j16ngDcMRwALczbbtp7Th9BmnuiTO2kFXQa59UvoVFydPLt1c
WC8Z2SVgnnO5soy6p5k285oHqrUF9rrk62ZkBZ43XIl7rLGh/+qROHGnrkUucDti590eJNLVzMB0
8VxFvSLfyDwFW47DTtNfZm+V6rSllH+CcDCtT5vnWXodO3TYbvhg1hc4T4qf0HlYnk+j6uvLiHSr
QT9pGWmxsfZ2tt3iP7TyIzHq4bq+lGAlqh+p37DoMeZsOw1rP8U5un+lA9LTZRM8N1VWeewu1FuK
EyKMY3pYmVTrhEIbC1hhIsZJLmopkY/FQfg01oP3SWorEIlmGT8lSyzMwxZOg35c6Np965fe+WAU
KOFlq/ARnqYp0IBBD5t/H/bCPtaTHM6yXeqvolnd+LWikbJ5UGHMLEgTzyuwADAEztvpY4dfR51i
t09mnbtt0fVlkZt/bZO5bkCv25jLJ4WzMAFgqf2KpK6Nsp75DQzs8UGetzRt3kMhlieUy4PXOg4X
dRLbLK4mGOAiSZqjtcWCjDxyXUP5UzSO2lMVz6IU6NRlwm1+cya9cdWNtJPj97Um/HW04QO8slmm
fAxN+mIWp9ijS5AvNSR8pyhwtbyZhmABOa0NZnD2+IopFz6k4jQ7xpt70wSbd4EtCrn1E718qZbA
u+u9mM1FELUKJQSMJMXlpnGuONExCPRdNfnim2t6ITOCTHY56ZCa5CaiXVyuqWyhpvLtiD43jcRw
GsLR+7xKyjIUEeK8T8L2YoJu/JDZfB8suWdmgI+Hl0Qbcoo29oo+pgG/8GqcmszyLX1Kl3Z7U6Hi
13Th9l4KnASz1HW0uUsQw9dvcJ9d7WlbEQMvc2+H0tGt+n3ozapO4xL3iDbCDfbcV5QMD6jJ4VBu
faSHcB/lP3CGbp/lNENpW29ROSbWPmtsllf+GlTRDXFzLR9Rxu/eedKlYz6IdS780XXXQVghv5Fa
388pByUNMGBsY0PKgq8jdFss80FN3E6j29T9PDQzP1XhEj9QuKrOZcVnHEu7lYTfsbI/ijUkXr1P
enStwYE2HW771g1l6Bv2dYIes0N+ldrl1FGl8VYhKDaZnOr0KgJGlWVrEysvd+lo/RsuQ54WY9x/
hIS2fqa1upeWBYWU23WzrWPWhAP5BH/A7XYgzpo7P0jcy4ZYMZ5avmDEXAOqchqpiqOrwTjnX/fc
xC9igm0ZbrroZA5nHfo77hoLrutA9huBtH/0+wm7zrS6olpG+xixGPtoTb3pSYikguOw6NIb1S7v
EH1G29uE+fb33reg+aINKTMp1jV3HkCwl4WvK8lWgunDPp5vyOZOIWtpfeo64e4qvyld1T2u3cQW
FCf8+ArBH5IzEAJJH+Ye5qF+rDyhpV236bmmvpE5Jo5gIkJbOo1XrEvgbpFMbPvkbb2hmWmZ/wbt
vPzN+iZgJekQk3IbhG48NysGoWQLZwa++svdZKxG+iWVdzEh6h35opdNXBOwpc3NOqEpmzPt+8Ot
J0mCm78I8iIrYqf7NMTYyNnHWMr4DJm0mvJuWTvzMteq/okmw6wKhGCLMoyqBlxlw/QOEJAmbG49
h/vvBy56DFWn2rMaN/j9MqPXsAyhIPUzngKony01ZQ9N4qswt9jY74jiy5uo2y6+xHKA6Ae7UAPK
NoCNtGiqWg1ncIum35hw6PLC9A67zQyEgswVo4h88HfDWh6M8KNyiHsrr+oVa/wKsyjDcyxTGt4M
um7xUjNVF7ZnfZN1CGgiQyo/pNdrYHyVoc9jkOCSzogvyYcbbYGYAVuXcIX92JnJjk2F1l3anuOg
n+p7VSmOU49vo+FkZmG/zcBxkZxaH31GKxKT5HSsk2cQyxqej14U1rckQEXjBYeAdL0KTLDSF7+C
b/GPWEClf78kcjbXIaRV/mW0Vasfk64bgvet6qW4gMLHf9oZFrY3FKf1DStX6vCB1igQFELXtfdY
+RtwQxkVaERgpU+JRhClGO8tzNrhOO0EmOufYdAUA/Ix++F9gOqm32Uedh326Ic9uSZ9E9tiiccu
yAzBzbhpMBwTXBo/HeWZdbiDn5dOTv7JVW5lhY3hCpLLZe76r2ZesbuhxTW6B4p64Bs6IeOa8USS
Kgc8feYFKLD2uQvgdFUo3kdQ7Cw4TmcIIuJLZBrYXxnuoXJgZjMg2Y0mOtxL2L75BV/iuH52PfGG
HOOVZMkHvbn5MTbNeOp6g2MjjiCdPPOkpulPVJHC5dTHbTiia4VEO5tQjxo+Qd1qB2A08QVXbUIi
X2aVMsKeeYw65teRVoLRDOULDHdgkQXew6g8bLTdJBLgUbw+rdcsZt1kbyWSLOGyyPo+f6uCNBVZ
SpjU2QwvrDch8WtkSE24ZF234eeA44N+Q9E7glU9eqFzXjUaD6jr402XC75BWyhHMLTXIJeO3oiC
A03ZDuEUfkqXbuGnqMI7nvlrrB5JS2b5PdEeeD5D21RN0axExFAU+Bj5mIqO9Y79PoWbl34PrBpQ
eLCjaU5Q/no4PnVyZnmsJpJmDqn4ekzTuJ8NngMhm5qroZzgp1n2qU4eUCtjR7sxO6mKpgNVpNND
mczEFW0vVbb14h+mLf/+3f1H9a4e/2/vYvr7f+L330H40nUl5t1v//6iOvz3nx9f89//5s9f8ffL
u7p/696n/T/609fguv/4vsXb/Pan35z6uZ7XJ/Ou10/vk2nnP66PT/jxL/9///Lf3v+4yss6vP/6
y3dl+vnjatgR+1/+8VdXP3795YNF8O//+/L/+LuPz//rL9l7W9Wm23/B+9s0//pL9DdGAoDW4OCW
YjFAere8f/y5/7cQep4oTYmfEBzFP+QmvdKz+PWXkP4tJBBtp2CaB0nyh33tpLAD/voLS/+GEbg4
jeGT6bOIYNbuvz7Wn57L/zynf+tN96jqfp5+/eXPrcuYkDSOPqJR6CdhFMT7vjFhjWtH9Ioy+MCT
E1KColMfNXt2w62ez/72V9ibPxgO/9Pr+sd3jGiCGgBhCNUf4sz/xTOqseUvTcLCDDCwV0blWy3W
rPGal4mbZz81YAQghPAl+AJXsO8k0J+aevi2dhBraS84axO+izC8Rasjj8bpK8r58FO2UXViU/IX
0Ho8nj/JImNC/RQlZIYuRBjiIe51tGateEQ4R3isli0PuvbjEDNCsI8CuEYPgvZn2MQ35ZzM/gvG
DLYnWcuLFnq5NNv2uqo+ytoKiakN0EZgVk9Z4FJ4OqEkeN8G4jfoOgd0UfiaowsW/J6Y9EkjgQui
TWWQTvvXW/JQ1cl8GmVwnj58m/QcBydrKvva9ygDh3G3IgzUpU/Sxp54tX5z/nzvLEPVqNsq+J1T
XQS093IfY3zV5KHCqweWGx1g4DFF8q19V90uQxMXxEQ6hxEpaiaJAU27Re48CdoWfTQlhQgb+jTO
1nuqeBWdU7/HPHA/BKXZcMIet5jl7Qdu3pvvYxolZ96NwhZ9swbvXHryfVKsQaPBcwWybgiSjXci
iYfCH2ISwizqfl3/RcwMbj5J/HVjw3M46UxVdM4n18pryermAqC9vMAiebslSZrCxIF/pg6Vf4IW
fzY63CCSVrrAXBmyNl0PZ6LG6VRZ7xqdvtdq7cinzQ5Ir9EAO1HPenf/h7ovW7LU1rb9lfMDOJCE
ELwCq8nV5Mq+qRciKxvRCASi5+vvIO19XLV2lfPsG/fh3BeHw3Z50QhpztHNfFD0u+902Sae2Abv
z9/WWncniSkOoepLfkwLxIsnGcgPq7hSfpwecMp3JCp9lmzSNEPdA6H4JqvSTT8NLI9aJBZecB+n
aAAkxdl7KLRA/MwYp0JLutJxY8I6yVZtZgHeouCu295DkWQ792lebLIp9y/8mb5g9y8ioskcTqU/
hjNFAjTcBVd8Tg3qpbmMygZndpoYfYl5X4A5cl2vdFXN+DveAo3pqqOa+hH9WPwBsEO+ge16aaZW
hX2viixMwThuK7fQ15iqju5ekjG0XKxQDKIGViwMC1HWZBE6cLkGRfmKgzZ9oZ71MGD20ok1aX6Y
E9JsaGWxfULki5i1eqrdxr7NJ1heElugnpY8btBnS+doOmatqPBnVKhZMoSlqMqdiatL346rbzWI
j20GGhykApjophCIe00rcIMTsHrHpENoKveUZIShmBYZHg4vLgpTirCqdXYJvHvp9X3+HWC/Wlmg
IEK7G83aGZMrDVPMSvAS203h+1vsffK+tscbbc/oQJlUa9NOW6XjbZoM6GFcM0SGtE0Um0qtpEy2
KF3HlVcP8Q26iPySdxXf0NLRl5btz88TFcNzN8fOtZqIWQ0mKdJg6pN4Q9MK9Zl/3ZRNtzfuBF6Q
T8PR8ScHBEDiRYqKeNN2QNUCZnXf1chPLjEl5GpmZbfAY2M6HdNB3DsTe3NY4xz8chAbQBHdiuf2
3AQ0a9vrvohZyDD4jRnP2dgg9oMBZWgdMEKbVZM6oIi7sX6DBMkPpXHcZ4ScPBRTm24RYJNGMq18
EH9V6oZyiPWDU3YvMy2qSwLfzFYY9zFjNLsHi9ZcN6yLL3VD5BFbUAqUqiGrXHrlCoEY9FS2vg6N
nugVlB/et8kqs02KtXoNHLM6VGmproBQ96if0DjGoF9WFKBP2KclCWlcvWSo5TbgO9uPOAEGCPGu
PHGnsgNEmyCsgrb6CWqHb9PCuBRde9NONtkkDXf2Be8R3W3Zp1YOd5ir84go2weoWgo3HOJKHtHU
JFvkk1M3pFlPbhq4Y3dcUXLBPTRMChvkOxlLsSf4gBf3VDcEAviygKezAFjZZ5JcwG6Cldh3GDTU
giGLBJQWWyYqfNcNwhhQQtZsa7Ny2tSZReA1ipF6G+iprk5VzW3wBmNdRbquumfRGpKCW+6cGRxw
gv61BGJwpyc94sma8sOpumI7t5StbBKL7CAk2bQCjHOcqjfaTjRKa0/vnWrQ29FHjxX4IB++cyL1
mllpHPWoqilq1KWpbpnZSW4IeA63jWIt+dFjgF1jo/KTo9S0laNjXciY2SyQHX2dU4hKkX/XYW6g
6EiYos4nkZ6q4TKux2QH/XB5LbOOrLCsL4jnZ3mYA4oKbG6mNRhyALPJSAFBooReFcjLjgp/tlZt
wv0rbeJ6eWKIdc2GCG0kD4qEu1CXaBBwCc2OeeXHH7V2+isTY1blmqABnvHVrO3OmsH7ZcMQUGfK
gTPnoMsCOiv/0MXJxwBpx4M2jb+ycMa/tL3Qe0AsQxXU1tztET2RV5dV51abQWVFBF6rUNFc9MWp
ymLnuwX+KoghSN+OTn9L6zLeJZPo9pIzsA2gJVYw+r0nhVSXzVho6DQGsm7UsDOiyVcZy9urBv3/
uuHFozE6B8WIOhqngU62U1raoVSqisrRy47KBrkzlb2LbWIayoCD1r9Gv9Su8tECLZADjIwgz1ne
oTU+AxQPFLfnsFP+2i/qU9LM6WU+DO1Fn8cHDycQuOUBUTEjL8pgmW2GoM4sjxRGQd1WoqjWVpsO
eeT1c3MZ+/lNWwDVxAcRH6zWZ48MdUdYzWV54gCht1PHAezmJgmzdpiAJ1p2stWIiwHKzMhF7pD4
oxPjEHg4MSCoScyWOJXZapp9gKtiFyl39b4myn9IGyxSbNnWOCRR0wFq3dlZ1Y83KYbI8NCTdrvz
mONtwS1hxmHMMDsbsyyc9TwnWTQ37nh0MNUioO4HIl7RYiZ69teqGK8mjpnbcDk2ImptecT0TPSn
ivpR4/b92ioy5MtDCQDajTs4klx+ORheRwppRk/QT8TbetZ6C4wp3oN7NwfZj9mjtNJ53VReHS4A
9N70I9iY2u/GtVebbFdizul36PyQbpm7zbs1xsu8pwL2VZAcw3GQE8JLeWJuoLy4bocuicpS3g4N
KS8Q/zKEs2PTDYYl96GOC0AkA7cjltN2CyquXHWyrSMBl/1eE4udvMFzkeHGnIPjes2u9Kd2M3Nx
lcaIHlHjIunw8neO+SprDjhqK5JymwPSXXfQPwSyVX5YGsCkBZkQzs6GKRx6iIv7LCWXZFSPOTRK
B7CzN3NpxN0AZinE9lLunJ6+lXrQuwYzhFxesIeq79trSGm2KsHPQsH6ZmQbacxlCOJ+ALZnQ6IQ
J9m1sHpnlVZ9d915XYODbfa8S5yk2UPf4fBsmNTYHet634osyOxBHko/c99j1lTHZjT0AQMG/Uev
jWNUCpMfznLwRhCRpXuV0HK4gg4uT4NeIk5nBveSgGmCMK1Ms2rP/awJdJo9gRFD8UgHFTGvBmfL
lLkkE6QM0lIZ9m59FZPizmmsJqSktIOxzviGdXxHrSm9zSv3WKtGhZyaVSssdWBselqUtkHr+uoi
I12/BkqrQwT5rXklbrHTgeKERmfFgcqGfZJ9VKabI3R5b3nnviBG+G7S1fWMXuyocu+1ctnLNLjJ
nQZFFBCMFM+94q5Ckb0r0uRJOWPrhriyKPUhD7AHLw2hvEM1WWDxDU0j10hdGS6AGNRwHVdVqBRH
FlXc8nUxTUWkM5qHoh6r01zMt0aX3hqtfBYojJsLbSSNlqlzhTepgmwyx0rZ1U0FbjCcCpygC2Qf
OBjtZrnQelXNOIc9ys3JM/jZKWlWAGKysMYBFoCcgoeJxUgiKZvqzgWnBmwntjbczddgXAIu6/7C
bpriqCD7uJCVboK5g5qdYSwTilGPXtmpcoIMk5rWQ9urkM4Az4kY1lk1eGslC34zjNUbc31goFPb
oG0SIZSMfTByvw0x33nXq9a+JL4zIKNxhvJFim8CwrHtaNLx5BTpLhtUu5aZN+8hvkGyJcbHJ4dJ
8agcHDRcjeHAfzHAZRLkGjqlyNOuEwnHcg6VYcXVgq9iRBKVQYaE7F2DDCpvbeVKP7bIzA/LdD7k
4+i9+a1+nFX53a4Rl8Qgw4G3WxQgPandf4ccC7WvYOqWtrLTgfIoFurIDVSgcNlDhAUHoS5pF02q
hUW5dVgHMY7stl3tb/3O2k5lhXEFwu7KLsA86ApLDy3mHLcfMrf5ivgU23GKoSCYLspxJvbWFIEK
fq6bDzhOx4u+gOUvqNLxeRh6/zRi+NCrlc9z1Bo9hBoVUuA3yg6QpTmuYScrNil3bprChR6uYtcm
97+Xxr5VbSJ3jsbXkM5oI9tJ3KbIjNlSzsjTiHF1G1Cvl0hwvW99TwcDT78Vqp4u7WWnE75SAbji
cYOUow5ovwP2Dah5gUQHkuuDXxAEblYqBNBaRj7Vb003F7e5BNjYlNzegD0/KXx8EU6WOdCG5xdD
Ac2CSXFldefvcE3P7vSgJjmtS6JPaNbpjRHjZnBVOSP8cbrhWkBumYnmWdMcXbIn3U0XAye22wkS
l2xpNUeOW/MhYTQz+iVcX7+2h+UxAd8OqspkEU1bOEsUbgAimWxXFXmxxgJauUmWb/wRJbA9Hgaq
MihdSRmK+Maf8vw4lDGOLKhegQa49xoCQUe2eOmxOx9SDIdaz7YPlh/74txbzi0Dw/mAmrs7AKKd
LoqyiF/FiH7d9VS3YzaP5ipvHg1US6CqxgDKgikUvmYRXDBeZHFMzM6Qz0tDh1X2PQavVJsYGR3H
GfjGRduTZi2M5oFCL/s+s6l6hewrW5sM6PMnNPb/Ghw8pq9GN/qjPUcHfwIU/z+CEBf06PcQYvhS
vf/Xw7t5g6/hT0RygR2XP/MnimhR+ofrekIA/AMe5UEz8y8g0aL8D7YggcDwqEvpkhP4F5BIxB/E
d23hU+5A68OWEKq/gETi/LG42YgvgP5RYcP7+x8AiZ9GxL9xPY4/7wnqe7gAYJNcnHsgZeHSgTuN
DEYbw+RyoPtQtDS++8wr7ez6fGbfqmmSNFSG0VWVIIsohYuEga31ihdNsl0Sd269siztRmOmGhoU
ylYnt2qdF8dDMhzMeQXKuhQUTxDPtAZ7U07eU+wT65R1+YDmdtLFox8PHWi0OBo1zskaBDDbGuJb
j12tPRRKSMBPOod/z2zHenGKieEzJsMKvCTEEe6MOTCqny6E7Q1R7tKvBsh++ll+ek6e5wF9YghJ
Yy6BqOFn/FNPGQR5JftAJ0TvGRTiIWYqj8OGdyYOHUSxmqAkRbKViI9YJil3ryDPfER4OIJAOyPl
eGulGRSHmaD9g+3m2DFRmpows5KjVpCpQ99p93bQGiNRUnRduipzZ/4iEuGX9wFFCxI6bOrbEPj+
fB+sb6SAuuFjMR3cFHH8nrB82oCrWaSOFg+R4/JmqhEUSSnZRvaJe+NjzwXv1ECpIaosjFtJvscq
7ncxb6GOKexDj/iJCw8Ghn1e9s4VK5PsQiKL9QtT3XJtZ+/AJ47nUw+fjcPP3S6G2Zgb7ssP7KHF
obQ95+BJ2YZT29MDydlXAXCf6aU//55PXOAFeKd4q+LffDuDSiefiveOqScr5/eJmsmKQymwXSLi
9vEw2AGCIMpwqDTW/lisf9hJ/kL9f0T5P52O5xcgMNbe9RwBi/Z5glmRoaBuR/0OUMwmgZXxYgi6
JqvfQCDSjxnODhujLXpwcy1PV3VvT98LhyZVOKd8ehkIgNxVYQrvoEZ64qWA6qubVf2tj3u1mvNJ
JJFjtwhVgT8g3aOYcyGWJcJ6yCccId7guJDNtIUNJUMinhGnJoCj9J5eiyzXL0XS1ndW7Mkc9LxX
fWFb+3Qb/nTzPvYmD0NqXB+ECrfPVqrDBi2TpAWHBycMJDTutJssMTwZhO5gBDUC/9awT9gfYHwx
ehDKR2fZEWIA9J5ybxM3WVw1XYMHlw96uuzaMvMCM1XdI2Q87WXiQtG1Hrl3jc6MP4xQoF7iH5kw
SWoHREanMfItMUfCdXo3et61EI74Iizt3xa0TyjWscCnSAkEGWesHj4RDN8y/HtVCyfAkMN5pXIr
QT9BymDBM76wL3/6lH9+pGBGCEV4OE4VLOozU12dQcnHpvp71/rjE48lX6EXy+Eoaovsoit8+sKg
cN721rxP2riawjxubhahgEE1il2JQqx/0JWxgLzAOoPYqjKXEbRx1kYVvriwbCjzQ5ilW2imMYAm
nCfaXKde3d8tEcQ2Ql4A/KSU26cJkf2FSuYaogbBwLSULQ3BFPUsgAFj57O0+8AmQE6I52GhlRn/
q4zbJUv07GF4wnEde6Hy3H9LHiyc1BnHYn4dIIfAFBTk2k94ZMGYmWRfBVPQ4JD54gXgqP/3n3RB
GsJLhnHN56bpJE0FKvvx1VbGw1yado6oEjLiOfRA/7x1kOVVnt3dslfiPft0+XoWBvEHvg4ndmFR
07xOfv/kGl3DEN826pmUcZjNvs5DF9TYNne5hxfiCYUJ41l+nAB6jF9cyqfR9OdL+VxxNqc2Lgis
6M+XkvuFgEjT/66d0X7Op7lokT/vGCDJphwChDoBUIZTRtxn8QD40nKk9YR2dHiCPg+wqhrqE6Ag
1w4nsDK3luQv7dhPBmnQKbaeNqleS1LCsSznsi5XKF5gi5Bd7eC3CmG+eIWfORw/3w1Qd3yvvu8z
XyDp7Oe7sVMkjECt+aJyCkjPVaP7ZjdmDg0+8lM/tZBKLhaNGcepR1YVvpv30XjA51PH8SIBaRRC
XEkOoiLNh8tZj+2KwCvuIXeKlC9DKqePye2xH1BrHlFJzPTWaVRziUncztM8sv6hhlnqBMt9T4OM
bOHlSK/zpNUIcEX0NsyF2svSwG6lgMA41uWWTt30nKvOkJUzqXu7avne5ckM7Fl3B4Ih3OiO+2z0
A59nLpSeYI6ugavC9dTBfnKRSg307p/X56fJ9vwxMiHAlnvEEVgZPz9G1rfN0Ej6YmhiP0MnhYgM
kjhDE9jJQn825WRERCAj3LvaHS9EMlohwjzNEXHMCuOre9F+jMgfiIQBowjFXB8foUoqP1qWNjAF
oZsL/VF28LBhpsT159X/R63Q/6zPOVXv5W1r3t/b40t13hH9L9RLkMXk+vtu5+rFvLy+q/+6aNRL
+db82PJ8/sk/ex7Yyv/AlopvxEb9RNhytP+pnSCEoLFBhBvevOA41tlPLQ9aIOYBVCMcwQbYJv7V
8vA/oHZAFySQxgvPAdLa/4OW59O5/PfSsyjWG2L/3PMUDyuGeCSP+2bHTXaZYX3QuNjB/3qZawfe
SXHRM+spF+XlyOEhMAyaJgROpUxuSQzHz8Cw0YwxxIvsiyiKzwS7X13Rcl78sEmPvKWA5KdmB1/J
Dpy6jBINOrj1i3LvJd0a40u8IDbFyoJv4+BxFDC1A4ajmLu3OqMPNfQL4ejMO9KTF0dgkycW/Kii
oTyE0awA76LuhN+KtWonDWU0WB5M9r7BOa5vAPdnQVzYO5iNnx02I6BU3wEsucSVP0CWKQM6mmFb
qkZuC0w9WM2ebmFRwwWC9HrnXozpEzrKZnkFQ+VdYi8zq7tLUeQiSDCDAchR9sQGmJFqi7wOxn7A
/F93Uyr7dlrYEN3jL13rnua5+eLIOSt0/n7FZ7sKaSuUwvXY7/xMQWZfe3AA455l4qUrTPKF+Jdh
ek0SdSnIybg6TFX2rEuBIeq5EzijjPoG/CUf6EbFeltI993AZVr03zpspqU1XrUZt6DOVHINB0OB
8egVZAMU4as+nM0rA6lhMMx9F+XOqGCBnRQaQPdOEGh9e9Ff1/VXJeSiQ/rhoP/7VvEl/bh23BH6
5Nzy+90UD1dKgejAuCLXsCMe8rbtgYr3CBMNEx6LR5gzgf+C5nZSla36WbYBb+stIvHWaSWhdVUb
lBGvHVD7zQzHLcxZ6okhGzfAYi+vk0ledRJH2g9bx9Wf6/vH9uasMPj70s+O0Fz7/YRmt4aAQG6n
edgUfJfaFHD7GAlGNzYIDc+sc5kloN/Vc+/aD27ehn6RRIjljCoBcB8zzbMAUSsqGrBog8InB581
IbLXb+Q43P7zpX5GEvzqCz2rmBO0ADwXidl1XReSFMoNCTd+H0dT37lRO8pXg+nhACjuFMtuZ9P0
YYyBXVunx+QEXR2KhR8ejfiiE/7dSz8L9ndhmiScFwZ8WwePCADpDl/WV5MHz0CC/34x5+EyZeK7
mURCyw7jksET1oemheOqduc24jAZhb2AdBM8HGZgO2QD/ZoMkiSNA0WLW0xdK8AHJadYtvuugQRI
qnxh0rJAqPTZVvkt1AxbnYn3f343S/n4i1dznlYDLbgZJ63NbixV5Mh3RLMEeQYiFu5/JcQXW8oZ
GPD3MzmrXjn2v7RIu3pH9HBBUR65dYHnIzfLMAgHahthqssONJsPH+4/39mZ6O7v3zxrfeNSNuWo
yhpz5uZbZ/L2We71ge8kKmg+bY9wYSI1xrrPoXxPp2ybQVg7omCMLNOiuk5BFY09byFis58yiF+D
xvTffQ1HZeFNZjFgFl9d6+9ew9kZBg0IjGGTB5PI0D9X6UQDmvqg651uDjwH0wTSWm1c6d9DO7dG
7s8Yeg7IdZqQwJMcAHwjV5PdPqE/jODkvGzJAKlBHA0OSB1YwzBN6rVO6c0wQR6FmsOOKmKtmsL+
IuDnd7vRuZZy9hrgCQ6rd/CnwLMBu2ED+R9l7p0900c+tFFNF6sqZC5QqE2Vu+4EJmhx61T5zXFS
aciYe22NIMZodzNoe1804hUb7TYuoNlnsra/2Dg/+8RfLfmzPb8sLQWDrV/vssZyQgs2xcPcVrAm
L0ZYf8CEBTmhQknGbgp6sG4o5fMb7VY2WBTpApj15kD09mIPXoA72DZ5DNtRGRdshdgKhJDR+N4a
sgcWE6gg2TefgOkaMJi5a9IXG/Y4VCIpW9z8OiJi2nuF6CKXO3cMnNY/L/5PxfSvbvLsdIjrvPVg
bqh2NEtC+An3rhvvCtd/7znZ6rK7zM0TXteez2ztGHhPSnddqvKrNMPPqOVf/f7Zll/CQ4agUV7t
cq1sZKhM8JkUKHpc0iTwc3ohxDqQQ5QFLNX28D1nzmtlLbB4h7EfoAHMxoVM1vYmGSlY6QO/exuL
sQbdSZDR02RIRCkIdBKVqTM4x+oiqub2uqpyB54ZMFUuVCNmX6h+78CcEDhlAo1N4vEVbCn+uuzo
wasGMFSW3KqYQuhleSjNeo2IkBzAMVL2Itue72dPXbAGCbI4lFQApPBGGzpAnmO+wbLJ4ByPr/iU
OAHT1iXQl/tciUeAwc89NvHAUfoA28S2SuRqHFyzrhPn+Z9f8FkL+PfudnaICbuBKgI2nh3mgHlB
I+s7xErUUdU7sBEzuwrAbLbQwjHg5l0LYH+A+NLFpojwf0wfhue3Rgi78+InFcrzyinWSSxhm2vb
nRnGNgBA+GUg4s9g0X9f6zkE3OsWBDjrgHU7yaXpj6K/ZFV55TC1b4xMAweiAz4IGo1gDg3qAg+e
k8A3fYipxnACq80IN4lO5o+sNKd8fJ6lOgrL29RVH1Zeva1GATugGzTC2ZqZbZQjca/xLvYNShw3
MnW3yvW32PO3BVghhCiYm9wVe836jdsX4RQTSKWulQt1HoRK1qHo30YqINyiYZqo1f/dOzuH3uMZ
+xxCSMyOW74DyWOq7vIyh2yHmBTyMQMjppd6gbYhNtAuoodibNTW7G86wucX5JnILUaL1zDGldB9
27VY+HWoYikAC0SHO1uY0uavLnbZKX7xBX82gD+0VdbkwZyKEd67rMg5DTWCYC8QtTYd4zKJUStD
m43wikgvH6DNOhE6iLBHaoGGSofIG9jciyZIeJJeeWnW3Q6FZ4Xz7BgkJpQ09ErEDMBQZ4X4ZuHi
bL6oZz7jqX912Wen/jRKnVrch2iH2wjzcTrkHyweeNgIyRomPEQwJFW7MgyiuwmxX1FflF7gdhwx
KrI+ZHN6I+r4VHXTFpoSiME4amYId5LVCIMu/GYxDwBC+RDEZ+0KahS1hoPBDujig4XCDPBsLmCU
Jelz58urVhcypJI629LK8y2jNQSRVg8mEPq5sIbFOkjtaQKuiPw3M2U3EAubYKka40bpKEGqcj+p
Z88kV+lANoh5KI74ii7qWF56VrnKYmiSA3i9q5UEoRYy18GIcVDs+I6Wqt4uxw0cAo9t3qKoFlqu
eg+viSKxYCUGj62/WNq/Wy1nBQypcxdjalW1i60Wz6tCM9E0YHQgCovHsG9zGSLlF3Ic3b2PyNEN
WquaQzI21covu2GlWcNXtSaPpOE78KXXfcYObE5qdCeMn0BOHJyyhBScka9q0p/5g793pbM2Vw9V
6cCErXbIsnxM+vZbO+IdcIixIk2TK+G7j6COHwuanICRtRsILrBTwsEF0xBJgpqmV01BXpDXe/PP
D/F3fdK5/Qm6WIkgpBJIRk3SE5mWvJe0p+1tzDCa0nKHBw4XXUSria8S4pAozcphq2prZyBFERts
MJC8zMCMjjKe043pYvnFd/U73OecZaH9JNqmtaudTJZZfwyBKIj/QIiVcjkyTOiIfAfociwX2mO0
zbPf2oHrcniHC9KHoxqdU9JpG2PvOwo8wUbkJhZi8MWT+9mz8ve7PCs3yFymsM6QflciSoTOBGM6
JEa/ekfh6QsXn7rXzWuOzJqCJH/CmBBa/NpF9Nu3dXYCF7SAhUZNwy5OIUrO441dIMMKuQb7JPYi
xAJtGh8OZS6ifOyDOMOQ+2aRw8OaXPnSjWY2X2Fi6heM3+ch8ouN73zOI146RzoBkkxE39+zTLkh
WxRUOh+v4gxK8bwBjsLz8h1pUfsSuwRL9K2z6HqQM8Rh57Sy1UTkq06hy7dM9uJ61heeos8u4FfX
thQGP5wlWJcIsoG7d9eBUVwwHPkNboXkg0zE35leIzpeQuleoxjFHMx9DjQMqPQ3m+uDSYEG9ITZ
297rqzUQg3SH6hKqUumm8PaoG96z1exmzwLJSFFpT6uybr/wI/6uyjongGJlcSB/XrcjGFPAIeVa
NdmIYDnLCypTPJO8/TZIHBDO5Owcp30R2J+RLYLINd4ll4VrHRsA/yhwBFvLGesdD4EiliN9lyWq
2i9W/zI28FeP9+zMcytrTmA+7XaUILzDt7MjHLRIjLPLN1YDvGdanlw0vpBx1QfP0QeicdxB5YEr
g2Y3wA57N3s4sOr4URgUZ90QWRVtN5/X9x8B/v8DY+RvOYH/hUj/Au78HuiHM/LFdM2PAP/yB/7E
9xn9Q8AQaXvMp4whbQPnz1/eSPYH2F0Gaf6SJMacJej7X95IF/+KgnamnkBmkbuMn/gL34dtEvon
iKRcQP82Bzj/n+D7kEX8XK2DVOIuAb8AMIBx8AnnE2P6kSF7M6Y8IjHNoWZGNvCajLXYqG4WWwlx
eADt8Qb2CIKwPiQkcSVP/VAjrjOJZ7WvETe9gVf+G4bqIbPQn5Nw1rwNs8mCwQvILq2oiWDz9AMI
DK5LiZKr8LS6hWtPrNQAzC9BrVznBQ+8DAGkjW3EarQgb1aIkIwQwNPsvBKdYjGP97FnIcR9tpFB
5jYR/isXQWgp0EVsfqGvsnkNp0+FkL0WCEgh0EUmghfXSAwdtuhMnyungbUPYWdww+fAUJpTqWZ4
ZwYnMnFiHwhFTF6N5JgAQuRkZYsWSviq2risSpBPOjT7olcIzvB9udZ4Q4Gs5bAv0ultSEpvpUV5
JxHFGxZqOFKMVbnKequGkFMKCDSN3pWyZNiSO2jCGpZvXb/Qe6wRCANs6FMKsKUgKTEWiKK8DUs7
6fZjDklNgG4uWXswK230ECPYyCDrJITnBekfqMwfiAehpT0P852qtbtPrQr5WjiII8jZIIZlcxHC
C3FwOJQCbedtWz+db0rZ7xy3rcOkIHCeeuSAFA2O0Cx6gKxrQkcQ502A/3+CADHRrvrce0dQJaK0
S4HUu05XY+An5XiP9LU3P08NZO6NRlaWcXdzFVdbJJ68cGs+lRjBGyKniq770qqQlp3D0gF57coa
+SKaHQBWzRqwCjFXIG3zowV/pmP7MKaMKZYBU/7FVCO0M2kyEcI/hyTMubtgcBQFiAHoA2SWAenO
cw6TPqba1m2KeEPyzUe8yqpCFDXYdFhZZ6iqp6GIZiux7iaZtVeZ55tvBOPYw1TWCum9dbyXNVRL
ASz7A1TgPWSy7kuGoKulw5iIdZCKRIjzQ/4IGJkR75FXzWFIliLfPSSa72RZQDTjBFhseBcQazjz
NjPkfmwQJ4HkpqAulhyfGqYu6WwR++qfihKRa8SQeYupKvUK2QzlqRzTDs1wZzg+C9/18XkibxDR
ktyD+UmDiUqHeo/wN3Pfdy2gF3jM8Glt4NgvQzz9vTHQ7YqZhPWM1i3r6KYHHZA0FQnhefG26Ny8
ExwK7DWz2jKw4HpDD941UAl21dqxhwzmE6TqhhohoQeyREU0vIZJH1loYlE+yVUBe33RDosdL8eY
qXFwYPHt02MGDuVagbQGcJa4b0OOzMKiXSG3YaNTSM9KZZGo8mgfIVXajmis3JVy5+Le0dD/FVqa
p7aS2VVRVXXgUT7thrxKQyRxmHBg3bjJ5w6Giq6DBHDm7XiFdX0AkdfdzlLSAAMldLOC7feJxk0T
NosGLet2CPVicOYg0A8OG42oDa9XAcI/+a6LMX8xR73LMI56k8BuESgbYrmkz9r/w9F5dDeqrFH0
F7FWQRGnAhQsWc7tMGHZ3b5kqsjh17+tN72Da7UEVV84Z5876X17buudp6nFc5LD/bMwfd6DZh94
nDw/2Hs27s3R7Mpd4G7GU271zK4mRII+Jo4wm5ck7nL3zc3Wz62/AfUs/wBGk5UgEIeSwLwdUthn
V1FA0+cZYR1Ao8PZ5O3hV3C2FniX8566DRh/cNcmCU5LNzWdq9KJ8WxlnBRZwYRK6ezqWZwLDmW3
TwtzLbLgP011yEgux3hYfjmdK2GJLTeOlHsvvNk59h5QPxKJnIuB3Q75UM1DK5bG2dnTOD5MtQu7
0WmGI1SVJpza+lpg3Yhgr7VXJm3Vm+lNfmiYKFaXZEATZGgsYoGn47aT+iBlb142y/EgMy2StqW0
y3iqhxEHo+2xE6ns2C4k7gZajz4HF6OGnU1E8I1FC1Wn3llzHZeZ+VAH9ee6jqds215LroiUTdGi
RYxbJiT2Mqb64vZawyIACwtIrAZjEk5gZ0e3/3ERiayJx8fOL0na8beta7X4j6Rr3DmsLaHA8kKq
p6QwWpaURrdzzCJlfJ6iIpycnRzGzzo3HobpfbazFwxsYVWsT4gxBuiBFqtL33Bw0zGQC6rHlOmm
OeM4M256R0yf62j/wweGneZnKvz7FeMH9JoBizhFYvbkZVI8BErJiyYnIhQV1shQWuMQrUsNFAiZ
72l15+BVp/4/VS81FjDnLdE3TW0LmhJnVY0vCLj5YXXa6TyZE/6NaU7jQWT/8YT5R+QqpRU5rc6v
hiHqGP8EG+3BXnGpD4vxDsMmiQogyg9mNdmY6Pnk/YJZUbbmeW2Ge7CCQO7MfmaUOpT5PbT8qoRK
6tSHbMXs5s2t/6yVn34bBG7+cf2ca6qF5nIg5ibHaYhn6H6RZnkX4Aq436QwP4ZCHpdhlT+ZR/5Q
SszJT1eiJYDBwpMDN/OpkYvhxf1gOUfDHTmYSwE9FVXdemxBC7/OTRNcVw8WVt8XnBYZVg5eQ7c5
lLqGHTvd/hsBUL+qo2bOA/fUjQGruMHP3MeycD4so8dp4FIocx7cEY5pfaqxtyOVLjfHcMbLWeHp
7TpGSr248aeN7e+GAqLiZCK/Z8nG+oI7PP+aOfVRWfovCjIZI77hhzHscEOP9GwTyhVZ4GaeUl+3
e08FXWy4bv0zTVlwz4P1pRyR7PiJUkYh6DtObV5VABcd/zmrR+9aIYoEOArUi5XENfGzzzqxhtOi
t8/GqQlEGaB8dqPYdVCUwnktxetcLOI0lAFU5rVp9oQlqPe6BqZUcS/zo2ftvTFPMt9V+ZactnH2
LwsZy7HBHDvUXmfs8WrC7BWMtXUzbJdU1d0BPBQLHVc/FEFT7xj4iJBjYnZ3NjaPsMACDJCrOw6A
nd4RqgDdCHiGml3qrd/5lKhPyDh41bW/3CWDqyvAVSv68Ax+b8Gg4TgGThXD8HoqBy/bd31dQqbq
M7yoARizCkjfSPfzp2YaGjoDF9fEyDHOpy6J+lbXh6CrolzcUd11932KFgt38nhbkN0bw1rs4NS9
eUJGnuW8tKr+QvX7UpWC6ZwHuW6iH2WGn7nJI5Fv+Ykf0dmZtp1FplmLOBPr67aVzvu4OGG95ush
qFTx18csDm12bO76G4xP9f6DuyIxK0rHL8M6H36KLUG+1pvGDEjcrNBF+w2jQeaG3VS+e4btvMla
mRgBsNP7plwomsFfwqRhV863eIFsNES5I1qUIF4ZjUj6Cg5GjG9OAAzOzKDmTsnyr0x8cW59Yy83
vKNDVs27Iqn/pqw2hhuMywn0jYV+7QIUBEvC6GYOAZwecfrABdb62Vu2k12uHypNT+4oMwoBO4Yh
G+aNzZLJ/4AN/D47+tA54jp7DnXdkmLDR4paiibb+Sv9ZzoGhzUj37hOsj+sW+N1Y8sAWOhpHjdK
thpZUR7cmavA4T2zvpzy6bBt47Ov3bh0qn0/G3Hb/BWjF/WZQCjPTIMP033Vhv81quSUkeqyQ1z9
Nvn1fz6E5QTyw67hbW1mn61Dgfe0h/43LQfpD3esQuOMoejWqJfCyLkuTBf/r3lDqT8DvK9/yRF1
wSp5AILH0bnoEsrHlrnFuQcVe+1ZqHLC2xEmRODURUW9dJMMZl7Wk9DkIj0U7oOXik+j5/4lnQgL
km3xa3HW8ZHy6qhS+73JO6DjJqfYFqzcpbm6K011ILVV4H5bH6uFof9SnTyNn0E0ASV8zyKnWFmD
DL48Tjo3HzX2zyNIifJx2TJYI/OVmcBFpoH5ac6T+hoc+4oDDnA9/DXA67ANu7yZD5Up0+e6nsX3
vAIi2coiiAsx/srMaONmAcjbZ+kYmSz0uBi8+QFCxxoHRduEwebIB+xrV+mPTwsC6J3Shfnt5ZXe
U0BlvwVi3R3HTfHTYLgm/JzzC/XubpreAYU1b4Gp9zOIDbfJDmZzi7HgQ90Wvk5pzqFX6uUKbuCf
25gadHI3XJuNm1QKRBtkseA5c9zfzFTUW5MKQqGd/dziLl1JgsG9CW7g7FgJ8L5G/SYjBultXa37
QKZvvdWd88RWLBz7n6JYh7t6rGRswns65GZ5bw1F+h0Uvs52w9wX7GNsLCqJyQaxWt362xeiPztT
l+8nf4tLmc8xpacVTmXFuLj39jM7SAMjml8f147NjKPuXW+bX9a1QytPBKDXtE/KyV6yNPvwqgE4
+LDsUNf9OBkE+jTN49kIjjdgONcbbHxxS7PgBr73J+oFjqP8nMm02fn94EaiFi6i64qtAZVb0Dbb
wZ5Mjr/Cl+9Jt4gI8Jr73bRy+ER1EsmhZP5oRMUEGJmCNVbtGmba+VOTXwRXbDjaszxWTgbdtAuO
qJoRczm81HMA13W8IRfm9G1qGT0v/vpkwQ2HXtrEYKpLNmr6e1JYosEV+U75PczQkfUivde8tARj
WMroXnMUJYFkNAaA08zr5YIixmV5Uj0anJNJIjwAdfJoGt8TuQs1XHBntt0jgOI7cGyPTuNWNwmz
C8KnqE6+PVPNGrx/aQpEwdmm8pjPjnx1PB5g0+n8vSuHc9cPPFzkpYatNkXoSvRaeXeS4OrOlhDF
1d6qJQ68cgyLBuDnbHUvQUlHw1om2ClPf/lzEhz9yWejFCCZqYeAAKnC5GwNtkdp1G9YLb2YLew9
3I4p4t9zJ/P2zwj3DmX+1B0ZbCAcz+nnzhsskRhtb9DAG7LbEMspjTPOQ3+H3YtiubbffMes3rze
7Cm/LOOE/Lx/h/LeXAwPEz9SKW83ePXwNIAUgDBJkkNsTxn7ibyiOa1MzOwNK4xHJGpwiqBkRnNG
yTE4DSYErvnfYK0LoAOi2AGGXy+1475B1dSsqqr6J1Fm91oarhW3W978djUBBZO9NntguWW0ov0M
a4mgLEjGOpKWTDhzZLlXblN+tFURfGpZj9+Wh/Amz53fwhrFqfSrgUmQ1+4N4iTY8TMxydgO7qZM
3DgE9YjxlFtHzZm+QwGg9kklyxgP9/ZTZto4gEJcQgcKR7JjQKuf+WmmqK8CHaZJDmh5dZcpHMfW
2Ilm8l6gGwEDBVX1NBdKPg/Sy7uoM5Yagd9CKzUuDb/MTdBjO+OjnFr9SCPuX1QjWHSg+zwvBnbS
CiRkWPospFfAteCWegoQBeLDYIMeNxvEj8pz8xNib/E6+WZ+nyAEiZi2l/eFlUdrDcvJTwq2O0nq
Z/zJevpoJ36GYYHmSDqMOAFKfcmr9qBd/z9ngAOCKZfctgU64g4e33weG+vB6kAEOShTbHz5wC3I
0R7omrFb/6Be1QcqmAYbHaQKrzOL5zHbPqSo79N5bK9s6PxYqpIHM725gdVg/muTjpRsFJ5Ydxz7
pv9qEhRqaumrF/Y2P7o0NlSDbfpS9RKj++oFZhSkyadJxn2xMxKmB0i6jFtLz0fPjBqcolqZDvYM
X5Zk9q4sWmVklemnlfuAInJvsiL6m/vA8Ab4SIYEdYVb/zMZCe1O3WHigNJ8bTaa2loPqEzFT+Ks
ClVU1Z4pN2/ZB7CYBl29gKD5NObuEiSJychoqiNsj/0uxelkNHKLRO9JKtHJJM8BFv/dWvuYc7xC
vPvQm8H6LyaG8M4g86KdK/itM7wJ1jVpHpkQfqJlZXAxkEJ9dNVYvUt4mEd22ybfmLmdO57tM6uM
/AE1EDCPIpPvfiUeulbD/+51wrncbsvtmBYMI9Mmjw1HJ/1OJ9ZlFtvEQ7itV8crHVq6JntSCmWc
2DBm4uCQ+wz3NwLF4MY/nodf5jNJtJnLdmcbmXVMRqOLCmM+uyDqD6K1zAfcGlefKrSFdiBluezU
siSvulH/ASVhLTVSJoQFYOddF2TOodusIgb1ZuwYJ86Uar1x6kz63v/PpXcuZLaQSJEmXPpEx2tg
0kcu+AtmlR/KhmyfMB/8+QK8cp90bhIyEyR6hX+z8Ci3oYSHLS4k3gK9vFRmkl7gOlv7ERn5abOq
ea9pQz4JcIurQW7HrsH9CC6WKsp2Hl1hAkL2qlft9LRLOmd6omf/5Dq4QsLFk/eJ28qzZSfcnksv
7oZhXe5z/IYPcPtz+Ju+BZtrqKMCvDiiNMKPjW1Yd7Py9ih6+YHr6VtY3r9kZSaX5RS4rC5r0X4C
GjOOOoCQ4y23lX5mMpbok949FNPYoikBfY3i4mtBI24lr4aZRwkhVLMiQMq0e67izXyyF3Va2n4j
rWPxYaoHwUGa7Fx6s30K8oGB9PDQus292PTDTFYHJGBIfu1ARcSkJWgNrCmuHmO3Hv/wSNM6Zs5T
PYEiTQIBBH2+C2ZqcKhCUFLFXpiqIjYAeV0fGC9NjSdKsVH+l7j8Erj59k1mBzso9qSoc4S/myK4
A238LByIRexN/wOaG8Daq5s/daa9nS2aNnI3MHitXH7Mpkj2yVw+N0mKRhuC8rvbgTIZrJaIKCzL
uBrrNHLN7FMzTpm1/WwQUCHrO1Jcz8Lgmwyq4L/WAoU7dnCeNws6mYtrMuvPnis72no9Xd3BdCOM
WICnuy7cfOfiA3jbBQVM13ZcX9bNHOI1XT/szkHHLIjQ6fo9GjPCSbRXXSqkk+zC/MPMJPrIfrw9
L7ox4klnd6u3jvdrX89HKD8cKmPanHHqfXrunPyzGHCSO/BmMtZ+TV2EOtyg0jzD4vqhNTd3FViu
XV963CUrUpIWoaqi/m1Ce8ptCE0gVqmn80xHpB0266UfSZ5iblvov7TB5M9Ib8gfcD5x5nSrKft7
uF1q30/dimvYKz0GceVotvGqp6z+cUkx6kNVFyrDHjtKAKwy9V3++ObdZtGwX9AG5NshkY5BVzCT
bYZWvtL/3CGwr6pIwfInflGM8U1U9GlOsGV2nJHq70KKko8es8t/SMha7qw+ncPJMGFRsp2kpy+b
4c/qINmzt+VruAnIeVbeBdqNGzOlIGPAkPAjkEHCnbpwZjBrE7Z9EbQmLw0OitBe5C2OpxS8rENw
TdO+fpmBEJ+3OgfsYAQOIsgsEREm2pExsc3ipikLE7PG6j0GJm2eL9LsjM2q4DYs3FOA8AMZNLBF
I7efxs0448P/QlheMVHBdiECzGDSO6zev8HmXVoQFQ9i/R3zon4fGSk/eD3eVsOgGJdj4+310DU7
d23aQ7BabHwg3YZEMDNUy7QfrjqFhNHPX3PgkD8wFadNg7pK1zl9DuDmOyy3do7BOURQdvmWsN4H
Co5HJGFBZlGBcbzOBZiiPsYMc9eVdgUHgE4PWyr0z2KKAlOusZlUxWGxWHEQGawgyaAccIr22Wxd
Zm7Zk7mI4O8EDP8bKnlxzTcuwF2xsTpeN/LPXPIqImseNh/rZzI+1eP6SMQB54a8FSule12HDnu/
mnmLZ5jk1HLWQRIFfwK3/kZ/88ZDimXUrHZKis/MSmLPT19HfzsRN/KEalL+x9Cr5SdzTBGJljco
a8oqHjETctg43au/YvqRQvxL55WR0eQz7p5lcSQWhH9VIiB3efpaLM6vjeKBFdooHzq2O7YLaW/W
ggF0sgmqgpUnevSd7YupO3jKBYBcIssxUpQjYImNJkJixLamNJ3j2KlIuT2IRXtzwzFXz50xnJI+
YU0U0DRz3kvCt+op1gvxcTVpCwdj3iBFw0FwHwmsH0P87+PendL0kyl4eQtsg0+9eO5HAIWBM0bA
9gKIwy1eGx+iWxMuFO7zdWd6BNCV7Vh9sHEjlYaClha5AdyU/7dp6JaV8dfUCk2F39w0+8UXo/nx
oFXzz+fp5l6H3WbsttY9VdCWWwou1R4J4LKvw9YGB1r/14BsI6bd1D4q9/9x/1XgpBLkK7ib/aS5
L6Sznpm+L3GHcfLFdkvr/vYLDl6ahU4n7d3QVs9CiJynbbOJHGEsOSMoJIKCEDQDAvDOT7aHmhSK
g+5vFsDJJQkjnU69i/NR1eVfMKpv7tLczRk+TKM8phI2+Ng13aWtuz8+OyGgh4mkWi7avURt7qyt
8ejZqgZShKKU2IZ6osvOj07dr7vUlsRpYYj/oiB/GkgmveZtvf3xBOs3zskksklOe25qbJ1LiZWI
yXkR48TPLiwZs+d2LbrQZDn1JCw54qpQXqSm4AYsRdG7pGZY5eT3EO+nq9eeQjGqWyzBSx0YJ38I
ipcBxuGex24cdpI0jBBM77rH4KUjjj0JYMotz6nbDhGF7V8uSyDqxcz9Tuy2TTgb049AQaps8xfp
G+5Z1s7ecLvyojOs9bPOqGer/k+63YZvlo6A5f5a5nAyq427vs71W5f594PoJWgl6hcYpRYh9Soh
N8uxvkfXlXG3+FENZPFqpUL9bZwRVDC0pDAlSfAWGlG9DVqoE89ic/Xd3DknK/e9Ft1NyPGc8MHv
0j4IV5wOPJN9ZUWCrTHdZWOfg6pDe4PehxnN+9A2vKzC4/qSw71aDPuuddv5qNUaGcvQvNIVAuef
rVdjAKKmiQNuzF7FEEgA6Qa9E8Jng/C+sqzKCCezu4UbTiaMdusxpkNqMm6YhBaJbD53tPJhR+BO
8uQq8m+00YgDrtrP0jX+GcTv8U8DJKtGBDIFyWX3VtNhlPIty2Y73N7Id2xw3XX+M4zj7zCDolMN
LXpf0RIo9eFDkufWZxBrwbZ4zLBHLF12BwwlHvokhs6ZRTUT41C11mub1Xhgi3PbukFOET9vTyhz
3Ct3PqEwOBbDQmiEl/OlRcS5y0nbxD14YzzV6YlAnCTyXJ6yElg5XQNDbkP2IIQqerPxKZjc8i7v
1SWf2mvauvk9MSh49EVdAiNoGXrMc80K2LPf0ETmx3Q2ioekRXfvdQWTWwMif4zI0b8bFkbKAe3R
kq+fNRuLlBf0xDcEDs82Q8K/GOwKXARWjeX4tvmz2dEc5z6xD2ZWjP/WYqCbXtLhuQw2Tc06ARot
1MIrbCVD7BD3uO1mIswgWHmo2evsbKIUZaLh7nvSMRYeGebakkQaig9fdfaLr7KCvTWJHfag3N2c
Nv93WBbXFiw/BRIplZshSGpaceoJJN87AkHTo67Nxxac7/kWIhBlzlJFAUBgfsReYOZu7OHHIVrh
CAHvc76ddGVS4RTwRvYVLuvGurHqk63AwXqmlZ4Tr7tD8Gccmoz5ZOl/9hqT9bTghRmhQKPEG+M2
55AtV0Pez6Bw6w2kTNb96y2PbwQMy9IeiqF69jD0ldOZ+RoBFOurbHnFc7a9pqujRH+Y/EDAqCg+
q3sHomKozY9KM04m2cJwGKLkK88n2ZwYQPRucGHyzMV+thiuttZhUNXOnczrsPjzXk1YC6xgfud1
vZvF8AJjut2t2jqVvcs8bYrFOkU1WOaC96hpCcdCfrXc0CieZBdcZTG+7XVf1pJBAtdYrzmkN3wl
bW2ddNCEuWH+eAUAWd6Uwmc3mGJA6EiywydMyAnz0o1PDmzksM05beUEFlme6AYYLxh3mUmkoeRr
dpGLFUlFtN26nTYcJA9WPZLJOdYqf1PeAqUEgia6Z0Wsplk+TjTLh7Ksliusi9ia9XgksAAf18qx
mgjxts3GIVNL8whRcghNUqgibfvZgzW2KsL7A2k1KdbIGkZxdMEwH0umivfmbH0R14AkRJnliXfD
Li95WrePwEXtkDwicnzbkcIf6E8o+v6HFEPjwNH4gBLUigx2olzb9tvgszfRSPg/uC3QCDRqC2lk
gkPWlZ8AuGpeSvT9oP82DL/i12/s9SH3AIXlCxlqFnaAyMZnwsTac9837FX7uWKtxyidlusA13TX
wQ4vDPkp6VCUag4B4mZSiuAXMICQs47G1mOtvlohPBhosso8Jl4b2S5EOdPP/9G2xF2rDp5cg2Oa
93em9trYL5cNJPFIbGufFBaTSlKJJWOxj2A1TzJHRT7NUaFGGihfB1E10Tp2JSj827lY/K64XDLc
VvPkZhy1+RZuQt57c8MIinqo77MX9CcQnIFyE1OfT/eua+8d1JOBsp490zCfepo6mhv/uaz8DwO7
DqxNhrIJhFTHZFtTOFSsXR488ktg46JP+JRmT6NN8p9/GEksPud2n1vXmXnPbQnDTn6MPLRe+j9J
V8cGsV784zSJPjTW1T6VhQhHJ2PwvwQ5PN9hfWMRfu5TdviWybVWyHWMs8pPL3AgX4gzqc9jQkKM
4/q0SiPoviLJDYoYHK94S1I6fEV0iijcR7KZH7y8fd6M/I82psOCdNnv3Mfc9p6tHHfJxswPIEIP
CNoMXlKrZVs1TG5sFkHNgg3QQ2O3KJwEvxcupEz855k+/EXT8Lp3U2U1hOJMBqEj/eIN5B5I9SnL
0mLPHnoMrjWBQlR8EgAgLB1UX0+KlOFk7fe1HhnImNx6gDTTeC6cTcVUoAG+Jkcwg/Zaldk7mDSk
XE68kdEN/+W+BkTHRwqP+KmbUvG25EtB2A9q7ADoXcHrTJiU/+xUcEEa4cJJHDb1BGAzvaOQRHQW
yNsMS3AuTbAOfzMvQaiX+MR8b5Ei7e1ET1pFU2vXsXeba5pIDEK1UhAZ9nR1eq8KwQI9eAoqJiIc
jbNbRAq2COTQ2xErgY/aVgp0Iu3uM3SOMWhQko/64h1VXBbBYH5HOEZHIMftpLo6fVorrmafpUPh
NZgBhl/Rt9E2WziEDH+NZQ+OD7YlcbjBpGPfLeD691ocatOBLJoRarJcF6TBBQ9cmCXdna7UVUBt
8kr1dpt/7nvPVCfbhxsrSbbeC8lygPxZVlwqD97WZekiQqevXWlxKID3iAjWA5jadc8IzNhmbvHC
tH2nsK7b6fbgY2vY3NtmeNpgDZry2TRWnETKQ2pzM/egVkDE/KIMoj8zSHVElzkQgGTLiIuOveMO
Z2BGvoNx1f2QHYwsGI1dysMCxAAOlbEUGLUBwLYOZjdJ2CY9YnuZPOpV8ChlnPaoD2dvVc/Uk+7Z
G8XI7dMYF7Pm7a6s/79SU7rXdmvtVYNvbgyWl2aleRtEe8h9YspJlWpD0NZI+iwG9Ro4zEs7YXFR
I4yoyhxF6MlcR9Umrf2aL3fUJe1Za7KhulINF74RCP+yqj9TUhtCb9P+pcmp+Fo9ExMn52NhCx0a
Sa8ikc4IBLduO7Cs86953/5O7BLgi6dzPC15/mhM0O8czmcwTiLug+Qv4TzUdBkpoKi2jsYUzPsa
EzWLVKoy5jPJJRDzF3vX/oiak+vTM2QEBCkAOizSI45ORvPbjP2eeWxUEOcUlSPrlkTZ4oqMDoyk
pZfXnqrljr/1lhMvFG3ZajyUqw8VkiFS8rgZdhc7BedDZ3UCz89UvlLpL+HK6Bj0tgweuyzvnloF
23MllZlfNbF/0k7MZ0dY232gl3QL3bECouAnzsl2NaVRMFYHULqQ7LHMPMnKsc60Q/O9Rp8pEZpb
LLNoGofId6GFM/han+q+HP7NtaNpn4vEf8VU/kgZCeeyGchAoGAc2JGKlNXIx5p1oHFKdG0VPsoK
Nxk7YbYVrEAjg08fTR2Iz1WCWifjJ2u/dOKvRlghB/7PmlqHQw0l1y4LVhSt2rHR8GbZYp572Svq
I93fE+ky5fthvYk+wO+mPugcmT7C9dmetNUwlfHJrycoc0mDLEzbTBP9HbjoaKWVU8jkWy382xGN
arVrYy21t+d97qIx2P5qB9QzAfDTrqs9JBt2TtVG5kh/dNw0Gjf/0WqIzvDoV/KRFL0Re2mE5FWc
7Y71WGznzSThMc5mQDeJHMRgvBcF5XJOpPWqVVA9ZDPl0DqVl9kO9JOJo3JfVOO3au0H26DDKWyW
xLVvtXfAcAzCHNlS18qi1kuZmpH1FHAaeZ8EdZr35pCfyJQjscA3H2WxrMeJ9FPZeA+Nz+jdmz4y
atokGGMZLPt+mG7Be+xo228VpO8F4Ysiy/qIQcAlcYPTMlaxsBjrURvGuljcAcKQUe5Hbkci6FyZ
3rXpSI4AIe40Oatx3vCBRsWQ2QeqID92q1me08Lhb6Ldve2Mpi+rX/daiWQjitnbmxmQdZdgqRio
tribltR5bjP2n7gtE/O794oRWYNOJkK/DO+GbS2+h7KgP1qHAF+lTKoYouAYDhS3GYqRLoGFpIcP
CrAnsNMjE+Al9Y9G2k+Hks6F+AlVcLONxa9b59DiXf2sJFmdzDMeMkv8KryGLPlOsI0vJE3veUiv
N5tnP3eI+OyLobqXpHF+gP1xRTc2fWMXSHuf+YmxXwpDv7kWq+Ed6u0rYVKwrVvotvCOiU+pnRji
Opc28nrXikZ/qfzvqvNYDEjCAcJua+R3Z2DsWAYquyzNbUJtrQnbn4EPeG6c2LKa5VE15sM4d7gk
AgaQF3dm8ryjuU8/s+32lFbK/VPOzrYroSqcsvIWmJhL6mHuRG8eHupMWG81VmHkizlan3bMzl6G
JZRMhmQvDcP6ZMr6DBCmvfMqXg8aBONfjVsezXOugrda85iUaq3vLFxUx8VpghD7+faR5RZjD1bG
vwgo1D3wteI1Ry3LWsIwTo3V8n1o83tyrL86oPr1cwJnraT5HKvRvqddWd8FaWRHxNPd04r259Aj
Yvlx6RFOo27bByG0/Yiu3jpbblFcer7cB05ldhddRa4KxJZd2TXzCbZh+TN0AVpghBnBYpKzOzLk
k2s3XhprwxxjrHWc1sAAXGI8u84MjmoIxHuxeD8FdrzzNDNudiv03Atf+LUABRo5i/1UD2k5H0sI
/F9p0wM7yVX2wvsa3jLk6CxdcUIXfSnr+T8i3E7bAEpjFVOCqGQqyDgZdTfFjr38zg0CsLxaG4ZM
614lYxc54/rP8KYh7nOtnoJRI+Yvh5wby6yevGlltCh8c58ocgpo01b3pVD8j2c0B2ElVB9ZXgn9
une+Brss10j3RdTjH/rnccC1uw39Ma00rxczfoZU/WbqQ+5Z1lWTrxObsvhRqcEeYbb9Ozfrf3sQ
+8ORAVS9V8bovdCBWbHppqDXiZ1gp66/iokV42zkvDa+D9ehXt+UITe0jjkgUsc5YW1XV+ZB9pkZ
G8fx7d1fi+3Tw1F4Wx4HPZOW5oWoGq6CvnLXYz+7X9kYBJf6tuXwl6Z5qyvX3m0pdoFt4keFWEj4
uJdyfufTr3LlStho/YfJKTPgrRHWXuIVRA+4IhyRyZBHjTS2/dwL9PZ1VnnAPx3GL4vsmxixWH2U
0+SwTzdZTnmb90nvwcZ4cE+mHM9DayGz0ok9Hl3hJGdi4e2DNxjkNNLIMv0wk9Na2wW+QqD0bVCc
wUX6V0sNPgQoXRMvSF5M4xOUIxjrOCURkW6R+Y/JNpioTDzjwBuxsYHakleLkKO/jR8Qx5ChqqRc
qI7b5hfhDI3rICi4vpEAIoS0GPV6DNWp+8z10iKXih1ib8CFmO9T4mKNtALEvDNTRs5tkX4xM6Ew
cjvxUrO8D1MjDcLedfvnqg9gNUoFRH25V172N9/0SDRzU1xYhgahWc4yJiCacAHmIW0oSaM5+vlE
EAeqiHBayr9ONf/ROX3wmJao5Nrx1DvBchwMe4yX7X/Uncdy3Eqatm+lY/Y4gUwgYRYzEX/5ordF
ihuELLz3uPr/gdQzLRZ1WMPeTcdZqEMiE0ik+cxrlNjk9fiAM9l4GAIsCSuDerTtPrahzBZRrn/q
XEy3PGIDWGMzdrjEczXLrrLEvHdd5LF7u8YeLU7rZQf9h9K6erQIIrZZ5unrrszvJNf0bV/H9TbV
TG+NhWS0MzQr1/FKRI0hhvfyKLPiFrSBWkZUEAHNzh3YkWqsjsXBwjfiKzoI675MzIfy5+LIMnVn
ANpYhPU4rfOASA2aNa3RiErjonFmRvlY9wjV6ahIkL6GSKK7rWGj3q43eyCc4Y5Ym2PHmpwDHCyT
u6yknIcU3w7zWlQorBhjdMzHV4GmqR2aZuoCt79s9mtXfDa3wTDRrozsK/AZexfG5ickekiZ8vhS
10L9qm01AZ/P9JgXOW5T7p6Nq0OuyBURDagQ0vKm5bwBgTsYZbzyJwhVbUeOi00UIvCiuOllaVzX
DkB7A+UR8qtmaA+gxvtd1RXDBaFXRUNN+zp1wVwbEsaSRX1d1CWxzhihwObOsZafIic/Gf2FVUfj
L+Lmh5h7/9dE+KQOB/3vuXn3n9tv4T/+X/X5S/j5FUFv/rFfDD2FYh7/Q20EyWp8TGfdil8MPcPE
h3CWnFWuIS1hz3/zT4YetD48ngwb93UpbfVKdNz6y5j1xl0U+3RdusZHCHoIGL9ie84sQAfhW4uC
gsFpJn+Kkv9GqgWH4ye1MLVFgoexhpk0aNXQdHvyAILfM5RSwpWspkkHwCGBMgmjGQ8TSixi30Fm
INi00uRHlYrx3vfd1NhIs4l2tEqjrQwmqpqY3XhgdXouOKy2UdkwcbxgcZXgcKLK/6Yyv9w7tfaY
0adfVo6enQv8tHSkfLzqibDWXmGTp33zHFO/w+pMbHo1REsm+pPRe9ESDVNaKk7bQ7AqM6roRRX7
nweZWJ9GP64WQWgnd44YoUd5TRzvQdiMSz7JBc/NpUWLzCRmK6T64TcZMLykoiRGyGneKA8raSqz
5rLAx+hWGditLeOWgtDS8PJuW8NgMRadS6A81jNWPMDeBjmaZkLCt6AphQUkBhcG0gAJHTSKVdE9
NqCy2xr9MBaUCr24uQziIdwiXCAvCTsB1ISZrZ71xg6HR6nok+0nL0rO7bCuv3uBlWxRntKzFRa6
3IGJLJPHIciR2YQDHRj3dH0gDO4ycs34a1zmsY1xNoCAJD1k1D1AuAGITgFYOc5keg/dhDSOWoHM
LtETMjtQKd2PPhh0KcB/41mOsAp297RSte/CJXa4kSWaZ2QV9O2ku85CD11EjbZI5RT65ZCCSE+X
NEJC/yrU2iQnmJe2luOy6EurpR23xCTGFZeRgy7rAnW+KlzprclFKPED/Nb32sgDs4Iukwjrwj1X
EHSbTkW5c+FMNc4VNnZEHhnYYD15yiElrC2nBIg2DX6NVZvjfgZgPUOvVeyeQ0NWzUWRNCa97YGe
Y7vxAkS0Nx03HJ2rUtZA/MAoXjYYxHZ3lpl2LC3wieYnpYJxrfD0g/3eVp375Lqx8+CUcX5lFRGK
kHrQxLe2NTjdnYi0TO0xR6vqQ49B+wEKRPQt0DPDxLi3K16GMYZaMNnaQAEzTKDzDSjSw4VM1Q2o
dHQR20JLwxWCZnHwWPc2QvAdGoAp8ULWf7Xw5vCXMXfFuEKS3/lalwGuF1SYm+Dck8PUL0VRqWnZ
ENy7ZwnArOfGUOoSyFHtn09U1BPgEqgoLewhlOG6yrDwWqFp1F87geiGXVfgrTU5aNVvDBtwcZG2
8lGpUaIEFpbjp6ztGLvLnCBf1nEbb7o+ddcqdhpxJhw4YNk0OO3SU53xUIajxw1PfewxQjM3ogg3
Ul+k6qeveq3wvaXyeyzRJr/sp8+4BAAugHDqk9DB0ynOMP0o612Ne8+wbBIDTClEl+LaEVSYVgPO
wdMDJTHMvMBnpUStosTIm87CHAOMhv2tIl+ylhoeBDOsoSoeWqyJm30BZw1t4DYNRmCD+D2v09jq
NqGQtCY9/AzTNe4t8DILgWl0gdP2Lhd9cG3bojM3KcorIAtp+c6VBxO7o16ARQTMDWnXL0y2f2SH
5vfJKoybQg7yzFW9gbSmX0Y/bGfQW2r+eTKhKIoIMOWtALZPoJGInY2DKFYgBQg7wHynuxSGZL4a
cz/j/h7lMwbwhMjAM/InCSzz0yBaZDHcygp9tK/GHiUIgMV4+tl2TOEtDMG58dPoMBmDZQC+Ds14
M6IC55/HBrUrWIzl9dRa7pPGwVosepc9tAmwe96DTXZDKMmiASXQeWWySHuXGjIuU1NCUcjssnRT
pg0qSRIHQqRUPM03No2JT3nWNRNwcmo6vr2XpZvX4M1DE5hurUkna2ZwCcsHc6je86wVTqDK2zRd
FUwU9VK90xZhj+ujWCjHmqqeWEzvkFLKrQi7dF9Sb00XsQ+YBhCpuyZFNbDnaSVYQ4emV0Q/WqpF
6Y+aV9zYvTRiMOalSssO8lVfMqc1m6SfTOsKVY0kEwPAXp3VUVayJk/XwELS7WNyAbwb1L5ThKSQ
e15m5gyoRt2grOI9mqNltJRciwLbg2yQ+jpsBb93HfgdeMbNaNYZbhIIN6wkHEs4QUk8B1WOmUyp
t9BRUwHQ7WNCQbmuDWwDercKMPGj9hlbQ3wDislz1KIwAcuuI0g9X1UA/Jlszh/KC7iMAWChTLzg
HDHG96OtZfUK9jxpre9U2X1YQt9dWkELwYfy3ohHlZc21W3k5H574RmmTSFVuRPCRENd/0hUVj9o
g9sMayDNFr72VZHiyhdQm/aEVdNdwqUAkJoxyJciCYLpQaP5DNY5oTS88LOC/kEKJsq+lvAXinMf
WZ54CVnDc9gWAcZCTviTJdKDa8aATatpSZY1D48YJeJO1qpOCVqfO0qRNMTHCoXL62ZqwRKhaalj
shSlPcY6Iklhj/ZwEuj1QTh4MmiPWXsDi3Q6aXrr78eQg+QCB6PZwIkStKI6nGGIdRVZ5SBvJj1L
DSRkKnTLSryVrFuIr4L0EG2cF782bCg4Yiqo6VcgPK56y413Tj861w1v5B58pwVuoXFLqKsExw3z
LKHPU+3jKtY6SLem0LPrBr7JCEJGV9d6ZsflcmobJNajWX/ja02+B3E2bftPiO341TJtB/9Kddp4
D5bX29iYx9XLagwDOE6mjFKySiFb+SLCKqAx4lJDfMntNnxOKBGSOtK1nnPwYbL2qeYjPU4dKbuH
9iTVQaMAMpLPwCSZHZBz11wnpdXjWktjqvph5rzUAVpJ5q7zKO0wE3QaZOgwO3FqyN2JjfAMrmHJ
tHHIxuJlAyUEibOQHREOywSitnHmm3r0tUg6iy5K508ILbAWx5suHQL/BW/d5CWyBmUswUXwoJTs
5m+aZKpAx0AZ4X7EAUU9+BlQ5nSRKtWktEMiSPfpgENg0QTCu2hdzJzuhDP54oF+jx6tpzJ3cQNz
3VK+ZDJo65t0VNlNg3rbS5SYerkGUy+NbdsAkgTBToK9hvNRAF0z0iZm2qZ+RpmINOzAEOmKzkdZ
Jwo2tNt2u6DS0DTv4rlQ3Os+APQkwnPEY23rl2mQVrjbuR7Qt8ZBQGnhIJtSLy2QYXQvkq7hFQ3A
aXBHapTn1oavZhKFNuLIxi64FEMvn7JkoFwmtPQBBM84LpUnDLVuyp76B26LROGN4ArWc+LhOhhp
bFpOV8G7SEyjXMGbqp4gFOBUZwZI4a5optnaGiSEFV/HqmjiayEUEK02ztzdFI5afTYiXbFMJbSt
zZDo7ZkHZOKzV9Q4J2qqdF5K36MMmbJorHs6Jyk+eZ5txosxHtsN4Wzyw4IxPwPFfVZza9Y/cl0N
jwV4+G0HxyZArTIt7ia26rgxxpolGtocnRavsPclDiedF+pYpE7tdaWJ+psdhKAShB6iYzPHjksN
yAeUcGmYcAYyk/Wi9QGrHuoCiPe5r4Zsv9vrqA8ClfSBCU+zg7aDpdP5FOBmAJihM4JvFBdKtaFf
CThemoHipk3T2t0DI7Gecy3GDLIBwwpcQO8bSPm5Axsp1ofPqipHBBgpB4eLhngRtCpVrJS42qvs
C8fKg0tNzET+HIs7scCVFMBylrf2DVG6+zlN43wT0WxWiwaj8noxypb9YkTm0K+IcrsHBK/sdgdB
dLyxupaDZ/TNaIfhfcvih/xMV6+phi+xHrn5Pu3o/C1qTTPKjYsYQr7QVd/m4Hlaka6pFJPD4/TM
2fJb9nrzS+Xndx1oMs7ftH9saRtEhRZiKRxXtC2dIwWsvOKWL7MCoD524QD5J4UkNcjJFarWNHBS
CkfLjkj1xgjBBcGBlP2JJ5j10v6lPvTzCTDoEuTdAvCCNI/01LgsaUhCTF0Wqe5d1Vpqbrx6rH+8
/56vFXIZZV5JeEcYtNeVg40UT/Fb1ovlKph7QR0yNl3OhJiQ6cegaOaSw+l8m0Z37WFVV83U/ZIv
+nuhr3kKj15QGRaeYcIyTV3/KZjz29BTMqdBvZYu1TAVACbLGuu71grdCzjzM/9Fy5Ec8aaB+SeK
40ABxmtMywBbogcsPYLihFzw2xk37Tn1x/ps1v35qVr12wPhoJ57iRnmVMHogAiL9D0DEHhC4OxP
oxhKxwnKYMfqx6PEAsIuIjP5Ujn6tCcxMglxvOyEbtksEPh6cjFpc6nL4Y/kWmhPvf6uCjdgVUew
n3WLvJ0DXEqHrKUcH6PRxy31/VX09p0wGjIU00eNBte4o9EMhwpB44GG0TKXpTPSDljjwU4L/P1x
5tX4+q0c3ZSmbTlKGJYx+0L8vlq7QqeMXrIrPS/rImr4injVowey0I0igzfahN7+/SGPZJs4CBxb
t4zZkAfEKPnu6yFdgR1sizzG0rGy+gf6IsaNCgJajUFrIcbcp1+5boaljjFKfGI9vvmGvKqLlxcv
q3SSq6O9mVs6lJnRpI4QJz0n9aCgPcg6RSEHc0j58v6LHomJ/zwKlKUjj+WYrkGT5EiAD3BWkYbC
IbbpDK4d7Ji4GKJkHB9pKBBmMb5966lAHZwSzPRWVbZ3FRZx+Pz+g7z5yKZUHLtCoOTl0jo8mnHc
siMJ5yNFXMSZY5JsIoUQFbHUUkcXEy+mxDq5sv5wDlqc84YU84GEx9frzxwiCATwvOcwahS03dyG
WLAMI1elqyQDSLR1fWcC5RHTg0tP6Pi9+c7YiOiYioECIL55c+6IqJpzYHC0SQcXRafyn5MUOvUP
PzBJYd6f3aPBqK8ykK7QIoNEZpvH10qaJkUL3kRblNX4qIGIWTZW8+iSzn94IGqps0yiSWnWRc/j
9YyCBHb8DtQHd+fwaLf9I5XJR1Csjx99H5B0vNR86ji40h2t2qbIh9Ca0Tw4AnQQs8zxUA5tR12Q
P70/1NHCNKSClMFhIKRl8aXco/041larD6aAVk9qf962KEQgZmJ9Suo4WlUORdUTU3h0rM4Dcu9z
V1ArZ3EcD1i4YA8kZn7LHGbqro1Ut0pOX0hvXsuStk0AMFfSdbTujpa+csIkKFwtWDZxWqwrNwIS
Z9aBvcx7GdEhHD4Yc7AEGXAejn1ugww4GtBK/S7vPISmKt+QLwm5/hOkMvqwgVq1PiW0oBs5497/
eG/XPW7vJGt49ZiEdceHaa3sqo+gIVHH7r9BjxiXbt5+SyTc5w8PhC8jfkL8x6VoHi3IADZbISuQ
YSMnCgagqLUkCPksIhl/fIsZliXo0RoM6Jru0Rbr9X7UQ/InBKGKCDgELwWxJFr9L3bzT0Ha365e
PtrsgkRcNBu8ziHj6+2ceBZoLcNCwZmuGvWjKIN8YfZNdxmVaorOvMn2b4289q6mlCx1IRRIAZrd
6eRtOzOxkssCc/h+/dHJRt4D6XqWLZ551vHuB6HlFIDIqK5PZMSeDlkqddpo7c5/+vhQBiuH6gJR
zpvJxu4ygIUBHWjWLp3PM9wD/63zzDSJ+7n2haCBfPxGURihchbQbWhEpMjakwTZLgeBt6Y6JZz+
dkvg7kYHDR0eViqL6PUnDVsdIYHY8RGgSpGrQJ3oyiFyW4bzn96fvKPrldVjIs5puNxxCChxzb4e
itpUAjFO+EvCRDwo5MD+HjqAqmnMGUNryL9UWtZ9fX/UoyTu56jzdWc59PR4maODpstiDVcBgMGc
cC7AdtL0q1617bVbN6zTIOifprBq9yjOALF1yvREqP+HCeaGlQ65DT5hBPuv35o6Q++UmjGHTl0h
b2w9kS95ModVqZXyQO+/7dvRLKJjk8ud2/ZtCNM3jeMbouBmr6OzeYGmenj2b124DsVR1idZKf7M
R58S2RJyxJI+qWMG+Tn11m+pYWbnUdB8e/993tx+lk1GShjIxBEeOUezpwItrKKGckdkimhnqh4Z
w5Phwx8GwXnYsQSxtvN2ELC2Y5hHDnZBRpbdIxtZw9vuzc2HXwVHQc4nV2efIVJ7tBD6vKQThA5U
3Bk+UHXSvbJpT2WWbxeAPc+XNLjGWe2zqffv2RHxbRia8EYWMrcANJuzwfy2NSPCZzdGOPnD640x
zDlstblP1U8TsN/SZcD2mWePM/4678fHpEfRChKHd5VY9rB+f/7+9GbothAOkdKqN7GkUU6joDWg
gVuNvWGVgNg812PS57zEJ/TEQf9mSVAEEMLGFtSA+fgm44vTyB0peqMr5gGC0aiQrHVsJlbvv9Kb
UQh9ECR2iVtZD8o8WhJos1adyTALLCzMTU3FdVWMzocnjlGYNKp/853Cwft6SSDk182cSg8Rbb3t
dy1ou45cObXvCIjM8kTR4U0kyWiAODiEfq6L49AHldbasfzSo58RhwCEIDUZSNvfjaKj3x5Z/gl7
pD/N4Wy87XAfmwQnRyeEHkVOSUsdjZG5pIysTrcaXACcH/5SvBdoJlaDjtf60YHnEZ/nEf6mSGhq
3niupwPpoOMN5XjS0YWv8SrG4kNRsHEIMqjeqGPN+bGZqsIM0eGRadnGNNckxq2wz9xThrHqzX3M
SHN44dpwYbmbjtYFCgWgNQP2bjKf3R0Q7svQ8+SXFDTCRVEbKK73fZHjJkWzUzOxllkJf4zAd1Q6
ckpTEEcA6WsCrkVm6Nq5PqbtBfgGMFiiScO1QBsCd+tOvSjQjBqmWbjF2pAoDmDfqR1Q+BwfLWiP
xXkJAyre2GVE+tTbZghLnnt60fiK5D+IrdKH1EenYUf/8qn04MKfpZ7yP9WqGYKNnFOFx6GvvCtq
6tDfaN7kKBYiCf3Yw5zwr+om9dCqaXXjpvQlBJkaQMMFENo+5gqDLQef38BCjQ/jfkey1QLGK2Dq
rvzKGmBAjLlz1YS1eIlsjTvbsVvKoh9dYQ5lB/JKKmhzHeZoHdeJUw9RayPc7ROI1bGW0Xg6uY7f
7k4UDblL6S5SblXHGZDHdOiW5HownZxykpEM3hVkKgKhXvOuBFZmJ0pnx9sTZVGyBUBVOlEmquzz
A/12QaAEChjcU5AV2rj+MbipuU2yzj9hO/iHUThIqXJSIaNaflxGjhwtnBRwj0U1GMSTIVWASWnp
/fuf6PgG4l1cMGZUADkIKMkdHddeEqJoEiAd2mVtfh7VhV8A7vUIY1PrZLT8h1cizWCDEjVTpzkO
FyAEIMGQt9oCoROEiiC7rX0al7/uuQ+hEB/ylP+OPYCp4X/NkeYDg9X819/6B7z6V9vv+dXn9Ht9
/Kvmp/mf31X/18+/RgR29bn5/Or/wLcNm/G2/V6Nd9/rNmn+20x3/pf/27/8x/efv+VhLL7/5398
zdusmX8bDrrZK0iiQSfi75GMD3nmf37z739BGDVu0L9gCKPj71BDYx+xpn9hGPkr9y/WBgkOfRGL
dgpL5J8gRk2ov+Z/Pec+VJEJYziP67xtgv/8D02afwnLIDciCp1NgDn1//vdb35dDkzb33dVXq8d
RVDBkS5MKqNwmUxKmq83nR2HESZRg3oc6HVfcMLWezdKtVXG9Qt9ceh2EpmfB9REYBnksZvvzAy3
GWhXKG3o0HnoVwvkokV1yvrq9fnDk1kkYQRUc5mJePH4dkvhqyLDqDWPnh5UK6/p2gUaCXDZrS7e
wPpKNr99tn9Oze8tvDczMY/3M99k0zL80akaEF6hBeZ3j2gstxgg0PhGhEGciBaPyua/Xgu2KOE2
g3HSHU144BWxgMXUPRa4f64z7ghILoEDgjRw+zuMchxUw53mIqXCsmps7Fe0smpv3n/X15kuD+EI
miJUP6kSGgT/R6F/GEdm7blOftCUBuFASu15RDd6BUmrfeLORpESvAWgxVy/rUzv1AX2dhKA9BJF
kAmQa88p6OtVh7wY3ItcDIesAc2H9koKIAnZb0NvxFWuAPq06OicG2U9oF1jPrcx6gzvT8Gbz+0Q
SJMdmKQ+tiRQe/0I8PlxGUz85lDBuEFgT9arprKtE6O8vgfmiWYU9q9NF4oddpz0DEOEKxDw1gOt
yGovQ3qTdIIQfovA7Lz/QmIOwv4VDs5jEbLTBGEX06WVxz3oqeh6kZvjeBhx8VpZ8A23Q+wEt3rs
uGedpA2FPmwgnt1Ge7b6yuJ21ZpdCJbtyfM9SSMHN6kTt+3rwPHXM9EiAqtNuY2A5ShwJKcso7St
+gNR3Qsa0nJdedkOOSL0ajUgxoWxfH8W3k44pW/A4ahFcj6aPw20fgsiCNjMDvnq8ZAPGMQBggXe
JXvcvNPwlJ3um6FcnQXE8qWToIj2jlYQkeNYqyTvDkmbFosULvtqcrtgPZi1PPFWc7jw6tMyFEVU
ylK03aV+XNnPijIqAq9vD60GjnCwXe3Ma61qCZtD3eWjpRNBVzZyDZigfnA+55Ed4kDpzN1a+yiQ
iWBgFEibDIdUCnMnGpxfrDpPNia+myeGenPgM5TSqeLYNPLoLxzN5+AHWehOcjh4podtRPyMWn6C
fNXsaFMbX95/rzcLk8G4Py32CVctk/p6+4MAthMA0e0hHkBuLpQNozmO4DAXSGdcTIAsUZRx8tWH
RxW0grj1Ob2VLecp+G11QgeIx8wO9MOEz8SXuM++GmEVIgkmtZ1GOrKyEU358f6Y87QdrR0B48EC
lMLLUop7PSZPAT7dLfUDWltYevYeMjH8gt2HR5EIApFYE1FQPDi6PbOupyPVeNPBqgN3HcySkY4x
eCfu6J9Jx9HLMG9UQIhWFFNIaPb7BHojnqGF6qxDVDiXKabQBUL3elPcJGF70VVrYaDBpaAo7YLk
MCDoGOnjDnQRLFvCh+Hw/kv/4QSYIwXFpiSUI4Z7/TSQzgrkvFLr4FTGokYVe8qHlZyyf+et6VZy
Vc7AG6EfvfUY2/3UjY11CADHhvserNx5eOncoz9p3DIJcl9+nZD4+uZmiFOeOHv+9JK/D360UwBR
JdiS19Yhcy9Nsnb7CmXAj86jhMfDNWEoyDmmPBqio5aqJ1rUPBmDnmyTqUo36czAiBIVf3idzngQ
LmNa9/b8p9efTEP/yQzi1j2UvdWvY4k4jFXmp6BBc4pwtOlAlAuKJqwMInjz6N4TdlRRadTdg4No
SEwpCDkNv08yRMwjxLZWXi7rCkecCX/0JEm3RYMfH84ZgI99MeCmBKPW/KS3KcQa4VlBvMo1M/uW
qqzAiwVdp3SBDylSj4MTh80WHUakNCbkrvulA9HoHPH17qZqrQxUrYVFASLoSE+3Wq4jckN5dFGb
jYdbV4cTjZOH6amD7u2hw/tDjAKIZkiuyaNpRlAKsV+jt2HPoOtVpJ4BVag+1c57E8bS9uLsnuN2
EhnlHu0LSkmykk7tHqiWG6sY4UIAYEgNyTPphv0eYuDYXLTo/N5EXhyXa5CJp8AY1psPTZ2e0hJl
WUNQAZ4f8bcTfdIcG+FBzT+oXqIZMLSQkHWsZrU+B2AUxB/OUkBnuVQtpM51rOMz93q83JzKVFRN
fNArP8ZHykRGPY3j1fsb8u3EMgq/noKCbtMfONqQchDeEMk6PgTc1D7kUKT9YZ55u7jv1A0GZdU5
6mPe3gAgjnKkX5w4EP44/pyWOpx3VLqO3hKvFFD/dhYfaJqHV0XTfdLKTJ6HOUGOlWruqh8GZLiN
XHuGqXOqUyHe7l5eXzkA7gxGB3LwepLpOztagMvEIUH6p9e1LddrdY6PBBhpYyweIrQJEMTzogvY
rtnSguOxK0dhnuiCvt1EdOiogxFAc7VSR3r9GBIVR7D9fAVQiNMWYRGguW1eb9//1n8cxaDAR4zD
eeUereB+8t2ytFlRedmk6zoZhrMCSNXFvzEK563Lre1ybx/FB0mf2hkkt/hgNRpC4YjLr0B+1yfu
Kvmnl6GGSG2f6ttbkGjrdY2HpFV0GLXYQUs9ry81BTWm9tFMbMP0ZgqKXqKPZrpPeV8Glwn2VY8W
9htfdbcGOeN5A5Ih3g/bHroftt6CZh96253d8bLxh4gRcEVdF6SGopi0TsJYvcBGFJigibJYvD9n
f9gFBKb0Y+a3mdP1o++PZotjeG10wIkk2bYUgpeDR7Gl1gRieyPyjJqXf0Gf77agrH3iCDhCcBDW
sPIV0D6TwJGvdpy65SnqBwV59yFLUEVk7tBg1Aqxr3TRbOJCRNvRGOwdTEMdOeYe27POG+8GTw83
fuwF/8ZeUDOokuuUuvfxXFhUfpB4zqKDi2zmHsenfNMHZnZiL7w9zXlnYoOf41BiO4qVseMYKhTh
w8Pk9PHSi+kYwL1N92Gaznp8ajgx3h8mGcaGYIop287wzaNtYdlGxXKt6oPbd58KW6HEH8DG6oU1
7qcB6L1ouufOxG6my/toL1odIjv8mXOjyuMT+debqgx1GKAdFBaBeRggvY/ePghTG/O0rDnARRLl
Qvea+oxECZ0Qtw62rPr6iYnLNpaP3OkCO6pDECLJ8f6i/xka/B7iz0/BXa4oYJArsZVfr/pS4zvH
qHXPJQO0V5KyeSI89fe9nrfrXke4Mc18bYt7WbYZVZx8aVpjfPA0+T1z05t8bO5GVbknCmY/O1y/
PRV3wVxfgXaOJxEYf9jjr+55kfdOljpe9wwPFLdJOqXPVl03PSLMtMwWle3g9FZXtcjwshzVpe8k
5bNVjiaqQdGs/Thil3lVZq33EohGx9XJThSeNIGB7lffgblOrcTCh8/vxENqDiOaz3g1XaNrSUuN
EFx/lr7bDjhl9dkDJEGh4w2pkpu6r8Ut5TaUZVHOMh+QZMNVCtKdri0rSJQvPmgWvPCU+ZAg/mPg
hzA7Xg6kaeMC4cWoWSByVN51vZa9ZGklDqPjDmqh2hxGh0lrL1oK5Do+S72ZIrQPoAfnA7r5FYbs
Xzs8xLiVlMy/GNOYP+So8H1D0QOVuChO5Rejc0JkI6zB/CIgsd+iNN5UiyJTvr4oCp1gdmItXaCZ
FXwtXCgni6wnODdUO0FCdN3qQatzvPAQSnanJTqA4A7zoIg+QUrzfqUGH2pw/O+6F//nxBgUSd3f
tzCevtfNPxafs/hVG2P+mV9tDIN2BAcC1Vo6EhjCzBDr/1FiYO/pVL8ogXFivFZioHExI9EpdVC5
Utxu/+xhGOIvkjw2EeENLb+ZLXPUsnivhQE4ir33r70Jc5famOLkATKDbzLsgdd70wIlg/wzhCTh
xmedZx4aw2pvinAwV20R+zvis55NZsOQhUh87kzDjUyqfJOlur0cSBarBTw8fEF166LVK3Orawjd
uzEO8bllDrsBMQWYhYM0t+DdVmjrjOedzrUXpoiC1QkIhroZwrWsS5xgcKBdt5mXoG6iIQNpGufV
mDQrg2K62hhBo131k33QWtzMtS7UNk1nRT8obKD12ojsKdZGcYPjgHYrJ6u6aXtc82yrTy8UksVo
H2ZjZyzxlgyeRBrULzZiYN0V+ixRta2d9hKpsbVtNWeR230vDX4gaO07X0czPxTTN0PSJbTSDiWo
fkSzuHqR4bNsw3srsJFVpUJNLkpZc28G+/izJyQwu+FG5dlnvD5esqn8UlXZWS7pj9juObz9CySR
NmEPcdi3boSf3UD3RnUHM5HeEw8DRHINFw/LW/f2TeZE90FVYFFQ4R6a2ahsc7WEmPmMYo1gwjk6
tje984x+5MoIMTOpkq0zoDdRDxddX676rEWBJ9deygbl4Fqmt03t37tjVS1sFb00Q3kHFfIJzuRF
ENvnY+d9ivPpqa+TvSea7ZjXMBPk2m/tDeyPW7SAN7blQfNGW2Zh559qCGKDwSLRvGsEg2dDKwQO
9U9GcuGX34cRYc4yukAc4g7jHTTFUv/cRvt8gNW9RLAG1SOubzt0LgOR/ijho8CAXFiae1VU1a7E
VUuWjEhNcYLdvPMdTA0itVRdvGqia2qQgG2u0bpdl5X3GcHqb5mNu1Fzq8noOgpizPrOY4ISX+yU
vGkhL2vVZpo+ddkeSYtDIGAVN0a16kbtPtXl5yKXu9i4NsUYLiez2rpusq01HW8Xu3nWEo0W2rSp
/fxReQ+5sTXN5K4SHhYUwxanua2mLaMgvCGz3WtIo+HytXZ7eWU06goQ7ZXE36bMD0QEXtbuzap6
wRcD9Su1M4t4nfvW5dhNZ3ZqvoSVfxOgRE5l53rUEJhCSvquKq1qVTb10jeSvRa/1J04g/+zU0W8
tHVkSkdWJwDvRedsSykvXRNkhjMgEFkEL6i1s4LOJ5xHEHb6FMtPkXOH8YmRlBCwPOKDrv8RagmN
j/4eBcJV7wRbH1c3fTD2dvacaYgQZZY6Nx18Lormwujds8guHsNWreqmwNvmsjbU0onbTSXugFo9
icjemP2lY1y2Cuk10gFEP3GuGC4Ao5xXFAC16AzNx40RYykG0MfOjC2q62u02V7cBPUClXkIrPb3
9rz5Asd9EN2ubO/M8ns6misj2qAEs8pUtBka4Cg5HFqcdqpy4+j1hZFHG6twL3PLRd9tV+V4wCIc
noNjhpC9qHJ73eD5ahnptdKq58RWO7zBHm2MV+qiuNBiVKqE5t5SOT3XrNsO3Rg7k1tUD/cSL9p+
2nLvo3ve7WoMM1TwMprqpm7qeuXXybYf9INXdleUCZ4AlH5FdxcO9ey4l2ENg1jbUF4qK8ezKPO3
TV30CxuFcv8MlI7ZaYe6MZE8lxQRImx4KtN91F39xnArsOct4ho17sXVnNpaItkM4svojNvBQn3Z
tTdTtS1ZvpVurVFoOEgawpwK3g8M7pfIPHnLJo/P3SjeIy9hUwr2zoss+1YQa3OgY47mtGqnS/Os
mrqNFfT3VuL0q8QR6H0LM1zGReI+OVmBAptevLheUF2gblkgqomVfG3r5+CTrxFOuwC6hVMVKp/n
o9Y5163HbkVSN9iaIWolbXftieTCcqnLOnUbnYMuu1Xovy2QJmNx2LuUH10UFnLyjZCf4my6b1Ty
uc27qxp+6HkJd3qNDo6+QzYQQ7ICW6OZyHVlcvPc4d4gb3pkqK7k/2fvPJblNrps/SqKHjcU8GbQ
PSgUytfxlhPEcQQSHgmPp+8PFOO/5JF+MXTjTjrizhSiqKqCydy591rrU5+QH1lNmK0xZK0H0mUj
cR8TEUjSXZTx7Nba1hUO8sDz4ImXLJOwKqt8PuiLeilqiL6ertu8qbbJVOLmAZ2YVdsszdtjseXA
bF0mRbpvx5SIAWbv1LOhBQZ8AF4A9d0bVTy1dRnUkXhkzc9Imr+FsUYihtgSv3fU4ZCS+nVfmiGz
PencS1FDEeVmpeSyrLu6O+XFlciJNNWhP/q0CUiWzEeGk+X70Pdvc2fcxbI/FkxNwaaTI1Co5ICS
h0FT/Kmyq/Clkk7nI/VdtUA7N+OhQOXLULVheOSXmY7dk9RAFJ89p9WCF2To5KPswGipuRyXc1UA
Z/BRtcd2rxhJtHe18ZzML44ePw0T/xW8FJls8xwGYJ7OyCCUdzXVg7xHeanMW6+oh3UaGRP4qDnC
tZBdkORA4QHzxs7w+Pbzk9oZX5UFJD9r5CS1Scp4ySCY2x4xHnajCbTdOKVZeKfN4Zd0CJf4gYu+
8J4Gc3gZPP3KstihzPY9homm30Ql8S+xp5xaNqW7oebQm6iqsjasXgUOorgIalUBTM4mSKki1EFJ
6LAkaVeulXEwWL6zWyOLOBMMNZAjhHWyn+ut2Vg1aD+uGAdqjxSzLATkpHXnNnZ5p6f2oahNY40X
IzwBmzFWdNMp1OP0LGz2796NqicLUsBaMev+w1SA77gFT8PYEceSkS68Sj3RHkCHvBcQniin5hOz
vxDPP4OSBPbXvgit9BQ3dnqR28S5C5PGgis7UhGbliTspIJYK3d6LqtVp3GVXYdqiRHrynZheHtm
swVQsIUVZvhq91SNz7UwTxEtMz/3wivDwZ5nROqB8oIA+daFpeFdNpncjywjhkq+G0OqEkIzIRTq
RZS+eqVnf6OtBqTPXbhDfVtP4NMHhfgfNVWuIfNFgVHld2paHCYyNV1Srv2+7uNNZRS39Rif5gII
QKa0pBAnsjrgNHOP4C4kCUOK4VxUKPfOLcGnV0SOsHou/kR8ix6AaoK2rlGjcdUM+m/WtRtN7p42
2VOrKNHGEDt8jsrNjPD0HpH9NK8AdiXkYY5Dt47QJQZjxh0f6OFtCUpvtnFtPBaVAwyzUb7+JzGg
hqb0EIyF4RBV0AI7zMeVq7REvyjdHqgjj7XJuLWazjTVX0WTr/Vef+8oNE3QN6TW/NH7+P/Hrf/A
6/B3x63bD/k59W75C3+ctXTjd9qWKAbRctDu+nai+uOspbm/IyRd9GL8mc2R6196MdP+fVEb0r7l
D2hNLHKe70ctU/+dMQxqZ2b3OFVxIv6To5Zmf3PT/njW0hCcGsYiPfNs2lXfWuc/zDvISBKeE8na
t2XSH1gOgLtlpXVQnKh8MUqte9TRcfLyUrzBA/xikH4G3qOVl8h/w5MYhPka1hX7dyLcfRZP8WOc
zPOGA795apOETGpcrM6TltDorjKUUpDGvOLK09vsNJSN+DpEpnpN/pO192YOU1aYyhulGeoLLUlI
XhBDd8Xu3p5HwCIPzaxEfjHESYCRh71sJPGDRNkG36Ku3Cdtba6rluZSqzH2Xw1CNqtZHetr15rM
WxO4/NbAIfdaOm63WrI39oYxF7uxAvk6TMN8HFvbYr4c66eZCjwomznfWIzrTmUznDm4XkW6FkSj
cwN9kTpc125D5BY+vVdjNRFKwWUwwhfPpdWillowhh16W/JaGNHr7yELWDGAIhZZ51eZcyCGu95a
abuBfckM2I4PupFd2tH9QAK9YmVyF0fWcAUWiAGqN1C0EPg+PBayn05F4UZ8+679cIfK3IKxz3fa
rHNIySud/K9hetWSWL01u7zek7tyV87F8JwCCfbzyFS2AzDOITYuEt20trMmi+uQIO4zQSDV/VBA
rnDszt45pdLfgdEgRJeA9Y4svGw4xMxacYs2HQdzwrL9IYbyG5m1d+l18VtX54FGyA1OPI0oGIKU
fcU1yC5z2vCNXPx4m9dGe20YlUesNJ2/KlzMD5VJsRuaa2Jmr5yGI02vDCBGiTqaKJ8w3u4XOtto
cm604u6i7saHqMI/MY1UTWn3Sqb+jUXyUgDs6qyGenVwJwqqFloNmy90t9KajyBqjzUtJyK3/KyS
r7EOtS4i5DUo8v6+14kmpPSAwqfAEABCU1d8iUaTHdGLdrl2Unfv1g6yHQKZj1rsDsfQ5eqsogGw
iJ3XvphIflT7Kl9HCSxRURDA+q7Xbr4igH0gpD0a9059CEnE8MlaaoJ6XHL/7WHttjOXNw7DQ9mh
OSr69AzzrvMFjgYkOu7WTQyiIiLFfYPnxwZDSqrO7uaQ66Bp3dVEGjjR8FtIhxCrOM0IdVJW1pT1
foKSXqMkVc1+k8XsNK2+0gowZl1djrtaF/VB770PKbW9soTXOUl71CxOJAzHoGu0zniOwRQF0oo2
vW5HQT8kR6LdgV53Fi+cEffBYKZHA276oc/orYwKYGqpNX5rFMYeVZhxQbTYRdO75vWoZO0qdeq3
RpH3Tj+UlwzdrwtdFX4Gphb2eG5xzc05cBzlZSTF8tTY1M04D6CkTIa6honm69TShFjRY1059kTk
/QL55EWQL3Nr2kcUmOY2nQCsENXtp20YXbYtv4jAwmd6Iuq2z7ThobMJ+oCY3d12usU+rnCtYrSy
VXFwGgAthfE1ycVemsDI7Gg0Hyj19XWVXbaNV6/dSSQriQ1ubQzDWzGFYhXVqvFgjXm97qQrjl4N
llvQ7mxN5cmrhbopJEWoKuO7cJZruxXltpjynaPxNoExE85JEEL9YE5G4SelfMvi5NqCW3YlaCgT
aX5WDG0vqOWYiRMWHaE8cNrqNozFezE5Lw5MYqvPqgtHIA60M6qWvAyRzojkQCCSyaNuy70CxOSh
VvL8jLyIwp7kNIgLNbBFsm7ejN6TCxxIXQ1jNn+VSZmSNo1zt8xsWjrEGW27lKiMVaMC70vA/wBy
MpVDW3HeaxIS4pI4432qq8E3oeFs5eSSzAuIZTPGHqsh57I1DJthJ6Cu4z1N48DOS1wIpr2y7b7Y
RJjcKIF09zgZcj56vRLfTCgyv4jStJiRx2hKezuXl00oDmaUXoc6mSBAlEjsi8z5nGG0RgxbLKFX
dvxuK6m903oveYosMV04spEfXppbHyO37ZDCOYBHafquO4yvVqK4L1NFb0ESjM0PmZ11FuEFwYWC
MAOmRm0xMXOj7DZ3xHvbas7aLGv4GLT6HkpScm6Yr2QPDebvlW7P+1iqHNQivbhWyl4TwK49aMoM
EJ6U0erJMiNrsRq/TE5xH8KU5ww4U/2yDFz0dfo2kPOFDon0y1oBAKwSRhfzbtd0g2LRkJaj6M2D
cGPi6gotjFWi8wghHInCFzTk6voGShW5yc2QKe4WooG5d5VReUZyVZwoP1J3nVaFc2fSH7XIW626
Z4e0/J0Hh/WqVbp+T9RnedLLUlk3ZgK7EbYPCdcGeoGTkSycU0Kh9Hva/8NVL3SWAZF3/Ss2s4X5
XPThDt1IxTnfte5MraQVk1Yxx6wmK2yPzPJQeak70d30ui5vFfiONzpR/LeUIhyChoIQeLtrVk3O
YYtoMHhEKotW6VnjpW0587mvm462BEdeK4QaWpoaM2/BI9bl5RFAiHEQsxxfuB4xGzCyoI8JpRzt
ybj7GvEfTetMNMa9M40R2qRIZ4XsI0BgmjSu0mJbah5cwabob/SOLp5LXjY9EyIYQ+82AXvQJOoF
vb0bJXXYicvQ71qAZZ2X3aPVDb8KOdibCfBx00zbzHon6XWtkHnemv06FfMrqe596KTrOBZmwjEh
BJWVleGJNlXr98mwN7X+xe2VkVgsFgoqdqV6XcrFo1F23lUe0R5YjXNIBH7sdICkype6DxXitGir
8vierbrbeg7v6CDYv7y23ypzZN2bGhFnlBHGWcX4TFNtjDZoGEmtN+YAG3Vz3SeafS95nXIW/7G+
TZBCB25ielcxiIAXLNOWL7oFkkDubtARuMY8J3H3MW0jHkGqv6it5AYpuP1hO83rlDnzfVZ3Axcn
l1usiOa7NcGspfZq2EElanFJkUa7/QgHN7slUt7ZCLIg13K0OQnPMOzjBcimPnhG261lYxUXpQd7
NkrqpXMWjs8ZYEx1qrc67yVe8lPklls9dFglvYIpGyrrB8E9xrA2Qb1jEyo+4BdQpcwDJ3u9irZq
KAbGXGSkvtdN+uIorgTXpgVJNZIlbqTFjYXGf4XjO77CaaU/18x6j4XSQ0OyM+Ny6NpmZwNAWDf2
qPkVqfTbOmuTN3oBCzZRh7qdGsb9EGUlpUBRu1+NPDN4Va3aBo5GOVuW0doi8Scm7YpM1sspOqjL
wb+giz84A7uevctDyKLIzbOrqATLOJe63I3LAdtrkuhSdfsuD8DAVIHDcADbXggNhx0WXIUA9Ds5
j5YRe8wsQELilZtI5eu18h77BkHsiAQ6FVzQREeUdrGhYI5LeO2APcRw4JIvw5TuDKUNHC289bKT
cOeaGMqRjlUEbHXbJS6NGqIkwn2S9drX1AQxVMFCRPTbHmQkjGMX8/+WE966NJ7yvZRVt587R3+s
XS33ewphsQL55GW+JewUfjid9pU7CxF0jswmMEU0YfrMChnaErxCeU/8fUD/STtIc2xp184MOVcO
6Sy8pTSbVpE+RTDWl+dclFP1RTLxDSqr3UaiKJ+IgoSyMU9iyNc8+NFaVVvEQG5B0AtXWVvr+JyP
OS8a/IVUmionj3hBixbI3/Rh8IDgot8GIKbA+FOgONBcmAp3RXiQsauamply1ozVyqzm7nGQdeHX
riGgQdvIopgvdOpdEaW6zgeJfljNCZzsdTaoIRdOdR+0tkkD8sLqIKwM5w68h0pmjxelN2Ni5FvF
hT4WFTMsqMmsgSDaCmgwPdeJp3MNv5oEMpamTKe7bECeYxtJfsn6H22SiEKuaaUazCSKXoZKLTak
NMoXPRl5oZUkLb/qSjO/pKUVYce0h81Y1nd9w5iYpFxyaeeCQsNsqeb0RNMBt8NjU+KdRdrDKYco
tDJSSc9TdvKQFEBkIWdgjbE41LGBmD7h0vSqs8j8wtWhY4HXk9EXgcVlowybCvHEiTDf58pQLXq8
4Cl8rxNABbR+3nd5yJIHiK24xP+p78aYzGOjggDRyoRSxVD6g8bmfGC0NG8zWKZrV5bKkUzqyFcG
e950jaseyb9VgjyUxr5I4po4WFMJoO8Wil85Xf7UTJW1Tyo8o4SBgrO2NRAkTj7t+FdsqKrk0LJt
hlR7tLEapWsOrDdq7b3mPL8rHSaZ15OC2kI6DRT4wb6tc07Oo5pjEel6LD0teEQ4N0BBy4E5Xqoo
R5ChVXM7x8bNIM2D2yQEYtraFQcG7Bbv0H/2etIQiT14iFgENe4CVVWHm5IT36pfJh/En4PUC02x
5/kgsLQd2ie+6HPYk1kIxfRRGQRtZAy3L3ZqfgxJfOwL4NFzRqh9Pm/QKJ3Helz878SRNk781bB4
IxQVQpaJq2dXe70VkPP5OLqVcxrN7sEj/zBIadSuvDw84w7uYYR0+YXEXcwKlLm7eRrdcM252Do7
BFWsJhrRGGrV+wrIEbM/nhZinoq1OjJ2mqguoaSg0aLqbebEOJldsRWFRmyCnpFLm27GubBu5Zwr
GyRT87bWrOc+jN0nFsJ0N4j0C5nEhNV4JNWbfiI05UEtGKpWegkWpWFmF+qNtWvD9G7oOSGytAnK
C5w0fsqBfqVTId2gHSOm3IywFtFoRshcMpEgxFvtHXCgZbhGyAsGSdR1MEOBE8n8NrnRwr5oCa4t
km6dwHq6qh2L807tPBii8JB+WGGyN72ke016TfUtjdHBileHRuS4iTyapL0OM89xeu9G93pORTJ0
zzUHI7drzyLNs0uLrg1eKmFvAIjbG7s1A8uSLjOsGviywenIaKZzODnZigAzAlXbC6/23pLOtSl+
0NTSTwxGBT+WqPU1FmtvPbn1PUCkWwkQCsYTVBQC05/b1h52HCp5XhEqL/qNbFX3NpMuEzIZXX2f
edNFqGnmobem+ZKEny8oWGFoGT1MGkaXKw4vYCjzhspZXOiKjPYj52WH2WCtu2KLTZlhwCQrn+aK
HiRRvhU2Q3drouBB3UgBwqeDHH4R7RLzN+lfEqt2g2KA8jgzHq36DrcXfaWAu2dQEWfApfu8DVwS
6iELztdaRytXq/d1xUOmWORDG5C+/drUqo0WmSf221WoAFrUX0nx7Lemak2bZpTiFdQWIoImPBDM
9gXn3rGlXK81jRmaZDMuU+2WvaK5hPZUHXKnpE1RQATvBngHoT7vHaxRuk2mv2WGm162C7Y3mOhP
kyU+7bq0V2HE2CupaSw46G/3Mf0+v26tfsvjZl1L22QQE4bTxhuqaW0nzePgWd1lkxbgkoT75Jms
KkWZbIH0zn6ShueUenxXhRlwuznSV0be3A95sjFkcipz+V65rhOopcVJld+1nUYxH+AhPBlaISHh
OXdtaOUE7DGgZIVptwTQ9hcZ/QIfT/UOyh9sZjSE0AcAW4cmMUWZSfpsmaCbUJN2Crpcv/akcFhL
Fe2V49srOqyUYn7h6pKbttKbeZ0CcF9FtGBMymjC5yvep2XeY/Qq+OQawFo8ejVU9YJ5ZKTuNZt/
KMnIO+p5dIlUkV55xFBW5jT/BOHviWmr5yrLYaYbyf0YwgVtInXH7MHkzaPFg76CI709jeu5zwEC
0fAnSDxprZfIEB7xBMVtpY8vrWEzbV7yFtIC0m0UoQsV1Vgj+aKLIVu5rxn6IHcC/NRoyo1u14eo
BsMZ2mZKNHi0izI6egyYxDqpqF6nsd7ZJdKDyFKfNTaeSzN3zyqFtddPoOW0GphBehyK4rGTpNwo
NmpL25LitAQxWtCGSNFrL3TSt9TlOSl2xshTHucwd6fWvabwUAO7Q/nVG52fa2S18qYfxslgGSk5
YHa8oGT8dl9jirIPd4oxKMGa7tMpXw3kpK9YouZVqbrTZV0bu9rl5aSeElvAHwpTqvbG6gE6Eq1A
wr3V3uTtuII2/WToSb2fdXyeOQQOvtpJVapru7C3EkzRVxe8rinCbVrNz3KgnBA9B4w5NwnBpmGx
4swjt4ptPrWWzkDd6yNAAKEPgOIEyuvNYVNcdQbXzaEke9JyLnxPs2CZyM1a319jBjzqbbMxq0yu
ZEq6cTsa24gZcBXDw46cAotzmiNyNBfibeOycUzDhmDXF0Y0BEi0Jy384vQ8V8YoPhDSCV9ZnkAT
e67bVoEmK2p0yyrao9XZzlq6Rkq+sn099twuD3peSBxAMOf5NmxnaKQOSgdQfuBg5yLQw42w8zth
e3uN3HGWIc59WZZUFQzKiTO9DgHy3o6NrwQ1aqcYqfmqji1jo8S2PHVdqZzc5ota94CC27UXJcaa
WOZ3py76TQXSG+WzUgU6MdPreKg8tExD8co+C5/AIkXDMOQuLcbncV7URO1YrGX9Ic0FdTZe0IRe
gaJ965rxSU8se9XaHptvHhu7hFjRsxji+aTVunUH/TO6UEwoT6n5qHTJS6n3xs7rz10+d7u6it7S
kpHzVKvjaZhAx3XJmG3of1O2wJNx+pMm1OPQsZmMzeRPqYR0UtkXeW6f424KvDiduXoV2/Sgzxsc
YuqzWGbuo44+uQqbnTHl/qh8NGXQ8PzX4xUa12DQ5FZPv07zQwdoq9TXqJo5WGXE7xvpBxHoG7fK
KCDbIrmysQSvu1RFjdDmPS2s+BEOswJWErw4uiKH1fxOhTRAjImSMfrXIbZjQzk4oH6uaWcawKgJ
YYlVmdHCV4oD5Wh4Gniz8NneOkl40Sr2sO31WpwzJ6r8qhnvh5AK3YqPMXQD3+rQarmjAqRGC590
M991c9IEJcrHo5nCQufyjxsFZUPYmXzRMi7upDeyUlV299QpT5bXb/RpDMiit1dk9/QYRMJkPZma
vDXzpZnm6odIm/cpb+KWkuTNVkQQptFRlTpUl/69CMsLQu1CtCjNOziKrV7WPdGE6lEpo23mRVyx
OQlyvaLBYQdKBl4m0cq1qcbzwZ4t1w9FZmxmR912CNaP8Wh1QalV5uNEobSq3aHnCQSS3sQNgudZ
nc9RWLrQPZtqw3Eqo9CummsdTtJeMDFYmI4F3VvC4HzEiR+4bn00vr42jm8gn6KNU5njc8rLzgEE
sNFwC5xnZwsewnLVopwX6V5LRAD0DoIKB1jnuUpb1G/8zc7uDtEQT+eZSdGm6rWgz1PEBY6vTnRU
aIvr1L88791V5xibyUtuZZfMa1lE+ZemFcckVOh9DTdda9Vrg1BjenjNfUHVJCbqZinr3s+xXhzI
r+vXhStp9wvnbcxM27cpJYipV7aJU1soRdipaILJowkUMRo6XIsLrLB2eBG82kQnkoFyMHrCPlaq
M9sqO2NRmr60isECsgYfZUXKaKkt7b/qPM5SHlMVTp0xDywqPd25VRg1Zxqk8GYLiX0A3BH+sskJ
5kZrLtsepU0Gi201mWyThF1Fu8ltATNO853TKcauVfJ6pyiaQP+tUfeYGoqaMR7alS1L79zUPcS2
LvF4rwsrZmWFZu/XyKfuwaRaPtpezy8pp/Y9SEZohrWNpTF3uuJMRDwLE3tQFKh166JQ4eis1ehG
+DjvKqH3/qqodUl1B/TKV8u8IgVooMc/l+qLWXYnBdBd6BZiD9Y+ftStVl/3Hst8P9bdpjfrZK+P
HgY88pgCIqZuW/blD25uHfSFOyB5QQS6ysGgPypZo76TjGaRFh1m8UdJuD2nSTpibtdV/syFfLMa
Uz2BUlRfpJjtrV20wxNiyPEhpffsZ6VRbloERofYprmP8MKiHSqMZwJctTMtIWubSArNjoXwEjnR
fT634WlMveI65nTz2qsNAhKPc8La8hQoN50RP7QJcKZVmvTzRQHv6Jy1bbrRxqYGYG6J8zR01VPn
zN6BlPRwQ3eqoapdpKdNqJ+LUcp1PhcvUS2vTMH8ICYAboUKRNnH4LUveCC6jeYxT+CGqeUtZV91
xPZhPeugTntK+mh4GL0kOXS5qdFnCs3LqerKiF7koB6g4JlH9Evz7Yj38WRn2kjdUbQLjFyPLp2M
ejhDGLhtM9dFhCjdx8Ec5XtvNd06D90SBKg9BYNU500/JyDXjY5tcZjXeZRrN2bqlntdr5qnAnHG
ybPQG5UET75jAKQHhyky0mz6iHIxxeTF++DQyDaFY6yrubnHc6Sy3CjR/E5UTg5eRyNmVBkNpOwP
CQlKL87YhpyM7Ba9idpdN0gq1giFmcmBQiFHIUl8GzLFsSGXjy2M4iJtsFKTMT+lfpaPftNTF1Hj
1Xp4JcJ+2Km6Zh411Kb+BCGWCsHJ3iouwGEuGL3SYmhH3+nLlvlkmt5ITvjBf5q8yDJ36d7OSe8g
ZPSKYziT5iDHGelJFLnrTIlilhhT/uFw+EdyjP91uvYlBu/f69pvX0TR/vYgijeCfn57Kd5/a+OP
37byo3h5F8VH85PcfflffU/tsbXfsZ5YS2bFolv/pqf4ntrDH3E2INKWXJ4lhHsJffie2qMZv+PT
Iw4C8ib5LkugyHcRhqb/jplwiWlDSIRzE7fwP9C7f/a4WRhQdAKDFlfxEqhofLLphJ4iXbJL6B/1
hQ27LS9sNiiPTptfeU2N8giOy71J6/ghAQwec5pq3Ku+zZp7lRGAOnAqQoXL/m5SJYIbDK3kCTMe
Z8RxLE8V80JSaxU9unNtltR8MLrbqS1zTmuO7u6S5lfeQH1xOf0fUYm1/CLCURbDqYcrgGzenwX8
wqMNaiI9ZM63iE4nN78yK1DyyQJtQo4ObrvhsNl4rUnbsszOhmzM686t0u3MWH7VGIhmx0S7gmMz
HLKkpI6JtfvURk3N6zPt2kI2vzCSL1f503cmGFrjQcDBhfH3k3PLlZpqKRPO28nI8007zEgahvxh
mGHDiBxI40L++YW9UfuLC2VaPJSa5pmwMFDz/ORC4iZ5Rgkico2+Ub9Pk+mhGlqU0p3OtuqYl7ot
bSpqlc6b7YhNxdDlF87czwkMy73CruayePEQkmPx6V7RMhomp+crsF84AZg0QbGgFU8j67WfWbFz
VhtXrmM0vFsNKWKQTvrowzdXAtueKHIpkmm9pm8VqthVYijqLy7StzzwT3cGY8m3WA/UcPbnhCV8
w0reFc6Sa/0gOH30pS9pzPVgoXqO8bUs/Sy5tHF7IvU56Ll9yox3/F+rRIFrQqNx0rcKjSXawP7c
uWhti7XhPU9uQrThI7gkEnMVfIEUgt8z1v5tHNcn/+FycfF5ehoJlbqzKLp+vr91nBQFwU9Qq5VS
W7H95OuSWZuPeJJurTJX+x/Ww6s/LsqPmVefzXZ8ICEaJJ0vOd0alrtP5l/X6k2v8xY8uK5Mm8HN
iGaskm3ZD3mQEZ561jvjtWtRV6sMoQI3nauVs6iZGw0nidvY7Odhn/3ia/35MvCtcGAToL9I3hYn
0o+meqwxEtoS38qTY497Idb9smrBxIMTWk8Epay/XYb/d3sfN/BfqXT/fdl/yLaTH7+dX6rmt01X
vL8wTy3+F0TZoZL+4flYovK+R+AtWXz/9R/7t4+MXfLHbfHb3/i+LbLBLdhdFTOyZtiEm3Jbvm+L
hNIRgaAiMyScgGDFZTP9vi3aDkReXFmEy/G3nG85d9/3Rdv4HW8zeyl/hwAQC5/9P9gXPy3IJlgg
EmgIR+Iphl71OdFnYjqmMtTuA6eMLyWT0WBK6nFbu2Oz9qY5Q+dc/TPADKGrRAdh78Sm6zHcx8z2
6UG1IRCGcYWc0GnESz+MxUYbtOvCdfurHprdL7yxy3P/w8r27eMWfxvzc1zQ3IafP65V27BMCUUL
CoAC28akPyT1GaFHUtl/vBL/diX6y49a9J3kPhmLtPTnjwq7jLG7hpsl0hS6rFBtoIwhLERSWJq/
ch4vq8yffhepAKxDpOgQpvzzhzW5LLVcK+lyMKu5iA3ZbUWaGV9qPKS3HK7ttcx0jCWgcOXZpCgL
fnjM/2IZ/LTefLuuFmElFHz2kkuHtPbH9aZX1dAmj0wGke3mx6praPakUp6Q2CVIqhXjF/fxLz8P
yQmWb28Jw/70e71wqHQ9N2QwY1e6YSZen+3RABI0uC5eC+X/6uM8jURiWDWod3/+eXXeeaDlTRlU
juKsPSWr13BQdL/hUduR2/SrLKi/+nlkoqhsvmTsGJ+rFMagogBJiqXIHe0No2DtSh0y75zr8FMB
jP4qJ+Hzs0qE3xJiT13OCmSwgf78+zIonrOZjjIoktm8Sps42TR6FuNCKMTz3z8p3/TNPz6qnz9r
8aL+oH/29MFOCqOWWDyLZp/aXeFHWSN9NRVY66Kou0C9dTVq5Xjthkp3sag6TmEVevovbupf/Wge
WNTCRIQQ2/FpLQBO0md5xheZvLxYTw6BMysvFse+q4fXX/zoT2Un4lJCwpDysFjjySGP5OcfjV5s
HsiYrYN0QF+jwnhdgYoeb1tqcQ8P3/Al9lDKqFiTVo42heRU2Ir+iwSIz4uEqVIIgJsx3W/5DJ+j
Eiot9eqpxjKaP4hAuTCp8Z+UbTet59u//7nL6/DTLWbRY58j1gvrPovJpwrXkIqUTGniwDGrFqWI
sC5RLAJzQl9qBLkHpddNkXTogyp+RfH7i8+GN0OoDt1rB9v8p5WhF7YhGKlGgZn14mjEtrqbrW48
uXGU+nWkvRN60e6juXB+sQT+6eouRwqmBxaPFIE3zvK4/fBcd5lZaHUTA5zMCmTkJlNHqv/kQCyo
CiapKfweafe25si5xsxU7/7+mv/54xFUAaAjt5IVmCri54+vvZQilBFJ0MwWrf3IQHUc1ljEKtQM
AUx6jVyrySrpy7cueGnXLX/xPv35ypNOw8GKXQjAyZ9yWZEYCsDkdQUFtcL95ybvgqBvMFFxsdUk
mObaK7wNc325+fuf/tcfjIveoVmqEpDz80+vREfnqqyqwMYUtfEwIQUparPtrBrFRQQ09H6c+ht3
wV7//Qcvz9LPz/mSO2ITT0xhRhLtp7danRjEi8nFL564uInHiea7mzc45fRsPQLJXVUo6f75ZV5K
+uXUjB/F/hxSOtjEvPVyKhH8jtFpiD1r0xDEv69yDy9+o2s3g9u4t4VniV884X++zpShGFe+QeJc
XuyfrzPiXWdsVM41BnTndZgq5XOkpg/VZBq7yejdfdu3uyxSrV+sW593QzJIOcVwXy2Cdm1aRz9/
7qDXZASyMwRWLR0fzJkWqLNlHN3JuNYiT9n//V39fEBfMk/pphAJxb5g2iCzfv48USq6VycNBkFc
Ii+9ENoadyNDVAd07M4dQ3kKceuIVdUn8SmaPXFGxWsQo+LKoBYYiXtzMvfVUAG4NmW/E7r3q+A2
qsg/3Q6dJhkQhqUKou77HDvluGHdRplGy94Zi9xXmRvPXzSjNLKvZtrm9YXjlcV4yhHfqceoFYkR
JCFC6G2PnC7bVow0ku1IDlh224hylhbRKaZKf+h/2DuT5cqNNEu/S+2RhnlY9ObijpwZJGPawIIR
lGOGOwaHO56+v6vOqpJUXSXLbVtvlJmWksi4F3D/h3O+sxR+9X0pFtd9YB4X4rgpwejl4ThJkwdA
GIKbhmQmzLCh6qPv2rdDf3ZFgyDLTnCtCeodXOEegOEU201Khnh7XoLr/Ngyfp6PTo115iFYg/TH
pLYu/gImpxT3MtSjhOsXYFhuRKUZwznz/F461kxP0mE/jJI0DCospmr7JAJDYkNpAr6HzifYFLBY
G/rMuQYUQAHC7bwbqNGOPckH7uuSruFHQ3bduY96+9UKw/YmtSMKrUVn4o0+BeFP0s3pftByTdEA
ZU4P7CpYl4tTqszFhdDFmuNVOneKl1AcHYzAP7JQB/II+WE9dRlEmIsSNdreftPTctqS0n5l2A8D
WiWKFMktKr7bdVX6RjBRwQRqxuTBsKzEGkRLwjIrZWdyQpuMmMExLLkxcwUOm8Gi99CQiQGvj6n8
Bp6AZZU1Vf70ox+BzhzCxJk/p8sIOnesO4sHaB7xvtQ4BH6YtNcPy5AgKVwdxg3QGYxqkBTLcjlW
VYccxnpyWXeU786lnavoztvUjM1+wajmpyw3ekIS0aW5c3/yR/jBF3SP85Lz52bdsbHCJqQ5rXwk
OOPW3yWeW+JXLl2pbkqB5s/tmgzbTRTN4uhtDhHsqGO7kPRHG4f7kUTlhwRKZogrbla4sdnSw0sg
fJpgwdUHEafKMvWPa2yS5gb5NmGRPBjoEXovKA71BsnxxBiRyGMP6E9zcCe73poQZ9HBUbWYL/HU
MVdcPBVWu5bqcrlk3hBXLHpl8ZFlzvoQ468gfzNrRsY0gYO0sUk2/RrI0RaIUoigZ5Lrl2rXzCxI
9gV52V/aJvSrQzhiRtiXnCb9MZyC5jXoRXWNl8YFk9upmI/BRmoxqvbaIddj9kX97K54kfyoMR0D
o63qTp1P/ObjPGypvgS0cg/rWgTiFqFd+GIgOeEbGTJABS6RP+kLy/bxTm4GGVtWJgM/YVxtCgdD
L17udVb0ux458YgZxFtJo1/q4YR1qHgK23HqztzgADha0mp4ndR1UxZ10r3aI+IEMTTkZw741q3f
vCkrPnOf1IIMEpfYJoJBsieW0j3wzTnGMd21bRDksfTRMdeEd7zHYuKOoDokSiFBd1Ude7dW+olQ
9dp99su2UwdmDe1z6IsYMuDgyqPvgiMCBjcOMx+Hi9reSlRyT/Qf6JLkVAXyfoUo9zJI32tuMjZM
d9XolePBt03/0zRwwVmTLRpBUjoUl74y3pbDm3HrPKs8JI4Rgl+BjNn1kP4j1HeItA0MQu+sQxnR
DW204s5aNQI6HYtf9ey720FsqX+PwG3I9tWWlWdtGZzs5i11H5G9QiKdqqeyHPHMVeS0stKO6GHK
Lkzm3CVuPkOHV3vjF+FUVzPnNfX8qBvi5Xd42ubycZEeKmtvLGV503SrnC/DsCJoKwdiwI7oBgf4
Hn67rsfISs/dg9qLHlgAe/atQSKiKQEwJJ3qOUniT2GkIr0PAaDWubVR+tG50Jl3VUyneqhiVQRs
mA3ws3oiHnwO5PYCwR2pWNx75rg1E6YkQH2Lf1Tj6mI+TxNQXFOfbcWO1G/pooOt68feyr4llDsT
wePiIkVN3DGBieou63OWCXxWqY2/dn13lUj10zWfhsfm3Hitv+xi7BIlUtwGJ+JEYVbtV6IP1SFO
DHgFa3DP7HXnsPgsdIV0N1Dr2kFyqPq3RhSRPVTFVWMy1n22Y6XMtj7t5oS2HL/fiyHSngPUxt4L
aiTxc8o0SfUUaIyvUH7LjwbVT3IZkN3bS8N7jgtDZJYNCHtpgD1Zkx7XoUxWzH/Vwh2UVuKjA3sy
5kPqVuKk0De/ZaYq572/eg2uodSiq0u6QqMyjrZl2cFNP6GI7W/ipeg3Jj3F/CLNgMVlKp31dptC
X2LtLdqJY8CI7WQLzHEoChPn6zht2299F5gaN6cfe8hWijSfJpxyeUVGD6t1O6ISZo7TVUceKY4l
gSTpfkMbjs5vLZwPr4zm5052Vl6g98gDuy8s6bUnSalH++chrHFc/ybc0F3tWWFfQRhBkcIxqAte
jBVqCzvVMOAmWvrBklBvvKTcp+uIAAdFW4/Xp9POsoM6FAy8H9Z/x4w63bnllL0TVdyoI6mNGWYk
bIlHK0dT783QhZIdNxYc4WlHMorGG7BH4I6IvnGS+FH5Cj9+NsRXnTO0/ZL/08o5J+IakRqUppty
GH6JkFriECRD8hAEyfQ6m675sYi2vJmisnf32zqExNJywb9fPXld7uhQ3HMLTvh/tE3eB+SUoCuV
J7EZLT4BbXPWIkWy8DvwXm5p4wJSUyBcajtO96FXba8iMepba2d32ZUbe5kXm6xoAdF1xipPhCd+
OYtI45OzpF751o1b8zhsAxRhaKTbhPz1qu3ROAB/WqIFLiMY7fhQxAVOAj2I7BWRH/iatnYj6EPT
dQayNQ1CRjI6fhZFrTpkIkuJgyuNm/Vm0OZaZwaUPiSboLddqdtubbIs7QXm3dQe1w2Elzt75hsK
VpSpaZPCssC7GeSwNmESSNuDtdFeKt6wVaN0CjlcDmtZeB/F7K42H5xZrntmXNmToXUvz1uiPWZB
rZsayJklyC88bGRdUDGlNwO4KjffRlc8S5CzBY2fN/IMedvo3bOAm6YjYt2UP9aIhvTgU0wsedh6
oG682CkTDMYYk28db+orDlnt/0CiAT2mM1i5d2089iHCZS/sDxkvtItvUltSqBYh7Y0SbfZ5JZE8
K9J3SsgwuA/QcQxcVUyLAoAR/BtdFqBGftGeqT73YYUZTkD1Axklk6lmpxWaN8ddhkOoq/S132o8
UJkqLEZFlay/xnipu0MZl/4rviPxatd+Gs6OabsvONtW+ctlHnvKwnkLjtlkTHffIwhrdxrzOOux
1jcNJa1Q8920ldBu5ymSjzoa1U1dpFoeZYIJEIqEDNYLyEzmQlmHP3VDitOSFsO8ZtcCnZh3FmZ7
D4dnGMo8TiSdvbP+LqIwVTseywJdEVgSF5JGCu5ly9d40stZrgojjJrapjxbUeO2MmCxu0uLoYKY
825tvZw52PqtFVGBiaHsx/SWkneu0CZmEATZMKUbtvt0/pHZDkR2iKsBi9fYtrc+/dp0asTYUdmk
hTgTwBMQ4TBBGilXg77RWYOBax3L6bJrPG96d4LF+ylngfzUigILRBWN4KWWfstyXQIyzJnqIBCs
qwrt1uYA0Wrnkld0cysoxbzPrYEutXTHJFLrg6PgP8CbSXlgk0ytGbS4jV+v9EtkUtrdJk4fbBLE
1c5NqoGyFOnCVFPWz7WaORN9hcLXn7gYz9KUBNbQ+vEzcaylv2byKCyPpzU/nTJEj8u3xsmXhOtc
7UtpscF19TpQcQLxrM6zIIQFsb7jYgtvkxVZSueTXzUmdfA96Kv6h24YxuAKxV+6a5esv6/aIhsP
Rl4DGgYdtF9qJhz9fm5G3tAqXfAqBmL1L6MMkB00IaUu5aQXImaDFRDuZnAG+CVSpbKjM6Vrn/t1
U0KAzIzCBmL7sb6km5ec3Cmrs10QNtH8aNMtrXMGcxWQqXByqEJWwhbLqIoR7ISJtAdrHSxACjbU
F83dZfbliINmCU085I4nW7FDxVRBkGuoM29M6+rw4FPqrTtJ9brTQaOeym5JXoVxAaDOZnSOYHro
7mJoK0dMxYioMUZTQ/oxdiyKMxwceycy/QGuVXvunclHSu0spEswkwAul8jFz2vpxBqXaBjxhfKx
8mAmdmCsaJBuHqTw9S+sl85wEzr95N5iFJkCXKCzPYc6g32Kyql/T1Wr8KAXpvtZ85TypoTLwl3R
J4HcN+t1jR063HR7NXh9A+Y9weDQBPN2SrJ59g8xn5NzIpgY85zpTX3s/aV19sgIBqgPcbudddI5
P/lM0TNFSV+jl5Y0vKAXdHZjB2M/0cUuXOAb9BmIjLxlaEVM/ehA5rmMfpf1iKLEdqsiDO8UpYGz
nh2dbOuhrc3wqdFscvN0jVD7oXX1rskp0zruYcVtj8OIA5DT113fcLQiqV8Uikt+Jb08eRQenx0k
3SB32Ni4qK384hkNbJHkveLGxMWoApBNAn21KE3R3S1MDIIcZ3jy1pBuy2MiQo4/5qvLjj6m8nd+
29KdGV7b8ZxhXAD/sc6UdKXsA9yFbk/F4qUaBcNs4vQ4zVw5Iy3dsk9av8VrE1XlS9QpSoa0qty3
NgU6oZUY0sNikYSdwmIK+a/KmW6mCojlJQX5cCZdyVW5iExljgiax+MiDEm8rpmRMnuBQWoQ4c2+
egSIId8lkPRVTm7Bdq67eEJnCqonRW7fe+/xgvzyqEo/eUkn3d9V4Wy7ZxeZfZGXZU2ILN4LuHG+
lyKIDJKKWw/5jBSPrIXi1xCL55rjswnuw2lJQg42f74mC6Yd6g6HwcWt07X4XsNyITCgap0Svxym
FM38aJYPZZYs9iIlvoHjddKjDtUU9zzyvZ+KW19hNT5x6G8673szhKcOMEy2awW6YT7RonhJI3wo
NKiYTHIuq3A6RnKT4+MSg4b7gEQg0DxGC2f1fuFPxbrFD2i2cGMrHrRmarKLqhNhd0iZaoubcB6r
fK5DWO0tkoftxNAh7Zh7yfQVjeqyveJ6xlk/EEX8OYUd5h8jr1gvxdDDQMDunsS5WSvzHY+vczZe
yYkUi5o7ya3k8hE203YnnGXjGIFNv94h/iw9lMx+3+9aeOPeHiRDZO4G3+sWPI/JMh9cb2L/PKQc
w3uQi4VzkYh4lkPQaPVcuGZa8oHbY3rsHW5waGFLUCEUT8rsmHKROWAo/ESc+0WwmVSNk6ljS22s
9/GQJdV+c0br5sXUdJRmIY5+vVjEyE5gut/C1knuZeZvPm7N61cC31Rw42sV72NaLNxUgglxHgiG
hDseg+lbwgwsRepxRW7xamoP9cu8+je22NT3dEuo0ExYOvGb2boFUDDJQDdm2USK/9U1z4kNRPli
ynC0iNkzYJ4eYK92R5oOE98sNv5PrEVhseMorrHIe0O37IzXXm2NgCTN3RxVQLTMwGW+y1Yn84/c
VkjWQLvXdBSzFG8uFRjyzh4M6r6HOcjr0qBThpF5ZT2Sa1BOu6pLZ2AtylnHfOtcZ9xvtigTkHf0
kLQWoy/Oa0Oe+cGj9Lw0Af/oHoTQcs8sIQEkZ4q12vckGpu9h9gJwXh69cm6S4XNh4Vb9cP40/IA
6iTgRSUUtKdq1sQlMN2A9FF2I9xHD1/VZ6+r6NUL9Op3YyuaOJcuvNUtdMgwraHa/VZx8r53c5y+
jc5k8LqqAmNNFWo2Hlsqxxd+ZGRvtgzmZjCUkOyA/xS/SjsO21lmFghDSSfJjTLBZMvJi0oeqRA3
e4511ZmnadwAwLEilGD3sRRZdE79yNmzpYi42nqeHsAzlGveLcP4nnhVUuUdldmHgxf/HdXg8Bhu
08LUwqRYbaYeewQlNVOXW8KcU5z5ZRTd1YJV73mO/a26KCXdzyNXzpdQdyv463lt3qakcn+pxDP+
g1Q9IzJdQn7euyH/4AU/qTgNUuEPK1t1TfAWPttjZmVYdbfwJ+u6k+S6waksEKbnda0qvJkBPeww
UtgDkfG2p3itw4utbfMrIBki42bAV8bxsUC49kwZnyfU7ukuTigg9swZGp532rESkkFENcJoCD0v
PbL6JSYHXwZdcwOgcvbcQ4SsfDxMCO/7PNxiBx8yosgTEcL8NbkmrNxWWwsQPXT1EuyzlSJKMjCZ
9lzkW0B7Ojnh2br4gORSyXrvkqnKODEY7TGqOmYNzB71RFqKn9C6Npue86RK5q/4VCDNwI/r66P2
tPu+wEOtr9Zt1lIwjCAu4CdLb4vRwNHwQ2AKONBaRPlhRiN5G0epexQ4tNgEzKKgsRfJrPdj8Ps7
yxQNERx6Uth7Cbu1QbYGGEfQPLbBZqhjhhlSXS0mvzj5qdMHx7LOEH9hoqOL0oyLv3PUNf31eRAP
TZOJjwSNMvI1d6rlgTl0zVemkmU9SfY9OPQFr0O+hBuYK0dZZ2CN3vHCaCoMDGxAFg4NX2M+LFez
gafgurIH7Ir2oPScebtmXDycBbHClNK1CdZFpYdvTlWH2zFGef2pB7Jq0cjAT4bOlHp9npTGXLy5
G5k5qLjrzg1JMIqfMHEONX0jPwuX3dMl0xz6LwxsxuzQbSHZvj1jzBBB+hJN+Sjmkkl1NjTDsfFK
W52YhNC5c1J4V4jggDmh9mcx53GxYKNXvRQAIhyt2xMP3fzoMv++MiMzWsPKU8cs2baUnkTqaW+3
EkBAmm5DlkPd7eDGD3H3UMqlZBRVRttnZjksr1IXGmG5Fcw13KRev06hYtLgx+WXBVItBpc61mU+
04eonQicGh59O1m+babGBVZXq5lIChn8qjmwGColoT0VeKavTuNUnVZcV298Oh7eHgc2qWRVlGGr
22Zgx5RAeK/76MSBQCejEb0CJuta/NEpBiUYFMrK8tDKjNfRkfFYsGTxk+FMZeFSWmxq8WC8Sibv
PeUzHU1ag3IsxcY2n0wjD9cNHP3lbm4q++gQMZ0dbetF05GDXg93LklFgK02lNZno68AQ1/MabMH
KjbOR9+T6hvz3IYOaCMUfi90r8424XHJCadu9Qnwb/s617bszlEkknOJCsfbJbR/UIRFHOaF407P
cTBGZPa2rrjns5/NvkbJ8VhEQzDvMi4FAEZNiVFmFngDcncqwrvKFrhn46ii+/JDVTUHplyQs+Yk
4GtIWXpnO+UTLH2Ek4qmuRLwGDLRlXQhMGl/lJgSrkSdInF27Rroz6ZC4r3ftmnjlmUbtJdzOn51
xEC7bZk7FPDTPHSp6DohQZdTRIflxU3FkHeYmu+jHSFTpHrq+/u53ngKB5L1fuK+KgfWWH36M26U
/xpuWQxtk1kvPBjMMUA8hN8chS2Dj2QaQYHZflFf4jFIT7FKGSVmheOw3wBqUHNBxkV1rEoCRg/s
kmFLTsH6FW2BfjcrxhxcYAUM0mklvKQjc4rtiCw4nQtGIET68ViKHPpNGx+GfgBwDbJBDqfB6aqb
Jk6aKM/EptJzN9noU0ZnVHOOLvH0BE4uA7JZTeJ5wj73QtCl8g4yLIfqZJHn+/dUf3QsLQO54jYM
yCX5BIeonvZtX7rrb8ppMmygmUmm5I11SwYvwrJ/PA14FINbFnZ1+ex3SRc8LMZo+5jWpA98gpvS
JHdhE1fz9whKJ04ckh0KvGL19ORFTRfs2DYCqf2bjfl/2R8DCUKTQD4aGVchOt0/73PDTtqYptFg
LoM/iJ03fnSNnx045IKjv/FQ/s8L5P8iC0B/EWJSiNBCZC6qzj//vMZWY1kXEXNkCQbJYZ2wD7N1
OMdhi+HYlDpHJzKffv+h/5IC9//R7IWrdPK/96jcD/380X8wtPuj7Bbx97+7UXz3HyhMMwwGpC/E
IDz5vv4DCMpwERE+1/c1RveqFv+n6DYM/sFkixgbNk+MuzGJ/IcZJfT+kUaYLEhdYH7p47f4V0S3
/P08Dv+pIkloG0mVRGTvoRCL0Pr95XFxIsenvGoxQQXAJ0DHjKwhFwaTE65tgxfeXIFlIXHe/mHR
1q8BgUNtAdjRzuLcen7N7IMlB75L6buHnmn03QR8nEQDjCg0N7ybrwyjG2/XxWPyqwnSNYMaTTLe
XeTP636lDO32nOx0yHM4fiQENZhT6LCD6uwccUQWbIGXAjjbTolVP4Z9CDWDYVrX70Kvtm+twS1c
EItXMG9QW4nLL0yPg+b0zcNVBm9d52gFQWExIBu2rab2MuN3sMLxfRgI/OzDlExvrIKyKg/5BJw8
IcPUA+EzODXuMGCd5G/R5pD8jWYXKKN7xvkQPA8IFD5ihT4k98KRyY+ijMFZzj2339Iq/TabeQBH
EMzDvCM5EH92D8wRL34UyTt01c1N6kq5PDDi99NToobyHIzY0bAOkiN7DmFXvbZbgM3cXTbm34w7
mL03QffQxJRHXL1p/A3AYvRlmgKAU3axw21C2Wd3WPuGKzmoluogs+HgrT4Noaqvmw0WMgzTwtXX
T24qFaRzINBvQIQxr5fCwlpgIItRIitgTO0WQg/6nQxt81vDFvfeRKZ5BOkTvEc9lfmVtg3yJIVS
Fu8HtBrjvRWdd+NXV5vJ2i7eOeuo+GDmmuch1Oly6DfTXfyG3eNOr2Xs4K4ep6d+MEd1tTPwPYNg
TZ2w+sK2JPsc+7OLRRxSyw27hjik+soc/izt7JDyEGWfEhRXn3nAW8yrOiYCLHUa3R6cosfrPqFp
yPbziCL4AeXI+LTNYAZh86TQE6pBL/uQhy+F5SQ9YnKZSVOHeYLB8QqxSERK1QdRTJi9hSN+uNSG
9fVW9N5CCvgfFVr2bT+ZKwuuVcIMu0aHc4zBWRBkKm2G2aKUyfjNdTdGedu8mHvRMCTPRQ8vg4iz
Zv7UiLm4p3J2+RlZCFG/T0v81f5QsVjpY/AeFX7bjDCQjeRIJ12apynrEwlSGy7VFX+PjTjdygRq
ug8WK1/FgAO9dGgcd5HDUYJKJY4f0t5J2O+pcH4MawSBB2lWMuCVcauP0kdjcdlcqe8zZxI3ESfQ
OfGRy2BjnnucLI0du5shDORlGpJOHaPOq+mZewG90nN1jYRnCe5tAe9cZIpJAlIwslwRYPNgViEA
EHZpLpRs1u0XGTiog4Ka7p7tGcMjX3Gvvc5dcpUuUoT8M8r7/19R/+Zd06z++yvqacDuIn60f7yg
fv9H/t0u+Q/8StfLKY6TkASIGGXdP30hJP0gOcdfBLuM3FX3DzeU/w8G3YgPIw/PBopL9MsTG5by
f/1b4P7DJUgTDS4WRwwiSMf+BVvIVdb3n/cTP4EIMYCRqM2yqx79rz49YjjbDR0FyJipSR5gTVfP
eioI1tCiuun6im5KhnSBqm+qe3eJy79RE//V3BgHyDpRd4LsdhN+De8vMstVgo0rAy9m0uU5b840
O7t58UHzhr256LFTyCyxo+/Ceaoeoo5ThEkG/Se7iLTaDY4DZTqK5efOxt+KSk70lZBIX1HhMF52
ZBsxkUYO3Jv475Ih/3K389mFaDWv4nJ0/Jhdfpca/kEUrGI7UI8ONse5ZzpGFxUe66mS4YpQwU++
WsXy4JgxeOHPVGxEEw+B8Zpby2CsyP/wzD39n2/sj1a1v+gFYxxHGDOg/3g4RVGEXMvkP/wu1OwE
LfmG/VkUOYAm+8WLYeW0cZrLoQk5NnvhE1UmqoyEhpIT7W9+gd9dGX96kpjvIZDByZShzMag9uff
QFkLWRRFHSAns26HTEN524UWXAg9bVm/1+kcHfFG1Snq0m4jX2oiYfw8Zt3snozsqvJmiAZtj74T
FZaUALduuSSQmpMjMoHo8l20dX8j8v2rw4/PDTcyryWVBFuM9K+PH1b6JvZm0FsKrxK7Rb31aAvN
NUkmaDVQAjVkdXnjFqF2nrrQZigu9MKodmbyExefGhQ802FmjhwfAq9FceMweJs//8/f7v/t1+Rx
ox71I37HJP6L6D7Nqrhyi23JeZMas+undHlxyTjEw+q64iqanL189JfBP4O89csH1GMlAlAhZQFl
fFMGbeMIfyWGkznvKlpR/2+sr8GfS11eByT56FWjFBc3Je/vktY/PII85j4DV3/IMxCH42OrENcB
gJ4H9iUWSOA+knY4YtoPq0NiuxRIftrqY+hg92R4LzXCk7VOQXAWCwv/VR1DaZqVTVn7DpfUQd1u
mvHTQDOfQl6MNGhp5TgIDJ21oMceM8EuKa47/TiuURGhogQX9kbm8PqWFFEb7dwlwUAdL10q/u45
uraZf3r6Ey+h1aABweWe4LT589OfIAbo7ZK0TF9ryQY29VmidTinUHG4naiBqqrWz9c1hLVvffdL
mergDgaWKMiujEm+Vj5bjL/5tZLf3e5//L0IPYiZMPDwRNc26eo8/OO5oFhNLCmlJTiXoU0uBDWq
y0ryAObRdVD9e+1fp35JUfXLbdvNaOuWoT6gJSiYSadPWQ/Gdedps14SBp+sFh2o1OMILGhZX22Q
fc36KLhAi4UCE3ULlM+5kwl5ZWwqsrlfmdqYXZr4/WPlsd/ZVT76qRFhF6HBY31IEV+9Dpo0r76A
F5W0b63Y4gdCy6py51pbU2QOsEtdlGKFWg8WfQrdProrln5HAKa/salRu0X234072mbvowuGSzlO
xaGToXv2RzAr/jUQa0zZC6SOCzVczVuT87iUvxpivradVvy+PKpJephcc91zgU27zxjBHO1mBevo
ZbmxxnzaMOGcROCG500a+eLF4gXJMFB3nogzi5PtPjQt2NC06JsjaEp5kgwFfzjqqsQQQXlfdOjN
/bGIv3OU3kzBGCJtAN5s0VSfo95n4a4GgKwiadjDI0ljkhMJzTZB+NEXBTUd3arzwhrsqrGb+0vr
WbQ2qB2OXZVQalqyEJJ5XT+hjn7LCtU8+jJh+IWeksmYsvkIMhgU3J0VTvJ17IzzfUR4UfKsQurc
QZ3b3JtojdfohuHX8mFo+X51ILMjetA0mJoTEcjtE1Qvc1Bp0b3Icv6OBN4c3aX/CIyP/ZLiFBKH
adCbwe+Jt2fHG+t3d/QQ/ZltZgor16L+jS42+aXCIHrKwiX+Mpoi/ZDM+JFXxiCQ4rnExlQTniSn
e+oOWE/LJU7Il0AuBkzM7W9xVGUX6flofxO+h0MY+sF+u0Z272vk1XTEonpeQXZiCRqJ40bDMZxW
SPAPWsPE9pJ4pGXI9CmGm38JUGHtHRSQJ1/H5efAFidIsMFtLYr1kGVreCOaa57Q2rXhadFljyVC
tLA42WIgBdPDm1T6p0Yyc3X69+OP1IvGd38l2nAHxHA7oqDuXyJaxv3st6DCmLqyTbmKfn5Q5dvT
UjIXrhiY4RyX8xeoDz5cHOp5TnCPeyf1HXfIyUNcn9JsYY7AiCrdKbyo7GCbcKl5k5p+OjaGfT3U
GsMCqAY4tnTVV+FEwQs7wOLgaKveOVgBe4a++l6uQ/uk9LrmqVuwGLG13vOho2fvoJg2HLCvSKzJ
fbJJDDn3yud3Nx/dg+OD0YiujN0SPxg1ENpJYoy84tKppbmzjYJbhYp3t0RuA4MdoleEwiYrwwyZ
fuzeArXs88q4YJ3X5V262/KGZAHZG7sUc7OSo3TUEFvzrgvbm7ZYn7pVf5sXUheMm46XjMValCdU
yYeNAK9vw9ZUz5kugGDBkH3GElB+QhzoXHy94gCMbX9CUZOdp7UcX42K2Jh3SROeKWqe+F/V59rt
63OTaMSQvXaSC3hlpgPokt+1E9dfZ9sWft5PXb3rEjk8WODKANln/mLKsd2NhR1/eUMzEX5W1/23
ubH6zOqxRaug7Znt0wg5q2UFDax6bN+azTwHLfxg48T2PdvYiyg7v3dh9EHiOIpZWrjyNhhd4Pij
ah6IHdS/mUq51L5BPdw5ochOBUzl88TI/8yok68vaFaIU4VBLVRwz7110/ZrrKrlK8vU4VPndSvy
pSC9YSDAYmG7fgiGz/EnWicAm11XAlCkXdknvYcVobYzKgw259we7EGEV163wVlw9nyngvKsq1Ud
JjX3n/0mDR4bAmgRxXSGSL6JkAC3bG5Iaf/hYUp47mdDagImk9MkwZHHkdM8gCNn2beyCV8gkHwu
elnctevoX4BJ2M+m0POTaqfmEZAY4WT83WRlAGVqOvCHozaEqhRtexKT1+ZUYOuXqunnByjJOjrF
YhgjArwm4MS2qdRjamhlgMhfeaGREB/IFWZEGi7nftNV+ANoJNZ4zg4ONRT/SXLl1n4AiND3Xdr3
B8JMx6elRl1d6pQ9e8yYSyj7WfZzv4+GmTXrZOKvjBuzY1jwPrPtKabdUhTrkBNORTREYyOPxko/
i9Fv7iNdlp+YGo2XeiiaYed17XVolOnqAgzM/axozO6KwYnvBsWtVxalXwH3Sv1TSyzAYYzAguKj
dX6Oif6ossG/FJWf3lDxW4MWm78kBScaqH/kQxkr9/Nk6QNGhWK8gVR9RFnnv0rjOeD6QMg7U5Bh
pOwglIUzoX0VYnFbsfNw5PKGv8I7RdqNX1Gi+Mf5ipjemsH/jq3lOKUJetxy3rwPRkE8/qxQQCyL
8UQRCjdxkduDLLzloYoQorQkvFxi/FPMG2Xj5n0rDejczaK6t+qsr6FDfez5xA3FwW3VafFGWsoX
DVbsxgkEOTIrurA7CW0a1W7bJEiLmtsKtA3Tn8qcIFb3N2Ef6HNnNJjroiXKpPL9DxmH64uj1/YY
Xs+W/03deSxZbmTZ9lfKeu7ZgEMP+g2ulqH1BBaRkQEtHBr4+l5gklUZySL52KNuMw5IZkbgCsD9
+Dl7r+12ZEK7anDvLAyAJCfSdt32g9Q3mWsWtzzZ6XFSFSmcVZUES5cKnFmkMS6UmMz1WFjiobFG
7SIqEud5MDJnFyiUM2sm7iTG+IMJTyXhIKT0zr3T/KJ6UIFmPIl+YJV36Mx80zmYXtk5ir1FnbWY
WulmBkhsp1fZmbdwrmqA4/52cBrvlrD16qXt0uC2k9L8QFydfAtIxruOIj+BzCXsnYvgG2l2TehO
UiLKYmQYDXvbxtsWleF7Y0+k1iZWxSuEmRlFXrmCeJ+cm/k7k2ZAs6/L2auSqEQgSk8blhqPiDFq
6raIipqThUl1MeBA3sbDpIPaY1i5ALgXXJM4QQs2s5LonZa6PEpZ55zcc2F9LbVouvUNWt7rpvfH
h74rxTVQiBAZ8pT1+gKBhvU0kWhCYGKW3HaGpR5VEUFzrzP3PZSW5q5cA6o8K3qNFoY0pSurKGuO
2llpHEYjdRmGJrz3Jg8HRKYdJZ+H9j/atMMYnrIuKW5akWj6ytPG97aw8mgxILdH2hQp51kG5Kcs
NJ28mAXln0ukgw/tKTK82F9xs7bEhQO33XgC2fKB6JXYfSDzF5YFOk92TAeuKQx3EvcACJZVZvYb
juM4W3zo0GB14bx71zgextHgDmVstFN0d2dKtSztnU/EwRV3R4L4JxqDfhMr2/ZWvTZ21kZGNgsO
wqRi19aNd6/j1XuXRlPuOg57HwzrKVbbPiPOC4XRVTbpcK27lhD4Kp7GlnXHg+ccOjaxAzjyz6HT
ko6K8OM91xrEnLEBIF0Ejnpm5w1PJdLCnRbFHvKRAXnNFg+IP660umHfkPCetr6Y8aCNUYan2NMV
GeoYPQgEor5ZsfMUz5lCU79m9urf25Vbt3hmp6lc5hI+zqpDrsq9L2wlN4HXpe8NNkGiLGpxMfQV
v5jwILvjdxbi1Wfbgo3ogvRYxK4T3CWD6b9qEy3ZBTEg2bby0wFUkavcewjlfY7YJXWec3DKNZRT
o2m2ujd61SqiLAdAEIXOqxcDa8yYcTe9/WJHAtom/VA05BpT4QvRhqiTRkFCEKgvGbobu6+Km4Fi
m5rENZA7aAjk81WvXO6PkoSWU1p04gI0cJgu5+0a8GYfzTE4fu7eI80YyAJLMNMfEbuSu5i0iRe/
5AaJWDzKuThommibLeVBO21j/NsIULkM+N2QdOcjvjvsPrhk3JBED197cOtZ798O0pUso4L7VeYO
KQCoJa2CHjHxtgszL7EjGdQtGOS1zHmwHPob2A35Rtdu2Vr9xlFEnCDdyMJq6RcNyfGkDzvXJoal
C/yL6dr2Yr4tPAHoikuUVQtLqvws2sF9RlwlhpXfusY6t3P7ppiGQ2CH9pUiJOxQyli8ylDPCPZE
A5TN8R/QKPuSGUQR9uG2C5Lh1vIrtobM1kkIJfH2sWzpbbuFjX4DAW11bNvAeGW0LC6KtOw+MAoG
Jo+RKHYS5z1LHnw/uMpZxpmzrWSPpdJuSHkZwykWCMKQ92146Ya9GUzI80uB+wkNb2jBTf/zvszc
hv107Adu5nCocOh6QIgyzJ9c0yoJuxq9JAh2hapjiUhl7UUBYjgsSOXWy+ZQ33QSHuFJbWy/dkDW
CVHr0woBfEeIzNJhzNdcFv4kzNlVFxA9rk9WQyqGDNnQoqZ9biXBXEuR9LOZMIDu3YQdliAkJoW5
ACTRoB/SVHro05QgOpYWb+Sk1qLABDjrNQvVNMqf6wU0AxGs+vgvJuKzA/9Ti2G2Us+zVBvID2PW
nybwWcAUrwhwZ4nIQ7uBi+6gMsRyjdeZf+Xentson65l01niGja3OEAk+yesh8ojp9A4rkM1jYOv
MDEyyAu4gr+NvRNc8677pWaU+nUQQh6ZawdkCPakIwGCvXlO7TG+1NOIPAEjMoe/cLL/rh/s0Iv3
XJ3Gvat7lvnzi9OU2zelosCsMxXfB3iuSHTWJi/mZldZd+oDN96mJtOgdUO2ebF1UjjcSxJiOQb+
+Y35kyqC7puGld718KcgH3XnCcaPbZ8AgE4Ydx1yqnEsV6qrjpnXguCzjQY3ICkYf365f3sLuLxl
aTCqMLSfvhYz9+oefTfk/9F8bcRQPjQ20+ECGPbrL1f6W2OmuyLjn5+BYp8gZH8olpgv9E9WWf3/
fvklwbdihn19+o91zsh9vG6/VePNt7pNm99mLPPf/P/9w1/xYXfYD//rP74WbU4Fe/MtgIb247CI
+c4Pn/b8+z9hx75jOo9R09S/QDovvnVR/buf/23YBEsTthcECYOxhIki5p/DJlt+Ae/AlAIolwO5
an5Of9VD6M4XbhL4QJKf4OtzuZ1+nTbxR/S0+EP0Liaus7+ph/jpvrRcrq6D7qNhMROlfukh/9Aj
jqFn6pEbaDMHPD7bsLJuiDTURo7igbwiKifdhm4RHqwCR9DaYB7AQl/7bTQX/YxiMbhjrPd7nU87
jDYa45SHaBwBz7sFocSyoaZegD9HSJgxLDqmQ/niBt3wxujLRh0QYoxHa1d9M+lG/kWzVf+pBzy/
OQcNE8YoHjtmqPOb/+HNeTaWvxzTySog3vzVY8P4GHRbnGIq9mjhETZoLPAk7CH1G7fIYpnEe3jH
nybV7WFAWM33ReBvPSt/yqz98Vn4v8zt475kgfvjES0Ngqro/nFs89eaKIR//Oc//zX6x77+HdTv
+6/7/kTppAdbc6Yw0h2bGdFcAfyqLzKtL2x7SMDARBJnPz9qv+mL4P3psy76N3bfv54npEc2vwTk
iQFKh1HZ34L6QVL9tCE6jIEZ2zJ1Y+bCzqv/vPKqwrWl0OPq3uriG9gF5llxy61ti1Tepi3XoRlB
NkBu+9YQpL1JcqeA4G/aZ1uW5Sso/3HdqHzaRG5qXYwQoJe54OSWGwPiHdNAnKCmB5O+7roi5GPT
MgvfibByV1lGxxJtf7SbDEOsgQuax5GZwkkf6TumeeJtJ1mYq6A2r8d6sjeYql/RaI/7rI64ysRv
y7q4XGaciFZFQxKtgxhiB2g32Ux1X684EXSoPdJyKcqEKICSqeBUhMeiKdyV7tkbB2zhwgvyF1UX
HZKeKLpwOd/uHTd908HHuHkGRyB+z6bojea4sZj/h0cdbYZoo0WdbZDlPtepRShiom4RW56ExtDS
YAq+tYdJw9pbvITuSNup4CQ8oU7a9B4ZyWifSc4sqbx8N/mQrk/DYfAxw4lpF1nJG+Z1RFhhcRs4
3XkoawVdBglqBHB9QbB5vWzr+M0xcQkhB4q2bsjrLystvlPEfs5JVOElAbb4MyBGjEeSQsatPXKi
J5b1KjdiHNQyNlfJ4LhwSfiS8Ivop4EwiDZR43a0h6tSvWgNVwPc9JJ2eYkaCa641vMpzP+rsNMX
EHS3+RhA0CahQ2IrxA+KvbJXnMSNTnzVI0ILXJQny1xvzuGY9KsqwyFC3jG96NC+a/PonYiVdIEW
9kUNPcT5dBwOdVpFfPcDfMcRewCapaFZd+S5LREWIHiLtOqs8fVIL6ieBi20eeudt6yS+MMn+RQZ
DK+xTckxSULSOsjuy7TiSk18H1EM0iTN6/KlJA8O0BX+QDUZ+gnPU7HrqVAuxvnWGYz67HmWwHXe
tSe8xu3JsQOslWLKOXXUTiZv0iAt3wB8qutoap/K3trKCJztRHuT2Mu3UkfNbQ3FbWg3w0U55C+1
X936ZpwtjTi/JSvvI1bg1rXsSq8bABp4Yjd1JZI1I7U3p03ex5ioQdOELBJBeaHlUw+HvEhNsCYl
G0EYzGkv4hBW5a03civIkPfb5Mm7LKw7Jj/XjMHzrZUx5S0iqna8A3yEtDUuCi2rV4Uk58HOEuuh
jeL8FBPhhjEBbhOe3/RKVtaumckzRpDfViPP2eiFH9aoX3cpTu++TbntovzDmo9mZBqk+ACh2Je2
RjSYMMeNn4loCV4mWXlZf46j8GWyS41mQV7sUuKIFjhbO3oJ1BM7hoz4d8QYnIi3aMjhtGb593QG
3U78gcX3qYGa36SOH/BZNPqpxNl3Cd0GjFfNRNZLcOWUVh2sSaHECRoYZCFwGgIbyC+wDNWvlBtP
m2kaMUqF6qkBMrFsCe9blZpfb1XBKI85M2k8JmnQIvrwySu2UHPTnQGfT79vEXTKunJYFpH0Gns7
z/Dl11O+9cCULFoXZoMMuCIYMyBJYnrgk7QxM2hn3PsmjsREW3XmOML5lzhE6vCd5vcZRsGHO6Td
A2E0xNCY4MFM5bs013hptRdmy54h3bYN5LB3Uhh5hqye8FS9VVJ7dbUuxYWGTYeT9HBQfktcAQ/3
AhMdCx8IchhGSCahELPS5p1cF8jeaYYU4IpwsB1aIpx3iZGXl65rTDO7Sj21BZA61y1z2l559VYW
drvoImWAbGjPv9w3VhOW88MGxsjlkfKqSXK4rMYdNrx4MbAe7YQ7YtOhQ7i1zPb89wv4P6zOPxUk
f/i3/jfW8LP4548LkNsie00jjjrffjlW7N//6z/k/BPfawwLaj5gPQsZGOQ3NnOG9N9rDFP7AgUM
ZcHM3LPoNPxQs+v80QwRpSfn8W8GZ7Jfa3ahf5n5t9g8dCQZGL9c5+9IxD6fuSljWGtMDvcI3110
1PZP53u78ADkoyJbwLuq3gh1pSSfvaaLHz6Rq++H+B8VTHN1/K+j/a+XQbCN2QMhBTDWz9WzxCfg
+zhdCNqO65Nw62DPtEZfdVpAGeOMzu2fXw8c0KcrclCnPAN3Mkvs0JBDDv58RZ/ZHb51uvHKK2Kt
Wfn1OMHQAVbEkCnMRoEWzdFUGyhmviXzHsayoTpEtsOuj5rag1KzzDO7ua7MPHMPpj6YDH/Mbizc
LZwTij+aIHlC+7GDKoVJLYriHs115HoB2m1hhsQfrQZnxE8GFS2tYBz0pWi7attEesw2O06tqdMR
NVr6eQunZOjTHyvyxvqvul6in1oM3CJ9s8w4k3gdjSBj6OQq9YoRj2bvepltPFd5Rh7risB0M4Ai
ODcd/YVVpx7KibnZUulL6UWcR3aozoMBQW2SG/6TNfbN9OAoPa0M2IOcG3eYh/l7+P1qLdhqpiL/
dNF0eF5xgiVkNjOg6vNxwPPvCOIsl5of26RN4/xKBkaD1oAIx9V6J9mnRGmz0Fa4rOSakDGnJzWd
NJXBWvBaPJY+Qe5sjK+6aql0sOOg9jNdKMTXbgWK8pC1ncApjXEddWIWFSg8MktPH02or/Y+gABE
rG856UW5Il9ID16IsMvqveW5s8geQYgsPkb6wXd61uRyL5h5R0gHJ1mtRghzRA1ZOkp6kmSYkpk6
g0tEdcjq1rFjR/F7EcTow21NkOLEZy4AVYD9rjalT4DY1z6RrvEtJ/OlYFzJYGwA3oBl/tgoQxer
CU2aMY+BUWu/QX7AVPRLrMSGPZhcL7R6heoF+WzF4OFY71E6V07i+zDPhi67KUFnFAcbkD8TZUBQ
ZT5LuuEonowhb9vbMqg0+5wSb6Bu8HpyQfTbiXZBCm5PpAuo02RZY8YaomWayAR6yyRK0K1ubZDj
NZLaaNJTZiRebCIIYfbRbpg0XA4Bbju83FleFkdafh6j7ciymmavj4lWWUuIuwWkvr61y2ptBlGH
pD+NySCPF6lKnWITVEM9PXudIZniwTJotZssqW2i3irXTM4KnZR3ZRRKeheYCXH8C/bd7FZERtRe
cPw29Ds4hdQ8wJlysRf+hOrSBmdl2aXHWKNJgnXekc2EVKz30/wi6twsOnfMVWw+9NEq92pw0OWc
6Sj3YHbSSvOwbTl9RB4p5sJy3KsMG8eBBMZpvBhh67vo80syNPu67dpyYYFPYLwEk7qP9W1U1Uxh
S2xN1bOn6rq/DjrNTxGheFXe3VbMLNDMa0IVMbPKNk1eCivOmqPocFbfx7gLmIeoSfcbf4WHX5U8
8XYsk3YZtiamsJu+G6wahVLdDkHR3ZqZCSrxdiSbM/IuWLOKyl9WvQzS9toXJHO3R1XitXXfpobg
y2mfy9Cv7lr062K8VcUAqqmLDGPAGl+Vdk9eoROQwWoD0mEa6FWod1DCxz0lctz1jFqB49jESJe9
kS0KllLvkuYnzgPmJBXDjIUATFov60TDQJ0JgyTkqVJ+tXVgQWiXnhOL+DDRfhdro27IrK1cy4cb
ANtSrapYAILRhNaWexQ4uX4vEqGsbZ5GZK22OFPMQ4Jb95iTD5usEqKo5+kRJFxyMk0JEQ/PfSMI
o5/K3KNIM+Kgg4RS1QMpp1MB0zt+DtC7VN4RuBtinWuPhLHeP6Oo8kPEnX3qhO33rgulCX3Cf7OP
fd4u2VVcA7UXsThz3wz+/U+OH5tTRIMNlVqvRQa5zvCMM/S2p+jxz/evf3sdJESS6AAp6fp93r3Y
9zWyttHXFAmucOBkZXeLtMn7W9vyr5skbS2SftgtHe2nTdKJI1c5PpcRSnjY0LPhqDS1ryurOpmh
2cnNn7+t+ff9qwyYPz5N0yVtF4D3DlkFP13PL5xgmGxgC7irCS9Dl5hx8C5g+Tk64TdZANnEHLXX
xC//Kj/mcxf7l0tTE7CKGPR06JP+9M2R+Yy5JeEea6AEoIFM0g1OXm2jaVW/+vN3+fsvjzdpmHDD
XbTHnpzbOj+0CtmsLVQqXEpHknU5hjI5MVML/uJW/P1nOb8RhjP0IxkJ/C4oZETB6BgTJ4p+ogcB
LYo342fWk2k2+dIt0ATmY4wp1kiz71/j3+o9/mEB/6nM/9MO5f/CUh/J/w/f9e/b9Yx8X5PPtf4v
P/K91pc06BFJY7RAQMHxcf7mf+0n2l9cbjwcidhZ2YNnDfhv/UTvC+U3Q6W5UtXnLuQ/a33T+YJJ
GrsiBQVRCdTpf6fU5wf5VT88f7Tm+TUuL8FCbs6Rw5nv3B/uzJoGA/ivslv6lEjhsw+usoI5pXUa
ykEd3WwpK+adEGoi+D6Glb67sU/7o4WegDB+TgsfYQ54DEWXRF+628k34pexi/K930v1XPQN3MpM
956CzB8esrg2lgzJ7qwSmAfo6RazV5ndAW2xtj39suVoOMm3tCnjY2cm4VOP2f4mrmKyIrvglBEd
v9NUMqydqsu/SnOEOpkP3QPMAEpNZYlrv2zEqYwJwkSHXGOrcvpsJzXoCqOyqwNPwlulPXS8hyR4
SUNnAynhax/nV15yFZoPpe9n18XUKZgoWbefgnppo3Z4xwud3Zo1fYxea6N2hfK9ucDiZr0FdOpu
WqeYrp04tJ/ykXjkFbEM2VZCpNwhtbOv4xSkh9fZzSEmC5XK2G0OpeEiZ4SzBVUJp38buzufAQkq
qdTeVAGWeg99xK5H2/7kddK8gNCsL7tyVUPG3XaYHDb4zjm/SJcExCm+p3ARJM0D0uvWthYiy1Nl
f8xkP+HeTJpVi+73BLnBJ+aUVlJtfdXJ/l01vT5c5Y41nDsjy09+IvUljTmIdWZ05TJdXTWGht4X
t/p1n3gPMvLD5VBp7rHNat5C2tI1Dur6UKB5XJV6fQApUVLrozFzedvRjJt07fwOcywq6xAcBxCN
YYuUMz8NtKWXxE4Hj0SFpYvehmel7Nq+jyPrWWmBdQXi2AeM4Rgnuj7l1o8i2lk0Skrau7W5HXP1
1Y9LpkBjZuwSaxIHScDz2qiM4rXNHuy6RNFtxdW1LVp57o2mX3Ze8wEEiHx1imb9Mhv9BAlagaqG
17UWCi4RMi3tOA3WHGNoNumNy1FgOTBh3aHUzrcQMCpMP4CLOzypD3rvEAbZ8cFxVNMejXq6t7SU
BBOKzyPgVHUo8xY6oyX6VZASTFcCEc2U1CB/KbxPVkUwpBxkf0A9KDfEiJkvQATVtg4JXKdjqJ2B
Ig9ro4kmSJNKrs3R9i/jwlXQjNy4WTQqJvdCxMNzLge4T2iVLsnK4kiJMpBDdTM+avzIchqALewz
o8kW9axr98fG2UHfAMenLOey8mYsXJN4BXjFCS4OIGL6RoTdyUnShh6kc2g9gTwBKtWa06F/n3H8
mEP2xqMkx3cDjqn62phM6HodD4iRNTg7A6Pa+36k6TNVAz9AWup7ncPgJoiT595pyNojb3jJUU5b
p0F8M1BqdQut7L137h50PAJ2G/UBaiwqA4TbSJkYDy613kRsWdLWC03EQbVWBMg47ZfJDeFJaaMg
ML7nrKbJOGT6oNSRuaO3p0+pIVxVUEWmic7+ZDqsQImwqH8nsFM9iKEsirqD5hQIHYskJvei646W
bmZHX5pAqXrdu6NuVkcjqCCV0VPhYxIj3Qxfin3bS9Cu4I13ed+aryG8bdhlMGS9IaiWKafLDRIi
dXRlKTnuSLkOUvMkp+LMqSd6xl54UxcJEJe6XWPnkheOKcpTGJJ1KZLgdsKlsC5t+zIkZx3TKjNQ
dMbpQvYDTMgeCy4qWoLosf6sqpHMXCHIMZcIz1dB0VN64BBcaoHpvJnJON4PKMfh0JjOLYjfZFqA
/zz6vm+t47bvF4qN6FRlnskz0aBX6UdW36LsNKDh2lWgx2+R3JmmqNejIzeiNV8CsbNJxObMIW0U
ys5mKNUbBbyJGyjsT2PYJruQxFaw4SIiBr5JpkvDHTl9lMY+Ef3acjxIOV3VLjTUMqsk6ugIVbq/
6RAP76tUko9d948iseK1pmXLyIqXGFeArqYTsPcgvsIfs2BkB/VfJt0xwDKwb0mnWrSc/XfeVN+a
bnQ56jbgM4tGK5jvjFmK6K76NgoeNWK1160EaaSmhhap5V7BfjY2lY0uuPOfcsvZK9k3u2qUxMsi
cGc0f9Dw3986U7zRw6Tdit7ZO40i7wdgP7BBqLxjAJtVC+yITEfF6bgXh8HwPow4vrKA3q8rJXDh
DJiiPVpgQu/1C6iH5cFEng8Q0GoXVeVOX5tOxSu35jmN7bJhjADZxraSE4rHhnRLwu4XGT07C/jM
B8LjZ0iYaE1FJu9ETsazltJ7aob+W2RyhqPdSD1o+vga8OE9I3p1T3S9nLWwnXFhKvPYlYG7LvyO
JM2WtWqIOutQsJXvUempTTAl6oTM7IyQazw4JAtUhn7NQ7bR7bDn4B4lnOGmC91N4ksOxAuaUI2+
nrPQ9+DJYDL6gV4jznWJle3oEGwYD+qA9YrwA3F/d49Yt9wh9u23Dlqqi6JPX4paklYPtQkOfE9v
P6w+kICmGzpwFW5Rr3BvE+TCuL4tbVmrKDjSXRRbTqi1udAccLG+8K0bNTE+Cry2vKIJ6iyCJmeU
hiD6xmoSbdtnnn1oiSFGDu7aG6U4tDKOKI6Qz8e9iPoALl6NBpZT7T2kVqwbBWxvLEzsds3EoZAh
iDnde0EEnJ0Off3NdGHDLzxsoqtKweZlQjS9kbAIHhBi5sHLYR2hEmweYujTV9DcI9whY//O+AhR
JIqx4BhraXDO4sQFRohWv+9OjiRb3MzsnYUzcIOGT+21huwSMD4rUnpuLXoB70lv8sGyZe9TzchO
ndF0a2BPw9rX6CVVfPjOAvKMvdYM4V/iA7B2iiJrFQrp7hgg0U1j0tlH7p4T3HGQ4xHINyMLsbEV
RwzDWRolOfWJ5h+SqIVAmOPzjI8tBuClmli8e2GEgLLSs8UpLgpG41B0pbkQNjhvg/5JlLTpCQyk
uVEMiZJ2AO7ml9cc0Jzr1rezzZD1xcYOxq9CE3uf5txU414axquxQUqDsBDajQFEzImD59mJtGaU
d9ai/MLleLmsxXhsLOATBTcy6PzqUU+mM34Ugl8hDdlaVS/GGYxXNUs/g45LSidDkk5sZY2mqgAO
rTGqFuY+HacZM6SRf+N9RVjrrAipRAYcuJtopn6JqvWQtATrNunflHhpSsj9PKP6cHbZylbGVGWL
ygMbCsbH9asNGQjQqum2btLYPMVtck/2T7oJvS5buw4VV1CQjZKW2yi/9EYUnMVkbetgBLoBN3AZ
45VYNKOWAfrs3itd9isDVdpSEzlS7VShnXVXgUP9Tfsx2wvpfy0678GyD6ME7UfZzewf9JzQshts
arz+7mioGaXMZ+ynDaM85t6LkJYkeGHaDkYoUXD705JM9K0Z6Hcwv3d6bJWgguvx0g+bd0CsxyEE
qZaMmb3uHaK6TWOdaC3k3OK2aNL3rgo+/EStey3ehXmCcpwWeBXNDfBkNFaGFV3jo4AXWWYZM3q7
3BgdhS8dudM4Nt5K17KDGchN2OKuUWEbrWu8HIeULx5nlOXegolA6291y9I2IDh1j6FBe7HUdfWA
wW8DaO8isAI2S0lOCJoKduf0ni4syPlSPQSOPMTDqhtYT0cra66HIIZXGOxxIxUHXcUDeNegf5Tz
skmb3yvfRGPc4SXGih3q0UnwJLsUOiUTtnFod1Wl7ujly7XeAM/OIot43jS+AG5eHYSeW7sxDMx4
yV3nPYECnBWFQn6kiAZfUpClA0CUcMwOVPt8qUWzVkFdLBitLNE7XSTchpwthnBlpeiOgNkiCLaU
U33rDG/aBK0Ctqm4y1F0bwzlTLgq447iLRcXfQX3r7H1N97dIRXinHWNvXLsurvUOlqWjWt3vJhB
u3Aqy6comtw1XJOK6UVLQ8+tLNw5bf2ox6T7MpC4zHSYZuGUFtuuUeIorEpbOpOXnRWD13umqiDQ
bbvcysIp1k15M9KbhADHQueuLL1iAi0xb8DhjJvXrkkXqeeuer7CSbPHk0uHssajZJvyguHDoYzQ
w9Cmjw61G23HLn4eq6a4jBtL0iXrDow1WJnGLgFYHOBGcC8i3dOOtdkBtq8UyfPStBdWjykBAcyG
/vt5dNqXROvsjTlMZ5rhbHgghfZdnDa7GtPCvlXuHH4hkRb4xwZO8Dot1PCIIINzheq/ofvFdmrT
tjIb/0CXk0Ifw/KiDzr4fKoatkVonMOovmlUGm84Rdo8zqXJcxI9pZ3D3pHVpANAi7vstMZ+AjEd
cDjHRegIs16HonlLmTcTABbwvlLD2Xh2sAG+eGem2UOuYZBh0vPR6d6tLJIbdsNVHkVQj7G4ufaE
I0jakHm5zzEKmjzH6Tgu/R7yW2R6ProGXmfpMcNnGnSd9RjTnDx9lUFSsoyNzBZimwLCbaI1Rg/5
lRTdLU7oFTbGdNkDw9Ny/5AnBaNunSUscMsZ+lJmj2RCrVFV6fD9LTCNLelAAk+4EzsPEkzBMvWs
Q1K4YGi8UyhhZLaeMeD2JCnImVhUp1DcdKMdrifLOqeus2YB80kGRk8ypsRjNb7zjOlIZ6+x03NV
2OO6i+TXRoKd1prLNtP8KwCD19KKjlZuPssY4xEItF2XAcdzXd+nKqHHH+rao5kAxSQDjrrclf6a
DI2co1DxADYOQ0oYamfDjvAOsPluKTnLb26UjYca4QIfYgssyCIHAp9I+97GustdPJQDMhQvdfdj
LuKnAo712XLqFkZRGsBynRjPx+XovObZJLeVbSK1yNIkPcg485/E1BmPE3FMDD4icYzAsi6DECZZ
HLQFbfo5eiLMvH1VTeW9ZFa78LPagESPgR5VOPbEK9yLIVvVGC0HL7MeM5H2cLO96CmMG5oCE6s0
s0+JhN/Bhn1hK2Ok2s7ze1uZL+1QZ4zYiuygUKEscRvJVTdSGkPRB14dSCzT5NacRGSa+7xtHMCa
hXMNML1YaEmh7Vn1ojtMoDPTRxMX3jSy6zoNRmXLN+uLxpA501ZNvPYMaa9bhqjLxmysDxw47SGZ
Rv0M8ny4A5E/Z1MxVJSWNeULxUO66KxYPUbdwLRSm5I9D2N3yQMlTWzFPmXd5OJKr83Mv9UZRRjg
RepibZfMynB7xC9tbWucvJDPWKFEuR3W4qbw1HR0OQosZc2Zvipza21kOJLsxHc3geZrWzcmUqwB
KATiwokJVSmn8JoJGYVjxYDLAy95TIHXLmujtt9gvjtHva29A58iSKvQwQpr1h0XnWoexM4w0nWr
JrbxITezaF0SRmJAJirBLSImQYVmVBvV9u4xSQZXW2ZdzxRGONFEAIuDgQS5+6UbwqbqHJd0odyv
u2MaWfazPWbamekadonOghqlEnVIyFlD26XXe5mDpcqixN+4pozvwSW/Knp318yoXy1B968wHbEl
/bHaW35gMGg2gmUfslwlKicRqHHMNXJKKr9iRRjGShnZOaNCWUUaLTp/IgMHwX4zLSXmuwxvJl5O
Xmx4h+kUxhUCqHJo9XerdXAymr23Eo6FpE4AOkR8V27DvNX2KLuM51y1yzhHN8S4niQOWJ74hLRK
XOXg98gzG7LwAK4y2lXC9L4WWlHuvLYSb2VLZlFTyHZrz9E864YoD6LiM/tWr7H/xMJjuXI6dHqA
lzD800kiaSYmK6UKroRPf4HtXqz0zK12yhk6wkx7dU3yi/PI8pI+ep0V3QWh71xooAS2hayNG78N
WARSnJY3MTSS/RTp6UOu7IvZdcdLGPJ+In7K72+TlIH30tXhs1FfySFfQnvOLvShNB4NK9TPg4u3
YhGhZaMfR+TS3syVfjkYDIkZuY7JKSnaOUfPFPHWwSd5FWhQ5U1aNvQErLR9JkYFUyQM7uCpZ98C
082agMgttpKlBR5Bp8cECnuNJbI5pkb8P+FE/V9r+c/pe38s7tm2r8039D2f5D3zj/yqyXfdL8yz
PELkNRe+JsCy31r+wLm/MLpjQj27WVxGbP/q+SO8hxumWR5xqxZTIslw5zdNvkHP38XdQVvYRLdu
Wn+n589U7VPLn0kXgRKgUABNaHRdEJp/bvljLEo6Y8qTrfnf1J3XctzommVfpV8AJ+DNLUx6w6Sn
bhAUJcJ7j6fvBVWdaTGlFqdmYiKmI+rEUZVEIYH88Zvv23vtCo9YXsJkBbKSuFne3pACk3mtpGVO
EgfvZizl96JB4kPbC5fRNzZA5WtXxs7JBgmzY97J09bXkgD8nDFgzW0Mz0/C9ZBXi7cuAONRSMpX
eR6x5KtluZBhvpBCgcGOvfUMafVgRmxaNd57R1XEC8Eez3mG555U6Ffa0KIdJH3wbowEfoAcIipi
qN41aU49BBl07hRiR4wyWfdlepcbgoYcx1JC+ufT6OFHLOwu7GSSrxSATDZAu3KTN12wagfxntKV
hC/IYFYLTfOptSo0QWmg5siZa+qziiGR89OW7WFCXbzit/WjjAv9UsZlQCBrg3rZj5TGRbOg6s7g
F7PdoUmmKXAaeZZHc2iIkIvKXV8ZnE5Nzv2xj4hEqIgAUoay2XfaYupD4VisifnWvqAJVNxabMUj
SWOnMpYexCXJKUsSfc3hInhH47pEDVjWiWI4vNipVAPXiuUXM1lSqIpFNpqxU4vUXADnDnU5CQY6
LxFxBvVMnUDVHqZsoqpiyZtqgOmbYzHdNrlJVE+NGgiiCOEd0aiFXyBmF0iBZyzCQ9I3O9Q8L+Kg
T9+onDbIVFJ920j69FyQ5vBVLirMmhNrQgJ6tkX9CmPBluuxX7N+o1RVDGuY0VUNTFZjHVGDFayz
lYK+xctY7QxiAGw9y6v7FtYAx7YGiiHbgKaU0+dZ9TNChqUOvnZR700Oe9+C2uzQVusJFWIEsRTA
+06+hHquCMcWTXOLHFZu2cQmY3bwh1aIPU0DUDCzX0C6AmygpomR4hxGyu4gt6hyYMGCXz75ZprE
mw5T+20YpCk6T2iESKkRWBWa0R7mQFMOXd7d0qsfPa2HL52zgoArD6mq1uaTPqQnC9HtJCiTk5Xp
E1zOwiXG67HxLeod9XQnVKrK5K8ke6MIOalLFcImt2smH+RTaEzTUykC0Hwma4qacKWYSLH61gMQ
2TyNwgBnGCj9mzmC4nXJYpzv9CbxdzDqAxd4PLV+f2hWI0bhOwRoaEMzzb8Xi8xax4JB3bweNXOP
ZJjXIzb7JX5Hvk2KOj2PeKyflYlXNu0K8WCIoLC9qJvi4ixTSWc8oJVb5YMpPBUZsvMuX6Q9k1y1
vPsoSEK+Q1YicnOKDQLfS12P76Lfi/hkCwlQjWXYutmhpyH23p0jpdtFJpjUMMzOqe8/J+LoEo4i
kjV0rgqkvKOmJlu91qNNVWffu3EYHYQE+arqaX7FqmVnedq5Ss5mgDIG24BcHe+llJ6FHzuNUcte
ngWrLg6EWz8KTlCPv/mi0n5v6amsusiSwtRW1QSt3h5pRSjA+tbNMDrUgZCmzalUk4igumBo5niC
da9qkQXKwpetwm2GsnsUTWU/+7ryptRJ8q31U/0Zq7h+gytf3VWVRKpPe4PcimDSoDVtq9XJHTDn
lPKamm3KuUZTtUBtL7S73tp2Qmo5WroDRYNQmt7yEHzMVEjD/rEJfeWUC7d61Uw6sA/Yp+CVh2NX
wchM8zg+WGynXmKr9c9KNfdHP8qCY9flaeXJRL1x4BX0E2f1FoSHoKy0Yj4Q7HHg2LQnGLSwxzH/
Kk/KFlARGFFQ2VCWOuq3Y0Trpr4bSadF4ixetHnc+2SGuUPJvg7zPuKyeBzxwFfJrqheqhFTKLQu
OyjTdp9PnJdreFFeRx36bMUZ3Qg4lY/4PpaEPRGTl+hXIbWZWASb10LxEBNs7YW4FMZ8w8jWklQU
kedngzvX81uqqRcsFgupWxmWpORS5oAbKu+9oXlC2uk2gsrpssyZCy3mSHOnZ5st7fm+SPnTxWIb
kShJhaQC8z2GxT3w75UR6WygUyHf5KM4fiPLk/S1ptFvrGAiz6ON7hp8to5BVvO9orMNLTpUmKWo
ie5UG4NHlzzYEKYX0DUHJCpFeHdoaol3aS0Utz2oEDsaq2dRMFNEgbHhGUHwjXlqBf9JcCoyqb8W
Y41QsbMI1UjCar5rJep0QWGs8jxcsTugT9WnT0EZDbQkNZT+Ok3DUZzqG04IjMdxbJ0UsXpd+weN
GusXKgmRawaBSXh4Sv13JtXWSHO3GNs15YrU48w4nFuij2gTPBCxHqyrvCfYtqpGzgMkKJJXGNwb
bfBA63mpzTQE6ibGHaT757kfYDc0ceX6KmXotNcIIu3hsBZjF6460c9d9iBknpDip9TxWory4hSM
3amxZAJF0XfuYelayM7HadsCU9uHpixt0o4yLGfCmFFhcqMDEIUcWZkXTdCUDVEkErDHGFIJF1Ps
kPK1Exyx2D8nvnRKDLYfpBj0q0TlTGYa+GBBwo0A/piYOBxjUEn8+26cV3GnPgN/dZSoF6rqNoQa
F7EANbIWqzuF9DKQM6R44KGRJ4ljA4x50XgUiCtZC4qJ5FZOQmLUmqbMz5NVnHNJXslsMZI0f2Tq
1mx01QTv9PQ6xkjIvRaKOJwYedMiWHwibQm1QxNuRss6ykZ1KXKO9FI/HZVCJQQmCFkB9WORMNtE
k0vbxo051YdCtA1qyoMYA9DzSPkK9gnpjU8sq689XZ5YJqECHw0lEYaFOQ4OiJWavZZOza89NbNf
MjOGe92attSlvbHQ7aav37oyCBHJWeOdMIQ3bEVvI+oFqxCZ0UbgAO/KTaKyiWK10910hNzHmGfm
Mv3kDciydFe2CWagZZ9G49UmvVJ70AZ8XhpMDHqOnXU3yBnPcrC+a1aXHzupYZIZ1TcEotmqGI36
QuWc6pdJ6+1cJvEB1YqIcgT8EzG9rjVNUex1KRtvr+xQPrWIjMNoPtZ1QKOjhfaTnNQGD94x6ZoM
ITHZl7GxFbCqAKyK/EnYqhMW6afEGiLrDXjlJPt/Sef+kQbq/8ar/EEmtf5enF6z78217fn/Q4UU
R5o/nZfuqSRH316//XAz3xdfX4OPcPflp/8+OunivzgxcXaSRMPC3KhhGvhLLSXo+B8Woy3eBFlR
FDRL/0suJUn/wo3JsUZHxAeYQOIs9u+jE/BcVRNV5k9RZz+mqP/k6LRoof5Lq6gtvk8sv8tfhOGa
ssby+z9ppUQDrWIVkAQcDkO37nteCBLXW/enp/MbQan5UZLF8XCxYJi6SOQi9nrx2hlBCLdEYyxB
9UKQ6z2bpHD0UopFtW0OdfiShCoVnokiie6KBBdKHmAuBA1SO47nCdjNtJp9jY4+/i3ycyj56nAN
o44SI0sGJq9QlMdDqajdGUnElILWNcevFMjaHW06IVkHY9Y+zo2KNkrGrK25fUWwtkMKSvOCJ7K+
qSciivagtqivkXiqXFLgUZSTU+yijsnkQgK1JGQZgowg1ra0kcxuGxvERscKzHUajuV46s2K1DOr
Yvu6HnWmKafyVbaqOcEudpznqIqK2ae6axHmmSD1sOZ3ZDYVtcY4KM6JEEaPKEpomxD52D1CvFeZ
7ji9wUQR8unQpYQKbqemVrcEKc47SC3GzPZU7mevnDVKtVmVQvIzIxEfWAHZY3S0pCCXo+du7J6U
0vtsRm/mFpqqn0KlA+9VDVp4KVWBqngyp/5KyUltZhehEu6LTMicWZmWEhc1F/mE6lv+mkCSSSh9
jea3Pw+Tq8HI2d3QZA7zBjJAWfzhB/p5MCbZ2MpIvwVHmRsodzgZcJdjl/zzVaSPphkG43IZQBc/
aLnwaK8wv1Pum63VAXWZmnzYJpFx2/SS7GLgbfamUjaEZWNUkOKic3htY8yXcfTJZ+Cl//m1+/ER
0MxqYAkUVMLSlUQYwKpP0RqejqGFzTEda2UDIFi2kYcj04h0+ZMX8KMu+K9bZpLhxnkVmVSurkez
ckxgZAtOmY0YabE4uilpvsspT1r/+fHKv/kWDUSci6ucYabLTF0/f4tVGRJthqLSmdo8otIqR82z
QNsbwT2dHqK+lFybXaGgXEegTnNTBKL4fSgo2a6ACSqHcWYfQnRl0Z+rns9NeJFFYKEKpcuhOwVj
wFeCiowaXh/TwWxgYtiYi33Jin4J2VkdY6wBf5FR/tFC+L8pBu6/4yCvv//H8bVs/mPV5d9eW3AZ
/wMWPVx2P33Vv8iCCTJ5ffuwzv34gb/WOfAb+PiQ1/ONI+GVForvX8scvyNywLI0gzcO/9+ylP1b
FEwVkLHPT1GbATpsQib4e5UDMoCy3CCfBvuWiHdQ+iernKXyN/30wuFmoDypqDLLJTBMVZavhPFG
KGqTTzSWXcmXhmBOt9tfNBc3/ip0Yrff0CV1O5Gd5x0Fj93g5W62jtbGeWbliRsHyeD+McC+nhXO
WlkvZnB7eh5re9etwsyNV8MzCsVd77HgQMHVdyIHfaK0To+N19jZBo2lZ+IrOUw1ygCMStAus0cR
KS0yE2DWdkGQpJ0de+22xIHGB+MctOrxrnvjyh/s4Ivmds6l41NciF3yLBfKyFb3wnXkcrDchxeo
5bSTuz0E085+xKpzEE/yJd2K3I5mI9TclQd9La9LV3vZC27KXyK4tAU39S715K/Ryve6zSNBoXeK
jdWWK5ClbJxpvSoHFoXIo6on3vYv8rFzOvtCjrYnnTmxavbj7vL4aNnH/fIv0HkP6bbxvqgOTU67
PtSHwp52CUorew/RxH5e3d8H9ldUtQfku152i2TaTh4rzMc0kBrD3otrKgh8HSAWLLjbj+GK5G2D
v9uwv0T2Pc/Kjret2/LfRtd4s2wOOQ7Nza/1i+Imt61b2Ky5dnAiWNaJHhDK3dJbjtYxc08XEMSc
s2u4VG/zWtyWm3avxvhyaDmuEDxq/NxBu0Q3gVOumw0hsud25txPkzrzZICSYA92/KOb58G4qZ/n
VeqabnQItoyDx9GjnenqX9IdHGKlXBFp0rgG4bXDTQWL7Ab1k9A4yaX8yroO+ar7Xp4lbJjftVV1
6dbdOnXbNxgveOL2KAA0dvzbL2NOKdmRKnfiu6apM3/vj5rNnkZBobpGffaUL+02W3xAVUaMhnFE
+A7r4kuwHVM4+dsRbtn2Jg+3L/W4Dd8pXHKeQWQSrxAQ7MUt4pRD/TJ9Acg1yqAVbConVrUJVSQz
gdsGrjSsK9E1Do3o9f3TjPSYYuAF45Rbrs2n8hge5KNyVx+GdfegGzfCV+trMYuuaEbIkm2SR/mF
uEtOoSuc6Z4SInocBk906uSACEzUVhRQUG/y61q2SbZBSzEcjG0+urPmSCEWdnfKPVk6Kg2SRxsn
fPeOBkEGXEiLSVuV990rBj3t0J7hvNbFdph2XecuSTmuvwtv4m18QGnYvfsX/kr3Kw1W++bmsOPz
V454R44qU0Ax2pTvw2cY7eV9DjNScaLKad6h7B2zfbi2tvRJSSDCBbZLVgIDrEbLBjXkreGnoXms
3dAzQgfINzpI5PY2uA0dQCTd9WdGHWqV6Em6geynvbhwKv078S1e2TScbeRbGxWlukPcq+lob9yY
ZecrSg6rm2kjW7YTJHsYFTwdtWZyCE7K2X8gstpd3mBReZiewsQlXZL88kNGeF3ulM8a84bh9M/+
Jb4J9uM3HZXLd+FrhzqxIEmFk++qGjc41YKnZf853cOdljbTkfK+syJiG6WB3W5n94yud/9VsBvK
6na0j78lJ32HJl9/JcHbTr7DPBc8EfTyC/mmgl1v5Jeb4Gi9Klgr7Dy+kW+Vm8h6UOJtL7/M1EUc
6aIcqe4fyrq1sTkOnf0mbqX5aJ692THW5rNvI9o5sOO0y6/yzVa5XRuOdArflZN50zuKN90pu1O1
jTfFij6PGBDusy1tX31Ua26IJgPBVBt6P27svb6GBMU71la078JNcbOLPcV58ko7tE+T62kXOfTe
qHy4QEu/yQd+ZYuu+py/vihM5oXMtzOtWq9zh1X42rm5bfJfiK71OL5sNGf2hsNJXknOKbdr6pmu
ep533AKYFCfbFgeO8Z55LrYifwRxv4110UGLFNgWf8ZaE5KVnrTd4PKB+OfpACqdULtNRIC6QlvU
SY76S7JV/V37jhKYX6bvL8b6x6c4tY8TTtZ9ui7t9NFg02hDYIF/0Ryqw7BatvugZe3+PZZ3jYsP
QaptlDErHdo2/9d62ZZfHqx1T9FDY6lqd4jF/XMKqN1upXU3rTqXn0FMtE61lUCBm00Zw1M8qm+B
WCMIWSlecKOtX4SjxD2gpkZaFtjhmlHpGmsUse6r8voQ2/Huztm8C8goXHmv783VA94Om0AfMBPa
K+KLbc26aRypdg3OdBPxiLpV5RKCvV7+13rChfqj8IU1lo9vrDPZDu7z14TDmLVuDnwo85nW8Gk4
UJ/UkfvY4dGqvkycNr/10Olb+vi0j86+d7FcbWD5Iq0zOvfBRkWTzXqY8pGp+eMEb8wVmdCAdxHk
taKDNE63hP83NZX/QdUSnc3ef99c9tCAtz9zI5Y//teuUcEwZrHtY3cGc2zBlvx71yir/9JBKBCI
yPlIgfvJiebvXSORQ2Sb0jjGgiqBWvjJSiZTUWHvR2cZEyQyaq70b+jd31UKeHn/rQ12ORT9V21k
2X7qmr4A6AxOaTJGso8HGbwPBXBPuMqDqdrmqGyyIt2VFPZjmpAqyQpVdP/Tg/n7E/wMkPh4dPr7
ipYCp4775uMvu9ifqjElme5hPRsBCQkm6NNinfmR8+dLLNvtX++KrCIOZ0vb/Pp4RnZz2/sWRk2C
orcznH/Z1d/9XbSJ7PNof+dO7U5/Y2dbMm1+cu2PJ+8f92eyn+c7WyJW+II+3h9Jr2Va5/4i/nsL
G/pjpITq5b7USzsIBFcVTzANYCi//9PrcspmlGkIDYwlwurqSBp13RSi5A6cnDDqxC/WQi3Rbjb3
OvVfJQATX17kVFub+pc/X3kZIh+GEDp7fI+IAHWDr/P6YbemAFZ0khfREdm8Y1+zLzRKL+37+0JR
2ItKvvbJF/zLqOWSKDWoLfBSmUTafXzGeBnMLOi4JC6xr3RQ+p0Rk5cTdsJNLxoPNYznWxIAkk9M
1r+57FLPWDguGohG+eqy4ogiAB0YzZI5QIQwSNSJ/K7x/DHZDiCQFGuHwEd4+/Pz/eWFQY4CvE5V
IEYahCBdfbGVZApVMgVEMCIkVZyOGPqnKTWz8R/Vaxi4XIdcKsguChXcvzJqfnox9SDV66bCz+Wz
P64KMo7lpZ+X7wdWvD/f0sdSzXIpjeMzdZrlKM2ceHVLetArS/Ma+4/BwXA+YSe01fmTi/z63JaL
cBJWcPcv08DHQVLOaVpIAoryqKbx3hoc54ax9/4P7oQCkIwflyLXUhL4eTbLxiymAaLETh0W/koA
gW+Pc/mqxGLo/vMrqQQSoSojxsyUrq4EcyOWeccZBiH+QzBtLYk7vHyf3NDvnhohRCxV1NJYga6m
L6OIkRSWRQzOPLw3tPquSstPLnEVk/XX108pnneXRjtl86tbEQapK8WRb6Zv0I4nviLfpH5VbPq6
uFvElEE+0DadpK53FcFKMKXgVZbRFN7KNVVMZ6RA5pFxX3zywbRfZjJqpioDBiYv7ftrSmMmSEpA
1HrszBpHrwA9EnZata4/GZi/Lk9woFjAWXctiJWUKj8OmlYsJWLy2sRRxuFrbRnjKmjje9FKNVdM
NMGTxeK7ZRT6iwYExQ4LneK4XHEkj8hoOcCQiTZqPGrbSgWvZnTKe9spNUJEJSRWpxO//XngLd/G
x/ldU5bKFRwk5UdM1cdPqxuABEEX8FSmu3T8Zvin1JEvk/Lw58v8WBh/uY5KaVxd2ii8Tx+vI1lz
byUjVXe6lTtyxobVUGXjyUQ/SRZ63RD5XjdAuNCtjAMOxbHedIlMxIYQBOuJfic+qLT6ZFL8dcpn
z0ZTa9mNLYlhV19VVjZ40DuqyIVAuEQ9BTejBVig3XTaFty+sEHXKXyyuv1mGNIpo8xIE4nl9JfZ
UcjgPcYUTSqVvviAED2M8h0I+N2fn/hvXnXWFGYTk1vTf5lRRmIYZxFXvpPMOee1NvOHVVaY/u0/
uwzqSNZopkhWTonM5qsZJZYEWeoyxg+ObuFshQoQnUFuPrmZj90GIu2urrLc7E+rFyknPjb4kJvB
Z+2ijTWctJh13M1K5aVZ/VmH5fpLur7e8vs/XS8UAcj3PXel1UdV2s/Vo/TZg/vtJeglWuDrTcIE
r14IvUApgfQqdiCeYmy3iRpBQpJ9NhstQ/jn9447Uell8Nqhocb3cTXEsbB2SYwBxdG0YDg0iqCv
U6x6L70R9qij6wa5RCOuohkoaDbeNBKT41x0c/PJB7meZ358Dogb4HglXv/r2x3TSSIwEcZ60JBA
kC99U79j+iP0uJXF3out4pMx82PN/OXW2YgwGcP4EK/XVFMbFALKesqTRjeu1TLzL1lHMRJpWArU
po/v/MaihJ74Khp5SleKIK/GJLxJpACzXnya82qjGBdJ0lFAVv4nqPrfDADSOkyWCY5nNK6vxpg2
092FK8bHQxf4JtCRXBVWw1Lo+wiT/vyWfnat5f36aTxjFycxKGb2narImUTlmz6RrRQVn9zSMmZ/
eeI/3dLV0i/q2RAOMzv3IbDMQ5CXOE99Z9BV5DjR7SRjU2yL7tUgBtH98w1ez3Y/htePkzN7Nfbu
V1eeowQrKXo/R4MoYY9IUPe1DM/jz1eRfnmbWL1ov0BGImdA5bX9+BxZgzG/RzLbmiwcIaiAPuPY
Z2uF6ABxXdVx8FDQPrH8fNd34Tq1wk9WrKvWLzPhkjBLb1KmV2XQkLqaCQMhq8fZRI80olUzWvWU
KumdWKDX7LLwLNXtvdjJbhMpVJf97Z9v/5dRdHXtqxHbYlIVE6RJ2MnfBqpuiILtETXWn69yhXD/
9RavHjICSsh7lBEc/NieYXQbQ4heW0osNrxsOCaBl/Qw4tJuq+C+Iy8pD12p6dd//hi/TFjLzRJG
S6aIurgCrkZUYlSNGDV81W0S31RhT1yb4ME9u1NS3/ML/C7//HrLPGCyCxOp2lw9XEBrU0JWDVHh
9KSYMtZoP12dMaVrq7EvPrnabx+yIcvcnUXtioPUx5EcCihlmoDvshqsTVhGu1DrL40V7XK1ukix
dQSnhwR6Ng5lhLGynEy63/Vnc/T1BmwZzbTa6bSDV6WpebU6oVwYkGxKFaEtudrdt0AECGMUGuOM
clWtH4npGcq7VIVHuALxW2q3f37o1yMa4imEM576woFit3R1fUJcJqUYeAp5dsaObjWqo4faJ896
Ga8/z4rLRfhK6R8zYywljY+PuleznCPHcsiJtlkSuZoIR0OxjTH+ZGv5uwuRaAAPH3gUm8yruaFM
gR/LyxKijpUXCP4aF3x9ShYEZeTHn0wGv7kYEEaJbw9cnEoV8+Nd4b/CxpK2XAzZNzUwyAmrpqid
TFE+eX6/zLo8QI03AnUmj5Bp7+oB4pWcAopjEFyfrTOqab1+8DOvDBevAekS0crUtrr0WZj2L0sK
RRL8QiwmlPp44a52tnkzCnPbci5J5uHAG4gjVA+//Hn8/WaSQSRMbRjfKWPjevxhuskKmdBcp8TH
gTXVCUqknq11iyL6uYW1/+fL/faWfrqc/PE7G5IQEF1AOwnoI1w/XIfIRu/+fI3rcbHUln6+pavH
NhJOSiEK3C67Lvzt5B4ORL/3PjP1YiL5ZxdjZIBDZhiykabmfD0Io9oKcH5SZkibMHfDphKfRl8e
nDxJgaEXsfDJoL9+gMv1rKWUrmvY0NlYfnyAoTLINdZs+nEJcdLmLBIuqUren2/q9xdBNbkoyZAg
Xb1ZGoFhJPkguTYAaNhtlUCoCNXpk7fq+nviVpCmsJHgJKov+/KPt9LxHQFq4dHlJpLD23z4RlZr
nT7++V5+TG5Xkx+XsQgHYWGjE3G1rGH3xfoUj5WzIFG6OHlsouE1NVp2heluoeywZVwpYopfAiCy
UZsbvOwHGfusNZgPcs5jFhp1Is/cujHw137y8UD7cZ8/f0CgbyzvMns5atwclq4+oK8JZpiSAWDX
YFNALE+y5GqdJNTv3ayDupdSwRTcRhcSJCWtDyuDspZmt3qn4VtGvD3NNnleGuZ/M4YCH/hd+BQG
JhKDCKeesSthIECbaSdtvpNnYwQBLAnPUy4ae2XGHf2laSofMFOrFuehoCBCUqRPpsIUxzGXJ2V+
k9QVynHy2svvOQHGZ1/s6+TBkuZAYkvSzYdhtG5xlBOdbQjGA8FU2QWF9mAe4PsP5kbv+4hmagZp
dUM0Q3GpxUJxJKnRfVuf+/FRHOSe885sTmdVzLLtSLS7J1ay/x6xa38O0qA8yoVknGJDK5FuEH6o
Jgkt3WZWt00yAswre0macMDPQeUiYSeDvFbFxJuw0uvrSabMhW9NkKs1nG2qPLWVvKYJsGb8PvIu
p5U1eL0m4p/DptM/i6WFUazxQd/JekCX1cSXs+vbSLlJWhzrchvuYfD5u0pK+lWakEUnV7X+JAqQ
vjdELIgHUcrVizVmijvFeLGSoj1VUd5uB+zkspvUOCkwRfhwcfyt1FgGmpMi9IYhD9uNUPjF8LXR
0ilz2q4YVn2nti42K2hsfSvftH5SIv3RMsY0X6krTcLc3QV+Lj9o7dgQ8DtHpYaASrOybW/m815K
SpE0WhlDRoKZsxA6pDR1NWJZFMObAVIBqfQtGqoOuJdYrTMCep/1Im3esR6iGOjro9QEsmOUsxuK
U3WDDJK0N5Ma5piO76aeUT4I8RkSOJeDrKqydalNO1kcSONLVf1bmSG1d/QlEzeeAUFEg+4Z2DQb
BwO0cqoyObkBziVe+L7a80iSGAb/av6qiaCPcY5gHY0AojWEG+qFDYxup1j5u4L3kqOyeVMsReti
4R/FITyyQiWmuRLVp6SZvxpKpL/EqZIfJAxanp8vHzBKym1f6OU2KgxyTPWAkOhSfkcCDcU6GQBo
sVfyymCE/YxCKk0eYuxOSGuKrdkjPwHOfOuH362pgd4iBpPwPGrFeSI2BJZ2Aox7Uu5npS6cgXDw
nVEiAOYPCWTbTMMOHpa4wELMfckf1fyyQxplwXIgCBxJXRcWHpYjaRVL/VlnG+00+iRthoz6ZDqw
5ai8ORXvU6VaorFiWpFasNTUe9R5yhh9yRtORo1GiCRxEG+KWIN3jtLyiM943nEuS84pb9i3YexE
3Fo6tjS//jKn8Z6qP8gSq80D69kYJ3vw8eC18wO42NL3hk4aHgqGR36RzXAsPHAI+QpSc7cJcfDk
vJh5cjcIdINtETfPXSe+q7OcImTqXD20XDMNX2ZZfg0EhtnIjgrIVSO6fPXtPYQebY+bKH1ofDVy
AeroHg043Jktc1vVL7I8oVp1gi6/YcvRV1HVWFuCByXDQ5wOU0I61jAIghQJV4gRJbC070Yf7cn2
2cG/WQ2A1ua24QVKVDLM9THz+lQDEyXKM6IYCaqf2RZoFNPS1RE9E5vX2tIQ18Q+NxllMpOfH+a1
GoYb1Wy8fLa2YabaiDe/aEtOcoz4jB1GOkerHulJH3dPo5G4YhxxudhNpbT91mVQeqiAbHDJei3q
CR0SUNltYmW0JayX0NltwiRdVgK7J+K+3fTQip6qQRrdPG+emcdcS09FMIQTcB6/rClhze+62TqY
ikvMc8YjlKb+RHbv6IKAi0GLJyNKOhoFXyUR4ws64rPAuNiptTofxUTRK3Cn7CzYT1CV6YOuecPC
9WYG2mUW03Rjwu/P7NbPqnMJv8brBYzInp6bd0rAN92AMD7H3YzuyxzmeUVKaXU7Arzn+1aAmReT
LN7IUkq6zKQmX+fZ8Lf95H8zm8XFHPT6o5gHMJOU8Kjm/qENhcdcU5/jAlCTGU+krpo3upKDjmiU
TTDN1Y2W9NVtJRgE6Fgj02uO+dUJqhFXkxF0lrTVKqnOdvU0qpfMoskhjX6NNM2qVNR9rA+o9J/a
nGwV3+zi1MNhPIw7n6rJGkD42h8XddksdO9qVnaiByBlCu+BUU43ipiMa0HIhEOgQ1ckuSYz9sT1
hII7mch7oiZTj6kq73jlgoNpFiA1aoQCDc20EAbQ0JqQrCXprenGJ7Ef9XJHt1L1un7w3yxjGit8
A+K8njXtJlWyknJglrhDUp4ipSAApm8IcR1hr0oYzKcdxzA7rUuvzXMOdxkuBczwXdmMmwhBb0uu
i6/RwujMwgF+KD7FaV6oOzHNa/W2CRTley2hqiOHu/M4IHtirR8VMTxSf103fuPNxuDMOBkqGPqn
qKEtUeJDjdOw2BIzWiPqpagr27Fe3dZT3e3SsB40HJgReLTBjJ/NIJzSXROOk2SrGp6IMCNYop6s
kVBfMriZ+Cqiz2ttS9pP/WiNibbTUDLb6IjlyiFxPQUsF2izU1H+ROoei7HTNiK+3okyMb0eHZfw
vAmHYL4n8rjgBsuqfZjrAURrVnM1h/Tz3LMCY974QWe47H3QXin5WwPOt4FDUD4zU73SSCtpUeBf
cK3Rmi6BLAybWc+qUyr0seE2vkhQQuNPykmAk02kUADbkCkmGVJomolsj7FZYCWU/ISalFAcR2MS
MYkoMTz7usBX0sfjJrU6wymoUiYQpLQ62siV0eG8DqzgFM+V+aWqy2EN6HRG9RloY4DHDmAAWoB8
8blHVqU5qVY8WfnoxDEYKFIJQOUJBsnM/XjAJb/VyupuNKXiS2RoLUGjc7Ui3Qlhrg7SymsJJj5l
ejbdhLmR2ZFoPSlxCy/WgMefF0PojiTkroEnyMRKTcFZGrHZOgYzNS6g2JZ6P5uBhs7lCuTKQ6MR
seFWA5lQU2XFx5YMDjsOguA5AHTaeX5kModm1aYklRvPvDa/EJ90ykfcDRs9UDYh+SDkuUdkiXHC
vWkHs4U1PMZv2aTkrpizB6cePV581V8bfbGXtLa6LcIgcgEqN24bqsmGsPrwkJvDtg1FRaKPEXiY
OF/quNsOeVqHXpVcMt+8z8u8OVu+8Z/Unddy3FiWRb8IFbjweE0AaWiSRnTSC4KkRHjv8fWzoKqe
VmaqmaOZp4moqK7uLhEEcHHNOXuvDecITFOQq2t8SxDRx1FHTUPnQ9KSPnsJZp7KJdaqZFOyPgDj
nf09Tkdzq814lbPwC/lyi3MfmCP/Er7TMjeye1Wwx10lfEurgj0wqWOpdh9jQIJnKMkX2rQwCpSw
eSEd7R7b9J3qj8/SpG6GJf13m2JPxxLl6dDwIn5iYLySG6/2nl+rpC6QWx7fEmy1Yv7d1bPW30Zt
0firWJd8e5VYpDwNYV49t75V35dsfG9AJnLGaWakvXN5OUl9VrvFUN5Hkd27CsHYagKSqSjK5GMO
5U0HpvmlLM0sJaWOTlCVak+hDu9Ol5VXs4t+ZNk8guAaAwR/ke5f1GZ3HcXKsBEjN1HkCkWYJHpS
VVi8ddJl7jDiv/cJq191Q3oZ6IV+ExAEstHBfK20nu14MwHck+WrFke+PQsWNs6dXyqgxm4cjSOe
8NJ0QSO9AulxjL40P2rToBLZlsFN1lkXRpTARDLWVDccA6GM1hXSpo3ZD6SVWlwNQl3oDXa/xr3f
bLH05KzDVu3aEkBI2GuyimYRfoMBjyQ0bqfRXmHOqq7NFBL2PCUQD3VcbxubYBNnKFMWbgVdCSxE
vS8W2rVPQKABb0+0HyNep2qF77oilHmUs02itiCmTQ4l711g+qisB8XRqnD4VvvshPBivxmLMbfz
QX0VYXNv28W3vJpCj6yjObuq6npYMYdAtoN8h8CzE911VbLJCtt2vCFaJHAtvRyLdWzDDzA6uU8g
ZsoBTX6aEaBSwt4rBZBSjVa2FjGfmiPIQWec/fxDUUNpV4+l7fVxFcNsCsyw9WIYi6vMrql6V1Hh
KeAn0Ju0sSei5i2fOKu3foRZ1oe0PLCjmqKKSRyTXLlO607bKgtGlS4pZ70iGYFF2wksTQmHd/IB
bKm+I1ElT9fqYKc3BLtrGJ+ZRiEDdAP7UNFS43WNgSA3lw8nf50H266IuFF9eNmzUgIGz5VphjdR
qXkG1juy70HMo//ijBmMbiesPsV61mbJ1h66enRUs8ork9RVDJnXSQbrNXGwjbWuXSb8bhMhOMZ9
TWkY0CbrgXCjSbZ3fPZTeDmaeZ3d4jDNUcGGeTNAxM0sQnjiVnJD0xA4jyd1eo5qKjVOoA/8AoCj
SI4MaHeXrWWukjYnFCnA6OU/K0XWRxtZCwF4i5CwzhVxTuVrZfg1wKkkydkegQd/nJreTHGQgmCm
eZgg4C0n+0cAsbh1e80sr/pYDW/NJm2/gPhbgsF1P/eCeQLtXgLbuODfFCh9AyvINnFYW09hNve4
YYp0VN+iqLRvOXYUzMplrKo3bEjM4WnB4Xh+QOTSyo+kyXqCWZD7N8AZGlCK5WhGQEgbI9gX6oT1
k+kJhoycLTkydntVYvbejvVwPxB2tCM5lExC0nVrKCtOqOdtsyozDlorhDW1egEQtbKfi7zvukt6
XSnq91K1N0mi25uI/Vi7HUk8JxuYc5RS6kHisXj7BqPR3k9aO1wj8HkdRHyZS4K4rrwC/CwkUpdB
w/TJ+1AH9WMkhhB1/JRy5BI502CnQb/Enjg+Rr2qD/2m9B8k+0sU1SR5FRzEYcUwFZTA0FlJ1ix8
ZR/uixClqvYjCqovdbxWfUwrinLF0Ty4YDXFRqBxipU3Qr7TE47FYyCno5fVqpltw9nVdSeIwB9B
fBOuH+JJMMDxuo0CTdmfZqta54AAelL7cpcHvU8j/1KNdK+Up0u1ftbMb9NsQ58VOIvUCU5CVKvp
XV0DL9gSQLmQUGfG3b4N9eIOGp1rzrdcsHgZFEFEaR9/S2K2+8G8xFJdz/4zga0SdXJtvJwaKIlh
rFPijWuwl7H2RsFDcoYegCtF7fyqbKKrsJLba/JHJUIwS4mnZAyY74VfR4600G+SSN704yz/aGhJ
kuegY/11KGDWDylnAR3jkz3R7Ya3QIFOvVcVUT2R/vBY4hE16iuzK1JWy5KfXscO+PQM4PGVorYA
QJwiX3JeZI/cAbiDcZAznSMkJ1oLYNk6lRP/JjKMibiwDs9AzTGnY7MXSm8KACiSFNsV4U3gzN+Q
NnQ4h4m+JOOqFcIb+hw81ESibIQdUh7YHfKETDUVUAC1bKfbc5V6UQ2zhp59ZDPBBVFFmdII70Dq
qtJaq4uwvc50YjsV5RvcwvHdDFIyThUyalfBoFqhw4DkcGPmmDwSiaJLXlCUqWn25VdWErX1WhrT
0FP45tzeVuA1yunU7HE5+xR0VMINMGTzC7NxWxiApvbQTuNl0gWhhcmrhGYs78waQCeq/G4cvCJg
xO8lmFSrqgsfKhSspTeY2o9GU+F7NM9txSlsm2VtaFKyCrFQoIXYizyHpMHa7CV8Jw/sSYP71sav
kgL98/zQ13eKoAQ1D7J6Y01NU69TKaislUqU/figkd0N8Bk3YCQsf3AbswFl3j6MRl4ab52Q/Suo
1CYVEOC2Kiuzo8yLHX+VNcx3+HPM3IeLr0vXSdKIdRHWF0PR7/t6Wipv9kUnleW+kzUvL2ThTp3V
JK6Om6zEfCjpIkBAOuBuZuBAOqfePONpC8Cqwv7Xr8uqJkGLbcOr8IeYCBF22hdmninUEyCVLsWE
EYJun443PUHFt7MVzZzDzOIjTcM0vluCMb/YPk1nRzRzE63kFL4RkZlXJHPI+U2SEyUAvGf0d51V
1YAjaqWrCAv0626+6PVGJoktoyTq+0WTs1uAYA4NY3aTng3uOqF6gUtsTvKHEPzEbiZk6xkKLCmu
TaiAfwHeRaRDYCjJcIPxMgBDqUzmdCHK4IHt0yR5tjSA29TGUfuQoSoPXgORy+0lJXY7CqY7O1fa
d18zhgeM4P73VK4TaZMWPi5Du6L6p02keJRze5PGcb7L5bLdk8gu4McG85VfSRZ9QhEHW3/uqZcD
4SxU7Dbo+Hb0RIQ3WYLO1TpuzLHK15StywzvZWuG/sh2abZZ6VZFV3IO/TpEqsaZS9LGBnKrIFeM
+pTcBWgYAQP7Mz8COUgiSd1mNnzEMmFZUhIAWxDesnvSHimH3wJGz7cJ7b3LSW70mxGqsCs6VXJZ
PYf4ImjT9CHuGVNUJICekYbYWxonsyzWPaWaKMBvx5T4CO4/qZW5Aiw6oP2TyA5MM7gjgw6Jnm9/
2n5e4/9No+OnHtMAOYHq0zzqdAtFm8OwoJ3StLUbUfiamL0N+8Ef7z+/0NL8+bWTwAhX0QoAvMCs
u7Q8Djsqyli1YBHofNFQaGHoKuRqi/g5CY1njquAkkKOBHoPvfLz6/6mX0RHChsKDSnQFIsH+ldx
D0AcFTIWTak+y9KNXAfJPpuK8oz25bhVudwdfERBy9fEIX38GINWasMw5TGGcPXUXDhBRrLIbFpr
0jf7XdvjPf78vn7z4uhkoyCnO7q4rI+a82GbNVXHN83pUMDlyimo9VOZ72oEOo6KxOjMQFn6aofv
jxA3tKAmnUTky/rxQBlMtVBKzhpWE29ATDmpZe1jwtzUbtoOU7uewvqtTdKXP71NcuPRCy9OB1rm
+lG7L+ILrRKzpnNeZhverju2oaM3xr3fWmc6i6dPlEtpOv4GWqb2T9LlryNlzKtE6ZdzREbRJqFm
i9RE1GyCz4yV0y8BRQWiUAYjoTC8vcMRmVOMtpsSIQLUekjik9t25UIt9ECluOSRL+vXmcFyIjA2
+bghVS9yHdIPTzLrrMFQa8nk6+sEyZnTKDZtCLKMDQqNLPmxEcnXpmi2AVXHSmY3mXCmVtv7OKbT
8PkLPbl7jXAxZOZo3xXbOJFh9JJoiGNhHOkRd6veFYMMiDJbqRiMRbrNz/llTsbtcj2dFi4OEnLI
1KNxq1OFlkm+oqbnpbft5byqXIR+z+3m89s6mQC4zNL6XqTt9hJ5fPRSDbb3Bqu6Q7EqJzOoMh00
S/elLj2wUBB5o/Tu/+2KyuEV7Vy1Mqh70DnT73WKoSBdUn0oEUrtOs7OykyOOsHI4LVF8YEal0mc
5vvyXn8RSaJSqtqAQD6nLLoLYfh7tcnckh0kh5ci2CqzvQ5KaQ1o+e8B80dojv8Bo+r/kZ9SGLTR
/7Oh8vo1/R71P5pfPZU//8g/KA71L0a0xZg2hIx+99/EKVPBVIk+jnl6mWCw5vy3qdL8i7xPFeMJ
YisFPdKizfwHxSHJf5ky3jn+JBIvQLuL6v7IRvkHtkp4V/i11AV2hhYJ+e6RZCCaxikymlZ2o/7e
Nu4LwsccuQUGTZNFBUdYR5fCvvrlAd3+vQx9YqzERypUgVIB+Zi93ODRR+7bY0gUTSC7bZUnrqCS
7UzsL88sEObRXuLvy7BCsE+ix4au5vAbEH6ZqSgyZJfMq5Viqp7qb5uaLBQPeLYWfS2S5yTdlprT
gIiYvcp2IqTS+PhlnNO76lESjmReGOm+lNDfOBDOme35S8Zfoa1yxZlLtwLAjh8dm2RB7Y6/PGz3
1hWAXmaUggPiZTmteo7rrBMh2wwnfk2+q692saETgQhTRt8KLDBzp/fpHWRUuzD311oIrUCBuUGw
01VOHhfRspzMtNItEw/aZDK7/pmN19FE//NhQR+TjUU8gn/vaMNHTgeMyJ5xUClYtuVk9sLBJg8o
7u8TnflKnwPOPbNx9+dDAcm4DXIG9BlL+eE7SnMa+0XAZeWwIAJw7kjKYLk9o+VWj5aVn3dHa5sb
U3GAKtbR7Ns3Cu0wzUduYO762q1MVyPSrbkeODcV/Tu9n5IQb6N+zfKnJt0L/SYrCBKJ1xbDnyZ6
TAsVzpd4qArHGm9r+xkaNZFgNwS5CPMyqm8ICFhR3d+Nw9dJfaTbszL7r0G3H5O3Pj/z/fz2diy2
k4sZGqHpsdGynkJzxKciu4HlCOOmSDtSEuN1GFwNE/WOqACu3W50Ss9mP6JgsVf6cBtTSjMZyfKW
NPmuvMmosleX6fyqRx9SuOuXtApzxLn0aARXad14JTiuygs7Mo/28AQghHHYGekg3hkdUheOp93u
89FwtCz/fE1EVCMZZs5j/3M0MQTwI8chIdUP2if5M9W8jkZrdBML3qLf9XwtlXZm3B8LMn9e02ar
ZSNaZL91LLtT9TkLc7pJVOCUazt6TQkr2Ie6djUQKkLYJWU8wqO2hc102JFOtLFm88ze4Ggru/wK
Gls+Axs45k9OPocfQaH6pVnnBkVfM9ecWblSG3Kex/ydjbp8Zufzu2sBjkcmZyyf+4KV/3VjoEkm
DVFC+FwLZqU7koBnmebaQqTF+5b79ecv9DffHasYSx9bLFwrx0DDiWCxmaLyRJeIeM2YpnoRo/7L
6H0QqlI/JfB44qTxrNg688n/ZvLnyiihWYsXEfrRujaOI0EUrc4txiHZnVobk99jBGfWmN9chYUd
oiTnLGiSxwNW62QlR9DNvNIGpI7C6vN8TZ3OjI9jo8QyQHTqmhj16ToC4Fp+jV92cwkNe9Tj8uza
fepRbGsQGIae2kHcMfuWJJn4BkK1TimVBoDUDmcm6d+sDYR/k9nNxLkcK482k7M9pK1m9LMbZTOv
Sn6lODCChuxHz2qm6SLQ4b9BWP187PxmMlg0o0wDGF1lTkKHN22nDYbApchV5GDnQkUQs2aTx0gP
z+8RWcWwZv8XV2RWNWWQZEts+OEVEyDpwTBSfacBR3tUUHSiAgWCcs4gxkh04+fYDs683N98kOjb
gVsAEF0ststj+OXdln5WNC3KMzcTN3pNfFJgTBAx7eJjstQzw/W310J1vnz3fIzG8v//ci1AyqFE
vsvk+iVVfQifHqjmYmXEC7lYEmc+wd9djSsRW88el9nm6HH6LbT4lAHiJt1jPymLkJD+vzL1pDsL
7cxjXD6BXwoePz8RniE7PYO/mEgPb02Vg5GSpmCmQZZA1K00AMYK/znd/EcIyektcRI28eExX2P0
sI9m6i6YafXaXMVPes3T0299n7xNJBNiUT+nBz+ZOzlv43eEowD+kzrA0cAQywDnq5QhM0ePdR37
m46avTMk8tPUgNryadI2An9xqvdn3tyxo2YZIvgaLQTVNB+ZuI++vXCaYJkPyrLBiN7nOn9s4ix1
Rg2FSlMMTiJXiBYUrwuHbB0iYiMFXiE5GnXaH36RS81BJmGERFb8CycDdgwMuqW17FKd/q7wddDR
IpLZTzY01xOIXyBTPr/ib2+d7SgbAYPTENWlw4EUV9ac4SSQXTVBxG3R3Boq+GpxTjRIp1+HI21R
JdCdBSy76mztIwejT0skOfeLLBc6GNEsKwuhmCMeZVii3Q9/EVmiJm6aESezZO7QDbYAuhTpQo4r
6amy9JspGOFTUQJY23L6MI6D5PWydaHbNG+gi5/Zc56sAZw3OSMqOvMUJtwlPebXqUOOpy6aRTy7
BGNDxAnDZTKGlT4h2anBgSvhRVaGH5+/DO3kq7ZNGabI4k5ciJbLSfzXqyqBMSopwh9XFkRJZB89
5wMUQUX5g09mZaMQU/01PWtCjxpjbc9PmbHXkr3cfEv7p67bEbEb2nsybldaubqLbvSLdNgGxEBl
iWPmm65fJfoPRXPR9GvWzky/IF6fhFcquyJ4iqevffiRWYSSX4/Nzee3Jn5Of4fvl43usu9TMZxj
CjoaaDNE6ngseaIxmgoZihu2I/37ZOEiCNZ187XKIcYZN/70UKSXvsWh9cFKCBkg45gTjL6vhycR
0JMlLAq5SNS+GN2mNV8sEmg41UIrgpZmr6tqo+8go9e9W6aOlLGOOYFXGbfB4NXtrmjW+rDGUJWq
6Ovv8u5OCr4r6XWvXKrla5Ffa8OaDuFWlT0TEJhxh1qQIEj1ZfyaKuuufe7DL2m6V9otSTs2Ryh9
Vbzp4csYvfQzSTQfQfgFWb0Kmz5ybNprxHz63nQPLY2IG3nY5kgLJ/22BaTfr0T1WNhbnUis/GF4
j0n0iu5z34uCTQIiM3aVR5OWsnwbzlhFwYtwH+tm9uzSNRGbAoVWL8vgzkLEgZQYdTgSY9P/AmLN
Mq/MfsPuRbJ2y04UWmBFLAXGbXnbf20qD5cyOcKoOYLC7d/Fle4jA7qRFWiIu2kJUKcxeBHb+3h6
N8Rt6CdwWnZz/5aFb2NOMPUqL6/leavVaxMpQzEgbzPslaW+ysZ1tUsg0xNkjwJrvKzardDJNNgh
AszPFcVP9kx8L1SbKGuy65Y58R5+LxaLUwYhgf1ooVorgbKBHWGMfy57JmFScSym9TObpt99ojAn
2PxS0aHHdnSgIBahIIRl2eLzD+TG9TCrUjKzz3wuP4tCx58LGzMMnjILE/iow1uriAyqJsmc3KG/
SUuOLY6hIHxbkQg0vzcGb/JbWT9M3f2ofVdpVqO46putBclUkXch2UU5OUjoU1dz73aWJ4HnjDx0
IoPYmEpIXxbc40uM9jrvvL5/geGK5OxeusQcW/qrwgvvOLNoCglMq/myvQpA5IG+C411eImyQXdb
Osj88MqxN/p1va++KABXU4eECoCpmbEq7qgoENtaiU2w79MrhNo4LtD07NDkEYaSvvftgxV9yW0q
/h/EqspeXrlkD0iFy0dfcoif6DQMEQl1+nNJTHex1f3LBignZNoJTe1OatZ28FLDXAy3ivBs1R37
LxQEkA+1ideOm252++Fajd0ZuCvqr2pNrHjTfNWhQ9/583ORPmakEGp8Zb34RloyOtbhoiUipqfJ
a0ivmgWl70ZFvdYaOSHTt312UWBqVu+S6fvnb/xkq8WRUWapoUJJN4T/PHzfLTG+JiE2vG+DDBA9
6t/1Wud0o2sE4ky+++dXo1UGmGwxnFIOOLyaYuRki2gDURiDStgdRbxh0VuajS/cHMH951c7PdBR
8aUURZ8TsxqNpaOtcZ2QkKPCIgPjiOFiyvrcDVSzXidzcq11jDwjgbVjQTzxG/HFrjX9zPKzPL2j
r4ldMltZepE8359VkV9OArGJ0IoEaY7Hs81ynkaxm9PnOvPV/uYd4u1fTP6AoHioR0uckuIN1pqA
s42pr9OZHMGuzytqqMQEmtZ8jqt+ukdZrkUZB3UbAWPHbd24Kuys6wkEqQuj2sbShS1T4OIcsmr1
HHmXzgpLhuWZPerxTUIiw1SPU3nhkixswsOhY5X+XOljDwEqH76WS3Netq6V+a3CWXJm3BwfCbgU
l8Hlzn4BmZN9NErjnkg8YygoOAu7u2blKxOLQOoKomtIiZs44Kh2cShN68/H6/GystTr6UOCfqQN
Cnfl6BbJmVSVsfQb4uWYBKsMiVsmCIExcwCe5uDKs2SeueTJJ0LJY0kk5BzCDphD+dEnAp1CdFZv
UvKGRoF8p76We8jTxNpPnZR4M7lOSawoHIqqHTYH8YdDl8tjpDfAv6lsPDmCHb7VCG1SIeEMc+20
ogA66auuYEeDPp/RNNv3nz/g0zEEqw/6G6w++jAQiA6vpqBWCFOJrDUIhfR4NaCyKKvIHzUzb2iN
c8C5k/fJD+QbMVVe5WLKPbq50iAxle0lqngLfU2lYKcwfYToFboIpy67jyQrojNj92e95tcpBzID
GxIqAWzNyfXRj+4x0htJFJ2fuYV1i63JTmwPUZdVP5qVetPVtENL9nFDsKrztUUUVlnu5OyK/9JL
t/PwLSGjW9qGcHPlb2H/GKNLREcYycFKL686QuzKq6mIvcF+rNAMmzXQdcjN5W0nHvkZKHn4ATrx
6ex4U5DRxZr8EASIV3Px+IfvkvvElaqyHaJcRn/u8F1aPeFZk5WQR1nWX/yBAI2q1Dpc8RCBdaNU
zwzUkzmBwgqDZultwIzRjtke41BOxhgSxMUyja4twxlT4TEktcxL0/QDK1ThQP+47XPt9vMb/e2V
CexgL2YCFDyG480iMkSLRxFPavIjJLbWMzHx4MYJpY0ts7dpZgfdF73mMxc++VqWW/4niADY5DFp
o1OipEGNgbGPOORJJhbYikyOQBM5vSVIlc9v86RDAE1tea4CpiGROSdF7FQf0hKp4OjiYKV71GDD
Moxt1ow7fTCmfdGM69zu8z3dq8A1kPYvmWhnvp6f9erDrwdcBE1KSsD8LnRIDkeVWpr4B2r8WqoI
Vlm6qwizC/pH0bNHVKRVpxGXPjxmW1kED71ES5O2Z7TTwmaTpzsGPD6stS8nl63kTclrRpY2Am09
6FcSNmU+kPxLSLvIateycWtXO47bnA6zZN0JEOZF5WJU9qtXOiJIpPmY+DsfoegLp6bsUAa7OX0i
NbLFIcE+ZAVu35evfH40yqeL4o+bNrySxbzFoZrWAsjRo6fRE3oeZL7eUxveR2IMVpaekS7M8QDt
tSAmXkYuWOhuHeh3RYsxR9HDc5jL493Gct5hD7WoVQDKCuu4IkIEUlvNbNDFouXA6eONloR1/Mkc
YQZHOB/mQFp/PhZPRz6LMOZVRUCZoV96VBNMrZTg0brq3Lmd3a4jnH2Oo8AJNIoVmrz6/GJ/6+AO
Bh0kCpaHRbfAZVmgDgfdkHf1PEhD68p36ntxz9wiP+kqZxovCe580/UnTEaO9J5nDq0IHVdQd9VT
iiG7IHFgsjbaSn6cL8k+AE+fuZl/U+nf+TuGxc6+SSeU2htUmxL2eLMG+a++kt9nMoQkR9Fdgq1L
KPeLLdHLlfti+jpq2yTExWlTt2bgIctEgb7i76VYGYZjkOuEH4igAGjzZLpBLdepCXg6VvPKtXIX
/hJpWo3tJupWijYNBYYQFfK20jfEeaqA3tkL+w6Z9vmtejPjIaP1u0ofTAL1VsgCgPZN0lbkQC03
trbRgu+5tR7LDQXheU9KuUXYw89Sk/LFCNzC2Nalk9p74Ox1DVALjABL+o5sY5Duubyd5j1GgRad
NeT0YMP/qE1rO0ecu5naXZKv9cAxhnX8rYlv1OBCfCWNRA4dEh7248vwkV0a35SNdJX/qKh+JLoX
YIuyVsN0VahokgkpVB/96b1GJZ+8R9ldJjkczsVtGXiBuJDJQo9cQ3bs77g0z8zQJ0vDMnCApprA
6pZWw9HmTUrFBBEODbWMfGwVq51FrSPalRXq2CQKoos5SzUHYykWI1qsuzMDdymNnoxbWg4M3qWE
fVw6jfRitBTwwy62F68g9XKihDhM/UZqYou3pdNg6Uk0S/yBrj1S0zNLxslnumB86c9TiVn0Vyf7
5cYuY6MOGGpSc5GFIcz7qvuSzniGZ8zHn9/tyTzElpzyi87aJC/T0dGcYEWhiRlJxeaiERFKwu+1
PwbrctKRnEzpa9AyGOKp6s/MDspyeDt6yFwXBY/FuohG+GhygGhQ4SszQEnEur8RvbKIKhRCGtJY
2zBrZ5eRri7CBBIahmS8aVOD/NQ+Qu/asVXJ2KZ5RRpezgPVGXK+f2Rzbl2wb1MwCeh9uG4jiapf
1PpYxfLhzIJ6+tTYQjA4l809QtJjCcVMC7CX7KFC415d1jpcEhxG0cCesWtSREJD8TzEZw7dJ9tu
lWsqhKot+gboaEerlpGVVmM3LeExXbX4sseNYXQXhN9d0l2RmFazcxqo04GIsIEKsw1FEP3mMamy
91ubwgY6JcoR7UUqvaUkK1hDJ+2HqXr403G4NGh+tqqh/QPKOVwsoqLoGzOqC1diLSKjhhqZOdKv
sCUvJmkZDIR9wbY4X39+2dOHythbKIbIejCeH1du7Ki1DcxiSxpsT5CKaDw0MDJgUGXyUiG/JHF3
Vp+7TF+HQ58Bs1QiF3k8OsujukaugxatwqRwxQj8jM5MwixCpdGYO39HYjXRaEY6XCSAOlZth7Qc
I1jo9CL542l2iatj788xFSTq8TmuKwEuJJWa4dPENd7qGBTsdEbbRu5NhV2sYgiPBkZsfb77/Kmf
DqzDK+uHLzse5s5sreXKpmuOFiAHO7Ido9EBaMRnZprTxeTwWkefTUlV2GQ6y9ymkr6BRhBO2BEI
hDNSbfdze6UpcbUmUjM8c13t5C1zXaZVpgK6vcgwD+8xi3LdLjtYXEEgwFdjdIM1lgdnzm+/e5Js
6zlisFAgVVzu/pdKXDDrhIeHSu7qGfbCSDaQWcPtqANUyHp4TgFwephBw430h4ELuJ7vVDm8XDw1
mNIKQprjMX2PDMy0hGBNvfCvB1aOwq+8gj11mJrmjn5gQK/i3Or8M93t8OtZfgWdCVDVAAkaRxNF
UNNCZHEkJ7r/VuI0d5XcDGmmY1fyS+hScg1ppZCwA7eaeNUA3ax8yvNpOPvYYMVwVVPYcFJVKTyR
9T9mjjVrK8xKLHs5oTFh/scLLL/vEpfBcoH45vjo1al6rAqkqrgcJbyclSMCrQTcl7ipMa0pVA3E
59TizAJ1Mi6wA4N7MRHIUgfHpXL4oizJz1CGxInbGlG/Lsr4m0Q4PWy/ZzVLrP/NxTDc6EvQJ6ea
5VP4ZRAWvqW1ZGsnrh3VAYs3foohEV+7ktw1mql/OHdoaBZxbHB2Y/ydyH/REsl4J+hCjEH9hsk9
35aWveky081FZZx5eaePcfl62YJSL13K7Ud35sPFaqXUCl0ql1vLMDa6r/Urhe3paoyMj8/v7GQt
4s5gOi7bMZZb7fjjmqQRoZmg34OlkZpTbGRs7a3XnKxvkZn9LguRa3x+SXHumkdrkZTRQekjiiGW
j5myN5JNURrtKiGE4KVrhEfhgt5yhRVPGCMBbvU2CBX7ImHn7uTp8zxzNjMAYF6aPvx2eGZ/5p8h
q0OBDL+Uaeji4Fk72iaOU+cz/UFhskvYcx2I3xulfasKgAdFN7k2jGorHcozR4CT7d1yVYryAgnH
8k9Hc4xRmGMeWxZ5jG1LPxJDbYOIjK1y5YRpvwOu8CSkL2dexbLo/Xtiw2UlyDhCTE/hehnXx4In
OS2JRq24qG/49lpJL9tmjrdV3Jse3/kjnEUy3aQJS6UtvjdJ9zJp82UYTijBh7ncKWH42ujROdLx
4fL5928F1Z7tAYU6RvjRRNIR+D74UhhTjwTJY2d7+Dc5u9wg3pWcbm31axgFV5ExaWfevFi+rYPn
gQOMqiS7E5zapzX0MA+0jh4Qn0PUbuPRCLAyTdu6StM1CBNlIyNSbnQEvr4IIm8aQy+aLrNiB1Gd
wMRhfjrzfg6PhTwJdohQ/X8u6EgZj91pYywNJsbV2I00HdZNpSL6cKXArD27oc4eFMVmbu0XlDAy
wDYqy59f//BL/efylIsw5Mnsj48FjZEPV6OPuXzfoDKYpvFBGhu0/fIt/l0iPHppPHPFw6/gX1fk
fEZcFn6g4yNaOXbGRDMhxmihQI7K7fEmUp25sDJXDyd1W/XmTvVN/e859488QP/DeF4gj1/a+seP
lnze/w+hvHxc/9kKtKKUOLzmrwdWIP7E304gxf5LZWNCwC5NNPY9/45XEzZBaTT1EH8ik+ZUyhz+
T7wapvy/6CYo1HzZM7EPWA6N/7ICKcZfHLNkBIdMNkB3GdB/4AQSZNoffLBIzWghUOdeWtO0v/CQ
HW4DICYFct0iYEGIOvZurdZN8iaFiQl7BZgf1TYjCQhR9THWwZiWCzQutg7V83ZA+wcNugIb4BYi
AF8X8BDk6yiTCLm0gyHw173KroDoViXtroIuSOwLuW1Sa8E1Ne0jtm2D+NO5Dp6jToxAduap9a/t
IUhf5WGuModllCpjJvXWKxyjLAbC1t36QHpfCWIPvcRvkpfILPS1MQBuqJIw+aqRzsDO2s/ebBuu
2zxGlmthldhLgR29+KOPj55oQXydtvos5Qg6oybNPa3q0ts6jXKHRkTrafIIi1Kbagrbdcx6NfUk
wU280mg1GZLk8NYSJCkmJv6uk7QHmqXVTZ2xhXNTEDR33RhYlxmsIyzp87g3SdN2WBralHplY3oi
7NW9GNqmd6xqNL7LVfPVVgIBKytvV7SQxG0TDCYRvgNxpoU2ozjy46JYIfwambKWQHgmdWp6etf2
UDAK66Yx/ehN5LJY+Wb6oJckzubhGDzYQQlHT6qsYKsag+VNU2QBMpH5c3XWxJ5u+R+1VX7N6oRi
Z4cXiFfbXTRsVp1hAjKkhra+Q7uWbrKgTB4NdVhLQ4HgSAMupkJxXRdSCtXGyPV1QSzGZVtG2YYX
Jrmz2jSPSVuJm9AX11GRPEYqseOwemrbVcYoeJqn2r/MghadTeH32fe6DyNXqtN5K9RshDPQpOG1
MUj4FhQDHqYZm2TO8LtlDmf18qZp+vGiMXlbYzrP5AiXdriDRwVcQVMkKDd96NgN4mOhxQCfoH9u
bKhv6yrEmt1Nsn7hg2NdxVbPxj6hgwaUhus1eyMY51WnhgDZkngTmKXYNSqxyFavXuf1LLlGYk9X
dmXs9SpXL+Vw4RqlE1CIhoWuTZXgGpYzWbaxme0JyIm/z9rMNo1DZbZL26jfjOoUYR4IqycjT+V7
8jpKh81j+N40WYVJTI03eU5Lo81J86gMwQCUFIIhxug2Uq1m12SKyQlori5yetTr+r/YO48lu5Fr
i/5KR8/RkQmPgSYX15d3LDNBFFkkvEu4BL7+LXT3k0i+1+rQXAMpQixVXQMg8+Q5e69dlpdLXiIG
jIlltWETCnAi9NMzM49DvNMNF6FkakbpAPfTmYedq0CsJEHSPaJGlkARJ/OQZXF7MNP5yUyDeLPa
q1CL18m8LfzqPJQOeTJG0qAdkW+TZZMEXVrxfZQFRHQTxuSE1KIwB4tG3/gV+7u1lv3CGEHPBeKw
EKF10xsOI942s64iaQQ3XVwt15VBCm5sOd0FY5UlgfkT2B91bFshuIbp1LU6vWgp5vbS616kkvGu
btHYgbSorjIZAyyw3E8x1YC+iOOgIDMyyHo69Vz6cywMKyVSeW5Oc2w/VlFLwHOQKG8fDbF+6Reg
xUs678q55ZInaVS8+YhQkR/ya72qFPeO7tdgPZ4tLXMMVc6Nn0ANTfNk2laKnTaKyYcBiauyU6Tc
dutGcfE8uYN1bidpX+TgzBCc5da5ltFOeOrDREaeysa7bWc4vjBIIJrR8og3HbCXT6A/lvmgAhZH
ID55eTSmKo5B0OTGNHzGDZ6M6wPm9ODSaq+GMJxWib3tYkceA1gG77kNP4xzF+qzzHavonFkPJgV
wgJkydHg3usCD94n35rKCaTw5OXixKw3ptUByY1LLt2d7mIy1CX45I01yXpbjdC36uFKj3CYa9Ec
TdWAcsxv0GQXmxWGeTTjWR4k0OI8nT818QgtBhQgr3Ep6P2Cz/ts2805s5N949n7rOdEguDrKIrk
OjaJTh7r4oHutd7oCLQaOgyBL5WfHjop9uUE2ZQotgJime/NX+z0QUSsbL7z2tIiAqC0l2o81KN5
5ZtqX2UMo4tyZ61s4QxWbkYSvF1cjKV1Een6UEOrixZ1gBh3mrMGc2B17SuTuRRxUCi8y9jaV9Fy
A6ZrV8FLCgLomDMZ9IaNV7bvCKrWDfbRriO5F5GMtBjW5EZ0b2Wa5cA85mw9A0zSCZo7uJTb3qDL
3Av7kSUtkNB5RsBuLo6FbDLTBHVyDkvQo4C7w8RKBjzes51ZJnftVFU7MMw3rYWQNc4eoHruVaEO
ysjQBZfCPML+IkulcJIPA2DIck7zSd5JxfaK/YNeux+5TxSEKtjlMn8CWZYcCzWx7OHIBzjswokb
WT73akrLvRMUxq7Pmxy0JJWi0wffzAoi81gy8FoqeVnZ8ZfGZRFx6wmhYBKt6NBlOAVExkU666+i
RHShHpSFnTCJblxNs7b1LDBIVn3WfgDQJumhhtKu2geZfWYhRKiJ/g54eIe4SDVbSXx43AQ3tafm
cOjhNOWGj17FAiFYR167W6FtL30/fkRLfSVTffL8fPi8VBZPRHBTWot5jKZA7WO7fnBE9IAShOxv
uC09QFrwnrSOARXlIX4E8nCafUI+G0SXa4m06IpmGKPKYroDw3sOnMoKdcXyUej4ORtJZdejd6Y9
eI6j7k7E1mU7mSyLI7TbAYGqr0T5PK2CGuqG6QgDv7pCN++9T3THzkXQVoeojzrEKgHxDxZZMBvY
WPI1sTO2cpbtzkoRBXllQPEzNv63TjbmpVsytXLaNH9JBmG8Tt5yxd5REJ3jVwGp4gGsMd6SWwnz
1LcDEnkrxbEK6WiD1v4tGk1/F4tB7pxJFBNc6qI6TIn/yjAdHxmq6alAIIDtQW1dHAEA7sax2daq
g3Zo1+WtazJ8FgPwAoutKG2W5ygowT2r4iYHst2MjvHWLx2rnsVIRVmX47Rk56JTp3EyXmWa7iGD
A1Xyu32i2yLMOusOK6Z5XWbWZTmkgJ1MaRyMbGGlMI1vXTPZV9hv7heR3w80ZqlLJPdvc8FcaW8M
NbL0IP+WkZkYGmjrt5FFVz5Ol0OGl+qYk4C2TShMN8E4E8mn+oA0AjE/dWkLARxEZ9jM4J56ab36
svzmRJm5b0EuHeemuXC9Jginsn12M+hT8YjQV2XeClws1d6lCw95yxYtnylRzVUT6eK8FFpCUZse
zZXM6Jb2e+RLYpbabjnlo9Bbj0aiMcr7pPNvsowxehu1cr5Uidfddt6qBYX5saMGLrZtRNJZ7uf1
R2wuaIqlSOYnKfpgCl0Vxe9OV5FE7xfWAta87MBwGcyA4RTe1XxjmyC1SQMwtPgE/pQxvT9Z22wx
lxMkT/73MLUIq2QegKI1YiCoUecYUE5qr9mlXFOxKdpxFufCbeewLcuEY3zSwk3Pqtq6qzqreLON
mBc0F/8mynKFGhq3RTvp6Br/BlP0pliIa67aZQqbwq2uutls34SeQOJR5Z5yTwzsRno8tYDKsJJE
RJ9Lw780DA9GIjkDy5VngC8s/abdU2p7Z+1lL1nZQ0nFFigP3WjLi4627Es3r4nQBVnuae+QswNu
e+cn6e2SoGhxtP6sp0ESy0Ag0W3ck2/JQVj54yeJdiM7ND1uP9BR7nRelOr0QYxZfa3mYb4YpDQc
F/rzLEbi6evK6w6Zrhf5wXClOxpBmugr2Uv69yQT3oMdL6djkALd30JVU0+JL3hgnL6S72PQJp8K
CxRWaBTauWy8hMbExh77Cb5aHKsPy8hdlw6swcWfpZkUu2q2M+sshjJ1r2o69NUFa7UyDizjqEzh
G+b9RqU1J4qZVi7IUaz86F7FLKL+oFw7E3vT65BD1Cly0edKt353D2OZS5JopY173WWKIASMUTnq
jQrUDA+76+KMiDsoCMsA2+cF+Le0j1D2UiNUDo2DLeOR7k1rBpsbryxRn+ZjFicnj23HvB3tBSR6
ucwdpCp75kQGQNzNht2CnKbhgY0JiI1yx/lsi6h8bE1DjSfXZaV5aMcyMq85WrJNe62bT5cVQ9N4
E3iwVEe2WTW+V0NdGQk7o53eJWVQNmcrMZz6tCi4gccxhcK3zGOqz1DSmuFiiiiwLYX+UFmSQbxa
5fRW3MdbVRkcXaDDfp2rMT5Zvcw/F0kVbJPFHO8io3dO/ly5t0np464fEC9yfYww8zo/jAjS0Ruj
DiCUayO51eZYPKaxj5eeiZ8tT75jwGlLFneTrXz63DOeqsK4scpxb9KSPUVW5x2BJm2trKtv2Daa
TQAfcIPL5yVbOfHu0DKUKbl78mDYe51s74cUZG9o18F1jnrhpa7996jr0Oa746dKW21YGp7aDnYt
b82oTR4i4T6QCwLDoCmffk8EKKMepUt7Dso4CLNhuu1Tezs1jdyDgCbgQcEDNqzHzpSo4VF9yQ59
l4trdE414tuglaGo7bu5tl5VGZw5F0Th2n6Hs1sfQPB/7Qk51fX8aZoCZs3ZczTMtr1pB2iKgZN9
4lK/9m1ym9R4hw2jfS/q27rPTyA+v2SiPpbufAl52TmOWffqZlwAHYQloic7WV1REzawpj1lLQi4
DMi7WYl7Ms72yShvhkCB6SjJIQ2mryJoYDvEQX1tGt2DXSwYLUR5G9vTfb60VwQLAPAYDQXLY7zS
UXcReeZtr+Ft1KL/FpD27LT5OY/0fGlZCVXoSPle611qoICL2/GOWdrLHPhvnMeno5VHJ7e15tBz
ORPxGLqigev+PFXpsWy/ZVG5cd3otvDZyixrV/TDnsV3DCfhvhGNcJEMhWZiMG7B2Nl7I4LTxwED
E+3nfub7cOYTItvXmWZhNU7p65x0Ooym9DQv0WvhZ19s2MkXUlRvdDxO8IM3MYskTs142Zl1+UnH
ptgN9ngYhPduRAnJGYtINspNCQURE0B7qz6qFXoY99deY486HM3lHe83Mqwq432PsEKrwT4N2uRZ
Fm44uItFb33lQPOXzK56hYJTb2aOqhvfB3WUGvsamPbGYkEPzdWQVIhLHw5F1kjicJaGxItSjijL
rPvJy56q3LnrsvHQOo66S0cC6D2fb9l3T16QnmjtHn08nwv/njcEy/l98dAYHV4ebDo4+uLMfBCU
7kJDQYcbrNspeiqGcgcRFRHEcm0F+ZMlMMP1/jkZxalujENKzIq3oNaiNb1VHXESkDLjqasOwpwu
xj46qmg+g5PlNJ8/FaYIXb/YSTs+VUH1YPpNR5OmOEuFInW000vkCmdkiAeR4nzrjKeoHqqwAXyt
7c7e5e1iAe/tz9EMbNcM7q056o7JzAPOPr9azu0dSTCw9OlJgMK79RfDvxnd9obOyYkmzUvWpR8R
heHCFr31e3gVMBGHSzGNcsMu/qro7V4E8J2PTM63wCLb+2ysJJq4GbyMMoJbkmEA7mZY5BrRkUbc
1p+0lvTDgQJu0knnWwv08V2RxCQ5mA2AE7Zf1QMWz0VxU5TiwcU052cGwP7uCpTEo5M7+wXI8j0e
ZToVRj5u5obkCdnS2QgO5bgO7Hv7vDQ2xBRCRsZ8Z+e9caSlg1izMHem7Tz0C/ctWdHsbTFq9PYC
kL29z2c6SDQ67iJrONPO4txNT/K4AH7UkbFLsxG8Y1mhOfH25lRGBHM6nxc7eemM4OzlZBrMPg9K
6snQzqtrK7NCJYJTG7Nc5R22Wtc7ewVogzJY8a6nzA92sV8cbS2MK0Ndq7q9LCf8xljmmUAjD8Ts
ss2DIKzs6KNK241o4Jg22qeaQIcVzeMnFTcIEOPnrra4Y7tDx5Zdc2bEvHLLer2pWsLEnGzr9dTx
pWcZV6aT30fMjYrK3c39fdF4J9X6TySKbMelvDf5wu1AnQaT0xrcNUNSkpr53vUGIB6LoDtYW1DH
I8fmbL5g6vS5o6acQIJk2cVz/KgmjuJpkbl7GRMs6hh5gzK8hWtufq1K47jI5ZsPkLcY8Dhkyi14
pjE6ul49bHo9PqbeeLWGdFRdSwVduPdJM+OgXJOa8IHsDbBRG3TYH2NbnaccxX6WXBVThNhRI4te
nlVTvDJaDomooVjB1BGLqg4HY7r1Y2tXOf3FXLVXEzWHh2QHgO4nUKNMMmX6nJX5zQjrzx66i6q1
SaMyvCunZO1wIpoYKnehuEXxDnTC66zsm9xR19Vs6g2GGqjJAoal6uWJQuJTU/t7UVOKD/UrHTTi
ocpDNJAakEexdYqi6VIEnQhbl+auaXAk1IP5FEf1ti9JLvH5M5iz9FWGAGbjV+mDL8pXP7eDbarF
nkCqeSNT7I+55QCHreRemrF1yNryvZDoZ52RlDU9DP5JJhnNVGm/2pqCsm3iaV/YNLWrlKPgPDbq
3JQ2X0uC8ZyG3ueBS7BNg8k7TG53pB58xUQm1oHuzi3aCF8+YOKxC+7KrHiqoiGYXgKOUZSyqT0H
S79fimIqWv5qWkfuVndey8U8+iW8TfFQdiRqEcDlNwxsjRAdFwqbYUwqlOOA65qt2eRq2U8G2dFd
4s/WPvXhDF3Y2ZKTDRtl9tNSEgPH9WA8urMnVz6WTZGU4dgmbcIRrm5eFbV6sU9ZYfHucGd81F40
IVPNe+cbaVbePdz06b4Vfp7ThzQ0zznVk7fpfDDOGwKbBnqajbF0OzdWzetEZEweNmo2ak5SfsVO
RxrG9ZJNxn0LvefFWRwoTaqoWyLb5mR+CaIOl3DQJXO6z2N68WGWsE6Eqe2nT6aOQEiSVWIR32FN
nhvGulqiY962XMZAkzxNmoLtqPZQJYvXnYh5BuvFZbf0bsi7gRZ+5RsHPdflm5nZ/d3kq4XUixxq
A8BI90+L0n/HbL/K1Sn413O2q/e57vuvP4zZ1t/4Y85mO7+hOV5RIIxdEAAIJmbT167/x6/8REgq
JHoA/DdgPcRP/5yzQeNjcs9vMrlnYL3ak7p66JN//GpIk/kcFjTBBA4Av4/3+D+Ys/HyP0zFkdd4
CDKZ2lEH8El/kiYYLVJZK6eXynKdHDJEBZeDm2BOyq0vYFLL43dfze0f4/a/hu2tn9NfjZ5M4KVk
8OyuooXvpD22TsmWI2xn03cwOvIZBzTOBRX++1f5ya7358sw7ZdMmYH6/Tzcxr0GBbmgqyLbgDC2
sY2pmoUOhZGm52KIJ9oKHZ49OVvyWq4dvlrbf2cA/clj9se7WLmIrjRdPu7vJvLvPqzSrRh0M9Eo
a1T9mQ53fLfkhyWLsm+cmp2PbkABb+DjOZcu8RcLk7c9mj6FwUDlzS375vKctYR4RAtW3EMlZf4t
98zmnvOoc9+Pecb0vM8v044JxUaQcHYhDSZPIWkQGz8JIn/PYd8+xeOoKTKMGkRGwia6y0RZcX4p
xIdPZJq9ddG+g6Vyu30dm8NbUlXTGyfSWztoomu3QTPtE420D/xyevQMswqhVmfbcvRLwi085FN/
XL//riW/SsGT/NdryeF9ef8FCULa/LCcrL/0x3Ji2b85oNlgn6yCXxywPEB/LCf8ZGXvSQTk6J4D
d3UA/bmcWPI3dNc8CVhIuRF5Bv+5mvAjE+EwJl4J8QmXhPWfLCa/u4v/pbGBG8rro03kjucd4kNa
1T/f3fFV17te1MRDSMBjT7Sj4VXXI/mGQZ3RAvXQfkUWeSA0z08ddxxjZH1m5VRHVQ+wAWVCDz3s
ctO66kYzv3DawJj3ckK4zKqyrMWKzm4YddZ7hZ5HkSYSASRo8oU+yqAN4wZ9YH6KCgPHz1ylDrV/
l9GUaVwZH3tziLH2VLXcFPPS1fvfr9R/b9pf193nr+/Z61r1yVdV/XL1rlL0Jr+cuuK9+ui+v4PX
v/DHDYw0/jeB9F/icsCS8rtR7Y8bGEfjb/zTulJi4uCqs1X9eQOb4jeINJ4FBI2oWxA1/7qBpf2b
RN4GKoEtFi+vb/8nN/BPoij+Ppvu6ilHO4fM5WeHgiTmsdaRo29zQ1mMhuWblwN5pNhCvl5VS5go
AhO/+7b+fkvkNXlueHAQSCFf5hH88ZlpOt+roL5Pt8uISyoVFbwUGtunf/8qP2+J68vgR7AciOhA
2PnPjy8jG0ZGDDHGWyWT6jLJyuNCbt+2WNj3MoOpQNIhC8inHHuc/+AWTXz4m3fwf75cwM9UGQ7E
MphlzGl+fAc1OXbzgqbilpCeEXJHHuynxnH2IhgZHXROfi6ZFxIog9i8bEfzBB0O7iasy2MuCQZ2
kARcDImVr53t+CLG6PnZQkPxN9/U7/Cofy1ikPZQzcKcxTdtc0FQx/34Phnx25kr7eo2s6pk71YZ
aVlVbBymig4gkwoOTQEdsTCwiA804A+JpXmVCRmwpb189GmcfIEfbF1nQrXnMir0VYIG4ViY3rDv
J8s6NLEPy9UP6HALxEruPL1IixE9kirSVzs5hnlP28zN9MPfXIKfNId8NB+X6pqlQFwzFpyfLkFV
IvgEglHcOkFunzlJ6NBbnJRmTdyt0zIRDugzr+2IzI2kmgVW4kJv//2b4Fn9vuJc3wMMMYtNwly1
uD97nWrCdhCPZfntVPXmBYPh5ywmpMlCkbCfvZsA0U7I6D/5u9vv/3x2ghxYPfCPcvFMZNE/Xtae
g/ToVmV8O3kkcy2+fC6SgRwnkua2UdYFx7RPHhCTrdGdzKXp/hubf//Jfwcn/HBnOdBH+eCo43ji
yez+8S1UMqirzK2CGy+ru4MXG/a2bRfvPq7SaefTS8IN+GDHbHHmPNG2XDZdqqK9HOi61IwGL3Kr
TfZkgc13pCwfk7URVRnVtujlC6qesLc3yluCv+Hvre/qp3ftsiADvVwDOAA1/Piu895uiLwzgxuV
Bt7D7EwjLaw2+kOm+ZcwQ7l+/z+8DH/dpwhhCcfWTufpx5cxyWOMazgsN2lGTHY8cHaV3KQ+yKMh
d7K97JV+txr7c7qmXaIL2BCV5/3NYvz7XfDTu+ClV+8YOwq36nr3flfBEGmZVCOY2JvKisS104yX
YtHF69gHPtnUja3IIc7lpVkiXcE+O35GXoGnaWg8nxunzetXByxfFwDh7nMRDDvfUeaqIaYr62X2
eEz6dt1LbGKJGURzrPznzvv/7CU/6e9Zu6i8sObjsMOWLcSKav/+7cc1UQMKNf1NUjqXijjIV+b1
E5Y3m6R3JVfa5TiQZ5m1XX3lpTb5fVqP0ckbQY9A+sa5Zc+JfIMlQCdVeHS8RmuOr6qI7Na/ea8/
HT15r4A/sHlzvMWYiuTtx/dqBjovu2rsb6ysbO/xKfaHqY28LoxzXNhGjCRlrLwLxA36qazXtnYp
63mTjj5LLTr2LsztCp9bU2b9DZm5xH1VoA/+eGj/W9b9alvfXbDte//+y9eqT/v5+r38+o9f7782
w+ci/fJL/e0X6rtfwrqK6+9ruvXX/6zp/N9cYOkYg9b7b/Xt/O+hRMrfQGN4a0VnUaPBdvpnTWeR
HOADZKUkwJpi/l6Q/G+Lg84IumOYSRR1vok55z+q6X4nLX3/THMWwSmFxp4/yeHJ+qnpQN8UfKnC
JOXOECvimvs5MGcES7oFPHM5KoNBP23xnHjCYEn0WZtavST2kHYhxWgNRW0wfFjYM7PD7RQNQ7bF
KUcXkKXCrUlHnOcgBM9TPswlTrONnqE/7XJiQD8hL56CsIhLPe9qc0pKSJ5J9K1yiN7cz3JAceWJ
2tsMCbGjvUUEX7gIC4XCAI7IOnh2PY87JH4e8hdviaetDmL9qU29oDwNYyfnZ99TLeFZMxIu7MN1
7G7blLk4ADykhqOjySNtMmMNbFlU9Gb3KQbcidke4YxNqYDELQpGhkhr8BvaKZNyk1ROesXJy6ng
/g8NkBs5LwYLh5F/LsGCvAl3ZOykLWduaM37wacFy89Lq4Zq3sekUF6T2wqmzg8K+Y3eGbrm2VOQ
WgO7dk+TnpjD064tmLdKv95ZjVn7odXEZrpbbKOemXYhg96kdRppUP9+85hmWik+UjrTrLAI8NrY
fb48TGkKMqCqnIhpj1OTcKD4MFspC8PdERc/+AfRDOqQVlb/1qUjfv/ArbxbN3LpyA+uiRmkW8Dw
oAdDw1N0Uz6EtmhsY5O6RfauAqXuazdOiW1Lexe8SDGNM0Iaz7qsrHEZDmIZYzscZFqZnF596gmr
YuK7V8JDlWaijIVQ5btZdq/V2Lv3S9lO6RGF89idaG17zYmExpZ61zbzZBcPSzBvUznXJDcQcR2T
E8moDPVll5PVogyHKKoRPffBcemj75y4X1AlOSn25pzgih7jTGYAwXXdhtO0qwQCc9Oq2jNnauOl
LTwj++zPmdntEt5HS9gcbABUK24r1ykf4sk4g2WzLbUNzJ80Uhi3Rd/KPiwtSwyXc5YEZtilFlCf
VhfkzreN0upolFM97z38JHIzNrjq/c3St7HxSNA7OjocqyAz5xngwVnlk/Gclm2v9wlJzlQsbhan
l2kDX+U+HdpueHIKE2CGbvp5ei2pBvBSFmOfEr6YTNlVXkXdWU/eiKU/7c2RENYimG7QUPXTCZ1P
5++JyRsS7tfcil56k1L3G+/bQF2NvFxuofUYzh5UuITgVTMKuKOkIWc8FrOZkkIw63Sn58kZtk0S
9+lJZj6aA6IRARaiBGiLa0eVnn9D2DjasqTShnVGal6DsIgcIQ9JMDvfPLQD09bO0cLshFMKOIk5
qrKdSsui3rfoNNCLOVOZHLXVCwAeFh22cKX9qqs4QiYbFvRJy2tyiVm5olj25kedVbrZlCIa+ttA
pg7VOsqhZO8QuxTv+mj2XMbgRV0xGS4EOFWjdwHpI9GOd6ZV5+kRE0ZbXpnF1GXHSagOIYJk5Tlq
Fovk1HVoo49FT+MkNLmPyEJOxtE/VEszobzoHI7C3iBVhIRWoqB3rCTBYNGRw7sp6iK1H+xsINux
SW3tbDtN3CpBubwdrj6/hEjJP0e6AhKU+HX2mpue+tbOkfONUCeJRKGb62eBOsEJkY3xD0YyEpio
RSSY/shS2SSdRE3E+ib46UjPdOYe6nOuhN0GuxbLYLG3SfC8MZ1ejpzSGu86GRfxwaCkbo/lnDfM
OSPCY4GieulXabbedQ6oCx0GCsLnxK3Vt57xJdEstq2+zdpwvmWmRMOYt3XmbCrZQY4tk6J+9mXn
m6FTd/VHVJvcPoXDUIrFSGgKVrKVMvwHDryYZplfg0lUnLBrV8whz69GV6tXWwrJoiSyCIgk/skc
VtFDkToqPSnfz4b9UkX600SybnspyzR/bPo6yQ+ToyYD8lOqKTGt2miYjtvWCxDC3DKOxJNTbaG+
kgbnUURJl8OcC3PTV3pYQmRbvQgTUY5PJYS9r+lk52LrBsN8PyLIUptIi3gKY8xhj0niOCc3MhGu
AZ+LAuRYXQSK17Y+1MDwbjNLdyb0Hrkx4u8oW0HuBFUTYWIV/aVZuw594mAuScPs/Pp6mAZTbhxn
th7ruGCwO1omDfqKLgzx0VWpLssmIitksMr5Tpkcng59GgxkCrRRzlo0a8uDcGBZ1UUbBUm+KbQw
H1teHj5lWTnJfhlm8yKK9ThtKjfo0hBXDxJUYZTLY0PQ851faPc5M1LUIrZM/YsoqNDsRbIRb96i
BYuZ0vGbyVrO9dbkYm2aqQWZ6gXtglbG6ovHBcfepStaDvC0wFENWX5Mbgsx9kiVovy6ndvquYFT
+oysynwxhA4IirXN8nZw2w6ATh1ItpsWG+pujOKx3ZmpKp8wdGcW89fcYo/xiTXd5pgkTyrL6paw
1tkQhh3aYyaKjYkAjbWtMed416BJktvczUwXbp7lfZgRgaJ7Pbnj3ehV3WOTOUgr1sFxvHGTJisx
k0z+DUVAr46iS1CMx1XL9tb4TE4ZTcuIIa45eNeDrkEY4HJR970Z1Z/zwSe3PnG1z8ZsWbBAA2wS
a/FdAyuyM09DTJKpfLanSn0pqvVS2spOb2naGfkh7msaZ2Od6nvaVOIzYvz0qUgDbFqgePA+Njpt
xp0fLKZ1sAJZX9eFxTfbteBYGvK6qf5bR735qQg+L4NTPJpx7VzIRFufaBAN+dbWRf2BEbrELVmk
ScDIHu0ZG6hO270bFLUBucmxn1vW4RW/hNaFUHspj7USwJsG34TTZK4bR5jJsfuSel4HZJ24GrJ0
qybQ5FowlTtyfG3nXe/aBRoH0esHIy0aM7SKMhuR0mfjbWuOtr1Dch9/dZwhns/FPCavVTyhIzA4
ZiPupZKiEJxn3LlO7xLBOojVWzOiywYUaNiwnrTg1o/rCsWs0a64QUtzwkTRk/WhiAvMURppM8gt
NqMzuiGS46DvLf5WijrfybaJ7GNUBNlt3fQm0/yWRzYU63a6EbBHdbi4EEJTdOYXQ2YCeVCBkcKx
WmagRGpq0b0YXp3pPX4uHUE2j1tv76jCRI3jNMUVOdp1vpd2Pd3bQYVEac7z6LYscOzsgmqJAS/X
yHKoQlKk4+y18QtnOuubEokG1CEyDb3NyHg7GiD0E4XfdFNRFoybLu/nqwA1B8Df2Ur5vzE0wNvG
cKAM23EhaL1rUmS5CVoyGGdqqt7TYmjLkz1YK0On6Pxptbp7b4ifgZHV2WAQ6ZRVONz4RoetBpa4
C4j9KrYl+cZT2PVdAJUcPe3XrB8mZN/DEIWFm873tVN0X6wiwPs213p88eqO7YMOa2liuksxI1I0
U6emrqnbjW6GrN56nVveqs5Iv/h26bxKP9NANKgZ7C3xhWudHYus2dFpTroNt79tXtTUmndxWebL
Bmk3CUOD5QsbrkTr3sVd4r2SVDFSdAk3+RAJHYAtJ+DlCfF1/bTgx7O3EVnRCUSuTjgbEanmI0+9
oaBVM7EJBWOdF9jQYt8CvzRY4yb18/ktK1HabxK/smv2ttSNdg7apft4YFvbxEIwn+R4kl9rhqwZ
L454gnotgerizyUFfRTH9pdGO2hyyFoeX/q2w2Mwg8P8MvUqUht0SjgaVG/Wy06xwSGCNQbMHV3r
kyU964ZBZKRmVjSgMqQQ233k3ndOl3xWQTmSEz7Ft34/58ud43aMgaplAlqQoGHDvU97hXIdFfPd
HPRoYrBIgttLBDGmIcbn6BINMjHQ5uCKc+f4Y36IKo37bsC6BKXRMeM7kokcIPBxTaiYJDX3S9po
8TUx54Imb4BJnE5TrC97Y2Bd6fJJz5sIIspV77tmsXetvHvI3Dn9klYoCjdzVEyf3EYNz1pm7Wdz
ZCS1ydidP9WDMttQDH3+0NUFBqKgYqvYWO2YP2dLxYEI3uqQhQOF6p1dBeb1/D/snUlz40iWrf9L
71GGedj0giRIipSoWSHFBqaQFAAcg2NwjL/+fVBm10spwhTdz+zt2qqsLCsjJJAYHNfvPec7nuU/
FZk7tusFqOTsTOX3T541ZcNqlHUeb8hhQ+zV1xQudBGZeHmVlfwISFqFo5h2iPjjCXXrqnds9Vy0
aYp51hI/2jZQjzH6mZQAd8PP1p3niHMkbuwI+dflTeFn1Xe2N3m/RMZ35MDY7WMgILbrmzLg0Xjs
+pRJGjlA1PmRUzTNSrOL7D7DNHuPikr7QUvfqtZ+mzqPs+nHGhtgk9t+Gv1Z4HpJuptGZgP0fMqd
i2koip/zMI7f0B7NP7yxzSMQBXr71iVOPWy5sQryrZfo8zrvBQQFETXJKiaRR6yHVu8f8zqQ32k8
O8TcUfmJVWoknb/FOtFjJHVyCO2kaKDIIpTavVemRY87EMhi16LKA//QFSg2N9NAKYqbM4mJ9dGM
V/ZhhBTMVmyL62RONW9tyt5ZFjDU0kk5Uw8igOdflPh92HqaOUF7dM0LCgYlv9kOw/9VZURBHLa6
Fb8QYm00OxuwySVFsWmeOhVxjpF76Va4hFDPt/bAbgqDMpGHrD6wFVeWObUmMTKCB6VJZx7cxIV9
zNvNM7ojL1U3jOrZRxK7WCQ2fk2hGBYmvsGLACqxhfNY2f4NQOV2+Utjoj+NphLUUlrbYfNaL+nS
83pofBmF1jzH5rfUwcUZV/5k4ndwMlX8Fd7xvx21/zCWbLx/92t/aamdv/14hv31zyba+0/8Pdp3
/0V3/b86Z5bzr6WT5njLqID8hH+og5j0w/GFBLWMUABaLDk0f3fOLOtfzNds2vXQ43WQnMb/pHP2
LnT6R0+euSQxN3ThWN3B8dCH+zTPb1Tvy7jIMDC6VIyh6LP4FXM6vmVeZtmFrgE79YTKngpPTjuA
p8hC2G9o3z2/cf0w53X72onUGNZ9lef3qRqiH9lCD940UEuuosjLbLZMGlmIBZrZ73Gmq5WZNyNu
rkzLzgHmAZ6MG2B8q6I1OgYiwLV5kWVz0PM7RYSYwDWGaqMH0fCTdcDBzxCIOxTG2V2ER395ZWje
rfTY6RCuaFfnRdENd8Wk0pPGQBKBLIvZecc+wt3mTU7kiuUSs2PgUKL/7EzNo7KMCOpf0ASwaSjo
Tkk7e8Db3da972iE+ZtGY3XazRWEoqNBtRQG9ri4l7tc0lh0OlT/zTRkT3FavRL0DXSjnmTINTSb
EGMzVX1f6KD32cXGoErjQf9uz5N14eFO/GYlxil32OCEVJdAubIom7a+1XkkMnQq3pqJVBvNV7W5
wi6ejSvWQcfAHU3C3Loddf1Q5X1pbS38mt9pWpLSUub9RB5IZyht0c9aGj56DFugpEqhNvzbmmhe
jXTJ2IObtE6MfLjthS9Obevol5auCY0vN0FWzWUgsrWtqNY2yWTo0c5rB+cmbcvpu+9HRbBDEQMV
NUoADFCTlUNI/wORbAxz4YqtH5JWz/Cod9KsGsj79KzkaexkRFCF27IlIYIR+ja0MqmtpVfU+45p
2EsueZnrcxDV2ylAFVUwc3xNk1zUWKVa9EpZqblvnK+62DR1p0dYrBMiU72pOAMeT61cBV3xo5la
YodhJ0/NvlV5e1GJOCi2TWoDqBEuNKB1jIXsOm1no2WPCyBgE+t+dEeHtv4pLWmX7Mo8pa0zJ8Oo
zn7sNgfogJVBmAXSXKuqD83s+I9LP8nexW2nN/v3JeR/V9P/ACX41Wp6hdak+EQ34Qf+Wkw1z/sX
ggcu+ztpBjoy48a/dCaazyL5Tq2mJWLBC19AhX8LTQIGGfQcdQjmLKKo9ph1/r208vtgacFLsckn
hm36PxOafJozwtxclFJsZJFkgTZBdfJx+FWSqNDawYi5QhFYFqAiJKJlGvbzjEPfxON/0openfXz
ZFrriI7EDd4h9wIztTi3mFeQxYIEAZc6OaTA2HdKxTUe8lFpG4TW+s5N+D0xotS1B3zqDxKJd9Ty
/52ovH96oFIMDRcG+PL5P356+uu8K6IA05DmEhGVROkxCAqTjhP7eqAQzpMULcHFE92WlZeVyWES
M8VMBTl2JW3QI8JPAC3o6XYWnITRhstSqyI7tGUF5MPtvreJvCEYuH70mBWtVFoG36Oc/DlDWGLY
mKMAHzBO4662kv6YBDrdp1khug5wkKgykSe9L9K9BCi4FZ6Grpsd/rYepTgCoxj/egj/u8Pr5YQw
Q2KgyT8t6jv909i4zBEW+B2As27gfwhmDO5VPk8b6afjtqqibe41OcTnooFU3j+gT8sOE7ukfzwA
vxn/Lkf5eFmYo+nIOtj/oaz4fFmcRi9kl2dW6DfFeJdXKe6hGaMinS72rFNqZY+1PmNE6Jr+x9eH
XkQAHw/N7czYfKEosh2xGA7+c/Ask0pl/eircACsA2zC4Q0+5D81jx6wWcxnfIB09fUhl7Hdp0NC
9AoWFqbDNu19Fv6PUX1fJTTCa0+FPo61NbXMY1E3Ny02iD8c6NfTCi7MhWuKcIOC7bNipaz6uHTg
o4Q2EJWcjsssd5F01Lasl7Q2D2RH2/jmQfTCOX79HT/JtpYba8kdYaAPlc6kCvtUgWGbaWHkdAqg
kCJFraqr0HfJKffb2AtzvbmryogZft5uWmN+KCOR/z98eT6DYzHDXRCdn9QfrRa7WdQ3KpRO9KhH
8nms3UdhMfysB7UelEG2mXv39bf+qDh5/9LgilizkQl5MMo+PU2pNtAv71JFCHDrnKUp4iQ386v7
r4/y6/3D7JnF3DARViH4W/78H/dPh/+tLb2gCb0sJWgvIOdkmlS7KjN6/F8f6jeXkWORkM2AHCEu
D+nHY3nugPepdRouo33sau++Npw3LSkFjFWdGaygENSnHNcTPifVfvvD4X99Ohl+A3DgdchA3Xc+
ndDWnn2PO6wJlWW+Npk818fmO93L71bc7Y2ogOgZR+wOXVx53q2uBd8HQdnlzFhOiTrb1QCqaJFm
6Trznr7+bL+5Ch8+2qcbXLVFws6cjwYO7GCWwVVgqx9cmv3Xh/kkL1ruKU4B3VV4ZixPLNUfr4Cr
Ff4oGIGHwh5vPdXufGnhe6d34Xdd2GoEluvJBTQCjKNZPK2G0ff/8Cj9elvzEXg3sNmmLDE/ExlT
oZSQKPLDzEce4NlVgMnZqv/wTT/Kav7+ouwKFz8HEqDFcPLP21qXIgeT0HMU4d3Hk3encvWAcWvb
jG349Un93W3FA4Rgi+WR2JVPi76w4SbVTtfQOKia/Rx7j6mcWhpuib3rHeXQZDSnP5zE3309pMAs
Dti47Xc9/T+/HsN1yKGCSHK76u6geDP9SZofyvYOfWK9fv39fvfYMjZBpuwhSVuYux/PZa25sxlN
GDLyiaK+0Gr0CL4saKxJlIOVGIA0kO8zKP9RMjfT68r8w9X87X1Lq5dvy2QB8e6n56ODlqnXqm7C
xrXhz7XGMa17sVVsmTHHvU1clnPDgLg6pnJH3XqTomf5wzn/7YfApsT6TxuAl9CnC50FsazNpGxC
Z5SPKAFu4EBcTIZirlY9UNpd8e6aV7Xz02bwYo2Ssv3fbZLf1DXvWNaPr/pFjU0zYtGsLtrVj9eh
L0TRxS2C/77tJ9oQ2nmQ6XKXMcoN8TVuW7sN+yzFHopjYIUCJWKDajnJRjPBBSnLXpVkfGY0DBkj
adnew18Bi6fUN19/0F9vTkxNiwBqkZFjqfi0yOg+7OgZDQAvLvs+pYVPSqe/83zUnHNPCPTXR/t1
6eRVAqXxXVgFKfHTWWkH0+2UwCgJ9bB/zbL01rGk9bPX/lTefpJEL2sKD/kiiATKiEz9M3xciMjI
xszWmSshy86rx9micTOV7dUYU9KmGM5XMcA2IDXlAWN/sEEJO+yrIqdLD7659LDhiwRLcpl535Xr
93s12Pi9y8Lcq0VJhX76uum5PnZOPqyDAGuD/mPTWx2aA318gdD9ByDs52sFqhJJGt+FR5u76vNq
PHQlndSknkP4A6Rn49+9HpkpIgSzo006lH9alz+v/n8dzzcsFI9sJD+zn5NCiV6vGuYgbAyOUuig
BWK8r1/fE5+X5OUoNkEYaN64C6lZPz4puY0yA8cviIVozjdzlfwAM/kdCe95W+hhgKX9DwdcfuE/
H00OiGpkcRHSr2Tvs3ygf1RR+NsS3zGyKTRjL36sYPmF4AufzcZ4MfKsARKV4t+mU/KH4xq/uX5L
TWwtRSLjNvvTN3WEr8Do+WOY1wCHkHlBlbDuIsVELhta62D2VSgcce/PPxPXv8Uve+n6QN2pgGZZ
PJqGyWgkSOQf1srPDyXng40Ca5Rn60SlfwYcj2WMHoJnIQzq1t8QfkJuUATWhIHmn7DSn5DGNId1
nbHY+wYIaymBdh/PfTZpncqZ2rIGxjmjW+IAYqva2KAlwAigPJo9ZjbubDw7ON+ndgKubxBnZEt7
y+3hr/Ih/fH1/feb24HBGW1BXhfUWZ8B211tJxwrG0PRumrbUouQZNRWoePNz6Y1kWmLuyNO82T7
9XF/eVV7eIOwa/AfluBl0/DxXNCzYT0fxRBObfYzd2cUD4FXMGYPxjINTV/M58BC5NHNLRoPdPVQ
YTNufv36Y7yz6T8+DhQKBv13y0Hb+ssl6fLa6tGuo9nMB+vVqaKnrE8vB93sdpGn3rKhc+96ahtg
ikYQ3zSimvYMYDaFGSTXmt+cZbnnn3d9JvdjQ6iEDYKJrGBNNscanRXypllee1qTXFaz5pxl9myc
MW4fQqnn5ZNT1M5eWoQSqmo2dxFQnl2XgGTomrLe1h6YOTrCq2KqYMEiNzjJAVAFjNC1CX9oTXQJ
CAJb/Cjprx0Q7lrPrTLGG1VANsw7exMIU24ZXT3UgzXeTAvAxh+yfg+10znVkmEjIkt5WbRqRgZX
eMgMDRCbPX31TTwM40WewUtQ/qLAcvXGP44DzL8MnYGzqzwFMuzry/Gbu4IrQfnEnoeW3y+LhDbV
k3CgD4Rxad05sX3PSf3BoOx712LrTwfQH/Cy6DrDpNBevj74rwuU7aJrJwLWYn3EgPnxjpxr4dsI
3/pwKDrnlbC06N40onJfzPqD0wR/Sl5aZkWfVmKOh6faMLBPmCz+H49XpCQWEZvXh5UXRw8dXD7m
k1CxCk+PXoDXuOkmH2vCzLBH3rhDNHzLNUvcJXnjHeFruj97FAXkJ43aURVtVa60PCUyqallOlM2
sZpl+jTe6BMSUMbXxMp4/CLdafVdxSj4ZLdduvv6FP66muAhdYBQBzS0mGd9eqhzB2F1M2A4IUwK
/HHVpFdNkPqXgCG4d9wkOvP7Eemj6eXmn24dLtGvJ5SmB28vPgHhK5+X18SIVBwR+RRGaEdgNIgy
WxmOX5yZ0ldwYCu3epKkP7qrPh7ho1Spg0ys0IpLhuLl6+in6be4hKs7jGl6Vrb4CufIAQs6Z519
FJWcHn03sc4Y2P/Mu9E4CQCERzhc+ckfDHZOoPERyPaJH+xVxwR7q6WTvBpr5wkv+EmHPbM3TWkf
K18yfhlQ0QTFs0XWPM+dktB+WvNb4xXe90kGFcGJMr8AyDWe5VHj7SvHrK9wDXlrKpbgpp/s6jTY
5kIRqzswMAvw40wL8maf+MK8k7onSaPXrBDNfLMvmWo9JQq5q4hcxI8jABKrrGqEJbxmHhPUIff0
bYB62hlTrmiSyNBrEYt1IOkvhJW18FGLopHY1/P2ctQQT0CK7OUxIs+HzNS2n5+1rNOeqbONu3aw
nGcH4RycQuYyEgaYWYRCGdUT8l8yxFH+XpOulDMai+YzXWnpZR750zUkU8mkUIvANZsefXIhjE1C
TttzYnbGsNKsXgcm7IPnQCqrpLVp67I+NTHd5G1Wl9E6mcR44VQYjZ1Ej+utqJI8XUeaZrq7KUJI
V7pDe0fuEpLPIdarp7nPq21bL2Iuw9KCE7K46qLtUFFlTVp+9zFxHUmAVNtcxt4miF2wRjC8V73r
KRGijMjQ1dFRfqKWIUWJzumwShBp7PM5Yernw9+EjVUfpkyAtU3r7BVNUXeFnMwFzkKI+2wMySkv
RnGYbDPdeQLYZoRgYe3r0IZaveBWmywRJpWBN1EHv6PJLNmoPgCkiBNROxh54ryNasJ1E7t6nMCu
kzxovqLNtUtJlLXXrgl7RPVRbQH3YlO8lbgCeJEYdkbtbuXQLRPfr/d6MAahyBKNWVqf7jI3ss58
8tZ2YE66kz656SERsQ/0tZ1vdM1MmnXaBwgz4yGfDrM3xdcoNTRS2KrgPLPaiPZ6emsgNT+vnarc
qarRH8ARl8fUrZxQkhy0bRvdKFBxlN1hbDKSFxGEPmSCPNCxQRaWdm69n0t7rNc2usf1mE0FnPdy
5vVaThcRJMq1aWrKX+lFYB5AVtTrdAaNPvmEXY5Ez2PYTW8ESvyDLb3gYdFmhQ3G4ZtGo76AheXX
F82UR1vZ5+uqh81dWco4qTKuwYWZ9kVEbOVYt8NBZoZ3krLxgQQjTncDRRRkWnQLlEj67sq2HO2A
iKs+OZhYbnlMnjoPc7ILhmajsafYqcb0zgK1EOxBIe5nR6WbGVLNXZopD2JiFDwiRxpvxsScX6qc
i9nHAyJ5Fs2bjP7yRadXalPmmX+aity98Lyov2i62fth8hZ4CUqY8nFUiMfKyczd+zUd2swN87G1
TxEyZPZxapJHA7z5uPdUlm3aomHrN6U9vF17YFqV4ge9w2BA0VD6ao+wIVinKYHofhVPl6ghw8Bq
x6uuMMcbdJspFGQhtz2N/a3pEeypmb4W5kPgrkdSCY41u+FDVojnwR0DeFCR0Na6piz4y861i1Lg
ZFcAhU3sEFcpW9SrMgbIjwQv0YnbmbX5ErWNdTEoT5CuaUiKRZE5gVy5Robg0OmsCzd1MPoSnHYP
/zt05TzfpoMwTp7g/uUQDX3TvoI/nulgfZuFUPT+FlSqZNyFlTtiQ5Kacggj3rVPucfPwuGunsyu
EceWiPTXYUQ2rupBHi2vSgGKDpCdy8JIVxDOdDjhnIhHqdt8RqLdyhMyu32jIsjVRP9WiR9f9oEP
TLpy6oNNO/GUZrl/rQkUjguf8gZV+QzHo02/EacyXZdBclsOUntzZwDXuURnTw/NOFkThKgcxcRa
QEq+8qI2Mc602Oimi6pMUSJWrQB+VIrKu6yEaIz93Jf+Dc2UiuTMzNy6k88PM6fz7nuvX9wTejCY
pCjG/bgvyya+TnN7DLaeCroNZ3ggd6EzQMDRpcWC7luVhlBwckEBurG3TbIxZhrIeHdcZ+g9CYYh
XjuqyvK6ylxAtT681zXq63sk4BBDm8a9lGQRvAlEG5h6A41Dtz0UQWOMvlka+vlVoslkO7S9fBR0
x72122uuDJPRmbZt0KAzGBIVHJWnv87oqMKuV1uVOfPK6mukzlnkXLRiFN8Cvcx3KUZOF8OA7695
ywxXNMd7OAFa9pyhr72TFYGXRUmWwBrotKm25mii8E0abX7SiICocYUov0IyMBd7J55Zb/T8bMAA
cs18VP4EEw2P3fFKuJFBN9y7ozVdVSClCEgmc6vEyoAkVlTWAWjXos0vu2PvMpPJoDsW3hCObE+e
h8BUp96xxnsobtW8HQ0tAfVvW2+6nv6ovN67jJXTvGoV6uVVl/fOPbJxv2I6O41XlTFS1WSV792D
TmVwKR39VFUiOwtEZ9J4VOMd+yBgWFg7jrxS86du1gPMSQjzVInUm4du3cj4Vs/6I/sdRIyjZpB2
EB/zRly7Tl+iSa2Dc0JnjFMf69YZXUffCt2IDc4OCQpj7mqgBnXG8mbSc/J5jEFtEiaQ30cxF+mD
185PE0oNfctLGnZg1yzFhd1zgVrJ05kkwWEazUNM2b/HVoO7gTjsfoce4yoftDJaoRVkA5OYNW85
q7VYgm2LnA1o58wROCf+CJowSqrVexUUwBLc9UnlnBEtiUwXmm+9N8b04PMZLyhX2isW0nxF/ulD
4Sx1TJMHRzBPmOtEfz2QKrTl1Q1zErYm7NyYLLXavxNU0/iDsIN3lNRa3hvbPsn3iGQLFlANgbfm
YCgxvW9lRCxQwmwK39gCkzV/EiUx71HszqtKL5zQr7yQhBN3WyVw5f2o9AGvDI8wbrV93pIfgECc
AzpZ8sAZwstXJwTRw7bYZr4Xn+qgprr2g7PM6Ufwg2Z7iXTQPeuWplFTJ+M31y3SQ5sv7HwYlA86
JLuj9HhUZIH3Lk+rlTHo+CHbEbbLKFFjjn52poM8qDvRr612kGEl92hspw029zse5px84/mUVaW/
DvQqC9vJulIu4S5ZbdjXfmSM9BJHXZ6NUwo+IU3Ky2yopitzrlqUOk2VnCaDFZRs3e6aOBRCk7Co
nlCxX/Ju68blzFDBTtQbRUM5OuAMCVMPqFLAQnftjFgHIPE752As6xsgbsE5stGXqC8n2AQ0sDZu
5/rn4/IHpNEIRFo6eD5DxkaYaEBkk7QFOThmzZ49ULfy+no8JMPo0A+Lu3t+z7Hn6Tr0TNuWrr2h
nuPiefJSuBcqG8D/xuLQZRMVmRUlu9omibhC/31udo7LigXKMYjJQUyj4jQ6pXHSbO5NyBQrrQOp
GbURPrp2MZkQAcePDy+Wq5XhSKLSKYmseeNQDJ7pA+nLWgQ5Mi9jvD6pkZ5BJNev4i6qd2jY2OTI
LgNUbugD8nwGpiPLJwRwbzaLXd3Y0707AEqEMiduwGMg66gLu117MFHFSpelc2HFZWahyfeIIJAa
dz1Sbcr4wCN0Je1TZK3T9O5Msnl4utkQ05pEmGwbJIR0x1aL8g1ipwOMxJrfXOFWA267ANX6jB+O
Or1W7tUUJRa3jt/I72StxLc91MgzBT9bbuMIFe6GlkV/3Vbsc9dCn4dTraLhBFJy3MJzrkCwTxHL
lGzm4q7LhXaeWzZgkW5GpC6kAWg3oIeJvmbT2fOCJuPS64U93rQ4aZ7Hvvipidqxt3SyLC663qDM
1T0tpwuyhAOYCIZ3A3kl57SitENMTMrWyEpxk+ZutzJqI3hKCrf8VvQaICJ3SHdyeecDZKF8yVNO
6owkzV0pYjM2vUklaPMWPNPaKr7U3VJRYs8p+RbgMgLlYCDItfo0FpA/e1zHk9LHFY0Yfyc0H38V
s6BJzdOSHVJtjUDzI3wOWRQOqeXte6yNoTvl1cvE7bXRY8+B0alh8aBqZLavJsLL62jSrpwibnfs
EarzdzGNshuci3Mx9SsjkvqzHKW7cRvfOERCVUzGEn9d0edescHxt+2M/0ikKJUwn26QBlLUWQsy
RUTDs57FzTY3uTi4RA91MJ0Y7RkPQBVfvVLED/1gpT9Ah+tYu+LipdMK5B16JhfBYXkzwHFD1i+T
c8jxrO22o29ggForxx5McgHKwLgN7BhPSzU7q0lbPlLr0ujp83NfNQYwZasp113QR7DR+vq8983d
YFHTKVWRwl5lNUHvXnfQ6V7vRieIDsZs5btYU0RAAETYxH7Fw4pvBnB8ORw7FisMIA37F60NLmjQ
z+Y6mRt0IjRd944KoOxQMXjMQ2SkeL/Wsbozpxn3gytxH6yyIqnDbMh3DS2Ri0CnQ9tA7jTcQe1m
q6G8ja2Os4jwEBt116xii/gAmVr9N/zDw1lVabW5jjB/Eu7ROCEdtvKoFQHvu8bc9MndTC7tAUSc
1IHWUjBGuc/4puJ9CrG/obojooLE7Lt4IPgvMvR4U9KSoAMx3cZt6h7gRzSb1A9iJJnS7sCFG/22
JMUExneJxkpnScJqhVtLB4qz5qTJHZ0BuQ6o3UMhBih85KNEmB4r6PEr0RreeZMp7GZsF3ntrHvU
xS8xk3p4n9FTYLbjacpdmlEI9gBlR+WazghRSm7urvsoOgfBTm68aoftDGQntDSI6zOuds3WHkcS
b1o3eSuNIl8P9rKJG6S5UWKGBj67ODzsPgAkXGEcwvY1IKS/60t+2ErIZ1GjoZ/FRgotj+EVe5V1
22f9Rg7xEtNNTKJO3yGsEg+mtD5v6e/HzByXN4JIq109Qon3BQ1G05bOOvIjscmj6W5qsNHpXoYr
WHO9C8PKnLWTVudWmaVhlnIrOIkxhf6E+rhIxwsEuTErYH6DCVIRpQMUGGM09e64M139novwrGLx
wIl6mJxsP9jNbhrdI16z+oIAjsoOe+C/9SaN/DZCMWcFlCgzvpBVRz4RhlptvLJy0R4MEOLo/8XK
Y6XEPmU7GFpSK58gPjfjtZ3Wi5uhL7Ub28kwtcO2Pvns6N/SwHXIuyq/zczRSQHLWvxUpBlsg1Yb
w8lWJBCRNkg+QWC/8DwtVGOW/cWVenQdTKArPIR4Ttlbgu9Q6Pbcq4h4B+xYvfWtN6w7fzaJ+yqK
6uQg6oOy0mAgx7vvBVOG3suYjyWs7LDiau5TaRrrNICa6gZ9SyVkDevciNnPp1bw3Wzn+7yN2Uqy
a+ctuhgYJ/FKcyJb18FCXdU6xJhJT1C8eu0isWW145az2VzT3jSvHLM3QTwH+kXi2f615Xf+KSXN
YWPg3sFeTaBlrBEiwS75tHS9YaMPXc77IU8fommSvL4z56QSZV5A2MpPeg2mG6f8Vh+sRz82YvgB
1A4R4L8Ld2wKHq7B3buOsB89Yxz3RtfC8V9+OaUBwkI1/ggGrbrBqMfUwGXrEs3GfKDNzPzAteiW
OaMH+QJf/R4CaXHSahFdqCQPfniyMfAFpzLQV5wAumk5goJmHdfo8ddtorvpvaLJg93KHyPzxZk9
XlC54VaAgzvLOvU4k3d9HMebSu+SZ4+eyLHmmbj2uAbHeKjLY6lbEwgC+LRvgTslHC4RjCUmpfal
mOJLz6uGk8M7+XUUQrutGiv7GVXFdI5TrXpqCyu7IRajN3Ba0tHyagb2CKmNHckYHQN/nDH4ZPvQ
IkR2V8rY2VhN7fMoms1jbLbTHem3zW4Msv6+nW15zdXF/qy6NNlHEYVPLHRx7uF8ChnVV8dS4icI
2e9AajYmF/p+GrM/VwAenHFo1lYi543JoS9wU6dM0JruTIBBoO8okG61tr+doBkgC+zVKchcaxX3
U3LVRVpxWzQ9lMPUoarxs5hxaS3MmBEE+6PxJjXKMdrWePpnANON8xyTNMa7IqOr1Bcjl6mjZBBH
U7G8mEQG/gga3lOzRxoe9kMnuMMT7KzxR1brOS/sh3Ky4m8apQ22jCD0Ma+bK5pzGv6gmriYaeQ1
UcxasK6UZz2krUUbzRvjW9b4Gzp6ayJ2khUjf0qT24zuI4Was63dhZ7eCATH/lkMD2Pl+83KM4jN
MAxuky7Iv5N0wAtKjh5DCO2nlaEq0xPCZKvCAjTSYYs1p33CsGE9pmWJbSF+T+faBtiUHlK/PuPR
7V6ajmZNA6VgIxO3W+NxvKlkTUcw0mgMJKlzyPjqK29ygBwZgB0SL5AhnCa1yftMnSV0sTcOL9k3
HWTTWjmFubVnx3mbRjjl+LIsQm/jR9hxFCZD0B/TUlbniwD0jH69ttZi09k0cy/bld0XxToJgFYm
/NzBqpFYcOro9NGCbW87IL1g24v+oopZKECUG3dZ1wWh3lmA03sHXrZRxmyMWj+PqM507IeqdrmZ
Rv+6pq11/r7hnpJyuI8TAqwsK+43dotbQp/ImfJF7vDaHfxj2roHwG55gidsOwHaj1c12vadKc3u
1rANQrDsqd/SrM5xdSRS7LDw4dofuhH6g6qeBHFsz6VIs8fFs/9AXw3C9JBOMV4HTCRHfL7ta8SU
4FgyVDsbNdrEExXPOTEp1RXOFGiaU3w1+US4WuWUPHw96zGXYc7H0ekiIeMruB7ZouiMPs6vBoZR
WaKbNVkGwl5rbc37zgjIYKAnnVeXJUb9W4dPdc/M5Y3XE0ULbm8PqZ6VO8/uUk4Pse/uvJqtPpT1
e2MQ8tCSjbcCw5HQX3OCP3zm30zgHdZ5hCQWWCEGv58+s02HKRqsDPWmFPY9cSQBCTZWwiaAiLIc
x/62XVYc4BKvCSCuVcvQ4CiK1r4gaqJdzSaiT4qj5uzrc/nr3MzxUGIbhIyzHYSo+fFUWnpZx7MX
Qxeg5Y0h+Jp5FHkFy+uoJovPjrJoVbda/idB0jJi/HQJEbjgkVimkC4yiI/H9ZyZO1qldThLIz8E
MqpXkzv2wF8TDxiB9Ywy/n5CT7z2G4DzSUKh7jAwWKnaL6/yucpRLTrPtB6yCwaR/mlIbXnm1ZOF
25VpWzGbEvmsvgypGoNhwgjNn2HHzwbx7YqONjGBacUyoMfmS9TUp6jEdG+QzVUmQ7ArZmR7DuP5
c7yRxQuZscB88sw8uEGR8V6YJdtu172jHZOc6f3cPzWZMW+aqOjI/mqtDXoishdTGPtYD0CpCcN9
mXl2Vjx64OfneHr7+kL+orzD/4f6ivkj2gb3V+VuMEkUowNy0Upzps3QTLtAD4ITnfhsl0uXblDt
esld52tkVvcZplWISJZwhuwP81D786VFWGHCa0TkwwjH+wzG6/mTKu10iaHccq/diFAhN7CGq/fv
+//BzbR7kwuorP2c04xn40ViNwOzqf7zThb89/NfWT7Nv/9O+5/vfxy/ycWv+eH/hO84tOvurZlu
3touV//FWV/+5n/3D/+Gqt1NFVC1F7JV1PLbYpzn//SBLrKpfysifzGObtNyQep+/oG/faPQnVky
ueqe+384O7PtyG0kDT8R5nBfbjOZqUxJVarFrsU3PC53mfu+8+nng+yZFime5FFdtLvt6m4kQCAQ
iPgXMOZQlP6P6fQsm0toAomI1to/epP/Ep1s5X/gOHE9GMQs/tcyQvxLdDLd/0F8F8AfcFPCMSLT
b+GQLkEJEo0GMgxlXtQWELp3DQmSeAEP0/UYLQ5JXrSQ46qxNXSG+9YKwt/dQm/fFPXkWFR/Ec1X
DYBXAIRXwTgGBJW0bRTJBMX40XUZpZQ0s7CSylS7PZoCg48Z/7YIPdc0effii3z4J8i9VLZfhtx/
B4f8Y6JMAyRt7VatGEGLg40anipDRA9YzpR3tVvpnkH/2aszhm7hQ95bQ7znq74Cufw7NNhY20AW
h1+whuANXZxXlhaCZEyzzxMWFHdxQWJNudfuD5mrB5jkZShiBajHA15IrOPQGfQkbq/AKlb9+zvw
AKfyzyrwg5bfWqVNa1PmAZKL2MCX1CjCe0jyLR1gbSZbroq/6abW6NwqHZldhKiJYQXDI/pf7g62
8/lT//ciev4pNlwyYJYauw4Bs+VPabHEqABYRCdIF2ZzjsLKvVoKhNxDJ8Lsgxhgw5NEYe97pOyn
4fQVJIZsIeBmZStT/Yg+l+J6ZVDQIdhZpmWe889vk/cyUtjgNKGELH/biDhzMyGddKqcIfpkKBTb
Z2zp0HdzzFOdh81d2kz1g57WAJsrgUZdUDQ7mq5b3wqQHpmBhFXL+LD8EY4IzdD3HTAARj0+VRQK
PFQx0vdR14irnVa2h+Gvax2mAMEjzMs73I2svP/TtlJnB8n5OkTYNvAaCjh4YaBeukpWAP50bk75
94RWO+yU1EjOY2y3d21Q+zt4IvnZ19vixVBrkGDph8jYUOE8aUrVoEdhi+6+Er7/h5lN04cuVe3z
7Y+9vDWfv7VcXaIzSa1rr+GQkerGwKUR68GoXDk2Om9iw8j1ncAnD/hqWuC+pGI1eSjzW6VdOe8b
/I4UdtSAPFqboL0xz+YElto2Dq5j/gnN3t75aurGZ2NQmZrIqAOlZrmDYjGBPKVSd7KyNDt3WTJ9
oJwXwu8W7R9GhXM0KkP5mQPgQh2ay+hIdp4fmj6yn2hJRhe1lW63Wgdnf+bp8TYgrlx6Dj/MDSCy
pKQQdpe/jxiVVohipKemaKkOVKXjjWk03OmV4e8c6dfbCjg3JRlSbv4NnNpyKNCL7VAXhvzKJjaa
JYhnnx/2W4BeiTfbdvB0e1e9XnrGg32rS2FTzTbln7+4VDOcPhuyxhhwVRtSbrBMTKOU8WqVint6
+1Bo79OzQBGfhVytYpfULY5GVEic3sVJCdcsrCHDFI2xcU97eYXo/ueLcXE8A4eBdTureywxGjtC
YojTmbjYTWeGmO6Lnl7awQXKxUu9nDrYWoH+Xi1qLF5R0z+jm9RSfS4m+xp1hvsBMbPhW9poODGL
drRORobP+e0leX3a2PcSawzFA+HaNXXbHpCZVXxsVHza9ecBy4uD2gUAz2wDzwCrVc5trr2N6/HP
2kB9MXRkOKCn26sgic+6rxb5lJxobuN6TKRE2qac7PB9ouvix+0Zbu2vF4M5q6NdOdqM2G+XnEK3
NR4ip8d7L7UuYsYn6BdG0vhQGAK5zG21vRxrSlSgUMkpGBMEnIwgOIm+n85GVZU7Q20ELBkk/zvW
agkHs4xq1ZGe8n6V3oeVwJFSD4hDAYQdR49xVKxwlzsC8hJfS9MH/hGNY0ZPl2rYvRIm1Ucx5j4d
AHph5jDZH26vxVYUsWDUw0kFdKorUiD9xanu7QhL7hDxtp489qLTEjmVrWN97kK3+DoMmn+5Pd6q
ePHvngIwr/PIBOe6ZisVwL4sPNOhCZiV/aOFE/Vz6m3E7PqxNckRUTH/1uK69iEfTOej02IdfA3V
yJgOqZvQHg01X/lz6GdKYIi8mc3ODbO1HmA+qGfKkECeslyPIXDZb2GPsXjXDp+RAkNMCxlP8YUg
mzzk1lS8+Rp1JGjFgidqShqXvMxffAAgF7o92COw0kCNs2OG5updpNnJ19bmP7WxO9ZHYFLux9vf
Qe675e2N34gCKxWfRrg7a3p5EqrqMGVtdkrYdAcHhN+pGsHZ070rnkyEKikTUXZQ9WA8ABhVd7bB
xmFneJ4NzyGNl/1y1ho6ZFmTFRkciTzkTU9TOytl9Uqfxr360MZM6Vyy46BHsOFW96SJXpiTtgNX
sl0IysR98xC3jY0/lpSEvr2qG1FahT3ONSJLivgfLadld75VdBaS3q5fj3gjqs45SQ3Tm3kteCrK
0nddN5hvn6DJI9eGEKsY3MCrQXu9mQEFRuCv6y781Pi2ZJLB9uqk2vft+cnPsto1lgqfEwEoKqZS
6WmxWRPHDFT63MHJ72KKtaoxSPmfDoxy2KJk7YRYQLbZdQ6Tv98+MLWo53yHehDi7MuBQ3XwiefC
06xg/JaqYfMtD7XwDkdi89B0nXaKHQdjWrLevafTRkRwFBNvCOi/CmT61fKmBoqiRVRyRxhu+JRW
wd8zHYtzN0GRiQt92Ml9toZjNOoXRANS+NUS93lXDdWgYj/Pf+tjoE72VyQ3yy/AptJPVadNO9fu
5njoHkDc5jHPPb9c2coSlU7vVXjl2DaPOZfVoTHIKoN+Dk9K1u68AV/vIJfvCKmTweT3lD/nRbiL
bTPoQ1w1T7OPADyv3va+TRoaYKlCuTOsP1CN/5wjwbezrCs2qbx3GBhGNaoW2B66yqpOE2UJYsSu
Ep4alTQGN9ase8LM3RpBqo/ux0IHF3uCOOdAxqSuiblyI6bkobSt8YpzSj0dG1MJHzRslbtDHSr1
f9LCR/d90GP3ix3r7lNYZFVO3VeLtcNYtygshPQOTXTDTOXDNLg4VRtqmgsvCnTlD7X0YwdrvMk5
gWEOjJ1ItJF4IJ1mUThFcAjBHHe10LXRmRoULYoRLTrgaTmWJxW4LmycMfYSR/WP/dz2pxw8nddP
sc4/Q5NeFEZ61lK8zekvTQ+hUC1g0JiD3z7OG5UAyX4lB4C2Bo1ybRmigWqOBjeMUBMOsZABtPIJ
IBsAPEQnL4oaWgc4tPGhTV3jqA1DdzfhtHbME8vdqaC9vogQ0TEgBtsWLQRt/aDMdHUy6O3hm6sO
NnanKB6C0g6uWV8aO3fe1ifhvUzhkynDIl3nWkhg4pnTqygzTr149oGs75GstL0oiRBPAzwb/24C
8EJxtQr6vwTKmZLGM1D0tmbn3oKRf0znTDn3tmmf40ByPW5/l9f3F7VcCqeo+RlYZtmrQ9LTCwnL
NggR0eOzQL9PAPBE9WNpls5JE6D4kwwo9i8MKleFNNmmcrYaNGgcmvoDQpkdsFyQ36IML4niRskB
cmnybXA4jGCM9768jNvLu0zWrf877CquWwLQoQgxQFDiIb6mjl5TikPc/e2ToydGbqdyY/JIW8a7
wNBQKWoIO1GhW1dzRq29S+CWOT698zrOzdOICPjOZ9wIsuxmHWNnm5eHsz77Am+PAch5ePINgWjX
FJQXP9ahidG//BSE9CybEWWhwXa7nelu1ECx2aLupCOXQTa7FgIB/FPU+JARZtOANntQT+GTjfT6
eytt24980P6rXQ/hvUl8uWJbll2L1CweB7Tz7i1d097ZaRb9ffsbbNSq6cSpVC9IszH+Wd+pKpBn
rQYzcCL9hhWc9ukp140KiLUNhKsbkhNPifpjG2cZ+u+Dc8KNVvV2foS8uNf7zYCvTrjj/qNUvdwJ
nToGvfD5EQ2i7Oeed/U5A3r66NbhcKSFOT4UEwLcx0BN4x/Q7IzobvZDg5JCqe9cwltBT/rU8ltU
1XilQqC6bdVXdU3NHJeRi9p3wxke0BcnMPcCyutnBivPjniuQyLnubqFeNdlMD1Gtn+SmBfUtY3v
PXWzu9KdGrTbReKjTzzoF4gZMAX6Uft+e9W3TgLaYA5mo0wYL57loqt6VKIcTbqRGtT6MBD7CVOx
+22sh+5il2F8haCKnm9dB3/eHngruiDHQXOErqXKQ2c5cIajjz3MLHGqlIPEmKUPIBCNnU0ll2+9
p0x5pXCDYm387P32IpuyCvpR8BxowmC4ccLGEWZKY9aeW9jBbwBNsx1lsK37AVVA0mCLncMNvpwV
vuNq1GOUfpojbbo351rRD7mPE8ihRAPldzKa9Kzgvl7vBLStDYvWHbwFlLFp8a9W00XT1OKFE58c
uzW9kB76E8iLv2GN/EJ+ip4Ep5O3IpNcm8mGwvadgAT/ZMwzqKnZt8hIJ7sDGa1aX93QQpAZAeuP
kM12D8vmLGV6TOUT3Zv17RvZDkIlLpBMJ84zr8ughcLRCy861pE7EWBr40By/v+hVpdfnqdj1gOG
PQkHgXPHqs1jrwNTAkqFgAJNtZ2NurVx0HOhX0ytib7x6gNSUhGRq1bRycfQANEIx3lX+hA3u7Fq
j1GCVmo2pcPd7TO4tZ4MRQeERJOts4q4GBjgeCeFGIqmmrwAps+5KWx4LT0XwO2hto474ZRYCtwS
G7zVeiZdnLgkSdGppaB21gJ6j1PJfr09yrPu3fq82wg1kKQR1Hj1L89f0iYAA1nCk51F9f2k4dNI
S5o2mWKPykM8iOm7ajvlJxy8VOBtZft3W2EYpTVVdSHdGzy9L/VTIlQ6UJofeYaO56atmeVO2N36
3HT6aL9jeUm1epXS2TD0kjat4tPsKPCLqtz0ytrEiEiJnGNfFvOdkVn659ursxHraffDqLcobXGE
Vi/ZabSLPKnrCCVyN3/UtO6rju/Ylwly11FMbG4hUvPOrvP87bOl/Uz/38BFBDTO6pIRqPiiFETO
g4tLdzKUcfZQzYguLjRAD1hLhGpwMe4MuvWEogiDNSYtXURjtVUsbvTCDMKa10QJiv4uLJMMprwd
QjNE2p+uU499h2pk+Na2/Xuh5sN0mKsopi3t+/rb4zO/xXSxVAST9upl06G2OWaBEZxyK1DOBo6J
T3YfAF3Sp36nDSW3+OoI0HvCURINRZ1H/epQk1RqbjolwQkPHvi4md+G3/XMyvASo39ylwdh8hOl
+eYuRKctO2IMs4dz29jcuAvyanwWHjWMdSwzyqBFLTo8oUVjPCDvol8Hq4uuaaD+XQlTh7nQ7+XV
G/GaqhfTJrdGZWONtlBHnr9xCIAfElVyp8dBf8VtwbnaigVtr4Rc9+azhEMiSj/gT2Wvfn2ARzyv
chMxnwhcwikoovxstao4hl7zV1ca42MyK3viShvhmtuBA0TZC6lCd7WhXVOM8ZjTKuH6nY6wysy7
VEesVx/N5OPt6b1aTt4myNqZdK5R2OCdtIyjFT20mVd6coqF0ckXGGSjghiJALnAUE2pdq6/14eV
rcpVJEUYYYMx5HJAFS5pVqWJ8EKja67UGoDbQ/BEElxJqs9Rok7XVrHdU2BBxUy6vPgtjN3shCV3
unN+NqZOg1pDhZq2j9SLW/4S2FBVr7RUoeCPlPAKm/xUpeeBZlQB8v/2Mr+6FeWs0Wh0uX4p9Tir
kxJXRK1AYSzs43rk1qxsQiyixDFkJ/5sDwSKQw4kFYGXk8paEph0wJ7FIezAIcK0Jk/V6Xh7Oq+v
X14wbFC2JjqXNkXE5TCForbdRBfWM7oaO8TaKT0TsYvHsA/8P6qGnqxIrA5ppCn4AvCrfTLC0fie
KSVuhE2vne0cRyfDD7GfdDO8t5NCFD+hL3c72/vVTSh/57Pmm+ztaOsIhVln6vplhMV0NOb3msCh
pQEV/9WBhxgfS7OuvxdTjqhvnYmdNXp1iOXQukIvkfjMA2i10dGC6occspVX2LF9qaU5y9iqxhXz
qea3259j46MDFSTrorLr0LFbffRxhu0wGEL2RqfgHmblePRVEX15+yj0p567c8Cb1zCX2R+QkdNj
tpavFVd3rrqHriz3Ou0bc6FtREsFWXOOzNrzAheHGMeIyfdEV1mXiQcP7Gszvb55LsZzHYoXucJd
vbo7IxcsjGMPPvIvrXPJK/RnEVGod94WG1uA5xNvX9SnaCs/V+JfPEpFJzrKUq3sQkXZFcSsfu5N
J/VqdB92zv2roShwAz6UfQsTfMIaHwz0z8mo92CQMKFwOxp69DUJZ0xr4iz46/bavTpTUuDcRGKP
uqhOE2y1dmDrFUpaA0PVsXpfq4Z/qhMzvKSEfIhLTfiEqeRv2dBq3u2BN+aIdTuPGJ7yHGpjdVfV
bZegdQAEYEgc5IVyP/BQ0HBOMSZHO/tjYyhL9kl42XOyyN+X8a0MlMAJkIjzTGUE+tL2BQGO1+8D
7t2wh27Pa2NB6djRygOEh6DgGgiAekQVmADkPUE5sT4yO+cBgOL0OfQNLsYub8qvJvyPY2ekCA3e
HnxrppSEpBk0uJlXEJAEc7cyUxPfq1vnD5REw/ssyCbOOLCT2yNtTdMyqf0SqlBgXsfiuXEbxekn
14NrhjFM0yJDQAEu/GR0M3a3dAScBzcNs69Ezv7b7bG3ZsmrG1gHhT6eJ/LPX5xExGQE8kOW66UZ
KX9W2/ZJ7ymg6Gq4h8x7FcAwIgAW5lr06um0r3k0PhBSPU99F6Kwq15HZe7vO2E1O48eGdIXyb9s
GgEgRduOl4Zp6csJOaMaDECLHY/UPr+30ik4jpOevwd7pV0C5EPevk0wtmdqqiK97dcYOxOMQE09
2/GyqASjG4KppP8tLm5Rmjv3zNbUgMuDd6Pv+xrzhjGZFkJ4dzxBCfm+LeLsEtN+RdYAsx/NM4a2
jy63t8frYj3LiRgt7VBqQQhYyrfWi/3R5RTAJNzPs1tKPod+KrL5gNuAesKuvP+UwQE3D9gPzN5U
6dDu/Ew498KdUTVGiveEcBfaKY0S/X77d21sW34Wks9SsZz2pTxSL35WL2q9Yf4OF3uY/6Fwxfde
AKvxbnLGeQf/tDEWXX257tSpNcZcjmUWhj8hn+rSg0OGtynwKEMNyYdUDX3v9rQ2IsEzhg+iA/hQ
NGSXQ9Wh7QdZ6+Pc1PTYZccIdxDDVQyYlTw5hnrdf3G6+WPjZsXP2yNvTpJvCVoURBOxdjlyV6Dc
40xMEj8k9VBBtkSIL9MOZtLvCQ6/7rVQZ1PIwPl0PJFxHViOlaA/aWqBxRHNgEtWRqNeayMb7pLB
UK8WVnHnSe99REOAVWp2jHc7Hghvv8fQLCcS8b6hmLuGqsYzOjwlgdWbJoBM/TwY9ynihbAze2Mn
xG59VAAx1OJ42VnArpfTDbDhbaeocjzNsMVTH03OsaOffPYR0EJwIjZ5zWr5wYgTGIVv/6rISMO9
QfcW6I+MKC+OCW02oGNu7XiBafyn0erhHDixfkcTZf7HPA9GEgykD/8E2Jc0k639Qy5PJRXoD0BQ
GfxfjFQZbjUFXeuQeLgQ+S1QgWjF/sBfwt35cq+jIH19PI/IdehroGi8HAmpjmqk/+V4GLDTgI7s
3DOHGltXGgCP7dTvZcSvZ8Z4SBPLUEPCs8ahQV5PprIWttcOzc8aL+9L30VPY2WMd2/9WLx16Sig
zywbpNoq1BZVjvBTaaJ1A7blogTEVFy7pffY3kWyNSXCJ90uDrtCiX+5hPnk6uMAYx6Ii4qOY2Sa
l6DKRlkJE78wKe4sHvl4I7juuq+K42o8qWlteWGfTlf6CQmAxT47RmiIvfkmpoXHA4mdzn1M2WY5
KxhVshJaWviOx6GXNAYCikI0wBM06/TmTwU9gNcYWha8YtavJORMqC/PqeWZVSyNW5FYuZRaXjx1
kzn8uD3Wxn6XZTaa9HJagMyW08IkzmwSJ7e8sre/AYYdn3o08OCd9jnNat283B7udZYG3hP0HvOS
bUlztTdSGynIXB0sz7WRtIwVqP5IGkVvLTER+PlU/2CtOFmrSblouCK20FuUH2hIZo0vUSR1c0Wr
p7hAaKBfcXta8gm0TAuXA66mBbml4TuyD5GER0LAEM6JIgf9/XY23kcI+pwQqyp31lKe2PWg0psA
no0iT/Qqc5ghYY+1y1p2eWa9a+fGOSOA2985YxidU8qnR/xx7St8IuOa5dPw5fact3YOLEvqHqQS
cMFXMZlnYFehcWR5Ypx99GkSXGMjTMJ1qD9XULzqW4FSfFSY3SBpQSZCN1lH5qLn5KH84+lKbX6P
/VZYyGMN5r2TOcVePU/ukFdr68LihODOEVwXDiseqIiuMrkxxydWDAHywahKXFA6iN/a0mZenAnM
EUDtSnbq8gTmdjdk4VxZ3iD1yLJUR7RiRgQCHaT6Exd4/CGtil+45iSRRl483DsUSJeDtoHoGyfm
hFQIx1/oDrUoxgcNf6nVY9/GytujJ68/qiQ0DSnLrLNcwyE2o9lLmGmz8ozkL7pCpiGurlKEO+/d
16VuuaCSAkXJl+rMOsbkOqbvdcRGsQzhoq2kdqjL1f3s3xu08N/bdiUQRCcxUoBkXEYVl686soy7
iRfGzrS3wh2bh58DnM0hqVguM+9VWP+9zrQR3KErayJ9Z4f6Tna0FX1QPnhGMvJskQaSL7MjUTUh
SIje9FIbfjovKrwgQr0/GDnKGJZv9l4T5fbO1fs675SoRTrANGdIPtc4BaNyaoD7Fm/5cszu7EmM
xyoS1mVGj/SIhPLgBUnf44CX7AXbrcAjXxIIkwAvo+C+nO6UcTfWFaakphNmT+iTV6iFT5EdHegm
9y0SSIHzNh0AGWBpcoJNpj0Emoi/WY6JWonIGn1CVl6fgvOk4cuKVpKyw7HaijovR1ndWz5Y6wi7
a0p8uYLatWhQw+nd+RgF/R5wZ2so+kHSt5BmDB295YQGvVKcOVJNT2n12psVzNnDAAg/srrR6fZF
sfEio1XJXc8XgzWJTP9yLBRq0sBpFcRlrLBTvHFMNOcQmL7zLdGjPL5OWGr9rbWmlDxVdBTB0bn5
7kgS4+0fsnUa6XzBlZckfzKE5e+Icr0rYJ2wcXQ4EH3b2u/CzJm/3h5l61qWGSLdUnDPZKbLUYYW
EdiipCScTTZSrk0Yif9UiDqhXjSI8MANrUlPxaBF8LjL8MKr7f5X7mbSAknIhx7vrsnWGCK7bjEl
FsagyPb5Zu72qDJhQ4EjlNPHByHyINvJgTbnjdTBsxYB6OLV6iLln1UJro6eE2XTsc+K9ljkNjrG
ZhJ4yAQpByncda6xZUYgcUD06fa6b4UFAGhghvGaIz6swkKO3GVkoXHu5YVifUBySDkMBRE9MDr/
1KIpu8e12dpOEjIMQwxTGh7Cyw8tRO93NYJQHg/e+DgZQfF+cEf/j9vT2jqouFDhAoG0ABfJKvLE
qlNqo8XNOSlu4PWBNZ4HXdho7tvm77eH2lpBapcugHToQGS0ywnpWpHp/UBIx2IClq2JQgAS9PHB
QcPGq0e+6u3xVHkxrbOslwOuLq5CQ/QPZpmJFhyCyapTuZ7eGTiydE56rKrKPRrukJwVZKTeoUz5
hzPU1sly/eBoIWe2c6Ft/RpuakryoGioS1qrg2vVos5dFBZxVcirP2KgZM1RxrUJZUsz+znHVkN8
rOoGMwh0qpVzBF7+cTJGbLuzQrDLprlt3oxsodUDsof8XmajmKMvP0rR6J3qIFLtTdAWT2NLVbSt
rccJoeG3h8fFSOsDZI+hEqFJ6qkaatcCy6KLiprIzttsYz8zCtmK7Awzo9XFo07+rOgpnps+HfOL
UeNFD8958Jog2su+NocCY4jhGWQHXg7LpZvRQus7tMq8GT1JJJ/L7B55099mfSx3MrCNk0Owp8sC
LoeQsH6KYRtaQIenOGDXBgYXg2afFZBuF9tJbMQ4HPH2NwNYHLodBDp8SozVp+qQui11QAfeYMOo
iRpbx+IqVy5h7FThMcVL43dbCce9gt/mNKGF4e3DKxn25nJB1cFtsdUmszaL2UGzzUImU0UArkpm
/71Rm/POkdy4Uug80sWXxR2HdtlyvLia6twIZl5hajxQbinmk1l3COpwJFDxROXqrg4m5x16WQ1y
dWm3M7488av4tBhfbrAXZce47zCUIiJ6g2HMFw2xe1gFmnPf1sD2dSDjR3OKm517bCOxpsMLZ4JM
hQ7EOn9wlGDEowPd4LhoSlQDbe2YFArQgsoNLw0yt1ddTcojmkvaTgDYmi75ESk9sYYbQP75i+lO
cVmnNnEFqf4wvOMq8g96F+lH7Hfq97j3VBf0Vd8MuiK+kapQO6MVysdexTewHAm3NIc0dqgR8m7I
vDbN40ci6Z4syVY8oFoiATqULXjZL+eXTXWq9xMlUISvoRfj1XrEoCc59zQUdpZy66S8HGoV5abe
UnsztS2vmFlKp4rVS6r66mEqDaSa1dA971ylW3MD80A+zwVOQXSVjNhBKPAAt3hp+r74WQ2Wce8m
mIHYlU9hxp9DRDKVurG7Yzz1/UOhC0hdyRSRUsRDfRLQT74mgWkedYAgn/VB2N9u/8KNbIlthUuo
lAoBzLI6y44+VSkCC7YXZH73WGf+X0gKV9fbg2ysguTMk93LghTl++UXNpSqK+2hsz1/gLznmyK+
G5MSyYjI3mMiv9YRoGb6ciwZvF6clgg3CBcdeduzplpqPdezrXrCyqe/tNBtfqIc3KpPIlJtXF4w
af1uDY0RHMugSsQxCS10hlVXDeJL4SBfMnaW0u7swdeLIcWF6AtRsuYCXAcS2xVK5wOQ8axYtPeD
qMdjWkcI+A+Vs/Nwff1xeWlwI8FsosDDE2C5FqKbE0VqdiIRbWrvh9gi7Xfn9s2RkYIzWYN8+MtM
ZZWfCgta1yxi3qxkaWdnLItraAWUeBI0fOE0lvlvzTDonkbz4a2QIp5SvOZkFQB4PdqXywnWLXQU
mnqm57fcBI2qlQgOVeN5atPEe+seZij6ZoR/XnC8LpZD+ZWf6nFamQg95+m7JIyVy+x32ZEnzJdf
GIknhWQmOXLQ5UgSjD0irMJXc0ULcrqTKkqNOJejqh9vD/X6auH/n/yInIGM5RVvQCkKMOSpb3i2
n8cXVNW/cy20ZxsBZFL+ZDikVbJHVngdgxdjGqtvVk0CwY6GMQdT9J7iYMHZWxpy6GMZnqNkyHbm
uHUIXsxxvT1nDJgH2jqMVwl0eW0Nm5pQdy+3V3JzVtzSsujOw3MtNzfX9qznvgmuvx+kd0QFhKfs
0cNP5vEiLCe4+4XxKNtAYSOvhUi33CTDkFo9WkuGFypx+kmd6DI4GuJEVUYxMzCbvTLC6/SHr0aH
kvoMOSZQ7OV4XZulESVTdkriZGfFRLDPD6fxCQJ5eNS0zoFFYaV3Wq3HO5fH1spKliY5F82wVy8T
q27ioYldwzOTNrjU8chDVLQ5GFKlvqqT+H57YTfKYnBU6Z5zZRNReAwtZ1rVvVaBLzc9LRT+FeRN
ce/jzXPAMAC5KTPtTn4TVAfubvHD0fNvaqLsVQG3pgx+VXJkLClptorb3KRTrdojD/DSTk6VGeO9
GuHsc21Ql7hOItlD/Ly+k5gzzoXsW+rQOCcv5ywmd8CXhNqt0IIKjxj7m+p3Kg6PWbtzGjenxmCU
g6S20PqJhAuA1VUlxQzUwsqT0kf5obdR7+qsMX0oVC3Y2T0bbQdG46HuUOTUTMQsllPTtXocCjRS
iNsSpRX0yjnLrJiyaqcdNDcqr6kIrKM6DcYTKmbNXeaiIa5bibtzgciBlq8WfggFMFkxUsBqyTj1
IjHRwIm2NB7xlAEGfXGcgL9gWen1lcT6VHC2Me0xRbsz7PZ+lnVeR3b/QSovx02TLk0CDHy8rm5d
asp1o30aTD29tlqU/aV3QvzHnBBRSO3I+IAOd3c3DqLfq8pt7jCADpIJh5zCmnBrIes+zkFpegjg
d5cMh8fvftp9DtJZPd8+wJsjyfICumgOVIbVB4eISjXAJx3JWkf/5E+d+9gZosGJA2+8tw9FUi9P
KPVGGufLpa0UC6NehaG0yZguEVoBR7uL6/MUpXs39dasSAYIRyCo5dyWQwWlMJohIirFvMKOIQTq
bzPWnJ5v9dFft2clN+J6o0osCsOBgUGydzlUmrYOtmSq4UGUqv/Uuoj7xQj3mJ8bgQDNHICvIEPR
8lsDpOpZbdWO9rwXD2F9srraRse67h+FpX1qu2DamdTG+qH1JEG9sNEo2a4+lZYOY69ikeWlUwkb
LLFsOCG+86coumGvE7Y5FlwQsL0M+UrtyWiawcjyiG0BHeSkFpp935rGD92dk99vf6qNW5n7mOcb
D3QJUlx9Ktwd0UizyaXSrtSNc2fqwUdLDfC0SrsZX84hcyIQjK64h8o77Oz+rciCqjsvOiDw/Gud
gzTofpfNRE4wKHZ8HmKjftdErYGRgmh/S5MU0QQ7buJDQFy6z+O+PME/T77eXoKtxZaHgl2EKBIK
KsvdOhb+5NQj2XIrDNTtKy0q79G4yCoACWWzE1u2Nq0UUP2nukeddDkYPWptUPyMp07ikmbFNBcO
gzm05xrucIK9WSWmndfV5vxeDLl6O4/h1Dvt1Ji4ifXttVGz8dSqofPkq9Ge5uXmboLeJ+2lSfbW
EE19LJQwrXgujkWOQirPLTw2oCudTCz5BJZeVvK7P9r1F2EN6k7atTU2ggWO7BDJC3s1TVocQ1ER
MLwii9RHl3zkFGgqxnhWrZ+obQ4nXLf+jIIy3fmkW+vL5uFqouVKdc1dftJxbuee+qzh5bWt3NlR
mB6w9zAfqbcUd2/fqpDJYYg905CtVQzCLFMkuFeAgCja/+TYKX/IMIG8gwNj7kxqa58aKsV1UnUX
NdjVG0voJgZyDl5oGcHV65ve+NCPNRTGSZFyOvaP2xPbSrIAy9Dzh9pNG3dd4BlBEcepBMs4lR/+
mRL2rmEVmw9Y9eQ/cPzsf5ug6HmigHsWicH8mE3B6CVFtNfG2Cj/IHtLOJQlfzn5VTiI3F7rrJr8
0uG1cBC1mB7LAiT7XKvfy3IuKc1b0UOFhfs198F3ukqmsMmskhonhlpWkHZH1cRp/vYKycCwulMJ
kRAT4COBs1tz0vzCNDt/4PpOBKIqLkxCT1EC/dAE5Az9CE8Nfck9Xe2Ni3wx6CpalSmahj41Xknb
6Y+FrTV3PiD0nWtga69JQI+ugnQBSiR/xYu8NvNdPxqGyPKiUvvS4SV5N7duejRxM1J9Jf94eyHl
cVwvJPUKWQlnQMo7y9EmoQ2w5VTLU/xCPShRoB3qzBreR2qfXQKlHE9BPCiYplH7G/ws+nB7+K1o
YZpsAOBD0D7WuGDTjXsbKA0ALUxcPL+JUI2otQDXtDD/hWhBm4OsBeIH8KHVus7AFRpD4nXLAidr
FNLzEy/+6ilWjb3kfPMTQjCh4uQ+UzSXi2r6SZkhKGp59YA5O7QH7anqBiyRqaN5VlnswXY2V/HF
eKuNiTYjBpXIzntuKdLzDBHlyBNuPmELude22ZwarXMprETHcf36cRxscBoKel7QDP4DdQr8tOIK
4/FDijPWO9PAkvHtW4RiGqQ8whDsGTn5F+fByijYhS0lf4jd9jHrIg3rSms+uLH/Zh41mgovh5KT
fzFU1bhRx5SAOsyDdYjUDrurKu93qshbR44CE+13qshURVYbsWl6tY45UJ4usKtFO97pDomvuvep
Fih3ZkgCmJau/1BEc/mn5o7NHoRk8wdIXKSs8yIzurrNGt+fGhTrLQ/tEGfAHN3Qj3rfuz+zwhCn
OOe8W3ovzkIEqac60Z4qwNZ2xUqDZhhXKRI8qzsFW8PQJcGTEa7Lp4NbltlwcEJH/zzOUezv7J/N
2UrSEauNlMUaJwmLNM1Nn9G0BgtP2x+6pxndTC9s0aayoihDh1EEj3apWu9mc9zr1WwlYnQKKHXT
t6IgtNpTtAPVvDMJ56obZrjpDvn3TsEOTzV93MMHPm7Sl+2xzppmJ+Btviekhj+VLx5PQNGX23m0
m06pabl4rtrNf/XG2J4pxBcXp8BLsUIn7dEWRX2QpQ5gqrA/qKaUe90MuZvXF4x0LuBL882tNUdI
Fw0c+YnmMjWspyrFLg+nt2GqdtL6rbhEyxNBV6loAdN0Odc0RigkVoCmm0rzt5E26jnE0vwwpkZ7
olKxR7/fnNXzRQJSkl7NegvnqRP57WR6jVHHx3mk82TN017pZWvrygyAWhscb5LB5aRE0LjJ2PHw
rbRg1I+irad3dYqI5XlC8yw6NI0WlCcOOmKqPJHVwOvsdPwFYCPXM51GmjTI/qDnsfwZKP7iZaJS
afPVOfimcNMc+mHI70Vhp14RjDbuIV15VpxCPxhZWlz0svN3YPFb3/flb1gHTSWuoqQByBlNdJrF
HNaPapNpl6RT8VkEG3+5fetsfWAilA27DcrSK+Ky1Y2GZQeUjI2iGC6F2WoXF/eBz7dH2YqElBoQ
6oVxwzirEzqEVC1pOJregIXGX35b/S9n57EjN9Js4SciQG+2NFXtJLXsjLQhRiMNvfd8+v/LBu6F
yCaKkITBbHoRlcnMyDDnnNAL1y7yMXEZXDye4VqOXJGti1o8hBskjXZ7qAxWv5Qr8SvD+FoIp8wE
e6iTKY89O9YYp9QrCQyD0mQQutujDn1WsT1cLXED2qM4A6QKt+dIb6cxl7qW0oIx2Ze66Ja7FcwS
zIZ5OoFfiY3bex2OpWAWIZEBpGxrKpsWs1zp3firIRcR0y57x7OkpfR7oJ1Bguyqny3FGZ3i0OpL
Z1ilv/Lq0KA9nA5gCvEKjIO+r8zsUwUB7Sqjz/AoTagE9r0unzi+o02lCEch+AVgsm9/VzrJ6Etx
LK7m4U0byetnZUz6O8inp0726FKIgJayu6ZQh9t/QBXGW2QhMpa3aXWp0NR5MylVdHL1jo6pyNjA
QoEOsvcrGvNWH1ALRn+QFsp/RtmVk9+iLH9dklL3oRgmDz1ya8CF8ukEcHa4mUi8Ex3zkFCE3h4b
fYjU2IAD589DPN53ca66IbvxELXRmRLJsSnYDERACGztlaYcpQG3F1EGRj6uCBar/6ebwzFAI+Gs
RXRgiXySWVAI8/MS751MOzEXVc8AfFoDs9qRjQkfxsk2clc3B+362w4NuXS635CCKR7uXUwXKeOs
Vanp90vE7GNdkZBhtZc3cUZ2edvUwYuAKTBOHBH6bHtarqnDjdJSaiRRNUg/U0Y5MDtVjb8NbWOB
qmUm7W17B48x7S7hP5G2JawSx/aX5MBSpiyRTVyKUtml9G4qJPlTHaKR5jLLtp4eGAye25fZbnUI
jKuVu9I8LX/f/g0HF/Bl3hGVcNAhZGDb32AzIp5gmcrPoJvp59EZ1qCDsfnztpWjA0NhH6YnhRVa
Crv3vl3JXpE8xI0pIdPu+in5txmkyg0JQ05yoSNTUIaoO5Ar48N2m5pXTscQwVn3bSdu7zS7MZ/L
iMjGlE+l3Q5N8SLYdA3pYu0rWYtMdXmGK+ZbY70GkRPG99kAq3uwouQkWDn4TKJP4aAHz0UAPbX9
TKbZDjBLGRg0asl8iZPcuiYWVY3bn+ngQBKM4frpYAkBoF0apw82kBKBEyJFRmS6ruxgmRZSnJkB
sPY4Ff86UvedcbDG/WCEv48yBOLCMAMqHDBNCCe2a2wZVB1WVFrRPOmY36tOqO86wxSoynQWtxxt
J2IkorPFXCxlj0riLeoNZaXXlLSqcmc34xA0TPQ72c5jKzqcXYcQhfR0u6CQIdU1HV2dwKAq74hQ
1CcbTt3d7Y92cArJugGfCtcFr2wfmDg9E9Ua2isRk9QABIwryf4ovxmt9J/ftwQnBp/Pa40Q/m49
pdxWPXo0FOKZM/FWLhf1bl7ixMtMGp63TR2dRMT9UCxABp0cbGeqKEtaO0wi9kslV1wtqjVXCaX4
Toqtv+HJxrrL7BT5rh3m5DoaDIk7cc1Hm4rSINRLXLPoVG8/XSGlULJKgnUYwvIVcufnSq+oZMba
uny5vdSjU4INJquiy0wxcVcvlcMyKwrEBHwdhoQQll8QnWgcNT9Z0tGW/mpH3S4pq9WpgSLH5V66
4avVa8n9utgN3Mc0vzTW2l/HojaCWKpCd566szEehzsqUh8Ay5Sh976lT2tz6juegHUq8yeVmRUf
LXldXIMR6Lc39MgSYzJFVAkX5ZWQ3byuNFESRrI7Q5bdMeHW+RB3JO3I5pone3oQnrMeBEQILQUS
UHzbX17w2ZntKu9o/aFFkf9wBl1+MHo5+ycC3/CA7lnx1pi18Q8uPD0K2rkO/Qpmmm+NdqAm8hRp
TX9JM82Ne3okYxn2dw7AA//2VgqXu0t6xHMjCi2IQHJEt6ZmTanbVYND2fQzuU0WDv01qar8Mdas
8NL2Rv2MTrz0nyNnZ1Weg2CMWQQIAmNVzGXcmW5VtR6lOKbVmanqtUBF3IMUl7m8EVrQyWV7Emce
LZWoj9KGIKXBO94uVUrMfmEoLtcwU437Ec0fV53D1i+1qLtW86K6VV+2QRL3Q3B7k48cALxHmiJC
wQ0t3q3lEXpCs3L1fOw1njPPceHKTtmceO8jM4S2onRH/e2VzldT6GlS1KINnxX6PxVTFa41Spsn
gcrRjSCCEPqsNCtY0XYxbQyvJApRKlv15rkqMuNad4V0tWqpBLxt1F4aStXJhThcGc8R5xQZn1dj
tPpa61Q9YWU0CXN/UuGlj6vz4/ZXOloYjxFKcCi8U57bf6VKih0aS+jNqDIdmGrqXeQ7O49wvXOT
vKjdoUqGE/9ysDLx+AnwL5T8V2K+aF/LlbxIsCGMYRhdK5Xrx3ZO5hOQ9rEZgS4mAwBguFtbEkdS
I+WU722lk37Wi5F/Vmpr/f1zLiCTQN2FOwHCsD0acaHRo8jg9Fu1Kd2ZkbSkbjMM+skJFD9257PQ
9BaT+SiygS7bLUYvxkpOB7pyhpXqb0tF+h6i64tovfaQA9B617fjN3lmqoM62mflmoOnB7VHWktC
tB6Rwt0SlRqMRBFGQpYtch7LrkFnVs/M2W2VWbf+4HAoSPMKmhdv0L7R2qBc3eqJ6PoUi/OM9E0z
XuShruaT73a4KDaSDwdpl+Bv+93GLooW0JaWXzX1T/xi85Hxokw5WJOzDODoHCrQBJi1glggsmdb
S3onleglhHQ2iqa9IFQyre6y1stZd/NAPg8wLeUmwdnFZ+xpF/kkU8Vr+E5yi4xlvajx01iXXZAs
1niXVzD5/HxaNb8xE0YpzmOkPo+o818SqvSR1055Ay3SRMzbv+1kDs8uqGJKKsx2obiw3QAFuX9p
HeD6qLyq37I2Hh56SZW/Ukaa3+dzpNgPYhQWSnCanCWemRV1cxJ5H7y7oF+4py8lXTjw259QpU0z
5VkL7oIU4E0xFQPgolp20xYCdTupp6H2gWMFlY+gCihNqmT7UFtJjHDQKG9Qw43t+6qvpOtiDK1n
cuz+QkZw9tQo6f7gTJOxC0iamOm1LxzLUJItqQBimHXm8kWdmFTrKPnwrSCfObmmR9eH6jT1OJsx
bQCnthvaAnnOkZTGJ6gIdbuhGlr/ZWpelNehaWX9cvsEHV0hlHuht4qpOUATttZGPVrSKOIExUC1
s+fcrpGw1htr+QPSBvkmKg3AiTgle68woAsjkUDBGFvrd1ar2P826P78d3s1R4cRYQTBdn6pRu9W
E/Wm04YhLk6mMvyIqr3yHEIO9OJEHUp3mpOzJOnoY+lUGUX5gcrNXgCLMc2RA4QQLQSnNS9aAagu
zfrhMpRhdnLRDk1R0CGuph1KeWD7pWhUjwqjNOBzS8wX63otu2vHZgwqOz7DNh25FdrV/29qd6e1
VreqtnFQe9NgK/QmXQtz7r/2DM5E6nl23GlV1iDW294tUqs+6ZwcL5SpgTLoQJzuLpeGPCobkYQk
lJwm3ZPZMbA2Tpf+MkzR9Ad3jXyMcIlqJt9R+Jpf87GcPJr5aRSLo7G7T5au+eA0WeFaZjGeuOrD
NwSeseDVvaS1u++XRhUw+iYCaNQooXHf5mSyniqPreNKSHYiytpEeOo5oqL81lwj5qcwaqNqXHMx
la+A/OerWjbTj6nXpepy+94ceQFo7uADoDqRRe0+eAevKVc00QrQi/rzUgH7APf7BzgaBnpQRgP9
JHJEbbvbUVyHdqZAph9aJQwsvfunkhvpLlLWP/GhgiVJ8AgoiYr51hJR+WxMKmhJ1IkZbWEWLZoH
uawwiDQzVedElODowILrohSJ7BaZmfj7L6fItqLKmQs6/wy7Lr46lArv0lxWPxWlnZ5Uq48ePyGB
QvUATQKIt1tTMlSLuC8EcAZyaaCS9fqlPVGyZvSfO1nT/CCZsfT59uk48qpCBApZSzHnb1+XVJYy
1uHWmD4XPn6ajdpy8a916TYoXvt1N54B5Q4NEpeQPL2gRnYbGjJ6wS6qGcU7hqcjCqI43xsLrs/Y
afFfcaWd9YwOd/VFF5mTIexud7UdW8lZZJpuEaML3+Zab3xWpGK4jKuWo4PSJLLXI4l3FlYe3rpf
zO48ggHZtWdyE252klWvTfKa3lh9xvM73kweKBAw9Dn2rYBCMyU1FtoOJckGWaehLFTRUKD2YLsk
o0d+iDr67RNzdCOElrbykrfhUbYbmrVZNwL8oYsZ6+bbbim0IJp06w3K78nJs3i0icBDYQoQLdGu
3ZmKZAaOzHSkfGNIstgtZKBdLvIJp7na0SGhtsUQJiJZ+EE7QwsNqFIpoLx3Y8X8j8rs10uoTE0d
zGpJuyN37MAZmv7v21t59BZbwGIt8AoMI9mTnwZgPlFGkuXHsFuuqd33/6xtCjwjTrRHQ5PMiwmU
wlPh20CF1Z0Th3P4bFkEU0K3lJrJPgtH4c0sSc6BuKvTYJDbKNWzEa9iEODUK61vaoP5CfiQtLr6
MIHFnEDLT2492HrpmaORtC6TUwaQ27Ja3N3em6NPAkQdzySCPmbObY8Zktp851xEX1WuPYH2ji5k
0Jnv9HKZuqvVKL6GHtXJlhxaBdnBP5whENStVTj44zT0BJmpJosCY6X9TLM5fUTpcX1bJVTjamc6
0yA9AuTjfhWhiScL2uPOR9GYYuAU4nt+DB7sgpxb53VlGz+jDWN5Mcjirw4IvqeSd4+BEbJJ2BAm
f9kd6ly3N/3owglyEocCQJa+jxVUKzZHGU1Qvxzj8ErugFaTrJ2llcdWIOYjNkx1dc+DkuYcYO9A
am9Oa3qvqVP+ZKaGdOKnhIfd136E3A1niHY6iI/tp5xTSdNakS84U95RhDHNazpn83VK1fW+H6zK
rUI08s20lq+3d/FABEs00KFYkasA4NunsdagIFlbZzZWs+FZtSXZC/Ni+YJw/DQEElzw4Zplmlq7
o2FPT4w3zRD0Ex+8mI1nvVHSM1Du0bkmdSKtJoShrLeLLaqwQfShsywfYOjyXZtlNQEKZjPKRa3R
wH2ozNViXLSq/sF9IiWkSEo9m6b/7hZLZRtljFpHLb9okuJd4zDUbpAs413WogHpIrMyWM8UZfqz
4clHCxZphipT1hHDI7dfnzgrMbqJBU9h6Bhv1N6y3qtMMJTfq3OjPmdL3wad0Wgn+c3Bgwz+H48F
Jlfwd8XR/yVc1Ot2SaGcobFuKem7XOX+KmtR/Oha6a/VGMsTcwcPCHMPyE+ZpEH5by+0vmRV1lCV
4qANmvmcL23oz/BOv2lzPGieXqzTf1nEkCunFPPhV+lMifpoudRqXngInPO9oueSt5Gk5rotWrNh
7UojqgZuRkH129oOjgiv7PXHyeUSKeLuXpOOAw8Q6mfGq8vVFgt6LG1v+XNXx1+6ZlSv1pRFz5Bz
zB9JNhTuYvZ15SaG9F1btN5HxF898ZMHvoXfAFYH2V/A3/vud2emzGGYF8qgVrleW7NGegC62l24
WsznNmHmuZRJikvWFumJWzsIv0jl6PFDqyHh2gtkDIVhgqPG9FIky4emr+0vEFvte2V17P9Otlpc
kldbDbSaDofo3+zxM4VGDSRG+8QfnTp9S0jg/AxbMYyhyKXVcZ1KksIPFQh41SvltKsC5oYbmpd3
RYxra9X6bN/F9Xn9g/jwlA54KPeNY1Ma4mLIEvR5Q2vJmYXTF09UkLWT2OPIDOUyAQjhP4YYbG9x
Y1SFXCUcMSWM48pfkgrsXJOv+cfbG3x0fdhc8F6AC8gwd9GGMVRp72iolAH+yiJPGdLmk9ypoduT
p6DyEn24be9wXRBd0HNgljXucbsuRctQLrWJpxN7Kf8GbCD/sMzhDOpyuCoBgwJ6zJr2sthdXery
YqHpVKzr9FavUloeaHP7jWT174faObsRB64epQKda0iFA9TEztVXNi2/NJ0tv2Z2YO7pOYXii5Gb
aezF61BE10oByh7ochL/dXs/Dy1TpyaVtcT/dq+bWdvG4nSkDbaUpZ8WPYw+8TRwMNXa5J0vFCqG
lbSceIAjp0+bRwjJ0AZ8VSwcG+JvKUWkuh4dbQAXtXZv6kyN3kHng4OrpJrUXJJEi3/GbeLEHp3X
5Q+KMOhVgzoQAr2g3XZ7bq5KiQI4NXO9UxorUOUy+uqUmbO4+tyccWyODhQVLBBA4GaZrrC7Jp1j
DARthFN9HmcXRm9mbmguzVMZhd9XcvmT/T36qmh9UWgmVKIDpW5via1Nk0pP14bxqj2todbelYP8
zljK5uosQNjboTlDfx6bJM1FHID4f09jCXPJLKgNEiYhNga8aWrgxvf2gmbj6nyrzLR4ZHSScYJH
PrIqNIJAVLCt3NXtQtXcZh5cLNNh0qhMFFIsBZIR9ffRmjrfTcaceAyMOpV4Ofqav1jdB8cmCsNI
m9GVkJZOfnbQA7u09mijS8sJ8Ih0JtUdBpUShpmYbyV10C8NKo6+0k+riUwTmEczlrXPbGP3MUqr
5S3TBfrn2zf7yFOitCVGIDEnkCd+uzWatERdBSTej+dovVZOGb7thrm+3rZy9JYj6C0us81Ts0+E
2iWUM4MekM9oBPDMRal7cmbKvl0q/eX3TcHNoLhIe42SuPgqvwSmisz4JqcnMFWckbnSUqq7KcWv
K1JUycn9Odo7EAoC6Ii86auRGoVJTFZmNgDfNM8uzKmSLrlqjSeH92jvBB3rBbcJgED8il8WNKcZ
s7E1UWArlp/g8aI7tV2/UQY+Q5QcGSJ9JIhSiYBQ6NsaqmVlqPMGsJrU0jgLM23y9BJ1pywiuP/t
j8T0IrgJtOzIlfZ9tHLN0nwUSMcKiugjUvlZoIJC9yAuticR7MGqCOkIb9hCEpW9uoGuZjqMdqD0
a5KECNYP2aWiqv59RVj+D0yRgQOJo/9Ah2D3paIRDYEJWi9RjlVfqenHgZWgcdClylmx96iiRbon
WDkCuoIszvZjhcxvV7K0tvw8laurojaSlzB3MljGaHBLysvenFlN0DHL0Q2XCHJdoTTXeJ1LN5aH
5b4rjfwEUHPg72A0M95UKILT/N09J4td5q1asnx5SBq/p2zmT5VCfKyaiWdMw5kA7aE9FEFg7JhQ
pffBK082k9MaIBrxhEK9K9SdggzdjC+LFmp3YdyqJ1Hs0VFyqCnoDDaHs72fnDF0GiKII1GQNNXT
zzStovuJSCBgxmNzgud5ae7sEgCKRrqoBysi8d1tZjblIZg9nixJqUbTq3q29q2ktB2aXPTW36eZ
ZP6XqF07+BLuNHRXImu0X1CwamAPpvPoLgb5oc8gFYjIU2fVH4iFFSuI17aQ3c5w1ud6AuLo1as6
fk7hRJTuGuXw3WHvxK2bE8vHXqFL5ds0F/ojsjz0qhtFzA/5USmzbLgMtx/MS0xQH0G/bUZqeE3T
vs/Xevipzm0uuX1tImq2LKXceHLbV4unxU32flqrob4irKfJQVp3quSbbdF+TFPV+HdtKvNDXETO
hzYO29XvEB87aye8jixF+44RXUxcoO+950bpA1IkhjICT7DV+u+uWRilkxj9tTGM8upYqHTWDtFt
n4YKz6H86bb3e31whXVeJ0IgIbuye6IGZiGFdSbubhdGb2an7juX7NN4Yxpjp3tTrNo//sAi6CKm
g6FlzAu89RbZwrlRLCjMNg75rQkKxFtMrXpWrLgOurq3Tzzh64CLuiqJClqyrJQaxtZe5Rixuox0
+HoGv6FoEvcXTbUZ8QCtzy1lZbmksKhOtvX19cQozSH0xiH7AtPYGnWyNCo0vJ5vdmb+pV8Tldrj
aLwNAQ6fvMnCk29vJ6ZQA6LQSPEY4OfWVJQO0rSE5Jcxl9ErEil8F6WycVJTPDonv1oRv+KXlz9Z
tDkpTarlNcO2H/KmHJ4Qcso9JjujV6yhhvQnn432E2g+aDc8m1uDoa3k0oSHJ4Pt+6BSV4Z0rdJ8
zdMWuCec1/uUEZW/HQuwlwKDKQBwoj20NVoiNWNA8KEl1cfdB1NPQncIx+J5ak65KUcnBGEwKBYI
lFKN2CVzVTP0nWRw7Qe9RLtEHxtv6FLTRSvmTOP46AYwQlnIpIAs46nerorMQshgAPCKeoYpl6Ph
ePTjws8IttdvzHUyXNMuzojuRwfmhWNOkZRuwD6sStZGa1eVrUwAEE7XWUna92NuqwHKAU3vNVqJ
OsFtz3K4TqEpwquIPpct/v7LGZVR9+g7G1Bh0yTqPaNhRx/mYvNULHB+NOZxXFEpOFOsOjZKSi7o
upRGd9dP7+0ERSQQL10uV1D5+2+DQ9wdS1LvSUs2eVmpnC10v7dwoAUvhtAO3jdue3d2kJyBr5hl
axDKVeibRpX7eljGXl3Us68WznpSmttXXl/sEbTCBMB/ErtuN7asSS0nO+Y1XmzhNLN1qeEiLM0D
wEH72vaZ9QRBY7oog6n+ffujHq2V5fIyCu2dV57Uqoe4VM15DTIr/mal7fw+gWDumvp0X2jx9PO2
tf1jLFZKgYchmfhucMS7na1JS9eYRlIQharOPOcmfkjrUi4vdbc0H2Wp7gNFWdqv4TDnT/1sq99u
2z9cLa1hmLaw4ojetzvNPEBpbLtxDShO2IhQGJmvx33+xhwUxZWW4Yys+UpQ5GXBlLYZUs2IVeYG
bg1OzswwIB32ZNaXyt06rdYPkZBdu6FXAn0pJl+qJTUYlkZ+1JUs/hiDVzuJCPaukN/AvbHAASB4
CwR191jONDA6PvIa6Lmz+BPoCS810txLoScFt/f30BQnidwAYBYl+u1y1ykq1Ir+SIBKyvBWj3P5
0pdy/XmcyzOK44EprgoXlNyS7vIeybj2iWF3HYM/gDSaH0ytgFU2ZeljkUkn+7d3Qewf1RK0qXhH
gBPtZ8mOUSqB2ojkQM3N2JfkFSXAeZG+R4T0b1NEJzW31IvuJCI4Wp9Jgk5Yyj+ezO1WalQ/1ZIh
ZIHVyZYXokdDZ7GJ75v0dBjh0SkFSMS9ADQBHXG/wrBniYYircHoCKLHbM0LRYHUvCtoenxdtCz/
d7UXC1leQ70oa23LyOKgzfibDwwbLZRRBUEXaMwrmgYzQAa77SU56LPpixTp0oNRMsUmncrlEq9j
jf4jdK0Towf7TOwqCkhIIkJFEX//5VVbCyNX5TxSAlIT5apEkXSJjTn5MJP1Xm/fjgPvRyJFDwF4
AHXfPZuuKKm6K2amBKHS2AF8BvtqK8hPJ4W6BI1WD0+OjVgiIzlKvxrm7CRpf71SIbEBYZAx58IP
7C6nJlWzLBmlErRMOfHnIor/jpy89ZdoXe9vr/S1nxVEZxIuMV+CmsXO7SVFm7ZME1GCAhSSZxX5
8DDI6vpQ107tam3Xf75t7/XOKjKjCsCD4w8EPWX7EW27hUiIZHowQwFzW3ka7zqr/1cb6uzZUKr6
Ueoc5UHmS7trXeb+besHGyuELok0YeVT6t69amqYh1Glj1OARnz5KCXxf4XRRM9Wl8mX25YO1klk
gi6VTjIl2gfbdS7msNiLjSuaW3UOKkfNPiDDv9xHRgmKR537B6lMO8/I1zBQjWo8OcAv/IxfkyGa
X/haZFo4qUBV9/iToTFDxEXGJTAzNdaumhlmsku2pyJfbkbxm45ChOMxsEv9166VbrqIdmDqJXKf
vs9Jm4p3LSM6UzdWI6f2eiNhso9gmyyPPXF6/TiYRU/9Ctmq5D7v0rB1m8amypVZQ3jNi6msTz7d
a99OY4JmMC0s1kanYruhNMIbJeorbn9oV1e9tedAqeXK11NqJnlUJ3jDsDJ/3v6Mx1a5gaoQVnw1
2qhoc9StZawmxaBeIdhN134Z5rfOUvb/tTMpezGW8T+3jeosZf/tEMYS6p9oalOU2C7VnKTSWZir
EFgMR3+Tz3YRzJ1tnpzQg7tA84wOmo32oEzBcmsFRJ/Wmr0lB0lX69cazLOH+5U8xCSLk2/3Omym
WYFGC6ArOBpMoNiaQm25KKs4k4PCtDNPS9LlaoZ24sqSbb5zQkcKzKR9pGzfBrd38miNhHIAwoHT
Ec/uAqqJUWpLDbwvKBE39RjflF+V2GKym2JEJ8XBg6eZi8bbLF4n2jb7QQw1zhyITErwAZfmHhTd
12V12gtQ7cTP5Lm569u+fZg1cPBu2aaNB8LybF7QgTfnspO0g4InHdp718SKTMiTrRwYMjOv06EY
HpIxjf9tQX49VQ0KLydv8oFBIaUi1HyBAQGL335ZzY4iVWsYGT7oc/UpqlIK21FU3ieMgwskMs8T
e6/vo+Az0kciaKFFuh+4kZmU4Wi4y4FtJtGjVNoDqDUtRIQhNrtLlc/jp6Wz1E+3j9Hr80ucIybm
WYQ8NCyFs/8l8tCHXrPjim0dgBV5op7FRHqp/BKXbfmod/r3sgJkJhnSSR/w9fHFDdBcYnP5nGSd
W7taRjy3tDyWqtE577M+oy+bJflDkuXxyRU92NiNqd0VjeZBT7MKb+DYaQFsDanKPDLsd3KrTZc1
rGtP0db+JPg4XB9gIhmOtlAV2yFCDGYFN8rA15y0MfwM1rr4YRk8JSQT2m97O1JJnJwQh4PBvA+c
p9qMjL5b2mAg5PMW6kNvVjX+oNeW9AeWCFLh8omOOvjk7UdDNiMxu3YF4Be2uVcgz3mpOlt3rUSS
Ptw+l6+DDIHAwNdw54WYxe6hqBN0EaGrYcpSh/t6GntXstriosygT2rOo7uUTMhDLgfK+/L741YR
HJJ1hGsp+IB+gYS3Xeo0FGvFiOsukNekue/L2fwSj5bmUiNS3lZqX3rER91dmdfDe97P9dLDn/RH
UAa5F800Ok68w+vzBIkS5ytCWoHe3nkjG3XnNkQmPSjqdUKmpZA/0xOh2aXY7d3trX99X2yFd5Ns
FqdApXR3dM3RDAttDcsgMrTSQ83yx2TWzkM69l1Qjdr6IV76M1m1125I2CSoFKGrCC232y3nVtjk
xHVBJoWRnzuS6prSuLxZsnzwEzEOsFkW9eJ08dlc2dduHvULtPb52pDZ6NtuLa8gGaOiVKugymPD
lRCQua9Te74yMVdxV2Kk97+/u2SW+HpCBoFm3drL0zKsekWvAqOY7CCRrcxDDywJ7LXT79I2+4si
5lmn/WiN1BLhlQtdTBzv1mZGvE60J1dBWM2ql1pNDLwo5jLJc+pFlW3+tvPj5vxib+cnJsPqnCpR
qmDW68RVm9p6Uy19eZXt2jyJTQ6XRkGPQQ08nKQF26VVUtbVYTdVgd7oTBGfDeoHZS0Bg46ERLHz
+8U7lkbmgzIvgQgEoa29perymPSErZyz6M7Oqp9jVpXXuUWfsh0M52Qnj+7FC5iAeRCEzHuP26lm
q2X2UAaonRlfIhr9nmMliV8xAMzvGsV6Y3Rt5mWpVgS3z6lYyDZSpzeHUD+LQeWNjsJ2oTr05jyH
pBPEYdy9g5K+PMHvzE4KTK9wBfjZX8wABNmaiepaW5TFKAO6+QmSzn3ka3rbPdlh9D60S/0htoo4
iIFCe20EEytO2W19GqYnhsn1hPWzfkJMPDpRtIUI/Wi5oa+/+8KtXZNm9xYy8+syBU3aN8HaFYUn
N+t0seP+rFx5aM8hRIAPLaqkuxPcDSbzTOHeBK1qZz8KebT+rlV1kr1x6YrMjZNq/Pf2pz22SNLC
Cy5qijsXZKZdX0UWn3ZuOt1tKesFQxI2F0VfIgDn9hmL/eDtQlrIEBU1xELIcLffuF90YL+mXgZK
Yas+k5Btz16d8r6um/7kPB29XaJCymNCjwjZ460pe6hm5EdsPp4dO2/0aZn8pqysj2FXTE+IfuHz
lgHM2+0NPbCK2hbdKORVhYTTbkNH6pDWPGpVgFRud1/No3RXjH3kVQT83lCZipfSpDoxKi7g7oIK
CQvECl8aU3u5xxRQbro6eRP0ijVSzNDDN1mp/zBGbfCZpTI9xIYavUyreewmJT+5JQdLRr6JWhOv
Ccn8XtKyQ4NonTQEzJQpHLyygR0wORGq6OqYfbLMVvESXT2b9viKz8UrjfYQ9R9NCNm+2uiypKhm
arXtgw+uzYAmylr60Oq171meh/f6OAInKZgf966YgQs/Lmkf/u1UUVL7sylJJ2/Pfg/ErxHeEVEp
kH/gfbaHbdHpchaZaotBk8t92g1DsLZNGhh92wVThpRpWBVn7Ku9X8YosTdjUSnagATYS4cgCSsZ
cZaHvhXH5Rd2u/xraU+54PvD9WIF3BFAXaqnr7B5SuhQ/hqLENmbQntSJUn/WjhO54daNNzP7Zhf
Oq023D5JqsdytE8c1N5hCOsUM0V5WBdKA2Ljf0lKtWEwmA+vO3401OtTXGoPWiSPD/VEnfr2zT2y
RERE3Qb8gaC9bC3NbaVNaFEA+SbrmVyjtIzSte2m+SqXa3mC4jg0BgRH0KVfqExbY8pcFnEDRxB8
hYa2Tado3ZPS1hmD7BYr+3J7ZUfnRBBu/8/Y7v0uNGcs9R4g+Rxm1resi9W7flnM6x9YEdkgfRHC
on03QUI5hBobQFtiPCuYY3O6i5bwLGY+3DhwIDSmeSc4/9uNW/s+U5j7CXwKStZVRUvXH/vQeTeH
2o/b69nHW+LkCUVMED3kn6+aUPIyOn2VQszJeSY8CMbUiRFG7pnFMFuPY9Mnj4oOoMM2qrO448Cb
MOpCgDcAMqHDsIsDpropErsDjI82ZPIwq5niykpj3qNpvfhKJK0PUq9PJ+/lPhRgvcRcsDtAq+PI
90Tp3kz1WE5SXJhZD/BKJrlyUSEsPxfj0ryTSGQ/3N7gI4MEzqKbSLkUNYbtp4TDEiYZMk+0nMPF
LRt4o86CQoq9mtKDkp6OGz04OlgDM4XoJwHWXoZhjPI6HXQHveBeqe6suhgfYn0xLxax+sleHpri
XaLmg0Nh6OZ2aWU45k452bYfqlPpK1otuw1F6Eujw+C7vYuHpghQKdtDcwKXuTXVzSaxfz6yqrSZ
7uM6+l6D/H+vdKQ/ty0dPAR4JGRtkI5iCso+tOlTaVQY+4JSQJub75dRbf+iAZx4TmyUn0hezccy
XCNPjqaQSvcUnZg/WijTnXmFwC8C3d7dfEhxDRhtYKnFohGgdm1zneys89tl/n57oQf+khIahVeq
TcjX71EhMWOJrHnGkzkF5OVGl5yvaubUJ0/A0fEHd8adg7QroETbD1ebpWm0SK/4fTsVH/u2iO+T
KB09vRvsO4VenXd7VUefD8in6E1AmkalY2tvYLaotRp0WvNuHK6FbdY/GqNWn/FpauyCcs4u5miX
b0JzaP4qrS46m7jyKsETHkZoYQouKxfwVYE5mRyT8q7jw6+Xo8tktKEXNkP+HRy5/LmN6/KSKtHU
+X1t6jOzbDomv6BB+k8OtXZ0R5QKvuZzJZ3Er0cHyyKhZmaAyIJeqSCEdPT6cnXQd121C2SZxbU1
FIYaWoAnl/Xom6PgBY1OSH6/QjfpkWynqE84/togLOBn2qrn7gAcDzqObiYfcV7hCX35cNfBNgFo
Fn1+4Bvb746P1ewOMrWfV3HyOW3U+A51qvpdE0fmlVyomlxtVsWI9FqO3Eg2ys9Jz5B24P3jSkFX
HqrvslGEZ4CZg0eOS0YZEzAQL8++npFHej4MYeP4dqvw0rBnd2uHwXihtFkrfZW4LcNcL7dvwcHH
xi8zWESUNEXdZrsbRt1kUUbr3oc+KfIDDd11wxiZHzyv/m1TBxeOcglQDpPxMJx98VN+CV0nA1i6
UvC+TYnUBkzXBuRgdjWk6az3ehKDezMvP+tNkQfFimblbesHTowjBl8SH/Y/zq5sSU5c236RIphB
r0BONbpcnl8IlwchMQghCQFffxd94sbpSmdUhs9L90O7rQSkrT2sAaXo+cxKMm1EQmtaApkYHkdY
t6M6dPWVoHLpdcK7Eyoem4IMKoHXzxhNyRpWDe5UUOK/93HPPjLswVu4o15jPF04OhiIbJjATesW
udnrlRRXDEkz3uEEmFohFVRqJFRUi3TVm4W3Ese339+l9UCAx+WN4hK807N71eOqG71QUwBTTAcO
evNBw+T+QJTsi6Ftrw2P/5np/buGxwaBy+s284McP1pNZ8+nJ9bgI420tD2otbzmE6SXU12gShhu
Fk3WY62yKR/hIplv7r45hzjufRti21Knk6ONk59Q0guKOUHbHJZ77soLufSpET5SnB18AUxiXn+A
wAKESmlLwZ/kIbYzS57GDuELKMVq9/a7v7bU2btocWPqrsdSrvW6k/DTDmO6kL+LITFx5ZBeOCZI
75Hugh+ICe95FKpZbYWDpEepooYdorXHkHcl8soxubCZUBVBIhKyAlDkOlfKYMD2mgG+oJB0Jfiu
/ZqxPGXa3w2RA0HJZMnvt9/gheJlQzz802LzAH44K/kwa12rJIEuVQWD3Y9+hg5UWrX3ZODLlwUN
vweIKJi8X3l75UkvfDpkaGjs/QPHAX/obJfIpAuoi/Gkm1NBVgddTjE+f4iY6q7c2xefcdNUwoKb
L+D20v8VX+tlQbM0YBUKQJL8AtMCimo18XoFtWglviwxCx7SkVSnUZlx//b7vfiY8BHeOHDAlZyz
WjZPmzBFhYgEXwSf1AJQ0ZLFVQu9hukaY+jSWoh7G9wCGscA7r5+TinScEnmBJFhyxNggJrdiKa5
yVbwmP7+qdBq2apATJGRpr1eCQYMM+rMoYLUGVdkhwYPcIh26qQt6mbiy5Ur6g8wCWIeYA6bHwik
fDZpptfreTGH/3BWV6WbJBqUtIvN1yQQFkZfmZeTtQF3p0o+rUa18GDpoqLv9XBlw14IAPgNG8gC
XPSt9f76N9QVi8D46vHMsMr5DIVn9VGhtrjyqBeSHfTzMRBGu+4fEt/rVXBxEpnIFK26qfPELutq
CQpdvAly+2UE1aB4T3zt/60d6j8vGNNF5JpAsgbnyopeIJuGR16FxugYf409l3wQjn34612DXsx/
Fzn7ilTU/Tr4WGQOdQVuCQ5bIGu275Rzv99e6g/Vp/880EamhUI7xA3PwkujO7SwQrvFNdb9sKlp
PwZBs373ScJvFjI3B+VC8YkFYi6ApBvqG52NssuNB8z7NC3y2vbZHu7s2kaKgJ4Jmr6Afp8PNIir
QxutflXa2hcHtGvnPVzxNqelSuWtuqaacmkfbaJhqEy3qfx5rZIt/hTDRADLBayumnwEq8jmVb2s
0ykxofkJWZyqugNcQl/LUC6EIeD0kLLjpKBf88fkuI9mCkIGKbMqAggJ4vbPXLUKLlnNEv19rvHP
TBxK4RvG5LzLR0jaOhca2LO3vix0ozy0frnaOb/jp7e31KUPuI3f/3+ps/Pvgz+fSe1IWfddWLYz
tXuIj057Sqwpepv5V9a79BpjiJYBUwL9C2ANX0cCn6rKqXghULxRmIpXfvQz4PPnDlyaT28/2aXK
b2t2YTKAAR/QIttP+dcFOaU1M36AL7ZQuXxfQ6h/5qE3frcK6sNzkATPW7FeEPhH5tDGSE+QNYly
5QEEq9E/QvcxUuXbv+nS295wrejAhWCinruFh5UhbUo8UuqUgqUFcuH0qGDHlveQcDiBmWv/1ox9
ixjpht9BnYkq/xzUsbSDIt4iSQnakkEOncJQy07DDn5XDyuNu/8hGKLHAaEhtG7RQzr7vNxWGB74
Au8867uj6CwcYzLQXPhmeP32u7y0k9IEovXgtQD9eT7gRDLeNE4gFoIXXn1shfwCsArd+yn7X/Ys
8JbgQGDihkzrLOr6VKwdT2ZSrnOQflmm+mmMRldyHlzjJ29/03k4BZICmHkggIAzPduyS1o3w0Kx
P5o50OXQRDqvyHztzV3ahWgAg4GEF5f9IRGP4nJFbwdnMEqW8ZBp5z4DCljlpDXNnjXgRL/9pS4+
FTrBYFoAIJye1+LES+3iNvVF20ivnFOhnuwiME94e5k/NwRKGCAHAF8CZ+uPjoqdNPeGumG7cJ7N
p3YEWLgY+kU+LQ1u5St504XFkC+B74TLCP863xOzCWb4bEq2W/1uLUJD6cGDR10xpYG7kuhvaefr
TQEVMrgsAIixSaqfA0MGKAqAaBHhTLkwfQFJjR36wXk6h1GkPdXA7B59Fds4X+OIznkVLu7Kqf7z
A+IXbBwZUFX+Ia+9jqQwNQlqpygp/dm1t7Pp/BvRQxf/7e/357bcVtlYtBt9/Q/qejiZRYuxZcDZ
MGhMEd59hVJoK3a1GsgH4vc8KN9e8eJHREYKceMN/3HeoqqWAcZLjWFoQI30JFZeQe5BRbsak42/
vtLxcP9aanv4f11GdmFO0mhku1E2bWni3twNFQqmgCXV+7ef6uLXSiBIj00TII84ax/ARSDIRG3Z
Ts8ZnKZ9rZ89Rq+J5156d5gnbbF+a4ec05esimif1FBvlXykhzoefrCOTXuewgH67ee5uBIiBxD3
yDH/AFiMVbiG4Vwx0DI5OyV+5b3vB97J3ONo3v79WkD1b8xb3Jq4w15/Jj/jwpsNIaVKPFvWANAd
9aLnXQIU318PySCespWb+EZg/J8LPEZdONQLMfXWBOmOKwvZcfQVDKXi+RpA5tKOwIUMAO8/rYlz
nxcvccyXNqh3YJ6andGzvwnWqf3fv7tNwWDr7gOBfc42jZpB12ujaqSptQ9mf2LyBI4FJzGIa9H3
zzrgH8gomsvoLm+E0NefaZpp7UYz8N2Kg3WnIsXvFyK8R3Rjv8eZ8MqO19nu7ce78BJB/EAfC+M/
cC/OgbkAnDd+ouIaoJbIPcIxhz3AwDm8EgT/7OpsNCQ4V4A1twG3ztqMFsD8oZ8ph4/ywAo7hlOR
CaJLPnt4sSzq94FgfNdkPrvCR7wQfl+tfBY2WNMpNtUp3yWjlPul7ad3vdb2pHmoWJ4Ns7my4IUX
CvFksC1wsWEcfW7UYV2gg4AhvndahwW+KT1ByfGax9GFLssmsbdZdECCDgfgbK8IuWlMQGB7t3or
2VU008WcjtVOIq4UiSDBaep7djCgg97gs8MwO2jclb1zIYSB7Y0qJIWm6uZl+nq/0v9Y4TFobQl/
LknqgkPNhwyllhBf3t6ml5ZCnY2ojJsacIazz9hqjN/AChBQS+jG0zATnq/+sBZ6zLK/36ubRxf6
naCVYnK47eV/3Wlg8QWdrFsYZEzZcpPiEn2C4UhzMLhXH5W3NSEm2XJkfJ38W8FGPB3W3pxzNmsC
iGC/XhvCuKnP4q7ZEUaSXbjOMod8vF8ATsR2weCuKYBefK3/Wm+LSP96VsWqbokjrAeGsC6GLOkL
SkZ9A6mCa0iiC8ENHZ4NhgJAIxK74PVSmeuM14ZU7IK19r7PHYb8c9SKJ8WjtM9bdAO/oc7rDv/D
vkGpiNEgQs8frFmLQx8L6GzsVAzEJP5cewRgxL+hytZ/3QOIkabHm0ARJs4oqF4/oKe3skRRfDvH
XVkxwT8FBHiGEdLKV5a69C6RBYFmjQY50FlbDPrXZ5Nj144aE8cdDB0gVJYpuWcerE/qZYoeV9fI
QwKKwpUE7EIkBb7gv4tue+lfi6YmDgmcP3AuUm+4SQzzi4G38kZay2+yyVxTvMENtL2ysxoB5wCX
LzJovNlzqUI9Oc2aaoZqMWwEpjBHJPLh6DI0SDF17XfQaam8qi6qcF50gW4DVaVlSkYlmUVQMjhg
zHlo1jnJlSDq2UefooJ8Y6hk7pyLTh2xiSp6cFOGPAWa9/dIEnA9+yViL0sKnHGR0pl2uZZUweSX
Qo08H6LUwIEMZlauWPiieqi11Bzr8Hp2RwAa+wG7zYTfprZR3WmeqsyVgbGhKeyAP4mFGsjL1R1w
S7kDPPDoxU2ni25gwRcOxc6xNKZeHsArZeJgmSXf4iWmxz5hjc79mfPswPDUu8ByoOaNnG1QIEut
9S6ipobRA8y2yoEIDYKEHn0MEfEKT56WrMtBdIYekqOgTOcaoiH3mtfRbwHBtbHoIQv5K3UwxD01
nTSPVcRcVEbREn5IOyG8E8FUDZOfCXE/XyRKmUO1ZO3zxHwIH82px2/XjPvRPgqI/oFJK4rWzez6
xgqTRreDyniduyCZXFFFZDo1Q6j8h2xJvLsm8Vx4W88r+4RwEDxNK3ff+463XyFQOX7HPG3AhI23
4zdGYCd0IzwX8bLva/3TJxgpFB5v+9ulraoJsnCIL9r3lkfgqiDhbq2q3wnVEAa7646+DDGLvTIy
PGmLKZg6VU4KspS5ByJkna/dSH4oENxtPlV6XG4pWIxDQaAs8M6EGCoe17VqXWFaGwIQGaY9GgBw
y4JgcTRj3q+hEJDl4MubT36tqwd/aQwvxyEyX0RNZtjA0yZlRTZP7b1CcPoVCBosOa5N3Rwn4Dpe
POvqplByDsP7wDIBMw3WQporzprelj6X3WfYY1WyWOg63YyamaEE/VCeprBPIjiKVODkDKvtP7YT
g3yGVtVsisoovH3WKtiQYGIS/YpY32JYCNrQmCdwRvycwGq9uumw2A9AZsOugAI0Joy4IKs4x8ht
eXEQcbhtepX8hIgG8C4NrdZh13UCmUUDbYRmF6ZWvtM0JGmuPTp6OUtMvdeoctNcVLH9zVsBwPYc
ZgeerpbsA2WXz2PQrrwgsk803knlFYOETwpcS+CBi9fK+FKkQ0sZ1G0J13tWT/NYuq7z+X7xpl5C
VDBougJCJnJ5WrlYk13rWNJB1EMmd2PrbJZHhHjfmfN6tNeBqzm5MGhkHgxN82NSMODKl64jcGSe
2AtI3ctzbAIkUpGYF79o/JndC38dZQGyDo9+eCmn6bulgcbPgBJ8KqNUGbD2omFWxVqtoejhuCyH
er8AhlXja+CeLXo2YfZlbQJLSEzI6NdoIH70VAVzCKFvbQAPyE3qXHuaAn+ASg/Rqja5BJTxe2fh
w7Af0qSVvzErBKZnBKfV2w0yoI/WF9brod9dV1GBH1HJGxyTscl5amr3wBp/nXKMw9xdOjYkgoii
BLbAkXEUX2ISYb4y+33vijEl6QkU+nHKre9pXaQ4UPrDNEfhcpAjs03uyBr/gpkXu4fuTlKHkG/0
l3esgfRBoZzGGcsGNzOVp23XfKfAj485FCOteDSQus7GXKq09t83Ge7/Yk0E/zhYn9A8jfjUwL7H
nzD4gH4AVAsG4oCM0LORZc3aMMyzpV74gYaT/RzHrErytGFZcJxXQmXeKJfW+27hs79fVxBp9wsU
bYO7BZT97te0+qx6Dse61+9lJaPnFZg0SDfTyMiHWAQBvzdZ4+zPllR+fwsuI60fUm9ugy+QrQmy
+2waGr9EWk3eD0M9tAgILEqA6NBhW4TJHMA0YmkEP2hA7n7RNrV3sWucOSofMWafDlCJO9JUqu6g
uK0VBCmUXIs+EQk+Iica2tWJM4ewrpzYwysUZNOuSu2v2udeeO+Srvs9w515Ba42Mapoqt4G96Jb
248DmU11kzDQmsoh4dn71Hp+t0MrrRv3MBmSvxOb9gkmr/XykRg7tYVljvC72vA52VP8nrBcLYWj
TLT4A7vxkmrK8rlVhB9bEkFQ12YMwXJlWt+GEY/Z98VMUpRjH69rGbXtMOSe0U3wXive1++wAVVT
YHLVElV0HrbbQ9pMCWRleQp8abu0AT0kQ5OoXIxRaEBRYmn6HmMN4qki0bar9tJwMpcTtN5Snutm
XPS+xcOo+0EzQGE8bhvTFaCsujDno01uUSNN3ZFOa0r33Otgd9uS2YKZQ3B3pHsYEQzzE0imOI58
jeEvmAZLle2kjcOPbeq58Q4Koytr8iAU3ueEqVWUPeB7GK+MXeemO1aRSMqCKKAXZwgUUL0iF8lq
3J33Uzp0BDBDmGtSBuWdeqa//bCtvce29b3ps4/JZr0TUExR+xlNxzjcJ323ZvtRJ67dwCnJuIMM
G2ix2jCMWPau8xf1xWNQ8yJ5jYFksyeaTNDv6COYyx6MEM2QR8DbiV8wLIDQGW7l1b0oOOWoA1rS
znxIiDcuhR5UjeAIfTC/dGkvgZJDQwP3XbhYipPvy3AvMpsqjOrHccgl5rEuT9d08L5RngmZbwoV
IWRE54GibAexrEAQ610OpcV5KGYIH6P4hLFEWngBmtKF8eC1AdcxapY7QGBByl+mqn60U9Itu9pW
S30fzIO8HUnbipKPqr3zaUO6YwcRT6/wXcteJoFPCU2XrGmBrcNYtBBcBXxnWmNpDgBIvJS17eh8
YyLEunwNmFuLuZ31lwUk5sepXygQU2M6V4XtufXyChjm08y2nEY33CDGTYH5bKeaWuiGJyzMxWyW
x34yMTmAnROwYkFk/UTdCCMGCOi3j5A3ReTtMCWtSx8RocljGwX8HfeM5yH8w9E5b5jhFCbqvo0V
QpkJomKMgrXbG+3JpoQdcx/sl6q1MD+GakhbhuGyPOq5H8PCRyrNc1kncwRVU9NOBerNJMjhmT6x
B8Ypq3/qTpi5LeRUNcCsISPvocSTIf31BYS0cpyLTOxbOcfLHVwWdHTSUR0Gx7aH4/kx1r4ZDoxU
Br8dA6ZugUb22NHkgxqWRDVIf6yuKEBqKmV5JOKe3qtItuZ+EHVk8dsGR4M8SNclyvIlSon6guRU
DZ9TNcjqseooQyj0kLU7mJvFjR1uJxesKGOhG2SOfpV0DwwDHFamqqnNKaoyzcYS/yActtisi1H1
9noqJ+hH9buENCO+i8iQmSFGdFHORh9tdNCANc8X2kG2Z55sJo8herWkhMhu6N7DJjH66ONvWw8r
JjQsn0kwjpCJqrthH3hL9h2uTUOV+wbojaPSDGLEJpzhjxxSZJC3LqL6Q7qixNlFqUuBou0ZJI5F
rM34OJiWePmcpP+g9QxE51OEiToXbawRkAjkOe9nXhPoD+GGmUofDJof8ZxmC86LiL8FropV4VLK
njRSk6DELCY6ksSD/sjSUrTeUMzUBvLifhXAzyTSd9h/FTmEQgxhTtGceNQhlfOh1/hvfVZHTdkA
M/UbIugwpxrQMX3PIzd/Na4TD6oNUSLyBmy5u2ZoI6QhqmJxLqmz6lh7mgFMKsFKCaq6msrEb8J6
Bx2SqN3RYfI/xk2djrmJFsy1QQvrH6HJrV1B2mikBQCMwTs1A+GYA2VNzQEFl/q5rqa7pTbLhuPc
te4LJIHovVgolPPtBAwbkggf/0cy0UUfeZPudROSxz7qLQJxHWYnC6Oxnw2s2vqnzNngERszHFEz
MPKMqUdaI9NrmxsMPqqPUUc6nTcoJN5XTcWQ1/NRfsBjRfVtWvcMy/DMe5zJQv2iJ765p8nsBch7
9VrdJnKOPmsPySwepVrMUSyJDEsdxqDnolZbP0MaGyc+pHaJDqgGxuqkMtWm+dzh+5SZrMZHsagx
zRsrGHiScsLb9nDl3Xou8H70EWtw3UJ86QXmG8FPIhkUoBZDxf1sFC64zE4ez9sJ4WeHoxB9EXBF
73cKdDg43Zo4bgtOJdRdFy7sAYfOrLnPuH/KxoDJInAZg8RJ2OqCzt4UFGFkbLprwsm/kxx7FBqb
cdXlQrdrV4xTWvVH6qKoB7sQMpm7OBDkBmUFYftEjsmP2hJM+9Zp7Diq57VtcMMMuEPWsKf6AQkZ
DKNZr2N/r3EDgFWHBsQvs8gZlkITpA8OTdxUL2a1AiWDFWG8A14vSXIZYGAZoqplQPrWwZjThSTL
c6gzH2kn6LW3Q6Dxd2P27bUQOuz7pGjWpT2stnJz3vMuFO/t5Hs/YLaU2IKptOn3XQyHNNzOAxM4
v5Auwb2Q+D+alLaslLGPXL+pkt5H+R5jpiJ7ONIWJmmDthRwzWxyH+B5l9dzP0VFK4E2ylM9NTAX
dg4ANdJHgOEqnXyfajvOO1zbTONibpWf+9RT0UGKOGh2/azEtLNxCsYzl4YWpJ+qBR8YCivHWiRS
5P442qxIIlaPD3PVDg8dFDFMDnY8ze4r1LlHKJb5H71KZRIpNRO40BgNn0UNjNMuJnwt63a7G0Ib
hEvheSOy+0AAe1zMNrXvk0iD7mGTOhI3vULDLwfxK/oA+yW9HPUg6GeQbMI7MTL/G9Se+/Zu5dAb
wZ26qqFwfRs+BT08Ud8B/+juKzRH/QL5QYXouuI2Llr8xt8SiFqEErjM37sO7aYc2aLhxyWQFi80
JFzmwDYFBi83jpFBxON6H7N0xTblEfKWfk2+YQowsZtW93BtSlwWTQXQ9jHaZVHcpdBzmDU2K+w9
cZEluqUPtndLihYOWiyPUGxrbA7AoX4KWFete+fN8lfXzAumCfFMkVPNVYw+kB/VL1t5gisOcdvt
UftOP3Ed+BxCRz2HtExr8VqSbOb7WM3wDp0Xt5Ydk4TeRqYOHgGE8p/7gXp14U2LPaGnWaOESlPx
1EfxMuVDAPmSPIFUZJRncas/+lXEX4JwjH6Z2VB0p6tBHmYD7ZEC9Rvq8gilcIyDSNVNk62Tzg2M
kFXB5dBWiOr+8gs3QCaLZrTuWyg90u5XbhnavqbJHrtNUwpj1br7ISNn3AGmJFqhA7JCyzdhSfC+
WmUAo+x5DbucSEi9HsIWGUGOdzx+HzzR21xMiZ2R32byQ5pJcxcDNijzHvvhcZSi/cwhwfKL13F1
RD5LHETpOoEMRCenxq3qi5sAF80HRdEx6EPVVTmDzxl6t6khHdLGxr8xvOX8EHYBQz9tXCvkAB1o
sYeZMgQ74UbHTwnMSYdCaY6ZmjQeygKvk8GD6dIF+v61nUY8eOQf8TJ6VmqQl4cd/o7pGeY1Me7Z
LlRNyRYnsfdpPc5IBszwgu5L6iEjYfN7IVjQw0UAqgS5cIn3M0Zzm+X1INoMuOVWv3TAhSf5MI4o
YOdxzh7GcZTQkOuE/xwSz/9G29r5xQyThB+mpfJJYNevRayC6Qau5ENaEIM85JRYiBCiHxnLG1jS
0KwgwkT7ekGRm0MgKnU5eK1zskuHyhGkaa5bEKIG/gXM/fazon7zRQsPfQjtLSzem2pwL3qq5Xsq
YPSca5rooIyHOPla1TOMkBU6Tytay6H3wqMmvHMYibvCqwlcMdZ0Yj8zJ5EVWhRSiAZB7H1NwnpA
U4tNDAmUU3COh2wLQYhp1jt4LK51MdEVM9qAyuSDr0V0Cpqp+dLHEOPY1TpOfiHpWnAaiUqeNRzE
h7L2luYz2rbiBS1oTfbYnvHJVanhRQdHZaDOYDdbA5xpMfGFUal8WXygtfIGL9rlFRqO8R4GAiHo
QYoM7MgG6SOJqjpUcoOep0NXBR2HXE8cHVXKmZe3jVzQIcksqcumGrfAzVn8CLZtD4sJ2KX/nGul
f00AiOu8zzLovIdm5EDHQ6LgPaanaVvAxV798DSC7w77Kv61IDp/AmZMfsJDBOhF8BiJREUk4mjb
qmEsUt4Qt1tDH24RMhWdwdHUXoaWBFCjEBKiEylnmqjtRsyG0zA5xAJnQ/5ICYOIVZIaVzYTJKOK
KeK4ixzqol++QS4FckcfnzrbwecP1U70yQjM7h7iBvVhgXvbpDgfpoNqqqnbGaptkKY6eZzPwTvq
r+2ypYXBgOM3ZAvMgjIEzdDWPDuO6PGiypNJVN+E6Dm2O1OL9mYI52nadx4xNPc7L54Lm0yDX2QQ
w252wxwlUx7oJP2OAcyIrgj8jJF64kdBOhaN5QMVvgsLVq0zKPRN3dy2cEQh96FA0V9OISVDnpkQ
bRzK4kgdUsErDsHZKUYnXAv17Cav4aWV0Wxy01FbP6Jjz76ZABKdwNM25p3pYh+D9bVPHh23sXuf
Eid++pmu+L7WaGvnDJc9hO99GY0FdIL9g9FWtDu1TN3zaFKUqXZOkchXyDhGTOgSei8hdQn1MGPc
gwgT+E1yTGOR9LRxqpAyh/ApRmcuAuTC5+v7oHekPlItxFdkQaj+SDWk0Ayl6MiA19HpZ4mdyeCl
Nqe2xPhfnlgfyq88i6qPdpldsrWQ5XBrMIbICidQ0hSr1vFN2jfDhMMBVuSOQh9T5jMytO4wd3E2
nyQ6dl/hiBA9MZI2vFC47iked4jb0nO+b2EhXdl7Fs4pBC/QhPFzEI7RaeuzmHydUV881mtsPqhp
ad7JZkB21Wcy+4ADha8zZFVzK3E8Vc5qPxM3KTpXY+FRQvgJ3nchwDpm6LfyIpnwJ8l0qxmGLIvf
gq2pTYTSMEItISYkc0uM4rKssimNCrgCDqKgrYgPEZsCmDr0DV5llybyCeGjfyf7dha4FoCmLscq
9ndhrPoQXa3Jv0cWN+EoAV0dZ3fjgI7p3YjSDWJA0PI4xm6enmLnL99sbw2/oUYjDjKrg6Pukjot
3CZ3XkjkKb+Iiv1HhliDIzww0+zadKYfwbX30ZXlffp1qRTQBo6aDPursulzo8deQHk6AVC/78Yh
zTkFZT3PmiGtD9wF1t97GdoCOF+KpTvVt12F7l6M3lA4plZv2Wx2aCWaeeUslP/BRlH7MWY2eoD9
3AJBgRGamYVk8wJrcrQJcxgliAEyYIRCUoPW9ZfR2EofAY5hUMKn7Y+FAyGZo7OEugjAQq/bZ2PV
erukp/FjbyzORj3jVOGqj2a0OZFyeuWU1MNTilnY7yhQk8jRoEFmwhi6rnnGOkuLdmXxSxsZ8QLj
GsAdVnDljwyeTc2d7C0KzgB3ACqYJJ1v0IiDxObIUs2f+nBDu8f9KN+9PY69AI7YqOYgLqToSYEh
8nqGaAJfQiIDtlJg+PR3KCLlBxV2/Aq08OJ4FNALYDKhtQ2V79erRDWcP5qqbncQ9rxH7w64IFsf
AOFKDhXkjAtJs2tYpEvDUcBbQMbd0CZAhL5eUnAr2y51fGdBX+TbWAVtJxg4s2LCfXcK1quWOJdG
91DK2NjX0ISERM3rFTGmZASTI3TEem130wibd0JTc2ds/PPtj3Z5pSgCpGVzdU3PwDtEYMYgKo/v
IK4dHwWcbQs+hxZTGqIP/8NSkGkB+gmgzD/kWgJboUZFarhrcX0/gvbFAaOh7nad/aF8e6k/tyLg
p1CgAaRrEz5Izr6YxcnUZk3FDioW/Tuo5Mi7yGCY+/Yqf+4LvLUQpAAocEQbUfv1V4IK/VTZTWsR
/aly9JzdJxkOJpPei1p4eGW1PzG1YJrCWhkIRuQgcPp9vZr2157yAaJNaV9j0LC22X5g5DG2qGnT
enJH3KQthoCmOoTRfI359eexw9kGewc+Ypse6zmNp7aus/4MEcmmwsSwpdNyA3d6+RxR9DqrRKEy
k3R8evsF/7k54VoXADEPKSN445wzbLNGpFGfUb0DgnIqmkZr9G4bglsfTIS/Xgq6ccBQYj1IgZ1b
8MwVrSdCp24H/VQ7oUxlMBxmusf0KUhScUV8atsZr7EPdKMeecCXY3gGkMfZt9xG+cnYwIGvCtWN
g1ZFiXoKtXSKyWuX9e+7KgxPYLhfecpL6+LgbTbh0MtE8f163X6E7CvK7XYXii69n7xWPLpkTUqM
jJ7rLjCHXgR44AVb+e9fbwaaYkBhwwMW2NnC3BvXzZa33bFxdCd/atZTkForINfUorv+9mIXnzID
LjuFDSbQxGeIWHR7VWL13O40rl+Qnayv0fvpvH1jl0fMEtWHnmJki6nVNcGMCxsWZPANmg18Pe6o
s+8azVMA9g5B2h17AJF1U3hQSKxP/eh1V7bQxaWg4QYNOcQvHJHXn9KIGFGU6+2NZiGIdJCZjMnI
HiM19FeO4aX3CVUCdLRwrYOgfB55lEAmSGQLCCdkVaE4qg8DmSSEhAP/0xQOwWEJYltCPW66sl//
jLAAG28R9v/YO4/luLE0bd9KRe2hgTcT072ASUMnOpGSNgiSouC9x9X/DyhVFzOZxWzV6u+J6WgT
1WTyJA6O+cxrGBg6y74VuC9WdYU8OOu1UynnWKG4KsVGwp8y1G7joBk/vb9yDiAvGVDFB8JcJDvR
Mdud1SZtkTPAzQMvzny6UPxmdJKmIj1qMObypYRGHeXKbZY2gxsKvbXqsviYUPMLV27vdDDwMQE5
jnQ5XOm924v4uUU5IMxAj/v16UzYedNZbfItmkuj9dBopzoVBihu2/0cktJSkasCV0PM7wSdFlrA
70/KoZeAxi5vH/YI6tF7czJPuZkEvZh5KfXuDWTZYmUAzVilwB3dRs+Pyd68vby5uaH3q1yuFL72
X3oIBqpKAyv3rLS37C4sh1NQDuKR/XPgQlvoqAgTcJlirrg89SvEW5G1s2KOWeaJTU3UnxnpczFX
9a3m6xBRZ5zraqEab96fygObFnKkiO7gQg6AILc7KO3oQaOgkHlzWA1OYY7KRrUKf9WERX4ERnhw
Kb8cQxYTySrae0ABy7MZAH3uqWFwV3ZYeSh93zggefIz7Db8jYw24qrQpeauUObaSVO5OCYeeuhV
vv4Oeys5kIVAGVqL5x1RDKKAkuZnoZDKv35ALW7rCDODJ0Q9ZR+daWB6PNEE8RhLtyn8dYGt+TTD
YZSZj0Oh4IkTJ334hUvxmFzyod3BDC9qfXg7Izq7+0ohRc6cF3Hu5ananUVGBXJyCmvQg2X5tRVA
kL2/hA6OhwCPDloaYRV5OaxfrduohJUvpDWKs2I6wRsrB0cTEn3Va6BxukWC9/3xDnBSyec0blFu
GoOjcXnHrwaEoRmIk5bmnp+lZbhNJkZyClnzz6ZBjy/qUWmvmwZ8To6FDXDxAdiYkgizbstqb3pB
kWknWZfI9+9/r4NLC00zJDxlXvm++F2Xa0rkoymJBYmRfBU6KOUCss5HQomDs42PNphtbj7q8LsP
H3ZjS9VXJiycqftHllB8TKQBaBqV3XMM2o+p8xw4lTB0QSIDeSdaw/tQ+FCvKq1XjczD99Tayl3X
rsA1afTLCNpEv9WuZqMu+l99SiJR6C8sYQ3NZHlflnSuEkmlXJV7TV76z4YWJ3eQoqaLUhrn7aRC
yD1ypbw9nF5GhFON6RGR/T5rNMxGq46msPAMrY0R3dXUWzW1aJqZs+FEILudPGV5T1NLw04ywFBm
4F7fX0FvwprlO6COqi9OtzCN9hZ2W/dqHE8CC1s0dESsZvMkURemW0+nPU8DeWWKpenEVdr9qpAc
I8PLYMpReOAL7K0qADRK68cNOuQYa2+6tgo8kKiNXU4DFlC9ekwO/M0qXsaDsIXzPOfUm6iGK3QK
pjkr8LmR4wcz1MvUNSiiPs5oq1aOPNfHHDTerGNGXKjHix0KuO19kYUxs4D/UKGBvNJjO2fozcc+
BJ0aYblzCrbRuABAaRw5Et7crsuggN8NFJlIlPctt6Ouz00k4AqvK83ctizKNAWYJQL9NFy/v3YO
Pd9yfzPKAlh8K7AuyCr4iNyLDDGtbE3IqmyDYJhk2sostmtqhcnXnMk9Mu7LxtiJDXlG5IMpf7FR
EQzaWzpFD5IUPHDpCcaoX7fUrOmDWZh+p/GgII82J80d/b3Yq8rAvKegkFPs7/3gLASADRghoOgZ
kpPehKHkm3YqA3X6G6cJBKklUqTQQ8Vg98yk5qf0oe4XnlkW+UaggeZROMDj3qLdE85Tf0Qv79Dq
podKsYx4brmGd8cLrKrN1KEqvXKoJkeb0nA1CqF6ilpdgupVfIwX+1bShHfAbbiQ3aD08D+7A5Z6
BgYqa0vPH1RazaI/XxJcBOOpj1nVR2PS59arp1D50gqycRGLeXapy33t21k9q1dlQ9Xq16ccfc1F
aG3hZWKbt/uN+ras+ib3Sw+j28yzmqLcZHkZekhySSujxlX9/eV/YKdJyG9gSIH5D1ymvYCLNoWS
B+LAlMdKtOnq9hH7+MAz0cpZvT/Sm2ueeA5ePGkQkm7U8vZGmlU/VAMZnERMtNzYuhgpz2jkHZM2
fHsXLOsH/S1e6VKf2FuzwYBHCz5flZfkpbgC4ouQtKIIJ+acIraogcysfEPZkjIc06V6m+0tdV6y
a04SSGGIfe6+O0zOrcIYlMpTwCCR3iagMQ0jdFuUrHqv7FR92xZD58khcY7aWuXHsOqaz6RIx7x1
375VPBAVKlIwpNlJ+3rayUD5XgSJiUCA6W+EcRi/W1TbL4dWq7ojK/bgWMSVJNk0+dF23H1q0EYm
BQzGMiuxtdNRQWpXimd7nKbEe38JHRoKKqWFX7gE1WhfWS3vtLKYTa3yxKlRXZZYupX97FMiVfGR
0/ntYl12IYRLFISRqtw/iYBHKJBbLF7lmMyNTSMYTkjYBGVwZPbe1IJZM+jHS0wfzl/cB7uzB0es
GtQuxjWqnu6aVr8VKF+6cx83nqZjMT0rdJyMBXVYCVVyZEsemk8ekdLEosHDhbs7eFOIyhTOPOUg
pNaqBpWxBYYcbZJ6Lo8M9faafXEAxJyc/U8ssfeclA2lElxs7Rmx1q7SUtQvJyInTzT8EkQtOZIG
vMaqj/SYDu5JA6zMH+Pu1fFkvQrFBCdVEOScCUPVB9ssM6WVnJfNKsd00kXisN5msWVxw7T1zazW
5kOONfWxk/3AkiLRo4JDTEg1ZL8EPqsBMsNJXmP30ekOzDPxJItL48g8HxyFyNBAqFnnre7Nc4YH
QkhuXnsTGCqXBl97WtDS/vrLG3ERXliYogxEzWV34SA8KnE1VrWHNVe+Lvsp9DCok+0xl8YjF5TO
n9oNk2ATk8yQuNH94XTdHaoQLSkwK5kNUqW1Z6a4cAaNkj+P7CfbHBHHObIjDw6IybPIM9Ch2ReM
Cc1RAgRq1GBK0HAcoE+7aaJ9A0IIwVBL0iMv7MAeXM5NBMVQjoHStHct4rdMvz8rGuQRAsWJck2k
4JGKzsSkHtkMh9aGhlGr+nIxIPy7O5VQpYwxtTDFqJntK2nA6Mu19JiGzPur49A4BNSkDAi26MiI
7Y6DDRxKOEmA7m5rmp7ltxdwPY/Zox2atxczTHaUQXNwb5COXFYI/KH2htBCIxZowCowutnVcrb4
+89z4OzCsWuxpiCq4MH2zpBG0tq+HktM31RlMfZFXw+7BYCtfTSeIzavO13U/7IeJMuengC1RSgx
5CfL878q1uCoFZZ9PDSelJG0W/VQb2CiXpZTIx256w7MJOeAaC5myYRO+/oAEh3BfLDyxkO7oj8Z
EpzsYnjCzmBWxxKKAyuDaUQUyFjECGgG7j4UGKg8IXRqvBTPlkswJ4attlp/ZJ0f2MHcaBIxCZqd
lrZv4ann6H2Ns8o6T5PJi8Mi3OSlXGOuANSHMvLfiIBo5lIKRkqWw3C/eyz7jSJhVNF6RQjFuxNH
w65yIsA4C8cf9Yb/ehr/O3guLn8cfM0//4d/firKicZP2O794z/Po6e6aIrv7f8sH/vXr+1+6J8f
y+f8pq2fn9vzh3L/N3c+yN//Ob770D7s/IOXt1E7XXXP9XT93FBzfBmEb7r85r/7w9+eX/7K7VQ+
/+P3p6LL2+WvBVGR//7zR9tv//h90TT+r9d//ufPLh4yPuYUWcFD73/g+aFp//G7qn7gHsKfBskC
zmtEUn7/bXh++YnygWicfreoE5TTC2Lr5kXdhv/4XZCkD2DnKTAQVmh0+pYWalN0P34mf0AWnYLA
0ixjoVLe/+Or7byjP9/Zb3mXXRZR3jZ8n92chPAR7SCNXgFAxgXEsB/k1VUji1GiA5wMuhr8maBN
m1Yy52scB8VrpQVU6g8d2CtVqvonMRcT20/K7EYGw996cS3O2yLPv6SwgzIQyjUoUUvtQrcX87Bw
QtCcwIqQir2ECp2FjqWFxjmSqpCPZ1NvR1trgu520DT/LqXkGdq90qZfyzrPwBfVRQeBTrCFjpzW
DQx1PKckY81A5/zyPE3E+fMUGupNlyaqwdVbuFEWfoL5UNwLg1KAUUtLrbPFCikK0Y9H7LYwVEzM
wb+PtCJ/ojx4tDkrL+fEn0HBMqEUBxRqJhQc6a/tZ8mc+NKUookB5yyVbueiq08AO6TAoJPBvCo4
I7+1CYw9fVbnxgGIPeJr6zfVtSVlyf2UWMP3uUrnzey3pWRnfqbntjpHN7WcjYNb5Gp/EoeppmxA
VAdHbsfd0+nlu1MoRLkNKWqUCvdzs1SYoXfjmmor+Vh6g6X561yeUHkSIhOfu0h0X22Un6vx9eqT
dq+vtwMuX+jVTaL4YhgaQ6rZeGPbi1BRBiZcaiAMdurVpCar2tDgKI7midgpKyHMz9I5vaCJdFL7
073s9x46rs6YHBM1370MfnwvsgHK4wvOjCR893vJkIYHFjxo+xH9P7jXxYmQjP6R7uDBUaijEHUz
7UDNdkcpYWc3BsReCpZae1bXUu1V4EKOvFTlwCQTnorU87izyb33bjZFSUDDx/SsDEQGMjsqVFq7
peQHp3I6+HchErWyHcnVdC/qtXhXazriEh10sgcY4tV3MPO+FzECvLKggEMft3OIB0qWPEtyCu1Y
nX0JwalRD70uFCpXVMOi34hW6g2+ct5ZQXcpKWMWw14Nypse6sbnqgz1k0nL6sYhovSCSC5qLqZu
aKBhNgjJ5FK6XehIqS3FtAcUqCXhj2D6/+6r37kfFo3uv76y1kX6kP920z1+ixpg7E/t68vr56d/
3F+K9mHpngDioQPGLfTj7uL/JetdXCwozhkkQOzbn3eXonxAJgckBQGOBvBo6eT9vLoU+QNhN6KQ
lGz5W79wa8kvqdWfpyxl0UVjndovPCJ0j0EZ7W6dCPVWMhdrOTqt2a4yJC1TK66dZui2vZmuYNyf
zYZ0r7XZJYyavA06byqMc25DFc5Ic6pl+iYrEmeYs4+CoJ8UvXqBf9mpOdCWKsMLGM6f+hE5jrYy
TtJuWPd1s5GS3rZy+XESA9Cu4jWtyBDoj4VyQqZ9y0IdDhupmCJ9x3o0gjWWDesUcjs0r/jRSBL9
uaQ7HtvyLEufxtzq1oAq8gtNKLST3jRaIN+Ssh1DDkEx1bu7NuEIUuR0/CpOvoyQdoaOiCSYV2Gu
PybNQ5CUxcegjhGTLfWnUoxGN4w1yaXNk50E1tBTRjDCjzS1w40Kg88uS1TIkUoKzK2uxKlTt7V+
PU7JTSBqxZMRFq0jBa3kClRmLtq403CVV9AMqSscgZ2w8nsox6a2EXPjviIzxOUBzkqstoDTzTR0
Jq2GQSiWl6CAt0pMSOCjm7I2uvqmpPFr93oTPmmpj6oLv9MYwwm6NcGVlZXbFgyOnaUdXPze8Ytk
veDk9KI7jbPCiTN9Gw7lxkhwqkxOzTjfmhA664y6VLstTHwUxXwl1AVUqvmCih9droXw7Yd3U9Dz
C8VFCPPRteo2ttOyeYRVtsrl7pJX/2VEA3xAVE4yP5dFsqLoZEdqvp3T9QLKEYwbI1sYeZajQxax
ljCnbRzO0zMJcA6Gwt1lzqX5pYzhm9lKb6ATy+FaPjXKrLmxFs4e+PxmK8l5cgcPrXXT3L/IymRb
Q9lbjbn4FXkM6ROqmzdNMImb0Y/jj1Vyjjb8iebHzyqA+jBesdlWRiwkEEegHRCY3fQxZr/D/FQn
TXopa6W2aRBSins6uT5fMavglwzdkDhKP60SKVFZmfk31oHgzMYouXytBDazX55mafoRW5Hs3JD9
1mkq7Wwk3tgq6qTCoFdnB0itAUMD5Bd+mnaQwFFVreGzH5rGj+vql47l/7QEAQzLe8ftZdQ+PUR1
/tu24dz91rw+bV8++uOsFSRZ/WBQEXwV2v88cAXKcx/AK8ESXDBLmFFxrP6RLcjKBzpTGCWoaFnj
JCISrfyRLcjaByq3KBrzITRJ6SL9wrG7Gx4CEV+05RGYpOGGbhin4e6hq1ttVcLfnS803La8rCO0
rgNYJGMEnU4QjvV/9lpgy3iA0hUuGsDpSyN7D4VSq9kYSVYoXwh5lNpiCKNcjorQaXr9Yh7kr6KU
FshytPFa8C+z7LMQVIpdV/K0fvW2DoSpLzH7n7cNX4TMmSuL9h9hMZ4Ue9WpYs70dmiK4qJEy6Oa
ZZrNyM5DhBrD06p5wJQGOHQUQhBWQ2NT19r3oBluciDArjp22gW2aVddYeXrTBlujQLhgTFTpWsM
eTctkKUV8JXKrWql9vpWVNw26KPt/EXWyxni8lAcAQYoe/1dngfrVIDIGlLXBuSGF+DEq7C71NAx
0MZKPicjC0KnA9Mz2cqTpsc26kiqfNKJGzU9UZNtADSk3aTNVYRe0KVVblG1MtSNJjj6c3GC+XRd
r5vyoTG9WfbqEFqSw/NWaEM058X5VJzF0QoNNHSiGsFGwimgN+JBe6xciMeBep2hxBEgrWbrCHh+
06BbCysivfkCxlSZb8J76Ws6OZOxjpoTaTpXZWeotgVkvI9WfqcTzSrFUy6d6PqmM7bG6FFY9jf4
khglZEnX6l1LXEvZujPXSr3KQrfrOPpcBBlGbZXqcOJt7ENCy8EwvbzuuLZWJCLpVfnJ+KJ8sUJ7
wpDnEttXsXGCGAuH+wQCaOwWvivFtnDWr/T1I7gKWKqGLd0XV8K9Zdqi5Yj6asxWvoAQwtPYer3s
FuH5rDjtEwCqauHzudlp6fpfK3GjWTYSJWSMSbaealuTbHR5zo2t5ho30MAU9IyeG2NlJtSU7eI0
eOStaTcNTxVvJnh+mW3cKjbMlLW6DtdxZYfn0f0cuP60masttDbr43C38s+ts+7Uv4AMrd0WpzQ6
zsbPFkywcxhuALr6wA0e58E2nemkXmlb/zpVbehXcDXG8hz26ziulctegG5oo06CTMlH60u6Fs7m
L9ljfm5q66x0UbakAOnI6+F77Nv+VXo2ONaZtQ090W24K53y67Q1V+Nd4CDH4MCkc40tMVQFZdJL
ELyAKJk55ff4O4Ld8fd8shGNQ8dAO6ntYFWcIgnC5psv43MVTafz+Uu+1pxoW6FWFzvdCqGtb8m2
+DzFa+uaAHBtnffesLWe+4v0wrqiHi9MTnoxP7Btaw+9lqq3tdqOLiUvv8qv1ASGFZqSiF0Q09jK
gHSZU2p/44L731kn4zR5dbAudbidQtlZNz5njxQ8gp0LcPnQjwtQ/8D9xeW20GmA5VJd/iPh0D5Q
k6W0w7/oBND45Cc/rz9N/ABc0MLuWoeKQ8GMP/fz9lOtD/AA+Fvk8NyA0BF+5fYji+F++/MagAiG
IAjIbJ32LjVp8Bm7999UamEA6lOF6dq2lCjGyWsRRcPcKa2fqhJtI4CSIHTiTLqaLJ8jqBIULxaR
L0JqMnYgJGTg2WswfrUpr7nRzTtLTh+1Zm7XszQMrlKyKK2gfYgy/aE0/LuiVr/MY0borXACaNF3
MMa34oR0kh6muS2FZWvLi7xgC942xLDWmAKYr+Y3VY06u1HLajvOcMlL6iwucgW6I8upcAqFlGMo
9B+r0Rq+tBICHeMcRjfY9U0OYhgdhG/ROG8ln4NFn3IXIEZm95nceTkmkDwnhoVT3swrM4B6HRaZ
+lH0RWvj68N4RkeA4zJsYrdp8zU2VZ/M3P8aYHh/ksjJVYjaSGCLfEvKgX21jrUpOYHZGNhJhHg+
FKCv+JReyWE8rvu8Ii0ZUxicaWxnoNlGyT81wxH9zEAxV3mRPWrRoKyj1qJqUAcVqZ+FPmWjzytx
RjGTl1PZxC2wOwv0VQCKijyS+TC0yCL1Q4TYhB62J+OYBadNa34tmzpYhJDlx0IkgXF9SlAbwJn1
aRjTbk/FQraDwfj04j2aC9l0nk6t4JSyGDsxkoAI9Nc1+hDzNjOFsyFqpFUKweBiKCYJuEUcOIgk
DK4l59ehOmo29BEcLXIOVDmSz5EAivmitWTXEelkhZqFo5X1nTLJBuZBk8l/teRIVvVJiaeUiuuE
mEen3eldcSsiFLroWODRGfZ3Zdm2RP3TuTZAZhjKsbuQfaKWup1Mh5kuUaSaJGpP0ybyCeNUP0Pi
QOrv2wFQM4TQm0aqfHtq+vNWhX9FmbfwRHRdkJoEQpIrK235BrGZPvhIIbW+dKZVLSpimPE4VRVe
zL2futA3HpEm0OmRxsxeWaxKVfzS6cpsJzKXSRZmLifBKRYbM8zTCUFJS3qse+IN/PA+CkH+iULx
KimICuRRII7Q7tGV85E60MfVpJmVB5SycYpyJB+Ucxnzzq6+HUpxYyqhgTCc+i0YEMEp8uFeb1TV
iVHG2IYNoInUBMpg1d2XWgluy3D0bzSh6jfY7Sqw7cI1XBHdnQiH5AYrCQW4H4RufYs2gzzyzSNp
hVjLwiBQa7tBeGQr5pJlm1H9pTG4PDF6RhSyNny6YxMXXtufiH03bvpW2YoIUm2wtV6XWh6ve9bX
vdjWj60uJq5Ev9otlpcQhMqw0oVqWkW9+VXsgiezrz71qGMgHxVMLrSm3Gn4TiilzdZa6godx1K+
Z9qnF6U1hs6sMtFFg/VmB9S3l8v5bERV6qTJ5dnNqe6QoBaWrYyIkxRS9JUzgTzf5L2Goyy6kp7c
12adrhCLkFyDoFbR4i9RNHjtXM6uKcM9EhQkyPywTOyeyveWs1Feqw3aGoVmzihiVIBG6HWYK1No
L1B08SYTRbN2xuvQzEtlo0VdtKrKNLMDaDrMWqJeT0aj3Ro5+kBJMKRuN6dST2XQkl1Jmk4zpd02
MRz9xd6LqmI423LS5FjSRVf0TE7h4XOqCBF6TQi/zuM1fOGtr5QyolNG7foZsnvWLBpIybYXVjA9
1v6QrIV2RnlO8/1vYRARGpT8JzI+WRbGc0E1sPwWMdGomz91ufHY+9kZhAC2aBGgThRXysr3q/t0
sBI3H+jqLTJ+WSU+zgFvOTUQCW5QLl35MbuzpvFRCN10GhuC5g4DDJQWfDByYmOw8SPjOak7kRJQ
UgEQ689HefxW4GKGQB8FBhKRrRJEhmf4g/k3aqK3Rca/99tyO+28fy98WT8XS4es2f9T/x92+F4Y
FX9dL+VsI39/fh22vHziZ96umx8okGIULRpg2pZK6R9xi8CPqKfS6KWTIC8gZeqyPwMXSf7Ab5LX
ktgifwjb4l+BCz8CNWAsdBMAZcpCh/iFtF3Z7fEB6gHVA9yQGgAVUwbbK5YWkxyLk4msR5m10n2I
AizCNCpAxzmu59hJRg5RS2Ov1mlFQGKIN7Wq+hgcoKqlWXTaVTptwFA7p64Ss3NEqfGfClTPkIgJ
5wFGTCpl9qApCPX2wgBhfe68GfnBJ1R19U9dF5QpOtWj9SVJc/M8yFT9WeCURWoDLbTtOMokKWNi
6ufDpCO7avYI2XVZuGJi5MrGitr/YkBNvnkVfR5I6w9Ny6LRT30EuyJiyN1wDkedWdJgF5KZVHQ4
DKWgMocFmNYolTsGebFF4Q3RP0H7qSn/SzWuf28PfeyfUXKon3+jU978turybw8t3en/iC1FjP7X
W+qGfvRvXte0PE/X7O4sPvjHzpI/YHGKRQQQK1rocF7/3FnKB4gViziDjC0NoMtXO8sgkcDebikb
qS/Niz93lvGBjABKBqUydiwwsV/ZWS/8vT8zAsx9AGPhewzCHfwNFTa28Ov+ZUbwlMS5xM4CuUuZ
ApWP8SEYg3ZDcb93Gg1x0pNJqSMuhkxzUkG/kbXAldVMdGOiSweE5WdpQG/Tn43HIA2ydZ02l9Ig
2m2HOZ1pFDeyr6DEFQ9XBfKkiLZOzsu8/9JifLfgunP0/+cuyEV14q/Xo9e0RR49vF6Iywd+rEPZ
/EDtT5RhEdE+NTjH/1iGskTFFo+PhWb/o9/1r/Nds2h30U23QBQBYAWw+69VqLFAwQYsPnNAQBad
kV9ZhS8coj9XIRfIgiJdxgeLCFxvH8Mxy6VMly+W3ByN+VOczz+XAfRpQZq1s3aerJNIyvJTmnnW
2pRSg1LYROXOMBCpgiphWK5W+N0JZi/xp1dTeOCE3U+Y+WKQi8GwQNKFSWLuJcyGHwsx4lSiW41l
dYoKDRmG3Ax80QTpQE0w0x/xCyvwL+Asexk6pDZmQwIYDWwZ7B0nyev9qCLCHMHJl1300rinCF1P
akVo795/rN2LgyBUBCCBRgX+0tAV34hkzBXJQ2TWpjvDrV2PaA8BLq8iZDgFRf5EEljd+6mKqq5Y
dkfurANESViIFOABmajLk+49oW8qVV8YI2Z+s56QUxfpSTOh0hnQrES9km7dOmv1YQV4EhW/xsxb
ew47eZ2pon6RGo3+sVVy88v7E3LwWxH4EPoAFNUB6u3Ou1GqaE36eG77oyKswBkjiisVTYsDghXd
RlAJTsvJQFBbNvx1Nnf9PcrFrDvJugLc4yPvpKAbdmQx7PUPlvcEtEoHi0OPegm12ICvVwMsP3MO
ajyc0f0yUZmzFFeM1fphLMjCslIVvlhz2X3Xo0Jc9714FY+GfuqPenGKRHh7pOq+vxf4MkSBHBRs
UPowL1P4quaOAAaivE2NTVaMdL0dh1nnlTVuXKhkC58p3UxHGEuHXopmoOMimZRL3rr4yUaVxlFY
RZ5VFUhBIvMp20lRE93V0+BgnEvxP8eLGR3G0A7jpr2gwpV4hSyVJ4IfCp/E4ajFJgflTgmNWWD9
YmNDNwXxjH2E0dg0SCCmZG2w9YyruvVHrxZlhLYCf9zkEVUaAzHpI1O/i7NhHcDIYKciCkLvDLvt
vXUgd6XSWX4UezhtB2T1Tb+etbQ4Mt8HRsEYTwZ4DloacYFlAbx6wbku1KiA+YmHmDkTqrcxfLlO
ya7f32tvZnDBfVOANCCboDW334TLI86GJI51N9Gn9ByxQXWb6z5986RDlGfuIp3UN9Mv3x9VX4Lh
13cM+4dDHBckhCsAk6p7T9eq6IhVYqS6RTYL8HZCTfiuSmOYr1AKRU9skBrUzpUUYxRsIaYa1mmB
JU1Nn25wTJPWvCtwIfbo3tbtTSJU1FcKZTAcc0IDl0hJJsOu1am8ro0cqTlDJW+Pkd4+W9h4H2OQ
EVeVpjSaV7YUZ+1q8puzALD/IqQPHc8uM9E/D00fWeuOh1k3IiozF0yjptl9H46oXCnlqhLkHiHI
UUZSN7DwCaCOKrV3YTnqF6KQDfkKBmlxwjqJ6XgYFoXMBPVz7BIiBPFtuTPSm8aMUtE2pSqQSfW7
st+mcq/nV2OfB5tSL1KaTdIEfz2Z+/Rrq2mz71nKlN6NloyTppkIAqLeMb4Mri+22KQogI0fBTmu
a1fABt7Wuwqyi+XfDJFf3aVqDFs5q/PGff+dHlpJHEdwCdgdsLGWa+7Vgk2beJZ92p6uIWcCMPXU
X2uiqXt61VGTm9P+Ikyha78/6HI/vVlHSzMaL0TS3n1k3eD7QacEpeZmSq3TNMws5PHK0pUFDCbe
H+rA8xEILFkv9H2FDvnu8zU4PxEvWQzFrjiVplpc+SHGOKVSqies82mlI3LwI5r+ywjk0KDA41EG
46yHTLQ/qUHQ++Oc6K5UWO15Mo0f/dBIXVXyaxdCUYepRS3++pyS6CB3RqKvAsraiwkKVQmFYFJ5
0ChSVxQVdHy1zHy1iA9u3p/TN7cYcEU6MJCuofDho7Q8/qs1Q8jW9WNfsGbmIHJ7dGo3Q1DqnhgP
2kU6gpF6f7wlst5fL8AOaLkzHsG0thdZpIZWQY+iebG04FdWZlrfTQSlH6Nwjm67JJM/qya4wbVI
zXx2q2LRWBwgX2iemJA2IumIXLo+JH3hssHEyyrAGMdV82baNrkAJOj973tgeeN5TLGF1JBp2qd+
+I1VDkJbGG5e5fRbu4gUr8SPSC+b8W8MRRRKCkvxlLt0b3n3IMmsKg8MVwqznLIpapyxQE8l5Vg+
8hYOvYRF527BsVNL2udGTCEF8LiPDbeZUeRAjY7SEdEXmq3UiOyB1swpufsxXaYDc7mg31HPA7lK
EWC5cF+ttcKyojEUaNd3SLV7SaiiliNjSYbVlLx+/7W9XdbkDQpQCFqMFPL32Zuw1g0U9nvdzUnz
UR/3W6+au3qtxilF8KRNfwn5u0QkVC4w0ENgBc4OGiu7j+ZjxoJlRqa7Bc6puFtN7ZnFFXtkhRx6
Kip/cKqW4x1M5u4oVdQKpaU2mhvpEwg2KeoQ1g67C4qFhaMnlXlkPP7km93K4QJzARA8lcYXbNPr
V5YmlkX2lYtuq/eC4sbRmLeLmjoaVtS20X7Pkcnx3WYKaUGMFXX4jj4ccJpGQngUv4f42sC8qQbW
rYupO+o6teqoxwxrEhQftGaK80XRjMQRfdUqG2tu51urBkRpA59LnyK/mHAQVYbvTRYBjezaVF5V
WIoNNi4WCM4VA5er3ZgasuhGUkUXsPTqr+gGEbcI6HteFmVNIzLXmvRLFY9IaKtigNBPLNY4KRV4
Ott9GaSRjfvX8OjjDwWnwS9Q4g/nuDolNROf1LocR4dXn31quq76lPC2vyeLlRtGXQi89P3sg+Wo
W6zVIoziMiepDIxXzEZSY1tDkv5RK1QcmSwDnD+T6E+XKPoaoEz1NEXHKYmmBLcxnABUocY4IRY6
Q7JpoNFDEdrIOFVw78ELawzGZ7mt6PSFeJk96GVbZd7YlfIt2UJ/DwOJtlSSDlJw1qXIKeOpMI2P
PsYpmCOWJlq8lT6DGuyHvL1HQDovV+hZkcaNBfJ+qySqmtmR0DRJ0EU2NGInZHrAgws1B9JYp9nT
PDXCdZlYMZAZKmQlReKEKYRQrKsrPw34f4gJtaes9sPvyBcMPBduSN2qjobgGpsnmuhyNZQfIWqU
d8Ru9N0FP9JmO+rn3ARgW4EHqTIBfMqAHnMAul1eQCiq1DMvc9MKdt+OSm7rSi4asAdGv9t22N5/
SguEgJ0QE4reVsBvnrT4FwB3mU3r2lLyylpXoz6cgjED9ZlhCEBj3LIapjVqAHBFce6f8gZHCcAT
UvI20idJDl4IE9vl3fKLRokoNBhUpbvAX6btFmNU4xalBqF0IwxTzPMBduUWMmz4TUYhNVnHheJv
53bQJ8AwVb6NlDyvnF4Rg6ten+VbBhJTZ2zq4m4Yczg6xRAVNr23/rkqauDESTHybbFglha3P7/6
qNeRkR4JN96mAmxy9EhgRyx6mfuHZTRiaSKhxuLCX9bWVa4XLnewfN7pqJ0TdwDKEsEy0J6qKUio
2/eP6rdpLdEcIDzwFzRWyG33uhm5LFUVFjYyTXMIIfRh5+r/sXdey3FraXu+FZfPMYUcTgF0YKbI
bonSCUpUQM5YSFfvB9T2DBuk2db/H7nKNaFmz8zWaqz4hTf4TUY7E0nvanE8qbZCr9D9h8bg0813
7hy9tO5UFty3DTFcV4p0Trj07VPFcUYlcQlTlprz6qnCvcAe8Ckw/domvdB1Jb2XcHIFYuFkn858
//JnnUbQuLaChoQNiEowSnint7qTlpBjrE6j+2piR1X2kz8lZXGNTqV+NZlj+z3CSMTvkfhxlSaW
NmQgWD3a+JbWJt1dS0xcVIs94sc/7O22oFJP0Z38F8EjU11l2VPWt9XcFZafopp+IYsB2JxmVtK2
tAGpQC8nD4sDxYtr7Ij7ITLPRN5vyz0LdxiwI80cVDYoN55OzJwAgDeiwVwEwsNbnGXVLWXA6mJR
AEe42xTbWeOVwRHKurfizrrIZoHuPbrE7TepmvOnj+dDM5adeLJSFIwX5QSD954a8DpVV5pxlLRe
C4klenGJn8iMb4FJhoicNxabnjxOsbprLCFuMWwhM1ErNpIbEFtdhuzmn/1EzdRz5sK6GBEnZHdj
IsbxmhHE2dQNkaYXGGlTXZA9c+sVTjBehpUNiK1RMKQFyaMZn1Mhy3vVTAeVl7im1Zy3SrNXE2AA
Lu9lhux9ovCgBirXpTdMhvklQj/Q9ORpUlrfSFUt4FiJ+DZT1ah1eyS4sTCzUzCRei7BOyjQVnYn
8ALjRR5loBEsoxmOpV5rmNFJFczWSh/CC4V1eNIqLes8DduQFlZBjqeVZcRt/qNG1y3b5JOQ7cts
GjNeuFiyFaQxQapnpb7VYku9M7SqPZo42nVbZdbqO8ENrOFMairhVk8mecYP3mwOLV5ZCDSpY67s
B1uVZr8z5BtonGZx33O7dIAZLU3xykjOPtcCcns0Ih+y6xAJqC6jCuUAv5Zo6bpljG6Wh14I3RtN
1N39WHbGT2Ri0LvnhczyX3k/yd0hngn6jrMTGeq+nkpwjOHUJPJGKypLXPKEtxfzENS3Y1uZ/XWN
Aq/upVowp/6UjaV+kQxd3exw7UrjrWX0jfJJpdMK402nFykaWw7cpeQce4ao8Nspsza6i/saUlfV
JcNBDkfDppRBw4HVDIHXTqIBLFOi5Ff7QPxlddtocvsjCoLhE092+MNiE2Eyk8bGM+EvBFDHKSYV
BLNUPUEX5cksIrn9SmqJJATmAkHiRWVcBxf2BGjKNduhp2yXpxQNkIsHOJy2ko6KRdQdWvQ62aUj
7ks4O9ntZihy61DWg1X5OJaN2yqOy8QrLW2BkLdBmm46nBblLeYNKfJdbQr2ItJ7C2es2Fa91EgW
25OgA2FdqF37mfihleELOqHtlk2cT1TiKYVumyzOj51WSjmqSYNBoCf11a9hcqBZV3olBi8vFFV4
sZlmmZuJJmt2dRYZ18ncOCDMY9xAr51iGQcrmXZfjHokXIMG+sSl3pq7KkAZy+1mbKx8NuFYXY9t
IB8jpWAD0geRns0hgeeC9G9r+c2MKMN+IQk94T0x7KXcscNNHDgjbiVKpj3NxWR+FZ1YbGtEAIdJ
TWkm+FPbECB2+DTLS/6KBeY0yRP2C1Mxfhskaoq+hk/h04w4WO2FYPmoGcl6uaubcYlxQvtJKqUx
dhGLcAofMgHKOn3Vykf6sWHrxWyqS1jo+D5arfQpbHEocqss7p8VM2pklIEy+WtaO9KhH2PMM4kv
pU95pw0YZVKxeezyOuj8weyzr2lim0+96oiDoSTp76E3+5smrBKV3kOF5Uqut/NRdarwOcN+VnKF
LETuYS+tj57RLOYdnDORb0A0Iv2LLxYeCxTjkNgixe4a1zbHsfSCYLIMd1gkItyl0bRRcUVLMZzL
lJhjmSl3GeF15tVxXea7ggTgW4+gieWBoJlwFh9wSREGNqwXEgAvgEId7lG4nsf2j3Y0wmEzpF06
XlmZpffbmRzzPhjr4WnMFztkFZuyYypC47Kta0Xz1awHFl1Hc3ij9AHcKyW1lMmrs8HO/GpAeMvD
YNqqwVhNmrHnYWkiDwyDWlyE2SjHF5WwammT9nl8mxcNEq0NgqJUAe3MVjaYFs45JiVm8KmqyhIL
6Eg2wfvp8bxR1b79qUnYVft2mEh3Pbck4HN4kz2OmQJse90kCV2oMZU/D50EFF3jVDY7Byswll3V
o89yoOI368wNfKZyrHDljeWy9gc5pX0V2ngw3Vl6V5i+7XTjtJsdJ/ytTXWK228ppC+sdFPTIoCJ
xhQMBNxGmJm9F/VKDAAMacAnJBs6t6qxnd4kyDYAM8xBWG6cVJjHPih4s0KsDn7Gygx4DZ/n9Esn
h/WnWqbn4CuiKK7RtQcqj6cHXLVW6PhvdroexRBLOwlRDa3IsfW1y/EZ1ypkKlUi6KdAqefnJpKC
fo/MLa9o12tp4bOY4nrU65Jmk2VQtu1KabI2AS2HwWo0bC66JU4TpVCe8qarmn0E1RR3WDXvAz8J
4kEHNCZhQzUCfq3+hCx/1Xr/v8SBVP9vSSYAa3oVLb2Bgt/+Gv6H9z379XPdc3/5+/403WmY/4vq
FtVbuDdoLWqEV3/op4R4/1IpsSJ5ssgIoarw76a7pNj/opSDPQiBqAaBaCmL/ZsMpf4LXjvdsH+z
qP6m7X4a85P8OIuKN4VQ+sBLI3gVh5fwNUO8DYOHvHoeEt+Uv0TlGbWQ07rbP0Pwnfxig/6lsxR4
XlXApAbfR0DCwYMWy5ukesIWbqM735Xw0BHcv1qA+z9h6QkX/zRa/TMYJRukT4xF3XLdmgtiZ4AI
pUgPw+TC5LxFe2usAQy4FrZc+r7YgUD+eMj3Pg/VCXqCSKFoVHROP09OOqXSCTgexO/yW3nUHyMu
5XODnBbB/nwWcvJAgQD9KG9kSY0qGWytMIKHKrHd3iJyxbxIN5ItBey//x6k/aDG0t5EdG6NwwgQ
Uwqp0wYPHTebpB+r7MmsKld1kBSEDfzx5J2mgS/fBY+aSrNNdW/pzJ1OntWMZVXWXfwY2f3GbO40
5Gw/HmG9wYFJsbtNQFeUtDlLq903dLA8R0LFRwrYdOFu5dDwJTGcqSYsv/M/SRLgqdUoyyZ5tcf1
WgXuF87hI2IOgUSd5ktwh9C03bgUvD7+oPWULUMB1qFhyMl1WKHToehQCoqLYfTYVn2D08e2Rjnr
zBgvs7L+HuTNaJIuct0gEE4HGQdtsWrKo8fmp010P3pTtW2Ki/G5vFCfI8hZqKJgofiFdqccuYOz
/fgb19v95RvJOfHZobOpWqtbSa0oGXVqGaGzcJz0+jEayn2ppD8GpEs/Hmklr/xn5Zb09n8Pteyf
VyvXEvVbCgH/I8njHLnWg7zN7+qtej3e5H/VwX871Grl2qY3rBy7x0fF7C+aaPbCTj1zntaXEROH
gD3KBaBrwN6uwSKyKRThZA1fg12vPRlXRozfup17naIQFJy7lt4ermV9FllfLkCQjUs15fXktaSy
k6aGj2OkblKHyxV2+jk3n/cG4dwi18pruMhNnQ4COBewWMMdUUbpb0ndz0ZyjIfhzJZ/e6wWcSNw
bEwcVbm1zwzCWbQCsIh4rDsjOegKhYzICvCP/Hi/vTsMampEBADu3jyGFEvgOdlG9GhDQZlmmJGK
VZ6T9HtvxtAQWkILnVHWxcUWD5IeK2VuVeTbREYHPL7vo7+T8Fy2s6VTIAUCCJpCh/B2ui55PZuz
YQzxo5J52NQoXqNDTPx4ulbY1LeDrBafWn81OjaD+Dd3B22v6q7zpb+DkeyF++eH+9mbfNkv/epS
v2qgIzyqV5P76ePf8M6SoRMM5ga6McS8FwXMV5s8bcwyiqQ2ftRC3Aa7tLwNi27z3xtjdd9GbRY7
WLiwYnq2txEraobL/94I2ulqTci3d1FXxY9DZyMciAlN1zSJ/18ZZNHadpDlB2N6OsjQ9mhT5SJ+
BBq5T7B9jIr9f2+E1UPbjUmZY+/HCFxwrRyCADszUS8h4unbx74GV/2/P2Idk1jCSYZ4RKxqq+5G
uNHU49xD7tl+/CvAz/chPt7/sHaDfwvA/xmQc/Bge/rtf+E70d0CqwT4FCjW6UxSAe6BWKCYJVJx
EVJhC6VzQs7v7uv/DLHmz4eUGaQonuJH58624x1AgjOv+Eut+s1M0m+ntY+WDzX104/AX8lKgkHj
8D5Df9rl+2rb7sqb9Ma4DQ7W5sfXy73ls47mQ3aDhse+3Da7aDO5P/8Lc/nqZ6x2ZZQnbRinSvxo
m4+FWMJY48y+V9dpx8td+GqI1bakkzQPRWrFj5MX7ILL6VebbmrTm7Fp2FgeFH2/2GSbapfh/UQj
joLfXbg9JzXx7oIaJnEbLF8it9V3zh1ssXEw4kdKp7tB1Pl3Sa2DXx9P5vKHvFnTBbeHwZ6Ohvry
I17dhl0lIuJ4M36My9tAS2ADXE1CowpzTrj53a95NdBq8yiF5Axlz5TaGAxpduXmZ4d4d4NiY4dA
M/8CEbS6FAH+ZTMK/MnjzXN+mW2VK+VLOLr9HrdTf/Y0jxqWl3n2RlyFfuYJV7ifhn10KV/t/wtv
DAE9IF8w5vya1ceKIiYmmPPkUS/bWxznbkel3Hy8cC+Cpqcrh6wKmqcL6hJni3VnCRWieE6stH0M
i9761c5S/4gsGeXJUtNarHH0Yfza18b8uxqH7Gmaje57m2rZsdL7BMmpUX2IwzQGij7Bs22AMhQw
Bvvghz3WNbfjDH3azZOuvhFBIv8eQ2X60aP/T9eqyqKbAQE2QcSjaLPX2NwLbtT0SF9kaqsfslql
1Z9lUvHJRKD3Bs8l/hqapeZ4bT6iqZRmFdIRtTxRcqWBDe3LiZXiNgA5kLudNusPc51HN3YrmYo7
j0DacVIwsBS3swZcg4pVLqJxjTrEPpXsOnMdMRrwffVghrNsKMgt2GAW+I+I0GGuLuFfi4q+/fvj
RXgTnwPipRQE837xpzTXJjl5oVdFHCc9BBpELCq0t4zfs8rtoD/yFvztG4K6DckAEjeLxay5Nkeb
4ziNhjGUGUx2LbxzpYUd+G92yTvllhdF45M9BSBxEZZBSAf1An2NbpIrnMXzUo8PdqaxPlOXVV9N
e9Bgei7iTfRn5QeotShMGaMGH9zEc/qySaLkdx6n4b1wakIqtUsXs2ZpypqjCJEWw1dVtz4HXUCm
CUSx/BnYan4vjWP1u0PS76fazuLblKuD4wZBT/2zM0Z6bLmwK6TrZ1FUbpEY6YNZA/d1lRIgq9sq
Y3gVGmr+yU6d8WhHEKs9K6njwjUircg2UlCohdukVXED3B5/0CxXUmM3xqTB9CCy+Jxe+arVS2zL
zQMmEMaBSU2Hit7pVWpJdRt1dR8fJLuabmS70nHgFo0nQkyV3XjIum8mrY1L4MCy16EU8BAW4Y9w
qIdN5Jjl7uO1fLEuOl1LYnnAYyQmtJnAnK5+TlU6oq7L9JDKKRjjXAl9dCPtvTThKVF2CkqLloYy
AG21x6aqLFdMWnnUZKyf3VEX7aYFN3DbGLRvg7ai6VNm0iNNk2jr2EDf6EVYj0GQbaVhKm+0QBVb
7KHRFZiM6ZIbqfTbQcw3fQaVJxr03tWTTjt3By45yek3Av2jWoc1KTkeSfLpNw4U6RunU+QDqKTl
EgCh9Lu3e+CWVamoV3Ep6V/zqkerUWkklJAwOfw0aFPS7xu5K+5gQauHwp6a78Kcp/s5LaLPvCvK
oZ0qLQc3o5jo/JRDdd/lOa/iREiA63bVl8phSob6kxGnxHEWJl94fzcKrcs6AFiJvKT9S0E9/Clq
2sZCubSIf/UlzW3PtCMheyhS1tmdZKZ9jZSZBFyKMxD+qvBx/iKliXMftcJMXTnpVegquZU+qX1c
/5hGKRhcparkz8DO5cdBSrobNRUCOJTpSH6QpRb904830soSgH1NWAC4AwM0ZnoBSZ9O8mSZdFj7
wTmI1sGrvjOTsr1pkRKJ3TYT/UFM6RSDu2mrxJ2BxRaeqFtb381DkwovmALx+eNf9CaUWAg0VBCg
vyHw+UbyS5qcSpW1PsU4KwkveCgM31Dj8MwbvmKwLecZFpxKKEGFjn9fZz9yqCCBGufFIQgQva0H
YV7DHev9KpT34BcyD5h4jorELlDjjgezG++GPCi8uJ2C2I0G477lDG7/+tsBjyOZirAMpeMXpd9X
8VqJ/L2BYFdxKFByQAarNDbznM9n1vxtJEW/YpGpAUBEHZeRTtc8T1slMpWqPGTIoV5Fphzc2lJo
7u0lXa7QZuywib9WQovueiax7lKsbTBTyD1aY+kGce8RPMlceCAvIUsHcr5XZMCX4NEe7FZNgFiO
+d40A2Mv2iLa9/TErzqjrj07SVFFQeptwxsfIyRBZ/DjKVyCr5NLY/k2XmyFAjJljkWb53XIG9qh
UVttXR6GOlwQWZbktbpMaTc1zpllLXfseigmj2Iau4huwuoO7mah93o9lwcb5s2VEyTmwqxykLDS
KCdnheXlfZYeHCVwvAp584uPv/TNQeFLwbwuNCN1MSBexcMmpPpgMrvqQEgoeaM5BkiIxuJMQ+gF
RLX+ShoLS2QCdJi+2OmEVlUswwzp6kM1C7rKXQSeNAUEu0lrM9qpedxtEU6VH8I8MHnhlZtGS0Bb
Kbq0V/G6wyNxyt0KMNFl1o3qAv+wfseSgwjAXI9uQfyKEleOgIstY003Au3xP56nN2EcOS0bneoa
4DUoeasdIUl5gZpfXx+cUQAeNRrdJYUPPaM1HjsElujmdmcm7U2H4WVI+8+wcL5XSxNpuDshb1Af
UjRjUdlRgr0NjnUzKMB7A7CzLvcriWYKLu3vPxZQOYQ/0D8UwFar1alOr4b13BycNFdcO+jsAL2f
OdvoTVH5qayLx9JW/+kq/x8pKO9sReaWchttL752TQdBokeXW0VrDpj/dd40wjnSp8g4c2+9PdqL
JiKtSR4toti1qISCDlZXsbkO4Qi61xqj565b3qMBZ5K/nUX4SawhpEnOFyYXp3tehG1fmZGhHcKC
o4UeS7DhrZ93EzQ3D11q1TdA/p7ZNCuY6fIUs0VhR9F3xgdJX29UNbSFbA6ldADEXm50ybho+zxx
naD1YaJcdo59hT3FoVFrpIjs2h17A6c8vUIePzoTe71dUPJaytFYkFIPQkjkdAIardVjzRylQ9TR
UlIS6/cYi/LMLC978fRmQckA7JsOEcxe3D1OB8k0OceGKwmPjVU7G4AVwi1VOD5aidlbn0Cc/HhV
38bwxDovzXjyOrhga29xe9JtSTY66wCH5FtZa7swaODF6tGnRYgJJHhLvQd+nRsXqeICrNum6TmL
0LcfDWSVA4rToU1BZh3UUhAi5cQi+6BBb/TQup8vJ8IT6vHwCBLA/GdeiXcDPHhhS8aHiCscsdNZ
zgueL15L+xDFMnpg0ayqXwtQDPetOiegWmimPOjTjA8IgHwkWSS1HCIsXTL9Z8e7f66Q+baHxyLg
e0edFJgBe3055a9inB7UFGSFxDnAJu22AJzaTU28pbkS8K8b0Vj6HYUw6SpH/Oym1UjzqzZ3vny8
Fd7ub/qlvNnWYjYEUWX1JuR1NvaWUTkHc4wdV0ZK1kPw6ffHg7ywfE83OM1sglXKb3SAiRBOPxX6
H/DAQM+PcVCBd8OUgt1tJ92+amZlRi607y7kKVL0XacLfVhIGYBQ87Yo6aXGCZbPud0/yxV8LE/H
6DL0bX1wMqh2Kr0uEug7OSuNLTl7+jTnFpx8sJrUuCPFCCU3NAP7nhSx+FJFzTC69EYaxx/UsfUn
Y0zvE1KjO3UuGrgzGLaQhktxf6GKBMRtlgbSZxJ5tfCSuHW+5krTD+4oamAGpWFWuS+ltfSgN7N6
LJ0ZkYXGKWTJbaOg4JcFlQj9Qk6MdtsmsQbUD5rO3aTCb/G4CSQ0w6ryIZNr+efHU/7ObrdQX2RL
I5SGC62xmvJIQ+8bnk51DB1DbGsHBLMzaxJIS+4DD08CxO2CrNxbSXJp9BM2SUmVHgEXnmvrvd1h
uCOBClr6lDYstlXDrayrHDZGlRxlKwsByQN9BsXRnLvS3uTIiwkTmRLEyBdvw9Xplo1WVpo0SI5D
aCV7FCHsq9BC2c8CG0mVMEj3gR23m1hI0YMiBhyGhH6O1fv2SrN58ihhA01CrXjR3399ossgM/W5
NOOj7DTODc3s8TiMjXybl85Bm0a0CT9e5HfGo2YO6dTmuSRTXEVXlWqraTmP8TFPFcmXorDfz+ry
HkJk2hphdK4b9xZgQTSA+ubicUA3mATt9AMpNEhjG7OWY5l3+6lFe160erhBuNP02qKuKZXCxzGc
0nRH08lQiEaHGWCg6uo26tGjFRePA2axF1EYRn5C6nKmD/Y24Fx+Ia8J+RzZ43pKCt2KBPW55Ggr
LIHROMCpGN4j4NT30LRGb+zhhRXx2bL8O/t8cW4B6UTKvjC7T+dGro060WY7OVI4i/YDoe6W+ua5
hv87T/eiaUMdfFFZoSq7ejXMSB713jYBE1gU00y5U/Aqn6atQcFiF4pY21a9pbkYHjTXkyHSS7C3
UGIjtK0HkBv+xztwWfDTi52sywK8QfkfzM3a46pWxrqRiiI9xrlzN6YT5gvlwQzCr4GV3LZl//zx
cG8DX6JRFNAXTSqk1dbNe5uX0orLMj0Os1FdmVJoPEj2/EQhVTnzYW9T2sWTFqcL3KGoDeiro9yF
gZHnrVocjdn5loZyhxK1ld0mGAJ7jdIOG+RZhws03Vo/tmPzTNT5zneStyx0HmdRt1v7h9tw1mIo
fuXRgttwmTcUIivZrDdWbpzDHv4hvJ6u4eJmRWEfqAp4AWsV4poVggyzEzRH6NpRtZf7GK0Wu0aE
uUzafINWSwrrodCGb7MxoYcVSBRG3Vok5feizBJxZQVZlu+GuFdzv5orFFbUqjQeFbsO7ycFY6MN
kqPqVkOegVZFPCARqkrlppdFpG0kvchuTYwObF9tTPm70g/67ySjYtIrVaNfmqGIvo+YKsCYgcQP
wSUnXELPXBQBZ5mIwA8bO/7qlGISO2sA+zeQmz/bqoDRaYtYvx/FpD8XYerEHh7wCSbpWtN4XWYN
11pVQJUi0Jgegoj/n9tTaHhwikQ74GlC68fJgvrYhvIELxVCKF6vIriUob91iIVLiNLWutELHISr
zoRZlVmPbWnUN5YhDHuLsAvanqNARuzGrItccg0KIfupYhncpdFB/YwQ7wIWkgp5qC8hakjBb9Lw
dKCbIJClJLjon2ZF0HOacZncgJaWZ/BzFgJmcVHy38hAZga3wh4MYV+BQekuVaqh8sKyi9BhmlDJ
cOduighzy8HaORLNJlaBJkWipNN814Sp9LW2Oxm2MNRNAYCo1oBlj8Zk+0OZqPR7DK02fPptkeoS
MSIqRSEs3eCoV32BlW6qm6knzfVG1s28l+qSrk2FSqgKGUMWkIudCjx4q2Ea7qdoII4uRNfiCzd1
V/pQhTLLtXtFwimPihjwcWy+r4IidJ5jysqQYvX8Bros1qvQk0uEy1GmrV15yGcdSxSEdX2hG/FF
7AgJmGmux0feCBXN5MxGasSxeu3WIbgsXCsryZDZGJimzSLZdiU1c3kc2w1XgHEZNlJ8mB0FlLyB
nYsKBh7+URTMk68O4y2HT67uzDZtNBd6OZTxuLTSxoNkED84tPQeVTlKOh+X2PAymov8BqjT9D2B
xov0M0rS9j4xxCzDjLFgu4ZiUratUuS/bCMPEnekyn9onAAKtGyH0aduEUkSaWB9rYRd30vdlP0S
IsuuG92MgQmHenk1yrXq+JLZhs9114ZfaFlK0AeqQr6fATWXLnTZoz7o6U7JECLyF6knDoFu55+t
UhdXtTkhtYsjlHB1RGAg9c7yIpsAf+RzOVFTYIrS2fSaSIdUG6oFzlEO7Gd3JK75krRV/VCmqvyt
bhsH4eU5bh7qprEQw2oJ0jHv6o0bGEpN5yX2HG0rHV7oJun0TTN16XFS9f4Wou6AzVwRdtUdvASk
/Q2gZYxgDvE3VCLMu3AuwuciNgVnXzK17DJLoae5vXPXFzBgArrhDSGPpFAKkebxG11UKgfog0F5
NkMtgaGamQ4FNQWyRSClvYlxTDn9rKFZXMEnUfd2OzANaOl4aZuG/tDH8nU6yObPqLHh9Eal0L7I
2jzcsRzsvJDSn7EZpb6N3DIstc8x/1uL3UGJIU+MedBhHgnzD7jEKYPXds78c1RS5U7YTvYzVJ1S
cjOzqh6dMLMOctDOz5Yx6vT9cBFBTLzPdlNohZtQhwrtsTrz794w4VtLt33iXDhyPu1TPWh/mnRP
FhoYvUjQAF9CPUXplo2t4uHW2dqNFJLZgB8Patwi9A5V2zBGAL2zlQnNz7BHoVu1J/m3igbnPdHa
8BgG0vQ5VyDuOAXRuisNgUk4SZWQYlZUT78S25mZvlrokOIMbv2qRBnaw0NUZcmCLNbdsKxrGYKP
kYS+PrP3uONiyEbck8mnwk7ja3lISnTobMg9bmx3+pcGLdDpTBHpLQaPhIMiLRE5gFISoFWsqutp
AmNGaY6qikS2SCbz09Dp33NHa24Np5Y3OEtCgqmLeJdoQ+c3eT56Qw5lm/eQdTDxhCoDNbgO2qC/
MSHE7/nv0TOPSezmRTOLnLbcVaC3d71I1M2gz/bFJPXjQ95o5oVOqfVMUPI2LFjKFriJ4j9pIey3
qrMnXLXj5BjNERPyzE2nEvMMOIKeyM1/nBL+opD5eqg3kZajYgIOn745TiJC8C4eDN+ZZ+dMAvPO
ByHqAWxfpfRFZX0VZY3Y1U2FbBTHQKq+I8Us7kLbrmEmScbvjyPH5U9aBTmgVIDS0+4CLbvuhlRg
s0UYm+UR/WcLdSniKCPVszNZ6DujEEYtUTkRFeXPVdIdB4ldm31YHaORe7bD1slNTeUclv5tjrNo
sxAfUtd+IducZhpd0klKnU71MTAXrzH0u7zShgDHrRS4SSY5vhj6aQ9t7lzC+VLuXE0jYjAUxYAA
QLZfo++a0dTScMrEMaVulHgBEeU+0otwkwrVGHy5tGxY3UGXIVQxTURr1ZAgeCct7mlZ0bZ3UDbT
G1VPcBccDGq5cmrN3wnj2ovJai1M01DEgPenqE25y3Kju3OIQCyfCREgZpCYPGZhV0xYKZBatYrF
OaCrlEW7CIMFLLf6NoPLPdKmWVTxw0/CXChyf7eXEJiiZYgTBl1ixIbWpo4TbDka5339OeW58EqB
OE7VgQX5eJSVU5BNVZBEki1L1YzmFi2M02WeYTt3Ez6bn0v3mw+f1kVN3rO8yv2Nrbp3FtexPovr
4VZ71zSrGP1FhpM9w4Wv7sNa3EgbLnTGSjaXshtvP/7CdfliGZHeAvgNVNDY0avuK9EAEB89HD6b
lYM0JuG5ViXPWSp+SeisfzzW+mSux1olOUHiZLBDpf5zn1/rxo84OXz857/AA16fjPUAq1qMqgyU
Ekem7wrpCRdReV9sev/iGXNE13YV7yHydrwvvrqN3NSX3TMsjXVdgBQOSdJFCX2ZT7RBVrsFPkhp
Fqo2HtO6kBUvSEuE+eQJLQ+vSlUcnNIKXFlVJJ28SctYrUCUTVYEwknO9A2Jg3GXye18TnPuRcnu
1by8/C7udwJieqbWG3injJdGIJX1dAzyeHwSCg4aqUE+a0nRfCFqPfDQJQoerDLWaCg53UVXqoEb
Su1wNxWVuRVO09zVdf8JlcPsupuazp9qOfRxRUgfPl7D1R55+akIbC3NLgROQAStDhxJJqGdOR6d
2ZJ8pDoAuozklx+Pstr1HGVg+YttvLLY4sCYPh2l1XtNynthHScC7k9xLsleWrUCSQLbWjxc/jFX
//9E1/8Jq/DV1L8huu5EXPz6/lpV+uVv+Efe3PoXl87ixbZo21GZXlrTfyiukrIY9/G40cZFTxT8
BFfhf4wDQKTQygBoJqNnurQm/6G4WhgRoGcPjAYazkL/0v6G4bo6z+gnL3+SSS1eWcrmL65Lr2vJ
CXYUiA1EN1IzoJqboW8JVx3xCtcM04KXNs71e0Mhp/cDjFDERh1UMV+YdIR/GbD6p4u0a4dzqman
kcefH4XAGFquFv9Ebex07+Z5Ucuk6zfzhGFmnknG12qYMizJqK9/g64+HJ0hc54MQ9CoebV2939u
jNcc2dNj88/Q8IqXHoIOBGN5vl51yzJKRkFvJTdFlUjb0CmMa1BI8O3VWL7vJiV6/vvh6PmCnwEN
tsCvTofT8pHjmCU36IwklhtFTf5jQV1+C2ySyN7KrZ8fj3f6+v75vNfjrW4FLZFMGMfJjaLO0QZ9
lwqfvlbe2Ql/+fFIp7fcPyORDiEVBGIbQOHpl0VxU5XIht1IWdHd4GmaXyTR1J8R5H1voyCJifEF
BZsFl3k6iNQmjjDb+Ka0Rbmb+kT53dQxBWkMUC+wOa2fRW0OJOaUjj7+utO67T9fZ0MmQOd6Ob2r
eWxTlA2KMLoJF594ryp0baul6JnZs2E/FKPorxCywDE3NaWHIMFOyP14/HdnFyoBWxQuNxf96Yc7
VjOlhsz4aSmjMR0PO5Cvzd+fhUVz1ECKmFFscxWqpYZNDoCpIZVn44eQJ2mnyHPyaUzT6Eatmu7+
429a9RJfJhUdQ0I1k+HgGa7GU0c7NfBOuEnGprxqxkp6IoCI70kRg09I/IxfqQm1uwlbYyqQaBNt
LY6N5clDMW0//invHBOO4/IPjiXk6NXy9kXPtRmENx3CI15XZbofAKxzhVOeC/LfGYlgBZcKxDSB
lK0x4kj4pEUeWNdAU8MnbYyTi4bSx3aok2T/8TetgAAv00s4QMrIU6MANVlNrzZhPden2nWvd+Wx
Yyq/WVVqP1dOOovLwQrNz1YQJZUnojz9jmH1WPmizO1PH/+Md04ODTO+FjA1ZjVrpMtoxAbxlnKt
VoLI0WgtRPciod9Uc1ptcnmebyYlzD/PU5Zf5Jnenglg37nf6T0AV+RdWQRHl/V4db/nc5RQqNWu
yzC19+rk4J+WIT2bpFOzDZQiPJMPvDfpwOBgy9GnJS5YI9OEo0e8vOq1rpi17dJiWUCdFtBqSu6W
eBp6bbxGIl58WaSw9sDstS9NQvD68aQvS/uf6Phl6U9+xXKdvPpqLvrAQhTy+n+xdx7NdRttm/4v
s8dXSI1QNfMtgBMYJR2SSt6gTAWkRmoAjfDr54LImXl56CLL+/FGZZkmUvfTT7iDkJDO0NHMut/9
knfHEUwebIBFH2nytEeKo+ydVfcPgYo6nsEdHQQiyDnC1qvLLKc/eTPM1XpVDra4sHRqv4eq/odd
BKaYVDqkC4dkx9kxSsGemG1r3Riobe8Toe3jkFUmhXs9vDP4PSuXn16lg5MTPT/m0+RiL1+ln67a
ENpCQ2pF/V1ni6+YYAXTqcdWXaKG6KW3i9lPl7m9IB5OQ/tGFAatyroS3YM/YTEskE37MMupAAop
FPpo//5jU9MiQLtBA4FEvLzDoO4zwxXzDXOt5WZSvbu36hD38Hzy6Phm893qq/QXiqbte4t9C4sv
l9mGjMA9k7yWc/EP4O4/llmYDYbuDO/aWPLyI13aYpfm7rj3wIgcTSFxJPAXrFcZ0O0Sa5anQLrZ
BZPY+gKdC3/Zvf0e/mHvgSZkVo4NC90N+1XAm0cc9gJxrRXmCMlSjrfG6LaP/gbpSWqt0eXzxwtV
NrjX4eVzwKEx+fLOPWwr7+yV0MYCwkAa67wm0YWFSmdGgNcMFtRNY63+DR5zyQfRK2OnEHG8QwE5
x0rOD6+cvFaxAy7tk2/l72H//mHd/nkTCJbzMpijn6VKxTg72hrd66Tqi5+JJ9odgmWXVokO1KgX
lASXah6O6aC6CwcXgN8hCKRvUIZqxKed9RKJKi+qtas+BNPivreptiV59pYo3v+USFAEXnWcrdwG
TeU51xvxAPznmAnq4sUFHDWPt1A1ExNELblVvXNnneBLntg7EnjMjpk+dnD09PL3Ox/uH9YySDKE
iTgrQWKf44mAvs5GuZjXIGDxi55nV35amRPuWr5mnLatvFvCHjrSiBinDWguCJrwMtHNcsoUpo7v
JCT/tJa5HYDnRLmQtPOsaSBlYQLvcq4DiY8hhpMQ+dRsucxP1bCnh9c+uO7S3M3aUDtodB/W2V//
dTq4IXJwFBdQ/SGunOUPVqr90ZB8pKQcsyjPcfwOrBE3yykE4gbyen585xv847LYhitgFEDcnx+e
ee0CVPSt66LuuwsX3eOjThsf9URpnqQKrb+sOVC/wiojBiNullzOobz0i4DOLq9lV1Xh8K8Ljq0l
jhkUU3iy1POQImtjTjDUgwvVrH/DUWKJrkvaRF6Zun3sDAw6YT7UkDESNb4Tz14fpQwvcHJAf4hc
4lXfyID3VTphcR2Acrsbpmw51tIu33vnr49SrrJpARE7ee/nCZLIh9buVtyz69n4tXbLfdkuP1Vl
lLFWmtbp4LsHibzUkSE87hblDK9VtLC5/MyZd7ihrN8btNyKqAaXsX97QbxOY7g3QLXoxTOWYDDx
8mRDKlp6invjBdkXc2NVHyo3zA/JbKdxUPtztDQbY2h8L4pvm+tleKJ/RsZqc3GP4+Rs85WDE2TA
Kq4Cr2T+MTcBk+Z20nW9z8amzXdySrZpwpQy83n7ic+oQ1u6QXW75TVk7Ryr548cKMuRps6u6UNW
N05nmFGFNmcsCutL35SIAnpWt6/W+ZTqzrueJiUOwlj6g0EBEbWGKj8hwZrHeFOk92keMH5uyztM
EdVt1Wkddzr9oczxYZwK52opkmJft10YK9Ub+9kJT1Zj3pjwtN5Zyq+zcNSZUBAGrrvRh84Hcr7K
5ZiP/pUNWuXCk2oz2sIz+ojMe9jsHXt9j372eu9sF2SATOyk3jrHH7NsKnAW3tXs49maAnTYkObv
Dcz+4anYoFibQyzeapuzZWLmRbsahbiqDCv5pJGaR44Zx7V4sSwJGnnNjPu3V8frvQoMFGAmwmdQ
ZRljvNwPdTkpEg91NdBD3sH71nuZWd4BsUT7ndhPcXS2B+hOkfDSKeS78YDO2d7rajmCu/H2NjiT
4dBBFm5iAEv1V7PGPTwOci1aJJir9avdEsSilcVn7/3J0fWl1yferT1hiBMJo3cuzKlc7Yt+sZHN
XOcuG/ejtxQfranPq13BxP4Iz3VOLqt+aX6OzVr9Mmaz7+4XzEbX2B2RfI77TjpfJiXLGwAG4Y++
w3Fg5+OW/jcQTH+IBhsOx94NMoH2ZxLIH6odfYhRSTZOESrTxYeWz8VQOxv68GCPdlXGaq7EPnRX
I8WBQMofQ2qvN+AUQF3UgaOQpMcSlSH/TMs9mlpZfvLNFWa3h/vUD4KA+t0hP39dNr7W/OxUooMv
R/m7h2Q17DJn8X41AKHvqE3N33092ycm3uAfslYxZkyZFTzWgyVTwN7ripgKxcTfRePZWCEYZvKX
W1norTa1lM4umcziui7d8gRWpw8i33eNB8p/OzsCk0OSrsjrfr5eC7dBfdS1YdP2iCVPUZrAPID5
WvDyGlwOhnZsLosxrGO76IxfitLn89C4GRIEs4fNetcult77tRysY9MuhXeQmfpqj2Otd2CYJtzY
s7Tr9oxYNpNmp0AqbBkKFAVtlOmziFxN/HYyU+GMLb1vqi6HaYdKQgMAq6r5Xxrs0d3YxDJd4I6c
tioyAme6hmy8griiz9ujfCr1GkuddEBvvHakbKoR8M3qJcyivuZUBPUVTBd9X0E0HjCewuzIyasm
Fp1IPlZKO7h1BTBvSVNy+xM+6EZ2VIWG5FMovUbWsqAB7dk5qV6JPYQbd2Yv033ipQir41KCI70O
S4nidJ/Vx8wogx+isHM3RoqNVdU7+awB8dUM/kQLiXk2BRoJYCj6YU9Kv1w6vVN9J6eyWzCzXfI4
CsyhuPfUGKMKs4fL0fbVF4IivhLpMjsPyBhn37K+m9W+7Gfnp1dz3sLG79w7JRGu2SVDk48YHy3z
wjs0161HVYuS1bmI+8kE1RVkDpeHQ9wVcevJ6VoGnRRHnVMtR2rQXXmRahXmV3kWNmAEy4LmgNGP
K24dg2/4kemXy4/Wy3vgKJWs7chKG+uYT6U0otbfWAhSpXm4S5sVSruFVj9qriye8dot8iY/Agkm
Owfk0dXHqZnhtixKTBRfqiJnqqawqOIWZyAZQ0gcx123DEnNB2hCGQGk1I9eoX3wRKCt/0LM2hn4
UByHh1Dp9MadzPWozbyWkeEWxRcWMtAtRADkx5a8MIvzBrl+BG8z98aR4YQCbi3S7tICZngxY0+B
rYIw82C/wjKrInOu1XXTQpJk1A6eEpsDM3l0PfgKe6c0YWWlCszlbsKKYriwm3b4ngRwSz6iETrd
idm2ESdOcj1EDi8yhSQSJF/qtsynuCsbYK7DZLbBTro5gSaZxq5EHN0hhZJAyAAotYFZ7YZcj+Wl
qszGiTRc2mrPURn+aBfTcvdyTQJ/H7Z+FdyUS2s40dI1KHkWEq0PA24RqgBJGzymnYv84EI7/Mfq
l/ZVZXbBg1O4JcrKrEgzQgHYqI5WstpqrwCSYIBWprYfW2Pb33tejoG6VLQHosEKCocGWU2Elt0I
IMlvt1w7z+3xcz4yYI2tqakL+twFmclo1cuHtTLWz07QE3ZSkLoXadGsASXdZPz2c1cs8QSuEK0L
MRunIpnHJMK5Roi4WAi8ESNkfYtYNmITHdrIJ8/pgZL5czh9NYHsfhe2sm95U8JGCh0QPB9A36WJ
b97buTScOKhqDRYtrc1m36C9UezBsIddlDhzD1E4tMAaQnnz70MKWj9aUXWAUeAU9g0isOv3ECws
M3XQuGBtAf1WDJERMcbto2UW3ORT50VaB8g3Ly5nSjxNifNToMB26xSIasQLT9heCGPN7sHut197
xLQftdnMP2ZkDfBdy4zqs0/1+sktVPjF8NzpQ+pAXohSSLPevu5Nb4Qgl67MhCXq4DvTSpLyMOST
eTIzgcn2IEO+TOjPArxk64KHzFOMs4Hi+cYnqKYDR98gp4s8dIqvIB+tXzRhk0+SAdqChPjs3TWJ
QOm9W1EOpO8RmjeAqy0qa7Xm/pH0vgX0OK2cknjfJuluNc3u92SSJV4QdXUTTbY1Fvs2AIG4y4ce
twLNokRmbqSVctWjevcNUz1P7HWufXlp0gf61hVhqXfsq3G4XOCHqeslyIyHxfDF3uhGJzvinpzi
sbqGRRjZdS0/l5YOmyjrEu+jaXQShaGqTauomOEixF7lB2NcBRWMOheE6w1JC636wphbFU+LQdQW
IlMiGoyNcujOU/NrZliDY2vDiQtA21Vj7CsR6ku40vXVWpBIoPtRfgQ4nk+/hKfHC4uzZoxq06zH
q3lwUBJFd7zpYtdqgo80akAFAV8jpDvI2f/lGlXZ7UiG1ibuamcpd2Xh6e/QwPLLye4xoekQDoXE
Dwb5rpZVl0aLbZc/AyZkCwDgORwPdMT8IFKuhXlu7VTjXT/BGtxxcWnE7SiqH72n5+ng+kr3eKmD
lEdyPPQu6k72VsRM1XUIaFL8yNYk/TCsXvtjylXZRboey5Nb+cZj44SppptSu9UO7wboQgOymG1s
udL9g7/sCDhhce94w/yhIsozxyJf51AYB4WDY5L2RrR20rwylS/WqyQBDv+1agCmHM0kC8fLZGrB
r9a1wkVsEonh3lrEH3LChcLiE6RcbQK+AyUNBjlMsmk3s6Lw0i5q6ezLdjDtyG5YmtEsgXBGALj9
EFWXdfziNQk5he7ylj4ag6i99IT61ndWkexS30+Lg/K97GtuKu+nl0x5HdeatIf+TW7/dEd/OgkG
hAFYUWltWFHlnXTiW0TAKi3bCNdkjCedmjcYJwF5dCTWieM8WJfWjJAWtkiIAkd8y4w8u0GtIrhf
13S5X2i4PjhW5opLo25DTlEWvB/hV9nm+2CAOByn2abJYBYq3+G84Hx10fn4hYnG0O4G7YiHGSjz
A+YBCPbQyST+4dzo68g32+RjZubW5oyH/eddJ1Q6EZbEsGVYIuniyVlxK0r7oNVxje0ETB0S61uD
XKEFK19vZ0+j9MmfluyvyuiGHVBh9xYsa79vLTlkR3J5Yso0YQEXoeNmf0BdTK+HpAtLUCP8zV92
06h5l81mMO8Lwu+tGLV+WIVZdZeF6fbtRTct1UmKxj8SZPL6WCytu+5TLA8YOGBhWkfoQCe/ksys
7lrpZxA+ajwLhjQogRlMK+ekQ/gEbZdvpG+sProVWwK/DQ9rNRjZwcXFytrbZlmupLhj+NvquzaI
56Svyl3VaD7fEsKUuQ1LdJcO2KKlXlyD+/V2wI5q9JfWRNzXEtXcNuP/OpQc+W6sjX74Dq7ZUJHb
+111HSTpggrXkC/4PukFKxDsS7G4B2q583y+yc6zgv6RRDc047CfUtDry0D3R7cO30QuQTPusHrz
vzVGTlvA8NbqwURWhTRNk6vvhaYXDZ8iAUifT9YtI+P1L0S5yi+o8jtXgRwzFbf2tNyFlQp03Oh+
PHpz6W9iNWtH+rPo5ejRM00uHN0/6KYIjw6OXBjvlCRbR0fZxr4m9XJuZ17OafSLvLhocxHccN66
cEWguJBcZ/0wkgsVugIIz1CjuWtXpR9qN8WPgEJ67XcBtgmPldvo74uEvFKxqOSuDoeixoJgbOod
1gSDd0F4TUj9Fsss47WQ3TXjl8SIsMigCwGKEXGrYnbnnwrJoALfj36+XVMeZt/2vf7upBr6bGGl
9s95SWGATzM+ri3+r7xgZ0jujUU0Mk77pfzAFFr+9tfCnHahv7rfGlvobG/kVmHHqdXU4iov5nna
GVhTTBfKLwGmpTZaUlHTQR6I6WiXOjIksmwXbjgP3s5pZ4UDwChgceLEsNzApR5ZURrfnUNSJzjY
rTKpdvDu0l80tXwdc/Z6w07iaPLNU8Xowgcyk9/S0valcBZIFjXx6Ps2kfiQDcuSX/IVpj3xHQRr
Ztvzl1CxtXvZVx+DVI5AblY3gyUUGPI+Aa0fXvhdMGc7J9Te7Vqa4P3J/ZCh093ixhlOFY/II6Dv
6YKL93ZhBogjgiAp+ji05BgHU12MkYfn66fRdtch6lLqmR3lzfR7LZWB+RqEKQlbJIOnjI2l/73m
b26Xqevvei2tTzLh1eDEUiJbh6VU+K0fCRKHth98K9LQMnHj9bIKFnc6Gt8AKeFdksH+dQ4TKgO/
S782Hjq8IXh3I+BZ0iVQ01EnUHIlCbWCMg4hDGKh58hVojRGrravpokhjFGJ+kooprIHBbs6YGvn
S0+N5Kst53NJs5G4EXiQtKKY9l4zr2E8oLv4l2urut/TdWnRegoNRCRVigui6gKIS4Wp2g8rMd6A
KIWzHJqMxvJ9UA7mQuikBM0BDlLwoIZMqQNSx+nnP62a/w+P+x8OE9D/K4v3Ch0X/13//ZPZy696
yIfl8uf/+vPzz+A4YYOOoysH+A15RzrbNHz/Dzhum+E+o+EC578g2SL1Sv+CXuEfwfVnNJxr/dem
4OAwYGaktXXA/vt/viAf9Gf//gL79XJYR2aFUSdjy82DFsCef45NqBaVA+UJ0q+Wl9ZTGLVrrz1z
D+w0QKm+rFE4Iu6NuDw9Gkg3zC68CFvW86Fs2zH/otlfjU3GkwfbIVtZSV3txsHGJ3ufdjMQ9Utt
DCkpu8Lfi50VDHB1kKkPErLICw+dqD4/MtrtfLaXrCYHel3qN+YcyXTsaKcX2SS5rxTEIPeVGpOd
hcc+Rf+oiUJM3m19Vc2s/2YPn9b0Tw5JdeDHJS0c/6dqSgsLBgspE9hjhrn9Qk81qABdzHC62dKo
G0l+XAhScfvC6GGF3RtO6ff9zoeyb1rXKypUo39ErQBxxgNeMKKtblPAcu1PxTRtnA7rQKUPoMId
E9+nIkY/Dr+sLje0vglmCdgAyOCQ8G9uwY7jRwRWvfmxay2TW1BdN7vGkdrHwhTJG83t/vNxzHns
rLBF9868YxvX/7/W/vbJfTxOcQwg6xQuU+KXLVRVDsKTxaS+rI6aU/8SAmuywhcoJu0JZNgab8j2
NhrDy3TZ0Ips1/uNNjkUF1aVCK98By7xcsLB7QCYswJ6bIiVIGJxjtrF3G6ww3lOPvdASlka2Jam
HASWR00DR9abt1eFs17VZifDxohN3yAUU6f5O/1e6+XIY7sRtiWgVTQGkDyEnfzyvazUtAXtAP+z
35SNqD5oRQFTHJUqc889hXwQWBdwZicp6frRNWno23XaYmnlS+BOyyFBros/9LSEU7arxlYM1ke/
0ItjfKxAmgYUIsOYlrdzkzjlbYC4gHf6j1Dz6ekzvtjQ5x+XWdEGBwFXRZDAyODlQ4DecLtBtMvn
GSUM5JE8jTRFtXfBBYSYyDp95+ir0Kj7hgHu25dGuvT84uDkQdQyq0Mw2wQC8PLiFcNB1Pmd9DMm
wOOSPIy6Kn2UhHoO6/yIENt2cR/nWxa426iKBMY0eh12t/Uq+tr50NqQOWWU5bRX073WVrZOaG02
1rYuUiNjwqkyi4T/YzNWti2O3lhv4WTSGc41sae6xaeQAnNA9xMKqg6/JzRq5vYONnLBLnYzJXFx
Q7jDcMMDpn0lmwzdQch4lBD4bLNx+15ym/QYfX5z6LQjcWfRauSOqp6DNYwMJsH8kRizx8ffxj78
pNIzwOA494NMwSVBcIYnoWu58N+Cp9/CvGr71eZQ5DzX7PZbYJnbrOIvoUOm2+PNNIg5u3OUSh/n
pu+4uNsg6ZT9QC9nnJZr9GooNiM4CWb3SBCtecM19AJubzXhEbeoOKLGs7NQVYMDhmpKVTgYr1mB
3+aXSzohVXMqWpzt8iM+fji7n9pyrD3j7+YpQEo/JQ99mLtBzu13bQ2SX+0sNe/7q1kCkLRon6DP
W14UCYS+WSHex24gwK4aX8E9U4LtrgM6czxXWKTauHc1VQ9idU/32RkwU+/rtmet7hrhp1kRAx0i
nT8sckLmK8phF4mQPgQgRNCe/eR0dEYHg8/0/KvS7fD1PoqniDoPaQM7sAKFtO/SstfpUeRyHuyH
EYte/q8cpcJCfh00qodlRGFBunqF1OS2ziaaAd54bZtLT4ypEzvllb69N8SroLuhKkIkVEAL4Xp0
DnqEnw0FZA2GLxupaaUdCuWPadxzzDM6+F8mqKFyZdGQylr80dQdAoP75x9xcnrS3c4pqAxPAM+2
w9ppbMVXHCZfTfeaFnfV70aJaCZk9MzedlmrEGg8iqpIaWjPpaOEe19YIBKxCTJD5CUFQozCHtY7
c0YV/W6aCzF7WDmu9F/XSNgtkL1r5+kAtR2c/24b00+5wNO/4AK+re/mabVberGU9YEkeIvZwtXG
MkUoYGrWgVpE1xufoApLEzPNGmuAIfv6fNpZs73wxAYee2MYd0ZoTl1MPVPzPTgeC55V+XmawB93
i9Q0D3WRMT24Yayp+h+mMCY2rjUImzPWsdaxRbNFDl3vXUFFZPyzryprredjJSyM0A6llWybmrHF
ipLk21/6DLaCNL8HswwWPPNCNLYQoXoZBNsKcnEQivLe91a3wT0m0UtJ46JmcdpxIfztFSWuW+GH
gHu47NBSYExoiWvgqhNReW0AI7n/8nTb5sAcaltzE6TA60RvzVtbIO6vPovBnnj4FWsG/pB9l/Th
7dBq0d5tTPqGeD2Y/Tz9CLe263Kc7WDKjB+LSSenug2teXS8o40UO14ldSLR7N5Xcz0UVFXYabr+
rREUnnup6IL3+TtQ1rMjGn7PZkAFxm+Dv0OdPXu3s8AnEqyGfW8tqgM2lesZwyv8rcltu+JQJ9CI
nUvbmIapPaplE2d9ePvznmUr3AH72PIECxs9D9hgL7/uqmBUT2sHobsBwSa+TogciOVg0DhnyZcI
IqPClXlYZdsxYjPb1/X9Comi/b+9D3RaBNiMADD8Jqfy8j7KznYrr+va+6fYSGNrC8jsfI59pPvM
mc8ySaQa2RDsetKRDR7KLnn7Nl7O/12qGBMSj+3CpxRik/N7eRtFufVHmVjwQXqjqdCOt0LDYdra
jLUd/Ea0tOrL68KdaVTevn3pV1+CC5PpoGTLUuAtnKWx69LQey/X9p7GpNfWnwgWPseJTsKt3/cc
fOAmq6W5dDKtly8ohwp0ud6+DVJnnvE/8ukNHLaxkkPwKjaZ7Pk7mNDCYCIQtvgRAU2zPjhPGywr
ar7ehRwGwvkR3Vs0WPbPSUxVYQ2qb7ImKSYTpQ2xOsXBKrMtZJeGSW6YozfUPWaD2A4EtxV/nunp
Fzskkll/Ockl6dN4ymYAtXQiWmOYH3LDaMbi45BUQ2Ps6e2D8rkM3AwBg2u71luiMSWu1z0KA/RQ
R+t4aYDPSaxHUZhIw2Bbxa2pIPVfUSFJnYOoSSDUMvJG+ENG+VM5NoSKWSaNvmnaTqqn8M/k0u4e
e7VuSU4fAujvb7SYnTxBOMXcDg0LsKNDo40gKkAg6H5tPtfzqjhjrHp1OeOfTsDGRMaC/qzoyoH/
VjI64GbdRlBqXSNXTJl4YExkJNZXQwhZfqhBRVrzbSLh/SJAU6Q844HpKTXNjWqrdRNnWFDWBjkV
IBEfRgDLWt3tsHifmafQgET6hj6eZ7SfeS8ILezWfPvYB+rJklvA2Qj1lkPzlLNMYGuEgW/s4GdL
TMDP+W+rPRDxmPq623mFaDhaZdRxq8uNyUCslIFeoDJ+mZiXjB+xn0pVg93FTz7/DxbbmoVSc+ZS
TJKzbS84AT3Ar2ZujOLHrsosUio9uMqROyS+XZSQOei3DLCeSBfIRTFJ4g/7aUX1GL6yJYbZk5yn
suWEN/cIQxBC9yQE21ltzYbB5Vx8u2gGrTnvKjs4Vb2kjNfryi2l/jb7drmk1+OIffQY27C3km6P
ZCf5iDkgRVseel0P0+8u8f9k79aw8I6MommKKUKVOTGdGKuJgWIKmRnWuOfkRdDH/tPWWAfUXeyL
YS0dxiFRklU6MG6qNVUYG9PrXzpT73KjCLLfFfUACJFN5TvsT64cgH5eKVhyfIWidlc/vaiCWjb9
EIU6J3Z8MVxz1d2VATa5sCKJbiBJtpp7ALUHuunpeu1Bj8jbD1WyzOFyz45Zm7XDdN1NwuxoSi/f
0lcbLeYc1TVK2erSetpPpj8MvM8qbSuhd4V2IO/EpGmoy+6W3Cm5kJ+qrVB4rm6evzeuxFt6VD+l
UwByt9/yfCpjTbxF7hC/Zl7JUwr9dth6FT3hJUAfcDhNQW+F56Vahynx5NZNdvd0ftAxILVzeKL5
JKZZc3q53rRVImhUZdSRja/Z22/fw6vDA5IVx0ZIZoIiI5yjl4dHl/v4heAFcTLtUc6nzGy88nap
KSa+GLVDrXOow0xyrL192T+47xcBm6uRp8EmDRAxRlLu5XWDdjWNxp/Sexzg1nV57LOsztydptzv
hs9VIEYvjXy6VyVyMnjocrgUaRbyBZGL530dNJhhKqvB1kXRx8wL+8m9dHED880jq9gp/qaw3GIB
I56hbT6GgMj5jo7ZWsgxMGzF+vvWSZMyAEUGI1raJ89eg/we9dRtp4rSWOi6JPXo9gdQtfaWVG8+
pln0nD+mOptJKp9vq196hPnwire2iCANA2Y3NjkGo9Z47sZNn8iq+wKpLQySexe9poSMvvD3xRqs
FvOavDZV8s75fMbb53Dmm8I5EqTDUIFA0r18zYVXTSIPB3WXYQ4epEerCvOwoLNkt7OBpguq3P2t
hew/QyXLyjq/2RPySkwKQ/ji6/o5zPCKTS+mdmVT7ZHH8oP2YMH6M8KLHhIbbypbkdoC61mvyVDE
BlpMYCMWZpxYcBdoRk1Hu3VVaR3SzG9Hqkwqaksec06I1tlJJwGm9U6p576EDZINsbBQ0IP4bNKB
cc/zAVhP05R6ckTsbPUs9TdjIEU6nat+ZFs5Dfp2WWQF08gCqfPF3r5j466W2uWEteABfrLL39Es
2xoClgnz8ktLacsPNEiZ+8XOXJJuKGk1jFtvp3j6xa6RFQXAyBEw4LQPDcViA6RtEsauAZt7Vb7P
8ElvykuGGwvLpdJ9x8seamM79C3HKHP3VwfabBbX1ppzJ2D+50zt+pxO1nQ1txNq4nvTKJWL7sLE
YZ9AZLOtua2iLjHDMT/NrUN/9IJGSqiNg0+SY9lR14ejFWCqzbE+InCHfsn2ldshQamdZx9yyzwQ
IiuvfqcYO68XqLMhYCGgCFrUFq+620WP9G6yjOHJcXOt2280Tsr5tGYOJgjRlhpySGaFZs51mG18
B97rKZ5HOBrOSPPSUYROQbw5z9KbjiNtKSEUstnk+kU8hVQAXT5LwM6k5orUSYTet0PcP1wX4sTG
mt/g7Egyv9x6op08PL5X9wQmjuu6bb+1yycQBuwZoHWEFV+CSXm3BXjWAUTfgWlCuD3xBj1+xZ+V
WV7PalrXk0YuH+SEjWGjk8fPVQHnQGY3Vw3MF9/YLzQ9WvGpk5TGOSLRGfxMOglu4avLJsMKZons
nnTzG52cgEHZOxXUH8T1fx4DNsrrzAyQSdkA0pyGL19SOJs4E7rOpswdjBTjQZltC8FVXh/8RapV
4FViFxXyjYXuaY3FNSjF4gdl9khJ8VzxJe0Uri0gmUEW9c5xWqODfd3624t++5uedZCCzZfMA4XM
2wX5TMP85e32nVkEM4y6T2JZZgKJl2fbKppdZ+Hf2j/ncz51YbETG7R3OSIQknKAl7aTUP69fTOv
Fhj8a3R0KMa3f/A8eHkzWzY2NIw0TrU35uwlc4RCApULcivX6oGLzae+nvL1y9vXtV6/BRfBEzaV
L9har7orYTqn1OAukcbvjOGyVnrrctf13CWoEw1i69KuTTPqYEvxs6Y8Pae2ae9sB8YQ9glZ1xQs
W/0irHzltp8bn1XbectIN2be+s02Bs5j/sFKM5wosAKoGvIzoMWlyH+//VB/tP5frEQY8xyUfFsU
Urb+zMu3GaLwuKLhpk/Pje8QOKj3cUQtLsj2uQ+iqb3Q9IzXelejRFemF3lt9wNmQKbc0pK0nzqe
ZlDI3BkbWi+TDeuYruDd2rq41sY0vz1sBsyhp0MQOS5wboyiPRRqjMivMoGppA9spHSOLorsavis
kTcwjf1TTmZPcFOoZdxsG9Aoemd//qDn0H/P1gA8UrT6fZHOe38xW+kcPQNU4BIltWdqjA7LzA7C
q7HTg3EPcQvM1ePz51jBdVDfrCiMbq1OZMkdqkTAZpvTUSotqQ76qf1PI7NiNT+37CXikTz4yCwO
VHVrtJwpN9IBQaXiLvTEMh0pp4MKIACEb7c2LtPKbBuLYgPCeRD72sqz93SlXp02jGM3fwV0TOyN
O3OWV3oiS1fXL4eTrsFe2hhe0eB+lFkSbolbm2/v0LdkMlz2eSneDb6vL79tCnSS0S/mPA/OLk+u
lRdMU9rTc8fYtWuT86UcA4/r538mia4AOa5imRZ89OjtZfzHPOLFMhZEfc9DHN3d2Gvnz58BdCms
tdOfUg98qh8jmKa2VrSTjsUYiylZ53DH7ayUwB2dHT4gDBXWyN4Iu4ba7bkENmysksz9SEDmL5PW
2KYl9dPo5blqgrvNWkp6oUw/GuoUmUDgPH+u+ryyKlduoySVjkMlLhZf1xVwdXMYC283WItv4GkR
JESNPJLoDlbv8X1eBSo8TtGroy+1jelRaXy5p2fpAexlRv7pOURR9bl88ufEHYNCq3ssl4wY5nm1
w2pZPIzpT1Ol3q2zzhNSF7EF1gOTOSRDUM44q7M23rFIFzkDsB8QdgZbXHGNqRwloTrEwOXy7YXw
qgUOA4enQUFjG0ZiB312sk6G8NImGdOHzE1yx4kBmVIXg2SnSUjK2GSh/ntyfchCQz8kWPRIYp2c
/zdn57FkN66t6SdiBB1optulT/lUlSYMqY4OPQk60Dz9/bAJdZdSEdLtHilSaTYNzMLv1rG0gYJ6
vCHwYn+anL+c+iB4eQS6HoSC+XXLGpZqXNu2zj6mcapXktUrPbb7EqqS8ncv0Ga4uOWdtCaeSb3Y
ukDarvsM25pPm9psnfXOCxTEY6TbNSAG2j399vaFsk69ensJCxpUyZst5F287+YElv84VLVmtfcC
tKN2ZhYOwUo1aujD3EM5jQC5Rmt/V5FwVaDNGhR5onEdwIceZEiiwWMXN6O9HgmQlOI04Nhkandh
PnG8bCZ09uWtmrsrnNTHup51cNBwedFEpqp7XHaM9Pev+3UtwKSHu0f3QIsVXKL2q+E1jU5ux9Ax
H8wBvu7DUV3a3FbktIeYQgielUzvPxVEej37v8uN0GwaAVO4I+ED8EO8rkFcueZRErbL29Wy40V+
b1DpdtULHBRhHr+/RWDtnz+MMaNjmUgrYvw4Gnb/eTr7C/H/LVvq26zFnUT/UQBmjzYYQsq+OYnM
RyF2W7ujhgWJqWH8pKl00McnJDbxj6ySlh9MoI95Y57dL/RCvFKjyqGfID93/YJmiTNf4AnlDM9b
xk/4JXAnj/8rWGU47YH66vPjNPrIiB98ilFsjOPsLbaLqz3Wf4qtceMyIlgI64MzwH/1R6eYJvUy
O3mxLTS+2WQxHmsLBDFBTH+9UCub9I2Fi6t/OUlpKqEbxRNEeVfPPQA4CeQbVNuhBBZabPTF3hDz
mTu/2sAf9ckFpW4cV5+a/UHMnIqW9XNNx/bQP7rOONneGwhyldOzqxiCYLqM8SL87iFAtTls71JQ
ZW6g8buODIegLzOeWT7UWgmSYfSqmoPTEdG63K52oTcyRf0e1Le0+5R+BqEXQGKiVbdR4J89sSiu
OnOTbiofU8hUXtimMVT7LqMM2LAIaGNGcWmVXyXbcaRsBbnOUN0m4bsE0jn4kmAg4lJyrxHQZCVo
FFuSeQflVgIgYvvzuyZ5b+ZxbJcB2DNGxSGTZ+Tvm+c9T/YYSRrV1m4KAOSVzoYYw+pTfX1Y7xrk
Tg4pwXVCQTvqV24t+pZBR+eCfEobLFknpJcWb56lXhcSLar+H0PIolLixbiNQ1D3ORlXf61PLRxk
j+a49Tseou/IgRE6TJVXW7dlstLT9GR4IhppOHZyn9uU3cstegmIsxMix3BIn2yFM4HWK2g0hXtD
n0Y1hc/S7pYl+5glbj30L26ANBt3FGg4T0OGk5jXO8haRuZdLjs93qvI199T3orPbMzl6DyaIgVh
BSXT0zIWnbi1injBq+r6Q5C/Kbqs5BqnXEh+9Q/z+boF/Wvx4GDOksWs9giJYRK9Lrn5dNRAS9Vi
WrVAiE4bAiXsRX2NXwojToPGElvTGEBi0J5GizGMaiPa9VlrNjmiBhJuXa0rcQOZduGLhTolSv+a
E4ZOeyDvDVX5yQDTiEOg4jublJ/kiJMfCc6JE47VhAcyQdB23C1ysHm6Ct5P00hDpzcEo3+L7Qxw
lBbFbEP4XLR4btsVe4I/wc9laqB7CpGt+YI9OvN7mtIdJIR4Sk6WVUKWQuTEHH04N3hQEVGyVvxa
bSmNmlcjPUbSsyHwO1wJkO2HtgfXA1LPG5mEZ0jqWY4P9Db36vjHL65u1VnRMUEYvBJv3qlw7U40
ovP5R3j+SGjt5oRz89mUcaknVS0vi0deP8ZOi1GPkGYv8TK31AfWnQkywhs3SrS4Rmx90r/ZZIlY
jZZzGPSTjw0up4yr9HaWox0y7G8PvV6JaU1CLAH3ZWpIeqMmFh5yq540psbaWbfpmyAYyZPODjJW
IxyNqR+NKITGQv7WvS38TTjdbbmSl49EpFs1Ecchx+uTk1AgWmRcwxnw60bbkuzFK1kCHi/REHhG
YeRKyiX2fRuKRB497N8cxka7C4q/BwdEsjm7g9iq9q4pKWDCo+ENsGjRaBZppoVu4Q85JGBhr3c2
kBoWRHrewWcTcPqqWPOzMaD2GtM3TdrCIp7ZmaKmvbAr8QTOA2gEjwhSUS86GLSC6tnM5pieFnSu
XzGzrvUd3XFKgf/enqbpcUyE1VyIXCn4XZ4cDgrdV73BKNhn28uAGoPSC0AW5Guqcq07nNdef4Jm
D5d3NKHVJ4AgrvX/xdpny7hICs3aSPDC2j8OFlXkelYTiCMCq6nXfySYJIfUQzlkTvfNd0eKsZoY
d/5UxzoCMtFEoT6ZFZx7QfURFWr1Hsooj1KpmwsNXlizDRDEKfoqPuOgxTUWNrP9DTMFnv3QcE5e
H90wRhD7EFlWz1qOxeIqcVtSb50wiS9JThrroiixL5MrNc5HHyW9iswZh/13HmRs+YFABYq9vQxc
6lJT97kWqLRQbmh1tsvU0027Phv+oByRmNFkYCLClf2X1yAf9rpV+ra+fQyGWgYR1fiv2ns1s/S1
p17VnCta/Lta+W5v4Bm0r99qXdwSJqhrxaAMWFZ8W2qHaED4Andk0DCDVfadKqktB5zaQXhXBJ0u
ZsfFtdmlwqVr6DjU+lV828SJE6/3hdNfoaf9gsOOhiWoEnoSyIEf0UrymbZdDvrBuUMSkqeBw7un
hM3oE+4fBXp/y6WbvJem0xthN2h1byLs35V7cbvMBzye8ejw2Xm4pFzXuj+8qYmxNr0r85KIz2OI
BjG3LrgkV420t+EKbDdOfM+9LdJpjtN3uZpl2t+5OM6zuwxlMns8DvmJD2BQLjxSG6Mtv83i31Ea
rLEFd64kJK3d0ng5tfr+pQ+kRuDMhhbh/u/KhzVMGi7MaVlfaYOwQ4sIU/ytP0dQStt4YXZHzPV+
s3Q1YH7dtaehp8sA3yT8uoZwbd8kYQ+1H1eupjrItJZc1xLVmi8cF40xH3EuhPL9mtdLEJz2Q0zY
JFoDwnrJEDNftNWGSfHEcVe/9dFf8gW521XCY4gUul1FdCcm9n+jAS8uQymzi4qATz9IwLSSckq4
veamAlcrGFoCiBvvQaROk43HcmfJzGTEpxyq8CC71LHkqSXcm/mS7i9sCXw9yPaTaCzhhcpbUjo1
bnkY9rE2qc2/m8m1rKMHHB2Ev68n7HPXjclsGBWmTR6JM6IepRuuzYJEZyg3F91xyAov+QCB4cz2
fQfCvAZnSyJXaE/mjsXcy2bEGrGgfnxu20YvSRwGSWw7tgFm/2/VdRmZmZasB2wD9BR8y55MghbR
6EWKP+Whkmxgy02YpdBteIzqrLyXruV38lQhM1fx88h5hDE5KqHfVxEF9AR5N+8AkbV2Wj4VC8Yi
x/IIyhEp0cxrerHHzSmD7Gi4GqVsDTob9o8AHsHCCpSoYWaHBQWaqYmx6WUHutLod2w0yGU/6bXH
Ip+BpY2dVWsLzNPbRmvgllPZ2dPdJofoLUoM+rKoudGX4xS+RnYxM7I24DDRv2mF8+RQa4RN59Lm
wanQeKLPTZSXUhD09LTEk+NGhfwQprwy8rAdF+XouZymNJzufyDXoINcN25DPSPLpJd6Qu/kRJdk
emHymspZL3kdLPFXv+xdVie3pNXlYQyILVCHYhjwpYHtZiogLd9Ms5muGpYnDvhZN+AmuiT3uVO9
xRufcSQ9OPtcVnSVgn/NaVvICPZA+0V4ly/0F7CxKkkb0WuP546vzJzUraKgUg+CGAj+V6o410O/
sNmJLmHOcTeND1QC2XTXiQlVblQuGiGlkUDNUkAgnN4b9pN9n+McLh8CSrKueZvEm16wOkcmXNHC
2YnvmcrMkDZWYJeqxhHnFlX0soZhNN5llHK8IXM99b6nuVeicMF6Kr335n1NFRobhGhT4XNE4kRo
6QU7g5HUtokCufp4mesMXOjJiMWq1Ov0MrkryJTM9ACdaeDIH23jrrPEhWbu2/Y9nW1ApCTX5FWm
PICM5Qpd6SgwPWx2FGJAG82YZnm+PmSWfr7CI9Wq+ZH8g63HpLdw5LHPKgwAg+iYjDVhvsFopSed
VLnLaEg1Lf6N9EA20DXe2ihBK3qdJuYGR5oc6VFDAxdGO/4UvSwMyB66b2aJAcBmApAlpQEws10m
1aw/WbcK4OmbFbue5oBb3iUJ5Q7aYrrUs8jNLZvLVwEC0+at8puCTVCRF8q0c3ayhZwS/TlyafT5
bdo3yL7Bz8gGsdENjPp7Z65JpNB8REpbKb5nDo9dKfUZXzT4JcktwT7AV21A4cA0L2q9+0/RoLcB
QyWW+wq4XbHD/oonrTu7ufnTddSFIe0R6SnmAdRfXCsaWRzENGt9oiFACzfNGJ/l4oN90Y5JX2u9
0FcHbrbDy9feVVUm2fbDoMIc+lD7Qv92ALu/veTYShNxN7Bq2su9i8oH3Yq5bzOIzMMwM1v4rWa8
h50ii5awYWSZ2zeLcBwyDb3DSCEWkKdImHtNGeMgWg6PmYuQ7M6ldylow7wXf80kNjbuVYCZ0blp
lFZYPYoeAyJdxkSXzN9BY1ksTxX9M6hp3aELgy8+/0ktu8MpnUpownUuMcfQWaQZiTuiuyk2e35L
sHkASpBnro+ySFUifi2Z9KuhnzIYAUEsHsgJ3aoE/6gonPkQRnXPudUnnmuMn+a8KzSU0Xh4jU+9
oDGxe4r9HBEbGKifLF89hYj1i5aWcmNetOiJ2pNQXD3DVHG5ozdx1johl6k6XIGFW8pPJEppyMbr
yQmkMepGn476vCMIFBADXxjMIN0RIYmBkHVpIsyCnx/9RKOHvz9Zvz5N6CwoPwZvpk0LPVReJ+Zl
BFuRD9N6zzMNabGRV1W40LnLK3k033Ch6JEzuPPW5qjtVOEVD/u4+/1V/EyFwHwjvnZ1i1a02CFb
jIYs/5XK2Wu8u0zj7Tmt6GlY3u7sqF1R/EHFszNRYe/sf5jZf6b9f8b++Xjcn9w8VDhqB/cXZFIp
C7uoHy3PbuNrfo5mDCFP2lAAgFTUXWle21xG3BAYpuv98Lo2/C8oU1czDf+GOoAZ0CyjWPZ1OyDv
NT6LwCSkMBMFh1EGdP1UjRy9yYbJwThsi4wJwkDmsyJ7BAQgnkdeVJZLfS6HvtHSI3MGRz9I78m3
sM6UvyQU1AOVbZyUWthIFgpYeBpe5aCTxWH769RGaa3el2WjD2hGN5oDKwY1Dbgcuf6JdvjlqWvJ
ESw5UWeadXjd9jq06dDmW4P7FHk1a4RZL0t691Dl7COgWJQuO8lcuBq0dmYc8ZeeFb8fgT+D4gwB
SHq4BtLDHExYv3AuBXrUbhC0t8rEonX2i6K0Zlu5HgI38uz0+tvM2oTz+w/+ZQIKYkkdUjzhOzwH
jOvnoe+OERa12J+exF5l4SEmkPfBULiT36FnMAWgyqc487+n+2Ht95fx+v61toItnWYPAej8L2qF
aXbUkNZz9YT7aEcts4DXAISdUxIxQTAVnMyo//0nv85UR9ahVR2EzSC9AiV5DWh0KqdVg0qsx6we
NG5QhQmH3XNUdLInKaZj3/2G1lPTIssOOhCOpzdhJq3eyv0kTJOPJE4W6Nl/f22vhyjGC56FYErH
DqTJa8oiGDZkAGFiPxpYReziynGKOaTtQ3QmBWp5Z9igOiCqyOU8/L9YpF73weA5ESpJKDrpqg6K
tV8WSeJ/IjT9/WOpSn9Dm7s/EySXyn6/pmPnT6fJGUP7a1UGupxxvL5xvnZkIJTpMe4wwgBDp2Ec
FLdCVZn3p44Dr4cyieVk8BPyB20p/F8EOmwzCsF+HD79MMXtA5WUPc2AtFHBOSnKBYcDTKpImpyt
Flzm71+Z+FnSBH2r8wbtKGQqo4j6RdJEKaA0mrs+FYTHsTerbiAN8ylWRCa9pMtiBRmROys2vnfb
7gQ05uY8QDtOMzkYQP95DAUxlDc6zKL9r6QdTvk1s2jIVXiHYCAcxgIVoETHC71amhFv0wiN9+y4
Kesw0CZMjo9kiyduqveuZg3Hl2eHWmhq0NI2XdSIbr4B4+2+oYNAIPZDr2HW9A5TEn9ymnFqzuTO
KTGX1DYtHuZTF3VuRo94G0P2xniIIqpQs1jQpm+yPqQ4m/LsiLGPNJ4zGLM3RM0BykBbM1VJ4HR4
YxOILVPugBCb+qb0Wi11SKNBj+TKzQicOIeCWlaebEFa23jfdxlqtTMoSGa//P7tvWqSxNvDKsSc
Q5ALkuX8kl4bRqxwM0zhk0GJ5X77lH4ciO/ZjOwkwgdK5h4sXg8phGFtl2KbjavbLallMeltzN5K
rdzf/FFLB3cPnLntGlqq/WQTzEpQR9dFQfInEvI1B4ntH3kHqwcOJERCrwVrtPCSAMA2odrKlaL5
B29+5jUXjECcjowH07jltsbSJgSsnBxH9yUvU/Sxsv8wO16Zpnm+uk8e09Sjjyvt/8JXlZadkFNo
MaboGRPRiPSzJ/pRlnfoKnzrQ0SdTaEZIoyu/3JZxBiwNLeLOXyO6TJb8fNCZOg8nxsqhXA6mIuf
Kxr9IrbWhP4XztDecLexoDKKcFYm1nj5/Rj5WR5BfYZSJcDWFWASI7L8tWxFreiXSFAeHsPNGnuE
AUNSewRSLuBeGYmL/x/VQUiatSfoZohBELv2647mcCYdZ3JRPxpC0VTw3V6fkyOQc1joAoTO7h+0
Ga8rY5YxwSvDtITizPulPi9Vp4Ubs3zMsyJksaw5fAdffnx+FSIUfRvGdOKFq3YUJvHb3z/sXz4f
SThpUddylGAu8Wq8NNVKPEzkZA/GGkHrb+jCy8+urdoRCB/uOhdn8J9USr9cAK8ZwRPrAk4umy3m
5/ooAD4OiDQY7lHSXVdA/3rINptfao0aWWP81R0O1j4fws+/fwD6Bv9djZMyjSYc5QIbC33QX0/i
cpl9rKjp+lCwQG4fo2gaaGc90B6wPnLRvTVcAhez8B8mqvtz0IfuLUPpTxMtBLpanfW69CiFp7yt
bvsHnEVZNz2HBOmsL8QtFdudIdMbwjK8z6PTa1abeaOPu+jl9dElT9xC499dMXFwHUKEetsRqwyQ
36V3a412Gbaek4DepeAma8YQRiybglt5bI89KX/a8AWrqhURv3+srysr5LEMbESmaO+o/l8fcsj3
k0vrOsXDGCvvuuu6eRnSYDgiCe48NaUSxQ/vl1ihSb5NmOiUrc/YCBr/8JJfLykRz5rXTBcdlyX7
l6PIXI1x6o1r8RBe5TxkYkFq7ZXdDgP+/uZ//ThWLtg7jJCIYinpfh7TRS4EHOYm7oklCQHKClej
vX6lKGBHv/vzAVf8su5TOHC4YREjuoO+fq8/chiSpYupEe+NALi4+hWXtJbbyzTMmmvTPnpVPWTr
iJPu2DfB4Mtndxo3WV0wSSd2/0BsfwmUatBKY6gSKap1sJW4B1BdiIDdXoyyqE3mGLsdze6Ht2Kb
6AJ7CPiremNY0WXgjEtWTWHJedBnDioVPXaroNbkGM0SNVpu/E5XPX61S7zEpDSdFea1JtLHLO35
8WhXTLXNrCnIAsUg0GybVGBk+V6HNmXXwmWqWtu4auVSjdLFQpemDCg9IzLS4zf7SJ97KL4jNipU
QflOvKnG0ga9jdAofh5ni4Yle7xxfIg5FLRpI4AllZz0LemUiB8WqaEINEBvkLREbHrCtUm0UWD1
SaWhw/1EUekj4Lc1rYPhEvWWT9rk3Fv9GtwMNY6c+K7oNgznOzhj2/PMfRdwJJt3ESkW+7f7wzKH
FbMcF7vH2ABnhiwg6bbZXgzaAq6pT3fuFfPZsWHANY0TXzWodiPstbhJcAeSN7dL5sxJkF6t+mGG
ndJWZcOFtv6sMz7yK8j8b52dORb4jZ/77ypC9RQeBxBOn8oMGFP+lwqZeL9+IwHk6+jPBb4ykVb5
SBPMVGAsqjPuEmw0vw7XxnF5gNbkakMk+oC+uUimVRzc166c4wfS24fpY0FGBFZA+AWxxae9tMIO
1FCI2TQaqeFDiQdIvWPR+z5AYYfT/yvCpzw8jhAuQXdWttQIeZrjS32Z6AUPYw3rYaWI6RFmqkPg
kALmnduqxJJz4L9AMMeysMVNT9YvQ7QBUiAvGD3JIv7adlajCqzRe5OWAb7gkwHhDdTl7sS5gaGT
CVniN/pMKV2aAUH4z73dzWVGPupUbp9mEiG3F3L3nfl7jYqTuIyMXnniZeHvbC9w69P0D2CG479A
iqvpDfE4tXQvliVpcR7622KNb3Dv6bwZsdFLFFs6lvkBOWOx0Wn0NOw8sGEISBfQ+kssRVe2Kcr1
STMEr2awclYOHMpCWbSwOSG843YxYgBWQ9aCm62Og56cx6gcLbinHWFn5dVYS7+vAqaAi9fAzz/X
ke8U7/ZhPQULU7a8Tlxlg7ET/Koid2jParT1MNzFCokF33ErLddSNITYlT37Ub3EFMrA3DWdhesW
wkaLSa7FdpJdIuAIcNVp/sI4uoKCfnn9WQcjTkC4VZZmGEX7RD2HpZfOCL2MnrNZMjZbc6f7EIvW
ABuYXcFlY81cvI3slx1N3ad6GcWR9VmJXnnneF+6DPfnCdHo5e/qrhyvOlb76rc0j8lkBvQ0t2DS
0tRDu7d31gSoF1zCAPdVZLMSG+mqj3oYFJ84m9R+WUaqC7gzk3qQpt34QdYugZetJ1QNhL+THDtD
FUSLhjqneat4gaA1+gnRDTYlwZmYzSlOTzuLtrl2C93g76apupu0XimGwODntUyw+2aCfsYZZlec
CAm9inOuwzQEakdtkTmaZOmcTGRPIm+DjbyZfaHMmyRiEa2XVjAZyzazy+LYxBbRG4fY8lGpdPtk
m/e/d2U7em9do09khPF2D0mxJq04YJl2bEbBrmHaX82PsX1d9QaeAot8iDaeR7avlBg1uDwn6rUc
iU1W7wLFmGnOa6fvjahgl8j4Ta9PP+mimWE1BdfNbYeODNfuXc+AZnnYQcapcPQU9ImK4L0GuzSk
B/tlXDbdQGR+epQy553GnRUSW4iKo8fY3Vi99sQ4CD543vsijhfap0on6UAfIbP9LP/De3ll3//P
YLsagOZ1G5j3qin1z3s7cGFoORrb6F05rWzGlnlBNrmk/KC7VdmWvy+GtUArZLY5OhtQ08zRpvc1
g/2U7XiFy3dcfd2IVJwPyk8hgJ48ygzIqnKPKBr3dYXQV5R8l0kz0NYZTaKwW1QOo+Y6qdMh9P6S
yaSx+spFwUaZsH/l7AD+sn/6XruhJ9IHBwPglwRDMI5KFlTeLnn0rJF4UrWgKNzdOZw4a4d+oNFq
P3bBlWqTo4y+9Lirss8p5DJtFoFJrO9VQRj/7rSuKqV3dUNKSjgLNkQDac9+Sjmp4xyQbxSTTgZQ
rmLEGvtVDENnYQPDiAdQl9DStfQuFv16rPbo7xL2wScCDLBJzno/ATP2q+iIFSdJm1MAADgN54nu
S1N8Hnfh+j5s4z2HwFQCZrsnMIkV4C7v3AklIDlxWxMf067FXQ5lWnvWdiFbXb9f3hAXbhZkUzia
gQ4YoDH7ctUiKMPPNj0b9ztzQqxEvWrueFfSxBahBtixJD4oFyXLtcad9qLKaLyw6Gi5UTynesnE
c6hHDIwZ845mIYJCiww/vc56xTgxYJDGZMuHEf55bE+01tann36PpEtcTnMtca0Qn8RjeGmdnYz2
BBGYrip98xepD/mL7OgaG62zUcv9jDZMdopTR7SreGy2Aq5qgKPmY/b9KHZjhFoWmmAImH112oun
fi8PUYfo1cIwv+nOsxPdhPZlZ37N8Nzyq8axm3XEwl6Q7kDVsFe26I4D0vNU5tQuqjoUSTxJFnlw
r7ui5r4QXliRTgXaR/OUIgtFe7LPuUILnLsD1IaHtrMf0I6Fd9HYdG1+yW2yj7/V+8tuA7TmL2NB
KgJJBhkaw3deYGvC3VNpOqiPSaoaQsuXq+GfEEYtB+MIoAUHu6LHKq4gvdgpaRCaukJIyDN1CRmh
Xcd4NBz8OohKoZ1L8H9lx2nwNeNjzC7FrkFzKC94/91Qia59a8+5h++9zqESdCcrFLUwu9fV2swx
ZPMb7ayiKN+q4M6AFVY6jyXhugRTZMGhK9QVyWKXLJvjqFiM5uNqQ+TC0u+iRq8SjFf9OQRBHMI1
reggZi7aVK/lYumx6LAlM3LMQzYWRHZo/LBHLTfLludhlxBhSG3G6MwhZGlpNZ9X6VD8/fvz5GuM
gvBD4j0xsRGJSJ7Na4xiE8HS5mlT3dc0zyyfEGLv9fym+eJ1Z7KMzeT/6YNxCnGEB54B9heQV6+h
uKr0xi5qt+y+qLIu+rZyUggR+UsSWEii6Kylbs4NWwXL/O8/+DUZAsTPgTby4c1gPXSH8J+P0JYV
EYZJc5bbZl5l5N8BrI5Beh+TMYOEG4nDFEY3m+v3DjqabcqGqjn6+eqRZhOwp/buY3ldWkab5JHy
DYrAaZZvf3+Rr5lc6NsoAsT2QpQr9q+RRytqlzCUyrsxwqRdjriYuLi+0JAvceWysi7EztC3giTq
JQqjD8uopJQ3bUXIG2HrdQ+U37e51aZHRHNojQ81w8AjJ3LP6euyuqrIHaLBBL1GJtFX9OvIqFS9
7FwT5wKOu88WcWUFfn+bzhX+/BdGBnfuBDjn6SyFlsCmc+PPL8NG2sPYVO5lFNlm0emnSBufzLw4
djpi7EYiDTqSpnJq/+NGK74kPRO2m7Vv3D1HLvCouDk/hr1jfXPo9KAIproSKiYWz+ixwTeR4B7q
EB14drLJAbHGY5Ztbf/Uw2Wv9rEOs8wv8M3a2vfRzNUUkglC2g0nu3kaMyIKObmsLITdNaUO+ZQm
zn0lFQbDGAcDsfaT3iO+mVygtqJRgHVEY7c56kYSqTPkcDqDkE8tZWBZ3wD6Du5XAkbRLpxXUXvh
S0mOOybb0LemoTwnakMR/NC5CXX1zTaRcfCMGmutOcCg1KFjBk1x8ra4qda4SZ7ICddwOluNNfcn
BDoyXp/Xfog8cvjjXKMGwooIir5d6QINmW8PeN+WkzcnuVWeTa0lhiFarM+0pxcLbbC8nmTWQ4vR
2Proz7YtiC1s436tLrTnBnq+ySNRsdbPK2YAjNbbuNJcKFfDAC1w1RjUO6OS4HQK/yFuJytuUo4g
9A3PygZz3qnvxplht+1BnIZNm9E4Fzi9rZU5fFLLENLFaPRWTvJHVkZUn3c1sUVT/xHd0IY1yu5i
wizecTIs6IVkF21oD8T9TrL8OmXLbH+j+nWju0n2jpMey4WcffgtJA8wZya9cz805RGd79pzXybT
SuOMSOr4pN2rYCJNTS1AD00daryf29TWaoPzWNJmhxIVI9A0UMXOYqoPLhWe+s8+kdKige/LwmDG
ZhCspJ71p9lrFTF2RWQVL3+YYsRA/IxDgwEDArO0E0PtIxl4bQrFstegI5DiTrV0+FAHlKxpW3x0
kFWSi8lKmNyG5OMI2M2K/ltxL8ntoD/D7VwRhUr7iiUHDxtxN54k8UiP8zxKsLnJST9W1UQsTuzX
6fzkhvUwHLOFRnQ2z2BiMrNfpuU9YldwvPJYxeNgn6ae72U3tVsSYl6UxOrcW5LUq5sJWwSx/W2u
viZDuRYXT+QzLjjX6d8Tg5C3507SK+vYb5FY8QYE7nwXoOGsLq2XxPLUJWk4HvNxQZB6csZycR7i
uJHPVriSR2/j9gkPU00/jpnT4HZoskieQGfa+D4VOGrI1GnCR0IDmvg8oyaOuNky/FA1k/M09b6a
caZ47hcnoKVUtYghOIASFc99HU8n+ik4L0u9pIdy7L8GWda9WI5bPle+tTiHbfQRgRxgC5NaEfeV
EUz6CFwFF35aBI3A4mPh9fVgP+LBsf4Tq9S7Id+QNjyYIc7omtNjKIbolnt1zraVsQbRVqz9GBCq
chgQgBDUFW+P45b4KW26wvWTXfnbBVbfb4/KqYY3Ku/k28ST/VOK7+ZSrqN4P0aWd5PEupVQIXWS
IeDBA2Rec2Nzcjg5YLc6WiZ8InkovZUEmn60pRB/r26UfUqGsX+3ws4/psSP3VVDP9KbC/scbYTo
acICuZ2DpfBRPW3Fcmd74/TQooV607qDc97mvjiXhe8SW6YknUpCZ/2PpBvDh27y57e1b4/3hJRl
z3No1yXapKI7V3W/PeCoij+QulXdO2ki3kaoo/1DQZrrAbV49GAjfv1Uian/FBNrd4PixjqCkyS3
op8kuwmgG3288EICmkb+ra+C5oMc56Y9ag3+xVuV9ZX23e1jTN/LI4TS+AFltovMvvdu5rB1n1wv
tU7zprbvZZ+039IgJ5tnTWjIpmiHN2yJ880hQe02bNfy1svF+mZzrfEpSAd542RK3WVzgY0p2Vb0
5HlUHPO+9d+SVEznEXKOaSQWOsnZ4uz6IKVP96so6kP65pTJf1Eav8RBO31z2N5u0CnGh5KgB0xe
gvUwL+2PPgvw2VrK6I1Iw/DW2/KWeLKBGwAWFh8jinms8zM+21Mbtc3XqS5EfsAZ3T4yNDkmxHJm
nrgN5i5CyagvSucxJWDm65L71n3n9ri/OO7cCZaTd22bYyElT+uFjBka3W2q+Jo1ZU7fKLdBPS/m
BqQkcTA1EwWHSlh5+FDnqvnGglp7B5d/igMbTwm2hCWPdkFW9xc9k6aLwLN6V05yYs3INlp8FOv4
bmazgY0fmpuJmKtDBAz9IUBs6R6SunXK8mjlKuOEDH6+qEuV1sPfTjg2zxnF2tmaYZ1PiQpteskA
zdEgqH6ZC/IA6fPxOdvc8Y5E+3/U4L0E4P5kf5fLxZpCGn7ELu00g1Bad87YlfEjWF19y41V3pHy
SD5TUWQxTWPnRKEFcNmSMwt8B+uaZHlt0MAeIKvsrygoluMcC1oE+NL620pHl+Ngn9M7hquq/hNs
jbgtMst/aLe1+4JtzbovOdIwufzlKfW9+X7KhwLFRyDqE8kW3d8ze8eDs4rgEzF13bs66Wz/1GTl
eAnWOXhxnaHuT0li9ffhKELS+imIv1tZna1oIuVIvodLkNg5E0P+1C3eRKhNMsiTLGndTRMuXMfR
X5D20dEd+pVwQJ7w/aRq92S3M9L0LRjet4S4nSe3yPILKIb9PoUJUHTHrRNuqGUtQcz7Hju+9c4h
A+57660sP3HuPeJFKWgD5o72/Uwe2jnypvoj9kxQtmWLviZem34qkTQMh1ZLVA48BfnBiQtxKRaH
VPY86aubtI3yL34wDbehtWbf/AH9gE93PxJRZk6HweZWh4UuJ0xNLLcXAv66+9zNmxMhW6Bgfpmc
ilzm/4lk1h0pfKN3PUga8XB+eltF28KBXrc4FG76UG90OOry9ZkL/6cYgvqfbnMayE9SAtvSY+3u
vPGMPDfnt+Do7kt/jJ8xLfnnNRf9xevmtD6IOZenQlji0ZdLQMM5+wvZOv7DUi54ACtvvJljR0ve
mbunvJfVX5vvZmR/i5YuIeUY30pf9R8DMohIUivL/NlKLffIJty+b/pF3Qaxtd3ZrGY387omtz6f
XZxC5Vvvs0gpwv3APavLUpQ0MSrpHlh839X1oIRaUbzlEUkR5ebozJB86zQQt1vG5Eahlh9zEsap
It04zfFrmePiniyxox4mdsSo2oZZ65PeGyV7yYLCeW6HPaOxzAAO8eURkHoeSf+r4uNSpTRLegkx
zlLHFvSA4EfEnmlFcaUPpeGVz9vIi5magy0njFMHQAT4uSUf0+5zIuKadpUGaNkapB2U/bjS7uJG
NP4/BnuFuiAK9DjUpNqe1kmp7Ql1Tdrf9gn0BulUqVwl/aLmoHku6E2lpkMai7E4T4T5ZWdr6L3+
ZFmNTjBMmjX6bhO5mtwTWe/UmJhKSjyL/gbzpYN+b975c5cUf40ibUdJfMnQ5u8J80wcB2C2rFz7
AdJ3EcEN8Qdplx8mImUJO54J0F/PIwrHiMgbOi0eCH5I8Wklc8HGdSB8Q9uhhgXGzTCcBX06M8R8
VDqnHTGKr0lodMSj7xmKl7wevxM4XE4IJDEkiP/8CKFzZVQ+zfDL6f1qB0yxKGzlTVImkOzgbuUW
fKUgC/PzVMyTdYOupWzemlT+eoMab3kdKdzgzpLECOAiziAZjzHMlDP8lzOrltnY66yPC4uoNRSD
7wLv8fNeGue2pWE0Qy+g6scOesCl9j+Mncdy5UiWpl+lLPeogRZjXb0AcAUvdZAhNzAGgwGtNZ5+
Pr+OqOnsMZsZy9wExSWk+zn/+UXbP+8Wcruiy4vMwrYPkcHm1z1QS4GWz7uYSQ5OjFHfyizYXKVf
4xMOXw1/Uw4WlQ0LwRuJD4ohCP5V11nJzhWGhiT4qzzngiIGd1xIS+VIIpFf28cxu/CqnsnG1s+J
SlwiZ3dlnss+YpdDSKHrJIVgbUqGY31DFySga3VGrYJVkNTA7DMkeTS54XJvK0lc3tHDfbIzaWJy
hmA0qgqx+LiLdpM4kzUpN8z6jBT3G4dLU5/ovtdOf4ymuqt/D57tdNktfTFSNEIQbUttLltMBMcU
6CqbPyoWfOh5yWVmRYVVew/DMJF6KZcUNV5GTTXF6CJyYKAAWkeagh14p08wMnA8z5GEnnbVSN26
Qo3ZJjNw7z4ClXidrbpc9F1COOhlwkg+1ukOhoNLnJ/2gYF7XDOyjNzKcnh6bAEvXpmzgomQuDc0
61iN+jWJIdgSbPOG8cpJq7uRsOb9WrWmviyQPhxl0rHFu6LHk1T6TjrZUOaHUufAt35lUBOh15MC
mB1ENuQcpqobMYP6w+GVt+kPLMuwGgC1jOqNkdSUeOKGRhQshXWX5WYD/rejjs6Vpb5LaeksBGxo
L4m2ZKdyRm9N7RPl3Uo1iC0kh2Lq6L2Q5VWMAplz9woDMLSl4nFsBfvh5yodDMeNgUmNomhO4lIY
zrTmZ6wAhW/kAH9GJSU2o3NAbWYt7ohx41Vwt8+hd9Gf3U4TPcpikhna+AW+asuXBV+w/ucu46y9
FFXgzqzoQaVSjmLu27XH8OTKR/DS1VtDnB/X5UfGsqC+qjj4NqzOXpKVR6Sl0/SDri19q4TL8My8
3NPyT2pSjFgOLwYxVaC8bWZ+SbY4K+5SG3P3Y0c/Zj/LtWSwmewzULvi6kNcojlQLESjhCUO6r+R
dPnS7WPGXYgxSVlcOaXiiurFwEKxC513jfV0ZYmT0MQjWTWjmNdj44CmDbJEaWPKI3nHHW+t9WN2
Fs17rxNK6Z+5NYhGv5PUtf2lvYojJArUR6pgdSC5F4OgoUGk/qlc66h8a3QsykYfQG1ZVX81MVQm
Wu8KKu5WRJJjg4WxOBwE7NN2WksXRkzkVGZDP3j1dWq8GdKHvERdnjelAOvdlTi3iPZx+SYno1pf
x1wpU3rDb1ebSDk/kDt2DtGKhataTLHb6+5VIW8AqPDFOVLF1EjymeQavW/zq8PApvHy1fjoLXgb
JTJvkgGed+0yyiDBc5FjIH11RKBAgTOrvpA0XBfWq1zKMCYWyrp9Gi7nzr0EUFTsEaEXzJK3Xw69
+MHxOuqICO2B1SXF9uBe4hC1ZRVvajPhLjc+7uY7XYlghiRkye8E+BGaQfmYAJuJ7aduG3Hy0oqY
xAOx/eyajbrSl5phyKSX5JvvC7ENXYC3HYmwoP3AtxfKmHTCiiMJPVjN3C75vAxy7JalsyAvGIRv
bV/sacXL/mZZGXfhBpoDAJfU8zVJqs5hn3q1S4bY4mayC7ESAA2KmkdOUNfGEzqiCjJA3fpaUaes
9LtuQPow/vFZXSMx151Q0bKRzZJoIe/bLoLab7YU9tWY3fO5bReL5caeI7E9p1JR4dTOdSBwnUDi
njCy4lWY/BEiTxsceRS/V2uH7mrmYG75NHbniHR2YzxgGlMXxQX40227k0akn8s82rOXBcdKu+Th
P+HelauoVh3QnOmSl4lQHU5Yi0KxH2EkYCfk50aBive8z8R2erBhdmKeAy9aVKVI9I2kCYqqaIb3
vtDqUX8xOrM009BSp9WZj5q2CgswFWtIroycodeTJ7Qgfzh0FPBiel5QPj7b1y1HKXqx0UrXhpgG
VEgirzzrXdNISSw+FTdCcQExRxAVAJHibFcRNESulSrdMuXmxddt5NOG0NMySJSmfVO9kWbpKxh3
1M0ZPgdmcpcaZ18OjWhGHhtzUDehdS4ZPBfhpNBShtAOyGB6IBOD1jSMjWRx8nDPRdi1XJ6Lb4X+
OcPrqPCg3V7f5P0xli80gceDEd3HqbJscILwO67bH70Gl+pQEwYzrSHjc5Oz2CsdQ97/tFQcY/hJ
4sn18brS1eK4rnm0cw+qUXmwnT7lWqlmJ1bdXcO8GwFITVwqGRDYowhC1n4B847YURxg5kIQhOqx
E29oFiVisJYujthmm+7qAtozPeESdkqGVQ5OlH0GPxAPJB6X5GqyO5rejNx6p0nsc+idJsTgUwzc
d8Xe7v6wG74pPb6jyJWk1+nOy2lQDnCbDVOldXkm4b7tjYeaoo9wvCpDGYEomC2Y34vrcsNuK8+K
EYh+IZNAlAZqFDPwGyBMcokqG0MmAkwGqiPc2hakxgRN5pC6QJxhJZbETF3L6J1aiMiTNKGbSTFS
pw//ONoRhsV90WS8VEvRwoFJmYzcEScP4ZV1qyC74Ah20bTVl2JYvZIFxBwyW81c797y3Lr6DcjS
FhCm4wZKRmbdrT0P2f7MdI0uBvGQeYTdzRB1uOefXC9ixnBKkWddxeEV5RhVmXhtJInMLVTxku3X
Fetv8aZALhCv4RIN4u1VZ5YTy/d6bDzUcOmauSwDubcBpQuuxQoYOR8cQ92qGtqikeGLuj8ze+eB
2f+1AelxgSRi/rrsp9IOcydZkishhLZ7m7Ri49trYYW4mPmH7Ejjuhf8tCFLBq6Z3OT3d5o8OHnu
9MTZsZWGe6vmED/DHhfh+nKUrgD7gq1IvTknL/wD9vSwUpIQdraOI+kN7mqIVXefsZorsT4dslk+
EQOQq3UkGlux5exLNkwksbaPKh5uUDilKLzIsDWxQukrCaHBbE6QroxZu2mu1ffODlQag+Sk2yTV
WPkOI45lnIy80PKR82Aoco3kl3RJC5KeL7rU2/+5m5I5GXe9uPmquYA3+RDAKaG2HucI5PejEKJi
Qs9WvYLijYpNRLEHc9NX8XGrGj9msgWMD+SkYjomabTyPhiDK2665DZ1biw0vJJdHcuSe9/IPXon
/pQnLRj2fwEfiFu0c7Qgz4oNWuutxCVywSVFFmsL+VK0Pcqp7PjHIlwyODDyEY9rJUXxiaT/drip
U0HB21T4e39YdPKQBwLWty874VLSCBOMcbhFO9dLUnhIORCPutwHbAlogFFeM722TRCWeqMV115d
F2EXIS6mIKxIdTg8QrHUesgcuN6xXotObA+xmzRH4Cj4fQlvja3DVAF7VeANLISncRE3Y2WJ5sNq
EGw+ZTcj370k9qZ3s2BLcBDSsWCUavuRoBE+U7Rr4liuNcxeLU7eDFkvFKa+EOOGaI57KDeSZC3d
GAiUEYv/cK3YJGgTGy4IZmCBDjrELrDdcG9oRoX/wG5vUCo8trgqXH0550UXTB5Z7O5bN9mcVJmm
1G+1CflRlGGSWAqXnOq+BdXggbGv0IjkIe4mKrKK6q/s4FJW+rHZCCpkJleKPBunBmyU8iZSLpqM
8cL4jv5nZ8bs+wKjtitaJp/1/dopibGIte0Kt+xvnKw1FyghnMdu17CzQWB8COqqLJ8itNXtT2jm
tPwOC5m4vRLuUtPmCpNJH5A9B0Bt8qmiwMt7ZesxHE3G/AGrGnWbg1ZdPI2qR7QzddYJwpostZkp
CNrNrnwzNrdZhS2XigUR1F+xmyLpFmWsBr1d7EwSn7OMTNTEeaTxmEuOIhv5KnydYzKZvuw+G7ut
A7xQsb7LVsCVq/x+qdFRiO08AcXirjv2lczvLFGiL/cucKJtBrZMsNR0ankr3E1ydkbkThHdFyCi
DkRdIvEv2QAp5J3j22pWmgVGPBpz7e6bSNnrQon8x5Xiv4YtQFq7vnSSlAjPSFyi3sgRYFbM96Ct
VgdsxIWE+49OVxKJ6MVErb83+EIVzY/84flIPiKvKV2ifBx2CJM4xxUbKWIC0LCWV87bDrk0cTY4
OtEEi3pMbEXshzt/Tz7I0kyaILeBi4cBk7gnUg1InWhBmTeUvt9NljoU1/19yfJdPyOIKNfHosXZ
3fUlY3XrOkGe3eU+++4o82D2gITdtC1taVO0AzzGrZsuWlNSqxxRu3UTiThKLGif+7rnzLXgGO5O
Va20KPvDa73WaDF6S97yHU+paepEWdlN4lXdWyXDnkXZUMsgmH2x2u2sdq0D+faicqstVziCJZBb
KKh0dRD+F+RyGW7PRkoqWHOCsiCOCKM1IS/QLDcZFpxUohyMaT/a3kvRYj/udFkmy+KEYntd1O6E
t7+rrSEYnfDVLqAS8V5KVq8tmn8unzTYInaLpw5sjFtt4NrHWfESi8wNSa6XsMDO1pQvkZMB/dOU
tqYoMzrVFgY/aOzFpzplxXgn3GnObctSxkbdX0U2u24NvHTjdK2tE4/CXphM0ipmk5UUJFxBIhb2
IOIzVXfkF3pZ1uzyC4XkUIeJ2JDhWRxIWUi04byln2drcCgd915y55TL+kC7tvjjCJ2QrPdWM4f8
heVOFOZ4LosL7qqmuKXaymAEMJQQUTeC5eGgkt3X8aRAnMMPDkj3QCWkdcGu7TZNUUQ3OSl0tQ/d
TSzuOw19fymcGB+/nx6YLm/fTniOpLFGL6mhXZWsDm9mbvTg5TsAIV20dn65t/TxeCjdAc0fc6dr
KbpDzjvrXohzuYWJrPpc6VwzS/CwkqTL3UFgRr1gqkE9V/06fVESQF46SrfStOWyacS6EDZhl8W4
3TfQ/hfrAbkY1nMCK92ipkg+lk6lhjo6eaVnn4Ycdo19SnR7ssiGj7R4JGbIwVLZt0CRxzHI7GFt
P2K9qaclRMG45Q+02loR2g0Rw+PXHrsS0w11BC/YyVrbZjiHJgIcOm2T09ihQKO0+z7D1ut2aiFF
JSevoBN/WpNpNG6qtaqLLxWP0W9LYaz7pbBHbzritbsx18zK1QaOhzp1qed2/KY2bVc/oIqLylM0
cXywqAwY3TXvHY5f1gETBPME5peMT0vHs3Us9WhVT02tztutjitMmNeZDqO+1h3qgpjlF7qJ6dWr
P6DyHkN1XuB/GX0yXzprsmuQGvo77a7acNRA4NVk9hFzGw/3H32b61s3LTa1O5q9NwwMS1zyz9Kj
WcwKWUxprYz3CqkAxRrAzYXR76eMABfFt6pozg3MpNTKcJjWKngEBuPWzStUJzfrJ0LJIJaZS1Cn
JP1kfkquFPzthPXBDlVeAwNBvaladxE0Y732lSSfHO+CU1Q62L4xaeqyhRMzq/mxqO2ye6utClaL
NyXWfIuKdKyPGPnqFUl0hXpOsaPA2Rm1y2NDlG5z04J4mvde0dfKrVXjg/nusig3741q2xkYqIJG
/Ue5wXfKD8m4TObk99DMG5Bh3A5+2sXMzAkD8q/IUBhf+dZuuXVlN/OICEq9xcadDGCN9pb68+gY
9Q9ro7wSErcFtG0PzZHAoaPFsXIHM0a3nyDJcGX8zvTW2iCfImcWhdU/Q6h0LS3zHAu309UvUZPi
3iCXZQUSC+vqTv7eC2VZ4ksVQop0Y/rqgrTTHMgSqY6FJPAk7Wd0Ga0kfdklm3pBvZ7fSzqx/JBM
zi9Z/SY2Z/kpmrY5nBOZSkx19llGVhqzyxvGexCtoSQp7xuOhDzliDTC+em6NuOvxcPqwKRXg7EG
yob/j/UJQTH6tlmfo6ntVPdxMbdKcQ/5oIEGpakjWqRNg+n30ZMSVUMjvhai/+7ZRHG0aC2rW4/2
on4dGjeqfqZDbke/ZhLiEUiqk1o+D8Vg4ivRi5xkebbrjjtdvyTZ9ek6pyDMVqEOOsOgvvjisJOt
hxp0cXSxeVTixQixpRX4RC49ctJrVRJzkjocDrKp0+rOGrPGPa3LADUzUnUS9x5bbYwLdL5Mo0nD
GS3aiZ54Ym3uKSlQ3z7aRhVt30YKDzLJbIiUU4AyDLzgYAw5ypA3vdAzTTnVfZHiDvfJ6fl4pz1D
9dG86TbpRpY/BS3lmtQeZthpGhNaGbTNhDv1UqpWcxi7tmt9SFO6gpSNONKHZvFayE/rHGeUAJab
HzG+6o7WMCfFyRtW6En4ATgexPVEf8lVpVUfehRW4WS1CyOjovieI179gnl3fq51d3xn8xma0NnU
9RB5VoR2Z034o4WTDLeAiDjed1Mzf0wpGNyZvq7+lIBiPpTZZFzcbJoO4+zxIg7gy+avhvTiKuwJ
puxOyVQs750Jpcx3N31Og7kfm59t3ODPssIBClF1Oy8dYuVbfFDNO0w8jMrf5ixZj7pVtg+2tWQ/
oYu3j6xuBXc5MxMMFEvjc9J0ytmJWOdRjK7TWS+0GS02Tbb6A1o0q1rR1MNXavn40nPzi86P6tFw
whiu540O+v0L5cVywYw1gfXReehVGEFw8fKm138ygsite502r8L8e860IGGg3fpdl4KQa/Zkn2KH
Ss9PGWvZN5a1pTkiFzfOIIPp/c+tKmEgxTh54JbG/A4eRYEJyaojxNIztb0nOoFpceUUeh5mNEjM
7dr6xilTI8w0Y77Lolj75qq18wPXofQ9TfLxAvPReJwXjafMs6Oj1+gq/KXCvOhzn7vBwAB18XU1
6i5YbdTf2dvYGSZES98VzayOScx7R6v3eYR5/y2iHyKNes6eKtUrj4M+eCfLUpejgev+D73Uky9R
atmB5eXpcVa26FOSwd1xZr1gEjvqS4ClS/tQmQZLaqokUwjDrmxPRumkv5Za0V56t0+WQz6p3Tvc
18UJYTYCAJqJMjV+k8esLBEulkHboYMkewnvrELJmwd3WLr+oI56WYaTVxkQTdV0OiETn98yj14s
rOJeDXQzmiCGLOZthjHzvcUef7vFI7zBZLVetKotjmMWERyPU/8NdncxnMhhnqMbuJtjfGBdql/c
cY3vMHvt3UNDBfc8x+n8S2+GmO5tcpnIG1nTdyEnYrwYIvX0SV2IJWISnblq0OCIfM+fRbQaR9ux
nYbyvVCwmH7N3InEb37j6Ir5wO+UPfOtUtQqOqvKZI+fvRUyk3XvzouDopD2e/PsV8vlDi15IH4k
jU8YqEPohbDOABWRkzIm+gheU0eacdhWoGB0lkO5PKKHyod7fUZCcgM9p9FuwNFy7ee6kkOQBa43
u9aXGJ1FNvqOxtvG2qIDGQ/hQnx2+aiqeolbEoxRLPvLMF8V29sMJIBE6GWPKYEAMIkGOhrqwQvm
P+zvRbfOYVlFo3O/qJnKJLpWVfVuXmNGu9WEjvWkr+n2VGM94vhqbvVPaeahcSfGQE+8DoIilDQ/
Uxmwn1fkdDVZEsyKQrJOBgQzY9yqNzwGhfGUjYW1/T/jDP/OE8ZRBZcOA3jBgaRC5PV/4+JjQrJq
Fkyus3GVLO4N4sAOt8eB/o/35X/GH/WTJPj3//kf/Pu9bsCF4mT4b//8z9e65P//EL/z75/5+2/8
53363tU9zIT/60+dPuqHt/Kj/+8/9LdP5q/vRxe+DW9/+8ehGtJhfR4/uvXTB6kIw/UoOA/xk/+/
3/zHx/VTXtfm419/vRN5PYhPi9O6+mv/1s2vf/1Frsh/YW+Lz9+/KU7gX3+91OgI/vEy/nr7P3/r
460f/vWXYf2T5DzC/nDEslDOCK43hEG+oxv/JB6cvsQySSLCGwJXkKruhuRff2n6P3XhgqJqmoFD
G+zMv/7Riz/F5/0T5wqYfK5mm9x3/vvrz9n/7S7+77v6j2osn+q0Gno+2HX/7k/h6DC6CVnAHsjV
cKfAiOTveo5Kc22SK8cvE5aJiDxNt7sjVLq/VdtiexwnJBhbMnoZy/986EqyrdPI1U/s9Napd0r9
WYE2cfGMuvOnVewyvbb57VSc28RKmTLkb+VYLrdxa96QNPCUeRsZQrNiHnCBoxlGengecZyCmaB8
xNjg+9idqSxEy+NQls/4RtzkqfKpA187gLiVoVIOv/Uu/lqkzWOsEcigFyaD0GmFJxzdzGprHWPF
yp8I+dVfSfdWiUtpjOVWYcZH0reZo4IgUIHUYhU6LJ742HxvfpxlP2LNzW6nodV8IlDSizMOMHBV
I6WCsb5bZqE4vsdk/r0iN8nB/j6Z7mCEame4DT2ksJHp9gnDrRwn31ULW2w9odB2E/7iXXeToDV5
zvGueCNxOzlvVjecS2/KPusMMGDAzpH7UKaN3ofcpeQAChqdy8L6LRq4S7mp+vcaZpsPpBe3R3hT
j9bG+HAcnG/4qi+BWVTpXdqmD0KftZnRU7RkD24/npLYunG68ZOS6S8aCgnLmp6iTLvL6ubZdaYX
QnxfqJ8DHaJkYFSQh5xyflUF0zMVEbs8pqPFvumtv6oa0WEqbOpxaUD4n7nxcYFgD2+2VF6IsPlo
ktTy4Yxd9JpQhDmolabBx4DWWCl+Dynn9H1hVa1YWs3iiLP69hXlc0acSKqrhE2XW0uFejCgKo31
oapSJ73pF0xszTND1iXcZsdavjP8bld8YJei1OpzFWGvEwhScvut7zr1azHVVnpXrGU5fxLDh/jL
rGWUXf7ieptyJO/WIgw7I+ot6MrKLIOZkIQGH4WJ3HIMyTq7x3UC3jHx2H2b9wfHS4zSrwin+Zih
NU0B9Dq21G5Q7Fd0fuNrj8fsK8rtiiLFJf0Gd9EkgM4HD8psxgD92fjiLsh1422Ib12rqh+Vrcub
YJsK54RdLkHuzBmLh3F1lUvlNs0XdavNb0Vexc+lExU9Y1OovWdyaK35sm3kwsMdWtOFmzUN0aEE
cxtoh/Scft6qQK2LoFRRtmiADvdK0yYEDhlN3oVWk8JfsCqDZ87koT/161qfXcWBI29my+K3RJYr
/mqgS0AXqQWRORO02WLSiO19sl1q0x3v07K1n3JlKfJgdubiJXLL8ZAbjON9HVDjm5Jr2nHWBu/G
1VoFa+spyihIMU3HWaGu+x/qFkUhc1v9x2gW1u2yzuqFUjY5RGmR37jUoCMGhveDbmln3Rutm9oo
u2cT5ulHPCztM9fZPMKC644JmQG2r868NAwuRuLtrDo7DCqURTJcyx6lVK1Xp8lZmwdcZ6GU2oly
IWO9/jbNaX5CSun9dqwa2cHQ1O9JWznHJZ+bwzpzg+DBZVj1WOstCpQxtKjRj0gzk1O1NSibMXo/
Jc62kFhAQLlPnsQY2nVmPpVrawfKlPQh2tfhrpkR5UQotx8w/8T5PGm2l144paMOdzCb3UhV9pix
MOAupsNCTXW0JtcN1tKDtFGu5lkdczXcjC3ya+jCeHMaS5g6jRbCAcvColr12J9cdSTyBv7TQMkc
qsA6ITgkMpbKKX+28CofG5YnCiOe3nyKE8YwPJVBb7o8PIyxFcLrY8e+oAUxnryMVWtWI8j70eIF
Zks+Yw6ZFpYmOwIMukdK7S/UykRaaRHm9yP2Lhr5nq72TgeKjEW3stNcUUmnUfpLz/OPtVWQcCqd
6Te4Z4M/soA2xa22mWKK5bDK1IQmrFUWEBSCF7eltj6pWdW9bbqneaj0o5f3Jv2PhYFhneuXqc1s
Uuurfg69RZvRfEZcAY/fghAUrAp5RWVW3Gb6dkb583s2ooDBfqbSL5QaGLHZnFvdDOfEhPA8atrB
tLLfrt6fEP48YRwBVcZSMUkyaStVmL8YsnXod2r0Q8jT9RNuKlw3Kz8UrvXqVWO0QQOPAHGm/hmr
K9tXMk3zVyIMP/N2+dylLdDa/r7OFWiqUfmsghT6CbraAA/oN2Sumx91axTi7vUTKsLXKl9+rJuN
bii5cfKZeXFHt2V5Y+LbBnglGWvmbTElNLw6AGkWt7/Yk59yApNu62ZuaAj1p3RrxjN64lyQqh81
KyqOQFQsF24zH+ze8Ke6QmOxmmZQVs5zlSv3qAze6w4vcoZ/h7halGOcIdPMdUGDzR6iuCQbXQU4
wSEKIWr3jsDsAyl/fSssvXi4lNArVNISkudiK+/VEQViMrPwl10zAAhO6SFa2XFd6z7p3FCbLDWo
WvO999jYluQJGcGPcVwuagJAteCf4DdEdqM2vdioNUBYcj9CrHCMomX01ao7L817ZPS/TEKvU6v/
gd0YWiwvPhIPPwQIWc2wVJWnKR5eDJD6gHH0fIsKk4SJCA8b4kC+OUvCsLfIUWrZ9DxOXYLCVK90
TMNNuSZVCPkxGKz8M3AUCqYtPibOSnw2rKvDsJHgRMjUcljcqgltkKUgoyqDhacaDfulDWLZZ9Vl
sjvrzgHcO+DHUEDtXwKOieSdxn1dGo9dotjOg8diinghiC3nEZLGr61wSDRWTsZkr4e5az1MZNLy
6HT6lzR3n7gZP1GlXC2szx6GOMzr9QOt1z1h9jaM9OoXLkDfC0RUeeq+6PCbruEyXuAtcCapiL4x
ynq0B5LC67n7bvVG8lUvOgeyrtWe20xreKmGHmfmYv66QYK5B3slA2saky8Z9Bk2eOVCu7z8Tut4
CpOm1QNGhkbQr81RwKtsoVkU1tvshmsW56+a2Y4HXmwz3NCC5mp0V/Vs78OsNUeEEi6/3U0+Gozx
hvMf2bktYIGxuICIHUe6wQCVLUIpx6vvO29AaqK6GyhwnR+1kZWlgV0e6nrE2qZH1Q9tW1FolSPJ
N/rbgDs9Dlt1hS2+e4RfhIbSXXMD0lqXHJmtfED+rEO3to6rEa3B6jm/JzX9uqnWFvtq33IikQpM
Nunaa1UBASST8yN1NYCZwnPv3D63SRVDwjD1zXBoWpcsqnhUHgAVqvtR9e7dnPght26fJsam91Gv
xRB7HOOyONqTtmX9YUFD8F1NVeOoQTO40dFZILskB2XQ1DlwquUrSv05UNwxD+nK9cxfu9n7TbQi
AGLlqHPpl13cf1OQkgAoJ+0nTyONzmuUg7np2/eea/aCspGVCj6rE45JnoVasayvjtPC88C6fXga
kzFBHEmQD13uHGGNhf15HgzoJn23TL33HtN7P4LGfTPCHMFQLn1XbVN9yZoV0/2ifYBo7jxtbcsy
CJQD9V1j2ymACW3MbZbVhOpEIx0vzWM3WVPQZIgxkwU4JSuQMtSbcW/P7Xnsp/utb28UdbszkIml
FYvkWDTZS983JgocFlanjlI2wWy6tShl/KVI56AbzCe9W89VgTwxcRh8OuhGE+ZsN0U7FzekctpB
VWaf17QgsXn6SVWrMete7219bT4vDjC2jnD8aFpRfKcCxpToBqf8R+tirMicZnL9waBkHI3U85cp
uuBFsF28YWxubHWc2WlMppmji/cGFEULYKuIrEw1Dy0hOM1vM8Ug6VQOm7N8m9xcd4I8VSfgC0h6
S/+iJGaVHrd1TTWIN+VCGqPXxI56H3dIOn+VNIbWpY/htUGYbGaULQUaiWU9IA5AgcOh8+PwtXQV
Ps2hnHrzCBCZ3UZ6t7xFxOTQiUFOrU/lsqEKZFzsmkHOfM8+LIs935P6TkQdq21KcZ1ZWu4IhWTV
D0elcVAssrYTaffTHpUtOdl2mTo5DJ40n3McwdAApOyhiKZCBxJnad2jb2rLG4DFPHVCp+tiJKRL
u7Klw3AyBv0hN/kWTwVLnHdC64ULKY6ba6zph0bHTPy8MSYqQF51UK+HMhkdLehzrLwdFqixtqk7
Si/xgqTNAATvnAHq/T30CQOnBDXre/uVMSRpaVQFjf2hoVT/WTplfo9op4oPDIVydqe10MvpdWbn
AT60oILDaCDXZRiZ2QZjlLcn9pXl21ql7hvSwi762pnjdMAHiHjsbPudbm7M0IiyGKba59HMH2tj
+7aYPNh95cAAG8cz7m8NQZdde2FMGpqWNvh2yx5JNQSO6joXY85dXyk78PNq+DbqGv4FTIb8pXOH
oOmnEAGq5peD89VUqea8zpofFpTsp4JguqBjPz1gbBqdkB2gH5wqdjXL+4pb9znJQdyI2/7YSHO5
qTyKRjjsQ3mutfY+nqL61di2OrDo3gN0J9XFNMbHvNjqs6Jt8SnznC/c4icjjti+krMxqFngZPbn
pE5MRBXzW7cst1GuZj5L2eNamd9g4zenJAFpdIk1DElj5C/27tdcUw9qSg8OFWkSitELqWJTYHQ5
QVAGPcxkPtdVdEFBhYVeeauV/TfDyT65xXbXYoJrjhsD+A76pQ6JCQXfl6Ju0H65UXSpp8EMKmA4
Bj7l783QnjOFAiKBiesXIAZIsNQgUxqL7Lvp8wIcf5lAqxlbsgzXmW+jsCTJZA3HFbOI0s0wlnat
7KwAL5/J3BnDaR1UH0X2I+ENk2+UbPnQnpCZ9ssbbad6WDvlt1qUx9qLlVVoYi6j6lKjjkNX+ZhC
3VTYdGvmWARevOIRDXscadCPqa3utiGntU2jFzcjhWMalfYWq6CbNGu7221Knqym204EptQBacdP
McfpjxnD1ybxPqUEsuN3xRhvrH9A63lL1HY5Q7fWfWezNrqirDgQqUT7A/NzXZnlJjp/xFl+qACq
/qpilWPkeIZDVMeIL+opAfJGO41dksLdMH56VfvJhFhhkMLnc1zVweSaHVrLKp9dxUpuiq5sgxFh
aoDI4yeZdW+O0Rhh5QwZyI2jH9pNPxgb0m6CGR+yrTszgrglhVVjkXO6E9y38m6tHfYY0G8KkF65
8E5+TRRdD2LRRSbLOATemtLluDbhWUn826RFPBpL/dXQ1wdiZxhvbM5GUG2R3DJxuqlw8ECGt5xK
ixF84eCWAFQlpsYQNtX29zS1r+5U1yEHiD2I1v8aYpuAHwhFBlMWX8ORjBpkesuU9NvYeGVQZs6t
l42bj9LnnrIUsnOS3XOPvqkt7WjXFi6uCfaGZ+EYUdmW8Wnu5ioUuryNQybWqNgCwjlph8CPW3xg
sDbRdQYQSFIX/LSBjlQYZTgWBivxHD7KRKzvurI5gxSRUqtrjzU2S+ROFmmIi8AnY2q/9kNM86Fu
NhOCdD1rELf91BzuTcNjtI55op/lHpoaY/quG+VJd7oDk6otaLa8DCqSeJ9to0gOBRG/6BExTRiX
B5jBVYDW8g3WVRfW8Ypkdhi3QxQVNMlOsd0YIsMoym31oqOURFudBUjVlJNTm9l95aYl3njJI6/8
qaAhS6ztq2LotysD/VB1lSaoHDsDKrJKXxi/+VxF1HDmirmqccQh/qgBDV2QPEEY6MIMJgiT8egR
2wM7mN3kTlXm71k7flXAhCJ3oWKztAcPIT/FSR5Q3p0AB/1oVu4Z0iePWOq8O/D1kWieSQkLFH04
w3CIfZ7fI1lmRgAZHzLDFm+B2+s0pf3PjDLaBCZEWl49lj3zrc06MLuCyZrC4+yrx9EAr8IcUZ26
oNHLYDT6QAee+mUtehuuhXU0st85lfs4TkGH3ZWfKUpYmcPJ+V/snddy7EiWZX+lfwB3oMXjQIdi
RFCTLzDykoTWGl8/Kyoru7N6rMe6xmweymzeMpNJBTrcj5+z99olxb3Z7M0JqN7SvJr1zW5LCjDa
iKpbn0xYqMw4HphfZTAT5rdcix5kcGu2INPWWfHf4oXZir3CCoz6xYc50dpVk3q0UCRGHHp0Ilb4
3CAJc+JtW+xIJRqhqXZw8pk0Ixglf1rHuaDMV7nNN+5SUXJOND4Y9xiGF+p1pSpdkLR0R6uHDsgN
3/BBVJXDUOCFr63lZC3zqRHXcMMAVg+C21C8JPT37I22NrZtelcNtWu09eeBCvnGrZFsMNQO6+1l
6rQ9sC700mwDkGxOOAvpRfRQuW5ovZ2cSl+lJZt221ce0mKnigce4ujIRkmESeKhGebyv2XP7KIu
+ltfleevhCQ4l5jFKFim+KxG3e+pI2hEIgA1K75EQhvXAdBCJYrKNZWnGBUl4Ap1Pnb5Nu1TQ3zh
yyJlWBAlMn5Dkulx06q9HsvFbyVubkL6fVI22M3MLoAGs5ICPnuNicbbpCSsR1o0DHM/RoxQ7Ejl
gXHT+01WesAleIZsydWZ8jWwtDILlhtBSFkpqDRkhtWHVXXgH4xDIwN1ItDTU9KlJPi79ddpeoqx
HvltWZW2QOI8kgYCg8zqTIIb2kdZ4nKM+twYvhkBC9yxUAcY8LJKY8JlmB43CUZQNHnlMNPImMw7
eZjyC3qe8V7fwGXNzpisehfUWSyX4UYjyQoGvTfulIah7aPcQ9hCcjuKfcjLznBf2NZC/E14auaS
lLqtYaFzsaIFmVGdJSoQGiDHlgdhLJkuY9tKQaWVg6826mB421bQ7FFBNPWuvojJfBXQ4He7dhKN
NuGZY1fwAIF2XyMp78lxVhmWM9UEO5LP1GBoIoj6hpGjpKZJq9yyINrJeim9E6v6ST8i1g9qSlj5
0zKIHcNsPoQzX1QQZtpQzowx6FJwAt8IlFVXVmfWeTS2XfmgwBviLj0wisjHtd1NpMNooQhve3NU
s5Ifiqzv9guU5YA6VFsDbTDFuzYXWz0ws2EbParHTkRZL8+kCpp13n3E2CMau66bqvMBZ8VLMCYI
r2xCsLs7vFdx4eTr9Fg30HDcqsM6Sy9CLWSbTt4mnkQyTq8Yd5I1pAeuQrjCekMrteqUkg6FxI5c
zv4wlEx+i1WpMAmqNZziWmwgJlW6lJynGT0Exy9py7ix+/4wyW0sA75R1e6uq0S58HBxD7HLnz2t
7Ixr4A3NWEpLMMUjgdjrirppR+NIqUBwpOZ8MAbaj0YFPElaW1+oME7b7aZku7qRqh1IWSm1i7y2
JluGXJxiD4bGwOxgPTFnJf9ORtLqMaWKWsc0ZKEMmV/HG0l7EqwQYwRtMWiGNu5NPkZFWo23ppYJ
HTpLWYoIryozeloA7rz3E5Wfs1ZSpngJJOfFHSGmlvxwg+Hqm7o6oNhzv5C6jrYP1xX5PI0Sw4hh
yQzbzBKU5ZGMQaLkvCmhHbpKhLwEBA+RC+VQXlLJbELglURH9fzZJN7GvSSv05V0hhwg0mbxgsb1
vlWVEzHr+T5aGWfpW/FBLg7Et34bQoEL1QEzoOhmufHSzrfXEYf7fgI7aRdlM/lMutDMGjO7bLIE
Vl4rAdmnlS9kLW3meonQ9I1+bkQ6BaqxhpNCHm0U1yuBYe1VhL/pVBb2CUnpVSiEXKIqw8y8qq1G
NtAYQEbU+fy9JmfJVu2rE7bxWSKH24IplAl73CSsps4orgX6HyfqxC5U5v6JRnGPpqmFJHqbd+64
KYjQaJbZjTJBe5B1qT+U6QKNyehujZpq2kfAkkJCSq6JMIdyl9ODirg+i9J4D/TtCHF+P3V4iGah
aGjUxbUtpxFlpbI8J5P6rRB5cwf0fV1tJZ1PhSA9W2m9gsJbMtjxRRQwJh3BumAjq5W2cpJcpC2I
H9VuujbQ6Q2BhRgdawZoU99scmONBow2Hb2bYbKFcTZDmduAM09Y7tK8rO4NaRuuo7gd9HGkmUCg
tT2SJ8vhtbae3ghFUClzHDKE6p97USekVY6TRysaTuWm/TbnyAd6Pu8LOo5+sUxq0MP6+h0xO/Ay
oPf2psWmg/efvzr2e2/qI2VyymndKZW07srJMo461PTLSkqLq5H1tEun4gWvQITOMOXym/Y8/zYS
bHFsOD4yZIM69iMEPjC1oMQQpS5Gig1xlTM8ITCEhL+mt2lujijke4jW4ihey1aRAKaZo0vzSYCl
VcyBij/Kq8XxXLLH2B2c1fctr9JDkwOgGQcmK7nAzJWYQ2RYa2GcInVZXWvrsagVZdD2vRfjwKQq
XVDcQO3hcla23b7F0nM3RRABkcOcx5s01VoSigKleTPVxev0zrTLmPGcMlMH9maXUvqJc9DJRYL9
d4OvvMnS/QpoG8s7kHaYM6IZaMx1XAxSlt/mqIdtcuV1pmpW+WUo1TPujozqVEgYohn3IqQqfzFV
09aW+L0lbfVg5o2SOqrcvMltuXrI2kS/ThAM5fFqL7WkulnPOCWJjJtMHUvObbrBNJTJ58WyxMLW
Va16pDxXHmkz6QiUs/hp0pXrkiN1KiUE1FP1VEr5k752VVgX1XsOj+qqFGRgGlox3+7QAHgbeTxw
ZZFsNHfbKRHHlLdEpF9f5wZmqRQHFrw47rlFcz/pVubOJWqeLrJQ1WBZjV62mDtrmZfGXsbNe60W
8E5TnOUfFeNlm0xPC167uU230HZC7YGPBFFpOBKJlrYuNotvtqBT1WFmh8qpNuxWiz/iZL0HiUoT
SRS0XdZokV9n9VdZiOOxKdSffGYgAYKzvvRTlDtxmmCGSMJSlbpnfGalu4G6tXOjIaFh7nt2kIpQ
A1LEbZOMEJpp8wHT30LLhouUUZMCFw2UrXNp9btelTzNmM5FvPRXqbOOU9Pm7q1lxgU1f6GRFB9A
KEObmgfloUx15gt1SwrsMt2DztpXHKSuRukRauqauK3cYXEdN8FGHvVTxMz4hbF+6lZE3ma6G6vk
W0FDifSvjf28z+rXtCTPeNWj2a5bgrJ0sqHvwE1cQCQyVolz5UYa0h/VSB12KjriSz22hUsFJ6D1
ElKEjdqIkKCalV2kRF6UyZnXJ+upjAVjV2i8/HKT6q+MFfk2YiYfUCkdO4H9L43n4RhNecUKTBg2
Q3xGZlR/IFywODr1RQmHVtiO9Duti4AJGQSrpfs60P9T36qxrw9ytlvGDOljburmFRqL4qeTPD/z
4uF07eX59hq/Ns18EevqmdXwRNpKRhvc+MxoqpPqSqs2ApcTKF2jOGNcfshYn+7p1pd3VEwuk8bb
Q2D379bWDLDzROHAsexJUSXuBNXCfT9Y5eewJs+pCB3E0BFrG+sLQZRzZRORKAcyyuIQWrlkQy63
GG9FT52m3KqiKcQ9bgZSlum7RjUnSiArhjWJ6JIshulrjWkBQIpC+ctPepKBB9NNXHRu2lxt2D8z
yU7TZrwaWxYHlHWLvxjCW6pvN8illu4a3upQS6qKaWEfRQGlhLHj9VEcCQ1quGHsOFZK/jGVRbwT
K7N9EoYVmQOQPawTW5jp3Oq3vmqCBVCYu2Fb92cmFXvs+ArbGwrvzOIXg7yPgBcIiweDo77TI+FA
4KqbmMYBiNljb45PJeAhz6Q7fBInIztpiXHgZUn3Ujor1GFmSlEy/lbHhokSHlquiIzFtqGjjQyC
3bG6PD7IpukqavQBo2N+qGbrOKdMcfCLEgBwimHl2qgncJhZKQL4ddYOEei4RRa4xvLGSOMSgtDV
TsgHoe0NDADaNMv/iDj6p/Rj/z1x2Ln5rh6G7vt7OH00/wIKsVuq3f/4U4L1vwnE7I/u8+Or7v+q
Kbt9xh/iMEGzfoH5lG7RrxCcSOYlHegPddjtQ7ommkTVksdlIi0gLOtPeZjyS0Fiz6WCgEj0Bhaa
rb/LwyTlF0mIFkl/mgYbzjSNf0YeJt/Cif4C+wVlDJtXk4D5IVBDqnZLdvpLVi9bTF/JjSpgfpGO
ooXfw83UOPU2uhDj7TRRO0+IZGFDyJ2ymtgeEXgnqsbOX+pyt0+Gtf9hWILiU84LxNcCg80NhOKt
E2SwDw+KNH9JES00rMn6EzaL7NTBslKCvz32/xcLcPqmg9V9/xvrr/83f6y+PgZ0aP8KS/H/tBL/
Zzd+Emr4h+rxJm1Ebvj3Vahbv0xdU8k+lYk/k/B7/fsqNMRfIuJuE4kg+j9qLj705yqUf+ky65DI
NpFVyOL9j1Uo/1IlE4kOZl6k75pi/VOr8CZB/OsqBE6J3NFUCOziqyn6TcL4l1UocJleDYFaqJql
8qqJMz3WDQ3/zCuQ7Epp5jo6p+XjiElizxV03AINTZTTCFv+mPbNtBfTsgBjA0pfLQqaoksrnZs0
a0ZXMixt3zFAvNOFzLiXZ7N6wJtn1r6sd5H9/xfhf1bMWtDZ/+v9MEg/u49i+Oj+uhJvn/LnhsjO
ZmgIXFWRZYNLk73yzw3xF+UgLHidkE2U14bIMvn7UlT0X3iEUcqilqWL9NelePuQaJq6CK/cpHGu
Sv/MUoRy/p/YzMSqAaKnycMboamyLt62zL8sxmiLbz2v+gdlT7Lbds1jeS+9YlCwBsdcbNQf3le+
L/eJsx2lcGztOpiDPGRecFi/teP0RZbwpb+rHoudcC6+si8O5rB43BLP+D0/D5HdfmAacKrd6rSe
FcpOs4tD2nqHbTd90TI00Jw48b5w22u71z+Si/qThvVJO8ofFrSlIpTosjx3j8Ox3wt+71lnYlP8
ysVIssuf5WtznL3oyr3Ir+/Zk73isnrttYOrRKDCY+mloUp+sF+d6+v8NC8MFO3+uh3NYDmOz+QN
3Qtn5be8V53En4PhqAf5nea3QeQOYe6Je8NnbvuTXeiAOPGdcjDC6Lm8Fyzb+m3+EDkfm/TunDgc
bx11G20AN0lz3+4jvulgd2fLp8P2hPq3pQtx+URruIewsI/vksu6t87rM4/wyO/wQ0vDj3ZQRfe6
I3raoTojt7QbHzXio7yrA35Ap3ceS8fwwGMcxb1yTNzJwat9Zz5G+8rPPQJXXI6pYP6usAZBP3rV
wnov+ZYveEM4nqJrl+EMPETvRpgH6sNWuASkcEsApuenqEOdBnq17uaiV/H/J6e2sOPPQjoolTMf
tN3ooDDwlwMOxWY5ooctHfNteFiZA6nOrNvEgx3LML1CKQ3QHWW7NtRc3QGFscPWx2PJdsi+fOaz
AUXeHjHSu3BXnswL3+HF8iWEPl6yA6Vs8tjzIA1017hXwra3s6/YcoQXsrzPc2D+rCeO4+nFuscx
8ULX/qE7m7otJThMbVUMLX5QzRZC8S71sZ24oEgcyR8/zP26HyrHtbjZHqQzicfPw0RYfHVOy9Dw
Jbs+8fkuNaTNreNQlLboG/xFgsJt3ugF2gg1L4gLaDcqdzw0RGO6S82Pdlh0pccl8hNaWqUv4is8
Tj5tZ4QrnxiT3TZI3CFz4tOldGzVqe+BftiFb4TFlz88Ih4AlVu5cXZCUWTu35E1I+LxIgc6qCd7
aDkNfor2vTxth8ofznXMdBH9qc37xjKi/7NbDAZ9Zx0HWl4dc4cJfTf6kv46Gh1v8o8g0+e0foro
QDtC1xwuXYtyGuzLb1zlzrJ4Vdi6qhv1Lu135Wm6rg/aU8kVCgF8eeC/gcljAo2+pf89utgEnwpG
D07IyBpG7SojH3LE4li29N/RNw30cW162EinC9Ee1lD8DU3KSVm6ohcFKrPZj3a/vVQiF4t97LUu
duRsH/2uH/HpMhStPJ0AtGXf7iovNz6KfXrWHtufVNbD1XiI7mh+eoO/7qujGgyMb7+1p9ZDbN6f
x4eGUYEjKT7Q8dNqo0DZTtqz6ksONno68jaqgsqvJZ+Bgk23tqB/TaNcUJnOGMSw7WhZzwO/8Enf
HtXGcKdAeaQtfqa18HQjhY0IDK/T5Br021BjmIadneqL+mUiBvYWHwK9vG8ZFy07ozgVH+mDsNMD
S/YrW0Bw8SO4qyO23ktdOxaxXnZ+FTze6V1ChiTSO+WD5yu+0g+R1RfdtSKn/G66F8HLVTcPGiDI
NDW2UNU92TwphVd9zoKd6qFhOUUa2d2BsUr/tji0e735nga0G0ukLB0UKbQ2RAo2C+LWO57sXHrB
Hos27T3J8Z85+ewW0W8Uy77iKw/jxjDkApdxmPaylz8jbpDe1IMhn6onpC/ly/iCzhflqw0WHnVQ
Z8+BeOpM3Xk39MBI7f45T3xdfx5y3xJfmHLW4Ywff3DE1COYT8Rq/DparrYFte7ku9X64FmvDwzJ
zHB+mB8MYHWOU7G474Z7cXJ6HMSMovfDNXcfjJ2kOaO9VU5t+ivDMfMYW9cbGf2lfxGvItw/X5S9
UfAzewhGwQlhS1dPwsW878Mvy23JERddDGLNSVA/jJMojM742p5HDPu9r0XzSYrvK5/LL9Iuza7e
jfFpLDHUtQjcb+Nd7KHL78xZg4p8ONvYoddyBje9n73V05HZAa136W0nj3yd18JJrglEgHr2eTkk
V0j2nTc2J9k66Z+oKu3UzdAP0vPZsW3YTAMr/UVJIaMHrT55EjC01S64Op/mUkV24YBZZPYl4I23
yzcopPpAzsopfRWrV+ncDe9SvCOIYIyP/Q/jHrttfmsQ6c9afhj3pXVUxcClc2zzUqH+WJynyfPm
3wg/9Uy0eRPhyNkqYWFf00mCIdo08NvZJ73mNJkOe7vDskdn12Cyd+Pr6A+ZfEvqIY8gFS8cWHRE
fvc0OMzqmbRMX8/LF8FNEGGNbv4QZciVbYsYggDVcLYfd9joHcKq7s07MmRSdzi1zLkrm+AlBiWn
Yr8eo7PmlC6xJjYeUXvlj0qL2CuOxEX2HTs9EjUOF/U92Y2fyCXmw/ipXOZQPWiqjeFn0e38Uh/N
1m1fZ+0ihbo7urLP7zo7iuQbS8A/JKothoh9o4SFVvuk87BWgfAjbjTmUDM9Iw/aZpel+2hzxzoc
tJcZDcfXuIs6d9kcOs1VuY9kF257bQT7ZM8iYzVPUJ0xyNpjmLofZkjwoFT7uunP+j4aaFjti9nB
u/qF7VNU/y8uif8Nl9u/kn/tFg78X5fjD81H+o/Otdv//0ctrv5CRUJ6sInJCXchLJZ/L8Ul85dk
iEyQVKzQeMak/7CuqcovrmgqbkTLAKZ5q7f/7E3Ixi9d5HJpQoyTAC5J/5x1jU/8x3vhH6X4LbBb
ksnEoofyj6V4s4p9mhfTz0gDZWLHUKfG6a15AElHKgi1Mqg5lPLrunmk92xHjMBbYM6y+h1ZchG/
wZkfmawBn2OEZG5r/hIbMOLdXq5gcecr+hFpUpTxY7RUgBVdK+m50ykYPR2tMTrE20RX6L6UbnL3
AO7JQq8A5O4iGLGkBAttaTzli6r1FFpE/9rL1opU53pLJkq1lXTbLFxlmpfB/HHTEuimk0pNe0HZ
YZlo0IjgdcU2Qw+Dy4MiYcuiUSU1pRGeEh2GgBOXQPWDAUvRj1LdpOqo17L2DudO+2bKuS4dhoXh
fZR0S+/o9N/ZeoeCqgRDTpPY45gypE57Q6ZiqwUOAL7IMepilXsBWVv3s9iUkU0++Pom3DxdWJ+R
pD1sLSApP9MmS9+vyzyvXpFn6WMq6Y0X66hvg4QQdcVm+M5z7IQctESPb2d557MFWOnkPcyPiVXr
wtVql2b0u0ijCkTuL95nZStppymNy9VXhn7OUVRaAuz/PmrfBnppI86avoJRs07dV1synXmglYtF
S9S0ZgvNUWSLzuZlftOqtCj8xFzJY2kWEt0vIyalnGmHgG9Ba2Fi2FsqWcyABinZa/OEr40Rt3FH
y7xV7o0NNDGzzZTfgj27eaPJn1i7fI7k60zProY5nwz7BtxjzEhyShYfrnKHcjOelpa5pYIoMZp7
db2pZ9rSU7RJbHdw0JmuKWK57Q18d8DuxcJ8HXt0bO4Em7AgdHRMXpKKuJ9buZWrHids1e8gOC3k
FGWY8t/od2Q/dZMg/6krNZa+UEgsF2O4kS7GqRbw9IPL/JBakz+SKRN24Uf9UKKjN9d09VDRZi0o
I5nQMBFDTfLUMK/7lOuM9NtaFgfeJBS3m5vmUUN1F0UM7raO2/k+xmrDjDOt+1Wi/4+J3WtToSvR
+fCL8XSnTY8O9dJibm9x4FE5WtYCRrYVsUUaM5z9QgUYuDORlUruIDGYsmvsetENPE2YgYSO9IJy
OV9VBPy3V3EYSOumqZ5NfIlGq/rlHeI5qJJEWDcEdDWjPuLSBqVOyi8V/OxGbqY1LmjXSWmuUXU2
Gvjx5yVh6MCNRV/4xpu1MH3s80E+Y/uADvHHct1wu2mv499w/KWQszX8sejIpygt32wmcXLlHprN
MclxFNmKXuSDk/Xmh6HiTmfcLrQs+inWXolfAarAMJjzPmbK6jRa1l95JphK02RV34Qhyo9aYeC+
kGYBVEWWqJ+LgPzCrqL6K8thy8iKnB2SGBjHhEtqN/Y1r3LVDPSzTHkK0ST9xOPSuVsl61zDhBKw
HKSozFFzkZFcdkOs2xPcTqLxRG32qiwSX5aJslwrctnLtmx9WxrTuANGUz1ZaNE7u4JO8D4XonUo
1jS9iaYrqA9jThd3rKLS7WqYQyLCnB2hMTQfxhU9GjEH2QVVDeP2NTOVMKaLwvx8NZIn0pcezGTp
uDImwEEcVZyG4WrKSK1d8lVq6tTYyOh1aL2BhqEacR7qmsCDrgtUdT3mgg1YRJxSzGht6zaSsd5j
EhFITFgn7aJLZX1EmcHfQBHGxxG0CAqnXtuvzFscE60YnOmBcWWsdek9cMV84RmiwtqqsT3CCb7N
YCTEIcXwlKNVvVvl9UfM5u7FxDSreZsWCZmjs88Ku4nc7Zclz6j4u3g3tCMMEPIR3Mkcx7fFmvEn
TWkEV5fpJK6lOmhyli7uQqV3jRRV9abyQqdTQhqEsHAprBuLIRs9fd7cTJrame46XQa4UsnPSEDZ
Azs22SdNhFYPMkjfBqJFKBTjfuSMs9VauTe3LeSUmOB49gt9a52EM0F2srbMjpulEmVtJv3420wK
Iio2I23wZ7VT9FFvlhJKZYUPk2DQG9vLaD/TVABhFkXi+tDOSJnENG7J1WMMkSPnH7DnWGome3Ws
63dbgV9T7EszYCcZj+WcG05FFssepFUbFpWxvU8rFqx4lEcUa0mjK3ZMztsnRyN3ybwd0jCrM7zQ
ddPdoqgl2itmpcr7FPIB9/0bpceeRv5i3JLz6UuoF/VbT6afSNzIxirqmBu4YT2tqhW9mZCN3gVz
mVNX7ZtPbJAMs7I1xekLDxgdKip4N2Vd8K2gYh6yrMmsg1hMqJpVbHemZC4p5p25+V5B1P0AkmrR
WA9tayMF1e40RR9+S9JgPIywt9xulgRMXLgpjmOlbo3bFSjtlEg2rw0A9Y+S4Sjicz29Z8ME54am
CeU787fBTCR2myY6kRO1/e7FTXoZyfjzMTcMVw1pjdMAvbArEaNvibFsehsgdLN/kODQ38E02R63
slEwSuYmG8PQd80U5lgWLNzRqoRzpRCyxMtyCTu6lHZmhwliWk9JHelvREfzssvIJOxN0UhyEYBZ
dEjRx+LHHGYVd9vc9M9mp3P2sx2YBSkHG4wpIg0RQ6QDV/OknJBfDiqHcTaziIg4AsTlzykeYp/T
IH/J9WGC9IWW8oBIgiinRrSKoB96vNGomknAqtt6EK9rbfYhgjXtu8RFu98SNndbUwBzYtBkDhTc
8llopsLhKD2LYky9XQmlwXyaLGnFW4zPDsdBYdRsc3Gmma+EZZj0QkD5a24JTkwNI5lsY1foMeR6
FEG5W6u8XK4kVY2FmwtHhGyMiegzjU8jNyaZcXI0AeHuZC2DPxNhuTlJMyHq7FYUIzbGJrRsSFlK
MuVJUTg2Wj2mJKd0/ej2rawL96SuSOCVGEbfkqu6m+JQlwo0iakqvY+KsS6X0QJ9grkX9O8t/Vzg
DBCZqFfzhOyxI7xovOhUSulRihYJPVO0ygPBd6MFHOeGYT5aTOde01VtrpzI5rRX07meuI8ppHQJ
RcrJtXZN80V6hFYEIHgsOQAzA7nMWBSOj8KSlFDJZsTpGQhq6JWW0Tg3azXa/lnDs9grIlWrGmW6
dC2YnDBWt6bpos0GF+o8kWgUKrl1ABdqmZ5Mgde7YzWL4SqaIkJ6IdUPa9RoaD3yJQsVrLf38rhw
nqP81H4oju70MpNanqHcGnvEagjbDFK10H83Vr+wJDEh+QIsg8OMBu5Q9iaCJ3GMbjFjcZ8TvFUu
rH9BJKCDYHj8jrTCrPbNaOIIeOY2t3c5Z6jmTEt9JZmGuHukTxY8nEak6FgmhZtkhOMEf7+gropj
5isve8G9xyuB8+B0JpXno0NwjNgTwTQihC4/ddKof2Ml6X3ERSQ8aFRb3pLpwl2OfO/dkmLQMFlS
8PmI6nUC1cjyLvGtTjcb/HoTSvZAWMhB21KdHL+elNWwquqRDiBeFBRK5VzlPjSdtkWlHxO1huFF
OIoVGWLoeTVB2nPxGXSnUcb0GYxErzkkiZuvM8Y/N0XzQnspSc3nVhGTkh+avccZdIvr+JQoe3KD
zMaxsDuMTqdX/JgJLvln0t2qIzHXPP9VwerqGGOGFm0C4OnFYPGfoIHVb2rRTEE+WNm7CsKUl6Go
ly95kNorVrccpX0LzXoHPRo2ITC2eScC6csdbRzF96hHHmbPf7sEJAVpNcc1z58zKMOR11lbu/kT
TEAzHMy5UVhAMJa4qkSzZs9S9KNoc3rAF7nsOP/NHeiU4ch8us6cVijGBve6sikuoTNgSKj+EIZu
srK9JFK3PY/SOqqehAbowZg6o/cSq1QO2PKwpisRRuB2WczLzOAPF1ahSni42Sw0qVPg0KlTH3Zy
3D1QfqMZ5PVHKzOnIVl5XAiTGoIZDz4/oVGvd30idF4DDmmHAPVL0wcMwESM7XjpZkznZkwnsSOI
GH6foIfgKPDSIT++quR+fd8SEH7GSRPuSyvt3hHJWQ/xir3M4Hx1ZYMoRAAPm5nZYlcZF7jq83c0
LwJGEK4sr8MYV41TJxCy3SqdizZou9V4wymlTK7eMyoQbvcvc5Z0/r022/U8yaRyy0k9+MjNKzwm
BSQXZItCjl5YmcJJVqv9OuCe4bCEiMyd0iwMumURwYqNrYvLRaTywB3WvaSGET9Jgqwf5E5ls8CH
HG7lElK9rWdVaOVXrIrNZpftnBwkEjEVj+KkC3RAihdZULrOZrXncYBlDnjeWvR+QhTN0wLONTBi
CvgWKVONjefcDzIm+KhXrCP26K96kdAgEF0l8opaaO1NwrjCYdp4RyKiATPHSmVzn9aLvOP0+Yax
Hn/pQjuFa4IpzmRTrVyrFvQjmvVOcSGvpbUzaBncT/B9yT27ZHEqzZEmcZNCGCgQRaic9RaEO9hy
lj+vmf4KbDJ2xj7OXKWRKG2ZV954BKVDHHl3KdO08hJlnk4Q+b+1gc/CSibsOlw3BxWXWohE0kk5
0FD3QJr+NrNG8cgQaM9W0esbFR6mfD/rykkLyOEd7tS6768VKOoAFoSwRz8WF15voVojCTExbG4h
tHa7oaXtXADD8guhpL6OelSVmVlne3GIpqvcVx9b3Cx7ygumeEj/j0QpiyBDTPUMTLt4nspkajG3
dyBHgIcYL3O2rEGikfpqSzKC08600tkn9oO1xPrcRRjSGZkgRvrEx0rSXS8O/PGVCJVqlxTDQUK2
LuBNb0XLQ682/RRdy8VFoqphn7Swl3W4SYNZ0NdPY1aLc980zbjXdG269IbAS5TIG9u9sGXdl7gk
HQUzeEOK2UF56QbuhGpHtnSQG8byiVfIlJhWYDPGOxSTU1XCWghZxhs1eafGoj0v6figmqWwoxiH
eJ6IWuQoTVzPnIii5jVo6VWvH9XJbyP5DbuCdKhuFr2ykgZfa2ewposgvIuLeEO6ID5AvrYckkiI
dzg3R6SdQgM6fOVs7TImIQTrRbuWUANYdkO1Yk9WJBwKBmmc7AvogvWBn3nRJekFP200OCSrLLSj
rPwSL3X7rsWVXnA77+vHdYkeuz4ezsVCXthu7khBAU+rjtljRwqMZhvWSG921LP5kqqTEJ1X8CLO
1E3WcyUWncf0fA7WHm+Cj6IO4SPlwOqSa1PcUw9u2NABacJc07rPnPS2D/zeHR2zdvq9zANUmVHZ
iExEGI1gTg2oPP8XdeexJDeSbuknQhsAh9zMIgKhRWpBbmApSEiHVo6nvx9YfeuS7Omq6c2MzYpk
WWVmZATgcD//Od+BPQmuzSIbUVebFh/9lQcg/T+Glt0CIKzXtJWXHMHmkYJWjv7lTlMN9CYAA4SE
yR7KYdi6LoWOgRup/H1Olv5iHr3+wYjlif40rPcNRBzqeFgo+jkmnYyGMrJZ7xkG9N63ZtTpu7Jd
Dm1B56qePYCjNd1u0p0ZY+DA9AK++h4CYNvdqiZTOH+7rzyO5UPqFdPGy2R+C/jhR7qdiUjPje45
Wf/NGungOdIZMjOWxhg8bmo5aV/nxq5fPdldAYOAxEb8ZGjoJq9JVOj3TQMfFvKviYCmJ1/AmFR7
LerRC13tocREvUqRytSePTONUZ2gTJLZAGZQes7keejn7MBxssCOGTpfNRDmQQZi75LyKXXl4FAe
5oQEFuLZJm5hQkAYW1Mdeqoh7gEH8ztg3eJWEPeAa/sjol9E3FBrtjScWni4O3UuE1cDOzV3RU2t
h3CZAoLTZgtg98lVx1n4JezZ2Y1t2YSbniLok18OE9pcxawnFuzhcvXdkBPtiWaePJs58yO8wUwn
fDs9Tn7cXAhROFfTzZ9mjd0/IZFPt/T0R7ttuYNaSYou9wkCjVP73FlFnJw1r+ieW8umyLbwui9e
QeUtR4OsNClbyNGAChiAiLBur+dBF/Zpjz3Tc5C7xiSCQlZBim+2SH1FTV5EIqa6RP9jxoV1++hK
hx2gaDi+MOlFCSKurzN3FgPCZS0idql+VwKBSnJNf1K11Qf1EEMficglnLRC53/gYO/cKmuUjzxx
G6DLBRF+plZlxOwqj5AHBg4jMjDIIlQn+MZhTEkJm6pV7GVjsrEnY6rO7EywdNddwzIzWS6HLj5T
L2Y7A87wDwPSLxS/n3lv/zvFfDF6saHUsQ46iP0/m1fq0gpHrIjfPMdVR0/2OthCStmytSqZolll
H5aBGTbq6mZa9frTZOGf7Lmff/biFfzJxYVa7xCNwr3lG85i0cFJ9vPP9pyhrY1yfvPKtrhQ5dXv
IrW4ZxFdCcrV/b4UQF60MIPJlfba37ESjX/5+Y6LZrAcPSzPdd3FPvTzzx+9voliyhzRvQa5aFza
OO9d6J84nAmo7TiAo1j6oyIK7dLF0weTM8w9UgEM2E3Xh7BX00nyX0waS5uNlXNE2PQkoJpNgnEX
nwKLWBWUuiurwJdj7N3/9Tv4r7+C5/LQ9aE+Ls9ezHC//grMRGNtchDDZ92ICQbqhYsG6ieJ+gjp
cBweK8/CEB4TVWfaoOn6e5qmFBc0LgIt6JgeiYljS50Gyk6m7BD2mspPPaBmc2fHptQCK2vr6bac
oQISbkqFdv6bX+Ff7FNsnSwXVykWVf6wfvsUtBivnzLw/pgGmeFd3MRI+VpRwICFfoGFvAMelrPb
y/iM4oJsJZESqmMJzE7js9VmUu7mRpuGwPjxKWi15uS3//mLXDII+BZ9bhNe56/vsxA8L9wQO49T
NemwC4XmlCc5RLwu9h53XTwm3/ysY9yUZjNv8o+rwi99rpMlTOds4jQCYja5DbmZSdmz/zf3sfiV
2mg7OIV57/DlOqatYyHGQffzxVylNhVhNHOsTCvnGhCkA7yvBBuqYaMp7vA3WfOuEauKKTuITDPC
jV6acXpdGuPik+2KCNtZXhHcaMwYDwOzsDYKRru15pXd4Kiv0mUshCQQ2/g7lPls2wR4yKDnToUc
Rl/mtmYDPQUSAMIi6RAE0Egvl3xDCYzeaNJ7DHuIrknN8GRNR7T2VsUQ+e7GNnYe/UlAhRId2LW/
u8aW2+DnlQaSpW1x2LJ5l0Bber9hURlcxFVYE3uEGeQP938sqq1JH+HOqNAgrzwXqG1xEuYxgVs2
yjmQM5nzq1/E04QtTXUG6gc1QW2Q1wX3UjtRmb4N68lQJNxq8l+rbuwc7/LXF565rIG/vnLL5Qaw
dKzd/M3+7Qafma1IXNHA3Hgl8VVLCMCvCfMTP0vY9hEyt0uShW3TcSZsksRUJ4i7UXa09YK/Y79x
6a8HCrPzC0a0a6pVgJzxHMjSk+6QD95KRwfJyGQX90+d0WBJQiviS83J+1EPD0V5DLymT723yiHM
e0A4Sl+ZUejq8a9/2V/XYxycjomg6ljLZayzLP32KcWjoegzw9EjvbFYDgERCJwpP0AurI5O0iBp
6KXDdoic+kZpvmz/5ib6gcf9n3d78ZDSp2hzA4nFVIqP+debaI4nG9oc6ew5TlpMBpFhsQ+ePWSR
P6ZSvM2udaC6OH5NtBJnSB43y8pqROaHHdtVAZ3bXlLD6MshbQTIrVvQ9P1XAiWS8wNHs4NGv0m9
sYFn7+w+y6ug5ryeYPgCbEIZpBlqGxvopNz99btr/v72MmEX4F4NY7HL0sxh/vrL2bET6aHTfXK4
qi+IRUW+hjnGq0fk8C8chPsQxCPcqZBes7dKL1BEXXKb4QY7bSg2o1+Q0acxENcl4i55vzR9MKep
U4HUDPuB8tiUiCTogase4tpfM4CCfKzrRHKSBWiBqo3yT1tamsEDoL4eOXJhEflVc2/RWl+t//o3
XkwHP908rslvjFVh8bDzd7IPv62JuVZSo1LmnzQkMhoUDG44BpXtIv/hSoBYh3o2bLnGyks+AD3f
2SXSMccKTmZdDbL6j8zLv91s/eZPWF4Q8Q2bMBMOBazy7m87HmlZCfsgtawVPM4PZV/BSU19MtTw
vcM6mISjnoZ6MBhGdxRHbkZbeeHZ94skQTDrWpiKzNrTlRHZ/vcixge/SaXuXF1aLHFoVpn83gA3
x6VY1fIC7KfOH/TRmzgiLjNaFhqijVVrP9o9IweCZjoC5I//qg12xbxBHzR3raIhGYJI87J824Ya
l0jZYYyEYsgJ1G6pq17ZlWS/q0jOk5RlEh+RhsVwtZMQWriihwLBMedcEfMtR1LWklWke/WLkm8G
DB0p2pSWiPaF29d74VjG1sO5wFmYGEm4KT0O5UxqwxLOQZrXkNFd6Vt0m0BcWfWamZ1VXhlPVD3x
neyS49sqoykrXw3Sv+R65RjrwjRyEAOdZAdu5zltNBXvLoAMo2di9uNK+4+yJP8HNqF/m3daftDH
T5Ttf/7gJTz0/4pzbSzBjn/vE9qXxWffvLU/u/Z/fMk/bfue+IexOIF0TPiW77DF/tMr5Pn/YNet
AxtZLD9ETNjK/HeCxCUmgn+H1d+yqCle7uj/zjGZ/1jCIzrfy2Gqw0bxP7Lt//ZctW0OO64DRGF5
fcSqflsaAH8BZ80cNBraEjZQfVYMpRjE6ekdNVwWUXJIAaGjA8Vkaa5fQgafxzmS5mGY2DkbYcR8
XYqtNJK/2dObvx3JlpiWWDIyoCYczkj+b4985L2RQdoQ7WY07i85+zCgNDKDjVIJgYN1hIW9ce1W
HtwSBNqZ3gyGeo6dYP0ONfUwJwqcpOjbR8oLWmzE5ZL510AjV+R7b1HnjPNYRXFym5YzYnTbhBYR
rFKaDGFTvcObF4bfTLJfzSb98XgLab06a+AgDj9dMrd/PFh/PgAuVrKfFugfiTQHfJbPGRCfjuX9
tq1uYygVlK7i+9ZhJ09F340LwjOGfmq4eyfpk4cEHRdjSKbtGq1Pvki70qjGUTEKGnDS5EKkHZZ/
aIPyDn3vkym3gW+z+puV21heyf/sDH68Utc2GJXywfCHWB41P4U8Yq82B91P4h3ywHSbgooDxONv
mpjLgufteDM0ynuasDRs52awbma/8g7p7JbUI3VRv8YtMx26sExOzqzG7d+8j8vV+sur4wVRb+7r
rk5CT9d/ex+dcnJyqBr2tqra7oHFegrIaAHqM3K5l0k2POsqu7HyOjy2JKvOdjsaf7PH9n7fqhJI
RNc2LfZOvA5yOr/dUgUYXMtpIrF1W0fLL8UURQLKo1dtUiuDKGpVAbXtqHZ52gTQMiyIsWW2YkJA
jJhhaVMYp2zBgbXuqJ81u9/p9Yi/FJQd+PehvB8J2KKjaMhiZZ4hrtjmrUjskemAQWIg/bpU3a6b
Uk+faSxdvMlF9txSbbAGdLPLsfmtGw2bmRNXl3qUkBXh7w6Ej/vkERUeeJITmQNs6NJ9S+3IoNSY
spttqJkYu5xhKAIn7OMnCQh/pzf6OaEp1mNAhyDqF5axwMGi4VA2fqbh7sHzzxTOe+nDhIdOyoCW
l2FbgE+IZ2/9Qd/4RvpISHgKWvhXHMc06wN1L//qGVm9T2q0LYQwJxDs2xaC2eRyL9eU6I45z2AA
b6P8pmm5sa6NzF4n+MKCsSOh5lbLQ3Lw6+RZJycHI8gZ9/Mk66++01hXTebqFFWe2jExCZdmseQQ
2xNMP6tu32CJrVNJbZDnzd22VoM89lB+KephV1zaeUPLSAkDLJNBCyz2DDMjxX+eO/f0TsigGtg6
KWeId8xpirNrmfE3H84EXvt6oHGwehBsbALZDK/MAhu4wyGu917Nry7Avo0EtUvTod8EdO4ihM+t
73/tRowc3ng7K32o10Nvi8dyzKK15w2P0OernPy08h/TUfO+R3BA49Ok+c5VCMnAuCWV5ZoQHcmZ
ymKlMt571SbTNTLjNgftZcoHmIRDACLGoVmzpAJxIpIDxgmcCuhcA6bmCvUMG3fk949xnBKHz5Ho
1spDYc1lqW2Afk0Q/8p4W1M/f8Dgl3wzWmWvKd/JIap5X9SM5Swvxy957GvftLgl+zO10Pvo6Jpi
sgNOyZs8ZzoA5tQh4GH5HxpktRrU9mHKx+YmVN079BuOzX5lQ8URGh56RpGk4ze2Ftub3OnqzZwW
bZBwIQE6N0/DrN3Bv7yDM9reZq0XcKzoDzhMBGSqCsteH3afWW7f2kY478Y6vkoq7raYgrxv2ux+
aAPtKMMYFaslj7vF9pite+Y6eHsSyrfLLsFcsFBczdY8QTyNvwvqpq+sNUz7l1qXLyOA+1VpZHhi
w5IYP3C6bl1ifwhiK1KHZmzsjVb533hUMwInTcyRJBxvKsXkAQdp96jyxl9RUGTd1sLeFGo2Nn6a
D5SI2xI0ApXwZ5uOSwziSK0MyUAXymLy34WkX4LZtvPK3Nn6WhXCQtWFdRXKVkffw+BHaiDy473d
zvel6c/XyfDkLsfSc+PVxYeq1EvUgi5hvbPPbWUAeHEhXmhVaT03Ym4f4jg8zmEOAl/K8C6b3Pnc
yVGsS9/ZG/OQrNNQgaFoDDPdZ36qZZjYFw5YheL7PeMe/cqJeCnlAjK6cC2ivU8Gki6KMVoLlR5U
iYnMiOZ01zXCR3JIp+qlL1JxSOXI7UY/Up+r/jsc4vFaWk2zFEoW86YMc7VQrbL01id+DenLfIXB
e27C0T3AdShgb1JFodtufYwxGm9kJrKTarXs6tFF/5LYHtMqDqXFiQo3a+tZyZfWT9cZ7rp7rfLq
q8VUcU9XAQNXfAlHw60twKij/zgWMzkn3qz7loqmQMe+RIIlZgulT6HvrwxI98CPk5so7pnbuslL
aTlGEhgYeBnXM9e4Q52Uqy4aNHNlUbC3S2ccZ6XbNUddgLbVwZqtuSaI8fl0D6+0iAhH2uV3dQJg
pHblEv+t01earZIn8JX69yoC/Oqb8j2b/eSEAlkdrFCzHxlm5RQu0S1kjOl336kf0IYo1PD71/nH
jiqGibeNpQSFqtLiAF7QBSlUuZfaxStZNEN4g0/7Ts7dc2qV3koYzgOPqfiIV8lYtNXpkDPR1c0S
9aKh+cppb1waAjajEldmxiBH2pL4UAJX360k6rJVG/ssmd2TFc3HcNDvip5uMIBaAMKcEbWhaTrt
bgAOscochZwAySLQG0ydYRq+Fyp0g7gF5SBrJ99HKmL0PFQvDeZsbL919ZSY8D4TDD+0tw9NkAH+
3iUuLFSIa+mpcGhHpDZB7B2cldygmL4nf4gPVly7dxh0GZTMlE9J2gVIy5DNA2Zm3fQyrXN8vVzf
PPmGPbSv7FSy43tSfvGQxtL9BC1B4DB5ojadiaUKb+thqEAN5el3xbzuUliOvKShm+y9iUmQu3RR
r4Ypsb/RR5p/d6N+vNZDHQXA4qHmSzWtBqPQbyeQxS3oEk0ypKj1CGqMhkp5AD9DBi6NOpYvTCEm
dG26IbwzHK6e+U9PLdapSYaCwAm4lWJVQ/+0NllIjfWuwxmE+6dvp1w8qATBNlolYV6EO7w3Mfpp
UpgrjuINA3S4C/mur4T8KHg45Zd6SEf35EgB79zwirn9lEBqK/w3ta4DQHVc6klQO6xdNckue6g4
1WLmynvWJx9n4uDYXXftXFE6+6hecGLSgNd80CE4OltzFM141xeqJl9DWxtbHrcVyH2GcUGnir73
DYC2tQ9e98FE6rCuXOaYer2GGpoppgkQC9XVpQK4X5lK8Q6pPhSEIkD5nxGMTAA9pmpfLGxpT31T
kXAdhvxaFR6LrrI1zKrSf2OoLhZ0tsA37LktsPMZKiyc0ThDi+x7Pjg9Ai6UwWIVDBw3PSxAczW0
9NMRlSAqFDIVrCBSDZMIGrOcy03MqLlZzfDNwI10XfrErDrXbqXVW/itnAj2eJJhjRjlhlVGP829
Li7UJRnnfCzDL27ScFTpTDergsEdoIHFMRw4lOm0vYATZ7YASCg8alIPj4C1az1wrLY4VIUzPojB
qo9m3zdgUCGuYGc0zD0UZ/XOO8A+DXtzxR40de6xJ8J3TAb2ZrMk6kzX3jbEm/ZeUU59hCVkNIyx
k+QW0Lx4KStdfGWvTaVZMczvmnBBpLpRAQcSWeobEJbYXbtJaz0A6HsA3YRVDvYOcCyqXPzkhVI2
jGQEyAlwXDPNfmmp8lzPlmDDSrBgrdvmtDGz9h65SJzLQnVn2nDmdZ/UWN0LHTgouZLiPlzG53sa
L7yKQ6xRFpiUhnBt1BggUy0HT1rYxGDWXclYVsZdmALe6wcJ0WnuVtj8425vZAzqL0u1tnmXzH6M
Ppo02SfliJQtsL38bCKwxHjuiAgapjw0lZm/xj6OTqfVCLm4hMBsp3qklHUZn0ZEuQef9Z1E0Y1G
s9CBfau7TlXF6DWdQdAzy5+GnSNqm3xrZZEXnmeFF8k0i7dxHNt3j/rg19jKnYPl1u25zRr1mafp
lykb2mNpoHiDfwKRk7RN/BXnDgdgCnbAsc6d+ZaGuTwo5jKXzuHDTkL4mXVjPwn6ebdjH13aYqpe
cVZQTsJ4XgRO1ZdvWhc7IefoXH8q4ALKhSQ7EvduqADC7RrDnxNmnn7KSt7quG2v3L/yUgGCJn/B
y8efja4RaIYUvH+Rzd7G8b5LqLGBHIHeYaKTWaYfMYzE6cZvJnGBDdZARam7m9qQcsM7YeeBhVgR
rcKCmcZqwp32mYCFWUbbQdkKspSiJFwPs3n86kOcg6jb3WG05EuKzBsCPS3Cl8yy8MhpzNB3tsVN
4069vFFltS9M+kZgkTlQ4upmVaa4Pb2BqGaU+JL4H+gv39MCpuHGGgiXtrIq7Vs+9NMNjKwDz11W
ubDovifMsYk9uoPn73vHIi7baB3ppokCv31n4Yfa4OzASuUqGOoRHagtYKeqvfCefy/0BMKwr2wU
W+avhdA2jWYBCYOVPFJFcYCU093RyXg3dkkeZJn3EtU1BM62ZjMpQGq2YOYwnbhre6jCx3DK7zKc
z5cJBMiTZ861ROxZSi6AK5OnWRp4+pqqSCfPp3dWlHk3tFRpqRGaFY0lB85YzPWq0V7guMapRTo9
RCzAS4OP6gNBa8mps6hMKBhDsfHCoO77pCFzdjvrJHXT53yEgWzXbDnZfA/nspTQ0v0wO1kNVqO6
m8ZH2BKHfOrOjYFki6mOi50mzU1YORzmUkodn6q5nIJ4cocBKykOUZz9mnjoQMu9jBLrMWRPnRHp
1JgNDTWKRR4g4QuFjPYVVjRJy3wSwGoFMTd2boGfDuauqfAzl8mgB1bpuG963zxXueNeHcYw7wCw
2pMcqXmz6yxmy9oS7U4fLHThL2C3anun52l08BuRfnTslV9iWuu3iTNGz2xstRO1OMa5ksP41uOS
vYGW2Aa6SHjg8sqy+FB1icBCRREmDbCl+aGP0YD5SVXeVjYOoGudh8GBcaZxhkhjUoJjlKcEcNq3
/7vq7c/i7f/6/ygK6hPGxIHxk9b0L7SqE92NQ/mzyPvnF/0h9JrGP1zKDMWfodA/dV4TUJCBiEuN
IVAqgYHkT5mXSKjpCsAsjuctQ02HUdQ/ZV7L+IeHB0sAuWJsgwz8n9FZwA79Io25yLy+Zeu2DnnR
RO+1l6nYT8JdnoapnB049qZeN/d2Ws1HDUPmoW7SELs1N3qJgLA4sCNV6tvBbClatqvPqMxJqmCN
7rs3ikD9ja3kvKkUdUVuORBlXPzwPNrE3US0b9X7/hDkZvvGwjBuFYyAkmkm7GmfM0o93lCoM28Z
/z2P5M4jB0Ny0co7zRAJyDulMUMx16zr/lqPjBs88bdSV5y9h3JcCTh+GC3Nh2Y8lp5xnNImwtkZ
U1XQfTNT4tpaMvZXxr20TRVDGIQ9OzLH4CSmJU2/cuLw3fDHfezQajvZ58nNXk3XOFqDjE6RVYug
wzNnVBKRxM/OoWkT5XeqexhlclekeR+4/ZTvsahe57Y2D6GWn1yXNLjiOIWUf0kS+65X1kMx47HX
sROslV+WEDjTmxQ7yWYQ6Ey0hN5KTWhHy5vW7FT31MrZ8EVFAbCUfV3W7lww//QOgr2oImpaTdAH
rb6aG599I5OvlDBC6pN3nIR4iKLpireB5FF5r/sQa/oKyQxw6Nwckmmi70EcPD06Dzpm3qRH8Obp
U3PYlm0ErR/zXVo95lnI/1m7T34LiiQJxbOiQYjeSEiepmPsfNk8mZO5tVWo7bvZLC6EM/JNqmsb
rW2orGL3PI3RR0byN3Zn4BI86ci2moe4rrwgbWeqBsIHScytkDZMwkV5ieIsWLpzVzaotJRHPcB3
Se8O+QsvO2g9OkNByZLtXJLcA0Cb7gqXAVhkZQnOo/YEkfIEXhEsfSpQWQjUrvg0Xg0DoDMW4IXt
h53S4LzQut/oA6PXrwo3M1YayJWEYvvE3YUgBAeL0kef2BhKFRAN011Xki1/jbBe4rfRTSqjXXyU
KaeatS7UW66rr/4Y7ZRXk3PoqabI5bPWZrfSgQpvgL1ph0dcR/DkeSpPxQYjMCVMXUcVirFLKrZJ
ALamYLS89xo47OThGHEK8HC6URTEhuA10NxyHF19HxrdPTVfB6a7Z1FOB2fJ5w4gJ1cZe/9VZYl0
y/XzHBbuVZ9z6kR6FMiFAA0m/6wldbQpmnqfTaBwQ73YkNwGwGAWdICAzJCdvZ5TXJmVFXEIy7ZR
VW5csKmjotIpM7t3yi9h1sYflqk9q6KojyKyAjVYHxTlvDVtd0I+/HD1Nl5rk/1oMnn86J3kwcaz
OvG4ErY6Cwm0VdV7etiYqKoaK02yIzhz04CJRPW98zW7Izbgn8t8elpkuqg2N0kpHmozusO9fb8E
vJbgyPK0XLP1eDRTAco9Y1ZKe7uj492ycv9FAHvvY3G12vBtBqwLuL++I2gaVBCIu6raz2kJmiH1
iTDpeyNl/1D49j6syk+y34fU+yT6TmViWz6QXzu2FLZwnrM4bTf9QM8zi0QGX9PunG6PEolWKa0P
z22GA3N3ua2mZ6FHJ2DTQSsxk9vss0kam4/8I1tnvbtRbb8eZ/MLl2i4RlK/StdiN1vXS5NGdq41
7UgOYxuyfb6hXKw4OJjanbJ/pBf+yRzlzWBEnB2ndpdRTEP6tpNByORxN/oC51sVP3naGDiMyOvM
f0lSEXgmJCIm7YE3JHtJVghk0bNfPMXek/RATShRbisDeqc2irsh6Vj85+GiY0bndPycNUTofSDq
nvrAwYffJGrBGdbWNkEH2xNch2uaO+suosVtwg2bLn0XFvBQNjcgbN0LbWLgszhVCW5d0nNzYHrm
k+0Wt1DhIVnMKXeJSeBehZ2DeioOnJy/JK59b1EDUgDZN4Rza1r9S2+TIAuF3ZBaQAmVDcuatK4x
JgpaOobPFkVqhzlVrESZ3vXT8FWSw9yNLQpO03hPlIzc+dUILyhEa3Js+UYMiCSNbO7KWt/KmciG
abPkump4GXv+RVizpEKvTPad5r+PdpGv6G85jnpxy1IwUYsxvjiZMT8MU4wZt3h3IoeQUP2hLJPq
ufyV5fzQhPohH6h7yHuEGKN/1pt+D3pYZxCG2lUW3M2cu8himtu8Yq/KswPPgwPPqBZDudZpsHfq
5F1zSLKQ7jQIqUI5ybuLMr2PfCCcMYw9RQ+NeC4cie7l5B1Q3epmGi2eTDlVlvR4ksl3tgqtilUe
zW4qkmiTug478Dr6Oo36q5fmxG/lDt3fZ7hC4UPkux/zNJzwZtwkQkeAKLRqWw0TyBVWBtSS4gWa
fI05KLlNhHqG6v1tMGKaM0Y2q8q47xTdsuxf96Hv3o1udrHK7lbmNeFaHqqzQVbIG66WwZmbIvWg
a6cT4w1COJm7LwniLI9zXDGTv+9cjIPwu9cjFAhGMOYnmehbPs4nFq7mnGUVGU8tJhFFeos0xL07
VgQJaEbjdmfJUA6Vu/30bYqMBw725Fe04dT51ZVHBziqqvO4LPRNwwlV0oC8qs1ym2jqLm/SaUWd
F11nZXaLPeQoK+8uKTObSxeKsT/Ar5kt8MrJGL23k4fvwgcDZ2UfLaGa2A9/VJCkF3Y0GYvNwtzw
yYjQprnmqCdXNTP3MiatUREFSSr5aoiayLyf75mycTL1swosPTkEY7jKZdvV9Wczz5/ysv2ukVAu
0SHxgorv2E02WuOdsEfPB07e3FujzvQEuhRn1KXjpjcuSfVlscgSCgDORvlKNhw6W78SWduRua6x
dVOCAuSd5aHdjlAmcuVSv+N3B5uupDUVy8QAvHfq9Lo1WqS36m39Rrnpzq/mL2XI5+QYKd+6hPY3
ovUDCm5NC2KUIu+R8oww8RwKk5xTl8qdqOBcpYqKUoYSZ1Rra23RebbyewxRUymHXVHTPOlLmqEF
hLkuGS95Mesb1EFcLqLdSc9p1xZzGToV0idqYg+gPz7qAdNL4ycXcN2cztEU1miue0cU49boYtDl
dvaoJfrZtENqfmkr2oSD5dHFk9Qb6O4JLuGGwQpHvG1jwVLy8pbF1rbONdUQK9WyaqTGEcZGSMFC
9EI/Vk8fXS12jPRMiNoAo2WnU4Np56yL0Qg2Iq7XaA2C39sDSFReC9d8o4GzYihCs2Oruivr3GkQ
FHQICOuk+i+uV7y5OR8XUyxSOB4DjESx36IvqtcjnMFdp21lhms7Sycb6HF+4yiOkbntPXWmuncw
CYyzupgyObdt+ub2LhhBt+PV2NmwMReLrN21gjbQpF47NcM0hjgKddZNN0bkfiNBCd5u1kBKZepm
5Ilr1em+t+pLXYUUkQ/jjWYKkOu1uAOczkJT6NexmVadJbqTR2IHapb2IMdpp6buJE2G4EsHL2SZ
z8q1DIjP48NceU+t5SFseN/HmXi3M9k23sEtkYBt7FRZMDPf2lI0xa2luRvGjNZKeKVYkwMl4YCx
LWj1kkVHjV9Uh9BvuQBQ/PGscB5Sx8uK3zHVJL5CFW8e3o9qyNkkUyaJKvqWTf3ZMFowfAY1ZLM5
XrHKU46JN3wt4nbeyqjYZ7rF85sOKK4+pKbQ/Ozq8ikMi0OK6pFKsakGQUZAzY9gh8MVPq3HosV6
kSlxIm7yqgFlX2kCJbKhSpIUwXlKxaMMGbBl831b9CeuYSrp9PHR8Mwa1oH93vrDBRPOuI606Yj1
a6/s8cRM4hA5Fipyl7LjApCjUjZUpBNuKcwmGSYJbJf1hf4bZsZVDt4i9W+Q2Jgk5cNpLMpsbRIt
4iKGm0ZyNtByG/B5Fu5tzb81wVZ0bfQ9FHG/wwi9yXmqpBoD/ZABzRHZ5iXzonSXU8nWU0xiNz5I
88I7o63JHUJ+f8xiPMQMJje8ezSVzdsoSy9VDboyxYNWxa+lO7Hq6FVP+lV2ewIJpEM0vd/XFXbd
lR7bDOFZrv0y6feq79iNs6weVdzRgBzm41E0gCLs6SmsrZMSOJTqxH8bejauLVbOjUI/xrpyrHpa
Gou81bZJr+VsU4h42kk+kH/lUm07/zjR1cZMjy5jfVSvLV0DHI3t2xgtt1e0++q+ySk0a1+wzp3N
MnlmGnpKQk9swlK4NCNmb4IxDO++S2vFSOU7fAS+qmEbOJAtFEuRjeZUgZbKlaqb/HaYE9CFlLKs
jbFOQIum7wbEgpPV20dpi2iNU9zkVKftrDJqdnoKTD10OI66kX4VsbyNY/utsxuCgG567bSFE9qU
W82uV+XyE0f7znXJn8/e1WIXyziQb0JmvdHqje6Vr6ZhM6iGRrIiEExHjO0X7J7VV2fAkiEZS2na
B2a0G6R/zhcNhQieaj79KmFKMccPDsNgkb84opFb/Epbi701J9iamNCUjZtOo9gPhILxNUZdh6tR
xRtkZcWFqAFKyar8bPrGmxFTexAafBUUKB3dJX6gUixmjcZaP1MP55BLDzAocoDwGWSnxlpaSVA5
Z+Vpr2l8J9kIdrBEKcHBB5IUj3Mn1xxDkpVDM6+I3JVBfWObDJ8eTEmVUonLFoS2Aau7rUjDS6xe
2NaIhwzZPVR6v0jrdY1+Q8S2CaRCga3U0SqByOoT5ksG/pAx5gBr/smnU41v37wWUYxqQgv7yurp
HnY06gK72brr9Fe6VMKDWVnbgkPuLMXBwc61gvrxX9SdyXLkSJJtvwgtmIetu8Mnks6ZQcYGwhiI
eR4NX98HkdUvGXgBd+nY9aZKKiWLcABmCjXVq+fCljEwoynHl9KiV6uJG9AVUJDEiYJ1tfUsjZlS
g7a5hUY9PQx5f5/FngFNIjyNORW/GpsjA9gmKVhgZs9MnD2lBXrjOH9RemVfB/QHDKXet6NO50c8
UUbAUdyp76wCB1c6DWRBap+4ifrGYLdCbw8zHRqur1F0SuvyuUoNeeMHdbxXTfGjGnXsSTia6mRg
HjxRvuCwQouWXocRKOhc8UYzCuweKjzFZQ0TZ4c5aKQqGSSTwFhpXnhsVCrQ3ndN/dITELuxvA87
EeCXlLxepRjZ50V603UKxf6EwzWdZKbFkoNhw6HlOkz+aWvDDH7WVnldoOMy5XQnQZXiF5TXVpuu
dQtNkRm+jul72d4ZxbvuQCFt4mxjSd22KchJZIrxLWP+iCS8A2OIdYV5jeHlD0OLvUYWpukGZ+1H
oVnSldy3zaYxRLylM0uub8knYelPeWzTFFEn1GNPBlBVtKfHKaV0gZr9MMZfJk/jqQotcBxtjy1k
sUf2eSpqZ6143d6sasxQcpyFxDvwjXertKxDPHxEyXCIqCSkmXxbFu14MkYLFyPph8Iv+qJD75Bl
+zWjKLxvm/gHLG5GLTvRnYTAgA3Z5Fql97KxSgPLXQrCbuLIDLw7HihChEm+CKjWRZimmiZc3byV
dgp1Po3p43Wes1GQU6sfVYDOAixcstLVxtuptERuOsOWjkZtoWNvMMMZFMoAPU71GxQD47pujcf/
feV5URT8W1n5/5wJgoP8b1k+fPceh3Xz/htpkPmq/yENWsZ/0ZaHNagyi8F8mIF89x/otyn/FzVj
Vaac7KBAVaeJuH+Z3wgPCdTGr//HJCv+T1FZBUEIWsB0HES1/4iR/8ef4T8q1Xr2v39Trcr67+ph
SVXwHjMtW5/pLH2QTDISD9CxeY8u369NcqjQjlQJM6SWlRVWqfkQwhfAztXMDdr9OSCyggHwpu0Y
oRIjlR+cVCKh8M8GlTlfXQkOYWuJDxFmFljswYw3PlKzQ5eTz5JNSzEG5iIrmMmMRpMiQ97a95LR
S9k6RRKLyaVZpC/5GJm26/S4Am4i6IJkPLSuvxmdKDKmwuP+eZCL2L9hksnCptsuyc1xfG2nzHC0
PtQ49YJtmkRxdUSk398KRm30UxQwP3vtQ+3xr0fQFfZVDPnLv/McpEYvVpVa/ZXoIxpaADkMzIpW
dkVPifiPAPzaGpoUQVKiNPaARIWpZca7cqx+Uy3xmn0Otz/c5b3pl19qocIlFJMJ6LpCkew/d0gG
79I86J3b0UbAz9GHcdqjI+uRfMqiStHWTuGH6bUE462/M6oSu0i4iDFWRVQwaT4BZTB5HJScEk4Y
beUM4dcediUAdRGbnGN72azCe0nT+uQaekBLLFBa2crvYQr5xU3qUEOnWdX2nXKPJxnAvVTWMZ5J
BxhFL1GVCBAMWhtpzYbKX1K7euDnxtcmk/oS1kKEz6IgTbdq215zkqz7fEXwjp3vfVF6yofVwjh4
0qwma+i2G312KxHXnauqZ7bptoWCxwsAZOORmTFHnKEV8kyBVZbSUkBDAWUBC3jqotbI6S8YNsm7
XiJPJs9plLy5pgZr2i8x1UnylToeGY9nQNzZOb4e+luyVC+H1xGnYMBbQ+lvmzQtohsrCyj49gi7
6h9O3ntw0JsyQ6eoVWV9xZSY3QAoRNmKON5h7PIx8yI7Jh1FFfmUABtSQUdCda/qQsbjd8TtaqUZ
umxQftFzhAtjH42bLuCTVFpqeWLWhOZu5qcOE9d24R/BhVZ4uDNTUtHULaUoWXtkvUhwcfTm4RTo
TdEBbjS8NMFtx0b4RSZPqHeak0rHlOqd5JpV8Mt2udDvlDJVDo3daSXu7jngPUWkrbXNNR8ZlaMD
uVzZJWQeyCN8HVdIXhpGV0bTfkMG28NS921mJVOqDDglyRUy81zderJivdU5psEN/ssYkAZTK5pZ
6goOgZ0WNFZ77bWvTDyLa6PA8Gfw0XFtvCby212BlPoH8B/pNUPt+WhVtEt2YxiN3saAGZjv87JA
3dhVVKPJqZ0nTRj1JnPMHjq2bxrBafAdaaLEiAz+QVm/QZ/wj2hegnc1VvhVMQP5BV5YJnZTlDKp
shRSiA15AMWw21C4LxHjFalT3ZfCju+hpuEPWfWecjd4MUKvOuILjEu9Hb17Xpofcmcs7sGMegoH
MsnDNjSrH6gPTDRx38LuWrN6lFVpJjjCVoogLVZ7GlCyPbY/Kz/TSOGCeALKZQ2m837ahmja4Db1
hyyKmRClqZTttdHLalfJNVHfgIE6ZHZf/cRpnKeTglCppQ4+Z6+U2oFCcPMCgIN/PbbEVDvqeus+
zWJFWldwm+StDWEh2vsKwJEUrxptF+Oe9SFkJY9eKsQDx9jEhXmTNJ55H/aalpyMlmhDrdVXr7Ta
cFrmj2LxbRDpSQ5HRd2Q70U3DK13w1XRwd+cFBCgrY1Shx+l1lLwM6oM54QvySkvKeQ8tkan3NZV
joq4To12avl1L2Uk6W9Vo0vIBFNo6Mh2kWVYwqehj823ZW8tMCLAz9nGJQAvOOoRzHktok4bNhos
6t5uYGhIqNBXZq0kFrb3o29dW7msjC8skbFm/rgCwxf0knHdSFLpQ5RumRERtp81P8l+m3bvNCBl
Dx7orvdQQXm0xZEuhN4f1I2NyMzw0R3XjfLFN8Xgb3RZ8P/JLdNBtc/nGavBKpDaVcFu6NbU6PkY
Gmj/aUUp5PJG2wfVxvIYiEPzOUJbFWOhFaSYYBPdGvBEj+rBzo1NgQlq/2DiaZTz2Uo8iOx4PpOX
hVW0AaxHXpoWiSduC52fs2FIRVdeVLmNYMFCDmU5pE6gXcHKRcAlmSW13ZRSffOTcxju0A0D49hZ
c2hFnaPLSb8xlIhc0PPV/loyRynfk+tTScsykLjgIEK938YREjOT+0ZEwtdmI7zORMLaSDbz3hET
99sKicpzU8XZCzVyxj0DDne0UDv4lus+VgNtW7RT69UHzVu7UlAGt9kAleLAkGOivXJ0DojCbf8a
CU8QV2RaTJumDDnRGaIDtlj1sJh2lm3A84BklR2MJI2VlewbDBuERY4MkqHuOLoXXljdpp2oc0pk
IhyuOHrKHhbhZXxQjJoKcV6AC2QCLsyyp6j023t05zmyVEbowaozpFUfA8mKm503pHW6bXUQRy5Q
AVniVNemxpGZB4Mz+lDU7U0zAmpZmzU40FVRBpK51QpGNnDxyFS1XfHB9PuDQi2tXCdNymzhoI5D
vC1ssylPWhe0DNI2KXN/+QhPYjWETmAdG4tv3wqBatd+CDUxIMWxEoTbJTUvrOYMhrlJ6QMECBW+
U6jRBxkQJygdJpYV22txITcHhR801E9ynMMcH4NRu65swFB7zfC6H31rZ9IW2AVQ4T6uyvbKtErn
ZAOB9naSwYd8R23ZEE9OVSXMmKhqj/LIb0R6Vwad9loYhQpBSEicfYinErYAGLKlbqBTIdnUtTpY
O02i9beFAKUrh0H1E2fDjIzvP/gVuqhT6kyHHD49/h5CEGinfEzV5mTztlLQ7r0H4hEA35fWkgbe
dBKiWdhL7WT9CC+px9nNCFPtlFjMHqMZriMNhWwdg+tqLM7F1HNMXGVVR+wNJ4iTqzKwlSfomp21
Jl/Mdigl7FsgTcx3RWYR1g+jUvUP/G75G7A1kXLPWRYe5LGmHmE3DDd8HzthQ4BmPoE2N97QYhMh
WLQmL0ez2pu8feCelaU4/rc2baxmO8IRnczdM+fJsPMhcm0rYDGDHKhDkLGNnG2B39hoq4hA4kri
aFatdT8DrJi0CKzWxELGavyMWlkq10l2lQJK+6JFLVWKvKDDCom/GTp6OMXw7qjZQGfBD/s+29dd
Eqj7qRRGQayKbapAVtg5Lh56BtzLlDOv22pg4W4DtYuHx7wdRHY1igB1lTqImLrDwGjVhk4u1AP4
iqNN+FF1fT0qZqnvw17FX7zqmBq5cppGIIocTXAFfaR2/gvvXDOudPLh6ieTzQirmBgZy/dYNRNn
rZmKP9wJg5GYe61jLsJtm8izN1kkIzpjVPg1V5XmFGhaVG9UpWyh28lpE+xSjfPRJtFLgPmMzrbt
vqgpoW5sPYI76wRead2T9DACK9tGWD3b6VgUN3FAyrBSumy4pkHdVFuZv3zKvJFkhqFdLXmOVCNt
r6PMsJxXKqF6/tqpTBHfItrD/VYotvbUMaRYsM6S4jbvKiPcV00Y4MTCnFO8po7sZO7QOpm6bkqI
XT/R+lTIykNl7F0L7Zl0LVmm1xzR9IWoVpMSM19bKfJxVVJ+A2Zk6WViHVn1WFiqsiFJtyET89Ld
YDodpgaexA7iZUf09dzM4T1tNSHjmGPrPgoDxWxalKGBXj3pTWKy6MxgHPK3Im+j/ruTExS+Nwwt
jj+cjpVbf6gqG1V2x9RKKo5Djo03ZJvwHVkJK59kcaVFRAtDB+eDuObTkwx+Aj+uwrEZ8WMTvuup
ab4OQ1Xb7iDB1sPJB/QHph497IctqQMV742GEr3G3JOScD9ceXpf5uJO6ZoJCul0WtwxGh3JQcZL
bXE3W0ck6EjXo5pMuQkE0NWwrSUHaTVfpY0WxhCrJA0UCqrCkvplEg7ofzsOdi8dGn0IdzV4cNqf
NCRkLKdMy/MKhVpJIvRX5k40C/fqnJxIZ6bHp4/ea/5PwmyZbXqk88M2aEvAiTY6SQ0MjkMp9w0y
k1o/oLjOrIcMr0oca+jLYptZ+CBN00Qj+FnEUc9lUBJd6IrJJG284bWa4dUYSM6jmplhtFNo65S3
Uo3Qa9MRYaJjnpd0PrQkoiCZIQ2/B+hGQ9nhXCr/ZKwLi1eO8Ua6L/u4GzGa0rPusRb1NMA9pinV
8Lr3ul1QK8irq1H9UJsKjSZ0peFdlizl0W79Fi8aqcDTIvBbLdskeasXV1YPniVjPgILlFpN0450
MY9ZhQpIj3gL1xo6NieaVefXBTNQNllBa7SvAbRT5jq6Fktoc7Q/ItniaGTKiWWs+eIOtavFIR41
DW8FxCq9kpxJJNGkOe3RaGod2TQb7iIb+t0KrNKwknm9m75mvHejGqV6ZzqNml1pikcDsAHjhXw0
yYyKnk/SYtVc1Xz0otx3tC3zDfizOwVf/e/gJibfbnVghjKrAsVhb4FuIc+puoI8RR7xijUS41Z1
Gqu+MwpBxVpLtChbjxzIoMSNTR1cjUxY1MS3JEA9UDFA5YacdRockhvpRiDlR0JO99C+hldfka9L
uRYypaUX5hcjqe0fGkCh5k1W6nq4Dag7Gts60hHSMXzgcQtDZtzC0/T7YG3SaLznTzAw2NmSjcdW
qih4Mxno1Uis0jKKKRz2qBjKFkI6XOPUUF4UmSrHavCF8RgrFhWACjk6p5oBUOWB703DaIpBa4h5
19zcpW2soRSrTS9dy1JZhTe9IMy5cdVBkdXNQp6cEnIsdNqUvOyqUiBVbIRCloqFj2I/9EGJkBpO
ARNGhV2HrwgQmgMNuQrtrJraz15rRwZByQmeSr80v6BtYfBSkePwHanN+MjYFGIJTlEpvBShOyvQ
qs6d2XnhV0tuE2xrQLYduIi40wSqZgJrfB+jDOQUgAQ4hcNo1zvDHxr5kEYiDVzG1BUPpjO+6ixZ
G3zFSBpAy0XjoMx3rgXO1nuEzKNExhgwfiRZ+dciLkhzUJXk+odU2n7wmOp4Qbgjc82YbjWY4yF2
o6hzwgY6uWZQUXajFoQinVZmuVzgdLGNEqWU+7UlqURdJmNgsG+CkN7xpoL2VpYsMEmhbCNBYjIG
KhbrcQjSep1wEqfjNLixk59wOBXPFFDbvZ/Ysrhq/DyrvteD7PGxSJvGP0qiTgef71eoQVCOIk2/
G2ROY2snLmEK65YmSXcaWMSbRgtsee03hXUY7UHyDqj0LUTvseeHz1iF9+2dZ4e6So6q4PfQhr5/
T7kQDbVTt+kJjYsGazHxcnEzlJZ80Mq+hEas4haP6IARJsPjQwqDs4zvMh2NmpImCWPJMG85qhqh
8wjODEdfT8PDQW87xooZ8hteOAGhZpEkvKNXGlKr5kqqLJNWftWLL3Le9wgmq1FDZ+5Fp6LL0w/g
pRZeHZWnEC08kUAnTbsxGa66ynYmdZDSYgkGITnboL5hEK41eGc7tCpdHTDoaITeo2X4hX0lMUV4
TAp8VDn1xoN0VL1JRcAxpPmJSzFCLKNlzmSljLood3qbam+tPQzdNHji3YZqr17rnnPftgEEU2UA
FLIhbI43tRYWKobSevYTzqh1b1NbfRN2KMfHLFASb1/RWET+rZui3Y1ahJtcU/bhg2Fo2r3eeAHz
yp4l3uRksF5VqOtHpoYyV866rQg41xvZ915jS6z0uu5fZapqv8itbtdgU88zlE8+cPtbjVorvlV1
KDgMkD69BMo4HEq+nfe2aGrpkJoD5bgEV+578E/jsastWn3Cc5KjX+y+FyOjMAJG1aDLtAsQdbnQ
NM2p6hgokf+I7i14hT4W3IR2CJoGZ5Z2hxIC7UwVgspeN2nMq4jgQp2En6gn0x/Fu0dB6TkFdXor
CqfBFSxTXhzarKKvPgy/ewKBr1DEbHz/CJQLe3q7NABslUFw4MXgOF7DRMABCqUJ4p8KDjSP33im
wwDDzCR5rta0bqGFTfWcD22k2c9u0Kh3MhvpPDjyqNyGTmvfSloEAikuBfI0hWXLPq1Fch/J/dBt
OW9jJB2EjHWsOlkv31BjU26wPE2jEpxK94ojNSCTZdqCTIZm33VjFD9t0RUyxS5MFfgkpPZHBoX6
h2508Loss8RSziPuwgnKKANT9QrUR9WnGOoWTt++lWpG87TPNJUKWgUraUNTL0LA6BveQHIosIwc
hpBRCGrBT5TqNYy4Oynzb4e27r9SjmLisjNL+ycbS92b5njKJC09OZES32hwFcBcIM+4LU3HvyFc
W99wuPfMCySDSRH+L0zh3+L+DD+FVowhKspmLlQb1yMatVGyKqwe2sSrKLeierWy8AKi6HfWx7/X
0n5XpasJBUTqamgl1LHaJSOOBBn+BetWGe85fK2R41KMx+b+U5PlP62Mz62L38Xw/15uhn5KiEVt
DFrStbL4uihp5cvXqTfcn//ryvSr//TkZnCMkE5aE9OedQPkiKSnaHzj7tbRrAPkf20zAktJFbhv
XorvQGG1V23ovYSm8R0B0PmfsHSDM/ZEYDWyBD66YMQO0ZLuoUij0qq7Wuv/g/pZZDgp0zL4w03i
YPzbIEEN/i+PiwJIgT5lc4kXu0mIa58NxhNZTl7ZW6XX1W3nldpKLn1nZeSYmwU8AMhmWLs5WoXf
W6FdokotrKHJjevzZIOHgCmrVXi61Fs+0sZ85CxKFcnJn8NAP0qJxJlDXHjFC89XmzFpxCgMRY25
lsXiHPgMxDKmD1H59fzrW+iradM//zSkMXa9Eg5ljeiPFkxSyLtgII20HoqqPpy/gjKthD+9vlnr
LneiWo+NimZ8QfGmKnf9FA3JCHqTTy4TGKqWr9NRX3OcWV245rT+/3TNeURpOgssL7kQQ4lynu4o
2e4LA8GFj27+Q5TBVsbwswmLjZ5cWqYLe1GbRZbMLjgpdjWEIEXFwwC4iI1UQL1hCm4D3KLMtkCL
V7HxUhQ7OfiWNhdWyNIrnIUYhcytcBiEcMu4Sa8CVeirKkTVyhl+fGgZ1b90g0svchZszEqA/yoK
LhRIR3wwNtyInt4wbP4g1RhF1GJdoJalJ3f+LS7d2Cy0dKMSakqHzjRjs49BsG1U84CZ2Ir888Il
Fr48v8h9n5Z/gkEVZ+t2cHM52+PRhJDPxGETMSBT1iZotfojS2/P344ybdk/LMpf+KlPF/NjCEpK
mA6IdxQ4ytvpmoPXuUxRvySNssYlajUib46iO/5Lrm5ZKxSapt8jeTnj5tWF7bF017OYMkS5VVs+
PyQEKLnS+xt6dBsupuZfOZQnTO/qxoXv39KlZvFFzwazqeuEgWkb2ws6eZn6raOaiCua6xEDRk3G
B2974QkvrJhJiPA5mgWcE7CCiQcYlV9QTh0K05wigABcJTj7cjalbHjj1B8F1r8mMXsIRiCt72Hw
xrz3+R+x8HH4Rbr89JapGaV2XLJqqbO7IUXRzHiVIOX66qNpfufM6Z6/zowu+f9Si7nlYqTAwQgq
+Ogd3jdUUq9wSeSMAtA+yPvvvXJAwvrWyVuuP61si6piy+ZBv37MnWKX9kiEI6r8nGym5ZVXdDZ4
SGVvnFq6XZBtjrYjmCFgDiP/IYFdiJLq6vyPn4Ei//3xs6AFF2csK5+xsY5ceqU690bKmJARXmvK
eGro5ZpsBlbhUJmbaSOev+wMN/rvZWchzLcdjsNTCKvG7hl/G3fUWB72cMh1xwWDvFXEC1L+jc9T
bJqbPsq+6C1FEQKdcW0JtJcUYaMaafBQ7iol2iso4PT8qyxbm9p6O/8rlaVlPAt8WARoCYTJf5Yx
AaDxvln1LhMcsFjJ05ply+SI/RoqZ0K8MI7Imf7e6o8XV7EyvYg/BKtf/OtPyzhQy6AvZbbSWN8k
uNpSyIJnd3LYs9wv8SnQvlISgI6F07iUXVjUi5edpVZJCb2daj6zBSkdUBkrIe6/IErl9h0RsWFh
8iiqDDomjbu4/3HhkS8kDL9i9qfbjWIjKyWtGSbl2X2dflEMZO4UKAvzUatuglRZx4m9ooC7sbEY
vHDRhVDx6/1/umiVpCo6yWmQwpK2ZXTSQ3yY2cRoVN5qBSMK853EwWAcNaKqRXkzc7nzorWuw1Y+
Gh1kzSzJ0fdf+hxO6dGfXvosflpyU1Ey5cPQwC13/Z7RSPwGw7sL97uwrn8l+J/uNwGYU2K2+s8H
0Ne+YbcwSWhPIrphabVaeqP1N32/M/FFjxWXLWf3yokPk6j6/fnfsPQTZkmaKaLSS2RvcAP1p57G
9+aY7j1wr2ZwIaOYHtWfHuEssKmyGZRonwbXofS3Li3nIwfvwFI6//uXTny/AuqnZxh0qpTJJRkL
K8GSPzoLTl/+lW+4hR8t27JH7mN6v77gPS4lNAHPX3hprc5iUoBXljG0vuAQhiVbaYonuNfvdiA/
F8LfMhTwrmp6eeEbuvCW5Cmb+HSTqpm2jEfhjUrXHB2efRp7B3SvZt9S6L1wjYW1Ls8iTUTfOrVr
gwCXG8+yGT1cTEMWch55ll6JIs+sxuYgkGraNZaxW57QMW2i6yl/FUx2Qgl/JFiffzFL5yt5eoif
HlaNwadIBJfTrfyEKx6Dvy9pfoyIV0RMloQxtu9/fXOzENHIJgN1ELF+nXI68olIsaGxM4YZf/xz
trm41heW3JxKrkZqgg6DG+sxpKQJ7KpaeEts8IeIOVwMh7MLm2ohMZ/bUfgJg1NZxj2VJgMSRP4p
DFWvsa9fMf94/jUtxAV5FhcmZ5W8M7lGL4u9n6WuNRqAU+rd+T+/tJpniU1AG5rRwXFw5TR/y1Xv
jhPm+b+89MNnG7+TayDRQKvcHGuLZJq7S6xXq6t/nP/zf97qljPb6p6FeqBTNWjTffLDFP7JscsD
7W26FIhWz1/jz7dgObOtThFZDFZoEjOxEqEhBSOiTktmyA7n//6fNzxu67/vQCXORA5Ci+QBI08y
7l4UV/54z2DUjnGSPRnFxbxs6XHNNjvimkjRI8J/FJtHyLTPBd/QUfafqRb/XW5uObMtDprBllqn
YMhEl9fToWLgWKDZAGLYGjUZGPLWNQEFutnFsLKQ+IEO+f0ZlpoW6wx1Cdfyqv0U5TmokXZPT7N6
NYzSnU7HsngxxImQdv69La2LWTJAtQYwshMLt62sj2hgQMXHPmRLgnn+7/85roBF/P2eOoA6jcGX
06W+/SB78hNDouvCEUekTgdJefy7q8y2PoyVqWnBXG/Mwb0s0NuhdT1N3xm9HPdOHm/+7jqzQFDl
BjSEvhUuszqoEAPl2AY5JM1m147d/d8+tImS8/lzluoogBjrEW6lpKc2b09V6TE1ByZLCm+6/u9e
jT0LCTR/gJQ1nXD7EVgFnywnb/cYL38ppPrF1/6qumrZs8DAcLhX49TCTjKBe/w6SYMpbQMELhio
X7jInz+T4AJ/f2CRjxOZUXCR0MeLNcCeBFYtW4evMfzAjZKG7l8tgDkz3JfiDpg5CyCIu22m9De5
3UwYOp1cFHK4lsQXDgpLdzSLBQEIRQvlmnAzC96PlNp7TePcE9MqbXx8xpuOOT9xoUK1EFHtWRBw
EM+gRSGxdQB1O6Kmhz6U+8ouvyGdvPDkph/+/x8KLHsWCAZmxJBXceqwJ85WEpdYFhNLz7+WhShm
z/a/3jNz6jEP4MoBRCK4iM8ICtFnXHg+C/mlNaeL9wnegK0TECWTx1a82hO2bDqBI8ZiVpplPSjP
ZfF3+9Ka7f4sAFc/5ryNgYYgT6r+yimZIW2b9jFI65hzv6JduLOFz7Y1jwENImN6zoTnZovZ19aG
PsqtTVqlUkeV0NTri1n6wpK2ZpGgibV+0PiyulU7bOUC8l9Tn35VmG0DA8AR2POFJ7j0vqxZPMiF
ZDGG6HD8MCRM9L4q/suEXaLxyHFAZPfQX1cX85GlZzgtyk+HDxPqBB6s3BeHDsKmCmraQHjJ6uNJ
jlNB3XT+7vtjzaKCjy7RgsRH+Cn6J8O39wxbU4yKQUh0MbhoHFPX53fUUjJizWKCqveZrBWsDC3V
aJxylJJ3UB5YD/rUYkUihvdgMiCyGpsH1bOct85n8KzANuJBCQAnnP8dSw93FjbavDKTkIF716Jx
lJrWXT1SCkJx1SpwV/Lhqa6+9Jd6ZgsxypqFkZY47hcT+DAJ6p9OyMx6MiJyOn8nC0HWmuUOpuE5
LaRS4fpqka2qQl7bnvrYMgfaa/qF7bywxcxZ6JBwVzJDmWug3AaQILty038TUIAkTsIm1W8lDP9u
Kc7dqpCVSp7RcanphdBBTBMEhuR3CUiYi+0vZemGZjFjMihQ9CDjwx4FX0HzvwI1R54W1zCp9Y3U
R8e+q6+7ATQAh4AUo9pS678xeHE9JWWKEz5mVLX5969GoBLnX+TCKjFnwcU3W8iiTD9NLuS3Pns7
ycrX8396uq0/fCTNWSjRU6MvmmmN4KvGaKez9Uw8HQfIMl0CqotbPH+dhe+lOYsjWqJ6ZpBxHXyP
r0WHhR5FwIe/POhb5ix2DMI2FMufkhdT+W7Dvo5z/UrvzPfzv34hJpizmIBGvrMTi2xvRP687cKi
3Ws6qlsGj+qbIMtR9GnTzELetSslKY2/XPGz6IC4uOmCeJL06U0O6Tq7ITc7gh2jWELpBJxJ8Jf5
jDmLFWolEvDsHAAs+le9iiNpZTxVhPrzD3BhV82xlIPkZ7kwef0O9HLQUThvW/lbFJNkKPmxbQaQ
S4e/u9T0Ez59HIOxUZzKkJHQRQ9T8p+PCWLuHY27I43lsbrUWJ6ezB92jjELFIgjs7HA3caVo0T7
FgKZzgAGTLr62LtpUCEkg5QiCTXN1VDXl5LahX00TYp/vjvE0aUOZFm4Ig9vsH/c64YJy/jCglv4
YhizaMA8SggNnr+uZOprqA+PdQDjMFR3FzfqQigzZnEg0kOS/ZCnBm4EPIEB4IZK+vk3v/S3Z0EA
PuEAxoG/jQv2w1QukXLnQphceuyzANDLUSkwpuQYLuP16bRHzHhOF3/40mOf7XOvUWN5BEbPYSJh
Oq69TiftBbNUF8sVS1eYbW8rKO3OKiQCmNfALfyiZ+YjjnwSbjLnn/1SAqzPEgExRoPsjIyxMYN1
I5IX0t4q/cJ/cswvM9XlahdP+AuNbEuf7XERVkUo69xOqhVPjhbgBDQewGpfRbK/n/rtkqwj4Oz6
dQJMEc2/9eX8bS48x7kBsWny4Y8yhe/MLxekaFsYHkbw2iYJLoSvpStM//xT+JKqHFZwaHAWQwQ/
TMrZMr1uTXS3AIXO38TCPpljHYYAuUZZaRzBtKFhCMT8uNzgWQj0+mx/47MqaUVUYsuS2CmnAxVO
qifF95lVN9dtUb7LhTFuPA+d+PmbWbrgbNPXFbr9auSCGsPJNqeRQNHXJhIKHymyB9X24hlv6Uqz
GADEsgbe43NruJjuzT6JVmEgMG/Dhn2Ttll0pYZq5cJpii+8qKW1MIsLFdMsdRBHI7koINkoEcOh
bY1wq4yKsvcZlnHPP8OF6KbPooPOqHwt2nxkzQXbztKh10p72VYu3MZCjjmXkuaJPNlYFKMbVdo9
RsPXchNfQdGKVihFXV2PL7lDLyzsuUQUNxJRdwZvyLDLK6aAviiFvTv/iJbuYfrnn7alHWlm1JRs
S4jKvw69EbC3JqyvTD742Aj83VVmm596lVQGlk3uMgEJzQjftexqiG6Ywbos2FpYVb+stT/dSlBo
Fbkeepaqd7Z1Fn6TKukU+MaulLsLX4OlS8yiQNO2ueKLcHTLNH6RHRqx1EJMR4JfyDjj+We1dI3Z
xuc90IlRuA18s1qk2AEGd0MbMYY/Bge77S8s3qXLzHZ9WeSDUwXcSq8PxanrQ/WAudWBgx7z3MqF
ILawAed2i2bSqWHYsdFHbDfWuSxuJFtqIBUGF9pLC7FLm+3wWMbjO2aIkBcQrQZp3BvQxhF8RXQv
siTbXiwlLn2a5+JOjYFHEfXE4xSqoTKcdLpINJOgyq5qRoFpLcHXRFhUrS+n4guPb67xzL06bG0B
emf667/aV1TiEZWNyc+IYTh8nBluf5sKYzRMFOqAMVhDDgPnF+LCs1VnoSGRFT1ToaS4dMmj7G3E
uEqjzpxBBMuj15jxkfPXWQhBvwwpP+1bnNF0DFMK1Y0pMXbCp0Mo34uAakD71qqXjjXTuv7DsWau
5gwDR49Vo1Ld1NoWYwXhQj4OgwRC4hY7t5U5dbmMARdpAxeLD+OS7FhdOE7NFZx6Wpg2X3KQ4DEG
46oObV5mQH7L57uYLMx6FybUCZ2SnLwgrpwcXVLK7yAuj5ET3CgF29+AAYSDyyVR6cLWn2s9LbVq
S7uh04ILoubKcsNAeBDvhORjWZa2eE2ef7ELny11FmKQPeOmAgAX7VUGtZlp8JUD+mp3/q8vLc9Z
EoF5EoSoxDcYjmL41GxGE8pQ6TL1DlcSNmLkkVu0ysUFNP3dPy2gWagJtECKFBEafMPiTcVBRte/
DOUW++FNLW7y7C2UngfvAVji+ftbeEtzzeSoV87YAyJ0ld48Aqjd1dVwU8hUICPpLy8xPdpPO29k
BJhkKzLcSGuYLrC05pqR3x5XHL+6Gjjun7+ThTA2l0NCDBu8Cm656yvZj/9m7su248axLX8lV770
E/OCJACSd92qB0YwBs2TJdsvXLItcwIJztPX96Yqu0qGhWC3nnplrXSlZAWE6eAM++wNetkLvG9H
5v04/em6CE0FPoL/BCJKVgMSYUvsWwrmTQCSaUHAgZId3Nl6RiNjwFh9RCvby+kxl+DvnbNgLjN9
s3CZAHu1uZzsEPTfCQRWCwjigT2rlZcdxIIKcbQNsrJJuvqBCnRsopj37tgxNAov2cvqwOrLKGF7
DNbLqwZDpu4uG3ezke7W88Way/sKGXwzRTnMdZOXGNUEKBDcPQ99eGvReZuOu5p9xtjjFCE8vUqb
x6XBzuVg9F1L8OuWVzEcnjegz00YLMjL5nxIuV+iYbsdQDQ5fO7ndu9ClGHTgQnm9G7qbppiScBW
x90Y4SIYgQ/ovX/MRwae0+kiqZwPjqDajgFkRWGHCdWkOh/RfCbG7Nn1EuTytqfnoLGGKsjRLtGi
3csQ1gmcsX5OgaMmxrk1o192zs/qePT8Lrw9PZbmPqtgx8nOvR6kfzQAD3+8CIvtc9J/qbqVA685
eSri0SjauQLGigZoXv40MPoDrMVry6QzFiq+cR4G8FItb5+9yOF63zp5l+UXw3AvrAxc4ugU7aDd
W6xYPs3JUgW9zXSOMz4XHB1Blgv/N7ocRfRU2g04Aj64GcsqvrmnnIsOlhpDmEb+aHn0k8jq3Wod
TzcBJRiJqFFRaE7zADQC0Btp0HdTVwDQm9bwdQCZ1cqW606UcuHtvjHQc4lJhGUrNpEjj9Rwp01a
5cHHjqxyxcEhk4ClCIyfLh/BQeadJ3YF0qZ5xRfRLZNyv80QxI4WqJYDS8zTlkwoIEcOegMXxjIf
nMX2ynnSRCFgQv11tyGO1ZMyxUAccq+s93bLMY6HH06JESl6OgGoS3uQNxnztl5DJL5vW7iKeASF
bpeOEYMfZ7Q70O+djbPYEUB3GnSQyplewQ06vU2a6wk1iV/nZ4GirQaaqg8i8RMNC9wNH6KS+gPe
oAHEUADrgRxua4E87PSA728c95avv7k9UwwVA2FDPHn2vpUVv3XA/0aqe6itnP586J295ylAuOzX
AXIjSkzI2fQBaEAPE6L61gC9wgU4LyE3DhJzpCdcaWxQ05mRowpj8CiZtnVAEIeYb0lfLh1Voyzu
6ijaRk53ZPklj+oj+omS2Pzk4WerrFjgWT0vvniA7ZesCQp5hq/QHsz5SFOzxPgKYvcFyu3iE1Mx
ny+yEU68MklNjAPywF8naRM35m0JSCzjGdR7vU6AxKgwE++MUNrc91SQS2ceQXdrThs+ieHSBKPO
E1jXhvOqixooswuQKewgJUu7/dgX5eVgDc01uA4QXtctCY9o94hvIeVoyJWAULfzikXwnCGDMhRy
g1VUbIbe3QrWn43FU7qajn4/ruULLfLbs2X0ScHDEcl8EhuPFMwJGTPvhoUZYOjBRzLcnz5immFU
iGNYM0Oi55oGFPRk6GwNb4pM3ExxsQWn2VluWPba5dScZRXmCGpY3uYc7/5ifNq4uwSdgtfsxbhL
XQ6RLnQdQYAogbbQx/pfwBj76xLO2QxYDmr5wUzqCyCJn2M+nc+ErhTWdEun3v6oZG7hZrCmIHP3
7Sq6YhDf3OSu3BXG/Bky4qe36P3njf+GdXTo2DtgMUTCaP4O5fajm4KzRpQf/Hjl+lFwJU9tXSAS
ZmiGbZP5chrmnbd2vXWrpPgAFbUriLPOLCAsu4mt8UGO870YmgG8mKBpWXVhdaukOAEpQkQThEsY
p4uOTutculCeSEtrZZXeDyq4imx0QFZdJw2msUiNAGbjgDiMOxkwJ49M7GcvDtDn8rH9Vm6+TMLZ
STvMxIv7mx6iazHnF+4oVi6iZqFUWGNsgD96Bhg88MjPEqCuPRTtdpE5ucGHfn0Vyth2DKodSQ8V
XojwhbMRRGFytepN6H575U6DPtXKhh6/vTuV9BYQVrGzpmQ6A5V0+fn0BDR9bVxFLfKymyZqDwxY
pq8xdJNiAlZsSPFetsYmLs9qGcKGGVCS3OXFFyRZPnbEXkVM33gTTgJSQzBdIp9SXM/Zc2fGh8Uk
5uSxqzpQBTn+qmOu8clU/GIbCeAVKYZqzqA3AsxpmLIba25ArXtn1fnKy67zN1XsIuikwXG5HLWJ
tjs2EhEAgbJvqjpYuF57CKDFJQh73ekpmcTL6uw0Z8RTTI5soaZmmksl17GfZPxC6vqClWuwM62X
qVga9CKXVUtQ9HJl72yjGQpiMocKGegTt1XG5Y8+trpjVrvtOZTG0DKdr5ETaSbmKCOHUGOLhYOr
VY9A+UGg9KHi8bEu2xWv5v3Ymau4S9cEE9+YIWsDwrjLfPIehtUsiaaRnKuwSxPl76QVNc5CSJ+l
TcaN0/Fz8AXe5mN2MYfsONnWZ0tCJnWJTIhVBEB07cG2DhoPeL5ZUV+ASHDljmsugArQBOtaA4U2
hIyNnX6rKCjYxnACLWm+UKihQl87n1Z7BzW+oorQNBvHGWmI6DH2wIsYR96LaO0v5fwpswDvPm2z
dGMoZhFkrxMwVRYLHCf80s2QyZZQt0nsx9V3XLdiirfTVxAZHkqEcZawLnuE8xWU5ky4pmLPI2O7
+o5rHloVehllo+h6iZlks3EeR/RL2EEWKAFz+45OIYB4IIZeS5LrrrKKv2RzlEU8hJTYYodsE0Rk
aJQmIageoA+HAAtMjLwAEe/agBpnSAVkYg1JTyOMB66VR1KOl2MMmSRLXJVTsx3W8GraaSl2gs4O
t/IGcX644N/BuimL9kBwxbLUDbqkuAICetNBPdeSvN6ePoE6Y8+VkMhIkDK0wRkXQO3qOETdtoYo
xW6AlPjW8kCMCu1OEFcndxkxwb/OvXMqkAw4PbhuXRWXKQMLKnBcKRI0zLzOCkg2zc5+AFw5BN3W
6u5pzK8K13RdUY4TFTyYwV5dCmtPpupcVE5wehKaG8aWr795/5Eja6HLUPIgQg+BPyefvIEUGwLN
76JvHyFGOS0shqfH0iwYU+xFkvCe2AlsEukAgrdcefXqBSIAYHkKGva1bKzmNqvATFikEbzOqK4M
8i5F1sCdIKEA8pCiEX4opR+16WE2jqcnpWFn4ypQk7ktGbzl/TLRt7XNe/sSHHAPSP/kkIGTN0Bx
dtDSJp8ap3vqSZT6RhlvY9J+kywHP3E+blZ+keXc/V7h4SqeczRMB7oguAvUeJT5NWJcU4bHuH0a
5y+28ciK4ttqO4/m0WaKt0MAk0jcGQ8r1IrkwbKbZFeDEeb0THT7p1iSHoqFhlUur3bSXpjC/MJM
8jJG8R4suNN3s6yyLR+s+BDT+MfpETUFK67ClYy6sJzEwENjAK4GGNsmtG+TnGwLskRaKJO2IE9D
2JWR/Ryu9Gtopqky29VS9O0oOQvsJE59YQ97oBcfJ+5Cvy49uk7+pSgsiNbP8cq66jZNMZbD5KZp
kw486BwzChYK4FZYa/39OvvPFHM4INWCNuX51VAdo4jOF42X/BDSfSAD9P4Mal4Dt7utZfqzNUtz
xd3XmEcV6xoTBnKtDnMy46/mRC1ksuPNJI1y5VZpfBwV3koGSJ+Cthu6rJ3cAwuxGer0EspQwUcN
vIpjhd5pYjptwgObGdc9MqFJi5aMNIualSlozO6rpNgbEy9Hq7WaOcYSQYbYJdmD1cQg5HP3aCfc
i7UCqG6hlg16MwpKyZUMC7xT1kzRpVoZID+OjlVnOdvVpJTmxqiIVtAEdx7iER4M7lUyP7eoW1dg
SR0hg2Q49uKwgXN2ZdU0DyNVLFxTEWhEphDkBUgpgA1YzKlz1VtRsJiHVZj/a/39HatNFWM3UsNB
nhjPRxc2W4qgsaMRmN5jafrFIJIDpJZCKJcIuXet7OAYUCCqMuduSCaAgopJbB3IcGycfI3GUWMk
XqsCb/ZxGKGx4YEEHS3b6EKiUFhBIWUNN6U7JIqNYMaUQ4Q3hisa2SgEjVZ3W84FXF9qJDvZ9+7K
5mkmocJcIfyIoJWieF2WsbNhdpPfACserthRjc1ROUNL8OWiswWGO6vZGW7rgzVmxxycFKcfI819
VUGhYdfTAXkY1PZjiOJ0k+On1RPUAAQiRQjBrPGS6tZo+fqbjS6lOcYRtFsCM53YLgQv8HWXSfbt
9CQ0O62SgYbTCCLVDpPIZPidOvP1mMRnBk72qsHROV62cnNKqMbIJIL/DaT7tnecb2NRQBiORgcy
wik3UMJm7LvXQFMohh4Ikj+tJBdYROgsrDh/GiPxG1g0zXKkFzDLalFh6KJ2XzfRZSq6JwB5az8P
rXEzQrr8Y2uq3B4LOiLzXGLHusi8hXBSAVU+sMdHuZCBnCAXcnoYzfFWYaNVSSssbMbBPpBvS7Pa
xmA3akmzgn/VGHEVISqGxBhsgdvDmKB+Fsv9BEXVrKwgK4GjYvZoHUDfQDmZ5cqF0k1ouWhvTnpq
COQDC4BlODUeINF8KxLIX7JSpv7pFdNcJRUO6oylE1F7ubHgCNssGizg9p2/nP5wzU1SUaBZHjlT
zfDhdg9ZTDMV0VnTFPMGjNfz1mFQDTs9jm4Sij2AisvgiQzXyXbZl76Y92XRfIgjm6voTSrmMCsg
phFA/xESR5b5DLj+je3dnf7NdSukGIJ0hAQPH5G9YQ5kv3oL+C8JNJsBCd+VDdaNoHjOYoTiTQhF
pKDu20vTKNHRFCff3ZC/dJ5cOaW6MZTbHRsQTHgNBzovB9+tc5dkBqSn6OVqwKEZQYVnuhB4hRQb
wbvVhVfI8BtI1KCeMCLiOL0RmiP02sj95qJVkQ15QmFjI9AD5iXx6JtU/jz92ZpXUUVkjlYVcUi9
oXpAkRyzMqc94/X82EeQ7XKqpyhm/cpm64JBFZ0ZV5llGzPWySVOgIIx/D54fxAy2S4+WmNd0fpy
8Tcj2EWLfXDtFuP1Zu0ILbOiAydaYDRTdgYtRXcHCdg16hpdokxFZJoOmhoSB8s39RBJFPuOpBuQ
stxU5guSnCiJI/MM6IJfW90HN0xxoGPQiYJMGquIxNXRqujnOvVuQyikSrNfL7toXuDXPXyzbNMY
VqHVeDQAHBwx7QwKEw6CuW4mh8QBt7Kc3Ss6irWeX91wiiEoky6KoEhCgyizbccvqNV8Lz0Ttayi
zs5KSEZd2nFSBnbbmmtOs+b5eg2430xxNGoIvEC7M+iH6T6G9BCkRAHRWjt4usBdxWHWkQnieROo
dGG9mJJv3GraLd6sOac+tOc20mjPJj7Dm1mBhGkWUQVjEov2hqSYELTKLmIvvGgHcxOL6Kbl4onD
f3PWgNaapVNxmTYNi6h3OA1cF1I/EJZcOPj79bXTWFQVmmmaFCCzAcehpjYc9I5tDQBwBzSkGiAl
W/HHNJZPRWSityru65rRgEhTbPI4zgE1sOczx5mbPYGE811pD9mKGdLVoVXSSYjq9ZCUwpK1YqTb
Lk8WyZUEvR9N44el9SXq04cOJDBtBDVA7lxaTfajniHQB/a6w2lTr1tVxXIYI1BWmYcJD0P52Ike
OqzlvRu296PTr6SNdGuquAw4E4Q7jk2hHsO/MWhwLmk3yADewAM6W+VF1E1EsRa9KSjSRRgF7BEe
wI7dFgJ4+ZZ56dNqGKR5c4niNgjX7uxIUixW5NwhQbJrknoNHPD+KjEVutn1PfIQDRqA4o7EAUGu
0K7cDS8yyyeNeyyBUzi94x4eud+TIEyFa9Z91OUm8A8AhFXtQ+w64kpUBhQz6rgMQAKEUh+h1pkc
bO82hVrrykHTvIpMxW42ngGKZ0ooclX7GkJKBjO3+L958QglcD/vK+jeEmhygqH9g+YW2oS/PvRG
n5ktpBIppEHtTZUCjSSvRuA5OvyB9ls7rn2zouhTWHFn3j8gTIVztlZSR9aE8WYO+FCG8KcZ25WI
VPfZy9ffPE1FxHIG3g0GcatJHKWFHgfUBZqV7dGdCsUOSJlCv9aCS9Tm9Q9uDNe0ctBLBCYjaJkF
aNM8g3LfS2Sxm9On8P3rCs3VX2fjpSHNrSWOMEb7rIvspygD5tWGAB0kE/vn04O8/yQxT7EJA41d
mbQYJHZBdt7akGB0zpu1Lh/dpyvWoJLgPZsKYGxCAFiDvEDDYCyKwBTeytutMQkqdJNRo6xAwg83
fJx9cJRcwTmWXnUGBPKqSdPsgwratMzIbSjFGEY/Xiaiuku76qnzmq+t+TH0PlNRmim0PsuRA23l
VdbOsSEz3FRtBYEM90OoFqaSUlIaGnnUYwC8mbUvK+uYul6zcqU1u6yCM4VToqIf4mKEIDnyJu+M
l9WRmN6X00dUt/7KrZ5FM5OW4OM55DXnRTQYCO46Rc/uKlpANwPlaqcw8+0gMUQn5WVrFteoFz2y
/mMUAUzlm0SClkpW4xoAwXgXgSRmO4H3BAqMTyaJD0UWryQ2dLdBuczEtSH+ikR5AL7Ebd9UW7wc
Uhi3QB6u2m+Nf85U/snY6/uRd/AiIkY2i8QZItBFAGL63Amord7xCJLH1fb03utGU5GaM/NQyLXx
XECldD8N7ZndxM/L6s0GrYCcFS+ItCS8vfTQJKvtc5ojp+I3qdtlRZvA5eNZVd+mmS0eIOBXJf5g
SMNPW0FXbLzmxVJ5KEkc17Zrw11K2nTyS4jfTrbMP+SpMxXDyURokboD2rxvs55Apgn97cKKcz8v
AHavRrvduXZdfTu9VZrnUYVuSncCY1xXY6cMdC0gLZhBW7RNQZOX2d8mjx14YuHKrvkRmrP+G3wT
itMtiOhpwKyYbgxi5z+ziczbJJrL7VjyovS9No6D05PTjMaWr7/xLEbIfReGmS5hCHhQTTurD+a0
SG5NHIxrxL5mQ/8xYk2mIkbjrkYzf9TgTNDkGnx+HVAiWdAhUOyFHflzQVYq/jp/U8VSQkC3hmIE
zoJsvL03x5e2m0MaHbURP3fHnZHXyVnejP3BLgXOfs4kcv3DSuJdE9oxFWmZN02fV8jEAENab1zw
v4D/DYZkKZuiKyI2IU/8tGjSMZ5uGwjhrh4djbVXYZgO8fJqlgLdl0V6xccs7dBzMdUXBh+9Tx86
Lyq2suqbqA3rDHkggMDoON45I1RBiNinvEqRkgfx+OmBNJZKBVZm1ZjVnouBirzZeoSC0K77NEoJ
j6u9PT2E5mJz5ewbZMjLLI9p0HUdGJkzc9OEwGQvxgq7d0gN8k1ks7kHgqRYM/uLj/tOBKbyWsop
95rENexAAnMygM0BGirPvVNsoHLyyRnqbV10ezzWOw50vd8DJr4KvtSt6HJq3lz1Ng/7tOohmZk3
+UUi6TNE9M7jML6Zi7VATzeE4tHIJu+quWqxaRm05abHjvfbGCypw/R4ess05krFWNpdLagHgeZg
bAbI5+bV/fJscgPSYRHpNzj2p8fRHQ0lRIHbZ0CSGEeDpeS6Co3tmHsBBVHoxnWjI0Lo3Qyo5XE1
WtU8lyq+ElRRY+hBGjmopvrYlyh3h+ZKdKcxCirNpZ2QKDMSfLSDPvwmcmffhT+13puj2XMVOEn6
vGPwUOyApz34gezuO4hhgOtqPydsJRjSDeH+enKtsrWGKMIQzpIxNdPtFNtnTlY2PmKJ0xuu2YDf
sIzc8IQ7YQjTS6GJaOTP7TytZZZ1zp6KXewAOap7A58+SuMgaujoFTP2gPNy3MClvaoiCtEvA9Sz
UI07QDZ4rR6xrNA75kbFKvYItsp4wp0PvQZFgfYI3VC+JQ6SH5Sbn8ayP5rA7K7sk+bWqGhFCSZh
kteoS6HX85mkOGp0nLJgir87KUaV1teqEJ4/FrbzsVeCKfc0y3LA7gUCEMdh94azC+GJgUN+n9fz
yvXR7p0Se5hxNbphgRAKT3je2AegPsFy4Za9L6NwE47RtqDjYbXIqtsxJbNgFM1QZSGCchsoMruc
po0ArjtP0+0wiJekaj+KiGMqps/gpMig3w4ujay6g647sJDO4aPZBRXR50Wo7iUDoJ7gkdksk0kL
UGTm+dMqpktjFlREX8ZJP6dLqdKFnp1hNg8dcc7s1C4A4VkxC7rdV0F9Be1FbdYYY5A/oO0DjWdy
WBjn22yHg4ACH82+5B8sQTGVprKvTOKRsUa4zp2r1nDvJ4SAq5PRHK3fYH01nTPERSACcUIfKfMj
QqYrd0gu3JbuREjvV5tzdSMpaQduSJSoHRiC2gr30fTa4bj1WjAe0MG5gH7215RNL6ctt8boqMA+
kYbwe23s0MgOhdH4fXktKEXR+DONyHnYvjjH0wPpjptiCPhIxn5wwA8yA0kPSLHv1d511vXHVQ9N
492opJQVi3F6c9QBeP0dzIQ7NKtQb1FXR/XOuD89C407oEL2pohX3ug6qDXQIUaEl5wnboau1/KD
n78ciTdeJgFMK/cErv3UcGSDQjQ7VO6WZnwNNqB5qVU4N3L2sZtlJnLhXER+Y/Ifq/GTLm5UEYc4
oG1mdkjKtOF0K3p2BES+BSYrPHed+JLI7ieXAmEyVi2Kpi85C9d6vDT4VPYbGrF0C5RikH0Cx8FF
P+RnFsl3OYI53/D6p9lyg7iIz+a8/UaYeKKjuwXS53xCqRWliD1cijUKON0BUX142WUe75AiKlty
nlXWM5ogF6KFFYuqOeMqYDGKGo/P6QzPOrFJAP4q9o2xLvriga383FsINGfAvh9OH3aNHVKhi0Ve
MTssUHcSqC1dFGUdPrC6H2Y03DaG8D1hORfCoeZP5FXstWqebgEVO2EO7uixpbJros65LKAZgX5x
rYFcY4VUWksv8grSVri/aTtt8AS5ZXpZZN+pS7en10xzv1RYorALbrDBhZkL+3YzhsCvCFKt+Gsa
Y62CEmswZfdxAgsHXgrykNdozQlSz60Hfxi7KQmqYWSGX9RzIzdh6FAgI2yj+dhpIMrGICPZWwNF
SsEsui2pww0DFY5tW3srzC4gP7g1urXEuGaX1GpxlJRJ1adIq83Q5VtiIm4lQZ03xyw2vp/ep/eH
oGrR2DHhmEh7GWImCWi9OtcHgHwRjAHZaFeUXz4yDFOpPkkCjg0If8McWPxp7FtkwmV+azcdIBIi
fTo9iMYoqMDOJivjjBgIUzJjfATEEPwv3bYp3Ws36Rc29dOjaABnTIV4kgb9VFOPqB4h0UtvsUNS
QFei5u22s0oo9UY/Z3Qm1y6D7Gf1WHf9/qMhrMr1yUnuybHBbnGGVKc59/djmbXbtgK41JtuT0/w
/SPBVPyn1cZywj8L05vZ+iRzjwP2qmbuoZ4+nx5CY1FV4s6Sg7WzCCs875AE9/pdFE8+WoIgCRqg
hO+zzF55JzRW1FIu6yRDYhhjisohotawsTMf6p03q/uhm4cSZjWLWUkiwYKidw/QQb+Cr2U1acDL
+mwhFiHWxwohKhi0HiOjoBX6dQCIss54F5KNSfNpxZ5qdlxFgs4cNDh5jFbPMXSDiI/fRRdtbTBV
rWamdCMsV/aNPwf/Kk2SBij10YovnNbrNsu5KmR2SIt4LUGiuf8qEpTE01w4GRqOiKjoJWSv0n3q
RKB26ooZEJgkDYppiFfWTBPTURUFIwhIG6ysWLw828+caTuGtyivpzYKErZ5mVVoZY3vhGWsmFDN
o/cbJWguIjO3gCynvPiRkPBb6Bahb47jfpw8ECYDih/bwDICtPSxy6OiUMveNAaw6AOJv7DyxeZj
lOTSD6d5pcShOxT2r4cir4Ysiwb0/eQptBJFOyD176a3kZcUgWjL3WlbozEBKuZ0Lsa0FC16AuHq
WDuX0Rtnbl0/GZN6BVejexFeA4E3p7sQ2P7IJOh0M5xHO0xu2xJEXFl+nY7T176oAnsobtqeZOjO
Asw6b5gHfsa1VmLdBBUjZFoNMoOjiQ4Qq619kvRXtVXelGtJbM0uqYDTaoTuX1WhZ5NM4bPgcRMY
U38IJTqmQ8P9+aFNUkGmXmnkWQ10UjAs4tykZQfwp1wDm7uyRZo1UqGlozQnkREPWPe46r6Zwk5R
8JUt9EfaUkz3pyehsT8qvpRBD5rxEM3+HUv3jRMirpTGOePOonKFGO+jKSsVYzp7TUucUDiBXebW
A9oe5XFw5XzFknaErB/yfh+zACq8lDRyDIWLGYH3j5nI9hjeRdKktfRdczA/6FArZgCUhi7IHxo3
GMECUASJa7qfSCbRHdK3CbjCUbojFagKxVRuxi5365XqjMaCM1XkHO3PbVOyBGDMyrkaJO98ezZt
v5yH6+V1qsbmqRbJPazUuFl1Gd4PjCClqhg9kLXWVZcvZd3M2KfIyiZh16zYOt2HL3f4jSFKmkSw
dMSHx0bxleXmbR2t6fbqPnq5WW8+GgTUSYJ+FOBaovBbOeRfzNpdq2e+70ZRld6xKxwR2jE+2y2S
zYz+YO6ic8OdN4lbbr3wcdUNed8MIOv16yRsOmWR1WAg2eU+Kc34ykR+pLTnasXOvG8sqQpKBL2o
bbjg8gn60dzMVXoIkwza4M7Zale15tRSFZI4TSnJhhipj5I2/iS+AMSEBHJUfiPxDwZTA+VN/8On
VXlbWtpIRyKpG4jZHnwXKABzWmss0JwoFZwoZ0JykgKOb7TNA5RZr6VjJCuGS3OiVFBi1dNENtA0
C8aRWBunhPhDx5j0q3LeTmbybBXQYRXieNrwa3ZdxSe2XZV6EiqXQe7e8za8QBQgq/rTKjL9fdeP
qvDEbpxJmHAAUcylEzL3zgC+9uFrDjzyK+aADctcP2Dvv2KQlP/1jkDlphtyqEAGPcruLc+3fEo3
C7xmkt6SRD69ZLpRlkPxxpy4raxKA1nYgOQiv0zrRPqs62Fns5iij65vwZM9FSvRk+7OqKrZHZT/
cpsBsY66Ygr4U1Ftsn7+vPjLnVt+juYE2kQF2bDM3JmWWMv160649eskJ6hNGUOFRHDqGN8gu9Nu
zUjQw+kV1B06JbQ1bTnFobNwi1Z13gbE7tJbx4a4EgiN6sBqkNXZnR5Jd/wUI2C3VeyJhf6TOGgB
Tl7sjG2Tkm4XS206zBeOdYWGoOD0aJp5qZDGbiF+muMYHIcu3t2iML8MlXGEokOyyQe68vZr7IOK
YASGy+mpg6Ymk4d+voRqeHmaxvTj5hGO1X5qVwbSvDgqgrHncxU6Ltq1XDPZDUX61XP7GwMFptOL
pTlhKoaxj8bQmQHshyfoPfaVfeGlzloxQXNFVcRijY5rzhb6h3qIXiK7ueqiKt0lpn0wU+PMdYc1
L1O346otmEyAyEOQWIAori7sBNLt9VaC/2a/SpiqoR+gKmpwTto2TXqKbtq8dvNDF5HBQU0kNijk
kBtxU5AQ2D7pcW5s3DhxPhnoLui3JqqrUHvJs7jbdkCgLz8vcms3lKG1Roum20PFStgemezOQOmR
L4VHNnDb79Y6DHSWT0URsoEQtHWWOH/AorEIQjbOEEHIkvoFS886eRminApKlvVit+7YKNaCoYcG
dBjI7Ymhk6Uf2SELz2qCfK9vl4XHz0OaZuUh5yZAD6+34L++j/8dvcibf0FRmn/+D/77uyynGuoP
rfKf/3yQOf73P8vP/Pvv/PoT/9y/yKvn/KVR/9IvP4PP/Xvc7XP7/Mt/BAA3t9Nt91JPdy9IUbev
n4/fcPmb/7ff/OPl9VMepvLlH39+l10B1bC7lyiRxZ9/f+v44x9/mgsx03+9/fy/v7lM4B9/Xj7X
Lfr5qu7ltx96eW7af/wJ9MVfrkkc/ONZFqjtFkjS8PKvb5l/WZZHiONYxKOOtaAIC1m3MYalf7mO
C/Z/m1jcsW0c1UZ2f3/H9uCBeC5Bk6RlIwX9f367X/bnP/v1R9HlNzIp2uYff776Yf9BFOEs4Bcy
Hcd1UXmwKFFDZtF0RKYSVOKQuB5j3wM35SFFS0zn82maH3Kk2Y92lzm7cbDnbRx1wxOfG/qS8zh8
Lg3n0NGpR8NPiYQyYEJW9WTaxr6A7brps9G4p23jXsxp7T0kqV1tnCFFM7U1eNsxK4uvVYfykRyS
7gVx4G0UORUHwBxifmPRV+dpb8XXDaqzZ+j2jzdc1g4gnVNDr1zw+/pO7i1ljN41f3CA1z7b3Klv
pt6OUasem/uotEBgN7Y5i0HUZ7f3qVG88liIn1PZIN9VTWbL0K1JyaNpVfaPOc2d3h88lqIhIUcF
xoZUhW+NlMqNJWwbSCEGZVCkspjcQdDCPQpkNUBfGM2fOQ8Tn7hCXkpU/L+GeeUAV4AqmE+82NmB
lSaa0EzWxEfpZRZovvpoD9GAXdqRmzIczE+8aMofdjK3jwIkY8jAg9JmHzpjczbbYVxvROmAjXdM
qyNH9Q2ait6Uf3ZBrSw2Ewi9/DjOku9vTvLfZ+Xt2fjVHC5HgwOmglMLA2V7jhoUFsDM0gJ1yi3j
jbdNGODyZDLcD5iM6/KluG/rl5f28rlUjcIvduS6f6nbrn75A3+x+WPXFT/AfSEL9Wf+PzQkr9kN
vSG5kn/kz8X/av4Qz8WPt7bk9ef+ZUts9pdJmOV6FM12iy35tymx6V8eYzYn1LTQlgmv4N+WxDb/
8rjjmp5l2mgwNhcL8LcpwbdcE71Wru04oKxnQF79P5gS55VT4j+2BGwIhOF3Iq7HGcwdLMqv3rbo
h+UVhc84md0xTS6g1HsVlfKbLCEzGltiV4TJTWLzT13onpW2OHPm7hJEQIJm56Zdch8B6RenNJ2N
wUHCa48v0Wzvpjy6AIEI4fNWuuEOsWPTWl+NEEITiDEjvwPN/qapino3N81FwVjqR66zsWj1bNG9
ZR3Sey+9bjIgz7cD9adyhxoLlxt55pXbutkz96xyb65b3kIx8NKKNnF8AUvY7REboeV0iIKw3aCX
d+h8iKNMqe83oLlIA1EcieGPZUCgyNHdeNltAu15eRem50m5q+SGhdss893M8au9lV3V3s6jR3Ev
7tNtuhXXYfSz+mSTu+oSXIl5tMG/4df7Yr4QO7FjT0a4nSo//+pO+/K+Lvw88x8Mc0Pkpoo2TfIS
m3fFfe36D5W4ksajlbU+A1QzijYRmj7lZvaFVV5WixKru5/TTWOM+zBKwDgMa5HP26MYL2qvOvDu
Vhr7uNtVnXM+IMdYiE2TAh2zb7ZFa23GeNN9nr4bX42v03fy+id5/XP5d/zc/m/mvqw5cltZ+hfh
BAiAAPlKsrvVrX0ZLfPC0MxI4AqCG0ji13/Ztr8IW/dcO/x2ww6NPTMSmyRQqMrKyvz8/Wvxzn5O
n+zn///HfVbv4SE8iJ/uU/wMD7BfWAhbcKzcuHGfb/sYAfCKwWlIxGd5BpZgMjvhp8a23xt4ju0h
E5qw7q1nUKWFTmjCXpt3wTHR1ST105IVDys91hPavYckSLsj5KfXNlv0IR6SJb+t2zQI90uRuSaR
3e3Qp6u/lTzl7B4/SwUHfJ3Rb+9uo+FC8S7xWyKTluGLCfcF2a1L9ramkYuToUn4lvpTj+/Gr/Uj
RKoG0FOT+LtLxW0y7PD3oncU7GZL1HeQVi8q+xNwSghnx2LbcXrQcwptWLnueZNtd7jPIk976FFN
mcDxl4in7a74kVMIi9y15aUyp5VdmMucZ/aimEUajS6RmMwjP/V4C6Vyho7aXh/w7V3xjOGNlX8P
zelO0n1FXrFUtegzJVQa6Clji0tphU+4dfuVwGGmUEmrSAbCWw0/rC4txeUQDglf74r5grsD9Wmk
MggSGtxwF+4V2NnQQKYpgf1davUhzK95fm2vGpdA5uXUTVfR/fcQhptQERZFGt8O0wmDTbrDpk43
9jSSu9HNaYtBiGnIKnqH4Yzls3gqb66zfRY1p+hz369ZR26W92sCTeckTuo4NSL1fl8W93bMnEjH
G9CMAEr6XcyvBpc0T5B/LHb4iXCfD/VuhO84WMNTfmrYVd1+5uVLVLCk3qDverWkYnpfSQ4p8TYV
lB9YaBMI3iUhO2t2FUlfmnQoKazUyEVcXDZTlQblDx3NGU7gobqqpyuj58TWV/EAc25Cz58tnnb2
jr5rnZQ6Yc8w9ukf2v6zjkSiN9Aq1p1iSffgJewhLKgqPrERAswtE6dqpBdoInaXrEhFOmHkoYR6
0RSnAZZUOkW/bve6wUfDG4Xr7THIGp60aDmr73W+pYX6iBfyMlX7JrxoLFTZLzHXoGA3EumnIngB
poQ7PcAgsTbP0GSFqL91l9tN9M4wQD8iQVIkZf60NJec1chbQFRdErOfmzu6PVUsFXbv9NV8rV4W
xMMg6e7b+xhicTQB7kV++w9zO1+P17/9Nn7v9z+hCK8CM1IJ1E8gXt398W84puNHd12u6bgcERj9
pX/ZFos4Va808W0Ad4MMnjJ3vbiBKX2w/cCy52VG1h8jDMigqxVuSHPYC6E7LbISvlQcieIEa2kC
VZmG/giMzzR5UANJtT5qSxKBT6HMcaymJAZAtywtdsApZ/vCHofwW7uDLesSZfVZLhAzIAjW8nWk
iKtFIu0DnqqB8+6MhbEkocaz+RElOa6cIcv1MUujuXPJAFOBMWlgfJrksX1tFrlvMrOvHRAAh1z6
XV5VP2Dn3NcjjEuvi+5G6ucOZyIaU7G5gOWdUrDz2XtIi4P5k4Y+XdmrGUQ2+TbVjoCWvqIdg72D
ziW8zCDbze4mFeH/oYvcvw9BvDOnEJu2nF5EuAKRjnfxFO6Zgrl0l++bxX7qsElthRAr4LUyd5g6
hHwc+5YH9Q+c5m8VJnHgq7wmIirRZIHxKVLSdhp2+SxTKrbE+3vaQbxEu1THPInmIJ1FcBwhzE8a
e9lImoVblHHSZG03QITkc9FX0fhSk+UgJaR3Slrsq/iO8LndweK+TLxGoNjK+xJePDsSxbu19HE6
xASY6uguWXzbro9nq6MgUrsaLDNq+gwpB0SwrW6TxUEvpj7MZP0eBu6mroKrNWxuVbM+t438xYy4
0uK2MO//vrb920T1/2DSGZxptf970nn57t/rYpze/1rynr/p94wzUv/hKBBZREPgiMgiAY38XrwK
+R90b1gAweqIoYI8E2L+qF3D8D9CMNgdUhFCVpvF+HF/ZJyC/ieUSDgVStdYgsz4r4rXvwIcKoDw
CQthlY5KOeaCfuW0meJsZTxhNXQaopJwT87rj8CGGBywgrDLCWobN6Jcyn/qafwVSvzjuucPryTU
JpB5/jXPLeEuki859ftR5g5dLJHvwcm3F7ABlP+qjfX7pX6rwQQq9Ih+JTa0vkB0mui2d3ZRp4bP
z/Hkpz3zHl6NjPwDPP9XMPaPq52rPpQEjKP0++uNLX0c02patz1RDoazkL2GkEwjsz6eyr1dliXV
ZR+gwdX9Q8P+/MT+VDmc36SUkCWnlMcMkMT5if+pGVEuANOrjuBNRpAsKUZJP2fZbruy8sFubMbu
X0H2v90onAAp4xEFhsL+B5ur2QBf1LPft0XTromuSAWXmMG7ezkg5duLtoGx3p+21j+W0+drxliv
8G/EgsXG+UrIHeUkK0C2w97VE3hR0pRJBDusw7+7iqQ0pMCSAA4F2Btf9YjJIFYpBrXswwhktchO
Z4OiSqZ/f5WvOwBXQbkXxyoQ8lx0fmnjFmIkxshl3bu8hbYmb9bypbIWgzUQ86LHf38x4A8iwIXi
8H+syqkILM+lXjFHYcuDLNZvmnm15yV7+/sL/RXwgPIE7grqRQyo2rlQDr6sQssrY0rVYrA8Vre1
hSE3+i7rPyy9/3oRgUJZ0BCb7OtwCFY0wLhxWvc5Fz9hn75eao9y+O/v5L+9H3iG4GkhKlL5lV3O
i7yROsKdBJF0B+v9Q8ni7qrRpdz//ZXONf2fdi47b1g8OIF1oPD16/CWZNsSkbBpLunOJP80XPDl
h/OQnk8WGkaBOCMYX1UNlgJWx0Hb1vsC2m0CKB7Nhwcuq2C679A0KC/WiVmVGg9rLAwMdc6e5UTy
9eHv7/HLOXP+GIyFXIDTizsMvhLO0SzikV+Deg/ritq/Rl3eRwno7yC3l2uNSU9lCv59dbaQ/27p
/3ZlhH3GAdlDd+/r4EPoN1ja+bnZ52XUHLYSpelWwTZ3wOJ6+vc3ibCBUx64Mwu+gjcQzTPcxLTe
9wVB80WPw0/EtPnocuEPnrXzQ91H8z805f7bkz1vaYk4zBlOuL/G/bxiFH3AoYGoQmDMblbT9OJi
eNMYOa1Dtmo226R3Hf/4lzeL+Au7TqDyEd4nkogv12W0w8ykbfc61tMjkao/zoUxb2Oz9IdlnLs7
wxrx8vcX/bLzeQgEjjIKvJ1zDACeMf0/H3JiYUKZOGj3AJ6j+2WKlibjSwlc+e+v82Xz/34dZFlS
ALdFRPsanMs8hvogafdwWcyvw9qJO8tUeF9oQAB/f6mv7y8G5hgyGkQCzxIr9EsmJIoG8hR6DmCb
kk7fy38Qg2L8t4P4T+GFQ7YQbREcM3hfIlBf1dg4Ko1SogdycFMRKjAgvYGNYE3LbGkIasOqdhYV
3tDGQDy6Cg7fjYmA1CHABiZZAi2LBDNCSAm5CMk3mCiXqHYqHb+KCeJcqStGqLzN4Nig1FOxGrI2
HDRCTdert04086mpu02nPFrXj8DzMchm7spnazhsBCwx7UW1GJB+xnqACJofxvC6YZ5E95q1fWpF
yaNDS+TyomAphblTy4oHg8ms13oMyVsOryJoVE/hT7WF6hd11Nw3pJp5psZJvZV1qCfUt7yPU9ju
AqUZvI3XtBi1h+R3j0+SyanbLjAxMIZZrqHgsWtx0D1iE+c384gBnGyE5Y7bl6Y294P0wD+ccSJO
R+70MZxGdFR5AH3pTAR5vUIEx1ZBQupYPTVunNlujfpVpiEETxWEosNVXBhsUFB6YrL94MXGXouG
Yxp8M0GLUay2LoHLatafKoR2dEfQY5lSOaMTuSdGT7+1P82rLvMRNTjs8e57Je2UIq/klzrsF500
VejzC4hqap700eKndOhHYDSauGa+qMPeAOAcRDdkmOMcn/K6wXYFaZFjAqNYAXsOtOZgkshqvcjx
ByCaQk/y0IBkhuIRqd1RaVKwrJcTqfcLRvV/offtb8PSU7bn28CnI6ltc21LkvO7etDL3dYY4GiL
roF2zSUozYj8ywzXsW0w5gJ6TMEvX8pu3HFjmrd1Y/w7gyH5BKPcCNCDxhqEyaAzxZjqiQCJ7nOQ
yVHfNyDf1GELAGlSbukBXXMH1ZBi4g+urodyD3N28xm7ykIwFYRzkxbIH99yVXbsqDptq7uhousl
5AdicuDAU2UKQ6f2DUlfwA9dUAJKbTucYRcNYMElBQEfwzJCjviEK4dgH3rfGP5oic/VoeVT5I96
7knCJ6iU7rpaNj1MaHpAL6QMoc9fgazxkwN+p+nSo/UHQ3LHLq1kaHPZYIb6iplneo+PU8lkoONs
MQE2c5IuYw9kX0kPrGjorQVOvVjbJauSy603AfT5meTb91gz+IEzjd4XpDrQ1bwC5DXZAyl7jJGQ
ldADZZsaszYIx26nK9u2wFWhZ3NURTNNCQv8qO/J3OUi22LoYOJJAK+HSNZ6ma9DjJG0bg56sAzC
5luQx2gtYlyfmhNaClhyfo5pmPqumsjZyW5BSOGF2g55X/oWTuweuCeZ4wFUlWnsY50sRsP6GYr2
YbsTowJOsgmrbQpVOP1jwJwibK76JhT7MlwZS3tYF0HZYJWTeYpFN0eZwwhRtBPe5TSjE4i9WTFg
EjSBj+TyCoc05eHJUcwvQQ8LqW9LaNVzWWqq97BH3H5BLBXguRd0EsfRb34EyrgCl/K8HE9rr8Iw
rcZOvuXtmk9HjclenXZKDi8N4ludOTIuv8o8NDzb4NFNwC+q5YzItRGSqn4WPlEzWpSYpfL+BWbf
5Mr0dADmalgR7WxsdJcg6ddiv9C2m1Ije7BIto0Uu9B1Gzoakgi9j20xfy4OtltAVsv6JmfQFNzD
jsh/2N7grwk2h882aIM5jToIgCV25GQCRDYV7y4uugcH91V8c5MD4W+6umSXtTSdSboW6kjQlpYY
P5xsh3kMK2G2eNR5TNxurUtA/cZ7xCgZ5MOceKtsexqbrb+AilSQ7wiqaVidxYw2ac2kOU7Lb0tt
bPt9J/zUHTXmw1nGoHjJ0gBe7XPWFHCr2EHaK7+TYmx+otldXE+bwl/raQXorvd1M6YlERPHKTWF
HzP0wtWVDkOsfPAq4hgOniG6Ig2gA7fDuyjw+5spizQaHJcp2Buy3MGlF03kAOeAvAj6uA4hvVuh
PwyLSvJEAyysTNg5eJRNxb5vrn8Dth88Wj26E6y8111Tof+dQiufoIMbm2sCSvePVvBfqBGWtFSw
MWlhYpOYcrEH7hvMkHdnhT6MHDzwDmEn6xoK7g1SFvv2G7iSmiYn6L6jmMUTrcf4ekSKADf4bYXT
3lY6e4jbcfbJ2rpTzoHOzUjDEBAgzhXG74aw2xEUSghCtb8MzExRBaOLh1f9K5xH/7iw+pNFal9Q
dsHLCDKZc7eHctrrNmj4wNWvU1tdCMseQt11Ke1HcHBh1HXNle+TwoffRNTUiWcbxjxIf9UXA8ar
a04g94AtteF0S1VIMC4IrT4xQUhW1uoQS9aljWsHdBbU8Aw58gKz7u1dqFa9iyqIOtfj0KXWlXO6
hdDFGVQLBFab8VRteD+z0Xti/XYMhra4LcAjuFo268fdWCDgoZ02mCGjIfa6ibr+g/eB/SWhsrSC
Yzd0TwN1/alVW5SAFxTF6bkCO4wyINmCqfCfo+8YuBcUayzpdc8efZlPD6LlyF/LeHsqgwHsA1id
lEmFGznMbqGHIDYVFGC1fxZj8D2uc3XFu9zdrtg5OgWuUr5qq8HBCkzU3PZRrsmZsQBJ2mWaxK9e
tgBGghaDbk9DDCPi6jz8H39b3Paeh/yYb+GDnCef1G765kmIfm3BHqcI7cl6XNmDsXW4JmW+gbDg
uHpQ5cI/ZwcxAc31tqNjgbQDDRe/4jQyddnNKQ+CMtgNAx1+5Ehh0bFkI5odICHSKfVuoDuMJZo8
NfiFZDxf2Hc+cnrVMVKJRMasvejVyHTSLeNdJAMYrG5Tf0OQ9PyocuKX56ndFr4r23xAU3fumiq1
tN8+PBvX07b6jy5U865byHSdo/LPIJsbvsAxAbZs5RZ+jA5tir6rkVDMRfeMgR9xv0aAQc5bBMut
onI5QZoZZo3ofLM3qI7Ox3gR9DPS5fc1NvyeeW4et2m7QFrU7AISkE9St/NVF+d9CuWy1yLqByD5
0MACG+gU9BS9hxpGnQhP2g83S22OVR9HqdrG/r6flhIyULMwyEzi9iLi0adbO5r0W47ZoLViu3pC
J2BU1YgWNfE2mRe2PdWxwCS74XrHBWz0IEZTpTQoto9KhNFdZNGoCyj6rvUSmAdZLhcx9bcR8U2V
1FGgTn3YDVGmcyk/xmIzOD47YgYIHzXz+5I3jUv50C1o1VCaSFBj95t0cIBbaJOVjO+XHA0ZwUqM
jC9tA6/hISyzSPn6SJHEFekarvaU+xZbNrAr2tIcMOQs4ww+HCEcc0fKfkAwVqZxsT6jS1E/2m6E
9rS28XbqKXr8cU41Gri5eeP1HDxNcRRcwQsRSWq9yrtqNvzJqLx8oBVzI06IKC+Scgpcfc5qb0s/
Vh7NOCyqNlrqK4GzDG7DdoZhASsOAxdLJv2Mts/GEVLCCVtuq4LwgpD8sibockTObSnuudivHsoP
ZTOOyFOmOo1Hhb70YDbUHO1sTpBRREMXModp2LZjmttQ4sW1Eq66DSZb021uwrtKtO5Z2HFFe7wu
+z7NZQNukO3Xt9J3EYYC3GZ3bYODfO89+otAcdFPcRz+gUlcuQH+H92GqIHc7rTgLe2LOChIiuTP
Yh/BGG1yAGXRt2s4EmTPiiYNJcn9TrVLgfpj0ey+CpGIX1TlHP5sg86Vl3Ami/iRYxK7v847REyd
uN4tV7yNwNSo1rlDphIYvgPs249gP3bIO6IaR13ZkeBJYEDm0EZIaFF3FSAt1KL0SwoqnW/3vuwF
fl4bss0isPVdgXuYK1lNtzOiPnLWVhp6XOJ+PvYSU60ptAeKJ4kx7Pm+hzfIbTSSD2tpmG1bH+z4
GKO1N4dkz6Feio+hp2+QS50/IAA9t4ce+hEPZ6bjritHeruI6m3mgciGtb4tydynsiwCHM5Ix1Kl
o0GlSylRZA6RXQ+IQ9WcVRUO5ETPSLSSTcfrm69nMWV05OawLlsN+tyq0cMc0JZ0kQXho0fdiqYv
pNrNOdBKAB2FDtTRFMG18dWLxhz9qYA0VW845pmR9JyawqprRXt95YiZHyUpInMQ3qM/2LTFBfT0
OMDlwfQJZhXKdGow8XuH6Tp7Vc6i3mHzsLsB7FvMk1rZi/1AdYG0R+LPxShvMMJoMxIOF44gpfOV
BhNgLrW+QyUFGilM4hLAMv0FWfFaEro01W3VkpfBjt2Bqy342Qft9hzyukA1wlAVhaSckra12yVH
fFIZ8B+7xxN4Ro+B9hnX6O8lBp2Nbu/jGozYJeIhT8DQj1E42hDCfHOoDnzoISDRhZ0+yKq4Gqro
J/M6Pk4svhZmA2djbZyuE7hwuQvYkr6YzU7fyoC4myiP6F3RjmY3dhhpb/z6Q659e2uDsAUnpFt/
YWU9A2EbEDNhSJsoqwrItsTy1Pb8ENHCPaArclRw4SrhYqjxbKEwSo8BVFvS0nRvBeZncW7S9RDA
WwC9iyDw97kCrJQw7ullpaP4gmv0UgWCItj0LXtB8lA+TRiKhn+MBIqeFGTSdlcNebMc4nHVT1Er
4/m8sfVNo/MaKxYZ/XecjAUuOtksQixFJtUiwVBQ62sCfbtSkx+jQfavi+0pZLrWyXwjTYee/AJH
yxT81/xR58JdjZHMUxqrVmGaPSjXq4KH8066mnwLzAYBmprm6AW7th2yZaavAv//2MCFek2Xxr1v
Y/ANyJLY6zr3yZbDFgwyOC4rzYBm74I8cg9DgqsS8lBIzR163aZTa59QFNoJujr0iUz98gF/nfJC
t/ZlDOcFlG+Skwq9NIeDtFYc34Sc48PGAwI7L2oYxQztatdvdBiaX0Vo0dseS/Om1SBeJvSly4xP
IK73QxH9UCtMyM0gB/wYP9EAoyxDuO21oz3esGnpbc4Rk7Oo7D5kpcvEBppcS0Wi9iSdJvd9c64Z
HJu3twgMEWThSCJu8jbO3QF4mml37bKF38qCjCgnkN19pxGICVW7NR9s7OvrPo+25yV09JEHViUz
gKIF9npTfCYjlY3OItaBaUOCBqS3ykS3w4Yx/MRC3z4v+Jzvi8IPMT4rQ9N7jsBDsJUnmTVkzlMM
Z4A1RfA4WJKP0zYkZB1ZvGsLvP20LWl0WfGJgZsTes6y2jk4QG2znJ7nSCPVXzsrT+Oo5IsoalWm
xdxj0Khao3nYgQ4M/lyoV2My51V/rdZh0nsskGbJ4qZtr5mExEdi2WTqdOjm8n3myCjT0g7dXb5F
ckU3iAUUyVMAhcfWb5vLlsDTn+WIoJ7Fq4XsVrAAPkmacm6fqpg2SEItZeDaGLr4TC4b0TtEDx3s
VB+ND8taNUPKxqk1qbKOgcoRqeCTRLSd8PhhxpOEowIjpF/zQoNx14AeYVZXjcjvkH9lfS+6A6CE
GtP5YyXprlHKfuboDy9Z7lrwBzVwpusOTdirCg7ec1pVClE9cpu7i7mvgyzHsr8jLq4w/xXPBRhM
/YBSArncOl3Fq16HC4POs0+B8aIaZBWKkyJ34sk1NUoU+C55ng6uQtzbxOxfAdS4KRuXcbpq8MZN
1uXh6vaqLkI8Vxfq2x4HuD90K8ULbmHygsx9iMFWqRaI8Bk/g6CiGwXd40hs+ZyKccMywdbiiCpi
0+a4QGNz3PkK8AuyxyC8wsT4EAN/UjOo1vMIrgyerM0EQu2aGKWaGjloo8hl32yq2qlhsjYZ4A76
BJ0luSZyxTBVotYm/uECQLbJLEoUHoD8HJBs3pRhFnfS3tKK4tDsLCxEj2AWY+6gL4FSZHUYgR+m
Ytd+L/ncI4CurnXp6ubwk1sdvvZwo2yS0cYVgQdD6FQCCbo5TDmn27UA8ypIxMj7W+UVCDKQ+NI/
8BPlZ1cwpJo5RI3fQjZFnyNfvUxoa0C4I20v0goeVNthi+sChR8UzTB8gW4jS7aS9XbXyQVYraYA
3SAdXMflPp4Vf93KWvPUSkKhDQ5+KXLEjUDrGSrGwBtqOm9X4dQH0xn8AqqRW6/dDoiWu9Xbtkbg
y8VgJJYxAWe6H7rxzERqIfgFpXiObW9Ij1JtDOL+aOZeh0D6GnFf1LLkRxnIBlROVxiw7Sp4j/m1
t3MSdKRWdyqs+ACKLCbqIanQoRcV9yV2AiA4CddtLrfvSpXhN9xz/FhGW40Ui3Et07WMh+FkZofb
ivAZcXAqW4vLHuOG67GpJ/FKe6h2nZVl2TsNfUSyRkkXgXVHyWOwRmAAdiTWHizMQk23Q9hVJg0Q
5R/HoO8MpPYF1T83hrzlJpeMLte9q1HiY8ZhBkvOeLhNL3DckYDjoa51Fc0VOIIVLeKz/gxpDJL8
gJf2UHS2vIaPAr0JRVGJo7cTbAQ/kaaSMUppWYWjT2W+qqC/07XUTXkZj8EE1j7EL+Ol21E35mWT
uBD9w+kCQ421lKkPVUf0RdeFjUGEsk23pUvdFd1dhNN4gU1eqFFO2xo1OwPpqMkadHPkbot9TY/R
HIHuYSB9tcHonGOQ1Q6Uu73oRshhUm6GKekCFOgHXfdOpXO8NnmGXuEYpBKAnk2WhkYOpOB+RsqN
aJ2yfgpolAxVU6rT6FD/pnheIBQ2aBNX+WVbI3/dwbVUr6+w4gr8kU11BDUtg1ozK1YFaJqRpSp2
wG/dDH3y3A5xJoSTh4IvvHuZRLUgASlRW2P9Q2bzWHDaFW9DiBHmS3Tc52bX28B27zhIZn7J6q77
5QIMmgFWKVGobQtBtwVYMJgLfNSo71eLtPZQyzGCVsBQc/0C8GDIb+o5apHtdlu87gynPclCFD6g
SNdo4AMncLr/qMVoyUFhch1mwxgJjcE/G9FBrftgRIIVClOAnAbVkxNM3eeXCuP5WOpCCYv8ac7B
CSTV1F4SzKbwk2tzAZMQdS63bn3RYkNHOo8mgFeheOKhhRdWXTfrByY26IMVg+wSV24zuYJ97/rC
tmESl4ubaXnIg9XEV+K3CZBZFOpEQr6qXemccunoMJV2B7df/QDAF0rsCcx6CdlTzKBhalZHGvIv
3byYnS66mCUuAFfmNTeEgrkeOjHfCYAK9UGqnGwpJyKsE2vk9s7DMcLYCLdUAjMDNWAHM2v1WS1z
AKgZ4EZMQVbHeZGss5Mig51ESU/zAImL+16qusf5XyPHXgKJNjidKszDdNxEZAcgG4zWJtdrewEz
VwHHvbW15mJR/fqJvLsUOGTyOb4vl5Wv30ujbb7TNqBrBkKH6c4KXhOk9KBhiwkT2ire/GI6bzZk
OhuPdwAxMSpH28LBBcqhBZaicV48Rh75UxYFm99QSSzDkBYcysUfIBbxMiEdHx/jvABHVGwqePQC
IhOJ6jry6PUWdIfOSEwgT6FW44H5Vk3wK1+nKgs6qqvEh7B/OsplqrPcsLi/HAPvRTJSz+9aYcVj
I4WqUwgKzL8gW6uCS4+WWZlsVU/uLHcLDuC2lY8C1fA7XBm66norvP7k1DjQjmvQRh/yKJIPxNQB
vm0a4/ht4zxf7wzaP49bzHp5spHs/SXGuay+cBuKyKuZFKLeNxPt4gNcDucO50rjl2o3QPI3vO3r
snlctXLBfuQbnZBXDsVzfMaEUE1jAglGSvMvgGQowf1Q+OiwDkBI9jkULM1NXswatTxWmoMPpRft
voCIMejQWN23fsyHGyRiLWrlMRrMobcmqg8l3eRyNUPSg4AEH4RvJS+JRemKWhZqhj3Kzwi1LPZk
X+U/kbvMl2135jX7qNHbKRqGwu1XLYpHeMHgaIZUIRJIMrWAx3siOhwHSE/BD9f1t36E0c1hZX5A
ljJTAtjXFA3gnADgcw1S2y+r13FLdYEJ+vQ8jlbCDUXmxFwiptbsBmUx2iEUWO2EjR7wfTit7SfV
MS1AC47DBsvSG74fGCTKM8g9tsGx3qoGIxKzbW0Khil6SSAgF627sL7BR5VWKx9ecVMh668mp9bb
mlAHZKnrq2IPb8++ezRz0Cy7IfcTGh9bzue0i5fBpz0z+rU1kanRzER3GoZBKnCXnWlRZytAEJjA
xpBLg7p8Hpu0HEOMFK/eBtnQm/h7285IXmg9NWduOholyM8K3jbYdHm53OhAbkiCY17Qy6meALKF
wsuPEPapNoUcDquyHJ4o03U9zauCHArv6Y4W/4+982iS2+jS9V+5cfdQwCWQ2NxF+a72RdNNbhC0
8DYBJIBfPw9IxXzdRU1XaDeLK4UUEqUmfOY5rzt+cewmyNKNYzrjV7eY02sYvAzyTGXmdZG6NZ+8
HptPplf5dNADwDV1oY4/WCYf510QQ1hvMraTPY8E2ibkpWWUOdChvwkMNR+SLkem3oWVQF7ezIGx
7YvCj25aLoTy2nFVuqIabnGkiLiOj80onGI/V2GZrtLJ8rr9OETo7QGWgf21WdNCK/ZEvepJEf5s
6wLqF9IDnB24ByAFbhMhOW6O+UMV5415DFJX6qMb0oFezdKnPIyqrm4Z42P0cqtkXKfHhfhG7ZmC
j7peBdw3mv4wH0xV5PM27swazsnVuMiHMjEPOtflD1Phbd7E6Dhn6qQY70FQk9LP1ptWBy0iSuS2
nsabkAaaEmXqeWKDxC1xEMnogqUKquxdBWmr+FIbKvCwJMVkm+dBYKxZ5MxnZqpWMwtIOUfHAo6b
aTLRmG2rQFQgWqpbCjBgmGKb1JZn3SZsjjUB+N1MMcree7I9XcpVoSndNsbUlN5e+gyDJaSaxZzd
v3b0Qz7UvJEmox+sT4rS7X3bsx05ZmgEB28WMmMmQJwb7FizqDbdMmn91FLhQJiFhfFjZg6Me8g4
pSsmttgfKUrIEMjZ1osN6XzhB7eyp2zDvV460jljcSClw+3XnRO601Zm9hQe+nFwp02ejFZxBUxf
gRZiqo/VIeN9e/Kh3adVqkCRiMlgIV8E+h2emtyKs3cJJli4fa+0dbJJPOwiu1l7Iv+iOy/sHkVj
JjdhQity0zsSsG12ENKsGsNOxmsQJPG5zEbiG7rMacIrZq7DITTaJLnQZnSV907gML3vGTunGcvq
qpPM0ompKXVeC3Cw2mrXEI01bq7G0+8zy5z0PibkShxbw5XhwUAWGBz6RnOKlDdTjPtMz8Oup4Oe
rnxr1vV91iQpJ00OoL4b8mIaN0FG3Bg5YqaTrskQKsiyMEYLzJVQRVwOUenfpHnY+nufQcjN57rJ
MPuuixJIYpu6IDrPaAHU5zEe/H7NfYSpT/3KY7J73/i3WZi636ImSt/PPL0R19NkG+6N8Phmt5by
/bspj/CNB95UAelSSqOSEWHR75MBKPCqymjxMc0LIKCtM2ldsf2Z/tdGulkKUZpH/mocCxt/Z55W
XyKDqJlDidQnWOOoI7pvYCdtjnbOCEaSdNBDHucods3PoRUr68aIRS8mILuQKQBuPTXqoz/boMQ3
KIvHEVYyLKKPflxQiawCHY14aVM5KHet/YIGzLKTQl/HM5NU8LXmRb/rfa9RV/VY2cNxzOjztn5P
iPDBY08bChQ2rv0jxIOIjS92sprQldxKr1QHHre2pUy/ObmGGa3bSKBRHvHJXmuKte+Z0MQZJE1O
I5I3rfAf+zmZxTtfEcW/mrwWzwe8QPZjQBvhwEfQiB2z5WhdazjfYTgBYVrd6OaAPKWv96BZbb/2
KNE9HBNCH9uxtfuTtofxE9xfnG+l64TVSg1DA4Zvxu5PlWWGcccnlX9gXpH5IRae/uwzwuuho/mi
rB36+isqpjQnKddv9VoLUTwODvXAxnMbDUHgz3W88WvwiVVIviFaItsaf3ptGmLJqkxfXaWRsPW2
xOjv36Y07PyPRAexR3WW+5kyDMChEtCuN2CdFE7obJgYxsdcPNuTwT8asJdorluJUXtKkjGGiyAq
y1xnOb6hrcUN924m30jlrkIO1t6ii2QCBSKx1l5Z3CWgujEZ7B1KaBWtm6JXrH9NNjc7hHxpvzcq
4WJFAvZ/ZrqXjTbJKuD2pHaidO0ZtlNSU/ssw1PMHnEwoyijoRUeG13C/IbgBrm2Z22irMytA0Vz
+AzSoKgKMsOatx5Kwu+eKAwIU+1V9MZtaG6drFDJzkPP9UUVVoPRbpoonA2jNFvmm2jRTIc86O35
WsUVfkJfdpQThtdWsKTTgPl0su0CFZnra/t6JooJyF7X1XUExl5sTHdwT4GBKXZduEF5zdNPg7UR
R+zbWai770mmynZdWdS0q7Ep53qdJ0FdoBmtEgPbF/jgOhmowtdz3hScNdUcGBZ5oMV16lrUvaWd
hGjwe34al+OQir1Rwmauc7uv7z0mD3prRnfb5AY3WW5trFQPmCp11uCjbZdQ+MCUzY0me77ZYFGP
v0lfjdiYRJ89+Wqiym9zhcdVpdCa67RN7duIceTfIm7aB0QRYl6Fbpb/tFxkMruukSB1ONt5ZEpM
010cl4F9j/YWIJrTSvAiZUTHIQlQCb5Ow3sYByrATVlW+nMPHrG4p1R+6mqdi1XlS+ysU+XY9VrA
t+K1pOF5GKLSu+sgL4kRnhDE6FQzhMuIxobAJbhZm2lfLSyeqyNzjVQA55yGDqXF9qrywQm6EeQq
l0tJQ+wgxjyGTDyHdP8MRA1QRyyEqbqPh74bEYZlvGB2lze7xHPxuJI4TJBP5nxqBKk7q9QIKX4C
QNb7bB4JgYqi8guQpn+V6X6cnoZYii+aQdw/fEDQciWqzr0Je7M3NzVm/pM5+nl8X9aNAXbY83Ft
UhC3b+SbZM6mlXOCEzUqvG+imCrjoQ2czlplFjKog5uG3k9ZpF6xNpxC7XKkUaif5qGiDJvs5NYb
E5B6xdLAfLTCsMJjn/RZ89lTTguaHqZlAS2aTXqVVgrqvMhCpZmX202wx7Nh+vdjFrKNR4pzXJET
gr2tIHXGvoE58eeNlSlj2NRZ2fKtukOTUcfX4lZmwsWKl/iUd8iJKTLauUt+2nzCZKDSLKoN8hgC
RBF0SeOqrWyPZ6wS4JkicsGT3HwyDynt97CuC6CtWzFCAg2o9YK1nfr2TZymgd5NQWw/VIVl/gys
jJHQapgwJtuRqm6F686sBPM4/xRFln0wUC8PqxRY/zvbWY+cwsC7sOpcredtJ2arRG/AtL/3PU4D
xJ5KRM731s3ThnQKIOifSZKaybdGNkm2LYo4YxSVW43ZOi+C5Cv86JLGTZ7KeFVFS6KEz1gBm4J2
nG4XjKbbFL1Ob5n1GuPXTM0q+WD3Xkx1oGIx7/06juxvyAuGfosBfpqf+B0nb1eajDLehJUP7Akz
MuTrWZfocqqKiJwq6btiVyazZE56nndTse4KNbkHrgMwcBC1rK6KwB+B/lUIpl+IiFZjxQTjxrEx
6/HnSrlhGm2NNuaDAOCDgIO2ifu1MAHv0SmE3lPthYX4hKukkTdGmcPFmk1GJTmiwljZdostkWnT
RXZlR+gX30t4RPzAXVvhja3yeJ0rFsKDanISmJuhtXddFAXVhtQBNAkZSE9151pV3m1CZgV0FO4z
oEdah7GBp7FEimUPU9I8xQwZQfykJ/DpGsgXJI3xJhH13ucm9+f5MASR2X4czLqy7ylw8F+lbGTF
N6YQiOpYtBbnZeSjjpPbKU8AENdWVo11SGNWyXkjooEAfyPLiaKTtOzypmiqNDog0KvKGyOSZM7A
I5BYvRlCo6turb5DLkilJDHR1J5pmBtNKkskVw51X48ENi5JaV9lYmDZ28HTpe566PSUEKtNg1sh
skCDpb7FbpN2R0IOlapXatSZXkXtWH6jFBnaHXNX00/NmOIv6OsZHmHk/SB4BanIpoOCArE3xvaL
ScpU/sAsgsAno5VZhNeBESfEkVRag/577hg9TpVu9XOSWGZ/ywzSqj+g88uTbannEIXpmFSmvZ8y
UzynUeT8VLzExbpxRDhuosrOF1Jy6CpEHsghjZXJdohfOzSa/FTzJaZrGzWt3oyzI8SNyZ79xNs7
tvsQkuVH7hVJeG2pbkCTOalyuk1z+r2rMPVadBAi9SRfFJKadapdN8MoTJP5pRgjJh7MDqaYdYzw
OTbZQ0xIf6Oo2T6SYRLRnev4IaEOQ9g9IWRr0aamGXS4i8I2OoR2IUFlDZ4uW0da9F9FX6Qx0qWZ
RImwiBmACc5RDscS1pscZRxtvjrMdi0MCuAhKf1HVCkFqMTsOt9CYN90a6auawLvlNxgkIwo2YZx
qVC/MmpJIB0FFWeKZ2qi8dq5/uA/x4mDRCEtEAPsmqwdXXBorx6OIg/KaedFCMx35F/FxTGy4EUO
ocvlbOoiY/aJNLJUb6xxUgH4XJ8SWBmRKK22gZiMfu93GAWukRPW7HRzJyr8d1OJQMjuoS67qNXB
PgyQV30yrJEChvZnag/2VJjxNaLs0t7EU4Mj2VXJHG3hl+SMqZbVhqYAwHNVxPTp973ZkY6Qgw2Z
CL26Vt26tkAPyaM20+vR1p2LpLFfiHH8nfodX0NmvTftcSEoc6MlHqCdjcfQrmvvxjJC070f2rnB
fyrZy64ao+2tlceGbpDGI3FAiWs0GwPfTVwWTvkcem3UXDOhsQG/aQoje6ztcEpo5BwgoMqujeJJ
qRmYHt17pL4YKSzhQ1aHlfrYVghDbwI7nTAtBvVY53ASbiK/J+0MR7RKY/Bwi3KsAKW2tTvC9+my
LB+Vrqz+qY8c3y6xfbgGuhxk0B1G6yiq209dJYesoHIppLPGDZunWNupccSNwZkXzwZR/V2+YUUK
1ca2w7p/z/tvDsk6NPOgG4gxGO3izsW1kO+HKUcQZMT9FCEaAn0cNkFitO0VYVxFdJxyHzXHVNct
EAU8vvxeJYw+f2JAhGlc9R5t2OPctaShrJswi637WVu9RiGi5v5T1WWWfVubiZSbcE78Zl5k4qjj
KWEjOOA8S+duuq4iL8qya7eKVGnfD0E+zBJFvBG2m3KGItnXbmHkd4BsbXUDZSmSJ89HRnOdVLGa
7rWqUOyVjEAIlp3PvilmMyNPQKngKvFKpyHcI7BZ24M0dZboWP9A/wtxmFDEoQRpESviZkAtuDJp
ir4RMY5ucMhojPHDe8yN6V164G7gP1z3Jv0V+VJUhhERhwQ2DFO478Y4cskx0RSrNbkuCcjTVdqn
pSgP8CB20X6RZlLxRWY5qsXpWtYWloBZDG3/OJhmzwAe1Ke5330cgFoIUhqKLK2nb4WqaP52LG2e
2R3dcYgbudNjB0o2Goi3ieO35sTNdwMTii1kD8mk8u1QTB5C0LoOA6rYuBHoAZSSUcPqacMHshlH
rWegwo2LSW2qcY7hIeNuIGJ9q01HeacwDOOU+A3HlI66QiAmxofcsU22ioFzC945XhLqQwuvQsaB
30TAonlZEHKildx3hEx+bLIeGpgBkeajdubiZ4Ibpl+JVIsfbGuDS0XayCdiCsPPASJdYiyQE5Na
LYP9aFpzeyhsI/tstY14Kg0RPMeqjAeMMAUxMLs2Dtiuh06M+RYHEaEziDWb9czUgOG3q3Txxf8n
jewsLu7sX//fbfINKrT62Z1HOr2OgXorMOp/pQ8fE9YbPvykTb5+6ZKXuU/WMlLp7ww5Quj+on8m
UwnbsJS2xK/224ZvecFf+MowYeFi9vxgGeT7tw3f/Yv4OH7SJFGfHOSXwU+GZWHR95ZfxtP0O5Tu
XyQ/ncXucwjPJGkA87bET4rt/8w3LpKMTJWoGx4mTG4Ev5BomA3T9yFP9PemyfwrOg6xqdDsQZu7
apNaqlgjb3ev7aa3ti9u3T/4rH+NFPmPZ2w5G7oK18M86S5WO3nms7PGBDVcOGcPOq/nFRDOESAr
/zgK4Gnafl53vIabPsGJVwczGS6xBSRpBQdjLj87qaZrULLYNIVU70f8l/uhdVExa8e87cZwvCmH
4Hlk5d68fd5n8Vm/zztgfZFL0AJR+Iuv74UJfkzDrvcHI30wawVKa+7LEmFubilcIYGbPVYtji05
y+7Y2UPwUAKTMigzy/e6Fvq6V1H7rS8G9bHOQ7R8x8KyLrgmfw3WObuz4GvYcR0skwEq/NdnODDG
zB0zzrBgUzq5RT38TEDD11DZDHjxTXFtSkTGM/3D2kJgsmlmP9uRRkkyVZBvYqWae7dw9SOeEXXn
l3O1R23hEAwF7tqi19gBH+WHSkZM6+36CGGNOW09Lb2NGIPwwtQLsbyWLy/HwYGGg4ccAMuGxz8f
vZT0qd9mRt3eZw4KkNVgIu1FKIVTR8oi3ERJPOq1iOcTVr3Quh4682tjdN59oqzFsYbqdqm/8j3B
OynxM6q7E3A6Gahb31Is1ca3IjUkXbcX8Lrnxt4YRfkw+3H/o5yUna5igtff1+KdQ8rUVBGU2DRJ
t4fURFbcdK3VrcPZydYGQoVrxMZms5LEprEnN2gAwgFtezAZzxF1/TcxwV2vK8dIaZPruPwcViH9
u9394Hk1pHp1poOGNpbBnc/tKBnjmNSYIEe9DSlF8TniIrjwvrw2vAof46Z0PA8HOp+/Q330+nUx
seqpSCXVu9maLCw4lrfrZO1e8BCfrz5/HObM7+o6RQfeHlfvuhnliJHO8T6f24Aen8muK9eStyQ8
feYNjNf0e8XHkhr/feD07wtu3tvf8JKU8vKV8j2frsN1JWsx8hYyC15fMhjhmDoTCUJzQXJF73jj
XYXqZOPJSt70FpY/FvF2r0f015AV1s8pqIwb0pDz66ydZ1RY0j26TYDjEkXtqgTL2yQTUpscbl+t
DWIqRzvw9rarD0Wk+VZaT11bRWYdPJcSPXJkJVYMXjvkc5c94RkZb2km6vtWynHlx3BeAgH9QwBU
fuIvCpQmbZgrU8kLOQe/oklefF0+G4GQsDSBJW0fmvnMGzxOnhN28RieaocUrGm+TbkPKgXiMIN1
or0j/RFiNAKNdfWuKS5FVJwFDfP2SZ4DCQsUTsSlYvV+/ShqO+m8jjFxp3B2m6MI6fZKXx89GtVV
E075QcNIv0twIG2Rc8sVUQxUSg5yA369XWsry28yoLMLpuY/PorltEDHbY9KEh7vLJ03wazXO2j5
T2SHPnmdbTE0JHb/VW7A39e+BMRyLJuEkzNf/RRnYZhAHp+iRDp7j9i9kfTUq77tLnx8y0N8/ZCF
x6eN/dumKrHOB1fZTIdWrpMRcpbSmBgVfQKgUhZvAACIY6rs8cIuuZz56wOyUJu2jRSTCNzg11N/
sUm2cQNlbDndKXIVIq/pfkRdxSCo70NCdBWAPEkzxYVj/sOr7AkkpUupBNztB2fPLK2ZRhKIoT6N
CHj13L6LJ7me2x4Xp/rqp9ZmBpTpmWVjpvFP2IL926vKn9cMVoZDX7geBaB7buhPvMJFDK3Hk4ZX
wC/gTY9ZQiPsAzbdE4b5lVOyj5iQh0vf8NnLKk3yPXwTVZ3rC17WXzvoi7vtInGo+8xp711dznfg
Mmtg1eqoCYdJV9YwAT+BKmzpwpHwZ0WIojgadgKC5dAgW/7CdlQ9pGFjX7gjZ7kAgqWFlBa5bNoU
tuRjnK2z2ZDwZVMRw3/M02MvB4FgX9trXDThu1krtKp5SBhg5uzyOriG8Gjg+PR3mEQIBL9MDj1F
yy7GVcB65OtNYfIe4cdke6gBdd5+gGfh35yubwdUopytQyiWcz4NwwA5sIxsNu7LCjkZaQTwfTeW
uA2caWOX1S7qSDQ3jFWYX5p3fvbuoNTE4ez6viCnB3v+eT5LGJVlitVxup9KzOjd5B1sSLdVriEj
UAeIXdXM6SFo/t0sLK6Y4zoeKmDHdygCzoezWdhREZrE8z0JF8lGKazxhq8Wg5XsLtzdsz1Xkk9M
gcFiYLugwrwMrxf6ftJW5ydehknfNO58jUF5NowtL3awrtA+ozcbP114oEst/p9lSNJiBOTSEOLD
DidlcB4JgzAIDXDYzifTD+YV6CEBeJlCtGc4rXXw87nYAkgWVw6hqlcIjsEV2wjWtLSO5ox1fNTG
sAuLVO4NE+HfhQSQX+v72elRoSN6tmxL+O75iHAxximG+nw6ITb4UFnZvI3QtaD9mYKbfnDE2o6A
umCo4uc0mfQNubDqLun7doNYTV+jKq+284jnEzcHKVIe8YuesiTCR2wZn9xBQQbM5RpnrL9eBqPc
FXY637aZ26y60X3u5WxhTu/Ho6MuTtU+29h/3XsS51iP2N/4mzwrKxPlm44ZDfMpT3OcX07S4y/S
2RbwfIbSiF1jh0gMZ6782hNJ4cb1uA7weT3yEn1Ax6KcNfm3/be3X4nXHxpntfS/genxGtoOr8VZ
ueEIlM59CD6SolH5LmRfHohU92HBcR/FiTF+ksQj7qzQvFTpvF6kfx+ZuBfKrMB3GKxwthaa/ogE
pqysUxL6OXiNEa2Bj60LO/0fbzxriANozbsuKOXPry/sIk9bjWxPLHEDJkjx1KjGBxUjMuDtO/n6
e16uxxfLzfSIpZZEmS3X+2LTcbzWZVmp2pPo0uhZANGSNRBcL2j/So8KKUDQlxeO+edLxd5OoQha
4iBGJwLv9UFlUwP5VaI/pfQSO6x19gOaf4Vz0iA5nsWHYbOT/tjbAXo8NSBaiGc6DM8tNkjZI0bQ
6nSTpb66tNIsB371Kf86seUbdkyTVLKzuzHrsXRUHfYnIt8oQBB9fGbwcn+NBmS+qqY6vF4CUJY9
jax6sy6PbC0p0EFmb0rAChzzYpe7Ao3InNrHXHVfq0j+cEsjW3flNFxYi3/Fl52frs09ZEQBEUe/
sh9fPjy7DIRlOHV7am0tdjODoAsCBcxo7zfDTrZ1c+QjLfYuvq1dIPvxNAxotbCozfFnLzYkAc2B
usJEF9+EyM3v6LK6r6Lpir0I4JcK8sR/QEPBoxCSgBw1QviPYGs7uHjc0CgFN7GNLt3tk/qurczP
Jmr7jywMLbm1FhObnDxmu5t1exfrMDgNsHs7MhbVqreEOtYNyckxo7PXWJPiq7ff61/F8Nm9YXlg
v1rWZl6xsw8Vb1RfeADLpyXODpVYRcrN1LhHYQzT0UsqcaPMWB4G3T+IirCNsJDBp3AanjPZQgSr
uNtmniBqWLTTGjPLdDcZLkp5xyq/vn2qr8v65ROkuqbss2neffaRZTF48QnikC6QXhn1KZ/c7hAs
CevE7dWraswF4bRi3r59vD8/eY7nEChIGCNrp7Ocz8vjdYh8IhHWJ9oM87mfTAbBAHxAGADDTJ13
FQgkRm8f888FjTaMddoVJkGGJIi+PmaB0AeeK2pOFU7+VYsffRN3Lvp8dzQ3bx/qH24nMXYkF5LI
xQvwB7JnDKj3FYeShUSAkqbRXZVmxG/EWXnM+zD718cLCIvD5m2BJRIDZr++NPR1cUwNUp2kIiVE
1xoOGdn9ajKxX1tGWt++fX1/7H3U436AncilTZJ0tq+Pp1TXtfg5QT106x1mCym5TNCQe4nyVsgL
Quj+orpqCURYv33kBRR/vTwuKAPeAu9XS0i38vrQo9d7depxqfis9KexScavtVXPH7tS3NmNcPbA
tsRgJ6Z9h8RN7DJRI4GNW4311SDRH5YcGSyteJ4e5opwsA4328o1cOUGhE3yO2/G8TPMqlqFUmHy
c4kyaty+feoxHT/1PoxWGaRrvuZk5zQdqZ4Ag/qQ666/rubqwrS2P17a5XJ98P6l2BC4CV5fbt2G
U6Ex0mBXz9VKNmGyK1hBqXHz6ULz98c3eXao5aG/+CZDpr/NocUaIGtzXBu5eq5LstJyHTx1cYNk
sLMuvLa/sI9XCySNEpE34LE0Dj7L0OtDuoOVVt4kSboPY/M4utLo1+isq2eUaNZG9wkJ/Igutq22
HxrSWjesEtUdqUPxGn9VjGSdCSwrQ87mFQqjLRqCfG8YXbsL0nkJsHW8E6K09rpxxnI1iZD0baP7
sXQW2J8NgjPGdiaRaq7Q1zdIRppRVkdcp5cu9Kwf5MIIF102ABY8YPQ/UQxjqpH49NkJ19a2Y0Fk
quM4rYfZbHclZk9ssu67eHAQY/QEaTFY5+Pb380fK9JyAi4EEafBZnQOKeS4npSRtdmJUHwUS7Hh
uT8Y7qZ31OvdhwlN6v7tA55hKL8vWZKtCicDV0Q3/PrZmiUcUBrH+clJcNHIISSzaz6QJIIXU1vt
ITIq964cCPmpcUSsSIBAUh+Pl5CxPws9rhzBI0Qazj3a8rO1qsdDC1oS5ac2nZJ9HwTxPnOJDlzJ
EDt7r37YELIHOxoxSeAhZKKHAFAfeExhJh6HsJVf4vTS4/jzs4bIo4uFrwJkkfLs5vTKLhUxquXJ
SgRMrQ9ZMmvSnwTC1se3H8QZPfbrQQDI0xvSMgOhnGMRKJiAs2gZTqSZYOeUcYbeFqJlFQkVOdsh
QYzQO25JdixfWFMZ9o6wgP6IOFoeS9Qra+EaDmBCmWZ7y4rUysmZxsQ1AMR17UwqHfXeus+EOKBW
Qmv39gUsBe/rRcIiBmIB4wKPoF5xti65iEtqjOvVySUlAZt3meyAOuWFtcj6c2PhMEtrbzOYi77u
DPNjNRDS1gOxY0ZEWIF/0Il8qhomgIhERAfCRHB7xkn46BBMtzLC3tp7wpo+ZOA869y02wuX/U8f
kGTN90lcp2ahBXr9AYUzrFgSlBX2NLpulEPBFkdAekxq7z0l4HxbTvdYCIxr1B/v7UL3h+FSL7Jc
84tbD47Da+qB5izwKz3gWV0RGVZvo4zTjxbQwRYDS49WyPxZCNziha/afUTS1w4hZr8tQLOKYrgA
np81Q5yAdICVeH0d6F3nPELVSbH10YS3p7obvHU9a6RBKv1YpkzhwFiKhDkmhsFrQGcdJmn8qxfv
98EDd8HveCuA014/AMwsiNi8Wp0g3L7bxuTegIcX798+iPjjHi/l73KPuUifXPSz984T7TDX2utP
oKty7yBw3iE5Ir/UpiVmOBrjXdLaY7aKHSEpS+J4RcS93hpxHL736jk7ZYgdv3hpld2VMh33jpWF
zxOa50+RwuiKwy7e2fHY70pn6neyY1pEjPp9lxQKKSOYzaHTjMTBx3QfhhrolNCu6zH2s71vxc+D
lxd7Z/QDoljj9s4jmIM2U+M+I14Jv+VY3cZjw3iyyE/fDyNeNFMx+Cm2VbAKG6QocVx9bojVm64R
far94LvNTbR7+x7aZ6UL361r8spLHhXACLvN6ydVDOiWndGZT7h1vzmT1Gsbif5xkfKiOC9me2nr
JcruxNbMRJrqz1GsPqGiCRGNZ8nXuiq626Fu60cZd/hi41gR70Y8zJBK77ouyXETRaXvRYw6MxgE
Fho79LG6EbN06wyhvVFtlB+Qv5kXLu1s8VuujI2b4p4eEpzp/O1wCoNMJhmbJ9qHbqXS0XgkMTB8
+Pc3EJbFg7uDvqVvObuBXmLqYAxb69TnDOYZCUCZ/K0BVu7F7U5a3btYeuQAufuEZS/TZBqV5YNV
7MvoIxOK0MslK2e6lUyT6gNc0d0hb7v3GYOnpMbl7ePSJwEBW9tHwY5/YaH8h6cPMGtZFMgWy5Xp
n9XIetLR7AWdPPV+VZAKTHxOS6Ikoaf2mF/NDkbENp9UBIFRoeS2YQpXbZRWt26jyJFzAXeGScYM
TdHYQQd9nGP5bQj8ei8IMDw2MNpIyeAYJI7M7yhR4x270IAfB++ziARMp23rQ5UG+YW9+xxB4PEv
9RptpABfYfjGWfFipa7O49gyTmPmTCTIVx3scPSQz8P4QIhlfdsacfBRLR5TR/eMvSFW+E43w7yu
JsjhxE12jWkyVqwhJ4xZikxdgEAavU0mk/zCDnpW03CunumzUS9EDYje+YwFH2+30hhrToTPWmDN
VXDV1nOyzgzbuNCq/OOhgAwlVBAllHm+L02EskbIPE52kYb0XwSQBo3ythmv1+ntT+O8fvx9WVwX
mez8wSb0em0ZRWfpuaudk8NkjkPmMsummKIB1Mi8pgVexahRr3KZRfvJCj52wWQTnxc2my6J5o1t
8XWYafXvqvlf50RouwSYRSbGuvD6nNwKOzqOSufEaJKf1NJ1ae8HL3wkada/8FTPGoffh2IT5oGC
DcFqvT5UJjAjC2QIJ3xjH4zAJAilTLwNISkRTv5ouDDI4B/eeFYgF8x5QWocyPzXx4tITsjjuQxO
ATlDXz0jYERWJLNNmbhktkqED8+jtkkDTuLywCAF47sUA2PwknKcMwTHafxQT6QJoeZ6wu8SXs1J
Ul8x2NKAeavS6cIX+ufOA/wBsQRRvPDUy+ibl00z+bYFkOKcvpsdZqoas62/OVbtHJAJOfBtdn/V
lom4UBWdl4Y8FHY5BGNArlT1UMWvj4r1ag6soWjeqd72rtIK9qlA7b6bCmNiGhtCkLIfnS8sy1gS
cPrfzwUD2lzEb78f1/9XcP7fpc34nwWcGHKy/3Olltmd6qWIc/mp/9Zw+n9RnDHO89eoTW/pu/6e
Awyc8xe2WqSTFPcU9gvu8beI05B/4bADJ0BjYVNzIi/672FKhs1oTyaBIv6D6l6Ge9r/Zn7n69oa
zaHJeVhMjVkG/6AaOdtb0B2L3mtD56QMxuSSfdSu3bjy9yRUhC3pSH5IFgxJhfP87sWtevjdP7wx
Z3Y5MCAzNCUSMeH/oSFBQu3SebbuiXDXalP5ON/Jd7qEvnN7X/Qui6SSxRGVLJAvvCE5gq+/EXaC
lMjNznycDefW8JsfYFuk6RnjMdPfIzctj0C427ev7PVi+ecxl2ruBYRWqbytMYOZjypmyD2W1j3C
12lXmxEpq+2Fg71een4fjBEJyDVMQX3oLTfg5cGMIhw61ofHuNQm3vTe3TZ5Nm2AM+d3hanj3dsX
d7bq/Dog0mPgFPhO0LrzhhQEyWnDzrcf2yg72aGrbgimuSqz7Coy9HsyyIyrxO6PjD0Pe5SR0GUX
TuD1tv/rBBDFwNqAcgcg68vtf3nFTj21QVfZjxzKueld+47EhHrfGJpuvSJQs/b+i73zWHLcytb1
q3T0HAp4MzgTggTI9KYyy0wQqTLw3uPp74eU+igJMoiovtOjUIRMVeXG9muv9ZvassUul7d6kDXP
sdPJVA6LIos+h2F2EA4NlbyVXPjJnMuyRhqcC4vKNEa9ywuL7I5UIOf0MKmz5BVaDZsm4fVjFMa0
Nwdowb87CjQ4o5Og45B7Bz58PApVp9e6WU76Q6ZZsCzN8LmSBCCBRelAFu9toZGnT0k2IDNZAjpE
V9noicKFYiwOcqahS53mz36LP+nlDzs5T/gu8JBzyoIikrHM04jyEPepNRkPuVjuukQ7qI33LYWa
ueP6lFy0ym7aCuzJmEjVCrL33anpn0QFK4O2LVWfkeCcirDtF2OCtkHdol/4YPj1TWpEvyx8wV+w
FHT42uGzYbX3CNtmLvpA6g4UnX/g/nSRTsk3SjeO4I55w10ejnPrgvo8IC6OOp71i08SMGXQ/FJm
mooqfgA+U9qN34LOVb+S+5NXVuFy8AEhsBpA3syZvnn4jwegDz1P7TkFn0yrfbNKmdBbcDqh/DQM
8jdYZC8ArbcNCf611TgfaR9H3uJ6A1c9UwvArJHfXjYcQIZpJulp1p7Dyy02/S1K5Rv/ytfuOuGm
bHaQrjfIjsCk5wGObudqmmp51L9/Azltyghcqyy942/ADVBRp16WnjoemrcGcA/lT1V2WiRuK5u1
8MvQAZrvdQQQYZOh03gg8xupv3s8LT9jcTwlVYhAB5f4k/9LR2z3u9TupWBbdbZgoG5mg0yKYBK+
6dXWkK5QFbi83pZ0AmPZ/GIJNPCUPXGkeWyGQmkPnRy3GAo4mXHfC3v/RcXAooK4/ZJk2/BLljzU
qJ78XPmI+bQ7WQ4fpmKxHNoIJSWolCQS4LBr5deOlHMLjqgbvmfiY8ECqazRhtS8cvgskgDssHkd
ohjPpQ+gA4G44zUAlj8E4gT7Xk3hPOL5a0/kqH1bH1yQQ+R8gPruuRoQOUcrY0Df49uU32UqaW4s
YT4Z6Amryr5TnvE+SIurUD2kkN/1W1neXx6i97jqZIjYLzPQci6iLpcJ8kYV4sTSU1w5g+Vi7Hiv
D1tzQAF+2+BJTgGy2HrxLnvuarvETbs+aNlOcLEd8BKnQPSrvQPgL1s4MGz6rehor3W+bXHtRmVd
sq12j/v65W9e1BD+Gt3ZOItQAwgWhcjj0S0CE1EhpZOfYniT8X58q+QbH1uU7Kuh7pIUf4uNsQ9V
Pn4HmxbJjsl/nPqXQdh12Xa4DVZOuwXq5PR7FrM9SHmQ5QK5hnjEoMbGsMm4M7tbP95R99ONHaq3
UXxb+4dZmWBw0vIlUvbSiKlue+9/Q3k6Sh5T8VoT92hFCFSJxc8kq6p8h4+RYewgAF2XqltQEM62
CXCMx8Tb69VGfMJH/fLQnju7Po7s4uyyxKZphYaRDadvjbW3DLBsrme+teOroqyk+U4iOAvygwow
lNoTOC2QxcfTqKLhY1mZKj1ZWDQ9Kg6aA663t26tb4j8rzxStfmHHa3zRWOLnvV5oRoB6LWntt8W
OJsrG0yGQwxQUmNn5FdaCgf0Kg5cNb7ucBDwbIH4aZie8B/Ixysluu/au0baiegY4OqxS1FefBRv
phih/w2aoEj54JIgPYfPcWej81x/UZ0cIQ39NgpQeM5hjfefamU/dbdBhPwSWZsbjAX4w+F3Pd8G
wpOcrSUv5i6ddpkkEWEg4O3lnU+0qQoolEtPo2vlGxFxZs2Rvitfet2uZTz9XGhwnUHq4gbCFNJq
l5fSopTArphHnEuYf3AeEiAfT6/QI6QeFYy45bsRLjQN0tHb+QTWMsysDYmk/V2muVg1RBD098j+
Dz/QzMAWu4F6kt/2pRN4Tg88VY5eERAUkAjxoNQ/Zt1WZa8lN1P9CqBFfZZRWLWVeFf9LIutnH6x
cszqIWE7ARKV5qdJuhaLvbA1823Wr530c9nlZJCJqHgBU6gDG3Hcy7pAn2mWj3zCFAFR2HjYol3L
6fkKxioo7Fa6LX1HHq6QPynu2m6DJJmC0TZaW/pWrF30/C4Pu3Fy570P+z8ftLh4vaaT0noYpCcT
hePSFuTXSL3BRiq4FyK7S27L5r4L7zv9qo2uJf0K6/JW2MjPuLsF0wYoEnA4lfPT31J9hqioB9uB
Sck2/j1JaRR62j+R2vpebMen4FF707HieWZ1edPBQRN2TCjpbqon0/G+6PJGeUWT3dc36i+uFhO/
stf0jhjAurce8LgoUwdXMxkrCP6UvC2uhB+Xx+IdXn4yOVgR8kKjbkme4nhy5Jk5Kgq99CQ8W/fa
9+iHhTPbnynmzOpBlMBZOi3H9U11pf2sEDyONhAEEbN8IxCHh4zq/5tAfvWueVJ2xWv6qTxov6o7
lpyILTwwYxuOvfA9fMpuvOts2giP9U19yNdeE8vQ/X0fAaaa3a7hEi2xobKR5M1g0QkGt0IXXrE9
xC7vhGJbVW6BO1O8Z9qMn1D/SsxsXHSwLg/je71lOYzzIw8bROo+0vuS+/DS7YFxzZgu+Sn4gd5i
/QJ7LHRj3OhVqPAbsjJJ7ySWw6GpYeXyBR3c6/pT9sSEtoe02GaIfam8bG6blz5AW2prCO7lLzwh
4c1jpOmkbwj+QbRoi0VvpUZVoAshPVUOOWEx2QyfuP+1x12EPtEDdhsr9+Rqg4vDrUIxTtDnlYWz
EnU7/WdWbAsMnqptNW6mWzUAGoClycpps9rsojKGi6JnpvNa8F6m7w0yVHftT/OT9Bi9dW/Wa7IS
P588445H9QSEoGOy8t6a/+ppcAts803+gZ8XBZ2w/a8W2T9TqC/q2/7U6EGNUtLTONlocKKI6o/3
OU5yGQWjIf+CCulmUBEqMnYIDoaiowo26Fn0kgbvU2vsc/nBmvaFdyeCUdWqVzW7RYEUuVtkFO+9
8hk1pZVPPhvAfFh1+uJ4CSJBaBX0KJ9mJHqwHV+yHEbktp/Lj9zrkJSyaG3hnbvUP7a5iH2zHqVU
P6BNj3lACQKcmQU4F4lfUCA75QWjx+wpAqoO6/nBK9Y22rnrjrwKGLk57ws36/hEFVAuwT8glZ+8
X4AexivvqyXtsj+LawmEc3Mfpiux9aLg9VcU8aHBZQVG9rustvJSftKtnWxukcTSLCcdP2X0XSth
TTPSjZvJSN+F0Pt1B0Tl5cNlPjtOTr9/urwkOHT4j0EzosvdJ+TYeBah4k+cPsafLrdzEnvP4QMd
BqQyZzTf46kPp2yAlA7OIZ743CNdHGAyCOipdFAZ3xRIB4TW18vNLWpbNLRob7Hh4ItkRhXSXjzu
ZvGsdNd0LnabI0r1IsJj2ybdyuVjYqDca2sv3WOdbfRdGK/M8Fq3F5uoB0bh9XhPPpvSlWkiiWin
9ZXkf0VAPDV//5RZdHqxfTSqU9ht0ZqAc1Vol+ALagc/DXSbEUGz1F2n36dAB2zP3PnDQfwKr0Hx
bxEnUpGGx4jP2/iiMyKZiZ6pbpcSKU3S+HYhO5en5z1JeLTsFl+qHu80LfY6E2Uf8TkBhdrYfoFR
zm7q3IhM4V1QH/z8uqDKW9o1DLAKygW0rg5B5/F7qd6puMDBweUFDEGkIJlQ3fbm1VTexRUJsO0o
yDaCKnlyE8BZSn0XKpaNnCpajsjN2HrZ2i1Su7MFGiaHPFRL4zntflzu4QLj9vcCpGCuAiQhVWgt
QmcNsbo2lOlhl91/K6zeVkN70A+VsdUUrNMOFk/76SFBkn2Ns7RAwJ42vYwXzBDFbpGmA3VnWG7U
Mwh2izR2YNdsBdmWvbWr++TknOfzQ28XEUOGxeXf85nc5OJBxHjkqrMcUf9hBGy4W2Tt0Z2/PMTv
l+ZyEcGIAo5EeV5Ul5FbgHmCLiKQ/UwWrikPquiWI+LCJGccsCdWOz9ax1eBk9PayuFVFDtG4CKY
EfSOrCK7w615SBPXwxwHwbEAMUrbM3bIhKv9Rnvqv1q3onnw1O/Ct/Grz1rE2oNRDBJkHMG7bLqn
SnFUD31127pFx4c0I+rYvAkIVMNsE5g3FlKCjfrZLN3GR/rdRggjN1e2kj5v6tNRmCkegAYNCprH
WwkIcyv7jSA+41dIexUuyDfdLx0bG8fw7i0VXbUtqwD5vODPNnenEKujTfV5uBpsEgTmJwFU2yYx
GYBbAjw12InmXqmd1tyHX/1P8W3KvtwM2i40t0nnIvvU1s5gIgSPJZsdDC+znLn6qxWuEtFWcqRn
nCnahOYGNTykphnMz4FOOv6nlx1M3mhkhdcomSeRHIsPtOr/jsDikG2s2qrbiPVey48N2qSdGwp7
/fAGLmEjCYfLq24p1PJ+s3xsbXHIwqMahQxMxjNJlkP13WCqzXTX43n8hqwt3sQmVkE/k2RTypsm
c2WC5ivemLyrvlffonjDReP9Ga9lgM4tgvmogcU2g7MWQwCFRAzjKZKeK2WroPvl27xLLnf8NFiZ
h1mDv8SPp6FlxiWbFXDTapCeDVRtkfuxNjyNmx/Jnz7S9J7d9Nup2uTFJvP3/ufLbcvz958s8g9t
L+4LAIdWoKa0HdYb9dX4LP7E8IwlqH3uPvfRBp2wZtygjOt/JdsD29z/7JFT2aMOj0eauELXPHep
fxyIRbYN+4R89tiSnpvUxispf0w1W6y3eDCulZpOn0SLMV/cIpk1jUKK0t5zPWZ7MyaZx27citg4
Szcot/kCDxdHEG+Bm14e8dWWF5dInI6BOHp0skJTF7N4XLh7fEYRxEUxcIPJKd5IGhbSq6/AeSov
TfXiKkEyTlVGjYb1b+1r9ZU1pr8hpYc8oPAq/AxEuyy3CWq/a8muszf2x2ldRP9aDWXciBlrDQCa
tFW7LXZD4h0BpHI/vqk/W8yvoXeL08pyWjDK/7qvqedSboeiQ1F3cYJbKObhoCJK1EOQiN4qii2M
TuXBymy24zcdCc42+FTlXzJsFtToe+g/jy9TcVUhoixJm1R66BGR96jFUgr0lE0q27o8bhSEVmYd
cKTzLy+N88v/n89dnDWBV0gd3lzSM87slQpS3EEf3ZNeKT+iDXy5rdNX6LwB5uQWyEMFAPViNTSJ
kPSFWkjPWbMrdWnTQziXVGoFQA1uggJZB8hHwdVq6vOd7XWyDD80vFgNpZCbBfr+9JKwPdlwB1I2
KjGsR+FWt3F+bJHx67bTZwohMbq8go0hQAx4riYTjO/QrpW2dbsDqRbEh3G4limGN64aOYp+oxuP
nfrsh07UHcDAau3thO5ivXJgn70W/+nBe2Hnw5PLRP9cwGadZaXaDZnpivVBNnSMvjbDfgLcHq1x
I09Tku+zBWbEhPYJlHYB0EiQvs8RxKBJ46BMGuZbN7XU8v7IkKU+oG1e+47RuqVoV+p+rFNn4A2I
S5meOknlJNmrlt4myS1JN7nZauH9MN2ast3hpCtvquJQ9rcGryYj/1yJX8P2tu52U/IlUQH+HWRz
n5gIkUw3BcIERVLuMvz3ZJmcivQUeDdh/Xx5aaon+4ACgAIUBcIZfHrVWJzNSBGHAbZ94rNV3GL/
t0EkZgtvYyOZbvpaYWzaPEbFPbsVtXnkKozImRLKso9avZnVc2M7KzC73Vo/EVhXfknjLkjx59q2
xGoEYQQPdyhtVCTaM95t142L9GrpQL0bKqc2Dv0X+RpeEelIYkxMgbLHy917r+IebYBF9xYXgKBN
Y9PVdE8ddhYqyDweMB58w3vvyjp0seOXdhbsguqRLLKBoTU6GMa1qpGQctTKIaVW0DfVRmBbktFB
s63+VyRsK3nXMkyKm+s2Ho+14BaFS9/T1B72avZciRs1wcdu3+D1gRtdsNXuEF+TIpuhwRlb8+10
cvT4LW13jXxLir0Ot628pWJboSKOtQoOvdicMnzf0KUpvvF8RTZ7VivEmVU1nUr7XFgrzNHT0Gge
K8jAs8YBeaOllk+FuRxIG5/QSN2NcLqCeDM1Dxh/bVAZNFQ3x1SqffDLq2mOvYcrvVlJZs6TcTJZ
Hz5gEZRWndw3ekn8Z0Z7s3wpmjv8Mwz5uve2l5fF6S256OoyEis0lFVNgm3R2zU8Lcfxi6Q/ygbG
MXA0rixvH1fXRrjNsbLK9yuNnxxpi8YXkZeYKtiQzmsSByPK0XqytVgMw5UouH12U3cHLXC0Yed5
V2HlStGdX7l6ZVvZBn9vVKhXvuakGLX4msUBgO5BJnlRID2n2XVj7JEYztqd+pz/ALdXAh+o12Ky
k6feosHFlgTRo1aTTPcBOGbjj7I7pCa+P8pnMX3Kxm1ZP7bpF0ad0MUb6sPl7p4+fMB9oFmFlABK
JQgfLdcYZKMhw1fuOUUvmOAbko/aYODbWNNX7B+gVeKhxuOy/eaXVnAdz8+vWlP6LVroySbTNM0d
EYnuK6xm1XH8hU8vxpSS8LNq9G/EfKOrpOP3wHeQfDduubE+TXVVrQRbJ9ElnYDOhaKLOROYlvT9
uVRv4NgYP1fZDKrQy2E3cG25l8fqNGzhMSpBJTLAb1Cee//1D3dvYwzIc/lG8Fya+ldMY6adEjYA
fPOGElPsSTugyjcWpxrwNCqnLUV1pVvr6+mx9P4VwEcREkeKc8loGqDm+L43Bs/6QCkzrrEPLPXI
RnlMP6jVNjeBTSE11e94oaf5XhBu6kh+Nkrppe3DNaGueTd8OKJMEUiLjkAH6k7ojKBny69/GJJy
GMom8Dz/eaCRbYlxH06PxkZs/F99hfD85Rl452UsmtOQhJhrZjOrZwmRnL0RxAmG7LPeKTe6HEqO
pDSBXTbyi4cwfFKo4b6RlWpXZOlbGfOSwrtTuMbx8EvecYsXnSFsVL0od36SfqcA6retti87hdfm
oCLBzcEiaX18CHDaWol6lxigeazmKsTMxSXshUV+PFbjmCN/CfLhSR4ofUwl6UOcbVF18eKD1yS3
yOtLhwzfJ1y8UkSr/VRwfKzPN8h94yKs569jjvA3ygwHuTB9VzGv9WAUtpExQDFu212nKWvzK59O
8DvMCnQo9VyeM4uIuccp2ZMNX3wedOkuQGa1x1t+25thfY1R8ichjIVHOZ18qu6DsU+wzdtltSy6
kdnfaVHRXA8DyULgpTdjmI6HVpHswtNuQ3DdqGuIwYNHP+22hY9MDam7C8S2v8PoLrLzNJrslfUz
XyXH6wc2GAK2YIrRWuXv4ylo9DaC0SjWz11klW4UMPrI0KJAMWARhvUlQKzoi6FLrSPXxEaeD5DG
SOHDIQaJ4C6kkCtB6GePZxlZ79q7i0JScLDnnJAid1415WMjG3gCYf+BLHthbnKh8rYyFl0rW2FZ
CwEqDVgUyiH7D2Y3aObjroj9YHVWWlhPUVHl10LYv8iEmqlu3GksJBtb6RrjpHavTeRKlUHr79IA
QAsk0PgqkeJd2wvRlZJEGx6q+Ra4U7SVsR796zP/j9/yb3bqh8W3fWve/vUzw/FkvHtLf/7Pv/c/
36offzNc/gXL5V+337d59pb85//VH1kv7z/rL9qLofxBMlJBWU191yGdUzh/sV4M+Q+EW1i8Cix+
lA9mPsx/SC+a/AepejLmvF24o7S5rlvnbRP8z78FTUEKnVcbfAMgzhbo0f+e9DIro6vzgptB6ioA
i+X7CNOmHgP4VDgIuIY4bW7Wt5OUP4RRfoXSFFBQL8GkWxtf4BO8fBjAh7+26RHtZT4g/9m9tK3N
R/8cpACABTSxCBStZqIcYXnRVRfX1UMhUmVFCsPLPyORkr4lGZC0HGPmXWd4TXNo1GHsbEvH79Tu
9JhHe47TClmH66hFFIrXviRdQ4JLJKdKxPwLdw5WAYgzFj+VtsU/uYWKQg4u7H4Fei9+Gqeg/IXj
iqsm09DauM2OOzxo2lu9kPzvWZW+IMNWtLxkTCp1UygLX8gphw8JsjhZBo0i0ZUUFyKCeuDcYhnB
L8D24x7twOivkfq/XfdvjfvpAqus/fPt476af/ffbDJD/YOoAVwVjD/iFZhN/9lXgqnCCnvHCZEA
15E45477e2PJyh8yutSzLwCSzGQ/uDD+3leS9QfwOQ5hCBMQvwmcf8MQYBHAakQGKqErKw55Vot8
4fFhnpdQDtGE6ty6NskSKhiwhoG8BpWd98c/+4dwkVaQmJtpY1SUcDE4bqUQcgOhBOo9QtEpmN/l
sS1LAZqVApW8D+N+Zq+uNcVof4wLZzMyqhpp5/JF32EAW1vP9CBUV7G4ElYtXo9zpzjyKBUi9of6
w1Jiw8TrR01kuXVxxfYxvtZQB+/6mqRRExRuZ1mFm9Zi7XDD1V97q1JYQf+7ws709MzUaRA35lHl
BCa2O+6pJFeelQh96+pQSTeigPiQAc985Vl6ZjxxiGMBG+/ZqaXyPgL1teTFZetKhSAQeZXhlY8J
yaZCoHYlSDrXIZQ0WIeahhL9EtQh9amJo1TWuvhumq6hUD31AkvZ/PawwTViMXKdWYTyi7WYKW3h
m5zTrix61n2iNsYzgNy1usOZvhDmzUlLhRtQXj4MWwMtXR4FpNlMnOvHfPAe8Ylak+5d5AznJci8
kDvnfBA1NvLxEsgb2ezzXm5cX86qQympDSE7VeakSYwr3zIxtYOjuU0xnPn9ueL1NUsVz+onaLwe
tyxGqFs0WdO4bTu2qImrxSzNPu4uz9Xp4gPiwzOPGiQfyyPmuBVjwp2vTOXCzTzAFflQCjd4hui2
VE7V75U8Gcq5EEl+mzljR8uLpjwcvDDyGeAkSqlxNcmIAae5Xt2VhpatpD7O9Yp6J4IXhEQai/24
V03WBeoEwZslLoJAqyuKfoIcOXDQhd+eJtSXPjQ1P7I+vJLJb6EKmSY01QCoz9VYux78dK1Dp4v9
uJXFSdR1QlsUlZC7KdfVBg01nLNzP15J150dNgJWUipw5gx18SAM02hMS8y+3BlDvscipsfpUwvx
dkvDlUPvbIf+aWp5EnUeWjI1MmeuNxrmwUAoxNVD+efvL26Iyv/pz/JS1FsePTk5BbeIkA8KPEhA
QU/2u4bpunLmLd7S74sbES64DSgdkFdeJEsQn/ZGTzRzN6o1pJ+aVNuHIo6VoZl+5zRMVmbq7PBZ
lNgQoSJkXnKOAl+YosY0cjcxQsERmiBDSsRYLQ+xdo+DChIbgBRQ1+FxQFvHa7vsBAPnXSNz46B5
xfAcWWkLWbzfnCRY9gRvCh4VLFuu6uNGSLBh6Ys7utuYUF3wx2l+KEFTOl5RYU5xua2TYXtvCzaC
zLMaAJJy3Ba3lZcDlUjcotOHN8/3ug2voTBfaWZJN0QIBSI4jwzgF2QvERw5bifX0MKCZJ24IpbD
d4JuhTeY3FCOj7X0ZiLXcC+RU7kVlL68gZcu38eIaHxu22yKbEkA0l8rwXRrtPgDGt4QXXMD1M9o
VBUraP6TVTt/J4PORYNkAipBx9/pyS01sSZM3NZvrW9V42l3EvKSruCrBv4NyIr99viD80T5UJ9z
ZKT7jttT5RD8rG8kriwJr6PYK9tENNZcMc5MMlcZuiMkvflrfg18PJFjrN20WET2JvaoURpp2e08
rWtXhu79ujraHMjL0I6Iv81s+LHECyZlq4hCK8RuzTS9FUmAfYEuKJm8yXCW3RR1hKVL0WMGmU3p
8EVRAsstUTT6xEmOWa5cF2BMffmmx5DyJlUYCHKDXR9vsK2adqS9cwdnbQkY0tAVj787DzIWJRAU
4GERei6jGlkZp5xLJHaRxTc3KEHk+0rAMPJyKyexk4L6Dg8sVSd9PL/MjidCAHfTmmUbu15VeF/H
gvJh3o++M3Z6eF11VXXj9eNP1C2a58sNLynv7D9aJoXOTid9rSxjQwXfdMFE78Y1AvQpNwM+RM+U
R7W3vKjGEMibYQAP0JXhcYzEON+WxQgMqahjn2q0iZfsxmtq61s8mCVqaPo42LFWi/6aaMPp9uNt
QXwHP3yuwy/VJ1stlfrBD2N30hNl2yfRNy3IlE3WpEhaT8oa3PjcfMCboaygIG8CLf14PhLLR+5G
nCLIMp5ip5nW7LT56WHrTei5elyo39o41t1i1LOXyzNyuifnXOYcihGrIwa0OGgCGYHROkCLffAw
o8coVLdhYK7qqs5b+3hPsuAw+CCSnWHr7+fyh2AsC3O9D6skcsuoAh2fiNK40bt0eKrrQb0ywkq5
GkcpeAFM4dn55KsH9MA8FRuZZjjgZWX97jVN5UqelYhQ/OIEX95tYT5JUl7oM7dRjFn8AmWBsF1b
RmcGdxaDmqFQoGpZ+sfzWk0jMvKJhoBrIAw7XwZAJEXtGmhzrZXFFEqhN7YF14XbjwY0cu7zjZzF
wsqZcW7rsnOp84FZhACuLkJ3L1dLsx3VwB279N7MREjnoQ9SQAs0pBQDo2xruyhHqJmFoIefkhxs
nZrLeeCYkS4eQgvPe/7Vkn/IbKpfxWCAg/3txUxWQiWvxAGKvcVivJs8FCTfMwM3avtxT05welAT
JdpdbmXu6HItz1VPXku81RmO41mNy0nyo3AK3TBOgRxZJcKqVhvsiNy7zeWm5nBk2RQyR8gEojbC
4bBoKugT1G8x9nbJrvwaIuO+DlWKB43xgn6FE5nyn5fbW1ZbOZ+pKEIvIVkFCsNcChIEptRNmH4H
rtCUsZu26PZtQs9vtiVP+HsMD3pXqHQKTJGIArXmZ06RK8EDU6l9vvwpp6PMzmHjUOacEUHmfER/
ODEkORcxDwgDIsJk+qSb+FcFJmU6BaOplcPg9LQ/bmoZFCK2GEQdTcmE1Q5+8PFeI9HsDqHl3+gt
0kCXu7bW3nwdfOyaWncimuiBK44ZxpN5ofwI43hA/gEXYmRtlZWte5Kt4xBCXoaECaL+jObigIiI
dRqQtoGrBJ60LzE3TTahEfrU2sZOusVsNLZ7o8i2nteYX5PIk35d7vC5ZcUQI8fLXUMRcInqCZRY
KGuJdeyXUIWqvs1fDeo6dos/yHXPLO9KA/4APg7xleWX3q41AyveFN3vph8YCaQgqLe956dmH9qP
Ix8MuWH5SRW4YI7J47Ht7LZrK7jHyZqbwrn1S/6LBPCcKCXhdtyUN3SV5Od+4FaVBqh0DHGbHTFk
S+RiXDklzq0nHFmRXkNQC5mlxSnR5NFgtonhgwYMgisFP9BdWmneDulwQIpBEq2sp9MLh5Qrjyjw
BxxNJ8iPuKsEqwwV342nIL/Oqk76JRpZtpKVOj37aIWYgSwzZVdK+McDWA4UsusSTxYx97rPRSLI
KKMokiMbXWAPvMu2mJCvpXzPdo0VSnCgwQFZ1qp9co2EmpnvJopYPE952z8GktKvHADvV8TxuY58
sogPBEk3otklqEUQzGFIgLW4U6Kmj/EUj999Sa2vxkiZvd9L46oeDbQPM7kgPxZlkD2M4YEyWQpk
EwTFyvacD4CTzyGsQ1CPLNVcrDzeFuXEAYI1oksyMr+PieBes2ASuEEBKlpRrDyJgEAqSGNK+TOP
JGUnpqO6j70oui1kH8GSLIYcd/mrzk0FFsk81SUAN+Rbjz8qFaVeCIXSd6vCUn6KYtZhUdshoHG5
mSXHa77ykLIG54BO6pwcWLQz9grOZ00AuY318GcuF9Yuqari2kon7bpo9fwwIp57sPxa2BVpUTxO
wzisRYrnvwINWmV23iF6WSRbWAtW6xmC4ChjNH3JeuDgUZ6hrYODhl22jUkK2IpxtYkipBGMbJOi
Ivfl8lCcGXFSDjMElzTZDPk5HvHO4MgqsLNwUtGIHwWcN3amFVcri3/+KYvFRgGPoxWCDZ01Fvt6
3naBnvXAbKbmVWiG+jYM8A0qtYHzy3q+3KVzjbG95uL9fAUulU6VsFCmuGsEZ4jiFhIdDpjEE9qD
lmTmNad+/HS5vXNDyKkPId7AscdY+kcEVmRqbdLSOQUVE9xZUbYLjTUu7NlWcGDAKJExPAGAtVlP
4NRWAgjwHIS2HhELesNauubMAazOEEXihnl/LEmBFDmCqSpppau06MEf4WZZ9bz3Rb+227zsryt8
Sn6P5jvvxqNGF/vAT8YK5Devl6iZ1Num6Jvrshktt6tz9U9D6b19bZqd6xWe4fz21AGclIm0QVgg
RLOIDeJMIJ8T+oJj+YHqih2nPlrVa3jGM2EBixE5VHrJDC71S8NYl3qtGixHSnWUbKrJt7Xcwno4
BML42x3iHiODa/Dons/2xXZGGT3pg8pygqAzX8y+nK6roulXQqqlyek8Y4SVqAeRbONpuCzpyE0u
VlOFrodeKYODg2+Q7gDzghIJB/G7IvUZNEYx/KFHZoKijdb533O1le7kSUStX4+77cid+1C3ioDY
+WTgO1lwENo1DgO3QaaZ27Ft+zWc+ZmDwURIFrKQ9f6SWwyOyKPGM7zQcrQ4Ke7UpK89d5KUCvap
mbZpuo+EFi8qspnjUwgat9vABA6/x0IeP8mx5j0Eo4EieyOJUPUSphwSnZormY2ue+s/XJ7JM4tm
Dp3nbBTpfmoZxzNZxlar42phOkKXSTursJAV6IVkZ1TVmljFSlPLsqPYW75eNYPpmHU43HNN1AdZ
HvrbcoAX9f/Vq2URY+x6D7Bzg7NdbKIDE1fi3qB2gmxW269c8md7BUhZhL45V4IWL6AWdX2wh6Lp
tGJVtVDdIwhiOAZbTyiX6LvL/TpzOgOJpiZNQZXLdJn1Ecj4dMNYmU6DnKwtBOa0s3oIZ/9NK4BX
9fnOlpYSlgnNj1HFmiBz3yJKVgvoP2Tpyhkyr6zFZU1f/mllsfJiU5vEISmxS+nK8rUEeOy2nqDe
oC2ib6IUQ5mNUIVQ+VBObDe6Xse/fyoDGxWpdHFogr2c9/GHt3JvJJKnijVLv0oF6E8opnhjr610
8+yUgS1H/ExSWSKLmGSarFgKY2RiTPgnLv8F6T1L/ZXI53wrM6COjDK598XdZuI+AowvMx0S5L8w
IPEdKSu7lfLH2aXOI3uufvBIW3LVWhI4vDVZ6mHZqndBICSvvWBqLu6ca+m2taYW/cmr1Kx8nQ1c
xk2KSJhmuY2KG0U0FGvm5ueaAqMwX5w8m9hXx8tA1rtgBvyYTif6+X5sovpqGDNoUX1j/Bfbl8rE
bKROlAoQ+7ipmoIbeU22b45eAtFbXu2IONagxGeCK7yndQwKeLWBZVucSF5WNzFi30xTjyt4OYbh
VQJSbT+bb+HRYVbXXRYUny+fGWcbJboH0oR6DCCd4651rSRkXawbsCX7YjdXv3YWCrzXedNM96SM
G8oMSrhyzJ+7aS0UlukrjznaPW60wMqsM0dWfRHF+l3a94ojm0Kx05LWuDUCJfn9EwOmxZzaJ7PP
y27ehR9OjC7WpkJs2MtNXmXbNgRoreX9mtjZmaEkB44MPchBgAXLvaxi8T2KYM0dSYy7Xe+L5jbj
PbEtkw4ZwbCUN6XVrl3O5/Jo1GrIOmvkKCxG87hveTF4SdsZBllXEpZ2Kcj1o+yHeLPrbWZ+bRPO
SLVQsge/LnSnCOdqWq9L6nWhTfIK/+fMlgRDhr04YExC5uWZqYgt1CPklR0r90J0KtvKFrEQcVTL
+m+m9C8bc8B+mIYugjUVbGYVg8N2irgKH7seTRLV78yVSPbM8Ty7UxCXA9smcp6n/MPC0YW8F2vO
HqcxWJ6tGKXbsK2D379qgHGTXSKOIxO5rL367VRHXkQrhUGiNzLat6nqMvfyRj/XFQRT4eqQy1cp
dB13JTY6scBd3HDCOoIwNSaILWoIof0XrSDcPYNd5qfzYsBMa5LDJOkNR7EquIEyko64PrUr03Ju
nQFCUSBfIDxMufq4L4okJBWSb4ZT16O57wVfuvKEIH2cHda2lzt0rimefmCC5qIdu/u4qcnP8KIZ
A8OpjAy3GB9vQ4HHh5MForoyQ+eawgdodrEA58FCOG4qDqTOmAbfcAAqFPD9mnRfSEa6xZRgLYY7
e2qQrCEjwWFFOLfYPpIU/T/OzqtHTqT921/oRSIU6RS6YYI9zvbaJ8iRHIoMn/5/4YNXbro1aJ6D
Xa1s7dRUUeEOvwC8GnRHoLXmPdyhfDMWO1Ob/s9WevTgYvtThcu1LyuV66LTv029/PHylSWDgS0I
rGFrNF9ON0LqPc9pAQY6F1VQmw7FvFzgkQoh6+Aj3ghZt/AHPgZW8Ghh7h45c8YxuVQXK+gaXXmM
axPJ0FhP/DrStNdmqkNhnSp5bvtkfOdIaPTPz/TW0eNpxfGErJvIfHdFx26fKxw9Kygc1CxtUeHT
xV15EP1ff1MY0tSotzfAFtDydoF5rbjVgoWUFSjYKqG7mkaV19EE+KVoUn9EHxH+aBdZ57bOajiI
YgxSyIpvRbZim/LCGfOrcGmCkAG0RM9uW5F/7s1VapgozIMV9I5aPgorLR6sUf3y/CB7ziwhMYAh
gQstVBuqDPt+IGoVSHkDZw+EVUMCWeWgSQ8GLKhLdRzmwKm05Vdk5ARSUsUJmSLClDwt7trYnm0k
RetNItXmUz/VJerqveqO4Wh21Z96snPTc2c7K702asZHdShg/E2Llo8f5lZXP9kd3brzqE01LrCm
NqKfAjjl4JrbLst/My1BM2UrvLKO2O2CALpcxXhxp8aR4xjajqxfdyQKflU5qJPO06reNeiEfFIz
Xfn9/LLur6G/o1IbwkIPmAsdustRGzPOS12DA2G1sjtneQGnsB9Vr2q77vz8UNuP2k2QHjaPEcV8
MqB9LxuiRWQ6vHVAQEo3GIWeYAYnbH+OdeVt0gj8r2PhfIdvlB+wFfZLSzGUcAnyLqBi7p496M9N
UBDXq00Tj5DlD+XYX6vaNKcSW/W73HLiu3nt5u/Pz3a/sH/HpOBMdLgNvDd3TOylavWRzymKVkdY
fs48NamRYbBxUH5+qH2ATeFNqMhoQ6MB4wpL7PIbmk6mxEZlyTDiGQ0KjakNtcr5B+gIL7tyD5Zz
f8Fu4208SOxdt26qui33P+ddT+sFN+9BhnNldGE96+v9GGfIGg1pPp+1BBUpOufW/cy7/UhnHdGU
5ye8v2L//gLkgDq3zebxunvPpJsVTmQVMlz6DqUqkwfOK9UZO8fnx7neN7we9CMwddvQcnsUmDMg
bsrN24Suk24eHJU+/pytcWMa1FV672iDcSqBj4bPD3u9dRiWcvtGguLZ3pNrRIRWukUnJszH4lvh
IPXWNhJ1cvuImnRjHakSbbL60PdRuN59SKNxJkVqSx3OhNT3pbRqb4mVI4f2G9OBRAiKdWuCk7Xs
HsQ1nlSrGds6pMwzfZmMSLkn9q5OaqXk9sEXu54RbDJcu5kP7AlAbZdbc9Xy1o2WrAoTpUTezO40
jzrMkWfk9YHbXJOoqhNdU1jf9+rUesHi2LHLUMZDdnK1Xvj01MJJaDEyLNiQPb8fbk0KyAKFPlI+
Yvnddp+ztskrkrxQqUd8BTU1Dop8PkIA35gUOSsKC1h8bLy8/WfS8gy/PRMeqZV/scrV8LNc3HU9
gnCToo+nF8+Jj4w0w8aO3Xhclx8KSq9tEpnVYTur6zsc5JdgctWXomm3BMvYQK5EgmwIZ1vZf24q
ESnmqEmtDmVTIG5faPNnA5+ng+9zvcEZhWKAiscXwcmVbORSLW3RCxgGqxoFEJ+ozmujCOfSOBKi
urEVAE+CcOP6pTS1D7Uy1ZR5rqh1ODYtYlDA/mjPD0f6A7dGYXeDW8F4njB6F4oo1K/NYoZS3EyT
5uvN2sMzUI76bbc2HCosYGwJk2EE70IPF3q+XTXuZs0inf+SpdPOw+Jih+qO2EzYMjoIsG7N6i8d
jVeDsvwegloMWplLfa3CIaNZ5dj46pWJ8j8cVjYCkA72NBXEv2HsP1tuHppJr6aiQpWpUFFlQBZZ
teoj17IbW44+EDwJ+AGbi9XuC0HVjlFKMuowmcbyjiQDaVGWDZwpCljPn9QrZAKHiMQRfjylR/RP
9rjPpujTUsl4JSjO9p6TOWCTjS+0aH+0SfGnLMbHZKg+1BhrN2l70A2+8c22pwOgLoNvPMzLAzy1
UTFRXKhDd4jxzNFGnGvt6miKt1aTIhgkZJJjRMR3F6zOtdhFomaUugMH3HPBZl3xLnXao2vvOnSi
7o+5GvnSJvK7h7+7q7QUOBB1CPo8CSI5mJ7TGUMYFV32ZKyx7tfAOu5Ae8bvZSG6u+e/5a3lpJVP
owNuJszs7e//2Zwwee1GDmkd2jV+Vi1ubwjbpv3BjrlxsGk+8AQDwUUEYf9eEWiUqjlCTkp6s8PA
QwHbna4Cdf4pN3DEyNXxYMTrQA3DC6rLm9QL1/y+mJ5rZaWMxVKFRbfIR/JDsr+4Fq9bLcPPcYUk
7IErkEce3jePhsvlxbWPvAxw2d16znFXKVHCFTav9KWGVPkUt1WOQLEufs61SL1hSIy3fVq1DzqR
4ucBcM9ByHNj7ibgOJ4DgkXajtvX+OebpqKctEF1y1DrXeUhm7PitVApd3dmD20008fXY9S+FFrA
nQA0b3sdMPLl+t7FWfDc+3ZqiIBaAGN3S44Zqq1goP7i7WoS42+cJI4K79FuatzWjlnqZajKBWeu
pOlPCpWF8/Oj7PPSbS58RFxL2LB8x136lNg2OhHFhH+V7NM39drob6CpYgDW9ckpaqBaZjJRvFoO
8en5kW/cO/g/kluwgciL9xDRvhz0zGhlGZaNLj2VRMnDML0OVl2dDnK2vdjcVtMmHEZqgY1Kb2Q/
S/4UzNDUlKFiWT+1pnplKv3rPnVPWdG+1fvxzsIGk4jCuZeLPOVKdpZGfNc29Zfn53zjCqIsTcxM
IZKC4L78rVcyrnoerXAYcKSPyqr0+jxfX75zoP6S7W+ZFKjn3Y1uZDCGingtQim0lGjZMIPY6o4g
vjcuOhaTjGODNlMA3+0cdW4likrglsVQr15VFQi0ADVLNlUs21Fe2grnE27kOXYq0QVBzC5CN6JZ
G/rGzsO0bdRTIav2qxinIw3dG/fJlkFBVuHFdamCXx660o6n1NDyPDTdfP6WzHp3XtYROeo5cx8K
OWoP2RhrR/zPvcDatj+3AB1/eDQQiAp311iyulmVwNUIgaHWk6cMeRGWsHTu7MLqwyxDMjkqF/3d
qpXaCR4CrWalLYKpE/RoTadALnw1QjOS9kEIcoXV5TfjKaPXu6XdW5/jckEWpeDFTgiuaqMeUbaP
bC9PKsQChfvKEdkT/glpoKvxGzspX2UVkk/SQcbbnH+9+OSA86BISHRJ1LzHWWVtJUZTwklTrF57
GDpXBssyjAe34Y3zuSWZKHaZ7AHe0svZUmecB7NSslDIqQMFbbUPUW/+fH4qNy4+SIzbpwYBvQnE
XA7SVYXTiMXKwgiE3WlOktXfdOe9wR0ORrpxROnnsJFpUXJ4/pbR/3kdjRnI7ZotWWjNK86YKfdb
Z8d8PSL/9csa50fJ4FVhnu0CRQoHdcIB/mPffuiqKS/GFKabs6bxg2nMVY1phJJ+mPrYDBt3Lk7K
nLanrnBcb16W5LFd6sxfrUNPnFufEqWcjUOMYzqVsstV3iKlWYvKLNTUsT2vdangstxMBzD9W9+S
srwD4pWGOxidy1EcO4mLpFYz2LZ1jE/aKHH1bgDtiepILf56Qn+rt5QN0Omi/ri7ANUlEZMdlWUI
70q5F9H8o5uEen+wN7fc6d86NSENyvww63mV6WzvJ1TJyHCHKinDpkLVw5+WJpXvBIHccoZbFnV+
NdV9hPXOjGLoNDad9HhP9TcJKHpwsdG0/qD2WyCnC1pcpyBEN+yUiLl9p3Y5Hq55Ujc/zNqOf+UJ
NGLw/WXUP65Wh5WKS6y6CUhm2q+5N9KPEy4B90tdLudR1ds3eTa1hqdoRicCOhpVGU72ssZwoooR
0UluwM9q30112JlL6zOwe1oizfgmDYAmqBAY5bmxpPo9jabit7IIdTnZ/TRj2NW66g+Mtxft3BdD
dCfQLJZnvUFu0xtzG8SmLmKsOqrWTg8unBtBNOtN3sVVsMFv91XWBVGurNcNWOFZs34ZW9f6KjNT
QZdfad81ZaK91krUhoEl6g92pUYnxPRe2o39+8255kGpwIimWHe5ick/C33JTJ4ca42DWR9Xb25Q
l+6FfZSr3NrE28aim8WASKReDjVM+aB2LkoHurSSc71E+YkE/OWZHv5QhJboTW3Er7+anv/ce25j
mJV02yJM8si4M8tpfCqg0x2c/VtzIZiESrupMNGhv5yLiHOWdJ0gbjX1R3WEQxHhuHsQul5fMIjF
/DPIbsESfUmTfGGQPMW5oMucHItbC+NgJT8iNt0ciiySdhGl3SvOYRWvQ223YxGOsdpBCpNREAFS
9YZ56Q9mdf0wMSsgvX8LunQodtfmCkpnUa2CD9Q21UPX9MirJ3WJodbQNolXVPMR0eU6sGNE3nSq
OVs+tQ8fs6hN3TZjRFN2xmubkr9vLpN9QtpW9zdBlmDMjJcXqhiU4uvGdQLrsg/r8jyjkOkmRWiN
6fQw1gZeU5AyeISXo27Njc0IqYQNTzJHe3hflXfmaVyrys1DNE+n10WpW99zaSsvL8HSgt46YPRM
qVrujebsrgQX2BoMY+rTk97V3de+QpT++VfoxsfiRBFFkFxAl9xjkcgqiP+hj4RZXcR+0kjtXqaq
NvtQqTW02lPrNLa2cwDVuzkqjgMbRgQw/z72hwk5WItc8jCGkRZIYUhf6+fsyYpyNahjkX22VtcM
n5/qre/GHOn+4H9OTXNXy0QqUt+qUnnY44Zxl7p95EmsgPz/YRR2xRZvbuyO3S3CUgqtq/s8nFYZ
v5qbqMBByhzrgxtxO7a74EGj1fX/h9km+8+9u/SJJWYE90Kzd7J7izjX9ua+/ImWTB64aWeFReZC
bljKxHkw+ujIWujGF0SMlB4wqDyS3z3wq6v0JUpklIVrJfqnEWEvfxb4C8wjyv5jJ9p7pSzjz8+v
7Y0UiRYihVOyOBTECOgvZ512S5k1UqJfYY6pPPPQuE9p09qkwp3xZ3Kc9ufYqvYjYdXo6Wo23yWK
oocWzMbXaplHBzvqxjVOBxBkjIWFwIYYufx1Su5OfVaaLITOPvnwLAs03jX1JBMjOTinNzYvOoSb
mgmbF2juLiQtnWhBy52kjKii97JE5phlDEcx0q0J2VtxShCQbujBywmJVG3VCLZlGOUJLO51bYJK
zZzXholH9/Pf8uaEtm4t8S/Jyz41s2s10qTJUIl0v8WWUz2oaXJE8rq1S0FFQCLmDQSotftAw5xA
dHH0LDScKAUujnR8Uy3xK4Gytp/ElnUP3vMoM7s1M0rERFzU4GlD74KVLCrrwWXZEBTAjVhz9On9
PNby0/Prd+NdpxfII8tLhALiPulCziwSeknCaZvp9CaP4/ZtlUVomgwV9vV9ZJgHN86tabmwV2ml
wZUGSni5N7JFNv0YtxROtNoJTUV0gbKoR2qEt6L0TQVZIHtI1RcZ/MthCkUtR5GPWegW+OyoyTTf
T6WWvjKaIX8bx9C0CWSKe5Dk6feuW6m3JeVaH2zOG+eApUVXDVUsyiB7cbUu60A5rzH3jLOKz66S
pZ5UEatoo/GIRnFjWTlsJt0aJo1b0m6+wzRMs1MuqAjXavXdTQW7s3Or0/O75dYoRGN0zozN6sfZ
vX2ZPoHdXnIEYhTtmyxBZRoSdYLnB7m1auA8NioSDwO1ystPR1mZOkeVpOGMNj+2uPnoV5q14G5l
9AfzuTnUZgeBWwNtkf3zU65TZbXNX29I5auM5+iUTvpbRcHU7n+YE9ueIRCno9JyOSdev2ZcbMRo
atuK/Xrp1LMxp4mnRS/mg5AbQtn5W3qjGX6lwSJQWUFMQUf3Rkjqfy34VaHEzvn5Cd0IHBCcotxq
03TfsKuXE8pacyx18H4hTUCkImBNYMdlN7nVnfmm83laLHvxI9AvqzcVkDtIxhXzgDt0dXmR+1D5
2No6Gw92n5tu+NE+7jhfCGfWb9Ix6/wR5K5HpGifyrKKXlqm38YDab+VVjfu1e5KdnutReaqykIo
DWXgqtPgOaKPD/b/1SEjgCQoQUt1Q49TOr1cWmGhpEvCnYaaO/2UCm5jqtZG3vPfb++ryJ3IKJt2
wlakB3q0tZn+ifxoBlBCTmUaKtQSGm9JOwAhChJ3RdIZ753UzZ+sKcOWQLRKaGfakHplq5evbR1p
wbjrME92tRHLzy7uvEKi9NoaODzPIAmDwlTwe0oT00/ksCq+bcjlrbKk1kEgd3V8tzm4WxmGKA7R
491KlahJtnrPSomk77qTlJXYfFatIvVmAtqDy2Lv1seSQU/mQNEPt+kY79ksIhV5Bt4dNRZdR9cB
Y9js7ESUSB9UaifRQ2dviNuixSN1imb5q12X+MmtJ6xR7aVWPCfSnAeI2tWvxDKUsF70ufS62Kxf
p5WNq0UuYiyyovR1vU42kFbk4EcEA/3KWMV932dOWI1qe1dOwriXkfIdSPURh/567zFF5BzgUEK5
4pa/3BWpplYasAgEnOrCfFryLvNy0aQH52jvcvJ3JdHCBghiA6yFK3k5jJUZsVZkQxJGeup6w4px
VqO/T2QP6t393A36o7Cjt6jvFZ4oRUBWfO+KYvSiqvWTank7V+PHaKSzMamT6rVTG8hiwAEMiZ7a
mA9KH9drslWkNmIKASaow91JgfHtKoJOYyCqcRm9qhal9KBZKAf76/o2Y5wtAQA9AqtzH7LEOTIZ
iBY4QRmtxofUzqofNWX/kkZ9Ub5fqeIeDHhrYhung84mUDD+ufwKeWfP7cDTEETuqNy7GXmXMSfF
SwM+QHMb1GHj1G2t492WMt0UNiLNDvgN7XQvhj49bep6/8tcAIoQoG/VgD0P3DLqfm1K5pL1S/I6
VuXkNWWeHqRP1xcOQRZg4i1tJOLeExITjKvGfIIW0stGniyZeKNT/65ApxxM58Ze2KI50HkIm1Gu
3B2Q3oj7OukcK6jieHmcZEEKbtjkHqM5fZKLdXTub4/HW7OBD4F/7162VJh9KYmyghJqz7dpQFzT
KhF+6hHbPE+1Zh7c3De23sbCA43Kuw3vfHem1rzqNbS8rMDRe/0xSszsTM1oDp5/5G5+LkIhQKIw
15ALv9zgEPZdJMu2WRlAhxIAKXedseAgu1hHJPpbC8hbxMW5wdzAKl0OZSwOcoMGHj8K1d+HdZXG
m3Gm37G+MtusOdiG16u3vd5I/9BZ5xLdw7L61KxrI0qNoNUXy0valg81KcZBiHe9elsbjpYqxVAe
u7/P4T8RQp2Z68wweuBI98dq5ZpvUqcNWvgmB3W8W/MB/SCIjkkKgchfLl4vx4IbQdeD1lUKUPLm
cCrjInrxRcR8QL7Sk+Yz8bxdjrIYsTrFsaHThs7wKc8H7ZPSacPHl+45MEC05ICsUQw195g1F9nJ
pI4mPWgWJA/Rn8HrtTHVD51uRgdD3Vg23s6NXAv+QNP2nN5VIIBcO7NO3C3vu1GYj0NpH4n/3RyE
jwPCXyMm2O+1WUYqssQMYhXVQrXfdh7SSTnqMl2X5Laogx1N6LHBKvZV1Wos0HUtSy1Ynar92CY9
mBQu+z55pwgC+7daNHWdl6tNDkktqhrVa+BUx/f12q2IS61IfZ5XyxyPLsbr6RMF/cUGgubcyAeX
m0aNy35KIVYEIrby3wWIS/r/qjzgJl/fHpTNVSrZG/eVtv+uKOKWS9kVZqWyyPTXHGdBWj4uXo2J
bHyzLNqDk31zOLicdKbRs4L1s5tUpkNzKWM14MCs91Uj9CC10GOKxzLxZhVLuefPxNUibgQcAgBi
G95PwPqX441RKnDMxCFWjJbrgeevzuoqXgxvYhQworzKpGZQDXe3SKOuiM4Njhl0S/pLjL3tt90i
kA3ofyqKWR7knrfmRJGCVMAytrLL7sKfmzTrZKuawdxgW4vyfHOOXaM4uOmvvtS253gjybJpNlwB
6CU0xbRRBP5/iRWHs0sXQIzrdN81NphRkRxJb14Jzv9l3TrcXqBQNjGJ3U5MB9o2AxqpQSYjOonN
OvYRniFd0fqrFMABhGiahNK0jqZ7txa66ck2nj5jwGFmOI43deMbo67jU59MvXYuak0xeDhk3XvD
1IPIxtV7OWpybVf3RRuD1gGJC0B22CA053cbesiIpDJNiqCNi/lLBejivFSKdTJw52LAznk1Axs4
SKGv76y/o6IsTAVkY5LuHpRhdlbVjslPJmtuv+XuopxdRD4encIZ7xKJZYSXW/WEc3GjVKyB5QQU
AusnUWfRj9GwhrsXHzMKG+DRYE1vAs67Yxaj7zCKDJa+WyXiaUE5yFOLpXvpM8qsEdFC3IQ0bvMr
uTzMlMt6LGV6VDF6sbwSE47WWoTh8MvnwpLyrG3q21Rxd6MYeoroRy6CBeMN3xxRvR4EO+z5UW7t
GyQUACmS2sOM2q2YXqm5bUyOEWDmUEd+6RTzSXNhSXmttbR3pETinorei1u/W+kbdhmMGAx1AdZf
Tm7O7UUrDOI3hUYihqQ1bN3ebQ+W8MbkHJ0eNjc8tyEX7+UoUyUGVQ6qHohNzdvVGOeMwJp2iibe
cy/lUsSp2+o/P7+m2zW7O4tIH7BDQCURUe/dXq2lEGhs4oVtaXPsDctcfMym2T5rzeJQ0oqGc42J
9LvIWf48P/D2sa4H3polUD82Jc7L+UrNRqucu4eoeOjO/VgOTzl69PfLYGkHJ+26ekYBCGGALYPh
zkG64nKsvB3SZhgWLahSFZJ1m2DRjupax6znRslPESW3n4nIzBNwbedMk3o4W5mdCV+sdX9GRq59
ALuxnrKlaYOFK/ehiBOsXuwedV+Fhpk71Omj5IB4yaJjfppqeHU+v2A3njB6rgB0uTNo3u/pZi6C
XCqfRgtcs7XulDnP/IieycEZuzkK8iE6I2wkkt1SdaVQKaD0WqBY7Zu2i+y3fZRpB5tu+yG7b8/r
uN38jMAzsHv7645a5qwOWpAqKxduOv5wm1JHYWy8XzrS9P9h4QgHbRqCFAL2oPAqNZIh6hot6PE9
8dTesO/zFT+q50f56wq3nxTVdR5jrkFK+btJVVgBtcXcqIFamZXpw4xuv+IjRkWQQojzQ8nL5HOd
6FnqzwbSbZQS56kLipEapRdngwol0tG6P9KYI9xoUfn8bdjd+n2K2jH3ZidPsazPkzb1lVaYhd8C
sU5DtPt4twoxrA362q713cQ/1j0JY0HKjH9Buq0NbUyJvyOj8tJMVN/KKXJ+uTT1fmukvx9H4Uyf
5l7B9tZcDPEVp4YcH8uqN7+IuIM6AP2l1zwVth7AVt0BvVaIWJ39EmXb904+qg5SQQRwZ3id9Yci
nfKvcSvn2DdEqY/+qNYrFsyNM1cbWaboPX7xxTz/P6e27cTpKi0YoyKzPCsGH+yptVP9OPg0V9sN
CjuFUnSw4JnRGb48/hbGKqOjF0uwUGnile8H5BSxOaVyYh6xva7PzxZmbFRkQd/+6iUcSL8mLWuW
IK3H1o8H4b5JpqT49dIZAQTmtaCCRuQAT/xyRq5TNCtILjUgz7TP+lw03qykDQ5X85EU1TW3g7SY
wi8chE0uGf+Qy7FUc2jzbpVrkJDZSZ8kdr2nBlERSJRl2t7PbTYqyB0m2XAqhtj6jHtK80Ovp/Jx
SKto8JdiouQr8qr++eJV2JSq6CYh2sTR2504jMqbrIaEBfhU6r4LvfNEN1Tz9EYedROuXysCj83J
BMAQ33Yv+8VtHrutmaxBG2nTGblfESiqMwGAHI8W/DoQYKitGsGzvKGrdzH9oPZK79TmgnZoRBKt
yah5p61iASArYuUtCmT4CMWLgRjX88t5vXUpsyB/B5MHBQ3QZ5cf2uzNIolw2A2WyV0f8jr645qT
ehTm/OWtXN6TDEN3HYVmeCZwpy+Hadaqb2fN7YKonnL3Tro9kXgptDU/G9EyfxOmBAyt1rFRe1bv
Wp/H1MlU1mGygBLLLopOST0X2mk0y0z3UO5VhJf2hkw9TZu05Dy7jamfiWRmcU7MWX6c3bVO/ClK
MVWfFhQm7vA+pAAnS3eWQVx0MOtNhJTPVREtxt06JU3uzx21Y48nDG0XRIWz2E8jqnhPTVni5LKs
hZ35panH/8lldBS/ccbEOblV47wCUxeLOyuWQGPttna9Jp/0j+owyNgbp1IhpIqyeDyPVlvm5ygu
03cWkOiS9lHs9P5fZfpTNKix6hn67BgeIirt76bVouJkaIvVeHmkl/9Jqy0+wjso3o1ObP2S0aB8
AGGn5vhJNdoHW2ral8EYHMhlTWWUPkZksvJkV5sWIGd9ei0KTQf9bM7um2po68hzczsz/c3Ufg66
RBaIMdvKWr8qkTyiR7zWEHPGVBliOogOyaVsHDd9IpcsVbTT7PEDu1bXPHT71U9ydIrUzxtjzNHv
WMsS+2SzjLzUQDMklFaTlNDR9Cg70dvU3oupTY3zVOhdc1cm7fDZMBPjO43dHqWRDcGettb4ZClK
UnhOzKH5FKVNh9fzqq9nKdwp2RhutRH2TLbyHTW3Tpkzl44nzFj8cdvIMlHyMRdwciKJDVzOFu3N
OHHDenk6qZ/xkhFtQFAVu2d2SvuuqJWxxhNAw/5JW/WeGo+VuL1nL5ly10m6qR7ClErEs7UuX/Mu
lyyao3BMk0FZcANrOnLL0W04wmlKa6yozaTx8QCuKc/G648xlktCOu4Qdk5r3r2ixrMaQdONxsdx
dIuBUFJNeo56PLm+pc+6hT3YkPypjFq80s0pfUv3EyEKpXCwpCagfu/EsiCyde1qPPXSoe+gZlrz
s10n3JcGu5iYkNJFtc8NNyGIPhjjQ53k5o8cYAPtOcqXzKd0V3GOs3j507S5+UGfRstGEF7X6KP1
1jKdJptcxcfqlbopxj0JN1PtDOsdSKGu9KM+Vt+OlgLN3gJ04OtlQsllnpJo9krHmQHvZGnzR6/N
6BtqRfJr5cCQ9DoSu3cdNXvD112yYTgJWvu6s97YY/xKpk30cWqk8oecr8t9OQ5d5SMYa/+e4D58
zbJB18LWLcQS6KNRlo+FJfrem9Ks/QnByqzw10ucJNCHJE+91hmzpwqQcObbYnG+N1KOv1OKRO9Y
nQjGA1tn9lVkW3/XbjLYPiR5pfImTD+/I5k/fFyWSW3CGp1n/tR2x/5klJpR+wMC1JG3Nnn2kQpo
WvgqLTrNqxAG+NG5lGvOC/aa5mlYIvZFXpjRf/xvKdC0YbK8PJ6yxE9NaZ/BLlqkFqZiv++VBdU7
M8sdz9C6/m1hNAiMYQhqsxm7ZNOcT12+QVfZSeMZIGof3UmP5H2EivoYcJDcN1YsHMzN5oX2vtDq
NvY6S6cvmiLeZ3tU96aPhHRr6/EJp4w4UDMendpa3htlpvpTZkAsntRFPMjV1di0WuJMD50+NTBz
yeJ6H03YuPSY4ITHnW11j4pppe8iq5+rU14VJj4woyo+RElUvrMS2Vl8whoXd8vqtTuTvsXb2rUg
L9n0eggTkd6R505gkaC4fQWGb0hfrei3fpRC19bAshtTPlS45Em/S0cUgpfOXV0/HfPk1eY6w94Q
lHmCuintMVjnvq7Ccciainpc5VR3edOOIF/SEtjqXHf/FTQiOj+hMRo6USy4Z5sKGfqym8xXztBC
KS90qT2pALUsfyqz4bUmOzTJSvwaQxw4uTwrjADTB6yc4x5/lGTSQtMauSolZJePbZ4VPxNdmeLQ
TJ05Dvoxq9KwQHyLfI743AhTc3KJtZuEGymL0+YbA8xUXhOCEuizrvYB446cpnqr8P63xF8V4Ftl
yX1k5PUva4nNadgi36ne4UurJ57JV8z5MCk0odktZ9MzhsipPeiZ/X+lk6pILWQq/J7KFut/OGtj
zraWvf7O0fPi3hjALHjpJOvZMwwUBM6ZHafdXcQdrJ70eLAVFOFq+0OMcLnluZpsX7ccOvvBthtF
RdpcFIWnZ1Xxu0iHFqExVI6+0rRvH2ukZyPgYlpLJbaxySeWtVneRu6qjLjYVCVXdxuZs2dnGdTv
TBEVnxkp7ftijkyvJqsJB2mr/hr3r2BOdW/HSTHVYCWCyzwdn7IuMJtmZAlQrMCuLN6sNelrD29F
OseZB2At/tqZSjn4ZjuC4aerlj2og9n8qqkSkoiag5l5mVCJq4l+leZUZBWxb7QsUvPixqrT07LY
yquhRJ6UupCZfDVEb71eFzmlITelMZ8aRecZS7SMhRpFafl9K7X8PpLZ/NYcsu5rWUdF7Ru1nS5c
pmYO32vSmui0AjXJvXqazPHEgSncc1yO/feVDkqIGvbiPExJmt/JlrfjlNmEpt9zM7fWc5pPsXaf
VEryzVZH0ZyMxNSzU6/FuKbNpRb2c1oHXdpAHxNGLjW/WpryFWuZkU+mdVf76arEja+jtfe0FjBm
f4hlpkY85L31sWlN43fiWpB0ra6Y1HPRO0jZV0x28DKNV9pTnZbroa+t7k3etvJ3L3npQsQQAZ0Z
XbSQpHLtdr/jaXB4llRKy1WkLl80Yy5/j6umExTIdhEf81GZfvbtr6QItKxcf+Ef7Xydi7Uijmso
YM9RD8BEBwnheMpoW/LEdzPp4OJn+U4OTv+zH4rxS40cd+FJaMef09kef5GVENQ1ltZM3qJ3BHUC
lcPiwxaVvEuGRUnCsUiQsHQx7Ro9SAlQSlqzHyYfEY858dd5hSakuun4sW11+0vjmP1/uZN2wxMS
BdVPyMu55TudZrdeGSntkz136R+zr/T/dEM0ZIQiiv5wsfE2d7qgfIT5axl7/Jzq/SAq7VOulvaH
US4qWJ5SQUge8EIhTzPXnHLiNBbuPcGTNZ/zWpvvrZXtBBB42z35/3F2Xs1xI2m6/isTfX0wC282
duYCQFXRi5Qoytwg2BQF710if/15wOk9owIZrKO56I5WsMUEEmk+8xqYDqilJJBe3Xhw7jD9ygtf
JE0CARSRrzu1Low4nJWh+tZEufWcQykkdM4m77Ni6YmBCoFVPveRp3youqW6zmZN7NJJy5ddpXXl
6rmQjo9lWbdPSzvAKiujqJH3M6Q6lkQqkk/17BGqO3GuOfgswnX0pwhBRN4hX+A0V3X+mQnLp4sJ
ZZeHpFbSAk5GrTQ3su00JZxUaqyhw3nf+JTeuJCyPLWcQ6NplF7RhYitsIgHPSU96cvsgzrbS/25
Tzk0gr4zTBnmQgWtyUkw3KGB3jVB5TnL4Jcs1Zuq69S7pVBsDDHUmeON0Kta/IZibulrCdauvjtm
3uLnHsKFPn1EKz7TPdzocKkTXerTk27GXT648QM+t96PmjYZwD9HJNIfgO99ylsb857BVpXvJcYp
kgC6SD7OOreon6ZU1ERnRtLXE4A+vqjjuvaViM/Jdqzi6sIaNJFgbzEZNyUCv/qht8f0pxiqkXxa
z6PQy0TpwFITa8aRGdoQYG7RjEGHJqhyMWOblSIq4Sb3mVNMJuffoogHjIeX6cxz5bDsSnI/XBxV
u6WnjjUq14ynKxZFWHts9nYk0+qshZJwpXfDsIS5kVHxloWX76NUr3uE8Azr52oOTSw6V651Xo+1
+AFW1GkuStOIO79XnIgSkx6XQQ5T4qth1OykfHC4SOpuFP0HHavh8izuxsILutlK81ATUjxUxjA+
RqAo4yAfp6QP9HloHlMv7eIAkKXzVGUSt9axqqTtuwXfL0hx37Z8Uxm6L4NKfw+0V+k+FvWIXCB0
WOpmZWnFVyjGt8pOHWwt2xl9k+BHx81s+AJkexwWdqbGoSLjiemR6aovGOeyPEx6CelCd6YsxU4F
KZKD7RTIacz2SOE4zmpjvkH3oppvp96xPysO0jeBvpSyCxtz1h8BzczGvdOQs8cWwloBaqI4K8Gq
9xKfgmRsBmpqFJ9cZebmpSRm0wCKXGp1KOUizwchZgEgS/UvsOKpVc/avjD0bwWOKOON0veNGyDK
VF0nS9zW516+JDclUYXtj3llVj656vANkaHhttPwWfeFrK0s8BRC14BzAH6etPQxCip7QMql0Omc
+267ZAT5WZF/Ql+qMPxxqjycP/uxn30bWemKpovXz4eBxeEeUg87j8CNkym51CvDWy6Jo7CLcBrN
PS/aRgV+V6EgGxSZ030qtHz8WeWcn+GcL+3HmZbYXTnmpAhZTA55mUV9wUkDjQIfsqYekiulUTrh
u0vXTJhgljka4Klgf4pkrjsfrSHzEe57n4S5bTW3QmCkcqYQNBzynJbprp7U6PuS813CjkAwD9yh
Ve+asSXENGa1znbTOCndOjXOeEfVvfbCIR+H3nel1xp+VhlM3GDocUP0qdYjEY9g2VEHou8P2s/S
LvOUY+oimbqhJl6Jmy+Oog7peQ5T6ZurIqsQShl3Miy9CtfxYl5QdSTeGg7DSM0XmeQIB9FhccRz
iTjDRT9ZZLiTxBjMhwyH1JDatGXE4eaWkw+XP77uIaneuklj3+mKywGvtXGp7ha3jXR/som1KR5n
uUMxJU08xhrzJvAS12t8Xc7qkzt1iMnpjRh+tBmNtjMocdG+FtKLQrvqq6exNzo1/D9GMtUNHmnz
Pl+z5jrXCTVbRai/644BmHAtA1FfVEE2gqw4rgdp6bTUxlKJfTeZ16hl2ty+PXXh365uOQ6IOdSM
bWj3lA2Ph8mWUZkaTZ33KqRRIL5wmyp1OaWh/7qzgQsxbomQ5OCcs2SOR+GM7ZMYqXdsnsbsusyS
8rYrveJCiyxj39au8dv6IYyn49yDSBMdFc3dVAtl2hrSsuJ5P5vY91nsxLKbuM0M8aCgcOK7VWsG
LTLNviUJ1svsLrOJmrvftTa0YAcZK0HPWHtUYPiOX7wbJm7wWB+QF8rms7nBjKlCyuC3PyKjoIkD
GJk31rbqCbkOcyY25mEPRRLidOf0hANYw7xfCH1V7EUPk9YUYHt1hSls0amUv4q0jieUxKN5us4K
/GGouVpr+FwE7w/1quaKXTWQUTpAL7oo26EGMTSxnIpy3w5OH3RJld72Ip1PtAvWQvhxyRXKDGgo
dO6ou6KCcPxxeHiz7PkufJyC7s1EaGdnTyKaKKsp36CUAeA+hRp/NYkod6nuSoeDFkSZdLPfihET
x0G1+FRVlgdamSmhA+AtQIX/t7l3kAlYF4QebAECmM0e0GVvycgalr2JDY2fkpocJALcJ1bFq0/1
MgpcDhgYdKy3xktFVlbzaLbU5RtF7oiXpS+1+rdVu9ZR+Gd1TKePtAUqxaUzO9pQLbQXhO1bVK32
6YBxo+yVv5Sd/+tJ/Hf8XN/+awH0//wf/vxUN0uH5e6w+eM/r9MnbPTqn8P/rH/t//1vx3/pnx+m
524Yu+e/XT82/d/2Y/XjcUjravt3jn4FI/31JOHj8Hj0hx3mu8NyNz53y8dnaD/Dy3A88/p//v/+
8G/PL7/lfmme//HHEwTHYf1tMY/1x18/Ov/xjz/WY/6/fv31f/3s5rHkr+2exscfdbf9C8+P/fCP
PxTH+vuK17WhEkCfo5en//G3+fnlR57+d5DQdBQ543XYpOuPqpo89h9/aH+HHGygVQPaDITb6gnZ
1+P6E8X6O9KgfNdVb5LT+o//fa6jT/XvT/e3aixv67Qaen7rZktz2q9mNytQBHl1ftmmA6iImkqm
LpWdzOv96OT3xoC4ZPmzssyzQnjnFLzG4rGqHgrnynUmKscU90R9DkPpIFr9kOjdThXL7wHgeCqY
yIATAIWaoMW3IOSiFhHwY8XD38RtgknkVTD3g7frE2PcpbZ3qmX1It/yy8mGpCYdK46MdSbYkltQ
bSTNbKLlZ+9SWeBRRmRnlTeDLbkdpoTugx8bZoc4f6VwvNrqmCU+bEXlU0/bUA21qEduX1A1vxnx
tSJljyOVPsFowaSZ1V6509pk+NLmIup2VY44iA8wVGv8Vpj614ZaQOzHUyK/JNlgfVdGR6BR4i2U
OSbXnbNPFVVJbVfq1prI1imCH+ub2Lu+GHvqSIppJQd7VjtcNr0uhbLfrl+TWhN1Pix1ho8RhQQ0
fJZC7huhTdYhlW6MRBdqMmGBFZy5p9I37hPQoTZtHsO+aOuimg9pa7WE/GOVfYmt0jB83Uw0O6yo
Yq3n/zx+a00bQ0RAkcm+idBc82tNL/owaRy7DtPcJCOu6Axlvu1FwxB4cdwOfqKVUoXVUFcc6wmX
TWBGi3xyo5as14voilyQjlp0OUpiMT8z+jrHuGhePvSGOzY7W1+YXpppaJBIBRQ5hAynHHZx581r
BVWxVuEVSse+qhbW55GQYgkEFLEHocAWC+Zi1oYzkvDsRlNWGZ1fNv9fm+zXTbVi4TaLCT6/u7o7
vSCo2dS/kuyUMUsLUS7GzkyN/txWC+8GHXi18WtFw94mAt1xPiiZV/pFMeKdrE4ccyee4dW+htgD
53QVLQKvArr4+Bl6cg23ADWzqzunBcGdDn0RRGMv1QuwP+rPBgcXi0q+SoorHJKx/ftz8KrdT9t5
ZctBsVVX3uQrpe5+UbpR5upuTmfjfsxbRFaTfsYms+yuxmmszr0irvaRlnqBjFL3SpnFDMi7rAIq
hnGYrFDe959pe/OuNmYAhbnZUXZc5eOO58RR7CalHobOFS3Qa8/sxg+Qd7vP/8Eo4PtQjIE+Zm9t
qmOcImgjpVqoo6p2uaRVsSugdu3eH+UFHP7LIiNEgVzOKgORCRwFAZbjl2kzdYjo/2phU+furTe5
1sexG8xnzYzDUbrmDTiGr5zM9D2B36yVs1OqEpsl9uoJ1un+hSniarUqM8rvIQvqJ+rOTVj3wxRk
qfRru3WCOY4WVEmXU5brm+31atzNlYVyPpq1KQKLE92uC9nYCMq25vcW1mnsDw0SQQ1Nxx9LZaeI
Z6ODf/v+1K/LZDvz0M1gvaDSArxtM/MKuoNNbNK9YFHH+8gkrU4Sa7ylRFtcOHQV/nx/vFdifeun
JrwHd4h1LfLPm5woXbXXdGnTLvG6fKe4iRP2MCc/J4WtBrojsnOryL27qVGmG6lZ4nmxqf1aRSyG
E6fK6x20ehuC4oGpT0SzzbGR3ejbBdR1GGESCUxC1z8SyeZ377/wFrnC+7JDIXivjCqgQhus8ezW
lFCaSQvpnGT3g7fAVsiFc0+9xPOXmhXux0kRnUiBX7+bSTy1+iG95ABbndRR8RZMdlnOVkM5HevV
fCen9BTlZV2cx4uHygEzRJqm8e8t6amuY2vhc6qhSc91L0rRHuqJE7HUsuLb+9P4ep2aaOchIsQ9
tMLWNshY6SaEWCCEQplM83XlzfWDIiir5VALdnUTZyf4XG+9moNlNGSW1Xlim1QrQlhVNblqWKd1
e7AmrH9lPmfhKMrkxFAv8NFfppFjmUMPkCSYtTWu3oos0hoGtZbH9m5ocWDexVpF1dNqrPpPY4na
KahtPe98bbUqCufMnM90ta+rkBJns1yVTqMOuyFuxe0cD0CT84aq+7VIHfAW8axwJb//JTYzw9MS
WKMgYOLRsgo2bgKCMR5MADyZvkuLSITGsNRhPmRiD/otPrFDX2BdxzPDWOTL2MOtnOKXgP+XU1mT
oxyrfNF3oz2q32cJDAheutV/7qiIdkG/VK7uy5ye3CEVwqBIHrvmBSjqme4hapZU3pE6FqGdSu+x
zLhcgNxF4IlKYZj3fV+oFaBHek6hdCxgC5G2FNr5b88XKHITsh4kizUVOL5Z8twTmgXedqcthnul
F4Z7IfVuuXSmfPz4/lCbs2b9NJxmhPYa9GHwPpuztWqTPu9srmdzSPDU1Ux5RxGgJ67Mun6noeR4
b7XZeOKEexHY2XwlKnugAVY21msuQD3CYmub0tiVVdp/zNo2qoIUuMpDKSVNwtHO8vOh06YkoAEu
zodcoBE1YILVBlmUDOhzGn1lnw2SojwlemlfpLSJsEUZ0/RgdWDLggmgSHWhzXphXXbcHGXYW2X9
VFAm6qhgg6vycy1zf5OS/TKh2FaAjuckhZazWeuVO8z9rJKu6F08XAMrpnYsZBK+/9k2McC/RgGr
ifrhKiewpc5FTTmXjXBhGg1VcQVAwv5R25kd79LBTS6MqGwpN0PDrQDO3o9cUScuizfGB3kOUQ6Z
cGpG7iYGKbl+e6iynKNxddV1xiWlsYvEaW9aO30uR3P0K9d5MI3m6f333pzp63vjQkIpDOEmGB5b
gbi2UvS0mlVrV4KI2+Wy68/x0JwDe2rT3aA4zm/Ps7tSZFYQMjBkCrLHO7E0W9ujDq3vsM7rrrya
PpNZJtV5Tj4NKS1NjJ2n6MrB9GgHOSl+ESfOs23wwxtTA2CXwC0h6IKWefwEyFabqe60vHEyR59Q
YHE73OsBkJHrDsgz1pozUY6wNbQ56tw2skCt09HzbWOqPiNQYs0nDvNNnLA+EHkES45yAJOzNTLr
EoI1hR7xjp9aAEmrn4ZE2fv97/zyWv8+IAj3gGRTknHgmCFyTQ/g+LUdSxl6fGfUnZpna6c3tq2n
pk+wBnSBPpj7kmP+Nq004J7FQGk/7HM8Lg4zQlM/IaMU3/BDqAtQVUI2vlJSV6VX7fSXiSfTfm9k
aaVTywGJGZiJLL70qNvTS81dxKq6zJurg+yH5fn9l9rIp7+8FCQdviLkSU69Ld3XiyNQlSkdtbVS
3cc6EW1mo3I2lvYTiAihUgktlO/pIoA9KFM7AsPMhAduMhW7XgJAMtPKujNRrf/8/qMd39A8GbVl
3EbgqvJwVGU36bKn8K2XvHNC10nbcBpcQ9DmWtI7Nz6pgvBqLLyRVsoz8gRrCXhbaxrHue0dCN7U
se0RYdO4DMdBon7oqKdML18PRdYAsN1az2I2z+Yw9hJzWOQyAu8ZLOMqFzMgfzOZDqBZnBNZ0Sbh
ZwrXDIVKJqRYKs7QcY9XLJAQV5UNY6kVMAyeivNonIIRg98nz6Dw5RrUkmp6knt19PSLhDvO99oc
dDKIOtzZY/MEZ/H121PL53bnil3Tp61msz50FUhHh7dXwHP22gBr1Z7tc7dD0OU318/aNvhlqPW+
+CXqcsxO1SsEr8I0wYl9obwROH3BOTnI+MTRcByxrPNMoRKJfZD93DyvmHa6izFlNLp2KDHCvZ3U
bnlAplv5KMXi3k19rIV5UZ3sDx6fen+NyoXLyoWZxO1z/ILAeJbEmzKHEHp2PuVwQTEjNbNzT/b6
GaoNbtA44DqMZKl3Nq30K470+jax0+7HpHXwhSfPmj7KotV//yOT38CkWMvFJiyw4weT2NPnFbCQ
cHaFt2/aQYbo28z7Lo1OebC8sZ4oyTPx2MfSBN4m/jM4G3MubUTGZK2eGXFvX9NSzW/U2ik+v7+e
3phuhlrr/us1QxVp81Za09bsbIbqbSewChVceoyGyfujHFdwXj4qFkj4ZxD56oyzGcVWrK4xjcgJ
E+EU2V7PNOub0cfVpSiRAfEn3Rs/2HUlwZ+jKP/+2JuL/V+D0xVlMmHDoIKwGbwHHAOCfnRCaRvj
BRX1cY/RgfnBLiNwkmXiHWIYrg/UN4p96bTFOSlA+hg7c3uKKXMczP31JDoNB9Izag/bHohaxauc
V+VQr16K6x5QxlNvt+KmFG5/ZtDd3zu13nx2ZnW8bxB3PEVl4VseXfW0ogHtrSnzata4jbFAfqjZ
kMNb9yxFXJaKajwIc4z22TjcE/2PEHjG5Ov7s//mKyMnQ/ebC+jVTWxX9qJAa3BCUdNhzz2d4h1Z
8HmTuMqfXK/LpTS18mHuF4HXiS3u3x/+rZ1EDQm3UvKudfkdL+8xx8cRzowTRq7W7hPXGG8FCrvX
AxICP94fasPX/+vr/jLW5mhWm3ru3EI6K88HmGQ8WBd11huHWBnby8VOujMHOjhVeTndWc4c3aix
yL9BjrCvR8BQu/cfZ13Vrz62te5tZDGwsNkEGou5xGM6s9YQM6tR1Bu9gEBInBjl7fn99yjbQxEI
aZUrjFIVWKhFVNtAXqYaLRu1Dd9/obf38S9vtIkxCviqU1H0Tqg19vxB2mW8E0uJ0wTGYg34wJ0L
dykoWicqANkb03U3z/uisE+lhG++85osrHRGFHLWn/9yBY9UK02uAic0pqULpRXJFfln7IWW/h6L
719LagVbrLo1lFi2up7oRcPk7zm6jESYh6IbrL3eCiMsqPGcvT+9xwnfX0NRMoSyDSqH5sXxW3lF
4yroTHC94fblm4ldfffUbrw0PbPcS4jjvyV797/jEVYQEpNsbq/TGFxZloLHD3EkdYKRzlRQ67o4
cfi/dfwYdHZhQkI6JRg+fiunhNGL4ylnv9T6i3aWyo2RULBT0Kz38aaLA29IjWuQoNWNMc+nMFxv
hFDgZf49/GbJCqN3nG5aD3yoZEEBSgz3LbvEp9JSg5xYOaBalB3e/5Jv7XyQTRj+cs/A7N18SQu3
hlphG/AlzSwszKo4X4hcTozy1i4AG0D+CIoFxbrNzAKELhvwlQ6Oaap7cCthHdQYKKUD4+H993nz
YGVPURugZE6FczNU3hGb5OQ4Ye6hZB4oLSUQOx3EWZGPYRWly07oEz5x5hlgyOZraznykYY6qs8N
Rd0TK+rNfQJkbH1p3nq7+xuzc4auZ3YzPNt36ty112ZpeNd9ZrQhEjTj+ftv/+bX/GW8TbajJiAN
afjz8onXBO0Qmz44X+/EHL81CvVBm8oxlFou++N9EpWTUhsqZ2tfKOVHrcsAGM/JKTOhU6NsTs6h
WjWyZcOet2VyGON6VW2Up+Th39rzqxX72pCGn/Mq3hNUL0HxsumKtrtYYAEpkDSy+du00ENDXiBt
KdyRL/tOB+f0UOjTuHv/o72xOei4mM7KPuc/tglh4WVGNJWVG4o5Hi/HBE/iqAXGXdFJf3h/qDeO
GI/4isoZurG07Db3vK1GnSqUmqH0uPpGyVX4knJR39fN944rbF/Ukbp/f8w3viNjYpIIaWBNDNdn
+uUG7MWiKMXCmHHayjDJMu1CtVBO+A9GQWoTvx9C5Vc3kjPZUmIl7YZQJ6sQbcyfRmv8ng3MyzW0
mtbTZeSCoIG1OVuK3hgXW+NLpUbpRNwLLqxuTrxv0hn1D5SW87s5005pO705gVTdwGtS2SPJO55A
onDDTiD2hS11iWtKreZlnpxs5663yyYEXLWrSaSJUsjlN0dHr8t0LBWNo2MW+SEfHVgHK6HKRYv+
qlGG4T6ThjyA3l/dsWb9kDf6ct7rRW75Stta/8lKBe8IAk1dz5jNVE9aodZwQEk1kwpMPFrvYm/M
eotd0jJwdJfz9WIagHzeX0ZvHAfMwr+HXWfpl8WapImjEDQ5IfY+/U7H7uBZKo0DK8Zr0YFss8V3
jM7zZxf6wgDr78T4b8Wt3BYrEGTtkrJTjx8g7UU8FHXshpYxE6rW0GMghRk01X3Z23Lx40HV7mu9
Mh+VghaqP5SyrHeNtGKVqpZDE+b9GXlxU3q1MChmUNXRiIy2d9hgD4kh8JcOCVsBjbxw8BG6Vm5I
kN2btFC0r2I0D1k/FEGmRxDWrXHxu9Fe7uVsms99F31znALltiw1z1svzvYqmgcfUjudUz9xo+lE
F+St/UJ7bsVsozjFhj2ewsUqFLfE3iUE6WIEduwk52oUnTL7eOso9QCn0++lswl74XiUNoEZqGIk
EmJXZ6BdNSvC9yCN7zUjFgfksPU4iGtFniIUvL4t8NNE6gz0FLVDAuLjcasqzjIHHePQ1RrcjQD2
7DoHImEG1jp8/9O/LsQwFIoZCNLaJBbbLz9njTJ6YN1CeEDlbT+PWu5n84Q4YwL+BKKVoWZX46A6
5Xe4u+IUWOxFp/Z45bHkkIS26Smh8bbNMuZmXMrSjaMwH6PRDPK0zZ9zBbutcDV6vckK3YthZav2
lZVVQu7sYf6kqCVt0t7omxSV/0TaO08dSzc0O5nNvq6UaBX2NnjiAEx1Fh/UdjIfUwSTpkDIKBr2
XIz6jbvEOWRbJ+3mXeyo3Ucicv2OU1N/7ONJkYEmi7rel1UP97cuW/GhGrK+PhEYvF7ICPtQ/wG0
xXKlNn38qT06zHqVkWXl+KHs+trJPnYUNn+7VMkoKyaDvcJdtQ0/mtFKrRhxjBBhCvo4lfT2lpye
c70UJ/ARb60n5Lc51ugXsoDXpf3L4Yq4QYNVKSMBV23OnczQP6sjohAG3FvpK2Jsf+rLsIPubJxq
A7w5lZhrQI1E/uuVEq4+5CZkOQrF5HJa7c+i6Xdcp+nBUBfnazTH7cGxm8aPXejVU8oN2NGivuRQ
03ZZCWBMyaM7q4nmu/e32BvpyprVkhysqC3+Y1NzGnqULqpioua09JZBp6nXP9kgQe9p/Zg3wmoQ
HpC5VjwtsQGBvBtgsQXSZRMGQiiopJf2uPx26Y9nQryRDNjV127y8XdKI6RAbG9xQlZlfVNkuIqN
4yR/aGZdh6KVciUdx6fQM28dbChzvMAhYelv0dWdnrAJYTSHqSznINYtvEI654cmNPdErLjB6RDH
WUQUus1SIBYGEbp5QVSOes+juBm2qltcuECV/cYQ8UeOm/EqdVNooUoy69+LoS/3Y2aNh7pyTcq/
bfZRl2Xz5LZmAmtbV29tRSC6VfRmeuLwfRWJrM/IwgAKxV555Y4VxbGSNIDnwtYqxO1odcpT1EXR
Yw8XfkAOI03UQ2Mn4ie2PubXBZrI4f2l+WrLbB5gE4F1EGATy6yUcBzhSsaJ91lOyanC46sjYR2E
vIt4Gk9PEBrHSy0bHCsbuGeQs1Gu6N5d5IVRBUIxrjpruhxM66PVdyfig/XrHl0r65ggYEm1KCfx
X8djzq0Jw1yBb+7aBJf+HJcxx57dkcS2h7SKla/vT+QGFPvXckP4kuCa5Ave1fGAlgJ60YE4HDrq
GIXxCM076z1MKpfM7H6KqWz/RLbfAtgHC3JpwRCiUnMijHu1u9aXJmBYERqoEm9TF8E6S3D3UMIU
hKyfcODR9FStm7EZm0/vv++bC+eXoTbxF23NGIgMC6eqhHmROclHWWrF2fuDvPURXdq6/PMC7tsM
sjjmJGIF2pWuo+uFsHIjXRi+iEhEZa9+EYDcf74/4quAjySWWUKQZIVKwmQ4/opKvywgsFqPIlLU
X2pusVw7vVPcFSJOU1+OWbGvpFWeOAZOjbo5qpAuiqdi6bxw8rx6bwEp+qm3cbxve28KIVE3V8rS
Ryeuy9dfkNsFQODKDUIVdosMbHMpYfrrUWhmqXNpqpV9pWnxKT3p13ufUUCjEOJ4BJfO5tVmjhdk
LaYoLDxt8b1kAnOfmDRp0xkOPADbMj6UOYxuv86KUwS+18AAax19JdRRMkcedn26X4KRHA0igWhV
FC6ent3gKN47wVQN7b1t9Fd6WyIfAskbxc7EQW0s9x7JzNBEp31/0Wlecmn17alE/60JIdSDXwUT
YAVKHj9Sk1ppV3VthECM54Lyq/MzAaP4Ieo0hK9NNKWu28qeyxDFpezU+fBip7M9FiGIWJwSwFhf
wUFnrVxgZ0zxLjEG9zJecWxBLGo5oo3TqCpJP9FP7TTWhyzWRL8KhwhYIulcqGw8HXGa2FW6zs+t
1rYO1dikcMwNtfgCwiX5Qs/1tl7dwf2Gng/SdX3SWX6SG+iZeVGNLCp16CXdRWltfk1GVAQOAvEY
sBh13922amQgbato852J/vKH0egQusrUshsDdEQ40bxeKfKw7d3J9umUgZUeSwMYUoNQn4pb1GT8
gGkhflYg7688BMm8Xe502RcxWBXKCjR2Ka9Dsf9kNEv90IF64X2apX2wcke9jiYHfc+28CrPb7GH
9hB2kfSwlspBkgyp9+xJDmKVJbLRN0Rhq7FTOC61KS7QqkH3c4i6JQm0em4ENfB0OPPKorUCR7ol
ObDdjPEVIiVI7Udq1/6JcGIch3Yr1XPQKeMXAUAaHn2DTHNoN26NEcGsI+DkIpt1nxtLl0+7dm67
CkUu152mwHKVM7WNPWAXiN9pMmxk2Tn6Z40WEYmRw/uViMqAEGjRfimb6HMaG3Q2Ulet77Ukhsp+
GJ2hKBFamzukUYykRcYjKudipyW5ZwRq5CBCZ9mjhpBXkdAgUVrVeRxEkn/vJnpeQaZ6bREYhSkk
BBrXIuoe8xmxEkuQ90stzftAc1LxPMHqvWvoQT8nc47sl2qXKjpvShz3oQt7QT70bgkH3MZePj/r
bRMrOSnVAVVQQT8obDTFToNudAnb2qWfPml9RQVHwx8CsYreImvVc2Q//MLoBrlzoKfJC2JnF4Ux
dJwS5GkWXQ+9xIiVXRprAIAGKZSfS8saENakUV4x4+6WSktHrTR3ot6fCR2UfVZEA0vdmOwb15LS
xJJC7fQgqa3C7xpaN3WBlhDKv8rygy6Ak4UY58QfsZSvBJIsyA9PABixSq9F1ZIBGECtkErMvy5V
THgwdXrxgfDSvRtwqvwEDgE1XNnWDVVOvdJul6bNAEbropvXVTlPV21U9/Z+dhSN3w9+YPJ7te5z
ny+HYbpnCfWbzmb7TKVnmneWTkUHnSm7O087VcWgz6rNLiQ+En/SY54ekQ3jF9EEhF6olAjqwMKb
5CcritVP9Dv17xblwMTPprxecKGS3X1V9Bb63oaLPktuRLYdokqsIr3dLJItnrnp84AO5kU2UeH2
+yJNbiFoi+HCQG71Ai2qvjr03PouBsOJ6EI1UWaQgjP+uLESAwBvaQ7GV25vio9KpzjfJYqht1bv
DMmZnaEQR/SUW2EZIfPlJ2Qp16aSSYEnuOM8zaOHLkrJRKnnCjo50gcOmJWhu0BUCkramJCejcRE
R1A1+jFcKsN8bodcFreTYsRpECeZMp/Z6qK5fkFOZ/iOLur0POny6lurN9U3LYqNh15BtcRX21Xa
2Okt77ubxYgFLHqE/I/XxAXqwsgUU7tLkVEJKDDG3HGDRUzWGckBQbr53ha5ftZbCcJ8wjMk5gcX
Y16kf+Km3lW+lhfZ18RS08VHzbPjALas7s9yipv7GJi8FgyuPXzVhgK1caT0Fmc9GEYb6Zk8+azG
tv1Zz8a835tuJvpwmdNSfKNqhq7XJEwr32Ebr9+JNJrEgU0R8dSpoY5PadcWOsrIYKj9Mkt75zKN
F2U4j0zNNvZFR2XK13pBj9vrIyRDMFR2kPJRwCTtlrjI0z3kqBrdwEGoFzZRauHbVM0Vys25+r0x
czmeLWZdav5UKHhzuRpZjp/Zk7qETm8uRYh0Uq35dqrDoKhUdMF8txmc75Po4we0MMF6yT7BMrZB
AqcPFqEqfZhnyL2c14kZx0GDE4l1lsNDP7ioBLgBVJB8PNMK23jQlWmMDk2NcCke6xMiTSoIJ88H
KxTxb/x6nP2oRmV6qdtCOSRJr/7Uu5VMaAo1H68Kq5w7VJeIqIOxN+foMwqafXXryDrPzwrboW6c
DlhpI2MIZBY1JqDC8OAkfqJuVRlfcLej8TuTCqlnmZbX6WcD/mv5Y8izeQ6RmE5xl7H75lIbvfkQ
26n9WW09+RXXbFgJnKCmRPMwSr/YRgeZN5uhRSA7D21pl5tVlf0ZKdw6vqbDpAaI4NEPxT+JWq2h
LSrCpg2wD0SrlUdU49BRmhVKE2GRZ50IpZ6k34H4iRtZZnP+kaU912ESNxpPmipPnWmOI7J6Uf2o
0iJByMhavXAGO4o5O7zBk8ZFOhZcAvWL3ja5yoxXBZgeawfuEhBB3nVDvrMWe/mSloP2oBjIbwVx
mnNOKMQhj9hA4iOb5h3qo3nJ1a6ag3kf2/+XuzPbrVvJtuwXMcG+eSW5G2mrs2Rbtl8INzKbYBts
guTX16BP3pvWtkqCb6EeqoCDBPLYRxTJYMSKFXOOmWifut6e2LJbM/sBDcLoFA10SYeokCJ7tGoP
Am4j+vpDhXLIBDM2GT+1bhqelAXcFKu04sPr7OLkJdKjZKgXbwrBhHp8XZrenlZJJ3lfJ82SHkov
Ly8cp+edzXVt39FIKb+YXmbeSKc2Z8B5TTN8sGSRXw/1ask4gBR20/O3kpAz2dbd6WYmvmWWkQHD
LOpqQ9JOlHOuX0xPpqFYrFM9ca+KVm+/jDClNFJwDDHsJrKo2shvZuc01EE/XOT52g0HuxWaHxll
bSIvGZEoA33LmD+DdXXkHtON/c7O6vkhqSENHbw299ubCSSmH7uKNihl3Bh4nCowrkPsHzAn5YiQ
PWQXVGfxgl0siVxtWr6Koa4hcBaVRrIpz+UaMCQqaK/BLo7LvGymCFrbZWJKxYFF9WRN2ZxHbWdr
1yX4bBED3wsd5WJszhlCrDb0kKZDNjTiRNZ75+/1QBWfG77HIZpGrczjWrbjGpWDrX0COsdH6AxZ
/1Uuy+xEEzt4Z+dqrQ8qk8S9UGqkbVPD1d7XevYPugWLPZ34fcOqMs1D0Ui9/1bNXqrvchCSeQRS
JuHcAuQSblQ2CE5UwV/OWfy99dIqVKPHxaqpk9TG7Aa5WC1iffDs+xLcH21GEppJzeOuK1FQHtud
yVKizLbEDThBsgubhHgFZK+aWrA0b1hTq0nnk1/4ekK8KXqBnQfScAyZ+WcwYfingDY3BE+6Wd79
sKt5/OnrHRVRnbrVdYDDxglTOSG8L5fC1bFE+VoVsW2SViTNlVzWecZ7HSYJjTrISU46Rtg0ISRR
+TKdBZzZY213nLrfLQWPZttkmW91rX8dCzzfSGB94QCG/92aiOeC1Eoi4CyXTItxoWQ4g9jHtIA9
m/a00EUKE3exLhnM61Hryunoe4O6c1YfCGCZJw+522gXWu+tx2BMvfsKTBSN6Tw51XJyIABN1qGB
uXEoCtuMVK3nFBEjevVV+dD0+rUJ2+7D6xv/PztxWEvxM2Oo0cFSnCf3JWPWwcVaAEgFXnUNytuI
2tZ2rt1gLKLSSIobSuvMjmYMWze66TlvXP/P1g2Oebby7My2x3reIvbmQMkJMmJsm+UQKb0Y75ll
KMTrpbt4/VZf2IE+u9TZDlTThg6aEj2OHszmMRNG/6ClJckibB8O5YIrYm279zaF8ePrF36h44CZ
B9+U40M/wqH1fOvrVrZUHHQH7CikuSuF6HZkgNS716/y4pNEu8zeGqmjfy5zXPVa+GVRwEFTffVY
kSsODA3L2oF+25uOnJcvxkYaTTbhDOcHhEEu8PLndG7sYgbR1nA8Ss15HyzsmF6/rRd6RFCp/nOl
s4fXAORFas5b4yhsPmZe0hz9ZV5RG3rIdNMW514msvevX/TPBhztsE0ugHN0C3o6a8A5o0oImhmD
eFmlES+mJ+Jcv8naKyNJ3rJbvfAFstxwzErDHnb/+eiQddoMvVcFcdKZ9pMKODSJSRmxHzge1+Ny
yuv3WW2Vn8xxNQ5z45gfX7/XF0YnTVP44Dadao5Czxq4yk0ouE06xpapvI9diY/Rs/Lpn4O4f3OC
7v6ZIs8QRWf/9/97YhHS1N8e/UZEeoYsusq/LV9/Bxb9+vv/EItMgEWoTcnMpHP/S3j6X8Ci4F/8
S9LbA07R+COc3v/NK7KsfxkuTeIAHTuehW2t+jevyAj+xUdDm5px9c+f/g2x6PnXgP+Pc01Uh9sB
3pb3dH6m0BNYQUNrJcqGbn4YDP087vxay++oPeWDJ935jRbt89mFw6st6ocutMstbMrK7c9/a186
fc3mZ8psml1lEUsILhB3tW9TLZP9b2/g36Pyd24MCnh+1n8WdM/idAYJo8EEw82hjT371HWbSdMf
Bpo2LaoG3K0txFL9oQ0szVqqyOommngZa6hhkDs46wXGWr/ShWTlqLAxT2Sg59kgciNKjCI94gZe
g0NSpyYQ4s7Nkndsv1oQw4kZJVDE85gYB/EwDr6j7Ut/toZYG93SugpA1HUXWRmoMsoMtis7IBRG
8302JPIgp1FeCsZ0dXkPpj433REbs5Pu68Loy7gSNNNRuPrLGPUVCpGbBGRbf9e4bCdxhbXYcYs2
nb/TuexPcpMe4jSfG/vaX1MPymmeXLeLl38vZ2acqHaMSoUOkQ4Enyce2wW210XaU6OtgSib27LQ
E9LTZ4H+MvdE74fZMPAEYzcBNV2FykAUd+VUHtWb1lulio1MczOW2Nnt0uM2qL+nKUKoz6zFAxWe
0qqiO83LuAGTSQMyGzqnS2WcfAoU8pEdWEK9HtrCWF0S4U23dxYiEhIbH/lq+LU9H8qGYrWl70Dg
UhF3bKbVpy4rVHftpFpdv/dVs4DqrxvHmSAcdfqkf/TQg/XLtnOmF4ebliZusPMVPuZhjwqnATHK
driWQ7gkmkUKZN90KrDA8PZy5fwHzHPr3Q5D51b9u1yrOq+MW5RoYxqBKa58urO2vbQoujO0uHfe
0BlU2vlQWF51u47eqAOKqrvqMS2CYqVybTMzpaGpqf5riXSzC/je/GV5xw0Qjhi3RT+SiCAqu5dd
5LRZU45Rp2dOEISceMBm9ayxr+6qXLNv6d9pPSa8fKri2V7lY5eiAT10U79U+1aaHJjxHt06tnDv
OmFBHP0EhKC02M4MblEdJyEXP5oNL0npu1Xy+1q0/UqvdiwmOH2tlX4cgUvT6+an0QpmbzCM6S2k
0TyNJhOwEB2/KWhilB412QOeP4p4bAKvAyit6KHYNCr5WAInP1qqX6uYvi5Aq7ryrVtUNz1vk3Yi
ICo3H60fynBUe0l14zQ3hlv61lU5zV15ypcpsya64YtGL8hes/mBYIMe4j3SPf5qObMbMPkqTGJI
8NGlG4XWdXZ4zBMTAK0QtCSWlsyQPEUo8aQ3pS2INiCc+4QXLFVRbxryWz+OtD6Rq8wX+dDa+mWr
5ROBXyWHeOl6KTtK93HXS9FLI/Rh4o/TPiGdy632jTM7UOQFZ6AHtOpeGg8UGMah74nNDoexpWWK
j689mgRz2eHitqKKE4DxW2wXoBtajFrdhLrT9WJfTUR4KAkA+7hJt/R9OtQzO/tc4V22NArNOxEg
Rjm2Y6XeCyM10+uED9k/OJ05Gg/pbDN8d1pZ2sXHpklm92hx2gEi3bJryAuf5xpRK62twJiGa9ev
kyLU51XLj0tfOByZc1jD7+LmuhtZRaa1V3VR6NmFZvpld5CUTj/oLbprlHFiaIZuKbqcYJAsvVlS
WVr4n/T1ITfKKds7LlCssIN0ehLr7M+hWpVDvE41AtA3WQaqWBj5OD8wKhVGyMzJ7A9KMwkZDWkA
0kAJ7Tlgiv6MXp4Y+oNsA7tYP3PsZRv3SWasflzjulqaL1k90Qj/bGh1GjAu6UNm+O7iqs1rmi4c
WZmNuyPb3h/Vj7Sr677zownie9N/mzqHDHBC0ZZJs9UPjkL66t/7sP8b9VH7VD8M8ulpAOn4/wDH
0dgUKv97kOOF/PoM+/jrr/9TFLnWv5DKoHVE5vjrcJ/S+R+Ko23/C+8vqmtULrqHsoJV+98QRyv4
F957zrBNKp/tP7f+uyqiyKKqoMZG4fzPf/Y3VdHzjQkoEYil8BE2wTlcKuLpnhcp9VqQJ9SZ5q7C
apFcTr2Zn7KCTs5x9icr+EJ0fOsdzRpN61vsxLP66NelKVo2xNsvZ/JZyV53aw7nD7OtPbLSaXWx
vFf21OMd0tF8/PY2XqiQzm+T0E0GP6ZFhMP0gZyz+miqesNBkb3EmarUvu+tH7mS834tU/fR6Ib2
JksL9YaW7sVrGlxry7DGrHr2aB1NzHNTeUvs2wvHENbcPWlDlj5qtANvOCi6d6Vvv3HN7Wf+Xgdu
9wnpC28mFmAwemfdAWccPL2HqRHbbUpXNmGJvhULCu5Q4yz9oZJp84Y87qUr4pE30AeQvEvF+3wA
qaVfZZk1S+yoTpwsvStO1HfmXu8s9ZHe/nh4/U2+cD2Yo6SQe+j7MQmdXa8vi95fjW6JpZWeMtj0
5J5lN9JN8wvIw28xO154h5TVmI03cBkVz9aN+a2Gl33Q5/lsUqSBbIuaebk1tPI6r2j5Qvo8Wn72
V8ocpALI9hijv+RWKGTPRfX0TVNkK2KJc9P90E9FcOmsS/XGMzzfLWwX2TA7KMbhPrMpe35XpjYD
M+3lEq+JUadxT0k5hmvj+xevv6s/nx4yeSY4Hhz9MZTCz6/TiZZEWk4u4lRJiPOc2kz5LZGgZrof
NUyuO+ITs/K0Fj3pQPHfXZtp1UaWbHjMnlAlzkXYJF5UMJoA30/TokUcuw0fjGzS9xBNuzDN6/Vy
rXnQb8wz5092uyp6FeZmhJm8vrPxsoo18bI0W+N8rpMqtt3ElVusU7ruX7+9Py7ETMbczS4TDzY3
evZoqcdkk3nOGg9A/0OVZfU7s9K7N4THL10FJseGq4G8op83yDxfUyVMVD2ufGP5gvW6x/WQQnJ9
Q+55PlA8NC14WlwD2AZr0vlnNnUuVDma8bEzuuIHXFeceGzebtEZjKealYRo2nR4y0lypvqj7Yeg
l7LWYx1F+ofY9Pn49MekTPuCCGPXPLRg//EKef18cE3r2GvOURXBLmlHzineGiZ/3C8wG94fUmdg
iNs38vzC9rj0msaWjbNyK71SglQcIjdJgvHrieg7u8nJz1uM4e71QXO+4mJeMzkvh2mytSXwCzy/
rFcHk6IDoOOel4u7s6W1JiQnJUs3R2VNGM4bMs4/hg/XQ4hnQqwBuMdU8/x67KmUToqXHqcY88g5
aZpjEojijU/hj7tCAof0BD8DQiEudH5XExRltH5+7FWTf6I5WD5pOhHmnG2tbyx2L10KtxgyWNrF
tKjPPm+CjxsFkwzfShb0u1UGRJZ7mQLcnA+sFH87mXBjVIU4SbYazTg3F4z2XGFmDjBxerq4kINP
sh+Kizek5C/dk4tAkw8QlR9szucvqc2LzNFW3Lhe0pJxozfNd7vo6z4sTU2L/3IAbncE+Wr73JBO
m2evapi9uXU4ZidnKSl3HQmF16DN88sVa8obY/2PsffrUsz7tCI3VMTZbaUeQS/uysMz06I9+cLu
o9Wr+r+dILer8D2BQKEgp4P5/OGZSEfUiMQrJuaveT/VbXFZpcVboI/zmgf59bOrnN2LW1ldT4wi
V3FN7ZQWPKzFGjP4nASJCiJJP7z+ms6Ul0yMvy7IgRauE9QW54ZQqdkJAjEensSw86Fti/xBpY1F
2AxJLEbB5n4zd+990euX0tLGWEzEyqzmqOJCOHs9ncQbeIFtZPxe2P76jSjByPfYhs4vU95vhRgo
dc9bNoSO10/VXjMMyKcQ3Pa9wnwn9fGHruRbZwrb1/zHNWmqbpstrHW/TlF/u+ZY1WtDah3IDWhu
qEuc9RBgp0ZgMGofSQe+T5NRXQ/l7B1ff/4vfpIE0lCX05JlrXg+qjKZkO1HWFNM39Y6GmSZ7HLc
HcC4de+NDcM2Bf95j/+51NkUjZeIvPSVexwzNV9lmXGPGgxdVu20ZLhUR9qV60OXa+aeE/zmjZf6
4jfqbDBGbnJzyz2/zyborVlpvFRZkFpI6LN1IEez/p9MOv+5yrm2n3YhLdsJj9xqTfPJHrMirAPS
ARy8/2/UMS/e0DZlMyMAPjxH/JWr0mgParw4kgEPCNqaLx45CQ+vD48XxyU+BZbUX0eKZ7WfNuap
kxY8Ntpx9SXSM+9ywh/1OHMk87UBgHrJVt454IAx33iUL18ZfwJkKb7Ic91A5te6qrCOxaUSCMKz
rkG8pufa3hmb7HLukCbSql/3nIaL76/f9EuPlmp3Q99BCHbO3+Ka6zTZSFqMSyv3Htbabi5zc07f
mPle+vJ+v8rZoyW5U6ErhPlDgnWxT7SG7CKjl3tSv8ab/7MbOls6hgrfpp/x5dXe1F8UXZHs+2G0
36ghXlo68CiR8cOWjxPu7c9/m8O8Gnxxa3JDS1cHMdaXKeoDijHglzlBpH7TvzFEXnyCv13wbInX
LUnmTg6kkFjL8nvtmGUskjL/iDfV+h98bXSuIC9uYQV4IZ7fW+en9jiTLBZPUlrfPTktF1LNwxtL
/Es3RCPFoxHHKo/b4uwqvZ11Ww5yLOxgjtjpJiezDeiG8/Z2rw+JFy8FT43QFw5KjXNTh8z0NGsb
DMtd7bdhXmnND290quOIruiNSvalzwkrwXZSSy37x7igab5K9gNePECEiXTg97tKc8Qbg+Hlq+Dp
1DmWxxB9Nsb9AK4q6lGEbEnrYLv226ulUX+HVPmnWvHZpv7XVaznb2gRPVsYjTe0SOyj5CiiEbea
6uL1l/PyvfgQa34pDM5hb13ik/1HEnncdCsRmMtsovEt3oKdvHQVjuQ2kQ2FMvvh5/cikI7Za8W9
sEm2w4AUS+Z2663GzAsDjeN4Vl1sbRDRz5FCvemMY6FagzzPglw+ORvjvCPKUu4d4seDN77TP6/G
V0HRzxD41bA4m4NWx0Y8nAD/71oEmFEm/baJq4qN2hUEib5+o6T58xEScUQDHkWBATDmfENjmLm/
6HpmxpqsjD2l1AZv899yAr1wU9iTtnIUzu7WO3/+onp/RAVDxzFuhg6Bbue1lgwdmU4FJ0FCiN3f
jj6XLjktCvpoSGzO+/RIFigphGnAyNedH/S2Fhtry0yI4OvX+fV7Py8IAeRjk+dEADUd/zy/r5b4
gaVF5hOv0yLUt6TuXOLgDVIllwsRLNgcQqT9lni0F0wHB32ylIymCsFyCFqCvQR7Af6EE9zZzPcN
+/JuHxhCDxBb+kER8WdGXe0THUHujvijtYymyZDW4fX7+PP1uGgh4MD72OapVs5anKksRDNIa2Pl
8s3ucbhOaTRadpfvEa019393NR8ZJeB5+g9sNzeuxfOH1sydFrgt9tGaIAO0XB0n2jGnsF4Qu2OG
SeavL0eC5KYpIZeGDtJ2878t6mNPCllZ20Ec9Gvgn1oF4pQGkqUVcBhqzgVfv9z5B+XTREVVAp6a
Hg6do7NZ3AnyuQuEwhcrUa6Fq+7an6U7mW9MsOelCse8ukGlwrgjfYhe4PO70vxaFoSuJrFWel0R
u2XrPS1VQbKCk7RfYFkaf4ecZ3xsSQfbPyzvW+Td2TdM/1fRIcZE2QxKHjG2FBetQgXy+uPbvhx+
9d8/KnZy/HiQMSxTdFLP7fq9VKg1h6zZQSyoxddSd7Xu6JGEKu9zbOFqn3b6nOA/ScZPWYHOJBtN
cVvKyr9FH026uZatBIF7S4BnN22y4aErRPJ1rSoNW5U2ELyJzvnTKtIThrL3iPHsI7SOxA/tIrGs
UEH+vTEqinLXrdQdNW7phQNNl48ZAvVdm6/FAwTf/l4zg67G+ZXJ9FRAZW5PyhES7NWMe2cZZ47n
hGEsN7UnkfcPbl69d4ZRHbA02Bd6ycy3y73CeZzSADVq0i03sHqeWlPLW8wUqx5KjrN/IJKBF2T0
xRdjCfpTi0f3TmGI4pSqkdl7a8yrvUeQb5zwm4TSh+tqO8s3MddpHo72MjzMQdmQ+DUttRnPRW2Q
ttZpcEMahR8W1LCftodUKLj++lohIW3XydFCNOxq83esR1dV/qkbtAoKuuUhVdLAh3XOsN5U4Pl3
njOCUEK5YYaL7HQL84e+XFvT2OwXG/VOOIikWkPLrvRiZ+NMDXMt6a+XtAIjH4ha/+xhzPlY2DRD
hGk6kXCQ/ai2CMa9lmXWk21O8LVmTcuqMBtzFaK9buIpNYdjkVHqfhxa4twjzXC2J1Xja7lBA6Sy
yFHaWkVVShNyn7hVUYR+jijn0UKdBCQ76PSPqrG9TwokYR2SGxZU2FKM5iuhbh0vr6/Tn+Vg1Ce0
cOn4XjPKZghwGPh+w/kWETkmMel+7+LvycZWPVWrlxl3MHd7BDbSdG+9xQiSS37sBpdbhU2vYHbN
ds+pFYdihRpK47qzRnPaLaVsj0la2nLXlQOJa2jrFxQsieGeUr0qpkuDZO72Fmab4xy8ysn1H9NY
5e2+DjrvUViZdinNAZ7cCOr80ZyLewNKdLw0Y//JRM5akfWtvDGsmqK1dumw2mU0T03wfTUGgfUO
Sts0lpkRmUYqrhFcJDMRydKObL0kHlL2eI6ZzaCPIqbuu5Tc6zxN5wisXUNkfL4spK/DmXd6gupc
RDjTPveMrAk7gRrqwm7XrNrXeVDepA0eo1A0c4+xouvbm6HnYpFymxx0eOPnZVzgSxZRw5K7oGHL
hVXdN+xgaLPMaSLmD9ZIUsfBUm3TR0WJLRoDWrdk96yNI4RlU63OzguKtrjH14B5buNb+ejwUruc
mtugK7TqJh16LR8jHoc5RLMDJBYJlN86IewYYYdjLfuPncKCD2M80NIvtS5q6+iltfD2bpFq2mXj
D/0t8X6BFhvMS30Q2umiZxx0br6nXM85KZm8fp0wzXiNH2regI1wNJMl2SPVLrwdvtgFFS5zPJ+a
6EhBxbFq7m2+1TEmZaBo9vXit3f+xJe0z+ZyvUuD1a/jxN0Aas68sMuyutT9USWyR3dHzFNGcGBi
oVQkwIQD324z5rUpCWk7LG+qjX0d1Q5+ZbF+1FINB5NGFri183Js0KEq5+w2b4uaLGJZt1+RDZm3
zpyoHDF2py1xY/S2G0pYVVdIbfDv+kqJC7x37nxqtzC0VLL6xRL+mh+vSzHD/GJYI76rC0VIiUzW
b1jUdCtqa3/6PK2m8A52YXC0ojV9+tXtM2XHVZPqHLJmqBvCrsgLfl8D65MrMeWGVqeUtuNgX8v3
i4UKUDmeluHcxrsUkprpVqFc9Q63jNUtJ4wZUx1JzKMjzk8LZ3Gr95YbtalVQQSuB38u4tydC+/C
U4ZysUFYtGcZAxVgv8bwxV6vcu9KLPkS4PzSRrXDYTSr2LZn8zFLOzLXByuH1zS7SQHWDNXRTx2J
RHYx+a2Y8Qim7lUgcpasyWl1c2f5s3Fndu2SR4bE38csm3k/oVEFN1RNln3M8tH57LoDMYLWIIGk
tTNawaPd9tCMx6ZmHmkK23hqVU4sk105LWIoas9oDJa6C5MaV9R+9ozhcUVKiA8qX0V7HFg63ok2
h0JtY4MPIrmSLB86iD2TaGDLdpVwZPNDE43nhpWhlI1icuhhpXRJ3h6MZrH6CBOy+51BNsAYYR02
dthHuIMWoZQkUrDo4UcNdlkcCFm33mVNUTj7rNMqPepUM/9omoI5yHfBEMRj6UnsO1CtCmInSU2I
2gr/MtZ3Mnoi3ewVh4wkhqawm/XxCxHneJHJLCWIxfIQ0e4y2WufdWlbX1SZ0wCeqsr6VNgVBL98
IGvjYHCsjOkURSruoXkbUZUi6VJvzeDKcIq0jPNWJk+dZs84Wx3VeGEgbaeLEPEO/V7Q4zBxKObj
rY+jssMbRizcjqYdaCx7sUs/SmjK+lENtsyKyfwVHwaiTfVYVpYQrMqqw7Bgq/nbmjBZ37jYHz8k
q8jHfSAy9cX2VnElhlJHjZa3jI+hTqsnbWRujNphyIJ3javWIvJzJGyhsfRVCQZgUE1k9XOGp1jP
WN8mreMFBlWgrHiZhKcdmgWm6c6qi64+LM0K9RDmjedErVi4RWWkLS7UudTXUHJy/t1BkmydOg8g
F2bBuoVMYPlrcJnpCzYgoUq/ifjE8jwqZ2304Tcxz0Zg4jKoCV5qFbEpjOYmmxJhhoLmQkAJkacB
G4nAWY5yafQ98AAQFLgk5fgJy3buXEykwGEg75Vjfk3GpTB2q2324gYSPsf0YZNl7bLL2SHU+DJL
q3u3ds4qxp3VN1nxzTPzvPkxzJqb0Hn08GIe7M2L13+A7af36xd2SyaHqShR7KJ+16MyNJP95AzA
knYJDnPgWFIzJN0WQXaTRGbsac2409u1I++vcTWc7jG++Sn/kZeZKT55Rm2ChpjHinnSoybxwiqZ
FZZ6UsfqfVu5y7Iv61wmsTOIfkRZWg3tbWKWxaXFr+FuMzyBrklvl09M10O68zoMgVGboZoM54oG
FPkNXWOGMlfZU1+kCaY7c+4edBTFFka3FXM+ZwzlPuNoE2PfyL+J+X7Na5y6JmvqxPsMLea9NKpb
6qBrIKhFsIc8Ij/b/Gxt52etdrC6YVIHrRqGJvbhXlAVjI7wd0k1q3fwsWz3NCuhfZoMFsm9nXpG
E5drvaqdqoQ0gn1XOLPkJCkdHhqrKsYdSrFiiSrNRwBbErR7SfCWUV+MDbG7H6Scsj5myWj9xxJ9
NQSBxsu/TggAIc+BokQjHkxw2gSppVakcKvLSK2L/zATPNVFPEGcotk4i2SfztmIatVM/DG0SOYB
fG5OwX3aLd2N2bqFc8JHOZ2QyrhIS8k7+LwIy/pc4NrL3hdtLboDUTzFbTb3TFiyy4dLuSgFuxlf
gr3TApLDo4oGzWevnM0qMulUpHtpGA3uwtG3671uS/+uXvrypyEqnOhV3496OHmrQ+WMocbEIOXN
96XX1t+YEM33VW0sQ+SYiUwPq7V5ypFaABJIV1dFdT1kPzdphQ0bBiz/ovWNzg4GV2WMgrc9LsXQ
JjvEb+XPoGHZD2nRwHGQYpjuUPWSL+Y0RvJUmO7A1qV1qdy7ZRVPs89qtmuyTl7p07rURPWaLMzY
tnq2cIkhL+s6oyqcestr4eQSGKMJOkWxZRRop2FitPZOsONRYZ+L6VOzOo/JukBIKdOvjrLkrq+2
G7fdoccTtow/h64VhOApfnJSTreGN+e30h9/tEOQg2laius5rbmBvCeNR7DuNP1dxqf+vlVz/hPp
szleZO4I7dYbuz1ACuArFAlGHbES9gdMzP2e4xQwFSIFTUL8cvVtLKfuEULTw8w+KAsVYt46dMbc
98JuNqzDNHV1XDAfxLrMOywLrolHeEyJ+aQcZysz5S4+hSK5r5SvLyyrnXHlJ9rFWvhZrJbZeG+T
VHC1CtlGclj8a3JBu725BMHHgKPHU0CJEPVeDS1y1JX2Hm2x9rmyRf2g2lHb56a030tTTe8mtOhF
mAT5lzqr6P84CP67cCaQw9xeG2SP1V8vM8r7Q55UBF8zih5Tv1cPePnWiGjS6cZ2KugsnaSmwhwc
uk71fp3rozG2SMf9Yb0yJ3dCJ86XHWbrskaT3owRlQ85dX5hP+Yd3CGjqYpPKwvIbtONR7bq6shJ
Zv+aiOm8YWyaQMy1hNtqxPLQeyyHZL7al2rJh4uM3nWISe1qWMuTV9uHwVuWEGEqpl5cuqyENPkC
tyT/UhlliGbBfCT5oznirRaHppnNzxhLXHp/ZfGR9IR5Ct1U927XbJ32cvaxgyT1h0Vza353kcdi
ceUpsYNLjXOYn8vUdxdqyj8FwC1uLB23MKL8PmqRiodz6WiPmW51VwvW9fe+Yw/3wBwWd4+mu2TD
qkz9aJcAGXWGorVOgBqF9xneBpCFRb/ggKl5lCMN3bWsi505aD7mhq4/sQfNFw5c9eBz3oH/2ttz
kkdZT9iXXUn/uKYAwxcFNwOVnnsq+2r96fuadRRdSUUtzDwO2EWvSv/iEqN7XwYiOZrpoJ2KPMuP
eUs3AmN+XmD2Tu/gZvR3dmnk7/Pc7Tuc4+I6A414QVtiPi5ey1w2LU8jGo09648ROoU7fqIdVe3a
UQxh4vfieyJwJzQcOAJxaL7WlF5sLCwvLFrbjvtpyU+KSMSvWlqBx3GEeVlr5DB2APkynAguz9jX
S2Sx3bQvAACQaW1rQPNACxX7gj192PPJXKC/ercGMjjZE1rXyHYhD61rzQCuhTJ3mTu5ccuJxKVe
19pl6xqXU6mSC9vFIT8K56OdWNrd6oOOqHu7PTl6pjMe17l5dLHY3CCOuWfC8J6qwmZtcFPrzhPJ
z8HuH0fu4Su7j0ZGlVM2X3ATZ2UI/cPdOaLoH4AaDpflmsujpau7sh7hwuA64oV2SYHE2LXuEGJQ
ddmD+pxP8M5mEj338whPP7IsNiKsSyANoqpF/hyyz28SRnmVfDKsReAGI+HMiJaxB7NqmoMLPwkf
9bFsO5ZsaJsDBXouZ3nAoz/NEeXbeJ/VjbuBXIz7KW30ecev78goqGkqxPBgxRLaXalpIRV8fz8r
h6LVl6V5chtatmGrbOtTS7QkYNHUNb8hw672mQ2XZC/sBirJSprlzZwGRM/SHYLO4HepSoHf2KKI
WqaIOrLKbiCJTrX+d4MpVvDpQbZagtEsD9hqEuRZQlBuJb3QmUDG2rXC3MYLEqmMZk8WaGD8csZQ
FwpN6faekEJaxI4E7hFW4FKIkm+t0bgQta/GaHV4eKG2zJCEVTb5aSj0bGogPhGLpiW560fdqnlO
KHxr+awVJkSponATwEZaaj02WgoHi1MJN2cPaA4DOAdHXTd25y1RYVTBD9lo/Td3GIa7cgKFESaQ
+tJ4Ytb+jlXRFzFrW2XtBxl0DEwEdmn0v9g7j+W4lS2L/kpHjxsvgISfAmVoRSORFGuSQcoASHhv
vr4XdDv6iUUFK9TjjqvhlbIApDl5zj5re8oV7ZamfOuhqDS2NoSUSboZNa/hYCK0rK57sihzmHZj
Wu0GbkQ0j88ZBiuqddrP2MkkTuCjxHADTt+OqUDF7iUToA+pQTauGXRjN0lEs51NPmwsUtJQRuTZ
d91sYb3TGioOCspNwA3ARnzybXBP7OlRT77JqasHt5tJGxdLK58g16xEsmZOoo1FKPazb1JbhWU+
VC9lOtT5+QS1CHH3KIV7DdGHG87sdt4SFqUskRBbuEcEopgJKXsifwhAtEc9V4PHM+QzSVN/IHEU
sNPy9vCyt+LAK0U+h2KqQPvURupdD0Xm3S/14De7XEkANcpp6BB0J67iG9dKNP28HpZoQWrQjDuc
yqlRzE2n1M7oB7bIpEDLv0HmMblQpD2nuRBZo4OS0lvtbJb2M1QzEW/x0VbpdiQL2yFCzuYajEgz
LGdE2123zdi3H53alD8ixckTzk5d3HtJAlxPENSptWHREKR8Mu97RVFygHLc6UzBKJb3pRw8N9SE
WLBMR/CZbzWoMktocdt6yAZJIpsJqLj1eRFUKTReJYgm8sQ1LE040AFclobVKWYz3dHkNVwvJS3c
JFRb8keVh21WkOgFIkpB/sgL20r3uDzmbi++lJ7WRz+VSgGe9Fku2nODnNt1AZqu/6wvpVXttZIl
xWUEypy9LbBsiXdeoo8VCZKSLj6MXThAdHOwbUiylVOGUwEuOzTlqF263Fm+K0o32IIuswCk1KhC
BwHouZ/qtFAvxuSrIqyTeL4R08wG2Dt6HwdyKcB3SMvuPvWxWySb2Mw0ZmScG1+G3o3cfdfPg7VB
zGepgP5YlzxgJOM5GBpuZBc1zDsuV3U8Vp0TGNLqOX26arIe8GB20rumpsPxWiHpcawwFlm2EL5l
1H89c5Q/6znj8rP4eZkEMq90CHd51WdrPrufHzxY7Nm2YK8jXeu4cPG4TalbKBk6gXFNZ19Q+2Ks
N13UW+PWhy4sr+vZdg1QWPTPBbF0/HZfVGmLYh39vECTVbVjXxMCLHT9zqr3S/oy2UcDawDVEYKc
T6vbOTUa45ruvFzn23YltxJ4fDqpcTPt9w6Ka26iY817kmaUu+fT4BcVcgoihaeZ7OCw6UeiQ/p2
0Z9h2UynkP4Iwie27d1Em+t0CYMYogx5zKG7bSF6z1u2fDF8tgHCpc22FzQgj6QyE+Xsy0Q29ReV
2VbOzNHG8W7lqUU/m1LPtYsYOVh14U02qj42lrr5PPqDQJNWqdh/LWMTlG4Iw9vs89BILM3e2xSG
ivOWKNfP2ICcqghYeUkN8X6KyzzwqxgyXKjnFJGMYKr6sdTDbimr2QghDzo/u9aaXh3ZUVTxSXLQ
i+uTU9Bh8tA+kZokrG0RP5Ls0ke2slwDAxYWvnSg23EZ1EiVZ63ROg8+HcTTzdJqrn+fZILkj5Ek
AyFRb4EZoyxsmVwEiKQM/8IalebckD/Pxq0GS1PLgxo3ZYJtBYk+/aTRv901W5MLgnY/YpHdXpWC
bFEYabXGHRI0mk+btz9PDoFeQbUJ0nDbTm3gFraq9zTTuvNWdyGvXYxSahpAoNmspL8hBozyR0jo
Y79362kg3NY4yxlFJLGWBnTxaNMDmmMV1zQl512uhc3sl+O+lXbp3+aqm+dLWfpJdImLep8EUT9Y
6QaKUJ9Q2x8aBVOPnE16pmFtVd1TnZJiZxepPXzKHFFSg/f7GhpQKtHSLkHfFl5xU3WlW78UBsWu
z3Om17nNeTdpVfVPRfj/exP/E+X7bxXJd8SGTz/G/zj8eMleiu9vuA3r3/qnRRHPEOdfkGQhKKGX
Rv9mU5v9p0eR/rV/eS4SagcP9xXGTa35f3oUqQX+a9Vyg10S9C56yCH+t0kREua/8GaE+OAgVHEh
ZDt/06V4xGC3PSQ36BvwSvWo6NOMclSpFaAC5qFQ3XPmTh7AlGh+Gg0DUwdCHpgtnfjqtF1hUDTO
hmspE/fe1q34ZexscsW2n/bPv73B239Kt78TF97KC9bf4xirAocugLXubxypJJIllgY3QeuZoqp3
OSZYEC0m+BiQgKcamdZH+3ftmKGEiTMPHsxYgPEaj5uoEnwqdCwR1KGSey8/p5zJGWJTTa2DedpO
TYks+JSL9C+F8e+DOuhnYCXBxRGMCbDjbS0+Q04oYQWK174h1RCqwhPnEaWzaoMDpHD2rt7gZUHD
hb2VRsW2WNPcQaCKNNYPRWR7bQhxIFrCyix7iheiqGQ42A023wVKmRz6IBssCHnkpLRkjRlha+zS
4cNGlN6YbiEJb8fSe/W6MSqCtpomsoCzkRcbfUw5/wUBww8xrIqYNuHiG/Z86jrIpEiXPbzlHkQR
5YJvlNOyAsht231viXOtMMpAvm0nj8AvKEZJqmbSSxn2Y4ZLastK+DLNjlEF/YjE5ky0c/WY6Frj
huZoJz6JDHPxuUNJEkNgBHMfB5E+9QPPb1sAYV2h2kuzNioIs7mhrlq/I0Qve+4vG0zcTBEuRURB
jgw8HKwF1t01XUY8YTKpvLyksAc0lu6yBvlI3+X3M2I0dULi81bOQc8RjTgsZRoWaJjx9GMuiR/7
PvZ1zfJKtavbN0axXA39rP2VAGcdBYdQOmRo8COi4oR7O4Nm0+3SSpf6a+VWJPRjThsQG/AwCKRO
CSxWoefb2cpYLEakHDyYfSy7zt1YNUmbGa/6yGJlMK5sAaqiglIbueVs2zl1/jmZ4uSL0/nyR1Yp
uuV730sPvSsNa/t3mwOPzkkOigxba6Rh9tFm1TZNxN4x8+hQ4Xa2oY07aXQVVQOodR8P9XZzYF2y
+zh8RrQla+/t2ib+uxIIax4VCSQ/z+zt2S5NWi3slZdy04BdQd+/Cl0H9h8Ogv5VK/X84ePh326D
6/DrwBgD0MSN5N0+UuBi59W3hpGbz/TYQCPwvQY7JNzX7NSOdx8P9XbW/hrKQeKLnQ5aLejKR0/q
jbMXK/TLzzUQjdsRD+CdN9T9ibXxVoP0zyjrlGWfhdsjjtVvbWQKrpuV8wzuWoWJ6zTXQkL2lksy
X/qVpT19/FRold/MXUbku6Hnc/HOwRqNtpm3X7CrvCwfStt8QY+dvuawHqI9LZdUVZIOq8krCzRP
Rh7AoUpVFH2UbhdPoaKMvKQiR7PEZr3PHbKgAe0webMbRrd8FbWmmcHgEcptSxsc9PmaAuh2k5LF
68TFkvxApQhjKXGY3+2MbsCgQ38Fi1dq8fnYWpwy5CoSZ9+Wvfq+UC/tQ2VFdXJeuJrZ7OPZNmb8
yrvuIBNlRmdQSIwKnaBFamQxx+mxkhnhaOLH7hhQ5Zb0aJcy3Suowh7ejm7mf8kH17oWdUay0E4j
aq4L7HTYzpMJUnhr+b3xXZlLUXHu0V91DsUZiOQMUexmROOQhuiq7Go/6rOt7/weYcoGgZ75OFGV
eShjiGSBIhFUErrTkRRGZGnOBn/RzI2emcZ0ZmMliCCR+691XcoWUibyD3C8cSnc5br35KJwcSYc
uY2rJYIPa+S6syOrP9wwFQdSiI6RpWe11dD7kJMXD0xKm/E+IUdjswbaDBioEWd6aFY6NbRJr0Z7
X0UtmMxV2csnQw5m3PoFtyuotCQr925L6SCEk2pAHY4sDE1zvsu8ya1xhPvuetHP1i1T8lo02bUg
LY1m66MbBwuLpI5TVM/hhee9p69WSqSYNgkpF1hDIztAKq3ocXEi7z5N83zZxYUghWX31DtXGJH/
BYuy8TEv9Xklpjf2HZSRJt+qktsK0ipcTqCku9YTNcnS3pitT7ETHTmc16xX9cadsCBAeBCLBNUF
pg+X+F/NZlg40m3Ps9hXw2Zxs2KE6Ofn/V5REHns8fh5apYl+pbOsJ8vIG/XlyOJKLlNs7b0tgOH
53fMdFLo7uYCcFBPSoxOMKP5idt4rLayNlff16mFnpNr3H+CBSzKY9XFFqnkCUZl4OYivdVcqyN/
MjoYgI2Nu2z7pHb2Ee0ej45F3RAWS48IyjKmpQgRNSS7HhGEDGfLTShjtl7lv+BP7D6OshUXE6qW
IcS7fkxCjf7DKmzn0bitMN9btiY+RGHrNI61M4HLqi9Z7PjGgaDJS76nxDjeJ7gv8U3UF9qD3bYQ
Rgcdue1VIYRSV7rfTt1lYo8AYrx25lpVzL5+GWlNkbOXm94cdAaF+MBRUlnbpZOVCotWjbB2MxRp
fjdZ1E9178GXrf9caSqvACs56dey8ZmmKSoS0M+L1O5r5ZVEL52e3SSzYbQhCFnvThmj/QPUm//T
VJ3x1OZSTUgMm0icN9rCX7AnCpNn0ehlMQ2Ivrpf0mwlqiNXveM2W+YhZNFp2xflhLQhA/izPsJU
b23hRlgBjFZ1Y0dNew0YuUh5jTXdIVGW1d/dPBntrfLs7IumI/4IzHZwtmxnw53Z9PK59mROhVI2
4s725uTRqMYZbeGSLd+yMc4OWuupQ9wh2gpRG8CKdZ0y/owNPfW1JPN0liTs3o1tw+ACiO4O155W
Cpwi6S4ikTKkvKq+QJkJmdZqvw0jDI/A9wZSOnpqu68IDmDslvWsWcyJJcMiRrbtT9cdxg0gchik
+QIiona07nNiDVYcVshMbwEtWG3AprFMiAGL4paaryiDFPwK7H5u+XdmOcMbRs6TwEK3s3o1Uxii
73jlqZIdsXCx3mgAi4U0wut12LOH3dY2G9tmdDT9a6SnXHVSH19pOPBOz1VEpxqYxVM+f3IpXYPQ
Vi5CSdLMyLBzGYkzcgk9Vgs5aO6wE4YaN2mKnuGCPUuY9CVRjCC9xbIPZU1CbztkU28HBXqkJ2ey
waiNkdRuaqKAZJubeQ/FNs2WarWCzJ7TVFgPIAziJWwpkKc7SkfzsqmTwn/uZJK1W7+NrSlsFdKw
QEF9Q/+q9w4rcNIW9kYqOTf1Emuw4DD2wG9KSdJYSY37IpWxAsrXoKlu2kSGnNnmKFoXgQsSzgit
XvlxmE6xPm7EYowXypyrYjtWQj3Min93W5iu9j0zSo52NIQ5PN8+F9h4RWM/rYK9pQPl2q2SkNhJ
KNyVDsnseM3vBXq+EqEHp+/NbVJl+pVZdfVKm0LU5Nlzfj72M7lVaTaN2GWxW3nnNKMM7Jq+irFO
mAwmdcFltQusyo1JpGEGVG1k5OUOUozGV2SCHOQvzjA795aWRt/yYlqzb1XcXZIbTu4pMiZfUopL
K31bNldcvysg1T0VEdhTQF52itiILG/T1kO4xCkCRqEpedcPdntjgr5LWFaG+5Nr9YJtiCXdg0gp
028HtFkvQ2R19PDlMwQyOxoevGmotMDTGhR8FdY2N25iOd8xcPDhpEd09WwazFju0rh1vrWLXH7m
ZjTvPE2yE6IxqhFndRg5IQ/oNNgbsTd90XOwyjgG11y6bHxyoqBlGWPnKZpsPCe3Np8tYvAOc6m4
i1lk879kSZ3oW54Cq212EW6lrj7MtyMclm8RTS4yqGXBXW/OxvZVQVi46ShP5YE2IHbZjuUgX6d6
otof2VMNDNot4NPD5+1CqvfRd83Nuu9dzv8bcIFKfxLCzpdRxvbalXeFleF3USIoK3Ytd5CndtRw
dKCvTtn7TrgTHg2Dhi5YlY57TQ4SFy7UmXEdqMUsr3rPqygbLX2EV1gH+BV/Q2Heezla1RH56+fE
690zBIeyJp1vtcyPZIoOEOGTB4S8eUp7+dzet7SI1MEgdZjVnJrxoYuL9FnVrcOsxIb8hYhJfcsH
4bJ5lf0kSJf26hb+Gt1dGfuNBgUvctpNFA/+k6H07tbMpynecjIqK0wmczrP43a8WkTy6Nt1eVMi
uH4kS2dYwQhVrNm5JQcn2XHTOtQo2eGJR6Uf72gL7e/nwnNjzOc00sn5pI2k7qXHbhCxVuLAMKbJ
301103Xw1mCvi972AX9bxphv62nF60QdW1ViYG4XeIaZfXKA3NcXVluLeZsv0USufKpUt2XmTt0Z
fHNxlpP5DpmN8npxDHwuWB7dZ1EXxJLA6tgJE2sMyPKvmnZbHYZy6DmujXyCJ55THwzwX5ieLNZq
igKnpiSqT+zCQs3qysx8/XO6dAa+yI4aRQi6IOkQYaCI3ThTF9UXqomyHTJVeNM1VizyRpRp/lLp
JehvVo2JOoP6jQh0OBsxll6ynl6ztEDwG+QjvhQFCdGk6PeSEs6wFT2Gi8QOWsUJMPT+U1zU5S1K
2u4aflzUhZY34FXip9ogDliveDQDtY5zVViFG1JLqGNIfWKEltcslQi1stRUYFBxvaGK2EPo0yx1
tu4tGXExWfXApiJQ7KXK0i9qgD9HWaJryn0varYQHYsnxJEYP44hov1x2ena7L4W85zddr1J96ji
eD+nKjmwm9DZcecsUztd6M3gPUisO6Pzuc7batMvRWJditGU+byNKlVRr64o1rZ3HbTnFg8fy4p2
mkZReJ/mFKoDY6zktyTtaW7gdm7e5At1yVAghG7PROe2dEakoju3BFsnqhKd/ElRV4UfGhYue9tZ
a+J4E2OQVQSim9tb0lGQf1ypp5dNOxtf8zL3v+kVW0JoRBQfto1ppGhodOKQMGohhYZjliM4di1M
kn6Jha6j2OZokG1S8I86S3JT+1gfaVRQxt1U1FgZLE2zokM97sQBVW0NoKa+TLvaN5DmWMIbvnuK
CIUggFsYaSN0t2dOh+Wp9DOH203VpnBpbZfvUM1WcUD4Hb/g41Kd21zknF094G3oRT3ejumSsGV2
XGJu62HAVi0ZZjNBizi7P/xOWuAcMZN44vonbwhlUiQQomrOkA1auL00eM5n7FrsxZGpv/rI8s/m
qknva5ba1p4AqVGY9px7JoX36qTu1ZLEG724tyZmWaCAhD9wlc3mEGXUMF5yIPcvohDUu+xZDjde
A/YrAECrJZusyspHwZYmr+dOpggurUHLrUDibxdthN5FjxFsz+ZqqPIk2prD+mCTk7XxRd7j2O3J
2C0vY42cbmi1k/tVI+cGoZ5r8uqHYccXEbLGiqxgX34H48kBUOHSVbPtj0h/KpLGVMEREUi8qPzq
yW5671WoCeN4Ko0m0ngZzRdxW7ePThkx91IcnKz9IMriS2GQQtrEscqnMFYmb5U2CHmXI2j84tAx
i/laHbsPsmvyO/rTs89cSvODbo26C0I/054KSqho7KK0eeRuHj9qZVUc7NrqX0c9Gx8H2dEziFBK
u6qytCpvB7SGES/R0ZqaXKrobxz6kx4gzGRfoU5JapWzYz/TX9cDdpWxA3dmwAIchYwfta/R1Bbf
8HOhPwOyhNQvkcVTfOvoah7D0lcIPlGgPeXa4HxWoDLv7WhmC6K6OVylplYSo9NhRObSdutPPQTa
F1fO5V2OIJhvksdesxGNkTjnsZvEewTtGnecjoqkV44mJkTWMn8rh+RVj1j8G5mZ6rInu0x0UHjL
Bve9ChsvL+FSM3cmqmrQcfYDhSQSqkmJtrYzdDcJKAHEfih15N+bKs4rZmk5Uy1CgIO7GxZQ7deW
LM0SKpAk1rWTxI6x71IRd1eWF7nVNlUpya9x8qcnBUdWexDUIovrea7A2rbz0uaXsUC2tK35oe7W
65vh3p0aCtZ97ozt+ZCbg3iiw8ZQgdkklFRdbyycrZEWw0/Uu6a1U3pZJLsYka4TznGLnrlCgTOe
29LCBQ5FnB2QNy8fLI+qxW3ESzuzo6JqzqMx6fszDCSyFFUnds0ovpviwi6r3jjTixJ9OEfukCIw
d5C9wB+RFWGSV7mooXtOPVOo0d6VQtnJzlgsbJnQaS+KfdWq2pCzKdWCMmU72ES15aeHosvxK9LG
uF7u9MHv2rMoN/L60ldSpp9JPxTWYzLbpMR5F1g68EnccZchLGrovurWg02J+LbrTLzAgJRqRjjp
+fClEob5lcvR1NA2tWSPsSksIjydB9tJFNe3viLqoTGU/CCd85Z1nU26Jfk32zrfu/R90HwczVQI
MkK+NaQoy89p3KmngRmlwt5xVRs4qZ2yEqqkbM8SK+WqLRseBel7b9V7DsX5Acgz6feJpMydor5V
BLpW1U9GZgEvRoPqVpdQydfLpYkjzaXIZEXBNC3sr57VFHTrDHb5Jc9m3UZrlmsq/C8y7sKu8t58
7h2n/FH5yYwASk9Mqmv/Cwj9QwnpXULTBSeA3N6xqI/xttbE4G9NnDJPUWYujvec5IlxVarJeDKJ
g/42bbqOAruNzKi+porXhOdvoyzLVNMuMqPzy5xxm9EZty0z48SjvMua/hqEXLBHSyXZ4KPcbJo5
JIHI2j5PvdtuBs+UZ6Xd0GwlSkLiXk0nEuxv2yl/5UxJZvEZ6IIFXHqcpZ3cpOu8MZHPCw2wQYn8
C4lSol+TZi12chCPsZfMO206acH4/kEFIBnS+i7HHwj5NR/+29tsxs5KnC4tDr7bFftkls2lRggT
NvmCRD7tT1Ea3uXXOUoFMA06hXGoYOC347XKrN2RG+Ehw5dow4fUNi7b6KbynOpE5vvjoXA1fjuU
W9rjHJkmuROwE5ei5EylYwSrItDIJ4hj72Y+BWWmCSEPWADmzNHM14aOwJ6us0NXgjDHsLC+me2i
//Lx+nr/QPSfg2OkeZBRjGMzWPJMnZzQPBx0OotR0ICCtLr4tSffe+LV/el5fh/paI1NdEcDDymK
gwak8Nwkj7kx/ernx4/zbuqtVXidTi1whdixukffpyabpyd0jhwyFFy7pkQ5EUWifp5Bg30avUU7
/3g84w9PRQWYfm8KOxSej3vaW7wBmm6p2wM6YO050qoiD5tUs4HI0s4IWb06K6boi8y66VZvo2mn
NWZNprJsnLvFQUNly7H+OlmdfqLm9YcPi4MgCFOEB5wqxygwA0XNQNdDe7DZoPetQX2rb2307VX/
7eN38IdXsEIEYL4Q8vJn/SW/L3eqI5zMU32gPTwP3VKsDlmmPFG+/NPzuA4IaEppiBv89Vf8Ngrd
uBVS2Lw7qMyHjrHk3xcoYzSHcIP++HmOZBRsnNCTuG5w4ujCAll3JFuYuBa6Y9S2h0wb5DbvS3FG
Er+44UJj4PUkx7M6W+LrVkuHx6zBNMbpxuqadjjxwx6i6MQ+8Atm8u+67a+fQ+pgFRpQBWN7O1IZ
TJW19F4xj4fYwgAilC7KxdCPkYplxCFWILhiAYkQtXuW1JQ7Ng4SM3+nWGe341BaX9Fu1TTQWVL5
AbooHD180gqS4og/nxcC724UqCjDSAr10VlVm/m15hbR98zMtRvPHisceMwie9DMgmZWvyElG87m
Yt0NnAE3WiqN5cRe8e7o4rA3OCSRdBisY3H0yJXf9b4cXapmVZyEGFwaYU/kuOuIBTaxZ8dfCQK6
F2plp4ixf5hmKzuLbgZms06x+O00wwQOJGlsrF2HRX0guq2vB8fId1Zt/x2f4td39ddaLfVoBELv
IDb0AuUeJNzugN8irrN0DYe5Wzwp7G93H8/od9VTBAbr5DFWWg4GxUcTGr1zhCd4sRwo6GwXzfG2
hL3TNjXGHw5NtmcpKrWPR3z3GiE4GMCGiHaQPBEFvH2NWLlo7L0Gz+bqboiNrPE5ahI9ENSqzv5+
KFaHtz4dSopjFvTgCQ2D62g44AuKZVySjrt+htbkQXbYfDzU+52Bx1rDRJcwka3VO9qE3JlUoay8
/mDJeLnRulLeGvjEhgh8l7Bchnhb1dp64+ieJ+62XzUs3c60JLY3UJGcxxO/Zn2JbzYGfo0LsgJu
CTQa75h2M2dIaEFGDAfFzTIYfNc5Q5o67KiaUiqeDO9eqlkGvtE49+5Q6Vtu+fZjk+c66RZ/r0Sr
P3/8k/702VetjAmzhehPP3o/mkszvDaaw6Hv9eSKhlx9G/d2fUFO+9QM+7UHHD29LVbuo8DezIet
/naKFU41DqPopwO973hnUNwfVk9uHwzx0rrzDX5DXLsAEE2PHhZ8WWBmtr9v7BIRQNbl4yfNbXB0
bmnpUoE7ZIiudLctflrxr/wlubcLUnncbhte1KtDjuTRGDXtMVOx/uXj17a+lnePAoWbeNJEUHE8
hcUEzypLzOkwIs/e42iYbcB5nOKjGn/4OjbfRkfSxD373TYAC8QxZphIhwJyyRYGo/NpqZZqV5tV
fh+ba1tG3rlBnNfGJxeHmNult3hj89Rt59aLdm4HZxpdm3XGzW86sYzfRW6+vQLIuS0IKjnieGkZ
gsZGACvzYTLwQCF4ybcQ5Z4xgpa38UDn89+/couWNthNDnCbY8auv/YiIiWYD5QsKHnKSW2xTKpO
bLx/eCgkMlh5cZgZq/Tq7RxtzE7qiaiWg+boa8Y1aWnRxk4eVxTtWrTIrv/6qQhczJX/yjRiW3g7
nug1RCZ+OR9GR9cutNW7xcBAevt/GIWQj3OZvlDzGMCXVxHQvaiZD/Sb8nGyQXvNy1KceJYjxta6
pCHrAv420WQw1jFGerIFEA5fGQep3Oair+3pi+ekNCt1FpWknNTdvmv6/NyoacMqW0seSpKmgdNC
TEvsoibdRcgwky27Nr0ERoaXEIf7Bi1oVDyLURUnpvD7ZUx86gKLg8/Ef8dYewccQyGB7h6qNEp2
VY0hToG2/UQ8+H4VMwovB6QVKUZwfm+/cYO7de9IaRwUIvu9GvQcot/qbN2N5okHej99Ec7ZzKb1
mGFJrj/lt5hb6WbnK1HZB88mwQ+TTIQDFnDXvlVPF5Tkzc3HE+tdnMKcZahVSgtMC2b/2/FmI+6R
NOn4qTC39y6K+IxaleNEcD2gccLcnfcVuamvHw97BHJeZ5rLguEpxXqYwPd+O66wMzLZTacdkGSJ
M3aFTvtU1c4kLzFeGD5pQxpdl3Na9Xcw+WhtIwC1v0qR1ypcHM0/tBYF8RBfXxKwH/+091Nq/WVr
IsXmIoeM/O0vi0fHL6HHy0OHZuUzSzt+yN3k70D7//P8iFyRscPeQmr3dhQpKiG1TmmHdDTSrZ6J
euNEBg3gUdzQJ+IkCcidIjqxwP/wtZlafEmOb6SKx9pXg66uqKip3nC50M4j7Fp+pKkSzyrr4r3R
F/Y29bP0BPbw/ZRGGAnLEa8SE88S7+iFtnO9+Jm/5C8N0e+5ryaqzFlDih64xF7pc//41x/Q13Uf
9eeqTOdDvn21tdD0QdVT8cIcI0TkXLtOkPWd2BPeT5PVo2RNQ7i2y9Fuvh2FamMtms6pXqAeffeV
1W70Nj91mB1vPFy9He6fLE4SmHAqjwahaCWqnB/wUkn3mo3JuXThrQWxXdr7v3tpGDWy7yC1oqFi
BUQf7QOFSZq3Ik59yTuvvrTR9YZTFMkTyFpx/NbWYZh93PTY5sggHm1vrqGhTuuZC0sy5tW2x2s+
+bT4i5j2mjGZN7MTqWuKE9CZROPknzQ6Ms9hMWTDpW8PoEM0agEI8DuxWwrD1AKuOYWJ6ib295Nv
qGpfJHrbBcmIgn6jlcZwB8PJf2x0DWCbntPky21aL04lKY/n+K/nYm6zYgywAcfbGQC7sueCzesb
jS3eJOV2zsf6olusG+QJp/xB/vgW/z2adTTDkWb6ElJ4/tJ3RrYxu87elK5MT2wW7ybf+q3Wo4i4
A+7v8YWSeKMzcsvNX0D6aWGWmeAN6O7dZePw4+PJ934kos9VJ7425ZA7P9oM47aPlmWu45co49uN
OFluqZU64ULTweavh7J0bsm0GhCG8bneLlusd1DGZlPyUuiTuMxg/gZL3dkX7PDOiYPk3dWVYHA1
oAJcZAm2v+MtYlRZ3A4ApF6KTqO7urK6TYm2H5FxV+kbm35erj8efCBrLuSPwSwmSHbmeBXPcYnF
PXWlE8HF+3nz9gcdPbwWtU7aYtnxUlLQO8fHRjuLMkF49/E7/tMw1rpfkROGaeSup9BvMUxjePnQ
VGb6kjQRfCY/12/pRS1fPx5ljRB+v8HxdoHOrof0GkBw/z0apUzQquFy+aIPOvjrTO+vSI1Ml0jj
/SeKi9wzTT/eglFBUCtjdYJTfXyUrsPDtViTAAAIaJt4O7xLG26MPrB8oQrnXqli8gK2lX5v2jPs
OxsRFLZu/4c3+2bQo6hJirhGAeiVLx34nr0TjfW+94bhxDR5F5zxbKQ96ZLjudjTjtnstjOhsJdl
9YK7Rfy1ROOARK5WiCiMfltlqLFiw6K6zzzt9xH4plA5tg9+0CctubD3k1qz/e3H3/v9FgvZ/5dd
+K+WvmOnPNWi+YLn17xYCMCvMmAGjx7KQDSMgB37LrJPbH9/GA92O1lJ3PlM/HuOzt4U+lqiuD7S
AdotNxPdArd17U5BBHLzurISf/fx8/2iwh9NaEopFIQ4HVEfuEcDmlVduiaK1BfpgpbaqTy3RZC0
HaqobvDib1o6eo/+omvfO1guKBOW+ixuW4CpGl64n5qJ2bqpOTvPbcJkaAAOHJUVStHoQV+mYFFp
RXJ3TVWAKLEmz/1JK2+in3htf1j8Hi4MxPZ44RFRHK0La7K1zMAd9sXPegMhjNdewkw6ZSz9fhTu
qGjtBBELpV37KBMFmJQqRLx0L3YOXCfSEh3tAnCdjz/JH0fxWQTYXJIo8o6WG6Qbp7OQ9L04C/bF
4AnpKUZ8/LfbJW2tgnZNELy+RXfE0Xdv2fKTxEyXl5wr305PFrlFO3uK3/5uuzRZyZx5bJrrbW9t
pP19U167Oho99vsXc8r7Dj1t7aEiyUDBSdq6r5U56eco9cZsS+OATsOhn52ImN+d8vwChKB0Sq0x
EhP87S/Il5n7jqkPLx1Q28sZdkgY240flv/N3pksR45s1/ZXZJr7NTSObqAJgGjZM0kmyQmMSSbR
9z2+Xiuy6ukmg/kYVhprIjOpVOUEwuHNOXuvLUbjRITFx8WZLZfujU58i8b9mNl4PAnVou9bCB8L
LcLqOzJPIBNmv0yIuQ19axjIUsAMgWv6erocxbb9NSzLBZVYjIWfC2poYrq+MtTluZsJ4cmtEkxY
CN+ngKiDL9FbLCveW1YoUPmCWFR2JqZhDnBJkf2zpsqvP8WA8oaZmDgUlXS1jy8bYh/+BUCwz1C6
chTbBfQ3GB6biryQf9T2/DUUz8pNXsEoRlPjaKgOqW5WNCYuEnw0mxK/C5KgKNgiMD11Nz9aI3+N
xQWBicyFkvSjX3Hzvx0t9EDAvoGm+OxUhEl7xjKn1yUx5SMyXmOIV6MWNndDgt7N56jnGAiNh1D3
5jSrzxVC5SQhCbLfoh/Eu6LDZtTPBNi7qwIRm7h2wjTcI2AS4IdpyQMa0uw7W9bt/dcT5eO3+NdT
sKTgGtcpHMIa/PjjzLHZTHROmJ6m2sLBtDv1Sqpth0xqnG+XaYT5FVT1j1wvhos5sYoT17CPX+Lf
4+voYQgp4VquHP1iMSF/makvy/OgIrpuBRI34twwJhhNeWJX++NQhKCo1C752Y6P9sNUdJ3oauVZ
xni0e1ssOyfImp3T4g/5+q0edpZ/759/PdWv7x3pzcFTdvRWdcBAegEJ/zlHWOrjja5+tlAyvVYB
r+um1DU6aPiQNqPkH1U4/h4ZOzFwiEPii3a0tpZVQsgathLYWHXzmrBprPj/lodCaLRbsjY51S//
01ulsKEfbhXUuD91L8oiMrJF8Mlhs/QxKtn7diRvJjJgDX79Vg9/+8e3enDvsp/boAXo/BzPlUGV
fFi1/ixzllQvlXGy1p26ftRM/g9uHBXR969H/KWTOB4S0gO1FQ745MsdDYnVtAuGeFGe7aQZrPVg
A0eDAwxzenTa8bmYKnTVcRqnN4PUq3PW3OLcInjKq/kvnticP08qjZ1KkQa9Em5wx5szes6Bo96h
9IvAIkbfBPY/XmY8lhqlC7yYSXYHfQxxZ1Fpr1+/iI/Hj8O0Ip75cFc9vHq2zaMNcxHlEkKa1J+h
xg8g1oLMVxwUyV+P8nkuoaOhp0ctks8U4tLHxQhYxBJhcHSeNQF/W5kczY+a4SWcu1NReZ9HQhbD
nGX15iRPI/HjSNrUjh1rXfJyAM74KvTgtdGQ0WeLuDt1hfn87jjtKmT8IuOQB3Ptx7EiOvN173Tp
SwWm7Smd6Kqh2dRWYYjkuIEKd6HifFvh5JUPYjQly36neEFeoC7F2OJZoJ9h59f/7BB0+E2Z0tIm
+xEzN+23wzv6bQNbBJgZ0VvZy2gnCTEZByr63IYbDaj1ian7p1dAE4GMdtIxNNabj0Mhbp7AIYX5
S9FO+UZZihJEqVR3X0+fz0ctA9A5wcKOQdkQQdLHUboAPGFTtNXLMGX6eUOJh9auMuLIMWKsB5P1
hNSh878e9A+PZnE3436mE+NKt+/joBgDjchaDoOOhu5Zk57shkqVJ0b5w3zlOH4gGfD98z+PHs2K
CGudgJVx/M9gzEc1mgJB4GCRBsmJs/GvXuvHNc/goq0gn1M4H7P2fXwiE5lV3yw9RWvFIoygcDrz
1Q5FdKbD4L9ippMCwNG+w7ilGnAUgDRzAbdnyzI9SFjmlhuwmWL1yEBpUqEjlCMjW+JWcPrFn1NY
BzymvrR32hQ1YNYTCJHkGpAKYYqRDAwV94ru9pPFrKQWrLwXWCxsd4L0eT9RbajcmrUHr9jhKuR2
lo6JAwXyYxnk/VNeGfyNKCJ6r1Et5w4V7PDW9ymlWh0mSuU7Gp2HHdJN8WNRcqDXeVXJtaIMYe1R
SRjwK9t19dqUCo8ZowPCTYymcHGjptPOWgvbOo2DIHmzhpqMbgHn7nocC0pnZdCUk2+38PEhes9L
Aea1McRZhy9J8fISDCJWISUM/ARfs/C0tNNeQ0pzt10YTe8l5FIgpVmAx36ysvoFRBkMg6ZT7B+F
3mfYzQG1XpgFGHk379KcsrjVJYU/ZAm+12LRCbWZp8UwPQ2LBM47hCHdKrcPoA9sf/bDMDX5qSLm
H47BTHqLhY1eLSW94wMctGT431PRvJh47iDCI7Y4S/X5Z5yH1XXlHKzNsZi2sdojx9BaMMVYb+7A
rQNDt5vIr8mhWM+9Ue4k6/8OLr69aonEw8PdTXvuflg0q0zbAWCQJ84Tf/h0qSYr7GwGNSZOhh8n
OhnkNflLc/NSjE3FhaxBl22W6urrBeIPn67DvonsgsorkJejs+CQ1aM5T232UveYXWeHOIR5GbAI
hLPxvxiKHVS3gHJQ+beODn+h1Edc6jorurNY2xzOp69mnbODOzSfuGD+Ya0FNWVTk6cHfVj/Pr47
UHhBNBhZ/iIiDYcrnQ12j7Apzgax1OTRdIFz21XTfPvPX+av2xZSGYohx6stuAygRFZQvPRGo/k6
zFZaHIHuLbEdnTiMfD5tUs/luMn0oBmNkOPjE6pw9J3JdIqXUtczTNMD8N8oSrejJMOFQK9TEd1/
uLIfEqypdKLfQLYrj9ZdAQtxlFlGFZkm36quKYanZL76rTZQL1Os4LvI0mgFrHfcA4aPV5JG9ImN
+jAZP6z9lAs0nCZUsynP0Lb8+NB6P8ODFTE/K1EnHhk4+oVudMFlLtT4SrGg7uf8iS5+j3RVz/p0
Ypv7NKu4tvMGuJ4xgelHH76l344k0koId1xylUK62j4yiX8SJlauMfSQOoWia+uMbXnid/78yOx1
ELzoOHK+ppD3ccxiKZyEfVB7Cdul3NdYi2u3UnLgUgWk8jQb8dO3fX5h1bCS7aX9Z+4TjmE8M2cH
XjyjHwRaH8cfzSxC7K9rL5JwAH825HSeLMapU+gvHfbvvyxnXJSC9LSYzKj9j7+ckfo42rDceKEI
26puWMTszhhknbOyCgF32+0sYD+jknuULUY3MCEhNBWF63npRWXaXUbCNp86R4AwKPMGy1KuHxCz
UzwYg9uMo3ILe8Q+60u9Bx8bBKsOJ0gLxh8Dakmz9GApCt6tOS1fg2KhcG22ORRIZpvutfWcRD68
HnWLKbsyXfR8OFZCfViehDZCikVtifN7qqPlVQdbg2Q205baM2GC3dtBg4Uh0JxsC8DK3qkQw5WN
ag4QbUhOUENXaZ0ZICV4c8OFFjrUSIbwnq86GRnnehwOo4tQsroqy1yTblMUyqXoDf76KZn0fWjI
/HVKYwmIjInr5QWpBBjP8rpz8cIMzy1GtA0yE/BzwZSLef31qvcLlffxx8PKwzJ7yNhmq7WOPssp
xGBcT5N8WZogmOEaDbmXpqU0OYip5o6TCPpFFRb5NRBnZ9hhHMVoWgsOeV7XRPkh7kuLb3QCQB8q
jfKrO06WvJ0JkrlUeSf9vsgcceLDQmXM1P3wZ0vcJRT+DMldjjbL0QYLOEAFp4zxVcdVjeG3T4an
pkgbB+K0nfhJQXkED+wBcKDptdN4faAqd+Q0lC+SoBLaWJDsA9+0wkBuiMdqz7uw7X5kUSK+Ob0w
mv1UaJAiVL1vCH9xmumsE1N3ACErsbUZ+gGUSRbYySt+cBOYZo1Zwy0q2/kxdKP2g/g8AEMNyA0S
+wJrCtYToc1oYMYB5zdcG6hspVbg1wK47RjrZVkSwnuytnoF7iMaPy1FfmeOwzRvkEFLdTVCPp09
S1TEzDDdUucbsK4CVD4Rj/Ssoy77BmJsMry4GcsrrlzhBUxrQi3UtlyenGCazzQ7JkYqqtrwArA7
vBJnFtg3IiQ6sJqknGEhZWHghWkltj3xWdMqJ3UC7+50UMZ1KRYMj1QnjTZB2juPZtkDT+jajNg5
kgx+ZARxXeQYFLU18CzRugNV9peikcrVZHTzE2VKOAMD0G3Mw/Ng/ZRpj0WNdTi4KdLcHlCBlalz
1mVl+Fy2YJsItYT/7sHj4KhNwA20E71JXFN2za1R5pXjKW1TotzLeuM1HZca0HVVGtUKn6mAWBTH
yV2d1aVyoTTkc/tLPwblHr1FkK3htoY/syAfxQMZGWPrR4oa1n5Sd9N8kdULnvcFOcbLVIGsBaud
iuQGt3qQAN0PDIGMrO5HvLOAi9tbXQkyG7ZBEpbJtl+GaYB8XcxmdjFGCtIIJJrC3Fr0ioUHNry8
BxteEu+RilT6SZgqBN+Q08fikWf9hq493A1uBYRY4Tmuflpm1323h4V/RTWieTwAntq7QDfbtVml
jb5egqA9zwm0U3DqJnCbJ7qoe650gNTbsCeAIZ8Hzhl5rTnJ5RxMxCJBxSDzrOzSGnxVn/TbUW+r
zhvTphpWAcFEuaf0RBCd5bD7f1JsMM9nmRgJbi7NAHYzquYFtbTmVeqtrD3aAuYZrLUEOyBpiiCh
MGn7QMXhbSFRiScgP0oesuLLSd1V86DT1qR8vOxo2BXKvpfJLFaUabRzizAiMrtEDW1U9khAd7CR
6ttwGkSxw1NbpeeDGTnxVTPqFgYACho7tW/LPRbWoo49WL7ZaxQF1qUd2OYhRWUUFeYUPWxclUyo
i9FsgFaGdYZVve8IG3fnWOhQmqY8gLeQJcHFSHrgvJ9KNQy36IedrRpxMvKY41nrKZ1ean6qj722
Jp0xLi5lZWax16pBm6/VcoCGQNsRukBSgvPe1VHU61v0aHDIAiXEd7uMfDJI+1tQCyV/rlvaU/Vq
QW5AlEhgo7LW+GEfnUkpOs8OswHmmxaHt4NywIiDuVef6CMHxkoVUzqTqxIEuw6oiOWCk8leB7VG
l68RBKT4+dywWBEbUaw0h7/Dr5wwPjNi/j5QZyo8bBJIole9jQ19c7g11ki1K/MmTIGZ7UFjlme0
EOAFmMVoPVe9zQ05knZ0A6KD1EORCVJpM7kA3o8dLbu3Au7cbguw6m5hm32v+7TpXPCCIfpryDgO
GLM5Jk/JBnSGldip3Cpapnhj92r4fVoaFAXaQAoi61NHDIQeZNz/i6yTF70CxNJtmiWWsMJrozrg
wSKDC7luKmsTJj2TD/QpgP825fYQwOIKuahqyx36HgchelB3D7Msq3e7LfRn1vKS2Eo9lN/TZK5/
VOQZZL5JdAbvWLeicjM3lfXCz7yAT+9AzntdGaV3oorV3Od80WsIhjuAcCS0IP6NeEqO8Z2qrvS4
gYgq42iqXCOKrcilUpANLnuLGvswz6mxqpAWvCXJSmVFBpeYXat3MvCoOd1lfxltfVOGXMq8ulGC
e600W8jrk0ju8YEb97PZ1QR8WSSirDrIRU+U3cj61iYnvRqnnDdhEHFy3uiiOwfgpn1LisKEKRDz
b8EY6c9ts+iIpShF/IM1Q+ZeC+OgdHWdEsLGIgn7UuQjKIRgnmE+cZSkugKPHrQhj+pQwgAuRGUj
KK2tOdOX8GWgJGx6uhIJoFpmR0piH8t1mlVc04lLUlR3rnLlScaZ80A7OI+wYNW9wQkssbadHhns
C5WqvUdJa2ZeQ17LaxlPREwkzMoz2WVLDy6pJK0omUpykeBYTU9NO0SEHbZlnazLYiZpkf3LUmFc
9CC+ijTWbzjbwRWrHDN8JFNLjLuMgCYoc7AfjA0OzoqiYaZWXMPGkK+rLUildRU96p/rQuSvdSyW
cAsbTNkkcwzUEcP6vNeHnNQDiIO4aLU86x4MGXbPFeiSa2dUoxr8eC9DP0HacydJlL9FFFVdF3mE
zJaZy2Ew48a9LgKtBA9fi/TKtMWrWetdQQMiZxmFw90niH7igd85mWx1NamOALlVqs60owi9QHSA
tnvGoUShckbuyBu8PmLRJBXTcBP0WgHyPqmkfs+SDXg/rhcNGAUdBO6dnV5cW5SrdYAD8yI30O3p
dYxZP7JmmLH+syBJTrvKQj24iDtlpCfAyt27LY6ye5ZytpapTSRUwS5Vb2c7h4wuQDLdU/RQrLPY
tgsS84CWEKSisRB/K3RQvIS9xuP8RECGSeDWBExj07eAgtbUcVsyziLagZtpkWzz4wxog/ChoNtw
yOA7KsGZzHsnWZTgWVJ8WnZppFblj0IxQfApS03mFGml5ktji2R2zWmJbnVZa6CLxtbItj2Xv+80
XSEOA2CHem8CGn2IMsei0OYcgvyimYgZaU/lsxOrGYwzeGXjCr6Fhn+G7IU9Hj6DMxacxPxmUudo
vMyCpjLe+f165SkN0C4B2YwVZV+zwoSrzmm0DIp+rEJp7sBO5XUz5lthJHmz1yHlh+uxSjvzoYLc
eg5n27yLVdnrBFNp6jtQiLnxTSIrUh9OPjU28gabad32ep/6U0bcA/2jviYELtb7MydrG7EKRshp
CYzO7oBhqXpfoRoV+zj4SGfT+lJSUHNE/TSoKFIROirDdKGp2WJdz3JIp025aA15HLE9Em/Ct6v4
dKrItCwGbe49vUvHn30yW8JDNlY+52ogqt2cNxwdlrhXrkJF7c5Hy4lA6Mk8f9U7k7Awfa4JMJRz
lobnUDnii6SgmumrATc5DPzwmNbWQF3VC/oS6xDFTOUare7ISd222oehIyhhxzUGmA+Pnb9VlWJd
cogQYk22iz67bdNZozeQI6F5BuvQtWEAo9wAsxusVRt2kPrntGl/clNW7mD3dC+s0KJclwqeCkeO
OdE2tqntUlXI2RsII/wuArG0vHcuE+uGRztPuKySwTJHaeDbQ2O1Lv/F9mZSEhKzk7wWxB47QXNp
NgRKryeVG5uv59rculOQKsEZAYXVeY4+w/KUMcw63PeLpq3UJMsvshwRvqvUpvZjimr28YFACQ72
Q62uwlYgZC8Bc5OdtyiEkvZDXDxx9iKtbmpLDycZ7OHKwMMBLwnsl+eENXuaNs/suUmzEHk55HDL
yR0EQFYTXYNSwtFJg4KtxrXCTAlQi+Z8iQE0wm/Y4HEbm43SasrGyqD9nFfEE/hp3KjKebqo2nVO
mIDhySZMcrc/dDi57SjC9LO2T54nQ5keSZJJC9CuE/Ldsmmdxi/JaJhAswkj8Izh4ODUaAec9yb/
C/lGdJT4suT4mraafHfsxbmdjVFNdpkwQeSJiLxlTSczSan75SonpQ3SaacYLwNoSgnyVdgEU0pQ
ZX6T5Gp3SRan0ZDiNy2vRlCXzSGZD+R3MBxAzXBzuY+z37yPekPAyzA7FQEV+YHrp9mz/JYVU6Lz
VKi4V2M7z4s7GfNiuhpIYIdMN/Kq/aGvx9EfxzG/zHocsjjUR/Y9NYpgK8bE7cZb0yqiR8FR/YcV
hEvnAftU8JeDtuLT1wVNwkTLo59AcnP9rptoH2A1ascLRLPzsA0cuhobSqHTew3tjSNqMRk/4KE5
lV9yFTP8ygwdaOgHyhbJKihd7zIwaJFXVjSnWLpg8vNuuXHysHHzUiapHXFR0eKC9kM6vTmAyCF4
JSS9rnrRyysujNbMBZnaBJuPtO7wp9vYGTQtBDNEdbTzaDyCACqxWkDOFUFyCRfUEjtgBDnsRRCV
6r5R8zkkw2eg4K6LqL+PxwO5UZq5hRU5SPO1ntBzPvRk6LJgAcR6FRpx4xmSQLqtUIdCX2kjrVrc
y0QPuzD14uu2Iqob1byhPkxTTO+EXbF/maJxvqR/PF7FST4TCAY1gEgpqxKXQEnC2ZN6OTxh/hlo
tkxTeaGkM4l4CGtqhCmTrr8OUdwGe2dZEF3OVmtua0J4fi4BhNWVhnNTuP0iI8JzRgLOADA2Z5FO
YcotTThhblZnzTe4vT2m2K4jjDkXjtJuMyNpjStQHBbEz7HMuYujJ9gOBOdwg5a6PMN7Bg010AHs
e3kzw3KUvZJczIsqX6bGsjAIpCr7J4AqglO1iPuja01GOxK7M3RPC7lBkO0tK+cSGcX22QTSIzjT
dEndo+dARbpoZLZ3h2iD+wVQ+zkhjGO0ImS9kb6RWNZVEEnzMomr5S1vRSc9/lv1e5Sl5ttYc2x2
Hd7XMzDDFhZubGkvOElTjSGjiezBMtMfKeOF31LCuCyu5bE2uOQKNS3wOae6xgweYugieCvlqksi
AEsPZO9Vp8hJuaO/OUvwxnAoKWj0AetIxa7MoaAtzk0UzYAMCQZoN7rZdI/NlMTvXxe/PhWRkF1o
lCZR/iNr+QRAyAlZiVV9KN5yO+HlPi/B1Wy/07WjenkqR+K4V4NY58NYh47Rb/XnQB1agxJz8TbN
3xbne1V54BK+fpzjcvPxEEcl7rlsk5w6VPFm0plzhXojaAuK7jpthifJRaPoX5zohHrjSP4PXeDo
uY4aQ1XKZlGEDMqiTgzme57ba+C5i31XlNQACra0YlcmP9L4VgX490+emO7gr/4aXh5qgUiJ5VHx
sjNYsyabcI7Wbd1yE3tgyVahL04VSQ/9kX9XGz+Pc1TIBwo4jH04J88w3P1iHe7DVb174VTpn7LY
qIf39dVQR/OkRryS6TFDIXjmoUyPE5Gr+LH3Wvvb0dVdAglPtEaOlPB//4aHXtQBTXIQdX6cm1ZN
/TufmZt2soUCS4K7+dI+hffODTfJXUQQ8wqdyNc/3S8Pyr8f9PPEOXqnqMmgHuQ9H99LfBnv0xt7
Z17Tgbc4G50TWhJCv/yZn1AgnBz1qG6sFpWjWBajUri4IB6wei2/yYvu0bzhSFKpXtxvKsvvNl8/
7Kkv86jhR/h1FUrBqJmOuW0xXqHQ7oVo3KmBa22szFl6fTvsvh718F/96g0f/qrflpzUBFMXdCPP
CkfRsvggH8BKZXynHTTmQJ74RT/O3OMflKr8x+HKBQ1mGvCQ5qT5WZZ7s/IurBTkaXRiofv6wZCF
fBxpFFRxtYF1exLDFW07RtI90x6oIwC069aac/f1mzx8dP//N8mO8XHAqiBzoSXh6K1K0Z3wNov4
+usRvt4ePinwDMK1BZDh4o0iNjHiXitex+nEGH/c7lDAoUxHLIYi9+NTIIAxaKyrxRupbRvpWxux
+2fhNn/Pgd+GOHpR09IanT1pxRu2jVWTv0XqyXXjsC58+i1+G+Jo3cC5q0IW4ykoNXGyLTRWyeyh
9pvVsnduwuvFi/43X+9vIx4tyQYm9ZZ4jeItsvuNjDd1T4V/I8tik4XbQnzHKHniU/rjfPttxKOd
XGvmtrFSRjRx7gXNOmxPiSz++LH+NsLRkk+jhjM4fYI3RShrKeTOhL8eBPu0PbXiHj77r36voxU3
wGwfW/1cvGFe2qHC9mar4RaR+X1zASrfU9R2nRQ/G/UkQu2PywSqSFhPB9W+cTTfaY4tFZte8WZ9
Qzy1zx/ifUmgiptu5DdqoKmfXBA78W0+n91TJ4Y/Lvi/DX30HdAInc1Ys4u3wXnpp3vqLuHY+Lb+
poSXIos2Un/+X6wfvw149FVgJij0ubHYTfninO4BloYHn/3EvPwkJPl12vttmKNPYUFAYeUA/VhC
1PXt9TXAex/I14lh/jj9fxvlaPpjiYr0nur0W24R3sItMo7XX7+uU1PjaPprsxTYVnhdFaTqbkVF
Vj1gYbyJg+QpO+Mfl93fnuboAxAyJdBMZazS9sjyfLaeAZXnJ16Z+mkUkksRYDDPVYcAOvPol6mX
MpTaMqlvmjmN1wgtwUMPpDksZrL4c3TQs9ddeIEAQCfhrMg87sLpj4RMDr+fJD6RpM0nN3dM6Tel
GDwVTSpq7Mo+8Ydqn9ZvB/yaIQ8qICQp0As+7kK61ldK2tbBD1TaKI0o50wpWbMWdxVaSHHsd7XO
JexQpnOrPoE0g++HiKJBb60b0md10NHGUhB9Giw/Utw4aJlGfexczjtdtUdZRQDnbDs0rXoR0Zg5
yH7cQVtsLPc6LO5Aw1X6azr9X7jlf2J0Ohg9/oes+ynekubsz/8o3//j4qX4EG/517/3d8Cl/JfO
MiwhgCBVR410mBR/BVwK+S9+SOYBejjQQipKpf9JuDTkv2AykiwMQkEyWw4GN/Kuuui//pN/BCfC
RmFvSVrMYF3+Sb7lx9Wa2iQnUwejM5A3dKZo/z5OyaYcS23pQuHmVhJsu4DSS4USDT2d25WxcWOF
CfVQbNZlRXjgb2/r+q+N8EOU5cf98dfgCNfxPeCB4FGUo+8hWebI6iGsu8EIdxJdBGhru5ubtTnp
2QOURIeGVtiQ0j02arsTU5S4VVsFu7bmpuimVGHpdJQmUBV4x34oCvu8PUx0pFRpm1NO6x0PS3x2
RgB55OGHfhxmit0oDmvljJeu+RXO4N6z0uCarub0Oo4CtTGaWxTMrRKskAh13xsSmUhYoWRC6kOs
vcXqQFIWIo0hWscD1HgpYq1c2dlc0Rhv5vMgiJybfM5jzHmSVKhQYLNmdSWbDNvQ2hSZ8SKUgnS1
RO+IhYjtPNr+32fZzbu3//pPPDq/TbNPH+XZ3IQoXLqjb/LwL/31RdrKv2Bs4WlA+wX9B6fG//sg
TVJlicHDCoSVjT3lYDD7O3FW6vwjDLws4Hwqf/2jv79H3fkXBBfcysROIktD2/pPvsfD7vvvIyNk
Flgcv9YDPkk+jePrVkjnTaHnUG/pfXC6aMAc5mh9VgDXkS9ZyanCmY4v99OQsH1RfNJQc9D2Hks1
ZzjSVWXKaNsChAedHS8L/uRMHHqo2lavWqNwzUyKSzRg/Tal9rvD5kpSVlmL7Ugm1dnYDNlbhoaH
hmkbX6vw3ekVLo1XSVGvAIyqO7qpB56i2XcXBLg37/W0qKRJNCr06iKTP4mpb3PXGHKx7vtc3qXF
bFEnbKOBHDqyWzb5pD/gfT84AqogpnlbFBlCi5hOH6wU+RhKJ3hVa0fsk8FGeB63klALYxDBVZGr
Krk3xhK5g9K4xAdsOXnba7qzl1Z5kBSVnaF9r+JE/sRDG26w2hVrZJ3lDkXBtKsnq8k8MyLfDAqi
eZNHWMSdmLwP2OPt9yge2h2yD/vRNsf3wamoisdDVm0Rx0IESfVQKXzgjdGdYRXZXil1hZ72WL+2
eU5EgZUFlH2jqzlaQO0TIwJdYim22BZ+xI1GPB42D58JH/kNXQNycHRXtmayJrIFx+vMwpQNuJ1z
gCKh+b0Tr22dX9n2hCfAyPpngQTRT3qyBOyKtKl+DJ+B7BqX8XKhym3YmD/HDmNUndDGDqrnykoe
K6L2PEFjxsUB6BKqt5C3Hau0XyjmT7a5WgpcHIUB52mxmh+jU4EMRlzqkOtRJWX2hA/Zchca0Rs7
ii+MCsa/sRCGWORn4GW7b8jH5gfZ9bvUMVaFRtskXLZmrvMWx5VU5m1mpqqn2PEewobcF3Bzx7Gj
Ie3EXoqgCynXs5rg8Z7TTZvZ4pwQlNATeMHdqEQzl9k/yxl1t97c9NBRt51tvPQI5tRa2jSYHANQ
EEYPXUee1efzNh2jR3bph8gwWZNrwTREBmRvA0VfmeQte0mSjztptuiF2ND6rRK1YjWas0UVy1pm
L10S7bUiuSQilwXpZA41NR5uRGcKjxPaAQva7wi/9RWpta4k4cIvs6ZHnkSIYqJlTAiZz9EmMHL7
jtzYeLUM6HtNmd4uWoSqqh14YfWYvGaRAt96pOGs1Ik4o8Per2kpWiF35Vg/G43+NjZ1VJI0VFYg
XAaYxV2luXTFBrLHjIuxkd/MUZsfdcOYNgi4duQ8A/4o23VgmDVBEnF3aWt8YsRVBA8kNObfO+MW
5V2wsZou2YSZ6XwjTY6cFQ4p5EPaUC0r/smqSulT6zKltyjA8PKLDM09WThuMvS5L+GUe2quZmug
Wv2+SVT13QqGcJcohCArFuEUdhteKZEy+WVHI1LtYrhwXZrcVEpd7TVJhcseHf0FoUXhE1V0hlTw
XOuNggCr/JZYLyRVBNHsgraGp6cE4doIqm1WsISQsnEBpRTlTtIp90WD2YCedfuCqfTADPCyFOMV
/TKUAgQ19s5lo8zdltbs9sBGqZ3wMp25v9cJHjs7rfASZVdZkb+3gu1dDxEh4EVntbHp1SnjfTJP
ilfVPkvOvOMvnS5Gp/wed5k/xXZyRTzpU0g8I32vAV9v/E3teZHhoPlJNXj0XvfRbO+Kvlhl2fli
BTfTmFySEr1ve2uFROlhzkrDrfMxuJxVeq1J9HwImvFwCKMwz8iNJu9SN7N9ZxY/BVoxdIuxmV44
07Jss5ls1IzF2RkQ4zjKk2nW4VlCT/gWjZ8cRpXPnf67pzaJ3yniIsgT9XxwCu1MNCWaAGmvsrTc
BAtyulxZqFWbhEqRdzYNYX7RLdUKWZU/a2RzW2aUb4RU/dFOLV9ZMvxTdrHNM6OgF1yRTjVFW0W5
E10bb9UenmehxXu9WR4rRdR+gS9tU+eYu9vZeFTi/ruJrGa2yCGgnJ/zg6HkzJTI56IZk4eAGDnv
26e0bp9mPOley9riZ0Z4mdga/YN5mLBNyXZLoOmtns8zMqWmvlqs8Axz9yqKGsKRUCrdVXH7PU/S
CtNxg8LhUZSHBTHoN21XoXengD0p1iYoh5Vq2xdkXHp6I9hmHPMqGcjDwyleuNII/ZlB1pXZJ5dy
6Lt9XvMJEY2iZeQUugZlwoq4lDSouucZGZWLCv5dz2b9eRIgdpTS2Jm1QZmoHR4dFUB5koKNzKMV
bWcFHUShPFbmWSNbcTWZOUJENapuDXUzOsXe7N5bQA0PfB0shLE5X06obtEGELuVJu3Oao1wQzN1
EyqHwL+ovqRPeL3MSF2IGL8vHf3ectJk1+L88zUSZf1k0K3vgTKeYdZAHB6H36NRnJF0tQpwSKHV
rQc/qPthn/bVuG4r8Ojknhv3eTPJa72T+fXSqBsbFS2ZwkG7kt28HmdU1UBqH2tU3ZrLnic3SFd3
g2muIpl1hx/vIgyslBAhaCJavIzkqC8NGY0puSx0jLYxuleg7baXEu/oRzEBZ0hgek8Nc+S/pbWx
q+o7eHsSTvEEQmIBPjzrIHfbDtVX+SOt6ufeIUFzAHhMfjfCrigloDZsLlEfuDQ2r2ahJ36YZvO6
CwAaWq2Evq2+d+khX3EmXa2ao5VlDpKxbD8xMQl0Qa76Qare1DWJpIUqBrdO6nvUtlv1v0k6r93G
kXaLPhEB5nArksqyLDm2b4ix3V0s5lRMT3+W/jPADGYa0w1bJqu+sPfaYlCbqm+9CyoF88XtTHNb
zwIBXlcoxCKjfn7onEMXLr2GEv8u9LY6JyhtN2IYsqhP3Gq/kuj73lrtukNdG7sNsayCOQCRVXuz
JAp7JbiuGel+mp7px2THovZl7CJJRDOxBtfcFVFdTlt2QuMRb2rMzp5pg5av+9ood6amuXFB3M+a
gnrqVI3jNKUcwHmwyUd72fUi2c0w1XNRT5s5RypE2sJHgxchMsx2Z8K0zxdizGZcBrzyzZNtA4pF
R4CjtblowchHKFQbWraDJX3URES0IDGfbsARPnchYY7DvloxS/kglF19uMn0IcFsqppbHEdN3vmI
zIttaicAbYxr4pNPrTLqB0KoDkVOeq7VcxoXSG6ZluREeOkvnTafXSdnvWgYT6ZAPG/AEDk3IqHM
yvWP2iCvmHTJ+aHnKdCEIwuhs1wuwqVqUt6TlEjbZbD3k1kcvIliYSLVY9N442tScWWVU/k10l0w
7B2RnY/pvUjN2FuVfULfQXyQhthjY6ZCPzTkgoS27gdRVfTGhxBtF8519847swcQHI1lYUZGN2V/
M90ZthIZ7R4ZI76N5RHoJ81v5dX1fU3bW8+WOCSjCK0XFRYzsoz7l8MXc5CvvVCQYohPVL9Z8Qwz
kdtVIv1Xa4oleWlyk43VZSjaA5jszWQTW5s0/f/KngKpN6YbTFvd1pj9cTtV80FLy7/uCl9IpcHe
XNVXOZj+KXESpLv0C5Aj5vS/iVnDVo0uCs+i7pKN2bjj3kXrKfCArV+9KW10wXOyk8IibXjQlzMZ
piVFMY8V/lzjLWjdHws44K7FtU+CovSoICvU7d1DFNNCLnzByGBhJwmq5dqO3R+nLecpQmlhfNlO
7eFHwunn23lDY4/FLXPXHQUYOvH2he3rWUoE9zYY0Rf0l2PsYev/VVlah13tVGctJ4hvFEYW5bOo
475BptGSDLEHkIZgiOiHv0NWIitagq4/Om59XEbjH6OHH2OtVdQ24oQzJGK3/OVIYNuINxt2y723
KwOrRhzzz5q4NVDVP/v+8kGsrh+ubWnvnbp+Lx+9iVvhPcr7atjwYY9b5LLfaV/uAzGvpHz6O4+a
2styFYpFsifJ3VOl6UaM0IJMywKUm+npeErkkzuR5lWV1t/0oS2viOGabdkddF+znzFjbdLieQys
9KI14DoHr8huWY4Wxkx5/p3lDuT5VfFxX8iZ4W8kl/p/AVmUtqd+jaQxnnGfwIXLl/c167/hf99J
sn8yWgAemkdIYOK1DOVdk8ur6SSmo4qiw56qMFlEJTYo8+fTYjjTkVjH9Bm/63oV1bjGBu7tkyMC
a5951PakXbPm8kv9SU3Gtp3af0kgQtaRF2R7hDCnTUzWHZUa97lQ6xTZXYqAcBFWLIq0vkwqmT6t
xAdzmWrjK32jzf0qMX9IR/1jSZO8JrUw7s5YTb8W4bohqPsJ+RwwUw4Dt/gWXWKe08RSTVy5KomX
FrIDdVbzmS6q3WWJaf1ggetOvWuaFOPmHI2NdmuIOzysMt/WXRFshco2ymr+uQjdeptYZjBu1qb0
/XdQBHKXj8iIy7H5Y4PZUyQ8RuzeuOs64iQRRSfRGChH2xTZenBsJ3Izls2PT7WgPgxbklTCqUWG
1+sBfgKTaL2sOagxY36mC/U06qLZ2hOJv6JlxpVxglYJ4W+e7H8Gm8SqylARhmscXciTtTZ7W6VB
iJ9lNThF+km/YLB+IsH3QF54jyej8E6m+rYQY2bijHaZ3oGoR4sLZuN0aX/BtX4xAV/5JJgG1rTE
rVj/VGvfAxrU3PYa4OQ62oSDNZNlf/hT9oLPuzzYKrdo/ibjMJXLd0lmeYAigvVw0r047bz1YNWo
ICN/k98a4MDDXJPbTzK70R0c8PJoJu6S/MCY7SIr9LmQvPBum07spMZH2vl70FxP9Kk4UYrub1cS
DttzXA4m3eXa0bnZhYqNUieF18RAkA/WQJgLboVRp8k2rGm3auhJNel15DGkBEnrFdsTU/e3jipD
xoAwYattwcf40rhMT0oTfINvV3heykPllifdoYSZVmc+ElWJhUPTE8wffRqSk9ProUeocVxbTr4Z
ib97nhffCo1R+EfY4XSW+hpcskdAeV5bENmT5SbpSb5zYZH5yXokHOwpfw0ql6pgejQIrlCL3E7w
uEnrM2Y8jWXyEgQkxuP38YqYUdl4nluzeQVSMZz1pUu70CIxcJsjnLubSevG+ZpOW1rJejcFeXXw
C3vaB2RxR8AqNI9v0bC2ts/dL5Lg0gaLguDYOknUC5s31/CmcZMM40vTYWYVhtsdHH2gRLGKLU6d
OhbKKU7Lkn9Yzvg8NO0SFmoxLqUxdi+t15zHh6Bv4A2G7ov4Hqdd7pMePAUnbKfHUZHSbdRwK3u8
GzttqceQaXq21WeMKGIy5HtCVngEvF/bAeYaf1n7IAZscEMCF/kSFncqjqgct9ZM32qk5odbYBzn
rcoJPSOPF0du9YWNexegHsHSgHUmV0fPRZXoTNKgYVd66PaoqpWhkrC1NXEk4jiIhF2YO20t/fel
XT7SmTKtwP27n6jDIsfi1cZ0+QXyqI7Lxnytl+E0mHm1UzAqwqWzN+6S1Bdz5Z0ENn4kREWLUOci
QeyI+KRF1bZL48q3niPN71qTS7UqLkr8jq7FVSTGKgZdXB0QagvSb5mRGLn5pqsGVBp2RmxJDkbR
wFkOuhFcJhjXcWqR4Kw1ZsH/y8AaA0aww91F3CbpsOfaqD/7VIzbJc10eg6lbzzUsDtArGeTy8Yk
Vv0hfzc5R4Kn2kXx28vyG6hbua1UAY1DUEZlXn7U+sDaEEtJRrIjL82k/YikuiVa/1cR5qjn4tUj
LPi9w4AYGY8ASMctCa1dpXnTZ/FcYI5990eXy34qpscMrMRsiCy4nlPttzY0Vhe+8+Z5oD3q0rPi
Wve2IvNPVulu18UIEPenS7TY2PyKoAwDmVHpCPFijOa1rOcLkdxprHrjTpUKhMNw9FPj+u9tz5Ry
JjpxtMQ5yWRUCltGsvGfgbV8tv18z+blwL1PlGkfz727JdE6wvWy71nthSZGI/Y+rPzyvedO5Cd0
+GI9d263LPPvXosNDul3qLsV9t6Ra4J3nAVtb1GgiVmcg1YQz4stlRDpZs62spDij0jVEk19SqC9
YYhtb/VUZENJXeFiWCzWu9EL7T/sfellXciW5V+OLXmxUZpo7wbT0b9Nza0zqPLoDPyOrklxXFkW
yc75bzlXB5pAViyoMcQ6bkmlduJOFe+Yj/eMY6q/NvbDzZTAe6lRxW6Lyt5CRa5gZ2EXnzMfc17u
ylgSO31YTGt4mh0cZa0klKD05temZEJZ9d34wbdYH2rL/mTCy1dXCaYMnlOE2oTqhIhZd2t2fvqX
8K57xQgizB9hi96obR+fSNQyLkCuzThhWMdXYrZ4azqagVx5I3DmGbfUyGATT4rYpkt1tfh5M59a
7liKGAvCc95ZRrDLq+6XOUwaG0iiI2ANY4wCqA2dymAIPOXjV8t5uMnn+tXpUJD01T3zmlsxLs1+
Xbz2Zub8lIPF/iDL/llLmNSMUmlRShb1rpuxyymC1+6qlOZdTn5CLyN39pT8ARtwUTy/m8LS7lCN
zZPXr+nNW4fj4DnBBm/PAR3yGE6JFgYLXoYMZfrSS42JV1nFqTEeu3GIHV7rN02k3nczOaBERMGU
z2LUykrs7IJvuk4VNftadftGa77VmmDvVjujVh6GWi5OMzhOxbpu8HJ/MT1+g8jzL5tUTsJZ0j7V
RNj7Ho6pxu7O7Fq8yDGa+VaZRbCRImlxk3kt11ejtaFkihJ3LKf3j5zKvcYkGFP5QH+5TM/YMU5j
nw3RLKaSPmIaDkHZ1IdpOpa5PMLiGDf2wx5Ini8B1t5KTcRhT7I6o6Y8Oaes+yLPwSqm9VgSjPZL
a6s2Lp35QEGrEYlb2Ue+w/EpoXd2embVnZk8GiHsNXyDgj6lvhfDOmzmqdKoz9vpTUsaDEX1ehRQ
eE64WMUTZSLOzzp/Sx/2v9Qxxyhg3f7ad49KINfOeT50237193IMvtapEM8IeHdJ6zwBvxhDrV1P
S27+l3rDM86UfwE1biKVH625fsQ+y8xtwcDuMnz+VyXGre8MEEeUoXqThrBCtm0prI3V/7OVF0SJ
xudKt95HVq/fB9u81uukg8EZ5JY8wSLO8pZ5uTmAaOiSk623xdWD2xv1rfWQfLPDMBcASSJ03WmJ
CIShXl9AAWzQyT3QiqQbT2TBwDdo45Uwb17eivzWtjt3XmPvnJxdnZw0Tggs+zhLzb2AxuQl9XqF
k6c9iF1yW094Srw/g1c356qdkhB0UpjM+K48JucuFegLtr/mGc+lFbcJ7UtZpoqIdXnS7eYx5qKP
yarHzAtPoijVC9CLpyQY45nAKcrwUrGBwdqW1/WuSfpj5c0oJGbmdjknk65unntNDVfERq+LbeVh
jAiIu93YwnrW2q48BSpYt65k/tFWXoxrdWNq4IZBY6xH26iJNQ48d6vx50dD129tGBx9oB3oUJmx
OMtfUhX+YqBBGGnmN+7L4oD4aNfUXSQLr937I5Zy691PTR1pfZLTNPh5TOsn//pK+5NQBm261rAP
XerqYZ+wie5HKoZc7liI34iYa3ZW1h7wGC4bYF/Fbmy8w5xdERDvLVVjY+3dCJr3ZhgwmGqCEOvS
kNWuSTMRQci6dMSQXjnFieoClLU3nTE5O4z+9gbYK30XLNCZ6u6zykxxVIxwdDwi1ltD/75JCdFm
t46qtF23md+yhRiG9kxj8eMW1ouAKogdUryMrh9RpBlVGuUC56ZIh+GeGgMAaylk3C1NlPhd98D8
9NFEYZPWEyWVyhKiKBY3XppxjtuAB800zGFvBJJTbpq7dzUX2MrTyW5fsJeoV7ay5yZTV3OQ3l+a
y3tbrg8w+CTLJ6cdeko5J83+k6ZzqCmd5scuc6nFuRJucl+a2n14wnumQc7KITWTKrGCqdolj0VB
WxbaHVjZs9frP3axFDEElJJR/7hnT4ACp7VfGjJ3GU6uHJ9q5wQDB2pNcodm609eYiLmOwMOj+zS
1w5zW9CWdBXrnxGdzsZM5u8mXXjl5/XTXKtlR3L7ndEsZ4FigitHJmFpe4fy12+bEhdtUe+tnEkp
Jv/QH3w9zhtrH+RvEvAtc7E7ZyJK2XYZw16I18rk3QGqUoS5MY6x6Q+/0k8Gujwrf6cjoF0ds+2I
b1IfTMH9WN5o+Ii0Nmb6NcEuQcue88xRUaONL2NutxtLibhJyu081nutMaBNBON1GdqIxpfgyyKf
cG/DVnDECscuqY6i+DGGTmw5B/Gm05KyOtGbp6XPtZ2mldrTMjjbcZUXsIXB3p5YJaBEI1WPUZna
ZGr0D3mnWZGbrE9SH7tdPdv8ejokRIkFwQZeAcsNTrnSaZ8Sv//QdcZ2xoIlVev9V1WzfVzsh7k3
k3REyD52ID+mDeY754jHPuwMO3jXrVaQnycAnVrjtvaeG9Udx9q8Dex7N1w5Ztwz3NsY6+iHi8JL
jZnrkifBU+ObVxQn5KSOWbTSETWjiOxeJdFkYUIDdbE3JmuI/AYZ4tgl9IsmA6o1XZkjaCSZsDix
XhJwhNE8QKnFmtWPXhkyYJTklBsXevtNl9Tu3p3rhvNGgQ8Si3G2KutfiStwA+FkoxcVGxE32OIV
BXaMUTA9WIQtUQKptt/i1Ugxzs/C3kgPXynxK/YegotxqBIKHZZPybJZKOpFZJRF/jxkjRb5BK2/
sX49idxEemOEvZc9c2Xue/RJPCTlfMaotCBVAxlAInnQ8/ovmr6jF+Hbtau4rPTmj+ko8wUc5efY
rNMzLkgJo9n2+zivu0yEgzCcnQxgArUjlNXYXwzoKiR737RMXlPw0zQN5hABXDGfk6lZvjqXxh25
j37ytfKdeS22P4OZcKp58mTJFPCfO6XRiNM5tzHpzm7yn6nZTwbFyVR98pMNg4waxanSOJuA+zBT
omtXbxlX22Rmse4tzGNKZ0+leV7bx0JAHWnt2QKV9SbpK6aj03xtkuK+9HNzb5XOJAOtoDlgFc6Z
PhQOcoN1k+nZH5d7SS/G52Kdr8GS53mohrkNl0n8KOs/5bYP3liOWsgKMnabP479NFNOjY63JfON
FCzGA1lmHcsuWPeB0YOmaMeL70qK1aPMvW1q9Rcna06zKuNy8YZIMt+6y9r89cmVumhzlkf/+5Lz
5TdYi2gksogoXQFSqeNEUtNzkhQpRzkwxrXZjFr600z1h3D31TLuDJFw+9O5lob5hxiYFFTGdFiX
uqbkM6ZgW/AxsHyo6PMM5n8BsD1N15iM2NohyOt2V1kcY4Tds5stgj+lNt27tom11n4q8NGVts0U
G91O1+RH+XBhrPU9mxL/aCcq2NirdXQaPo9pSaxTZ7HiqNtrs7Jo/N+gtWx8ZpWB80xoLMsmlZVx
pTuEkj9c0YHecrQGhACW0lfvSwUN0EU8xn8n1fukwymFWpOGpoE13xkus6r2vlv8wBa9aUvHq8kN
dSEh4CC0EZ3C7BrE4TRb12oZbNSc5F7ZPCi274Nn0LyZY34BnXAEXkaz4WrNP6fy2F2OgYYaxUuN
jVVrn4PZVCCZ8Pa1C81AbRUi8irJAE8r1t8qT7uo70S3tRAuvK5TCmjS7eoAcVttZVgzJ/8gu9b6
sM0ZdcUCd2snDFODAvbYUBRO4WZh5yH03gApLv+ADTU/ZgVwR6S1+9TZCD920mh5vErt3S6kd1sS
r7pkPWPGbebScOP+5FmuzeGpcob0LJSrPQej2f+Bfelc4W4Gv8mYoYOFWJ6fGUHo22T1WWMscE0q
bI01Xxd8iQMLySR2vNQ69TLBh13Nif3aj069M8bZYx/s5bG3oMsuoVqzOFnc3aI7+a/trpAsE0Cs
m9bsq12dkSq4KYJ02inwoE8KSsBO52HcGpZ0r0VTWZ/CfOxy9al58kjYQbfYOT/4Yc+zZYw/DHLz
cEnSbcHKqNSbfTsbTw54jDOfFiTpqgZ8Yiz68zoOajsYkA5rOVLsFIJGiuzrZDRFKPN83UH+gEPW
Ls7dAs7yi4Ncj42qRoG4JAslYL/zXcgaCy3vOSncj8AZ3lERmKxWk60tpxYv4Gh/N3Z98GAwBfNl
sXkWeIKyr8xZqC28Z2cuXypt/hhLZsYP5O1ubjyIGHbzWLq696Qwljjjr5yEkAJmK/C4a/WwEIfj
nJyDbsyfFt2PvSIImJmCeWq3SaEot/W3vsEUHPUAYSDCgLtByNWHkzb2IcRbEE1WyiaiBf9jly79
SVHOp8xYTrrpC0AEffBciz5yai40LMyxrKfHy9azB0bP9WubLYBsJ0czg3lUcj1gwu2KL2nS5I7z
ONHd9UNs5pl18xemELJby1AOAKLAwjGz05rHItE9MML3Y+QPBg0B9OrXtMbYAniGL5pTmg2BKfuM
DZ0v/6ZtP1yX3jCG/dTUK7s7aJEi+/9i24n6IrX/jM48ohRp2Cc49s9YeqFXOuXefwxg0nUUR9fT
Knz6jy5Z94vjNLAc8zpPnEsoC0fkatphzBf/o+1GFVdOy+raW7RjnnvlDcIiHnYbEh1ZLMEQsyGo
HiPkhXBc6mixAimTC50P/uMOPJkLg+QHIEsZK60dT97Ur9vGlMWuqPA/Gw1xBvAB9Q+c179cVl+e
FRxaOTlnZhJc/i0G+f8WKfxTV1QAaRnbXBj5uew8C3nWZuFc1NjOL3XuJfx4A435g228aZPZEueT
tON5VE39my1LvycvsLToElzQtVV3EqvitKm0rL4ggEUiniTqNxvS/MVxlfqczdZJI7tRGN0ZeTK+
N6c1GSNBSt3rbLrTXqpO7hliZZEnhntVTN0NuLxxannxD7BB6sPAYX2qvKk7B9JGgOQ4Sb61ENpf
cr3SftMe/VaXK/GtS1/fS7MBjLbqs8WlPOBJWKZkvlcpqYlTtpZjXPRzciWs3cRfnrOqyP1iow8Y
FlYkJLRfxdWQ/OSH5mJSUse03N77aJAZpPWePEw5Y5vSTZpb14CrgMrR7myvNV4Wo0wPzlAOrK3o
ejazuzbXinHKXhVAD9x+nCy4C+K/ojGYZBgAqVQ+NQcns4sPNHltaA9dwNfs/Pbaw8DftM0FWnd3
MjQrfWORMHkRmGdJeZZeEWvpj4pwQV7seGI84B6evj1VNa8G0ssLQNkphFyOkI2fN0iJMFmt4nkN
JIS/YSn+DnXgJZvOt9jAWYh5GD3o6fgpe5/4D1Iz89AwUobMlfqXOot6SopVjxnrznHWIaBzSje7
mzbgAqsghn6ex+w2Fg7NJeDjbJ8pgwmAmPLkZk4cQ73Oa60DKznzbvXR6kPmyFemYAtWiYOFyb4J
pSj4afU4kS91IP5og7dcqsBDJsbUZNO5nTzoabdu5WB14TpXaguMR5180DaUiCkWlBHqGLFwWdQC
yLg1MhnftVaWN/6k/ESv5347LlAdVkYSik/RlcYbqoGMOWRpO9fUd59Tr/+ws6EIU9S+EaHTkpLH
D/apMvy7zvys22m6mV/TNRgvZbasX4QuswLO1/KP4yf/5rXAA2u5cPHTSrs6AnkkZJfsYOVd+dTU
NQQuwHXQ+8itM7yhPpc0GlzopYhlVicI5/L02fILB0VSk+5JtfOYKqjyliTavIOrlG0zo2KlsNbe
E6BDeSqcIYinNhnirLfCmZshVGpJz73h80jNI5MgVmicW7kMq942P4PcFtdWNtOXcMCF2Uvbggcl
O+p7TObkpRRm9zYJQq5JSQp+hHScfw/6xW22luTaO3M7xezBij1rBphjPOzBnoXAo0Ly/eLW8WXL
yK+a4rcEyfuusa6LU+0hMAy6/ElL+/eMNLhQywvvv0zNdfjocuKka30RJUY9ny2jLZmDr4xNnaK5
Eo+Th33Z8Wt6424njaM+MDTzdcUSB9qwk3a3UdRZWBhdxFc0uo1Pimdt72vTmiLYacO/CjMnERs1
h0nN4I4TkC/BS0WzLyspr2qcXdyogIESs2BqaqDlK9DhXuloU7nXGE2BvDOVdxcGh1cPrGybDaCO
4mp5gC1rxoxjWlfNcXQhi6OqRRvNkzP8DpDacJubHGiNzQp0ZDR+YOenokCg2FuD/KGea3WaZOUd
G89ptsPcicMSQHSxx4RsLtBeIys8gkIe6bufSRMsMbs0FnL9zeoE0336Wo0nKBJyvrX+i7FY4urk
2fq6uE5/7tOpSMPBsR/SvKq8LYWNlBPEzylj/RAPDQI9W2Ngj2Bc29Zi6k+4EtLnSlpWFCTUdSNI
ZIZsVbvPCwBFG2N2xKl0mNezYdYi9HEiqlQ9fUhzdjcNUWKPlR8iKKlXv1bm+rdl8QC0NojDQ694
nLQ205W+1H8zZ4Ke5NnrtHMQE2/Z2VG1FWyBKI58yfZHatXP4FQQ/4Y+iJaxrWImveaHNSXrZdJL
nlo7+GQsgIIGmaFozIMO8Gxyw9pCK7XMefYva81yp7qeJ7d1WyAHbtDeGIPku47Td1sBEnuHUwXC
I3nupZiY1lrNSyAS5IgsjfW3jF3zimo5W/6btZnRZc8M0nWTB2oNFtzf0jL7Dk+zs75IhJwhYJT5
t7HQKhhepn8zFE7v7ISYGK8wAMRQax9SceYWyZKiOSGyFDYI5aZvuU95KbxIgfH9uzikGLPxmk07
bNpC3+t9zzat7tD06Cx4ePhTD6UC+l20VZ6+gqpchm+CU9e7gAy2VSR1PbRefKZBR99hahA5hG8p
2Gs4pA1cY/GEZM1l9zbwmI6zzR0CNzXQs9s8WxEZXO19kVS86IQyvjm0ddEKt4ui0XKX05RmNFrt
tAq8mTW4FDiTE2FImaleyJWyy0099c7N11iZ9d2i3jRzcN9sOeS7cW3YzDrpwBRhbop1A4Rij4K9
P9pNV/0om/LSXYaSbrFXu8pcc47/NnjrSuX+agmVLlzanVanRlzwB0ZCzf2JGg5Zv9ZDFHY1BkJ0
Auldzx0tFiWjmNSTYHQCvJBV6TufaJbEmYajvsPtKhl6Zo+ici7XjYZR6SZYR9/qThIV5SHLE0Vd
3PWh/fJ7JLbLSulGPFcRP1iMYZ3UM0uUQcKGNryX2n4sNTv9scPvAeQB7ElN+qXM2VrFlH2K3j2C
A6ZTlG52dhrN/TM2TRaN+SD/IuyabZRgYjgss7e8ZJ2hoSAG4sjSndnnc1ahdUIjoJ2LIikYkVt9
tpdyqJ+Y2q//tcDx3hx4nFeOxWrlaXeNb/KWgh+n8PtvZB7LYR09d6fYIf3w2nWf+UDLlKsqeSHn
b01PSZf+6evC2bI0MC/e6C6UHcOgnktu9o8yd4b7XPU5SlCN8yuvnCsqnzVsmtQ42Fqmc+4Z37Ol
ytfenNQUeeC/ls3MJxc2vm85aG1T5xoEajxNno1WWvJrQee7ryDr3HtJYkG3wVkKO9domDNp0uCl
c3hENmsQFNcsKXp25x1bFJ/J9aubc5ZFiiEmHYr5EIDNc6cNF1jGvb7Nk0GcDA/5JIISLbmYpZaF
Ey1Bul+6udeeqpQTbFxsfVtntXfR01yprd2J/FOzk/ycoCC+la3ynmdZIIcLNBrJjVaXxqsbrP20
IcoOBXKTrBudBjq2lCdeYPH48WASijCObv+WIMg54YdRG7sthk+myTniLoXAxUKiGVUtMY1QzO0X
S+bGxvfR6EKjnBFweHjlp/LFN4er6WjJSU3Simc/WU+ep5cfzQpzI4W+jaeHSWGfmV40CTpM+tIc
FVvV/KeyVtUhbOHHEt/M9p3u9LEx42YlHKrY5wx+XgvHTkPlOGuUuGkTzVriXI1Bk4cKzfBpkfzR
C+zUrVoRY6e9l5BQR6Ik/+x5yxupza+CmvnUGBoOwN4y3yCS2vgntPJZ+G1yVk1QvyytU/7WI+an
TamP8kK8JbveHvFQbPuV+9hB2d4mXYX+ZaFQupZdgnTG8JcdcXLOLTNsxThF6l9ZP41n2y658BZo
eb5wYLN1Wnm1gqF6bsEcfViZGLZ9rcA1VaW8TtQRR/b3jJ1Nkk82Fs0ZVwRrdeHrMmYW4MdV7njX
YPLmKFtM8dpSSMEYYoS9WG5yHkWzbLPW9X8L6WR/bCTHf6fKHzcCDU7owqWlVyKoCLgCD3shSvfJ
Wnrvy+0Knn07z/HGLDJ4sCRrCrLMS9+kKFeNUS2DYW1CoLs4wElZO1gHRsLJH3y5xU1Y/rxrukx+
rm5eRlXtrd+itWpUDfZwyrTJ2/fVQ2dlr2JhtjwS4akxSdQlX7jmaNlPiVr11fELdR4bQr+W2mqO
slq58S0uPG1GdLNivY6wcQDmGUi8ptMb/k7QqU6kKWQ/01iIeM47ZEC24wQhxYnkaO+DNI9XIgnF
RnGqfJedhYsSHCe2ADD9UQP18T+jCORvJ/M7xd687ycHXh87iR806f0pV1l+SKTn9ij7eP+4TX29
3QzBmP7ntzW43oCwlqCHSMeMbjj6TI5CTlVW1LyUlx7XC7F9qBpzd7YOEyaVLyr39G+AqPHNRPya
7rQycI46YK0FPCirhoclKUDPV4pXkU0s8AdDC/aWN9vR/7F3ZktuI9mW/Zd+TpQ54BhfSYJkzAop
JIX0AtOIGQ44Znz9XdA16xYZ0UHL26+dWVWWZlmZAAGHD+fsvfbscUVJJBOdwXE6cB5Xd5OF12bS
y8j5tHfx1bie4vTjXIF01lAMq4WAzGj0PphNRhMPp1ksR/NbawX2p9p0u+PUg56N3TR5MlPFSX9q
HeqUOXWYRiVozep44IH29vTOU577c7IbWJUVQ/YwTvPIISG6ZpK36J5b0cPK9ftt+IRvpZ2ZFPQY
R8xFTZMyoM1pwa4O/zv5mTqVfQTW5u8t5M90YYLqaGZxvQWlNrKbRm11DeWWtnrSl/mVXs9RFE7m
a0c3w48osKKPceJUDrVZ+nST5zc/NbbyvZMgTLMmzRMQs/l+KSZqIdZaBdaTfvhHlok5x7YVHOw4
pnPsuPOtshE70riyvgu3EV+G0pmPg5rGh6W3ss81RtZn2Nn4R7RAt3E7WX19Nc5zFo5dOoVuUEoc
BHaw8xpEyXhryDtqyKRF+q5Ch3US7GVVy++STdRthf3hKqO+FG/+oW0daCWS+NhHgT6Wtex+ZwsC
HITNTJWlshHT1QZqE3PsQ2Jz0Gr1EfHPzQTSttfGoUri9qpFp72rW0tRyFp+aTr890SOoNccy5GO
Tl+57Pt8U9JZtcviqacVWoQ5DQlsghVN4rKza3q/dH5QcrItuhVOXxzn3LBv9bgenPN8vC7iuTpm
HT7+TMf0X3xvSj8vXk37knFI04r90SNbiju/S/vvaZBP+7JIdThDKidACVVyWHs028m28vABAyUu
G9T2Pjqy3VDxibRdnH4oJ+MZUrJF4EBhXZNmlVyrVLcfwbtOWDZK+zHGK3QNaF7tPLJ99lk2J4//
yG7gEG576bFdzHwrGyPY1+SJ7qVLeSqtEflm5kdWKBry3epz6BAjiI12Fs4WRtP9iOMIXSmAbDJk
a5JdibZguHmepb8yP1QhB5Vlr+pZ7vq5tOrNPymKmkmJ0T1kbGwOWQJbomg53P7TtYnrJ7JIjhM6
u3cZuNYnwyXqxLSz8ZByEDn0mIX+21z+/7kE/8tc89b/71SCe6XHb/MJkGD9B/7b/CzN/6BSw8Qs
mRFhEfwf87P9H9eW5CkRSejwd3xp/W/zs8c/RBAb6sKArHdYczimWYL/wAi8/zArBw6pmGQ9gSTw
/1/Mz2RaoKICjCEoJjDRr07lv6hdKGRVsNTYXe3EbB5dw6zfucqBmWNYNQcBKzPH9389mlcQBCve
4G+7tUOYr0+fwPN8H+e3d0YgWCjuCjiscI8Lo/pItK97SKyqvXr7Kt4p+MMN1ssEPCUwDy6RNPZK
YfjrhwUVBWBmJmc3k6b22Wxt44MzG/pBpQVmoSB1rCfZjR4GQ9H5HRNdB4K1q9sG4UGLsxd+eJce
ysbxJbsttq9IeJVqUeBZ8Q/x5+Gs+xX8UtPU4btKdYFGtkrpN1TAqu+IsF84bM1aLWHZKgC93jgk
T7kmIGaDz2p1W1qUSxGK51TWnam36fYGwF5hj1A9uZ+ytv8pwJbDUh5VT2MgVea3jFCRp6BPOOkC
YMzjGyCP44dEJ0MTNkkqPhG0oTrWalXRNXPZemxKieR/k7lOOVyzAOcfSKgezY0ZjShaAdAG5Ts1
U53EBpJjZlpsU7hbdixAVVsvR4+7hn6F5ZDLNe+4oObS1KnivDHqe2OOkzbEzqlWnmoX29t/qqJ2
SrDE7k4U1PIhortsYlmLbvJlYiWl5s2TSmEmZzshyVTevf3mz731vHhC0iVfhiCAiWb26YsfBNs2
QjKIbZdKhn1kmBsKew2h7RVxIiD4L4w0ex2wZwOab2dNEFuHG7GipxfEABrlXt5jDFjqquOwEsl7
soOamfdmjhqcRuDtZ8jKbCtknT1wUCmLA7IaMPde4FFh7ZfKvYp1ULVh13Os2PYSkj8tJEQFuyqf
s2fH6ZPvcom9bCPcfhyPnsQOR9cE9ZnRzMVeG/7qk6wH6/3Q+np9gSBSq5zlYG0l6qt44IywHc2I
thsIXSztLWpxRA1ZnVwVXhpwmPIWzFgE0dJElYD6P7VDi+jaLDl/ovLs9DURDVm1dbwVPauKOP1K
AObFIN5XXiDxzT5xUitbSPz5sv/+cmcT+Z/jEcs0othLCjvGPDsZe0tAA0nrwLx7e8BYp7zNP1MF
OyPBaYGnDeXzbKowcw8lvIiR2kbS+14qIyP0V6qtE4BW2LRjn70v4iwPfRppT8rGDbwZirIJsaXV
n/503z1Snj8ujh6nzaow0/ghxUjTySwaLDAcAJEwKLEfff4pYBjVhSH/J+X1dAh6cMmh5zggJSxL
nvG44srz42qJkO1Wijyilvu+KSuoiBR8B5QyLZTgdwXAAnCeKamlCLoXmoApFvU2LG1aRLsqmSh8
ZZGZIy5cugSxPS1GYDB1QsxN15WGjWKIsbtXQRVd4WxJ6JD6LcEGc0a2Vvj2S3n5UQF1tuBjeATz
eUSgn35UbmtXpq0LeNP83ruOvmSYO2gIlhzB19uXOsOMre8fDqkD3ZVHuLKJ1xXrrwGXcxu6nxaD
sp8gOjdB3kyMUu4pJK5t2yR0XGb9zumD6lezpOkNAUljsMllBTHh7Vs5xWr9uRP4RAFlYpfVMfjD
DfnrTmZjLmZFnGM4j/0Sysz8vDTGOnv6KKXiKbM3rRkk+7cv6pwygdarBnASPG7bwnMHFOn093dV
nMOf7hLMeTPUja60Z0XZvq7vyYaH6yEysqQ4y/n+VpF31W6HPAk0DSzHviWcmyCLnh40gDufnS+9
NrSmGx2owdtGUareEYNT4Xsyhc05APJJdGs70tJYChPkRfyT/nuK1cxsibAyREYxnCEfYjdX683h
oSEfBX7QSGdoowgeBgGnZPrZoW2NtxGy4BJ6YkaSYnlpj/MkIPeHCpq0P+EwrAj9mZHIbeMkctVd
NvdYPUtk62EiZP5BI2P5UIKaeCButaNziSzo0Absu4nYaj2Jykhnw4Wh/WJ+MwX53uaaaU6Rhizl
s8dN1YaTVlKEVjkEv9KuyY4NdsubKUuitVah/kfXc9aYZN6x67DL/Ht4T6wHluWWRZhiqtx72l+7
rFBbtoNDrwRPmdNcGMYvPl5TcBD0yde2fPwX4mxCnScrdk2Si0JpTyWfbGIeZmwSNzADxqe3B+9Z
sDmDd73WSuty2Eu6ILpOfx1wi1blbEtCc5zG26lL5WGNdgK42PfdZ7zWot+lhkMWIafeD5irfQAX
yZgYuBJ66/eFu1mnipOJmLsxmUHYt2OLIJj59G66hIa3Bc4r5IM1uytM8PP9WBfpBs5HcS29QqE4
y5efk993zJvt9JwmHTuvzk13cjbjW8royLoipB4X7uzF1MKdIbbi3qh2MtudTahE+ERjkztooSea
E4c2V+ajb85sAcERYL6jNwHGZWzSiPK0WZRfFwMTx8aoAypJ0RxBTaGqCo2mIdjrXeIP+OpKdwHP
0hRG0d1g2jD04e2bfmUc8WJdYOkuwZKcoU6fZjQ1SwY+INjlxuweay9tbvh4xXvKzOpfLwIAAF0e
i00oPCl/wdm1nJH5nOO/sVNzZX7vGlgkmU3Q9xyn5r1vd/HXxF1cHA79sh9ay//uJM1yYSv5ysyw
nhEZPrwoNpNn383i0YaO6ZYBNMDetJ+ErZ56t8wOi71oAgTKlrr+2494BWydj1h+tMVemQki4Is9
fcZmkzoihi2wW8opTQ/1UIFM6Wg5ZrtC2DiJKz8tP1ay7B7iqACXUDjkhARtTRhT7/LutqoqJ2sz
BnRKaC6hpNtp+N77DI4DKVYy9T5mCxiCrRacLi7c/bqxOfvebA7D7L8d13VpFp/evSLVbJ1rPPA1
UTRt6GaX5daNdD9uqI3R802CDuMAywvBQXaXRmojhBzIna5K90droz/be2KUeoP00hr2b9+etz68
s9tjP8bExL9UAho6m5zsGqs4wBHalGAeoutR69nY5XU0PozRSIsN/Y7/jgQKh067AO3hi5pmX5QX
pdxj4CKzC+AH9aA5CdrbKcO1s8F7WWpcNX5W7DBNGiMVTl2DqmkJ+UTrr38ZE07uDcFZYPXKcsDH
YZdaHeuqneO9CFoCHmjtV/1HFmbq2H2fJE8uMSR0Y7nM8GWkPZ4gDFgVz9Tv8/vILcanviXkG6V9
8ZvcklU8yP6938I5QhDY1/R10f8FdCcJFGFOKGLHf8Dut3wAnT1R7+Xu7pw44TyDe5JUG4IpQROU
cdrQCEd7yqRDQM47O++iL0vmDe/bjNIcYeDOcGwzl8PsEsXll5QO4M+cyIZfJq1uhDbYxzwyjfvi
W9IWtcKWVbGyebHsoCrgVHEOHfRzdyONTOJD9VWN76kd4wtniFe+XJcVT/ABUeZx/oTW/rVxc214
b7Wkx1/oqb5T2mrpP+CZypO2uoondidvj6yXe1YO4QLCJe1IyVorzgY+UJysSucS5R+ZMx/0OBNg
SHbmPu2L5NqPFKfeePbkXhVe+8PpvH5Pfce5sKi89quZMNlVrDMH+5nTr8+BHmmBNzB2ZWbPx8Us
V5N8UO2crv8+zWny/u0f/drl1jWVNZ91jAzg08shuCqDnGivHRVhuBSmr3YRsU4/yq56XEYXUdTb
1zPlKwuQ67OR8SR/8hdnk6OjDSNgisBEGAe4aywkbrna9lWTTDt8PvjTODr1AM4www50DlYkUyls
/TRgZQEFMkV0j+dKGDfExNKG6BQ7MdLO/MkOBamCTyTV5IjjYMt8V3mBt3cNWGuPzhIxg9Hi5YOX
WH6TrS7zANWAkbjHNgFFgro6SN/nDTnTW9y/lbFtSp9Wb4Dll4DacmmqXWPlSCeaxGyfTIcyEyl5
k/8wxkb7UTW+/avLOzRfWGHfQVkDbxT7WWCt0W+FSR+NlNRCDXVy8Ixl+Ykqxii2DsvkvQ3o9ntf
SHoPZj4llKPNjA3z2NHlwCOZUZpGE13cmaNgEfPTvOm3bN8gf9qLQWiQFyxLcI1yZvyqccjRYSxt
8TUa/YzgCQs9L1mLavwumqhPN9Os/fcz/ex+TX8juHIlmb2nP5GDT5aqea/ytMPt07Tp19q1lcmu
qh4rkA+orT0E3WLjZjmicroEzoNq+yaDbSMWvYtBmUn8iBVS+HLuJw9ZtmGk26Zzcbs3qGWMrYsa
+tZXWvdbOp7Gcxqlyc/G8QCJu7BlIZRV9bMzEMjE4UV1v8QwlTYe7Kk+6kg4v03CjyoIg5CY5qRz
P9a9Ct5pu28+EE01fprBC9cgmCKiz7IkZ3FvgxFe3ki7igyf2og/zybGdNyyq9CwdToj3hCgpShS
pkp/TgxNJCsdLvwTXbAYLaytyn/KKnfKiQqsDfrGfYOHc2GLtUuVEoe6zIL82nVnIY6ZKrOH3HNo
E9lJhSDBV/CPHUiBbArHMe6/vf09vfL9rgcQlxoFexsqZqffbzkUuaNSwsw0KKFPqV/k9/6IxRyB
V3OgSHWJa//K17uephE2rFV2Nr2n1zMH9AU0T4OdqgN36wM1u67ot7H2u5cI7K/Nx8z87KIsivkB
/3N6LbJSsSw62epvB/wDqy5w7giLMa7GbDZDL+3sj4sdt/mhGtPxhn1e+zhibfp39O8/pyFUITxc
QeuA89fZsiCV7SAZw9DoW9McgBc1xwVJuAHnYohMI7kOvFEU24Wgtl9vv9xXzhdwXYnEcyQNLe7g
9AH4ujBLGcCDSQkFe0SwQu118LxdjdB5H8QQnRKiYy8cENZa7tn+yofQBvVQULl7cUAwkJc5ClP+
Tk9IGA8J1fV022XSsTaLrwRbFe0+lANQLhPFz4VY8FeGM6OZn8r1uYc/i8dfa761hnEpgrN3sefZ
P1Ld0TM3u37rq8wdtz3U5C9vP2L24y9/L90aImMgNwPMPd9mWGIukdCiNVexm6d7Uy/iW5z3KGt6
vWgaxsE8+TvXKeJqFyB9MfdmYjru46Bl0u0CW40/WbSVt52tXn0jb9prt/hg6VT6Yp3jKpKAczBi
S4wea7SAExIenLzzIp19r/qBfbOmSnhXSGbyXep38TOmdQoWox1jelJksWvKg437LDxrwefiTywG
o8joSWbsF+9IviqmTbyo/LMKurHfSVZ7uTWSjvxMjO2Ov5mzMr4ZPGoToQvVnTj7NOqugV0gk2z7
uGDyGjNxnA0ksJulHClbpRQ+frC7jbJwSK3x61i5Po2lqMAKzM+H1U5wJsyPwFLfCDmbSLG2+jVQ
ty0cvSHJkhVgivM82jS136pdjwvg3mwdASSjw1ETBjg7M1Ldlpx4Q8Mynoogr1HJwQRpAKN2EcX0
PjG+McsS8YDrFLVEOy34B/WcY3OvhXYhiIDN+6XGwXmvpZn9ZmeXqs3YxNAv0kxglR+TiKBgJEQe
YjhYLLtCyRGhWZob4TTVc7MdWxOtSonsCnh+lyQUqIAFGFvUCjq+Rc8vHsm/JoMTcmJ7HFvI/eBm
WlgBSudJcUDN1v4KcCilG6Em8bmibUA5z159N4oV+DpqJHyy9eSGTQ5RNd2sRtbN56loxh9MPFQg
MXq3/RYGT30la9Z1ThqzpjvGaqw31qTsn0w6PYPJrqbxgJS4LB7knAygruoWBl7U1fxbyjTS9i1i
osW8QkXcutsuiiOsBha2euQUKm9C0cVUH2nM+c5WWSm/2Ymb4etYFmV1wGOQw56deu95Iuy82BSp
gdgMNRBPyLElhFFTVPbjANpyOrqjMX1PAUoRzWGY0w+RTM6POOBz2gBMDn6zgXG8az+X2Nrxs9HE
J3TXaa5T6h4EJCpf/ZbYHrDicBy/dSwrGbYOUntjp6togGC32PMXbFzTTc2wSe+SlOSBLboVwgb9
yoZRhhx5mzUGU1HqTjTAgkbp/mil0Nb2M5CXZecZ4Hdo/TsLGiKiRsPGAZtIzLFG6TNwZunwhCgQ
po1rQjBy4ogUeV0kg7NDWVg9cScFiatQ+4j7MxZ0PqYg7vQGJ2hr7WtKGMmFU8hr05GkcU2Zj9KS
vQK//64sxoXnTP5MzaSwJVxQmXjOxhtsjJqdosvkmE3oNe70KMrBgWegKCC/PSO+ssIHkk7Rn6ob
C/3ZDXidyDoDtzOadKe6dgZlgq5cMOIGyYXEk5fLGwcuT6IrZi9BY2r9+39N9oi/2xjpk78LymTd
JA8QL8x0jH8aDl4Hp3bkHprlRVz/i/me/AIzkHDTA9MzvbPfN4NTFGJmFS0LtRxrxQB0mdgwc+EV
eftRvlxKudS6g7EBolNQPds54KEqRDNQSbEWoe6AVRK/6hniShpWfuuVPFE2iW7/3GbFhWXt5TrK
lV2PKtTahWHGP320fkpD0yR3FNSaAs7tW8Zm7tV87yQ2Hc1gHMO3f+nLQQPlnXXFpApPh1ieXa9M
lI32vKQoQ+z8lr179NSgiPyEzU1fGJ+vjBqCr2hhUQTyhR2st/LXqJmzQBcoO91dqitKaSVsE44t
Y8PBRooZ1GuskkNOTu3+7Z/4yiOV7P5s1wlooMISO71uBgHIzLSAEoE24piiwd7YkyNvIUDhnGOg
XpgIznIE132nyQFZoiOhV7dKSU4v6AB8Fr3dBXgcinj4Us+p2PVDh+E+SIrul4d9ID2klQfbgswG
C6SdO5IBYSzmzii1Pe/8pUYhbbUS66+y0J/vFpPM412eVPrCMeSV90+903J8+qUSA+HZwwHhyZTp
4wcY82y8C3JHhvbs6IMdNNWF9//apSSCWBuVDVvj81kjyZwOr7od7TydUgwqTWAYVWcBv9S4sy58
wS9nYxNgsKAdYnPGonN++g6Q3hbLbCABlKBw4kPpW4jlihkqbopFf9rGvgHliZ5at9VyEA8E2WPX
f3vgvfaDOd/RUGI8BC/2xPQHSnOqRYSHrSl/Z5ORfFXdBB+qpDX4+Pa1Xvm4aHdLyyM8Aq3AeXcA
U4G03Vz5u0TNcBiSKWhAtgju4EAhsr1KrUR8guPTXNj3v3JdKsqsAmtVj7+wT58z7A67mWbL3+kg
U2Hniuy34myHPLvESdHEY3dAawjw5O2f+8qjRdLClLX2wxGknU1bkBYAOEZ2yrbAMaGRzoxWdpPQ
0T22nRfqma+sBvxCJFTsykk5P8/orIRntDXfR5hRSw+BrPgoTGzPD4d4Ln4iesaM6IwepLxAG2n4
739pwOcpWPR4yOddcC8fEhOZBU6S2Y8/VAMgfwr64s4o2uDCpV55l9Qh2EHYNigQJszTd5n7fo72
acBjCHYB7oddE2hf+EMUlpSNoWyI3AvtrL0UJfvyZVr8PIeCMZIDwap7et2GAA7fkfRkzVZ6vz3R
qM/C97MrXHPOhR7JOhxPz8inlzr7iXJsOvK7aZCmMcWLbUGQOUUehFcXPouXaw7BWJa91nUohNMG
Pf1JFCt7S2RoTLMqqW6JdGkfKppct0YFCtpDYLZ/e5ScZZCta46FwRnhjvBtTvTnEpGew2Rm6bwI
g6EZkKtkZQCXtmGpqeE/2/V9lOrxQxMkwbT30VY+5tQOP9NPA0BErwfin2EaGXp5iHuIxaBewbqJ
oAbORXbl4EZVFybHP/Xw81fhs0JSrHBYeJ2zmYNkd9jYmmSnGR7ZXTLotEJaGhcQzuqke2gouWWQ
d/oh3UaQc7pwZH/wu/fKztsZuqyyzRAU4PhjFshngVan23UqG6kAN8r7qouaFofMW4TspUy+kgpe
vMNl5ehrlEDDx3LxcRCRwgHvwbIdhNZOj9DqwlbglZFNDZuqOaOONC3nbGQT2Af1AD9w2E7pl3gy
y3eTn3+LItt6uvD+XxnYlEBYAYKA9ZwcndMBl/V4JT0jj0NJuXg/lq25z+Xgv+v8TN5TyV7eKdGM
73v2nPe2QrCSA6huObnSYlvjLsMkqzBMY3Ogb/P2vb2cVtjRIkJkngYBgqLr9NaWeigCeAoJbEBd
HXRSLvugXtRGD9mCWyharlJyKi4Mr1c2YXx+5qqDCNj9IYA8vSou0DmbalilquzcEjqDgNUviqXZ
ea0Nh9NiN7CGhYCNLfLZ8p6cOG5/WqJvgrtoaEFZ6WCkOBTNo03KQ9l4zyj20/KAkzAODm8/oleE
G+yKmTLW6qxAlXJWMUWLFcc9qSMhHqkstLsZY6puJogtGakzBiSs1t7lpFncODIbQE/0sg3tKsju
Of8Gv96+m1fGEjdD6RQRNv8x17//10adRd7PfRPhFa+l3OvKGH45oCc+v32VV6ZIjx0nYsP1SCCJ
rTq5SsN5zu6WiGS3eCkaAP+mES75nO7IiO4IDwJccWHT8OfGT6acVdXm2xQNiZvzRHD2w0ry0UAI
Eh0leqx0VAfq4slZvOYOfXS0X12h7xLEQAdnrvVVQFURlwamOFrEuac/jGDzbztY2lBt6Ge9/TRe
7FctPluT44Kgg0kW3dn322S9GBrtOqE9tT7pJUOhyg2gNh2HopWNeVBT4yfbNnfdp64anBLBlIte
5e27ePGpchcohcn9Yme1ho2dvpM57oyyxAEUqqmCvF3Sw0RN3dFVJySvHOb8OmY8hm9fVL7y2yXt
RD5S4tB8eqinV4UIR+pdmkVh39otxULbXpo9B0VcqBaGO0qOlZvJfVxE8r2VR8kvFJbtDz6G8fvY
4t7Z1NJvfs/TAq5RSyPA++L7VPWWuQDIpUQtVvyl22ymrhh/e6C4beb8QvvQW6LhcRxs/cg+FqYF
lVeAXtDqbXPrWqV/8FM4fJtikhMUiEyJEFUMzPlBFN52EWO8XA125sHSjWfgCzmwbUzsRZS8Y7M8
ONeFF0n3whbmlXcUSBslEJ/huis9f0e2gXhaah2m3srim0v90Lky3tu2uCmMLsHVFgeXBsaLKYHJ
lAq7KfmvuS40p68I+pgzN4qA+oZT21FRGx839eR544UB+LJ1tG6aLHLobMGfLGenF+pHF7+/ufDr
fAlckd4SISRExdiZtsPGr5pdFrTzMUg0fgKnn7YUL81Pbw/I154we2C6GHwBzIJnPxZJmGx8zwYa
a4LGA/VAqGmtRzAZBFPkrt1AMGD0XfjpL04ZfHn47zEy83wlXZLTX26iC0KjOQFsrlp5VS1qgV2B
lZYAsCJMcC8cgGV+01Urrv/tz13VZMg0qDsFOGzOVsrEaKyqz802ROcdfLHomEErnhtJuERW4uxt
LThfZmbYF5boFwsAP3gdUMzI/BGc1wP0ksFVjho01yaMjykIgsMgc3E1dKV5M+IZ//7273y5yK4X
ZCvC43WpBJ1LJrRtRB1xDW2IGU7MZBGx34vKLGpW5YT/24sxYbgZmXpbwFwNuVJeN983I5SaTWpp
0V944X/e6OlyxP24lBdhLiK3cNdx+Nc6C5UMGjt+wdCAz1alOx1p2WyRH4O9kZlBMHCywPDcTMGy
JiNkYgDbU5U2+MuygXFMPmt7I7Qaimu/kTIPsajQ/fLgOBNfNLjYO5k5zfqgi5G2tmUsya8F0o17
jcA7exjZNH417BYbcgTXLQzcAsyNjjHN7JpJsCXOVWovt22/ZF+MHknGZky9AfBy1LYfc2sEopvZ
AmF40QNHS/oiemLYyGeobjnosrFJPgkjn+oNySXQ+nKIts52Ik7oCkoA2SqkmiTPWCuc+2UkqGpH
yEt0DBa0yEhy0WeGeC8k+YxNoaafkcaWH45Idw8WDZgKqeViTvB5sWymTzpo04NXpA3O3nRM1BGT
39xcsVGO92baTuWV5HDwsRpNmhx4gBZ5lJEo5rDqPeedciutSb/ovSOda7JQyMGbf5OtopvQhl3W
Xxj56xd1/uJdTgTM4lQJUe+cvvg6pm82prUKtTEPR/RK3lbYGeku9CUuLK7UCF5ejAIfFVeOofT+
xNnq2tSKyKvYKsOcs2P3PBh29aWAIGzSRlllcsZoeN85qkb0qKd0+sIeSVofqtYgb4oNkviROe00
IHIslCBAYtC/weRGUDsFmTk3fRR3H6Fbae8KTL7rXheGmKzbsapKFOQ6qxVOIG94CjqtzJ12Z0Ku
M7EIVssurz5khZDJtm4MKoLTxPF0N6DD+xi0LnbcVXvvv9NEWJTh5Liy3EXIfzToEokpp/fw6gx9
W/fbQWDC2gYqKVowHgVSKHuESnALwkg3Rw6+wcNU5Q0O/AoOa271udgUKB0fzXmGQB8UFiTqsbNR
HjpBb3xQTAci9OAY3tLSjdH0NUHbXHvNQoKlLCgzEZQBz2YbO6X6mhsdH2bfuQrXEABpd+uMrncM
VAvOAySF+8DE48RsbhNz2BLTlCD/pLU87uaCk9POLTkmwlOl9BsuS+NRJq7G6piWbgzVt+zMn6mX
NOUzdBDpwG4V1IYpLIsrd3B7JD4TUM4NAkWkMblB8AB7mtoKnTmO74ai8z+PHRUr/p1mahODxduF
KzLVJKzYzhw9znFTm+iVcs/cIuboviC6tweK8TL91Vo5ZKAJEsZE3Ap9SYQ9Y0R+RK9tnFR0/Jzr
GqROsC1i7mhP6ArxZz1QseKJod3mD6Dgx8ci9kCCr6avakeUw0I7dKrtfUta1rCbzdag8GzG+adJ
xql9IFeuJlsGh+7OG3Vlb9kItuNWRPZATZz9L269wqWCHkApAAAjZuy+bUTY1TYCjcj+kT+cA26G
OTsEdb7grzNL0MMELenfdFczf48Vk7grUCXOtzQnYvUOMyjN3CiRyz1xb8v7thHiWaNWabf2EGeE
peDof3YMBdfamdr2KScOneT6vOem2ohuHkJVb75HxxN/d7FMxKRqRJBaVTvEP2OPQxzNQMRYG4Vx
KtjYrtmpxzYudPEo4XlQfsgG/zvq1VzuiAaZn/u0d57eXgBf7mscShkBokFvrfLJdQfy13ozQ40V
PMwS6n6VUAVKlu2qCzhWjYXuqJus5yIjfefti74y/XCEpESLGoiFfg0S//uiTsMOfWgmFRp+iTRN
1U6YIzLc+/ZkfUqa0Tm8fb1XfiTXY4eK6YA5NrBOr9fDROirmLmV1NblULuS0wCRZfiH2u6KvE+X
yld5SXrz2tZCOrQm11IPm5lzsbphCi1kRxnF6EDQhex6xt9NSQovAr+KpJOGcKdrBX7A3KC47oqP
vpdAxkL15T63uY0x8u2n8NpTZw/tc8xAksp59/QptKJ0q9nF7e8ZQfKpWVoUH8mMICttSQ1W06Wh
9cqKttZZ8E7TM6WNdHYoydsBmKNnw0SoVfa+adBDIL4JblHcpBde8Cs/bTVoYc9CxcZx8ewFywZr
qGu1MBZNd3w/BlFyNUfVTx+T6COVsUsN0le25Wtheu1Z0hJm33j6JGOnqeYiAX5VRVZOgJlHIM9m
Mpqcqlreh4z6Zo9zubiqUGE+vP0WX1Z1acyt/VKaDuy9sW+fXjytE2+UfTaGnGHlEf1FcVXz/91F
7OVDigAgDprU2BPLaNKXiIudLMiXY/obtxxLc7lRhDDtG3fNvm48n9jSWZd7YXWOv7twq+tzONvT
rKJnBFSWRz/mj7Xir8mFUCPKnz1RdvB9ik846OKHuqjmJ7tOFwIPx3j8ArpEQPWTzgcUcd0x76Pu
wth4aeDggfGc/gii6YWdj/tobeFUXjogwiry/GB3blw+kdOjzTAVgQH2LJ+bD4nZ9u5uSDMTpG6d
lx97uZifY5bN1Shd1vdAVNIfWZ2KaxY/2pS04WsHSZcaPqOPjj7Ykbn8+8kZ9TrHAVTslIHOy2GK
rAKwIHBhFLEeNz261hAC23Aj6qoOM5T818uSlxd2h+uZ8uylUSrmSMRh26G5dDZNGEAytQ/pPfT8
rN1ZTqU/EQAjLxbeXhkcLDcWJz0KfpIj/uk4RpmSQXZYVWyql7hhJr/6olsrvvfb0UZ1683AVpq6
28PQber9uku/jUic/R88Y7rCKLZYHnzvXIEQlJxzHb/G3xXo+WCPwrzRCxhs6pTZbdUuP01W7gt7
/ZfTFSc8uuvUtyihUOM7/enIYIKACPU+TMl/vSr6ZP6eYk4G7g9GKyxI9Lu58CWu/8bTl8rhlhUG
vzC1ROGfTRpZ4bo9uch9SBPALndDMZEFUVPvivBjU5oyEx9135JbyBEVUUvUxeBd3GPxjL4aeW/+
unA/L18+5gwO3qsiln7t+cxALaEEugeS2YdDh4WMOUKOXXk0RnIx3RZWQFWJ4S7LxeqrJYEwpYH8
5e2beGlrx1/KLA4I16fPRpj66WsIgkG3s+GMYW/K1gzrBb3/1iqr4AaY7JoloQ1uxMfhbHCA1vqx
QRYMrWr27UcvdggusjrSeDZCa/0lIisLUpFZG9NuonpB2nOED94dcn2VYzoZj4PO05wTb2JdYnm8
bGwwydLfCyi50ynATXX6S4BbZyCs4aniMypp9y/tsfTp0rE0rWid2cTOy8HrKqd2GZKEbUpkmkjz
N3ilqHgKmBp1lwIFb+vyOk1EHYpB1se3n/fLkq6L6GFtRa7zin3ez6i7CahH2U+hw+adnk8BMav6
L87Oo8dtJkjDv4gAc7iKEjXZ4zBOF8Iz9sec2c3w6/fh7B4sShDhhY8DuMUO1dVVb6hA8QER/gRx
YHyWpVBvC6CeB12m7cZBvzg8BUJVd6jiafbq0FEtS0dQd9PBjmWPFGlqtJhUOcIJHwqnUlxU3+hx
g+fNrQHXhxHkK1DbUNm4v8/J5DoirSDQWSl0CLT1NMzIp1HyA+LCNYS+bFfOafyQaEJoH0DeQkGK
aJc9h5R0f9RKHCtPlj5IvH6Swrvz0FTLbuzYwPyZnp7AbtGEaHrItRkVlmZqMGSWGs9abJNLD/Ne
eq36rYGFFVJ+ZCwNmoqJ8guLIArbpdqQfY+44gEtDivK29qgQLUuMtfc5RKtJET+QTQjTBvfRwOm
qrssgVq+T6Mmwmd30ZQnwg8/RS/ib+iBp1RoYzX0dlUWzzgfGRKX+3aQ6p/IjrPsZQjN7LYhqWp2
9kT27+q5WR8n1zMfHGmX2LlAPNmAJZ4noWBsYCapJGwAJdbZkpxwp8ylyRlHefKhNHm25VXH/tar
Mri+v9+zzFWQJeGnU7IAe7hQlpv1r3Rn8GZPlWqIBYenNybipXWj47+ot056aJTRDHkqG3HxpCkR
umvcACKH6zjOzpvWtY16i4drF39hF9KzuP7TLlw49A+haJEyUrte15EBf8LW73QckudE+WHFYbmH
etG8DrL7hlDMvL8+3IUc1aGtZi5AN6rWSK2czoTEOEv05VJfigyoyFgEJuzVcFCdFGS+zEXg5Gpl
3IV9XxdIAy9KdbKocsy5h07i/A0PRvqFlOB9EeCFi17PBqSxrO3k8yIu/SwBtpsbP/t8rzhw5rgn
aQZScDdXJTjHSwYbYFRGnyGkYZT2QgaiHYb7ukMc4d8HYyjikQ4yA9TsarN0XCvRpM/IBGGHcefN
U3twHYznIvpqG0OdRz6uN/LfJfRR8bNXGV2ZYzSiD+V8mNVyOOB8Xv1SqEIHZm5HNeYPBcafZJgB
12XkI9HTbbUxzt/fFOrBSi2dd96C7vL3vw6Ggw4gHXJvPlgk1W9gSJwvo1eh29HGtXNQgD1L0O04
ZG/cOO+n++REGgvaT9cAwUHghhNyOnCM0BHivghgtCP0sjsRqepT281Z9ojin1oHcdvV6VGHiYYH
40D6sytlmX6xtAwikpoP7h/6u/FznZHDBVZGX5i7Xe1xChV1g99Jm3RiJ51pApEfEsAVyNyQkRvo
4qh/YF63m+YCVVVRLSZQdiisN1Pp3e9VO0X4WgG9m++SQh0/YRlDVcstcRXdoWw6/rGp28vdGEoh
d1Qlo+y265D5vH5Oz9aF6WFmaH7DvXbwnjmdHpCPsaljmnZYynD4zFZFfdv2nVYdskFoDsLgShS4
Utlk514aGCAzboMm8A9uw9XAJXrU1KDVw6gPcXk3hnrbL3reJXQBYWUvdYx9s19Sqe8O1z/57Izz
yaDKAEPSL7V4SZ+OnEWQv+Os442X51xtrjXCBky1YHZ5rl8f6uzY0cMBdqmjXLcgqc+4sUhX6oBz
mV2UIoMpFcNXXAcm3G3tESX7drAfJvwsDhPS6FRisPG9Pv67LNNq94N2RbQOwSOqUOuWQpKovJ+i
WjtYVNsw3HaGHH+1cmnlh1ic7EdathgjuaF1kyeyQLwd/02uLSdN4xtiO3uRR4M63kr8NjBsBCW9
p56OSVXMZSZ3yLuZnxV+vrufUF3rEZhJw6DAjkjd92ql4ydTDXrtz31Vf5j1yfqZlDFseGjo2kdU
QyPgFm3RbWzq95bd+rNNQB3qAnrVKWqeLrE1aLUhQkvDC0UM9Z2qaNrvzpzK6j7XTDymi6qKsEdA
/FaW3ox2UmRQG/FUTBoPbTM5x6JrzWhhqc03I2lgiDBoTrHs+upcOAILVFUFf+45Lli9018p6qQM
J2MpyncxVHy4/fMiQONiWkH5yB6ODvrHeG02AEM2hj5PVDjutoX8DNPjmLa6KpcNo1MSFnsdSZhS
mf1pStwXGNXVix2pGKBlCbVmFyvgHYAc56m1cg1TDTuOfpjwqnxItsnGUTlv8fOLAEZSUkONkK26
CgiuEVWpq7JVDTp3n3ByRVic0KxjTpV6N7zPqrue23k/l3X2EZ9StOO71NycmAvRAeo8h4a3MsFp
jerV83CY2kwim+BoLZBCiW3d3vH6nMYvUhD1nuZ1+Iagepj7ppXNN7Jsrewm7sF97lQYjTgHhnH/
TEBDdcFo4G37cMbb5+t75yydQ8fDReHSQErBdc7qj7qwE7eoHPOgoYv5VMEw8jm02ifRzOULJmH5
6z+Ph6ahQw5BWkRGtzpRcN8FKEoIq26Ddy3ugF2IXLSS/cAvBnNnp6SUtLFHl5zk9BCDlaU6tCyG
AcZhvUUrK4mjMTMPrdBCv+s8xAvUIkM5zpjgSKAoS+cvDefAhT8wb9RnLmxHriX0tqiVQ7ex1114
6NYj/HHXPMiYgnUbefoiyFjjf9ulcRIejAKdXdWFDqMNZn2XolMb35uAVL//88TzUmYK0K2Dc7Ru
lDSZqC03scxDLeCC9hDhf3U8nHPSilzFwjrRZ2PjKJ4fAcjwVBJoCSG9dZ66z95gmE1kHUZaXXcU
8ES5r/JWuW/xpM02nkwXNjKFTWvRhFwQD+903r8Sw6zS6cmPBYO5gmp0VykIB+KbMiXFb7Ag9QZo
fz0cFrHkGwv3gg1lAfo4jbmeA9xWJE0UpBZO1h5aj3fwQaZurw0hfpwA2ra28TrKv4+IUh2MhCXb
QIr2JPNF4oRYbqnKQdHD6jEOkww1gqb6qKLuAuseNejOFZvI0fc49ffpWYa1HfRWCPCkOdpqWKmX
oTOmkXtAIVN/IoX16iAfm/G7JsC/7WqvN36bKnZCPlAAKjII+ml3Hs3ffteFobdQYTT1Gc2PJNrh
OWAgBN9X2W2pp/FHVHhHHvClgaPqhGLOpyY2ys82qACkN9VM/B6QPByCsIoWimwZd7/6RBXfirFH
Lle1Ztsh1bYFinNKB9N+6hPoIBW59xOM9ObPXOQOxiYidoIBeIl616WjuNPLBkKfLZP4Z5wAI6Bl
Wstpp3YVOuneNFCZr5SWDMbtcNzBwHmWYEEs+Beu0slfEXD+dmmTR3K/JD38V4De/7BLFnPJmcza
Tyoa7lPVG5kfm331BytEACsp0bxBVn8a00MWp3x42yp4nAJRwpaQdm98CCcnfZgsGc3+kJT9LZ7g
XYnZtekhtKQY6RuvA/QySjZaCGzHbl9CEtDqEDY6gqSaNWliR1ObYt0gjOxRUROIHfCaY0jKuQ7Z
GHsbgISd1kaoxHdYij+h9JPOvtAbyRPBNBQkVKlPPrT87WNYRGjIerpUIuyGSx4RcZE0E++rxkAE
BkhCIKta/rE7LFZ9FBO776jFZ396WfF04bnrAmXro+q7XrQTMqfD1NzDVsVnE4QK/uR2qsX/ETm1
EldUu9Z9IUZvAliO/e1uKsy5Rp0kRPkoBT7wzRHood+kpZreYECFNd2kAWDbkfPUgEcRvEJlzkS/
1beqqi99co5x2tGAju/oh0QYyeBtAC0w8xTrKzezAcRj6cjAZR5LRIojD8w4FjF9hPUXptqIbCmt
A8IJh0cfld3p96yGEO8HCPu4fBRJ/ihAbKMZJub/0jC0frtAQ3IfAgV1NhQDxj2RUcYPlG4zHBEz
Tq5WDHjoiSxO7J0OIfKtmpAIhaEgnYem8tJXJg5etaWg67BxCa5jMccYvdylE7M0r+jZnkYPs4P8
oiMvFqhGVR/djrKliwQmgGN1/HH9prk0FJV42jBLXwJxzdOhLDxVDSVX4yAEYpuSxRTezRh2yRer
zTai8IWYSOMDAU9oPUtdYJVNIGk/znbeR4FBS1g7KFEWfqB97DS+7cj+KJGBpwiGVfL1L7wQ/KFh
kziRboMqXifcSIEoFIeTOOhlVB7UaNZuULUxnnh6dk96GFtbq3emsM3yIeDtuBZIPhodazaLg8Jx
GZlGCIpOd7pXMY/9j0Qd6xa9BCX17t0G35jCKNH5aiHQf+9l2JHlaK2h+X2DMe5Xp7OBTBVUh5+y
EhLbjYV4RINSCUzavR51OKh0vaa9aB5GYn5Hw+ItoaWLx0U90pKeIkNFLCeBfL0Lsb/CwrDMjHsW
V8VrpJynDxShMD3zQt0oA3ey1Ic4q+WiMZGbPT5+DQabjVqUAXkGu6IoQlmBkgIjw1FXNds30tx4
EQqeSjtorOKbnU3YDFTY5il7mhU1HQlV9j19BnycDzlyzQ2WIHX9WVjTLI4j0kT48HkxXt7aVGuv
deWg4zfmOhE5nVIHEFNoJN0eoT08z9K0dAg7EQIYbQZaZpch44/na6WXTyFS/3KvlnSvFsG9OT1Q
YB2mI4fT+916IZIKs0Wt1Z8jL3ub8Kx+zGtPFTfXd5l+vrvJHKH6EwF5hJKfnx4kp7HGUFNlFsxG
rFs+vr/IkbuYrheRhcQDTnS63yK6HYgYA7duFgqeHRl+g3nlWilv6kHFaKlJ+j9laUywGOsBcWte
XEWfTJ+N0HTuPbedeH2rFX4i0+xidxQZPsI9pd/a5viEtFw57RGz/m9UKrGRsZ21mhyaiOxrohEE
LRL0Vd1SLJ3UdPCKAIGUEcTeZCMBPceSMk4i9dqjGxZS3qAaV/+njtEYk6ZPxRsMtMjBmnwonpMm
QWhhqiv3BqcqgPKx686Y9soSYvv11biwGDZIF/AuC3XhDPhjZV2RGGGNazLJuo/lrhEkANR/iTz5
JmPzOx+pftkY8jzOkFmiOYcKDQVwyj+nG6DCkpmXYFsHqi2QqjIw9LoZs0atDnXaUTRsY80ufX0q
QTCaSilBxSrFiHGT3neW30160+6QJs+/AHorUUAcejv8YDfSPmI/SsbG8U5BJzu5+5LAWCj29qg1
NRUYW+32LsDY5wTCSv9o4PxHP3XEi7ZDbmr+JKrYSLDXMiYoh6YDdj1O4PwVyijgLYQZglNm9CcS
kfXNAiOYwIr2xuku0/P61zyowI3jqKdT6Lg9DSZVxrm2d9OofMKyqX/FozFiU0NLRTol1fovUGDN
/FgyxZ/sfKmfelpWdLcUw5xvvD8GeWeBtEQHCBzIDzFIyvlOOiSPngnGmgyhKP9r4xjXOckdifA2
1ib7ruF8064NlSOadniRKsMc01Jwcmyp8gaUoU9iIb/XozYO+9jIRHurtbaIoefkyOhEjZe/9DOq
RMcBNCv+QBqxcKPc/g7LOM2+2QEU90G30Hvi2Xa6A9piNtxeemlgpDpuolmkGyT8qtntQhvRe0eO
DT5JqH3dWBPHCWUY23qpwKGWRz3Gfgjh50b/2ee4LTxIo9WLp3GZDlBiZN08kGRlPULQxPCR2Ezq
YUwICu/0rCiGgJCGbZOthmX1wZNR/4hPwTTscxoxeMAYtqLs1Uhx/mDdojwXXmv/NnCMrjbO3YUz
4JBKcN3CX8BoaTUDI/RKpzSnLLDGqrybZtTW0BoFf6fa3pGaX7TxaF3O1GrGqRwB4IA7AF1hXfKT
Q95KWTdZoBdxrKGipJXdo5fn80YOcZ4lYWDA0xjGN21FynenK2tp0YAsvJUGErWmx9RpK0Q92+7D
1OrTxi66MBQdYmOBbdCzgcF5OhT4Ump31pgHHRi0I9U5YOed7T5Tn1E2yB7vRNDV9EGAWAo8NAJo
Sq8yslCPYIq6SRL0RWsVgcLLWO4UAKE3EX1472mQo/sn1LrwVlhi+j0KLk8hejDwbips3lg5sqN+
qloTvluznd54NWrOT2Hqzpj1Wr3x7GW5IG8RwNP2bJw2vuv7pkUhQNGiW9OW1n9S98RigCRQIKLc
I742lrmQT4uZpgtOo3Xvq1bXvkxVZ9iwryiSPoSdvelWcb51bc7Re7MUsCiNudN5b5QK9GCNWyRS
9xg4ycET3ufQUZR7JW95HyuuHLYowe/v8dMFWPAboBdp0QHgWIOQsLvQ1G4YyiBVMs/bdb2lH7u0
s+4Loah3MJatmyLB7xNVM/HHVKJp8lsXa2fPKK0bDxeFnYXu5mNbzrpAAHeR8PaKHLSypopyh2hI
tJHmnF+sNpgpRDvokhpIPKxmibhFYgMsboFlqQHCpsCGOvCHVq9nfous5TEfzXbjlF8aFI1RqDoI
mdPMXp2+GM8Pe5ZuHrBhnOPQG6hk9eW+biz6w05b3PdO3AfXr/PzY+ihFrF4RmjLvzV0OKzdrOCK
aQMIGS1evpllveBNBTSspgR4fawlNTzdBdAroSABCXO5ONZyjCYMQhSauiqY59o78Pg7eFUewOK3
DnIqvKcKkUAfTob64/q4Z99IV5gvw1TB0ngCrTUeJpvIWSO6E7ST+0LJIY13rplhcyyN5tP1oc6W
kKHo/1qOjWI5wX4VaXBDhTQ2asD5cm16KFunOuRG6AQUmYpX0ABUbZxo3kK/LW3ek4llVGdpg+lo
WHhkZ6dn2uRucNuuwhEZZdDPcVh01t7J4AjWXTMcC0tbVHjifnFMlsUdDdEyQDTO3QizZ1VloGYW
SShGGqDOyKJXLZ8ilzVSBXEbxGmivKWadH1QGDYm2HC+qJ0N5r1ZpcrivY2TvFDBRk34X29cLGcB
jrKuxeEBCOjyUFljxSZaUupszSJQWYJH0Xrznslzb7U8GlR+Bb5Wu+uLfrav2dM84Bc9B65mdvjp
9GsSjkyYJF0QYuR0k+sUPKHOpMciGudHyyvwVhHoW9NBzDckN853NhJG9HoB/5CIg0U+HVkKw2xn
lMmCxBaZtusZ+66yyHDJxNJw4zPP9zaDwdjmALHSlHtPB+PgKhOU4i5wO8P4BepAu+k6tcJXSR/2
HiTN2xG29MagF78QWCcSf0BuSDlPB22lQQMft6zA5RW1V3UY+k2NpFVeZ/1G+L00FPeiRzOHsiOo
3dOhygzRy0j3usBQY3snhPyF5KD8ZnZO9I/9LYeGD6Jgi5C1Qxa5VkoBzo857qCTzcaKczcNY/8R
LvxrnMZuD2SP18e/blDQSsv1S9g10DtbRSUowwq0zp6+jjLkb06Yxb4zhy7Ghxb96Z0+FkYLT61F
UH6y3M/XBz8/j3B7ocGpZF+LTuAq0YvTzsPF2yVX1nL3GHPsvyJMX9wpRIpnWJL/j+E49Rrs2gUK
tobEULRoR6kVeYAPuflozh2Osg3NNStysh8DegOH6593fioo3bGMwOLec+fVrllSSxnXNp+Hg3Zg
CwxD1VIAuhei3mmdptyXo7EFrloW7DTgGy4vsAXaAk4BisbpVi3Ie0ZAiFyeYrIDHLuL3TQo8Ghb
PMZ4ElvUXGjhdmaVP9gY5G588/lJYXg2E+3LRWJu7bBWO5Pn1maXAxnSsw9K7SIZwgbbezRXNqL5
pelF0oTXpk09DbDd6ZdGraNjiy3zYBg1+VBmPATDvEBINi7cVzSUBqCVm7rRZwACIH1AFsjBaAjT
tV8DuoAIObMyW3lgR0P1MVr0tI/YY1AFnx391pqNcd8j1kpjwxzzxyRPBa6znvXq6pHlz+iY/7q+
yc5vGOBtVFwWJTkYBYtP5N8AM1BeUSmQPQ28Qq2eywkqqjB4jIB1R6LK7eKD0xnK3qta95+XmolH
wlCDwcAW91bbO+aV5E64gQRqnWVfZUdZxdIrcZsk7pZp0BmhzPHg8UDN4JFGPZl9dfqV+LaTlGil
g/WU493wEnOe6CnNz4ta400uLaPdpZVwgyE1oIxYIfyuTMu/5hhvv1yf77OYxS9hD3iLbApJzfpG
RxzIqQtLOkDHgQpV+viFNnzyceoifKwK09q4xs+W14O5t/C7AMqQNK7RITk29UNk2CP+cGPzCRzJ
Q+WBPlC6pr5HqCB8NivRvgpHV27+9TtBHFPL0XkJ0r21Vrcrk41VUjqrAbbnFr1/nmAmOtYfnCz6
lZX6Fm72fFqh+gCxIGUhfHHEThc4QeZWr9JaC3q05XYVHOQjFh20qwYqrVLUytv1zzvPSOk8QCfm
JkAFHojYKk4mXqlONhqTgUol6Nn0hvSDwGH6WMXkw7spl80u9Gxe6GlWfJ/iYvQ71UTD7/rPOCNi
LE5QJhgHACbLK2QdrqNasQo8GdWgw2ewfOmQvraf1DrVvsMRASHnDVY87Hl29SYK1KUbYM401Q80
CHGIxGhh/qo7HPpDExravFMadbB87GOaeKdO0G8WA2W790tEiQsEr0PcpsoI4hYuDCmS99c/5nyv
0sxZeE1MKi+NtXgmsjB9bnWDFlQgziewVY7zMoFD+5ApdnhDjy09JMhu7XN73IKtLOf/71sPixE4
6OTYtO8Az6wJlz1IAoFh1exng6H7UeXad2ktq39s3y2jLJJyrBhYqbPFGtEpMNtYnf1S0+e31El+
lqOdP/WJpzzSGKKJG7dbckBnF87/DkrLAWYUnIK1bP/gmvARpDn7EXl8Q89QGj+q0G32oxnpX7QW
ObW8hg/pA11LPle95+5mbyqfcO9tj20im43AsL52338PyROZN3cuylGnJzUTdhZbXqL6lLOJs867
Qy7zNYGfcKn3l417TMu62zgpZ1xGxqVUjr492Spv2Xdhh78AM1YRtlUZ9rOvJKO6C43COyqeln8x
Bi99SxugHGmN1EEn1fEIxbn84jSNextWHG5HFjf17CoP6P85vumUxQ1iiiDHij7/PkZ4a0S5G29c
j9qFPQmkjwNOVOZ2XruGpVU3om6vjn5r9s6Dbbxjl8b+TwjA6rZVMKDS7NYBE5p7KjoN8RC0Zmbv
cXN1Do6eKl8AeZLT9OlW0fOMo7BM5QJ+BOpH5CEGni5hWUzgTySyrzwdXXxOJul9HebKxcs8VNQ9
cqwaroqKoIRpIvWiYPKuituR8ivNT57pGC6pivpBQW/wa20nxjMlyUTuWtftedBiNPHnemBZXw7L
7+V089DjBU36vorVVTsPht1lk99gDPBx7q05wE3B2PUwznCwGBT/+nhnl8P7gNC0YFYvNIW1ddiQ
22RrOdCRJEucr9z4ykcQqdFjlEvx2kSquQO6lR6BsSQYyDtdMAu73vgR1nlIw5iENONdoY1Gz+ki
9Zk5FZ3OIsVUROMyBuQSat4XO9M9uXW2ljLEKnwuiRUlsOUagi1wOlbL4xkONOHTmEXqq33v+rqM
jacpjeV3TIzwjagy55ZDpx8LgMG7bBynZlcb4fDx+tRfWOpF/GzhyAHDO8sDpIcGZRU1nHLEidCo
cIsdvjnp7dib8UFpZ2N/fbx3ztn60zUaJzy1IUmAWjj9dAVlsZDxZqxBwuZWHwB9P1mIqdN2gxcq
dm4Xgj/MlY4UX5Qitf0IfP0vYcEq3JmLNeAhM9IW4ZFQmV5lqqCPUooY0VEhVbRhG0HGCrjIbH/i
im1+jPKxYL9EdX9r2b01bETnS/MHpJB9S0GT8LzKo6CvdthMjty+hb4sE/JYZt+jYeq8I3lAUF2f
vwu3AdVwAC1wG0mi1mkidgVplFbVhLFeM/paHmcHZXRwCGmaYq+Xyg8RpenGN56dDEowZKQ2IAMS
cFSsTpesmSMgY+j24ChouveYTcIIdLMIiRm93gjiZ5+3DLUUhy06RDz5lpTnr0unieZhDhWXofRO
ecCzZECpvJxwiLVspNcq+zBXXb8xpxe/j/cUmHAuPLhDp4OGeEebRoZXGg3l5hdIknjftSq6uZHc
kp29NBTyeQsQFTA+y3g6VJuy/0c0s8CUw7wxxjmIRWx9hByTbhy08+uQqURGDpOEpdJDJ+N0qBpb
I4R1oXMWYTjfURKh+uIxt/tsTsIvRpiVPpoS9U9bFvJDrE3g2vhNfmkXqE2EvWO99Y00gwydi41I
e3ZmMGeHLAXgmioCN/Yqo2n1ZgCimlXUEA3vM0+/8QCdd0lwYIZJ1I82ivIXJh2YsWtjh2TS5lxz
jyTOU3aClSgyKI6DSpAGJAQLIj+ava31vfRp7Nv3z+OUrgN7lqQT+AWOSijw89VSEJ1dFNd+X3XY
zE/a1s156dN4pS/aJ7DbweCfLjJ0siy34Fjs4zQbv8F9rbBhCcdPwnG3yr/rQhfXg4XGDN8EFYCW
9Kq07oIXUM15rvaI+yCTOqRNgSL5aLxyXoyHDg+aJ5StpBI0ipUe1KzvN3b0cvZPbg5+AJ9J1KN1
Cc5mFRuqXg2dsMQY3Xaa8REklvKhbIvmZvHwfJqnMbkb0HuLaUeORXA96p5ncMvYC9pq6S2gM7I6
t7xoq16z4bIOaV9VB9sUqTzCLcE6u5BGeNOovMDuqEfQWI7RfnKOoVkM+C0DzjX/y+ayCSDZOOlj
M+fmSzNRoN11M4r8EVqMCJxCD9oI2hci6ckvXi1XVJRK1PLC32Op033mNpK38N9S2LAm2B30pz9L
s2g25unSoLSbOGg8HNiUy/H4K3xzc/UDVt0VEKHUeYK84XyZ2hZRLi3LX+ohn+8rU5gvG4uzZEvr
jcG2pK1NXIXSs4onCDxQEFSKah83OLL/SDyUWkkPorA8zrMGvTJMgV/u61aat3ncZT+72eqTA7z3
cXye2xApLBfW2ufrP+vSdmUOSHGWdxS8g9O5qPIU7GlMXiOHwgnw8xsPrkR8UM8M/WOGGzoY9sYs
ArfO641lWKZ5PSGAMxZNx0V+yVqFfi1NVDOf8ho3NKNHzVBFbgb8o/XVpQiOFWzz6/qnXlj2xT6d
RXeRWDnDqjSYl+Ux+Oh9lzXIacygtWaZgn/MhXogHMRv6DJu2QVcCH00MpD6ofqwiI2sQt9gz7PZ
hAyaVm53QMlZDbIJbboib7YkSpf/ajWfNrfpkh1AEeLf6VIODgNVYcR8DjwHAuFaZXyL3sqmdsqy
MOuBSMd5ctOUAuuwGqhGHiZ0B/qwobEAzOYptY9ShN3D0HYDujWjcmyUOvPDmBbqbihF/2iPYuH/
R4W9ozYR7wZNTz/++/JyySz1HlIXys+nn59OHpJ6QkPWEBrAk9D7zFdAa9yUbdh9Al5n8M6vNg71
pSnn5odUtjRWuNpOx4QgneulmvAqGLpyn0e5/egocbNRQTsbBRQSfhN0GKlIMshqlMkWKfxEz/Xn
AZw9j3dtX1GGPl6fv7PjyCiEgEWGH5MEClqn3+LUeqer0nH9CrN04NbSO9KStB9Vt2z8Jhk2gcGX
Pmth7bGTwKICcjodcKY34OijzoC6AsNGyWPnDaDHGB06PF6TfY02wweAT9iRWnONoLIeIdYVw47Q
fQMzE+2QO25yTCu9NQ4KprG+nRNQAisRcRmMnptMu8ZAXXo31Wr84Hkitw55JYTjp60q8wPepZ23
UyKn3lK+OAs1zCXvEIQ6YClo5ro+b6CSX5Z14fqupUBL00Guop4DGfFQTrV+1JCZDAzrn2X9UI0y
SDyoDdD0IVYtM/7XxabS3ZoQtnR9rm6EjJrRxiuqL415DyrN24/d5O1suM8bgfzSQlIuQtXMoDtt
rQNPMVE1Si2GNRfXths3dTCYwHg+2hK+PgumfB9iHRT7sFOjFb66QmuFZ3SjFJ5P8gfGWnrOvq2s
8sbponLjZF86DbRWFidnwhyzejqVg10ZKN9OoPB1p/+kDRjRVSKvUINI1Nu+QZrq+um78GmwGqHi
Uc4llKxfr20sJDSxAvJVmVH9E2VXPfTIE2t4W1Xt6/XBLmxPYgkT+L5FvbXUxgBVJ0mzKkTZUuse
NWP6bzYGuE62cG5KugwPMUDYfw8vi1o5DqXgbHhTrYMY+mW8MyzPr1wJs23ExT0DBusreIa+zlLf
xOWf5Vs0IIEQ0JCl/7DQN09XcLQy/DMow/oz+k5AxYsCmwqeyo0oePhkyNRHuRIf+pYK/dg6DVze
2TvaQytvEGXcUvy4sJ9QjmN5+TkE8TUsBXmhsBJ6HC44CnEsJHnV0PfDzyJ2vpNWJxtH8iyt4+OX
zMqFdqHD61y221+RwMGhI59jYqtShpZ+Zzskupk3yIcUcu/rbM7qTdMZLqYimjA2xr60u2BCmtjc
LtnIOqU0CTW9dCCwpCFWzRbyyA9NAl2uLNrusyjS4ROGxqO5u76n3yV0TrISPhlqJzsMeDWt71Xw
6/RxwMAsD/2yjazpHtWYTPwAUI8ItqiUsat8SK4T8gKul3908UmU/iC1/q3z2hkySg0xdJ8gohvt
XWcxo9TH0P0UhvoAp7mupHZPcbIefdxSvGLPrELDa8Ix1l/nQo2/pBLDCUp8NirQaqUm6XcXhuih
tiskeikxZi0N6ZStpvLSVm6jVmmNe8TI5E2ZqNWwa7uieLFDC23uyXDDfKNHdd4vYnZIeRd5PZJ8
rqXTDTGpYdJV6YikVDvZqGsgo/ifHVbFXQOed9/pc/ETBRqUx+E53Q4d+IS09obPuWJb5S6PpnrL
y+PCgaB9D6WadAP9kTPYjXARAOlG3U/CUnybm8Fe7sZU3qcoDi/ax1G0UWA5Kw1QYvo/JDM5IuTj
0yloUJ+q6Arpfj92pi9me/QBkWvHqQD1uJNKT7k3rRtolCQlLXW2BOrr9U168SdQ30EtgRBIae30
J2RoPrcyanS/YFZuaiOaGBLXHe+AVrR4ypXCfkZIq/epTEfwGLwKn4HrP+H8ogE+j0QGB5DGIaiF
059Q4ZZC37c2/Cqt5ofBbIodbhU5NE8x314f6nyJAc9TAmYQzNnOvAv0WBc8QehB5ulg+3jrToEj
0tfUTZODrqX/qlZFaFUXrXgkdLhCqdufflkCLDlPeBf5tkXVzh1lfKzdvPqqxuU/v+oYCljC4s9I
IQEzwdOhJqm3UVXbOlYzjpftxioRr0KUthPQOYLkc30ez3cNo6GMQmOOi4Nm82o0Z0q0oYgNssnM
vXczTJV3MJemZJelmnqck9jr9n2mwOvVsrp61fNB2bq/znO8BdyOtjm0UCw71y8drzUdEZkDUNy6
Ve/nfDY+s2vExpde2jGLfR+QYFgelr46H9FQVMRtyHtMfvK7mCN7nxlQjr1Ccz4ZtaUfrs/sGYJo
2TOLBoKx9A/hyawGVNsGfaukgGFUe24VaKMuDr3o3DsLlfZnkAVQqnI7K/ymkM23kAYE0ghl+CPK
G/35+m+5dDBhEKKyAjqXR95q+3ZTL5txgJTV2zHeiVUR3yS9rR4Xb4SNab4wlIbiEy93+NTM9+qp
N06GoTjwVPww1fIPZup+5skcPnTR+OX6N51JDzG/fAkFSd6VMLbXeh3YsGGFlLam74xt+Yn6V/0l
JBOq8aEM8QfOldr4MMJL1w9ZE3XjbkxaB8f0DmrTLrY7DJVipxSHSDSVvbNsKLK+1kCs//eguDih
ki9SpUaOcjX3KBerXS4BmtPwbLBIL80qQC6iGBB70Kv9xqQsd+1pprJsNx4OQCUw8TmrVFjImPSd
MPwC/xDDQlVMIK8EN81uPrrZZMJpSKP2x9xM6beoqYzIL1wahRSSMuGr5lBFG7nTeWd74azYZE8u
aHS0QFffT1+pVYs2VbG6i/MDmgfGb4EbRoCRkfKGbtuIurNZ4N+Ar2CCKUWpBtPcdxsTcyHOgbUn
dJO4A0VYiyTG5bwIRkYoBNUhEhwqfYjIrLuvI8/LW4SO0mYXeUrCtkEx8Qdt02KjxXZpuy4pEsg6
QJxQwVcpQoIepxI6BU2eMh/uVLNP7/NUbV8sfInvKFdigVWMlR83M1lhrkT6T6mq1U0+JvJYtl3+
GTRO9XOo1PzOqqz0z/WNcyEGI9rPNqUuwktxDTI0er0frByMTVyn4eeiTZKD1/fFRrXp0mbgmY0M
F5Uk/N/Wm2Fyw6qZIvzA6ka3scccADG0PcSLXTTWDTxTc/xS85bTF2mI/+HsvHrcNto2/IsIsJdT
kpJWW73u9gmRvI7Ze+ev/67Zk8+iCBFrBIkDBMhohlOechf5JVmg/yHZGu6ErBtvAd0i2F9CQFTU
bS9fvdHUB8uKG5kgLY8+q2lcf9PVOP4Kqdl8mICU7hwCEfisTiV8DCEexevDc7t6ZRVhhFzZeIUY
aA+8FLYVHvoxy+9VZ6zOndYAraIJeb79STd3HPQ2Dh9wSkR/xK/6I1EbmU21kEN5ZhNW/4gm1T0d
iPkzaOniVNhLFkPpDYLfJqL033MhbwXuXritkLHLz3o4mbPbhXLuLandvfJ+Yot0+ydurgv1OaoT
psAQiF35xy8sF3pBvCGKtxRNdFZbFDq1Koju4dAh3Qcbu3619KXZ2etbX58dSG8KJDcX5SpfiVOn
H9MiV7xBLUPcYOs5fm15YRa/SyyECtVhQEPm9ky3zhdIQUHpMElK3tprf8xUai250utZ8eRZXz45
kfWCx3z2/fYgG28v8fD/D7K6YtIisquJzpQ3N8LmHfbZgjCfExY5spbd9DfLCJAVlzZ6odQkLz9e
sDSEAAW+UmjGavmBDLEfDxyC2dPHuvSHNtpTyxe/f32MhEaZBcofTtWa9CMtuiIVVUxoHKv5ueqx
Q5zS1jj2OOicsST6RSWkui/AYd+9f2HhVUAzou4BcEEs/B9fz+mSJbVaVA1A7kIR1XQe1rQZniG6
7aEON+fIYeCNIkiFxnE5VAKMQTK5/b3WCafmh5Irwfg4JdhB0/otNHSskIE6hho2Up6qTOF7vaCJ
qggeYBmANgeOvS5OJmWcjZFNJquiVnUMZ8QSGnkpPtRIpRxur+o1QIOxYI7gvoYsFy7mq2uxorlV
YqykeotpTtODOSTj9ILi2hgCmRxZZBzGAR0XVDikp3TSESxv2oIMN5tVCSS+Jv0b6LPSnYx2aF/Q
GHD2MtqtqwItX3qqdLxJ61dXRWDikhwi4OmpIbSvSolx+Fii9hGboV/Q0t6NbWJBBAULyR5ZBEur
I9X1gEKMicoWctXwEXPt64AB213QZ9nJHmvLD/So29nbb2/u+lS9eULwIUg6ndUcC8uItUHhagK/
XPX3NvixZy1Vi8K10ym6F7qKsYf4i5Kd5mGRerePC0m7H9t0LFwpAkzokjxH5d7uEIdq9bvITYFC
kuSTk625WgAElJI9SEgiTaV0kkND6Y6Akev0O8nHUp7CiHTH7yptGU9RGENXI9BPLD+ayuy3mqrV
Y61iL+jOKpBmV57wIwKproR7+3jjbudK4EHBYAWGzppq2qlSThbdyl6r1wqlnUA9Zpk9H2+flo3l
4P+OdimKCNi0rw1q6Yv2A37s2HGSZJyncjG+5n3/Kie1dHrvSNyxbAbRtseuav0qTz1SUgowZk9S
KuUUhzbSHZTS/8la7Bj/YiiaWHxLMeL6WYyKONRarTU9Qo7WL5Sq8GPdSD5MxjztrN91rMGswO+J
riAwt7XuQr3oFmxGzOF4lzqqGSYF+rDK7KOD/vSjUnT2YQpg9dye4PUFIrohKneB4G9xx11e5xmu
MppaW1jSxRBFeYSRTplk44QuT36ySozsbo+3EWHDGKVBL2B8iuj4XA6I0NTYp1R7PEoJ+o+6zrqf
qC8D4G/y+By2VfCkoMx3SBpVewoma/7clvPec3nFMREAP8rkwkhHVATXuU6E7eOIlpxJhFUpVooq
ltCYCpNpQEEABnbtKmqn3Ye9Nf3sykh9yRahw2UE8H1cNTHr33Jp2j+NIqk61MPH+hvaCghiRsY0
l247SNMvoPa1c3Qy3b5nxzTaPVQQ6cvtxRRrdXkDMQ3KqawmyNartrUSzXqnoZLlWUo9yiczV2Ib
1z61jJGQxiUPJPY0HXsur/SQ9lpceiUFC30njr++XqgdUAukzoHKMiovl1+0Uc1WDjS4fGrSQHA0
EqJVBEF2Nur19SKSY7jnAt5GrWI1yoIxZCUttu7J06iUH+uhyiRfF77L1UJOvfPobI5GSYzUS8jI
GKtdivFon4amo3sONqPNPQ2lMXlaVESLPMts0RO8/SG3hqMihSgBcqtCIu5yCVHwE+Qr7D6WLrZ/
mnZSHPogir+X6q77w8bXAlEhDJShVHN5rupfao3FRoCSs1BEtP9VEN37Wrb9u/NXeIkKK6ezMejG
r24VEMI2uEcGWeRK0vBNKNMjFb4IIs7ULOY5R/rh5+0l3LpYLsYUgeufMbAao3E6FBZeGnCdJhnz
JNSMpmMHKf4jZc7w0zIrNlj+YJxOyRTJD0M7jd9u/4qND3nxI1b7xgiaRR9mTiTAleWQ4g2LK3rV
oHEV7im6bw2FbD5tVUAPpKeroUD3tTkFRtuDadKoaNMswb201FxQ0rTsFQg2isXAfCgNiWBHJImr
1a1oJlZOVtmeIg2ZdqqiTPugG+2inRwlr1PfiVUkYM0uXcY7qxmbr+GcOgvq4eF4BgMb5DsNra3Z
UyhmFzNRukqrHSYHod7QubY8M23NX3Az839I4qfBTTR13EuONx5JDibNe3ADBnWS1WADjf0C7gOD
ZYjZDItWPCsjAXCUyq2n2nO/Q3HdmhwWeYxFhsoLtVpsPYzjZFCA5ymzJSk+QgT26CqxHAd+aw/l
P7f37EaADWSGbiQFL1JXQCaXJwctQsD0PaeVzJ1/6uPYd17dxX3sqlmmfoqXeNZdVgi/nCmNi9PQ
aJRiCpCTWTdEr1IwDv7t37S1ArhTEkdCNICXJb7IH4d5MQwpjJDs9SRZ77/kYTN4Fe12mNSGcro9
1NaFiIwQS82+1p01s8lG9T/OKIl6cTI2PxOq7fcV6mvRzhUvFnH1VtMOEG1YEkpAsKtFDqwZj80C
7ExkUPJ38TyWf2GvPIl2D3XwRsrlnwmu3TvPprgF1sPyqlBcA6BELWT1suilNudEBLY3VrpdoPMQ
1ceICFM/Yme3hO48m/lyUOUq/Nw1U4YV99hZys6P2Iq3ROYIw84WBjdrB/l6mcoejS7Hq4LEQmd7
kChmNRYYXxekm/QxkvI89ibTCvFdBrsSojlrLKNvxF38WR6X5b85y8ofYGNZwN5UMHMe0BZDUtpQ
qZPZcotgqzUn1Tm0IlM/hIOD9lXSgNF8/9E0CF2Fao7wslx3S6Q41tqhBu81TZrjAxPAhjqTl19m
Uit75mBXnw5HEkYC1EHrk9Dq8gy0ozaVQwBTiY5B92jFCMcgeZjxqkTFzua8vuAYyuZmg9+O3so6
C1A6K63msIl8Y+jrU2oK3WVbK07pjP3wAP7tePvMXR8GqLsi7qZ6Cih8DdGRyKkwOUokr9CD8KAu
qLCrsfwhCeXySR/133af7GGirm8U4ZwpnHfJGZFLENfAHzdKvcQF+SFtFQkVZerIKZEApatnreqc
d+8RhqIuAI9eZFZrPJszDTbGZhPd09LAwr3q2YqLUBixtXJnITdnJQZiLQF4rIH1KEYNuUnRw1v0
oKRzY6NZvUjNXaNJ6fn2N7veI2jhvSXB8JVokmiXC5j0cCKTKJU8Vc3Q4kscYz7EUjADcLJecln/
fXu46y3CcGJz0J6zIWKql8OFVN5mINUBSoJlgMwDGoN3NW0oYLLD/Ry2+U4L+ppNDd8LTzSCVor9
kJDEUv+xQWREkpE8A4W4pNxlLj0e5E27kO+LDxTwwNMCWkWDwRCDfkoLuesXN45KNAzx9HB6t+sM
+YeNkishn5yo/yVWmTw5bWPUmObh9/NMv2NUT4ipYfbjLmWNo87tJdsIgWlRkBACHhANzXXjICDA
7enWSN5EdeSTiUnJp7SMJ7fucTfk5w1+6FjlnZlo9yrCy09hjOrp7d9w/d4IngEaRjympNdrAFw0
G6NOvQtQ2WjiclkKvHtUq8ekyUtXn8ziB74BOBLmaG9nLTSs28Nv9JQYnzoX8ydYA159+RWtyClG
UKuI/6e2QhoMr8dLkNv/pWoSVhIIv7ZuDj/zRzQrzcdIX+Ij5ebhF14FDZh5rT8ZkeIcy2wYgkPi
YM13+wdubWtwwrQHuNgFG+Py970VCRPZkmgwOvZBT4OUfEWJPNS/+xNiFbOvtHmzM6j4n14GATT2
FOTH+Swc4XU7MYvbBpd1dJY7cza+BVVZ8lg2g69WVufP1CrPfRzPXiIN0U5Ddet+EtoXSDTSRbuy
dq2hEgMvzdC9VRSUERLV8p08sO81o9gr6mysrOieEzWj2yV23+XKSpEaF7POyjZJR+BojemCyLOk
6Z6iTIGPsW7q0yLca9xvrC2jEjdC5LT4c7XhaiWL+ZunLFSt2WZ3d/SGZSB0cj/LySFTs/B3Oi7j
8BxNxZ7g08byMjjxIQeN4sGarLoggQO71Ja8GWPF0DPsAcQ/wpD9KVWGPSjWxgMAPgD1Lvo+dAnX
z1rZWkrQ93noO1lvIRWhltHHkBd7dpdsCu711jC+3z4sW9MTdxmHWeBp172eAaZHXTa8AbUzAtiR
svJ7LgMhlnDj+PYXQwmjFF44EXGtzmXTdH3oAM/xJJ1kOtOt/C5pY7w9JnRN/2Io+pLk7pRG6Nxc
btSgHSsksrTAC6fEQcZVR+8xz8MicqXE3DP73NqedIZMOMCIYiEOdjkYnPgux2M28HQ9HHr4vGb+
E99sWnZVL7nj0NuJOzTZqLhcKPqe9NrWB+RJRayJ1oDK1rkcPdVqPuAoBZ6KUdxTZI6pV2YombtU
gMOdZX0LUle3nAqcVqAMqaVBSrocDFNayRiGOPAcVLiyB8kJm4emlvSzHqfJN61Sit9LkNYtOkC1
/gyI2VCPyzRkn5p0wosZWlf5b49jQsC9GE5osxPiYEljaukL1Ox0J7650s4XjGDBdSa4AZRMj+Hy
50JSmSNETcRxyqvJRcIdbrcUVN0hqS39I3FHr7jhElUvVS1Hsz+j7XiQesSY46Dtn4vMaV5pgy2N
l2DVeMBmcrmzqLS8HwMhOAT8BeIPMaE1Ayts0U4rZkPyeqhMrIo8agdqtLqPMCHO0fXQGm7Wwnq5
fUo2bhtovKi4cfhZoDWFIYzz0dETIIg4kPbHppcGUPu8kcE0PZdG/l5xL/E1BLqTKgBKz1cZUGPM
FJcdblLMj+9VhKc87MaJl9psPCmTfLg9uY1yGsOJgTAEYdz1i5wvstqOMi6LSdfFx4Yi3wG+RnR2
JiwQai2tCswUjP7zMmTVt9ByinPUDua5GRZrJ1m5Ln8I7V1wvNTwwSheIcORIOiR0ZY8bVCXe2Gn
i9yt3t7dnvBGWEj5gTucuJpDupY6IBDiOAZq5PdYRN6lSxR+kJLRQdcyr7wcaOOx46i7c4f8WKxw
M90efiM2QNOT8Ec8XfTxV1dDoUm9rc3Ag/BYVI5ga51jMSrI0zWR7hu1Ibs26iU7sejG5QcNjab8
G56OaV8e8E6ZhEgQSXWtBNYBPGvq48ZnHYJx/+4Tl8Xq7kPTgOosqEpOy7qI1aiS6nASI19ZmiX2
AKiYX/V6nO4bXY4OqpNOj/oUL65SZ+OPUscyoQvjPdWIjQlTikB4H3g/KP91jThunRr1PzP042VU
Tl1JcElFJ/u3J2jbu+xFtrmasC7kOYDZgEeQ1/LYMTZTFqiDiBctK88VDe7PjSl1pyJOs7shb+vv
Wdo54o0t1DPy5M65njQYKKra/ehrONZTB1NmZ5tt3FnQcAQWQ/wkqnyXX7wBiKFriR77khP/1loQ
MFoY2QczH5JT6bTTzhW5td7kOmSt1IqhtawKREutg9SsVIxfpoJnfMTbhOtZBIIkqXsg+I0jpFOL
BR1GQZoG0mowir0tEvg9g5WtTBY7OY+LudiA4szhBIxa69xG65adFd2A4FABF7B4g2Yc99MqLrNG
NYsXxEH8pZLV09Bp1smCq+sHRnDC4egF5K4prEKyc0gA4lb4m760zaD4LTpv94mG+OUQVsHh9n2y
tfIkNRCuaLwSnq7e7gSv1tlOtdgv5dI+Jov5rQHK4bd9EO584434DdkQpOAZjoLjWmeZeqe8WAaX
SNREPxLMRL50GAm7mlV2j5HW9R81BAZdx5KynXrIxrtAa4XaHEQlPvv6MIeh0SUwuEJ/GhrVTZGQ
vTOrqDu9eyHBwACfocgj+N2rhewiVAq7qg79ciiW0wgy7mFs29qd5Nja+WabEwJHREdBtCXXLYU5
QNo/DwoobqESPGlRqD2V5RL9xYQQ46MVLrT7Ia5cXgFQm6KsNubQL+IhxPCq6Z36kIwY27exvNe6
2LhvOJL0SVhBWhfriFcbOqBDMUEL5XTj0ckHHrO5mGI3rp2h8QNJ737c/l5bIxIuCDtcSnNXOgtp
MeVqoXHFz3UZnOwOeXh7sRf4Clr4kCh5vHP+t8Yj+UOkQ3wxzJEvl7MJ5WWoLSOk8l1Lflcr+oFL
qHOjJbK/pC0U+Nvz2zjYVMGppCLnSHNVVy/HW9ADCtpSD31zJMJNA0ox5ozmEX5ie8SDzaFsXFVl
gkCy99VOKWpMEgddeIHV1eLHQdl4Vh4brwEv0/sjETbJm2kv1xVU5MtZWUtnSmOhZX6vqYsbBr10
J4e4SUSYEb2/4EOdicGELw5gkNVQdRw7VrHomT+Pdfuiqbl5j23u+Jgs0vsZ8aJZYZLbwlngYVo9
DXlt540ZxamvRhUCCGmHipNeN0XtpsMw7Syh+N2reEPwQ4T/LkWQKyioRqK8WHWa+qkh11+B3dQP
bbirmLJx26NyBkMRcjrhzXq7A7qiTRY3qd9CTz3NiY35Ro0i1rjY2GvBhqdwOiu/osZ6ryEi+Q8s
RcG1E9teWfsw1nzJyklGFtO0KhyN7F99EOefERHtzuWUBDvb5C0gXa0nrVZKxQxHnrcGZ0/0QzJN
qRM/zRuCCrML9NLtzWD0p8DJnzpqindSV1gHrRko6ZVF97vIg+QuLHQ99sq81v7RjTH+3+3jv/GV
KeRhUgWIg1re+tFTCtVptLxM/CUeZECSEvSXKN2j2mx8ZXYQ7XYg/shkrHuIwUzw1ON9wleebc1P
JRmrTZVcBDPeJTVP02iZD1I/oh4ex5W5c6Vu3DuU0rgHyIioCK8jCigrM+iNNPOzbE7+KywpfAzH
2ryP7eLb7dXcmic9fBBhlA3o4KxuOLW3hoIPDTikaMx70pH0TBwgH6jba4eeS/iQxtniEgDod7dH
3ng2eHvp5SgUVwDHiTX4o5fTt5FcGQlzpLEa/+4Moz2MszbgX2zU7V2fj3votK2pUnWmmMMM4P+L
//7HgF20mPCiQF+nvTwctbZr3Qa+kg+lLDqmSW2/BsNSuSp62a9/MVXIdArBKFCrNR6fJCdG24dF
1tG1cJHCHr+09vxzlqfpZBeOdb493NbuoVpAW5rCsuA5rCY6A0fSkwlFg8Eovk+NEXrKhDauHHXq
79tDbX1E4QROmCGim7UOaVU0s1MscuarY2HCgSuUf4ouyz8MCl1czcycHQTZ9eGnpkZVBuYXtXze
rsupxc3StEMq4aEYL6mHO0/53A6L/m5E8eUoqwgDW760KDNkFLoME/BOj+G7Au79MI10C967gFwx
hLo8Jnwo0uTLCSlSM7dRtghIa2R9Qojhp0QqdQexx3jIikHduVhEBnh5pTOcME0hYQO/vC4U6qOh
1KkcFr4tzDZKktPWTWHRPcsTRUq9wxPZNUaRrk34SrpWk8bvRzPzExxqAgALAH2+NUj/OIZVgG2Q
jKSRD/rOblFb1avPxtT294HmSKcMZZ13yztisyN0PkQHBjrK+sUeCj0KMNml3UNH7ZBWsXJa7Mih
CaXvaThcHz0xFAAtbm4+qSXOyx+Ta/WqoaxToyTZDx39ZloWT1ADm97NAsN5N/iEoUgsSGRQ6yZp
uhwMaFpnh85Y+IMUyc+NRK1kyuPCxcQ13okFtvaNcMACiwqn5EqbLkWMEckhoSGGWyredZn6YCaL
6ifa5BznWc0OldrNJzsKABwEavDf7VNyfXXzCNDBA0NBefJaOMpKI7u01dwfysFxtZEkqgCacsbv
PvECfZrP7PnZl+d82Cm9Xl9wjEwphdiKdANI0eUaY0m/WEElroLUnp+NZP6dGeqQA5pEUxnvlPFw
e6YiWVofUPQahCgQbz9gv8vxkgz4dCgznmwtv0Zl0Xu3LMbicYo6y0PJuXL7qIt2oMBbyytgMG+m
edCrV4OWIQlw1sWF7+j0gdqAaArlhgG9LCMF06GkpzR24q+K1Ifvr/paiBsInWJ0rEQR9nK+5mAO
0zJx/9Xt8p8mFe1zi3i5T/UPZoVlofuIvuZexrpR2uctptlOD4QtRRn0clSpsCtzcIzSpySLxlPh
SJnuxZmp/eSGCLtD2OGqfpaQHaViZgW4EWHA3QCVHoRSazuqe2ArsY1Wnx1ECF5rgkANAHG1DAUx
YJ/IiAMuRqO4dWot90jzo7aldsHOk705eSSNDWyzqNhdocuNKmwNHWsUPGbN0a+SPK3cCIGFyrXq
hvfUiIfHcoyWb4DhCcJIFYfX2Qj7U60nzrtLZ1BahA0QuSj387rnkDcTTDgNKexaN4aP8NZSNwi6
7JuNJTXhtp2fDTRS/KAL2+Ptg7YBxCGwFy3PN39YtPAu9wC3Vy4FKQl3SCwmP9WRMT7p9uwYbtmk
zJuwFR1gg7iweZTMOPoaZEkzItmik/Hd/i0btyu9X2HRwUpAm1h9/SmRZnzaw9RflLa670fVvkuV
fLwvyllg4QLtvuyGzEMhov8yQWveOf7Xm084BggVabT56Aushp9jXamrAUGsBe1+T8Xlz5s0KXKH
Xmp2UvTr6+2Nf0L/A9MntOvEf//zfcz6aopxz8X4PHUg/SrV16FKZx8Z9vwsYcTyDfyRnO3sso1v
TWUFViScaTJo/vVy2K5slMmi94EFSqfetdCA/BQC+xM0rxG5/tLxs8VUP0HFuJtHu3xQpjbf+Q1X
35iFNUVzi/cEhMbaMkfK2jbrNGX0ZiUG6ZXGgEbRDygzd5QHyXIVezE+RuUcd5TKm6k4UAnNzrf3
2dXq8xvoEb85IwGjWFNDRwnAgzqVGIlLjX5GSmw8WXqdHKJEsl7HPsNwet41Sb16Qd8GpTuKWIIQ
KlxlI63SduFQVaOnS2WFRkrU3wWV3h/aOf8mhcFwuj3H66qFGE8I9EA7BNewjqghcw8aOs0jgp25
87XMzOq+caL2vlqW2ddQkbrrHHO85wG3PjR9Erzib2rc9Z3TP5aTrP2sw242dj7+1QMrKntg3WiU
izhijVvkOknRa2xG0KaSfSzKSsUxvug8vckmN7ehu0+GESAa0Oo7y3F1tsXIyEW8lUuInVc738DI
0+np03td5oSHuqkbH6Z94s1Wswcr3JykKJUKmx0x5uUhy+nT6vjlDZ5lNtIzAo6yW8aJctfkCfax
jiMdG7VuXJme6050ujkyQ4r0mqB7LVjjmEshORWTtI0Bhl8z1cpTAZTr31mF4lsqdvOKLyWKo0jh
aTtB+FVGygKLbwtSgLYqb8nlrAcd6CsV1dEL6q7Pz2Wsaf8LKbCmO+/VxtkVTwO2XxB7QAquLmn0
F6aineBY2HmVn5YhAhUZ45L7aRzb8VRqef1qzT2Ol7eP0+awRAki00BJbC3FiRS85jRTOni5lS+n
QBvNO7WYcGZNFtRd2jnypDze0+Lc+J6IQqInDBoARNT6rgSMTUZnIoDYpk2CgXLT+3jTa24Ndwu+
wRD80qwxPHdLsicVu3FcIJggjfum6QJt/PJr0qNWBrgFSOIWcnFGFiB9sbUx+0+pFHVn027cixRV
eQnhtYg2zeq4pHOtdcSdg0cwhorNgIEShhlV+5j1mv5UlGHz5f2fEuVdONlEmgJlejk3VQ1Rzmnr
AWvLCPpFMmfnTHMQ3ZCL5hA3AZqDU1y8lwNGUeMNbkAtirthfRtzE9sKmP4BAFQ0HQOE6e7Hqg0f
4IJHOydk69vRCYW/gz4tDZRVKUVmOU1j4IQ0SKie4qSRn+yxyb3Y7oMft5fyrfx7Ea+LaUE0MymZ
0q9cl4e71sCjwQoHb7ar9NvUxihKjLwmCFSOqOe7SDPGzXHWld50a8kJfjjhkH7MdCcYXaxnerhp
dQpBJdDU2UemM/ugSaqErmTQaBCbe9n87ixW/pQUWfizRrQfYU+jAgFIJVfd4x9t7ETEFaCbEoTC
Ol1fYZlSjpR3nRGNH/DgwDaUk73wWozJpDxIHYXEndUT+eRq9YQas9gO4oyvAY8qUi91VBNmRsUo
Ly6V6Qa2tmlnhptkwRjeL92Y/rBYw+VuKPI8f03qORt96pcIcvZWEH+whyB3XEMtUP6IF8nR/VgL
p2MZVvjHTtk0oXhhoIXsln2yvIzFmO9UIrcWjWuRTJ1DzHW8uvfph2ZmFEiTR/4EOx1vufBX0xs1
XpOxE4Uuqh/xnibpxlsjNjcVc1I3Qnbxm/6InpXejpqxVSbPqObqNXScfzu1VHf29tYgmLNSHxdS
A5Q+LgfJ2yVWulYlYoiy3o0K3YQeU6SH23tg412hBgnIDEwB0KI12mupKjuWOwnVcWVY7vi6w1lf
OogIcjjfLXnpeGnkOO8PhjTaKRTnhP8u2cDl1BJ97px8IQxLm6b4PcxLtBwNrtuHOUyzPXDk1gxB
sqGCA+qH4HdVVJGHpdWSkIC/quKsBkCnV68denXfGhQjYcwkzdFuQvP19rpuPJ1Ud8GZ09lFaHSN
uUraURlLCB7eVMpd54WFGb8mM6qRA3a7oN4zI32U9TR+yrpR2vmmGxcwCwshVNiWUHBbbU8gc7FS
ONwjokd36JtZDk90INpF8AWlcedl2dqnbFDBxwdbf0WYKGRnAjQUTZ5VFOYPvrmqunJi7hUAtyYl
vGThqgCthcd9uWcWx6kbg8a4hzHnjH1y1T4MU6Xdo8qBEuTtj7c1lhCPt+i4Umpcd8snnmh4AUCM
e0pOvhFNxDytIjePSdq0f3EWhEY9rxcBj7XW+ChQmgRdiK9BoyA/HrA9vJm+6/0sK8lO9rPxpcjG
uL/ppQoA5OrY9TArkC/lJGgyCuZtpQcPadFUO/th40KmnofjBww7AX4Tv+KPy1HTi07LZxqySh3R
VxgrxaKXZ3S5awxRWd/PmWnuxP7XpTSc9wDlEqaid0hpevUIUDmpeZ1sJLXnKpYOnG75P0hM+hOK
T/NvvPkAOihJWwF3cKZc9qHa5ye5llrVrdsSWap37x+R/EL+EDcr0eXlEkR5COSpSLi6qaK4yTRb
dOr78jSinLIz9Y2tapDoMXEEzSncrb5pMk5qQpljEBQTE+2szvzS14kGeS3NdobauNIMinQ6fUYO
OwCIy1mZVN36ptcHT0Ne5E4dFKSEFGN8lix1ejGWVL6za5wP4ibUPrx7PWkYC20RLAKF8sflyHHH
OgYakzSMOXoOs0qTXcS8qsyVc+3dMkbUZchqhCY9rwZKhpeD9Ra05X62Rq+w2vRLmiSOK0ua8Qha
NjnfntfGURESeISulGWAiq2G0mvDrGQsDaBRSuPz3Crq0RD4zZYt7mvNuFdv33gKGc8SvSMEZcFk
Xk4tddTWqRQDbdyiH47QNVHAGeovphJpd1bmTOdC3jXR2tg13Gt8O+Il+Klr+KcpyeidxkPvzYae
5m5Iy6519dkxn3GwUBfPwd6p9MOqLj+rdlruWTBunA8KbYA4OCVQLC3x8/64jXonUCDSscShkeb/
Q8sl/x9FxfbJtLv4LyINuvwEGkTUUEvXmaTZGHYc6hGJHXbk516bjMOihcMTrjxo+3NZoJqfzTuX
urjaVjH8xaCrPdQpiYL8NRlQZRaDly7WfM6WEM5xlFp4kCfxg2QWv3KyX6+gaf/+14t2JJ1PesjI
11zlsqlstJEYHQkg3S9HpTrCxJcwCC/2GgVbXxLaBQgo0mbB5Lv8ko0ehpSRWN0pGuY7pagiL4MG
gs6nqRxvn8trehRQHCG5RfcYlP5VsIGDUNF0aBR61mDixtVUycMiqckD+zsNuQ56VGVtp48+YNX2
YCT9XV/lZu3mehPDIsiMk4jcCZ8X8xduCktC1t0b/0Q9+qu3f+nWiYYYJzg/glVprh4+e1pUEyA1
+e9cSL+sKZpU12mV8lyUPT51sVwIcRLl0+1RNz4FrAXuLD4HC7QOJIBuF12acKhAHmM8aWftU05R
+Wg14fLtL4aCYiSgQvRk1k4I2kjBrxnkHqnrRvqoFSz/kM45F1c9aDv9l42ritcF8DxLSYi0zr/p
F9R5Ycy9V9sIV0tao7gtp/1zXyQS6plFhQ24VbvNhN3e7VluRGaMTFwmZHooYK5ecXVuqXgbU+9l
mindYWZqeo4WKTubZfOzQRMTkEXBvxWb6Y+7sK5INRadXd0YVvN1tEPpEJq1bbn6KBk7+c/mWNgw
cenSUKVgejmWM2t6y4S59mXOqB7aui/ZJLPg9Wb/9uJtDiWK+WhrQJ5em2i1oQwrKbHZjc5s3+E2
kKLrmSpH7pB3owJAeYB7ovxKJiKYfpezsuUwixa6f55TWcEhHizH7yI1RL2y672OTBnJ8XKPunLN
fnwbFSwyCAjhC7naHUtkynlUaL03ILZ+XHIrPaBEuDzbKNTdQXmw5mNV6vUxtRMNf8Qyw9WiDIbH
QM7Go6Ym42mQRtT6rLCPDhkACr/o5nlPbHbjKhIhuGgt8QcH6HJt6sYOkzBTOD1tOLz08ZzwKJTO
PTS85BPajI5v0lK8u/3tN14/2nmkToRqnJs1TENHowAIE9us6afhbCHk+yNNlvlJXpbkNPR5arhq
0AePSQOFX4p6dc8BfGvWHCcBFNcoa65fpSnpKOBEhDeaNNmnrLWnhyYkmwv1uPdrCTOORZWyHTDM
1nUh9oHQhgT8vJaEiTu1VUuq8d5glPZTKI2y20PpPd1e261zRXOdupC4MihKXn7QSVcrFMW5lPS6
bg/IeRb/q/P2vyCpu52U8a2WtQpi3sSnaXAIdZY1Er4P2DMQ4XqvagPbRXBSeqmK7rtpdsWzKoUF
TUpd9eVQmhF9LYDJy2XrS02tPxawbX78xbwFNk+UxASw63Le5TBGQ6qKZ8AIuqPWSf8OmT58pt9R
7rQeNjYPT42BCochQGprg8yQWnOTllLHhRw3X9uil84ofrS6i6z58hI3pfaqB5jQvj89Feh1qn2Y
4CCEs5rgkjj9UC51700U4mC417Y7GZ35MuXT+4nmBN+IzYMUpciMXsAqQInQ+w+4h0lxelk/VlU0
fUFIhBKEOpq94JRavlUXbeCOXdvhlIUa4hHgUX0G912cHL2cJ9cukkQ/DHrvnJ2YhpMfSqV0GI16
+ostD66N0E9g2snRxQf744WsMqWp4tHBwjii3Jo5UexnSZA8mkOzx0faOF0QXqlbCKTRtfPaJM1l
L9UVC1PDUYunKvg36qv4wbRKa2ebbVwXIpmltYCEK6/xKn3G/0HKQ4bzJMDIJ6c184MSdOrn28dm
I5kF0yCkhgGRC62Gy7Wr5xFXzR77505W58Sl0u88ZvQzflRTZz8nUtr8vj3g1gqSaglWl6BiXGFo
8a4c51LrvBSBuDtd7z4rkoQZTtzuabJtTo1aIBQaTJkpp1xOTY+yqq5HRkJojSAQwpgXhwFaQZk8
nfukiHZeta16logCRbxLaUBfE83nSA9Vq2YtaasEIA3l6NuEquW9pg9YOkRNFx2iKht/ZvGUPKR9
ID1LvL53Q1r38l9cFgBlhJY4wHJ6iJdzb+uxGbB/RORwbOqXLMg1v8Z/PnJxm53+Ziww0cTgJGCI
9F+OBVhdI4Flnas8jHIPqr9x35YoKLpIdE0fb2+fjdBB6KpRnQedAs5cuxwM6E0mLSaDlYgw/YjT
Pv1egz55tczMkNxeVSW//D/OzmtHbiXp1k9EgN7ckuXaqCW1vG4ScsOk9/bp/486wIGKRTTRe/bs
K80oK5NpIlasWCtT5N2oeXHh643m7bwzW8fS09CHX+AC+h9X17DpNPYMKNIG2Shwo20TcSKxVE//
YZr/z/IQgiUMietpGlHn2FHNKLHXDgcxxKpPLx3dv1NmBbR3Jo/w/KLHoUg6GoX7Pfxlc5UNihFk
7VQZ13nA7GWZBtizHNLGOCf9ZByNuW3vZqed71vLaM/e6CnUZk1xGcvdSt3tCwuvkvNDyA6v7kY4
pB7GKm5NeASJNs/fEDBxjwIBv/hQjB5ocCacQfH7wlF3LsPbu4m8h/8CAROfQam9XvXctYsil3II
CpQxAtZafdfY9dvaStWvL3/fv7HRdexEkZDzSaoFeRBw73qoSUlHI27ARfpc1NZxQD7inRaZJbXQ
Uqqfp2IsHoTuKN/HOc7fchj0ozZ41d2Ce38ttV55pIPN/ZCrYk9wb2vxKTegSEpituBi178M8khu
JI7oAisW9Ns0KpZMNc7RhY8IpcRb0rX8CPf6nTT3dstxrBedDtadu2RNlWlxx3ZM7MECz0uyyi9m
d4In3tjNN2iGmh3gfR6fjb7sv8sZ+cxTYsz4Vr38VW5fDH4Dsk8AY9ybN0WxOWtKZ3TgeMiir876
UIuHIdHNLzrF6o/UZl6tn7GAm/z/aJCDakfv+/VSz44sdDcC2R0y0CY8kBKa4DFBg9Ji7zxOG1ub
GUHsgOjFbltTczq0lJ065e9OeZiDSvYhRBbXPuR0ru2s4uZQSJTR9U6WByh/PSslbnO7MgF/VE8+
Fe5iupR5Wv5g693rjQuXD8U1BREIiWKCmOux9N5Jw7wkyVbw3KwfjDpLJtRPOm3nvG7sDDpil3ZO
KM+UZ1eHQkovUnuPccpKG05Cmk+xMYvoIAcnO2jTkOxF+7fPDHJ2YFdEmogTwXq8nhgPQGRgXgyW
CXXjiRbD+KCVco9FtXHWl72+NPJTxISLcT2KWSeK1Y7kFBMSweNBuuhM+KWskss0Ot7HyK71Y1yK
Yk8NfnN2NhQGgEgC9xt8P9TtCeNrUmHIVNCZZ9u7h7Kh7pEqt7Yityv4HPcZG2X5Hf9kBmpHMwxg
MSiPUcOZbdrinA2GDCKAtsPLd8fmUMvfhsjmEgSuhkrKVMQDNajAKFV06tDDus/6/pfZ5e4O4HnL
x2bTk4EuXuIcMqL261kpCDMAeAHkmm5TBbXZFL+LfHYPaWUmd8Ws2I9maz6H/aD9jKNo/oJl0l4n
3NYHpPbNmUBugqt5NVs0sq0Wh5IukPQwBaE9zyd0u+OdNd2e6V9ZdsTOqEOtjjeGaVlRpxm0zUmi
dSgGcddbU3ZM7Mk+CqMzfVvQ9gGwDfSKkve5Mrxo50dsfVg4o9SD4Z2DaK8CPqOsDWn1VGm6OYpP
o5JUB7ry+6Cyx/b4+j1EdAtRfgk++MrXH7aRo+JmeYF1dR5bQYND5KG3EpWMv3p1V9+yhxbFM+a1
3GqrDxi2lJsrFbofSuzNT7Vvyk+ejLM7CTVsZ79uLCB7hMYzE9MXWoZWl0w2tWauzCUFNhKSg5nJ
6qiMDoqAQ+PtPD0b1zT6ZjbROSKg3Gyr/TKookedBGBRnZvhFOltj+b2IkPrAr2FQZmY493Ln2wD
BFt6bxALQeoMSuOaxFBnVtqry8Oax2i7+Fk6F9a7ThkG7Vg0Y/XLpgG2hTDe5Ratd7HzvsocjQ7H
RjhvxwRXEdD8XOt+7Pys5fut4ktoqnTBeUtrOvWJ660Uj1ao2C53RJqP1UkZ7KQ6de2AaRtXR/kH
E+W8DmgClPrnRg72myTTgUPjVOZPZoz/weNoSYeqYJqpH1pjTMqdeGQj3FsgFITiqWsQkKxOFTo1
o4WPOkAKNOiDDVYUhFViHr0qeRtVODHyWGmXfqo6sHAUTl9enq0tqes4eGAIwDO0pkgXjkVybjPh
UkaRTy+b8hCF2k+1s7Ud0HdrJBIpWnUpTS1aCKvv4KUhwqU4u5aJm5+LAgQUqo0MrHkcdi6qZcnW
n5y0mGVd2mchQVwPZRZJ0ffFUnDQUBEs6xDYtVamX/Qxd37WjfaDhAcCLhHvUVI3NptB1sQzy9NH
4rCKjhww1oZ2MzgmIVT+QR/Tb7ZV5DtMlo0twyjOQgbkcqQx43p+OBhpcW/CZGE+8yGbW7poew+x
NzURZ6U15QnJKPsQeaHuF2pjPr+8Z/6S/1brCxeR2wUWxgLLreLaqPfMlN72Pmh7DLMvuqARB1aN
EJMvGk0KehhoiDk6XamYRyGLdvRxo2j+xHTY0vfaqd+rXFbnApuiUy+EvBvQYP3UKElkH8NkMJuT
MUhd8aNUNhHiClylx6ho7PI0AY5FF9dKh/TesZT8mBqhV+zM72anEkssBHeTuh/55BpyiGuo4RZk
88CM0sGvIqM8mLKQ51Y4e/vlJuxcdgo6ZX/b6AmXVi9CbPVJRGUQxCicrIcWoaXEVytXfaBn1To5
rUurMiHdnoTFzevwd1hgW+IVMPS14Gbp4ECW8igE4eR5JN5eczIbGoNnMTkwPJNm5224XdHlQMAQ
YSy4D+sDmYFOlciFg0tXjncuq364pKLLgtbVxx2weGso2s8WfQ6XqHrN6CBzjRsPK4VgsXA+tJZZ
ky50Ex7U8PhePgc31wyrSGWf8h3Z3cLqvD6GXa5bTZT1DDWjGh/ofer8yBJNfKHJsjlgk1ncdXXr
fJrnJP7w8tBb+wbWOMneAvU761K4YQ1FrJpDGzjN5EJNcuyDW8b92R2H8BG+TePreuy8+lws0lXL
v+C6THl17SRKg59JAxs4pgfOb1PYTw7K70eR1nu6yVsbVIflSasl2jy0dV8vbWLUVmx5U4vXZZP6
cPmmw+ihaZlZCK3Mva3vVPA2xwO0tRmNAHtdMwNh5PsC9AeqqqjHLIanXpkmnjcuBpuU8fY65be+
n066x1rS9MEdcz0/Aql4HOZocXlPhudiaKJLaypZENbAEbUdwheppz3nj9tCPBvWQLl3YduQsaxX
VVeKCtQ7I7ppEa84qQomNCep0KkUGJ1jvc1iO3MPhud0D7LxlPBtoZrt8E6V3cxHiOUw+Hlj5C5m
nJ2Ly0BO6yV/qH+gv916dbax/Fj05P/6+ZLxrpaI7HLU0IEAeUUt8eiNbvwkIvJiUtc9r+Lb7Iqx
4AGRgiOfTSq5OsnhEOXZXFLIFIqqfI3jsfyamLN5cbpJ+9nW6C/7Gj7kD9wC9rOpuPMfTa0797Wx
2PIriObw+eMTuevWPDHRWBAjTB6oqZgPne7GP6a8pbpWumr6+eULZGvD48UC1XjxC0Kg6noDooiY
akgRUO3qjO7tKJK288XcNzjciDg5tFG5xzS4CY2YHZcV7X8GOBUY5vWIVZiUmlNXvKpNoXz0kll7
L6XYiYw2B1kgMOrDxF9ruB47lnkenLINUnwZP1mJQjw/9vpOyL71xuBG/P9HWW0XTYMSqrpFG/To
ph1kpHuB9FI0vprYPr7+O3FNAE1RlaQuuQoQ3C7rnYzScqC49fQIxqi+L4iuv3aY8/4xcSl8de8A
n4ncftF04B6EB3P9mTDJHHOlpISsYc0eCKymz1HnepeiRr785bn9fYuv4shlLNp2/vJASFVXk6Mx
zbJGgwdUoochj1bbGO91IBr7ROW6/qAMZRvji1aN0RHz5Sk6Es6Ejm/VefsJb7rJ8UujyLIgKfLe
ueOuoN091/VeInBf2oYfqan2LpYN5CYr1ZO7GCM30+/Rifg9mLgE+z0KkPrOF9vaHMBeXFgaDy16
5tcL2ExpbReW2waeM2MPDTB7ao1EPXuUkHcWcOsQA8GCyaiIFQIrXA/luHnp5BbFqXxMpmPdZ9ZP
8K4kGGxLOQyGvpeqbk1tacuhWs3FQSp3PZ5UZyPSxMx4ugu/XOmMoHWy+GyaYk+CeGsoVEwgxKEm
R5vyaigtTE0wRMq2TioiNI6H6nFq3eog0Qjaefs3wjjQAUMFs1gIoevqeG8pdm9Osgs6jMz/CEL/
wi/NqQ9sVanu4U1mx6GE4z1YXRXuhJAb0yT5hs1ORmFz7FaXYt24SVSUOcm/npW+XVntJYHj6Dva
sNf4vazY6rABpMH8g9lNWWntmeJoU21UOZEFsap8cEM3Cwbszc8vn+mtCfF+4ryFuhNbclnsf3Dm
XpR25Sm8YZXnIASDV4mv2LhfW7mxJ5e8ORQEMlBR3q+bpIKr16O7mgm1WEGMvqzq4WvV6kNPxlim
P//DvIASKAEDbt2QNCevUS0M4boAwbgoQLCxuU/xGHhCIVv79PJQyzdffyh6toAu6IhBSWWFfY4Y
ItpxClCieZhA6nrhnY25705JMlgBGs4aUPPwarxw0fgFLCT6AFcgcbr+bkjh1nPZMSiEFfHYCU9F
QHaArWmiYJKVzp5Q0dYkSdDIXNj8SxZzPZ4uaVFxIh5qy80BeJEGfPA8YV7YUw7S7VNd3EXo2O4A
sBsX5qJwzaXC47bUGa9H9cyJWinMPKhxce+bXpKcPGRj8HJGns7siuL1eS96JXCWYKqRNa3TtCSO
wgJ95iYoujk/Jk6nXgpl+AULe69AsLGe9F5TO8UYCDRv3bS+FA3axlEaHjqoyhbeIV+yMLRVVMvV
pvcdtUZvbWx1c6d9eXNcsvpFKJrQ2VntG25TUdVLVDfWxnhwYwWDkCE3H4rOzU5xYUlqMVm1c2P/
bexeHREidTRb0XJD82DdndrU1YyeN86lZRHJdwrEgAdRjOEjul/Qz22tuwM5Hd62PaAyliJG4MQq
P6dri4M+1+37QldQECkntT56xqz2O7f6xjbjXuIH0ty/PCqrRSmN0eisgkTZmvDPrfMsPYeGIfzc
a6c7O7TU88s3xlb+wvvFP4RStBmso8RuNtw+GQikKuSJ3KBRCsKkRM8i96L03fysTXljnrrYC++B
WwvtMChJH9POgxPG8eXfsnEr81M41UjBLjHC8uf/PABaFbmhroJMyLFr/LTkdE+FicYdrM3Dy0Nt
LTOHmXL34h0Lf+B6KAOOdjehAhnoKE/I81yRTPqTY7QQNa1MPsWeke6R2bemx/NJbgFfBfeL1b0l
edtsjaA4iIU2vinKYn52y6o84MUjd6a3EZeAzXFpUE7hzV73KyL2n7ad0Lk8Gn36HYl48ltZY3RQ
y85XvAlv3iy3/T6dXt1ogSjvIhwItIzMxw3B1m1l1aWt1SDWYgq6Kxo1MAB5znqrvFpDn6G40j0c
TZamhPVjB+GS97bSmqA1JzUo4ip6M07e7yg0oufX7xaiZFR2eOrArJfd9M/G1MWcDrU2NSgF2PJi
NYgh4jj9VbEbbJlaUoKXh9sItyjzwcngXYVEtS7s43PaKVYjmqCTehoUeiqOtQz3pLy3tuPSHrgM
hAThWnwuc+yOzy+B5GSuBWlV5kdS4N9FZ5evf8rY8bA6KRSxN/TlIfhn+Tzw+BTNf8CJrqZQpHvN
N7VZVB4VJ98BN2/po2wKgkgI3hD3l87S1ViR1cSpazcBHSo5dwg4YFS03lGpNQjNOKCcwiqbAxqT
deRMsG7Sptg4hbVj7tSstl63pZ8KwTXKw1Dwrn9I4wjLKAy3CfLKSx60qFTf5U337DZjclJ6OmtH
KV/to7ZMno4FdOYgIZOIX485UMOxMbTnAhX07plx6B1t3Fh8SG97ojqb0yNWwG2Peg7R3/VQEVmG
5rbJkj966dF2ui/oozgHdvSzSSPvQwmPY2dFty61pdCJW+fiK7gmjQIr1oNhZC328SmSOvjafxND
XTyCfWTIOxT6g6A1ySeaCHd21daBBEyGsw6tDqGHVWZijwnavS2gjewz7UteRCVsDdpdXj72y9dZ
RyaMQCcPGQnaGasIs+3hMdkleA1NA8qFun70LTLyErnHYTwaQ0OLPzJOFxqyP9MTYuxZAG7dB/8O
v3qe6nKI7MxjkplR2oHO4/i9t7z2hNx/tvM8bb2+PL4UjbkNqCSt1jPrtFqrQi6EKBudQ6YNo/Tx
HTSCMKQcoI2jsrO0mwPCESSgtsH31gmsEkfdzKo3gauE8YmoClp1aSDT1hg1jpx4zv6HT7mMBkdw
ucJXayliS4EJYDSBFvG4+3Sl5keE15vxIBpTeeZPm+e2dMrftRbjBly2yc6E/z5+681ERAcTE7Ae
ktMqliI7TPreIthw436o/dBrzAkfYineGbgB/jCmWZv9Uq+qn8gGSTq34gh+k+qK8N0YVaPrT2Xv
vO2xr8q5TZKqvbg0eF0yKfNvoqFpxxeJ1xT+OI7q4DeVoyvHyWzULy8v5NamtAElF2IiOt3rfp0h
tdwZo4s2mNVkOOhKrtAEq5hYeHhhpe61dG9tk39HW92ffQeWoy9PYlYXCRJOiYrQdGSFxxa7OKSW
Vbmj8r41IMAAkhIYGGLctHoZBxhuzeCBQ+htNQfkZ9lFRfc0cNOpOHlNKd+9vJxbVwwsLBphePV5
Jle7IpyzOJsUirdRLJUHA+1H1TftaVJp3pz6MqjQuBsOndbJzzFL/2ucTFpYX/4NW5cpHXULJA0v
nhb665cjYRMqdgJtsUul+jCXtfXBtrO9dtW/ycL6AJDlLSxdeq9oaL8eRkcaLRYNWGpRyDk5RziL
/g7rAbF5JcO62xe2+JjlOBGhcZxmh0hL5R9HuFVE0QgbScDDEChqGMfsjZIboj2gi9tP/qAYMw3w
dTZ/L7uyzQLXAOLwY+IZlMNsi5tMV7SsfIoaXaNBPK3y9DC4bfVq9g17g4IqKAigEnrkqzvUqcqk
zpZGyLHL7Le9KzgSpZqc2lbdeXc3ziDv/NIWRgWXDqflg/4Tvs112YksB28xEphgqFVYF4Iv4Tt2
4+zsjVv1gYXTibcm3wy07KZ3GpVQwhsXTMATcZwHTlnSrDsje/I9inXlPZXW2PHDGFnVO9qDOutD
WxY2e9gKh8yPLBvvgHmKtTdYHbi1H6tlFz3WTT28byaW8lSGplcGL+/njUhoiQygMy/lN5oRVssD
/3dqYjBgE+7AKZqs8ugqeh7Ys978ngpZRn6ZFba188RsRbqoHoDzLbX8hQZyPW7ppDYe8yD4tZGa
T0ozWAdKHzLzC1ATuoIRe6Zhf+iTwE2q4dhPiufbtVscOeL6/15eg40tQqqJtOwCyS1GzNe/BRJ7
OzuzVwVIPhg/I9nTaFG5MFubfkr2JIY2FpxmcEh5POb0Ka4pRK4CDqG5PRWmGjndTNG1e5USzdEp
XI9uwiT+rlEE3fnKGzNkUOBv7hMiwXWBFSelcDbrmUGHKj0UXaff1cX8JfTq/PLyWm68CYs1MQgB
Lzew/vLn/xw3YSjDbLs1yWasERylZuQrulsEfTrqx8Yu9ljIWzNbTjYEZMgoNyRWdzLduEwp2FXp
1P+ySwjAZTfE71R4WueXp7Y51HKulyXkBK6SM2sMEa2cKxZRzzncXtY8jKn40btDdPcfRiLU4z8w
AXhnrhcxa63OKNqc8CfSGxShcuPceuVwwDKhOr081MabSomV5hN6XWg1WBPJIzR8qPwDQ+QRJyyh
GzggjJDHUZ/wiKFMclCwvjl6eV8/5HrZ7+DSf3fe6qED/IBR91d4DKrU9VRNp1TLHlXVv9Lp1amY
07o+OInLhTjacxFeOJud9Ee1LEs/a9vU5WpywgdHG6n3AfTZd0NeW96hJin+9PLabO1lh9QfZi+7
C7T1+rf1siqQ9dDrwEUKGSVAOR+NzvjU1Fp6Lzwr3FmLjeHoecMcBNicvrA1T9SBACHnlOR/RqLs
vqwERmhDnjx4amUHcjD33uCNT780uiHysbR449R+PT0iu14YI+OV1SjsowFB+ZDbjpLhPoihua8J
gS20MSnnGFfhzLcVS9nZfZtThuey+JLQDrz++qWNKUc0LthKP2Hri2f8QerRdLS8rn4o8ir8/PIX
3TjCPO5025GMqhQmlt/zz+1UqhWihzNJuOF1drD4jgeYp7f3PVjAq+MO8hc66PVFZpTbYhUcF+Ok
6a1NgmaGqXcp28U2S5PqKavaPZ/g21ktQzHIIhAIWrPapw3O6hgg23XQqfl4Qgdd89VedKdU7DZ2
3X4wcHYYINQdeTHhp10v4FQ5iSmKcMESZ5TIzV7eUQeXx9nWK5+aQLVzE/696q7vBxZwUQElOFrK
PMvc//liqKc6hdkNzA0k36BZqE4hP6ici8CTcnJ9u8lF5Me5CaPay7WEeMVqKcMkpocFgOmGDUrx
A5mCMYRp7wsnz5Ijok/GfZyJ/nfsZvpJiKhNDvU4ao8sIf6AJeLK70L0OeTx5Q24UbAAreSdghVK
kZ/8+no+olAmW02UOkhMc/gDkI/iOXJ1dyT1M0Gp0rbHZFS8c4Un7p3nCvWLVVr1HgFla8fQ6/W3
f5kds+4Nl0XRNlka4VWhy+gdmyV6ii0j9Z2h3PPn2oj00I8A14PL6BLurOFnr5aGodhg6nTsWG/y
cUAJymhj5VKmGD+m8Una5vBo2U2BOI7Xn1p2rmbl3s5Ouo27+BlI5+kQx6kUrrshNNo/FJnxpk61
Qlls7vQTbjnRcagbYnTMey6tZXc7n3vjuBBXwqoG8qN0stZ7KUmBxrSx6sCrXXp4nGJ6FEbUPA0U
YDvKcD0CwS9vsCVxWp0XmI6Ig8Ahgee4DlIGR80LsViRVakCH6BSpyAddOTJK8pekaJYGL8N6sHp
9erjyyMvUfLNyHTaQShZmLnr5wsAcCyHUqOlRI5mUOZF/Mad9xUWloTkZhg6pPiHBAK1l+sDVHVN
MovRqwPVrNCLEPZU3MWhjL5oUzrpR6Uw+mM4AbHGkRJ/HLJIO6heIt+3bp8Wp1pIeZql4e7sro0D
xSMGOxhRc/Qu14VPpUFjUo+SJewt9I8oaDVHJ4TfctAEmN5Onrm1lRe9Jvo70E/CoXC1BMDkldEz
mKK2+TGTRAaydZ23rZeIoFJ4tS0p9J1Bt7byv4OuMnarKubMViV19i6xg75V7MOMf2tgZA1Imxhf
renGYi7BFyXOxcJznber6hAPYdL/tSae7qCV1X5FL8sRbyHcNJ1xOMZ1bZ7xTvZ2Du3NEaL4QAcN
IA/YJxH4aqZoGUw2lX1aWZTIaS6mWYdIWizOFYjfTEl7sU05/0HGFLpdV7vGDvh5s5VIQImIyNZQ
MoUCtgLSxUxzzhTS9tvRK52ddYDYR6sW2kNua2LvVrw5tMtg9LIsqh0Armsh+alJ2lIvClLdcNbf
0iGkn7wqdz6+fDVsrCj5IIEXgC5F+nVlJ1IHWRHRwbFhzd5HJRUB+h/LgHBi9gkk6HYErjw0xbTX
ZXxLmGCCXINAdSSjdAOs8otFDrIoFlrWVLvaj04v5B/CWntCyRRiQNzgJxPwuZE2HWvTPptdqCE9
XwzJvZV5KfWDBv5lIOLamo5lihMlRHBRP7+8PjcHevmRvA5AitCY+BDXB9pxM21UWoSrMNLRDZDU
2Tg5Qx8dwp4Irm5KCwBEw/ng5WE3Pj5Sx5Q1aSMgCVzHVs7CffYWormdieRLnrtSAyE0dwnQN1cH
VUQiHsrP4KWQ1pY//yeGI7yoanYG44xqfE5N6aJw6Y6REQzV5H5KbSuzdm6rjR231IZ1Gm8wJqNP
8HrIBEFB+lMYcg7lwt2v25MbFaZfSG0+erPmYVrlmj4g5B6//HZRUd8lfQOSWELxdbm4GmFDRQ6A
Whg73RtNKNOHKmqbHUDndkkJHwn5YdkQV9yExTTwTUyctL2hTBrETW9esJ37Mc9tf5EjwO7LO+V2
g0IcY5/A50KxGpr+9XLivOnhqUJNP6I5OQ3wyWlOid6Gl9iwxLOwBv2+VuJyJyG+vQkZFRQEcbkl
lbqp8Zc92akFtWtuEv0UFtmIsI8RBVEyljtHYXMobqaFuUQuvJaibM3eiiMXRk2HYPdPWYzi9xin
2tsYvPfLf1hLEIWF3gIRb00UVTQ5sNRUKhUbN4OLnZehdsj0MJTInwNx3g1hM3U4c2BsvPMZN2dJ
ILpUTxCSXxf2JsWoagBfDqJaiXNpm8mDm2XO2QCO3Rnq9gCSIsL947wzSQL/6x2DLJqlKDq4Dg37
7rk0afc7e/Xcnw2jcv84oVpQpKN9642ZS3uHmnebZMFzpD1t2anq0gO+QjZ0Y5ilcBtoPLOulz6m
31pOpairEOsPy/lLr2t9jiOxWT3LOLRRtOk8GBVK5fTWa/sylp+CeAdANx3YbOLrdVCETIZx4TIl
WZO97fApFIGW5q6xs94b184iFkLn35Ju3Biehxq0UljaMO/MrH4IofmdJj3ak3Leunb+HWX5Ff/c
5ID2cV9GjOKMXUITLuaxbiMghxdt2Z7Q7O7/vHxYbnvrFx784k6xvN8UcozrEQugQIVWoAYty8Ro
fPC+yvZFqjtPeevO33qu4XvAGy32R3cw7nR7ah9TDw5VJvLs3pEGXXQv/6TNNUDFABsGkhwuxdUv
QqAhShYiR4Ey1mdbKdL7KXG0b5WbOQcXN+Z259NunVrCoQW2WpRu1rVAq2uzup0ByUSiRJeByvVB
lFNyXPSSXpvGsNrU4+AWgnlSDlmt9tw682C7UMUqesJOs5Ond3JS20OsDdbl5WXcuiAocNJ3CEYG
/rw6GHamdHEbwjDqVCd1DpYbd39aKboWgWhzUYTFiVitI/VE70V8fnnsjRX928rJ0SRpg8F7/Qnn
eJqMHO2OoEeQ8k03Ver7cHBSOuxgWL08FPK5y6JdZayADpBidQQ9lpxtDXLCI8/cqoZB72DFVD8o
Y+JiQlxRp4X3YxTPtVSYJteQPp9rres+0tY+Ami7tdL6pnSS6KTBqf2gJLbyY5pG8aGohbB9wyJu
PEyqqIZD41aa5+OMOU3nSbPC/hClTqRSC7HK31VtmOWprrv2l53n4+jXc82l10DpeD+pNKcFkV2a
v91qTH5r7RgXF4x9zNSvmnJ8h0dMV/jAaUu8HhvpL8J77XPu1rVNfaB0vw6N0zfnaS7ir4tJbQHl
2GxsWldF8hyZBlFrreM3hYN7I2PfQdTtTRP3XnkBfu3tJeCE4RGrc/2772s7fUqBoE+TLcjWiVk7
OugxkBaHMY1q+4zHJqR5A9fZk/RmN7oIT3jk+m7u9AfkK3MJ6XZq0uOgRvl8UAotGk8If6QXD9lF
sLVScQ0/y6YqfE/HafEV7mz4I6/z7iu+mlZxHOuh/tGR+H1qXE32PsiQphwU0XVjoHg6fl4izkrT
52KIf+VWK5U3riO153o2Kj0wIkd80OqS+LJDNAmhSZlCP2/U3Imfe1xc4qPbQ+jzUyufvtAIICP6
ldtu4n9SxZ/xce4NEiIEVy00RMDJetm8yWcFd45Zy7Hk7CxNjEuDVfTHy50QAzQt0cLAHJOxeVu2
tAAi54Uc1ikcSjASLgz9ScG8JbpHri1/ihxHNL4nveQ+tJTMOmUuWz7gVTK/Fn0sfww0vn6Fgujh
Co48vxpYfTyds7rWjWOkWVV+SccYSThhhqTDaR5TJ8gxFXyDqMA0HMPCqSAnRRq0vVDWVngPoXbK
zm1pYLeVh+JLn82aBaUAoZtDPWixeXK6wkuDKMrL5I1LFznkhqyX95WmQlRjFtopbC1p3ivmCMTt
hvR5+Tgey9J3eyRVLlbvqMqh7RodX1S3me4V3v4/iB5hU1VKsCIWtPWGOxpLYlxtQtX5YSKjZ51s
0Qyxn2J75Pq6huL1czfmyXSOvHR07/LJ0uIDIpSFdTaE4C9TlHG6H8zIUhB+iIv3rl4Vb/E0Lls/
xSvjMRbSeB6GSEU2vcuG77ZNST/QB1jAZ+y00gQCXmtb95orhAH1iKQSq/e6605z484aLjtWY72b
Ipdppk4/cvfK0aqOrRmiZGMpoYLuoxq2xSmdaiy9+64SvzrbmZKLWYn2V0Fd8gsJ5CwPiSjdya8j
2ntPUzhp/5OxHT9O6hhx89iyogVkdGrTd53QdPy8qr0PTaiwU4upSppleZPLyDYs6GHq0vciLBGp
HkkC7kc0gJ0zZr+kjXmh5/9rYkob/mT3pMkZXrGJr3RVc+c4qWH5NaF2fkqBpMBsZJp1lyF1xMGD
lm8esaQX+h30gyJZzgPV28kyOn8Arnv2sMZwD32dDXeh5Q6f6l4pVH8yE/HNHtklFKqkUd/14Sj/
kFtP3yyzsqtDnxkDD+NkjXRD8JHVQ+l6dJenbuc9t3Y/5Ec9lEl4p8h5GIM2U5Aj0vOyCo+GO6ja
wbA6/PSgXJjqhXjDrY9tnYjKLwo6oINhQkz7WGu5gpXmrM4Y/4oydA+NWuSqX+cyrk4oXHfxk5Qd
6u1N1E39YUryrL9AYx/Fg5cXQ30fqXT3+9LB2DAI27Hv7wpXSXF2ahtQvWlEnOKiTGNZ+Y5UlfG7
jMIx/UhOa/7W3EFiElLKungDSUEHQ0/mop7fN/yc4egaE6AYSvJj9qhVhjOe2xlTowcWH8l5e4Jw
rgR41cft28kdjehBzEovjngJxMVv2+jt7Gso07xsCM4rBfJfb7uJ055tq/acn3aE1ffPUJtaPfJb
0dcTqpwI3jpf9MRCItMfrLlTPlSmFXt/JsLD8uAmU14rZ1WKUVN8a4JXDHlY0xtarJTSTcrJzyE2
LRR4NbGTM6L4jfyB6LGa+q0xu/NvRev7ysKYxC6riwgtPXQehOtxXcFP9Fr1Yzt22vhZQzkfBTCt
0IYn9A+j9nfS6VL/opiAPA8Kj4gRoKkYiv/VBubs3al0F5LOmYRoit9DktWHN+MoJ7Oik8hrXcVv
Mk0p4kMN6lj8ibyZqj8K523RfUC7PCoeknGo0EVJ3Bnr7Tprw69IsFlqyfZRu/ApHqrSxJgvHIvH
EKgeDk2XWY3x0dVRsAWBN7uezpjBKONnhbJvEh4LPTFinqeqFW6JDoMulQ+sm2ocYBzpzVuX0mWo
+HODSiWKM7MZmlNAQmkV/ZfUMFOU+tTcncoAP81kjPwpdAdxae2klU9t5vXlnyyaF7XHwWDrP5nV
MFknjbMB10ZFxxbRGhV4Jv5jcJGG9aE3cNO+k+TM4UEXdvbU62PbXmqs8QqfSmBfPriFEo6h72VI
7hiBXZWFeIuuX4leoObMsDP8vBw81HhiaXbU5swibd+Y/8fReS3HjSxB9IsQAW9eYcbQikaUqBeE
KGnhGkA3XAP99ffMfd2lOByY6qrMrExzyOSxFlFUpUe/ziXaHu/A9yklbjQJ3/u54aYgP7N016XL
nqzyvHdJu1+6fvXdyxgHs3/txj1gM9wek/YkQxRwqS9uvetoeWLITL+udkV0QFLVf+PIbNWTRMbo
pibocZOr1Hb4qb2umD/NVg216HrH8TzfbDcAtgV9qBTeSK6TqyW5FDjN9qd1Hz0/UxrjKkUK6dIk
OVGAPdR41zg2+9XD1H0bCGW6HZCmrHNiw+wqDZxVPCP2xnYZW8r2o14QeWfjtgTW2UO0+JwMYeWl
7mixKbRt7vLDNs6ypYJFQNI37EpfS9fFIHqYoh2yqiE4Jm+60Hs+xD7/hMPXJlt9y5lSRp9yvxtk
Eh45mywrko5GuU2BvQXuRGG0CCRmpcvP21pUX32Am0omk60aLkdgxAOJoX2be7sc7xfLsevH0omH
ozBbWT9v1D0uHGrZ74HbxnSQxu3CmLMK4i9bBiVgJCL+bda3K31B1EYIybZ6lyBUE756eP0QLJEO
9jzbv2Q39zqtl2SSKZ1hrNKkjKR3IgVvS84xXhdBqudBxnm0jFTmSSqcpZWzzsCx9nos77JftDo3
TW/0F52i66de5Yv2X23pFq0I4Qf6XM6sge1Pla7RS5vKaGOlrBNo9TMexGJHJ0PytYtlWxlMhZpD
LQrlVIn15WyT/Sknm3EMG3t1XG09adjmekZ0eTRtExU2IfNWetSB6qF9Yne5H+agvdhl0Ax3G5lr
cepgcra+OLa2bdrt4JB5ZZeDKUIGuOn+WPZjP++7chf62GjtedTbhSDWqicB1+kTkNiw382Shs6m
MT1GTnwln6k2eTIOgVNszURLljI9T9UTxdjpnnDnr7uXZgHxeD5GrICK1hunMVuseH/Dd68UF8R4
EWuCopaZLBtpzn4DrPaQcB/PvjABz4ZPw1vgDLp3L2N4eB6m5Sq+m1vL/IskSsZd3VrSQTTDUxf0
0w9BKtOcRsqmRWETLwrR4uo+TGOvQW8KnC2+eGuWr4C9Czt1lZHhgzSLXIvR7sP/wnit5sILterv
vG6M/ts2f67ziuL5ME44teVV2Hl+2tPb9pkTjKLJd5X0b5oy8erPanHyGeiMc7pvhvKJBAJvSue1
w9QFL1+3zjEycV+xqcYQnM54JP6J0+061y4nrRxaU95xDk8YEtYDDewyVTcDsejgj4iDWu2PCQFh
j528+UVNk7V1KSVVjVltqYE4i6aff8Wy716o5bGB3R76j73rRHPmTajfShnwS9eQNcxsR7TLOttm
HRPxwA0uX1tFRGARLgcfP+N8fEESqKMUTlmTDNMlw5BPs8X0hb1aks0qEOxB76X9Ujdt0NJWOcTN
LfE83lf7Zvc/wOPm32WpRtQSmyOnO97J6MxebOB9hrWo6kvn922bkgZSfmxbu6k03gMz50klJjul
wWt+LaFaTpZKBpm6G8L2dzR9vXmYfWk1GbjvstyJfZVfm5cY/mAWBtG1enWsMfOhCvTtmKwnFU2b
uAubyFy7ibv1OpZx/eBsVMbimFzj3PFqlsMVcGPsU1+REvKgV6Pmc+zDF5w6NRDeYCVAPjQOy+YV
S0RI/c/Z1d3w09F2OKS4qQ3th+6tMMksM/pt2rWDwppk8JISYZNafleWQNPB0NM2ftbrVUbZntDf
gVi7NLhYSbjmtLVCx3f15HUdS9+1Pf3EGxN1SRU15U+X2hqloai273671J92Z/SP2Pjqg6Wh4eno
pfkNsdWKa0zp2NNm40nO3T7Y+nM51sP3qF5KMM+Gizdg7bP8ttbI06k3oeLWoYo/VB0m26Va5uQr
Lhczn4Oq3PzXZGr9oFCH6/8pkeGFedIOQXyljFNSg4ZOdTKdcB6CaBwf6pCmKuWgiBGyKmm/bj3z
+QW3G8d7qvW0zBdNfjlFJirH4VHMZu0u2pet8x23ZDl96xz63Qe5Nfu57fdWohTYrDvu5P7HN2qT
Z98a9fCtpzH1HvzVX/+r0XdO+SRYBU79+GY71sXjPGbr2JJhtwSIXR7rRkxR4eB66DyXbmx1V1KN
47+2vSfvEPZmuYJdNG6qWzHYjytRUFfddHHJKrcfb+dt9kpasSUQ594bdHVpRrv5Zm293u/DwV30
hTm9PNUgMMvDoNvgGm7OGGSVdo1933N1yAu/Geadh90ZrtCuYXutBs979yolaC68pUM0D437w7EN
UWjLCFCbWgvAIaQvlhiFO3tux6cHvUjZy2aoGAkj/bnqUrXs0/OMttIu3UK5jnx1tfKGjDPTuleT
mtpcRx4xCL7ig1PMPKZ/bm+VdG3l0vhInkWz0tou/mew711/dSeJNVEZTt6dWy9tlLEusnvf9nmN
T5MbxeU5ML0r0mliw6nYCEnU6dbzMOVUUIob/d/+x/HrZshHtVl2it1F829sp6Mq1jDc7xodT4zE
wqk8sGLiVvcHMZbjzQRgARnymibgQBnbYTzZBylxZ4a8JeaLW6bWY+oMZAgRqBOPT25gdfuFJBSA
MxvbdooJG1jTLRdZ3LOAFdwfbR/ZqQ027by046zMCYzLDU4b9PoPb0/cI1Mt7psnG5CgunPbYTF5
HFbYkJRu0/4bSqztU7wBLefMa+06540epb/sPoauV78yR3PfHvstgyZuSz8VC87HzIBWHWcx90hd
lFdH5/Xw2J6k6jhsT2CUFJyqcq1VhlDfMY94ZG5LMSSju34sFn1iYfhzCnpW9tYrdBRol1m2qoHb
GHR4R5MqwLzMBjaZ+WiVNlYUvVVOOURsKFV9nVbjCsgS1xWb9lY3lFbmYmf/3FhE0acdq9rTs18f
0aWzRTvlwFTON4q4+BkeSe2n7u4PX7Xl93fx6uJKZfWN3V2lpk9MnS7QYd52xn9tl6X7xV97S4Xo
nGQ+t8ATn5OW3nvP27edBdtRosAVJ/gxJEejUs/T0+Piczj9pxfb/45bNSoVxPbt01ptsWEiCYF9
QMyOX+zy+IR9brtbZ7p17ebBmrhYab2N+ipHD61Wya7Ry9p2tnWpJzYXHwLQ/zXHrTm8H1gw6fJx
aBJ5QsPmvca9NSVIjN12SsPQKieGvv/fW6MT6y+gnJRvJnbk/Bz5JFMWavUrXfj+HIt8nZz5LaBI
/DMbnWqGf1gfXD0xb9/tCcvyQiJuT4qY48ah+sfbw84aIk8+78m5Y7/T+j4O3fpl3EiP+SJqT50c
Xwv2IYVvnhclZ3HdWGpcUs5P76N3AlPlcb/W5cU7/PLFuOPO62Rb9MjaslU+bjUWShh9sohTzzWL
A96yV3u6mkV53NaK27aWJnqW0QJsyOOzuKlQiFnyI46ci96wqkld6QFI7oNtT7nfsZdCN7YOSNO6
8fi9obWVrNoL3aVNNDYghv1Sv+IyX3aYb9FAXzASBsfpgrl7WeTmIWbwxPQ+BR2aMgSIy5SxqgSj
2dRT/JfZZr9GFvNjCpYgz33jgj0kixjXryVx1XwaZ9uT90NQTdZvQwrgf8nULGw5i9p/KCch/8bg
wF3RHtr/vq5lczVuWYmCloFtukDXRMTGoIf/eR24WVGvEx7Wk5q1yujI4N9T7n63vk6ju5vTwo7S
lhsqxdWnmRYFlhb+e4KVBQxdbc0fiTfsr3vI0SMOcKJMVZPzPh715t/1uxQv+6FL+zWkKVhPlq1h
Mw8Tx9MZinN+Fi7PTUppHZ4tw/BY+GoarnGDOCXbDT3kY7D35qy9m1MPeKToC7dulx8usuf5isOq
eJJiLoc0qoJlOzvWLC7xPrrNXX+TjjDkBP0I2CVGWifOiCndS93/PcDODxDmqXfRR3m087q87Yb2
oVnK/HDj/UdM2KpIOxLvv1khi4up2WP7UREguRTYF+6/6U1Fm9kLo1se0eOLDEOj/adMyuAbJoZt
f666yP8+xT5g3RaGrSHD4UhAgEdM89atud1q1wTFbXP688Zy1Jk0Q+tnk7Wal8HvGeEwsMA919gl
+PZsKvXNQRlZ0htFKy+C7KNTrP1SP22hSirEE2YpTLuG89MaW3RMVay6R9qag7zjpnG3fI9C7aTJ
NlbvY8X6/0enup7LZIQ9v9kMYJ94vMYmkx7ByU/yaNYHHzeYgLdB8bdR8qTvpR25F/+JEVbtfByT
fGIpLDSA/8RjPHtNyAMHzizT1m1vzXSl1XiuhnkuaOUwjXY9tJ0nFwPutwVV2XAfVE15mTlR3kYz
uA+jewskc+OVXVaUPaV5sdjsx6iFoKZ0B8/Edci2pPtY4V7wBTgYyCtzfPBo1BhWF20U25QseHm/
gk11XyUVCwCbNbaHwxHNmNJwzR/Ca4QFZWPpx1CPFq8+ARuYBR/K9zK/j5s5Z0XVblNb97yfvKqJ
LiKL7wLwukcPR1xFfuHgGf7cDuQeP+M6Dj5xJKtQKBPm2E5BnHwrdevYvMspoLNQx4HQubQ86JfZ
0iUe9b5xssqRskpBPXh5mLTAQOk5D4ypPGJVaB/gMK5Be0gbDNW47QV8envjjLacvDvQqRZhbbbm
IXRum7c7fZt6AqE82odtTBh/8A525bV3qtrLg9Y9nsvW9L9aFS0npBQEoHox4YZP/txy2XCma6ys
k4swj3vv9T+2gA7sQ/Th8ltsTRC8Cs+biQlk78V5iMlyvTt2v9kKTeILb1TpNT5Y6hD+FV1SOSkc
2Vg/1qjAH5d5hkKZp2T96VZN1IJAYqVHgruJ0qmf1b0MgWvzvq/3p7Fst/Vt2pYmLvCnmZAEeJWE
tCFW5q7au1p8T47EXW+3NcR2X+vx04tUX183JmGr8DDif1f7vvHEEtOTfHkTYFy1A9B8aC3iH+yb
8kc3fRVAf4XlXubruK9jHu5eKS+KbfH9XsTd8HLwgB53npTl95jkOv99GPtIZTWM8/4Zyna6I4sY
yYuxvd5indfdwee2KSEtkpq/0C/xVagoAkd9nE2t5FICE1sXTIA861E0aA4eb1Di77D1wv1cTSFt
ySZn1+THYE8611uwHYVltd4vb11mK3WsZJjTct9Uc1Ia8iw3vjd9AOkk1mXpjunLGWAynqTXT3/D
xW6fF7F5LOchb3WzxT3Y3eycXcssahL1Au/eIhOq6uR6YBvmvndBA4+EvfSx5nhbRMmPHQKtu4Ao
79tD3ITzm+ghzL5mf13bTDrLSKEP+yMXTAEH8x8DeLqZPQzu3YT36VJtRHY/NEYGEtiR3cHrgcm2
eJ/rGpsOmhhVw+0Y4NSZAS/JunrzGq5idABmh92TDrQ/vCR6Gf8j/duX7D7ZDtW0r6zpskALygv5
o3whzv2ZS4NwLLigN4mObGSB/HJYpT/mCdZWN/aoLO9hewLmgWZIHrHPIQy+b5IW14NEqf88n4kj
97DQqIvQrKG5LaCML6zf7M+qFdOeSewOS05QSXhFCDsF+k1RXfMqHt3LTeuFjb+M1uYbDCtmZXDk
5R+biZ0l/T6yIHOXcDJZHDrTU0P45pTWTmN+w/bCDhIFGpQp5qN0KihJ6Vlv9pP3Y4hV/GWWXfsj
jBMqR9+a6s/cj2VfMHPzw9oPSfXES9tl234FPT+1fVz+NWE//fMbRbOtO6ehTx+CFx+vR/WkmhJo
fZaeVdBOWvVJNWpYXoJNy4tDf2dAH0UwpnXNxHQCew/kme8SuUBf/fHmbailXxXztzpvu7Y+kGAe
TnpsKnHOjUuvdu2weZ/Tzq73bzGsS8t2u2HdnTn90JkyhpEFNGmxSStzqINmnp3jp3fsCh4xGXaG
01iwBbATDb6zFL/br2u9R79XVTste/q352Ng8UPkO+JqKG+jnQ4rcjf5aU+mdmAyZvFncErsn0dr
XLys7u3wvMVz2+T8yvatUpZy3liYG7ZUu7OYT8mkvBkPoegA4Vk9aIRu2IPwBF3mt8D8NhsRGl2W
SYOxlMMd9BOeiGSC7dMplo1v5101Vsdj6bvxs/EOpDcUJ/u/YY7Eg0DwvZ6F3ZIC14V7WLSUlBsU
2Svcd8htK+qEPatMTtq9GV95QFhyXeKHLoildfWkM7YF+T6DfGT0rFa0UFhp5V4fdjls3i7vki6G
eXYZTaGpY3cbCzIGEgDkygKY2/rl94QrA4RvPCyyqAdXMamsruzTYZP7JwYOM+fe7omzZa2Vobz2
fnNJmqqd7/xy8LgOzu2BFXKv8rCi9boGSG2bzIuwh+a5LTEqAkfBaAAvscFPkdiHIwlMdbKn3Vgn
7l3CAYVwxDO89NbAtk8h1CqfVNfARyIlqeOUwUR+0j9jJsWgLsLUiWjJ8uEYx9ehIb32vtURU5A1
B8QyYLntnVi86afcDJFuH4JAyb5IqjIGQGEVFNM+qzseLGIdH8ZZsww1LS4Unr/XLOnPlVrHC8eU
/X10e/tf4B74pNc3TSpIDs6td6FwOp43q9y7LGKgkcVcefOp3Lph+NwHQRO/dYH9NC9VjwZ+H1ip
9d3JAV+1jnlKY1azjzTylXXFHQRmwdeB8FNUmvVb1/jCOWGhBZdFe7Pew2Lr+jw7PrSdcSp+upqR
3Vx3FLtWFh7+IlOD2fMEw3lsrxVk1JyJvlr5D+UGDe+ZY707+qhtTvTMOgTDJ7MuZc7S1+TogiiD
ZutUanpjXrcOYX9esQoUX0TNAsa12avgQ8FP3mmzHGM2QtNXtEyrFqdDDpaVCoaJkLHakd97cJWP
wRwmyCx9UydscSiWvGzmiHkayl7dWRDUb4q2yf/ONDjLb763q+gfuHuNQiBqIG96AKE9F7p2wHgQ
H9L1Vnr86tZplmf8RFhXY5GlvJZ9i2PcfHR+c/WcnSASlJvUaljz8vgvtAw/uDEEvSHSEPTr3my8
FK2PzWikkuTUxHUQUU/7w70IIbu3tlLNr2qFR87qeazQKjjJZrJmGtp/cBoOBIOBi2so53s8nw4j
FzcHK0ADQT++kFMTmRBTz2RJ7odjIuAuqtWBIKoPkBBto5RfTAq0AiaOxJ8R3mxL9wYUqnB6ZzP3
R9d5xUFi+8aei6vyALm7vDJrrHMhKnYKcjIFwzvXvwkPtppanqG8ODjhgnqHKZfBYGdi9M30PB74
P4CNkReXjpLSpgSag8u2jtTreAqHb4h3lP9iu9ynX6E0wlxWanmczvZWh29tLN2owLMGCnsXDM1P
8B7UOphlQDh39t0klR3+amkFzMXbGooBmAVHHZA34X3AHHH090tbTR+hpuz/YJ1cMILeznzOd+/I
1mSZ3xH5l12xa+zNci6z/KH0Gq2PzWC77RWUBda///9XMXYsfG4wvc4LQeyIDXZp2h+HPGqVdv3O
nl0iq1Y9kJnVevmwGnndd1qem7i6izNXlQ5H7WRFP32gDJ4sdCF9tpPcMZyc3ueoivifv5UOAg2q
Htvv4bg3f+0DmWmK3sT+GucorO/LSREaB3kXLifnkPJdT0f/L5ZiMgUGTq1+kGu/JoSUxUoVxJVh
ymtWfIHvHGeu/uutOa4znKPHJWWB0X5lBkJxvoB3V1x7hqzNjRFetYGzcH7PlPRsIKtEFzjBVX9W
lFDv5EdaoOJzUpKg4CtgyMn3LTefkqHSv2Q0j2+Ezyfok8xciROJ0y66groJ837EiR6jEKUOO7ed
Cf2AUclCEp5v6uZhFpG7p22Hv1buVTPgvQKafDAIARAVHXvwHzJbTH5xWlffCWWb8B+Z4uOtD6Xj
pJw9Hsx1h5fig5GUxDwyS0jiKPBw+aimGYh/VrsVFdIPLf1r3Qbbz7Z2Wu1H6HdHFf4gTVO4Vime
43lwd5AqwSlWzqvZXkJthWE+TYfGTnC3aBmmbvIfQ4LEjgJXq6XOzd4mdkF5k3ZaxwFxMgq6phhj
OZl8qVG03fDZ42GIZyc8bcfm+Ji0KXkUg9WGITzfIT6sDTUgEMHKNe80gr+XsokSCvYqQ4y+2v2t
9Hy0Xl6CSnUDp2G7pFShPiXJFD3ThoyfEF7e9BTPXXtZbHfXl1Hxq/G/EN2T44/bUFRKymdr6KL/
QiPoEiBcYxzisDd8nmh9PyELxiBlMwaBDTbgrsqU3KM4DWoEENfSB2GyKgyt/3VebY60RR0CO6rl
3uV0mUhfZgMFIvvZbwqlhs3GLnZtfgV21cYQHjYjU4ruhh7Ulmi9CwJrOa8Jw1noRAVkTTEEfYX4
Czr/VbFmFGSL9ua/5UEZu28x+Hfz0hHOlsvbJMko26401mXVPK/z3k/vTYe878EiTu/9piE1aewf
5hKCKs+fjLPzF1Rt7z0totz7HNVMGRQWneuDGeFRM0db5gHXqt1P0UMkQVqD768PeD5Nb3UQEAnG
k0wJOpaA8ke0rnwaTUjkKPqLQ6SbPvpfYb8G3R3nWfCly7V5OvDIeU9mFeI1fgTI25FLdN8xptrK
zLdBXFEy2fE3MH5/eaxDDp5UTnUSpusabn9N4wPJY8JTmYtw6+7xsNsGlRRcPsDGNCOHiJWI72jS
vTqvHRiQ/Air/l1vRFyf6t6d7Oe23qg8zJLT3+HY2+d+KnEjhFWuGcRK0Z2cRbb4zNggsT+OAQ99
PKdIZ0YAXx5PozZ6+hOMZn9eXW+LzzT3pVMs5bKx3oYHxC8jO2KUHXz+QZVQFTl/Ig+ZYNFt3ni+
xWKwmdZ7Na2fTpI6oxTp+b71qn2BPcDRLtvCxnuWVrD+5tjVR9bxAO6Fuzjjj6o1HfqjOQFSGRJ7
r+5kt84wnqpPnhy5hn52lDHU8iZc4V6qZBm+M3tjeYh0rXqmCKgor5H0fskjaj+9rQKMv4FjP/xe
1e9tOXpRVoEZ8Z2x57nZfHXxqYy7uikiY1ffhV2PziVckByhHhJllWLBQ0Gt9lm9Qn0kaakJAEY4
OnuAT1THW/sQ1z/F2oi56OJEvpdNSVFAMRB8QwuLkMvh+730c5AElIqq7dkKVP78uPZW9QnASniu
3TQjfqKJpMyGVTffeb7Zj2wfG72e8Mbb/4HqsbyJYb8R2dpCcBfEsekQI5owmW6zSGS/dqsYXeRq
u1Njm271TybpvJ8rCxXu3RY7+o6hzeVM41TZzq5vPPPSAX79buNjtzK5RkwVjJlVeGrWLfowQRi1
T3tj3IoJVgyfwWFFa7GHXBJqbGOYSpp5tIvoiBaAn1q066Vdk5EN2sqrrmDR7XAanLC9Dz2ExnDi
giNVHAcovzHC/W3tfmKdKyEqvk6i3McWkNniKdWTzE0de3zO4bo/j9kT4RkZv764DAG3cX9S32Jt
uXUxBwFPZowI63PpemBRXXkDSnFRvzZTVFWZWtfgTx9GKI56Eva+O/3gvDWdtVmo5EL8e3RCRGym
IlqPk4W3yme0LeJP0zjbB84YYZiFI5eXPs0yIFhtQj5aEJn/NqQm69kNFcfkPKzeg0Az+LNBxadO
GhonQt1xo50h5Va2GBWLc+i56dqawZdHhjiroi0epLgnPksP2TS77Xe/9Jwj00u0W2fT3yh/sn62
lx5tFNwJMVsfKHj8ETWCw4VymzCAMmaO+NYES0Uua5Po35vdUm0waYofShuF5UkfOiauK6mqz7Jb
bQS0VuBgKOWJ/kitFuad5hHnKFk1rPeDkfY/e4SMSLMWR5Av5I94y8wzyd4XANKZKu/M+Iuatnop
eazRkjcWQMU8DTGSFj8cDLZdnnupV8ceLsoJ9ucQSqPNFsQ+UYpryt6meMpM02UfOOzTKjggXWwf
4PVb1JXWK3IpRBnVvLTftw2Obkg3ptY73BG6AX2VbtA7Lzb9bk2rCHFkSf+MfbV/5MsUJYpfWCGn
Q/8wmnREP7yk9VTKE+D/BGGYHLXPLLFV268Em6k/rV9G/9ADRffeFAAkO5q+Hp1OEyZ5nKz1UlTe
7rpnl5b2az2wXbtDBLdeV4xxlidCtbo/Wlm1/YQYI9gItt/F+lw7Mn6B7xyHTG6T+63VqpN32+j0
vwb03kiufJv4t97S6xM5hKFOu9VrHhCZLIog9976gCGskRyjS89cGXJSuLoXL6O0oi89NkvyB7Gh
t5xaBOc+fKZuH9HHAz7K1U/+jlsMrOShLCsm9kcJ/nC7scnibfGtS3dsrUG/epjhLljKfT/3s9P3
+YS60H+ADCm/rTH8/2mfBgkM71WlfdrnFnLfUqo7kWTTAAcxtb7Z6F/FicEiPE1Hbe+nWxIJCyFG
xhuKtRVisYN0w303Rgryuql1/6zmcXtew7iSp7VcFQRBOKmS3UEbNr0LfB8kYLO8ieVaN7ivNNK/
1J6TEad/QfX5wEa9m77wdOecO3rVWrlB1tY9evExqNegb/Se2pJmgWimrXPStdvXPFQMuSnBN42T
hguMNq7f6C5OsnQimBgZiKcqvoV0IoqzT2SluKw9rMtxXw0bpV7UG9Kwaeyrvw0r0SFNN/DMPc+F
Vwx6oBZCwEoX3bHiCMf5XRw4bgfqS7sxK0blqCc/C1laB/SJyZng1FCd+u4sLrAOgyrsoh57iULO
Ukt/Jp1u7C4lydWvFUG63cPkN+tAT93qezQu8uOwAnV/iMpzAKwaypqtWIKEkjr07uS+p2OnIK0m
8h/jVdvDeXFWPVxwhbePfFjohEGaAIJThxAkDmzW5S4qQMbNNrHXIcwane6Lochnl2hy9Fw4DdoX
VPg1JnkoLev7QFhwQnVUtzwJsbc/9gNWbQVCtKGwm3AcGXdjyZ8i9unTZ2PxpOTWj9fElbDKPBHw
4Zq7Mb/MskKIOQlfPiaS0yKtrKMOU4SjU/kcbw42JH15+Mm3OiHkpuhWQgkeo41ZKCO6I/Gui6j6
gXYjFFte7yHTaId46QG6eRzPTLDrS7D66NMqn+1qbItid7pStuaFUW0c/8URwBZ6+2WhkJskHrIA
NVN5CggyQnci7NG5rqATJ1oPKslG6Nf71IjubxTBkxWEo/HyRmpef1rA7B7VkIEvRYVZHacRqRnh
c7Kd0Wo5m/juNrWuT33n2Q5WihyuhVXLAGJabZqTZqhIeQ9bGX8YlBM05ElYg360O9J+jW6AeWJE
mNsgzwUyK1f4/zq2u/zYyj7IdHBszzg9yL1gFb2ZMmPWA4JgWwbxOEAeseuYuO2Yd4Z019Rw3Xfe
6+7Yc8hXtBi4Nljnjaq2nWZicupTTcwFn7Hr8snfNwk6bcm6TJWttx9tMEwvepwWxkbySjFPRHof
QFn6G0hl3zV75nVrb66apxkwtz/KnwEf+c3zouWtn3GVKQYuBIxhtCE0xrlnknceSMkjSNaKbah/
c1lwOTqeJ01U4Ol/HJ3HcuO4FoafiFVgBrdUlpyze8Nqt21GEAxgfPr5NNu5c8e2RALn/FFmTUh8
/5LP0wap1zXddhai2F4d/NCmnJpfIaYBdxc0ZirpDHcK1vFhpi1Harpj49zTiGcjj0MBkWGbsGKP
iKJaNDgDOTOqeLbGPOxOQ+KLm9oZJNCajXOxR/cIduBrN7iIEM8V3oapeKKAvYdhC2uS3kp6ytn3
0+CrTIQO9gDQ/G9JyaW6AZwwz4a5I4ldE+X3AAq+3OWz75b3od8Mz1Ptivm9cLPUORlaJqOvegzm
U0WArwVZn2Tie4Ep6+7qjjSsLep3r9kYu6zMIXHm8uAg1i9+bNlOwa9oxKzpmijJQC2c3qb+W7bi
we0kQF2z9v7z2rlKvQWsyR1wbN5dH/X1+sg0C1nBmdXJA7+luxxxQgznylVpcAzcykFkG65qZ4OI
zTtsuaqCeyKC8ZTicJr5ezrY9gTQ7iNNa84WC2X9b5164ptYQcRHBOwE9wn2JaD25RqQXAA1RYdh
AtbeDITPGGjaakBGLgrvHfTM7nZN2OgZGnb0vyPTYCdBNol62kYQ/WmaRvxJui4KbrtqXIf3iYvu
g2tkjbZeMCMfQs2RNpA6KvjCGQNM201+l9+NbKzprrDJBNzQ3G1JvpZyOnoNdBGKqKwMtnXbgnvU
fSOeuwyO88AvgxKShaV5r5AE91vQXKffOXQxFTsWgeqnx51Y/FpBUn+XNQqOQ9GHrtlqen+f/By2
raDEHlsesIlvoJqz5U3wWNP7SwgvW0+0rvcFMt/lzNvdNm/5HCLiiqdRj3+ASVpz8CDIZxZUz9A6
GISLea2G1CkIW/b9gak0QFvvrZH6myjPvnG7CYiISgYMakpKgL10Ak22F2EvFySIFUHxazU8mbDG
6MHdOZ1rb6yHeLEUEkkYQ97VjiTHInaHirOnG0zwkAXVjJTdSuVt72ojrw+MgekRwVqUm9TtouxD
FUtaxIyQFDXD3tgEC+V8G4RApZccSWF3MmPYomWn3oZ2PVkzh1KV1TEmN2ohUtDDoRLLwe4WJhaX
2YJfwnmYYZfMYczF/MLL1Y3HojCFOKRcfEeYMoRUpjXOLUmm9vI1Qh8kOz5khKIesdRonYahuYlK
Ik22dsg+dJpxFnoofmqTxrOeHdRihb2uf41H3+C9Q8FVchhh6bybZlZyXxX4wvcOaajfE/b0W6Am
xNgzCNDOL65MDx+vgDQOp/+P4mLMwJr18GuEXF/LDilrbHdD/uwRdDVtRdV399biLfpQBxXwX21N
isBdPwWjc1dedMq40QtsqZTX86YkqK/+qsO+BYO02+QXkKXEXOK0Y7lvexwjmzLnIWPCKdOPrBKQ
aMysU7RR9QreUoTgzptUI1g5Tws40UAuD8oGErqhGRpwefbCQlXHAi7LfeiI6bzHZFG78WSC5VKx
o3MlC5Nxa/ciM/GKqZppzVN4J3PQxOBuHjF5YLTjQJCtI54QRszV1uZ2Dm/Hpqvb00JZJdYyj0dy
x3413zOTFmVc5ODGLNYYEcF+iTJGwxW5wxb9raCyxwAZb0uTji+yYGQ+22XGouROVnJpuC9Pwg2G
96ZP4OTcAKHNnhUbAZqRnBT7xHLE+9QxosWqaIdnH0PeA8538JN6TKpPy4zJiwBCBodbTKk3bdul
32B7bFOlsQZEZMwE/4QLugp0xyQP5VotD+26jDz0JeaYgxS1CLYld9MjsIsPvD3g1j1Imfivi1vU
1mtUuAnjsArlu9bN+qGZG1FZrDlT1+jPxHSImgxlaxRICztb9XcVD2pFRhTuR/ayKchvUmIf4Iz4
nQAl6CY9g5L4Yu8NUgyvla/C9CQqA1kx9SrDMpLNLgMskx2kyDW7LWjD/BkwMsmPtSizT+wxYgaH
qzv4Qx/L0p4zoq7vayX8u5yCA/SjpBS+qLK2Pvhq6mWDTE69kn1D9LN20/BnpBH5V3eC8X5wG9ff
mlV21fdQm8K/nqDOpCGNG/HaOVTwndE2r/Uz/LufcvIYCXZTEFH13fFmwtQlQcv4W2Q2g1opnA05
ZCOCrMWi+H2UZXlJwtGdn5DeuuehI6iRxDiUBce6bqz26PQA8UyvcvD2oAg5ivEJxRBUahHBSHfe
lxFuxT1DYlZ+LLPJPBB9hMGzwIX+0udC/HP7dDn3qV0CalZw50gE1/lh0mXziFwt1cAaJMo8epnX
vuY0Jb0NqurczcDccW/3wkqOTW9Zt2g8E/Pq1PjutqVVjUfq6wGxLTUWT0yJbsvXl45OjJ9bXGSr
Q2S5EU9Q7IA+kRDgz+IYqiHUBzdPl/bgLe0479JiQB4qG+MXDxG1pPmnq6MuugcYmMfbrmO43DZz
cIgoaw3M4Pzx1sJ5htYRPTN3v/iHLBFOfuwxNugr2eX8mjxPwFCbwjwCj5XZEVFjfl8u65g9AD7I
LM7XYPqpCB1OkXbWarZi8vnyYe/ldqjB6ep83fRJyA1d17jDNo2Xe+FhmQGajoT2hM2uWlzvoAx9
5/sslWn76ZAamW1aQ1nPhrF4NeBbQAHbYZGYulE4sCJul0ln5alqhvaHozt9WV1jjTu7KqCqGrfH
J1PQxvxrMYVfkM0v00WHbL30kk9hthvs1d1NTuOX21bJQu5XYh9xU8wg9lXJ50pdCjew7y9qhOZV
NkZXO7HdE8b0/B0NiSwxWUq4QgagpH2xFqv+wrMB/UOt0UwOwDI0LkYRkgLjXGt9qdLWtvehoc7w
MPXYtN8I5J4MVBgYNty9zgOGeN9jUK4W5EHKi3jU0YP+S0HPZ1b2ukRfjl8ZeJw+mTjDY4Akt7Ud
fpVulvneSsbGR3k9RilYmcCnxTg6fEAsVn9cLgGbB4yFGhFyke79lkDcq0IgfIGGyO5mTDlZXFet
pw/SbxDfjsHqQn3Lxruxmcx/nTpc7P0q4RfilmSYfz3rfXaCnCt/nNxHlZiO4/jFIdLMaOwZQ/fY
5PTf3M5Dic+FQyfG4+Z08bJiiN1W7IU4efw6gVj2ovAPNllFDkiupA2TpPRXGGKX7sBbw03BwHdJ
UiMpReu87h+jABoyPXl+RKhFreuTi1LiqS4b4DpJz40PTlnq33EQ8tMbsDwQhQSp66Qz731kedyM
Td838tAtAklrGtTzF7R20R4RzwV3WM/z5X41SE+OLPMQjOTKrwMuSiO+8Z0BjuFTSM9K4CVBCGlX
1WbOXHKOMbBiygxNIC826Fu1r1YSwE4EDqDx82zp/DSrHb4PXTPcwdMCkdeyHl8N77HiLQ/UBTMM
Yrd6wCVVKBfOQixlfj/1rif2S596HCVph9I+Q9x9tnxunC1VYd392I/Nl8xt73dp2vKyLvgBoMs8
DaOH6fFXDVfPAnspbKn0emufh0Y8reUIyui49aq240DEN3rFFPENvyC7LZKJ9YG3uvuH4pGE/76G
iTqWdhMcGQDITai1hRvJ6mt0iMREFtusdR3/M2KNGrZF6tfOxqujbDm6ZnXG01SV9bn2RZ5tUqsO
vSPcNxGAKXGDpEVosfYfvrU49gk5Obw7wQYK8RKCuR4pCA9+PIX1fMOWl0dnmxWpvx2RID9mCKAS
zF1KDYdEMtvupCCWLy6Kcbl1pysEYxdTFG6n3vP4j1C8VP7JCStJDgDjPOaytK3uiRAiT2+8pIgu
mWVdAbckKO59yhR/BCISwf89Dy8ik+kfNoFoJe00qYITuWx1dWkq0OwnO2+t/FSvXb5uExT9CFzr
2gYiwuYSFkVTPnTlVNgxMI3+o6II2smra1jEyaZ+cGdSe8R8j9v8DhModkXWSg+zdjDNN3gs4d5D
Bg8nbhw1IEkdQnIp+1J589ax59Ln0qSqdNP0w3jjJH3+7Ujj6c8wm+2/M7xQXWyFapN6h/cou5PA
W9Vh0kuEqi9sy2hjOKjvEWO4zj/eJ5VcVKadO87JjMNZ+5O50RwIGBor/j77pgJac89lkObFyYcT
vJ8yM/4NUSN9C3bJJ0O+oreb16L/kH2ejrvMM/X0VCP43mbYbnHtt1Qu1nIIo/PoLOlRaDXBeqZd
tssdYoK3IYrqdO8mnlQnMNe6pWQ74vTl9+9mxq2pfB0oGDX3VZkXl5BnZ4G3asEakpFmi8MACExC
VFVWGxtFPZ48KbF6T1fhI0r06LWW+HjjYArbP+mYeVcOushNrAMq8DYRLHIee36Z/tU1lAzqCbBP
KjOgK7ZcKvOzLgLer7zAjhlbnGvdKSmS8cNnXn1I7UozPXjO9O3b3fQyF/RrMGQO7j7CovWn6PJe
bRGPWUdR9+Vf2RkW8tKtTQyb5czbq3TZ3WaQ2OM+8fJMb6luFh8onvRfyy/6C09Ey42YFeGTanKR
XBy6DS6kmMzuKZVjC7kCaavOpAINTwQhN+sW4x6GlIYokeTC9oTkJlQQ/jGxlFEfd04wuOxB2v+E
lIuyo81jzxVYhuoNGKkfb1LkedU+oGV0JOhR1L8M7r670UnkCG4ppx63uB2kd2wMQeBb5nHk6Ej2
U2dTFFe1ms4LW92QNzdO+zIyLgxuXelHBQsJNGQXEln/nPjrbV0wQjPPDIF7qlsn0kwtTpnsFx+g
YjeFtrPPQK7Zi+EgEMclqt2U2H2p7CzNgstzcazTNDGg7CYDPRUL8BEUBXRSEDQxTppti2Ck7mLG
qyDccbhtCJHuQ+RUNBid0GcW9zTKwmW5xdyRPDON1KQp5a17IrlX7tqKcqiYkLnuzzT11UvS14s6
V0u93PdlMtwxB0NWup6zIJvsvfYmQTeKxdpKeoZw1xruHZz+Dr4qf7z0tY7WN9z/610oTJOx+jso
pxlmOwC3VWIk55V4mkNyj/ZWsBICzKciQ9JdOIXOheS2P/hGVdPegmpk0iXJqt+1VZvDfwSz+mZN
9upj0pBlQtxWW390VRJeVpuTPmamVW+tW6jbkahlvU2rxOxZwCQeNvCdEzMu4qVSa+Lz6SiTe58J
PGC31QGMdRi263ejPQQTzeq3W5MnyR0xJia9ASX0s2LTKRHxF7Xjm1Wm/rnB380HCnt2mKvFG3c9
+sEh1iClYPJ56KhvZ6JG4DIUeN3G2Mq9Wb9XBKv8U62LcMwy9uxgZ7er+2n0/DmutavDPdMcc09B
fkAZE0TYwpSVC5JEuHk73akxERdtB1eXEB6/Ai295aJAaCwl49JDWbIphOMB0BpiBeOumRd/G14R
GDAZL8E6h0V9jVtESObOWpCJ3DdlGHw1pnGR5zMbdLvVmyPxzuXWyPO8lsSWkEGMRSGbdYczbA4s
pBB+sZ6DEiqmjq1pNNa+aRkGt0a0HN41cs6NwNafbiKUiziHuRY3cy7HO6DyCGtqy0i370osqtfA
8tm9QDvRKg4u0KI2zIvuOwkGk74iGs16cl8MihOjWzKFJMQWvv5y6DDd4h3MHqjJbJ5QEI1YYVkD
5YaYjuifNw2yPIU6G7/VvGS3gxwDonwa5d/Tv+Y7f0sSjxBGZ4hU4gZiY9he53X2gazEc9iNSzAR
FjBdDWRLGjwGggIA7nOrAQN1hr5/VCXGeX5YjWNMBnPe72Teek/J1QXLsC08tWN9pfzD9KgyMC9l
Wjyiq0AVN4pU310tR6dZofIAVVGAG6qjpws4PG97tu46zA9MTFga3GB5DhpyUP8sKeavcYykeqBX
Naupvc+6+meyAPxJvhqyV9NG4q7GaIpDE7K6PyLSDW8RtRvosdbB4BCBrYEFJRGvv0I/+IgEgOmm
cuaqPeaTVfztQiwksbv4ywuAuPfYDd38lUOFfs6WZddvbtSOp5F6XxxZ7MLANE2tmAfC6tdO0+VH
wOYksVmH/rnk97viI/DA2zLDp8hWlouPXoeJ48b0sUje1II/foQ8a1QEZWq0j3yfiQkil/DjTUF4
BtwEmMbOTmkKypDvmj0eInFO18DO9YHTo8vOHCrC32TImYOdg6KQ+1O46xfqonHd0sMs5bksASM3
ntfNl1Zxk+1Kp0xbEqoc7T4HVZt1Z1knw19qaFCDKqJV3q7e1pxQhXy+42xk8gpzrul9lykA6K5n
byd3A8XFDt1Vpv5kVsPpO4iii05FP9mP2ULi4tHmNUrjdCnHO2uIlmETEcLAuuH37AB92w3jhg0f
EynswISJk1bUGtW/rn/I36J+SEWlb3ZuTTEVmd4pDjH+kgQgzAnSG4P86zOE2oAeyDPCxz0TZtE2
JTUl3xRlMT9oagPeLbWs/YtxeWB4aDkA0Ic2anhllS+G9zBApI4ZdjWvFoE974A+Vxd/m+mHJC35
ayBMhxsyOlqxwauPVieqjf8cZYo0gikvVu4H1nyUkVgQ5CYqhLyPbNNhBZ/R/Y4wCLnub7zQlWg2
7NQ8uEkYdHubtIp3qiiDv3zcrn/0klWwuvc4WPeiK+fgiNi2ONtJluiN2/s28BkwAelQBt3vZi0z
qOSUBVjeRtXMYjxqyX92CYJFXlq9TDc6Tdv+POVJCJcmCYzZACdJQBIwCMyw/BPAIth6vccRgF9o
pGgq32AGGfBzlWKdtsyyhHhki8PLt4xp4m3LPkOqO3QpYgBAVYbXRnUrqgGdjvZuxhl0QHfRBjsL
Ux/jAXif2GK1dFS81h62clc74rHtEzzZnJh6hws2szbDgFphk/fr6uAokkV3nKaA46aodFr8U2xZ
hvQd2/HjcZmaz2xZI31E5ecFsTBt+pIHY/o6YoeHxaT40adMoO7+Alrxecms7D/7Sgh4IuwlYYyj
qLuBoIcfMN1CGpfjzpk84DJs/5UDUdXEesgliYe8xgGS4Bld9oMep8fV48OE/k1Z9zLQy/cgcGn+
xkZmp7zLtXxLAr6Lc5WMzlRx1gmUkhbZcxUyJcs/S8zCzTmvQhIJaob7/sASXzwvPUf+JkXSZki0
B1nehTj7p31Vk8ESy5xYuK2bRcnzoERh39taBSfEAUNOkaCT7klfLqvjQndqfkGDxyXXI2wV54hU
W0pkGtdg14hID0SjFBwgJ7vuxiZqzd7IbtQv/eRFLzaeam/f8fZcPfDaOgxN3qYHntHryT9YHSf3
0JR7SN4BMdHshO99oFAd9rOFnmn0eDGjwfEOUzsg36hyR8nDqPsh2E44TPdX9hbbC27UK2DpgYzi
dxTNfjaTfLI6jQYk92pTbSOk+58LQV7htkI6/IQwHfIpwYCMMp2Sxi4eGsdX5KNkSJrnrsPiY0Gc
IN1CNv9X1gEH8up66N5SpJjfWI5mYtquAsOstdsiNqSzfY9ctq+zXskfQJTktPcTP/DOXvFU7AjU
sFJ+eNUfF2xU1gXY1g02M870Cblu6Z8STKvDtqozQFTOkCmKcbT9fxq3Mn9QhQMY2sJYxTb8Y3KZ
lqEW+6FyyEkgM8f1fvrQk3eyNd0ERU+iDjq6om/sGEdzKDZ5Eg2PfINjBcFR668oyv2PBpFPeA7d
pBBHApOXiFHaceobdx7WgPfOd/5g+QrfuPpLezegAmUDzu3oy+4s+5nAADbiXk9gHwq1b4eZ8Ttq
+9XZKCJmhvOakHx+ANiOfpqgabKT7Yo0uiMjHO5qcodm3bUudoUbgijcnM3AYTZWeuze1y7xsriz
pMbUbGU2ohbpM8eX6DLGkx0ow4sUVWreuxpjwbZJQfx3gU/SB/F7q8t4lSZW+Ex6A4aMIEWRu1+B
GwH6/Nk72cDCDeSMRxibT7TieZApuzIZZGQfzHMPdOAIT3KYIGJ8LNq58OCoB7DvDOnwxZWY3YmE
dQiNK2CRyPFzrPkvqSvJqxvQAHLEYeZ8QSCRzcncNpHEOTjObgGPszeB7HsN9+VjKC7Hkgy6DO8M
t7oYqZ/yx2sSNWJiJsEQDXgdEwNc/3pYvvQ59BnaNoViCNgRAx1eQ/0yvJu8XBFAAJkkwytTGN+S
pqdx3XpLaBefog36GSFbQ0hKmq3qwY1ogjzMjMc85mAF6omYTg1+uXrgCyVnw4dVoUM/IpntiZdU
ISAjVSQ12uzaCRL8x6HgS59sPur7qoOuODGiVM6JDWsuzwh5aCJNAeRIH/WrTOL1lYQpYNSGElxV
y53OibGul7Aaavwjaq3kHXZaU98BSgefYQtN92KRDCN3C1geP9BC6kXYxdpgl3KrYj0EuFbBz4Y8
bb8ipJBnhaFruUH6JtaDO+ElPoyy68Z7ONbkftBB+SVq0+dPCMPRMvIMLsCWuI9ZL1qXThMxjH74
x4UGKM646PJi26uU2aLkC9SYPh3kYW2vjXXOnES8lQutncdymIsXoQ2xB6PWE9aCMsU7JGVeXfhg
xoeo1zrfcRFp9VX0TD+73srX9jD4+XKLxpwA8sXugo+sRHJI3fjAa5t2fYYsNkzn+/qquASVkk+C
yCoswI5b7FsYgAkaBlLhqU4DBBl4C8rhpozcOdwLS9WHVbAa4dsVLTEVfBsX227GdkNGWhTsxsIb
5X4kThUNv09cP1aMYqhPkyu7T8JAG2gLlwvpWM9kse+mno3nWBAUsVuKyOj7yDf1h5+v5bskRpDl
yE6Wl2UtCn3jzEjsdgw40tmlDprmbTqvabI1ckGZmRHSxLuRot8CbbZhj9gQ4fxn6SAtVHW6yYgU
Wi8zoULDQUdp6W34/MoRv28687Dqrn6qrGKyXpEcU7YbFTS33YRUYSY7FMlM0JiQ2J7saaqrI8td
2d32Vts/iNltxt1opjFHuVBk/s4mDfOjRK2V78M+MsMBwiU7k2XHJjY3DsoPiBPFbbhaxbgbora5
cV3deGTLhGt16JPZ4S32UfaykFhq+GuiGUVW45MLiC09kocViWMWs2g4LJqrrVwCIUuj32cuJiQg
tmVUjGmohlEDp59xXnmFIgojHJoYmas7PzAZOs2GnEjAXVlq/+wUiL5PY6fpB2z4LoAOkMM2N6hD
p2m3omy6LeWY+veTKaPydprzGYK67OcDktL8e7KsUNDhVfCl2c7qnEDUCIBygvr6gveW/1tnYzvf
wQeH3b6vVB+dZwt3IITChDEcus2kO3vONeFYvSfeLO0PoCNrYJgBwgUAiCydAitpkEscDL66+tYs
eoqkqQUZgisMJWick9r3fROlE9llQejvGrK+ORIM89febsCRSDEirG91rekbBYf/W+oOT7ZUBVZk
V+vlFi9c9s0o0qirFd5so2lGE3g9y7csQTNMbTanT7orwHwRdIASik64BcRb3f2QYZZ/FWsNqZQw
+R1CwIHsBgdZH201irSBWg5TDc/5pFnzTOYmj2Vr628cOyTZtLjl511p9zS+ZmoF7bClTRtDCAIa
ke9A699OcmhwEWF5eMtUq+U5SfXwttbr+kywBpkMzOU/GKg0h09IrTHBDH10dHsUXQT4rMuLKFv/
KnBYUAkGPF2PvZsVx9wK0gcWKEipgGK/8Vz5PRvTNYlMb4gMI1rB62yriKUZ7fBEi3b3PbQTtkmn
w2pPPG2Ln0kCSyxHgUOheWsqMmn316Kwv345m+Fc8+4ecDAn5jKbuvwFZewFgjP6z3ykG4ZIUnwp
v9GIgwp0D/Uv72/KCD5K5bY7gup0FHduog5REaV0RikQkvNcFJUNEbg6YLk+7gWUNE15R35ZWt0R
XMNRrMeSKIbABQbethXL43WdHZOzFJCNO+Gsod6JLiLC1q/x1sUeEbNoNnG8mzvNm/bH6yLz3YY6
uSEMSKB0ngwakb5paV/Rhh2HKT8o190qM/uRKGjkUF1UNY8oJqC9e77mY088GKQ+2+IfgSa+3CLt
JduZNFkS2NekscudVbrBL19WZ29qYrizk5fPDjBOQzTiJvGr0r9w1Q3pgYwiLzvgrOQr4N8cj7Ko
K24m3w37mwSZ9LXOaUl4BPtavmfMKN0xFSRZ23Vt/fgiKdfjWg+5s5+LYdVXh416RAULPstnpH7q
zgOj9Euz/ipF9N4tkS6du89GYf6RZZ/9sNnMdzlyx0dv0lgB68pu3kppu68cetFdPijzEeGdHHap
FUls88p7Mc7kvKcMkm/+uk4TLekpabaVXAvKzInCPpUonVDJ5cLjOhfAiduSZQOnu5Q4AUwzkNKc
eIl/XyG9tzhCi+EfmzOMZjXl9t8c3eafcXDDT9GMlEbYBQFIrN2p/1w5A2IpTXUv11QZTBcyswJ3
UwFRaPEJTaaSk9apnHYKPMzbFBiauz3wl/W8Jvn6xxEdNZ/0UvufQOc85lQUsS4RRts9LGQbEGtA
iAt0OBKley8FHI8ZYhxGpdrO76wWjWYcmVRPu8gKKiA1+KFt3+VygGSHlUDC6kw/3lJUD3T6Jiif
ucJIr0q8HjFdQtHyxg+nubghn1O8mpG5wBqrpNpgxQDTFBLubfLD2tokkRsFd3KNbJI4e198Bngf
HlH0ZNmmRKJKHWlNST35WMlwhCXB2l+3lnynSDW0txYz4B6Uk3yioRoJIKHyac72NTceWgL0eRsc
U12xwycGwOkr4tmekOAL/HMkjOBIawbY7PlKT9QQv9gvKjxH0+rY5pAhNbimBPQVi1cOLxz3Pnwh
2RRGIWDvvemV6gnP/DHuQsgjkh3LOVT2TNtSAjLpohhvAvU2BMRpoXPmZz92QX+N01X8Rkvbme80
J1QHMm+ymzOzlL4pJmMTujFPzc8SWOLGAa0B3oc0v3VLpxn2colQW5e8sO4N+OFabH23iTh1XW7s
O3tBRrFbVW6pfVMN8p3dgKY20RHBGEM2cZfmy0qsX1t0hgAZJsBpr+TK2J24UndXvjnNt/6Ey2Hr
Fc6V+rX85HUJlurX1Ezpv77NvLcnndQeLqol9CYm+I+Y/LGFWYy9YtXBrq75k+AdAFHiLPf81ylr
NByEdMD7CwB3MudBeb6XYFUziY1lT/UuBtiRmknT+tTPO8GPQvd36ZZe/F7FRmlsj+wEnD7gEPFA
4uDVh4SMn5jYJXq2VTqWD5Mlh+yS902AuQ9jP69jhxG21brAKtWl5qC0uFZaelHF/mmt61cOuEMg
nu7svU4D4wHuSA/NoCFc+TZpydaJKW3vq+MU+mBbeNREFyfG8p9zIoS/TUBOMrEu0XRfRl2Sbny3
54RNct7fvZ8hX9hXnb/48eI2+o4EXjh9i8wWMmVn8R70bv9lSCVHZeMwhh5kMIqfgk6j6o7bVt9h
cKKxu0+EPeysLhGIpytMi/wBaQESSnL3WU6meCESBY6KGL3utfFaijqxCI3/SO1qdTzS1vjTeVok
W6IoYDhIQZMPpgoypgNOW/LtWq/4jXgFSQR2xgImypuCm4kBGN9SNoT/FLG2IxlU5OnEFatgGJPM
xCFQV2KacOF3eOwiqNjz2jJusHrNoozJ6wm+gx7Zd190XbJxqoTbQ7tdeIsiHdML6qToHZ15dnQI
UqeMXE3YkwufkG5K6GxkIoSYG0Q8swyv1FuGAsN227K+F6px/ml0As0pIkRSkVvei2/KPSx3s6S1
i420DkxxECjY7zw5K3OInGQdN1UH37lbqNMRB5R4y10g5wEry5za81aVfvO3StP8M0Hc+OoF0Uz4
29zxMn1TcCjUgTyooY8DJVKBAGcYHnMqI5Jj0ZVlfkL/wEyN8M6cpKdtgqWQlL/PdS7fJUn7zC/j
OCOFUSPJ0/Y6/s2Vy7S+mh5FX+WxciKS9F9W6YXAmkR1YU304aggZ0yZ3QOO+69WVOEPtkqvulZ7
gnYPpBoE6CdUF6AxBne6jgEahfqzb1YOxabBfQcD2o/9Phhr/3NImwDLubO6L8GKyJAChVTsCrhr
1BvkbTjw0R7bKe9Q5pNBivlii0Q5xIjZ4BkE2ohaC85VoGbzRmJw41RxtG4zgLDdRGbTwGkDe78Z
Q4Tgd2hDDBlmsEOkXQuMEU6+4WdF7U4MU1m9pKSPJERfzxCS6CmjcUcGL16EJChn9DCJXNSRCzlP
t8AhXnV0XRR2u8YZ3S8for2+Idmf4Vp11jXgymjC1wuPZgieM8v9sLs0eElcw9nFZnLvZ33zz1X2
WiFdwva2dUM0HlvUPIyqOBv1zUxryptaVP416M6q8f1L71X1y0h6Bp5sIIq0sT/IpK+eKnTt9c52
HJiwVgQU6ETA8L81Z+qC+k1nkmDFsQF19xVy1j6U86sah/mjXRG+W7IokSP363jp8hmU2fVETi4u
Wu/XCk2ec5npI8Ajxmx1jRjAcnWgkKn7j7Mz6ZXb1vb9Vzm44whPEiVRurjvDapU3W6c7bj3RIid
WH3f69Pfn/wmLpVQwnZwBsEJsFkUycXFtf7Ni9bpbIweeN37sRA5poU5Xwf8EFRmBBt7sFXojEPH
sEB1KkfARmhMNVghvkOKzte/mlZN1bzH+OtNQPT+bmi+Ph6tCKHqZwWmCdXi0bEjwipq71QCU2G/
GEkAFaGFzFEeJvxs210UjGJ0feCYF26SNkGcNAdFXSuG+Vebmi03WMKlVMAnbXehXioxeaRVPVhd
6DhulAWS5AS1GHGQQ9N9neQoPmrBmOluTYdW7tWutNnOPk52qOaGI/XjDIKNAIKUPo6mKlSKK9h5
fwl6qNxP5CnjA1xmvTlWgqq+TyiAbk8rH21wqL35CzhQnqb0coMPXS8JY07ri8ilIWRTmveodbg8
peLPCtof5R75ylEesQ2LP2dBbQ0I0SjDwx8lDxJeQfSZZGJyu6g5oh1dVSJo/kcZOH1fZgkmNLZI
1acKO5FvQgsiSsCpSvek8+ApINNdiu9+AwEVShpQNjQLev+vwqSng6FLRJkvS9FroPyiNoBeWjQC
v1Icb+2Xsgqy9pm2tk7unle+915rB3Vy9XAyLvCOwhTWTRlkuz+cXogxI6dzwdlEj3QWHDTE2d7x
8Q+toFJRUBh0A+lZ/9Cyaz5kIgrnxAlIlgpL+dMf0wSxUe0ETGCr1j3SWRXgogLSlRpIkVrHPyBS
No4qveSQW3og9iqX5oMa479zjsAzjxuOULPj09LgZzZV469IFdGK2W7oF1esGshjrBYlr44c0Xe0
UVKMS2C1hGhSNIM4D62fPE2A7r6OXjxeGqOJXu0ZKnWDjjiZvGGojrawO+xJaCSBbqbBQFDi+TW4
KoYCOwp6zm8NhaCzJcCdOPbCCtCPxgrfIN5Pik7fFW3GH0rbVG94aQwP//Wf//P//uf78N/+v/nL
//+A/8na9CUPqeX93/+6+axEDLDohip4/Zh82uvP2keBn6O0Ze3DSgkf+6nVT1yn/d5QcIswU/F3
ZfXInmO78Vib7ff7g8/TuFpTmnEMqUkDE1iLhvX14GXQ+THsfBwlsiq6FGqIZSUCHsfab+ANGl2A
Mk+cHO4PeuNL9XNQZq2qwOx0Z7GM01j0TWCmFqpVbfFRFchlZ0Wp/IlIfvhab0Um5piGsAWqP5iY
LZaRxtnQ4HoA7awo6mMmncyFwNq4g4e10mtnZWhUVTRTGugVWurC6cvw9K5AGR8JSmm9q5woeR5E
+cNIu/TN6wfiNWlgS6/RTFUXzmyJZpnAndAQQD0XP1dqAn/qxNcj/XA4m/fHunGBYzKGjRmkg9ue
DYH3en/Au8WGJXWMvUSDFIXpUd/FIqdlAXZ4h01G594fb/571/uR8Zx5uYgwOgy66/GiovGRP2O8
Coz+CSVI5WC0U/r2/igrs8LfU3doU6gUN4zFUqWlP3Gv26SceJLtvTxyjtBI0cttVCRRRG+9uz/e
7YZHcFvC+HV0SU9oecQ1BXZsqoLMS9QWM3rTorFbIlpk9Pb08f5QK1ODc6mb7HfJNzQWC9bNxYE0
xIRiyhLrQ1S0tBxkYfxoYo2Ca54Gr42T0sAIHYQfBQIOmL64FBRcArgqwdYpSPSeJz8nJwddtece
33JlXPmKbAt87BBuMuDMLFYN5YNmpjMgQ4M66BmbF04A9Zk9jLZ2f/8rrg+FPu38P4edf70NdQ++
Csyi+Swb5U7RQ/XiASuslMjYCFBr60XMIBYCwCX6L9ar0OsyHwKmUoFpgLfLE7v3h+gUmD06bFMZ
HX9jZvRNDcsyHT7lIvbiANInncNWzDBCPg298F0DE7FTU0c/fmMk3REIkNiq5Na+/oZQ/3HUkdDF
44ru/NT63qHKca2PBr/6nUkJSJYqn9AyxWIozw6r0AsHAzoPpTv+zX+JPJm5uJoEG9aRt7c1Fs+I
fdJZA7YoreX3QyklDDyEhlHIyYA492jpHH0yc2fGcRc/+qoCydfoCn0QwyjbR7hMXvc729NWbcfQ
bFvYS+v2nOd7Vg2oP+ieUuKMBAedcmV1Vu0+2gjIP//WIiILGsvwI1X6v7q2SE9UP21yWmJin01Z
8Fmp6OHsmgHDowLY2Z9qkMQvYVUZj7TH6ifc8dQ/uXKnA812+wIsR/47xkX3L2DtzOaFD06L/n58
jkKN8q4CKWbjwppP5r2fu1gfRQG8Glu22Md0LPwsoAfrDRgiYH9xQMRd3adjE6JAjHzI/e3+M/m8
N7J+vd/RS4H40jNyjaQjkAf05lL7T4vS2b7UrO7RmUEBlAl+eJWontQwDc5l6238irXARfBnvaw5
cNmLcAylyIgESB/4fyhOeiHK4zUkgAvS4eXGUPOhupkvsgqccMDBlrU4dBRdohZCn7H3mq8m8M0T
bZmMxi7qsgXSQve/7tpgYnYXBesBKUJf5DxOETfGrIpL4zHztX2uGcWTIqPqZPZDQjXegIu2MT9t
7Vva1AzISHRL6ktPYwfmNVkERpzIutQo/uJQAC7bKy6SdP0y4gEGHEW3jogI9i8FNwU9LpwCDhRH
og+K7liPI1jw0oVVox5LyuWn+99kvhoWCwDVWENUxabaxxVyveGy+fPnCGuBkINuaZeg8A2ab4f7
o6x8Ba4lh4SWC0pX1cW29qaB/itiCPt6VBHaNZBNkaa+g5E/Hu+PtBJaCd8aF7vOFxfWYu8mvehA
3pH70R+qLlOQeZeC/s6egsrchLCyU1drAQqRjvKEn0j1+qBKQk2sw0+bAHFjwz7ABw37wNw7Sq68
bSwVxoU6FvkTROzk8/2prmxnE59jg5cCGwsv4uulAy0JM7hkLB3A8LnIo3Y/Y/MxZEGAndaG0m98
25VVtLgZWUJsuk36eYsBdQOJT5OiPti1+qHsYxQBi8Z+qnTb2Rhq/lOLbclQjqaT1vByXvo4491T
Yxfk8WRIJE2gpA5bhEvDAGlwrNYOvaHqz/hlKRsRYnWGtm5bJqgb09Tm0/JLdQJAZxWh2YROGlSM
I5VOcCQFSulwPfLzq1eP3gQq5ZxhWyJCej2UpaAwD+mUJHfy1HdGWUR0DsAgn+Faxs4OEdxS3whG
q7NzLF6V3PmatBezM0WjEQPZMKrvN+VBQWrsGb0TM3JDCOevf67wFVlCy7Z0QQZ8Pb+GhxOgAj4l
eisWWCPyHIlp96EqQHne/5Rr8yJy2Y5u4A8rxWJeMeLaOVhkcw8NzcR2CE1iJcG0tgV+uLFBfmYq
y43JCeDxQEkHBuhiWjD4VattmRbWT5IeEfbYkRuNNJpB38KJSnon63mijf2/VQX8HXOf6mFqNfLy
10/a4hqjc048Nc3FZVYn2ERJOll7DHjluYUSdRyc+kPbw5L9jZEcB4EswD1cFHMc+uVQ8HDDsZRf
QKKo4zAAXwztIx3kKxZ5G5937djL+WmGzRpNX3txT9RDBT6rBktRAPi9INBIiw07K7eigfOAkrRy
gato/8ZJ5GkBIZegTXlCXM/PKRBqpTdX74XjFAiDgMFIA0v7MhrpOU1L/fP9z7k6R3pH0iC7QuBy
sXA5VAdbHxFy8sK8fStDI9pjyjOdkdiIn6AN4kGBeOHrX4iEbTHjqjQyOmsxxwlNOsB1aLknAFW1
Qz4YKSDBRupvHMb+ZoZB+OX107Slzd5kh1oEuuuvijSa4Q0Ie+yt0aw/DBPK41UOljXCovRjH9jJ
U9sr4z/3B12LBBSXkRh1eMkZ5iISqFUmS6NHOgGCzODmozLurUSBJ0Cr+PTqoSh5Uo6hIDjXfxZf
FMftmXpGAwE+sOYGFCqfKCvHx6T0uo3LcGVW1MohP6mS5yLpzfWnxEYPeElX13vwrl+gCzf7Kkqs
4xQiiXh/UvNfWkQ3eH9sSlInCjHqYtEG1fPquNA4CmBK3lS4WA+QPzNMO++PM0fJm3EE718IdCpT
WkRRW5ZZHKF1u1ccJ79gMxRDPMyQKJgs+UF0YBUKLkEMEWT87f7Ic7BajixVC0AJjTKLUtD1t7Sr
rDV9Keq9r5r9O5Nv8Bao3+TWYL3ccsyUjTrrymmXVAioi1PZEvYyeOIBl9ro9bBNUGE8hbojf9QK
BM+QewMxE6wqE0q+f756koRrpGCEEKrK8+F6ksggI+APRnvfOQjV5ShG/GnRlT6iDYm+Ce/IjeVc
uxW5CtmatjA5fnIRt52kH2mT1oistXH8zQxS+X2O7t9UCb0T9lSFVrsWDAEkpgnGBygu/31K3dFy
70/89mub0nLIIwS5FS7ji5MCkwMpp5DyqGop+lsMFJMfNCJwQ4V48Ihsgil3IxQbY+PY3G4qU3JC
mT+cEAQc5gP8yw1poTUc2hgs4WWI+1iczbImWE5eILP8yyYMN2a5OpxmY81kOJrDfXk9XINHIOQl
wE2zHuB78DvGpUrgyA/KAEE7yJGcu/9ZVwacvyieXxDiNeZ4PaBtzQrFeV9DAFJoS0Yibd5NrWFd
ItPrMdPMm40Zrqwj5m6MKblCSFYXd6QouzAltYIL6qT1ORQFSvbYPLiK58XnIFC8y6Qo+sapuQ1K
VPIJ5TxseLvxqLqeJWXZnOYRRxV/D1BN1YDhYEyyI7Wi+McKyvKfqKnxEoBhtHF+bgP8PLJFUsAr
3AJ2dT2ygcrQWJUmdyVapgdaz/JSCVt/QvMn32gUriwldVtNUIujgEsQvB5K8fSoCAwDiEOBfmM1
jNMBnjUg56l4l3u4et/fOaszYwWpJoGqM8zFhRKnMlCmEMgJnOfsmJM8Au/3lCMyOsnGR1xbPo2y
jmM5NJtUudikkT7A7UhnLZkJCmBXKf7BQIMHtW/xkZ6vfkLcaLZMGJSN7sUcVK6vFFIrhrQdMki+
6GKzxv2IS1FaNVA/qCopOBYdQ8odG0fiduF4dVA0Zl8Sam7OYKehTwITvNnXdYS8DmQAF0Ga4ohq
J+pDuMRsfE5t3gnLacn5SUa/SScxXhyHSi0QTG5EA9LZnMVAleg0poFx8KXZwRiHRnNSixqSgKWm
57JMkS0NnebQdL5A4qMvn1UE1j7c3063a2yh5QcQR6ffzA2y2E4grn34d6zx0JsZ6ouVzN8mSiy/
ohlkfWoauJjnaBAoZoPfBlx5f/SVJXB4XZLw8Q98jUWYd6Q1wMwFu6DU01cfKWTaLRhOj1CZCIHH
+4PNu+b68xOFNJqznBtTkBdcH9TZIBdxRJwqVCDdZ8y5ENyRU3/2UuxzKafJS+6nCEu2TRMdTAAI
r68CSw4R4/MrLMTZF+cpoTCqIvbU7u04+oe3UP2MW7uHqGxsvL0/1dsDxEgkZJBIubuZ7/VU25l4
EJvgbfQhg3NcBs0ppMm5saFXRiED4205pwZ0Iharh7cQhHb0x/e6DVd3xAjoAWnB7nB/LvNfWSzb
XHicZwOthe1yPZcc/VpUpQekWmdprzEQ3cXSos+in6bTb4xkkeEJHnXUyhaZbIeAGayVvtv3vjUi
UxM5SNZ4F2l33cZIK1uRgjnPDw3Batrpy/UJbBxqrFlGBu5uvSva1jwag94/azpF+l0q6vh9OkLX
q2VXfqp76/XlY4ToQAzpoBIs2puLY49WL0WdFBTVDFZ8ogc+HfIeicpYHYzfWL+fSAXn5+otu4DI
wXStbPUeZZ4SdlQMhwzye/SC8OFWO2L+bMutIpnRjF5R0ZZebEjbw69KGyFZlmIS75C+Kz4ViqV/
0hVgvbuusR03zbP81bcV9rwA13hKahTMlouJcs8wJL7R7QfQk494LBWu1jvmxmFbOwZ43VH8m0EE
dG+vj0E/4hGtGqi1QzREInQSyLaKqdpj6/f68hRT4SVJ+KCbShnweihNh6gMthqsk8S9RKLXesAU
z9z5AnmW1x+5uYoyIwdoe5uLI6dXNf5Anej2pVePp8lBJDswHXlMuuHb/ZHWghXdN26ZGVNFR/p6
UlYjUmdKMN4oq6K9NFVt7TMbgP/9UdZWiftUmFBqEcg0F8GqEB5FvwjKZWnjIIJAP6rQlVmepybv
Nu7Om6GYBEk1D2H8voCVLJKkCcml2mqxeVXNTp5wShnPZd9SXYB8dLg/q5tzNQ/Fl7Moj5LoGouL
S8HTGzoRykdxlvpnUM8+akRN8II9W/3F6QyYqBHmHfnGDFeGtUhycRqidcAts4yS9K/ZBwW2mNwA
JNXNZxwUtVOSxvq/qK/aOXpQZrlxzm72Ce+FXwddbH4TaZzUDwbESkJDJ/ccm+MY9t35/hddWTw6
dw6TE0Bm1BvoUcjjB3dGerLIbz6AVUafU+LqBuTb2DhiNxnePCGgkrRn+YwAJK43vgeYJBRDPNtz
JgMGbQi8GgItHuAKyqnodOsrGVj8bpD1xom7ueQWAy92DXouAOmNYNo30HaOvAARMgpNyJnaFBUP
aK4HLnpecO6xIH6ikZxunMXV7cM9wJmnY0I5+nriSO1NTeVgeKIGWFHtQhVxS9cPkuzJQxQggpRR
ogoyomxxub+46wMLEwkqumbkmtcDV1JDiBW/Lbp6cfcRxY/ybx0zohPkF+mWqpxOMVaQrz+jc0+c
EiA3H8CvxdfuC8XRMi+fZwtkf0+xqk6f2ibL+u9TlykvXVBHCmXbvPp+f7YrB4bnE09fvrMjgNNd
z9bKJ6McUb/ZI7igTPBHWvDw+BbL968fh3RTkGg6gEeXvTZuCr20KxjTFgWo2VdnrLzHIICpsrF8
axMiqlKz4Mhhw7iYUNhM0ki8WJ2VkbFwzXFhmOpuqx+7EgHkr6MsjmUQo9SO1Ie6RwCkOUnLQ8s9
cGYFIvnqYghAL9J0GiPQMenKLG4KhKTKtAt0QDZWrn8JlFF7q7eSFhf4Iff+Iq1sfUk+i3e9Nfea
l7g57HJsJ0s8dY/4G5p7KFeiDd6Pl6pT7bOPv+6uQ6J9Y8FWIhypClo3c2YEKGSRRKgykApWWxpq
c2n1nZrL3+giTm96YsIj1JbMNafZYc6RSMvfn+7aIlpzbYs6AkX+5VbB8s5v0phd0qbWeIKIjh1j
BK9PR2Ln9feSJGEH5kZNxLoBxzo0eCofWg/0pDo/5WpeupJywkbMXJsQZUIgexK+or1sFwZ9Zbdj
hZcbKlLl0ZlkeWnK3DhjECxeW8hiV85lkBnHKXkSL8KzM+AZh8+Xvq/mwkMetOMR66/xBIlxq/i5
OitJ7FBJ0k3ekNchiu5M4Y8KswqUtrjkQe+fUUBHxCcpp9/5gFx8FBOpB9KfuB4qDgHmpzLR9zWm
mBf4CsalwD7lwWKbZBu7b+2wsVIERJ3cjFbW9VjYJkRNY/EFhaj+jeElnsMGelyMPa7b4BaxG7sp
P93f8fM1cvXEYtV45Pysk1NEWSIDCnDtfjYQ7UenUfeTVsaRO5Z9mkGWx4QRBers6f6It62Qn0MC
/TE1YgrE2OtpmrmFG8DoEI8jpw13SfhT73pwtGOMdjJadRQfCG/2MQxMBOggFmpHL1fhld3/IWth
hnnzaAfdRVdmEUZjqWESFYTA3CJbf1EaD6IjVMr+RP2s/57ljQlXCU36rq7EFurtdmyOPXEVFz/q
9xSPrr9BofjW0I0eXl15VLqtYQz09yCgOkfISLVbGkF/aNJaOdyf8u1VyLCmxj42ZujV8mkLM59C
1nyfY6xuHOQYec8xcnfn+6PcHs95AEDdvJ25INTl5GJ7GnGRG4DMeuZFCB8nLXRdjkNRfnr1SNIg
AsyvaFKzZQ6BKTpVuUHq0BGFfnDiKTj1tlOetKm3NiZ1ezhpms/4XNsCeHGDJfOt0FSyOgSB76Cp
LrIc6XBVQX8qs70juFdlJ9H/3ogIt6eTHjPYT164PD/pe1xvk1bC2m5NsHoQNMOzUWJsW+Exdx4a
KLZ1CFz4td9zLiDxgOdlSHNp+T2zLo5rzKfQwwqmFlLvUBEZct4bTylYmo3NOJ+v69BzPdi8jX7p
CUqrpPxt/MQ/pcKlDZIdO9qyO+r4wlUns8esF5a+zEV9oILevT4O6UC8kE4AZz4nOYtwm6tmY/p0
PNGTiOQzRobdXgmMz5li4ldUoH6KPikGsgNKpmWF57GZ6lu/4XZ9LW5MyFMzk4QoMG+6Xz5BHjp2
0Kja6I6V4jwo/eifxkR65zgtJ/SExq107vZkMh7dZygrDEjh5Xq8BOlGBH+cES8d3XmmzjxghxYI
1zfarRrDbYSTKpFG13SLJzGki+uh0I4ZJpQxetcsqg53ga5uPoQOqu1a28QtROHB/Ir1SvXo48e+
sbNuPytjs6igmA0KKks6VTJq6KgOee/amIU/97Blzhl1WFSu9PoUqFq7kSXfftY5Z6T9S/5jg1cU
13PFM2dQrFD2biVKIrgTDTvEM7A6VavP9w/oz0bn9aGR9Ld0R58banOn63qoJKigpDv+6GIeizJj
nwIg2lUGZqnA+kT7sUMh68VCV+dPELgjav8RLZHdLBGNSwEWu7s+Sa2NjuntrQJflFofCfN8ny0R
f0hFtSqQYTRTPBXbQcR7gr3os/HH/bnfxguSPeg0ZCs8/2+CIexwfLc0owPd74HhTcHYusB8yvCk
4TwKGE0Aa4AVZbvIdDZil46o5N3/CSsLTcFlHp0aHdIP86b/5bwajodmbGyzqU01fiJPaM5qZaoP
gOPFxiNodSi6aNBtCPygfK+HqiNBKlJrPfxbpcENLQs0Yx/UNcLPUvTtxkWzkpRRI+axJYC+zW+9
xcyCjk2oIlCC7lGvZPtW12BJo6DzIKCn7rtGg60uxvAELdh+U0+V/+JP2ha3c22F4cnSF7KBbMP+
Wc4ZxUBdywcchjTtadQFTjEh5thZOqFOiB8supa64iYJrH5Smfb9/dVdHZ5zRfAw2c/Lx66R1F4Q
EzhcTYtNFCc12shxN/OgI3NAHREsPIDqFk2HAqNYRb4aW22zBrSTZwLQ/DJcrEFjAehoh2pw/S4t
vhV4Fp6E15q7vi3bjSO7EiG5eNjL8D+piCwJLL7W2o0+9QOiKDHCGXgon/sBQDfCNiEaN3pzuv9p
13YzcCP6tfQvNTKo65WNsMWMDcn2KjtneG8xgAubsXmMinALv7EWjebCyJwzgfBa7uSmVbGODAE3
xqLQ80uQ2YgrYYWWRxvBYA61i1BMfYJ7G34rbNolvVUmY1f4OTdcXgr7EXtU8+DliA7lbTO9a0zE
rsE8O4dXf0gu7rkWM+Mp9J+YhF8iEKqmsvdj5PMsv+ixEcMtyC3EbBNU1Uh9bYSFnzi45RzprAMy
gjEycw2u120EaZxm6ohpM3DjXkPsPHOw/JsyVR6nstOmQ++FTY7ecjp+Q4rBRGIecVU0fstZfKan
OtrvGjVC/DPG1+INgOxmPNEK1fxj36IoP6Gw8bVVJRazCLWxRhjHWNNbRfMVb2dWfmcfEGwfmodI
D/NnJu4nKDLrr+aHslcE+Q7pkQOrQV+UnLIgrxJptkjwoYH5Ts37B79HXBEXLfmQGJgpvHoVob7x
5AQVC4JyefzilkMZwLF1q1SfvpuI8j3kiBF8QfB7C9e8cvJgy9uwQ4EQQBWZ//svG4YSU1KCUTBc
vc2KtwjCpI+NamZnepv+3/dntXIg5v4VZRmL5OQmm23rAO5Yy1D0v4dHkmvb1ZopeIgS+nJwLPUn
HfujjW7tSiQjuaS9yZekc2YsVk5MeiU9BMjcFKnmt6EMKXBlJGFVDxS+abaQhWtz/HW4xYHIkvld
TbnenXC8cs6N7SOvpk7YJe6cmquqozGKF41RqK8/+NzMlLaojP4kV1yvIw4QGBCOAvJZkJXZTtWG
Eb0q6r47UXv+8f5KzjfN4tjTX+GNYACnAs2zmGWtoXbi05sD7zuphzosMfRuxQ+MdjDyGhR9n2MC
86OsaU/cH3jl8zKwBLLJcmpQcK5nacIQsTuv1ty4kejv9LryHrTUj7xVuzdDA57SGrVs48uu7CCH
+g/1XhruRLnFZHu7QCpZMmbnVTZXBXIkzyngv2hX6zg1ZaMtNz7vypmEFK7OSBFahZRnr2dZIwPm
tBOCpT0aSF80tanfjEbkfMto5G28ctc+KL2CeTUJ41S7rodSEshgKQIPyIw2KmqgmlT04m0RdgFd
kEbX93pl2y99ATfo/kquzREioxBoL5FLmfNX/yXuhCUVIEEaifcecs8HQPnjpzJR0GtPnLTaSGdW
BwN3BktsnuuSvFFJvYlDuuqI+U3DR9rPdQ1P3DaOlh2OG1ni2tkw5wsRUD4okSXUJsbCr8ELRnOl
41U1XnBa94j1M7Q0kh+NqswcC2h56Qc0ANoNsPza4CB9yDYoEjP6IkUM4lRxwMLoLqaklvowysQ/
Sw9t+X05+uDDmkQ3/ko9Yb0HTWr9uL+ka4NTq5yB87Qk+Q3XS2oKrsi+LgXF6Aq1dGvSnPZk5In5
dxJX6sXEc/wQAPZz69Gvt9hcK8k52RLAMS5nwGlLzILQh3bIrV6gDxZkyQEECjpT9AH6j7EDetbI
vfgRgwDL5a3aHeC8J69/kPEDaAOQfyH6sazFxbTbEV5TBSBOkbkdQvC7sHCMs4IOx2/EB6jAM2Ce
5OAmOw+0OAok0uRu2gdINwZ2e0ppcFzSAnuT+2s6H8NlpGcIgE683kkrxfWa6j5WE6mMhItdvfD3
PbWTf7MeFPIOQ5f+scOt+fVDoqnA0aHKCBQZEZrrIX0zL5AHqyZCUt+9tJAjD9h24ljD/zv8XXhI
ld2f420MtFGxQkZiFkSatXyuB0RLHCnSrp7cRNOjzwA18OfzFG0Xq1g6pdgl7lBcHjYC789r4/rL
2pQW6ePMqg7URRanZdBVLKDjbkTs01dzd+gG7bE3TO/vHvr4u8Qbg6fGrxG/HovMOjdp1D/HGB6f
xs5R/7n/AW7DIykgLVWa+ZDbbhqqHYKmqEEolP3Q/X+vwhf+loERfC7IJD7dH+o2RpACzgAmblOe
RMvMgY5AnSJ9OGHjUpvvQzv0sPadhTOMSp4ndfji5JVzDnCwPdwf+HYjz7knsYGmKinSEmPuQ4a2
qIIhfNFUYYYwQ4we3oTArYa+vFq/09u42aAMruwrTXCBk9IBGCQzu95XNkToDqfC0dVmDkaXWNVB
tIpzwJBl+oblUXmKdfn2/jTXvi+JLqkuewti9PybfrlWsSjThrZEj7Cqw/CDUupv0l6z/iIGKmet
DxAW5c3v2uTAG4FibQ8R9gAGA7nm6bmYrJ/i1ukEsYrnKhJHzaD7j0oCkD9uYn/jNr8F1ts26Qpo
Cux92EPLemrdtFXSm7hYCCCgwGf7CBn52E5du/LyN3U69LsEb1k30vvhIjV//Csk2XqPpiomqE0S
P+ul9M/3P/za/qJhSZEe5BXX/uI44y0W4VhAEAknmAW7AJ1JPCgykmgIU2Z2yRwzjDee32uLTepE
fQZeHEjpRT0syrHtioYe7l1R9E/OpOkfcWhNLnYt0n8yDBsfAfBIV4uNfiN6rc6WKwgcJy9iitrX
20zLUb/ySnSRqfA3b4Zay/e0YZVPqF41D1XgexthY213cX45TiagWxpe1+OlIHJ7GWJJCUO0PQ4D
9xypHkYQg51v3AbzQi3iMgGKr0mjnSC1rOHmKea7sysmErhD85aWhMEyNv2H+9tlZemo0MxvKCpR
5L+L41Ii8TfadTSiHpsO5R6jQnkpM+RwDLOIzqqGm4xbhw2OorA5lI19sxKYSM8g+PKA4ym1BPxS
wC27mvqUO/lTgU9WWV7MotfftJiQPVIgb3eDNuSvD8DkEFzoMzSJ+26xhCbJrxmG2ayUWuPjahhY
auAFfVQ784Mdh/rp/gf+CRNYriOwXJIWRA1MrtrrLSNQqtVjXB1d+qPxHnHn+IBH5XicetN6W4g2
/6qh7OyOeKIcBhU7xENVqRYEUy9+H7YFuvToRRp7p+QRtPHTVnYzXXYCLXV7HNiXJUjyNzqXdTO6
Vi71l9hRpovs2vIdQLfsm4//20EdkU2N+yr4XPBK/B5h6aMiCWnkR6wuw8OEP8BTQxg6q3G0RWFe
qfVTLqFTNb96Der9i1AG57uYpOgGtzfzGuGcou8TN0RE50utCkUepYI36oOFBsb3HpC/v8/9TH1C
exmxgY0vtRJnOIGaSquONiy4oetFTCPKwUFOxd/ssKfcpSSdxxYF58e5wc6rMczEw4ix2tnCFxlB
cyf73o5jER5yQwvdUirZMyhY4xTKIn2Kqx67vTZWzI2tffv2IO2HtEpTgs4AOfn1rwy7UkbZqA5u
5OUDRfnJCB/1MU8fuSadr0i3I6Obo+bOp8zGYqc2o/fx/odaOdEzS4D2ALB6VBYWv8BEig9vSJXD
FRI/Hnwssh/wLeg+WIlNu6ZrENY+4Mtnv/4egFnFkDM9EbzK4h6ImhLudevhygfSCp/RCmvof4NK
KFCldVAPmLvLVN94aa1Mlo64ZkCrArMmlo9c09Mwvwp71cVRqCq++soYnCP6nOXJxgsg3PlhkKoP
Wqo3G7NdObcMTMbBSwGC0vJgADk0sD3KNBI6c2hcivstHjIeBpE7DOpFvhUn5pC4CGFgymZhWhry
JDuL+x2Gpw4rOkaaPreQs9O8PsZHsC0enW78JkAdHSO1fdGx/LwYHoLcdHvbd/c31u2UqUTAoeOK
B2eCzt311jZENPUBZVkXbJn+STY44+xaE2WmOkOu+/5YK81rkCwqyesMuaCTuzjtgcP7Rp04J5Pe
1/njhHXGGxPiKd08r7TrndFWdfWcTuNoHx2jGg3M4GEz7gUlIxvgzaAGRw2qy0Yef5sRAAKRP/lb
JLhoX15/gz4Uk+PBvcCUneCyq0stOE0Y42yc4dtYdz3M/N9/Sd2bvoBKYovWBdtm+/Sv7faxLvAv
wLmj/tuJOuN4/3uvDcixpV4EXoBG2GJ7NZHVmkMadzjOQZC0c3yBsC6FM4XZ4c4DZrORIq99R1Dy
88pSS0Cx7nqCmGpqABHqzhVd5T/nU529181h6+K/DcZUKZDFEMgzkStqi88IYM7ps7TtMAwo6yPU
y9jaORjNvNChql4m0/FeylgRz3nhp67VqcbL/a+6cmIYG1UO0tSZErD4qlQ1AqOPGB9BnMzFYQuP
8aaun8dpLA/3h7pNIil4CaAehCPypyXjAcHqVp/gzLiYNwFvjYtI+RSlunzwNQ0EBG14/D4y3fuX
90G8VXC7Feaby21UhZgsfaqbJkCp4Crg6w0TDbGw2OP74T3Kvo4fM7WxShSOUKX9aZz4OcAgee8Z
RfuxKdvvadCI93U4JYe4CAZEBDv5RG+o+ev+x1nbB1BvwcvObFK45de7LQ8GA+OgtKOF3RbUsVET
+kux8uA0KoUQ2EbbEk27rkerKBLqOyTczY0UdG2/kw2ghEo847G0+AWenRle5fALehOz1V3gpaB1
I7veqPmuHWMoncD9oZfCnl+EpxgDvU5H3sZVFLX7UOZqjJ8kfqvjyZmm8tjRLr7c/7SrE6NmZv3k
Zdx268PawDcg4yBzPX9SB917IyyeKvdHWTtIyIEgtkTQgNWzCBeQt7M8D4iHWdKoh0bxpBumHRZg
ufJ63A5VC+DplEzQk+P9fr1XPBIGkHYSeYzOjk553zuuFajBwfOd4tU5xFwgYZ3mOjWDLjZFm2t5
EgqndYGToubats2BNh2+5kGwVZJZ2xiSuD4LKepUoJYfsGkquzCJ7wan68/QSoxzo+OJrquYcENa
3Lgm19YLijOSdRBy6SQt9iHdjKxoMR1yPXhDyHmn1akaSt9FGNo73t8aK4FPV8m0gVbwSiETvF4v
cE8iop7WuY20UZX1JmfvZ0oEZqSrz7rv8FJQDFCafextnOmV2hMyREQ8IEhz/WmpSR3owJro/bQu
ni5Kf8J0U+60ECjeuSwc7Qsi0nhdq3ikjfugp4bKK9TIZit1TKfYxy1uZNxdZ7+Adeje/yorCzAj
ViluUsqd9Umuv0o+2kVNJtS7Bj4Gp6lMvhTY/6AGbm2E1pXzfzXQYqXpJ6d1H4CfnEAKDC5qIViT
iMasNwp9t4k+T1CYjCQMIJ9oQ1xPqMVqu28VNrA+TerJ6bqKl6+mHCpDqXa2mqlvlApjnvtfce1e
gzlp0Q7gPQXBbrG5dHoBragxIm0jK8j3kzJi9CtQBN3bfaZ/U4pURa9CbQSqhUXYY+kijLeZKIq/
inJEb5qY0cbkT57/GPHsPHFYhk/3f+Pah6FUPrfaiCXGUmgnxm7QMgoUUiJNsd4nmK4eRNgqBz92
KK1Eg3RxzLZeH49hIoHXn/HmPDEXBRw08/FXlV7n2mzmcxTkXzsvpAwx+PX+/vTWjjdlVIA2c6OA
KsT1untRPUGrUcgsHD/7YuXd5xjRy1NYNNmT0nTeJdQkfIjS2GImrDRlyIQ5gGAcZ3OTJXm2sHuv
0az5LoU7ULtpXeVvwlH6zm7MR/ME3bbCb55ZD6FW9OcqARLU1xmAVtrkWzSmlfg9P71mVayZnLWs
5eNcmfhdorHKaZ1cuqim7BGonxpZjQ/WUNYboW2+ea5fm8x9lopFmIXlXSKycWEyugjykqtrQfcX
Hj7wk5u0MA9mX2K3jidp+Ogj/vYGZ+T8T8Vu+t+IXzblHjrXNIdIS66XXefYYaDkNK4itTeI0oiP
o98XNP/6YWOqa5ESaV8ujvkageFzPVKcFgG9aUYiCx0OSYqJsWJV+TE25f9ydh7LkSPZmn6Vttqj
B1qYTd8FEIhgBLXMZG1gVAmtHNqffj5k971TDNLIqdlVFjOJCIf78SN+MXxTDny2l+HK0ucF6c5/
HKUWWSWXvMQddZM6+pSGnWthLEf3E1OurjuhJunfEHHGlBQktv73w8RKU1xxu+AQP9qu6HGdlzHP
HirF3g5Kv1qK4Qd87vJ/28Cssv4w260bfn18P9lIoHMYbRIt1r7B0XtMrLbgVAsIrnFqVye5qk5+
Zip0DtJImW9m8MntbtQV43YBro5iQmd+V5x8surAPej62usADlXu9y/Yxp3PlUrUbdim+dZbilun
GfGrlvqwVRuv2aOln2w6buu/v7NAP6woVsI64j9HQTJKHeFNfcEezlL3T8xmzV2x6A0DqWr45hbW
P/2SsGC58xEIht70/ktWqnQjqWKjM82O9SxwJD4whdJ3YizGveyHZJPEdhI4Wlo9DHgc2vAdAGNI
1cTSKHejMYaTJKb9OM/Gpoq7Ar+0pUKsGXB597NtjAQLpMq+nCKZGuiny/HPErL2xHrK6TAUKXas
hjK0sMzRVuonT2LYm35nlfHpt4Q5unb7IKkeQy9dN8Gjtpv6jbCU+k6Zp0OB3NoCjVQXPhP0RcGI
cpbnNFnbb+qcTwIw8CSqHIIS6OTjjaxjV5gIp+s3Pe5TjwTO29ao4w58KxgEK9Hvvz43n6RV9L1W
+sYa7j+IiQxt5iYkjv3G7hoKZniJAx6D1XfKKJ8EPxJEioLf5kUUce+3jdN20VglSr9R2wG/jCov
U5zhmm45NC52nV9/p89iAajZ9RJDupOJ9PuHYeOaWcUoKeIUc7kXrimqa9lHMMaHqTPOJ1pPCw5G
/YhZJYV0OOV47339ET6ZZ4CuQCeBUSV64bQy338GEFHWOBoaPErNamd0+g00/Hyv6aIzW1agWkRs
iAfdqM3y3EkWffX4HuMgjovK/WY5HB51dMeSyzL2IUEHw3gcl5LOK9rCwI0YCOV0VmbYUI+91W/L
uFrCVHR64iOP850Q2SdPhS7MjAL54lXR/+iNJ3ru4SGptJux6ewfMKFbPATbyLxVG91cfIYj3mme
DPXL1wv/2WNN9HYheDEQZ2e/X3cB6M0cTCSux8xVuyCHB3SW1wxqAg8/kxCZaNAYXFDfnNpPH4u8
H4BmGoDcRO8fa6ipltiRxHe8srwfVqvPFAxmlAH4F3GzVftq2NpzPH/z2N+NxaN3C7CEzGmdqWK7
eFStqJUmcldXwNvnHKlzQ+vwlh8Nr3heaJjfZJ4wcr+AxX0yLGZl+1qet8UmmrJWB8OeYBjrRhnT
egS8UVmEkCAw8cRgzJe1Er99/Wo+iQG/a8R1yM2rOU6ANCtPpsabUK4SlY6TsFl46XJlG+htlNgw
DuK7OPDZA4nejBNXjAito/cvBXhaQ9scqSzVwWchIHkuTkXRpIeyR+bgm/rhkx3A4aIVsW4BtvzR
Dhhmt3MTbvlNFGXWj07Y93Ujy3MXZ+DN3I7NNm3j7y7+T+4KB/DUqjiwctCOUWsLA0kzb5x2s9QK
Ji9Z0Tn4gqsFerJ2O/1oven/o9EN4xiW+FoerCX/0ZLGqin7vhS0qpIphxmRyf4kcWeGtXnqIYAm
NSU5d2JzKg+TbE0l8yuh609/eydB4kbrmnn2mkofrXXKfCEqRdtutNLtrxdHGL4SO8SxBFu67dfP
+myN6agz7EbVhMzuaBN5BYU/x7ndJJkYb2KtWO5zdQS0XLrurpJN8k2v7pN9BCkStwd0lLj9j1v5
jklLA6wJdWChtdfo9+H8OatZMiNX2WeXbROR2KEW+B2t5pNEYNWhgUJI/oyw2NGlaRRaZukdc7AU
lE2YIPmw0VzK4a9X85MjiVQkDWqmBwbypEfhOVW91PHyptsU+VDDIDeXQ9Y5WZB4efv3F5LZFmMC
Uqn1mUdfSNZLX47G0G+8ympbP87BbuV17N6wAm+whZxtZA5x+PX3+2S3eBg0QsBimIiM2fH3y+qx
LuEjbgw7rc7HBddaiTUJ1lOLvp2ibxFwn+wWJEBWEax/3+9Hz3PzHHn+lufZQ5/8wpcVAHCPRkaj
GstFm6n5dVXr3xF+P/uSTBao79Z8gi75+yAwFJUQiFn3m3Y2nT7kis3kCavtnarpFD/0pQ6l+et1
/Uj6YtAAwQxyMYwoxqFHXxTyY1qMy0ijQC/QNZgc1By2Ez3vMvPTUauRge9U415LHZnvtZEO7jZe
2n4HeTN9Trrf2tBmbenPwpodsYtVK3tzI0ss2xJ1ShKDSWTlteRgrsIQRnQVd1X8mvRNj7sb0u9n
4yjdH0XtlmWwdMbsbJlQF/E3aeOH18mR4CoHOgSanE7z+vO/jGMp3ebBSgXfEqDLdcZdtZkNofpF
Y8qTzBpfWIb7r1f24yPh3NOWWMXbIJscK58kErRjXtXWps06dzyV3dRlvjVSqvr0CITcKjn5zmEA
u/Ndivgh5DAoZcxC6cpVwszsKIx36P9MyxJbyPijJRHGq3V9GvH+vzmU6+95lyStzyGiUg8wU8fX
4v2qdi44Bb3FVQYFk2nxFzTCA0yk6z0i79/a2nw4HDwMTgsYxJWw6x2rqCDIUTkDyusAQSvjOke4
4kwI42pQkiisy4EL8ev398nz1pxz9UzFt4Pm7PsvpzulwKSSRaSjVCqD39qR9ytJ0hFb7YI9fOsZ
FdoGXz/0k03DdIyEkywAKN9xSSHaRvWWWFgbOcvmR7xAzG4YPDB5bVElwjfgtNGs7+qYT14jeQ7T
XzoP9OWP07kas+ChSzN70yWtcj/GoNJOMpQxAj1uvvWV/J2vHW2a9TWC3CC/Ym8erWunD4WKybux
AXxcNH7XJ+ZZi+v45JN6ZNeq28YAFvRYpzRvdbSrrSRTLrXacm8whyl/6W2JsgFPREcEAow0fVvt
xnmnp7quBR4uYOdqnmioUETJfBgyGFG+3qtgI52orzNfVdDYQyBSH0/yJcYE/Os3+LFAZbyh2iB8
aJqtQLKjAtVMLNI2/M42TZyqZ7AB9Mmvlmx8Qf+1albns+Z0sATal85iicxX5tTpcRgxnPLk64/y
Wyn6/VKvQBdaV/SwqFSPp+ZqZyaCpmS9Qb28n0M9MpJlmxqxVEKkFXXmGlJSkoCkth2/x2JAOYC5
Gu5lptpdIDBdF74Kvr3ybdS1azalaqrbFHJBHqRdll1VrVqkvjDs5ZH2ttVg0jkreVjjVnK36A7q
VkVuYnOBv3K/T+XkpfgFWBqUHbj33xSoH4MeWhxooUNJRWWFnvP785q1blXPdkUV5BHdZW2UW1Fk
zfXXa/oxKkApYlRD+cOA/gMDtRUQPWL0RTa6K4bHZDRtyFi2hq8OKn2+SgH43X5aL+Djl8gEi7pg
TQqQV3n/vXCTi8sV4brR+2wKucvZvIXIQ7fu4WeOldgorauCWZNWKIFlnFRLFAWJU6f/RnT9r3eu
6t1vl/WXullEimb70R//67J5q2578fbWnz81/3v9p//zV//r/R/5l//5zZun/undH8KqT/vlengT
y80bJtD9fzu7r3/z//WH/3j7/VvulubtX3+81EPVr78tTuvqj//8aP+KMTyr9T/G8euv/8/PLp5K
/tnuTZRP1XL8D96euv5ff2jWP6n/4MOCx0eKhMHlH/+Y3tafWP/EEY9QiVQwfB968jykqkWf8CP+
EekpbC5aU0DcV0RAhwYAPzKdfyJSA5dw7aavghfWH//9va/+/b7/vdifO9y/vyiAeaPnAG+Ch8AT
hl11tCskdVpj9BI/hyWKHaRf7GqK/d6MVOzrzNkS54BY5hdtrrr9X5boP5/kH9VQXtXQ/Lt//fG+
hfv7yawKrB/gsauWof5+P66goAyB6TTourKMfCdR1efW7iMnjI1mGTYe0o39HsmJ/K0rBySevn78
UXxdn88UF7Yy3tjUqlwh75/fm13TNXaGy4Pj1PiPZAXQC9dedRW72bvvF614M/G41DdKLrUg7Rut
3uFUYu6+/iDvI8HvzwHtkEyEwSLM6WP9kmZqJjkqHXZlZWSOd260uBsrjzLlvDd01mGsrfnq60e+
v6h/P5K2BLf0qujEjjy6Wka1Ltp2UTKU56V1CvMq+YkODt37ZFa+A+x83GA0P1boBxLH2ppMvl/m
bp7mflCzPOhlMaV+081WvqeV6pV+zzATNEiqNheO7NTnv/8l0QPlPVMKkXati/CXVL2rbIcZC1FO
qSJhX9hzFmFNgJuJoBfRfce6+eRrco45PyB0eNyx9VaDdpC75EYZ5Djhno7ZnIfxqEF8irPXUmje
Pl+X+utvuC7d/43ov18jcEKaECQJNH2O9aNnqQ52YeAi1pAIPltazcvLiBffPObjQV07OCC6mTZj
cvNhtyxpOcy5KPB5LazTruxeM3Pohy3us74xavlWWSRDF7KS6psQ8XGfws4mdq6634TOYwGYyujI
/pq5CCaL8OArOWj/qBrkK3bXGO19vZpHQON1OXlxq1gUHSv07o8DgqNoeQWvA+3GzMwenLG046Bk
3LLTNLyvwrnB7GuD8hl5SDYYyuJPfY+t4OLMStjWlaXib1hN31k5f1wDchCipL4KMK7coPfbOHfV
uO6jBbWUBAbfqRqVS1D1Xj6dp2nifROLPnvY2i8gMNCvhvb6/mFyUc1kjhHt9ZrJOu0hJO2s2EDL
jnF78/j1en/cvevl9ttSeG3IHDtt2kS7jI1UB1M6eDsDCbLUL5smbr7p+37cvvCuURSg4uOtMtl/
/536CNZSWsV1IKZqPMdTtNjJaaIcky1i9bRt4xeq+vKujJTxO7Wfj7Ed7ASPBKa0NmOP0RN91cX9
3PAdExLs53ZIUSDWUbiLA1vP9PwcDCpXz99eV1JL0K3EIwq/40PTam5sV5FdBqDS5itFFsUDkdfd
fP2UD/GOQSHyktxaxAbYD+vP/xJdByeTGTm/RfdYU65cE1FQ0PjmIU+HKMAQprnVOLzfqAUf4ew4
ogQgdIUg6nJQeeq63n95Kk2IUYGDhHlO4SXeaWTE7glukY2fIyPjniiFRAxxzN1iCqt6YEMthR2/
plVZnXTqKL19pjq5cZIPGU7oXy/IEbWMz8aLhm+5ctPxjfmQzxh17vXLiDWmtIAlQcXNxl1mWxSh
mj66vsMM/bTHYegqKmMvWDJZ7btsjDnGMn+j6dqOAfKGbR2C9k+/O9cfDgF4B2CYqzckS8dE6v3C
jXMqXfzlkOGHTfBD9GP5p1xRGiEs7/RaUqWr52mhsDHJE0kDNSlmAMNSd/yKBPGH5UzVCboxo7Px
4lE/OE40TaEpBifedAV+Z5tGNoRkHG1tJmsg3Vt/8CZs13mN9ryBrp6/0k1W1WDU81Fulxmo0BZM
vt4EjWKSAJrN0gGSjGf1fLJn920stWo+6SI7y7Zz3RbTttFd/p6+oD0V6mpeHOIFLeAtgwX1Wag4
TfpAx/kQ3tDfzEJLr1QjqrZ6meZUVHjRvzgMBwJ1msoicOcyiQOTNYn8VBnnqzpHpc1PZlS59Nhk
2DY2I9lXL0s3f8zsbL5IVWP+TnTy+L0Q1cnjKanBtK1EmqMkdC7yOSnHugqUi2LclhWsldDc1PZ3
/SAqhqN4u4qGI+VNg2bFOKGcfxQHs3kQ+PAlLqz61E6eFF3xhA/3EcNDXaUb5UvR4Y9TaTAJ1YyO
ddYbV1HK0C9SEeKkwSKMM0ak1oVdoZSJoKKXXMlObos8OTNm+Kiostu5P00Z/uKqHt3IvJQwBTl4
SZiU+KvKqix2+lTiWR1FUmynPv1T6qOi+KWMmqCbUjusGQKG6dyoT1O3nNRzm/1URR4D7Yzy6RZd
wSr2SbVcH1E85sdJo49+t+AmsbFbxjGExHTb1pF5EkVOc9VK3R3P0pRJWOPW4PSyXo1gDtGpqv14
iIwD8cDZJGjUz37koCgWFGk+qciwuM711AjrPC+SQM8VFaxUoqhiE3lK2+yUvLF3SbLMW5qaAv3Z
QZM/jDjdN2ZjyCdeuga9FOzDpk3motsp6KOYkC+mSWwVavw74gniFRL1ya7JHX/ol+xaG4HX+D2f
Ygm11lbsE0+6ykEtZb0BMdFdR5je37Smk9/qelK+QWLoUBRO2g64cWF1WhA32byLhvhyYLRq7ETh
CqiFXef9Eo0mao6aYv0E6TEvUCwkhCJcQZygNzpj8IUzD1dqGrXXmjUWe/Ab6VnVRhbseGNrC8/d
CmM2Tll89aJaEPVvmB7uUnfo0DfWrF6EcdWaiFtq1lsSLX8qWYKWaD9M3k/BjrpJFBo79TC0uV+n
U+0Xk2Y89mqrnUyeK30cAx6satKvhKp1PsSyV40OSQhiymWeJvFJCOplXLaeKDzVj5FVPV9KOzst
S8u6AWU9CV8Osd37Y8ZInYeJX/Pi1G5QKyTFu9EdtPyiiJoXJ7FvU3rp/iD0admNcylhWMtCIg1j
aA/NlFfxLop1fdtkjXqtZ2bsZ6qFqU7cGPAI5QuUUfIxK4uDbkzR3M2N4cYpmj4scvQbIq+U+YZa
qkbnJnMDm43Yo73jwYfJB1YwUxQ77BSlP9D078uwinI6LWkqnDstzu4SPerjA0VLsUchx0hQG0m7
ne41Vob60lL86OaeLmSNtxsRI465RhCuCWY6blelVNRdMUODHDRTnseDPR8os20Od/o4GriM1pm4
jYyi9/ti8tvB2CaqfBCZ9ZBRpfqsquULpdovczSHE/e4PxG4EA0DFmArv42YAcyEcvSsVz3zJCz1
GiFVdD6r+bKpuzHyZRIv/pwb6UrEkwhbzK2PPZYIRzM2r1E0US51kdBB6JuA/qwRjFZyX4H73Tte
fNu0fXs9LG36mox2ua/q4izruzsvteINjrBsU+upmeVT7tCV8yFwj3+S7bx6JpfbrIzPYm7Nn9ki
Hfazae5niXH7OJY3sxdfKktdnaoMvX9kkbxkzjThEZ4+avJVVOm9G3uvyaSBBXKXw6LG5wQpwHDD
GELV2rXI3G88u4UX3pmPceyNQWHpl5rSpUFvNVswnfeG089Bqc7IE8/nVRwV3Kb1faxoxs5a8l8D
yjFYrj16VvOsJum9Z02Wb9uYd5ZD6wZdPD/BH0OyP2+WF/K7m9mQd66aq1ulo/+ha0oOJKupcP0s
ARNgwNSwxwq81Eah3bRR7AYJF+8ZagW+0Jre18fZDkSdxZvE1i4Lc+ENyXEOkiw+I/0sfDwQafM0
tr6ZcPW+KJFr9IdyKnxmTgZPUC2goIlKk3JCGresTT+plKCNjfqi0tA6c9oIpUajcaiFjBOlyhW/
MrK7eLJ3pDqSBMFqw5lzgqn3OiSLb3WDM0SH9TIHbojTV0kmnL7BczH3ZG+WuxGtbqLDpVmvAHKN
xs9KZX7tQbP/tHqtOkScszOzlg1A1XyrNUzBp1nxEFQaL/NOU4JR0edbqAB9oJXVPSqUp9IRIhQg
e3fEZ3wKrdbHT2pPNnEuuzH3vZZ2ndSaTTF5Zljo5emodT+rPDp0ooh2Ke6JvmIOYW/SLKLV5wUW
A8hNLNIkbEaYW4VT3Dt0FJGb1VReTOnctVIqm6ob7rNe2ypWfF2Qf/l0KWa/sKbrPHNfYnvBztBM
4zOltfqwUZKXTo/TzYjz2gkzqsV3RFwGldJZGw+K+3nWNC96Ig5tkrsHrzdqfy6qX64yAKGty/QX
5WFCSzdSQ3epk9c+khVoGqvcMqopbk2rL+5l1PJS9MQju8GmR20qWu2DlmzQDNnKXN2RNe8QfVh8
9sSbjlkau47Kf+iW9DwtK3cvmuUm0cwTbRpvS8YQ/dDcVN2c/Zzn9jqFaI4curMEeuO+aEsRY+lR
GHs5Cp3m0pKFdhphWd2KMCpm4Sd9eoEBqn0j2vFGtRj1eaC6bXCcZj2fG22bsN/N+zqnuHC92Gek
c5XlyaFVrDM5j9d60hLohvFCN/OL3GnuIjmScdIvOcmn8VeN4ZpPh/osiTXiRlWdjfqAMm6cIMKi
qL/szkMRHxiLcYo6V02qOp3mqIH5NQPyQC+mM0zOdi1ugT5ZhrOPuvnaqNj9W42F9Iv1hZf9o4OJ
/AaTvJ1CwGl9pUryCzWeSh+sCuYMVXXv9eULlU3im6KbFD/X62Ej6MKxF6U5+LEDFACkZQ/QCjEg
75EAbgVNKv+MRliUaNtziRs2MLBEic+0VFfPzZmRl15AsHTlcD2VbEpaFxhZ5SAnkzSq/WqMRl9I
/GyTeomCKsq2o5eGrZrvEgQLDXPh7/TpTa573OTWpAaiKZ8mxQOhJKtXNVV6n26At3WH3nfNKvFL
pkB+NxqXFXl0ME3RnV21Z3aR0ZTR7RpucvOEWdLpGHvzZR7lw4kVm0j5QZvB7V75MTZ2el4gsB0M
TXRR12UUajQYcHLbq8VdhPhONCFqPzah2WqnqQpMKclCFcebXVRhmDpFiuq3eVsjJWeEY9G+Ikj4
YiPeGa9rm9jyzlJFBRDXdPYTHm5BVzKab0t6VUIvkIdMGtdvpb2SNXbKVGRbS+hXrsYuU29by4y2
K3/CNpSHiKoNum6A1scVmcZW9SRwuBygmmG+6sV46FKY6KqyEyqgJmXIPb+zlG2cL9vRca/oKt+r
ZfSaVeYWv4CQzlFoDuhP1M7tZJWXsrMKX5b5o4OgWWtM97WbErq5YbtaC83RNLe9LvKt4RZX9E8L
dDTHOtRLYzW1LGx6YGlExsnr8JAUrKusu8iyiYTd7vwK9mxiIM3szewCpDB2iTUuPvCJ27btQqEo
zdalnwaEYE14lPpB7V3bxxbprFDUGz12LsySdpONoTMQkiwsAJMf7MUo2FJgDuoCDSczrXa1JVmg
XqlKlOK9P1O6PWGUL2K9CqzN7C1Xy5KdSrc6y7EtuRir+oVBpRI4U5ad1VCwA7LpH27ZXjlQqC4H
aScnlp5yalyu7lL6Qse+wlgi5T6lKrmLXe/ZHhraRc5+VNsb11burEgJ+o4G4Wybv1I8WilDDUo3
x/lT9TIByg71yslpNX8w5Hnq6lWgcwmQYo+P9Lqfht51/Eg4TWhX7p09abqfaPq2rgq5m+WcHdzS
uMtj9xZzdIe2RgtaR1w7qJxeoN8j8AWTf5qTchA9ZOLEBlxfGM7NXKwg+i6KwjJurpQ8LYIumgt6
s86eJG23ZCgee7OwGHpYBcLzzmUajU7Q1Xa7ZdxyXbfZcy4G28ev6LJuCvKtfi4AmHXtL1Mrrkuk
lfzVKcFX7eahU/WS4WHzWhvTtYa64L5xF+Ne0frS16feCoooXoJB6+bDOMnL3rEgIujxuLWwUsj9
dikd303ap6wczsDunKdcYIcWosTGoOqBPolBmU8vMD9n38nTOR0f+6rAObNciHOkI5IQeuZ4aR2h
EgC3I0rqF6XP50Pfe33gJOll20eX+KAcpnEYMH7NvF0DMWGTL44SKuaUB5pgbq+5uDPVKKj7qi5F
mBl2tMlErvleVj60sjtx3JlwRmTx1daBzqxUZ4WVSZ++x0YO1X1dKm/Sat0rNe6ScxAAKCQ7rb4t
U14zyrRKWNhTfG6M7VbNo30C+pLBkPII8l1n8qrsvNLhBMH32lWFcpW51dbtlod47B9qL+0CrDb2
DuAkotlG7RlCd7NxVvfddT3oha837Zkho9Czlj7Il8ri8lo5FWVyM3jOXZ3NZmBJcdWq1s+l8i69
wTgZSlXb486C+bULuAbmWJjF3b0pFZBSrXrauvX15MY3rVbflMOS+rlMH9Wx3RkV505a5tlY1NDl
O/0gLO8g5Ry6bXM+q4KyhAqGq3qb9DMxqna2KGXspnkO6WPsC9lrXCxddeFatc7c2a2WM11YY9iO
3j4to2v0VOJgdOacjkm095pya5TTQ1mU7iYutHDWKGrn3KVS1n71zbye3UbzEzzFQqcAPL6a2KF2
JiJdpWatR8OlRtXzGhzTNNlbZRJiCHJr8u4pGPtbiGXQG1pVycuNMjcJUSXLoqbwQUXJC6sggb6x
U8E1vfRe0Z1AYU7O207Jr+e4bn9hTUrwU0RHytjiPXOhF6Kmm5ViG33A/pJEMwZd9konx3pQxnI+
UdRkuuihqPc7bXbmhybKmssGQdgIkkWqFNvUGvSrqFEiLmttjOx9bRRF2Ft67m44Um67UbtpCJtB
u8MXddDOBqt37mzEOa6Qd4o3Q7xcSj2689zlGhiL+jzPs7lp3SfiXRNkq1iLvJxWbGza6tnBjhdc
ObQky4qtqqr948wCscM6w/cipDVjMxmvLR2lM4d+ltJRLGTJeaTEd7OpodfF58aC+CaieC7kKgDj
XdMIroJFTENQetblnBS0PpY6O1/BFdiMRl30DCgmv0yyJqwzJw+yWg0iiR3n0prPrXCdsNSjaV8w
JCa21xPaKpG0AlVh7waW4JYRqOdBfInDyp7ry7oSp+OAnlLa1X7XqsOdcPTHym0eHAdTdW1pE/R5
yl0SdTRGqjrHVt5SKD4izWdSJk+xuifld5IfSW61tCGFOp6UBBW/6KyHYnGL27KJf+olJ5dNUlt+
zpczlRoroKI3fNI/PHCiuupdOggaFWjc4lSTjGLawKY4cbpxrxjtTToYl72sU2zX9eiUOftznWf1
Lk6X+TZpFGyDhnmonijQ4ue2Eu5V0eTtdk7d4iZudFq8qxvW0gNtEtN0Q6dys8TuIZlseTWPXR0o
Il529YC0N3YQlFRZkp2pVWzdctKfOjFfpaT1l5Unstp3vToPs2pW7qmIab1GTHhuoQzLPfej8AU3
7B26mPFZIWV25TjDcnCk90OqlXLAV+YqNrIfJi/ktDYrpHQdTz4odsmOIHvrwg4Z5/sCtSl/SPIk
nJK+vPcknQQ7La1bLQZmL2wtkT5zv/3ct95mtuzpqpFe8gJs336xRgv7UnwXIKqbD62muqdJWhaX
WayQkFtzdl5AGiOnYJzup5nqZ/BCsVlkrjyVQzA3loWHTBeqicY0v5tfUM0+57UwSpvEE/PmYiOs
5npq6+mpQdjB5+ggF+61NN3M5JQ5SRUCZyv3Y9UPMPSK8iQdo+YES/jx3piXKAuEZ//UtV4PW7Lp
gJxK26J+QZ6oz9lWrWvvmkaSG6jD4GpBn0X5bUMlAQUvf3HrBuiDAuQhU+oYWb38vkmUTS6lE7Zz
E+NhSu6WJkioF/XSZQittnZ9Gwu1VDYlxN/zHmm8yTeMUb1Hp5VbQG/SBrp39khLBF2vyVaxAcGY
5lRPZ/jqYMsDRVmGIOmHq8Ugby4sGyJvHuHXB1S68FsBRn5Um+5kaSxI22h1CoJ5oezrxc4uRGk3
hzQ2lcmvk6Xe1jZkpcWN41tHza3zKhvOlFJHxcawiseiT5PHqsOKxNc6oJVl46hPepKLLQoRxhsq
EayIZsyjP8SpeHLzVs6XDMyLxM9Ep700a0uZwqjNNnU0kJFwNmIzmPUkY8MtqNj5C0kfeeG8NFiB
NHIY6RS5To/yVDebinNdq2lVef5gsuFOFiFoSSi0pzm/kzXgdZx5kA/HxaYKkYlHau3GTXTQklTU
+zHqE0wFYTmOB63XUvOt76eR09kPIvLtUlbiz4zfOf00PBSWL7S8N+JnD47efKZKbBH37MEuDjHK
LB66sv89fgDVGw4dx8fPdLdRA24Dho4L6X1PUq1qu7aNDGvPpWDX1DpomNyqUByf4zK2r1oqe9Sz
f88NRIvx2Z48dDHJHKruZFDTxr0uRrK5g+mNjrGN+i6fTuq+7H/UdqEhFJ/b/A90fY2s95cZIAEd
D0fJDjAjFhEky2AYSdDpszkfJrEU5QWM9vmqWIZMbI1BNU6ScbS9QFhJRCFFg5HGtSgX9blsS8xd
S9Wt33pd6czLBZpQGWZWaVrMxCw13rT4U8xbMddDe0L/vcStPrFVJWRKiZIyVxTgV2dsvBwDn6h3
w4z26Qb06oa6Gns85XoxZ1qvbvtcOs7O0KcdbKGbecqnn3VGn9nTXpQpoyPYXYq82Y6is2kAN4QT
T2tPsImxriV91Y3bJRqSksljQvqajMMbutgyzJ1JPnZFuoEv1PhL59ZkOzTpKK1oLITLRInT/x/m
zmS5cWTbsr9yfwDP0DeTGoAEG1EUpZAUUmoCixZ93+Pra0E3300RVBEVryZllpY5yMw4dIf78dPs
vU8/qTOGVFambN3fqFlukFO+lX5XeitRF+gPeZW0IV13E3hWIDS98mdgmTt0Od4kr9bvMuSd7Mjq
N17rFSf+F/WR2nj0hPyK9lWUENpEAOu7Wau80f5o7ArCaodcyW/suEBGCUn80Q4jw+QTU490qlJJ
KcxFrWXFW1WsM/2hi2MToVmLEWZeXzIUtlJb07fTfOi5InqRKLeNIaLqqHZesYrCoFVviqpLFIoK
U191I3Vy2O3CKiBzV7WoNNepX5MAoMRMHkKC2DSUcWJrm2XmoN4GRThkTpEzc2bll3mA8ENX6MYh
DQSGJGepnIJhBE5abZS27cWDwZBI7eQ2raHv5CwQDEcVwBK46ahFR6n1RP3QQVDI9nzeYNxJrSyP
a7ev+d2GUeAsgaXQbgW24XWbrKjl6IHQuPee6niIlduoh6ez0VuBvw84INMWxQxevZJXIvLKqXtb
MhSr3vSpVfkbX1NzEe9ieqYN4DNjbKA0DspjpHSldLBg28Q7MYjHbmcmWpQX9r/dBJo8TfLW6noR
3KuVEibHqKB/sxa7pspDW8m9arQtPRGFo6XncrDjT3apVJR+fJBqU6NsWRYnTy1JpWQjGm60LOHJ
U6PqxBke603ZKrXgoOCBWnxjpZajlH3OwA7Br3aJQL4Xx9Qx7iMxL3cAxrqpufO1qCvJtN28stZl
R5vSI8C8G7002NN0+20Z4wtPJtkUkfahKJXhhN+uD4GqH9LWjHeJb00aLc0E8ego2ihavU3kbHT8
EdGRSijVlVRYxD6p2u39SvDtcuqyM24wJbfQG+Vnw/Q6hsn57qubQg+Y6mf+a1IFfrepOiA6pPNl
Ge6oNRNEtmU93KZl7hO9BZwFrVKKQ2woVHz8WLfukn7od6gNVmRXVqiRb6BC6mbREK45y4ToiJlV
T1P/ZNNYPMI9eF2OuWKmPwohGpym1G49hjJ/7z1pYDyPJT+0VdAF286MyhVzKr39KIqPjZwC7tHE
YAMOQ6diExsBxa3KXQ2FVW0Er5FvAlxEcdOTeW0Bfv+KPYR9ILAWj3I5wbWpvKmsBAo6eV75ZvHR
Hn36JG9RkHZrMUarsE7VdMUwgliyxUxgT4cgJ2wdqGONpajuxkoJblIJTTiDlPTe4NytUKJ5UdNR
Dla0ZOXvMeUCOmRGLa9pZcAzo6P6lSHe2UMkGa8MWMvXHbQzJ+lb98F1m7x3InO4T0pXxDNk8cqQ
0/xolqVBVb42T5HVoBI5ULe2xSGOaENWUbtH7CLemnpkfe/AvG7ztstupY45SAqT8myDUiRptoYS
rT95u8L/KomucjDy5nsZybEDfnBvBG5/O/SFvubFqO+s2lBuwBHltJLK/JsRRCisS4U8OFHJFCOb
NjhsBNqGihNrDPNaoy2nfocR4TUIKKaF5FRRwgmLOn34VhiTumzoCjL5fRjcW3ToXn11qF+7GCV6
WAkPAn8SVNdRPzUKLSBii3S8QRFMsNYDvbG7jihkUwlp+1NFju9hmgF9L5TNTQjbX6Bn0hk7KgeU
p7RSoSIE8U31V1E2Kn/5xWja9WAWjpIN6V2leuKuNGj42yaQxnElNWG0TdD9dHQQOR6OZ/TffFc3
N4Kfia5d08Cm15rn+FWzAbGV9xSEfbkGXCYfmBCub2GqytRDErlbdbkmCuswV1VwAL712JQMGR1A
aG5pOlo07nxX3vqxTF5uCLG48rp03IyqWBw9oS2/MypXuWNC6K9GTK2CfGjck654KyNzGTGkJIK4
T5Os3xc6VTMtsrSDFFCvQr5B26pFFwh2PbrqA6o93V95lcvW2m2L4QgfQvuSeh1BR5nHzjim5h1F
GtOOMnfXauOOHC3YVCJ6Q7nYfwH3ITwNelo/lHS+CFqDbMPRBwJhieGmQHfspUKEeQKda8re0ziE
dt9nxhc3oMtvZmG8t8rW2uXM49o1oUEVLrDWkLczhCX0fZT6418g5qhce9QXxVAvHwQVkQ2fiJ6s
tQqjx0bppNdOk707LQpanmXZp1ajyye5t75G+lRDlZIk3DYa+rxiBn4AyJ3PfF4rIW2r5F0UjMqW
OXvN/Zgz8HqVxC5H37d+KZ1b/Uyi9Fccpt2qLJrmWxvKxh3jyovKzhtQpkbVYIe+HQ3tfiXS9kay
SfaJacKYWSioQaKmY9PA3qiFsGNWWbvXdG+kIqrdyHJXrBQ0xldWNvxVyWHoABZ5TpLoh1YDJckE
eKZDrtoaWseZZhUqkQKYQFcWCIfQXwwB/yT1RkBM5i86vjGDgdJ8Re2kh/ROJmSPvf+Fcnd66MX4
C/MU7dZMAn2dVSQRQkPLETVm6ybrRc6pNpANewnKtoeqLIIN2lfeASwHei0J7tDqLN7ehDoV2gqP
o9hl6wj/6bSdJzEhrQIuJVqO16hPhhh+T8CEbTS0HdY0/RzCLum5lqId5fTwJrGGt7ySKsdkb34J
GU9RoHSButKV4Xk0c2a6oXEFLDCpxiGxg970b4QxsV7cxE0oShpDwP8hhbjJNqnCtemSEzQdj5hd
aKlwiAUy5qzthKceLdMbuemGg8fLbJd+E+2QIvAptPfVqSpMikZGXK5oBfsHMzLSlQ8Y886Mc+rk
lJYHiFdb6obkHyRbq9RUQPdZrbgKiyR/CkQkwSL8qZPGibbJeAA36iiHDvrexjqnvnL0JJ1678Tt
SQOpWkmVYR3qtOQB1Dzti+gaw+04NMWz5pKfJlQjXwVd2A+DcJMNjSijYpBlt1SqV2JdvgWNltw3
zF4+6GES3KDqIe2KUqieXVOVDmUhmreZVxQ/KRCLh0AovIMkpa3tItMFJjkUT6C4BNfBldFZoBVG
Y8dLV1odJrt8AChomVO4mI0BF1SJnCFmZpksC1pNb0Kr7xs9Fe7MgNaER07/lAu5ee+CKnViiXqX
7MEFW7VDnH0R5fybqVTpbRXzEm6qoc12MPB1J1CHcMWgovq7haIWKsYlNehcxzMn8kHvybqOA6Xs
L17n0/0d0fmWVi3l3BuhpZw4RYt0eTJEpQspWrvMDNlSDpFujC5m+IHLCtISkFXYUb3cRHFVoVjV
W7ldot17k0V1MDWys7cBT9PvuNXWY5lFsbcKkcNf+0ZVDXQrhYzxyhI+IGAE8AAkbZcYQ81w7Z7b
Fmhl+YK+pltT1jCtct2KbVTZVOfEQ88knhuPcom8UprCeFY9WfztmwMD2UrCsXbwVfE51/TqoVNV
4TkNGvlYpkZ5M9bjC7Sg5NiTXT0ooVbeJK6efUEXF01cFGOVvW4UTUmpXGbmaEcDbK2kLfm82A9H
yvexo5ETinZLqT7bx5CL0FNoPYkatYccxlqovXKl6wgBrjItT3+gG+A3jiWP7rNf1NFvJXIt+iYC
b4Fp0k2oa5FjU1koc61SBhNYdp4F4ZOcD5pqg3yTTebHFBrhr1Qd6qqKtjg0wrVYG8F5kTJ2wHoN
aVPVo0EVYQSsqVNFjoYmuxcm3tlT0uH99AH0G9URxYTV7iMBpI5SKX1VwU0QN4W6d2OmqbsiGdeV
nZxSXhDzJKhtxNlpa6h9q2W23+bSsJIgcv8S65D5qDJk8jz3oxtZSaXvStUVN7U14h80padToYy3
uUWfz4vb9Jh1gvuCzN93v6d+o2n0tyMNP9YFwS0j6Ps7pRejjZELXU77b0qQ1eynanZ7ppa5dmGF
x8xo/go45BQKe1hksElbwEeaSXFHRWjEzXPowiCr0pMGKspzAJrh9Qi0d5IrFKj4BYBfGiUsVjD8
si1jj6Y5XUPCDDtJF5BvFUzVbnXjBxW6YFMW6bbStM7xm7Q6MsmnXJVxJNKigoYA7Fq3RQkES1hq
1sYfymQvky+slN78YRkeQAYAk9ukkOqXkFGWeytzPXj4dVHuGlkuuECAHchzBfiMvXfPfoMVAnN3
iPqwB1/aZe1mhGyzifyBAvHIRxLgR69HOhXCwWJQ7xOjfMR0rSedKfEv0+OoSuO9aTELlAaSJ4w3
+FX6sAYdYoInSl30QFUaPlD7BNV0+qAO95WXEp7z70SnwknTJE5QQYwbYCjkIt6u1RWlXGti1zoe
4JENlT3G36ad+qWjlbiBS0APyFABWjHMu0XvT+Dxn04f3PIdyVX9OqLjvpOUPCZwMFNYj5WQvyqN
RtM0z1TjtdQE8IBGOSTH2tXCQyf2/A7iPZe+Fqmy14iTVp94z27jnBniyjdMs3EfUFtdQFu/69V8
IGEAqwSJo4sifCwk4C+mcmaQttS2zP6GzI9mOfSrLtH10Kb4DnCHIVU2PmtKOGvD3Q+dWX+jIW/Q
7K2rEhKMRQK861w35sT2KSBWvGF/b9F1JBoL+zSyx1phajX6Q77wK6kHGjBoMyTdvzHCf0TLe8oS
/jon4J0T+f7XMfhRZlX2u776X21/ZRM1rpr/R2dMv/8/qH0T5vb/TO3b/Pr5q/xW//r5r8eaf1T/
yn7/630L0l9V8O0j42/6c/5m/OkKlD8GfsLdQ9UGLZb/ZvyhAf5fkzgLRV7A6wpKov9h/Enif8Hu
h43GkHLA4cpET/mb8Sfxb/iPJxEhGQg88fD/nPEHzphB5ED5VFglDAWFV3MOBQ+UMAOpkUZoowUr
yazRBxXsFvXSGFyuZz192C0weoOXpR9Zfueo47+tGUglAGVEZmpO7R+DQRIgLUfHTGh3pE+OKi7I
iFxYgMo2qZ2izkl5XJVgSn7kBPRtUeRNmqhH0mOa8JDsV1YQuwvw/nO+A+swZA1JMI2QzUAdaU6C
SkxDaDWTIZ+5BvImajTVKcqk2ZLz+/QdsnxlFpK6IOI9Ux59t6pjGnz4ZBlPc762OkiDPDOt6lgZ
jXAruenv3BhQ8skskFg8ADQmVW+v+Wq4HkaouADgzX6Vtsv48XOg+t+/hOM3qZabKmzW819CIQRo
ECWzY43+3SYbM4mwtZRehegdt1N7jgWJfqMGOOHR4mX0EsOnztPS7xVbad/30RSwKtHB0FzDbtHH
JYYo8p3Xt69ZCre8ybqKsW+NuZUSwiWwG2p70KXS/eIKfgh2ys/qVeGa+q1IO3SBjv1+Sv5x4/+9
Pg3CIMyNSZnufH2xCTGIKkV1ROKUOELrXjIuMFgy2UCxsmaoRp8rDw1yynbiGv6dxolY0Yh3T24I
3EWSg8Ex5OHJbczslUR7gOaBCKPOC7ii+V0vMOPOiUXTz4U8jhoqxx7agDgnTyXpMDSA1PQjFRN9
2xmNseknge1S6SyHqskSC+3SniHJaJDgmiZ2ozHbnrFIQOQISnAUwrciVGypBrCEqjANruv+4n1Y
7/mHOLc0HcQPFJ9OHIy+R/fjqN4Iykp0/JW+gj+1sZx2RWXVnh7IG0QRVj+vG/5shdOUQxkpQP6a
81RzUdC9ftSAOdYbY/RvA+YPauZwAOi+sEQFT57Pl4juCBx89BYv1cLlmv5bxCzWY71htNSX8Mk6
pbf6DWdeeg1vExsY5m1/krfGJt9Uz94v62g93OV32V4+1YNNi1P73ZE1npbGVE93+Nrvmt3xqFDT
oABgclS6wyBFDiMmHYC0W7cbN2FAsMs8FSAH1/f9wn0zfxulMvQ78C1EpzMGDEiXQnaboD8yffC3
Gg1bMm1/Yccvvu27jSlAg2eP6MIkjfDhTEl0BMRUifujXlCQMcuVxuSFVr3vo1/XF3PpsGeWpk//
wVJIo9/VSyyBRVhnN9ouXP+gw76qTku0xouPhSVYNHDOeM1lJCvOLXlDIsY6KNpjqFKicuFSFeQk
w7d2fAkY6xRzSQtjgX938Qi825y43LDc0CSYhQ5qPCpkSXl/tOKU5im6H4bpGP7RtB6rWFppSwph
S/am7/phN0eIJ1YrYc+n3CfG2bEd040n/UYlAMxnfpSjP40lpgVC1IRSTcjFP84NirQNKZqDPWYq
Zr/vmNO2MmK4KddPycWnY94dSukidVqUF+AMnluBX9swqbIq7gxYcr5frYvAXFt4u4wc3aNAbGb+
nsLJQghzsZvvZon+iPtkidlF52bHOFXUPiyKO8EKHsBZbWo3WI1G5RRy9mbFke3V8p+vVAWrhFy/
ir6TqM9M0tiWVHdaaZFKDoDfPQT6TaUZm1EsKZImD42W3lTW/vr+Xlx3mK/Iy6JTg0oGKnazJyQJ
qPh1uT7cBaq7HtTBccutEUqUkdIf1y29H4iPLlMWZQ0JDYUQ1GCuz/xdBI5Sqr4yKkf1KJzUm+6O
EXjoHT25KUiulbTNndRRYXeJK+XP9CwhhL+bnowyiItxhTNv3WfKO6VIOY4gKnRiQS1EkD6AZJao
donF60udDuXFSiexPpiFCKDNQ1GrZeJV7zEiyTOprnb3aJ1sY+q2geJEckGm9J8c6/8ia3hf2wdj
sy+ow/mi6P5u7GAKb5L75U//fPqBzHLgmMBAZ8jz+VWQIWQpAa3/Y9G5jdNkI2XOQfgzPazpC6no
ayDWAu1WRnp29oVUimWBnGTeXVpY7SYtqrcsjuJdOATK5o/XgxWCcBJI/MpcCSJTVTiC/hjc1VUY
HH01NdetD1r8upX5vcLro1YDURESKYHSe+j2wR3Tw0V0SRjSky8oOrwjU3kaKe99ZwiAtUXB6e26
ubm/whzj9FBqJbxFJ38ekallC/4itspT2FtryfdPACTok4K1q+THDqxp0y5c508WSKr6/rkQ5iFC
Oz8WeeGPRcgU1JOixJldS91e80aahJ5xKFpj4QxOj+XZhWJ5xJkoWCi6AY9+dsarLEu93i2rE+W5
B1WhehqqBq2XJfmOeYDFNhLxoCpN6I5W2rtw44ev5kZ5So+vqk5NnB2C5pCIS6oRSxZmt2moGafW
u1goDHM1iiczjRZO3id7NanJcozpmaCLNrtJtBQMufXq6mQQvAnijVzthSBfXz9vM3UB7uu0U/9Y
UWahaCJVo2tFWFGfc1ox9vgSAeWsbOsh+BEiPvarc9fIFF+3euFXZ0ZnsanRx0MGhbI6BSWCOPQh
HRfAKv3gpffik+vE3RWNSf6av81fxQraMkKLnDemkZKXZvcquEeATDBd0tIRaqmwu/bn9cVN32V2
xlFP4gUGKcq887meCLyr2K2ssTyZUMIK27hTgJ4otExAo66qZsELXiTx0wc0xUkwC5mBSd79/P7q
ozvQRddKPqC2y+9p4lob5TAeoqO3HbfRXrkBIv8m/KRXnv/KXq6v9bNb8NH4zHmoZdKVY4txMaHB
lN1DUF04oJ99QZM57pMX5s2/qEHRgmzbBAu8J2tfS50oUdeKp6H6o4537pC+ZWmw4IQ/uRQMPJIJ
9/mMKiWw2fmkqGfKrSJ0p16S0Exp79GdvaU3vJYyFS2HjvKhuimjNzoxjp5Z0P81+En763t7ef+Z
Iwu3aho1hFzZu7bBBx8mlGmLiHQwnuiXAvB1wQHuNWvhsH62VF4cFP9MnfCA0uj58SmQNw3Y+uEE
DQgkrwWDH0n8H+ZrfwdV+nv7tXwGNHp9ZZdPDiv7YHN2amgMFanbeawMtkWZbpIEVBXNPU27v25o
qh/P7qKGfhDFFSLVaeLBdH4/7GHBuA7FzKXxhEJG3dp6YdNIkH8abyhVp8m6ulWeAT1fN3p5J85t
Tt/1g00XTXQvEofx5CvSWuxf8npJd+s9zz13Mecmpg3+YEKRIAHGqjielA2ttENx7G2BUhH54kHY
C+tg39vBdmAgF2S4fblNfjO/5MlMF67m0kJnT2BV5R5JQj+eLJ++f78z9KURge8B9sVCpxKJQcxg
oDdzvtARkGJDv208DTdibOvb7Kv/sy33wLdMOHfb+NF8vJMc4UH84YImeBAegIp/jZ4grTswBg/N
girYRakDRXsKKjIDdWjMoXkz+7YjlVij0BLxFH2l6iCtlNyRYrt5VATb+Gsppfv0bn60NvvMUc7g
ZgP17FP0u/0JTkkrtgz0g2UyiTNAi6cpusuCjbuQiMzmvk0xwfkqZx9W8U0V9BJ2k9/BF20D4ngd
7fV74+A/Brf+YSxs8WVJnu/Sz082kSVEuIaC2Ly4K1I5pxmLTfG3atxGABz2sfLIY60s+YTL4IOs
AdfOR0S3G8T/+ZlqCo0+YqkPp/613gTfjKfxh3XIvkToghzE54GJJAkdbFtHcOn1zwb//ntn6QlJ
tG0ogzBv4ty2JrgW4yXciSOl272wksFqX/c+n8QD0/L+MTH7eIYaAzQccejijbZu1/1m+J3fprfy
trpJ9+Fe3UY7EFvKXRrugVs1C+Y/8wkfrc8C/KEDQ5iU/nhCWUSw817YFA20yetr/NQIXI0pbKXq
MR/6Z8amKaVlM54EVBMqmJRV8XLdwmdvL+Kl/7EwWwaEj0LIY/xOVX4dg+gQD2Dik6Uhe5+8g1SK
LJkZGWQpwKHOT0MQNEibTG68se6sYdN0L2XqIL58fS2fnHe0v0WeQdIhjTbeuZXRLMIsHNzxzvPU
u8HbNOEzwPqHYby1BHXh7buMfadoCclv+oU604Zn59scw0EKGW1wh0zKSmr9597ai8HBmkR1Ezgb
dboe0QW7vsBP/CQjqRBqJIihXUmD93yFxRDVZQgM8q5opF0+jvvBYo6CKfxuQK0xCyCpdScGmAA8
tQUroZoymc6fjeSYrjZtNAPVahrZOrn77GnQfSU3y0hEMsulgyIPEOgVkeHPRfVUmcJS2+IysjFQ
a6SRwt+VqSU2OzuAiSqh62Xv5JKK2n2tOszG2ddxujfR7/CpV8ESewNluodJ25ZQNtGSuL7vF5fE
mOS7aN3jsd/7++fb7gIDHDNPte6CwuQOqjmdEwiMGxV9mYWm8KemLGXSc2NGO0pe56YQoOihwCvW
nauh1BzHgLHFyjXtMKuiPz3CZNpUlCYNQ+oTNADPTcV9LQaNJw6nboRkTSeo938F/TP0wVsR8lAp
nRghfH0jL27NZHLK8/mcU4ds5rLVQpFLwAQD2M/apjq86y0JIWLlngrKapDr/VCN6Dc2C/HbtGln
wdVU9WeqgzRVtsDzTMHzhygyC3IjhsNRnloZgfxBaNuDFbuj0/u+bIeheBf0urRvdfh219f7yeHF
MmUHcKbkV+ocIEHHq/AAfFZYjrZZYOw0iONIkfo2UOzvNHYcgKGb1ltz8Lata0ogB5eGuH6yevaU
58Pi3KDIOf/OFQJ+vlGUJzTwxBYgiBo5MeIoAJWt6iejTTzcVS7dt1K5VJWY4ac4wwi8MqgQAiRg
lCnLPN95rfUBqsdNeQLVBQjd0tHnzIzIOmlGlh6lRh4OhuWPhwG41ypvELrv6lFasw6KFoYF2Grw
X9AyVtZjOUCtdFt1pUj6uAnQPVqNZdOjoqWDj8uTYnv92128vdNPn1wcgo80VOYZFfo6o49CUHkK
OqtxuiRkGAhSGAs3YiZU/e8donBH2kuTASuzHVKLHKVdiwpRGFqESbWEWoXWvEZRiNaK2cGXG8cH
LwUl3YUKpD2zLP6wRzt9I8Zaq0Bg6OJcPGVjkLp+4orVSW/zZj+WcbrpOzNe2M7Lq09BdLoEaDVP
hcr5OhmFVpiuAuy7gnMrmiNyNG5qrfRh6B4j5hEhJdEEO7ONu7usUOMv17/mZ5eAe2jybnIbaQqc
H8RS7Yq6SfTqhH6hukXahlHOWaugVOHvpbwLJ0Ib9TkVhc/rhqc/eOZ7cOeKqTLNWuE+TMfsg+8B
8d2jadHpdxFcWLuxlGIrV9DaXc79SgihfEKr+vGHNk0MsslMdJjU1+d7ndDVknzDU7h13wXhGIDw
l0RxLcVfO6/707dxZmu2vh6RTwGmnHyyAuSxTfVgjdUhM5aa/Bfb+G5m6jQCaUfvdxZvZaNnSk2k
yicVUbVfHtXGwZaOzcv1jbt4fWdWZqdEt1rA1yFRU1v0O/R8VkF743vjQnJ9cRaxgnQPmlD4FoUS
6vmRIDeKXHGM5BNqkTqjm5QbJuLItSNl9yjMXV/RReRN0XJSZqfER5jK63duS0BRkNkcPSt6TXSw
0E7/1VMW6ncXV3uyob43ZEExAos8tyFFnVXVbNzJV63BdqvoOapH2wRTMqrVypVgBlSDvE9Lb+Fd
v3xezy3P4SUUhxDmtAqR/Kih6pwFO+KklYCGYxJ8yURjW43VWtYFpx7frEaEW6wsjI6f9u/sek+/
ACFmED8S+Ll5RMPrbkZen0sny4g3huA5vvUCl9lpkofaUxbu2mX8P1mbvPSkea1dDIEvCU4R3Cmk
U9xL685A6yqMncoHXF6HIPdf3Vh+9bNHDcB9B2t5bMr9kMULQc1nR4oAjvkCtJ0YMT27imkiIafh
y9JJQwWvqt4USEFG9VOshIWz+9m5AqdBBIXDQmZ7FraNkWWGZVlKJ+UxbDdN+VYEh+xn7KKRegLi
8+cXBbisRD7DK0xr8vwQB6I0VBGztk5Qdb8Yo3jo+uhYl8lrGRkL9+UTLwNG4x9TszvZh0EfWL2s
0KuRv3gwlJq6P/R9t3A7PjuaU9ICUJlIhj08X1GRlI2KEjaeOVQhyocW0rAN6lhq81VBpaDQETe9
voeXJRlyU6I8ke3jdJKFn5vMk7QJIqmoT2KQmK/xIKHXWibjDZTAYeUlSbnHHf6CKGA4RqRmTpc2
Tuu3t1oOmcSFzB24QcJUnqA4DvHoH/Oo+pFJcbANtKp9Wfixl59hSrJgxTGZbII/zr64FnWy5DK3
m1eSUcTwzf4q0KdxsrrVkBXAJauEoodWtmA3ibXoIHvUOkMxIumHpBSK/ZNqZpMIiKYx7u76j7v8
diY4RZ4JVBWIGvRZs7LkeehyBoidqta0HGb63IYliMxW62Fi6sKBsbG5c93kOwj23JVRz5qGtQJA
BdY+v9eWL9ddMGFeO3cw3jyz8X92UR0/Dl2DGAyV+O6tTxQrW41jkvyVNYGi23UoIDTa0L957Asz
uDMFFYIpBCGrtAffDZ+jOBTe8kKUUHySDLDBwmAFb0ogoXHbcUgs23Nl+SH0axFoJKL2N11Yaw9q
LgvMlvJihHwtOfbDlWhF7hMEfjh/Qy+PEOd0rbpLhZxyJnzS6C+q5wPiqqZgvKmhjAqnNEQR+hRN
932odDq7UNmSJ5GyNpjdWG+/Ah5JvnddU7Z2WiTeqe9oZyzciOkMfdxTWrIAKniAmVMiwxmYRUci
OgUgR/TihOtee70zyOhb+6iX/s3vOJu69BGJPz/Mc0Ozy94JYge9H0ONKa5rATRtfLIQhFo4IwvL
mV2ZlDpP1qZY0UQwtIXvwCVZ8FrzHaNAQO2ON47h78zUm5cKVRNlu1QK21OchHeejzJQABkRLSV0
dCch5T9bEK1WkI7cMtPQLBTLZtuGMr6k5nHbntCxiFYDsjyrygTzf93KxUNGeZUCC/mVAcaaqU7n
brHVkUiUhACQht86ZdWhzVAbX+oCeQ1DsYdJqtEy0fIKou11w/NTQZ6FYX2KS2itXqT+ZgerMysS
kksV3VPUMw0Ibq25sLxPrdCdp7zBdvJ8ni+PfA4Qm5JS5GBgrdycTClAmFX6w7P3vpYPVqZf8SGR
CtGsGSAykqaGceoklvtC76HbXN+w2ZwH3oNpx6YUEUukUPMacqONneibIXli7a7j0DgV2Qi36xd9
XJRTcwcd7R1TtPFd0J0RbEcbqofdhn5JzjC/6z/m8tgQ+9A9pv3G76JddL7iIYmbrFdd/56xRqvU
0m8iNB7GCIiUXK9cTd0U9UMlWwtX4uLpgQBjToQbyq1U7KEjne2zOlgqlGgtuEftHyZj0N9o48pT
98nC+zudio+uEcYTUBUKyTTBpgLv7HuqCQpUcioE9zEyoxtx1GmNa/JS6e+ivkKGRfrDzGNC1XfM
4flyPB25kdiTeUkVq4dJLcNNDxle20oqYyMMccW7pVLeqb6hgmzQSM6XgHXzhfIL3hsfRHwiFTB1
ttC0C4omTaX61AK9RuU+6eD8JdlCULlkZeZjUA8H35yJ9WmSQtcSAP4wLZZ6bp8Z0VTpfU+pGcuz
s9EzWyPuqeGeFE/n2YzENH8WRklcuIXTb/14NKYd47HU6BswbZRLef7N0PEzTSjP0yU00g1aGeU6
8YVyLfcm4x+qonCuX7SLZRFiySA1gFDjqOjqnNtTcjXUUkVCMEhHv6L+XWjP1w1Mn/hsQe8GQCtz
EPDH85tMbK5nYqsVpxgJQCsgjqFF5H/9fzMya5T0ZcoJkDCCKA4KCS/d+FgY5YJ3+Hyr/lnJ7NOk
kVZ6YkAEAJO/A0Y5zTy6voy51yOS4WP8Y0E5/xhJ4et57yvFKStW/R7pBiZriPBtG9utnW6pmbX0
Zab1fnhVMrc3Y0BWxQkpYCli7kJ3oICxsGlzlzpf0vQjPhiRcmVIw+nz5z9Yz7gv4PEbZOgLZpa+
zcwFmEnb1FCSCrThvisADoOlFGFps6Z1fliHEsBhFdBJPpnU8oUEFaUnyfx9/fMv2ZjdxRj1kIBh
jdzFATyw+U1JvmrNQsV7ycZ0BD+sI8j00RhbjljIwPZGApoVv8SL7eiFzzEHnHZjFVboNRenFv1v
FRHFQg0WvviFozy/K3P4Xoxee5EXcnEypHBXoPYggaOWc0fJv1//Kp+eYOgBqARC+KCSeL5jYu36
gB+59qQWjkmvRuvejEFxGGPhagstkU+/zgdb07//8HVM5ImNFLHsU1Naq8a4ldpn9GHW1xe0ZGR2
V0oB0blOnvwYMn6xskOaZSX9T9I/uAH/bNvswtRdZCHhNlmRfWT4C0TeZBvTqyb98yMNgJL2BoVI
muXzuee6IJdWJYg4f53hGTka2lZkp/2ClU98M8Uk0EQktMzCnDMRiqZCtLmsipNi0TEmuUbumxkS
dqfQVWXq1sJT8MlHwhwROZg4ihIXLbhCcenHdxzv4q+R0lXE6B+4sNdPwkVR9T11/mBlft56jcmX
EVaKxJkyl7v8PnoIJ7kT5iHYxY/x6D/IS4nnp0tDQHWKTulozBnJqOHIguw3fC8rXrtu90tv2rUa
pwvl6U/NfKg/zJ5rNPN9ZLc4gHH4rQfrFQt3UfPz+gZ+4oTOahyzB1tW0WXVBGyELtrW6kMpPVd1
sB2TeOE4fP6lPqxmdp2UKuzausLddYgbyLTz7NHsj2UnvzK3YK1kJl28ZktD+otm5KvYCm9Qad22
svfnbvdsxbM3ykDFfpQ7VtyENZLf8lqpYbCL8tZEL//65l4kpPPCzuytkswok6CoFKfKR5N7naJy
91R9MXbRMwOIlGRNH4xJJej7LWmffPJ8fVykNcs+I0mIo24yLIUxg1EZQzQ8LKxt+iNmYfGZiXnE
2qSUTKbqGIIH1msz2tL3qLCjGs4Zgwg3ibZwgBZO6v+m7ly6I9Wxbf1XalSfGgIhHo1qHB7xtCP8
djo7DDttgwAhkHiJO+5/vzNy16idGZll36pzGvc293ZGKAAhLa011/zCs7cht21pQkghjnRmwBNc
Ohyw16pZ9dZ/tHL9OVPPpZecwTLS5xiJO13q8l1XjSu7evj4/n3ycp8o5j9ulEIM8DP6/oSAUmTD
nhZ6C9O/jwf5zc7/0zM6Wx0zSzuupHhGBJ409ggMm5en8HSDpeJB2fn649F+u8H8cN9OT/CHvd9u
FbfY6b6NNqL/CqZDct2Cjxe69z5MCRx0Cg8gc3w86GfT4mxZGUFP+2NQ6NixrByL6T6YHxf9SbPF
aVX4dbajZobG7lOH9dm1hWjca4Ye4XnfyFUFoDBS0ZEHkbMftivk6Q7D8vjxhf1+RB8R2ylqg/7y
57spUafrBEi4R7+FuyTALG0D79lmgdoouKlCUIX6z8RGvwjH/1iv/hzzbDfocw60e4GzdONa8UTh
GusnAR3jZeIrmOnxxtnacNvVO/ppE+svzxHdnlAmeg7qsQFSS2eXW0jfqzUM8w59+0TrLunRlSsZ
jOL9z6Rzv9zYs5HOLjIMy8CFe593UOQq68iWalwgSEluz+/71k9QXlh9/Ci/p1Z+mj1nQ5697NR4
k2dnGNJdJ85OPzhLjJrZDCcVGODFUOVv8hS4tah/YDvj3QRoG9rz5LN6xi8VvhPT+WRhhBYaG55m
7tmu0FnNAv9J/Az+oJ+nd5Worb5Rt/m1f9Om9fOwHW7lFQZHCS35tPz92wf8w+Bn+4WZpyXzHAzu
XYJiF0ZsZUe0jKmOx71OxNW8ru+B85rfPgOs/jqrT5d90t5CWIOQ81yWCfQ7DXRYeIcZpoMjoJyJ
6eGdnvI+zfqIJc6ll378wH9Zd89GPNv3SW0MrSRG7Ex47TR39sLTOR8TlT0sYJR/PNgvO8nPg52X
G0nYFF2hT/MZXWCBSgO/S+aQfLK4fzbK2eOrLZiDqwqXJPUqB7/JQulO2t8+vpTfvpp/PqlzrecE
ZTIF2x0TtBBrpwfJswk3MPdOlYBhTwfSLBoWPx7yt9MSinNMDJi+oHb68zIbdHCYBpSWHcDKiEQ9
x6xKrHpXfNbk9fv79+c4Z0sAr2tnXJaAHXiOtid6aMna6T45MHx2Laff8MMGPMl6sbUMsYbKu1oM
CfWtKECDVcM+WdB+DWy/z7k/r+b0S34YackIlRr1skOlInIdfutv4RPOL5xt/TJ8m77APCOAt95n
Ue1n9/Bsr5/YDHoS6uCHRqeFmsAgAKbRuv94Qnw2yGmO/nBptAPotWXYiEBuSWHZuiphplc66cej
/ItF6c87eLZEWAQynNDBvNNNOrpHCz7Gz8ErTj7eowVyIl957Sdv8MezwyFnq7/UUHDjKMDgwLym
Iczk7zQaDqrPdCSfDXO2UCzwXC7qHA+J5W3s+DlUwF+aOQHL8JNb+Eu4+dMc/KXWRdCGVVKDB9Xy
hOcR1qNTY/ganiXEiuHJ//ED++yyztaJnlhEVgHuXu9+yzx313YvOP3Hk6LJxwP9elCGiilAvBeC
hgn7gfN0nXAbv9F6ZgegGh/KMQYgFz5lEX8Nx8SLbuv1Z510p6XnLDqBuAH9++gHQaH7vN3LNZCR
K9SGDyFNTWshcfsfvLgY4VQnxA4M28WzyR5CK04t+HgfSNHBu5jWemUkjPn8in229f7m9f1xqPMY
xxIeUIhoMjoAQB03XVo6Kqb8/eNn9NkgZ3Mc3tuEd9CwADUIEopWoEO2sfA/m+GfDXMWEwNvHTR0
xLX4wCG7KDwQ/izHzxpkfj/hIHRBSffUaHiezvLCRTSACLKDfSsO2UMHzDLBad5NmEEZIlJdBBN+
WOX8J/fwz1HP1lm5GCJhEswO8iRNuuvZF+8zK77fxd2YDH+OcTbvTg1Qiy8XdoBS7QJcBjdtbv1D
kajbehUkOhnfy2e2prFYOS+kj8In+SI3/63LPFe5uhnkFXZn2MHYABwPYYKjaS3vPx7k92/wP6+T
nc1HaXdZ1QD/dpisB1M8L/3Tv/f9DK9ugDMoJM9gLECa8fOeWHUEWIS8G650udQJmgXfrJl81mf4
S7/JaXE46Q7hBQcZ4i9SlACCQbvW9nhVWQ2Zk2DOrK9BoMYvlVmGJ9dpgLpyvUE9lrVAOnQoXI6D
QyZGmO7m8wOfbEjLTe2AJuS1DLjvesjhS4xu1kfaAsQDNhZBxg3cmaqJhKV7UBzGrv8khj2P/U9X
AaUvrIdRaj/ZDv98r4Dfa/vcrfurwqmXu7HpRrhKdwKZTB+MKVtsT1aen7xLp+/8cQX/PiaMQ7Bf
hPDsO9/aaT0I2YW0v8JaPr7ZwDHFUMDyqAF3IGYtXZ4qMt7PQGd9PC9+c63+qWwBpgk76U3Oglqj
QxW6I5muQtM3KcAXE5wIS6ibBxQV4GFWQOP8mRfE78bErcU0JJgqcOP9+f6aGqLKaWHTVRbAerTI
xjcLb5VLyV1Pl8tsqMd/c+fHzT09y38OeLYKlwxuvB31pysUUIDpq627UHhT5Bj0Y2md/ZvnEYyG
i4LRqQeZOIHj0c+XZwetV+Zkxi3NQD4FtLe88bLpQdZ+9qrV+JlxyXlYcxoOJkeQaGM8yCjOZit2
GMer82a6Yj6sgagZ+iSHExxAYRUsu2UXfBKE/hL3oo8OWjpIVSFrQ33oXG+WM6aB8QvoVe2/c5rf
MJh4Vq27qQiCt8xJZhbsnUlclh1g8uVnGflfXhTI6FD5go0IRCowgD5byEIVMKtEq90VNeXX2dX5
1pC8j6emf4DVehfBMtiPyvYzG6Zfeh1w1T+Ne3oMPxwqpsybahDGcNWl/TgbkF8Z3U+Wg6bUNlpk
H2nocZXOtuUExm41U3TjNJ8sEuebBDsZp6ANHZK0k4nquVBG1YDI8cX3rlhFgkRS1kSTBsXs4yXh
t6Ng0iBn6SJ+/X4nfrhSG09XnfrUrmor69aNgH+9X6GJ4+NRfnH3O7nrouyHdlBI0Rg5b8PxA0kH
OVj8Go60w70jgqCMsykjx3DJAKLtROM9A76N7oYaZIE5qgGIsuPWb9q7HDaZ10TxeV2afptrWa2W
HASrpbTKP/aCf8u4/f/Olf3YvjW3vXp76y+f2/8PrNnhuU3QDojne7IdDpBRRGz1Tx/B5Ll//ssb
GPW9OXnN//2v/+smvU1vHtLkf//l8U33b6r5y61RP7u0//Yr/7Btp+xvaNjHKxT+Iag8LfoTvufv
f8Vf0M2Oxlj8mpP/+mmiAPTdF/gThaE7XnW0NaFTAG0UeNn/YdtOnb8BO0bR/2Kf6uEupN3fvfTz
N3n1x74KA/x/Kd9G2fen/fe3P/zH11v1A1WISWy0SWQsUoxtctsrUugRlw3vYfzIp7FYSzZeshru
L+74kA0AgOX2VjO33BGKpKAamnWtEKqOVeTTKhlCfag6XSMEmrN4tNwyEsYDW8nJ0W08e49U6SLi
dSl3xuY2rGaMeyRVyNOSL+81y59ADmxWBgzUC6vOkAWagUWqxQ0QX20kqiK7HnpTxf4ogSW3ayQg
QBmKzNSAdgFKXaRCPkDsLFV3o5zCi4rZHiMOP2B49kAGWfv2HNtNuZKzn6pmuNQicAE+ah6R2Wiv
YDduYhbAN23h6k669LlQ/NAI74YUPkyU4DKKnlJQQ8riIKl/QN/Iw8luD3yNC1RELgvurBUzSyoq
PVywEe5yI6NTEpQtkudOCfKzH65dMjhpo8klbcU7ycoMbQewE3Vn50IMy4VZEEdSF/a7YgyGaCLk
TRf1s848qNMBpsgDy8LfrQryB8VQx5l0XOpgW7dsSG3f5BcNAsnUHk1c6GoPcmEVZ2DfVFm9hdH7
cQC5Zy16Ob9BV/EOrzUdn+BEUV2ZbW/Xia6Q/miC5zabt4jQI+xv0oG8rxQROvHSKfOPDa/fBwMm
eNkOfeyBOgbmoWqP3iJX+VATFz3utZ/QgsA9HzRQvUXgYaIaxJxDoyoRj6RUa1T5YGWqXZVmBM2P
2vZvJ/vFBwoGrS6guxte3Ba5s8CRqBFtxHoFzxU8Y/hrlo+cL/eiQL8dz3GXBy9LuwYmdIDuyIte
TdMV2JNeBEqntVsa/aQ1gJQCEvHAr7+NDe1WvUBhu3Cy1GWjvwvYUiYKwIy9ts2Fb5FmbY3zve5b
uCBXfeDGTov6IGgrsiQneu4m9MWxKvVdZi8p1pSkBEyvVO/oR1pxUFhK2q8R3YI2CrT10BTpCNhj
kbdbmfNYma+dsWH73yXS8mJtmmu0IIDR1EajaPdd7sQNeRolvALLOWVKpFaWxzPFw2g6AM8ZXo7w
CkLCta+uSDGvp35XhiB4QWsRRLXXRh59cDnovTNPswCUTCQyjnDxc6J+Ar4WIs1mHNfq/vvy+D+z
c/w/iOo4KcD/9fIfYy9Qz/Vf/utd8W/PzV9u3trhpebYTf/YJLavf//r6Rv+WO0dkDigg8J55nTY
hEkhYow/Vnvb/RuSfmiuAp6DovmD4jP/WO1toDgIWrThf+sxRDenZtl/rPbO304mr6c4wYUlXgBV
8r+12qNl+Wy5xw9A9ArLPTRSQunsnR1BcA7wu17Vay6FyEfMA6aptelbpKUtCz0GriJfPU3bNWnD
4au7EPhIT15/bAEUf7T9cT6qvMUaUFlQSOeZDdKey19oJ2Gft7SjTryRe5DC+DaOtxNvYq4Ie/Np
CRQqiOtwFcA3zh2fE2uoX8xJFm90D2dKhbjosZhFz7fGbdotGVq0DLO2v+gYrW7cCdRPOHiAxgW6
Nj6NiCdeOlUesVF591lRmId5LP24H/Sra2x8o2bwZtGs9DdtP9JLVIcp8HH4LDFzk4ZZ3VzWjU50
hlY8wMerI2fDa1n2/sGvQQbzaupsyxa5AuT8XkWeWY+8Ef0R2GU/BlNSPlrzgIwMy5v1UFjjVkDH
fwAFUr9zi7+Mwiq2p09aEJMfSEXZnTVMr53KzH5sw/oiD/CTpwmDz7PF3jsLLh2cV/4GHj8vPkBa
yYK99KiCZaHx98sogI3egMUhH7//SpRHqiNxOv8wmfZ14vhUhbbjvIUrHteDTuTMvE2D3FmSWz17
d0siH8PBVUtcOFN/HGz4LTFdVEeGA9vWsYs56X18w+yzdzzVuYtshYsgFvINke5sG3Bzt7qnBLe5
FAVZef04rbjAZeenH947+L0mU1k6wDHoOLle40QSM+6weA6uxDrBYP2W7AeAstH15NUVIo6iJhuY
7c1pg1IoDK4hJ00oDpCvYsB3ThXNaOTh6MOi7w+vMz2JFLw81qebWxaBt1kAKoT9p8nYe+nXL11T
Y0Q6vQpVvigoH2ESyuT2dFsb2vub0MUlNwY3mHbiBfFzgxAFg/pt7r0HgVHvzM35lp5sU2o4mGxK
ql/pjI0X0GRzMODlfnUk6uBFMMJdAcf5xpApHkHCjfBPH0hGruBQKscYtHhn6wccbYzD1NW3quv9
tCwm/2gBiQBgcMbX/jiFRRQMdvBAKlslVabIkQFGmraaBhcCju9p7oUSxV86yRWMzyyQ3SaUQgQZ
UtLO2f6ky7wE1w6iLGdQT7yap9gDYGsb0griLUZHYO76uYos7eevi1Bsgzz9nCXMAdvTHwL6SomE
ULg3snUQzfUyFZliULYBXdLnLTA0MujfyonhRDSGgGXkc7jErrLqCEkW9EtgwgcSLDcTztAzA93L
1r5bedcdmehjOwTTDWyIZapypwCNmiLRl494EZbFU/ugBtAQfkDTjcn98oBZPzyqApa1DSTfY4zt
cUxkR/KD9ux256NRamULPp0kLHB9RbTapdKZnINluuwmhAUEplYfXgGbXmGTrFjskc65rEwIg652
hqthhp5ItxoB8+NAtxssG0Ws1CiBjQ/HTUHI1GGHzYM1p0uZ+lPpHXpvoEcCT81bIrNi1YHyGi/M
z4E2E3UZWcEMacBQ0ReBYVdmrtkWea1vg+/pGxtL5YRuO7DvwItkKajPB49TC0ixjMR2p+/sBs82
nSo45lJQd1OatR1+YQNkzIhXAtlNVPq5424h3QQZrxHTDkH1A/Jm8gpOBPah9CS/r0imduhscl9g
HAkDw8pBXtjySGFHAry/nYAiuE3DEwHMbu17TTz+GAJd/Di03o4ugPwt/VTc+byRqWf1aIClVpcs
tjAbvgALB0dfQEHRZ5s9MMcqYl71ZpP1sr8avGLYKBFQNFMLtkCWWyExUbbVvrdL69JTfnZDqiWM
SdaOXazIALapN8EbWJfWsmqHhfO4BYPwFQjdN9VLEP6seUML20+Mt/DbQfNwM1itIXGAd7/H9lNm
KzL3GrxW5T3q8iTv6RtgEtVcbdRc+KkeiDrg/g/R4Oo6jNHXeSwMb1ZBF3T3+dQtkTfbbAeCb36V
5/AKLECnTxRz56cZdNZ9sWQMb/UQglOck4jNHYnmEwu5cLopQvtuFRHpKECJ/Px5GRxckwJqAcq7
PiGL9aVasoUCnCgtvCqzrHYLzGcuFwbJqKMcZzs0s5co3otINUA0R5M9hmknZqB2hmKTQ0ydInc9
fhvd4VKVEDnLHtcbWGxfz7ObhLoet8QDaLIFsKPHK8rkvhaCpgpBObjlEo/DRskegepI7T3s1NXe
OAVaD2zlYEKhZeemIG2xQVAyxQJUydiE2bRVZPQe1UgQbk7B9M0yeYAYoL3TI4DjSrbiHu0Fy8OJ
z7A3c05OrwQ9+IjRsQi7BgBnu+nglpJ7OEF5k8WuOddmA9cGtp1t3lxkRi4bqL3H1HGyOoGDU5MM
VuanzmLXh6wROUjJulsL/JDUCgOsrUTihUBebqsQpeuloztvzMIj0nV9Onc5jBBPOxX2u3LrgFt1
beX5TT0M5pCzKdzzfqlehwlMdqglcACRzV0mkGwdbeCYW+qIt9w2zaUn0KmnTYtZXLpyBf9DeYVe
+FuRGx5G0sv8FVqBpzeqchFGwWzKU4Cv9SbMADINGg82qSjd4Whitf7Ow4AAFY9QmbYVeS2R4Npr
NygeHG9+sox298SMDLQTd2hWIePiuka7+IXJsah5suuiLlsmTEcub9CN4aJZxEbay2l5dkRv7fUM
+5W10xaXxHO7aw5bK3zAwmxXvbOBn75eMXTKDNbcJHxsxttm0iKpSmsC8Vgc24I9VMafryySQdvT
w6036/IxLkI/crHhugsVl3hX4Z7QYRLrABQKX+lYAG159FV3ha7GJebCuSvKE/pxeUEEa5Js5sUK
Ko6vYWZjmvYBTVuFknagOIvs2oRIY9W3lIMSqlSYpxLY+p1AITxCmAbaLfyoHrKp8PdYaWDUOFF7
JQcXxYC2Gl+WcZZfQQmXPMoCro4Ls+etJTL3qBtgTnx3Dm94G4ZrLachQh5geVeh2qmJjLc2Q7a7
c7h1YE0wpm7n5HA/oyYRHfY5bwroGixWmTIOLqYjLZWOVk1TWC2YVWk8umqnwf1GeQDUfeGbLjWQ
8kZ1r+89bG6XopyRDM1ApUOJZAC+qpGWM+GtcVgcCK9LjGkIxJ3C+2bsuV41CHxj5usi1aHXJiYb
9HowfbfigT+vqJz7VTCeUGCDFMlYzbsiZD3KRnild5T1l8WCIsUI389UowC+K8tGrKUUl7WL7otO
ef06HHVzsNA0lQRce/e0F4+lgq/2YkMY3PuutfVE364Zm52IF0YAD+y5cVlThXwDyyLPmq7nTpYr
GnLkQbAook3Fh76owxKXS/DAZWOZ1eIKsHpN78ZBo/CiFSPfjx099RxNwyaw+2DdmpKvLbcjr6ao
vHWp4dVDNDVwrGFZksOic89QbrqCWdxzU3Xdt9wDPZVw9VWHlKMLz5TXC+IVCD9m90IaF9HwGBxa
VhytBbGbPRcwnNcNuTXEPvYeqM2NA6KxHEywxsbQw7jBd8Z0DC39LZwX96nG7vYtK0y4bdoRs0uS
xd42DfClK5J9525XgIT0VQZnLhhdnXT24zDtw0CqLdxf6RXe2HZrLy67DFqw0SLAVfkX4uvqAv4E
8pCNWZ/FxrD5buyt7pm3MKxpHVlswgVLyqBtO7blWF6Clr3sg0AsyFi14HO3XCPNMUCDfKotNNci
tKwnmyIrHYPYlK0n6D1lil3Fr2LUFM3VmHfWzYBXVESFpNkLQ+ljg5hQP7CMQFXigaQNpoF277ls
GHo+vH6VlXA5hli4rOGiUfczsjdBcDWFLdkg4VFP2I367nosQqDKqJfNZaSbEf5swm9fqCf8V2wU
y5bxcXSS3suLK290lnUvMfMKOxjWdTf5D9NcTikriklGZJT2ZR7WYttkYXnF6YlT7IyazDEPaHlZ
VOzStlSReL5edgX6MGHiz+BP4Jfgqc84Kt3AmiGx4Rq58gY3iIpWPFdlmydC63EfzA0HLapX8eyh
Pz4HEjkyOfsya27iybLvBTTRceOPrwr/K80FKpg5UKnRgH36YsgqN50tnE7E0oJZ5AfPfVsuoDCO
wyZXsIhxc1JfgBLxXA3CxpMerNU8IhrPLQTrGSbt69ifbG7ECPeedh3AeR0cO/JgYC0fO1O1ywdv
SsdBhHFQdNYqFAPksyO7nEsNHJ2zTC+Vp6pDXRj33Q5b+3rKc34ROvD9GxofQZnheTpTcqJ1k2vk
xb7CAVZFlI/55Yz3NVnKYUoN6jQ732b5rul6K61Qpkv40F3MQrOI4FCaqNyFpt0qlkOrwEM3/mg/
ZAy2Jp5vvLi0miZiTn8xVuYVaydMnJoiAATbXUlVVCkJxaq2wodMibtqNreiZ2LVe2hZLbm5a2ST
EKVB4h6n+1kA2KF56T61gLPvpSh91Kyy5t6aoaBxfPqwDONTJpbmamAoLBvoi2MHr8Jl25bYzYdX
DlseYAjsl1mAXT8PUA8NwH+g9Que0XBErFclXdQ9saS4KHFtW4l4d9Ut5S1SDFv4+VVouJ+qLzWH
+0oJ/3RkEGgyc/ViOHlpTrEUt+gd/Cn1KsyqpEJkCxh5hdQeq76ixA5cuc1us8l6nxvMwUUeJZmf
5ImF7KG+KRjMGRpfm4ss86yd1wfZavFoUlMbRglZgctvMoMOT+vRBuEoQgR4MQ0BqmNj5WO56co0
1JVzSUs4+3SLK3dVjmiyJy3bWVWAhAXMQdZBDiOS2bKjkrgAo5VzlpKCmLT1kD9cnBqsxH64oGyU
32bpmwqJRJR1S2YvSYhNLunDeb6zcj/YB8sYfkWtAaqRgOXpWOe7jjg47Yf0G8HOtZvqIELVZBWA
hlYxwY5h14xrEKXdGGmgd9P7w3YyKDL2FhrUMrk4qywLMY+HZl964VfpjreLcvsIGIdLzsP9yMf3
iQ3f0K8PRBGw3D4bIxsxBe9ZeCGbbM8l9k1kcg5FmK1rpIEsWu7LDtYBoA6JdNaBRAbVPDS1tbfC
8l7zdrp0W2PdtFkZxLYj372qhDuX88qsBeC2oEgqGye5nlWHYWinpBhaFRsN65Peth87Ej5yxLdx
73SbsWH7tsI2Fwww7ZWB3tWwt9d1hfB9srxb+LWmFSZEhNDyqQpmKInCyl3n8/RlAupaWHYQjTgW
5t4EOXGJ/k1rkOvM9Y+AgueRExQMAnHIWOu+FkngTJDBBdBst3p5xwRf8BnTYg8g60zMD23OxDU0
78PaCpsdSuwtEgD1PUGXi6itMhXcBQq0e7D68KId6nnnkOEN+bkmwv14qhtXwylK0zsHXHNBreW6
LcmT1ArL1aS/2FZ3LZn9Jlzx2IXhy2Tyd9TOL0aBkwsdcBoP3/Pa3gYt4m6ndoDrFX0dz25xswz9
cyG7aQ+nXsy2lg4rdDps895TX1rL6iMYQVbHHllIxIoku/CFLFNmUTQi5EWFQFODKlt7aD1VXbjB
jtdGoRZm7dZFAhBJRLphjGtmrcdW7GZN10q6O9HkONVZ3qbLl9dmgcsJfo6Oqm7Zl1n3hJt52zfF
BnibQxMUc1rU8GijNbbVYctzBbuewkJGoFL1BlZe3apGT++xGay4xjktQpH6FjQjeDd144rwtokW
QtqV5GGc++1Nhdg892iMnCeOTbV/BdXpWoZiF4zeVoH24OFUEYWTOHnKqt1c8IcajlKWKTQ8ufJn
r6TYRAhF1DetkWzK0D401TE8y1bZ5IhoHP12gzj+2lqsS7wPa3zLjbeUR4cDEb9ABuVm5baf1RSb
oH4sc30zttgoM7lnBIF02A2wEVnu2yU3MLriVpJXyGZot7gW2LciXpkHZy7AcsiOLmg4WU7Juq6K
MQ6rcFvkVRYHfNh4XpvfUdi/xsQbnrxM73Ee7qIRwOPYk3axabGUrWF+nUWt9jF7C5hvr2VLsmhZ
av9ZKcjqYBUbxr1voXJkVU57o9vxHklCe61ry4Z9ZQ1EPdRGa1f1cwk5MnzPjsJWCgdy+IWsRg4v
vanp/MRBnhgrclsgAbnAg4mmPXiQdWwqt35cwlxtA2jd+Y2aBTRwqii+ZVrYTycs56ZuBucqdCwx
HLGZsGEXDD42YJ13TjTnPF9SGNxYAnlHN+vgdMSyCjMGy7ftOMO4cuwBrbe0LfUTjM6yJJxL/Hfo
4lhChn5aq8YDHoz17aoJOxy+e/hoDYIH097XlDZbwwLU00pWSnBd9ejM66aw8wmZtJA3UEYEOk8s
+K3VqUAdWh0mB1WdA3gqel+d+ujSchp4HyF9QYtjS1okVlsG9VMRNOCVDr3Ii6hGfLjSwkn7RqHx
csnRn5Yo47shgj5ZmE2FXqdrpAQXcgnnO/C2pcr7Is41kKFJbca7tq5zZO5CRx3GIrAMBMeghK1b
2SLFlPc1a5HGwxvz7A6IWOBRHSiShGW/DCnaGjpvjUZFcoDPMzNrM07NunCJ2rGgcW5hX45M6MT8
jG2GajDdNphcFAkIjgmC4gJuqTvl4Z7m0k00h8fVG45w3rBuCJ36PCo8ALIi5HRhwcx4Vah7mLzn
3r61qpfMwR+/NksYjheFnrxg5xZLhd7oekIaPYFuQpMLkDXHJweAzeLCSKZeMXtVmCJ9Ab+11M/q
AjH7TIrp2g01NHdkqd0pYq2LTGylpmwLKTMy7WYpx6sOPr34aOHaCRzCvM3MF+AyjagWs5kLU2Jy
Skm+OU2FPNoyM1tvhrpAH1SZUTrezS0S4YRoE65zjie1cXrPV2sDEVv/Oniia61rgYPt3mGqmeOc
k+DBpsgBSWTdh4jSxe/XYCG9NmWTX2UaCYakFfg7HymOpn1tlit3CpBUpC/dgluFjSsMh7WpiGbx
ZHN3g8MKvAHhzVAkyxwAjnlK9mP2vZzsuuiSdHSeXjOcTeOwqRuDYDS0myfUCRS74TCNQ1Nz3UDI
zzP33cDWA516pi+6i6rv+ZTgZmLQzDaTOoRzW74tTS/mFYPdRH2smbKSKZC+vQeKcHHTBVthcePU
vnNs0XMBQz2LAPaESoscU93UTK/gcVVjw7dG311WyzLMDxnCwOxWTeU4JBZ89UsO6kIRIf3ryURM
FpI2jlGvjm23SClrVHMQg4hFHYayqOzI0Vp9ISLH9o2je/2wYNlOylAv1qPIl8l/bDy3FKsKhZUp
MXIEd0I6EsoB0WIWOGHvlVHrw7FyYpWjLpFnuh+gdkuWycraZ5HrZjm48LoJ1rMMsNZwCTRA22fE
fuCztGwsWQ3ptmjWyU0y1SWYwHgs94tkpybjAc76fjuUXwjT7HlkY3+wptGiG8Fzp0U+GazkyMny
GnZQoywQSHXNdZDnJ8ynb0MGAX7L4Gx8zKh9jjoj8IUaycQgQN42OR1KVmHdb3Rn7RcCtcVUk0Wt
0OuPbs+FlyXqzhLQoloE/4e689iWE1nT9hVRCxO4yT9I0rCNtt9yE5YsHgII7NX3k3X6nNriVypX
5+pJD0slRUIQ5jOveSA7TzfSnjuYLsmoKJjXs2R7CTkVH8YumvKDGHMdz/suybLdSP2m6A/EbhUV
3Vo1t2bTtGRbmVM0aZBPZtdSejREsU2GLLW2Hm2XEX54AogJfMXwLuEx1MaKRRXdEux5KrATx/kR
DRAnCblqbqKC5DUOkNEvvhZ2JeagNs3mewKayro38zquAsdM5E97iY17rdFFtHH5sSd/drjkLXdZ
KOVVWfOkU1fVb7LSmnGFB9zuEKrK9F4KEYtdP2r+cF3x1P5GRU1Og11RMMiihUqDXyePAqzrNoFP
iS9O7cZeUMaWhtatmWQacsKtrweDu7j0J+OxGK/Kxi81yj350jOW1Hx/303Uan5OtQ+Gv+WgcG3E
1Nl/AR4d81aLgNFay6z2vqY794R03UGrVXVr1H22V3QTA6Kbw5JI9cK5bzFpKvvR2Q3yllOHrajv
4jzbSyeBG1+8N5ri3ULg01o5eW/qzFfCgCqoAZYP8B8dghowwyOzmVKKnD9qOM1v3Wh+dOtBDwDg
UPaTiLppvfWNgioaUbX6wFVb3Qoq+gkwin3maJ+BWtg0B4xHRQT2ve05LCTdQeWL8mCMHZ2XrN5i
sjaiJttZ22F0olvpWM9l25ZBKrwrgdjmNrfxdrYr2FayNje5CzBlIWxL6u1Uu94G5Og2aRR2DMa2
za1NH4MRivNmv8je/zQDfwsKQ/eDRRA88P2wCbXHOCgd72WJcaseGkoCdeyR2nGMUWDbudOgdnpc
eR9Q3quqoDFauckmHc9eVJtlPZu7Dsv0hYXKiVjhZPaurZfqLk3b9IOkhkM8LLviVjZV82IPdvkO
B6XXEjmdvTvL9z4pJgrnvj1qboAlRzdvZDbb5Z0XuV6RkFCBwNCbCFQkBXcJ2cLHOiCv7Z2ojelB
uvlwvQBRelBUAg5K2bskRjnTNoobtx8f7bLcysx+EIsMSXmvNF2vd43IRNDp2gPRPcr8NdZ4qNs+
RpHFOZBjZbXx1VQHaT+PQdH6T1VBObrzxj0A42RDxfdW9/w00BLjvtdJSP3KkftcLHFQLeipNCL/
Cp/Y3VfTVD3rQ95spJzMAGVW80C9Ug9IZW96XPkOVQYKAGzbgumbcsSmgcZJhWMB65WirLKN58Tk
G8bZQ+OTsyWtOsS6zB7LwrmJG2yMY3O+wslxh+6SuEJ17YMQJXrSTRySxxCSR0Qt1xCeSVGMvn5P
sXf8YqY1WYCSLSlW+kHDo+WmsvLPONQlT1Nhfprqqg1UZ2s7f6yp+416d3DaeIfh9142i3k1A4nY
mDW3kx49tcY47fQGTeJODAt4b6v/4YNVxiaDkLoq521TUtksLPk+pwJ+NXa2dwesgixiSYrbosq1
Y8VUbi3AuIVmTXvkys2taRP74Ca5fOdkgjxL0/WL09TGLSaL+r7o3G1LLLKJm9TZOQni2VxU/ZTU
twKTCtOIv8yi+Bh1CvwTmKPAFuMrXlcN2X4RUw0atE2nu969SKmYKzF/8aYlv7UqOENWJn5YZnnU
eq0r5DAXKu9eUu/5rM4u6uiMDdNkIF6SfXFhoB3ryRTtzJ4Woz0r5tQfA9cTz9S9vhcarhzjNHlk
SaiNuDNyNGblXcnZfdWEO3Hhg4OgiUjkDnn5U52b7kFYlGFmO6RmrAVoSH7Ohi45pK32POQ/88q8
bSv/m9fTa3NMzF86Tml8cKv2JeupiiGnG/qGtjNaPJR0RdquXc+l82D6fPXO9ApExS3zDn3fx9Ic
vmbZc+1k97lGcNT4YksWcaPr2Z2w1IDiuvZgxlILSzWTcFjlV7cttrOMaZRn0weVVsOdjdHcQXMx
eosn96s5qC0OeaGl96i5169DbYVD1u/LQhnfIl19jNNEvRa6s6W+RbCKe4LtDNOu5BBqlfOpbfCq
TKt4r9ss2SSa9sTX13OBGACncRIi0HgfS6e4L7MYSYJ+Xq6VOWq0Rab7OKFHGA0lKG5/3HWuQe3F
UEFq5X+L0AkkisV0O7X6tGkGf++M9Ps614zLjTLtd3bqP5T9NN6bTnrv2MWrF3tXSSbSrSbLq8Xt
zaAXQxhNw1c/k2SuZeJjZpTd2QXaAUD2XmuVXKs232Lr+8UiCswbrduorvrW2cZhiAu1KeJpoHJV
JfeRMoPCzN4jAHKwYgkeQj36eg1irrp30zFcPH+Lklpopeouq6Vz0+ldLjY0ywiBhqrfZqAL4yq9
FiWQg7qikQHsZ+u2hknbpH5NPHWwKhE9tsVY7upZ2y+duFZ9/iMbzLu8bm78QYCa86psm2kIJ+oV
y79IqGR4Oh2+bPpqTDnhA4k5rre1/dnK6YEOSZIGEd2ZDb3UIsjI2IKmNJ1j5dHct9qEiFnsjk9+
j0/BMBpk+eiDHusEGFo2g2tX28YUt06vjLtOcIGZiEZHQWxH/Qg4UNl2km7Hdlbl3gUNs1Caaoy6
vjFLdpyfCLp6OhKn5MHVlZFE92SW2v1Y5N3WptXl5zxYgZ/BVnLXLIP9hDTUe4+4P0hAHYVeH220
SnCnV/RUOUbF0ty2DV6pRwMCrpcCGbEkI8mrosPkJf0VldjhXrTwIUD3aw99X2ysrhqpUeaQF3u7
ua1Ant8WWQPwMx8fcbU/LBT1SSrydqvnvTj00eBd912VH8ZuulFWe5ca9nvuuBu9st2N2RI0pUeY
Z1sbTpjXikUwCgwIrNF6aIbSDph+FKHz6DaLjV2DzQpZCkXWoTnkkTwkDUToSX411bFqkikj0Gsv
EIuHwabdXikX9K9qb4FivNMX66pWxXuuJDrvAGPL+lUWI1ilfqwpWRBwb+Yo8r4Lr7ErgKDKBAVL
mP1jFFb6Dse07JY6q/8uprB7jZWBlW0GgsNtNNjiu2MR0KVN+TP3uTfpoZXbskoJ4d3OezQIkyEC
k3ODMPK33D7e3Ujx77b0EED6X4ROAur+Vkug53Gi/t//OdA9QMTTIMudStJarjD1/It/gSqF+9dR
sMw9Cvci88Ll9m9QJWB4TATBwuNrAPXOOXoN/BtUKf6CEOrBkzxiK1ENAYn5bwj9X6j9g/rH0d78
mwhg/U9AlfbfHj7/UNjAeMJKAeyJpzxSceiqHTGXb3gjGfQYXTnTMVo1avd6KFv7wUR1TxNcrjEd
6EzF/cY7FiIBToKY112auov2qWvbtuM8Emb7sUlaAR7Xd4BIAbLqzfYmdYvskzX6Q3KdTBbHizu1
dAn1ovXynZFIx7tSTVak121fE6sm0NfEIVvc6JNry+ihqxcw1ibmEpKEYIbMR4hXfgfrmX/OS4Si
gg7+b3zICmN5TlFznLeANYmw8yqX8LU96ZKVYQv3aMG+fyAvTTRgO7E9HXS7jeuAQexks4ANyY/b
or0hgY7pRs+Li+JbrLf2oansI9QozUZ51WRaCvhi9pHIGfIqjgGTKD/aDqKN4/1U6nF+bemNryPh
A8juUNouXnd5VMGBWWKTMiPllApRdrqF5WBuRkhJ/n1WK7AKm9FDHTboomYegT1nDv51o1LUVKWz
6IncVhiYUJuuWwn/zQVqOG2bKaPw1c99Hi/PblbH3cuQ44CyXKW1nXQeRZN0mvqbatKU3j8OtOuL
KGgGLcn8u37UnW58orRYLU1Qdkndl1cTGK+OuCbtRdksT4uTmfhLDbyULAj/qxbIyWDh6xV0fR0b
3FwtPop5XXb9zsHdxN2AFbDkjbSzUt2kfZF/pnpfZz2yrUlDk3ZOMMNdqEUddRaxr36OC/bLTmQu
4ROtfKN6Ajli5e+sTnX5wS2GcQws6hDa1qm8JdkaTU/l1mv9yOG6oy6xtVLTNa8W5dXKCTCMogRZ
j42fhjOi2Fdd1U/dtleRD8q/qlOwIpkNjEDE7eTunTkWrKp40K1rc070+l09j0S1U5pWL35VdsZm
IoR9iAf6QVvDYs1tltylEKgVbndQ8eI9JF2Hpwz3hmVSpoiHW75QBhQ3r2To957iprfS6aPrZqOe
czmNx3XrRAPNYH3KpquhqyMzSJ2eNAsoYgOOLhvIViZb0eoSVCOSzVR4XN+j3U7mZ1NTTQ4ooqIg
VdPXJ5yYzAHkokcwwFUaxbJ9NPzWffKpMaXhNFBd2zRLRPa+GVq9NV61NtPReEnS0d7DSivIoAqt
7q/iAtjqVeQXQwEJoMPQ8J09u91IRkRBzflIQ6fGj9tyEjQ5MgUW6OOQD666nwtHFQeVqUJ8VgBS
4QjYtEU0GmC+5qYB2M06ul+mYbTe2Wz+4S7BOCIK6krZ9Tcjo0sSNHHiPOjNgLWZBXJtBxdHJAEV
1PYON/DmTmuMUQTGYHiPzYJlbFhMklRC1J12A+oHOZKxtihlpHkvRdBMqVEDHc31RzO2C2Ona8ls
b704n5B80vMy3rl4NT/33jHaB1lGjG2k47KbCzt5jCcrP/CrGJJ2/mJQyBbJQLcKRwBahMSiyV4v
+/TKFU0t6CMcAWAUwuv+gAWo/GrH2ezv0micFrozfkaFMNN8KvsGWW7FGnl05sh9SrI0cXacpikM
D6NLME6p88EGjmfT1KdHC7LOrb34FcO1+UuHUFm+80C9g09MO2MiK4rYC22eFj8QDyvhcmqz93Va
jEZs6dGCg1dULLeNEVHASOyjKaBl5NdRpKOr2xgQQZEmtGFjqJmeXhB1iWfuaj8yKVDnw7hsTCfR
r5e4lSwcxIF+ulpV3LSqFa8DFSiA1UsZJfWH3G/GZ8c+niOz4Q8/HJtu6XVq4eK+idE9fQGfI+6k
oTfTzhnw9goswtNlOxnZfOdMGEGhi6dDvsEkp/MOCQddRwHRaR+XtoTe4iX06zYtnKt0z02WLLc5
Z95DlSNhsbNouLjk4sNQIQPqG5/AxkycE6KfH1tbxtpunuNIZEEszd67x8MSqxYoiRF8dVPXKbcs
FM2RO5K+PtnT1s0tPkFbdlS+YGwJbjrPGf0PMsOtCiVtDq8NDZnpCJIgNd1kc0tmQb/NR7ZTJG2i
NrPmOI8pRBZl7QUYceoWur1AaOky/QOQY01dO2CK6MWZyvSC0fdIRP1KGN9NvdWqHZiCrrqWxQTH
WocQJ7dF1TbFjpI/qieJYxnfoV0t7cFsfVpQ+SRVT62AApraW1Nx7CBqNKhlvlTNZiy9Pt1WeW69
a8wqyecN2FoK2FrjAJNrqPP3ryOt22ckDFyHFnLRPLAFeFesRsip/fbIDEgx4wNOa9Qf6NvngEdI
9zlrOiDuqHzEfn/j9BizgcBAmyP/WSWp612xNuSyKeFaU2OeiuH4kHMLZB54BtUskODFezfv5m4z
9Ekfv2iJrck7PVWi+UpnJGN2TUBhNZByGwgBXmRt7lH68po63SLPhwGoTFRMEcyTEwStTKLe02Uc
00G5GJlDPuJmSKrIqFW7OlHGjLhGMT/kTF6+KWsN5RotUoA37AHAyC7HkucLf29+7w7KfyIDX1gj
xTS/gMCDpNCRn9E6bZqPtjGaACimybWul9H06s3Sjv5PDYmGeJvnfXXn62P67M9CkfxH0ttUsb98
8FUkPvOow6dMa5d3aR6Dw3HbVD4WTtK+WANdUVraU07SLrgeN33qtzTX5pYSf2Wm5A5lUvv4gnsp
HkqJ3/kpPTpaC0Fu1XQ5bT+GbFVMJKY4M0zLbdQdM20DRGrIjarGgJJqvnfSJi4PiSPUdcWrdLCE
8/ZJsyfsFeO+yW4tP3fqXeLZ9XtqbzTdKH92m36R2RMcwO772HX2U55HJX19XRrxbvYorG6cqCH2
U4kGIEKAbA2Gil7bUo6je2Vbtn3MEKXhbNLJLqs9bZ361aaFfa21cYtJQTfK72qBnb2hqtR+JEIj
8a/8xPrGAUsSOgkbWA8ICwUAz8NgNHElflL+MiCbwjopyo3hR6g5sZrGUFVYYtFVAtQ2W9Ik4PSk
/s1pklzbDOnY+nBFffJjb56pJJWNU70semxVN1MZZ+4mKz1inqqqFZVcp3W6g594MziFdnA+6UaO
/ORs1U51i/allPAGWrrXi9a3yaZUhqC/BhsCWLCQVblzjWM9ohDd8AmYdfYxwzOBYctk5tBbnDwP
dAIYSmp+D+Zi0Ax48b27aJSqvVTfZKJMqTwLNsymxRxekd11saBuOXuvx9+n5DJFSQHh2mqUHhQk
0crdyIi6DTdG01ubMdYSwKu+1RhhHY8TPSRoR/dTZGGCZ0dNITcGpZ6WjmypvevdujWOzEE7PSBR
Q2xO98GBmpP0ejihdgI3B8rpri7ayNuXpTY+jRGMfnqFBIsInyWCGaO2s0BBr7Le/lHzSvrzOHX9
VhaU9N/XyMMUPuBhkfoHHKbII+jvLvoTboGG+9J2wk+3Tp13t1FdDBoYCiUfNWX4Ja83th/8pqgK
65D6Xoyg0aK1nMiAiDXbB7It0+kd2FWJz8JYRQSAtBiXXIFwSBd7n3uN/9gucEjjtmKNpEk/PUUk
0xRfLGlMmwpLSB1s/NiA6jFrePQUikUbcfyXRAuNQPZElJ3f7+NBzu+9uEjlDcVUI9mVyVgVG4dG
7Iz1tIy/pJUCTjvPRU1oQq/9YE5j7mzzyugzuqM0uv8lNfC/w178P52Cm9AKT6fg7+YvVfmlfUtr
PP6Df2Xghm78xX2CaahuWHD3vP9k4L7J/7Ady6GnCc2IHPw/Gbjp/WWj2Xn0TgXbgHQn6iP/nYH7
fzm6gxGpq5Ozm3Sl/0e0xl91GzSy7iNpEqDzr3n3slRTazW9DFunqG8jD3iUUF5zToTzV+GNf4Y/
/uybtL4CYtrkei5D1+zqqyibOAgFwMkRIkFQd27iBhNwbXD3VXX7Zur/m6b/1lWNiX4jivPPT64q
CYlZuwOAGxnaNFjp4HSe+jglecNdDCXACvsGd/YHBaHsnFXIqTnkG719SZMcuHaapQ4TzY9EMJqG
vEmKHq3eP7/RSjzln1daEU4bdTQQLOY6FF0PjNiUZmwcxtaLP+CO5Iw3bZsKcMvmPXSW5racM+9B
aoP2TSXYCvyPTO7/eYaVfKBWCI0V2jchrDiKLKMOqBfkTdG/Umg+Z1N6XHX/VIP+/SO2vxLsSgZl
t4Vy69CKreH5iCb/mRV4PAVOrNXndL5//7nYW79+LkAXlZM4iQybtIKwNaIk8kLR0mmCP3+uU+Mf
F+abNa9U7002kL/QYXPd1ZNDH3KpzDNGxKemaCUlU6cQcVWr1SF4AvGaz+VSHrIKwRcQ+hATDpe9
w+pY0GMcJR0vqkNjAC0PdrzeO0bhnFlLp2bo+OdvZigDKG2kbibDmqPncRhakKZl2djnBPSMU5O0
OgMMJF4of9UydPKZnk6c2rN+lSnH67f0m2wvaGQv9SDW6+EpN5s8vTJGp4AYqTrZ3NplJ1LUGRTt
TwXeX4Oy5kzzxuXGNHZ/nuATe9r2V4fGnIKEplUmw4haPaFWrcNkycFXlPtEzwCfpipffhhyyI0d
3nwJgFX8O6nByVIdugYw/oUfY3W42CIZB3yQmxC4SUk/UzTuk1b1/tc/v+ipb706N3o6SIDVsiaM
gZ/AwspJd+eWNsJlu81bHRkxxBAqxr4MC7sgWo5INF7dMvHeX/T4x0v77VJVwOwmK0uasNSL7FVL
2uzbODfl/rLRV0cF9kVtobt5E2o+ZLaN1LtWBVniupdtY0KEX56+WBBJgYIgQ09X4E7p8DQfzMxc
1JnJP7HPvNUxwQULUj/iUphb0JrB6I6LII8YySOQ2dB+/nmWjk/7m1thbcRKiUTMcGxlCMB2uoMc
3P0YNcjeNx1Lt7gjoI/SzZ9/6jjxv/up1cHRI2TnRkqvQuHStwd5JnL1jNLN5L7zqW0Y2573JWMD
AJ+MZ46CEzvEW50EQ6I3hiUjSrWFk/l7V00NiBQ/TrIzL3Vq/lY7HAHtUU0Q38M4l2BWN7Np1doO
xE0pqWEY6YxIAXncGcuEU6+z2vCDp0kzmpom7DsJ1S+SnYh2S59Ur3/+RCfGd1cbfpJAw+kdE7Hm
pie21ALq76I4VtEuG3+147VsklrVpDLEMQ0YswfzkLuhOPOxV96W/wlx1spl9dSZZatndehLdzmA
3/WKb0lspKBotDwxP2maZ1t7CpCjs6nKJEdgw45Gsn6pdPfMkX/cnr9Z5e7qWIDaR/ff4BNpcsBZ
vLTM76O+TADBlKc9XjaNx99+c8c7GkoVTTsThrc16I5sGaG/Rq575kw4fu3fvcJxdbwZvipoM7lW
2YReOuddIBA/8ndxoXURzLQU5JiFaiPF0sijq93nc/7JjRzr25/f7cSGclenRDJBEWgE4YUeGSYI
MxHDmYYWrrT7VKKT9AyXrq6f/vxjp9b76niQGgwCtypIoTrPvkpzB2N2vZ3ATVw2/up0cBoTIY1J
NSHgaNSwygTNVNUM4Z9HP3Ggrl3HSl8m/Xy8nin1VRpsqX5wgbQN1XXf0EYMFETmnxR5gF38+QdP
TJezOh7ADjaOaAe2L7qdOI41ry0iLWcGP/HhndXZYBVR1jXNMa4ch7rfJ1E8PYOLKwGbast0o9WZ
u/3za5xY384qMjCbxa7TmrwcvZCyejUWT3827TKxN0Wlpx/hdnivCuK2u0e2NyoDZI9y68xbnprC
1fFQeqlZWwbheUU6e+WksO4CfbDK7sz4J46ftZywL1UGDJIURs5xm2+IcN1x50mT3uTSUWF9+PMU
nnqN45+/OSJo6wLLjQwZWgOQGL9zqsBi0Z15iVOjW7+OXpdtCXuMbTlZUfS8RNJ41vqlubrs2Veb
PkL2AZVOclQZt+O1rcZnrUvV/rLBVzs+QWKr0UzF4MgvIBol9H3bxMaFo6/vf/R6yoGGHdV+y7px
KXQGFnXxy0a3V9s70cwjWpy1Cc+l+ZLFxzb+YDjdZfO+9oqhrdMVVTrJMCtnCKtoQACLBLd+WWxh
r3a1s2iGNJeSp5/Hn1aWG0FOI/xMaHFiRa6d6ucqL3wkLMiE2rI+FJkDUlpX52zpT42+us8zfYqo
m/h1OGXpdYWN0MaQzutFC9Je7VQlOhVNtP/DxBX9LgaqGijHLs9cQaeefLVT+2koIhP4c6hNdgyI
u3OuBtkWXy979tVOVbU2FKnOvFQa/MVRU/QA6rLZXjb6aqu6/kB3VBK6+5FrPS66cRMTVZ1xBj01
MaudWjlgSibKJGE8Lw2CAX1LSbQydKjfFz39USP27QmsDTZ67rNNFQlfInPsoZ8Qvl92AIvVXQzG
x6NJbdahAv4vWkkTuLts1teOCEmlxODTwgl9Z0HVZVKsfqCeTjtetiTXlhue3WQS/l0d5sqBUiYj
DQC13XfTh8smfrVZ7Wm2jRYgcHhU3eQgrrunftaTMxX2E+tGHP/8zcVquFM/1AWLsm7SrkAUEP2Y
rdMZ8lyAcOoHVjt2Tnp/AZNSh2ZuIJ+jChBpG9EjYn7ZUXnsqrx9A7t148U4HgmlVVlhnSrj1s68
8XDZ7K82bVJ1KSg3+gFAK8XWBXy2s8F6XPjsq12rbJmDH6NEweLMniNh3xqVXZyRoT8x82unFogq
rj5qHTOfzONhAU31zZEe8JE/z8xxb/4ma1vLzddCT/xinJgZMzLZuG0LdrD+WImEGMd/XGBKhnmj
7DPb4Ljcf/dzq+u27AYrGSLJvZJK9BbnI9oHyIQ3vmqNirrLPre1CpcXDQAaJHNuRm3yAhig4sqj
UX7ZUXGUPH27VBW0dB32LGdoW7l7KcHIgeHILwunjlKrb0fX22iw/IpDVHpOe5j6ur12kVi6cPTV
PjY1OJuWwUExi9S4hb2bPETMfn1mNZ1arKtdbLoKoA1Q2LDrrGkTG/qym/BOOvfwp4ZfbWOJ8nln
gTgNIevCX+A/m4+acBRmMo0OIdSV09BfT3Xk1ndZGbePldGBYMnya8TkkI424gQPS5Eu+RbBJRPD
Y6Uh5trV8DE2svOzHxiYJY/KbKPsHVVyCk0otERJsFRH9X8UWGwu5TYS6WfceZw0pPsw5a/5uBSv
2VRAvGwgx8utJxa6GLbjhwhv29oeRe8URWwXoshhiot2ODiTmhP0MkRuf/ORM7CuOlc5P1FFAJs/
LTNwPoHA4AS33/LeJwmIW/3MN1pZIPyn3nVEl79dYZWfa8vY6UXYgFUBXmqBINkDWK1hQ4L7bA4x
SGU70JWI5a2Jsmp0yADWQENctHEKzXE2hnRD/xpW2p8PoWP08btTYXWAyg5kpVmWFbnVol4UoKY7
ClVfohEV7mqxwLFmXY6yhpCNfxcBpT3nhX1iQZmrcGhGa6JK07gOnaxEtUSNOxMAyZlT6Hja/Oat
zFU4ZFfI4I55WodLpxo3cKEGbgnYS2eDL+BV3y7jy5+n79RbrA7VrkVgObbyKiw8s3yFRJ7cLL6G
behlwx/f701wMXXAIBYhy1DZYtlqqDcB1vety/K7tWNNYeS2NpiiCBMxwKBbFH6JMHk8+emyp1+d
eKqG/iPiuQgF9ZiDLjwFFg2D8ctGXx14cwQU3Z3NPMxAWH6KYt2/h4/rnrGRPPVhV+ddJLRUjV1e
hFIf4j0A8PZgw6U4d5yeWJ+rXdePi+Y0Rt+FeexWCC50jfl9SGZLOzP+ibv+b/PbN+sGtxGEvMyl
C8WU61lQyGZgC6c5JG4EAIv3F30BY7XLDDsdc1EnvEVdIs6oy/nZK9LlzOjO7+fIWG2tpBDY3/iJ
CqWNgA51jRZVuyIH1Z/3mVsFtcza/swpeOJrG8dneDNfFfZ1fZ8V2kH3+vw267TvqQ8H9rJpWh36
C8Ay2BxTdKjmAmNfB9G/AULsmW1w6lMfX+nNo+c2mNOoMttQ1yfUF/zSi+2dF5U+vkVlFJ2zfjzV
ov/bOO/N7yiJ0KafyjbsonQervK4hxOhF2b+CUXtRN7YosNbwR9kxjuafg7620p7+3qybaO66wGQ
Lhd9LFhXv76xxBeipzdTh/aUNADE4Yp+4AbXxJnL4/eLQawhMTY8aNyStCr00K4YkHs71M54DpD1
+8HttSWQRpQGvaBDjrdpxIvR1Nus8C/dkOtDq4abMo8Ng1feFM6ele4MU80Xzbv9dxPvzQqwOz6n
21pxmENWhwXKWf6pyBu3vGjescb89bt6qocPh0n0AbEgfZenehO4pai3F+1CfX1YjeWMaLXwD1Hq
iI/jZPjQWrVzRvUnDit9dVhNZWQigZoTrtWOdougUoO6cmaqfIukAsJgYII1eeGbrA4rH32i3NN0
Dy4c5L1pmPnevnXOp/34xL8JndYYSCTECkPJMQ4nPbLTHy6SDfLaQNhpPOBeItWO+t5YXbu6Zrz/
85c5NXfHrfJmXXVlnGeNP0SHFEpRUOEChNYdHoUCRJ3h5Ru4kkO8+/Nvndh++iokGWAyF4mdaYcx
ymCAJP7YFkFp6RDLLvuBVVSStBOmM7mmIfSlw+cRrsrzbTk15Tlr4VNvsNrj4FXMVmYg+gcnSj+O
ZTXj36X7F87PKjBpEPDPprnUAFXVZGfDbGwzD4XySyZH+Ktdgt5yOppirkJNn/t7ex4RtykRiL5s
9NW+yMsmd/KIFNU27OiqJRZ/pxBqvPDZ7V9XqR8jta8jy31AcBzCKh6giOsLqxEXQRmFv9oFVgMY
mmO7DMdl9G1Eo6LxKxHPUgcTMK7Lzg6sW359C6+YR3wq4yKMIDyFrm6IKz1KowvfYbX4q1jzNWAN
eQhb5qjloqnbYtTNlzheup+XfeTV8peLm1gDh1KI4JS8Vq5T7ctWxV8uG321/CNz1D08RbNwrChn
7KtiQimDED02L1uja4BeidRRIyd+QO/c/r1ZVvXTsBxl2C96/jVAD7Mzk80bIRoo6vnOnOap21Vg
6rL9ZeOvNnBtRjPWDF0WLkBYisCbK+Sm4Q45Z57/uJn+/8sHi8Zfl+cwLdJxiig9Ls8KyRahF1tt
nG3EN2rHOfORT/3Iaie7bexaxRLxDYwaZV24duVRLrix08CKKclsL5ur1YYGOdrpJozi0IL/uoO7
gm0MDMzDZaOvNnLuiCKupzYLK0hQiMdEpXxGesP5eNnwq51sDv6EhjHDT635pUkoaMSNuKjTJrzV
Fi7iUTmmW7LJOrzxrOOXmJv03A479XVXWxiKr1i6lgJhnDTuAtVu7qegyv3+xc8QNzuzUH9/C4s1
7i6LkUuRUktD3FDQ0c89VPUCTAO8y7puYm1QinoMrFvbS8IM/ymUTkB5DuhmXfR117A76Sa4EoH6
D1EVRBuniVr0AObLCt2Q4H7dxBKqMiAgKw37wQGE7Bg4N1RJRpH4sqdf71/dNnH8s7EZEdrLXPra
rYGn1UU1MXhAvz78BCB4MsY4xbPB0EKjIt2hfWi9/PnRTwAexRosF2uuEeMxnITu0vjFLpb/xdmZ
Ncepc1//E1EFGkDcQnfTnhMnsePcUE7OCaMYhJj06f+rz/teJHriuEq3qQqmhYatvddeP7Qso9sT
N1i4zcXi0voG2k5TyOrzhh71112iS/viJYAc9fnv7/DW1LWWtm68dVhCBPgGIKRXDrPG+w4Nll/c
nm4t7oAqIEhQ/T+3KyNX0TROBwY6muOntxZ3GMKYgCPDcVb1xQJ25TyLYaTjlm5ltlyuh+WaH7X4
5ACMxje8QDVaL3nvVE5ktl5uy0dejENfnNEU+5NPO8CfDG0OTuNuS+QGVDWYLnH1H+EyDMwPrv7b
CjTW35/+xqYaWktaAiVSCd/PsxwNuOiTj2UOxwiPocWgn2FE9fe/8sbMtKVwijECLcqEmbm2G2xk
YvAY0nlvp3cO/reef/n3Xy6a6DqEm3ZhvCwquIfyEtioMIY9uL28dSCjWQZ5I7iCw2lzQqOdZDAT
23O3VRVaa3ZcsJXWAg9H42B5ADKpuQG3hDvOHWvNqnZYlwCGGBlsrKpbuhn/avQ6N/0CC601K1F1
Mz1oj9msZXiC4zP8U7WSbsNuS+AqCXs6qju00+v+p+jbPhVh4JhptAVwpF7QiuJNGHZ0vd/2chUJ
DCGrd0K4NxaVrX+jowq6OTfIdw0RGqrg2VToQ7+0OhsAtFodB8hauiiymRWtB7jRAwN/XhZwWvtp
nd1iuQu39NclNddoIo3rPs6iGra+uY6LbJWke6cI89YIWQs2EJs2Gj45WQ67/w6uELXe4Cc5wqup
7AKYIzgtXW4t3cIQspRoCcrCpYtgUFVmG4rdbpsat5ZuBLsj9JNVlyOraeBRsrYwEYdfoNurW0u3
6upl9IBszFQYrF9VhOZiU8Jby+3p1tKN4IEA4gkFJ2hYWYJO4udph6me08NtPVwPmHSnDB6+eTB2
ZTJ/YrX33e3ZVrI3n4GGKOK2OA8mb64oLcpbD5Q/N+UqsyVx8Q6LsKgjOZDb3Q8fFvXtgGq+26tb
61UL1YQUxJMsXuvmdlKd1yV+FUCb7PZ8a8WOtFgg29+9bGw2/pRXLH5tGyCt3Z5urdiOsTXeyjDO
DOT6MLTl27mcieMZy6yFKgGo3WGghuztyNSVbJiX7LAKf2e3uYzwH5IPtg6OdITBTXLIM7pJetih
DMGmHEz8NDQSNpdgjbndMZi1aElTdpBcqMuxgmbbvGruVvAqT25fwFqz1YbhJjn2+3YAPEI30aOc
372VvjFEtiKODAKUZAi3MXl8/SL0HsAqatmpTtmAHo1bPgKk7rY/2PK4uh3oApYFrGvGoEjhvrgc
Iuhf3L4BtTJZYbzsDE0Q+CWRIluCCKL7MQYid4v1bRkcl4zE4HWh5ltT/yrkdfUDSYnC7Qpny+D2
DvsbA2g+Yzx8rJXfw+p3c0wR2yq4KIz9JgaWMoMj9nis4MJ2aPm8u01P29qSVl3Y1qwEoUfv9FBP
cXSgraZOpXboyH4PR/o1H+kCZRnyn3R8yOFADyvZvnBLb1Nr3crIqEHAdDIzQZEviYCzzMXIL+jQ
uRXlUe04Na0VXKDhvowAvc6CheTw3ivWq80Po3dm5mWC/2GXs3VX4zr2sUHbLuALlQEWC+GavtEF
3OYPQHDDQLkDbcdPOwkazzvjdtn8//QnrdMYloNwJAYGKythif0B8JX1DK3X+vj3De+tH2StZKoB
VWZo7c68StQ/e7PzzwPAzh99BHNgKwTt8OS37fb173/tP0nIn37MZWv85RI5ihwbrMHZD0e/sHzM
S9rDyBd/LP8w+KP8EIQSySgVw+j6tvTQmJPo1ZD4JHpqnuEEBrP8QsJp6XgheyyPxVwxfYDdWOUf
oKOAl+jf3/OtMbeOeTXtSPEVzMukLtg3pRsoJP1I909uj7fO+TiA22jQb4hSYNEF2k4bnyM4rX90
e7p1zrOhRUDOxhwvv/yMWf3vOjaD48BYWwQV9SLhGoHLrr/Js7+q4ooUrWOCilhbBBDqADRBhguv
ruUhbL2PeQX7KbdRsfaFCb5HKyCLcdauwY+iDb/AJuyn06NtvdhaaSGpaBCR5DM0kku7X4Hi51Z0
Z7ZODO2h1aZ7vLgIph8VqT/XIJ25vbi1+PdGoRaIFvts1H11TRt/PZCO+m63W1sW1i+RCHNA2jNW
9eyZRl78AQmYMHN7d2uJ5nrXax/xOOsKIGUlMCswszNufY3/uVX/uk9tu1Yc1fA4G0L1rx6mbzvw
nm4vbi1PbHjt1A0QoAS4ZD13QReeSTE7Hn+2QkqUZY7ofvAy+HlWX6oyn57HKo/cIoT/5G2/bN/1
xVS1ggVk1opQ3yFf12cmBJjZbWSsJRpHBai/ay4yX3X8k9Gqf4AByOA2YWyBFEHT+Np5mOwA2gPF
58Vle6cHv3MsC9kSKTBr5kYu2AWKMNwztYGlGbasf2dsyGUQ/nBy2hop2LzCurhoobvatPwBos0O
1BCIId9KwMWHrC72D8QfjtBByNd8AWAlbAEOOpIy3710i2EpALih+VHBF0gdQwbkbNjghD1Bp99J
YHvYrA/GKP65mgBXeeet3zhHL250vy6jut34DIdQke2UI6/bexcb0HDaOrdQ3pZbbZs3y6aKcNRV
bD6hFs0T0MYbt5XqW8c03CeLejWLyIq1QtwRF/f5XDrmnmwtVSMud749yDOwi9qkHyBxktwMJ6el
5FvndLMEsIMGCjbTO5vRz5IDVltxN1sykO1//6yLjuogkDzPkE8Y7sOhFJ9KQLQe3d7d3gbqoIty
QKYyWNyCRlaEUTJNnpsIg9r610gUtJIbtt8IvoqvflXoExnK/JPLu1Nb/TqzHrxagXAa3lRPORlX
dOrs7cHt4dZxDTg6GHABIoHaB1lqnMNPsCl1U8ZBFfj7N51Cr/fEjsjOQ1vAKYLjzt1mZv7F7dX5
70+nS0mIDxvxLIZnYybRXZQMQ/6e7u7ylP/dG4Hm/f3pm1k8zoYZGsh80c8UnnavxMzezai80a1h
gtraLw+oKxAGYqAGW9VeDbybbnvO3SwgqG3h1sh8B7QbIMNqDr+xoH2JpFuTJ42txbqygA+rHhD4
mjC6ATyovcqHxne6bsNw9PehF2gsGMMGQd4AHOTJgFGLhCv1qVtRmdqSr7XmFExbiTAPHW8HQNdu
0S7xntz0DUEBtRVfcwuNURg0iK191QJSJoAdMnzLO5jmmnDNWuqxOVVe2cxXUd+2cDMnPFphMTrg
ru+0NP7DmfwSU8FyBXditYpsBZn2iKJNlygcyo5Pt5a1B7PnIPeMyJB9Ua+r3s0ZjLjd6QJBbdM2
sJQ2WKNj2oKVdhXGAz2MIQy43QbGWtUgqxHJGuTy+5ICxJSTz3M7144Pt6JwrwwX8HeRH2UyHo9z
hEbiLRzyd1yxLq/4hw3J9mEzfWgClcP9PxiLDcVV0ILLsHpyGxdrQaP/AW3yREfZssoJrFAJcCSU
BHJSjnPGWtPFugA2y2aRASEFD9qplI+lbPRnp9e3xV+DhzZSQ0aRcaFK4FFBpJt3qpxuKNRWfiET
txVNhHr5WvbVqa6W9gha1numTW98V1v6ZXI1zfGF6sCVajJ4bKOJB+2Q7yQX33q6tVanDt6/cOLF
uEfiwxbTIe1C383ShUbWCSwhliGQaUbZmE/1M+Td9OM6D4NTIE5t4ZeisCYY6jCEvttUH0Gvzl9i
2munqxu1dV/En/118EucjiKGU/2mt+UllBXiZrcpSX4/xPyJ4nLFaJiJdQMEvMIdFBBB1hePbs+3
VizNyyBiBTJynZj5S8sC9XnYTPHR7enWctWFHpkmFa4pOJU+kagFxQfsBbfl+j+qLnDNK0ERL+ek
H5MarIQENvFueRZqq7rC3DCQRMso6+FDfYzl7t1KAC4+OI2MLesa85g2dcmi7KKoP4yFRw/GawK3
OW/LukCDgMLqcj4NnB4kKEIJ4f7uNiVtNRej+9bWG262q9RACio4R11JNfWe4/Mve9AvUcdSzI0B
2AiHaz087cP4Ekv6/e+j/kY0HlpHa5NvYHQ2Js+0qvpnuAybOosbvw2yWJWOUa2t6ZpM165ejVzR
2iAe04MsEgaQvePoWAsWmTkFoWQYgZFLG1y14s6fEuCt88Ut/LBlXZGX7wCv4zYxbsEIGKbMptj1
KmeruthGu3XeI5FpJmrAtfIekKJxEMzNpZ7ayq65UaLVSiDsi8CRGgc/SkuwPtwG31Z2NRTyEFFg
xxngYprOovkKLut7tvBvnLG2s9lE53oYN0Tb+xoo2N9DsQcLVaeEEbX1XGOj4QqgkTDSxpOJ7Lzw
UBj1bhOx+HNUaXubwbo1bGW+xlnVxGVxnupW6uuJhNuDJ4YmvxYBuAtw9x+fin0xc1rvU90luSf9
r/GAalMwU62/wJEz+FqscC0/50wMVzX0cz+2vI85BO3t9sNpE7BVGnIFbqgCGTHL13b5wgGBaZK2
GmOVBGbzvv79j7z1Ma2dZpQzXaTZRNb1aBE8oJSxA2StgN92W6a2/AywRNxoV8SqW7dMX8jOu1em
Fze1N+XWLiMUUqNFQbCMxvJ+5NuEDhrz6jY0VlAw7cB2DVMnMjJzc+JRFT1PMOhxu/fZ6jMR4LT2
oWXJSrTwwZSx2wFL1PEAlYnT69uObMiCkHaAaUpm4IPxwlnIv4qOLl/cnm4l0toa5uLwksO1fzPV
96WWzdWUCzeBErUd2XL4pUAAXyLXlTeFBjMOkuAEYAAu3DZIZoXyOxDRW9zjdPIk2vYrqkBqltV7
28wbi8q2ZCvGKG7yGXrOHrTzBvXpAU4YbuNurdcYhgdzBFhxlo8DuMxqvAa7IXScMuT3iIaW3VYs
uccztCivKDgE4+eJm/GdKRP/ee9l1npqJxPRslyjjAwdv1qBnvmXaDX5KeX9qUOfRm/WT+Uc5PDI
kY65alswhr54eHqbkWfCW811LJnYknVbV7eSFbVFYnvDQqNozZELbxB9CH/nL3MbSP/o9L1tmRic
26HMEBg0H/mVlILmlYJp6Va9prZKbGQj28hFakX9PkzKtf+hApDF3V7dWmPtTnB69ng4Y3BxT7a5
2RiwahFzS+LYOjEzgxtabOgaqCMxPMAw0CR8IOs3t7e3FppAGZUt4E9mU0/v4JdvDkE5lSe3h1sL
TRrcBtc6CrN+34MM/opgpcJbzPHp1qEY7lU7KMHCDF7YQ1Iw+k/exO/5db2xt1FrFQNhOfYUPLts
lu14lG0BrRtd3G6btjZs2Hq2a5jhZHyf73PqD2BTlu8pkv4z7vlDStE25epGRNylysNsGVjbn1H0
1Nc6BJAjIWYYH+HnpHXCSwZ6X0UaD5zRsFLz4VIBYTD6HpoxAboV2LYo2gBr3MfOS8zg5Q9SdP6a
NIuoS7c81oVb9uvdskXGQHqjQYIyhGytrmEIi/ugW4MkzO5+fzqH/h/arzLMxlWdcOw9NWxyfHFr
0aMvNV4MR2Z1NTkBIXGcM9nx99Kq5LL6/vQJL7Pylzt36HfjzgxisgWJkPkodnB7X2DiNhWpgHHo
CECmF3yo/GYs0FHNi/J6qTrcbqcLbCwBP3n2waWet/DgQU+9HZYIpFpCtK+PzTryNRFAcqxHZfbt
u09FBNpf+GGbEfYlQefJ16iTvnJSJaKg8/tvCbwI6XlQ4LI1LksQtwOYFSYdVezfv28yl6/5h7Gy
C9jeMnblsCKhaGCeCE4lKUWUMmPif8KoZ5931DSe/v6X3tgT7GI2m2t4MpaAowOCXp/CclbfYh0o
xwKWb205MFOMEO0Q5Ba9cL7isNlHns6xkZ3Y1exODNMufYITfMVETRsd9Pdi9nH7dBqc/6byL1NW
VdD6QRmKoKqPCpBOwc3tCXfMuxLrJKl6TKC4Zjzr1fwjwKIG3bZy60uitpiwueR0CxPyLCxA/JSm
+BQH4ofbsFgftY00BfAdGZZF8Ommg7E+lqQvUqen23pC5IpJECkVwk+t1A9Ee/znBorMi9vTL9mF
Xz4pr6Y6AhwZn3Rh5Pva4L0PBYRi77XIvLXN2dZzaEOdJfIPIQrOUXtLm3V5aVqimmNX5mWcBJDT
foYEXNzLrd3ZDZIYnX6WvIPx6obe90+tId19HYpBHZC7WD+AKlr6B7M34I+XxS68FDXHCYVaf17v
gZzkJl3ypa8P9OJZfwDQO/r/FFLwQ4t/+w//b7/5FQD5RoGY2HoOqIurENQrjm2ujiBGDgvzs+wJ
Ywm0Ont0VRhQ5u9KmIU9oTJkgM81gBsHVSDdNLHUVlGiu6uoWI5WbeJ7/L9prLEXOs4068DbitxA
JEairKHKM0nQyjlIg7Jy5H/QwDryerrEUPSisjJpxrIeFjHHWqjILVa0XfXiZinA+PB5ZgQs/CTs
h68BsQRn3G2lWNvTDhtABF2XLIdfFz/WQSHFifqH7+ZSQW01ZVTMSi/rxhEisSjBCY5sjSxHx8Gx
9igA4ItqD3WY5SWCXrApi+6lHPLGrcRtyyn3aEbxedIYe1mMV7TkOo1C3TmGF9YmNQC74296wubd
7igqomR23Y+OzZNwJfh9CwShrEUoJBhujhryDviJAjU9FIe/T5vL4vlT6HIJaX7ZYMW0jL3uMG3Y
5CuWbmUHx2SCzufiuuFz+PPvf+WtsMVeurs247SinjuTcfm0LWVJ4RAdlO/Vi99IeNjiR7hEctM2
OCaUil5Vv7VwDvV7H9B5dA6me17yfyO/7783HBlMtI0jPHP5YcS2OWtFTRFL7jwb6ul7ncevSjqa
MBJb5DZ7QSvEsPIMKtj8AabNHZqjJ99pxZHY+iQxYxIxK8IZMwflrWBFcJ5L3hzdxsXaSstJbkvX
BTQTc7zcr2WtPsUir5/+/vQ/T1piy9uQxaz3rqgoRCVDu6dlWfXbAX0j+mWEkffmlAAktswNZlRz
GfcFfgMCyyQfq0/MDNxx4liZg5YV3NTFQrO87vNjUVf7ORiY21lDbKFb3uZbMAcdy/KwDk5y8Xs0
VPpumzWxZW4DHKp7r21ZppdJjskGAvx5CRrHcjKxhW4hssXaK/D8IfbU3c59qMFBmnM6KIktYYOb
0BSURc0yTy0hBEns3+nCIP37zPzzRgf/uN+3U7w5nGUUDpq1MvVN0FRVQlUfvlOyu2z5/7tZE1vB
tvTbFnQLUtL+1EuTqr6ZwhQ+Rju8wYgY2Gkis/paLkR///vPeSORA67k778nz0FBM4GgkOwHyAJU
+8SnZEcHyM9Laupu7oVsLvcV3c6nYMvDoYYPJhKEB5r7dEoMckzBceIdWRLT9U3/OItR3jR57bcJ
osVovUY3Hcrhf3/dN/YFQX9/27IuzYV2SLO1C/SWhJDdfPEhSfg+jIWbWzix1XJTG5lY+it2BdDJ
D2MwsdTruu3w91/w1vyxtgVSM6833NDMrGQ5KzrLjxztmW57vrCirHYVEZyDfJLB62Q8wGdeX3ej
qpzCIGJr5daBFmrsGZ6+tCahLanuqOcotCe2Vo7OUA6FUUczeKnQK9rE5KMw8Xv9Npf1+YeVZWvl
lhr1EgVv7awbYoncTdcMz51RbZOgNWbuD8wPJze2FbFN0yY4p0yzpEE2mh5THyhw+V0sdHebQrZ2
Lix0Xm95RDJRwlfsyEoOEt2g2+k9G/I35qgtn2tkj33/MovWOK7PgArkhxLSCsfXt9awnP0xKibq
o14oRFqyMDrgY7gpaUlEft8hvEp1yGcCF7+WkT7uuc8PrRzdKvAkslZvO23FFKIIn3Ec7ylKYLDk
lMypjI105e+v3nptNBkgazPaN91LDVxfEuW0/+K08djKuV2UDZO9H2ShqpcvyNrXd80m3yND/Tk+
J7ZybukE8iH9FGTFMEKvvo1T9yUqWP4N7hijl+jJy+fEmwr/s1+Oy5IVcDZ10tgSW1ZXUcL3elkD
yCVXVDvgAJqiaKyv3IbNOu9XziRbax1kTPd1Nrb8hLY3xzjLltXtuhCi3YYga9S8fmZVzU8L4dot
RA8vy/uXm5/qI1xnJF69LaLqH78Pdonubpg0uI2MtY4NZ90GAghOA6T8n3Q9zWhPJeTV7enWOi5n
sQyIQPwMNOT2JJEzQNGwcTOQJ6G1jimO9yAKhZ9NFcSYCTC+E7iShjvuoLagrt0FHK2C2c/WNsgP
0VaucFmJ3SQdxFbURVwVE9RLQQYZQPV9KEOOuo1roonYejpgrHi/9HkAa71tvF7BTMqmoPadMjXo
T/l9Vka8xi20W/FhvSH6ohRtf5imWsp3ZuUb57ytqIu8thgqiW2ukjCtTHwvbrdk8aBsSlQ91S/I
0Iab2wKzBXYlm7wCjlE4yXa6X8EPY78vxuU9zdQlufSHiMXW15mqDsCP8vwM8fm23lJSRw+hYTts
9SlfijSfo248+mhCIYfxv1jVaeXZDmrNIptl6Do/q4DKu/epKW71XCq3CNXWsJkoWoRfwHodXmrF
Qz+BPNDu++o4uax1PVeygFtYBWP3aFbHkZffAd4z70yty775pw9inc98HOH5bLAucrYsP6bdyM9c
t++xGt54ui1iGztBJyILkinJ/ATAwD6Nw+49GRXwYZfX/MPr2yI2D4V1CfdWkpXgcSqoAZZ+5wl8
n+p2TqCyWsfjVoDHcuXv4KikfGuW7aIx8drDbkhoPs3wY4a0FoZj/4jWUJ1UbEfyga9RTNJddXI5
5mMX5glItBVUftyE1a2J+7lKoKmP+CHWY+6nU4ROpxTZujlOw1FEM8BxY1WnQjdkT4ut9tdsqute
p3U/9XvG6ULnc1wgw3WcVz6LhAOQN8OGeO76004lxCr7bnx1jZbURd2odhrmtKlRzfmgCoC4z7xC
RuBYzgbss4aEPEwqrybkZjYl3GzLYjElKpZjM3+oABZ59hHl6W/DDDA1HsyXMiXz6m2prI3f/KAL
M1s6yaVaEgl/weoxria/Svw9CFnW4Pq7JivELi9Qs8LHKdRjS5Pcb/R+He0GExS4OrSnfMq7AE5k
jTbVeOaR5+c3dPAMSSWKOOaOg6dWH3bf7Plr1w0X1QS2+I0kWxOLGNSkRjWv8IRv/sWHE/kxpkQF
3wOS6/yeijbEmcbrrUlGT3tBIn2f4X6eT2N7PWtkAtMNRs7+Gfb7dLwKYBna4xV9JdIg0rJDmBMG
r4Axsj31QDmM0rrwgkfCPRZ/kEBPXQEIqfh5hyl6AXwg3fInQ5i/3ClCahRlkQ2s+DX1pjlPq77w
2QG4oe6faljr7lh4Qx3DY6wK9P3UQP6b+nu8NEeNWOKhWBuwvwJt6H42xogladY810e4lSlz0sVI
vgZNGY7XxcpgtUamUd5vQ14+4Q0r6LkK2Ia+DGzbn6pSv3IEpa+NB/+jwzjsWFHDTtTnrp/3R6lb
9rTuk66PZGcQq8y0ln0ytLUHK+cALnFJK0NymKPQ+xjDbvbcatwmkOSIR5WOmuyPBFoScs4rjYzJ
xMOVn9uy68ghUBxZITiSVVNSlXuFOvLeh8M5DFR5Bxh0231msGuOj/FY6mdoJWV12Pew1l9rOuTV
ia5Rt59GEQjyWOdyIadtqPP61KCOiUk7+Wv3KEjBgysKstUGemKrpsMmhA9dPfe26sDQO+0lctqm
+hgLqvZzr/TWXtGQY0pi7hYVfKh1kMepwP6OUrrX7EPSlhGylGM9gTS16bge04oNAYMQpF3JwcPN
/7408yQe126sr0ch4uafXS0kOvWR9OsbVgI4gnCwnFD4UuHPGonE72QM+UMwULkdI4OvexaznO8K
tof4nmarx6Pa2bB8XAwj8wvnGJq0UZDwAo2o5v2224n3MkeNgSEEnOXDBxCdK5n0sLTqE7kOvY+3
h7PFfalBzDzwFev8FIu5W+9apWP/gI+Zi2MwldE/ed+188uOwmp+gNJNRKcgVsNtFM/IRUIZ4b2i
ASII07LYWmS1qmqID2QI4uboe+VyC9oTSr+ehP//jexVEz9ceL5SJWqgF3hmMaJ7Ymdq+sQxhOWB
Cb/10qmAyvRmn83epku4bbCZCjz6fVZY4ujRGS+7SR+E5fHi5jie1hIj/zE31crOFEjc6SZkw1PZ
eEdZLfurX4z4Lh2MQdeDKEAOqJOQ9xfXzX6NiDiy2WPAL3ZbKK9hwFw0+GQCHUEz7DW2WzEHAao/
OVnM3Qge9nexiVnfVJCVL8/1TLr5rpZVvV21XsDX6XI6RFWQsL5TSAOLEoJS3+StTLdILzINdR4+
C46k5dHzpfrHz5v1MHvIfOD7X6Qx+ti1eXzYKq2ziAzgtmv404em/3aRECT1TMe0VM3P0odCMAFm
Aap/wb/m8Ng70Q09nx36sQ7VsuAKKYY49eVcpXuzqAS3Mf4RaQrv0K2QNW9xOH/fNe/gd7I+K+DL
SBJhMd+vgRhTOFB1hwJV2bQtV4SDwuNHTJmywFCwEtdsGRU3dektazqr0HsApRTy6EkYDOvao+s7
mXxWwjkIEoIEEvb5rII1LQDExRGgimOkZnoAt+0LTrDyelM9SX24KhZJUcR3Zut0kQB5ERw4qrUL
XOa8T+tcvhIW5K+gCZGPYRuCsL54Q9L7OG7KlWBH98sqZXLaH8dJTy+ANs03Q038r+1QTi80GvJU
VZVJfRb1j0pJ/MDWi8802L52W/Q4gzqayEjJlIVleIATDEkwKcl1C20UZPhbBBPhuv4C84boIVj6
b56skLLdJQgO9bo+bhINAGHsTYcyhxfLOOQoTun43CxIhfIWkgNK84993X6kbbOlomA683r9NFbm
G1c+OW7oAsw6+EsmXqOn67D2MMMHWf3r6ZwnTVd8rEP2qnT4ABDVTRyH+qS27sGYLdaJWfzqB8xw
iDnyuYm/1DErkCWCj4xZliOXozi3E0DL9YB6DR3HNjWrkf9iZYdBahr1o+8NPNJ8Ia8RnKhjW6pb
fxc4rICpeGEAxn7L5+GKku2hlWpLg9Zn9+HaZiMzHxu0fF7hoPBvo7A0p4UTlfizWB/nbV9eVNPs
Se1pkWKNzXc5xTiViD6SrmryUx/iJuOXc5Qi2Cifc7nvjx3K3NeRh+lbwSP6MOZ9m/gFHL+XRe2Z
Hsg3U4QYtLVMeNxOSU/lae/hBERhrpjRge73gRdTtDblU5FAjqfTggTkGyyV5u/lTL/DM4umEKtM
mT9Ez9A61ucp8GC0AjD9uQQ9NUGLrDmH+zA0ScTgGo2FhuHR5KWsYgBHgFzApJuqhyiv9ygRsShe
mgIHmg4nnZRDp+Ij5shRFL06lLIk99ov61c2TuOdCT1yWKR/YlEx3jOCYFLr9pojUEuDsBmOflj7
wHJJhEhkYc8Titxn1ZVb0o7yCjdjfpuv631Vep+bkrAzFs8xKHh03FddJTIPTLJxn6TNWF4rnX/O
i2ZJKTDtaRNsU9KCUYgqRV1dr76PnXumX1k3v1JY2KQDZIdtsgbbeETNQL+il1MeeuFVRTKv1XSO
Guy03i78e5iNRQ80KBkOCrM+GyjdD0vZT2Dj0DjRVaGG1OzzWqc7IdO/FXQX1cGfp75K1zYqDwBN
dImGFSD2lo5/K9gmimxDxayFMqegLOOzp8dUBV57Jkos6V7mW0IDzpMNYUFKzPINd0nNoDEKRJj0
aEZvIX0hQoHast3wemLdQTZzZ9J4ieqUKGyJwRYU1zN4TNs92oWrBKLE8OADEnqYL/pNWJIRNAvS
6yoPymztc5WWXfUNnktNAs+TAjaGUXDYopl+HuFdllY7EEP4IyQy54HmZIatPmOnWDXjDZfz/bLH
XyrT3o9SXs+gHZ3DuNL1E3pN41vEg6z/2MEfA4ecWPVXIJjXPfU3KmeslgHC0GX9OBTNXh+CfMTh
wOkQw5JX1MFRIqVW3S5mik+dVsFdW3e8TMAmCkVK1431CfO6GDeNmCK+kNhrkkrD5lhhKG5zELW+
FmoL0hGR/yOPRZ3Q1fduOyOOZRXdIAAa7zwqpzJhy7QeS198nYvpum81oBYtgrQGsd8DPOfZcfT2
bJikfIDVw4um0C3Hg4yTaTHRmAB6L9LFb3B56SqWRjyaMDX4hCjJ96/jIhqDs2HSi5Jx8/tr3E6I
hJSW7z8rmM1kWy678dCovTgCkzMmHul2eloaWiF4vViiC1E0p4qxIZ0bdj+ihJZ4RdkmERmbk4rG
6ImgKAicFZijI0y1kjZn+F+46Sbt3mHs5KD9q7L6P86+bTluHFv2Vyb6HbNxIQgyYs88kKwqlaTS
3ZLtF4YtySQBEryCt6/fWZ4+57RL3tZxT3R0h0dWsUgCC2vlWplZ9EmKE9TFVJr1rONYpxClFBIM
vMq+lqLoeFywrL5LVw2ERKIGi5oxrMIknSEksO+kMjermd0mdHOalBY6du1S1J9qr3KXzRQ4mEWZ
DG4Oa5NYNvbbrtRIgsAi2DKAdh8sb/ozRA27CfvGbgzO6w3J5+LOsJDdMuQUSBUXYmOiVLgv5rr6
AK9xDKrBOxeup2VT7J03dDeo0caDxxjOxWAN7AATVCtiz4x4xGMRePdjN7Sv0wDN1tbU/IwbUdIo
tY3aF0jELyEgK+JibuldX01mJwwDQcZh4TPMYkKmvIGNTT9LFjFoMXZRYZv6hTKUtOE6Psg5lInu
dANMx5bnmN3UYK3a7LFMIe0Jdl+d041TjPiRr41+7rOpvkcbsrrsphHZser7c65sjSWW5UMUBozs
w1XkyaRnci7SQe8tq9UGCG1gbrqpdXpjrPIVIraaMQcE+bR08bI8gTZt+jhJXQcRtuXwKVxyGMLC
i6k+YDSl+DClA/0oRYZnl3elfRSiZyikSUeQ/PsMXVJePvnWdskYHrPrvir9NVJ28Pc06/2Ldsya
zzJDox91DvImVJXBJg2hz9VX0KAnUNe7bBYrh7O0dzbiVlfDYRZQSI0gL0XiIRhGE+cDWXE66SpF
veMzhR5AivpJzCHql6kfz+fFBldAA9iXoyVOBOPLFos5MxNshbrsfJxZLaPO+t0jDp2giX2/x4gl
dDIzFdkQvMRqGurdDGboHiEuuNe5Mk+s5BPMHMgh7TGEH3XeCjf6mSECps2kEtOHiJheO9stjuKp
iXXhrgjmJhMk4eErWLdtvcGq7PWV6QR4U0c+Uzy1AAwwpK5w5PLwCuvkKyidE6zkw5tmcVi3i543
0ndhHemlQYTL1aofYCZ4sVYw8MyG+skJgAjRPFJqoRemG7FhnuG3TIlm/DSW0s5b+B97oLMZBnug
eo2nqaA3c1khEvu8LVxiJirBU5oG/rkJu+XjRLLRREtdhwSBLQ0xpFdkqExSkj3kslgAgwiCOfyx
ycg2EH64Rv0q+6uc97lLpsBDNQg8RNJIZRAmjkYAQFtvIfCFxwha85i2a58oncIURmLk4GLhJdIY
LuRLjUQkbsrUbnJEliszcoP30wu4rKUsU2eBly7nKQiGjyO6S5tceOOF7PJHTCAFF00OwMggJkSg
j5kV4nIAcqB10yY1hLr3npoMHlHBs7OqNtkO54g+jGs1JD5fbNJ7mbfVtPLB1aJeFqUTcZuh6uxV
iyZTjCTZPHY+b7Yd/hwDftHJBDve42HYAWWgvPoMmHT8jIHDbue3VZaIfqo2CwJmLJoh2wNjQ3m3
AEcF9IKB4GY5asjJ7lZDCSJRuW/ui7RpTYTR+byJc9o8jnBSiMQ4rnUE6VZ/C5u+ddsaROSR9U3i
mC82FbR696NzPBoQUa5l4PIIk8NY4X056QhqiMIkDEE26XnK9qnXyW+YHZVnSJTCvWlQOOIDbz2D
rwQd+y5BBig3zBWPqFv5tjNO3foquFa2yZ7Iaj86T6P/UppEVn4P8agyfYDbmN5DJ6oconKGSWqk
IV+MtM8rYtAwUOxASy+4yAehY63gfFbzCVFwgnYpkDt7gPpLFXGlx3hwGHacTbGARe7M11GyOu7h
DXBB+MC3hnjp1tdgfLRD2nzKeo2EeoZ7S0EymawsdxuIO/a3turlTYMz+ANsBiH71YrprOUAKtYp
PVNdXlzpLq/AUYdw01yOD6vHaORh0gwx3CvPCxjbPzVtsbFIPo/ZmInWovc3zKJiH9BLQPQ3Ccom
iWKruC0b1cWwTs43c85efD/zd4PFEil4e6ZnHkZcIAVjazluIK/6bYX47JcARcW578E9zTOmjBpJ
7QbdhO6adWqnjZzjTlWflpaMx9nrdgtLaBGXtSwi4pZpU2oxJumA26JaLDsg82xvwuVmQcq16/oc
QVfUF8rznpdqcru6CK6pmnAHWXPjCnmlPBSKkxwBG/nkUxZKuvNCDVQVEoFXY+tXAEYAcUemy3Yp
4SDhBA58HHBYHyYrrpg4JlBSsxjqzdUGU0offVIgpQzMZzEGQ8wG9bXQ9ZhwmIlfedRM2CV9H+l+
dR9LtGo2agEDqzA8npZaxhMYSLvFWhNnNVRt8zmAkqhYywPyE7xTHA4wol9ptQEMgKyrlqglIAmI
lzMQCPzTbJsucxBXHXhnDVSrj7goi+qq40+a0PacTkGRwD/QRsgfFsys6E9dmwFpmo3c9Na7bkaD
tFTbBzY3T2GtamQMrY7HjJeYCczsduzKbmNN+rmkBkPFvrcZoTR5lXFYNZKR3XawnblNPd9t8nFE
BpcbHdkSNm2iC7Ykm8MEhvTBWdGWLMqZ/qTTRm6VP80ilmFKnny8BEDVY/4A8eC9w+uOQoIRYCx5
f8u8FPGgqau450W7hTr5XYC2d6+zKlrzcbE4w8vg3MEz7YaGJoxLSxGS5AgG1JzX7b6Hf/xFG7Zy
k8sM5VHdQWht6tE2TBnvY2lad6mJcU3kQ/3nI7Kdz8hZzXkv9HLVCEdinyzLBdhO+Q1r2x7n37Di
5oAU111EJimuALKag8vEUzcF5fUgMjUfsWI7f2wxDxBP3Kb44kZcQfNtikZMwkSY9Bg/z7oA/0Xp
Fo9qAJVnmgBW95WexHmVhjiXRwwrE0BeubqRGTwGdjP0JsCiHpzWQMHT8Vbka19vZ216/pIVaxeT
OhD83MrJ8VinwPailCPXifyChfVVNRVTfumRnkeo/qoEb7bDFsSZaz4fXUjy/SAUTIYhVG7Z/UhD
/XVJ7aievPCYXkRTKYOr2rJlv2iVjUhTcAB+Hqpy5OfA0UcVg5J03MAY+twSuKmuIC875SGXrWmT
eGxEOXqE4x792qkuwfnlYQJPEnmZM9rp+1Sp0t4JCEXO2znLmvQGFsLNzhGNGln0BqWmq8ZWHIpV
dudpgKFrbAR5Q6mjLgrRKspvZ1ARLZC6qTq0nte53cLZ0CV929XZOS3Wobm31OGcLc3iul0vPKoj
M/M5/dSnHus2gEDRXymH9gMGXTgqmmOWFc2awWmtRSZQ39KeSzAcwcu7hsgTJDoj9HSmrVIAW1/6
Ab7vF3NB+jXJFvgeRzlZ3fiNmRWHMPaIP22Doug+9GGYnbm0rO+MqNf6IlC9vs5wKmFj+DJv9wPp
igdXZyj+vXDxHoKq8u87PtXrLhuP2UVWKEj7YjcCE239doIvLqTlPVR0c+jdVP7ArvVRen7b+WkN
+H2Y6wV6fZiz36vc0+aAs7s1Z7yBivG+4gU7w/rC6WVHTCLpohqvS+AFzzUb9CVoiQ06WiUDcQEO
7UEAi9bFwPgA9VIeOd9yDYeHUuukqmVqzwSiBUBSzIqf4bLyfkIlI/YOuq5iR3y/vuGyh5RM7dIF
RPejcjEiVNq+QAl2eNCgh911c8XnJGvwhtDj77qXQTpKEpTdnNzAdl2dVYYpYES1J+87L7P622Rr
6J8gdYSPTgol2D5K8ejLOFWTiENvRg+i1VU2IVNr0o+Fq21+MPAA9pKwK1psk5x09sISo8/DtjWX
JXQg6QYuKo2L4AKW+jfK78e4pEMjrhridUOy5DZs4obkLwJNDxMLlupmA1f2/C6UvgBbujXLGQpZ
ziInOQAf14XQ0C9xuEXo1ZhvGePoiuRhMyXAtdcpSSczf3NLp+5BguTLVqMZdy5ZXpJvFQN+vMnD
vgNJutDFToGIfW5Q5bbHQabgkVr0Gi+XYlimuBEzG57rpfB5FgVaT90VcWtN9v7qU3Fr5CrzzWSh
lretqoafI1ar8bzJoEEXhWzqbLxAq1LGsy/UDV6GNOi10BaJSBmAiQsRjaBLKi3v4DvTGQS6nAFh
YKsHeI0P9Znz29HGBrkYBpPaKS30xeClPn2hwJT9bb24LDjqbkJk9Vmi6WEu0DxpxS0hQICSfOBl
eWPLFS3CGWfPzrf+sBzvI9/K1SrI/HkUsVN3RtjYh5v5I0ZKlyfoxFeHYJyCravW8QMGEgBg9zi8
LxYl+zoGja+YImJTC6sfb+RfLVLGuwa9sodmdFW4L4tmRHnPqKJ3nez6A1lkUyXYs/kr3sH6cdKB
VGfSJwRKj3a2MSfGu3azXm7LGX32vEJ1GZFKo5TglRDFnpgUWBOw/bxChgrAJqmYVo8h6901kn9x
g7ZQaqK80E5DC3QM2yfRzEUQd+Fq09gHhHtMNrKxf2VsHslWsAI2p+HAw9tcu3WnUBnAeDsHX6kq
J3PlhxINBLa2WzrJRSBqzgGg/ZyxJqZalmQ/MMUKtG3bnhtALI0hT9YfOd5dDTlUePO6IL1EN7ly
N0vHFFD71fn0uZB18TkE4Hs5pKMicQjxC++isXzGdD9wax3PgJDQUtQBf0Qd13ebpdTyYSB+v19Q
AS875evwUdQTylpoJzX7JVur6lVDlhOyz7Y7NnvRFTijM11RYy2rQSIcyOyhaEUXpYzQfLP6Rxnk
ZkRnPhqntL+HvNb6JcS/02jNpBORAK/7ZTE5tbthwKrdjEhT7xqgEKjVTNFFCzES/5Zzy84zxDCE
gCUAJNYgTusNpK5LGpd6AQ0bQ4N1cWZHudxPUxZ+rbRB+m75NNwjD83vWVriQaRutiAkohH7XGFq
pIgMjoMe/XgahBuoAKK6kx5aLmWW1vt0Aqc/8sqlvkFFv150clUXUymgVQf7EyN5UrYiXeO6Kdkr
uFAy2/KpyQ0cG5YSxn4YJH/JKzs887rh7bG9bt1+BZr62tpUpxtWAZLe9gwVLJDmCmdv3RuKo9ab
2V1pWwDXTDVdk6CfXpvYhj7CRSUIjqYVHfsUSHURjlFG0vAJwFyWXWQG8QNwVE2yM8zTtZj7LCaG
wr7Nym/O1+1XU684AtANnF/GFi3LWNJmuuXFMgWXODzRzWBDhW6gKJhAHjtMe0IqeeimOnfnXce0
F+ekgsVOPyzoHTHt6w8NOnQcKxqTjztIfLJ1U9Oyf5FAPp9JpUR1EUL/OU2WPgduTAqLGA6ANct3
VECYOA5LNLVj7FnmJZlFOwxp5Fp8qEqv+jLYsaHna5WaYJuWQf2CTv2ootWFZSxMwF+O5UcYYwS/
GuOmTqdrOgypiXsJZmiMRjpiPU2HR7/C/MW2LQNX7VJHcCx7Mm2gibz6AIEJmt3IthS4pElGp8ps
OgjBic1sAYBtkJ1Xn2a0mSNEFw9d7b5qtoE0EyKtnu0VgjC5oBNBRzcY56/AjcM6Zp5bAUzStLmH
7ShWTNtTgkc6jT7ddawHn3qSRGUA48o+eCggPSD3CLJCRswnA6axWaE/qMnRx44QVz6rFpMcICSs
aw/YwqQ2Wece5G9XNcFh7bNxSlibDlcyD8evK7CDNV4Ku7Bt3U2oEO1cDmgQTxL65yvMfGJwyBi5
nB2dUf4CR9oO1i0XU4dfvQZ2BdgetDUdnFld1vbS4OsviIoaOyJXTYNuRtlg2KO1WBmoy+cZlhMT
gXvliDzTos6GTNGrDgiKsLb35ioic8jk1gahfXGpBBxAoXHjJd5ajQ9oHk9iS3Mzjtujtk6WkFU5
TMgI2zxCyjhbdykoq8/ZSK2LjB92fDMOSN5iCFXa8rZkRY++hCmA/BENUALL2lhgMmWL4V68ikNv
WHHZeBXG3Knx0yXqGWhm+35t+gHtkRZ5+zpOot0EuS0fsT8ofRiDhdd4TkEXJDPKbx5LzmsMlKDM
eArsysKzYaIQkSoCZDRRClpedzcvqzcgGzVT84011RJucYnuI4IbnLFzXaJn1Vath7EMlU1qA1X6
uoqgElAoTPBI7W0ZOtAuBn5RP/di4vOmx0oYI2C5cMegEzpZGy8b/DrJiY/HOqi1RNKu1uU5Y5mQ
h7JF0YbysxnWIzTlz+5KAXa/CC26YPEsuBk2ZYaGx44uaXM9gZv9IUjzoxbIMHifDMrTfttjKmRM
2rKRdeJQhdAnKNUN/S2rl0ld5O3kgZYMkNaTWzJkC2pv23rVB7THLf6fxg+qF6Lyml6hCxBM24WA
h1ojIwV/KgIugINJ+MIGT4VBGoGJEwijnpcLTpcEJm0eCv0A8x6xn+GguarQCCfohxRkiCXGALPD
ogkCpyhJe++V1vtU89l9xiDodBaaOle4vbXGLAHn1bifWOWV8bJU6tiYWwL+nOtqFDjhB2R0K7I9
PKGdKAzr1miga1Bt7Gp4kOCcPPYjyvYGvpjtQ2FztLyJ4O1VRwp8ab8u8hyY8OgeW5JBr7Cdu8fF
56JIYGfSrfsgq5qPc6a8Os7onK8xXjhCKYzY/RkpesWnGFImGCqjo8uQ7k2e590qpmhzXUgbjGcL
Ini4IUNRsxgnQHMIrA6CyAe18wVYzJTGCik5AADdtf3RK8jrE+7mZrh0VhfXelWSRFPHUfxOCLcJ
QpRdL3DuYz1LFItDpH0AxhjnC+8mTKeb2DWKFnFRgukQ1fMK+KoWyFXPQ6spgOllrNpz3juUgyg9
EXaDtZnLCBgS5ArrBku7YsQDP7Hsy4M3LuWyy6CXaj8OGr28PbqHOFQU5pGWCEgss5sgSEd6dNoY
y2T1SsauRjwLyHOnXIcRDdph/OAcNAdsVITQqsKxof38BlYiGWbxsmF4gNIUu20CYW5MkE9f8KiQ
FkvQBtw+cEtukCk0/hcMEQqMKfhyWMCL7ht/g15oCBuxRaSvZecvNJ7mPJcxQAP1mYXZgvaosTO2
nSHrZe+N7eUiNdonvhuLTc0N/9zxcrmnqtL2kXVo2531YYqPBMaourOJwkL8W+B0CaJxite26amz
/kVGLZuvg4J235zslufA1GOKCadjnU4QC7KtqzmfMW5HTZkMSvAkpVVmNwRiM98C5qHv7fdeQyIc
tPQTRgdXfMdK+7Avd6nLYpgoemeLTuHP5SuzC4T8ZucJTjKjT2gDO2aCQ0/00COJBGQeRGIw69Hc
pEMf6APH9vY3ZcizJ3jS1O1D4FIg6BamjDIx1BMXyMBaeodRGWS5UbrI/NuUNvVVpnjoJWuX4Zyz
a/lER0/Ucb7MFdnYLl/uFWYHRtxEhuoky2pdbTxYYWYJF6tUceMXKyJCK/Iadn3SdtFkfUCeDOdU
HjH0RyUgab9O98NAzCeKpuUcub41DPDV5CARM+h23nQ5RVNnwm68KCgN540eAnHw87Z86hqOpJ72
aNNzqtIVA38LukLTKjiNJUqW+1T3i9hr0ucpujttmp5h0GVF1qYYRxs6Q0/yGfyKGjhyiOUce90q
xbmpj3eBMr+8q2bi37ahAeYoBd4PTXVSa16gw96Pwb7RGBqD6tPQ4jEAXd3AUL2fcIYL1QHlmoU5
M8SZA1KuYdqOUOoO8CVD9ixSWTw0XZ0Cv5hJB2CP9mSLc6ew2zL0SgwsNCAQbdCnDp7yMevQpleq
RSoGnc8WDVFZfiYNdY9lc4SUMPZd2TObrzaHGUoDaFL3QdFtQzZ23TZ3RBWJQC8hw9yKKHHwDX73
AP4BZktz3XfH544y/6EM8vZ+cTCzv02lwLYOfJhnRdoD6y7KMU5iEz9si1fkbQO810SLxz/IHOl6
4OcotYEY8mWDGAFUPw+MBiLcE+8zMlcPbay0kJC9C0r2mCLtKgAfskEAYW14uV0HNV9ZGK7ruB95
/2XCPORT6gSrgG+IIfFgNOnF7djCIaLmqRkSU1jkKMtcOzS/UEIiEk1MfFBkAGicmcYdjhbZeoda
Keth941+8xadubU+z23n5gQ9Hg/Nx7Lx6BlD7qgTuZCjCvxatt9yl6u70UcxilGEACrolV3xsUR0
ePgrL/Mwlqn29gTuAO1FaBY/DjNwpjZDWwOFm0C4rpI+yPgrMeV8v/Z5j3mmjtVr4jB9+lp6Y1XH
rS/heihkDgDNrXMKg9qQuB5DsGsPKIWVxXWOQeLjo/fLZ0NM/zltFDYSHSWGryCJcoEhN1tu+sCf
vxV914/IvBoIsvRLWh9MWgoeE9cSloQwUxq3gqu63WQjqZGoIWnxtwC45n5bjGFpUeSvqtlNdG5n
tFdFF4KuX1t1lQZ9WlzmxYCoxG0lZ7QNvSZDj9pUBqal03pXQwapuHKBbTgaSR6ft9TocMAJfUy1
K+kyLx4g8FE/Vpgend+hy/5vM+UnXIvUSYY7Co9kiGZGho2Z9a9eYPvXv8UUOJUWXcg6zzNFl2Jg
a3WUYxovq7kW7zCvvuum/GxgXf7IFAFjHoaaS0F3foqEdU8y7NLdEGIUIIK1Wd4mlfCQl6IEXr6i
mG6eWVt6XVJUMCXd5iixqg3Od6v2syT+3yObncqRootY1ApTtwgiGIsu8nJJmH7Pp+N/4a6cWmIj
+ecmkEBMWutVH3U1tV9nQOZr5A1tAz0c1gJu+nuv7oReleWtMjYU645Nc3axkBL7zuv4/d/79BMa
BqNigsRft+74AhKmFCPdU1oXf4+H8Z3g8BdeW2gLmnE4V+8W3dANHZjdwgCM/T1Sz6nKadmFNQ1K
fPeahRUkH31Pcbjw6Pwdiv//sidPVU7J0WKxU9OyQ8P+Ky3HyLX29m899lOBU9QZooYf6rrDVvyk
w3ADJ+n67y2YU3nTpnUOo7HHBqDxS/hycrbBbdR/T4nj1AR7xlSFbKhed3D/0xd11nbbdvX+nkUN
P1U3NWtTFkgwll3bd8WL33TldSfq/E9zhP/6QZer//d/48/PdbN0BeZ2Tv7474e6wj//ffyd//t3
fvyNf+9e66sv1Wt/+pd++B187p/XTb4MX374A/rbQMhv3Wu33L32rhy+fz6Uw45/8//3h/94/f4p
D0vz+q8/npECDMdPQ/Cyf/z5o/3Lv/5gIVbtf/318//84fEG/vXHzZfGffnH1ev0j50r7OuXN7/6
+qUf8Cky/KcXYrQL6hJMhf5R7mN6/f4Tj/4z8PwgFIJRyGYff2JBRcj/9QfBT5SUfoj/cfxWAPG9
P/7R1+77Dxn7J/adEiFGADBch4Twj//zLW/+c3T858X8XE/tx60I/zsM9AZwDcF/QhWwUzGVScwU
ME2oLvsA4w6gLw3km2Uef2dx/8iN/n4ZKQLGOAtD6qOp8uN5VqVob4CbFFySoSk/CCx39FSG+qrD
pNwTCDbeUz0QvkdKR5/a3Pd/i1Z+vHzoY/qR+6hYIOlyaltD6rCDTofMDpauw46ZAED//J5x99tH
Gfo+XgveGcNrPVWOySnmSGqW5QewtVLMSYErA7G998j9x5P//2UE/7kVBfyDhRKdgOCUGgnNiSwN
Qaw5AMVDM8PaarMGa5WQoKLJX1b0n2vlr1p7P7sh5fmYgocwFyg0J6Q/8HSwrDuXH6DB4p5DTA9v
wXQQv6c5+Z87AnEL4+lQiIMS0QmZeoCo3xI63NE8VsMmnyoaldIM72Qt3zXcTh6cohzvH28n8P1T
h9Ji7GvCRpofshDASo/WLtphtNxCCu8VrbYy6TBzuxHOBdtpQVk6gtS/6So//P21qJjwIM8AnwHv
jS/WGGJ2gkxBfsh75c7zoJKJW1X5jt70j3nU94eqhIexXB+RxMPE248bLlxslQL5yw9og79MaHNG
od/cyiYA0MChW/vbK0UJiXWCUIXJ7VP5Bodn3hWhnx8K57md06KPwMBqd7++yk+WvgIM64VwIlLY
yYiYfyX1p10x+rzq9EGgHtrNYdkmbbW8AnmZ4l9f6c3K9ygYXBKIgwrBVDrNRivTsRJyP9VhwIDN
GOHC/Vka9uzu15d585I8LAQJVz4PlQKFmOjJDcGt3ASqQcRYwYPzs8q8+FkzANipgtt61ePvviZc
Dy3Q4wtiWHun11swJTVhFqs4gGJlkhw8U1StgD9/fVdvHx73/YDinYNaQYNTq+G2dFMbANg9zBw8
PbAIRvTLzHvW1G/3s3e8jKKBwJYGCfEkOtUSd9iptDo08JOOutmjoCK08wtK/3CbDxm/XlZM4gRt
/60ZYWAN4peNMc+xbH/3dqUMsZvhTwnMi4uT8FVIdAtZjoEFgBALmLbkJSXF70kmYTt7uEHKA8Yp
Ti9xqs9b9rx2bYENFqZg26UAyZNF+b8n2vP2Kie3AvnrtC/Fkh8waRXGYKTM4NFgluDXD+ztqvfR
W8WMRYB1j8nNk6ssmGVVaIlWBzXJ9oykGKJHy77YhzVZElOJ8Z1q403YwBGG4wX7C2ipUvz487/U
TLQOJrA9aHVYKubfC3Qe0oi30/BofOX/njba8RHiKEMYxGi+z8JAnlyMoPJbK9LUB7/P5ws0JiUA
mbL8LVn0P6+Cfj028jFynApJoNs8j0M214eAZSTC2GwKVMeYd17U2weHe1FI/pC8Yj+fJm3oi+kG
XMj60EKvuYlHDo/vCwxKp1m8oHmfvQN2HMP3Dwe0F4bMx7aVnpCcnRZCSosVPW3THFQvGKbw27V8
LHOA3FuAwhhsVGvwssBG9TA3BMyV312USECQZ1N4aIUcR/OPiyTr0LQRs2oP9YCiOjFziUZraTv9
Kc9LWLuXFAjwry/55vEi2/GQ+OMo8/AqT8XWuEE3F5yJ/pDNYFGXwNxu1lBrgIdMvrNefnYpP0TA
pJhQ85HM/Xh3QmXoL7l6QO7DplcpOT20s5h2GFl5z6L9J5dCXsMpniG2AZidP14KupLLymw5gvup
vL3Xq2lXuT7bY2Yh/fjrB/gmkCDjQFWCm8K2VsHp+qxD03lEdu6AYW3QfPCizqe5JfEakOHMY0Pw
Tub2k1tTAao1D4kqQ1vvePD9JZBgELhBq713B8JxQ30TDontQMCBipo6+/WtvdkLx1sTHu7L4ygO
TzVfsfy6Ga0Nd0AWxL5MtMQURTZWlzM8j6+g3VYXEO4Z/Y2qMvlOuHxzfB8vjYSQhgCOJNK5H+9y
XblB7c/cAdwEum09wT5bzLO+o1Lyo8ojItjJVU5SH78t2syF3B1ERT85yCltuFeEZxWp0wetyykG
T+w9ga6fvj9AvigzQPsWpwqKwopmBf8bdxYYlXgF+djqHPSsdMneyQl+eqUA8kEo7UMkJ8dy+C8r
xedrNsIt2x1AocO0kMBscy8rERufvZd+/PRSiNE+BQ9I+KemCRjGmMclABt3hZLFntWUfqQpXc8L
sCbfeWfs+FJ+iNB4cEAKUMNjWB074WQDwOBunLICxLSAtGkRoemvr1bim3Mm/OxA3czt2dyASBXB
jDMFwQdiN6+q7ex12xlMpOey/D3DpO/rKMD+Fwr8LIas9uQrNWhIUByG42GZ6g6LZvLOvbFI3zma
frIncLvoEyLMBOrN+1yLlQzrgKusY5lGpHXz1iD93Px60/8knqGeBzgCWAeH0amCZZHPg1tA+jpw
jMFCWr8X8DTW7V6xsv3owKT67XjG8NRQ3B9hC4Y65MdVOi1h3kPAbD2A5Y+xdLyoGC25Nl4Zb5Lf
vTUsGg+ZBINnAsV/frzU0oMNuJYePWjaIWzBrhVjt2B3F3lC2kmlGOmbq/dMMd8GUU+EAZKJANHa
k/xkbWSqSlvOIEPguTlcDprJvoBEhy27PRjqabPpRwyb3ZTwpq0PJQCX94Sz3wY5VHf8iDohr2Fv
HANczmkL2hI5+BgoOp9Uw67Bl+p3Vc/GCtQTMnsJFEdAqP310367XJFKoXRVCqkhBW/yx6ctc5kC
papTENRVAI5I16MTl+bvnFFvr3I8HYBksNAHtnYaDSgHw8Wvg/8h7byW5MaBNf1EiKA3t+XaqIst
tbxuGLL0oLdPvx91NvaoWIxi9OzcTMQYoQACiUTmb/wzHdfpNBpaeLSjfKsIRZlwGXXwrTc1XVHn
Q+Eio7eYDXjulA+tPZcdC/ZusAdh0NUE1/YucGVFO5EiKW3uEojzUwBQzHiEI5cjjhIX7pCdYizu
OnAqGQToyZ8Uq9lpFcBCmPl+0cZe3eoURHQD4vQDCU2lw3+IQ9q6OoJMB7Pt/E/CkoIyDV5z6X1S
0Mg+VPRJ+ZBqUOHrWRbQJ9shQq/DmIk9e9dFouNbFU/ZuId4P31OpRYBWGkjzpgWFTBPpV9HoPuC
ATbtezVqXWBqRaebp6rL2vh7lHR9c9IB/vpvQwrD7nMSm/Ufs67UDkw6APgnmaOK/KBJt23etUi/
lYcJHC9ItNJKldnqXkkOsdHWX2hs2/YhcxQneAJ/k7q7AagzzMdap0cfppbTPUVqWjwpygASDjSL
foypUEUfrNGMuFPImr8P+piigZPUBY3nGjz1MYJl/q2mrPRZaBSw7iY3acJTbfV5cDchXdR+TpMy
AXAYDzGNSAdgSQ75ENL6u7hXzRI2lGM7z5PRif6kEKq+68aoOogsoKj5kMs6L2Flt850X9oFYIQy
RU/pEMWI7uy63DWahw7gbraTFcDvk6+J4b2ASZseAPfFX6omK8Kd29pZfgQ+M9PpWx20WeD60feC
rjpmwoopAcFRyX0A0pbAzp8tJXYFGJZ4h51d/cPvNeul6QcKg6STXfQEgTAPj0VhuL+7JgVT6UCi
Az/V8GrA3sEHRTRZojDOAlxyf0omu0d0xgU+DX+UQoX9PKN5AQSKtLV/cB8aMRohdhvM3CyzdI6F
PenRPhdu/sOanPqHVYEk3oMORYPaqKEMv0uqSEPdKswU7dtAOS78Pdlur90LbC3zu9QHiHvEhKCw
gR9bYXuaBiOB2GXGqfLga1SuTzVAVnWPgpENrppiXTIdHaRJh0fN1GrrIWl0E9yqCXIWsQG3a/qD
bEpdOTSJAnYNJkQ57lGvSpo3Vora6K6DBNJ+w4IOGKHb93p0wrakio66phf9Y+2KskZXWzcH+cYx
e4uFFybbPUZgPXpT1TIFAwMAVv0FYnySBb4kcVic2yE1+31eO13AfVH62kNjKlZ0Z0JUE98tMBJy
VwCH6w65puTpXVdHgApsWKnv6CKEToj8lgBSZPllYD5AotKCk50WeXU3tT7w9ijhf96NsROlx6lq
QFIVTR8iZkCSYR2sLi1BkAgl8o8gcou3IBMxtYayaNrPdYVzDtgcIA3f4qEMKdnRdqjkp0ntLP/X
pDYy+DLySoJTOqQBulNSUbKwfYDxbGGuI5xBr78XaWk2LwmnfXwCQIl5SmJn1L0bFJUafxeHg4/x
jsRc4lcLEINtIeNcIWadFClrK3wEjjTe4+rzJ/DFjwGYNLIgkOR2TVs8wpBSf4eq+bWp7OfADdOD
VZjvx35gv/lmsK8rUznCu8j+1ADkQQIjeeFSh98hIexlIlDHHXamqF82tTdp2mdZG2ylKIj2CPE8
g8yEbmROSfxxJEVBn81F9KEt7hDEgIDrU2VWWnARuh8Unl+qPbICAM1jlP1OcW606FshyArJuHwX
+6I5FMidzabEz1FhNPu2twVSWbn0/IhyHTSPP0NQ9Tszss5xFbQweE3xgi6q8ZBq7rMOZeTY0cu/
n1T9xxgCi05s8aSbTX10EJA7mVSy7ppWhf880nIadQRLUupOXwAP3dtODLS7ifQPbZ8/uV08HYex
9B+QuI/vSWi7vVS1t5MRwqtH7/1u7JI3iulDqYPys5P1VN05aOw/Q3CMyYiD8GiAi0K6IfumZ6a6
D2CflPBB96Iz69MA9/sNhY7gi99jCC6H8UutapTZNJz/Jl7Vj1YI2qYq4xO41N8WaNsUEbh7owHB
DLCoKAe1piuh6y7AJL0095WVjbwGadzNGgyoxIlDGzdt/rbPYne6b9LESN8ZVmW6e1FGqngkTrrt
o5UGXXRfBRnaGFYVOvlzPvq9/DlMchpglkg0CxVR5c6wj5VI9r/Hasy7P/Cgte4FzG3QeHjlTFTf
qZTod0WFDNfvTENmseEeM6fpwygnv5tQIQ0QQEBwy6l+pvmgVG+VPJMoyHCi42NdtKn7mI3ggXeu
pqQvgn1u36XA9MY7NW6z7B4KOU82eNemeWpqcMx/sjLzcUcKuWtj5wDg2nTbvQEG+skHe/tTRRnW
/Q7sywiOVq2U0HVlHCS7XKJMC40niRr9PtZti2ojJ8qEJRaasGrRFe+sneYM1pcuFW0PAj6xcW9E
eT85CA05sbwe3OpIocoxDnbduZ+yMHO4cEWd/3LdGd/koAQxvAEjhxbDkFso6eVD75hHyhKZcR+q
nasAipvQQ3LDzOazabD4gVUrxh+JPBi8zMwsIaSRkcKjSuNoFqeAXuMiSSFhs7XhY1hBgEIKSY+i
gzY6aXYq+xT1hBaQ9d4pW8gNeQuo7gO4vPBnifoHzMGOW+WpVF3JNYiyPFb0fdMqHqJhKfwnGcn6
wLqQvI3OgAgLGiHFr6avffWQZ+2E62ow0hcbBJLlb+WQTdW9CzxJlftBwH2FpxG6wCP8yQ2fqgFF
M0S/KlUfnuLGDiiKo5FnHTINDaAHB6HNfq9Uul7vJZIJMNmRiWxmNbHBhZcTx2oA5LCMucCszDTf
ldUQB/tAbeVL4VLy4WZWkvE5xHJ8OOSlWRsvrXSC6m1VQqU+TOjk2YdY78doR1ivc88tdHgbTdUj
/2yY8DHvI7VX/Ttw8L32CPm+E+8yaF0pip9K8Y2swHobpvRZZy5R7e7iYGijIypZ6jeyfCV7LDmS
POg1PW5+tRDvngz8jhHJARKlTXdcFiY8lBbpF2SOkqhtoCz4qLMNpdZY+7wLfbQyO1LQPSoUirbj
Am6RVlO5TUDo1uTpwkEN4GTY4MYPqd2lMtzVZWMpb2iN9SM0bCp9p4rI9QdVxDh64D+P3gdG3Xyq
q2KoOsjMcy4RVkOR7DGkF/7eGPJBAxeJPCNI8CoTLxLtMPdojyP3Qhn4XYrqm1oTJrhaivrNINPi
F5pcInyAdYocSByFMY2WISjM/qBxTPu7Mlf18awqQ5CfikkCqfLp3rZ3oPBjjoWMmwzl0CyB0dxb
RfLgNiKEBZFVKKjluf1eTkrk7Mq8LHO8dHz3VxSpcJVquLR8vMan1VwVU/Cdskkp70dyegCwcaLV
Oz1okN25/Wq6eq1RcFNp4RBUNVpK5qKhRL0+cuBdhJ4MrcAD3Z4TW1T5zEXmHzOtGced0fb6xqhX
9Zu/oyLERPJH03HZOiWpTyoYl6Fnc42hPySjYxwN9qHMIU7cnuBVfWEeCtAcBQYqi9QVLx9SFNCh
GcKS91wOza4SSnIeHYNqTYbJ6r7S8teZZVCcYUCKJrrGfqS+sLRPtAOVWlyuhd6Q6faXAFDD18Q1
8o2yydU7dB6FTq2lULZngovXrlIObQGmOvTUSSvre2EWlv/soor7Opvl/5nOXP5VdIN3IK2Ry/Xr
LKOr8GGKvNJEOlbDifyoj3F1d/srrW0IntUOSBJET7Qr8+KmDsWY15EHZiW4d4EhkGnG8myn1laB
ZG1DsB1MWqgUKuhDXE4orUaSdbR3PFOpXprUJUzIJNmR6n2lvfvlP8yLfWf9PVvUXy8Hi6HpVI45
Rp6sU+NZCfryJ+pt1V4fta1C/dqOoOpDiVmdP9cS6iFTmYJfRwGThBBxiabq/PqTcO2w+3B7TqsD
UXyl00HYoFR/OafUiCKpoynj+T7KLDtL2NYnXend19kY/M/Om7ECIJgoJzszNO3fenLKrWBIEcce
MkHtZ3u0hgab+yKVry3pOMCkqOZwjPgbELTLcSZYqhpY9sizQ7M9BKGqnUbbCd+/dtVorNo2Zx/c
A19pMUrdhCO3aZl4TjUMT2nZKU+ZlaQbgJ/rcwQDhWqRMdeG+DqLkmPa0ZZRUMlDIREOgg9QBl3K
qNxR/9NeHYEuh1pUqJQ67Rw0lm062q16LhXpPNOcep3v6N9NMLfvABNSSqVsuzhATlDAIpS9ey5i
YT+UbYciFE/ejVL39bIBL6AHyh5gt2nL1jJgf8NAVDnwii7s92OeaTz5jVLMmpXulsfdyvnRgfxT
qeRRTfl+sRPsDtQ31P7Aw7pAqZ4lGMHsTIvXON3ecStX+8U4i8g9WVPmQmIOvUbrnF0nxVGtfws7
R/zdN6cTZIzm9VFcBxZC5xyzwTk4XJ6kZEChdE7APWc0kNfSkj571EF4RPfw/sOft6e3sowGUDx2
uYOYp750RRq1PhZJoIRelNmqZ6N7Y5MlD8Wf28Ncbw3KxUDK8BCyLdVRF6tI8RONBrJVrw7S+OsU
dahAYZIW8Zieuv3/31hzUfifDhqMXkc41pR4XaRN78CUGlDlFXSmUnTSbg91vXpzWdkkJGkKCBF1
MVRLtc8PhiHymkz3P1EYUE/0V7cs1dYWb+7S0abiO101IzKr0A1MvGOvS6LaPqpW7yKlApqt27vJ
5GwxR1YnxacC2msCRVkGC2XWpkNvgSyi76kIDCj1NmprbWSUcx/zoiGI7Cd1eYObaUZ8Le1btbne
b7ZctH4XobcxACMpCUom7m6Kkz8hHByj4hQKzzByqEQD9D5/4yesrKvDogKF1eeW9dIX2qzRaTLG
MvbsmpI5T7bJR+Itj/PPKpoPzuH2Xpn3wtWEXZaTjJMETVlEegT5ih4tmtgzWr0+8QqiyWkVzd4w
kKaxYvTEA1lr95VLx/f2yCsf1FFINYDu0YHkr8sDEXVR5KZZGHvxmKYHt1SjY9tr40ZLcG0UKCpg
2YAvWVcYHNMZUE0qm9iLwDx+tpQYUTr+YRRsHO85sC/XUaXvOC8jLc/lxvEpdfjmwDoKvZ/eW41R
vEe5CkUVuKWHgvqvuzHg2jYhgeLsubxFgN1cLl9mj/0U9CLykLg1qXKI7pTWwn1swAu8v/2l5i9x
NTeCsDXfomibLpr/Uk5xGRt+5CVB3Z44EwHY0XPRacqnPLa7Qzx1Ww2/1dnNH4ysyprRpJez66nG
p5GIYs/sVOOU8ZJ8tMUgdpVu1xvRcu0E0M1UTEQ0QTxaixNQRQ24jYE4hs5y+n6m2r4pG5E9IkWr
HDoE1pF59Av3sU7s7nh7YVdnaTMwE6UcYi8yuoGyuIE0XewNqlV/0yHlwhioEQ6juYCm7MZRWN2i
aJcoJtvTJMJdrmkYZuXoMIbntI669wu9OIRTkhxlp8o3ljIZX2/PbnXb/DPeYttkRUVhi7oXanCj
QTc+/Q3pD7XqIY4faVxlT2qSZhuIjrUV1fiayN7RwdWgklzcsjp6gL0r5sqm749v/Dh0EMLDW+ar
H+qKthE71Uv3nTmBtWgT/+9oi61D2YnuVqzFHnoqhXEYZNnuaP75b1FXGu5kLEN6ihSCx8ZpkRyy
dfkZ2shWZrHgVP7fnwHjZQaygKBc1nlcP5zcPrK5ifueiqdMbfmrTJBUgEWNow69xQBpMon1hEUL
K+/fVabmI1JZoNJa6PHDUCnTMbSkWWyE+LUdoOlkIUCUVM1YemI7DoRhmMixN6pteEzyuK9PEsuX
iA6z1iYYv9o/uOyLDUvT1U2AxyegNopezhKsBDTB91s0F7wWwdwpl/qnKfaVI1RksRE71m4X3mNk
WTO8HoTg5XYrHVGhDUjs0AeaQx0qCQdr7LZMv9ciFMUt2rZ/U5MlXqBBUknW7Rh7KJ6kHtLI9fs0
7Oonzeizl8lu3De6bzT3SOcEr4VZzhvcBJMICJiSl7s4wkaVKEUtVQSVXVQ83XqCT611+iOYk3Jj
r8x/1PKSAVCiobw2U46uQNSOaCPS8MSbhup35rJVm7qcftelrn2l9jfehaEzfs2dPPtNz7PewAiu
niEEGLGv5l0FWnfeyv+k5ylWLPwbP/Eq3gR3CEY1UFmm2MUvaiiq90kRNZ/tzMQqt+zVX0Nmfh1l
Z5wKp9XfVxjT0b82+2kjgq59eFgoJhgRcFrWEp+ZjGNF6ZgUScl1iqeVqk6w/6fmu9aPHaW6VH6j
q1C/CPQdNhZkdWgQW9y9qDaZy+ys15POhTtLFoogFUZhsR3TAonpkx0q1O/kQegmjV9VSez8kGau
224crbXYobumBpJLBzS6TDqE7oc8BtDy1hDVfi6BVnyEXxSf1UEEB/TBzTs3xIZ3I6tauyPB8MNd
oYQ4n+nLbeCW8UD1rYg9NHkg/Zu5kc/Nq1A8d1TKH3SpitPtW3ItWBnUkikZkPZb2uJWDsYQnSWU
4LxKV8tg32dt7h7SQZg+MjNpupXtrC2roVEipTEAkmyJZkZRV8mc1OXKCpHQQUm6/FEnAbgdN4zC
U9/37p+Ql9an25NcXVbYkpRK6QtY2qITAVumtSJIkl7bDfRTpyBFZ12j53o3EyTbk96q9cfbQ66t
6wzbnqvApKzLdR2aOB9jGKBeO+jy2cYFajxgoYQjD1iy5N1/GAzNcHDbAEp5tl1umyhwpmaUDY97
s0o/mS3oQLRto/RHZSc00G8Pdo1aJSozmGJRznLB4y1WE83cunQdVhPLEtrwcdLTi8cIho7stLfU
AP0yQ30XKbVEAV4LD+Nk0/4JajtHwSzcasKsBW5AedwQoKYoNixTLsphrR1lCb3XNvnqZ03joWBF
cZJ8x8GMZSif2zZB2Fan7/pkOjQBNq6Oa+bUvCDEKoi43FTE8Mvlx6S4Kk3BT6gSDN5dtVaGp6kz
x0OMg9Fz4bgiQhapf9uojfEkIlvdIVDZQkxAZnEjgKzFTRDS9IF4klGonU/CP/dIF8RhiTp94qGy
75woXOXh3piC8k1bOOOpbUP3J0py6bnIc2trX6yloySjRC5YW4C0F/uirtoR26gk9WQGOhWBbGF8
aZy4/SIaM6721ljXd3rXhg4i7UVTIGFdIiQiSpjUG0FtLcrwmqKKARuEjbrYE3GPSF0ytYmntiPw
vqiiv7Q3opoW9DRS8T81SeD/ESJVpo3cb21kmwYd/TOTiLpsLDTMSwri2YzxUW1kYyQqnq1ojJe0
BZqwQ74837eIaG2VzNfiDYziueVpEnGWYiLG4Oaj0QtuDjNPn9ShnBX5ZfnSadGWSfPaHOFwssVI
zJjq4tkhrAlxozKh3QC4/eQPDcYxlKIfwP2KN3WGf6LslI11XZ/e/465yHRr0wEWWMjEU6iMvenH
4AUsgXzjY830cDu8rd0VVC3pWSO9B0h9/iX/nKAciF+JrVTi+XmJum2vJeMsotLiMGprMmh3fSuq
jWxndUzIiPDd4bkBib8c03d1KEpjkXi9pB2PRMvUih0nHPZUorvHHAHajROyFidIKOfkymHHLGu0
g4jaMkHI0BsicGtoj+PjgH57ea9pifWmnxXmZoG9FquIaqv5trp/yKgoq8zZ9lJaJOxAb+H6kXgi
qB5zxfeseIDUYbXvROTXhxHv19ufdPWhjF7E/xtxsb7StVPE++PEkxr4WYPU61DjLX8EUF492nXT
HSZbfkWF273Tmg7Nk7DVNhZ87anm0P4hu4erQ2y+/MTUbAHDFmwrVITMu8hFSQ4bgG6jxrL6WWdi
2l9UAlXHy1FSrBynMqsxapR2cjKp7e/qxHIOgejCJ3y4w1PXjE6BcjjY29uLvHpC/xl6/ur/nBsr
dHhA+SrNDLrDYudaafixdMA87hR7BhHfHm11OWfVgfnQACBYfNEgqrvKqNPUQzjKx2Wu68isirIf
tqoba9MCKDcj5UEpoB15OS3kvekHRPPDzClQ/Istc2gA/yI8fEwqBUz87XmtDkc2Tk/IsChOz//+
n1UstAKv7sBhp1p0HLCRSsvPgGDrP8Ly2/Q/7EnednNreu7UXMkTDdhUSqSYPf5orFzB6+9R/Qw3
9uTqlByiG7ue9smSJA8zoM4DN0q9hp6GsjdCsLFo84TN+762nXojAZp3+PIdTyoIEx4Ok2X/DQX/
LKCo6ZK7bZV6ba4n7xujGb9Wuht+QZYFv4CaEsJ/qDLxYEMbQoX4w1t1kWzgvSxRtsDLzrSFTY6P
j0PnNmARU6Dpe6SBjLeYLY73r94oLjxXHjMU4B0ujsuN0qDb7eiSZMuYdL/fObae0jwEn7Zz0Cjc
eF+sZbgu0IL5MY4jEPTay9GI2L5VaVR/8ASDt9FZNRY6afpQjnK8s4JKOzWanz3FIM+KnVkp5UHA
VP2SqrXc2E0r39elbcNOMqFy8g65/CVW7YuUCJp6cWcMxUNb+SAK/UwBK1pFk/6hkVX97fZSr9xX
6A3N5XlYXWyrxZmsJISFburJ6aiz/sBmAs5KFSnHTOn0ZyhfPlriQF03IsFKhKNsOfNVOZtoJS+W
HG9R/M0GhQ8sp1EcqtBGv7HuNSc53p7eWu2JCKcR20hYqfItcitIiLbAlBfza9yTk6NauTTgLC1P
P05NznMZSD8+rl25jzszPpI2ZIewDGBYo7py9tO6vLfkIN7e/lVr33numpmcYnLMJeVqqly/5AWd
eQALVZQeuwjpYDUv7yDSKA+QUYuvtwdcSxJc8lmKfwYP6SsypoZqdpdNxCkyIH/fyMbdTyhswnRQ
+plVoewTGsC4r7SgYhVW7IMiErkx7bW9Rqgk9aQfwyWwuNfoLwEPcjnWlFUnnACm7w6ShPfC6Oz3
BXj9E9ttS2Jh3kmLkIlo1tytt5mLZiyuuCFJDfx92tRzMn18aQPFmjBai6sKieImOSBQ9DmhJTWC
9GmDcTe4aP19ur34a1+bdJBSNrxCmvqLGFr0EEvMgVM9qGNl7YpeGubB5Hn4265kh6Xv1GJfd3vM
taU2qOzxTgPUdKVhVVVYLyaGlXo1CtQftXgSDxiPG2d77IpDkyriPoQOePoPg1Kup9RM4xn9pMvw
NQzmqFdNkHm2hgcuBC6BhngEzzhVynuIC83XPhHNxqb6yxxcfmGQjxQzqS5DGV0mn2njp40wM0+P
o/wzxd4IwLjdf6qmvMdBICj3TjQege5PO/zXAnRn8wJdVbt4UKcmPDpVbtzlBeS924uxGnlMbRZm
I+WmhLOIPH4ucJ3WlcyTDhSCTjTuAVheH+EgIvB4UuF9+TosoQ75zoOh1TRB5biDAervc6wXKP+G
8ca9urYTeZbwkiaFQIhm8ZNGPBjxdykzjzaz3WO6CBWV1WlnEmKkVNwymHGpGwuxdgLntsP8mubv
y3qF2uShb7la5omxwJq2KrUHF8jMAxT+8jSYYAZcR1j7Lhv8ACvyftzaIGtnweQ6pTlPOnH1JEP3
PZSSrrNnGYhNHPqWPt2u03VoBODZpztsQs0zm2tfwvBEw4bCtwX5ckdQqfaVSMpHhI3HP+EAaGo3
VJhM+E1QzC7Nffrr9qaZ9+rlXubUzS+cuduo0XC8PEEIA1VG7AMRbQsFNX7YEupHPa2MaeOkXqet
MH3nfiaRkSLnsgORxAOaKnNvrSmp2mHSiZ9i3BVt/qimNnTFV88KpiAgwXnbMdhi25W4cUBXsADz
pgaOoiWWbtOdEUQ4hb5+IBchKYUoQPK4xG3ohcwMiaeO52D1AJ8szw6IK2xJ0M3X1OIjaYoKqoeu
IUnFVYlI02tmS3mBBngeAf9yCucAjCRqsTbXw084l2Uw6HBnoKGFn133/fYsrw8Ut5lF9WYG32oI
GlxuEpxqTaBhUYKXtWG/dWEuTUepdUrwpRBVQS0S6vHPGqFurpamqetjL/Lx1Wx1FFSoQc74UnWG
AM8/8p+nSBnSkYgEJkV2NKa4sFkNJg8gvBJOjDqCeCodDkuZal9vT/46hHGhAT6YQdSckWXqhDZN
kJOq8KyrBg2HgyKckCKvHSyJzIzhD2FnFK9HhDIoSFeDNxeffYl8wAcMutbAF6/QU8f52MKsoTO7
OyPVyyce5tGX0u3cjc+8MlPA7zToaLTMolSLtEGIwCpaTPMIWz02PhHpO5ogqYR2qQ9uBBUqVZyN
tGElLsz5KJmiypVKe/ryq8ZhGmZIhtMoVqBjH7Dps5N7XIxKBNwz0X549becmxozmpKAZ+jK5Wgl
1QBk7DMel1avQxWW8JsmZxAfnbrpPartjdgIECvzowOJxqFhEl4Bd12OmAOlsArXTz1VaxTrYWqU
sj82tF+KT+g9VK++bm0eVGDFEeqg3Lrs8E9G3JqjpktPT6f8oKCx4HVZBT2NUtadQZfi46vXk6K8
wnsCqBz16UWui4VoIlHFhwkbW+n91Oj6LnO18be06nrYI2y7qcZ5fbWisTiLgczoLo38+nI9RYoX
aDS10oNYoYlDMfjPPsIdu8wa03uza903Lq4dW/C8lVuS8gABmIoEOKFlL4ZaRQh4dpIeAUj7iGmY
/6Msw/Hh9mqujoLqFgKgIOmvVJUw7TDaGHi+lw95jlUzloGO6LfSxJVTztpB3WH9ZjjeYkei2ooz
TjnkQDN4D5+MCLwRdtVmrJ0mzQm1U62NarJxDK4HBf8KIxBdJR4mcFEuP5seBlXU1q70wiYyX+xw
Mt7riA78xjTMfJ/mrWUeXruWMJR48QESnWHuS5pSLGcdWkXPvdayxLEtoIdj+SU2+ihr03JJoEC1
YwvJY+ByWjIwjDjEMMlrMxtmopbCAs9yH/ZtRakYg+7Tf5jVDOMAAjInHItvF4++3TioBHiW6PVz
2EDG1PNx4xq4PmL8+cZ8+/CuAnq+CJKNEHTZqqT0+lTGj9Kf0qMfdPjIV5kG3LaOhi9+4Pjqxha5
jpTzsJROUHqGGbPstRY+WM1BdwsPAZXu2QxiFZefGkEAC59Z8frtAcwInSgdNAzAkMVCRmh3+xpS
+15ldT/bIsPuNXi9zg0Kkuy8+aQhHXi1O0qo4SOGB5UXIySP05pill/Gmsrf8fauWNmFpNYuUqPg
Tq/V2PDaNQKcIBtP06CTdYUdPKqO9kdLC+kNotiCel8PRwSmhq8BswVMtgwgY24gupFMGFbmwdeh
dOy9UOp3ltk5+yYdt0iA17nv33j/NwejLrzUe8uaUipoWwyemgsLvJqvFJjrxU1y5Pp2n2SXzc7w
QZmVeJK6WHbfXtvrw0CwhD5Fb4+LlYrO5Ql3JNB+mZQjJxzhZ+lUn3HU+BSAp9qXZv+MxUx5uj3i
1fJyqQF1nHEuFBh4mF2O2Jo6dIvSFeewsqG9D8ZRaMhahNLhfpvU12YMf0fDeJMXjMr6LiKYqtRw
0ApVnPHYUu55oDVQ0LBLuefCt4qdT3zYGPHqnFNwJuH7+xDUaDYtVjTC4C9PS16cSLlN1mHIhWh2
ga/ZvyolHMyN73d1pzIa9/b8aGJy5NKXq0kTVgdFMbNnujHHBa8V74x23AIcrs1p1shH9JwDYSw7
zkNfBTpRIPL6ASPexBnVg5M54lGksn9tksCEZuob530WxF9eOWloxhKN5Ngr86F4BMmTHke11zZa
6PNHuHhxMgoym/N7jsTniqJKtPc7Ey0mr6W88iEHMIqOaxRTTGyywJc/sAdMlHRXo8QSvGl1HzML
O6k0d0vZbm1hyWNpdrF8yPTN0eGfR18oFD9IBjD1lBz9/NhqZV4fkHkwu3Ps4h1/++itbRbgmeSz
xFHKivOv+Wc0t+7M1jY7XvP4cu+0v8YoTS6bZuP2WZsVN8IMoCMToyVxOU5fjdkIzgZATWpjNEWr
1/kVOdq0V32Ua/7TYGBHKMDxtFvip3GPUmF0MBgg0I6qgRsHR9QCqpcpy8ZX69T+nRWXKkC9OVov
cocepZ3G6gXdyax04VqZFUbmoH7jn5DGo2fNyuJXnwfWkYuIDha1CXWZEmUFYiZUrjKPPsLM0Olt
KU5NlqPOdXtzXMdlsCQUr6B3EPSgsVx+tC6WfmhWVBWrtOlKVGTUTOwQVMIb3e6KKNiV5VyBuD3o
1fXDerL7Aa/yhGSai/1v4UCLZXMWeEFuCC9ShHISqF+hyVJl9/h4fsW2UN/I/1YmShdImwMMNeSr
BlZM8yKOwOR6RjxEx6YqjK+5W/YvxPT4IHw0GTcmeX0cDD4fVEBaoWCTl2YAhZO7w9DTOkgGqhIH
N7frn7hqjh8qMaLbcntFr2dHl4LeiAOoDmC6vbh+yhwXPQtEm4c9nsj3mlZhc9wXoyhRx7FDxKLM
rNxyxbj+jAgLgFWZAdi8gJbSFjGueJaFg6nnTqb/iLIy4l3paDQvWIDpuyYeAmTK2kjdiOIrcwVF
CXaQtIlO11JR1pJA2Cabrl9iT78bTPT+pFK2nxxDlgA4aTu/v722iw9JX5VnEEqIM3IWlvbyLGLv
iUCnlg9n4pC/V+eel4MaEZ7s9pY69Xza/rmg5qHYKxotH6CiNqyUy9OoADhSCscaz9J0rPdVlFtU
IadoI1dZG4XmBb4z/GJKVIvj10xoK8lmHM6KUVNjIGYfY0wIN7bkX1usxWTmo0ZlFTwHBMrFvWP6
/VDloTmeZw4M/tBqXGpH6VbIH0Ylu/jgdrU97O3SHv8EjVbkO+Ah1lPAg0r3erQMv6p4nr3kSoPp
ZC0zXUMdLfWRUYpqHBOZgyJ2ASiqbldnQEgfegVZrkcsmUVzrjv27j7vszI90bE1+jttxILppKR+
Zj23VV92B80I3d+unRkjLYue59JuNOwgeIotuw7PSeHU8ujiy4SlqVIprJTBg+deAaoyPki3zD4m
SWhPO78q9OF0e88t9vi8EWb4O5kyVSGE7RefaNLUAmEjRzmXuMY/+GnhHtUsRZ/MjUuUyErtdSSa
eTwKzUBiaGPwPl5WMtQsEYbIevWs96WxV/XCPM6AQEwQ9XhrX1zvcUfVSBG4T2msLtMEqvmdNfqT
elaSptm1AUgBbLW37rV5gRabzwFoTYeOLYgg62IBDRtFt6Qa9DN2HwJVwmrwT71dq8dATcReG9s/
uIta+WnsoJ3d/nYrx4uFnJMSG8DPVatcF32XRUM6nEtTZgcpZPBO0VJ7Y4csgi9fjFIgOCWKXTQQ
KN9dhgoOgmINiIWcUaf6YEUITw2Ogk94+DtAimU3+luvgetpGRonj7baDDqg7Xk5oJBtb1VSqOcY
qb37OpYfR6PYopGtDvJXBIPCwpxwXQ7i5nXbxFapnYMG2HsbqOGJeDEdbn+h64hOPVmj6klVxqX7
tMjnmrRodEG/+QxwwM9PXTHV5g5AMjVlFFw3GXgrn4rCE0RyFHsBsy4nZdtN6Y9+Z5yH0FW/tqj9
PehQyR/p8gfnEjr7aUjGeOOWXJkjGFKGhe4BMGkpcSVMtR4RtzPOPCTFL8Op/I9TH0GKwmukfB3e
ir0IEJrTZswON3R3Fi0Wsx/VqIod44ywFnrgwkwORhHCyEI27+DTyNo4YdfRkfHmptWsP0AtYd5F
/7xokszqA58ixjn2k/4w+Ga2t4ca3cW8a3fIMQ7vbu+X6w8456p/fTJo19GsuxwvyiPIduhLnMlS
7W7vj3rRPNjCkdWD6tZ2+aaG2wLAPc0ScyOLvI5j2PqqXAOkd8C+l1DFRiH56ifVPEfIeO79QfF/
AB4GYAS26G6ogvHFgAG4H9RuS3hrZZFnJCZwVl7NMCv1y0nHdIGD0UFfhx5kfyhiv0GEcfR3IDSd
nZSD9eqPSqWBSG1SvJ9vh8UmgsRcFpBHqRDZgdxBu07ukikK93qUJt2u7Mbuz+2veh1rGA+dcB6P
gE5J0i8niBFuaKRRI/4PZ2e2I7fRNO0rIsB9OWWzu2dGmqYWS7J1Qsi2zH1fi1f/PdQL/L9JNoZo
wwc2IFjVVawlMzIy4pXV192uK9DSsOsjyH5Li+RwMAxtR8vEqBXstH2mWU+t1MQAXjJuhZ7OXjtU
P0ZD/sfotNC14+5zHNmtZ8nCHxXjyU6mIzveDe7xv59AuweHlNly761nCtcakiSRza3XzT7yzCkw
x89pyRlDbtGxOzRU6cXPr+hhR8HPXlFQWrRkBAgP7t39OSLvonhBNkTCSeV5/TtmXa2jFM/rm1MH
jiuavlKobbfVD7OiabVK6PbTo6k+Aib201/cAUmLQPdIV7aS9IPlTBQX8/hWmsJ8glDfYold5fho
t5FqChQhZfOHpgrDcKtZ674USq3/fHSvAf8DRmpL8YbHevPiWFYjW/EIpStCmOm1TZXkbBT1eLCj
90cW/GWBy7EnYsNteUnJZAVpBsf2Vkiq7I7J+EK9xXadQXqh9n6Uxe/PD6OBKUEhMHVyic2B5bLq
6iTs8hv2M8UfqVboZ9tJxqe3V+5XNrKO5JZhWDyE5ejz3mLVEfrb+qxK5S1O7NlU3ZrVw+S6AUy8
9r0S/ywLXZ49pxgrJDslhMTHlxAVidGzCxQezUoerJOZ4zT0GWk05++QyoLiKg6U3VPSynXpCcUJ
tWduHCs56He4t0QgtLy+QO0L3L7e8HnSW2WBe/stUXoMyYNMOlklqrhvL9H+qYcUtLgO0qQDR3cH
8E24uggnKG6WpOp4YNqmNwaZeaqgDl/eHmo3IdB0GE9QXwk5Se028VkfzGZVWEF56xQnPo1DJJ1s
xFUPCpC7e4JROCvsKXIgamab+6oMkr5QsrHiwObxpW40QolGmJIbBBjUuBDIh0tvqtHBVrszuUUD
gniJFmemudnQmjZmJuof9a0zu/nUSj2dqroynR9eQvIr8mG8ZMETt2Bilk9xKjAOuI2BMpy6tgtJ
O6sjr+rdnkDYbbllqZ7xnuI1st55KKIbcR2PzAXZ3KdZmMlrRmjjgckcFer2QyEq9CvWpLeVVrHN
sk0z9imDM1e3eWzNa9vrljeEJq1+UvTwA0IARLsGLQ3gagtrbD0rkJhUQxG3vvXKpH7j26Qoh2DT
d05qMcVuPfYBUjGz+mh8uwyL5xXeh7/Yd5sZyl1SqFHV1LdE1WhC60SC9Hkw/xGkUX5x8kx6sMOH
TkgGpNBPKE2uRQCxnmfc1QsSUdQ3nMGrJxtm8zVK0+7cp9aDpbJfQ7GYC1+SKit43nqoyVB6PWsU
hoqV6klOkLdsY70/p2BD7xLkTz8+uv3RISEYArkjw8MyZT2eblWJIwVafYPSa57L3CguuSI9SMz8
36xACDkC0OSBUNajGHWvx9ng1DdkO2UvtJXczUZzvhiqqA7i1v2twYSAISktYflKA9h6KEtJzbGb
7fo2G0rwA3bS+KHtxHxwx++vxPUom89EmQi/AeSKbrRWGKfYtLrppCVqg5cEXNC/JWP8qzeH5Mt/
+FgouS93FZ9sm9jVVmEoNEM3tzm0w5dxUSnXMIF4fAXZ7hA/yCPRJdhaHht6F0hRYza3HjlcjnKC
BUkUC+/tudy5pghJeLQWuS5a9TZvcYCAfd3YbPQ2SNKTjuTqza7D6cVC0v/DfxgKLgvEUjr06Cld
bwnIfiHNXnN9Cwcn/Jw1s/wslOhdKOLh4Mm6OykwBSikC191C+XGwHZG0Vk1ipdy79ktupBKlNgn
EYP8vz2pO/t88ZHi3oVhslCe15MijOm0IU+aWzeF0imv1OKihtqn/zAISOSCJlCx3EawuWz2eHgW
zU1ZMvsun0e3E8rRYdrFyWwEClAcV6pegJCb+7wZ0Kav+oENx0l9riu08WuB7QfBWv0c5sWRU/O9
r6Qu5JIlil2sINdLZ8WgWk4vmFUcTAlxoOilSyHFnd8PRtkf7Il7Hwq2HQyuRXgDwG49mkZ7ZpCL
uaFlWquucShj1Gvgl/P2l7o/p/83ypZPFTi0c6FL2tzaOG48YP7iVCf4uZRR+PPtke7NhwoCQQyB
mUbdfD0f+va6GWCyuTVSPDwn46yfwnYKzv9hFDJEPhLbb0cTDtWiRLzPaW4VcnBeo4i/lBwnhv8w
yCIwQzWEiH0bqcdNPUrhmLa3QI10Lxy78RoJ4/EgneCZl4+PA6tux5dFrc92ertsb5AM7O+KNhjO
s465pXr9D7OhaXTpC+Mt3ya12Dd15hzkLeqqGPC6TjrJptsURX0kN3p3B0BF/dWHRTFk2Yv/wvs6
x+hogopZtlwIj9TAcjH1ejifVTiisHggptPDypu3HiXrjSkedOTY8IfSzkHVYrhkQV94eNHI0RYh
GuSb4P6rm1EG+MRGYyL6lg3KKUliydOq/vEbjmAEDsbiSLf8ezNKOCQmtpsGTHvsGz6ocSz/RfeY
9jGcu/R54hL68faslnhqlaQDKzEf6nzAXaDqm8fVLobSmmwIzLNVyf1TGXW19HmMRD+/BqMo69di
CgLzEls4Wz9RIu7Ch0N0kEOQYI1IbJE330x4zFnySR+qW9q0QLRRGCo/qwwnxhMdVdLviPL0Rzfg
/hUh62FEm3+xZ7YBhe4k+EsJnWNGBNOfikLS8wsMg/mqGRiIuJaa50dw8H7MRStqITqD3BApbU6C
3NNcmUAtu4VCHiPPkbPa/JbN2hB+kfRG0n5UaRIegBjL37n+tusxl9/0r9MXtuMwgfl2t66X1fcK
NvaeAZ74XaTEoG9vo/1BX64Trnoq7gpCd5uvaNtzq0voIt7ocpK8qYF5nNVhdfBA3ltEtir652Bl
YD6bCcWD0g1yW/c3oaVfc73tXWyn3vez+twn5VFwe2/1FodYaty07OKouF69slTmFEi3v2HO1r4g
wvUnbGBxtWcMvd9evN1Iy+3Fjoa3T1mLJ2Y9kqSB/FXd1N3sspK8BIVNmni01o1n0RwMtftO3Fu8
yDCMdcKZXb9CLuoyNvFGvgUFSllp4vRe0lVHB+zOhIgCIU1DgFoYx5sLua2nQYkxA0MtJK5VN+zi
v6c0yDEKN7DtfnjxQMdNCAucZQqdmz2h4zJdj7Y6QA8ySzq7K/o7sQ1ylOpU4/Z4NLXdffmLha5y
Ty15MNDw+lsRNxlNm+vjTbVHnoEeel5xwmHCbJ5w8DIoG4sW7ylKdcPXmpSvPwhE9ktLILooWPIO
AXbt+JYCxws+sXwzsyw+D0Atp1YJ+us4G0caBbvMFYSYjUlzG2ebuusm2IZ2NEf1mGswYzHmxL+t
JDuxkwt2xvpNzRrrz0wL4kernxTMuJt5kxa5ZFLn9fra4VRTyW2sW2/TT3ClAhQaV3TMFaxvB0kc
qRXtzwOoK5LF7B2qZdRA18NNYz+kYVfaNAQP8qmLFNOV1cPbcf/RUE4jPqHECmeUMHU9iqShCeZo
yXzLItqxvcbu2J1W19oFbomIbR0c8uV4re59xFSpW1GMg4a/NLiuh6uUZDE1ENoN+27di0ooT6aw
m4tqTDJOzLV6avuYejIg8FNbq0dvwW7f0NP2S3OaYiC3zFYSxozgcOS9Nd8QRmvCiz02DNFqbZe9
o8zVGJhx4uLozREeLZe3L4Pd6WRoSCNwU8CeSaO09cx1JcKTMigVlL3tqrokgxYpF6eKIvXMSR0m
j2fXsE9GNGXzuZJa/UGBmoUxpdMSCyDCl0Z4YJMw1iZRVKkM+i2ZcWwzUsf+oETEUtHYKp/xLz0q
suw+NbQzODnkCvxDJXRz03Z97sTzbBr0FUnNkyoFqflslEZGmZI38pwWMWZ3Y21BjdA7FbcwnUxZ
O7+96rtDtPyIxYh76XCyCI3Xqy7BkshFlhoADIjVcCVlL3NhqAe1hd0hgjaP5DL5ChirCmFyPUre
VrM92AiKjZFSvozCSr0K3N/rjUPr9rtDLeVW6OZcss7mAFEpIWlR7OBmOJ0uLh2+K/kpxK5vPuk9
Gqruo+u3WFdB5uUV+9W7vZ6ZpdVWPg2ddZucKnTNEHniOo6rg6RvFzwtgnAke3A+AVF2ctKV6lBs
Sm3rNoDT+ZbdqH9ZEFmeqxE/bycv5ANhnf0isinIluFdspB8uPWsskHS5q63nVsk7JTWDSQEThR0
s48mUmWP3ni8ToDuS7UeeIi8dj1WoxoZ1phtcKP/vECZXBKNJ1VNdZZb3cBiE1tcqJKSnatnRYrM
DMF4fT5Y3zvzpfhExXORSl+KN+vfkFSGTT2FTVOik/5UKn3vxXlpnwerFx/f3jC/+q1XN7xG9Atm
zetM2Rm28nosU8uWDoUx9ZtAqTs3wjO4uiZ8eM1P5bpvzmbMhethQYjPSEOk0F3kpmn0azUIIT1x
I2a6ZxphS/fCuHhqJlqUiC/oohTNRUriMXDVojPTd82sNQO8Tcf4p2lro3RLPBME5qtZPgyuWVcI
N0epo/VfGxHrjIKIeOMlfdZ3nsiSElEjwWnS3TRsaEWkM6oIfkt1PRif5LS0Q7fhQpHcUTHbqwCg
Dk5I8ejaNdW7yVdyyPsfA8cMguekhy73XhmlunlVwrppvNap0KCYiljXngvVKBOcOfUuh0CX6fk3
esLEfGn0JphOIpmn/LfeoqH12oRyGJ4TtWtnTzbIi1w7M6cfaKIUyUnWOBDnOM8R1asSml3Pdh5O
tjvas1Z/TFt1wBq5MQ3pCSXeYDhxzsbwwrrK+nlOkbj52BeU7lpXEWJ0LnJstc23qE+RunYzsjEN
2Y267nS/kcb6j57vNXxJhsbOv09q3+cfpLgBBw6rMA1+m2pcxTBiD6YoeLG1uOg/BJMqi0+OVrYC
TkqshM/z2CiVWyHpVF0hOBnEv0Se5keIs3b59Pam298fYLtgefC2KUwSy6z3HNzTFne9PPUJN7Xv
Y13PXyMNYwKtsvOLJFfFQSS4f8vJXilw4VNIbQbdzPV4xaTMiBcNlV+OmfFO4cUevABJ8G+Az9HL
SKX2FerV8LOdlOkgcb439IIo8lQtFNRtQpZmYY4vqF77BQ1pw1NVZGhK0pM/49khNKu8Cvr2u5dR
mWbnOgN8H5B69xEUxS9SQiy/+Qk0XKynHmh6KwZpeX/MTPVwJyp/a2QEdc9FL2GVo7eFY4B5J8Pv
b3/i/UMOdM9yo5LF1tW2vXDIOsQN3kWJL9XJiJWxGHU3smuzOEhi9luJwgcKrKjOU0ikAr2eX12m
utzzqPpj2nEHDKWa/ZPR4/uVwwnNqckUozq/PbX97cyQzIjpgaxCnl8PqUUqpmy1lvpSOpfqRcUi
PTsXdPkO75F6mO2nt4fbryRZGCqPi7bZQifePH5xCYZky+gd5ChSn7NBKJcgf7SNnWgTGgIkniXi
5T+czZEspjGcaWAMbqmmd9cK6uansp+HJxkZu3MKRaN/OFJhQD7YIgKyFCo24a2qJ3qC0UtwoxNO
vToJlhQYPD3oq7hMiw5JSCQ8pr/UtNbfKgchK0wzTnyHU+5rc2SeLCm0Hv5ENpVRHmwSTaotWzHn
wYoJmEqt8iOMIc4tVpJupYbtwb7bbwTUNujYBdtkL5BqbuZitHmV9dnoAyz2H6tcH85JpB5Vze+M
skwCHAS6H5Sr5c//hfRloTqDGpijr6uFeEEfOnBzgJmHVwzLvCVfJrH5xetajxKkgPimkU3+L3pn
nUvxz6mq5iN5of1RBXPgrBIysseQ+F4PU0AZoyNomPykKd5FgWSd0i5MsJuhqebtU/rLMXEdRy3U
bjJyUhfYwVs0pzKNiRsxEX5W0sYCEz+MPtWmwITayma18AZ1nO0PVRs28pn4w6g/TKnZKe5Iq8r4
I8wl8LN6nIvQTYxess843Y/vjTGUjL9nPGjyg810Z2WWHiNiPlpt+b2bW0WyslAh6hE+AdCCRGby
06R0vW9bRDNvL82dHYUyO/flQuZaChHrjxBq8tDPNLz5NGFYjRuEulWcJXNs2svbA92bE4EOWR1q
O9zNG2xEC9JmTI1k9oe0H17oH8xPAljRs2dLOVi+O3NySB6XNnYUaSDOrOcUNKkU6l2a+7KQlacu
nKNTmGbpwcrtH28ebq4uROIBQMm41qNYsazNUjjlfl8P/ZOa6NVXWhiNswQc6DoIP3pZ34uDKsq9
qcG8XtTFUfbZZayLeHo4OR2DVvSsV3GRn1Sg0aPzcudjQcAAyEJjhDd0GyCEzdAnUlIUflyBIjjU
L65QkIrTKGvpB13M1feenvncpVdsvAbN+DLJ+vhdT8LsJcPS8B1F8+YclrDbTD0/EoLYrQEY5aJD
vFBF6MH7pUf4r0sQFWKhCqtX/CEvwAYMu3VlyVKf396v+1EW5BxGKNQhoMrtwaAYR19ZiGdtJKDq
znGqnG3o9gdbdSvqyInjqiX6W9qQFgLqZhclpLplqnb9LVNzYbqOTkD4EzWEvn0fzkYtvxY9mewT
lWhBJ95s2dU1k+zZfqnDIlRPQZ8k3RnT8nlyJ3McQE1mkR9poO22wyJARLjNLgdrhPS53uqmQm2w
b5r+pkpqjeW9Br0O/RtXUlP1YOvtl33pLgBZg/IPRLyFUCEPkHfRWH2jgNKcBisqr1qSOt6jH3c5
soywDLLovqwnlKHLi8V3PdwmvYVa4qjRFdA0fzSKWlp+FzoOBGNQwq2Pr6ynrQKFXr7Nkqm8lEOa
e3IvpIMttAuyf41CEwjwIEaOWwpzTSsb9PiGUcgd3D4x/uy1+ams8Wgxg/DI23S/FcCu2AiUJZba
3BadM8aEnDPTFCBuJ4hdLaULxGjrEIA70769/ZXujrWUyBcLJxxANmejDFo6N1GGvElFghB3E+mn
UuLdcExw3reH2m87prW4zyDwBXt1G8djLZf16BUot7ELzZMih4EXz/VRcXj3ZPCpoPzSN4xYB5f4
5rGd02zs1JnFw36t9Ma+EMAyvfS50+jYabSyuihmfNT7dXdqALbykoDtk8zJtKMWxFC5zUK0F60A
CozS/giZuzsKkQStI9CaeefXJ0rpu7CNSl25RZqZn/q2qN9pfXjkAXF/FJgz6HgvvRobGNzsJjHV
0DixgOqMU5Ak9bMktUeNVXdHob2bW4i+iR2pMjUi1CyFzb5rLKTuE+7lupOOGCB3NwNtW0vHC5nq
loOYi7QwB0CJG4ZL80nNY9+Ug9+yUvstKavXoQgec7XkpWHz/f/xtuh9JCcGVjJ8oaTqvhchriC9
E1aeUfRHJPBdsWIZiXyLUjcA0s7FpkVpuNeFpNy0Ed/KQbWf4rB4siKUObR6/lLP5fegDz5ijfCg
pMOvObKaNMCSllPMXL7sv0KDNmuMLonZH4iDB1e1HwTUYqd4yoCWHo1nmeTCqoJTQ1YB7r0eKu3Y
FvPMJol6Rz3hKW27paMBQo7dUfpybz9y4cL/5hkhItncgzI4c0uVVsUB08HAz8mlF5Pm6evbV+C9
29YEgVvYb6B+W0ZSPOm9IZpavTWBZZ9xrPkZwIrw7DA9qq1vvcf4TBCBwLMp58IkoVaxXjt6ONoq
6Mv5VmhphNTnBOVIVOopK63iOuL84PdzNL32gzJcKqULLsCc1VPRhSPop3UkOrRfXrjhxJHoYxCN
0Zu1/jV5oQlDn/X5NhmhOBWZgy71XGgPBzbkn1CvFqoOZdutXw4lnyZEkVO9FSyrF3bDd2Oqj1QJ
9lPhWmQ/ooJD3WAnGEmlNwW81cQtlCrpooQDlmF2px/slF3EgZYIFAyq3EufOY/zesGCIOqVyIms
W1yb74VtvA50cLoRSldUnY82y25KBkUWFJxpjIQKBBNjPZgzobw5JK1xQ31K98ZcxyEm147UKe+N
QjflwiykqMM3Wo8C33dInGkwbkZj1K6pDs5FT/ujtui7owCG0q4KCwFix3oU227g4NAecKO7PaZX
WNIwgw+Dz28f5DujLJIUyyOJGgB1svUoFWwLfaY39BZq5ezhma6ch06avLdH2V0XVOJogUHRdqFp
70LoSThdO0mJjZhU232uM4pFsZZ2fyGH0h8cnXtDIbZEXyafZ2Fmridkx2gfN/yQW94PhVvO6nC1
dGqLsZM0jxafmRU8psUslJiI7Hc9FHBkhrRTToFRSiMPq1IkR2SkvNt8PmKD3flMeAMtzaCU1dl2
m6HisuxyqaWWGcp4o/aB0r8qdiceffWXCdE0BDZNokOBdj2hJgLmi7WYCTn6HzEOys9a76A2YE+P
goaLXgOEJNzWiDXRNVgPVHTIt8RhHvqapPRnu1L/KtFvO8io6L/jr1kheWQCAODkbsB4+8YruSCW
Us3evo1NI0qvUu3wQ42l23TqKZHpsJvV0vJ5TOvMi0Q6hl9jUU72Rws7RfUlBMEfv2WxnBZnUdTo
kJmEj9WJ2qJ6q5p0CL4p41jNbqR11D1LRRoMV00GU3uuDMluXDT16VBxO7Od8BZGnre44hGatl7u
CJG5pS2HkqdiJzOdUpOI+BJ0WWu6ipqM+rmUp1G75M7Y1RdHacf8GmIkOL30g23WV8cK8kuMvpcl
XMoWk/pJ5OU8/g7HjbqqWU/2S5hGev2EXqkTPY9OWv6TcQZ/EsBqymUeEzt87xSRHl8WLfa+cyd9
lmNvrKCxfJom4vaPQapH0VWMSgNGI8Wiea+OtoEzAGAsjqpKkU2u1gbO9zLv2fAEqI5Mpz9mCW5c
FjnG9vA+T1Olq6lboqtbvOcpn5pLrSfzJzlrrT9SZcxKfm1WRd40S/p3Wwc8ONuimNXP5qAZ3VOM
d6x6ouNLUl1EIWp0gK2gMtWzCXGh+rvN+/QjBBFFQf2D0OtSdAausnmD2ZSfKAiPvYimGsfr1OJM
dEkTusGfArJDdB9QKhs+jrEy/CEB7kKR4S00spMTSYH+E/gxlE/mPGXiHzzNLPWU4NrRnYopr9pT
ZiaB9WkmxHIu9aBXw6nIh3m4GkphJE+daU104eelGKVXnkTaGPVGDz+ULFH8p2ONQXqWQc2iS22n
2u+RUejaiZ6+rDo7Y5pbH+VUZDR5D0H0KRwlJztVZltJqC3Jde0NVjLKbIx+UL1xiiJsN2nZ1t+l
6ZAqL/kYiJhEUTjJh47mZPGkN0U6u3wMiep7a9X2KaevX5yo8SfRP7MIO/vkhE3+VxC2xSczxKDL
NYi12lMVjsmnXmiT/Fs299qrkKcMk2B2muIgEGbKyUkUhlR6OI+W83PXyXmHwj8AyUdj1rPE6yJd
in1Fz6TkmpBbhlfIIWZ0nqXSVs8i6nrIGMtn+FZXSqteAAhU4yQnyVhdpjKp5CvUkF49KakV1S51
bme6UntNhBvF2fwdVT1zWNwxOE+uXgd65sXIy3wfFIx9vBYqROXSqz+pnq3ViuFVuKcb56ZrZfOn
otS5fIq0Rk2hZTjqh1qTY/ODIpdtmbo0YrW/p5xb5WQaaahCGsuU7lK2uvzX2y/j/mLneoEgRkWX
prkdPtnXYQy4qlBAH4tPGKNGXyREKj89OAivOCC6AsBkUW3aMmEo6/bxkM6FP8hUcJsWUXJLlcbT
26PsXl4TRGkRkKdDGYroFrBQRnkcM6ls/BAI69I5VfxkxJL6telQv317qN2qLcEKbg9wlwiTyR/X
7wcmHUaktm3jG1VnPkXDmJ+0QdG8t0fZha7LKEtpi/ZuXpBtAa3o6P/CK7rxa/KgF4jsDY2GZDkw
zi9ohP/99mj7OcFVAsNk5YjHifjWc6olJ5CzMel9pxwFMmRm6cqhXJ8fHIW6I3VU2jNJRxc66HoU
FAwCShxD56fOYBtePo7yO2Nypgddv2mGoqkb5J2NB0MEGHg9jtpqk6hoWUOJkq7MKo2G3IVrmXyh
NqKfJ4hFl9Dsi/Dgky3J4PrFp3SHjhDMx8XJZ9s4ksXRFHQj2UZtDcGzZf2ZKCMGYmFLL29aUNyP
OtNVm156uN0IqiNd5dTB0SlGVmgz31BG/WmuTPNWVMp01RfHNCSUPr/98fazI9Ik2f6VdhgQHteL
2mizli/iYzfNDqSLKenau4SyomdUtn7JUvVdFqNB47Sj9nC8RoxLuou0JUEPsdt6YK2veS21zrmN
NesXQh571+KHdhBP784bwm6ACmQhiwPczuiPvKquR1Nybk0fJB+d1Eouil5J37qICjxyB/OXt5dz
X09ZkE4EYGm4XTRPtsRc+iitPuTa8oWUF6OrSAVeU3UV0l8eJIrau6mt2dG5TfM+/1txxCKsmkoB
TLp0LNv3RZaW0yWr6Rd/Ta3M6F3Mz4OjKt7+WuVHAqPzMi4Mq21rplLxF0eBM/rcvjJRS5N4CaGw
G/XTkcXqnaFI8KguEf1zD23LrmHI140mufdzQwwecnTpF8QytXdVKfUHtcm7Q4EwQ1akYkiH/3pH
SVEtnDHSe7+Jw8k6cSkA6Rhh2BMryk1tXg4+9XL+VhcDIMpSnFs8VUg+9OX3/AvsE1XWyaqwRr/j
K+Y+HZsSTlJzZiAEaeOCdmp7/rfnwmgs1S21Qa6/2Dr2tpAaq8RCKVuJwyfMw6mYjEoUH2Exu0yF
nwdXmzuTbbg4s65/nj1KXQcdf/AtSYlP2pgQt1JGex+rDiUno6Yrc5KOKgx3XhwASZp/6DQHWFOX
H/WvNYk0xD0EhVefy7SPXMxhjA8Ba3Kw9vtPvbxr7Kile3GfkYsMuc00nydf7SkJnzSpnH0cS53Y
68WshwehwZ3R/tfsYi0s4x1cKPJ4VsDOZp++SPEUxz3c1SCO39MC9Ofbe2r/zZYGSWDWJVtGi2pz
GzslHrC5CCafl1v6iERjaDyDmatekdtafkEFphanLB2b6PTwwBTbQZG5un7J2K6/W2aFME0gqPrA
D5UHpC65kSKNXi87pa/UdfY0LvH824PuLmcMUZagC7B8eems5c//tVmsGZXscgiFX2TC+RQPc/iu
kAwHlb54eN/mKeLrbw9450MCTpKgc0VgiboVTVX0viUzLBiQxX8NrQQpE0S6vwRBF1/fHmp/EHjc
wCn5kGD9zrZOaRaBos1WLvxWtqN3apIiPpjHR6YC91aQ15M2YURM91BbqWuhQnYmfD2IxFfLiFsv
VIzsKvdJ4PVIVh8QRu/MalGMpC2CIiLkqc0Xa50GH8y4kP0UMupn7rXcDa24/vrw2uHniLDNom2+
kPTW+wKASBSBqGU/63N097S4ujideqTZfmcuC4UelJJyIdfkNgDJsywqEJ/2jbHTn9PREa/AOEfK
DvdG4RIGywM5JBfbrNhYtC2V6UbxWwuiRJp1E72kU+69vWK//MLWbxEzANhF8pU7n7rheslGKw4l
2wpkf6BcqHlBpUGXK8FckA0sJ/lPabIhsXfwfD+KJqqdC2T/NgwBjCrJeRKNrKYnNXCmr8KaxPxD
HYvMOhey1RsnTDRH22/UQs5Osgmp8CUNmuYvK4jN7qWs48H+QhpayaiJxRQpNSOKkouIBulBE3Uy
MwoXi5kx/DmWc0ua6NBjy4aiVnw9j60baQ0a+2kVLzxERfn29oIu67VZz6W9kdO7mFXvotOpybk/
ElmBsCfTqa0Y8FBduum0D2DETXtuskQ1D2LV/VbhOeRUAYQtTm3bAqndIVg2TQXuKlKqXlU7hsI0
6+3BVtkF/AuQTeM0y7g06KqbbZ+qylCkyDL4jlkOf2ZGO1zYuNqnYgbSElNjftNxv35WhKwfsN33
ty8JHNRRcmyUJ3j513u0DzTYQhF7FNmM6n3WCOVrn8LpHwX45duf785SMhQlYOAJGp62BEbemk5q
S4YKtGx81dgqL7HaW89vj7J/rQkGACXoIeUCQflrPSGrQ6Uas3TNB/NtvMIYjUs+FfbrpDbh5zQ2
s78dHNYvbw+6nxoa3OiowVql1xOy73pQtJWzpixUzacA45zMJo2/2k5kPBxLLyQovhIi8FTQtz5i
okp0UWKw5GN9GL/Hv5ajbo/mq1lbR2zf/bYAcYFmyiVJPM1/ryeUT5ZTSdQ/fUeO/mxmp3uW+0pc
xqg9KuXduSXRn4MiTWkKgUIuzPVQkQm2rNea4UMITyWcf2npS85pgtTTs6LjiujF+ljRb4T1kPJi
RvPcerVZl77s1HZzVuOpEt/ieHLQJh30pbg16XLyFFpD/KEWaSg80Uj13zgjh/FHC4pI+KQiqpGf
zUKOI5qSbGyRlT6PHRe6Sh3Q8JS14ijKWRZsfXdxwOm8QxWOPQDOtJ4liuxFMNql5jdt/E/Z1drJ
0vvnKqDlR43bH2KInkXa4PwlHUSvd7bm0rdDrk00snDB1gObWTuPAN6qrzml+X7WJelHZjTKwQH4
RcHbzI8iO48AKiyMs0XqBjRYmtluDJ8mKPsE9G/cMtvsvTDpuo+K1ba+jG7vVRh9eZrEWH3AaCD2
SrM7clPb79zF3Jc3nXiSSqSy3A//il/J3/oY4QHbtzCacAEqpVMz1SXA/ZyeHz31S6/fchh5ABd9
rfVQnVmGeUAZzdclOz5r2FlQEKEq8vYodyYEmxjeCgjbwi5ZMt5/TUiEcmdHZm6QfkTdac4K2S3z
WKbQZDoHCcf+GbKWAj4x6wIc7krRyLmlTl+1hq+EluSJsO++mEo6nMLGBvRQ7IgewEkRiTdpWXXQ
8bXfp4wNPs7FzW4FkV1P08kbQj70bv1KKhMPo9Lwao9CHHyyu4uJgwGttqDhqFOvR7FpocKHYjD8
sYLSl3RW4PdmUl/q0kkObuv9iWdC1sIBX8wZII2th6obacJ4VDZ8ARsTtVDeiE9OnLffIratl2pa
/nfWJP3vAVBg6Iah6Rxplt6b7GJji9klFYfde6HHejRUlcSS0tvweZKi4RV1xfAbm+kI0rtz/nly
keeDZQIJe+dOUjY64hSBavpI+AzWUzAPkuWmtenQD2kliXUqnWj8WrZxkxO8TtlwlZ02rl/NRrFn
r4aLVRwke/fWn4CZV4zknTh1s6H0VFhofjamr4etAGLPciqu4reqrc96aRpuGyh/tk54UcrsYWlf
aPJ0SsIYUUCgIOWvP/2Mycm4eNL4hM72aYjlADJ62FzjpusPZnnvGy9KK7yhLD8NAOuhWmomoKiR
5Q/FpLrQmUxf6kxUSdJA//T2RbRnaDEtpGrYUEQgAD2bsboR5/I6HC32UzdIXj8P488kq9FlzKV8
/jgqrRCuNfeZL8Y0njz6aoP00pVd/6lNcnO6aqkaHYEkd+4N9jaBFwAC6OGWQjUUYdfWZWT7o9zo
t3LIh9cJItlvb8/9zijkOEg2ooC62DVtvqgZhxXtI73jW2M/QTcp2vL7YJji8bt+aWGg9Yksm4+1
YRyZZWT1s5TbvCh5CuNIiE+joYwXJTL1gxktAcf6wQZSIjOF27codW9BQSvRZ6sfZNvP7G74MhhR
8A5mHZVbK5NdWQ/6rw+vINI1MIHpHKHQqW9u3kIqaxU4y/ZNK8jcqsvo5bX/j7oz2Y4bSbL2q9TJ
PbIxD326agHExDmoWdrgaKAwAw53zE//f2Bm/SUGdRjNZW+kVJIMpwM+mF27dm93zjb8N9uBwif7
fRXW5F4+eYD9oKwk8Ivgrqjqfhv7fR8ZjVchwavLMyHPb5bEY48afKBVTOxUZZXmyx6eVhncuaUx
bAabUlM8ZPWZK/l3owAV06mI6CXn6skpluia1OiBZOEVbhs5WRZElm73r85yycfYRoQxXI1E4k9P
kclIa+KPIjkuonf2dTP2oW7F5/pafjMXeFSsAtbbquR5Epq5KAgjrIEIlBitMuozr7goOCHPwGGP
xixPVjb79FHWl4oxwdmpjaifj4ZXYTx7tCu/XzYzh9by3ihUXYY4e7bxRey5ctrYce18HypjcY+j
U+l0PDdmLe6RLTenNzhLQrsgwpJlRGyORfWqK6HlocMp9znTUVkJW4xegw3+TgH/XfS1dihjsKob
3x8bqBy6V1NRyRynei9RLjl2HC0ZrrRup4dBP6K7hZzCXH5rsLWUN42HhkJoJEn5pu6Lfn431oji
F6Hp5rYdMQNLXQkZwwayEi1DUgHTyyAsTCf/PhaYcL7JcqdrDtJsTGdrI2U0Xk2IWHmhboARfx6l
ni2IVBmze6XZmeHdZUHZtBcZzgkxDSgjUlK1OQeUFhe1zCH2F4MINTRJC7lJYAra34wO852HVx4K
HqTiR2idM++5oNZABIA8yOzf9dz/G9eqkk1XoRv/8ijPjrp1FFp66I1b45PTSExpmmHSDOXf+U2f
H138icJqSOyr0pqmbTyW6tPL4z1b56vIPpirB65Cp8/pKR7YbdDwVeMu77Nm15po1KbSdl49q7XT
kBgT2AFQ2z3ZTQ7tGjpKE+adTDy5abxc7OhF064cMWkXjtmeazN+/hRJIdd2ZnjRBhjcSbZT5brW
u1JZdxgu2UcM74I0TGFpf0hiS0tCvcf1+OXnuM7g6UYG5mBm6ASsFNxTbGpWQScKayCCk1XlbRxP
tA/2OKdi79ZO4u1bR5ucHS4Lk3smdn/U9zsZmoYcuKwwmukzOi1bwiNcTeiC4K5SUz/fiikovxde
XXyS3lgkO68w+y/4C1HDK4spmZB0DJBT6YO4fxBdpbSLoMQrKrTcUgs2rEkfxqBF3fl96vrK3JMv
ymWTZfTVRmM7deKz5VUJynF9PjuRKGSfbRvAHrnpM6fp3gax6/6MzcH7SFupNYTZjCRhqMNB/Doo
irZnrrbHa/Jk+tCVqHXRqbF24Z+sLUMz5t6la/4OzQ8RtlTa7vJgdOwwnwPnmzXMH2p/2MwI6X+X
zaA+29IV547x05e/4neEdMA9ULwJ7J5eSTKFyoWUQXCn5UW2HztpSCrGZlJEc1cUZ1DQZ4kv1RML
2G7VgwefOWVHx6NF6ilVcBckkBhHcqaQvtUv7kSpo9bafV2b94nPJfDyAn92UJAY0mANgwWOBy1g
65b7JbUfLEkLCujUnWlW3a5TpKRVQrvIa0cBDYH5ABxKbu8+e5LSq3SnyPLjmDX9p1FryhD5YvPD
y6M8i7x8RqFbwoBowUxO0V2nXfDxKur8qAat2HuVoV/X01LsQLjOpVfPTiLydgYCKQAxAE07PYmC
UVXoqoG7lAH2Ee70eSoSL4rpwe/6IT1zCj2fGP2tK7bFPWWisnAyWpLWU5MIkRzlOIhoYMhrUQrr
1qj6V3sQgn7AzAYfZ1KASubT9VBNE7J4mFYc86mhxtPKajeUyLC8/KaerzpmgWoi2ARgJEnj01E0
sDoinZabUMZlRNyRXjR5EuxfHuU3j21NmLiiqGCDVp/gjm3qNV4xpgWPrbCSjWgC8cVfaOQNc1Wn
+ubl0Z5dFdRMuGmZkYcoMAWNp3Ny4mx0q5HbXXeSJXQqpNSCVvsuxXCl5UOzh0t6TmjxNxPkJoRv
jtDLegOfDNlzIrlL0RVHCO7iInY6Kl9zp5Xsri4ePr88v9+8M+Q3AIaQiIdd8ciA/+WkSL0psfVE
oBLVqOQmQI36XW5Xzfb1o1B7NbnlV52n06c4mDOIVOlXR7Rh0dJSXbAdgvncu/rdXNbqK0KVbCsg
6afvKk1yo0ayoDqavR/v6ExxvyY4yX957VxQj7IhSK3K4yDBJ6O4ChcMa4yroxtPBQ4imKYVHYqU
L4/y/OJgFIeXQpsY+pWnO3bx9MVsVF0fm9Ja9hX9XNtgLpYdEk7dha2ZU9giGH7VtZV7jgDzfMmT
6D1aSJCRrK0cTx9jPBoC5nRaHRvDG8Y3pqzc/JauGHM6Sjy56nezKfpvroid/NXK7o8WDBayKRQN
AbhOwgMlSmXko2qOZeqOftSIAOc5XHVfv8UonlMTIjTiDSIJ9HSKZTbH3uInzTEelhp1ARwjnQq1
s6B0vVcfiqvYAvcXNxdCraexppVXDdzzrjnWYul3gCPuscm75kxc+RwmXTUdaI5C24boBYbN0xll
Krd6TSub45AX48Et7GKXelq8JxfLtuYo3E1VwZsFHvejCaep7eCP9m3NmXfmeH5+h9Kvz1anrL0W
ME5XD3u7BKb0mqPAW2c/trUbVmNaby1NxhujoIz28kZ5vukZj259UEOQ92c4RtPOTuskuTjGTZbT
pNXOmAjX5wLX382KpJYLexUDeVaHrc3S5vjqxZG+niRarCCP6iCmm9SMxbZadHV4eVa/2YM0CEJ8
Jk2B3niaE5G6LHKWnjiyVayI68naZlS3d0EJv9FfdBQQ2i75+vKgv3mUxAcr5Ll2PAHiPV1DnNsx
soqrHFFsBlGM/KUTmUSw/plX9puHCbIFgk3/Fp5Mp2RgA17z5Mx6e2y6Wv+ZuXXzpirc+oPC0m9r
iuzVrFSaxGjU4i7FBhEpupO4xDflyIntiyPsXOtyFdHemZNNlcayP738BJ+VBhiJcwU4kuOLiPUE
i5SyhfKZMDNgGGurkrIdIrIdeqxas0DCJCsr/b0707MdDGl3IXPRnPkNfrNwAJNpVYOFxgkanJ6g
vdkOy5KrI2dcY205r6W5tYyxry6DxhDtBaoG2pu60Z3mTDbw2Ln8JLdbqTMUSLk81hDwVDM9TbMc
TlDvHMsW5wyPC8oRyKaieyCSSxQ/2+wiEBCjrlMkzeVP4U2Lt9fHKldva2+heS4sGndxfxquator
bbKCed9NZqvWziS9vnj5VZ0uQnoXWAq8o5VfsaZoTxd7P8K0HhajPA5erTbDUlwmWnys7eQjtePX
ZkrrYBBwwIrWbPCZsqppNL3hLXl9TBtl4PFaDriu6q9NXxgFsWYOqZXKRK50MiVVCrOr6k4e8St0
I8fRgj1L7b0TiCaCKdGduXNOF/s6HIw98ngyC2p06xP+JXQUNqRN35/VMROat+9s7pgyGIwtfWFD
NPpTuVfz6G+ldJPInNv0zClyeloxPF15BEmER9zjp3o3ZSdUR+DVHS0NtxmrNJKd5tJg9/IyeT4K
+/hR5IFTkSP55OxwFYK/1pL0RwRq/JuWlrfqMFXteC5CfiyL/Lp7TLrcDRAR5BDAy93TOMFVpVYH
fT8egYfwzTGtfPL3Klj0SxRml3pX+kv+2Xa01rhPJVoTy4bOJQRjYQZ0yCT5eq9aEAyT7t5SJNm7
fLD0ZU93Xj5F/jCiLjMPCM3QKBrkedgXrr/sk7hyvxWeXr3LYrCJsJJpjreynwSfZtRf6WrQtfeW
q9z8lUERkwU2IO9d5YpWkOLp0rEKGhantp6OTaB9MQc73adN7p7Z4c+6M9ZRfE5B1AMYim1+Mkqb
mH6ViRlkdjCMrZyczg5bSG/zZtFqBJ+CaQIV06YuQJ83mZL6WFrs/n3uJL7a4Wydo8UiodaFE7I2
2oZCkzW+MjVa3RZYyWxbCrugKCfZnmj9EdBvEcch8Am2K8O71aqewv3jOv6v79N/Jw8NWQA8+1r9
63/49/dGzDQ9pN3JP/91Jx7qt518eOhuvor/WX/0/3/r0x/8100GvKaan93pdz35IT7/7/E3X7uv
T/6xrbusm+/7Bzm/eVB92T0OwG+6fuf/9ov/eHj8lHezePjnH9+bnqOLT0vo/f3j7y9d/PjnH7CT
f9nS6+f//cXbrxU/9172Sf91fvYTD19V988/NMf6k/wKAiaYzyqlufazjQ9/fcn/E2YTUdjjRUHl
h7Ohbmg25Mcs/U+uWDRtqW9CXEbS/Y9/qKb/62v2n/zMqvLx94e6f/x79k/e03/e2z9qZJibrO7U
P/9Y3/9/zgWAL5YX0BcVQeQ8SG1PDiCW42Dbo2ZuF8TUPysonDuapdt3nT6l53xc1s96NhY0StoC
Vh7lqdTGrOs072MvsvVqT22K2M2OA2AZbbV2v+8TrX9b5E0fOTI9J0/09Jj9e5aMaaxibMQRJ4GT
P1ltNZiZtS2SdpUDr+DPnZXy++2jhFdFT8Dag3B6YVV231lFwyCZ479V/hTW8XCDAfsvy+vvF/jr
CztJxf6eyy/DnLwxY0BJWwQMM8ohu6VFEalvSDvvhK0VWShi1e/hatv0IJeI/jvUq7HkuU+nPjmD
dD8Gts/eJzEBEkUEBs8CgrE0xtQHJduOkR5ZGxU1N1qU7YcI8xP+NGQEAyAyQxmVUbfx78eI3u5v
eaQuSbsv/Fddpf9+Lv/5bdY18Eu8UMOKdG2ttDDLTZpN6zjX2jSdwyBP3/HK4wb+QVhtpZTQFf10
ENuexzHua2vrmsLZaWZZ3gpU65FYmM5Jl5+u2VWOhmIzit4YEnCZnYRbNpT6yuzyhQ50x6BQa/JG
u+6cvBWo/cmuZBwAT0pjHFRA4afEY73XFqHljFPICcTF1uZ0OZhNj54E+gpxvbdRAkj3IrPsb5Y5
Bgu13dgSX7rECSg6UCPqhgu4TPFEkRld/vUyi8Vej6upuC+Qjk/skD4l+84ptSKJMgtqfySDtB6g
ayjDiWYCI3Uly2xSeaia0s3CWrjNfW/l6KLZ84wSILLhBZivVpr+TTXzZC7yQjhRAW/x1k+9+ypw
rmHeorhbtnqWhfhq4zEUJJOxG2tvQGvH7+f33tghxyuH1vY3k6115SFb/9yLIlPBIZWTyN9aFNOj
WpL/2qHfwq/Dk6EOPsRtH8O5QwYu2PfkZ+Zaixi00NQyLf9e1Yuth2Rlxuelwl+WvSf0YpvEjtGF
GOlqH2gKRiUvDdS0kUmtcgJaO5OwO/1E7ZaFdvFIr/A6WNqgyhHmVWUdJrGronycc+r0aWx9Qj0I
7qnlZ93FVJVVf6CRXbspF68poqLp/B92MwnjLiiTvo0C/BKRpBjitWxSwi7dOr2u3WREie1+9NUw
b0e39H8Eej5Z/h6TC/8q0WbmG3izinea5bf6tpi68quVW06/lShIzLs6m0yBypVql1DItt5Wo6q1
SMSJcSQXzOLQpU/w2NaqPnaj5d1LHIu/0UtkNVFZdlAJh9QYwjGFzR4iHwSdIEZ7bNhY2qx+ppMl
+w0iL0EfyqmqqlDY6fiucGxngomIX1RYpQRl9JO10ggHYZbf18afMhyNof2c2XVXRSo103cVLSx1
yC1qf9fiJLtN7EqL0fgskzZMRTp7W5gWSRniDVh+toO6NMLemrQkGjVf/CxcOd/QUxx/TxKhjog2
LG04ZlMiIxP20d0IkPGRxkEOWIwPkrvMsqDRUGf17xWMAfKFWlF08TJteDsNXftjVCITF3M8UotT
rSbtsHS19OPSTnG+qXTVDKRtdOKFtiHLW4SVuiKcWr+7pmqaldHgquHe7K2SWqI1j7cW1bYssoes
f4tARJdtElNX7/2yCC4kxe4qpAkb4HYkveFe0OmkyebKLiIsTfX7GaMjh8YhKVAdAstKw2XRLCMq
WOh3piazhdza0w66Vso2BHGw+lAVhvUDdtSgXzVBpd9otr98MQW1zj3LDBJbO9SoXXfd2EU9TKwv
blB7BcX1zBOwzoT9JoBklIWxsJufzaS5X7tlRnIzkE2uhzz9/K6OxfyeJVX+SOnsLTdjMo8TuywX
qLRyUN7micFjyu3YeKM4Q4zQXngNURvMbOqlUe4NVmZ2GVHc6T7Ng1/diG7uHDQ3PP9NVU+ooCyF
rB5qK/VFiJtswbqd6aLl4eiCe6tuTfdgt3l15Rj2IiPfzkvnUJhs7tBpRFtsgKch4NswtO0tiroK
cUiz70mSupIEFPPqoo/wbm++WKODQ0hqOMMRkpI9bUrfbx90qAh9SOfVyqvVcIBw+rp0rrOi7VRY
pmM277wMrGKHBmlgb0cngC/dujEF7HpwzCbUBBvhHvy8LsKsb2Z1SCsB9R8s3/EvYyWkDBHalUMY
AwDYe3tp5XJtSM37ECyE/dGSZMPbFJmQdF8rS0/p1x6sNmrprCy3JElyuRFJPhwXLTWhZc5GaWGq
ou6cpM/F1jGUNx2qOAb0WeBbt7R54V97gM/RjpEly8k62A10hzDXuxoSvWsjRoOuoM9qDtLgrYM5
cQJrtuPba73W3b0rx5xjULqaBj3cmIY9FY/FC+3OiscomZusCsfETLvt5PfopVQo7CyhwrFKDyHJ
QipHpKWCQlJ43rgtMr1vD/gzjO/swvEoBaXl+MaVIkNLJaYb8Woxec4bt5wnxUWQlv6htnuCNGuZ
nONkjlJEIEeWs03pCR6jpc6QtKGcnwY72MemdmX0piPDKm9IkVuPEzU3pHhPgJnYWz8dhlvgc83d
JgUFqa2u8wQ2zdpVvaXBGxmjwsgCFLy7zmgjBGpc89rBUkZum8Qp66jRU6vcigarl3duYejjhovT
+riK63kHexqn4I3mxjwwlADQ20tNXU7RkAocrNhfYG7snH6J8A6Lh4s+yyxt2zdkG6HTGzWM5qDL
bzhW8yD0pXAv7NlsDrpIlreGJ+gpCYbYeVvm+NiEMjZrgsa5lRunF4EbdlPqOHwEHnr5tU/K/1Mo
RAU2sspbEVXc5yBPS626vYcfh7osjQDT4fXYEaHO3Npwrj3zY8o87+bCdD91XS3may2lt4qTTBMG
mga2dd1aKuUYzLyu2Ekknv4qr70uUR0eICzLh3+Qp6p/7Pr6x1d6g+vTZPRJAvt/KWV9tHH6r38n
hc9S1ptm+Vp9y9r+4des9fGH/spabf3P1SwYviuMYdLTNfv8K2klLwVjpNSPgRN/kbz+J2c19D9X
QtDqAENZB+ILicm/c1bT/RMcb6XMwcWijASz/N+/3qtzVj6GgBVon1KvGSBBfKplonu5oyVOMYaT
bmhhojXOddX7+X3rYk54Bko6wXEfx1q7IRC1I7HTT7mfxeAFA8jnCM48YJ4US38wwmSy0u+0BA5X
ll8k4syQTwP/x+khTUPsD1Sn8wZOEjyHNsY8N9sxxLmg2wwWItu1TLMz8NVvJkbxJ8C+gPCaetoJ
RlbCqG1jB6HDNEFn7YLcwOVAol+GU6WG9jU6dX2OFPw01fhrZmQCtOdRHqU2cDJmWpbCczpvDON+
DsLEnrHOKtMFULBD6GT/cqL8uwk+KjpAqOYhrov413wwjwlOzMIfw0HV4tbCfYj4eERxThvEJb1W
9N29POBTeAMaEVgKskWrajk8Q/5+OiALUh8aFFfCYUyvdDV/wwRLXPW980HlTnBd1e5V2r7SquVx
UOAGRgSUB6o+qaZD2Zgad8oRzM8NukXoVohU2ZRnFsvpkoTWg9U2ZWY4IyuV42RqQysqDcchWAGG
GG6J6bKbVnnfXn5+p6uDQUC0Vg1dsC2KDCfrfpprf8H+bg6FY8j3KM3NR+6J5kLR5Hh49VBwD9jQ
AZSi5/NRdpKn+ejMYZ4U+hKVVTOSjRBZf7JGGFrbl0dbV9p/cJJ1YfiwEnmEa0sTh8jJ04O+1laQ
LZYQhdH4kAdz/DEVQ/9RtnlyUxkQQ0M3n/QzeMjp+n8cFSEH2np5qAhIPF2OSee2rfCB0krD7e6z
eJmucuSjry0hZDTPtf5KuZbHaWIYS1GZEIcj/gSAmXK/9XVUHsMsbv0tCFV88L15OrOtf7MUsVly
kOXhfKSacbKtUetXsVeIJewhSoVdbiSbUZnnxG1/8/BW3hx2IcCw3HXm04cXk1SnlN1pxJRmu28K
R7uN28y7NDOv/Zn2dXt8eYk8PzsgVoAo0fjNxIzTdqhZKrciw4ACht0B8ycdXFAYpwXpk6ggZCO2
u4G4dabE9psdh8HvY1GeTJB993SWQE9mJWE7hki1elvZO82uAbg9xNrSv395gs9e23pGwRVFjAD8
VT+laLWu0PBUmO3Q8y11M4LUQE5tX1n4gV2CTNZKMoGlzgedqjosWqvntgGyW8xEniAvKAULYu23
r5zMekpRkWOVc0M/A7JzBDcDvyssIAmBPugY+NzQr9UUQXiTwAMCGD0AEBKf1ZeQceu8AtkpGIE5
OqyobUaqqc8BgM/WADtWRzQVKVoiKZ7e0zUw49Q7+D58Yfho2qUsluXoezZdJa46Z3T8bA08DgVq
utbvKVafoPD6lGTzmNfo2jqptaDT2ev2xSwy75wBxnqgPjlw8YYgYHHWs5ZS9TPm8OD3VC3JInvh
xgZn+tx5QH3w24Fv5nGJOnMu5gj9gRJ4zp4QRvZRnD0nmvV8vjBdKCEj77oK+J/SpNmvVp5knhfm
0zAlCGaJQN+bVoVp18vr8fk7pE5E8zOt+pAznjFetDivcCoNvLCcmnqHNYEXLihXHxJLmO9eHuo3
c2IA+HtrTZy48eT4dRcDeKHCXlQNi0ANzK4PTeG/sjmSpY/enf3oEos4LiSkk0VZJy6tVrMf5n6d
bJvCUmHdj+cY0sCyJwsFltBqVMSM6Lmi1HSyIp0M3HvwxiTKqXdO25L7S231MUV2we9i+VmDM2SD
cbfEp5suEzH8vVbGdrJPVJHWb+kr8SrYPm3L8alpWhNKc9KMjRlXhQ6uUy0/PGewRE0DQiEf4rjE
8dWOoTaEc6Z0+Tax1ODtYm5juV3ydqpp9k2MQl7qU7zEdohAcFtmlyoYvA5lW2OYQTXGJi3s4JZD
Gg+ni9bMg+w+Tyd72I3KT1wL8VRoOvfOFM/gZXwZo1ea/I17GrnAFeFf9gOqtEUQRG3uzN5+tnKZ
XvW5Eh+ctNH31mrvE7XMTtzFdqB5n1M5zuUNzg1oE9C66znRMLixHulz0wWHIguM+rgETjNfTGpe
inskirN2ZyhKMNfE2zNIbu31kxPWYy4CoLYRcRPATjPmTi2cxttCxcmcN42a4nSXqs63I2txNPu+
qByZbSDCtfe5sRgB0MDCmegINS5hoQiuYBv4FGN6R5n1JzOJE/2y6ZzCeo9cZIrws5hkVn4tUxtl
X+HXlhUuiQXGgF9YX2262m+7g7QHryK6bRovlO6YfCny0adYgThvsakmI3uP4bC2XPjIi5gbe0ZR
OJKmbLKjN6fuez81y/nQLH45XgzSs34uapj0TWmJBf5u6TWStzbMqwFwViHRPcV9eo+WoNdEFb7z
xsZtCuAf9NI08z6F6U4Fo3LHPLQqp1yiFDG1MXT7quxuixQHt8sa5PvYt73lvpttX80XStk12sea
XY1BtZVDktvJhspJ0vWoMKtU++bnskfHebH0Sd1KWNjyaswoYG+p/gzyR1bNy4W0Zj+OLHiyZVi7
FYmZzVndhIuZQXbdTZXfybcCQ6/s2ywdYVkRZTdfBlvHEp2lDrA/NBOB+ZiOlzqsqxY1k23SlsHo
bcw20YcfGAHr3bXtt6V6ADqUALhBgb9csrPn1Uuo8uv0UokknbaDdBHD5pdQ3zEjrp19jFzY0a/0
9qemXIhOQZN12lUyBt7UhwTYVXNsaQGicEM7rTV8X/I45632UgtobJoWd/gGH8ys90kflN3GDCiq
USlyKjesIc2OGyT4cyeU+pL4kaxdbbqgxFp60ZJmbXI/lZZHq2MXDMHN1KVC7dOkan74bKphn3bs
4e+VsvB18rW2vuqWRJ+vyynWyh3kwMG/sFIQve3M5hk3ZeoMt9RHkuRq6n3KIn7ZuPYOMM00tymu
e3h+WykNWksq8yaMg9ifQyMuBoHCDGfnFlfYyt+neVyJiJOUG2zqBY9Bm4OFkKSJ3bupGI0PM5pT
OAzwkfbWVhrLXnlpWmx9exqaQ0dNPIk6i0JGZCuQ5MjPh6TA99wrHpbOoxQwpqW5VsuxQzo4/ViP
n53CbtVFSsYTHDJNVnSLqorWOhx4Rvdj1+WpxrMKnP7C9aEV7ekPGpKQdS9pequ74GPrdNmNLgIt
2ZrYbT/oRk9zQCrama3Z2XW2LWLRiO2Y2H75tpV+SeqkN8b6gvrxqz0EnRdWRZO+a8a8DECPPQiz
Bdv/tkDySka94WfzARlCK48MRRtEmLsk/IexAJHf0HWK2G/AbvzUeJpan1lZ3ate1npUTKV2W8xF
+5aDH1H10vK1ZG+ZA6dGDbgpQwD34p0oEASPTFqr5D6ZYkgTi+/n4m6OTT3l/XWu2qkM83DKnZrv
b4WTU+jq6kn6O9sQrYyaKZfxp4SohtQdfzPj2go6Td4aY5BdNJwX9qExnBwFc8/M6s8dFsM5TspL
8NktuTgj6D6j+7Nt51QPfcOouytPpSvuP6ejuWl7v9KuXUqhcuPXZeleLvT/OiFisj06T7TT0ivf
1W2/tc2+m3f6MBjLJo07b4iEwvQAqHhuKG7pTbdcpuwWYye1XFeR39dTd9kOicTG3BVOhRq+svKL
lgIw+n0lUmbvu05KBPM9Owkuda5y2nJHKqThBChEjOLOQYt1F2zPbWEK7xvHGtaAbuMluz5x7DZi
swh9J7LYKSLacWzvy5AjABJNWqUXl3OfJGnIm2zAO9IeUELMCzMZk77BQ8Ge4Wk7A5Kp2wBR+08z
ZvNjOE9jgTitMYxZuAiPNm5tHBsJkme6c7QYgqAQlFs+NPDI5dbO5nKMWFAuMX5gjYdpUFTVhjmF
C9es2vu7jjvgC6YD41toqXaHlITLVixLuuKEFntGaIp8GMMSNUyxwXUBnRYUkDW5mQMtmzi7bJnv
vHRozc3QToW9AWrMf5oV/RBRFxjw7FRfzd980aohAhiH6ljItudsdxMf83ndUP4mEIbqt6ZemuVB
r0Rvh5k5kK8OQtWUpkasCTh0g5gTeXA/+l2d1hdZVWv9VqVGRTGxHmN8ipsMgggmvHXkKkG1XZqa
8HeNm5dXXelofuS6yv7g4cNihpUySEzhHuv5xhr6WY+qIh5RrxJNd4/IVeHx+6QwFpwid+hy81wU
IfK6CObVnrbKQjUWZJy64zafTK4+tnyNyFQ4tKuy7ei01g+8W2suwBGOImFmraCkcxOYYVENLapI
C5fBRvp5XUbZUtRfZ2k3SSisxng3+EHCVVCa7aXUZZ5GhpaPJYpZubf1kkGhTK2MBcZR4GOj4Uwl
pS/0lOMgRF1XN7ei9Yp8R2dB3B6TWG+Tu5lKfhB1iV91FjXDYRiv2jpfrK3G+Z5Fnl436U2B65MJ
82DMp7fmUg1O1ECezm9xnsZ0gXJKPh0WmnBaqteza1zFXREUV4JYontX54FZsdMyO84uXfgFwgs1
KnQeFlxOPOnLDsti375Aw6TpkmvTmjPnO/2X9LfWldl6yQYhlRYm4QCFlhKv0CxbfCFsMZuNXJSi
FteOcbxBmaM/ZFyIaj+4ietgY6bNeSjKKu6ihORQhH3dq4y7ox6myCYT/NRqaCldytJPOwaTBqhw
4833fp+1wSaDBlGGgZZma6HG7WE9+pDrNgA/UmwIuuj3TTH64vG3PIItb8a57JSl1L63u/Iefe4B
3wfpLB+b1EkaYvC2bzeJlPYbWY3DpaMKK4tMTqhrWrXtnGqgdLvISlyNG6pRUm7HLg6GT31iWp9m
cluWmxn0xk6Pu9oLA70qut2QzV2y5fsWE+myLqRQ5/4A63ddJC3nXkWzbrXH1Na9GPBFCup/iqsx
1BBGuNUlLDyWfB3z6zUzEPkAppBslZHln2I95QTRtLiiJ8QiSAwtlQ2UKI28/yq51MeobzUzxzSu
6opIlvH4saU5YeEYRhMzFIZw36l8KZF9N3BAoGiPlmJYripZEYGrHLaz6cvhMFdGCbFlaet3jmZa
GlRbzel2hH3e0dUTV4eeXE5JZGVp/sk0UeCOfGeYLOgPZX1wMYyfGZ3iTNj2k//GGHOt2tgVEjgb
Wj2gm6RpOzyUnQllIJkF2zBvc0UPd957/B/L6z6ofk6/N4UEMqWcG+gbcrbxZ+3P4iOe51TN45hY
Si8MsiVygUZFiVao69mT7FUHSan1vummtXAKCBoOPaYYOHqWzVeUpb2rpbanamsmeelu8fBIjxMn
nXgfZLJ1oyn1FEupnwtv08JmpBBL3XUnU7dwd3oBcTGiZw7pjxwpwy4azJZbr/h/7J3HduRGmu/f
ZdYTOvBmC6RlMunJImuDQ5aBDfgAAni2u7svdn+p1txuUT3S0W4Ws6lFt6rSAYjv+9ulWO9VXdDK
F3KYXvtiStOrrKjFc0eHiPHcBhasaU9Nzu3aOfadHhThzwGNIERS0LGy9YzJ24WZUtedMSESGN2l
C3iqtc2HU+PtQhU1akbssmIZtrxujR1y0Bd+/rqyL8dBQmmfowp9LDwWjXswj/lH2tX1z6qdXKoN
xMDpmbul1W9CU9fvGk+7w5Hr9HDTaAcXEzl16o6swT6NMy7POGpjmKtTmryHk8/TJqQaZpX9fUlM
08pbpAvzIiEIjPLZrtHqo5+xltRixrZ7a7zFpVtxV4rWGDrU3D05rDzBEv9F9np9nn1ur21V1e60
U61dDZt5dN3XdCimJ4dVEEEEW6iNzKFuAi6lYhnjZtRBsEPLMJ30ytBOq+/KGsLdmnPRGcrLFr21
nDH70XdicKK2CdZ33Q3qe9GNlNw0IacO16mgW7EVnRrYeNKSJqOurE+ul2R05eBEGeOkll6yrXpk
NUhVLfsFoaXxMsE9pzxsK0PuQ79SB2qe7XJLqZBxgwa8kvwOrYcyh0n9e6qSJtz7QVa+tm5lZxsY
6GpXtk5ux561hq+uVqK9s0pvTti8PNttP0hYn/RTJSHJvvLdLua2FHO3ULrO6B2VWnnPWduH5aaZ
hOVFFKQgxklsOU27lCZM5yR95T6hx1d6rxkFyXKZQBPCewGcUZxqn6DdjeeXwtla02DsAWS7byYV
fjzbvIJhxR9VgqnfLPW0BWxiIG9GJ23jvmvZFKZBuwd3XiuE5MybQ4SoZH1CzqO+pkSY2VFTGuZr
sLjeuV74R+IuHzkqMB1PL3PeGwM3h9HROcPV70TApy5nrWpRmlC/hbgJeLgdN11PF/a+G1oUPR6p
ud9kOK08+WBpdeS55NbEavRRddaN0tTmhH4bM4BKKudVo97FnPX59ew2aOGKJfD7PfRnkkSMGuqh
H2TecEwH+qY2BxlurYamEQ75Tj+sY26W+7WeSsRXkxD5HtjP5qOqwG+5DGfvgOjDncAiAJ4jYnXN
7qYhaoixO8BqeU1KTvpa90FDAa7XtmPku9J6Eo0na56hDLsRzVeX2a2iey2XSuuNv4rihZFvYQDN
OEPjHvWNijpU9GncO7WsInc0JUVSQaj8eFIO6cVNOqOMsEMK3Qq6cqo9yevjRfdR8ThsdJjiWkll
mG6qtDDQ6qm8+trNPGaiYXEYs1djrZ5FF6y3SZHqHz0iF+5yTeza1dxO03euy9TeXpzPOYVIZd2h
rnRLcZWY+YhubVwz+OmpN6tD0Kux3mPI5uTszEDZO7Zew/gq6WUto5r26W7bG+P6obuc546SmXlX
YUJvjqVY+zccOaTBm1PeUw9mr+UikrNYAm3Jx4wOJ+6vTi3FHjNHHqgbslQWa1N2q2VumpVN9RvA
QSG/ImuZTMIXTcQgQ4ovNY26gl39qWSM6zj4ZssTr5VDjOkjpKLvFOjC1pL7NHPp3Xqo7Io0WtfT
EC5dOeftOUi8+eesS7HQ6KRLntNWwrZMVOYU576XX5drkPxwu0n+ZLhVb+0UZtaXKWlV9bPQTN87
ItxtGjS8xjKPy9AWzWOWpW23t4gRy568EbIaFKArviCbfKjLBfuGO40mrQNcGnbdMuwWomYtcjMC
sV3rwPf8dZDmdVf3t3Xj/Azrttxkrf+9riz9VoTBsEXbGe49f74aLiMnCpd9IPUYl+ZsOd/SwFmy
03+23EpJWYd1lPXCrDdEC4k74dX2sHWtQnFIopgr4kIM4xuwhMsqQ4EE73uY3dv/DAg66nvWPxb0
OtURwfvGBFF0aelRtvnIZkaaS0C/vRVhlhruWloBOGM6VT7/OS78BySVUCYYEZPkqoud4HPySh1O
LlemJ1hACmQSQJQ0qyXhhhqWv+l2I/0SNhNjD9V5QF3wZr8Hh11t63Ft5yQyRV6e6QAjE4tC+b9J
efMqUCIGlDe0COKYT7zI4LnO2GSFiCih6K9YguprhC32X7zKrzKLf6UqeBmCl4HSYcbouvhcnDyk
Y+9Y4yCicBZVsusp1GzJY3PqbusP5XKTjw71gL7BToF3QTwHHHg/Dc9m9Pn7P6BJGpNNbQOG8s/V
pJObOKYQ/IAMyiqeRz+MhTGgzezEb3TF39Jg/bd6qt+prv7UUvQ/0CxkuvAhf6K8eq/y32muLv/5
b5qrXyy0I5emGYfvHy6Yq/o3o5Bp/XKJ4odVv+jzfTIW/7/oynJ/QZeBTovVjvjAXwmM3zRXyLFI
973IsXAe8YfxtyRXeC5/T5Xgw+SdXcLyLwZcxEGf7ofAFGBQ5bBzLtmwh6YgDWXDmJWP0Gu8sz4C
CgzqbS7DNcAnr0HrkPt33SkMhQr3rte104OtW8s/y2L0iyNuwXH6mWF6u8yyybQNpd+q41BZ5XDk
0WfXu7TzKn10grQFrV+NjNQNlITqhXkJN6K2AbUO3do35sbUKgtfOz9vEuIMl7yeH4POdMvvway9
Lo1s7WfexqilHL4XWZnfSntgS82aas6/6wGfRdx7fR8ei8WZnduMKOYtOQMmKAqMsn+fZ6vG2VCv
tAYObmYmT4Y/h/2e+UYjchRP4xx+a8L5PFF8ubH78j5xxHVvI4KgUKYq2ogkjjHYS8VJk8XsQu1w
DpoweDGM/qsCx0mP2klsI7a8EkG24T87efbFYVS8whIw1ECIeuUrLdZA7lWiAlCrlk65bZ36jH2k
kQcvTjMkfUSqmaZti3EnPdGr2V35QZ4NL44oxLr3hgxBbq6n+QUt9FqlEZ+gr4+lJuK7EX5Ch6/v
D7umBPyuGpE2UW228siCUw2XZB/zCaYh1HGWkfwPGpgEyXFtRNjESeeYD7Z0mjA2c90EQK9Npj+g
VWkjahKgjL1e6BhBW9wldlyl4fBhDWZyYyfFik9gXhnSmRoIopHlYr1ZjBrvJf3r9zPGnqiosvOc
uN4GVEAEUR503kMopueVstbjkpv2D8I9snVfZOuMj6TVHrsD2bK2883Ryk1jJxvKYu86i1bnttAF
8gCg/NccvxgK1WWQ+zKr+uprketu2SedmYybYuxblN7j3CUPmSyCWz2aRsEKBEju/8iVW5k/ytX3
9GO5oGk+ouMI+5tKSwOkbGormzQHwyxHOe4pcLE7BnLwp9I+DD71kWvk0+ViHFtD59Y38kX9Lo3F
YszF1lCjzL60o7v6b76xGPmd7F1C2nIhCjCCwM76NZr6CaxmPwRh0jQodLvAaTZWZadntUKs9Tuj
56akG9YKCaZvhqH5CJNZpUfAgc5/bPXY5892OgwGdcdFjoQd1UkzzBGO33G4G4wwx4sQVD5AQWYY
lXlIzD4wt7gTXTtyc2Xix45tvwCQRIVsS986es3cnKAogn3pTv3ewh1yE+BpibvBPkN6MNiWbI6P
0CP+V2D09HRpMtul0KRfyxq/Czln5YecgcWxCgZphGq6jc11nWPeWbhboV0PoizlvggTEEBUa94Q
obtvaoYkOrqwWKwnJA3gwmzN5RNaBDi94oL0sB2rl4WaxBPPuOJwsbFf1RTebmgv+1lAmN0wsjzR
rxI8NOWaXhkVfJNs0m7gPWPVRNjH/dAj4bmVrbafaH6FXsprbDsGT8Ir2mfLOqIbbmYjnigQNLX3
bLj9eh+2C4poOrSuid2Y4mXovQ15r2I/sodioA7t6YuDUprclI41IspDHqa7ee2NfWexBQKbBSeD
VNgMnHSp90UZTIe1XZo33EolkEeO+HxyWgDlwIG0yy0BIJoEG3Nc5nhsDRkZFul+VpWLs5qGO3PM
+L7UYOzSem4uOZ0wuknJFqV7L4gty9FPQIIKxmVUJ93rcFvNKG5XVp/Ym5bzooX+cCcxH1wEAQ9U
9+YHYRCh7zimEYvJ0jvLKZNYOMI8OXkwXkFMZK8pIE4sGujAxPD6HcRdAiDdPZZ+n+w8ryDELvDS
/eoCFaWVIhgI1f11Ifr+IRdtfpxyb3mTPQAfNgohnrqs/bDcsN/lelavaeCr+27sNRktjR2Z3VLx
jcx7i6bgk1EX1hb2kOgRIacj4PZ7uk7Qxyb/8eWSN88pyMIW+RIyLG/IN1ora0ed7gIa2pRbEdqY
xCxvPirtW2edCefVKmhucYKphfbN26sxqU6T1Q+b1RvHy5Hlbpte1QdnCCl/cKf5rLzUvqKbPTmn
TZbsbcEqodumf1+Sqd+ag02ERkvf0mAB15KX9eHzE27d3LIeunnaSVll12VK15TpLfbJWZPgrTK8
FquNDH1q3kUuERiMTRyC0t21dVU8zZ7lvFk0TVRRFXTpfszd+tiA5NyZ2dLEIk0C4xiktjKjJZ3r
F6dy7xscgXFPT80DTh97Q690t/OMdtkIS1b3k288Tr3rH2xZeF97VoJY5rRB58ZAzGFpB1ezU9tf
wsV3N4XVL1Hq6m+iUjxaAIct/r0xKZIYsphtvlocSKeksB+NEijTCvTS8yfYwMidu83ItIx4dF0Y
Wbq4uyTtuIBacQaTZy+HrLUpfGzGm8y8nOKO4dZZLAo6lHfwCv49cG93bZW6+InozB6ulZEVgG5c
BDZ9TeggGpVzP+7odjAp/N0Dy0Db01EdcOykr0Ql92Z6l/ezAtrtqDj3xDZLRYFFKgrdvMS/Qrge
iXRrGgWZ7ycK91dQZLZx+cGpLH8kK9IaDH2clZeoeCohrW4CqrrlD4e1IHm3wM5LWDygvq/jYDZH
gn8NLt463OmqYV+U49eqk/An4VwcisGFBIfJhZTJKqxxdRXsBXm4xo4yBq/chuSc7mp0FpiTAtk8
jIJfoS4T81yE4Hs9vL3HuqiXnTsO66Ek93wz2xPON79lvfbLKnKmQWXxGNhU9+RqOgqx5Ndr5sqX
WmnoHGTczbcZSUaKL4pkdE3/+yapa3+HWuW5pogrwljpX9l5I+MeIugs/LR4bztpPwvVzmI7jgjN
+3Ier6p5LcO4bVdszEG4fBmGsDnIppQ7Pa/uj2JZHNC5XOxxBb3PVGtvjNQ37wMCDa8C6Y0PvqLZ
HusZgZQRgLU6hkWeiQjvbs14ZqGhKb3HdgiCDXTqFEbuIoJvlqY6MRxn/7lz5WuSLONjzVwDTZ0V
/v1gTfauuzy0DGHBHrYqqXbVOLvjqYV3CDcYAa3H2Ulkx6FT1cUeBss+q27NvmodPpoyC+5apt+d
l6kQG1VW3KHhQ2MMj5i0G5m0VYdHUBUbr/fkVz058gyMbh3Wxm3PNqxL7Ltdvq8yvzo02YQXCyRd
PQW5p6/z1B/jTKzQ2qZwp2NQqGYjXTop53X9oG3DjcbJRCJTO/Xr6C+wVMkUthHmdI3vz2rQktS5
6S6HcciDDLNfaN97a2C8Kpt0n2gwW/RBKoUxnIPO+bZKvIWcjFMdj5omMHdR5U1WZzzDtW2Cbhfm
U7YE1tkVNNTLJik+yn5Bu5CqRj9PltEdfJQjHOUkdW3rRVjnJa2Gc+ZpA/mzTK5K/okwdsClr1e5
ek+1OXYn9CA5/NJQOg5YH3NM6y7ZMxUq6dkZcr3uVluMjxNgyn50e9DxctWaCpdQJgPo55R3qIYa
Z/6hZR088E6/9CJpIAkSLOsxljDT+sDgO7rnvhv6Be4egeKXriR0mQBkE1EkBHewQtUa9qyeTNkA
RCHxSiwUUIhYN1mqBlpZczYYJ4S2KYvpKpQd57nqKcM8m5OxDttU2kB+smq1eeWks1/v/CksoUAs
rCMHeBr4sQShsTCrKtZDnhx6Ux4Du+NAZi+Ii6H7wudqt+k8YVlruaMoUaOZgXmtPUp77q7FLJbT
rNyPMin1eVnd8H6gyeYkyyGLpAzNaJxnNOYK7RhVZDquzIqZwhTpxm2LU3ZxgfjwnIcxy+XR81O6
5l35huP6XkEnbyqHQ99fprfEYkJvuas3uqzEXrggsILP/ZMb1H5MeXTHzjhbb+Oss2ezC8urcDaT
PZpp78zD1GPkds0Va7GRvw+UJ550MtnvRuv4481sNPqbHjx/pREeDzqrkp7N47SwDm7MyuuLG6Z4
7+sltGe9midTihh/5tjdmqMqqi8yX/SP1AS0iXNtBNVBmt7UHbMq4Z3VkFqHbpr9ryqF/97aDoqa
HdVvyjgadqUzWHnHPVKuwvchcoRc8SrNtkcLuEwFWcmFwN6deE13IBeX7K0Azlyxe9FGeyamNlBH
VTBlXFnanYfbJVg6/e6kToKYR6nkW+719oiht6E5e7A5eqKg9WVwrerFz979UTrinGSBL++FP/HV
BWk6ootScBmUiGb6ag3DRkSITXVGbGGe+BuHrrAOxlKl/n2VJGaFUxzd1D2NjX5ydqa+dTcDmuE1
lms+u1taTYMfk+fWzU3A6ufFAYgvqrlpHZLDxazokFoj+LWFnznXGV5MLzKJxuMcWLuqORBKh4tT
qkUdRKFecHRXVwn511t7UckOLNugXqPJdx2yxYOFR/GbsY7ZVzXB7PgQFF/EJcugXc16nwjyAWBq
ODB9K8DcbvkX/FPq6mOZEjz8aPSqg4Oq4RToGq2T4b1WvTtx5Ru+vMr6QVxBoeqti8AyKgW8YFHz
19K6az4gW2UX0YRrf5P55HWRZVXhVi6yaggAq/qDcPvx+1KtzZUxu8lHC4LCMxAxW7jBC+LsFrOt
W2TqBu2oNdD6uk0dlsDCsNs9aezLzgMHEZGRNubeSq3xnga65LSYKTIrEVp3i1Gv27lZzZ2fji9+
s8DIVZ65NYikPxHewZ231tZ1gAnyjEvUJ/Og7YPXS8XOdrWM8cMmGPtEKW220xbRlKRgWd9FO/an
DIzmIV0s04kMcn2QjfoFkDSnDfIFVRUwpbWGMLfZ37nhdwjb+FKQS/ANJ/f2QpqT1HZymp3F2bBe
l0c/s4dxi8syvB4RtGwSFwNos6Tl85im5bEe+EI2kpnm6CYkHzbqgp4vXbGplE5O2dzMG3Te5WE0
C5DydGy37ZSPZwO3c3JIkq59K1CclgULQU0JiUGqwXg1CgH9KSyX4nX0hy29LF0WuvvS7B28vX7V
hL9Vjf4v4vgfdDz+GeL4pKb3Sv0r5vjrX/gH5ihMP/wFTT62Md9GR/ErsvgP0JHB8xd6MTFshBfr
16/A4n+FE7m/4AK7eFWQxPDnr8FFv4GOAtSRExgLi82EbtD1+Hd8nr+Gkv0THIfMM7BX4OgIeHOg
op+7VwbfAQFp3fFZVSQ+S7LdT1y/+tGVyjnkagi4QrXce8z/d4xs7ZXTJu2uIk/ibrD1dFIIczAY
IvhMmVKDpiuvw3Dsnkzo9mu/NrqtZ+qU82ZYTznbWrVp3SG57jJM/5Qt/lX+0SeO5NJ8eCnHQZ/P
jUr0xCevHsQ+jDbxjo90IKSblLFkWwTBN/Ae8Re0wic70T9eCcCYfE8cWeFnh6ySQ1jMrXIf2daw
smc6OK56yve128pTF2beuVXtgjSiIqviX66vf5NP9G8+JK+I+POS2we58clTRLRCo9myk0dCPKZt
vQ7pqeKcuE5d7++WokECEWoWkvCGY4pL5dP3WXDdTOEkuycxe+MOZdW79DLAB02ozJ9/qF+7V/55
JRLyRk0e6bdchh4YP2D47zknvzG8VHpL90Sc3U6mw5E80F2wjtc1ISmdlruL+8K1jzU5/5PzpTPE
vdlYcVGc0uRd+j+wBbJOE9fAxrPIOx7um2lyjtKRO1k90m7+rBGLgqAdqnY4FTI/IeG+GzMrj3jm
/oXZ7PJmf/9hHIOvi7Qv+C3cOJ9suCzYhYdgvXwyy1nsfNJHEKRfpH3LZXhyRL3782/vD1cjVZwE
b9F3jnGbyOdPX147a1R1qPSecI97+zXR6yGkSu00y6Q+tnoO70t21NgiOW/756/8ya3Cz4YLjLAO
7jzDI0Hx0xVCgZv2QqR1T8r35m3a1hdgJZF/cbeZf7jmLwGfFA1RbEILluFf3sa/RE+ZrUlDlNDW
k0rM5lCIrDyAxKz7UvrxQnPQxnLRtCRpiAK39/Jth7ExmklPigMQmvsQBniDRNBS3fuff/4/fPPk
7JK9bsEvkihOU9Lv31irOzLAiiR9zhMEdkk1qlvfFE6ctBOFpbZGQWJmD8IX/v2fv7D1h2+eBEbO
BuhTXLaeY3+6xkywVQOJeP88Yj7piUClyZlBcK7vu2H5gjbwqagWII00JMejsj9GAx+n3W986SRk
6qi7bLbBdRfzHSXFvlQWsz0jNJa/D1JcN8TP7HXbbbUx/cXF+pmRRZhJ2nPAFQssBsP8OYBdtPhO
AQYXkAHrnKzefq4uUo7wZgjnE+612B1ryC7ni6n+cR3975TClMIt89/zok//9/9QLbz8+P2cwl/5
jRt1fgkYSC59kAYjATbS/+JG4T9hrC+0KTVgeIEvmXu/jSmO9Qv+TP4vsk5JG/i1uO23KcV2+feY
ei4eQbTyhNf9nSnl8vT659PUZ5ymcpQAaF6LeGLD+XSl+6Ea0GjYTly2xZvK5muQqZPs0IHq+S9u
Z8+7/GOfX4yn2uXzwNT/obq1VFCVNbhiPDZUFz7KojXbq6E2CW9RY4O2xmq1ZUK0hMXPnvsOxhHZ
4QSwrIKDMdB3yJ6FtAHPgEraexF0yj2WaVoMd1bnBvWhzpsx27noqsWxG4gTOFldMnYHz5/9M4AM
/cVlNpJaM+RjelODpS4biFDdXWAEAK/VIWBnMwH3LBtrXHFGmIJgs8gkWmhbdtZabzRRb/wlFwwu
chLXLvejGse7fIT73k2Et9pXqpVdGRMaI+UBPpbhr7WmW2Ax/qVR16zkHqE/b+AoLHhwNbaAX/I7
nKVTxlcBsWHfFU0KB9mWs5tFHlXQoLcXXG22qindhc1qmJvJQC4TjYGRifOstXF0qH5Umx64BBgd
xXZJhY7XmPJ6ohCtdlh7GJWjYvWS8WiFNRg2Q6kb0ryTKx7mSOP7fbYidYrMWVDNNqT8iFFgFJfp
YFDpy7yotYYwZUZACOuAtFKcnBZya5riHlmot6HxoY0GOS4YWlqxnfMEK8FA/FjlCNSRmJ3QoCb1
phW84hT4+3zGxSFqE1RnGDdIfdLIG92bsPUfUi9DJ5eMLwDtQKRQoltynV4z5T95S/HQWvnZWbw2
cq3yuyvYvUD2puNqFZu8XIsdV/yxWwL3GEo0nXkqKR/Fz0ZQGCnxRd5d5Z66omcjjydt7Sgxw1to
j/tGdjIWbh4Xvrid9HyYJpjrfHYO1VCjzC3ne90Vp9WQ+QaBzW6QDYYCXW9UrpMNiQ3BpuN3nuVA
O9fwA4Cv2M7GhIskGQ4SiuYMyvLg1IQPLlb6ng3W1eKn5zbgOV0O3rQBgpB78o52TufeARRztqp2
U5jiZjIVTp3+gW39plx7mu9M64oQ44jGRV7MxwxUFv3Zgx0kHIu+4HrZ+/NyWJf61lx59ZYu6sab
7lwr+0HsCHlLff/Uq+nRVsbWrZebxa7A3FTybI/TiTrKg3CAPRRQM98dVLldFEfkqllk+flmxYYc
GR5QZtBTqzfOyN3HJSKQ+VlSYlWVBikpPmZbcIg+NgPhRQ4FkaCAElSuRh/QpyISobqdApgceup7
0ErE2Ry1tQi/m/DyURrqGz/vin3mDj8GbVWRkRCfTh8ZWYfWpq/WXbKauGjK4dyaktyphl2+C0+z
tV7Xa37XWOkS2SZix9W4YVBMGRTRoYVG6exkXdRME43eJXYjI5JXX6w2rDZg5wCn67APKgWZNr7y
Rq/BBwNAd+NbKNDoop6/W/PsJ+nXjwoEE23dtEfvfaor9erZ+jASFhs5NcF6uTt8ZH04xdmSqJ2t
OIQplKfpubfPQC4nf+FDr+2qY8mEts3KojiPpClsFq+4s9vG2Ydti+5gYMbF26tm8Bu8HCjzu/Wg
BGpmO/N/IL7ZySZoTpSvP7QmKe2ZZmpkoMXz2iH1V31PaUi9Xjup3cfSatbYtsuf0/KrfSX8QC8Z
T6PgsybnUi/uEXNCsqWuEfV9+6PBJBulFvXCoXB3iEq3rkZeNkncQH0Qbqo8wxzjW7fTavO/jPlp
yIx2nwtvZ8s8g5kBq5/ltFuLFZ06ONhiH9OkPJEZDqkejltjSu6HUiHk7bhV4abvMUD2UZ+7czy5
FUyS7b6kgUk7IyhjPM4sJQA8CwZX7zFp/DvG1OAuIZRgO7a1tS0a/8kx8c1lgb3zhX4ZulnjhekO
RdZvg7k7LiuvZjO3x4CfeSwyc30oOaZx2A5nRYTFPi+pNEqJq9zTkv1zqeqXxkMjOS/72jQy/AcZ
jfKZsmM7ycSGp8a3tTI3Le6wCJkJSZylGnGQWjugRn2Nbp1EUGcqjvUkrnRAasVIUDVug640XjKZ
ZAcYoF2StltQMBISi+QeA9aNJ/tvncuF3kxkieaZuw2Dbiuh0gD6frUx508wwxtUlT55DiPmXhc1
tTWkNwNZJgtdGVtP4knlkKhvuOibLeFsvXnW1YrcZR7ErWHLYROqDK1RVUDutKSTTFO5q7zhymfd
2VKCiQ8xnE5NV111rQ2YH/o/7bnk0WCWJediilcmD0wKMVajOwa1uOqK2ji5wdjApyXlAT4lO1h1
fp9W/Ztj2WdQ2qfRllzWjb/vCfQisW71v9RhZ/9AiStuahSH0TpXZ1C1c50pwhixVce0t2Ef6T7C
Nnuy5sb5ATxqbNBo3fqQkfclxDly9XzH4fdBvOjb2PKIhttYjgDhh8Sq9MZN2gNBKHhF6pYUfhTE
GGaNKPGTjwVMZe7cn1PDj2tNbXDALt3eTbKYT6YHel6yqXFE1vIJ6xUiKlJzYlVVNl8UP1Jt6Ofa
LxA204kWDoRAVl77YLmLvaEB9Lw21U/chMOOyvc20ot9k7M+RtIZiI7Oa9hhIlhRZbgcs726VeGQ
Wtha+vqCuHypmdVgG4cAC3TJvBCqF6gAjG9k2UV15gqMTslCKD7JTWnYHw0G1zhkHy+4NqI6JXYw
84u3mnhDdDsu2vo23BrN+pWSq3vBcwoZpR3NfdifLelSxZqXzrVhl2tsaSw+k9OJjeR4QVx2FTT5
vdv0Z5jKRzcg0dlcUu9yAM5b8mCdh5WkoMiWRhUD4laPgbe+YVFAyTs5e2JdJb+lgeoiFSQUThLl
A7rmk2OJczu04QYM6i3ljohy01DXXlgsPNY9fxvOUnwnXeEbcvfmxtT5g3tJBUh8Rh4kKeaLG/i7
enbzvdM2Im5W722tSVi8yAJ3IBIIJiQ/eycW+9buUXivGncYBRvbyUiO5Qg5IrMjrq1bEiveZ0ef
ucKda4+G6w2On52q0gsPFN4ouXCfLEETlyOnhCypN9W+H40l4JiznswSVgCB0/fGqLbstqcqd1Gl
h+W7V9q3ax/eFmP+1BLuaxrVGaYdsLul7hJ7IpGvFWJoz9jkq3FYc/cO+/r9uMr9YjmvFxIz8Rkx
GOQuNDe2Hl0Z72OAGKRR7guftomCTn9Ms/Vs+Jh+c38+4X97CrkQJaGLV47yphi3P23ifYqaUGLH
0yHSnmbo3tpCoEBZE+um4c3g/+kJ/4+cdqnUPiBkOLvPg0JyvATCJ77Rm+sf+QzUf7z4sKy4xI78
kBpoFs48mDFX5FjUM8x8rksvrwRCEWZSE5dZALccHECe+h0tX/llhgieyFkEnp1izLf2GVeHwUhI
LXpc4LTINo6Pi/nW6G0sj/+ysf0b3O8S/PH7zSREpIqA2KBbDt7mEwaS1hZfXwX81kiS36Jiwn/Y
cNFd11OWpDF5PLqPCzcZ/iqFnOXv0wtTsUWoDEmYRE+Z9ieMp+1H3GS2p2LHbAQmupae4GguRlIp
oSEI6RFd6KOgx3gJIOdJfneIcQuv94Ioxzb88hHsedqLrrJfy8TKdrNjkivqyzHdUJQHfBMsosHx
UazuKTM4rqVdQtuIpbbxvPWu8aR6qhaxvE367u9+q2y2F+SKeCZwcPdTDlVX+/+PsPNYjlzJtuwX
uRm0mEKEJiOoyZzAmMxMaOmAQ3x9r6ie9KvB68m1e60qkwwE4Dhi77VRACh3Csd6qN6l7VfvSqsO
ojZ4CxPs7H7ilPK0+H//qfp9LvRfX+Y9JY3hP0sBBD7/NbFjdjWaqTYj9SpUlUdW05lv4PQsuRuW
pU6CwVB4R1s750mq64UuY1k9wkc5X6qQe94X/5+767+/ZOhp9j2cmBYbvJ7v/hd2hmXfgLQGpMVU
bSempE0yQTb9/N8/tv3f97ANCp0QRkaVd/IlIkYuy/8zx7Nnc5O129aR/uLvqmg7Xmsn2svg9y91
anbtpxXo0JOR5kSaEYbegVPw/zN9As32P4XWzEfp+tkQYGxwOZRIsPqfv0TJ8DcBXZCEY4Z4umxf
seVn9LETjGy3TV4WFFFRJezTkpXXrraP3chZVHu5PKwVmlLqnvuLKmuCfuS5b11fnlA//3PEdEzS
qWKjOJIQx8ujfDKGDWyxxF1qDtnHeDd4ofjo9pZTRS6c2k06O0kXba/tS1vZJzd3bl0BP1cfIke0
j+NgHEYm1oEjBhzKZht0xX+8eisSFI8XmGnm0I80vBNOCTNYLPcSdr5NZvKJhoHldv1CUMjPZtZn
T3ms4dvksXLmj8FeTnbFVbZX9ZFM85chly9NdR+JaZwKszkLjhvkuUXsdjRci94fVS36YBH+K6vh
qE75jhJtV+bOvrWWo6b3V19Z7hkd0E9hiN02kpA+p4xpNkkApqqKFz2rHzvL2a35vJeud6pNL3IW
oBO+9mtO+pdsdL7zPrkQpHxYZ/M5R+k8YZXirpdftU61ZA4fXJXXVkF5NjSPpYC+L9b8VAv7k5Ll
QYr0MavXaDX4P4sUym43fRAQxdGChYeOBdOg2NuZ+Cl54Rg67GM0oX9bq33l4CI2fdz2cz6fEnYi
ITy+CDXKW4N0DznBiF5dAsR3nzPT+LTLLJyn+n3z29MEFDtwNCRm3SJ3rteHGQqwIimP7QB8oPO/
msU+ppt5rov+0ViLjznN78XioVTzLk/UN0wZBEFm+2zmM3zgJEDIFWtS/yUc9+BJn4KOL1ZV21XK
6jVL9VNt9VU0Ilghj33mvPTadkfMEMV90Xw5OZ6gtKAnd6hbcKBmL1RYb/Mo+4gRVR/CFhhDQhz1
p0nQb8/jdTSb13Ra513fLxLA4FD9NK3p7tAeXpKi3W9Gc3bqKW41jNUobuooEfnF2tzT4m9QMWq+
Y7wSW9zTxW8ZirlhRdpejvuu2i6rjQV0MiWuTHN8bBZBKTgWj6Ynz3SIV9FLbvm19nYis06F053p
104+sopgYgW/w1RVBLoibmwayJ8QqZEfMjTs17LtLgQm7hNEgbTuhRoDln2HSmU7d4IBJcxtPaJ2
ebMYFx2tfmJr1Mh/wC62eyP5MVbjr9YaAdBg8w21uh6PE09bnLf51+iDiK6TOlxWZ4kk10Jztz3n
wQjcsbXJishIF2gvonHCMSmvXNeoaVsZZPBSQYAsKjBWeOp9uzhwjiiENAMqSL9Cv6jyBxdVSNVu
xvu6bEBI1ukVDXPB/5wgNVPth9fxduiZO12G2U/ClropsLuxipDJeUhvUQ3LpSf72z41E8z9RrRZ
3KN9D9zBevAz/3mW04eQ8zPu0DCV6FTcBFwLInkkRjztQZtYn9ag9SfBPnbzUFqZGUui2ke9v8Yw
AF9ZcsWVobuR226CGAEtcJR91Rz1aC/plyyNYNL7PUSug17b+y6htJT/1131sbVYqyb9mvj2jgiH
CySn77ZDjTiI2BBTpGjaBYTtztPDZi2v05r/rhsdRLp2yCvrtjhaOHjbWa4pKryq2ml+u+89/Wva
vvVM/5i2rjihnbaGvVVXkP7lAIYHvaEMXOxrNAhtJJtJxC3EcZADRsovl/fx5Pp7vXb+OmL20WH6
cFAqfXXv8vyNrN67LdCZOvHtNnAFkiGdQ4RRzQtCdfuZzLmBGSkX3edsTI3urCO7QA+dd48azJE9
aCAcwLJ8R2oOUA3MzbuPPDro5LKEjWEUrzp+kRtT1T+j0I+bIjGh9PXInsU/MTk2UzK12JFj5uN8
3MokiedhvAH+8EJ9MbV/y8bU4ISIltFfUjGZWjztoS0pnb3Sp+1Go2enygtsMCEPINnfbEPpz5pW
yCSoc/dtIt4vLqQlwajMxq0pdOA+Bh/y7A3kArHsG3+npdWfiqJbH0SigWOqUkTmjYsPNfXGK5Cy
Zg9a6uj4+blRmhWiNB4DTOdbuCW0G+uMEk2pPp4rcfFmj4wKg3UY/ULkOrTkGPizANb9qUFKhliu
1RkHUOtl5fCOCP+zX1BRj0NZBrYrjXBwenEyvf5RLvMTjuKLteI/DVx3bH+Mdfxj1uO81xNHD1Uv
GI/WfcLIR8+T8csHFhwublOJ36DJPIBwI1NBtY1MYdv+S5u77qRya9MDVuqdfK71Laf3r6v8yvDG
+qszht9JXfZZXOC8wcrsNDaztjLrt/MKcoRAnm1FGcoKvXonmOM6UEWLI0drphhP+HodycqzMaQ3
CWESaWItv/LM+plSza4Pvjvrj6NfTzviXJrIFXWySwUdfFQoPERIvReJLaLssgcGCqi4+Wew5ebT
2s3D3e5DIzLMqGVjnuU8BvXBVLHyjPa6bhKlfl/1j/Wkp0nUe0KiEvc0psit9xvqjRuXquqel65O
jmleXOyEYsbUFpJeVC6OyjZVH1KI+s+K+uJ1FOlwGoxqmwg9yesnfPrcyIUeLQxyIq9Lygs34xh0
w4J7LbutanH3nmihBwwPiwdPw8MuExka4KmCsV2oSJb1MlGGbS7mj8wennUfQFZGEkuQq9l56vu6
CgH3+Z9izEwmPnli/UO0Zr0CY7DWeDWBQSzFtTaS0Ac9Y3WoBIbC4W/svfe+hXUvuB1DODdd2BO7
c/ANUAAM/drqhVKkgji4ecdstslLqZvsTVthD7zCDEoBwyoMPK62PMx5b30Q30HWi6UlO6O20thn
9LMHKVNGsEzIWzKS5VboM+KqzZ8Plj+V48FGWbv3bdWjli8UB7puwZszeZ4PyIT7OBkZGi6pujTe
Mn+yKHKiZZteWK5t52HEBN1q0D6CpPS9V8796+DO/cmzNUx6LQVeOJT9bO0osYu91zIAM7VzaXff
XJqvJfMfC0wVLIOOw4YIcFv2eirhekCz2KFIS2GZ6AOwTtZ9f5WdNZck3XaFiyKPmgcR/TANyT7l
vry/PRVyPdNQ6EgNDtEGvyHcy/9w7RJSXiQUh5wQ9ciaFeQ+z37C4IJXDjFi2GNuucGy2XtJLp8a
G9wCgs8D0ty4zavuyLJAC2aras/TvD3whKwYKqYhFv08BnIov3n714dJm8Ed9N4ub8tvFHPskvzK
jrDs3GSNu9DT77NyF2DH9BfkzrNjIAFpkuFkNMVlNuY5ZAx8gyTw0xf+hrlvClaGFZGyx7ucGeNE
nup47otowDkZCqAmgUjnB61BylfM/qkQTFdFNj70nndLS9K3Non2QPm4IxXECStX8ZKy42LKz9sw
Hw5pk3ewbbbtzdOTNyt1jJA9Fmk7zfxaJbiOTbvlvdtUxDkQFwEMgNYb/8Vk/JopwsrgXlGac7Ed
WidlY1bk+gw2ydq41tghSKZlCSk3E5l4N1dBaXs3wDfmgzsJay+UrX0yvxuJKqlCYApu0Bl+FeNc
A87Awo6essfgyYR86UGJDLZ75Co0gW8hxpSNe5gXD1z3tGk/IMYysHJsVv7khaz2gv79OjbmU1VZ
y2PZeOaLNgMK6hek+LJCoVNbzS9nlg9qqRVUr2w/E+351DdUqqQJvPV+8T7a+RrYSTExRLSubqIR
TaJjACjN9ZTi5tyl8/DLc0a8/droQ0DzXHklKkv9ayDCRZwsX3gM3BPYUg5kTX3iu6BZ2Mr8Uqc8
RyCl1oNNg7zrh7ULE0nJOqdsgqSRF5GVtN6uNjGQ1Ih/VpBFoATdx1Zrqz8Sx8aTYSB11d0uNv/T
fiftkbCXfcmZR5XNXrYed00h3rfGfWox3wHe3KX+FDrpqjMQlR4SYb17zuWGsLWK8aQAiEmSbNwv
YvJ+3zMyGOslPtXcvShJVwf5tCryyOatl4eVY6UvcBWrl9Wy53dHEeCxv3Orppty2rYMurEREYFR
CbhRyvlpZXgGqq5itMxBzwaRl6UxJzDuinhS/p76ukNXnD+x2AuIrr06W39dBryKonueAD51zDn2
WmtiFXHZMQzS/zfA+gR004wf1izIgV3gpNWZdh4ALSLdzRHMYw4KJxwGO1k0SWi00FezDbZXOtf7
dBT5wWGBwtHyrXSMoqVmPOASOetTe2LU8sNsH1JinpPY6WKqc3hfz0zrAsftIOfMILqzZbiZRMlM
kjugVcVL1bQXkz1gfXeO+eDhgsFuQqNjweSmw2M/GsNtsfyz7w7ls3VnaxoNtUPiVkfVz7fKSSVc
pP6xZzbfQzNdprDutA/AVZySqXlclAaCMWn0aDCM774y3myR2M+soimoENx/ufqKQSTH9zY2YEqK
uf5IauwhcI+/WpF5ARN765jn2yt4yPbJT4EGwjzy4tn2sL6tDXFfoj/aWG/C3Ei7nVkwEoC+07Od
hGPK4E1/dDncwyLLPhHqLyGsE3YndnEx16SOJ5sae54eePEZAfckG/cmcc6Gg48GdCgPdG48pdJ/
TgSXvXf/DYYuQ7fwn9zFSeO8J7pmaSdMuoIW3W4ewQIZe9AcZVxpM8yP8ZZtPkCgtj4C26Me82mI
CjPdTlWXr3EB7/TEs9uw6R/9vyYMjZpKfNpsMB56821K59zXxXArW2YDyn0feQXTUpjHgR3tsZLm
SW/Yt+hm6vHwDu/9anTByDLj2fKKG+7S5UGlNe5G2EshdpCLIol6n5Z402bmikY4+Zt77mFPtjLr
TqvDC9Jau4238ipDOTTVIZ2M9ZCo9IVxP/akkcE0RcgOR9OY7rRCPMGLPE5C1Z++TaWsSBgKV2Hy
eVGtDRmrve7uBNXUy9gPiA1S+VhV0ntVdsHaGL9qhFAhj7sKzlcxAwHtLfkO12c5TN7knPwyo6eS
a3NASW+HWZMQ8pf/trZm+dPOVhvMje2flnL7rQ2Gd/LbFeVs8dX3FmMgt/uqzeG2aV0Tj6kjjm4N
Vq+cMxnVZfeKDOVvkt9965yxcVOb3xjjmrDzRj1cWBrLbHZjr2DFv+Db37r8lMneCIwlJUe8gVZW
8jUhC9+R+v1IZIAK75MHw1Iv3jJduUJ5pByCkdV0kBMLkMx2zqaRrSGq9HKPVzlmEnstyLqjwu78
K5PLX9q6kYVleW/rpP9jAQfms22PxDveMl3hUCjzTxilzp7+V8T5NECeq50mXGwDxddc3Ug2Zg1R
bd7BJ3Iu6HI2g6bW/+4kY+RxZINMqf8oLevG6LYPseFeJTEZ5JNx/W1h/7bdgh/hWtlxc6AQ9133
XCoTNkLFC0eftHNTwwassgnyy1Kcsllv/gDfws3EH1FO8TkZPJw4hi4tj+oDBqKXMmP43Ht07ZPs
Ho3F4jfBzB9lRvfW99obbNlbWi8BfjyTX8RYEPSLIYQ78qrb+XXqeKCFVj2xB/5lwyjFwFicO3NZ
w9lE3j9M+VlfRsBxTlkNPDCQCuxFv9pd+Se1eHJyW0RZaXbcPZSIBEmjxslNhbrfJ54PXC+CFFuE
66ws6vMkXjfeKOvgjxCTZxVUyXohu/Qt66uXDesC9GnxKlX10VrZgatoQ4XkX9bqtnTNJ8Xv0e/p
cOk9GCcOSxmtCBy4R/wl6s2pJjiSDa8+itjuuxc1D2/VypgHNMQTZnbK1G44F336YGrzYQJxfEiA
zQaZNt2wy5zB6z94vnxuioowOGm/W4hu0OhmdVho9QfxGExaq2ux4Tmz2Od0udpZd751Un1b3vJW
FNregSAM4bX+dIaqeP8PU3BW2i7jwlwYn0tGeqAdHd7aQToWlwW7D3aNDA3WYAHAsK2fnsjJMBuL
nTk2t3xy+bnq06ZAlQXSdVkTjpeWbWj0DkZdw2KGxkRpsTG/q6uTIgqYJOKSFMa0tXyroT1gPKfy
KLp2N5OWzn8ynG077Lpd9t5n218ebutstWAsWMtUJFT2cUmSERMy76ms1IvLnevrLF9nV1c7T40H
fSquzkJFiXEGROIi6ANFEVB/seCmsd9B97rRGOZ0RBtkJuHdVgtjpLNV7Y4VYlyPTvnpF8Yc9GbV
RjNHULawlvYGcYda1X2MI5PbqSm+q1ReULOpPW3uroMjGtXNnEXNom6909dBJe1HRgjPOO0/ex9x
2x2wxdMFxdvHc13vqoX5XpvzBwufEZ2Bd3kwSbRoq5Li0RqGXzjLf6oMuwkd1sapuGAj21JGMsAa
EiPKGhvoFkdxZJhLSamvQZy+BzomIE0FEaCrXV1WTV3YAT2kPeMpEitrtEOAFV17fZuXeYjNavoC
AF+yODL3mpOcELkVgbbxImx1CvpkcvFre9ljtmFILSbn25v0lVcHPxZvaBJ70/yk24SMji66JLvq
R+Cp7an053etTV9bEL2kQtQXRzPzKNfKVxw9CTdEc6hq5w5uTOyQdSRj0fkh1frHbvYeu8Q8a4TB
RVmVV6jU1M8IRRuuYvWSNdoekx/npcL73/bqOFsb6C1JDZWxFFUJ6L4Kwna0tdr7aPFWzzyDit3I
x3Bee0blRhXB1gVdiq0swkU3gXJl+2+x+FyY0Gi+PCwC8QWyiCdja2HtQwx/0MzmhehAqHNW6h1S
nYbAzCEFa5thx4m3vAsBpqBcvv18QzIlk+Wq9UzPLFyQpmXeUjLmCPlrtGdp8boLSozCp3VJ/igi
DwOj3+rfS62LB3fsKkgufqzPyRmhGoG9TrM+6zD2g96fzu1Awp2iMceBqflnsDDmvulEF85DfpUF
fIwusRk+5hw2qzu9yoR5QlVNAnVdp+/EIEK2nsDyuWWhLzhOtEoXGlzmIXiTmeje0Y/KVwdq6W2t
tOQ2C72NwTlOyyVxEBboOmY/iq2JUDNSP7JzqvHG5Pjcj0xFac7VLvdzDiBqubb/bTuTFZpu413M
zPd3Q2tiCYOkWkeuGobLOmTPmCC3sK+t76rw1oOCj3ag7qPX1z6bJfmRUPCOvW2/AdojhlPRMCNU
/1PWaR7CFtEDKIhfG7k3wZY5t3LR1kg3pneW/R+57xArQBWByuf+3HQdrBxZ/6nTTo/1qb92DhWJ
ubEbwkif7nWxuNEoF+aBq/GrSnWMjBsfH0TCYc6W50Hk5pHEGCN2TOOvX+oY6g1YgWQ3ngWgQWKL
ECNp6CcCV+8/+qyk8nPbWEu982oa26kT6ZtFI79DlRf35dbErAtHoImU7ZOxFPv+P8IPhmOYr4M6
cbH/SvEAzGe+4/HoRBWKkcrXj7D539ntckKaRR5PjHUQsVHUDfh5ItJKkNW59m8wn4+WRWoEU1k3
QklkP4762D1gVJm5MPjQQQRxzfRT5/XZo2AWFplwbcPUXBWixbIpYdHaAy8IU7gg9FOJhqHrr/3c
vDmtPXP6VpXAHK6qCrju1kuGriSXh44DyifUYQjVe1vdnayDRL0b6MN9m+TQm9fUPLZzkrYLgU/v
0ULdx9iZLmlby+7QG91js4F8tTGzxvd00IBpvxmOjnnrO9ZWnDpHhZG/y6jCTZVsO5+ABD9QuV3v
8OoFnc5YRen0ty5dYTSJNTbq+cQO8kMJ5zcQam5Xt4Xi3fpvBugU0sReBCP0Kn1jCAGXrq4eV+Sn
0QQH/MBBX6JgtA4LejCUSoJaNrPa+4cpMzgQG7VgoSdMoASE5a0/jn7HSKP+shOgUkS5soWuHhrb
Aiyeu3bgivFYb2i3/GRBBj3vh9Z/HUyalXIzvsSs3v25eVAOnYVDr8TUAvsqQBbbHREJpR9Jpj7V
vNHLMX/Hta7t9M1/c035MnPfuh2YY+bvjHD9eGl4OjNqylT+qjOlsetqrDjB4h2NKOsKC0ZTn7Tv
SDjiUTXHtUhgr2g/i2k8D4t+AdBiMGeQaF5BFIOaV48Nqhvf3aLZMuOpG4hvb8vnqpZDXI5oD/mN
/6EnfdSKTO6rRD2V82yEjVOifsQ9y4+s4t43yYX2zsmAZMsuKNHKUn2bNeCdTOmRuTTHpDfZui1M
nzp1M7NftdlnIQOak8Bs6wlccGbywdL5NZF/8T8TWzbcMgFXZPhJi5FXl2+sRAlnh9a1PiH9Pbdu
z+YtNSPe0eeUCao05Imu8jAtwy/YPXEr79ZfYoTlyObVewZYjRlkHB/uxA8CCa4L4wHumiN9y97u
8l/uJrvAQGFxhA95GG3Sic3lmOlYpogv2PuZ+0JgKw+a0Z5H4lN2PaIkWsgNsUJe/K2S9B9s+n+i
327wO68U5R9lXp31Lr3Pss33VKtQXGJsRVtlUboTgEwHDZnx4uEUoi6m4rOM+a2o1yeKsDEwMn1H
x3H26yqyekadmgtzaVfMjseFYfQbYh6+GlY+PQBsYcZWK/XVA/O60rH0z3baJS+cUayoAVoCSbH0
U9kNrOexzgJF6QAyF4JZ/+INUSPcqYrBBTn/oKGlb34K0aPceqZ0xjiGzaTV8zHRmnCzWzM21ubN
yDdwUOSIwBJ/34YJccSswUiFz6KiBmBzZMBN2iun06J7Cw/2IQmTxP1J0rl/aRumpMGUObDKKhsS
Pm6MKVabHaOm5+MWHYDcbDuOg5q5JQnxbUI0I8B+YfuH1dypvWlpv5iWQpSngvd4t17BXd1DZjR9
T2H3IyvXv3pm97lZrHS0JH8cM9kEvEYJ9/C9YqeNU5xC4X7OU8OOzNW5bGgNkELEK6uf0XKRIHdD
95L3DiDwrObJs2aA06iDzU78MbrcixonYVsvEW8tdtc+Zh0WduH5e5TDe23ZVOwaW4bQFH46HdOj
Sq1XN8meiJN7SIfth0mmHettL+LNylw+cXrPZ6cHMt30z4TSGwyOmx7XzLg6Rfrurtax8rsX2dmn
uZtCUmzux6RWfzd1Fk6c01tumCxRWbEMWMZPsHTByQBoXhbJJIC57N4sJvG7gGDN4N7od11PnmjQ
9yJHXObU+J8gj8aMyZ6sauXHp2NznsvsUGkCaNWaXbAD9BCjMaa3aE6LxCkP2YjnoqUbDKfC+yST
6G1zuqu2unO4GKz5wCqwfXTs0G4XnQsFGB9yK5sAXwJmLYn7NWgxNhASoo1YrZCOnZkvNREu7GdU
lIrmg/z6n76sqddadoPupd4szG02wLeS59UabzDljNglQ3wnqymuNt7oTN6nIC2cARAeu04K0XPR
4Xsw09UNDTg1MfbY0ybmONuanU6sZTwa7HwJ0Nl2sp+Oq0fyNt/5qVj7/gjwJ+XzisdBFSdhmR/g
T0HDCV/b5RLEnDkpwLXF15CPb+3srsdREmzTeUUaZhMQ884en92y2flVRi69zGB2EFHADgiqbEeE
gc24hKWfxes0QXAwqf6s6dMn0mtuM/4aIln4eJGnV0M4W1AIGsj652IUu25qACesafKCI4+w72H7
RE0zhRTdt6LSd3PpJMh6rOWPNomPVU78xpONqJI9S7AmpktzmGd7rsZQBISKfC6W9jcDH/FiqQaN
P8HyZNYYGzt55CHrQnHfcH01jL12QVdl1sKHwbTd8iw1nw3k8YROS5s3DfvrcEDNDruP9FWOuDcC
5y8Q5qhAJIV3673LepjYk9GvElDAGr3nrdgzwmDptE4R806YgJkBB7E/OWJz4O5RpSxa/UrbS1KT
U0e5Xxl7ubKwcxtb6CHiogmS1D3nPNBkRrYGHCUNYZnAbLtHn2iAduczpWe++83f5Z2LxhdUwtZ8
6RUbwGDu9XU9K8tNGax6hBmeq+w+6NKmcopM1N84Zcp6MK5Gpdnlw0r2zYDveMFGItI7WqqftPx1
MZhNxkuJLePEot93Y91uxjBXmDp5XEzW4yXWoCyiCFq/XcNd23hs9c6JdTBLeWzPquA+WJ0pJuag
La+qFPVfNVHRiL7j0O5H/tJLbrurjF2bkg73ScmjKH2KCzqoovjr5EvRvDcLzzc+BGRF0Qheafpb
V5JXPVHE9mHVrW34GJi0VuwC35mLct3Tabz/Mx0RITYmyXWMnm2qpabXhXlYal+0IWO/P9ZkGixw
CurxVrL5TVRb15cl89RwYieEwkhPV/8rHRp+r8VRG38puu/fvT4WKzwnpbyfBd3JezYnWh5bPAP8
WpbmHLaU0vRZzXoLOGKrywdTV+4a6kXV7rFgJuuDRqSSFXkU6c2e/Cyzj1HH4otAiIVaw6NLKkN9
wNHyYutq3BuJOw07EPpeceCdCYCl27Q52ZWDs7o3HJi+fy4hV0xf1Hp5G0q0jncDK6iVgLjFWXwW
Mu80CD2sFXlQR0djzpAxfxNya01qZtbBUY7aPIaqidF2YA9MTTaY2z5dK+TtiZz1V8tN/DzG7KBv
e1U1YuyJjpryh85xRXb0pxlah4clrv7DOCZb9hljGQRGhTNR2Gbz1JkMYstGJSe26mAulmruh6uN
mah+kcJxKKlYFS9Pbc1S+kTsbA00FfevdYINkxsPs4tnjLEIu46kI1YyKAdT4GBftcWOQaiqHwZY
zUyhRSLOQwY6ftlpWlkwstZKQ3sGAmd/jukwr7HZT4gVTMnu98kYgFKhowNESB7cwC40k8QVDQQi
RxOg+uGkTTIbAA1Xa0JjN3UtCYiWMlw8D3QYxlVH3a2enWpzrINMc74ZNsU8jFPnte7FpYk7bihT
h5BLadD1L92qIujBrcd6qyrENSdWVFxKw3X4uwZ3PbdgUYyjLcj5edycitcHBzpCYV9v1QyFDFB4
qCnJXFVkCAECSK4cHCgIsxer3JjAaKXTvTVDmsG1YdnfPvRa550LpD1/xNpNvDEJETmwU5gvqNcf
wPHYHukcAsGJEgpMS1dL4DkLqfOhtNfxbROtRZFQomVjyicQt6dyw5bA2PqkulrhFgNGsyP9457w
cN9YgjLldVgxdA6WbGQtizQC4oprp0WuuBf1+jdiEf13XvBKCUz1HyUmFZWILHO0rffOVtqwoz/z
uwejBDRKfh7sOGTrXJ1bzVF2n0B2/8xGbs2+IcdBC2dtQaVWgPAyj550jA9ho+oP8s3F75DNCxqd
VHpTcURQStteQHxA1FeMyj50Xo7Kf3LE8gxE6LXM4VlFi4HXag4IvzC6Exlv87+Un1s+NgxLmLRl
Fd0KgToqoRlmU4VT0XqF0tr1iLRKe4yNbhUbRoF8YF5hW9mPu/Qe6PQiJ0Sn0b3vuqy626J8ebPJ
nOF1ZhQs5BhfMV5a0vXNLRYeZbheo3FdgLPPITuu6kiMgOdEUDjHn9Yw0F8Py1QZDwqV38Gqakwr
m+O4uMLsejxRMJQsY6TG4Qm1qzxNGTA5CjUT7RYls4AjqvmsXiFhcn3RjnB06kiq0Pz/RwHu5AjT
V5Ja9h7hLqw9hrvAe02WKWIe1T/i8+WIZKvyNo4SB4hpSCeWAET6Q77qfC1+t+TIbL1RvNoYaNKo
ME3zQPJDdhmZ995aDTuQRXPghjr6g343urX+aqz+pPhlNeBkuqiOMpnXlylr9RuDDGblXc+gMhzg
FEdelXfpsdVNHk3FAJBQOwBW+d6ZGk62vk7VFU1W+4nOliOEeRIxSf5mUVma2paN0TannI90T0kX
1vVq/sWJQeaFOeRWOOalrqIiWYXPYKIbwylnk8e0pxl2nea0lyHfPOggZIAd7xitT4dgJZpeW+c9
BAtUHdq25YXbenxP5I/PvwanhTfoWLVHABA1xhxYUgfxtjrabyRO1PydIBRGt7L0irSGP2ZxSuD8
WDTyDxq/8mEwJUr7VyM5Dv0cmzUkVx3XqleQfgTFiHEmDCtvAfXZYKUKAM7ROVWTr5y4a6hDTppX
C9QjPA2kg0nxXREs/yWLBRWvNy83bL8wAKnvq3e2hf+HujNpjtxIk+hfkfW5IQvsgNn0HDKR+8Jk
cikWLzCSxcK+BQLrr5+XVRobST3Ty3HMdJBULCaZCSAi/HN/nk8rGtEwegoNpygj3sg6Z53DM1wX
gJiDGuLkd9HW6tz7xKfY+tbYoVoWTlOfAACAV/S+9tVYP+J+6k6JS45XNlwIS9z6XEuFkZPkTKLW
eWjB2hYg2FwibdbkvYVzYr1gruNrS4MdxMXjlBUHcL4BRDWhFl99MG/4EFo3fwzj9khbEpQmTuDs
01s1PpZqil/8tkHjEvASMJlALi7fWjoX70dNiHc7x3CQ913xnjh6g1hnE2HWMp1DFOR8NJ+8K64M
TjDaCa02A0xNAjpWbfW7tpPO96Su2UhNgl0JzD5jjfaWP+NKjcnk2HHEJzPjyilEL8xg0Ef7ocub
VttaTFnOaC80lQwgnQJhxsOVU+4jJWIw5dm842GG05g+TjIsP7s+f+vww68c9Ld5NfdXNvzRxWA1
uvcYGWaH1JX4wscELqMT+6RTpSOXDUNRzCVhujLdJr40cdUdzaqC3pW7Ke2dSlPnOclB5Q6xHn8k
kR9iGbHa6inJE46VM7aeJVO+jFRs77Gu6LO8xyHhfePXju4tM8RbpKJKO9IxKp5k5yYfFWYTjYhZ
53vrnokwEz7XVhZNL1W3SwALsYlFulrHEYouTkK6rZZpfutpMcxbUDWXk1NgYJnlOeVAQdcrFuhx
kyNqcEO5M8/l2ev6bmOabM0tvdAvhjNzXbLb47rXx6l08IYW6dL0cqYNU+tHxl5Tpf2d2bx2p0d5
ip4vyPX+/Ht94jO3JZ3fBBgp5gPGLv+1oy3kQ8zEswJEufoaA6eUhMVNiXSC3WiXaYJnRjIWPGHy
kqZOiifdeGOG4EGRafDyt2nD4gORcsRuZPNl4nY/5VFZYcU0iLwagsH+0PZIhlgdsVxRHrOIwpEN
d9xGHd8dhQDDO+WGuFDSNHuX+GkCW0/tg2gcnrq9lfvTIkYO29M94LFrxaz1MU49WDMFcbsEaGcW
nxwswlNFGjdwE1imQEFhqIAzWLJtYArozgiNi1Fk8OVoAeetrNkzN6ij0DoLn7KdBR1rTrkio5i/
DyVndojMMRmbifLLNeWCGpVlSN10jQ6GszAj3XkeuJF5lOk0vRFfda16yUEhHh9awzWY3pmlxEra
EA/xB9Eb39SPN0vdGHLPaCj5860CEx8iR5EIzJkakVxDAkrlrHesneyfHRD6BPZy3hGlI2nxrx4N
LOasBWLwkmXp++NFimRKU3q4SgII/Gxk7zOom9GySKPSf3KAB26IXlsPkD6zYOxG+zl2TDaXBbsu
sUg5y71YELAI+VkepiVHxfdxO85nzFXG/TCD0wqEKm9mdZKUyb2DRTZcgE2hQpTOTrZIcorje5f+
N3NvqmJedw3SRs646Dn2XRIFiXySFQZl6TXZN32Gau4LDNTous4J5Z8deyKwq5KgkgZ/2yG22hAy
z9cloAEUMtFzuZRTzv0DGocvryqGgYtqrrqrXkxyX0srOTPg/NChYHRLEelUsEc9BIrnysgmZ0Ve
gw80LzLWkUwqw9oKOr3k6ufqP9Bdt9GJJ3JrJXjbgxoq/GXuYqp5vVByhfcoLP3BirhKF/4ICmzl
/siA+bel5lS2WmuuC64UuSCGj7j84xugf3NHVCRVcRukVBlfqB7g1jb928kN/CaL1GBU/B9rhC0N
CYEqSCZfJsTs0aliTS2xZIn37HatYLAn7mcLMa2VM6fGyXF9KzvRBjaG6xnM2MHulO+Qkul5gzJ4
9ZTGiZQFalDTmG1NmTfAGbPSxpExd5yMDTX02baOR77+51OAUUzo7D3i9XQbeVlDfl5aGdnHHw8w
EgbuZKNB9WC9QzVglutiK0QcyRPic8Aeecrx5OUlHdfOZiCiM4ObbumVXWWJLfZNrPRYFTSF/2xA
T8v2s51xlqAkgS1UjsQF3JckLJr+0vuxIQTsWoinQs1ZfUAcMIsL1jTKXRWseYINHp/uOgIU42+B
mCm50Z2bFZLOVB+uVMnDa5q5LzA559mzViRNu0TxdZjjYuzhqsai+elL1tPFiI0DWkavHHfZKTZS
i6kJZ7EsY85Vy8RJ+CQnUeflsZ5GPd12Oa+9kFpWxgEQWPmFa8hBzgSpG1FZN3ZoUqHEgGI6iEhA
GP3oQbX0IuJJVtG+TsqEVITTCjLH9IKrXWMYU86gCEv0Yp7RSjaxnpDLXuAJNNSTzQnEW7EtIlDX
NQ4mKQL4XDmp2+fPPz9DifzervM2yrptX2bCXjR8dbXkvOp/MJvszQ0aEONgQefixUjsnA5z3VOE
/mMh8K90I5mgPA5tb52avh0Mgiz3PeeF0N1QviTIJQxF8QFUGn2qiqepWBrzhNBqD0o8RnDvm4cR
Y06452TP5WfJkekLfqjsuTV9LnnwqkkJPzILd6xdg3GHxSLMOSfG0CqQFamYY3dNpt3v4Hxu21E3
X9nley9ZE4LG07BPJSRrbkZeLYquWs21N0Tlc5QY4w3mee4Hi4yHybEHKYJK3yK6RikDbEJmCqOS
+m5I/yvJQZ6Its1ivVZi/PKPQ4N/RGy54H98y7BBCUFEtBxd/1NUsgfqdTtRI7eSs6XurfQOY8Z0
MWXxvWg1oPKm4vBG3yymiX/80n9HHnJvOCTLsnWTeCREoz8mBfVY8zqfMfoyd4fone1tTZCZPQZN
kEbKs/PnxuLHa/5bjKrHquCf/7j9nY+qnmQSxeo//+MP//Wv1ftsPqvzW/HZ/vlb/eE7t//544+j
zyp4U29/+I9VqRI13Xefcrp+tl3+86f47Sv/1T/85fPHd3mc6s+//eWj6kp1+240lZa/x1HpHpHU
/5tgdXmTb1H3Nv3dX/mNtGlbv3KR+FwibIAIeN4uk5+kTc0x4GkKGFK+w5+AayTj+9+oTd3/9Qd3
EEzfb3/4l1/w2av4b3/RDPdXgqKmxzfFDO/Dsfp3KFZ/DNg6t9IhIHmop5aOMx8F4o/X0pRVnjE4
UYYgnz+UjPrpVyhMuPyRG/zujbn8TBH/UnbFpUpK1f7tL//7K7FaCR0ghW/96aq1+swBQZdmq8yd
pnPdCfsCAt5aVWNb/ZMb5H97KVMIwwCMzG/4g6b1uzyvYVmdMhS/lKDmLs4Bgmi6fW1k+E8y6H+8
EX++eRDAhKF7Ojwy+0/ZdyLLTUvUH+PyaCATtWNqL0omhgekJGJxaZT9k4fO7T36n3z2by9oe8SV
Hfh+9q0R6vdB5T6NrISKzQzkkMzv/Mp7TQl/nTTPtNZZzFHdjoGi/OPPjfHEH6F+vCy6q+Az81yh
e0A+/3SRhEXbaD4V9ysLPNmFipP8EzUtXGH2jLdmHHsP/VgPZxRqd2UqzN0JnpL9WPfuGb3XDmxp
5gFuwuKLryftOkW43Pdg1S5U/yDnFNI+UjModz6n0q0eOe5D2jPYrIBUMDpmww+V20/ARKDgH+o+
9/bOWGVfc4MiVdegpnyZNbfuWZnRWil6GTIgyUf9JZx7hDWMHV9BVBSb2NSQU9obtcXjNPcRitB6
tfjobscGVNFCZtiWFKr7kTYn9ebiv48zoGPCdM9966aHxICw0NS3cNxsEkKmyMHFdcmYmmTsSFxN
UsUItJzEbqJ9QfXwzrbbDCu96NXaQT1OMBq54zNuknZDiXhylw0e/gacruRBfTI6jBE5WhnbEOGd
+sS+jZ4RZvQ32WX6A9VOrMg3YRBsxjR9CE+vUDIGL1/P9tBtNCvEGp4zgmat7eCf+WhJ3jI30u4O
SwAOKqcZ83fl+Kgsin6MOLcpGWQWlQVZocmXPm+zq27lw6PLFHXnTSl+OAY+LTkR492Z4a2liSDo
UUaJGcxhoh1HI2LgkrALkYPXfTAZ1hZhHOqPmll3RKyqECLYpIr06FQy2/ZFHu4kCufK4HwQhJKU
OgOr7C7NJeDTvAl3uquI7ur8z21XCGZJaZHngawmm1h3ajnEEccQO63R7+u+VQ/TrQMBHEGJf6aN
C3evUjv+CjbS0Tks0eA89xgr2W6Oa3MW5t53zfLNiFoZLSqVGh99qGOAyYq22w6hxxkyVpJgmyG9
rZ4knLgaagJWXRfplCdXjJSr5C5pcSosm7n7pngE7IvR7xpsXAPuBdOU+lUJJT87IdoDFE5nx75a
vsy2RVVKO2O6EFioe+Y4A/tUIwVUBs/+pXFIeDl9atKlCAGno2LbDRhozgHdqxSlF8nMgBzRnJI1
+5lNPfDj2mlWiA/UmlR1+MVTZHZ1I3VeNND9ew782bMt8IAxW85fcVu6KzYlt/iV96kwvq9Vmbgv
euWQ9XTU9EiDanQte9uB2mL5T2GRYd7kJEObp4j2pILKk+DuG5dTqIsnc47FXWfWBDt0wCY3vPn4
wK5SBFk1hN8Stg93o43Ne6Zc5OAnY3YPKKd9wQ7gqntL1U2+0vgx2g/i1XWMocEv0q0qJ4GJlWOo
CDjMz4rMTswG+yozSnI2ETXPzdYbnbG474WRxgHp6UZ8Q0oc8rXZ9124KefGgzYPWoeIns9J5RSL
G+zehI78lGUm+0YOneJb2/udu6Z3K5pWEbQcMnkE16iZsE3eb0xuaM00hFivc6NxMh+N2YWQk9Hl
Fmiw04e9w9QSBkLkXYQqGEHQ5LfJDQtLlvRrawgA+Wjpll6UsXjzXLLUSV9ZRPTI47KjtQzr5Hkz
GiFVOFipcC2F1b70p/5LWQjIJLpjjm9FDzni5um36awnU/lBMR2I2a5szeehQ6fZZ26svt/qih70
CerjY5qFymbgD/hh6RZYH3ZS07Ibz532qkOcmroK2BHkVxlFTEqSEEpsJjeivnlqLYtEdauOtqDu
ZIoQaWXrhkGn6GnqgfTf4FV1QKHBPvLidXOb1ejlFD5zWJTEV9L0uxUT0cB2nHOy8rFfcjmNfGHt
uQtLq9Qmss09gEo6rjtfHNCyeV7wfuy0XvtMbbc/ki6vL4qejqXIO9wFFVVJlTZgBJn6h4zLq1KM
RyLw84LX2+gjOV0V+49t195Jx9lSGU2zm6Xh4SqadlNHzt5gWBFwPC2Z11s6dp3pubu9R3O8YQVa
eY08uGo4OLG2K2r3kCN7DkPzYld0sYzh9GE3+ptJsjVV1kaX/ZH54hP0yP6JdWjTTM4WTHS+c6S0
F3nDrKgbbgkrYwCBFnW7qryBCrBU9s78nE3cNtgmoqB2Z3oj5bHKMmJy9kb58ntLuQCmzjvLoi0m
rx9Q2e5LkxGuL6zN4HCyA5r22vFsYJIcMmlwnZ3bz7jcqLE5k1f8jtr6SIEwvF8uEr+8r43uTAuG
RPDyGTAb9dIPQSBMKizWUdveezXXUT9vXQHKM282pKX75ZzGHyONWdje4Ah+wgyncsn2g3jOn6ua
zF5u9zwy8xSPAWUtIb1+9BYdbXv8moCGMC3CtO2ISMBzN9NXOYZMS6k32fMTz/oxhpFQYPuQxEEQ
g3T2mwBMLNWsWzmsUHPvVDsUC6gw54jiXsAO3cm2POPBcuXKxv/dUM5d4AsAFiEZCOJxLSRDgNAo
tnanr2FzmQht01diEATDnHw/DIpwF5qgwWyPh6VmLIfex5ReEU/sKOgIohHK4lQOzlIf5CatvIY4
N8dywyfb4+Ua7DxjUzUQFtNJXrQ4bb7oHrbp2rTkXZe4F7O3wKxRjVMdmUHjWm6snEl3sieM6Qdp
E1NDneWPic3WUGTlycG7SQ6kXHdzskOXOdht/EabzLeSuMk1JtQ7ufG0AMkPeoLxQk3fFfoEyAzv
MDWReQdIFD/WoPlbXoBfPi1XLlPdWlIJ5d4SE9rofWHO+4kZnw0K44plV0Uxj1Pcb3NLMMNRuntv
uGl9TkRaBHlejQsh5Lmu8cWOZGfuhar9nV/ZL62W8pa1GOHclMa2HELoXIgNQyR17SVNIFXVDOtC
w22M+fzNIBB8alw4HMA7LmFSbidBCZaF7nfKNHtH+LvaJsMt59aOwehqrwQ7BJkD8BSFp5/62bkv
xyHbSoN6Y99K06+Z8JY4qs+Y+NuXmBMSJu2cdpbW2EzhcC2LNgtAELwgjt1wRfELYSywr7zAcvTG
+7ZPnit9uBaedfAHEKO+QTKdIcGmHgzjrLugYF3SDshLA/uC+GGcxFk3+51Z1Pc+OVAq4Y+9Tvx8
UTpyhLVZDoSIvJOO5WDliYKurujgWHJLz9Jd1djleuqMo2WPj/Wkf8+SYeuazbWJw+c8d66mbZ6J
kTFSxzHMcHCNK2OlTzPCjICKCDXrwxFJME3aysq8na/kth3om2osan8oa8Jkuq7a7FTF0TlPs3Tt
ecm56vV3cyyCuUs2vUo9TK48gnTNe9Wt5sqsoyB47N7haVjBT18bmX4nWwaPTJMCOjQ1cgXlIwG1
91LHn1nmfRBrYxJUFIJyyQ7xvjWn4hYZ3kSej6F5HKeFk5cYMQagtMwqYPqByWwwuTKDa4NWYivq
6JRbJIltXt1GnXX+EMtBp2+JUqnlCFFlUddYBlVNOMKvjSet1XdlRfGRkDN4P9FPO38g8aRJ45vw
+BCzGuO6Rp2Rnmk0j1tibUedAx1oYPwWt095ZT1AsWH2nJDENIaywC5qM2iUDEHvbdmQAjVcCKsG
bqqsSkHte/1Hf0MvlX196pxB2yd0lc3c2lwq/gvtJa8jHEG3TWfsp7gCalMyNiYGyVxuxr83+Ppa
EWiyVY8rqRq+MmI+FTnrjYs5AI93AVbEaPWtNbe468Y2/Wb07ruh8s3UaodJVm9h6U2r0QjveEyt
LIe3N49yta4dEBqNQ3tSGjvRGjsLcl/UPyACsrjUDr67GyzWKc9pUn/mY3vwBOy/3iHcJbA3LZMW
5JsRES0YfYv92w8kcdFqC2Xk7SHsW2tdqVHbzdT0gRbRq5KcbFZu4P+lIihFnd6cdYytiV4tzGr6
RHiHt8tQEE8SZMOpJBto5E1DYqGzy8DoKL3VWzE+z/k07ttIsz8iP8oeGWid2zadlmqSxQN5fXMx
11oZDHFoHItMcRARyumeRYmFPcNYvWCUPryXpBIj8C+xviqwqj0gQbMDiDjz3e5FrrooimgUdKpP
WETzkbJImzmv7X93o/hGXqEVd+EQVAwmkKTwUxGdV6CL5mXU5/GVOIvzllFGv5WWeZqBka4H4WXn
nIzZZ9rNrkLFbx2ARz7hYkuzWR7YVgNDDTOSCo2/K71byXrcimkHWKahaGw0vM1cMvxdRHphHOOQ
lB9ELjJrQwOLJ1F4kz2HavrBHs8yq9QDXgP7znSz4iQz/2tFqdwyUcL6DHNdJ6IFIXtRUKO1JBIG
coepwlHyFNxYqsqOuPacBzmVdMeaHYEEaAiLClDnmglcE9QaAfpQ2P1dmVjO89QDI6YRF8thONXt
yRl6crcJlHDGQ214X/tREWTw9HDLJtxOfdMRR46NQ6np+j3iQJ0u/NhkpjAXyaMWZWx/kfSHBhds
CPIhyt0PS6c4vGYB/YJGPH53MXytekTg99E386PI5nrZOVN9iAsEcRLTVLQufIztGAGi26DY5t7f
Y3CPaFnq3W1Dq+XJDsmt54n47NrGXUfiliykN+sxHUfzrvH15mGYDbjALdQVWei72Cbgk/UeeSA9
XGHydfft7PNBj4ak0pYp+8GO5u4q7eKmamBNaTZtajQEVW+f1D6xIjrtuMFidk3GJRdct9NRFIZp
ed/LdoJrtaLYWbMvbmwwSDoJq8FGHDSkF1K6DBStuQogozeYq2YCLY1bOnQKBgYI9Shemn4i8xVa
Fyfz9C/KYh5Cwi4lzdNbVXQtrOmo2xYP12JodyKOqKA0YE1slNF4X8rJNjlsJaSmQ3R6HjFkavjp
2YjG5hrMhLHWGVUea49YjJN4beCRJF9VUwN62MMAoTPL3XTg4Ne674Dp7jCHN9ikpTk1S75HUA11
yWyxdJFgUmsJSUYF6ISkjnSgEFYXXpqB3ZI+4h3m1DZuKhZ+ctl0fpIf5OPKsIbzq477jEkjab3w
AUQCOcBo8Ha0dJO5Us0qVUN0SuG7UerwwyO5mLQblsYkbNVrsbmP63BjyfnqZRxyDFPso7oYln4V
9UcMRSrAYGxjqpbxqse9uVdZIk+18oYNsMD8EE9Wvk/ShvjeZJovoe98jNzPGzA3RmAxoFhXOa7O
JOymVVVaj6HBJnhiqNVRasaJwqCKrR6B4bmKSDumZG9p21p/ktSVk94u5U5V2KvIFTGixHeqATZd
OYOnr0cg/YFbT8CC7PndlzFXnjWKZYF5HlZBw401GeRYi9i5ty3rIG0ml545H/l58GdPPnRurqNm
Ufn0a9ae2M0J7jtu5ZEFkxQTlg7e+Cy27mRdn0n9+rvYEQqK3OjvG7r3JloB4Lm1VdGb1IxFVNfK
/B0qjxM4+S0C4+n9qvUyXJwT012rjexlJExsvEP7lkw4sUmwVXBwPG0NxTPZxbNHTIkxbBrht3Zl
9NwLwTB7GrKVbKbXUQHhr3GErsBj+1vud3cbjfS6GA2wBJ9wbFUgQ/Slbr5MRdmswx5Ty4hOgAXH
PCN1TucGpRaaU1wEHDG6g52NcLYxBrIlsuEWG1R6QiCYloXOhRmJDBxlEyLdRVoIWzl5g5z6XTol
dWk8moeZuBFUH++U+OEduCOOE9Arv5q+hmVuisE5Vb35HTMyg+dG70ombzwFMVnc10okR0+DKEzB
gL+mLIBoA2PwrzoP5l2dCUnstHFPPOIhJDZeu+UYk69YCMiae8ztxjQxVpN07Z1obXzwhj6+zMir
q9bxpiM6eHGXjlg3qakp38mWDvcYxux0kRLL/krLSLaqgbTsQn75VVuPwOsMRegBCT/cdQUEcANb
/1pIJa5+baf5cpLA86JCE08YIVgsNdNZERLrHmAbmAfO4jV1xG7zJQIis9S1pjmlQ+nvQH5gpQLh
grCZ1h2HoxQw9IIBZHjWnFFftk3zTDXAvJuwKyx7k7Ie8EI13W9GQUI9fzMS+gdZLrjeiuZ5tsyz
jvvsLqpamqdpyHD2blOm4yIyB3CigFfdZ4PiVOi8RrTB2QVEy3fyxazlBSJE9ZTVyOwzZq2wIokB
4M9is6hpyyG0jGAaTQ8v2vzC5ZBuWzlbKzWkBnmACsI6jqoMcLt0F3bPlUIs9AiokFr6amsqHdHZ
JIPD/XRx6GIloAnVr8vQ61OdXKHv1c6lb/LibEnzLCnnaRczdPkAR5qz06rkSeU69YwJ7pESR1Bf
2TfbYAMaDe9HPXJJeJJGG7PPlqZynhuNEpvSol8el8QtXDuQkPC7cmWN9Vc3BYwdmhcQyK/F2L+z
laJqYUj7TTPAMouJCFg1hKOUZPoqtFyOHW37HkdDoLJ62jWJxiGvEWqny8G+cM9J2NgZFeMs8dsi
1dugTvJpGzfRuHJwKq+jxNXEJTOqbD8NyQlexhdi/29aSkywQFh5KGfRXq0BgaOBZkS0RxbOysCn
WQPlgmA8DphIBh1zXzIcOqMb1rgL/C9hO41fbDj7eF497VR1bJ7zxCL9Qzw08hzQMdb4gIfw2fWd
Q6VnlOkWWZBnNiucjBysns3XknatAFfqpu7HvevGWzYNAYLucXIt7xUgORJDfOtULrc47B4I5q4U
1r4im69OnVMRjyZnp0ghiahOHkYE9r5lYNqQJEuZJPcDrdwI4NgXvaCyuRZTRvZDmezc0cYJ5r/4
UhzSwV7W5BJmcCJRY229uXgkf+Gtc+DYIum2AJZXxCAIx3SPfVw/keBdSkzPaKprjBWEG9jEFP0+
oj48j2nkDfVPxYCghVI4Oe2lpHPz1aABWw56QPlaz+miDQwyR1UkMZhO85fULbYz2WE7htPeT6ua
xg/SoAfZcPeW/sGkJaUIe+BevbceSQpwZVxokF8DU32uizmIE/mVIm8syxyNb0cbquwjSrELu15n
ulhbGliYvnDWMjMeHIzstSQjYgrD30++8xSSZbJ9Y5VbHVfRHIAEXE8Zoao0Dhcuyr9jsL657nJA
fl9E5H7NujmTQmi3mFsCVg1MLkP9MpjmvrDpQ+mHnRWPnP3CcRcREowra2FYGVuEsj8qIs4cTLlW
Q/NYwhW8EcRGwlM9P2kWVcC0ZRBRRs76AQygvjANfXE1HoNexKItnGNhl9eyRUDyBZ3rLvSoPFRr
yH1MBXQ+jG6Zus5xdNtNDCcXzeNimgTaojQGcMLcSIH19LPyyFt58u3wUSnJLuPDHIxjmyTrMcku
1mAdmrTLAObdQtzAQbwYdfkGMUV95rDjG/26i6Jj5NPXLZPiAdDTKf+BknOYhBnB3EA/BxpZL4DO
3EdxBwbFf53osM25+SIWD/RRbTtSdWLC0CHoOx4z2Z5ar+Z54Z1ozT7k4FFzm3tZg7UfcuzvuMf8
kcEfwa2OLGRV3Nd5dDT79HVoOwgmGJMSA7c0vKNYt70rwjr+kjoP8NarlWM7p66zRkzyNwGTmEBZ
9eO9mRnI2rdI/qxSsDvePXY08OrmehYZAoKBtMZvn/Ujm31fHfoyvjYJUCbp9oc6b2m8RYjNB4H7
xF/Xln4Yi65ctoNfLpGdLqVdHDH25GCphiuWrQcqegM3NQ64RfolhMth1WFeAqXG0zTUbvSmGwFK
JZA345CzJ9cVZ9uVk1qvphd6KBLd18rqnmFqQPGGAEELjAsHf3Lht8hvYuhYXbrvYww9bkh3FlbR
sUy+9rF7z8ToybBLD+W9e8VxeJiBse2YRTxaPLVqZoPMOE/KjymmnfZx76/D1LlMfrqNvJDHJcMe
ksCw2UN/7eryOtiICgZ2pKWejIfG0ndU1G6AjD55s3bnGuyTK42i+DayHjqIXMtQKphC+Wnoi88U
aMvYGJt61O58J37z216jzDDZhRYHv9tRruJXH7TqjrNJYIrsYOfxIfTHa+Y0V+gGeLLsdl/W7Zn1
75W+EZrTde8pj0iuFIZi/+TikmMqiIOyvANGdZRGB51Wm78wwcYzMx4Kv7ujMHPmXBGKozeL5EGP
OIdrXTqe55mp3OBVETuN3ugeQOA9ZimVIHGITJIJLZroJpAcu6xQ37lAXhe6yKbjoAvgL/58ronj
wQvmvuD+wP0+Ne4mGi3vnPMM2eLz1J8ooghJVGMRJUuAg9o1lE8G2GqWRlci+HiyBNzGdvZFS6d0
5qLz6e4Upn7CdU7DiWrzhjyXFq90iRHG0DxnzSCZIXKTZ1uKBuKHYr41lGORueRU2SKZ+4BBTSJP
FBAlxrWfqAsw3Vjwy+A83hZhJj773keJ0WBc8SAKEyKo4Vyv6bB5JxYUym2YWJYJkT/qyJg35Css
unEvetPVxC59r2OxMjJjy/d+p8vUWIZFKe8bpofbiozMg5n48xdHsz2A3r131vxGr5boRhILajQH
bW+JVSzz8YJ0aH7FIg6RGiV5W+GBHOGD0HrqNCJcpozh6BCJ/IYpjyrWlDoM14ZPZjWxvVmFdcum
ymANKwn1vPmNCwijxenmjArvX1Wb7Mcnnj6pGrEXjuaacYLBxi70r3aY58yYW86NOZsLSFSaYa51
VBIe7P1A4zRtUt5kO7fElDE851BFlyEn931vD95bXPiszwYqKHY16sdwOwcYsccn0YHzGszoM8pY
BWhLTpqFAiwFeFDU29You73XcSYakvYb0eVXV9nqjnqqeqUPWfPYFZboFlbV9kd/zKpbI032IG2E
VWhZiDLoqsEsdX3pVjDZiKY8iALlJ+RByVASAdV253esztWwIJE37EYNlmDd4hBUYnZvtOz60FSy
5Abi0dZEwNAq/UzdY7oekd2uvpizQ6JsPMXJPaMh8xoX0JoXjeTLBa6eYPTKctWz2/4yYrLd5Vgy
YaIqKhHZw/YrO8oR1JOpXykkVKgzSE29idjQJKF3opVHO09VXDkLl1QUVV3JiHJBjc2dAcuWthIr
OuC7G1g7hvC2muC4WNBj3p2T1gRqjbH6EMZWei8q97WRhIzRf9p1lDn5hr2Tv6R5s0jI47Kwd5FS
ZzzkVcIV0DJsynybaI2d+Q++ykCAEypsv836DYsYdbJYQ+3s7kimFRzXHIyRpCG7TT/4M5t+tm8c
8V1rQyZFKrYFKcN0GUc8aIDnWadQjta+9SK1t7KaOvqqmR2EDvJY/boYQaJ2DEBl4EdpyN7foD2U
8L5RwyIErsrEEAVARbNP9UZHqR2hJCAnzK7PI7C2Bf1e6kVv9QKEeRIHvg1EaFTKpoV+JKASaQ44
HLCjOHJRKe2JAC+ZXmPx15lEj113OlICkAMKmTyKOEKe15BAoCaF+ovvUJ76QvOGBtkmZrKF3X8U
5u6vKsax3TCKxIiMwYrxhheBUWGiL85O47Zq89esyNLWAbWPLuYzz4oTXguMFaGBZVpP8XMUmpyJ
f/h2/i3H3r9mx7vrP6Xq5Ocvp7e6/WXdld/ebszH/wfuvJvj6v825y2rVr39ck0+qFv8afbbfcOX
xt/5zZ3nGb/adFpjv9NxVPn2rSf1N3ee5/4KzsLBYkn7oOfiMPvNm6frv/IXXKpTOFn4rner5vjN
mmf/avkeljzXED5f8u8Z83S+z++8XrbtuAboMxtrHm7Pv3d5/hd1Z5JdN5Jl2xHBl8EKFN1XsZYo
ipREdbAkSkJd15hRjuNP7G/QPTLIRyWZWtnJ7PiKcLk7HgwGg9m95+yzCtxFNvvpYUSfsYYJDh3x
8lmD/SOfMNLlc7mjZCLfNVJ6ewtx7Y7OB06oPCm/s4es7p+M3W/0e/bzcBDwDvi8XG18vmhSCr0K
I5+Kz5YQLSI1VXc/T559G7WeOmuclqawXY3XBYkIcCZi/xIdfIZZRwSfC+mKD0XcLLev/xLHfi5I
Y2yImjEOQ+Oxd/KUOBKkOXzU2wi+5r7zYV8vqwHMTAPb4zm0L6Tt/1g/mtTKmikEqDDbJ0Qe0RnB
SMtJjQ3OYgr7GstBsZ0XaoMysOCCNcQ5L6jMZiwZhz7qgNrHOdj5zg2nQ+uAmW8WcVOb7iEgIGxf
YrS61GnCYt3k0TsQi+LcByezZf3NvU3ZxM01FEbrxo3K4p3MXXNBclVHi2UF6me+I3+pSTusxn1w
kRk6wpo5sS377ILkg/ZkFAtiaSvv4dXqh1VAvR3K9Cs/RJ1aJpp/DAhukJPhyqxazcHGDW90BhPZ
D/WnDHXXAULd9C1FhXaYIpiRXrethXpwrfSe1s67kWPsOHTuoSZcZ0u62BUBgNkXL6moVld29CEE
BQPshwH2W9tcNoBeNsKuMdC1nFCW2iBHGoMJ4aFp74oREZLnF+1Zm5bkRWa2osy2TLiKwE6jiqwI
iUzVe38s9YPXDTjrq8mBe5w85LU3Vfj6LPE+6K3xw2gnFuNHL2YhTWP+WSxU4sdcoCgpBwhKHb4F
lC2R0wC5Gus4O2fqXlp2FAenjU/vaFwuHac8ZRuNpXrAfSu+OBRzNlWIO4kOIXQQJ/+OCeVcteSj
SOcrff1un2ZQhWD3i9Owo7E8VCUIKvwqp3Pv0RhwsgffC5Kdb/Mpg/Z6hkFgBpBguqtCE3/ZG+gv
w6xhLJnxgj5bBJ7FS7ep7qxdsmR83hcb94T6nvjBAc27OIsQMO5gi7EHVzK7dX0q43DckeVF1alV
zT+SPMTlOA56w5e+OZEW4QuNE/20k+q0nIsvaYv1VyZBd1oReLpp06Q7DVLzMZxwj+qsPqXwA57d
hVWTje57tdAZokbp1WeCFgWy1eom6BtEXkIJ1BqNuK5IZ54OvcfBJlSOvg6DcAZk3Pt3tpE80try
LpeKWAFUcUF8HsTCfl866XQdQzLMtyTzET/QtM41JGlI4h3lF2ZyM+o9ITMwKHpZUf8j3oNIAr8d
o4uS1WQXS2/cFUVFepcEwxBjifxg1c6JReMHumgKHvaqDUtl70d35Wg4PkXN9+XgjMk2RujE5rMl
g2DZ4KtlY0zphlJhVNFrZv9jyB1vymYuD66Z+Dl6rKDc9l76HksKNo70S7GU+JDzWxFXZtcNoNDo
ZUKHAmkMPgqR3mIWwT8K4VXp0dxwAOnIZiuLg6wluxALH9RWl/IbtBv7Gwteet2YKAMWkhOlOghI
GvTuZkM5MrB+isjtP3A2ELfWEBZXCqlpj4TGrX8Q67JssbrUB0ut1Z8GCFMDX/2qQ5MC0XqSp+7Y
rhYJUZ4FATsc3GTLCcVVqh1miuJTz0+Wz3POizVOor2j1eKfePh2pd2Op3KM3V9px+djJ+yxvSdj
jXSbghycbUNd6GJsKmwXS2WP7/xkiE5wY3H4SXQ1QAAFYVkIijZTDfgTL2eHNKOhk+E5U3pTMMNY
05iu1/lkuk8RTgjKumCEkLew2YJ56QbpJ1j0Dk07ZefeyWR7DZkHXmSa6ifdBWpKxQzx6x0nquTg
+3jTkVsllFGYmxnrU2WuqgJNEkJPKqxuKezbwC0u5Rzo92kcFNeeGcHyNiG6B51q+8ssFwjDpcZo
XjT9w5hhUdK2q84SVYy7MREEbdjdcFJWPnWhel4zDiYz7pMeaIInYn2GUDE+SYse+VLdTuWBI+B0
3gcKptZY9jbg9BLPGCLdGby8G6IWEvSkr0MTflVTQN2jmb2FdaIILmtyBu88bwhiTNe9VNuiTJKH
2TUfYxiELgQ0b6JE0kzXTBnOewjaLouSyv2mpuBMibCt7Fvf48NrwXuGlJGZsxEf2rYeWDAEfC4M
ZWn/MfKaERWxn38MOVJ/lI51zfs+nkWM/1Wve1DJnPCbK8xU8Jdby96HrLnbMcmy03il6xPUE34z
1JhOpmZggg9LfuM4KIo5gWoQGNQSLv1EnVWjEvhU06G6bRYOp7O0FQLAybe7j7FVYzYHhnMI4WSn
m74GBcrS56GaUI2urtxIO58r1iF68wTVXw0M8dYKM7hsqzT6tu7wuaPsjIMb/ld9ArAm38aQei7H
sko/qKKDyVYIzMX+2KAUciKclBmaJ8hGdUGxo66W9wW7b9hnWiGktFS2Jz0wu7GKcC+9Kr0zZW7C
UwKuWAaGqbuF13856UEdmITiDLcTxuhlyPd+Zge8LxCwVi9P3+NhTtLrkCSDD8VA5cZflDjJIWZc
5nZlfWorKlyWFCcW1Rve4MCc2+My7kMype/h2Hm7OSjVvezKcSv6BEIpzlEWh6i4bZukvg9r4VxF
uaioNWbDu8Rq/IMT6v6EZdlnTHnvsLOvYVUQzdGkKYIDaR+7HH36K2BEilUrTr40CEhuIHtFO5KR
mn24NMFa4+o+0iTLSNHuBcDKKgMzjY1aoW5OejqrkUs5lWA4ErbbybsMxvpWFEn1LV6VbfWEZoaX
wfuWIo4gTCApo+shZZO6C3RbHyYRZ+RjReGdYxccsNNCOh9UU/fjBiVI/pnMBzvaOlluzk1kWbsh
UOj6OXXy7Xc6XHpOu/A2eTQGz0kZL1BetKr90U1IJdPO2dcUrqhhJ8E1nR/vMFaGWoGtig++yGAw
Is9DrO9bYvf4DsolY7JEjx5AbaARd9FC1yWm1o9mdUdMuThFtZJtibebdnM04FeI/er+cYEI47i/
BCQb3IOK9Ig28oN3FV1zxQ6OHBUiMOgfzDay5S0zq9wHYhIka1GtCc+XUfX6SpSZvG263KOGE8tb
tDU65lCpaSjv/IR++segzkgwGAaWAnywLDMevuBl6tv4LqpoGayaCFef4i3lXVMhrtbco2y3nUBk
nbR5wK7OKeR0/fhZrrGf5CBsav9XEYX+Jc6Q9kcB0pQzsQq1TblOMLb2WFKR85sGgBfthCEAJtsR
grqQBDcdclo/101LDC3tx/ELOAccg0MYXEcAnoB8rJt7o7rqXpVLe0XvEHMFbbbp+vFvstNgQiZG
8VcnqKhBWONY3UPcbYZd2SPG3lrJigMoV88tSjt2C9FUOQ+RydNfjkr12YT3HHSsk+szLyc6cz9O
9nQtLKe699K5+tKOMJ43CBAXe2d3Dn/kDNX9vAziemDnTwF1JSxhna7xjaIKwbXOd+hjPuTjRUMS
TbvXeJm3IfBk6yMatPDaT5r27+EP/cF/r03991Hljw7h/xPb3P9GR5yP6+i/PnTf/L//6HGaPjfR
rf/K32duY/5CUuUhnfUVrjhb/+eRmz8hs2u1wmE1UgiXcVv9yw8nxV+eaxPQSBak5Ou15kD+c+i2
pP3XaoMzqyPS03ij1J/44dRzi5Un+UnOWp/zQReyfMr16PnUO+YtHUWwABojOF7rnTumkP+9Cev3
buAtdw9qtiBv6DxPUFINPnb5QM4WCceN1pSGCmeBxRWwDyOHA04I4vbCb8/sic37dqi7JDt3bauC
cGciTMFePVJT5bibubsW3xxVKSCF10XjIo3rI79YNylzBE41dxto7Imvtnndq5ugXZJ0p/RE1EGb
oVFDu9G3pwQV8BkeIC62mJsfQit2v+uiKX88PtM/mtfvq5/FR2wsPzvqRv8HikVSUSb4ryfu7bdi
+VbEz2pFj//K3xNXi79w3FKMIYuACg9Nsn/ViqT/l5L4cH1P2n87Of89ccVfvufYlCuwarqutoXH
b/jXzKWUhPwTSzhWD6mAHP+Rk/N5TcSjHOU4TFjHt+n4+OhRnk/cIU5RLFmcbPgapexb/Lo8xHUx
hSdPRuU3daDnpsf1OuT4UizzXaF57dy1TPTkBalrL6fshLJ2Huz+AdVt/6CXpfwc9SF8ohSFyevX
e3lfLtU56bgcxPW6bDy/XoqVu8RvAkcdLv+uz3uYKfBbL1+/yu/uyhUSN7drqCc9VuOe3FWEcZ0g
eNgV8WzJD6at1zQimGjvU29hE+4haNm9fsXnJlXGkUqvz6RhcrDoGLHW/55cMZW6xXdCWQSdB96A
LF4DHVSi+YIl4XT6P7vY0SDWpGKMM3oipE7eDIBGluouDdnB7+opfCvM9sUTw8ssmYOGlZr66LFd
NKK0UPQG4jUCAetDUgFGDkfTHP74lqTCeeuy3VXCHJcj4YE4nYx6SFHU0y5S6g8nACwXGG8k+71+
qd/dkFqv5bgIvYBaPH9U8BlUP+NGwBmIK9JwM1te6vGNF+t3V9EkPrNgsNBr9+gF5gxvKL5w7G1o
np+kvYe0KjDJ+ev3op7XlR/nnaSAykeY4zvotKPaqbRcTpgiJaMrJGFw17RUtjwGsSIPiojPHi0F
prv2qhpM/S1saLdepj3ISU7+VZRs8iVvmls58cpvi5Zt3AF4Gt34eCiyq5nmLdZNqic2GimANNtu
6hxz4lAh4qxGQw0P1UACwimkDt/fdVSkgDINif/NyVyiSJZCxfCBTN7e+BhW6zW8aEWv9qV7HwJE
6Devj8Z6s/82VP89GMzRRwc3S6ez7gaevIQsBESQWhjf/Dn1SKiEW8YGs8w+lE2X3jiDa3GsxFHU
ToI6qLFi/w0L+W8eugLmYFOR0madW89/QNcOaDHXIIRJUPSUY4MDR43WGxP4N2sN+3khbN5LZcvj
1S1cFgu/NSnPfd3PW4ml8EJBjdqJOnUeXh/RFwspq5kgotfltrCK66OVJnEM9VmKX9RgmuKHOw2I
MQujlmrjEKT2sTCBNO9ev+RvxhAtFh9ndoDkwB/zMCyQfChVuaRtr8UGPRGaEKO0/LOrSMp0sBJo
65h15yqOnlQM5SlWNvlOTWXZ6Y5yL2G1jTsO3u5PL+TxiAwy5LWTxLR4PiXQ87cwgag5JSBoz+2F
ABKAL9PHP7/K3/sFj02u0etzfDLz4WHiZYNSuvF8gn/6vkp2yhviNybe8aORAlk4KF225nR3mYHP
r4JoUHcFWuc1gDW/KEuHpMYhs65fv5d16J++xdIWav3S0CUjztE2RyOW+HFfI3LEJdku1YfYzvOd
1cv5h53/kH3LnjyS+9evSJvw+Jps2TzBXuvxsg57t2fjV5BfZuCCrfKZxiK3RxSrDyonBnbvVXZc
nMFocT5rPLNEjEKlknA0o67AsSjrkyWvEEPYIpPZacSXC+q6sFtvV+MltjYJRZN8H2s1entMX90A
Rzmfv7e+PUKVzGWT4zFq0l9LPcIOo/tNnLdX6iY5OGpB4eirrqWcIoqQ1kiqI3jwVUIct60WjwJZ
AjgOkCoRpMXiauhKSo0fjT/pr2HLAzr0cyRr3Ee0tTABqpFCb+Egcukaeu+FBe5oT9ul/TnT91s4
5UsHi8k4wvmcK1dlBGbCq9xMfC/BWwXI3QlRyaIvHMudZW/7FaI+jbyihIhrNz0y9ChHlRmBXkMW
P2JQ9Btlg4zqw9HfZgWfsK/AHNYQ1QHNwSEfJqzQzhJFKPWDRiD61JxxUALUd77osRljLACuRWBK
Aat/29gF+Qg7cFD9ci5AW5KQZlBFfJYR9TF+4cSa65JcWOG6s011EuHLJ4Arm0YYj3kL5j+nQLN1
hnkMIDeNBXoV2XuetQuqRiS70idY9jSEj1GABy3Ug2ISQDvyBud7F+XR+MmiTAxNgpBf1DO82hsa
m/ONnznWjym13Qn1dF7fUgTV1vfKEcutZjdCE6Jlr31K93f8GHoGOECVjCVO2gSpyb5BLGTdYXSf
DBLp2P7SOW30FSKuAArty+oegDACnU3buS2U0pHGyUHLtIq2deGCKbBkPuotxa/QOzgJHadoK+u+
VufpMA/JQffW8BUYnKi+4kvq9N4acNwckoyTwQkp12o+WE4GIbxuB2UdrDaUQJ9xF80UBlFln+io
RosL0cP9apWrwQi1PFiHKQqZ5z4m/JtMRLEDC9Cpux86tuR8QVlLWWeeqaHq1iLDgAHYvcsOKeEu
14y7nXzG/WUTApoFWXeHba5tT/vapqJJW4mcRNyu7pdwIoNwh2cm+ZhbMxkzxVwxsBACCDgC3pbq
TZIPIbZBMSJrx5+TY+oFK+3+cnKRp4wZYOYHKJx4OoZSAJfEfKPic49qWXJZryQIPFTUnr7DgwO+
t6G9sKxZKYQlnBre+OpHLSB/kXpNdXo398uE9s+x4+rD7FOT3ONQp1A1OjNZjdDSDEg4oCH5pug1
Feyo7nW7q+e8vrNlqOudgYdeXPjT4AWbyl8o3BsVY8RpBuIFNqWu4vwKZIxsr6IYxhihAhowlD5p
VT46UJM5zyIXLuOS/hYBjtk0kyRvdLFjpNP03NdwF4hCde12G3ZL+XUeQnmWJ+7UX7PkEPosEfdh
RS6iykDK9kiZau7BQvZd97MhQq9KaUKaxJTufnL80COMAC36kn5KvNQOt9M4xe8H4o2BileJXgCE
uTY+En+/LGk9jptBNpHdXSwORb/NhHfnW8CweujIm37aV5X0b8FeIjgLIYa7a7pl/WnyhnrtCk8h
/c1SYaNGE4fud9QOIYlNrsm/05wQoGpayi7AGDZsUv2oQRLYEvKLjHql459aKAgIzsqw3vwYl2am
IIzprb3ATET2ZtHGVPcJJgyDKx2yT91XaYyMsUIBSOd24SRMwToR+nRyLNDpYmiTd9ZU8sk2alx7
SRBbqjM8WC6pdxjbIKmNyr8GEbpAUYDLvhoQbNbsqk3yj91kvPEGlgAnmLoM6unEQaQAfl7int/O
VQqpz6kq8cHKxBKcV8UYUJcXVXiNxz1/j4mD2CxDj+kj/w2HvIeeMKhd2sRtelFmHmuzPa+hb/iQ
RjwJiReB88aqSfBChbWSkcLXoawx/1LOoRsgAHSyn11dk7dejBKEZbbATYeSURTxOWbM4Dt+lxWj
yCFCbRR6a2tbDVb13ZKrFrhLovRW0bIgTDweaoHAdjVIYsofrqwxWCMP2zgcOIh4wfqy5H52cFlV
PnVuJ6qdSBp5O00Fx8fKHvCDNjga+m2bO9reL/PifKv4dILtETJGAmvJ8mtOrApYPWXXdKpjeHCy
5RC0ca2e1dq17eWT5bIbP8guikZofyvzgYIAhxJRVFc6cSnSN73oxZ5k8JbEBAHIkRw9D9771OQt
N9mZ8K5PWlrZAGeaegtiWkc/45J35I6facqzhqDRjAlEufvLAgm5uuhy4fYXcdvlMJltF7NQ3/RF
QfaEjIKvmn+t39lt7VZnaNfIl2oabyHRxOlXjkLUYQhIaiHDj/2kTbRXeegVW5e2fUkQJmj9K0xS
LgaIAWrYtvSsAapMjd3j3COh1iUigoDtfYnZoD/xKaaIw4JUAlMPHQ5a9GmpkguPhSfGfqznZI/q
k1a1kTEQTUyUkBvP8oZv8oGi/Rx/6vE6BnvEN/x1rAF3vqvyCdPSFoFjIy791q0nvuHF1HofDI24
5nuAjLH5NdJ46U4KlZIyH/J1IJWUhTk+XVp7Bu6fVlIiTUD1d0rpKrprUjIKearOONOfAOOD/zOx
sEkGvpVt43AG7uKM0dxtlrkjLK+mb4C2gQS/9pxoR75GbicJL4n6OCS+sHAKPqjsndQtqmEc9nIq
aIEVpP/Zp4XWuNQ6QscorkrTy7MEfSuja6UjbchoHEk0x0i8jWna9HuaSnzDOB/jzsti7IjnxgeK
htSFTdkcWRBuo8IfMWpT/nvXxARL7we2LaSrL3y3TvrVdL5NJrf8NbPMelsPXuMdVWGS25EGF8GF
p9zGOawppxAQRYVynS+dfxUOjiRRlBpRvR1tekA7e3aSu4huPjQm1RqSJ2G9EgY79+v4ZrX1Kc8X
3hEvy2w+ciaDrci3YUHiE6N50k1XXyoMdNQLI0i7+3Kc1vKxUQBS0M+8xwEGnV36wKE9HprYIHTH
wdo5TiD2QyCDGH8y9YLpl+1Ig0KZlswtivvJOhEB+88tKcTzvMGQ3RC1ztbvM3nz5iEmNb64TKue
VX4R5M1vKetP87kai55+Jh7mk9Khxb7JzaqW942NkAbVuxm3fdX6dwn+5wINVRRbmxZi5Zekd4GN
u3xK2X9OjcwPVtG7NbKKUn2kVq+as1ArclnahkI6XGaXQ72bZwB5Sa80ZtO1ro/oyOp5000ZmVtS
FMrv5EQAXagRfVNcYkUV2zJdYIiRduq4e6Rpk/fBLSjp0KMdWvcdtCO+gXY6ZXu88Wm0LTJZnxPV
ijWwVKV963Qlye3RkhKH3LkF49NN/uOHmCjBVCLU5X40dbqmAUaGj54UCrYItfrR1w0g8SLOaMIT
JWrj6+zL6kszYpMEwoAfm6hvJO3bGKk8WitnMTEnjIhPEcd/eENoNNoPvWKS7/DKzQJca2Qnu6y1
yRLCPIcM1jgtYQW9CH3CxZLsYuBs4x1MWyGVIP1x4vRSxvOH149S6rhiwEGKjBMOhw6ARJyeR2dE
QQLAaC8Ac6yOTc+55uWAkNUFpMZijgqcQxx1ln8yV4Feoc8ovjZ4Eufrxe7Ii6hB+Ke0w1lMCPHM
FnPiTTmNGO1UXYlzmxjoGz20ePDgJ5jl4IWQTM7CIZH32HQLjFjoZoIPHLWR/eQz9nwoB45z7wgv
cm/tBb0IlkzH3Xl9FX7SMpk+JXAC/PdzFtviJEmZFzT7A8vfUEgCOZs3Yz/cvz5GL4fISA/kHx8r
yiq0up4fNqMaK3SI5w6JvW3fIZ4KTukwSQzGhJTdZRq01OsXPC4Y0WWT2Lqp9XvCkWptdjytDgxz
4uLgANU8ZSJ7WKwm33HoYJ9cLmQ7//G1NDUjGiSaHp+rjwrhQdgQf6DWuNG0w2wEa51MMkjbvnD9
Py2twPnwPG4OYS+VVnlUw/GLIG4NeZUg5KovfpzOVzOBFm+M3cvKgCOkfmwTrU2fR5rik8pKUvt5
7QBERGrYJ7/yREbXTV6NZ6+P2u+uAmWcfhTvDGLjoyeEGICjDYcc7AvZAKiOsAqb/IiT169iv5wI
63+fkgrNVzqv7tFljCMwA7TAEdXQsfC3qzqJLaJNLjETH3ck3aI+veunII3vvLmzvZuEo9yy58je
ldABZi0v+TLVhEb19uyS5Qc1Yhu4KIX++OHyTtqORw2Qjpqt1hF7Mu7KryzUG+u4u92NqmzrjCgz
941Gyu+G3ZOuramjUkQ/rgLaNHxlV81UM1uOIexrqwZJT1V58xuV6RcDr6hHM0vpsdFv84/rS2nh
DgQ9hPCxnK47WGPUpZsYbBJpkyOJoK8/5pcXo7e5dtnW7oOQx72oaOkpXJmFUADiW/dLtiZE9N6n
RpbijYf0olTH+qVRtttCSwWc9Wg+Sd24Md0o4nRUiER1RkfL1yx5H0dleBUgMdl0mDz2r9/ei4e2
LppSoCMXa/fGHNXqQID3svVoHsR5FRAUmZeEzDObH6/yRz3x/6bh4v9Y5/x1xccJEoCHn08tFv+W
e9AbBx9Ll5NFlyYLAo1/dc1BHCtXaezFPBlWGJ85+Y/cQ9MX156H2oMpgmR+/dz90zNX+i+KroY/
coxHcZxOxiOBGvbzP61rsNEQqf/9/58iie11a/HvwrG7dvS81diw9vO55HFjj4pBXFgOZL6gnMvz
gFSx977AX2dNPolHBGq+o5IyfKhCZZ10fR9DWivNGysK9/niN9DW9h5fdlsfL1uTE48q52hLpru2
T8uF2O71KHBRzfrPOgt/364HxBcusmZYj7nIU261ZhCw4hq3IppZ4uMCQopq/I21S78YV194lOR9
zcNClaCOtnRpF3ijx9l5W06B2ffQ8iFoeMAUs25w3o1A4deDXA3qtCbtivgDJMvWWe32oBbRFl81
82hu2fHU8045bA+23uL4t+lsT/bpOBQrb3ekd7gJSxtpTAfFytk47pBCfLZqH47fqDjJ09yq7qeY
pJmSHjTHW0wJLdrQbvzhsqPbtxNQ+Q0C1bbcRp4bCz5Xk5n3RLJQOIVDXF00RaeXQ2OtYp9+jNxo
34il0udubBEq9ierFE+HlrmNo4g6BBmA+rhXQjxwFqCiI6kyBP5GXx5TppW+0f49+qC7dOZpyjPt
MTaxGNL6fP6VrNFjEpaehoS4wiMjKXG8IP5K40bDMuwPimgMi5Q0asplQnK4bb8fEeNt4yaXm9Tu
+l2ucFV29Dg248BkemPqrOv/0zdSSppEa1TC+pFdG4jPf14jsepmFT9vaSVn7NZJ8W1YYjjUdYMX
lvCo29dHXa7by6MrskLZSM6QkRk2lc+vOCFYjxWRWBv8sfGdTcBYQt1noUjB+fkhTGFx4LYc8s+Q
plcagoiWB8hUU7KfatPfaoIV8KTa83BfZLiJNioi5pa9LHwlQBoIVkkEquZvXrDI6KQipSTFTdvi
kRZVRTjL63fzm+Fj58lN0AuVQOdZOZ/ugfqlSDqC0JlDIr9bGooNoKziXd/pK8qoP16/2PHKxbOi
kox5jrWYrqt/pCSg1sJ5S9Ei16kKrjidaTJ/s/l9YcF0eP1Sqyzw+Cn5PCL2QnTdFM645zcWFUFq
Ob2FSYCo3XIPG9WPDwPv+t6khBaeUqaAEYAoFYjdbHT4czGNfw0mynMp1FU2zM0sFGzYHCvx2HJE
6V3rT+61k1A02Jq0JgdadENqdkLjA9rRKMqAqUXE55ZDBKlQu3k8YdgdhuvSVA2kLoUeaT9I2Vnw
kFsxb8d8qK1NGRbyutMOR0T+0CFYZzbfKexiB8EJVJ2XBbQe8jFb1qzOKSE2135UVsDU1xh51PzR
W8ISex2coynOOw8LhD4sq7I5kmwRj5zOUwDzb1qIRF4GG9pyLUlmbvw5+TFlLSfLGPjC96b0gy9t
XjjXTg3wALxv+mA5UO4a6Of2/vVn+lx7sa5E7At8tJ5//yq97tqe7NchLtRygYK60RG17q0tq5yU
YDmBWAVYZu4KzI5f1hwbexNoyC07alHpt9d/g/18P/r3j2DNXSWptEiwNz7/EV3WpENmMr5UGDLy
g5mL4UJZATxYn9gAwQTIKItA9OtM3e1abU+bzODHaJx6Va8XxI+AY3TOhfT6OwVuZxfHsbNsxahV
88bLvQ7I8WN8+luP1kYoobEXYJLY9i0s1JjtzJYg6H+2sf/9TdH6ibBRCBFwItA7ekezpcV1NERZ
hXYnj+bvtaPiHc6n+R215/CuDHuSuHo+Anxks6neWtRF450Upr9+/dG8nB78DG9VXKDFZb93tGmv
SK2kAlyGW7sKXGJxi/GmIePkrJrW6GlDL1o2hSCzPlQkGXtO88b1Xy6l7C8ptK4OYMoF8mi03Zo+
Ra/ZLFkcjw4kwNaX8KABS89FWmwEiNQ3vv+/u6Czaphdx0MzcSysnJZiGJQgkgkDercr5tI5xcVJ
CNbU0rXv3PyNL9/L6cSRiO8s3Z5V7myOlm8qnknUz124HWmMri0WYC2Ixv540nIVs1YQHMEKfrzF
zibStjJ4u9uo8cmUHYG7kBDyZ8fy9TXmKg4qFoWJG9fH0a5m9Khuzj73Qu9gXuv29Y5AxGb3+pT8
3Yi5yD6ouqw6c+/oI5QHrP6DBryY1tay0/US7E0XZm+si7+9ime4KQfIo308YvTBUDuNvOYuTLZh
YzqVnY5dP928fjPr+/N8NcHDzlNBROkwBeTR4yfbMTZOzoNB4T4eSgX1o+IfPUmT1DnjdZo/+Ynu
gewW6o0bfJSbHV2aYgNHPoJsqfmumuinKz9vsCKMhU3eXPMfF/Scbzu6U4csmgnmg5pPmb1btkvX
Yx/UD8jbbxO6KFssj39W+VgnjsJKiQp3PZx61CWe/xQzkf4R6T5eB7v6FtYlTiqlq1Mfl8rF6wP+
uGI8v20NFoBXXBmtbGzrz6/lxGEzCY0Pp4wX/xNvO1igIukHTN8V2rMtLarRPcBdFeemSWOXrk0S
XEK9DYgQC/voUxIA3Dtr4zyFaa17ZDNs8Y11yPsoRRqNCsEGwDSbHzjT0CM44Ryw+5xmdVGAOvkZ
cLecaxpIAmgxhQlPtDeM4Rsv/PrFPLpLdoPSoJBby3GP+tMnn/WpqaJxDiRQ4oFte0HKHc6+rj9d
FDHxr4/oyxXTkDWoEYZTpPQRHT4fUE4jEIJQm26svBI/x3LuLi1ifzjZ+r/KuujeKIa+vLMVfkDh
irMJnyTv6KQAZy1Xy8jl5nnxNgm6Q0IquwTAaGsL941hPMItrDOTmyJUCDmwRKjqHX1/aCIHOm2T
YEMSyQJb0y3OO6+tzpcqCw6YSsRhzJT7Kc88edO3fnMmVEr0hm3Ss9dH+eVCQbyZJFuP4gQeBV8+
H2U1ePGg1/hPd5irzzIcia6B203rpVmZ0L2il5zRaCFTMTdv7PtfDvm6oiP+Z1XnTPx4LHgymdKZ
TFTyNoJNV6V6myzUDdqYrntkIQR5/TaPl931ldSC3bGWq7vh+HPYB6SlQLlfQyz6B7vQyLtcKJWv
X+T4fkBnoE4gNm7td63KyOdjiYejsut+qGHTLem7EEr6YZ4i63JQpnzjUo9nvacvIk8LXSRXcdb6
Fg6V59dKSO+Tebmm+S05tG7LhXU/B2rNoYDcPlLrTY06XcRkljO8Tj4p7yjX5t00kC8De89D6pEB
Z8iIq0F7uK2aor6sAQLRcxinwf3AgoN0qTCZEVu40/HnIfMJLVqaZSyvw75Oq0NW5sC7Xh/Dlw+K
+6K9AorExjf+4r60rkJYS9UW8VV3OlmEWQO+z964yu+GT/vUBBxBnXJdXp4P3xxRI+ozOG0Gm/z9
lEUkAVHWAgDli1DeV6Ru1BvhD/3HriV8ioOpxVLA47C/pGFG8t+g9bKBCccmYVUA0C6M0OLUE9S5
FBUcmFgfeupIVWJ6v3qy0fGVsiN9dVKgj8gsRwPz+si9qHcyJTBlYBISLM18Uo7uyR+Bj9cJOOou
S25tP2++tSMscD3H7rluNR/fycibqQLuHURDfenISv2R4H3NTeRF4wXj+ooj1+Oy9+SN7vOMJMtA
VTBdh+wQBwHFk3gJ37jTl3MEOTg7d2ogGJbAZj1/eCHpB2gli25r15HaIC0xZwMx4/s3xnP9wDx/
xehl+GsXTrFR88XReKbLwKbdniAZy3b8XLu5/4soEJz0deDd9rFKd41sy2kNFI6+B7DGAepLZAl+
D0T/jQn74pSveaw4Oliqqahr9jTP7zmyc39JCkPsirwBjryFrjCEW/aRb7WmfjONWMD4Khm280zP
x47+k2dYze6Qh1Y2bF2iQfrLRRvIX05hqF22TeSmW9KtQugHri7gmMreSXYOJFl5LfpQ3r7+DNYh
fvYIMP/wgH2X95TC13HB0ElZeUhmBw9AIu0FhXQIkcNCkc1qavHGEL+YVexmHE5LvEX4Z3h/no+w
UPRxk5ikv64L4kuHHcaO0vNweP2O5ItZtZZEOABKtGh8eo9PvjMb5tJF0IBEERlTRSLfgQpi88P8
f87OYzluZNuiX4QIeDOFqWKRLIqeoiYIUZTgfcIkvv4taHRZZKiiX3RHj9QCCkikOWfvtStdD6gi
escaVVyw9mnvx21jH7tlRnFd6RVGFioUyg7GMab5RWv2UhUIjFZYj1doktLLsgSIirnfejBtCZbA
KO3w37f/xQvBs0Dfhi0SxdxTRwtKOEQrKmgly5SkO7aIhgxwzviyhnPVzs9DnpIg1WIOMWyUVOd0
j7QMKSoRR69RVcb1HMQW/Rx09rO3bX6z8c8ATGLZs+aVbZipmU7UOLS2Hdgl3Q0W7G/PNAsBOIpW
Gc/sXPAfnI5Mg2RmCimbgnCjhZ2s9TgVNWjK4CBWPR9oJ8WrRfnSg1q/W8rZyiIOGi4sixiQK8F9
82suapq8ReEor1Um1ScxNvqLiRLnoSpkHyEUKp/KEbJBWKlm9pMuNF1nyruuFhm9hIRZwqXDjeyB
w1lMQ3k0qfklt8TEkDg8Vwo9+840cvfSmhfrqPNMfxSZpvxBHVV2AaagsYxAHMXPQpIg7utt7RwG
TXi/2Ga7tNUnczGiFLk9StwKJmngQoww/ZSNFe0XRMRvnArcy5guzSblb8iucCiW/c70bn5Yc2HG
EYSEVffnzoL6YGSL+D57qNF2tZPWPzprmAn9AD01+1AlKLvrdu9MO62T1q/O8SAoSVJuRmBKNuq4
2pIqLYnGwwMhGhdtFtIOMV8vk1pmAAQ2DSPKva18l9bPJq0UEmASW50uvaQskDzp20eTTyJu9+Tt
ufkFyg2yDXEs9VBmdEoKYUzV+2moa6nsCQJs70cYSU/xmHSFv9IoJAU8lew8wOoWN8WSiWeDVaYN
J0Ktf7f6LH64qcyvm3hAbZrgTUhDGwTrL3UhgF6vZCUPZkLMLutBYw8h/I/+yjNqb0H92yi/O8hQ
C1jhGtkq1HQdDUai6Adky7RhCuJ5YvStpZsRPdOsCgrI2XlrrHW5w6jg3VnOOM+RKzV9oj49jj+F
xtjZEh1WgoJFX/6EoNxKP8/X9Uiq3bDup1EVN9Sc6u+psRo/7LohiSSRvQbjfKR5uNsMUpQEIBGn
eCEzGBTU4PL3uTLTSDiQjI5NX3kEOi26PVJDj6cEnFpV3SCJGdwIdx97DLVsxv5mHI1KwgIvkz5Q
OKfWIey0BSWu23WwlOOB36vaq6dFOnQuIl8MYM0hIY3O72ZFQbzxluaKsm2BfSO2R9sOYpP6/7ey
nlHs2/WgQc9wsY/4i1SKDOViXyCipkGBSxlKuj/MUqHl58a2F4wrJvlQ5wffIEzptydYrxFqYlII
cwsiqE+Q/VyEJsTpK6XxTBBNVeEsu6WKxWObEV7n61Wefm/6VoDIXtfpRxWXvRvYztLhVLGd+DjH
nK+uY8LVnhCRpP3zOKlSCSyjnfPIK8yRRMmqAHZmkL5AboCD3wPvXO7ZQVpoVEUm5PX9FXq59olA
Jbi/2qQbfJir3t6VDnlw205O/sYo4FwV7aCXe6eep0csAWAulJbdOrdT1a9i0lKCThfQ8okLDIe/
p1IOWmY5r0CDx+8LgufF33ZqJFVAUufr1oQF3HP1isdRlbZ5hThM6D5pG/X1NLdeui+LkVYG+ZwL
UDcTRVogBlUHdrqMy2sDrw6mbzvJW3hwKlx8px/Ny7YtdfXSdsF4XXZFzFdLqCfRQ4tr5CiPi/oe
MFjcHOaWDPSQz9iDwFLjzwTPhOzej3vgjmE3CG8vlALmTLWU7QyrbynHIO0MOKK0OpojYbA0aSBm
e7hThrHSwiyP1T3mT83ZpXmLxNh1ZfqOFXpNIrIJB8wtnXNp155yrRsUFgOpxO0bxyNk7TEl3NsS
6ZUX0nRiM124lf4rSU3TCYxWUVx0iMgEmD+3WTavCWJLrBSjyTLloIkSbZH0XWti1DArpS35LoL9
vnCnqr1Q1YqsAaGbaWjVFV0mJzbwqDCP4z42PNGRj+ItKx3uKoP4QliLSpiJKKCHmoh0t9mf0Kdo
acfhPeOc0gS6PtOIQDQP124BCdxFnQE53Vk7+busnQzJvRDGd1PItAvGxGAFmYfMI9lq0b0qKtA6
w5Xs1ymsIE6qTI8bap34mQkP5FCY623t9unb6JTufG15rHoXwlUHGGEC9agPU4e9Yc6ZOg7zUW3C
Qp1c4aPKXv+saHwf4GJwFtVhZnk+TmQ8InINE8XdT/nYPaxqbu3STjviXrF8GU9XTk9cdFepfKdZ
BHTrTWmdt8pS9nVCVyuH1VTxuaOawjkCDRO64iMhp7co1B/diTFDixSX8besa19Lszhwxozmovit
ZvmOXfXBmhDG0vQm2uUmtkFDC68MXTK8KsayCxfLtxdvD3zwIe+ql4HV3WyHK6nF+QO61ZtZTleW
Xb7lDg4QoglX7bUZH4ukIt/ll8bhDvn/gZSW/SCzXSlSYjqMHcsrxGFYgWGGDJ+navfBanAeRPeK
iyOpY+NHkrJ81QQAE82tfhsxgFR+qqXjfVw7hNCwG1su6EmQ/qXyZ43ORxEFpqSEWwDDz4FgRUJX
5gyP41Tt1IQPY6yaYzyTy+ykvCXHuTOX8iAUzqzElcL96F/YcDwOSkEdUqTzD3K5+gtVOnvCCn7Y
qRV1myIdJzHv/x7jyJNFpJ+VTZLwY/3ebZO73HbgoD+5ydGwKkw2HAtRx2bJFaNMgDX8U3TJpcNJ
Ka6ADFeJeAL1ezRTvSVEa4ZrR3TpsOBpSLL5oRq0/Twpmt+azqFXjad4yH9qPbYaoVsk5LZ7LCq7
mGYUuvd6R1vn+6Lot1pKpW5LxlYb9UHPSD71AB61rkWdG0sIPxMa5IoTpUkfDFTaKXCmEC4fRveU
4BWlTLiNW7uyvk/a/KJ0341ZC5AQ/8pF+T7EpFQuQ81XvlwnRJvj7mJTVH2LS4wqpaId8kQzfrgZ
L36RdYC1ZrnUUnAIsbyayRFI1zycdfW9YQBFXbm+Z8aPGZnAbMlvc2K9lHxPPuClcLWhUo5Wdz9r
QOQ2W0ST8K3PETaFd5MoVDxKN06d7K2OUBIjgWXXiv5VV4iba0gyIGf0osHn4uSJGqjr+MaH/61x
ZXkAI9lEo8MU1zXL/djPiOYN8asYiwm9nJJj39aQNLOjdHoApPVxFq0KDDR2dizM7kvK0DEP6mwd
DXBVrhwuVDIwL9y2vy4IFKnAxXWW2fiiIVm5NJQb0uVWFmyDlmu2XMRsZvbpQOpljlwetsDvXK8e
SVF6dfp0CYbh5zTZSusPbQtKcSaTFzOHMGGe100TXxeVtTzbtaH80NGqvAPrJr4EzBACQ7K+cBtX
Q45AodQS746QF/geFsdyNpLsssAPQKK/J+KJBvcgUr0JVFVKJ0gHcImBjbuQLOihzAyU+WL9nq+V
BhQylVkNvKz1yBtPp+IGVLitRRL01AuYCNaWQd+iBFU275rf6YtDmFrezFPg9Y26F0S409nAQh6a
g5Z9IyMgM2Ea9lmKGsDASdw1Nus0KVA1md057BGVQHDTF8ZA4I1bTRKVpgu10tcaSIC+GutGwiAy
Okr7rtYcupgjeATSDith1zUyixw6ffwFwh1/cnCo7zo9Xe5Ne8bmCQNi6n1R51hPLIDc7CiVzW7S
9a77jnw5/YHuP2b0Gk1350x8XiE8fVhevVvMTGBCsYIZMyjRTtSPLkW9dCTCAUgsQ6gcxRgUhGkD
VXHWuGGbXDQdsKIy5sDTd10VLCwv9xC4/ZWVENE/KfPRSlSm5teFobThiJAaKdKM2T7QzIWNiLVo
/S94t6RIEvNr3xNgQL4jcgub0GUWFJx0IP1KatWtJnfp3M6mX6GG+gMmknyrWe8ny0+6ciKuSvGc
MTRmsmJYSGY2ubNeEJSRUhybrggvRZ4mtcm4N0iea27IvyVuUGWXhsUDcP0V8LBsy2OYSXCelNH6
k9edQi+HCCZ83xRPYMyX6ZvmKVoLfFD0z4rQputGDgREo8OSNCrjcUsDx4NHmKA+5Ec4mizucPiV
Hlucs6YB2QKQNvASJl3QOl3F4PHa4Xal3dlF2aKtT2WOQCukNRo/O91Qv0Gp2KxU6CZ+6jHxdb4y
qu03kzL6sZCGVh0qmI5szDj6WziathZgWo9evmO7OSWXTVd5ErdD4o0M0Q7bEP5+9RoWtnAvKDAV
QOBtL7svcCBdKV3ZvDhFO91QCODHS0XwlOlYgt6lY09u0NCobomsQ9lEeytNLAtbNjuNItZ/MH3r
XhBrK2s7wQBs4BJYznjYCkijPpnRySGvpmxz9BpE2ueZMwVuZSPtW3RjfFPNpLlV+9zg0zZLJNl6
Xj3PRdkQpVVufWAEPxZ6jZjvET977X4nYQuv6irdqsZZjiZ/MLRy2yOpFTB/Gxsh8L4tDR1S4J2S
DKMXzrGkw5vZY/4ttkHc+2subePCWvvppgf0jAmVQNQ3ThoZ6hVjRazdTkVzxOaXdsC4lfSt5X/4
Dn2SlFW1c/Uu7OB9jUFb4bnMO0TqvsPTFrdaXNY/Vw+YF34cRf/Z2HFzpPQ1arh2FafBCibtXwpb
541xsHI2cCrN3VeDSQYY9lbqkP1IIksY4zngiWLJr3ZiHTXH7021NHZKA9YEYuWkDVG7TpZ1kbTI
KW9peJLq5czr+ItyiCpCtzK8B3Ja6lv+2um11BpO9AWaqIfUY6MbAnjZwDtDJ/6Q+xzfd00+vIre
1ggtHjBn+Tm1A45BLTZpn9qMN5E4JtKLnhSPkvxGmbRR35jsae24oDfheRmVDykH2YZzZiqLn+uk
0ESup2UvWpKWL7GnI083HdJ6wAwUPX0vYtR6pSxnvn7Y1r7SJi1RNlQMHCLMsPLi1azm66xXSMCY
JL3fYEJPj08xWfheJjYCB2IILKDFmNEQZ3Wr+j47auaEE+nnL01rEupD2cFRQQSO6eVaxLUZLMoM
IdHJGQB+oiyLFhZ6BcUbvHc+VJRR+omEoRld8ZXKOZVGj+UeyfTNRj5cgFnZMhEuX9OZL32G4HA1
qArZb+WobCZGZtI2QP/2908X/T1YbQ4BLkZf9rYwdJ7Z0ypDpJnkdfCxAD2H2mmlt1LWyWOi2sNT
M7REp6UJ7v6IwgVjossFS7cHF7wMhSIdsUttuC04CBfvwJjDZ2ZXC7myeMkA2TbQW7Q9KZzqpSZQ
qobL4GgzKdop3IN59ZLb1JHNEOi5VGglCVLd8NBtAXuDB6HBX01FXCGQMEwCQziOhG06OUfVzJUE
mWTnvHZ4MfEg2676UzKf6bup7dXX0e7X37rEVB8TujAc1oWIPTHbqeMbcxLfEcrg6ftS9uJBYS/R
BeWQMcTinhSwMDcdKLEco7dCl6Hmv7Vy1BgMaZfJcB4oQvkgpMY36AUQjpmzZBaayxYtNSSIqdhR
YE01yqknWJ5clCFygUXIyB6rlhKrYpOo28R1fkdBwFQvBR5XMgCdWOv3nVNsuUNm8g0zd0UqqBqz
vSGx0yDaC5C8xbhi/YKAmSS3oI4ZDPZAFZKMjYx03hy0tu6PCjQlP+218jssaOtdU1lkWJ9G0kpH
o+Wco9A0WPQ1W/fmajc/8sKrjAi4ThVILJ3dBXyQ4hc9AftoLIUARm8zpgjpbW1qjf380yUz5Tgl
pMpgl3b/CgdMpbr4d+X3i/I4cj5rK8madAdOXWrETZEYk2cb2LvOr5ZqXo4cj8+oKD5VVW0DDxy+
mM01iEPtpC0+5ZkAB8f51I0tjqdINP12Fq9mYZVn+t6YEE8ruDYqbDTsOkx3nFwbP/B/dSoms75A
qlEFNmzz9zTXvKu8qT0OJJ1imWEii1lBpIHflFjAQn3vQe8P11XrwjEwKIKkgZUk0BYqpXVfbC2v
AY3E/cBWGxtVx1gB/stcJTXOcoARagoaZfrLydIKgn5GfmDUuOZgH4wFQRJwqq54NdJSccjhQ9B5
hHrN4Yh9psnGHiPSEjixcLkG6CwnHItWyVAqLeKYCoeUz6mYnQdtXAUIkHECN2HIWleveN7bpGgw
I/lCV9mYeraaPI+jp/9Z55hjXJ6aL0O2QTlA5w5/hnod3iouMl7Q+FmWsCbltQuqvrJ/414gUtIz
3KULTSZe72XqRUPnXheWE3jA2HVCuEYyNy2YKq+kqnavrLiCDHR3lKFjmSUgQcFRQDY5tASPbaa+
awYal9erAXqZSoGJYFeD9ZCGcW0JEDGlWX4nSxipRNNbDjHSK9P8xcyZRkGyviWBZ+skDkPreu+m
0zckodOljVqtXl9pwqoIOIhS0HYq6YgpTOWBHtKwTBnHNGYwX2IZ1X2JDeFF1cz5STcbArqwqVLp
6iZb6zClasoEEtxiCu8XxcWaTJwQr6POtBuzhMMSSWLjkhBBE6ySaUzrh4I9GHtNNsbX/Lr8T9ZO
7D2FrCYlGkYz+6MQqXlA9gXTXCRL+pgnxkquzOwmV9lEPmXRkqrj97HJMV94ndn7Y+2Ub9oAA49g
ounxzMf96etG77ZJ8228mvSknNP2omigItelCCqH5CvyHWfuXzhF/2DSGHgFTD99691luAeavtxw
nFue2sU25n3felAOdaQlEJAVZF/UXNX5YoDm0+6nslX/dNPaH2O88fauKFeVmHMgcT/iftoyxko9
k+S9W1YR2HoRfzfzbMqx3MXtjZqoNdgVen7HDILICwf/BK5KLEtIJsOyHNeiN1HKLtKmMzlP5SuY
l0UcrEVdqiCuu+mtao31V9lAEPM1BiItgsmriU6j1sx8zp7r30/xc+uUlRUFO84mnLUGjruPUwr8
hb4fvIL8lhEg9k6TjA16x4lNRcqj5L1tfb3dKiVTgEulbIxIfVWu9GJGWXHmXj5PpTTjceog7aEn
z0P/eC/ExKY9Be026POkPUq0a+x2B/OlXqi362mpXRFXZHwzappldG/riJjWR31cqIZSA7jsYCAS
uT1Q0DLj+MzNfX1v3BaeGBuXwcnUu9SNW1cc+gNpZdBl6j7dWU18X7v5Ep15DKf6JpQkNA9RWOku
qhJ0Vx8fA6qxXO/jBDTOMpP/JYfe+eNBqQ6sikx6z5ia0NoOsU1ui53NKhGIsUheVwzGfjLQJfcn
R6jXQ7Jx1JeivnSFSlU/p7Ta9Hr8dOZ2t1/+seENqABzlYouinb3qeZgQbRTMv01gWKm1QUB1wAb
HW/YEW2hH8Ys7XcsEVmYs6m6tLn5iAPTeJmRx+NViRcWHNHuKcQnlG8M4FmAmwx/3Ro4YE6Qpixa
9x91zdvzRViP4lNFEmie6nVaghdmMeOxatfG2TUZVEjyMnmzuv2rGaHmnHlAn9vniPT4tGDBcTKl
AP7xfY6qQvFKIyIJeA4EfbaiUWOaXTRXVn9AuGbtunFV72dHh4CWORsKfer3zGbVf1SQ88Pp/zJb
4p1GMXA6hlVNVotDbyaAWyl+K1ClsZbN9Q4qUXmoIEWfUXx98c2gsUYnR3GTX3+KXlxi1Up7SbXA
G/v6m20O9fcKhOX1TErRf96FmTgmUdcYJq591CYfn7GrpNTRZhoxapIQ65rpKhmMMVseCBWed0YQ
8Wnl4bNEQs620sUAxEv9eLGCgpqadHygKugcKCsexiqrWM/sXrUvPix8pdB/wYECrjxVJjUFQKTc
AJGlwNi3gppQ2BcXESYT9FSv2BgLgwQRnP/LcKutYwaew0Iu5UNZQX3rFIvCiaeduht9pTfk9zjA
COtz7UegUHhv7JhELzirRfIMsd4+h0n+4uUzlWv0KHj3vJoTbbrSZhmlunQLRF6tUIfAcpPVWn0d
a6P9/O8vbNtif5yBiPqh3oO+Aycu3pmP76PBp9SW7loFaz+vF2OptgcqI9WhM2jCgz35rzJfhhpP
lSIM4hvMi6fXy+OGbGIqHsEYS2s/w5nGyGT3ESkn7rdsxbJ3ZvH5PBJgb6K/3Y4YKFlOdf6T0GZH
G9AUlXgWOPPq8UOuu93R6TVnXwwFZWQyEx+k5q70Ceriv8Go0chthyjMiNsM5sKJPvm62riGADzy
gKustm6MOU/CWu/6y8RQ6R0Y7D7//UI/CfK5IDs60BtsdvnJzskF56RRU9dkTtZC5R6G3fdyR3zt
xfqnvJwFvcYzz/eLT43rbawBAvNAAZxqbZu8nsYt1zUIfxzuf98fDns/Ci5mP7yb/TMz1d8D4clo
/d9rnZqeZcIxSd2udbV73HGh/X7/5+Hq7sxlPs9RH36RfSJFp7tUqeTltASyvSwNfQPv3Hbt7z7k
8w/BMY+2ChX26Qa8mdVk4ADRBl00PC3XXSBvpwvrqtwR4Ro0wRAue2QSBzrUSbjeKjvv9d+j5PMM
s8lGDcajDWMRb9THz56KAuwGuIaBSf3MX+LJPUBIb3fEOLn/+WlyKQ8LGgMEMdwpQbyN4RT1HblU
stOTFwL1VFZv77/q+VlVSHowQYdDfmYiO1lX9K6iuSh7gkmWrHyEl2ndE99GI66AJfzvZ/fFvh+f
i+6iyoSPjAZ3Gz//I5lc7ZkcPMCWAWeR8XJB5hH0E1X4Du1EScdETX6UlUICFYaHXQ4XbiQUrbWP
/76Nr14hUQTwN6Cmsic7vYtWYZblRVIn1kREl2w+mHn97PWpemYv8vl7YCuChw1zMKYXFqWPvxdX
VN7YGYfxXMlAfHQpOVgLeLV//x7t897d1hiToAwwuCIIP7kMChVXn5yBlL0tMS0YJr25m7NEp5XY
Ui3zjYXQen2U/XMjCrCdblGpr1mrug9V1aYPaQKdhl7FiqTTcgZ0NuUmq7DoCQmotTMheE0HevHf
d/3FW6BMyKEG9z0ex9NnM+S0flDR5EFbWlaUO6SoeamQhy7vzvHNt4n745wB6oFHROdvU2SevvBR
JbpR0heh0zxV17FdO3epMZFQrMGN67dQCrr1y3BmmH3x8jUb0jgzvA7i7pRdo62ml6PXyoMGTwck
RqfFptmeZRNt59OTH6djbcBRwUzBcnIymjMNqReNuCLIazOHr7wU+RIkZpezzarsweOE0UJ+jklP
wkDVrEiS3bycrrxWqsOZD/yLd6qDHbLZOpJRw+r9cbwrWTFof6XP7H+JlwKeGCC1lHsSjNPw38Pn
i6dLZsj2RpmI+edkzHeLnnlVlsLNt5aBgG9dj+wZ+/q/r/LFcsMr3CwWpLTyu04LrQQiVUg60XRV
suvDQbGLn5JKVe9XCIsOFOPJNl/LNloUAr/rLuvDCZsQfoyWYICid65yd1iOAq160CKkAkY3JOo1
Lnz0kb3XhqLqxSVlejioSkNu+USz5N8/4Yt3whGZJYRqHluNU4ejgaqUyDEtC/TBcXZ1j7oQFdQV
fb3/rohHFK5TFeOEy3mPD+3j68e2C8dXOEzvxspBZZ0QYWFbbr8pnHfv8slMDvqa9ndFv9oH9Pt0
FJXaO8PB/5tNdPJBIE13QBwxvQNTO/kgWntBXQMMmpAwIPK+REN7tBppUvyKhxYidfqnJ7saDVpB
QB1xkHdMROb74i7FpjDR+E/nhUNTYQduSvPQr/hBNWQm3T6ewI6S6VAvE04imsgEBmbRpG5avqrL
nxcJZPffr++LueuvuQC7LSYcmCAfnylIUb7bRRaBQnDAEx0N9yEj4A0JEXixdi2UR4v+6xnZ9hdj
Bk+siquQTCn+PTnblI1AYwxiMAD5gURj1PLrYewQzbmpeuZSWF8+T2A2RRFqqX+F8qfFQJrMBXzw
HC5Dh5bGt7RJIY6eIB2gNCXSMpUMDYjjWBKBJFRF8ZiR3B6Rw9vd1engIQUwQumNyjU02YwPNavU
OKy1NX9cbXwotLVKFJxj2xRj1OVzOeyxAmtmoELFtC4TYDQ/9aLRfrb2arw1FOOqSBFSv5k2YjR1
esvGfhzTW8T7NVRgRLSGOFkTSPvPLoOYjnPchXjoGLpySww6Yaza6JU3eFzt7woEs6umaIm2wNy0
3BTdStVzcjvtBj14IkJz0pU0cETX/h4JgWz8pdIbFNXSIdUyNpW29OGD2o+jsLSXKVna7wYl3G7z
yrbyXnHcOobiletj6FSdcinmluYjM1l+6cEypUdCaxfGeGKT4O4pZA326dzDFR9XxfrWFDBLCGUU
MBQnK0FSkormkj4c3dYukd0x5TzdhWhuAIZJ6Q58Te48e8AAVO56O3S6FIwNxdlV5LemkVehkgrw
9iPTs72awqWlJ7mKHwziOAQSJ/vmJpYFblQOJMZ6wyxvRlsWxk5omfpKz2ie8Xwl+XMfV4kM6T73
P+2mAobRs8TlkVMqxNLbZc1fClx31UN2ef012ijQxuXaA7Ot4lq0wagIPdspJamQaNjyFqGz2U4L
GWYCiikEBTSEiNnXJtSws1xycI9lCMBueoL2gq5KoejThfOSt4fSgtN3XZGsfRlXNID9gqLSO42Z
dQ26gbzHLZgxPU5jZjcR6v3xWHae1PcDKizUbouK/hn1qfs7pb3Fq+WnXTutqreRWY4eQ3UpBguN
4kTOJh0jKKPLDCt/J8x2MSOpFu47la6luOx12esAYNHbWCOk/xDZ+GJFrjKvr+2SjEtAmsmcEVNr
lKgEajbZflpD6/X1BWkmagKXAu5seck3VUgDZaUZGzU2xl6iqtFpV0aNSsAzABeKC11T1Iq/ztuj
hr4/ib2SJaKKtEJfWuDJ89JFYwsa9yLGY0baLEXwPKCd3K07ogLMlk4M2cQXK60LemSDRrzs5KaI
tRiHQIolIdBX66SYIuygbP7oey2GIay3YgyUgiCcaExbTeBoskoPO7q2ADbuapPOXl9S/OrSpFj3
EqCwfTGhzWhv3BG5+54uuF0c9UE6T+iQHX0jfzv1YW0nhLwJH6+M8t4lTMBpEvOCNcp0/KzP5usG
9fzLxHL1M1VIlogKlkgEVxUm8RDpZ6tFSmKPhHePBQyvbNETvBJZ8p4JtX6cm4JzizNoVnNtkui8
iQNHxkpu01qL3MkckWv3cfxmSimeB6fQSRsijuB3x/aMjtA0FHNUo0K9nrWsUV8nl/aDr6mUt/EO
xN4rksUY5c6U3xLPYzwp7Onv02qmRAG/39p0o6C0FRduPGgWoV3mY9UbUQEC/V1ir39C/9CcqYB9
UTCBlQieAR84J2Ec4R/XJjRMpjUOM5HsU5+r93iLQHsPowZ9nBJjbPo8wvR2pon9qqSGfalM+Jz3
npl0UYsdJEdpvWZnlv+/y/vH5Z8KDrZHQHb0B6gCfrypJnXHfgGfhVZjMElHMGskHJZqXdlN3THz
VKb5ax7L1kBtAroLi5TG+NKzGZHIqBrVTxIJ5XfTzgwZSJnWP/+9nn+xb8UzTyudpjonw9P6hWUC
Mq9W6geYGFwi5lP9plLU4v3fV/m8gGOa216OweINXPBkD5TJBInfwlUUR/h6d50Aw+ry3b8v8smc
Tx36w1VOHzWV3znTuErlv937h9cgurs7c4lzP+RkJ9K3ztgn2yVYYP0y/I04Lvo9+bX/UOyyEIvU
me3WX9DgyfD58JtOioA2mbhyFVwQklW0hiJsg/JoHEDRhEZY77qjd6PtlfviYrlIdzCvdt6+2ZWR
FjU7K8K95NdHeeFGfaieGdifBw4kCZNqzUZp5Ks72QhqwhC0FtjgtPgKI6ebmIQN75xh74vnjZoJ
1xtD1KNEc/JK8wENYWorWymh7GE+Wyq5KEt1O7Rg3v/9bj/XlzfaHw0a7IsYdk/LrUlZoQSTfRk0
cwuhI+kRYLST3bzN8WpfrlJJKx+Vjv3YKX0yX0AHG6J/38EX0haHRr4H2N5SkXacWlnp4UtHm5DP
a4WV19foTNBgDsNmFqslimiUspmFTtuNHZLn5SDerSV2CdEWHGv8kdCDCgz53N9O07BuMm9d1uwY
RYtxXFtXEgYLo8KJTBqF73Sd0u0VLy0Othu7nZ+2He6Rbuza4cyT/cTz4sOk6+ZiB6WyzCHopKZX
r2syqgOkcr0o8JsWojCIxR6m91728y276jYOpkr3iII3ZPurHhjwIA1b80FJF1sg5TKWyJg9VzlY
WjHepzY1eFJaAREGYOkd88yL+KIwCEGPkiqVdzrwrncyX1Fr7EZC0+k1bK1jXXjrg2tUY9A5dfEw
TKNEO6tqv9ZizX6klBR2spjA2/97OHx1F5xdaeuQ0k5d6pQ5NLYQeRKIMpRSZk+5wgHUdahIjPgX
AQkSi5NXyh+LaArbz9p1maOqabufw1oXb2fu5HNFj9MQABmTQxjihFMc41RCDyxQWQVWLwCBAnH3
dcCsV2SiLJe50ToHze3UiARueUvAyPLEgMCEoxXKN5IT4nCGOhDRuZIXHKSKnafF9p5+nnkUNCnP
jLZtCj6ZMamHMzPhcaAgc4pT0BRkcDNksmAqDALva0UckMjgrpRr+Wjq5bmCxjYWTq5Hw59+FMGh
Fu3/kylqGnE2VvFSBnCSqxuUue1FJ+S5rNCvBgNnX5LUPBAKtIX0j/uItUsqL08yUjayktpOvAzo
d4iqURCoLgpRRiafA/katsAyVqpkb/sW3cfXZFXtM1P/5ye88ee3/o1GUxuw98mtOIQV0RHMkVx4
4/dMa0hEK4V8tlbLuESNmT2dGX7bI/z4iDkA067/q6xAE3KyCGKeaIy+pqDsTJ7yuxzAOrBcaHdd
ztGa3FvzaNkGqS+mOYUit/JD7DpzaJRYQH1FKhWpBKW8gHpERWWNnTOFVf2ztgGkEuf9rYlAc/K0
7+6NNfIyQt6CuneHeMfBe/ONFIr6J3fnNY0IarF/2UZb6xxrRX9rYZ34YxdVX4RQK10rnF2EoCCg
CtycsQG2ZEWxyszfbDYwWiVEfpZ9cmeu0nnrZ1tdohHT8f+jHYLemnmL10q5hXn643uVee/pSUoN
cygadKhGnCrTUTbJQpo2k/sfUniH+2Gck+eesi1K917Rjx6BX8uZXc8X7xucE15ZNvFoC06rnIOu
DgCydOr/yAouBMYq/FbCvKJXcU7S9MXa5NLLotqDcGJbc0++K93IJC6TmB+95vZOXVxxWa92+WA5
RfagQZshchgJ/Z7VYPQLVxu+lYaVXA2a3V44dT8dUEjUN4VHqFWRdc1BUfL1QuPgVZwpnH6eg91N
xAvVlTWBCe5kwyVSJKECKibRgLP6aiyDwDKoiqsmh7DlDEqKf3ZqDx6ImXN44i8+ePZElJ1dQ4cx
crocjmps9KvRVHhd+kkykf8fc+fVHDea3vuv4pp7jJHDKe9eAOhuNrNIipR0g1Kg8CLn+OnPD5yx
V42muy3XuTheb9XMSuQL4E1P+AcRtdsE0FMI4rCw7gQkBFDf8dyCd7Qq51sf98NHB+Mt/GhATGNE
K+XNtdTYnfDBMCDImvYTYFczrBXtzPl/fB6jD0nOpdE1IzJdn8cW1jFYKXFQaomdXlPACH1Tqaf/
xWxQAOX4MwxlwVAd7hVcc6mP9XCP7LDoH5PMgmFL2+0HNjvmfdtUI4lw0OCymhvOGbGedwQ2uNVo
kaJDgnA4l8/h2Cag9lTizPACBwk3A1Ggq8aMe6+Fa/UTQBUiyE4RjFtIx9Nd6gABcuNAqz5CUzB3
UdYEH7Duq89Vht97LENBcUcHVEVxfw3ZCzEkopWJdTBlklj3Myg+j8VMacVKHA3oohp/02sDYk+m
cg7XufLUJXIybozMtvZBlZVQ7sLmHP79nbPEUNg19Eq4PthAhx9LGkGUJQIuzhx382NG7WVDhdDY
JzbB8ul76p2hyIVQulzwm47ydtT80k42J0VD8CRo6LChN1GjzuCreP/dFIN5Luh40x09vBJB9dtv
BYW31v/q2BJB1wSVwCh0LHGauYMKiFsUfdd48fIob+F8dyhiihJyllS0dHZqM4Am2jjaSxLX1GaK
bBZPFbApxY3kTtxrdhECZ7f4Q1+3pB6GXzxXl5YVTy8zlj9XTlKl0sbCkd26tftWM7ct/acvgPiU
F7RUmpcUDuazIinfVaeUn2HVyV9qs7mkB5pu575KcPVxEMuFOj3L3txWOtdKm1bhroitRt4GRLYf
GqeRDdDzMtDttmL5Uz+NndmPMdZqXCnFXxPNhJ7eZS9lAufK0glelQEO5C5JnVHZChpxeELTdMUc
Nce8zi1kdMEp4+fJ7PWpiqWRA+jvGZdStYK7FI7fggBYmEvUOI0g5fr5xZhGtA6UDBoWP44nl9u0
Jm1gGIbjz1TlONnp4H8m2KNm+qSFpnkuGT1us7CFuIsXUVMAVm9lgV+WEpx2KFg6dVC+Z7CnhqX7
eu0M2zLBHhGJkhDa4ticOdPeQeU4gI3oLCIAquPevsLLJMPYzU1NJOVMMOYM4PbXBlz4+zmWTUqy
o2X6DWRNSA9Sf0FH3/Zp93a7VMvUD7XszFtA+vo+hIdFJidXznVOte5M8PlOle8NB2ghmm1hUbGW
stSMIJM6KuieBeF+Y8lO4lOGjDc5ksFfotDqb8H/2dA7aDdoRKR3BSHgddqb404RARS/05teO74c
sb3QcapAPw1oxXqqknLA6lAsXAsjLhSfElqPdxhb77UbSphKVaUb7UaMsvYwQb95muwiUje2kuPC
2cBD+JpUuGS6sPEjE94KnkGuUxbxEwZY0+x2+DQQ2UIOvNGUHg2VoKwlyVcM5DPgN5N30t3UBsPX
qy5yLuDiW6YH43SKMLBztB/RPMDgnJMkvqsnM/jetHnXbUPHnO50HRu0PBJCJ5nTpNe2BVl+JnR4
Zx1TlAP4SMKCNNe6BQtrBBtJs2o8fZY6H0ep9gc1WMWvM/z/YnprNLFEfCYCODqHLWrA4E6I6pgR
8ufDIz9oIgDYSIx4dSpl+8CKm0sIeEQvJa6+p2f/OHxkABqFS3eSDJBTfzWWhmE37wGIIUcjahOM
UvWDRoXyFAUi/iLpHfGjESI7j2bb8Ag1CUMLSq3GjVBn5UetKj/NupPdbNLmJ6OypldhNu0HOgLz
y5knPYqLqO4SFlHUWIJ7UIyHT0rQ31pNWZWeJgGJ2s1hW2HcN2DqsdUVPCRvlBiFM79UyhyxgnoO
BrQMxoGuJlEbZT40HWevoKQ/uV0cdcVd1pfauVTqaL1YZHekt7KyAM24Rg8fMmcNMnsabOZJT76O
lKd+TkYGCcrJ1ODFMmZ0ea3RnL6H2BY+97OMlhEcbSIcBIZs3QsV+HheaqUVvCNlyMK93JeAvYcO
5cQ9gpRE7s6Sk+lO29+ByUeJiAjNgpqil/CzUJBJeh+dI+wjcCOia2RLgDx3jlbM+pllelyvtqg3
Atlj6pkOwDKHL6tbbW4NyQj7vs/0fR8rdFu0St/icddTZEltH6pMv+kUVL1ER/fAgSS7qbF3+F89
CZAwNuhSQl9DP1vuT9x6uW5El322aYC6qtHshCpdhlGo7NR+3ALk2VtTPvgVPulul547Kd7O7YOI
ZvkaBLV4/4ArpgF/+DUCjquisZZnUJvhdgBdTpO0UzH9C3U8lpswUzwgI8QPlkybKUQCZpAV/FhA
OtwvkBK/Efm8H/LAumhCId84Os3HoJPFdT0Y3TbKgwrRnHHcpRWFoSmgnkcbTYakn1BCxap9C7wn
3GR4OnrUVqutnaN2UMgtsuWFrV7Zdd0+n96UxycVL0qpF2rEgj17u+t+uebjGOpW4+CcLjVO8ITq
a79pi87appNcPfz+UGS3LDTEtalSLTvvl6FQqknqNoJH0ukDXebUHLdlC8sbsmBxcXoo7aggYpF6
UXJZCpe82duV+ctYrSVNYQVwDquGGenaapj8UAT5LgzryVdQtfWLwsnpeCGn5PZUcnzo2SNWQGzM
QVkEwaRxciEWyDBKZfOLXKbdfi5SCOJDUb2oGqxKXBcq3w4V/T4TmYSVdaPch/TfvDSOygu96sPt
mGQdTdoul/eaOVX7HMOS62oqynOYkSXhOly6qrJcb0vcBDZ8nZorE+KbFAgzL7Em81XG8TL3UVeS
7pMADMkWMGYv7dKx6eATUzmLLijXU01orMiIdyQTEIAR/6t0j6xPuRhxzhWukhtG6Y+DLl+Uig2h
sxosOhAF8MRntS2176fn7Pjg5RJTFOqXy/4jzT9cHtB763lxQKUt10e3SheMd2VnDXtnVhMwqQ6l
kTk6d+4sW3r93XCJpXS20O6OAFqDFCBXh48T+NuhvSeDI/UAZLIgIZr7sYayP2Ok+qS3dnkGy3wc
RdLssfSlW0y0C295lT9FBRKH1NByoBBJcYEZgnJR1sT0UGAJgrCjLxgbTqk7SkgOTotqzSALRCw6
pYYsGkvnqv3H1/PSfeJ6ZiVRgVvnqZqOzuSQopppRIxV0ebfgRyQz2zN996bM8Ckp4ax69JWO5xn
XC6SBNdjsOlTbV+jWh9+nNQKD3KUIPZw6A0/SDL9tkCJ7H7SgWgiuzJem3XfbNFmmj6fXnXvnH88
B409dGLp8q3F97s5GgaUzzJPibr4sxlniGGHZvAFs1sCldNjHVfQF1TqL4OtQrUJ5j1rjV0aOsG4
EZF5CTlnS1F1QNWkyakUR5+ZYbSQbAQXsnR3ZvxlSa1WO8EXD6DRS3EwTzn89FqaAEZFq8WrJmzl
Y6MiCkG0Bcg510w5x8PLRLvzDmuXbqM0pb6bo7xGVSpTn5rBmM6EWu+sN44sMO8kLsuKWxWRpLqv
lFwTuZcoYFtCUzIuDLTqz62394ZBANgh8iSxhLN/+NKWPgtV9A7wB7JHXIzs5kGd1PqTGIBEspns
otsXWZbvoINqkavZPNE4yI1wGy1J+bs6V0SSy2FMbTZLq83pSXnn8d5uQxgAS29lDUwQHQdTbjEn
oUGxrkW39MpMKmN/epR3ljmVbISZERpX+YfV4Qo5aLL0CIueyUYtae4j7OzSGPy3ydV3eqj3Xoh4
ksRHX7T519moXTg0Wx2OEbwInCsdpbkQSZh8fjw9zDHGn5zurVGuowTJFbU8xy9XvBFGZe7oKPaM
2IU8IvibxahexfiSx+BXLicxGPFFNjZTvxXFLOB792KwXIwJLXy4RP+oOWOU7xDI6sRG6kr8o+fQ
ntARK/IeMdp2zixQlyXV29NP/t4HAvEH4AcQsnbE1MWdApU2frtXzGBl7UZ3rtChOefu9c6MUwal
NgybAM7YGnleiEK124hiZ6yEOYpvcrPRJD3DONaalTM7+cg9cLFuBTfAHc0SoziyWl61gbyPoIkO
fGcgXVhymqxW8rs8Q7Y0LRSUAGdt9u28sG5UDSfHpMglLwh15462ouR3ck94XDvthxH415kKwHtP
BymR4x2dAo2q6OqmVUqQC9DbcrQ/66BzacDJr+ocmt+I5RX7ZgrwN97HUDdvy1jTsbFP8/7B1Gya
nBZbJUCuSc4a17ZGwiRNZc25dSUrkvvb68JWiQ8XVw/Ey9fpRxFGlA/BTngUMup9p8JFnrVzl/xx
jZwuE74+NuchCtlYWB1uG72AiJuPXe3lco3gfz8ihFvOna9iSgiyNop8C+Gu27hoxG2BNi6q0s4s
PiON+zIrkuYDsirPHdHvROtYW6oKHF7WDtn34TMhi1oDadVRSSqs4UOpY/LuylXyE+HmeasPU3eB
WdRGirPXlnx7o49OuRsU6s2nJ+ANOn54P9LZ0olMLOraPMzqqkAINK/Qq6080y51F7CzsdMiuryI
DuUbs1KS6xap/W96mcpub8fiOe6nCWD88COx1Q/qgCQP1PPFEBMvwqI11QvR9r0/krZtWn1UsTxN
zp0my9ZaP7ODRg3cXuBturFa3AjcOkaZM5WSBCK2bQr7BhVV5yrVRlySIObtpHSwzzSAjo8w4CDs
jrcPRc1pFUgMQ7jIHncVRRK5pUFr6LdAkvQzG+K4GowTMGRibhJICyoh+uG6aMOot5O+AU0QOOm3
stXUhwKw1ye7HPRbRB3R4UDmzflqmgIdWSovquJhDEgRXUWj5dkUrfjWIHFwW6EdBWi3GdFHxCzJ
ejm9cJb1uZoDMhZSL/CFtPvWc2AVU1UOeQk0JtVqP5aRdEkhkm0BbGkfh7zRvlhthAqzAGN5euRj
yiyQJniDDqE75kr0Rw8/UQX6oooNhtZ7INdcLVXsp4o+f4JhFGbc72r2rdTj6V6RwvFlQugOAHFn
KukGnUdtQyVbMy5Go1Qf1FRO7m3UeaABcu1d1kGcvKZJwC0IgYrex+knP76flqsPpBn5qkyksEoD
Umh3QFoo6iuSPBADh+I2bKl7dDYSSr8/FE52FH/hRZHsrb5RbxDaA17leEFiaINwouOWdty7E4q2
Z95qeerVSuBUhVZEZ5T5MJeN80tQojbmNOoF/Yu201OwprP6kLIlv82aGl5Kjjyh/4v+NYFXnEqf
Smb0zBn2zmdlRRDjLcGXyUMcPgBSXilChzISFkpdbcKmd/xczxPX0fvwTEx5DBa0EPBgoCUwRuzB
XN36dh4D+EG228OFNbe9EoT2a17DPFwMV9vWTUaNzBq969nZjlZgDBuL82m+KFMTQX1JQgDTJSrF
89asHAllWzpsnpnZIvRQw6vVfYj5IULbYVdtnFCtAl9yhuBLaSKe7fYg7R0MEkgjzqRp75yotI/p
qQNLhmO8JhiVlQOoIgtKLxkN8YwRZXeFZb1zbWBX+ADYRPazOY4/nF6j75yoeAkBYiWmpd+2Fkmz
Q2p+aByVKG8WwaakTulq8SD/fqD2ptCwIOmgpOElcrg8RqUbkkZx4KNHkwqjYTI/mOMMvR/qyuxG
NG73iGoae0cvq8tSNioWbRxtEILXgTQhnlISZLlT1AQ7ZVApTp/+Cu+EapgY0ilXWFrUY9b7R8IL
Y8JzoPZUYcs9Es2m4+OwYDhoiSiz48ViAP8vsKKVsbjQrG2ndNWMpF2Vpgh9Blbo5k1qfRFyltxF
QdOhG9mlZ2qmy+12uMl1AHC0sehjaHTy1mFCqtPjKmXoSJgwfDFTAY2i0HV/MlGdddvUFLszn0U7
HpFUWUU2hnOMJsrqvuUQxrpIwvQ0Kyptg/KSiSo5eItm0pLPsMRwHi2D2t4osV5dGuk4bOsGk8Z+
1MIHcK/mFf3qs5i447MO6hcbhRqOSatrvf0zKVfQHVaRMEEQq4RNaVvfk1LEnwM2/KszZFO6laxF
M36o0LxEQQl9dkK8rnukpJUV2yCwcVBI6bfAHkW18kWqW+0HmO5G9+1mVmRvnEEYKzQovp/5oMcR
J005DkjibSoyTOfhPhgqEHxyLUtI1/VYjvRNSidqMsa9SkNzo2uTDtVRIMRVm8Nt5Vit4fdyqf1A
ENncnn6W4xPb0EwAIpSqAe5R/Dx8lBJBXmJypCibsPxqSY5y5XTad8hE7ZmK4/ERw0AAUrlrQZmB
dz0cSBJWlLHIGKgeAk9RkpguLH2N06/z3ihLDqMD06LnumaxK2nSTknEKPFocpgUCD+HaHSeOaOP
PxpHJSsPLuJyQq/5mGpfIN5hKokXiaL2FpjiFh3M8LJRjR+/+z4UGUwaXHyapXOx+moVefQiPY+F
bJLnVxQSqfmDg96cHuWdg49uI2HuEjgQzdvLZ/0lcGix/tKUKoCjOyTOTVSOw2tIudqvG2RsBpbm
S5i2sQtPF1fjbu69VOl6H+1VYvC8pi2KzuFVGkbowieddeamP/7aJBYK4GsSDTLHtYUYh7USBGkK
IVWvfgRJqiIN12gPsZ20X858h+ONuZRGuHhpBBrs0NXG1NBh5CBJWD4R8EKlnpXEjRW1uQQRGm+G
eHRcmZDV9MCgqn5giuapa+rwmcBW/W2xCpQYFh6XDcZ4wdit5iTOKScMNJK49ABG6PI87k01TC7O
vPJx78ZBzcfgCGX1wIFavXIodVOQVNiH5WqdfHQIBdzIpn+D8DLwFl2OqVggmZ+0ffdDI9n0Uc/p
v51+iOMZpvJPnsX/wVRH+u9w+UFthgTJTQkJwoy2YiJtpNjRodFfnfuq71QgFnUfnIyJxPGhXdNc
8PnjzM3a1LNFgR2QUaRL6S1KW+UKf5QcqV5hGD/TYrYilwKXfjNNRAVegLlV5+oNKihAonoaJXNj
x9aZg+W9p8PRlMAPfUHKAGt1gDkdEH/T0gyklo2qZY9C3U6FD/zUws9/GpqsvozlXo68UIOeA1om
3KHS/WDnNrySibQC45YZZ9LT87N8/8OQg3Ihm0JdAN5ICq3mB+OJVEhtknnN2KXA3vRsbyLG/btX
0YJRhCVDYZKUEiTW4SpQxriVi7TLPTpW0rcyjYorWu0zcABDPlOUO3ohhqJxastwjBhvvQhQItXL
HAiS5wzYH5KKhjvS+d+uRSPSi0gYspogQtEdUQ9fKA8kRD4HpNyhLZQXYJ9Q7q5tyz89OUeBECV6
ileUsNjBwE9XGzhKrXlEdbjwUjsfP1ZJpH3UUId9trRG3gOONt3QlOuLEXF2NP/m4vdnjTLy4p7J
HpZ5iMOXjILeKXKTTAtEy1J8dfJdaXcYxBQYOZ1+06PUiPmyF8TxAhVYtvDhUGDQMiE1iJioaoH+
V+bmqoJF1aUgQNfasz5+7ywS+pGAEN/AbcgxHQ7XIE7jlD3Zcga3HGKJk/sm5rX7yhxs2qKz6atJ
3O9QHNQ8zcaqx8BGgw4OeAmFtrHL5RltUOvuH05/BnoCjHywHxcNm0UYFJQBnav1NWUP3D52hVkJ
JQTsLIYOXWZPrmoZ7EyuDo5nJCPWFmOmhXc8ABZ7E4D0r2lNEQ8/V03/EYWDWu+EEQ5f51abruh9
d7sK6RXVy1DRAemf5dx9YWlMKBXQuJ8BGDlzyy2RZqCXQ6V7ALNhtpdB0IZQPCq5ym7xPSMvoYCL
LZhQpvpJBEgse3o46Mg0twNiyFY9TNklkSjQ0pyT2IM7Ts1SDiX8pNsBP5tN3upJ5Au+9W0jOVAR
Z8ANVx16WCjz58J+zcTUX5jlmEq4MMUzGv1gYeF292Z9S7fLjhG+HnBedOpOEx4QBOlrbEXDlSOA
B0LbjzQWahji/N0NlvSlQEj7JbQCFce+evrUWY32I4wL6UspR0YO1d0QhdupieVwIXTSLUa/Egbx
+lAiKk2oVF33i4aRX/YtUox0UqPAxwqlif24YRfsZ1lEu1FHW2mXhaaY8V8pEeuzixJpAhzuZF9q
VOdLhg0CLwi17VOJd6/uyp2My5Y0wTm7a4XOaaUgpQ2UMBvxa+rSyTQ3nVFhgpXGM9KrSIwyTSMV
wnhL17r83GdFpqLF3szIsLXx+ATaWNV9a5Trj3U+ZLnfOS0+KiCGa8stgM9XPlQjeiOGMqFL1TgW
SirDVHbPM+aLT4i008iKy6rNtymrJATGWI7FxsHhsbicS1SpkFPNMxoXHTcc1gl0AfwesdzeZZWZ
ho9NKQ1A7I2w3xrzEuFAkml19M2FXOcn1pz+iOdmZHdTMlXdcMRyR1PAyrihY2B/BPare+6cbJaR
n+4JN6FMJWCkx6H4QWG0Gx8duaueE0TGQCSC32KFkJRe00mQFa9VGoDgEZGUAMql9fc5dsagxLMR
TQVEzkMLHKLAbgYXPSQv2E/CDYPB+ogcSVx4mnDs23Ku+2uNr6l4nUWBDdsRfRg3M4xMLH2reQD9
ni7eCSxEa0EKJvZmKgpjdLum4iw+fRQcH1HcmMRMnP4L8mYdvAXzGNdxQv3VCZHzl+WWu8bBjOL0
KMeV8IXfBTCDvYP8JInI4UmolpYVqcXi9TJEqPuOInlEXaL14KlWWzo5xi01AueDMmooVucGRBlV
agUyzKVxbylp/HHsKuySKNM5T1rqmC71teHMQx5/CpBzpNIwMCBXUh45fEYwVzP4Bx1tZLm074o8
HR+bRnbOjHIcoHH02lx4ZAmLAOjRF68jNZNFnHnSkG7iYd4GuoOLs/xkhMbWyo1nYE/XsT0jUIXf
64T7JdIt8l2d9WeKaUcxM1JbGP5CEqO7SlK9up0UtbTbQYVlFWhT8M3BncLPi7m5qsxgOpMeHn9a
5Oyoi9moVXH/OqtGyKBXQ0oovFgolNau1NLgZ9lY5zwU3hlFWbI80gDYqyAFDidQdybDanBiwcmz
TbaDHupPUdSEZ8oQ73w2wjFqEDSPAOit+/bo5OJJVFIwqoM+wTSknrc4rS1S+NaZZPKd92Gr0PIF
3IhO7FrIsdaAHVg4iXuGTaiQRNa0DUogxGf2pnoUC1AdWGgL4IcM+jCr8K8zGtHEEcbz6LfX2Dbl
lJC8WU5me9MFeVC6RcXuQzgG8XBXiqfhpdLMofBGY4gXp+aq23dal/ZnNso7b0+uQFcVEVfKS2vd
4kZUqY5UPhoodW5uIE3am0RBmOj02x/Hvvx+clbKI45By2P5OL/ULXTwFnOXUoVQKuiLHnghsWWR
cuBHkU7j1Jg+DmmJqhQ2sG5Gg25/evx33pLio71IexCVAu85HD9RqwZzTgrGVqpgKed0w62cpsqZ
OX5nzdKapyxP+YwEaY1ONrrE7IdYKRe7mxrNHFB4kCWqizTQ8zMf9BgkthD3qfbSf1hQaWsoJx62
KVbJNdlEPDV7gW/Mczw708cuMsSFihvCfdcpyYcwCCPE3VXzpWu0OD6zeN7QlocBLk+hcaADmHDg
wK7mVdCakoMIdI2J1lh0OQWz/EkkXfsNRGMEgA0SfeMO1ZDbV6iEac/KUMXisjejKfUyu9UfA3o1
H5WkwPwvT+AXpCo4q6m1RrFJETz9DrkbuKlKgfcqdaay2c7zIP9I2mHUUMEJKeRj9JH9tIOhVv0i
LITkRvpsfjy9fI4nFok1WiIE8Whkc58cLp82NsdSATrkoQcc+2QYOpqFsfoJwqV9Zqjj3Gkp8Op0
NaG1ALJcdQ0MyseQgVCPnjQtUi9rWZ1tt4wL/dbWaJ1dUIwowY0PBhILp1/ynZGXCj0kGCqG9IhX
I5t1NSHhgq3QqA7tcx5jQYIdfLPVrEr7oopk3OpBlTyfHnS57Q8XEGcPNA/mkdr2EboPU5KGFYSm
rD03wEmDwTBekPgybpogmrm7k3Ps5GPZvIVuw0HHNNIicdZt3oS0Qk51qBZJolSPmT1jkKzA/tS2
VWh32n4KtbDGoU2THoTqIOVuJ2X6aDl5hxlZm4r7aAhIKIpSQuYrRQzvyWoz3Yd2oVbeWCPGu6fZ
VH0vmrx+EBznNAINEX3Gq8lBLxVnk/sGPjQWlDm9K4ywpM7VOilON2VYJMn1GCSm5GIFWcGh6koM
XCpbyhTf1AHW+GQ6+k/Jmpr8IsYLWnc5UJHhrWqkDaM5mT7VUm2JBaUZdBdjyL3s5pxU58hkRxsC
/Xa2Oy1IkDhkF8uf/3Ke1waGpFgX4ko2N801dbIOKgPmyTosBv/0ClnCiYMVQrniLZiBFsTuW/dZ
Q7hYthz1HfVsK71JVCh1i2pXjWlp2F4syCvoFZZ6GxQJaoGnxz66Nhh7sQ9h21Mt5b+HrwkhTAJc
MqOnQqPkEixC5fED2l+X079/H/9P+Frc//UyzT//g3//XpRIQoeiXf3rP+/K1/yxrV9f25uv5X8s
P/pff/XwB/95E33HO7T42a7/1sEP8fv/Ht//2n49+Bfy8qidPnSv9fTw2nRp+zYAT7r8zf/pH/7b
69tveZrK13/8gdFG3i6/LYyK/I+//2j/4x9/KEsf5N9//f1//+Ht14yfu+qGr1F79AOvX5v2H3/o
9p+AZQAp2FzbkK1YYsPr2x+Yf0LZoPe7YK+gAS2sjpycW/zjD03+k3OaCpAMMo7cYsHBNEW3/JFq
/0kawK8jAkEYlOv5j/98roMZ+teM/VveZfdFlLfN8iJLuPbLsqTjj8oTuHaq4BSAacocLo0psTo9
q9XSVwYEg9ywL1AF6jl09NqTcWdDjLIupHL2AiMfB6/u0PDGZVCuKrcLapLcnt2ZeXmYFPiHtwWq
b2Ykgku1mDr0Q3t45kidcZ6gmCvK0TM6oYw0VJQwuCHOSCof4UFOAUYav9dhPFGBCGTUW+ukQ6og
BbJ3iS7/3C9GQMoHU1XCBzsCEuUjLIhCCa17+JZ219l4UMCyKd2yVHD7lDmDPM3qwSApVpXv8bUc
JVcpa/lGCsA1XdA4h6gUZTqGY7oq8A4d9eg+U6053w/qbFHIiZu69wdMeHACzYN2k8C4vpPn9nZu
E/t2hDR9g+Eu/qEQDPX4QxwAaA9HyQg3ej0N/YWEJihMaH6tGJ3gmc6LDN1g5h9ztHhwYqwyfXqY
Efa5nxavwMfADMLuB6ZIkrHBqjO1LkU+SMYljrZDuE1N6N2bae7RYJkK/KASfDlAGwtcuW5DCVya
a8BIVz0h47p72/Vitj0TPz4Pfy7nIp8HZd4lndAEwqkOJVM0VNuLUo/a4L6tK63bDFrWXmohqqIX
sVaUV2OF4OI3E/ib6upKq/7MQ4x+UlzP7ikbmSUN+gS/bjMyHwNFSa8bLKsot4zzxP/a44vhlraW
b8U8lt9F0s6unBMKfjJCdSCYrCtuognuvDZ91ZeCFsbHOoWMFhivoV8GaZ3iqpoGdP+MYvaw/krd
kCIVJiSxClky0ulY6LICYGMa71ry/MbthtmETyhXCBA51rDwSRKM3HdxMZ7LH9dUVLYOfixUwvkH
YCCEO4dbRy8ExcIGMGkZRtE2lCJzp8r4aaFfImcD2iVE0W5UMEXw33oFj2zKA3memxfGoJVXeVxY
H0qLwttsl+ImwKfk47R8OXUS45nL502E6XCb86xgTIiMENgi+Fs9awvsN0mTzg/lCh5AHGtBch9E
jW0z09zlbuyYA1bXo5zWF6XafBln2HFXWqkmzkarmh4ZzTQHJdrocw0vXww/zdYMfzqjoXl4COcX
kpPoj4RXKMfHoKFJUeK4uBJqbvrwwH5C8rjR8Mq5RRB/3OYiKwuXizfxQzLZV3Lx+ENZzu2XrHfM
yqVaO8G9Cui5e41Qgme87aVXinTFh0q309vMhDrrBpVWYnGNeRNKivjA8WBBQIMqS9B1FFJK9PnL
sf738XlwXK4u8bcpJy2iX4YKH8YMq5pBrIxWPwjUduMkMh6KrO4/dZX5MRERKgG0rPeGjBI7WeG0
qcw63kpJa33F97S5t6RB2Zt91H4MFLFIt/bTlS0ksbUqqg+TpPZnpvydR6VxBtCbkx1skbYKbZw+
F6Up5Z0/12r3IpgN+sl0tzCbUndOblbbBZe0eMySnJ/5TKsQfPlMsBTABXLjUS9cd9AdrBTsbAKO
hD6tuUcH3b5Q4hqr8Xkqn2ypV25RMGi3fdRk24mcaIPyce/NTrHNinneyInzCgZIutYnjAsoFamX
I1LFZwpaaxkpnhJelszHodIEHW7NyLFxoswKsLR+auMUP9dp43dhEzyW2PpS0gDk7zX2OAl3njrV
T82g2yAAjuivlXxywma46CNT/4SPDTaE1Pxv62AxpbX77MKM7OlitJBqCGkZfUAGAZPCt2/8/y7Y
+v8wjFIXkP9/H0Y9vk7fxWuavja/hlJvP/RXKGWYfy5+CgBo2X54lix94f+KpVS6kjYB00Lqe6MX
/h1LSdqfsK2YaE5o5HJwHiGW+zuYkhT5T9ptxFcghOi6LTHYb0RTh9kEqgSQT+gTUg/GvQj/sSVJ
/CWbyKcOpztHDWBr69J2KmwMIoNB81GnO4cIWsKyf53nfw/FYQ50k/8HZLoaSh+yDAQPDsLBhMST
5BD3WKn1W3nDMopFAEoBdnHagR2yujWqopp69KOBp0C29U1QdptcCu3dL7P8zql6/C4gqPjl9PwJ
bXmlw3fpZN6Byz70+E7zRRZodILaJtqeHmXFoHp7GUQmcU4Dhr3omKxehgqwMcxpLjzbmn5UgD2A
1Y5caV3c4cyqYyRtXZawt4opvTYA2HeZTFutgJBeQ8+go1Tcq6V8gx394+knOzwtlwejvQwKA1w4
9VsUSQ/fvxUNikyyGnpxpgRe1WaPRWjgUG6LwWclTcgjYPZ+esyVTPJfgwIHpNwFwhIQ92oB9QSW
bRAHREl5bANck4p9K6uNN41WszPsDAtysxo2dhIP+97pZa9WzNtcIOpiarnYCzOu3NAI7c3p53pT
Cztc2AvyA0UEOB40m9f1wHpQJ6elpYkzvQTbpHCmrV4rqoTZeFcgS6egcO46lHYf8iy47+jHurIW
my82ZFkECbXh2o6Dekf8ThXGtsJXJ5Fny3dKKMYu6r7Rlw5D8itaD/NDj85C7ksBmEgMevRN0Ehq
5tXUq84B5Y+XOG9lcVExyfipra+awbTwfhxlDH0BT3hUxNIdSqODf/rjLefL0bcjwCebowgFePZw
Ic2JBiY3ogUtGfK8SQtzpHGemWA7geiDHTiHHjo+7/DgonHC9uU/9AMOx9P1qELhxWBHiRSf+6qX
sMGYTKwChnNQ6fc+IDQxgB8c+xwW2uFQdTolclkpWCWYOEQT9PfsW8xYT3/At/r56gu+FYJg6FKK
JnI5HEbpylbEMl8Q8578NgL3cGfZLVrwka3v2tKSCZoibdt1VoLjsm3dBaD1tvhaCXe46YMNJu/D
vkweW1GXSA+02b3IHLQTGti+lRp/gYgVUd6VOiRggnkDe7W5Iq+WN2ms9W4fQsJWcZPY206Qnjn/
DuPBtw0PY4drCSIKC2StdSz3STF2YhRem2oASS0b8/p5sWzEcNfraMT6iOfcoBccnYkG35k6WOBE
hGgsQxdcQ0rVWjObsCKfFpMmLpyKrBA9qd8T8Prr9ZCnWkgo8ApIdA5nbiDaqnM1EHgMqBr31TTu
5lHDXYF8wrOHSWwDDrQzG+69b0rRZEHEoOWAos/hoKXRyj3Xo/Cg82EEOcbJtYRZ92Paq9VFHSnR
S6cBC7exwN6fXqnvfFTuZUIMi5oSvaDlyX4JNRL2yDxMETLl3YRfQk4PvrGq7sx+eGeDQ1QEA7Vc
EgRRqw1OYyPFRw30XwqmzUtUlbp9JWOUEUvhmeW56vlzahF8Lb01CrKsEXvdTyfpJQBpISImtfKl
xFVDdOA0UPfc0RLJXbNosGxom61kl9H9VOdPIksHUFK2ussBkO5KChj7UU0dD9Pk+Dc/918PB4Rz
aRCR/K0mmm53hRoVDzd3hvgwzHN2EzSTfGanrKyL/vMb/GuY1awWS1Y1tzL+scKZqGp0/5e981iO
G2nX9K10zB49SHhsgTIsmiIpGlHcIERRhLcJf/XzgOpzmizqZ412ZyKmF4qOkEi4zC8/8xrhR31l
+so8zU+pGkQ7aQbyXC376bbOEC0pOzNfxV3UXYP8M1dtE/wYsebymEbquwZ99Y0yITDEtHhtO0N4
3bvJgLd7kq/1IY03eZJj6NG5Pz9fnK9epG/DKDk1eTDoccZj1ILuwesiME9ZU8+G1zrO2nHj+nm0
MveejRurq9juntqgiMl3NHy+vRL5On+QYsKkZyLPqmSUfataBUCQweYVXijscI2KBvAWmujiJiuk
AiunNBdxHRemqZ8ia9H5wuhhLAPTyYyVZkio7R2SIz6WO8fmhQeojOVDAU0Afbhka8TsQ6Xweg7y
wZaTiZEOzcYyLodvPFa2HqF3nZJ1lCvqmN4HQ9msKXCGL7EZezFV90JB9HN5lPR3ePQvVQylPl1+
gjzZ08H5KDETov+CAl/glON9ZuovCmRJb2JavLaMbDoS+F6HaAdfGBTQgjVASAvbr+V+3sSfvE0x
VmYzewPu9GMvzlPL6nyMvxW/w3lki6BxCWI5sPzGqdN1icaJhwLBkW352rZ6fxtsCYI++SvRF5O2
97cxOYzBqCgcT9fyaj2oaXjbolwMNlR05x3yVKtRzOaFBivxTJkBYQ9uDQ08R0G7GmUO3jDB+ElD
e6Sq8vQ0bvARzxTDvUWVrF6B2v0JZPoIqvQwqFKGgiBY6E1A1pBhOdjkOMTo1Ry0EIkQCNy4hfIj
CwXtwqJMj3yl314JtA6FLRBm8xCy09Z1herIgCa3UrzkeV5vod8AU8S96ciVlvf87jsgyLeUisBC
YPWguHHwHSpjEmbj4qlUC/PkcTfSOt2U+TCsxvioJdqHtb7MO+ltOfqSSTM7eX8xMUdd7Q4lmYyc
tS3aFpHvZsa2rNZA2I8VSh+f7HVuA9ILoYIFkvb+Ym5Vj06K9KYfWHOgM4TAGUiUQe2pmdlco3g8
n4koTY6cBAewCAIMG5otTT0M24S892CRjMastq1SpP5YyJWjdrd9Pl6UveHRRjtL4uEUE4Yt9MBz
8rojm+rDqmE7gbxjkoIcxDIaev/E2WR20yLZB/6wh30X4BWBLQha8NZwTML4w8vlUszMkYHhkrRO
Dkb1SVC1tY1kr8+wQ1v1jZt60VjZ66KStEgTQIwD4M9jmcaStbxbrMwY2IK8YI3kBu+R9w/Ya01u
Bl1LEkxRtq27DOCsKMLTGqL/tkw1pFxcutd6dVmFrQGWM2gvRdi5uyZM7z4/KT/G0eVewJswQGAu
/MHMwIn7eh75hpgVjspKs+UoPbcGQGIhZooQgF1tq6BXLytrkxckmmoxeq3aHWmFfjzPYMiC9SEm
6TbL/FAmQx0AyMlF0UQhu74ilFQXllaVm4Zya6W74XNqNsE2ahD405JRXFpBJbftIBCbKxXzB8Dv
7euL+aP25n+cEL+bKn86cf4f2ASFlvBmjSyz6nez5G0XFz+/A3KQ8nv3tg/6+nO/+qCK0P/myKWB
DWKBlUP78r8aoYqwaHfC8qRUXlYUo4r/nioL7W8OSxpttPPYa7RL/7sRSh+U8p3wDXnkdUb9B13Q
95ua5g00F5KiV3Ynp/NrkvsmNRjrYOqxm7sMVcWafNRVdcUjg1e3AT/Esas0dwyZjurJHITMX9dd
4I/AOYDE4D/6flvn6KrUfRVfRoxfRXnRmxLmdIt4zXAOhuunkWlrwDiZ5+rpw5sv9JsG5u8uDYmR
bcwZSFJ4uH2mwK6zoW4u+1hvzobI6ro1vHJjA5kcBzuD4je8mBiw77JRZxIOwXMYfP6tdrSKWo6j
f2Pb60uApEFyifoV1fYhOWfAXtYypugyLsJI80BLatlKZgbA8mHhUCBNNYuGWUYhnoaykTazujoA
zuhmaQXHy4nOAPIgZmBZoBqP9RyXk+Pw5jRaekDtAGYhUfT+C0XlUAsY1Hs6ORGSBujkv0RJR+5j
QCVq8MJs8ruJQDiti0mDJ+W67ahDpO6CIynYcqHDG1lg23w0TnQq6Pc3Yk5o0UclNogsiqfS7Mqn
sXStFfK78WkmcvG1z037Cu3z8l61kvDI4b4sxA9Xp3Rf3gCcYfPggM1VAxtX6e6TsInuY2tsn8DA
R5uw1cJfUfQdIOftvPJ9l+DXaljaZcuIgHrlsA7To2isZyXYB5Gu3jlC1ieYaogjF/nd43B40ArE
M4lGyHITb/Y7JMawDAN9D4OiWmVGON6Noaqu27pt7z7fZ797HIbXTAnopCLocNCOoKtitrGeXnbC
6m4R46gvQSLUf5T+/HpnNOSJX+LVQXgJb28epwN9pcksviyEO9VebUb5TjVq40uCKe4RbPjvngeG
EwomxA0kqpbN/OZS5TAEAvfbS6OZu3XfMsDGkKHDx/PPXxvE8cXQChmjD7yy1h0mu01jXlY63yZ5
FSJDWRxL5Q4ymdf3Bu6axJHdvUCTDrKqpHWafs7jS9EZXYP/SFYWXm3XfbExnDy6LYCW3ICrMVUM
T1vcumXi5I7fVMiGbvFhlMfcdX7zchnqsb8Aui4Tw4NgMyM7Z+aZs0eAvdmluDKh1Y75xeevdnmo
g61MsGXkiDbUwos5SGAr4JZNgJmvpi0zhA65ta4svkZZ+jS6zR9xSF9fMM2GpZxFSWihLb9fLYgy
5EzQxv0QpOHO7vCrVXU4IJ8/0IHC0q+rgAlDyoBOAgPTg+WfFHjLqJm2d6deO80Xh6u8qSJ00JwS
9KAq/TrQjLVSRdEPxlbmZnTq8Itpzcoa7I5+PndKsNNwzLqt6za50ZIQyeNGRT9YV5Lki9lB1/z8
jpcbOvgEBHJWNf0mxryvU/43m8jotKqmnNpbWqNczmVfgVcyK6+ZDBd2VaieqINqfvn8mr85P95d
8yAQtZE6dklr7JNFYtWnV6X5ZVFMZ/gHz16kV1bgITSNFYgws+nckpZy/fkN/GZxU29DYafrQf/l
tQH35qG7SrqIaGh7+HnjulcaeTFGUXxkwR1UBb/WAtgIyl48RJmdLnfx5iqyFEiWtuqebEPX19gd
AnzRImFgRoezyIOZy+hblWbmt2QoTOFjLdWDFrScYm0kqhLiKJgtEGAlV44BWg/Gl79ujY0Ho/6V
h3Z4gs9CSyq3Nva0H52FQxh9EW2cPZVRoq0RcY/va30oVkJKvfQ4zMcHfLwFGrR9/CAUS14bRVn/
zPJ2OBJrD5Qt/rkxshvISyTfhnOwNPrZdAfpqvsuTsSpjZxG4mdp35/KXhon0PLim66R5TerGMuz
hnrqqy5b0P9xLRHLysjs13g0abuxKtLTIleq2z9fOAgiYgtLmkyj/eD2rKqTKsUD+nVmsZWF23gQ
Bo+Vk7+JilDfaF84cJsoJw5iSDiJME7Dfp9XYnG4RH70LlcTTBNpexmbAj/RI2f27xJweiUIApLV
QVX+oCoz9wM8Pbkf1a49Ey01vDLV4EyHpkBCQ5mM8VGNXBykjViMJ3QH+psABZJj+nS/2ZaLiAJb
BrI/pfRBZodmR6lHTrPPQsVaz3H3ompjdiRp+N1BuwB1SeeAdVEVLvnYm13ZFhrYvUjuQe3SN3dw
Wooa2WyDsdK+1DGYAcoNGEoYfpQI/jJNV8AyYc6OaqJ65L0vR85B7OVWqPhgXi3mcQfHX9M2dhMr
zX6IqB5yTXxDWvPn4KhPQen6Fgao0taPHVC/e8eENvT7GbwZ2mHPKK0cS5q4fesDWFGlamovSMDS
grBovdIQO6OosAWetHPU7b8qS4zUu2tzQpJSlI/hknP88Y6iG8mqY7kz4z+kEc66U/duW+zdOWx2
LO1itRALjzz1x4cGH4LkHGk8GQB9wfffXCnCZmjKep+PWnSHz7a8FaiJ/PGTQH0XUPqW3uoy6np/
kVJMWV6bwz7vjOaHPljp6Wym1ZEnWe70/ZLhIhBa2a0usJdDa8lCcWkYoTLVqoN2U7VzuwvmGbBu
0psILHz+aX4TjKlK4DvR8cC1kVHp+yeaLDVBQK3Z21mMPSd4svA6Gs34XpfjOK+H0RnR60v0OxVv
it1I6fJ9Elp0aqjpudAm2OlKY3TFYsNuy0upS1DnR+7wsCTmRdM5Z1AC8oe4/CFimGi96IG2L9Gc
1NEj6MS8UnHtOsPuAY0FR+IH5cMvRRjeGqTCn+00nYRIQGV/+PWXO6FEgBwGH4E+/sESS/Uxc6J6
2luw4lFEsRFdUGP1yBc5/PpchDa6Cq6H6EX36iApnxwnVNqw2w9Fk/rI/w8XCBt5Bg71R1yrDjO0
1wstFS9pC3iHQzIs/Sfh9m69t4CUZ9se1YrWG0kRts0QXTdFH10V5oAFk1u72A1b6rcj33XZK2+X
+cH1DynMsY3cg1a2+9iQ8oLzoriqtaG7UtXholYMa12HU3SXWXS+u2k+hTHVbyZnFCe2FWLDWWpK
esxA8cgbOVT7Hac5Tpqg2c+DogKwFuI5yGR2PQzAV4PUTrxWGCZj1miAJVH/aQBb3gcikzBWNIDy
9CPe78SOET2MTrm3czH4Tt1qYGLMY2rPh3nH60WIKouVG7rGh9IwQa/UTZY2e762uNY6iUpaDqcl
MK01CIr02DdeosfhNwazQFQG7kkefnDaZ0oBU7Wt91I6auvp6OCelfY0PjhuWYa84RZpodrJixgF
ST38aSJCYPtWhMy1h8aE+EOpAEpC3jGkZDYwJS8iXgdpl54UrSkySVUSumeIydDGi3sDlkaQKA+9
GwjPopzYuYWB1KC7qJHEjrpxguQLQ4/uvMwxsz6yDQ6Ls1+3xFY3yYjA8x0ElbbPndLS233bT5io
aWUkv4lY2g6EccNO/K5whwtAprJej/R9GJGXbSGwVuuHG0dB+GXxR0paL1dTzCqVoOu2STzpEJAy
EGCn6LunP4/c8e8+KgGZUEgQJLFZttGb7IpzQi3HMt/3dhHOaz01LOBt6uyIFbo7zLsR/FNoW4QQ
zpEnUNurzgztn/o8UOfyTUHbfX5Dhyf/8gbpX/BlEdBfXHPf30+TdWNo9dVeKDVGW1WnDlvkjLtj
9PkDn5Jfiwc4KFAifIiBNSx7681zZ/B0Ei1enlsvqO+I4omPjSiGrtmidotJSbkrgF/MXm8tmuFz
lIp8Begm28dBCMkLJ04cMD9/+N8cFyAMqPNecZMfbgrkXQht2L2QzuSeh4WRXfciih7juRpuPr/S
b14zvG9dNemTUhsdxms7Cow0yJSLcrLHnZHn1nqEkXWk7fyb+ERjkdEq+HTmL8ZyaLx5xzZpeNBp
zkXVdMZJEIzdqqBDfJ2mePJ5EDayk88f6mPIx2YD6Qlchhbt8sOErpiDPm+G/kLGmnxQcZE3GG2i
3O0NTgftTVfDxjij41gPBKRheoat1x5D/xF6eKp3YZL0i2HTolrw6il+ECYplKKx66oLPcKbxE+H
vg7XOkOGh7GZ3QdTb4c7pGcZRcAdascfeIoPqq/QPpJXI10q3QtDIzIv8KpBlTt3bQhWcwB/bZe7
4ZxuNVHOyldVkfZ8OtWZeqp0ulQ8t2t5qV1jdrOXzQjK0p5ox72YQWciIV7/oPePmyuAfqaecnbg
J8P8M3JogErU45FrK09d0aXXfdyktRdxJv5oITzvy2GcfphAGo11WWdSeAOKaCegryZ9F+bpKC9a
q0eStgaa9WNq9UzxW/qeyarU8+6LNPC+XuAKYFZEpwXdRrXDbvJnTUuf7QIYj4cmlfIFlaWy8Hu4
kT0EpzjZIVg0fKsKfWHWacpcIoGJDPDK7nX9UeihVnm9YjLdCufZucTRDxNLLq6lfqmqRXc6JhjU
eu4IwbktGFUJL0oiBKam2srp54yCWLZ1K1eAonHQD4rBksVO/KNNmTj7EvawsYoagyNFG6ap2OD1
DN66dBsn3+Z9mbqoYfVRanr8lJ1B1qZAVnxb0TvnpFmsGS4gXSJFNeFCMm4CZNvGK7fona2O91+I
XneDs7LUA/FSJLE6rFp9GEOvxyALla4gHGpPXeKyB/ETiH7gNPM+R5Gw8Ene6hQjGaD1K8xhRz5g
msGEDASL9K5NhgyylmGkt1pvNh3OpTK2IJah17MKBmpMr54ts17rbTglHp5mTbCa3bC5xriIk1Oz
Mu3awiZK7A052gS/oLdynEclkvKz7LrmBGHoGb8IGTp+qyGN4iGDXwCZ0Fpmj0rWRdKz3Vj8lApt
22BWxsey07L5tFDLSdmGRtD8KK1Uzvs6ngpU7WYbmFIatuVNm4WlXE2GAz2+1RMhfCsW5tWEPOOX
cK5ZQeqUITjb1ZVDluOONtjHxi3DFXNQVrXLkF71dekMUO1MPRk35YQJKg1dHccX2GFaA3t3yugS
MMl319g05c0aczdDP9cyaBEAx5Pwu9FGrboJ9cK+KdF7v9Unzco3RpxE/Ybh1hh5YzKmt+oImdBv
1DQGpRDL/qoPhv5alAzhEDMrUY2OR1d7tlIkKDZN72rrfI77M9vUq62O/KWXDb08KUM90neBya/x
azewwJdVyZ1lTyJHRaCJbuO6EOdgSBWEh8Ko8GwJHsjLnaqzdqVStOC/3PhybBeDqTiKCW01PaH7
VnUK3dfGyM2wpUBhCPebWoaryujH7leR8/+xC/+LIcebE+gDduHm+xMJ4s9XRv1Cm3/95/9AFiz9
b0a/IAyWThHTu4Xt/ou7pSx/hYb/Iii05K8Eg38hC/bfYIIXMP4ClVtw3f9CFvgrKhIAYExEbMAQ
9p9Qtw7YQfgGkeoBjWDSSurHpGzJC9+czSKpLHsOHG01t66yhRZ/oteFC7F8eNHm2ZPDrVWF0k/0
4YcMxc4FybpTZtpQRe4gmtGc46KjXYDk2mSKblyY7a9q448W1adQl/egmP4nAbP5+RcqDPKvTVc8
f2/RNPh/QWoBQAs57n9mCV7Ktin7v3Y8Xlf99b//wqCzKdvur53MvhfPb5cf+kzLr/q1AGH+/b2w
2FDQBctHMUGa8mv9CcP6m+yacReDZSLHgrX7hztomH9Ts9ikTktzkzYfGdY/1EHD+BvhEDQ16KWD
ZcDr/k+Wn+W8rzv4NZhKLBRt1jO9N5pj79dfNeUFOguZddeYgkQMzh0iqhKhhAg/+5loqVnJS1QX
wS517P2MuOomiHIcekrQ3qK/6KLJeCauhYS9Gfs3ZqzXQ6DV11Jm9A1pLuzssWm/BICz8X7LzEs1
yc3LrA+xlZjzc9mnkWfjmbmauynkLHCns24OfmSqfm1XSbTKi/ohj0S60ewWTUc1fJ4EsMgRNQWo
atUNs7YdM91votdhchvxiQaEZD0UPceljfaPmevXYZY8dWX2GOTBiHpwnPjq4Nw2KLd6QiiFZ2Yt
7VyMIZA8nkHqTMkjM+t7sqI7Lcofy9AdPbtydlqufI8oZY0ue+mCsvYS1djHc7jRFL3Z6ShLAgiW
X9FFiDytqcQDheJTLJxbORknsNXhKWlcfJTWHvvLU7WzlbVeIBXB+PMM598SLgz5RIAi40okjunH
Yi62attXmy7i7hIBcXoc1fsg5DazPLjtrMzyBBIAXqHzsuoiewk0vG5bV71X82baTr2UvphEu7ZD
/qB5/WwrskZ5h+dW67i6DLTQ8gN7II8xiysJLNCbWjWDUlVGzyHAIw8Dt+7E6GXwOFRm8BAmdrTp
1L67ynr0fPqsMlZhqaxwlIY7P2bDymVQ6KMXbpy67dzsGJjFvqzTag04xfTRHK9JelUmpmYpHrqK
FUDjasY7PKs29dzIlaXGz0pmXGMOdSoGHtqO6EcqZfQCGPGFrsZLXA2a3+vFeTmNziqteEWhbUgv
brpgp46TchL3ClazCmLvrcs4NhyqLzbi8p6sgApPc0N60CQ4XsyYOUwjj89eiDxmZhdthshFVBSo
EmlIgofadN87kbHtccX2etHTb0d9/9Qp1HRTyFj/mk3aor/PAgsDuZ3V4T5Qssm3ZR+tGHVfSyMw
oeSa+jZUrb0ie3MfV0b9o1AoKiqnSQCEG9dRV1RrwHXXzHOe0WC/T1BUPEmrcr6oBmW8yztIhy3H
hEfm3vj6XNxaVo/dVabENPD4LVVcXhUNlV1cg+fEXpHBk97KlWv0mVeEwW1QJ0+cHjdFx9cvE95B
ykgXqgLvHPArOb8wrxVB8l876OAndXQ2pNWVSjHXW9m5iEW5om2+tHbYSXaJDW9asNgljmGeOZpb
g4zLS0qWrilYj4oyhOdu7tD8UVncJe1I3Y6v58Taa3xNpuXVgwJ5xlN6a/T00jwpSUDVgs83zuUj
Ynf3oT1l3qRq90HLOpmGokO21GlXcVucQ70yNgiox9sqxrHaNRj2VTJlR8SOvJUqRu1onwS3VUt8
SWqa2YDW15nSrGODZ28AtIZOdj5X3K89ubdSq67KnvVE43xfo0ThqQNXj1CN8HGymE9E2A4rW2t7
vzSTFwVh2zojV8Z2KPfrUev9RA0Ur23QkcmtOnh8jX+lzNG1R1VlPYUxxASVVZQF8z0wRc1X26Bc
U4xiyVNHlS8E37jO4G3Tn0DgJYufpGZcqwqYZFr5JV5/hYHYlz0uUlbEXEdX1qqiSk+vM2ZhCl+k
bJAYh4+SUpzRZaPsEPx9WLbZbm7J2HGayzy7bh4wL3pQcql6NrNhf3JrZ4Uu1Y3dAMHTR0N+SZcP
mZvWhnRbWysxKQcx9R6BLUSNpXMb9JwC0FxZCkXzgHv8C6qyaKpEL7k5NLsyoyyxq75dv/7ugrJw
pc7mru/sWwT3wnWD8u8qndOnqc9UHN5yuUJJuPeGrK420VBETCb0bRFN90GcvGgytn1cBcWp29PO
FkrpY2YUeVlhxn4ZZVg+p+d1zs9z7O1dOVzoNDvWc8Ox5BjJY2E0D02Xa6etEwn8Deb7StIJr3oW
Ioni5OtDV0d+wWy/2RSuktSbxFaKyZfJ3Fy4XcpaU2ELDb2GyFvv7PVKv+4H9p0aVjduXjzWSnKX
1KBxAEH2flq74cruFiVjFEM8MRCKTMyGEeGw9iIMs5NsLtobPQV5rrUJVZ/Ct9Q4DsZOPmT1kJ4O
InmuRKbD96F1PXTUvgNYqNPM7OOTUDPGNRAhccv4HlWfQTf9djaucTp2t2amuDuGqOuwLyQ0p4pv
G1i3ZaaiSJxVvGOF9SLb6GXui5vZKK9GM30cuS1E+vjHiRk/hRM/GmrFeVJP90pr7UG61ttE6+0T
mG+9B9kkXbVh85DP0N9o8xOeHOUnJlLpKgvtXeFmj6yDh2JkUeM+d+vm7o9AiZ5pOI5rTcN2qoTr
6unTHHwJxuIqS6f7MKse4Lj1foXm74VewMwyJQo8rqX85KRB86KMXxRVaTd1vliL5/mjUILTqbJg
2UThsxIur75EHcms0LOOC0xShlE+jIuMdRxyj4LX3E+Bu0MH7n4sh+A0hV6xLsc8uaZY5igV4Zml
RsotLYcUfFHDLZjpczaGL4imbdoWXDoaUh7eNd2JUmXlyVQhdEejCfvKgbNuWNy20I0bt9hZaOva
tBX2Jx+WAytitQzGKi8HXpKSvLgxu63BbMMXA2dgbLFnRBc/9bpyChrU9N1cue1MQnnXuY43m8sL
sQjOXcLaFxUy8SGqP+FANCgYdHmqxWx6aJY3GPXlqm/R4vY0tcTBxWDqd9H0wrgXEW8jbAm65lBF
0wrDyidT5xRoleyKdo+ByLKAks6juwmy1Loy3qcx+qpmulDl0LL2tDS4jQz1GvtTuANzAw3GZGPQ
INC36FcjDdUKuchNR5cZXpinS6T0Oznex4UTfG96i4fJ5MOS32FPLf04HYptghPJWiW38p2CpAaK
lLPS4trd2DFCgKUkzgZoHWGvqoZrLUP6KRffyyk1V0lfIi0edxvy5m07tNq6L8LnOJUsP8IVPD5C
lQKjD5dCeFtBUZ6Yk9VcqCVYgalutHVkuHKr6ETIpOcPrWJp2gbgjcQgdit90++Humq93lSv1cTe
0P0S57HNrml5mVaBewbkiat+4P4mNcNAyypTLDd6DgNJjIwjXreqx08N7h8+iugu2TJkuXLiJ52W
cBYKhmKZHd30itZtpoaFmhojLcTlfLH08Lms0sdwQHW+X1JsvGCti1aPK5+Qla6iwo39APuFVRQ4
t06kk05bNNVxHtuFTdX4Zr+dn4JGw/FLn5SnUOUwMyrMaqXCRkdlddy9BsPYiJx1GIDDi8yXtuiH
NfqZk0/Sc99XQXsyjJrcuoGeruM+5dg1M3fTt6xgxlXTWVhwvi2BJQQV7tVjOJFQ27ezJF8e5whs
K/I1NBPHclU3nEQJxI7zOLX0UzWK2u1rjfZH5ev/HZ/jP/6r/4FcDt7jZ6XqXdp8h83xtiZ9/Ylf
FamB9gxdeWRPFj7+IqDwXxWppv3N9I6hNTCy12qVaek/Famp/c3fMEJHF3CBvyyQ7n8rUlC3dNkB
x0DYhtDzJxXp+4EIA7BlRMEsZOGeIRByKMqSw7FLtK4ZULrSXPSMEwPdSNkcwQP89iro79B4gZEF
MfJ91WvHlZPH1TwgwhFPVGVJ2p6MbT49vXntV7+GDW9x8O9xSsvDLLRtBLjBwS+My4PiGuQsarRW
1ANjLTuvRh/PX/Sl8Nm141O7K+QdG28+K1OR/NMM/I8Q/AMMyq9rgwfDOg6VqWWC9/4R8wCvIzUr
e2QfGJI+ZXXpzLHX1g4UCKUv8nndThhgcZzjZLciUwjvW9GIb4UGMwO7AgmlkZEGKrahYmvhOm/U
stgz8on+VCaU1wTnkDEjF0E7l2HY+1s1cAROLQrKlYj09os2iyTcWfSY9SN0M9bom4nQ8kpM9CfQ
6eaLg3w/nLEmUnOAHczjqmWaCksHlUTzUmvzerhwysFqOq/q+jl5iDBpwr7h87XwYckxB4Oqs0gn
AFdnQbx/yK7FSqHWE2dlS8VazdFkn+l122w+v8r7ySWPCKyHkQOfHRW0xS3h/VVqXL8DZFbFKrET
+Y0ztua40qt7M54fPr/S8pv+Ha+9Xon2J/JV9K50sBUHH82c3CoHA898uhb04guLErfuA3vljKNy
lqVmOf35G6SFi9wWNTCyUIe2OHEHwp9ulL7Cq8U5iVA59EerPDYs/bBICIgqiCgQvmidWocIX7Mw
DRDlXEVXq+BLYoXpJrORD0jGWN9pan2vI9R09fm7PHbNgziRx4UxGTPXxO0m8LQ8mFcirX9UuWV9
bZ0U+m9o20dQ1h+vSUjiWVGisxeZssOhcEhXTia9xjVJn/tkbq+EPo+nqVIamWcmQ0qmkyHWvP78
WT+uG9TWaa4TmligAHPer9AQYVEnAYizqsc6+8JwLPqezQxcCL92x5AfR9HPL/hhSxAB+Q/5DHQD
Fu+A9xcsU4dRX22aK9E61SWurHW16tQ8sVY14k27zy8G7OXgxWoGNhXsbziNizwLdLj31xNlXU12
nfYraQVZv+0Q7C9OUS5p569JSzq8DXnIYBPmMx1RFLGtzNOCaenn0Qc+MTEUFt/HbIRZ74Vp2jen
ssqc8HRq7EnZVA35tV/qE622EbA2LZQsMcq1aMzAWkNFLPotYU0M3mTLUT9BMahEK7cBREL/oIth
+jRTXl3i2TQbZ1Nvi+IUzrWuf3Xm0UZ6IMyYSus7N4tcsdYRBuPcApGinSTgmNGlp7NEO8aZhvJ8
KK3aOunVzhWniRUoP0STD+hsYNLwUCK4au6spJ8RFDMj2/bMvusLP2hL5suhiojGaupTVjvsa7yl
smaavSCvcAbSs6pLLxLV7WhqOCTZ2xCfmasB7j1iaAAa+yslHSL0xjW7eqimFPObZMadezO2iHSi
pq1osYfjjUM7BWuby8UYWz+xQlXeByqmiL4jwpQhvV1UU/iD6GiMxrrSaPOhvRvImldLczEdKF5m
27hr1RHQQlVOuKhqLdgrHIQCiESLPmToz13R3k/Ab8MtXEYNtdUyQ2I01NAFOpshrJ5ooBCUtYFo
LgWPbgTXbtUO6haTavcRpbC2w7pi6mvrTB0GcM2QEkdH3AwcF+LaqM1EbvNpyrXtXBstEGNm8GW4
RvW0HeiR4b+1ica+V86HaLQYAit4xd7a5YI/K+dQpyBFfGxYl21r0WsWSdZhzd5a6ZUmZDHvelDy
DH/VjP8PGstIsIoKKc4RqRRfk0RxUsbVqXkmJd898vRZqeR5kMTubTgx/PZCdNIpwqu+vneoLJA/
ZUpHXaODa9mbVVJNG0gcwS4wOAA9N4qybFW2lXXTNEE0etQQdXlGXCfZyCs3nFZFI9FCs5rC/N4U
koSpdhy8OdMK9f4HqH3Gz6CI4gnbmbkXGxWwVuxrOeKyyzS4vqcMUW41rR7Tja4rxeCV2DxU3pQC
bkDnKplLxM/TIfGXZfPCyi9jvBcqFMR0GQT3adfXlTdaXQPgwBrjajVXGtsCqFF8Ws7mENH4aavr
ohNhsVa6LACryybS2Vb4yW7togy/llnR8EtSPN69UGq69PGerJ/0sBfuPk7KPsGiw5psH4UHVD6T
DttnzCcje/AXZt6zq3RN7hsVWlIsL3A9Ptdpf5i5NquICGYcRtIY2Ayd0kzlKh/0GMcoy0inkzjC
ZmIj9UKpNpPuVDikITjXXVYkVjQuIxooa3Vi39zmdGYXApWVxJvO6qMOr2q93tMWAVAm4jb/1oWD
+qD0dXIJKMs0IJCPJjiPRKbxrlGzYfRcV9Gcu4Wad8rWVb+1Q88Ip6kU7aaQ+L8/phoGfZs6Mkwk
BFJHNO6jHkZ5dKXLxbSAXjri0OMCs5M5XYXArKNt3Rt566GO33wVKITLK33pTp7FOLHe9BDPop1a
NhoSTF0bRFjAqDiS1htnyrRwp2uZiipPQSfyvMrI8jaNNkntqg5jW35BBVgzUKCnPduf5HOtx575
f5h7jx3JlWxd84nsgFoMm8LdQ6uMjMicEJGKmjQajUbx9Pfzugfd9w66gR400DXYKFTlzvBwd5qt
9cuhbtWfhiqD7ZuY6ma48GwOHTTJ7EV/y+Coi1PHbNqkzlJU16AgQZKZWNdDpM1Yh+Z59Fv7fle9
1522YNBEjIdlfz7q0PpZR4J2rt0OWl6zP7cvkaCMLrML2b4yRFvfq8PTfT5F0s/isFdNZgF83hJw
a/0Ye3v7G9B99m9gCnDPvpqqJ7lFtXzurX761YhB/iTRZX1xaKEDYSyn6N1atP/dUqgxkzAsrRyX
KmUxtNFEr00Xiz8yHo/PeXXHKdtZEZtcavRPt2OxTWebw9NArzFAgosjQ0rocWgu/d7QhOXKTj6K
IXSz4WicA3l4s5qT2udxoxuwQp4o63jmLaSur4PQKOR9G1fqW9iWnFhm4mREA3R4eWlVa5AI3++/
r9bKsdqF+ijOmvhz4kZG31dwcQYvR1zPGLtiJb6XU+s8D2JBg+44S1dms3KdvxspHcPJQRiob5vd
MZeIrpQyWcqRp73QUXcZ27pQN/Oig68V0RAQGHKwT/QzTpv0nmg0aWL79rh48njpZtwk6UIxWkS4
ZEAJioT4OvKechY7sQdaVTDaNePfvvObL7dt9muq0tzMGZg9r7zzPZqtzeEo60zqslueRtFEL67d
TerbasE/pfbimq/rR/u7Y05hwNIr5equ4DdN7KBe6/Put8vDGlobgp5u85A3Da7ORxQ+z5bXc/k0
w1597j6/fxZFzTzk3MJEOzqbmpysapW7pmUxtM+HOCaV6Vnv0cX0gkO5iL2JGzyUe0MWci1+qaEg
5mMVY2xnpiI5IG93d/ipnbCIH3ekl0s2Ub83fLN24wkYA9M9oLO0sbINkcwHixzvS0hc5t+K6Psm
HTAqlKk7+PJ3MMTxfGrJko/PM+/ovyZqlMgKoNSVk3Xw+ESBFXMwzLI4b93I3yed/amIVn87T2F8
BOBFe+UnYx90H84GXXgaitg3mV+sAGpRO1Btgg1yJ5XmsP3qZINhwg4CsAMzx2P9vClJliIlbfbX
XBL6gJOiRu/vt21ADNkhoq+uG4rP0dKk97frSJsJ4Jf7TlK92PlkbW9JDr2MXwQYBV2GUsRrE1qA
zJ7oenNKIpTm7WfkdEV5UnGtXqFEj4q8HFcu9J3E43oe1ggRlJQEVWbw/92Wt5FnnWhA1EvKEzLd
BrPb77myq25MPEaeXzWH4mvE5TxkPfIsRF8RIvmTGnBdJZrpCy/REXFs4sGhHqGOFMglueiWvjFC
h326RK33o4vM7GYtHDrRfKXTLKRPXCvaisPMXOBysej4xGp+2Vqtvu0RuZM3xdAtEbQ0p2cWo3K1
HtdyGkRWy5ZPtdW6eg2ZS0WGB1iSGeOALmdyqWXuKhQPpwM+4lcTmZaRdaxLnYqgCeIk0DHNNEUN
XZR61RFTytMvhrFKteVjQ+DyetH20pAUcXVUJ4cn7Zt6kA4zJJxwnVbFsP3oKi8YSdToK3NZyTN9
LUpv0LcecRTcQNhsvkvjMpRFm3dtNHQq92mSy+CdrTUog0voIuRG9zkxANf2XH+sqFO/lLM2UT5A
E4YZ6W3hv4Lu0yBBCFiR5Mgx/c/4Q/wWdEt8a60yaLJtluq7ca32O3EJruQ0Kfg+V0dvn3VMB086
xmFBsBdZejL14Ge/rxONK+kWLpKUh2p8G2pj3mclKUcwSspLOGp+aSVrarZbP1JtEq5l3CC8w1p6
9B6Fp1sbDC/DZhrsz66sdDJRa/Mxt0Y6sK3WcDuKgM61arHJChZGht8FjjiImb2MVN7ZR7zmTm94
RWx7zKY+8IZFNIozyRwCFF4g3mMo3XC4hvCXdBbfOXTBIjtFEvVwtMIfM/AtFSbHZvugzkQ914li
jCsgoq0ZS4VvZExv1W5MbhdB8DaEm9eeodiHBz8qjk/FhNfk7tYzJloYVMcUBQRGAPeY1ptQV8MH
IcyCiWjs+0c+zslJTBNpsOSwQgKp5/1ndQxqyNCm9G/aNNab4+zDOzdQr2HsdPHX1BvxaWW9L89x
sdG4ORHPJviu7dFjRJHoRkHqRnf5MdXUuENDxCkj9vbbIJh89NztunPwwUKrHKTj5AYhLgNwufkL
s2IVcWppa7iRUa1ZAHyctYkMhDuxYW3OB+GlPpUkvsJ64R4Nb76h4vPGbwIenYKB9YVEALB3bzFj
c4rjunjbvYVLpNvQn+6750x5bS/yn83/DI1ZbtMvRGnGJEHlqieqZFkJUFj2KEbnY/2PAEC+2cTO
nUJKT2j8Wg5Mn/U2uyqrSk1oZr0F648SM/qRxMPkP4iVsz0z8zq+NUspOJwl9HfilWKlHIkqj/62
cJ21TDaOoneD6OZXFA9yuyAw8Z4Gc3TVHUdk/2Pe3X6EW9mit67gGkvENi4/tQp8/msJU7vOG7mQ
3jgW3yO+CO0NcoD+I7agJlHTNjYbwOKH98AKQJEq0vU7+l9f8JVwEQPbArFw2hwDB/smSJRNQopG
mwQ1eQw5unjev342EBqLrcpbXUV2jZoUkVY68E/E3bPEizmthgPVcthcc0Ob4Jgj6YmpcyCI7koX
koqYrUIJC/86y2xiwrrfkmDuCfu0a9+q8yO0wrPXceqmI0H80Hm86OqsSmHw1zu2+w0rOsezv0b+
DyYXz8lsv5FP1EZ4CJGN1mjHwwb/jcMscIco1uK+mosGuh5KpHhZJCwsRO6y/jBuPHxrWZc6ztZm
eFyUHUyPAIMEqzNNMH2QVNEzU21jIPOFJbXhg6OMj+fvWDaAoXH6CZdSQ/BTBccb0utlz02zavie
Jeq/2UhLvlkLCoIk0pH7VrUlTbJ2Y1iipoixkf2cgmPMcEv9VYUtLRhe3B1f/RGzoOFb5VBffL7r
SV3Qokv7jtP8C0hffmX1Woi3NWX7c/Jr81c6yzactqq+dvd0SvjnDQX5DgAJ75gwKFdtsmoroJPD
2lEy7C5NjZM59hgD7dKFWcHaGmaNQ/vC6fqb/q1EQ8geivHuTHzhWN0WA2PtDIbkph0bBlFq3t78
rcUK2IgwopyS3nYOlDel1wbob5juE4Tj3b2rvfFzWTr3vpytkChMS7JyVtTAfjl2L+6N2vQPU1q1
SELFgZKMbqNfJ43hC+03Ragn49iNlbW+3/FG7uU4nAIti18MCNitGPd3tlkR8DqasdzbxFI8EQkd
S9FjGLbhm/AH8U4D1/RVIDTjbnfr8tvSX/eZphiXlf7IInjbGKNIFaT0sHjoB0Jwz7gJ+XsYD8At
dtaSP87sVZ/St+R7cY2wSxArQcmVLfUrCcGEtrxuULN7Qi2CyZU1lQFTOYoU8qhl7jjLVfffWj7o
ntx337+05YgAynhxRbOyLvWdOsolI2liuIOW8GXu7Fa9XjhTj5UKCssSSAKk+4pPd7LzWnfGS/bB
n17blqblpPNcilomv28YpY+jPFBAeBQ57lPJCCraVr0MxRHHpPryJWBU5yTORTTWtJIJ49Oi4s/y
yRPC+RFr7awYZXlYM05m6u2iZQFgkqAo90u/j+JchOFyZIuHPpDxAR0IIvPQU5ciLuroixpe38mW
o0e0QXOy92HUOMokiPGhpKttoQJBM9E8bUuEFB8Y6+jyiewndHR9H9/UuyacSQ27WTIUiua7Jgte
Jp429tfChCrYg3ZE4Ivku3lLjbhdXkxcj3PiEPlyWja+eKmod4KgnbbX8q5fd8WfQEzDGu9an+sm
S2QK9WDcG1+FvIbBFdUXwbH8mKHl2LtTM77lixq3CmldHPDF8szCT6CsOuLJIBjfv7jFwVuL436g
J1rFuj6xE84PtWWTIbTGM96peSE5NdGNlnGi4fsFcjwCsU+q1mOceyUy6ayP3TIr+fjMqfEm0WXo
KFedk20fyU8LuKohCrAKB6SXGyX0W+/LIHXZI5c0nOz5bDdzECTB1NB+rmSBjtHp1+2dJ/jwT6RN
yJeK2ODmoliighMp+ipOlC8tyr38YPvb2qP7ybqx7xwV+vjt6cC/dexgs7n4yuDTJ2X2QzWO+l32
XtymxkNTn1jb6v8FP+4YSLyyVtnVn7ifwtVZ/qzh5v9nVJ9+kIBrP0Valhiv6zJ6596ix8dr+Z4S
AmTGF1gOK3yIlCfftdvTFT5bU/zchUP7CbJRtFkoKs0oPc20y8w2LrxkCq83v9giNSLusJVIfFRo
QxKxX/w+Cgko05BcmM2yQfVVbCNByY5GKnQyUen9cpGKvc0R3gJ0qoXlPxzRPHanprD3n6GLfiC1
dQfeJJRx10ur2q5+nmvQwkwdlRozN5xD51Lra+F0wDGbIZWSg58dBUEXGaDl8OwcDk8EShX5bxjn
xVzcwGWO2Ci0qlNUTzgmGgvD5rvA5fO+T7A5yCH19k0qsjPSxcWTRxgta+jFhDqEvqdeMsy2rZH3
4zZznHuriTkVDBwDyJ+UvN3+hL7AgH/eL14nOu5tNGHZ6tf8ERFXw0u0hGRj2Crol0TbRftVdQVq
B8NDuJ9E7dPIs8kg+rBIsC9T4Vwv9WUsDT94bHameOR0T/uBmvnSeWAffImq8iMWwDvpso8O+b/V
COiGWsz7A9ug7KzjNEBooKSnKI/umh/1VNWMmOiGq8zebIpdR0LpowtHs/mM+iEoT9buD0zgFuBT
UhLcSUrKNiyEOxeT/BincfzrIUV7a4ZIF3mwVCsfJgBWujjz9M6JaR7RSfmaXb4bnKThgP7ndnP7
y9ldEqrqbhPlee9ZfHKP3MLPwi83jKmLIh+fqonlwZ8iOtvrNp6CfG2v4IkY/Zq/D9py53V5RXHj
X4tc6XUfRXmp91bS8yDc8tNFNfUcd6JXKHjW4mVv8W9hJdua53hrHA/gbnAupduamD4A0z/i+u7n
UyPs4lrlXUTvYbPuPMWzO0XpDH41J5bunOg0BsVc5YD3BxNNuOzRib2quK+wevWpX5Z6viXoa/ws
AFqnvCic6p+FHKw7ocKqMOzEnfzmwbryoTW++FlovxjSgzdhPEnAvzIP186mim2MUYoeTfR7jV1D
GHlU9h9WIPYik8Zu32vScAkQdwYYo3kzfZjqWoTvBu8ktz7nw3bqXLv9Dd18hZF01wxfnqJcN+nm
sPgRgg3OnLuWO/0y0juKXE8hIDNnZFwiAEVsdTOuYv3r+ov+Y0/e1ibcMWq5rTWMDHKZVcQnFIf2
k0fVX5u29jpbOXl+7ZZNU0yPnANi8aA4IdDTT8t+Cb3F1fceN/MHLWliTT0GlRt3XYzm2FDe784t
oymdpgLMVhBl9NFYdVTQKLdHT00g/dcdlOe3BQwGlrRhEqzmkS0Jj0odnVFVa+ANO5T/piHokWIf
u3jYuCrcq3jOuUBod/LWmYLortyXCT+jlMynGtj2bxwfgpOJuKR7IWRYIFai947lHV1miboRGx4W
D5D9ZYTMGafaDxPqJFoyuBuXAxYHIolTq9ZdhEzboXxI0RuoLyPWmVsRdNOfxreqmhMU3oDzcqXx
pI/4fE4euq0hHYDLCQZQhV3f7WBnBPIeYf3Djia+Jmxr1IT1wczzGxazfiLVdv+5BV7MmufGPLgM
oTV9fwZR+1lA1FK2aO3qWyUd768zoL7KGjlvj93k2sibC3dVXAGjGydTK+xXt1qutbneMbeZ2Cti
292Sr0VK93ttcgOVuSc7S3ZzA8PmP62uNjNrqkvRW7mCKuaBikAHXOAadH59L/3EONyYvJRqLVNr
OeJvVCaVReoUgPbkWy5DcCcDVfvZQnSLfaPnyH9cR2k929dvNcMVVy3hRdIGju1cQOcSQviaVSn9
+3XrNHTR4B/iyRW9U+XoS5Cbre3Os9yp0bFyW0Q8r67CIHGuKijKU7wUZG0uw9auuZw7YPF4BI9J
xmhUzbmg4FDeBzysDJAOF+NDCyYqshHk7cj6wAw/+ohChFRSf1NTCuSqFyYRMeYMmsxdIeLd925i
I8ib3S+uy3QQ0o3IkzKe5+MIu+fVmeo1BxlBlblWu30k7VbGTiInBDR5R3Rrnx3t1RrBlX2M2RCu
wV+bXY1Vu2hrOxU9JBd2QdCutOj6+B82kSA665D/g55QFd4U7nVJN6ylD/ZYO05WIC/i2KJPdiYi
yLjdeYD9UBmBBOZuaWWw3OjKEU/AJj1gWhWRt6ksF+VhTJrRX+9QqJFxKkh6NBQr9Yn++SBKrWpT
dmqPlAwmWqn9G49tL3Lb09zGy8GhcKKupXiqO9d7xCQz/jLwAEeKa2MIU69pJStdsbXQvQczUGp3
TTBmPo9ckXQTdNQJ+6SghMHZi1e/K2J1jqeqvR7fhDwlYemys1osthfG4C08sSED4BjSe8Qt829o
nwdTW9U3Cyxb/64t5rCTdPeKr3dfRAJoh5/aPo1yCNSZKR98fgTw7ImPtSA+kepELUtuRz2k3NnH
Ti4LxN0+Se+Dy1I7cAETFy3iTGs+QeR3zcUdu+WJjo1lebTteaO1uWXSxV7A542JOjSfqAEAkA8Y
sIWluIvsPaH8sa6yjusZVTV0Q5Qf4+KemPM3/KZW1/PtGIR+RbBU/5zHugaR7UBqk2ma13vAfcbU
xY/7t17H8QNql7188EpPyuscW4nTDCFQnXp7CFpM3UO8JPuG3DBx/YPyx43dTaPrjruCs8ghss/u
jNkubtUXwWlzj/6HzSHPahGhcQHZN8EPJc3SQRrUlk6NMwJJ4GTSeEEoYPwRG2HdmWkGhpCthap3
H9vPrUZSl8ijW37H/iLVH9YXdFin6tpC/WPksEJ7uTpgx1M66r7v8i6IuSEOatzKDFOxjZm2GdV+
Cyw2LrkKFrjDIhy6mSUGMUESbpIDwu0gEhP6oyLzb+ortMfTrMBc3fbq+YCFqDTL1Kq+Vi/k+BBV
iN3baYrAO6OYJqOXJTMSV9/r4VMv1HgXmoJKGxA5rqPcUuiW8oaL8m2IGgZfACdSizDEz4lvNd13
cvHnIeNJHue7CK7fzePDnvDRcj8cb3ttu+igq4jbt5ms9shE1Fk7cH0gq9tRQUNmmumnArYNqi5T
gj90arvFFTdy9ePniCmvzzEt2UEPKNYU/gVABjd/6pTMVl+k9S5I+Uu7xnEQVPJo0RSAmTKgE7J0
MkXUP9VTs/SJFfJsXBHqrqTLSxWArUSHAoKpGW8Cz+0yalRhAbeKP4ziONn1ulQpWEaw3q7rsiGw
6Nv4VEjuMigiT1Ox2gZsCxtlalWK5H4ciYBbj+WGfwxQyVG3hQqDGWgIb9xuuwwslTdeT2lzHLe8
XUiHO2wlrDIjfDlxFvAEiZTB/EdzS72Jg7r0ZBAuem4CDYgj6XbPv/GKVaNJ1tMCtDgg+s1sYF56
/651c3DZtqamtwXDpyp3gz71BxWtd8I3nG9rrOVxRmPexLfkEjgP5EM4SdiEnX0apobgkaDtp/js
NL3lkCK9lA7nY7drFsgG5H2hAv6MQAyjPSj1eLzLsq2bC8FgZCcv9hQr8Ga+l9vNhNPh9xiO8W97
0uuRrMgV1hjITYzBA0vDwhmKbIHmWmmF/bsPvF89ly3+hH8Rbo1zO69N/7h2oP83Bqi0oygWOiDX
Xlg9gS3R4AmAIkqgQ4C6MkFLswzfd/bWEXz8mMObjgJy66VghvVvOtto78xlbgWnWqEcyDc7Au/X
iw+p69V0TNzbpcsMT4ReZZ1dyMTqaVO1F6MNDyf56XAnDs8uAc0ipcJ9w2IoDPCfWwfT/5SE/X8g
XP5/dOf+/1C87F+TOv7vfbb/x6C/1G9d//76X/XL//mX/ttRew08+m8LN+k+/6dEWQTWfyHmhR3x
aee59hryc/5boywi/79I/yLPxQ8RHtEsGfy/ESlTim5dZWP/l/6RiNoQKUVASEzgeEFEJuD/LvOS
O8ID2QCUMxjv3ayc/hYZAQem3d+WpPM69hbNPMlMf73R/6CJa209U79ti5dATE3LPk2RL0Ep0ATU
1DiU1aDXEeSVlHLb0y6ij3u6Dffm8IpHq968jVWhLCo48nmHO8JkYQ5ve5uRcjciP8S0bOZ2cIOh
rx7LyNrBDb1B7VFCmBy+JrUK7T2NerO3BwkYj+YkBgJD2KV29ceatenzHWhl/609Ex3c3HrvOfcP
nB0Alco5S6INe5AupUvcSkQdCKa9QlKcetl9Fhq8tV4RU0oCYbZOMt1QnViZ2Xvcu0vsH/ddaab2
Ueplrm9nNhJcFiKop/E3UrVefxzjxsxD6lw2Ep8RVtRjrA4N1fMYrx/t7DMVRdwWXrWC/JgSU1le
hULKl9j48p2fcL0MJvkIgXPdQhpu8zRwigCnRxHutyQ2uCSExIFTnQulzR/w1Unf4foMsL0W/tgn
KBqK5t47RH1u0ROaTx130w1KP5vUjcD7gjItcffsASH3O089g6k1xuetFBaVULb9HTBJ7TnIg4W+
R7VruV94s3TabtqV6YBsBiGMASsipMKbITHU+LH2GHBA7QVaq6MP7zY60q/dW+Exn9a5Z+dtQZuL
cS64NkosPJfGx3B53oQL9/CmKr4/3xm0MRPNC2PPlgohkBhsqF6eRFdtBHPgfJkAA0LHuQEsWho+
aZe0LhU5U/vLWrz+HGnbwVPY95e988s7thjIsi2I38xidcSsVHsEDTvUYTYFrXhaQHQyBNV9Ou8g
O9Eu4qSKV9QH+6rWxGrxTZNQWZ1I72281C6ZU3CZlUxNtEQCBbQOwgmXLB68kKI4tSE5Nlu3qA/w
EySCR7CjwSomiwzXaF6f48Ble4TTqr8d3O50zwFSbf8GW0qNf3Ik82MgPJBAm3Gdn6bd5ePMhbNP
Y4HFei3IIa3m/TLvJcCkho9MO9vV9j2aRZFD46r6wfQdGSsw14F1N7T8FXc1erwgRw9SCtD9ao5Z
cVvRASTmrJ28SgUS8T0Y6YD46rHpnawKk2ix7n51u4jKPtLBwQz/lye4z8thK257PjpxXxWjN188
JGwe34kZYeDmNOp7H/ZB9bxVVxRBFW5Oiul8mjt9yJz52/xdEfx8xAeCHMfXRKvRF33dK48RFaUZ
uwftHN1bDKCRwiiQZ1bE8DPjYSFEWBZHYUaMj/mprZh371Q1eIDrS4EIp1wwyCZiCv0mW1fPj/N4
WRdCfqBbjvQokawlQz0Txbwc0eUgGgWStA549hfyeB6g7UscUdYC/aT9Lix/B66rPjq36eRdNE7R
xjxp5mvbeCjafKmoCs2qozouqzOgTt0K4RT3m1d3DyaK6ld73caPyZTju96d9WNv9zhre1CZjEOC
BV05cDtDObIRpftIyns+jD7tSBTV3R4G5cwB94otPXTsc7nAG6QNNBkeY1zUKbqU6H7EW/jApkNj
l2li9TDTNPtBXA3/SVY0qBqpHAnCaAeo3Q4AHR9DrywMi1tAmM1iwgeWwWjKvD4axrNx3IkA9h3o
xCwHWAagbpQORVc+Rlbbd1k7es5JSzE4P5V3mDj3d1Bb6pw4O1IzC/lk0Ml66TyERy76DQVMW171
1z7XIoIM04QP62T875Ss8UGBahjszPt+VZtOzvwwCDs2yIGLzf/hqLF5PmQZL1nRBvae+iPUPSuC
NsW9YFC8hunM90Qybm8jyfynbhabm1mdb79WKPWeKFouvg9FP4l/R4/4PNuGMdDwNz1mMs7b/cgr
Z+8K1Dht4aT9sfsMr2Nfb0sJST8exfe5d2HavT22pmcgJwesvCF8+rSujl5fyEBpgoszrOZMv7D/
8xhDjM/8DOK3LJKs4lPQN9NlYNjNqEfi43MHG3GNb65yutYTYDe1w4i/Jzzx9WtAg9HdAfbd/ig4
n24FaUIs8cUYbinQ/fgS+Dj709j1dGbw776M1+Q7AjD9/+QLcJJH6IB/hFSUvU8Q4Sgchqk7/s6z
7X9WnEv445zN4mPuurN1fZjKNo7608zj2eYsxU6EmuuKTDcI6p+k30krL7ameigRthpuOLPGuSG+
gm5j/xhcuki70brMY6jXJKoVODr/ph5/TQHgzNnSPbcvtbnlxWkJkbjMxtpqCMmF+RcdwAGCIAa/
QhAAJcn1jnpm7mwg5q3u42+0OHkohGggRGcTenDhKIpUil3bGVJemir68+pa43Ebhv76FNVjNGRE
0A3opwN/5hUtnPHBQCMtO/Ng4S2lxqMCJ6+0eyIO4jghM4xzJ4jtU9h7Uw//YzUjcF5LNmI0z5vD
eyWC8qZcLBy42tG9ReuLbbVTNvRc0EA4VbGfuOPt561Hw8u9W4YrSRT2zvHXdOf10LxbZVcz8zS+
63+ZXnrAWeOyy4QQkpiWv21o7Is7KOJqTdzy3rRchFCx2D279xiQaMsnYS1zqmHWQV4gEk4+H9mj
WOlnmFO5TwG/1HBFyWnDGG7sqimthPFxXs9cueuNmNwRcbTwPIifkY8p7sqygLP0KSVoCd1St1MA
KX4jfYLhIT037/dgH6q8lCFL0Jg2uzavC2hI92BZcfs8xBx7RIRcxRWDRdwBEBxBX04lKdv0l5iT
2x685sPhOaeM3OOmfS/a3fpmyYOXtjRe/G6pg29vyOb7SvR+9BO5g/jRuDXVWYXBTvFUcVSlZMyt
0MZ9Aw2rj6Otc7oKzDOcX89l3K4uKnho6fqjLavyV18XHhQVwaEKYTQCq/sFA+pwB5WFZsMo5XNP
TVZAklsp3D/8TTFGZGJBXtFsTtt5C0umkmtM+ue4KssySWvpqckg9xDTEpeD5yrS7n6jheUPeT0f
CHcrrBNks8crOhUR4365WqS9n3IJGydVc7mJ02qJrX81hKR1SdBH2/qGxHL9c9T1/rnbAyfkYDa9
nFqbvklSZAh7gHqMgxcjptVHfmjL7X1vdCHz2T9ivr7yaNjf3TKAaVtVfM9HrJdkFW1wATHxX9C3
O19bIGWR1zD+Vtouo6JKKWpx8LtiobjYX4eIZqnFA+KANOQIrz3PBHlUoXRnzkVmeasCHAF52xPJ
eqesyRXT2T2OI1DJEq/FeO6ks85Uiwfrt33x2j9zOM/E1m2dyOZ5NoIWcgATUguQ3eRoOaI342hh
3w6Iq+qsJVpvPJmhQYtnOwRYPWKgZzTpoCUBNuZIPYz477m0Y1OQC4hc5WtRbcAMwq8PSWQ75S/T
qlI/+wNarlsNDXveO128Kr49/pkGk1B+Tbon2ybrF4oVBA6i6RVh/DG9dEcAQI8kDAAdJCyaUI8U
reu/T8eKCtTB0nM3k06Kzi3o9v5M/+aGBlWhakgo211/FYPw7VtS2dwhldOAmHYZTfyuKwTlJzTh
zv11qUcQ2JTwqXR8jE1uE3Q6Z2QyBBNcw1pGScCV1J7QOXltvm9WfQGHjrfbrl7Wc+H6MvRgDHqi
+qbNHK8kgBCKMYgjuiHJDTEoQz0JdD5JM9Zp8jjx+TiMf190je3ztXDW9jSZWv6ru1ZAdeyB/228
3qiQZxL14rK49Y9AHGT5Ox52+DwibsB5biWWkVMZrVN1S6xi9KvX3dX37BfFbdj1JOpNCho651bG
A44MufrpDpCUd1y7qArbUoXzcwQz9VexIuLhQMD5MAEvqZtw0uFyZx2i/NpGWZG0q4KXvhGiPg3A
+SZBT1k/sHZOqeRvh6oZZ4fHYh9ZBG66o469e2eNBvtuh6NzM+KGkIQ71eLeRktptb884lTMH6sk
lDxppHLhtYlnYOJcg/7XDiN4ribT3RmAxtsAWz+DWln+Clt/mlCe9P6Hu9HcnFPBUX0X4RFgM5dj
/xKgr/zO74xEMZCcB0kt42nnbJrJ1vH6/8HRmSy3jSxR9IsQgbEAbAlwpmbLlrxBuGUZhXkoTFVf
/w7fpiPaLbckkqjKvHnvySpkwJ910/tiT272UAdTHO45lYqZ4OnYeA9ObDEYDoutHn6unlDFjwov
NathgMVWr5utm/HS2KLowAbm9HxJa6KqPm/EF+wHBibFvO83lWPmy5ja3m118sMrO5UffeHrH35r
2BrVI/eyfWyMSua2m8h+z+TTKXMXCZlj18xG55j63WADYhOW2zem7j543wRG2mODOTItJ9L1BS6X
1xn/2E+HcNA7zktooTaG2p8YKgycSHf69LifopdybA1ptyggglzC4U3nEg4K9MhoKEkodMV47FYn
j8556JFtwXTtJ7HrN08bgcQTkmJ0LAJr2We+DI/jVGUPzgZeBKeC89Oy7043V2VBT8YJKRhyBK7b
cqGES4OwQQvHehY8Yx112v1YGG/a4XPyzHEoisrsK7FBmxgqqKN7UYbxA7Xu/EkZKjHYC2gX9qD1
bWJYGu3atglwtwezGx6onhnVDNEowoQ9l3dQMYexBUol6Opfks9C+9AHDi0FK3ClPsUN4iv5pKD8
0WSN0gfmMy6N8CqWxPN9JlOt2s4NGaQvEh80x1nevDFGyezHchNqHxaxeNpWZ3jwHWBACCQMgi3M
PtDqQ7vJ/kQO+WfK5Vw9dWJljDxHRXsJOp9lRk63zZ/k6PJLUEbDxa11KK9RpJgN1cr8NV4dhiSk
nYalGv5y3OIccbYu71bcqEX3SU1YmdcW/CxWTVmAZBA4tN8qvBEx2npf4mNtDWrwJKX6awI5vmfM
isVFjZ30E4YEA8aXIozfBQCut1l68PYruheSQL7NSNIaZ8xQfqv/BJZ23qzVd36SVc+TfMTgv687
WAld5CJob6tcKW0Hl6LMLc2jYgfgtDPRBLnGrdhHXU7Cp16rgUjESNnzjnxUuRytVq5Pmgw5JrOx
iNOwmKwD31BFTMa2u4qPdnCb3TnIkmL0AS9FAWmPO2LCSaC9LASTnKJO7F4pG1k7s6qPoLR444je
jUC5Cmr/F2egin2mqY6y73Yp8w9IJfScG5/SSyz87rWERnsHrw59m1IHTu1T5+Q635VbfcfPTbZ9
MY1nj0dqgf7LEb4ffkzWIkRazpHwbxbEmHur6j5UdK3bKzda8JuktX2ONC47/FpF89HGXaQvozOS
FiuC+IWZz9gmM7aat8gwFyf/sHUBCw6wkSD/rvM10JnkxV474Z8ZuXQfhvUY0LrGInvOsV5iRMGC
mJJ2wISbSW78E8uJsBbFPFx7tfq6vmKzm5Zzq0Prbmu0lj8gsrwHT1jZ0ekG79HHJvJlfL+vjx2a
0j4nKXIMiyX/lfeZ3exmvItu4jn5diM8FpwgFHYG87IO3pp7lAhq2gZ7BSM+Q2kOpgP3fewcO5Gb
HQdr3hwKkHcMKQJ/G1/svlgHMHvQqd5wRPDJcSZrDYiKDnLlbh4Y4Z2laqcnRv31wywqT74VBGYx
HJC3/JPLabxCMyEzEZTQCy8OvJk3z6b24Wkpj26Q4/jNw+wlsKLo2fbCnD3M3dyIk2VXkILYKnMh
EQAIGhx1d9iYkb1bRjanppmBiJmcpvcwr7ifuJfD4TcDy9r5OQncXNdeQargsABUQzJpnc4zR1WT
FPVdjkj6Es/8BoSWRAllxJssjTWCdcA9sKvm2rxkkyx/W1nAeXuXGx5GBsVTEvtdPR2sKS75YkEq
zKrqkpeLyf4nJVXbnAGrtH97LrO0bmfsTYs70q1b1niR+FgIi2hUSCqHuMsuQ2uHLrZz6TwwpVoC
uD9dv4Jgc3A4vIPX7eenChCv+dcBc36OuJX0Y2k0aphokefWxmsfDXykheQlg2v4PYCCdGhbw34M
6qIqiQWIFVTuyBn1GJbeVKcDOupDPwVN++7JAr6s8Da2Huw4pISmJFY6SvrCEmi+rhi/+7axf0vw
yfLQjzbjXZhFDty3ugK38WIUCyx2FnGh8LnroS6njc6mA4ZhumQo2sFPXYjwERxAQHIhWOy79cxq
2ReiVXsTzd2T6KxzlniolH9LVJYqjUL638M6G4b5XRnHN4r8/iTcvNUH9gBoBvBCvwPZXl8BLqME
kFWWd9NtuKQMsnV9gKjsH3ULgQ8prioA8lpLvi+BFH1soahucInup6BQbDDERd8V+zWWmLn6HjI8
sCsIxGecsiv/P7nWHwN+CkaEVjQ946Sa3mXN/vYkNpFfnSOC1eDw/Kz4Qd4E59em5yXGcefoLR3h
9iy3goQrdhPb/o2bCyvL1LblfNJKL+u7dqL59wJb5GMlW5Q00lM5xg1oz2L09MWycTfAeVvnd6kn
zszZHmy994i4nmDiVG3aZSrWR47TtnvJKgtzG/s6wurFr7Fx7q085vDe4LT9KQmz5bsun4qcU6Du
n7B8rsdG9O1vQ177ZolGp6W05j3DPi+phIzRlxaBER8NJLgHRTHXYU0lDTf2YfV3Hhr3gJgmj3U5
WMfIm6xbO0/baWlngtzEfJ6WLrZ/V+O63Pi9+id8aNbpbu68EnhwQzBtjjUfMYYE321EBnZXL5M+
zVr0R1bN5N+Fivz3ajCtfGAJGXYOhcfsV9nU7QvIoPKUAa6muY5HdXEI4oC1wieFkz82Pt5XtZKD
aK0CQcGrXegd4yajL682/n8YedSZ5I46D3BWhl2hixJQuC5/FoNvWjchOD6VB0dAFHQR43mMCMW/
jFnA6jokzc6/FJASyh3BUaLPcQuxM22mUp2maHGGNI50ZSeujI13mNzerY+1v+DBzSaXpFVtSdhI
outILQyOL+Mrm3XEL3gYlp+wT31F+nNL6zaX3hB+IzSCusq2CFQTybxsObA0BOl55DTbyW6NjytL
rR/AbcHPGsgV7pBjc6juWkzoCRYBbNxKAg+IxtVwE7iXXpYSOBzOyzuoyZheFLQRE2YeQ0DtudPz
/JFpN4dgLUXBsSUZRATjGok0cLQ7P/tyLtMI/iK2ZNP7DepaLYvieQG8+RJI7otHBvANyQalpf2P
cy/7MMEsuosIy+hhKQf3GYWdt8BrsCrf7eQpIQnCReRT3EtQkAL/JHoc/SFGUT9kdRfuSeINH3Hf
VyoxcUSFaqwlOjles5bpSOHZHJb1LlsSMVrbEweNddNkhElokITWd7pU9SRMVL/Um9TtxRoiItSF
6KM/Ho+3s68D9sczmiLPVuAgOpCCjgCVdIYLXFl+mCxFC5zKTANIrqqqMELBa+uipNOrqnaKL9/e
2I9XHRs3Cu58f/XHGM3D61eM8HNXWFEaS8s7BbEVLyn+qOJabwQYUmYY6recgDMP6x43c35YlIsH
tfKn8hzFRrs7znB96CE3fs+eRk5ZWg5SU4yIMrTZ87Brm6npdtT7+r+IIudW2MpC67X67Qkjjf+V
u3N3MoM1v3KubOnqk9QhiGFlt8C1ynofMryRR1UOkDxMi1CwD3oyzFWt+/LVrG0Z7jEVK/cwjDYy
gamxnm6RXb8DT1Vpo7z4n11O9mveBd2vOjfyUJZL3P8qJme55zKtBkjb1gQvKrLw2yJS2v9GX+gH
pHOvu3jYY8gvtXraOA1rvzsNcX7PGwjEyyTWKG8vSCMbYd9S5s9hLyt1rTUJ4qsEmSrP1DLTk3dP
l/9g65w3PAdOT/Qk54/EM5tL4iNyByY7XYQDrX0XrNcJY+Cyy6MszI8RzMOk9Mn0QlIE6JKOjF0I
Zk5jlh+niIeFQzhj3IUrIDjYOI+9T+gWQ7iv3YZQUWlYq5p2DkDtXYUf1UlRPKfZS5AqxHXEtmMS
FD4FEAEhkxyJr/vAf1ipkb8yEw3FYz0ua3f2e1z+Kf1wdI/Y8UHkyKvkL8K4igGMtcxvXl8uDjs7
IQLRUNJ1Fb5FhITLxE/EUpWkdeSKG9CqHGpeEpapuGdn6QknYvoBmpxJo6YjfoguVwYuRn8wbgX+
Jg3aNrgngpZE16i7iZDDeiQu6b0ZIDv4XPj+y06zHGhMwgkDcYCI+l/sFfhvRzmEH/zdGSuX15+3
CO2V2dL8x7iT+8uOlf6BE4gxFWBLd9pVXk6o1e0941MhbVsLDmQw9c96jVfrFoWtHF4CP2fq6RYQ
fBjUie6HhQXvRYDcbi9V6bO+zuDXuAHC8Gn8w6wDsoApKTyRJFAEPZqe8NVa4NH5zFTmdr9JQZnm
26jNaA4i8ICp7xDgP4AZruoXj4zHyrIYeOnc+tik/45t3C/gQ2c/2q+sURXJxgSPaWbAqCOBe5B9
oVMhl1GwrH/6iTViJ0zz9c7xw/Uhw2otH/WK52XlqkGVmuXMDe+p1tnjZwvqT6EG8cedNM1ZvDnV
qbOy8b9OM0PZ+eRGVM+2iAoj6YhMnp/pw73LXLpk/gLhMuRoXQAAZHLDB7ak40dp9BwQ+4RM+cS8
wXaOHmFc+YOLJhxReURYswDWI/e1oWrMBOmKzFzspWuOgV42AX2xjxlTgvdihYFnpn55cN1CxGcH
hRHrXqXu2jq6x3tBFCctDea8f1tPZuByD9nJC2+qf2XYgG12aEaL2EMFXTSN66Bxfmxi6bbLCg/0
fivr7jNjMo9O+n/B/f6TGkwA7jwdNnxT61vbNe4ez4b+6JuKxkgXnpIXKFzect7whgK2x4twFoOl
BdM6dAovatbqP8R1i2BO75JL7nD0HgUe6wcTeCS0Zpe1eNU8hfd3gV6eTG12terYedWC5SdRJXmq
ozBYTm49+PvZxpBUUHV2WMZpETJ8jOpHEGY6gqDcFtbDSIK8PjvC2jD3LM4eK7p9ZSLb/9JTFfL0
bouO9Z3M5Dw46+i8VuCj4KvRPlAHax2IlOSoSu3RX+FSbC17QDbYvGbHhDZI8ZyXgEyqIP/Yumq4
UoozONv8sQQxHIEvfXcjbf7YkL55fnAs/OTeyzDnMaFoitvWwRJ1sPkX9mrvhI8W/ZHXjSwOLIMe
xJOhu6KzD1WnD3gG5+KNTjXERRlS+p2yHE0H+1zcLOa3gvAT6JRxUV/c8pls7p46oowFUXFJF3dr
Zkhp5d7H8khc1DjtKOJj2YkY73y4sOA2sCo1+f9toOOh1TYeGgz7QaPlxZbcEybNZ9Xk5w1UqwxR
K/GbXfzR8RWnf+4H81Uu9RSBXM0d323Pkidz/aiCInefu45A5ocoMl1jAlC0oE3CkyHapDOubbHx
ms4atNKwTEfdBcAlm6Ks7KNxbMCkLXOa+NNVc0wqFKMDLW+iXbtfYbXECgcLS8BIHbFMpT6s/kzS
mQWIo3obGMBg7OfRlOUPx6vyLKOBJjllLp3s2d8N7znwJ50uWMvyuyG0LiyZuiP13oBBVwygqYlF
rDBFLSq8x7b0wu6/lk/NHRoCy3pPCh5kNcALFy2Jj4sfrLc6o1pgwMSwjBYBDXt4bvBRb89A8cvm
HgeAMJDKFVsO6RffxtCPt6/OMShuPTLbyaJ3JThLWmiujnj8HYrkDXHeSaJGTzOevIyfffaXqrhW
bgdDhJMD4s+O0S7jQAIPpdMTIFHdCpe9shWYcssZsNm661qr/hC3E8yFS1ZvfWclRTEt4Xfnkwh/
dyIw7Dca2aGBti9knlZlGPoJiN3QXIEg11yPNi7siecPffknSIxm2kewfNs9w34Ot5bkQHjuh9yp
HhHSvO0QT+O6no0kU3OE3BPH3yOmHYzYOJgI2Z0A3nVe6hM5AI4tt+BuB+pySVu/Z3i1hhexVQ34
k2y10AQZE+cxhYTcWBpEK1eDdTvJsJDqioFscu+CNJtP8x3+keLvWDIbuxfrrVJkiKKscYMjHC4Z
rK+qwl9q3mJ79AKs/fdZPJXS5NtHiRrDYjiNxQT3ZTx4YHhDg9sl6cK2XJIp8qf5ulmDLPcSPLwM
z0wvpu4Uxvmmj5PobG9PuIsUyTDC+3pj9Ffr6GiPhRizI2fDaqvTaPMQpcoaGAcDSSaawgimHvOD
F81WfuD3C8YzOXlbsVix2GygG5mFts1T0f83kAyOrX9BMUxMgH249gyxKJZNnOQeWYiyIWhtQ1FP
7IAb1CLgR+Tye9ywM6fR6rXVEXN0Nx4sqW1s/CVSMEM5dD08sLqeH7064CeW7ii3yxJpYT2WSldd
Ani2ip/Z0tdyjcoenADE6X4tu7chLLv4n6VEoU9y7O3uVhcNFWqQTWZjYlxI908p4AIVqUDNcq55
pSyXUSoxyX+qCclBcg62zd5FXCa6URnYMHduejU/LJ0Pt8SlWU7Gzonr/8rNnrqDBocSVGqH7l6j
JRF2r3KnO5sNJ8IPwjmE/vaVhDT2WCHWu4dlYFCwn8OmsI8WsdF4jzdszj+6miLo7Etrs37fZwSC
BSHIN58cj1jKo7XuK+j/oR4f1YBPuNk1ymELWFT3ubnGzaZW0MKt27HSoeCs47aYy225NxORe4hM
XvTdHtO+NIcYdomf1mOtLa5KIzf4MSp3PyfE0OCGEEXxvIttroC32hcWAQeaB2s7Ok6vMHILA7e8
5sQKGSQzFYxjpqg2fh8QYNVs482fBZ5zwBGtHU3tITROXhODpeyNL2g53XQ21Mfmo/fpay8DaxAJ
zTNwH+K0X3S/nfHpuMPDMvtB9I9/ahot21/ZPhqFTKGaM9IIzdnWOeW6b8gz8BCKNYvKM67e1joU
aGHZAXNiVb/aHWG3Zm7pEjgTyVEj9VnbQlfh1SvctDbjpXkEqtLGvwQ71HWcQK3S6rKSiGguCutC
dnShWlvPm+BfTqHNahUSmLbSpdr50E+psQBXdPPzNHBhJsYf8xFRR5M8Oos175pDvZI5eetb+Nev
nB+YKo7M2U3zWlYNznS9FBPHuQI5rm+5FS02tfdSNDpxmrCdf/o1DOfvpZF2/i36Ya5eOZE7JlG9
r7J05KxxbyOWbf+AUFlN0ETWKD+Rtl7iP+EICi44VC7a1BMf8nV4N1sf14ec0Pe4vc6gkf1b7RCz
2lNiMj/TwKlI3wgn1M2HLjqmqJp8ZG4uZoYpcvBZ1+X880kILCz6mKKXgEmAAOTkP4X54iosJmXA
D/lUajAPKqFmHbb23ITLvBFtn+yx3SMHDsufpXcmLGbUMDOYgmV2+orBKQHo8ooMIpcBBxfM1Xsm
k/dpZ3CaFPKriohoLE+klbf6y81CmkJkqKKbRFIv1P3ezYmqYKN6QbVKimHAye4SnWAN7BzCqquW
fGYW5RKrtvZ12fjTqy/BirvH9T6ef3NZTtCfiG9pHy/OVtcuENJ4bMtPsZC+hUZerLg1d/g0FrMd
Kps5D+nfhkH+A0Tc2WdB99DUA14ZjBvPHb4+B9sH1q3qhP2kr3cNd3j+AepPr9W+hw4M8q1alKBY
XZYw2mDvzHzTGEPdS7nMUuzCwgXswFQDMukwYGiHh03cxyjvr1zl+LkUyn9pLAmFiIzKdJuJPPhp
4AtFDG60y/jR8qSHYbchQsaeC7anNMcsCiKzH6PGo9VuUACnPSt6bBbtzdUiXzPXGx1CQ1PVfE8L
st8TXi53/XTn1Y25f4bcD/OdYkHDCKU9E80RyyTp+cRUjlPQ0hJxuznb6D9u4NMPYzbolYmRhakT
IruV2E7G1jZlFUBaLMcfn1uVxacsGpihj9MgT6Y14+OGL6wBnD9NCfJhRxi5yvHjl6t59cvcf5KK
sRWjmKH8HKtSHIvFE5fAEwWoj3j0zk5gWZ9CsBmxzCwUHmGy/Gc/x2FaCGn/odz0j6oKnCu5qDWx
lx4aDbzD+DB3DP0E0NbLaAd1ahn4IQn+Yu+ZrMbyJCUkAaJWsx3vrCojsE7x8AgN5x5YMd5DrGFR
pj0a9LmLlubN3jY3EVsbvrquhBho4q5OkGqhtDCWwODHCfGzpTPeh6WZP0JsxAnhpPYYNj1b3Qgr
JWu2qosFgnjCzjb2bzRNLeKZBdx458ZtdmucwYqT3u3DBMGx/ijLlrFy2G7/2Mko9BOjnZwKbaz9
k6wy+VeptWZjJJ/x+2kp3a/aN6NOWCuWHwehYQjz9Zg7cxnyVATFYzR75W/2a+JscUYVvGOYxZfh
a0F1QCT0PAo2qzaZzG6u8JAYrRxjirsWDe/w6DsJ5ysrhDzS+keVsd8B0ySbAUiqNPs5qN1T+X9v
LrJ6jPC/1e6OS8F+9DbaTpKIWfgsXXijbIpcxx/2FODb5QeWD161re4OXBaF0lg3D7AgmvLs4CZJ
Inj8HkPR0IA96SywD9E4mjS2NIvBJwD6zN6ao0tWae+0E1YcLhWXj8aweTsoUUDuYOP5p3YdxLGC
Oci0DQYmlx56IlNhpO4STk6YSK8q6NQ37PCBXHx8t4gmx1FI/xMpC2akKrejF5nowJQMsXD2HXSC
tSzOG56MJx227UXHkmq9XIRBn8TFOt1Y1NagtlXNW20xtEcxiEyQhkNQX2Fs0+0ObcQSGVrGZGW4
i1ApGzxeoppnupqK4awczYaRILJa1mu56EZJkLtqz6QwaB9RJL3r6rIdPqk0O1ost49YauwWdYqb
0DsXXqVOiw3SlMmFC2uTs+c8TyOIKVNNZzmgStZtM18L/vAD82z7Vsw0p5HxvXSZUIXpGSJ5Khpv
fWLrSHHLIhk/2IZFlQnzzerRWVY0aFuI8FU2MZYyL7D8U7d01iWD9/SfjcIDaSUWYe+ftduV9sHD
4PDesQbph11N3bvb6vjibmxZYHUpg1FHm/xE1cpUI1tkIG/THP0M65Ui09wJN5Njbj3SyW1eS9Ux
vnGcG1s1+ocCO8tHNJDt2o9N5e3bhp1nyT3gEJ38KYaiJeuguhAf4Cl05qZ5GusJQ1HEJUN0yAt2
zebI24idpThMtaPSbYnm+eLjeEko/AoADuM2PQJxyz5aDzP/Fgbdica4BXhIqp01ne7A6qmp/eTz
XF2LTOXsRqDa2I9QWR/6OmPbB+MD8ThxOeHtZM7JLcFM6iQishoIo1P2Ayna3GY69I/J9usLU+0R
1l9ERed1qIPwEzL4Z/XyHPeRSWuS1olCpj0EXhk++pSoNyA9U8rKLBCPhUPh/KzWCe4fMJDyrQuj
9TnkfUi4td384HDmfLNcUINzMfRWA1a5P9RfsT61bstijTK3XluCHSd2FNLc7khcl4kZtuJXyT37
WdQaWMRcWT11k820LQ7jlaa6hpGaLuu0MMoXwVc/Ztmb7EcfrYTCBaVFDTGRUaYedaJ7tbCNh6FA
m4bMtp5pnFb6gaB5V3iFr17vxT9m+HfBWaFlHefQrN2TweYCpiX2t3fghvZjTsyFAUUfvzhoSGz6
GtdzxyABxuuqIuegM9s/5ujN3xgwg+B529T0hgKprENeDHOcztSusK5AAG+p0aWfk2iul3Rkm8w3
XIPlLEVgXbj/y/HHWDZenJKnHbpzqTDq7vuwj36wlIDwckc+kzaikJLvugSuex/nicfa9ZWHb8tR
/y1+7LzfHRERwRgjzx2b8/ZFXrXNEbqI1MfczWzzARoGFue6bfz9Ey98Db4vN/78N9+ky1itBjVJ
RDPD7cMaJpIhZWgX50njld5bsJrUyryju0exJUzK9gnS1kLSHCdi9ZLZzB7uHT5wNhjM8DEmmAJ5
7F257lZIEEUIT3SX6RmQBCu5XCwj6MVFavu9iw2ZXan57CZdjP2dinGb0Mw8HRQ3+GgSKwJzQpDE
vOb9L4zkDdVKNQ/zlQosJiE5C+852LK5e7FYPQz9MIzG6Nwhcfk0kJyFF27BLdkCgrFpFhIjSIc8
giiyWStxPhwwKNtWHoz1TwmcQmKswz5/mDh0iJBPM2nikP4PLyLMyU+f9PM1jzoS71ZZ9NPfhaYw
YffMMF04u6w/NqUG6NMAKFdndRQ/CuMnD9fAIbJjr001Y+LMdXjwSwKGp2xbzQWxv3jJm3tgxJT2
5H/20zAMvyJZ4GgwcCCaRI6WizhqRQxkuacogUNE2uI6488krlv6d+fh5mbDcC3yVYVszeFlOAau
iYd/DbsPLKwDvP7UqgPH/ime1BD+RqtdD4gZmF6bMIwlV0lfVz8Vq3e3Y7wypQXW3QaHHI/v8EWm
pp+4rbVwXvsRkfDG8GVuURk2FTpps5HCPGvYIYJA7zyRdEsCDdHgjAo5/qApBSXAhqv24sTgPvCm
2456lls7xQSYwW5iqRq4/39OZQMFttckFb4CZ0SurMKGNwQUV6xR0MjE9rvRLeITNYjVU0EpTqjU
XrsCpTh0M5/8cYge2ZKvyMi79XvoZ2v2xHTUOgTTWH2NHgxy0M928yc3Cz2rKdBQdix5zkZyVO1r
uLAaWk9lLZK1alV8kk7RHWZ2iW03C/EVcImElsPmK6LiJK+Drb7vq2uu/eaX4UuG/eYbA/JansXU
DBsTOy7oezyO8EWX51+N8hW/nKmQ8TZbnNgoUX6XllovDNeEOLFbUd9w/37bKgRxeCzDwms/zTaS
oUP+Cpr1IPCpEoL1TcjPHDL14uAbLGk/YrHq4DbxAuZfg/EDdZytUHlzupZMZnERAmI5EdfP2GY1
dIGF/5yWjrT/7NPKJoJsg31owINa2GBctijD2h4N1qwqigEEtSvz5mMTm6n5sKZeM4UbxthUh2UL
C/27YKltuKso21kVBxSBtJY7kAWvwm76NmEMGMQFo7aR+lsx5KCdGww74KI4frwZLQZyi6LbG8f2
qwcvtV3xRYfkO+KcRUbvZD1it6GYWZf4b8/wkcWF1YTdZ1wLPCwQG7LqAWZV0aY21LgSydJMqjva
PirM3uY/wwbOFbvETI/zfjsVY0O6O9EqaP8bzISYd1mBnUt4QsJt1CWwGjLr5PhZ4mRjDGC5WhO8
1SBOtL6K0BpRUSi7ZsO2gQzlG3PKWrfbo2RrVN0lDAj9IcTCM/kAX+86OMSfAN4LKYLCBoBVGP1L
KNWrN2/O63IvgsjhY0z1IuCVtdYy1ueqmvwvwytV861sO9/2kHus8bMdsR2AlGREf98K6mFqGsNI
Y1wiId+PB7X27bSXi9WsPBKNr9snp/NZ2ZjOblA6D9Pcb9aL3clS+O+IVaWAOD/K+Fj4iOt0SP40
4o7WQTfCtJYEym45LuUpS4GG5M0/tiU67pcD1o3+mSg6GR/waqmHn/1lqJvcu9D4OnfOJsLOi6t6
/Kid69nrFZhg4wBor5xt7+N8hRifVT6wISxQpNTv+tSwbvbBGRFIccdvDQNLoPdni8wV65+CPIkW
ZlMXfPq4CPt8+aqYKqYVXiRWXFAwkWlay0sos9WGn8sOR28InVuHrX35M/YTZ9BeeWU2HgLJivD4
sPl3HjdGtzW4Cx9arue+l3dwJD8fbJ7SEn8NeIxqb4Kx/B1a03RcVqOLo+s1YYBUhJDBhxT0za4e
gZve7RPsNc91tOyKcp0PEIHGDbWHN2AfgKN/GGtijxwKXfuCBTa7uH3QvWmssWA66KceBdnRj4nl
6htLQoFlLHNOkpdBbb9CZhnvO+FG4WB/wgE7Q3dbzbXyPEIleHFrGLMz1yQSMQoBtKwm7srjYI8j
f1RB7WNLRPlUxYombNrc4hl1X3RXv8sWPvn2WrwEQSz7XQB18MFllwa0+ZixqcdIlK1vyij7qZ0Z
pN5HnzjWK7rgV3gyEWHXevQSSBuNu8trIP882Kqyz57s3GjfEIwZDq1gPp+EmezTHsLgr/vSAJgB
c+TQw1RM0mrM5tajMLU6gg3maPOLjOVs8YYDHgsM2xaLCK1lpyIF7Kz1HTk/GAVmNyHqpgx2hYpR
FEGijV+X2i3+3KTV/whlE+XJTDqHc3DIlDk3XrA4Ry6T9Y/uyBqQwcGl09eLfHdjDUrWnqwWVxkZ
pPG64OAiCGrilN0bUH96GNpnxF4PRKXSwDAAuMEAYwz+U6yFHREunvW3DEjsXocwXl4buQbqHAZm
+eEAGkZksebyGPSZ7A7sEA+7QxNO/gnsgAuiu3Ea/0mhpDy3VTFcBn8dgschnMZLWZMUDCRV9dSM
2/lOHz2vkxLnQNTBVxiD+Z9hp3WJ71f9M90xb1dSZHMz7gXJjq9wvnPXSWOeeFQkjALJpttOIbpd
Ck1vd3aIhRDUrEYTP/QjJsHTYOGIOdge9DNMZxZzUgtnK3aZDCQjQBQZHMNBjnu7oE7l0lyG7ynf
aG3p4QXKn1lZOMMu4GuJLs/T3E/WZywZ27w5DV6nNFsUgsf/SDqz5UaVLYh+ERHMBa+S0GTLtjzb
L4TdfZp5KAqqgK+/S3Ffz9BtSwy7dmau9Im0kd/IkY15T7scGtrx0I+iAKiqFVLvmPVMTbpyy8QN
sBCwLYinUzc5QbWLGQdehrhkq+NJcEbclxPjZd8AyUChix87o1LGa4KWG1144RXeIDG+mULSpIb6
CU9msqYnUMHlHjBxc150OiTG1/iOpnG50uzMZDxkuAxbPYwPS12Ra+G2k5w4a2F2ji6HXSAZPNCL
hdwvgds8Sq65rceCc0dPfFGdh9pNdw6+Xgufv4V3M2RpniMYj97bxIPpxkET/iGPLOxNRaGp65tl
NrEB9mpcRSx6OvsE2La0dqElY2wFU9ofVuSvs4U1h9l7IgC8xw2DwXkFWnNxi6oDcEUkkehS6WIK
zO0RPdmdwoA+Bwzi5K3NFDFluH68c1AQjqNtnH0Fl/tGBUqtvwTFc9pHwvw7GPDkbuhI9U7upDDE
tIqS3o3LNpEdi5d+++SK3v2qmawtoJXoTMIMHk0wycT227j8GunReQnABq44BFAp3qXlzCclfcfb
t6hFnAwLFyAfVwdYgAAsyF9rmsInma5WfWyIANtbIJaYgfvK/GkkuUGf0OO1XfqKpooF0TFXM76G
3qJTl8YF+yQRc5/KahmexhHs1nOBKvpIERcJGqzFnKUqDEcs8lsPhr9WWZAAckL1hOa9PNAQwgHQ
tI33JzTtkv60bZfeoyZwl7UtAEMOIVlIGJsV13Esca01INwj+3FqurEk9I4VwlpmJEOeBuVrLu22
PE6pHSYOmhDDzwRANO5m1mWYo0tbpC9+4HAAHolmYQRr5uKfGdRoQ9Vh178B48ZDlfCKtYsmQoa5
BOW4d/ENvADJxlzLQs0+DGqIMh6bXcMhh6DFHwhRxMFsHW2lIxUV6U4RJlnHY2MrqXpgC8LIcSFh
3A87Npjpw8zs8m6kzS8YjkHOBwQQBrs0Gy63Zd4YxhrUVljpZw69eXQRlJaemm7w7iN3mMtzTJYi
3ssO7X4TUuqYnm2/ceUHMknJgIpKN5xmb4DnS3CowcaLvBqVO2yrmBVIBNiXlOtDHnEeTD/4COo7
JRYw0G0LLBXUO5hIN9Wd3oeyEOwJSv8BrwfE69yXbNOyuVNHKm7an85r4KizNl9O/GvvATginlm+
Rcs9CxbQzqUnrvZgYic/W55qjpDu+0/Oru14v8h4Xk6m1wEb7p63KGkS4RvSWgCO2JLDdziPt8Nq
00myXp2ydXlSsxnZPNvVv0K1nC76ORj+rThUfQB6XLBkHGOSWhur1u45dRgrXo0YbQYFP866MGn6
lPp5buD23GiJFwLrZHms4bc/WX7nZ4emuaUtjWOIUTkk6+Sbype1uLWqNyHusmZxgv4voSl5B+FD
LVtimFgmlbJDWAhYVusEDzfTiO3qUR5IsPUCdHNfMQw2kzqi38VkaoCF7Hhrm0eG12H4JDNC8hyD
mtedIman6Lj6OjvDAZy/Q8W6eOntBpdQnH7WC4mf622JbD6lCKlsCVB5gWembvVFmQYtthxf1zcH
Rw1XNBov7sWU89iDmzcODGTiDJjkQq84DlTARXu/G/UdvyL0BU4Iw78oitI3d3VosrUkjr+yLlwf
oceBSYAJs6LpvXJHcRBoIinF5AVtG8UG60xGDBF/kQYKGbIvXb94OBZoOJzK6dSgMWjNEdxRPI/Z
TGL6ENMIke+8VmO+gy8FbULBH1b+Tk4EIQ6rWwy/bjj11xFPwrpZap+lI5cCyn+NyfRKJU34DE0r
pZaRyouxXZzE6jWFFAxkdKREeHVHnGTza6CxYwRrOR7w0sXyOWrtLL/LRZ73cIJ4dLB1rZb1ZAIQ
HgkAaFpYkZdc+mlRqSyyMacOlh+BN9EtLH0N6k3M+tdT/GLQJabHFKvdOWMx/scCIfM55IAIeGnp
lKByhMumIWu0t7V9e2zmsBw4cPgdik9h7UMVqPA4l75OSEvx1DGWOzS7ZVmJk4CAIR+j7GLC9zvx
2XXEJcD1IwZqGkfo1FVmN2WgwutNGs2CXjFeNODAenJ84wG/xvIDedEcB6mBCjDOwrfxbzmoDtPD
f9yIbU56PxsfOFa63maK/Po5xhf51zhzwPXEonUztDShrZ0e6UuHx4IPMl0TEgH948oO5hQsrj7I
ea0x5k4dC77MRbxM+Fysl3EMyEznK27VMkLxZ7UzdokeQz7XmpNAYpNO+LQz7s1/i90r+9tasEy6
44rR21kKpnJyyc1OCy0fCR1FJ+XYLJEqPcacojIbnGWRUaFT1evMzqY12xEv98vAmeao5A0JGeVt
eYDECuLfD6CWEwIaLOtYC4e5Qgbk9fcWMbhxt0p24sSrQ77ZAK4j41O1cpXxj0m3KMPHV8fNw0Al
9yXlC7/HN0TAjIqqgOtuIFCcLw3hNJkRNYHf15w5bvoJkZDor5oCEqmD8r0tLpwhTYyyUUkBbsSk
AJXBwEnS4DVoAq9/L/vcR1KKhNlUbFbqYyB6griAXGueCxFBecRiCID0pcAh3/eOD0CAY425lVAg
kbw6wxhECKp8e0jxqAxHDXA4ShzROvV2Gr08PtJHxTdRg2fB+iJQ1cnC6jAGhbxZDZVvZxeSCmJz
UGeHHqqb80TOdNKXiTzJY5NXnHsjw5L/yRYKBz8mSR9XA7rawYHaxbKPb97aRMRXJfyPcd6WZbk+
ZrNR/BEhQR4C1R8zYhn12GTvNr6fh3AMFeLTvT0tFQY9M7nloenHCHRtFFjqvnD62LkfQID5qJUu
pnsa6eQxYHnzgVm1/J7jSvd4CyPMsbyL+rfB4hxl8+6GMrriy1MH01o55AMnOJCRZfkYoJCSfe1n
jIlueVdNafVVmFr89SI/vNYZEPLL6jSmuOM8gJGRtzu8tpxdAotXds8PLayZP5QCFY+Kr/OKhX0k
5C3qMkITc2fIb+HkO+kJ9IvrXQVeZC/x3HGAz8BOfIQyQ4hhGxo8L4gXNKytNicymj8ZvV2xQW7Q
OAwzRtN5SClx0fG8T/kD/4PgrztUcyuGvJsVE2eBwSHKWOZjHO2XgomP1AsWk3cxY1c/RFCs+0RQ
LXxapjI6eH5O7cEkC+CMJXCRHT/NSKQIc95JtdDOt2ZZpw9Trf0/qkhpfK6XkChzGzKh0UIzLY9Z
h6lgO9sruIQOB9S9CFk7PczZavh0vA7HqegGFOUoFyyy0xQLO6jsrL5aYHzFxVo9nCwBF604WCZX
Z3eFntnRunWuvSj9Y8+YHXgKh0rcBR2WtQvMq2bdLbYtxQ77bt2d83q0H+uiHXZIlum1g239WmEp
hm+YYvm665gvIohJK6VMLLyIa60DealbM/vUbtaqYW+WsdM239PEB1TfgpwpFvdA2s0RFd48UpNH
kSI2/S5Zsqo/BlNbXrrZtY9Qlxb3E7Ee4HVcMTnkJb5khrpRjs/AfpW/5dQfRaelDNYjqtZCCk5q
/9YiksaPmCM40fUdMd9LTP5iZdVvebtGk0dQc4wW7jo4687Gsn0Azy6mqi1gWDf8qp3ZK1+HVrUz
umgLgIg4VuwyH3f8vqjlju8R5JK580qahwcDFgfXvXMooX+oUj3vVKFgKg7sVvhx/S58weIfT1fc
+YJDupPzGIjY4qFUwD+T19gPVnlHXrSiMABg9DLyrQzVP5vRzn/zmt6K8eOFAXzAUdvRnTEZfB+K
c3BUEMkf6dqiUIYjYgGA4a/ja7UXgCSpN5EjLhWyUCq41VM0tMWQ5CaqElFISzIJu1Xs2cVGimm5
cKPIJAgUjKJ6jnc1FWPDtrCn6bBabBQ3jfShCLVeXKV73BoB5WLM47c63/uGYAehisXLruR2e/wF
UGB3IefOCwBzWsagobY+8wI5lSeXpoPoCDCKxADoA4LA1JZg668JUzZdrS+VgMGdCHJQIGnZs4N8
cBZT3FNRkeWHxhtZeYPOn8CzVl6hD15nkQcuRynuq6GzzTcxmcB7k+SvfmTAD5oPTVvuezjVNyqZ
grAmjXN74Ygwwe0+iT17XHs9+eyLNgts+fHshDZpRwOT7h7uMvZKQDu0Qa7tvATf02xC55iNggM3
XicUDvi3vDfssp2WvwtlEi8DAtcCPsoozIRwnCsW90tbVeJfPbZd+YEAYWdHnA0lbSfohnhFZDj7
GPWDcthHvcdptwp639+pemoi5HUhTz4TBYq026uGfgIMXdz6PsmWyDZNfMcheNX8rtH6E3KUve+o
NP1IUaWKJ2EC8cByaK12gx4ox9qUqF/9ljyG9V9jhoFWvEIMZ0RMnmRog9Z9LdYZ/LBdExgVOJyd
cjwOqgp3wIQ62B8Y2EtcpJ3vvllTg/eLbkLxA6DgdnAzZZmVXyp2ZkTJBW/bNM8M1CG3RpZ26Djw
ZXiEuC455nc8tTi/wHTxaN7DfcIlKlnfiiS2oYUe58CFI1WzWP4A2spahcVixYIoMCkWp2a9r9j8
gPWSuKh2/PIdOdw0Zi8zlYjfw8DNR+TiuYrL4qB01vQA2Axrid6h4+2kFb/nJpCZjuHgEEl9nNrF
Ha+WQ93bdgjDAteo4j8JC+dmfBnVlVt5vsJiotlVN/VTYIyAF01pI0z1JrrgFR93lCit9FcGTJag
27B331BeKvx05XTbiBQ3HTRfiayd2QsXX14fi2BDpN576AP0clYnc1MFvwj8mKRStDWqU/zqkY4h
eOIcQ+ZvKCTxJaNXQycrcROblKa9HGafqeEwN1bqA2npZZDUS2m/K/z0LBR9H2Jfhg94PHKjCeBw
fV40eJMwTTTnNTDqXpa1fh0i7MMkSjJTH2DgmGoXlE0zbCA3tc8r5+UtbZ/1w4DwPW9iJwq2KcYQ
cBF40wSmwcOIWSexOOr/x+1PKopqN6YvhzQowKopSk/9PM3RcaokKjvBLzipqzbzIaR90H+uhhLt
LsO8Wm/DGIYLPQ06ZB0fgVH4Il6+csPSexFfVckWa8vBvP+I+MFnYBc2T7iGkeIchnlKNjYH9X/n
z8rRWx2p9QtT/fjDIYEaGjkC8tfpDEFKBKwQM+xq+5UD4IuTVyv7AoQFez8SMCsTKn/iG9kIO3m6
9yiFlZvSwVSKsJLjGefFGexHHlD9tc9EgfPMDst9G7XyMju8/q5EmLR7iZ3aP/uN39icxtHKTljd
B+8O3i+8JQqh3e8SSkXkkNem23KDxYUuK5DEUf5Q45MuP2OvC08ywPgJwWpSAgJD4ZhnPTrNW9Qx
89VxNiXoOlV/V7XdWu5ECMeG7tjGtz9M3s2/KZUIx1l1br5dzbI811YgRsRm1f0LbrbbramHwX0i
WODVe4ZSC09gLSA8+ZRiLEmWWv19zSxzgZyAZhB7voIJr7FInqJmShORsrCq95xBGbnGyDT9YRg5
TGLIX322tVZsX6lfu6VzF/qM8VGZ2T86RD3PDS77HfyyvuDwMdPAm4aht09xJGKTarjW8ejGU3fK
2jkGrR0XT8GtqQAsl9O+dliy/8ReGm1dvE/3Ra+G/+ag8sDI04/2AczZvvAi1ciXMv6wiVrOm1xi
R+Lq8s1FY1w/d2wstyBHFAHOjo3zE1oNCUHHoMmd45z95OviU7EYoAXSnfO9rJa9T2cSkYzoqc1f
bYNUSnK3R97gPIShk6G96+/nzIZbWhjyPZIdh5tEYbx+0CXZ/K0WY53t1kbgkNIPcJgNjKSxlS0e
SoyJXwrEifu+62/dDhMGYj58KGcBN4QOU3vYNbCYxGupLETQ3oQeecUAK+Mtf4FxYBzFqUWNlleJ
Wx6frBjqv7ARiEvk/swy1LPF7UG5oI5Bq+t/13jormuxrL+5Fv6bFVuWuIfV2FoX1iYFNwtqoMfa
o/VMQh3EWr5RWxDxcmK3csOi6fkO4V70BHp4KZ6aQuhTxgYw3C+lXK1dTSLjwIuVSgvm/emRV7FE
yc7iZh/VDfxzOPDlQUz1VO5LWdr3ga54P1jMQSAduaIsEItx+8uKGOJoTPACI4S67cDyUR3XNWaV
aGvoEeQt6xM35ohvzJOnAbenv6njJXWTtMWQBLpq4FUI34yoTFaPXbhTkDZydBmv/GPbJqdUchZ3
Hj4A5miadTituxl+uGEMd10jCcdxMQjEsjQm1B0BSj33bSzA2QA7agncEqphcENLQyZySErtSYvM
29aP2F6audB0pAC2f8x60jlXWOSM5rSBlnt7IuUeTvbkPoJhWN2DMzQqP60O4Qw4WmH+2rONBo3j
DDK/MGtkF50TagFHyhDB4x6iuN/TZfKEZLwOj/AVcV5BxFPR/TwI9L12aaR37lDVuXZBL2LhsjK5
JP6oO3m3Uqtd4MexWrJtXkxgPkXrWrZZ6JGkHiXgW/JUOAt3eIdHbwsyA4dkbGdu+0+uUfsQ8vr6
9koVPVNXp48+lcoTGQKMzI7tUsAdrB0yvY+x/6HsatnvMctEj2PgtO9rUN7KGLQ0L+wTRf4ck2UR
xbZpC1t/ZasTd8DFohjtIXQkmw3aSJ2r9tk7/IuKrPG/fY4a/0y9EEulo0N8UW5c0G4YZBGR9AFE
vw9C/eq1wRDwW5t5fWVO9m5vLDY29S4L1SqONQes/i2ECj78raklKn45YRTEG9SaVedoHQidIwzx
5hXofStG2Try99TRt+BCRBP96yG0vwNvB6CB0s1rH7cF1wUqq9KvLAO5M5ORFMRDYGknfcRyiBGR
wmfY2SQ4ouAjjGr/OltO1R21rJeT57cYINyle/ELCr5xJ9P04SkDPUrSjDBu7AIeftkH0XcvAVD9
aUli/LYDj1HEzLAd/piAusCHFJ+Fd4JlGLQ4yyLOAoowKFuOFo95/82xTi5/iVB11Y5YsvufdNyg
eRI3yoeNFuDhh2zTsT0MuIWIiEccKDceFe7nkifvJTCLCuGACPdHuzo8erGHyUT0bZR4achVrqa+
3dpCGAfnhjckAAY4gHVzTGgGCMZK6RvG+E85+aH8grfhlsw5S6a/lSuN4a1chB94DYx65kpxhncg
ghJ2xByPI0WtbAEJcHfVE88IADCDybF+KFb2MhyyRIk4vpPM4SMANAcgFnG3yT821dzkp7x0s39Y
2kW740ntPjG4Tmd6oWnSifFa/Fay6T/7ciZ0UWaZPJLwGJ8VoIBDHw39jwb69CDxTagX6okK3CuW
G1/C0Z1pMsgLG7EZPySwKqae8pddvHHS/VRiVCFI60Utf0yxBLQI20EKthXLH9+a1wTmb7oWHtDi
DpvgtItL8NpfPLn5K1cGppTdT+o/yJyT08Lk5J4HH1EF89Nqo7oY26EUPYA3/U6rBOHLQJWgKwib
CLHlY3S+GPYEJJa8liUsMSLFXNGzNeU7AVLY7KlnGttPQgwlJkCQ7vpqNwNXP2UVftjfT4QA+12r
Fpg0Aaj/Q1wKzcKswzO0I35YFNC6FEEsP9Kt8xQUumYgH9kIdkPAsWEt6sgiY6uGAHCr6t3uZHtr
G+B97ee/Y8s4fl/mEQtgPZTZ/UwO4qeI0dqzJEO6w6Nmu2ioHjjTGfhECjhN1Wt+5ZyOE0oNFWqY
mudr6gHPpgXaAS/KAhUFpSUK8NNFQ7a+FK3fwH3F13HwJNITGh4PHkhuqb0zrlzkMeeli3GZK7oZ
v9uqDS8lUZQW0bArgv9ogm9sXqhpxbENUynXzA0KKdMrIayufmsKKI7JwJRW7he3ypLahU+8z1Ja
p5N2KOMWBEWVNn9swnvOhxfSVcgLB0Lh20RuofqI8CAgi+KZTfMzzEr3BdGvZNtSwG+sbBHfmm/g
Sfp+ii7h9Hl3aD0etj1n+uZemJmIdYHT9do4SqitMFbwxPY7LZLKgWH7Z3TziQsEkmg4HhhtyJtA
XOTQq91TymDj7pCdcOxF85BbOy+eiCngNiJ4Sa/KxibleaCrqD8xVVrrcXUjy3ptRzDeh2jKs+Km
2TvZ/epZIPa8ZvblnTLs9y8jV4+ky0DFzIE+69ldlhXjPdfv+g5oS9W8g3rMyHLEcdKFtoMk4hTy
l6aZqdpIry0rYhx5yW0R+Z4+2AHwqmSZHAMDrVwIV3ic1CEXtcupm20Km+rSrZMY4zfLM0IdJ8cL
IKaLaEJLaVwilFROpF0yeF12jyhSvtDlhyOk9PzmPa6BmHDC6fIf1KzsF6qnDYXEaKzZeDj5bmGR
bHFFekCmrCBrGjxsa1Cr76pfQn0sZ077VcjuMxHgdvYZmgUZ2FpAN4gD8H7vN8xZyezM3ZwMzDox
jUFooVxTnTsk2EI1vTC8xE/kLOAusWC6ifEQI4F8de26oekiah9ZxBPwL+qWdXSE8wtfUED5bU01
7nLfsisICH7C1tx41SrJOCjNRiUNF1slq8vekutqWJx0F5Wrib56HkhgW3t2GS8QBa3iOSxYXrwg
JDIRxA549iNTx5K/rTwHs8TNcoJRHJpODXoi9JlUHwJqufd55S9nrPiA36CMHhcyv/1G+iWiBv0T
guDM7U62bWj1B16GRUC/E/4DyeJ9gMmCcWQ2vxGf4XLPEnYF2eY4JNpw27cKlXXkanhZuWyr04gf
gRTcSFoWv2wYvUV1YX7go3j9h0WggjBDy4+RsdQ5t6EQ9yUbmn+cLFNcioOq0ePH1nsvUzf1jmy3
y/ucozLn08obsifMKS5OicUgTmcmu7AvQi8rM4TdgBzYhvU1HcKR9v3r2FqgIgNnJm3ksxdPeGIF
nzhmrOeuolZv6ysf0i7Ykcs8QT7JwbmikZu+++lAdN2pdlB7jl2klXy7cY8af8NrnoPGv0Tkm3eg
IywbOplf+Fs8LvVjLgd3JYNNfnhL9RrSP9qXl6DyLl3CL6hfFg63rxjhQ/sQEnnkYzJVz1p8rkD/
B6I6q0AKa9/1qXgM9SgQNZcMDyL2And8z+Om+2McNtBkjIcOe54dpneFWMCpID+4bx5Cenuam9UM
N4qPKo4QD9JLpnj5kYa77c9uhe2tuN1tyvnsBGTDH6ZQP34csYwOL3M2VeIugle5vkbxUKivAWTo
vu1joLRUclf+zl1vpTgrG99d5AzLp+uS7byJX/9gHGJMsiVgWpoK+306Df233yzMGX07qWBb9GV1
DyU5nK7e7LEx6RhuQF4FNp5KOxiOBGsz9zQMjBpTFKCby47/cFNby/DdW+v8aVkEz0FaSdJIoz4A
FQlCrgZJxZbltqzzAn5EVLglkg8i0vhtVqqgLk4EheYZEoab4gQL3SPvjLXJMLziYUlYOIRfNkiL
K3lNGrCKLmaVtCqX8yIW613DvAA3xyqmA7gCzvXgnqv/8tiakZQ1nfFmbJv5R5YRJrs5DBcB6WZS
B9+Zar3XNUjg7YQp39sy7zZfMnRhrPYdiXFTB5G3YVfnP/KGEC81p1eMJ15+a8+Jql8AtfIC0HtW
pLeV9wTFuNw1Bc/phEliffFFXO2WQVjtwSPNn7R+Sqg0dZaKjAkkFh5M9sFm2H7LDXH1TRZq/2tc
yH9zEOZrmjnX7xyL8x5nR6t4t2kmeCHZ0D+RhvnBk2p+odnnxxnaDMv7qj7XWGWOHjBBVvA+HUGT
MsFJCAHop7hFmDeRPdoDLZ6ruaPWPvaS0aoEq54ms6++H4U/SvKwxvmTDxR508Z9gr3y4bJMYEk0
SZfHw5iGx9Cl7ybwbxgfbAr8lKyK839r4VevpFSXXzCTFnSLIPXQ+AivuDZ2ajyTRfw4G7t9UfzY
X7BrhycmVEYxH1wQqTS7uNbaBD9l6dIwZgkdX6gBD5e7zMtDcSBoS2yFItnwYArOfjiU4GQJUjkP
vtNy+GJSSPwcL/3WluB3Ya7iHNXLenGx3DNpQnxGSsdipuO8QbayKRr2bU+HOzxFxUeXy/y95tTP
Q17FD3lfq5e+L8BmMc9UH5MYP4vhVrmmKwwNSnntxUlTOrkAubzl3kwCUoxlcQxnNP3VX/72eWQO
ZbYG17ofyuoYceMlHm+9cTMErniUVNQjXxC6u59sDuKJGcOJ5FYoT4ukV7cU/fjJ/LEkVNEve7fL
4vk3GBqqiCyYK/sOZkC5yWSBPIrtG5eshUlO8W1RZBLr9GjNbezurNF+iWLfPNi3Qxa+Ea7f3ICh
xGAc37lNmT7bbBI2vKTqnY/qhbZBg8lZ9V5xYkufLH5l9k0umLOImA8lUl8fnbWWE0gT/6rnHACc
v3Rnayqy90WHL0StrD0NhOnFxvV8bFsnehKEyQ9r3S365HRAAngW9ZwXsEq3O8fz3HPB9wPBCPXA
2fie8VFiJocxw6+pZ+IxfAZ3x3eL0pSj8QxF9NGhY65HH5vG1edldSzz1P7A/kB1BaZnRFUB9iMc
buVtxvOpyOLN+oM1U73SkIYVqA7LD4yY7qkNYBDXk6s9XPigIbF4539QivKkaGlMK8BkbkLFz9XO
sKzKycE3zaFq13keFKxKmBAAr2Ed7AZ29UiwYdrpPIqfc8QmjvS6yLCFWSGKfenXOT090LswVDT2
EU+W+avnfv7xSqdhnB2/8RvOiVubGa9qk8bvVpTiVsus63r7TTFBdgtVGNwjNwIMsYtG0EZpQHAD
6uUEO+EHGAd9rKjY2YKrc++wU3AQjcQ83TTPkkLTuSvOgqANP+oKLbcpsHHYLqMO2NOt0my0fcDU
G4cGjScEKmDR7H3KmYFpcCuPx2E20Iig+hPoA0XPyzSqpzhbj3zWcUK7IHZAYSH/Ean9cbEG7AZH
W+e5MGci1Wwr+3As/0UOlZPW6PLyU3yqK3Tl6oVi9yjaTaGh9wTigSLKJLccP2teaAC5PjPOu7eB
bRqGmyTEeIhL6okejejLUsElD6S+AxeQuec4c3ioOiCsH+wJG/8I9WlLOh6CKa6aC8NSfaHvi+RN
iNXiN+0dPm/KEzdUVkYhTa3O4EDf4Iq2HOu/UoIHc4sF0CI5gz17F43kiBWMjtBbvTXEXrbaonmp
OlHBuaxq9xSxbf6KhOzuZjERQWcc/mVyb/80TfdIp1/Dc0engv+ZsqON7VjOt+nrx07J7DOCY74Z
UUQf0yhs9pDRnXxjMrCu2zKItU3ApuOlXvi/reXUV15Y8zlg0uo35lZOOg10+xylx/zMcAtJzhPg
Qqjdub1Ca95Y71SWAtBll8snGI9HthQ2C0h+zFWyu5BLsZxx9uC2zkvSC5hC5C6vBdsDZtsNI338
IeeMKMHUiSM2IAAcZU3Etqzlq6oVh00KgRTmo+CGTF1NkXRhUPCQ+f8d0ej6L+JU3Cb+kjkPUq/0
xdFiYm9pk4c2Lz3YXKZofyGujN6Gy+9meJVj/lbROfpAj0v57COb72o1R5DHmf/nrcQdIhJPrXm5
q5sp58ia9cizMBs2KPzDbbLI/8ypO75w1v/qUy89qBLsMYl6JgQkUioIGvmNEG8KBr9e3mlVRv42
R8WGDcCC7nuBskPXXdC3+s5WHPnlNPxlO5zuVOQZYFbz1D/Tc0m/7hTT5t0j32PLKW9o0QnkO+lw
9zXwqAjcB0Nff8vSyQ8r7vttOfgstmGbdYcFktlTNuj+mVMKz5JQ9/ovjR56008rVgLdNqxa+iDI
tzwXBHU7AH4StYb5uL/ZFbacKs1WW8CCukWmO6uhmX2dM6KIbsXZBy9ri5oR2mc3Zbc7ENbaYSZW
SacLSaChIapql3rYhvNEI0TZRXJMirVnlO1wV9HI1e8mgJU8TpZ3YHP4Hz1j0Y1pYqKt5qPPswAd
/wbqwO0E+yb71IZcKRS9mJAvTuV8njU8c3T2kMcZmQrHenUXZBvP09W9LTz3kx1N/qWF3Z/iMQ71
wamrA4TIm/2o4vshHu7mT2nLMmwvXPiLgyS5s6VtDGtMSqe7Zwhgl4U8gXWzTgXCY3ewRtaDvhbh
Cy3t7YvwgnwXk3+jlyuGgSaU+1FLZX9a4NqsQ13Y5e9EXy32hkU3f6pAmUuBGysG7k5N19Zl33/L
izPs08DR8OSYiod2DOs730TDVmpqUSu4DwQ6gO+kY8hxuSMuVOCN928+dkilxdQfizIiKFAgdTUi
83H6zf9lM8Yo0pJnytZvFdqKhqC2/GTxwl82xddmRDmNq+ZMSCDe9JFRHyU0ejIq88Jqfa0y9aar
5TVLbzNCyZ12MHi5MQL7wW6BKZSEY1SfCJ5lTxLJ4atMvVvrRiNYa9+0BnfOeXyScWLkArp+QGRg
qxHZlEZCnnwYIsif5VLJVwOfYltV2hu2GBOcm08xf715/d6JPCzNOWXpwTSV5fRkLiBe71cw6glF
KOqXAHasEbOylgdcXOAEC4S3cHZzLS/px3n+08kS7XLit/gTmIIrq6D+1uodQP8OWZ3vXlfmrmE7
4x0YgSLw3CjhZNG4wDHcFo3FRhdfCVzuP9An5g/2J/YhquNAUnSlvOsUdUN+qhzk7L1afZ8gD0E4
vXGIaf1zHZ9X0YyZdEe14/iXy9dpDw2K/ZtbFqb9trVuH9dh7Z8EzIcng+2Es52MHZL9kalumH4Q
NifcbD6tUrENrLeExWl2Cho7UZ7QHcLmmYOjP7Dt6HmDY3It3aPw2htFL23MnZ7NHH9PnPMERilF
egPXkvWyYrtd/sqCW2AVAtIs2yZsItOaAzZcddneFUvEm5cvsCybqzCTBsKx9tW5cEUOM68rfhc3
d3ir4q0O9gBpgvqJDIBrEgNO7IM2OmYtTQBun4dte+R0iEe6nFrx6BjQe9Holxxs6zV6ybMqACin
Mfu92Kx+Cx4b8GyYJiZPTwm2hzZJx/9xdF7NkepqFP1FVCGCgNfOyamd/ULZPmNyEkKEX39X39ep
c2bsbpC+sPfawoouKGAcudZl5W+z3Le3Y0ffjV4QfmGREfm3o3FNGdUhkXGjFsqmL4lQ87gOUeE3
0WVJ69reazN5/9ibNqfC1RkdIMEeAgW1M154C2/IY0IIdlBL+t8MueYDUxyyfKrI89ALxy7aTIgO
LCBDjEVmY5RhAmTDKmCsg81/PXgM1Xd+GCyfaG58swq8Rb6avpzrTWLXsnsYNeZRQuoUaly9KrUP
LtBXWX4jwzl0eukGq2tHWuGMB/XOBYxXv7DIsghDZW5kRV82TWzzkXqoC5AYtCxT8FXQ9/Oftw62
U3+yKkouEpz6tdMzlepQ8ib9fKRX4MfEHJU/QzNhHrVm1yH46diH4vJKvULCkQK1usbvU8dPblKk
Sb5BXJVOHaUtA+js4KaOxwcCwmeazhGaCizD6CPTVziKefwWV4OJPkdM8vpkRuT8+FcayyDUNtDo
mpHbiJxCZ486QI+HlHc1r9jxpMYCztHEdnbnxLFrA6eG6wTNLSQDojgWSRZMJFoti63JWOrUVBGZ
pbOSEo4/ylGdS4GdnXIjibGB0YaY7I9tpC3/jSUclBHQQpZ7LXqOUo7dNS3jLkZfQX9c+ODwYL8o
kmhtMOBcPMsVWUh086+QhHmNctvqD10MOogQFa6TFU2YwHLX2hFh5R2pSAk6hxVGWeZi6ZQwQEYk
3X8WyXTbS5WOuaPDjUGqQ76gAsNh4q208rviMFTjoncm8qpPwjTs6mgVJBUI/EDDxsntgqjrMCU7
Uc7jkt/DucuD/dwFbnic4KzFSDprak6AMs7JuAM9CpQeFk8+3eszaB7IjyvLa7U+VzpmgoM2v6lh
bIXZdMXXhHK4NpIW2uFmH+4LPQX+oVJ1NO5CK1s6DHaN+XScAT7vioJp8i50L+Ohxx2JHL9UgXpW
N1pHI25RjWheBY3zTQlM8GKcYZJH1dCv8XkkeidgeX012YA4xANvzV1T+c5jkPrzjZmlkTf1kuSU
I+KwcD6q1pXpTjhjWV34J2VHpGiHIJfjQBJpauk3Zc3BEwIoM76QUdQ/yMB4/FLE0AAqcd1uX/eV
C9QuYiIjnI6G30deRkFb2iNne9q8UizUw+8A8+eXgDrcUA7L8RA7GQb+OyQK6r0t0xa0LcP2p9oa
9F/k4Q854HlF0loiKb1njujmD17nUPi44bTlsUu/cVcE/dFiurqSbZI/5BwH5d4QKlzsaqLvfqQk
J2eT4UEk5oLRZXIo4Lql2EAzfk74w9UZYJgkqspyMo+c+taZ/5jHD1eVdM2wj2YV/kCMs/FUk6DI
mNHV1NASuIa9SRPZHBsvb/7rgYswV7Itsun6ZbTPNlu2L/yk03WeWuuN15b0J9RCJJyFQz4Ex96P
xf1I1+LtamGKc6ph/1KdtRz1fPO5t/O6gg2xYmCAZQPbPwuMLo/uSkhs1ibBlkGryAkkzmO5NG84
dCRDfxolVNXCyXC0TIGgb3OkS5NEQpu6JwkhD4hwahGOlNLpvmNCOC6+L+PT4GMl58IeC7g3osFO
KHv2lpugtuTLkmDr4O/ABUJUaNKAVxpEcCFPAa+UtCAH3hw6qWGEV8pqg7rNL94quOjjoRqG6scq
J8RpA7NZntlsEtiHABT9eDkeVXz0Ig5eYJgXz3yjNTsBVfYnYj+CD+HTwx0YAjpokHqD+Dirw2Gn
6ta3diE9cLNfXIbsG5wpdJ+u7XnTTiGBM/hcbQx+PZ7vz+wWsn0ufejAJ0SwafKfUmmVk6896mRr
jV1XHmPgjBmkWELYsFpM4hnQOextya7vludJoTZgAnwK1NAxEBGxKIhSpyRcjXyYoEJbMOPccqN+
ytFvnW2Im9lecCt+E6FIz8z+Vl6pSgCamvL2E+vBZl5RWzVxOH5e4oofh4jtRWhTObhlPqEtrgTn
tllaJ9jjc4HczEmJu7jn5H3iTqg+ROOTecvTi6EgMTCSNiSFQWLjSiQeouMgOpoky5IXNTN63g7g
s4Y14wP3MQMc1mw6foeXxEDn2kyul6xBx4o7S2c23pRkKS6Nrim9eoau1afyLaVeGafWF0svY4J/
a2yzE22ft+1waug9kzWePdZh9QQCFE6khxz/wkTOPomEU0OksfkWVVhipCkXZp8CDx3boBn+5e2Z
S+pjx74Q9QzxZgIJJe7efFMThfIKMEzO/zlxRSDIqhKM8L5z1yBToPR05YGC0MhVr2yBZhoWc3rV
Rc2nUcxiJP3Ik1MEjSdikjRNTdRv5xFH/0pAPR3XpVWZeW+PVpzvTRaG7l5bjMOcjmdn1Y6d/gkF
++2dLNvxIhDltN8t8+QCQUOi9JHpuJVcWgJF5d41uZRUUCUQmZHhwrWc3BB1k6LkxlqaQ+WTuIYI
NmHrBuuEmazgo5YmGe0DawGdfbHhHbo7T+I3PziO1/jXnGGzvbLV0C6HsunJGHObsfYPs63y8Mht
MTIQz25QU53QD8OicdiXunarma62bfBSY4skbwooVPKtzVC3p4Tb/4+gFvY0fNnq2VKoNzc9lJDl
3ktq+w9l8vQwJCNQ6TaD7ILxQdiPcwfNYDONUGNOqnGCP3QMbOmkZ2fBOkD2GJ5IG1mCrw566GYI
kUBpKIZUD1WZ3QfKM/bWcBNb9EWY4QSy3vVcpsFpCSOykCmtmMDlKgXqB/N9UxEvyWFARLLY5Tb7
zmcX4NqxBIlD+TDWv1OAKHpllEZDYnx4zluR1IwGtDcASKzLTj8ouCFUlJWhJM66zH/hd4qfJ98G
C8edHdlg5mLCnPIwbIanDKngMV/Y8t8gavY99vf00nTiw+5Y9W40/MaHZZzgrpCF1618IC7brrEX
7PiWewqBDCYc1BKlex3G4h0/qs6f5sH2AVQxB187nLusQSznIYAuZON8riSDsMZ6FGjQLznz1GJd
MejbtVZOIOEt90HViLa2JWPyI3KJFNLIVEV7ZGPs9d0orz6WyuBvrVwio/ajmaziomYXoZIREMN0
F/FZmDhexBZaWtey54qXskAZu2BHanLnX9HhiUqriRupaepbNRV+3lgx9/wM3T2INnapLpvWFqlT
WTirbGxgmdXV/CXdSgHeXXCq2JhTTp7jviSMurdxFd6oVUacUE5BbWiq6AN+zH+wjjwwrGZ8RG/I
+58PCy8Bc1v/YaKJuoINnjjwmKjuED0mb9rS3r4IeQyLcU7JuagyAUM/pQ3wW7e8g2KA1mmO9L/W
18Wpbm3J2rVAqrmNsqK6RE5cHPoyl29NWHIHssjGd6QgBa/GDsc4asEwzVfcCcE285ElAx6Ko1Wn
IwdoGgaifTqQSI0SHN+cXhQx4MXYBHeZwOMMUgPxmsEswyYFSonrLVs/9rhJgRncZ0UqH1KEb5dQ
EDXEdBp6UcDIFK1l2/0MVBvDhrptfjGLCwaJSjzyvhvGqy4lL7/YenIdRlMNlwWDsnZf8gjYO5Tr
ccOn13F3zH0Hgadui0lttTNk05F1rh1vTFlpwLNUFvhgeDeeea2JW2S0XLQ7E6SDvQm8ri2+i9mw
R/CtiSM3B7wFUKAiovAlQxmF3qY1sMnQRssUeAeBbyAIUI8dgfT6DKknu/G6nRC8fhuaj2r+6O02
rddi6UP1MFmJHi/MWjB2SBx7Hs9+hLJhlcRYUveJdeNcchJArWoZpLjr0hlRBDD0iZBR2l6091pT
3hi2pPxwvST+PXSK2xpNp/+iBEcZ7IB2vgUAcYKQgohoHuyHE5NGsmN9TtAteokKUFlEDho998CR
7Na2IS2PoRlpdn2FRsbMMuCXF3SftzkycqV1llbdzG1UiYHxFcQzFOYIpje1kwTP0LTYpPHP5+9d
3XCczWHUfrkxa7413KOIGwQPb3vt8dny9U5Ec24ntLv4vbAjY0vFLws6JAz6YYfc0nuGRhaxmkO5
kaDzy9tsnxaUPFvObFaUuU6jEGJujLI+4D7iNSePGapnakZYjCnooI1XO958wBs0mrWqJ+3u8ag6
0d4FcXRsIgAvCDtSYxiddF1+wR3RdXtdsGPZir4ljSKSfQsmJbT6B2+45WOEpM+/VVaLkk9jG7l2
XgFbFqQgsuDchNnMSdLa9p4YGSaJPElkzmYkErtnRbaig5WrVukvqA4wzHU4x182GDPkJrrLuk0e
lSXbJzdWLzahhL/L3APQJteJ+x7BbkODH3ji9rOZMHhbEo33h6qzxFGnoOCeurnPSBEkgM/dNfNC
XhCtiEfH5FC58bqSR7cDNKmXDYpYWkTkyZSBpPuaZQO324HP5+bjdGgBW/w5fLFfNWPf8K6ec2s6
c2hijyYVzsNwR4P1xOuNnzWYVMjOKiLuhYogyiyCauSND4By4SlC6wx9Lmavw/NkF8exA4e1Nv0c
fVqxYznrIL95hlCy1j5s01k5rBr69hN5KaA2KgR7N9BSEITjoEYg2lpFeuehcULw6YZzgwJj6EPm
TfQzW9148JqcElTUaghLGBqmc9Li3DMc8Rl8N352YONm2UffkSj4TNxWQA2NCcPt1GoeIXgkcliz
4mpc9jZVf/VzJPI39+hoA8vj8ONMcREV13lNeyuo8cMN6yxOnFIIQnQSfI4S/jR5uFs+h6aATBO3
3hHxips8eyHSugdW7T0BG37jT5++cJtuB+zTGfZFGTrRGvGI9NnLIscifCvsv1Mukn4DKiC4jVwJ
2lun6I6fp6wkGBIPn/b3ibRGf0sRrtzXDDy//SJouSwI0UEWYV7g+dwgRCmLy4AMEBwShfCpkJb6
nVx9Q5lXU72nEEyehwDDyLZtBL5yyDRTeLGlyMIKJrUp4TT4pp63cmrgzQboAVnO65tKlYpU/sEc
ZplH5eCHp7ly4r/JH3IyqUo3+51T0V4qwqsZpUB54XtfvDImPxQ5JZKgCC2QYqvKkgXO2CcyvKZn
jOvAPMLqilwtTSwLUkaQfTMzMIZJbYtOKe7kqUqQZmGoaOdn/ix4ihDettvFRUm3SxlEO2tM9f0P
i9jJ2lCqdP5msNJ+eGBsW6Rs0nUNhFWMPt1kjyrpzknCyv+wYkw8x7nIGfB4yhDwDg1yKNZTnA8X
M+Lw38zITuotI6a2Wyc4/a5oIuh+cwWhz0p9762c/fms0Oj3YGTb4BFSM9E0ZG90+jhTm3LQKpYt
oLSQFUKdHNIDaQX9nz00+Y/VZ9TCY4+M8uhgMBYHn9v6ZQZd+QemKO4eawej7Kp1quV+oIh5UH3u
39dJyzoi5jAFZjM21lMyt411qfqu/E5Jhv/n6YQAsK5FHMtgoCWWgfxPbwO/XyLJMz2BkpGyoKoZ
2/25iQd5Xa0sv5csFP+DayR+0ajXj2EyI07LMfvtUTtBrbUTlwQxFlaQ4BRZI3j/shtYKwokNpLS
LajXPCEoZnGBuu8Et+h8TensPZUdgPNtUUsUa63lsdpULYivZ9iZTrtRiA1/Wpu+nCAKu30ThI4F
a8Ixsn6XOt1bwRH/nxMyjwOGlgZfWLEJ7PJFnuAWx7IKiCRDXodf2NjBJpjTlM0qhgTdVtF33GWK
MQpopcWdqeo6fsiObc0ua6W8l1bvvYLJvBbN/AKL8bHM8unRmmbyG9QkLsjLwP2oNHnAMjvfK56q
DLr1VBxLtLhH6RhUFwiW02NvernjoikO6LG7Z0J+5isL/WVLk0dS5RRYX2gY7TM5vRzRziC3bU9s
Vw57aifCfn5PpH4Za29EupDnazd1g/OEe+hO1j3S5yK0TnU42Ru79z8XnpVt7OvnDmbNpoa9hzyB
cDvEPDX7WYaPrGQ7fDRRkJoPvArv7OzD3xK305OlgRVQ4meHFDEl0c9l9NVKaEmJMOzOWua3q7gp
Sw7Wod/NkSe/fLhK71Za3wBWg1M91iKw79wxjdcour7ikHwaiJFBi2q1BQLBNKS74Hh6Wbj0VxqD
AIAtS23wa+QEG07Zb2MDmJvnwToVJKY8VTmQBrtU8yP6QQIylEWoUBiqM1Ls6lwUQ/7Ttgn8j7zK
D4pYwAfLDMu75L3c0MkGmIT85YuufT5yheJuSCGPvk8Z5kVG+/6/oLX1GazSjXep4t+cYn6ThIs6
R13YXRwMSXjm+/qAjmt4G1CJsdvtu4eoC2iwFcBIyw70iyItDpIGphPoOjO/V/3DwxittaqcVxvd
5Dr0pXMEw+0ePKPdtzhP5L8Bm9teOQQEoUIQj47oi1ffz7sP1w9p8Z0GA7LDHrtVVvlMVFi3Xzob
TwNG6a0FFUW2Xb4XVfuP/JV6C0mCOV7JVOJsDGjwuEEc7RvXY+CLimsfg07AAeP1JPSQcLSfS/Sx
VCvIw1yUaBtTFOKu7Ez2BhaoRC9N7YisZNgNQuqDL+vxDqorWN9BMgMgjohZYsSAEYMf6wsmJ0cA
CDPal3wM2fJM4YqKOXrkcpEVaOs5uB+98HnAXHJXpEsnOZj78ejYVvmNJPeKhaT9dAesOFE6oJRt
piMRTfFbU0Q7iznap09HdJ77ytk3aCLwmDKwxULXH3iAHjEMf2Q997MoreEPJyC2VdrG0pv6R465
z6BesvfC98YNfFqmUQ4YqJqURUDNPQN2xlxvUwa8Pq0xANEA+HvH6zgXgAxiWHX7wF3HBChdS0hS
BpZGtRVNVB6gB3ePxI9hBq3G4LhgD9qVQh/x29kIR9oo3xD8Td+me/91RhbyyVcxErpgPbe48z6t
gq4B/UR9IRuOoBoPWQ0cvwE/UU3a86F1Uu/gQ2Mj4RtYIXvmmslNMi6/lUhn1P/a7BbR4aQah3dh
2QjHCZSVLGQT4AjxODCqpBfghhuz+VmSDk4KrpW8S9XF65nUvpfCpGSCLn4X/ABCGR8Kl0XkqlYL
LgVscQzlkYo6P0nf+xsJ0kms/FbnAP8Tt/1a2uopbX3IAr28dPBGUdtUhGTwdxTYxjp7TUarfs/T
2jzzncgVV3awFxjfmTH75j/bs6OPYEQLmU4A77vOr7ztkqDnTwCJgf5FN7Opl0S8uHOHj8N38Hk6
NcmnZGFfRd4gxM7ByC1oOYP8lTak3YdONW3KpQSPh9a8PcoEZnnZIljwGoawEiFDBx/zofRtNqJ9
s3zaE1EgU4wmn32hc2ZDq7feSDChcNBcBADXj10cfYw+XH9NA3XNkjD7Y+6JhKLNGAHYRZPvgkwG
G0wG2D0oC2PGrq3+cQLm1hS9RNwwnCfEpwug/TUuaqOeWhV/gMArSsQQOoh2AeHbdacwRXpTyIj2
j+H3WsVRd0jG6v89KbYM2qL3bLDNB04/ynd2Vs2J0zj9KhPpnJUy/2yDQAFE2lfmCffcOaRjj2QD
7GK4c2uhHQPko07u2WLhBnVZm28QbGHtL+15Z2td32NXgUBRKHYpfYpltMll3eGWZjsHYa/71nnu
3eWhiR+EP+WoBK10bQ/+GzTY5I0ZDFtoRG8PllVmnyPThadJKMyEFZj4DhzlHckDDwQXuI+lCcRe
zVP26FrCvDslelxdCH0jk95or1YbnrswV/sogttLLehi+YIqcY+3BPOvHMyaMU/z0ng2gthi7LZN
FDtr0E5mx8hNPma8ExTMKUmIqLYx0C1B/1fEcMBQ+ozulQVNjJfciEPHbHDjlDq+LmUIrSEhIA+p
YnxnAhKG6agJSELr5X5jA8NZM009laI3cFph0DwDWgF8g1BjeoOm1iQbGdF0rnybbZtOXO8yz1l7
h4GRdb5InM3C3P3eSlpxATTZn6cp7E7YKbr3QNFDShF0W4bB85dK0ic4kYhpk/ARQu6X7fktUlTm
davKwaUj09q5xpAvdtqf+7PrtNw+XIM7KQf3KObyevMHb8myAlJfOBbrEz3u54gPZAzKoVu3Y0Jz
Fvp9tDKIwB4yHJUng8ThOfC1eNVaScDxNpTDbYzhU69qSQ98lrkvD2Ff20eqd3GYZtURlUGHf6Rt
sik7GudTLm58LDD7n7qF7idi07BRsTTbAU2HQKms1NPcVPpQZ9P0jmm/PoS6huvGBxsAGWQn+jx1
7XIXKbbq9mSlZxU17kvuhPy0YZ9HTJb4gm9MjeHBUoW1Lqz0ZcrAHZIcABtUgkzy1qNNRoQxYGYn
PFsoX8OEvb7HNBI6q5d+d33cbMQYxx/G1vcQxPwnJ7uhzKogjs9uL9OHshmqV4xrKGFLeKbRQAQt
W9uh+apz5jQsHO3fwiFfpdbNsFFBVwKFboi6sIb4SqoHS0XAxz8kb3vfQF32I70rRh6QGxchqnlf
gyqhV0QlXTN+HNxNP5Pkdsp7VlU36v4mizM33bBCIr0RtSYaRquZUWLHjpexiK6WrV3qZB9PzEJ5
cvJ1nQt3RnrJrRJ31AXuIpvfNDV67086eNOTyX5RCCOxgOq18fGS/821QAnAmaFWmsTgfRa473rE
37qKZn8cNxjOyyuTkgJkuG9bzw5mlM+hNgaRhG/FO9n48X02yhSpN53Clnzjt1R3mtQM6T0icQI+
xgleUPFNNUEBHnaMnJQNnDksaT5ishRe6EqRw7k62SBQDHeq8q19UgnxF+UjpI8bc50wgJTaPPZf
PBLe8QE53TMKZgVgMJ5hWhDKnVWTJhCYmB42h+VA5TqqK36Z5QmemkWDPwcM98rSHDPgQ1R0c0Cc
QxtuCBeMEXEmw7fvVvaucdv62mQyyrhB7HSTCEGfkYQkHjRxQ3mgshQwcySPJF1H912u1bfmKrqM
ZRC84sIaNnOi2QvQe/uEPLk8CJ1aimjFPLlZxwywv4uWAHm2UdNFME8+ZFhMrnlKTOLGde36M2ez
+ouxMt2RgcmmrbD1Y99CYnCKNPttHRchlDXc8rNi74xiL79fooncytny3mrkr5tGV8MuiURwUwC2
4TuaDvXKdjI+um4Vv83dcN80iz7pHI5/Te7NT0LvvMXswbEx984qhZtxY6UIaDshQdCisPQJdWT/
L+jNsOP/i1+s0KYj7nyS5wbw+icwy/7Ood3H4BXMFxmL6Vgn3NtjxeaGKaSj7zPqopb82BuQy1T/
jXM93NdA/O58HwMZek/A6vaEy7Cs8l+W/pzuWWrdULqm+x4mcmSZ6Z0meFkrqM/JP4ZZxQNtQPs5
T4Zwms6I+nUxzht+OgYYPfGD61ZTbEdtMDxEAI+Lmzm8Zj7k+e/GQmqHLz8YSVvw5UktjDdNzD1b
D1VydVrT3eedNjDqp65aEcE2PkFRNDteUZvsBSs8MVyP9D5g2ISe4f+Wts5Z+usUJuakoY70J4IS
hwMRM9WdAgW6kiNt1go2rgZEVtYW526WfBb+QCYyXjS5KpOp3GVjQofJVPjN71WNhzZnVQuo9VpA
79yTOhYCh7KJIMUXMqE/BX1kcFxgG1k50Of+Hz+BmcM1ROGibsVSRuVAX46EqErj+IDQMJquRJ4M
8oKKqNgQLBE/A9oQVPpAkxpI/LdoMrUu4UrvlHQVyRDhLZMlzImEFk7/HxzO7IGoLD/7MnPI4zbR
J/D+v/ZOxo+kXP3BRqTYlHxY5dpbQrnNfa7FhEnzewjblIzQKWlWoyUpdTXKbiZLo9cyVhDuYZJ1
u58i0f+kXOr/X5+EX8gEPTLU4UdyhAzbBZ9LdVysTmUMbCP2VqxoSICkvmmLrWLl+BRjNvqNFTjU
ooslWLzK+0v8QTGTYSp+4dSJrJXPm4Nppe+OATZ7uVNT8AW5FNh8M7vkDUGVObgk7PFEpZRtrBvw
x7WzbS3QVYFNSnjI/+CntOIub/FPrGEAqfNCXM7zqCFDYDlLz1E2df9SpfprHNUFrtxOfWacSicM
tWaTkNX6TAJIfozw9V7Youq9JamHsspHizl7Vr0NHZ0dSlupaht5rboKSy5vVpXI81xYfog2D/Eg
+oYKgR7TFMlX0ts7UPHpRk9+dnKdConZNOkrwlD7GDGM/ii63NnipysYbte9f1/mlkbbSWUmH1vX
6j4ydpUcWoxQ2tibcZQsbXaYUF9+9kky/0inXB67UBcPc7v4nAlEW4SdLR5EL4mKNlX97pGoutGx
9x+Iq55oCqimfdVb39ZI/s3kmuwQgBO76fbrz35yGOHfYiriKpVMr/z0p0D7wTKgds6STMfVaNwM
Oz6mM5AdSQDVDILFY5wimlpBjpTHxEgXok+dP90YXCuTkiwlR57sXLQQNnBa9dSaThk+YqHWLziW
1V1Nj0ekZ7FrR5S8g3uADOPuF+QODI28+Y4QSvO99LkFPmJh4J9HBtcFktO67imlmDMmeM2nsD7a
XGZY/qM4de+GFlWUzfwfJWcp3wxdU7SCqPaOLwJDtYXh5DOOW3OPZXl8WtJEH2uuthpDLLkhnsRY
7oLTQOQL2YG9yxhuiWhYdkMly30WxeMrHBV9Jve6uopbBAk0Dg/VK/tdlomwpBir9SK6Wj4CD9DN
qBNzjAJXv8KwTMoMnTeOa5PrHamn/heF1Djt6kETF4gkWZwlkm+xcyw27iAOKKUVu7z90AJK5s72
Pip7QblBXylObhLOJf8mQlGbCeOVJWoEUGPKfKbwfTb8AtIQDhIxmfLho8nbqiZDzRNNkiCMm5dk
56GWeq9v1PsnBs9CbsHEOSd0Z+yCGEdXPvF/vm9H24w66YWdI+MnXQVsAbOc0LYfzIvjE5PwROzS
Zuza9YgKZTq7aY+2l+i6JH9EgeOQpEST8+tKYbvrqmShcof2v28AEKf5JxNJtE+EkqbLCtsPwmZR
TD7OyJm/knAjuqidyRTeizmvXNxrxQgYkQk5WnzeZgTKZA0hWI5oEfUyWXemvHFmHCVRminuNwKZ
guK5iDzNTEtkFUuawuQp4TwpgoYqUsnTiCzpCkwJpURaWHiiAbVsQQhS+geuWx9aNB7UKWUd9gj1
hGLPF8FLOlaWuIE0g2j5h4MBA1G46PGkzCKWE1DL9gUiM2Q4xdYaikJzq8fyQMThI7RXVsDYqbgz
vRToELSywuI790eMlBE9FhOwGlPj2cHxyiuR6YosozDR5cFAB4ODP0EHwwrawn8D1W7vR9njVMnr
4mNErUpxiHtO3sTJhMOZpo3OS6b4WjLbWaD1AQBeg+RzGKCxxkdKSyMcVBHLT+OlID86C8jFdppD
+1/RW2SiYJqyzxlsADrOpoVSyS+J5abPZgEor/L90zgOQXCPZafl7W8Ficq2FVjnWZgq3jpS1NVG
wUhpz5WIggPZbHZ3HIsSHF4wZeL7hjmlBjaq+XP9MdhVkkyMVc6i4YUdbL+QSQM+YdeRpTaeM2F7
f7YZaGDKNGzvoEF4D4S1BO8JRzqNLNPQlz6mVdoKNMjk+0It2/tVA9Um4o4F4Wl9Qj21j4BqDeNW
p2rCHepLEW6Dis3qhuEX0gwCj/ZjV47PDlPXX0sXr+QFw3FJIiaqmNqxNnggVMz8DWP4hPoWcXZc
ODP62m56BrkSnmlsKD8SGvR3VPQkOZCTymwN3nxcmG0ElXNVOu47/SNjBlNZe+rt6C1T09/s5tmO
EBVaPjkwYfeq6NCht6egwO/ADFynTwgwyGBFipD+cwcEHrwMEKzlz8yh/Q7d6eTjJ11NZG437vhI
tMO69rGKQ4l7xC15DW++xYhSEgPuu+x9RIzTqAg3B5C7rRBcbcQg8e8BPyR3MXF2SKlwu8o2Pzh9
X6INCYe9QzoifErZ3WNuCR5bzSB+HRPPBcNgHncYTj5QOo53TK/tc560wdH2Q/HhaR2fAOYRdRVa
UfO5tF10V5ibaCr2XsoBhftgR9l/M+393sZsjcEW5kiD0qaM2Ex7ZuUU4SWcnOlOgB5cl40tQYhi
ZUPckL50bM78lacRigJDvDJkFm+MBcM7pnbNbxIL8xg2t1IlvoM/BMkSKUd4DkrRPlAHhOpWUC0H
fZPsF9SmkyPCpxQMLLwoAAqVCNCwqLbCX794YCtKqFfQot+rUP1FLNh3EG7irxme0r+YUG76Y+M9
+tANd0XcTis3tA6sxRh+VyHXto1L5zJIgfdM9lw/Wd28Jpb/NFBoHgWQlZ0iMPIeukPBXpUjioXX
ISmwl/RRbO1qJ21XOWNrtZmgy9/Vxq/OtLRM4sIry8IMkUUnz+CCY1yxqZ1SHY7PYilnbxUqQMbl
SKJpzYmzZa7M5gHJ3h6lCU0jSyymHgPSxNn/VNgjVnpw30KWTFuWO9UKH/tD0EbxvTU5dznuudWA
+XoHMYmPqi/1Zl4Cs5unqN0wD663iwVQdPD79geWn96ha9W73vPe0xlfJOnsa6p5CJNwjKljWS9E
dhBeEJnKk2/QIStBlpaKEd4Zhf3ZMdFLmQCPI08YNIz8WfBBQnc0tXsOUFQf6zSV7+zGz/6CYlyo
LCMq2WeyOojPeTb/OV1x1wND6DvjuAxS7e7sxlW+dwN5RLbqbWToN0x24vSARrncJiplltj4867R
ynlk8B+e/Ww+Q9dj4hyPL5B1PCqiZWtSbz4juPxKxRDgv1FQspEt7xA/fUODZNOWECyJnhNuBGlf
N51hgkN0cZLxcbCZqJRkv3NK2CdiOZD3TG2wUZMnMNu5s9etgrTuPgXi493YNWCCuxH58Jm8zkCu
TcDdwJsBnVWI1RSi5WXN4++BIzlP3U3kQBFLUTuX3rY3ECjGGzCP4wk5tWrkfYcIFGG6SDc2wbgM
1wgsp2bdCOzQyOIdfcA1hkZtFGaVmvJf5fL46HCxropa8BTaqj9AdRnXKsyaS+zq14gl5HOiXAZO
OVpHQwBpH/+PojNbbhNpoPATUcXWNNxKQrssW17i8Q0VOwk7NEuzPf183PzzV01NJuNI0H2W7zgH
JZ3p2zIFlwrXv0p0MG5isINgXbR74GvQtWjtHcEf5U8d+JiD6o3vAYrxhn2tnrQwpQvf8zomM3gU
HWXaym92BomL5MVYs0lP/9UccKGKwBqeSJLdaC4zOC5MvBx/rurQcefoVEiDOy/n5/ScVBqRA1LA
YZSmhZFBm6FkDQCEZNYwZMtkgUvhlg3tzGL30PD+o97d9yTUCgFYQ1qaKzm5zA2Qr54mqZU+NaCH
9hCmml0TqPQ9sYxvqO16PPupAUOTmvQ/cscmXBkA1gfC/zUB6pS1b6OaxH5pWbFFPh2nE6dr3oO1
oy9gbYxjJrV6ZpQl+49rPUGptHH5WaK6pWqun9mEkFfbGfbB/OPWqYtS1FKUXUljECkWSog1fUXP
s73TEKBeZKbOn/3CEZvAt40HrxsSLOPvhgROdpiQCf9znd77M2ifEI0Vz/N2yOLOPmECc7lP/9Od
G9093koX1MU9qQL/Rt3hKhzJ6GpWubHe4Rz8qgYS+bxh4VT1XBZSxn/KqSCPXWu6pHz2scr+pJ0k
Wh40+Y7/E5zNZFHzxVqq+FdqMGDtR7bcItP5DAR5v2dn/tuMw/DSJOyZu1BJEA6Kb9OPCIAky9Vn
yuDeKEJfZlxem7Jp8UbtnBRzboYluz3bhQhIsRHCV/t51P475jC1jkJzsdRMmRwyu+Wt1Mjg6q9u
u07RIJlZgs4Rx6Z1UVPLC1CJ8g2XhfFZvtaTa9YAPJL8nUsWDyR8NzptPP7dGlEgEzhN8Ee9Ut4x
8+/xemyEE1fc8kU3Z6fq7T3p/PqVje6IxWv2mXa2yYq7F9O0LDmufRGsYrZc9++tQTqurHyPkb8a
cJKSnKVMvOYmWLEjeNCPyRrOpp5++U28D3qyVhUtm2VyJgDslcKLtss/sTMrxciHAXpFciREy771
aSY/8oUFl2nO7qbweGU1rThXY7Qv2vy7MwpYN+D+A5iC3swfJnUzGk7xn85Y9IVqDwCmkec1gJfh
yQ0CB7E+bQ9z0q+/hy6+e3ayvvw8R1wNP+4OsZV2b7xK59Aca4ggbtkXn9LzvB9zsrIfUgigVZK0
Dhmrq/9FMnpOU1oxodb9Z+cs98HLkBgmvKxtz0JAsnjdw7PVQfcATGT7HRNK3mJYZTSnJvM4imq4
YpGtS9Ir2SXHtBmTIRRkGre8Qr45wZ1hk06neuFB49LPPtntTHlk6uN007WsselBlSFCbHUQ2vQp
lOnV9VDveEGvXptHVEPi7pKbVf7eLbgxWg4seaKVDviHdf5eOzxXpRHTeQUBfNR+cIDL/hfFe4Fp
3YUF8LFLmhO0TKF8n/iauLfaSA7TTA1sdKoo23VI4bu2skFbp3o0MINxN4R6bwnlbHDP4atYHHon
s4TWKRjwyd11VL1YxBNVu9Hk8gweOur+C9RwhMdR4rGUNcyZ4DnP6GXJiBwGrR4GuuScnpjQyy4c
v+LDRHTiOlSfZHrIY+s3g80yD8yIon5EUAEtfQFycohl7XPwrrqByTZQowbovYMeyR1WY340u8ba
N9ItXwaKg2GdrophVjIF1RUchkvvHrvZ0aLJR8d06n4T5G8OjmvMe2b/OHzbEmif1uo2LMnDB1PD
kQS0cwnYWa1iuG2J+puycvrT5d0rXyCL+c5ieqtcku94reKHyzpTDQ796keuivZmU0pkbhQB2fb1
VysErZfNYKWPZLSJU3tBvGqcHKJyyJtgtpFrvFRdg364EyZ8URbp55n5wg3wku9gqOoLPJo67OeE
0+Kwzo/n2MeX1lDNqffSYDfFVBFlxbktjb/nsuXl6E7unrjGW2JVd6VaXqUIpBM0jlgeR45DD42n
SWFoIo6MG1WMqX/oBmm80ntcJVzcapuk7vrdtz6clVOXBRxzyGoWR0MkLwsmD3mcvN7FhKhfjKh/
LnJwuxwqzBDFxgyV32R/TNIEPGb44vYiyA8TMlbIE6QF3URWKWTvUjBFb+iXVOuBvR/qGxvSv1lM
pGhd70u99FMJyitsea3r3s0lnjE04QHsB36fSrlyT7OEm14Mj5cLMBTuXZu61bHNElBOEbAZz/8X
dcnVJVQNAhWXJvd/cx3wTgsYkoM9OuImebQfjIwq8MTnoop4OYIysULCu1xpkUz7ca8if3zzRVzv
UuFnb4wgnBs8nZsjG+cvBRsMO51Fnw6d3ZW5BwxOaT/EWfuIfVNTt+VS5FPCmScyO/WCrh6M84gJ
Rix4Z66Hjp0RcWqloc+mdhzEZ1jET4HhjmjtQGFyh82E80JB+lYA0j/LBYYin1wlv4JSdo/WcJ4U
WAOMLgT6E9F/gopJ0KeXxAfNb3Pg2BBuz+5LjnuiNfMCGd+O96gt0+2krO5zwahD/mCJGzxNek51
HHunUhBXrdFDOMujjMGRhtgHxIfrpl0kzoGKVbHju1YfIB60VFsA/LlszsFplqSWOXcynQSNlB/K
NBl3YHb8ZERhfHIKhYpPh2xLXvJpxUfix9rlWRGOpGYy82q82HIqX90p7t+HRjRPdR6b+y5ZxjeL
WQBUPPSic+ehU4hyvhQDyzq1XXI2ZCj4HzTrgOPkuJarJAtPO/KBkLDKONXFnsEl9dSoztnrzvqd
B9VZ+P34M3CHu9AEtHj20oKZ8Lyc7l/CD7o45KXrETBsGgABabZE/YGZhxGPNYqeyXHrSzzEXvYo
EGvc/ShQg06e1fHYV1yZaXqiQmwS1XUWBk0tPxpqFKHLbvSzTJGljaUn8k3ysXJ5B+Tdi5T+j6XT
BK2qdQ4FYK1w8mbCybkdCADN3hS6XL32CweJQ+3zvSm1BKU00SaKGQEiyN6srp05QcVxYofkupsv
f4Y+bX7PpfwzV513KIY2D3HBk5xAYcl3GbntuMCQeclEaXz5qo7YklqL7OSI6Zr6NsO8YI8bLqaF
3kCZ/QPEl6Klzdtmxaxtc6Y4D1yc+m3TsyrDbx4sRrLe67nL1+eujhUlexrmbsxYG1nq3t4uQXYS
VUpkrmkHsrFzc+WRCZSA2DiZbFPPvzpt15CGqFPxsGTvsnjTDoblWY5jRnijrfiYgrkitdgnOIMI
DAzFpPxE9sR2PHkAIdCdioqg0NYjRnYgv9ZibqZl+8E8DB1f4DKuOJcgEOrxSRLSwvk19JCs5zHi
EwPd1zoljmfq60KOGQKLJ0W4lNF/nLaXh0uh2tzQVrePSFTDScNZeKO9LKGMEA38aOQAsJ9AYvkw
h3E85ElA9rLnHzfNLv4HiFKHAZuYZ7rxX1Q4quNCkn2N1DENW64D7cYMVnQPSqWpQkfW7oPTe3/J
JxBkRLAQ8ILBiu+R13phGvC5JPNOTEONiLV29slgTHdOBmx8Lrgt/FKJKUbbXp9NwKNY6uiQ2P+Y
DPjlCWFEdvmYzcDI/qZMRmnWSXx7A3OK3SxGHH3qLIhrKCYbNIf8gP3gZGFhEd8g1Z9Y73Y+fGRz
hQw5z8Bu6P87RPdE869LSnif0ErR3u1wlPM9Z3B3oxPCRnx/dlOl/ScSN96tJbILzRhaY+Ni/86C
cSXeB39SR1v7qJwTfLDxI7YdmK4A50DKcIc7NcuiCYKoPEKVG+R4ZqR+2aTLUKzYH8u6aDORt46D
8JGOiMNID4hSuPVs6jSQwIiwjefJSilsYQmFBQvti1MvqAhHs8ELqIIkOfZ+Q+06BfXtFl2wa9Fh
CJvy5P3idEWqPerd9yixf/FTXSVwQrqb2MiuSySXX5ULyLDuRoJtrc2u5pJWz1ZuDqE/zASrs+bB
ICnWfQTfeZ2+sP7F6B9AAVdTB33PoiEPkoJ/yWozIHHzpoLuCZxF8vTl0zO3O78lyKPMmpNSxnAZ
028BM31NdWGORLNOGfnYS10eZutJNAJbyEbG5KO0kLffUZHd1E7GKTIYmY8CGX5Xmfw3L/7fnkY/
zRoQJb3B+BU5pYLMZe8SBV3YaQ97IW3uToIEKKBCoJxpVu9tv1rzM0vFL7iId8po7Ll70kv/40Xy
QtuToQWLNjvUcg78rHstuBnMUEePGTgI1YW5n554/zYvExXN+UT33KFTxV9mkgYzTw00wJ7tGPc5
s61zT/71iKhaHrOsZyvEZq0PHy/YYRDUmJ0WgV07zi4TIY2HH0y7BMDwQZoOJnhhfi+xcRialjnL
AtxiMxboW4kdvMwjAwtyYn2kmNXJV4xSEQUzPmNWfWE/tmbEt8lbQAg21lfV6UTtmRmFHzKCDK08
0R84hLbnciHwxUamuvvtbB/bdFxxDqzGBfZAn8AJcHqy7IJHFTxngfEYHbveueBwSckaaLjFaE8s
ATXk3duxgyPTM63pr9zV+UsxwAZ7nyX7S1+CXVm7Ef5X7QxiDqdsXsqLCfz8VSLV1mciA+gVQ9ud
hrIeoZq2fvQ09Hxt79i6dRFOdQ7yIZlLPe6Ft9CP3eH+VR39m9K+TO368G6G5nXKp0dmm2JnN8M3
7aJJbeeBzCX6ECc/tTAICf2cdmwbA98hKRUTZxMwCHYTN8NjmQb8AU6m+DP1gTpH6HSEG5H+Wr94
NwwqiPGMjm4SCktgqG9amu8x3dwJX3uaYrTJgohPbuaELswCSFFELxi1prWKi78w9CrmYrzmbgH+
zZJxsy2UX/K2zUbT3hJZYJV7Hu0PHuv1X04Byy/F5XIK20VOr2itw6u7gCHP6GMfLRTJc2GYHysq
O2Rnogtj0w7eCEH3dH6SkYi403cYlaY6e2bjnzhMWHz9JxkSOkews1lreQatMBeUk5uMYnQcXQVv
pfxuOIM1XnCC5zOIFY8Al6/6I2GLMcDqIMaUcU89ymGMbpa1gJfuZf45l4X3W7Eq9HCXwvlg4hVX
oCkHf2PDiOZbNLAhtMWsiimLRAxil0gCAaQDqJPKbd8zfuFfTVGrvR7cELWC2cSFxu6e36LNsWwQ
tKF5ikfL2ZNR+kihst1GH5oZmhhILViR2bRP54nmSjmKfDvLofvj13jznWyQn3hS7X2PS3bNZ9co
0zkJ4U5AgG8oph1h2TV8BrniMWBLrpl92SzdQZEiEJ36886kL3JMy0A+1Uv+H5jxOFzoFdORk805
8dqnslveaphV9oBlBJ2JnRpjaf/2MephIGsS2R4W4Oi5EoOxLIyN55UNbIhE6PXf9RZVafFTEggJ
g0Y3pLHSYKHNauR73Ubu0QT0THKzqH8tXnZw0/LZS9J/ucdDgCY+tew+o6KADcH7S43Nuo8hJFvh
qZFt4wR4Uqbh78aAQcOqQ0Cj6deVH0Pv5XhlcLjRYXnAtiSa9gbX/pM5OPltGajdd6jPKDcYRSoK
jh1BsmPOLUFSdZtfNbPvz+wn13xoZlRg3Qz7NOjFBfmGq7Ms9aGm1nyNIQ39TYELQBWG/oScHHD9
KOz6Luc5OOJN2+SwaKMvUyP3nfT/Spa/L6wBceQAtX7gkQOqVWT8EPga7+XEGYFc60IdzKs/FU6C
zx7pwg5NP4itaLV1rH373QqmoqbcUjT/TYR0KPKClEr2RSrtF/LlL6w5OOdu5SZEtv/kK0M8kRTE
zcRZZrDWyqHXJ9FLgku5Y+HSljvy9D2TINoJQqCQ83uje+s79ogC2z5FKZ3V1l1pi/NNA97ZPFZB
6+1EW5f3MsimnUPF6QHZUAT7mb9dbTrHGQBmE3W6YHKqD0fIpt0PQzK+5kNhPy1ZxMfVSbMjFcni
zFkQh8SzaYpDsVzddQ63WEcMPY8GyQSvKfrhMUqhfvdt7P7HOaY/5/FsHNRgZZcg6XsPvcNwD9C2
rB9E/OSvOVvE3hHJi7mrbnIqbqM73GuMJDr1Ad3xsUiLx1LpfM+wxzq6QvtpG4yeA5TXYMWa1apT
yY2X/3Er+NNMSuMqsNBRN3/TFC6Q3fJYR4jlhUdvHpewQs7ZLFUFLXa0Hm0z8YvwnWXGvfi0sq7Z
j9xWsq1pMnovXBntx6liT4wpDyAdAROHOJ+npAEKinpVLzNQIwzpYzVZcUSxo3eMk8HTnDJY3YyP
zm6MCQ3Giq5NU9n6mPX8WbwuEIzgc+YeN2MX8jTLPaxnDkA3doyQklOJJI67C1bmIKBIHqwuIry7
CJ4LzQjITLBOhio+UBFlPtizfhJcyzukBFa/FT+Kf4lcipMuRmng7fC4q0yGQsKRStzdJ0t2AVsV
7PkEFs9zKf4M1P/CyAKKnAh4hnQL2s3Ity0baVHP3sC0OhyK4m8gaJXRHMGG79GQ/mUqRhDvrWI8
dMI42qIs6PFVLw53C/LwFBsQdFhuiFVC8gVmGJaAhQlieYZ9cFTDD4UK1SvMdcq7jAehjqoJJhXG
5p7gHkSNqSLn7Q3edFso7qIFNSJCwEXyI5qIYur4AcisyquPcY19QHraCZY30XeJF7at7L4GZZYF
ow3lnO6iiSjslmocXzrSEXr4gKpE5MattXmVzGmfgyw3gldm2bxQWg1c1gqOSshwtP3PohX84rlx
NGwmAky7gWDBZ9IB39vkievcmmjumWAj+r3PgnSJDuTcqxYNqBzW8UFc+nzq0U8mu+vTVy6AkxPC
x0TOrhq/3HXGlH2KxM73DrcI74v7+KhPxqDGbO+aHZukgLXIqXk8tS/2nDYvdQunCgxyJL8A4cvy
OUHAdF874eIrQXuok5eBl0EdBlGgqjvUbcG1j0Fprc4DLdBpP4jMEKuIlly7lE1HNaaZ84qvScHF
MWO/24BEYYxwyz0k3qcRzWVkGhalEcZslqLVUlwpjDqsWleGzxl/EvMwImaw9ItThYBxKl2Zo3iQ
jSTkWw/gtFLGmX3lDnSzC+5gG6mWqb3Mnm0VrxMMF+PQp3I0o401NDV6CFktBrOW323JTN3FhWL0
m66qvS8qES930pdZG7ZRF8/vHNVo8qOzp9WP73bihUNfKQ+F60d0HDUCUleK7skozNxi8j0fvU8K
zrW6O8oSywE7gHTLZrHQBrdzAnRFbRCbNAjEHAZoZERUwlLb5Y1XMwemtsbkFhNfvx6pmuuWydmL
2G7AzHntnOgsit+um7FvTphN7HhFMAAbZZZ+SjESi2sMt5YkDfGw05K1pftk1XB5b4wmVA8uf7k4
cgEaeezmEwXiyII3ukkSfu+b3AdgBUJGA4EceV3MyAm8LYOgLPi2ujZ7A1rWytrx1Ek/OR46bCua
qnyf21w3vyDdyYw/QULy8AmGQxtlGO8NK7TRmTEx0zqVSR9PV4z2WTD8y3VrC2U/+VWXbS13Y6Qp
sgz84K9lKtzxTPKs6kDKOf6RIFhnf9DzZdzUZUP04HE2/smY6vjADGnETzq56XUUPSdUgYcaQnHJ
z8Bs+nsxWtXRXCsltcks1cZQSOwIGt4a8IeW84GilrNIWck4+qo5sY4vHhlknmHMTDul4bLpUnfV
et0tNU0mr4vS8d9E87neVSKRzZ4AztR/F8YQxN8Zc+fj2bRHO78WvdSnwUMxZVKoLdZS+tiSTDbi
6KxIHJkPAtrTg1oiVMC2GxjK9soFuj2LOAm3nyfCSzYhuJTHxeSk5L8W4er0WtGEy57M0mbIMZ7t
7OwQHFdgahIXl4y78lAgIDLmcKzMjLiv1cQ5KRknfsRDwESBKFqK97osmIvss/lqEOXuMZxF+stY
KpR2t2Im+d44kUEM1oGm5TH7LW/ZtPi/tCZBvDEm1uMjJPiPRimxq6bIfPi1qk4i9frfsR14EtCJ
LYjB2bTDLsECbjZNAd2Cv5uHSjPtiuKBXpzV6QFRjJ2+cYjN5GA71Bx4sFM64InDxEvfRiS3STXX
X44Xa4eTQjZQ/Zvw6k8qNscflqL055KjaCYU3wo9hSDE0UPbGADOGruwInWKusYm0lV0C7lwszHr
cwafA9JqHmvENhZfygnbBbg07CA6885iL9+WFv34wQxF3O2zqc7WmEeSMubRTKmfHdrRdG8tV/Hl
4Vhe8ZyDOpLVhvaNAADAQA8bR4NqnpOZUQZyZKz3bSxtMAFUVYhA4YBXiwaLtt9fOqPXLoJmLP0n
Ezx/BGEitf+rucyAXARsZx0SJrbODZr2RNLUNt6hqwElYLVD+4BfV7Bysm0t7GqucZ0NTfbs50T1
GySkjGXtIouJFZhRva5cWxVAPAd4MDEFXt1T3zZveQNoQawx3w+lWyf4N1AR1ndapzVgeTFQeTEw
N4nCPFlzZyJn1qYsxNln1HVfR2Qnt60GY3VNR20PjCs4VXJSPieEo8bnD4ks9u9Om0JIU3HN5XUN
2pykC7qB3C6kHxat5A/H/y5kBI5QUQxl8zmwsS4vyiK69+i9NWHYz7UNoLTF2iTbxyTQk7YKn/J1
ShWc2Sw2pxgTmErbqengDQEZ5qJqToO1BgPNNUmzz1SQ/GMqw/KfkCu98om8pUsWNLD8hkqwhfKO
FJkJSaUrG3n1yMTsrb2D5ynvThAnOCvYFTtnAbq645Caz9ep5wX7bNYtqhdBo+Yiy7H+oOUxcVSq
jO5XYdpNmKelsj45t5WnlNMJzrOIPegvRLa7d0XHPMF4cbyd2eJIHuw4AsflJf4pK9voj4TZj4au
1QVednRmvXm8ytQqQebwO3CZNu6clnxnT/kjw98DGSqIE3RcxDC7+At0PCcpAAfIgZA8V8dkT6S+
m3ZuIiAEkqFyiY85LgYsncUkjC3qwpeqDJJ1+qLXi3/xXBsY16hpsPR8FqjA1UIXhw4MASZRJc13
v1oJztCwkBbtJS3DHJey3AbNDDef3iX3uIKnyjYbGlkwW9c624Sz80eqZXDnPxNfj/yuXnOmc3KX
mFv2xtZOnxw4eHdEiVnfEPeWtO7J8DFmqZtPZA5hn5J1ixthYlk484djud6HnQzWS65zbPNxnSa4
+a3T9jeT0ZPq1iPBRD8lDh9PDlvyPAVMx8LVkSsmiiNaE3NNsUwLI90FlCnjgtcEn9+jMaYOrxxC
KW/xVMqrlP1oZBtWbIziNpvcecBUJRDiJ577atOVhvzkZGoZL6aJTfppghY9EHUqPjS1uvGHVC4I
NN7nTvIpe44nB9LsanxU2ZywAzNJsjzerOZdq1gFYf5WujR1ZP3iQKyd6Vdzd915TOnwx1ZTsrgs
ZTaQ/1rhrb+00WYhl2L14DMRDVf6evYbIyRMkZtcGk4p7qrE0xbxJ+Wpft6RkAv4avFHHl0igJL0
OVUTwgPRLCSNhtw63VS5uEy2SLwnMXBBOsNjLMWygasyk4dq4nQlSTgQAN4RNmJC2w56/BwF1GDN
pPzjWT6/rE0IMsTPGh0yXxyhj9FsBycY+D0WP1+T0Jx1E1+cifv0NidtX96zxgMCgZTF2bcYGw/u
YW9j49lmDvCjll5nkPASQtKs822auLIjkwsGM/BCBh286SuAU/pkWPzp2TuU4/FDV73hVDsmsLpP
oNmMhzeKg4hDs6K7xH0jzwgESbYlCbGKBZ7LB87N3JZeogV80t9YvmunJ+F6VnCqslTmW9vgjbFB
gyWOmEhvDCl5LVck4OUz7iyzPei58ZBe2plVIL2waUVDbdwS3nOvFeQ8gH8iqbJdzoDoQo036owP
0p7RyZet5GEIv8p51HbVTC8prc862xZgimiL5U3si73VW6p9KZN5xLoAiUqVQBBB5UPQDPBInOGE
HjtcCWTZbCfPQEYMIa4SEEywI6osQFVkdWd9NTDmvZ1uOTVvMyAlM3EVKw0KWFSyGs9WsHpUdWIL
1exqMCMB12g5ilnvspHPJO4XA9QFc9x8Hbh/7akGxrt40uI7o3t/8/mUHlnolj0Lf0s9PVzDRA9u
xggiek8PBbJwkbmU7FsEec8JpnYnZgBzRduQqSVVPX5jEiXJj68YHr7RlS6on9rMBO5thMyIFGbW
5f1L4mrMdKf3q+IABMgSDzRyMPajdKpD0kQGmkATlRTk2LJTA5X5o2fSMQ2zOqsvBAiKcGhMeYwn
Yqe7skZ/0pMAPiWrRK7wyZgf89LeWCTmLB2LsetCgnXOHil9JHOFE9gAyMl0+dZPfp5fc9MfawLu
i/knSBrrD0INaN/acAKLfxwK4VfDF0bslhaiTTz1cMM3qVdiLfeF+06f091RnNBwxSrjYlJ75lCH
NlgbO1X4VgUcrigK5q8BL5Djsavo9zJ1YzjA6tAuXLJ4AeHZV4Z9bmLXXNuK+NuaUtq7VxjK+212
SXsjEL5AX1L1gXgCMyjYSJlD7mfWe3BjE2Z/rdFtwAa6CT+PzNYhrMGWW43q+r1oiKijWvrjgxNc
Vr8DcSN1wFt2kDQIe041Ssy8BZrB9/xt5ZLdnOuJXDno/3hbM6NJhlkZc/7CgvTiHwbNUe3U9W4k
jn4dW+qtWPtFSO+wZH5PwzwBB6xATmVrclqp8wKrjFK4NG3NnWCJ0xdS4a37AklrpBXmDj6X8SAx
gNawbK3G8QxgMWmZ6as49rwBkeMetbO9lYhZB4YIhZdqvNaFt2PHtUZlybPfs0a40QNZwpyIdV7T
njOxoNgMYZuyC5Uc+79usfrgGfLMuZU+wBuupOxf2X3zXqdxcEiF5TT72LYSnyCXcN/KqQtee533
b1YbJH8n0ArmlwDRsDLffesPscORlHkuhmcO7QlgkmQikJCLZuRFnsD5aflVuqBGODX6OHkz9Gz8
h0g0P4I4cyMWJ3xAt/D7QIBdI8ByLxGX9b+NGSAW8Szw3uBiM4tU5KOe7wWE9JsKev7jQSc4TK+6
QxmHrmpcm1HUhiEo7SV1G5YW9dCtaxXzxciwF5kjtYa3KWmT3wEJLGtPxj0pn31l0iiJArpZIdox
TzVz4hwRkz5+g1NpiPPs+nri3FNA6AZwJeoK5nfOUgrOB16dqYPgRtlFKRZeG9aDSg+p7FISwS3Y
WGVvk9ZJ4lqhZsDjYisMaEhujG3j5fHeC4kDRtMz1aDgkyZI8Y4lPQ5hi3t9kqUH7B8y0GOxsV7O
XEm98hzjfH4nZjt8+Obg32g0GDMShj8zim1DCw1ia+y/mLdsRnVZGjShmhAV76qndMD5YzbYUMN/
rN0QUCHEs2CZwRuMKF4GJuExeLcLAhmPdVDnPoEYtzaay8SMbr3FmMcKSnQ34guyWMWur/C9Fuww
+bzpabCC4T40vXyy07p89YAaRndjyhmqtaNhYj5ZyT6wdpWlOs59kQrq0AZ/mcDcb9JjqpX4SFxG
606Y9LJ76zi9UD0v7MTaBYzJSK7SCozuhjbkCGjGgNlvsTF4jFo3/RaJ1bwLtwVzkw3mT5EVwZkY
TPOvT83+mqW+e1FFHBcHOxhYSgooRyDXjWX6p5y7ld/qLPHA8o7hPckIc+upS6Ik4G7IkfgyC7O1
r2Seu+boDPwXk9hy022QVFS16slPG7DItud8uUNvnKjad+MHzbTARHbnQgrNvaV7/Lf2efnfS7dE
68WVWOrgj3A7N7sVo85QmGw4XywK8EohaBc5E+8Xi3f/rmJH2NoEEMiOw7Ckw41rB2lqWvJcEaYs
g2XIoqlaWBBeOGmePC8jEzvOKmDwfB7iR0vdTId6tnKY4kviOHfCLoYmksqR/zyxncG/Y84oy0SO
Pz4NvB5ebLnMd3aEPfXM8FDxX1XFSKpjEHtwH1KVUkNb/+wg1ZJUqugz7zrqL8bDtcFeVEcrZkEE
xvvcBurFcAN4yEYmIOhtBp45dr3uA2dw6EUSAPaQkahJpcqRW8IG43Q0YHgoMQH54vd7jkCesuMg
lC6HXwaOYOJsRa/ohyFHpVN8RGuGG207y+r8uqydXs2Gpw8RRgQ5ZKQ5+Yihyyk65vXS7vDVaYIj
pUzy3WUbDTQ40ZHs6gad7FPAgaBn1IZXVtBeBZbTLy+aAHr0kCIKlJI65pJfzuylZpAdgEdMbk3T
GRI8N0shcmZDekqZ1q+ybHvgLfOQxOaNa2RPdK+gs4mJ7tRuTkeC4ghROd9dDNR4+rH4VmhDJ867
Ez+8rvaOpVXR1IjbyWAZzxcnx5N5B0SEUwlYWPAn3utaPlZ/YeaWh3gU6uA0XLn/SrF+SDRLHScZ
2DiTg0rLnylz7IzLvbXsBjbP5Y5Bbz6No24QWhPNDtv3MtJjPRY114+n1JCqvtu2oZt9SzQs3lpD
5RYno5tMjxK2W4lbHucEJpnlo3jCeM9x4vMPH9MZPfOvSyS/ONBk47GZcbW/eGMMTjfNi+YOv5pX
eZSr6VbjGJjBpu3jxnsrqF26r7QXyiLeEH4yQqJtxAgVPCsCf8H4CycQIkMamMTkUYxishzKsG8F
R+93izNI+bJkVfrqodhyd0M3/mGxg6Od78bti9W1Wb1jZMG/VHyv/6PvuABPpsUbciFDLMLLtKZ8
I7h6TCDV69K7pHXM3wB3D2SQ+QUfYmdntOoJey0FgposTuN9eJacjwAKXDqzFWuFiHnORssM1G+V
N6fOUblx77gDEeGwHDHda56nOKJYCuWymzoZe6ReAucthQlIIioNquKc4p1vA4LJWu3GMrPbG2na
tPyvSkjPfrmeN2jWDAm9b72o68dtnppG9JwYFIRw1l1OCLRia9v7rAF7SGMTQyGzf1ECwiQj1BXk
J8JH6mZPLmgbvAbxO2AqLqKSxAQyaz88jbyDsSBelNxyEO9v/3N2XkuOI2ebvhWFjhexCZvAxv57
QE9UVXd1mXYniJ428N7j6vdB66QIMsgoSRMjhWZGSQCZX37mNYrqxd5vJ6dvhWIZQRl93e8FX9Q6
cKyqBguDVKjlg15jify5M2mA76JWK1RImELKLeMomHN+009bWAiYEEvmUIi+NMYk7+0R/QNEKib5
kGG2IhkDjbQ+nG1CP4f5DQqXL/S7AvBrzEFJQmyI+TChdIqoHBKEjFs3soEMHQlok/WEr3fpI5Gi
eDU5c8EcMcG/T/+YTHq2LjwVSCMJY5DZrzVdKir1IpXDL9rnwFipPEdQC7QbYc6CZCmYyvzWHZ5w
rRohPQpnaOuXOAkyY53SDfo6EosZhypWkJKBjcNLTXL9mEydwskKyi+o6RiHslDb6b40O8rSEN3X
nYX4gv9qqGKgmTGpsfWLGsOAvMZ4S3tOgtL+MuEV4fs7TZuQ8hiI/oh/SDVGHQvLjZcsz33vYwtT
f4d3BsrpdTw9t2rE198IrfPbV2NI1GDrdCMiqniXlVnziWsnAvCcpln+RSt9jicsmOAbIcb+Wo+9
pOGSTHjSYkhuPKqK6QjICGXX0VFLJgATqWF8GqkPxLHBI+N7brd2+AWAETpmg1nFWEnbnv7U5Z4G
T6iMKYmC3viq4VjvwkaGU0u+avovDapd9idcSqm2ODnOj7Ebur2jq/Y9VgTpXaXOkHuapMkXEtjx
QPsXFqWtW80W12Y0E1H4b9ADAzYwPqTmWH2BKBEOz7Gd9GO1yjuNv3PukNJ0JLX92TDLnpH7FvZX
KNWgn9QWEOuytJLbiYoZwotPLbieGkcPf3soT94PI5aNrho5ObO6uLGKvdZOJKBo8xX7IGwjhjJV
icqLRtIKjZapF4a+g2Wss762P+ATTcoNA4TJbpyn9jdGzsWn1tA6dDbMtKu7La9fEfeZI/vqm4rK
j/LaQxVX1hOMr3VBkDaOqlQrVMByqXQYM+hd8EuSnybHqkM1QsMYQ97TzO6qgw5BudsgNZeCjXLq
uPhoO3YPG45KSzH/0H8yYXYr6C0UTwmY6XyrSgkfEX1MpLKhF/eMV00l8R91BY03EQ6YPmyVqS7t
Jz+qoJSSw3hrRpzIfyDghXhVCGdO2fL7ZPFQ9CIHf2wTmTFWQKMw9yjrN95k2j8nRkp4NnMKXn3E
N8BZxAgww6dQcNAkK9SSdT2lvbOhJtL0f5wMAu8aEWWmxKj/iJFkGGw+syZ0DJAYgglIu4AR2bPe
KPhVlExBUX+0GFP2Wro1EetqmSlJ6gAkucCcaMEsVitFAxWFzq6/63VI2h1KpvpaZxr3AkZexLuI
7GSekIvR/pGhPIu4FbqW2Y6htAeBFU9Yd+jz7DVtqoqBR9SOPsjKWb+T6hZE3y4gQYXh2yKtgrCe
n3xviWDDRzt2tPhOjdqwqXdiLKTypUB8S34rWgd1xsbn3nHR3gKdV6r8d5p4tE9f0DlISIxJnj9q
QyviaWXowLh+C2FFvDcCi4MyMeps0wE4f2Mjx8In/lqghD19gS1g+ejpRGnQPufYBz4zux18vBRs
/w9K2238qSxtA51vkAr7ROEdkhVL8E64eprOd4yfVMwI9HD8MTYYHQeJz5QVWqi+skcfDLYUPiUE
A4pZPcn3o4ei9fPfiWc7NABUkz9DN7B2lt3Ra5rH36MLvNusvlTh4P1mhGfnP3ouCtwjwXWTHile
Vb1kCDQgIU8P8MkzS1oDMTJB3B+aPf2IlaCAFEdiB7EPc3LMawqCjtkCS32wBtEfkkkUd1XQe80L
YJ9Bf5pVAqp9ozVoFmyKthyxFWk94ogRwJh/rhU/DZ4ZMWmsKWI4p7qCbc0e1wrrNxZFFKKR3QSM
lqJ2Vzq2/FgaXXzUZFxuSzUS/0hofXDpQeYDR8Pgpry3Jg3DKtpiALQmjuQOnoIQgKjCaa/mGUVQ
y9mwB12hvWN4tFRoOCGrIczpU6UAs9oYqdl/zfx0cPYxDpYjCk6eg3mCHtGNWKPNnuFJSPBAnwE5
f08bpq8ZQzCAomo2RSM0CO72NTMpa5bAJMNYdZppFy8M6Ozp6EMAjSl6RhvhNeJieQjMrmJ0NBYP
jCOzCkqOmek/28AqXm2lVQ3ke8benADeKPyDTTZ2j1ZWtfeAeOQB6xwF7k6sAbjIeqQIRkc6c8s/
Q+jVybrpi94UIVJWYui/CPjQJh0m6KGiS9nCIe/VOJAs+bgTZs4zAybecarYkUIgc0zonRh0mXBy
00jNn32nSHHeI8QBlWxz8msPhRQXBCrdRR+p7GRLujWBw3CMQl/HoHCzfd4yBfXBIBsIpYMvPKTW
YMac+64yv4GuzKOGbkNU0heYJoCT+sGAbsAK0SgC+xMI2PBhqtMkR9jA7pTHbrJ7nM1KxxIfh1Jt
hEssg0RIFVZ9rzDBeYyFUnifZdEq5iw5oVXHwNO0XQkRw8Vrd/xgGCMzWSW0HkZKq/prZzGDXdOJ
037RZcnDV2wZptdSkWRt1IJyndu81k/YJIavNVOcNTjYwvzF7GEqXEw0nbu0xWBnjfKpwxwqwpEI
KjEWB3do78eP3AtQkygJdGUbytJheh2l8Bp3dSonKCx9yBEd3BLhPNSADTq/WOBhjoqltGrh8oAg
qtNHazUhe9AAunQwKA9xIywZbXzOJ6luarbyOeqpLDd1O/VU9/qoPBb2qMAzTueG9v0EnNzf9xFM
HfyUHLP7riK+GL+M9RD7CNGJmraE2TvQZCBa0U32UZwadkqH6aZY6/gapMqqNQrmMKWNKQiq9oXm
jd0TZAB/Kv9IUbUdtMWuGKFRQotqBvqWObi1bNx0ZZA14hnV3AgjcE9htF+/hDqCeZ8bO++GB4A6
SuH/cki2I2/H/IwDBuZ7AC6/t1vwxlitpVB6P1DrTfhxGFI4foKQBUIQB4xFoD6YI9XnB3r69rRp
cy3/HlZq3u0jQykZIKmlbrT7iIusha43QBDK1jIFwqkfGBcFwbegM4hYhxET0bHYqRn4OLP58+9/
/e//939/Dv/H/50/5smIp9G/EMF6BATS1P/zb1X9978I6/P/fPz1P/+mDEGr0pRIupC1OSYdLv76
zx9PIWZv/N3/S4/9tIF9VfzwrKYsN1Q+/T4RifrF0qgnYPvB04Y4jzt3LZyR6qWymdwPMXOtEHjS
9V8jT3+MJmlyYxrhwOm0nHmCevpjmN6NVs+9/y1WgXtsVKNwvqpwWpqt1qVjusdRBTpwGQekFO9c
GVK+aWpC6paOfL9unK6MXZ3TKIHSfyFXjPdVOuLPYgGOk9Ly7yFH/lQ9ZK6ur6k6p4+rIzun26pB
zxwlOInL++miwKZoJUnw3jiB9PWDrbcW8pGNYaYr5rGMnlY9x4bQXNSm+mhq8E5RxDedhNtZl7SF
CqapG+xfc3GwaNNGNLGqlqQAp80Zn6jgex0PUdE992rr2a6fUtjcX3+IxSfThaMjLGybjqEZIK0c
+/QZNF7QZPqdeBql2gFPKobvaOh121oTCHbpJDVfR03zj9dXnf9f3+xaXdWEitMKXUw2iqka865+
s2vzqY4D07PyZwQfcbMoMju972KYhdCIp2ZNO1gyX8Z69hjY2HTc2KbmhdV1QxrsVo3/ENrp6i1Y
2aquRf7s5X3zFKe6+ezXM0wXlcQbS807fvmgum1qOsA8yzGMeQu9edBa0xUGAkb+XDdUlhnAjzVk
omrXxs6wq6SwX6+/2OXnVDWDDQne0DbZl5pYfE4TwZ5ygP7whP0kvIXAmccs9DGQlwuzAw1/5kYW
6fH1Vc9fKKuaNPANVSMJN8XpU9Lj4EEZvj3lMSn6alKsf4KaDjZTM2X6eX2t8zdqsE3pjNmmivrp
MsawN0tBi81DOjILHtRCJVnVI8RL4KSFc0sKSt31FS+8U0M3VGlrqsG0VS62iwET3KJ/PdsEzZx+
hOx+jDMlBz0gDRIbFTsmk0mojtvr66qXHpXJi8WnJJg6+vzD3mweUwFBqjmJ9wQEyy0UvUp2lY4s
r0/DBcPtGrX6sJ+qH6mlfjFmx551XDe4DnjIVlSEXAv2Q09R5yAC84huyYvjdMaNk3zhN1pUnbSi
LTqPQix+YxkUfl+jYPE0GviUrILUojcHadq4y2pcIMMkL79cfy3LqMsWlxrBis3GKyGOnL6VgJJ5
sgPFeNI44KADIRE0dAYASVuIOetISR0MS2GEDwel2YXY5a6v/4ALu52gqfI7aHGplr7Y7XGnwhVp
fflktYN2TIyadlKReCByu/bGUsvrnUBpzLgggi2oNjQz9NOH9aPBa+20sJ7QtnM2BeTaHRh8CkNm
+vssKu4K0r8VJFh9o6oeUht5DkKgmtLD9Wc+D9imozomP0bw5MJcXHUN1i6A+QfzSekdDenbwVaP
RZJ8hVJPup+jytolYtxAlA3/i5UxBVJV2+Ze5zWcvgFn6ivHLAzjCdwHY1DFHORmoAm1s6fYvGcy
9bFKB/N3WNrF3fVnPv/OJtcTV6OqklKAtjhdmRvKhjNQq09aRCarRn0+IPoUTBs9rLt/rq91fows
KQWOdYbGiWfUdroWztMYcNS29ySAM+5E7cwFXWDugUg360wM0f76eup8Lk8uJgm2UpcENhjJAimp
0wVTEBedLVKmfL6iFne4HEb6AbXi9E/AaFHfWU0vjil2N2hIjT52d3Ky9OOIud30WKM7+U8O1l4H
mZUHLvriGYJAYQXlvCiC6IMTmM7H6z948YIsCzg7p0Bagj/rqrPYgF09tqjGqtmdNmXTAbmwCn3b
Ch1HC8FcPxC3Tt75errQLL4I2r0ODdvFegLEEbbocclw0sGpNuvhraMk6iH2z7wCiXF7d/0B/8at
N1+EJwSuJGyJmJfNuXcWkbQDLpGDXyrvGCM3r46hpHtuwmxtBWI4hvqkf1V6I8YPbgANUqRNvJ8Y
XG8E5cvW1LThxp2+DD3/+T2ShIH9iKyhszh4aoKcSquhpgRcJksDvD0r/VcfFV7wxyuYwB2rYJgl
fkQS7TPwMigNI4/6bGBUZLs6rqevN17QotT5+4NAINm6TiBkqLI4j0zqVNCSDZ/ET5NujSo0GAUD
vyY2pxmJj9hIgiGmL4uWEY6No74zW0X8SQotDDZdajBovP6LLuwRVTqOY9pCs+ftcnqGHKH05PxD
w+kxjS2wmwDXdaS1aDvov4VKv+j6eosgPL8AbgLVsSyAzprQFnsybvHAaely3JXIRqfrohIKLW00
ZSUjbyD5B7usrOFDRWP7BZfNrrqxRbU5KCy2KGks9z3vXyUFW6TtdZtgG1MH9V0wJOOxwaoOYVAx
fHbC6gO5voGKVvBx9q/9lc6jGqpfnRuppFtuYaB6wDIJhXHGOsNKAoFCGVi1//gd+kq+1UerOBKU
bVAUX2quAuQlNOsexOyP6y9x+dFsKmY+GFqQBkUPndXTj1YbSBlStCfHgp+O5Y1lol0jw49cfHKt
4lnwdH29xS1i2bZlOCbMaKExC3f+BuI3SVygVYFEEFw52rbTCTie9J4HxoylD9VtlaQj1/aNfbmI
7SxJMcplrfOcqlCtxcm1oCbQ6rcb12hEcZA0vPH9GJEraox6bZnlsEVqMb+xORZpGYva0qQMUC3N
nIUcF5sT17wxBe2JKYEtbQaHKeQ086OVMC05lKKoxh16X4pyHGq1aJjXA2tYRy2DnxsPr5//EEeg
OKJxlZo2+cLiA2cCZE8F5cvF3kf094zZguYpBU2ecnFbbf3VaFULVm9Lv2+j+2j0pMisNcP4IrvQ
rO8b5q3iM41dk/4IUsIi/Nbrs2UOWF4ENz9EYPzipxJBDm8jGKs5P2sD3c2tCmKfwBO0lXgq0GwN
KGBLkHLoWaBkDyq6CcjNihGRHtL2QhXHGmUg3H1SY2BkOka5MpegoQjdvk3bDh/HEHD9GpqU4r/o
PerMrxHQ+uSRpBo1wqEfhlZbYSKBNvf1PXt2RijNHVPXUaqhmtOs+RW/2bMaaD08EUAoWXXGbDT2
emvFcBExHG0qftFSsW98tHlzvA0s7H3maUJT+cPmy82B582CcQ1zG0uy1BX90HxCKrd4xhvVv7HK
2ZX2n2WoqjUOBTft4rkKxFsi4OapC1QDO2d6hsfK0HFrMTod1+dCOyopEov4gAewnvAsSYq0Xstg
jG+klstIzg+hmDRBx6g0XxxjcdcPsY7cJRYBru8Y/atRJuEuw57azTDk61CZnxUgw7xwKXbLGy/h
wvHQaEpZNAokFcXyVavo8uVFqOIbArFwbWVZ+DFFxWjbz7twgNJxBO0j8YvEhzihGfN4fWtd+NJU
Mjr7ilze0P9eMW++dJDW2jSm4Cj9TAXwCho0/aWEafj+HawBaRNckyB4hbXIFbo+byWG5HzpCWIi
wqaD9aDb3mju/Kj3vwDkxwHg+pNdODR8UYlKIjkTsjGLzRXVwVAEaRC4tYEtjtHVd3AHAdS34MpM
DU+M68td2syoL6sC/Dd/sJ1Pz0wl4rFhGBa4vZVwjQ5xRXzzCB7DEO8QecAqJSlQ2Bij4t73GA6M
dqN+FFX58/oPOcsK2Mw0x+k4SWtuAC/Tks4YwA5UfuoioKphsT7IwXah6QzxVwPP0mlV4lulfx9q
MHtraict3Fg5veLVZJuK/yuWgyg+eq2G2CpCLdVkKSsGG6a+qVTH1/RVTi4ZuVE49cWHCUBS97FU
JUR/RyBxVK9Tr3X0Q54ZFfgbALVIc15/wLMbnMtUp8lO6kkqrBuLeh+NSHykNVowNlj137NW7L7p
OsRdgQ1hAHh9sWXTh3uUt8kfJghi2inLwgNMQ2aHXBJo5iV6tgtQFfoJwxOR7NgerQNBTVKM4sM5
7TRQA+XsztW9FFjyJPf8o9mzBhTGW0u7Dh8wzlaLHV6+2s+IHFa9sQUv7HhqMjrukhNm0QBc7MAx
F1B669BFCXPSgWljWWv4sn41J83OHxo6dH+uv50LcdPirfBaKAF1bbnnByvS6LQrsduPTrfBW8gE
ECtDNyKM7Qpdq+9r3cfrsPCj1+srn20CfMF1VFQJ21xQzFxOn7VOVJyZypB9aOE2C4lH81Nwn214
lwLyfri+2IUgSYJvUnxB8NNprJ4upptwAdSixEpPt4djA71yrY7xf3EJEacYHElDsyisFtl8j8tD
F8J3dusppo8JvhnoqFAVjDyRVEJHocV1aAQG5yXp9voDXvqOpGbCEsTLuVd9+oATsBynMfLIxVEo
oXGn5fsGxeFNYLN8WsNZhR1lrH1t6vfXVz7PjZk4zHGaDcv9oC4OMxB2vW+dOHYb28jlx0Ch+7PF
GSV41nyNme6AXSP+FvngvX/rzrnUfN9T5UPbOX3kqjD0sVK8yC3weNnGfaGsRsDs98MQWb8HfOiw
w/BzKC10WYsbd/7Z5p375PTmBXNCWmn6/DneXLogx/3QbifNteDQrXP+rk+T5qEEGIn0Rnl19n6p
cBhGqkwBeUiO6OlSJpCOjP6Q5mLrrEHAw9hJgjhf+VY9bEeU95j4ivS9gYiXOq/KLQS8n7z1dNEq
Aa0/Cl26CdIdd5RZiFhhDLTKpibcN4w+brzP87uXK4FCx7JpnwmLq+F0QU2mGOjEqcmVB3MAYiQm
4lH0p7RwIcDCZFxlYcrTFxna7QFED4iO2i4fkKx5526eryZV0ntgPMC2Wmwqw4piw/M9w62b0tnX
DcBOVCmyjVFJfQVQV7xk0NNuPP3Z4Z0X5Z6azw9LOou3HXooYg7C092kjqwA7G47gZXpyddXDqm7
i74hYtTSTOWhArn63syO1ZlUkmlopD/E4tNXbwi1IrpHJoJLzOG/VBLvAMQ/8vwDkKwYiQy/hmrw
/tfM5MciRjLDoz93uuak4OOY+h3JHNZh8FHKaOspufPRxuxk789Kb+Bh0+jGrr5wap05k2TQZWgq
X3exqspoo/cbwx1FqgvEqOoaXSffoxmrBsBorz/jvFVOSrD5vaIGyRHiMuf6OV0tTWQbKUpmuEZB
ZGgCma2Z2au7MBh/6GgZuteXu/Rw1AGkiyQeXOiLndtCZAvRftLRixjTdaOFmOUJ4CwZ4gQ3So5L
+3Xureoa6TKZ8iIxL9WynwxGK27SYhIh9NY5KIh17zKZ6ccGxPtrE6rqhvYluojXn1K9+Jg20Yma
i4JzOb2oUD5APjZwXB3d9dQG3DwV+RphnKFalbBKvK0TgkLb4rQhMNjFwNfAJMJ3RmeLCLZuIdHv
Qdhf8c9GSGSisjeK3ZQhOfEKuMLTbqABLm0CiYwC0Y0eK2H8dBN4jef5VQgXeLLBIHZgPxHKkOkh
iyhpxiBWbryfs0SHTTcDJ9hwlE2OXNQwExj8ohx9tMXTpvmFqWO1h4+afrj+FS59BNsSqm2BUmQn
LLa20dhDKURluE1eNs+4LKV3TYO4U1hPxo3YeL4U3QtV1+WcwpPgLB4IYwJTQZRCkqB2Yu0FjbZt
SwOp57DTbwTCedueHti5USIgHduqdQ55iX2zriADSpD7NmgrHxVkqYXNZ/Dh3Y7mqb0FSO9tRr2A
HiPQZLn+Us8vepaXTMVBHQFK/rvz3+QUOlpLSE5kjjsG9nSfFMZDXKBzS4vNw5Ee1KEWICBwfc3z
k8yaAIske5TM2F6kjWgxYgo4znIVtOqexDSgYiZ7HZNGmX0wc7yW676Df50rP68vfL5P59yJnTOP
IWeY0em5qO2+KEvAQK4VpZbxUBg1+uioJZfx5+sLXdo/czU/F1W0EZZIik4xu3LUiRcB8hAu/t3F
fWgFr5Xg1V5f6dL24TUac9eWD7isM+OgEeGo+bZbBJUCgM1qsKQMq+hO7XsU4+Ks7D7FiUy/9a2I
fpvcjZ+u/4BL73ROImjQWBpFwOIGoHYtFCUdLRfhqOmjhzogPkbU+++PMdRrpIc2J4VpzRJr1EXS
UCSSCa4ZRFGHsGlT2vuY9uK7owzrcH+CxqPpzJDkdI/Qvp3sqZC4W4Iy/S6NKbuDSVRRw4lf19/c
hWNAsmtbGri/+V/zJnpz9KQRGMCnHdMdilHZekJNd/S4h3XXlThsAz0jx8Z62WRUeuObXVqZ1I+Q
Y0mdjzf/9TcrM+eZ0eHEHBjj6TcUk6KNkzWQPLhPUayNZLpH1a/dACm7NXy6cDLoTTL+YiAJ7GJ5
MvKwg04atNINnAwWlsJ0a2ySeNP2dri//n7Pb0HSLQeOJ8FG0FBZ3BdBpHR/aZcu1GHGWN4Y9ofU
oKlCnxipFQW7wOsLXoilPJbNgIh7l38vX6uCJlVRRIQX1UdKuTOPrekgbRLq2Cj2ebWRqH5cX/LS
M0qCjMpWZReZ+umXpG7oS2TZdNfpkNj2wc/eGRrUBSFzA4mZ2LkRbi59PhAOtCktalCAM6frIYg9
iVEvdVc3tGoHZxFu6DThR9Lb74/VTGUpdnU6UudtjbAZh7IQne5Ouel8Ubug29jmkN847ZdOAkof
Jk0hQopczti0WkUDEPEVtygRTy6dVPmMFUC28bscbLtZa/UaIcbvofTeidgksNCH0KVtA/MzAPot
cjTU62P8+UjUVWC/2QoWrPW5zp0vmgrE2higRVRzWfbu7aKRDqKWORcJujUH87cHP29kUHQxPVAa
VvvGj/2N4eTeS4smyaaEmhneyAwv7E8NMUQ69w4fEsTR6YKIE8Df7ikyu6Y2MLkOu6OWad4RX6Jk
55j16/XnO0NfzG8VnVcKSnSAwfktzoOIqtEMnVZ30fRp1qYfoXAD0nAT9j2shIHcYNWFOnobnSEp
FbrqIZ85Pj2zX5Qdgrq/8cIvXM8aDQaGRFxeHM/FVx7wWRxzq9ddfG1rpuY2Bu8rMCkwVC1sIQ9V
7xS7GhrDoQSD9WRbUbK7/kounFhqzhmJgmwOULr5C7355IY32V7YVhpOOL23D5mmu0NZ1dugzP0b
D3sh/ukquFVGjjbAF21xdaIeqKNP2mpulNriDo4Jgqhta33Ooyn8PcpofGj0TtyI8hfeMJhxAABU
BHPUXQTdxjFlJwfTcDOBji+C4k47YQuBhMsqKbGVXXUoCn7wG1Rv1kizyztp9EF748nnc7NI4rlP
wfGYzMM4y4vPjPIkVq4aBdCI2eK3sO69T1MXaNP7TxO4GZN26zymR2Pm9FvmSY8AX67qrupJ5i4t
cqZ5UWsQ8yHk6RmT3vfvHYfoC1KFr0moOl0Pm+Ie81imX5Wipr8GxbBcTOSVDznMgxt354VtOg/6
tbm6J5VcwkER7/OVykgMV9C5XaP1OuBb2SCf7GsB0uXXn+tCVCL5AIIzlyBg5+fP+eZMOHE0dXrB
rZmCU39xOqq6FfQ/TJZ0LBxweXVs78aSF56PzUmNxSHkTltuUwgxEdeZrblQt8R9lZsFzb4a8T4L
ddPrT3fhRNDKNOlO/2f0sNgldYinmxd5uDypM0bHRHijX/lYg28gzsHw1rvhm6L31q5H0oASczSf
rv+AC3EAipzNsI3TAPhyEYTHMJFZ6BUwK4N+UmDH6zP0Dc0bVDe0QUWeCOROvIaXZZc3TsiFli7R
FoYTcGuKIira008LhbmsyzxISINMOcIS9NCZExbmSxMG2nh3KTbyfGEQf+g1NVp3Nn7e9hTYv41G
Wtvr7+FCVGCUSokLvpmN/Zd48mabxYMiqKpFfDcpsfqbnQHYK4nM9yfzb1dZdlI7hIhaxPHjO1NE
3kZzBgPXD0ShGzvNP0vTeZrConLbMLuF4L70mblYJCeJCRcskNNXbWQAOR0463c9jDDjbqxQcXhx
fFN9ZmiZfG8GgQqgVBM53EjaLpylefhDu4RCHqmtxT0TNYpmoUsZ3aEAUR3srNb2UaRiWeGHt+7v
v4OkRWS37b+Zri1hBy0TmKbnr+kYXdzJKjHwUgHVimlPmKbYW7RF2xRHzPtab+fjEomt75AB8D6U
JXzjCedoCEU3rvPz0AVukunP3LPXCJOL69xXK2TM0PG50wsV11hNrcZwLcj5PrG9yg+yn4av13fx
+due8doES3gaM4h9EU4gRfmmUCIcaYMh3WeJCLelmdYbqRm3cpXzHaWbDu2ZmYYFgtpZfFgcWhtM
hmC1RVZZ/wjUMEPIkyOKoE/WQDkPtHQjRgfRxHc/4gwk5AYHzwNxZhE0OqtoI2xkPXdAj67iJq3S
hzYMsnxdxDEj++urzf9vp1uKTg3jYPauCq92uZoOZRXXEdC16NraHxKU0LZe0WIVg8c34rlj2zZr
rZhh6rS7vZ/XFz/fP4zzZhoCzyvpLixicw6nQ/bYT7pmmNLhS9pxVZlFB8XeclaJH5Y3UojzGDhX
N0z6aTFyG5wRG/UU9To8edzGK2mimom270Gx3Ii053uUq9WiMTzngXCXFqeilxoKvliYuyNJ9WNe
29MHBQq5mzSZc6ukubQW15qgbUOrm8z+NOzJUCYFeKfRRWJoBnakqFAj/g1NOb7VnL2wFIXTDJnn
MIH1WuRfEUb2TY+cuDu2MvyB1VbymEVKslGmKbqxKS8vhZgek0Bwp8s4hyFHIdC66pDnzIdHBEWy
g5Yb2RZV8Vv45wtbEIbEDDkhiZ2Hnqcv0K47rPqctHc7xL72doV4dhr2YD5y9AGnvmlvPNpfEsTp
gTMZm8+AHMnQHtHH0wUhEougt7zOxU4wxWvTNsPjGAzec26U5jdReereD8YuWlUprRPL5x7bFKnW
H7QErxlCeYETLZ6710/iebAzCThULoCR6MEtO2FphTWcFmF4hdQBohra6G9l68VugJQMOhzDHmnQ
d9K8aDpAHQS9TKN4DufLhL5NjT5L0OV0dfR7vyogmj8PZYBwJmIQO7XGq+76M17YVXNqAIAAgpdF
2Fm8eWdAWScNW7dGJtrNkEM+0uOfDlLW6v6/WAoqDMAFam2mdKdLhWo7dEGiNi4yXQnltu8ddcU3
dgGF2Y3x2qWnIswYcxtl7i0u9hMG3C26V1HjDl1YP9qK6uxJeNUXGh32jRd4YZNIGtE0TqiJpLkc
eoZobBSilI0rygHBeaVyDr3EUFUGUf9QlSNSVVP+/pKahhtfixwalAsV5+mr9J26smUqKjfvJ+Am
G9ROPKBoCa6NKe7UAVrL+J8NwZ7RPVJYuaMn3i90WYr6xsj3QqQg9+JeVgEl0plY5ANtm+ByXOVg
wNH3HT81uB0Ex6wq0aKjyFGQQG0NL1m/eyPZOoFpBjWx7vJ6lvVIo2Eyalfq6bAfcd3ahWjAHAwF
3aTrS116vvkVU4Y6ZJfO4trClGuIsY0iO5/1djzh/Mqm0NuCuxtRMFC63fXlzhMPk6kXtyNDKSbo
SzSt1naUjYFZuQ4nHzF+CO4jdhmHIss/YS8UHurZqQt1n/rG2bz4nKQBFMA0Ec6AF2gVZqOCN687
1Gb4grBH8rW3TH+D+MKsqlhU2+sPeqEKpEM9nxoyXyAByysmIs0oyqboXBMWFgC0KManPMFMbD32
DSozdYVBiT+GNsqS6TRQMKX+P3GlxN8HNa6P13/NebjgLEEtmvutINWW4SIY0TNHjWai71b2/gYP
tumD08XluBe1mt/aU+cfeT656DfMnNp5b50e3i6ootFISuGqZY6TWRQjA7/BqE5/HZEQf3EsFLcx
nYriTdXGxQ3E43m4Yizwd5pNXOS+XRxYoEbqiLKScJmRlGtZR8V3ta/C33mmICrjzE7BZhPZP979
goGik1DTWoFPtcRZRki1GmaPKa+voilnRI39MUu1emP7dXpjJ1/4ljQ4AS7RqiIDXEKI7NosA8Ok
OdXnsf49k8N4RDMF7UGB9t71p5rf1WnWAkl95mgZ9M8FH/P0Q/rckbOk/uj6IKZ3jFVNlJsz85CA
/jtgeQswoFbAwETFgMhEkd04QxeeVAJ/53NyF1AtLC4BGzXedOaUuqRM+b6mFFn12JKsEJW7laBd
WAr0ENMQAFLQ8JZDpVooOrlnXLoFYPit6ozJc4o7EgaoVXgjBF7YoDSFmAvSnKJkWM7LKto/GEMP
PBXCqMD7B6V2wbynmNcjEv0lLTjIdxXHJX/3Vca8FVEFlfoSRrs9v4M3vSDwseEYBHg/6riDAF/y
5ShJruU0bRqk8n4WTtUn7yTbgnUGL2PpBin9TKRarNlgSSgwxM7c1OmLdD+VwmHEHHedcx8YYzxu
crq+N4LdpRcMPmseus7KDksMJ33BoktsOtFTjFuqV5o/QtSiV3Yr0UK3il+Z4tyCQJzfLjwmOhLA
H+abdDlJU4fZfMjxUrcq9frBmupi1wxaCgmrTPe9Ut8SDliuB9x47urNrCqaevYyK1Fb1HStwTaO
o5rkPuL0OiaW2NsGfvshakTSZqt5RCVu7KBlPJiXZbQwj81nqaBljSvyPAvgS+tHbK7q7lCM6NSu
U72y0MJuUY3NfBUiXGram4AB/ra3h357PSKdXatsfmQeaUCBNSEkLFHBVYkJ75T62hHroIZmbjlk
/Utlgl/aOVNYiscBw05r5ymO5+0KVENwzkqK2H/oC3rs2wBt+vBGLn7WoOM30bDRZ/gsXCjokqcH
K/AtHxBrMR6TojRXue9XdwOT1bUJbQYoRYDPDQzXtY2jFD282N8XOKy9t6SdfwRX7ZzCwVQCo3L6
I1RueCWETXLsgelspc2CeIkPrpTNT4GX8Y0UdXnHz8vRWKf0mPn0pKmny3F4sTdKte4YWP1QPcap
k8BOCkaMwHc12ySSK7RrY3ybMX0LR0aemCLc2I7zI729nvgNwMZoTXDIBci/xfWEYH2Ih4bRHXHI
0/5Y05h8Tqog+VDVQXfjcZc9JJaiAcnOA+XAVHfJSZ0w+hN1b7Zo5GUSr4my3loUYDeuhvNjTauF
+eGcRxDAljmjk5oZk/i+O3ZdMT5UCbReRCowpUkGsbIRt1tdP00XPuIsuMIlO5fi9D1PP6ITwc/M
1Kk96ny9/qWLc/LxNtXHIcXsMLUSF4qb5mGQiG/xyk8aQ9yYHCxjNSN5siVSGYjNgOHEYhtZRSwR
HffrI5sswqIgMrIx2UGvg0wSlxLhq+z/c3ZeO3IbURp+IgLM4Zadu2dGWWPphpAsmzkUM/n0+9V4
gZ1mD5qY9YVswICqWSyeOuEPStzhQJkbWHivaSrdEM7k8jw6VxTtGRIduUGvrsSu8HoHT/b5hA9X
qHvHvqawT30X+6dsj5p27V5cZn/qt8JEKY92uttW3rCpZ7V3f3QYrWhPw+y6xiGz9Vj5oaCvV+2N
HvXznaIiX3BoIJiF9SYcaRf8HQV1kn3UusTBmqOURKifrocR8+cG53JkNOMIEc73vmFQJVwTGvMZ
PpNlCmXGXgzeN2T2FYuvRdThBN3iadMoGWyKvi8unaO3e0OLlZUs9faDMcDjSjgeEUJW8dc7mxp4
Vo/2FJxUFSRpQu21iewp//7ux2MVJsMmRR2nZ/H+akyDS93sghOWdXrih00npaLMfqBr2FmVe3Bt
wOE7Z0x1EyxpHn557/oASuBvkGaAm8X95PopI6csRihW3ml2ArihRKra73pmTnOUBr9wBwy3aZh1
HlJddrvGT7+NFmjZUM7QuoNKSDp5vTiCfBWaNrN3GnsNeyDVyh8S4eYfew29R+Gy6v2HfWM9GjHI
8UneD+wF+f9ffSweGrd9lIzOqUkFlsalYfR4ndaQy5pKoQBoQrGSPb5xsyKXQ8JBGSIxDctLzbYD
EnBROKdwbiUVBLPzuaT8UCdm5I4IDMQrRVQyyABME8ckz1MMW3XQovwxbbysWPmc3toCsOU0qPk6
paDS9RbUGXoADOnZAhwozko4fkUsXOyCXk0f80qJV7KdN5ZjQmJDHAPYKikH18sNReK0mD9Zp3BM
cj9qIYaU4WTvtFAb/UllunD/Dd/mdwDdaFpQvuuyu7i4D0aTvcSUJjx3JU4G/lzpuJGiIKL9ssug
eBC9ZWPxNZn9NwTgMSXycCspjvd/w+2NwG3A+hAWUbm4CRy5zSA5MBrwWaNWHrsGs/Y0jjI8GmiS
FCEChxnh7p3jXHqojHPRfeTfstyU0ezV0c4ZctEkGMIzYnreNmdmevBKp9hD7F9Tt7hNWlhKliey
PmEGtninhkrfGcuY8IyXuKLv0aAMy52lwtPc9VnjvRfsypPRt5QFPIojco5z/WRalVZYGelYMztK
c8LqUvGL3E5/4Gq81ph462sFFER7iX4XJ9ZafB1VYGAfqnU4tlnWvDdS/DsLG6cyxsS4DgyDuUlG
hFERksPOHCYSBrxetL9/fN7YXm4cymoKBAmDXTxvkCmhWvWed2q7rtwPg/XJnebkIQCB8v5YQMZA
8kLgZ3eXLZ8486zZQsbm1LMfBzcv1MqvDawRNkWf1ZsszON3yk0SddDt4VKl+0sRT7V5/TLj2USa
f1AQTBs1/RHEgwUzXxNHGGXtiq7EGy9TNvBoMzEDlx/j4pzq4ZBrITYKp7lq6BMI0aj/BJXQ/rL7
FGcUAW/6bE7tiMXz1KmPs6kkzxgBmish6TYEvlDIOMRAsyhvZMh69WVW5dwa0JbFaawUl0Zti25W
naaPblnXJ40K/3D//Lzou14XFVDWSFkopBgVU2VfL5jkzGsHNJRxW4khstEBypXyjCS5Y3+dcaPg
gY0gR59catMcWs8UyucRPxTxYA1qKv4NhDJZZzueFPvzgDcq1jV1kxu/nKSzQ4x5BiOKN2bQxflp
1Keq23vaUKDPHNfYGPmJrmPjie8gvr7+yDhXjf0pDD3jOfIcvHsOWi2aaG+ZaQ9eHy6F/kPFMO5v
NLZwWHRRCXd22ZCE6Ue3KHPM+5DgUFcO/m2ERsCYU8FVAeGC9PJ6hwqj1NkIfn/cVMHBG+fPTEzH
I4ORfN9M4HnVMRhXco/bz5pUXQr30fOUU6jFmopi4nNtp6i44uO4jWvcm9XCsnG3ogl5/wTcPh5w
KdIqiBdUegy/F4+XTHkRKXl2GsWkfzcxrwi3beo24yZw9G48VP0IRnmuiacrK9+WY8z0IewwqeTb
Br96vXLuhXld45lxslEAGuGshyroEyXEv4VmSLp3zRjbSNFj3ToT41Yi5xvPDSMckQCGl2zzsqcE
60vUXFvjyepzA2FuuIR0EsZdT2fnscjc+VMhidj3N/uN9+oxkmCyRvMVxqj8Ua8+7w6oNDN3bKgd
fYzEsS+gDR5VvYzQxm7efxciseYYSG7KqTfzruvF4hDzh0lr+pMqVGtnN9iFk+B4/pwYa32qm818
AYXpaAM4lAUMu66XctBsnsYyak8VWEuMNDOxw+ZveBpDVTsXSZZippquYUpvNlNiT+j9MN0CJcZY
f7EodaU5lHFzaoMQ1XvaYdaTIyavQj+tCr/df3PyMF7FSRSWyMhBKwEo5fUtnjCeEhw38WU5dc3g
7UbmW0/5UHl+iEQZCnZOup1Sske3K6RHtzBXgtDt/SQLL4mkkC17fAMW91MaA4vC7UicSgPCOoL4
3sEshgy96bmOPqBnnG0m5k4mvwA/8S1WxELHVeTd4HaSc/B/dPOZH3CSl5o1qVdioOxq9SmfDVQo
2s7C+AAfcD9Dx/br/T2/uQzlWlI9xGAyTM9tEQU7S0ddE/ndkzUZIFkLPDMTv2iRL90TUay9GYlA
W/lC31oTTDmZDkM1ZKcXQSk0Udio7UCcRGNV0bHKtWj8ZtcKftYlbaHPDrT59w5+5J6ajCqJRHJU
vNRLDZxsVNLOEjT2uvIfGw7Vxp5D+9vUofFxf0tvG8qsRXLBQSa3IvNe7GmVxGgu5l19UnjDScd0
tiqycJPVbUPLVgkm7WhEupfv3KryvpGoV9YuSmO9+azgXxokfmOIsl2JxW9sOoklkCtQ77LLuvhR
qIq0LabW+SnB1u0ZSGL/k/o+Unxge/2BvlTYvP8108Sm0JS6RPK7vo4dVTFbjlIa+anLctEwnR61
eBvhzTb/DMzU/G60mEau5Ji6/EavYwhsF9qPkCYMjvSyOFHTwYgt2mSnGWBH7vgzH05cbSz8CidE
TGSbTI+yakIY1sCp6JNtF8mwF/izWU+T0BGzaa1pKP/W8NgxNpWlteGLz2KCt09n0wXx4lD1ut0Q
eR6acziADZYfVRiWfVWdcayPYrar9nD/RL3x7qQULjmEawM6Wk4ootJonGIUGajcMj4WiqUfU6Ue
d3plfavcKFmZPpi3e0i7mJIVAV6pwbOIg1Wel1oVJ81JZb53Tse2uRTOtNZHfJFEXbwq6H2AJ7jS
uKmXvfY68lDYmsVwwnSld05UuAVSLCrmInvhOgy5AwUsv70dFTwSvgr0UrVzSK6GhrSRFemPdMZo
5CMe0UPwnfaMF31ITNzfpq3lFYa+w0owxOkvJVOWjq1jhSUbtpn2yRpGYjp8UBdN+Elkxs6K06A9
gLKPlSOUUTpuRV0ImIBADvRjXJm9hg105Vh+OmeT8wlZWxWFnCDz5p9tiUctHpiYev0uFE2Ndnmg
m9VT5GlxvMsQ7Bg2cYMn0DZzxTx+z0wTyZdY1/t/cZ/Ip6e50Nrukk2RYiBTa0SzRn4eFYVyrj2B
3JCv6chqpD64Dst7QvIwcOlHTpgQ3T9kt1c9gw9yRam6DGF6CegAy8JvoAg4tYjpjsem0kc8usMo
zjZQZpp/7q92k5gCEgZyQC6MOhzHYJFYwCAPJ4+h9Wm0M0dEW4TETfERp3rHORTTGKf/tCJMOm3r
Ylnm7OIRa5XP93/CGw8MLBvCJ0xlOgvL+KQMdQYceRL0Fsbi2YBS8VxjOYPpKcYq/4+l5JfExAcm
x/LG84rcmey4qE+tkmva8wxhYvihpGSo/47odJmf7i93myqytXATaSm+6AsuethDJ5IKIIB9wgyu
ecxrvOBguJ4yre4esVzNfNCD1krkfWNN2TimrCfuQuZaBA0zAaOKJxWmsPVUdFu9a/V6Yytm/q0P
G2WDOE33JfIwvbn/qDcvUVLHwD5ISg6mMctinrTGZnDs2ADZCvPRwe76HDOtxs6yXbvXb6Lwy1Lo
CEKsldy8xZGtkyhoENCwj02kiF9m4831DpfN9KOOGMopN+Z+5Yt8c0GCvpR4pxm/hEkaZdTQp1fs
o23OvwPUrh8HzLq2mjv/yXU1/nZ/J2/TXyQECfgwQniHQAHktfCqcMKXZsZd0jGPpaqkn7TOUn+Y
HcnELkkLO0I+uSixSU6GNjjpitNqvhogGrXFeVbf3f8pN4WAwXiHVhvwUEg4XOXXv0R1gyZ0G0c/
Dj0+u/8oUzQ1zi533SFpH6rRSkKpR5apT3MCyGVjC0B/+yQ18uH5/g+5PV0eRTOqGnLW5cD7uf4h
XtcwwIxxWx3mJvRDI1IPutUUhx4szendS1E+Ss8ejrMKOvZ6KZxvcbGvMALF79YtadtEmWF/0evQ
Hp9J01zv6/31bgIwKkpS+geEJvMXztj1egkz42lUle5gJ/awa3I7+j21eEnR+qkPkVlB13bb8GKa
Vby9v/LtiJRPCCcBoBYoiWg3I4+smN0aiZv2EDkNtm2IinyOMfu9KEZQ7diiagvHFYUfzWkBOmsO
konl/NA0anyyuxIfORP9UIAJ+RZ9OsS88qo8ZSg7U5h5ArPTvrM+WdUQntQBj8MsqPUnU0uclYB3
83XKp8DYCgI4bHdGodcbGANXCU3sDg/sk32JhBCnrFSTTYL3wx5DszXV2BvAPwkQmBBEVanFgSYs
Qx3JgF0MVQKoyzSjaj/hbsAI3Qi6DLnJeRZ6+GVEabQ7106Qhh86kPYZmQJwngcXbw71qzdGrnLA
VpNWm68gpmSuVXYvmehVTsdvJHwgpUCZBdR4ESMVNIKtduzqQ4M9w1lrJt2v66j2GxGXm2hQ4t92
rhs7dR6Mx7EMKDLRedi2IsHZtkqSg9ap7lYzQ7yooij5hAG3uW8sS2ybuUxPqPmnD7gPYgKKVvI3
r630vVfH1iYjOJ6qqLF9C1vVPZAR5Yhd8LRycm/iknw6rm8XzBKCa0sZMoT+EBAqlfqQh06xhV6V
Pbz4hZdVrW+DtGsfRzSjtmrbtQ8Mw6L3hgi5PO0mxHfkAH55AaW1hizxGDWHvJyAnIrYPUS1mDe9
bazVUbfRAXApUwGDlIVSYEk41eD4jZVtJCeRq17db7U0cYL9YNVjsjfmMiifXN1OjJ9BGBXzr7mm
/ffunjAsJL4ug9kPiQwYrcX3ZaWDmtUFPyHNxksUls0G39Dm0RpycW5sPnSlnefj/dh0k8XIRXlg
SF0y4C/FxQcEXGvXDtOTV+ttH2/qFqVxlMXt0jmq2IvMf6e6nifppkjNullTGr+5bhAC4nTJ8Qio
X3LF60eehrrSS00NjsqAFlhnOeC7eyfd0WdKV47y7VJ0Epnh0cSxCShLiZCIYsaO88k7lo2dHWkh
6p9Q0HA2M0a8K7f5TaDkkqHxTaEn+/v0oq+fKpzwP1adwDuOaRzu1RyROLfX7Qt8gO91qqfvHe+w
HL1mZmgkR3Ieer1cOpY4LEVQSjKI8jsVNfVNhpjaUYnwx1IqBIrvHxljsZXM0EEUkPG+jC+oTxbZ
Nn1MNTCNQXkwgYnkoENLMTzkGM6k+6jrXUH7MHcQ5KWdFtZ+7ahV8Rduv4N6SPGHtC/uYKqoy+JP
gtAsjEV1Tx7dzT8qitJ/KSkxaU1mC8zyTPma7Ew7taeDBTRgbra4TaUP45Cq9l4bqzTyPZT/xSZo
x3HC6moORuXJg738EVUSszsmE3zFDULcTDzMAGTD0Ukqa9zOlQjCQ9wGTk4JnmuzsYb0WAQUGLbg
O6TlgUTuyHL/+q30FqbzdH7CBzUzgkNd19/71rK/GsHobByzs7dJ74Dnmfq1vtfii2ZhCkzyN2ip
ZBqmuVhYo4p96SsjVRYipKFqv+DYKDuRtvpJi8zhKMU89vePxBtrIshJjDbkwUe85fphsUqOK2t2
xcMYuvYxjNErKLrKvdSJOSEyHqZb4HdrNOOXrPjV3YsEOEKrLCkBm4hXLgv4sOd6t2prvtDAMdVd
37uzji1Pm5XM0LQp+lPWwfCXSBUDO+WyycyNix755xBzYwQcEnj2GyHspvEn9EKfTCGKeh/kkeM8
hlXofrfmWg+fyyRXspZIDJgPee8sMjAoz6NJ4OHGVlS+F2Ks/IROVpts+6l13K+q0NxiK9SyrT4Z
bjVr3+uh7PMHB6+wlJZKMKXlpsjAUOeI4nodJ1EKxofIA9a4VmDsMIA6/UxnD72OjSrsCoiOU3mj
2GphU9TbDr+hS9PAXdtzj6TPfYVMnc/cfDghQz+ru5hr88MIle5PiqPdPx4ERddvMMN+X6TjDUDq
kucMQDgT9aVsncewpBkhol6qrp4+W9Vc/tXqXX2xDYaZnlSyu3/ObiIPAnnSRQAQNeYmlCrX58xC
lTMOyZueRGRNB1THkod5jsoDiOD58M6luAz5ivAKwjFGUkWul5rTQBQwZ4MHQTH6Ra3HyU/tqP2R
jeMam+FFvOf1QQbrQWMGqY0X9RuQaNdrpbkrNOqu5kIgKSlQDLPNz5Y+KD8NJTErH/wjIPEhMbzP
gI+GbqOgVOMd6twZvrmZHqZQ2zAJObYubV7oQShiiKnTntup1dZAyy94wOWPpZSCFwAji02St9+r
qrkl6VTRjKguqilabyMGZ8g3GpoNDm3hOXrI87hIvqD84vw1NK4ewr2rNG1fJUqhbpH8zMttPJlV
6tdz6RpPSTQ4+0qFleeT1jv6vrVzNz0aUynSlSh1E5Il8AMAHOAWcI4kHde/fA5LGtaiNy6iNKcf
wBCqc98b+NKrRgbWEWL7pBe/lKSuVrph8v293jI6RJBFSGUtaGx0fxfhsUgbOx8Kc74AuOkv4zhm
D3PnrIm6LZJ1PkZZiNATkhaVcH1kkH71Ysquwn4yrYZLO+f1NnVFv8vNct46s/JbVFl+1Cqr/Ti2
w7CBq9ce738vi6Tnv9XJQ5gJ0yvi+rle3YomB4iS3l+Mru81H3w9Eoipax3Qx4VXEEin9fsrvvW8
xH9Jx6E8ANlyveI4FXOpFKTKWNXjnK67A6AeA3Xz0kOfMxSZ2vhj3k4f1BC3oX7y1s7TTTTC2Vhm
zjT65Hz6BlChoVEPN027NNbcb5XUtn1qqX/b2VuTg37jUZmDyDDE7B123CJAtPAt0yLr2kukhAJj
CSY1qqkM26mHhpMCKN1ral8/FaPzwxvttSL3xUNzcX5lqGdwyftlOL7Y6abUAkJJ0l6EVxffRTgq
Yge6Pgq+GMbgZT6wFfO3o8114vet2Zd+63WmhzyrHhi+zBm0ryEjsf4ourYXW7OzUuw7dOWZG9Er
d3lrdefZazEws7U4RFqtrjXzwcE+neEVo4Fk5+R999ssbDXdIMZTfkIKVU/3qjlNFZrIXZ0f7DHS
7E3XjsE7IQE8Oax+ahQcGgH4w/i5Pmdw+kZLE7V6sfByO+QIi/q9E/RPzDKGlSN9+xERvyUjUXr8
QfJd3G9102vWxDTgUjr9v4Wg+A+G0Hwh2ye+Vanl3/c/oZu8jeIexAiaRlKHhpB4/WgBML/BjgY0
JjPd/HfEi2jXuYMX7q3YeHS6sPimV3O80uV9IXpcHydWBQENBwmPshvQtTMZQVyXnnmxkIDeVoUZ
nrw0/4MJEKisMnQ2VivyR63SlGHjSPHieZ4cH4h69bNwB/dTrWfzwaiiNZGTZUNYnnH4R6DgpUwH
F7/84F9F0Jwxdjlh7XsxQ3c8J1QlfqlP9Wmw0/jroInhmS7BR9eurQ8RWe1DEFvWt/tv5DamcEMx
mgFuivYhjIrrn8A+JBnW8PYlEN28i7DTOYXd4O7CMZ5XrsM3Xj7AkxesMkayaP9eLxVavWuGGvWY
EaTaTkV19NiZI6lDhXCGip3OT1fByfb+892ecNA8L8K/gLTIIBahpPSiwZuJcpfc02qUabVf0xTE
TyZ87uMUJ8ZKz/KNZ+Q+ku0jtCu5GBfL1TAnghESDBLjVnJpgt70Y+BR6N9lYj931p/C4/t63yPK
bA4mG+6oQC8k2vR6X/UcwQN7gsAW85cnn4oudbVtA1vtdxVFVfVxCAfrnaMa6R1L/xE6IT0ACXdf
xKjZHa2+tydxidM++00W6eZbpW6rRy9Juobrt59+vvcpufkk3oPWPeSRJXbJgXKbTWPQXOpelI96
M6tHeu71cxKqHXqRxppaxzJ54wlBmRASUeaFOLAUqCZt7PUyx94zBFYfUvBrcbsNXSMPTmWN8ZZv
I0j6zZ4rZTPo3fz87qcFz4joAaKQdFiW2jOuVdAMIwJcFCccNAhAStJvva7yosdxKNVdkln8kHev
KQlVoOyYDNG6kWf7VTSSxtp54Fg4l01Z+X0cqLBio7d/xrEeqH7sKs3n+wsuYw8XsRz5yI4vJcZN
Fd+YNnevrkwXycA9Zgz797UHcrPLmrXqahkG5FK4s8GmItAhMLB4tirw9AZpkvGC9aKxE6ZZbsrJ
Uw9hEf490wRdCQNvPRmJE6uB6ZMs4+utlHCSwYAKfynQ2Iw2NQz8bjtEZvvTquL36nvivC5zGon7
lgM9jD+vV+u9KTZdcN6HbJyHnaPnzwNEtm2Pgt9D2nfmyn368qm9vk9ZDwoVWRRjWsnyWQQ5l2xk
AOEqDqU2RLCWqRPzp7ZzvdYH7JXB2tLj6jBWGFhiEV0YzNoU1IOOObyjL7h3ehHqklWR+qLKXUgx
jT58crXUfRZK3eh+gNLqF7XxlGJT5MrIkBsqpbvJbSXbhQmaooCzlW4XFpDU6WrVRbSZQoT8NpFT
5d/uH9FlIvzyqLI9z9PSxF1OBMgeMYrtRX0YOqV+CpskAjOtij1Tt4JBFF4/o007WSvM7OB4wftK
DiRspBglMt3085j6EN6v32yhZa3uMvTaT6OdHgM918+TMiQ7gwZPux0UpUL4LS4AdFjVjzBV16TJ
F0i7/34ASBUYIgR8OJeLg+xYwgtTQIZ7o8HDtdBhSCfarH6OgBlv8V6eH0fdtT60et6faq0JdwJo
6TaxlWrlHr8Ox//9EBx/aL5J3h6/5nonchF1ije7KtbkAcADumToVYao9Xai6c4B7OyPonPCPVQS
83D/DMi/+v+OOwFDdlTJWCS5Vwq3LfZgxvIbdEekH1LHDr+mwRw8NJQK70rFX1Zh+sgV9zJ9vAmG
WVzOamfOxsE16RhQvLtb3Q6CnTbp9dZLgrUm0HVE/N/1GP2T/jOhpta73tAACFfpRKZxiJ1O/xAr
LfdYrY0/gnB09/McrCVi1yGR9ZgVUNKgs8VYD3WvxS66St96Nd29Q1z0UG/UGJcuxDT2A62Mzf0X
9qJmefXG0Bfl3iRT4JXB7V98NlbIhY41oX6orbb9OHddsNUU1/XhtmoHtU3+pHlUnSjQx284Ls5+
aEXuo+rG6Ve7wOJJgT5z4DACyTBKdzuReZ0nG6N13UnipzjKlc8zttu7eEA/uobXeOhDN4d3LV0t
EVDYFXYnPt1/psVw+mX/QHoSEYhGsipfPJNmNRPd7U4/CBRav3BRJ4gTOPPRSI2avjewbdUs+qPe
18omymbnmBV2zfRXqXeuMaGi4CLnev833RwhtlnCJpmlydphuc1qFWlGz2Dr4Bqp9QHJ50/t1EzH
ukBLtiznf++vtowAHCDSBHm/kVmzCYsIUNrzyMzWMA7wgLyvqYdyGmeAFrnaqIdqNjVfQFf7kVTE
x3evzMSLXBAJPGqJZUGeRqRqMFmMQ8X3eY40UDqJEQW+41TTF9WIlUvUzPopUJq10dftM8OyoBMD
uZKgx5zl+iM1rKCmAT2Fx4xyY6u1Xb83ErwDSzNzNp5bl7ssyzEK7ow1Nejbd0uazeNK/W6L+mKx
231lFTWQuvQ4e3hAV6VT7krLiB5Tl1QNNTBlZY8X6zHDk4YNMoWhoiAELtbLRhOZm7CCkmRUEPb3
Q6qQnuUUhK6H0vI4o69K27o/3n+1t8vSUYMyx+XOoYJ+eL3BtRMj52zX2jEPDAXbSSzCcGv/Y4ph
3MdzuAY4u04naLCwErAcXqoFU5aa/3o52BVdaKJlfcT/rN42ntPt0rI3no0ijn5aitce09G1t+y0
6ue87ZUMf3GcXpZHpM79zyGd/7he3saVqptQhzhmXOrnDnik38bKcBBV8iHOW3WXxekPeJPG/v4u
y+z6VTyW61L503iBDelwEyzWDQs19prQ1I6ZCOJnFz/KjZkO4UfE1vTDbJDiMW/OV9LUNxelSwva
S/oLLaOTHiPB53q5fhxry9grue2iAUHANJsI2j813Va02pq16RsvGK0bPhdKVegXN+pbgIztOTf1
YwSe7YAfYuAnmiYORoIQhk2FtfGCrjkGZWltoQTp/97f6NvjTMNfM6iSIaOhjbW4JAZEZvV4dqwj
qtPjLuusfKM7Q3JwIyvxZzV6n0mhPM/8SAiL1AD0KW9w81OsG+kgUvuYuKO7sUvXfYpAj8AvFShd
rlzrbz0csknc6rgUypr8+vQiuFEoc9/Zx5QzfMRIun7SBwnXHMzhe86Hs5L3LagO/z0dnEJYHURe
Ou6Lr1WU84gIS+wcZ3rPvkiM+aEahvyLXga1r9eacagjuzjomYmlHCjNw8Qd6CeUr4c+b+eHJND7
z02CnTuFQvnRqIr8Y+tATmE+FW0AIeXgX1RSoiEIh3wln5Q/7vqb40KmR4NZMdEGYezr3aKN2xtl
kOAZrQ35R6vLrY2hoQQs6m5NaOc2rBC2pW2KisoCqfqiATX3gVY0Tm8fRekmR0+HioPIuPNxaGww
D3BxN2UWu/tYIBN5/7y/9ZCw57iiqBqlN+71Q9oNN2TkAh3CssX6a/b4Ab4wBGo/haZ9vb/WG8fP
fL3W4tuqkInF57x1jk6o4VHuwI+fnM4+25AXNrXZO8f76y1MaTh+khMPCA1MGt8XXYvrh4vnqrMD
Zv5Hrqbus1L1HwutS7d6E7Vfh9qL/ggvuehdZZ165Ep8NOEYy8j+SZsqYnv/x9xsNEh30Ofk7dyW
aCEsvj2nx4pahc19HB3F3iApbZ0hiD5GXmN8ee9KJLlSsxYAOE54S+1fMG+mo5Ddkp4jrKAks7Ib
Kkc/xaluvzOgMMNjCUgdbC6jpuVDdW47l6LwtJNui/xStNEvxa3+xNmYf9Zyddq978HkxJAUVtIf
aZzeqDrgLCScMDNM2E62uakbL3nwCmwisz5fszBbXn0sRZHAlSfhZwwsF/dtX0815jYcjFhtJr+a
WlueiXmTt4G2iybjd52bzkqBsvw8XtakEpK2hVDR1MUJsaaE4ajZWKcI5f+9zgxvi5tpsYntOt61
Mw23+9u5DDpyPcmhojEC9Ihgef11NBnmAgVVyQkgu9h2WsWIcgS1uJ2G0f67V9DBV8fcm2EF9nyq
9xeXf/nr4Prf4qwNyporYNlOVIPC6frRskBvCvWHUVXqtgtq/LjuL/PWe6T1QNEBrZB/FiGnzCur
89zBOmERp+ztafpmKHCGEgdBbNRcwkcROmLl1nvrPQK3oOOD/tQtacdGc7dq09g+JYYbXpCt7z8l
tpcSwqdyo+eD+vv+My4ji9zKV+st+xBmUel2SjvpVI7lN7Ue+gf0Ead/+thx16Akby1FmcHDyQjG
sbk+MjSWoPjVAwwaQbsqa8v8CQxBtZU0kJUo9tYuQpIHoQZOUmrHXC+VqEMRuKARTm7Qp4kf2KG7
EXGWkjcgq+X3dlGspLtvPRx3PTQ/ulVSlu16xTxsTCNTI/vEALM+EGiUx04PrFMKIvbdS6EkJUcw
LkFaoyq+XmqajM5K6sg5aXH+J8uM6UlNMO2qgmpc2cbbh2I8IPMKJqSUSy8D1Fcjia4f3KZ0OufE
ICH6AEHfwCRlkJKQYs2s+fZbYyn6T/LWfbFuuX6otEvKKQgN52To3dnOpE+zO7RA41xgcg6CAEZk
z9/un/3bU8KIB3ImBBwJKVk6/UzdjB2iOwenNqx134ZIe1ZrTcoONOYB2Oj7BN6o4xnzy6qEJqoU
R1yOJfKgH8eGDOHMXWpvp6IOPzpmaqy0hV70eq6jI8vQpEJ0lMQMyN71VhpamFmTOYZ4FHr5wcmy
ZtPMWf85VqbJH5K8f6oE0wMnCaLPwoyTDSnqEG3QTY93CX/4TdPrRyhAHWNMvXdWourLzPfm91G7
MLqUEKYlgNnsRzTBMk05JXYf+g1QhD8YT/UPdTd8z0okl5TMNvbQuY2t0VbAA/LCO1hW0WynINLP
/TC2x2JMzaOeNIYUtPkoxhksqshCZP1dY8OYsv7Lwidxg30fgTtDvk9R7HBnW4n9J00G+xGZrnRX
mebwqJiDcyrGfDz2VeNtrRr49pA44cp9+canxJAfCLTsKPHZLj7a0s4bEvVOOYFRHc9ZhEzjlBTW
uaVKXNngt5eS+HomA0zBFldzmdaNaZWTcrK4oJ9gviN0DZjoHPZFvbLUzVdrS/gE80rGAkDSvcVR
y5CYS1Ffic9O30TbOFH0kxc1qu9EjXIyXAiEpoly1f3P9ub5WBRUFHM3FpQmR9fnG0YiYcQYkzOa
Z80h7qzmYLhxfyjMZO02fmspWp5SpZj5Hi3t66UcBaZNZAfJWWlLLHBGe3wc9LHdjE1erJDSb4IR
T/V6qcXt2GW9NVmjm6Cn5nZ+HWnFboqMaMv+/w5DZpn3N3EBQiUYyfVcifDiGiFfXBxIb4Ko6wiU
CPuutDaFUpbbMI2qnT7OmAs5RfgwWKBDrMJx9pNidNANlBnEMsINeqIVHzxUfr5OYV+hQENhUlZZ
+N6Ull/oYLqHoAOni5dwvfmBU1RaYqD7QvjPPySd9TzqWvgjY829Z2bl+5QT/9sRphXANpmvcsCM
6/WwlgkHRPhTrF36Yp8Uc/2UFB3qKIWj+CgnCMUf9EhsZlK3wh/NJrnYeNCtJIALVNLLz4AWBBwM
kgyAwyWGRXeFWhSNmp49Y0YyUlFR5h2rcTafZj2NsXvKau+X3fRxS8cnn/9u9IABiwfrX7w3Zkmc
44sEOd1vyC2LIwnkCYXZyk3PnQrgcQ4R1kI2IN9bfN0rSy0bd5xGjBZIIyCTUH0uARd1W/ZJiQHg
uUoz/SnMM8e3ALzvIs0ZHsdA2BsXH4aPkR2plyDEYez+1/DGx/dCA7MA/L2Ya1+/+hEpw7IdRHYu
tH7cu40anctEbXbVVE5fLCabK+u9+ZJpEHElGCAHbpSjxmEO5irvs3NvjwYHPB2Ascyt8AfPjjL+
jKzNDPsg3MxZp2/KEcEePso148W3th2QuZxxkAJZy5Q8qGqvRwUxOzujM34ZAY/tQ/zazmbWfef/
DM+G4mUbe2rijQ3M+H2mXP8ddbJKYAwUzNQ78rW8yi/bWYRTUM3Z2eyygKZR4z41dhWfwVGsWQLe
vmGOMJU/nVJgvPRRrpeqeiQD+tHLz4qIJr8cnIH2sKf8QiX0q44135pO9E37SIL7AX8DfCQZgy26
iF7Q3EDral5zHkvH3agJ8o4N8sWQpaLSV4oC6ZYc/qHaedmuN4zugCiO+4nxo/Xs9ObaTPbmwJF6
0I/kyEmBPjDUi60WRWtnkzKOx/R/2Duv5riRNF3/lY6+Ry+82diZiANUFYum6ETK3SAokYK3mTCJ
X38eSD07YkmhWl3sxYk4NxPTQZGJBNJ85jVeKYOwAy2yL+msRyy1FlWSpbrOeA/nqh3tD/T6u7Ms
0z7/3i6jFLrWKVGj4HXAlDJffwO/z51maqCqDVYwXxtYDoSO16SXiIDMl7PXnSqPH0cnlMa5PKgQ
cHmQlh0HClgoE2zVjnER2LWzsUHlbyyzH0IckUxUQMwyKpLaPXF+HxVGwKmsYpOgSYm+1jrQ0STt
LpaNcgrtyleNdQFEO73VpD5iLjDQlpWjs58b7EGquj5VoP/pyKsCx8pQRmPw6Lie54TykIKnZxSO
ftEkgX+GN6E4HxtEq3uztUOpGymJDZ6Bv/6wR/UY5owUFAU8qnjrCXpc7M5RMklHujkHAURqU4xG
vMun/jd7lOsobCoggaSjpInHgvKO8IQM6qU6zLMx7FNdWmEi5/TQC32JCmPRzn89q6Pg7+t41Css
0sMVOHsc3FaAfqbEUdWh9L184zp9su9niQH5Yp5q9/5kKHTQqInAIgSTdww0gvmejVXpVweyXL5T
28SeF1YTSqlBl/unEsQ1av0uAVsn9mq0oyUKAnvRRIVbJo0Qy4uyHvbtMLklbfzmDYG8dcsN3T20
dh8ckDKzQjykjRPx59F5/O0ZOI5J/5CzAqf3+iyYsIopytSrDk1vV8mmQiorgiFqvekt+9LWKoQ4
f/01jw/kbyOuQA5qs2s54yhXUZIpe4p37CSLuiwcdcDhKvhSD1p3MeDcBwaOKLfNg3cy8GI9Shwq
HUjw1jxce4q1aRydTd+ehhSdfBClFa6I1/MfUiEEZsv1oVgcjc5vX7rR2Akb5jfMmVnmfI0KNpU5
eVWkxaVMQgNy6wF0sdg6qY2stUWVMGl99+3QIG/pIUtgbeJKGdsTL+5ny8WgzsSuYzNQDHr9qHIy
aJtren0YR6wzCyi8eA4kbuTFtn6VaUQqEpDcx84X9qNocmub+KM/nvh8P3tfa4qJHvxa8tKP0pVy
jZb93K0POHUtICImZ6R57rZnTjcWYZxLLfTM4jf7yV+/ErcVZB8QiKRKR6s01ipv9Cu+UlJY3jUY
1vf1bDaAXNSyHQGVRo2dvjSd7j8u/bic2Kc/OxS+H/zoyp7ibkbXQtSHlkbetUQ6cAPv0b3IzPbD
rz/xzzYj4ZfJ5oC4hljK6y/st1qcNq2qD6qL649gk4utVwwTNSAu6rAiE9r9esAfryrkB4Db0dNC
XOSHbkXv5u1A4ac+9FnX3vQpBmtx5g5nk5K3KKRnyKj688PIlz5xpv9sGYF1oaenk1zRoXk9U92a
lNDzoD5omNqcZXqXbZwJeq5Reeml7qHRvySgQn49258OChbZQxKSXvYxCQLtZXogKmkOaTYsb3LX
a6+sBAdEr6+cXWwn/V3WuqdUmY+xo1/XLvnFKtAIOIx78/VUm1KHhDe3LJ+0tJ8UDgB7bi61FV0u
7oXhfMHP1b32hfaugzx/wDKkp4jsWqd42z+bPYoicBUIjNYe3OvniGcjR0Cmqw9VGRg7W7nDs54G
dKanMvs4B058pYZhOvGdj0hHRH6k8ZwX4DkpEqGBfPShASX4hVKU+c0e4Xic3LU33eCgKODn86Ol
dF1GSacvT5VdOjuAR+mZlwWKT9I053HctDuavekVH+5UnecnrwOVbMq/XPRkIseBeOvSWB3cKj3Q
y0HaafDVxnN6a+v1sPyU4cdnSpXT2W+uwPWSIRxlu4EU+aH5GWttUhV4/xzEmCZYbIGrDvWhwR6C
YKC6HqcB4Rqnd098hR/myrCE3fwPyCNi/qOP0Ca25kBFTw+lNIwvJd7V58BViouynt5n66FmzepU
LHo0JjAEmNVUT1hstFYQyXi93NpZFNZUdvVNi6lMdtbHUMjKEFRt4zQR7TxP3uqxHMpdYErl/l7J
isHX2i7aJuCeEB859nnPl7SiYOUNN023NJfkcW+pcOWbbhZGiKrKfOJSPDq3gUKSXNIEAvexcsi+
Ejm/y5+HdnSdxnYkNHF51g8q/TA5BULzWOvswS5at79eRcdJJOMByAeJuXJyiPSDo+uwbzy7DqzJ
vtdxaotmkxSmytEfcBGHI1JU83bS+2qjHGPZVaO2T4LylL/i0c3x9yOwrkjn17vqaEkBJIAtb2X2
vbCWfBuM83iuVb0OJlIFm3w2H5zJd6OZ0vPm15Nf//B3QfMPAx/N3RKJJdOkte/9vGg2AuWtO5Tn
/Ydfj3K8er+9YTgy7Ba0I49rkAkeE3bXCvs+DwrtfT9CmNRIN3fK95J905XBZYVhwomp/biM+KzI
LlGmQHsJqO3rLdMHokj0ZLHvF9lMO9zq3I0rgTXjwOaEVRCfAn4cX01f3+VXWXFkPNiuxx0gXAKy
2l1c+74b2yGqDbeLMF9DBd9q1Ab6ULJz8z7flWiKPDQI6kZmqvd3HQTNE3W4oxBrfRACAQ5FwsrV
tWH96N9toEL4yiiy3LlP3aTeOkOXXZgCSvnSNKcEYn7ykvHtgskCCwr8+LG2lpuUHZCwybmfx+G2
80bjwkoc52M5FsClvLk7xS3+yUqi+0MtldQV2OsxeKE2RRAv/eDcK1km+7oagi/cAtpmQhdkG9sq
wIXQPsWi+MnutFDAgQ65WsxxAL5+n3jmWXlhDu497n2gSoNcngfzgOx2I+3DEsOsKJrm3tZnGPu/
3jjHCdX6KSnZE0uulaUVcvd66HjCeWyoDee+VfBnS7ejj2sj6R4Dm9ypWJ9Wvs7nxi4Kik44HtEz
H3ZTWo2Rh7UvUtUZarAK/6tY5u42rVt9L5L+FJb99VcBSsLdTzS2othJ+shVXj+lkRdpSvnGfV65
E8El9c/SvIwzve+CTWxZYIDHWubj22poEuf3nAO+Ds6wMLGBQsE8OUa0pZNFwRUrtee59bJdgSXE
Ba803RSud4pbHTCPf5+W34aidQE1FYNHDxjd63naOUGMb83+swK5dlZ6Rr+bzFLtA3dw9RBWpbwM
Cl1/9LEjC3NMVH/rIqZKyuAg2Nb6G3ATmFOvx3dKYx6oeOcvzQyHZB8g9ajfii4d3XdFlxpTHGoI
FyynFuG6vr+fNuVVuqCoWH/FYaFo/XpYM+tqJe3OfFlEpcGcC1K32KKK5XbnXtm3o9iAKdKHNxZk
RP8WZKieXytRpSK0zRgUPPIW8VbGJNUnIrHXpw9PtJosIxlOBZymH2JVrx+MIAwUn5vpLwAnYdyw
C4xdHtdy3Dii6t77dTtqJ4KT12crpW149VBLgY2sUOwf8JO+hpTg6DnpFyogAtvueXrEGnEOjapK
n3+9+Y931deh1tBk9d8hvj06xlOJuorXqewLJL7MusqDAfgbjCe/fDDM3LtVY4ofInvNc0588eP3
ykoHVw9vgpodwiDHhnKUuzG+CuY8CYvRGy4zv7bOFBYDVph5rrav+6Y+JTv/w3sF6Yv2EqUQfCg5
Z48+5RhjTVUFKR62mkfnXUukE7UJZ/ygN8nZr1/s6/Ocb4iCznqQU/6gEcimer1sNM4wT5Ndn4S5
48b7pq5o9ZfNFKrWyG6mxbNv0G8rwtRbqv2vh/5hmqBu10odi3aV4Tgeul9GSoeIVGJ7bvvqOglU
vK1IY27Mjr7gb461IvYDuF0QqgDnHPfCRaYN4FzqmGkOcf4R7cXWDQGQDVfVIgLxuxsDnSkKqHCl
bOJpVs3rl1oYOXX0pZhSesggDwEeFVUo8jIIwokr68RoP3xCEiLaPVhgcTQhd3k0mr7YyZKYpZuG
NKyrdGNWtXPeO2ls0xEpnWKF98JTCBzVHCxl++9//WqPcgaWEC8WhQSqS9QP6fIe7c2JWm5pjVac
hvRFTB1hYytXm3aq/PKimQM8xvomyTEQ13v/OfUxHAgLGejvpRTy9/zHeJbVc3j1GaDpuLoyHz1L
Sui8eMHkpeHgWdnZYJbyUjbtyBf3atyRllM6DT+8fPqN1LcwkYPKxfFwtH/McUhmSpXQF+pJint6
q8MOLS8ttMsyPk+LZrhLXGvaOEQjJ/bPD2ci2wcMOJuXaVMxXW/o70JbLFa83q9Ghp6tvPqgqvYe
I2jrsal1+smeqc4LpO9PnBdflYm+uwDJ9UG2gX+0EPLFIfa42DPGGXdQY+msNgJ68UbvJjFv+rlS
NaJhwn6w3HRu9nM5mx9cWWV3VmUO9ZNbGuOVQBtyCp2mUI+OXmdGOHsEZFdZXtvvgfE5B8MT820/
pDDas8SZtDMBBXP+yGE4XUkdJnIkid36Ww+JtOFbpvAfn+f/TF6a229zEP/8L/77M6XOPktSefSf
/zxkn/tGNF/kf62/9t//7PUv/fNmfOnl0L/8cXhqxR+7oX5+kllTH//Oqz/BSH8/yeZJPr36j20t
M6nuhhf0Hl7EUMqvw/HM67/8n/7wj5evf+VBtS//+PNzM9Ry/WsJj/Xn3z86f/7HnyyV7zb3+vf/
/uH1U8XvXWUyHZ7q7OmH33l5EvIff5ruX5Q91tgWNAdGR2taN718/Yn+19oWXOXYDNqTiDL8+Ufd
9DL9x5+O+9eaxUNL/iq0wW/9+Ydohq8/sv7yOTf+rnCsf+5fU3/1uf79+f6oh+q2yWopeBim8l1o
BqoEaM/KXaUBvlo+HYPy7dgpy6RFvdjz4jZAhsiwm1CvbRPWQSKLTcNeeVe26fjQz/NHxMTiSF8y
r9gtGZZ+W2WkntgUjqwuR87RdkuE57Wh1Wi+tjXHRNbbIevG4LbmMBOIvhkavp/Cnd9+98r/ntf3
8yC4OJrIipRwCXboFoLcIOh5vbF9wRG3aGgWu9OSBvslgZt/5i+pvVx0U28loVeU2XNm9sGlV+nd
S9bCvaDYOYkkytosKUF3ZRZNRmfBl2I0sbkiWctu3djGSWRphvISnJWVb+ScyHs9kZkTwqp0s/PZ
UX6x69iyaQSfm5BD89y5gwsmFcgVXde4QKckweaja8r38TDpF1M19lnoExKlodXnk3kbQLZ6a6ts
9sJAoIAcpUtH5TlpZPkZs5dq3E6JN5ebtFRxHE16w9XVo4behZR3fCvE1Sh3tvXk4/OQqbFIo0qz
jA5QN9kwxEZNjbQ0k/aWcwKB8IAmG/rc9HHanUjiqQsLPvLV7En/zvXLLAlrpEkgggrThZjYCFGG
snINsXeDRJt2CGT1V/XQKf8CDGqMnaAwF9DCXtk++xmJU7cEzmXOWRsVeY4FRumM/Yfcy3u0h/LE
4iVpXdeHPog+SMMWwu9wwJIPzjLJW6gR1rDjMMzGDfL/4zUHGix2fagnbmpt0TCuLT09CdsqnhfE
JpIhCd3YyG8w57IQJqMf/hzLvpdhRXr3pSso5jCJcnowymHUohIjppfE7PI0SouVCaK0/Brhvty8
aebavOomd7LDqmzYARNPXFlJr0etl+urnu+0PBQW2MN7lBfkEmaiUtZu7hxxo1cZciMGEWAaNtZo
AtXFpODKF45hRGnc+M3Gr4Yq2Rm97bytG9P/nE2xwpRKSzFzzEVdGFEtFdYyuAWMeDEvnvnRq+o5
4OPRLNkGmIzfLPjnyQ1Kknm3WXIErK40nAKCs7lEeOSy6/Ply9TOLOYg5raPdKzFxI6FqJdhKQaU
2/C1Tp+mFpXX7RpTf1AuOBh8cpalCWs0OONtYqCkv5lyx35jSoyi4KDVoVYo09x48zQNCNCX7rKy
N1Wz02nBwlPOVHnO8oNtOPWFc6bZA0J1ZaY1eVQu8fSOtLSftn3lD7dBZ4gmIheR7+Lc8O8NC3DT
g2WK/H1eNp6LsM88fbS7kapTiqDITEW+B/Hl1HhSnIPY0UWIj0z7ResG4/OgpbLFKbtWe0wBfP8s
WfzyS+0oeai8onlwzTEq8OsZ2Q2EnmHJHr7U4376VKWJe+FUdr6cJX4Th7Xvf5DESGK/pCp+ULLj
W6cai29qWvm5bPUW8MGgQOsIUxvFhdnmrr4Rehv3W8+rjU+0j0bjTBOd/z4YhlHu03QOsjBoW2RB
gmC0skgks7eVohj1ELB540WGg8BdNEAws7bARCx1jlqohXSA6GbOKEPzvnAFGvn5yPveYFbXZLth
9eLYCmfw/Y2O2aMKNY7uOkp1E+lA0XQCKFWQiHjb26X4ZDqFeOfUyNOEEDLiFfXcFWeV7mldOFA7
bjZjSVcV0LthPkitYC8rdxqGDVGDlkQQRCcV0nVXn4rYbOptvDJ+QBgld41liGJrMB7irKKpW45Q
qUBv2b2tVo2dQm1W54d3BSdrEBVmZsswjQdYWJqTeu5WZuNk0WWsqq3I5uAi4b/jEHxx8S4Dt6N2
LsZNoC3mrnLCdiiTe8hc+RgZQzbD6RR+XV8Gumq7MHVWGzW7C5D8nlE4cyKsxQe8CNxZII2FrKJx
m+CznezSippESA20anZu0ebLBkir7e1kYVTZLgAlf531Syf3Wm/HvCFv8vyrKiiyEp/ycnoyzT59
QHTArpAwLtxncwigNutjOY5XLud59exm6RKlbHE3hEshTQaz7CQsezNYLjQtK1OSG7dCr8as1WUy
mWiVTb4+PxV+YRzwsaEEzLlsfwY9ZmYhqxpmZxxwYjWZC5Z8CKT5JshceQlAUz3CnysBbglR3xGr
+TfUM8w7M57Fl95vzE/TWM/9riggaYfs3kJGsRBeiRpyYQbsMIvtj4SN229Lzu2B+ypNbnKUdcuo
mZzaDl1WV1ggF25c+a0UTypb0BqphwArD5Q8Mgs5qVaqKJOefMxsLw/CWSwOi51ih9rHmrbo/Kls
6HY+at8fuxSLvBDxEIw9TFzw5m1Mk+ZzCgNz3tSjj19u14g43/hdaT9kseJfl5Uc/Qs5KAtxaPbH
rQs5Qw+dRHNRbZqUryIEdAfwT60zpmHCEtt40yTQrR6Qgg9H+sHFlYno4u2EE8nDXOmp3NRyim9V
3xl5WFhpaUYGCth/W8H+b8TJ7Uv9RvYvL5JA+f+B6Nj/ZXC8e+qblz/ORflUP4vvA+T1177Fx5r7
F7UFQiVKcAgqrFTefwXImvfXWjJcOxB45CBZTND3d4Dsmn+tKGyqxlCSYSSvrKG/A2TX4EckeQTJ
SLOsHbnfiZC/UlD+nbuxJKjzkKISWiIriHbCUbKaN3Vq2ENtR7RnxB3EeePc7pOH2JfZdhxVjGdE
JraNnK2PljGMlwtXdITeoLxYBXm56aeN37rpG1/RTW8N8exPnrzSNVnczYZ3++s4+HUU/O1hqSwT
uvLYtBvWcP+79LZno3TAAa3IG5bh3qgzde3G9alSzdf63fE74e0jmgTkaC2hvB5m8tt4JdaunCJD
vI3rkhCzbXr/obUaktXGbl1i3uC89GuvCDUw3Pfp2GMyIL3cOJdZJsSWshPuTanl7y2n5E5OoT5y
QQ5ExE62QB3PlfZS4PRzrXeVvM47Lw5bZWN2YHJd36WuqW2GZnHetD6eNpEdaNbCfVo5XdT7wrRD
y1DWXdqaog9lfjsD5/ncBPReIrOjtoHGaHMKuP2TtcInIBairky5Fcb46/dCYL3YToXXQqdxLuUS
cbLeKx9F4o3X7tx3mBTabXIm3IxzPC5ndw+ZoNJDAdbnvm29poqSOkPqtV3dt9H4NVBtas07LitU
8jXHoYtsW6fg7kfliXXVrN3y1TWZBghQnLVo8t2qAQ80LSvlPJqmJBNhXE/dts5cUo6uPNMHd7kz
Vv1Mq2+okWeleVM6noqMAA3ICVXkPMyIiy6bXqlnEwVmLhSiuUvRazd5PN0seLxOEQz07EEijd2G
nd76IiynJQ8bQ3nLqe7l6+rzt+nA3uX/rNLsrNLX06FHLnzBBolI+7Q3so7Lc71xzM+S5YgTR+ak
F7rZxo+ZkzgybAb0lTGF7XcYq+Orjrc6xJbJ0tVbvbPk27hq2ywa4mISXJEivR9bMd/RrhxmpFsU
9Rg1KqxGEdpz+LU5x+Y0DfqwTQZ/i1QgRiDBUttblnr6zFjFGOWj7RB9TLUfDYpYaSPmub0j85Fb
MClDF8GwKuYNFbkHr57i94OFlv3optW9zLz2adB5bJDzublZgnaA9ZekczRXvvYhNYd+D1xGPIsS
RSY5l6QVQ1P1CuFFNzjQKNBup8Brbxr0NAlLERC9+/URtJ7k35UUvr1+CJ1kBKBcOCKOMnGtw3sc
o0xWE8kP9Iw4q0OPAhSBpx9n0Uzfh/KqSelTq11ekZEEO28YaO5PVulEUBJDApyI+HG8zbzcs7eI
uBkP3ZiQ69E+624S7hFAQiAPnNCfkvwQqNacwm6J+3Q7Ga06DHGzb9Majl/fZnwj3Y6hC4khiSZK
aioW5MdOOdj8kiazqFNpuU3Tgmus1oa3JT0wSbSEbkcjkvRQ9+VCPOEW+RsJhdsPkdfuIwvrjCLE
DqwpmJRSAlqupq68rgiNFie10I9Vs7VSSyfJEgXBmVldakkl0JRuHHdnlmZ7vZDKbCTp2AXWMDM7
CQPDYrOUdneVVvyDaHAz6zYz3Rt0vIiMhnpI911xZw4duWiwpDu9VcmubmPvnasqR+zcxknf9P7c
lxsPETC6HwPOBE57k89e/sHtyvmKikZ5by6BP5/YeuunfX0vQJrj+sHGb9VlPOZgl+ZSUGOSJg4h
LK5M9fpVQRH8ugMIdbZMlrvxHZKRZkn1E+zvI2Tbt1UHwXfFNlHVhWr+etNXpHyY8uZmJMy22Tqk
jB9ySkKXvWNeCn8sz205dPBlserRofVC22s3ZjakB0gd9jZoWSqT0E9Jrh7V174+Fs0+pPFoNhDh
H/fgjNluZr9UGAhPmbVNbW88y1tupDjzBuzip2VntZYbOUVfhtjyUV0bEfJLmlhGCABYoWuN+tkA
CG5jJpZ+odE/o2QRQ0PUUQQJy9r6TPjURZ1wTsGojpxlvj07Tw4bHAqD/gNmTA121Rcp10Ks2fkV
jskgmWKc2+o9UtlvysUygDAgULhbKtnhk4UuWpQX/U1BXp5W6AyFae1aTTjWWdOEFpx17Mt6vbnu
7bXEkA0jBUe3Na7Y6VgX9B1lLrLY1Dvk8ZxtamoJ51Zux/fUKOfrqs5YTboKQYa6IaI3xqXmqkUj
vAj8S5pmdh6ZZpvthE/XoAejeGtbQr03pZ++KakyvK8yw5zDzEzHMUIQy7q3C4oQXu/M5+Wi3Ctd
Zo+dW8knT5XBxlDC3cR5wcFFu4Bk7tfH5BHT9Ovbpf+0AgFXIR3QAK8XbL5I01CAcCJPZMtD7Czx
fumqeWMF2XBWLWCMvJrZ0WasLt1ZU9tpmJ0tbEH/vNIpJuZUwMJlHtqt9Fpj62ruKYnRI8eDb49I
ZxwzONp/4GUoQn8fF4hkRFQB76RoGqviXddZ/qWmVaGFaNquzl13h0i7daa7jbEdgApFfdd9AHc+
XSAPkp+Zy0rLxJ49Qic6jWoUu85H9HLPsqW/g2zQ7Qw/tR87tUCOsdPhEAut4tTOtS3Xp/OhGJv8
mppjelZ5Q7XvNWpMJ77BGru/Oq9gnXNHUf2m9w8A1Ho9QW11Va66iQkahXmbsC4vkDsdIr2JRWj0
Xn/e2DK7MpoO3RZ7Y5WUFpEDcN3Rx9rJ0ckx3Weda+bU3jvCgvHqeTL6nVxswKP8HwzNW0Sva92t
jAgR3/zW9upxq6l+iAxvPIfoXe4RkgtC6b93dW4uw76YhynY/fr1/OTtAKVENk4HnAX65ugiz7Jc
zh0t/qhtp89OZrv7MRiNHfyL5QTt5evFcPQh6IRSiebkBmx6DE+dhcq1Ui+NtTZW3o6VF7z1lLjJ
S7O6bt3Jh6RVO+2tMGvxsfGs5C3NgKTfxLMpSOsd7RJJnAxP0KA0PtE+3AeLTDIYbfbohosC0LtU
uCXkjUUVE2nDIj9zx3a585syf9DhQMZR0fRPdemh4mvoWXeBpfDsb20rP0Gn/sqNOJopDkcQw4Dj
rpv1aMmRaI56Vnd6NBF5bGr82iI4AfXVlPrL46BsezviTn6vZtM6X/IEo1Mx2TcNxalq0w6TBe0F
IWqRg44OEa0AYhHrafsZSU71ho11qQ9981ChMkiE3Y6NE6rK7586lHvfcm07u1GjpRAaZUGo64xD
6CZjZm/bvFtCKxPgDI02iPI0m26sammf4atpz3pQZR+SxvXfl1PhX1qa6X3CqsAgyAWHe1V0GCWG
WjO4l97gNF0o0gIBCll2YdWVeH11/oMrh/l9Oxt1uQ2aR9I7iqQ4dzZnWLQykh7D3kE879sK/v9l
lz8Jb/7jX32/H1qS/6evXo4akvz7b+UW2/0LJB1lEXiviNg4Kx/yWzvStug5egRwaAuAhuJH/11t
sSmpUAyljwR1l17FehP8XW2x/L84IMDI+jpXLEii36q2cMS9OpK9NWlAUAINC1jCYCSOGQq9K2jG
eEO+9fs62yWiTTfk2eMWUy3aWIjzRw5ZWQKQSD5awCXOzMr9CLF5k2fFIcV+KJq9t9WSnyeqfWcp
90KkCEYBoC3QU5W9hSRDt58mhJ6VNdu72Y7DPqmrt4Um0ssib88LLJ8F8N7I6kH8GkFWfrQqrOH1
ROy8crmL3TbemLVlXswUavU5eQIra26dni0AvI4idJ3To58/JfAlQpvtFmmY9IZWWr3p/HGf5WjH
LoN4i0b6WsecpvPOyc3bFKXysFyWeymds2Qkq8ns2r9382q4m/Ilj/ROltt5FAbaoZ0MNYq1Itaa
m6F5I2JUqsDIWLam35lFQlzWUTClyD6SqwRTKLLqXBZ5A7rNqsO6d4NHehY3OB04u6AqrtvBkns1
Ju0OPePykxiRNHfXhgN1pDCtBsE9FBe0FLPzKVcfOlB1kWEhobNU89VoGkBHDLHLjSLYldkkz2af
qsCwJMNlXwRoMPmPwkYyz6tkWIj8EaBrv6+s0bgzxeBuAysJwrGbI2So7kX8oRnVGPZzhpVlnoUg
Qj3MddW5XLx3rSZe0EIakeYITOA5CL53LX0yj6qTLs+cyXpfV+jnGOnyMfbaJKpKKu1z2/Zh7Qxv
zKyeiKtE0oRz0z96Onm4o5VB6HtSf6+RUoaG0B8D/0b302sFENAtxPu6De57170IjHja925y5UrR
Rraw+zDB9zDMQfxLpVOEmrIuXDBffDuWfnCNd3W905f2Y2XI6ZPdmGJfa+Xj2Hv3mgwIKZ18ua3W
sLoB+RQS6qShMedwyzTzyhSz2oDL4j16TiiX2LsiwiZzMMcGmwHtlsLLSx2UZ4Wai6it3AurqUTo
57Qku764jvUyMqcaM4Ji+JTrb5s+f9v7q0VYPoyfUpA3JCGFDOd+cumZTPGNubKvKr3SdoU2ib03
p+PbEV2tC2IAtSX/zneQtu7bydeijj73rVWDnMLB04k6vXBIVaf4JStZMdjNPII/tbZZ3lvXFnZk
EbEwGiGlRgpYL+Y+mUjVWztW99R3aXPr1bxLSjwpI1TJ7ND0s/wy6ObucwHt7gDobWsvmRUOI4WQ
+BxUY3AoKaOxSctHEhE34viKSmljLp7IuzUshpNIflvaevno0Q4P08ZgcRp5HoHBZaGA7qqtpNo4
yFiOvd9BgMV/WnlddeeY6lOAFvDBt5vqYpxFvdGNPNtqreyo9JSylLveXUo3VMNUbvTa6w6Z06mw
ik3xOGR2GqFnnF6Ad6tpe5nBLdIZnRGptHd3NBJpi9G4+6wRTO9VChktQgOgxBl7XO7Qs803mSGz
IbK9JX80tNi4KerOoxWuYpOO9jKY64Jx8cbE8+xG1u50WU5efe9hoN2GkHk7WjVB1+OJTj2P0pWL
FfecD8vZuJgORT1vegzqVWtJQFb9iLd0djG0Xd+C1qzZSEOyoPhU95XJzuytpyzxk3e915bWzlB2
sxVIVG4NlVeRAri9N7WCVW/7c3UOsCMYgbXrwdag5QZem8ksmJuHIzCIK7QWlEvnmFef5ZlzyP1u
up3NEbUWy5sRup6Hc3pG8lPeUZstahlPOzXUwbnRsIlhJBef7MEz6Eb2y7UxawNNvQTAdtgubnzo
rSrdLWgT0go13fEtBIrkSjg9bzJZ4mLj2YuHXPdi74y2MXjMaVk2ltUbl/0gsMZjvud6l8531jK7
93On95d26kwvXeD2Vhh4U7qlLeuGelCrRy9rtfNJmXMVebJhV/k5ciidVj8rkZIMe3iB95Ye7ypj
MiOb9vxOS/PuEitvb4NxaX5tOpr/PokpPGm0oOD91QmAhslJ6LPnFaqGZRU/gU3DSx023vgxn1z/
Bqs9SfnHEHcJ5ue71BnLs5gjDj1JbDbAjo87xGDKRxIKbTssxnDuOghrLZgK7wru1bPeWeUvZ2WM
GZGhdF6qIDeu8BvL3/nLWmCrjCzbVKXTPWp4aEb/l73zWLIbyc7wu2iPDnizhbn+lrfcIIpkESbh
gUyYp9d3Z1pSaCJmob22zWYV6xaQ5+RvhTL90Bxvxm8g+RyKPaTI2L1M/jLeLmykstTB6nBKN6Z/
XGt3i4KWWHSAyHHv5NO2z1kOI4LxHUrpC7BuaifzWGqZmZDGP15akW8hMbYuSJUn3/282B4zRxeP
RZp9TWlu7LIVzNio/CFqKLrfLbK047HTbv1DrUexbT7+XLWifMksAiSge03YYJevbmOqC9FXdzvp
Ot0xN2TGu0+myaHXHVQvXVc9aIC0u3ZT853Tz6+OW0wkBTsohz3A3NW160c2Ii+eynneL549oYfi
tGOxpn9QrlUIEOLFOSqNAzJJGaNt0A5+fsuLEa31Y0U2FGXZ1u80a/J3lpa+9362/kEEWF+kiVzK
GoJHbanVK5W80ADjuFusOTHa6TPVGNvdGuT8MnYp9O1RzuRJefqLRFolLH0/CKoeeSr3VsCMzU0/
j4hNC+1pNEM7NeIbnxAFdTnGNtFArOJmFWoDtg83c/ZI/j8yZVET6aoUH3cb+Y78GNc2Tu1FUurk
Lge/M6tvNW7iiVKp8m1a1jaUYzF+pC50j6c19/XKdR7nu3Ul/ZoCa88mSH1RwdNaTk6IssRJ4IOC
yC7ym4Sx1E8sDU82wZ1iZsEqHHoTliYxPE3FS+nd13a+qwc/2nj7YjEXZtjmoAyu9uTWQxpyG33K
NftzhT37IFz5kyIeHt6qLw4FmxVQuJWaQIzjzp4yCfuUxh1xa1GzztVuqleYeBo2VJ8hG6nj/Abq
9DeCCiO/FTZ5OsX12ESuXR7sSdUE08w6XFYPJ9A7RQJS8IKGpjt4msfWINJEIN+c645057X/9nlR
p7l/Wupn5AIH8kU/g6JJcsu6QxcATUDSnretu7p39jL4vbTr0zBgze/JNgpxdxux0qGxh/mOUow7
yZYlC7/GOqgeRkanKFW1y6DyGKb7qXcBxa0lcaXpxQX2qjOJ1jvQMcnLGrxq22ZEprf+0cd2SpRb
VWGv7CUmBHthJS2xd9veJ87+va/cpGFtPjkqi0nO/NNnJn84PxNDg+TLM7v+Drn9rnOWP4u7vsI9
bDHy2o1lCCYny/aO5owXl+KvuFBdFzVqlAfTBTVze5OAQuC2kGGnfehQDXs7m5kvhNBvJMwQCAOB
QWeznQmK2vXNeUI6du5GOUejnT62ZuXToolCaT+hFg6lrR5R0rb3meM3J4cwsLDpihac2T73EPpR
nXOC8xpo3hxTCmS0yFKql01rUVmnRFatSJl44CXbWp5dKm+MZqKc94Fe/JkW4cSZqdzj1JRaSNeY
H3m01brhYszMCnd7vyECKNU8ee3QLoDecvEANDkHWukfpiDzzoDLTRMKX2vfuTdP2Gvr+egMSLr5
p2+H2ZMWNW0EoQ5Do0U8u+mrnhptpKrAu5d5Dnzqi/Y00PYZB+aiheT3aWHXUwLhdK1NfioUad/m
957e6geXGqYHI9DUFYAR9a2U/VPaOPmHzTzbmZO+nStg8SzEF1xfSExjiIE3wFxXPYF2KqujLkCR
44lhizrXgyCxUpvNebk1EaK0GFdhR/bA9jkaayUQ95XqG9JK7kvZLDTebw/91gs9tszGuGuDyU+8
ritPAL3GubWQKXY9YRDTrJvvEmrggt6+fGhYqmKjmaa7Dt1pAjaooxhay0evLb3QtCrtgyPA/yGF
cM7LygpPv7s8+xMfz2xaMlpX8ZVa7LxurTUH2+tx1PYz/rXpd501B99NZSQ7483vmj1ARuKZ+3Ur
3pHNnPztD1LH6FZxYOrFHE5db4TS7BIAxsswpWRnZtfU5OQVyxyVbYqCtAqF5r/Qt/XNej0eWyM3
Qs+ePxEGFbuhnO5z8bAa28FwWaDAbva0Qt1e01WU8ZCWaj8gvolSf/OPaVChuRwYpGoW6t6VNfv+
piJz6h+qSU1khARblbhDNh+cbsk+SKif0IoSeEcOHPa9xXkYiiLn+5OGous523feai8qrco0JOsp
+60XgvbScdqwr6kWdBt1E1eWGqEfgt1HCA+XWiX14jQtpPuARNQOB9PqP6VpY2Cpp6WDmO77n5S3
wNE3eo3eaOw/RopPFnS9abOH/iz26AiHhGyj+dus0beOEFA8B+s8XmwEX4hJnfSqdVTyliJr3zri
tS5m374KvZyeTdEvcW9oQgubbBkvDEGGRdb6J4kgtghRdZTAdintHOFqe+sSZj1izyqz9a9ilLrB
WW1N+97ofOShOgqufvb/LL6t7XxJ1hY/lluQ6FWPsI9zkDgdeN+QVghWCzGHi9PJfU4V9dGb8vaN
5rI1NMrWe166FLRtU+ogFJrHKaDxpURGdugBBn9q65SdKQ0Znmgnn8IZX9BZVX0+nJRTV3uXc+No
jKVFEUTXH/vZ/UAAuqdSio9Nt0aPRI0KYZ6GtoiI/PlDtW77NLntlsiakGRuMuNI3J0hNa7Iavva
iBAfiDbxrLu8rFnILe8mHxDqfeSk2FFK17GXqHSXpsgRQ8IZ1a4AZgs1WiJZUQr/0rJwcUWfuyHy
8upduoG6vaHGp+azuIZt5hYhsSIwlwMZN9zC0rl8rRlxJwIf5Sn3a/23l8raCPVJBieTEX2uN2ck
WWbItDulp21CmJi9JkPppqd6qa7u6nXfZl992/Snhtut5ETwh5FVec216F11GgeajBekPSvXQfTa
BaGsdLgN2ktgV+Wfogy8SPeybU9WtfNZtTXDQJuqR5qfzbOpj0UiM12+luYN25WOi5k1LxWveT1C
i6dCH/dBr2a47U26n7WBuROSuCkf6cpaehQmZgJUpNiqZ6irTMzVSaTOfMZR7Ryw5Mw/Oj3jeGv1
VQgqYJbpR25235TkmA/9bGV7hPv9NQhWkSwZO0i5WdXGILILHoR8viJZWuNgXb+AyT+Vkz5kxcJh
qbXnqSKrt5Z/Jwf/P8j5H8YtKeLfw5yndvj99b+tGre/8E+c0wr+ggdGHgYFZboYKdAo/RPntOy/
cDy5QJ3QKwjHbt6Kv1VllvUXQYhY3pH4+rdiZv7S3zinGfzFf4BLxczD/3BDR/8Lf/3bn/BPX8y/
8V38o8Ppf3gAyA4d8drt+xOiCxlg/gtfrRaU4qMppyjIlXFw6Mu9lFuLh8/uh8ADqdQq5l2ml0cb
scK208D/KwcOKBoH+9b/6s3H0bDe5trsjzNy6Ueznz5lW8RWp813jSrWV3KarBe61oImauUy7zuL
A3na9O2ClYE729hND0ho+uvo1O54smaKOhgyt4RRU2Pj3gWdVZPDCUxk7nxh1YSwcbUqyL7Uh/Eq
dVdOMvJdcqqZPkYqviunctqvlMyr0Y+Rx96Uz1nua2GBUDxLqMo1xw45Vu0OftzaGW/G6mG4iwod
6IIMDQ85q3L7c+flfrJ1K8tBXWJjADQwkcwMNXtmm2XOHZH589FvG4ReBbrc0Jg2Dhi+bh3li1XI
pBGgKEvUTfPm3hVjm5tUMQy9uW/kQsZCqtGMAHSn++1jlq7FcZwWOzvNW2HoYHio0WY/7r0iOw5W
F7xYyMf1ORJ8TnRsWiXRYo6oFZCvVn9C2y6gcwCRdz3pVLHImCL3yziLqFyn+dXXa6O82kG5yLsq
YGr184TPw3KawPmyJLxjWBQEdb/o7trUJ3ejOTgNN6PMsArkI1sE9zvZ1FxaF5WqPKkFlfHxYC7p
qzFkuXPsSj8d4b+JdddOXAfHjSSbJajSHeic9wvpys3e1paOd9aVX1PAxEPEujnQYppIEgL8kNgY
hZCFbwpq7Wdgxc5Yyl2HaYo6EMT+9dcmFUKkwUiVCh1Ux9Z3U3F7d/OuJpF1Xo0hmguHZp1Z1Nhj
usKp+Ira9msySxRIywKrHTXko30us1NkCeL8Qn82h2rN9uRzpm+Tr7IvbAjrFhIT6mwoAUVA/XiZ
i2eZzZzvjr/eqlwXr9WB/BDSIHgvfX62rmVHdBd2dU1K7x6dXVXHUHDWPeq7Bt2a5gRwewpNfawh
/z6msIp/qJap3dBcU/+crt5NpdC2KIXslpUhaTTbw1nRmU5Y9F5wqDjoyzAX8/ZUbx4KvyKjHA6I
wQ6uQkd1AHxfNUcxWEW/M7cSeLhqt/VlcAbykYsZHNYvuqmM+YV7vzFOsQhW3qJ/DNtEiUbXmmzM
1noT8ctS2HGqW/TH2n1bszpTytJeybKxuFO1rcaNJk8RvmeDGCdETG3/LdF+psjua8j2qdcLLbZq
DFgHqGbjaqtsPJa4k84AUAROITO7heUxRLd4EavSL5mvT3OcEmV8+0Dcrt1t+TCAu9ogycicyFGK
GzfQ6nj0sfsIs37TBmfD8uUpnrZNBPWLPgVF7ErfvnP1BsmTcrdiVzTNbEHPuHqegHAPfYTgVnqP
W4efabd4VvfmDdn4LQNSdHYOiqiPYqjFk9+SaOcMi2UcsPB6NQiuWrLY5wt5u97zlntnKJuDcvTc
iJFSpEtCxkZaDnsnJflqt6F+FzsquE1qakNHtuFQTy6pF2OFBkiBlib/mD7/P4j/4xY8/e/ncLR9
/8r/t//x9hf+OYcN+EE0Ybf4PFKIdHj4/5rDhvnXLeMOj5z+tzvyv+ewY/yFGxJ7PZpwKByE4f89
h23/L2oKfZ1wTHjKG4H5f5rD3r9IDxjDsPGU9vCF+D5kwvyLDmfNuK/jLKQTaGj957Yp78dlC7C5
Wa9lQ+0CVENPKYFeohxN22iQ3lcvUDUxit+HRufF7i1xrLSA657/U7dBLvsi4eofic4eL6qjmFO7
5by0TnOH+hb7YdlE3C9LMFPvzkNgQ6h3e9zGJbKVRerwuJyrYUQJgwZoC5LSKXGdtNeBqDwNbpEr
3zVw6h9urf9q5xSsavjD9ezqjdZJ77yn3FQ7aSd59ZYHBH2cVfDGzCf56pTNp6ZEzuK/it66G0vE
VL1dRTqgbrruA5qCesv5FXQ/b7dflV11F2A7NbakLuiIC5ZYN0Xic0MrejSSzRGRauLLnZVm59HB
O2SvUbk9b9WVFrxwEimYn/arFPrr5m7HOdju/KADxKsPWvAyc/fFyHlfDp9bA+BagQKsDF5mapaf
sqW9rvRRucXec38CGK/yLau7PZ/lDOofFNfFosPhRFYdMZtNC8T0rWXaC+ceO7Z2a9YdX4bsy3cA
NNIoq57TFtGfWR6MftmthslRlj7M+YbsAMRw0K+53R02HeqpZve7tmO538TyqxyWPVZNiMjFicGS
L54+3+crdMqaHwhS+ymG3SK+GBdWKLgrryBtjVbEprkvsu5xbTi78Bta2r09lV2UzfV0RIddPmZ8
2zyzInpOLPUwmG8lq5J01qibgQJOZdlhxFOwH3qDND7Ij7lsL0oYZiSwY5Fi9pRVBW6tBxCfJPes
uBqGh8xVKD8FUc7OSnB2wwiG/ONJrT+XFsrTc9dHrtlnNIVAewUaJn/b6dMWRItu77pZfwKpyznK
xQcRdAjlyYazN+OPoX/bBhG/Zquua/mmjzUEdRWNZLAO6h39Ipr+jl3HEeQHccPuV/N1TLn3gmyy
n0b16oXrdgxA35ypORd2D4s3tvfuerVc+Yecp7sxqOJmcGJ/avep5NwXn3U3xErOjJv6XEiyYJrz
irK1n+PenGLpfK2yeh2y4JABflQSJu8GlZZdh1nqMt4WUwtZHBntTf47J3rNNqr3yZTP6JGPZoUX
kDJrzRru2EYTu3AeR6+LjK46VrZ2mK35urb6r6ByPvPV4Dn4wKE6ohlNoVeDejja7dvUDmc8mm3b
nDJsTMTDnZW56OES5GGt2w+rqw6+SB9TVf/JM1xV/bTSMTobBs+3jOHi7uSmkBuaw69gaLlv334b
064h1issFBS1ZtdsV/3JX8vPHPYgILoAG4D1Zwz0bzzlCp+kCpLK4IAgHjTfqN6jj14OWczu+IA8
ONEX/3GBOtvVzOpoEzDSxrw8e2X2GThii7NeePfaapmhBkKVt/ZGg/m6xquvZbslr+4XLwCvU8Mr
EzYaFk4FvTroM0bR5pPpXzjOhxAPgPWHPkU111vPxfTLSFnhpnqLXVavpct/Gn5/l3s3C6GSrDdM
dlFBTxSaxvmT2ts9hS/LE4cozZneejEa3ukh9zHPtdyuPW7+ldc/t7l2KVCjHDnT7X0PHN2IaLNN
9UDn2Edq1PidW/v5ViHrbUWRwIWo0K/wUevp+IzIG459NR9B+VFDu9nRr2YJHdJth3Tw6qQ1NJet
h3fSk/Q1z6L4Iczx3CLYkG1676sWtam4+K29vji1/s7i+oC7+Vx6zh1lk1FqnyG2trhTxfeU08c9
g6cWgfs9pPSOLqL0Y4Ru+SFYTTuZK1pNSHle4tpZHpR0tE9rCgh/d3NfRKtjQs+uAE1qKHsQLjf2
Vl4jW0sv6UwHR8FNA9AnG8POri6ek/aHdCLji1O0me4mGoy4DSHBFYFM/MKCtrQ0dTR9dly9s16R
RtTHMtXdoz8F7jObHFbPYcF7o+nXFIv5xyQbxOTuUrwNUzfvSOvoHnkwymREWnfx6mI5Z3hJYuIr
WrBolLSN3/VJleEorTlZ4552cuZgKaLe2K7eEOz6beCXpvHayXyfgWpznv1ydNzEBveDUBa6eM78
tE8GCUqW5V2LjKyrQrP93U3Zs6FpB4tVd7eaT2PRWpcUmic2h04mA0fVAwZ+XhcVuM3dgKV1Z+UT
Qgf6i0P09KtxXBEOhqwiDget2dx5s79hsFb9PaGJMlndF81ZuiMgFwfjKgdE/X+s28DLzB92o+tx
7ptxgALvJLqJ9C6ucXbRQc72KXcAIY6Th83DlRvU0io+yWDXd3mJ00UL8veKgIFVty4En8ijvXrP
BeTRFZ+k+DXpDSA/MOQpFXiz29qhla1cung1oKxws/p8MhV9rFQ07vjcWQRc82ddlpDumcEDi6Z/
p7Xjg2NrKnEaOiPsTpuAPevpxjbx1Syphylj7L5pzC/LgEFyOiRJAImHGnHebJn3ju7PkdU6/UXq
rAbeGzL/YL9lK87OctkirV1/muQTczosxdl34O90cgIPwt3sgzQwrWj9dV32+saetP0hH8GIA+12
dXSH961pfis3exROr9P5XnMEmNUVCcErmsPjmK3XvDYeN83bWVZzmBz5YhKYiS0p7NPt1+KJH1Ri
clh0+4GPvSCghQbgvUsjULEQFXxZFpRa7W1Lck7F6OwDQX5CQYSaMcPYEpcw5qet9rHRDnJfpf8g
7K6tQ5nMUt9ngYyq+R4F/QH3xx2u8n1quYmmQBVSVrXRNhJN8Gogjbzjs2d1eEYQH5y6qvE+UQrj
+VNbBk+R8/znujLuK02T0YgdAVzWI89W1AMy2g0XypFIDn8vMnPZDY1aYhBozYI3tBtSCPpNr+Nt
pvrC3kb8zNZIL0KGrTzSipZGMmcwglPf4WpgP3Z/IllbuP6m7VlhqYnybNL3LTq5R+AwRmJuttVu
xE4Qa1uq74laDHZmbS+hUhNC8tFEbbsxkJqg384qt7UnIw/KvZw35yBzYVzU0JY/MPr2Ty2e4iTX
NtYjxOrps93MkAWGm3qhr9ONGjX9ou4dpDrHvnP0Q1kt/ftgIyewMX1AsKpCRSv1HgeMYutLiW3q
CugvT6M9OX9qI2/pgJinx0DXvpy5YZhWPcY/f/L6cMlaFhkaLbU7gpoEyRNN8aITonFEXoG5INe9
RwB5DyFS5hxxInaHJSDmsNUURrqbYkbHg0MsyOKArs/1aShMpobXW+uNJrasg9VZRO+42UkFxYc5
jsgCjUl33g1qqyMCt/J4RJD4ELiLICW4Hi1UszkJD2Xnp6+uksHR1pqNXypXzIxuDU6+ZiY7e9TO
jZhXbB6B9U7aUPpRW2N1sizS86O63tgRu9X72hSrsNYbyD9sMIE9Kjl5XRqt/BiCyj8uhrNkzM0a
+KJBefB7qzr7sCjNjog9+OG4EzmopqXFnibtq9n6T0Xg7J0FlW+WFfHAjbcfzFjq2qnPYKKcYqn3
fJIaOn7tmjbtnT8sbyT9x/M635kLWZBRTiXfmYV9jHvVbIBY2hZKkf6w7BkJFUoFSzSXQjcuQc4E
XH0MdrJ98ef6FYhkV05kANhg7Xb7wlw9WaOf6I2a4mUgNeDG2xOoYNws5bsFP1vS65Agczk+mJj7
o142ESpVgEPOy7As02tltnQy5Mdg/OIZhNsQc5cEbvbWEh1MBMj92Gsmm58OO9fm+QkSNQiFidMH
chEFYGa/b7NuJlKZfPjeEAnT/xksrmIO5BSgr0VxKle7ezFNChwNOqVetgrVkON6QYimjSW4NMxd
WxpD3JXD64ZH/kkItHMNriNEF+4JwXosCy+DjKGBiyQTCm4FD76fiTTUidZJlk47ZZ69M9ESrsaP
Fj2M1U1IsId9qjfAlMuNweAMsSPCwZIumy6Y60K3ZKEMzA7107JfVggJIsqbtYBDUrtJ80+izMl/
KK+98d4Zff87MNRvOVKs7rNqkxajDygyefQNR8eF2U74BkKXD4DLwCzOOpBevKiWkFlPyFiyjzI3
tFvvcHYCOb/LtFGeGl0+dPlsILp1/H0VoJIsRszM2kBOop3GBBkAA+Izpt1d1TU3FkqZ6EPrvKtQ
jthvZlYciCC03vWBI2LMXeIGDDG6O7vWgXKnxk3qservc6tQiWFUKJDSzD+P0uSlMFKz3plZVe5a
vbIPpB3mJ/ITmtdF04KEsuH8oTKrG6dvee9WJdc96PSwn9Ku0MJlW4Kb6GZ7cJWrXkt3rZ49R5oH
3VHTDmMV7j+/Cpx305mqa04f0rVCWvrcVFoeEddjm+HoGy73mrk/4gyo32disl6yqqm/Fq+afir2
jdO0Se2kuzkaWNkb02uAbvZeioaGvNyvfiBSW6pICaX2djOoNXSCOrgLZnf6mBwzfYYhy56Is2Aw
qTFl3zXTon6R1mr9IA44F+CYnkG3mtmnsRV0ywF4MMXs1HgvDoj2zm/EciecTj9vRFywh/Cgul5t
PKdmr8VtMWjXxs7WI00f/V0qCiJUbbfj6C8rslVjCqfcC0NgO282qkeenKF5nwRz03DWNVL6YD8T
5pZ/LIE3DLGVr+O7JCPD3NnbYr4BISzHISvxadaiTcg2P24TQuElK4YJh+lgPhH7hL61YclFOb0K
PhrFoPbHIELomb9VJbaH3m2yh8BU+R/EEoERjtktlDZtN/SkqZen+83pocpT09htkojH0NM6CkvQ
XUDqCdQKQOOIepuk6UcrKefmkvPUFsFyRFIbWVCkSNzJqlqAJezJfUFL+8DcJaxGsS2kTkrKof2s
19grU5HGVcqNBo1hHbFyEtLUbMbvoIZytIY0BgAqIkVJ1vcqi+lOVeWxSIloaripJ9IxYFI1PxGB
+GhTs9qbXr6bAyzAFmc4mPdj6Ywg+v7MGiY+m3ZxuKObH5Abd51DLonU9OzFt2+WQJrk8c/RzlR7
5hx1zabQenK9zP9goGJeOKGS+rvMiSGQVTLbxk0ABDw/mNvJ19M0nirrtJD1ghYUD2tdzRdkNTvi
lQcI0iK0ujrmVnq7Rz76nkCJtM3qgIQiiFf16G6v+IxRwwA7gCj5NoFgMn/RiUQLN6DymI31qHvt
wRkGhBSzkXHrM7orfOlk3m8tm5ezzGFV1tyy6Sw1hOtAz+hI4mcgDY+8fdePg+AMYG7BGvMO4eIZ
9eybLsUd+SPf3VJUr02tXcdlJmGnJ60rqFP7YKBJDFeT+xWa/XtuVkc+yt8ayo7QkqmWZCMG3mz5
IrzggUOOM5+iNn7a36tqEr37SLVtjVxwkzJVc9S03AwmEjSjhTglDgTii9xN559vSI5LTXubsjEh
EpaLadCd5bDJsy5cY9fn+X5M3SAZ/GyJNxihWNTghU7K727IdrZ/oTkiK8vP3jXuM9H90vJgjotb
3G+GUCKqtBQRQ4O4hynkh0PViGRoa7nLc9CUfu2spG7r/tDzCkW12SL8hBcK+9HnaKnDzhhfRLtc
UumzZYr2bcj6GIbpC5JaRVPTFHtDRz8tDoH0nuWkLaEptqsx6Kj6YcrK4JpBM0QSSeqhp7Eq6tLR
SUarA3cJ1p9ppV8kUed3nNkzqvPxbBdqwxrXBkkToE0H9I0qJ7/oAEIJyu3yK9tKHkK3b9+3dvlj
zJODP5SLqD5UJR045p2Y7FOQBTGgxldVYOqkNeciRw3lFCLuewnJcF0w0t+LcfD2yKVjM1/PbZcm
spAmU8n5QxgVQ8YLrvj6xtDznoOha98sdJiJXQHlzhpURtBViD1UOYQYpPxwQj1z0YCenmF51S35
DZpknO4oj9m7RfZIyBavuTLfVu7eCfFldxbRR0vY1JsONAObAfNHfr/gaclekXdW+6DB8uSaKQt8
kx/Hrd35KU/pkC8PRlU7LzU4Y+Fb2i6rty2yKXbat23v7cx2LfdlQ/4Oe73/qOXiVz9nD+Zmn/iX
vDETrxral9rzv4KqAeBazVseNLORkscjTryIfEuc9F2jJ47WPvRpAM7oBAgdRLE300pGbjP1Cbml
54ANqEf29YNhRbZYQGgJkNBFCjwbcN1lPOvr8KAKo7tnNbga03imK8+K1WxbMTbORxFo3mlMs29D
5QIt4fbLRdQXEkHrPy/Vxmsv2kdwNA7JYZGI+If20RW9YPcgNI+EB+XvRvKkTqi9nAvO2uy+1czi
MGKt2RWzBJtZmzbqbz5R8MzKTTsC+dw3S4o9mT5TbCJZeWDw7HHNBQdj8537yUEE1XAGe055b7j1
s+/0nFfWb0x9/5hK/EZgw2IeURLIWG3ipuxfHW8Rh8zmRF2nHb2PMMtmjCv8zXJ/FMTx32eLbt3n
8ohzh9yrR4U2u9K/NPC4Z791bhcevz8ZA/JmbmI2csJV7NHCq5cmJQZp8xd5XzaWhn5XUGi86Vcn
lyseCP9T+j2LYjG84XYlC6zh4JXQYjDeFcKmoIs6Igj4SZfuUuqLiAMyOBCm5eKc4zZq9HtlOsup
hOYLUQThVlEI+DQQU+Lc3dZORM4LUboWllCNFDYD78co+6MI0qNuaFdsAKGCs+hwRJjFK0uwGanB
PPSDViaOMyVUdJw28Nd3XP3jNR8JVrBvSueReLWbHAn5lH0QJZJPqLU+Mm/qXSy5dBAsKOKz8UP0
E5rYvnXOTTtKaoukfWjsIAdBYO1qp3G8Mi6Ja1Arc7DEIK718dKKPil8PYcq2cqda8qRm1+uOSf9
ZvROHU/fjVP9y0RbKfrmAmRnHYUUH5TX6Gcl3eEkxHys66w7lHrthTLdFD6arophLbZwlqPx7evV
tJ9NealuHzsZ0Vixxv6kimrCxLAmpPTxWQ4/MfeUsDrpkkaNM18QB5n4WLwTRM2wq31bxdZgZqfa
GH9JpKMvZep+5xQoqsw+kakXz3mj7ZTMmUhZMEeSBCCeUboF4Vfr8WfvO1+iuwWgkQH30vnzC4/B
g6TiDo1y9s32Y166YEKE4SJ7xNGaKQwWegYUHKxzkTQWSkhFDrpeobg0ShtFgDYfs85qInPjQtnW
qLDL5YFbw72bZe+aXIEg7HrvbFm570vzVN9k4Hi0BUla+cUs55NdE+6omQH2BVZbqG2utktpcVQ5
yX9Sdx7bjWNZFv0i9II3UxIkSMpQLhSKmGApjPDgvf363ojOVaVAieIqznqYmVWgYJ6795x90pTQ
5bp3Vlp0I9qDle6s+CmLb5qiOnJsdW3V2tIzN1n7zWRrlQ3zIpYaxNGImHPVhdW/ooa4tYvqRpfF
sdOV+1aivimqeNNUWNvJLDhqoDJXUz8MWyf5LdkrUs1nJ1cuEe6axrP2cKfJzR3Jb49ARoO90fZH
pSoPVZ+PGGfH2zamcVTKv3yYOlTNQ8MrwyZA2dDnRwvNwCoGqLuejJm9po1uYn2XK/mNrTYybhu/
j9RupdF+JFDwmmPVsfHbX5kOLR0Ji7MKczT6amD0x1EKrqqRE11hTV8bDAoru8hZuG9TKbl3MNxR
OlyHk3OQtHGXNfTWJ6dG3O4ceof8dB5/uFb6bFWX431ny8eCNa+XvyAwYXsn1lHae2mMZsZIkEVU
9SOvFYoOHaU/oUS179yNc9OxcJiZFUYcZIajnk9XLZERFm8zCCiQZROrhuWLX6oIbpSMU7AqqxSE
k3wfGM5XzJfZqqELaVWyawegTZmMFOlra4TmRh6jI4b7ybU1Bn8b5dMxJP5r1aP5dGMsaHtqLC9O
md/nHfcyDM4+a+lKBV45SQV/q+SlhvNN45It33SvwX1q2l8dEH8LMX9lIOO/dZx0G5hiC2/gpvRn
Xb3YJpwaC3BvifItUZVhnZo/euF/R2m5MYt+M2UbVVWexurGzKQbvAkHWsNrW5Z2bWcdMfBf5b5d
shRHEVvAEP+arGwqam+PZs7Ax3Rnu6IsKcfB+AFHMD069HifynowHgtrjNaSFihPWj6TWGsjgBFJ
ASu/4rB8wH6JbsDxgTK1nO9G3ehdja+YiAyLirVeu0iuJBS80j7IpWBXKvZvB17PWqF9u8rUKXGT
XLBwd2O/ikqCD2IM/SpUxA69zjqbD0FFmyX7Mo1cp2uPWJnYUcmjwz4wgcOUS/dxWx0kMsSrmaBg
60chkcRdidSTYrlZ6U5zpWL8IMoVJiu5eF+huB7HCvt1AP+lQCezoZxnrQIKS+BFk47nM1yl1BS/
RHn5htQNaL3FuRODKbr53nm0mAHdMG8oemWJ7kmaXlxB1dtFeuLiT3tIVXVlc1K572o9uheNoJPm
SNxTEbKZUh3pGlv3No2b41QCABkj9jiT14w/G788ysZDlvu7lngRNLOc4/BxEZK4VWvV08fswUZC
rZLD68S/6kZs2dbvGhtYYcbUtQ+jaAul0QMgsA0pv5VBSZ/b3DrECuR40ckmcXvjOlLILkFsmRWu
0J+wbx41pvNAlCT5Si54nZWl9RiKJowkjpbVqKWRuTdtrD5LDfZiDbAAuM/e9601WdMdfi8VYe2T
CMZ1XD3rybj1jfhWQJEMqn3UuQB1DEtgbfjpcAxvR9yQ7AYkMKgssSsjeVOLebUduCu0yHH4YjbD
Vmt+Cn0ra8VLElWv/ijdyf0sM9DcoBMzynRd4A2pmuskRrcWvmYiweP5G9Pdjql2G5n1polY6ijK
JKhc04TpogtdNvRr9oAHy+DtW3LiYlzxn4oyxwysUMmLQU6vzTaR95PNUXvlF6b8AEkkeESBU95h
neWHp7Lb15XkeKg61LWqVeEP2fF1hHN80VLLPLSuathf9OpzHCuUFuhDhrJ9Fds+tNkMwbYzivGm
KNr6gN+495oOpX+eZvpzFqoc3oaaqT5SqS86MDc2gyiOepQp3wyLEWwUY0MhNwneat0K9nLMFB3p
cv61VZpuZL8qBvTGdvEwJGQwTUl0TALFXhFYlDLWSEU4ADpKuXx9F7MdeBrY1INVS1xNqWnsGS/w
QXdWmj9GlfTFaoDSUFr95o/FpshlumAJk2iutvc1rncWq2c65zleFbjYxCb7q5RjQhZK61luv6JW
7R9Uxy7d2E9+qpF5R/PuWe30vSrEG0RLjhgFWq0qoUzISb41HxrbPjg+dd5iMI6ORW1X9rUjzAkq
TQ76y4JOWOG/MMuHLigLasQa8ShUhgzagpYPaqSUGS292BV0NXQ171e4y+7Hfpibpeld1Te7ydFu
g0Q/lob1XVKNB62XDpHWXCO49iKjr6gR9DGvcsI6EUd3SY6hSw2Dx0GODqnWvOisrsA5oQE3WCB3
RSJtqZfCr9XFYzlod4AzXVuiSg1fdd0P9B9b2jZKfENGILI4q/1hxG+V0kprmc39mlMqWhJKvlo8
wO1trbcG7DOPk/N/gPTdUgoXoliyHgc2p0lnQCQV2I7ae7tpaMJMvoff43vrxBFYtQKlm/ihIYcz
hBkeKgLXPC2Tdv5Mc+vFgMda8TS93FpTcADQTRHJyOlsB1eR7zyzMbzVFClihxDeDTIKPDHeQsYD
rgpBKUzT60hjOc01m9FXBdQI5jmZkFHTF67fj+Mqq6mQ5CU3GvvxSzFZni26g6IPc4MRRmHmuHJe
EFRrcGTxm+9jkcLBq1n7bfEoCxPzdGnTp/Qf5qBxOVG/Z/o446mw8kbbgFqFL4o3VZfkbaA6T2GO
iKIuKfZam0pWZVeHY2VntrazxmzE1jZoG1BwzlpAd1j1iX47sFNsUu2uS+u9GZE4xWHyVRGpjXhX
+q4AGaHMqLxFCmlXGTnKdMEDGB3tnRiUo08GuSoHR6n3XVgML6pUH7OuQn88PljOD6clFlK+pX1Y
YHwlxcfUQg4wjpv0BN5y9sGCukui8DdqwVLBraQwJuUuWKsdWw3lJqFhjTZ4bWO2jSiuDUryMLaP
trUfQ3VnZ+k9/jk1ltymweAsOQbCUtmo1hxSObb58R4X1lU5EsUqenSZgzDow2ThlTXVyaZU/GME
3Z++H1UrYNa0lTjZUlFmcys39bAtSsuLLKdalzEndycRRNAn6HJS85c0pdfIQB6NFqP3pGCPaKEO
y1TrmlqjQRONWzFQNyezNCK0oXlJivGA4/FXUDUHQlQeaLW5VmTfUOM4cFwdsQDR5+R8ieWsytcB
VBtPAwFpZbk3FrMJsLbpDVWKGzUtsmRFpcAudQWfHB1JtmGY9vLuurXlXzowB1vXvpRF+sO30qsR
v1eblL8kyffk1g9cE1nBWm2rn40d3UsGVj/W1gdga6wK5j4serRWwbUTwXFIk/XQRnT43mSp6Ta6
9buO7S/VEN/i8porXql6WyXlddNgbeqh9qaYNIrOIQwlZx5tSXDMBSXIfEBGWUTJC5tcfNPVa9KK
l772NY+T49XQK89jV75lNHZXKgU8yt/Sk8zQVihAedP4Gx9Ju4pzZslAhYNom6+Uj0tkSXq7CUV5
x1p8UO3xzsbQxwbDm1UaVqJsafL3rp4KqNItmU02b9QY1esoS4+U7CzoaAKOaF9cSykSJhFLSISV
8Y2MWYY8O1V03a2byHRqExw0wK2vq7qw3IyK2apWm5HWRoipu6WCl4/S3i47eWWilOFTHg5hgLem
06ncIlBRtoXpHMl5kq99AszWPKP0S22CTFalHxNo80ITT3C6PYUY87XVRWKjxba4CsXI4yvokgWq
lvM9KlcZjYd1VcIKaaqCejdjleVB8go0Pl5ldvraV8M3I3IeR72lOB2p1O1Szwm6743ZuhDgs4IW
zFjxoAX2TqurvkOKv9Zngtu20Ed/pRdINEzj2WlCl6apQZWj7jZjJ2EEz8SrVEVfjEEXV7DmVTdW
E+OHJslvJhr5Xiivfc85CxLmNzWMrsNxSOhGBHNX6kdTq99yZJAGnVRcv5DVHAVVUckM9zKR9eb2
CZsoTU2v/QFOXRTuCci743VdSQ6aNFpKd1ECBhucYaHSk0jQQCQ+smpxbOsbR9wOzTMYSN0FvbiP
1OIQTNWuLLsHO0mKvVwwtAzFfzIaE7FEiyhmVJA1Ov3B1IYXIyrNW2I5LZeO7iN+glXgpFfK0N1C
0nwqVR4h5lZLVFuditiqn/FkjcQuJ9C++fl9hVmfhh3uCw0HfNnSz0rFQ0lterblg/m8V1A2NsHw
NTCT7+UkNJyq0WMtxT+BTdO2+K2xbSA74dAbOIzZ76uNJ2HEiPejUaBeoAsbJzfzsEBvj5Z+HURf
WrXdOu1DSD2g3yADHyvOtTJNDpCSExURbURzOFIzIihGPUA1kQ92H18LC2mYLW++CGetHI25455m
lJzvS4gAT2Ep/IdK5kYRpcoHdWzC31acTbu01cDsWkm8SUSXPRKYUbxpwmaFUZutErMSpX0obsPU
6EeX6Cmd1usIzB2l1i2C2tTLbHlEYdBGV6PU2PtxKrWtjQPyemQLdJ0asfjhZwAohMS5VfNh9yn0
NLepL1c7ybJhptIjfenN4NV30LYY0atV0ktSmxwTZdXQ6JEsdYMusLjuxFTdJJgBbi0tlXHbdc8Y
D1s2UFRBN5qUPVtFbNAsV1vtADEgoKEZ/6qgAzPnbkQgbSdFd4fWdEWmHPNafB0hQ+5k87mG2YH9
OSvnQ9SdlRFzIGXMbxrN9qcyMqX71qHwqb3mbCzW0HlXcSvfREV8V8K3Clp/J1GA2FFHkjw6zLi6
9UnbhV1zV4bWA0K28KE3Cxc4HfopNRsOFZppd0jA0ltJe5ubyksYNle5+jNq5XXYcQKhM9PQfW7o
z0cxkJcA46IP7Ct8seWb3p89pNcQLrZY5VaBeZdbGOCp6eKEdS3lt9TTWxTSLmold9TK71r0Y3Jg
KofPjFtACpwxScD6LoXduG0lqn1BLaEYqZHU2OP0qln+VSOjPTXM3FzDvi3YLVqH2CKBooxuAzhJ
hkoTdwwQDqrh18rBOsnppWRWCcikqDc6MFMlypBnSXfkXqwrJj41xDq+z9P0rrT0bmvj0pnDCF5i
dI5bLWdjLSF67BPhDlP+VWReV4RXeTjew0DiP0SZv+klu96PtcMJdyBOqeoek9a59jvbWQWNkwEb
CYc93gt8TFb1rUotGBKUgNUq/gGT1n6mNii22uSw8y9EDJVT3nakiqwblGxxEaMKxWrg4g/bKPG8
a6lCE9YNiyuwZmuVJP2akDB4CdO2G5SvU1Nd1Q0y3czwwjFAsBw5vxyVSZICi/TNUoYZ+mIEN5E5
uxCl6UrKe69LRi8GQMnJOLZJQxmgDNXwa7Np8EHY+b8EViecVbNyrLspCdy2mt9hLSPV0dkk6cY4
rdsheWXRZfD06OHy4SWb8g2penSzWdRplsernoAMqEpszVLlpxX9rAp4ohT7boAlVauWfzAQj64M
ttlJUTXrQq6puSZJxFRCVmioFeIWbR2gSVbG1LKojbaQh5yAWIwg3xB3av1OMVG5xMU3bqAUBwQA
N1UoP9PjFutWT3rE10Y6buIEvkqS0qj97w0Xx/9nvHzF/BTddvOavI7132aKP/+Xf9wUCrZGEtJ1
i/4EtFv9X24Kx/kfEiNNi6xiuIIW0Zb/clNYmBoVQ5EBSdoaPgwFsNs/rkYZcwYpbH+i1xU8iTAw
/ys7xd/8eYm2k6WbIGNnlOQ7gnhGfmYyxb62l5o83HEu4V2T+ZA+WBCSrpo/hBhCpaSv5tAVbloF
1IWMooz3uJyV+wFEw0GzmupaijR7n/QA0cjhTRkOAmT4jV8o9ivFhH4vZNBuG6CdGaHwlT7ry8IG
JpklBvedheUfx+b7RKk/2Z//Nmj++1bmW3x3K+i7HNDurb4vSLIBAkOl4Xdt4XnjGCkR8mGoKo0n
MzSl1o212rgOqgLiO0k7CDUG0Ra/czq5z9AhynbFfiSi0hHNVQaaUckNfHr1G5OYfesMo/2dd514
ItQyHNLFkL7a0xTWCHLS8tvYg4xpLZn67JzwgyzZOnx+izOl/6M7XCAoezL3YG1EBlF3ToKk2J6a
n6qepTKxBexcIy1PvhrTZKHADhx7ploV1rkc5vmD+Oi3F0jZwaAv2ePs2mvaJN05uqx8K52acsdQ
lueiVvH+fvgbC/47CPXBMOt+4uPShp+WNmY/kMDIj9ZoiCsnD9HifP4g1b+R5//+VhbeoSwiLzFi
xdiHPL03i33TQ+VX8hc0L/Tjx84ad0XUahQP5F66T9DPHGNnQLVoVAEpv04pf1G61v7RdwKrQEnx
dmU3+ETXVaG2sJCZkTd6biu/FCns2T8ncf5/U+hf+X3vP/MTA9ZeJDjksCOgAnWNN9ExyYik0RX5
DNT11KUX2Ni26iuVzkLjjT2FZ5HtlLg48+WeuvTCNB03Vab3fdt4CJuOiiweIPdc+EDmj+n9sBcl
pl6t5K+uY0hrpavlr59/Jaf+6MXciCsqQD3BlQmg2wrakmNWbS679PyT7/9oM4HJmeaNp0ryBqMb
ve7WvezSi0kiVgd1smxQjkYsgw6DxxmNZ4bNqQeymANS4nJTIKQzp4GADjXCHqFf+EAWQ78uaMdn
uWg8PBs/2Gy7gVmeIc2fmLns5Vgf8AtH2vxZS2ye8bVYeMXUpH4ayix4u+ihW4tRObSqrPgpv9GI
DrWWgfj/VXP69LJ3ukxmIB1OMXuHLzEdcWZVQ9Wteop0l71WazE4M8dOdAVVrFcgOZnsniZv6V32
XBaDs070tAYu1Xg1aQlBEMSrSS8fL7v2YnjWZl9hiIgaz1LrR3LIXcqV28suvRie+BIz2D9hQ/Xa
cnM5AGRSnXnY80P9YB1dRqpPHNw0pBFMKijMv/pprGBhih1smd0EvNqIHgKH4uFl97EYsFU0zpQ+
RlVPMXlSAhfi1pn7ODEXLLNa9Fah/BcEPCIIP1mve4oIL/zaFwO2Y4BSu6lqT8x4RjOifHXZlZfx
R2nh6zhc69qTNeu5kbsXIPNnOOHzF/3Be10y10eh+5bdFLVnicjYagSWERDtZ/vQCYmFsWJpd9Er
nQ8l71eOSKU+ROAhc/A4gvMAyblqLelcHsiJt2ouxitwWZLtUEV4aimeTB9omHR32d+9GK2+E9jT
SPqLV6pU2H1/+EpAbXvZHsCcb+fdcoo+KElLMn68RDXXRVR4CZGAl/3d2t+XFqAAhVKUEKkMFD1h
oTvg8qbgslFkLgaoQvjzSL4agpOJLmyBOU1yLnwmixV17vDpRjJ/KIbVrE0TPB1WnQsvvhiiom+T
MUccRk+/gyPTuiS5XrYLnUk+798lsT1B33UtEFIlfSbi5UdBHeiid2ksNrgYxVRKNUPtYTqE9mdD
z+ovm1mMxbAs2zzX/YwXGUt4QNRv9mhe9gEaiyGZJ0YmBIBRCrvangSzTT0+nHkc831/MGcZizEp
pbY2ZDnfdgdcyc0RAaBPR/Da9yK5l0fNua4xMZNg25VWsAJarB+Vuox2VhPIENEIK25XpEAZL609
2N9EijY6SU3NjR3Foq6Z+ugDw8J6FcgkHsLYMXfSYEZf5DqHnkReWWLEaAkVp9tPWiO5gaEZ26qM
E6/tSrrkIgTjiVkp/VWp1BnreBx3vQpMDTINaQoaSQ3oMHOTenLUwq8GLrnq7RpJUlSo1tNgUjuG
3Cc/SKOJqUq2peZBbdo5mQG46WU7HGMx9chdPFZOx2KFtgwAX+bWlXnh57qYempgs5XmMxJIvH6g
P/8g++qFl17MO9rUS2Y/f65+uKdl5CK5unAgLKYdMwn8ppC58lRMBRig9oew5Auf9WLWgf6cmnQ8
ao98Rgfee4wmwW8fz4yGjweDvph3rCYbplrmcINu7goA3wGqz2Vr9h+k2LvlaSpavwYwyjfS9gNq
dDtyYyX+h2Lz31YE9MXUI6bMJluMUWxNEPLM8Woi6/2yZ7KYe1De2Q51P15mqxF1jQYuGC6b1vTF
3CNQlMR5otZeG9ib2QbcI/r//K9W5u/hg3ltrrW+X0KkzulKCG61NyBnevUn4MqOPuquAE35lDAX
kEozkU6uJFF9SCNOUzhSywufmfb3jw81Kd7Q7pmvhdJfydpkEwCkJZetjvpi4EZ1kekW9U223ZAl
h+seyfTnT21+OB89tMXAZc0lEbxReCF1ssunbO0E2oXvejFuw7aPDSBotYf54UnOgF6EYX/ZA9EW
w9ZP5bhNUCdxbQlVqeyldX7ZE1lmG8WjWQ2Rn9cekEukVgQ5VawtFz3tP0Gt76aEtB4qxZj/7KEr
EUQelPL3ZRdeDFmQ/dPUGD3PA+xPo6Z0ns+NqxNfiLYYskWXYZdouXSNa5XerFbWm8//6PmP++Db
m1FT7wesAiCi58Nu9pqPQaIxbck1xjrdwscZjoWWBJedh7XF2CTobzIE8dSMTbposY91Dv3smVc6
Yyg/vIvF2FQlWtpJGTA2p8ncxNYwYbWyfep7s4qpQM2uFqN8qIiWPQwdsd6todOJNUz5DTKpedli
oy3GcTFoejpq6Z8BcSPkDNZ9ePYeT30Cy5GskSiWQ4jzyNC4G9Lmjs71mQO0euLx/eF9vRsSAYpp
R1dYxxoohOhskii5pbWsIkwhBIH8RI3YPBNSQ2HOnSPcn5sSc/beDmvnEUBt9W0MzQzMgoM6VTad
O8JYIQf0PIoyQMEia0m+mfRABakNNja1ANN//vmeeCry4qlMGQwQBM6VpxSpfDAmxXcNp7bcS65O
uNzfgwPzQh3HFdpBU2KHiY3NoPf9+aXnkfuf4w6c2t+XVvpWJYEVFb4sgVDTh7o5zMmPr/AGpIv+
eutPt+7dWx3tSC2tlLdKigGhTFj3L/0YlyTWJI9QrjlsBzUA5qPznTbAZS9UXUyiYyjixjRYsNKG
pIUOjR7q9uZMPfrE16IuplElkHgMVsxRsTZv5Cl71G14kp+/0FPXnv/9u6etE5qjgXWlWjEmkASa
zDNr89dl115MnkmAzVYfGU0sAYfO72dsP8qPyy6uLv5wQxglTpxuX5V5/tQMKL9Dem9n5kRl/qD/
80O3/vQB3z0XUIBpRD+u3ZcOhD1swlg5WunbCIR4W6tteMAwPqwJDZWv2lStj6EGQU3OYb+0+N6v
6C+1+yYKbRTwMvRwrYdD55vRDuWMctm+UV1MIpyTexv8W7sfi0rzZD7B9ciCdeb5zoeBDx7AnwD0
dw/Ar3rfNPFYQtS3hkNXGUCkpKbAkGmHiOZUAsIdpVHPrOenfm0xr6RqEcPLQu1eOXV72zsqmIIh
1G/mgOsbYWpzi7QHHnfRt6MsDkCjCAFaRPQvdAsUvdqSTtv6vKHPr/7xHGkpi7mAkEZhdoai7RMn
KbxSbuR90MkVrlXR//j8J06MWmUxI0CNk+qssxWvApUAfS3+FXbZZbPNn/jldy/e6DGNSIJjrSHG
tyDEQJ/HlzV1Z3XK+8lGQltchBlHOCnZ2vJvdbzwcSzmAsMZc3qjNt9qln5nBxjfQt+1L3wei+1R
MzVDNtat5mWM3KbBtGgJXF6XvcjlGE5JO3FMTmdpXlxR8l7Vke1ddGl5sQuIMPkWYOoR6mQNySxw
eKXHjuyyCy+/GLGElvhmM058JoF623OocstiNM8MoUXW97/kFvJihFYJTBcJ3pSnJU60t0wO27bd
BsD5VOUQk5lO3bEJfyKoGx7LEnZoVtnSlZMV0nboe2lT95Z/YKkkm/Cyp7kY1Br5fgG4Ls1roI4h
eMa+HIhm//nFT8wY8mI4B6nKyqFG9V5UOeYHEXTtPXGM8rOtw8T4/DfmJ/fBfC7PU8m7YU3+HUxl
yan2mSonXgnU+2He3z7oRHlsCFgIkJ+o1ePnP3ZifpIXA91QxkxzIG55YxV8iabe85v4zKXnB/7R
fSzGejYYJY1ccyZq2Y5XmNijYRvcKhOU8QyV45kv8NQdLEa9pk5GldS66iWa/iYb6Y7W4kWzIBq6
v98EnDKALo2oPAfM5F4eSpBYCtlUnz/6P0fT/3xAprP4UmO9TyaMF6WXD5qJSbIzpS9pTnCcLST0
SCJSq2cQotodR77wWoKNGqwiR9FWMN+0u2qyMBgapKTfdMNYvyk+xu7RD6rbVqTykTU421I7TPc2
u6EICA6G+TlTuR/LdRIRtoRRMyOczxy16zayxhsYHznwpyH/WgOWXAPGV7/KsSJvLSc2/5GJ/pcV
TXMpSiwg0ZdjFMCcRBfrqU585QvAm58/0Y8/BXCjf78vWAnhJMRQeshNIiwSIdR0H7bY51f/s+n4
6H0txkrbO8LG8pQD1q3NQ4widBPpZXw1VonwkjFhQnDw0EHIJ9sQFwygu3spyKZNDf7oys8DaXJV
tpbZNXJQf6UKzI9rBw4j1tFMvkzJA8r774cQ6cQWaIaMp0G2OmBws3axHqczi8nHE6C5rHfr/VT3
khz3XolzzGsryD1JpubbHJX9mXFx6i0u5o2pT9QxmsLSK/mpTZ1oIKvrorrw6ovpogmjoschrWL7
isIHSKQt9P34XBXq47nbdBa7BGErdSOlgepZQK62ACO1O1EzlZvgYO7RU1pfNJJLv37+QZ54F0u9
oE4d3OkgAu7x3EZfO0cjc3QsB9hKzOef/8THh6s/zPf3a5Gch6KAczrtI/wAV01v6c+pOkRP+HCT
fdETxz52KlxPhRjHz3/xxBO053//bvXDJax2cEpl3M4T1tIy7mfqzgBzadakHsY0n55ApZRnT6fz
q/lgVNuLWThqa9lpQejsDYOkMIh5JH/YvRwSF9XBj6ed6G+gTgaHUKMF2HbY2Yq2IxWCvBov1Sf9
yoqbfBM6Pmb8PiEoQol+46IVYpXgMdvIcZp+C/pMWeXSBJfMKsoe0k1dXw+hAPLo9+ZR7WqLSKU0
qe6cyg+ODUa+NelY9pbNVXyDtp/0sqkivS0YoYOYjSSvHaCvGxGG35tWyl2tb8luTXxn+/lrOHGs
hsL/93sgzcKXdYRLJDYy+taTEwdvlTQB2cDnJ31nFAX7rFKwkgGA+q1rcXhj9lPzKAonJr/LLO4I
JjVXJjxg3Mg9yB09cCRsK3iwmzYdLhvOy2jyqMg5Xpkcrc358Evz8yZLleDMbu/jHQzRQH8/AyHT
GSCBpd23RL7eaIOt3QRAjL8XOq4XVSWd8POHfWLGsxczXkXUhxT5Q7vvBwgRVgntYaTec+ZVnrr6
YsYzmgj6z5CAUFJ0KPm+NoUJYmdwV5//9afmiMWc16ux6uRt3RLDJ6njaqh1+RYgTXwvxomw51zL
N4Q3jJSUVPB4n//mvJh9MGiXosyib7QyyNp2n0lW/ENTBElFYFZJtsmhmIFecH7CyZFjAMipfzVm
ONTP/PKJp7nUa/rIS/2c1XpfyM73oTRvpJaQ6c/vSplfyUe3tZj88KqWwxAIGC51SmKiI0fdFYyO
5KdetFBa0qAdgMY6vivbdN4JPjJuJkDgr03jI7L4/I84dYOL+dBhW6rbRD95jNSXjimKLG2lOXeH
6ok7XEwrjm93WlBazb4vNQq7WgyoPQCFW9izH7yq9WRnVmF15cOII52PlG9DyxF9Ye2NMU41/Zll
5tRmzppv/906w45XiDZRMi9NG2mD/0DZ2VVJmi7JWI1LXGC8g3lcbGR65NeDIXxgXWO+rUWuetgD
EjftgxReIH8mTf85pZY43cQagzPNzxOL+1JMqiE6JEi1z7zAroJVoDXw0mZ+Sa9izP38Tf+p5nz0
uc0v6d0zgLRXqGMWdvveZ69PWhUZDklm8BCMrDRoqBA4qo3oPKLRHodN30UcMQSOzw0+TV4KZvxH
+HL2cM4BcXIALOaqJC56oxZ0C7synH5XpiOe8VEBV2yrAYd5kD8IKkdunDA6MmC2cMP61KjmxETw
ap8/lhPzmbWYz8hIohpTiXFfNS9KX29jH6pVMbq29UNtgB822ZmW5YmtzlKyWnd+PYzAi3bxJMFo
b9ttUsRYaAXEm3yaU1LzMDgzSZ/4nJYa1mCyhFnYtbJTY0B7pT31h2SSWL3bpjvzOZ1YLZfy1Wki
qDTTK3k3EMO5DoB6rBoVd6eBEoMOqb/5/PWcmJ+WOtbJovLSTDm8bDD41tCui+Dc/Hvq0ovJyUqq
wZQ6Lt0R1OUo+8G+8FC2VLHabQu5pdcTT7fzag/oKnY7Z9LOfLGnPqTFPgWlcJmSLZh40KHBSsRA
NKxVWFX6LQX5cRckjuwQ7Fb8+vwNnJo3ltJWoVeFlkZl4tF9Nr067qxf/tBXz6bJzoVwCZ/45jk/
sA/Rg/C/rPbJoEWemRs1mIOUZMIYaNmZJeXUl72YMiYdzKthVr0n6fCHCdnVg8Ql0/DM53ZCcWSa
i+mgr8d0En6deDJpHVvRz9tuza5w6Q5pUIVraLgFwI/Mv5M4xcfboqm6N1Ea/bnukXris1zKZpMR
EQUF095L+tzNVHLL27Fb1RYMDH8Eug5rKdlUZXbU+nGPSHJD62rrkCNjjD78yuCNciguaAn3OLRe
XNgZ9k+/vsE26oJHOhhlfKYCf+JDXKpwCQcLEpPQB68Dbe7GBrCZMQoNAPc9qRyEXI63EJrONudP
LRdLaW4oax2Uygrqq57YNflDrfxThY73k1iEhhMkZoO1j438p+FY0y+lVxRYQCIa6oPS1dWZafxP
U/qDZXQp401sXaQR7HJvJDwLuhhBjYckySLX74zoB8cekhThdO7R20EgbN3MmrzeofsssjKA4Nji
1yaHdlhJOimfZY8T3GyxrgMAIGYGyKT2xTKc2QHHUTQeIC3B0ijKZ8jB/mMEkf+ukgflt5E3Q+l+
PsRPrIFL4WHF92wPvqDME9SQktKCFJC2RNdbT9N03bUtOFAdCF9i9v2ZVt+Jcawv9p2SBOC4MSUM
LZM9p9ibCrA2nKnkO4flw+e3deI3lqroAmyYlBdj64GCGNYWG75NlIMxUca62X3+EydWwaVomNQD
3awaufXMcma/ERm0n4jcvLaInrmV7CI8MwmfmhQWcz5ALjmLfdEScWG8NqMefCOt1P5y2U0sNobx
BBlcqyy4fqkWHoImm8BnW4DPME4ld3o9Nmde+qm7WEzeQ+rDcaL76jkWwUa24dZkfH5+D6cuvZi3
nSytJp/ELS+UTTfuWAWNM8vtiVe81LcyC2dDLPmNl0yWv5uSxLghMDuQSXc1pF2cWua51v6pxWcp
d60V0B11iyW4IptNJbOunTZNRsyTzrlkM5Lk4bZZvqNHcbCLr2IqLyxJ6IvPyzdA75IskKJWGOR9
OGb1LjPq6bJ3s5S6+jrwNOo1Ga+9vJ3K5DWSx9eLXru++KL+l7Qz640bSRPtXxnUO2cYZHADpvsh
90WpXbKtF0K2ZDK4M7gF+evnZHXj3i5PT9ddgEIVXJaUmSIZ8cW3nFNZgFP9aqz2U9K57JjGPg3w
vP4k2PgfbqpfxZRJ22CIjywOx55o1rpQkubm9Mu/fuv/w+r0a79rndn4DVKOfCoZg8silb1OOuk9
YTYQb//6JfzfA/5/sln92vkaAKEpY59zbyZK6iOLmw0pSF8x75rMz49pJJLXuMjzrY3/6LYRTXZG
otMCvmZQYwM6fvoCOQJM0ot7ygKSkngU6xwiUB2n9Zsd5v0uQDvrrKq8z1eussJdMdn9JzTr5baM
J6LqYFDvKIdwj/k2SFqg48snwxaUvBSi+XYLkA1enGS8HqlNASyn9azxI5sRZUvXG7/kqWse4MBb
pFGdbNOlWXfodQwCLqlhXMEpdPfJ4ORPQxewlXQFlkAyd137BYkaKsBxSu9Cg78BWS/swBxy+aGV
7Qhrij6a22qRghvyeVxmGyVK6VCatsNIf1ERsHvUJ3OObQBV9WryMtvmkJNYh5T07y1Hh2odD37+
UqAsvrWWwjxVV5OYGqUEH2PD2U5p3AUvOY1IljuDDpmexhdK1uk+qjOLz1rm9r3vOKD961Rmd2Wa
ZBcPAMYh7gC5rawOlv71SBxSiwR3AdWjc86L9sDbenirDtG0xEcO5RBz0G0jYkzNvK6Sbv4s8tQ5
qbKQNUoba/BWdqamcD3OZeQ/eG1UribTl5Rclqq9L+ZZ/ogHkZ1L+xpLlow6oACQdbLO2zF98dwS
+wuLnYFymjg+W6rteBu/sCzwsmkJCysUwEKyro2+WkHhn4dMwss1ACgdz4P2ivDGga9ZBv0W66G7
Gaa0PpBqQq3SutNzJtq82hkPx4AomY/yFLWOljG9qj2j4XCbfTQVZqSG2CBJVVW8uPBUAbBuvGFQ
5Q4laz09D/3VWGYh7sBeIgw90yHY0rWbdvPztUD46JAnDM5TN4j5IeCDfMbNGL4jaSZgBZztHTkT
jrdFYKe8KmyRvZWOhdh69JdkqzHgpDsYK2nXGL+1WLdBLsQGj716K/IE8WgQFM2L1VreJRRI2arZ
b54X09lr4PEwwdD8rJtwhJpEItvf0UpPe6yPwl3uJw6M78KJO/yJGMtBfujJ39RLj4wElw9Iu2Cp
bA93VIgBDF4e1GqeiZKSQekdQtN2YNssce4XVwNNdJrEM2vV6/JmYk5qXTdAxXe6IfO1USYKg5+N
U1YpeQjwQli1THpIlznfxJ0cDk3vxtM6Syr085bAWLXyMK2oVTsoQEsFrqQumxrQe6G5zYZCYept
002TD9Gu9M106gd3Do+SCna4KdordCwcM7h/8MDUnfLs4BLJ1l01kQ9fLAKNuZ5rdZ0xwr14MEjC
z0NqlmYX5wKakta5+qHsPta3VcNE9Z3JrPG7SsxS7YOsq/rtFOY/CoZ1T0XrO+pSIxjRZ8cXrf3a
9dFPGx13uanYJeDijLGBq2wr/86ggDhY0+x8toBu7rT0M/xpCEgmzy815MEEXcnoWLNAS6NaypJM
kr9mfa7vSIe1D7x9/TEmwJ5ANJfd02RFxbM3F8A8/HACI1iCbOi5DUoa8nAf1pkPZ3oa25M3GHyY
nFxgLUrJT8Z4L6CJETTeJBb0HqedxTPl+/CubsZum5SzeRwlxx2yknnwQIulXicqAaZcRHmK/hQI
ItpYKrRd22y61uhTIRTMNTW0xG9Be2FUGrurMeOT0iLFb7XYDyQyA+Sh1LFlY1VIakfL31gz18Cn
IRcH4NTeRZZJP+0W+mwYav+zkKjs6RkhzErS8ruoA9YAW0nY4Y5frcfU5bwpyvGuxaeyi/2kLjeq
SFj7gzxkUjNBblVZjT5pgSaIi27OcCLzB1tO1daHPb3TdhBltNJLYVY4+25d0j0BVgO6GoO8uZlo
K/GLaqvz7BhmHL2YWK/cbbUsYNZxGsU3WobjRzSmejPUBYt26yWbCcMKAHiJwbx3s2TamrCGdNZ5
/jqx0eZ1th4OTt1UT3WGBGcFgHToAapLF+VYXZp1w0jN3vYx+bAULPmXEN3dM8wtKhxRUNtYG0OQ
7QnQ6Je06cHtDqyIyOnj9B7pCcgYerFRr1R63gCU0dulW9StMQYkGUm/4MWbAv0TKeCyocpLqyi6
QHns/cZbOR6aUfKhkfUk24IzRuwVwbsDO6xazVAOjzUIwfXiY59GU+ne1H2jXvuwNGxao9WuB3+q
X2wdN6dwDr1mY4N8ZlkcSmnWdY3wZzUMdB6xWhYK6HySpveek/v1ZlAZtjIvtcy9TCdKVIsHcpLR
zRLeHbjuanK6W70kwcXWvGPAtWiGIR5XlyVvrgBYryvv6wWNYx6L6B55zohuKDUN0oEwIwJQ7taK
MBN05BFWklErA0uuqWDot3a+t/wsfKN7hY6RwNM/ZsRHODQcxPRJNpxAYCfvURy7+yjKxHO7zON2
8pIpZIwwY5YBQHcC2HVyPtGdJSc4iM5nKk19kMQVj/0E2FkWrdxEiO1I44/uHrZc0++KsK5eKKHp
vR/37iHOsfbKGl1kBaX3rCNy82HQsW0bhSuF4I38Atps4RT1dIsgsw0fomjxxo1EUAt/M82j4hDC
LgVXlYeT9eHTQLcxUWL6fXbt+1pJT6PTJBZ7MEmUv7hh3Lwbej3PSTr2T8i15xeWVBSKsRCV2TTw
+9sV6yLLb6Hy+7T+zD23PZQju89od1fbl5PdZL3bb1wrgf4XRHgOcmMmSLpNbJ78PNXoJToW90LL
9qTaYnqYHVNgi0uTeFslJvwcRO5uB9uPw9OUTbjoamIyGMwReiKtEFCxJ0m3WUcQOx56NYMYBudr
Y4Gy6+9W01lf+64NHvsuqHfCOP5Rd1fZSGU55yFmTn41qZlyHa2P4Nzhe4Xk2BAIrVyBJgcSEzWJ
JTJBDuqvGt9AKydbE6Q5+sUcnCi8fLdpgeFyx6pKtvdJMffxtkZuttdNNDMFrduzPcXzQek8vzNk
TOGFSmnhwbP0tJooZzfrtI7Nfgj8/OTr8XWoQ3dzrZaO5PiC+qbyAqj2qq+877agF4/Jwlp+9EmL
MhyWtCdWnlcPO1twElRiCi8W0fxLKRmpGmynemmlhUNKy8RqdnkLUCqJMU2oYYYL0KaMNK8MejyM
Bw39G2hhGsatuw7G2NpIhbwjHWLA0Mb33OwD9XG6I74iyVQXtXWefAuRCxyDbIZsnPIQZ3LZO65V
R/uOp6sGGZ9lJRxVN1r7UopyO0QiW+gEU+kF+LLZZ5RduEGztEIe4IJFpYGv+mF5mhSa31jflWus
dJMUKZEsjOMRfd2ExjQNcsQBtaXQ51iiXZcgT7Anh0W3LWhZ6/C1FBxkGIhrJ3Y3r/Opbafjlllf
OjNRFYiXZJHeR4J+gVs17K/tmu107ws/esmwluNCMzWxjSFUX2qJYaEju3qSM2v50ktaIg1NfwG8
/GLbj35141gCqeHcg41nraMbvbcvLVcW1HafIu7Nche8NGVOhkNx79brYczzAK73TH+dG5bJIQLh
f1cVab5HIrNL8Ex9FnpqUR+Z+Jb4kydJZwPegPkT6p+JHmnA9uXBbTrtHpqk89/neLhqeRsjnH2f
SZwhurHQDS2IuPj12Sq/zVTTMJ1KkXrikbxqddKKqfqao/chMoyQpVaV0GGimm7E5iMXh2gtFdat
GZCugJLHHOVBsdrOxE/TNopaj24+ppv7XTegoADtiMYyGJcfnucv7e5fHyCF611TAP/sBHlN/v5D
1TA0vQN1108Pc2vxwealLs4V1dtbpRUkclTh2wGn+8lz0vANZ3fnIm0cxiOliKv/WXHm6Xjsg2Ax
8Hvbrtlb3XWyX3gDNYIiLSGUZ4I4YQ4MuE8oq8jgh3wO9E4sVnHhFzLZBwe4Kx7AOKEGmPdivGFA
D/FHUBQlNQcXmIITg7HY0SCf3au8blDzuvElaiaJMLyuCRTSTlo551aHPiO3XxAc11X+msYmyTeF
FepNzQ7w1nQmGuhAW6ZjlbclHZKh/BqX0n7gwRtuqo6zAao+WoB6YSYewtFB5WX8HGm7IE209lhF
YcjN8MBPwLstFneRszH6pILzzC0eaCCIXgrtT88WK8zzBNUeEU6wTNs2lLSDBuBVso2IPW6uwG+P
paPTCwX/awTalK2/xiLI7zi/fm1NMv9r618NRMh6zE9deNHP2VNTjHDb928cJYPgEjNTca4n0b0x
IOPMaxXVEvqxMz8OqcPik7QEtCv8kriN3KUe391scQ5FrexvmprOV8ST/VFPgQPHWuVYP3Un3pzR
4cyqArVzMZ/fSRY6qNY5I1DXlWHKaY5sFTDT8KQRL0G37wCtX1VA02sV1tFD77nzK0fk1xhHVLFJ
gjz/EbWjd2zD3n0pw0HeZt1cbBblzlzCokbHggLCp2Svm/h5mn3A9CHr8cUUmU0VxIsFIwC1rQl2
J3lskwidgUPvBhTxpSEbW9r9OayFebJ9V28Ms2yXgjNKt0o9kYHObznmb2qcB2Q3MLSpVZknvr2b
orE60yJGgYWg4JvXpxnQ4jITQI/94C1G4OmuZzIhHyQF8CZbimTdkWQ+nTBoLazXwOqhwHPRMLLO
QLY58slQZmdHjvneJfE6A0m24xerd4iRAPcNtyPFM7QwbSQJtGCGcFyubaDaJD8wd/vMsn2Nba94
aFUuznVR6pPJ+bKVibz2zmJK5zyEgrO7o7qgxGo7yLeWgZicrpmgcVYBzPXbtLdyrn1m4rO3tNUx
Blp/70qTe2udjxPNeHA972ji0U99YYmDFo65SYQb3MHrUi90CYdYu7OaB6yxxHycMuTh+ELUg1bE
hpuR0+03wGzFbeDD8syJ/UhcdOH3YMrqJ2yu+FPHuXgLKnfQV0NB9czIRbOFrqohjStEWJrON6BR
1AYUUwwdRu1yqmWyEVbSPIR0If5gnAdMsqlUttHYb2+gnYvTOLcloWlTHHQXzGtq4OGPKI4glLdN
TzagWaLtkM6IzFQoBOazUjybQWJ/EGp5ZUnVqwAI6FegA8FXdufu1XHl0m6u9YT7qLJiBArJ5Nxa
UVZxlE/tplsRV/ebMYjkweI0h+mYbTdi9LVKv5f20O5m4SGQKBMxbUQpHWtVJpXz000AaNNj6Lmb
FnfRq5E0MK27hoFjMK/jdy8rPGulKbZj581mjAhBO38xgWUhVU5J0VipjL5ES2s+w1ZwwEdFipBl
TsRt7/TOh7HHDtUeNGEcNeFY7Xqqi8hMPI76gYmjF4Vv4Uc09MUZZIuvgLm01XPt5PKldge0mdLo
26AZoifZjBPvZFLRd6/z6o3WIeKPpQ92DPcRAmehJNGlqyL+9Oy8XQCUTT264FwUxzFjT902XoX5
nGqk/8gcJqECKDzz06SWf8BOMnBWQHCKgzu+WLkuXjLE1HpzpaS/SjLt2ZZlcL6xgGXFxJo42jZx
VjBy37sKh4ltoa9E1uCYq8y5MWhI2tJmMjynvraj3z28ZKmt1L7h6NVtRzIFLzoyziFLrzFIrrGo
hE7FUcuLZ3waBHPZjZOI5bNvpfead61Hogd3IwqhrHuS2K3yVboIvK2WiM1LWlrJpWv75WJkzJBp
YIr5OLolOFHqJzNDp8QeOBOS5o6EjbpxcMxlKxg6QbNBi1z4Wxgo7nNZYA6Bga8MO5XXl4gppjoB
ekGVlZ9EC9jF8cdlp+o0PjGeVH0PhtxfC7uy9ZnFEKuB6n1XbGLSF/s5r/Bv5F3iovWw+icctHW9
okMjPEx+ZBa60Wv3PpcSun6s5F1VBeWxaDryU1i8bR8tpBZfa4cemBXUE/JZeYSUhjG0NXMJGHwY
kj9idncexybPbypVd/D17PKYl3NFfSdVN8s8+Yc5jZudX+UFfeM23P1R2mc92M2dHm1xSPumQfJV
y+C9aCl78wwU85YswEzDQU8jbR+i20EjXSzED3XNchPSgq4GYoZERcFpkdgrJkvqjZ4qsiFttTwJ
v2xejFjYNHMvxFPrq/Qt8wdHcbjnRh4GJ6nvEJWQXkiH0mao3Bdq17ltiDaZY+gtmxrDjYL4hgQc
lVksjamJ8DXpwnn3o748tXYoT/CUMPMNzEEZuSQYokTjfq1CfkCN4JZjDJHsxmsDT665aKbcQUgg
ji7dCc3UUt5WJZFDIALnRYEuIUHaOFcVj1NFx5Z78ytGN6KMmnr3rZW3Ft6Yus13OS22nwUk/0fV
czayF7E8dKkTHDmUKW5nMRuukbfMR7pBwcC3+UhvRj7JgIY3xvs4trWQxUW1HaYl2bVWJz7GdlL3
mRVOp9kvSFU3fTLe5Tyj3zQp4zUKQ9xNtF/tFsSZR1mi+WalYtbR2AugJx1yfmey+GiXhbsCh2Yf
egDLHHbtftu3OGhTa2RQDxXYbphbtQeZEH0ZeE9Pug67p8jB7BRgy/taUXc5AH1pt75h3Qhz/Q5/
P3wpsNSDoy6adkM3hIzXmZ3aj51u7ds6WsQaxaw+sWOzq3WRQ/DRFnKoN7JxpvfFE9a9Vhi3twXT
Pds6SmIM575SyJBV9G0M6GbBc5PIkBBXxlufJCAymXFqnUflZ/3wPI964PgR2yhu5zkIjrGXzXgX
Gi/Fsmb3iUT8F46EjDWK233oGRGsgmowx0FXDpSjshbuSU69fq8DaTVPgQnUPh10+aP8/dKXU5X4
GAnagn2uSs24SqXgkDJiCHkaEuw5a8qOtXyJLNcdtmag5Ay9X3Lcsnt16Lx+2IYilk91SvZLLGm7
rGwZqZs8jKodfH4CG4zzAvOR9MglLLSFrcjF199cFLG72BmtC5GAeDJV6K1R2CFKCFuDna3Ab0Iu
4FIGqX0zN0quORxGX4cgwcLH2zuokrw1miZzkCQjSRGo8gdD1qhgqqp8LIY2vCvCvt2Lpcy/zJwT
O+I13bzMQ97d56rqvwQO+R4LHsS+dHz9JYy8J9j8Vy9d6h0bnOo1unpRnKRpx/e2JY7GUXGbppHz
5vQsOWSrrHWGIPdtMDVVnXaad9Yyzl+1T2FbNmQZVwmr5l2gwsVZ9V1IiWUYnaPUTvJCbSZ6EX1T
7ToGpPYMmDH8FTSzvFA1oI3JhwCrVnIs54fc0wiHetl+9UKkQiurTxd2b8DI29LJ1MsyMcGXmaT+
JPHOXmXmwcOMMVAoUHrw7vzqel9okiDWyp9VW2960CJ3FZWPSye08rZ1HzUPs8ZSRvbPak9B6thk
cGg6YRFMUOAsluPgQkyxVrAp3kQdjTG0J5mKFE9kaZgoU34v0ME9UiaIzyWjTJyaEhE+1maKjtID
AF8gFvlSGcd8W5a423buoknPiWE3Zo6L9XR2zQvzm92KrEP6WlsIPwdLjFu2IDr8m06eSlI8H/y/
bkMepMQaXCKDbtNuI3Xaoh5eso8kwZehhJ9tApRMm2pIkmPKfbvvXYTvKcXVfOWrxju5WFvPrV2i
6WxipMyFUculKVlA1imelduAhPSCl7HKya1ySbYNJbVya2AiMOa/IPGyRhITnd2U7ypO7VOjeyxk
OvJRijbiBtMY4xo6HI+oNfon5SloKkFKEYH9UuffmiYJqEHmcXMcOp+ZP8oNE8UJAooHam2QOatA
AY/Vk1w1ZdZxkKGQsCOVELx72hq2y1QH94a2v4iWrTyjLahp9QRMMas+VGcF1INY1tM0rr5NFEkP
Fo23m5TMGZIsgTSL02+BGnbKRksw8OdEb+Rf/EsSLM2mHw3l+NhcRRDTVXrmd/a8JzWSf6mjKOV9
h63eTIGfQYfFcGXlufsVkh43BWo+el64hcWOe1HRrYZKaiVp3CwQaGXmtU2uNcQ0WaxTlNoET3Ka
u4eQ395d01hq21rzvJ/kkL5z6EaM46b5VyTL6ofwYpYmEuXTpkopMZLkNtVFZk7LzVMs4ybC5nbx
nSrDH6ocILl9/DSPhrHghrB7lZCBxEnZyK2cZx4weh02bEjqEOHl+MktWB3LpaJzaogYHOR+OCek
RbeTG7bWesorZy3jeX5uI6e/6VKB7jHW1AyuAli9Jwx949Q5XmE9S0rkGNinxUEZY8eks5IQcW3o
IKDrSEZeyqzn0exFXB9SUWL5xiof3up+Eu0KDby4cOQq9ktfRjuaG8UJSs38NuOmfQsc0/Mk+aWC
Rt2mjcBGMJtvbrRE/tbiw92pAH4QB6dq6yp3utUTWtid2znFMWe/CLdlUvYPYUIQYothwI/jRY8Z
I5JH1N/sFXgQLhI0yhlypr5MpjMnKnXlS+sZzhY5U4XUeP2dI647BpSilU5TsbZNCr4+VzVreEuh
31nmvTNPyd4JC/s1Ydulnu8JxgyA8qCrFqTzV5QWpreI7MtHDiwD7mKTUQIMquQQzsIcS7La7apC
wbYfwkzsSMWL+zFF50zwVG0E29OJ0eL0YPgw9yjT8TxBlVT7eYjdc8b5kS62giNSaYro5GnWMorx
yXEmAXZv0f7mrKx2ad6qPLcfkj4WJ3jH4ljYor/ErufceV6mP4oKSexN18wjXQl+Lw+9q/3XfCj7
b1II5/uks27XewkztGE/f6kySrjnAcu52JVzZycrGp3GC4s7mROJLXDIaEgwXI9vxoGtsO9iT3A9
eLd6h19v/hznDrjcoCq6+VqenCLyrtjuIpqeyzIqEbSaqDpYoDZJ85Tj45IGoViRmtOYT0eIjL4X
nvt8EEcta2sbQ/0+UYWavmH3KXaNxQhub2eGPIG0dnFPp2IMB+4HmgSK51pEeks5rN74jRP/xD0U
bcFLqM96CUkiS1zkZNlwu+MAFc7adOOwm91R/pDuWB3cvhgushoTYuumdt/qzHO2FWXWezH5FQNa
Wju3FYmagx041k06jOaWU0EDtEuS7U511N/ROok1I5yt9nWAosNdPofWQSvL3w8imW5sDNnFahKV
u15Und8x8pagjgt/t6AjT0GqbigQr8qyRoRj7H4cVijYKY2VjVt/Yfljcpkt7Fj6xYJ0sSGFAUuw
fqLrQmy8xWnwOCiLI3Mbumv2ef+Ftgl5lS/714zWTDli5t0/xZEsHz3ysbdt2djbfFm8BzfCR6y7
IjkRAKoTJbl0y9XLX5gkJjUpPOdxlnnHDVCU8yOLX3ckDo1IT4r8Yxlww0n6LNYDtUfGnJZCPFpM
Gj3mXq0+kqqU55ahhR/5cM16e2bxnvoKvm1NinIXyjnEmbXEH0AqvieB7retPRL3lgMFPMKIbZ92
Mdn10r0+vMPeZqaYEhz1fa3GfMddTQYwK7uNEo2z44zMuS3LqplQrkpeGcONwrUJe2r5cTY9w0w2
94BrGT0uPFpeNHbZAwQuZ+OEED0sHiK6Nqje7/Ng6jdRXha32vKTmywI80cDnZQsvC8z6oZmPI9p
L54UQPB4nZYSla4gf6+yUD2j5pxuC9u/tt425OMNy8ej7xhyNlWybFMs6+FB2yRwUcc0LJywtD+F
j1lyFJWlcTrCY8KcmMermvUfG6Bpuk2Vk/baTDn5FyFmIDawt/oDi11qc2yzSxCesTVeysoHYNth
KbMZ83KCF59q4QutJfEt5wJnXLep9SW2+mnnxqhISfZNBzdOXXc1Lm12ykhHsnHUkXk10ZR/SWlM
ONaNwGYGuuJG6MC7DSsGyzBV9cU28ZPYWlFjp6OwyjsMpg0a0zcWVb97dIa4xK/tZ9HedtiMN6By
K/d7heYMrWFNgbSCi9svTkdCbITitC6LZsLA3dffw6wd8dNTbth77hI/+xOtUXe9xXCGGCfVPbtw
AaJdSviWrRn+yq4Krtnje4Tr+MkTr2F+BuT9N4gQqpG2Bj7dpg+jhB13UV8cVuEEa5zofwgacu6E
5ZN1qXk8AT4EU4XrvufFX3uYeRcAmtlKS2tcV8w9rhhWDVY1m+vVxdUeDd2aZ58qGVdaIM8rHDld
LORb6z7ofG/bOn5UHpYYB+uZYNXk0xpaRhAnx+sFK6xVzAO7oUrGCZozDTCCHI/XihGY5IIWN64e
havql7hFCLYJdIo7jCEPxm/SOtMFktq0/SDWGmwiDD3rozOQKKBemZNiHgNkylu3DFy+XE8EQXPq
z9Z6IaYfMAExxeVkZfwyYZSf6NPxvWnv26aaTkmb4zxMoMlZb7jl04N2KGmzD48f9PHI4FuVUR1Y
pVFjEfaVysvY8ZKhX/N7knJPCSL40c42mj/4uDnpBaculr1waHNfdDrIjVq0c7dQFiKLkqf2vPKb
RG57KfXZeLn/7ngdRaHKQu+H3A6RRUxH0UM+x/5zV9Z0mKQ0NbmeMJtgGuZTGTJgLKNr70dN9nAd
soQR7csO7aome1dxsIQOViS22NuhfxU9pqgdSWrH487OEkYUGMGjz6aavnHBwp0etHsqr7NGLW3X
36e5Z57NJWV2GweTjA+Eu8belnJsv5E97T/J81bfVOLjZbVd7awy+qrOlHRoi8s7Vu3G8paNHhIC
dPrDveK2UMb8bKWJDjVJGXLj8C6+K3sh2O+cJN3rzrEvzD51m44kHZtymET7jBv7LYJ42a5HXKOb
LG6GN0bW8ruUlq4nbuX0tity+5sz1uGqdo25OLE33wnX+OgFpllvcFJxFmln/ym0OguNp/J/Fn2y
7CSidfbe2n5e6mXY8fwbHOOZcyMJbz9lf80sBaFdfmnCGR9eSdWaXy3Z1SCpwhNSr/GHlSuK0V3a
U2UmRYB3l4pyXDf1gaaZ9n2kDedsdVl/lmH6kxpUfDNDfhDYWcPkK/M5MqWbJQtxUKscF4KdBd57
493L/GBVkAMcD9MIxVMcjZNf8iFEcyZHEJ20EzIKWo4TwUsa1hldQl6SnBn9WD6mMJ2pQgrGVEip
P3VIu25KWtA/vMEqv0lKjYC5VaPH9Ugb/EpQoTlrbpEdQbTajpaFO9NV0SOm5PiuHWS3HgjwdmYW
1abQM+lruNwFSlaOjig0Gx08R1mT3TdWXb1PVkEGdIlr6j9xXz8UnE/kemK+zP1ba/1//AEe0v31
P/nzD7rxNZ1D/S9//OtzXfLPf16/5399zR+/46/7z/r2vfzsfv2iP3wPP/fvr7t579//8Idt1dOv
8zB86vnxs6N6+PvPTz7r61f+n/7lv33+/lOe5+bzL7/9qIeqv/60hDzib3//q+PHX35zrh3Q//GP
P//vf3n9AH/57YW2+s+PfzurKvmoy//2jX/X0P17wMPqRRFSOULbSNBWPH12/V9+s0I0dJFjRxGd
55HvhBFN0RVTculffvPtfw994eD0dF38Pt510uPvHjoZ8VduQM4y8u3IDbz/GwvdHxumaVoDt+c6
Ea/u2j6L6y/95KXIe1v2NMYXlFVtmyHf5E8GLv7pK7gM6UsHF5z7K/yl6/JWk/om2NbUR4IDUcf/
5ytc+7b/ofAdNcNE/p5XKNu14jMEfff/8grSdgLbofk1+HWeSVw3icyik2QINhTfDm2m/+QVfqcB
/u+qfegID3E6yTIRcrUZR/plLCJp7BSrVkz5p6+lueDGw8HbleEXlUi6RW3dNtXVAtBTJQsrmjwU
qIMmKC6MB9PkRQqRlmDTIh1cd4k9L1+1GO3y0BpgEPvYU7a5sanR0SrOMO+fMe3/OHHBm+fGEVHA
tJMIZRj9aqZpa7pIfOqWK7K7N3b/EUb5Sdb2tp7+zH3zxx78v72SE9mea8uAB8D+5VpbUhBtcuxb
OXPzHIc6O4/B8oA5e9n8w5N8/7ff/D/K3v75C7mRT4rVcbnmf7yplqIiW1CRMJYocEtaNNEevKpo
+vqvX+a//+YCuqojSeGAy/7fnj/jFzXHdg7Vtl9s3JEW6KIKv5kKb8OU/8lr/XH67/q7C9xQBPb1
XxHryi/PuoKHIm1F7pHJ8GOV7doMUWyzrJ3unP6Zu+WX0b/fX4wPZbvUlwL++yvDMYeIKkOTStKd
LuNor7ZL58A5Qlrbhu/B+KiTU1jeuF31JxMggso6l+YPj5IfhHzAwJeESbb36904yUYnTaXdVet4
w3NAOoxGNM3evgZHmtxVU2TcdT0XwQe5hOL3MapH978IO5MtOXG1Xd/QYS0QIGAK0WZG9o2bCStt
l+lBiEbA1Z8n/lGVvZc92XviSiICkD69rYFroPUeqSGoaNGdam8tHuDMpUgqqdr8KkIjOkayZX9W
psFK6aMQSAQR1LelM4GQR2gXY7Qy42u6Fs6XdBuiryldSkU8hA3Mp/D7lDOTBGSPUZxl7b5wJUXR
XqY0iHhku5dSbSNn25Z/3Uszf+Mw0kpUnMK84RJfgkT3jtzX/hA++1NjhudsDLw2ya62uZvGTm33
NuP88g2irnisq3SgN9eFHkvQoW03tgoGD+tHVDy7U/YPWwNw1mK3E33AS6SA+tZRbRAIwnkxgyyQ
AIZKyJtoyfqXfjO6Oy/K10gjrOEHPsjxkZ6UDtkLvYXNVeblwYPi8+A02e0GRQARiQzSvXM9M3Dq
Q2hrJ8Au4KIQO0yOowxQVy2do76VhVUXiF03xRFprRpAza0fdoruwuauIYjlIw2n7rbPeneX9739
FLlD+Oho0SEG8uSFTK8cZFlCeGTNVJaM5Xb3QP4JLA9qXXt6yZYaVV+JrknEshq65W5Az25uMznM
cPQOnn+ZlIyx03EQOSaMpgrQe7hlZ15UG2R5MhRh9QXE8KZkvTv53ZIe8lC7TzPo3wt8Zu8e4cQP
dZMHiT1ZuAPYxd8t6aQXS0c92b3plF2uuhxzw80UB4SX2LLDdL6ZugzJgK2zBXOpKttXw1uzt1Bq
LocWQ4J3maJq7ijrzgP/MmYGmDOU1juI4YweaJogymU5eTzVUueP1UoYUj+UfXiQpaQKfSw6fcfE
B+6ADYSaLFcXZ6FwBj1P42qrw4LWc7pt+CkfCFPrCZ6I2Dyw4Zj1teLZcY+GPycZbQFeUVzXPaDR
60i44h5+drvVYwshNiiznvyB4RflFbEvNL93EPEA5uYwjHZQ36Cqz8uj38+mFgiqIREfTJUN5ffZ
dqWzTxfkU6cVY4F5kTb15kMH8nbrLmlwrtutpTQ26mqZQHP6r7JqdXEZ3RZIOSrWxt/1Upc0y4Md
jjtvGshjmdnQyaglfSvh8FS78MQ6sAhIsilQ6jpHf4Ip196hEIPZuak7HlpvjV5yr6kO/uqhyZC2
GD/I9sgPnjWZk7Ua/bjYkfySe7S/C8d4p9JuxAFaKzyVWk8fkOBm72eAz+AucJg7ByBX74qinwyy
0nQ+DYBzb0NaYrNpCf4M4jKb8h/ddO2cSck4SCzTbp9QOhi4D1VvHxGZg10CYtQeAoMEdBBoUXl1
HXmYh3T8LN08/FjXnuMqyQsumuxxfJynks+B726Lhe6bm0Jqx/oIBuLtjoT8Wfsps3Avtx5dqTsl
lsza05qcmyRnkZuP1VYPF29bP3Wtyj8a3RCP15YbbCEE45W/iLo982tPCEeT26gBLGTJyCnT4m0t
NGK1ZoDh8pvU0jubRbzY27Xd/DRjH9Ie7proeWYWlkc7UrV/i7F5EQ95UAzO3oEaX3GpEydx8XHb
ibi3stVOGsD0/mQVers67NvlKbU8g2PCIZT8vZkAmNpdbxNtWuxwCXnk4xRYJiaW6ANKDxvKARbt
lc/dUq0emg/w3Fl9GQM486nxWDpaaXJ5GOdytW5dIHXvhB1LAdM15Xxse8ccBUa5/hgEZfdDdl6N
44EwyJum1yjwEQxDRdZRAfVvDxZAZdBkBztqoRqpMn6DYPaJAGjVTaScPNt1kGw7NHTre6hcuV3Q
Ttl3FtlM02uv7Yo07qJtH0erzI+T6wbfzOSEoPiRysUBFSPJa3aXh+4bfC1t50umbmuO5sGpG73Q
OfeI7PS+6lYojrjYVmVeWl2W202NuKY7EMggvMdg9IbmM0lGBvV8gebwSdqSaLRmurozocG/wmlw
yAxJvfUeCRgsL71Tz09ZaTBNOb2hr0eYDPnxLLJ7x2vlM4UMwsPmoFaB0SydMekVI2mL+35dZPYh
Nff1PvAmoCYKzZbwUE60JJ4W068CrKtT6ojicrkN9JydukFF2d06O26WLOmsz6uwOoonZ4Dp1oxF
fZv5EyL+kPTXxxqlV7RfAInUzbo0dZZ4QUR3tjNmU5NMqR76gaLtqCyuaW31oRxqG0e/HW7VLchI
XcGldOnzHPG2nOZKCnlib9Anfxk6VGoRHRaFnfmfiBHMm7iU62IOqTOPp804zafMMttnhJMaxbJX
QE9bIeJQVtv53JO9wFsiSdABhML8k+FieRwRsAcXcC16770ZIdihoqEEJov0pWegjpZfdjFHNfD2
4XrTdoxLsnhxq8HmNJC6e3CRdL9NYQOBw1RxDJoSkZNTLowjSM4lAprcZwULNqc7QnwUaLq2wD1r
e3acC9VgZoQ0pjDxGR1EoPYA5PYLsAQu2iHivseYbaLgHvVn9oyMj7XHqM17I8nzmWXaKXe5PU/9
iVS0qfxcVVlk7hurLpOAWM37XlleeCkyUn+hc2s93XaCA9RByLKx4rF1+dSbrVc2U4AOWIaSDDqc
pDfojuB8NkarpRrr5qu11DXv3RxC6K6Dqep96xYK/2e1eDhSOdh/s6ze2TdmA8PMXGWf6OCbqgue
1tI/FaFrVTtHl45h8iTpTsVW1K/6MXf8wVCK+NFe089qoKvy3SArZBuDNQrvpbOVza1eUGQQnBwK
oNW0zc5lavMn9Lz5n7fIRnsZZmNHrIYtKtZaTbVoBvHjn7NtIu6WFokS16QZ8ytYVWXPTkpREWRU
VxHHvDV61yAmP0QIwZmg1PoaDu0wv9i+nzhFUd6EGXxxO6xXY5R76m0/v8+9rTqmRJ4esrHuk9SR
2SHj7W/ifrJhB7dlOS2256Ke8fWGElKGF+QY9vCzt+YgFvPQ70xf+McBR2jLXltRzhZQljU/zY3p
q306iyo6TX4w3gP02l+IPlMVC8mkoAXm9bZB9EgS40i0RwJKsawHI4kH+2wU0V0I+8jyp+xtdS5i
HDCKIGyeL6j+O3FHhJkw8TJF9beSzZXBwIoIK6wI4QCAxUmDA1g+lunWPC4rufIfppqz7D2yW7UT
wxaVbGky+JJmKSJ8tKF7vDyGYcKyv1iLR7cgCMvwtLiirSCyEByIxgnBG7BZIMMHRk6uQi1xCFPL
Ra2Qb8tZzYyLBzivpb3xNiv91oiKYbARrfWFY9S0JR5SJOslaPMwiNutQATPb79+jGVarT9E0Kb9
N0d3KNKmoIEZt+tCNy9+lbOEjLjSk0kT9XoWS0OrbRU6QIaFivbC7WjiHOYlTxaBnHBaG84JMGLr
zbpa6dlyiq6JQ+D58MKOMSd1HqGMD7y+/9l6FRN0G9YxkT7ntQLeRf/WEhjtUX4j0XWsm7bO1Yr8
LOjy7FRGZfqwEMT1qiBdGeUHQKG4iGZeAHtxx+Zh80fMDA6iwQ2nyQRJ6m64YOCmt+DJiBIPKAGz
4X3Yl+2eU4Z/j2eaM5TXTD9xo9VvvHLhMVBVeDtE8GAWToKfTsablbA0ozgmG8/c+Gne27fbolym
xrXNvkug22O/bcpCr1ARvFJSiCiSDi8GYkJX2xgLihVHG6rv+V1BlHEKi/CjVAvMj/bBcWOOWcgJ
R1SNQy1wFwRB2CJeQw9yTPWSbudiQ2V7hjT2isQZGtqqTNvPialRTp+p5AvEWZeEFl5CaspcDAVa
fS500NbJhMbT7DEgdO2lmjZz2+XCXc8si/mZQ1VaJ/Xg2sXeKc36nd2gbJNqI5gjJlJEQF9cz13F
0HDVdswPAP7BqcxIyutsJQfK7rPcPIeLF4CLSVE+rmXdf+uDYb5zgQWxiFQR6tAIt53oMeFfJoz3
n+15nBE9t4uZrjIdEkeTNBuXYG+uCpJLJ6I8uCH6vWxexzak92Xkfgb73lXVZ5dDcQXxAv29zLX7
REzN8DWEzCSvdJEbRjZ097Nfex9LIyibyjwUA3ebAZ/mNR51/ixTaDS2SXxPsTtZ6601Z4SfYzFf
7qtgbE+DN5P4xNmkWjArSFxfatbfKYudHixLt8MZwLH65mVeP8Zzuhv9NlKHbXXS6s7v8+2L7zCf
78SoXeinwuJIuA7lJ3Qf0IYu226dzCgn6rin8ptjDPsPfrtBRDtLak2louzZAoZAXdzSGHkuI+b4
ERX0SxNN9W4lP+EwRtF8KKp5PKxLWT8rZ0GWaffBfnJDrJqmtcMjrtTsa+ln/qtaFeKUNg2XpB/r
4qnTg/2ukQh9aze7evDBovY16iY7BjRIvwitArA5p78NRaHv863jsiiFe7XHm4kYQqriJw4Jw0y+
RMsx8vL1XiJeoB5PYvbyHPbEXSuL8YFGBsQ4PpL6t87z15t8oO15c0KxHXjlsFTQZy+TxsjvchDW
XTX3eHWazG6fGEm7L9PsXHkKvnzcbAMDkAchRnfomiH4mEefk6aypDi7vucfJcKlC8RJfeGJdnam
80osS1P/5IrOeSUf7YVIhmfPB92IS7ewI56NGj3ZYvfbTxYaB9bWRFcfcW7OK/N7G1fkZ38a9KTy
I3/NuyccolK7RgcIB+bO/R7aQbU3VM+czRbAlrW4h/Bva84iaeBFX8K+sU7dosCorGUgC8MdrkFi
tZtuyx6WRsGTjN2ww7AXvltWFR0EJ8nPMh+97iwwMSKk6+mmKoQKcY+mGkImw7xpFeHyxdJZ8yyR
sCe+lS23tbXWF6NTPCGuEzj3XSib07y61bNOx2BvY4tJ2qDuHsahiE6yiuYiDjm8Y+/XU7OTozRf
iV7CEYdcV57Khfu14yHwp0Oe21WwV7YVYSAJHYsoBz5Agng/RbW3hMfNwRwuder8ZENh/qbx55Zs
8O2U5QuqCDxOcPARJlHq0YebZvWW18hfy6fccUKCIXACyX1RNEojFyfHnEAL92WqjTxu87C0CSEJ
ZF/0xVqdKNcEsUDymvQ0nMq4o0/84BiLjSdA3YMKF0oWj2BeTwlxgWuQmDVCINcNJd+3rZ3lyRJh
zjG51xdvmkcyMq690vmKRJj8kcR3VuXGsA38RwOZqe/1WorqWLF+rLjIagRVUOg7ww8BMSfFfGkR
zgzJPGr/n2youj07fft18gfIt7B8TgfHne/UNvm76/D8Fq5V8NKgJifso0NO/31DuPJp1ZY3oyAN
7fqRn4PXZ1Hzitx16VQykgjK/26N9eBsUhIZcMUGmQOW0D56eGwwnpajvV7azPE/usJzWIzBRXfa
5WBxKIqrCZX5VezttaL+MXL6oITHTqtDnyOSzsd+/j6nctpHnnz0nJLECaScgk9omfkyzbw6gWWL
ZOadehxaP/xHriBTa0OoQDKKfPsctSm+tWE1z4BgnCWj0sfFxNvlAFcOUxhjBuAInU8CL9QGV7M3
xVYgpNnKg3aLYB857VUwCJmETwEXyrbX17YV/M/4MRML49/FnwOL+gJXZ0+SmiqkkTBMTL88eTEH
McIG0k3H6t26+BlJ30fbUfZ56CCvDlcSdBoudq2KfdRYP0Z0YsjXOI//Q6KK5eyttMHx6Jj84Kd6
uzU6wFM+OqGdn0yrh4/Aa7yjHXTeDuFLsZ7W0eHSZiC1FcPlrJ+EpZyHBR4TvQv2MEJqzM5uCCmM
G2dM772uIF6k7z1hJ9Tgbf6dQnzRqekjCPV8t4ViffZmxNPb6mHGyQkl1Tf+MX+qePxOazrWV0UA
8/gx0P70eSvaILixx2Zhte367g5MnrC+qOPQtEB6n52Qcyznp16+czY0NyZszV5UZiGqCjLyBx6k
cIz9KGx2s+LRiB1jo7oGndptqUOqdg7t/z4yB3+rO8l90PQ3DPtqJFBrBzMcMW7bnMnuMNe10Unr
kvCaXC3THDN29ne5wXJ2YGTzsC9va/sWNU6O7hEI/GHJ5wjGeyLymlyXsbv2TvRzcO/SQ3IIZ9Qe
STdwtohb5ZtvYjL4aOohmM4irxFMpcz6H9VENmSu5urDcr1QoV0Qzk26lYt94PCwmmPRRw+8lk9V
DnKQu1d2uUDSdo705PmHaCiot2iZk6MDemf3TlUE7cRZqqJdqTL9WRGqAwE/RDquoyb9pDnyRImY
QoO6hVv2LgFhA5iicnCf3S4IiOMrvbNs+PwH21hNutPYkPCQzmJYd0V+1feOtQcwiJdI36XZGv4A
0PynE81TmldYy4clFA+YKTvnsOUmRRSEaO/FHb3pWGhR/HQpH1PMCSmDZ2g1HgEyUOlNvNJRdlnL
qvR5FZDWYn30W3gK2a0fmQobO+HYc42CD9o+TsOqvHXcdgZSIqDYPQu8ihNOZGuij90Mutl7jZyq
ePKmsdrXWaPLQ2nla4WulADpZLStOX1d6kGPOzTK23xAApCuMVxgeoeyAjHzUCC2OKI5ci9WMQo3
jppsjU6ou7blPsd5vcaZ9pceRmFF2Qs4PieVhUup9AgGRrCWrcHJXdfSOkJFyw8sI1gtFZOT3EUZ
8jXyHrbqKUOl96pkY890rVXmMmGLAcpSGZ4fJFfo87UPyEK+f049zKNAAR/swOxRLbKANzGH1N58
NPlgRNK7PaoKYLrtx8hBq36cmXvPRCQLZN0o/rCFKyGenKyThNZUrfNqXafdU+a5znCKOjdNiOxp
9x4ROQ86lcMLkQY+uHlvO/9gKc0PS0tTHPaHtgGDX1z827bMy0vN735YEOCBQFOGwmxS3HnzmG7H
2sr005CJ6WQ6v+QYpaPtYUztAh1sZu5bd5hznDyLAlCwA/6VXNIf7TrZOrFKEo9Q7mDgxiJX+ssR
lZjxbl2/tXa5HNL31g2RkdFGEF7CmVMcJ2FQ+OdJ8GInBQ/xO2poRkYiRixGAydr3vW0Vuu+6qc6
32+zZXiAMvDTeCL24b3QwAGszdLCvVSnu016wwVJ3zU7oSKMta3RgQTd8sHFqnRvW2H/Ym2Wfqsb
5cOssWP94zVl+VijWtm1rBXjcZbkNOAqJuirCYccYR5w4QtdU54h971yxaXwpwjJDSdXlNaTs+1y
UqwMDccI/w5RkJETk28EIMXZSC7GgrAOwSTBDmdcUNhIdTt3BBxW/RcMiv5dOlnqbEejebFdxHA9
dj8qUP+JEKY/NdaArS/6gaZ7jXzt7CA6QQ4WBtA6IZgVl5ikzOafwSFFKiG9KMxx/6ele1vlTf4J
jbXS+2Iirh5+hOcZTjl6AxV8mPP6NaXQl44Fmad9TK6c4i6irRzHZeKgQUJak6/jieb54M4LhnUi
cB4g5IK2HOWdF2GYvVGjGbESlG0LZcCtvidsoSX6hjppgmzSahaxFpuV3dqBB0PYtNt48dIUgI87
fjVdcKSoH+w2tGPVQgztJoK9SLgweQZAv8JaxXmncUnBGT731003Q7upYvS7GCtC3u6vEH0OCnca
j4uYJ9VD8OvgaWZHEejMyvZhDlomwQrckZ+K09thARutjmVQsy+QZMLxzBT0Btw4zhx8dipR3FpU
sK4Puhsn0i8WtxeYk52bLCpNQUB614u4go/4Vjl9Wxy03mrzSSk4CwJMMW0cyRFms9VF0KE+Sg1U
HajNkzLzdptH5VI9tdBzfDOMjPWjQ6HhU1FgnLypy7Wzdg35XG/boOwHO8tIqLQbYCMfj769b+3N
5lAnpGDQieRy16gt+OTaVyg8s0Yp9m5bywvPUnpgjrIPEXkR7c0yOt43Jk5+Id93lD7Bdb3RnkDu
k4OrOyCtbCC8VTRhOO7KLCvFa88oRnm66zgdwOI2cb2JvkmII6xbvS1D5H4h6TRI4WbrnRiK/lQG
bKlxU9TrN26cc1cEQ4mSlK8di6ZAvAwpSn8ZBpac3DUrcF/MGJLElLnpQLv8ACCA9t2UV+5pPmND
yKrTlimlj9ngb6+lX8z1juTD5W3EubpTa+ZeVuDqJ1j08iuRqvqEPqnR56AZVXXKNVJVZ0EMXtU8
q3GTroHee/VQvrTO2oeEo1TdtgOYiF7wRXrjHUELpn4euzTAdBwi4o9TejLWAxIGVRMiM6A9xbpW
o7seA/nTQu9Sn0ejRsiahvUxcal2PecTM8Q3DHh6fSM62cmfh7RBPylpJ68T4ueA9P1Qm7d5LlHX
pkvRvg1miZiRhxAUHXbdsmLCMIfusCERzJ9oQSD+uiiq4YuLTpeKhi0/eTkNFGjj6+29GKgIwzNR
veS+AleieyUljc6VE2jbJOw+Lvti0QlwjLIvo8mc4r7yLTyFeb7yhJc8W8Gtz5Z9bprVKQhAJD7g
psz59eM1FNOHJ8Px3qlMv3GOjORTgYXOJKYfm8cwC4YXl2M/eVXWrIqbdJTqKcucZboYIdpDXXXZ
F8kghBF6ScEaS7u4GheH9QOFqwqSKRvIosk0m0si2LeXW9T1xZSg41uGXYcJ59HNapfKFqyq3aee
uCOkl9LmNJ5V9afWJsgVW8kwvo4EZr+uMnChgcl2Aewvuptw63VOQLFFs3jkTpUfryQgdknTVwIw
SU3NBUCvfuKzW86ODJnR+16tk76dW18/OpLBROCSe1f9mt91vgh3uAgVtsN6vpHAJhj38UcWMsYf
dfUiSzJ44tWtQ31VA5fB8lyWSLStwNbiidJl8cOzVZTv8sKdD1U9hOJLwQwI9rmii4ihHoPTwPty
1n45XeDcgq+OmsJbN/R8YHVt9yQg9ml1NNouGg6CBdp6r7SfZsThR1FIUnKaYvXeCPdmhcVwVhyD
sZ/yE6FXmByz5hqXP3kcsoo2GnssXVm09yEnfrJlObtxUyQ14fmsP4ZJIxtvoMQ70hKoHkuttosl
+B+B3RYq67j1RzU996IXj0MxFYeiwV1hR7b47OjRuUj01Pte8aew+09p0tJd2OzxAiK8FCTrrUO3
8pR4yHhRfsp5784WYUBQP8snkKL2wORsb3GzqvFWu3l2F/gqeLcnXAOLFtO9wjV1KrIKvrOGg+a8
4mQA+BBjLTMpxP8P3qV0P6sheiyR7sKhpnygTLoIoR37wS2mEiCnHkNSqDP302Qz3Ns8mnud+vh8
RyxKzc80Y/a7kCmZdjfY+4Z8l9asxyeG9LpKclPa59qkzUvpDOar2xYZUTjy2u+UZZF2H/MCv8cJ
CV97U46ePC0Rcy4Nd0vHE21bzfOKvgE6s+xJCxPp9kUMPswIkvhCn4Ar17d+swn7yWEA+S28RqVn
4054d01UuP+4vIZEAXip3rkEeo0orqv6OctCUAeELM6zAcNkkgJ1Q+EqyEbILWjPqBlrcswKN3xr
ULf6ezlPhJQOJf6e3dw0064p3Y20jCgjH6mZApotmSiUTmo4wlNbZ1v9uhJsF89WYy6CuS6KVzL6
s0PHlnaL5G9yiBJu2kc/ZMhZU8cNQV4dUhC5tZgO5PXGHdKBofoBnDPMvs5bL3hRtH8lt2ARdlkz
Z3cTvsJ2567tOL/LjjErylZSxVPSJ3E2ic0DdQ4B0njFew6R1ubgwsygK4ZBYliG0t3qcd7LVR1Z
L6rHlLyt4qbKxuo5n1poeW7Fre8H2xtsezbcF7aTluCHLolJdPq9KqvgvcLkep/h8AQNCpwMRQlz
eokBwuIIy6Ge92LjB5sSEivIXNmsfonXJdff9VyZJsGAMH/1S59FK+3z5nHA+7rsKvitOgH47vbE
vtnt88RVn721bW5TljGiLVz5MI2LfnKKFbu7wBdKqkAzHCJCTNCBj3hBt0lF15m+9g544L1gnwuC
o6aQdTgJAxvjeJUB/Pb8LewAvpeeVzab+WaUcnow/Yy+se61mx20HzaYhEAWGtKtZCVQXkzdo1t6
4o5Es9y9RVvXLWdXFkBcoba7R2tsK8idmVcFpr/grNHrh0x7Pu8Ggb8l882tk+bbB+lZ5kWPCClp
U/fNRUcT6RSqydIo8QMGrIOK0HfGjqrnM8i1eJdM3p8sUeB1ICEI2sHrnQ/ywTay+cAju8dFLdXe
86s5ZERbvRtTYbj6VC+2JtJsI1ci57aQFOI1ODUJWFEYt6cS1suuq4eSrpv0wJjgEBRr2kHCmeJf
eYKFyNcXlAS1/szYQ/is1fQ5VoG8+jnYdmgdm8id80eO8uF8nJhndu6AMTKxZy/C7ex1IQkm0Lh+
3JMaCkqPDOeZZaBCuWR37B+raihNHsUbHuQFttB0eJJX+wvSPsUq6LP/iR0nGQZ+dm7DIXbzgSPg
TGuW5WYuU/ghJPDk6kLXuMtoSaB1BoAKoO9SFsK7VDZLSdIgjHtzsWS8e64d7KpA5D9CwUc5aW9R
eH4Jgis5LTogU3ziBcNSOCxkrFSFPBSR1PaeFTdCiMVmmH2KQh3+yFaaPc+t6YCRUCfqlgq5aqkS
jHfO3UrHG3KB0Kyfx9YrvxX4tD8wp5JX0lRt+DVH2TQmbq8aDZufhT9y6IuIJR7+BQjVBH1iIadm
6bI0NFFektA/rlm3d9BlYOAPVrWdqjKMnoAwkYGILCxe5kbb6r5KbWN4DUufgcUzan5ovHy7yZ15
+W6zr/7jdn2+JnMlWHfw7lyf8zJcPgvleC/kfTlX03RRpKfreBbAFgIt4XpApBAb0TrkDGJ8EnGK
R8XeFSIaP2tOk7flklf63NF4Q145C/UalzNk8s5g7WelzmbQg2bMInunvD6rEuG5frXHhw72XWXW
8O5Oi/ctbxnwE7fOcdXlbK3jTYHRQJ7hzpensbKm7vj/RkJgp1bPLOFF5XY7a/bmn+E0uKR3gkA/
V1MbHh05lZd1ycyHKMceDNa2v/xZbvu7qpf2vwDdhyOZouxfU8iJ1pqHfFqJ3R2e10LcNby4VFD8
pZfufwht4SJxFrl+6Iee94uW21ZlamHWgY0XeWJbzwVpJFFHy8BFeY9//kL/Q+saeSIgMBT2xRbh
L7Hq6LNUPRAdTWoVJzY7fa269OnPl/gfv1kU2BKUx+X72L82DvquspaJxujYVU8qeKU3FRD/z5f4
XQUd2h49LejLfHwN4hdlcpV3aGHy3oOUNrveIs2xOpLFdI3i+os8OPxNGxzaRNKym0cYfP2rGePf
XoG2D1yqezu0JIoMbGA9U2BeDE9y+d6EN0X0Vzny9V7/V4zMTyZEhEYEFbm8Wjz+fcFObRVGy5Uo
aLxLM+AhsVetPhbRXVncZdl+hu6VfwkB/P2OXWXPaNiEHzqSUKr/XlNkkJpYs2Au5mfRTSfqOqgJ
2f/5nv3+5EUk7XDcRmUdSO/Xx0KF9VRoyQjtRA/LhCP1L7Utv7QYoSDnBvHE4SxAiSx5Zf/7LQbw
02DRksjZYcLbSjR396kkCFiveRELbNeWsmJ3/hDD+8DBGGyRbJHgL405vz0vuAxwY7BYCBk64v+6
Zf7lLXG6Bll3tAFeuf5Dl6vdZI/PaykHcoycR4GjEyrhL6Ub/6eN/88zc71oaDsSHzGZ5L8WkMk6
QnuZO4DkZXSv+0/KMA0MnnkarO6ytmSWGXkPIQdGScbJDgPP44LtenCJduoJ1c+yO5Utz3++3//r
fvCpXCp5bH4M/AP/vR+adCwSDvkp0vFbp7xb3HY3fukRg97dhXJKiKONSad+i0T9YOF2bBv3m/Cc
v5gY/ucNiWwO7BHrqwh/SbkM8JbT9IRmtm+QXPr0gUUY2/tsB9JxqoBgUP98//M3/205v96Of13y
+pH+9QwIvULgt1xSpwflg3gQu2Ug2yZtTl3+l3f3t9fql4tdmzX/dbHFz1A4Gy42o45hw4bIDDhO
/Pkb/bZAcBHerMAXHqsSN/O/F0EQuVIZ6BKzsfp7SIOjqhDZMgv++TK/LesB9rQAhxoLRITd9Zc3
OAuscbRGwi8yP3xcW/unDH2wkWZ427age//zxX7/TpFns+mysktPsh3+9zupxu2JbwzSmFjHo8Ow
lLnzO0/xXzbc358/LhMRVCpclxDZ4Pqd/3V/ujGjB3mLSMBy3sfyQMij16IQQJ08fQ7U36psfn/0
GCQcTDRXyw7unV++lLHw+BPlDJzGVWOvmM5zSrTP0jxV0bafCRT/84/4P+4Ym6PHI+HY/P+vb1dR
hEB9lBvEXvdtls59vYzPLbmcXvu3/szfrsQCzzPBl4r4EaNfiw+tK0vVlpKYsyF44l92p2zWMHCl
GxK3Y//lSfxvHy2XYgsWbnAdMPBTYlH7712zNbUiKPF4hadk8F4c/6fBB9KSkUWyfjP/f9LOazlu
ZNnaT4QIeHPbaENvRImkdIPQloH3Hk9/PnD/Z9Rdjb8RmnMxEZxgiImqyqrKyly51nvW9bvLM3nm
jrNF3cJFHLo3DXGLtWUKKamMRWgw0IKodq3xC4WSv93Itkp4aeDvbGV61YRxkWYaVQfK+k01PAzF
V6PyeJOvXIELK4UNm7XSiWJkUXKIQlZh675FUCbd2Tzi9erGSt7G9vXyhCkqa3By6xGu6CYVIuA9
KlTrQtTcNdpoI+hNnFlLyp0mg3kprXL40Ci8hZvrt6f1DRheck0FtCnxSLtVRfVmp6LRvKLuerbv
bEJpk1ypTaqPAGc+pY92eV+XCazmirGJVL0HOEC93U517bOmd8n11MBF7+vtmt7o+URrukxfr2FB
vmDT+XtqFO4mmiAahaJ740B0+UOVJ5Q17qAbuDzT54PTdM3EZWgIBEko9lD6o1FOVQOQL2eyO8iu
m9C4TcFbFKgmOr8vG1saFL6pyyY8qNgVBpVqcGXA62Nt4qR4onfzmpZHcH/9HYIdV5dNnR3NPII4
SVSZgcH8pM3jPlq02NeibvIza5Mm8Tb3XusSdrOaRLla77LmB0XBy/bOtzhMq6yWaUDUyQk9D/3I
XgD1fqFFAWJLHZQRspcmW6qG+c0gpd3KaXJ+fmEKXmfZmZtECUZOTYW16etGHdMp1NnxtUL+bxOi
D7QdRhN9DAoS5o1vjd0tlXFYjIGSXB7p7O6nW1Mz8JT5FLBU/cxjhm6MASm0FuE21EISrWrlzWUL
ytk7icjy2IQwmYVit5ZSgVBPQyW7yjsJMs4xb68rQF9uOVJ71ZTsZyx1pdtnyaPWyuXf3n3zFzg0
ePNe4/JThS9IIT6BCoovUEgTu2mn3EF7x+0+vidWuXIfLewKGuQMzeTRa/CqECIjUMIjqTyivKQJ
top0Izv3acotW/8f7cxn7pGLVlJHn6KCHape216596hqh7XtlsnKJbHkIY6iGppDoDznPk4NlUiT
+a1CJbbMleey8H9E1prw+cJ2o9mOa07hNahwPp6a6IMYnFvCq6gCjLapNeQN1GHmBF8Trz/vXbZZ
mCNLgiegrxDYQc6stTpdN+HThOMFvxo4XRUjdaWKPEX7vQZ7akorG01ZOMMwbXABkJziB2GQUUsP
LrAa3pvK59CH9/ZGl6/K+qlXD9C1EgHe5d2NPBwK+tSqT0EFcfwtak4GDB/595UtuTzhf75FmAY9
akIvnJ2Hbxnzg9885PI3D4oCzbijCdE0DuHwkni3XtRRJN2Z8X4cV5IAC25FRGCqoMxMnEu8EpXO
1HKzYjqKCukarS24sMBQXB7owmY0FZ0bA8INsg3iG78FJEo/NDlc+l9+q7mxB7/7i8a5XQkz0F+b
mmk7NI4ZlZhXFFgs/b7Ui1gz4Ryr3rpwfC5q4xa81w8vLtoVW+fLR2RoEsjoukHqScx1Sr0KCbM8
e7EmHcrS/qHFKp3Gzte/HRJmeAipiPpZCrCy0205IjsP7RVmrKa7gzeZCjSI5Hzc8fpcSYx83OCn
99B8tEAmIlOmtv7b+X90nMG9V5dFF5BniHrLfi7I+l/7qib1b0lTlNFei6ih7MiO22+61gwRBb+J
2wp+2n50ycKF1zRqmq8Jjdmz2ELR/0pkgLR3tB6Ah7cozqXbPDUIcqEaGoI91bTk9wjTH/XHKTRe
VRoln6CAc25wmaEhDu27zwUyB+0B6qSMVFWRoSWuRQjaKUFYfbHMyf9ch030lWJGcx0hs/fLs6Lm
mp6FIVo57M/Pjo/EJmwuhHbc0sJ+helt1MoQYEha/idExyayf5Zh7U7lA/x6lrpy4p9HkfNL0Sa9
qFr48seFfrQWBLAamImGtbCnK03znqndbZS2u9e5ySBM++vbWYe6QiXhaEP5AM3IqZvJJu3ASu3Y
vBfRsELkRev31kTffrZi6PzI4a9rDrV1y6JhTBb8WTWqrjai2Nlk0C3rt5G5skpLf59XL2k0NgDR
nBAQFw69hn5OExMCLf9pqHFPvfX611sSNpY/JoS5kpDdo8EBEzI9NtQmYaO1XKvdNiDnL1taGAwQ
KvJw2nwha6pwXU0g1iOrhuer1WrqtrCkaGsmzk9n6gFHJgSvbqau72nZsum0lJJtGg++G+VyfzXR
qL+rc3n4fHlIHyUA4ZAhu6MQb+MAFvWIU0/LIeqLWxQENgDUNqZW3ECZD697D78E2BG4eECwfIbO
4JMeDa4d0AWSZ7c5TdDw+rqKGj1f/p7zfWZS2qFlG2IzckCGECo61RQloSV5GyXTPyHeQj8oZKN5
fYVy67s9KSuPmvMVZdy0U1A+sAwwD8KK+nFhSmorI9Fght5dVFu/+6mZVg7y86tppobh6Uk2Yc5z
Cy816hFe7gMNg6j7e5jLQM2tvaTlKyt5PnNYMUHik4qxuZqEnRYXdAoPYeC7Ra38gDL84NFhO0gW
nUDoD9CWZx8uL9XSsDSuQlIlsjyHE6eeM7XZ2EkKDaRW/jkr6J8NLVeBVPKylfMNgSyMpcNDBYxX
08+qO3YQ+5XvUP+wusgN2yw8ZEoBGYMff7KMXlkJwc6fnrM5m4PKhPjl7FWdeJKFrgP0KgHqDJr3
DuhyF9fsv3a40jgmTSNRNmawJnB9vninZoVdCO4Kbg2gF27UDjdA0fa06N3Y0D0MQ7PnQFhJ+Jwv
HSe+pioIUNk851XBHKQFGU2KQeiCdL2pS5kGtrG/LVRpJX28YIerkvgPfiLq0JrgIrpn1KVSUbyK
bOh+6ehpYYxP3i97yPyxpyfYfB//MSJcYTSDjSO6KfQWh33sKv7MlZ64sPC4E6Fg4v0OhurlssmF
NxNatPOZgWfq/0+V7Cgc6MKiB3Q4hDzKwuegV/c6jVJDJUNu6j8PcQcqWH4DjEsCr9yGeryyKc7c
xeHJLsOux35QqFLNXnxkvqWpPOnmFt9enqVmeuuHk8HcWGqt4ipUo5C3zcYvl8d8tpazTUAEPNN0
7ltbOF+GnkaPyMwRvoVMfWcasAJxLoc7v2dbXDalnqVHsEVIhzXb5FzW5m85Gl8Q2QbQBSV0R38P
X8YmyABTTyiCwyYTv7bJAOz5ji6v2yCZpxoe28/jcDDTaF/E8rXUPlTeL5QwjH7lulDP7ov5w2wd
mjQIefhZmISpGvu41BEkmjKS8CTAIiIyJ6vB9oI2S+9jFINNF5wpcHfoqNvmCjFT4ylIVGkno7Pg
XaWh7Qc3FYfQiECcp22BJqrPPTjIblt16HDtFWmQbm2oy3RXiQE5u/T9E6+XaakhbRGC2KMMGbXb
y3N+ds46ssZ5wHNNpoZ1VmlMPBXZT7mK3IJ0zR0PqGlb9F7hylMnXynwrF79C3uk2Ni4ZPkoi5wu
cVxNnVKbAJ+cILlRm69+qMLssJf1lcB9wW0pqVOZIMRlw4jP3TChqQF2IsY1lg/szB/wvxx8yV65
fZemb06icxuqbBBL2JGs9xRwG0Uoj31TjJ9dtze1n0WwctQtWzEUfJBntS1W/cJQVgKk8hDtlK+b
CTZwOm+Gp7D7eXltluZM50VA5Y+YhcP7dG0ixGAly3NCN+KWOEihkUL6o4eITIVRvhIcqfNCnxzf
ON78POAm4rlzttcj8vO5FcaRqwa9/ApzhIMgZhApz8MoA9OE5B0olyyp8n/qrLf2GTDBLwkNZXcp
SF7riRbqInW7icjnQIUP9Lwl197PGjqEz1PgQ1pv1cYVNAmznHdnW19h3VW+//18keWQOZJlhQy5
kK+Go7aMetkL3VYft14AnN3Jr1B2+xdb9NiMsGUy1YvJ6WIGwBvt/Fd+MyuaxjRivl4ez5KbmTqp
b5NqOxXZ+fo5On4dvYRxS5cYT4ri/CYbdP1NsePyEw9d7cdkBhyAly0uXGjYIeQih4Nvy8K5WjuR
xkIOkctrhH4kGckfFu8/Q4ZycATUdteTS1oJ9RZG+d9HL48f3j4fd/zRKCXPhq8dsXFYBeAiLHs3
5R0w2umV16crcdCaKSFEsSdyJGVMkiLOXwtavkDbgjF+D/QVD1nYuCdDEqYROtjG0DLsAFzd+qgZ
WQgwtdNf05KS9Yb5lKDccVTiD8E/5FCu9ArUNTNnb1uleoBxmmaBan/ZKfTzk0F3eHYiRgEIgYGd
uqHWVXkUtXMvXvTWmxUB5MtlAwvTNdeYbAJT8mzUY04NFF4RB2bexi5EDr/DJt3nEHGA2F25ghac
ey71wuzE6carVti3MgSWqAkCKIVU4Y7EGjUJCMeyn5S4aBMaV7bSeWwKHG4uGygyXMtzZHw6qgri
vHhEsMSFtjeC30IJICi7ljMOyb2lQhrXQqJY7YLs750PuzoJTyIIHTrUU7tTiXKwVNBiQVO9q8XG
NkeR3LeU3eVFW7owAH8q5GDIWyikLk7tmGhiGWmVxW6XEHWhZCiFz479RYf/DTIAagMN+kDejeYf
uvwVIoDBfqmg4uy+F8WtPkP3kSh7JHN7+bMWnJVknQwSh+gYrIww63TBl+jbFjFb/EDHJX3y9crC
LrkRXsSS0jAIaYRwiMxqmmWSYwHqddQO7/r6saGkDStIvQaCWNoYNpe/wkk8X8tCNONbpomEYQl9
jl9c0WS89WPjGirTlREtm5kTPvPTwhBjswmxDc3mYHT9fHJN6rjoEGxs7fHyyixZ4ZzicgE5zLtF
GIzqBQ7ACWDvfX1nzBxdUwxPxMpQFpafqgpxs0IdC95vwfnLuCxkLeP9abXtlUFHIOu3EjEvjIMh
mLzZySSZHCanft+iYaMlFeOYvO4VppV9DWRJTqy/zQ0AdJ3REqw/5W9TzMCVQ5OhP2QBbm+crdLe
TA21Antc2S4LN+KJFcGZR6izpy7CSjfCQUKGoIWzFEFlsuIrj8mlaYMYGXwLJSiAnMLyQ1uMeksR
ImBtxtcSbTw6VCIegn6XvewsCzFPGxufDUrkdBbBaJXq6Q1C8q6nV/RLQgJBJfxmdKAbNpjIArn2
tv39b2wCUAVoTRZHPHEbr/JG38ImhLC7sCMivi6U5wo1Si19gjbtsrWF8wde+znTQi1/LlCe+h+Z
b8PMNfgKNdu8lXlnp521NVsuTkCxVrdy+S8tG/k+Ehw2KVr0BE6tlZ5NW4ZBJ5Q/oXWBXp9iGzu1
Xnl9LLnhnMCBXl2ZE1TCmFoD/gdHgpFAzs3DnHuL0gKd26CGcHMlClgc0JGp+VOOws1Qp5PWMTGl
Vc7nhJ7zZFMY07itzLH6dnmllg4j6qCcdQQbrJgwqrDLQwaNKdgCURa0HiGpWnGGNRPCaEYj6PzC
w0RVDM6nya9Qdx19/9PlgSwvz5+BzC55NGfBCEp9crBi99Jm4k2gUwX7pEn/4mqlPD1jNIE3URwX
zghYfOQJQcYEpir9ZQbFdI53NakBNK7xvSbZa/m7pcPiyJ4lPBhHG3Yc38vZuAWtkXUV5G7eIVrq
q+VXz4NJOvQPQR7vL8/motVZe4PcNokeMUTpE9+o/RCRuSlPbqgtFskvVRk2dOmkmuK29oq5c5AT
RyJlgX/szT50tHpqn1kwk2EPvlw0/8aNBD2bgi6sP770xmNKht2AjCjaXR7mObRSsCu4v65A7YK+
BFKS0KNAqaKXz6MGr9uhYbRAO/J6RBcOTov6Ghbuy8YXD8mjMQv7wvRmrvsU21RN8Bw4AeVBehoT
/14xenoD078Pbk7mWNghOqJBaZDPY1XvfAVa1BruRdqRL49qcR8ejWr2rKOVhKfeb6vZc0YHzmGj
+dbXLe02fgSIck2K4gNIKCSETJvMOp08RNRgRE+NJU3id7VOCr8xIJ8NWqi6SutHNud4Q+9zdJW3
Gx0KM9gxNPlahvsq+u6Zptv5712+cv7MnnL2KbajzwADMI/iA7FTwXi1RcMbIqx/pSjL8xz1N4nt
r9wNi/N7ZEfwGsRDCRsdhiyp8BFOqis1cJhM3+CE/BdxKq5HNpQkLxhLIYj0S1IesG/hnxISX1oO
2RgU4StGlqaNCAgsOBDVBRyTJg8p1OpwikJlZPvFnZF4d21jv/69VxL4OJR+ADHYYh+dVXRSAAQj
cePIzD6b8phcV7A+3gWqo70aKDpfNrf0sDYdXl7AfoiA0DE5dcygm4kHwxEiVEiWu+aaPGzefTUJ
+UZEiKHptO6Tflt7+8t25z8rOiFvsTn2Ys1oTDw1myOK0aFjyuUkhXfwL+mHuB7ljZwb9ZPd3ATJ
69DmsKSuIuLmP3xqGHCoQhJBJadJ3CcYLp1pbEINcQgfmlsozBrrTgqGd6nWIGmhpLFJW/sNyu/p
remLcdtEo+7WcfjJ17RvveK/anYVP0jmOB3iDtoNnw6ZlbfKeRTC9zEztERzncriAzKR5Fqae5k2
pfa5Kd767P3y1J/fmKd/Xzj3srRGGwGht02uHGLp1VIhNHtO0oNhbwu//etdc2pMcC89ynQ41hiM
l2xlP4D8E9omqIMuD2nhdsSBOc14CaHTpYtoBLVuOiqLJA6AsW9069WIv2naF+TeNqVxF6tfyv62
RqHPu1cRXFyxvbBec5EJeB7CYHM95tSVM6vLk1JrjI2qfFXibeLN3Lbwm/62DBeUU1VDq4mastN/
8eJ67zn3q8kA/Xw3zfsI3MLc40GhX3BqCdZc1ERxavrTdxDDxJBpleFNowPooSFAemyh2u0itrHp
IjDlZvl+UHdTCx34ttef1MKtg6uSkBcN9ZmRpokOHW3Cw0sPoYc8N0DHLkK7+97W3dGDzTR60aur
EUXiwa42Wf2d5qJtLN03xbdU/1VXL479qKMzOMoHHygFFY4kfWmtmyxby3YuxGOnQxe8OQwtb8oS
hk5zO/RuMGqTi0QUJ9Bpad0CN92O0ScD3pfLq76wiU5mXFj0aBgkRPkw2437tqdKzjy+8FLH2fw7
HuIrscrKAmtCbA2Bc2zXPuZmfc+GJn85QZ0acpjOVVF7NsefMjyQl4d4fuGdzKyIcwiLBnXUrEMt
EVkdv4DuGBxmiGjJZTOqen4iz5cALxTSP3PTx+n+QVkcoo8WO+M0uPBN0qP5kiW/HONGaZ8tS9pA
oj3FcG299VUMicxe1X6Sv9/0hgmpV7+RSEwW2n0/HGpo1CSpWIl+P65c4co4+UAh5PdSGjfgFmUi
YNVp7JsIotVMTzHHnofZpf2VjApC1erO8p+m8FtegAdONw26CUhWu2MINZTzDLyOnotHG07GynpQ
a/P75Xk8B73BIMBDwwAurFmkH4VDgGyFjLo78+hP6layXCf+EgbXZeCqYIwieMN065NNipxSnlO+
kS9vh59whazM1qLXHH2FsB9VtCQs5G55ItBJoHs/S7CeGdzVK4NddJojM8L+k224ihKvNzZ95Wif
skmRZ7SPgerrrJLqwNCKRDNBlKeSvYR2cte2XruJZj2dWgvtlQfLQnjP3JsKTY4Am+mSEudedqYC
jktjk5TPKAkF1bWmJ/CJpxvL2bbOu5V/lVl/Xsb8990Y4El2vvYVuKHPlyfm46g/c9ajLxHmn34X
TdNqvqTuJjjXrlogvVk8k5nfOBDzQ0OsQAEnqY9y/UmW9/70MIxfdAmB7OiqJWsdReNGbW8qyh21
vUuNxo2gShv0hpasd4i+eGsWh8vfvBCDzrM3d/yaBpyhIv4crqjecvrRABj87qlo83yVNAR3a/0w
gBfxusltwJGAglealcNn0VtZspkcAy4J8eKEoMrMu3AyELJBXKRt6hxWwO4nTLXJiseev4bmMf6x
JKyLb3uwAVdYAgHBO4UelGDfQB5ltubKmNYsCVtDTVk0L8aSr8lbj5t7ysidJk96uxLDfyDqzn3t
nzGJtxKEtbY1BpyCYeltbQhMVH5MbooWbsXwuZWincpR6SvuJD0o8kHVbvzwVneIil4T510rXi17
4n++9eM95XAaex8zJ3WjcpejI1S8jc7ziqMtLvecQaQRjhLsxzY+evKbWuKBnOCDTcl7GAJIfCsL
Kl2LZ/mg7WNV3w/yRCbH2kJt+S32flQVwnLoYR0mp9vCn7VyWC57/tEHCefGFOjlQDebscnMaZ+P
havIsOk4d3WgugjdkNG5reWnvjE3Vvj31zslqrmvhPmAEl9wk1RNpT5MOShQtiBfJd17XbJrkmIF
kLA0ROxY1CnmMtIZhFeqY5DKFhfCYEiRK6GYsUFdEB2BEW5baDelPf/WO3j0XkLAyA2bxiNgmc5O
VgaszPe04K4z18mcfSH/bot9rOgOjFGQcsxEcJoPvrbNHeVVa8ytOuSukxsvnt9fQ8V658CqDHnT
s9krj6Gu740uXknRL8/K0bfM33rkiW3swLtnMPvtnBQxDghjyeZ9DjUHvLha71ZyeoNOYJuubIGF
HXAyB/Pvj+x6JV2EGfAkZCWi68Tq9+GU7fLm7wvHtkFrBAPkyKN0LPh1AgRBCefhxdENBMqu06xU
A5Yn8MiCcJ4qHeKecsZAUufBt94G7bpOr+L+TRue0/wG1KKu3vX5mgvNcfaZCx1ZFTYNWCU/QBOV
UND6okxvnuQdEvlGyp4qNEEaUGVg/dayW4tLps0wLJOecupGp0tmNDyizZGR6ib7wtOvUhi588xZ
eUPPE3Y2tCMzwoRWSOKM1mwGISq36NF533kZ5G6fcnrdIF5eOYrnqP6SOWEmCfpV+PC4peL8SUn3
UnQPQDz0f6GSROIDlmZuRjfPfio6otD9SsRxeUohIDyd0iRKE6VJOHa1OoDBUn6Emfu+S+x/s9n+
mVJLVk7NoEdHyi1hjIXxqW4eI/N98j5dnsfFM+3IxBwnH+3nPJQDuR1YtXiSNnIP/ba0YmFtroTn
WZw3MpwUWGiD4KANvHUH/2aWQ7g8kNmLRX8AYwMOhMbAGYN+OhC/pOXellmSutJgZ0UVyr5XygYc
zK1krmE0lqJkYoC5PErORoO1QrCGaoJRR6wMujfd+NsI1KusuSrzwTUjeNOdR3mCsGogJrESGj0P
slUf7OHFaVFV++noD7L2M7d+ShoqlE9Ok23rPN/q/a1kfbfNyo0bdSWmWzruTj54DvqO1xk9rQQZ
Ue6uWK0f1WgkIZM3PzSHnlN+EQPKT8NXaLOz22CcQlfq5Uc7aJOV71hYpZPPEFaJRBevTJgXN0FJ
IkI1G5k3RttdxzB9wcWCkq3fRGsd8PNRILjGiVHhZPJT1UZ/EqPptMtIZPXZuKnCbAdM1G2h6JO1
L7a1yvo2b84zq4SIHzk1Fe6e0xnX80HLzAGHNPpqU99ECSydEsDurf2QWI/ZWP3WzfRTZUrXlzfC
Ui6TY/4fw7ZwOPmdliTM8vyW/Nz2XxX19wd7o/05r66bCJjPBIffbYmoWGus3AEfUP/zQRMWzrkY
+SyHYLW54qG/YmyaoUh3ge2UWzRr5DvFg6Oig9hqk2R97+pO9BIkKZyy/RS46HeoRHIAuBRr7Xxb
OH2YjD8fJKx9oLY1iU0mw6RtP+2+9uCcumzliFtA39knVsS1Ns2y80asRNx1Hfod4fhK9zjX3laz
v1dwwgbZhtyplUNtLLtTDJl3huLh+FJEzRYG4bx5Vx0yqMlmmt5X/GHZEefK+tw27Yh5uDrLirQY
WZO8/TKMt4l2rSX7jr6jAYWpEVD4baq7MOddNruUlmNO/phVT/0/nmg0clCu3vQOScZZPjLgcRfu
GnBgVb21Ya3Nve9dBFFXRW8lVSLLBda+gX88kT5BnKxaLlxuEenJxr6t175vXvgzT6XPi5hInu8N
8SQCzVUGErNi6v12Vk2Nmw4Z7Sdkpuv46zituMg5qwO9UXNf2f/aExxRyv0EsQimIwqHK5IpSthv
AmVfFOgS3oTFl85+MYx7SNaDoSUleY/0B5rQv6JhGyrPZrFKcDFP/6XxCy5rTmaqdNG8PMZ71k7X
VTLt0UjdtOEXVXLj9nXUVbIan8uRL1q5q5eS7seTIUI9IB8zBoVWYrKtDcHNXeIVe9O79yiIpTyX
ip9OAHvISrrh/2PVkUmyzdipjzvy6A6UuJ4rq9GMzZR8dRJ5Y2TvkGlvrPKLaV+XQ+1a1oukSyuD
FR2NhkLoeugbIFRQCU6E+KeTe1oWJRsci3wNyb7bg0kw7jTlteo+5fnKASzmbjDwwRwCfluV4TkT
4hKtQtq7Q3fQ7VoghC3cv6rTbpzY2GnJGg5JvMvnwcxmKMOC8T0jijPgBM/IC0AJnMle5eZjnEPE
jzxSTeQDU9Bhsqbw2q+yZCUsXhikSXshrBY0+0AuKAwS7dZy1rGJ3QGOgA1brt2SrH1Hhia6QRBe
2Vw+yRbNQSoFhwYAMf3j8D9ym6rNEaKGjJvr+5tegqxGuxXyP2Ut8/2RPTrekkwovSVUbeeL0yGd
eHpi+vDQztKGtGtWQIJMhJlQCcyCzURFSIPx/t33vtQZBOVvqnWgpjKqL0hP2ubh8njP8hzid8wT
cjTgJh4cufX4DjPyNrbq7RN0vtInzkm9uIdbwsvurNBNlR0yORs7vHOklezG2ZYRJkI4m+sJxPyo
8gE6Iulub/sbsNLoNCA5msnxDsb1XaUaK/t0wZ1PZl84oD1UpYwIllVSecEuKm4qCDySYC91V9Lw
9fIML5ribqSYTG/XGcNP7TmtWjrsHAjTyWgdCnWXVOFW7baet3IgzD5z5lM0YYFtAwpris5rx7ml
+xVFjMF5nBrQqW/TWipl2QRwW5gVAR6Ir9RI1rusnPHjAVq/H1K9vxP//fKMnQW1Hz4Jkvh/jQjR
RFAFyBOavFrkmlY2CkNyvZM0v31POyfZmXakX/nxJL9kQxLtk6Lo7xoAUh1dDVJ4HaOWupZ/EB/O
4gcJx3oZoP0W6jKjVreW7FYBEAV7a3i3FkqKwbMTXpfwwrfOFuWp0HArZe0DxATIfz/A4pqkWgeA
X0gOqE2sT1bKB1gRYpmKm0o7DQ09+R7tzByNAlSYnIraOQX7H7qxEt2d3aWidWE9pFEfDURfaUOS
D0HzMEG6qob/ARHf92+yvU+qfV2tjHjZz/4MWJhxVOnKLqsYsOZ9S+JPY3Gf6r8vu9nixnT+mBCy
qnkpT0hLYYIqrFz9ANuW2o/dBJhhDTe+Npj590dnrJ6ifJDkzJ8WjQ95+01y5L262n20eJAejUc4
yZ1Y02II97HS8PJEBVU/9Oiu8hSCLdtyVo7tOWQ8P2v+zJ5wbOdOFhvGPHvD9ISUge48mObdkB1C
ACXNDWWcy4u1NIW04tLuBI/ezMh7OoWmVibo9TqxWxTPYf/dj6hCrOVNVmx8bIOjZUIaUUn7DhvI
b1ORRgQbrUAy3pdHshRhHI1EDExV6ni9WWIlTbTPaq/t2mYrd328UbSVPbTkEGT7QPjoiPDSMXU6
ZwAgdMToqemBMfCrfUp9YnxvUR9tjdveO1we1uLkHRkTdpOSGObQKRjrvX5n+s8RjcBV95/LRhbn
7sjI/BFHK+RxEBGcYcTi9lG7+9Tco4qNpOHaibc4GorLMNAZcyOf4G52k/kokXOTFuBG8h9D129G
9J4NZVeV6s4OXhLKpQp6rFPmttV21B6D4Xu1Rji6ONw/X/FBEnE0XEBUXSgVfEUW0dnyfTBuNJS5
13gWl6zAlExYD+UCDxjBTRyHq9SMgeJD+6PHW8d+kIatvZZFXZpRotz59U3d3nCEGTWhcasRKUzc
2keByflaAxftoxVoxUcqVjyVYP+BfYBHw6wmcOogI/wDsjNbUWTqh21SzjIWSW5fxVC5oX2JXh3l
kCmpdn5st/e2PRU7OerH/H4wrRo6Kzuxy1+9RLceELjcd1R3igLkfv1E/SXXCZpiAGyBw+VGJpd7
KPJzlN7ttGnuuk4b5EOSGgMBQqUX+lbXMn+N2HpxGiFIpFlwBnyKjellgIj1WIPHlkrnoQ9VV6F1
u/Hj3d9vNBJI/5gR4uOkRkipMZnH0dO6jdYjpGjlG5g3HqM2ufq/2RI8Q49JuUsdtrrsq53cZvF9
Ujy0a0DWxSCGyAl+KJJj2lmK1kdirtZYQtc0ol8tdBil3G6Q1OThrCN8Wz1By7jNYdKr1kCfSxsM
srSZitzC+0XOiiRTFakNWbNSUbeZt0sVIDJQqP0teeYcppF0YpA0L/JIEq7kolCgxLcYYVn57b6I
rN9JYegrD+SlUBhWcJuUCpYA0Z/uMK/VAwksOu/FvL4NAen6WbByby3OF2oPM2cY7AtiDtPsgrac
JvoVkUSOt8PwrVKqjTnQ0D+Ua12YS8NBqAuQBx195GuEOUOGKS/HkRslRkTMzp+75Omydy8amNmi
deim4HUQInfb6QwpSRiMMYN+2+uo+fFvDFA/R6WQ81tsgXT8aPAdnRZIeAV/kulC6CxY0484qyjN
roUoAYl+1h5ye2HV80pNyypC+22ovYMS7hyVZEC6RQxVM179aBbxuZs1caF4+zej+2NYCCu6wqc9
NqHl0iqz7/SlubqvroBOltzteGzCnaHUCcrfAWPz1a/w9Gy1YSfZxn40ViKk+RwT7ybQ5pQRoTPm
jS54AqUSy44mgCuVpXgIZ/0YKvId/VvVRU/O4JtQTyd3MqwBl2dwcXgAmKDGg1DKEbuZU9PRG6/D
7NjBEKaU2jaOLKTqtddM+nnZ1LKbcLfTiWrSYSfWZaFETzNz7sXqCs01vTsrfxxNaPGuVe1XXl4Z
xrOkfra6lQtk3qNnEzszS5B2hYxaxOXpkM8SyDFCE+FPFXRO9rME32vHB73fXx7h4m5GSoyjguQg
aJXT0y/Xu8AqVUyVDa+sWqmuPD9aq5uuGRGe23D6ZFzyGIHN7bX35M8WTNCXx7E4ZZx7UG3O8aUo
IyaNloPkI6fSKLW/Sj+8LiDMBRt9Zfffymqtk3npIQJF4j/WhAFpMm/tPmeHoTxOIC23OzKfG2Tf
YAV58zrnQTHeLo9vMa1JkxdAcWAwdJXME3AUOiPRKKWhhEk0nJ77KXVRDfyCSvBrJiORR3+JkaEc
mxVI7mjvmjNu1Vbftnaxs5BIv/wty3P951OEWMrrojFJSo4wx+jdUiKKekDEtjWaXTKsmFqYaIAj
tOrNYAVeyoJ71kiXo1uL56DNtC1qJMO3gXFlWunWt78hgHx5YGvWhGUNW7vpkEtl3/FeNqcvpf8+
+CoFCJ5Mzo2ZXV02t3CQ0RFpMjDIiriEhDixLipjUnsa98CDHEi/tdJPo/mEWvLKgblwTiPKQXMB
8S8N8SJ7jD5UUlilc1MdxbLqs9nDZnGT6VdKgv6Wyuu5WEnbLs2jQspWnXuRIKAVBmanLYhwj1Mz
mZ6G0g2y4VbdoVG/65p6pc1ywRchRiURjbYQhCAie58smZUvz+2cNQLNA3fUBqk/fCT1N15sPZl/
jUcjcMDgrGWkgRGAN+F0H05+Pngx8p9uBKN9K9mbhspCzz77e984MiPqZVS1WhjNbMYjxI7q+6J2
vUKlb2nl/F+64ZCBcaiG0T8OnEzYYaVjtE0x0dg5FRWoWyiKYdvJ1PJ2TPRnaajDZzsctR9eaTb7
MaOBPYjMNtjoASLUK9tvyU+ZWYpyLCV7QvgUhJgVREhVronhWyh/g4IzmWZc9I1Bf7lTb8K1HNyi
nx4ZFPb7VHtlmJsYzKEpaROEzb+gP7xR88jt029KsLLfl15sYI3/DFAIOqXAVtMGiSCe4HeFXYOt
aWB+meNceCP3ksyBTdnGKb9f9qW1Yc7X89HVAQ4qHbqAYdK29VzmHDSB+ZoH9kFypqcSHbg+W4WK
zkMRQpiToQoxqOENnlZnWuIW6q+h2A3oN+vXvnNnOdeW/ug0X9p0XxoJwu3Xvbfy3Fo8E2yoW4CM
zLqiwlXZ9s2U+znT3Mg+BAVXjaXtO9uV6T3q19hGzjBDH+cB71PUgehwp7n2dHJjf/A6KWRyNbOQ
SVGH9a7vR4AiqZ7SsuH90P2ooLe2V29gGnyREOHe9hbK0CSAHS7xIL2+vNpLo6d6jkAStWWeacIB
5fToCBiZzsx7NhIGEGRFh6je21J8KNPpcNnYGU5mHv6RNTGjl0ea3xShQX4qe2wVZNfLqgTV/czh
5Qa5vu3TaJtV6n0Z7Atlq7rWtRl+LqI7Dml01xFdiJ6GrbRVopUPWwg5+a65HD0LSEBCebosEhJc
pNSYhYHyZFwWj1wNKxO9dH2D1aSvlreqDcvIqQkn9oJKaubdHIdWvB27GCjQaPXXaEyWIarKTvNy
ebYXD5Bjk/MnHe1kvW1ildCTuHMmBCy/d+0Xc9r1CuX1twExYEQDpa+XbS5OJHuIycKfdJE4FAJF
P44qRpn0DmqO9V3vreHuFicS/VXySbzGHRHMpHhKPAHFQIe9vpOTW2v4JKkHp3++PJDFfcGb36CM
rCDZJyyXnWtVaebzvvCzp1iTbsqgfBlt2I7b9iFAMv6yucV5Q+HD/B/SvmxZUhxY8oswA8T6Crme
fatTfc4LVquEWMUmoa8fp8ZmOpPkJlZ927rrocw6A0khKRTh4Q5+IIKX1cyc2VHZFcA/x6QX7W3r
VeGdp9foEqYfmZ+y8MD/b2TmDzVHYpANMOK6ahNmArIi2UbYK/fHstuBGRLVcex2OMK52+WIu0qe
gRVhcIrnRlrop6yPqWQHA2zCOnMOfR3eSveXH66FBP+Dabx7EKAg4TRvj/WgZAS54xAxck82Xfph
GVCXa+zdwJJY9cW+cD9lpfbUWiv/LDnlxIwF3Bu4qtx5gXoQKBIHJSB8Om34Y09b5DdNnd2LwYKA
Ku3alZfO0lIiiQv8E2BB6AWcHVjI2boGkFZIpoBiMemPGrcD+3XdJxeDvVMjk9Oenh9Kt6ZkMDIY
YRipGgTn1NjmLqaWT2LLaq+RASt5+Kz8EMIe6c//5QfMdkWF6p6RF/gAahQ7p9z7+oMmD86471q6
7Ztn23wLyG9Uk6/bXdqMp+Oe7ZO26UhQECymyyvoNOwDT22uW1iKsSYqDxyRgGTi5XM+sw21KGnb
EdsdPLDE2lrDF27sHePQgwY5Rw/pdXNL3onkEERpJywgcjfn5lydgOaW4ci0rDsrlDHvwNPBPysj
3V43tDRzp4ZmIXJbuyUFZgXk+3X52uvyjZR6ZSxLno+K5IRBxl19QbOXOklOggERFOv+CZBPFk/l
f3nYn5qYRnni967Z5aL487KQX3Bb+uhJx5sy7mnciSexxh29uDgnA5o5eZiFpkgTLM6Y3VjNAJkL
ENAFPFJrQc6aoZlbK4Pb/ZBh5nhyYwVfhvy+aV98thLnLK0P0sSogaAx5ZK8SXEdaC8JsGfzoIoG
46OuxUHScuV+XvI0D3BMiOna+G/+EE2Y6WrHx9EQZBza3InVo5vC4l+u+/NSHu2PQPXEtQ4C0XlB
1ey4X/YQYITuiPHZC7K3DYI2GzMeQTMrFQMH63cCDmQxNruwp1uKLRXUNM77YMXvF09jCA+ALR8s
8y70mM+9ktSeRHGvwJGvO7Spp4OKMoV6rFMBW19Bnz2Mq1SgZT6N0K0TV3qtV3o6lObhw+kHzLaF
F4q88Msp34Wwoex3mX9bQgkPCAFamNu+qvBeiq/P/5LLnpqc7Q03kZzWFLX5sFG7tPvepvtKko3u
vl+3swS5wzr/O7mzveGW4Zj6E2Hi6KoUfOdlVEtwW/rNDe1AcobWqI3ffSc620tZbrmdgpznr7to
ptfR6UfMAicHQgWBnCa4LZIot5G+h0Zm8Eu7P4T3fWT30GqJM2ff9v8hAQeZvj96oFORdjbLARlZ
hmI9jlSLH6gPJagqubP5axdsuPedD5vrk70UWp+am821qBCVGSj2xJTpr+UotoPjoQ8e2cUpD2f9
rSLvn1mdFAFxTEBTbf62S7uUh0ELakeoXG1GsanqB22CbmeNAmZxWHjYEdSeJ4WU2f5kqa56J4Ud
UbxOm2IQe2XRTSDug7U0wqIpkNJNZNPAhM3v87opmNdwgaPAtKDzdyDGpoAgQPIt/Vv592nypnIW
GpQ9ZJ/n9eF0DFQHdD0ih27buSCUeR6yR9OTsW/dtd3Kbl+6Ok6NTVHTyb1rpVlNmQ9j5dCW+4Fb
JsT2HNCs9dDGvu6Da6ZmAViWaeEUFkwR+eCPP3LjCdH6io2lwwvMaYjwbBBDA6wyG06LumrF4RB1
L6Ksr2LgTSJILEXhfxrNiaVZ2IUum1CHFSzRDk2gBL1lycMwfFyfsqXj/3Q4M//mYnDMqoQR10nR
dfzSijSy3L1lvRWjiFr1KMT2usXFCYT4IdR2kGu+YOrCZUMhMYZsvWIPTrWrzWOav4Fz739nZeZ1
I0DVvRKwUpcQwbOo8alzfZNa9mPOkrVLfFqJ2R06kdbjxYbx4ECaHbUMGAmLB8ifgyR026AtToJY
zxN51IMCLTeODkRLcf24NxSNooltxW7QrHzDwtsDnwCWCfBZII0139KqBuCjnj4BrGu2vx2aTe0e
B/AHmv6PYRVdt3BUTeVHQP+RWAO98Wyj2a2qWj29CAp3ALuTsYN83ZvjqQPaAW4L6q01sExByHyC
MbHolpkqrkB+nm86bTWqJwSrCVDfVnrBFhn66/6ycHRMELtJoBzU+GDRPbdQtm0+NgT1MWZ81vSh
GFXE85Wc9JqNmU86eWr6hYANLUGfFXxmvnFnBWp3fSQL++tsJLO1kWnmElrDExpeobs/zsUxJa8W
uKj+N3bAXX8+YxrsvxbI3sGx7QxRZT4CENHzOl4HSU+LO1985ASQXccfE9P/uSEbVUZBGjyrdQNg
VdQ3Y52B3M4KN4ZRtEiiV6Vrb4tehNsEOfEjk0oeIRYa3qmgxvflEN3e6EDIvWaM72Cj/4UmHDON
GiZKcG2GCcQAG460Y6o06JqLMQPct8Ne8w896hdAH1Ut2WZ5bUeuodXXRGrzg9OW3oVpPX4qmvvJ
c9bb5MPpwZxTMQNZYGn6dB/klvczSTP95Oc2OkKNYCj3dV2XEtgvKnmsFdTD9k3S+cNd2GSG2JE2
s9jeopR9bdxBfjUaQQj4Civ2UY+BlUYGTaCNFnT2cEA5sNxJ3vBw5ZZbOk4AiALAD+9xoLxmt5yu
cfkVFhKlSdltOnffIGitnYMSd7WzLYKX6660tDFOrdnnK0x5n47chjVfSFSi0aDWsShASuO6maWd
cWpm5khtpuE0I8xYoM8rnrPkZeh/iNWy1zQ3c38FoQ9wcYhMQcY5uw2axGUhAQ9j3IofNdnYxZ44
jxmDeEp9a/A94EOhePK8lafz0ksSbeL/mp1GfxJnyQ6qWHgFIK9Hfg4gG6qKlxxKNN6wdd0hMp3H
1th2oEVYw3NfsO4hmpzoem0cmig4Aax5bjgQujMAxypiqNj9cKpPPagdQFF0+NJn7Y1Hx22AZ8Ak
NaLQZpO5z7hAj5pVNyPx99dXeOFeOvuU2Rx0TZCjGoNPcaTlgQbZ3RhuDchyR+O+yo52tcbysxA+
YeC4lybgqOnPKRISLylTp5BFnFfea5VDhiaos9gtkofeqH6jqnBox/a1doKf1we6hAk/NTynSHAL
K5OGNUAirdLHxMwR4gSFH3eG092b3gCSkrrM+C3XrV/dZMxIbk0/T9FVW7fsdzIS04i7zLOQUi+G
J9Me+YEXAYQtHVDR2ej6T7oPlrnqfaCoxkfcYeKGycG9GU0zfzI5ruGSViuo0iUXRiyKMg/gWy4k
MGeexKluOzYo4JqMYYgTYNnNoHVxKjgf0GbJtk2TvSEP8+Tmey0yEllqTXpj4SQCggSYuwlxBGTH
7IgAmlEbJDULhAHFV0LYPmz9d89aQ6otnEQQT51SPsgxIBCeH6+SK88VWL1R6shDJQMdbz3bFwBV
XPeTi6b9aXOihGHZQOGYE3TsfHO2lkQdLBiLWNgfCs9KB2zqm8baFPpmML+AEA+ckIwdiFBRjh4G
kzzm6ZHRg0liG393/WsuZ3dKU+PNDgIu3C3eLAAyc64N+M+EVi+AYTv0Yxnn6q9PeVARu5A4AlYc
3jQntunZ4BMFWAEURpDhTTfK/bTtd7XWM3oZkp6bmR01CFWIaCuYKcB2IJ2HMcxWZuvyMJssIMb2
QNADWuNZSOrmY2oVLixUpN+O5pdSb4Dm3+carFTH6wuzNBgy6YU7YJKAEPosZvQ8nWBlwFEKMbvu
qStTlHi7olgZ0IIzog5KgEODEaDd5lJHPnV9qHzBjDd+cSGJyqziPZQlmlLy17AF6h4NOrkxQNS6
Ad/IpIBJo85NXzv71en5fWK9Kb+ODbLaC3p5ZU9NUR6KN5D4Aev87OBBjY84jSmKmJYhJFkJGOlS
Xz8iXRuB9mVba5D8jN/VUOzyFjAo9/X69C9UOM/tz5yJU8MdvK4pUIoId4MYIjEa0JG12INOfjdt
uhsNB21ZCOrVWiJtyctQRMLtNSlCYt+cHxBVBTCKLlusCd6t6XBvF5spVknUrc7WqjyXxx6G+a+t
OVAklegDZilsEd0BNgv6FHVL0ttgDdO1OCY0uaFiMdGRz5ODoN5DgtlDGIAWpsgyK3TE7PrxIe8+
S2O/snSLrnNia9paJ2GXGpy2z3zYwgsSIfIv00KIfPCSKnb87xpZ5tTZVcAeqbfrhhfGiPcQcGQ4
H0A2Mq9h2GGQtr5TlUCp/aalEdklLkp0DfIbf1V6ZdEW3vpwD+QN8c/5GA3ZFCXva0gi2y2KZnvb
3ps1qN3bPur+vqoJdDOQnLDiAjs6jybrbhQ2HQVstXvPutdQoW6VFel+Zf4WikDnhmZ7riZj4+UK
hvriNmP3ut4r8tMOtgqZSr+PhvIWhQ/Tfq+qY9Bu++z5+vpdRo4w76CghtsZtIbzhE3phjlFbFjG
iSsBg0IDPBSm5VSU9F/Lto5B8Z2tNWss7L8zm7P7l+CYtwsHNrWT70K+s4rk4JMbt1sra60Nbnao
QBXN5bVCzxmB8iYIHTGoMeqzH5abbDpniFNzlwYf1yf08sl6NqHOLB+BmGOEmAgGV/pIfN107UY7
n7p18OaOFW+Of28NFxlU0xDGoHt72jIn235U5oAWFwvv8CrdEjTuZs2dgXRbJtRO9BK4in7l9lza
hKcWZ4vnun0KoWTofRpWvW/VN6NAW3Lg7VJWRMZqFLVozcaDEjWPiYhttuWBdeMsazC+TlWbsfRB
UgOQ/1htbIoWm9U3859O2fNHMxLqUEBE3I93szWX89NZx7TVQ9M0tNEGDT7/qvGDnRzzFoyfNcTc
9mOWh7cgIwZBddYw690qALALjNo55mbipw9a0uB3klXWb9WW1Y2RevQ45qO/g/Z0+hZQCQRqW+XN
q9Za7f1S1E+mAck7b7Sdf0opmn0V1k4GWb86SWIo7ZqfqerST8/i4IqRteF9RQaynGieS9uMbKXE
sBF5BgEskQYD2XvScF5lxvvwMQvLiuMenXLOlAz1cAxpAd7+IuPBP3YfGCWolO2h2fb5qHsQRxXh
r7pKgMrvqEurbZIYDtmGo2mpfZOZ3I/HFkk/cHBAYnhbDqIWOypAXXw0fGcIXuyQtWmUpJZSRycp
fD9Oh7bIbkzU0jFxPRUAYRK158wJu8ckzWl39HJBD13ojTARquKDoYP4UQokR6NRBiCNKYO8jbUd
jMmmDgwUR8HBhu50N4BCsNQUirB5kSt/XxAn2SZ2w1hcSurf8Ur4VQyn8hGuJAOeNy4uSVDF5M74
s9OT6F9ee+hEqwfwEj0xmVjdceRmB3ae0g+bKDXG/LWSofdo27VKtwqQ83t7NBIVuSxXkD8QoTFE
XuqUHwNxUzDdhLV041FrawcADvmOFIAXPOdgVG92HeP4YLdtu62jgdrZ8dxEzNllrH70tVP2b7pS
VR8XYV2KbegXYXvs6s78blr9uDcTBo0Pd+QUObiG+/K24U3wwRwKkUsOuuS9qdsRxTq0XHxBnjoV
MS+q7nmQNfjp+gpI17Dzwejk20b5Q9au/DkwT/xTjdK8d/AkPwiX+re9kRWAn9PB9zdgmwuKiJme
PoZ5bbxlYVu8hGoQ/QagYn9DCiZunZ5yCjY6336t86LZJcIe9bYbKzRzt5Jm75XViKemIrkXJaFs
DwEf0MrYoq0RNJV6SL65Rap+VMJogxiVVL1Hqd8ES7qPLpENV6GHbh4OgjkUPtHYB1mp8luheXbw
uEHehdWH7iYPkuoX0l2tE6MvF9S8rCo0+sSl/40y19bAQCXVc9q49b4JXFtsLeb7jwKUelDvyEzN
oyENkXPoTerTLZTAJNI0JOHfAsOy+33TwzXh3bidMq8v5U66bIJGWGl5nxddIqFsk8su0iZFrcPD
W+zeUNlo7kps1u/eaGU0yorBqlcemBcXDZhqiBsQgCDxcsdL9vzoT6Qth763DAA0YkgWTsSIzLNj
bt4H/BnZnusXzcXTbLIG9UJAAvFmvohlWeqWbZ7AmhF+awv0Vjqf1w1c3NUwgD4L0B5BgRZvQPt8
OEPV+pCAg8hICaQ8SixD99BW73yE8iPkVYr2UMs16pg1k7MZzAuJXJKNC4WOnznACWC+r+CVOeDh
34bAjcM16ouLxMNsjLMg3e51N5Qot0RKPQT2jtgVMgP76/N4EVzNbMzekImmuvAZbDAEcQndhRIs
iGojnJXIY8khkDZCqhWVCrjELPIAEB/U+CnsNPVbToq4qVccYnmy/jUwCzS8rBt1UU0G1CtSipb1
vEqfuDaGyUFOoqfOHQnPOpgIGN1BmijSzpqPrZiYN09VFkdadpqmlnmRQ9/NcGUdlqcJDR/2lDBB
//P5GBJlewOE2jEG3kagkW+aF9t7ue5TlwimyakC4AzQxIJW5/liOx2IVgGZnOT2sg0VYOFqNjq8
HfqYO37k+Y/MaCLRg/uz3ZhixaMXpxB9poCXgi8GlJPnI7Ro5mWQhzAiP7kXxWPQrtRDF3fMye/P
HI0Ow8D7Ar9vjOgTJ8N2DCJT3+drzeJr45h5m/AIdcdp91dNHhXWITHXMC6XCRys04Tb9qcWcTQw
zDY/WuCVlgrrpMBD7bloU40of2hITMZj7W548iD+uv46mQSywAFOEocBmfmf14pODAjwIA710JnR
aL05QC8K93DdBZcm79TMzAmKFGFcasOMaX/4IHTyhl/XDSx4AVo+UMR1UD4BHGRmwFY1g2IRmu9E
+8VCAUVsRueowvfrVhZ2K6zAiyfUAsh6Zu8Zwqc+jEYbUe5sS1Q0WJOhksxWQoOFyULqwoNQAZK2
AITMPA0koj7pS6hj8vBL6D+bbIWf7GIUyM9CuAPtKy5IuVE6ON+RbGIBB26VxY7xkMnbzNuS5G/X
GyYwPxMhGbg3wj9CeydH80DRONPIkiGkQyPOi0NWfn9azrOH3vT7yLNC5sz1fKAtzodgDCZNC1mx
uCO/reZVdjeSIWLbsHTF0IVfzQzN5oqGCXyO1hD/qjSa429S/9PJt2bzt0sOLRVQuAEfCNge3skz
9yVFaRZNKUFCYf/u0k0/rGFfFsZxZiA4n7Ci45Y3otEmdv1HnezQK1gD67hWG19YFpS8sNwuigB4
iM88N0sQ5bvdZEXc5wl00u1DN1QxJGjU2nG84MSnprx5okaFFbEUTIFkz6n2fXszBCs3y9JoEDUT
ZNembvf5cZxXzJF9R7Aozg+njoLyNmnRGIXKQrbiZRc7Hst/amlavZPtUtoeHrQeLFUQQuQlKqVr
3EQL04UcIRYFoC5U2ef1rE7KIXNal8UFnhvZF8fb8mal8LrgYjCBvgtQuU4sZjMfRkdGEnQJiFRy
8itwIjynIsFfKmgiXz+EF+2gR3/CC+DW8md7PwhkWPl1yGLD2HASc7rxgke91kW1sCQolgFaCDVU
m6Ad53xJ+pTYqaf7NIZym2W8pcWX66NY+/3Zkg92X7LCwu/X2a4tnrr69/Xfv5wl1L+RWnT+vMcu
TuCUyZC0DQXeidvdIUy6h8DRyElUgHAJxdYgDIvmJogPkHxgopgvPo5qpUMO1hQxbr22Aq/mLsWu
p8bKQXm5J1H8Q+cghoYNac9D2TbX0B/skwyd/Y8Wa4GO2cn6qbfbXS2/XZ/B6bA6v2NgCupmHkr5
ADHN64yZcAFYcGAKGonhc1aa6lnm7a0es+ZQDW0a26P8TtpR3WbIgVy3fekdFkjRMI0gCoJWwRwL
KilRRhNgOsGQFSd+uW3XWoumA38+Ogd3F0IB4D1RUD33b8qFl5fexALj9lvfcKPQ726zOv3a+WM8
oLLmI2P1HwaFtyZqaTggMLRzk5z0KQPBBhpmxBMP6qhbA+4srRhuT9BPoGaPTMTMwODbBf/TqeEK
qDxxiJxsVPgE6JDJkSmVSGFtro/o8lRFDmdCLeEUQrexM4sHh4I3YSCAe07KJ43Cunju116gl4+3
qfSIsw4MBA7oW+bvp9qu+joYKahK069+EpsgVB4OikJmmoLb+GlA/7uAmoYH4c52f314l5v63PQs
aKg7ZUHjG6ZtXx2VhfZwD/wLL/qvMernQ/RnySMr76TqLAa64SCPvOwrK+tdt1ZjvXSOs8HMr40m
SSWfcpqxtgCjBpYMxCgvbagiCDO9Uwu6nI1E0jNcObAuXQRmp5AIFHFAHc/vkVq2yFE6GFuSgw+E
75vqPfnritw0f8ge4M4F+9YlkFrQwRgmGyL0hoN0w19og3/sjLE+IO7YXXeKxQH9a2yuWTGEJEOs
AmOM/HLNrcYxQZ0Vx7t8CZ+PaA448pmLJzKBEce4S5zN4N1xkJiXBdk19k1rbXX9wzb+uT6wRW8/
GdjMCxnX4WglsBmmdrlpcn7vDqODh3FlbNFuvNbqtDaPswO4MJNS+RV0iEzyzJInMQBcuNK8tWZi
umVOwkoWcqZ9mmKpgu+IyIDQiHy6ErpeqjVMSzUx3gMWNqGop484MYJWS9eRLsbhhvcGJErFfeVE
XR8pckjyo5u++ZD+pGYEwXrhPjo5+sYiu1t50l6C/mZfMS3uyVeEJalBmIGvUBCAJJHNVGSD2jv7
xtRjAclpmWw8yHMOa8fzotOcjH4W9LIGClR1C7sjf7U96PscQIe/Qb3mum8ubgiYCYFGmUqpczhw
q3tQsSSwYzjI0zkYh+WBYS9BKTVBlwGbsHmmtTFacgO+1uvGL2Mu9A8BOgbIXRDgGpq96tCB7I6W
DduZCG4c39jkSH1JRT69yj/Sfs2hpkvzPDI5NefMWwKUH4hqtKFJliO+83/VytrQJHLalxqdz03Z
bFi1K0p5lGzlNl9ay3/Hidk+9yEvNdvRpjBcQnpNEO9I02bn2wB4g8v1+pQu3uoOdHDwukR8eXGr
532r+jKFrQDlmGggOgp6DWmPfDOiBObWajv9fdOSh8zKD/hW9B6sEJ4t7pnTb5hd7wAYdGUu8Q2G
z5M3pGjlbeGVeFTpaohLEyw70qB6D8K88aZO7eaxUM2+w/trhWX0f5gMNM383yLV/HFqQQINiRF8
iOkBM9Zthv7A/R9Gt8vcHXWiChwLEpOEZJtaO76mI/DC2QgyrqD/nECFszUXhKcgZ6twRNLxgRgC
/RnJSgSw6FbobHHxnnQmjthzt7LHMCxAa49pTj9BvJmRn+HElLFiZemsR9MWRIhQwgfeYnadcEMR
o6qbKc5wb3qvOrAeHWTj9xW/XZovdIbhEPKBNroQOfHzOrUCPoWEA45YlQTvpW8UE9zBjJM+t78k
4B/jXZEAeC2/q7r6p239Z+EkYKgqyJekc8jK6bR4NIKpFe1qyJsh+zA7gofcwMXUAMeStcU2IckL
QJeHTgtoN0JTLkmfnb7YuqrY0nwlYviTlpt7Dx5pSAjDdSec7WxpM4giEPDcxVn91HhqnzbO93zM
oqJ70Va3sSj7BeWZKY87oI431B8dxy0kG/vYuhkCNTvywo/rKzRt2vknYV0C5HU9/DvvuRn9VggU
8KcHMlSghueCjHvQskRJoh4q9OQn2RqzzpJ/n1qcxU01hGfGUcNizbWAfqGzac38I0XexF2F+Cx5
+amtmZdbRqeVLWErQzQdyjTy6/dartxAS/fdqZFpD5zEEo1rsNYKYWTEEcy5iFIKgrubhOHxs72+
WkuPklNTMweq8q5noGHN4hZg4bbcQvjQTz+TjG5s6N6NtI/qfuXYXzYJ2QtA+nEazTFSXNZpNngY
nZkIWOJxk9nHMTSj3gsfEg9cgsVjZugV+YGlc8N3/vSKg08GLJvnc2oUjTsyC4cgcdAf4AcPKV2L
kZaWbRoP+qWmHNQcUVHVZgri9Q7Xt+eP9VMxDhIoZBwY7ibNazDb0A7ywS3QQiuX+ZJTQsMKKhHI
4OOlPjuAmrrATWoOkC0ZHzOy6yBVJv/LJQICQlwhoeOgNDSLwcxOyTJ1JYRa+2+GfqDsSxp+8YLd
dXdcHAmosWxUBQNUi2e3ofbVmOMmgW8E6WvfD++8QQud1Ctev3jhA4nig6IKueiLfhL0SibUVCNC
vPDeZVsvu5XlbmwA1nky3W1lbQneCN6dNbz9h/Gd2J0dVUxZPZNMT8dHuQszfiTipSqMlVlcOoJP
RzfzdU5TTYtJQY35Th03xP81GT2EQJrFdl36u7TurY0oyxXIxbJdgHxQ3APrzXxnu7IUpEWtH0Rj
RZwWwe3ge5tRG4+JUUalZew87/f1+Vza1djM/8/iHC2bdEU6EHTBonuWxgF/CPs1IPfi7X5qYuaS
eNw4wqMwEQQJ2BKws7aMPlH5tfZilJdsqCwm3cqGXjoi/3T+WCgng0ljttkSt3ZbzV24yYBSsvsB
VtNYZXJDgGpKG3XTOcWdKcfj9clcsTqfTKA0VIaWS4xUPeoaaiJPNntvjKfWOTQiFmuIraW9fjLI
ee4yJGGfoQkG8F+OnsNbRtAUzf7DTji1Mdtv0BmtPGrDhpO1EHONXIdFNjLazbgZO2hkrphbG9Js
441FkI3ChDmffcvRiFKq7arw0J9rZBZgeXD4qfo/4XXmZQGS0U60uEPjHtzl6c6yB/oBNVLvR4ou
g11YWeWrqoLswVddo+OxocYjqrsoi8mMyjsm8vy2cwNwyl/3noWxT5zcNgRIQcCMbPH5BRuUaCLv
8HpFAuaY0JvWV1EwrHJUTFXV+eCn1zkerGB9Ced9PhDHBRh0QI5MSuHeGYGwn2jh3uZK4snWhPtx
sOUG4cu9ArV7xHilV4a5cOJMLDroWgUbBhr1Z8cB8JloDfIR7GuCBlMw5OGyuD6RSycOTEBjEUwY
LsBxs+ucapF0LkVMVnm3YXdQ7Tao4tz/cJiJlsO9kngMr1SalxYPNUZQo05M5xcUn7lHis6ppojT
uMu9vYG4Ex3z18e1cLx4pza8cwdpLBOIpa7EWS02YM9RdKOL+yT9AuZc8Ir0/yGUgO4ESpDog5si
zdksAkBNvZ7gPZpaNw67qdVnkK7ElIuzBlQrnn7wfPTAno+oEE7KmIaJwILL/5DF/ditPC7BGbfg
8VOcPPG0ow48Z+rpuGrGDHIJaClMxZdJs/a7a2bDO5StarCVJvZn3pbhMUm58eCXvLvhhVVsOTrY
DkllsiPlTffhqMT8JniVHEyL6h03XIpXhVeRfTXQZAdpgP4GSO3BibRf6o9sBAmjR1WeRoNyzBpc
yEGzKUbe33dpbm7G1qvjtO3t+3b0jcdGJKqDgNeo98IS9JvNrfzeK/r6OalbdefwtHvKjabHa5PV
IOPMihCMaX1LN9S0vwc6A59+6bSJDenKunvr+zTdOt2QPrh+47ab1E3BGVejQgq+EeaDvlRDZ+u9
88A3homTL0Ot6dFyhbUNEwQ6Ud8HzoHVqqqRchbNXUrI9GUJPw6QGtrYoi8hb+4w8DmHldwJz212
ZinDYo8Wg/6ALKM8opkhpbGpGflCcx3cSK9VoKFRJUm3iZOPdeQUpnNn12ZyoDIEortuzbaNekzi
TkI/cOMCp4VmZa8wDkOfp+AVcIdwx70h3Rc69P4pOlbcIPtovHHguz91EiSPbS2drWEx0qO5yCF5
lKIa6mygGe0AV2hm1lei7RBlbeXd5kVvfevzxv7lVKn5JP2cbyvAyhEwoz8q3xhllX8tMk8KUM5X
+c8ycdUNh/bGO7eG4ViVlgbIfSzu8b/39ywI0CWT++Q+MUYLhRXCjoGy+b2dumLTVDqtI4F079dQ
2N6zLGnIodLekBrdgkEud0lBab4H64V9rOy2e844ETu00IZdzAkZbwD4kp/+wEzUehskiwMIse8l
OnmbyAHp9lOAPrKHPBG8hkDFdIZDdueVZkX5UpXaqza8ZvWxr4T4oI7HwkhYjfzmDBzA0dwatXtj
s7z7hwMfueM6r2+S3iRvZV+T5AiF6hTkpbZ+tiQp0b0yurGRGP6z64vk2Fmta+4HJyF0K3qRWJFX
Iu8aOzwbh33etuo5r4dxiFQeJnfSNQq0RRr9IUlrA/0QSlTf0VXI3gjmhUUCRNqv1HLbclP6Q/5W
cUe92mB//AxrEF3TPDS7iNe8fCvJIL65OTIKaHr00B3AMia+VjIPn5OQth76hQiBLINT3AZS0a3u
QUiRV618s8VoNxE1muq3GqTaWigovtleiu67PECxKCrsCkT1RRqyV5Il0CdMXSYjiuD8zR5tY1cl
PWGRWZk5MP+Jku+kofKYoAEjjErpebeytpMHSjps4Mp0FXYRwIysqIdbKTPzYwTyKbIz4eDT0UdT
gDC88h+KBg9ssHu56iiS1MDR4TXZCNFR3dw4jZE9jVz3VQQ9LHEUgZftSrdDvszVrEH2wVVoPOPZ
T+C65JfaD/tjEeQhCttIAj6WeKOVaKdkm7qpmm80SNgDTsN+YzTF+N0vbLHTDojmyFAqFrV+Dc4g
PY70Nh1ShK7h6CV74fDiVeG43pm8tYcIhugRvVJiB6BHdu/UFX8xkpEdPEZcbIcMBC6Bx7otJRD9
QIPTsANtZfaBxhojckbWb0Gw4x/AjwOyS4+6w6ZpRh9JP8sGJgQcz3TnjD5Uax0htykvnW01ZK7c
157XhHFQOK6OwHnQhpEENWa3sVmbMzzKGlSH3Ros0tEA3sMt2Eg6Evvo09l6Vpa/BZwgRVK2ytA4
wtxmjNEcqOs4NNvsN5Qs0PitKtG9iypMtiNp6g/fSbrDwPJsB9KY9oNQo0O3DpqrGqPvto3f1Bsy
TTorDf3VsXrzt3SyIPL9rHoGMMC/o13Y3kLJRx8tOCLkDgy2psOzVAoAjem/t9wsemRoloLWIDqc
BvKi052JWoTlf9jhVxP1ZO3FRh1l4/8h7cp6K9WZ7S9CAgwYXoE9ZJ7T6X5B6dOnATPPw6+/yy19
J2zH2lbnSnmLtAvbZbtctWqtvaVSP5JGcxwuyHlPkEwWzLbAQFUGryVr3aGBYEXeqoCV0qhnY4F/
wSaXFw+1GYNHB0XdYflRG7+4DoiHDiWHICGU/uPl+b3VqxgqpCGkpYM1wkOuHAAy/lLfWG06yoZZ
Q9CQcehjemGP+6FIfUinpclxTr9F1i/WKN7iskAFWT0KpCJyKgi5Tm2mXQJ2dV6+rqLbNPUnZ9/X
h6m7iVSPOlnYtTUkTClE5xZv5FVlrX0e2jcSXwwqRVSZX2xN8E/YzB9rojZJ+aqt9GIubJCyk78v
jTtIcOElB4wXZ2Y/tVAByGaZvP7mTVfTcqDezrMVNWkeUItvJch4oOMdDC3OJxi30RWdboy8ZLu6
15ObX/ZpBmHcFFLXZng+tpctycaUiMloKe3qIsdoIvfJte4h6mqooL2faTdAcry1Iby80H+6ll4C
GyBNDUCSiRARrL6rHtKoBSWUdm0CWZiMDsR10MdMvABRla+Xhp+x+bhAQHTGi63Xf1CABM6PXjHR
InzIpVkTdRxJ0cY7j7xOAzILl7EKDCXzSRsgHjwvIQqHp+Gpxzhj3oGVBi9Ps/2dtc9J+/KFUfDM
KxhNoJIhSvUhCuqipcNrpvB2TeP36DIBI61bqhCUUl/BEQH0vwt2BFHDazIZkhcZnrckujS1f5sR
9HKKEoPKhHBC6PbSsGmGicF98sYULRKhrlJ0Vdng/98cEVXWjq7l4snsVr+bbJdVd3P9+JUV+Zip
Ty9mMI7VE4ZRI1xr7G9u9SMqgqlV1Q+knrVZEeGpnBpmEjs27JQQqCIvbFTkhVVTJdxGWoMHUmRh
qppi10ANtbNfjb/WD+Gnw2YMwnnKMhO0lzXG0HeXbPjWek9Z9HB+ORTT9OfS3ay4F5VAg7cwgU77
JIc2UPuFO4Hr0gCZinwdQrBTl1r0AX2/BWpUhXGZQukUN7b+14pSfJ4QtqEND5TTnlim19EC33g9
dvlSAMwy3bvaw2DfxACwO4pTURYPbC0Jm7BB3JyUaFAKFv1gJce4dX3LeQBLefX3KFg+JgfyoqCc
5imf03kzjTpqSgZLowFag9vV2o/TV9YePVHA4SP3Cpz5qYl2hraaEaHQ3tc3tlf5ffGVvf5hwBbG
kJd95bgJP93HFzSJO8lVFR0cVduSdCcCQYUGaWCvMV2nw6B6WjbdwHNw9DDFe63JfKa6qGW3IUiR
0YeBMhCIwIU4sKpXtMNOqK0laCkv4n3mLD4oBQ22O78dZUU8Z2tIcDCoyLdW0XNDXV9fI6mUXZZI
auxo33X36PiMgnYEu/XoOD9m3ehCZ7X3uZOSAFToqohb5uy4l//4IarHphCc5D1Zq9XE1qXZXjdn
tNM/xvpVD9XD2VBkHWXH0NaUUNMoa7NBXgWmOKA3JQ8T9IPOz6zcApj2eDcYOtyEc4jk0FJgPHXa
d4e6uiWjYjNJPQQZ/P/9vnAfeCUoBdsZv9+Uv9jAwrhEtsSjO5KqeO//cHGJMTCedmg6QugIzL/g
jHBE1LRAuBi4owMtTRuPH21vx6CBRc6qXymgXtQ3Y0hnZdU1AMu3C3J/azcgMzb6DGzlBKRp6eQd
B+N2iDwkvhRzIXsfbj9QcGJ0pw3rwOdi0L65zn3iXBbJLqkgYnzZ1EeiAl9Ip34zH8IBgJyj7YG7
DJVFFMS6tPedekFr4TFGgui8E8mOmu3AhOCl9BhaRxYMjAEwSV567VbXFSeA1E+5MgRwCahbiH46
aaUNRggALph5nWQGwm9V9Ve6rT8siO33aZl7FTAdwAlAViXvnju6L/O3vLvWQC9yfr4Ug/GEbR15
Tjs1JgaTpPWxYuk1JP+O503Il+S/+RJf6B0xl5lFnMPGGQ4VmZBXK/2c5oplUU2a4NLNmLWWEWHl
F7QQgxSDlmACzEJrfJpYrpg11ZD4/zcx2VKD9BWcg7g2eyt0qpfCQW+3q5g3+R79mDfhPIx0I6Ve
h3mL2VEHCLTtbpbppnEQQEFizDh4ZH9+oeRXm4dmcig0gH1BfOvVbMkmyxpwnaTXaXEZzXc5sMem
8Q3cSgNYxyzfMgJUgn28FL+ybzkyC7l3gvY9YUbLec2Qn4bppLsshyTQkehPVHJP0mXbGBFmdLTK
RXP4zvXcA6OHtugAyVeUzqQbamNDuGWaMl3t1YaNGXwzJSc1GBTOp7IgBIXg4qpTTYMFzKUfaVUw
qkC1Us9D4Q/tXfSPQsype1cQsXKqAqir0mXPDEeqXxSQlgTttBNQ8LWB6WZ5ROXkHeiviy/4IBe+
RTetiSa9T6j7bOqY288ooNrxQ+ESNPc8T12DXHZ9PXY0KGf9oZ1/rv0rcPE7S/trdmG8VECmhkCV
dw3TT3kCDTJnrYGxF8zIQHhPF/1ojZr9C3RS2bXrVsbL+RHLnBJTDZ1vNDjowGOfTvacTgbnbYZT
Jr6RQfqivFvjRbG9ZIfj1ohwLcL2nNYWjCTkn5SioHPM7RpPyedueD0/HP5LYuiztSTsMRC7LfE4
IDyuZ9CUgisMDUaBiSIR6b+ft6SaOGGn4SZxchRiEC9673F8pNkTpbvzJmQbgXfAg9gWHCF4wZyu
jWk2TZdOgJaV0TtNIe+F+nONiqTuT9470fZN/PO8QfmY/jMogqHcfACauINBsyI7ZwZeAarhBYqg
583IF+nDjHk6rrqyjdYs+SJle6fcWVZY5k/E+sJBtZk98dFvl6CMHxpYIe1bwQ5jrcg0yw7C7e/z
/29uYYpG9Rk6a3iSzNBvhDY1U91K0vXntyG4KdDyKj6PR9bl4K80gFOmT22/BGx+bXULxUTUQS/S
BWUiVbOwdKMC74qWBrTgo8P2dExxX1HkrGDRM67TCP0obF/Gkz8NBuLm/XkvkM7fxpbgBSb4/m27
xfwlaAHVHGDmFWfBZ5pYfphuLAjvoNJdSqudYaEBIpNd1u1TFT+2VlA2hwEFYsTO7NKI9yDjR19X
UJaKF6U0oKH2H10HYFg+BTTRBN7IIYIHaokB6r6CjsuLlWooOLfMrdAcHZUo/c3NY06d4s5BE1QV
cAzCjYH+PtBoW3GrmHPpBke7BjoVQHTziaWfmvHUdBHBF41PzNx102XvKQ4tlQm++TfbghTe0qS5
BTQzo7fZAD61kt2WrYqQXLo3NiMRDnqcvqObrjDTjXl/ZdOpQjBiXLI5dcLOZpeulyfoRo+vrKZS
vfKku2RjWziXp35I7RF8o0FHKnAr7dvsqUoO4MVB+8sX9siHJZF1m7FudOMWlpLe9ltL93vz/+cR
4o6npKK0rWAhtxCO1nsTgB+rUJQmpFt9Mwxhq3uzUQO+ArcbjVdQw5rz0/lpki6IS8DahP4ooAe5
T258rmQMCl0NalFgR/V1G7z+IQOjZHSPIth5S3+K42KAgcgW7wQcLGg7EIaS5QbLCW/kAD2AH5Gr
cfydR6BAvNWgXddXu4kcafF9iW5q+x4lufPWZeNEbIjOJwvKXWi3OB1n5Gglg2Y35pF1720CbPn8
A+Cyu9l+Jlmn2MiyHYbuU/Q0oTfB+iRCCUpRNF9woJ9p6eD7uSrYz5m4vl0FSXk1ZmHX/3t+dFKD
oH5BQwf4OW2R+UeDVrFZRz3SNG51tXTfO7BVuPNt4k7BGsXPa7GE0LJXTKnsuMIl6upYVCBBxZI0
xbOPlgbaSDILDHbQmRmvFiUPlNQIqL8AtwCGGRzpp+vmufOA1CLe0q3V7btovWgS/dDFjmLFpIAS
ML1DsQ1NechjCtd3O5mc9o+/HtL8ZmnvVpBbJ213C1a1HbCu+6RJ7qGz/LiwDpS+7+eXT7bJ0a4M
/ik0A7lICp8O0vHW0mk8BPkNxFq1+Xqsfp03IJ1F0HWjGIFKMPKopwYy02pmneA6pdF64JW7WtP3
cewqPIJfUJ92+MaMcIHpBDLJlMclJkV7lgmUbrEf2JP1hcZnsA1+DEfYzEZlgIsWONAgQkyXAoeT
Fe+Ngf49VU1Kuq82hoSXSupGzlCDQCeoTGhheO8WYJz5U2/dDTQsq/TYuV8o6bmAcTk4PFBWF6n0
6mnw9LZBsj7OLpf1TXeORvuF6iqE01GyR4Blm+K1pREw6TANCRuPsYDOIKnAFalKhMo8emtEOOud
bAUXUQkjYKS+153hwSsfz7u0yoJwMBBSFhX0LrFnoPNlzHd2rlgKaQyK2p3NO9gMnD1CrJLpSxpP
LXZl537TK/QKXS3mkza8sOQBDPHJjXaDZNr6lRfexqr4ckkQe+Y2f/BP2Qp4zGvfUr92Q6WEB3dd
ca9u7QgHXtzq0wyKqCwwGqc8pObyMM7f2tW7d9Z/CvTz+TT7eX7FZIfQ1qLoE2VGqqzCZspsNCZw
PZThMftrnVU8XLZGBLcozM6M2wjDGr0DWGR9KIeDg5SoKCllJ93WDPfOTdhU0W4iM4WZGi+wfF78
wvnZT8daVzRaSJF5W0PCyW0tBsjOeW8e9KSDeHlfIyzYTVQ/QhsU6nJQzLBNBFRfKOmhzRcEfEgq
o1NczAB4LGadya/DfNQv+5LejkolEr7cggPChMcJN0FF9UnoKbKraQb+HiZoc9vwZ3K9+mky+AUj
6JRpkKy5pKQMJ/ttjt/MWsWkIFlCVBQd10EHC1pURRIHZxyMIjVxiehgBJqqAwNKQ/9hqwiyJV5/
Yka4E9H8G1sZhZm+Bwi8n+96q/ndl3p4fnNJtvOJGeFK7Ie1GVPeS5l37AayUWjL9rOHmXo3bRX5
wKIornrJzUjxDkYVDZ23n2tpzND0hnW46pnTvFpmtUuG30mEvvPpCS4FTPFPL50OXxjjxqZwG2uW
NtlNb/IjK2zXpzZ78H1Spz7rFSVz6ZrhnYC4FqIcaJs73d111xZxyg1NC5g63WQ/rsVls8YKHhGV
GWE8ZG5jOukwM/eHxrln3T5PjuenjH/pp00GMU48faBLi4jpdCR91EAQEeD5YJyA1U93XossDpp0
Cr//Qo0GWnvAiICWmTNRCheKB3JgBGUwNSdTODhHMg8QofXPj0c6ZQCK4NegRQ4Kp9PxdAVBm4Tt
IguDVjqwdyzAaNqx4uaX7SVDB9QWoTimTWxNjOPZ1GJoU6CnwzhECVLhzAJpnbWE3uih6WVGIjGt
FCslG5mBFkGQJyL0+9RSxyYnQc8M+C+THnpwXls0IfXGaZ+SVTE82cG3tSScSOtKHTQmYHiJBwmL
wbouR+8iBvcgbpqLv18uE/V2ADfBNvLpIQyqkyj3MiRF6xkK1jrY5JizW1pPkU+Webnp4B3KRfbw
ihO8vKGDl1cpMjFeVkKu5wCx28S9cqi/sP35AcnmbmtJuPehj7miwxsDKrU9mD18h/4cvd1Ins6b
kQS34Az9GBB3lk14YWimHuO/MGOvd3TyDlWl0vOQj4STdWIr2Z849iFiA61CgsRSUf5e0CLufaPD
blJpDMq8Gpnk/6wIR1yaGaRJeNZ0qO+r4WIBJcl8OD9XMhNgskFiB93NnOb8dK7SovCGiTe/98vt
bL9qoKjVO8Vtp7IhHDvtPLW462DDtfZW/DYZYDBTCV/KTh3UTj0Q6kMQEH38p+OYczMDlRhuA3Qv
/qyL5HokkGgjbJ+DgdRuXN8Ff6ziOJXd4ryfgOfFAAYXYyC7atkE7SXYHGs02d4yHNhNUfkg4g2c
eocOTIh1n18u2V7dmhSWa6zNPK517NWmoLfAfQTmVPwz1sau8Nz9SAvFsaoaobByVgtkWuRgVpeq
roLemt+jWusu8rF7q0b9u+5x3anUuy2AB1NMrnxBPyZX8H0oi2ZzXmNyVwpBK71G4gqULGMI7Yf3
uYq+65VxAxEABYxBtq+RcwStMfKAuCmFaxhyLOZSa/wsnK7wbCBz5q9p0Ea/zy+jLGEGHBUkdNCW
gkZwEfdhoZFxRnc7zg/TudEzJ1hyJ4T876HR2FWRfe/d4sJGH6IdL8fYHv45b17qRTyRhQwqKA1E
NmBnHMcWVMgI3qt/+qyA46R7Mx5xpb0XGlMspHRKN8aEQ5/YehqBFQxJGXDr1c5rtmYXXgcJF+0r
UTV+7r9hCWeAjU485rQY1pKgoVp3r2hJERfS4zBXd6zXwzbpfXdVQmNVI+T/39w3JT4JNHmwm7D6
aOZtwOzBt9HVAa6sm3lZAsDl7uMRdDBMP0ZD/1TUzh1NIUOl9fmhyQbfUDJVSpfY0UEexLvYQcV0
+k3ops3baeDbB5nrPNl74E23QlAd+CqSOOlG3VgSRj/RFiwYCUZvzT8s4hf5MUcxxGBhFJdQ/lC4
rvQu2VgTTqRqAQMB4eNKwWCiL28R8qQGFFPPbxCVFeHwSabM1uyce5INPOoOnZ8+ojGFEenhuhkK
///GbUhvD4mx8CUa+jfi9dfJ4IRj9IpuuJ3lpLs0eS+B1T0/MlltmquN/M8xRCUFNiasqbnV2c73
JE0vwFgZGGO5G2l/RPSM8goLQYrxOI5kn2j1zo3fdS2+z5OL81+imGNRz7xvNCdCtx9PQ5uhlZjg
xkwPtaaS2ZEFg1B1wMMAhIFgTBZOdJp3te1lePPE1N5PzDmiYf3wlZF8mDBPFxKI5xTU9zjhujG+
ZDQBmDR5jdZVYUZ6zGxGQk7NVKSv3H7BSKwlvmi7+sYYH43SBQzEUXimrNgIDBy0gi20YAAFJEwa
BB87jSQeokJw0kHRbbUfc1DFkVdqvc3rfoju7MkvrRHkD7tO1XGqtC7MZ4JQtbNaDNREbqmyHpzk
MnGDqb4Cx28+/ERHNvYjaNhHEzCraXd+MaXH2Wbowix3dGqGlr+RqxQMZSxYnUOcDmFcvJSeb6na
82QZypOZFm7HOE7qpMArL0jWW3vc1YC52uNhTVvEVY9Ee8zNcGaKqrjUkTjCkW8I8qm3UfPySfcq
2Kyj5KJsoYqJGm7paocBQzw/m9JriBN6ocHfQrZScKRxsYslMvFathMo+CJO1QbrkOOFsVpvuLYU
R4psYByf7kFeB3w+YhlyqWLL1qwKAT+hnd9m+a++8cbAjJ3UX0375fzYZCUO1Dx1tFbY4EeCrMLp
howraGDqNswBqWYduqy+7rumCu0+ni9AiOQcBof806dN58/uUIVkBod/Ha1PhVOrOOFlhykOdcAD
LHzNJz5Ys+jJjCgrD1juXVpDE1gNvcmVryyJu6LyxR+9kCaAPKlITNizeDRdMiKJmD665Xs9PlRg
610gkuOgOr/rNEhyUYUPfV5V2ERqDPBYAokWsfyquWaSVhFssiIwuqfUbcERfFFNKrorlR3+/819
TM2BQVUSKfWFBv3wtJR7ut611rfzXqOywnfMxkrNJtDpuxiNnUP81EXTlvFk6aiMP5+389kj+KzB
PQFy1T0qOmeTJlA66Plo8qdpfCj1u0bF2/95c5+aEM6uxK5Xz+MmZvozphdGG8YV4Ay/V1UV4PMd
jp4T3YTW2x8lMxF+0oOwRFs4VniuH+LWe9TdQZGzllqAwoyFPBvXRxFjMYMlURohIT+0Qc++WeSv
j1zO5gk5RPDjcTEUYdWHpF66+U/ynb50ZE+iys+iuxItQedXXeZdWztC4GrOJTB4E1JfThHGee7H
FIRKKAZZivHI5gulJxR/kDgCa5pwrg89ArfaQWaq9e7M6t98MoPzA5EwceEph5ni1NM8Ccr9e7NP
WnRClEuJ8HCwa7+bn3Uofia04OQvflvdeN5vy2EPPRn2GXvQx+6IAsfzYJJQN1qwaVU4IxrVs0Di
8DYQ0Zy3HOUbUG8I3zRA5Qyt/AhZnfwqWoerNjUOpLH3C3x/WVXVS5k5aInA9ZEDhNsIU1BV4HiY
KBaz7db6+0IjEMUUK8RFgyrPu9xni2GB12SAfmMJZffYt6yR+utMp8sYIiE7b1hzroO8VJCuHlzO
qMXG7iVCEunerkZLJdIm+17USRyIzFqARohouAgK0cgjY3oWvCf8KNNDbZ0v3bS6nrX+V5kOKh/h
bbqn9RkC6TkoEJsWXBEF19P1WCCdO8cuDxS1FjIJnR5OZLhGb1dI1yVsGw9pnAJ9t9MBUEbV6vAf
/2QcvmCB84MzFArG0bnTacOK0GYevbCd9KOme3uqA0lr23ttgLJ3OiHkAZzWfB7rWJGokmxAG7sP
YmVc0ROwpNOhlzhr1iJCDGfHP6fE9U1wWJ3fgZKjBECuP4UH0GCgSfTUQj7Gc0PGCFnbaGclF41x
NYMgqXw7b0VyTZ1YEbbUXCYG6BcxiyO9aGe02DZ3nrs7b0PyoCAwwqlysI+Q7hImq2vXdG07VIdK
e95naDbw49gzAtoby6H3sgxKDFMW5hWIuGfWz7dAmiF5Y0z2ZVcMD2O/Loovku0UuK4NXkCesBZr
ZCSNJgsAQFCjmr9RSfAL9zbStfvBm1CrmEPF8GWeChcFjydedCZc5nQlydihrM2fNLURQSyl6K49
EH3tkqZqvo+pw/aIFO76eKW3ILy+Ya5GIQqRKRz2zySL+wULAJlTA/sVGK3Tr4hsN5nHCIQUc+1M
PVqEC6IHsVNYz5oHipw+G1qQvM9ZmVwBwwWnS1mGMqWBJvMLSln7PJMMRFW9Rq13d4xJCD7bdcDV
VmSXerOUyS5b8Ut+1zvdc+WlRlhHNWc7K/tlF69O8WI6vc15bIxnvbe0303ZNQePaearHUXNMe+X
ImSJtV4nqVWgEhJFiR+DF+1+iNtZBVT6/MzE2iMwQ7iOuMYRZQyyGQ9vcyzzwDXR72XS+9L+p0cZ
ITNasHOS/awCMUpSzrAIggB+mfC6vDD/bHSsaaB4rQzLznMfSByWw7eSPifjOwTvUuRgnBtLKd8o
29+4DFCZBUU76DKFrTfl5mJDRiIPpgTkqgZXdsnunNZSgAFkhxVUKEHlgbHxF8qpc005+PLSGUjo
fPBA5XaR1j+Y++bQ/fmtJNu3ALtA19rhJ4qYs5qqlgzo7ckDy5125pxfOF4WJp3l5+R7PFuK+006
dxtr5umg1tEcGWthrV9BIG6au5zeN7Ni5uRGQIsPMDLHowgLZCbZHFMP2oNzMf0zzc5879LxpWJ9
pSgzyx0Q0hkoz6E6i9ai0+EwQHjaib/Oq2gC5vRntwBZc7V6fjyjMrgz6eWIztRaRRPNl148dyyP
YLNBywgdnIJruFZPI6fALDr9yzo8zfVlzEA+4Gfai94eDdVbRZIVQCcAYPqgXAK3Lwrqp8McIOBX
AEUHH+lf0Lc+k0DPwijd9ZlP2RvJgxhWnVu3Ppz3TVlEsLUrhP7MBKXg5GKcbtcfUjofp0XVFyZz
f/5GwmSibvUpl9r2U2/mIDrlrdl1d9FMx6UpOG64clZF9CFzy60pwfezKgbqDRFw4MZQn4qdo2vn
vl7kX9jQWzPC1RizpVnbBGYiNBXX8/2cvXlFFUTLrwTsmecXSHbkA0sE0R4PZ74l4tR5tr8rpx47
Da0a3qPHPN+zH9roaYDAtKNK9Jsyf3Bw2EPtiIDGTDzvjUYbm5bwoAc4zt7wvfrJXLFyO6156KJX
9IJr1s0Qvy9VULhHkv3u6tuE1qjcHNzxSrd+tVrjF/VTvh5LJ0xLFQePzJm23yf4q9N0JLNjxAOg
jGa6Py77lj6Q7mefKiKPP5hs8QTAjQf2GrxWcQsJBw9p3c5IbMxEayaAcR3yBdUMTh7r99lD4yxh
YhA/68tdXuHyzX/UBHRAQd78Y5PLbH4tXVCOzoHuPMyx4oSXRqbbTxPcfDBrgjIvJqEprsBGhcnf
ITXUspB4z6zYOywcs2MFDba4CMu/b8Ei6LeEeeClwLUkviGaBkkPZKIgGgyuc+RO/cgKJpVknuz4
3RrhN/fmHZ91tVeiwRABgPG97327P9BiT5LnyT4W0Z2pAkjIAoGtOeH0bZrFjtMF5hybBa7jW+R2
RrOcp3odybwXT30dygDI/KLCezqsYdFsx6hw2pJsRMfhRbs+JiCms4z3XMW6ITk3cF3+wRED3Yac
3qkpNMayIrVgKmVPTtyinRN8xNVdDK5FEqAh7PwpJVmvE2vCek3MjHNthjXopawNOB/Rn58mlu+Y
fmH9AM8uIC+Kg1Fy1p+YFNaMoRG5tEeYNFuy0/shnKobXeUYkgU7MSIcN+vEWNTyYCqeCr/JL1Fw
xLT6YFofG0VIZUpXDPsJPbNI9aHIcrpiRcms3Fr4HOZP6Xwxpbd9SdCkF9rxziqfU2YFyfirK3+l
znW0Hilpw8lyfKLvXVCRpxd9vG+jPDSGHTqrgjkfwLS5R0SRQR0vuZu8v78EUS35+FxhanA+DqWZ
4vdbYBQ8gJeM9kCbn5Pm7uiv894l4RXlSgsftoRorHXRo7PyKCVqflZ22GnfUqRDvd7Pkgt92bXp
vibXnrEzq/se7ExLGTTmo2e/5UVyqFVXkOz43XwNRKRPFwrKZdGk6/gaD9OMwmoMEdjAznS/Gy9A
TO5H09vQzgfbvi+LcJq/UHGAebTNOQQvM/S9n5oHeTXpZh6aRs397D2bKyAi1eWcKC5A6f76MCM2
82prpHldCjNl95a2UxjXx7Ipv7KJN0aEA9G2tGQGrAlTqf3owIs9pDtHRRQsO5s4Lov3VVAwUAn7
yhjmKc94WTpxfubRxZpDKPKipSCbza6q6tv8et5ZZfOGvl7I/SFpBCizsDx6rwPfGy/Yd8tOc4+2
+7R+4QrmrcP/MyEuTW1OkGuvYaJtbvL4e+PstFKxu+WjgGo5+luRbBJzTaCPX3uiTbg+1uNifdPZ
davqJpOaQOXE0ZEmRKepsC7JaBrtSjGKcX4CCnrJrlF1Pb8WssojePg+bAiH1GJD6wIyI/Cv9m39
YSHn3gWa/a+Z/hjGhxzXoj0UCpvyYeGdg54ovCDFtGFT94NVAUgV2O1FHP9OkTwi7+eHJbspUG76
z4Rw20aG7hZIxYOlNdpN2hFBuB2y8nb1dmaneH+rRiMskrfEeWINMOVBdj02jlP6A/Do88PhvyFE
2likj+EIi5QNy9QZOmw06eKnuW/R18UtfM+4IqoCEZ+Zc6aEzWnQpo2MGqam6h9Du8y73/WMh+Lh
/IBkr3nkywyT46MRJIuPtpVNUEKB9lOwILoDZhKSLYYfDeMVbZwgMlu85Opb6pLDYkc3CY0fkkbR
cSo79LZfILhIDRQsyBjwBcS9GJd/nfHZJChRX4KEp3L3qa4aMT+ohYlFZ5ltgpQM7dxgLz29lEZv
TebJsJEnbCGjkvh5+kKrXR5dztbqz943ghRyj7fj398f6D8Aah49+FD4ERtrs7ZvItCI/jmmXDcs
+sM4784vpmQm0VjDdaSgaOWBROF0ZHVB67lJIUjmNGnQu3tHPyTER/XNt9MQgRZTpbwkPro1+OdM
27x9HBP6EvUcYeks5uesBpb4Yh2uGVHUoiRb+8SOcPeOOprRrcJDsgTi6y5FAnv2uy9c8CdGhKcq
rQe7LBGWBgmaobwoIN63ScXJLDk/QB+ANCSHl8AT+P83E5Y52lqQzMkDlEWvu2qAehW76qd0V/H+
zZEp5k1y+p6YE44rMOJAn0OHz+Xmr6xJ/dQ0/FzbQffcxVyqukJV1gT3a+0BkUAJa6YTtuwdSEzf
ao9zFtrmQzb8Pu/rn13CQvEOBw9CSzxCHGFouh455UChSUG7BtkLiBiOflntzxv57N8wgjo4RKhR
Ewf3w+ly2WuBCugco/6KarQ1hI2W4nX6SLWL83Y+b1zYIYCRodiLcEl8T7E1rvQ6hR3D+J2BuRZi
Zs03E5J/I9ib6BQktiJi/uyHpwaFpcr1qTIgB4yBRbu2PI7eZdd/h5iVUqZNEtZsLYEp/HQKgRep
p7KHpdVyCKLmKEr3tI/iG4Mwtk89yGHURVv9shInfkwMNzk4g5c9n59f6XCho8ulK5DREIs0Ueu1
pNBTwD2bmw6Q49x8cOn32Q6bVrHjpCu5scQ9arPBC5vpbUlhKZvq0EME1ziQ+ZqB8jwm07fRerB6
Rdgj9dGNReFIca0IXeAEFkHCXU271aQAtN5F9ReqrFhJ1NdQ28RrDhfn6dCsOSmhpwtDOg1SJ7CN
zh9HsLPpfjv8jqxHPX2evVvg4r+ydv+ZtQQHgrIui52Sj88A9xAYvrR7x9uV3k6fFGkN6ZHyMUAR
8GDELWgHKljSrJ2d30zrvbG8nR+MfDtsbAiXjKFpNR2SBFBqzktR7QpUhPq1g9RcClzsy8h8bbkY
VTwBqpEJIY+eUn1cDIxsNNdQA7Bwnn9Eq4rjTmWFJ+w3vh95ZWHX3EFScpWwpwF65plKF1Tq7Tgm
QdLkIi9pCd5et0UVrR5sNLZfrsx3ATkFOUCCbNf5lZIeGRtDwv2SeWUfGXwjz8ipW9o/cXPjkd3a
+o1KNUpyZDgGqFYINQ0AW0XQlRYNubfSGIHhtLPLuzENe/o0VrfALWRVSIu/93Ko9wBCa6NigIKB
MIMsIfHoZimSJeyaGve5/Vb8fZSDcszGhDB3KTg32bQg6Z+V9715344vTRWsy505/P01hroPDiTc
0Chbi82dzYC6Bx0BM3Gj+1x/Yk3guoGFa4Ytx/PuINu4J6aEaQPwzKW1g2lz89+99uZABDuo6sXv
hhujeTXYTRwNiheDxNdPTArTmGuWBaJejA4Z6sl4W/VD612XqvIx/5XT5xCvnX3MoXCsj0vWrYuL
gXnGr2V8h+5d5D02yWOeHiNT4XvSEYH6jKdqeFlGPIeGqUug+YfSMXKPI7AYaQcRw2syKFZLchJB
aODDjnASZdNokqyHnXi9M+0wqp9HFeaK/4Q4bZg07CHUQQA+Evyh7N2kMiMA0iMTUEz9N1FlzuQG
QGwG3jbk58THHHHxLqYrmnuhFgZJefNptStFq7/UBBJmvNgNSKMIL8wSw54waL5Pf1X1o4NemPO7
RrbePCP3PwPCbZf0hjmvZYEEU/Gg46Q2szuaPyYqLWDZcm/NCG7VsmbEvY1xJN3FWr7SxmeRwqMk
1wFXmPpvJIJHJXEXJ3OGkbjVq5Z+9yCkDqnNbMn8XMVFKF0VyHG7LuHSH6Iit5tZk9HpKNnb6bXV
10FXNIplUVkQBpMhdKsqDlSBuhFBBqRWacVJF2QzBP7/TSTQ9jXKAh7AX1ryklrPZAGR76RYEakN
YHp4CxfqCGLiKo7WsslmAK+q+U7TQre6JsXv8+4ru5lROv7PBHfvzTDyNu4yq4aJermFpOrghRZg
k/VNo0EquYEkq6qbSHYWmy6wtiiHIi8uJmSBaYNWEEGNIVn2jdOFJjSH8yXUnGuczw2Ybs+PT+rU
G3PC+HqId4BhBubc9noyjil9pSRc2mOtwhLL1+pjXMJhOY0u6IdWGBrmHw47NMjMWopnkHQsqPXz
RiwOPhGuMbfxCrSKoMZH6uepfkmTCysG4vWJsS/EHOaHIVGcsBmmoSgaHPz6chyLZ8TweR2MQGA6
ihYE6aRtDAnJh9h0gd8FtDVwkm9aXvnowoQeoMIFpCe0h/Q/OFjQeyJ6nA6oPAO7A1yc+BaqWq0b
6gM6dBXRtPTE2ZgRPM3oGTOSGGZM/UHT3hotPO/J0vAMwGcsMWc/R2h7ulUr5rAy4tijZoUqnJZc
uSwLSWoejWS60qfbuSwBTzPLxi+9TlEUkM0hQRDAGUj5n2C7BzMzWUu43uzeVVnu2+w4acC9Xpwf
o8wfAHTidxCyg65IOJj0I1k7F/5QGQcz+ndc7haqyoFKMIxIw3wYEfkFwbs/gHkDRoY6AEYtNN2b
iH636MGzAwOAifKReYdOpbAoc4+tVdHVFwJUBLfalVcpdDjrv29Kw7Ao3AKeDkI5MXfRmuP6f6R9
2Y7duBLkFwnQvrxKOlvtm8tlvwheukRq3yiJ+voJ1mCuz2EREuxBd19cwIDzJEUmk5mREc3SYHsM
s+ayyPay/mBhcLONWi93QQ3K9KDc2JPK7/XHply4AECiz31hs61/lB5Eqr8xtl/fEuptf2ZDWrh2
GkHhtcCG4Z5Ib4RT5wBc9VAMDwsqln0S19pON3frVlXXooXXN4j/MIUBpPDlWZutxUD/AUaTAcor
IaDC2Qh6Pq2FvszgH5zJNOOmb+itNiQoLPLSOKz/AFWsF+oNgtIHTwkZW14Umm+xAj/ARmJRWLsW
hy4JilArXs1qI81QHm7RKUKZGaVmXXzlsxxALy02BgHD67yj8ZJVOwhetyHEiZE1OVuToMotc2ZM
CpNLXRXJ3KLnpzcP3I6H6Uvub2wZ5doFQncQgGHBJ3bpj5YSr6iKCTumrUDNoYWe/wPPTIBcMbFH
nI3rRblV/liTFa9atx0AMoNDnNrPxP+2dG9psDyWlX6tVz5uToym2FsoXmU0OTNqXrpYpK1mpgZc
LIEMFSnU+A81SUzJYSgaoy3I1eRKYVk20E0ncMvO3q1FC5cptJwwqL44W2MU6s/1x5LkC9o3M+nF
jmA6ZnX60A0iiz6OI/p73/7hUGGAHY0OB5eo/N6ElFtqDe6MOgDgQd5wB6X70X8BgnxMthRiVdv8
Az+OVrohGNkuP5Cb+5xaJT7QAkaAvJl2LcPb0Hxdd0h1ckH/g3lGPG5Fee3SSq07Feg1Od5R3o/M
ep+BA26T+97deESrvhDG1DBggEEnkAJKIZj1bEo7gnVLtRuWnnTzrpiuzfqRuRt9cuXdfG5J2gs6
gBSMDOILGc1h6YLrbACuzKosECs1LDZGjGnU7cHEyMbc978b5+0fFhQeAmWDqsQnSWfW+csyBGJB
wWobaHactrsBkSN9X7ej3B5ndsQr6Szk+ppWoJ+sY0X968y5trO91m/czaq4ZP8xYUlNhXx2IYJM
4co8fuUBirrzMQNNb2q9c/SnTH6nb2mlKncjIDYO8EMu2nzSNvF8bk5GAqdK9LpsHrnGOwHtvkk3
Mm3ldkRh1wcwEygHR7JTcsrMzMEmyZcjmrANfdGmXd/cO1t1Q6VD4pEKf5BUyTGwYGlfp5mJ3Vho
J7d794PxV1CAXa9rN07YliVp33dFQnnSwdJkPoIFzi6/WkIwLM136/vuA+8m1/Sg+fs/l6TEBi9h
IF4TAy61/u0y1qHldtFYZV+a3n7qcnZD9Qb8pS9m81pR8oD5t1Cjy27yv9l4n/Gm2y0ujbw2O9nj
FpvQ1iKIS+/sULDCaV27xW8Du20f7Br7Vidxpz2tL4GqAIFyMKT6kNnhJpB2T9oGk2mMwMb48/eC
vY9jtGQnvb3iTTT9XjeluqVBEAcaeKRWji+3PWyeGZMPCrwon+9r4x4UCOG6AeWKnRmQViy3tIbn
LQy0bhFn1g0f4qK19uO/VB/PHZFuM8+sx9JlsOPQ77RcQsd4NPKf674oT/WZL8LXs6+P0X/ANIUN
zsowy9/mJo1yg2A2/snfamEr1w3DjDZUNXyIYEv35pSOeAFy2Ooa0Fi+zX2oQ6ZkqyWp3GlnVqQg
D/GMCUVvRGCCo+NmuyEJgcJi+oOf7G3/ZX35lOH+zJj487Pl09NisgwBcqP6bQLQdw/c+T4wXkga
9d2xpRup1MYKyo/oytMAiuYfF+Ubqw9zAxjWS7rF6a28JpGvCdDeBy3OpVNGU0MEql7waNb8w2KA
gtgdbpPBO62vnfKcnpmRQoJD0YdIwCkWEahfU4hwm1/XDSgfsaCR/58jUnxvLavMbVA5RIv5bjM9
bLvjFLza9pPZfiVALEF9yq+3Yr3yRJ0ZlWL9TEZo2ucw6jSI7agLIT+Mc0pCJMex5f2GEtWeVE/M
RYYafJspiTT2tdarlxGj0m1Wg/R5+rK+EMptc/aTpIClMT11mhQ/acwmPMuemwYzEU+ddlg3o/qg
mJgD/kywH4BZ4nLflM1QjvXgohZixhTMRuWybOQgKkfOLDjSBw3S3O1K6sPC+HXW49l7NLw3EKqt
+7FlRfqCSYbFsloPMbH4bwZBRJqHw/x9CN7XzaiOGXpjjhjqwHCvXFh2p7rP5hbOlKhvoBXj2PsF
EgTrRsSay5nHmRG5qOybjU7MDkZajOyU6XPQxkH2CCKoPrvu6yxuxi3OYlX8PbcoHWvdTAPMrsOi
24KzOGImToAZ8upm+p1XWy2tjTX0pA3hB2w0+QRjWv2Ss3gev1gbIddQ7oZAwLvQ0ACOU9oNw6DZ
HWeoCTld/+Jh+PI4c3Pvtcsb2DvzMJ/86TD3HY8pGL6ufLd4m+oW5b9sF9Bf4Ja4ccppb83LsAEI
U8UZoSEBLQmhleFJ6xyYzCa6AMD7o4ZaBwUjRIJC1Y/MDYctWVPVMp/bkpa5A4pQKyHbFzXtFKLn
Hy3dL3sLJaVa6HMj0kLj2k59LmD2FQcsITXiuhjvSg08wv/UAkc12kQjDI9rkB9cRiqkJj7p0xkX
gxE7YCom1Y/1Y6f8OGcGhK/neUHmp4FXwkBqYBAQsHOL0TAZX2t7Z1RbwoqquAuCEg/qB+B4s2Sa
N+bbXKezLRqW35vpVzvt151Rff3zv19ypiXM9tLEwutlIVFq9THxXoZ5a2ZEtWTnVsSfny1ZhSZM
UmL8L6qz0+gcEh0joWNU+HgNPf+DP6DzwNAB7iqU7S8tFVNZQ5YZ9xS3s6jt9xZL9qa3ETeUH+WP
kY/c5NwdJxnNXoeRBANjvncg49Zcpuq8eMCcWia2MvD/khsVlJTqOcM1ZbXHBepwVVjNT9m/oEXO
rPhSQaPyHFQ8TfhhpvvSeJ9B7bL+NRS8unjkCAk6H+9DoMolPxhzEF84LLjoLFT2Ce9Ql93T+QAa
LD85Nd1XnNB8ODQp9HJwXvESWv8F6oX83w/4ROyraVkHCLUof5Go88PE/VL3b/N4WjejPEZ//JQp
UFKdQkCuh5+GQUIfd0PxHGylLspDFAgadsHlCQGWy62dcKsH9Qke8xW4ebpnh5706lT3u2wLpaS6
5cG+/j9Dckwwa55mBKUTVJzM6XaavnDtaA9vXXm0tzolyqN0Zkt60U11VhXcg60MrZgFJBMN3bhL
N7yRP01tznbPfSybWZKwz9G+uPHZTTvEdv69cDf6/CpjEF2E3ApqnagKSffckgZ2wURkmPN6T00z
Yp5zYkt37I0AlA5zOHTNRiNZecaE2ioAIGIkSx5ltIaE0qRAnlTTKLH0EO0Ry6KghLpP2pPjhzT5
D4lbmLV3uXnj5fGwpZahfIud/wLxkc/ioeZ3o0FH/IK0vjPneEljZ9o3xS1Jb7v2kGZPCd4m6wdO
bROFBlE9h1aAXAkCCmUYKDRaohLDCJONts0DbR607pq4PZgIMc1e5yGmtjfMig8o59wf7KEAPwia
COkmK3y/KisXZoPK0n43+dKjBgxZBDZr5anqBZgU+LtDi6GqyMsyC9mxOS3vur/o+GVodI5s+heg
DBj3UA4DCQ3GWqQg26JGUQWLmODS67Aa3lr/vdlkeVQd1DMj8p03o+5tTwEGnfyeQThVRxdrY21V
8U00RMDNjzmnQH5iOjkIdtKBlniakbBOfzEwreTB76p52By4UIXrM1NyrcWwuT9RmpbRnBYxtFFu
6Exic542atBbZqQ0nmVLnXcmzCTdU299LToLh3GLQEd1w537IuXvZrXwoUxIGdnazidXrn+PpCqb
Nj6O8vP/+TgyXKXgizdqOlzBayT0Wiv0tsCSW35IQSTRjVKvDFhw8sepRP0LNuwgJP/Shg1A+Qdy
ahEx5ZQk9/W6bTqwJmtp95p5wUNnaJDkna8x0XrozeG4HjGUC/fHnJyA5CXNnCXBrh4ddpiN+XHB
jbBuQrnNBFOCUGMDi5K0zVwjcca0hIm++WVhBDUnuyn99tc2PCFrCN0D4CbxHrkM8cztU6fVmhI6
SDyxQ57o+gMGLTIvtquqoLt1a4oBY2DLHKGrjQKfYPS8NAfV38QabdBo2WUWZhpiqXOToDHPPLR+
o2bJQ5+Ro1E8WN2wh4jJxu2iuMYvzEtnSh/NDNLNHVbU3msoLYOKbYwDgHYt/V7XNhIU1VV2YU3c
OWfXZ4/5oTynsGZZTwOeYsuwAy9n6JFXZuGeQXHiJhn+4UBfGJWOm8NBsTuYWGHS3DfphNxrK/U2
xSpJd+WFCbFvz/xKLb8utQJ+adpj4ux7f2eRNLb1Wyd5y7UdrbSw+22V2j4jO0K/kowJSCRevJEH
PBy9ntxfevqNty/+mGxtMPG0+fTbXAcqMB9aoTI5A0bfyhbUiCUga68lCAbGH86ynxr/UHYv9hJj
8wEcvDUNpzioeGsAbwjGdhQG5bKOzu2kNYRKbTKHmfXq1rfZsF8/OYpL9GMoH1BglD88eU690HRr
tjyQPvSmdfDmX2ax52kfzdVh3hJnVATsC1PSDmoBZ/LdGqaIERcaEKDHoDrwLXJJRfy8sCJtIsym
D0Hbw4qfH2bzvgc3/PqKKT8KcvX/t2LCzbNdCpm32mwoDGQmGLK/0HFP6AbMWAXCAIYQHW+ATc3P
cx+EdKBiHjFr4FF9h+EZ6K7tyvxnnsTUuLEwE5TvCwphNH2rRKyKLReWpbitWQW41Cwx5dA+QsG1
LmM9+4lCApigaRODW3bzKaw0idk0MD2iG4xCjJQiG0GWFNaIourAwgKks5jaZSCWHMKBszArGYYV
kUXEf/0VgXr+Y1T2U/czngvcZLU81O6Dbry78691Ex9z9lLMOLch19v7cXAmQ4cNq5leHNZeZQkP
MwDse4x05YMVD9Z7V7y5xjPy8Na9KWeyM3y0d/1QzzF16JATHd09LyEJ4H4xEx06Z78oRm+BWwlH
p3qYJ+c+w7T4+u9WnNOLny3fpXQkhtPjZ494BZr1fjJeAxpr1UZIVdyZuKsBX9SRg6CiLh3U1CZJ
03PAcbm72K80CMrvKXYHmNlsi1zjVCB5GCq3q7EYBIzE605+DhPgxQf9LBIUMMN/Io2airbEwDgF
MKB4rvXrqtjw7nOU+L+8+8KEg1E0ybtybGiXZPj7e/RagjaNMj3fB/rbuhcKMAnMACuFUhlK7bB1
GYxER9OBAB64F+hTB4rPfK9bhxkqZWkKYO69s8TtGHrBzRC1L44dDlEErdpmv2xFLJW70KkFZhya
WGCekPbMQBoj4ybcbev/6ty9Gbh24MzcAKd9jO5dnihQE0NjGkwMQB+hBXPp7qLrTGt0RKfJdRcS
akCXvBukdK95bY55qBcDIIVDu0Alp7Z6qKoUGAFcSqOzYoPS+sHAs/oejfqeYqwy6N3YmhJzN/Xd
OEM9nZVVqEEasg6HNicvicf6l2mpsYKWnvtHM8m2LivxeT75A5Ab+BhQi/Hk0NeysnDtrEPLyk7x
fGkgf1oEBTjVNd8PW7O84V2BfK7ApFmm/QN2BauJXBlsqoCYAjN2uZqaMQcQiMAJrIv31L1O6GFM
vjrlYX2PKrfGmRVpa0DhYswcMWHi9095HhsdSC6ML+s2PmcxAFRhis12oSIqINuXnrAeUPvGGgUY
t3kwmXNLAuvgJguujzr0tWTj8lAFDzFeCkVrKDP7chuwby0tNRhc6oBpDjozNMmPdYeUFlCqQgYg
hCA+hY+kBtMoEdeT5+4DOwGHxMbgj3LJzixIaQxv0SltcliY68cRBNLTs55dB3kfBltCwp8DPT5O
IIhNwItt4H+kj5OMUJM0AcTNljtAIPX2mJBdNYWOD0nH3fq6KbgIL4x9woJ3SdpVApbdtXFp3k78
ULY7P98Z6dG197MV1/19SeM6OfrWlnquaqefORqI981ZZgjtEUAFhKN6e9OhFB4c0y1VN1XAODch
Pf0aEiSJscAEK2I2n8AagBAPHYAs2Gt+1G8JgitqxWI5cbPgMY+vJ7+r5yrP7QrgnCht9v3woC9v
Znb0+3tOoPvwn2+dCvt7o01o6UPqTf/ROxsVMdU5QHTCFQr4HrJDseRnS5q0bpoxC/6WoDnB7E44
mhvhSWnBE/AmaEQDcixZ0JemyU1XII+sPjTKW51ucXIpihMIFVhFEHIJ/nT5AHStprfQccGt5aCf
dF3yJyM4avltOuxqN06DPGx7ICTw70apX3XyzgzLhyH3xnQYRxgGKj3QDob1MxvuDP6lb66Mvwco
Xjgpa9RlHGe/EU42ab3v+Y9mMa80QuP1873lkXzE2qpwuUBtExCouct9UV0j/03cn/pwBH5sw5rq
QJ+vn3TaGPAefa4Ln9C09773w1U2fVt3SBWGMSqmizlsDxA7KTg2jQM63QGTP35io9fZ0f/oaGrh
VEMthczpsgNdzBbriGoRUScTjO3A9Pm+tOVnjVg0EAiOMn8eBvCWR5r+pTZCHlxNW6RIiiU0BE/7
x+gnBo4l/0CVaNSaC1tDgKqYabsvzeAu+8IDteH6SipCowF+AZS2hZggRpgvQ0WqQ5Z3Ap9BRKF3
aXB6l9YPQEzfaUZz1Vh3RLf2voN0cN2qgooXidMfs59aAzNDiuAgftA5OGK0CuIrXpzSV4ubR01z
r/rmpUvJ9Uj6GPc4iBzsIOLQusgWyEl5X+yMHG1mR7ax8fq0FF8ZPwzbCjP+yCBkJEiXZmPtVdi8
fo3JBo2l+RVxat2MioBmr3hNLt/8oAhO1GLTMbN5HndsmKawMQfIvA5LErZLTr5WXaM/VImZJbE+
DU5xTPqcgUF5moerarZmaIty14o9kzS/WTamU2xq5fy7AHvzfyQBE3Fvz3wOJ+qaP72xc07VxPNr
nvpsjnBXL08s6AxsCj3/lvQtPWHMpd8DoNaXN1rFgttcH+uNpuvnBy4+GYbSgJPAkwnCaJc7pcgG
wyYNevxGf4Wngmb95vVtkWxNVX1oA0jZPSbF0V8Tw04YpJYyXzx8x6ElNnp/Y1fpESFkvMWaTu+U
af1RtxnIKty8mX/6lc3uqnlCC0Mf82aXz3l/NXlz91TkNSq7Awj9vnTUzh/aQmM/m0BbNpZEtVnA
C+QAKS84geXNkjLdhmwI+tAe1+hBcxdz57bBqWm67mRZqAJx309CXtvj31/wEMcCHlXcj5Dllb4F
Hq+o5n/0R/tH0BSGnrtbP6Cqj31uQIrhg50OvoaNHoHgBGWTWmvChOpR9vcFJQz+IlkXpIv4P3Ig
19qxZVS0o3y33TGW31UWC9nYbVzpinQFBA2IcngtCgIH6aVTlWObTfmEOrQ/xVTDoZ2j9QVT3Eh4
EIIiEBNtNqSmpNthIpDDGzs4YvKoA4U4NK2ZCSLMMewMa8OW4uOgC+24gPoIRRu5SzjqdlOMCTrR
pA7H6ns33w/1LtsSzVKsGaygMoFFEwo90h7LnYCaPhdWqm+uf5ttNS62/n7pKUX4uIyF6A77cxXq
2i6dq4112rIgffVMz9yhNOFBZeYnd8yOdXNc/+rqL/FnjUSAOEu024YU7cLhQ1ul+8ACIcz81UUJ
9u8HuiDe4qPsJsSMBdfNpR1nNBoylrBTGo+LM4ep/2Ow7oKMbKyYIu+4sCNW9MwfKEr1HBCuEgOT
D3y87aevGvu2vmSKKv2lL9JJyd3E7OcRNpb0KUsADC93lZeF6XQclluze6TVSQ9+8H+IaBeuSdvN
BY2oRn2xnW3IevYRa/Woqa+trU+1tYTypiM1HwIG9xL/2Wnuu3QOrTxeX8MtG9K24/WSlOYAG136
tPjHeoqAZN5K0ZSnB8VCTCviEQuuncu9wHyTpnaPBWsDYNCdOADpGA9FZc3Tv3BwC9DXrnjuE6ht
AqHLihdMna67qehxYKuInBsq8CjoyJxkdd8CMl1j27N2b3mPY7kHdGE/t1FSBqEO6J8+3xR/Tyzr
QFJTZN84cCi1Sxmx5+YL7wwPqWl5xCgf+Fb8Pu7G3bpvitTh3IoMWOiC0gcFF6w43VvVxPZy649N
mPeIIPukfFs3ptovAnkvxsYEha20J5fGyGtfB6qo6OKug/SQh1rp0z/YAAmDgZvJFq/2y+0yIcsJ
2gDbhVbvVXozgGhl6xZXumHhwoNwJbJzGa5bT1020RnbQcAViED/oVy/Rfav2vbBHyMyWnf2iZct
C4wMzUuC3jn9l4KXc25BXimkKDwrcXq1tgnRmXTZVbLF96xKRwAtALAZDPKiVXP5NUru4UxPgN8M
xo0+x2z8Nnp7Kz/x6fUfPruNRzhKQYCUfSiBnd0YoLQtwUmLz+7qxyWJ0+6UmF/WTahuDMElAtTl
h+a3fCJZPYz6sAB5YxTfGu0K75+4HnfcfUq8vR8ccvPd0/e1t1HqVdztsAqVKqyiAQ14aQkdwhIX
LV0EcghKmFDLpsmxxUOs3gKmiO8tPXhgCBPh4F1Dc00+OUbBit4sc4AJXLarrTZMfEyzYQZmBvzL
2AGWAUStBtTUBF3tJf+5vrqK/X5hXUrzxjzXNR84DeBa57Dy74x2wz/lOmLABrMcaJu4cpOr8MZ+
QNUc7iFg59r7PD9p5JZsXRaK4AADf8xIfgzEGmgXwIyV3kBkcSRHJ9n/w1KdmZCysMXU/DbNS+AZ
QdU79cAApy/rFracEB/r7DRpHXiOLbFWKEGEdfBORqiWNRv9QFW1H4M7eHDhyYUysfxsBVNVroFc
DFgM6K41FE87grEBK6yqOzy4YQ/s2+A9buovM/uSbKG+FBWnC+tiv5z5COXcMdN0bLhyzA594D3r
Y3st6LJSywUiC/Pgc4mN2B/Wl1YRES/MSncgLbIUjyk4vVhPfXJTOLez8c3qvltbE5afvyHegR44
VGwIg6O3JuUPZT+BHlD3MjRTdRLmrL0rXS0sdLIRnz6vo2gugFIPYgV4A356EwysHSru5uje9aHN
bpv5eWp5NFknHfoVEPX9e5ytQJrAFpSDcQrkgvzclG7RNF4eoZOsGV9y8qT139Y/kmrtzkzIpXeH
uVWQ1DDRAMbZ2W8Wc+Oex+tGPke8D8QMLisf1zAkPy43IAfN9zTNkKRuvWnnZn08beUQn0MeLPgY
KcTbGX1OuVRW2ppb6RTy5d4YNtrJMXejBRqu8XXdEYUZyK+LsgnGAsTmvnQEu6wcAwb4QMm+OMG1
NUMC/oUZG29ClRVg3sFth0YW6hvim52dV0fjrpEnKawUCYZH2uSp0NndtGj9ydAT7bju0+dj6uPF
8cea+DVn1nLPyRbNgiZ7Rds8tJsfc1W8mOk3fzGPfHhfN6bYbmBxBZECzhFYty0poGdZQ5K2xXYO
6hQ0Cj9mQKfc5nndiGK7+eITYcgUqF7QRV16BDDyUHuCpWwG7sIJkcp4j7gp/d/rZhTh4INn2xci
24AlSmGHk6A0WoEH85J9vrwR8ABlFKNfcW3sAf5FoWhraBJNOPz0y8zFxy5HxQvAEhN05VImSxat
DEgKLlmr8fsl1O2EY1BETx4AjsTX8wie3CHBFH/k+SOLg4lMYWv4yKrxRsbcgYbqTB/ZkzaBbnrp
p9M0afZrmfRIRag+NsessfIlHi1EU710B3JgUwGtgRGR9abvJnaDCnJ31xo8ZdeNR+0Hd3Fx3ha+
7M2Bk2vXLPXvJq/965n6/Ylhe1EMj5UIzPZiG2ge5rkGiqE0cN9LvZ73i+3zn1TjzmPdJ+UzQSfr
a5P77NoO8nnvwMZj4wP10VSVSeJyDsYru3Ddt7ElYHfKOTHCmU0Dj41Uq+5qCkDzohd9GvFOH38I
Rs9+DwK0+sTcBWG7m7zyYaq6YblGl3VKHgIgS+8x6uKP0QSqxCGcK1KfPIfw14Z1ZO/REUygtQF+
ABQ03QOhFrQCEh9053HKOAaAFpNo94VZ6W95uySP9dBT9E88pz2Vo5bFEHyDcs5oV32EuhWprqsm
r6/wGa10ZwU5/89szboEa1pevoCuqME7G4Th+6rv6Xs/tIW517yuwpvY81iOd3nK3kx7Gr7VSwpN
mZH42U+INVi7LmU2pDWqwrqxSY/y2+AmWri+5T+/oVET0wVTngeYBAAflyeL4qIiWguuZLNcIhvc
D6Y2HJZMP1BQMydj+V+mbTWuVIcZJQmhdR2AkE0uijhJ6tlViVNm5XsX4CM2/z3EDk6dWZCCelMV
Xj0IttQU0rFawcOpOq0v25YPYlnPQuzADWbzj0iB/dXTu9l8XDegSDBBUWThtoDeFVoUciwagFet
q4GjuFGb2ndv9LxvFUmnLmr9CuXRAASY+zIJUpzC0h2XcCAJNeMhN8vfXWpl+H60v27oNLbx+i9T
uQ6yUeRnoLdDqV4K+EWazFNqAxgxsS+aMYYu2Wg0KC5LeP7HgPgBZ2vrd0Nemx/ERpP5mpugcQQC
w+HNVWVuWNpyRdr8DvXLzBPSih3aGUBfNJuaUarb0cObFA9vUHijC3DpCw0o4rPAJiBSxab3GoDj
kDgbX0RpBI1F5JOwhX73pRHbK2gzQV890vzHsd8XLHasDROqbwIe1v+ZkF6GASCrbpKhS9fP33PH
jTMGSHY1oYO5xW655Yy0vfSa1c2kwZmeH43uqkdGvoVCUORHPio6yJCAewDCR1ovOnJzRNwTKIRq
D9bBfXlwnwmIle3k76lcQYdwZkpat7nWy5xrKFEmDT1C7LQq0r0zxIN+S8jfZ30XpqSFmw0vHfME
o631nMSDS2MwrBb1q62DyV1zo/UgoLo2wKIJUmMI1QDNLhlr03pkfYAlnJqI9jRsCDTyjpChCh3o
JWdbm0K5/c7MSSGhN3KbVxrM8TIJ6Rhz/T0Zw7F4XfdKtfeQZ6LAYtrm504qWM6YUziAjBCIHwCQ
4AO0YSxb3EwbVmTNWF6luks5ktkMbFM+eXDtJ3eLOVm1YGeeyIN25dItbf4hfdo47mGy8g5lf+N2
ASUemkVJ9ry+cFvmpG1OOeTN+wILZ1m/Cu8X5uyiBpNDJPu6bkfRzQBzH3IG9OzRHwaE/zLUdThO
XcIwIj/i3i2dKHCemPlscFQ+aEzq/cC3G4eqvS4gG8C5Q8EOTKiXNgMCjvW0BpjCqisx0Wdd14w9
s6kpd0Z3N6KHowUboAhVhArAwg8X9cBDk/rSJPLHyfImcA1ok812mvXg5CwBW0Olnxq/fQMPx1ar
SmnxgwsAvGBC0PrSossGu29zhN2aFx7abQbUhvOJGt/NPNFI1NptUhzKmZUbhTTFFQzQlOV6Pooh
4ByWnlz4xFXuTmirVMQ51ezWS9rD+p5RHLf/S8LoApmFjpTkmVZAB91mqHzreV7unAW8km7Xz8Bi
eP/9gyW8gzGLEIhRUMmXpQlcFIIRpbIaBRHzkXmHxmx360ZUC4bJc8EZg5mUTyV1Y/FJl3eC2M3l
4YwxLGtLeUSxFYJzC9Lm8xZIwegWR1aEnnz2kOl7wzqW5U3N/yFPF8he9EcBjQCplfh0Z5leXs0V
97nAVBoYImVB1JBf66ulCEzoP6IVBdA64EUyijifMq+xGgsEIcaVOV1V9o7777Wz9YxXDFyJ9iqw
N2CN9/CP9OmdomScipRiyGi9D1g6Hqsx6JbQqxw3jb2A+LdUL8ldGhBWx11dtnfTVBTPdLHoVVGa
ZX1IMN6dhW3L7J3pJsWzKJXfmNkM4l4TyuxAkTug4OynqU/CrMb01c6llJsoHFDnuQhAHxOhCeKe
sr5vOzx7DK3ayAKFF5e1CvgHPDQ4klH09uVecsLzNOnQIMDLzdF3fKqSyO577TQNwmA78J1pTvbB
4Ww6dGPrR+sf8/NJhnnMrIDZGE3STzKiUAqdaN6grQi6knY/eHn65nMARqqk+3vRdZgSaE6AdwBA
l8PhHGRGVmXoLxZs5KFnVPREGtcPMa6zxQ+i8gpfTrB9BZaJF/HlIUB5RqunAqO2hDf9de27zaOZ
Df5Pv7FQwllfwc/HQUxJIag6PuC3IMi/tIXcJnD7EROkTXPfWmglQdd45Ae70TY+ldKQBzQX9P5c
y5SJPlLTbb0qH9FmBriRUwPvVXoHNZ5db7dP6z59Dojw6Y8peZYoaexaXwaY4i44/vrqnrPm27oJ
5ScCdwsamb4VfArsrV3izDUwMY1pXCbWQw4NPpLzjZtK8eaHK4Bko88H3Cy8uvw8jAao4hUc/ZVp
z5YnWlxr2WtqnhyMeFNIZ7bXCzTSs7umABzzZd1H1TKCxUAoa+NqQZH10rauad5IcwcNYkg1l6yK
Srpft6BaRV8Av5FCAaz4qe7DnDpxEXsj2rxC620xH//lLIko74PYSJARyv0cnuZ1t3QY35zyo15C
uGA5UmRR634oVgppIBo4+Eo2rhTrcqV8p25p4xug/+BGxPId5kc2LChODzDyqBYIhIGOfy8tlC3G
BklCqqiqbhNyR9tbL3ifzI0Ho8IPMeEFkQBMAGKGUwoGEMmshrzKq2iCwKP95m6p3ii+NwInBKZx
u6PpIcfQqmcDxwxPFTVg1p3y2KzuLbahuKi4kVyAC/ApRDUKe/dypcwisV2UuKqoNQ5G+TL5h9r7
arsn3XlKHCimYKh3/eMrnQJKQwgEAORuisfCWcpi5ECqpxMMjtmN47wS71uOgbL/PxuSUzzXU1b7
sLFU9wm7R8k6o8/rJpTf/o8bskBANy89oN0wYS98bxjFkWNK4O9NYCQCJwT/YZZLCijeZFctWCSq
SMPwKnU91Ojzf/Di3IQUL3vqEZR3YKJYujDAuPO48Tr5/PRDio1SAPZYgLRODlmuM4K6q+2qyK1p
aFcv2RsaqyhxxC46NfPP9QVT7WUkqyAJExAwqIldbi1suaBg3VBBAOuej5BPxjS1jp6aC/7BA0/c
g74lW6bazHAQUkOYEQBFvRTJWEbqoKlHxBmXwp+rMvvBtoh4VbHs3IbYiWcHprM6Da8y2NCqkL6P
/Vc9jTOysREUS+eh+in0z1GNQj//0giZzGTutAmXlnOtuVlYkmcXc5AkCA33GppR7bIRd8TOkjJh
QDqRCYCbCS1qUzqiU29CYJJzfKvgedGubegHuJE1AHTBt8jGFB8J8xp4Igc2roNPYjy+PVbIxfUq
6hgHhThel/ZLO281ZT5ZEaQBLmZlBZcirk7pKOk6pnKQowF6OOSYYYobowo9eljf4VtGpODZNkYw
JDOMOAkA3uAXs6p/EFsTvASCgRYbGvAROcfVjWl25xnEBJmJWrsVT2kTrbvxaUt/WIAN9GzF6Ld0
cQ6saTAqh5b33AZx1cZ+8GQUQaRvxAPFaiHBwKg3ZLpFXV/8+dnJSequQRrdoBLeDpBhxSQT/5r+
dVKGQXzI/KJCgq+O9E/yRetr4nRCwaoi1qPFxtipIL+XbsRRlSvnVsxLV3gxJSxLhBXgJ11dPxiU
3VveFj5JacbCeuHJb+OVKJ3Kccab0V0wiDcWzs0wW7cewCNmyf5+G0MVGRmaQA6JCTzJm0Uz3c4R
LQrUuz0AzVorRANpfZN9unrwYcBLg5wGJSsD+dOlEbNu/w9pV9YjN49rf5EBb/Lyatfe+570i5Hu
JJb3fZF//T3K3Emq1EIJ3TMY4HsI0CzSFEWRh4clHpwOQKGEbCY/WWMuczvFwPLk6f2sTStKVRQ8
H6KoIFKIAalXN+7co1lRJDZmqtdJ/SOO+lWGSTs739jtFkxX55Xkf/EkjCIvwPual/6A6gATxKmS
7lI5NenRqPW8Djm7C46aeg3ehq2zePdjVOzOi/uIguXyeB/BAFsxCk+Ct9MIJMsD38w1ocw45Ova
Qdt+W6Vh5T5l2bNh3FH6zY8P58XKtMQopI0tQkghgBg81RI58pQULYrWVnuIKfozvGV80c1+UI0K
/iZJaELxCY1GNDAwSeWLXlNm+dJUEOWY+r6wosshz0Bj1Pwe/P7uvFYyUbxJogOdhStDfKzaZdVN
ZIS3EGfUg86ohyuPsv6y7hot6GP2hUiFoUkftSd0nHhl5tSKk+l1RsQpoFvTWaPfCjprVMs+DfqG
hwAnzbHxSFk/vCB9wDfgPShxgVXfXWVu7AZLXt4lRo7J07LasLL8dt6OMu8ARprrxm938ZnUuO2Y
t3wBgzeSXzmbtya2MC9x2wWpl206R8UippIn5Erd3AFLRSGvLpLfOu2xlHQ+zKjAd1pz57SfTl/+
GPSfesIRZ2XlNnkGg3olmHa1R6zp3VQqFkZJ4HcBXEayj64J8mQhkS0r5oMDDzrMmblvrLt+JGsg
7j5/759IESwXF0Obpby+P1Nzo7fRt6FvrqzlPU5aRf9Hpg9qgRwuiGQGpcFTX7cWlqZLyhCJx/t8
8jFKpgVUFXwlNwyKcyi7438o6IpXv43J6zYC6xAIoowV1V/05CXq0qCMursmwUpXRbyQinPh5IC6
Aakv7itkMwW6gM8+d0t9cLPL3PrZTs3a+VWjLz6qqF/4txBvFvAaIAlAYgMrCjEXrPSD3o3IODLf
f9dyEDqWiQI8LAuASM8sPJ6QpoEH6/Qj4RBhd3uHWIsq0V4fytUwsVe8RDBVRRT3pMwfkD+5eKTx
irT4NEwMwPNKF42S1N0BSwgk9K4zc0XZ4SPlCo7qsRTh8nDspCh9voOtz+3ip7YQ5xDNVnsLhiv2
ZGiLi8lxp96iqZKjNul2F2mNakhQtql/Y/rT+OAUa3NSEdZ/7PkKP0s4DH7CSEQdKK+Bvyeftpjw
cJYwJhR7tVZVY4U23Xaqe0DmrWga4aoB25dt/skkjpJvA5S77gI6wrBu+33iWPslGS6jfN4xHMWo
HQ6Z3X4+4+N9qr8ihSR5rBwWlTFEgpcj6G0nmL33PloBcLVGJ7FMFOdRdkI4ahdFehtMAeJszpDX
S5lzjgDDj24tMJLPzdP5m016QDD2jP2k/O0qgkTMmJQ+a7kE4JCTw6gXRrqdLaOhQVqT6EdPx/or
NkS5CbQfePmh0nx6JkfGRjvm6KG+TLaDq38r9fpQ1Sg5uOZVz0AmWKi20ki15HVO8HGBOVOMNLRZ
ZpJiKiJ00RSwFx2sieWFXfmYvyCKqoM0f8XH4kENAj9g70w3zbAkFXd31OcYiZ0CG3eeG2/S7H12
A826bqIH19zYriI0SOMPjgEOgs0xm4JZKfraS2bzNmrnBlgdcwuM3ibCMpnzDiNLTVAv/K8YERnT
eSw2B37o9DZex/2zhmZBU20oW7DjWBFSZZ8N5Vt8L5SNwNwiqBQTzcB2T57ozYASdZH3028mN9T6
mYKOJtue10waxDAIZ+ORg7YB3h6njhn7o4cmH76WM1jXSXtfeS4WUlfTNifxxlzy7/NCsLbiJnVU
My5SRY8kC2El6rHRpiPwmSQvvk36y5JZdzWKsyEaWpvzWsrcBLVENDyQOKM+JqRhbjOWUZxCVNaQ
LKiJ/dvviwMaa6qFW7LYhZYpQoqLGrwhshcmvYXNgDMmJtF2/141Pg0sJZ2v1G4giMAjClcuvt3p
F0uHuZjKHjJKFwBiLESvUiDobRN0jYr3odQ58NZHiQcRi0+BnooCTQ5bpgXdZqfvPePQ+1acXyHZ
rOfAxioDQNTHtPMCZzKza7sn9N6k5nDhAcz++ToNKo2gysOrHEPO4qEgST14voYfkrX9E/JpjLWZ
6aoEi6wiTktVBpyKV9B401HsDqTEoLnXIGoiDT5YXhoHGdYtRx19jcbp5+Kbz7SwQrMqbw08h867
6ccvi0crQjXsjULRB8oZYk1kqpHrhOi+rScHFPHVKgbHZVnenxf0MZ5BEPBq6Hry16SYIVrjRAbL
R38i6i5L53Uu4iAvd3iQozOi0Onj0TsVxXU+yldA71Vbsw1RBsNWPX/tV0gWVRe6SoiQiY2EdI3B
WzrYZBJ3b742BtmnVwQAZYzeB64ZVIUwKyfEEEx7tPoco5SfYe7Gycdd4eYbS1OVgiSqAG+EFAEz
WQhYYuOQGUgqawNV9bJzf6Arv3UjBOS4jhXXjEKOyMSMJb0VlrMu8LWCBbTWNp02ryOiwhlLxYDt
id/OyENECLjmj0zrGgdWY9EY6l7lBb5TgedriD4frAx0WTBljRISSATEd1zctIhUOcj+E6cOCm/t
uWGWXnlVsvLaV6emGw8zQcun51R4UAICA7UXA6g3T3A9J+loGiWQ6uX5I7ihns0aaY+uYUMbZoAI
ht2K2F+fP76SOMFHzhzOQgl6JdFHRitO82FJKoz+6JvResvZtF2QkTPsDDov6WPlFY74T5LoJVFS
xd08Q1LvPWGwBTnJWovIeplfiYlcb92oevMqgUI6kvdVBCgXBNKuCdwJGeN1OmHG7SVxvXWnfXNV
gHGpLcF5hvk8jgERb5bBtQcyd1kVGoAtMno3m2ylR8HoKlLkj+82WPKvHLQSTuNgW9V6HTlQLDUs
VK5fbH8JozTUyLfCf/E01Uqbj4mIAZVAKgSnhF6WYEd3oRONW4SRxrkwWR1YYL8+7xqSkw0KKU5h
iy4AT6tOFZqbHIUGzPSGtWfqAdOndJ31oG7B3iYVL7pMGdSOHUCO+TkTX4ToqOVabrpop8d1QMit
MqX6k8CfVmWwWI/PPSOCAEEoJjpDCwxuG+EUz6QrgzoiF25B+o3G0huqazdFZ5NDZE6XhqYdPK/d
a2b11DTLVW3GMXjgcQo7eoseko20eTxUWIETacjIYt0aFSfyI3UqrmuAvnn/H3kKbHJq96kdAWHK
aIXZIGdTG8VOp5wwXl/VI/ajzYBEp1Goz+/xQlapEXOmPUW5UfLlQS6ACWvUylAwE9sGXR2hA8k0
jgc4xKMbxO09iK22n3YvCMHQLFblAEAjnssiL5qiZjECAfKwqNO3Dqj3lbvzJOke2h54HONp5wI2
IybTQ9qUhpVBTDVn63J4chnHxvbzbmk4nc6wYlg8ZdRYe0g6Va4ptSOelVw6cgpxxBFpYGMlBLLt
FJxYcx/OtXGRUxUkQHJ6OML8rxgeAY8zsLIFC9MAMUmF/k7uXPdUtXhdErV5S9AGohK5K/hOTkV4
DdYJFRqCm9Pe29H1WH4DsU4/33vdN9veDZEid5GUG7BE6UgeD7ZHKvWs9yKWpFW4NKuqvc5YkKD4
baym5WBrr74V9NOTNu4+75Eo4lt4hgBihXTmVChmcauiBpAP/Qn9hlnVYY7JTaJ9+7wU9K4w/KXD
902xagOKSYAtc2xxJDlbtz3bN223AsxXcR3JnMLCTlFArYCx+1CGnlKPNsiH4BQYUbG6X8j9P6+H
jQBhmsAHoRMnpMtmioGA0eng3PqjQQ4WdgrkCh1k5wcQOz7qBYgQnO/0g0SYyK7QOIXXYR1I2Tqc
ZCRQ3g0y30bPHkhBgE9x2wk3aex4lY96CCzlXAwYNQGJiTHdZXRVRr/aaVVUijyWu5FwFQEfwmfX
wP6AmjnX+si387FtMY+OIWcLnJzuMAfmdNdXt4mXBHmaBI1qd5bEihg45E1ZHZA1JNCn8jQ2kgYv
myrMSj6t672PMS4Xy1SBByUex/uWQI3wixy1ulM5pWXUEU10nkq22mGZTNAsj0RF1SmTgiYsapCw
H65IwXpe1sB6OauwZORixkJp1YimxBswAIwnBuhyAR8Xy2Xm4IJtjeLva+261lFKzdANfTS6S/D2
m/GWqVBqUnm8SYn8FEwOYsMN+BQy9Tqs5lbzYfDnLSrxgeP/ttw35Cxg53O36Bt/dvwYEc7BYj8w
sfk67nfBiNNYNlOGFAcXU79z4wlrxlWMTn/+hujmUMvgzFEo3opJhD1YtALVbRXGKD6AGCJP9ol+
1SMjxm7M8clkgbfcYrFPnPzIh+243FBVPJe5yvEvME8dMiPzODelXYVmtGgHbPwyb+yGvH86DHJK
5b9qCjGqtTIDhoSaaaavNfwXK5D2LgjHzouRvGL+tOAAzgdoBQNYp7owX2cg2+aHC2lEX3uhMWOv
SHLTVCoGRVm44M2+/5f0J6E6Ck+kXZKEFkYV5tayK2zwkfjpepmc+88rhFk1tJ3QMUGdU7BbnhlN
OqD+FcaoPbt+/Da3yZWOjBdsSapsQmI8NEpBq8L55uH3gvGAbSxyK4YsM60vhiG+XZizddsC6zi8
TZb1O926NQCvzRsTVObXpvHgOO1l3JGgsd7aLFOoLstujn+PaOK+wbO7G/B7FhK9VKOxtlvjQOry
kGb0tkNlIwcO0kW+im4TBYmIwmUlFxA4BbG6CPwqQHiJIWcaTZZNPcCJZecHhbGfjRBrBXMzCQsN
Wd338x9a4k8e4jUHwAEghBHaU89dnLhlBXjKsHUMq53JluU/llERz1QyhJNOoirL/YjWYZuUwRJt
SxavGuXQoNSNjjQRXDZu6lk3OmhiZ1uv/65hrihf0XR93l4qKTyqHZ0/WvuYiB2gi4MVcDHACns8
+0zv8bwUucUcTqSBpcgg4D+V4hlL6sIN6zDHMnYDA/R5gubT5rwQuSp/hYh7AijIdPSl5Z9euyrt
m8LdpSycBwUaQurOqBtgcAnTeR/2cDWlG6WzC4NpnYW0o9/XVnM5gGUbY/pmOBnR1pxUxR6Z+Xjh
BSMmyHUAxD41X566GUhgMZTteSkqn/6lXpRbvzeezhtQcoOBhQUVQIR8CBJRg03WpAarG/iCY15h
vfC2it7OS+APN+GWBnEeXywGZmrOAnWqCJ26wWwtJIeulxTgUgMxQEYnzJd35evE0gFxMS4U8e+j
TBD0Ys4XJPhYgmeJhfal0Ejv20ix+mQ1+t9tax0Nh8l+HfTws8pBEKih+YwOAp4Y95PIsIauQppT
D99m53vU7uPhuTUPi2po8+N3OhEkBvSuAjVVPuHONNpvboaQrVofz4/j6WfCym8H7WK85cAIKxbI
Ontcqr53kGXMF0t/65Rbjb608a6ZLmrzIu4UYE7ZFzoWxw/2UQyq4jId2gHi8pqFTN+DU3kbJa/a
vOtTFfhHKguTf0AhAsqEXtWprHHBDnmcNFyG+nPvpTubLHeV1a61dgjQWVLkAh8PLp9g50A9sMbh
v4K/E61P44rfFNNUBK67mbynqF6fd7uPYY/LAPEs2AywnE1kFqjS0WPVhB3MQ/WLsPsmvaQMMBDF
41jmc0BoY84ViSGaIoLdDAPbHC2XSzHunChBReTuvBof4yoWgCOo4nnwJzIIphr0pi7rJq3Dqlw5
NXZxvsf2jZXuC+xmzVRgTZkXHAvjP+bI44qmosMANqHQW+wgyfbEvSOkDlx936leXDIXAJoSmDbg
84DwEq4+0NlOJaEwXIPdG3m75QvgCFUxDEil8HUSuJM4f6BgPdpWBGXjvMYSqjvmg93Mv9dcFRur
zNNwhf8VIljNayYNkRZCFhzOat8l74tx0A3Vkjfpx0GPAfkiajHYznv6ccq67twsgRgvIxcFBnZ3
eJqCtjSeX93BuTLjqFAcIalELH9GmxSdFGCvTyVSQkuiR7hfo+Inv2I7N2y0vTbVq77anndzqQ3/
igIk4FQUyPT6Lq0quAPbgequmerAJ0jrFGKk/nAkRjiuTkSaYZggJsrXzvh9oPd18nxeE6nRHKwv
QXkR21FFCBoWStgtoDZ1aJp3Y7rpyUH3I4BHQkeF4JMqg+CjA/KM6CAWYShm6yergDJTl2xqZoUp
ED4zlpKfV0j6aY7E8H8/Cgp5MXkOtlnWYTYUqI2Fc7JmhhP01RdCKZ92+a863LBHcjAimpsg2cfz
AeuHrcF7Lpf4K5//SIRwUlEbi7EcByLG+J4kN4l/s8yKuqL88//TQjgzne0PDeGODNKqDY0vhmzb
gLKC2tgzo3xSc3cVE5Ijk4mpPag4pq6xIWwoKeZSJz4zsGw18uoM3qp3i/W42KvGGVJQ0oy7bPH/
N3uKWYPjYqgLXGB/wutgPo72NupUBU2Fl4s7dMwctAReDRl5669ceqP3fuCq4DMKHxehqo1TTVgm
ByFGvPL79ehtiHlwVUUdqW9gAAm4J1RBsHr31MMtnVFqzJAy1e/Y+dGw9Zjf5VEcupkqn5NaDXBi
kHxgTA1p3akoarsdiJtrBDr90WrWefHLVcVSaWZyJIKnRkfnNY3z3vIiaOOUz175Nhs/Mj8cvQdv
MgMAas4HIbnp/ukjBCF31PJqsvEGazVQHiXDis4zJmKDibxV5Pm8LJViQpTo4njUmwq2oy3ZoXcz
zi8E0A/D+m7WV6P5hVwYgwp/v5QQMNApz9rYhjSztN9ylyUBOpYbrE/Zn9dKUu9CJvlPkDjzD3hy
jd47TNjH6zZ6JOXKRftwSXfzsKqcXZUgutNdpKvAw1yBD0HqSK5w5y7GDPpiDLKGUZs9j3669+dH
EnGZmEzz09BANbppv5I2HwkValFVtHQ0ziB0mNpNYd7VzYRNrluz+z5hMXMxvZ83ruK4iW04oKOb
TOfHrRwAH8ZMaNvX97nmKrRSmVI4cuDmJctYQIxevZM0rPuDC1445u/oFDI/6FSZrUot/u9HRzzO
a6rNFuRF7Mrtr6vq0WwezltO9oA69krhYI9NXjc+F7FMDzN7s5jiPpZAD07dXgi6sxfFTjpCgDf3
zwvT7g0/DWqD3oFpBwtQyEVS3tQ5JgQKR3XieNJ6zvOFQNJ6ZqOnCUQ7dvVsFcNlmscXrssOuZ0c
Wl8Pl7oEEbWzJrOuiJfyGIb8EztRMHD1JxgcfbkSY66D1SM4p5od5vq7ntItLZaNgQUzRZteYfJW
Ua2Q+gquNuBd8Zz7gHC3MCAw5yk/cQQrAZppXRo2aF9U4F3pRXAkRjjYWF3Z+imDTftk3BSeF7ZT
cjOC+riwflFfNVEuNSNmQVGaBeICrcjTA+C0vTViRhJ5Qc+JM7PQH7Y9+Nv0JTCrl2wMzh8GuXL/
xAm3tg3i/g507jhv1bMGLIz30lWrpdtYqnexSi8hkKD2F8VzB0FD9qCXGKQ69PNFb99o+sG2f/1v
SglBBONiWlXwTjsbfrj2tgR73XxpJFd+ujovSKWUEEo4LnWwKwjqwdLlXafRkx+BLuu+Ki9n8yth
Bf0bjoFFIkVs/mOODpivR3aRYUY/pIm3r+iLbpEwLVjouBRMR2iwzO96nD9Evqqly7UQgwqvQ2Pk
EPyg4E45FUycjgzLBMFJou9nzb9A+LxLW+dqpFR12GT3zbEsQUkwCJaVXiKKzGa2pfFqqu6GZYeK
zdrXgpja4FvzvnAEjkXyn3RkV7uI6yZPoF6X/y68C234PffYkxKBk1dFai3zF/5wBgElMEDoi52K
aoexn3OQeYRLtnEjDNi+mt5lxKqNaa68WMXSLb2IjsUJsaSoXKseOohrkFO69j6nZgDGbi9Gs8y/
9Kp1XfwaHEdxKKTucqSkGFJo3ru1xT+hduXN27FC2RCIBkfFJiYL/8faCRHFqjCb1qNGFVbTa6aH
Or3NmCJT5n/ig+ej9o49imiWgVXs9HuhNTLEToMbpvKq67GO7pFxKa5slQghhJRY0utVfYsEq44u
cfrXTad6BEoNxQdCsPSBD6wLDo6CUZNgNROAR5iRMuj3Tp+DVMUgJz24f4V8gEGjyIVdHTNCocvY
69I/Jj7dJyjmzm+d9pAmxp0H3rfz0VdqOqDE0Mrk7MwitrcEkMDDHm2Uidhr69/aqtFOqSMf/X3h
08x6yUaNp9iJ4+w8P7mhGfrkcaWtI/aVugYYBD105gGjsizhGzl0TMB9DF3Q78yD2NWKIBn6Q0NV
vTG5M/wVZAtlz8GdczMjEKTXeJTVL/8Z21GEVLnl/gkR4pyOzNNNcgghOSYd88DDkP/wlFDF8ZSG
U4I6OJYBuZhSFeJbqXU98yyIYRzHG+c0pAUWo5E5CRd/Duos30148p33OknGBPYizAmB0RQAyw8A
lpKkFHj2CnMhaxDD2yOoOoK2Wmn+83lBsuczZxbD5BjYtjB6K0SfDMwfTuH4QGuRYW2zYqvlyybC
+sy8XXa9/Qvd6GuC+lTKnMuUqNrrMj2B0wFSkU+s4r+nsc9Z9KmcUoBV7KEZVhaW06yNKfODIat6
LJIxy5VOQRF1XmfJkQYAHfBStL4xfSAC1MxyKFlkoPeUR0MOCte3iWHU8rwMCeuACdgqL/r+4doV
q9jjQjqnGNAIcph9W4zAA0Faf+Fhx9FBY9gmpc3aLYpN7oWBFCA0l/QHBneBHHLGLEhicDmnnyfs
4T8JmFdMrWNMUOzz1szUi9mC3iN5J81DFmcr8A7D6iyIHF8RNyUh4ESYENcGdFn12oGwOZ6BmdEI
C03QSwUaZW/nTS25FCAJjUo8z/CCEs9K2aDi4ndIrVo2YgMdjccgTxJtZTBt37CEbNrcNwIQxPzq
5+rxvGxJDDqRzV3tKK3Dlr0BvEdoXmmLE2JexjVXdW+tbdVyBdk5OdZROKUsRX2wq9F9iVl37SLZ
acqtVbdYjQJS2Gp3XimZQbGDALMsIFEDkEIQRvulNfMZSg0ddug2lgmiLN2Zn7G4h6AEWv5McpAE
V+2YPuntUCge3DKTAnrmgTISg0dgIhRMOoPAdZg1YPeWug3Spe1vSd81q4RgMdWyzINCnsy0GAsi
nM7B4jzBp/Iw+TbGdgZtG4wyjsOz3x2GaGfEV0mvOBKyVBnzIn9FifNwS1XYJLERE+yZRIFBxpBV
9BvpnTAzo5dsaPfAKL6z2twz/QtP4xPZwm1ZdgTlX1S+8JpLb0es5Y6JcaNVbZiNeVAvrhuMRLs9
70iyT8mZP8EgYaCCIr5EvLTx6om3qQf839FDLXoykmzFYkUEkFzRgDf/k2OefkJ0P7sxtSDHi6bV
VbmqSgwuNbdatvHM9XmVpKIsi+NKQX0GaO6pKFcbssEiCDYVGAzjpNiCSavB5pvW2BH7wlMNKUjF
cWoM2BAhTgQZRaQuyJ/WyqDHya5ZHAN0MUDJsKJi137hG6s8ia7qHFvyzuvJT5nwKAFlFSpDYM0G
n4SIMLAaE3OUDFlPXdxwah5w6eqqFRZS5Y5k8H8/Cp5pVlqRPkHGnLpv/ZhdREkSItt+QGa0d2kb
WJq7Oq+WTKQLKlq+uAr720V02FhMjbdw/ONkPGpa6Mff3WXfTY8FmjvKh7gsjh4LEy6HajAjbAwH
7MQFooWOP+0UFK5AROrWj1yjQTRdJOTTWFUsrcQLDF16lNswyHBq0pomo55ykZqxbGajPyx9shkm
Z3PejJIxQsgx+byHDkOCM/RUzjI0rGv47W5O2ItpPcQJWmRgNAHAemXG72jA4NWveStSqEY0ZEYF
mysH3OE4EJEvL9VTgMtrnHUdnTKsp14XyZPuPg/OIXbvSysBJOELd/wfKhUMhHAaduGCwPBbnHYa
bGpQ82HA1OJQmGuK2ZMW2yoVdpWU1nHU8Xr+jyyx8+3NFJCRDHa1s58UPLxFFJUhUFRPbZysk7La
m/3cBHrt33h6/HxeuOwi5IyHgJaBl/NDbxUtnrEbdNxOfj4ikt77uPcBMgp8LQ7LWoGKUAkTzsay
YHgnNSBstN79eGv2+SpPX5pmPWPL+Xm9+J8SQ9mxXkJC0S4dpnM5lm00ns38B/g4vvD30egEghLV
dEwbnJ6FWO9jr/bx9zu/eDDo+GYW2uorInzAL7DLAGyKgohaby2/QksJZKKrHNSJOhaTnZcgi/cc
C8m31riYYxYPdNSPU4pCV+jqfUjKgHXgAFbNzMii77EQ4Z4GI6TltbzGa/lPjbsv8pW5eBgWs8Ji
vinez2sk/exHGlmnnwX8R6whJYSZsxYY4A2xDcWHl9rMxXQxqG2AcRZx2qgiJ67ZonTDYgCHMDid
hHH+ZKTdl+RgFhKnEsR84rfBlg6cFg7v8Tw6bXXkwesMWOqVYXSquoP0C/mgrkWkQ9YmJsOanmZ5
RxB/fL1d984hTVak/0XqLNDLRyu6//wn4sQJwGkDD/BhSttfQPZbunjV1OylRwVHU5UXZF/onwBM
Np36AGsWr8g9CHCmHy6UaNwDVcVslQzh5FA0QbsyhQzmbPz0ziLXyHTP20mWRx+rIZybWh90lNgh
YhovaQq2sn09rOxOESdViggHhoCP3RwsSGmtblM02QabmIOibxXeLIv8IGFADg28J56Z/GccZX2u
Zvr9xIMAX3bkBdR/yoCKzJz30v993mxShY4kcbMeSUr9gSG3haQavOwOOHULZ5t3ioxLWug51ofr
eySlwbwTqyeYbUyWO+JpwdTg3qTGyrGzp9HoV9Tv8eEYGlvOyl76MSirZJPn6XXbzKofI8sfjn+M
cFEwm3QmS6Hy7PnPE4bfkqXa5KA2cit6mG07QAjZYnp2RYsv4KY4ucZ/v6snnDWKp95gc6xZnFzN
81sDDqxpDUIJhj3XxsP/9GXFqeqSRl6POWOUfl26L2NQWJaATg0qGhSFA3nCuXOMki2VC2tikLU1
i8Ae4gCris/rIgu5x3YTMqFydBon4WBHwm4NMzTHu767N7PLgu0K1Y2lkiWcvXxsjGXu+Deap8ty
cII2xZL1sVuPKb1NRx+L/UaFetKiB2c2AiUa3rCI8qfno236ijUcT4dZnWifM6vYwI7f3CLep1iH
HGA7CAkzkj5Uvn/QG1ZvPm1fPPfw3kNSg662+IQevYhaFXBLYVxRhLP3qfJwHEMybe3xkKpuA5m6
EGc7aGKjuoyy+qm6eTOlvoM9wqFHtWvbQCZPepSSkrDHppAMJHCMOmumd4HO8t15TSXueiJaiHe5
3fZdm0PTwrhK63XePJeRQoQkeEME0JfWn11rYlW7dOoomTmSI23u0mGl2evU30TjRW8pgAhSXbCu
C1MUKAJi5+upGUeWGSRxYcbR2ZnsQKvndHo8by6pLkcihIOXa06cRQlElMk6Ha4aEPKBxGyZd76K
65cbXniBYITrnzKCTyzt5M9ZjQ8DetEiObD6dY4Bon87r48k4UV9H80ivsEFEArhoLlZ2dLFhcf5
BOvv0MHpVSs0ZR/ln4QP7dfMTPzZGCBB127H+dLr9kW0+rwS4C0BowQOEedgOP3u4E4xx4V32+JC
nwFeA5Mp8t9CkerIPsiRFLEQ69aDpdcTMvfB/tbbYWFelOlLv2zP6yKJttjP+VcXsfxpR8Wg0QS6
pD4IEkG0P1/k6UZLX3zrulzuzguTfRs+8Y76Mid+FeczvAEj56CvAHCHtSaqTU4XTEtN1y5G4BTW
kzkaYjk6/ZAEIJ6Q8WoDnjoI67y1M626pb9guqpTLTMdGjp4Ubvg/oNPn7oB8ehYmCDqDCmIsLFz
Gft7q62JYlJa+Xc2ffOsYn/efrJoADoyDmHHyC3oM08l9kh9J+wnQxtgBr/g2ASmdk/yOCBMCxKi
mCpWCRMSi8YCkiE3eA5crrF1OWTzoVvSDTNAia24/rilxNhzrJcQSDnyw8v4sNM4X+ugcsOKpyBK
10Wx6qIeUPBbDUn4eVPKXPFYpBBY2ykb2dgjIwbM6pCV/rceA8aWTVU9VpmTwEdQFwcTPrCggpOM
Cx4nsYZTPAPFaGbPjfvsA5vp7o1kF1FFai23419hIolz1Resck0Iq2O6m/ISY5fDDnuf9oldBpq7
/DKdeQg8TVcNishi1ZGW4pg21dPJSTnkuyJeMDRPc2wGS3IFSmLFZzMU9jQFrxwizN+OXMXJrH9Q
w24DvSNhlbFLt57XhW6tUp3ezN533YlWlfek6fU27cygd6Ybs36MZxtdHmxcw7qlLzgUp5IEeRYq
Ex8wOJaWW7WLszk78a7rELCT/neztIp4LT2VKH3+IdHly6NOQ4DRARJraQihjv7YRQ+9ddOW2+Vn
zF6+oI4JUjuDU0Z+GK6d/GbUmgXxM0vtkOFB6LsYQlS1xaXaIAvA2mZOTCi2ArC5vqCNDSm6k93h
t4QZNixFIHYp8urQG6pLQQYkAYLtnzzBe5ZqWRDKkE7hWWsGrf5zoa/VjP3kg71BI+ZqMdhjpD+5
XRs6uYo5W3pIjoQLUS6btTHP4hEBVc8vPPJQ6NFDRpeNC8t+4eMdSRKCW20ZCxYHwaxVtgNcg6Wv
g2ocQqqMz4csQctgYT791A/reRrtroQyCf3ZWiuv3CQdRvJVrD/SMP1PjJie1FlSkDaDGL3DvExd
hTOfJfnK0T0SIniF3/ujmbQ8yZ4emmmXd/dpvP/CFzkSIXx7rcpjrBGGHgaBAthlZFLAlRXBUWYs
8CXjTYdYjDXhwjeJi2yIrApCquYSuxba5pKqNi5In45o/CAAcQo/8Oudfvek1vPMnXUkPd77wB5j
6gbYwYAZy+sBcWJOAzN98IovtEfAzv5PKo8jR/UrPFyYj50vuNiwNKDXQwcY6PMfSOLPUAhPf4BA
sY5RxJM0aKTjbCKu2rP5lFl4nSRW/DbMBOiOXlWzkYQ9YLpsA1V5A7m3mMdNzFmcvsP51IyfmGRe
OSzbayVbeaQLrPT9vGYSrzgRJni3O8eGSScIK/LDMLfIPYJpUnTKpNY7Ukhwb+wzWSxjxJN7ASZm
MZ/M/D7DNCrVfp7XRZLgnOgiBLap0/Suxv+xhn5+wrDvxu1RgfKbVev5V2ywnsBevnZSlfupTMj/
/cj9nMX0x6ng3wvtRgfQhqICPaYiRPDfLiTBJ7oJJ8vzhhgsrNAtBpFB4WFvc6+CEan0EI7RgBLe
nMfQI52tCyDwMUPgQxHVlm5JjnaiCf/3I3NRrJ6psM0Q3uBunf7S6zdza/LzFJC+CCuFT8jtBspC
8FfiWSTeRH1hFMTvEL1rVq2s7qJJVAuJZGkDFPorQryFSNd6HGONqgUNhinwjcuZhCBscUGkPGfB
YIRoDzoqsfIo8U+qcHCpP2q9UUFq3pCgs+6K4ns9X450DuJZcX4VNnSF82vNSdY1vJLlgFh+YltP
U13k8pP7Txn+C458otLGqu58LgFvO28K5ng9pdsi48T/IHHeTuXufKhQWU84swlaafNSQCAIdDF4
tyy3yZSFQ7KarNfzkuSn6p9qwsGdSr9oCx2SQOHMBlScjKA0FABv2b174oLC0W3ssuuHhCdCDDjO
lZO8tOVrjzG/UX8t0xUzg1FFuaRyCuEYYw4K+GQbelnG8xC9KstoKrsJ6YrRjGApn/H3e5/+0Ni0
A4XYS1+TzfnPozKd2PTpsRhhXLhz17GNqZ8NKJa6GOSO4DalV065Ks0DUfFhSS9EMKiC4ZYAHvqx
zonLPzIRAr0pXiWFvrdQonG1dxfQ/PPqSb/SX0kf6p2tkejFMEASazFa1FZB3X3Fv48kCE/OynWH
QefhvAUVrDu+Y2tSrKIkkl4ZRzLEWOc1Xdpa+EYk/+5gr3d8jTb1nPeYkwfmVGEyaWjghOQucNFg
mhdCg6FNboMpWZwl884y8sDwVnN3OSQ3tbY9/3GkLn4kSQgNup8O/0fal+1IqgPbfhESBhvwK+RY
89hV1S+oRzBg5vnrz3Jf3bMzXShR91Frv+yWOtImHA5HrFirS6k6tc2TyTbM3PJyLTIsO8B/q9Ei
gx1ZopgHrGYwkDP0W8Nut7m1JWXrVyQo6gFKIeCNBvbtSyo/ij4YupUTtvYLtEABfj6kly1W2RQ/
HfsH2pyXd3Hx7jjZRS1QzBmfQzmqFeZfouGJE8hkPITdy8g2soEmQ7kGgl5xEK61idmchzSHQl4Q
gY3NNYNwDoYI5F9x0K+1K9ZMaYfLGWpr7ojyRZTMDPW93sX03qdXbI2GdM2SdsRsTKsMbqMsDQZQ
q9fCiAPS+M74Y/RWDthi9AMjMMCrIIhE6fP8sq/mCQyvGO8MTO/NaCES4Xxv2UOzhs1dPF0nZvTT
ZYmsiVSNana/YTakH26ccKWiuujaJya0w9V6Pelc9XgavOe4/T3R42XXXluCdnRYUjng5cVOWXni
m2m0Mbu9Hf7+vxnRzs9EK2/o1T5ZvQNFMYn5/b0dvf+fjOi3rKzrpMVTGU8z3EOJtZ0N5rtijYht
Zb/0l3Pd2wltVAGPuK8x/SqiffYPLFL44P/rvJ6WC1cekJieSnsw4B2w/ovoq6AublJxQzBKd3nT
FiPbiS3lfidZsSGsOHUr2IrKbyFkeeYq+2ImNuRszW3L+aaq5I458uOy1cXL9sSqdm7aljjZrF5M
0fCVlq8GaK772tllhKCr5Hh+nqZr8pIrEUFnnSziPhw8db+3Jfj9Y5+HW3BL+cYakmPNP7Tz5Dp5
TUa1NGs6euNGDm+rvO5rJrTT1NYzNXHdwT/4zh2f8uz7KsR6xYRe5K9yz5i66M9uvWTdA2+eqFgJ
bMsmABVXzUTkqXpgy+yhMtVBmubOj5NDGr4CPHTZzxZvHPs/G9rH6BwrHIkHGyKbXoVsfTHSXTqG
flkWHzldAyAvujX68WDdAmMwygHnh6mqGfBPNi44F/MLoBXzebfra7Gpyqs4OZprVeNFl0Z3mQIV
imEPqt2ndTinfHJhTpgfdLryqmNcBNI7Xt7Dxe90YkWLECzNUIDPJxwc+wZ4GXN8i40VE8phPxWe
MEcDNVasA4ja830b6sxyZITiaoapMvNA0m0DtkFr3DTRnrqjP6dv/7CmE4Na/Kk7y0htA2vKvMm6
cZCXBGHH0KcwpzVWl8XtOzGlufnslWkyzjNAFDx9nPM4EJF7nY0r43mLrnBiRXN0Cz7dRB2sONne
s8Hk/CDNO7aGTF8QlFAAsf8+lB55HLC8jxxmhjnaYNAwM2vfie+qcjsWX3rMYYtrDJqI8LpvnqYE
JAc7/k8PGldNJYEBRbFsar5CQbE5OKoQjwq5Pd6w6auzFjYW/fHEhrabNjrllKEWqh5Nsb2R8rvb
fmvnLQl/VnRbrU2SLn68E3ParjZG1Jp1iCVR+s6mH8R6cfj1ahViMZF0wWAOCkyU/nX+QW/KWJGr
b9dMY9BX3+NwxQcXPf3EgLZrA42pKF0YqNt9Kq9AyQRyk8vndinA4o0O9kQV09EYPv/4GBo1Yi9C
xLOnIn8q4/aKM8BB5i5hVy0GS+4iE8IAFm3WFEOXPhFgYx6wQ8DufhJztcZ8ZDwfETCcJ9d9BDpp
tK7TtWfs0g7aYBm3MXluYb5IcwTI9RhlFdvqeFmbEAw/EZuhfGfvL+/igicohT9wJmCO10Or6XwX
G3AMG8KDTrqJeVCQtYSmDx62NaoidRC1oH5mRbs3el65Y+fACobaH8oSLKhVtgPF/XODurWDwvXl
RS3sHTRubLBPKI4YEEufLypus4x6o1Ji7+JtUTc/7HYMHMNcqVMvmrFRdYTONcQ49fTfBV0y6AGg
ct0n5XveA8dO6ge+xqaxBJdHbVPRisPZ4HPqZ5yk5a5wJKMx9KdDL2dbr0qTJ9OJ3+c0SrbC7m5k
WN6lifNWAATo97NzG0bS9s12rvwxrPgxbdgaq8zS97QgnKyAX5AQ0QkE+t7C/HAFeWgFnBx4Mft5
6xDfRb4bQEAp9hNnjYBt0aTi+8GIPfZb57GLRzeCdKCUwTjueHcVshr/fZ0gi1qu4fKXarSQu/vP
lpZMUeH0iUNhawIlq4wPeZ/4jQjM+a6dN7b9OIFOoDa2l53WWogrZ1Y1r3WgmF40YwZ6ApkqfpbR
TW4tUjRfw9Cbbr1W2PckdNivcBi9che1HZQzM8cMj5FJ+sdhynL0FSxSodE5mkdO+roPmrpB7660
OwIxT4OTH3ETOdtBRAgsLXDXo59ZdnkIUxG9xjmdsk1ltPFOhD1bqdsuhGvMYuFEAiqIMVsdQGqT
YjAMRYA8M4iq2c8dP4KQMKb7wb3N+xW04NLJPDWmJd9DBM81OhjDRKxl+YNRm78IBpmfOkNkH5e/
25ot7bNNwkiLKoUtO3pq6bEk+zAN/sWEwqkCqUxd3fet0sY4RIfjlrHfY/4AyfdVQavFVSCdUzrs
mMDWp9c7XiRiqBFkTDbt08H00UpALXMNdbQ0Bg1gFTS9oWYKeJpez7CyLrW6P7slCn+a6Pco/yG7
7MbCYF43ZT9r4gaEJgGT6WGGZkyUiofLm0nUB9EvI1tpnOJmYA7T42mamS2pbfXBoD2whXLMm8mN
Ycc4ZhyqLIGSNKPPZu1lvmmK65EJ48NNsidJOmcLhhRj5eMuBbbTn6PCwkl4l6wkYlaxtLdjf4Dw
QTrfsTYg6ZXkL5eXvhRhsG6COTJcTpAiODeVY8w9btJEBhg8wsBDF4VBmOO9Q6Y0xKunMdq1Ruui
RZAUQQ0VMEFcx+cWTS8fUltZTOxfLdkO6LpX88FZ66GsmdECdghZ2YGUMJMWd2GyKcPbLoF7rXEF
LHsvJN/QCnRwC3H1LU++VTdkqWiqVAZR6ia7viz8hCc3yTS98O4tzrPbOuuCyhRvnWPs8mw+Muv9
8idc9BYgdxWbhqvAbue/oI8a2VOGq6mlUGL4Al/2x2Jfi59yDUWzGLBPLGk5GwQpoa2lLsG6ZRue
vsdx56ej6cd484huOJbhsFIFWspF4Z3Q0wH1P24IbW1GNPW1rS5AJMSjL9Nx2tQdXQMyLEU6qtIW
wMXAffTJJSdBIfCYYwerTZK+jpiiNefN5a+0mEFQaqrJHyiLmjr+FlhVl1YGEl0zAtvQ1Th96bxd
Pd944PiDAgRxN+7aaPASGBnyNv/Z1AJJJEJonHDYtCB5VECOEJGs/Nbbd3a4q6zN7NzHVTAh0Bnv
lRVkoKEozE0rj05x5MVaCr6g8I1hVbSjMBStaJj0o8LzRj3a8WuG4jriPqO/wvGxTHwj9Afr2Qn9
OdoSKNnU9yy9totNiMHW6qrrtuXwkYltkewuf5Il5wKq9//JpkBkT3tPkVAatU0aGXT92PumSlDb
smhWhrCWAhEF4hFS8PAtcGudH08+FkjSs04GzPw1N++l44IEz8Mg/T+gK3FZg3SWU9QWUfQ7N9Sl
TTMyOkggr48c33sWD97aEPXSSUGwAywQoqGg7tGCdyO8osMwjgzyiR1cVt26BTkYpFlJ1tTO6/cx
WFfxWgIxiqJgOV/KkGZFlHFgsYYm58KfB2Le9+C4u6rNSm7sujUf+87qruTUmk4wyTh/u+wai+u0
1ddCe9DGn/MfAN0mMTsdfoBRHaP+wwz3cu1zLQVTTOb9rwn19ycXR1XaE152MFHJGEfgZna2Yt5E
vQnwmweawu0/rAi0JHjWY1fx59ycXaV249XKXG8FVPLbeGTbScxPl80srurEjHbtdhWAC20FbwcV
H/ip3br2c+PNaV64cSxXwb7qX/vkJyfWND+xImHNdIA1POzb7H0Gj1QsX3H3xuVb622LwvS9X2Z1
BP+if3mdf7LfS6a1u9Ccm7AuJuxnGe8t86qvtzG/zY1AVvso23hVtq/NK6es/Yb+CL1tTD/i+hh2
D2KNh38pvuDdrdjcXYbZXO3DsgrIVuZhD4xEobcPZbER0Rc+rzzWlk4EEjbQRUJcHu8O7UTwIasm
Ah0IKH2TfT2SndfE2ym0V9x08ZqE/BumjC0oS6FLcu6nEXP6ZqjVJTGBQmcrh5j9Nvq6S/0ptJJw
x0UXbsEl2z5lSFndoM/RK8WbQMbtyo29tGKot4EjXxEsoLZ3/ktI0nZumPZw5WHH7a+59E1jDWi9
dFxObWgOnAKVV8Wzuhyizez6qXWwMpBWFjuwDTj/AODFQDWqX9BUUx9R29oOFKG4DLGgesb10FmJ
n3TJPwTOUxt6xiGNEckobIQeRoug/UiOVhN/d2XzL9WfU0uaQ6LV4BpRjusue2mKO6e9H+dbM7kX
z5cP+uIXOtk0LUxLb6iA6MYXCtPnqKF+Bv1ouoHA2kz3yLpXwsqiz+FFjwcZ8vlPepg1a502I2rg
h117yT6zHp01qoSleAE21f9v4s8BPLl3rMmuq6FS+za8zcNPq9mQOpBrY2BLudWpFS0qWcJK7W7A
QlooYltd44PB4vKHWdoqIDwx5Az1VRNkgufHk6UlSo6MIBWxbxjGTSVAp2ul8KU85E8l3ER0RZFK
O558xPRZg+YjmiKoK+5njGNKvHmsMvLHct/m6SYZtpeXtRgAT21qF4uTp8RBFEQ8j2af5jdtVGOU
9tqUu2EKmugO3BmAzF02qvZKu8w8JZJrMtuEnJ9+hxhtlNRAxeOdAPBzr+jK5K9kQme1/m6vsR/8
KSmcG2PgzlX1PnRzMSeohSEWZV3u9pjF7Bh605iCdLzen9Jt7zpQxPvpgeBvYO8lmXwexciTd+kk
/ZT/tpP5VqJE1DUHOt5w97k1j473FHU5lEizjQu+nTXU5+d9UT+VQx0b359BCP3cx0zBp3KW+KlZ
sxXDE5EfeLz1Jt4o46/LX+DTeQHxrlIkRVw2QXuhP0EbDu7bJnYyKJJCL76aaeun2byme/rpzCgr
nKmSKyLMp++MgffSyQXaE5hzn6+aonkduQVRuNx5/fvlQIrSApO9jQ6SXtPr7TZM+YxswYyjbxLl
stmKgssmPgVmrEXxeKHujy4V0QEieWvYGaoeKOiWH5P93M6guh59EkV+Lr4wZ3vZ2tLOoaKKZxym
OCxXZwaw83JKZ1ajTSXqL4xEN15cf+HRGqPfghsgQVfTuSZmr7jehSVQFhMyKpD9mPabOzWPDTLb
yytZMmExgjk8FTQ/PRPNcehGjiMVxGXnBOAobRFp1miwPh0cDPhRHG28R0GS/6k8XQsMGoMjQAYk
Qwo+vNh5G0TsyaB2MNsrjeVPFxpsMbgCuEGokj/VDqkIZc+njGLPPBQRfhtkI+eHbvxyeduWrDhg
vwF5BkPpkisHObk2Jzag+FUwVb4ZHxP7OyaVbsvcg4LivBKMP1ejsSAwi6MepY4oyhPnpioaOTJ3
YaoGY/PYXfU2ujEHXhwMek1YMM5bB8WSZPhI3GuAlv5+nXjYo4XH0JQBacy5cd6Bp7TsZQ4i7iKI
3b3rHfGe9NHSWDG05IdQT4IDAjmN2WUtQ/BsyNXyCYYA8AqgY343RvTx8lqWTSDdRT/SAsupthar
MOuYgr4QwrHRsWwGzEz25Y/LNpb8QqGI8fbCOwETtOf7FcVQ04DYao4m1ncP5Sz3o4ZosfnXInLw
CXwSE54HT8djTzPTJenAnRq7Ra+Lit9K6m4wa7/yTRai3JkVLdlFu2OwiYCVusTQvqghVkB/ylyu
9FsW9wzvEMXrj1qoPnzSCpbwooeZyHkXUIfMQr9qNqvD+5/H4tSm/a8dXEbnm1Y6bcGSAXayvNkY
1X4ev9rF1RxbfuxAEpXfFahOVEG2RlW0cDWd2dVc26p4FvWhskvbLUbVgrznfpJ5236kPrWfTNQJ
/toLQSJMGDAOIPdB1ex8pfkYinZsoduC2AVessIX7eCH9pdwbRBv4dOdGVJH7iQMOgDlE3uCocbO
5LMrbOuI9m5xPdXl1xR00yvrWthJjrYUoBTMxeC4jiroDIyMExtBoinTL+A127RR1/mYw/ITM7+1
UZQLqbVic2mJEEXC+xi5hfepoJK6BIzISZcH9uiA5Kz3+3jDc8g7VCuV4YXThgj/h/tZXSt6lVP0
Q115LkIHavRXnsxj3yHoBdjuGsfL0oqQvLoQvYdaHWq35x+NT2bZDylWNOHdL6DFyx9tSKLU9srO
LS7oxI7mHLFpUKcXPWJh6O4FiQLLlZu0mXeXnX3pguSn69Hu4jGMUamSWE8455s0nUGSuGvcrTMF
pXMFbfURzL6VsWkwvNnN18L+W5CPeith2BEegkSa6X2DHCzCapo8DzjGCIiRbq2JbolVPF1e5kIO
dWpGH1gIaUcyI4OZKMYzKPw62NUzNYtNa5FDUa4546I1dRGrEiKaiFozRIzVaAzejEXBLcyyuDbp
dyF+RX2zifH6uby0hYsZLM/oAqEfxCjVHZIYjQm0EJZmi/zBkPaNW327bGHRFU8saK5YmVMdSQ4L
btIHedT7M2mfoFCx4oqLC2EMHAlQ30Hiru1aK/JJ9pDfCRovejTd8dkWa+Nz6nCePZf/vMyh0OTg
BcohE3B+eAuB/y0LBmcfw6dQ4aqKFxfFDlr63nOeb8F16dJb95cJQv5ctvvL+7gUOqDAA1phleJY
Okd9TpsqZBNI1BPvPkEtKh9+iG4bmvNK6FgK9LZSbsMyPdDia0e6ZnIglgAkKbHdW6CiN2Ph+OGU
+pxn+94jvpBrVxlZXBsKEBwfkLuQGTrf2QxKiflAaQ52SfuNRuPRgYrcVzezr8uW3eZd4wQzjV+c
2n0Swzj4LI3JsaaDeRXK6shobe/KtpJ+ROzXy7v+ubuAjw40CtJi1YECXfn5T0P/C3VHSGQEVdX4
LLb9waG+06ObMozJ0SrCHRtALWVUnc+SNCBAzLD8NsXERw/Yel8NfsV+s2ptoO1TPQw/C9c5nr8M
h9bSSzfw/3BIYiTUeetu0CvF0n+nZbMvyGs+B0ZxW8rN5Z1YOscuA24Tlz+HNrrm/aVrtOicZ3lA
KpkcKjOjQWrH421hZ86/mMICkT1x8CbqZ5l6oglzjsUV9XzLJzSlR/PFcYfnyyv6DN6EDRdWgORF
h+MT2AgNT0eaKiudIQXqpvFr34rbpv81hT/tYTh6cRv7rDMD9HKfiRi3DPToG8MyoS3TkZWEf+mD
gqEc+4o+OGM6YrouGRnEFOKpORDfbgIQHkbVDrITISB5E3/p4pWAuXTmwMAOVVRcnSBj198x4KkV
Th3Bg6zID7vvrrvLyzkQa/i4xYWd2NFeMl7lxoZXGCjb96/t+NDnR5Nh3ArtMX5Lyl05/EMuByJH
MHepMI3+yvmBFYiSRjjEOLAeuMVRXTeMwW9qshIml47DqRm1vSfpN23bpCFQBQXB0MPgFn6LQQtv
DRO2FIsRevCZVGC09OY3zoGUvBM4c+NdGN/KGozX7oGbuzbfxmsa3IsrOjGmfajYrItGZgmuN2r6
VXVtiX0DysrLZ24puTldkRbp0yZqgGTDiqZ6Z7hdkGOQMC5uWvFq9f/i4P+tR1dt7DF8N2QRTEXk
o/QOY/pYWy/Vmhbp4jE6saLdDw4f0rFhsMK9Iy/fpvIeWPN+WLn8Fw8RShrwA7zBMHqleVuU9YmQ
eOxFdrTh3S/TEqi2vrkNSBwMsSO2GXjTWiK65BCKSotDmAbPIj3ii6SwZO3CIZDFb3lW+Ukdbb01
erg/I/J6WnVqRksQWwK+HIPDjIFy+WuXsh6Y50a0ybZn7vRMMRkY7kBOnTMfEJFObkrC+2+4kofN
xEmEIT6vz4wAKQEpnjzLaL+MHREKzNRwF5DpGq42xUA68bpwv8tp5k+9U2clCg7Ee07ChD+ODlh5
ehk2HxX+FXRjgdx4zyoo8bZxEaW7yKB9i2YT+DP8uEW/67EeUFDb4G5qQOKaVCDhtmwz3Q3xaOfb
YRhos3ObzAFp7WxvmtotH8qwmiFQmmR15ndl6wbuyMpdBdyCjFrMuTa0yDN/jLuS+xP6gne8bsns
O86Y/zQgDfo+mWkrfOECwuiDnwSvqpHOSKmbKuoCmpSWc5X2rr2x3Mh8Hqp+TG47OjkPJJZ83IJ0
YYi27mhl9yA+7jbALUeOH1PModEMGCbM2prhl7jko3sbSzwXg2Sw3XtSy/oYR7W7G5MeQTv0IqQ8
VeNJE6tP3NchqaLW77o+25O6LXaSemW+S3jboNso6HANVOT4LTTjpAuG0SghNWSV2UrCsHQIT11I
i/n1PMyQ78PxkOiaNeFdFz65qC156cvl6PW5JYiMAU0oRUqMMgGkqc7PYZOYNCaqjjmN93lxAGle
Yu6m6hWktH6ZXIfu0TYOl20unsITk9pFM3p94+YGCi81YMilVcWogpSPUTl/XLazuIfoO6IfDdga
zvz50nhTzX2ewU471ocB2P+iSl4T23kqu2Hlcy1v43+29M73OOUQ7lUV59k5EO+7OT22VAST942W
23neNimk0te0YBYeGQpWjb6Rg3o65ke0SA2ER1QDIIxaIL+NqodiuK3HH1H8bSqChO0mHFjxgnPu
Y6rVKlu/sDYifW+z75e3+XMkP/8V1vk2YwrJC9sYv6JPgXQMn+sp3eTmGITxZijfYhGIZuXd+tmB
YNFmCpWsiIX1decMc60ibnOoErCgrIwdFd5xCNfMLNR4YQcPEnSTHXQ19cZcOPROmc0FbsLBeaYc
Gr99XB/amF85NprF0kqHILbxyGtFfRQFxLHAye39vWupX+EoBmU81jCCeL6/IQFGmaTI6WX1RfBf
aTz5do1dNT4M+a2f7jBGPM1rrZrFLT4xSs+NmjLMoprio45sPiTEeW/jblfUdCULWDg3WJzqOqCc
jpkzvQJhokcYFiBTBQU7mAXlXc1fJG5+ee9B96LeyuZWhmtg4c9xQdlE51BtKe5B7dhAOafjXQ33
aeSvuklBWX4XhhOwhL8uH4zFPTyxox2MkPNiylysrW6uiux7K7dkeLxsQn2G80zjfCmab9SQ0AFM
BUtp68fZLPwRBOKXLaxtluYIntW4LM6xiBRoakTtYyq8RxccvpirWTG1GEhO9kvt58kDRJZegq4K
FpN794b702gcfx5BHhb6IbkZSOg3oNP5+9XhRCl0PqRAoMtwbpLbVTcOHqq9VkshuXM/ibu8Fzt7
jVdlyRVO7OjjaEPc2JMZw05M8mvI1mxbJ9vMWbQSK9bM6J49Zj3tTJjpQC7CMW4Uy3pTyjXY+efB
FAiMIBK5DjRjFeGuZgcQr1KYHiqgpRhm9E2GkO4sUPRN/pi2trzF0BXqV15l3AlT9Fu7nvKv3iD7
a6tRCpBDDfzP5Q+5uPKTX2Sdf0jXrikSafwiL+yfi5D8bFy6cYvny1aWPPR03dpxI3kzl1OI/XWH
N96WUK3DAGr1CNhBbM5Izt7RP79scXFdHl7KKImp9EKzGJUiLWMLRWAhvHCXVCa7Kuw+RZMxWyMI
X4olmJpSmBpgJ5EOnm8h9N3aqFCmus6+qcPiQeROcHk1i+EebSnlPRB5hdT5uY04TJN2NtEJqMDF
H9UYpj9Y5qHtd+BtI/zBcmK/7VbmfJYiGLYPYHjUPZEkaTYNg0NWYUT5l42R75I2yObpKCndOnm7
8rU+VzdAwIJCtoK6wZqO6XJTXtWzsHK09qQ/G5u5j3zifNTWbT5c5fXr5d1cXNiJNa284cqhnaWE
tRj1Lg9642aLykPjF2t8OYvnHfckck2UaHHqtTBpzHXW5GpdEzNB1NzubC43AsjLtjGCxCWbYXoD
ijuYqvE2zNxdmEwrnrO0VvwA1L8Ay1Lec+44UhYlJLFwDcV4h4byR+fFGwn0vcnFyjf8XM9BoEb9
FO1MCOh+wuXNXspLoRrsomluUSKP96H0uk07gRaWzxOa7Cy2Xi5/yaVTDhAgwT0Ei8hqz1dX9rzk
wgT8N3IguFXLrAmiagi3XUl+Xba0FMEUPA9MBUoQU2enM3IoEXBDFugv2v27Oc1DDZ1j4kLuqqHe
t8KZmnsmogHALbQn8RxEXrqywYtptetgg00wqSjt7PPVMtE70Zi6KIbnoW/bA9q5zxX3x/wrm+5F
el/Se8fZz1W7u7z2xV12UPWBECzqRzpGnXhuR6PBQbJkfDMoJIXwis+jlbfJQgmeIJMAdBi1bxdD
m1q4cepQWgxY0sC1Yr+e9kXxMCaPjkTtZx87B7O5sazdLGgwIM8gH6g6XF7l0hf2gC6g8CdA5PRw
h9kiLwcqUgGT7ntv2CnEbfvAvBs7OQ6j8F23Xrl7l6Ieumtgg6I4Olj3+ff08DVJk2HFo/dtJniY
PEiA2RsQUbnjJmrWSF8XDigCAZ59KiChO6qFAqsqSsxmVQr67VXX1UQ9qMTVMWiVaSK2NopM+7b1
mnBllQvIAFz96N0AuQZWW+CxzpdZJFaXSQm7+bQb6f3A/J53mC/u8fCFpsotZ0Hn/fbQR0ODYkPY
XxOxq/EqYEQxr4rJQhzfc/sh2FiMoQXVkbSuBvGDVo9x9POy7ywF+hMbto5qmlwWMqeGjYbTR8vq
fAllg9H8kbD0BoiEA3rqX9to+kB907c6cizTNfrRBWc6+wVacEAZB6mxh19QQBGYgy+tae7AtnPt
tOOGAWU3iWQtHqkTqT2i0Cz7Ix6BgcBPAKcqs9NuJrQIjDKanb3Bhvq9m6NQSQAO7VOM8u1jZRpM
7iwGmVc/ZG4U3ZCIpge3LHp712XUvEq4N6yNCS2kZGDptdEUZcBv43l8/smdsS/GQhUYWML2xuzt
SrGGglo0gbOEAQTQZXyS7ukdmU7uhGAMXq1jZaHqC1TGZa9auLsJBq2VwKR6MXx643dTxeeO4bUg
5cGqIqj43dTC8nkcrnzKJUuo9ClOOsSGTwBTp0iy1IoQ4UUyoNobbQp+xYrHyPoXO8jxQF1hE9Vy
Pf8uXubRBncAvos0r4n5w6yqQzMi0iZsjadl8UhS9MTRcASdIKok57Yswy5p7KaKXu8uHF5Rj/HN
+ECyFFIq90bx6nTXHbuS/WvsrICfl47iqWUtv+xzqxZxjazEnG7d6pbkR4sYAbPv3PiVzIfLTrKU
FQBor1BCLp46n0SXEhpHcjKLIig5vaGF9TT1L7wvt1FU7Mqk9Vt7uDXN9MYzvKuGhB+XzS+tFShe
SCi4qlz85yuc1B5E17IOwnLq1uZfJhb7VmFDLdqDAJv5Dme9bqM1lqrlFSMTcVTdHdNG2uk2xsmO
wwgrHlP2MmLQ05jIZiRtGqROdOOQAZMrUFwt7YCFPyVdGztYylQgO4VnJXrlQODoF4odxsTtW5yW
ornxSuTyR29o0GSegP8+eHzr8T0PdxlY6BKUAXfpGvnc0muQOFBiVWwdSHz10aCai7DpIJceDMmR
oBHVAhhAjd8xYoNjHLLpSMNbaB79/ZcGcBd0DH+ACTqkH8jjqIrVBYMZ9OQmbWsJEZ+2vOUS1Oud
uHOT8Fuf8nalib8UmjAdA44CjC6gaq/fa3adZ8Jqi4BWNnSKc991kOwC+WNi4OPyChcSJDBBoLUK
Hl/goPUx17CktekWmI3r2Q+Ig+zBabdp8S7kbX10QZJ/2drSV8R7AsAWmEIJ90+X4uTodFkInneO
JwVSn+c/EtYWhE7MdEu8aj80Dz03g74LdxHakJdNL+zpmWUtNBoF1G4G9ZhpwochTII2B2wpi3a2
u8Z3uhSFYQqXl1K7hLtqOa4xzRh7kYgP7WxfUfRicfPfxEa0sct6m0rqyzLeFd7T7MTX8+DsG3Ot
Orq4WNdCeEKxEodWixb5LCorzrHY2fgKCFljNH7ZPjXoMl/e1IVIiNEQ9BrAAmij/ayttPPQNMaZ
RJpLuqva67cI1YFTkR9G3h4MOR6zcE1sYwGSpqSgcKGil4XHk/5moaXrgvYXNlNxZOB7YVck2tfZ
AW/P3DvE80a6b8y4yfnOSl4hFuVDOZe5991fs+gir8aDAiQquL0plE3P79rO5mNsTPgdCaoL6Z7a
Ly679eoQrfhrnq2Jcyx+0f+sMW2EoB+nSqDRjp2GMEFrvqHWsBlH6pdrIW8pIKCYgf1FxU1xSJ4v
K8ysaei6GY9+sw2ArkCzpXvKSXkd2+nTyOvHyx60eFgQfCyMgmGODo2Wc3uNOZoCb8UiIHwCjK+E
LMcu7UyflrcgwgGTbyiewvyL8EByJ14uG1/IZ1Gp+s+2dW4bAt7ErNE0B24xAlY8uSHxGm5VnQDt
vQDYJDCDqH2AzVSvX0Dqq4y9EFSSmeFtPaAAmDkhCxTHyytZup+B9lJYPoyyKszK+VJYh2F32qKZ
29S82Isopv5MZfQovYhvejZm+7grbhPXgXGAaJqJJn4cTUgMI/YKevX22BdyWknm/1xU+uqBG/0j
7oI5Px0wICckDUmHj1ujkt9nxB+gZF2xn5jLvKammmVHAKbfuHD8ktV72tUBuNUPQj7UnnNIWeuH
6J0mjrgOPWcfWwYg9WsdvuWtY7YL/g5UqKg+s9I3XRJNHF6Q9xCTT6669D0JfUBJwFX8mtDySMU7
aWzfcoYXS2a7JKn92lyb9lhyFLgHWLLxHEFyq4VSfBAiUrTlAmFjUEdQMh4ARgYyvalXUvVlS3j3
eH/GFf+kmid3MOp3VdapJ2xCrYNH4kPTZ1snc/eXXXIpYqFTi847QyUYY+vnHjmatpFgUBXKPsCi
lM1BpD8FRorpGlXBYgRR4Gk8B8Cd9KlMmU8Y42oTDEcXVRha2xg6Pztm1i0SCaN/7b3JfSMdIQcZ
u+VN4zbkxnNqck3zEqR6hEdrEU2FYt3puSq/AMiKSVC9QAuRZstmSqqiqf1e3ITFz874bbVbF7TJ
1r7K99naOVva6lOLWm4zxWXdcCWameQflRlkFurC0/1grzX6l+6GUzvaIy+UoVk0HewYVrYzKqDO
+BgYY3OE1DaUUuKV8LGUXZya0zxosGMxigEbmbXvcw0WgPJ5EE+msSnCwi/47rK/EqbC/acPh6YB
+vyKuUrPLOZEJm5u445FCQTgTFmPY71vgPZqtjgyzlXdWpW9jQCq3k1Qq/5ilrX1YDA+2VetK3v0
Kksy7pzUhrBHh0JJtKPzND1aU2G6gT3bdvaA6FPtyyGn7kGE6fgtJZgvCNgU2dt4jhAGIy9Kr5uK
t8PGwtBoDX7+/yHtPJbcRpp2fUWIgDdbEGiS7Y3UMhuEpJbgvcfVnwc6/zci0QgiRrPQbDpiklUo
k5X5mi4P3EETqutEzAU3nJetkskeEj+tKL1ZjVgf5LqPR0dMLSF0uiDKjF09eOa9JpQRsEHJLB4V
XxU/lLKUfNbEFDkuQTInsvxa9MWdGkoeVMS8iY5t2ivkraOFRhssOn6D2d53hqdodiIK/jepCguH
qmf1opRKXzhjW/ZuGzXiV7gL7HVVDHWYQakf6FdaUMrXfo9tsN0UfZPs0rrXgn2dAgwAxDirSkiJ
OvOyxINVygh7NkkrT7ZVDOA7oiErOZpQur/u48BCu9CPzLccR47d2BrWr9gvpGOqWOGeKsHoWAlk
rGtA9Wg9NYj12WXOJNt+HY2Rg2NfuwM/iPNgK6rpz7IY2zt9svIaLcvIaxGVbZHTwJlF+5VaXvNN
CpvR3MV+Xf1oayl7yXGO8mytHE2nMQXrV6Ixvc9Gbvj32GiI0c4fkxxyhDrdqogbu10VY6Qgce1n
vWXuu8yTB3juzTFt2uh66vvsSKFLPooNZfByKPrQlrMAu9uqZoUJFTDKa00b6Y5nWm66stCFvoOA
Y4YcXefdiXIhVIcxkwzfiWVRuEtb1q495nL+Wa5GQDAeeEF1V41TWTo9tmv5UzFEwY1ejYq6K4up
hL4zlOVsU5bXmjvEgX8VBX19L2iT9KJWQzgBgsaU3ZaVXJYeC63LCrftpda/E5pKuR16uXYVkuDv
kN7LPQIbAFQLVka68cRYPd5npgd9Nk5UZck4rqqG1ZPiaBwhsebJ+6C8k/svcXivxHYWHZT8VzU5
o3Krm5sE+JUDgVcNNR5on7OO++JczbvGKuuYzACm8C08sXvNf4tx/0DzZS8Tbuy7K7rgN2Ua2nUC
Cl7NNw6llSMQ1Syw/CDKUPNe9hEyQZzSQG9zQBqSLe/22m3bq+xKEf2HLSu+ldOdVJh+Jv8hFV8e
f0lRq+lokBfkcY0iAyVrD3WJGGqjJSdUYo1KiW9gF0TFxjm/FhjWEyxGCGzaO5EOSUi0WmoEalst
gN/7ItXppx5G74OnhBuraW0+qaqgTijj38Epf56UFGPPeV2CmvZqlTpaqebXkji0iY3OLSJKHF+t
M/lSnNlTq/db8jYrmRedTBMgDLUd1NkX0RtlrMOpJ7qKE3Qttlxk3jEJtzwwV9IBpAJh6as8CQAz
LMNQijSLoCAdkBq30g5YUXBjfzC2nopr6T1QCfJVZpIKwHJ1jvpQKIUfwvdjrj6X9Gkpxo3QiXYN
mHQMUnWfXxFE8QiSu1c93R655L56XduVduL78W3mS8ZNUHfWIfD1wPW8wr8Jwl5wJTXpKFrUeuw5
cdPTF0105MLlqgu2KDprRSlmC5i/PEN/wf+eLwqrCzNNbLG0LnSqBcFkB0nmJtPXQMlsKfgKiUZO
nFSVNpb92mo4Dbv4THGdpXIVEbbVerdIPyjjuE+2LAHn377IadBXUXWAVzOUZpmMNolSj51IctxR
p/aV4CH22w0Vha0Q83I8fU/kFRvbJ0SaxnxhL3iSm/Dfv1nmHjVNIfRL5wr0eYyqFI0uqfGSMsXi
OauFb76XXOEusJG7zxnlu9k6CbMoCLRhUumNSRjs04vkIYeeEIR3kWUnlqt0n1J9fznnXDn5GBZD
gtWqo/e7WAJpSfUw1WoE78fAyfPmIZoMtxnUa7nxHCMdN26T1XAIXczk1rm7tggXTXqptxL5u0e1
VZoSVyt1qBDoeinBXbFll7Ry1qr0oP+JtlgXUDAGIRqJVgkPU1/bsvxWx3eNdhXQocm2DqO1TwdR
AwohOxilp8UKUWMkOIN+tnXRf6qGaxn7of+VRB+s3nPK9m1Qt1rsa5OJGAQAJwskHCWq8yWpKgN1
cz8uQdvBjcy9wp4SdbDbONqNgTHuWr39fnm1rBwYVAfIYSHHz/nQ4vOlwZBb+azTkOdAxQb9wfe1
vUx2bF+OszYy0kOFdzs6yO8khsxxNEL2Gtja2u2mGwRGbSg0QUVyuMX7XA9FL43TF1GIJaZW8VA3
mBIAVEb1ORdF4GgfR3B9hXcYt+q1awtEh0T2f6GWsFo9jMmjJFDq0Ljk6r7XS0ee9J3B7kvMb2nt
NFvyK2upKx/sT8jFEgnbDCWbgZAGFntl8dEibxOH1FWF+BEUqp3PFFu6XbPVhbhPLGvXe/IGxmgl
GZhhU+jqWyQdtJTOlymtyq6KJmY4wS41RL7aEqq7RhCPJpDpy+tmK9R8IJxcBInQyYowawOVQ3kw
S80RSFybIYa2t3HlrB0tQPIhW+DExhdd7ARlGK3KHIGfRl3mevgUOLKQvwhD70ZG6pqJ4A5DvnEF
rV1zpzEXx5nhR3rQRcRMcLbPKoUK4cvl+Vvb3waaAyp1SNAVy83ggetT6xHcYqF5KC4maNoDuDM3
BHRX5+5PlOU+yKCidVMPLnlqLYoVwmsYW/czfFcwMD7y1X3nb5mhrW29k4Eta/x5U0j6FAO41oNP
evJoer/k4RjW7pQ8BumL3v28PI+r6/BkhItbPGpCWQzncIF3Zw4IlrlT9bop1r+6Hk6iKOerPdTo
JirzPFYGnYs+oqAeB8rG7l07H09nbv4RJ1sqp+8j9RZBYFzb8nCQ2rdKfdLCH7rm/sWkzdp1gOVM
zv3FcNqobQwpZ9I6mgKR2DhKeMA3yfJeL8dZXX4ncRYjimqrpRnNiJR5ubXxD7MQd70UXcWJ9UXz
1Osijv/mtDgJuTgtjKzXomkiZNpQGPWcIHiuR/QzaSFqP4Juq8m9uvygKkO1A6hBV+v8m41+bSay
MR9OvmAn3X0BEq0Ln7R4q2WwujiAQsyUPsTLlttq8rpRFlMC1cknLb0Tkiv4yrvMckvqSX/x1U5C
LbZURknOGBRCjcKtGMu2nLZuklz71Ebi+Fbb6iuv7q2TcIvFqIRKIFrVPIVieRUH3o3fb/mJv/ek
QGmCgsM/s7dYiGlopaHazrM3fs305xFL8WCwzfG6Qd5/uoKuh7hhUhya6IA13E4PP/bWs948jki2
1cKHy/O7miqc/prFGgUviki8yq/BGautbujm2QaI0a727UK/sUjBZBHi8U2QuZtaGL87PstnDxAQ
fAPRw4C/uMhTBB2TKLMe0T4w5S8xMuZy2d8LLbmJFO9HK7enrHKG6mtmJZCvvS3XwvX4FGXQ/SBP
Adh+vmM6eqJ9KMD0aCX9qCgdDmaJnbUfRb2z1VRBbxLab+p9U/XqsypunA5r/T8wslD86ePPonWL
0edK24EiZfRd/6nPdMeTK2c0Zyn08tWz5CNlXrcYYpbG4Ppa/JnqrevpzW2VblqTrB0dpz9lsc0A
1GIy0zARmQXJPXBF6ycvM7H0DxvLbR7T8oufBlrMeAOBfaZjkaoZpL/xq2JiHlDYdf5B71q8HPcl
1ZeItkGw1UNaq7bMZiczQRV2BkqV5x8bWEHclRbT7Su5rRRARt4U8SmV3AgjiDh6CMb79C8wmGcx
50vp5BqdVHZWWxKzpJBfunI4KomjR2kPcCQcvkCp6J8vz/DaNXc6yjklOokYTGGRdhIREa6MhJu4
QJAht4Nhp4h3UbJVqZ5Ph/ef839zClniPJonlWMkF3xOI8uvw7w+FEDaDevn5TGt3Td/xvQeyzBV
gJfnMY1Du8u9kmwEg7zwJbUY5rTV1Fw9ErFhg8hGAcu0lgCbRJb0vMUOaacFGPBMO1F80tTELowP
pv4dzG6Sj3aofs69hzbb2B/r+/Cf0Eu0TT0IWmyOhG7K4aqXr9K2dVIMwsK/kFSYTaV+Y5k4fd51
N4xqgDAlEynNXwPvqhp3sn8ni70tKddJ5BjTbtq0R17d/CcxF7vBmKYkk3Ji6pQOYuMqEakPU+uP
rgTtRkee1HN1wQmlb5eXzxop4mysiz0RdqbQJhJxs7TbVdaxau41ncMdu8dbEJ2i0DhU9YL8qpVt
T9/aI6vfFEA5mKbZ9ElZ3LASnUCQh+Djk7z62PbRU9j3uz54TYQtbanV3XgSaf4lJ3u/GboEdWsi
5V7iFEHgKNCECyFzL8/n2oCoH7N6FOCnqNieh8mlbgC4A1cxEaA/GFEEsc/nHM1U9WsstRvP39Vo
IDfxguCfumzDmWWVSoIIVUiQIfp7CgjRYJcK5RP6kLvLA1ubP7iD/4RarE+lkBOEfggVCFCSY6Wh
+Qzd2yl0bX850u8C6/LgPA21mENDy4KuSwmVZze1/FW2HvXivi1vg+JHjJ/q9FWUXiXvIHef8vgZ
GSpry9B17Uw9+QG/vcpO1gpNWL2mpUzqk7+l6bVo3s4Wk6b8mIZb3ae1K+k01CLP6UpPrS0Q8rt6
Mn7FwWuchXaud04hsHBApHZqsjG9qx+SQiXwSLBf79TXhUgX4rrz+JCZdgRd/LEtAqfs/oLJAdL2
T5hF1qSYAT00lTBkkTdNrl5NhAgH7QC2b8MQbGUO4VWjhagDhIYXuZhDLFr/73MZVl+7iadaTi+m
OGH4xmNEVc3RqgEqW1dXG/nEyosIMTdogiYdWoqK81SfrhM08oM0DfKdlofCs9Kmxi5F+Wnjg83L
fbEdaBrSiZ198RCVWmyHqVS8PFV4GCMforeOGKIWgqLQV5MKR4IhkFRt8K3ltXGhzE/lHttKbE8X
4yrzjophOcPeYBUoUKCTtkMsF2+6VkOVQDvgC+GGsmrHmnBU0B00DN/VmnDfTJFd+T2Vq97x9N6d
dOODmEu2aSZUUmM0mGKnyKxdLMfO5UNj5STUMEzjEJwFZaiYnH+KccCCaigANWZ1jZ8n2UhkJ9Fb
2jxdjrO21jSor/yD6/LOptDoMoEqFv34odlruE56wdEHgYhwjtocDPbxfwu3OHVzqZpEY5rD+R9z
K7Al6z7qHgLvY9Z39qa8/9ozAGlrYIHY3YIdXxJs06IMh1rUoTH3ToLPnNXYUSw5tQzU166145Tf
5Vu0zLUvN8t3A+rgSHrXRfTlVhuCpIfsUDmNkuyy5Gc2fujFLZ7cyqH+Wyb8f3EWBxKCv3QXJLaR
Zh46BIB0WxNUW5p2SbGJfpxfassty8k6m2goMi+A5Wr0h6pSQ2IZ0uOgPgoDUmydjUBe23RIy19B
uM+LK2SXULTdm1ul1tXPaIBam4mucxtznoqTcynVjUhPx+H3Im3EH3H51dCu5A55S6yj0DVo98mw
sS/WjozTkIuFGjTekNU6X1Gvq900WS+pImyctqsf8GRUi3Mw0JWx1zpCCGVwW2qINaJG2lXhnRYn
n7pN7cm1Aghb/J9Z/C0SeDKLsp7Uhdkwi0bZv1XBg4FbSRL4D9TArgulfRF888qiUNmon+u/gjmd
RV9calZuNWNhMdqgPsalW0YDSMZnoX3z/FczuM2LF8l0K+VDoW7klGsvgrPIi40SCrKcjSaR8apw
hAoNnya41fToodLzj3WRXI39M8S3veB3Thy9jMqr1G2p521O/qIWEiv6mPcFkx+Xb4n3BKLRaaxd
Gj10vy0Zsom32Kd6y+t39SxCwxiLE4Dx0vKqHUdfHDKVqIHkZM2LUT96/VWUbSzktTsEgdv/RVmq
gM7gxlzQiKKp3Oktt+vVJB1k7atc21X/4fINspI9UBQQoQdDycQAZ7FrQmPMIP1zFFkmxJt4rxev
oyW8VGJmQ7/Cw0O2Ey3Y6JBsBF0+1VUYR/+f6d7lTt591LybiAdloFEvvTX80Nazjet/PlAXB+4M
x4PWgOQHmeBit6AwZ/kA8MiRpKcCkSm5Oo7dVgt+ZXWcBVlsDC3VU69RCDINjw2v9MRCooEcTNu4
9LcGs1j7oWBKIArmOOb3oOqphXu2+e9NmAAwAvCb36i/2ZTnd0RW4qCJmwWLMNmpySv9OHNyRw2h
0WLr46zOG8QlrneKKe8ELSwZVHUuEqrwHqbuZ9m/GP6L1vz7VwAD+hNlvqFOjusppqOUCEQRDAql
iV2aru65ZfvFV0pa+BsLbu2ORcxZgtavc0eIy31Fp9uv5TmckT5U/vdeKfGpftW1J2M6SL3bt8gQ
bKyLlQuQAq1hQI4HT0PF5HyEgI5NNZmTwURrsHFFzcZwc8DO5m2phhvjW9vBBqcgAFtSMqCE57Hw
b81lz5xxpxgQ5/HRkj4G+WdzGGyt+TEpbsUJfPmgWlslLA9kq0iYgO8sDqqx1BM/6omoAVgUGm8n
qGg0TJ4jQ1H6T6GW73t6DrFWxnMood/FQ3wQ5E8KtPwpN7f6GOuj4gll4VFPT3CRitW+7BWDr+W7
samStwy2+HezkITPILWLl9qQPXyW88S/AYSf3CbTZNzqo4xRgyRZwRFHeN53sjrlEiLlqdRiAh2U
nSMqabeRv63cScAbZMmaob60mxazX2jDUEOPANNMO5biql4/anlnJ1DDlDxA8O3L5U+wtpZn7y2Y
sOT8qrU4S329LbqiJl7QlHaco/ryZSAd18VHM/wLygqIKfgjeNygOrpsbghqlbfKPLaprKRPgxyM
rmwUdxWCtQ7gtHsMFcIDg9/AdKw9ow10M2ZlDp6K7/ZrkCjQQyOQxVqle69mJo7PQDmklykcZGmn
dEnzpdeV+CCrqfar1FrrG+zVzq27VonsgZ7PUc1q7TM73h9tvUnNZzOKtXgv5GrfO3rZBYFbdXr8
SQsE5Ot1pXbQ0ZF++ZNCvUOSfGnrYbNyM+H/Qr2YfiQ1iaWfWecH2NWPWEmjFnuf+/ltkimAYYx/
f9ChNgL4kr4fGkFL0DukRROd6bigFm4ncDxE+YXatxV/V/qNZb9yzHGacn4bs2CF/I5mmGVBroYz
H660IbQWI+5s9XU1UEQd9mkeHPkelxf+WmZLSChx0O3hsS8BRaZQVUWJlyOk019ivOektaU2tJN0
1w3xVWx9yfNXX3mNsg1RgTWO9mngJcZoKNpYbBQCq2hLlkDqa8GJrEfN+yYnnV32EG6urXKPXGxo
YWP8WBmfQ//LlN/XW9yCte7u2U9Z3C5DgzFOq/NTBKHaachs9RL97dTRxG+RUe+U6iCnt/7kQBT3
ESwBG5v9hd4kctmYaQL5B9W1pFQbigf7SgEg7SGUEWkPQaDbYr5xyq1lCdyibBlorLPU5uJYlY1G
Tj19RnpTJOuvEvmbl+7NeSFXV9F4XeE/pBubstJzZ3GRDc8SkHhRQiMDlzpv45NUyCv4KX08I6bz
L7J6J1uJo+lPhfwky4MTDNe16gIcuLyuVy6Qs5jzRXgSUzWQO1dNcJsCnJspgfE/fps7BVqSQCED
wg/o5nLE1VV0OszF3TqMvT8Y6hyycsX8Klf36bSfkRKScSikxg6Lo+XfUQ1uSnxEngrr9fIPWB/y
LLLACuLJvPi4PDCKpEugQoriXZE7dfNsNnTPJxfESMaRfTna2rucGf4n3PJRFYdlXHgSXzUSg50i
H3LrfuyObbkTUpyBIfR5+mshHmg4p/rbUKlb8ddX1Z/4i02bo7sAcZ3h+tMRWyE1/FTAsRN3Y/gx
UA4Drsx+tBFz7b45HfIiS+hD7gZ5nmFZfgq6n+J0r7a/Lk/r2g1wGmKRVBddl0yDyKwGsPNzUFSi
dKUBgrDSAz5a1fxlN26AldQHS2LI0ZCAUHJcIsSEXrL6SQEUP1nXcBfFzrSt6nvo7Y3Nb7YWitoq
CkWAjJV3DmRWlare6PfFbhC+5pmjTWCpYleBLTdMW8C3lUwX+vqsZg1vBwWOxfJQG81Ea3qANpHS
l89ueY+7UfSjKw+XP9jamYrSOPUTzjYeJ8skROpE3UO2gHus1TBAzgwVqpiaqKjV1w0WaGMtcqMM
lpjd6oIJZzeN2j5xSn9INxolq9N78kvmA+LkzENvVxU7RcSoPBie6ulHHn5uQAaMMb3RaevSXJ1f
CwUxdNhURO0X82tqil8h2wAyaMJixTME1UGH+nNuGZ+FBMDQ5VleiUZahPIHlDxkgZbSVmKIkI2Z
RyWSkOkns2i6gxyaFXzoIn7qvLE6Xg63stFBwhtQADlMtXfOT4HfhWZpwdsQo8m02zIGzSXJmDU2
6pb65NrIaNbhMa8hg4B16PlHC3FftTAWKneSUuyDKnOzrjsOoXFo2noj5ZpLDot7GEgDZANe7fjk
Ldspbd/TdKwJZUbNITWGfWBsSfOtTRyUEBqfbDzpnVKLFwhiqSv41EYNz2SMTd7wtsJKZTJ+Xv5C
a9sOxQh8TzlQoC4sU5mSoltRVH0J9gXks9jeAKhwrc47FqKxF5vqPpZL/DWLK8kz3zZiz2t7OZEG
UrMk/pgcU3c5/2Z0bdooMKZyJ3uj23iTmzcJgmPdlV5Wd70ecM/XdiogdJZq+2wMoo1qyMpGnz8i
xSvgoKj4LW76qs0aqPViuSt6HV7IMCId0Hf3tHkCV42E1BaNVnIvD3rty57EXF73yGSwKDup5GLC
Xsn4KvIYyhKEoi+HWdsOs8qtPKt1wC5anGEpFD7B8OSZMWXtxX74UUraQZuqg65IV5dDrT19cKrh
MjI5v8hklluvshJ10ijH5b28y4BTqp3q+KA7ofY7sQi0tS2dtHuNySq6zt//x/CLoZoDaDG/JHzd
DoaLIjWEjrC/6gsVbEkojDsO84fBF0a7jPzvhhbdemb1feNHrGRR8AoVbCVBR1CZXxzjkBknYApa
uYPz8ajjQE1tZbiyvPKbNMrXkafsW8DbbWD5NsfHRpK+9rEhEswCKGD4YNee76PMrEazsoxyx7vo
rq+HZ/RSnwVf/FxO1pfLA11bviehfh8nJ3fjOBYmWBaTUE0Bp3rM0oeo04OdXqlbtdi1Y9akzQkA
gHlF++x8VPLYmAr4fi4PCqI86b70qvbj8mh+FwKWJ5AFHsIAsjrb+i4+W4qy4TTGcjF7qpWqI5Y3
0/jWxockUeys/hw0+o3ufxyLoze8lNJbZBW7MrkTiqt0OhjZXh0BY7qFv8dfq1c2Ls/3XxVjb550
lExM1MeXMpD1oPlq3sH4lmDP4c/Vpv5ulH9E1vPlSViNgyclLvCz6OTSdmWwOqWjJ4imD57sGk2J
qKd5hZreps3AaiSGBJfstwPw4rwPhKLy+hCnP3jr2Bg+o9Izeg9D+u3ygN4vHKhCvyvcM/AAAaDz
hWMNuGiaHnWmpk90TKEbtCw8b4vKvjYYdgLF9N+itst8tW4Fra4CXhhdMSQ3pKXCXV7JcHzBOfpj
X2/0Qd5vvLmKS4sNkuhcXV2sVMlDv2TyKDlUhkf+1O611tjp+ZaS1NrcoaI9634q8FKXtGV0U5Q4
yXh8D8Yh9d7k5PPlbzMfxucbjmFALGcssHXIbs+/Ddan3ainEJVTDYlG20sRgghukDWzI/Wotj8v
R1sfzZ9o899PTitJ8kIliYkW9po7iYi3JoZzOcR8tr4bEPIWlqRq9FWWu7S0lNGfct5HYqvcC4np
SvkXa3g25Fd5apEvaXkClls6apeDvsOgK4lZ6lrDA7AXDnV7FWj7EZmhId2HOmAUyo7FFktoZfnN
FrncbShGU2+ff9HJTJpDEFndoFB7qkvsFq6ESXTiTdeplSiAvaCH6OrMWrAWi9wb+nz0W9LeREsd
PR8g8wrUJaKdPEafxkj/0OWvmpA4sfcEw+UHHvc3kEUqS3FKdLguf1hJfv9lz37M/PeTIdc9VXFv
zsEt60nAK65o0DwOnZgr0G7MT1mb33RAOKxJcJP+bhjGjWNsZTJ4EFJP5vKDKbhk6sgD0stRPpTI
BpofeLf5COt39S6uk60M7n0eLKv0OmnjIpyNPPdi2vNCCkPactUuHzHH63BNtYtJfCwN/4emtw9x
GRsbSIKVjQnEEuUAIM70b5atAK3BVFOumooFPN2CXLtpstK9/P1Wpg99AsDa8KzYl8uHTR9qoRnJ
MiqH+YdifE6y/fjvcSWz3CK7AskilFmXe3/SzLj0Yq3aIUbgDAiYILCLNLL/7/1liUMXfMa4oTm5
nK2wTTq/T4hToiaOmrmnHMrwaApXl2ds5Uabn4E618ssJbjsmlQZD1JojtXOF2717FkuDxNWiVt8
j7Xvws7GF1Ek6UIx93xbWSjoDaWhVuztFoKfeWgb6yrs1X9d6WDOWMozWA56qLG4aGJfTekIMmfp
hL3Gk+GVNjxekxrZX0zaSZzFFTOm6HLnAXG8VLkKZhcCQ/+IRFhm5+NG3WHl1D8b0jyzJwdSGGtK
ZLaEGpEV0LGq7TXLyUsUs6XutdJ/JBUm11sCRyv16fOJnFfNSVShyZSpq4g6gfpBbc+Sf44SgmUc
RLltqEcU83gkN40Mkv6IUNnl6V05KAAOYAIHyHNury2OpsqqqyzKvIp+SrQDpwNC+t9/QIiYBv1I
7hzpneFxSl1DH+aGVYYxyggszvgSJS/htJEnrA2ElAc+jGLyWF5qQ3Ry3BZ5Fta7sGwgAu160rjL
U7WysUjc/kRYvIPxh5gQAyRCYR21OrGFGrDb34yCI5WjaHY4FReLoVQKpUcptd4lHWbDtLmkLVvN
lbuI8/pPhMXxIAytOJQFEXrrMUxcIUMVD7SyZ2fKRqNpLRLMFwqUyL+DoJu/2MnCVoaBZY3I5m5M
b6qG+hNJxFseOo13uPxhtgItPkzTpkFY5QSyWGG9hJ0mz1n6SqAUttqfKyQbWNayQQlCne8+bRGL
Bj6ixH1Z47fXY+T2uczvdQG1wh/a6KDx3PQ/VPXHVN/zWle0ygYC3pob63BtpZ/8BH0ulZzMa5lW
rTiO/IQJnHmnP6n5Rn1+5Z5CM4Hevk7qMKOhzwMIYp7FmEXXu0aS7Z60pfJsWaps2PiXP9zKgXsa
aNlaN4WxbmOTkYgjkG/U7G/U8Hp+HfMy1tQrJdgoR2zFk88HlueC1Pk68drokBVOpZKCXaXaThLs
Iv1lbC2WtQPjZB6XV6SpgZfSGuZxwuJBhHT+3W8eL8/gVoj57ydroW6UWsV2nU+FGvfwmkr3yRby
Yn01zIBuqlsSb7DzEH0ZxWEWMooZa1Detr4bKPthy4xodVGr9MEg6gClWpop0IEyhKllIEMkgpxO
bWurEbsSAa0wNCzIikGuLNFrcVx5SSmP5U4nAbcB6ThIidcbWdG8/RevVVprkG3R8+HSW74pVCOe
mshSS2zsKkfQ91X8mbbChCti0T4EWwjRtSFRVeJRYdJdeIcrKhNVn6qACp6eiNOL3pQfx8Cq/n1h
hDLMnyCLEw/qRYYlFcXPPqxs3BOuG13lwtAPl1fyyszNkAtp7sjMrZLFoVNGnhRl2EzvILoFV2Vn
ALbBkdDOsvyhrCzz2VPL8kOYlNpG4JVDgaIc/jc8znihaYst1HSB15pALnahePRNt7UeK30vRXdl
/LVuUAR5ujzOlcvqLNzihld9hm+oM81u1N1WdGOhcKOyIttz8A3ZWI4rCwTXDshoOvBXCguLsfmq
VbSp1ZFblscujXcJqJLLw1k5Hc4iLIZjJImGS9nAcAoAJFm8q6NnNb3L68G5HGht3k6HMv/95KQL
egRQsT8nURWf6j63Mx+D+fJGylFkBu15OdjWqBZrvtAx6s3Fvtq1k1A+pEE8uK1Q+k/FZD2JWSNv
jG3lFGeDzV0kDM/mE/B8bCNmc8WoEa6znrL0WIVvVrexEtambxbcU2kXI0KwBHN2ZTykozxVuxp/
W83u20MfgzV66f49SwOGxkmgxVg82QPUGRPIjA7Yw0Tio9E5auuMwXPQbSQqa8v7Tywy5vN5M9su
AohIrGZ4Cftr8y9KHDSckJHi1pvZfYt8YfSDYdBbhaPBr+hVforgwIvCRqlmpb0HxwSHHbYotZp3
Uml9E5QTKTtbyHe8wUnq1PF1uxZf5eZzk7jmcAsKa7J+XV7ia2vuJOoy90rRMJPreWxm/lYk2ie5
kl2zzj7/tyiL52WfJ1aR9oyNNHIfQ5FIk/xaMbf0ENcuD+jEc6OJNhPd9vOF4FkZ4kIqgzHEX3ly
6NPnKY/trrKnnon8fnlMv3ORxSUP7PVPtMWZJwcqXmUh0WgP61/HNtZuYiPB6SLVvAkcvqIgQj5V
j43kazstq/NbA+jmEQBA7YpCEu6wK6+PQZTqTl81ptvExdvln7j6cYFN/i4nz0405/OhhIna9JbO
L0wf+/g+gU4sPv9FCOSN8PfQKDItQ3Rm4ptxyiRoE8bEXQz/vi7s1PM20o/fedlytmcZN8w/yQ+o
zp2PJcyVbEz1kTsslt2u+dTyPmgD2Yki66ovf8iGZZdduxsKoClid9coo2r35XRVt18m8zEJqqMg
qdcUHx400XMKa8sFdu0QOv19yvnv6wNDLr0I3m0ef2rUu3QLuLW2tk///3P8k4svVyM1VlUOOZlD
SEmPU9M5RnAdRY9eB9xuowa2tnJOoy12EoYMQiSDY4Ci9XWs5uLAq7YFAF27XU9jLPaP3ppTXxbM
GCpvUfxB4aUXO/K4sUBXkDcyjVDg6bP8JA3oxYfxUdof0oShTPJr7xvwMo8V8NbcOKK9odfXKjXR
cutBtja206CLr1VbSml6Gqu17z4m8Qct4bV09xe8PYZGyjrrSJP2L0FtodF2KaL9RCliNyxTeG7d
65T9eyPM8zCL+89MTU+MSz4UVlJT7lgjJjDThM7WaONIaavKxn2+/slOxrX4ZLBm6178vTLGBndI
kC6gSXgV3KZK5PSz9UiC7HcOVNoqt/Qi1lb+6ZwuvpwcgGxXRObUE5/C9kvc7qvh+vKZuZaEnYZY
bC5BNvJJjCXyiSF57kzZHnGvr43qQwVfgs7ARgFu7WQC+jx3+xD4eIejKydBC2uPcHoi/Byj/nuG
RcnlEa1OmsJ7DYEN2L9LbEPvex0uK9zvYWl+ClHTk3L9zgy0jTBrRXKoe3/iLFaiBImvrBLiBGn4
sS4/hq111McEiYVxp4yfhknYy137Uoe96/ezQWC4M8fk4+XBrr0UT3/EYnWqRiqFvThfeaPy0HoB
zla1GyXqraD71zRJXA0/i5zwl8NuzfFiYXaxrKH4Tdi4UmwqPnYhAcPSj5ejbA1usTaVMG9AeBKl
SnYmwxg+Kvi0KwBIviXxjUcb+HK81YPy5IsuLgEx1+MyMOZ4qht4DhCnzPoE1esvokC5YmnOUjNL
C+YsCUQ803k1ZsqtOOw13+nbO0XayHJXU3j4peAsaetRNV3kW6FvwEmcBxPmr5Uq2+F19cvQHUN+
QOjASJyh+zZuuciuHiYnMee84SQv8JtaMcaCmPg0xdGvQWvtfvxkRffNps7hWgqC2zMoYziHYDEW
w0Pa26AczO7TzLsqu2uDu0p9aIpXZXoCifjvv9hprMWwWlmYxjYnlpoEdqC7heeoOHIJ/cZ63xrT
vB9Opg+RpTDXMaXaBW3i5oOJydJbqMvIFjTw7JUdWYr7n0a2RKZiltKWlT/PYvGQ+z+N7mOI7o8l
bkzg2rqY+/7gwJDV5zI9Hxh2u2IvGPQTNQOdz+Re768nFFi95kYu9pdHtHYynYZafKtBTYa81QmF
Q5SXfxONo+b//G8hFp8py0GZ8nom05FQgwkf/x9pX9YkJ85E+4uIYAe9UtTWXe7d3bZfiGkvbEII
EBLw6+9h7r3jKjVRhP3Nw7y0oxJJKSmVefIcg39vhj8H886gjP+mTH8Lk84tq8SafS7v3W1hgiHW
6qAPkKN0eW+RxNxcH9Si7wFogMwZmnmRwbhcIl/wEEi2+Xk22K8Tel03kz/ErRpvTcrQiOG8ocdz
xebSeQt2DoSLKMXNGfZLm8TNrLRVKPRWNXjo5hNdQNshpu7z9bEt2wF830HtD1g0bWwpuJdcNEi0
G8LUEWLtBXQ8iZFu+LjifPMP6e9CgDcRAaNRZ0aHXQ4IiIai6yZMYiP/6TgAgg5arvdDuQUhksO2
1ppY7+K+OrOnXVgVZ6myB9izp0OtIseOU/E1sD4x/sdoY1QnLBA+zNK1AfRmLgdmV4ZFRV50m9pC
cLhV4lMCUTD7+KfrBCvgDbARGiI7rGOSKrf07HGi0D0v0IR2Agq3HWJj7an3cdKAe0JKfxa3R1pf
l/mwXVKg/95FPbuNIWcM4a+KgxXzga/1UX48ii4NaaujwjQDIsZB/cj5DqryCm/k7v36jC2ZAEza
RYYW+c0PfYtWCKi9IcMOLn3qrF++/F6v8fesmNC7awfSl8KeYMIej4V3dMw9lHavj2KOFi+3zbwQ
M4oeyRQgsucVO7v3uNGMprBCpMpyyHQIlObTeiVlszSKcxPatZA6hTlMQMwDfAbyLJ4eQM2ybXr2
x68pjMQxTSSGQIBhfYC6OlSIWuBEq5X3T5lVCI7RLPQJYKEnpUS4Y5694gEfjxxYdB2AnlFIdNFK
dzl37ghOcTBPImYA0ICmdxPx91Kiu+uYZU4k2qhaqxZ9PE0vLDpahjtpQCfey/mGRXd73WyHJv8G
BcbT5Mu1Bq+PlxJMgQUQdBtIHCJJfzk4uw/LPJkvJZC33JapePIrJPWMxn8ZVPLUmzKu/fHzdWdc
aK6/NKq5Smc24GI1cVsE6fQgOegZqvB7WEwbEnwbgwCylflubEMKsJfx6NfdHQRU9mbw2aRJTFx5
w7xgx8t05dWw6MBnU6GtcwMYUZJU+CpLTLukb+8GQIHrrFkZ/eKM42xEKtnBray31Llh3vfhgH1S
Dd984UYuhBygvwkyj2k4dIERXZ/spbMYj5Q5PY4O9w+U18IEKWIRYlS0+ioctgut5rGafjHp3KLz
fSXcWBzbmTH70psa4qcBirjIpnQQsWHloeyOJoFoym0njla4xlWyuGJn5pxLc23a5l7bYiqnJImU
hHaOZ26GfK1WszYq7SneG75pyAR7ZBAkMpx/sjw2zH+s4k2Gt4Hx4/p6Le79szHNYz47qSUE6kmO
7BD6RuxoyO24ET/SgR0p8n3/myXt8uwM1ubmHEr57FddotRpR2X3wsI/B8Rgt+NkATgVnTBQ5boc
EZoj3aCwCEI2x42Qu70TA42yrjxcH87iFXdmRlslNHYiquK4GLgozTipc+sAzgNne93Ksi/8Hoy2
PCx3zS7sMRi/O6Fxb+cEX6Q6crH3jU0Tfr1ubNkXQFgP0BAUm00tevcGNpHEgH+DX3lj9Ihu/C5y
miDK2J/TAmORwF0VzgWXOTa8XKTGHywn8TF7dg5WWv/Jad6CwQDJ01PJrI3FV3xv6VTCex+djei5
AaxOn0ZnQlUvQ7TLWi8q27sWUh01fxzll3aNonFpEoGIdtDCh7aiDyruzO3HsGAIeesUzZqyTe17
2y7yPePeA0i0xMv1NVtyw7kgCRIr8P4Dv345kTNsxq1EOvOyFNvKTu/GdNhdN7EwecAzYTCAEENq
S1+r2kvbcCoASSXGYy4/FQ44PHjsI3sR5ivuvpDjmnvM8WhA7whq1fp7q61xk9UcC5UV4F+dvhNu
xNBfjHg+7nJkMQIHjMWmGpEDm56YtwYQw9sE86VFrmi9RHsWujbAJKwXPYo6rEavLAG9tFHs94oi
+xqkY7m1hDInqM6V5QtLDLU1nbQ+GrlTfRd16G8keKCfJQ+zl0QgiEhHVGFLZohdWOQenj6hcVJO
K+96YSm0GHg1PII7ZfMdLfzdl5IOzsbrLP4FmP4w2wwWN8B9Uw/vpmF4T10TBnctJQkYKavsAHjh
8DPv/cq5GxIXHMfBHKfRyfR/+YOou9ihmX3k02BsVTrR42RmQQWGzhJUj26ZFSePIycVoW7lmZEn
hT3G4zD6AVAHLlNR6dfE3oMX3UVn11S52bawOIRdOzPoALNVmdpS6MxsgySRv2Q/kC7KgiLLN6To
ibNJIJJyHC1nuC0sozp1tFIvYTnx185oPqN/+wGm5GGoWQCgtjlNMhIBATdkZlez1pTt7HKp6Lc+
EOFmsjh96pHsPqQdsdDGYIM3kg1I/wNQkLd86/qlkoD+mv7e9aiz9QuzOFqU2Vtq4VXrQ3LyBpvG
AI9A2x2NVjY3npThcQQMQyJvNWRbIY1efC+T3kpvwOBHgdOseAjpej+vt43bBs6NygYbHQiY8gg7
AeR3PTPR0ENbiJSgEsyf3TYvELyWuKghqv5a8RacOgYhu0EmgAg0gd9HoduZ34axAKNQDyEOP3ZJ
CmSgVSTFDj3g6NxsuEyf+6kT4TOlQz9uJNpr3pgS1YG74M/e+FNV7sDGNP4wgxTAmhZN/9vKKOVn
SA4RO7ZY4tf7qXFh02697A2yiU1446YNeUHkXR1G0CjYSVQ1ifNpAosYicAmhuYNZvXiNNg8YDco
5bgu1Hxsc8saM6ujmqDUGDkMGvFRzUiAFtacc2xEVctdz5j7mldpmUBSi7EbozLNQ4Pp2gnE2j9a
yl08mEo7YFGZJi+edKxYgtHlU++IYYeitn3TZaw5JIYgJ0fR3IbVtISMhynSg6CqeAIR83QEXh0J
72nIrW2dgMvcHaY0ajmR4KDyPJXGnAbyCBF56AIM+WDFzeRYv5xcgvWmkzliKGkPSeSnQ3JyDIM+
m0GtfpKpz7cjmcrHUdXiABy29RNsbVxFQxFOtyUrkrhKPeex6Sxjk1fgk4gcjHbnNbIEgNRI22+g
rs7tKKh4+tUuCmRCec5D9ZAwVt0AC2ogO2oK+uiqjjwLu0kfKiANvqqxG4OdWTpkPyk7YYcpMLpT
ZtEAt7yXp9tKlP6j5BSS1yo0qHUSJuVPHvo4bm3DL37VHiLESE0ESWTX7dQ2TFlPIr8MpXoWitFN
UTTixp+CMfaqqtiW6BUa107rhbsOMlDgXpip0iCXrIVaigSVF3YVTgXsiNiYQGo9VJsxIDGgHBAN
Kj57zU8XaqVRhnOzj8qb9zGtY1Z/8szh/fottdDph/f52cdoAVlnmrxLy/nipSnIC14qVsVF8G0Y
nHjq0191871JvVOWIOYU4J/q1p62i3fX+QdoQQaFLHvIhjnZpYqbgvVx37CYdTbApi7EjKyD64qt
T7O4QjEARD1vKxOwdHVh/MhTzOzF4FK8DAUMoymAU8HV5bfvZebGWZftHNZ96+lbDXmVqJX1Vvh1
GlOeRYQPK5HIojMgXREg7sXjT8/CAXQGKa4A4GpAhO+9pH/HVrmR7Iah3rEy0jkhoV/SgGD9Z2r+
lLNHS21A70D0QIsbvIlzsjWLZlujFQdqsaN89fP9kN309krAvxCKo2d2fkKDeweaD9r0liZ1EySD
EUPiBvQm9QqpvMM0mWCIYsGGt+WTsdY8uhR5obEF1Cpo4gYZnhbcZalhTLSHybzLNwqCzKmdgZbv
mNCNWNNVWQgkLahGIfdo4eni6Lz0kmWdy50RkZfzXaQqCta6jpb849zAPL9ni4Zj0G7qEAZ60eTo
TnSrO6aSLxRi93gS0ia+7iTzbtN9xEGnHagj/81va8sFTAcub8DGNkw+t+o1K95SfyU3uDhlv03o
PTLZaIzcUDAxOEPsD13ctfv/aRB6dM+SyVW+DQt9+x7KQx98/osKB9QkZnkOVANQ5NB5XxzgN8ay
tPCAyDNAfCAmUjddZFjWF2bzk8zE45RBX7pRa/Wwpf3kzLxjUBFE75be2ls6FJ3fpt1tZGeBQuDd
rLaI1oxs2nb0ZTBXALBL3odONwLBMFCTwcMvvQ9idn3nzFdVab009ZZO70Zwizjl+notWYHcjQVe
LuxXJBourfQZXpmmg/Uq2H2HFs9kiBoHV/qf4xocAIZ/29H2kseJUHlpYjRggDbr4NBN9FQjZKTM
XCkULTk5NOJDRD/zTtLLiIPRQgw2wzLh+j/RcDqBaeVwfdaWtio4GnFvzG90vGIvZ22UpourG/Ub
ow9SNJuxIG6GPNkwG2WjvzA1uzqS0ODZ0Q9xRdqS0oDMQUIX5cMNYz8hW3XdxuKMoVV9VuBD87o3
//3soBst2jekMDCc4aE0vSixVxBsi/N1ZkCbrzRLcynGpNukqCGjmypyGxXRNXGCBQpPbBY0iQJg
jP+hcH05Dj/Pm6wu/bmRzWwOHSuRrvHEOMZGVhjHrFbiVEwNUqHc8Sprk4Zu8Tw1Zve5VtBQSSpr
ONTOxD7xFnz52z+f4/Nv0zaAmMIW3IJwmZZJYFaHY22olb28gBOcxw+NpZm2CLV77QZpzCJ3VAjK
23Jy8TR0nq3mq7KzQwkxPs5QdKp+cm4+Si9bCWWXHOjMsC5uAiB02OUjJj4prJ0Ksh2z1oTG5m/X
b8dzE/bl2oqpzizue+gaZOar4PYhTbr9FGQbHrhpVDYpSJf9h467X6+v25LrntvVXgzUaaGpZmJo
lfHQ0PfGuAn45+smls5gYFZnXVoItkKX63JoEE8YwiDBsqH9KcAj07v3ARkxv1y3srhGZ1Y0B+xB
tVHWI6yo/EfIj/0a6mXx93Er4+idkZX/PjbODpHJZzgpa+xxab8a6lSaK969uBA++EBRL0dTk54l
bwHeCQYbReC+hb6dMURj8ygncyXvumwlCEA/i2sXr4/LtVAqw/mgMIqxe6rVthkf2nLlYl80gUQh
rg4Ee2DtvjSRWqGQQuG0bcZ/w5c7wORBftX9jVedmdHWO5wq/G6AkTTF0XNL9CAcXP/VrFaq2ovO
e2ZGmzBCTWQzqhSomfFQ8VMZHHsDQj6b6847f+yH3f/biqsVfBXJ2URTWLGDzVSczPYbGJWIdQyH
rbVGjbw4IgD68B+0bACiuVwfkFH6g9PlYlNYp3xCq0pRHov2BzoSV4DIiwkAaPD9f0v6qDwkikIc
2hjVuOn5LvRvPf5mjW8ZO5asRph0FMVjBc3mdK0wuDifZ5a101Qi1ZAKVqKRMwNO4KkSJ6d/Hfq7
qjgNzZ9D73AtgXhrJvwE9E7fuRStnT4DWhJQ1vsWQsnmQ6siAyrca3fs4s6a49iZiQDphPnvZ0cQ
goqiKhKsXA6O8s61IkXeZXa87oqL59yZkdl9zoyUfit6UmDRDC+JrOEJOaPrBub9r/v6XGgCh4w5
w+C0N3TJZQVmbKzNhLezGLPNlNJP9UA2Ke/2LGhX3oRL7n5uTnOFVDiA3XGY64skom6669t/mQbX
MMdrw9IWxwxbAU1L2CHhP1V2g+arkSIde+iL3fX5W/KC8wFpC0R65SkhYMhDbRgcaHW2t9Ual/gC
44UDOqG5BXzOOH/ENndVDzbo+Xhl29SokZq/Telb6x7BZtgXt2b2ZLgR+Nly91TYLyXbJNlKUL00
oedfoB3wZoIeKyXwBaK6p+MzMpsRsutIBkWkyP/iWkSFARsLzZjIuWhRUGCW1RQOOH/z8d42fjTV
zllL5ywt27mJed+d7Suj7aRtzCbG2npkBaR5/WQnQKJ33TsWk57ndjQ/LCF9w3sGO4LsCf2nN7Zo
8UzrX46HJjkWZ+OmIvfDmiL3woELN3FsyIqBXvODQMQERVEEBLBqtU1kWe+yB8UwSAit5yFBbbBf
2QMLm/rCnLapZZ1TimoWciRp+9AwFrui2ElAQBFBrUzownl4YUpzjQkhWaj8OZyR1bYV5U3a+dvr
a7Y2Gs01WmkEzihgQlb3k/U2Ws/h9Mz+Ii7DQMDkHULAA0ul3fuNcolfT7imBvWM4oCXH5lYWZal
F9q5DR24ZkGJigmOG2oMaQz8b0xSSDIR66sI6shOm60AAxQUfUC0Nj5en8Sl1/GFbe1eGSHXQTwF
26b7peBbVd5Qfqjz16nZdtnn1DsI53lsjorHrvno+CsnyMJpdWFd88jSyVy3GTC7VepuMvNHC/3Z
MkujpDZfa77GzrJmTXdKQjNazjEceCss56crIbjNZGRWt6gxr8zr/OXafY3nNoKYuaHSBWj48uBy
Cm7LMMHIvLG58xrjZCLFpUT60BQZ0l3J15qhBC6sJ1Um96GbQzThy/VPWDg6L75AuwnqKjSIVWK0
xYCKSRgqC4W31gJ5ULPWcrY4sWeD1TYJeH2q3mQYbJ97t5mR7rjr3ThERqVN0YX2428GhqQ4blhQ
3uuRo5lOGWWg8954zRFch1ONYur+uonlAf02oZ0tNIdoujHAhIVK9RBEvJyQYjiVcl+Ur9dNLd4B
M1AD3dozF7vmlCYK4XnrwdRIDxBiNJ1b6NK59jZnT9xvVvbb8nYH5RtAMLPAn05qCidolG1SHGcQ
J+6A/av9uWI/RcUoP1GvizzgRm0/3fp5uqGWHdWQ0e6974DUrETMi1N89iXa1s8ya+gmOUeYAHQq
SOgwtNKhnaiNVbZywK6Z0lbTtBURfoZBGwEEDX0As0QZt20fFfInuFLW5nihrGdDROC/OdZiCV6A
k9zjMDcabwMESXv0Us8ExikYgV6I/4B2hShfo99YvA1D0DVBTx15Fh1xZEy239ctjCZ9GY3IU4Q+
f0TzgFWv8f0unitnluYvOQvJPK9Bd5sLSynyXzk6FKQRmcHK+2PZCBheINodAr+knSh52InSMyux
UQLhSch3RRfuMnNN2mJ51v4zo9+8ZTcYUxnAzIDueiNmyQOohRRZye2sWdHu2BAtqdlAGWasPHjj
L0EeChan5M/VLRFJzqw4/3fOHG1HhcC9jBbaYTa4esTR7PLvhmTNGyuLn5Z0su31c2ttUNq5VVER
kjLB1CXlL3/ckvwFNAE03V23Mm/ND9coQcFrbt4HJkDbS17QhSQb8a6maeZsXe6nsTvmfxVKnlmZ
x3rm0vlAMoBUcBblEEvCE25vQ+AqgSocgErXx7N42hMXr/i5Eo6WkktLNa1yx5pPPT+AuJCNUhG4
Wv8RcA1ybwAh/b9Z00KAye0zZJrgEUMrbp1EdlHDO/ApSwuIPseE4qPy86gipF45Axed42yY2vbt
Sxfojjlb0Y7PvEJzIEA9bNpT29lcH+H8Q7p/gMsIygy4OdGJoc2nG8hesBxbi4XARQmI1dZ5NNrG
tkQG0Jy6uArJRjn0cN3s0jKCfg99/MBXggZZc/4md1NQE8D5xXBHqk3WPqfWMa3eMz5GbbGmVbn4
QDg3p11gNVi0pClhLshAgubdBayIavOQOA+e+pznu6rfsPIvfOfcprbzJAfjJaWwmQoIELtH1tJo
8O4QGpjBY7iGEFh6gNszCX8wUw76OMQuN8YwoCE99GokgvLPaEdwxL4zkO9Mo8I5zVTWoDgcwjhI
18r3/6rOfvSg34b1va+axDc4DMuEzSnkIvyn5p8bvCsNKAyGDfaHYxxHUUa9z4EnbePa6/eycvbQ
L44I6XcJL2KTOTvfWOONngd97ds07xZNlzLHgHdPyI3ayRPzvxTDyg5aCo4AmYB0FOATqPNqNtoW
wrHtCBtGhqaskTAj6jIlUb+m/RaAuDtIz6oV4hxrcf+cGdUOJlkFkzmkHCFSUH8uBrUPsj7mQO3m
eb1Db+JGusBNN1+5md8W3i+nnD651mdqGpEDhjQG/ljXmU5twvbX9/WyG559mHZwmX7aDxKsdRtn
ACGt8Wb3Byn3dPzuennEQJjBPwWAg/XH63YXFxoKXjNzKPTXdMAFK/AIBjwZ8zGwgxeIgx2mKFWv
VeOWDxLUE3FmAXbxIWMHpGgF5B02tWzHDRTuNuh23wr0jnno0QFf5Yub1bEMgCSdspWpXbrJ51Lm
/zetnWGuQv6LzGdY78ubvGmOEP1YceXlWfxtQjtDmJp5rUssHgEqF+qUOELKiCPj/zeL9duMtmM4
A66MImOzycsh7kixpX63VSBuvm5m8Wo7mzBtj6BI1wfdfLWF+dGbdmH9RHD4l6eih2TkoV/rnlyb
PN3zBfhM6hHrQ624U598/+QPP66PaMUFdKBZUSSK8DlANeqXwblfDeMWfx+kkB56pwHG0tlJQe+L
cHGah8DuRfvckMP17188taB6A34gNMaAgvDyjoJUTB3QDrtUmOVJlX7kWMWzx198lx9an97KYa2N
ev7FDxfAmUXNB5rKNxtiw6I/Hn0IvANtYBy8+gcIKq4PbXH1zwxpq6+ImQIHAENZeN93HnQvASta
I+dZHA0QtWgqmmv1+lVTqskooIeMI0DhgqnocDRH0FNl5hcTVMNiMlfWaykKtUJgfiBEBoyA3i7l
9nWS1FU7D+rQuW+hFfsExYOVs3vRK0BwiOAT+ihA5V16hVEn0ETxMXWpT+NWqKigDW5P9ESkB5a1
kVGvvCEWp/G3QR1Xk4ma55WCwabeh/Zd225F/dMMX6w1mqM1Q9q7NTVCCJo288gMCFaIGJRmZflu
WxsyrVStlnauE4A0G8p9M23E/PezB1jaUdIEoQRUyEZrr9zaZK1+v2QBhXtgnmemaezfSwscVJKE
MHSqoASymTgaC/4CNAkICr4fzU3QwfW1QNLtLGeyElggpdykCqi2OEMka6iV62fxEgesBVzzIAcJ
PzSyFUIWSaNA30Cs14AicfzTD06yfCnt18KLs/JGrqW0ZhfWjiEPwQIYm/BoxQWuOULSdlU2NJCw
H/zPNShKqnvu7vHICsMM2a37cO2gWDiN8NRH/RTE4BCd07OUtg2uN98C0bPZVHI/EHAWA7QucS/R
tbrwgl+AoMBBqhcvD+CH5z1w5nk057lEcyo6OIm5C/n4z+SaK869OJozE9ohznKJk8+DCatrIqgH
x0LdyzWGl4WzLgSHEbRDcNihOVhbIr/pCyfnMDI5eBumaEzGcModCg3XL4ol74MhvBTAkI08hn7J
plbldGg1m0mGbgYoYqBiI929k0RgEmHA3tBPPHu+bnNpjZBwhLujIR+gZ21s4MjgRSl78DGH1Y4l
/EiDduVMXQr8MazfNrTk2eRlAO+XsFFycAxAddZBLzmbG+N2rYgnNGhNcSZ2WfrniU4gisBdQ4Aq
wv2hn0uE8ZyEqgUz312S/MyH53pNfnzRNYAsA9Qam+pDssIcoIw5osy7EfylIVaUOt8DWuCYfb2+
TEt+DtW5/+xoh3jGcrRoCdip+aZ0IKN+Z4mVCH8JHAUIt+0jTwA0L1DJl9vVCHI6QH0Q3lfVj1OR
8EMCto92ciDpYLrpAfp30741OTvVVnaEGNtXokB9yKa0ero+2n8z6tqhiE8BZSp6aFC40XNAlsuc
xCoHEJHTIaVRR4LuVdVZ+hDQgX8fXYZuy0LxAPIMvlfGsmPhXVZm/sbp0c8Iba6CHfDj9Z6VAVr7
G1xOpyHsVAANOT+to3yaHtJZdDg3+LAH5WBz4lkqPntgr2yBk+bKjMzUyx/Y4Ho/QDBM3sRoI/EL
6eDXnCiLxxk4uh7zpLTgwG00QMUN7KR2cV/38wsi4WMIlQqZ7+pyrH+pzBjTCI0O5jYFK9aDxRoE
Mo3V2zc2uDf+AjyC6QMd2azASaCxc7mS4A6qUzOEt6D6fqJWuzcNdkrS9C8OX5TuQdwEeUx8tna+
e0Na+byYZuq64J6DmGVEFTjyoPN43R2WzkUoQiFxhTpoCOIbbTxTYykZVPMuIxArID1Fkmj0m7gJ
ZPPcpt0YTWltb2xqqcgHefjWBt7k5fpHLARsBGnyWTkbtyfKiZdzmiUDp+ATAk9kjfjaeS54GYH5
WarPQzqunJgLp8qFLe3AdJNMuuMIWwa5Ie3ey8QnaFrSwFgJrxftICWCUAfx9Qet0UJiD04p5jXP
7PBxtFEj9AxQShEf5AeT77HP1+dw4bIBQRryYfB0bCVdBoINZY7+ZIyLQOJWOYBBqrWX/cJBeWFi
HvJZzCEFaPpGEARvFPTSCmhgE2uMhVyThl82g6QS4ijcnXpIkOahVY+z67vte1uhozh5Loyf12dr
gWx25pP7bURzgyrNvK6Y3aAJ/k1UoEdoKL8w82hZnx2698CLwiWqeHc9gFVrvrHw9IJxRKVgSgEK
TW8snDKDsvJf1mq/g/zbQXUVyPPvSv/Gz+IOTfbXB7sQBhMwuJvoiIS0OGb1ct0qCfnesZ1dnqtj
Urh7axi+oQxwW6fy5LpsY07u0XPU63Wz/5I1aDcN7M7AXIT86OPQ7CpDzAxh8BcGupSw/ozLCCyc
1W4i06ELrcgZ0dxf5O+p98tsxHM42lFmF284euPKA2kMkCes/VZC193t1IGDKo/aciWlu+RsSOAj
9Jyp8tCqeDk3FDhfs/EwN7bIbxWK6nU93AzB2/WpWFqBcyvazsmnkPXoucbm7Li6c0FJCt7TsHS6
yPTz6WiyrnwqTbJPg6Ta8EE9XDe/dDZAH9RF3ywoSnDIXw6SJ6mBRiLsqGLo9sKu7xzvLx4L6Ov6
bUILoqgsKsefN61n5o/SrJ6KTG1m/Nf1kSwtF/bN3FeK2MXTOXLcsSunoGd4k7QECJppZ/PpSKpx
xUywtENn+Wa849C26Ogz1gSJbG23hjhMZjV1RAm2DugxPBWbVdl6O5l5/i6UzfAc9lzecUrLmII3
Dv/IwEdGuZmLMQrMrLOjYhAg8QFBcR2bXmuMmzYrygdI8DqfQB6BFCw0w+9tUWRDlJjmcEpkMN24
RVKB8tou0qghSfMmEgKOrcyqRCR8kZ9U106PxFX8pSvIdCNRKI+l4FMY5ZUPbo8aGlVp5HBeFBuE
1oDTgvxGfnc8msptbdf1wWAWidMhSx5CZTe44e1A7SDCysBd68q90wykiOwubJENyh5aCapo02qS
o8GSY1kb9jEwvK3FJ2fHeDDuJsUJatxkvAfH8LR3PcM9eQ1eJlFG+xpqfawEEG8Adh5UaK5zGKdu
eh1b36oiFRT8wZmQXI9ACSKSaASDzxa9nPJloIO175uq/GqkuQWig9xHwdKAqPDKGbkYB4VQoLZw
5UDpVn+s2cToGA3wiAI0LjhBb5rf9VDuOLpI/7yiLp6AKIn1Q8yNIbyzwr5goKkY/1ztxkFJ+PdX
aNcSRf6RKw9foch0GsoAfEz9/voWWjqLQh+UoOgthFi9rk6uEE53rmxxKocWVOsyPLt5itOI7wxa
v9dmjb638Mj9tazmUpAXgqEVar82kMN6rYgQMEU6HZIjzDrZ+aY2UmBEGbKOB26u5ZqWgq9zW1rq
ouqLoQokppEHDQhfelrtQOv2ImjTPnXE+AtNAyzb2di0my7HPjf6GvayiQ5RTgUwk6NxCvP8Z5nR
T2OQ8RgMHmxrMrClNIFqf11f1KVzET8AzhjgCj2khS5P+HoEfQwV+ACrkXgMOaTeJqN6T4xuDYy6
dDKCyQtZNSSN507eS0vu0NQFAkFcZW7yxqiUG9IAgCscFLo96EWYgIS3HnhPrg9wyXvOzWorWtS8
Tpw5tda0wZxpzYPYLREjMCRw1qSi57tKj1vObWmrydq28woDkwlmvogyLCg/XB/N8nL9N4m6TiFa
co2ugJ1NHt75oHJX6rYt36/bWNoDZ6PQqbTC3iRTIjBjKfuVt0aEdwjAF+m9aORK69eaJe3QAqsB
6LTn+RLo/atHuXHVsxNux24ljFnxAV1bG6e+Mw4VRhS26TaYdjUp42mKG/UMUqmV+2BtTLOPnL11
GHBVUpRYIbPKo54MUcbBqbltupX396IdUJ4BbY1eU1d/CvQpEY49n4qOyOKaxa33ibthFFgrHrds
BzlwpFjxDNC9oZEjCIn4nIBCIlz2v1qQVLnedkh+/YXXzcXy/2dH84W2RkOKE2DeLJvuiN+cTC95
LWh4gwttjfJnbUxaWJtWzdjRALljjyTvPpI/UQooSNfSMFJ18PS/DUxziBENVE2nMDADXlelUeuX
W26/JNna3bV0P0Mp8L8Z1I9yeyxp78JQObAo6IctGFYjk7xOzrjp8vKhajno45uVfO6a1Xmuz/wd
z5DMQ284ztfiRlEz5v4JorDRaIFdpUIcuctEtbs+o4vb+Wyg2k1iZiowIZKGd760Y7zuotzqn0vW
IEo2NqJe67lf8xbtBsn7VqIBDuaoN0ZOcvQliMWgLLMmjrhoB8TuUKMCAviDkIYaa2aNIzLyPqlv
swQYFbQSGcho+WxN+nNxBs9MaUOq/JJIMAjOFRpEc//4wwHQDggOsE3r/wUYnSATiSonqN5BV6Nd
ir0dKl4xHFSeA7Xrsf4nyOhNY9vg08L12LrDyoG1VNk4N6hjnL0APH/SxK2Ch/XR5O6Nn3e3XWoe
Wf8Fcor3vudHVgY3rUxsE3q87pyLNzSewRaUfi2CEsflfmgGWkNKGKtIDR4XjQMuxvfES1aimkVf
ObOiLWBd2XUvClgxZ5bhXh7NrNj1JR6cXr2ywRcfOIB/gM8Kj1rknLRzJUTmoU0r2DLE1pY0Lu0c
wXdsg72vdaMwjYfUidy/6GImSJbjCQ3GyjmTfTmPdu83FVWoEzVjsht8xSMLMl++IVbyOIvn1287
uvDKmBkqqYy5iFMSCIh9Q6JasT6S4b5I5MZrv3vE3V53kXlxPoSJZya1rPUQ2swzHJikWDCSxYh+
ZbXpmm+FxZDXWVm/NWvaxTqFfCa8xUS6M6TyOTWefPIpc58zdOy6KzQIa5OpXazKZ77LTNjyZbOd
jHhkOzEhtH8F20sDesdytQN5zaJ2u5bcmBFlsGiNxU54Mi5IulWTFafY2clQfab5cO/3axqa889e
W0JtT1hox5JhDbMpFLGqhqLy5K0EkkuYUYLYDqSAaH9HfUWbTJsFOF1yZEFz45TJ17b5IrpbJ40t
+1DUyClAQXc3TTRKisfQzCIfnObebdAfHQ6x2Hxz3WcXj7Wzj9Hmuc2rTo4UA5b+U9WPW17eIke9
YmRxVs+MaLNKHVV4qsGIy/LGaQfwjvwFmR2Klzb6hVyg9T+o3gVYKiokso0GptCSPzo3iUwWgTRn
ZfUW5+vM0HyAn4VFpesAJd3AEHBLUY3Gy9R5tfyVs+ujERfsnSYS0DaS5dCF+T+cfdeS20qy7Rch
At68VsEQdN0k26lfEGoH7z2+/q7ijnM2CfI07ozUTUmzNcqymVlp1roWUqFfDaBYTJHIPeW60Mlb
GY8b4T/elmsxMw2CHLQvxRL2XhfFzsp03rPGsEnM30/YrUm7ljI77hwKgIAIg8nok2im0UuVhKT0
Pnrl/b+RA+RtVnuMPM5Mjj4USpSo8H3kBlTuuryqDK0gUt84gOxbYta+VU+YFLA+UDkCfEYwK1zv
kMgQlAcZ8fsWxyAYTxI6cDUzACgCMLDxksetXTh4t3foWuJss9JAUmM/4WHP1GmPNw5pDP/w+wre
PXZnMD4VhDeKMTvbnTbkGjjQcYmk5CPLevkV7S+e48XGEuDNrZ8KUioZ9YysdhupoJkzlRTcNAij
jPxDnK8B4dU1KLNAZLz8g9zO75O6NZMQBbooXQH2lCqKMwU38WXdtoMCbSusq+pVUJ+EyAVD8ihB
Gy0s4B2X6lrYTNGFvOjn3ARhYmIK8k5SAJ4REl63uwrdFafKs6Yl4qi7S3kxv9mmjT3o0MNQhRue
dERqQzIBZxv+R+etFiFD762lpKK7xUAiRFXnTEUoc/C6nNOwbTkZOIkMBkLzXQkIl85sq036+vvW
3fH4WR3lv/JmZz4LNbmINMjL4udGJgm/T4t3vDCoke+4kQyDrbe0NhYU1r27jegtCvfgnSJTOTuc
QzFwQZwAXA8ehhcBVN4A7Y8lBAaJi5XIP+uy+/s87907QJcBLhkYJKh7YwO6sCng+5jisYTABk3a
1buWvwze1+8i7qS3Zf5CxjzAWCpiITYVx3Lo1WnKJrNt/4K/+11mkYtReBQKeVMoYLrXe6dEb1Q8
vaLOcMHg3Kl6uh7FTG1GSRhgGJhp3xe0UD5KLzukQ24LXkZDsOL1PtzlLceFTtW1wBdPFopo7l2W
y1WYHag4F5QUjUHMjzWssijIJL9OwlaJHrVhITZ57xRdipqZoxwBw1KrMVUe8emqqIivmVL7JdU2
HLq4Xmndf6N8LiXONF2uSJFWT5AYj09R6QD5289TwoEboumea823Ap5W/H8eG7/e0pnKGyoYvYlJ
HbTnHBE3ecmuLy3kTMHpqaDUNSN2qbMpIIAlBS1oR+os3HZSbkmS95KhenPKlOPvV+aesrtczpka
4GqvKFDSCzUgdUQZTnLcEK0BsnTwHUVu+J+//Nk64h2uCSgWRpnQtRKYmjKq0ReGl0f60zcdHvwk
M8xUeP59Vvd1zb9iZocEGelO0NgNaKZo5dXjTm5kixfLBQ/2ntN3OZvZqQAMhM/XEsTw9THrmVFi
WWGqRerq9/n8Hyrl3wnNjodUemMEXG6UiiEgPySNpYSv6mSKmiP16Aqz2TNRoVNgIsm74FrctU/A
AkdrBkrUGMPM9Z7pQy3kk+wDdDJR+u80lgdHjafIRf5bR5Yx9bojV8j169TJpdlVbb6Wkc21qijl
7N+X4a5iQ9IZoF2AwAJn7/VIuKCIYz3GSDj+G2xRfWUX3CZHIIxf8qeWJM0OECvQioIUknTDp7lm
ZcVTzr/5ZWDlRbxgL+5e/YtZzU6RjyCA3BYBYpmJjT4o9JiX8ojioYKkSoiW81chfPl9He96cKg7
/N+FnB0nWGdOm1QcJ0VzQMbItRYPsoBIpV5ldu3BGPFGb5fOEdud66gD7v6F0JmqMUovbEHQATyr
4qChGpBXNkn9mkyCVQu+nVUNmhMQdjmgzLUy1vFSBeTSljJNeOF/SInahlqFZU5B7BxETwwkBs8Y
Wba0cCEzeG5//m2qM1/HG5QujGtMVataM+wnyISwKXouY5VWxp9UAkFG0W8aJXZKUf2jgRuBB7B2
N/RbvvvhUDgP3ekm/KchBBQ5GEcaOCcKvWNZRZumzmliLLGmniOht4NmeIVwzsD4MzuHpTQCv7YB
45IibGHwaA/+GDlYTdEe1xyspjqKm7vhCLJitX/qjbXKv2rtEhTBXXsEBr//GcTskAjl1FXYKKDb
cyr4ZPp3PE5DEMGMZsuXwECtzaFVtIWjeddcXAidbVcopnGeBBAaV0QqMXPkJIslhjj0Ft29AP87
t/lzugXBvd4pEFO0sQbsnqQc0aqvTiiKDwQwd1XDM0hYhaMQ9FlPtT5o1nUbBjWJ0rD9loVIlkns
jcYHD+7ZDQDsjR3fpHpD/MyQx8M0eM2fvIvLrdDVHpraNKU+AliotUeQkAW22MeGmRt4OTXhwLWk
KQqjJQHAcsH8oifl2o+UZoUCEmmTayUiSyUnHAYgqZ7yqg0RcAJz1soLCv01rXtvHVc+CtDz3mvN
sS0QtZP6aZ9pRuJE3GA4dVbnVu0pMUWE3NulUa2ZCJBV5ogWv+eKU/DSUA0/XCcoDHoAK7r2F4h/
+i5tp6IltaaLaNPPO021PUXO1lIwxLbiabyZodITnIHo3u+LWvoTNnH7mNdCmJoGetSRQZsyc2rS
4ImLOpUkQao/Nkk3akSSKwD2qdMkrMBSrWSofRzVTx7LtglKn3Xuai2PImKjAN9yaQTDSjeQMEPF
mgaoU0Zs0xpG9aJP3fgEhoHyUR+G4KFGK+Za72LBLdGDYyV9x/+Epdgd8rzi/4DnynDBcoF/0dOr
1C5GDZs+jULjVgijr/0YOG1AgfQlE3F1/Rm4Ec0uKEe1AOwln315oOixwe7UetRHXcVK0NMihblL
KnndRqOgEjFojMyO9RE9oJXnKYCi8+J2IAhkiyPRI1E4jkPtH2RPDFivR+Lta9BsPeL5B2JXtdTT
d63yvZrkkV+EWPiK0wHFrRkrXs7kR96LmzUIaLmdoTYMrIbXIwsYBOOPWqsyzSeQyju/W6e79hAs
nrIKgGg0asys/JjgNAOwA0zBTS6TZix3qjzpltf2f9NI/4yrdqtlGLWSj+7vku+7OgaCKOdiNCBY
XNuIsJTAqTSkaDsUatuT6pjmugEC3lK2K6nz0TPKQR0jFU74BFATnID3eZ5nC++3u3riYhRz69xU
uc4jZE0RTt4D2MyROXdKnTLqzd/ne9ckXgiaKdsOWL8c4uKA4y7blmRt3JEi8rYKz/1pQ5100xIj
4l3HAxXZEqvX0nVEFa8XmEtiA/BKEfBO+40knAF8Ku0kQCU1PjxGsxt2kWb957NkVBKM3Q/f8zYL
GW02bTJCJl99MP63XnlVQciot6/KUhL8/vwQ4ABBvA7MoPn7xg9AIYZKDNAR8U/+AFiKjZLsoGxN
HVVbmmyHYA4ShIUJ3jNfQGZGGTIYE4Qb3uvOCP2iazLQS0wZUQBcGzShVeDV8/s63hWDolkAS/AQ
NK9D8tsxLTsPTk0+raoY2pvbic3P7zKYXz33QZQLGTO/G08KyZBEyPC1orSFCu3fJTjcFhbs3gW7
lMJmeuEKeuMotaUAKV1fASywBK1uTHvRrAZ/wbe/fyAkvHWR7ULUft4BF6pZEXEcRCl9ZU29Qnoo
Ub2caFnnrlI2KskQvggq3QQP0tJ1O2/Jv8uJxJuOHAGA8BFxUwW0U8+WE/DxOaiY05Ta0SndFWRP
V5vDxvwxzNVS/c5ZLf8rSxcFoH6hbR/F9vBHQbI9c6IGjcv7MoSpLMye1hbow83B5AhHUOFi5TQw
QWtNVXzjkUgba6C9KVCPRIQnBeXMnniWZipmu7ADZxy1m3GJCrI7aPYXbpIYXOLzPacbPSktNq7O
7ExUfdMa45rIv+PSaEjhXNLR7s1/RhWbGfVNj2qmTosFzXuDY4SnNI82KTQzA0HptlxG6GGIEfQZ
iD66YUIE36wMAh2lnmpb2HsrLt2opMUKPQfk9LW0KOL8BszFzx5DHR91OXg+BsIFBHRB4kHXaOa+
P+QU3qQEnFUSup5drD47mpCM4OSM5AdYCXQpRwJUuNmVB/Y2q8sW4b4g1oqH9fVlLNOp7qQyUolp
mhvT3JmbHX5nsy/bJrbrEoJfdrZt43fEJU5DXMchRwcf//MDb+XsgxyJg//s4tcj/h7+rsX+Oz4o
+6L4YbIPSolJDwdzha/NCrJM9oFvii/2V9hfZX8wvzYvh5fN16YwC/xps8HX14b9XzDOzcKJOLc2
Xp1T9BXzPOqMcBokUTDmW6IEGT8kqU4UkpP3fw6n9NCYGhmtkIROZ6Nc3Uzpd2+XVJcs7zStE6ff
9KQlL4XJk58vnfq2Zo5rbmFsws1xwc1h7CZg+OOBBafOFGYiDlWac0lAN28piYnPlvrzlVr0sFAX
eoN4ijsKiAQZx0FFgzdkXZ+GAFgNnpIZARWdysSmO862NhOC/fjd0JwR+K+X+1rQTDX2kjjEY+gB
3ZekZ5UFJFOcbtWS8CcJk2TfKX5u3t7MnWHtHmziDmzizuOnTLYyKU3FKizF+iSPcFMJMjfk1bFO
dHX4+toscW/dGBL2JAe6uIRCJvA8Y4muF6Yd0Asu1gg+FZ+RTNG9hhdZtx7f+o/hT7Jg6W92AccP
Z9FAAQc2HRsx228gzwjdxOUBfbM/bPf78dPan/xF1XxbI8Jqd0DwhewTCJi1m0wbV0htMKUhfVEI
9pqQLVaXUGu1cKrOOd3LzWbzgX8Eui9wKzP03uvFEz0xyUU8byjUy85+2/3zw4ZW2UG5sK9/FAVT
FkxjOEx/uPjf2ff5h2URKyPbLYXaOKx+Ditzc4By+HpZ/X4ubwwDhgoOdJXRFbEeWn5mRtOyUWQv
b8G8SGsKpReeNRZdLXVHnnNhszUBqhjaQYGPhJjE3F7zfZ7G6YjFZ9oMuhaTtsjCLbu3w4CqExD4
A6kQfILZC6OSjDQtQzAvxmSzedmYu3fbecX1ebUWtlhgL4eb6VxImqlPPvMFzwggabPbYdugm/6L
jUGfsQDPHszIYD+/PkNhbuRRHU5MgGm+7exv4uA40NWCrr0FKsABuJQzm4jQpXkQ55Cze3//eHp6
8uGmPEHxMGdlwu/xJ4i2thZdnX4Kevo59YT9/BnJSAL2y0LK7VzjOl9alBWgVkKHQhbnYI8V2hLB
0yngpLDr4j7AJMNGwlCuVjCUvy/zbej0PP1/hTFTdOGb9xqsoFIyYTD/MPxHWHlMdcUM9O+ibkwA
u2qA8NYB9342NrPHKI+wyNgYIDllXgfzNlx27dn9Zy7A2R1Yknl/LS9kitfT8414aOuygUyUlxN8
APIOny+YbQwP9Nt5dR63j9uttbCJt9Hd2WRnhrUtOzHgYwiGBsyJbT85f+h+Sancve+XSzpTtJov
iEUVsumZO40Y0J6PDk7q89IxuU2IzaYzs1BqmFQCmk0h6M20XQcvm4XTcfOeOZ8OFS46ezrpNwXt
UpRnXDz+s1MbjbyBd9wybRj/wvo8q0q6Yndgod71/vW/EDu7/rHkpekkQCw7HzF5a+nbC5plYQ5G
2pjs/QKP0D4SWErmdTTwOojzCrDX85sqIXhQ4ifWf8EwnXHKbrTAxcBmhkkHAfEEOId/bgsOkbk7
f+DisMvDLCpMJbus7AOf+LHFr+fLdHa+sVq4xgt3mN2XX0Y1L4DmSq9s+atRsZFhQP9YbzYKNhb2
CLDOlnRpBBI70vMRAF8A1VdAu4AfM1uXPDcSRa7Q2skEn98p7KnCXiGvmP2erpmaNA/2klNzjltd
CUY7qQKIDQNvW5RRntMNF5qyiTIuCnQJBiknDz7xSUpT2pFv/G4iAz595k1ZGAPBUJztIz26R8e1
LAzp5+fwBY/LtaF78MjZ4C10eHnZHFYt+fHxFv9a9F9vYo0i/AAg7wB/Fu49Ko+uFV/JqUrUcnwM
AjEyvXk/NZFW00fy4bu5Gx0LUjnx02j2H0tkF7cGBY0SBrjBUXGAFnoEAK8Fcwn65Ac0qDLr9QB7
+vTETArW4DQSeFWrpX25dazgU8HVhDjgkgCVZCbQC+QGzaIiR1Rn+gxXiWtPq2/J4dbFS0g/wLJB
VYI0BgU81ZLfzpT41ZFg7hyMNLwtYCjCSbmea68GKqd2GkQ/i85bZ8Yvidv3juDEbubUq3JBJ9y8
C8WZvJmxLjOl5cUC8jpbOAlv3ZtIjzH1alN83PZbcauZvKMtXPn/Qyjq4tFhwSIojNDh4txXcstF
vQ+hSUI133wPD9O2W33W4C75yTbQgDbyLM/lkoM5fwP/M9d/xc68hdAzQjBAQawh0vF4SH94CrBp
GvKb/s/raKbuMwpZFsvomfa42VFsKgJXwOpA4/H1ZFsed2Zik50MUq6VT9EZHX1X/jTm02OUkPEh
wBojeESiZ36jWr9r15tH53nOF9Jn3kpp1FMpA3CbjAqZUPvwAoMDZCrP4hzxdQly+NxcdDtXpAfw
1hURx56d3jwNUWgCSCISbcuf8kWEOks2qis4wzF/G9ZA0aIlmAfJkoq4KxiOLS4OHhCIPs8E17HX
tQUHwWlqoRTCQgdN6WQb5ZiQfjvaum0c+tXgRNZi9Iud1fmULyXPtCKneZ7oyWx7MTcirgtbfmwI
8be1b6pEJ8/1KnMOkqs8Lu3tucX2SjQQPsCurYDOEUEnYG1dn6wOvEKARE8R0xkQ4PRXxoNE0DZk
ejZgD+1wE1vNJj3I1EeoFpDmL4+9Azx5aK+MpI/1A87AxrPk/X5yMpq7IvHN52ThzSWy6c/HeL7l
eKei4v2mgnqq60TKW1AomurLQDQL5KSWtH8v4AOh8M9ptuG6o6kbkGivHJKj4aYm1IDDPeWW4i5c
hhtXA+QBUOwo5maV93gFXi+YgdYBPi/kgA62JpKwJqLlmYVV+84oEg5rOH0tSLxR5zOJs9PhGyi9
SsBGQivODl84lB3SkmYbf1viOsifyv9HXJoZp9mKX01y5s00YKZBGTZEtuuM2xUpBH4bdKD8W5iC
HIsIqYnGKOf3id6+imRwAsM4GxKWVsGOXy+txKlTlw1qQDuz3PtEI/pae0iPgCCgvR39qCYKDRCZ
jrfZ/keyerJPKE/0fUr+9sT/+H0wtxGY2WBmRg1p+lppcrBSj4gHKqzFTR4JQCW34Dz7aCzPBgRK
SXNkBkSi5sT7j4uHZvJnu45mAbGsJyzGiFhkSup9ZYtW8gQAmWOzElaT8wyoATshIFgxmz1wutbt
KqPGQm3jrVLEMHSgDSEbjpjHTUtB5cPpDBsEoprPWiEdysPdcONbuht8THv+QXF8mgaWZbjC0kVj
uz07g1eSb04D6ifKDpJrK09I9yb/tM70UBMUySg77r3c1iFu+ZJCvPXb4K4JAlBoEOQGm+38EPJj
p0YcyMpotJXMyE2t3jIsbD0HR1pyoh//Sdt1OgW+kTl8trRtyO8H784tuB7A7OCFhppKHvqL2dPP
5lZTSISt/tNs3750e1wPpr8ZNvKPaMkEZVfZJn6SgbJE+fW+QTrRIwDqXhrRjXnCkjAnFk18uJca
PxtRkkxF3HbwswKJ9hY64rkEqrj/OxHdbMAUSUY7Ii/xEzwRn37x4EpdGMGN+8MGwGBygVmHI3h+
LV/4erI+cLGmYABdiCvIdID84D/2ZNH3uNV714JmMy3lKElEEG5S5ZRsNTAtkDIhxSZ0U/oqfoq2
bhBvwbrdhmRmk5sZlDjNgDOsQiYSEE/8mqfynxbr+a0/hLRCRC/9yJZE3ltPYNigqwVeDnOyrhWt
1pRc0fFwldX34QH9LSXSSrD33cp3NAP5z8myenPEqUrNpcN0R68KkoLXCfqh2GaqM9Oiq9UghHqT
0HgVtWQ4ZbZBUWtn1UA5pRzSwsb3pNJp59vDROrNUs7z7nJfyJ+/G/goLCR5gHyQOB00V61gTnVz
ornTW+7Eiv4Eevr9St9RoldznteehEMXtYHMniY5QTk9idfaG4iGP2Jafg6YvBlYg+W9Frslz/K2
FQZ3FmBFcFbQeaZAnV3vdBOKaDeZfOSLttJXZU9v6Vp2pV0Fk2ahDiUj7er3ud7Rn1cS5+sbNTUu
EarhKD9S+T1fDWb0MO78Y7dKSLobKLQ3zQ68HT6D7ElbL7Kl3EQYrmc8X+ssEjw+VCE/cLkH4+Tj
7Vu+RGa81Z9G35pWWkwyWj6J+4lb0FK3T9KZaKZdLtTUIARx7Els6k635aMV3mo0/B4N0qJr/aE3
h7W4wSvClJ5+X/MzGsS1qQSCLR6GGtLnYLqY3+fEa1VOTKqYyk74KsM2YY7bfCfhqbThLJDGuMZ2
MGUobZR/mBPxnt6AZewO6/DJeyu/5IUzcOeOYTwMIZjxTMNnn6k0wOBMipKgbs47yEfBzte+1Rmo
qhBt+At2bBY9oUuvhNtspSzCK0dSFPEwJCnOQemL1a8ASih0RhZT6QS87NFRUNoh/8kdYz9Blb3U
WyD0LThpt4FuJlMEfhECAijlOF+/C5mRF2hCPZQxlEln8s9DSDoio7BFJzjgW/2BhxblNo2NDP3S
Ybt9FUA0QOwYKwdjNpn5h3kWy8AixhojtkLClW+Jf7xtaxsOuuiPaLBfaPG6qRVB1h9kXgBtRZYW
u6qL14dbkpOh6mOO+cLQJXb11rgPoFbSqepEj6qp0QDP5LdmrRLDKX4yWlDjGSw+qDAKlyrdbgMS
GAs6bhD3ZFi/NzBsdVRLtRCdxyJStIIqPslWKE8H6cVD+PH75brNMcyEzVRoXgHGPk8hLEAF+qr6
Stcx1aj8yZuRNThLSMZ3jxR8bjieCH0gwzi7OzJflr7HQYmIhwoeaOJ+hNTfoR0rxTNIfPTs2gWK
pL73H5b6am69Araq/0qenSijmgLfU4OYVokNuP4ff8t/Vi+Roy28Kc4t/TN1dSVotqKZEYdeFUAQ
8CaMU/5iTw5iaPCvZaJ+pTvliLcFrfbAR1T31fMSy/kda4x5ohSMdZ6BdXMOdllrXCXKBTZ0lx+b
B/1RLhDxKKnkUYP6NHrPH8dN76qI470uHCW2gjcTv5A8u0OKEeRGwI5S86Yr5IGbiOCopqSR/BOk
HKNdkdCsN+FH5HQZXXxQsX/9N+lMo1woq5ADK12AbAEtX1Dw6K8eBAD8vfRmseac0F50tO4pKNQT
4L0AFxOB99lx6qQEEFcNdKN6SP/iPb+fVhwq/1obHY0tLf4uQWzeNQCXAmfHKk4U3RdTCOypAObK
x2n12G3QK/EoOQjK8ttFFXz7LsK8gNku41WEzAs/ExglqaJ2Kcyud4geUPUPNdStwTAmWtKXd1w4
O+zpMd89Fai8rOoA7AVzfT+quTyIEfR9S0FEEKS03Wc2kACt0lQfWhc8uD/hU3vSl0zc7ZNIhHn7
V+5skt2kBVwRQm6G8rN984iMxrCOyBe/FREDEqDnF5NE967Jhch5h4zXe00cGFjXxJ220kYyS2rs
DVpYoVt/8p8i0bbjSsGtPU4LVu6e53I52zksRFT3cg2mhpjGL8ZWPgymYXvwl/s/zcazk3V3HMmS
TLaAtxsLAgKDFVSJc4UvtGo4KEkb0+mt35c03saP01qi4ZLyYYbjRg5zFFCHw8i8Zm/bLtJiJYgg
p0Z0ezohlG+H6+I1Kywf3Wib0S1P0TOIj+Cxub+f3VkBMo4rTOi5ukuTUGRxg76VeoY4Zc0AX4X2
TnhMTMUGkMJKfbHBS0S7nfoW2gEOlW7X2+eR1Cv6+wDueeZXA5jNfVBCPVd9DGAwdyhA/gw3lfsd
b1U32ksI2qoZWS9hfy3KnOk/SQyHRi176L9d0BGkqIyHyFad8JC9KjvEFTkHHeSCFaJWc2G2LBs0
32mNQQ2DD4Fx7M6urKz6Ss2x2ZYai1daqpluuW9l3T+1m8WQyT2rgjA4FC+gwvGun6Wm4gFPzLGc
4K+sq44CkNsUvyqddvB4/YYIkVnZC9O7pwk1DdRO8EZB2zV39PuqEEZRk2J6TAyiPCD+/qcmTbbi
N9IhNStLPEL4auma3nUbUN+O0i9A4YB9araqmRwHU5gz83IwbNnJj9OKwYi6jbUdTQ1eMdkCIgdd
yUvu0p35ahJK81hGV4VPOIvWFEOXxnyEFroUdjP5KrbhcVw/cciKDSvFrhCd0tZ43j6IJNv7Nrc5
sFfHku9ylnJ9qBAqQkIZvHzwmdDzhkN34T2owFbgh05lkQQcY/ddRIDeLC3vvXZGC81o5GUnriVb
saAvJ/Ka4hh0a99skL7iIgLMtL+e5dNgNzpL2JZ3ngNAfWanHTRnKmBMZm4VSEU4gAlwUC8vhWj5
z9IH/2c0RXUn+3gHLpy+W3WNAnUdiQpwsSIUOU+uayk3Vl6usnBd/dL+Bbb7h2QGXzn6EFEtX6Es
+gsA9K/NTt8s0eHdSYSBTYuBhgJREKNQmYq/2AOEQI0SLVIx3WATELNDOsAZ15VbIx5vUO45pIiL
bgErvufeK5JbhRNtESNHI6XlLyiZm4YKzB0FikBUREMF6PPmlRxCzSItHsYiPbyHVHqrrRNCW05r
PX2y0o7w+JnWFoL3LGYL3CjZDLcFSdb5ybcnS7K0x8zRrYW9ub0pl2NCleb1+vCj4Pc9i/30INMh
vQXwHKv5SHjyOJoFKrVDrMSGWy0p3HMDzfXdQDiTwZ0CdwllxXM2yaFEj1tuhAmt3uK/Mq0ylGN1
L2gitf2ttCdlT2US/F23WKt6Daq3nx/+fTH+wdTAzSA0EAnheAJvcq4mRoBP6UMbJVQAuQh6th19
zf9F+Dp+yZ1kkwV0Wg8/Q22LZGHVbx19tGey7DGUMmLZ85LYKJNCTW+Qus73wiZ1QKBl8hxK0hS0
q6OdZ4rIsNAaeSfIeC1yblsFrQWECESKTuaGx6fM9dHJ88q6ioof7LUT7IWD8C6ho6hC89HX7zO+
L95gHU4MEu2G6rDK9FJOph75gQc+oP6RIUNiofeGNe1DGrr+k+EAB6s3WWTX2+fufxFFxwJcjGCm
jTWOT7khAhf0YAu2cgqeAjBgmPK6dIpNGaFKg2pr6v/h3ypiLFvgW5sPMEc86mBlJVQaaeweXuih
MADyoFhh/tzK2+V/uZoMR7mywK9rKuiHJuliHPvWeYVE1FLxIPHBQTsnzS4kpsI49bWADecP6kFw
4VCJh/o7RY3CSj01msk9e6h3o8CRNRe1yr2LhfsNp5lx+aB07Xq2QcpWQFYSOM7ZGw7cQ9DZgAQx
/cbERpt8BM4Imn8sPqDvztkABw9emQxAbuZwyMUoTYHE5pxuNLt7A8Ub4UFYEZHxMSP1o+Kop9b8
i/buJXf53v6iM1JlNg7znZdTZkro63mA/BdomayBSD7xEK+fnNaOvxCZiBe3d0ngTHGrYJXz+QwC
o237k7neuts0PgGb+/TDgyiDLIW6xHsCNXSZIWgOx/WmjF/OjbYyShF5TEBv2drJICGIV4gakMct
eX2dKEFpvaWS1XI35u2DGl7chejZtkZpD3jXAaKlhzY16yNHuT3yXo6/Y2/50i2oRQbLP/Vm9ixv
fVSU/K697jiyVwOYM3pnOvCxJ05IqP4unPx9/iKYMNDR6Zt7rx+FwxpU5aTaLSXW7wQ2cYQZz6mE
ehaWzL2+Rrnfe37mIXWMOGqJlqof7iFEKruws42I5+5Ws3pInyx1H6wXq3bYPz43jgBgBsUekELw
BJ4tutDntV7WfkrRzdQZBHPexjtwJ8RubEZO65Pf1/iehYAvim4jFQjlYDmbeWqpmlQdIrlgNqOT
jUgC9df+d7UKXv1D8YGjLR31gohfInQH9BZKpzI3fv19DHdiGXgyyOimRK8TGD7nCApSqADORMcY
xjX/Lf8pWYIX3Wo0flJouwFShQUyyqWm6nunC04hwgtgd2O9jLPXShBxTcaJKBka7NES/3rvojXB
I0xz2//O9qjKfDAQa3Wjw5ISuY0ayQZSX7BK0NLglJhtceX5k1SyxC5yEvxIKo2orr8FWru+sLl3
pqggd66qcLSQcULQ5vokN0kmlElTwuEZifKEZJ/Jv6Rrb6vtgIaJSP0u/cpouknWi47m7TGGZDgd
rGIPb+55xFHwwMUlV0gkR6747v1Fk+IWdZInA8k8z8zfOlzcVd+j8n+dPsj74HtRb94uMvhoEUQC
NLyBAMNNaI5L8QKTYfnLfX3g0Tj8bKBAqXe+kp1i7sD8E5ia8yqsiO8C7BzNkAWykRnVkeBHf/ti
pPDWNMPv1BDkgOsJx3MOHlyAj9WQc5jmqIUEqJJVvgU8bbHxVr6IRBSChJkDJbd0tW5dXnj6SKsb
LMuJtNjsBIRpgUoZgNxQ8dC+4HBbEtj7TN6d1rkNFk/+qV4tXOZbZ4CRaoPbEgXsKIKcl5N3fV+C
cctL6OggqZ0QkeZHbZM8eI8ozfrJfBKHRETZCGculTzfsZVMNMPqQGMDAKFmk5WluPHiGIpbOCkn
eS1bnBV9yIcPZd8h4E1jF33i7WpMCTxfiQI0zOmX9Om5wPlaf1+PYebvRnwIyCQDY1A+JdQAeTDX
LNMaioQPrPZDXYp63znnV3NmRvzC3wzCJOiiAPYicNtdjm4a09uC1w3OwjojwoFzxtcW9TEv0lPz
Z2Gnb/2D66nOFCgHarxEFjHV6g3oem6om90r2oyBvMQ2mjbH2F46XHeuEQrLecbagZQqcvfXs23A
o12NIY5zBbAGzy0+JnSklQRcAsR/UGix448Dhw61hZneuUVXYtkmXCxyxEkRemB1lCE58G9Xg+0T
Um0G2r6Vp3KzmHa89flQFvDvLOdqW+DKYSpFOJk18R3U0WF+SNvscW8ikjoe7PEb6CDM4HiS1hVN
IpMhxUdLxuPeybocBRvlxaTzoS0aL8BaT4ibkHgHNlAanAzrW3QBNoQGmKIk7WYzLB2r+4uNEjqV
PaKMeToOdAJ6XIFHGQ0nnams2n1Kub8pXmweYeHSRRfo7pVl1L//I3Bmj1s0jIq1wHSkIyS25wxP
/gEF/BMV0Pjy35TRYXcBc8JeSzxaJGZnuAUgrD96UJAtHT4b7GNKNBuHmIinEHVdxWGgS/RVdzKO
1zJnB1jPgPau+riqgy3/xJveQiGZk2+TfemiFMFW3CWDx9ZsrgYvJzlb00RpKlXrIJB3/GP6HG5j
d7AKyh9/v5l3z+i/a3n2bi/OqFKEgdpXENPZmt1GpLYVTKdbOJJLUmZ2JcqCUZBKtnqfk+kfvK2Y
w3xJ7u9zWViys3W7mAtSwl6T9JASbT0HQC+vtQkCPXtJu9wJQl+dhXMO7EJOK8iNHw2QIx8EKLNm
U1kADH9D5c/h9wndOXVnBxfF2IjCo4RyZiA8wWiKoNORMBTwitILmv4YKFKtJdaVo71zO/UUm/nq
d6l3vABIZYBocAN0BAVmu8XizkFYekgqWdkTQs80tSME34xt4tYq6vKzlZS9aE5BDz0xEJ02touP
uNutRM89pmwoIJrX0I57rTr5WjTAp/P/OPuu3riZptlfRIA53DJuDkor6YZQsJhz5q//agS8x9pZ
QnMew4Bt2ICak3p6uqurMgQBZnaXPAm9GTixYCEQMKNN5PlgCJEA4Nj3TuBm9xBw/X0KFh5U1/bJ
9/1Y4iqdxcaQgNTtNrMr2KkrvwiHyRXN9FHff2re2yfD4K3PvjJIn8OOn2tw3cGg/6oI5gAu7ad+
K5iGo+w7JP6+UFdhjfE2ziSK7Xgq8yg0EHTM9RhjfuJqZcQy1zZ3H5+qQ38fa7a6A7dOb86e8SpY
iV35lqQwvc5CGh0cI1heiJ8jtYl8+rXtPquqMGg7pBXvewTuu+fC0maARmXQHxz6bQRaJAUJqcru
Ttl76OjYgsgNSawpuK0i4DPI8wZ0x5D51KnspjT4Y6G3eEgavqt0prifrPfMwntSPBm5LZ2rdbRD
WnXN8roLGRJkGHF9IQQzQHtIl3d6Q6nDoURSt0OFXlsZ93/QePOBKagRjgF85vGrYWusyufBsFk3
y9LmBtUOmBZBFgYtcNp/xVWmC5yByY/ejAeID6jmvFNtPDUDZGYQJfXotNFdFrruti+X5GTQFIxc
I3mz02bVbgzAK4kkp97bkyPvQ1tcS3a+ndzUJrBs3Q4BHDWLHNqNdu7ZbxtLdxjd9guY9OuPoKL9
SCuVWuYn8rjCQxIn693Y+nazj9CVbOx1s/pM/uxEMzmWts64ar8HeH2lX9umd1tV62B7hW1sOLAD
yq+vKK++fCgb/YjQ0FTP6G57zc7FQ3uY39UIpPCW4PhvDE9z++i4/grKtUJsJZdUEV8BSNhLBbm+
0Szfs8dd/8R96Sv5rk1QsfvdprjgatC6i355HDfEid8Aih/uVIoiCKfOPNIoEBA5VtDu9lpQxWnH
h1gzP3gz/FIfLrXJGVbtgPfSRoEVKLkOe1A9dNuYBd9egCUiE4ydD7yaAOSlRrl3tVW0JPTlDI/6
AYSe5rjT107iJR56jsCqgvZPDvthMOfOfOQ8Zh/I7RLAPFKkOBAQdYL7ufZ+ctRPaiaoOPLKNhls
INjc3hzP0X4+t6lZce6byGzdXkD1kuw3ShtIii5gIedSKVqlUsAZYDZmt0EVt41NiBbhodsBknkE
Sx4A1OVKAhldPaHMnFlAv0JPHfEgs4/8NiC8/hjxegaSGeqeaYOPgdcFgi/u8UoI4OnaU+xi/fln
7Q5YWNDyRdaBcdUuhDfXtql7r9PzSEhy2O6fk69pYwuBU5nyqXv50D9nb8QjrV0NO1Uz47PmFeQx
znwO377Crz+B8kIduo/KmqxF4Rj30nOP7gFpr3hoLrdGh9ufxXPJYgq4RTAihwXEBCTakKZGZu96
xjsAiIagLpDaab2JtBo2e7jeY9M4yWlkGVsYH2AaEH3BDsc9T1/vvg/6oLzQoBJ4aLzwIoPrcSd2
Jn9/Sp5DJ4hXiJ0b1mW+sKeujFLuVeTCLNczGAWRlhesBFOHPuiqeSkv2l5ciUcFyvZgYMi2AknZ
/u7hFu4V1BvgT3TS7yQCjHU9vZoxj6Wf6RkaL3yv2sdrfRNAKfxdPAXWeM6fIltZRy/JJbqPPVYe
aWlHo8ELwmoolwoAy1MP4hFdm0NTVrg4rfwB3NroxFEEu0uROmtiNNGSHtZkF3g6COxSB27+knvM
WOo2gsWljpILsI2AAqOf8noG+rZO85bDR1ROGjrxKXvUd/xahMTQhnQqCFCl+YcQ9tomfZehNlFw
CmzWO+0eFIKkw0u5k9FJn4HVE88/Sz9qm9zi/3vS8NowtdxgCI+MMayR7j6np94mFbYXZSsiQ6uv
NQftT67xJDz1e99SbMZOWzjIGg8friNfBhAp3YiCVmVCQQLtW/+R35T3KjEnupWODqCJtasXbeGe
Ap0tClxA0l+vaZT1E+hFJqQiITeHmjT3ZvQ2QEfI8zPHteAzkGD/a4vaP9ycxCAshy2gj7NDttc/
Q5dgyEVXPFqoNuz5d56hrbfwviZJ/b82qYMjFNUkDgJsFk6I6k6BmzG0CS2XtA8PrbnRmdlt1iip
HcvxAukQRBlQw737wT8lAcpI0xpIWNsAw6dgpZtuzSomLfQGXo2T1hgusl5R2xHjhKRQ46BkBqEK
S77Pt7F90s4NqB5/36S3bWoKGExI5wVa/OGT6PdNk8pzLBpRgQhbcbnD+2hnb41Zo8JdNaY3fdSX
O3I28+0uOYLm4+meewg35Su4TL3fv+R2ifElAJCCzU7Ah6Cgcr2Fk740qrJOgT5eca2nn3lQE4sv
rWKqtgwOl95LPhgBxm0bEUwia4LRE95O4DmvTbbGkIz6CP35+RjuRrdfQ2fCEl6LnfwB8mOWKyKh
0tWrgrJGnRsQzPrYwbDWuoipV4Ade8K23s4HtDOPiO4Y83mzgYk5QyWRJGjSAA26HpyGB1THZ1Vh
SQIIAloQAM3mNwZMhV7urt/M1hselqyK7+2DGWaRjsL1hpc6bhdqGX2lFv16HJB8WsdHff+gfopr
tPtteCTA0IPX2BbOFBcx9vEtsvvbLABJqMaRF7N8PdopD7SwLnvsniMqwL0dEF4K/QGxTOJp+2JX
P6mramusWUwgt9QAlGFqDyklN+Rl1mGveq8jDM/HfDdg+7rSfWEmf8pdBU+FolyLwCY2qwu3cTpA
ht8mAIKVNTNeJ/cZvcmINsP/5oHaZCqkggJexee0jaOstHtgPbcquFDE+7KwG3d00HG5qnbRMblY
EBRj7LkF66DNRgEeJXhwx8pUxB6HWqBmEJy31Ef9VdsRiuTG8k9GZOKGQBHJnjeiYHJ73UUjGcP2
wn6/sk3tgCqup6qrYBsM4l/ZU71LT9IWaDQdwzZKa7akyiwf+QvDLPmx1ISDm0gFpgQbDzlQ6phB
9wqp3xJmua0K1hthp23nreFwfxp7gqKAyW+ZdefbkQKqQxClIGQC5EClrqZQGKJR64uSVHHcbhMd
ikPxiLVdIS2FUDZBe1W30h4YAyVv3euBEqvgmQZbPXJCdIjhh20qpNAstEq8tFCge8m3SG3v0adm
QwTp83drtw9/JKB+WqPcSNKODUiQKtRRplXmgNDrifAdaYd+U6+StfEIsi+nd1q0yUlefRfZJTOz
TE7KzXhJOwNRiUeLF/X2V+OiiOSsLZHoBRU7yfeo62pfrwLgHNcwu4lHU3iJ18zlvT1EeJYgy4sF
RvUXYtz4sB85mD5FkaGHM7OmswIO+DM4TYqNGgPvl63zC8qkm9yb7GTtA7rN8h+3ICmCHUcYiaZT
pJuBFbo2npd8xqdJBqm8YxGhr2BcJ950qp5lV71XzbfyC4kuB/JBju6hL4lVGPquCFKTjhIkBg8W
CkgA0xXRlE+bXJawtbsNYQqYzgjZzUSGwhGQI/zaX0127sSP+uW/I/Aw8B+Wdcp1zYkxBwGxrByz
Q3psXcAPnVPujq05o62CHKrmvd/XlamwXmQLC44HqQj0MNrWAWKhFjzNuL4RIegMGT9oh6MEnr9J
TofkJjOfRZwRNb0Id3Q0rgDtByYA8iU/tlYSqWpahEJpyftpE9xNhwghHrcO1hmsdaxHya1rhLLD
X2t0MKsV0GsKOb600l2IrodyF7rRHm9NN/BmT/Fq5vt6IaCDRTAHo+8JJVk0ol+PT+dmbYDAJDk6
sz0dUnQrf9bO5PqX8JVzmeT75MfR06mDSgGDhFgEsGfX5oI2TsUh7Uqo5TgCGj/xho8e+ZPik8f7
rmRxxNzmpRXg24EcxOUKUIhI24NsdZNDsgZ71JVWoJ11ZAtyUlvuEaxPwwv6GizxATpp+9LznaQ2
k/fsK2HuoYVV/fkRNzirWh2zToVfHAPkHiOHB6hslaPjCYwasmhVR+5hBJ1IazNuhIW9S+IKyGTy
OklQUxctWnCqNJlhV0O1bTVkaDN7FU+IMU/CobLjC7+GHAFpakG/Irrc8sqstkysHesjqGgv9Itc
iDusQOsKO8H1EyCVRWf4yixIQKlrgjTwUWXOn3j3HLw3myfGJJBrj9pxPyfhmwr4xwGeJK2EThzs
xzuo/XjCXYSWmvGkJ2aNej0ykzmSoBfR9e/ii3rhzWElHjrLsB8lL7Mz5l5YOACI9JCmBtweoHi6
0TBT8yYbswnl7rvmqYEeCYSjdtWJQzH4JB8a5qN84U6+skc5adyauT4UsMet9PPk8PtoIxV2einR
WiWsYy/eJCfFYuFnpYWAC7UwCF+ABg+MGzSMdZ7iXpE6IM9A/iWDuUUA3xUCLedDsJE1c7tz4Egb
DbQiSPDoZryJ14j0nWwFFd31uJ2c3IMaq3Mv7qr7HJ1fv++JhYczvunv12nUwSizWVOzCl+nnuvQ
EbYiIC+9BSX2wp3c/OA7vP31u8mlKOHKJPERP7ahrBRq2Qwwqd0/R868Bp/tq2iFx51gkRZ/38xC
U95FroSq/++mmaOlTqAyG3VTiTDdfWkP83N/fEcY5kGbZXPKvNFKWDxnCw9aTC9UyggzF3r8bprq
BII5lBOMNbDDB0DE49BMvyanco7ou78MdnAvIE+zhpogZHgYCfrvDnDqwKN9EmV/XGoov9PeVjP8
IKzVDgl6JwWABGRCzjfOYdeLgI4r7vNgCq52jEzjwJmN1/UAGhfWS+hI4GjVzXErOGAYPuj2UJir
9nnCovRPs+eb59L296HDcFC36XWAvYlKjg5RKyQB6FdCEgcRIDf43uQJaaTZrt/RP4HH15/OS8DF
uQ53ygkwAadbqYf/ngWFcWDcQRdLukERP15vSymJuTpTgHNHD9QrdDTH91G1ldrF1Z+b0un3nXib
zIc1dP+C4JvQwqBEf21NU9U8jIMetaAap10j6EzN7F+eC4/wpqifhadp6EEDqxK3m62N8jmtWF38
C5GjqkF6hkSOQNrR1AhyP+Zi0ENpvX7OkO4I8SqLN/7dhOYghzHaBR+oAw0A0kEQWoGjhQodozQJ
uqj20blgyVZ/P8ig5DUnCLQ9Rdt2LbkZEkr5nQG6exRGT8ba8LocfW6qCSHfBgCg3z9nyQ38/By6
YUYt/CSvOSOz8p3uqaimBE6y91fILYRbaRPdM4EgC2HPlUEqtAyGqSqLGOOPwP4Lvjj0mp3blQZT
45MPVozS+2QM8aZOoyB2/jvjKuXX5yHzpT6BxcFqoWhpgilhE7sndOqiUCJ6if27vSWnfmWPulzD
bhj0rIK91m530m7uLcNMUHPPj7LFvxVgf4U6o33AEodI62Cv/YNrv/oA6kDlYV2oTfH9Ac2+EV3s
MdX9CDYXXKq+ZvKQoQZz138dNYJJA86KuAs8i2gKjijuIGWbIKKaLMGuLyid3L3jJKN5Hw+iEN70
tEHPxqmD2ByrFnnrQYgIIM6Shp4gAz6L8leCga7VQWtrbGLxlTB3Rs7HS4z+/MgBV54L2gQzh6d8
HKA8dv7viiCwDkpVtK4g7Y/fqBSLrHOhIg5dbTW4vkA+dAA9D8yi9Bjse0t6knCW0bSbPawSZrPf
7UsNtS/kkdAFhUYs0rJz7TyDQR05qWhqS9yDugyswvo6sS7Fc7FOXJbvWjZGUCSgoUMrNg1oGiW/
k6MW88whHzqvDItECtl6dlBPWjFd080bgQzthzVqG4epFsyqgaFVjroJNpwZHlM7ikz1+CJv85hx
bG9BrpQ5ahOh46USBBR18eat7RIIBShMaClafpAxsn4/LLflKcqWer1qqhADqNjB1rDpnPdxm3jo
C3gm2HHOHY/MbNDNnUOZo3aoIHfgsCJDa587Z3rTtj3InAA7k0HsEdy3Xv14Zp7Jm0oqZZNKriL7
pA9CAZv6OVuFNqmFTVa4g2COlIGuoAVF5+ghvuLd3GMFTzcen9iWQXFM6l8Q46A88IBOsmaqYVv4
MD6TN9ffiyg6du6I9PWmWDOX8+Y1SdmjdqoSdXxSkuWU9xyARQNCFcKDVoG/HTkvQo/ZWulet3Lv
9310E7ZQdqkt2w6TkXEV7IJzzNVj8/1O8fj/j/6D5fGR4B1dUlBooPZPCsmjUDB6eLiN6HV/sj1Y
QYBmy0BwVDv9W7R+CzfdFl1Svw/vNjj5Ht9fu9QeMnJJiuUYrSqEe0Ilqoz+rn6vHQGgoTw1H8+s
vnRp0eegFiCooKzC9qFWsp+BYc0j+HISnRm7xjkK68k63j37UA0gfTXaQVzvo8c/qjm9gAHBDFwv
3EZg3zQeHpm5VOIGrh4tGD+klgmeCMgihRal5IpYKJJcrkFDjkbXaDUjLpVN5YxW7mJACbDa8SCq
mU8dz3JQS6cX3S3oEwMzABKB1M4KZZSAmomvUc7u9VV5QlRoOeoRRQqeEa0sjvGHJfL/P57AEQ9N
jGyEpcrpobaOt1ZuMEZzG5GReURIBGA9IXz7Rgr+sJHomdz4mgr/9zFCAxNPDE8DuENd6zswe84o
f4TmYTALMD5oa5ERYi9bR4CgwCehO5tO30LrKqu6Eas4bcTM7iWrxAPOEjzs4LvBA6+GYoacA/NO
SNjODbQW28zerNtCEJkDQK8BwBTRKEZzHHV5FApJgSZedd+86XdBBuB7hAzH9KG5aN5+k2ZTeq2d
4IEHVq38iFyjZyzD0q0HBUxoo5NNRXQ+r5e6FAPkJbuosTLk593yiMZeV9nzny0qUCXok0TjH+70
K4vU5tLEqTOaHBa/X/2gGB1OBrCgLWjYalb14bYpjCj8/hge9bLLylEF8UIIFXZPPYd258Q2l4Js
/H7ytE+GZ1w4n2DLEoDlRSYbM0rdcHPWpHwNtUbccBgPxFUyE3t5RIudup9fGMYWnCKeqoAPwxTK
eDS8Y4zUqgzAeYzHknHknRl0gWAshCDPW2zGHo4uwx5x65Tbu7JHXTeJL+ezJGaA7AAYfZY9wizu
okcB6Sm7M8zWkc7k4inNYhd9KQ8M68TF/2adunTGYKjUOYf1zirIA+Lw3rs8iu+6zd8Xn7UV/mEY
XLjFkREF4w34pgA4oFUZRE6sZk4soIy9B/B72Kie4hxPR9QDyhVEzrzU3KAVuEMq4h8aGYkM8Q/b
1AGZ61oTWwO2i3Nvoh5g+cfE652vTjNZJdGlVf1pilpViNyL6RCWDZjT8114bFfcnjuzir5Lbg4D
grAsjwwjWn4pK63WigA7V8TKDCabFrQyqOWD6WVdr15Ct3g29uJDeDdtYwQzyXsyMTbvLY/Z94z+
/QDKC9TZ3I0GTz4AmNjprAKbpHsjRJ74T4CvzNoJXUDfgU8VNqDEdTVoC4XeeDTMJxD2O4ytRUZL
72UkmDWUFEAigDTbtcdN6qiaI74GeAXBC/wuMmrdIYTjDQiXgbyK7A5kgrzHWuullyJoBP8apg5R
zkH8qhlhGN0v85rH5c4DNkU4rHCAo/If1C3ItP81SDOw9EETQ/AdBl+DTVOZf3JTxLrPwFFONo98
B5ibGHO75IJ/WiR+5EdQoYxV1ikCLMY73ur++A/plnsFzc5BYtUrb0FZ1OCoU5qq6L9UWjKbbrgG
6neT25lnAAuFwSVorYaUxkq8yHe/j/D7OX+7e9AxBT481ErpUr6COmGratjKxr260bbSBWwQaDA/
oQcRc8u7pXXBVrZSxOP8ireFF1aZcDFiwNZFegP5UqB0qGsuNMaU73QMXPWQBLDizxC46kN04uzU
QffpmgXjXLzDfxqkFrWLdfDeozJC2jCRlh3My4toNvfTqgDZ+79M74/BUeFQUyFkrX3YKhzed1T0
xSUmj0I0aDcvhK+JFH9O/umjvAucFi/1BHVp/r+XAgFYRVQIwBVENIA1pE7q6IcCNHBmRKee72Vf
s9tu32fEp5oDXPl9cCo9OUBY8fvYbzvyYFVRyJKC+RMICjptlWuzLyRSDcRoAUobJ9sP3ogNrZg5
BNjQuc8j540zyyL8uAXGEMNgVUERCHy9N5gvqUrGps/xFNBEa9xWG+GOsyJHXYPEcz53636TQdBg
fBE+WaJXS4cYKFLdAK8mz6MERqKsH/5irAtCfzKRAHx0Y2jNBasUx1huLX8l3wOStAllhFMd8xVN
9hF1jAGGNsCvAkAp5pvaZzLeV9E0C3hF2xroK+1j40WaY4qSU+59R4dbJsTIzHB4IY4CEhoZUdDY
IjdJP7p0dWx1P4VZ6R7kfamrPUuG7d837mxNa0RubjPZjF21cN1BwQGshRAGJZrvlJ8sZoFPDA4B
Ke81d4SXBx3FuHlzU175O5Rybd7mt3jhMRzl4m5GxAo8GVjlAD+ivMY0o6qftSPJ/8zPwLlL7zEy
eYdo017UdXsu79TAFP4wYTMLgSPam4CZ1ESFdKJQtzsUeQdtKjVkEffGYQCr/iVZlatoX2/SR8Fq
oOq1Dk6+4/8xulXyznTON6AFHKWf5inPITVhwxvEfO8WB/TegJsxf8clCCBjswoLVmBFfP31Npag
B4KwDi9owj5GBVbTIMxj1ksNntEc4nIRvzcIrqSDuDFcxHmF10i4lGLghDfaGimZxkJihuVAvguv
N58BmJIBmCqPHDg16WrP6y2X4Ifz6F6tLOQQXMnr8SngKlp1gGSFIHNPvBwOm4OKhrLmwQUr7/9h
zwFnD5wsoSPDt8jUd8jT7A/8qDdW8FR/qI6A7oqj6qHs8kdz8lUMHm5hMzHomhfu42uj1JJHigFK
bGK0/ZjQJKiZ86reRbixGhesvIdpxTjQt67ryh5N1tiVIhEKhL2ncq1Dbj07c6aABOfuYqBg2O6F
/fl3i7dH6tog5aSnrIBeaQqD2r10adEyAeLjh5wtE3IbPF7boQKbkZ/buJtgJ17XgAHvevRLuCBd
eMAucor15KJapTv59+vPj1xWZnHhlXJtn/JYgRr4ckMWcnB8ZOXlQ+vGL5kDj7UdIWdFwg0Nu5hf
R+vD13gSjyKE06J3H0vMyrku5Meuv4W6nwo+jyW/xbcET52DzDI4uNERBe00kK7G781z+cR58eE+
3A9W7LG4PxYCgmvr1J1hKJOiJGQlpo3q+J6emgaQRgK6KUlbvP6RvHBnfcXMTJGNRLkRtIsiGMC7
HwlJg/JmXDZOnNjCjaivud2CZuNYX4RD6WTr4rNCXM8qz946a7DZIs4ScE+hSEmHeZMhVpySGSTY
HJ816ChlzrZFUC1bM2gqCf2E74IL4RHu1JwKs97kjDTo0kT/+ALUEK/jH2OopDGZ8QXcCiDzytln
TvuOrgYvBeV68eE/NKfhUr8yG2kW7g3YRVFaAjIZSVjKUSqa3NU5hwVGbfYVGmnQGnqFzmawvq/A
v7rKEot5M5IfSS/uT5OUm5SCeR4SH0PlrX4trILOVk99C6S9YHEvKigH4o144E78isnnS3brrWX0
IAPEAgpF+sEkKuUUSq2P7IM37sRH4AhjG+wxK1xHHpLLICK4r71h+/SfvSam+K9V6gTPej9OccA1
6ErNQ7Pfxl/o/0WziCl8/m5oIa9AtvFfS9RpzXO1SSIZ48sAyz20zzly2JxToOkOIrGtx+QZJX7w
t/mkVrLW/VITetiDvNxBwfOscp57KAKs/XvefWtWTCWThYvhaoCUX5DVMep7DQalDzAFZPuZt8TB
7J6bh2Bmiust1LzBe4jnF/oUEEbeFPSBP0QlusLCTandPjee+ILwYa8fFaCsGCu3tDM19EgiUCVY
BbqWBV2zypizoAXrYHAn3fc2QOXtLn6G2u6dLDsd1APbN1ArsUIIll1qx0S5KiVBArvCR+KET7kd
QXNZBKm3BkibJR7kVyRdeY+0yf/LiIFmBwMIYaUzqDduqIqdPqUa7thNuRM+G0hjwgXxj4CXBX92
3H5+S8EALbG4PpaCNOAcsazoHkSdhUbZ5nE18CC5xhY6jm5oVYDTHfgTpJQ+KtdYdyumhO1CnRbb
CPg5NGhD3xrkrdeunUuVXh4qaJx2b3rnVL0zbsCbKXnpJgJlOWpZIMABt7b0wpjhJdf+0y61tkJe
x4JaE7ubwdOO3B2ut33RWe2+dVqrfWEJgC684TFQwicCqDZwmTROW6qFQeO7qLWMj0k2jUt4L9xl
+4RI9I3WAL5QDmUsflvYvGYyxroQChM2fjRjgFMG3ajUHPNx2Ax1BdONBvYefuPngLHNznQCL9lK
v0/3UmlmR+YzYyluACkZQOlIq6NtgvJHUpFXiTJjiltQdSKPbPr3wfol3BtsERriS2lf+8OUTAUI
8aAbgT9jhCVQKkj4HZT35E+xn47gSp9c2VVOicu/Bi8hG0W1uJH+jvJmXadBKjoyStImhSwnRCW0
Q756efStYstey0Wf9MMc9coQ+rlNoUiISUV3lAApNyvaQ0bJku6IyrS2S/fZP1DuE/15ZHFRAke7
I7IU14dUrEdgisW4RUkfFNUQRl4p5miP20EAMSle8cprB/0QECyfxxNj7y7FQz9NU6+NcjTSHKIW
LaIS5UN08gJZqIRIjx/RnWecIfXuBUCR+U7OdIYLFzi8L5HwQPILCQTq2AhiOIijANPTBiGDvxfc
BkQLuOlOKL8rG3mVnmPv9+F+A5apjQyb6JyCXC1wGzQmzxDGROgj2GwfSBG4QM9yicgvgMgl4k+H
tJCMTuaiCrJRD/iPXWgOW+nEbvMgh/O3D6H2WZUAgjWk+BDlmFpPyTYNzUy1xNbWoVcDpObqDXq1
lck95I/SOmQxjy14rKtpoFa9GOvEGAoyDS6EeUF08NyMVr+KbeNOuGud0NSQcrZ+n/tb3LwOeCLA
BUA7gCgddN7XuzzSywQSWim22ibf7XHf9qf4BCGNB+xxUH+ZYON3u0/OPsd47v2DbQFnDCJGIKbX
Feo6GtScF+Mpa62qhpR7skIbwVcEYchsV6/yVa5bJ/FeJ9lWsOCtprvfrX+X/OnFJlWS70AOfbaU
p860KQimsMX7KjdDi9+oGxVHXZ0goEsIpZO1sh/cQ7x5OUElDjzE9xAgt9Ot4lVuDq5FMIszSYIW
gLnAJ/z9Jtqll/xQ15LaoHB1fOacYCOBO7Q4pxe01oGvIb6AvdY5J7ypnKptYANuj46336dlKTb5
5lsk8m1opKcPY1KXuZQZ0C4DB5S8kUCOHBK2tR55FjAFnSRTROz3u82ljMaVTercTanf16oOm+8B
KIF344U/TSf+ubJfQIMCGCQ8rh1u5C1mfcVkEl24XK6MUydgMKTYMPKeJDRIn0vh+JOVeBwEmwbI
qghmBA5fnZlRWjx4hNfyf/NMnfYALBZ+mcAst5qhnaaYxSZJUPFtPnbVg3yEUpqt7jVk4EVmtXnR
4f60TTn5dkLEO0mYb+kouDMq6Qh83+9UID5VW9jwJ/5oWJIngykiudxDpNX8B7oO+J2fn0Cd/T5v
60H18QniXhKwxVrnbjZHl7O+j17uZs+lp20k0Eb8vteW5x3iVBC+VCHTTb/4x16emqDHvIO+DVur
gV/tzP5ZAjeKhrxOuY0hUoCXPwhFfevfrhgIY6EEAdMEMXjtb4U8HeKIH7+zK4JdrSa4vnfM+vYj
fyrNP6hAPEwmiOat9Eln1i6X7jdogqHpAIJNBgBK18bVvq6TaoZxiXALGSbKtsfsDXoBlnLG7V6D
16i3ipca6t1ENH3NmPqlC+6neWrLD1UUZepIxg4Kko/xOdnH6BourQAqCRAuSt6ISH12/Pzd7KJT
1SAIQXhBCJiRyklokTSAwB+FkBoc6+cemUrtmINWtFwnqwE0PxJK5EoCD4cuajTVxA44QsJHmUlS
cutowGwAJlmoJkgg0KRruF1TiEBWopQqwqM9u/z9COGqAjtOtY0EEO/hObC6d9Cg/T7+74vs+qK7
tkt5V6GJEn1Ssbqa+aBv0t18apz52LtncEnh3zrIYnT4Zw0k+OaD4iDmuDQeB6ij4tROu4qfBAtI
e9yBxa7AOR0uTNIN8gW/fSG1L/WiqLtSIl94DL3wAXx8kOvTwXeFL9iWgASCC2Gjm+IdxExCENP1
rFvvuwpFfwFSOgj0IWRCSPquT4acTF05iAA+asej+gLgvVfboNgwa6ChrHZbKiZK7OvC+kAQan5B
R453E5tzU/gnFnxwYb/KKNz9/RZqv6ZBAFCkgG9B/RlpfUA4/rwakCbwP+Em4ZsQ/eJP1awJ8aay
5tgJigVY99Un0O3ehdpXcargE1AYztAJJEKUXV2/13b2rpjS5wRKlPLic6RzCHV48KEA1jK8SHcf
6MN2i3VqDXZisxqOvw/IL4tkUBtZnnGwEh5fJe6jO3Q2v4KcLNn49kduRp54LFDEvAyoV08unrys
Y7QQpFzPCbVJs7ApjJ4si+69d9iDq/AeNeT5DOTUy4zO0viMlI22047+QSOLxGJlvnXeQAZIINpD
vV5DaoPaorNgJF01hKAK43ZyO9nSlDyjH+gx5tJXwcfEp2hPaZnlgNsEK8ziZUYoNYjrosJkJen4
qlSBnC3rlS+ZieD1kLwFqZdoqTMAJ/CmQP787rJuLwrYJCV6HsVauEqqBCF3E5eLBBlsSHeKaNfZ
BC/NuI0WbRD2DKRx8YunlnPMqtkoSowrVYNtJXpiX67K8s/vA1nAR2EkP6xQV17c6nXaDrASEWLV
CX0IRXJX+eOxkXVL8Oseifnalok8ZK08oC+PBXq4TSVcfwCZhh8oGr9EirnIsGvbZHpW0dAzztEH
J5UrvqvMui0YK7d0x/0cL7VJlUzoh97HePPQa/unaLy00VPPzCvepr7IqIj0lIH+RdQFqVFlYSYU
XYJ3Upd8zrz+mYmTA8pmU2qCXS9/9HhRRh0wSp0UbWQRYO8MpOl51UCPQA1j8N59lrqwj9AdJ7c5
Q5GU8XE6lZfLNbWNAh9TPsxmFW1n3QMtmqGgds1DAZsFdlzex0CrwiNoEJ+k9rFotI0fkKnI9cks
c/SScsVaznMGlGHR+yBq/Z8ZaiOPsjAAKgUzcX9py2M3I3iWXT3VrQmtjLOlxY3z+9lhDYzauVMr
+FXYwyKfzVarQ+dKnwSraMeKsWdZhqg9G4RqKQsNmUHtMVEOALSbZcyCdy3OH6pGeNYJJJtI7VhZ
S8pIaICS98Go3SSXIT4EU2w3/tsceQoq2I3KIpFePIvo4tEhWwBeK5qUKC27TvUJTj5SXL3SvaGB
yvx+6gT3HxZKR9kGbWDgNdaohUraSZyLBHaUZrJmeR3OgtNxifO7lUVH9sMKtUqZLtdajD4OUKKX
u7yZUjdouRetBR5PFLtzEcSs/BTLInULFZIv9mOZA3LQ+W7RvVQKMPA8Ap4u2Ihxsv59fIte48f4
qKgPPdOx2lWw1ldrTniM640yhOe5HuwCKq+SHnm/22ONjtqQeTb3cVTDXtqMbqZJp1JtTFlPnaiN
D2MhpoxTtrwb/98uob2i3oqppkXYJb0ABOf4UDdflfY5cne/D2v5xv07jzRxCTCUUVzmsNMa4muT
gDSljnNuCzXwnZhlaNoYR9XJwb5q8WUGSIXYf3FtySI1YI1WvL6gmgi+SiCjrTlX1O0S6NkuhYyA
xspnLC4jmuVw7oAMBkfTtSFDVDPRmLCMYbnPKndMzkKJvG19Cf3V7zO7uEF/WKJugIHTjHweYckQ
n1oe8+jmyCLktdklugmain/ZL6SnlHCcoJ2T8ioyN6Rt1JN1rGApEuwMwobtLO7VdGBUnhcX64cp
yrXEdVLyJUgBLGAX7nVxeImVycoHdV0rBmNUi3fND1OUT2liLodQGCZRDlDHMVQ0zXfvss5UI7st
QyJA+mGH8iaxDHnd7+ahHBRRs53jpSKGpZ1jb1TpQwu5nPY065bS2r9vEtZUUl4l0cKxK2pMZSXJ
ZisahZnWoMKFXsuQKyyXsoAjJqNE8zFpsyZ/vd78VVaUEOaENSUe/6SoGfFicNTHYN1m0bOfZ+gl
b7qvGHpJiYEeKh06InFjx5VvQ5T3IiMV8/voiT36gfrje2hymJ7T8nLo0LKVI4UkAFety6DiClVH
KVxOtf+PtCvbjVuHkl8kQDulV23d7XZ7X+K8CLGTaKP2XV8/Jc/cGzXDaQK+TwnQgEskDw/Js1RR
2wd71RdmHISDBugAUeara4xFSSU1tKlogCmjxxnC2b5ezt5SgUpb1QWBek79iy5vwRizooNUonYJ
HS55fdSGo2y6enI95l5JnkFPQ5HgT0S3GE7A9hyTWWS80zpI3K8NYspVkdzmHSay8rr0MdMcs/f0
8hTJ+yz1kbsKu9Ns7ZXxKu4eSOI35jGJRHEA3g7eTAGbopGkWYs1is9pjej7mLU/TTXbVVMoyAau
3pQ1JYSAwOcBjUYwtDDuT6miUktKwKSk301m8aZYy/1la+UdHVsIxu3ZkYYAPOqFXT1tnVY/tjj8
F+lOyV5C+cd/g2KM1LQ7i3QKNkbTKk6c37dSHVTkaEiF25aCmeMv0J+ZY2y0a+MwpxD4duGIXBkc
BBIqNHXBc4gPskr0QHwZLQXMgLLJtpJWwq7LWnRLprGbR+Gx0grBEvHOXBMUQf/AMGNpElqG9bLm
A4vT1DyZUvutLW5K2gUmBJdjkPsIzifu9WmLyOy2RdMLOe2A2BeTG5d7+xcGp93MlXOVSO4yu/1Q
BF8wDnRkoALzf5uzz714h3to16+9j3KEAjf07Epk9Gl3YytPnSYiw+fuqw3Y+vsmHlLRqIgQ2MSj
qNL8aUxgjZIL/n83rIIhUhxl8HXlpbTv6wYhkpceHPai9xJ/jjffwOztqFjoZDcYsGk6dvh90h/i
DAeyr0s4wSo/HBvH0m9b8nZ5noW4zIavCInJ2AK3WTIHSoLycF+CQk4NKqh8STR3KhOJXt1TcDO4
DM3dLpsRM9ulyAcpLWYgV71PZWgAmNNuEL1o+Eu76ibh4gRd8vVOtFlaaVzkUorWlOIie20HNR+t
679dHginWBCnEeQi/gFhLvaj3XTEnlA1oNi3kAnu1Ffb3jXSda7fDAmkbV5tddd2N1b50YloObjO
YAPNXPWlOtOlAeEeV0O5Rm/IzpI8STHK2BrZNSEFKBFD4A149xmEDlAHjvJI8leJhFEVqRwta4lE
9TQPp852SBKEFQoyNAgTd3ur9AXTy4s2bxDZ03WwVNrOBRAHsutU3yzv5mxxwgF6f3HnaHhttJUj
U1EdONc+wfCL4va1dZd9bGiKjXy8AVhbfimSxk9kVL5Ew14wOq6FbmCYDTh1djaaJXLPlvTR9U5N
ruHCHSusXQn82+D3bsgjqO7k1Ffj71E9OUZJBKfjCvHXvWLzCcxOnLSY0jRe09917smxEWT6w6xP
d00vOLr4U2pDo1UHsftfAa+0sSChNiGnV0rX7XSfhaciOlyeT/50/gvB0lJHfVGXfQ+IukDOnFTe
SL8SG4SayT+jYNvkcyWEXPA6CgMdik1WetF8jIWMFlyrh8IBWGZAjm7pzM6WI4UmkgUUmsVv+P9O
aax9Qyo/DZdTYWi70bwvIKKDt0QpOBC5TmUDzZyHEJXNl2TAS4gqL9UUOzYdnDHpD334po3f23oR
7AGuS9ngrWazcdJ1rBjpOKwTai87bZl26ij7Vak6uT3cRrW5W/MSCVW8y6YiGiaz8/JpmDR5hVVt
6UUK3wdax06nzUGpfVeG3B/VShBU4D5OIYcCWlrkmJBVZha1j/Xc7hbMbKJCF1idnpWlOiVKtbMs
lHIpz4ky76cIn0FmEDyE0FR2bOkVDbmO1UKd2hyDy1PA3S1QWJBRfQCFHLaDSp+SuU8NCy3k9bSj
av8wxaKc2uo8/nIu/0KAofZ8cYcKb/wlBgTqS0bjBu/BNNtZeqBNX/FiGyD2qO8NktsTinBDM3ST
ECpGXexU2bIvYlHcmevHNlDMga9atEzkdRmHbj+Y99b42imic5b/rt6AMLZSmN0izx3GQ/IIAVLN
GVF5lKEdIOzctPA74qtrRKEVpeuEwMz2L0Kw+sfK2pMsQwMwjJwFXe76fkD9UzM5s7nX6puafOVo
2IyW8QHWUGZWKgG0UD0i6U4Y7Ug7CO4u3HX7lHtEUBRl8gyIVtB8stZ1KzJrPyWgZZhNnyiae3lX
cU1+A8M4llo1Zys1AQNpCKev3psStHsrRUMahOEkAOMe3hsw5vCG2Dspmxlg9Vw4M72pwAA3Rz/a
chG4SxHQ6k43XtqMlAbPTgAlxV067sCq5xBk+hJBplS0RuthsYExKhwAWQpDkNH1k0f5YyzPQV63
j5fXiA8Dyk7QgyNBypa0gj85ztEVDXpLDbIF2ozUwOOkKl8yuD8ojKMosqqJkJcABWBn7BU7fprr
ZJcWtiDywD3JQG34z2AYV9EnhEa9ZcPHIpSyxDs9LHwj2Xd4odeRt4gCAqK5YxyE1YSj3peAi8qb
WAUV3wDJXVFpi2hMzF5F/Cu2zQlTlyPY6zUo/UAp3pL/SKgFskE5Q3yqzkfN1+jSP122Df6jGEcV
uvogSAhKkXMb1Hsp7sYxBNtH5xtQxev9LkaNU3lTlVd250F+ukcxQTSJxrxO3F9n5R/cz3Kjje0X
0VLPQ4YxLwq6mVGqEE6iGwj3WrmBYE7JeZA6ShVAQNDYkzCKiuxNOFo1dbMpc2eU+0JaPRIpWIlG
xmwEUkDMiQ4wGUMih6nqX5aG7i6vGtcqNyNjNoFhJn0rt1g0uzw1eYHqmicC67wMwr2qbkAY0wed
hSXNM8aBqL6jS4cWXrBRNafFgpkTZNCvFml/GVI0dcxGoKOcF70KyCIMEVSnV9B9+X4ZguvaN6Ni
DixTC5GGteBza5T5Fs2pCMtdb54S6HZ8BUgDzbiqGRq6K883VmrGY6hrEkheyHin5GnkqgWaGyfo
RFj662Us7ikMHpl/sJilauqWdqYNe8iNI8IGk9J4WudpaOsAn85lKL5V/IFilqilKIMpKkApWn+t
RbOb6g9TDgIGuY/eh4Ye0M3uj1WoCqaTb/J/cJl10+UMurAZplOFj+9B0GdGz9E0CjI8XE+8mUjm
hqGhAynU1tFZutfRh0pPULUGUUcjqBrbj+Lg8mTyjfHPoNbP2TjBpR96W8kxKBr5AzJkQ7XT2u+6
KSodFeEwTl6h42DVMoalotJmWt9+dYKsXPbYl6nI665e9W/H/s+YwAB6PqbCkvIwsYBlx8/JeAAZ
p5aBs7B3lxHKednjYv+e5KdS7wS+g0MYgdDkv2uHdttz4EkyqbnkAE5acG+mv9vQjgJrkp0OF5I6
k3Z59TgMs2MPUGXBk7MawkAdoKioQVNhIA+TXt/NuSxKeV82KbDpnn9W0RG9HSjWuEufu+FoWPdd
GV+l9MU0v2eNKdgm/O0J3jAFQnNQn2W8jqbMFcR8ceY1VAZxojuUaF/XWihEHabix4ziKzsWeASu
cRF0sBEFERw8Nc4HOGWhqiYNnDYilw6J/bZ7a7VftSl48/JDzxuc9Ts2m0Xq5zRtQwyN1IeqOOQJ
KKs+aLPPh/tZ2SkqztqfTf9c0/tZD73LG5W7iBtsxi/oVq125nqma/WemqhFh8wOkvq9FfSRJ/fj
f5xSxi9A5ElJlQ5wUf6rTm70yq2hBW0IBsU9bTeDYrxCa6cmrTSgDNlyMIz+p9Krgtv6ZdtAJvd8
zaic2lWRACKp0cIGvyYhyCvd0Tq4vD7c0wHcBeCslqHpoTI2aNmD2qV5hNzHVJ4kXTuZufxiNuTh
Mgz/trzBYWywi6usDzX4GG18RXZQ0fwUalsKiAgjX248CfJKoRP3smBX821/g8vYnzpLbdsvwG1Q
pdYM9VW4aA4ej15YQIkwA0us/aMt4o8qBRVTjbaJvr0mBPXWl8fPXc7NZzB2qYVLoY3d6stof1Xp
1bFFnVw+oZFHWgRQ3CvNBooxztw2qhGvL2gV5D8NGE6T4nFXBe34CrrG/X8aFsu4nrVZWGjrmzJq
gihOXGDZsyvrgqsn14lAI8uEZDHa/yxmEXV9MlMywkjreae3v1D8VJW5l8ie0T03civY3dyTYIPG
rJXdk6wjE9ZKHr+rzbM5HFX7ZQxjlPkeiyqYu16wB0WAzIplbSjpZbkOr0idCNpQ0klpVKcpb3LN
N0xfE4WDuP7rzwjZLh0jjlFsrKJNAikFZ0akYUm7p8uWwa++2WAwl4qwRQVVMWFQMpXv7WRE0yAt
B6fMVVA/0OmmHtNbuWs/Gm1EEbi+PLfhcpDWlFaT3CaNErtNQ1O/pFroFgOyXVDpzp3UDiXBkcH3
gP8aF9scFIKx1YhrfGgqL1cSshi00m+iGpJKl2dEhMNcMMDqklYpgVkhprjXwtKvSetAEEIAw98r
ZI2SIv0K+kTm4DD1EnVrGA4xnwdzcdrc6ztwXoBqbbqXTaGKOffWCgYAcD6ACQCcked40UimMNNh
SzRzKZmdsr/OkeSd4qcJRHLF3kYRsoR2kULUesc14g3w+vvmVhMltkTLtdVsJvVOmsbdKGqB4Trt
DQJzNtI4N3CwYyonkNUVS1CZoZeRfamLOGe4LvuzyRQTaOHRez4Ukqb2VI4wjSJ+MGo/QUWFjDuS
7ieD6CDiWuEGipm1cFIHuShWqPoerRmO2cpOHqUCjyZCYWYuj2JwBKxvTim5tpH5T1DOWYiavbhu
E9XLYCoFC/xfhb7xiGIwtO2gokJB6Dy5nlO3BG2z1t7a1E8z8KRqgnOIQ0ukg4oU/WyrxAnYdpnN
VdEhyzMCyK5wspPxMN+ZT+2NehcGILz9BvYcXDEO0W9cMS77Dt6m3uCy56zaZEWqfIZEloMFwmhU
xqZ3anTsFW9O7y9jcbslt2CM5waRVzbgWrb2cNoOJOwjyAGBvdAx7/KrfFcd7cWBUC99roPIy6Bf
HIJY5fIn8PbD9gvU8/2AlKaWmDrMZ5mCPj3OM2IkT1bjmcqPy0DcNNYWidl5IGos1DECkpoe4ZL7
ufc0+WgYKB3R9o0Z1KBxqUXBi78VWnEublGZTWhZQ6QOEma4dcrTgkvno5w6U+QgFB+/ds/hw7Fb
O9oT70foR6JcqyYyJmZzqkuWyANYrqCWGAfhk3mXvrYe8RNQVM67CAt6n3qWp7vNwXioPek7WoYP
O7CDwrort93jEAdjOPhU99pbE8j30jER3dp5rp2ggxPUPlBH11nKXWrOS5bmaAYk002YTO4sPLZ4
DopAZWvtfzAUKC+dW1hT5B2VZxweRegYM4rY8l0o7ETgPj62KMw6N+iERu8xUNDoKoNkndATtF71
+KfWI7NPpcBW/Fp+XuTdaAfGLPsC6173CRtR2uIzK01DqZNzAnyqoQa0jXYyCsAMWlZ7NZVRip1d
xUO306vMrfDKlNLxgEqjr6S3th+xnrKbc1pHphP1kfgIpbwfJRA5o0oxL0SJR+4DcwvDvhG6XNLy
DFaNJ3ljBW17vYwvpmSivflbmz7L5d6oD/XycHmKeVeELSrzVpCqCWXla5esXktX2UKOI/0tKfS1
naWfl5FEFsscPc0gl0VhYXxkvjOU53l47MLf/wmCfRakPe0LEmEwara4aqK6obYECy28yzCipWL5
GhfLjo1+XCdNDyS8yHHd6a1Do94Ohj8qP1PlWCqebOaHy7iCGWQv+lE8DYocAzYyvjXImw3KvaG+
Xsbg+9Z//Qp7GzastK3yCquUjKhZHWqEO6RvljUeG0N9T63H1kr2lxH5vvIPIuNjZjtrqB4CsalP
oYyLNohCRDctLgaKG8HHCAr0vyqSitZq0cW7GkYf35T2iPCIrZf9x+WRcOdO+VQTQp2Xwc6djAqg
ka5UGmpterPkzPIppLOnSppXm7cRsnX/DY+ZuTxa5ixdW+yz+qHRb8MsyObr1HrLw/vJbAQ3OK7x
bQbHuGIiJ2kmr2wI87Cg/v7QZK0TZ4KaPK432oAwrjaLhhEpb4CEY+2j69uVExvvb+sWhR4CsxMt
FuNuzahI1UwGVIkqfxslK363vM/To6YepU6QW+LOnbryvBFQrPwVmiddO1c0xHUJgvbGPF4pYA+p
Rfzk/GvvBoUxh0JXKwlllKixPcW3zX7ZI3t1yE8VaDpSB4lbaJR52qFwpVMeyLkDmVFfFawfRwgI
F8PNNzBW0vW6pDcZtsDwcavh3v2Cmr6f355UA6Q2tTe4xo5Amn5+hRy9q10tBhj/dME3cMsPt9/A
GBFio1PeRpiHHnxWXj66xsN0bHfgE3yvP+J7zc8qUF/Vin95N/IvxZuxMxZFC3U22xq4oMy0JMh4
T8dur/4Mf4IzBbklOVCd+h1Z0luQmmvE/wKL8Pncrxa/uaeEup5ldgJ84/Fk57iIh9cj6qlTIM+O
9dAfwwf1Jlyc6P3ywLmbdjNu5mBPzbYyzFU6MQVdGqI0kDaR/FaUBBKgfD6ENqMjGdoeUMONg6l5
T8OjQd0sHZylFryQ14/968b5ZzCfR/8GRjXaEKx46yRGuUtj8kvDS8ZWYkfWfi+xjMeVjLitqGSW
64w2qOs9eIMKFcMmHmag9tVPKdQ9mu1D6I3O1pOJuGHSBpdXjEu0tNkin/f+DV5U5bbUr/HT2a1d
QvA6Jt/wD/pkyY3RQjfxTX7vXPlBui523bOeuvReup53l79C4BU/+Rg3H9GBJg8eC3ZTK9groxKU
ugsppq+cW5upZTxSCeLrIV7tpm4KJzRr14BcRya6EooWkPE5tCnWMgWgyOlHq/ht79Xxh5H5c1Y7
qVCAnBey3C4f42kMaWpysnpZaWidmaCZ+U4mXjL0Xt96MQJvRhWQ7gUtoAIfJ1oyxsWofS1DGwLD
7PodAg4T/YVSasGCiaaScScoTS8hgwsMW3XG5duYH/JlZ6HWDwKUwWIKIjWC/c4Woxlzk/TDunC5
5Uu9n0D5qcAWTA+LOrizfZwkgdWLjunP3zdmX1mw+aTB4tEDyrfVK0jcVtfd0fapk5zaIHVazX2Y
g2e6G65Gx4Bs8+Vtx70L/9kQn75hg4/ugxC5TIxYyjo/IgShQIF7Wc3vbx9qqDbI+0E8yBLzDL1k
aLqKq5VVvvTxgdjHrn6JqU80wVBEQMyNx5ikusxXzqVqDuoYdEhXaN2ko9d/qYwGhAz/DonxIuYw
5vGEbmFXLj/QbI6bKUWutRR18PLXxiLIEIKXGI1n5+fAnGqyQs2VawglrrmVoRjpcHn1+bvrDwKz
g2c5VhfLhPUtSurMSY3TpXRDol8PpeTQyPDakQiO1M/o/9/28AeT2dHWmq6rV/a6pKhfM5XgiUcL
6HzaNN+TttJxwEa5aoBrNZvfkl7P0SVWN8c8R7O5UySS9q72S/vRT2ioanRrupbHqfqudzF9QHel
DjIr0A85qARI9vnSonK1QitZ3XfWb5QVhi/9LM/v0K6E3FY9gdo10yTbnTvUI2RmFO2jjoRB3hka
bm2VnZ3IEA0nMs/RAb1wIMXsulPbJcYqdqNPXm1rycdgzVCZymxjv5BW/xXLdQrtjSxHbEgy/FSb
HuWK5LusNh61SbL3eqmCz1FK7ko7kQQLyg9GwGD+z2ZYepk5XAhKAzC7ILyQUOw/LU6e9jjmvtWQ
RpSul/IZuTN7EBFo88+CP7hMlL2YY0VFEdkagVzAiSI5ITXd7GvH9x8U5mYkEVqAYgk7ogbNmdG7
4RDE4a/Le4I/hRrY22TIJawMOufbLqptPStmgPTpY7Ts5PF5MXYZLn3oz8iTQGrfm7Wi7SsH3QaV
uTPoq5JzMwE1bH8k9UuipKDDO0rDQcseM0MUAuEu1waNcS2UJAY4r4EmSW+J9qGj22oh/n+cSNa7
TGUahTZA0uo+7G9V+2aSS6cvr+bYaxGZL0p3RM6lEqXAuQeBZq+chqADAc3Y+QJWsU3p0oEiizTh
bpkmN0/im36Mbhoy/yBt/pUDbgPHrBwoGknTq+CyiZQ3vXZmKXGI5ujZ9SScUV4lO9qP/x0Zs2xm
M9qWJGFkdqoeTCl1Ymtf2W8S7uQKOWYxeoJ1Hxvv8kLybkUIYK0CqKCLlj9F4TZ3hBoEglKxct7N
U+40LQ3mInPHsgcvULGLo3Q/5y0azeXXy7C8ZbRWTW4UFILUiS1hLKBnBKk7yMeHLQ5Ycj8YaQan
3OLBZ59kJEkvw/G2xBaOuT6EMTEkeQJcJt+PtPVb6zntRG6Sd+BuQRjTJI1lL+UAkKj8BTmLJPMG
CooFsCuURzU0BTciZfWH7FmLVh8kd01lVRZg4BK6jNVkg2/EzGKHhj9Gy0H9sqeFoCJ66nHmtVAX
Q9OwPXdOqLx/YUJBrr2igyeADYBSSa9Sq0QzOVF/ws+6yfLaiR7o3PncYDCLVueG1mQrZ0YWq2iV
2Y0RWulS3Nrf1P6nLqKT4pqIBXpJ1DToJkpczx2LpWVlZIzY6YWGIE4MiqH3ySgFbxDerQ+B6X9A
2BM8G0G/K600gnXZvsSFERSoOP/KyvyBYA5rs1qkopcwjrZK/BjRqXruXHP4eRmFu39tWVWgKAdS
RNb4bK2zkyTF2gzKS5e5qpnCBJCLBYk0GajA1LmGsAFjnDDiMotaZgCzh8fQvFMsdMEb72ha9Qxy
iLsvNOzBC9uoModkCARyzg0h7IuKhMoqHKBWu4g0TjoZfpEJNtD6zezu3aKsu3vjd0GTapRGiw1U
2jchShNMssvUu5QKYHjufQvDJI/7cVpmfWW3iJZiTzt91w4os9SsoMpUpweHczHdyoqIIY23l7ao
zM61szCyx35FVd/s/rfaXan202UDFM0f6/2g8tKqCiD6bkL4zEaep7LUt6kAx5PycBmLO5y1vVa3
Vv4CmTmZC0LzbtDBJzHCEmTFuhp1460Br+5lGO6QkOr4dD/gOWRgqq5MZ6UHjIGnGwq57Lu+0n9r
UblD9e3uMhZn/4LHVF1tHHdB6ESfm1+TJnqNkmL0r1n7WxWKS+NwoyUi8rp1nRkjP0NhNm4x6yW4
EFq0vjT7aumcRnREcMwbAJA/k0EYrkJh53wYszkncxYCwMhaL0cf46LooDF9WhroMobSR9zmTmuF
giQPxx+B41a1URgGQieZJcayw9jUoqZDexmBB5dDZzL1e1LFTlpcd9eVISpz4hjGGd76PRtfMUco
C0F9BErUhgCsA2lb7ml+WNpMMK7POOxf67UZGHMGFrFp0jYGkILuC/1gqG5n7rLWz+wXMgZqXaC3
Zz+lO2Ppna63cCEVVYRzttp2qCzdCS5pxlip+IJ5PlEUU6nWPiv2l22fV0l1BsJ4+HztLV7W9cuk
2Q8nlLmktpNM7XVr53jXpqitip1YGR9LXL8Em/z/AUePLyjVVAPF7+eLicKLZR7VHt0FeEwbaLeU
rIAmr4X+2EqlE5IDtKQcyE9eHjN3o6Bg8x9UxrdIFVVHmQzoq+kDJfIK1cVFNZDrXVQ6VY50sohT
n7+QfwAZm0WHXZFLC4bZtCf0tdiTW0+CyxR3KlFzBWJME7q2f9VezToJq6gaYa5y0t1Mdjx5cj1D
3F7RoKZmo6MVvPs9mqGQGTP0xQTvVyniRuCNU1kl6A2QYpq4Dp0vZ252s5SNC9oKcNUOIxWtizdx
+ePy6vG89RaEsRmJojxsGea1EjZyp+wbVXcyBLuIOzaCc4HXYKdsoRhD6WSQtoUU4zEnH/X9U3Wf
GK9x9Th1Oxv94WPl0+wU03dN3i39fqQuCkiTxFNFRG48n7f9DsZ+usSSLeghwueBLaTSXgp59hBz
QFX9JNga3BWEqsaqBY16WfYpkyFthKJ6FSPWDBC9B7MquVUZXF5BXjkuqlL+oDBXotiuYqpToKRG
7imtN83vlnw1yMe43oXGcSCQYlKvk+ykEHfq34zsd7i8t6JyznXWWAe//QrGWudKlseuR7+wlvgE
tYRj6fa14XQxAZ0y4padILrAnVvo+4J1AGovaK853x2mRUIqEeAti115tDWQ3yHqD6MzRNFDjXfX
gNassWrNriq3DBRN6zirYkywASHJ2p88w0HGzM0gCZ05SPJAXXyEln2fOvR3s5+D5Dp9/QVt9Vv1
JvGUHQ6zVwrVe3kvInflz8G/H8YWRCOuU/fTiA+rrccsjB1tOWSa4M3CcxDoBYWCskzW1xizros2
zpQWGnrDm5daho9IQZZxZSy+oop6Q3jzvIVifFEyQ8py0TCcrvVl5C0ysAVc3isiBMYF5XVHx2wB
QglNlFapnUyUTeKeHNtBMN4lnaY80QdAJOkBhBix7o/5j1jepxCdlq7C9loRsTnxrAD6BJ+iz6aF
qM35ToDcfD6nymoFeiBbfo1mAxHEZwaT3d0qiAhWgQJcidkGyVCP8XJIYQUQcr1qg3Zn2177kexe
Z68PoATshW4ICg4nJw5qo31RKTzPZW/hGcuQytyg8zrEBFSjMvw0bsZEv0oWwbnPxcFdH7IPiqXB
3s+n0jJHFHMlGOY83Samp6fvZnlrqI+XrZC7YBsUxmHLqjSuXK5w2GDFM6W9GaGiXNROxyu7xpUM
1BEE6kMGRPPOxzKqtCdDiZihbeU3krxr0GdpvYTRS784mlEeM/suB75uBWgUsUU7jQevQlrGQhwP
Tygw057D09mMYqWcUce4qvWM3kTuSfxqTB9q8STVTrx4qO6xsCm0W1XEy8XZ5mv4yEJVO2L5isHs
iJbg/Ql1TlSDytJPq6q9qDVEBFk8jJU0Hcp4eOviwXY+vj4b2m62TcTbqqFylNkIIKBzf9lQOGeq
qq4RPVwdEAm1mXHIo2JmzQDhZiO2QFfqL+CuaKzffeK3EKlOrOAyHMf6z+AY12XGoC9IVp1oaQT9
lmSdNGlCKw/u9Ma0vwz1eTQxDgUClrhcmhq0khH6OJ++GNTuTWijEH+8KtGAMbogbHEMyH55/VW5
G1J02pT+O+r9HONhcMHyB3nByPvIvexac2WHoOni8hfx5nrzQexZKtlUHxcdH7T0qPr+NZPYg8uO
wfIyRKeqmb/wIMYE6CgHQHspdMGY7TlEBjroCuApqwQ4VHt1D6P+aL/Feztz3sbcKYmTze7lUX5q
VP49739gGd+jNgPCk6B7cV9yH9wWEYhod5BXcsKDfpdcL3s7GI7UmRzbt78jdZk7P+zDj3YPajvN
iYL2/QZkaV0wu6F/+cN4t1jMBwH1BJ6uGnTDzw0i6hIQZ4f4sPBZCqrryOs+QGVpeeF15CvgXlq7
ytz88AW2pTNY9Rw2jKikLCsjcNRCyFIbHOv18sB41axnCMxCa/JoDDUBwvQxeNoe7Yw35U36rX1O
3PDRQAzYiR71bxWukyhH8K5iP3N+/8dPYBY9rzIjohGUoiHY6oCh61251r3y+S4/fbxVJ2M3voYu
VlryLMfw5qOIvppXrXQ2Bcwd0lajCHkeTIG0P023+W/LRR+KubcOH9/KHZq+wsKRvuuP1qO9I/ez
8/Py8HkPzzP41e9tglxTgzoiPcHwjdtbyzV3w7viTSitje4huFhBmVlzwdYoIrLhnPKQ+0JvFapC
cBqxHs6GYlWVLxm4pkO/rQJDTRAdp+5kekjSyN1Jiq5QUiGnroUiye9J7E+iRAD3DNaIjjyaCt0J
JGLPBz5XpDIJhGDcpcPjWuucTNYdOGX06ew07VDat1brRCBpz4ubxbqpRO9f3oGCilod4zc0tLIx
e1qaoGyl98AfjaOVelF6KOwI8eCXywssgmH28GiiKbuVsb4hGm2XurxGR/iH1MQPSifSleApnaqa
pVsmGHIIqvCZIcXg0VaM1ZbAX+52XrwL7y2fHqYn60nZafvhOD1Ip+L3o/ETt44AR0nQQgd6cttX
0a7ie8zNpzDDbtIWbBASZjeDHrA34A2Mp2ka5G6NNkp3QjenM+zkYLkih8vzzXvjrHceBYVkIAlC
8OLcrqYZHUSKnmISOkiWkWknqbbbQVB1nHL0dSTzLQKsP9C/6qutiNuGd+9CaFyHXeEl/lcqA0xI
Wl3P2FZqhE6fX0P4cHlwvG1rQhwRzFOmjMcUe+eaDRscG5hVNZ7nyYmqkkTBpEQU6mV5VPuX0da/
xh7HWzTmypVGdTvXE9Bo1x0KtNp2rebP1uBmCTgp4rfLaNy5w9BQFSiDQYTNNrUEMl79WHZwOQlK
2NrrSaaCFxQv0A+NaFDGogLqM4J6bhtRWs5QC606tyxnBwpUzgLZU7ux/Cwsj0NRXIUjJCr0ZE8a
3Vna3i0V6N02mqsaxtXl4ao8x4AaSFDvwwWBcJA5etUhj7ShbzpwiVh+NXWubofHfKa7KZz2ClWD
oqABGR+V0nRzWdvRfj6AKNypLagCGOk1JPvcGHqQPRia+vB7WvzIkNQy+gqsuPQ0J9YIUgeKBCsR
XNO4OwzsFbgfa4aOE4TZYZmuxlIk48uV+hsZrxXbUbu3ClKY8Z1ROVNxNGWhwPbqL1hb3GKus7k5
Js3QaGS5BWbUZk6C7HShSW40+rkmBXJ5O9knhVLH7lFRE/RfCB+qW3Bm28U0VKd0Bng/Ss9dm16Z
1lOrdH6KtsgprB19fr9sHNxbwRaR3XqFZbRTtw4Xql4WYkFx8ZYhcGnqnhmZzlh7GjRMQO+pgT+r
7Rwq7yDhUtBf43wk9i/B16ymeGnymfcQ8ic0kid8DZRAPXu6/qwsNTx18pcw80l4VxffZCkHWdNr
TX9J1qMAn1MiphIE+Uw4dB1JW2arGJnS1LHaY/7Vpwa3IT1+wStdVQ8GlLJJYGeojxHlcHlPri0m
cy3VE0WpJn3o3JY+xkNgJVezBEkXLYBupFNGAs/EcbW2RfCURoJOQXaN2VIGkeOCyChHy1vqdJL9
WDcWtD2hi5p8HypRwnNdL2Y9z9CYzdSESmNGyVpyV0QwmlMOsvWQeKX5kI2tk7UnXROcynxExLgh
ZLZWoTLjQ6mWXmQt7pYkoVDzQkhOf03Rct/n2uPY/0brIIjaRPULPHdv48mGZzzqWlDmx9hNqqdD
ZxqoCYIsZWvcqCBeV9XC0RtfHg8q9aWFurqEus0fRl9CAuJQa/vLpss51M6+gLGieB41KbIx0xop
vxVtVR3sTm0ERwnXeDbDZCZXT0YpKtcSrmSIDlGUuKZx35iJi0xS0OlfKOrFkJD2Q5sxDi6ddQZp
R/JpwVLaiewTdXGt5FVJkqeutII5hdUqlcB41u//y1z/IBoM0R6ubUo69Gv1GGoLK5XuwzZyM6Ee
CH+tUL/zP6Rd13LcurL9IlaRYAJfmWZGmtEoB7+wZNkGc85ffxZd925TEM+gtk/5zaqaZgONRqPD
WphvxtPot09eXTGSodGhiNFYKOFJZpfS/E0WcaVtOBWs3R8RnFsPiFoOZOmDk+N8j8QosIb9pe0g
Z+4IbDYivV42v03LsAgYfizATMF1fr411TFCA9nCNCfldi+pfhOc62hHU0fNJ/eyqO3DtpLFmXqf
WyCBGiDLnAv5dmrLkxUZd91s7coenZoqkR6IFgFPCxlle2zS6RYU6apX6eFVl2bxuaVZ9iT4pkW/
L5az+ibuZFh9OfRWhG8KsvgZLKDfMrm8SdPkIxieMxQAE0AxD1Kw05PYnjVAuwXsgxigo778HRuh
nkVXn8H526LQu5guLasgeOst/UoBsVwwPpsi7vRtOTpac8DMY1J+LGlu8gJ1KsiJmEPlncmSQ4G5
K2F3+FZ4AoX+COL2WtP7MVI7rGtPP+Sw2xlTi5RoYD6xMN+r6ZthgaoRaCrq1LpZ89KQ/rbTrRdw
TtlKntzEE0ZMLRF4xObhWn0Ut9kFCvijHOKjZN0m5lFDnNjQXWZi7gCTKuMk2NRNr7QSx22qJEmd
VBMsdjch9926Y+8W6Kf5G8vBbi7cYKAA5SLPQQb95xij3a8qHbAg+cAMt3U0XyWK4A7ZXrw/gjjP
VMRG0E8xuPOS/Iemz7dmdAcAWD13u+lDDQaBR9821D/SuDukHsImQqspDoSq4uVqy1azk5T6xpIF
Xmn5oa8O4B9B/NVRZIDg0zO00IbRW4OseSq7WZsB8/qlCl2TJtcApbu8Y1vD+bgaEa9ShB4gHOO2
LAnQufi7EXnOxv0Ioi8F7Qw5MJlTrbhJABQpGaVP9R9d90vPfxKMz+IlCHJXyzW6TPAxWza6/hZu
V2edVEme4b5phji3a/QPuEOlhq4Whcn+st5bW7oWxW1pqRcpjTWISgZ2SHsFcG/dAaTuAAgTgfcL
tOInWqeuHMmI0SJHV6RTUSHjr5K9YQrqW5sX2kojfowVVpMWZgAxgZTuukh7kQp0fOutJzFAf7XE
SRR0sg3GbiErmvrYMyPUDTXNjgYRh93W6YRXB1cfEDaQKuUSe1QeOqnSYcYNG5wUxI5GazqNpR+H
9nukjA8DaCcFnmcxU/7kAFgRnRUUmbQvxCoDopQ6XKhW1Ul9smpQCDRFnEJoXrmVSiaXMRGR1/a+
/hFJPkcrQRlgtmqh3zVpZTpMmqlXRwO4UHtdVOBaFuyLdoqB+paJgyrzN2WmDFJkqlhQYEOdIvbD
AuYvkbudDI6pOPll6jGiQFAiku5QyL3A+y234xfhSPsaBpqel+TzZz2pEqvqUEF4OcV+FOv3ST8L
EvybS7kSwR18Eo+xXMxwsJ2R+Gjr38tp6hahaFp+KxUEPNE/qnCnXs2xS+niyOP0qIZPQxiiKfiu
IW5SXRkhUBXkVwlTcX/halTk7Ak42JZnyOf1yysrs5oGl6LR4a2TBX4edzsTPHMSDQUNRptebSWK
M8lONzAmq0FUSA1vRAwRTwOqztYZlN23l7XaPOOoyai459Gizo9oJuCNRd0VSymlDqJVzKznwD5A
TFVn33XK/moN/0jjopeaJY2WLoFFoJwMihJmfLDCyE5Eac5NN7LSirN1UCLKZjpBq4lluzEEfkr5
y5KbqzF86UGJe3kJt3frj1Kc1RdhUZF0mc6SWiC0WqfE/N4Gw7kRmf1WVGGtlOKsnuRRmxDQ1Dj9
FFluxYIExej2rjWHV0aGm24aIodh/uQ6NWJNtHObwtHbgdKZpS3ToJ+tv0crkqxkEK4DykEq3XH8
kJqDlUV20Tyk5S8hUuzmqv4RyDPfl0zFwF0FgYWyG6r3rnWt5CWTRbOKW3DUlrWSwx1rVGGrQG4A
yta6OALMi/aB26EV19ZsffcunSa3Oc9e5rIH6Wh4ly1n01+uZHPnvLf6eDKLRTYY3/U09k1iHTJV
dKluB4crOdyDfNZBSJl3kJO8a55xRTyNevp96U1+fl8BWhSX3Q7gpoIoeKsa92lpufcaG/CYo+Ui
9rnw0tCV9oGnnYZn7We2y/dTCr4op/4FKi5d4NQ21/U3U6aGNuAvjVYYNouKIIBgSk6WgoHMyp3M
WqTesjtfLtSVFG73JNJGqrJYTlzv9Oasg7knQ5P43LjgLShZ4bFpV+FthgvJ6h8vW87m6VjJ5nY0
z8w+KiXIZq12PaUQIldHAKDs6sjYXxa16UtXorhdBKQE8MkZROXSsJOAGUOmGORpaFgwUnQc6k+X
xYn2bvn7Kh82lkHZpTnEKdZbqdwVS9+0yJmJVm/5+0qGniJphCQpVq+OcDXcZe2emVf0L8Zr0KCG
wp+sop8LJa/PYppWbUOayLiF8utUcuvyIxSCsm0UKTBooqMehoZG/ONkVG1fZpQgqtPbF4V2V8NQ
1u4wv81Sc8IgutfP5WuuPCZ58XB5nzYDh5Vg7taLmhy/uQQOERJ8VuUUMxxJG9gD+qKMGETDhv4X
1Yq1qtwVlOk0mgy6hCoyBl9HYvrAZByD/k6pll4xWYB3t9j1l+P9R0H+AgpzOQz7JVaJW4wodOy9
nzCIdXkRRTK4yycHk4EFOGMAnmLX8DIIbHmSRSmjTWtfKcL5qSltda1rIKTrSoBZyboTEOrNpoLw
qxAFQ1sNNjDIZeoaXXxoduXOb9VUykQmLFsV74t5FxW3cfCGHm+NPbYqEpDTC9EPXXxbhodGVMzf
Ahz5JJw72MPQFnm0jMJqqZfo1xo5MeNFB6zCaKcoqFVHRbdpL7htNkMj4FErGpEJIktO47kqzaaI
IDSXspcxxHRDHLkDIV6pa3bTGCBJjB05k/zLtrOt7Eoup+zYhHQ0lrhzRovPFKFMazA7oJM3Fs/A
5nCU6TkHSVhBn/VElOESCuf8TtekqglMIIQuSY/ehVOR35j6B/ik3Mi86sxdFbis3gei9MimLa90
5ryOxGZmAZoaPoB4TUzvqs6w9aDyFfP58upuXkMrQZyzkXV5qNsQgkIzPEx4TFIp9xdwl8tiBPr8
fumubqK41eOx1BcxoxXY1TC+hOpsS6juK10neKeI9uz331fCwkRDXb+CsJj8UkpvVJ2AHQKU86sF
uGnw5c4fG6Afi5hHtgNBTHTrmBs2ANTKubkiywAGxRDLt/VgMyAmJSPDJIG0o2pmq3WxJ+mE/68P
mhx7GhZams2HFANwqfU8qT/LrDtcXvb/shR/vojziWWNccmpxvR3X94BfWLoz32Keb/wSgfUvqnu
JNRKjNazmCCY2mryBpXHH8Fc4NaAQ0bPKZZirt5qpu5ag9jjaJyNScMEjumVErOV+K7NpquejqjY
yQc9zA6q/KCm4ZWlB4+V8X2gb3lDHLkjMJPwqjdRSBpIuGsL5WeT1h5jiV0Vimz3DWofC2LIUImI
uzbDwpUiXFhIDCvRJx2KpP1t3x5Y/FGhTUiTXTZOgt3adrB/1oxzsHVQ9lawvD0rAi7OhyYYd3J5
p7RnDW8KyUTZ5fGyeWwf/j8COc/Kajk1tAHWUWoB4IesfSMrGNEcvctihFbIO9EcE7J9v5yL7Az2
jooCzCazmYzmr0OSOFnXuQCFHhRhtWCxss+xjQ5+Yh2gXBhjQ26XW9HSQjcfkREAl9GxCaJdoF0Z
sHg8X7r4e4K01hg7fX4cM7fuehtlS4HiXxcY8pVlVBHtkrLJF5gko1cbFKURgFeAzWmQ3/IT+VqL
iBtU1M30yTGL21oG5WLuzM29DqTvNDzL079HVPz8Hdx1QjDm34UVviNs59JHcmUA/gjQaLW8PgdF
HNlApJr8y8pv6g6ybeTqZB1BA+cBhpkkLNFVhGPWTartWfWYiCCrl8/+sr1og6W6hhe2zNOi9XOD
MuiEQZzAKFEjAL2DDgoTqmEoJySuFRwbzLUIbrIttdB+qi4s4kjf871EEjFhUBrUGqcbA5Cw2eSz
8eflpfsaLuMGWcngzuVoWAx98xoeVCGgDGE2wv4rkRbciYymKg3GZXOy0OmRo59uqvT1shLLR/Kb
s1aCs7kOmQFLkiDCzM+S2QFMyjPYsW3+dQ7581pxAcyA/VCWY+aM1UkdfxQYaMjuqCooaWzvCJoM
kGUBNIDBSckmY2BTih3pyGC3zE9awZZvr9Y/AniIiiCa6CQnEFBOD3W91NXD4IH0gcB6v14xWC3Q
tQMgjQLdi+/ZYiZohaxltYKeAbAS7e5wvHMZ6D+MuMtfmC4lP0CW2D7OQQwy9yZNAsErYlPR39NP
iqxi6opbyTzWBrnQoChhIcbED5lsN2ZiZyKg0k0L1yEA5FhIGZhcLDaaVTY1gNfEAN032mO4JwCg
j3F32ca/BgdYzpUQLrwyQlOq2kWIlu5odDsPD2n/jEvH7rpGsHObFrgSxbnTggVKOmsQRYOjgbHN
vMucy8ps2sZKwvIFq7AZXbhGKfWQMGivWbQfwUI43SjlU2Pstfi1GARFtC3nrWCiGP4bJ+oLQkI7
NjWI+iwEVsVjrgKxBCPfdfgjLD8081uUHy4rt7l8K2m8chg4HBD+o6o17av0u1QKkjabi4dpvgVF
FWL4/FSiJmxgvQRz619adlTlm6REaG29mdprDJT04eOyPpvmvdA0I+MGuDz+MZ738pTRmbVO3Gsg
UlTspozRri0KHERiuJuoNjMrG0qISfWDZmESUIVTEF2pZHNzVspwt9EcG4ROizK1X9wAueLAvunM
bnQM/Xnps+7kjnFzPf9QH0x3eKUYB4yd+gjE2MtLutGSgNNsaXRBAUXIyM8hqpU6o3suwqxA6pKr
0Y2+GW8Ycd8HdnZMQODoWY9SKRC6rfofmZwHoVKvhZWFwVtEqEb/SP59N8dnnTi3UbdSrMQBfj9U
j3W5N6wnSwQnv20jf1TgjlYWWYOkUYgw6I2kHxhNbCGO4uatYVFc5oa65IC5W6On0QzyGMjIqgUU
5x0ZpwW3pfn3c9A6BubglgD/ZSz35GcfKCfdiItvmdzrDbj0Oekf0oCGmAGhHfk+JmHx7wfWP0vk
DGCuVCaxDANV+fDSl1ey9XTZqrdWbq0RZwBzopRZT/D7SrMv+1+DCh73addnohTv1lVI8MyBLOCy
fOmOnBQlxlQVHKA8usoQ2jrZ9/KBDg0Cv/1llbYMbi2KMzgpzEH4VMFdlCrSOHPiquFLRSP3f5Oy
fMXqOpR6o2VxCylA1MmU3kFZ1gCW1t8IAbaKsYD4oF/ms5C5I5bRWosqIHoBlYYGcLRQNOi8aQIY
1ft/IVwkXjM047AQQiJMLM1q5BoYSE0SBXTjj5fV2ZRkYtwKc16yAbzTz+qQElm9WMHxMbWFF/Mc
j/tA9noRcdVGYwxCV8SvC9AviE9/J+dXezMmU0Qi5GWd3tScSjefY1DSaupc25hwt8HY5kwZZpsD
5huNqOt7sS7+XbOWzVkfnVq1GFBKd0g+O51e386WInhtbAUTQH6guBKRSzR5gCMWzmEOe1naOhju
2y7vXa0BTm3cWeicKoBP2tZB4hJaA+Ft6AQFoa3jhSsQBgPQFw0O9/Mm9iYJzDlCqGSCIIcyQG6X
9BjQ9i8eAipeUst8HjAQeGjcLpUsDSEnIrLAI5guY33htkDlsir/slFu6vNHEA+PW03FEJYGBKly
A8JfpQ7ahzwrBxmPObBgCk70tm2uxHFXCFKRxZQVCKONaLTBNGqnsbynIyLc1ASZS5Q7rYXu2PHc
lbPokbAVUyPhgvERJFwAvs1tnZorgTJGFM875Js0674sQ2A7VscwIa6m/GgB03N5bbe8PnoPMAEk
4zkn87NjptWNWpsvXl8faltuQwZywSjfkwqwsz2qRNXr/yaQP33USNS2hkArLZAU/sUM2Y4LBIlm
b+va+HJZ2tZZxwQmmFjBuwY4GS7sQHNeNagdHqvaCLxUaqBuIOIP31xB4ICgJ81E7MmfdXOWYzVb
rFMho5sb3qQndo2xfEDstw+XtfkdJfGuCzPAKN0hTgeuIGeaMt4Iadq0CAYP1r59JScV6Hf2+Drc
JA4wxMgHPQz+fGPYT/nJOE+30/kNvbd7a28CAgRjvd7l79la3fXncKFPNczyHJb4nGUTx6BAUfj5
soQN+Akd7ad/NOYORFRkKgGbcuuovn4TnAA5cdu65t68ya66N8ntr8qTYYMpB1pmx9xrRaHK1oW4
ls+Za0uaCg1lkK8BkzNNjzS6CQrJLVCquKzpBnD7oikF5wvK0cv+fvbacYpWzmbARCWO6auEGzCZ
ctcYgZRlBLs0wxu+a0Hjh6kyDJGiJ8SVi07UOrrp+0w05QM1F8h8KLh8/og0UOZKa/CCipPuKtCj
Q2ZQO647vyNAQkiZ3U+3cQiowvDHZfW3fPxaMBfioBhf4T0HwSPL7S7a55hgbcfDZSFbm2nCuSoG
0r8oK3BLLJdWnRgGQmnJ3M0B0Et21PiuzwIPt9FZsNz5gJpAhg4U0Dx0R9INmtYBEcdR2K0BIlpM
1TtRku57pTn0SbuP9OnBKN8wtuvMLMeYuHJF8lAwsbKpq4WoFN2ywPDiE56SRIiE5mPgd7Spg+7c
uGB2VnugHry8pls3lvlHDp/3HHO5oeiwgcXk8b0axV6llN/mQHZ7wuyy+jFFona9reCK4hDIGsZI
0ODM+XRtzjA/MQKlIIhUMKaoc7avCyQH4zG4VdXiNA596JBCChyiEBFB05a3R0P8QoqxJA75Cxp0
GE1cT4BhUPXv8XDbZz/nwRkbf/z3c6TLaIEKCi0TXcAqn2bF2ILEEgLHY9CXsjnE8VsTfSTlWyd/
iGAzNsp7kKUB60ZHczCeKJyTjYe8m3D9Y0WRUu56f0JNa/CV8KzoPlV8SsCcRF6IKF+5ma9Zy+Wc
65iAiUkGFpsja/6P0bmT9k3t02/30jOtvajx6meBl9ncPR34Fsu8J/5x7s2YU1Rjlkl5mmIwVz9q
sq0q73L8FIpQF7eOH11J4vxZqg8FjRZJeP/YILIr5fchcTQR5vimr1nL4Q4DG011pIucvEWnrLLv
7dTOr9S7Fuk3t7qtAkd/vHzgBZr9vkJWT7dgiP9vDaNlFh8Ts8VLkYBoKru/LGdjihJWiVQE2HyA
MUf4bN7cmAWQmUdcvTvDUfbKo184oAqjZ+Ube5ideFfdAsxjsOe3y4K3rqK1XC6qaRfS+YIOsMrm
O+sPgJBjln9ZBFl+gw/k1jK4E9fLqVokEmT0fkps8gwOcXc80EPjBg/FozK4uaMCKk932XvqXGP+
wPmbdM/6C7izl8ampEopVncm5DaZZR+AV46Bho6Z3vZVfRAoLFpU7uqddLOdjBEKmw/GrvCUDwl0
1aAdZTcYq5gGV3FTN9oh39TZ82Rrr2w3X2F49iN8pr4oMfRfVn8J2AGxiUl9bvXbyGTGHMKJyzvd
L3bB7pA5hmKbvnJTOQ1A3TzNbY7qT+WAWed8F++MJ+Mv3ugAovrnE7jlH+cAxJM6rs0uvkL3KzEO
VATavXlQwaMEty5roGHknF3WaEolF4uW5Y+u/mVpPehyHoz+1+Wt3fSpKzGcp0vGqkRPN8Sgubvp
vwM6IihOBRnBfi4MT7dlARXUwvw2UIE4K0rmZJzDALIY6AbSDpVOA4027y3THWNA04AxOEhU4F2Z
/GyNyDWn/mTpjTvX2kmKqS+ltyNLBP5wM2aGJf3zUcs+rByi1mRB0MsVLhWQOnfgRZAyx5oOE8i2
jde52lP5RhXl6Rbz+OI/AAWlopcTi8E3r8q1NRUqwc2ZUfkuyYwHnOe/COwwovuPCE4tNUykcaoQ
FJBc9erYGZSdnGCihh0m6SrMRf5o00GsxHHW2nRWK4ULgpGKjMvQY547RSIQ5Gp/Ya0rMZy1Dkap
jF2AhTMSZc8av4hlF9kRRxrdUjTIuKkSkjjwMog0rd94nivDYIhD476EYSgNoFArw9Za728I4sBy
gMw8QME0griYWzgjr9MWUSlqb8qvUHUbZOJUzY8CRwJubhY7oQFUl/3lVdwyP0tZyjmYx1O+9Ema
82hUVMdmlRkwGGv1Jh1qgYPc8l5rEdwtLFUA160iqCVFSJmG5zS2c0A7qeXTZVW2XMpaDncXRBXw
usAwhwAKTQy0OeeNN4+5HRZeK2LqFInifH5FCiVpNIhKSO4CFbisCcZ4nbo9ptHHZa02K7JrtThP
WeeJAURgPB+kfTfZLbHpqT1onuWQc3kNekQ3tRNH8ebdFT2H90+x88Rc0UNtOUu8k1p/A+dBsrob
OrldLLPLvSz3hrnwh86ydeVaYmiI/HFZ563jthbHHYQKoBtTQSEOaOuP0oK8A+RQIEMMIle1aZoA
BkVeSMEh4JMkylDNqtQh5tYqf1aPpXai7H0WWcvm6q2kcJ7KsqI0Ix3yQVG2G2i/lyQQ5AbXY5N5
Jb1lQszx5aXwZbdW8riXRF5hPCDooRWw/+gvE9mCV9WV79QXMJGy3i6ZIz1PrrwnN5Xf+sGJPfzF
9iHtZS5tRcAY4iy2V8FqHk7QV0LVIgFMU6Q5hojOb9NxrYRwJskmI5R+L2pQRK5MXiLgFF9WYzOP
B4Ibw8T06dK6xjmUOQE/yRgsLzLpXBW3OUP7NPpUPyLtR92fDaDjlScm7RL58bLgTfNfyeW8S0CU
OQmXE9/MDFQiKOCaiIhEr7JNK1lJ4XZJqvusn5GQdar8Rit+atORdJkNPiRW5oBGS73C+HZZr83T
tpLIbdlYlJWVl4tdNFdW/Bb1J9a86aK7ekMKUEPRl4BWVyDe83WQXi7luSWQUgaSE5uqnw6FndBz
r0SCp9DGkCtErERxG8USkC6ZOZ5CI9DDH5TenvfRad5JJ+22ru3swJzp2npTBNW6DXeyEK5gzg+1
/QWb7HOUWjZSp7IBSUkgT1GUkcCQPXehrSkLI68Hht7Lu7ZhjZ/EcUq26pCaQwJxJTlm0r0S7xXp
/rIIRaQSZ4vodhtoteRZa/1+wKRN7Wb9qUtdIJUiN+gp/a9W82t6LdO7ur/W89smOjfM7eDYQsHq
bj0poS/GyVAOxXAjn1pWGlmX5gGF89JlN+oZ9FIPxbvm3EfH/tjuw/vOz0CQvU+OOaozV+FTI2LW
2gguPn0Ad0zyAGReeoIPGAM/GP0ydEPrrbduylBUqRDqyl20dSVHaaRDlMpcDM8BT4rZ2o/Q/5kc
P2I/fikUNzqw28HOj50dPZa7d1FyVKQsdzdSWqA91MLOd5k7aK7GGrvOvIh9U+Pny0YmksTdiqlZ
TG1uQFdtcvrgukqvpvS+mR6CSHRxLCeCu3/XG8iPcaKRQNXiGpJqApL7b20iCKi3srwK2Jw1PBV0
itidU6XRShJoC0sCCFL04IxphjH1K9Wf8+tpdKEcekycWdMFF6K2cUyBoY5DASRfBe28XNEyZE1T
pqgyA3FadWv4N9Bzo/QStwDGHbyUBnacOMwy9ll5zfqTFF4DFWrSrw31ZtBfjeEuyiObTECoZrsk
cOOi91B3H+TrZPaHwjVnvHxUe9IOMQ2uuwDIxXT0ejQfoq7tNONzD1yXtn0n3VJFc0ywB5XJ9VSf
zVb2xxB1aLQugElY5AE3LIcAO10Bsh1CAcLfKEjIFIU064gD4AEZ2HcAuJE4Fsp3umjCf2uF16I4
Z1sM4HJNySIqOoL6pgkddYjtCJwAzDVKgWffFIbpUUPBDCnBiNjni4TNA/AIVQhLe8sG+KQvA/i1
VV6l4Vh0N3HZ+pdP4MbNvAj6Rx7n2LpmyiO8QfFqkp5lE8i+5JE1hj933mU5Ir04rwYuTbVsjEUv
Hf2iAAWk5KPQd+oc7kqTHqgQQmpDoKpg7B4QS3i2fEGflEhIA8Bxd44CwFVWHqL52wRqgbw6R4on
YiHfWEV0p1GKopUOpE7++s9ys5otZgHUXg+cqXyaghmZAX/IBdaxce9/ksOZYqmoodbIZufk1nlM
TqnyGIkoAzYc5ScRnAGqs2pFaoV1awPNIergGH8xeqAiBgT8FDKnKBZzpkBm1WB5iMXSwu6lzWe3
L8P7PBbEDJt6rKQs9rFKD/UKlYxIhpQE/k1tQRojGq/a3IyVBM7jx1JokXKGhCr7WVaeClxJBWnS
y+dGIIQn39H0QmU4IJ0zovGl1Q8D1eB5Bd35grXiGaloVvWmVkATudPPYU9ccAC4l/XYqjetd10l
n/ejrjFyjIpeBxSM+RQZR31KnAGAku2kumWUH5dWszwc8BiXbcyMoNCdO5iid8MeoJODvAuGhzYR
1QmWLeKigk8fxYXteR/nrSVhdbPuiRYP1XTD2HXaXKMqpSRe391dXoRNN/HHYn7TKa5sMg7kPo/J
YpPRsOsjkBtFL6AVDRLB0JdoP7kz3PUWbUprOcNJfNvV1XWWP17WRCSBuzaKill0lCEBwzBBviOt
IrD7rbz/p63hvIQRpTO4yrBWqS4/0jiObToP1O6s6XbsJc9KqD9Ghd029xbGnC9rJxTOOY+QzYpO
hwAHQn7MghqdwE7VnbP5FsxsY2w5g3SdS0QgddMYkfXC1Y+aw5eqQ1NTg2lS2DsZPFaQe5GGcW40
PY8YDnw37uW/mKlTwdsJ4Hc0mJIv7Ih01JoS/L09JlD7X1ldPI7IhXVK7spoxhQsKNk4aGtZ3IIO
LSVZlUS9oxwbTBMzOzmW7+YpeHgi9/VHIZid2kAaQIvXSjXONdMA8HJKDnH9h3wTPZsPyc30s7Ls
8tqcHNVz9cOzfsdELk6+rKS+/H11vEuTpOBHgVS8Tr3hV5/Z+kk7hKkdAmJFIGzLlaw0/ALKqZSF
nI+QhUKnm8eVM6OlLb6n2u7yzm3dP2s5y8audAr1OE3aGHIy1ToYqXYdAl5umEQJIpEYzhF3Slir
WbuI0WWHDlcxsmuirP1WN8faKvTFqa10wQipOXWLEGmPYsSufo0f86Pi5tfFq/YQG3YkcMObd956
8Tg/jEkquU+WTWryZ/YOut9vrdvYkheho7LVbelneU0ee3Tl36XP/9u2cf4ZfjOtoxqSVfVjoM9E
bexKfrosQ6ge56L7KVEkebEN46Siu+mbYrfX0dUC2zxApeJ1vhpvExesLGRHRc9tgUPROYeCW9sI
xwqyURevMls5ayjE28bCjuG9yWgrMAUx0kY71dKXBgo+DBSCAJWfbA8mTHKVrYJm5zLC2/6cpVdJ
DO4wl2SNG8UPU3XKg33X7arJlaqbOBGcxI0Mw/IBgF3E1AEK03xfxTwC9CbN0W1toZc86VM3K8Gd
jR4rUC4HYEw9TKEBThQvEyFOKuaymp/jpM+iuZNTUIZ2KxNz0YlxzUzUJDPA5O6T4QDubMk6Z8Wx
rl4LdVebz5Zu95ifkQpPlX8qyruBN4puy2Nyh/ZQ22KypwIfczjRKtjPfeKY5SOyJCAfyIratdBA
2ZS93dbfgL/gtO2ZzaDMKPcqCVGgPPRa44OCZWqOzZygUPONzpIntRrQBnyF7OPZK7ODXl0VUu5V
wyGXdkF8MPLZbrPDTIEUv6v7h2Q8BSpw+nKbxczN8h8sumZAsDQQVWSFa823aXzOCcaAfLC/l+V+
zM8x+BUnX24Rr+bPAL2Tg31s7qn1XJR3gHcDpcF1Ot0BvsZUEpfWe7N6oK2fJapd9kfduIrZnVEc
pf4pNF8sFPznY1JfFyC9q5KDWdxnyS5v3oPhEXWT3How+31h2Oa0A2d1jvMj9wBTiz4aDQAV52H2
MYPiRYAkyV7l5q0wI8BcB6BY8BLjFILCTnnK4wepeFcnEOYEwLIABZnBsFwTamraVSO5VvRBCt3R
2Js83YD+QCojp0MhhfTxPqM+zM+Ji6eg2gPfdm5/tZUTW0c5OCON1TdPNPk+AMEHOFp9tSzINTiv
c2t0kt5nmtfIzUHCUEUL3EOdnFN1sOWC7mjyim4hP4s84OeK7vuvodMykrpQu2gyykL8uG+ms6DW
w25pxnGUg3mo/dbtvMhOj43dyrZ8q54AZevBwh5khgFZgSPcEG8gF6VZlgJaXTChf75YqlQvunpp
E4yPGI11Bidx8nMt24H98mCAsDO/+kDh6KXxKoHiGxSaqDqsJHMH0ygmw6xxqf1uD8Kg0FVlzy+g
Ls0Qujr3pmeeSq85TvvwYLqlG+9AWwtoHld0E2z4h0+fwV10Yd8ULRvwGcQB0hhEB66xgzMe/OL1
CdjvtuWax8R+tX5cXvmvUdBn9blrDuREgIUwUS8DkFSYfSuBBlaWdqeK9Fu+n/N/n/Tjbjo5yYCc
pKN+ldnZjeao16GfQM/K7XetF1w3+84RpZQ2ClmfdeNuuCxUidVSrGn2DAauQ+5XoDj2kH9039vT
TbrTHRHkgEhLLmpOVeDs/O7fNa0rVd8F440q7S9v2NYtulpJS+Zi5HAqMaJUL0fFYN9lfT/L+aEE
9mszvKPi5Frp+N4OxDaTELDGFOM1GEkbov5umce8/CkbHHjrBf6C5G1ZKSmtpSSPYPDOAkmMnx9i
N7kJ3O/JbnTne9xqNsosduNTu3cGH93+7pUe2w+XP+SLEVsqusPRjKtimgDN79zhGaRwSmUSIIya
ap/QyqngXBvzRKb7y4K+7C8EYTAUrRUGIO0wAPfZTVnpnJYGCJuQeANcuZGDZshTiX9ZyNcd5qRw
Z5L06pyODaQAVBXY3jPiM7uIgfSL3tuD6uTgl0XxKhN4QpFu3AnNyyEzWRUPmP+8a+PHUvcHEabl
8hOfnACnGHcgkbGUGrmDYlIsy4c0qbIXIqlGDKDFqTiZXZz+krp4FOQxt6wDo0smxu0Bt035h14S
o02mn9MB5cCd3GAIjDwP9TVRXwXbJpKzBNyrx9GsEUAJT1hAC3Gdq4y+sWNX5A2QgOxIH/L78lo/
JQfdaUSdkF+fZcu6EnCkoYqjL5AnnyUzc7YGK0rALXHAqTuYsv1S272n7jCX4S3zSo5A1eU6/rKR
K4HcRnas6qK6g0Dj1B4jZIZ3lqPfmd8Gf9yFV/RGmI74khjgNOQcq6RP+WCGEFjp/ugWTm8TBXT1
jubnINUQ+LWvhfvP0n4nt1Y72eVp0QMsCYMzrnKmu/6jSO1m+g9zX9IcOc4k+1fa+s4ebuAyNj0H
5qZUpjK1l1QXmkqlAsANBAFwwa9/TnXPfFKqpvR6TmPW1mYqLWSSgUDAw8N95S/m85ndREeFwogt
9BOiaTr7bN/66ULEWQCSryBOfpgCmzwhGt/WA4hVoLT2Z8OMYpHosw/503AN4AIazqOh4WkTIdJJ
3KZ4rCi2zA9YZyyilbOX5+23/DJedYBDDvUlXevPPHZ/HqxwRELrYi71Tu0fTGINjRJcF42l5/AK
xPp1vqy++bd2QRbyaL59EqvzsvsQq2+uN3//zcskjl9pxsSwiH0wWTTMNrNgwTeYT1wObmZw+vvk
yX7kH8zh8+aKJ8VsbPIqqh18wuQrnTIJnHoNJc4+K9bR0psydZyW8cbZYkDk7Me4iL+2586++GTC
fy5bP3xqaGV7EJzBkz7lAHZVqxIRzMmo2ofej8S8/Pqx/vxDvrnASQoAs2yAGClyuR4jsLxFJsNi
UbjJdWNATzVtCr4LWvkd5t6mEBA0g2UamtwDO6NtsYD4QOZHeZZaeRzaYVsmQeYN3U1CekB9Dv/s
gPGxzJ/fyZvbPUkgfZmU0vXn3S3aRl+HJ/idRWt2055dt5k6S57rtR2WxXlwPi68aDkupuXNP2bA
vL+F9KRwC5xw7CqCJ1bbrXS/OuYq4Ys0+dJgwubXL+enLx8AC0wlsa4/eDEXPZG8UMhfFr2uxraH
cXQ3v77ER4B4/jRQjoDMGwZxSXIS5GMT43g6Z2RoeROMkx/MYU12kKGdHnVGb8m5hoT+gq+79a8v
/NO09ea6J+e1Iu/KAP4dCGzub8PW7tGlhtrntGLs+ddX+vlT/NcnPCn2YClBrKa4UpJ+4fw+5Ktf
//15hZwuUbBcQHkBeQBF6wnvJFYtg6SXREhSslEAPfLLdLwemo3XVIf6M7rHzz7N26udpME6ai1T
Fa42pV8MXQv9GefpswucBEQUczJ68wWi5GaWgujPfv24flY8zspZ6O4QEHVO5Tw8f4LaX98NkGT5
pshS6I3ia0yzpHTx6wv9tP5+c6XkZKGKEWO1cYkr8cDtFw1jQJzL4qKm32EVs6Z+AHJppZdNn34Z
eIM5uEbfuz2mGUgiDnmlPon4j4xdLDWInIZwFwbP9INeChyMZNA3uJ/yh5d56VKDVKQysT+ApARA
RLufnAR+tsTSBAQgOEOlYNCclJMhD6C2JdWwoLmB38e+DWpM16yEWr4+6H97Hv+dvojLv2Jd/ed/
4Otn0aKNQqHz/f7L/zy2L81vl9XT84v6j/kX//sHT35u8yIOT/XHH3r3O/jjf18cJ/ind1+sGs31
dGVeuun6RZlKv/593Ob8k/+/3/zt5fWv3E7ty5+/PwvT6PmvUS6a3//+1vb7n7/7cz35b2///t/f
nD/An7/fPPFG/7Y3z/zpw2+9PCn95+9O5P6BpiLOKq+Svi5sL37/bXj561veH+5Mx8H5E3OBXjSz
1RoBBfU/f/fCP7xZI2U+AeMsDG2f339T0FiYvxX8AcWx17HiCFJ3Ie7wv+7v3Wv612v7DfKOlwJ3
qv78PXiP1uHGoB0Q/lU3ziPurwH7pqTqJqLh9qYwETkF62gqeLpSo9PCyR3K2nIkz3VE5M3AUkyO
eN1AsilQ1aacxI6TuHkBOTMUWazj6aqxMoE/UB3aJ51QttfD0Oxt5BbV0goJjRk/Z+boj90+qNPw
snT89KnJOb+kIAhdO5x7C5oQJi/UxOpMJpiqyzDi5lzlUrGvXj254LX2E4Q3iOzvbdJc8dI15cKt
8vps1H83MP9xRN/o7uVFXzy1v4zpY//SadO9/IYfVL+tTfP9SSOWTn/n/2CIezE2w/85xA+cvnTv
w/v1N/4Kb8QpLFwwjgjRAHSYX8uTv6LbxzdgVwgQGJsimHtzYP1XcAd/QIU5ChD6OMoHOLH8d3CH
f8CWHFpWc3x7SQyFuH8S3JDaeLcvQ1sM7C04wIAsDR487AVP0l9cKT8sTJ5VfcHbcTO5I9SRA1+4
6dZW7pQc2piCXzD2vGQXRgM8XQa66nDWpmNSLro2amB75UfdbWwarpYtLDWHYyoIo5lDuERvhxrp
JufohTWwNYIaIWzP8BulG2AwAvs0+nGug83Nj7viLJ7CgixatxDRRdgoqEpNVEAnjvJ8iLIkUtO4
Sj0GpG90PNCBwI8IRwjrilJnRpXBRUiY89U6PCKZNINbwYE2ni5CldKvZQGJikVQ+xP2uahuvUzU
Ifod4VByDGAlNG7PQkdjaYXlgPnrIvcLPpM3026JcWkNWLWIB51pztCCCvpIRKvI5a1YOBIDXmdh
E1YPaVz6h5CFwltpWtFjZ3X6xCC+9iCoTr63uZ92CwUJfJ6xTvVlNhnjRQ+5j0t+oZ5EnxeavmN9
MfkweTkf+rLqs0ZARGxp5qPPNqyaSdxAGC7SS9vawV+VQEQgLwbal125PYP0UEFMci+ECrwbIpix
FwSqMfs0ypMRb8+pMB3ClbHnlUTmOCqVu9XWL0yiszbyyx025VHDoW0YHxqaJ2YtU4g2QhxwbPJ7
gTHKcD2kDqvPVI4+fEYjWcAbmyv5rZsa4WVIc/Ezi5qcLVx/Cu+HmuhHl2uHrDzQAzYmka1csLZJ
nlUu0GUpBj6oTWdLMizgFyfCrEkIpIyThHa7ghAHOmMRVDHWXRGBkVHCmruCvFHUxxkyexBjeAO3
BTutaOyzThp1pgUm2ljv8CEbB853Xq7YtaO5+oFMf6c5LC0ypjB8sqh0gh5AVST8xoBghjlhXcp1
VXkwunBs1zlZZP3giy9GQMpl6IKxHE+EXJuwL/ysL4xLF5xV8DHqqyjFWIE/KB9qOfX4MDYoOqCk
bZpnXzu8w0yy9urMRsReySoiuDfP4/XaD0TSZFUD8cVFkLrdC/PrHLbfdXMEjdv7xl1bVOs0KcGs
rw1UrzI1Ys1kcRXH/aYdvXg1NTLny6IAyJi7uQEbYkpn+ZCxsU+hQ9ojJroMzaTsRotmsEj00u1y
kmaofYTNmM8Lce5jeFRl3PUFLAGJCtCJywd0jH1uPftQlTR/rgcvjDdtLXy08RJDW8Rv3aqbhvqw
VYjzlPOshy/dpVcQ/zqf2nLvOVbnS9aV7ncpe9+uKY/GGtPpRfJQEBpdaWg2Pog4ruD73nox34oq
0GLLhqo+ykrAvK+uQJbHuouLFrz1hL74akJjjnQS7L+6gjj+QskE4vQEYoJ0kY9jBXtPylJkMmbN
HSTN6CMAV7yktCp4mDmd20XL0ti+WMqOksd4mCyAJ0/mDyxIQP0JPSov0qSo71wfV1zlcTHd22kI
2LGvVRchICNTXndj2OXLAKzrcplDQfgs9OEMsEFdC+9d2kVjtSLF0E0LI0VIlxB5qLGyZNSBc8DD
CuqheY23WhrozmROaoJ2KdMxrJeN0K1d84Yyk1FRzp8w5Y5YOqHo0a+ren6hoPEcZsKDp0bm2aTN
0UkO8mg9xU7/6LixeKxD6ZtsGBz0yDHDS4elhhe6zSqTwI2tMlRj9ChW0bFSzfBNJbrbtSMFt5qm
pNFZObVju1RRGFzn6WS9VTT6sLYYLIu8VTtaSAz2JWtgW4eV10DN2AJAy0MTQDAySophFceQzDvm
zGXbrjQltNH9mF5zWfcaCmXWrBtfIjnLEBtQMlUO2mVUqvoit1EjdrquCpQ5U0HNKsQ2ZLLSkgJU
cPhXpqsor5uvHLSAEApVdIQOoEzja5U7OYyO24hFSzhYeS5Ce+SPnLscroGqcZMlxP74LQYzNCba
IbFznte+p1YlKqtiQcM211Bwty7G3t3KdNkkQfHItFNDwwUnPkcuKyo4DiSFX99zxfJmidEFYAIS
/5sg1+q29z6HVj/mbEsEYM/dhi2qpiaPTLOSQp8bC7WLCstmcSaGqUAchr6PKXdlhu2+eExIHqHL
FQ6KDMN9HtWuDw9l1nnfB103B2MtTJswXxhviSrrfpNzv/xRjH51IGNE7nyH28fK+N0zc5AUF5MQ
0XdPGSfPJuG69xD6TSeQQDrxI6SEbUYbi13lWfuVe765SHNPigyyDgHob7LoxFLKipcLDmeY60lb
70tECspg+iFgazTgtx9yGWA8L0x9e11yx/4oHd2f40jLOXo6od4MVWHNgvVxegz9GmgX+iEeaB+d
L1nmSiZA4GC9tyUmRsyYoYyQI7FowGo0Qx9gofTRbUkdt1yUXR5DVCcPtVyHBW3NEjDTUGc9vKou
WCXZM0rzMskggxGEC1JVU3JFA+vBC5qjn3aAWt88OkuTAQaBY9HUKcxnyp4HT2UKuUX8otWe2Q0+
rcdLa2sygo0UDSbZ09Try31EnR4DsUiieXMbVYBmlgMGmxEDZTyCzVMisYDMRGvXgzADqdyrbpKJ
BwHXrqqXLgS0mmUZBRj6EzKpdo1mUZfFEHl9jhM6DN89OPjKvahyGP8hC9c5mEOp4ctpgFX7/JuT
XVQTC77RygG8F0C2XOVIRWGul+hS5PnSjtrNt8pMhn2JrHZAsHBg53Orp74Ryyov3OIs5wPF0QF8
d98Dgw5QwyHV/oTXblWffzXwEwhW7tCk4ZkwENcTWZ9WfZggcVWpbNYdIb37IkukMdgYo0u5maLC
GcDMT0kIqIUkdZjsU67z6YdOR7c8KCQIkCyCOukueElFd5G7ZZFuWQpfcrKqUWSMwxLNXbdas6E1
8Y6ik0UXoaWC7v0+rOg30TldumQaPGK8OlJjFjvMcaM+M/lwhiHfMBizeqRB+N2M2lTntATl7DIm
qYuhJFTUDkgzUrvneTv1cuFOiN2zSjoyWksXg8ILhKkIFlAt5969cq3PN1TGqIYRyGS8S0D+TrKG
kAHDZoUvZfyYDp73MObO6EPN0uQ/XAOgZdOURTQhS5STn9W560Im0CKYlxoq0XqdgDuvz5qqK6ct
nnkJgrvbc8ibdoXUxwKJp9qxwjcvDirpi2TM469xA9LC2kumkq+9Til/EyR9Oq2Ghjf+Ao58mB4R
JKJkaW3M0SZCYj60iXKC1WQ8UFxERCjdO/hg1QJCQ0DlE1TbY9a1sfyGnMDNmvQqQah7LocKUDD0
yVHHBsvcS6CNtApRf0iUbYYG2ON9aVZzr+OHDNwSRXzKGxTiJbS3V5GBVGkmGobRMAgbjhXqkF5X
GxQJYZdJMmK95SlB1muxb96FKThyGZaqvBUhyuq1mWJNFt0wgLZWQ3w1WrUxL67bbmI/Gj/CaFrV
RxhxxhY57XSb1zKDaQ3RS9HEIc1Ep4zIlIyGNOtSqCWee4ziEXexy744XhtDuSmiJZhiQVfUi4aY
EuWKLF12GYDPZLYNEZCZ7cfJiF04VLLIJpZPYmEHp2jO0kG0MQZEChtmvTFlcyHHLmKZqBJ4TJWp
gDktDTqHYRQATqvgRMG6fem4eAtZzKKSrEJhE4bZqaKplq6RLF/osCthSdNOjVnALnWCJn/Bhilz
VTo899AMRDmtmHiBkn6VrmTeyOJbCzuwqYOXs4NTxqR4a5c28pSwCyniHiz7gOoI7DnRazOC4YPZ
c69f4/yRkmoZE4qpo6wZAydfTVOgfajAqz69i7CJ5muowHH3mnVTTq5IFwaYUGz7Fo90ETZFoO7E
OBSwGqZdW2v7Fxb5jwCFC/7cCSV+6FNg4B1cNgNp/yPs8H8RQphnN/5nCOFmBq5+24nu5R1K5s2/
9TeMELh/pAAPoDILbRnglfjOXzCC5wNhAJEtgQhiglaBC4DzbxghSP4AXBVE6SyNODfL8a2/MbIg
+APkEaAPkMOBXwgQtn8CI5z0kAFj4NYA32EoIEgxXXlK0yGlF1HrOPSycNR0ychYLXpSdxkxg3PI
jRVnI0XN1yU6yDgdQNt0Wl2d1c6k95GCyTMY+NhfcuDQFy3z5TIsNZi6eRqzjeO7+jOh+Nem9r/a
Ea83nLh+GMJMCwjLjKK865N2LYNUqO7oJfetcxVQF5wwvzTrqvPpAhnmQY5hcBs2acpQLkRiI2nk
fII8v8f453vAwCFa3yn+w+vzT5B3LQXTYVxVl04Rhcfcxv5T3XtyG3Kkkky5pVqGUrMvbyLrb3zz
LZ55QhSbL4sX5ANex//x3xxJb1vEjI9KUl+JS6YaHh015A8eSR35hwkVxyaMbby3bUtveVlz1Ge9
8PwsbS1OnSzOsQXVY5Nc+XqAyOdQ0mYF3Mb7hK79vln0eovgV0HQCOAuSob05O3UeaAm0zbVpUbP
fj+EOPGwVCmUwX4/yTNXxt520CM5BD3DHvPJA5r/+vvY8FPMgWLEBWsNjYgZMnsD+Cq3K6CvrppL
xrtD4bbsNizL4mBgMgbhMsnPo6hqCFCOMV+w0Ou2SgYpqGi8OC8njKB9cjvz+3h3O4Ebg6YK5SqQ
eoIPFmm2iNOWaMEvw7bCkurbYHi2ofEObgr5mTVDQ+3JQgXyTqTSX5QixbndJ+20x/bQ0Iuy8Wu2
NP2k79zP39THhQSADUAlmieAEGO457x/WMQpCB+NTo6ydcU2GoU9JIOvHsFC4psm6YAwmNQ/C2yo
d1VROOfCE+Unj+g1ZN8/Iih9z1g/ANYIGvsnzUVWaAxdK59dji1YyREx7R3cncV2gM/jlWo8xDEB
bnBFSwZucs0IzmGqZ26GHCAuJ8aAyjhFhT5TSav7KQxv8kiMWUuYmrmxIdk5SpNdA0gMsIwXX42h
bBchuPfrqRxv5WgGHH9FjAnY1DNneSF3g+thWzZe7XI4kTf1fZNPWEjT/KJcqJvcSTvZXQ5sJKNa
mmtmU/GYM45bLYbaqTACNHlLW3Iferp8Oqa0+cz06H1jA6ssmFsuaRRDvBxx5Z68uroHszIcdXEJ
jh8GLBu3PGPh2D8wzBMs6qrsD0wwb22nFoioUs0nLc6fXR7gK1oqPgBFDEK/jxwMJ9ggHAZ+qRzm
nLsSTHiPQWkAUdqdtYPonYziSLfGfMVzWwb+5a/XVfjx+uAbobOEzt+s1JbMSejNMp/6PO2BFlWX
7tQhKiAPhyGAGabPUmKHZ6hJt4+vQT1OrnfoYtb88LqE2azBKQhnIYhNX7URlRuRJwTIStUySIMa
5R36yGKhws8arzHM2QhBDiXk1uGjd9DQ69hQw/EtT5getVqONQOUOu1ucJKYvlijWoNFUyXeMiEp
m5ZzqxngUN14h0IwXHrgIwXR1OoObp9d7x1Ml7vjokEL746k+NrxUDyWkyE7Jmn9wNxe3unU5ueR
M0w79prYAUHFV8JX7WPNW/z9Xz/djw93FrWYFbfhcI2q5CSH9kAPm6Ej5aWDLd5kyGvxJcbR6dYn
HOqxuZ2+AYvhEOaf2MpB0/eT4Hrf1Z1jGxkJ0u1ovMxE2dOCpPZrFCIkV0eQDtrHKa3mFTVnKG5M
+4jOAvlkM/fmHPM+B4Eo+zrsA14iBDHnJ/ImnHTs1TDhIMMR9Q0WMbCf7rxqWiAnnvIXmDCJloRz
u+AuEAyAuHI5etPaKdj4VxX9rs/8boP/uGGAs4t9HR0d9JtQY7y/k1yOCXXaZDwCd4NFZKLSdYsW
DBRTKIMpHHH5RVWofDWUdbnXDaIp4zyNlr2IV1UB6pa1Rf+QcPrJfNuHXR1KYmDPgLiJyhOv52TB
1cNEWxQ97jGOBr7xxr47h/o1W/mliB490QJ0TScPaKfln0TDx5oHl45IAI4h9ggPPeH3j8QD9p3g
hBkeMegc37V9X2VCN+gfdcV8zPKldwhVH18GDSbTaF6FmXVIOWSOGnDgY267BHcQIAObxBn6RIBN
/+lyQcggEXmgfAB0eR2dexM8Eqc9Nkg/PLrBoO+MRkujkcZ81Rh03DPC9TGGnhgaQQj45WSr6Nuv
r/9a755E7/xsghjOslGAo8T7B+RGFTpYHkcZCujyi5pquYDxiVp6Ph3X6MjzTSw9fkFxuOWZLCZ6
39O8ADaHTHOXiu6z+f+fxPC7+znZ0dEhqvtyYOGxrqMHyvi5lxY/PvnMM6Xpw2dGpsAhYPZYOA2K
xOuLDpNq/hEjMRxjpFabdY5svG26nO8Nunf7ooyddeOK9nEsW3JGbS+3cd+UW8acCpTO0NPf0TNS
Ky816SdB+3G5pC48C6CsGWExwzvg/Suhg8CZKKzEJR1zfx+WoW4zBpYsgxwPNJ+yyk0T9KKaMDmv
xzL4JJ99TKAp5IESQmANhk2SzEXym4iMdCUtMEZ52Q0RYyAAR/ouqaCeGyvjL2INX/Hlr9/HaSs6
wVgDxrAjkEFQ8aOcO8kPcNXxK+BoxRXhVbcwjEJfXBUiWCfgCK9e0yjOQ+0iN56+qGLdLSpJ9GXX
GGcVQ/v00TZpvfIB9oAplcKxZ6zwxGIrLjQIR1eo/cbdkLfLnHJ7/3pqKYVxb3/9KV6VEd9GFZrp
AOyx8UFsKEZlcxK5s91TSwC/HimAmX0KkHtHQtmtQxXeTBryRi31yr1AC8TOgj3lsynlXedZ7FJU
op/modLcRhjmXyruwF5O5CNb9kN0OUxpfSGK5qEoOxQBvVfar+5oxGbsUG1QdK1uExYML2XqTZev
FYAoIrFNI26vR9Sh39Mql+vajeS4LEcyfq0hNv4Fnad+W4oc1S3n45mbgMPaJjI48yfpnHllma/l
0EfLGlyVdT1j+Lk3iAURQ7TUE0lWfeSgk854Wm/EAHA4SSf+FEMtoMuqqcKsZcJKvuFAbHdN4Q6X
SVyU2GHaewdZbl9op1v1xJibOkThZcnRB9i47nPMgTRj4zzVxKKEp2G9impLdokGPr8pOxf9nZjx
Q+vr8gdLneYuDgOxpbr1yws69uLOb1p3V6C7ttemsM8J871HAOrxFrajcp2ic41CjvifyZmfrpuQ
oB4FCxlpNIYeaXiSSEk6NFPhde5RNgSF2GhwWCBz5RaSepX2xfj863j7WRLDhubiFIbzIexL369T
VQQ27aMiQGsl0Hfd0MnNFFbQEqg7uBF8QuJ8dWh6G9woq0B+hfrD7HqcgDjy/moO0aPfJH14nEiP
ioq3qr83acB2Sa3G5xqHLKiEJuhPBfDLOMOhs1/BZLffo46+SziDnjyhePo0UdDcjZRC45J21RbN
XLWxdV2dudMs4PLrR3TC3n0tBoGbhR74NMguH86olqRkIL7yjtK0A80K43SLDpX7XowjbqlJo7HI
2i7Qu7jg5hZ0ne/pXBKDmRH80EM0nPtIFMu0LoFzK6e67bFI7z65yTmdnzxaIGcIvvlQAjrbSd6w
ifUAr+AmlXR7CHwHhXeACnKzDr3KbGjVptspTfPbqq+8g/XMcNuUfFmLajbJ5S/ghvSf+Z/99MEh
n6F8BvkZj3AO9jebAK5pQ0d6/lFZQnZKefoOZANkUC7imwJ12m7Kxbit/MKisVCJr73uUfs6PeZ3
YcR142gT7AuhcSwZkuE5ZOx/9dhe4U+MIGCJuyfxT0YQnEBQ9YBjDTAMaG11SYr8Szq0484oBXHl
oq3OYlWLHeZP0EloUe/ZKNnieK6PDmWfjCJ8APWwg6GSA7gWzlX4KXRFoyHJSzSGjmk7kF3Y8Pax
z1sk6IqByDDFfncTUDzMT6JnTiun0RMncOcAUgTVy1NQLzUeFBycxj/SJqXffFNGwF77Cvwb9LYh
vzxcFbYhuy5t46vAt2BXvB4C/xd3AbusKMUzAKctOkkPaTmM1BkL71gmfospogDeeQbKC6si8ij4
BuKbK23+FDQjBsbnf2+MVpt/fBMAtGGiF86g+Dxh/T5oY9MZ2LD49gjkge2EwP4PdkT4XPLQO8T5
IPbtWB3sUPHlQAiwMxUmn9zD61Hm/evAPYDKBmoEbgR+dyf3MHitRmXmHkccPILVGLk4Zs8LlzZz
3sxrjiq/Ksto3UyWgS8mvZuxkeJFGM7sEvz59jGnJWAJNXT6rgwMhuT70L+KZUsgnorjK+W92HZe
pO7qZhDbtppCdF4nWvF1nIDYhAMOR5kACiFwsBmnje3w6TEfj3V+pycfFR8Tbxzu2VEQnaLYYC3J
kprh7xxRiQlHqbjlG4a209UEauSuaxww2Kl8KkxcXWNXT67AACc746CSFJSEGzSip33X+DegBoWr
0YHdmEjrcVURYpdUhcNLp4bgIDR56IIeqMZoh61RdXzJHaXusTFiGrYUMbQ2Zoh0HIPgKCH/NKEj
PRRI2lz2G8vCEEthnK4npIylZj6M5Qsb2cyb0dSxJEC0HRGQHSqY8tD7/UpG1tn1upDnRiUyS0tN
ViUa4w+ypsAzEtas5gG2rYBWxRUJR4rA9xBbYDB8117qXWPfE1sHr2qLiQHvPG0neTulrflhtfRX
rRWgL8Ga64Jh39lgwNiuwV8Q93HvON/QYHNZxmb0IMDXOLH6c6HXCtIvYzDxNwWL5UVeJeMGZ7ZZ
c2GiyVU/NGKboK9wJVPFdnU7rcGry89DGn9xuXM1dSzcUBeUIrRgDH8WUZHsXwvn3mqUKV6bnAdS
FOddrPiGAFEe6wLj6yAwn08+G6FF4csNxo/HHbiH1baZYbDC9PAoTuX00mBu8cALYL91k6POBDlr
JwOptiMPnS8YhHtpbJkehskv2syZchCD8sSHnXb9VJcmPceZzFkbXcIqtYDlVYIh2n2dWwhpNIaD
YinIpVcVPYQ07Z6XcKDPBuOJLZl3lloG/TW8n7EDoRt1H2M+Y1clyhsXHYvxj68/FLpVswdSR246
rzzPQR9cdXEB9lI4cLrrxrT6a6+K2tGHyDVQ3w6kl4PTYAWzQpJtjaL6Eoro7iYgJZYc/HLHKyDK
c1d6Pjxy5ovtK2YsjcRjeH1pgcSDzNGh+1aUZXgBNCYGGWGcMmivNT6Gxqg8mzCBbAeFtjYVX4O8
v4CxWrzDO9ULQhp0iochwikCAvB5Uall5eZ0Q8JJ37YWGq5MErLnRCXnXVmN0JXuoJjtSxhsonYu
d6+7EZURxldbaYFhOk1wi+Nle+GBg7C1YeKct5WoVvEQhgfYAYvFBCz42yBm1fQUWDolTr/kIwiS
fePZ9cSHdhn3VG/8GNy9TKcQFAlqlV7IJr3u+8TuG7Djz7ohLJfcGd11jkjGODKMaRdtyLzHtE9A
8XEnqSAC3dp2qY0pFpC0YXeYSAG2MHGHLcH7hHVc24VflOTjj3hwtk4b5lu3TJMdi9p8HcoIQidD
fe+peKbe5k81rcprPcbx02DYQ66ot0qasN7QpoovKzAvF23XDGevWZFhmd1hG1qjjYIb441ZDmMF
z5jKf7JIzgcJ9fBMqf5r0DE/ysZG9M9dosotcr/YFtrFmoQKWxeA4BE8DWRQdyh79V0446t/Qfmj
BJt0AVsgu60nwZ7KDtnPKUpoi4HxlPl9nGw8ycqFzXGAmqaO7vNcwmgLx6A7WcGsIZ3otB7rPl8o
46rLYmDTego1Pc68tG0fN+2hJ029czAhCXeJxgGZJwktNt04tNPKC+piTbtEfkkKNz/koMcBtAEp
IuMFGVdwg7oGL1meDy6cEFsmkQj1iLbEokVcr+wQoQEXwERtq8BSeQT7GZ/5FSl5fXrVFEWX1nTn
rLD1cy65gHA6AR+3ngmXLs5/F47XV88YDSMPAVHD95qOcAZ0eHKMauHc+EZO52rwwe8dVbB1YzVs
vRBKPnGuYQDC63YtTBxldHLABc1BAu01ZnajotJ3cTIBCq9A5FzAROpvDGAafX3XtimI6yGv/DNW
K7QsiybGCWAk59hy/PuoRlYHR/YWJp4XdsQua5u8m0UOQMH2OXgXRpT7wPHs+f9j7zyW60a2dP1E
OAGPzOn2huTmpkiR1AQhUhK8dwk8fX/Yqu4jUmqxz/BG3KoaVKkkwqVZ+a/fZGNVbJNqTK4akTCa
g5GrjaNRfrZxrlnBsW2gyorCXDVdW1+5Sj5lrV1+L1ufXpxXmtkiz3v9uXCju3wwx602ZBs/Dvuj
CKxg5yYpzujpRCiIJay9bZjOTiT9sDR7d6GnYlgWUdl+Gs0hXslaOGvTyMR1Fma3rjvERywpnLOY
q03ZeXy5C8LdxIFRLqkIva3Jcjtk/SfChQATJrmmKJ2+R9KbrvsxLX5CjpBiWfwjzd5qkNxhVpnO
Nu0tAD4r0IZl6EGUkUHq4noU6ldAYOmqS2Sz7fVCW5pVHLC3aeGTEOWVqznxZgiC4agPcDazocAU
kT7tVrTV+JpT90HaSwNvFU91IBeTaJsHLZ5bz52solXpG99sXTWPdlFqAQCtPh4t3zCXUquA5pp4
POCHCJ+w9rJtP9b01Pwqua4jbZ1NPaQmaSc3xApZeCIm1b6jVbKtel1bDdnwvXCVuiY+Wxzg0jlr
q+KMnnp29Ak5gnsoxo6Fzex93IZN/y7VVHs0vbY4QbkH4rP9ymFWMeszlv8HMJr0pOopoDk9Gv0X
w02b+wtUein3KreIzpWVkEk5Bzk2eV4v8yYhCVBz3VXhQKQVCWc8Y+B2Fmas6oU9Vt7Jo/+8QElg
LFs5jJ/TUdMOU0kQTu6Y9U3B0rzlWFPge5DjLKOjKFpWvMh9V1FqrkyrAfJhgj/6HZFudE3ldX/Z
Iat42jf0LfelZeU1HQgT6lXTxczyqZPsZgUc48gqh1Pcz3PZpGgLqsK662bwLIeWfsBddg2m1Aer
JOVNdUIAkcccAS2mmZCfRmtwj11ZkqeBjvYBUvQ+TwYH9bHvCNoLkQf7o4/FOQ+KuSqeq1KYiO4X
PVUaj5+E4qxMgzkjcTh5LikrOETUNXt3VQzMuZZzHLnY/cSvDEPFiXKuI/OpL58lhCQqPx+m2iLC
x/kubvhVok+plL2xeQqagBEoRQEF3J3sAwhOeIhiw32Vpmpvagk/eSEaMe3TVmuOUVPAnNYmNA22
XXG5lN4skOs03LdQbO6DUmgnUURwB61J9UthTPm+uLR4Tc3rylVvmdyP0bujfQvDFLOwsVIaltw+
WRNRlMza1+gEq7Oalj0EwGKBWqz/RIOp+aZ3Wv/U0im7KoDVxMqt6EALHb7i/oLypMigv+VQnZ90
ql48PiqrOVtdWX0vapNOdBOG6T62S87jpjd0C/yW2mjpBma0z1sTUrkzXcFLVc+sPHW76F0HQNsS
xXU1iRoTllL/Eg15gPlKFg5HNZkPkAPtO+xgbsfYefDQOTyMJF3uWUf7hUQ2sYgM9Aj4NDPLCnqj
UL4XJoXGeiaGrhjrTY4HWkC+kpsZmKQVprbK/A6lkVfeOXBB9/RtxnXV1M4i1Vy40l45XBmJsDeh
1Q8by/Pd44TgDnVQThERRU/CC7/C36ByC5G1nEYP7qZpVmIVKMg8STtWWzvsx0UKA9Fbx7ZVvypR
YidjEzc4rrCjr1/KBtIl2Watf5M7g5VDj4c9OrvryL3i/uLrIkzQGuGbpXZeZgVPuVs6N0EYlj9y
WbrDRhuj8LFCrRc/pqM+7wAgn9AmlVU/iT5stKtkmPpgraCLV1eeyrQvYdRjrmWgSOKgMm7TJhVL
XyMQOPCCUyaswzhk3cEUg7oZXCPemHAvr/EC/o7ChuNQHEfpOc0Fmzf7QPKVFdEaF0mkJLGJEYsZ
JEzHvBpFZsDPLqX3temp5Zep24TNIclz+3MatFa0ikibP/VNI7tbvw9CNA9gCFWyxXxF/2yMUNYR
NytQfw8mFcqKKdoOHkB8WnG4gFnrL6veJ8aQbpR3nnQrd5aX5vPP+iF1q0Ys8Ib3T2VkYYY796kv
GG2l+dmaznexr1zOseaoqKIzH2L10sx6po6ZFUydy2+LdSMaV0WFHEQPYs5AFlIqeGJzoV3OXak4
45Ry+a2ImDwc9eh5B6Dl0PztrN/Y9Rzu5VotoZoMjVrPjBs2TbqPLqBUlkXVcxTXwyvr+bC4HOXY
hrmiP5+ag6ykKBCFfNSLlgzlwbXp+eRWSu5vMqa4lKnI/dFFA3YPl1oyzecDQR508ZG8Aec4K0RW
aaWgu+VZVHxu5wNvkA3gsnBQoJJEgrXOHom1gmTs0WbplODRuxn7a1E5hQtVum3JpCplu6ZGSbwV
0PrZRnd90myvfbAc3964MmAahr758zaKsuEHajBG51XS5q0NM7dhKkcHIR1OyIcpm4yNnpTRTTVV
hb8AqwAXNbRwRtB48jAY7EUoqmrTyEntxiz80fWYVnSVGvdsB7dDlWnL3qjzfRZKf8fq4D0EmPwt
w6hjk+IRF5S7wU5L/PSg9RKju5DaShNp8KkpMvOaOevhaiB7tYzt1rgr2q594LPz/qg2k3WtwmDd
JlPgEweRndHpTRPUbEs/lKG2GTqnus7aJr2pco1/CdKvFyTEGBwO442OYY4OA1lOnCKEkQTfMO2e
rkdRGcVsKRm+5OhBwkXjRz6NlPnleGIeYnnT34IFW0elWekmHaOIJjmbVDo4zYOhDKBDLyEagx2d
00nar8CgnLukzHaXTzshbOAEk+h+us5tzvZD02YvHoX3pz6HRh0h8dPSkONqHwSozGMjW9tG7N5n
eoJeYIZn6kkH/EhUgAA9DW/iEJnTRIXwSZttIFgufcZHgORjoxJODdlAD+QyguMEUC9IgLO9MYpZ
5eZ2wM8d1SIleFnRed9XM2IRKk/tQcrHgxqKh1CLXhCZOae4mtqQHdAeV+hRcSXsze5qaHwPDrhl
nbuxrl+l7Yu7JqwSi6WBF2ZXUvveoMqCPD/A5lkEwMPnwU7KGyTL7Voj2HVEyxFZr05k6juhmhaV
09y9LLNKvRhel4Br6ZSJIz4ym0oguPSDftrZYUr8rOal60Go5DTVMSbQyES/XAAa1A9MFtRlbrWe
Km/8/JM45blutvT71HoAxnq0UyxYF0nlJF+0JhGrprUg01woRmkg8m+p8v3by3DHndw/F9QWAeUu
sztJE7kEDSG4WaX3yYxf627hByvTqFxzAWmLVSQALakGjdXIigDhKleLGOCW1K5/Lke4dhP6NZVA
XGXTeouhjaZikcL8cmfcmLx7ExGrX+ib1kgI2KQoO0f2SAHvaEON91Ka0qaYOHZnSBJbd1HXAR6c
yq8odvQEmK8NyetGM25mX5Tf4JVNI+Z0Wd3IkSp3puN8wtNX3PQNJd/mghJejkggHVW0iLzUuCVl
w3mo53LycrxjPwIshEzHoRTezFkUiQU/v4n9K2R44jzARHiYLgtxrfPQKDyPcVvo0TJUsJw62AAH
W1P9UadZfYNYrF0plfBLU3Woiqp/cWrXX1tRpd/qeh1uilRLnp1orPeRstc1zis3gGPaXQ4HanlB
+koLKtasHPYWjLXsenDK+jm1azKoofot07pTdxdkW/pOe3SzgUONyjZD5dj71s1JkLzwo2Zo6wJI
Qr8rHlObhHG3CQoOYiNCrdIP1hq+qKwIfdHcJU2c36Twas697HFRU11/08EW2QpvXlhLz/lqmV56
1OeND5VhdxPKGJq9Hg8/aN3owCK9sdCRBm5IPKZs7H0Wo3Sggka2md3qiBp3WTuG9CAs+epNI5gN
3NI+97oXciK7vTMWNwaypZXXtdmSvgX6bM0gMreBz+jFeA4vnIqqvBdj2Sxoq4c3TkQH2VYNQ6QN
CtSCdsLC37ZptHZYpMYVCJmFj7okqNdAOmUfujHmaToVD6+dQ2sVATJ/4rLPe0HPHuVNMxDgVTpj
zfVSvsPcACokaaaFdLw19hHBGUtEtQU98gAv9PHuMpZgDxubQhIXaxU9+eedrLc5GOy+y0uxE5VT
7is/i/eyGtZl7utXBrLl+z4pv45RF15R0FCUOXFypbfTLrF786Up7fYhnXkYovTsve5LcyPrLLw2
OB0sjFSN94kp1b1vIzaSksLAzS2xdeLWPmR9b24KW9x4HKqvZKGZ3xhPEXFcQOmXEf9BA+IPiDh0
NgT1BLs40OHftYCrNhY4/LW0G702vQc8/yYmAo2aIU/o2jv5oS50sR2yOruLwv6x71GBGyZCqmUk
c//7TwZvBU9rm7qDf/v3u/udVUJzSOjoAWZKife+RdOpuqOOT6aTznhdElb8hGYPmoGNyWO27Isk
PnZdHuLqX1a+/MgUe2aNvG0WwLTUbQoaV8DGep/q4adO7g5eZZ/6IIpDzB5V+XxZkUGp9LURJdW1
Huqfhxw9Ng2M0rq1yiL8nuhpAeMjizZ/fxnvm/UWPG5dgDt50vsDSzGq5dB3viZOpUc9tshK+hb6
fGTUPVDBhIyuj7h5v78Ab46jJNnQkhI7kXfcPMrtPi6zQDuNGnsXFqr4lipyZ77h+KOfxrKw77RC
9Vt2KHkdRgb+uyY3txiqtj64kSs///0NXAbj2y/CDdE1nNu7aEXMd8w4M8L9Jm8n7TTZYGSeH8rX
GrX3BnU4DqZN8yPte7kNLDHuPSzFKYWC84hkngTzoZiJ5joKNresVjne7mvV1P4RwSsVbxSJB5sJ
v+uGLvqgv/YHHoJgFOlz4DEE4t9YFnov8bkTpnVq8y5ZT03Z7rQqBDdKcn1VDf4XeM/tbZDHBJDZ
btav/TzXrrzYT5ddQc83lxMyaOg/Ic4ShnFb6229GwIvOV72C5Gl4vz3F238zmjjluFk6pImv8S/
421LsLATvJUo+09IRdMrT2+sTR/ayTZC0kAuIiehdqC6FsHoPCtVN5skGJ7xI+NUPB90wJTEJhnH
8KMpOY+4twOA+2LHMDyUMNzdO6IXIhUsPLTaPg1hE2Ma4flbknq7h8ZLsLxJA/OcqXgV10pxrHfl
waPNU+GX0GrXRje5BzEXQthR9CvfcpvXDu0G8XVpvv7g/c38h/f3yckTV1Mdsrj3noswk2uHQIvM
EzmW8049Fy3RmJTPEWX+gjvrASLpxeFK/DWPYoS55gTSOvfz/n4nvy8aghc1zxWGoOW9p0pSc7Hp
6DQ8Lw1dPeynb9JBMw2Um90QZv7R9f5ApYbWAwEckiJSIfGOGDKYFRKlPjVPVoF6FyDxlXZMvi3K
2IacJ5zjkMp6P9Ro/C88t78/7R+oswIzpXl0mHjVkCbwdtxG1YidbM5UU77R3gytC6KNuv+mkykg
NkpvOgzJFYrfaKkU7LzEqaqzE0p8UvNMe1VFeS8wTzzDRvrozfzhSxhQU/gIM7uXnIO3t1YXYeHo
A/YFUQpr9kIQvPDMaBiXz43lNw9/fxd/+BKsOR6kjnm/gN7x9nojha8N1dI5SfbOHV4TOvt5VHzK
0oI2TmZp9JU6mxBFIQ8OfoKLv1/+wvh8NwVYpB2d0gIzIeu9VZtWG7p0S+GcEs3p9ihUgl0u0vy1
8sdmgeHGyhhnCjEt3s897k84Qov7RlbdMk4GdxfUff+BTutPg4MbAmTFqA6PaPfdF8BrWC+t0nVP
YHbuQx0XZDdKKw42JYQigAzX+2Hb9BPCmgnij8SfV/i/GGGYZwtMg8q10YbRy6AHw6uaZrrD39/Y
Hz4Yb4lXDamaReP95lbaVqYFWM+ebCOZMe/apoXVZcNrPDdpEyNRr5di+bJeKTXRmvj7DfxBHsXm
ihrAwXXfAw59t+q3qkDjHBKThnx8vGuC0Qbqxwt+HJNj4bTtMQsIbTQszAMiXEu2iQts+8G4+cMe
L+BZsILYJlHev3GkUDwU7sSifiud7gClPKcfp9ot0dG0Q7VpehKKqKyqBvahGWmrjRmdEzfpjlYR
BvEKrXq1bszmaxeQ9qSwefoWwzc6uTgwLSp/GhZRgmfVB3f9h30JEQViLvxssAR8z2hKHZArVaJO
auY1DsTKO3coG4926c6nkrnt1zn/vU3/RxLk+yLjn7/qj/9vKuX/h2z8IHP+MrJnm8A3Nn430evX
+mvQff3VxO/yZ/4x8RPmvzyqaQcqvSRvRs6Mp39M/IT3L1iXJuwg1moUSxZHkv/2OXP+xcQU5GDj
VDPLl/lT/wiUDR0TP8TJ0qFcMnQYT/+JQPntkQwWl+POymhqbq5vwpR9u3J7QPrSTivSYPDgwyAA
aIRtq91Y9Ag/KKjejtvLpYgtt+Hj2q6g/H23XRe4ezh4BNYbwPJ9lbXnuEy2oTDvMTw4tt5HCQm/
X45XjgacecL2DH307ZMlpc5MiJx643bWPfDc2jLw74kM2mD5mF7TDgs2v3z525/7za/6ot/fJVfk
C+tEcc6E2ndX7OvGIUKEK4a2ky6HplqrvlpT8ckPVoB369b8KmerO1A7dl3cs98rIJyyqPHcIOWg
CvxmZ9VJggpgRjH6MhgRkobJ0fGa9t4Z43JDh30fjsMnftKX3i6fshErjsKFc+INclqMbn3Sbb9c
u6aPzUOV3Dld9lG+yrvlfh5mqFAR1fM5Lmzsd8t9bMK3TOmTb2KtvXaL6gp/llsvkONVht8GitN+
1TvgpOi8AeSHZlj//du8Y+z+cwNyDujV4V9ywnw7HBRolIkdRbKBg84+k6uCfcb2QUtUu4o8jW6Z
DEB/taXotOWUeVf0ug4KCbGuD8ciUNqy1adXE+eKD77m/Oj/Ll4ud8ZJE0k3GyGCd+fdFIxEGIeO
l1EzmokDqQSFLS0v6CD7tsvxYy/KaZ1ZZY2/lMnaT1qVbX2AfeCA/e4mWIhmcJW7AbNm0rx7PTFe
RzZaN0TsQxf80DA9/jKNo0PudObpe3iyKSY48OVu8yjNnjW/vveHaVr5Wk6wQG4O/bovJ96bKZw7
/lh50J1J30BDtWlR9vcdTfdlB7axFMwQ4qmKe+in+9EJEnxiNmRdiHsb0zxtDU8Yi2WVmf2wRWZD
QFOMs2i5hsk3dVdmURn2muaa/uJCJO3vAis1XgSoyE3uY8KzMEZNPtdV1D42/PWoFb7+Mk7FUN40
Uz15q9xC9rJQ9Hhv4zzKzEUp/XHTlLHc0tzPRq4/i7vIBDw6GaZS3jDSVwiLpv8eTRan4gHaFVmS
TZ18bbTW/1wn+bhnGUow+qNQ2uZtOm6SvNK2euQV6hHDISPejkCA7sFxQQyUHRNV5dYXAoyb3wgY
2Os+0crvGRe7t5zUdXH5E+kV3NeGEHC9/UErEBw1Ifz5Jm3a4nEMmvqqTDiHkek1Qr5IIYsRDt5j
cLOFTZxeWbXX/gjNYdy5Gn26XPp+tPCUlj3lnktTd5LDteFhKdMbqUlnH4AJ2qPdr/LSwmeyTUSL
hyX6gAPwaIOPlF2MmPNAN9k0UY8C2ck6R5GWVPn6onLlsA1N1XdbahLbXIug7Jem4blXcmoSvN9T
s3mh66adgg4B/j4s83JcxwGiu7VoPB2IW7n0sXwrDtsN75LA9MzW4/aQVXq9l0FU8pAOMKW76gbY
MntQQCPZl2wncO7b0FkWYeRtQsdJln1VYp/VVEkmTvTDxwDFjqn7EA/Qgk2dixtMXrsGtIq5ERQ4
4NIczdVX067ijtNC2VeHpMZ7dw3xcwyupybQ4pUex/ZCYXdw9oG/5LIbM+0etoZK8FVs1SqvcsNa
dwnOii8O1B0OfW7qTpsMllOx8SG2ndWF1ingBN8UTZT+qL3R/i5anw5jM6f0Jr4XkeMzu+c4or3m
xcU/OJqUa2cUt/44qKWVBg8AKNdJmHnfJpl/Ki0X2kEOj1HDDmsXWYK0H72m7YShFJrFEj/BHJLO
IpqqdINnWLgqOt89j7IHZJ9Gc+0kMliBcVq7qUQqPaZ2fAw92AtpZztbYfX1KrTxDorptq9nLf4D
JhnFVz/OHzUVBEvTGtMdcTjRMhtnK87ee9EDEWwwl1Or1CVQbzIgPjR1q52xzGzUIhZDuVD0Q5ms
9rno1UFYpXcc7MrY0b3qVmlU13t8Tm3Mm2AxFZZxU3BagaLcnUajuzLMojxkUm6COFP7WK+N9RQC
iE+G+KR5mJyZDayRXss2RZ5qJ72wWrzpgxAQrsUeo/OyfVuI8jpVUb6xhgb02ZTdk+nSnMgr8xY6
2Y8YovjeiIJ05fiac69hWrCPJxkdVZy8VKTLX+u5Nf2A0h89kGcYPUG6grIbEcrat/kZfb5LTzJj
Jc/wW1oakSChhHeyKj3wSliH7naIu3rbBD35t5HNFMv7bjorf6zLVQlEDQk/Sx/nHKKNG0SYH4c4
DpaFpHnmhgjEydKiajNxAa9L4w4rT3KthRjkvQmMvMqJTM8TDpHoioKUUZXVN+ggwrskizFdi57t
xKQ/3hX5EZKLBwklnpzHipPfjR93yTGasUHD8apDH7bdCnYVRhBD4e2tcbhCK6Q2eZFGN3TvzwNg
bIwXKBXkGvOqmhldDjc9jIMfIdj9QWEuutVNDlJtrMrHrrakvzCDKd66pZGSYZvusxZzSjRS3iYo
m28QdLylMOvqZCR1ma9oGGtbPGG6Hy3xgnKRyhi640SoxM4bKCsWpSJjoLA/q5zeuC7UdGUrV54x
sRsP8BmAYKGhHLzYsz6HLBbbgD7QVqtL88qADLv0qvw1cSz3NBgCrV4xTWiepzupBcFOaN2i7gp3
VuqryVpO0o6uqnzu6IK9oBQsxydMOXMU7Uq+uHWrvqQpdrMgA1g04ktpXbVtnrF5RuwrAjHCtsws
57YqqAphrLT3xZhwzsWp7SRSPKUqz4rXfVUZ68AOxj3u2c6SDnGhlqZf9LvAk86mpZu1NuIJJp8V
PnM6tbYJrrXIxOuxgZEd2K8qwinHSerqSs/SZk3qJLZ2yufnh+G0jaIsWdpW9dLn06Evpq8JvbtF
Dn0aoIaj+UL4Lw3L01pk+Z1srGmrp3QcIGmkYVh/zbohxgLO1JdxWTTwTYI1pib1LfaXpzIcPkHg
No9Vab6CjtcrnE2rdZiDwuh+ojaBYSwbje5i1ZfeYo7FXWZa9TKmQ32qfSX3eO6ukO4d7Mh7jYzR
xzeuG9aINWkSuwN2lnn2JcOa5HaaY2vKstW+m158F+A8E8gJVy4RpuvSYG/Thib67lalsW+hym0i
GcpzV6dwACKhCMTuJKSookVNK4sE+lzJQpXabreJx27h+tJ4Gc2q+xqaRCYsR6dRCBhKuUFkAWUj
MGv7iWrDvZmYXeGyN5kyO4WZ6kOE6CBdSdHfl7AklmDY1n2fiq4iQwJOUet25TpM7HqVFq481ahu
Fx03/Sktov6LrLXolBvYgtJ0KnDonQrTuBrGUD5PyeTaCwNLKKLdcX/6zEyI9mlo1aiotLz6njiC
ISRDp32aRiM8G9qgthFdXG9VZDmLYtklhg9Tx/bzZdRbjrYwprYVq1EJUvGw/Kemi0qsmxdmKDx8
NgyZ1EszCapsibW/eXJCp7jVJtVh00rUNS6cMNhXpaPMajcpmVf4gkYR8Zvx1KPYHeJi2ZRu/NnK
cruBOVM3P5quwzxy0FThLKxERAXOC015j6yaWi+s0y9FBdfcmVJWoVIzrjKrgnhfTYV9SKzA8w9F
Fqtm62a1cy1EFH9zU9gz60CG1r5xW+sqq0OxKwO7vZNjJpiF7M+PMWsAvd82/4QyGD6+rY4luhec
kwgjZcnS/Wcca+xtlvnDsYlTWPBlUF5HY2u/QL+kwlw4TS6/jOUgfqRwNGaZwnQevMDfwQiMjRVe
cNbWVK6xQJ9cGEh1+xG3vST1yB3Pp8hZdukUrHErHG9jM3D7O2RIIw5EkZ6xBbqwSlGP82ObuF8i
j5Xl0pVZAD0JL8BlZ7LIFC29X+gtsdrqMPaeCN+R13rVgSqv/LaFx1zHIUUtnIkwe0i9VL16HK2+
l9jafjKSviE1Ii3rvTDwc1k5KkggldW6/hI1ijWcMqn4VCEGCG/7el4MCom39JJ1g114LCTf0h+L
uyplQGyhfmuYtqgxX1YZbr4xBEsI2GHzpIWmfGr42eEa/CJbIZnvzwZnhEOEsdcdJGttOyugr7yh
ah4bQReHgnrCU1DXe/W5HEcxUVR1Pt68waSIg9Il/Qv4xcEcEkCDapn5qnc/kyBAIVZPzjUUbj1d
Rm3sroVssDDl08abDMGxf9MX4ehjM+jU5XdWeFQri8iCKL61ShC2ex06Ufq5xa9pP/YhFYFUknZ/
qpz2cxJnwW3miSxeeK5K7iqzJizKHuN2N6CpWWY6/YaxqkdutO9XU9xCLVaRGW57U2MPrMsoXlip
hHqXz0xTjuLVp8kYmue4bTNixYbI+2GiDtzhSbOr9JFTiNKbB5Wx4Xgynh7bqIx2JobP3dJN22lr
ihzReyBxlIKChNewgsSPGze2i1N4ndRjz54gvUWQ19XGh9W+lL5XfTNxBu4WsBlzpkyn30+h150v
J+z/DxB+kPMB4vMLFPEbQHj8no9vwcH59/8EB23jX2BvHlxsE2wDs0GO/j+xQVwIJS4VeAZaQEqz
T+H/QIMggzOvTAdMgS1gY+LzP9CgZv/LA03k5+k6LQfav/+ZeeF86P83MjGT27CABZm0MOcSgM3v
kAmO49GIudKLg/+lYT4pI1a44wIi5Nojjt91dSf9Ft1R2BRuvaSizPMzjHZTLA0tC8pvuL5mtX7o
88ZSz7+8xA+xtp+3JuYcR+CkGdJ5ByaagVeUftJ9U6FrsJxrvp0tnQzN5RKFQ+lt/361ty1qKPlA
bVhxITKhm2P/5ojVo4Kp7S6hdx8YnJaaKf1c4nvycwb9r/5Ef7oKPQgU0oJQcorrtxBVGI6JFZp5
jJynCmCgxM0+zb2PWlNveS4/nwVrOqAwgDjs/N4hPUIvZOAhTFmUBtqnvhz0G6nCbpfjhXtMQk2u
9bD8btOR+eDx3sKj/1yYZpOFbYsOpv2uJVZVsm8Gu2CbwVtsOxrjsK8bLdkYI5Klv3+vt2jWP5ea
DSdc8GZ64+/e5JSr0kH7wZZtxPmya/GSC6fq64AHt25lHwXg/vZghCeyCtCLAUuXMC/efjeZoYmC
j4211Rg8tnalr9EqfB9d4x8b2P91gMy3/e/5yGPhesMlZhuNuct6URz/4joQ6wm+dBW8Od8wsMGO
oww27WCjxqUQpuGbH2Xtjx+YU/02Kqnx6E/A2XIQ7jEw3z4dWBus2ZT0gmTgjAs2i0jX6GLoOX//
Zn+8DvYAMBjoANO+fnsdiCtALjHXmeyweHJmaRCwT/zy96u8w4Ev7xBsHisn/sZF6AJU//IOnTge
zdYU4cKO2RHDEq1zLHuU1kFyj5jyGhP7VRrbW/g6y6qqdwyXXeL2+0kvrkeJltWoixvLnT5AYP/0
9JjCYSdEqYJRyrsx1EdOjoOdhsfh5OR7w4lRLiBy/GBe/GGk0lBy6E7w5Jh+vPuWpGVkeJTwjjMo
6WKhG4WiomqAFZaphdz1g0/62zRk6MwNGJf+FxuJ9e5ytvQTTcTErmhxADfdFl+MXhwbMQsNi+CD
NfrPF3Pp9YBkw8t49wadAiKbXXGxwc5ymOh6e4aCYLuLRLPMNd7c1UdD6ffpiOTKMqBn0MXGPfbd
FX1HoZAwZhqrHCoY6eIJy+2DLAYi2iwEitNWa58iMgVUY64mH9dLC2Wrx+GebBUNemrA3Y55/Jk8
gvqDV//7eIKGY+FRhbuxB61w/v+/DHMaADS+hYVwIugo3gfygkwrG/d/n02/j6eZGMdbIC4J5sUc
UPbrVQwf5xquhAqt0d3xOOHt7YMgYMa/hYoff9T3MuZd/e0CyPXod/F5WQ148W+vZw2+jntQEC1K
vW6yQ99jOLsspjD5YdcF3GzHCoKn2AnimNjRJhDryhLaox7GNhIXDC4+sDT500uGBjaXWjruJvY8
JH95ybRnAlQpPH6WSKJ1hn7q1E6NFlyPv7/njy70bj8r4g4WZsiFMDlPd3DPOVkZ9Uerwzxe379d
Nme4eHTJ6Du/GzM4F5s2GsZo1uTi1lvnlq4WKHXdz4OKu2jXmtEw7u0WytvCn/G4D57yT6MJw1zo
Ywbt7Z+GGr+8zsJIUWi0rIF4y00r9OByg5tES7eo/6g5bF36fW8edt4F+Ga0Zrgm//H228Ey1LBt
DxEgYS5f7VKj9zvwMwkQmyHx0zmWC7BUm6PYwi8aj36GGpGNTyR4Qkr1DfGAaVauoXIY8r7F6Kss
phEqIB4/xQuVPaAiyFzn3SDA7Gi+YLJADAP1VgAVLIZB/tyW+N8fvCyPDdTzkaktkXqr5KwNBjp7
gKoRv3k4sMV1zkG5zvDDJV1jC7wPn2ZBVEeiQWwinXSFWGK6CUmosZddzD2Rz9TX7UaaXdWue+W2
/WqolUUYg9TgYnVx9C3QAkl4ZYOHN2wWOQVgPVkbcgttkmwbWQKak6pSuACfI0ddPSr8etXqqs22
uKzVAMNx6nyhILKyq6TGHnybYeXRLawqczzIpagTwcBV6oVzxEnGYSJYhEFkDv513RBak55DDZWy
POoc6+v4OS5zI0ANkoZJTzpMmPXS3o3SUFoIS6oWo1gJLai7vVf47Ve7QrpWZml09iC+t8uGLloP
GZNj039Rd2ZLcttYn3+VfoBhB/flcpJkZlapSpK1WMsNw5Jl7iS4L08/P0ju+SpZGcmvPDERM33h
doTCQgIEDg7O+S9+k9IUg4mrre9zL28gKmRCdXx0s/OvY1+Wf7at9P0x8lyjpL44GB6MU+TBhHMi
lNAyjdt/gNVyGDht6b2eCKmKVLRuHrpUmm3EHowkDcyJJsq9HRkg5vFybF+hI+Rqib/0i9H6I3lg
+1mlq4GJAbQcYHfUhZ0AuBO20FwZlsICJ2ZzT/+nUkwo/Yr5NsYywrlvyjbGoLoizQoGMWd2kLlR
cVohpYtDVvWLOKCuE/9Bi6tbDpEZlWig5IqWhHTYU/EqGcXyO7JqGJShllCOwTBH5jluUnrIsVGX
2BRoSNJxxPNSUw8A1YBTD64NYzZL4I3ASEtLX9EW903mNt5vpefM1nHNMQPpuV7juQvaCR0j3Bsn
kc6PmVMrOGatq9Ji+gx5Iu4YuKgKdpwztZ/iQaMHUvW9+E2pC+Coi2G3D10HAiwgH9KcD/RSZvXd
VGYtRl60Wb2TMIFreAevj8fq93nuBpihca++z93ZpsWgV4p28maIJvG9aSIi676qRiTI0ruMqyq9
40VTwUdTWqpYUzIU5WnOXPWtAxb726RlffJYUyJvcW8tpMWdUrivEZQpgHDySKD9jm0GrEtNazDI
iddKHKxlihRMO7rkh7VgG4mObTd7YVHxxoKuanVqQIuMZoRlmVTia280Ioj2ih0F+SiggHp6rw7H
pFmd9WBX1Uw9PnblX6mZOmTxOpN+2Y3W0xsxZnMOxASi8gybTDcDHfr1Q6ZQ9ofs41lUgFCHx10K
e7s3vOVqDzeQZo3x1YAvc0AEng3RqXHxYJfVCouRjgDaZLhj5EFXGTQS0bjCkylKqkWnvJe6ygHh
pfUPDZ1B6LqaOYVzMhZ3aQxoAFkTAWoYHjNCL9M0eV+gjK7IEFAhTIJej/LvDZrMnIK1tfWTHZuV
h6NDbRn3bov5XgjsoWyPrd3xgG6L0vg6Rn2hHZEk464xvLlRAoydsu+Ji5nOidK+etZ5dVShgNuW
MZ0cz0JWafZoI2ZwL8kCHBtiGKK6+IeW5eLzKFng6GVdafj0IpvXnVabn2mJZn/VPe5+oHEGrJZi
zGmMQ1Jq5WdsjdbyMJW6SPzSqIgSRmJ0CS5L45gdcoi0ua/0ddmfYDpb7+KhQh2lsI2ceugKwng+
UNs2/HGh1fcKH+Bmed/bWq5rvlv2SJToelIJwV+BP9Wxy7FVg9pbZDXE0zl9o2BOE/sx52zNf5+g
qbr5maSfJDZsIIoKvmLrGEPf/wCab7VfykRYfQNrvoUUwl5sOWEDufzwdh5j/U7p1vrrFGdaBw3O
qjK8TJo8vwcFjAOTO8ICCqsUNhrcMdtzFHR/jHKi4MxDZIrNkwfFAkWInznLi+qB/z004P9vniUc
+yfp27OK3y9n3/OP4kf1x//41//svv+oOvxc//VH9ee/PtAB7v+o/vXnH//yIQv98RQ1+POv/Rs1
aP6b5zZqr+CZMREghdb/UxlU8E21oHZg7CsB/9QP+aO/UYMKgMJf9T9qcJxMUuUntUH13xYVs1+Q
WwQVX4Ia3MC5bEp4YIY9mDHc71QgVUqaTzPfFRPHtER1QEV7uTh2Tq3qRUCoaapzW2lj+ZHSoqi/
xbk5i+iQKEY7fjM0EFi0CaBzGzuZ40almReBZTIlOWn5hGZlLn+PbmMY5Xo48xUJcLLKbRB+9yWh
qIWQayx1+l0ZcfGDWGnBpEc9F+nL7jx3K76DoL9qAjVadKtOrtd6zg7wcfNsoXQoZXtRr+R9Dwr0
GRQx9srCc0ZjgLiV6fPqi3Jo9Pu8dxLqYPiP0WOuktbEky4CQGeufg9+twGgVMze0XIMuI1aHLvq
3u+6TPghjbK5uCg8eAxUmZ9JMupGY3BBpfdtZSFPF67qYM4PCm8ZuwubqVBc50BEX0EZDaBSmt/n
yTDRxMXXyqHEO2aR7frGpCyrA3iuIp8w7aXLPpQk8p8whSvmMcjbLE1Mvx2tASxTpC20af5vxZn/
E/jy/4PWSbp+OwxNP/78celILv+DXwEGayRsOOU72jNoPhAY/hNfgBdLfwJwiDi8gEGWr8C/w4vt
/Vu1PA9XIHDHVAOJIf8BJVvWv6mOQwCB22mww6mBvsBZfLMvCSkSG6ZxqtFdp5WxKawMhZFU3kS/
VhHcXL0Y0K/IHUx/klU/l60W/aUDDwo7FUHTnUhy+QZFX5ahXUqNMPlpyPA83AQSbDa9LheW77Su
dih1dODSsUtBbmjV/ZNbYbeF8Z+hIIhAMYOH8ZNC8uS5iwFRoum8GXyXR0JQ5gSGFOhaoIy4+t4e
6rJ+8Gso+kmIUDpAovWfTu5PhtKQfWuNjllh+GLeTwOsZ7Mxlx3Sy2U97O9RUI2nfovu8s9u1tNL
YSjjOItQYfTFanvn3lii47io4h7abHPX0pEGkRLPiPndntzVYR2JKtc1GKvSGuxi2Ea38c9paBMr
Pap+gynFN+DFHkdJPKppsfrRhPfb7VGvbRQIqxT+IK0ia73ZKF4xiam1GTUF8OnHmCb6+ExWZ4Fr
3U6VTV6m/1Wq+LmuOtVTqZ5L2YvW3+UE3R6pF60EDtfo0t7eLu3klK158xtWdnNg6ukYJG4RhbzK
58dI4Px4e6pXdg97RoYCnela+qb6VKVJhtsh33Wc2+yVXnu97XetgeTn7XFkyWU7T1mdRjWHZhtN
gMt5juowe5TuLORMivVO9IaKLordPQguxwBOm3u+Pd6VT6hT0YI1BidBplqX47nKnKNkhDdRrmrG
2Y6n8bAs9vLR6uFN/oOhJM0V9jvlcHdTKC1IDAzhlqhUTM33oqVBGYPUkeqYe6XCa5sFIjlEWigC
Fh/sclLRmHloRQE2MRZXhIDJNASuylh7hAbSfShndeYxZInkd3RgtAf038rg9lSvHEcdehuGGeSn
dE03XxEkvZYpOohceivKBy8aAHc4yYKcqTeKA1KmqFY64Npvj3rlymCLanjT0TviCtoEgXrGkRk9
HHDAKY9CEKq86hBkPhJvlPtcKMNpaEHOIeza/nV75Gu7iPo3MUAS5X+iAZ6Gn3KULl8FYnN6pWMg
rQ3WCegSbytkOXaW9uokfxHkTRfxis2GxcgSGjnwL7+3vTrQmjW7m+1Z+ya60X4shyV9OxaKl6M+
b1IMf/E0CT/0zMg3IcUbm32V4rsQqxQe/SqhBN1hix50gMPgndTJzrnc5svyEqY9hwSDQ4oqnxeX
e7gDwJJrKmPF2EoFXlMAhrEyN7QWPTqoS/FQoPNzomxrvzfKGnmEzPlTUZN6J+5uXzm/fgfrDAWK
8EB79/J3wP4dxzXhd1C5ZT9HyUcERb0wTWLqwKKh4pNYJW5n2VfkTJujMqg/bi/6lYhIesYNANlH
JfjLvffk3qbBsCLKZAJcq0CxzjjvvDLyITna5lwdczQSdk7Rlb1Mq07KYMjkEPTJ5XgCWsBowjHx
+3pujtQLjECl3RLGquLu7OUrcYryDOfV4b1GsreZ2jpiCG1Fpelj6Rz70p1Vx1oempI9De1dVFr2
uXFG8cMRU/GmHUvr5fvZxIcEojpNAE91Nvt5GXW1q5SCPQbdyR9MxT4vhCkfU9rmdPsrXpkq6Bly
YqhhBvtW/vmTrwhCdaxUhVcQbFj1jTAa9RjHKItoraeHRWzqPmy5OMzNHg2dPGnC28PL0Le5Vp8O
v+Wpi3ZV4npRDO5suWVjNT823VLvfM/LrfozS6csQC9MN0DkqNZm69D+m0SyGCLEcoCqnl7an0zK
dEFh4VoSQZrdERu43Kp/j2fw5chpuW+kuevTRUV+VotB84nQHfL2pKO+cc4xAfILJ9u7Wy6/38+h
4Abj8yDJwhiSbm40lJkjNUNwKFRFp0KEyOPjuupgps3o2I2q9sqEzxTYwxAHCfn1TjS8vE//Hp2b
DRgYZSCeJpcTVTCqhixi9mFkaaj/0IxBvtru7gfVakP4/VoIfHaPEHZtUPk4ZNdSUaFzfjmoNsTK
omtZG1IrL0EhTUWodmYWUjTN/wJ/mv/mrMO080kvr7efMwUloFLU0mhAgrO6HJRycoaKsGhDpUEa
NU9r65yKxfaxRnBSpPgwnvRifTjGqzB2FvnK7v3p+6rRydWBX8mf9uSI0p/rl3Ie2xDJvMTvMex9
6IXn+eroaKHerOrd7TN5baooFshkkAnTc70cz0n6LNP1qQUgOwh/TmPn3rEmZKVn235AbbxB0tVQ
2ncix4X69tBXp+pIZQjyFQkouhy6SJQSMRs+7eKgkexg9XNI+n7+feBHwLWb95Z2U5v79Vlp1hPc
aE0Q8DfhTwUYX9GAaEOBqNexKm0rFHay4mdnreJj7diN6wvokRL54yU/ksr13gIaQbAkMlDoHien
2PnamwTj10+ifEJ1weVSpdZxuQa5AqBpXbs2dMrpI+fLPYKJ64I4s3rEhXUwvK1uP2SxYYQucmUY
j06YbZlwk25/iytBDNQYvFhQXYA8t5eQTmVvbUtLShg7y9u0mgx/HjPIVZ3zIhTXrxlbKpub2w6I
jL756opXqQlCwX1IR917NCe9PuG+0n++PZ9rewsWK6AYqkPyCXK5ruhkmsli133otVoZ6KmHVqS6
aB/VwR6CWa0QA7k94LUFpHploQyIghAVgMsB+yhpnFSlyT23RXUcVnW+B1U73U0QCU+3h7o2N6jd
/M9F5Jq9fDlUY8T4Vw1mFxZF04Q0lKvzSisWFM/gBfHSN8fb412bGvxueGZMDyzwJiR17YJAOMJB
YdOi8zs4Vn8WNkSAiIbbTki4Fo1I+DAIptnAPzeB15xVKifwPMO+thHqtdbqQ42g+5vCBMkClMnw
aWzGyaGfgbffnuXWIF1W99j6KCDQ6MWXVN0cxVVAc19sjALdki47qqrYnKQ60lnO2B91RRk+0HON
vqMm3J2TYvXUcx+n+ZHWHHCYJCqiN32idn45x477yi6QyD2YShIhFo8Nng2ixN25pa5kAwiUgYy2
2Q2cqE3ojvQuaqALdiGqddqj584PMxjut15VJW9q2GUf2jp340PaLZALIYXtxS65pf8rnZMnmVYC
1S50S4CAshkv92EBNJACZkTsSnKFfgd0TvhigJ4wk6htzU/we44PStR5f4gW3RboNn2HOnvm4qNS
tR8zazV+3/mI8kG2+U0a1zaOJkDZwYNtchRTiGbsnVyEkRv1RxAfWKJnTn+vwjpGM6VVcOZF6sjP
dXRJxGpGb0GDpF9u/4rnu1he4TYrQ+mWHGLzakTawJi8uqPoAW3RpwHqQbfSoeR0g4LIZu2e16JD
zHdpq52junko/vwmjGi7iIRZ1Fdl2+1p+gBnl8bNoDC059hnYXXriXtLNU4NHKK/QDPZMJOm+NWM
AH0SGqOtv9EQVv54ewGeRwx6gsD/VbhCoKy3qGdM6LW1rhYJhxdOYBY6Wqlg9t84S/0y4N+vCcug
xKRJSZ8B4jnNNcrPDJWvZv+tVVorjLq2Sw6cSnvnwF37rlgGkn3TDwArsDlwUw43MzMkDVrVO/Qq
lFLBTE/RJ2qCnvHdTdvqa4SXXunrDXZDewHq2t7m3iQUS8g8ueHlt50R0l5yLxFhmyf6qwjuLU7F
sep3UI5DVY0FoGuR+fGCknu1tta9WWk7jTq5fbbHCyitSeHl59W6OV4gABqn1wsRZoNbvYZbP5Er
Jbb+arXU+qwV+ctzRI8MnI6OFL/jbb6566RNCyBlpcSerI3PaaOMftHNFs4Lzry+ggQBRfT23n3+
4GBEJCcBCkuqxZYcgNyuM6URLqUjVaYAne/kcclKh4JdF73KBKXg0cvzf3BuYUFw6ZmMywNvc/mM
SMW5+pjXGL300ckorPxxNrr4OGM6/htSYkCxPMzJgikeuwC7vvy13SfTn7enfuXYcu/RSKdoS0Nh
W+TpwDJ5XdzXYWuOME7pnp8M9PCPutW2OxHiykbitqYNRJcLNaKfUoxPnjmrqlF1UdoGvYkh/tHp
HiTxSJ8PRq+2gdVlSADdntu1yCgzTh45sthjbP3eukKv48WtIAALfbQCpemjMsAI8ENkKUhQqoU5
fm2IqCJMKQadOsuO+sCII/Stb/+SK6uMhTRCK7JCjPrs5gzxJ/jLWWkTEsE9KVzR0gibTS0wIsS/
d/L6K7uZqYK1AHtN1X+L5l+RTWjwsG/CfOmtx6EsjberPVnn3PN+4wqIQ1Qi1J3EQIbBTZAwsAmw
HA/dKAd492WcsiwFNuHCBOO80d5Oo4XMO/yr77eX8Uowpr7DGPKNTrFb/vmTHZTV/HJrsUSIdLEB
1NHAKixPO38Fy4AO/cSfHbJ5KMRpRdfmH2xfkmEihMTbI5lzOXgFajCxZofsGwnDh1Kkoz8mYzT7
lTlrJzupV3tn/145MOQSsp2JQhY7eDvdfnTq1kAcyXVK2CJLhrmBm0u6pZS4HhFxPt1e3yvblGOJ
PBFSYRT4zc1tU4yoD4OAY4pOOt+BK3df99NavROwnT7fHura3OT7l2uFPcq6Xq6mITpNKLlDImlU
uS/QfkABoFReoVUB1Niuq7vb4z1PnGEuecCaNFOiYLadKb6TkyFr04V6lgjMDTgUPEsXPJUMPIt7
u54eWsg1XDJ9NIeoDzlv/8kPAIRDj1ruoc2ErdEBsmnxAwZg1F/bqEBPqJFeQHjdPQiEHQ7WTOY+
VE79OWv1T7dHv7bcwGykzhtNThKKy+XOhiJTp6HrEKigT9RHrhSpETSnx1Gf7wn25c5Wel54kd1N
GFsSySBRZJtb3CkptVlW4QXumjvnNJdZyjxrgarMH6qsMu5GwL7+sirKAWGg7PdlUFI/mz0RNIo7
vrQAwY+hs+tQqgVy5G6r0Go+NYNn9l6QNlP/2M7IQSwuFh23F/lZEGQUHoyEQHg5vJ03UT7yUGNC
0tMNDKdYj1mfrYdmbPcaVM8OKVgp7lA6ppKFp27vEgRpVH2NQcYiOFKie9OWd1qLTHadYFp2e0LP
h4IRSi2FSwTQDczey11jt2VVrq2qB4PViL9SmP+fbAXSi2c1/U6suzIUmZ4UaCPXltJ5l0N5M/B/
ROX0oInidcHuLR36A5KlVe8j1rlk4e2ZPTsPVO3p/cjGqW2SfW2ea1aLWE06mUbQLvY3pYzG0JoW
cWzx/MMDY9pjfDyLPoxEC02+23m3EIEuZ6fBzTRWZ9YDip9JkFY2jC2g9G/UyRof1brr7kH+lEkQ
dcl6HmEImHvHUY5wcUHLufIZLRd0Jhmu3LtPrk5H1MJKzQE8NQG282MtsmGDRbP5KRldDB5LszU+
mdlq0g4rmzEHDZQtJMRY1CeQFVp80G5/AXl5PftBPKo0Kd1Le3PzwSdsqHKYJkbgdor51RU68Ow+
bt7qcfFuAVL8HixJ/yOZNWun3nTl05OGwnfHCJn/28KRyg6gft/QjELwZLmfCsMOGjXuX2W2oRyz
Fd3i2xN9Xu8l5HucH5qpNHXpLVwuvTcg3TYP9hpQUJOVkyLCV6tMMQficHGEi2LoskNnCV6ZczTp
+MjGaBOdcHSg3TKqOnW+2z/pymHjF4EHwRADt3hzc66RsdLLiggd6MuS3dWNI3yB/AMEDkCst4d6
noNLUA3XPJ+ZOjz33+XsdR01mRg1zMCgRRdmbjKGU52Pr5bRrI6lR2FvVEZUF9dpCVJMfX1Uk7uX
f3IyU7TJMHCn4L39AqOiwmSvjCUYHK3BDw7hJz1C6A+pNhFOA/ottyd95bhTU6Rvj50DKPYtliiF
ypHauaUGhpn0oAeS5lFTGuW+wwL0h9YZRhOaitf8BlpknvyVtNbcWfYrm1yKN5DuUJumTrcpqmZR
Sl11ZZNTG8vvdbXXMeHr1o8VDtw/JsRU0p0lvjZlnhsUKajIQG7bbPIYEJyXEQJp2Zdu9i6PjQSh
MQXCAhrUTevTEcKquapLHCu7VdPeptRZv7542Xl6cIuo5DlMe5MvJ5kFXMBN1ABbqeyoYupDwaYt
7JNA88g6RJbTvi+EHp0afVz9Ykn+wX1JkgEHj+cB+ILtIphF1gJPbNdgmuC9ZoOWH2otnkOosNPO
I+9KfoU0LxUh0GPEF2ObT87xiB2ScE2p/Nxi/ShWI5zY/w9uIolWWe58gW3TBi4yaOe88AoEBBXN
er20ThtMFhyk24v/PJ5zrUl+rE4VgX/d3KgLxT5tpJ+HrSDKRTiGz2eyWtS90am/ryqcg4akHU9U
qveW4nnaRWWK0i8XHC01c1t5zA3y6tmbrWDuzPTsFNZ4r3AsdwCzz08UaZDEHsvdhTfPJo6lKHAZ
IjUtFB9N/b2LANkpaxIzyBCICvKcILJzhJ8HaYYjbZUyzOAet11aJemAPBuxHYxrXgbYdq+hYXQo
IYhVHG9/u6tD0TaDt+4gj7G9D6ZicPGAq+yACxkK0YACElQzZPBmZy80Xl1GMhCCkmcAn9jkIWuM
I6yWRDjP58YDemXxMTUKIxzdaMTmOUt3IvG1XUl+Bx6Y1pmsGlzePipCSKut8cLTl0Z8ABVcYCJr
Cr/Xu+wdmrGwpzUjOtV2le0ExKsTdah1cTRRsNkiEVdzLCoDy8NAS7HWHIWRA79M1McKf7wzzZO9
1szV8WjOqIZp/JTquJyp5mJzGlMHCzwanWfHnsoPXmzxtiui6s5ORfvn7T3zPOBTWJOHHXgPiirm
JtjSXGkqr2Y8o56Uoy4hRclitQ/TWppH7AztgzII23excL3LayvbSWivTZc2KGUu4j01ks1x7GeE
DPOC5dXF4p2jyDJOi2nEvtF75v06x3vNcpkSXaarcJsg0aBpIJFb2z6AWKbcjMfWDuy8jPyZCwiy
pavH2Hz0UWB0Uj3SjveS5Kuj8p6D7YAiD3WLy49qrB5lYbfGmJjYdu9Bn/XRax5D4S7ReVHG5jQJ
rGNf/mWlwgsPd55/+tbZBD1N+ONTZQWdG9WtP2hpe+xAqCD+l4z2X7kalzCycYUCKpNWKJIhQvDh
9k+49nWBAlIr5RplLTfZRI9i+NonuhRt7K37ejbGcNWUKBAKfPNh6PeeR9fGoxjF04x7hGr4Jkx4
M+qXJbXFQNGN5bsKC/sI7rP+ogGyh6+V1/m32xO8EnGpfVEukIUCBMHlD3ryHMsLVdTlYBjB1GkG
N+OSHi3y3jB2hu+3R7oyNeoFUPU4KAY3ySbgZn1eFloN9xv+00PWVX/Uq5WGaQrvPGvsvWb+ldGA
XwO+Ji0BwrXVeKlz3LnXVHUCdUAQfjCoSziDoQVNPrdYPSbjTtbxfDxCkNRRYIYUD7b6QC2SKyUW
jzj5LlpxdLih8e9EZaDMsgk26jjuZAE/kaGXccAGuyMF5WUvHOWNyw8nitHF7pQXQwt7+fuMlud3
d+2wQp1G9bWK2ebXshDj2yTJ4rtU4KtyihwvOaplOj3Qi1DpNFS4/rqR+4kMlkfv7a8tv+b25/HE
MSFPkY3zJS5/nmcoNMirJApsvbDPnEzh64ib3t0e5dqqc1JQt6JwK5P+y1E6ZJOhZSxRkGZTfRJd
nd45pfOhdDxk45V+Zwc/D4L05LhhPCBEGhAi+WuenBWD5h+pYweVfcZOUwdkjqwg5uZqXM2IbiML
BWNrD1H6/IBSFyJx4Ctzw3F6Lgc1jazLEhvFTFMtVF9b0VjN8tg8kme8uF9DbkfaTI4CLk5W2y6H
qkcP7WgB+xtG+3zfx45zMO2mDqUhILpXaoMIq7d3s1yZHy6XaMvRHZMImM0+zuZkpu1mp4DuLKAu
KhKP8eQM78u+73cayM8zBRABNIV4hlJ6Bcp+OT+UaEE5x3oSjjYqlMU4WMdGmcovWhlhtk0/1zgi
b9A3OFv23WNrqWLnUFw7tPCZuUngMst/2ZwKnoM20gFVGjo4L/wQ9ti+maZ1KPyRxtVJxd+Ay9tc
Eu51vf2uDlUddhUqDMFUL8AYeq4fbzKHj0s8JY8NEJydLPUnjHZzbJEeo80vTy6ijJsfWBeFEWHy
gEj4iMzGodWM9D7VhfImSy38ILupEIcUW4K366Tj4Ao86zGqsiQQMNw+NUa9vPEyLwZ6AWrVLBfX
H8oFqy+3q2yUEe2swxEQIaoD+QRtzkaZ91ZYfsPNBGRfTIoHcqlBEL/8xsIE/VNGPQoGavW+Fmpx
pzV5IrlUiV85QIWSsutP+SAww3bwmlK4biEwDO5rTMyQzTbowb4wRhEF4RpKajGQcG0LqpVgsmpK
VtPPJie5i6u8Gw+ohzRvcySl31lqVB5fPiAHiauBvpas+1wuQYQVrTLMCrrxCCCeUW027sWgz4FT
VLiij0m+kwE/O8EQ4hgGHC+1NZtIfDkekhuDaUVwrcx0mo4NlBaQC0AVVqyZgxdPjSSbUaAswOxX
N2ko+bCSjVZl+uPUWO0Bge31L2+ti/deqUxBVXvdzoByrS62k2xAkokR9UH4kB9dzk3hddaVooEK
4vTDSR9q7c40h+Hd7Wk9C0z85Rw7yoKO7JVvO7oGWlKUpmBh2Om0hnWrD6G2VMh3l6ikTO7UBUWJ
4nCiK2PgxuUe4vx5YZjxHYk7Ib+XcpibHZMoETpCdsb48HwCSx/iV0iIt0fD6rt3QlGMOeTYRN0x
1Sbtg9dNy2PuiOYc59Hk316KawsukbPQLClx0OC+XHABHkJzYggxsY5YTiM0zEq6qnv5mSRrYBch
IUvteUvjUptk1CO8Xnwg/uMRpv7bNhq/uWL0grw2XtyOk8vLmw0pCrovvIsv57TAGHHmeTB9g+7C
HbJa1cPQjH8rAPw3ZTEBo8lReDtIyBvhb5uBIoINXGTqTJ8AG/2JNRuvwdSuvuU0UBQfBL35dgF5
tMN2fpaBMapk9WhUGCCsIbV7kRNl5ICauTh4E2u9/bnTq3LGmUGoxxUjiyzsjXavRnR9RA4KNT4K
21vkZ6s3o605EHmacaXZmEONWJJJyteget9niPu/dEeiMkzlBMgM5RMq95czLHUnX9FZMnx90BUs
o93+bukcaydoP8stCWtSfwLEClphzpZdg0hkjIEB7KiE7OytjvlRYLTe8noSQwGME4X97FCr3Qst
Mtk05F4GjyRpdczR30zOiZHhztCU9/tGi45D1GZnM1PUc5o5zXnCu2/nrpDH9zKeMh564lQMHW5p
a3NX0IEvPdF5QKl7swpNZ67uBuw0QwTOSIoiaqe15XaHujT3mG5XghxDwzRBVRiXJySjL7/jEpvK
BLra8C0du/W4nxx/7i09bDunDBaAyodYG9tjOcxTYJX6fFRsxXinWuB5b28oOcftGnAoyHhhg5Bs
b8JBP4J9sjNCnII6SBg1TeKrWu/c2wga7aRDz8+KgeS7LM+T0KHmsBmqS+NJwcCLaDr0VuAIA80j
vKHOuuVIX4J+7/NeHc9ibSUFWb5PL9e4KwxtAkBq+uaMHU2slCzgYBcPA18Vymy37LyCry0lIBJO
pgU2iXzncrzBnmxeDSg65K6KkY6aFcGSuGM4aPpeo/75xSTFPZkTRXeTVsdmqBSNZtuoGKp14iH0
yOICo3JfjLTiPNrAnhBTZfX0LQ8gnhDSinB18idIv4dI+uckJu5B+BB8c0bnZaIR8s4gmaIXw/nn
WOjb3g1aoLkuUCL2+67D9xAfn1ORVwr0z7a776B6+51W2Tsx4Fqo455iY0oCCd2py4+miYVGsNOz
KYuOd5dmd9ZbgxLFciBqWI/KaONhMufq/Pn2uZNfaHvuIBCTV3BNwuKWv+vJ810kq9XNPTTiNq2L
EPGh9KQpnveBh67gxVJ5gWKL6TeBOsA/OIaUaslquCUdZn05sjF3KEhOLLNbiObYmWiYpWmdnry4
7w9DZ4zB7Zn+3IzbqdL1Rc9Bc6Xi0iZtrQpLzW0VHUyz86YEm6HKhjkZD+6fkxvZTaCXhY5hhRJJ
XwojttTDUqbVa3Ue688aDzq8YTC7Nw/GjBplWM/C4eGU9t10wDZkHA+ppSlI6Q59SvuScnPv4xhV
dmcg/3kHU7HC+GyBmU/PWbHzd26qmfGB+j8QDitbh+og1lHswBueJ9EScEThlCcIO2uLLOvrhP71
yudtZphCSY5/nOEVfZjGCYTRZqj8xbMb/IMQDyl63qM7ay5j22bNgfRRrEGshwO1PbqegVqoFbko
761q+mUxTFynSrtVv0+F1sUokrbD+14DkHowLek2XKaG/qHRFrs7rH1qfq5dE71VkbSNdcr7IXpr
pUODDCKVbaDJLcYwfi4ccReXVjMeQNEUf+Fjbe81Ma+EVFrD4J5+qhzwHLjcq9myllaC6p7vKMgv
at5SvJ9mREt5dS/h7SW7NpRFxxhkAj0/sDeXQxnFIISWmwabB+gln49Wjdat3BZFv1OevRJzJFHo
fw+1uQgrvLQ0nJS4/K1BezWi2vl5lc+hA4++pEAaskGy2KrXl2d1JDmy4sQDGdH4zWKaZoywSsoM
CxpwxQHJWkxSsmmoMS4Tg/jseamCj2Pr7ox7ZWXpnuoaoi6Qs0g0Llc2od4yJ/weX0Xi8JzXaXMQ
vds8RLr6/cXfkFuKRz/5nEQ2biJNTiHKW5dcKu7O5ZdCzM7RM5tWP1hm7n26PdaVK/hirE12MVcA
jeNB5shdob4fUcX5KmRf+vYoV9cOkSgKJySL1pZ/baq1OxW6QOJDixtQ3I33bqj1CteeaI8xdW0o
tPdpbcFGgH2x2ZXZjHyg1VDOGBB1fROX7RSaaQd1qqj+vD2pK/ufdII2CA08Xodb3OmIveykJxGP
mKUF94SmxVFBOZke/hif8qzR3i1zaX25Pei17wW8Te4LWlo8fS93IWUDN6mH1EQ1eXSDHCG/jwrE
54+3R7m2iLyqySOo7vLNNlGEQulgLw1T69pW/4KY6A9R6c47u8n/wVZnKuQmqFBRxdp8LcMZwaiO
s4HJ5pg+1lbDRaLHsQjWNVLuXj4psmgp/80GwRLhcumEVI4oPIjQPXjUAOB6D2V8/TAXkRHcHuna
RyKFRt3FgAJOs+ZypGTRJquZiIxal83HtY6Tk9NHL8Y6Uq6T/F1Y1ywSW/5yFJR/3clGGMN3+vbb
Mg9NiK+eF9YI3PiaPYrzP5iULH+SrcvH5mZStuItpnAHqhJUQx+qoeONFRVOpO4s3pX3DtP6r3Hk
3nySUsr7BvY64xgTLK2s1tZ7p/BWhDG84r4QprdTKLw6HkVdxuS+pCN0OR4lxNxasP7Ci87RxSGK
uvTTiDnbsUkc5zEaOivdSV2vbQ8eJJR3cLklZ5e/6MkMMy3vskFl0ydZaSFjUrU+svD6y99xdNbY
IJLXAhF6c18t7lhOut2RO4nSO/QrfIB4yrVgcXa5WNcioeSX4egOGpQNeTmhGiscRJ51wwfHlD44
EXW4HqvVoFqwsFAi99XkRX+9dDdSYNGp6QCBlL4C2xqZ1utCm9j8Be+DwLOE/U4bsXq+PcpzIB5p
G4U4kPiyMQz39XJmXTnqSQLdFiaJU5wSYZtnhZIKrPVwenCcLIN+zJpWTST8ciIlqNGk8CtsFcLb
v+T5EvNDEM6kpkzwgkh2+UPMoaW/3jLfqnTGR0Mx0k/gnIdXdd+gacSr76islrvT3Ht+DVBPkgVI
CauFl7U58hQ5cbDjNCIeMsZHd7Rt1sFFUbJIh53o8vwUyqFAdhJ3f5bOLueHH66Nkg9DLdLwy/BS
z4+4TIM5678vSrQHHbs2HKHTg7VnU3/cylH1WDO32EIbfj5K70wQeoGd5MlBQwHgYz6Uyk5J9/mR
tyjf8NdITSiHAu7l9FIN7aAp5iHDUyv26WNOZzVxzZ3vdW2TgMygNvWzdrOtgmUtCnmwEcGceF36
mkfwdFImHEvUder9NG3cABZdFdzemVemRtcIoRHJfQQzsd2ZlM17GNp8OSWeXhV6gVfASNi5PcqV
rcj7E4FjtgljbHNis3Hssi8YheYnmFunSrA2trs3iIDlL37XkPPIKgr/LQXVbe8N381htEvOvJ7h
7U3GlR3cxF0Db8XMSDOrwZ+teI+lfGVDonkt68U8qZ43/KpmTU1Rcesl5vBFy2P3np4WRtj/i7Tz
aJbbSLbwL0IEvNmi0d3X0ZOixA2CojTw3hXw699XXMwQaEQjLp9Cms1IzC5UVVaak+cok4JkbpEd
xEJyU9aJtRydBXNBi4qe5hbQ61gFTdoFin7dnaf3ZjqJM/PHzilHne2UN/V0Yha+eBJRXHx0Y/2I
yfF2N5mVIJBQadMwzWptQpccam/Vmx2Q+kU0fXNtaPeDklm581LN0evEX2RBTtJQc7HYUNSJttOB
xYQAxLCUDAc38Hk1yWy+tMtsX0lYtev9U3o7EAE1jen+nKanggpvw/qel4qj5xUC7kE85SOzQKM4
q1yJs5cO83PUi+zFEnAjidhiRlgRL+botu/v/4bb+4hdGlbywYJUZgs3AE+j2MYCSQ7cvOJRTbT6
jAxwfPkNK/LdJfokFjTlDv8Sw5CYc0ZztwgmKlYPCSEveArDPLj1t7dCRi5M1shCH6vauE2jb4WS
lRTUjI6Kt5Es46Pej9FTYk8zemlV3x1s4N7Hw4dRlmZ+6BYIHpkdxMnAB4KlMdqPvZbZb8ba7V79
2LEiKc8Jpx0oyG1Zq0gdSG+XuAQ5l5kPMYq8T/lSCTjQROH3WnRk7/ZdWNuTn/mXzZormsoMqpSB
MytvcpBRX6nHzg+JVaVMcLrfeuSrD2Lcm51jwpj2l4TSUb27mZZQw3KoiwgKWKG3pj+mg3eaTKd9
MCUIXaqnvTbaxR7TARSk0DOW2f96iU5cLl2fjpwUJU4ucVvT+zGAM/Ar+4MH72eHZ+U8pS1DdhI4
JIxSb4JCgXusYPctgq5Fh/lkTiL6k7Mk3jnLMEJplxQlfbcZYe9i8M5N7Rnf1SRF5r7N1PSlX2L9
y6IbcI0iIvzSZCgywQQ20lo2y+I7LCD8/qKovs6F0T1odjt/oJqNbnNiNMJHz+2ABOXGF8vV4LPo
wfDC0jBdf7myhvtZcJ2CpBD2y6Q6w9kaSX/crlMODsXNOZSmMAMeQzKPboEIg3AMiP55TXJ7/mZN
bvl9Cov5WiKaA4C+kerUZp4cMeLtWZW4MCYj+edmJrD0YmJKQxRBhe7Q2VtEzSgE+uQhFDqXoqcz
GyOucr7vH/e+KoUT5pGZGgb2t/FcS5YOYWMjAZFbEJS1qT4H3RQjVNCXR5DuXVP0fECYwTFIwrfe
wGnpZicCJBD0IMAQA7OaU5ZMYRBTCH+tP2YDYdqD8B2YgCxCrU3FbjSZk2vmQT+hcu3QWAtGqx/P
ShbHF8Mrwj/uf8Xb91QaBMBoMo0AO8QWgIECPIk02JVAE1Ha+ppZodyWa/nT0CrVyxQt3bMi0g6e
3qz6B9Ul/eyoaXXwou4cIKyA/mCMjT7ElsvFK8AMVqWLwtGYOEGbGFWwCBPhJlgx3nqh10CcbpYH
Rnd2FddJTEiFnYdvC3Dpip7ZRdfMArgNk3OYhtPnRXM6OjGAJe5/5V1TFKtAbzLqQVy23tWmZIR5
njAVtWp07bo8uoyuPrztrDZ/vbMBtCPZRuXk002fPimM0UQZBFNjg5RVuLgXpWnEqSrbo/rHTYhL
9CNJ7gD4QvhMCrdeVVSkEqcUZnDCFF6gRpl1rSEwP1mj5/2wrUacRw1K1VaCFmCZOkqL9j4qEG3J
3UUqQZFibb4hIrJVEvOgjZHuGgcFRtda1U9aHQ4Hb9/OWwu4FOyDbBbgBDYefHHSGGW8IQ8WY1QZ
JmvrT3mIcgqyeuWDhibb9f552bsPFFF5NGzQLZRh1kszBuoldibyIIv0+qlwrOZc1Xp5gQKIfppW
FGi9pUfCy3IRm0cXkvD/Gd08usiFL2MLu2YgQgNCrqHI50/MeNvXqsycx8ww4ouXOVrlC1PP/rq/
4F3blLaAX4BXACa5XrCribkf9YV0RfQGYnxq7xMZWie1M+JTWw7fM6/UngZhHyH39g4RZWRJkwuT
K5CTtWFvLktXSZI8UPslepjJfb8whxudcFdHMNBdU0RrP59JyeC0NkWRKy9rtcwZLtA+LIXqfKpG
h/nlQQ0PqhR7lhDGZIiEQSQYITaL4qMJk8E9dN+mIjkt3aKcJwEyMxVOe3n9xjE/yhQ8wR6QxM3N
KKkRpraKu4E7tHycEQFsfC8vPiK/rFyNmgFmHknlFOut+HLf8t7LRV0SDljMOwzRSff0S8wN6hTe
wsnC0y2KFiBLp5+Ywo/fV6Pq+EMrEJVzEvfr2MQo9Oqysz4qlnsQqu7dVHrnzFrhFni1N+ufwyST
dZMs6M3Uexz0GPI+s4xPKCh+19zICGjrHDG83aRQ+F0JNqFzRNzPytcLrxO9GKN6xmbCJKgwu+ED
NEDuQUFt70oyngKTkaxjMP65ttIX0Szizstwr4N4V5rspzuL8MJr+c0JrXo5Nb1Tv51t2C0OPure
w8K8HtNddHd4wzYLRJMVVqO2yANz1Nv6ZPYJmoZdFj1YVtZ+Tfva/e56kYj91kU/sFtc9UitYc/h
kz1CbyrZPohKNosfsiaGlTQLbB65E+kzWJEYRc9JpXqTlubR/P/ejZUvKNE7eGqq/Gt7SW7TS1Ww
h45gfnJnbwm0xk4vsdfmBzd2b2kMApH0Ux3i2m5Mpa1wkLwzCHu8RPe9yrWZ6g+7h9wu5/PULebB
ObpdGv5VsnrSQqO6uO3q22arLWEUZcEopo9R2w1PvUqgmYPoeX/fI+xZApIhFwVzErXg9UfMJd+X
Z3ZZUKT1cJ1ULjsgeZDS7WgenNDbtoVEfvA3nWn5Ym79nteVJsXggohVScRfepeNjW/SNU78tpuW
TzMdvn8mkYtT5w3JJbGtAcaxEkFeyDsuxTRVB97w1g/xYyRxKi6ROcwtpjBXFcfslww/rCT556q0
puyUW535YE+Uq/ywqLsvESq60UG+smuXCgsUxC6wg23Ld9Dp//cjEqMQo/4QipKcQSE4LzAeweNk
lnNQDJbx6fX7zPQGQgWSD/AGbe/RBzOLpspQ8dVypgan7OKkk/pmNtDY+A1TvGrQ5uEFyJPWR2qZ
hog/lG1uATheLDdZuDGNjbhJeyRKdXsvdWAbcOrwYkt0/8bldHCSWoOJqcnUK3/MGHvviXGDJorU
B+Bn+uPrlyZfLcA2IENBb66XhhbyoJd5w20prXex21Yn3vLygtDicmBpb2UkCpwOide8ea/mkpYW
E2sZRYlEUhWhyLs0ReSLJOk+9flUHmDqbt9HCRchamYig6xyu2mmPkeKUzlpYGsIzo6O0r1r3Fb/
8PrvBwJGygDIsfZtt17TK2r8RY3KcxeCbFM0+2xltLoGfM75vqm9Bf1qSjq+XyKdMjH7Mu4x5QI9
eJf1YXqF2Xv8jatMHkUTEkg/s+ubGFzwFGoRgjhwiGXi2St79w2CmuWTNYrwb6dk2Lnu0bC+v7Sd
syGlRyQRC36L67xeWtSVhcpznwR00f4JQ0o3AAUctDGYN5tD9ajJu/Mlf3JvAy8l6YdpZm0uhKTK
reA5gRGg6S5dbIv3kF++TgyNfgi4sp+FMKJ9mhXbA9h6emHGDVaGoh5bX0nD6tRANPxNxIp4C9z0
qCOx8/IxmkBdgUiUm7athUHI52LRkGdRtCeGvxA6jmPHn9NDBpI9Uzx4FBaoZ/L6bdxULdosyno2
DB1tVKztuLvMJY8NWJKjHtbeIyvrmIxUEasQ7W4yJiNG6nrC6Qb5FKo+kibaDw2l9dIPE0m0kksF
GVQLglh46jVCD/oEGUp+LYeyPE2FPXy/f1b3li4RCirHlNRq23oymTqfLKVNIGtXkndInIdvcHrQ
FanRERRy51l1aJHSraRVKWkR1+e0QxDLLpY6YUQVBKbhNO0lq5GUBs/cIsxaayEoJG95eO0C5Qgb
Dyp03WQYN8VHnTaeq2bMXbWJd9bF0PqZwCFYaZIepKi3995goBioGFPwdIK34g+g+p1azZIkKMSU
Q7jfjGfAa2i4VMz3exo0u/eXdnvxQfLJyirFPha5zdOYDwYy1kO0v0Aa95Vab3FmbFC53rdye0Jg
UXLIlbgctJi3cI4hE3bOhHsciH4ygqJJG2izOqR3EIU5cJx7C2J2lcQM+qpbFvephHuu1JQoIGJX
QMAxmTxR5g/uL0je5nVNCAtUhRlA5xRymtfnEApS2oJjLAKEocsPauulF9uCgqolN7xm/Ge+Eynl
h66Zj5AxOweER5zqItGQbDlt0hTmzR3hoSQb8AIj8dJ7w6UzuvnfckmRkSiz+eDs79qjbPpz1oIr
sIn0EGMKO6vHXtgWM3CqKj8V6hA9enozX+2cGd6DDby94iQPRHr0XzXJF7PNVuoeqqGCCLlLm/Ba
M64L5+min8IEHnqaVeaTkQzpQdCyZ5QhVXwYmT18Y/IA/xJJjJlBZC6ECJiXL896Njhnp0P7SrMH
5cXWo+pDgt7ZQWCxcyvACf/PqPz0vxhV9RaMBAAIOqF2eKqaxX2mCTWd2j6PPt4/r7vrI0yH9J+b
cTOT3Gd5O4015xWx3PlvTZuQ03ATpbwk+qwEXcFRKivn1QNk5IHMInLlqUXD+LrZShN6oUrEuQgy
i4kVum5zIKAnfyIG9ajvWe7r3Qz2CNHQFZCJ/GYX62HxENMqRZA6c3Mi1OnPJoSUp8lJncv9D7rj
AEjtfnIC0vfiLVrvXRgq3VgNtQg6ejfPCywL5zY0mDpK01TTHmDFUa6hppZvKmMKD2zvuDjae7Ib
RhmGosjm3GS6SIfGWybeu+lT13vzO9GY6ef7C9w5nOgqM3wMUxOxxrYcQtSklQi7TsEQG5JtcUiu
PO91kCVzc5CX7BxO5v3oWUrHBu3AJpzxkiybKw/v6ZZ059tsXKhIquVTYdHvy+u0+0MpxvzA6M76
IDmghCf9qMaDu97AWVUWSjPJFNie8Py4zNUA2vXuIXWmzr//KeV+rB8LxqqZFGdCnfILzAprU7bV
hZo3Me3PiUy+KQDhTiYTUx+p4hVBSuH/oLK0aw/EJkgcwEdUP9b2ZhAX9dQSD5mz5T4VuUjexHlU
M3IsouLvxhuKA4O3B5IF0puVlG0kzduOU+fGzSS0ZQy0FtGUCN2c54ThvIOXaMcKJHQSYCTJgQAY
r5cVx0tm6I0yBBzY/EHCIJ4QLioPnPLOx6NowzQjUBxO5bZgtIxGN2i8qsEYG5NBRD2N13CKsq9K
OyTPi9aGB1WAnWXJiSlJFEF9ind2vazKmqqEpu4QeJWpXmtnVM7x8Zz97R0jbKURAVWOtLNFLS+u
njWevQxBb3XJ+6jtwyelnRM886RRTh6c91CZtAc7tvctIaAgTIHWSaaW66UliTIQr1gDmKbC/Rsa
4PwUMSbzEM+wcKejOCK8ub3TZGDUHSVfJ7MCW6hm5zWMf9XFiD5UIc56nDRPrcmBoXp7BOPd2TX6
KyCpqLcxlrlF/cxD6i1dX3Lky7F5alJDu2YxKcl9z7GzIG4xcDBJ9cyaNkd+sVKldTUWJMI8f6+n
bX9OzQrVwfiIZ/XWEngRsNbM1AOTMbc+g2ZV7PRpRSziqu07s1Otz15RLLqfTI0XHyzrlphIzvb8
3CV4k3HBm9cT4q0xQU1PBEMSVyPU4CVwfXB40XsRJd2/YTxRoFLNqPzHIqKB62dOLJikylQlga1V
K/dDtIp/FGgqA4boFuOfaZrnH4rbJZ/n2Bx/ELVCVKQ1MKI9zBSYDT+fdGMJ7m/P7aViGJDyAlwZ
kjRjixEZmXPIjCjpgySiWuPHoqi+ZDSNIr+Aq8SHcZ1xLG86uFW33AeUJ6kNMV4AUysHfvN0efjb
rojrPhgZ9foqwkWBAnm0Fu1cD8PcX5Nhsi+mVN29tBPT5/YcGv9RnLa2/SWLTe/Agd3ecji4yRwl
gAPC9a2Ct4iZAZjoL0BE3iXPHXnyeY7y/GSMWf+cJU508Nrs2aMjDWaExjgnVl7NX8JmE/X3TEt7
Qq/C0k8FJLlnr2EQNwY56Q/IaR28CLdXnSI3CuXkJLiXm+e0G2mq5BVRZeIkDUiHlvtXZkex8p4V
6Sjp19Jxx1GvV4UsKCBtoJjBWKbetUIY90JDqj04sbfXXHISSXJDnmuikU1oMC6tVkWIzgaR7iZn
qm7tBzNsMl/lBr4aGyJNEaFC3kwbeIsgSGeg7LnXEPwjNuZbSzF9KxwkWgnIxYMdVtEf9y/j3tLg
qYB7Cd5LSZO+/oA1fGtMNhEV16ZwTy0M5amvl1Xnp4ad/3i9LRmGcPwo3VOwWdvqlHrgwEBSNXdm
/MzbF54pPWVvRmUuj+SmdpwMB4JIVYo4ESZs1tUKUeIJIlI3dVAfFOE5fqjHlV8DQXpsZkucdJL0
8/0F7oAIoDMhNIaYmmcBXPl6haHWCK9XpYcWzQBWMYk/Fdk0nOKS++XO1vAwwxL2qCMbd+oadbl0
86j9ef9HSBvruFni7qjegtiCrHULZBBe5C1Lzo4OzQB73yRpSHgKJvfv+3b2Tg5hMqPdclgNrrz1
Wt3ccQaousg/FkrFBQ1FP6/dGkXZWhx81z3fBekQdnhkSVI3pugkzJMyh7CbcQ/9FDq5S51Ca5C6
7bOdTeNf91cmz+HmCxJTwhkjwz4DIOF6ZYvIEtRkZZZaWhpKokA1h8SrG39cFu1h7hEsjuPB80dj
OeJa2zm2MgIj/8ADsOJN7AdMQ9OLNiOgiJaMEUojhz4iATRg6L3yJ73C0hdOLa73F7yzlSurm+9r
5NG8LBMVBwMioIfMzednLYrEqfaGI3KX/QXKOrRkEeXYrL8ti1Yadca/CTVKLsK0ZzAtFcWNgecY
UfXp2c20I90L+YduN1QCUgEV01u3toBJJ6wEDB0a9H+ZaoOCa6O34bQcAbN3Til9eDwpwRWpwpal
lEfKDG2LalGsI1qeeNGffZ46H/PFCS9FHB7dv58jhNtVUeyj8k08hVCi/NS/vOgQGoRLXwGXsTu3
eGfF+fA4RqEJjjip3mpCKP/0c9sHeud0T9BEVx9RYyUchDAwPeElso/JuMQf9ND+J4rN8ETc0f2H
viuV2NyaUYyLhqPO497FYqqOdI0mOPpfm6poGE3wFNa8o3q8SL4pGMPzFqBlBeAogN25OkdDuZzp
8SsHz+rtsaPcjFdU8c10QbbHbrJ7q88cB1YrtU5mv3Gz+oNaqs3kU7xP3mvL7GqPA6M/0YHh26tF
aUZOM1EeRSBii2gYRwP4yEwhuJ9t+7L0jfdMpp/7yxiGr/aSmJIzfVA901Ha0ljbvRraQuC20lkp
me11xjpQ2sl+ZylV0/lZZxyxGO0uTuaMAEUAymzJyVWlaWFzGXhke2sKksSzLwXqGn6it9rDfRd1
e3RYHD1WGH2Al3N4Noc9HPTULDk6Re+Yl15fsn8zpXTfoebbneuRwT+rZyhUVbMjuP7ttcYyzopG
HYUU6ihry0ZkNI3tJSKY60WcvEyEL1XBYxeHE+QHZVa3n+4vddcgOky0sal+AV9dGySQbWYvkZGz
6zTPDuN8fl6l1alohX6JE4DC9+3J52ztR1x4ROlmodcis9nNp41MbTDDGpdcoJX+lLTG9ORpkPPM
iEIF8DblnyqAHddqrBffXNrvr7ZuOrK2bvADgERvktpIz5uB/iDZoG3SY44SCri+Ubi4MK/tTxmz
HhfGzco3aTL0Z01vjhBsO4d49QO2T+7UKFoxOX3QNzT0aJWAJ+mL8aWzxNHQ0+07RFxBG4vfC7iV
TvR6Z4WWOV7hlUOAJHYXwA4JLYjbH6ES9haEt+NCUlWEJ3Z7YKfJsuuxGYLGpn0fzjiaORyQi0cU
6HR/83aOquyC0qYgYpEU7OsFJfyftWYOQ6BmKKmGmpn55QRtYT0X6ilWDgmm9pbGWCGxAysj7NtE
ZmPZitqq1SGwsqh8cBUcadxXy5sa1ObB0m55qim2kINA2kFPEL2qzbnoM6UaAJpQYSzmUSUAo5/t
Z7Pi/E17y1t8JIKtC2LMc3mddRWx8RhKnnfuEFsFXbcB4iGQE9pwptpcfcrm0H6pIzKC6/0d2DtS
FBFoE/OoUimXX+yXIIDuGzWhvB8CPenbh8gsm6AXqnFQ9t8pnhAgoh3GzD+oQIrVazNidCOv0XQ2
uqq7S9tVqNYpFHXrNkWvtyzRi9Pr4YKIjuDKqu7JhTz3iamt9mBbdk4cP4TYgZIbqcD2yWlmJnGH
nBNQDTnEeUzKWj48bvaJ/NZgZDFyXp3m8LzZfF3yAILWbWM11pOxLtJoCkScDI+OO1KyHEdoMqxQ
OVjbjiNmdgAIOl6C3HHb8VCLClzePI1BaRvIEjAm9rikRRqgO9IHTBcmjBWo40OzxEtgoFl3YH7n
clHqpiSHbZnPbQ78YDNNm1QuDZckUp/c3Pi7QIrnj7E9vFs7h5ZEDhwkl4ti8BaR3Zh1XapJCJFz
WRu0jDv3U4Sw5AEoZHc9YM2pM6OmRFN4fWatJjeJxCEWbEWxPKXLNJ3jPNGomyr1wafbiU4o2MCG
wcgLOO9t6NU4XlnQhBkDy46LL8PSlU956BkfNT3T/bFGqKpMNOEXvfn60hQ4b+opFKc00Hbe5v47
CicK0PkIx0ejBUzdEOI2VXqe4944iBN2nQBjIJI1BkQPDn/9Qc3ZGbreovnX9h6FZq2IrkWZVmeR
xZ/6ysrej5bev+CIimC0l8wfPLe6DpP6+qlGqpiw8pFF8tcNo6s2uG7jVvkUVDNceX6+dLScVC0X
X+PSBDMdz9CJ3XezO/kDgGhGiBmkpL1rbO6GOet2vqT0db2mT2j6jwYyVbbz7M5o7gj0yE5KCH/U
faN710RuLL1wSFdJmdffe2aacNCtge9N2uTntlA+GnOVvr9vZe+aEFDLA0QExjD52oqTGolltmji
GX1kncNwrHzI7Jq3Qq+Ohsx3vyLnhneEkhHYhrUpL5rTAZ2vMUDzGDpFLWTKNhnG6gw75L+wfI1f
ctU8Sv731seDBZiCE+PyeK2NmoVmDXZVTQHcHIJDOXRVoA62/nbIrSPphb0FUu1WOZ2y1bBt3eXt
EupTPONytDF2H22rT5KPjRuq1hdDyFcqquDMtfQpP2oO7b2LAFApBuDSeD02oeW0zKbZw7UQ1Coc
9RGxe1CP3XAZEm06Ays8Iuk4srcJ20MtFEadYi+p+zRQmzE+501bXdTZcy/RaByxjO3tIgMtgAn5
H7md612UlELjMFdjoABj+4oAH5rZQ2giEtBWyUGr5MjW5pgaAgaATAcJAApFP0+z5T2VM5Wwao6P
YPq7pigY012Gsoou4npZUW808EWCATDqwvrSQyZ7isdCPQvFfv0YH01eQBv03mQqva1EZKOnTJXO
2ayU1rvCdude9RYggMf1uNx3KXuOC3Io5BKJn8l4NoeDB8gtLX0cA2apTO1c8j1HOYhw5JX3DiFJ
AKcdhibw1xvXFWcJ5XbTJSo17eSDqeQ2rQUrfaodM+ogFV6O7vfedkkpV8YhSVmZeVpvl4tsPJw1
EZhZIrSLag/mpSkRZwvFoB8UPHZNSYgDEq47syI0d6NSX0ICXXUuzxkSop85GAOlACs9MLW3XQB0
6ZNQHiVh3HzGNnR1VIGTMfDCsXssSek+KcqhZsHugoCT2zyjtH63eCVIuhY3hkkoqBikuKZ2gRqW
PQ6Vn1R1dvCm7flhgGb/tbXZp96oDDd1wDBAOJBf+wpF6awU6XfyueratJ17SZku+41TT9MOogUQ
5pQ5ZZD4SyqWp3XfDCkuiopG9W+htQxxRb0bHkQFu9/x5ySunG0GcbM2Y+V5OpQTh54h5zR91PLI
fHIjk0s8hEsT3L/Ju8YYxZJwDQlD3jwrLSivKpprcoKxM0PfqK34ae5bZb6aGl7e/w1roALgq4Sm
CJHu9dI0OKzUMUt/IlGqt3Y4oREijKcoP6Tv2lsX3w5hG2BPcipgbSnUUkdTGLMDPpRHgbqE7SPC
IF/isVIOspC91IDcgxSSFB2q+U34YS9Na5cJX7BG4+qrIiAXcCo9k1zYyXnse9UvhZKfFpF/vf8x
tT3vKENkpBuhveHWrdcY2Z6SFRNZ1phM+bOKghrCEnN1TYcR1vdBsa55YYr3TT0mf0KhFD63egqX
Ofzd2bmKq+5qp5HxTQ2Hwn7J7bj8dzDG+T/3f+Tub5QtAXw4XcvtYYaRvE41j/eP9DZkyHJKHkrb
7i6IWw4v3pgeCZns2aNFA94C4KTsQ6y/iVUyoNo4vExl6EFai5O42N0M2b8OCgJNr6Ph6r1zJkEu
hLtgFICeru31pZbwngje92yGVay006+mpEavevd3MkEmC+mgyQQUFsy1Ke5vTKeSpdlNijoDQlDt
V1i2Rzgga5RFTvc3bm9h8r1woQVizGvbUIkQm7XaWRvxsHr5UNlu81DqCaSCBewH903t7RloOJl8
gV8Bd7pe2Dg6cWROVIhH2cqPdGStRWnOpNNRhta2N+bf7hvcXRu9BvJmviS57sag2fSukaQDLGam
8hjlOiTR5Rgv3NQ+PHip9t5eKOhgO6B6IPOTtS0yeqeaTWxVozl+zDK7VwJywtE52K8dO7LhyggZ
o4z0ozaPk6N3c1lAYxtYkxE/WsXcnPOwKf66/+V2rQAJoNdJsnXTaGWypxiLKKEaWXRddRmrWH+M
En3yrv8/O5uzThkHhCLvYABIS/izK2pAXHFy0Lv7OSe/6YxQaabkKbEURLKbk2eZXjJqSMMGtW7E
85OdV0JDdSDHLY1Nnv2p9kn1fZqrdngwqlwjIxlipu5N8CXfkbjSjbM6W92jpkZKHBS0nAe/THKH
IQLd6b+1paYpvmrEyac+KXM9GErotnBKeRm9Hdus5N/LZ2P0x7A0ltPAPG1GrSE1H92OfOLcVtny
uZ3zNjyIB3cunBz7gy2GrITS2abOM1kd45Mj4r5hCU2uWyTzp7aK3Ad18sAbdlp3ef1uEhNybn7C
yrddhCwsTa+GFyKAIDct/GlSW9/p6/ooR96JCqnPMWFLPE1VbFt+0LumSMdapdPTtgyk6aD/CdnU
AKmO/qLUhDM9udHBUd1xJnK6guYzVUiSvM0LsNBVXIyej6nC7fEwpSL72NWF5jMnYB7s297tk3yW
NH1gRiAUXfuSIae0gjB2z3HNLKpgRfbVoCd8ENDsWZGNAMnPKaf65On5JcytFX3UlaikYdeoyp9g
TCdIlSmRB/cPxV61UcYutO0l0zeP6NqO5fWZ2eluDyt1MqiB7Yro/ZhHSX4qy8T+0XQTMzHE8tH0
ZmrL/hN67vPfqW0r2tnUMuRP7v+evX0khqO2g/AR8wibSwF2sU4BkOJyDApYS6TpD2Bj/1Nq/RFI
es8SvHBgt+SMBbNy64U3kyrUcEE03aUs9teo0emCajYTftgxrHp/VXtXQu4liQT1MaaM17YyEWV5
ZyhdoHWKo73RI8cB1jimSnUyobjNPnqp4uY+JIDi7/uW5Z+89a3UUfEytFV4LDbR6dzlbaehexvE
lor6yNznyPCg2fMOPLN9YkJ9/o0NpBnKsK1DY5Sx+fVSY0txTUUZCSNyPfMVR3GgWIbuv7b1+uDs
7q6NAFMO8lOS25Iv5Khgm9lk9UHVm/2jM+X2KbTi8Tra9fBoSS7k+99y98QA6YURDtQA/Y710lpK
w0S2+BizG8PnuFIMlHU87cmItaNOx97SaC5LuXQqSUBp1qZGOIv6EQaBwBFm/DCTHZ4a5oufojRV
fijYP4hbdt0AoC14v4kAme+VP+gXd0P0N8F2yjREQafnVIyDCzm+EM+1KJfIn4pOfCkXc/5hOSj3
+cYg0iut2uiDbWTl0W3Z+86//pbNzaRS15kRFflg5NtAmc8UJ+TBFtQocfQbzwY+D6jLTw6FLQgk
jo2xsUcGamBvG06JWWogOdPu0rTCPN8/PXsOHV5geQmlItj2udfUKYUwjVw4npXslOn69EIRVv3z
vpW9fjroaUnMQGlFQqI2G+mabScUMTASWzn2OZ20+WIkkp1eLZk7tt3pxTLS6iUuweh1jTXPPuUv
0V/abHDmh4GiyxUAePW5DC3rsSd/PgjFf0Lgty4JyCywYQhAOeObp1qHSLGEcWxguqzt/62W1Hlj
qvMsriX3mJnaDpnkInM6LnIdum+j3Ox/xKaRXZDjTb8ntaEVqFS6XR209VQe7NLe2aOJSSapsUnk
k+vPV9ZQB2nUwAGltk5yaqbQfQCtaX3rmLg98Cd7l1xyBZAr8NqBmFzbatMBCggxD0EyTuJThmzJ
qXTDEMkwZfGbJDE/3D8bO2tj0AkcMdQEjMRt73gVK3FHTwXeVZybSQQ8GR0iaYRxTA9AkX+wPJnr
bPYZzmgGvfEpdGu3U6gmTK/T6DKFlIau6dsDtOqlOTn+1NTlG3C++iXJ1L90MXUHCcXuOrlofFhK
ajf8P05XMTmaM5hEdXIKTD1Nr24G7F4d3SPyhZ/xyM0igR3yukoZim1juGRmaTa0hltdGslDMw+6
Xzr14HspGsdK7zonLeymD5GCP1GmBNEBY361thOW6Vwy7wvtG7NYW98dgneKezpew+BpsI/Z34eh
K88d3BcHW7q/XHI0cBpSj2Krweu4aQMen+LruGjKO6uMrI8Mf7lP3pQ6SDe0mb8ssxMUcMj7jjE7
ZzcNj56HnWCKMOq/v2ELb3WZ3SD/gEe+1rv2T6HSirYRGvkE0UH5NInE+9ClRfb6oJ9glJY014bE
ZntXu9CLlaIANDJ24+RDtaE/h8SpB1Z2PIIcaqBRRfVACrmsPUIEO2uf21jRkHP4HMVplZ4as3fe
LtOsnsOY0szBju68Sgz9ymYqxSzZ5V9bVNWkG8JO5WOa8cxosxYTh/a9Mb2+2LOyswlomBWMEVOm
Aknfo75MogjPTQ3eZiqm5oD+a3dJOtgeVEzIBrcRKOKb+bg4A1vVVBPq5ogkmU1yVOLcO4UQr0Ir
w1FEXWRTUbKNplXrlK0aTOL6SA9lsGuK8zC3TRC31fJQzPbRHNaeZyPOpUrHADV8EBujrl1B0znw
FT21Kp/UGSbr3kKPDPWE+CAi3D2KslIAyFkKtW9eaW0BLNH3dKvsChL0EiVlzV9c3BswuTyIyq77
9PrXSbbVIaqX0hfbpt/kQiAdCeIjozGYPE8XeqaKE32xuzy7/o4pYjEyFPDG22ksbV5cZZadOK3L
MgZ+5ypo3NQ9O5VxNLG9t2NoWUGxzj/UpuUj+UtcbbZQyGuKdFZN1fwxNEv0DS0P62UqtfDz/VXt
nXsZusvhcJhJtu8tiXvvDJNsIqmp+5nZ6fwPBdKCg3OxuyDqXqSxsMKRqK8X1KsKoyU9Dx5lO+WC
rEfjT1lbP0ylevTa7B1BpkmALEPyABRp45si5EmE5vKO1/mAzhIC0w95m2afF2NoL/BzhQeOY+9K
Aw5gUZK8hs+4XlrLDHqETAHJgCmaoB5U710cCeG7lDnOSWzEqPYu4d/3d23ve7Jf5s8hKAKWzT2z
U6WuBeIoQVRk7mfm+yfEwYf6OZygUr9vai8g+8XUNgMhWc6arKa2orpxIS5JnChv88pRat9GWvPk
9FbxRjgloEjcnRfcN763mbybcJgSO1Aj35ybpU4Ts1YAZUvRoDekl+9yq1UDVZ+XN4keH2mw710G
oFyMFMjSDmD29V7qSCZCBzuBATfV8NKalrgonXrE57S7eaRycpYMT7mN/hq0nZoio4ZkJUt0Rhat
PE9x3VCaDruDe7d3ODmUkpiO4gMosvWC4hAGJ5S/OJzLMAPPmedzmqel37eWfjEyA02PGGLq+5u2
+xXBrNEfwTWDl10bzfRCT6OO4iCovexa94hQMARy1FLbs4If5uxTiATwsTkaIfQfhp3ktDNEUT87
qJ+/mfuwON9fy95eEbPCWALenNxYHtBfPLFYmMG1Rk5/CkPn1yQthc8Yzxz5Tmb/TlQlZ9MYD+V5
0W4wsVDv54NNBcOpXeuSWlXBLI17NOe1d6UISHGPBmPMRCHrFUlZ9zQeVEaClL6HZ92U0YBVXOsi
Kx4dp4oOrvBekYhQALCMxClgc/OY0cRTwVwwNol+MvDMZPGuuZLYL6ayxOcpBLhvLLV1aZb0/zg7
r964cbWPfyIB6uVW0sy4x3Zip9wQ2RSqF0pU+/TvT3vzHo+NGFngYHGAzYYjieTT/sWIx9Jv8Kpz
xWmz1/fM5N96cubLu7kHAnEMjl4++ThPs10FM8Wd6+mfjlsVSQ3KBe8zTCgsWbhf/37voGa2+4hg
dQwP4OV65toJUfsT61WtcUsWXiaiD/PHsIAS8Oel3joMzEN31AQKCq/91HOxhtEMky1bVHSU0VA+
zfip/ocMCAkqUi1kA8kmzx7IqqrMsRbIT52wjbixCpmuRkgKa0T/gb0GGQf2Gjtnlz45u0NaxY2I
zzd8OX8UceGJNu4tMX2q1nl9Z2byxh3J4IBpOYgdRDzP2+xDOdAPi3Yhsczzj04xNPFadfMRjTQF
kyEIE4ax74kUvhFVd5NPaig0+3dTgpd7YxI6r0JrZKLoGMU3uwidi1ZNOnEGVf5eHbVBDc0fIqGd
dwz53rjQGOYBMmSmTfl/Pj/vAD0ww4MROBk55C1ktpK26LqEeu77X+5JOkY733En6Lg7O+/lI/oT
9ul5ntFwy6ohWQfwAS2z1sc/r/LqUO+rEN74csCSmAG9XCUr+4amfcUqk56vfFA1dw1OIUdSxMds
Mv5a4nxfDkUGmOdsGIq4l8vJypnV1OVd2mZheDJMrVJjcgt8Wi3nb08bHBoSBDSouEEICufJyMrg
UrRjl/bRoq/cqN7SYS3qa8S23kvP97/qRT9qlwjkjcCkojJFi/TlU5mjrINakoIgiobIi15nfAub
4phDGToJ0L0x8i39ZUe7O56j5a+l/PblqQzRQIU/Rpfx5fI16l5tPoD5qdE7OtAu6x+7eqeTkpCl
qumZdyl+0p83zquDsC/KjHTH7hMLzp+5MxWuYrXs093uKBngoR9bA2tPJxfy+B+WovIGzEYTnO3z
8vn8jZg7eE6XBluwnYbC5nLxSdk7FazvBIJXlxlPRfaA1CRt8t2T5+VSu32VD6ajS81I7pN6Rwxf
7azRSyw713hondF7gJKRPf35CV/Fn33Zf2ECey0JKvblsj0/Rc3S6tLFahEpWAl6uWzH//Ae98ey
YW0jW3N+1mdvkRTA7JNmGpuT4xl2GuahFY+zjA7/4YF2aABXGH3Sc09buQZG5AoeyDaD7tGpOaT0
1Hz0hv68zlu7kK4T+E2iHbLpZ9fXPNLvziq3Q98rrw9hX/xedAQeZYremyS9tdJOzEOzjweiof/y
EyEzHBk0S9rUt7bwIgSrEvdFZN5Mhdf9bYxhNzCx4hsBd9gBoy+XksQ9Yw7oj3hdPuPiPJuncFsI
poNbXf75/b1x/TMMgePOpoAfc06xZAvkExrmTSpbX/fxsFZmcWuT5F2CPQinXbWirN/5Zm+tyYgA
pNcuAfxqLo9BnJPzhHigDnN+yPFZioth2WILH+1TE4bvDcffOtP/u95ZrrBUgq85YQ/qaYto3Y1G
Uiz2ehlq4aDRkGWnri/f0zrat8N5SKCjwe63CHmvbEoa4rU3mH2T2kbTHGiNm0lFY+V6WUJ/V+EG
ClSZAalmKBNn8e13zt/rZ4ZJunuIUEVCfw/OnjnIPeV3inusQXHsspKbk84jrI9JVuNHs5z7y8Dm
wPx5M70+Ijt9lXYDlTJMunMFvMgGtdJPKDPwT4eZRGNcLZQTsY00xF9fZexZ/kdrA60llnt5RHRL
gsaO3u2/F+95mJY1XjxRf6xV0L1zRF6PTmFfWLBLGOGBsICJ/HKtwvMrY+PJgGNuY47fxBAWcWO0
5ddqaVo4gbgFAxSo5ZjoxRpuAZwTckvIZzYRS+ZfRVS6dRx0W/eg+qz++Oe3/jp2UF+TIHJlQIAJ
z49wP7V0Q1yfV2E4xceCZl1i4rny9OdVXh9aJk+AI9BfoluAvNTLl4Bx5FhlISlOYdpQxXPDi2Uw
RZ902X2x5zF8Z5r41kOxICU7TQPA0/tW+5++wbb6yu3peKahP7pHBQu8/4BJuf+eyOFbj7XTaGF8
omDyqtu5TG6zsXl6MNo9GmRjVpUxQFMZN9Eg7wZtvNfhf61sw26inkesG3AQ2/ds5yLrZNKCY+eG
RSYvF7jBdxGF4afRgH6DeWPnfgpWAYNQTMFwK3Skv5Z+NKSijNrPRRP618Mow2tzaqjpnKifL7s+
c3HTLeRj1Vk5U6z+XRDOvsVf3mb8aAx09x4t0g7n9I9AUDQ7bq4g4Y5NEBtRaT70m11dOZhv3kXB
aN403up8WS0jeqe8fOsLgVrYUWlkf8i8vtwJK7JbSzg5PRRO97deZHSnbQPDEs/rYmjW03/Y50CN
4N4yeNyByy+Xc5o8EqbKh3TFqehnY3jLhcYFA/0HJ4x17b7X3nnjzvxXyyzgwiSLOe/s543vNuNk
KMQ57OkuG5UV00R1L7twfk90+I2YwFJ7mUcJQPF1dqZMNxvNErOcdPDUtB3DXneHxqRIuJI9B7hy
hjAdZJ6/0+B/Pb5G7gujDaIRIme0js7uT9ViPatKOAEbzqpIYhUDIHdLzCouKimesIMrLJz+OgQi
aYpaOHs5a9jFypXVe/rqr6MyPwVJ6X3MuweIs6ZnM4gqHFpbpeas9ZdCu0irh/Vyo6w5Q3ZNO8/I
EzQ4Rthz/rg2pX4nbL1xjohV3J4mbVcGbvtm/59rLRo2AQd7GFIl1/JLh/tGHGR5hhQC5EhsVeXP
tdPzRdcG740h3thnuwc71SnfgRB9VmHAJfSscdFD2oVGkPb+LO9tU2bXwBiqhz+HijeXojvDZHvv
WJ6jeUZI0gxTWkRgGvyM6026sQbEl9Q5SO8/L/XG5UDvZ1ecCfcW6fm8tNUWdH2EOFJtYk5z2gw1
j4RmD6CnNa71YbCz9+rePy8JlurlJwwLB28mJD/xUQ4YmfqhyCkOPd9I8s1Yb6bBW/6Wssv5+f+H
BKLwcsU+8NfCMIRKZbhtqfQVo6Jx3W68EiTRf3if+0FlFPyv9tXLpWZjsHLhlgi3lpPzOY90dbNN
nYFR9ZpDJKoi//7PC751ILAZoblNTcq9dPZsXeZ35pYjaprZOo9F27SX0ZT/yu1c3cOGXq+CwYvu
EER4j+PzRoJB5wLI1e7WwcjqLEFG7mAYnFypVOjSP1HkqAR5rb8vGiGo0ZDZEUL7fP3syl37Wjs+
VXcqze5721TbrWNZAl7ROh7+/CLfOHR4+TE/peGFUsd5Q3QYunaTE0WVL/CbRJuvT+cZ5whkcN+D
Ar1xiZIC8VgM+GAnnw/y3dWyIVFYdaocRw/JYhX9tdIwAZEGMoarEC2t52yam6vGbcqbQoO1+/Oz
vhVRdoYb1RUpOc98FlG2MJiC5l/AgoYqVWTzz2miqdcbrXtSDn0bK/PDgyQbipvRj06k7e/ZGr5x
DcCspIAlJeE3vBIWK8x1GXOM3N16ro5+4c4f5j4CpLwc8jqqLv78xG/s1n+bmPDOOSrAJF+eS8TR
h0WUXDfoWGTXVetnT5Me8ndWeeMwsgp0Lao3j7L7LEZU2soCEhCeCUPhr5NZ+nHk1P1tFHTddYkN
wiMZTEcOuL1377y1pUjwoJ5zGSB+dZ7kLeGazcqkJSAt7yJTXZg2BaMlmRfzxZAPBjM2y06XzWmP
QbhUz39+vW99TFjHDLf2+Rr9zJev1y7KSnQuHYLCcjaunOBLT3p8rHT42zQy++8v2Z37zn0HgJGk
9vxjkp80xN6GdvQcnJBUH2+9usxOShXz7Ui74p0g+fqzMo5nJaYwNonYOVe2DSNVTD2ibNEs1ofM
90RSY64RA+fzToi5d6nMBVaqwn1PUuA1Lpo0GhQTLRC0g8Cjnn3XXshBZ7Ib0sCTWP+VmZcfbG0o
LlucwavYXG33Ithm7xAYU9gfzGAtTwOlTXks28yNzbFXRWz4tYNOoAH7Z3Ln8fufP/7rASs/krHt
bo1OE5EU6eXXD31ZtPmMmqha5Hptb3s00mUb63Fp0MMKx5vNf2TMn0ZQNbPYXHzvInfUe3Ta1+k5
PwM2EDuQDgHTkZc/A6UJv5NSo4bVOv7laExf5YC51zq51dFCC/VQiO299unrjQ9ze+eN7HJVUHL2
f/8/+Sj81jaXYoDvRA5eHIxtmay4Qk3TPAFhRxcyGtVanP78wl+HKvJfl9EdeB8maecVHWizwKk0
NbfGkyRhICmTZfLFh6GovHfaCP+iGF4WrgHlKnXFrgLOcOTs2+qVIxHVKFMJY3TxNupFvcWDcCI7
trpsvhpzlMpPOEb2FNMzIJlkavzln00Zk3OInAKtF3PzwttQK1UnBgDHr7Ot8KowwjV8rpa5W4/Y
EcsxHhpz+NBOVfhehfj6G/FtPF4YuhL7tPMsUwHy24qqYFPqgnrInf0gAS5l/JZtVkGcnOpPf/15
qFBII+h40YA5L9fwUuavD0qVBoUrfVQxu+hhQ/jwk/JmXts7i72+nECzURwy1uHy5f+83IFdWRTe
qgJ8zyuz7W9L2xHe17mccbRHUaOGiTCE3hwbOPSOqVEZeFF6tS7EMWCWXhyreUSxelVV99lmpDjE
bevbWRyabXYr65ymuZ4yQQfF2O4cDVQozqIueuo7+NwxDTWMGcQcBvcAH7NPm946OzYDROmPovCy
D4EI9c0cGqZM25acKO6rjNFyWTlBkwAtHNqDFXYefsYC0F8yG9rz8DPHCPBiggO2Jks3r/lxy5qi
iyVUWnlVlxUjwrJFxTyJqsWEHbYJhHNxfJEF9tl5MR1How/19USWl31RAEFxM7BHaR96FaGA60hT
3DtLaXUXiJbhktFYlQrojvnht61DE+md8PF6/wGMoPkCDJu2FSOJl18I5Kmd2T6dbBnkUSxxak+8
SdaIKEfRoVqz4K8zWWhI6An/C5LYqQwv18NCxbcGcN/pRsfxy+D23WFEh+m+mRGb//Pue/1o1KfU
qcgqUQRQFb9cCm8A2UP37FN77uuTCK3sOlgtgFdBuV7DQnmvCP937PXyOmK2x67i4tsjzXm3xxlX
BzwU0N5VeMZyt9pq+2wXOtenkv/gpnEc8c+AHq9MyWKFvK/W1q2TllbNlgS+iMRTGy7zE6E6b+OS
gbC4dpWyfrZdr/qY4NJ/1vRT7vOlpYOS5XIL7xB+ptjvJzlf1kaBmhwVl70kqvR7Mx7tPMoQuYu8
52Bw5BcP5+1PvaUaEXt+7XWHWlaLjDdIM88qq3WbAJTpfjR4mH40i8b4Ok6g5lCXmMPnbED4Jla5
HC4Z5lZbmjdaPcjCMH8BQkfLu4tEscXB2pC071/js61d/YwOnH9VDaX9a52wMUl9d8v/IcdT3cFa
NsyPuwoz3w9bFtaMSoo+eMimanjGtGir49AQQ510AyTz67q0wqcNqp28a4bM9OKafdp93HQ2Z/eb
DnoN1GZwxyq1pdl496JGTDyJ7Kbk4KEccFWF0fLsjJk3JobTT18MVecDRC2Vr8eWI4AkJ2pCNK8w
ryxTDcCsprMhyoeq3I2oXUvouxnZJjOG7b62sTXRNT229Cc+aaOghG3wEhkTX7hrEetJyetNR+18
r5fNOEjJXOyd/X0eaXf1dLJZBuecXdgbZ/t75pgBEwYItviqu7LGqLqBMlIEiVr5F+8sdl6j7IsF
hFqSFygxwCVfHqZxhEixas/CEtWskqXSwTEU+j3gz6tsbR9x7E5+RKa9iec5L5dhIu/2UPrMxCqa
zDg0oVyu6TaJgye5d2NlR8tHIT197U/9gIRuFbpzXIWmUSRWY/XvQV6R/tgf7H8PNb9of887MHtX
Cj/HayIoaOfLGmBE0ZDWfQp0ZUwM9rxIoVbu597nWeJ66w7uzge0egQV5Ow12wWaKgWKp02/jKAL
bAMH+G5U3fOCGbwDhmrOwFXIZs5SO1JlEA+dVsWFwL+B7lY3mnaifByuHzqvKJ1DO9h1FoslF9ah
rP3gOAxjLQ9WJvS9mgbJn66y/cqJqiEO57CVR8CL25RgMLk2sfam4Pds5n1zipwprw6FEVkP3BRB
c6jGJfogRzF/U53l7iw54eWnHuWpL5UJPzWZXIPjnYmBFz5Lf1iSzG/d7303AfLM+0HfiQpefYwC
/uxfFk2Ri4OwO+Nr2Ur/LkBgDM9iuLARbf2eY1aQhnIGJY3wg9vb7XWRZct045o6/NKq3l1xp1H1
5ZBtg0zKLevNo6nC5SvTv/FyVUsBNqQU1ifthqMXG7pF8bGU7QemSG2RLnLDKK4Pw1IgahG2TiLt
oLiFDM6uYpq2foIOH1xhHEBah7o005S6FTqMMVCifz2ioK1PlFQIcZbVul3Lqm7AkOONkgSo7nzj
HPALbXABV9rUnoRMW2OR0lVGOx976a4Q1cKl+OhLJpzpVHo9tViGgWOsAlV2qZjq7F42ZCuPOuzV
t6ww0YKWeBM+MeJrwngR9vy1QXHSSBt7aX6a5rD5Fy0SxltSGnX4ZcmlMsh0BlkmICG8LzRq149T
NYZ3WYgjbLIaY/Rj48d/XFRnd7sKh/91bK2iTkzDjZ7MZRPZYfAz0aVrs1kBCCJho9abOx1uBrMU
Y7IGQn7QVpPZyTJCK4rxMJYF8BxnyePaX6Phua3D4edkVOZ6ACLf3QE1Y/zg5JZ3U2+9XaaR7msn
Vj3MX0CKhmmk0dAWR1UbyEYp1CCcI8PF4GczVuuvrVyb/CIcW4fXUYXeWiRbZenfFBONOmThsj15
0FjWp8CRmJliy24MSd6o2biZV+X1SZCFRYFiVOA/oOCSf9SwI71rr+TtxdTNO49ODTl/d+Pn9Ynz
Ix+VM4V4izVqGwti4TjdeK6uoytPuu2cTPniL4edfJfF81hUzaHpGXZgibNOzmUzLM0XjHGHJe6D
wDhlxYh/AEo12T/50oi7dg77ChukzvziNfYYxLXjyAc947sM+8F2U08alIMGmiX3ruFVduJnq/Nr
UlUwxq6GuhMv6LXc2Vmo2KLlVH2U8JDtU2SiiVVOIvRuAksAkpSr25mX2GS4XlIUZe4VsWyCxk48
zGZv9iHit9pYbM7qUhaPjdhba0u5LZ+EgVMlAF/pd3EtynlKogUI1uLYXU/+Ybk45LSQzO58CiF5
Iaa8+wAv3//eNXOg4nHDzyXZnavUETUbPcWOYlNduYVT3ksDN7c4c3QXfI7KIjxOJoO2tBxWP3FF
aU4ftLCr/MHG6rdPhkK1FQq1zHBjSiIrTI1xWh4Dx1ZhigZNOKLs2i0fA4YOTTI6mQCfI8OqZaTq
s7C1FHl1NFSTuUkRimy7HtxZVVf15hY/DEG5elkVsl0POP5k5rEPkTFNADUHUSp4ZVscLovEOWo1
5kecUGV7GN28vEOfHEyJneGsdgUF1e/yUyG6NotbuUX17SR9+ZspRRAcAPWvztFw9eCdgmo1vy8z
A94YTZPZS5VVOj+ptMmB2rVwThvq7H6y6xneo0lSi6TvxAg8J5gD4N52UdFldL3RvDKMNpIcxc2Z
k2KDt3Nrs+2QLQeG+dhldvBhCiz3m8wj1Me2rpv9e+jBujr2bZTVx6bqzYe19LZ1l7BsPgRzxjfB
HijDJCWvNra1XXWXhe3V381dYCbBq1Q/+K1vZqeKMD1frdPS6Nhoa+t5q9XI1Wwv2dWE0qfHrMJu
v9CvcyfkpZr5uVzROI/nLRhHDOGwjJ6Vw3FpIaX0x9otw4dJWZh0LdYYeCmg4i08GIPI0D5o5rxP
jKEJf6tFewrwQd88cyzNKcbvxaguZ1uYPwp367urTdfWA54ajj4UQ+tflQjtdSfmi0PIS2rVo/B9
skZT2f72MKtCXhukpmQUgs8iByS1LwPZVZ+M3DAHAuFQf8+XqbXjru/MfyDc5nYsxDreKsE2T+cF
ha8rZK2GFhaA6+VHL4uiC3+ZNhhM+NaqeADrI47ZPE5R0ilSY93AJUmByCn3OsrUiLJ80S09YK++
3Nti0fqtn3ZseGSN42e3XccPVWatZuwrZVhpqYXZXbVWh9o3rmP5V7JLFwt6K2rbJJgALl/N+ZTl
iYszeEdWYBlXpKcevCp2/VadsONrSxi8uXaRCVxbhOa9onMxgx6dZ6V67sJ80/lPILzSjo3ereRl
r/PVjvfbt7kXPZ/lst0mu78tQgROnjZS7vymZZqSxUxWtggLzKbYETCZ9aHcrDqKfacW+rByrKdE
TlblUBGM4cylsAeeMXC3jxgV2u0BVNo20OUYhvVCuMWapVXQ1s9mVRQiLvu2+zAYZfBduzV/rPCl
hyLQotYPXQFTIpGSm+rY5VERkYhL77kVkfvQMYccD1NpBcsRWdXZPm5jORYJwUmgfR90EEdaf8Y/
iBJcHatOrjQfpJ2Z8RQu7A41ePNtZ/XbFIfuYs03lrVQIe5UFDfxul48Yt9Ny9ySnXg0DEs3iQRS
832RReRAizWFc9CdyWdaTaXurL41g9Ocq1xddR5Eis95npPBBYX2Pg+FaYwJPpfBl3Cj65HaXoV6
VGAjg7nLbMlbJN9FGDN30POtl7k6iDf+VtCCLX2LaLSNKl5a26Hh0Ygh82MVhvNtO2GYEYedWVC5
Y+aZx/BpV5HI2l4+BHotMP8Spn9PVRVeDraejaRhyZ+YmUokkCUaHYNTOdXRLeylA/MkxvXUbVEA
h7nwvO8m/fMoFp0SP4AV1DLFNafNn5xGuozXfaf7XFhBVceFO1k3kT9tUWzXlvOc0WJA6swojQvk
iYww1fbkOidu9f4m2DY3ivvVMn/RMvBwrVw0ScEcirRfKhIo0xGZuFjCOTeTovcylXTe7BUpYhbW
T3gLxv5dpMUmtpwyLYUT6iNKus2j03pSETXstQNIk/dbbENm/wZZlghSDi6QaavCDoF40bRZ0soi
nK8drqriOpyKpeVUD5hDIKcXXG018Ox4nXsljhxO1Se1P263bjPYIg21rNY4Z+pChA1cRWsDvBkY
8Ul32UnDYNawM3om5kAj8BaWOpwuctuwgqPVNvZnr6ERfEL8h+PQL6b5QIGUl4fAasLoJitxaoxN
Uc23leOV5WVlEbbizsmRoxXMTj6ag7LGQ6Y38zv2a8o8CmkrdSqquf8cmAsDJaoIee/NlFJJnyEK
F3vR3F2QuawMDUYTwyXpN+EVObbTxjbN0vpE68rw0565qYl6u8MpbjACXNCenYws9nfhNox+8NGm
nGt9HBd7e4hdqg76VRgkgP3woKYkmG0Mn0Tk8X4G5Ia+DBK1H3ZotqIcobOQ1LLxvpWDPfZJhVsQ
1xIbnKBOA+VGLT06aoM5gNeyGVkZ9CmCfo1Lexxum6Uqp7ivgw3IHnRmxN4Umzfxt8pzjq6khxAL
LwJGzreHzsXKErzr3Ol/hiL3Gy6hOnoufB1a5JLKFXmMf45fnIQ/g/9jvtOFJGS4dMYlWOcnUmiX
lM31pzDuZ+n86Bq0xGIbH6nhGBp9V3wKmyVipoE6WhB73rRM8Po6mvuY1lYHHTjlcGiBGnox6HQo
JTXkHi62KMKQRG1GPZwq5EmuNmcpeAy0p6xT7ZW1mzgwULZ4c5pyS+ArLlbiNHq697ZsBmYK6uJX
L6VfURvkwY1qexeTsiZsAoIh8lT3ggv9q/ZGYknBvtzicvO3G64HEmynVSQpuP7av5oyEw+qbvov
w1Yb9Y1TTquB0py3QL900LLZaSwiKXDgfTKnde2TScy2z1wpjK4LuXoPfBHLSRQFwREihh1grjIt
z7JYQbuUoNisxJ2Eg4GbJ4Nre8lBi0PE6W69eSXMqzxschhuzEdTMftuRdrVGWmhDL0m0aD83763
edG1143Zc4YTCV9fT8sXjT4HxnijoX62bkRjy5rc4NJq3clOwsFx7hfHWht6fn11s5TmALazzLpP
bitJOCdZ8JnnEROlxO/xpY+VY9dj0iyduLZ7ROmSuSxGJ82XrK6SSfbZxwlh4R74qwL4kke5zq67
TM8CFxt/bmM6myOSg4u3HaYhc9srxOa9X1mQu2Wajx0FuW/NMrhYoYe16ZD74xyrMjKetsZWbeLR
MmxPdo0hjW/rOoy9xodhy5+gL1ab1ATDVLc63oJpKTh2UZenbE/3nxzu9vfMKFBoVEunsRTnUq8x
gBfjT68ftX0b1Fs1HJxo9H8tzEnwE926ipqaFDUeyiIv0jkq6LmVOAR1BPCaP7I52JP9tIzN/qF7
yTY2i2LXLIAYMDAjyddfq8h3Ba3R71AuQSAmmeiKfVaGC9ISh/iag2Y2BhfjoN0nBCPD34G1ehhd
WGOYpcW0DMHNXLvjQ6P97CvCbX6V5pQKZUzrdtiuNjz3fmEOMF6G5F5RUlVm9cMyS3MmEuc0FrQK
9Ue7m3N5MZogLS9C4cwcQHNpftezPReHkhStpBXaOF+Wppq+66BojQTPE7OjDVNHtGGqWS0XOwMO
c+luc/vYm9ypT3SogwdDecxJkJB2wcQKhO2Abg6B5uYLrVtYLcA6m146QYweUf67wl4g28MlGt0N
YPSfIw5H/+hiyEpqqbKpUlBTukxXy4EfyOin/WcU+PqlwqqKU7ZkU5+SnlUFjUXd382BcPkYwdTR
FAomm3kCb3w+mv3kfTG7iSmBHxXTGDt5G7RxwTXTHNRier9736ewmPJ95okaAwV4kQNyZnuVc1w3
w/wMGUXmiSST+mgsnTGSHCzGRc+EJowhwili86QZz5bIWcSOmDG6Hcj1n/u6d3BzXyb902hkf1f1
ufxRl634vKx5/k2TNtOsRhX6qbdyd0tEI7enFVtzO85cA3pr5YZr7MhNysSu1ukUUKTlsZVL+1at
FDswUOFyHtbFkqcJI+ZHtbbj4xrm9F2GbihKquqeqKjoQOsUASZfJih9d5/CALPV2JXt8sB1TZ+i
WIz5e2e47e++m9sOClMeqGTa3LKJN1T8HpD1cj4KLcpLygL929tG5zHjAP1auhb0XkUPpaX2N+nd
RpnjQxnqTX+OBXK6YWxSjGJ1767hU0+JOMUZfYfvljW0WQq0JSgOfeeThyN9PDBa8TZ1T0NnrUiy
x2JKmMo06sGjFs2vnGiDKVDYtfNVZX5zr217+h6VXTnd9GsVzswm58CLzd6X3U2usrA5UIfjRrJE
c5vmQx+1lyWzg585vf7rCEvI5gp9yeABxbJda465Y5e462aZBxiB3U04GuOncja2H+hNNp+g4gbl
sWka2saaAe5tMGytBLfoIx0MdKsc4kE33ue6XrRItz7sur3JNTziFSaYtbpGoy64frvj6NaZEfu2
4AJfiGEMxszWMJOae/phswjVcJxHOpJg4jwUnkyrpT1ayObR8pVer+htuB83cmVmfRNl8wEoaZ/H
ksY7xqQM3y6nmk5pUuXmwJ5RBs37usb+Li7U2lhJFhpRdVhHZ6kTpSvEz2zgdR8q5fTrhYyiMrxz
GRz+Rs5me2qRatPJvO55dLaW4aUU9VyQppn9/MARoDXUj7m+G2TRKLSo/blOqgid3KQslfPkuS0z
ixHDiH3qYjTWTZ8541VGG0PEs4K4e1qV3PqDyJugOjGDXxh1zlv3Y16X/AlwbovlGaK6RSoyDzuB
QWmXZIDp+W8xz8vN2k/bz6rkHr01W2vmWMICH0+kv9OVt7X2cLH2lXHhr6bUjIN8jVsrbdbmNJCz
fI+WhUrW6Tb72Amnr9Pa7YsHbGSND27QuR8HJqh5rHs/eIC7XH/t89nID00ZAL0eDJu/cllxKE98
b2ooDGdX0AhYVsKFomr0EofLu0yzUeyY42HcHSWbdfxGIlt8znRIMAyE0UkOfcj0Kkea7YLOyKYh
uzqcirIsqLWC1eySrDMb9DLKfnd39fIfwpm8IR4noFmHflpkxRzGHuoY9nq7xJA17CdSEv/RrZZg
SHQVLley7awo7gLPuKymdXSvZx/s/KRrnV9Uq5091RttpJsMncf+KJHozcnvJ8oS1+m8rxvFSnbw
aHETEoqhJJYEoYiSlYH/E+pAXnGEhtZ6qa7WPjsyupUPYKUqzFUsWlNda0UnMPT6q9cvwa1ajJLR
Wmmbl6D8i5a5kuIglP/H2XlsyY0k6fpV+tQefaHFnOleAIHQkVqQucEhkyS01nj6+ZDT3cUEgxm3
pmpFJjM8HHA3Nzf7RWrFR4kuVmPLXRzeCLLEeV61XR25WZN5X3yQf4VddhXRECNnyGFmMkEtEUmh
7r2xk0gdkyxuXL3z6ucpyUC/VgWhwkZtsXqEwSi8RiyA1wY8Q+DQqfA+qbEcXdcNWYMz9aVCVxyN
l007VVT4grDIWrfT/RrHwy5N9knWCv5aEmthbxLtdBfBFBUgU2d42Taukyl1dBwUUrsIdU6butak
o6o2reGiU0C+xR0YLrNshMHaqmQ/d4KqlHYTZXq6CnnZbiL6YZrdBgPpqp52vUmJvWwyqme6yuFM
iCXD8MH1WYSfkRaxFZ2MKrdIibRJ/paCxPiaqwi/OrGUSOQBDdoWlh8SqVuU4x2abrVhW7lXXffp
FEordkZqoOcxYvinWu2obnQpEX0uDsH03ChaLzrxqOfKqhGo+JBBSG3kGPmgPucJaO5DgAeTbFfA
S06jMFqSU1qpdN1N89WS4KMFB1Cm+YOHP8gMJZGlO43kGQVAVaOZmybxnlaHGThokAn3RomkiGNK
kXydcMPJbj05nb6lQB3MXa5m7aMZhv6NXprr0C/EejsIErWxVK9kqgLqGKuADCzr1Fhj/4mGhVls
oUmlBy5B5Tch8YkM2KzyG3EqyDdTP9UW+WTXgBLlCnBdcP5gV2VOVG49MgdKOoaacM2MlcCdL9kI
4hexuSKw+halm74ttzkQL2pHRUIXaMQcPjlWiRIQLNU+uhpVb/hcclbfKbycEARXI//IzYBMd9bO
OzaKlcOPltP8Gg5AQeoaDR51coWfiSEOWjZSxIC+psRKuIIaLHMbvwsVgmzagQbkxd4qvUdln8K+
9qIPBmmDXHnhK4gI1J8aRD8j20CswzrR1qXkZ2Yq5SlMbjRxNbJCNcJ3IsBnAl1SXQeZn4p2riMh
hvG73vhunpXNg2phHHZoaWvU7pjAoOMKrEPTLfSpwDZEHM0vYEjiYj0K3KtdJEc5bOQq8KeNRcn9
EZ60MheNNW4rY0fDaTtSs2rtpo6hkwWV5IMs8o1UtamCm1SABM4Ojgfdz1x1ypAYJNOTknU4xYAg
XdFsLbG0lbIftXWnNKlwlVJ5xtS2iJOm+F4EVRVcDb7Ze9u+DmOyHNwslZEoGsqx7CbJIAA76XzA
nNVVG9KUHh29Vsr2sWzLctqQtRS+YEeeAqLJGoBtolMnB8K93AyqiRq9HAOMsv1UJw66Rill0Z3i
62Xn2SIaowk6omOpPKgY72ZXZSYMIsUXDh11W4s6rCrMNWUy60wUhGcxSPt0Fw19acy/l4b5IUC5
or3XpW4ivxLMycy/G3kok8/Q9GOMprDgMNhtLmg9V/upF6WtNsRyfypVSuj0C4ou+4GQdTflDk1k
Ll/rqtB974dnTQbe0UjNJoc6wxr3OcZ+pfmGcY7UX4lm7unOgPD88ESzpRIf0k6Pu8jxLD2VPudC
oYn6OknoEG49qetoJdfKZE7fhCGfYTzkcMGXDNBsvGGYil6iP1txjxyJmBN8UlRBZHNLBtL5FobV
XoNAvlmpNcpPeVZHVF3opyD3EPN0oE3UraFtO21qhftUk3MyjbYvNOO59rpqBNzciCVbSgNtYX7V
S0U3vra6GRvNJqRL6ge2OuhRUVN1CtX0U2FyynyzuK567mAOSngYwjBprrWxRBzbgfaG5HdgDJ5x
GCrIGptQ6br0KHIrVzcmDhu9m1A4n271gu+f26JJowAJf2z8vvmhPyQPeiAKw4s3DhwbdEpGa1ux
vpmaLsXWhqJ42+2kpuPIDESZRgoltb7aj0KLqLNeG3G3rdMeL5EmS8Keo7KtoytgUEG5znujzffV
JE6R22mpEr+g8eGV3G1rs3KpearitgJgMtlRRv66UoQxNehkUGBxRk3NzE8xO+YOicBoONajxhVm
Ejlf3WZo0EdA73n83PpD8L0aJqna6QSBeDWosfdZ8KtctH2h6x8R3fTl9SBaOMvnqdLa0OgTYxVx
/KkuomZx/uLXsWdwwVKsYesX/COHc2P0dj7b5VurlZG2EkE5jxvgmNIj1CPqShoVe4rUFrU3GzqN
cEMf1U9WsRlNL2Np5HfwoqWH0fRFg1tSHbp1GYQZLQRyRDsoYdzaNFCCU8Z9+8ZExgMIs1qnmu3p
XvDS1H4tOZ1WNZ2dFsX4KZWnsSeR7URxJbVy+ToiSv6pb+NhLxQG6vMWtbpdWyN4z81MdwWFfYHT
ZbxToqgEKdBMR5pAXeLmfqcecnZPb09yS/OmGL1q26phHx8TA6fMXm1oP/hKUaR2F8gFHgG0xenL
U/j5mk7S8FDkhUHJ1Ei6bFUmANtXU0Df9y4iIj6IQlVTjEbSFHMIzQhGuhoK0INE0oF6BDzdh7CE
V7KK8676BNrIvPPiVIrXfuYZxl2O6/dziaslMB110L5ZeRePFGC0mnv0qKWZo/VD7Fa+NcwiD7GB
SLMfU1brB6xwj3Uj9VvPS8p014l9sO2BMOcnDRITHhGhxvFtVRn1C2Tt6NagPUm9p5fF4Ah5XUuc
ovUin3pzjYkvB39G27P0DNUuNaN6KX3OJncYU1AcEfd1TuPYwv62nbxxSynLV1e1WafBAQyVkGJv
GKaJG3pT+zgBEqhd7o7j11SXgleE7E3TJsGs94pfqNJ6LMvwpWp6QMpmEEQ3TaGGNC5lMwetOE5N
ZeuNXB24L3FnRYbfOs3EBt+RUj1oHPA9IzmLINHrbboM54MixXzVxnW05rDqElWwS29q7oOA67At
xjmipQaZTrVSh3G4aSKlK3gkgybaARFosv3KSIh4kgXMyu9qwrllFWO9kShjPtPWB/fQxShTOyxL
itXRFBYHfyDFcjtIOx3BbXYm1Kaw/ByXivogWoOX2IR91o1cj418FIqqCm2RPtAn36/1hDteDZA7
ryv6ySq1qOFxpCB7MqgjCSweq77Van+asX6afMr9Sr9BXQe91zQnfNvCFJujG4TjeBMCxb1XwrJM
DxVNjMD11C5CDx6wQeN6mueb9HhIL9ZmRTd8rhhQxO+01i+oXEpauZbkNErXbaFalHy4+lFybYbO
aUepfck4dVUnkZDCeYZWkU2rUgTrRpUtMHxXDKwQaXRDqQ9FDY7skxRNZuhOqmB+MfLaVJyyzIbO
ZVujnxClWYqr+1Bb6q4U8+bUDZhcOaghUVM30zTby7lAwTqQuMOtSQ3kp1Lrqu9ET5pacSjOtSHq
2CIXz0EynSrCC/oxiqppGwGhQJc2FmjJAgeKH6ug0h6kAYXig8RJdzulkk4m8DEo8xccGehwpJVM
hI9Esrml7lGWNGNLOkXVtYiqdToE2q6LLo6yRNuj9oviEQLgqNNZyB4tkO9cT0o9nTLTKQoqzkbC
29dyCaxTDJZjGBXfCREjvzC1X/B486Bv8E9YmNQP55//BLdvfYkzyEOeWsVk+IBgcn6fG7W3SWnd
//WhME0GnIuAFOfJkqSFCI+UjHFhOIUEnkAxw2bj63G7CaQyuyBXskTRzsLJs0P7mx0EanQLRF7Q
FxkbrjMdLyoyO/bwSYiNNNywF2IAm9nXv7w+ZnwwjtQonAEEXLy5eCwmD+SIBWxglHfJ1A07kwh6
4fmdmxQAZmisMjKov6wP2OypEQ+R5YDYw262B/CteHCTk06j2xtV2gX05JmlIeHiLpPBQ46gQf9+
acgAwusajr9j6eXXUBXjld8DKQ/b/JI0yJn9hasZNCCc2/Cx0hagUFhxZVEKoeVQ+qjuwQEYp4R8
98Lz+xWnyaqwoOaxIHR0FZbU3EKrNK6FvCahoWKfx4V8irUAbJeML51RUwzoSrNzoiTw7kp9kJ7o
JbauDD7m/q+vF0sD561yYsKiWeDXudgZUDN4snUFXN4JLWAqILQU5ZJTyZkpY+PBwjQp3OEArSxG
kqPADCNMTx0QOOKqkUKKgUIAkYEzZo1Sr8zrlLXAVgAOO5qQS6sKtJM99cUlcc9fV5OCVCQ9LsC4
RFJrsSWFQKpppXC9F4J4+Eo/hWYnktzlJ+h34SUT6l9DKYPNtERlVqhn+u+XbhTVkkfbg2KYIZmn
wsi+FIUu0KMiiMK2UFex3/UXiD1L2ogEgQ5PLYhtSOLzpBdjGmDBKbdNPGqsrlammI40M6d6k1pF
sRJ8fQQ81b+Y5RCtP15NZwc2kDtDEwaX3CWCH5jJoJYxfaaGQgcMd8DvoP/G9YAZod2ocenKUgnG
NGsvGQKffaezv8jMujXgBL1/zJlaYh6UDpbjKVP6lAhpdjcqCWXWfujT649n+WuMgNiLOPJ8QnJi
LTVlQqWOiq60GCvzzY3Yj+VGmmgsfDzKuRlp3HYhGxEipKUmAVd2jxKrQYwdtAoecU4jq83Swwhi
/sIZdW6NajJcMCimxtwcev/wptiqSwOVJscCx3U1NKN3pQpR8VlCpUF0p0z1eps0IdLcj6d47kEi
kodDGm6LkGvnR/DTiS9EIrXRllvv1MvpSyL7WrpKLJT+Vx+PsyTQzvsBqqUBxVOjr6gsjo9akLBJ
GHULcgHkQYRi2XVRI63oVkCoBNCAJ02rfauAR171ihlcmOavpyVAGtD/yMOoqKcuveHbTqZdS7PZ
8dDTdlR03e1INjCj6yNr64nNJZm+cysHYcdZsVWhpr9U4QyQ5ohGiK2O2YrdGpOYWw8voRXeaeaF
c+zSSIsHi87oFI4lD9bXc81NUglviCj2VmlZqLuP3+HZoWb/VhkxCyTJFhucUpfnV55qOaoQql+R
r8AqXQmLpyIMLpmYn3tfUCj+M9TipCIH0VuaUJbTBRaS1jJeoz61NRcTcA2oJr6TH09tGTVlcIIz
tRtu96wDrS3G4/qD4Fsbt24v9NIGPtIAVGu01rEMilBRhm5t+JR3lDGpL0Sy5UN9G9nCrJ21wr5Y
shkjuYXlKMuta9ax+SPNc2sX0w5GQ1/KL+zBc0MhqygSm5Ek1NRFjNHR6E/GRmyh0XbmD8D2qgNR
4qHpKuHSRWL5/uZZQSCbVYRRE+bkfR9WkqSt5NAH3yoow4lujPRUpX1l07jQ7xIzucSTW0ZPhpvp
uujHgGZEFXMxM6lp8Ugxrc4dhBD0pG5utDc6BewKGqp5zvegs3fhzS1D2jwo4YSsTZ2vgtYiTw21
rmyMHMymSQP0KAtavO0QKHmsYA+vyTg0lwJQvg/a0vwSjEN//5eXLCkNb5ELlMKcFxu/82mwVWPa
uOlYNZsmXuf5nZL67U0amJpLGzYHQpJfmvSZNQRXny0y+7Ia8Kjev9iuJd9nkMaNEQP45OmyMDnk
r/oPvwoBF3w8xTOraD40UJ2aVXJZTO8HsyrL62KMvlwui/G6SdXotpLq8IAzluTqlexdeKTS2QE1
ZFwRJsQCZCllnoSGL/px0QBPr+QrmWouzRhTb74mTW5ty67vH4xgivdRU8u33P+SZ2rFiltC3y3t
1KKD5llpSMEKDofr5Z5iSxiPX0qez35LwGqztCBw0+VqH7jBYzYdgVQWYeuVjTnZLBBtWyVCva10
LXn9+DW85Tk/E8jmlW5AgIGeDqZB/CWzqwEvVuPQugGcsRvDG4zHxmq7+z5vlatQpiAs+174YNVU
epNyyA64roYrWE7eIQ6TetsZeW+t/y9fiouoiowkkjJLQZmKcqg8Wx+5caGnBz0ardU06bXddV7n
miPVLpXWvJPXjXaqxalwtSQH882bd8sWqXbcWfML+eK5MIRRjUnqjaKEutTsAe3ve7lMR3rqg/QA
yLxZF43ZXXPH+hoXvkFLaigvRKFzY6ILQTqMuCwH2OLkQqRTnITeb1xoRBEAGbmbO1eNcRuNZhfb
9PqoQaSealw4TM6Oi8vArG0JikFfhlya5lNAbQ6vc0Wn3dBks+Bsi20pzZcAbq0gBusoLtUL7/3s
uEghzoEPtvfytedNMIStljWuKCfK1ohiXQd53EQHD2r4qstHiR4KzLMLoWh+jMstwJbjVENIG7nH
hU5DDwK4lRVoIUhsdo9hONQrudW1x48X9ZkjBVsguOVsbNQll2IDwE0TrbGmmuCWR66FPNEODgGY
i9r/Abe54zY5yA7ZgoJEa6tcyO/OPFqZF4nfpyqB7lumIqQOYxVLAUspifRDpIOuN3F02pC01m6T
yaD9yvqSss6ZYMag1GBIFGaq+2L9crghUGtxjLUtLWfkVTiwR2rwseGFjqH13V/fo2giyfO5jUmz
uDw2zXoWatbNxlWTUTjUel3dBoB/87UIkTJ0xKTx16NljDcfv9lzz5aCAFkeD1bGufn9UdZAr9AA
3Deu0E7NZsyldNtohehCxTVvZCDtsAmr8fb/MKhKxWM2L5rT6feDFmkdionGYa3HQX4YYJZDs9CE
V78ohg0aP1f48I7xhZ1yJkMgM2AJyzxHGeX+94OOXmToieo1bu6lNZVxpb1v8OVMgLFX8FU/nuGZ
vB1HDAjOrNrZQmiZjjSy3LVdTw42QkBW4JrttX5S7gXannYDxdtR0PZeN/FUffp45F9UdzkU6Zvi
NTsrbM0Oue/nKWYTR/9oAT+ieEBTYyyvSnqWP+BojOugUDBSVYpKezULr8A7V6q7CSRqYe0TfMIf
aeH0h0Lus2AFCApKwcff7tyu4rhmY1Ha5F6xeAla14sCkZvD0QTbBiUVoD8QiBONdNH2/O6vSgC+
PQwq3tRtSdMw2Xj/MMbAlIyy5BYTgKe0tQaJA5lq5iaUG/mvHwCzmjDYUnzaRDxn3g9Fg0mpA8hj
rgcMfUMW/JSxyzcEGK4zVqVdW3Iau3/9cWKdi0Ae0vsY9yw2Evy3XAfn3bpamlM+kLL2ug+z0bU8
cCgqTnF3H493LlogxmdaCkmeiYfU+zmamThBhco6t1M9cTsErQTRvm4eoUpKqFWn3pWe5/GlUsK5
RYP8KQYwaGPO8orvR+3CwOp9aAdu1mqKo1slQLQkFFbgCIVZt0C58CbPRAoFFLGq8D4xEVmOV5hE
YLrUvauNfnwqtLB6rmR13FBiiz9//EDPDgXLEeU2XNXwRXo/NclAwsbwGcoo03HnjzpERaEFGx7m
ZXbB1PLMY1RhY3N+0xuc9f/ej5XlKvwUqBRuXPreOtP776kayls81gAwg+G+sDbPTA3JTZSA6Qij
ObG8JNFyb+kTi71bE69cMIDxBgSECvhcv6Q0/qb8tsiC5hQI6zRkwKgtL2KeHgAy08NhcJsoGLea
grpBGQrtLZ7FKOT2Tc1lVMxuwrYW93UB+0arrela7Fv/JUQy+yvsbxUlBKXadrOHi6Fo3r3vVe2V
yRVwz1KIthkUl63vx80l+bI3Gblfvvx8ZaUEqf1qjDVJCt6bIOVcrapzwEQeNC1NHrQD3nbZcw7m
gwR2HPxP3DurXV6G6JIAKhK+N0oeQhlBOKBefbwszxxf9Afoq0mkOQYdr/dLRRRyxFMrloqkNwKw
pNSc1Zk6VFvAfiFlEW8nwaohYebKhTvduZGp1FPWpjuBktEywmhtUBiBP7iRaHzDo0IlV5+aK5jn
mis1cvKs111o97XVXkgyzyxXmiKzNzE9N9Cd8vsp+3DDsqaQBhf19AAgmh7bmAsqrlZik/fx0z0T
RdHlnsehMo7+yWKOSpP4CifhgLaDN8P41T7dgOkZ7KIdgEGOU7U1Srm7MMEz238OMrhWkBOI8rKi
PkpaW8U5BPhiRAFFBDsLqhtZj+3UDxkRAAmQwvl4or88U1YzuaU2dyoo7i0vJ0AFcmkw25HdF9ZX
tRRkGzlX+w2gy0s9xHNDsWCRMyaBMX/xsCuipNMjA72MGZ65h5kX2nFngkiivn0hhzk3FEpUCm/Q
1DWSivcrJZOKMTJ1YXShDFOvTyu1dTRALgGApj65sFbmE/xdcEBkkDIluuqUW4HoLnaiCYsGzCzy
CiHA6iuw2pEOQy5HqOUvvypiD3cdmefHf4tJST7iCH6pjG7SoZegwgiDHoNBsG/l5ZePh/pl+c+6
iTpZMRGbW8eb9uVPrR09tpAqmMvnkFrLbdPWhVvDvVw1rTCuKYSPz6KU9H/1TJ8HpZY+S85yCVj6
ZwVo6EFllQApAXRDX0MO77KRCp7RAKP9eH5n1gdDKXgVzJMjTXq/PnRYcRL4xhkP1WBvq9V07NGn
AzxvGf/bnft/r8N/+d/zm/9dCPU//5s/v+bFiARY0Cz++M9T+Frldf6j+e/51/7zz97/0j+vi+/Z
fVN9/96cvhTLf/nuF/n8f42/+tJ8efcHyBIwiG7b79V4972G4/M2CN90/pf/vz/82/e3T3kYi+//
+OM1b7Nm/jQ/zLM//vWj3bd//IHa209Pff78f/3w6kvK7z18Cfsvv/7C9y91848/6ML8XaTDBXwH
JAoKJATY/vvbTyTt7wBfZkItAyjifN3N8qoJGFD/u8KJM0dGipcm4L4//lbn7duPxL+TxFDVIRuk
ps1G/OPfE3/3iv58ZX9DZOgmD7Om5tvM4f3PLQ33hDouev7LAExgQhARTPexOErXw9G8SbfyTSzb
+qF5FC4s9/d77M8xFhcClYRrCGJfOuq37VXwZPdr4fNPz/lf03n39ecr2rmvv4hEhoV3iQCv4Kgc
jTvv2D3nR4oTX/0fl6zuwMH/ZojFGdz3FMwmuRaPVdDFNw12Hi4ULgRcW+gBKJs0+Sq1qmGf4K08
ynW9a8dwxuqLwzqRW/SGI1DXaQtLXEBnGwYMmOpSq5Ht9+JwJdeKuYKdrcHtqnRHC0ppheZ2sm5g
D7i9KiO8L0eF2/ZS5fhWJKIHFPRvfENXLxCNaKsa7dUA3yOp0s1nU0q0tdyY/syWyX/0Vqw7qGGo
26xs0xUNH9/pxBS9x5FcYoyyEnRpUlQb3UhPcP6RTfHvmjrbNlZHEVixdDA9bbDNgPBxdgnljiVk
uf6QJjdiIkI90nIFze42upeB8K7BZpv3fqWom66lqNyUffNNzNva9SI1BRkH6FIElvypxOPxUFdV
wdkLIUiLzfgK+ICwyo00h88mf4mHXtg0jRmuuqaWTh00yYexGlVX8MP+kFhVcYy7HDaEB1nTH2uL
IZrBbtLUfDXiFrstFYHVtCt7pw8EfxeLRgYQXivhx3q9I3v9aMNm9OHqICeRKwgUQuZVdmgbfE6l
sDtFsmC6Gf4rmwtrdV4wv65Vrv/8/U9HTDSj4xE5kJBxOgrqKTQOoDKDEoQ9Vh2CcdD12z7cmdbO
Rzz/4zHfJ7D/3nmaNf/9T0NaXoa8gpAox1Tpe8cPwGk1IwKJVQtRT5dLeeO1YE9nhNGFFOH8iBze
70ds1dxAiIsNyQS3Os4ctrKRV7F4YUILKeB/z0hfGjYY+I0BfubzK4iFkCxOdHaGm5TpCO3eAnZ8
F2QHmPpwdqHW2f5KqiC+7TPUJLq7jx/q24Xj3Iuc49zPT1U3S80SrOlolqFr+fVDb6TuVFuroIxO
AKzdLLWuqPSLUPnQKDGMzzRFIxex2Zn5oDoglkPNsHvpOZA8RFt8gGVR4ExG/rkXigMR5cLTmlfW
uS86Z98/fVGEmSguZvV0TMoaF73bHsQ75kL06cL6oH1r5e2FJ3L+FNGWFS0dGVk9kP2ZT4Dw+UMH
ZRpe1dTan4zervGRBewfm26OIuu+TxzcJ6CdlI+GcNO02yq9L+ILFeTzy28+FN/NGOZjLkxQ947q
Jkd4pl9lylEvvkIkda3+Qkr1Zll87rEuDh3aWRbw63g8Knazig/X3Vo4glhbaVfxqdtpa3g6TrpD
gMjpXdH1bVRC1oNzVa6sjXVbru9hzu5G9x5u4NU+cWW7PVw6aRdS7f/eHlze38/fFNsM8QG+mgTQ
S3Sho0j6KUW8qMcF5Ad6L5OOqMg+shO4RHb59eP3/5ssgq7P+2GHMc+gDkTTEYWBNrVL+OOD5cLr
sLX6Kn/EQ3g66GZ0oZu3KFL8OctFwRYjr7Sp24INuPG3CLvZgx07FnFG2fvrS8/yN6GG+uL7SXW+
hkeaxSj6BgrtU7arjjCgnGLr3VuP2bbbm+vCgb5y8lxhFzkXHuX7m/F/5rYUTKYsh9cAzY+jaIr2
pH0Jo+tIcStzjTFFE1z1Pfh27SGwHJiodguyuNXsmdchX1jdb3v2zOr+5aZgkBR7XT4dMyNwmjZ5
AiF2RSt1bSI0aIqRExm7zjpU+ctMHM0RPcxidZ1oxqYMdH0V+RBceC9avxOj5gtMfNNuNBTz4kOc
fbYUCuyU/JGkPBbjC0wIh9QXSVRjHVTdWqFFWiI43O6E6Fjnd2b2IBsovySHclIciGNC8VSLd23E
FlJuQ+05Qn7Tn556JIhE81bmG0L+c+FBoEjq30njtQLzRUDfdwxfjTFxam/nTZ9ac5PE8kFK8pso
9/cjDdFA8Na90bhKuWkmc2WCJ1bQ7VSb3VBj35oh3hTu/PqEnvV2QIxm6O9Id/rh1OutU3jiDtNe
XhTEWU2/BwD9TM//Bc0MeOf95CqNdoUg/WsgtaeymC4UxhaVxj/XymLbWSasv3Yi7Jqb8KAhdn5K
DtI2PrSIE99I28advpiv4nF41J+bU38vH+sLAf93cWbZMglbqK8pnNijL9zIk4OqTaaGdrXzEld/
ymWfCrw7pfv5SY3lSVReBvn24w3yBkQ+sz6X1q2S0Vhmk1bTEVHi0wRKcRJV10o41JCG3lRmdzNF
2g6dDBvxkqzA6EGYbDrzjmZu1PbBr5E8su6m4ZBV9UsQj3YUTu5gPGgaJhFI0YtSSXkPlWwR+ZF2
U9J2nGWrKxZk50El7DYYjDpthdx2D3bCD+A0Ridi7j4qERRCd0lKQteIryb/KHl7v4J/HX+uhqOo
XyOYVyj3QZ+gQbsd1dKlSHxsZRJW5AjjS83FN3LNmUe07CrqnTx0QerLRxiRRWH3n0ZhV6VrmgU/
5MJRYGTZgztAl74Hs299/sJXNK+rR1w54E4hL/AU2dMVGrAi6mtoExxVw0Fs0Y8fPn6Fbz2LM99v
WYJLEfHG/VKQjgMUlvWIKEfqdvU6MtBtOkTrAndhREXuJ/Mx3uiqrQ3PhPjC6b/D+Ze3/S5XjmV9
m+vXQuvoV9ml0PfbVb3Il0RTGMyuIfa2Nf5DUrehABRAE+kz0a7Tk5R+buItKwxw8d6sCtvQkOiT
ILGlF/ru76s1f27o+e9/Sti8Pg2rOiE21jgmpMMqQ88VYvGFx/67o2WRHMXkLQWe4jKKMqX4MkTB
tK1wDHHhB3pw7Sxwm52nrXNJDCGODfIeqQJpn0D5ZbY9PgfqFCPhw2Y3pzgEtacb23rWgYUWx0rx
e4TvCiF16i6P15OlAxBtpPoOWsnA1kOw+DXuekRzP57O72azyMJQLQOY4POsSPTGbmuSbASTYcfD
68efv8C5/fkyFrnUAPIyQ49/Oo77/spao9bl4prmVMRVyf0hfAvXwT67dOzP7+DMlli6eY8hDYy+
TsZj4G9ayXuhHeGK6S13Vq8ivN5llmZ3OOZYtlod8ugaTYGPp/mbx2gsLjNh0EsF3LLxiFY44qIJ
4l25cF0hiPjx57+B1s/NbLGprL7LEz8zx2Pqli+ia35+rXf9aifZ+tM63c/7PbEL4pG5zewb0a4c
efUqOc3GWLVf469kO98+/iLyb25DxmJz6V3RWKJnjMdYOqn9KygWKd+WthG+pE/1bReu9Y1xUGXJ
Nu1qI+zTbh0+RCdB3FTUb8SVUNjSj/Rz529rlK327QVjzTfm0rnns9iVnV/BSUcW9RjN0oTRS2w+
NdE6nbrN9APdIacHXm2Vr8pV2W8QIZ/aVRigcjRCWqf4sauHlVbvkbMZjRP6P6l2Kck+X1rTlq3S
0hcVOpW8t2lNPBC+tOvOTVfyM0TyC6nmb6e+2GGyBc8fWQYW/RHM1LG/q0/lhoQtO0SrbGud9E/l
DU1Ot3BaW96kT9oKoYq1dOGu+IaCO/fkF+kThVcxS0YiyJg8W8GmkQc7jyvEXJxwoDqyQe+Ls3yl
ILhqmKugeE22kfc0DashsdUdok91eauGn0GYriok476apcNc2gs51hso8dzXW9xyNB0G/YAw+tHz
RFcTTs11ozVX03jAMrLrHhOTqpWrVAZiPuum2/sbvQIcYAfFRgyvlMoegrUZrweElXO6z/taXwmZ
ghy6iGTSqdb2fRo7YXNTZ1dBpdpqfslC4nc7ftm2QYvcEvBMGY/VeliZbuQQulaabayQtV0Rw1a1
rTuC7a0aO3XwM7f1nb7axLvQQVd/z53KbpzkQtXtdy95iVLupFobEykjXQyDQ4UYhmF+TqedYNyG
4nZEEAhULpJDNhR5t0BrYazILZCSa8iGArTUkML0o5ep5XQZs62WYUKBTrCmcxPrVpNy2wuGI2L5
eyFcSnPcPfPW9UU8jgUjN/pq3nbkHg5XJYnyAmoKX8uraIVoGPotlGKzK9F49GnBWytpuMDGezNc
PDf0IlIjz1CK7URalqerdisjMOBMezld5VD9gxWiRRRQbVhBT/VzfKVuow2nUYsEPnWuax+6B+6w
6+iTdABfO9yPrn6f3qY/QN8IN0X0rNSSa146LX+TJy2p16nSSQiR8k3NDbS9lb811rRWHWXPd76O
V9keda/VhWNjzifOPZVFfFapaEcIZUnH8KrZqXttlTwgqLdH5Yf/04fMDjeqjcHETbzzH5BUP1ir
S/Dh35xYS9RcJyCYkXUMre+1IxWUFQiE7XQyLmSbvyvbLGnK+KcFKN/w+ZZkNw/I7W+7Z+G7TtHo
FANnveB8+7u0eumuGdLHMkKFYagO4SmUIrJePaHPcMKNe3LlnWGsmgO5KKm+7n781hbAw/8kb0sa
q9TnQz2LLh+DbiPi5Dncyuzee7RFMEehHnkdHofygOxkDQMh/nph1N+UH7XF5k0RchcU1ZOOKOmX
1CLkNW4UK99HlcVVQMyATEHKN9QySH0HDCntUrlpd4iq9Ok6v5BQvAHozyxYbbGNAyVGpUln6vmw
1ctNVu5zz5Gs/+HsO3YjV6Jkv4gAvdmSSVssq1LJbAhJ3aL3nl8/QeHhjcQrFge96YXQYFa6k8fE
iTBQOipI0ag5ol19pD7ZE20IsUZ1JPRJq8qCyTN6tYdkmdJ90uypj4nI66FyliF5kTpFYXBgmGWg
CaM2gQV0qpyq08vGyq14G8LCOQMfW9JDSxKFvKP3WJD2jbHGl5yFoYs2jsTKZVp2rbE9DVZBBSPI
Z4ZcwQR49NRk0yStZQv/o2RUUQOa7vD5yObB1u7mu8QcjM7mSL0PeRXJO5A/a7AT9nhi9GTQ0o1D
x60YQ2HhRXmV1LNKjJFBNeofwhtnlJeC1E5mjlZBKnsy0rfkxOzQ0Xyj9uIpN8PHQetuQKSowQGn
n/SGv0f6zs4fNi30bB1/O4QL36rJFHSoJ/hRYJsFMyRSKwdRQ5IWBvqZJrkNc3nc8pQWSsL/e9kX
nhIYtnLIDWIwAKchHy5qyqW4QfWE0aN9uPUOrNxtfj5X32JzGaynaNjGIB2J9dRRDFbPzcQojIzI
5kREIqrBZbSbHU9Kt9GCfWPSO+E0mq+JXjz+2zVZdsqz4Ljp0LuCa2LEFq3/lcxOV0zK3nrt1tyP
JfS+Z+k2qefUTGOU6jyv2hSJfA01aCMQdBvAi6OMP1sdx8zaoi5sFeTo6FiZdy7w3gvZmMD0DoUa
Df0ijQaflYNWhAMqRciT4AqBXm9PgYZvY0fXAvxle15AxVlfzP6Of8vf+stk95+DK1niA/2RXymz
NqZb+5D8vb91X4wmv9wIfuFHQJh1BEEcRgNRuSk61wvo3VG4uPD4ZyKMcYw18ehrssqSlNT6zSee
Jm/YvhWncgnYigAnnhRIjbixyutg9VTRA7DxunPzVv02r4X5acYawLP5SDZGhZyrORkyQnhaLfXK
TvX0kpBa8w106WiCxRmMCuQErswJIhZvLMkN0Awehf2wQ4kM4RehNzaXWzH3X8W7b9eVh2hJAz7o
+brSemYMbnvr1M4BNNUt7NCCbIXOm22ixnp9Y1QkRD9z1zu2RuoCsGtaiKRtyJ2YrDHileitwPYN
yd44CvPS/LZkC3s1JTFo2OdLVhm+1bmt3pqTVeixSaNe6BFlXx3CE/9cack+MEVT1kLj/shfPsAv
I3+t1rdVKZIQ5JoVMsO0coCAIthPPZmAhxdgCFBqZSFCoH2Rqw1EOfD6H5VqT+WnHlKpSDfc2P7B
V3QU1ME6n93awmDPUCdAJqIoARU3eooidWyEKQRFXqDA69cEXPaccIIGgqxYAxhOe7UUwRCNuvhf
6MZoUgxcy03gSNqe/AagkKN/yUsdnFjVpN6fMbNyDpbq8hCpyYROwFoDD2kkR1BfGCgQ6e2jrz8h
22QOJkDWBuPUu62bvhb/LjsbZzSFFNMYEt33NjQCzBuDfUbvC2G1AI9gYAAuoP5lUA2uSaGD59ks
9YY8AgVronfBDtSHjcmvmNevO/t9u8swysfZ82aOk9vroslrxbHUGDKorF0TX+tt6Vyein20wdCx
ZlO/nJRvI8bUQKXePGLhTxDfPUaUM6knzjODGhAc4tdvDE4edAO0WJd5oHQ27vuaw79s7YQgndcN
8z6DwF1PD7GTa7Zw1lmS6A9bF3ctJbNkMwvAHwHOZgzCmhQKSPsJPGMfSbtrAn3CDoNOoj9Rh86G
WIMykUpQJ6u7QJQx1UJaZW+MHScvXE5Qj6RP4GgDOXoGd/og96cWfvlWv9faq/p1ML9tggRW2xAY
Z8adPqjn6YrCFrIZ1R9UVt46wBGOIJYEod9ocw+9zb+XT/942hY+H9DlRVPNe1+R9DJ+gmgLRi2Y
TT2IlEmLZy1CIs8nW3Qwa4Elt7CjUdogcyUBTjXh1f7rcQ9teY5RB0zUM/SfcLeQNgcbNOEDolw3
JrnibX9ll7+tLQulmSjhsLbjWTmivpbWRvCna7RBbVkki1TuFaIGaixdRnEfhhvJ2LVB5/v9bdCe
4ipv+KLfHl4Z4QZ5I5Tqxi0TOe/PL4/CV+rs29cbKoqlqsMyCgzop1V2718KI97zD/QzpI+Y2/2V
W7FFS6a3YeirXExEXNARXKs8SNPVMqCfIX1aa4rso9nAw0syRBvDrflby25HTxKQmYowXnmTIEhy
gGzpDfJmxxh+LWmvlVW7kxPalRp+1hZrFQ5roPRCmscAfvv9Ka9ZwyVbGReCxoqC5pDbfwrE2yMw
5J6jUwQ1ChNUpcUn5xSX6hCcxcs/Djgnsb5tpTIIiRiCB8/1D8qH4l3bXsVAIgioFVX4yz6x0GQj
QaSJf3yIgTIv94ddQ8Qt+1QC6B1MIXp23GP3kF+aeY3rx+TYk9SePhXHf8hMEGqxu1yH9qKIyLQ8
Fo+5dX/0tcuxMDsQJOBbL+GBq6QDre8uQXlr6y1l4LW4/uvv31a07JWyGcB7DBQQ6zR2qEM/Rp0T
2BOS18Hb2xttTfqkzz5isfGW8SvJkC9f5tuYUCz1IcSIGWEt3SByeeBEPTVFbO/v2FP6WoJc3Mbj
faSfvCfJaWQtK26hLVz63oK2BRA3kFpA5V7Uwv3wyd3AF1c48nshkP5JhBzBLjinG0d8ZfG/nqBv
PzWPJh9qyfipAKDo8TXceEtWvLav8PTbZ9FtqChtjc+KwrNXGIn0OjQX/4WG/FqsMaN5/+SslQS/
7u23YXwpSykId8LyfYQX9sDYUKgV1MiGIoOnQwaYVcWrsJePoOJ/FEmi4klBGudQzviJZp8bFOqE
0Ub6fS30/nrlvv2YSaECvqxx0tBXY83nK9BoLTEE01NF8pfT6mOgh0a5cWvWwENfjtS34Sh0P8lD
geEkNdRDBB6TAakLgPNFcoKEntbpcGKI6EB3Ts/2/sbZXnOhljRxyVjz6KPHzrbOHGiwKktbYajF
h6BTw51yATe/yezYF/ZK7SGaQfhz9VHvgtfijIAMGQDREASDfm6cdF8dB93bQaDk/mlYCZK/0Ibf
FoSvOxG8HA0OA5SwZcTIgP1AUEqLaBoVnq3esK9Czi+v7Vcy/tswLbqu/Qg9jm4iAiIXxJ02ydS+
hhZLLH144gTNSHlPD7YA5HpDlXoEJLPcIDeSv1TdA7QgdSiFqfLsRbYWHeKwAkDcxO8SiIMDaCnL
Cdifm0MIvrbosUAVJ5TrMwUwEwcytyl452kjhYx1hvDPA7EhKSE8wAi9BY5lhX8Bk3qfybZHs28J
iokJGkA5K/JviqSKAPECejiMr1V0rRjHE+lbBgKwADKZUwsmFYV1YsaDFOFTXB7jwAdrDOJ7sSIU
3yHNLIRb5Z+VksxSnL4APT3T9jXCmg+eV2eOyHeIn1UPjcO2ZvpBeyDo0/MNU7R2L5etdWmbMDRP
TXBrqfehIgk16IBrQOASFF21PmQncbDqfSKqFHLWpd1CrBOAqgR4gWirnX8lx7LskqbBeirkHn4C
mMK0IcabYIDV0mrKbCMxsBYm0/Ol+HYqhx7qJRCInFMSHRn12IrgATZW907pvP0RXeaoNDHZHXUF
/Of+fVtz3+l5tt/G5NM+qDK/Ra+AOer1Ydgxu+jBdwLCOKLRmOgVGXfZlqlfcXKXjU5JkIBlX0L3
Rc+OVwFM/pw/XMcpNCC8QZRoTkBEhzLgTUYutGmEEhU0IhnuzzgTRjWcVfStFiJwa6pXHuDQUES6
HO0r95fiyyn9xSgsOwFT8IHy7cghQQfnYs+9SBb30B3BTkgRLn0Vc1cCQE7zAjcHtB6EZQ+A5DJG
SmnTowe4ORBpUHnbOPD87+EAvfAhy6yJIHqKbZHHt0q+tsrWvV151Gn2536Hcp6DMLuARz5qHuNA
6lFjslsn2LXyKIS5nlb6/eVcCTXohUeYRkiwNQNmUAMjHUDzt+coPZJ2zZiYYN2qh8/74yw4v/5/
4WHZjTI1lBh5OQ4VqhzH/K10+kf/LOnJm/w83brXeGNHvvzo/x4Pftk6BAR2XaYCVo4360PlJnag
JUQmkwbOR10EngIhRadC935XPCYWsgtPW+/1yiXlly1EHUqJKRNg6OrE8egZVedsqv8qXTJrcNgP
7g36Vh6/jX//fe/AL/nzkDBVOEB8GONBBO+IEFGfyGAFRoKU1WgUZkheJM3XoJi+4ZCsjbcwQgpk
sHtvxHgcknWKem3U0t3qVlopTIEs6edkeJlqhYTGxyF7RMaDj7aLyBrQ8rFVw5hX5beDMd/hbyY0
gGgeWrlwAJPklev/COfS7mkSdBt5hxUnkV+ymIZ83vT+bKI7I3cGqzqmTulAMs9AlmvX7cBbRPqj
bKG5yYFyWb+Lyo3H4SuH89vMFsZC6OoeHLSwiNiV58ToaNBPqJNnxoLKCNZUWBSjzXVVi6Ig4nnJ
Er0Ga8GL36s+uP52HMRVSAnyKGtMCPRWJBIeudPGtZ/Pxm+/bWFfpD4qC6/HqpcAexsQxbU9KDGq
1AVtXzvlzJJu35kpgXbFxoBr27xIdJVVUcklWODd/Da58Sv0y6C/ZUj7yfQegNNWbNTGxAPUgl5S
Y2PI32NQkDb9PFkjHPWYmYeEnuEZZJ3Y7RAAGzQ8/KNRW3a6lDE7xB6LERIbGbv+3Nipwz0BE0Ji
F521VmGNpNIEJ3nLEFzTpnTdyuOu3ctlj4sUSn0P9RO4+pyu5NfcnIWsBbXYDZET7IKNiO73hxQU
aj+XkI5HjwIvEB518NCNBacl/UbwtpIhAKvqz09HE8U2UYgoCqrG0Ys/afGFY7Tq6HEv6WhWrRrl
pAXr06QJDTKgDz5/UZgzXHzpseuvrOXtsuTQHmdFHU6LzkxjTrzuf9Z/gxDOEAk9A3h7J0KuA2pc
6AN4+MdTtbBXvO/54zhb21JHikj1zchgbQA+TfnyjyMsvJc0gkhRqUCcU6I/vJRA71FN+1LNctKN
KrrGgMK4bff0rlxMeWGlkrJPYjnvsQ9oANW7Z+mIGOjS2JkR29M5uHkPzQFowuIt37iXK8/Vkopm
FCB9BInoOUlQOkymCmDqVIe/mwnE391kftnYw1PdxIx4VdCrjyP1FKA+W+xpAqOm/tnYoZU1Wzbw
RF7IZzzEqNyOIQWueqTXIPFJRBMyHWqBFJvisg9yidjbwets8KdqjFFftKqNa7k2/ry0395MGoxy
dMn4KOIIav+ZPHSOB63vfyuAofrw8+uMD1kwKHLQ7nQcjt5bZ/e5lpzEx/7iOz1UrM0hVtH8GkFo
9f3+gv7uVvPSwsx4oj/QMvg93K7VFKRU4Ao6ud2EWn7aAqn/nuUDHfbPSUVgFQioAkuGePc9gUym
ev+nzz/xl4dUWpgD6GtVqVfhu14/QZQKfLTUIShVJSb3v7+SgOeXIPaCVqAvOMggbwiRP82u8tlH
2sNVzp3muYxDmRAjPVJXbwMMsVKF5JeEmeCuZ8MxVmg3ESD3PpxLriS9qDfiIQzAOUAm1MEZNEse
8msgXLP2fH+ea0d64ZAw7NSFwryOgAU94sLsy83AeQUkyi8JlCkwqaWQOaJRUhhv0Sm/QUDSgsjk
9BYft+LflRwLmEh+HrCkUpgI2GrggGxeR2P4Tnoe7NhhC1UskXfloXi1K494P2VfRabp/qqt2NIl
NBwsHlNL01i1xkbBIn9kzMRq3yEKf//zK5uyRHKPXhcNdA//RlKQm6IFSE+q/HsrbXx+JfgEPdnP
Nauprh7EGBS+43mE1BvkcHttAiHGTgEZ08UzysSAikLbbGT61872EnSdQ4W9BOkc5kPtmXdh36Nz
PVJ9Ozh7KUrZSB+6wPRtjLZicZZMt2OTSR1d4x2awz9gsTYcp7U9WXgHMj3UFUN5sM4iFKfHG1VE
qnATBE1RNkDV3MoLugRV52lXKX0s4XlxCgA9BDQ5hU5zzU7SDuATRzhnpDhCvVbM1UKj0e4gGiEJ
gMwCtPsm72odxL72FvBrpQoKhbSfhwTlGblXojndDgBWZtAOa8bI6HnXYte6qGVoYIQyIGJ+EK3e
ai2KwP8jUAnVhJf7t2DFxC97UaGZIDdMjwiyGk8iui1ClOhGncKduP/9lUu87CUt+qgOS6gvuYrK
udQBBCoqdfIu9z++wjQAEZ2fywcW6VmgFl+fktfQDZrd4JnSa1fePJYESI8D49KCYs3cGG7l1C/x
4yMlUpVCDQiJ0Ogx6fIZQspqBU3tQEPxLoR7CcVmGk00WnKDtsfGqPPh/+UVXgLGIelFx/Vcbiz7
9zeuMnrW6ESjtKOCsGAWsNrqyXtFeH9/uBV8Or+EeotsAy2xDMNFsj0ptgAWYEijQR051nNBo3Po
giIW63NfjaEpWfIOO1l0bBcBROnVKnEoQAdTCOu6ILCF5iqHvLuT94HGTSrolLWYJSWaGNsSJ5ty
0Z8VNS8895YixQxIflk835/GSvMav8STN5TkcbmEvYrcCdjHQVHzi2SAhohUu94Ab+IVRVEk6MTT
8Om/DG/hsQbxzq3eSkKsuH1LwPngDxI00Hs0URv0rb21B9/hDihVEkHP3chB4vhDBKAsu9Ak+Ufn
VmB/Xgexnskj53TQDGgTdrkjGfG52IUoUTYa9ULvmnNjevrGCq+dy4XtYqVSkYsObwBj3DoDIcm+
uZZmdAn3wvvgenbuBlZuA26I2o/pa9Hh/9BhtJL+EBYZF6XuuYkP4ZCg08hiOpwne8psKVEhQx2A
OxLEQuX4bwHJElnOeBlUkRI4jQGnDaHePXjJy6Dc2Kf767jy5i0x40XZelJd46B4PUGZbITaWXtB
79i4VThde2SWoHGwL4EhrRKwUYR/nGz2kY5VqLKeuKfZyUYiDAj1Eehx9IzhXjjRvFnma4YIaIsG
cw4YfjFh/MIXogQIlkdNzrssH3Uqm/n7vN4iw19Ltixx4qknRLBimJ6cB2pU2NmVZg2EdrzNKaRR
jE5+9MqTWN76jEzoCiv08iKPWlY+5eVNnsBVkj7LkT1IDrhjUZoUNBRsssnpkLZBUCi4naCGvD2Y
vQJ9aotFDVFKd0VlBGi8K7uNU7byUC7x57mYhQjj4C5Ox8Z/5JrLCG6S0ODAjxJtmPa1WGGJMxcL
quegB8y49C24claDXN6A6F5N9nBvtPvHeS1W4BdGKK/FVqrbBrFCK51bjv9ggkcW5XrBShVtGD95
JdbiPtBRl3mpw/TSCiCfok41i/ZcIT8WypZ38PUs/3bqFgaqzWQhaOYMJh3vhBGtVLTR5deyvZTj
UfRYlQoGTXrijyw6vMIIJGRmNU5GfhALkwOAIQAN1lSTLJmJahrcTEBIaSs6pvxfUMcaoOqLInwT
gOnBUGQ9zSHFDNAa9dQqasSbIQOoY0MUTCvRfF4X2b80ejEZSIvwyT6SkP7roXDNO1m4r8qBtD5B
t4POollTblyaf72/Hyvv0Net+ZZOSepJEYoClWNaqx5E52/nZE5nRhsu0crFXgLWRx4yeIxXwQ4L
H3Tz4vkbbvqKW7qEhYNJ0C9TH1s3pUfUE/LAUvJR9TcpqlbejyUGfBIjVsiQXnP7yBYgMPfYOZzD
6Ag8Bvin91d+LQJcwrvbIYkoqUOuszPA3aHGamEzVmpHhmcg6aicko0rt+KWLkHdYs63TMXHWCwO
TSrJi1QFarfFdb1W3PxCCn07QEru1zROEQ4QotgjA9ZIsNTBjUqtygYqaYcqgI4TX1nZDbhlp7lV
ZnzdRF2tmMUlpJuVQcTK5wEyuGqSavDi+Fu2k90Q/ehzfUXRQnPSAx2wYuVF2oiJ1tJSS4B2HkcB
bAdOdWJ3hmfWZudG13CX6jIRTNkApYz8MbrSv56ThZ0aRxrJoQxXtHeGo+zEe0CK+BN1SVRGo5+U
03i5fyDXLuvCaQqqvItS6Gu4fOKrHCBTkXC9/+U1o7+EXQ9N3XCyD6PPtO0+5mokhAPgX7yjxIFN
TABteS1pufc40KJeTqiEexwRKHSWpDUi7cYteE7nu8+NX7PimS7FGDxwroL0GmFhQyAlcGn36f5v
g8VkiWx1+2DD3V45mktcdhyURV6z2LaKiV2ahaDRkOtdOe3SISYVn9pZPdgbM5ofz1+esi/X7tsl
7KHDM6MM5o563kGTigPcj+pSZo4WLWFjkBWUC//192+DsDlEpqUZYZfZrA7VIgzi6/GefeEJEIcm
uoWqHdrBTf8hMaNH6UTZoIMfEVIoG79grfC3BGQDAQS8xjxNQE/Ql1ZqIXAT6EbVtmyysrKO84n5
NsVRjjq6YpAkiyujTPF0W3VMaoNBm0/jtMHGq7iWi1sCrqsJjLnSgJWkrFr1vrYMPTUO2tnAoTGS
+LiFm1qbz8J0TNSUgKUcxhlyFYCfFCAGC+3wVJ230EYr0ckSXy14XurHEgYQnVqFd3we9lvA8JVP
L2HUTRe3QpTj05z0yPG3zjO4GB3lxyI43781Kxd0CX4uOamVqAEDjIzZXjxwgyjIUpToYINy78bb
u4LM478s4rcTNUxZRCG+wuKnOoj12vwtSDQZqV6Hy9R4PDAIMGrQ5viqn4E/ofxkFQI25FABvZFx
f55ruY4lThoiONzUM/gNMQrKvNakRylxAXuUwHcH2Tz6JpOcuuVhT6LBbJtnebQgcyene9nogBpA
7FPsKRckSn/u/6C1vNwSKz16oZ8WPX7Q9NARapcfWD08m4wpCCr6KTYSEKtLP79z35a+CkQqpHuE
TM34JOR2Ne7oHBTT4BOcxNdSHlW+tUIIo2TobEIZNmCdXLYglCYNV/ot69Uw3sJKrrQhQPn650+h
MknyId1Bu0LPnlq/MsIXaCpp0B61OsEIuX4fcfuQO4+RKsKpiG5gqUsZm24QSuxTGh2YOy8LNs7k
2sVaRGBtkQcKNIJolxozrW3Q7sSC5lxCXyeoOIMN7NGKh77ESSNaTTspgIkrJGuaULUTLmWAXM/G
U7Di0y4xxO0Ug+67wByyFt1ITKlSYMcNhK1C4Lwvv7ynS9BwVnZUo8wPDRqfzcKd1G7HHToNXc46
0DpIf9y/CCvmeQkMphRkU1MZw3RG+wZmaXVuT6Ddrbrcmm++hAUjn9rxzBzcsSCWOvkPo5YcY0ck
0nP61j2xzxKYI0FT5O+h/qNoaA2OiQ+Gla0a18oZWCKEQ6ZIsrabpwd0SzzYoGVXgpQU0UaVacWA
/wcUHHFUH4Tz9NCRXx7gDmgyKugb12TNaV2ieuvJpyBVBDdfjmEc1P6WGfIDSNF1uVdbMjmNJl1H
pDCFc2LdPw8rrZ/8ErwLmdEpz+d4me2JDMNgMRbk7KBjx0bqgFITa1UREX0kTOMTNRvLcWPkNajg
Et3LZg0d5ixGHj7QbwcdXwaYNBS9dd/kj4lBadENrBiYqbKPrzHomuB66VtuykonDzS+ftpHJfSV
MQZzBapu/muO3ZwMXvNgIB98yyPjS2yO+3YPjCxB8052oc5TpYIFex/tRCO3WgiYq8HfjT2Yx/zt
7i/CID9Q+ADypzOENSOZ0e2mc21wWmHWzhbpy8o+c0tEcAW5KzkQAEFMD8pz1mE1tc7FVbx5pNRA
l+x6hqDzBpqMBYC4Nq7L7zYTSlg/F5nNppqOholz5ZD9pBpgD+URVMNF9nF/5X6/7hBo+vn9ERn/
IBexcMoxQDNm7W4hNlccGMhW/Pxy3IPPNOIRsGUu+4YkOG7GU/PBGciXFW53KvfhI46oHprQv3HZ
ykpCLXGEF9YdN5ZuxWPhllBgqE5BXXjGNVfgOHgDWzBkK9B9UFMqVGW04a+sBv5WQn4lv8AtafDH
eiqDSkDlpAMWWI06rUDzwB/6JNXq5EzIc32AKbt+6p3eETfzsr9H/1Ct+bnGg0TR3jgfyeY5vZVo
44A7+gFdT+LZECDexcZmW+18kf57wThl4X90BcdM5QDgRnuhQJKiSuaAlzXblzBzG7H32mQW9qSV
x46ZwgYlZTltLZntJ62Oy2rj2V6JQ0E0+XOt5FIEqxyD8+i/gSOK0jsNdMy+9shsgU9WzDG3xO9C
7WUM2rakXenBv6CKHF37T/4GRBJkCsIQrdfoJWROo5Pte5Ik6kiy/aZmzu/JBAgU/ZxdzEf/D9Y1
IQhwKmOSjqmp6BmICGJDivSKlBvXasViLIG8NQOFvIlvgbdCMnyia3UUD3LLqFS2Rabwu4cFmbqf
c5EiqfJHdkYAeAZIuyuKjAF4WlMgkqhMq0BvGG1Ek2uHYgnqHSEmNDUSzJ/UPwwh8aq3VuI1CQT4
rf9CPVPDc7jF0TnvxC83SF5ENrwHiW7ehzXKQsKh07Swm/RPqxiDZAx1Qv7JnMsLg8CnjCzQXsm5
HhMwb2JUpFoyROACqvqgVYtU6dT7A63ZuyUMtwtYz2eKdnIDLeoBK46hVVo/Jx5pAYlMCSisCVTk
xLxU88zmJ9J1L1kVQHJ46wesrefCXEBUuE6kqJvcznP6fNeOtJqB1yXTaTQKgrzWq9AiaZZOONip
Z48fMPut/zdN3CKlN47PF7PRb3u6sCleI6UKePlBu1pd0SeoMkVE+umFlvSAc6NBnzwwsMnToS0O
cfM6lh6cBl5j8uc0NLwy17qkfITqosbT6NwsM60YpUuUWBwYhpXB16u21FOu1FLPQqYDJKQJQjJT
BGkuk+7YotDT6K1HJSpjQRFI62x4raU/Y2v82xYvUcMhzYXlEGOFqZ3nsJ/ZFegKR9JGIzlUFnPO
r1msPkSPG6Ot3PolHXeo9BmTddD+aDXfokHq2euo+xr+TJ4F9rrgDbleUFWDnVnduCwrrEFQ6vtp
aHLGkxkIUIHuF93f7LWukUnKsiPrg6YweaxFtJr4J14AsdZ0zSLBDER0p2exnoSZK0rTsSyvoCWB
UAGuAIh1RVH3OaAVAjWNBg1c+e1ICj5XOyaDIsKgSoHOt4exETeuwBfg6pfjt4Qhy1LcTBLXQwPI
a0A3gXLKxBuTYMWRhEzEVUYHT13jXiJF07KjyQZ/YupQ5NUfkFyrfvIxxW9tzpij/1dOnjIGCS27
5yGlzFtN9ERFxxYs1+A+Vh682IyR1Q/BZCFE/S7FLRfBUV0DAOYlpGSeRBRyaCE78rlZFJRK0Wcu
+AuWE60IQCwXUGqaPQ9Vsu8oM1H0GkIZIz4HRhyFy/aSImtSpYto4e3zjRLpSqGOW+KnqVAq40YA
qS+NXABDqAtjZQQJ21tpB8DdURtFzRUrtIRTR+IotqXAj64MQD0PQmXVhwyGn6M1e7wq3cv9y7EC
4IJk4c+TGuJAJb0AfueO9HvopihG/FmZwKAKFmvi7a1V1AcnRtZaM3Kl547RoWglSCqr5X2hsm6M
5KVxoWbpo9rqAq2tkcwEj0Z3aMAYsiXUvfYoLLHYLcPw0DjAhYJBjrN3UIrv+OOk0zMVUfwsaU2D
Rnj0ymhMRLYCjZW2NU5aPASCJzY0ZHtppIQL4P3rMz+huICWRfEYPhUy8YvjxFz74qOtDfpcetoo
q4P8zDODWjf5E4sWS3SwfbTeRDhUrejQ6Pr9OGpBQlIk/YR9FIjW/X1cC0mWyO6IRT80xcFFZGqn
9CdDibAmYCcEzQKj1/6Lgq59AL6rF7rcSomsnNAlznsqmgKS1RgSfHyXxPBt0apPW+HpWpS3BHRH
Y1bH2dym0KHBwkT0zR6EAitsd+/8FWlykLmDQXI37oSrcs4+u0uVaNOJAYW2me+2qlwrWWPuP7hv
kVPypJ4v+1l0ohdoDZnRnrEZEjvdLjmme2Q+KHC/pX94/JT7ewlB7BVX+D9wcJkHrKNhQaafRlee
Vs70+FxQ8XvWteecExsJqJCAUZkYqKIJHAVM+8wxl1DwnSqsSVVn+7z0CQsrmJ1H7ySHRl6du/wh
EiAVmMVaibIDpBNVDqpP/jCcvAI8+en4J/Bap/HHQyWklpyjOh8VUP+JQLzMgkg6ruEAVQg2FU9L
S8hQhtVu8hpkYXrdT3y9B8NnEuich1ZfurlQjDKqlSKCfiQ3FJYh5cAT8OCrMmtnqZu05b5XHko0
e3K0DUyb3mRygNa9I+PpzSBrFPuGJ480Xm+0cv7WhjYtdBqD6QrySxTxgORAO4FWvfY9zaFmkiQv
o1JomfTp14olD7UWT2xJ8NzEjVEMT3RqUA1y6rlcRVrigxYhhtI3O54CPklVjikOfhqATHOEcHYd
9oUxNbHetIMDZ0mubMhlObwgvkK/fQfdzqcuSogSZ49CMJgFz78ESqINdfoeDP2xGQKbUcy2AO9p
k9FW0ygqGh7YOnKLsAKREo9bOLJRBgYlPsxatc4FGC5O1LMJugSguGJf4thMWSfy/+R1S3gwAEHq
WA0iGdY3U6UOrbp8h46UtqCbc9mLr7XMHSDgHpmV1IqpLqVi9NGlbPne5mUKWpYSSgeZMmAFwaYF
USdqyIgPAUmb8qFMkZa1pGIVR7WrJPzPjhX1ke9UgYPxQqO/nimguKaq50Cs/Gchz56i9LVJms4V
YsFkBoHkXSxbCT++MvWYWDkn1M9BAE5qhc8+p7w0p74Gv6QeNQ9ecOzbx0o8BkGtUZCEKIwRTBRl
Z4ETHx69lAWnoNJiT9E534wZLfKcMUshdZBCYlFWWlRo7CqAYOs5Lke0mv3xeJUNTxzaiYNd5Ntp
ZDWFM1THGq5wEHsa1xbEA93ToIIzL+hVuiHgpsXRDWCHRZJS5gCe6iZ0+dalR63lzyAWT3gLgSgI
4GTq0g1uUAPSIppCpSGBLelQ8uU0L77R0x5aEWkPlGRFk4pRPWrcJXS590AakqKOAiq0kzwFFwWC
jSMaUvLi0McPBc6t9DzSkBgroW/5IMit+z8kncdu6+gShJ+IAHPYMorKlpw3hH1sM+fMp7+f5q4G
OOMk8g/dVdVVdfdbtr8Le07tCMeQv5qFRaJMt57AeDNX36DrmBAzaEmExU3VDLmfmGDzOTp06U7C
Hpea50q9btFzPct1aFTiBbORS9FJp07uvJaUr3Ad4rdRMv1YB0/cbrl0LhlsW+bPLa8PfIx1hpsU
MO7pX6N2cyZrOKxijP7a2s9KZIVDJd+VVb2Raas8m9Hc70qicIXEFZSlOGgZoASbtykrgocqjKxY
GioEVofXU2Y3teioxZvSJu6yZs+YlM4r7zwhmrY1/Lo9T9vWOqYhhobilVPpLTmBIZ1fLtvb1DKg
TtTbZAnUovYSn8ePYtV5qOVlmlXDE/CTSiag8hR5OREnQgyRNXgCS0UrUp/2jKFRAmHm50XK/M7Y
3FpTnNroeUliG0qtW8me+Jj1wvWlPlZCFeNfehIMdwJVEbGM9kg/ch8/RyUVcjlWGm73shVkqWb5
rdjXOyVB0W7pzUfbqNdGXqNjGd/n+TK2v0PW2SQPD2uQt88mb11PQYsGl7kDdkep144xik6vHHRh
l5pV5FbjecPC1Uzbo5AUYQnYH4t56XSp9RwRLuxO3IaKoN/loSf6S8j3POA5aIsTyJMVe+Ngd0eD
k+0iAl0b12nAw5TJpaR4EidbKD5R5pvWneQQcfrWrUizBeQan4UViOuOBA1tsDPdGQpH+uY72y3M
BqchWMO0pdmRkDJCCCj2hCO/np5ncnjqo7jZcXmrpWuK51XlDTQwceub0mGInoTtLykZ0av+SSX2
HWRfGJjV5mP8MnXJTsiKUE+KlyFrMaTNaznoy30C0dH2ZWBOieErTOFpFgnAix703FejImN2nzv9
2C1OjgMvFqUaV5rGKfiwcjzEyjMneboSC7RiWfSpQSXE2sGiv1KrGQsKo3E0bZeI2+BUdcNviIfh
1FZG+i3du9RfNC8qmPXTHflBz6K3LANavYBhMAy0F8OR9NRm8XhxrzpCjQIlZQ4pvs6a7G7GYAsm
UYrGqSdox4w5RLew/Cs2vF0Y+7g1ZDLkBKGFg547Q01GXVbNH2o/XpaBlDeSFYA+Vq8qjkTJ5TJ2
ZSTZTd4o7RvFExKvVeCMcbUZ+L2m5SRzOjBiwVP7SvNzjx1tTls0M4N5qrZQyekl1V9FxGlAddf6
nIkv5SbYNUjAsDd0T+qhWLoXrKMCrT/GqhsnzAW245NWn5vJ67HsUgECCEYtiXca7tvThMAnG26M
YlZRR3Je5REuYhremJIuoL6sK+dRtfg6o+e9PDrDuhBY7Y7ip5n9GCRUDLQxfvo7mhwSTNLWnFMI
XhDNEmwnhbWlOLLsS5Jndc9d/KLVe+VxVNj6dKqrA2xUXJ711esw2wahVu3acJqGc+5DWO7l9lzT
tKijO0WhzEzbGFTDziL5E4zvfYsP8I8qm2NLvkiR8k3ZOlp6e6LKI7d3Bsk3pMEb25JzKFtvzaqF
MW+0icWLShdaNOlwzIjtqboOOgp6zlHbzbO2ZZ9hPuLFYs8Vs+YX3QQ3khIv0/Uv8zPpvLTaWLSZ
o+jyLu6LA1ZU++nx8EF0zTn3RxJC241UvNqfOOgb3gXIzbAse3w7HKkd3Wo9F7D0U2tcu8Gxhn2R
DK68tME6TpXTdu1RAwfQSdJWlfbSDkdZuEdKcejlL6KVqzViOn+YrkoqXBk5cVoMQnGZfB4NMCVh
rwvEn7ZYTC6zZKuLk5nZaV5aheOp0snorLvDKBu1Y20rlZW0k+P30QAyGlWDokrsKfYoyhLZ8Ndy
Kb+3iQs/MxQ3K33Ey5ghW3Wgxrq/qiMuTL07boo9gv4DWoono2H/5iGXgKEyRF5ve3U1fbmirZT1
IGnnyzK/wxfbrdo7It6BXTm7MhmMa606iXa0Cg1ddrUerK0lnhhLES62VL83c+8zWEl+JGmyYAGW
UBKfLCbvVWQEQvQlAhmAttmbtbeMJ1JOAyuWCT59LGYGgaJKtc2nrgu0Mto3lvm3KrHiTplwLasw
asQvKSOHKeVVa1MbyM3MEwOZfxmgnbbAvCMk1zTTtowDgu+WKmTrPtd1CawOm6fptbQ+ZfF12F7V
lbLOa4qnjehEafBXgjvwd4/CBM9KSgFH1rPbLCu/E/NdjkgQCr5vI6q08tKmzameLNlWKiHUG1as
0O2MyZfrQCyzf6rReok1YKH7oBXrjfB4wlm7SvfmQs9spucX8pLiQ1uV83HWe0LxqiEJk3XZTxhu
2wzz3qZaOunDmuwUcfqoucN3zF5aQd19SVvmVZn1uyxkrNaZM+mvmU75jmQfnD29Eu1OKKdUfucZ
jclUEn434/gytW5fIN9axz3VbNhGwqGSsl3SRAExo6/Y9x1UVQjWmRJnqtI/xcJSOSZrTiPU3jA/
xdWgSGPZ6eSTc1qikqirM5fzQUFd3HfHLftMrQ9R46g4G7mV2DkbvpoI9SSiIPcaQKZe6z2h5SiZ
Fmx2oLsP/bYQ78wolp1aY3JcBnPXRcqlMbqjBukWN+VhWyxG2GgGusgv4sytpYrH14g7daghyrf1
uMSln26po61voqp/NgttmlQdSokNBeKaab9Z/5FQIQ1lQ2I8kwBeq2neNvYXOR0cUfET+buH6zWV
6i5ItwbzlG5+IRP1WKrFdRliJg1MfhKBP+eR3yD3K27vxUrRprz1Xf2xKtau7vPXKplfZfCZRb62
43Gpkl9yL8i+JPmMjKxpjbgX4W9KgWE6O2qeY5IxJVbgfSBLhL2Qe3lz5oSta0/uDzkktOSvVlAW
d4t2gFrjsXfVZj9Y8k6qyC7j9m9nVgkJ4s/G2IZtyrHbau4qoAyVvmbxWV/dMWNySJV+5WJ81+Yf
FqFLP8b54URl6XVJ5kb54kbtP90gblz5rSdvM9rjSiHXz+lRUkRbGH51U7AlUqmrF8V8KlO3NHAk
B+qusaFYwFKV6kPRsqsVSWQTCXm4Mk7S6itnHBTqXLuy/r4lxX4165c2RT3QlztZdEoRQ2uGaArN
Nay9QZ2o/Mtil7N1yD9Vg4fkpIxhZDy5cdeknpo+R0zXVu+J4poYeIjC0RR35TcEY6c5MZbh1ces
vGtmSJWwLUHeg2RI+3QmB7VP9oblay03NW3KQVvG6zabpxjDDOaNxL5yBejeYaCkxTB10p0JN6sh
xzOVmmj4WTaynUjpUt6jNcgIa+gYF0/L2JOzs9p+6YwvmVNGMCKt3eSL+ikHucUEk7yxIfdbY6/X
Z07Pjhtmyo4Ks5rik4yx5ML+aQbXFAltJatQNV3L/Iyx1OlIxpZDDQ4y+lpfEoQJ7cN/uJR9Y3td
GOnrC2cAdCJlRAobNlR7jhRfi06mRUCRQ6fTUPENgjsa50EpOYsOxYDb7WadTapgNW89CT8oAOGx
y10pH0ku4simyu7LOIzpuBQr92K6BTlnW4tware1AvQd3GaNTxjdBf1AR7EMe2FIfEvCMzN9AAkp
IVGtFw+/EamiabH67VRzxtV22gVTHHRagRPkS6fisROUkmcUER+iO2RF7NaZQm2curq4XObaCLUY
vl1VfsQYM6qy23G1X4VZ9YXCj3BYXN4j5je6qghX0VP0fV3+GRw9S0Xb4UnApVEWyigrbZOxbZic
cGw/DTWcENfX61ffXFWmPiobfmkg6YcToLCpvvPJK1a7+iXpwW5r/bXsQzk5D8K7bqSBMJNbZmIS
gJkcT98cXHJcTeskFVRG0cHiqp1qhtSypgYnq7X052ENSbdsGONTUs/zh9aKy4catT1QpTmqe0Go
fWVegqwaPPCJ1kmS3NdJh44GOl+Zke+s/jPZa3HVYcg+q/uiW/ZznAayRXSEvl03SWZiKveHdQor
qfvZdD09UQI/W2Jc7ZCaODg2PQ9Kc2vL+S+OadzgMO0oSoxgSKpbYzI/FZnWTVwt3V70hO5ljUix
FZ5qeXV64qj5XK64jt9mMSVBHEl/gil59Rj9rPMtb89b7zSfSvsPjnBk9IOeZ3SVwin+6RiMZVPn
reOjgDOGQ/0myOTg4EaHRZ0ZPMgWk45MPTUpA36eIZCW5UqzvVaetPhD/VWn/PW2Kj2rvV00TqI+
xhNCdqxae2mxNyVf62Mn6nzC0YAY1vIdf0oKwQrJrzuIBwnErmkJgw/JG7Csa1kzLv2nf0sX9VX5
EFafcG8pkEZX0t2m94v0PmanUesdmGPtOnBZa7ELWMEkK77YSRLk9bnjXws+3gLaZvfFaczCCuvN
yamyoMXx0rooWaATno2ouDK8lkhmuuB4L1Do1C86plLRbWplbyztKf+X6n6E6lwK1ZOCErHecFv8
NrLcLiIoz9eWqbV+lymHsmzCTA8IgWfUdR6+k9GV0zDKfoXkK9qe4+HflG9hI/kdblSNS+tXARPG
HSbBNom0fetZzaU2No5T5GwxGFi+p5DbmtrPzC9rys6FhqewzpexPTSCDhryctXKWTKWRh7md6WJ
6UBvbeZxl6yZK1dYYGXJCTVx0PbJUTWP+kVrjkyRmxjpIJtpXOufMLV02V5svJYgE9Wln0JpIxE+
h6rHNqzV6cMPXbanTBAY2xfJOWCo0noprbDR3hOJAcRivunqPwOD3gyAiZD6mcOselc7sh0F3VPb
Y1m5ifjTy9j9Vt8W+rnyr5muGuy/wmx57WH0KWkAHCe5/ABnGpJL1IStdq/yU6cda6bnkYCXTM8j
bhIFj0tv7UJJDikItvqniryC3PKidA1Au8HDDtWWwaqyZXiMIeIIn0y6m/xxJUVEDS7qS9WrHLP+
KAC0kEE8nihHGqbM/lHjuW2zk7Bkeytr2/zmUulf61+t9eP2udBDlZl8cu6J1RmY7MDSeFCs6RKV
9RMJprbS8DAJqhdvVhQQYJmYL3wWo36q7mryGi8XvIaF7aVTqGyS1MnS6twM9PE01XpSImUaA13k
w22n6K0SNkamSUzSQhWvuLwBuTkUVhEYVcaOxyLQcqXkKuxVPKQrnMOPZVu/6tySBUWYnNDMFq9a
fY1Xuy6fooElf9JpZyqVN4AkUFSxfyZ3c3Vi87rmd2vbKPtOMOtTd0GuZhvGca2vlfLSRmeNgraG
BSt8JXIneVcWh5Q561EBPMx9cKusCvtbzTmIOXMvs2Tpa+5N5Rv657jtSwGMN2g/+3w3M/hrfClE
5IhcmowNLp98LiMJZpF4dulfpe4AN+2i3mupjwkLESSW4Y+/7DLB8gZ1BwM6U4Fs19R4aarfsfjS
2/4JvB0VgtIfm8FRc97dO39rlX0sSme3HZShcUMsavH6ekvcJWARTf20lB9ret5wCInf+yq2S+Up
i4KKfjy2DetFXVxgN+ucdeBgSqBUIeosx+CkmmjEAIEK8k+MN6k96MiO8uQwUcpyjuhO17Pejxn3
/qjTzkucKZvgAg1RUnRVSAVEs5yyHwkfYi1ECxPVNs7soF4Wg2yWH3HXxV9q/W8u3vvOUZkpwoTG
ulR15WDRq4OVSIe+BkfRL4gYpopQo8DIrvROlcy1qRe2obyalBWRU2+OiCK2f2rxkiy5PP5y7arU
17Jw9DiIlR/NKlxNf85jp8jCpAtGdQfJwTU8Gc5MnEPzgm9wVmBbJpzW6t6Tpd2cx+ya9G9aBYB7
6IXZm5gZyIrPxQoV8Y+KrhViR6dKkaljkkO+McKWu8KCBsdpW1Ix7Io1T/UiUo/YSWeGc6TehzqG
P+HzYdRCLKtm9z9zvWOnNImbdYGZ7bqO4uW5bwW7j38j/aBH+w0RbOIaRTD9tBmlGg5OjOlrXvK6
kMO7uHJ/YW6YWrCnwZOfLRD3o0IMskmLArgkspdTrsBAByURsrCNC7foXnOdNPQSwuOQjRSNRij0
X5tpOHq6L/E77GtHNHYVEmeSNmSu08A454unyq/br5K+yUSqCzS/bxFj8pzLeuWIJW+f/Cg3rlyD
E6s8ISURtJ8euPV5VU2wbbt8hNlwjhYE4w6+wMAkKU4wAsvPonrDATfyVUICBLz4zA1kRDjYyTtZ
/5cv79215mJJdim+LZRp0a9evM0ogYGyCo5a1VGGyEWjM+mU58CO4B/23IcraknN+IiVU6/imJP7
c8JDWl7k+cBKKFowQkdhHK91rf4sDkg7AXtdWX1LAR+M67S4uD8p9JHSqwDfrYIkC63uTguQGGIM
wzba3zo6z9hKW6H6oYPnJJTNu9W81ORqjbZu4jvwOgu1i+7R3tafBx74gezXEI/i8rQgKaL1b+pg
7b0m88XZqQU36r1+CLGtFtNPcwrzrHKXGSZMHJ+UKbI3wwziGJ/5/qla2GG0nxrJBqj0Lllziyev
a3btvO9eWkJAcZj/o/eMkEKqbzFqRdOL7iOC8g/jb8zdRHJqEYf6nWzZTPmY827aD/AHoydzR/8q
2V76LVWc+zETjCPVG+NPc3hfpCf1WcGGQJ6e+ndlDWr+IsXb1g2o8lbF0o4ahMQyhy4+Sj83RXQU
JFuYJ2iVEXIlg8vQLfAcgvwB2XH0XmLtS0o5Kb2hPADWW/JvErtF/50WAUgrCdnm8iIJh75z82UX
iQENn/6n5obTfWTqTzN+AfISGW1nnzIl9T2vTBZZ89A0KHVQgrwX52hpw04/wWPbxXpUuXWFERTW
bxTwwYWI2a8RBwDzSfyr6xutRKHv1Li22+Wg1VzTC31raOT/WulH0W4P/B8jKE42ubz+Byw9lpxq
Z8c02WEdYzlavYMfQMUlAgwl27eehSJJzOJLwSuf+eaNAen8Dt5sw7Ua0V28w5v0ZDPrS9AuL1px
z1hTSYOZOFa1800Nh+bcKIGxutHig5YgCCMMABPuEnUjvQy7C3+joBPDVvJZb8byOXItxMdB84zI
GeMgaiqXSNh6vm8JlgcHq70DFc//xrh16ndVvfPaxd4tcCrXg6nzgapnRh6+N/2QRcQaEDGMWWFL
USO0vLX1VYOeSV974XfrHJmFY6zwHodHEIH60LE5Vlw6SuNZUu2O5Q9uD0bsZdete1NU8BWJmxDr
/Xe84oR8RxXdrN6EXkrg+g86FQkA2c3dN/G1lnYotCDLd4XkWNSuROSYuIsNgWlyRvsFrS+nELHp
QrnLx4CtqZc+CLdAPh9wUuGL1mvytQ506iXclOxMyU4zzhIyP/k0tDtL/jfzj1s4GWGT25XwFjUv
zVclR/soe4E5eTQ91ohIv8Pmq3/vTyqQfrcojlI8dfpBmrjMJcaWX6zobUkQhdQOL4FaTaLQ3jQ3
gxLjJO6pnHUY8skWp4cBUurmNdpu/mttVFTNs7qUh0WnaVP9mbWVM4ZqC886ww7lr6pIH7XE7G0B
lrdAZDBd1ckKN8dhrdxBb07G/693EhtqEqDWeXYSUprq+ksl/4DJFf3JaOV3AQDCFrTxwWHXpdN3
sPZcQybIs1bmoESk1cT9c6e0+35NQrmqHX1sdl0T/YlZ82lN5rcgp0ELtWzneuqo/U7Pc7+cVc8w
PVmfuFjsKvZVutkrQiYEpLYpuXXyIyffMmoE+RCZAS04YYOdEkrN4QHDJa6o/0HZlz+k0O9SBdNt
ZvbqS3sf29gb179xUlwUKD0XF5jzTuUni4onbcoYLEObONi3+ZPmdZK/mX4F1aKN6d+i72Wok8Uc
PyrVoxlve0c151Pe4sE8TId1YBOXYGIy4zWA1HJ6rm9W/xFrop/N2Lq1uR8b+RMQgJ+Pj/gu+TZN
j8YeoHYhIrfpHnWyiL0/V9DSLV7ccrw22wlMLdqmD8m8p0r2VEdhxldrmnBThTveol3ONYHR/TVJ
Ttyb8+pvFjXWUfuL598ZpXUMAmBT4GNBYbiSepiRLiq4ZcU4ajkctY+iF2Z4eKAPK8D3cJ3jXTXt
V5BYyCqoBCV+sir4C3ieUJMOmw7kLntNzim47esVmCjcNti4E7dwOjqm7qvLvcJvu7Mj3asZ0IxI
MQkmsQ/r9Vz/GGiucmO6Ai6DUkzTVRj3wm0bjsRZMEM5GR+aGfN03UIOSmNnNTHahl8dq5T6It8X
JSxzvPtCQu7snNhGTr1p9Gm41e5ZtW6oXbCTRk4gyHeZpU+dzDuaVXeJDxlVhkiBgF+LiZUahFGM
kRQZfBNfCHjdfxfGxzjvDDlccSoirmv5mdAElhB4l4mzXB2p1kovhyaOFvzGlWTXT5cye7X00zqf
c1hWgF5trw7o7QB320cI4NL6xZiC9r9jjQN7cqfIo0SR8Gd8mdZLK92HP+unSHV7TD09+tcsAFhp
el/08UPiZlj55jF5q5uvAiWYNR8mkvxUZ059SFFlcAXGu4bJMY/tJFFKfORUj5SRhQ9+pyy2tbNI
qoouRR4U1d2ajt3kCcVFhFse8wMJ7KZivq3vLajnr0ivDe4ZND919KuZTm7R9KNVzkWH5y5q521x
NZ734uCcqzurSuHqVK/pTFqSVHpJ+tG0J/Hb5GvG3FvKn6h+HXF0VfMrLSAkJOyRqp62OnMHlfuT
icFe2sd1f1A7OEAciaAYSzHcJjoJkGOgPp+9PFA7nfTiNd+g05GzjIgDit5XebzFG9Y3i7oeWuo4
WXet4bhJl6J1lhnT5wCjDV89RMYj4lT11vZjEeH5HVX5XR9yChQ1lkf3oSBbaSk2Hv1NLlNYoCIp
nBrEj5IBpY/FoG/20T9LtCaNMyi7ZfOUm3Wdutf2LbMc1gMgKGCFFENuCX9F9YkrWVP61kdFoSm9
d8AscbYTK8tdKztGIVu6imE3iejK17SCDncftdvHuvpRtGMSSDS/W/JWL6DnjFjDFF0sroNa4qHP
gTrsm5GOxiL7Qz604zcjuUcDz2918wVozO07mlBLVM/zh/BwghmOAiqNriHFdvBTDg0xXGiV6g2j
v1OsoIp93DOwCnLjReNpi8/5+tGm73HiWeKnCEWXqm96bgXacRG9RYd7PBQg8Bb0D8EdYqq/WJL4
PZbCIW65aSKMHl9NsH2hedczjlk3IdEdE/TpC8v8JHfpNSpUhuZx1bC40nk5CPXV3yXal5kQiPDX
SRSKMw8ou49T61tlHrQGHA7E3XZp0NLFEKAIsadjE3FOxK7O1m7qf1lyTkGm49jpEJHE3c7sSmcl
nY2GIem+NeFZKWfEQTOafMY92SGxQfGO9LFK/GyrqCHAtXVuqVb3jHz2Vg09ThEDPCj5ZShmu5GM
0wijj7+z4Cjy0xjfiZiE644tBFI29fZkdLT3+S1pcASYCq1DAwViIje7XCfcxqQLLws/oVeEeQYx
Gd7M5suUAtYlzTiQojCfuvqrsFgTKYAL1amZ1GfJlJ3KfBJ69/Gopyd1uJT8wrj44qcZGTJG86lQ
f6IGt+y3TESeL9GAy88CMbuJ5i/bgM0RzS51coQqnKOi3El/MqC9lfggI+26IYeMZNWt9Deh4aEc
Go7C7au2vvs4fnzLgfWfoYrRY9qEk2pQd6eOrN7mJUH5VX5wZZsScKKh2xMS7dLIP3sdCLVY8LR5
AwdhTAcBGcTAu9gfq+Svh4df6Xanv03t3f+EKpdNO49Q6zE9WsuZKJrme01JlHbvU5HvFRNNVpLt
Zf7w2DQOxGIeykW6j3gSzPtKfY7yq4qWMY5exX7u3c2SLuMwRV4nP6rN+iMpsqA8CMuHJYFfI3Rz
Rj7K+JpaN1me/KXY9xs8VfRUxSBKytMQ72sZ5vAmCTvN9DYrcvXpt6u9BHZFN0LCXal2tSpMhZdU
nqi0/+n1twrElA6hpkK32FlH4mQF8p7jCFvehnk4Z6V8K1SwauLLknKvYaNY/lM75BLDKsI6lzCd
29fcc5Em1h0ba/bc0n3rS/oiWHDtzab5lTTBP6F8VLo6bEd2+DBqnGvGv3EAKeEGlmbB3I25+RUl
656cvud43C/yi4GsuGaEIG3fNCF+6gG1OxqM1BCmUwq7D5xmik6VQuzmFC2+poiJ38jazdDj9K6o
CITamJq+2upQteJ7bRDeoyIcrf/Jce7JmhIKLWrGcnvbxAcExJETixa6/3ORwOQihFKjhzKQvlG1
urfSIkpPMKe9Ok/MAuCrZquVvButJHLazMidUWynIBnU77gzYh8mFNXCmpzMCAGJqkxkh0pU99Ul
Evyh2KmSxXyby9zBrMyvAvd7pF3X6Zn2s8sOlsnsRJu6FYqk6lvTVdcgCGGztY52KsdM32QSxuni
v1S4KYQU0YQyKmMp8xMRTZBwEsKGXGLGbBkUYgLb+laYwqGVhNkxBcXT8OWQ2aiWaw73UUtdqdqt
ypdmwn/JQTGwGuSvbqHFL1FTNBVcCZyl+SDocCGuFcfAyGhr2nOXNG+6LhG5PcFEyR5idnWfSdpl
wngTmGClijWBsAg9pgzepTpcgfKhJnhUJskUdn15nOZRhdWKYLswGE7MoG1FXiYDc45hlpETCb1q
d60qeUnM8zYsaJJRzlYXgufUV921lC3H5BQRluas9J9WZu5LjEbaaaxJcNLcxUKHqinNjyYcjboM
03hkNm5MwffLQIwu2uRnpKBYjGUp5MCvwkUxMbTFKaA6ZwqFs0MVaUg7QigUboslPjGnlFJ1ruXL
qu+Fzpetfa0F8XKfzIM6PoRQNrttaIYnlnXsDwR2QGepG1h9JoBHKmjAJKRZkpctCri/ZLzg0c81
X2HSlG6f/dLtwVfoRuvBKbvnhtSMmO7mAr0tGAc1uema12M10btWCs4E0Ztys4x0FsW2owOwGJBi
pNU0vZGJBsVD/uDXGNiOq+EqMR+3CePWDMc18UcUCKNMY9m+JrPXjuOuLZSwVQcV7o2SKUNziOiZ
8/e1vdXAqaP5z+Dcpvgdpq9isDCsUT6a7gfgLOqq8xCnZ6neFfJ83Kxf1QTsLulQOnm/ar2/6jyH
RgjN5FtRCW0RXMbPcIvaF1LfOFYlfolWQOSj2zXIX6wu+uqqlgCdLEJEghpvkVRXqPWv1JA2Kh+C
AfvxbZDEnZwl9zXKnag1SbtTHS1KUULUAjrcqV+DvjOw+1zq0fqZukb0RnE1XUGKU0/Sol+pRo/K
plbGnkDJZkA2nInkLZSaUvM/oA+Shpt8K0UknT2JYEZsHZBgKy4MILujH0s/z7Ld2FqHZFlg8gi/
QcU0Q8jXSww21miLk/S1D9RW1yqSswn4xpyq7JAtLbhUcm0ZamuBR8a8OgmQccok7TaUiMtYf8yS
5admfkGee87T7Cl6DCgq4E4j5f3G3EqJ6kbXddETx2r09eahEDsv2kFUM/O2Ie2sZ93yq4doF527
MyfY5EdJqE/2ZpY7C6m/RkGl0p1kzCbVqBSU+8CWb6GXorKjZBtET5++pu1TbXcyfaeCnKxDaZNQ
njCjJ7ixfuvl82JY1DqNS7J1JGu2PPAn/vUN1n+RfsxRIHQUypVBla5/5UJLByPo7lK+VU3+Ipmr
flmhucESClrzh3pbyhW3mC5Gc9WTV6EDpd7/j7Pz2G0d2dr2FRFgZnEqUdmyJMt5Qjht5px59f/D
/if7E7Ys4IzOQaPbFENVrfWmJafZtODSgNzJxPzMTT407RVNy7KJsKPJKIh9rfiTI+WP5q14DTxv
pQWQFQUoXCTr9nyoxYaxQUxe+lORCVP11Dj2GQlH2R7a9DtyP/0WuJMlLIYfRAYdFXYS4sevQSkG
WVmU5nJslhXuCPnY6ivLPbnKvebW/jHCuamhQjwb/fgd5G23DatnEa/q2PwxkoAxK+3KQC7GLL8l
SvlMO5gdcwPaGGLFqfN5VD8Gpjo3yYe1unmMGjfS6nU9Ke/Iu0Yb0ttofsUiqGMghmNW7AcfwRPq
VaEmsPyJY/rl2vRRYi+It7MGJjnwdc06wqWmojaFn5Bh9qS1HUuYJ185fJGdIOEqUYHIdN35e0Cy
X6KwveqLMu3ux24TuDtVHCojnHtsMVH73JYPkE5Qy10Ckbq0U5A3RKc2tty5pBjLVuZYg6Hx2+i9
lfxDRDWul7teem86e8mmfQr0Yil1T7qmE73a4U3QnDSSjJNBrZfEyBnaip02PnmmMNZ1OZIBQvm/
yNwG3lQ58fdb1Z8jYqJAZtFmUX0X0Iklybj3FJK6wSk0QKC6DaFVh4OIzUnFpKwSeR1nH+NA4kev
z8tRnSvKW+1mW7uPuQ9csNGHZaGd4j+sJjgQHlL5kzQIYNVqZoHJ13g1Mi0OHMDwcTCxnIJ0xOPW
Zn61OjpJ7kOQEOSdCK9DV0DbG0o/iTBRkKJuRGgfhCvfW+bkw2QA2FGwbvNB0N9tCtEee3nA3dJW
QU6oKoR2GkNc6zXtZ0EgilkNYA7asm3/+IUlHlAGFLPWT5tj44Pos+338FqerwyOLOPzsAGqwju5
CYt5m+vPFjIUDB6ZaRzzVFsF+Fy2Ja5kjCtSuhYJ4xwlCu9mECzYERFlr7q+MyU6veY5ub/D+BKN
rYR4Y63UcsoBCDpSBvVK9fY9k5xySxezQg0PqbSIEYg0GQFzmka7aEkwC7LA9RiXa7WVkLT2YIAU
YqdG8s5eGztDr4m7uh8+egncUDPk0hEq6uHMsh8KhdFpdv8A4hqVL+XUKVeq9yezSZkPlKNGIarn
XTTPbOuoVrDK8UF1H1Gpx4sofC8YONK/NCWHZl6cXXHSCLBGT9jITBIQz3305dJ8lcWL370pbG6+
eKzNl94A1VWeZEDDcFIEvYQ6ZLHGdRw+m3u7wzvg+kVxZw2QTK4RK2sr8NUPF7dqAnHqjXBymes6
NsWV3C61qblrIM7dsbBBUq1NV0b6Rz0Wi04tMDS7j33QrjXXcpKoVx5l8e020pxjwSiC4BmJFHMZ
TAQZpZZbKII76bOUPRwo4UdVJT/e6IOSveRjtSlC91kCXpCbx6AHkvVNBDeVEUdr3+pVlg+q3kx2
Ej6/GfuQMCwFI4B3p5vrWP4afIYMCg1dsfaVBGIPeNGMQoZOpjbBloP0jX3cyNgwrVWa/tFSE4Kx
JpKoV5qd3PsKYcFfWfdiNviEwOR13ea8i1bVkKxNUDyv+chISW/8R5xYyN1RIbY8braH7qnpkIbq
ckq3EjoGiIo6wg5ZerCuKaNB0MGmuuluwnKZFido2ZhO3hZvlSU/eKn9nuQJBTT4pTkkEtqCKdwB
0eMqScrn2qS8A3ALzXZPIHEoLdGNe3W/sjBEoWDWIUSEU5Z0O2U4ydQZkTHzJegNCO1EQ/VimMi/
89BwXwF+2cCKH1PNP1veLDoOxUc6SthedCTIGJhEepCae8FYmnlFf+EMxQu5jqhZNG+edKCcpCU3
2LqUhn2SZi7JjFPC/yrRuKjbetPIiEBGsWPK6Qxbca8gainFPK6DVeAOzDEGnpFeBo83Vij73LoD
gtyXLcC3MI+Kl62RTydeV772zJFNmwz/EGo1Ep6tmv+fwn7QLA/jSrdQ8ZUsLINow/xP5wLkZb39
2kQl1LNP1y3hcE5MHVxGz5eYE3oyTu+RtRebKrbFerQL4Fdfv0tD0D5qIdnxMrvYaw1KM6GUiI3l
ratSDIeVE4YGXZ3HV1jJLXUpTpTKQJvu27CFunsyOxMAyTLuJUucraiYK+59NpR3JhW9JvxlJQCL
xZxtbBfZ1CsQYF71UkSIU7p+nenagaGAUHdP8JADHotV1/2ohbVLQnuhC94w/BfXewTdLZNu7bXF
JuBnKRUa/vYpU7qlEb6z8a+HLNkFtrV2qxXNsd/sjScXzU6eM9sb1UqVKXMXbHe02jky7K3vvrkl
uyMfCuIaPxjvcs9Y1rDbet8DxYqnnIi4rGMqjXk0kXpjt4Z6lufF+KOj1KrdZlOk7zazmIh/mCqn
Dm1c+m03L5J+bqxvdGB+8OHJECno2BonkD46crp10+ZWQTRKRkdEg9PlLSayEPU4nBsQf6QftfDN
7Y6Up1kNhpWzihFdSNZSrqWzmpVr29eWJfHx82HiYrTe29ClrzSBAn7I1q300hXRyiTJ1g52av+c
Y0ZSW+a66fJcBNVEc5hKXM7jVgKMnBZ9x8YeEtjSfNlG56911d1EhvXuM9+2LeJVb+mMFcfwlmK8
SRDkqZGJygxhgqnsAuogHfOmW3n7qj13XbDKB6x/Zr7VsBBgClwQqDj54BudJyW1kJ3Irix9Ro/c
Yp/PQMtokzyj30aoPQxQusQ/l+anFJxl08FfhHztbVA/1fzLgpdXClJdm7csHfGAht3X0Gd46/P0
TcnCYx4QYltp9VHprSd/lMkvSMZ5bg87Kd7lNhFzFdPtxEYBFQvpKqfn4Pn8TAsLYsl7wtAie/43
oiTO4x3YMWuL3TOzopWXIT+PoDL3TX703TPNjJ9BCu8Sb7JNLosmXNRG+GUAnHbnQXqi3g8K99ga
UFc9AQCy1yG2dmv6DSB5+v9tHaEDN7ruJCNJHVHa2kO7rmlOhAjimSrSe7UYnNFItoNvqA/My0IT
q9V4JoO6X4gGBa6ieOzdsbLKjeFLFdZnqn5Y8XEUzTwuJQQuaoUkK7G9e2H0HyjYs8hetC4icreX
QZWzqTrK3ORJKUHzaYEdL6wbvot0YsKndAcqmz4f6HWJ3dBSqKyBnjj3rLUslkrJkMUAdWl6z7yc
Za2Wc4vVTDa+LrRdlEAu18Ld9pF21kN/GRma49k9RoxVHq4UCWUp0vZGd9RylYb3knAfMEPUwVfX
WSdveDW8b6y+UPl0oaYhOar/oBinUNKOFTh7aeX3Ui/PTV0sM1M2H6w+QgnlW9qSJo4Ap6RbYkV8
DzpcVx0JbYkI9Q/LjUibbQuGgcbd/y/XpRhRqRLRnohCgjgrsAI3De/J6Jejj+YIw2SfvgjxgfJv
1L5yyAINyUPr9BI1DBtK/izM8ZGeaWNy6qQK3IjtyfctJiip/uzH6N6Kd0MB0+FlTpDGWCssREPD
OuqHlS+8ewmtQdGHeyPMt6pn4JHpjWWTq6qD/2cRGwWok7wtXFCDIPefy0heMOWYR4DvJEAxnFXL
Ounuvcqde9Ar2Tigyx9DRxOWE2cdGrqqUD7y0TZ9oBUiXqWXyirnjc2OumaCA8D1RkXc1jENwMSt
5sQeIO1B697YeBvlRQwb3eWlzbFZUuw/jD7xLajWHyiwc+/M96HbJ/TcotrYtMyueMxTEzbmPJrL
PrurqSSUAtBAr1edcM+sr1QmTk/6yRDJa300L/WGVRLnCBPtHKlUmEuOool6HngVD1hJk21cdWTR
AfKGoVPSuXuBU8DXFF23tXLzgeFbuVMZ2amqzoO/0jRHD7RdDkKsaE91kVFCezQCiyx2tVlRYEnL
ljKsqyb6eTylL9GtaOkh7BuM4y9Y2ja2nK48JVJXozJ+9eZDR22Wj0db+k76F+hwWvTJEcpQHIJ5
DTHO3SxcQtfGg4FuU2wLlA+iWsu+8tlWOSLjZNsDxKjpVrTfnjYiPw++LDUGC5c4+2xywZ7rLNj3
hIAzkE58+iPNmquNOx0Gf6SWaPoDfhdQlGExcJAPB4mF3coGVgRlFjT9K5ah2v4OtD+KuR6r6pgY
B5hMaOIBv7FU3Ptl6mg48kOj3MfjsdTjFTNfFyXckZacyvTNCp+HknMQr7nYxR1a9hK5uHZfkk0V
lQKQcuIrlpmFdSpw4kmFCD9rULSiQqtGa19KfzQic2N8w2aJDWYSKTVBjjdfLHAQ+eTSVfWaOUPz
JPAXULwDExNVHLdLxM+qKeZe2zrZeK+bKf8yjJwLIRJwtkoF0CJCVCyJabwe8rtEvVOpb+RVPW7J
jAXYn43kIFk9htbxeSK+vEWWb3DoBqCSxgbASNdXdXsomnkCzOWddW9RpBTZqLP1n2KajQUwIqIn
CXUHOgmUSv4dYvJZpH0K+mfYBPRVUgvxWuLQle4bHykK428jxHg2Tbmq8Y5gB4IDjKZkcLyirCjc
ZB5U6bIburu8gtzYB82uGt4G3QlNY65Guzo8Vf3eRDCqBodclvg0/egtT/SNJQRP78vOj6WUbk0L
lre0UWVijZQ+KTs2tOXAfRi1wZEWVew7Yy22mW0zFhDjFi1uVsNr98azrP8xkhRdl7kNvPEpLD5s
pUnwrWB1KDrFwZ3qDGqN/CFaSSECWbHzpjtqPmnTefPopUCnsf41urtI6/xJbpu7ADqmsQiOLndS
62ETkxZ+6T164fRVBCfDDrYFT1p1lSWsy1wrm02t7YU8GCSiUsKGXsW0v2gt19U9ZmOKu0fhZa8Y
NRAAQAgsGcO2CNWNGxGU3BqISoYxdYb20zA04KIGeMDLV+RigaeWdP5dQ1K5NVftYaPIw+AUnU4k
Z3qXhTHJLD5VWNrWoCtm6/VLV9TMWitoe4u+WY1MCNOiEncnyFPTV09BmbHaK09mwp1Bxopeq+rR
kxTzacrtkx2T/t7xWqPZ2ArAgWeDJeg2uk3RIxPFAoUlRRpeivGAtDNSXqMym48VSQXo4Qu45zeL
o733zgUkkIFxwi6Xblh+6PWxNDFLDPjBuj75SSvMzkPlUqM2KPuV4tli5HCZNJRfXf3la+pdWShb
MWVB5MkxJ7vIzESwztpTCXAMpzYq0cwDBBMQx5bCsYhlpjeMZWF+M9yInKOw37jdj4dF2fZp4Hz3
ZLeUSakY8kNaIlLDX9/SeTJ/1sDb1ykHd+oec6gQTX6LFeOV6CMpazZJHL5pHn7cNBkeLGYJnEFN
15SetQ7m1R67GOGTgqthUbHWyuZBENeDbD/wv4Z6owbSQlYXwmo2sCurnKCnPE7OPnlZ1E0jUjWy
BSnRmcyAum/Q373okCSOhzwbVWgwoG4YjgGp5jPqbPIDkP76knVMxnGude48rBZ+VX2pdb5iLTlt
5e8aOictkuYG7KMVQ10X7koFGfL7sz5QmJlnAerqVO4wzq0kpsQmHUtK2j/J9MEFS8aWrTTzDsFO
4Z47naGMoljlU3kB6lbk71h+m24pAtxszKcywci5V6wHhbpERCQyWGryjDLrIKPhC+kvlIgwZxP/
sVv2PaUEljf8i34QO2Oaco6P1b3VSZMn8gS6k4WPRbHEeIsX/xhAhg50b0/oRckPkLnr3lPxjQEy
LL3kUTQLd3hQyGSRNixLLK25vSyl965GWBMuG2Pel+/ovj3m+8oPlbv1u8dB2bTuOvIkpw+ObngX
oz21nV49x8Vy6L7TZGGnHwGsvPkeGJBTzzUsavDms1d0z3K8sBhC1e1VAE4pJZ4mpZ8dK/r75Ngn
IOZCmUSewZ1nUdgcIjYNuz2ZhpP292r7nOpn0ZoHyTPec87OWNxTAztyew81WcnNU+FvG/tFo1jO
wcHj1s0WlW26B9F0c7XipQV4PBoVExjNCiP/9K6xDnZB2GGFyj6LLX2nTabaohBEfkKLz0syzhOl
ohKt7m0Dac8YskWNCRhjoh3qEjWWlg3rRhIwUVm1da2MbaEZ1FWLAGteYLtSkpdC/orDYVXgJRly
pvSW40gAThvwLxm7QXM3SlhuyrxYxxJuqVhaKZgABIkwyZ0/zYPpF/747Yu5cMODnNU2ELO5zRWZ
zkNBPQ2qubEh/Stgvbx78yMG2acqBYwJt6GsiL89txlVPHLgXWlQEA3Y8Yrkndy5O1+mic7wBIf+
qbVStt9hJcjI6ZNVbR409aBqGwEkBAMpW3cxrXo17IWhzIyiKLe65btO6BuvcBMEjkBzlz4RUhCL
Pm+8VfQvTxXrEI9XNMJoRyjwYTn8VmOJazNTxZNFQJYcfiYC1asPNTOo+gr4NtcpasW4LbVon2jV
OdCR/Erxk+QFOxdthiF590YVaDORY0Krw7Ut/LU6YoggYa3PBoeojRYCMD2R/TPTyuc8xM/QLTLp
zm2IjB4SY55P9qMIlvjU8Km2bK7a5FQ2Iza6ojBRd5uaxn3WD6DbUPPZzKVb9NUes0BQJbOmkF+l
wn2TQmhhmCnTJO3AN75NDusyXigI8+1q0wdLM6Bc8Yc/XhjuUhsFO0YFKigjA6QbJmVnumrsZmEh
Y/OVdOGaJ98L9jXaHEMGpZjq8xgHbmraW6Uk1OlRtYiRs9ACRQC7MGt14YR44plhbuAurKRnTy0d
G2agjn0EGyePX4SsOzQKZxzhdtPhu7CRgUhQMoS+tAOGKJHcWaCGJQLTJkBShCpwpsEHJnG6qPTi
wc3Sgxn7R8Y/b/pEHPNmH3aEKjXND0KaUFoL6eBFhkPkxqvi+js3MeV55GNOoMqHhrRnYFj7yEXj
FPYIin+Po1KmKLh/hAFezgqOvHRMLLvDbjOT55/jC4bn2RSZeOpmeAZvRCZeiaM2L0JM8yhsDVk1
UPDpS196zOuH2n2+cQNTXtu/buAi467QfXmINVXZyXKXTwJRtdwPqh8iRTRgh5QhL96aqMMaa5QG
Fb0P5/rTeAJaSR991Ac3fse1VC+V3/fXCIqoVtOytVHnjP39FJ8b42eHAlyODvoufErqoojnzEuH
83SlfQjeIN+4tHXtEVxE2ZW1Zo6mxcnQ6wTrkt1leq6MIa9fgOWhlj5HjOeEu8FemzTxrtU2nbIx
m4++Juig4gOTilVt41XEDRLUr0WsLkLJ/uYUq/w16xdgLuVpmrMC7EGvTqoxzNWBSs3mpooHf3hJ
2YarD61Q1gH6D9nGZB565offPXGGYn7CkjkXOMzcvGf0RLMODWkb6xXyepLfx4aKFuM8H7aGFz+Z
md4jE0mskoSzgpX9IbfYKtN10ZRrJaq3qS+hRdIZ0kpV+B3TH6jFVuWf9THOOw0W9/dXqk2Bnv/6
tC5yWts8irMklUcGMfp3ByfZusdsFcw+nedqHdUzeYW0RJ69SHOsdWhlZ9tudm4cMQOcnnurP978
Cw/SXkYLvfj9F6nmla/MmGJQ//rKfCGplWR52p2ntmsyqmQ0HlLxSsT8a2mps9zWgCe9BdDdRIKh
akU1GoQdDiWNupz4RtiLuKY62zbQVS2l57og8P4zrF4CavOERFPjWPhHW4nXFkrvxiN1fYBl6ggw
lQ31HpnrsfuS86fY2PV/jGG6gEVg17hO0odQe5ZIScwXqFm8g+yTWjXJA+7VTmBwemnR56XmFr+r
3iyQO56YOL2wzqDSo/80GEuZeIyIuNC9REHTOBYlIAw0n9TWe6sVFOHIgTAnLkYdz/Uy7YC8VwQU
Pkx2SnDaP52F1gXr4ZzJLvJe+yKCLj92zYfGvszZxceRRLsYwmfMD3CufY7PX9oiyCxFP+sIMWtn
LllQKfgHqFL3bL1A3xrancYxRr3YtGuoCwxvVbcxyQ1qovsppSvRHnvCdJGRqd9VziKgB3aREzB3
bEQv0X0aOnpkv1kGyXiPRZETxvfVmSybfOjeMS49PEH6c6zqxyDcexmaGPuQID8kkCAEIqoW9bCp
VB0d51mo9437wzCbuj9ofbEwis8x3WEpgql+LvFgmQz2yFmgBCnhilFAstRzxJJSinOpBw3J2+Ks
5u2xbNJPNbIcm55H4chPUno8curIhhh2kWHP6SSCctGTFECzSQU3E+Gn6jIRvc+XPhwrs65zb524
H5V8n1JI07bnuiC7lugrlTQTZE3rKGbX0e45w0bQeQ3pbcqviroV6lJkeWNIjklOkagxJE17GTAD
4NgKq6dy2DbpTkVhUKJ1RkNXhNi+g5D902j+CELbXBm7o97NGUltjqABDMrDw2D1x0bfJ8mJFBjF
29gmETnBglKxY6J7hQ8twhnnvVVq8Cp8/zlK16k8t/OnqD7lqeoorfcgUfclbYvlmVFgqZj7Dc6S
SvNXfRbNED/nSCCbJDv/vp7/i5X9xw5jTMv8r+XMJ9IKe8iRdJLGgk2F5Eap/Qgq6lzUii1CVhPG
z6dgG2PlJOmHRMH1TXIkPHjnlzNELr2G8zAC84jdfVdYfyQdfXNST2aMjxyIS6atpI5viVv3TwiP
CUjY+Qia8VZEDQJGs5yj4ywsqhmWR7RRqgq6Zt9J2zreS2LbJlvbVJBXPMYwbjHimLg65cN6CKtj
CyAU20D1eVOvYoDbmeH7JyOwvzLXmGfiu3J3LnIfGXl/Up/BhBd53Z+ivvvU3Hat98Ncwz/fx8QF
q969Pr736Uar99Y43qpvrpyN8kVYc2p2rtHoSrIfTiG8FJGMP0m+VKnnJoHFHBAcDOH3t3mlypEv
Xqbl+nmTSlwqC31lI9ISczx5Qv1EKv5vV5iu/NfnMqS5yP0O/4YxDScdvyoY/frGaXclSFu+qNFS
qexC6qFoH6oOCkUZzSBmnwlIdgocULcC2Kc/948vXr4o1/Q4H1JhjdE+w1EjqQct3vz+bK6cjPJF
/UXhr5dm0ESwwAkoZ6XNLN1ejrT3Rqo+/36NK2/YmMJy/3r+DWmpMZOW1Ds3YmUFEicumzyKm4wQ
vt8vIa48IOPyg5VtVNmx1N9Bv+ACImCvJHgNySkxsIYXzgRK0MSLl6hI9inaiDy6k4Ivl9RxyR2R
afVO0t6PKICln6gAXw6ijVdB6pTSUqRbP2JLVkB9c7TlFWhe0jpGYjsaothgUvEX6cqF2qO/Ij8v
qsSDH38pytkPWwc8bM4BXCr7ihgwrQIEjYK3Jr3PkGaTk2HHnC/Ke8n8y6Zf2tJz7n8pkXwqRyi9
MHFaH+2dQsqyHQLFSw0z6p4L/dQySbtO7hFS9DkDDvr3PCCSnFkHDbTIYG8l3iLgJUN60q9+fFJL
6Bg/uS97zCl0eDCgIWRUEOfWjXWsXNkzjItlJtc02oZZQR3UK18iuA6v7auke0+6h0Fl6ybkyGJy
b/+3lWdcrrw07QYkE/Ku9nLzbJVRdYB/wiaQZJlNunqaEg0SWw6iqohYNGEZx9+/tWvB28bFYpSl
UdbydNB2UlXC3Y1uuowG8yw11DgpWrDUYg8APzfkGuTrJynkRStVqDg7muUGbDMDMrPlQNz4+K/M
p9eMi0Xc+UnVen6h7fyukvBexrWrkSGfSm9BJpPhFMD1fXcq+my9tSB2TFVG3WAQfKnXMZEelt5/
lVE8yWXifGOSs04qZlqlu7rDCFdEannqLaocNXOrx842QzSvnQJrPi06zP8BErx4JNGlEZV7Y9PW
pnbhH1uecdGeNYoahjJ5o3uzMcngs8BZsmVGlCLmqHnjWpBuUDNy/i6haDVEth8CknuGg6cFEweD
VqMKftImOefxsNKRIScI3nwmTArmBHpoScuyWXclFA3u067MAeQJbLSCReKZt0bSX7uHi1ao121X
ViM7I/Cpg5pCRzOXP9wPUqZDoH+iT4SG40+sDQ2wyEEKmaPP/jHO+SloP7oniX4DDu+zu2dZEdKz
GncSEiVuHz05N8SoEcJxPs2SqI21FX6AURIqq87sl/pPFN8hKuc7/IkZyA6YwrnxUjK6Q19IX9Sn
EioLsiN/kBFJ1SLaVgQH4GhmBt0K5XidEow2K94xMpfyLDmSTSn0RVSdCCcZfQ9d4A4IPb0xP+C/
ePR/vGv9oj9TB6XIRsKc7ghpX2rraAstcYeScuYzPVqaPQpGf+lzc8sM1bm/tBFBziRmj+VLkzFM
Jr1j5Lgzqtc1uNr0XznJHNOjQzzKXAeZ+dAWmNpW8Rx34QEbw328oqC+I+0YcewKMnATr5p1s/MX
YomV6n/8gvWLc88UnluaGXfFFOU5lvuVupJPWFHJe2bad+cQm7QwNzzmWT/THbJK5z9vT54TLUE7
d7i8i1tB+Fc6cv3icAzGJurZ9VUGtsE6OrhH5tMjMmcUc3OM/bNg6T/d2BynPedfr/KinCvZHqJo
upa7l87phrEEx+GLgO15uvgfcTH94qCxa4QgpTpYd66NSLyI7oWKGi/tKbt+v4krRZF+cbTUcluI
PuqsO0WarI8Nk26KMCMfXVracXFz5MuV3UG/OEdSzS6JWx8BSmA7865x9OGJXgLZgbXsTKYWVDsx
fsb2rSLpSq2qT6/s7zos69rCjRG9tw0R8iRTSsU2AXglVI7wlM7JVSaOpDc+hOll/Os7uNi+NZhV
PY5hzDg4VqP8oeHzNm89uivVnn6xr3q6mQ+RrjEsx7NObYElj3DE39/9NfhKu9iLLCsRmek3IJJl
RmJRVMKoR75t1nP8E8Rc9+ZoLGQLu2yOuuag9DC9gUHIFOH9/iIxfGpO5rkScq2RGdAUNehIZnuz
fpQb9MEqoSADYkhm1RCNLkvBzqxUeRMLX941JEY4fY19pcXJTdhUKt50lYxGJu26iMyC0bbuRKKQ
7+m6RGDFsv3dEDI7j/Me6X6sZ+QWEEX3+5O4BnLLl69QYZmJMIj2nReSz2am7XBQpLSBUOXUV3yO
kJGxlGtCbMMF9Ea3sMdUW0tK/xnVQlorXtvdmP9wZUVqF1spTGw5onVk5kRFHA853+xncxINZqpx
4wy6drf/fQ9/rY6gNExMPlzC16JgVaLWm6W8zEVrIX4zFEtedL1V7dU2dw+BXzbbOMHlRshriL0q
H52QTfZG3XBl7WgXe6g/JFDfltnzDRUgBsFWIKoaguJGpX7tYV7sn5KpmaHce8OdVOyZqKD2S2GT
HnPjVV378RebZ9W6etZrDAcI4hLUmjzYat+q8uL3j/Lab7/YM+U6SOICXeydKUiR0WX7vSIiVa26
z7gN//x+jWuD6v4bYfXXp4Dd1B/VUeYiAxBME6IaT7J2GyY61aW/E/Z4GLXBmpF67qg6gpTfr3tl
V9Mu1ltBukxRuGqP++2pSd6y8Mak6WmR/GMr/q/C/ut2hAX7Whb8XU/ZRukUo4cqW8Fl6S/M0fmf
frt6sWuaQd0UaTb9dgluWiyDKL1xGF95KurF0i/JorDKhL885aTV0bmTb0yTuvIpqRdVUcP80MRl
s7pD20/E8KA4KItJzfv9gVxZBv/1an899LLqPE9S+euG5c8Yd+GqBMOvfv/bV16oerGAEeX0Xjj9
chuPp4xTaHKlpw+CzAz5xs+/9nAuVrGfuN7YxkhZdBWjtwZtbBK18AXm+fstXKlF1It1HKTd6BF5
m+1NpOGePLozxbLUjd4Sp8csPMGHyt5rx7DpmUru5+9XvVIIqxcVkB8jtBr1NNs3QfOZRZoBkq8l
qygmTiGLGjwOZOj+fqlrm4h6sZrNpsk4Esdwj+8mupefxgQr8lw69U/abLjxIVx7Sxd1UB4EImfq
aLivtYyGIS0CMmML8RlaaD9z3PK3Ju5e+eL+mwX119cc94GtaG5F7Coidnw1cfBs9TtpwIRWvbZ+
fgPTubLW/5sG/ddlikSKdR19576VRfBU8OJ3rp25699fyZUlqVwseN8LPdvLy3Cve8s2eAzbg3xr
kPy1Pz29oL9+OMxxLbl6HO4lMjkTqycfd1GUN07UK2tFuVjunUV1qbQ8leSZVPQUBxXJZgoRgvOR
YNZb++y1q1yseEMLW+SY07OHlmtX5TecTch0BnfWE6rx8/sruLYq/qu+/npQg1Dqdoi5SkimVemE
LSMQSEuY4XxrpK2LVaC4sYNdu5+LtR4FdcQYYq6EkBclPOApbllRLch4LxnJcOOGrr34i1VuM2XW
jTJyHAf7pY3f4rgi7uLr94d17W9frO46MWy3D5KEqIJji7uVHGy/Dm48nisrWp4e218vAsNVpanI
yPf6nlD2BkMZqPdRLhZ6dmMHvLKY5enKf11Br5u2bVOu0NTP5I7hx7vx06/94YvnYhuu36RmHu+r
/iDpd0yRufGHr0DYuFP/70+u/CEWRZzE+xyjvg1th/Yae/Ks+XJfK1yKjH66JUr4902ol7Pm81Fp
fJEU8T5E1ltYz3V146v595mgXg6Zb5R0HH3TjvZilFY6IRwlsHNAjLp1ax/99ymqXg6bb2K9lPKU
KzQSmew16RZHV/pTl+RZauGNj+faXUxr4q+PZ/ACEGYj4PFgcG30c+RCa8PIZ+OtwdfXXsD0z/+6
QmRmg6n0PmytmjzHVY1GU3r7feFee0AXxY0fapJdjlG8H7/aR+Uz/+O+Yjj8/W9f+9nq//3Z9f9j
78x640bSRPtXGvVOD4MMRpCD6X5I5SbJWq2yZL8Qsixx33f++nvoqu62s53SlN8GuECjALckMpNk
BCO+5Ry77VO6aNOLdlIOlC3rvpbGG/vOY5/7YDJrgXAEOuKidy9yg3Tvo9qGN69/7GOHPhizo0mh
VxUHjCykAeSnKCmzJCyQOVZIteDL+qn3a1fo0Ayvy0x1QcsVor8BJVJHS/7r3+HnU6Z1qH3PK2xX
cMZ4YlqKPs7zrXnt5efl41u55GPHX67dd0+k1zVO7gZcfqyJ4g7P16IxrunpXFFt8PpXEEcen0Pd
e18WUWh+u8XOKrtsHstr45bcgv3ZPgk+ufsTf0MR5uvn+vkL2HIPhnBr/PNpMnmajEsFsrG8AA+3
e/3wx77JwfiVcHACQQMbeR8LPsOXtPn4+oGPRIIQx/x4H3yvKVTaFOmFY62KS0qQqQTHSdBR2Psy
3UlKj521fx+8sTs/dpkOBrRR4BmMJr5HQtj/Y31n3NIrSrJmV/ziCQ5G9ejWA0l+TgCLZIbcc6k+
WXcQ8uZH54357ugVOxjdSWUI1445RfA4PuVPyYt8aW6MW+qbW7Fzn9oL8daZlqvyn7EM61CTTiGP
tki+phfDSzKfUMpHYzE0s1tLIgo/qc/C527/+mNw5Pk6VKTHhqlM1zeTCyOn8k5vPNt4Y2AcG4T6
YKCHg29N6VLNERoQcIoAU1vjsBGFLEdOtjHp3Y5wU+QZkeaB3rm10epy46qmu2ybQu6KtC3OeM/7
m9e/6pGJRx/sXqRqitYuRXJR4ZGl6O4h+N1ZKuJW9Bm8foYj637rWynXd3NbYw50riMzvMif6PWm
hDJ1V+m99aRv/Ad2Ma+f5dgtO5gSvKrQJkqF9EKHRIYJmxd1/cYXOHbogzkhLM2Bmnc+v0lUP9Mo
TWP/jU/982W+pZdH/btLY2b2VNP/w7Q/85jlBp39dl+OkCKHav36hTl2ioMpoDA1eIi5Ty56aF70
yYP0UKQQ3to6Hjv8wfDPunzCp8uyOcvIx51P0W4I34gTHVk3HAq1M9NuUUpy6OEGZDdCnXo9PmYf
Xr8sx9b7h0LtsYocwx0oCcLZON7119TmLDboq/Zzc9V/br68cZrlOvxk0lIH4z2tIvAXCV8Cvxvu
mGlxR6zAmIldRPYNabP9xlN6ZCB/q3/+7lEaI9/zI4pxL6hCgcHltMAGd4O/ip7Kt9afx0byYevD
Iq+W0O5Y3IbobRGu0PHDSmWj6y3FHzD+3bfylUfG3GH/Q9VlDdplLlvVQpgy9l3nvHGdjjyw6mA0
x6YYZ78iR9EboNzQKhufCkBZr9/uYx/b+nE824PRzR4d0O/bErEECzhf3H478n89jf8dPBfXfzwy
zT/+h38/FWDVoiBsD/75j7si43//s/zNv37nx7/4x0X0VBdN8dIe/tYPf8SB/zzx+rF9/OEfdM9G
7XTTPdfT7XPTpe23E/ARl9/83/7wb8/fjnI3lc9//+2p6HLa026fg6jIf/vzR6df//6btdzd//r+
+H/+8PIx4+8+R9mXxy/D83/8yfNj0/79N9t+ZyoXMKdnm55Jup8bOjwvP7Gcd5atyQM5nlAwpEwe
gbyo2/Dvv0ETe6dMT3meJT1LaWd5xTdF9+1nlvVOWlKYrkN5vvRMAtT//HA/3J9/36+/UUt0XUR5
2/z9N/cgm+zQRyI8bXpCu54yLfc/IpsuPaxeT3hegNDqQMR0fpt/CMq8b/yLcZ5pZgrrKBYXsd+o
bSXs4lx5or4bKWtfstuscbQS22ipQ8j8aChOvdGsz6Oyo0uxLclERqa4nbR773jOuW6scQeuAucT
/hRP+x3dFC5q4cyo5/M8hLQwUDUYdJ7zJHMiPrps7nQxAMLrxo+0BOGLgJNj3Lgx7GpIZhVv7FJO
+ZNtdqjcpCn2taIIXoYzKBY+/r7kVz5Qyx50G6QN7rlVGGpn+ZLEhA9fNg/o7lEB/PfUhJFbyPJB
ivZL54TntspuuKUmlHO3Zl2wLIm6MsPE4fdwT6brLhZbb8pvdO1eVjbsPjsKu3M9BbFeU/ue04IQ
Aq9/sSGg5VRFhfR/N4UvdiQizdPCnJv2rAaL/j7qBDpZHKz0grnFyWjKDzlg09Nhorq+dSDVw0Xx
NnkGFiNMzT3Ns3AWOqfT21pM+bYedLMelg5kuP7IkOf+KXPb4QapdXlVTVR0Yxf1LpUcqElK5m5j
UmsGw93/nVExweYoY+pIC969RgH6NQ2b69lr8R0b9kibeNhcicWXPDYUmxuGoygIXTBGYFaA4qMr
rXCG3PWuz0K+7PP2qR6wdA1RIx7mrJfnkwrtz2ntGbssrrN9yPU7dWG4cAOjBcIYwcUnK5CX0DB8
QOW+tNb4od937VCuwiSjOnrA0paIMKpW5jBM+9IzSwBDcYl8KvEoZ3TKfr4bInpM3Za+0ynWkKfc
0Njrso4oqu/gpIUl9PkJow3oKrkL0o5rqCyiyQ7Vgk+FO9JWH2f4J9wpgwQ7kvUZ7ZhwvB632VzA
OFCUCQdZUpyFdBSee74Sp7YHSrPiW1+6ES6LKCbuuhrK1kOHLhIsXqGQ74fCNM5VDPh4nQXNQH3T
5AjQomD7cDz0u8kxzF3VUdhBMHJQ2Jxdsz+xY14vg1fLk9Tzg/d23c7YBKuB59pNzotmcjzwD/PK
l8DKbKO3n8Le+CIAl2scfESWm8H46KUiX9MjO+78rvAei7ypYDeE8gMPzsyTopcWtmS8kaIAVQ29
iZYRQn7BTPDGjIP+tk5m2r/r6D7P4E5Tm9nhUXEbFGGAOoa5D98PFaySBmPjtjRmLNCeXW+dgDKQ
0SkEfVVmQ89AYof6pRoqHJpeLikgnm6CjJZOK4eCkDvjrh+Nq7oL8YZkxb4xnOxyrOnqbbP6vSfN
PZzK/IOerXLHYwCpS9FnlD8WVg1rpaJoTbUQT/JyuWD958nyjKWc+Fb28svsLHHkWNa0G00pDis7
+UD9lC6gc4hLtxYPepTqo4c8F3iP2e2tWu57nT0mvmViNS7E5ZimNmy1+cmujf4LSPOrxPfuiqIA
5ASf0qXi1PWDq3CeMc81O79JbrJuehywLk+9/h3c6LrJDZhFLRgsXdTInpqN0lhwVP0ipRNgHHYe
RNo/6QVdmFeDvxnT4ItvVVfQ3EN6x7VihZbiPrbGELVUeeuF+hL7R3VOo8Y9DLnt3EDBzOFbNCqC
zB2dqtB4MPoBfKA0pk0EdLoHM6YiCSCpCU+KMryG63EGes/Y5rl5Rp1wuZWWoITB2fUNtEo2X1sD
ldqmmsBuNVqfVNjcPyg6rHd0cDM1wqyN7sbKIYQiqxR+dgCm2i9Wg5rO3ZTrx55y6fbzLoOW5P6U
w/7TM/CjSQ/ORopxkVXT0D0T6Hezr9KG1G1jeT1hziBBCYfSNzzcr6qwzjIJojAIqWqHggT8xZv3
deq81wZx9nZOn2JvfI6ILTuGRQGpDC+8uDoDqZqvRmlg6HHCJ8JvZ3NFP2Kf75VJz3Uo4R67/oVd
VHSsD7xT2lo/+75ql962mxD5ZZZ65yMjY6V7y3roDMZTF8VXWa+bPWRA60SH1s0Akdj0hutUKO8l
gVa5cmhKhzxAa29RG5cYlRWoCSxmmgNs54r4t6LHW0eeuQpm2uFaSSGVdMC5VH2OnGDWcHRpXarD
+Xczo2GjjktSIXae8dJqmw9hBXZosufPXSP6jU8tyLObNukt8hUuYc3fIienagA4RrsTVlY9ubU3
AgHBm+ynCarPpgeewDfdeRYdo4U2ACFRGRXG54OuWu+m04oHfJ5b8ySULXIWoh4LuW4m9+D3kSNO
qnRIv3RtH30oK/5L2Vie4iEJu37YdxOkn0qrmy6kX8kAWQSXkBq0DsswcEAzP7NSUExeg/oqg0wa
SYvatBbuvpxhKCceHb3KwUzCzXYuY7ARlsGAM4h2nggLXA/cQr0RKNcfKzND4xC3NrDgeqHxQnIi
J6WmErdI03raWPdR0493GWk37ywqAgS2VqZaAARq7Gj7HmNidSgwN1kJUnYg/bTFFd5tIj8CuZLA
DSoeHXriKqyRllesebMAVEs+mRXly2EP1pCyv/sx7tpTLsy12TgnGhAMSMoO4Tk0zAiZTBdc+jJZ
e2lMY3vEG+CkHAHJy4hm53T6UvbTe+WgyIU6dlPGU3ESllAPBTQg+lEKunZhqMx9xXckDFf4SYba
dUL5V0Q02+O2XnML6bsfZvBh3QSgqkrTR2rm5arzyTXKIqVcdNzEI5vKLifUli9jU9m0xM0Ylhzo
m1MxxleqaOpd5tkPRQF4sms8oI2ogk4MG67QVKjfo2q6CFN/EUbbBeA3pA+pgWfDN2ku9FOeUpkE
ADKTaQZOh1k2cSN7n0Um6BfTWYSlMsDgYwThuXAHnFBencB+mPhpgwva9XxgIoOCfeYXEVjTofXf
F9L1L2Wdpoj3jPjjQBnced+jy+u181nDLN1SlGi8n/r2pcqQJi9QnUUHbGRDf8oyTH2OG7zEXixb
fE310OyK0APOVuwaPfMYUcetxvtk8nHGDAl6ygCMWzS1556hHhyZNUDvpvguyxjwdYHTHjMEPehK
8hIEZvqlq3yQIdnSUq003O8qqXFuxPW61VizStzQeJkKujM2KrRygkx9RLMkdjtuqtHOaDb6ougU
KBHuB/3aBioUaxiThfYfTEZ1IypW0xlQNbCVaylLtMdFS7fg2p7EWFMLM1UpBR0t5XgLx6HAM4Id
IgMYFXQPwRRN9OiGBtX8GV3H2YULb6Rf9aZNZ6WOJvPGjIWB1YCYG7wuc47SayOYbPG5sc0R26ln
N+m6zrR2f6eLNFmMfVkSXorSRELCBDvpZ+BhA2hm2nP98sxL9dDuqqQZvkJY1+xnocyk02U2uE3x
oLi5X0cB4Iv606he8MhhH1crNJ9tCOsK2s/a5qq0SDRMdZ4TPau+lC3gEnhyjg1GPJqpb6wKY45+
B27CQkF1I9tlZrLVaFdhtPdjm/5os8F53LJLadhsIKWse59KhakZ/M+qwdAYmYjoMVUNfV9fDjLD
a1QnYXgHrLhBOAutpZFD3p1PUx+NZwTDBABW2wX4GxoAl4LMy/iunYx44Rc5CpiZUzy6ekqq/iSb
MF+tVKWS4b2Yy5je/D7zrUtHTT17Esuoe3yUfnbnJY7zxYuzwOS9J9xyXc4qhrE2VeBOENU3QJw7
OUOqV3Kereu4j4MQF3XM8zWMpctbK8ybzznkcWddKBfARjyWAlkpWDHrYQhoMj/La6WYiXILE7gt
PJnQiwtztgQ0Vo/GbRLW83CSjZXb3OaRqrx7oRumaltTfLQ1U4/uKUYXhY4r1Q24x6qoaJHq8lJD
wWUFkUGjSl0Zu7wo8pyXfxuoCy2yyF44r2G6ISkC4dsyElAiKXMGeP2+HXjvUK9LGCUdHWjqGLfY
4XnBR9nm4rF1mXjJM/n179Aep2zNSwHCqV/7t2YrQF/Ok45obnXwr0ZjMYuvYJjcZmeOk9kD8xeC
zQqYg246n/u4uDRaXn/AOQwFwKT1NRY2F1yJxPDZfzSa1iyBuY5jTrnBUPKazSY2xnYcsRhoSygu
0gDpMjXYgLvefyggYN9GkIVOoxR+Sru8beomytjHYtqoezibKqcbPo6ncd/Yy8bOsrpTF5/ita6w
nlomLTPp4HFfcbNletXSWfvJG3xx7Y1SfvLD8Hd2TDyfAhHHyghzP0RfkYTgBr3sYehVfCUiiuZP
zBa/5JTXLW19QvlgnabRfPRSJaFmuwBWm1K33r5iFX7PXg+ze11RNHxWpq421+E8defA+hVOtAbn
jz+28Nor4RcniV+33lnvuXmKULhP7tQYPLaJpS6iAhxX5QvvpHPl5Wz13QYY+dc86C6sWNOQG4Js
C9AGuXEZn2W6o6s+GER6VQfxy1QBqNUBoM3tVIbByWDTk1xRPwuk3KICB+Jg92hIfBl/PUB1NPr0
Q8TqqnzOP7T183N78Vj+H4hTLUnf42Gq3XNRB9Hj91Gq5Q/+CFJJ9U6TI7C0TahGggIl4vVHkEqa
70xh2p7LDkZLYlL85M8glbTfOa7jeKatLEe67lL++meMSop3JsEcy9SWkLbj0NbzF0JUfJQfotOa
w9v8B/ONci0F3nD5+XfB46yKPd3bXb2Z3RZERDrFoMcHeJYfI6eR7TbsfCSJVdDbaqtkjR62T91H
PjHQNregTbyfVUi4AzqcQfZltroz09Rxet4ktvfgAIfGZ9xmXgL7l5l4lwfJgBxz7vurEbRQtQqC
pcSJnbsLm05R3I+lGb4FkGj/Ine9hq6poQXfG+rCIAqW6JLdkjkQaG0pTkSd2BHA0aJProbej/cR
TKD3umZRE9gDeifpxNULS4NhHRuh+TjPE+7EGjnGp8LLgUQCYx/ylU5D8zKKkvFTW7Gn9PIMjnDo
h4yWPgY1zXI3AMXrD1IzsacZVI0xyJpHlSA8DfNMEM6fo+zearnXK3Pi3GjYZpqrR0H7DeuZJgtX
oq2TB4zfBOMiJupTKoWrHfaEK8rJXQpeCEecWSHvyV3GjvaS/RcWR9os4q9hnEDoVFJOZ5CN2dWY
favVJhwmBApcViHAO7RDCuvJAF/p2B5LZ0g0pLGl4VpMk6lt+xs/7xBzq9wuL4oyCojuGZ31WTa5
ADGs0vpGmzpAss5m9yFu5yYA7SZTAI1W617ViQ0BIA3cEIpEhnKGhUkGMM8wJMbSwvG+pGOPPray
kwCSVDaIx94QxNnpQHb9dRIO7VnPy0BhqP029ZdxFrLbyNtFKSirBZjbzdc0xggaUaFVlnt4ubzX
kTXlEvkDMp9+LAZa7s0hhVsnZhf5qJljQA8t8rRjtwDg3VZMeJB0Hhm7bly2J1Ia7MTZXE+cyDEh
wVG0XuFcL7wGr5kP5nbfVjDl6NwsYO5QiNxvQi/kYHW0vCC8uKZfc2j1bT624WnOiW9HfwyJSFm5
TYgPmdJLQPFSg+eo6X8fk5o3rSYMwz1HyApoNsxjiM+mlo9pMJnRCY0ecDbczq83k3JRBliuD3XD
UY7ONg6a6QglnOFCdyhwdcpBQze1Sl+QgkwNxMmJbkCXxtVEREPSxeLsC7emoGbKbTxTIa8x8B1E
AD7n7eh9KpelG22/bsr1aUjJQheb2Hm5KWZNc6q9L/XMDgi8JjyMcCrri9nOhXMSiZjgUIahbDPE
BePWVuNAp6kKcRF7xohPfBTRJ93NbJp037b0q8a1M51SikYZgGcyRYBRqeoXIHNLlKcw2KMJJxHB
uqfCG8WtbRQpMDHfudcZMNATGyMUakRPAuDRlAV/bPIofUn7wficNW2FM4O3+TNJFgzijMDh0ukt
2k3SUjn2SUfMRpwkdVwRE/Nqeuz9SIT3buJZqEfsSrGhG0M2lG0bdug6I4GPjS0j3PlmlrGDld6d
WSaKHBpnsjw8sDfjhuWdbCuUEW2IKdtOeoJzrIsZp45nzNfuOAFyrpwQGqTptnSLMUa7eqXZBvjr
HEKdeaoaF5YtKyQSyKwLpN4Wc2EN28kImJpUPCt7D5omClbF1DIf2gHbMdh9NWqiSJZZScx0wBwF
+F/3W78aU29r9ol8KJwa64frjtFHgrMehkuze2BpLY31YLIv3ymTEPeWBAjyznECUxSnfaL2XUlt
FotgAhxb32BNsc0nAcw0a0w7fuLjjN0p9i2QVKZqJHJ3iaeKL97d0lmPQTEriX7t66KbbaK9s2hv
aYnhCTGMyVHXg6sie8t6NgScawqJXHxohnKtsyb9asTA62JdeduYmMG6LIMbL7ZHZmEQ5gIOkiYj
2yflHggdmzgfgm89R9xX2yQeNDoQUwMn9inQyXYsTOX7ucjhw1mwFMHvOtx7N2KNXEzXHoEjLwBt
HMH2Ell3yQZwrRjHWdlfSUiJZEtuTIe9mh3TJVN3O7sLo7XvD1Cos3bfwxCw3fxcwQBnB0GAiCag
pkQZFQUl+x3nQZryKzuIDxDGGaXlthfWowiu+7a6yJKJTttpTzjwtGljEEDeBjcU44EJK0ivxgjn
SwWLqndR+ThVtdf1cNflPnDAOBr3tiLck+e3fWaAgWCzkPruRQ5wlWppehHZAunuyV3g/H1frAeP
s6VmsItrfGKD7+KXie+dyQ6Rx5nQU2O2Bz6Yx1kRO7DlmkpFSPXTWTSXyZlsbOPMzbq7IKESzMFa
WBZDsSd8YBXAKBAqnCYBDYhh7u7rINumbn/biO60BxPoiZLJhyZ3OX6Ze9IF+aCnU/7+3q+D+yaW
zQrO5QeAQkhw6aNK7PdJP+F4dmePyXba9dUIP9rksGUgb8J0fCIIkRO3wo9xMjii1yunbj7m8Lvy
jJFatxtDWtuwl4zRGf2teZbm4nwQBlX4OJ5LR151IRzIminHxLAUkF1Dx+VWDzWy+SxOngvlbSoz
3Xextcfs9ZH9B0iAOSQ0mrnJxxnYsqnKK+hHGxHZNhVUlEzLBSM5ZtEmBJANJRN/TJiLj7poczgh
y1ImbZ+igpafKnNPOkbjSQeoV+OsrYrqjrX3A/PpiYOZ8hR20g2JQbhTbcEkEFGAIysJOZ7Fz4dK
F+cw4B+tNLwfYd2S8BWCpCDyNYfNvCKIg6NAoKl2x4tmMLt1jIyuc4rxpg85JlSXZFN01UBBmQEM
K+vqJ1curgPdi4tB4LuEFSrLFGp0rJ453Tp2k8swqnONAcnxUCX6LNIyEpNCbuzQr3Yu6421VRpf
Z4PcYzls5nT2z6yyLj80UrM2QcZMluHMSK5lTD1Abt/GdBkj/AByW1gKnp7Zy08gOel8Tuh3r2jJ
p616leTTjSWHbRaD8cphfuYu9zDOJbw9ULn1ZR30wamS9iVG75PSaE/rNPe48tGXOQovCGOsZjxu
aCgu2aCfUiB7rVvcFMx+eANM6qnsD0TYIIUOAEHgEYdS05JbEjJg+ROsJnhwoLtbay0LH7VokmFA
ADxtJBdTHZwnibq2RHaba1gDOEcdptTA9K4tXjSOR72UEFCu/GQJ152YMPgCeKDYz+30c5jA2a2b
31llPEQ4eL3wCSjRe5neRNMl3iQe5+JDN9lnyuf2O/0jq8BF7g6XL432djAP113wMaXCTSNFYa+I
e++rUbTvJ+yzXev7F2ntnJttvDXSLDuBFbzqrOeB8rg0l+z4wqRaNeFIQZfBxN7Q3LjKoV+IoNnE
eW8StuVUTZR/ptvmWpYwmnew3iGYsvcPEuDy/ZBc0S+3Sj21XcLJYWHNT0k1RYB0nHktLAknumY1
Ys7t17wJt8U3m8iM/IriQ4RA2eXgNOeAzPI1eMD90EQPGSiuNV+NyMOAKCBxqkfW1v3eKx5Hyyir
E2VOAOFUm4WfdcsNOg1mUyMLbPF++lXIxqBt3U1omNaSM3XNfEsPVz2Rmc6Sz54JvhEvSOrG27og
9RERdwih5aphQH3RGdssiXkXNGUXXcp+aACHRZGEwaoy+VQ7cfYoZEaDE/XvfkkWyQcS55cZCQXf
caC7SjJq9brvkDc5qqeI38NnfRsShyS0XvpAz+jULqiMaewztjDdM9c26U8t5esIHbI/AGIsXXUT
B1n2kjrCm1dZT0aa/EC6TIkV2ppxDHLwxRoNsDGyvrpSftRea68Pw02T9pLgVgBHuyg9ma7DkczN
iiBI+ZWhZaKbrNPa3JJAmbMFyg5HmlpQJ14To4DIJ3g13AyD1TQnom2nq9Qo+xZmXe3BsEKuMux5
9Zgucq0ACAmqueUD5qyQzsySDPeKVvZlZemlljorkgjXy1wYl6xMpuocHE6yyZpJfxUtkM1VCeks
W41GPH/5/4EGuIQUxHjU6L0SaKif88evPwQalj/4I9BgKPHOhsfvaqGVI2y1lBT+EWlYfuSalpQu
dYYaG8NS8/JnqEFY7xxLS8v7FgJg4UmZ2p+hBiHeeS7H8iRBAokR+i9Vw/xYdUUww1K2okxMs920
iDEvP/8u0DCBGieDXKEEiXkTQflVG/rbmr0ztnr93VX5sxDn+8Kbb93B/y65++NcfFzL4UubNt/4
x3OJgrfjmDa4KVmgX6Rdb1D3KNGoN9NnKwkbpAcpXPPRAiMelNdphMeVREC5didKXkgZx8T6q93Q
zeG5xeZzo7KZXvzAoK4uKxhcmN7LhKTMxJS1zl2ivbCOCdunVNypsKQ6Dg35RY4Y9+b1r8aN+q6Y
8Ns3k4qtjGXReulah8wcnQc0+aD5WM+GSLet7ZkngvQpduK6okwBU2ja4V+eu8zZvn5molE/OTPA
rOURo6hq+fl3909R94K7NY/XQuDgcvosX7NMmlavn+Vb//XBrXNM4WieEakc0+X5/v40QLJE1HlI
wgcn7ut17ZjlJukQ/Jne8grOapIsVuwuU5kI/CeyjMGnqZzvqyEmxUVRCFQwYz4jR2DtmLdbljFp
Yb+EgxvdjN7MUk3IoUaH1Rdk0eKui89HV8Sf43rUa0ujhaDrX9nndpWgVBuc8f7bF/xLVXz/yyAp
vu22q5//Roy0+du2y78+ttTP/R8Il4qlReD4NHaaf/0xWvrt9/+YxTz9TgrH8kyX0Ss8sk3/nMSU
+45/I7kj/Pmt2I+f/DmH2fqdqZeJSpnKs20mrH/NYURflSkJsjLxScoDPOuvhEt/HAOE4wjUakE6
7seH0rMiSqjTUePXCql7JYg43ZP1HN8odz52eCbu75/5WBsJGeVcIy+p6vp2ULOJxATYyct3l/kn
8+JS0f/vsfXvj38wprxsTnB1+YhQLaeZb0qREUEM7RiyvinNxYVpV63/l+aLf5/soCy84R7FcPjU
hiUQIGXyIwHdTAS53kC2/Kw2nHtxGLDWXmWWsYdHtROlvBCCvOKHwYxN9X6iAmjcGXpmzZZNVXn7
+tU7cncOG8BK1yx7vZyQFjw9nhVExDvI3gQKNq+f4MdQ/L+umHtQKO5G82C2nU3XB1VAw5lC0mCx
wm6s8L2ThLF1gacC3FDVVPlEcDmVotqapMHq/evn/2lx93JJl+fmu6md7WIDd3Ui8RYEfXVCcH+n
bfFSJnaF0LIKBqIWmMCN98WAjgqZelHgeTYC18reoHIcu8YHL2xiogQZHYqWBhces10XL9oZoje+
37GDL///d1+vYKQO7tQ6m2lq9INZsBX1++4tzsqxox/MDew0Ijh9tbNJ7Ch6NinNfp8bEViJ12/O
scMfzA2FMThlFUIASFvdfxRDRebBn/WvzTyHb9sawVZZWoSTWpL988YcDd65qizoTfq1j38wG8BX
x9Kd0u5JnK5jV64UFVJVxVBav36CI3PbYZdFRnm1g0lR445oKv9WZ1nVfbSr2TPPWiP09M0UFLY6
ff1kR27GYR+aFU9GXjTlkoaftLpuoiZsP2Zta7z82vGX1d93Tyq72Y7MluNigxIZ+G1pkGSJkuat
RtBlOP3kRXDYgsZWVKYdluNdYSCn3w61KPsNOQARrasoxHT++tc4dpqD+cQmkOIOpYFJse2sljBu
kWPhzEU6bsqoRbv6+mmO3Y2DSaMqyKzZ6EF2pZXMd0k9hVe5Vt7d60c/9iWWs353L4aEZeHAWoTK
uDHapE2tEQlIWp7uE8dNxjcu1bHvYP94ltANysTVpburUzmdGhnKUC8QiHRf/xLHDn84e/gUH3Fx
1I5ifvSsZjzKT2ouys2vHf5gYdH1utBkltWODNF816ZBtpFA4H+Ff817SR9MHl1k58h5Y3cnmx4c
fTq5I01s2LfeQj8cuTyHfWaJZziVRzxm54kMu2wpnHzY1LEm8vZLF+iw1Uxbk90IY1Q7rwmB57gY
EccoAGn1a4c/GGiaainPNB29K23Zorye7ZH8XZIN5q8NscO2L1IUFfXItd4lTVDK0yazepdNk6zf
ejcvM9tPZqTDbi+6OQIzG7jFlU/acR0HttbXGJF7dRa0PmFsJGJT/pDibPrcUQKXvzGTH1vzHDaD
pWOAPmsemApTNy3PQqPxQXbNiceyju4OKhlXeUv35EkUKsR1JBoCvSYCZhcfyHGoX+k35hFXBwN0
8hXe6sTwd5k2qBwDK75zNWUJrz8fP211XA5/MECdvh2jyqq8nW3S/4CKzyfa5/gUC9LlQfHZVdBk
xUtpkMzcy9nNncvRtq38go2wGz+4CZUjb3yUY0PtYCy7eeyQEorkrtR+Y5+o2Xsux3F4i2545PCH
rpe0psZpGmO9q41y2AWtoHQ0sN3g6+sX8tjhD17MnSDKHccBjS3l6H5yeLtdNiZFpL929IMNQGUH
OWVz2sNayk6G+jMXDGUX1VPzxjA+Msqcg3mioabYscba3bUTXeinrqxr8ws1jIy40FpMaHnUgVmx
ZlUGTyWxLuvXXm/OwSvaHijGBSSudsr18diVlYW5aKJU6Bdn8EMe/CznpOoUtepd5YgNpZ/BelaF
sf61G3PwdlY+1SVxNc67BrbIbs7RKqq6jN+Yg449VAdjX9H7ZVBOOyM0jygAaUW89qfC+sWH6mDo
s+spXBEV846qQ9y0objPqSn4xft6MJqFKnNJD828C/TUXnRTbvJ6rkIR/9rxD8OcIbX+pV1P887w
M+/UWqo9fduVu1+6rYeIbrvsnbKlfn7X+hb0RJuariYT0S9+9oPR7ObW7Paa22q0VkjRQtej+dPy
1+ZReTCUY9OozcFv5l0lonTbeLQO9I6ct69fmWVc/uR1fAjZzrHdz7Mwht1gOM9sO5N+K9ukzHft
QI/U6+c48tgfBpLtXvd5nPjDzmbg3nogqTdCFskb3JNjRz8YsvQ52nL4f5ydWZOcOAKtfxERIInt
NSGT2r1Uub28ELanjYQQCIHYfv092XFvhK3pmoqrV8+0UiW065zvHAmkzyxObjOEIJXt3ntONy5M
O5oVRBhHa6tm6tg9lMnpo946z6o7IxYLdS0lfJ/VOLTI5jIxgQSKb5L7zWYuPzuum0kGB655dA+5
vZyb+cHWdec3qFyCNu5HgyWy7XwxtlmnZ7qGWfcuhtyP+/UblwYtIcaGDJVs2BLao5A6/rrDH/xG
x3+l27gc6LiF6yLL6gXBg7CX0ckS5KHn1rPqzqClumUEJrIFLR98NQT7uz7far/PSp01VsKsEgRT
8n+rzgiEavGS+Fb92mC/HYNpnNU24zDB5Ssujcm19Mm/YZzRKkNwtburxW77R8GSSXtKEInm2ezk
z7pzhoCQkIQonZG/R8G6SyMaz5stl9ssN9VlokHhOR7bqi6FFoTLZPPbG7j05m2mad3tcgEmDWI0
iIgJMpzr2W+J+kcU/ttHVVzDeUtBpu+XA5EZXPxt2yPya3UX3TwdZtYDX+0ZIlQGzXL8NVimt0Ia
XhmnLr45rGNDdx4gCnFEjNS0ie+TPd6KDHutcGeYjlO+tdgJ23MLidYpaSFdtwbCDq91z+U3p3j3
ho8nR9Vzi1goPI+8r9Ome4Pi91rdnXG6WUZ6kDIQ1ALbHZ6j+wxupWAOYCb3q74zVMm45Qh9b5YK
aXs9dJ5Ux5VeyfzTr3hnrEaiJoiGVlhZoYO+y+EnLCfZ7n6bYRfLbE2tabPHtppz+i1qyYeJvfUy
/1rDO1vhbdpbte/wbwkePGF6/LqT1PP6zgUw50IAOtWncwVFXYbYyPhlwOO/3wd14SS9nGArzayt
AjGLomvTh5SMb5HEX2kVl7oMVsuqJ/i/zn23/Ufs0WcSqzfAyK8V7YzSTKxNgPV6r1As3CEHmTji
syfa+E29Lnh5aeBFlszAuZ3n4Rc2Yx6ASu6I/HYa/+Dhfpt7LRKDw64ebKUGA4v4lv7gQr+Vn/Va
2ziDtM7EmC4COuZ4N3uhFHTLk3zr5fW1wp0hmvcJIngCNVcg7eSP2dREj11Q689eE8A/V1i/tQuZ
yWxmI9Ad4bs5UbV+STPh+UmdMXqwIW9rLm1l4oWeomz72o3Ze696u0hltjKQHCnKDtrphdn9Eepp
DzA6bu9clvKw1jVw+c18DusgKIK2fhAHDDd+9XaOqVGkdXrAF3KGM+2d2tOvmdk7v6nFTfcMgBrC
bI426Xj/AaTDS624Z7Wd3S7T60433Kmfh2O5MSu5Z7HfCuqGeuodRNpB42yXqOYhG7aqN7XfM+sV
VPX7Jlp08wa/CSqt1adjgREo/cvvIzpDsoMzSR8SH5Fx+cNs+YfsSPzmqdA5jdpxkfC1AGCxT230
cuwzqVpLp9Kv4s6IpH299a1AktcUQEpAeuin6/yLT9nM5XnLTkxxGgGREwvsbkH0/M5AEPPaxTGX
4I2ODWV+iCWZi2RD2iB8NjkclF4Dh+XOoMymJZ1ZvATnMXk2IGHgFtuvTZxFkyMoko18R3JaBjHH
SieNmOvkxa9wZ0yueH/f976ezhHXNwAr5iWAXbNXT2FXbdfvYweQzFAGCKs/Z138nlr9U7Ddh++Z
RugFf5YN4esejvCYgh5B38coe7OLb9nO0IxWAUvwFuHamNDwwWZNewcL9luZJte//r8v6thVBvx7
q/AJmSnYz6KjxFBaH2H7qUu41wYLGLw/y95AXIA0HyN/ozucFCGwYUNJsAMSXlMLcyVcelWsxlvN
XDVMfw/W5TMeHz55dUVXrLVQGhqYiIOztU2MMGaYPSGjTb32EcxVahm+pLiP3lDxbXtvh/BuWwDP
9au5M0JblYYs5XSqYJB67CA4PGfIxvFscWeE2sZAG2mXuQp194GBxdsa7rVJ+cff/ntPNHHQw+6s
pgqib1KssBIUEXsrlOuVbu5CuXe8KEyZmicIDJKvzbTdiTR+9mtvZ3xusIjLDJSQao868AmHdLz0
qvVTRjBXWDXEa58vkO8gIDo8yv4YnlI6+T37A2/55wCFX3mSPFpNNUD+0p0ma4L7YAn3j14t46qc
1oBiVmQWX3TZ/zNhBwebzQ+/op131BkLD4dzd6pk0nzctL4NEXTiV7SzdC51JpMWIRUVKE78vKwN
KYOu/+lXuDM4xcHqyWxyqnKuC8lA2sne2nZeh+C/zOSpMzRhnSHIu0oB0FML8H8mTdrHMdGgMrbE
7n77itRZRGMJNJwcYlPB6vCt4+xzoOWLX9M4a+gGxWMHn5TB+IebY5lMdIoW5vdUx1xMdkN4LAwl
qDiLPqsl6MEz0H/51dxdQ7cRHg7wN6uYCAZDI7WgefVZx2Xp9wPOOGW8aTKbdeiSW/BBKPIiRr+z
OHOVS52I4VicUXS95x/mULyraeL1DMVczVIHH6Eal91UtFakAj1i/hA1q/BS+jJXr0nSJYxBcUPF
w2OHe3CsAPj1E4zBKPPnxKi2Opi3iZuqX/SVkZFe4Kfzux2GOeXPwmfDrGU5mhzT4/2yk/su3vzG
kKuCylfwUtuxMVVaN7DBH/t9boTfuxlzlU45ekm4EWmqaFje02h8MOHsWW9nDTVIwK2TFXzDKck+
i8h86OTod4hzlUs12CKy0a2pErTMKYcIHagp2Kq9RmbijMwZwI6gHeDWhctyLAyRH2yQf/Iq25Ui
hSHOWX0cwgksKJABKy4qzjYE6M6veGcJbdscqrR2x7jJQdLNbJJ87ER4+H3R2F1F2zipobUDXDk3
pIgm9oSV1O/1HO/vf44gG/TZEG8DussA6qzEXLvLCej4fJFedzjM1RtBnhvmzQY2dNNw4Kx7XJ5V
cP6Nfu8I8EX++Rfs0oJWrWpdZcEESPOyavULwd3gXvh9XGcxjRQJ2ZoH8L3z/YozThDPNvH/Pyvf
/zOasNgZrmm6bVm4IP7QdgkB4AC6cqAEPOfH2FlOAW+KcAsPzz54AM18ig4iv8t9g/Hdr22cMbsJ
kyDUDG0zXLFMYlafti7yW/NcvVFHhlUFqUW795m+AcZ6uqzdwG+8au7qjRa60F13q67aOj4+h0Pd
3LA009KvYUAE++MuALglHZMdnzXv63G6pBbMfGBThuStUMVr7/6XLaqrOcJjnBx6vaDl6bTeGpN9
4mPndzcPHvOftU+lQtb5bHSVsvlZNNOHVc7Pfu3ujNam3ldEVjQjkN35t35YIxCJ2Vva2tcaxRmq
I67Ms8AqXQEHnH1L8ahwY6VaPLuMM1TnEHClg8ZDhZGanxJIX07BDnapX8M4Q9XsAd7oO5QeL2Bi
xZFG8O5bKqZ/1Pn/1luccTqKDfK6jAzVAiJzfcJrcYvJBihJWYDo2cgbpff1GYD67pYCO5NUM+dj
/AKLWzq+Z3k8mec8VYC14l1yuGlhv07AZxO4jG/Az0SWAEhNo/m0jiSwRbiPvfw+cA6+VYKNJQFd
Cnft51TbzZZdhFuyIsEr9XZrxyBrKwL+E7uFgXrdiyjEbcIX0LTa/RJRYJ5Kmm4oc+3EfFyaMecT
3HbksBdFyHaU06Jo/22DNbp+P7MkaH8AVgnmenaQHNGpG/7eUs9IbwJCL0b8KAh+4NXuaWNvmghu
Y6C/e/jCwvEgzyRDNuBCEnOrxWSOKhzybL+sCniHcjGsuSbQrwxX2B0wN0XTaYDwwyXP9yIzgqbw
KAsD5E1ft/ltR6OZVQdaey1i0KluD0TWPckOZ+sKCtA2PbWAeh7PXdQOqd8uxFV7qY3ZRFowtpOY
D7j1AfuvobnfhOYqvcA437GR7HQFCNPfoDo/A57hWW9nrlzwErN1BPWObV1NgJ/XceR3OUid3U28
QJkS4QapQsLodiWrS6DFwALxGrKuysuEDU3AmtFVQ8BHQ0LEr6Q1L35lO/MkMhjypU/DobK71U8w
aImbAQRiv6mMOhMlT0QIIHYyVY2R7AFEkRbKfzt/9au7M1Ea1SBvVi9DJRFC8hcwigcu8/vsrQiz
V2Z5V+U19mKGTSQfqhyXyqeYtA/8aPzMX8wVeYUYwqB/6qHaBxBqyyEEIm4bQ+F5ynFlXlEvoiOg
6JFJo+LtTEA6Pk5pEMu3EsZeaR1X6jUrZCkEfB4qPFT9WjW7i4PJz9EBgOqf+wJtV7OMezpUPMyh
I5tB6OoKmrfkl1fHIc5wXeLxoItF5EU35gfYk8NI8caeEeKnxWCu3mtFXmEUbiAvUQDwkKaztoiJ
EJ4bBOKMWZ2udXsgXge3EbMpoChLwMZaw8qvcZwxu4awSseiH2B07bq7hC4IFUtGk/jp+xlxRu3U
AgNbXyM+4t6md7yn4TecaXe/q2BX7ZVuajzUhP0qrrKAqWW1rdLwTcrMa53e2d8QCsKKuK5OrVBN
Ma2gkINz9FZ+6iulu5KvyESb3XBOrgKgPP/mUJv/fSir/JSfzBV9xYT2YEdLjXAUYONvZd5HRViv
a/zG2+ErvjrmCr9gN0W+R5f11dFF1LxoCdAKaKc90eU6DcELDGdPAVJH2hK7OJkXTY7D6AW893jw
+/qRM7Dh001CcP2Gat1HnhWBagGgULzX3cVrcLgCsSSkB84s15mpnqP6XiHDJa32cUeUh98POGP7
CK2B45X0FaWRAL9rbVd2aiVbPDdY/yS6/qa1SqZDmZ7gB3YL4B4/7Geo93/6Vd4Z2t2s9jm3R19p
gwjVraG/jhlZSn6FOweXZjyiaZKpqsBMu3RE3hEy+V0B/NOhf2sTFYBAuYIgUs1smRB2ACgcjCQf
vertisRm3pkmWpceOVEmO1tOmpOKhedS6erE1hTYoB5ftAKAP/iBBFH60wRYbvzq7izEAHj2A+sj
heyo5ildjvtubN5gubwy2bk6sWbDO2Nihr6aNsLvos5kJ0QIrn6LmEsBW2UiskVSVVGZDc2pBQD0
jqe2537D1BWMsXwbaNKHqkrjHnEZeXYjGdCafq3urMAGeR9NnYu+Qv7s+jAZxQpgLZcP/7v06+XK
v5zRQ2eQ5kiPWVZQjqvuYCO2/OEEOC0y+obhnOBU13vtsair3QH9o671bLrqMOkPHNQfVco//++/
4N+7DnWlO2wJ8TQIOxYcggOShsbJLn+D8Oz3kkSBjfrjTk1gr9zzuu+qXGc1bnem7FYlsfUaUtRV
7wyktdthUPm64TjjRwR0Wrn5TQcgAPxZ9zw50j2ecNkRrXO0l7245oK1fd8ufiddVxqY7UmdJbQZ
qtDSGSGC8dxeZ8wQ2U0+H5eFzl+gAoHgqlxgyonJs53Dj030Vur1a/0m/7NxwAyZs9Cg7rg0jUth
8EJz2OitTOTXSs/+LL3HHBNIiD3PUYoYlWUP9HPPYz+TGnXVgZ3oEVVCpu66tGYftKIxiOJx5tXo
NHf2TRqXRojLuXZ5jsumYcw+BKwRXtMZza8T0W+rq93nHkExooPwA2SuAp7S8esBSOLiV74rKcuW
tdbY2XZVxJO9zJowfD/Az/fRpz9SV1UGajpuuNYxKJuo2YY7JAmHT4To2L4xoP65xfnv+Zi6wjLQ
jcmWJBazWQLE87sRjEV7I+QymgsOYpZcwLxLJuAsu214CHacCh50Csr9VxJRdrGAL9+myCFE6utR
W9AV9kDKdwrJj6RQ4xXYezS8Pn4M9S7spddYc4GLbrefVDF2v+h2vtsFXy60BuQ9P8DAABJZCXa8
8Aj+lg9I7kqCl15kyG3CgY0d+F/NWvAQys+nVvPgKPH/nsQjJfWweG0kqUslg65xJFdD8rmpo/Zp
yWX+QAQBzd3vmzo9cghkPDAg9CuyhX8nZPyQg9vuV/R1dvits+OsuSukIMmKHtDZdoTdkmF6C6Rx
HY7/1lWcjYG1gWqOaZPVqMHquDXT0a1lvkP1UK44IQCVnScd97pdg1Lyz78kGnOEsC2xrAIdJGcm
1+5y6K755NdOzm6e77XFGZFe09kYYsXr4/Pckrfa6fod/62dnDUkChthQfSXFTD64hmqavYu4832
fUMU2xs3m6/8hCuUC+s8RXjNKM/TRmVS8nm8hgcuBpftt2KFo+2NQ/Urn/xK7/29P0Ge0Ngl6Zpz
I2YpAYHfIqjDgu4s1JGRAopuv1slsHb+/CXkf24KyblotJ4EELolnzERee6pUmeBCQAcwUVAL6sI
z3EzXYGvjd6YoF/7Etd//33EUWg5EeCal7IZ0/k276b4MmQ53v2TZulCL3UBAsb//JUYZSdCIFGm
voIE4XVvvuRj6mdtpakzsKc9H4XYTVulaTxfoLnOTjWP/A4ryHz6s+6LwFUktRGvBCS8F8RhIlk3
F17nOJo6AxlRCVHXpV1dRou4C2t6YkPi2ebOMN5p2E2IwqtLAJbPdT5elCBe50PAqf9skh0gNDGB
plxKQe7TOLgHBN5vcXE1dJAVXoG1oi51u4537TTNFZIVn72mTVdCV8cgw+80QGe/ovy1NuwEIDu7
+JXujNIwl6aOw0AgPXe6Zpxsn8dm94PDUldD1ySIl1qIFcgZIx3iDOb+Jhw7PykqdWV0wb7hPUUZ
USGXeCw1zx6C1Exnv3ZxhufWhqOd6JCXs2JIxSFk/aSNlH6Xish9+7Mz8iFHBBXrc+Q8jni7HZDj
Mvgt4q6UbucIFFANNlLdjCyO3vZhcXTxGzPvKyceV0m3QJ2PLPABgwj59SeoxgqdgCjs1eaulO4A
pGdaZi3gWlJ70TcaOfG16ZFJ4Fe+s7DmaofnQiLvJGPDQRCHVSP3dZPCzwdJXTWdTfq6T0eKPJUV
wQzyA1QAb9T8H7vwv2xvXC0dS44IcKqGV9Ee0OU+FCqGwagBy/MFpKShEnF+IN1uXFR8TnC7thbj
LOMFhEyd7JfR5uF4PnTUkO8qjclS1RkVqdcNPHUJP10+04Nm8XQW6Ya0+noGUziQfu9qlDkDkSIN
/OjkPJ3pivw4uONfYKnc3mjXV7qzKyDcgjECMgQRnoBwzs2toGGGsJhJTn3p1+WcPUQvxJxkEU/L
zXBkIo97a3ukWCcR/en3A07zmFnaY6m1PduB67PK2FoiKMTrkpy6CkLsNmOqqbLn6IosW+MRJnOW
eknDqSsg1OnCpnpG4YsFdrpDRMRp6JDy4tcuzkaCcQsjPwJRzqSNNELcEHmI+70fXoW7+sFBZhli
A+v5vBCO+LEAGUnjxkK/JdnVDzaQyYYsoPN5gCjoNEjTPHUpnf/yq7uz50dqmaZRMiJUK8eDDZNH
c0Z+umfDOLsJYdZowBvyfAZek7zv1SZ/JOGR+u3gXO3gEfN1nO0ynfs+6QpAtwGzYUge9msY8ueS
bNcRyKx0n857GiEOMJSmSKXnXoU5W+ZY2iSgI6p+KOBa1nn/FRru5yWkLukrOLQa647acwP3TJmv
HCHGBFZOr3ZxtV8HbBC1WLCxSjX5MSFeS3HiZ6+mrvSLK9w9DprZswhNeNo0QWhpDRnd/675K8dE
l/LVRXIkcqDZJam7eHnPrRLqsiekMxdmNFbB//0zrywirhKsXmjNohZ/REwQ7beQuCn6DVnbfqU7
Z13N63RGzCw+btOLMoMMrMiH/T9+hTvLk2wxpqBnNGe96b0QiAcuJ1X7rR6uEizXLJxVHJvzIu1y
UciSOgFgfPgtH9QZrruiSXKY1ZyRFtxdokl+OqI29vykznA9uGLI69TjWWc8LVS3tQUkqX6yf3iU
/5xp+nRP5zRD4FigAlO0xzUAVCNN1uubujKwmrHORG2iz2IeeXEgQhBZzJMfVZC6GjAb7bhyNk12
adv+eDlCvf3Vhgjo86u7szjVdF0jC7HyOTYR/CjXVVtf84H9SndWJxYhhX3Z8/zCAlydL8HPoetf
/Ip2RqmMSFQjPyO9gPNVd0jJhjpx5tv0xa94Z5xGyDQajtDkl1irHgLcdkv4QxJ1feY3Vgn9s0vq
KbPYCuv8kk9IY8zJXRd6bmdc8RdAXOO8ExStGJa/qx6i9xMkUlf5hXwGUfMUybLHFX0k14gVjGer
Z3dxhmkbdnw+9oGVoHDd9Ea/DxM/miB1ZV/IbMORSSlWJpA/tH3wwHrxwaur/JfkCxghbmjPEH5p
VVQh9hO+a74q+8mvfGeI9joa284O6YUN0QaEOpvY3dWq9xZP8FrOv5x0XT2XCKRm2VonF0QOTzdz
vSzqCZHKTXOGTzWtbxt1rPxxPuq3D9fIJnrlR53hm+6k7pd27HD229Z+K6JOdARJZBKjrrvwepPd
aRwU4mqQdDpibd/aHemptwOCqDmCbKOmlerUHUi6veX1HtTfKV0hu+tDSFqRDtrux7qesMnR44NM
okw/LlO9RsntFrB0RPD40TWBOIU0F9e8+jnV2Aghol3rU5yPQ/NdG65sdGIyFeqWHhK453LHgT5t
yn1cVlPInbbbMxBy64JwUYmIH2C+d7FNSEDLbZCwU74DDS9vIi0ToO8V7iwR1whfQWdRwSkd+k+a
KJwG2rTNfimt8M/GjmwpE8h96cmihSSyh1ciqmO3G1KXZEin/vuAS9vUIogyChG1ibihhn/tBZP5
T9VYBP3AyHkMRp1A+2r3L1eR3o0+1L6dkP46TMW6iimSZQrjZH0+8GSDiHlSb1NRZ+hpebEk6x6r
kixHHN5HGSKILyK2h4IvbBz2G6QE9EWa6CV5bEMrsjIUdKUFT5MRu7BMZWWmAMA9bWOTjD30m+3A
m3LOcWhOC9yQbM2Amo29SU8ZSVL4RhZR1SzFthFzSaLsHb7WwMXJZNjZnfII4aulVT35Ns4qKdf9
2NKfVhw7vWgzxPLpMCRL/uIjSdMnOteUPhw1z2xTdgc8KuySrzYCEeFIUts9wqGR4XtpITQq14RH
3thLCKoxdmMqHA55syOae/0xIvh5aIphwWXwbQoHUv4SbSlghNfsVySJNVlwxUB2tuvXAC6WA6It
EHRSu9jzjm85DLcIxc0PcpvIHgG4MpH5JZG8LwZEvCuDK4k9mJbrznKZ7kM7IQHeYI56SobGti/b
RhrkzBs7EHtpaTxtxdBwRkCJ5XtX4lzDs6/ZTPvhPt8OXALxOLSbOa16xmX+Kc/ilGAHNc+U0gIp
cLT9EEkE2F8AWJHbfU/WCLfa4Qy22oFn5nlp4N0K9ymZoeRMAFkLO/uDdAE8M2ZJmX5OEVaclbye
4vYHzj4ZolohmRqWcmrjYXqSNmySF8izRnVBTiBsQvkQDvHdEQdEPkR8lcd/RN8NlpUMGdHsacSg
5ede853cahW142ceKGRsYnqTTRKfUsVy/RTOs4x+sLaus/1UN7lqqnVdlvguNIINX9o12eMCzPsQ
bvRmxawPtHOcdD/reW1kc5KjzH7ENBn1Z7jLD17gdQlrF3wew/4IVd+U4T8eAvZzaJHtequI3vcX
eYRRVGiOkfSzZejmN40kx9Och80lJGPWvsuMTZNzmAnNP46Sb8f7FQYPEuAlGtyArLySiJPbaZ37
/pfEyw2/b5OR7tUwtF1djUieNPd2zFNStMgFJV+zBDmU/4lWWT/BQh7c4Rnp+Alrizq1a9yUDQBB
QbmJI1vvkCGxHDeAB9EvXS5YXuoOTscP6c67/gl5jSK6XQdh93Mw8na7yXcTJlWabDL8HCa1rD/y
MW90ofc5ABOxDfMJJhqVTMvdckyxeZyQNBzeUp3o7hOCO+rhnY3zlF9CLgdEV2/tgrlzjTPDL9BP
R+ZxzJfkZwcmQF/UuHdb3/EtNJhK+LCt5yQeZtOUIV6rlnvZAnB8qRuLXOgtSJfmhWdTzm6V1jo5
zXVgkh+c560umn6Sc3tCTHUdInuI0e126tQ0l/NKQkS5Tz2JTn13rPornXPUoIzDJgLOcEMtRNBM
5tRuwdSf+yuS5wSg3SGfxhXGtHOszfqNhPuaIF6t6cHlRBRE8ojtUvN3jSGcFm3HiSoStcbD532k
MZKjsW8A8uxE5XGI23WGS/ZlRz6dqU98nNMN8/2h12E4tTOW6fWEG+9l+ikR/9t8XPiR3yOHw2BV
kEDW5B8RNz1dv6ZGNOUZiYt47jz3K1HxCQbQPq66PMrleVka2u2nJpqz437dpgZXFxvipfKbsN6x
UYSdjSP1HlFrwekwQgTPSSwNKTlLbFBO4RLlZbofR/uXCQ/a3izzseaVVUNQl+NK6v2BIsHrfRhN
rXjGVTLZ5Ul03ZxfgI5v5rtc4hjztONyKbswKbDoIQ47HiH2Znx7UE3YymI4TDQXTJs0gHnBTLVY
YaE7pujjHEoFR0bP5vk90o5TcjPg3bh9GoC7E+Np2RlSdAAXP42ryaPbiObT/C6exqD/TsSWdQ9J
Ryd0tJ6rjiOaOjvQHRS4bdN5aDKxXPCXbe05VpJNnxK58PpuakRLb+GkTbpHawiCt5BqGnZJibwk
Wv99gJcMsPnE2/hmGkTTQOAMGxY6SgaY0h1v513f6FZRCIcJhMThedKIPjwt896T5z7Is7tFdflf
GZG4NQUmPa5fWMS74Bek9s9X0esNUCpkv8y7SZ8h/9x+DdMYrmUUYAEslraXvzTMNX8p2DDimwTT
c3Ra8lHuN9Haf5aGtSVwyOIjTjVgJB1hgEDCzhwqRQA2QddXIQIbnha9LYWesFl7LwmeDS/NHJBy
bUVJQPX8kKT9sj52B9lZKUQ7xc8qH7PgwodAF3wbyAlpEiG6gVq7IrTxMX0zLcGxLGsBUilmnAUf
2xm+z/ecgaZYQuZU36/4h8ej6ZpSYO+EuwUi6Va2zOxfpDHNXChY2/YHIAHpd27MdmJt8siVDG+X
aQpoBZ+tprcjFFg3eZqx5yNSgMHwHKP+JYwwFk85CRb0hy4uCMKvT2Heir7ErDONT0dgs/OS5X1h
w/pBt4H6BGbv8i61mOLLuFO0FOPw8wj5eNpVLb4hW6V9YOue82Kd8K5wIxOzM+w45m3Yy9DEdP48
Rg3so9hoHTHwhTOIg2D1SfQDRKYH7IUgK4aUYtVR/zNbKOb7AN69e91OkKy3EA039zmdt+UX9DWz
OOV4ZT3KMCBLfJ+l87H9J+3VemmWGdLlEweg/102zgkvxi3g+gPvMBl+o4OqT2YKNOWFkrsFUaVu
WDecpEl1c3eQaDYlNEczApGnRD2uCpvBX/2cvqfzoaKyb6NGoak4LPVdHoz1e6J1vV2g1e37j9Cs
ze0z4AnJAw9FvVRq3Pf9KQW9QZdmw8P8LQMqZzkpS1Zyots48i+2N034TXC6vGspGd9rYw5+WoFg
nxbc5B9b8nOIxBg9zwhkDL5QPIUFn1mCmRTYpnmO4aJlXRLvRSrMQopGI4H2jovDFONoU1waJ9bW
RXrEyyWbbdtWOJwc+nGFJuZ9jsU2NadlVZBaNfETyVVf7CkSE00NWR7mb3sKWltDp8ptQcyRnrck
F7e7EkW99l8VEsVO6SbW2xU6unboP0ONtxc7HVhBOJMJ4CYr4hIQWd9h+YKhK2vrEJA2u5dNxzR2
9pNGFOCSRw+in4O95IaHNzHCqE97jUdR1ifzOYLvt+g6BEELGgMcYZL+E3a93xIZv7MRghmiGUOU
7VfJriIb9p/Jl0bkjwvNi2GMMDKiKKy47Ja+ONoWTzABkumRGD/eImNMmlPUdrSSTOcFEpq391PY
ZXdBm/amCJvhCeeMealIl8bJgm8WqvFJ85HDvh4BBXvRedsNj1TpNcBaAcLCfZ40tGyHcd4ucSTY
8i7qQwOgMx7u8xeW9Su/LB2il96PhNMv2YTYoHJiNe6WMhHMydPe6zq9hKZdyTs8aNL+44Tc+Xcx
67qo0t0wBNtpul5f9AwzLhwX0EBm1RJpnE2Ovsnva0yZeisyxpr3O5RVQbElGL0fp2MdYbiHr5qs
BTCZtSxSxFLrd3LCHSYar+nGM93h2+4usEBG56ymfV+asCa6iATvokdm9TUpOJmum+sManLeFHm2
xKRUdgwji0LgGe/VnJ7brAOa63QoWGNfNByU9K9mSoYH01ts6wvetEERtUAPoutm23JK1wSTBLFg
a9w0yaqxqUy3EGfBZsZLLjgBZkXGEmXBfCtQmfCDHTAwCxInYyl3bvtKblhPvsahWZcLSWUXIQPH
AK4XMUGzck//D3Nf1h25jSX9V+b4eeghAWKbM+4HkplSal9KquWFR1KpuIErQALkr/8iq91fV8lL
jf00p/3QtqRcSAC8NyJuhC5f1MKKxNBo289y9h+6Li8JWh6W1+ZqhloPJx6iuefqjFaDA/efr9dy
PQbvbtNGz42UTbiTSE7yKN9Q6mbTFlP26PQSFIeGd8y+m3UeLXfdNEcpCK6RfFp17paU+SpAtnr5
oPw8J8sQvK4Nprh6sL7J5OvytLQDjF1izPWj2KPptlk1JAIN+QjZb3Nvp5Cckoa4E9/PaudaQc8b
qtR7jYIq9Wv9XMDI+joCpHVTRoQXiCmw98wtZ32PJ8OZdMX6ORrq6HHsmCxPSVVCh77VZlOXY0Cm
m9DBfxj29+wSzqFzIvkKF5U53E5QtoyPBSCn6WYJBsw8WC/SOYDkIg/Yo5SdSdZeXoLLg8cAMnfp
lJiwOMcRtxzWSZIHnO7FriE1b5K29RbaG4SdEOaCtHBIgMgabB1cn9nhzMir02oWxQ4LA4FhvFjP
Ni4/S1nY25jE8RkPGyw4qqe0CvmtZlP7EG3aX0s+1LdFOBgIqWbdNGPiw0o5kxTo39b9ijzE9ZQv
pHjkkR/ObL1KldXdyNN2mze/76aana0Q5MYPLpDivtAOKp+M2E4Ep3krFqeTHHtFwvhhLcPPlc1X
+8AY52uyVK2XECdHi1uz6uhwcdCr32AEJKdoHZAVPY4Gq8xXFAH3BV+i4GyJYvgLYFDahWdTGeXq
ygTe2P0C54rwceOa8FSt8WLP53hgxSf0Yu2I0AwSkNOhGqr4ovaLRnxx0S04WqNhko901kN4PdKZ
DjsYj6wdTDYMLw99sCj9McDORAgbWytWZaGpS5vMrEJzpewsqnTSqLpdktOAUp2sbJ2rFy8ZHS8W
3y/bM2LWHAr80kqGp7fGRmZDUmMErt7BFyonJ5PUVX3rI6BZu76Labu3Agdfhh69EIfxKCjdjaIl
9BpjYjU7hyKcRlmkPFOHCIOA/kuFp2h7PRsrhzBdVbGUZ2Y0NOQJLHIk6r+tJnq9BdgjCHAdiJC3
c2O0wUlUdgI11NBi6983gF/cx4Y16hD3YE6paZ34GBnaBJ9a8O4AfnzPEOsJWqVMsTpQ+Sf5vDRI
gJlmny1tMcn3HC4V9lG6MpQfjBkVqTMmxgDFSt6xYLnnbqt9kQSECIoqJ5/aVOVUkyuzSb9+iWFg
oT9PFeYzd7JGNubdqkuvYKHB+ukGqeWs8btugV/xiaoC0t9w7E+cwSGdjgUC4pEE4O+yw6D+aU3D
0p3SpmzCNou3yU99ojnnBYINenTUaF/qMV1RpKKwRt1j3W1tUSK6E9UUzfSoTdAv+74OrDoYo2aG
O7YpN2Uj0X751CiG6TpeNsp8sq4Zl/1QhG2QqmaOzquxyHk6Qh9hL9a6jgvcElFhvNWAN0qnYRnR
YY0cBkmP8wZXaYz8j/lFX5DxxOVe3o2UrNYklm3bcL1qrZMJAbQJxhyLmSIxT9b9fnUS5UuBzN75
sFEDyKFUs0iMdaifEztbZ25F5ET5ZUFYj9xtTRiWGXew8+qTwiA15TRH43hRwWwOq45GLT3La4QA
nw/F2r9XOD6njFobRzoJKyhhHo3e6gAt1xoGJ37Duj4RhEXizOJ5Uz85R6sTNLWR+tijvBdlylQR
VneIVytRBtVRy6s5wSJjNJU4p1fgEwFGQTdRRtWVrF24pRM2/EMTsXan84p32Gr5fNaHwOQugcBR
diM7z5szt0zqGdjiB6S+WMIREsQx1NAj9YjcdaTIP8GhBV1G0eKYrOqpubQ2VJh6gGWOO2ghy3TY
VkToYKIlPK3ERPXlaKnRl1M+m/N5GPr6CZHn9jUYG2MyPwe4jbEXj818bCmaRnZ32sfukaOisVmx
jWg8odSzPtFOtHuM3yue1IMrUJyAfF8Q3yg9GAichAaIpa2vHAZskCkqj9glrAymx8ZtIiEMMxUH
kEPKXNBRjsENFZClQuYmumI5LLworMZNmdfQwKMgr6udD6msj2UDr26LsVJ8F2FwZ/zi0fksaVAC
i/0E9xFELk9MmnjXoe8jWJoVuZ8qNNcna1ebhNQ4QIdkmSfkMhZkLl8kaw15pG4ul3RtTYTWXcR6
8Um9SB18rKoof5bHYuhUevgmPKx8eLWNtvEhBMoRFenYxs18qpByI1PFp/a1Z9iyiUQITYqgmzDe
aRXLr3B2QzdchFXu4Niax+jLZUj3nggnPgxFoDBRX6kcWHegWnh9mQGmGxkqoNadMd73L1p7GBkC
iyvr7hHeg6pG0V06elrbeP0MMKjYzidN8te21JtiSLRfF3LRli4eH4I85Ow1QggM+wywpATWVxfs
QvVTg7MjLNeUFNHobiaViwHDc2BL44IX4U0VcA5+BkVNeM4cLHL3apk4ybzdQrpb+II+RLezv4fL
dxS/Hya13AZBbN7LXEQPkATZ7aTPMf90GvSAerxu/bLjsYRF9VYvw3tc8+a8ixoINXmNSHm49sT9
oS+VGlM2oGdLhiBvPmD23Ccjw9zaMMSOn09+CG4Ed/6Sq62U+z6HmchOs9WfjAhKOYkGHR5iBH/j
zOuoeSzRwKzXQ9FjHn5Z4GCVsBHd6r2bYVr8CZY4QBrM6uLyA8gOOA3xZcV1IK6ucSwoGtEeNQia
IaCh9qH0HBUpBTiG4qoKaxbA8BixEtmEwQ62Y7IAEuhm0iN5R0xbdUKGcHhEoEDd3BHZw9bAI1Pk
rsIHSWh1LM1THNurdckEtJdeoxAUcUoHfJyHvs9dv6/HvC5TEovBPR/V24e+02177oXYNN6jCcwd
WmWnr2kh3Dkqy4rupRyC/hSiYOFuQa50OxwTXbefGKtNRspFRxCAIup417sQhwgcX85wLwCw5QPr
B2BHDjL8ZV3tnQnKekk7Nkf6LAiWdjuBod72OWAIAks0wk7Pi6332D65xOVoXLhrVDyjw7TujPYR
Stiy6s7XoWR30OOPmHmBYymQO1iP0FjkH4INAxJ7iZmv9QHIqV/wIDJh9NnKqSACqU7NBqzL6Hno
Dh04t+pTuY2mTXGnYOEgmxJtAE5MvbRpOeYDHPlhx6UuYfongdQ4PswH38ejPBEImkfYb75wWSUB
g5Hn3il63IRBvRQFOvcRfRsOnyarN6PcwWLMSCWk91ZjG4PBfZ3x7MwPw2TDIlvgER9CW9ySOHrs
Y1Ro2eLUVKYiXjim1yxfm8eKw3gpC4FnVB800Lk4abu5LB9Cv+H0KIKAR2dcRC1LW0U0yXrgu0va
dwvA2qTkqy+yGnOV4XU8jJO8RcRNtSQrfM2H3bzmDK0w2WJUMGqI7EswISckYRheUrdIZ1rESbkO
TrxwfCn33qBA5RfMRFqksRYNudGFC2EDPqDNKCvTtncrLCmaPalN2K4Jg33EAki+7LYiibWFYQwW
tUdR2K8iH5Herkx+WfZhtR2iOPTdpRrAPCR8oA4JAEM5vYaMVuUV2fIOcrU8bLpTRDEE5AYjo4Jj
T010c2A0u3XYI5HUTXsIIIc2BU/I5ufOtSZA5Odm5SHQwAY/hLo93iGOliqLJjXUaOrR6LVXMxDx
JsXEkDVzAnehiJyHnDC0s8wG3WkF5dDy7MiqTJZzntsTh/PaZRMbhmanocgaM4KMJdsk49Su5R4d
hkarHMNQEHJifQy8Q/5fn9VlpfxZbkMhU0w+FYpl8BYJsaGqvIVCA+R+X5zxxdMNNYsd4tO1i3vo
T0bUdgmYhahJMCu71dmIZaD3sZ+j8VVUrNEBeocothQJzrDl+TI0rcaEYgPO1+Jh2qJOjNNAT+qE
k4Gs/tBEksrHeUI20YUDwOAHfPEqrmPUIJ7210xU2r8P8G1UkJRAQfp5f/RnR+O7yG2Jr+Zjz36e
B33jUXxBAb4l9ZoXxfXaRgbNyjRTjg0eNwBgRQr2kDmbhKZV3Uu1op+H5HMVbfg62SUYUQwIhoap
txggX5C/1E9nRvWzvGY4PAqUirLePjcl+LVPde36Zh8XcRcAIBoH2iFdnE/VbYxyH3uZKBGz/YDS
aHwth5g5mdhIwX/ciXiW7yKAzRUCjcBo2WcFg+LmcQjmPrjpC1CYt4uqRwMPjlVqkoplhFM3BkGH
SR/KFkwuFkk80P0k0PjwHZJB5/EcM60Fc+kGVrRv4Ts4iUpkIeNWnrsB3OgFqmvJL1AWxea+03Uz
nYmCuv4QzLpoP9EwBG7FjzXbfu7bYE60IC646EP4rd0Gs5krnHFI2kwVKuNut86tnK4qYzG61bJQ
LO82DaVrKkMD2rKiuoNp0lQE9kVyM+TvKEDTlHRI7KiX7SzYEEiPkhVOnfrghoKuqKcQ2p5Gwtv5
dO07RU8n8EbuRDd8Cx+j0jJ2VjXgttMhbCFp2WGUOpwAenSgrkBoGc+C/TgRMqeUt3WQYM9d8sEc
MdqOwfBlH0YYFhj3VRCBweQdSMs10QgNlMk6+oFlUylYfGr9rLbTIfZB2MGkkLhZJQ0tkP4HVCKq
L1g0GfPIDHICXkURz+0FCttK7DUrZ3XvHMjGTBfAvTFvC4nlTdV1mp/nhe6aeydxYc5XIhtzFs4I
iQKCh5mLk8asG7upZ9EWZ76eVPOARg/wKqB0VMsjoDbZgoOJ4TpYhemMzTwEKdxs+DpkYLaFVPsG
AtejKbf4CE/O0ESpUrB0bXctyE0zH1CATbiwVtTDdIPndAcWBfIykMOo3dR6T3HZMS6oWNlsD+AD
gfgu2Ml7tW3iAk00D85JkANaT3gIP0ZyJKYlOQlrzoeTphYju9h0j6HziKy9/eiqWQHTbmaY4ext
Mfi1TCIHcgKsPYGMMByNXFIOcMN8apdYkpseRiKG7I/mxREwDc8WCXBhU0udqta5Jlvb6ZiRaA2/
YlMed4cYdgnudOyGmWbFsg7dBTFwXkp83oTRId4GRi8CE0XBHny7rTItC4WGcxjNgNqIthV98qKe
4/N8K2p/B6YltqCQynzaPtOO0eJ5aPpQH0KKsd1DWLl1vIRVwmTfadiro6rpWOwvojgw65d1ZPVw
US1zK3bbzCRAQYVCJAF5PYMnrIyBcHW08eUctsaldkUI7mHCR6izeSOkSTHnwaH/iOOj3nqRewWp
+5VekHL9ELqmMJeT3aLuTCDCcTveZ5FjbkfZdUkrI+L6GWhiAEiWyWAwgM3RyaSmwzpvd6ipGzwa
cYQeG3w3De5aBdNC0zUIognbRI4TRn8Gdrx2agB+hRpiYuraiEUH8FioRPV5Pj4ZP4sZADSsOlhx
GHu1RiBUUE7d02kidkatDUprSmYdw5zEUWSeCXAEYUYJC6AUo8WYX5FSWLfH+Qlbz0V31fJqaz/4
i34TLXs/+ZnH6FrGej5bAdL791K0w3J9tCOlp6ad86SFb9OYoAwtfNZRkFZ42IKLv5HrqsSZKTE0
cwW6r4WdCIriDZjW2ACuYshgjZl9mudglAlm5IgDzj80QPKmsbyD4idCKbQgX/yuhkgXD0TExcCG
VC0yV49iCBUmD7oQ1Cyg33wae5tUAlrhpJeQxNAUMo5pfgWCVAAnBlIT2ifAFFsVJNyibq0ThuPV
bkmhewwuJchbQMO595h0Rs5V52NefoRZANiaZHbIYxpP2sWyqk7dCCt8FKAh9yzKJlpClZT9p5ks
nKYDJk/At1KbhhC3AdiUdsxTeH7TB4q/Ds4XVxbDQZVfEWb03R5sRAcL1OuemGkHmGCbIboP8uDw
n/nsQ7+aWJ/Cc977LOR1PyfbWrJr0K7dnPEcPgZ/T4z3NkeRr3HX9p3Ru1B9qON3fNn/PTnbG+Ej
03TxKLr1jlZ3EmhFxf7mNFj0RqDcw3hU5ZUQezwfQ6BHagkvDY5p84Nx9D/wXqPRG5EyMDBiIa4E
JxJg+41lX9nz1gU97DwNhGZAqJcaCRdCjeTGG2C26KzqIExBlOA+/fnl+yPh3BuNZOEBe1fBJPY9
gnl1VmHI6RI62DFFoQYSHQS4/IFpxh/oAt96ak2jwVKjlO/hbTGKe7v2+ZwNBQpcGCGYo9EuzHU0
ylG/dj+4wkd17e9IEd8abdWQOuIxQtieS8TLWDgo7UaAzD/4Qn/06m+ElAPCKY0oFYMIqn1upujR
ySH/ezrqt05bqM/HdihytgfzjE5hWg/VrOnffPE3YkkbRbbrZ872AJ930CCD8YgAOf75gvqjq/JG
6Zx70IpMVXxfhIHBw3zJk6jEY//vvfqb3U6agULohutCthY201YhMHXr7//8xf9ohb7Z8HwCdzr4
GsulFIp8NgCTXBrylSAiS5J2SIYZgwWnGHpjw99KmoSzKFbuN0YIpSycgCMW2yPZl72Px8lc1RFw
1T//Ql8tDn9vA7zZ3aJeKfCgIt63UpWAnlW3OrAq+N/rGln+GKPkxn/p4qjjJ9VQv6u36l2ElcZO
c1PNJZqUotwhaPSzX2g5kMQK1GL//HT/9eL/u3jtb/75Ocw//gf//tIP6PKL0r7513+861v88z/H
v/n/v/P9X/zj5LW/empfzdtf+u5v8Lq/vm/2ZJ+++5cdCnK73s6v03r3amZtv74+PuHxN/+3P/yP
16+v8m4dXn/56QU0iz2+Gkzuup9+/dHh8y8/Hf2A/uvbl//1Z8fP/8tPJ0/Pv/311ydjf/kpin9m
RIWRghBMCNiY4Zh2r8efyJ9FSKDbY4QrGEp89SDrENxb/vIT+RlKxBCuWzwMcYAeTYpMPx9/EtCf
j4YvAkIYAfEro8g1+9fH+u6+/Ps+/Uc3tzc9RAnml5+O58K/V5GgIeJ/0F8oLoggDK/2/WKNtRQA
rwSOo7G+jfveZEOFMRU8mugPtsP37yRDRC2GuArI0FUkEuSttxUoY4QarWAYo6FKxdjl0FJsZIdZ
qmn3zaX/9Tt++52+P6Z+fSdYc3F8tVj8JnxUVuXYekYTAvwtI3VswVqvPvvzN/mdr8MlbmckBQGW
/NbhDfKgaZyESlglxlP0I8W1WSe7l6Ts6x9sdfY1Y+/fdwnfKEZVFxEJK2qikDn45rGUU2hNC9bs
aE4kVN896sNLNbZVsxu9lkOWs1qVCTyJ+E4XC53PAfLnJhkr+CujPeSQymyLtySDpaEZE1DUI4yc
HXDeRDW23+7VXAFARw3aLim0MYRcFVBGXTeOIvfLhrR4GUH8FjvGZiA7QS/AVbEc4TegxbvoKhgd
fkiKkX+pug2gmwkRpban0EZ/qVA8ixQvEde3K5ywNOQZQfQ5DsA07iD5ghQ/gPktS5tBQ0OX1xCO
pzOhk7sCQscfZgtHpR0NtwZdbdQuSzJBi/8iVCd0uhDw4BjrV1qlTSPWjx7Cxg+liQW6TVjul8mk
l9oCkO28xUlH27OlZKPb5yI0r10D0RQ8F/36vOS5f+9d236BkBO6gr5xAGVpOd95L7d63xSkWPDF
4xJso6nYB9n28ZBuXR88m3kUDznCkh7wFMFAWhXnkUzIHCGCpQV7Mn+QdY3I8SwqW/uhlW6+3gC8
A8SWzfApFqS7gzYGcmliXX3RBpFsUheLrYLjtrIfJqab585U1TN2zfwEEhjKonrrOU1zzMMtIGKJ
eYI/4gZoKcKdCUH/AGss2rbIJF0bhxce3UeCfclOWjRYJt0ElR8L2tErQo26BQOL9nwh1OJDIHX4
vSfQgwAU99fQrYL932bb3HdQTULAD+HmY7T4IEiieR2fK6Xse59r94gGLZdJBaDjBRkI5t5Ataz3
IFXd5dQ4vybecx0mmG72F1J5tMnIhmhNUg6w/wqdq1+WotfgkXjIGHSiU3FLwM7O2Rx3JoDyBVai
Jzl0bWcjDm/0uLYKLiCoBtzVVJiBSb2yeZ+5lnXIY1PznOptonk2TyuAexg/AAoECdputyBSC0xC
R2CUASg/F5MvxB1SHYoPM9S2ZTLasoO6ZpRgLddgBtI4AqyP8N9Jv+0gcOYFdJ9TDj0Y2vuXI/Wf
AxwQ84cIuv45AYtGX5redrB84OC/Ep77scT660WdhHXQXAVbuKDptNyAIPdbe9dRWV7kTVwSAD4M
UBeVpoWYUDYrfLkhzUr0CIw18RTobDLkGrtM4x31Lsqn4XNUGkC6wcTqEvYigYuz0sz9wwSM7qHB
sa8gjeIl2v8jhVCaUnxs6chvyUQxn9VrAf9OfBiArt2kpttwzhk5B6CP+A3I65thp9HiYqUNXMXZ
sGH8IVFxyz5Cvlm9SMgPb9ZhrjH+gmIBUWGmCHxa1aFoMCpDWwIgDwNQCXiZBeSZQ9PtsP9ePBbQ
Ha3Jh17luFuNnd2Vifz6ivkLrKR5zBsHnTiG1zN4BMldU/ToYCG56HTS9DVkzCNCyh4nHJmfpjzA
kBmbqRszHDhTe1A8756qdi2CxHCaY0UVsHbaF70p+pRCLlYlZQlBb5KjwIkTo+l62bejxdeMA3eN
v2sfaFDjF6Kw9u3xTPNthlQr2ClHWCpeeVonqudmhFg7DygE58gr2VV61bdkY1rvSNy7uwJfoNkv
Dah2OXCM7oAWbbI4L9AlGh67PClkX/s9BQUEbGKVDRRyGKLw0AQT6FyQPMPPKY/cx6hj0MpFbYXP
xKSEQncYLMFhpvvmhuWg1k9J2Dc7VQ2hzGJ9nKMJAc2dWa1D5DX10TRA9VtCfDf6xqbos9mXIwC1
0PEAgcMEDjUSnUuM8yGYDYBhN9OCnJMkh4L8JcZqrRJB4L2e6VJi5qZG/gjoocKBwgRoWn7UaP7W
M9+x4rWKVhZj+r1ebmLd1ktW1KB2ACtbfw90CEJWhl5l3bW15PFpA+G7h2Sxh2Sggp9+mTYRJPL5
ks8lpk9m2gJjhsthagIbnaqugKaxch0gVeR2xu8xcFMghVWIJSurIHydociEJRN4oDZZBD+lci0h
WRCkDZN4s/Q02Mh4aOIO6r4xwtzmMpUsmQEEna8z0+/CRqvnYGTTJ4QKaYPES1OYDMhrcclaaa4s
DQd6ArvCftn1soIIDnqLqsraSVcPAWCmZ8xY+LsYCbEtCDgeNCe9sdVN2+VVn8ZoP14GjEa+L2Aj
5RPrgrxO82VErMhYL1MDOZkYnxF8A6IPUVJdNsPUEQyUdrf9FNIMDkvRDR4L4gqa1NClgSd7Egjx
gjSaak0iwGfIAeZ2nk4b6eQ1hhmO67yY8JAZa9YB/BOdeZebtrxTyKXACA+h4nMT59Byga3mUSYm
grkzKnB+JTE0W2cBFK0ihX1UWKSrC/H0AVgofWqjcjpYLL7nEVfDQnYQ9Ri2hYbiVJCKV9B8TlUG
voBde8Rh9LtyNtDNYnKDAaNV432xCPFUjaMRab5BnD7AjzpPgphYtqO2bg949pqTlksCGL+qt/dY
m9ETkgNjDDZAxGWSel4be0IjhFXswq7VsPKFn+bHbYWmKFvXCicABMdmTToV+2uEXMXtRb+yDc8U
soKiGkY1fmRYfM0eyg99u0opv5QhHa5mPCiwjrD7IOVbiuoTscf9Aeps5hn8DSeBOTfavRcyqj7x
2pQ42BcWnMZDwfbIHsxNFkzUxamHcSckPWrB08FJxR8KZ2IAfp2Y40SvsUWeEFDTYS/gBw8SpIYU
Ab9ISpXYrZgu1onC26kNaAVOyPAwwjW10BthDsTCLBTKUxcutx0CpWBxNEIzcm6icWygqi9YfEvE
iFFH+Nbi3lGcUQaFXAH5Jk748XnBGJQOtgC09VEECGGuXvoMIxOVT10IiuMc4i/HD/DGIJjsEeDQ
d9ZVy01dEFj8z9LQ4NwD1Dja5GPQI5VjAa11JASyByrUnUmNP5EYgBzsjXVtV+4wAjidDh3xYC0w
WgRVJsPoOmbZYtz5OGr8M8g4wrNVkvCsDsYRGY5lAyU31C0lvaY1dhweJAG5BdVgi32PkQlIOcEC
kBtLOGoiM67H6KiNyItpAKm1h+dPzbO6CHl8VYpBr9nqDQq72UdcX7Uj908ThNAkgY6Q66wJqCiz
GmNanycS56ggSwsxGBhRSxBh1tYgBsXxM89rIUcsrAXy/WKzy1nse/MZ/j8rRj55Dxy9KYKoTTFM
hwcOBo/AGkwqXIY0MJyDGbQ4g0OAyQendTDBpkpomQQlG8bbzQMGvbQYMFA7kNsU5BALl1NIC8qj
kDAYlibTC4/DJIo4fYau0Igd2ZDxs8u1ImZDzWRqel1ZTfazCmBR265Lg41RIicr3irbnWHixAfT
cRLGtvsqx3gYjhyyxNCpFTYfMriSd3MqaLEhHQc1BX+KSpT/SQ5LqRzP5bDo+DOIGOp1UgqJx8FS
QHABZW4c4HPleviAeZUi2kE9VYeP0I/44QmTJ2q8wWjOKG4wvVXiMTUUeAajruPN69dG7S9BEZfV
C0Yt+y/2LdDwHTZxPbx293Z6fbWXT8Pb3/w/CEmg6/ymZz1CHt9hEpdPn5+KJ/PyNH2LY3z9o38i
Eyz8ORYRBmjFsTFnkNL/C5mI6c/oayF3ieGRECp6TMT+FZkIoggABEVXLRAQimP+aIX0L2yCsJ9R
m2MzCyG55Igy+SvYxJs+PqJCKXL8CDjaUfOrN9gEkNcZNl0lBpxL7Q9omfoE1NSPXMC+RwYxuxUB
glExPjRi/I7f+XsERMY4TD3ScFLEEZ2X4fiwzMt7+LvuMAgyJEgB+WsB4Mc3hM8l3hHXO2KQah5h
+2/wQU/bFRsCVvNW8fAakpj8BPGlwQ9Ag7cXLyYR5LyShwSMVBQCJfruXTCi17oVp2I6Il47w+Yj
J7Gh8c03K+p3oJbjLfgGmIjwLuKoSWJ4ZAkWvk0xQScjdXQMGWkQR5duaH5tW+ybuLqA6PKdr+uX
GTrLH3y173kNXEBCFMKo8P2Q6ITx1+NX/+YCrhs0Uc4EMMriI3rImdu9GFaY+AdkhcwBUrk//5Jv
oB68H0VuAt6JhiSU5G08vFjXEGb7o03xTPggcky54u1QxRWN/cE7/famwSjqiMIhFQhylrfutvk6
IZeg9hbyttKfrRh0Tskw67/xLoRFhMZcEVBUb/bV0rgasRyzhT6tHJszBBnnARbjaH6Ekf1maxHY
02EPh5CMEUbervQ6Rsm0lQqNhp6LFI5yzQkKIGhBcygCoQckX4z9Ycbd79wtpgCTccaAnrK3KX2h
yGEqO2vMKhKoW3jc+f0Ux5BQj8Nfi8CRQGglNpiUESOR5Ort6g8B1MKhDOPztStqzG5Leshd/iMD
2zfLHYsPJxTWeogTEJ61v6EUIfgqFNkaTLsNGFaEAXVK9EX7vs0xhP7nK/133gpxURA0oWjl8jfp
BmwLO0wiD8fJz/WcggfD/QIbj76tP2CMXZ/+9bcDhM2xDrGt+NuNPBoXyxHCAyA+HFaVIVA6eHcj
2PZ8wZRSlAKtED/iTd5sMVxNwLVYGEBTMRaO1uv7w4N2qNKh98U4GeYAD0Os7puR/Yj+/e11JLiA
IopxETH8/vaWlVExGmZ6vIl35oARhfgA8qLelfkY7byj01/b0V+/1PFg4l9Bdjyav/9SsTwe920A
6AxpVfsZ5S0EosWPPNZ/71vJ45uEMA/Aokf18e2521FdrUMk69Q36PDyDsxujwYKKrvWpCFwot2f
L4/fuVV4gmEp4n6xY8Hx/fshTWHesJmbdMvbOsWhCXFkBADkr74LbhHKC/xzrAPe5j6otdcLW3mT
jmA+MruYKYPaqd//+bu8OZVwh7DWUGoolEcR2J4338VygMZyW2H7NZXAWPF/d6bY6sRS+iN++ffe
imHMUKFIi7DW374ViQrMugIcRyPH03KO/b2JEHWr/h97Z7Jbt5Zt2V8JZCuzwQsWm1UzSZ5zVNeV
1SFkW2Zdbdb8+jcoO/JKRw4pHNl6wAsEEBe4IVGsNtdea84x2es+/flZceXY3fI2MUta7+CrLzG7
HHxci5sDdohu6j6cjon/7T3Chf8spodfzvUDwKo6fE149vartFDVuqSP4oIvY0RXcYBhwJ66sv+D
E2JVN/l+mMZ6Wm9PKDYqe+wgSfhWqrSni6Iu2plOHzI6g6dW/xFP/ec5uetnng+9ELxYbw824ulz
JOHbPnx11ePtGk5V4AV/JGV4OYpjsf1j/mgJjTL67VEKRR1NlHygYmUtN5gov4g5tz95vN+/qpSa
jCmpn7lTYp8bi20gjUONgyh9SSZCKcU5M6bxE5jxb57sN0fZuzt6HdHnL+ioJeEYH9BQMbyla/pN
ro/2J3qB94cSlA+67qiM3NR3+E5zRGvWDEbmmyOfXlxeZhZkupne506vfHKHfnMsS2OB01XNYru1
D/N0M3R9o1Az3zFTcZzZdnkCnCZ5Yhch/nixExbiUtjmFCcca+8KjqGuAAThUBXr6sYkhdzLdO0z
yuH7D4VgMM26jSKQPdx+Ym+JyYP4STvDOF1Hw6neV9VDHmVOdzw4kVH7ma7kzidP4Ptjsv1gRko5
YZoOK8Xbx3xkW6WPVURLXDMMD+WoDIiXMYO81SnVDfkZCu0FB/dq68OKBBDOobFiu47GTmTvgBV3
h04I40yMY2FLh6R2o52F5yDyOnd27pTRcgnxYD2U3jx07byZ01r9ord1+9CtzCw/JLpHR8quM6q1
3Lg/F71bMFWzsokEqKHVJQEacB68SLrxw5+u3CYbDRdR/vooaPvxXjJto0gz+B6NYPowyS4IGdkP
LOFXJQfM+slj9/4J52Vie63RAKL02ufHtTKvJwnmCEiijQexyEz9VooGyIJ0UCp/crTfPAoa2gmH
0b/J7Hy/btDDBMp0wQdQMIX0JnTVKf7VHDc2lvEKJI+Brfrjy7l+U/ceBk3lYOuAHh3FfnAIZKsl
VjIAyC0Ao6S3nudFxRKE9zNp6swTYvxkffrdOfL62uhHHOoxGi1vv7yqYPTW8D1MxknBWm3cu1Ny
2uRJ6Gc5QKKPT+8394+LSZMI+oprsxy+PZqR085XpGDczzaFuXjX1jfK3GSHKbiCT2iXvzvW+j00
eX8Mi+3922M5NV6BecxLH+fktImtSjkuhig9YlK8bD4+rd/ctVVDw9VDWkG1vvdpLOMystBJII5A
Dx/QLrdvdadVN5VwNGZ3GB/yeY4++Yi9v3MODTU0N+sLuL57b8+vcvR+SRKVd4HG9ykxsOHGZLZ8
6Cb0lF1NfBYi8v4kHXctLjhTFyvj/sKo6EoE3o8arR+ncecMVZJi7ZT9SR5j6E9hvV0oemMGH1/a
93fR4UHRhQnTgn8w94rQVuDWsHuOKkdMgUvDl6zJmgLeXP7Zw7nXg2IhZv0iYlFQ4+g6CqO3F5Tm
uA0uBZ18qpf9gNZZFBeNK1Xs9OVS3gGAzK+ztoFUg1Gorz5ZbN5fXjoNPK8qJ7s2iPZONE8oh5I6
g3eILOW0yrHONYKmJRluY3qmmHl6E5qF+VmR/67gEvSiLKhbOgsd7be9rw+xdPNcAovza7dwDycn
yk9cI3Y+ee9/dxTWUIE+zNBV1GtvL+2CQAuTbcIGvTDrAP4MnGswUNs/fFboefEirFfQNTU+pm+P
0nWTHDSCRJmRAPxbKzJGzx23Kx6X/+RQtFPYLFququ9/iMA9yq4w+4ITGq0D3eqmQKgz3opUmXYf
n9Vvrh0VlslXSAiWF3P996/2RgW2czvRp8LHHMxwT2W1Ccj1qv6wnUwXj6sHumF9/Gl37dcho96C
EigXdkYt/itPDeP80XIUsEUfn8+7B/3lOHBQ9XVVpsx6ez4oOmRrRibsiEZPaq91wkFB0EDaTDZp
Cp5WRW+3nT7Xn7xgv72OrHsWlFKkdvsRUZmRmqlVIjXDytIcIfNIn8zM0JP/6DAO20x2ly4P4t7p
ySWVWLgLnx1Ib9LhXUPTcY7VnzwWL72fN6UC1xFRMC+Tja3Ufnc+dlZVPSokX0iEH6SjxdFNHsPJ
KMz8sFINmCl0b0qgW07j9Dt0bvonL8Hvruirv8DeWztcWIx2bzGTHHvFGnyHjJz7Xizm1ccPzGeH
2VuX0YpgROHl8gdjmk4L17k1iurPUvJ4Fl+u5rp82BaNvVVc+/ot04dhUcZwrbVm0BlbRwVdCcHd
VT+5bb97+uk+WILajkbl/kemxOec9Y1e+PBLLA8EjHbVChz5PvI5fECVDUpEi8vPdhm/vYYQ7lgU
qfZoNr89PbQolatWHJZhLWPYeEH+kIMjufz4Vr37Wq9XEREDexrmKogu3x4GPblCy5L6LlSx29TV
LLazjZPfE6MR/lna53rLeJk1XuS1ec792/uo6EkvhtHknJQaYd1CRE7iG4ms/vyN5jgUkeziDRro
+wkcpORovahYsIzFwbjVDiLamZNMPqnn3l87tu4WswDWRB1I+N4tsqtJ1LqIBp6EuUeX2c7BgNcA
nXNVfLJGrQ/z26XjRTC+timJ5uE+vb1NkJoGxWIv6cfoVrdppTS7Ws7FeYzkBgVV0X6yq9lzMXGr
bLbvaI81Kri1x7dXIKcmZkJd6Sc/TfUsPa9z9CVPORWZZG/lyu4SmYJ6T/6TW22y2s71O+wJvX1I
zUDs8h8+ozYAEvoxmkqvhDnI3nWWpZ7GdTVMfgbbaJvYhL7DsqkuY8P+rKLkMdm70g6v26qxZ/LN
d1XsF81hA22twyjm51W5qjfmEjDVOaZN0T7gVlRTFCLO2PQWABRFhCDqbJSl53KInW4n+HRAVqYP
e9NkRJk9pXMryyApkB6u1hbzLGendWUyVDSPMvx6rYeZU5s2uEGNB5FmnXU8NYVbeY00rMnX5dRE
twrfp5fxyAsYYFgo94yN3okBzS6aEx2FTWGVQJlWHChCyqSi33cVuhOgR7/rpzC8K9TcxX0Ziynz
gKMn4Vfh5r1VbPhKOWONXMZOEJbo0MNRoiWaXRtfQx3uIkohBGTl5Rxnit0g+FM0RHGaQ346Mlxp
t8Ux+FYegr7TCEPxxjwyjNM2SfHze4vVxv2mMQABnRRDhoEafIEsQPOk8LmWCNDi0qffcX2H05Ft
kgBHUroxk4zsALCkxRc3I7SCEhcSrRCkiajJ1KVI743JiEFtTQnRyFf2ULnuIZLc0ryo+tG1t81s
Ge0h1ElLx6dbudrGqsUM6gyrvxEHY4U1fyfm3nLPsiWfXWigw1SjwSWt+XxcZK7cKlGht8chUt/h
xpkrwwy0RFOPBiSdiG2nZSmfG5ybz3gsFf3E6BE30QpHPHvEAperp5bIUnmoy3LsDyMS+uSmHUHf
PaRWrJk+y6C1YnnC6LugqIICskQZYp60Qc14bIxTlEQB3cA4uVdEHOpexKJceYMQcv5WzgbjfM/Q
wjh95G0jQzNszDK8DsPcsY40s3aQl2b6pH8pJi1JN+ARpfVE5Jmal0D9wH2l3tyBiN1kZYvvPovl
RMp73GHOFYpsrfMy05txUyyNah81wBp+SCTkz7LKW7RktlVEB0D34pyCsLbjzZjZodhqda2cw4Hk
21G3YzLdGL0MNR+QxsqLnwdTPjdJqH4xjLi1QYPxt3mLXnd8CJqkbLYyK8cTdbYKAHw6dKp7qYB4
8myZ9Cinw9Hu0L9SvHiazJIHXeqA5bS2MtHvgq1qgp4uY+9PMSy9DVmOKs/2ktlGEKuT8U0bCiTV
pPIpJSLrSEEq7U6pw3NYpedtl2rfkMhlSUAgyWLsRvzGN24IXuAQzOLYbmLdVic/BqohfNLoTCtA
atiY27JW9ecoRasI/lC3h93CRhwPhLZMaHPHrPtigw0Wp9HscGAQjUjF0IBYjldGylxtZFZpNzV8
nSGoROWOR3ZtsueScVZnR044q/NWjGX0bQTKpWx0uHSlX2pW92hjtehuE4phmD2RMrLjBSJPkJJu
NddtWanzqY14svObMZ5imq9L55qeHBo7O6srNWy3pZmZsBMKJ1aDAZgOAJWaGEI/CjunPUqbPoLZ
Cjb5ZsmUJb5f4INxM1LkiV4BD2Happ0mbln44/vancIr1m4925Qo29JbpaxLlhunUZeDkTXzh1RF
98Uc0Dke0zRIv9DiTIrjWR1JNQhbFHgBNTgcc7XPimcVZ8dtPDCpRlksoBGZERjiHV30JvLHiSCG
x6EiUvdyqgCE3Bf1rF6pUunOtQX7oz8qrgCLnUflOQzfPj9UitqtDsxQZotPL6i5rrshy30AGc6P
YQ7d6nAGGNHs3LTXk5M61lQwhKoZ7eo5zZUdoqDo2Rg1rfYQPALjAZts9kFXpjU8EypGZwv5Nk1P
onJ0tSMxqua9FastEPFe6A+pyobdod6PlYaXfXKSozlSnWNtngty5HvsBkGLdlPZAL8E74RcHhCn
CwDfwtxXtcZFESqxFmSYtdCnZ/A7yBUcx/5ryDy/OW2LygZiBDfM2LCW2NARbeIcUEuny2W+0FJ7
lGqrPjpWGGW3qJ0y7RjWHsLrmXAWDA+RabQ+EICOhJ8+Q67MWgLxAa1zDe96DhckwaRhwNJvjamI
HnKNGLl6aPR7KwcStBWaUqCDMHKNtSHhGyA3UDIHKGwLvICrUMnb4ibPDOneR1mdRDuiinvW7oqt
iFdUhn5l6IsKihfiVnqM18jAwRJLUhBUdQzTAC6FjAPpZH0YlLJKy3PcHHV+b5W5AXbDBQB+Ykco
xm6Bk9LjHVHGZ6xpGEzIFibRgQcxlaiTYzlixBjwXO8kcGbni5L3seWn3dAfCSWaRoAT3LyN6yRq
iyNKEprputWcHZCct1Q/JOP+mT3TUDyNsW0/N67lyG8TYm60TwNaAvz4VaZ5oOYaioS6sMw7lo3c
gAgQ5qp7yWrVtgdVYUTTUc07avjJ3KX4L/qpUydPj3IZ3uuN1STXitOrgGEnx1phnZMjd+ugf1jp
WnV8XdQh4DetIjxk8QunF8XGGQBL3zjqAvvdI/8BMnaxpEl1CpltzI4Qi7v5QRQJ6ETD4og5xFqf
NvK+VLq0y3wo1SBxMeggpX7sXMb6T2YXtRFwsLpovxmTM/EKEe9jnjVF5DyLKhz42KtuB9EF3Qb0
qZQsqsPZGpSErBSW5V1oQfVFMmA5XGG/rKakuaMyaniMa6Uc7AM8QZq4EdmsaueyoJd4b/VZG11P
XOl+Nw8NIDGSGRpty3wxHnZpNEPEdiCI3o+kIsxX82CUCh6hIm2+Mm7tUGpns+gPzURv1ENVcZYR
glVvTyukxzgy22RuH8DZ0ZPTtbSQnsk4/jhVl9E5KO2U5vmkuWXjp+1AvgKLBJJbCbzOCGD9aPXq
8xtZguqRe+4j4ubFJBijL0F2Fpky7rSYDNitonKEE6EnIywAh3M8BURIis3UoXj2mkFN9S06FBTE
QEn06SJqlUy/GyxDOWskWLGTgXlu961GKjyeCeCQdFts0jPa61hHQOJBH9G7bYfXQLuwS4TKO7UT
7pPSqWp7Z4fjWCKPq4F4eRMAXHPD54mOqKKklSBVPrRmDCHdGDvqE+TJUXkg0CbhUzoX8+1L3f4/
+tv/ZbAtYov2r13B10+Ybv9x+iS7pPzH/97Kp/Lb8/95Lcb99Rt+ynEVS/9r3XEgcdBMplfO2mT4
6RRWLAS57NAZ4sO7oAO1Rrz9EuRqzl+rgtVexzOaxUySvcwvPS7/iq44TiB68ezgwID9iRz37UaX
oSp9bme1HKPlY8a63wBkJwPshYhVSOgacQ2gJv3YWFQKy+Sz6N+XpuXfO92fx6Kvzh7X0umg7usJ
DHNxtSl1AeG0oIHsdlPINgv0LIZECNwPhz1mDqZCvrTcMqg7sgGmfIuDb/LW8dWu+wEu2DzosmUN
liZTSU3iQMjyxM5U87N22rrt3vtj2RxbiA2FSiiDs164V51e3ensduDmBW1l30UZcoEJXOcJ5sFT
qjkSNAfVa2rn1spNhQ/ZgarCO06nEDBw66ieSXi0X/d8MxrD+ZolzQ3VLoizTvELuyGBE1NboDvE
qadQHbMqgxCYDPhdCj31ouQi74tiY46lE6RnOskna0g34UOyYbbL7zHxb20BCB05anosrTQwkuR7
EdIq5o+rMWuER3DlzM2fv/Uf6unfKu8HuGy9fOZdqdt/bPvy+1OHhfO/gQZfX6E3H60A5fr+J2X1
+rV/+aFfdAD9r3XkwYiO2RGay3Ui8fOd1/S/hIoIhf/Q2nSNtSP965VHnk9bBus5HRo6W/zv/3vl
+VeMF2kV6oja6DEjyfoDOsBLrPHfjzYPs3Bwm9KtQ/7M0rQ/Su/wiungpQlbIirGK60p2bkOjjWT
LWNQza270+lC4MEezpUB0GmTHIq0q7eqnt3kqU6s4HhtJvhuzSluTmRl3oHrMonLmfuN4kD4wQAG
mX4w5KEFe94DRZsHbTNU2zhL2Rsr4TPinpWzZKR+bVF9T6r9g+a8lwxucUDqxz1Y2zoYKE1Ij9Cu
B0s9UCgEPdBmpEUU/H/M9ksd9Ydl89jjVPRgZBQBPZubYtB/jq7/6FP3b1Av/j03yn8jNsa6fP/r
d8B7hl/8/enNC8AP/POjJ/6yeLQsvmzs5UwwmP98Adh9/MWEhFk79GCx2lP+fgMMABlMfVfPAaRC
/UWo9+ujx7/SMa6gVHBMxI+YBf7kDbDeNv7R4tNpxKPB3Iv+OB3evdZ40xeKVU+d3E5adhib2a52
cPCFoS9KOmVjMJlXSJuDIZvPIic7APe144/CtMf2LSYrx8b5qeBsmu8GlKxauybgkSiRuX7RtRBZ
yMJTlKM6wkplfBfdI8Ns3Ln9gRNH93Umb/u+3IYN6J04PdCk6mMptwGRT/USdFbiA/2ildft4i6+
jwTYbEsGC2kk8er3THKPyoJPjXGCVMNwDyQDLuISRt9N5sgzCzB/epneGKr5ELrD1RLHuzFRAOZ2
x5a5g4mLnSMLen4PRtbg1UNw8XMReU3peNvMfn9h95rZjmoNFv5Iue2a6qgmXGq0LkSf4q7/9AO9
933ev4XrkOXV97lGgRNPNbfQ1ZE6fBm044/P5EUz/vcquZ4KFZZqaRo6MFTEzt4BGlspWx2K+9aJ
TiEwsxm7XrJtpoW+JQhkvImQoLn1yECPvkt8TLLPNsPdmKbndFl8JtIbA5GQzAkRILXewn5ktIGq
3RGm5MVsZtsOjzg/n3aVv/6urplPXMJB2Ot4tnGpzCpMkJQ9bOmF9JPmutq0aev1ItqQOuotCpvX
NfGyzGDpHTWV4n98AV5Ab+8uAOJm3hG0LZi13l5hhHl2WAOI30rACDDPdtM3nJb0E+57Jn6ZVvqU
YLCUOceQrwiOVz3chvx5H/8d7x8p7sOrP2N9l1/d6EJF+DhH3IfUDVHUuRh3cbHbfH3Mz2aoLD1v
ar6XW/7qUKso5dWhyEcfXHIxWRbAqCO09ECwEBXw2Rm9K4R/Hgfhrmux2EEDensc2hV13mVc2Va/
iUFNpmoI7j71aGftlPheuiQOL34njqTaXy3KWYUhvV3u9ZW8L7jWpB5Wa37713D4xXiiMPs9Oujt
jOTXU09l8M8/bW++K9p+Gtq0l1vVNokOs4MMxy0+Uq+kpxy1zW6wlI0yRJ+MlX9/k/8+7N6C7CLM
DeuBm7zadE08gVim/LaGH4kK8+PnaX1v3z/Wfx9qb4kqTSJAo55DzST4McLxwOv+/x1hb+WIe6lm
ruQI4/wo7Zu2/2Rp+v3FIstz1X5TQu69mMxfccLbLLK9dt7N33qbpyMiMTX89vF5/PZ1YHpMsYjv
Bb3L28c0YQI4FS3HaUhcIlWp7u/U5frjY4gXPd67++Eg1WNjiMR3XyiE/IRiueCJK2TGCjduV9hI
nDiHtA6DLlODkswb5nBeT7paYh23pspIJYVZYdxNUcEaav/QzeQ8GQkNkoRM9sp0O3Q98ttEMs9C
N+rB3aY9MhwouXlSTLdpph6IvNzGWuaXcXxOH5P4KIwotblT6+8YEbdqn3uQhs+AEqnNd0Xw83Z9
pNTqkRafsRH0nCr2zG6Ecu6Ny0YxvrfiVoOpAzbBBF4gsqBZ3MOBAJrS5u1ueGsU4sCSchst4XYs
6BEt9WE4MXtQ7SBMOqKc7hpFOzKG9CBXgQGPu7pGttjmZ3r5rB4lWvU1kfYP0Ot3lrlcO+F01dm7
Tj9jInPZ5/aPtHeDWBn9QZObMFWvY5B+Thofd1w44DDHhAPDI0aCBTNZFORI1TYpJhcrP0KhlZwx
/RLGzhzNXVUvXl2stPMzvXE3PCIXRZedZa1+kjXfe0oIOBCXXfMtW3Yh38b1FMbS3Iba4s3KVV89
lda3aHnsxb3MXD5OT2ZSXIS4ya25D8TkBoR0BEstg2pMN53rbubJ2o5terpMznE/6bsxvh2bZttk
1ZHFfqQACwtYW13S03Qet3pXnayPi5J8b5ICUmu6s0V8xe0JoK6QogaKdjaDqDJPAOt+J2lrCzvr
muFbTnyADcFYy04MXT+thFgTQcczYxiv62Y86O12NzXX6K2IcT5mUBjUTbIhS8pHuXdcOIxlFXKV
rAO1MEmU4/NAQmgKcsvGAolynn6wDCZV4dn4qhRpMMes44qfNN8JA/USJlWynAPnK4jYjRWNm4Qc
TMjDh3Z0XPGWranDafpEbi/FmbrlmqNmDYbuVKg/KwLMP6nSH9hrlySrfT0hfq02NkVV4HJy2f6c
g74OqEPcuQ1ayr6OPF/IgMxvXf1s5bOrF6ogTbxR6IXGVxCrtogdg6lm/2QMDykMwokRZDXxlmXQ
AXoCf6MSXj9hgL3Leqyfusy0GuADZpWfSVs8ZSrDSrGcl1Z1Vi3jVTs6JwWlrCq+aWHE9JedJkVo
13/rCQAtSnln4DIL7VuYSx5KET+qvnbzM7MyX60HX0zpAVNxCqHZZ2R5rS/lJoazk7syiC9QuQIY
/q5B9zWIcV00bZPw5zNCpHDaiXF1e9U7zaKSdpMzgFa+RkA3hjZrmYk5UDZ5zGwmzw4AnRwXDchp
vT6dovKx5rf1ur5xKgi8Cn+BR5rGSlU7r7KW6zCSo1R5FjzcRImDOb3LTfYOTXHQKwUPpLkF+xXO
9UXYGwicxbZa+fYIl7ouPXWc61GvNghxUJ/Zu2EKgWPom1aR3lpM6q1vRfmlLMxDpj+MDgzwKBOA
9nKbW0STqeGdIeTByrpwePoXElThbRRzshHNdOLO9nmuoICvaDvVK/0SC9pQtIcEhnjKXBxAFSNe
a6H5lPhMUq+tdtoN+uMwkkRVXptgl7g5NZSmqrxIiuQwLotHRyqXSSePpjY80WfNT0lzmpQT2p1+
A42qXR4RjwQrY9lkuSb9dDOAt+cdY1BDTz8BOFNvRcHgJcy3shUHRkhEBsFN6jJssURsBiwVWeWi
DL2g0AyMZmGvsHiJopPykR5ESrBE44nhNBtiBHdhZh/HMrqn47Ij3OCk0H+okwu96YKopuN5iH3F
Igk0AoYeXdr6cGY0j6YeXckekvVwWjuESc7uRoGyNesklJADpZL0ocOhzrOdwXI3ptMZXKg7GZak
G8Q01YZzzS5Olyw76E3dD81kg8PlMGmv4aodfPwVfHFnv/kIsqm1+S/tRgctjLP3SVfIoYyTvpJb
M6mOUoZzVsJiQOph5bggXohDLNkSggifZsHwMQuwhG2EEx9ng3o6USsRmn6hxGQf2Z/8ae8Kwr2/
bK/8tkloQh/EX2ZBzjdkeE4QMSFHi2e2qLCHrdsSeUWU0scX5F3psXfUvdLD6NNOzky2tsrEBEvc
ERy6E4w9Pj6Ku9Z67y477WgWZnR45Ky9rXBiu9XIHme4btmg83vrwFSotvvuolflplLsoCIyTRvH
87UASMGAzbpAA94fD43zEHErcmNTg88bZlzB/bHe1b5pxi979Bh5i+C5Er24FaCkLAGx0pwDg9/a
qN9NyFTdbB2O1l131SU3HRk2kxshQdCQf2yGAxiK/uBASpNQqDJvJYBp4oEEIkNQnUTtpietrXbA
tcfmrrXmM2l0F/AFt47xnGTRRay0F+s7Z2nDnRkVDwqtdnOJLvLWxUZcnIZDuXWj8Q6Z2cZxx0tG
wo9jQRRmfG2BhfEmOW2LebluFZWEqP6gnMM7iFMPOenWC1sTFYakouvgxtAW2umPqaFg6h2iwmBg
VFmAIomcCRbplBc6/oyI/OLC/+DO7QukWQJDOav5+lieEeu9jeU1OIC1jeMszsnANV7u+iMsvzvW
3tD9pDJ+1z9iMvCzGcU4QzA4efvctI0zmZLkp21V7cDvbuvD+CwpzJOu/IX7/p/u4ydkXrYCr97l
dxic6572O5De1/3Hlx/51YA0aaY7jK1suowIbd21e/Nr6mYyP8O8D6LQ0qFDu6tM8FcL3voLISJb
X0esbkMmP9z3f07d/nLoVSKcpA9PSDezqz/owBsvusZXj+/adETCulp41o4n1N+3DxCMLYY2tEjZ
AyRgRWt9sVfMbFpJL88tJ946Wl6fW8h5Kp/os/EeFSACmyhEQd5maRoeCEIW7mJWZz7GSVsuHklk
GToP2Gnbgpk1/4hgqNwgJkq26RBTrsZjDjFDNlriF+aYPqbK0tRekdu9sXPsltAnQdjOFISjiYIH
69ET2UFrm9+dybIziBfsqVUkqJQ2DHn1oZCSIwWRNda9MunrcxySauXPZKCJTVpNhFsDrZRelbQR
cFMdWy/tTXsY/EUpbGSYjhRfnQGGLbq9Jda2vWVl9WGEekSh7TLnrCRluWSXIkwWkGmRianDYcDg
egSZMoSjc8VcjroZRh6DuTv4YphLVHpvABXjyb0U0RT+EH0f3Ybm2N5Kg9ArjzxG417iO79CR4dS
ren6YtMbOqFpg6MMMVVCWJ6nSMRmv5WDpLmKRgG7DDxI57CObKBibprer3uHxwRGaQ/TMZ4sX3Gt
ugkqDaNiwJB+5a0ZpE9osyJPMQ6RopJH4dWoT/Z9FRESSz83y2+wPsdFoLKM3BBhwe7BQPV51sSR
JLusc9yHBK3CZY6oT5KRPRTrrlBLEK5Y0TaaUjJf+krvj+SQM+rXXZStAWpHUu8XOnjNqXDQSviJ
ISkmWjcCrzdhnL12aFqjEFKG8ilMHb090dNOsQjFjviF0eiKH0QoDXHQTKVjBA3nSqagDWUxaLAo
zoFNhjkhNYSNTdvZjMpLNIvVwcDNRJpNlVN56TA2GrsdG8uwY9TJM1nW5JOlEVQV8H0FnF2LACKw
J3HnUuznae+FeVlZXtsONXwIQygNQTalhRDJBnnmhVJbhUKtSub00i3mWhIS/+RNEUb1p1LrleQI
Avj0o3DIBzrEoRNJWKtLWVwyTqqV7WDl7uXcyA5FjqFryEsU+TDhXouONJGr6aEVSirYoa9A/Ak0
vPqtIyJoesRMWSnJQMtwrdESdUBTQhYM7IQQVF8zlXo6aKQSXvdFFnVkE0PV8FQ4J+A5c9KArhRr
KYDEjkrpsIm1EsbfMeXp2UDqDPlUYoUKiza3412ppUZ6MurjeKpVut0HI1mjmddG6HYCva80QKB1
tHQXoarUVlCbetd5qdoOyoI0ZGKCbhGCmJE7A8eOLny6NLtyTrUefatpVAeqUlmdlxUlSS6JZpIu
CClwOGmrXKn9GmJz4+Ma6MsVFp6p3KLWaL1hNofLOQz769RVs3gTczbd4Sjz9qatJ9NmoNC538sR
i1GQupnylI9ldu7SNe+8quBecDFT4wl+8/A41jA1SRBiz02dbiIiCuPpBt5EAjKhqYhfVEOCDr06
SgcliKcKKR4lVv1FEppN2gVc2i9hNZHO3JjmjG49Dx8YwkbPjSaqH/lkEetap+aC6syq2SFVHeGD
O9qKpNa1rh2fmHkt5bFjhNl3dBcoH9N0Gc+ZpfcQVCOrsM4akWi6V5WLZjGsXJyvJno0zSf40Jkx
ZOV5ehghVbpEJUb/w02JCfXhvDalXySMbGDuSt3xlaqub2pwHeGmEGRlk2qxBMNgg+OdMFhStC1J
LjZdEiF1nylFD12gG2iqq7o4M/Wqll/zpqA/OUexLjZY9BADIk4Li00jMvtozHppb+IYDRFCgRbP
MNYMT1ukfBwNJLWeIySb/FmdkG3N5niaWVYhSOIiqXXqzQi+oROSno6IvH7MnHZgkkp+imcR8Lty
ieeE9jK85YD0SXfyqjGPm83kFEQg4l4yam9Om7nZOVIy5kG819zrbVU9D1a5fC9nRT03CHVjzUkl
Qrc51wVP/oR0EV9zHpK9ROOkpcdi04XNtDrCrp602g+6T7BhafXh8ifxMr7Edm8+Jnk4b6CkH4EO
IuKsySBKMgyb6bBOFlzIYR5uRJdAZ+xbS1zr/MLhQJ3MFQ+uVv1XzNs68FksRF8R2mOND0EyAxNP
lmUmmcfk3VyYWykecV40HodQE96wWNnd0NkmiWVLIiKYtI59GhYxU72R4ei1rhBa54VkEvc7YYTF
AzzoVjlsXdNlOoLXkV7+kKCtRMMLPsAeUnKOrCHGZD2o9/TReTsKyEWanyxW7FyKlDY7YXr1VVQW
iBVDU4uFFw2WyTeuQguLo3nJ3J97oD8qMP+92fX5f1s9x2qB+dej7P9bPMM5fir/cf1UVG8m2uvP
/SooqcX+Wj1UFJXo4ZF/siP9VVDi4vprLTHpkDPN+cmXecVVxHLiwFZScfQi+uDHflWUypohIdBf
ucg9kGK4hCf8QU25NxRYVSEGTBNtHSfZlAh7FaUE9TYIc7Bpl2l6EM2a5RGm222yvFQPw7RrD19d
IyqRGez260mvsbd3hgUJJAiJGsYgC6/Uy9761bCMp5+wgqUabgiog8eOeAkTuCRC5mhxW4Deo9BP
zCaLtmojjIPKxajVztQbgSaiGIv60CFiRKkKE30QhwZ86GdKqS+FY6LnoIAXVxKmzWOkGNkuCjXl
XEltljrS1JPDOR3Sp0lkjCO1ihZ7bNGJN4Uoj8yKZM3wzu6dyfbUZs2imJriy8fnvtedeDl1NDwm
llJ4dO6LG/TVqWt6WBCTMHQ3mU6KbgLQN+hn2LVS+8xxv7fR5Eg2DMv/ou68ciQ3tj6/lbsBfkNv
XtNnVpqqLtfVL0Q70XvPp9nGbG9WMj/W1UjZVDGJ28AHzEAPQquFDIY7EXHO3wwyBhp6nugJ/fpO
sEqeuArYlqcYJ8qzFzrS3siAjNsQ+XyEM9PkrmqcuTrosM6v8yLvzfL6gfk2UPlMY5QXUThV2hhh
9Kc8U6QNTARjFZakX1WlIy0FG2AF6CYg4+oeY6P93pFRfLo9xO8QjKsX0vsnID7EewzNUYU992vP
xUHXXZWj6EnJYowrspz6s8lFMdeic2LQZUcJmnUqmM6G5PADepjV3oLYuBJR3lkHBenVcgDu6mEe
vAUqD6tONbx9naj5Qa7/UPMo3XQclqcw7+SZnNl4fQDSQlJDhdrG1Q0O4aiI6vSVooSWJzz64J5l
Bx+wgxzMLY3xhh8a0WDNIfJKY//Y8DXFWMFzAuFRdyMUaX6WFI+JAtvWf3mfiv+OE+L/M61dA4w2
eplXK/MfiYbT1/Br9/Vfd+Qbwv/9P/9XEQx/gkSADO+//se/djgERV+9f+2L8Gv8o7jORvz1239C
AlUd5J+JeC4CPezlYU38+/xga/+X+V6ORkCOIH4lywvuD+wv7F2LaYZlo7MJ/jw9+CueUYMezqBq
9p7g+A8Oj2E//73Z3rMg76DAgW4NUHkMSOisAPsC/FqfscHcapl4F6m8LQp9lYjVitNwE7C4/KSb
UYWRRmm8fzf8zuYliQ9YbFxiJiUrZ2WplM+p261zTDpKVX32LCp7IQ8+UYrWQlOQ2O/rU+bAO/Fq
XlZJQVIhUuDaoWXJS2NVqAUK3fpGdqMvPiJ8rpfuYhmzyFxc86xcOWK6b7L0vkm+4YK97SD06Y72
EIXBU5J+c03sP7PoqOICUkT6k9/VJ0tHndzS+nXQJns9pqjUt1vF198MUgG4X1tPIgbNCyUT84Xd
+N9cNd2KVGpxiifOeF8VR6v2dW4+OVG4dvL0jaP7mfC+V7JyFYLVdbFKClznQc/bTzXcCIDPqbX0
c/PchMaTh5nV8JNFme95RsNzFpp9kJuXxqKmi7aUO9DBVoJN5Qu1eCEoyJ1oK0gBFA/UVUn2ck1q
5BiL9vcurfN93MS7WPB/uG6F7U3QqFujST9btr1Olf5L25Uw21zB3fBYwLGtXqM29iyqyX2rxhmF
dlIRpaqfq6zGgywPVpIdrAYbpYWX6SsjLA4pb9EYAX7JpKwJRRrX93WoVzNVgXe9htE6RbEE4UhC
3jt+9tdDISsykmGSkD+LFHS439+5WrGxMAjIPI0HKmxCRW8usu891bpz51rhGng42knG2avrVemm
EMQGDin1t94rPjth+xKWjFeSbl1B28l2CRzbXrtSvdI8dWdE8kNfplvPtvZdpkRwmsJzrGf3id2+
RAVvEJdp9/WjouUIolcrBd+PymnvYBovhYY62TA7Pas4SXwAsSjn4I7yCTo+c2Yqa8+BHhq6NVK6
2jZwdarz4RcD5hZqT8esgCxWC9GXhhdXVGnwOEgHVF36Fmr5oa8D3s/aDuPWBwunlkg2jn7YXhyl
vaRZ9mg59grp+bssUJ9dL9mhsvOM9w6luRCDgOjeYJu0rnomn7cx1PZUO9/BX670KLp3Ur7Vjam3
gmGQWCFSuVHCaG/G1YEFenR7e5aS/utl8j0OyEBZCH5chuHcD39/daOqEaGJyB+QohOtp1S3nnwx
XJvoyWG6+hnVn3QJlfritdo6pZxaNhQ58+STXW8TFXKu1l7QO97idoZCtbVGb3GTUquVU/mUUt5s
4vRet4UnaMErLzSOaZ/tK0VfYZKMTZXU3uVZttdabasa9Slq4z3pjmVpNOsiLV9tImFhR7AiVLxl
1ZVvdHdeALZfT7Z2mB/sFvB97n8DMXBskO1fiC7O63Hzkpv+CvNjvgjVcS9a61yKg7LcoE26VRyC
VYvlhihv6qpeZiXCCe0w9Ol9Xce7TqtOqVWjMqOzh4O1QRTCeGhZpsXJUepLpFSQKOpFZLR3cg78
xC02vtSgxyFvY1hQyxJ6O27blOz9VZJYZzd7USlo2k26S4IfvGUWvQZxaLgjm99z6oqKLByYBCom
6Q7O4r1PXmFRJvo+VYj8tnB/dYh+9Hr49fby54QD/5U4biDXDSjg6wnHDwwOnZcWz4z1CceLleRo
W2dgIqrxbuBqW422M23nARej+9SgdOun21KoVgK+vwGLA5bdm4qBsoVQ08INk13a41iqgFZUB5sD
FSvr4GxG1QoL1tfCjPe8Y54z2/s+7BKZfesQ9inyLu3O2uuJec6BFt7u5Ed9BKaK3K2I2rg+1CCu
+6iGcmaQISqfXRy4l9gyYhRbrSCawSWB/Xi7MenXS+e/RxSRTghFyBsgaDLeQliSoL3BUaom5QF+
yMZYUFanIgm0pMy0Z9toKJRrxzxPli0JCbGCrSfVEFYMO17f/hh9vJ8VhNXpsPluDYgw0/gBoQWO
oTR189zoaAX42V6wZIjhnGRZrB9rU8fkiFtGqG4BkOzqNN01pbZMNW0TsZ/EAEvjRD/7pXIuQcUQ
rw9uZRwTN/vcxvG9D5M+I6LKdbxPrOpEqv0e6dx7T8tf1d6hOqst8ex9joT6k17SzbirXqPKPytC
+5KHyjEfsNe+8yOKADQ6GqiK6iSG+EoH3s+CU1vW20vh0whXoMiMH4Mur6HTYkfSGVkBzKF7obrS
LjI7fXMi5QGiY74QQuK8LDwVon5ExOAuDaNmZpKHFXN9/sEORBoQaX5URSVehcOKuwqTKagXz3UZ
Vl1QdjmnuEJ28X3q/htu+5NZo6Gtv8xB/98w+lTZLdMZoKVLMfH68j7873/e2xX1vxDKQG4GIMBw
Pf8r72Mo/6WJEvBICZ049Zc6ItVHbvlc2d/1WIGOM4//t45IGklDMpMMEhf9/+DK/mtmQJBRS+af
99fC9RIgXYAFmFBmF/g5W/Q5DiKpnI2ASg28bH1rgdm6GooPQvWvUezvhoa1eLXWqroTPUp+2aWS
SbODoPMCeUM1ZMgQg+m53ch7yuTvlf13K6OohW0rTIHUTC+pod9jd6xeCKegpLCrXKYZfAYrMpYZ
pqJLxLdwOLQuWLD9cbvxqR6OUgyOIQe6llrqJbUlyouCd2pb1ANcudiRib3dxq8vrL/7N0oF9LnS
BJqvqBdBFJ/AFe070z2LdfqYqc6bIjYLL+3WmIffbo1FeRUn/m5tyOtczRlkeN3LUE26oBRHth3Y
SP2ACV1kN3d+qiHhPSOTNNGrsdyZG3FNgP+uXQJP+yqqxc70vDV+JZDqP2NR/6iX2TN3jNudYg9+
1Cl96OxVp/LA0aUMtcaLGHTQHTqAiL6262v5++3fHz1G/xo1fZRka1D9HVKL6gWORfAqAC49FBb0
cLGMv1hii+U6Yo1r6rbSujedPyJ4IbuwFL60Kbdkg8rgzKiO0m9/f8iwUK96GtkIDdst0+exBHny
rdrvRbhvA/m+R+shgyyqaNUaMxR3Zmgn1ssYx2LgrWK2Uihf0Mr/7krAzChgKFV8MNBCKltrn4JC
vj3KU7M4Cieo4zkdIgPyJREw2zJsSL+JJIg7OLBzUsFTvRnFElGvQgddJJm7I1Tm9i1x+72ubGoy
BGp87u0fv9cT+ddZKqWcRI4dyxf8XJa40Tmrnupa2shzaVhlIjDpo6AhBgK1Xa1RLjoPHjyCMRPd
BNXPLoQI7Xzys2QjSuFKAHWUnMhzJv5BLBayvnfAKhTaZ63BjEDfx+VDmunLCJVdnplG+IfitSsz
h5Z14m9zv0Eqcx/3hyRkjfk/SSjDuPA3xVzom5rxUTAKaq2N7FoyL8EABasHw7HKbwFIq+nu9kwM
a+eDw2PsXVH2dYRjleXci3HTbGBCGbukKeek7SZmQRvFHclAV6YtBefe5sm2DGMI20aOdIfVxfW6
TGdIIxOLVhsFHxyI+wRyrXnBY/lAHg79pqbdhhnpI536pljsi3R9e7gmovaYN6IpGeVnPDHvI+yG
F3pqL/xQfHW1/mg2/efOFy+6jfLS7AJ4f8x9ND/DyriKZ0Jlx5oBveA+NoUHWyruTTRuFnGJhU9V
ayKmgq4OYi6QzS9Qhj2eu46y1nop28mxcAd42oF2RDIqsd90q2oQunBAxopYyZooY0myt+pdZR8B
giB7lQr70sSRFDQGMPzbI/ZOQvmoB6OopSmhLpag1e+FgKxOmi8kIQmXAmV43Efj5xBtlYX5R2bH
iMJs7F6yj73/2a9FrGHNzwISLiU2zkdURebU7KbOiDF1tQhyxRNU0T5jkOWlj6JZU++65w8O6jC1
f/Ik8hTV/nb/J7aAPApEWoXmlVFUwllKZa4qCVgS1UUFMX1NldfbTUxEiXHmh8NWQvrEts+yqP6o
OnPbuiACkkybMxibChKjcG2ZiUB6LQousQxuXrDLJ9H/z6yB/jqwtdH4IFzUYlGghRdUK9oT7rPC
uqaG/NCL+hO1UXcmzg2x4KNVOI6kagYkV5fCi1qCVGqlFXCcRn91Ka4WEFluT8TEOI1108H4BkHf
2MFFsEOcWeUalLEkziykqR8fxVK3F1oVU1f/Ai/cRmjAQcxLnvntiQg6rpGC4QC2ksC7FZuiO6Rw
l9a9YEKr8NkaBpdRzWvgyUFPuD1QE5vinTh8FdVysI+BrUr+BaHuECNUswp2fa8efG8mLTrVwChs
Wli3pchPQyQG0bZK1WyDp/3nvCFCCuXT7U5MPbyGJ+p1bE77MMgcU/Uukg/9yAdF+6SFWfINOSJn
bbiIQ8IIsV19W1jqprfbi+QJM1fBqQkb3dOQ0ysw59Y97tvUeGRh0aDk2sr7FApH1RsraY7UOtXQ
aOuj+ShmIin4i2OGwHfCkysAnoo3LD3gtmku/+bWGYUBQTKpqChVgL14mi20ktGrS63d3Z6qqV6M
dr+o9Q0e1l1wQQBUPqcIht9VslSS1/XilZCY7daPsZ/KMSae6c8op/hXXPuHeU3m6Sm4sOQSx/59
3stbT9o18QEFt6eYp8LazrUDJJ6V4JThOqPy5AvHNDklUntQQTLPbLSJo2FIvVwvUQx+HRBsYHFL
ue+WQJrLFWT19KhbM5FjIiqNMTOxTla1F/2EilGmg73Squ41t9NsZp1Pff+wv68CBQgGy6JiFF0y
Td9Wovyt1dwfLfjc2+ti6utHYQIFC81ALC688Pg+smd0Sfu9ADR26wjM3BdBRYQXyn8Kjuxiv65c
cd0pzarJzD9uf7718aE2zldLWUD2WNXRgSsrtDNC44BeIjJtZreyinBbSf5azGzAnAhG3W5xYiON
BbElXyp0h/TZBeThORAvFWwwpcnWPeVXws9s2JmamFE4sC3bFQTToB3B0OH+gYBHxWMmSaAOv/LB
ZWCsYpwpDWXvKEovpbhR43wVpnBUE6rlwOb3Tdov8+pUq92XOHqzqgNst13SG4u2/SnYzrLlkphB
QrVtWKcnaNfnJN500h3KnpKxl9SDkuIVrj8NwoeVhVR4Dfg7hn32PPATfPuOf+XRzzaDbIsLtt8+
6QaI9pn9ODFB8rBUrjYMFipgqaM2vcSezo3ZTXrosmH+VjcwjgGGZfFCdut0EQjynCnG5H16FGS8
2LTq3o1N7p/REc3TB5SdztgXPfheeUSY8VAjmLwIZevIONxehxNxYewuAsUkdbKuoElUUTQw6nqP
/Q6ywLd/fmL5jXU79ESVGidTzXMPpJkyWLvtUZqdexENp84Hy+8fhbugMX0nYoy4/VTyZ6/Hp6TE
LeJJlLaJ9GggZKa1M2t9cnKGLl4tiKgueHwUhnVWs+7Z5uILzbXLpJ1fqVtNa2HMulvKLTAQ2MK3
R29qckaXExgAeSD7lnVu605elJWKtm7XVstKred8Sybud2PuGo4XgAfjUjgLbvgjdLleNe19XGB9
LBozO2miF2NiI5iE2k1cUTgDa1CWrmtgCeflKYmkmUU21cBo2wimbDRVjjZJVHhrGA0bMakdWMdz
FpFTvz88ha5mXo3xK0sVdDMFkmxoq+I6VyxQPLg9ye8Fsw9W8biQFitWKzRcPc9OFS0y4VGGVx8Z
G9H6hLpz7z5p5caP9lokLQIF/oN/6uIfsrbP25n5mYh07xevq+6htu/pCC4I58LrT9C+eECIKzRd
l2rjvElOvCuCh9tdnVhs7yo/Vy15le206NEKZz0CxC8NHeqALB0lfeayODVTow0TREqWVV4jnNuk
3emIIWb6V6Gb+fqJWCaNbvCosTpIjdfCufMTDeAXe8SU57b6xLN6DON1ZGVQkGcfVrzgkeNZYmx9
CbQSlQrGSiukmevU1GSPLvBh2wlhU7BXyBt/6qv+EMIjy2LnvizQ+NAkWAvG2+3ZHk7KD9b12BcU
YI0T6IC4zkVmLNz+sdS2QJFyWIN96S1QfUcQYGZqpoKzOAoBco83kGYx8ZwEQkMqPP4R0YiHYbF2
5igIAKOwZ253bGIZi6N4IDsAxjvSCOfMTNYoLO6HMxOryk0E7eZ2ExPLYVCBvQ45tVRZWm12wlnp
YhAS1SpCuIX7TlLt02Ku4jL17haHbXS1HyV00KsaIPy5dbLTkLMbDMZI9iJsgnCbqr/o4MxgEixn
k3iTEzU6Reva8hzcX4QzN0bXVjYFSuI0KYgeGvIvA1KKcCcAO7s9jhMBYWwFo1eFpMcmzRXYBDnV
k1S+FDjj/d6PjwJCbWp519uEM7lUH+ocYKbcfretmVNtpMfw18NXHC7dV7OTY7mBcIxRXDAg+aEE
9dn2bKi1ZvMWupvAir/VsVQubCu6hLW6shBZgecX7DHjuwMM9thqEZp+3Bu4LKx6wFa3O/1uAPnR
th5FEFwLpRpplPJCzfoNS45nPwl2Iv6CvS0dpViAnVuoSx8qwEL27H2q8ixo8l0zaGZaQbUTUhc5
g0BGWsBb2nayUsyAxD8LztWFYOVVxWtquzPo3vf3+T+/VraG4HQ1iBbAT+CbWXkBO7k2EPFynLxc
oGS8jzT0RlxQ+Arq3VG2ay2AaJKyUhJvp4r+59ggwa986sh41T9MQ8FY+6tr5E9QdNfoAO/kMFi3
TXwXQxZMpUE7WNh3SnvKzPiIpvaqr+QXnXqJi0BiZUJwjXksoc/UprDhivsmteeK0u+pkI86OYp+
euNpdpkn+UVKu7MraWCT22AtQ8helKF4EQV8H9EuczT/Eln2tyKUHvwq3pmx9T2JMZtKmnMnFVye
27tYabetNJTjmktVp8gpOSj6pihLtUm284HZYuJxrjpU3MtSf6zlUN3YnXnRCgsOiGfAtRb3XqAF
y7ALqBHDhuXFqRdo+0eIRUoATGfW4ccnmTxWjnWduhAMMSsuvuh8s7FiWmReLq0yuz/nZXjpciFc
+mpOrZxTII7V5zZzfmCVh5T9QIzExwtXHEfdto1/qLp8F2jFk1GL8bZEnMVj0uKsu4Pe/ilyIWq7
gghbV93kmbqwsc+53YmPj0hwO7+uTkDc2LqKbXZpIpC/XvJHUNuHRHPvA75kZcbpugz1p7r9fLu5
qSEbxfvMURsLVmt2CdSUkCBvoaB/lirluRJR/XPDfm25yfr32hoFei3FNwC1k/TiWs43ySAvKC1s
IT46RblLVY36a/J8u6WPj2OEjH8dRDLqUl97RnoJAvXeicMHKzKRqsqR1wmbmYn6+Dz+BwOoyMvC
Stsov7iGfofm/U+z9x6ittiapfepacqZQZvqyijkW6VD9hTa7CXokxfP10Jc0vpPhg2V2omceOYp
O9WZUQT3zK7GbBd1GaGszl3dnfzCJ0ls3vWa9jkW8u+35+U9VfJBWBoDL3E6EJS+t4WzZ7228YMV
yLsOLQCjbVeR/q3SXzPpkURGGTxQMuwBxetR9qWMkpUcIXOmPmo4Y6j1VyVuFqUUL8DSBpS8i9Z6
06F+Gan9peRUD6Qhts5VGYet8NE3j0JpmmLpbZeOc7Gc+F5PE9wSVVv81Et+/3ujb45uj4Jr5VpT
skSTGKW4MrobeltU0jGQ3GYFrOL26E8giZAU+nVblF5foYMRWWe7Ds+lL6xMDUVPKHRoVq2EIL4X
7H5VYXrCK8x6tuz8yReMR3giMx8wEWzGovVIDCMM1wrWOZPBDkAt8Ztom/lIFMvFQxcA6uncp5m+
TrU1DjZZhnRQ7bmX0L5YgycwTqGe9KV4c+WlF+0tlksv77ly9oG0FDx90QqfvVJZ2jH6dDGSy3PL
Z3LUR8HIM/ysMXF3u2BBA8tdyba+rz5lsnOhGL5xAOs3KAmW/hfQU0sXUqNj/+jwUTnPjMREBDFH
d9I0MVrqdRl6LWJ6L4vBU13WT0JkiQerdfyV5xaHFnHzoCKR2HTYBujpNsRXchOFMbRyV2GCsDJI
FkXVzhnJTn3TKKoFptYqndKnXBJ4u0iu5C6lSksRCo2/QlycA4lOjv0orrHO+06sO46cOP8Wxy6K
VoHfLbzCw6OhFaFQNN9SxfhcR9GC/G25MTK2W24HaB6XM7v7PRvwQQAZ01VD9B9wvAeqyqCeEUOR
UZ7y7FfNCmXKRqWB/IDyWCnNU4zcZZ12T2FqBj+1PMpmjsMP9wKkz/Fe6DwL7lAZHcG47Syr38JR
4lZUrPzG+NLp9pspBnNOmB/OLG2NVrvd9aHUC1Z0zKR8g4/PZ1nL9lKfLJGS/Hx7RU81MVrQrozh
o5TYwbHI7EWSYiqj+flKjMTXKJnJiSgfBv2BJ/trqDQCSzdcAL9HD/WgEF1Nzd50IWqZ3efaUhZq
QLXxmCKf4IonUxOgXh1KV0PWB21gbzv8hRhEC7d4aZrXINiERbgo2z2WSEv+pCiglCuIt95WQH3S
ackdedswDO+85GsbvmSzBsAfnut0Y7T+xUrCa8lz42Ov4/SXbdRw6wPPDLJgqWTmEgVHauyozfjb
WpW2+Jcs/M5HFQfhtKRb5PlR7Wdi/8fPfAX63a8jis2hG+lGER+F9gx5HcM5edFiakTPI+0Ff7J1
L2ufdL3Z3F4l73Tmf2w7Ghx2w9U7r01z0/LbID6y9Kudk5raGZAHoo0WpSE8zs+G5Hpg5iRrJaeh
t3Js8sRaJvX3eWNUp9IvunXElXWPHshPUTC7TWugK1NCxY1WRWDbBwtm1brqZWvbqIMStFvr2Z3t
V7W01vLCWyS+LC112FAMp9rymlUjRD7bWF33bTAXSqcGdkxSzQw1Mn0xKY5YwG4MLT5qnXdXRMVz
IHRwzvVDjAqQiuBw6s8cKRObY1whklVNJ7C2xRG/kGDlxMna1BF4D9gmt+duYtmOa0RIX0dOXvsF
9sZA6xvwdfGLXvZnpyukfU5onknbfYwkQEV+6OHVGqk020UKy8uPSZ2uWjIWmaDtxTzdS925tAEe
myKasSb7JrhTWmTxc83fWgzwIg50UpgObl23u/zhu4/VOroDAjQsSjUV8yPQ7VXTfIpkdI+HZjvD
WoJJ3VepuJyNb1OtDaH1qt89bp9dKzv50Y7qldWmaIiqK17OW6Vqj4oYngjhGDP/Tg6evo1GuQ2S
vNLrOD9ylT51gsKS6R86y3+8PXQT58EYDxBnfh5wfc6PviCc+vocdsXedLSd6H673cDUaI3OtIp7
a9ebNCDm/tEWsNvDd4+ctdfdG0K2ltruMjszI3+DP3N8DJb869TUmVq2MppsVHcTWJOIU9WvhonR
Um1vPXkHL2zlFBjdKjX5FomyDGU0xMbapeHVM6ffxzcWvmF0+oWYgCKqzv5r/JOcX7riOYyeFZI9
RnpSK7ibQb/3zOgu1bufkjC3GYcefhSwR4eVGykJ1Gqn4OqQrvS4eNOM8MVWsc9rjS+pEB19Ndxk
lnLSozN2fjvN1GYW6MQKGlf2BasWoQ4RQi0HYW3TuJiOe3Ezc+No6UzvppoY3cH6Ps144GjpUUjN
EyZ8d3JsHXtVvFiJ+3B7mQ4/9cH4vadnrzZ16+tJqDlCeuys9kmOJXxVg6fbPz319aNFaTch9dNW
zo4NvmeeEq807WhwzHCluN3AVMQfrbikV10FXfTulPpZmyFsWOHmK8WYWC1V3wxrtF00eFdaMhdv
pxocLTZY64lchEF7apWiWlsZvrScaAuHhBQS/dF6Fi45cfn+R61byCMbL06ywHJyMkquk32cwOk/
efmDmpsIHs6N4dRN4L1scLUAUi/V1caP6FPsuAsdqZVGRoUQCNnSlrK7vmhOWQjHwQy46JEPfrs9
dx8XjRRj7JEQyo5gFb3ZnErRhAUbHPSkRRkwW8chVnSNeQotN0KIyLgvUkThEDqYK4pNNj0s2Ksu
C36oJrGU1adclb5ZhfjWpNbOhIitFiLC3u6XykcdIorjp9rG8gf+wO0+TxwJ4wp5Yvey6BVteBJU
3Q/RfuyUpex0j31u3/Fwy5d5mWivXh6+JJ0/U7mYnN9RDLHaShVDWQ9PWALdm2W7jJUMs2409wej
EKG0tUWfG3iqY+Ne/Gk0Nmm9MrFR3p/WVyMs+7LruaYSUg3U8f4z66VXup/jXJMWum0/4jB6f3tI
J26V42J6AlhQcYVhSHNxJybZKjccXkzK9vd+fhRhIjnDnNbTopNlCZu2oABWl89RW/9efH+fs6th
MpQwGVSf01MalJtANQ5pXieL3Iy+t9ZvAdBQ7R0W41UbYlOBEQzL9FTEL4nRV4sy8xC5D4+BgS4O
y7ApZ5b3xFEyLp7jFoGxRqwmp8wQV7mEnmfkvv7WPPyjVB5SbkBCMz75uvklQiQNSeHiEKDSePv3
J3bmuE7umkkH+82KT1gV7zD5u89V8ZsmOE+IJ6I0jHBQIh3MYg7EPbE9xgXzrgU+EUhBehIb81HA
gtpTvbvE645i4/2BWv7tTk0cIuJo5wdaYr+HupPahnhuGy8p1jK5hkgdRNN13bfZzhbd9e3GJjbi
uEIe+G1YhYKUnOpQwVmHgqWUiC5OYnM6DFNjNrpN5EhVYnDeMGa42nuW8wlv8mwR2cbOZ11gaX+7
H1MrYbTjU6UQcCdq0xP3OxxZYwvHvPLUGPbS18OdkNvghcM3rxCr5e0Gp/o1ulP0tlvGua8kp67O
Kc8Y0k4Q8mRhucZBz/L6KCf98++0hK3Yr5Eg0AfqYtEl6CfLECP0u2HVwYQvl43gbdCevt3Mx9c+
3RqlUAIV2Vi1cKpTVcD4k31w/EERVscGTUSKB3PV6qlmhvG8imudjg900kf5Ce/0n40tnkJHQeAW
IVjt9XZHPl7SCCb82kJolUjdlkp+Kt0SW4QawH7O0xf39Cj6dLuJqU4MTV91Qqj7rLTksjiJ6h1S
0ru49p2l59bftWYmCEw8y3RrFAWwVgh12wMZPSQlg4bzJQq54djuT63Cc499tWnUCiBVaD/0ertE
YvugmHPAiakOjl7BTSp1dEcvTpor7qLwJUD2ROrqczV36Hwc5FB6+3UEC0Sgyj4Bik5y7Yfo/WEW
PSfbABJ3j36vfdKUze9N1SgwqFFr1DYwmlPuUAVI1kZjvWX4M5SN+MftFiZe8bo1CgVhLXmO67Ia
nDo6CGV/6RrzwRe3YEdCqwIXFul7DbJCKQ+WEFmz7MzqW6065pI/zVyoPsblIHgzihIdwUiTK6k4
WWhKb/x03+MELVT1BsOoT07eH7pIMTdpUK1Lx1+HefvFtjNcqzD8Edp41+N/G6XlWY/lnSQcVdGt
kSwqE1wmO/RpYFt6+svMeE3M/aBfe717bFNp0lr1qhOpLnD7CHxnm6LD/a79GiubTHAg4z7ghLU0
jFPmf4Fx3ifVSyK+aGS0s3w/uwinNtm4GAtNW8JTW81OeDctY2vHpFmbvC/3mtB+6eWkXdhu/6kr
80Us9kBf9rdH4OPDSh/XZhVkzW1d9rJTLbRrVMLXghEum7b7kordspK8ByHxvyJaO3NUfUwdZm2M
wlVn9So5LSs98e9kgR6Su8F6DCT7vswwXJO0TUnenKIFrFSUW76gUNfjKI51GQuIwAOCe1nqtozq
+482sMyZM3vijfMPVarKVpLATId7tGJssQE44Jn3FHnnHBlx017GQrL16tdWMB9vj/s7rP2fWRPd
HIU1SN2qh3ZFdoIKre/s1thlTb2VIt7MSnLPQKxzy3jLOmXjYAYGnqtrqMtr32WrWqqYY6j5yW4u
XgAiO1oEQYpXXGTvfvPjRiERF8VKL6gqnMTg0Cgn/5tifs2Lmvq8fFKVDHn6zMLNL5MWCMb/kWKR
gGDLxrL7oxwsa/tTHO71amPbykkW5wimk2FlFD47fDc1s2mzEy4gHepmkbyzROEpSJLXGLCUgkMp
FjTyd8vAFLi0+5dSMZNBke4UaPW9W5BR1KKmWTt2d0ZJ3F5LnFViXWBREZj3iKmQ14zQbnT9h9vD
OBVcRsE4AXRiC0KNzQWGIL0Zb3zf3SvoHqqZ+QlZc0iRc2f0xDYe13qVIhBaDBq5yjTNsWnkO13X
T61Y7gQTG/A4+OFV3WNTzhRiplobRU1MWq1aijkxDamkUIASR91unTDjcStWW6ob6G3qKbqPab2+
PZQTCRfdGN3VYh//UPAExSmVATLa6lYM9eeG625jdK+kncJFhFVD5YbiwgBiusK4wdrebnviAmIM
//3qhmVbpeJHtU/aFMnXVrcvUeOD5I4Ps8F/ajxHQVFC/9vyDE84ag6W2L2gC/usQEFFNdMvfTWI
aQe4gCRCwQtPmcnqTLU5utR5eigHHhibIzINiE1AbCP+as2j2SpY2hWnTG1e/W72eTx1vhmjeGfX
+P6EVoFQpuTiNighD5OsoqS+89vi4sjayVKqrx2qj0n85irKuq3Mb7fnb6qno2CmuejZ5X1rHRul
WtcFG2JgNvRtdWhtC2ehWHnpAvk5TeKZBodp+yC0G6NApViYY+YNefbO794kwX2IFPHZteaO0GGG
Pvr5UVhpejZfIOjmsROFbZQvy6JdFxbSgZ9TtK3CQH0KFGlh/oROEy9wLgJqpHJm+FADbg/oRP/G
OldmYiSiJFTW0Q4Sc1MqnbONgI1hAtJXM3tu6p4wlrfCI83zJa0LT7nifBdKd9O6SnzqrKVim8bK
V/1lh/82CqkYv1SHPrVW4PmQAdyKHvxV30LwlLTY/+HsSnrj1pntLxKgWdRW6tm22nEcx85GiDNQ
E0VRpCb++nfaeAtffa0WkNVFboCwSZHFYtUZqlihhrG28AvznouMlG3fSHvImwertvdE7nUapYK9
esHwaKbF3di1h7qq3VjYxm/qGrCgmoz70MpPHLaNsOy9vfqXiHfl8891uQy07orR1xWuwR6YCebB
hI7DaspugQTIgXfXbr0y1MJO82eRr6VISaamrh6qygRAsP/a9Om327NYSrjmIlsKsoIwYhXVg5qE
QU6u7cG8punr4NBNUFUxs0rsrYzlX0Rd6p3hm2RXwc3x9ugLId2/TPhTSIcnqMajq2QP0M19omER
bmmWHifep9tihCXO7VGu8yYc/0MP9NMwJHcCYzI4e6AmYBhs8Pd5bW9DAo97t7J2KgAQnUDQVcJc
d+eP9j3p2bGCBEVUV2gcXNDfhuw3TTOmm5ZBxmrld11i7rUtZP93+nzoTQlAafUwZKr7RppygE4O
tBNUwb+6BdLw3OiPTqshblMFOGZBHUzH3B2+jFnzDPrE2u+4ur9cKPf/93ewpjSg4OI159R1ZTRd
1GI3IjAeDb+w7p0aLQXKYZFWNQ+p039j+XBnWcLfmlORbgT033cj3kJrUe3qucKPufz/Tx8r6Hxr
svJcn/0MWh/wD3qFXc/Bg3JNFKIzvoWkxKqA0tLEZweLacakQnP/HDpP8HaOm6w8Q4Kn7GQsSxLR
unjKxEWXFZV8EVkEcB+reemq59sb4Or2x1QvAe7TVPnk2HCwGO2zCOwHqFvd16L9QfGwqNYkF6+G
SowwO2ADz/tG2No+513xq0dOmvdj8o8dR/zzs2RCW0M2DWYPo3cAxiGGmaWbTEB+0wBdX5BeRs6Y
3zEowVaCVFEtab6S0l/NJTDw7OS4QCg4uTKtc1rq506oA1UOi1NGnyYanNwpfHa4KqEJBYTWv32r
eTLRW41hpznk+8ZskxHbuxAxnnA5csiBohJwe5SlzT/LKWDqUgxVAcnDsRmRZHrbqRmfJQHJGD5w
663ihY03zxzGYOwbqGeMZ2ccTyI1/5KBJqmV/R3w3t/fnsr1Gphrz1OHJjN0nhp0PDNreuZT/2oG
zUseZAe8DY1MPej0i4KjPNxykDM9pdVPgWoPOFJrYW1hLecXtNUWsDDQJhTnS+9F+RUM40sGAEm4
hUzZ0yrXammYeQwxMkEHS+pzHvAvdq/gAW7HYam/K7c8iP93XF1swy59sVmoCA1vcoU09dk0252i
DhzYbbB2VH2S5QpQ+eozGd9rFitgN2cw2pje2S6dZ4T2bdPfwRsqqiBLDaWYbSGebu+MpbnMooYz
QDCXhDI4w/d9iHWWkmjoau9EnFLGPOX/dpYu9iSfo6szZGnbCNc/kwaY60mG6DGVCpDP0n2TfRbu
PQjc3p7R9Wcx1m4WHWoHuthpIH28SfPYrYMfg+ugUa6jRugR7hlIO5zeiSAJ/lfC8JJ69goN6SPp
/Z8cAiPPIkbfw+6DU+GfjcwtotKbxm2L0/zeERjNp/1w6tC/RavebcHALAIn6jl37uww/QHMKjL3
AmCJEaLve+iw/NK8Mp/gRvjGDaeLYNSKoJ4bXhR2fbi1RTmtiaEubAFv/m1S0WfpNJKzP3hbr5ri
RrKnjNFnkH9vf5IPwNyVhZmr3/kGyohOK8nZJiO6cTlAJ6Pqx1hQeMzDhSASbhC3fuV+bfOwAKwp
MJ2vuL1O6OT81QV19mL09LfJkTbEZtqfg+ywTcdyo2gTGjAQrf1TSC0HVE8UO7JsLL9QKd9Nz4QE
cMOfOp4fST6GcT6hStYq9DWLwk+9kyem99tzvP6Yh4r/5Xr8lEB01PSCWmIZB7d/Hay033Q9tDTM
zt4StWNu10YwtnnqApEMAQRzyFSD9DngmN3+AQuxby5xGui+qiZGAZTtDThqVnutwq95bb64Exg1
QDqvfMyl8zVXO80aCOShIG+dfVa+GF4lwSoN8302WgVg2aia2KWutrVjXJip/AvMJYwtAwJg5fK/
DhTGG+iyAJ8W2lFhx2jZBGcYy4FLm3l3AzEjk7nH1Gh2hVP9dqyeHFn+xyjsOhIKKasPA4ioYiX+
5G3RuP9ze80Xf8vswoHIfi0gqx6cdQ8JUuUbEPlEjySg6q4IqkOah/AdxYdvSeyHGai30wMAIptO
DO8BpCy3Rd+v4RKWCDbe7FoiQ1UJWDYHZ6+ELUu9a6cjNt6gLDh57qG8AKL9lrBq48Mv/sI2qF9v
L8Ll3792uGd3FQOfpbAdXCGkFCcg635YhBz0Wq73oSB67Z+f3VBpR2yiqBecRe6+q/SLCRaZUZGH
guv7oFavJAse7GwQoEgA8U/RoHoNPfjGmhbsU3v1K4AqSKQGLn6SrPFi6OmQQxYOxwBuh7cXYOGy
nuts2T6Qimmo+7OiJDLq6UtI2c7thzfC9cEPrNhri2+3h1qK1bMbpoSNcOs5BWJ1WB7Cov1ZNOTO
JdVPM1hjDV1/oUMCfhbInKllbkUZgdA+6ro0AAnVODU1ZMHqDI5WjtFGeXuWobW3pnYzSP4jHPQB
wl/OeIT0KCwH5UWblb9ZVr8m8rNEondnz+IyazpSa4ece3g0vZUTIG+TanbehBPXQBZ4Q6GmulO1
x7/kjiciMfCnUWl49mYIh7VWv5ks4wY+lTAW94f7cWBVzJzGj7jT/MisRu/NaYIgSSWPuWP8pF0Q
F0SdIAJnbd3UeDKz4S/cl2lkCVdvzeFH7/mvWUrvPBBgTTG0EXxa02j0yI/aMw5jU9S//umbz1VL
C9q5Zeul/tlJ+yefISdX2jpkeQdNhxXQ9QcC9sohmyuVwsHRDnoLY3jQf0gpPeWGFZvWK+nvRObt
20xu0jFksTTjIe93JNzzRh56KBFQLxbSuRPwhHcCqIjZAJpub098IbBcrDY+B3riWr0nzCI881Yw
PLhgC5yXd0Ff/VuSPefisQkSxcXIw3NvtoeQF4eqsJ+Ml76EAsW0tdZU4Bfex3MaXlXXrJ40hoGw
IySkfHOfqrcUUmSqPMguu3fH/kvTrczpeg0Rp3eWzfWDU2XUEFg07PIWPs+NqE+4Bwg7t8TZg50B
emd1j673Wj6wEJPm/Dyrll6ZVW0Iy7m83AuY4wEIm0MlC8Ix7CvcvL3hh4LXeJQGKd81ogI4krC/
w0XFRuYeqn1P/UTTlZ+zdF/8D88ugxktntEEBTTzT8uBlAvAVAKBBoiGXoxuNDi/LCUh88qbI+5B
2CwP5NWZ8l9OOriHLpCPVH6Fp/zTVOcbz6yOUOFYxYUv7Ok5Ew7Ind4Fdw3BVRqHitTFwarDO90E
cIg9OkBgBpUVAyi9c41vZgP6UeDAl5ZvJQzaD6H06j+3z9b1XjvS1VkWZWauBDzOCM6OyAG6Z/7v
uu+TrBFwYdIWSNdokFbApdChSiOWSXVKi7DY9ON0yiw0UQqr1A/SpX9aEnxzfF7ESpFxk+ku3AVU
t2v7eWF3fTgffMr2ZEXKynEImONG9wiL+XtGyGMN9RCWofYeOC90uBt/B/kEe/ivQ+O+KtFC8Q8N
BnNCKkrxUri9Ykt575w6Bci+5RdNl54lG6tHf/CdxELHFW+KqnvwugGFwprU5Ml1ZLpxmpzs4RXU
vEEfQq9U2pbWYpZpUcjLwym9kGf0Ow7oqL2Igj4OWbf3O/F+e5YLwWqutdp1EJyEbIw8a2I/Mu1s
J9hjblM5xF0dXPRqUhQ7yKNw/Oxwe8SlE2H/N8qr1h5cUTB5Nmn3KzXhYGIWMCJcA+otrdmsGjDU
qjBr1srzqClAwTQ2mY5o9r2BWqBb70r21oLqbao2BsEq5HkU+hVMk4d9aIAegSfl7VkuxeU5r4nL
HlKhBunPJiveaR5m9xqG1Jvcp/vBMx4lg1pZbgJFPHEUbT14Oq70dRbehXNOam35g2pVWpz9ulcH
M63uxEWpMuy/KigvHHRerR2QhaWec1E5NC1Kq4C6gkMhycOdRyZHyPWyQ4biTjXY265Jz00zRFlX
n83avePaRJMlf9RB02+mwt6rwPh+e70XdtWctuq4HnRnfI3fkorHHOqp7WAmENdbOYlLD785W9UL
R89PJwPzCMaz8ij8RDeFfbho7RYPtJrO7ZBu23LCE1jfKS996nAzowZeQMKvXHsbLT357FlAqGlv
j3ho8/PY1ce2aWJI7e0runUnqODmctuQCs0TyCl1/ks92H9ra7rrIfN5e42XssY5y030qeELEbZn
PhbHFsVCuwwPodphFNvDQ1OnUMdj5wwUp9Q2jk3ZP9dd3W9Szz8ZIew4hQPb1ccs8w9OwHcrv+ry
FrqSy85b0hw1IBiCo6COtj96puZPH1sNXA14IrSnEPyk3ikBZv25qgW3dMJmIcayYARlT3CiNJnY
0qqMeF/dB2LYZ7p8XS0JL52u2dNPMTvs+wH4tsLtHlUIXFHRP5kh+UFN+m+heM6Pgw5IAR/hGnJs
QFKYZLr3mv4gtbuyXxZmMOfEuW7OAFflQeK75S5vsweoQm4qO0108HL72y+NMEtqmk6iaGjjyVqy
gUcVnUDpa7oDhNohBrxyoyxEFusy9qeEhHFOspqrHJ4L4bOAiDG0kR6IqVeKCUvP74+I8+nfD2Re
Gk7O8/NU/pWpdRqCJKshOZ+2j/XrKLaVDUq1/eY6IUjpNt1Pk/cWaHjviue2gnUta39pc6WivbCz
P9pJn35L56sAUGZBz63bPoVjsR1ofiCNejaqcF866Hzc/m4LFZQ5sU06DfSZHTM767C7h9/rX+K5
LzZ1vw2kPKBoHq9+vYX85qN6+2lGILbZRe1hRgNLt66hvMgqzLciSCFr5T2o1HyV6XACmKRc2fRL
22UWHExpuUEvNT2LzLzHsa0jMl4YoTxc2fNL32gWFwJmcBRBJJx7+bgvIRxok+5UlcODTyeQd1d2
wnXwkWvPCW+VVpnsSY/DWslNDn1lQ/BN2/VH1SignJyNIQBL+eNE1l04/gkz/WCOwOLa9B3WGiLK
oZZ3e68s5eFzQlwPtyuAjnKSlNP03A3heeqykwArqjLpQxYC9lNAo1TJTdWa70Zq9/+2SedsOYNK
XXGUupMs36Mes/W43jtlcQ8s3RasdZyRzcoML9f3lRtszptDqzZ0+WikyTjaORizSUdI5GXwT0S1
80vfoYBQols0xoZ+7mm/r0d9MqZq7RpY2FFzHl2aycIY1OgkRTl8y3PjGCgjht7tQejpmK0BqpeS
lzmRzoaQdYFXlJ2AYxBDR+GXKnRUhfapUtnGk/B5RvGOQp7HGh+ADkEF3Xe2Lf8nigs2tPPfON64
NfxyZAmvetuD5pfvvDQg7OyhJ57fEefSrrnQODZstNu1nbv0XWdPHegjWc2QFW6iRLgrqHhjZvbQ
km9Kk9h7L9nRncqtE4hTDfHamI3GwYKbeleGf29vrKUPO4tFnTQLnIdySAYZ/vK1GdVh9rftrUgy
9ZwLx16Z6ELMM2chSesyNTmhQ+IO5M5wjSfbG0/c+nl7FgsBwJoz7kRY1G5PrSHxJjO8+ER5XZQV
8J/wpqzbqAb4z0JV0Gzxmsr+LsLcuYM8OMq4spT727/ho0zyv0fUmtPxiqqXMG1pinOgFZTivD1U
BJikl0YXGBsvaYjbuQDNMfcPlQPwi3+Au6rvhdFkvQbTu9cH27bep6Pet1BFgoVF3YO/XYE09ku3
OSSpQpgJPEAAN8TfTeGlJZpF+MvLfzz1GOD/4k/luLs9n4832rX5XLbMp3uRSScrhj4rzl5qf+nN
LEbB/9D5bFcETzWcI4Vgm6zcBZmx4b21CWsrBvGntt0ot1UsUhXDP3NUP7WVb1CwiQIILo9eouB7
KvqXIqjR6oe15FpHeXEPzLIw+H8Ti4D3f248mN2Pf7B84HMFRbvFzwJu7Yhu6F2fm+BZrdyzC68d
K7zs9s9LxBrUw3qCxG9CcTP0Lh91YkMMs5S+HzfAam50M258iArmKvbK32o6mp6zqeD2zcRxtF7x
qV2+1rb/YEFd+2Szx59dWmi2Bj0SRVlHlThigznpI555lz+IARiB307+iH1J+Pe+E5GvZOR5BRrn
WVxkkEWwv/eGjuo0jDX7pcAk4sV3FkwbfP6orP6iN18DZAxr+sjJ/1RlHw2gVAu+V8VbHWyk/T20
YQHD3vL6KwnQi+cPGBj7W7NLwoYMf2OhQZtZejsqPx64E4cAmldVbDF3D7PAOEWW55QCBmL9oTY3
E0jHoRcXlbigqxSA2zC0OgXqETO7HAFin1Lj79ijhpBvhZ1tene4T7P2iGPQTccyS/dqeKNl8EAo
27c7fAlLxSgzxxry7/m4syAzuHJerj8yrbmsbchyZpgu9p+btfuujUfI2iseRpUzbVzgjUwHhZyf
Bsih+PHYKPrCFQf2wLZ+uekjfnDl/OYp1Ljp2n328QC5th9mt0sz8baqG8Ie4fQFVIvxF32xd1+G
z106vqILDTqIC4y2Nz6meXfOYe5gMePgTPauUV1EB76twmAlXbye0Fvh7KYRZapQt7VVYnB768NY
ti/1E+XVGcyD2CqHuG29lQR7aajZZTMJQjhc9lTiZc6fVHFY3XZ3WRV+Gdv2VUvvaRVief1ag97N
fwMAUAdmpYWDkSpy6Kr8wXH0n3BaI6pev53RJP/vPy9wg/WmY6lkYOpQDMZ3C+ICk1NswoncdWn3
dHvrLqzXRzj5FMY8Q9BmrEeVNASSAr4EltZjGMPbFcTeVbb7CLTg8+2xLtH4ypacMykzh7hjG1Yq
oXW981n4Wo3yMNIRuOZmrUFw2VLXxpiF5Vz2akyDUCaWqk414ppwqyRs8pgL+w4KLTvm+19sGL1O
tT7Dq+HfZjYLvqHldBpMTZkox/3W8fZoQpGyEc03sSqItzSxWYJa5J0Pt0oiE2awnXaqn3ZIN20Z
nDq7OIgGDCjS6kgOcL0j1tbX6MvfnttCcRP36H93Yjm0bcN4CuszdHl3Xa4rCFyMaKoX9o8pQ5cc
gmQZ/APIs/KFsckH9yey6fTOtnFzwBBdbELqv0/K8w63f9HSnp2FEw1M59DnnkzaYNxoq90QUYkY
PeqHcCqruO/kFmqBK7F96RzOAkro2S4kgMc6aWsBAzM3D38PnsjuWTnYUNwvmAY7wfXWvAsX5jan
KVqkLwsWlDwJq/Ek6/Di6VH+bnM/iyAMbEUBXkUcVNvbK7kwuTm9oAu7rOu1XSe2P6Vi48Gb+Cvy
Z+/epBweDEaF+BZNjaX1SnheCJpzCoEm0pwc4dSJktkdPlRSDvwAY4m1vbpwSuZMRNcDwYrRgidi
AtwK3EfQ6uvXEOK6yDehxeJYD8SB+s+0Em+uF5Bg7f3fs9GFjHkKZgBJaFU/G+kdBoQaD6meZau7
1Ch5zOjYbGiwppCw9MVmkaYgmYLAEwZE3wAI0Ms7oul+hrrbDGsujkvZ9Jw7AL15CTiLVyd1RlxY
FHM/IgqgOhLU9WaCT8ZOy1wc3Mr0vtuiK54qYf0OSrLGvlk6A7OA4zAhw8yiLBE12PaT3gHgeeCw
BHIMcFcDfSzUCsVz4Uaa8xDtkTqV4QmW9A1U/OMWzttZ1KkQAJPaQ6kzsgfL/HH7rF2+0JWbKZgF
EkuDQU/SgSNf6PmL0aR+1BtsDW28sGZz3gChAMXZJr6Z14qNCzyUY/bfbAPgQst4yEb34K45+S0c
4Tl5wFeE5iR160QCnRsZg+wjJqvxIGE+tFb1Xtjlc4KAMRRTi/dck+DFRE5VpwyYpEMFvR7SMfYm
4sS9Bu9JMQGTQgJA0vfqArbL5GOvy72dvVmtFXmYsoX4vBJbln7T7I0JKqkaKttqEuhKHTvX+dkw
P4ZEB+Ix05vVt/fSMLOI0jgaGpTu0CadzLsfzlC9qFFUf5wsA8mvs9lwyLn0ptfbm3LhAMyZBUiI
U6Mqiw7Mo0On5NbTGl/zq7lmv7W0WWZZC9hnndsOeZcAVAXOnmvGygZqG0y6279/advPQoUWVdDA
DbpDvP8xeNZLET7iAo1S/YVkJK6LNVWOpXWapRyFH9DBrlOVpJ1X/0KtMIakd//k+PYGxdnn25NZ
uEzmhAHIHkHpotVtEobCjoVTcB71rf+zwcEGiTdt93JIdxaRIDg51f72oAtfaA4UFxXtQxNkz6TW
1cnTHTSA/QE6n3n1dnuAhaWbA8QnB3o+Ax2aRPv0bPYXxXZPvtkKt0q6RtVfiK1zELjuqM4Mh4qk
FM74haS2jqeiof+4RLOTnxWqFzUUYJKpNe/bTjwW2jmOUjgrkWVphWZHvrMDDjKZ3SRZ0Oy7nJ7g
H3lQQj2vyoUtVQO8y8J9euYFnlbATRtNAihew6OG5m8V3MnitjeyO80pGrthWiU8z0YkmirogFLu
YNRqZigAwauj8UCW8SzLg5cms2PbrqGpcnt/LBxhbxYitBwFpLOYSIzRcnEFV8WGGP1frHX10rtZ
94cWIXpwg5lZKyMuhNg5xYV32USQR8sEDP1NbeQHrzZjezTOZZudVkPT0iizkOFBdhLIqVImNbxa
YtTZn0swfezWBGB66Dem+e32+i3tnlleQZjHukIzmUAt+j7HmyTs231biFMJwbHbQyw9AecgcJKS
HgqgjUhq0Wn/NIbcJG82oyyMLAhUuFPx6Pt1ANCLD0lqd+ore2cEBCCPAf4xnteUqE/X4Em2qewG
mJhJZ3v7p31AeK6kVXMoeFv0xHRT2SYNFMkCVJyFiQa8SutXe3BJ9435oicYvqBBve80Bd02oq3Z
vAxmYLcnN+Cgp+aWIZsT6qcFGCJO202RanCNOIPl6FiFRQXzqLI3nlNR0irpWvN5lC1YA0M6Bewu
N5TT7fs6u5CZIMYMY1gAWNbWfuH7/g/gmyDpaaE9lqTK5BDJNNiQ+FSCMlQVQBfm5GeTds3ezGAA
V5Nx+DL4IyR2QzEBWQPt/xqEemcMEuRnv6lorX+r6bmzoCgMm3WktBFyu9zbWFlXxKWLDAKFgm9W
WcsEd1mwzzoqV7700jrMoqTJudXI0hEJ0e7GCzy8jusRWFQSlb4IV/KJBWqsNUeBgz9Ye0WpQC2H
jQkpE/SLfiunhlaGATRgn43doXBzUGfouzS+ZyZ+Ds++Sk+Kva37NRT1Ah7XmqPEkbBDeCZlxkM7
oJnUAg2YhnYXm1V9T7T/x2gDH2YgJbJfYL02PMtkHGTwDjH6kO/SXKGWbFHeRxYwzjG6l2yT2+lD
1yoSCzzgooDI99sHcOmz2P+9WfxAsdJ0gjLpnfwLkIzHwrDGyAeIM/KD/F8/yyyYpjBDCcsR5ljw
tYGq8j3aOnaYZ1EmgGrgYVwF1V545AC/3DPsYe4hcMVjizM76p21p/fSTGeBtsPrkBplnoGwN32X
sJuoavl1bPojUKq313IhjZmTBvNAgSgoA4pKm82Ptsmre6sP/0kQ17XmYPO0GWjd5HmViM7dlNzZ
pxerSLMENGIAYWpwVx66lwN5JSLPseQtqJjwVaI8yaExEMFwso4N1h6zlq0UkZYO6RwF7mSsbkIz
48moO8BzUfTc9rwNYqvZIy1/a3hGwWvztoR0fVR06olL8sfl6imop7fRb9RKYrjA8rTmIPC0y0xe
lKjGQDDiKHEXRI0KdzASUsFeivYrHiFVlIMiA03ds/IpRG78w+29srTKs4xO0hL6+DBrT8q03bV1
8Q4nqedhDeCzsNfnwO9JlINT0AGuWH770FpZMpbGfcWtp7HxVyTSFjDQ1txPQwITG0L3qU501v5u
yvKuhUbRcLlCtP2nh7JCpVD1HNrwtFpFX3hhze0zcmPwQ5h41InbGVEXVE8w+ym8Fw5rsdxE9gQ6
DGTLVm7IpTWcxQvXQ1guK2wOM5ND5NPgwPM0jwcWbII1H7WFXTDHkdPCahqvRNkHOch7kNG7rCDb
VSLYwgzmYHFtsqobJIrRTjriAiwODfZZWRqbGlbA/7SN5yhx1J8hSZUynlht8NulQxFpbuiN55sr
52TheTGHfrucEEl8nJOB0agdxEmV6R4eAPsaNoddrferj6yFzTUHgeuMewXIlzxhlr93XSiMgbIG
M9/qFZYpmxbgnkGyh2Ft5RbeF3O0N23ScYA/Nkcy6MMht92UTveg7XanzT/92K6d0ss9fiWaz1Hd
dhEawi47nsgqP5id91Rc5vU8/h6I+g0Zj2cGgf3YAg23CLwH2bZrfael+c0SiyzvtW942BmdDF5M
zvYSzo/M7CTMb407kq1swKWn8Qdz7NPTWAxKpF3Z8MSW+SYVZuKBJ0BDD0K3/DT69IdRuRsDUraR
FwrU960NDcleMOZEsCIRMPth4xqaeCEB+EgHP/+WgFgBRBwb+KEZJxRV922r10idl7Bz5UPO4dyU
gjfKvbZJwrQMYy/ksdOJF4hvSWDqyneVhwc0LnygkPxXx65W8NFLd/Uc5u1wMzCGHMNy5b2K6ejZ
WTS2G87uCrDpUKRFOgfZ5YDaT1PImq1fkP1wUbdYAwctBIAPCOunNQ3HAFIMbVAhUYfHNim6d4MU
57SWf0LhJDTVW9f5t1z4Y4t9Ggq123AIIeKY1HgwGm56BLjm3iic7epkFiLyxwP90wiwsYCK3WQX
iWu2TiQpv4Bt0dmyzd1gRrdD8tIYs8xCa4DwTTvD28fMjKiGE6luzNeqtM+rZeGFUDlHeHPeBzB3
G7FQoT4X+jtcGdPA22P7w0mIPKL39NrlKz2epXbWHOQ9uXDMSDsMRmiBdFCjczHVQLPJ76pqN5dT
poR9ahQ7scz6avE16vzSOs7eLES0rCTExJuloL+Iqw8c3BtfdAd7INvbn2opeH3kVp/2g8FrKPMP
GhAHCpnhjI3h3nRyvaUMKNqqN7aWLN6LMIXcxRjKOFUOuXiHn/3iR09sYCTHwI7MlNr3GZ/WUtOl
mswcHU6UXdq09pFmpeHW5V2xqzp4R4GH02xsBRBXA7Dp4B+V3NtN+i3l3SnnDUjdXRlsavbmGvWz
F2Re1LmjCf3a8U+rfhPbQLhgeewUDt4u+QEtlzJ8ZGBz3F7MhU05R5K3ma4nuPAiU/Dbo2ugso8H
tG2yODDUGyRLTwxW9NPaK2lhd8zx462icBAHSitpWFoflVuLOAhT94GT/N4N9Pfbc1rID+fY8YKb
WPgh5QlisL4vfLM4OoPNT25ddb9vD7FAUbHmAHGOSi1DyR2NzaEDejuM645GZgC9UTTg2/quaYu7
vqwBefQPoO5/dUzjwNIdJc9M9XFZwOn0TpH2beXnXOrGV+65OZC8N1PPmmA2nqTTN8Ws+w62H31j
/AActZTZnhD7S67HLUfhqG30qwr6e0jh3R584a6Zo8iDwho6Tj10rpFg2o66YHwPzE3vQiT+IVff
AOZYQR4sLvssP/IDo4fGC8dYkD2G9zp1Yt0VG8/ITiA8b1LuHlDIyiMlJwkZGu9Nc31udACiq1c6
sVRqD+90SOTSr9rrfiDFW6vWLGRu5izwoSXqAxyjWNLCkHe0+jdo2j+GIx5zdjidVwvsSw/IObC8
Kmpqp0FZJ9Nkbc06f/M8seWs3nSBeZ/6Kjah6mupYUP1SrJ4fWbmHGveZQFrzKauE8e09/CBUlHj
BadJdDsKScV/vOXB2sPW/hTVoWdYTyywWRJO4S4Lw42HpKho/Yfc0ofbO/V6+DHDyww/DZEHZTdB
zIQlPkDbduF8p6naWG1LL2bEt4ewLzvxf0+iGV7G/jSGRFfCtjNaJwP8fDSL6yp1Himklv84PRfb
MXV3puzyGPwSEbuyTePJgrCtq+iutSpcX2JrAqAa5cR5nASKK4NfGfdMmBRfdd+n5oYPa0z3pfW4
BNBPvxW48U6Ssc8TWFw+j6mRoLxyKnn5r89D8388YhrPLtBbMB5UUO4709oZZcciy0hBMhcT/Hts
DaUCZMLOytPtejAy56Dksqzt2ndHA9rENbjAjDz2dqOh+w+N7wJ+6zU/dV2/cjKuXzTm3CKmqtN+
crlfJkzBErVFMgWasweBrePtzbSQ6Zj/gyG29JhneV4mZtHsgrCCgAilO1qBNO9+MYez0bxz9jLA
B1ZiRTs4pVRqugOB6Luy1C9H0S+3f8jSRGdVHQLXeggNkyKRmfVjMPjO9EHTd/Jm7Z12/f4y/wdX
bBVZySktkxzPTAoB1c7J/4+zL1uSE+e6fSIiGCVxC+RUlUUNrsH2DWGX3QLEDAKJpz8rfW788SdJ
hK86ujuilIC0tYc19AF6ZAenE+EwsmjURYQ8ZFRfCJwcbbq3mmHrzF6S/Ctndgk7LmB62raFgwIj
5QSybVHlx1muA5l9r7iFf4IblCfmviptXHD2Trfp3hvmqGjkG5hZEgDGwBkG8wTSKnJORK/HYnSd
AMnaLF+Tmr3d/gwrm3spM2uYuZlPhBVx11dhzWjMfVSTZLAil+anoYbx+1Y9tPLF/w9EOk1bjNSw
83yTuQGp6q9F459ksrGhVq4xcwmLtmeQNHo4UMTFAF2+ME3HIqSMfieWk7/rOh3OExlfswoMrYbq
IVLSKXa33+JK1Ft6zUBubmqKVos4T+enLC9ohCThPUmIF47azg63V1m5Ndllr/0dW5WldelOWMWB
ED8IxElY+6w42RpQzBK8oWYLm7a20gJL4FBozYxUIgo1yYMF/F5Li6itintPFS/emP+4/UDXKwVz
iYieLFTHJeWIAbBSNejbTMm9dmXEIfwwSvGWG3B/3tIsWTuRi2yqyMvJhqCYiHtFU7gz1DIsc6g6
3H6UFSavyRbxrFOsH0a7y2NVKmICbqkYCdPJfrGJokHnEOsIYg0L51yboZgMOyyL7L4dKJTHmJ3B
7pQ4vReYbluFeh50gJ5de1BSJhuJ7nVXG9dcgjQrasLrUvmXGtdjEFZj44GW4z4lBaR2aSEDmXA/
pGb/c5jN6VTpVgWG0BCg1oekApqEjyh/dUEi2A1CbzUFJhd6btPkQidylN4z+EgEaYelKhyw6t9Y
7OZSgBHDx4roHLves/27hnbVIzy83LiBCwN0cx6YV5T3A9Eb33HlJC9x42Y7DKIkQx6DlaJDx0CF
PRjjD2gRagB1q43LaS3qXv77Xye5KnXhs2TGZnHJZ9noCS2oQzqInVuCqNU0wcSNTdDJZYNfuYqW
WHFR8a40oQ4du8WhmSAH49q/wGo/t057PzjmY/JBqyezr89luiWhspayLvHj44iJjVe1RWy0re2D
TjGciWWEBsxE9rWhz7UnDz3xox5t39pjv53h7aKq2d9Z9QTKOSUHuE+c/DKxg45WVpBm3AE2FNII
WnSwOaq8l9vndiXSLYHnWeYkcHHKyxiOj/+Rzhweiil7UhOJ8kHXF+bLFtF9Jf4shep10/memeAz
CJ589bl/9gHk2ZjkrlytS6R5CVDDBBnHy98ef8PG7ph25hdwHTYunrXtuohtvrbbGgbmRawaGPuB
i2pJ2CKBGg9xwjrQ0tjNo3i6/UFWXtMSgK0qdDscgbVcWkJHChiIqnM37psV/JW5xFwbGE0QwB/K
uBmA/tTT+B1NfIDTMxibOeVj1Rp7Dw4qUzMGRtMfajMro5G74JH3Lpib9LtZ86126kpVt8RmV0kq
NaFmGYPhWdEfIqdB2v0EOynEmPMezYZ9C1EnkA8PSvCz6TTPt1/wysdcWq1Mc6pVVU3odyCKF67x
wOfyVNXyUjpWIW2TUNDX20v9ARJcCT1L65Uq8zJnmN0yZjbMSQF8rCEpUZ1oTeHcTjKI40lrVxcu
1tSpOFmzzmFe0r91ngQhe4Y9SWtNTTh0WR5SDvJCWpydupNhT2E2iXs84BYb3MA1xnNveUXYpka6
w/ZxoO0tnfZp9rnxXot8iHpUAJDKV79UOsBP2skhRZmqT0e3UHko0yoyC2FtHMcVPAPmIv8b3z0P
bAufDyI2cvo8Dc5nxbpzNyYYe+XxyPnR7PygoslXaKXGqmu//GvLw7vca3/dLKNb2zaMp5AEyzRq
OvMOkIad4dWQjko3Lq+Vjpm5BLsP5gzhZxfduTTvfuWU/deZ7Knu+asY3cAXIkThONgN9N504E53
3Z3jFffc6d4qH2+jUE9jUv2gfbHRLFwZjZlL85uihMVK1eFUl8QMeuc1Kbp73xNRTn/UDtuRCuCc
54vgkgdjm0QAO98Up2lzLnKJgtc2+aKB6Ns8K8fWwIFK1Ld8RMCy/NcJNwgUtaGeAuOdSwefgNW9
CXBaDWSLZBbq38SRyPfjos0OsFMzpdzbFdv74NEOZns/++7RKcwGZoD9rke0HvrqUIxTBDnAXZW2
Gxt95fZcIu0r4tWjHjI8ujS/jq34WnkWoCZzFlpGB3cZV77djiQrF9wSXW/4Nmi7OZq0uu+MLzx1
syjtvQ4Dr+bn7RVWEr8lvB7gVtuw4JYc54O9HwfjJ8n7NOhM9QmNs39b4nLl/XU2deoWYOi6Ip6d
T7+GrLbDv0GP5n3z8K81d5YY8NYSLW2pJ2LXznZJRyCPrh8GMQW2LYJZftocyVV3sp9onu6ayfno
XbmvCP1iZXRn0Y0cemVSaC6B4ai1c5ZDrwRY4uaLHPt7BQaraudvjY3eK7MebKX2ptG+ur7YNt1Y
2yOLM5GUPU3t0RYYWMgynAEwGMv8W1/Qjcxk5eL0FlmQhbtS9ZLiqXgZDOxzyKwzwIBBn2q86+z7
JiN+7f0tYeLAX9sDnGiBBTVxK3N6aoh9hJhOzArYifTMeeCsOFg2vbOMX9uB7PKirgSyJQSc2wA+
oY8sIMA6fmt8jz4gH64iCBF3uzIb+xevR93oZ9D4ZhiQWlK8uq6/FcUvvYVrqy/uzHHiXZZ1vYgF
YUFPPy5tB/hWR67/QVVzKGtgmhBV7mmKa99xQTBUpbfvt4QeVkLZEoc9jXNjZyXaA2bq7bjd3+d9
uTNs/lTCc5ZWG3FspeOxFN+miAFZm6FHNfNx3zX1ecAhZY3x4sG0x7UNXFUDuXe9duuuXvumi5iT
F0y28tL1KJUKJ4i9H5zyV9rN30aRVkB8+y+M1McuaTps6QoiiwZaf7fD3cp5WWKvO+iEQqQFHd6u
pRHp0wePyijrILhnPaLpG22GvbWXuriAHWC7jQI4y1gI/db26qnmYaUgje2zHI9VWXfCtg6b52Rt
uUWcATPSSGHqkse2NQAxltRYo/B3LRTcYFB/asUAfcRpUjuj/TcPQxcSKP97dZStX5TaU5e0zo94
a0dz1oIvUd9dcIrCrgMm+IFNyWncGsGuRNMlhpq5vTJlPaJ93hU92lL0MFPrOwFV4PbuWHmLSxQ1
ARtzcqUJdExZiX3fQOSzzn8TDWkZG3YThVkHQw5yDDoEh9srroXVJaC6vUhIS98RyLjF4+yJfjex
PDK8+XwZKzetX+O7VfBfkD+oM5wF25QoW0kRl0BrKkdAwzlW7ig/ZpmsvmGIr9GENIeIQRw64A4p
AmhudAHMNbuA+rO98Z5X8poltHqqstogIzKnofF/o0G5y1z/jvnjr00Q0lqzx1nEGMI7z/NICoCO
nESYNVN2kvTgKRXVJqRBpGzHsLRqerAVfUwnGnAIluymSu8gq/9M3aEOWzF650HBvBpyU9UjkN8o
QjsD0kiMk+d//P6Xm+ev/Kt2dda5OZpSVlEXgaVQR1YGOm4wAIXihwAid597p5S7fN+gnghym0JU
5fbiK9fLEqTtDLaXazjcYS6aHZlPvjFhPGYVeXJm9XNTcmDt0C5Ck6cnOGA5oHf43KSPyUjYUy+L
Yt+l9lY7ce1BFpHIBw25BVATHEdxR5zODHQGBCSMAEbwiEKYan29/cJWbo8lIrsDZtWtYBUI8EOy
a2kD1avuPA7+T1jXnAgyks0uxcoJ+T/o7GryetGiEVJ76D8mXcih9kSEftq8oNae5fIu/9p4rJM+
sTkxHjJ7/DJbuQJJxDir8pBBsTfpv0BfamOPr620KP9ZP7UGLRLjQfaePMGyNw9S7piROXneSwaj
TMxTAGPhDd+Cha7shyVam87Q6270zGNPuntZuj87i/4aO6vet7mGlObGdlj7SIsYU3IHGlcjz+LC
3fW1fml6rQOKSW7gb83515ZYhAdmdQ22gcggyEADS3bPmsj/OGCBcEndGqytrbFIVRpVlEORgQcC
ttccATtEoTdk/PZp1xyQw9Dj7cOzEgeWWGzgeNhkUzOPCwBorUHJg5qJF2kz3ZI2XJu2LiHWvBvz
xmnQzkqgzUYBlCrK6sHyxCOK/iiZ2m+pcHampeLNU7TyUEvgddmCPdvaPfKuIj3QphgD0yJBWZds
I0avlc9LjHWqG2CbaxRAeT2d5rIlsGS6wBa9u2Q2Iwo8O+3woEyHAIQd8JLxE2b7x4XQFnR1t/e4
AUTK1uBrZa8sAddpo6TH4fkSszQJ5myENiXnsAipvZ3cqnrW1rj8978iE7Fgd+yCTQM1LINXoc20
DQUzgDOidrgMCe3W6OnG612JFH96WX+txRzYUqOWzC/PgwFQ+mT05bmxiwOU9aCUthEB155oESgq
pJQmbto8rniPODv4L62qvzrCuodU4e3TtfYgi0BRgfmvBtv+/4FCd8a9RdynMocQo0/CzQR8hbtq
LvHWIwbWhp96WTy7bexmVlDBgXrEQDJj7YFbp7JyfikvPyYa6o5irE+zHOpj6pJxl3b3kIokxnfN
AQRPW5D1RvKY1o2zUdutncVFokEb8Nl0leJbEnh0FQBABFnvowqRh9vveG2BRZqhR502vQkcFJzQ
AFlW95ZAXQfg8O0/vyKTbC6h1bQz546ZaLHA+iu7s4DI8S0I3PbdzuZiz2gbiLxN9qAORw3qKtiD
Q3y0vu+UGW78gpWNuoRJG9TN6ZA3IqY2FTDyKPc6Z/cVerUe6XdwefsYmsYPIfOdBqNVf3R1EjQZ
1KN6FJ300xjR62YozW7/nLUkfomjHtkMWQsNyMfc1XsCFjrX9C5Jn+0CSpPtzlMv3tk3rGelpkCx
bN/Y5d6uy6Mhxvvete9KpwxMzYKxes5R8k9oSguj2WoOXfbVlebQEn9tdxn18g6/jnlw23JhPJCR
E0yfQlrGve2gzwlDaROS6RUGt87WqpcDfW3Vy+b8K2LJqQbQ28mL2AYurYHpQXffp+LZ1TUQeUUK
2wsgtCFvNQQpasuTsBwcN9qXPyl44ceqtsgGdmOtdF2CsWEE2SkBYFFc1PCH95snRtMmLDMSDRY9
yhGzNdRfojDBtTdgysOS0+19sXIOl0hsyy7qsS1rtCIxkHTy8Sxr+0cO38vbf35tdmPa//uKzVFM
wvOEiDVHrOqN+j/bhVKtOQe6GKsdTwoUq/4BuqdfZ+n+borfcEEdYE9og5e/2/gRa7trEc18BzY6
FzOfmHt1E4xqR8vkP3ib3tUJvi2Zy6M9uGdlALYHa2NZWlunbm2Os4ReZ+k0DQVFxqHc93F40O0R
MAioMBbQgbRCO+ufZ/gYX/DY0ig+TGVEyrA/YdP6XtrF2+3Hv9qJcfwlGJsrC4LZnp/HLZTBvMnd
G4UX2Rcv6ZY9W3N1RKsk3sw4rl6eWO1Sufx1pia3ZHyW6AqOMFnp09oG2ss8ZrmC9Upa9xgLQC/n
9oP9cef7P+cXa11+w19rmUPpOSB6IZ8jYHXl3Ex3Wg97gKlhuSbS9KxJN0RllkTKbVQw68R8ryU6
TzXExV0h44I1Z7RnTtL+z/EgOl0nBCrKAkaoFHfRPYLSGwfk4ktqgJNxcdpQrvdYUmsnIejMIXF1
mjxhnooiLXfMv8hBAUd34W5gz+9Vi7m3n9fiCJPzIuD5/DBU7nEYIbHoeursdluHePVFLNI86syz
X3QtOvt+te/nUT5VLsR2BXRn6jn91RVAOLR1EfqYJk7O3EXc872oBRbnQ4/kzuHv1tyfUpO9gEr+
Koeh3Gn4sz5ww693DZmOnkeHAHDHWF7uA+bPARL1HRHyS82mr76jj5lDHsk8iSMTzhkggHsTNehR
oMnuJhb8AcwwJc4zLrf7VEqyT93hO0y7nY0wdp1K5fhLhGY6jVrDyDiPB1/FBh0hLl21CfmS1KX/
0dZlF/CxU+da6m/NXDoPEzxPPwsq+iRMYGrCIppNzxmOahOK2RyOsDbFRT0kxjsfRYk6oYDXSeLY
d0y3P63EemmheROAcjv8rs36ixCl2niU65UXdvXiVgIMrptzVWTxkI9PldpfbmQgDvb+YIX5SL8D
RqyDVKgTlB5vH6SrqQpWXOTUthyzUjYZcmoPwZ8LwAHTRzB2o82osLbC5Qb+66TKyQUsvUYdovPy
ZGiyp8Dawazj6NEty5i1wLO4aVDpKMk8A6WO29yhIQYbujkyKwiaMw5/MfP59ru6jv3Ay1pcJl5h
5AAelVksayiEQRnwkCkAc2cGJQbtI3i7Z+KddQlXVx+emXWpgVJGH+P28lcbQFh9kTc7OINzChtB
zJgn1CI69Ln7nlHn0W3KFxgFbMJprwNecaIu18lfn4xCV1tx6Wdx48+HUgMjarKAkjqcnh0//wqI
pg1VTg64j0C6wFn6A5nlg9+5fQC81R7YzQ/oSG+E+pWPu4Tbm541UUgwolbO5J5NPM5G896Qzl3v
dKGzpZJ4HfmCZ15cKJ7MxsqXoA2nJQ81uajP5/kbH2UwVfkdouH+Esi06abBxSxWiaNSu9T7amT/
WdPdNI8n1yOhTT9vf+zrVQx+zyKuV45mwNxi8lWlL3aSnefKAUWQ76s+P2og2VzmPVzqGau2X6vE
PLkWi41my0V07aUvwsJkN3ZnSJ3HZJSvns6+5vkItaKRvarKetkG9l9Nz/CUi+BQtG0uihZvPfda
QEgBkp53qV892nP67hdAKZs+clNMCy5Tv1PjqI+N13sJDVfyhyU+nWrfnfLyAgbmz7ppPrTtPVJs
LmnwuC7z19zsnzuVvXez/D3O7WPlgFx1e+0/Pr/X1l6EkXwmE/DUBrDx3Q+LgehPJDyGIUYG4fW4
yQYKpCLkMwlKY46EoUxcFoCDiOZK+uCW9s5mP60+ObGs3KlCWiCWQMHKkE3U0+TOHg1UKnA9OWCN
MZ4MGYAFVg6AcCfIBN58JTCxAfyut+o4IeZP1x6REsqTALElaAjtjnXjFQFA7vDRTcdwTF5uP/fV
egPfehG/JgaFqkFabdzCDDJwEnZn+eLHZg/xsjWvvNUlvJtQcLwdH2KCjoZYtglRNbzieiMIrf3x
RWprQvE7bSvVxiT3epjkeidq1Bt78RJVr/3wReSZRyAK7UFDT83qf0Bh9j6FqFmbzgeSuHbQ5+ar
i+m6ADxqYwOuLbgILSWFTs1EIeAGaBtaTP7OgvVmakYp1yejYBGkbPabfN+VSLJEYctkKMdkTNqY
1hMJ4TLUhDhfUUYJJNYu29QpVRLd3mF/tJeuvcpF2LKLwjXtGYpzRumXPyCx999Q6p22p24PEUTk
3qIRd56LE2IqILTh+/3ZVpneD5mThy2AVUqZGvPCUh5H34fHRzuDvJL81qLSz/ACTULmmfQs4EGr
KP7FgUJmpYRz9DR5qcwO6JWsfqumyg/9QiZ9AOgr2Seqt6JM1l9uP+WfVv+1p1wETTStk8Tr6zbu
hHdAjQLaeHekFYnn0j/STsjAoHBLR2sn7cneN+Ehi4mE9NKgJj9M60tjDnjaOXsvOjsUzFW7pBKf
4h9TyiXvrE8714IeaQMuk0bF/V147xdZgE2G8UoetCS7iMzLR6sam9j2HIgHucMdKSfAW0R3FPBg
slr0TLeYRdd7Z46/lCTHlG0slNINrHDFibZzlIj6A+RtjN3Knd2NRxPch3TKIhDUokKhrQjUj4Pz
mgzzofFTqFJbYQJdQq5yKLn8ZAyWUCgxxevtzXB9sOH4S1D9VPNEmwK6vlyl3xU80avhWwmZITEB
J52xnWXwQwtZCGc0go4/NexOftY6A9CfifBfy4gl+p7Amhn+F1Dg7LPsgRnvrtUckYB/bFYRK2Fk
Cann0CIYe4LLw1dPYjqnvYvu3EXH0QydTd326704vMxFZKz8BjG4gWKnWfAz1FgfAWd4z7v8t4L8
r2cNr6wcdnUDAm09/QAheeMb2tdvgCWWvuhEpsCTxcPll1Zk9p1B+R6SZb8vnVjqq19gBoIB3R4Y
0tEGnULg2P5x6UXEFIrU0Bbx2xiGIbD4fLdrc5+aAPSzlsodx2GCP1iFbKF3o8HJ9i0GqAaoo7eX
v6xyJZIt4d2OM5bgLBRd7Hr+ThJxX9TVr9t/2l7725eX/VcRk3pq6AzOuxgAausEO4biqBMO4voL
Chm3dZJQzt+ZvvOlHgO3K455O92jUf4OLq8Z1JBj2bWq7EHJr0kIOZ487Fr20gr57JsRH4uHyknJ
vp/+sVdHFlmhpQ0Le5yDNOCLKMk+BIkS2b8VZa2CxtI7WzQ/NnGof9Bl1978Ihnzxhl215TVQJkP
+qsGi0sEaZnkO+nT7P6iXZwMqQrZaHVBYwwwtKnt6sEp3YdxgFRf07gjSKnml5LSC8WkjSbHr+4N
AKCCvGPqhVSDDJuMQljXqq1QWEl5EEWuX4dOP8rGfxxZgjshoy9O3hVhLZo57H1fnDE3B3hRNDLq
+oYdMkijHLppYvuS2T88kCyOruBvplbwyL69U9ZO/VL5G3qwEIHhooFMHD/aDgWtfHzxO+fNxp2d
+g7gcfrZk0ejNSMf4uwby65s0CWim3mSu4ZZ4Z7sjUcGwQyHQD9t1/DP+mXiYmfC8Fu76r7NBLoL
Cr5oTRpkQ74xAlm5RpdIbhg+AZVL6iYek/lo8DFu9KnN/UOixUvvtJ951x02nvRy5K5sNm+xtbWm
ZEhKSDC6k/E2zlYCIzV/T+dLGQ3JE1bCKQ+KFbkD/UfwSAa0ZbVlPd1efSXbXWK7+2w2HJVCa1WD
ZhDA/PcJc1RkQmdeIrYlsGTp/eqj+9ce3hLhTVynG4oSooPU/M9znEencO4qh9+5AzqmvbgnefHe
NUWwKXC50mBbEih6AY6Mp4sGEHL5LjV7KT04qRNjt2m48QeZde0DLsofp8Eop2xKLFHWYS0hRZZj
aJ104sn1YfTEWNwn0Gw3ih1A9I8keamm8YX0Lt0NOP57jeI96Gz7UBXuS1U3d7jK7GE4swJyVWJC
773iQSH8h6p57ioa9mn5S5bkB9KkYuO0rRSfS9pWNoy5a3VISnWRfE0M/pCY1mc6bEmQr32DReIg
QZcZJZFQDuzQG3fTr7g+Hx1pws/ydHsbryRAS660MzJnqDsc19l+z0nxq+rlQcvuZ1t44WaW9Qfa
deVDL3kC7jhZ0oSNR2xkPTsa4PXHXlKUgUzTnwVPmnNWAeMWolUQdm7Zv/iVYR+agrI5SAG228O1
MEUToSwOU4JfJez8ruPDV6O2vMClhv210plzR1uhj6iy2sjGCmFNKYlgmrNFXVr5GEs5eNfBq/Jy
6Jn2vvmU8uKRcOB9emDWtoWVVqLnklNgjk1nkLpCC4XnKaCtfg7b6fd8PnX9/FPOzpd0sBtUmTPc
CFvzW+bjjhvGRz45Z6c1nxtZnCQcUSEE3QYQD9Ab23zlZy3RyMwxFKYzCm5N8MMdNfmoRh1z0YrA
GO0XaIvAzGFT93TtPS+mFc2IJtZQ93WcmvSXMoYvab9DjnSARtxei1mHph0k6bnlvxtY7YmM3HXW
fugeZtUEbik2tLTXfsXlev0rz7P8HCJxJVTi0tp5Fl69yyo3D1owMv9N5Nfxl3QHXbl+oWEiEdtu
fT+19mOu0g8gfVUgq+fbx3vlw/0Z7/31FCZEze1mAmXYdioZdNbZB9jM6NT3viu/1UKFknbR7aWu
T6bxOIvr2OQag38F6m7JCii1eg9V+mQqvsuGIqqN4l407NxOxXfqNd+8hr5hSv5AnBR9UhxW4Oj2
t3/HWoa+ZD74XlWl2EBlXDH/zodSZzAnjr9HQspxMCBGQbnQkUraI1fdiWMsGaSNfFIYsALJnR6H
Ac1NJJYG4DsZPQzwjjXmpA1AF4NvbJVnrzDcyM6MG5EY0OWc57fbv3wlFi8JFFXvuZ3bgRuJ4/sN
xtahVbURJonx7HE32EQvr+yJJY/CI9rqMdEq4RMBdJj71sC7a6hiM5swUoZ63+T5H7cfaC0FXvIn
xhqWCV0mgbjBvRgJ5r8o7gdygse6+V+dJ3cskccS9kdGX+1mUv3cWHflWl5SGFIzKdoR3N249Phh
bupIcsuPfMOBSJGbPbIZzreysmD7OxpnNJWOig12kJqlCMhU7Aelv3kGXIQ3fs5KrrikO+RFR2nn
QQj3okOKun831zpCatgMd/COiCCgdSEBe+W8z7JP5UzHqs/2Q/rRYNJfqinM2+GAzulmq+s6hsbx
lyLzE4yhiGF1RTwlrAksu/kGDRmQGVS6r9vsN4FcemAXVrsbcGhCPsHNofHqD4iECkDItgi0qz/D
/t8Ym86k1qUAxQGi/Z7z00juJOZ9KIW0zkJ75ocL6R3hdrSC6XxRmNpMp/+QdK9kJM4iWGWzmk2D
qAKJG7JFkvEEB8xkx7Ef5MnrBj8YuPrtNH5fhm5huBC1on0g87Q/lq3Mzh21yV6BV3VIupyFlmem
Tw6BvYOWJkp5mGzCByuxjg1yhH09mPk+AQ7KhixEVw2RrecJSKXE2U9+U+wqH5J6QdYO7hGEGLTs
hxpKsu6s31KjKvddrmoXptl1o0IMcBGKpJrg58yLxn4VGfTlQgWA0xih0jYe7GSGbkFRAktt9g1E
2uBnfMBIqoHRRDpTFrDUK04wo7IqvOeWJF9daZVfXGBB4QiepfY7s3v9hG6+faLMAVPcpM2Tyv1q
Q5h65WZ1Fj0CDoWtAcoYyYPgzZNRyXvDy3YuuSg4oVq7feRWYtySC5JSUyjATY0HmB5bZwaTq71i
mC9T0933dq2DVrQyZLlPtm6/y6+/sqGWnJC8ay0Tw0xo/pkkCzx8qlEVn/gNT/5s3Neuuxe9+a10
3ZfN0dTKi1wq+Ltzhw1Q4CEhvOajkUMGJA4ooARI6RGzSbLxwVbupaWQfzqjzvXTFBQRS3wojsJs
ajDNq3buwF62h8Nr32yR96GrPE4i1f6DOXv7TuQPxCOnjrK70VNZQGxc4RCWvb0/1l7dIruzpYXT
Wdj+Q0p0UNlTG2lOoTkMwFLELH9jF669uMVEhdi2zZhlsAfDgx5vg91dtRm8VN0gTdInRJ+t0dva
QotA6oB7Ykk6sgeXmxxOVR5XZ81J8V8zJhaMuOtm3yXFFmJk5XZdckWGykiNkuT+Q9E5E4Ji2kCy
AiplrRs0bg8F+dvfaG0/LOKEmB0i2rSDA8rQ3lf+cJfZc8Cy/M3Nxxc2AxRSFFun9/KirpzeJVOk
Ltu5NC2sxZTez4zvk4JngSOMT1awR2KSwPatE2cDYqx5D2ztYVPjYS1JWnJIlJwh+DbWKQTK0Pzw
S4ikiSCHBauyfHTuIClelQq6O0SEqYFsdrNbu3IIlnQRUvECqmEuTI+g6VmPLw1EeyG3sPn3V9Ke
P7Olv4oPTSpL6Z7wuLHeXWlHkD0QASfq9cKFMYvkSToTxKg3sTYrIfhPYfLXerz2S3jOF8aDAqCa
1WMTVWjD2TXS3Kw5IJLscvwfeKKn/jkbWbvRQlkrfP6kN3+tKyeSChje8diR+iuFB4jjPLhzhQ7k
MB0UnhpVFguFMw6wjWcUshrqkxg2NC74rkz6h7nYcsq9hK9r23gRcIQgBbdlxeMy780gzQ2CJg5s
H24fyDWg2pJfUo8qtRuTGQ+e1Cjlmj2Bfjzt94lx8iSWKVBClfP02DIjzoGx35wDru2kRbZGh8xt
QTXATZedEk+FMJv/dNzk1ZHP8iIAud+UTl6JbX8glH99SzRY/UlYNrSCuw7AbiCjoBR/r1L1fvsd
rk3ZlzQSBo0nOBP4sIZOJSa7Jwv48Kk1n7gxxSMBh9gcvick0nBx09YZztJhMUFLXIHpUU8AGRc+
GJoQfb+7eAXflcJCY4I83f5xa0DRJcNEOLzJayTGD2gRfIXYPxRPIU5Uiru8zVRUmpDkN0jRRNCN
/ubZhbe/ve7K9bVkksDw1Ek8bK449ceoLwOmDw2F7XnPxte5nXa3V1krN5aUELdsHT7aE5ZBzBlZ
82bzes8H4KrpnSdLoArspg4HKaGrMTyBeq6BAAdaQxtQMdU/Nn7F5SxeOaPmZef9tcMGh8NRWvMU
pMQmD3Kdhr6u7mEh+NPK2v3Ay6eRzj9IZtiBmLpwENbdANGBzb7+yrW6JIb4Tsk8d2qymLc/B++X
zn6m1X4a00i6p6w63n7KNYDDkgXCGp5XdYZVHOe3W/VwCBcYv32ZO/MI8/p91QEr0zt7yJhG6hfp
/UerHmIACu5NblcRDHMeh8myA1/2RwM+6tCiGq3zDD2E279vJaAsSSSGJbO0s0AOdrg6jjUUj0To
pd9887X1yuD/cXYdzZHyWvQXUYUIEmyhk7uNs2c8s6EmkoUIIujXv8Os/OmZpsq7qVlYjcK9V1cn
qBHqfsXG5v53A/howbXgJQYGWypiYMH7kQcZiGTBXPzwkgK9nbIHg7L8QfiLA/XQABpPr6Lok3DR
De8Urv5dh+s/fGaKcb43CoA9aJO/9KLamYNPTo0LHV9IM4gLugu7sVWBDfR9UBMT6PQEryMWG7eI
n2v7RivHDIJN0zgeTBhVjQuu8c021Jm7yd9eQAWmIdNxM9yvnFTQdf57RswG2AGjIMlCFT51MS6i
ORzfceMQEuLWORu/+LYbGhEWqSpqOJqkv3sD3IAtvubHedTTKSe+hPPJSDA+EBM4o1x9s9NNgZ2P
yxRP55jkY2VMMCRO7hJK/hYjh7nPPsVpb0a+m7KZhxxM1yqFkuPW4+HHSQ0d5P9OJzEs0VYTChTV
Vl9ip38d46QPO1AYr5+m5e/8/w73dH6BR3g7VuaQwFTIBwUpWbAdByaNM2DbGwd2BTzu6YwCN+EN
TWCbcYemYjQM4DaTOT2Mnnh0LHHfoHS1YxumO+xv100vTQbwxVD+WtJm1cGRGI5zhb2TW8rkHx8G
T1f499AcpAAdouRzp11uOjexApBZ2dkza/ipaoFskdPGp6/N7nJneZcwat7AB9m0/SgW7Jbk3cEa
4+NUk6ftfuDaltRClO+POfgNxI9qvhsMESVz/qOS3S4Do6kAxMLx3ctYkmc3/3l9x3wcfz2ddECA
6U/rEXd9UJZaiP0W+6rqD27uy7BVzWutPAAVILK59+ItTNLKkumItqlPXWKOthfZLi/CxbLWb/w7
yqGy2BF5yFJzMXDauPmv4Ow9neugFGx5bFHjjkzyJ1nnz1DSeOXDeOpn4h+6Fvox1HAuQ/4H+thH
PINHtoSqS/J6fX5XPlZnN4A3UMy5Ej66gXJntb+8NLktgYBJDXlkSQsEqdx6tVgbainq3m1PgKGr
GEwo7B2W7Fp+9H9kDeS83fkpMcRxHOhW22GldPZ07kLuC7yNxpMfIeNFAg+B9fRzstpw/l4WPJh6
GP2k9Q7vpYDPQifwrcrZDXSOH7tk/lOXNPLS4lcDzCwcKpIqW4TLPtUg83SqmJVOVtb2FN0kEIOM
hu/KBvofIOs9LNEg6+zH66u6Esd1OX+GxSyd1PCjRE5PrWG+JaVaHgau//W1hdQuj5NRCjuRHvpv
jnHxgQOgXnERCKRGRR5UzB428QAr6VVnSXiwcawMgQ5wPFfmvocOGjzcDXvj7K3ES08LZuM0g1aT
qjhKcY0rsuw5zlLYvcB7CwaLGxlvbSW0YkjlJc8mOccRk81hMerzJqYCjs2+8RErVzFP5x3M2Qj0
AzxqItht4EG/92Ho/GV0ycWLx8fGax/BTa1Cc4YN91hvqbCvhS227I13h7myCniKiRFEgao9xn0s
wmlqdhmabhXrxv2Upn86ZhooRSsnNOa2vThO+7cvrDLIu8+1TT2mRZTZzdQ8AOceDeiW+EFOiLhr
FK7hMJOt6F6VhfgKZtPID9c3/koHztNhxnFeKbNsKw8qo9l9Y1f7oRfAcFVHllkCnc0qWvjrWTlA
pzg/bB6Dfy8eH9RNuuY9SOS8GPIcrNgB/mF4sbjzM9hqd5bqQsHlA9rRF0mdP6UqwsTwflh1WuzQ
tuv3uREHPlXnRIl9l7QHQn+U1IvDtIAqN9TQ0TEAxR/EG0L8/ciEsYdu9E1vJftCxEHFemgdl4jM
vmt8m7pebByLFUSXp9MyYkqYpMKGyYJpjMeEjW/CK/jZH9FhDbjBb8CEdfYACECQoUeAhL/WcEua
7ASP8OxIqemGLG5upsUPOjVT6ytuMjZ01RIzE7vG88QF1NpslwBUexpkOZwbAA5DmB3mO0ny+Vwl
CqYAoChlgZlmxZEU0AC9vktWShYdKt5NCpT3rvCipLbgM7JAqkGjhanlbhjj0J4SCESzaPMKshKN
dfF/hEjofTCk1bI40NH7SmJxJBkudwAfH9rJ3bGZbhSYH7dfPN0LIK0wyarsUIyVLqSJln5EYJhn
3+Inm+QbAW1tEOu/kWWgttVikf1oqrzTklWmOjsJY9plir8MvnVzfZXWpk0L/jS3OrsjGKaz5jNL
nL1t0CN2G6CF4NuX7r7LyZZS6tpYWhLw2ozIFMikqMthn+oCYX9R7UM/sgNw3/wITLcZwnykK3Zj
Pf8YGZg1Y+KEik/0ZXAmGrricaocED5mL3T4ljXpys/S2QZp1nT1UHpeRGzjFhq4bRBLeSOH5tuy
dTJfPm72ktbOxJIe36ULx46rqcaDbgQvhBDq+m94tH9edlJlzI+2EZ98fwDvaSsprg231BPvhqsc
mLrTpYTPEueXNOdDJsmJxOMBGaMI3DpfatvjZnz+h9T+ID7rPAKpWJKVElVEgs5saC/2B0PVgYk9
wRbMhDeY1/ZmQAEkgM6O2FGavhVut4iNoKsDAHAMRoebvfUMFABGHuJO7JQ5qNA1IN7GnPa+5Ga8
W7qRyr1ArjgDB3gAnK42T2Pse2HsZb9bt9zPKfaY4iIA1GCf1erZcngdJDG0M+Gn/s13Ca7cs0hD
yFfDfUZ0+zLLbrlLgXtR/ZGmagjAskDI7fip67zHXgJEYEERBv8NF9rC4reEVHloMu/L9XO4ctyp
dtxhxCCBXMppxGy80hkEGjyiewHA5jSADtgN1dP1cdY2u3beC9k1ypEUxCTgM6Ou9IywXIyGcpI6
uzQFtstHc+IGQn3JxrFfKf10IHaNZ9vCJg3BiO4fvCU9OU2625QUXJk3HSlrDWMeJ1CCwBXcefCF
n4SOfFS2sMIS5LxAJVTsr8/cymuOp0vx510PDIinrEjOih+TRLVf+QTyfeLb2V45cbuzEsQlVwYT
9aAc9OLAOyzwhNzYIit1ug4wZ1aR9VZsWdHciz8j7hemQ24Nu3jZvNGsvMx5ukR/olwUs5CgiKyh
PbA5iY+jC0MDHsBBJTePlZx3tEXNziFMuJttuFIB524O8b1TegfowW9hI1dWVYeJ9ypOuUgzKyoF
iaFZZN2VcfuWd98GPOAE3Of21qIul7UPQpbu5mFNHNI/WUyiToSDHSZdEQyxgI+SyF7imENCBtzM
mB7UUEOohR3mqQTPsdxSq1zr3Op4ciGhUzM4qRWZrtzPPH7DXR32rDEoq1aY+w446AnULLIsmFv/
rLrqO6V4fuid0IQc2PWdvbaxtDRRxlAMzh1hRRxkHjR6HjDhhwokbryojVuPoWuDLAvwLhe1We35
KMdI5FowkHGyynqu8zHf95K5F2jlDBvF2cpdWefTtJZH26TAhGamidofXiRlmm61qVZimc6ggXVu
TRyQEwG5cR5I21+cgn71IG39uYXQCiTe+Jk/Oy1CZQmjnb5/SebsL177Lu640XlZ2286KF96ZjfB
yMqNmgQ7HrVf6FTZsUV9yQrv4KTzyWjNIhh9+4syF9WgMhQQLgBqfF+WGzXnylbQQftAs5F5UL0b
Dbw9V5Mb0kJAUW24Q8y8PpEr8UM3ASgK1UMldIY0RyFeKSrFdlA3o4E3AserHl1/3PiStZzgaEen
htcN7oWVG42D15ZoYTn9IYegW+jR5ieucvLZMxbOQdGrIJfsl5B1cXDiavYDwsHR+NznamerRCfa
ncwSiwq1W+hGRiaujihVZEQlvLaddKPjtcJy9nR4/MyHtiYFx0C2GWZt87ft3VuD4f7j5d2zrcrf
be4/GkkJwuActpCZCromh/NrHRE2XIY2fSIGPV3/6pXDqOPngUJjAngnK6ID4K8kM/4QRY9Q4Ln+
51eKZx0WX/djZsYJt6NW8RtOAXGvpssontLmF2XkdzrM0SYycSVo6Uh2u1VeZY6NE9m4yAdwgztT
rh6uf8fKWdDh68NgKXRKagetvfKx7fv95E5fTEfsY1f+2lRsXTsJOnTd9XoBk4jBiWYGhT8OrdaF
aUhjQKEJm3beCMSlWcx7d2x3nk0eoPAo4PDsfrn+lSurpTNuqA8IMWR1WeQ37DDVi1EZtFtS9Hsb
oLODWFBY6/XfFMTpN/bHSiWtY+b9ESQiE1yMqGjoU0vdb1bs/8Aj3hOk9/vAiel5eVS7/nUrW10H
xHsw37JSo2URzysRuFTeO2b7JYd+xPW/v9Y91QHuk+GjYQjRw6hj/q4F7D82nD1D8IgttWtzHGOC
By51oIQcrw+5kgR0uX4KYZq+8ggccNzpmbN2XyIwENN/8KtuI9mtzZp214FfvK+mAkN4czzs4Oj1
dWlL4ulBbizL2jdo+VrlAMDEMQagy306TqsLt2UInLEL8+WNMdaanjo0e7RRHaY5xdqnQJwQSvcW
3ctuerRLVoUD+V1BQraBS2RdjuTFRkQMR6eJpOvfegLuPt1iw93hvYdAOta+bQFJ2NPe+VY1JFhw
RLuetj/mqTH3Lhla0C3Gl7Zsd2NnB/hjAUBT1xd8rWusI76dAZ5UUJnHgekaElLO+6ASKZTuKPy3
BaKBzYoL7/BIPaKfW7aEHs2cbLkfWUsy/KDS19HflTDh2+dI9CPTsTuOpPvCIYfiQW7YnWRQpMjG
MxHtGXZWZjDCRvUEIY0Quf1AGTWPapLfvX465KMTuGa1q+v0PGCeEiuH05Y/cKid1K/K2MI9rQQ0
HVhXWjAYdWJGoyaT1qudgViAp98z6wk6tLPI2pu0Uj9kBQsVBXDE1nZbe9HQweuUpT2oBZYXKTmS
iwHyTaHw2pzII9wBbsdCll8zxHr0B/lFFMcRVzEPPr6zwzfy1Vos0v0OSrjJ46VIsshOPHqS/I30
5hcDdAzohu5VTEiYNlMbpF7xwGNBNs7Z6vbUSjl7EQJI6YCWNJToZQtCPJvaPZoLiOXuLeizp5Z7
QAhZD24GAjv6vtfPxUoe+bdf312M8jptW8oEOj+kOBYoUYngF8i4P9XN9MeFAMEnEUneP+zZu5Hc
LIUkK6vwsJubz6znQ1B4yc8ZiLqR2UcO7HGwWeOvfZUWe+VQW8msIIADtSb7pjMB3S1c6Ku5SMsR
axL7lShrCuaxSHbX53GlhtLtEkozSxoCE5jI7Ga5d2HZftNBqGLjr6+dCx3xDoqcslzPdKN2IlAm
bGig/BZ65sN9Dzhy6Xf3RgK7HULhCFk821I50LTjc5AlfOuysczdBxFMB74nLRftQPATYMoRojFi
BpZ0zsqjvwQaT0hGXljm8U9PVpcWWMGB1xsjr+Q5Hfg+GDZt8ICJC9sIBRyzBEA8Sfp710CktCum
PjnMMvy7/Qn/Bfiz5SDCFobxEtcWenrWMUudM+Sqr++R1VVcSoV3Q7hwKoCu+QSuLS7t1eif4jg9
eF0CWJz1MkGgIiQj/VZk5kGORwphUe9suPZWZFs5FP8u5e9Gb5s+FUOt3CgzmjyUAz3GRXzgZXGE
o0df89DxuifTKG8H2hx7JBfiyu+EwMoBCSDbZ5P1G0qN+67yN3b1WpLRLo7SVyV6JegG5yM9+5n9
KJQ8GEuElc5Lm1bfHTa/bbYXV5Cd3r+7w7vvd01pWX1Rs2hKymeSWP4euoljYFi8iUYHQsclg/hh
5Q6XmmchG767TvJlckAGmBh8vDKDw6GD0/ziT923GlKN+4qznZitr67vdWE8iF9EOX+LFC7mg928
Gcju537sQRCnidi7trGVLdYmTgtvWULMKs8dGsUwTIF5oQ2Z/An6wNW9EmLfFOaMR9YestRsI0us
CKPCOOG/O7dYdIC8scHcNW4w31F27/3hvoeXi3pnm81LbX2nKP9oZPcx5OqrNzbZkRqmR6/MVdBn
6tbpNjVzVmopHfeO1wFA8KFiHKWF+YpQcE442QM+BNaPcbSVccw5PcMoOmrmaa9Y9tzI+Q53jI3J
WJl9Hf/uwICEuJWB6zJxmwCS8geZWThA6Z+5zr7WtRwCGM0Gm2Fj5dzqQHjDwmsvTD7cqBvMbgd2
PMQ1DNbscVE3QwOCS07RXGaQda5HqbXhtCAVpwmcuCAuFlkoK1EVd+HCH+nd6llN+dEW6tYmWzfL
talcsum7IwlUd0wg0uFGRjOdmFrC3vJM3yRPpWEhk41/Jeffr3/XWmWng9xVs0Dp/BHiVZX/OpNv
mMJu9M4lMAEx2t6OBXqKnb1uXjlW8paOWpeuiycbWrtQmTH+tHn+rSygEFirw2cbN6YWB6QTN14G
kY1LatoJQFMdBOczqBK8XJ+xlRusbl4gbF62Ofeni9dzdg9zdQMv5LmFvoLvzs6WtPNK6Qs+8X83
AVEotNElhZa038JUZBoPeZpe4O15n3Y5/AZRKdpjcraEuwNW4FRCwvb6933cm2I6bp0S6Eu1zLEu
hV1HcV3sjXE8pW7/SlNnu+79eBaZjk7H20JJZy6mizlCNgCRo3CDwjbF33bRNbj+JSt7m+kodYPG
GbGd0oZ77q3kYzTY/tHi6QnAt10qm6PobSxdeuf6T58cUSuXzJInNIuxagWBfq+Aqg1tL0MzvGTS
ODUJAxVmQHPKvCfQRL8+5seOSTbTkeuNghqGPw8W3N97CPfdzIMb4rElmLg4Nu1TZSXtzrDIvoAg
X+CIaJy/8Om7S8VvYf6eZohLowsOEo8QxxKiI8GICv1TDSWmA97rqfDgmhPTS8vlXZqirihlsos7
F2H68frnfxwsmY5iz4Vl27yerAvj39TS1CT8mwP/Mrz9hm0mLoCdP7TzhiPNx8GL+dZ/D2XuxwTP
8QUD3X94YZXzzcyTCH6Zt2hrbeHP1k6+LqVvVj0wYpXrXlpAbgKSFHepWz12fNi57nxjOtmXrJjv
bJ/0YWar3dTMG6u1OrLWO2N4QROpm9BLd3ZbgMzHOYIEcARC+b5zUB32zk8fAWEc5wsaMhujrkQC
HWXeukZedozYFyh6fEt4dpA2Cghj63qx9ueXhP4umfZVZrYNlfMFPO8GqbRenBQpsClbLk1LVv7/
GyDTEd10jA3Pj/v5wiR2YeyAO453YrnRoVvZcTos26wnJ57nSl0GZd2QGfJQUzmWR1ZkPBibWN5c
P0UflzdMR2UPdlcShdLpglhwaTh9nTMTAYPfdhLmMKT5Wm15kqykF13WPjelSLlb2BdfHeIUhmNQ
OJ3M+5qNqKK3aJJri66fU05jbtfUumQinncxHb9QYMhAQpMbr25rA2g1xgQK5lThneuS8ORQTIsO
SHkuPXcjj6ytunYQPZBk6znuIXI/TmE8e79c6f4qrP4mNrrN9wX7442ro7P9YXZs6tnWRTDrVNb1
Gf3/wIPcYJsTdFTUYSydsw0HPS+R5yRtD9wgyyNqtxFMV3aCjtP254Z5eKehF7h7v4x9fDCx/o6f
JyAKM6DFg+tbe2WpdCR2JW3mKlAoLsnknMwBFTyFdJj8/bm/riX8oRKsSPjILiS1H2D+/jy6/TaH
b2Uf6FBknimqZMKsS4fGg914X7qRhL7lvg757vrvX4leOkQ3ZTX8FGqFk0JFG5CxhtZt6XwutLNl
572LvUlpK8/opHWR03Ah/XiSEApSxkbMWltY/ZDDbqac5nq6uBbNDpC97i5GKuJdNk3ydH121obQ
jnkFf54Ggu2I7ZBM8gExT5r7uGi3Gvtrk68dcx+l7gDIt4I48PC76nwopW+WESunS6eKxVaVzCNK
udu6a/a8dm6KmH+B4D3wmUldh0yyaeOArWxSnXlgwj4LxscYybfZrvc6ZFlBfzcsBZ3RPnxqIXTg
uspoCf7eDEWY3H+eZuOY4iltM0SsfcHy/+/2ac9mBa+ADn9dVmh99f49q0cAfoob2Bpc/4CVt3im
C5mrUhatsjGGza04LKuXDnaXTsqhkA9jNXgi01NWZt/r8ptX+YEFfjLlzevG4CvpnS4b8N0HxmkB
CJnZjbcJGjK7hESNs/jR74X300XlbF6aOYqnOXDwiiJcGAVImJs44xtR8H3w+pPlDdOBNlBhvv6D
1janFhgM9FMtMZvjLSx7gNsy4htGRHWLh9TukcY5Ad7PERtbZ62q1WG8hh1L3+PphD/f76vMfxR4
RwJGFQt918cSOjXx/DMzxCFT5gV+dF+uf+NK7NBFy522q0v4/WLBDYAdwPwN65n8hP/BRgmytqZa
8Bga249FJYdbU9LILG58R97FU0sDv0heJJ+i1P76qS/RQa6V6RNPFN5wSz2+a7P2niv/FgI0n9sM
OsA1s73BjgtjvgwwVoW9lnfswHzb05K81r16LYw83ViSta3gLvvx3TkAFsWv06azLhU0ZgcrJGBk
oaA+VHQKhZkdGPX+Wp11yusyypNNUZ8lXXxwRdABrcnY1rlC7+4CYSkcsDiBCB8LYju+1HYFJXMD
DVnHe2QtbFzn4dwZ5UaJtXI51pGsHiepIkM8QbstLd8Yheiv13s1qD/wioa1EQwBAzakxlMPd8cH
afbK++SiahEnd9MCuMyJ32a5+8PLAVOBP8dw03e5e3Qm54709UYDYOUc6FrxNmgCBEal/DbGc0Nn
dSyAHnS8Q1Uj973PS2h1TL95u/nouJyvjxbT+u8eYrHvczVn9a0/Q3EKIlC82TtV1C6mCOVbX/+M
p/FU1Rv3v5UooqNby9nB6yxYrbemWUe4eFs3thL5USTQ1bh+ute6ZLoKvGOC/VzWibjNefaa8/6G
mOZr2to7gNuh7Wg/GkMXjQl7oPm80XVeEusHc6jzD8SoCumIUdyiWsjCzrN2fgUxjAr0vs/pRbD/
IyFAiTS3KStvWbs4GbEqoOjTiG6T3bpSvOmoXZqYqskg0QuspbRPsnN3Zaz8jaS1kiB1OC6t4cFa
yxx/XFZ/msL/qlTbBvaULSqZf6Fm2G6t/soG02G5fHCsnLopvzUbXsvAtYvyB1B0P8rJVL/7ONk7
c5/vTaekl6SDBwIzYHed+CaHF1b+WEsaOtbMICo8Crm/viM/PtFUz5yVLAsgSmgZ0cQ9M1UcPc+4
SLh84QLfnfEjHMBA5o3BVvgVoGf+9zwTd8b7/WyVkTFRqLlBYBlPWTubOn9Hwfqw8t0vtKnPJq5g
Qc0qvFgeevajjiOIulri+fonf7wKVE+xvT/OmVF1ZTTQ5E9qiFebtTAb3zhuK3mP6il2oFMOrQFR
RsRoHiwDvC7Zzb8z5R7N2AvhDrevIPbKYLHRWvGt7w4b+efjc071fGtWVJKEJHBHmRa0m/JOrGrO
FuZ2E+T6cYqDnOZ/l08kgxq9PudRpYbnxWZBgMYHGBsQYGDYoZld7Mp8g8ewAlWgej7tM3No/NGu
orTEp/TGzu5DU/JdYaYnW7pHxjukWuunEDOM0LvTRMyTLDc7wysHQ3djGWs/QQMjrqJR8l85Gg/7
2mrivSPdNsQrTQkIyMgZwkQV+kV7g2NTBlmOtJg1zZ2Lzk1Yu5fZt0O49B6Tgue7VOUbaXhtqbWS
3klcUuI5vIomowiyof9KbWIEiVH+9SH0f/2UrI2hpV4IFM52DGohri/GS2t0F443fbynQ1HY2Mi3
a1Os3fhzL1cJKIt1ZCmw0FUHOK/00gNsw/odyfgEnRcfFQaIEdc/6eNAT/XkOyL34Z1t5BEsup8S
gB5VCvM5V/lBXKT3vZcdr4+zgvOgesp1MsP1K3AnITzSNBcw23HJlGDsZ7XPd/jO5nmZyJp1e7ep
9kbf/MxUl5wS1zAuqTEiOhjQOYOYINnnpawDW8GcxJyOswlRzDoCK+nstwQ3SKiCd9nXuJlxuWoD
WvR7lm41j9eCtZ7VYe1njqoZOBS2IW8NiPLR5u4NsYK5DKkB38Qc1FbvzazmE/gmYdLzGynbEXIC
EJ8usz/XJ3MtDui5v+7iTsoYm92dagAsjOGUDSfpQjkbaJh86t9Y/9XrjjhyAQRKkVnQWR3jlm1c
/VbOgV4dkD6BHdMkqogl5CVO+6Nv1I8y9g6ftFShelVQ+cyuxo5UUWmN6OJYRzxD/OwmfweJo0jM
bxvz+HENRXWqjmyMTqFNBeEgLs2HjKSg0ttVc+fZMwnnAer11Zjxnd+PYUri7JK1WQLDdRLW0Oe5
y2DUGLgw0bn+az7+Ma6eg+GLCUmGIrGjlPNXW1VJMOT91+t/e2XjunoGlvHAhYiFimDVjN1aw1A9
p08zl2HMvYOXJL/Z6J0Ajv+7aHZ4NoOMbuFD/lyec+lEjUhO13/JSsDRDTsGjys6qb6Mprz7k1nd
Caf2u5c3IbNzCNhvzOUKNIrqrKSJl4AOQhY/Kpnl7WSFGF2S0C74D1QdT1M5HOKh2DOnD5mZPdcO
dABFcbHa6a6oCnuPuHuwLA72Jbmp83kjf3y8wlRnJ8nMb6CXLUsc2/wOFRaI1W3/4/q8rlyjqM5N
6nIBRSzoJEaxIXfoOIUJMPQdaAg/LUPCAdsLhaTfi756+NyAOkGJj50/9abgURFbQLmyY1pbD/WY
HA316DWoSlxRE8TpHoaJlrUlM70Se/6PugTL2ra0UNJBC+JYtGhdxArCdGWdHv3YSTeuJSu7VGcu
ZVyZrI5FETXwEu1VHaY5KETmeIby5+WzVbdOUJKzzD1mkjziTQqcdQM7wTy38KK+cQrWvmKp9t+1
mwwLPbmCjXlUL0XpoOo7p7BDdzZeE9LdwDpyYyesjbPs9/fj9HEmOjZmUV6YF3/05Zt0UAx2kE87
Wcl0YQM8L2KIWNtFdoqT7Ndo1gSa/graWClRwejBxLDohps5Ef3DDBv16z/s42LK/f/yvxB+41Qq
UqTd53YMDMp4P8lhV7DsBmJy9o7X2KLXB1ubBK0AZQqSOVKRLAJsOEj4rscbfMvgAFYAakm3ECAf
fxIEX/471W6cz0kGmTak3leTsnzRy7pIkR3T2FaBgaPf5mZ1/NwnacWoz3zK41lmUVJWgDjmoXDg
KUbS+PvYkhsP8v8bc7dCIqW6n0XaJSV1C5VFELUF2hfu5qGCi8+Rd3AQ6n5YzS0182wXT83N0FU4
hjMsKpkYzr1jBFXTn82Z/mihXrLxg1buwzrBqo9LD3KcSRY50G0mzXmop3Q/NbTbmNm1G7FOfJKp
g9YokBQRjZ+zOTu0wwhZnfFvoYZjkuVZ4OdyYW/dyMm7S4f76wu6VjjqhCezTYDG6jw4xNjJz2pS
oa/cb+J3396O9gRFvxYGAQU8KcjtwP45AFq7Arny+ugrV2WdRmSUsOqC0UodDROoyIjhN/CACgh5
8a2nyjd2jZwiA0Z210dbobVTnTPk9imduFGLCPq9N9Swp8sAFLsS/HvtxUGp5Dnr7XvVnvGsAPAu
KPwo3ctjl41BT8yNxsrqjGuxMS/6ScBlXESlV9y7qbXvhNqPE7ZvOUK2PpvfCscJ4Xqzz5t67xfu
BS4dD2P/ufudziRCegEgzfXryCV/Zy+dAhtmUkHZwTgJ6Lwt0uPacdECRcEGygdog0RL7C/S6tDM
zl2x1YNeK+Z0Gg+hUx8DRplEblmdIFfzmMOHt4d0bWfEewbWxjyre5eP4VBAmdIrDl0ahybeVKx2
vk08/1tse3kgybYb40oVojN/5m6cRFdR/KJ4uBcwoJW8fSVDDUviT6ELqE7sYbKUzILiDrTL3Ne4
a++yYnreVDNeSVY6eyfhsHRLJsu4NaB7BOO4DsYwyhBBatv7uZq7QyLjx8+dQ93CwjAGWWcgAdzC
hTIozSNF4U2sB/xrcaEvhwrupK9z89x4VuCxe+IMYeJuNABX0uW/69C7ykTYUyPi2jBuWdntKKir
NfkmmySwXRE6ojzXv69/5Np+0E557KBw8bISq4VbVDs7N8wezinFYdg6BMtf+v8nC/ovvrz7EkB7
4EOYNEmUyc4MHEdVweK6d/3nr6ADqM7CadCeHWieJZFsLGiqj9Uxne5UJtt9BwZZWuVNMMOH2C+y
oMm610FA0zHmzUY/Ye3u8i9Lvvs4yxjNafCwTDGxXmkZQ1fWfPL9PYVzGjfeGkki3IefjK1L6Mp1
mP77Ie8GLLp58IgcYVxn2/MPCO0bTxl+QpBC9ydA8/9LndD+r5irZ1g8V7u2/ZMm7I8LgGrA4pLt
63b6qxw33SgHVuKnTuQh00CSqZPGbUHEjy5NHpLS2W+ewJXNqTNzLDkmVS9SLG5tD/eygUaaNLwy
qLhvIUxyut/YRSt7VOfgpBkOQWVjoMY627YQv6rRRkvM6dMdXsCmG3CTnkZXoU0H/c0uaPLmKycd
CCZmVe5sPrMAzgobxcbab1km490KU4AueN93iDoTgchc3k0BjMx31790bUaXdXz3x1PHHzIjbYxb
Mok9xEcfyqI98taFCNNG3l47kbrFxGywkUAPI4mm2kNznd1baGv7z9ApmIvpixDkNGVoCZPmZKrq
stl4WwmYOh0njWu3EvC+iuA4GiRKvhQums6+Ub61qdiJ0aoDtpRLn5tH67/zKP/H2Zf15qmzXf8i
JINtDKdwz0PGJml7gjoyjzYG/OvfdffTJ3XzhCD1aGunUgjYvnwNa2AARfN4iC55Xh7z2N3zBLBP
Wh/GNZDe0krNMhPHGWWKuG8BeRRtwJjZFFNUBqxVZ+VVKzfc0umdTfCYUmk0Eh5dUgPVZ0P1N1gA
qoOqEm+lHfH+W/D/4cSUWvZlm0QX09c4SvGLyyYklM5rNI4rMfj9lwA38r9L0bBE2i2l0QW+A0dr
sI4mk1dvzP8pwvE5FaYoPdekEUaWUB+6pBF/qRS55INZ+UB/Eq//vR753J6hERVke29/PgQu3zqH
9G8VXKKIY0NGYgB9NLpd+TyQvLiHFFgwiOHBldWm5AD6k8IGd7mWQQo4wJam3QDBQ6fbIG8vV7K5
9/MtPufIJHoAUdWv4uvUAe81FCAjEigLD9Nb5Az71WHk+6eXz/kuZJhGV1dIGhmZTlS4v7WXnFvI
H3m9/DqSX5Na2S0LFyif015kIqjSMcRRTZU9DG6KAW59ZJDuamKU789JXpYB782rafY6q3bO6IeT
sb53cbRLLLly4bwf4/mcDjNx6UIFx48u4EKG9YB+Z+/gdH8cm/4oSL+3pWaho2g5DDXzW5CvC7Qb
i1YdatEftPL6O9mpwQt1g8qyUQX/nKIrs28hdxRUVa2DJgc/uQD4Q5LmXvPGvbdVjnK3616qFpqr
5ejbUNUD+ZZ1zreodj81mBRlGkDfrgfs0Vfxg2NjtABPGMj6xanXB34cQYql0bn6WfMUrqdpZG1E
TfMfVSZTmO6Spn3ss0rEcJtyVQyQBO1/p0NEPkuUR4muxaaEJDhUnaOO7orYK0Llkf5b4jVmh8Ic
ellDWd6DJgXv5i63lYeplntzlrjxpsq8O0Ck/dWMXrVNFCmvtcsMsGMwZC0nrz5PHbARvCDQU0sS
JBcDxk2DrL4mRYxhVGoboFv7NIQ0p95YiVceU7Q/T5LdPNoVjqQzFd29qabyczz4/j+GnVlolmPT
8Za5EfSxyT7yiueR4/JabeAu+GTzOXmIUekqNBnia529oV/kbLpBxrCbJ3d53wcJIOGGVkOgK2oH
UIB/a3OUO3EPm6JIFCaE/A1Wq0u/lRJ6EdSHmXIDiVnHYfamt3zo00d7wGNOVV2cRFOvyWIsJBd8
DklldKJIvloHHmUpFOoi6NcSa5+DG5e235Pi02SK403xye91Aw1PNEyTdG1ssHDRzG01WIG8yYk6
ZKOZt5MRpL+l3EdwlXEw0bU9CEw2JvD1V4/2J5+BrYfUx3v03CR06PeVo4077Z2TPee2JlzIxqkK
AkKmAcFZv5BM7a2RviZT/mqZNbW4hVt7zsyKZZzGid0QQEPQDi6cC0OXJ4HvZekfPn6RhR4Xn9Oz
hs5p25FH5trUyWWMexg5RaWGnpuunxvOfmo/QmLdeYGd6w0AI4Gr++fWT4YgLam6czhO6sd/ysLV
M2dwRRFhJEaD7apadWwjQHw8Tvco/APtxzsqWwt6b2qlrF/oqvE5iytpUujv2wrKoYScbJsfy3g4
uPnwUKBCTuR04In96I/Rz1h2WwbySoPrdlUxc+E2n3tvaOWXrskcAp2yWARKDKENSBZQMDQgrCN7
6q1KEC1IffG5E0epWOSxgZArhIcKETWnwUm+8DgCphst2/uqYggsftjZnIYVLYs3OFX32V7hHiSt
eM4glwJ8IHRs4QKRNJN7XzcaSk1RsXf0qylfrd5FOE6Dm4kmN03Y6hNUfTGCQhq+Brdf2BtzQN1E
ulrHBOFGABPBoz5ESnA3GjDHvXFLhu6ntXbklg7EHE0Xm6jMVAOdGM3NhoIwwNL4mFdn29yRkW8R
wR/irrvIujl4VB1YZIWoO4I8lSul4ftNbjrHRngsd4CycYZzCvw2Ok+vtam3tSCHNupeObHPEGM7
8Yj//vjYvR9j6Bwo0U8lK2pi1Lm2sfs6URym0nviSf8KOZSPH/F+wKZzkEQCwLGFbyfPLeW/6JCf
RBK/2JA4+fjX/+k5/m80pnNEgN9CSqMdhH12qrvSzg8D6EF/pLZsvSk6gGhKZ9u4mzwa9t1N5wxA
EI9C8wXgHiCgI/XW/xtVj85BA60LLkwDU5pzheSur+X3iZCfKlm7+W5V7XsvOksooc0XUSROw9lP
in0Pw9VanPGfDp7jVmVOzrib8BPU3n19HNcwa+/nyHQOC1CgjcGDJlJni031ndNU+pArLlYuoPcj
IZ1jABqIagKXNehz6vTbysueIEZ+1H17aFz3zktWtsjCmZrP/HvZ+3UBTb0zLMHk1jXdddQM/c+y
tU4xq71DyzK4TaaiCo3lrbzawoiOzjEAuDEdq/WxXB6pAgOD4d2U1790ya7MMk9eW+6ajvaB06GB
VubRc5euebkunLg5LmBStJ7yjg1n6IA/WZn1bSrphmBGvnLibhvunY04lyklqissUcMHCSVzUDE7
v4u9tNskw4juQgN1gRwpkfLu0dRANRfp7GRAWl3rbN0G4u89/bZT/2qedeMwtkVW92c5OPZ95DDr
MBDOglzlv0md1RvHBtYfUrshmJQQ14uAG0ViMz1OTpbd2d2QrsGS37+X6FzhVEw9EZgmD2c4aU3P
jS3hVJu1HloGXei0EqE7/lzkjrVxepgzdTU8RH0G9owvh1/NmBbbvKa/q9KDaG0/OC9T4UQnQ+JV
hvRCwJgP+7GhGgCEhvFseV15iUfSYCxMLpkXvzi8SQ7QE5FBCe78JpFKbHJ6L9ROt1O0Ul8vXC50
FrBsxpo+6j19Vt2th+om3weY03WpfKyblcbI0lafFWiwXCUjNED0eRzch6RjYuvElt6CDLwmDLWw
yPNR/tBTW0idD+eIQji/HzfQfz0mOWS/CgD53Yh8sZs1GYOFt5lP9TljCa79VJ0z6pFdVip3m4zW
57QAxfLjs7sQCucD/BqHUSnV63NJirtMpV8jkGRKmr4qi96N3egFVERn2q0ABpY+3m1n/HVWcXX0
VZ6Z4Ty4sQnqIQdBJ3rwi/bnqNhGs/yQDN0qT21hv88n9sSD9kghIMoz2pUOaS3Jg83FvWxRuuwc
UX6ZhKjD1uWQ1argzH7T7UV3xPF2H3/chdvsT5X/19v6BDMor2v0ueuqN88PWcruQOOBIoHwP1v+
z4+fsnSxzGfyRlMEYEGgruCmeX6AcGtYtwBl+mMR3O6aSYIU6HF/l5M2O7rjVExHIDpXTtzSS94+
/l8vmdPGQz+JkpNmGUywuvs4ig8ySfd1VF893a5kO0sbdRY7yjrxpR4ccgLyL0mgniqzl8lXp77w
vxFiw+GIH3QkVjKEhY4GnUME0HbSQw6OzBm+TVnAKvqpTcxJRm8qubmEJmc42GAUFO8mIj4Pdftz
sKu1XuhCmJyDARQzwJPdtG8ZJOi+RewRC/wgerUlIJRB9P4p62rUIRDEh0ljR2lfQSo2jkJ3GLfS
ylBAkjEA12eN1r8QhebQAc8zaVZDoffsdxSXmYYOtSzKbTOscduWXvi2tf7aQsKpSz8arQzS9/JE
gY5sC7G/FY/AoX18RhZ2zxwzMFpOHnHbz84w9bv6XfRayDbsxK6D9Us/pK+yknvzbzBJ6AP+93VM
W2snE6U5wd9vQxr6DLuEQxOXz37ybBVP//ZGs6ynhZh/N7lWdaYeRKVT+QAk+6lUAEKBeXGNkuJa
Fe6rXsNkLpzyOVwA0ikJEFHaPmkoXUYi/4rRy00aBIW9ku3KKi20YegcNgB+AQyq2t6cDCtf5Zgd
x1L5IcZIXRi3h87vghHGLryqQ915LaawyRHaO0+g3q/BqxaujDlygDtRM1qtrc8yU5uky1hYZ6Dc
SoFuIfjVWflZV1NIiL7ZDNZHa5xeI1hhfrymC90GOocRwG9+cAWFMxm49lfOo9epxoRLFeebtbpQ
AJ32IGS4onuJBwkVg1vr2b9IDz/Ua4dx4bTPsQOWsqaIuyhTTOoFfQLaAMvLINKQHvz4LRe20hw+
oJEAltD27M+C2fC9jOQRd/9LWZMC4IGk3OfSrJyRpSfdfv5XXCn7uoAFej+AVyX0rqwb+L81t5RG
2sXRriHNXvhrDNelzzbLbHpjkkHHsTwPSJwq6vxu8ulQ2v7bxx9t6ZIns6BS8j63hsqHT0/ftqGy
dhlQeKESDeYvBVpfiTWFwnW/NNYP5lRhOsBQ4eNHL+Rsc+TArYHhRirTZw4WuMmhRde59r6MsoMb
2T975n/51+bCHC3AqrQcYKuuzmk69mFMuipsVx1lbyXAO3XiXKlzFDFRuSvtk0s/JyX77UNsTun6
gmL/6rk9bjblQnHHPljjWsW1cO3MpTtdt7R0Xpvu7LqKh1XVZ1uL87ucZdC2N/WpaCp7l6DLGjq9
ggrmxwu2MEylc0lPq7aq3njxgDrPHHofbGbgYPIwiYfN5FTWdXBAlOMJldtMNK/gTWbwIBjBn6t+
iDIu9g2w7F8ibOaVHfT+OXTmcAPGpYdJIJFnjSkn2sjuW0TAKUmGTe5JUMDXelNLz7nt4L/Oewcf
mhYeT/bJEXecfsf44OsNoxcZDqci+9/ilzOHHuRuiiGML4azqqA6o33JglJzeF1a/JsQDLMCXa+k
gu8fPWeOQqCTr2u7gsuyFE53r5pm3Gpe3w0RckED4xRW6A1N7BWu6ML168xRBXDJIDwHcOPs2UdS
VrtmbE1QlncxLgGR8x2sUuFeV+4LmfoQnWfnRgOSAg3ulT/g/RgKNsl/10/0ddWA5aTOTgYnBKqP
bVffTyJ5/PhcvJ9mOnOMQWt8KnO3Gs+gl0DzmGcYIUGbcku6pt5U0lvTO17ahs5/X8OWaQmqYTud
jWyeIf+iDD9UaTwEsmx/9Omnj99m6WPNCiJQxDN4T6O5XEIL8IzsrDtQdMGuoxzYSiBZ+mCzZopi
QhVDUtMzIcldP+hTMzqbOmqv/tqSLGzw+bw788eyA/ejPzkUaF0yDVt3JDtXFxY4Lt6+zpMjGVcA
/AtvMx8U516mWk5lf5IuDJpgEHueGhe9By/01/o178d7mLX+d+WtWHq5jrv2VPrnZBh+Vl6JFG1y
C4Dc4rdxAKlWWHZoxT8+3gNLz5slHSk4Og7P++Z005cIpvHTgLFo2hCYyZpXy62vSS++VHm0phr+
p/z93zvUmc+HK8l0Zqd4oK3aAAbKiX2hGh7G9cUUNyjrLm6+T5xfa7mrJ7O5uVMl8ilnQwCR3KB2
X2TcHNoxPrvN28efYOGwzefEPWIRRKO65qQib8t7Z2vRfqcj+wmOYD9QpHz8lD/+Je+9OP3vynZW
2cBmzKhTRB9j+dRVu9vL5klY0DsnehDTrgWfiTBnE8VJkMSwxCunIM93jchCS5lQmRbGMpcWPd9E
ORsy5CutiltwfO8vm0Ubz5dJHlG3hEmHuE+mGO5L9beP33oh6XTmw2IWAwugXWDOi1iGnuWihQ5g
G+4d4LZjaS4idk4K3OZ9yRXknsjO5P/mU+l4s9gD1y6gowVUPGvKHlg23eejvht7MKQzq1zr5fKF
cbgzFw31HELolPH6FDdt+QnWIPua9a+Jojm69oSEtm3Vlz5m4tgIcxrrLoTPlblg7luanYaN0aul
hvyYccixikj68OTt6tCxYQeqfPkTlonIqyrZ56EWXWg8+zHqID6QtMVLNN1YS90Ub9yeVKBROvyE
XjtAsfqHGPn9FAOTD4U97wF5f35fkCLeZNyMdwz4rJNIvThIEutY9Ow57fz7jOlHxOi3cUrG7QiV
GaE4DGSgKRACzWgNn7yqynfKhUuOMih78s5vg6JrHnOo8G6L+IaJtxJ9tPtyx10aNGU6nUdkzZgr
8l6+FNEIs3ZoOAdWUVs/BycVAf5Fn+DidfIguwMuxED3TQLpKtvw+laC3MN5KL332yi6j8tmS2Kp
v9wQBA1T7mbC+HLLpTrbXvfZjD7wfn1xb1Va7gZgej6Jrh6/jT7b1i45l1W+b0nUiINtpX28szN+
LLyUZ/tYQBEsrEd9HJkFVLZNK1pgysOrAxRhgxIo1zTuL35fn+0GMmnErnApR9GeW9LeubzVd0Sk
od9M5uLo6rFjzoOGH4v2+LAzMYCHe+hwA6Km/DGsIkttaTb0oZv5xVuWsnSTKmtvczI+5Lp9dFzr
rvHB8S/r7MUApgoVGquaAHqyDkVCPzXWNIRjxS68SPkGl08+bSAq+gB7LSfsJu6EXjdOB8UzZ+/l
iXeB7vewzewJLsyAvwwxD+04ikIPq99alItNm7vjHn4OwKtQey/GSuxIgWFT5dsp4H2QtXNM1dtH
mDL57qeiyNI8dFhmhxHca3fuYDluiA4fQJ1IIc4elRDSlBFrTx5AMTD4lBzU1kldIl/d1diMDoAW
W8/HZGLvdTSdglIOkLrS06FX7mWIq5dBTXs79/pqW+syhHSHWzzJWPWXiRPI0EVgJrpchonwERpt
piA/wqIzryIVqpa82I6B8kPWc2y0zC9D7pXACBjP2wseh67X7lIW71tu0LEDxhbyJvigTf/bz71p
UwqgZ0Qn+mNvKNkAqwcsLpRVcQ0bl4Q9+WWYeVTKK7oHPxYSdbTs4jvPHi/OyKe9j9q5TDFrhpic
CSBQfZ0qKwpiMrXmnOVoJFSBVpqe4hEwTdb3cb7pPPIcG+le+FD3RQCTw/JtsFuFj8CGEPYz/vRM
YZfHkQQ4L1HdfxGsPubUJZc0b+LPspXwAgJLr7Wy5mCG7NKJZJP59tFFRhf6o96Byunco66wty3v
gp7lGZZgmvYeDKmOLUH/Zxywp0MysZ3lxuNjHiXWDmITJwVp6jgbvotYe3d25pSwne9wsifTmM8m
LYBlStOU7zO7cIB5JVGg2+RUEur+pqWcMAaPWXVfwVfBDSGIlJpdq1N64Y7IYswxka3pIrny1Ics
gu7hIEeMFlsIFwFNWk1IFKbsa5IIAOVpX4Q8c+tfdlShS63z9jVNSX6wZdVtE5ekF23QmE3dJA8A
oivvmSX4zkHTgZccZ8PXSNSMG/o1GwNl2WPgtRRhJmKHvBPfQJi2X32LNydfoV8dVLnbbqxJ4BS4
aVbg/zW553kHBdBhsgJSNzfgkOgsa+tZjf+SFE299WQnNl7eafwJcYe1SMZ4C+1wCIdPxX1U+9HV
E8P9TT+mqZwWUiKQJNJOLA5tOpSXBuHANtL5AouuQwWEKzaYdR+3WbeLRPIpAd4q9MaGhnVXdirg
rYgCp7VwnKPW/GwqVu9ySfNnOBeDuwaezec2kg4N3DG1QngOWFdSo4gJh175/tfCr/sfFpMeYLy0
aj9FXf/LK3vrjIJGneWEtYzhh3SKLcuAhUfoBt695imvWrNTZQL2ilVBHzb3Ov1Dsw6mwfDO3nhW
eS4wONtGcP/4ak9qgioTTN1C0jhb33TtJvG76tCM3YMCduweChBuQJlC2kO6EUvDatcPvdz/Osg+
PhDVpm8Fejr1SVtMT6HqfXXJBu0LyBypL520qgvNmTnpEqJ8p1x6U9ACw/IN/YEqrHxlHsqI8U8+
HVXQKZg3RVD02dSal0Elx/iu7KHMa9veFMqm6Q6+bry9yev4okF31tzuTq0wydZOWvaQC9gqUlc7
R8snR5k4zZZy2YtwKuMHdxA+kBmsH4aNk9EEpozjb4i2uEAwkCJtvwp0EkIY3cZ73oiwLf3uk04K
+41gTTHJL3+zhpVhzWA0+TIJZvqNhwqWbrzMEZ8L7RMRtIR4d21pDo1lTwfG3Xo/uumwbzNj6MZi
+bebWVaJ5ggExmhBfyeO8p7qrmtCVaQ/KYzn7LBM7PpzP1UEBbgff9adKrdtQt0NWObUPkx1AiI/
kpoiTFL44bVVyghUjmx9b0F9O+ijkiFQKo8eR1iSoXdhH2Pf17+nUSQvom2meysr2V5VvKyCgo32
FhrdWK5SJcUOPur3mdLmgRGThGhMnxDRbsPcwvbYroG1ZXaqWgldd9E4YxtisNzhzqpBh459Gy38
soGqWJyMOtqbMusfwZ1wP9WZlhdP6OpF+AZCl5zGrzkqG2QIPVDxO8wyp4OTlmN9ym2IehObJhwq
GpKHWZ9UCEKwxA6GxhpPlmEQfWeJtSkjf5tGrbWj7kRhysMg+5jywFjoBeVD8cJkNOzsOnpsJ9h2
wcm3A4oRVykSu2mEvx6ekINiHZC0fYmQiYV10VYPU5xh5UphrTR5/sxp/zeDh3Dxf2uLovZ1UZmY
XGvteRrJY9sEzKKHXCof5Ux2BVXnp10Uv3AsqyA3WNfWb578G/UDyBEB/7RBIHYGVP3gg/hVJBXx
A98u8sCLmNqMliKQKY+nHwB5JNuPa4P32w98njg3I8QoJfHNtZqqcU+TKgt8d+gOZczWWHELGl+4
Hv/7YSrt+5MYbXOVvTsE3ZDviQOVWwmVISH3lB9zdTGJmkKbTW4gSN0f8qHLwtbiO2KMAxOYygOc
9ZgWQHvDXxXw8CCvvXHf9w7UcoYOrBJCNYIlLbwHIh4r0HpHCEKq/unjz/QHSPHO4s7l+sGDbVMv
S81VF96xBG0QkDKNdJOL77op2ysyfbGr++jo+l3xdcwtfvSaTUXy0BUDbsJMPDZk3Djo8uFiB2rI
4zzI7C81IweOeiLknfhkwZw9yDOWhlp79b4sFENSla2pHy2t9azN4E9GJalf4x3Y9LXU3Tkd2W/p
8YePv9HSr7/9/K+2bcVcb4hhVX+tSf4NhMSeJt/aURw//u3vNwj43BGgAM6t4U5irimN/NPEFQ+8
oWnCwowRbMGi177yV/qXC6gBPjcIqJpINVICPj92ybZSnweQbVJIJKdJelcM0z4qfVgf+nGAEHiJ
cYGtmoQtPnrWBiA4d3HqCHNNWjBvDHShtrb1Ce31c2X6u0G1vy2A+3eAkgfVkATUpk8E6dMKrmeB
cc3FvBtZ+0PnGWmumFB2QR6dYfs8bZqY9k802vkk38WjDyoRKawr97w1rf4/wND3jtcsdg6WLRoB
2sUVJq/FBrfdF6igdAHKejvM8+o5hchkMCYNdHO6CrDKJIB3gAlS3Ocbl/Uv6eTvInvaZxMAVjVm
vpiqnzQRF0OyTxEzNoJEpA5WNrqPcWo9Uwm47VSVqKwaTFN699W0CtpYniSPXmdB7WAqoHWWaNeE
RFfH3JHVNmsILTeJXQW1QYZRS7P22W+r+87rz9VCc9U6ddtChi0h2SHxoS4+8lBN8NJhZ14PT9y3
T2aSz45PvkiMEFblJBZmBXwuHWpVJJoSeJ5dYU51j+y/uTc0fTOgae0mJr+maQKz71Y+irLeGYxb
W/exiQjyQrnSnHZuW+u9d59NC2rusRLar9MVC3SNvfiUlmRbMR0YBcEwyu+H8pTKLUlqVHrovmoB
mxH5zSribYcG8O0roT9nDfcp+SH1L2dYG5i+35XlcwXvOM/QgmvH8apGCP4xFKlRW58bSBzutBXv
TWq92tx5onx4+TjELeAG+NwcI7ZHVUPbg1xdzTYiRfRnUXRKgX5MCx0S3H4JYUBcli7ydu+tNOMl
zpoQBJYMN+DHf8RCnJ3bZsROl0iNntnVsJ+ka7eib99yKHTkbvM46XH78VMW7oq5cYaVWD7EFhBh
LTu/KMygFSBmaC47K2+xFEfd2V03ocXR+V7hXFNReydQCnWQmnHL3P6bSdiOlXYDkiLvLzKGjy1o
DBsxPulsdc6/9IK3n/91GXLWaOgdT861HYsWBW8G0XdMp0S3R07npcCAwUKbtrjz0XqhafY9s/hG
q+5rmrQ5WnDW08cfeqH3y+ceGw3tXAvzWgeSmc1+Gsgdn8Q1tdkG9mPnmlgnq46xuozgA2GjeZDN
+fjJC8fHnbXaDcBfEwZZzpVM8WkEOBlsX1RconxW5e8hh/BO/M0nY7rWP194Hr/F1r++OPJVChNF
NV4hZBUyjn6sH1eP2ZD/yKrEbFjnfe+c+CCa9vvQjOyojHPfCx12sSfCtJBQYm/5s2Eu1BOctzxu
9jFnW4cV8B2ZYF1PnDbdxGMpA0GjT3VtfW88SPG2OxZP4YDRYw4qKVRSWkceaXEsq4Nf9uW+880G
Tgr+l5RJ6NRCoBzbot4irQvlTXLO53ZAIOjtud6GK7qpXbMR6J8IvZKWLRzouVR/JFtNLD9yLt4o
7iYoJJVgJ5icHXTanBy+kp69PwHkc8Fg4ropFKepc8ns+CZyPYq9I+Gt7tH9kPkQvls52O9P//hc
L1ihJpccNs4XaN5sBzlB7NcN6roNVqUuFmAXfC7mK1kKiRA/oRe3vs2XE3ST9tALg/0Hf8iEtzNy
euzc8WmCG40Nr1/M1L0HS2Wf66q8urG1sm4L+3ku5ts6aYX833IukPcgid6STIcQQr0JIzXjcSxG
tDB2Hx/VhWA1J6fVGdA6YBQ6F7STMIImj75jAjasydgs7MA5Gc2e0LIe9WSj+Ta9ohI/V4xtwQ86
N1g7q2BrsLul15hlEhI4Qrj2xu7/34NwZ9rAQQhmGLBYTMZ7mEy7dNeW97n1ApmpqMHgZA1YufTs
WbQbk9St4VfgXuB+2wWVDVJam/10pd5+vERLmfmchAYdhYiILHUvte7ChGsImiV3ssrCbLwHejOS
mCroxy5eqYGW1mxWCDR2Yo/GZO7Fkm84y0bml7yHjjZLMKDsVg7z4kvN0v4xssGJh3fphSv/KzZ8
v71tb+5Ml6IoroQ4UWDRYccxzxo7a01eZulOnNPTSt846DM2WCy1H6EHcrNLsV7xCeEuaumvLdUb
BWngKf+8sni3O+idHHfOVINKQjJ1OAYX0UJhDB4SHoLGrQE4gkzwNRXjs9MWl7GDE25dHEHJ5d6/
CYTxOV0tndDwslQsLmNa7auM6jDzkrUFXIjGc0ZanmS1tOOYX1rNnguveiYSemp+utVQN/34270/
F+dzUprvx26J8pdfUu3+0h6Kbka7/ce/e3EjzCJGVfstRM98jqERfnGZjhsdY0pt9gVoFo1Ayh/n
YIhT2L+4zWhgQ+KtdAuXvtw8Xvh2neSAYl/S0g+dAU1Tx9rxlj5n6coJXrg/5iwxqzcTZpaMX0aS
bEwH1YQ6Ofg+/MdbRsLCzr7ZBCYb9Ur+tRAw5qSwoal8kOsn92I3w48xorDqbN6qYoQKf7mZopWb
akHz8f8BAP7K8kyR2+2kNb+UKt0VDhI04Nz8BDOrnSk+lwSiOY/d0D7BUHOAoF8anRr51iUaQ0Ze
BL7A9ARZ6co7LwT9OYeMCo+6g1/gE2M62QWmC7z637b9nDLmxn3NswK/GpnVACmOmgTVql/IwtaY
s8UKh3Y15hj8gl46CJYNlYG0AXENBjtCTAQkv+m7esNTuBMksjk6rmieHEucSeSAAxkpH2Khnc6y
japGtR3aegobP3PC2BYlxB2AIVo5oLeL4J3AOSd88GI0Sd845iJLwBkTwDdGjGYHMn3DtPQTOgZ7
l4Fi2+s79W/oUz6nfVi0cSzmJuQyRfVj1eSX3o2fI1Rpqp6O8CJaudAX1uBPD+CvjdwWdTYCpDte
OlTwxgnHR5O3d5NtPShpQosbNFDXCOxL9+yc9pE5fdu1ULu/OCAiRIVzGtHPQPmJRoZ6zmC8aAmK
sUuJpiqI6M2aHMdCTJgr+zo6anqRGw+KXmIbFeW+IUMYD98HXW4nzP8xvy0JCTjLwzaKzwaiStmg
vgjhbzXrfxN/vMqOPn28l5b+mNsh/uuDxzUAHokBz8JOKnQ0p7v/4+zMluTEuS38REQwCAluIefM
mu0q2zcKj0IIxIwQT39W+srNKSoj/rvujrZJQGjYe61vKY/thB98K3r1GNwyK64sV0uvYBQYv6Hg
i19GHZGNklNx744kvDFo1uqkS4/ggGjZOhBhdHFRFC15CUyPpnJvkVORqnmSOMibvfbLHc6v8wYp
3Sgu+Oaoug4BBpAHBe02dliWILzBPxnX+6qrZgMrwnNQTfreMlCbmhAgSNGCuEOM4r+cerxgEYSi
M+jDk8qj4rERpjnms/urbvvHsvfLJ4c45pWDs4aGZz89x7yAjU2zZ4Ro5BuKJt+N+eDvzPrefOD/
9yWG5UTR8ZziS4+dLwwm06i3PjJR3T3kDcC3qW2c3XnBS6Qfg+CHg56SM2XwaZ5q6BCgIW/nOL1q
yf3GPQGvVuIAgjNVHhxE2WwM2viwxm0q/bWD3ODjYbciTQv/7j3+GXfMQcOfGPzkWPwI9WckDCZe
5Rxq72sBsgMOdZPSiIx5RivM4zs5PRhzdAL7rN3XKX5jLRpy7EGLT5lQYJKQBJrFGG6RuX4byyGd
4myLG7HRlOaNe6N0s9bK/DuP/PObh2xqlQWN7KLyIsXDLfP7CHvTLALf4FCZN/xylnlJPxe7ZuCJ
i94IEpUTr1UpiegOwTuyme6lhqAInlz8a2ydbVFNN37f2nz2V975z+/jPuz5rR+wS94r/P2cHxwn
3PaQF8DeeezEX11K/lyUP28yldY+7MWBKAKWjOo6Ci5oB0DSpBEe1uf0xkZiZTe4tKlK6Vd9a4er
nCzfwNP4uayri7Ie1EXHj4fh2nJz/e//PDE3lHVde9CfYfFuEt1nrySEQqyapw1FfUNx8WfAi24c
lCc/vuJaCXbpN23hlpYiaubLWFrxOR/ZsWwpP8p8/l2YBrSiSUJXMoYWCAWudgOB0GdwnaTOIRz7
+DesPNclz9of4ONg8HRdrCR8LxBkV5e02Hs9zMAjtG+3bnVlcCzNdtfYS8+ZPWQ/Fy8tcCOQtiRI
X0hVxfeo0oTFPlc7rb09v55mUYOAasjGTx/f5FoHZenEi5Q3awhP4kvV9FD/oYnkpZ76jvPstdzR
lod2+IXlVhCb2vC5j+6KTG1qC9IaDGbTDpNNGkr4jSc0Om89kZUnv2T+hnNfecrt+SUS7he4ebLj
NKo0Z+H+WjVFbeEP9poybURHdgqQESrMibjuo/0rOW2IvisIuJG9iG/iTVZKlO71p/7zCXQ1gxQJ
YYKXufqExzFW99c1Y6TF9or+NrXa4phiQjdhGXRlY/Vp5u4OiHlskMV9jpkXz8qLnz9+aWtHz6UR
UEB/by134otTTmfJ6s3InwqATwl5U14HqcudJ+ZNWLKEYWb9+KJ/z+XvLJ9LD6DjNSLgmsQXPn4b
ZrHxtIYSQW40AEpd9sb8ERWeN6ig06sSQ9Gf1QAtJuhcmPDb8MuV842xbJHFOH7DrO6pL9c1CA8F
FShEYuAWcALDUJ/HaH+luF7XCT0ngZ3AjHy4fSMrs9nSYFiU0Eay2uWX0R8hNH0MzYvB5+ZK/Qg1
8HbA6p3FNxabv7vV9x6a/99xM4aQ5umw45eJgIfWPLf2Cx8ROoJP2Rkd6Lyd9LrxmMdiOwG9XhYs
xUPCZ19C99HaOzf7hrc5CghPfaQoR3fDkG16ek1iQ9E6L3/eeLkBfs97v3OxQgE8R9oM6ogL9jr5
OCWC3Ie5CxHerytdsu7qxGP3uTEPTTxtbQ72IMAOHWj7NRqp7fZKnsWe4/pZeNkWb/vKkcccIhg7
UrQ48IqtfXaxxBeBvpIYCUT8zcAu+Cw+voO1WXRRDdR5LcOBdzjoTYmZtfzVFty98XTeP6qTpXeR
ZXGGoRq3YPpUb6Uvn1oON8tNwNz7P50sMckB8uJKH32d8yDR1+tEeGyUf6uu/f6LJUunYtZfC/RN
WJ0F9/pUOW3iqzv/qhYmLmqxgXzIKNuS6ZhV2RFodbYNnZ9hcSvF4/15EzLv/45/YSGgI3Vbnmtl
Ps9oNJNggCLROUJy7m1lZBkkGjeGwMq0SJbexUJMxHVKzz1hmQaEZ+uJ5szK+wrRN5TvQi84gPAC
O4Q+3Ay9WNlNkqVfsYiFssKFsSAgzg7ba885jqRptj5cCO54arr+R9+YeDvkCMP5eKi/fxglSw9j
pzqaIy/RO8W1B7loc8krb69Vda60Tj1QTz++zMoejCxRyNrO41hhWj+rQrI9qVhae+Vhwh69mfP9
UFFI6PKvWf5NBb0CI0g650axW1a91be5mJJoG9A68ODkrSFbmGmWTGW4l2ZIGrg0g6K/NNfS8UHU
zu3YsbXhuphFrJRUMOwlz6EKVWqKzAVRTObnpgMLtbZO9TiRAX42M+c35DvXD+H/T7xk6X5kqigH
gwd9RmPVmu+56A550b9S3nz/+DWu3NLS8ljqjCMJvR3PsSv/NHV7JnC6TEw+oB19ps2AULEbc83a
la7j9Z890ixYHniVVGdbvJJmU6I0MvvkDR6au8gOr1besmz9rQu/99AWs4qsqNG6d9xTHEXPTnyO
ZX9UORKvgIBmRqFUQbZI1b1jEd/q4kdd5nubwVLU9Y+mqv90JvPTUBTDhvRuu4n5k8Txsp4hASeI
jRbPIK9h81akjqwyzFjUgWBzgh2g8HdB3z1WOvv88ctZWVmWXkruBVOh7fVTLhkMorW50hzebu6k
V1aWpTEywImo5ix2T9lgX2LifGaDuvGy18btdb3552UDOqmrmXH3hH1DMrr9CSKqa3haHusb09yK
bJYskbgq7qC24Xg4c8nTkGJdR9mRPMs8uAQ/ehcy4w2E+9vZ3RNfJOpLDph1XwdJHAFF7OkNRQeQ
Qqbnhz/1dmQQWHxmgqRReOBluQlv7cZXpuOlQdIZ6tYvYBI7O4z+yMN2z73qU5BnIg3dNt8Y91YB
a+37WkxORWH00EcQAWf2njABJTqMOkDxCD5tZesfbg6blXe71HXrkVcdZv/mPNJh1zXxoZueXKvO
Q+T/b7PeUtWdYwGJkOEyniPjbakbn0YUFhqIYUnzv6nEyFJ0bUJUEHQMCmAYOk82Zt8RWQaxx40G
2dq6/5fw/8/4V/409dp2gOZ1oFwqnkr/BUrzItVz+6WeyRYr9GOGu7vJr1oZZ+w6h/xzxRycoZCa
yD25IeQbM4fnjG9hsji4bnhvW8jaP56TVpSEZKmWlgYWyLAl7qkPYbf4oltADAwU97tRvkWIEERc
deJ3eJaHynujmLPm/y1ZhSy10yj9xmWkQmzgerHjWfmJKO/O9bsv6hYbcu0hLs5jVUtGbCdwb24b
JE73FfGOX3zpvLEiPt7UM63M6ksh9CRUF4cdNmR5Xn9rg/pnJLOfV5Dnxy9oZR5gi3kABhB/LDzQ
9nDiCvluyGxihosf/GwLuRtvtbLWRvhSUNoilT5vOF4GZN0PSjtAbYl0oFvd7azZCbMzzZuHk+DH
N7VSiILe/7/DGzPboDU84Cd4DJi3UQ3gmnaTNUcE1QEdEIgUSimL8Pgu6NOpru7Rz09i9VqHX9uJ
pUT8CEJ3y6ciZRE7V7f4F+9XC8hSbJpLn3JHlN6pFc+MPfTjsHeDYjNU5j5U0zdYbi6+ym/BFVaG
51J5KvsRIHgBlVNQ6uOVTafhzv2i9fQQTc8fP+jV97qYRxRz/IJHfnYuvCztFLxBTbXhnQaal5GN
G0RHZYM/TQxRZ9BON+qMK0vKUkmqq9ZTxs7RyTPtaz2Hb503IxPOhS7avcFnWLvEYkcSwbrVzgGn
J3CIyY6RIEOXxqEbM4MvhLTiW5Gja9dZTCG9MEjHQkr9qdSvpm+PMbBKgbBv+Cg+fkNrF1gcfDiS
V/KmwyCg5a/4iiMfS3g1xRYu2I8vsDbKFhMIQyNz0HVXnX3MhE+Cl195BV06GPePsOt+M7d0nSvb
z2X6PHcnYK1mJs8Ahv/gTvt59sgNCczKFLvMnq9HpAs6MC2fMZofmeOikaP5W0NvHJrW/vrrk/tn
rS1zWRH0n+UZubkVKH/2WF9PoAj1u/EK1h7N9d3/cwHRlw7YDr1zCqx880V1JsVw+PjtriwPS1dG
hTAyuCGNc6pthGz2ADjnpvs5FEimzODm15N7cFG8//hiK0MpvN7fP/cBUx1Rosr9E84ZR5EzhAtb
2M6iA1Qi8YPf9zeus/JNLP0UnYPYoCwaM6D1unvhGjSGmyfIhh/yrr5V4V57J4sPe+BTiM1QLc7a
z6bNUGvIZsR8Y3ZaER+RpZQ6ivuh8nuwmno47fvOFG8hHOS9Aiw3+mHN0RPtlJbINcpGFJLADwpo
WG+6wFaPsNYEaS0cnA55ARAtDNY1mJgfv8EVFw9Zqq8h3fXrGbKocz7SF9PYr4TxFyXHHbmGD07k
yWQlOJsq2w6+eSlds89kn948bKx8aktRdqVCD7BJR52bqX2RUXQ/h2JDxlu88ZUBuhRko9iOrrzX
FmfuhN/IUNl9D6dhOhVgdETZ1uVfPn6Ma7exmDHcLoqqCo6FUykN/HVVj6SJsM0ZnMP5GNx4Vytf
wVJrXTi8LMoJuQ4IEqOJC8+7pbpLIMBJy1vN3rUbuf73f77oCG1qEiFh6jwb+63Iyztp+6Ob/fj4
Ma1sp8hivlCODydrGYxnMYnNWDRnP6t3hDXpNWRt4HQbw/twuzq79vaD/95MVraeJsjrOWd++2vI
iwjmWXyEG2vIa1y7r/aahAAQJPLJRVQfeoSxpkWFKCNj8zLtRV3uNOsvNZvcFLQwnE+tBDL042ex
9uMW803Ac6cBs8095UwldTHcuRC+IpIigXHzsTHmxlq2NmgW2wnfomfXwv1/ykq97d3PWfxVwxYu
g+LGgrNWqV3mgcyEUTMoLALKF5+KjL2UiGcFgxggCVIGcHTYHff1Tz+3vxns+CyLNh8/wZVbW2qx
YzSsZusAfcep2HQzQAFh9uRoiL3dWzLNldV0qb62oNuExGAzFg1zYvI7bMptjmg2F1qaH+ZW3Odf
RfU7Fc2l0hqcpnyaTKHPhRzKDR2BA+2K9i2oiN2JArwHwm2TuEL+EE0FqEdB0OJAUt9B+IATABFz
aX39IPu62AA9cbW1W/rdOAb+Y2a/DwhoSp2ANjsf+HS+yccWWCkZtakaM/p9ant0SLw20+g86j4F
GwYNPzDdP5sr68YJ/Ppz55pu47shyqWVfw4ssiznLrx1+luZFpapGaU/MV0XdXG+Oti2nowOgCih
3Wb3WJBpSkp01lXkwMbrmPjG4FmZ6Jb68yAbnD7GVHdC2xAuq+s36LA2ycrnjwfn373Je+90MZPm
M7E9pNrVWTrAyKd+WNyJQPwAAOAnaHkDO+RIkQDTw2ERwLAjQyusbV7H2PG3oQRgXWTsrpwsZGll
w760HP0OD2AKz9MPbhS+tkqrNM5Fc9faLnVLVTzXOnx2IryaYhSfwx5wS7+IvDwBHyD8ZDLnLig8
9wzteLlRIIFkYnQ3Kg/oXniwF8SyegHTLL8XGX10nWumc4uItzZo7Qb+aAwMbyzarQ6I9xqIAd4l
BK/CcBG2d60f59tSdtORFah7ZNl4AsXg58cPcuUTXGqButZmPrKso5NbIN3Pm9sH7gTfgDoY00Lq
XWasm3iZ+/jx1VaG4lL2o6N4YgwBeCcVjIe6Qo9el2iHlg3c3KGP2Dtw6PyINgdPjvrGaWBtKC5W
RQR7hDHPYnmmObunQM7Rnv26WaBea+Qt1fztGDhMQrh/AsGnGi6Z+l4Gb8CcgZ7Bs8scuYnN2YaQ
u5uOppWHuBT0D1FjpmBEiQoyAXRgx/4FTPE0428ol2TyJ1Fs//HbWisb/VVO/rNdwT7ObT3B9Fki
Ye4anVq3n2I+71kBHE/DvnuFPeXmpPiINFM/kRTAhzr4DK5SahueAWApvwsoYRFhfg55vAugvlLt
LTbByotdivx1PnEZjUg1QL3U41+8LrkZofZX3/fO9LJU+ZvO7VQDAPg55+0nDp9LilRUeuhV98VF
KAQID6d58oekxyYICg7owqsemgsePQjf/5NjYa6I85DnWKonR21c5JomXDib3NIbGu6VKFOy9Ao4
vKZCCzSJ2vhEm18WSVsOfYDABcOiulKIzKdKX8YIun+4PsUZTbqk9k4K5royhEGA41+nV79D+u1k
T41XvMJ8e/KH7Pjx6Ll+X+89wuu+4p/Bk2W+CdxW+qd44F/zMf4aqent47965QtY5s6As+Fybxo0
TlU5ttBucQzaaNurwux9D40p2KrfclY9V/Et2/razSwmEcd1wPXmNDwRw780TvXiocLz8c2s7LOW
ynELSJ7HqI1OhnsPwTQ+5oR9izvVJo3y/reG4lKWO/d1NE8o6pww3yL8atZqE1btVxty71C2/i0c
+9qtLHbDOkCks4NheYbgvUgcl+dJ5fMoUcP8eDM/Ye0iiwJbmVnS5PAunFoyjUiPCLEJlvQhn9mc
tsX/FlVNlhkxtoKsesi86NTPIAuW6A4e3DK+5Ylfqwss7TOBBk0GCzxY+cU+rkcI5AFQMU2XEvfo
9qxL2tokV8+e4jH4EiDf4p9vugPXFv3F5inqvaKJXMtOPmmPgxfteRWYbcHLaVOBudDsqlsH3pUv
9f+ZaWrPUVPm0lMO5WFCSjCLkURpP7Em/wNcJo7yeZiCp4H0WXUrJu6vA/GdmefvQ/9n5gnmuQnc
rGCnKgxF+DoDdLsjHmMvpojdBF2MB+0gZbToqxKQTHHsdXZEnjY4mQ1Xj0SDjJ52nn2JCoM8KeEd
2rz1DvmE7N28BV+l9lX3RJvcIOOvJQkYFdwmJEQaMy8KhJYBGvbMfO7C2BAxwDQ5mJtlrPZg1sTp
4FTyGGeIjVKTHF+R1L75eB5ZOfEuxcZQLg1jBTPdycRRvBlkFhxGIIPSCVzl09TX3zS2/Dd2jStW
fLJUEQ+D9YQcPHLiM9K3ZF6+MrefkHs90nvE24rEl/bJC+gzwTy87QA13pk6sqcuC1hCfP5sWcOT
Rru3vqj3Z4VgqdsSDWRSJVP2FHnNwzzH6Nw75ByPd/JW6/b95xssFVtDDBdqPgt7irEBcCCHToh3
/WoY/6KvXArr3CjjrOxr/u40/xm+noP2ynXXeho83R6xQd7OUTOlgt5Uf6xdYTFP934oJzkN4cmb
zbSLOnSbmWbOlhVZd6Mku3aJxSwNY7hHxkaFpzAo63ukOQd3qr6imnTbPn084P9WMd/5zpfifteb
VZ8bTU+zqGZvFzTW9zYViYCKrluNAkmBLJUKtrnEBmH1InDQJZt+Cn2wp71qmFO/a1ualECtwhuN
BqzfhuRIcfh5k+EkPikFKwCyPhDv1sRRD+Jf9Wzc4cWtNL0UcwZzHOyaCZMgordD5258x/iPMgeR
nLbZcMh70IjyojOfCrBdjgB3YQvmCk3PbCo/zzkR2yqr1L4chW0RJReM3h7sK7tvAkd/LoLKAQQn
dA4yQ+JxxBpyABENS2ohuzfhgzD88XNca1ou9feVCzuAhvf+JIMyfq6n/LXJTJNqtHpBWppEivyG
Ed6MCfpAF9ayIqHEr29dfWWkLPX2QTsioJIqeqK+jJDTMmab1hnxWP3imz/DcYL5W27DGYtFVsVp
qH1+KOKuPUDbGuMFx+gs3HXS5rcqbtcS4XvDarHXo51oDBLivBMvmq0rAaAmRb6tQEXaNJWcwd3u
0AaHT8QzInGq2NlWQdt85/LGuF7TZi1F9Jnt8kbHNZqtDnhPR9Go56mCvDdrgejtZ0qSyuEvunTf
ZCfoXTlKs+F6fGxd/w7ZRIAlo5jTyfkI0Av9iRn3TQz4Q8rPfhNbhoAvjndNER3QGaApN+2pHcjZ
uDmOEtl443iyNlsuppisiyfTRYM5UYQNA0WA/GR1j8R5OP3ycJcLeettXf/C997WotCre6WBjuXz
icLW7jsjTqbl8NSZCi3++pW/ugHImXWph/01Vj4Mq93HX837N4ikwP8eb0C7tdnclzgx1a+imXRq
VAQcGLxESRkjXNmMnbhxqSD6m7z+3l0uptMZJoFC+hICDkR4QWeXoW0q27RyAwdg+DiDmed5NiPt
fkmcWsHAy+d8QgCxnxvHLRMZ+SGHD15hcqwTuPR0Th8F4gbHIm07D99c2oNzhIP0jHHuqRRdj4K8
wliNvHL4j6DC/iOGJhYTNqUo1t7nVIXiJ6ysCsXhSYxNgGMwaLP63pem2AIm7e+FJaGz7dzKvcex
ZpCHEuFr0TYLYu9Lz5t2j9I59B0WCnKhLU5tqLC5KEdm4cYgZ/YECQVmmbhHZNWhcaLwUuTB8ORJ
l0NJMUs0Egausp2MvT8gB86/+AiZZ4GcJ0CA4/6Ns4nfV6KgX8t4Gh4aQFt3GaPzzlwz5//YziLl
sZhowR8QfNd/KaPIdfYZErJhiBm6VnpJhxWsPDEicydRATYWsVTtpivdPClnJ06FVWO0aYew3LI+
aC7Sk9kvWQEvq2jxUquZXGLcAza3MN+mRefxDXVUnqp8KBHnABpw4rcN29V4nY+udOl4HyMGAAEQ
oQ4filDwB4czeSiG0nOSQXo+tGkF7w6zmvz6BTlUtEJNFVmneYsuIhPU3wSl/xmkSvcnJ/4figTs
U51LJNnHkagAEitcmTozShIA/oabssaxoiX9sAMGrFPbSDpcHhDaCn/M2NWvoA37mJOLbJLnNsOw
Pphs9t2HGIpdvs9G05hD3vIp+NxUdcO2TqXx5wcbTlMKGx9qqCOjJdjd1DviBVT4lTqHo/1YGxHB
UGg85vSJBA4jf+UiMv6ZdQqyjK0Hol/ep44Gu+TiRfijKKlXYzq3wn2UpXDRSqLa33FRITtpHAwZ
nA0avxV281DUZw96GtqdxHi/FLY1uyGoO0AVwLJEEJFEYbXzgUzXRYl8Bqaiwt2FXcPcnUY3mCL6
bUKG5aYuZ5yaE5R6qxqEdmeI7sKGN9mrbhrqPlSRN/c04Vgj3VRnWoEPhyj1wtmj0ohMgFRqo8iJ
Ej0UO992IDcioFwE38G3l/OjwzUEVxIRZvUXf7TKIOqlgie8SXwUzkeY28ZRX3zfLYLLZOta/pSz
8OTFkx3+1xLPJHwCqwC+TIuXEe4yGWq6CzrQ9Q5G8zZKgZCE8Cup3aIK07GzcXTHAZoXwOOLAMT0
OQz0Q1ThD2zmsnKAAkNHuudPiCRhwQ5uA2p2WVMT+RupTh2sxBkZR/FQBxiI+2gYR3qqqjoHiwtZ
Fmis1wKehbsedKLxUUWD2Oatww22+aIZWdLFxtC3Aqne9dfGhqp+QgMrlFsJuvfwQAavDg4zEr+m
P7mfOeMTrO2yuaAf74gjSPkYsl6WI5Cyp1nd/w7iNg/uIjdX/VckbUwQRQShdD6LktS9AQKUTdF2
qvMAmmRmav6KP6WHxxqxBqCEm8CJ9L1kbjfs897SYUvKDtyKgpFpgEIO4/rMhtJh28antn6jqDaF
OL8VGcbxULrxvlZD3NzNgejBbsnzsvnizpFf3llSd8JDfGbjDkiQoH1AjwwR0PpXy5ExoFOEePjX
MICwOhQT/LfnGlpv70CzGJtZ2C+mYj5OcTmihqqwWslN707kOrsOAIG86ZlW/a4emjq4+JiNbLit
ZMXzE6yaBX8bCaXqc0l1TP1Ea8MJTmLF3PB7RIrQ8jjhnvKnFsalastjRAYdEQ8dFl81tx07ZcC3
7GSboYZYGPz/Gz3PFd9SSG+bJ+4j3hkHYE/5OC14ozWQeevRLQ5unMtJ7+Y46vTFFngx9w4lsu/B
6BlKusdCBOOKF0sYCRDgYPRvBsAOPfhV7buJRFilSLqWtu2m7lTh/Zrb0Rn2pRf3U560LRttQrPQ
2Qh4/50SzZiqGb5XPtrGj7rQSNcDGh6GZgebercRp86jKKB1BZLX52T2KixQcVhK/gPpzcZ5Zo2H
OCzd0GzaE1gCo4uHdk30M698z/vcIz1e73IgFfiXwGtBZywZaXocYzFI/4zYX7BjhsZ946Kh5Xvk
B3H9HsFgM3HgZtHjpJMQ3e3mNxvHEfKyYATSBfZNiSiUSsKRcKd6l04X0wQ4DSDrV0Tq+9APPEZE
RtFlX2GB8Ub4Ipjp+OfISo4ADW58ijhtO4mLDKrSQWCr9cJsU/okOBe9Y5y9aocmPBvUrOV3SPV8
NBs8M3p5t+HSj40GhQ+l4p9gtuDEjQuVCkZjfBydRdgQRCIGITp+6yLNnXqhukgfzmVQjoWg468Z
Eif1Pddh3n/vAVdlSQiApP0cVdCtfAqq0ajfQyEhpoFq2qFDuKMyQJFn2/e1B8RIhln2yc8dt8sO
oIpkkUkh1umbw5A1UyAOdQyIy+8SCnwsDzIMCN/aucJxG/nLtA6nhM6lDOmGZdINsRvxa2e8+FEj
eaJjThhWW847FNhp27chjG+xhXN+kwU6rMieDWM/fO2ka6Zwb+ZGIjLLEhSmvyEBpQGHgg5jM2xL
y10yJJHVYqRwNngOjFC9JxH9UkRVp2AQp1R4G0njyNEnyKWG4MkfkQ1n0mCKafM9xx6zrpNAIZsI
arA+AHuHSK8o56SI4EM9hdMIodsmGnvNAPaHTBCWXO2oWiVOGSBvBzk1Vh2Yo73xT+jWlO0RAuTU
+wzHZzAoZ9pCKc7KHBumSQJ6KMHWZ1wUiS1Hqrc0H2e7L6hR/leHZ7rbTkNE/qAwqr3frBwDBTit
p/AAiZ8WPSy5vjOh90uVl5M9kEYiOsfCd6dD54QRQnLC2UPyUJ1pKPSMKdWO42DmftaBEvOWxg6/
pgP5QKpfbOeM3s+o9N0DIR7J91GI9XsrtOxCpIog0VrcAVjs+XfVZKeuSDlCPNCJbwx/RPihjl68
chyb790U2KNzJUkLM9C0qIerfUGKHrkxddl+g7ISamHcctBFx1bFpomTTAN8vY2CKI/7BP22WB8N
dpaYNWQuhySeYLCIkE2tmwS7KkP03qre95+9mU4C0QXMbaZTSSuZPzleF3pnEvo+tmv4dD1bpSzQ
cfZDOEHTHiLJTghhqI4IjXBLzLBx9dXUsTPAw4Zkrk3OrB8dQ69DJ1PHnYY/3EEhR/5QlsNHMo+Z
k52ws0ZAat9i5UJ8kyr9Z17PrjqOfYQBSJEYgYo5yqJ9uQdar8EviZDeMRzw/ib1NCPZ50S6Uv6a
tMRimPP5IKrQ/GGsy4YuMaMe68eAcj1cWJ3Z/CGADgdhV9PUxi82sLU91MNUShiLiiwMzqwIrN2B
89BVv2OkcYU7dLrc6CsZ2GBeQpS9ohcuypb/zPFbsd9RDGkf33jPHOT9TOWc0Ye5jPOqQmGi6F3c
mUt1kgEAfpZBR+Awp203TleVhQtYU+XCXnOMICfe5VPVRNfoY9g4fDWyDnPFpPIHTgfhYEcJFGRD
nTqVcQkRxRbhDX77KYQ4cfTgKC9b52WoGlmbrRdjA1QfkL2EajqLsFT3jEdxlraxdgJszuaQ/eLa
REGT0rEGa5eOJpTHa9RSlfhmnJCUQfIXlpdwPOIO9TwBVl4RJDSj4OOWdyRqdZ0hAiAqG+TRqaLy
koGCPIL1Gdz3Di/OEfl8h2DKbKjSvLY2wX93oE4rwgznUSwQmP7QueXof4oOAVaBBYjtV8it80SR
z7RrS5d1Z41tej9jRvPb+Rp14ohPGLUesv/ympojDO9VCwZCad17RARGCF7lcRiLC6URxFiQnFTR
sMVfXBxAKo8mROLUsZnumtirG/jzuGWbAnJV9wkbBYnUCqss7CAOeDvsGcEx2Pzqlg7RUxvXmdkj
uYVfSNR3UBmHYo8tl1DIznBVDH6uxLbkYcY2EFH1PsZVtW0Rb9o1yISpwrrBjvpa0Mq80bmTQ96M
sAbmPfthEJL0aqgf/cbhFJPZLrZlRZPR59OwqaGL/GUp6hyIPxWIPnd9y1OYcUCESDH5BKPd5gY+
yGZPBtQHmiNyz6rmGj6DeKoNGYLSfMpqpHX1m6YM+kbAxDtHgdyRofX/j6MzW64T18LwE1HFLLiF
PXqO47bj3FCO40hMYhIgePrz+dx1V6o79t4grfWP81OUTkB0pIg57+VAoxOwKptBkgebLuvklc04
MbczuRJUoKNj29CNVA5BzWgUQBtDaqBDbXRmTWrulQ3cjwnhj+qp2HUqvzj4C7UzImsrLD6/Bo/w
pYMTWD3XtIqsBaiLXSuyoEzBJDtnFX3k/pGKnaL/nZR9sh5r3ojoOeGXIBVwEGvUfIvrzaEa+m3O
iDsAbmydeNlpRzLK81l3+2b56ALSjc5b4hdogoV1RueVQ7aNR3ZXp96Ou/IqmhDS0bdhlOFTlfM5
rlWk7jc7BsFlndNkJsNRS60yI1tIjGmH7Yx+TlFVj3etDgljvPrM9+9TgedOjHXH9QhGAIHV1Dkb
UO8dk3WODjqQgX8Ya9e+I9Z0ziRXhY963hzn4Fj+HbQx+Bpa4fcnUw3VPc9KfBtSZ+QdPLM5uVn6
4NoG2/JCJUD3cxY4QbIQwTPrml+HJvMgaDZaRTzRpS9xGNqbgfyfr6CagvXQNWtNsAKJkFam8Y9k
YcViJCHa02MtPJectAW5GeRFTGv9NAUjJ7wt9uCm7Nrxlrdr8nKid4jYGtL9Wicu/WpmN0zfdItG
LqWcpR1JGdqSNse6Mp6rfiGtI9qnyxRExVnQvnZTlRxQibd0ed920b3nAdh4qq8Y2BCOJTTO3ZIM
4x7FhHhgaOilTvxgxTQ7dedlCfv3aZk4tLrGP1SFwMNXcOw6rRZZkKxvVDTVrGUhg5Nh5d6byT2q
ijNjpp0irw2phEkXpmDeAB4kIb0GajE8cljkOSiKI7QsLZrgF8XJ1C5N921nrgRhfxrUYEyNkoWt
Ffw8ZVdbAmGmgs9f+t6Ut9Qh3BL0Se+LRwrcMMTef33D8RGWzvLedBjZhnCMn+Kxr/6rgqq4tnIs
bqpk0JwnA7HqzhDnLUHUVH4FO4NojPMCHQdjk0oH57KWZj5sQ8VIF8fa/J63Ksn6Iq0we3nihVpG
0Po4kKek8NtL3TMEZlVr0ZVGTlvcslUz2+G/OQ+LiW8po+z6LOJoOEt4KeJjgsCooy3CpL3Vc2T/
hMPIAMxyGz4NdVey/gvbf9XR4F6m0NmeQ+zdZ7QUBOTEeudDo93oIInzwgQ99J96WZPbOY6nn9L2
Pk++X8IsxGTyKx6G0xBJe8t6DGxfyfZIOzIP+ogEtynHbc+31Kyn1hmozHARy3zJpi0fqzSQv7q1
jjN/cdr2SPl099roApVnjbYtvindrj6VrYnngxc2+mckZf+jD5voo/D68t8irfM0rjGDGfbt//bO
cYL7IE7U4zLq4kqfWOpkltiKQ0PBIDrSeu7OJYzIh+EcHC7xDsx1wF9bnKuosGse9o2r8r0stkuR
elIdSaYnnEO4deUd+q7DVppMyzYCHdFMQt+4ZLPci817n1rLvZyVzebeeqHYzasfmVXcptHilGSO
tc50ZFsn53LaU/UQ7ELeB15cf0OnogFEardP193a99gO5EM7otn57lgRWSsX8ATuSedoRDL+JDC+
C7JxDqbmX1FWdZ+TT5w8yMq38UHCLn8nge/Tk/QYMc1ezdQO+M13GHQyyAeoob5+2Bl/5bE2oXwM
/VSnh12SzMhPz3yRJ1z1H3FMZQ72se6EfHL8V+Bu38E8V4JMk0CJjKS/NMp5OiCSGqqSqtz3y/Ax
wDNvc4IV3f4gvKih8Gt0Vnr36CUaCcBL0ySfJ9G3hyGoguHaCG6/Y9sGA4HfPnlyTtJGP5Q/TPG9
M5rkL2WaWuVxPTLQekRVvrt9KHiK8eO7R58ynu/fdmbBb5LN/GbGm96KPS2+umEMosxLHIow4zVk
NFazXvyb2bJl5tuSLjMvy+T+Krt1fuBQ8D5GeKCvER7qaU3mLc1cl7bOo7Pu5n5d0/hmVVJ9xo2J
/jCyiTfttgT1cYkszu1Gr/U/VTC/ZX4fbtVBMic9LPukSFKyQXrrycnnMDeT/1wbpjeaa76HUsJ6
5K3PBKLyodL+dCrstOsTaVRLd429rkWp9A2BCP4ySA7faMPc2QJqNINq8sBvOvFGdWvYHGQ0I731
MYv+X1tBfo6J3Fq2GQFF9f40WcHJloScf0/7PhfOL8tUdxONBKfW1MPFh921IK6YS+oUimc1P/2+
ov7FDW0SYZosZPpjh368gHiwm3EougXAUNJ0d4Nx3SEXenMuohg4L1Q3xP6bkn36uPu2e+m8kg18
F6YY81AosA9DEyHRokNjp+FnE4f7pzHVfLFuMoVHZ2v1c0Do/G+na8W5GxNT3s5DwPgXDWE9Xba1
LF/jvSQg22Wf/UHErvyq9rqpL1SR7nM+WqC9U9xiAc42v2nfG1S5j+m06IdeoKM7FlGnxiOYRbzk
mh1E3khQ+fnCf5He+Ihu9DkQXlwdwngkuGGnsw2nR+KO/TGOUcLSgCIUOwe6C3MwYxj8SNeNL5T/
txpI7tL7o9uiySXT21mKk6VtkE67sEv07Up/5kcZTROSp62Bz4iHMDm74Yh6juWEITykc917XUri
SgFnpToof6NzsQys7G7KveFNraGb/Sufm4yPEQmA15Lc25tVG8+9+nx0H85Mt0XeMJjcpwHBiKfC
7aftKuq6C686DVEBz91SP4m49HU217vmheBmi4cr4IGqj6MAILsQVrEgmp7b5LZQFnWsPwiuIR0v
i/fI7LUZtoTFqDxZrFuywlUL7NwQfN+/PgWX6UUaWb+Fpav6H6nxlPNDbJ5Px1o/dPbsTL00p5pa
zad50dVHbXYW6ajcgDNpBqzhVrzQ+8QIwAQSJNEkMcP3g87dcQzm+9ANI8NOu1BpVg6leOwrZ/kz
mrkMLlHd0VnlOQAr7rr0VLTzZX1ESxUcxD5XJIwmG+SrjpkMRhaz7pSkVA2MWBxEVpdEF9E8SkWJ
0yfxeYNtv8KBtNVn0I/u8zLKll1oLCjpdOd2eBIqcK9AkE+qWYNHT7r7jcfaTTvT1kHSjX5B+Wip
WxWcaZnEY6ipHX7v02arMnJJl2sbmyrM/ZJukt1fFSvz3kZHd5hGBvxupQu0CtnSV6sJSrWRdM+O
8Pq3oZ/89MDUO3aoqbu5PxNLXXMl02LZZX3tJ8cOoJLioM6rxPMSqv6e0PnKZBOT5XeGUmuelSbW
hdNlRTzpNftfFcwpoWkqRRDU+8tojtQ5asQNA0c/KG/CdBGVepLMTw7DGpUk+G4yQ1CzOth47xb6
StK0utSxm9DzGsK0n+pQtStNdHGZ5qt0o0M8rTGcxxZvHZWqIDakHH1HnwahTh+ixLG5Eyblpw3q
emHHKN3lVLljR6rUaJl5qHM5xb5Oq8xJgwCkue+li9C9a8111/02HHS3qSRrmoXk73ZABnZsQJ+u
Yg7iR3Dr6FA1AV29RchzQv30a2x88CryZeKMgJuifZWOmeiksWnDqEeB7pjbLqwQE0I3fv8qNCFl
azrLIVs9IvwDrXeX/uKAALYowglLCC0uiZmlX00tPMuSjs8EWm+/qVGNooNoIRDylXLS/TiXJSeB
n1Dn+KSkpVl532sSvIq+fnZqmqcfhqSxVMCLVVLOAjWxHaPCsaCjbaR7RK+guDkvntDZ1Belk0Gl
bc+dHLb5AKbPPeDP4H+Z6d0eE5ZsxIdMVa3/7UFP6h7rJWiB21MJ3CBrkrfFGBCkrXWol6yi/Xd/
GmJZ1Oexc2hICqUhMZAF96mYZaGOscZudyiRguEBF2mNNrEY5DMKIpT1G+EuLzBr41fviS05MktV
l4jk9zP3PDeTHNqbFlzMngK2xm9mYVGP5cozlY1ya6JbNaxqutlKEdM2V4EzXGaZtvbYVFvzQT9d
cZRdUf5aw3h5D1pv+7ux2NwAwPPUkfn3YhvPDxhVE+QVdTGEjzOrzZVXCyXBRpUySRsjVjW2m0YE
N/RqO9OL14UmPsdt1/Qo29NyyyEH1gcdVnF7C4Gl09+b3SmZWUambw6Msf1CML59jrvy5Wl1F++l
krBjshzIT+UuuZ2JmvzLwhNNZ7tTlw3IYbYvE488BTKxXndsCU2DGI7pE2uLbruLYoC/BRf3S0Je
HiXkFK2SUk1S1RTiJfY3xUwxmL9pZ6flXhZwhEcdk/BXh7F/pc94vDMrUVfKTfY+B5ZTtBVSJesf
BtSP144vGoC081hBxcQFxzRX4vG14QjsAFyKKQL75Fm01v9Lx3znZIsDOWPKavm31ODFHPXEtXey
LF63ZrCCx2sS3UE648LBsw7mPnJs+a8NU4ZgUgBFRPd1CMsiZLne90YPJH+YpP5pHQXJiV3wP8vV
xmU8keoXaRtCBA+JvqHq0HvenKD7q5XjHpfe70gKhCurOGM46AImw4Bg9mPgu/Jm72d9WgP+es81
6jSVHZhfWnPJtJA8pBwn6gQs3GNuEktJ3CvI2nNdp2xici+h3ke3uO/LjpF3qa35WKp6OBRjFHGr
OA0hhom/n4qSiEA4K0ld/JKSmSP08irsTC+1GTlD8KKK+7UV/SXYCLuE20G3ywYG3w1plusmGgEB
Chm8Tw0WWWz58gfKgeRgqOo82D5a32aHZiEfyvl5EE7z2EZ1mQNzdhclCopChgARpptgLgYN885z
Mbp0EQEgcBfKMw3ZNW9QWbCWJFL4edsi5xnbnUaoccMcEq/qw/MGfQv+TaEc8PHD2CbwEAVzb+5B
bV38CQzAHWV5Pwfaz4BEvxM0zXQf2TGke7ehN4sgO8oMWroO3C06+AHmnsiK6NJ2hb2EHmSs1tt2
x7KxIcxvnKclcspLFTfRtWm65GScdj8j7m/uDHUXRyJkPzWOqpz/FJtQPxZlNne1t2ZbV9KzlNr0
qa4i93UtO/8AMek+Auo2D9TLe5887MFhD1VHlfZSFAfbubAckkynLlCIYfVeHIt6qT4CCWYYtK68
TKWnDkLuE6e443ygRSoANMsPOiTac7wWyWlJbPv9XIR/BUL8WR33AHjwUMWi+aFEaU4g0tCihbWH
gKr4szCbcKh8WP7MiwM0U837dejCvwzcX2SWx884brcDMc7ug63grFZw+hdXuuIM7esfSlq6rkk6
Og/TOnzEfdcf60HBrkg8JeEEtccKQo8c93n4ArJAdGY91kT5FOqEym7gIt+qLz803QUcMv7RjOZl
Ek352rhx2OQzM8B5UFOR7UVdYyE3ybNHKh/dHOAR1L2ntBmjvfJJ5aGvfTPCRW7lfQpUOXyeS3TY
0aGhX1EbaY9EFNVjjpKFKM41WlZaj5VVXPYI4w8D9eiHwZJeZJ3y3a9wj3zQwh3Y+sYTro7DoxSd
k89qVy39XGbmIqxjBz7madgqV9618+QHzmmLqU8DlTJG0pjN8hgtbwuiV31hbKNaGSi16iCrtjGk
eH1aws+oprX60VVWDMeOjp3xHwU0O9GCdq2xwqtJDf79nu6J+UjKwe1u+Lir5jPyURJAc4+9evSH
Og7u9rGtD6FcWv9tC7x9uPFrr4VuDMyqhucUszmF99XicUu6zeCt/6XzqIavxFnjYct0X3rjezLz
B0wbJGWumUGdo/I5xGx3Djcv/T2bhhk6FIl8gP6sveO46OL//rjq6AtjXtQ6k7WAvGx0jsUyVBST
r75gtAyNWdkktcEnnkV956uPbahDOK+C5ojmoZTF8MpCSSVG1nDctNTL7dura/E5/UjLZFUnMuM8
N0+bob8HVPGRM9RF3f9bnMLol76KNv3sYSMe87Tk4reHUawEwZe8rNVdN/UDekSP/FX2TmiskCq9
VOtHbQyWQ0uhIVN3vQFY583qjVANBFt2+iZNg3C7Q15ayF/G6bbkkWnLLV+3Ndr7bJ/Dfn0t9cDD
5ONIZWwLttV/h3hNvKcakEX+U4nR/2aBj+4YdIhty8MSuQnbbAfCcO3G2QtykKbdeWL0MfI4Jcp5
SVeeEnyIYa1IqGclFTWN9kOES0s6M+6/xJgS3NhEi6V3PVHJbH8aBTlzKCdUT04mOpSt3jHqDPmR
p9gt3Pmft/aUFh7h87rvjptGyTmbYjzKOfe+oeag8Jz5Vx05ev1KgZQSP9uc0Y6aeYwwWJsPXOtg
ylxPJeTfZHv5FlQOjDie8SBxrm2vpqQ9VCQP6pvGR3L07S5NTUGYfdRSzz6u43adRmdqu4OY2qR5
mOxo07NQVdIP11V4krFIJvH+O1zmVubEyLUdIrQZpunQtqlY/1NAW8EPO7tbPxzsJOa4yMwSjYy/
sbdHD07JnAtp7aPQcEM+oSXDTDOufeY40t5NXiCC9padlG030z45hH+jLYoiAqSXuNyR/6gOyIIc
JiG78YQVAAxsdmXc3A/wYc0nBJbe3yYOrOhf5RkXYjIum7UkYCRxorBlVhBo5eC2an53gibbMvGO
uxdrze6kjGNQp+6eA9pwbvkyZXPlPGGBu2jd+fsvVy5kWweTScr6GbJgW7uHxPVF6x6SvRz2P7En
Y/vRkM1NBI/d4uaPBRGYaQcJAqlOfVLaoc8nP9qHe7lDYGPajvG8WuCB9rzLJQ2e+z1gNEXvZKja
nDQyZnfnV8hMUiFxz1YkZf/A+2tx5O1rkuWQmG2k1hWY7N6LWM26E3epIFmgmCP2ky3gnOCTbpv+
Dy9zFd67xi9Jt1uDlUoc7Ha8/fUQqHzxpgQ/oEn/SeWWHwvzjzXwXCrCy1cHyAvkuQ/l3jwX8cR1
vbvt+MRhEldXyK02+lkn5Vw8rm6zmHund5fthsAxc/JIzKI2SSO8qXjcmE2WIfmr0qrGPx1UA6+o
ZKxgZByM89pyZlMpaZZmPpat9poDsqTg6MUundFUx4fORyT3uP+N4sv/OwR2pyFzhkAF1l4TWgcg
qdk5oDaCcxGPCK68Lm2ek75MnTazMR1EBD24/ngP1Nj8Uohs5kfqxMEDIUbFcK+6MilPW8D7e+xT
SOAsmO3eUyaifBG9rp1Zg2PquXZCNmv3x63r1r3LFmy6e15V4K9PDqqX6ATFTFZ1FWzRxkBih9vB
H2abFxSKqAthlXiTXLU5NZ0YpOOEnW+fB0JVwjd3jV374eoEbf42s5ADji7bq/W9ZWQ4JknwffHS
7mzotybqKRbXlBjQE4jgXud+3UQmS3yXVwkggyiwvhQg2KkfR3nKPUaVCs3YMPu7EuaieQD8l6Km
8Z3NxWkor6mapylMhvhxYtplaFFmtrCFVXtT16XYrzGu6+vU7fFnlNLHdUSw4f6iVmn5Kflmpxwh
/HYHyh2jBhXu+DyiERB/Y7D5P0XB23KhJGTVBz8KQQaFyyh4FbDv4Q2ihOVHWIYkV7WtTopsjtzl
Ya2dqr6tatUxbQTt/BH2aWAfXJv2v+Hy7N+2EERepX2hUHnPYQirJ+sDy4B28zUtliTH86gIGAgj
cQFm5B9nJmGoJr4sarV2hyqFJiFJTrbLOUqErQ5DuQJDuN8vcuensCFbP/5Wq9mxOUGnc1csPYbR
JPTrbz9o99VAFP7tVlwVP/cwGn5vDpr0H1VTD8XtONbOeOtuzkKxNwz5eEQ4ufeHVE8tg8kaKE2T
LTmHuS4BUU5YrirnOUbfQaT/Xo9/oOS+dcbfcD2OXdvNIPoUiEPZUbA8FjAxsgrytfx2EUdbkHZZ
4iVBzYUaucUjAC4OKnxYQz3984yS3lEhZWHYctOZDlUdba13dvrR8X+5XdENr7xVYs28dgPgWge3
bh5TYOwx44trxdeU9vWf0usGj2don9VJ7Gsf36Ih46ouJ7wrcVoPIt8dz78gUKqmbFYAC2bq+h9L
7A+AmyNShfJJ+l0onwGq4mcg2FrSMclO4c7VQv+ocX5gwkQl7sWcDxje54mz35kb51lydv0ICytF
LsQSJcfYqhrZqRicsLxdMVQ3b3XYa45LqZzosrKAiQs5rNI9CaqM3RMKr3I+SHdFotJuCR6WSA5o
fERTudvPgT+1I6ErXci5JEKdbNOxXEbSJgIpB/+FGIRQ23Pjt3twqDHPPUnTuekxRJXEc0XlODa5
Ld2AZ1c/RbiSRUsnuke11ar43dCMEt0BCC1Fksd9kYQZINI+HIMhFtF9IhmNH9t6Ha9tVwYhJPQ4
cC7NVTrdmGRbX3BP0/vjRP6kMJW3sA4dFOe53WZ5FS0n/WXZ5mnNgE3jEoKDc+i236bdv/1Orqh/
dtxKiNo11gaE5D1A5a9on7vwuKZ9yI+xrMtITl3JbxGXbXqN50L/xJ0gXtw0Tt/8gSc5N97qOv82
29NOYCJdfPkmGH8n7iK6k4XBIpa66K08NjvQcU4JWB9/+px9pKHMKWEXz8kaR/txadU0vNJqT155
Q9pH8VczZoi3vY8WKkD95tZh1HmeqNpAg1KPfF9NEW1wDPMsMtcJqwngWGwTT/3c6EE9hYNu3MfF
Q4d61xTGoUMARQs3p94eeoexCnV2VdcPg1FwKig/cRi1qmmOkXDUd6qy2elxcT0ZvGh0c9fOM7F8
0u2o8pUtIetZprGfRnF6GTX6zkU7w68Aj3uaNcSfPPYeIQBPEaciXYWV6d7ZTCQCgCFk6uoAcfR9
3TZjc9TdulH6XtWVyt0ktBxi2k+LDM2jzxmVqP093rwuR7ZM/TByef+pmSZX/miXaiQbQ3Squo6q
oSkFlr+32b4FwEvbEkTPNjYl2msfgd9ZMf1j1RTFtqN9Aav8yUaSdsdh9JcH3C/RveyL4ZoyLyC0
IO8jeEbRYsMDy9Y0ve6Nj7xSrHHbvJR94epjKS2KHdSztnqLtdoM2q1+ico75HoVUPAymOIf5EFl
3ll7Yt+jbd7dwhPT/u7knDPtL0e3CTXVaWeWlaTTpOJGariXOZz9II2RPcJl9ecF7dPSgTO3HYSj
M/PUUipvTJ/PpeOtFwoL/Q+tq5SfoPQRG45Jj54oL/co9Y8bx1tDd6I1weNK7JZLXM66xE+2jevm
Moy0fP2ytOyur5BUZgD75BNs60xFIt1l5gLjQuqGEbjstmivuHTpvkOHJ7Up37hByDctVxSsZ/2N
gxBnUckEeFWSaHnLHkD7dYsS2PscVqSCFxFW+t+K1pqbxLOevXpaKZCFCOHQnZqHOLgN4nViHi5q
ts5PXv5wOyraDJMjSffssGHT+supLSodv4apHskjYBBY41zHWFd5m1YQo6ro2zM+GTa9dAWNekgR
kqZ89n6581LLMfiDnQCMIPHNUpOfr1KC1yepwFi82g2PUR9a/z/8u8YLzyuWFP/XOFblSnQAUtvb
YvDb9mV3KjRShPnE6y0EG/rx2o3G+m9j5gTb7sSV+8ufekB+otyG8C1u0CMAkQbhctzqhjEgQ/jK
lFoaEe0nkPLC3Ay12f5OZUsyVMYZwPstUBcjEKgKqa6IUhrnBXYfMeQG0Lb+EEnvdJewjqrg5EvB
T+iFKxAXWrS1yjdEW1c+sGn9g9uJd0wDvkJF91zt/3W1EmHOUzkFjyS9bfwCPhqUfs5lE9cfXsLv
lMtudu0rC/p6nIx2VwmHIXbnEK5lP9iDmkfGZmcu5H8tiUb4971RBPIAjp2WedB0vUAlT8SF+QmI
M7dgnF3f4L6R0fZYe2P7tjle8+yiF7gSpxedg7Vrb8cFE0PWkYNzq0fXP5XlnsY5uRXLM0+ZvdfC
dZ4KcNjlWlRFRWlyRZhKplWaUkaEMPRYIURinO+EtAf+uXnYqqV/mzDG4baoPS3QWbikRxZ1vF04
fZb9nCKa+a8c6CKtyyH4ZIkLyh87LzNRF82yueYwzmwy95wLeESYze4syerlPxbKsOIGHBSJjkPt
ILoLTRp9tW0YD/8Jf1v8u0Y1OzT/QOLwFw5QkOUl0vtfcAkbXMY4SfkVpoht5hDGXffJGeC6jwU0
GTpD7QuULmk444+O4mBtPrXpRPgNVQRjfIRmS7aYvnmAc99dSchhcm09SY4sfePXio9ueJ3sktbo
CLWnETqBTdT+MfQdvFhB0yIN9N2kiPZsdNPCfQ8CeCjJpDMnCbgVpx0V8LJB9pITdefqfJJuAfzL
l4p+Lt8C5I136TyMEbJF4EPauEMKhK82ZDziU0zu2rHrintvDJriuGorX4NZqw8MOQCMoYpWcRjH
LQIwS8MwmV/hv0J9O6SO+itrFf+3s9TxYHkyqrgfXaTBegdno0h0ypp92QVi5CS9JGsZfdWIk9nV
p+k/H89Ef2onQQwNptTlS6o+Pal4n/rLVqYhCimt6vt5mOeHoTNzS83RlozPep9rB7VBKVWaFaof
1XFJdf3pwJ5OD1rJZDqGYbqdY+Gs5Dx3Df1S1be8m0GllaetKEtU+66j89jGyV8EPuHzUPTlneoE
1FOifFYKflhY/n0322mcfbQe2BPc/gXCjHHPkcIF/iRVuspkswTFZe76tngInN39ttkZHaDkdTvH
uQ/JBNTv3TqVj1prsWXzFkcvES1GAcuRm1R3hFzZ+H6dQIW/ZC0w2OyaQLjxWz8DMwJ5dxMCJbYn
v4p2eADH7vcOGgZGGDqfLtMUFU/NjqbtZ8um9BSGywp5i6HpUEST3e/8qqzFKYFf/M3dZ7zc11Zt
ZYbAdH9zTZR+V9qMSF6TLVjAWOfy21SKEX5mzn6f0kHzYhXjVyxd8tTSFLjcWVb1ptZJv0CWwBhF
hX+Zodc+hzLaf1obxXe+nvY/W1k1J1JBqzvhivgjpkDzG/ZF2VWO1Sf5UL3OGz/abhYZ2TsHRdSU
zyPHFqTa+KtFSc5O0M/iocWSd1d0scg8bmUsYTXYpPBN/56WsQOP0eyvqMfs4w7tc20cgWmrLSjG
JkgvunVsVz54zcJKshcOBzo5FSHVLLsvkPbK+TR4Pk5o5ZjfCHqcx1WVUJtI4G5x9A3pESeR/osm
xc2xKgCTTqvzkqh1fO623n4QR4gPBpfAkxWW1CRkzyaww093GeBVXDHOZ1S/8iZZxvHaOT6yVqdm
OiAm1z160fLJQogNYlLVHXIc7De+9e4k9c7vKDZ7wrNsymJiW9QQRWG66y4j9+KversXc1R9REvb
vXUSNaPDN/KplrL7p5sYF4E1zotFrvGcqmK9qxc7X0PY97sgqOio2gLnCsrCZLPymmU1NQn3SVyn
d3L5llJNhdcg4fLw19GYy9zTjwcRTZTJpZ6WsBDudoSs4jJHCcvJWVrEDmkFKYTJOoKgnuP+mWgV
u6C9SRzSicjh/OH7KMui1aFF1JTrr3ZpwbpAFVR62JZRXSZlDfsIkfP5WDFtL0FYHnrR+nU+u6j9
MutPLrMP0CKXYAovbfpxRnwlBnk/OVSzxGPRNblbex9TLZwrBSvFTZFY8W6dkJ6LNonuAZ/Nn61y
Zthyt3pdPQHcPa/+Hcg2XaDLPt/iQNCHIiV+SBLTdtPPTnlwKmlf4aP0XZW4NjMMVN+2L+8csDUQ
/2lPOFM+BMLGi9nT5cIWEXwkQ29up/9xdl67cWzZlv2Vi/Me1bFjh23cqof0hpn0pKSXAEVR4b3d
8fU9QlXdV8oSxUYBBweQSGWG3WatOcecrOKWag1lL9kgs4TxvNRKhwAzv9fNXSsjbYsoMUETrnub
EffbnL40vU4Ci0+MC/fZbvP6a9Ab4paeJE7TgQ5RqaX9lnit1l5WPEbIPutuxeLUaJYqd6Ynnl/U
AlXhPvo0FpKV0evBdwWVfk0Fls0CzcKz4J2ja9b5eruIPT0/NSqxxNKSpsBublUjPVE9Oyj04exg
4tE4sRzRDyWdJuacUaPZxni0gkIPp4sCp/UUqprMrKoLokVO2QmP8kChw5hg3hgd6gu2s+q+1brS
JcFOpc+ubVL+ovax9pwGkZLDuuwGMQ7baXZo2l6VXrYrJM0Xl2SZr8xIdP6zwE5WmJ26V5s43k8I
4xuqzZCULddMTmUAkNBrlF3cZkBJVmFYZp+afMBS6imYEYuwNd2zSjGkYmVKkXIYbXIuE4l2BkXP
NrXi+NBlPgsnnyh6mi+QtKLSBAPYD/VWo+idrTO6Sg9jL8GCKuxFqOC1lNbO4EL3K+Uze4EvOcg7
DJ9tx+TY2fjwDUvkdIRsaSzFgKp1F6sadWTYGbT+sMuuBibPlc1mDt1Gl23NWFkvBmqoc4OIf2W4
OX1tbqvNLDLU6SqkKLzELAyxomzHJx11D+wycq07XENmu7f0ERVv1bA1CrU82gy0oTEUU+h1DhjR
5G0x2PVtME1qV4kMbqGsww45SSW+J/GUwQ3wdITUmYbgyzNZ/KOGqby3ipJWsFCz52opZNQeDbNL
TkFmtc6Rrhron7ShcL1DG6yQlSDqiBcY23J/MbDO3sm+c09VWPtrqnD08esSFC95Z18xFNHBQ4LT
rvWmah99zG/iGQ+5dzsKRYc8qKIujRessTBf4QLoNk7Win1Wo5HAa9dtVB9gtgmrzO+WPcClQ5UG
cKkLr8jHg8AUrlgviRyW9ChqSivldGPZBvsCYE39yrHT6Zllqb/MQuiM28QdtS9BYTdvLCqsnbLN
YjNZqb7Gt1A8GJMrHibZi7eywDZgda7PvDTRaxlkGnwJ694I0VUY5hVbhXYtZIy+k420Re4Xlikq
HwNkSI8t4oFW90ABqNW+tB4uKCp7TvJYDZm5z9pIe0nI9Ml3CuvpEVdPcaRtHe0HvapPVqDlqOu8
orpKtJ5ng1ykc6g4N88amyveKGoBACxDzCPN4C0oO4zfTTtq1uxCLI5Jh3FJBlyE1deiIYJs8h6k
kU+AiGmc8VDkW/Y4JUaQSm1awyOUUwv6MlxD0Sru+6Lyh0WcdrxRsSzOKsqLr3mk5TeaZ2s7y6mm
hwrZDcY7qgDTsvW6MsZkEFMism1vY3RJejtNg9yIYbJuLGR0bzbGEJzjkz6rYJNk18JLWXcU/G9g
wUVXia+Gp1mLcGYvVTw6jtl/SkNWHxhZpm+1aFDptn3Roa+d8vRA7UItJRCXg4bw+nZ2d+E30Hgo
lnNYw2lsMlwMrTG9hrqUdw4a170v3ewmNqbuq6zlIFHN20nBaE+NF4kl5S055AnVV4J0m4UjBQOh
6XT+xhz9/oyECuwalCjiss0mpopIV9pGkhK4xaPbY1ZcM9Oo66AlDHbdlLm4t3WmiQRj4dexM9F0
jB4dwLOOCSZ+iXxBgV8o5LleVWjfSUnN1mbdpdNbpKVi07Rm5167vUDQ0Wppd1UHCN4PZFjpT03j
T+06tPQK7VVbOvE+DGjuF1TjgjYhvSJG/BDFYcqIhlIuux/z3BPrRoXFCYmm9miUVP82Xk6O94Z9
mtYRr6uAqeLisL6VoW8XW1VhUViELvP3gjilTH9KhG2Lbd1nlLBUyk2AZND3E/ugNM+xw46d5h8a
1Y9sBEumgRhDjiV8tQQEPlRXyJtUTn2nxseyADTXW5gtQkJRsWc4CrePJuOJuXF2ctVta+01R1XG
l4xO6LJNfdHfMQk67cMwuOzGp8IYzFuHONxxkVQab26uu/LoqB+6XvBe12hu3PQq87UUChML6bg5
W00Vjy3B5GLagEhAizvWkemutLLqtWIjLWKTUf8aMRViRy9LfjUoVKevVOjow2dU0XOfJgpijc18
WbjwJKBzXJEy3cunnEK+90BTLCkYGdNEPZchpa/oVNqNpJmcV8Qf6Rl0NbVtJsWemX5YYp3AVBjD
sp6GClGahxq6vxuJ4tZwOaA6yHzdLAkkt8ymPtG/cF1k/plVBwh4HGRPCyvI6+lYdp7M76YaydO1
buuobpf4vKb6RrqQL5GXWpb3oOc6Ycljb3bjVaWV6sUCtzgj2Yuk2xQhDSZvUfvoiFhQO5bdLzr0
GRQ4bDGsjEajMpRNjbj3sCuf7NFFGD9XBOTSBtPw2Hq2+6yyyd7SpQHXz+bhth4lOvgxhlWlkuuu
nksejmV+reg6fgmwDhy6yjTXynQoOZTIWehxKvGZdZ7G3AEuJMLzdiMyKmqFhczLcmt0AENrZ2sr
S1g/G7Hfod/w0pMKS/eBKcLbUuFilooSJmKDTNYIjfanQCWMHpXFsmdGaYqlAwXhYBrj+J2esljG
dYc+ofFzg76jnd7kvRveTACQj31SEDqTIixumji1FjGZA+YKPYhBvrKmTpTSErSRs9FrEQ1x87n2
KRotwtIKX2RT4sPNCXWdxlatgswun8ZKR3ht9uMz0oT60TY0iuiplYsvXiUpKMoBIQQLn+4BfCXY
abZvZPGNwcizUQzD2SAZ9VMhsXQt2VACaE1cdYyqjozBtBy+JHBi6mXIWyFpbvJVEybyq8mp0X6J
LHtqeeNWVminJcqWzrnFHihetWikNBeP5sNkRNkp0Z2Y7N1y7J4zheAWl0SxtdhlX7nsW3dNhUp1
oTBXfCqlEd9Vg6qRXbNv3pgMB+zqcOYuEisMH3StCL7kxH6xam86E8ryGK5ST4r7Um96jUpmn27q
QMP5kMvqOokSBhuFrfyzOcaYHihhBveV21SH0Z6mVZ+P9jdD0ymQIEh2Cc/FBzVVjTwMdDROjTCM
T9JMx5vcQRqq49cAA25R/sUa4aMWQBh/G9Q4AzGixevOrmN4F0Zw43GI58aZmu+Y3rC6SQAEtcJJ
iN/PpYHcBsHRLl2q0zLUxk+UGupzmxb5LmRruAI0ED+1KNUfg17YK5B+amMHQYazF4kjYHQqrPU6
1YwZM130zTkCPGKfEYKTprTQxKSVd8bQGl/iQbcK2rzoNVZ4lmt9Q8LmRPz4KB6yhEbMwHMybnRH
lv1nWle22BkoQcoNrv72U+GqTzieENtJ/F7VgkxIStbWTJdP8sLu1zpbw/ist6UVnMJ5i7L046pa
NcQXT8veL6kE5WFWbnKJtHfbTfWwnRjFWd+mnZi70573xXYDLdxo3oBavqC6NjfczGLaCb2nmq7A
TpxLwGg7Mw/dTaGjETv4WovnFH3LHfwTvBNKliwAPCfqJ3DIudx4DZu8PtJq+hKUuthgtB1DdMe6
iiKYtsjaLNnVwyxgm7kHmzpLbQpgnpl0S8a1btXjP9uVzdB/jRRC/9FqEajQCpGCh9oz8SbANIAm
TyG/0ooKoZ+Mh69ICeAFGdSDWFAg82AzbsZUMFmboe6FS4iD0A9rWBN1LBa0LpCdZayJtL4GOQmh
ZdpVZY+Mk63SgeNCgNerWd2u4x3NR1GufcdP9zY6zgPMmuEoQwyJY4jMrdFH5gODDQJPWFmE+hoB
BuJSHzDaK0qsocH811aPPdTKbynT0ddQRt46M2R2XVNSfK7Z/q5HNahlJ+p8m+sONrokLrV8pdJA
u48tr3xTmZGtg9aj9dNrdbE0nFounclF24hGsTaxIPoVfR4t/5YBpHicfIc2pNXaFcuSCcWpb6Hh
TUJRr0O3R2XjGxpCE/tTQyAiXTBXnCuRJOiAY2vbUPbfMB/5N42j1KNXmPnaN+L4kcat+9BlWHro
2UdZtukbrh+d+XCi9t4UdyVQK9507DJvA5uXjdaYSKewSL5OVjIhDXKLcumgVGNnKMYVEsY+Q41Z
B/Gyj3vtoNPxW9WDzhKYJrgg2Nko4N8FGHRcA7HjFpxYYewHP8N1YIxSi5YtfzE3SPG9r3oHDdG+
pxq+g+KY3sqI6hFQpXjJTgBDgFei+Rq1gNVtBz3opZsMZCsePfsodyTAQAMoyEQL4prJWT1Hyqrv
tArvPEYvNm+5KPHzeDIetxACPbFhWzQFpLPmVsiTXYsThdm5LU+H48pi3nsCGtDWm7JrwnbnFXb2
SR/caV5rTuY8mtdGcYvSwL2iYt3GT0HZgmlsZUw7jPgD+hul89ksmilj3MHBtIyiotxNNnZhtqFY
yQdLMjhPRTfexahInVWY6ca0kpNeNzsrR4+GHEq4NroLvTVXrKyah1R1MZlbMz1l21YTkDLwYU6w
tfW8J5E+tdPsUatkHy+bKKhnhRFoxtd08OHuseyp0cA6IIj8+17RiNKXSpURGwOZZ+yhlTdmJkgc
Sq6vfRRX2fc2c9AoBDZYqL2aP/1QuUrXdpQvtGyFPn2kMuq6NZ6UFhpHfQWWVhhf8F47pBbkTm6V
d16uh2a4NKlD9IfUHAZnS6KJly3pnUS0NJlm7WXYCgfBfjQ49Q54Qn4HXsi7q0vRP7RDORrr2lFI
h1jkjtlJa7NuOFKIjG9zIgCfp95W6ZIW0hBtpJ0N/ial2bYrSrM8RnmCyYRaWkBvDJDMYeTVXIZJ
5T5FbY1/xmQX+BoZvvIPsmDJ/jkGb2Tj8zAsSCGBUi8KUWu1tOqheUG6DhCu79i3HWnW+c5WjxKL
sEuEt6cgEdHLiLXqXmrKfG7ZUNDuR7yDJNwKI/PQgYhQwIk7IEqA4mr3PtWDobqP/YL887mGmzEY
la539CElrEm0xKvnYjIZ1xDj8CYglmnvilEXG6Od9LMCsXBq2sJC14Jmo91iBaM7klK/fESOETMN
JIHPuiQcvpcW6HlqHla0zDqr28e+sLrFMEAowyoffets6p2LqXeHl8604nv88cO1R9k/WVUW1TdO
1ixXyijIqBUyyRf0TMunDqzatndC+5j5gDBSV1rfuxITILkNw8AwrenFJuPzzl7rOsY2ndrmLJAp
j+vRRvMTe0YTr0OfLdrSNGIcuR4C9tzL5MZFxGsd0Nbwu4xGhb4qiU8safDTdV+4dB2RG1Gg3so2
t1ZdhSIdug6LV15tCcukzBiivGrEZdCKwv0aTjh/FvjCx20NrOzKMie1HxPEDvQKAqqXbN0XYIj7
l8opBxgBSesN+85TZB2yfdtYdZxfI+SCIIQ+h8iyeMyvqjodzmmWVAfb98NzXsQ+SqBWPjqZJpJD
TFdp23elrp3dtvK2MvYgMWnWg9ALtTd90zr5UJO9Q8LKBAaOGnZOPDb2TV75XnOC88dCBkBD7BjF
qlIjUCy6QQ6BHfSk+6r0b7A4TSfV8GLSbS02De1xGGcoLmDIZAcMtyb7uxxpfAge5xTRXi+XzCvi
Cwxw1sZ+FGZvPiJrNBFj/SUwiZb2ZhTPMq9S5zP7ALGmDQR3GsXJNdUkhfRH+HqwFFrbiXUgY0qa
UobJ1YAGclsYcPD0ymo+jVjz9X3MZMpasitXXSmsnTl0dYkuPm3dVeEkGhiZ1F7jO3lOLWy0tqie
M6MUZwGyCujKNGxzb7IeukhvXrPRrW9qG0AN70Zxb06TvA9DmGZMmzqlOqJonGhRUSyFmpDEHGeK
MHMddm5tofzNXoExqKNsxmFtCbY6C14mwaiqpEF9TfdhnSnwImdkiL2zRP3qHrK+GuliAHVk6eeO
9YNnjNmG5RClhjIZmq/E1ulXyp4JOu2g7i1RpPayKZnReqftt00ylftmNL37Scvta3Ad1j0beu2q
LlvzKPBbUEjnRucHvaW8W1EISrawHhwdtGKS0vR12HCPueNEV2aali9VDUrbRLHDljMY6SIBUtri
GGTmVzWWWykxwU5RO+zCoPWPbu4PK5dB79UipeTBtUnrDChxb2Ppt3T9cXcvw6xnRh4UvtE49nZG
jEJHL/0Uq0oYF58bq8JbQKsUlSCK5y1NBt4+X3dKRctV74OdWyTVg1MbyaOOhXyB3U6D1FdiNmxw
ya8wXGrlom/6aF80+JmnXG/ugDlaV66oQDgGg1Etu0FjpCRv3mBf2+r5OXZlizTOomTmT4jdw7iH
BkRkI+pX02+PYwyGMC+ld0iBxjzWVNnp3gYyvA5KW1yNnTN8air9m5pk9EnYIrxz2jC5tu2wWgUG
ez896dKda2ALl0PdbFy3sKEbu365K2mIbGmhsW6FFDePW/Q1kWgGX/wQXNm6ZV8NVzPG/oH+DzvR
/FLKpP+sC2U9D02nbbTRjE+UF7Bziy5dOxKBaFC4/Qz2DvVvTLzOq61hd1A8qdcUNQRGFKsbzqFW
E4mkkTfRTW28BmchcOgUFDWqHdDwhFUmHG0EkvvUAJSlNh4JATEoiAgu+tc4LozyKmayCvFMDVbV
nO0BI0C6AG2WDcai1hzLP+thUlA/SFvP6e6QgkZmvATaktEkYNvDcMjr7LkZilSYZrxd6JayG3ZR
E21nsmBa7H3snqfmTI8oSRkJDHYF18yveLAXhZ2iBD1NVIlibTMBQglY/ZJBvnEnNHl3GkK44u3P
ENnfx0pIb8bm/4T6VoUtsQhJeaBMhYaxLgDEB4NrPP75439g9v8dGyu9OQDgp8+vUdrafVKZh3Bk
9I0Me+81Z5mDguleeGPaFQ9dSBVC3Gqx/l143dEiLjOV4bew9T4gAb93jjNA96djYEsnnDTNxcEb
YlCgeMA3Tdp+FEH4g4r+u1OcgfA/fbzUggTnFFbvOPce2f2c0EquslgdgA/c+dV0zOzula3hbarG
VTC6+RJtxPQBvPo96vzMtP7py5MksyNQpcZB0xK51ML2IPBSLNzxjv/+fA9/j8eW3gWNGmpI5gyq
NA485J9Lu72z9X6NcGXx549/7+5cgIWdEmYi1bjxUGSuvEbAUO0Bk3SrP3/67+MfpHvxfKNBwuWK
hOSQUC+4Ns3bdnKu2C9vhgxMyKjeKNekK8Kph+2fv/Cdq+VePPCuhGPWiqY/+E1SrVGvWGuWF190
VG8fwJjfueXuxeOMnUwkQRSKA6Lxbw0aKYjIChBIn7x8mM/xzk1xL55prfrBXa6Ng9nZXyK72RZF
+h9x+QEE/PrEKj/uDFSuBlQ9NDdxhCuHW7MoPsqAf+8GXDyu9qBnsWHgPCoy/2vn+/eQd3cOY/MH
z+vvsdvSlb8evyaytkiS2jrM+UVmQ7s1Mb+pLnuaIv0TlMX+g+957xYYv35PoPk0FerEOARNd01d
7Jk18QfI8vlZ/M2I5V6Qw2tRIAqLnfKQK93tVsXYGaSfGM5j3jn9xpauQZXJm743Y95f/2evxcVb
bgJYtsyiLg+2SL73VoivQbe2uhF9MA6+c1eci/d8rLqaDndEjBRYHb9HjIsUCL4HTe81aPD1n8/i
ndQcfD+/3pRZxxY3Ii8PBDoe3axd2XGzFBEiGCoHbhtjHYu3pc+qMo/2XZps8Png/m/Ey58P4J2H
27l496XEDm/Q9D6gt4JALiiTUPPQUKF8MLi8M146Fy8+ziU3tvSZQqMn16Cw91EZnMA1rYeioNAX
kotHaoVp3fz5fN55Ep2LwSCrSjg5kVXy0QULvVsu5YpSzH7Im13SifsqMz8Ydt7JmJDOxbiA9sOs
Pel0hzbub9z4HjngUhZiL4dT6WlbTW4oyNCM+c9eX+dimKhkO1XM8/0hZ71L4vTnxmk/yNJ67yG4
GBmMAcdjbOj1MaMfrZntYbTcG3r2n/98T977+IvRASKAh3896I5ZUDjXA+7BtHHyW1Qzf/78d+Yv
52Io8BIvwe4akUgtx0NZhnvULmwRPPTVHwQuvrcksy9GA5w4WZpYqjvaGEGXfiGSdcSaeu3RHPXh
mVqZu7Fd+u2N6y+Jlh/uUk97tsNy/edT/JGi9ZsR1r4YJ5CbIL8zwv4IQ9e+ogNCVYTdoPD3o9v6
m4HN1QaSQLFSQBsXaKERl8T4/JN2uMIkcxvYcLfwVd5iC33+4Jjm6/u7Y7oYO7DnlQYRSf2xxVa+
HuXw2kuDJ94ez1N8KwSlLeJjFpEowSM48X96KS5GlCJG5IlBikzo4jWGd/RQVWPHwsjZodzajpV6
0If9WBlPMOvTFYoh1gPpvkjagBACP5mLmN8a9rOrDy7D/AL+7jLMj/1PK+YRyHKveaI7InoVmyS3
glvih9b0X5uln1dwAShS7oepx4rUR5+64L5s9mVjP0CM1D54Bd55xeyLsQiueDNqogDOpyjgIRxv
DshvxMZ1cKv++Tzf+4qL8YdIltLuRh8R/5RZh7RuwlVD1wUeZ219cCnf+4qLccirdXpmtjYcrV73
mJFUvzOsPD6Kxv9orfveqP0jjuSnu5URSYE0C/F+6RRfcHvla89VoAylTg3Ojb4iC6NqtXYnYi6r
D+bAdwYo+2KAkpVFvd/k0uGiK1aNQ7NZRF19JNYEgZbe9v/ZmsW6GKUc3gvkV9bAUwBxK0UH95RE
2ZujAXrUwRZvpOrqDx6Hd+Z162JAEp5Zmp7NdbTTbdbXSxtUn+OyXtHvIszHTrMlzOjPT957iyTr
YqBpBicyMS6qY+jsO9HgmJvu9SY509X6Vs2NosSo11pnHNvKeQ5ls4tSFm11FHzwdv3IX/3NK25d
DDnw//SxojZ77LP622THmD9pRoltGXdH7Du7FoirVe0aX3vz6+8zE0WvSAYI0IwnWfuQpuNnPRN3
FBT3iLJPQR2vqDW3i0zRfSR2aznrMzVeKAqFBLojxT9TSPkgjfO9R966GKA8j5UxqMnhOBn4k5Hz
55p9DHQdQbGHkM35pJfFdWxEULY68+2Deza/s7+7ZBcjUqr1WlNBrDnGWvid1UW4TIvpuh+qjZqo
yu17ia0PEQb7oTlgwFxBZv8oqe292dK6GKt6wwxrGpUCFsGtPr7mJERJ847+KNEAxQYxFbHsha5Q
JwFh0p8cZW2a4tQl/m0m9x9cgHl187sLcDGYxYDVKhON5JHi+ZWL4qN9iDz5TNbJLtAbMLj+yneN
l7jDYU5P96Ob/d57ebHYApJcti7qtSPGneroZQmENh+5ox1APo0g9+OV/xxRt1wmjk3KuEpuRljc
aUxfcnL9o27XazERLOA7eXCgu/kFtml2CsPmgxX6O4OhdTEYNkofkhysAmxbyBMtOJwF7Ka9F4Bu
qD/YHM6D0G+u/Y94vZ8G+VwEsQ3ahZiuAgBsmelL7KJbb5BPRjAgJokOfmvffnCj33nSzYuRkDok
xAv408cikOZq8LJrBT5/0rSjHNHZg5EWz3OT5sbFtX+YybsuKbJtSUrSB0cwv1O/O92L8ZFlB0S0
gRe8GJBmYZalFyWezAxXf2pg3upfHK1+0ZRchCFBZS0GuWBZFpT2GJR+HMP/eh3/d/BW3Pzz25p/
/Dd/fi2QqmA0ai/++I/tW3F+yd6a/57/1f/7rV//zT8eioz/Ln/ll3/B5/7re1cv7csvf1jntHfV
bfdWq7u3pkvbH5/OEc6/+f/7w/96+/EpD6p8+/tfOE3ydv60ICryv/71o/23v/+FaPOn2zB//r9+
OJ/j3/86vY3Ra/Fv/+DtpWn//hc96b85BqGgNiB/rFTGHLo7vP34kRDu35DfmK5uW8K1LJO7Bum+
Df/+lzT+hs2YCFLHAWfgenN8YVN084+E+TeK56btGboupGmwYf+/p/7Lzfmfm/VfeZfdFFHeNn//
69f3w0IJZUhJQDy6VNPAR3cxSNcouAENhNUpHDzoUBXLL3GdmFVivGq1b7AS0tj3HlvHsLSNnwKF
ffrpWv3rgH4+APHr6MgRcN7SdBzbtFxo0ZIz/XnxHA1RGmII6iENVZWBT4Nm4j1ZTqLbY7oLy8NI
K9C68et6bHCyAVA36S5Juh/LQNTBNCzsZnYrLD44rl8X8xyXKzkpl4lRt39zXIYuLQz0qbhCeZY2
KzpREaIZDB09UWdJgHk+RtgLhUeaDRzr0QtXMO5xlqU01WLQVknCeGuGmnOwioam7AfH9+ueyxK6
4bm6y6OAOsHm/xfXTRSKFh7EkSNE33Tc93lb+nsSEFH7Et3XGuvQRjBUFGF3S20xUSsM3I21q8wR
zO6fj2X+qv8ZdTgUnNnIv1wXaxMy2csCNZkd5A8jgT3CP+1b/DhZg6l7mDCbTAmO8M+RjZU/+OAK
/Dq//fhWh9O2dQeVnOH+iLn/eYiHA27nsWqPhY4BaIUcj+AUy050fZkBCKgeJrQB+kLLTQJvkDPx
96SGuP0/x7tfhrufH+Bfh9z5MLgPlrBs4RlEal+2AwgfScOwKsFF1hRx0ZuVhVlB70EyOW7/fJ0v
kokt3fOQ2SG4Q6+BXocB4td3BY8OOENplVcRuCUmlkKX9M5LzcUzpGfl9zEpp/YoEgmSqTdqdLKj
6eTuV6AWHY4PD+WVlxguG2eag9MmtXovusEfH31UfJsXlL8+EZ5lei7PJW+0aV0eaDYDRfEcVUd9
jA3tgPLJxn6XkZpFUgPhXh9U4Obp7eevw5E1Xw/XM3gE56Hx1+tS+QGyS7TKhyTWIKHS6Z9vtggx
7IO81DI60Zk57RWaHHP353vyb18NzN2hes1JGhyGOV+Jn55CQsFSCUYEpYmGng3DCPhbA4q/fU2s
Kk+AFiNfWFcAXuoPnv/La2yZpu0wA9iGx6NgXO4pNdC4TS0pHINWBe9WtUgIN/8cjkJ74Jn/84kK
y7gYEgVzmBDC4yc2IgIh5mvx07k2UTn6hVaioCg0klECuJXfWzmxSZeBh6OGEajIEQ9lACi92F7H
aW8eiSNj9emXlbqWDvbGPjE9fG0KbFRlEn0QFUCn68hYD0aOyL8d7QVxvLMkLZPPlWcPu0rX7DvQ
7NESoBqcuK49j2AQ73ufEDwWrp6PGXuDB5O2yUHXUJJrb32aNsumrrrvMNTqr4gF+02Al38fSkBn
PA5fs67UtpSk25MYUUqXlg7/zvDFDjcxuwWjMtxjjVdy6xIC94Bv272OqLwvKWESj14WzgbYdXZV
j0W1ijSdakGc0xkALZEvmVQfpS3quxAlAXwFYqYK3KoHOy+Cbe5njwM5mrf9YKAgm4p61QswFq3X
2CBfi/Cl7NrvDpm4IFHMBMvpkEwLf0DuAz462XreiEnAqntvy2VAbxGa5ZkVv4k7OBZQA0qBqRKD
xmDp5ZMvUOsa9pi4KNzy+qVOOmPrK2hSOZajh6Bq3DX5IfmK6Vl8dQdUP5jbarVWRaBOppXcNNJ2
bi0XyXFr01THhpfc9YUOG5ZISWyRlgfsz4F8RnDfkN9KyWbC4UhgVwZKbwg3xuSDNNSVX6DJBcXS
1r3qyiiUheivnZZW6LdbC7nOFtPsPYljkqQxe1wzjJLJgMtqGYb8Wo4PqlrbYKC1owE49oqAwu7B
J67tc9znqY8g3Iuv4VPY98L15bUWhP1TZgqA7GHvrSv0UsfKxkc3Rq6CC4DFHvNY5iKUq6pwDfC1
LRZEvOBG9noVvxI1dDREk8LMdx09iL2No1UYS+5BgPFwnUfgWN2B8CFUPKW1HO1GsIdSzV7Licgg
KNT51A/4Bkg4zuJdqGkIUlo0nLtCr9mE6Ok3nERij2h+QPiDYxvLQX+uHA072hBvdAcKbKdXp05h
peCmWvmjAsIIl5M71JuTs0mNCAeqVSabuEPWaYC5WtaDmk6mDwubyapfo/f3Adla4b1Ti6sYs/1S
OcU3uwLVNZTBXpQqu8ed+IyKpVkkEMM3Dr4vYqBH/bOI3G1vZdivg668UkFHkC0oNh+H1tYgUGZN
JyzeYbzo15GRJGjPfModg+kOm15ozXLo4+k8tI63NYy43BmEGt3kUjX3NmG155leexP5gbqKA1mt
8b13R3CiGK0aiFFyOQ11B20cjhvJ5wYZndB/Mr9eOCotEeaH4fgmS5Rzy6IDUxeJMT2JEIfhEW96
CjYu8VPykHoFxLQFLGWRKOc5cUhnBkf+N+HH4jsGy9J4mnIJVkHlpPFhEW3bsxsbtv3sOUB1n+qS
hQdZwxO5a4fe1o3ku1v0fbfUCD+176FB6d9qlzBAloNdPd30phuMWyNySU6XhDumm39O0hRcupyM
cbftQU+EJkc11yDX46Anc3rtOJjR0m2IDcfS0MMOBTnEDN903ZhuPBRE9DQaUmCW0Fr5hF5qNOY1
FSXYawL02P1Ydi6+eR26AD3WiGQ+xSXAAk38Un01itTszw4jMWYiTNHUgkChMK48AVAjGQjlOuq2
XJ+J8DA3AhgSjKM4vJ1igNhXplZymo2W042pz6xxqvoTrBDF+3HKQGO+GDWLiEMJwuoxR5uJvjwW
Nctj8gWZlRxyDS20h8jdttiAYGQ0iA0PRJyU0Fikb+uMuCWlkqbA+KymdEIeK1qnv8uyKkgO0Mkw
q7b56FIztwmMwrwJOqej6yIxflaDi9OJG4v5i1fanPK3fEpD0kdoKxZHoyH/c0/jDNHqMtPcaLA3
k84dCtdOHsHu2sAcz092OxhykzeVvJNshlCbV3quTHuppVUVZycSJtMkOFpdJj1nSeoZiVUWo7xO
xACeBm5ul1f5xjRI69sSadM3vPu9K/HduXo8rshdTnCDTiExgfkKkI/zDbswetpFIdTsJxp7sqLW
Drt1ZwvsLAXTEeLgX5k9Ro7tDFdxF5oM3eLK+j/cndly3EiWbb8IfeGAuwN4jQkRnEVSoqQXmChR
mOcZX38XlFXWUoiXtOp+u1ZWlWaVmUIAcPhwzt5rZ+g1LrzJkfITMbFj85IXI6+FYL5qaHdsSBNW
y5H/mXyOn4QVwU7HOw+Xokj7r904FjGTX2lma3IGZgX5InOzqyjGLYHq7F3CqSj8ye6jqT5gmTOX
E5OkbO/DgAkTbwEHjGMZVWH8sepQ690MyEV4UhHiyeALUVYFU1bQw2y/ry0BWGrTQjuH9D5yqJIA
C+aoTn6CTjUhpEZZMdTGNg8knJMdqk6L7fNcTH3yaNRe9OSEidgbMbkmGQWtwZ9QwZxC2FbQMupA
3nS2mr6qgmhRMQ/eRVVEGtKeqHZuJvQnDhBPdRvGJ24PWjhZvGD1bEr8ZZZeakry2QG0CbZbYq26
O6+fvpGzhN+skbEfuIm7qtqD7ShnxplF20ZPgfEAhK/wF6tibaEFTPSBU3LJyfxQMa/svNZzbmOH
mDwv9vQOljRKyRraTOO4mpAVBH77ehnKQ2oo72IGqruvvHDBJTgxsbjlRIgK/u3sXiES3LnGgpYC
lFaGFNVLMmI63cyGvFiX144Ks/TkLZI4kGUIjnGeiqNN1uoe1GZwIE78E2r3GAKNF7ZwaXS9MZF9
Xw5TM1/IRNWXVj4ir+5kdjkUjGrV8awhlGpoXUWlni0ch8ijA8zVE93GNu+LU7cm5xLvS84McaCn
ZsFQTZLyi1zyBj4mltFWOEhAFmzoYiqj+zLhj2tF6HxU+KSIcJZuddWYRWFv8CQ6t8nYeOwSbBWy
4GE19JpODFtl9MPHZcQav4+7cmLNG2z42Da2KNxA3Sh+etBMrpJZUtPDcYgwFBX5tq0McmzhM8aH
Pm6hI3EKbOp9FAUKe65FnZew6JwoyMYLk5thnIEfuky+nI+xm7EFbCPiQpQLBx08IULC2eobGqds
D8jlwvv/ELNYg66PrWfk78Flao8WoYuYUkkHDwcfaInw0Hlb85GG42zsiHlLyMUbmv5iCrvxqeya
8q5T5JfggXTc+66GUryhq5s+FiCVpt0cDtZTbNnuxxjZ+UXU4AHq4sA+Reshb0cbpz2ZNQlHwObb
eL+kA2C6OFbyYOqq0vt5GLtg28s0+NGRcPRJibgGY9hXnYkom+wZYHQcT9GdTjWGATciMh456ZE/
2CXeeTDjbLd6q7fT5HTi0AOWusg929tUtr0iwZOZFEorbmLo7X3VX81x03yFgJk+iGwKAizW/fIE
ZkGzoFRZcnBKGC4o7Q2zJfwjByebNSUheSmf/QVJHO3HjtIE0Tor0USYWXLbTEF27Pqx2k2Tmc0H
nGtjvCeGClUX3I9sK2dT9wcvn6frEC9ie0y8aBx5vjMIWW/CBrMJ5iS7tObQgIy6TN9yKMF7vMzi
YehbbzvYZJlHqQoPbUOpu4FpgJ0rjx/TIvsmylQeuUFiXkuOWE882hpO74pGB40snJ0J8OtgECDk
h1ELC4pzk28T8IlW3LFrLNNZROo9+8O7mpidj+SejAXTcTB+nOyiu3CTOr1K+xTecYFtpp677yNA
vmud1e4tKL/uYALuOZKgoIGi4r3x5xiCjucm1JhSIJgeQvqrxUwYYq0FwpLZwjhWOm9uVbkYwM5p
K27xn5O3BKM235m2Lr5k8Vx9UxJZIrb5H1bBBpPb6YnWNBZb9mxXcF/Tz02OMuY4lq/cGrqU4Uvt
JvrCGPkuEHQLP2mzBdoeOSltU7TXVgfIQajque/S0T1MLowgQw1Y+zkF71bEzZEzebWHLvyiYL7u
RJtfhoCeDgTleh/MwDIfO84AFya72K3VeOMNlGdJK6K0NoHGxR8PifNZtUF7YyQDs47RRX4pUwuS
WeWA+RgqP5ctHQ5au7vMxRRkyPpKuORclWlbbwmobLcdnB0UaTgyyjHgG6kL8UWOiXnA5WiesgJR
R0cw2nZw22MQaJvd2ADGFsc7O6qFH3Rw4zwAqZx+b2yijpPM8FCCk92dEPF4LHSQ7SAlcRw10nCf
e2FX+5NAEUHi5sdK4mlMWx0i8oICwy7rXme285MzFiAJzpE3yPLMFtQShJo9CZPjfSDZIO/ctq9u
EXQXzjUI2GzaGBaBxhF2pxjsKe6UHmdmp+wNgHV9FxfKeAR+67m+OxAad0wKJ4EPhz7kK3sfAYl6
pSYSeXBv2qb1eW5qZJh09cERhymHMiHST4S127tOZQ2m2EDdm6kaqeJ52SkurS/9OFTgYCf2UXUw
3BVVPV7MixcyZzv02vTckU4j24fAdIdtUubFLp7AiU3Kdp9qDQy5tTPjNk6sT+izLQLiZ8qVBOwQ
y45DvTeZw9wGkEod0UEmNTP/zlSGSh9T8VPZo0fdytHJSP5hvp47dkGAFbWxh7I93Ux40a74tjE7
DNK7ImBPX2Dge+ZonHxIOYZsJ6O2PhQSJbDNCnWcCiLIQxNrAjC/FqwHYQAAXadkT5hY/JCARbmR
bP+BtZqzBQDUyb9KqACfq7qubyQwBYIr8prow9r4RhGNSXzJigMj2kkxMRjLgZL1Qo/RDsTPZpTd
dnGcbF9JCXOVOta+9QgL2WCftTdMOU7LKY+ZcS9LwDYdFiAgeeVT1DXpHczo5l5rO8WXRxRLZMxE
MRCzfe3F7M3MYmyPVTX8iGUKf2ioW+gUbRHbmwqV6tfFSbAbKQwn+KzWMJt+6mvCVcJvij8WDMaM
zTcxxZ1AtXIRrGvtqp++JDPHvZ5opd5Q67M/tANOsM2CZuU4RMFlXoSyJlc0c7D4dRFm+kQAdYuN
cdqTKNA9AKYvbnsb851Hlgg3tJg/Iwoa7OwDjqsjDPwdhbrgQZqdeYP/2rK2E3vCq0Ja3aGJq8Ek
4bTQFxBNnT2++tEPpXEaaKeBnTPMQ0i6E0iCTixywxG9e+mpm66nyWFXTEPpZ6VcNgtRPl/b1LS+
LdRiYJb0zGPs93lgbouHjC3rngfwkknvqQpXpgQxNvfQbqu9QHWwmYM8O4qxxq4KndkHR5ycQtnU
2zCcwOU1rZhBt1kCA/Sg1JNp1d2HaXAGSiJK8ROAAhm9+mjgyfym27Y4UKvGzTnZzcIpyqm+5OE4
37n1rAZspTnJ8F67LGpHubEH15NmX7MlG9svM5YKQPPCGw5QErmxoinld4jv0wuLJdHCvNgriAHJ
Dn2oCYdpnOVDTybXsHFcs7yCCofVxLH6odrabjjikhjS+JKSURBeBRp8T5tSOXqGoVmho2Ky63cc
u9STpVjBstRuxkhwePHw6JIKqLv6qmdg993TpAVNfb3BdmzZNd5h4XZVbu+mGJ7ZxNZwGq+pxYqn
ZICeQbDjU8NKe202af5CrYQtB2jNQd6lnajppAJ6KlMMzdrmt10Mv84wDW58fQMEn7Mkwa/Zmuze
dpB1FojknzG1Ip2trZi/a1VVVVzXqQsvbplBAB7mFomPsfrg4SBsKoh0ePKb0vRult4BuEoEhRwe
Q6+T11mHH+y6GmHVf+0BI6bXC4YSsmR05jo7JzY7nOSZa/AFLrXLvzXXGUXEKK4BxxFtrNT9bAE6
w32NYpx3wg/jjBBXdiT96tfxmYk7mL4bkZd2HUA7VQcfG7RaeH1pWWB4GkM3f4m9tlvuwQBlFPUq
SEsmpBNasf7Swzi+dJdwSS5DuQzOnW1gr97mdhTTeihnK+IvUtQzRygzdGsmw4kIbrLJZ+Kqjw4t
nJtM2ZzjsaQH8delzAlVy6Hq8rZnG8/5Bq+g46JoJWTh1rJbDv6pY9rWZV3B8WBuhSeJCWvGKUCh
vQ4tjr9eYOd3I5QG8wD6s6UKkrKXPoHcmPNLsjkpfZve6EjMUjH3woEznJ5UmBQuGcJD0QI6hh8p
fZcwvc5na0qxIEzx055m8h/cLf2rDgOtVHN+YVJegCjhADe4BtZZJj+NuCHvzRvYoZ8qUdTisPSm
NpINNeZu/rkItwG5QfaPq386yk7KZDv1gG9vhIjW9gmhGARYGA3/G3iDHu4VCdacSzu90NnD1dXG
EFIBCV3mAvnUDlN7qD8zGSfWHXuhpGGHLOoPVpkJSEa2XgEqnNYazvB2M4Fi5mjMl1PROgrWvYyp
530dd8Na2G1UTxSeZ+ifdWuI4XFMPZtXlw2uyV8gzKyDBW0MjrYOGyObJ9JIOY1UpNdD72aL+dgS
LkV5eJpd8OrLmFxYbeTIQ4PSH1YDgnX7Qx8uZXkA8mkVB7bJc7KHH1yQ+BzqpbhLkoT7jNoypbC4
WElEAEkcis9B4nQE3bdY1iL2cfTztpqhcWQJHL2rha2usbeRF8rrYmkJJGLhX6wPkWzhh48xAO4o
AN1Nmcv1DsDq8u5Qmwt3TbHDuxRNPxGBmSGn2kCc5WVq1xIQETp2BKRx6BHJBlkowW5ssR9tx7pi
b8XEN9UXxSD5t6QzOC57PrqDFy0AAPdCBXBbT+x4YKzs/+mQyV+vtbGnRjxYWY+7vR4cXZ9I+TJr
GMXgDq+MNgPkU+ZVNxwwXbjW3luGsbgZ27rNdgnMpksGl+Hd9I2EP8kVm3uZiLT65rWCBPDZ0alP
ITtBwt801nxJYwwtbtJg7DxmVp+b91j75mLHRKiWnWeYQ3JTL1qRkChFW1xPRCHuVJtXwWFhs88e
tvC0d8XBqCamy0wnKFjUj5MLBbGS4q70mqcBO3AAXlMzainTdN42nZay/U5wISmxQg7189yr4S7M
eUXH2RJN+8PzbIklVZS87h6EPRwUW1lPTpbzvRGsyGEK8kL1w+ZVf6NGlNrHzptWVsvkueXOipG5
oC42rGC/fmFM0S6H+mNWrEOjS7L5+Z+Ps2sEY5QUVa8+mpij4Gs2VgustcA6Ne8ibVEYzPtyaS+s
JFfjgdzkQh+6hkoiTaGKeLs0aRF9DmHRb2IbJ/kuMkMwhHq2mvDWNkGzoioDIr9hK9p31FKjco0p
6WLhDmJXANHewthxIKAycJ2DQ7w43OjSSC6HGQLYyTFF9dNpiUD9aZcEklB5tgJyYIWUVHZqAOvO
BU2RPP8Mb4xvPrZqungpMVEUTsMyozW3XWxu7s6yBl5BBRgj9a2FAJbRApiza4lYcReAHGmd+aAB
S2wkBKvyHVvMuMnPhNpOesEyoNNrNbhJOe+UyTA90Kimsm6oSheHijSWTzW5LFeItGjf04homD+h
AzF7EfXAvjtpSMXdpp6j8wu1JGZ96GRszOQbkRQVfIqdSNW+R/SbQQZ8z06beRpGy20mqYndelNM
9LMLAoaVEx667U8wYOpdpAi4awEZ4jEHcwSRi7SwuMyyC5KHDBAZppscFzIY1FFEGbm0HDe8j1KW
pFLzBVeQnFzYGMQ4YsUklr2tn03EXsQQtLFQB0FJ7HNTu9igZZogUPpnjfinVTpB+k+gXSTiQcW6
hMTjpQBES0m83qahmdp9qkhE1Df/zJhOTVbXx6Exy+QwCTNWWxiHlr1sAJ4OEdGzwHuBaxIgcZSR
FOsMbBbR0VqAspwsXuWpGiKstsS4dO0P3VhBtxtY8Zh9dNZof2Yf9jGVjSt3ZpG1Xyrh4FUExbwU
/crIGi3M2lOv2Snzksmhm8M6MY6F0zEsCAdkT2wI+Mh3o6R9QeWzmwyfjLDJuzWofIL7K8PeJXHC
Vdk1CQP6O2UG4llao5Mr3z9gm8GOSA33ITvf5S6wBnt4dMIeAzhbjeFEhowerrKCMNr7Bi3l8KiR
FsEy9xhJ8Skwmkh+h0c/g6dABp93lzbIy/qF9SRLWVDMOIeLTv16IYoOoUPlj0lmmkdwamtBGFGt
VN6OI/SanB4NYa2/BzmkPYAK4EivsPHnRCczTYllZ5huuUS4vyysZjsBYgQgCNjNuSLfyCVMgeq8
nQ97PbDSf23yQREjPBJliVChFh4tgthDk7ARlM3ZDxNOXAwPLYak6gOHiTn26ccq98rJ+lFCVQdz
f6yCPPmSNthXGKJABdYa9kSX4wg6Bf4O9SeQHZz0OvsipGlKsb1JaHv8a48Ex8lm1zWHWhIRCB0W
JbFpOh1fcZ4vN6GZDj9EPDMDGLjVjW7rsqmsvjbKgvyykDicXYO6q6YHt6ricBeHPeOsIKdxeDQT
T5UnShd4Hwzys8CTK8xeD4RMu+JoZpx6jsDBjU80mtrjOBLKtZXQWpKrYFAD+ZGhhpaEjMMIXxyH
3uc3zqxG8Tl0LPPZMSDwfTdJluMcOE6RdrrNWEcTewB6lhEY+S63Qpii7Rh9Hr2pDr6pOWBsBJQ3
vZ80WKb6OHcRiPpmxqluLwbEm+0Y0Yq4tGGzpNdtyEYeRK9uzYeZehahmeuDPdptbHRXRU4FhbQn
7VWHJe+s9EnR52eiT7NBlRsRRbrNDrYrLbkmnCXljyiK9eBuiK9xQb7MNS3FLGk5UZEGEfJc8zu7
Rv5CfxJ8sD/zk0e4sDYo1g9VQFv6sow73T5DwWhmhFUhOPXNQheqv2wqqyqPDRo7sTZZ4oU8v86y
bioq5cXGcMDjz5ty5HhGPhHE4PlzqbKacMqiUON1XneFvB8Ei+OR6ELm5poTenqNfFcvF8OQgT/d
VyacFKKK07mNT3ELq/MuAQbl3LhLF+A4HNmxaIoi0DT46jtAM6ji3b7fm4KayBNWRehUlIHzviXP
tjRbC7iCaqgVZmEeEE3aUXppqJyWOsz2OZoKo7q1jaET3rUBGSwiji9jo9vvVwZVXLwjdjtTAa7H
dwUX0ZFKWhqK/ZmuSLGnbvTQTKR55Np+6OTstU9FIqv02xQpmnZE2rGtXzLe0Gcv81h+folL/iPR
6HX8vSnb8md3Lgn9Q0P6/5e01OJJ/59/yzf/UpZuXrJ4efldWbr+8/8Wljr/hQiHmBAP8RsCUQt9
0L+Epa73X6DEHe2Z0oIp6fB3/qUrRXFKUCuCUpZAZa+qtf/Wlar/YgQgJFSe8BwPrMK/f9e/VJz/
iHxfl5WeaZMYUPwBpmfRpODPQkv5p1IIpHMowEC0fmdEJzIWd3HRMP8uh98ex78u+7v27kx89c9l
BAVNyNboDn/ZRX4TJM1L7XnWMrd+j9a67MwDe9DA/mFP0V0m03dUjqtS93eV2T9XUyZXUi7MAu/M
U5BySyKwltZ3G+cmhABG+OP4GbpRsyXTyds2stpPKeg+Ej93DXhM4GtfRZA/FE58XS3RaeLgoKP0
EITtM1q/R6Tvn95+IOLvL5kHj4xcKJuHL84tqWK0yQHwptbnbEjxSqitXSHNqZiHCEI34EfVjzWV
V9jJ9+TGUySB7LoxkulOJt6VaU2n1Igok6jMomdZUl4GrfP2b/wlzPxNrffrOTLGBNoIwvzcczNP
RE9+STWlZ5TFPcfGeSP65kACHAA5mBeGLD8jUt24VBe2mGGuwwhzjV07PuT4I4xutTWN/kvU1F/H
onhYQpBiqFE2kOys/ds/9bU3TmOLEcyXhg74zEphKMeGk8nTDC2Z+1W+howhWdnYaHnS0nNW8Cuy
mYZc2GU0d29ffJ10/3pM2pSmdhD6MS//+Q2ZvVtp8hRaP2tin/4C35Hx5e1LnH+mCgm5aa3jGd01
UsKzS6D3i2VkJ62fm+5lP2ObUqkvSv2OPPPMd8Sfv14H9TtEbddGtbze6m/fKbIxMKlF1IIra17C
wq2u2zSO96WdFTuVOxmw8YTdE2RG6IVsLeukeUelq5nY/nia608QVIGZ/kwt+c+fP0HlEE+z1Gh8
5Ic03+Jk3HPeHFC8AUjrSJkxLmjOgies4jX/PBBfwlShW8iQ1RB7QQAA6Vrxy1BlacV5onRX7cl0
WmYEioJ9ZXXQymi/Tk0AO8y7wduRXwML9HyRDqclIUyQ08fGJPkDJnwlfNHr274yep+8OnM3hs4t
HN3DRBrQx7LsSF9PwivPtOwjP+PKMJs1lInIykBM4aPsSFGf6AZSQIA+itzr1q0sZy9j9M4qJSJh
bKiwI3C5gtud7UenPHXs/4m6MzdaOyFcv9R4AmmZHkwvLPahnJ5lDrNWrEEogWmwQz/aFhZie+g8
QIrROx+Wfab6/zUilGTilg7ydaaEP19HmfcutZ+28bM6iPYUnYi4SMZoy9Rw7zBrFWN8T/pb7NeT
OxU7PN0kbheNPEW1bb70sYJxZ4+3Y09bGvOL3KI+IFk7L8mFC12DGiOJGAM59E3IhMwtG09kuM6b
qgnXbEMRfqX8OG/ipD+yiKgdErSF0Hr353/+gSmKitQNGICWfWZ1mkNzUktLLTC0WoKHIHsRK9s+
Uhl9eftC5/P+OrwVSzdtO/4r7TNp7oj4scE/0vhgV9MjnmN0dHTyDLISTGYtDkzdfmizLwnj4J3N
42uTiLZwVvNh0952z+7RtMtGVASR+Ji40hf0pNeoN8WXgCbdO1c6X+65SdRTq+CeedX+60rB0qou
M4PKXwrnTvUkLFaZfMBL58tFoiWsfvzHD1WvPg9H4IxB3r/e+W/TljCGAPC92fhmF9OtoyYkELDH
Sne7oBLXMl2x6+9BYF55nFyUAoMj6C3yNv+8qFEC0Z5ikjby0E53GGyv5BjNG0tO7+36X5uWtYUO
lGlRIZ+3z6ZlkmgQVKV141tO9QIA/JvtjCSNKeIjvCbcqXE6jUiRa7MFD5+n399+uq/eKIp5dlKO
5VBR+/NGde0ODsF6jd9gBM2VutYIH9p6+s8HjUae75rskiXD9OwmvT7TXRBA1ysXovmspfgUEx5C
SQLBXiYe6Rh427dv7IxM9mu505ajWLM17i19brcVguijqTFq3yJp7YkT3XZVjkWxx+w7Z/fzDOPb
sHV10mNo7V2rSb64bbUfO10elB6XUzT/+4T1/7SpvP6yPYuTgrLojpyPK90blVuEES87MA+d03so
f+Zvlfe9mRCmOstk7KXZ35HKCJa7c9t3dn2vfLsYFTCD0C8U6NysP9+2E9gJqFaCetWY3IPw9IOc
sqYubmbqFNSOw93bL2F9rb/vnpgrtE0/ix0HcxIOrj+vB0QgZMak+Em03YVVl081Dbm3L/HaLdnM
CoxfLCfifIMWavKewCCSPUyJ7SC7odha9HkPo5g/Iyu47I13LvjXCeTXTf33Fc85J6EXFVggZq5Y
VsE+CYzhtmqqZJcXw7dWVdgJGqdIfFm6auegCVBs5Xqdfhla6ybT1dFDsY+tt/025NZ1WBs5/7w9
HRMnfnn70bz2bUtBPMHqU+IQeLZxngEaQT7uax9+7icnI4fSrm9UEn34313mbFClPR1q3Q+1r9va
3BldSiwW6smAuv47s8gr20f9+w2dDacya7x4QTbhE3P/nab6Ph+M26zXn7p8eu8tnzn71r2R/rXO
0TD2cPedLaijY1qRBC6JLaDMyABGKkbSGF6Um9ZV16abnQzCUc1Ylj4C0Pu3H+lr341mfV19mfiZ
zo3z4xTHo1kxxAiLQbms3eG5zafq8//uKmeTMlrkyYrYmZEETpucvOs5fA8G98qOyDVtoahC4Cvl
mf05AUy4ggK03JVPp/F6KMcv3rTcE5Fz50TBg1nn2Q6o8Xs7lFdnWVd6PDmuijnwbF9baEh0S+VU
frBMRHaTJrlf5nui0ZbT5DD5ocramroVFB8z+xQI+fj2gz230/4aPKzn3LfAFssX+OdtA5cIJnC4
vL9KfC3r7InE5HCr8aKKMP841ekXWcU/Oysr9t0aHp9jFXn7J3ivfPyclT1JyZOfgUHzz59Qxgyv
tCIbuATX7i9N9oI45X4oJmfTKMOBYDvPW3gUH+qxsS9ycrT9bsCvGksUmpxTdxRT0g/tHES+qAtg
dVRWy5YcDNqQOwKV0EFPaXrK5LxtiqjaQhi9oW0QHrrBoFsQtZciHD8RkjeQMqAup8lL/Q6Q/q4m
VMl37CAmuGswd91onLK6WD73ccyZLgR1TKAI+Wq8MW0s8w5LX7GBQY7UDtj3ZrbTh5EYajLK5F3V
OKckKiN6eDQxlCPFNhrz6yKsuisJgHVjLfG+78LHaUCdQ7zaxdRMV6FLjw2aZr21ycXZwqwdNnTX
zJ2ktkC/bCGbivjFw2DUDzqeLcwgoT4Fi30bTbhpyQco9lFK+odYvDWVJrisc1Io2gXZK8D3q4HK
9gESvN5qshnoBaD2oo8jVpK1sRYqfubKeY4hp9jFfILhn+3C1sMLUjbqshfCOJUoHd8eD68sk67J
JlPggzdZkM++dbKQbS+nu+F3I7lQlOzDTRRGH8yWeHkvueffemeufu2CHLhcj1lUrWeFP8cfOPLJ
IHyq8gsw4dsqc9GVkyARQP52l4FifVe8c4t/lbSYsl0syPTLbfZW6lf14beTgiTje0bfCWl7wcNe
qzndU/hKHkr6gMSPx9/6mr8JttZD6q8+5HlOblp3xU8rrkMLlU9QRdlJeIm1U/E036quKJ4lbehD
LzRISzfDy/v2a3ltpnBti2mCWQrEgTibIGc3T2cP6IbfYmN0QTf2k4EnJ49uXRtwVeM6iKiTBT9D
bf0cDPdBNuN7DNVXpgpXmewQHI4gfztK5YiKpOudktUm36oMif1INFG0OO47d7sOsrPtoKshorJL
45YpGf85Juy2qvqxnErfSvOvOlEHDhzvsPPWqf2vS1BRt6QrVz/u2fOkWlH35M6Xfjpan1rw1cTC
F5+yMkJPncSbdfejQ/uD06r3sHevLXV6XXJMhZDW/mvRoYfu2bDHkGbHF6mrXrIqeERQcjdHxZ0q
1bwtkuEd8vH6Ef11t4pBvB4nqBmtH+FvIx6BnbuYEPyBPCkia4LloVb53olT74Cp5p2LvfZoaSRQ
D167HX9VN/o5Q5XqepWfKX1nJD0y4D7fprZeGV6XhnQe7Fo/JJH59e1v5LUHS/cC6ZEWDhuis1Gj
Rh2VhqQlPogNld49IhF46GW8Kt8EKlcLJWGaPr190V8n0rNHS5ESGgbIEEpk5vrR/P5oCQpqFQub
PyxeepJGiy6b4xoS92c7nUJC0WYNjjl/jnV3pLy0K9L0UgDF3hqkmkD18eo9RdX8EI4Q8sPGJrmn
c2y1N0qme6KHpayoBRotZmWU8YW21Va0zYOTqmd0iV8cnHi7ahEf7ZRww16glCQUwG8Njz7/ak+2
LWwJSUvgd+peUqchBk0iJUi8NCJpsXY3DuD5Q56SqjDE9cPbj8dav6O/Hg+lNA6Rnm058uw7U5nU
lYcRHSNYzmbKIdKchBl5qMjGRemnLuSM/ArR8MW87g4iMoe/ZnNxSPEtPJB5suv6qN07ZX5SCxRS
kq7IjTJqBAWx/KLdJN8lYewdSh29Vyl7ZWGCiUCjFX6LpPd99mK7UMVR2lSsEnoKt4CaCGkqFjKY
2im8civeao+V5J1v55VDo6DPQk8IqxuZB+bZWQz0mCKBWZX+KkE/9Jh6tlZGBaJiXaYEgmgzXghD
9JQRHKoMAKwUnCySpMBGFdgfEaY8T2P3qR+IdhrN5UNSQWAhR6LemyW++7ff7iur0rpJsG2csw5o
k/NPrmq7sHZ6WfiYxDdNlzzaRdAhkimbbY0GbP2/+Zk49AQ2YBoxdX4crVG8t4f9a4wJIdmroMnU
tKrOZ9QpQe0auGPhG3N6mc3mjWliyW3nfRchL5u9KyKIgQUSTPfO7a8zyh+D22YnYTqSIqf0WEPW
Gem3b181U6wCQqx9nGakbgnPryLCZ+bO3ZrhcwP1gFGKn6JHrPzOPf+1Fp9d+uzoUiPNinIzY4nE
z5IG02ku6R9Uwztv+J3LnJfE3YFYSQLK+Qi84brIeoqrLXby9+pNfy34693ANHKYR1d+z/r3f3uQ
oZnr3k54kOMkm1OA4/0yEzLf/0/el+Waa8scBLi1LpO/XYYYXKRfIinpU6RI6ORDpOWNjqPnwfPu
+jDHP5iFl3VTH63e/R9dnAXfcpB4Omg4/rx4hcaQw0DIxSvjougR+gbJj5nI5Q1Or7rDJUtCztZt
HsmiPr1z4381cNbn+9u1z248MYhFJlK19MO4Pygv2zd67dRy6Jsx8wzDYy2Tz5NLBntbXYEUeedD
+WsqXS8v17Ro9A0oCc4WgbBwiKFJMVoPRAiRktLk4eVY31oZInfpvXOx9V7++ih/u9hZ8WdBwc4B
2in8vGgwiJHJMvTEhFlUrbP/5aXOhi2A9trjaFj4eL7QLMG4YvYTw71FUf7tN/j6TSnhsSwICZ/s
z8GD46+qteAD6TtH7iuNVJtW0cRRdplvyB95Dzr/6vXW2jhfpIXg8mwZyulIorbjzmav6Q8AI8IN
TozqEDS5tesnO3tnhL53vbMR4owpeWA5Ly0OqztHjNfQYE61221Jizn+Dx4l84y0FTviv/oo+GEt
kSUIh2GprXY7eeO1JRz1fGR7+F4z/a896Try6StQvDY55J6/txa+TOB5633NsqWbiz0aOTUJ6fsW
0nCSoUcw7I9v3+DfqzKde+qB+lcLHYDB2RcgG9Mwu2B9eX282kyMXRtEz12d70VYnQyZX9URYvUQ
bm7ROQ/Z0LxzuFqnsrNP8I8fcPZd9LBmR3Pie69JpYszfZR0KDJ3vH/7Rl9ZNRiinOAoWdM8+HXO
/206z2q9wEzg4baYQy7Ym9ebkEiid4Ymgqu/b4ciIeA/k52g+CXD+n3ZwN7DtJ2yh4WP/TWOzQBH
Qa4P7AgQXRONPZrRh7kiE2u25+9zldC8peS3S63YpvhlPqRGDYekqjexaw0+1N3m1PXU17K6esDr
pg/O0qD6by/r0r5OJuvDXFTEzsYaUJyIhgPiSQM4BYCdfpjMLXt8YxtY1UfqU+3VXIYeRj58GGFT
yEtiIaE5EIqFBKIj63fbB4xzmuVegyM8jf12yN2f5WCGR3zP6qoc4uNQGHdDb+eXKVfalZoIIG80
L0Rvu7AN7MtgTLvD0Hr93VIY+3Hw0uPQCMsvHO4+zZcfVZfKG+gOn0PqW7uJni/i3XBD4v3gu9L4
aCdZdsVL+qoyPT10nI63JQyFjWVXC0iaBm3oHDiQP8tiA/WmPo0DJE7D6Ej5xMnTL9OxrLJs48ED
2aAnrj9EJNn6feEERLrkwkclR7SnRmMhFacmLbpdGBE9GAfml6rtH0cjMDZ2Yd06gTilcHQqenuW
OjQ4i9AbWM6XaKXtxMpqr3LH7ij4kfQ2/1/2zmM5bqzNtq9S0XMo4M3g9gBAOjLpnaQJgpIoeG8O
gKe/C5L+KjGZzfzVPbkdcWclqaRDuHM+s7+1U1n4UToHN/AIBpwPk+aMZjlmf3xhTPrLpguSCjl2
lKYvjGWDFVOn6lJuCD2XOYeJuQ10pJ2xMkM12ds4G3kQHXY4Qhkr3exkbA7CvSJBQDbyTOziBQJU
4CasTeFzkOMRlYi7mLHkM8bYcUyscD3t7PRrAcn9EjPsL6TZM5ftYJGLt5ijz91G09DjC7ncCrQF
cGFGbNRszF8Xoc8WUz/IQ4myHWBoOarmeKYzaYzqJ4ZP21jbwuhjzGDm2YkAPX48dpaLuZ/xcaqg
R+PkCEAZcc7YQJPAIDLpmMtP1FIwfx6diSZuHxRELrjLYoTpWLm6UfLQ9K1ZL8/0vh23ObVExiDq
ZpWE2D7bqI6RG6eesIW4gbYTkB1q/U5qg4sKDfyTkELjLFTD9BqjRE1alX2C66PDZPWkB3vTlnQ/
0HUBUKRJsI1t2nbFIIjQ1gMYq3o7jIp0YcLHbCgfN7AucG9HaR+5qhVGa6gC7U1fQNiyZoYEycdS
Dz306FHPhXE8V9V5TqtiJ8nMyOKWvUnK0uSvl48WanAlF+Wz0ZvlLkiMW/JohrEtQh8X7pCzqwez
e460Kl8lKjVst5ha8YKFNMYquHcO9Zmj1gKjdhiHwIP6+3hStngyUgSGBtsF46qSBIOCDlhwpifO
RtX4ZEWjcl7LCro7TEBcYVnzFaLAxhOhxFAbz2TWejLkuoUeqPRkbG45BZmHnfiwyRSsgt1EEmKv
huFzJwuT6S3OV/whE81nUGe+6irkZdiKTsgLSXsurbwFtKI1+P9WytSGnpbP6lqeS8qedtjg7qi2
SJTCsFY3ktWLxMO00gIrnpTVlSQVw4WV43/RKnwzayXpi1VuSu1dPEnKTmfcl6niXI+/MkV6ZUV2
681Da67KAbTSIAfyjTTQM3ZFyU42MZq2DxKxGwTmYRFo5KAuvhmYvBleFcUovmtnbjwpNqhJBllg
7pTWCJmWTxtxaRTGbaoxnt2RQTtUYc5TvDwZlAkWO9jRk1P9Cu7lNVLFG6Ho6yionqom+dZMOOVa
jnRuZNmlHcpbKxZn+lxNrsWki29ZUeT1jfIEuIGyjIwEA28YKsnM3UzIbDZzW57bZnYzy0zq2XFT
rGY4Sj75x0f0CK1vFma3TmUFvTknBnytyptC7dpuSUNAy2CNEHXX1Oy+MeQWuGM7CX8QQMAiXXgc
OY9qxm87nfWdhXogHcFFVw/nQRXj4gPXWHsauhklZtM/tWb+FMnk5IMtkSTLFXy+7i61tQspL1I8
JxgMia2VkHRET/Xt0OlfAO/ErjDFimFTmtLxNuTOKJNzI+GbJgePTt/gJWjKK2zDMf7rLwpwCZbN
mKLiCIUp+R4ER00h1WyiPd6ZXtDlLzhBn+nOY1Q6Xl05D0URr6l175hD+h4k4SbJsX/NovPI6Fej
3b/IWfEwCN2PhCLOZoyQKJYSxWNTKSfanaVI55z+nkJSOsXGhuL5pRZ+UsYu4zOPnoYKW8IUQ1Ne
zNqDYX3NnNHWMdkLxjArbiWFLz2d80dtmFwx2RvFKK/oFXvm0Bm0oqSv0RDgQm2Gl7qS+3qsfJL0
9kaH0LVjn3FB5H3mm/qcDpOHT++qG5Xii0PBL4zyc7lp7E3o3JoB5BFltJ/zMr3ocvMCWE7mJQOv
o2hwAM50XKQMKED8xqgF5XUSRplf68boW5DUUgNYGwEJvIUOstRkdp5uzxu9bm/TYnwREzZjNb37
7ixrRWiOm8hkcOvjFI1DfGPkOlPnNwF0+miFRhJ6QpzOZ1Qwv78fhr1to2rEuKhFEDMzmmXoB8lC
MAbMukxUyhK12VtDhB4QnZ/9CfPbSZWvUOM+hrrY9nZ8Kqc+kljSc6fcKxtIZehavU6LasgBEq8R
/IQWGFBkbxkKxwX4rsRR1gnMa2iru8VoFcUB77n5ooA9mxrrplOs87l9ljPJxw3m/dvxNvhFpWvy
ulEUWtKLg1RN6KUUhnZfbMJg8ARcgDkvPAk16PvLvA1KFS4atCdaPvgfh0qpNFUDJ2DehRcfjEcM
dEpil5hvB5G58sBYF2Cl91d8e2Ey6hkw1yqlLrQiy5//Fm7rclSjDaZ6IgxzZwN9Iti+mCXDf3+Z
I6ng0hdnsIUOpKYdVkCjJJYZMueZDm1/BgV3k0cSashmDebixBUde3OXxIzgR1naQIeuYXppiqSz
WMvKSwKAYG1Oz2rxqLcVZL2ipSkEIn6itAwm6sTaS4HuTY70z9KHQswyb4ICx/NyM2XTeRjTPwCo
xNFf7QSYt3nmQOwj6wxE4Yl85vj9/fuaD78ZnBalJmd2bKMFzj2TxmujqNY982Hq2J3wXzr2xlBC
sPlCSZ8Q5b9+Y0Yc78eqoOwkFaSamnJDiuKVdn/CNuDILmAYiqIaqCJ5joctmFAtFXOmvb/pRe+a
zpOaMXLWa9sIH+VUsv5YH892xxzEMsZD1Znk8/VVwbKy1Crr+A4mbHvk4SwvB2nb2OmXuakoIXJ7
4VlpD2EdnZkA7N7/PI7cUxalc23rTP8AM369ehplKXNfJY9vzukIdBNAUQt+YNNjxPz+Um+3GJnZ
o6VepyIJYMbl9VJTBRt9bOpyEw2zcV4ZQKjzHKNnNBTxNjUQceFNO+K905l37698JLP/bWVFPmjl
4S7P3mBxkVZr75buYWDrm/eXOPIZLDUgHqPDPs1o1uuLC2cYh3BCS2C23Xlhbm3tUiOdANx4YqEj
byfiIpQ1eOyooPOXa/1t28xNp4mYjiw3dtp8VOvbZkq/lZK9qtvw3GrNE1/3sdfDIcMwF543PcmD
E3GWsNgGKsCdA2zSdOa6AcwVjqfu3pEHtOSHKhpyiNo0ll9fVBNnM/gSPjkkCZ+bRZpo6DfvP6Cj
S9ASoFjPdBYVrddLjFkxy5XMEmM8XZigRV21s+//Z2ssL8lvzyZUx8KMHDYoyAYebUfsdk41HY48
EFDzbIAGYgbOtIPvFdWLqChnFJvOkR/xlfk2VPo2kqf/xunMv7/MA5Koohk+uF3DaMMZM1mnsObH
IU++DFoRuajGV+/fsuPX8886B7fM0sOhNipqe0h18PROB1/Y9n1NRf/9dY4//n/WWT6r3x6NJCYN
DR7Xw4jfDc4YN1IenWoVHF0D3v2PeSrHOBwZ6CezMR1ggqSvwaoP1G3dnAoxji9BZ5ICosVmc1CL
rezJHpElUADupLOkK/b4kW/fv1NHdjJKjYg6GCM0uJaDzVIeHNSJWDYiZ8q+60EPfC76Urf5fnZO
tfOPXo1Ff46wVsMnZfnz3x6K0gTQV2qj2IzEJ240c0nDH2tVkMSgjtEQoKMHs5Yh2ldrOGXqDKlZ
bNAhXTpSWbuDPax1WFWgcU8Uqo9dzxL8MVLHIL5lHX6cmIUYTimzViffzAsx99QOc+xz0RkPYVp7
Ube+CfOUhiFxY+DhTPl+ySrLIKXEGJ/QvhxbBgmKg/5FVXg6B+9AhoDEDgMOGYwbXb0cKVGS9WjN
idzmwFGNajsPh5FkonO6Jwpa+tcPZ6YWbgcZLwBF6KtyopoYrVXFgoVX+1ZlrKUEBZpj+V1j7AzK
OUqobkT7KTVjtzAVN64LL/2az0sMMbt6nYMwcjZpWfnEw2eF0O9g3q0kiHyN1ruKdgkG4MQBeeQ4
fnUFB+d+G7UoARyt2GSdRnX5S6erm0QuL1S9Welqs3n/2zy6moGUjYFKns9hzhQ6vRxb0GE2AFgB
kV4BdMU4Duho+T2GiP3+YsdeAiKNvxc72JrzkfE9O2YxOaJWa8Oc6i3XMp/eX+X4JS1eLgSGqCgP
IgwMBbrWhoy6GY3J5YPxRjmC9bdHROyVpvXn4S5b5z+rHXyhw0DNuSpZbcbDwdKmjSE9RuqJcPP4
jUPHoS7qOMacX7/VwWDVWV4hY7GlaSUVN7JT+mlTn7iUY/s0Efvfqyw39rfNMxtmubVMlbZcAgzK
OZ87GKeUehX9f3g5B694hTh6mDQWGrTSt/OvmfrJqNUTL9vR1wClEmbgZNDEm6+vhrPOHvJeWeKA
diOJ75pZb0poQ5S7PEjgJ5Kuo/fun9UOZ2nQLsR9K1gt1NvVGDr+zDzoZKu84n8sPl22uOU0RSZC
X/HwZTBrudJkc+JlkFWPUYR1blsn7t3R9+23JQ7ehLYHuDRII2+CpfpUle2y9yPwIu9/qEfvGQO7
BJ8cbmj8Xz8h+jlxQHejIE+9MCKZyY1yVclkxaeGII8vhOUIRw9sh8M0P9QnqzAtTtGOlttowetV
Oq9TC1fP7//0kqit4b5GcEC/900JqlCrhRVOqIP/w1rT6l3b0iGp+6uExPv9pZa787o+w1KMiyEV
135M6r6+e4NaRUrPyNsmkKw1xM9H5A+bSIkupTTa5Nqedm2RnDILf/tisCg1NjzeEOqilXm9aDo7
GT5gM9FCOq9k68kps8u8FSdev7efLquAkCFPJG4kKXm9Ct7HaLZznpdI5hUjJTQA81UqP8WDSlXB
PPHMjl4TaTMVUSaC3yjXa4bK8Efge+qk1FcYNMkk+oVwZ99/XkeWUSin8cFSO6RAc3BRdCEBZCVT
TqClekTce67crfvixEa0/DMHr4XCjDjhHKcSKrLlx/htE8exQwI9ZeebsJVTzGZgDd1D3E5OqcSP
XQ7zZJZjIbY3Udu/XicshizuHDgWeanf6UblK8K4ZrjljwPgRV6/2AqSx6NPOdgjlDnNtMzSchSk
aePZBhrJWDJOnEdH3jdwTgBskLWiBz+USXZ2MlRjN+cb1ZlWhlruc9nZD1O9UmGwYD725f034dRy
B9dEai1w+JTzTS2mNS2JK1uFTU4XwIHRDdTo039jOYgj8HsoViMSef2kiqiUVUCkLFc1HoSdTWDM
mwi7hCy23YTe4PvLHdmXkLywA5pMRpDvH7wYsJ4ikLd5vgEN6I4KWOi5xnAj8izjEvYZ1FZru/DL
3l/17RaPj9hvq6qvL7I3scCayiLfoEbwqnhG5TauwGtt0tz8+SH/EV3q3+JG/XsIqv81xqXqkmz9
13ip+75J27+ei29/ec84mLZ/7dqMX7WvgFPLP/GLOGUpHxR2d7TJhDGvrUwt9QMfItyCpYJHCXkZ
JvqFnFKVD8vMBoPniAypcy+e5LSPFytT/gjp7GJkqqJjY5BE+xPm1BKDvtpHIWoj0uSIs1EzAsF8
/UJNKB8CjMLCtYq46HHKdXAmoix9ExQUlPD4+9Ak1aOmlM+/3bTrnyv8DqF6s68u6xKtwqagd8aE
yut1Z0IVUUlyuObOYXjQas1t0o61R9OpPyWifHNWsBZTpXQJmDDixD2Iw7mVPXTbKUT6FuIinMf4
V5jq7L9/RctPfHgnOSUWUs7yQA8rDG0LqtJUWAXtbb7q2lysUTml2zYxijPo//leKgO22k3Tinz3
/tpvtlqG6QlVGJ/lTeKkOniKhgBWbIMDWI9UDlZWpO8bab4o5T5eY2iprJpKL0/sREceIAkakizY
BksoeLDdakaQdFghhWsRUBIKClnj9iaYO9VGdKKvdOTOUrSn0aJycXSXl6v/7azHiL1qBDTIldRW
MYfvKPsOnJRdYFjpudROn41Uhu89ZLSdzT/nUnBvUY8uV0kVnHPz9epIZVLWNqRVNcAvwnxm3shT
rbn5QJ87F0rja+psuZA2Eegms0Z5fJB8xRbYQqUfqXbylyCsnrgnx26/Rq+Nn2wZ2DwsZ8/Yz+E7
gBRL1zNnbdZz5lGSBjcZ9/X6/ZfrLZnjZ/BD/I3skuLJwfej1Al2w3qMUit0yvNyCIwvEW5on3Gg
Mh5wvhkArnAayUmx69O9VAOh1hDVr+J6rNcz8pebVAmwFHz/x/oxJXDwwdEzQnbBdCzWrs7hS5/L
Vdi1OlvXqPXY+mRo80Z5ArocV45SQurI7PssnJRLbZg1gPliiqC2B9OlU6LlYwBGeurNkb81KVnk
t7rJ3BcGTtgs9swQF5oV+F0OlRiM7T4OpS95OmrYKkb0EqUxzraJKYy7YMRt78Sl/fAEfX1pyABx
d+Zrdhh7+lH+++2NTy28HKkyS6smstK1Mcz9ueWgy2GWWUZ5GpSR/J1hLgbaJmkcfU1HquY506C6
/VhUTIyP0XSRj7iceBWGLE953pqTX4dhFK3AsZc/Q4X/EpOivf1CObwYwOH7ZI+15IM3BOyoMZX4
aq5mSKUUHZMekwtc09D6N/k5LWHlts0ipWTzLdAqIBq9TtReDG4yBRjZKzV+i5audTh0jSq6WZG2
SGwEpUG3Ux2p9mDjDvICz72ryllcxzVSX+yHGDKXytE6Z0LMuIYOnN3GmQHOokBjI9sAh/pO39RR
q54xkGXcxmZgo1RqsaAA2eq4Yi7mh5SQ/CEhrvzaYXKyhqqXnNgq354/iHlIJMlTlq744eydBpkW
qr2OJYIWDw9ZNckb3MBO6TWOr0IB/Uc7mjbH630KVCJoE0cOmMm3W1+o00tZmfaJS1n+kdcvJpeC
yoe9kCSFOvTrRegCxHNtiGClCHhORjJbHxtVyxEfFpkfDxY2KZVgsrUp1BNH3JGVFVQ8lB0UhzPA
PkjJk7ZzplhtsQ/CjQAzlwlXl8XidWqAD4TWg4An8yjZxaka0Y9M8uCS2WN4vYkgSDV/qPx/+xab
yIylKNGclYZxdAkn2Q7QqjXts9qCjXcd6Ax+rsjSOo1FnnqkPfO2HHPcTeEyVi0FYKvaR6k8fUva
YF+LHD+sgF3DxTSruQ/URDofIku7Z2Cmyl0TX/lbKS3yr2Ym6Vda5STXY58Gm/c3z7cf7M+NEyWs
wpTCoVRjrLR6qirZwbYObxRd2M5dZdS3LRrEc4Rq/Zqe/SUzVBEYdHzS3l/8+C3lg6OQiBiFaejX
b1E667qkQ7pflWnVb7pGj7xAYkqokCprk6T1cJVJCIGqSQS+BA3dh1iSrudM1q5zNcAIorAfUyso
3TEKZl9Xf3AsrWKLibi5clpRe+jfVb+SAXRpRuViAPKcxVVw2amadGqvXo6Zg/eDr4G9WmNigbbP
QXyAoQ3WgQM+adh6WLcz24mL2UCM31SndO4kGtVbmuu7uEPomhm1sxtzvOyCpg0f37+vbwdOALcy
g0HXGdkB7aGDHwUklabFIDZXQ0MVoZL75nnoIUeYWt/u7FmREPjOslvrYe7WbYOqcrL2itZ0tyd+
EPXIPVmAcxRnTAoOh68XHoMF9jsRP0jd7Kl97ubZkHc0MuM9EVqH9tqUvUwL91MrAceuWoiPCXPW
P6xp3/9ZjrzpiNfYqWgoEC/ZB9tipOHlKxHYofMo0QJFqX1h8qWeA1uq/UwPrY0VKs9O3E3nktXW
f9o9xx6CJ8JuSQ5HT/ggRsGHubOSmtUh68C4bB17reV68/Md/KNU/d/Lwq+Gl6brm5e/Lp6r9q91
X3x77uKyOIRHLyt/LTHHicOoA2H86ydZWMuvfsFcEjfmpn9pptuXts+6f9GPl//z3/3Dv15+/Cv3
U/Xyf/7ja9kX3fKvhfxYv+fUyvvU57PnnHT8+c3f+FcWbn6g6oVgku8CHgJ907+5z5b9gbnpn8wA
sgs+xb+zcMDPVFvIPICicdppS4L+KwtXrA+LsHSZo0SvgN7W+ZMsHA7j4RfD3DTZKbEGg9Ngfg9e
FLVjANWplGQ9KzJDG6ZQ42c4sxpYOQqGmKSVBey9lhj/tlTklKZsiweTP2PGMrkZCQnxkjwQnxLq
VbjDSYo+utSXA6aFI2vf0a3M/Rww4gwtiHmDnuMFJX3WQ8Lvhwn/YWcOAKrUveohZ06fqs6CcWoo
1lkURPntlCVa5dWdhezbDO0MWqqRjTrYHxIQL8NJh5Gh2mIGAAyJhUFDaGiPeUO9zi80XdtngVp+
rLPKcdsqMPkBVS24slGtgxtKB93YYPXsJMwrtcp1K+Tc2UZaPj4yWpKVXuR0c+3WqYwCDSdM7Mjj
drIGV5fsyzJUUmyCVWV8CRVnrOht5+ODktjydlTSLPew/0p3/DLv12oxKU+Yi6hfLF6/jqkhC8iM
ajbCxRAjVDwjNNR41YGjYoBj7uXHqZf0p7TF7WEr8PP7YsV1fa4LYVir2OK48vDqrAHR9GNEul+a
wRepwzCb0XuT3M8ydbErkkkBod/DIsLIz04+VlaLQcgUgcSh7Q7V3q0VshLXYsgAsYCjSJ+dMQGe
EeD/rK/DebBXjdZYz6WkgubPpbj7iB9K9DXASQBvALMKrlSx2KEGOL1ofjQ73Wc8hTXNnenf8O5Q
c573g0iTjxJRnddiKTD4scLACxX6DpF7PEjx50aXqtTFTa3VmcBytJeh7sfYIwUdS3eAwbtuWyP+
OKiBljFJJak4Rk4aHe5AFTg4I9liolhyROANQdRE66Af9Buz1cZ8E3URIweTLojtJaxaqhMRxZts
mJ4+qAZ7QTKD4wfD/qpCkJStKfPvxmtDjYoV42OQY6iurTvHOBXMvz1PCASpsFCyWngLh2WerI+z
sFGsZE28dC1ZkH4yS0iU7BtpxYk3+V0dD/uK/7xWEvkX0+WPdvqr6qW465qXl45N/HDn/n3j/s//
vbs9Qtffjvk3jP9bQcn11Wb/4y/83Ow1+cMiwGHfZrpYIWlgr/3J+FftD5BENJIHcBlLfMIivwqu
kvJBBkG0IPgRVC2VDh78r71eUj/wf1Pooli7lPuhFf3JZo+t2uvNfjk0aNAuRbMlrUAu+Pp1LXGC
nNgm7ro0AmsUO5kNfzlgWo3c6VFVO33VOmZ2GWHaflPMk30hGJLBJwrK05BgJ2VFeeqHmLBcNt0w
flLHQNwx4aHeG6WGhly0045hqeRxnpR7SQnnB0WEkTdGbXgTZP18DgrbWEWUDmCBDCFWVTW/LpK0
22m9bnkWZoF77DPss7wLSLu7LNbCdSI1vexXKll+HXXDx5RmrO4mERUxjAos47ORK2Pv47C3zOOa
WnulNqV9ntRGY2La1+ZnZo9ZMRxpk2nGscKib41vhpV5cuakWJOJFluwUIq30N3ZiDiPQU8bnV7d
YP5kRrtO7vvHlul7glf2kptcpBbJfdde4PdjeHUZKNd6NVlepysCVq0BKnaki0ai1SkYt8uw/QuI
6V2lnLV9SUdZiy+xFpDPEx18nlyN18L66Gj9NabvLpZdo2vW9fda+2xEkrgJsUoeWvtLk057ZhJW
QX4+l/GZGLoHmriekfbNSjBNLMsNwJzgm4Qv3lndiI9VGeS7vhrUq0a3Pd1KIxd4r+WriflFlUd7
33b1Gbfqyo70u9Gpq5U+9OuIrtkKmh+c14RZ2qiyvxoqVtuRYY3Pct59M8029arcUT6NRvspJq8Q
qnT2w2QoCoPsFqBqsjEwh/xWyOadWTTf8ed8gP5xFxjyFitinLka7Jtt7GAl/qtWW93vY03nXIV1
581B2ayTyq62U45HQCPpt2aV3ze5Uu8TVTwb2jSBVQq29cCmV/XAHZp03uDTie8hE5Ap4qr4vk3E
RCVUNUI8W4WsrgK6Zt9LwfNSJReEP1OnUjRG4CEyDV9tECeGlHMg9bta65JHoQfT2WiZXho1OPx9
HLLM7L9JcX/XhJYfFp9qo8PboBtasPM5E37lZLcq1ogRgigJxJzPWWTNrgFVEX9PSVvghMHUnxWO
xEzQqNX5sKfC2T5LslVct0NormycCnZGpCo481QK4rpuZAovTvDlRbTxKIW4DKpY+xikeG4d9pfM
vfEry7km1qeqhCWA0NsnINKc2/mtJiY/D9W7ZCbMyCZQSmqFu2DGaTVCXzKctD3vNaIDaqyf5ClZ
41rSL8yo3EVMctZmXM/iGF7gQrSt+nivYYLt2h0mublu71POeLcdRL3WCxlHQqO9zNNGPpu1FBNI
zLp8JAGGy2yEjCiE9G/UKVfrKal2rrZXtZISgVDB2xfyqEOszvbSMrAItYNZTQnfKQvzUj/K+8nF
hvkuj2J7V0yjek+kEN4wGxUAauRWwhyZ1o4lsCN3uv4bbohPedzspOw7sxHKfWbTH81rU3osTL3d
KTURXlU/VfjWrrPcZHvSlG2aWz5omB7+DPdDToSxapOKSWBCND9ombLGJzH35k5ua9CN/eInh0XZ
GNj4uwrsxGnCfMHa0Vr3kRi8pprVT9Po3IZpsQ0k4CBGlWzBAX8J8/SmxFfXpcfhR4lPibK7a4fJ
YcY1HdxJxmDVyINk0+vYLLXJ14Bb57c586JVYDCSmO6mOvWzKHoMKwwEpz79khY4qjc6ACaBJ2/d
ewFjtT7uZB73/yrW+8tCMW4lqSVqlAZEjzpuyrb8UW74HJG6bWPC+hLrpzYWo58O1DeKJtsWGHte
JlZWXXM5jTeWc3yZG1q/SpQk2Ep6L1aljU9XN4UrMxBb0lksNqL4UTZnv+xU9ZMTq4InDsL1vivm
8KzNlWidx/jKjmZMaNcF4UMWZE9JrW86OdJ8zfyErCx3BTkVVRX4CcGKzVZ/ijg/rzWt0h4q0bOr
2+EXJaarb1LBmXJQXFmd1G45W8NGJwPw8mzQv4qh9tl6bMa9O0PaVU4GGGGMpHNNHuT+OUu7/FxX
+o4xelOMLjPWxtdClQrdtwJdaLipo7fGhVyuMcXD0CRW4uGyjBsyebUslYc+tSgQ4+gmbXLZuMxw
jLrMh6KJXLMJtGtcLFFBNQ3uMunkrAEKNDuG0JNzSwkQrdVayKbhtNllU4hoLQozx7FK4JJotLKf
SNBux8FhntaI4+2cGtNmtHXrqQrDlZ7nl3rQbZs+xOaEoh8dKAW75602Z0PvDmyBZhsOO8RrWy0z
v0uY2Z6DHJT9cES/7bZM167jWpe2dieSdSmnwdriWlpnmM+bvCYTYi46NAW3gGsYRvOxGwUGX2Nc
3c6tIbsBUOo5idfBUFkPUj8Fa9oZrd/JXeeXYSu2mJRSdrZr8xFXtvJZ0rL5PrSxeByDIb/Q6jR5
lGIR7XBQlza6FodnIgHPmlJ0v5SyZrqRYrv6FE+E+25EKMLpOdnBLtWJ9YnmzduukYo9FvLFI9lL
8SViAuwuZoTWl80Rxp4ONt3O7eCafikI2EIOdng/z19/BH9/FBX/m/WP92Ln/werHkSa72gR/CT+
gigg/r3qsfyNn3Gwrn2gsw8JG2weFWwo/v+Kg3XlAxnMMj5HOeSH8uDvOFhRP6C4XAytdHrli7/N
32GwIn8AOUV9hDyLEjyYuT+Kgl/FwJa2QEXRQ1rgcYC2QeF8HQM7TOf2zHwuya8It6gTOj+BU3Ci
zr1E0v8UZ3+tAtwTDLlC/18+aB0z+Y4DOupOtg992odhGz1mysnhkh+1qFfr6FwPwhGd+7N0ww+n
frIhijVVUBtJe4Tsbhc1uFlVVWBf42dnt5uJ3dNfDLaJiihGemHVJbRN9aG7rhyzxblm6AuIYyI2
V2xiSnmB3bOqnVHzIB7TQoAO6yK1NLGKizIe/K4LnNltip6PDFJhj6El9rHbeR77jQLng+n1sFOm
vsLjuLT4UYa2Kny5D2iCRZlcn4dOpQWeJiUz9QFdJzEoC6PYopSwOky7GRLgMBm1r7ozt7gXj52y
wY2g6d3MLhq0832aXAWl3mjUH8R4LiBl3hpWbMdXcjlSN1FVfA1tM0kfhiF35FU4FuUlM1hdtoZV
2BdMKORYRNVdkOcr0eNx7OqjKIm46GwJN8XO0faTWS4tRhRsuVo1mM5ztsYjipntGETBYyG6AUMh
NTDsTZUC9lnFmbMc2bnZZCsnACt1LhkxsVJHxbzwimIKd40q5m4vGMrXn/XScHLfbLuyeMQlpzpv
klmvt01pTddBLGOXrDQCK/jMmTpo1iphntuERf2cVIHz3MLTfCjwzvw+5JqZ8ydd9jkE1Pc5lnvj
6xAP2neyTKP4xFTTXINUHom5lQJZz9aJsFgGbiv18VaZFSFWnS0ITSqsEJJbx+yIeQw1GxI3rG2K
0nIyNjYG2SNev8xP9+pn9l298EsVIjyX1+mcRko2qhtIjxUAJPLjxJ3D3lE9Qx6TcdeYABLXDMfI
FlCdpMPskoKX+Gj3dqe4kZEW1bauzOTKmMPhp1bz/2/P//GjFfneDn1ZNl1Esf3ry7cSYPXvG/Wv
v/tzr1Y1ysk6NQsmrVCz/pDx/6pZyB8WvR9VYeShvOpLbetXzUJXPyzWQYu6iSo1FVN2v18lC50a
CL9JeQqsDUpw40+26p9Di79to5TKluFcBWc8GrBLDf31Zi1PZq1G3Zh5klUO9haSirJPJvUlri6j
cPqYhIkbJe3kzYb9WWmrj1Ek7UxTmM+zJE2bImq+GWFeMUDWX1NXM8Cum0a51XLLncjL3N75BOhp
gd8qGztQbqDc+BrlNXywPlZGpV+Voou+GwXwiAYe3ZIKknGt5bG9LLPvmjZCkckIdDLZie86fKOv
Zjhk6a6d0vyOGktauXliIAIltCtDAE1TelsCP0IY4C8a4pL3Phw734Fa4ipjifrDRj8VTbFzEecF
RQt9IPOGh+B2xUNWNo91Pl90aXqhiCjczAS+cSGtE7Pw8tjCPaostNVktak/giq6MsglL6xwwsE4
3YHi8Sir7Pome+hCzdm0uurFsf4VJ+XJC4hT3TAPk6u2rF8AjVtu3s4UVKHqKF217+qeqTV8YWPl
W21LWywHZzeR8ydrkFe5HSv3dT3DPw/tyhWFfqcpEoTCXnKnvJHW2SiemlqDbzPf12n1okXSsJey
4j4trU9YgZ0Z+RiutUT9VsCrShQt8sdJuini4LwsnMEdm3By6UMkpDaZcxlSLPC7oEjWYFd9Ub0E
2LC31fdSbtZxZ7UvuSLJPlZlozu39cXMX1ayPLpnntF0Nb0FUdRDkuma2jdGtfhm5RyPkCCs20jN
7qPmNlP5DThCpduhJSKuZAIkc9p7mrDPXcbGrGNfXUrCTRp+1Fzp5rWTxLmnlTP5uA1dDPfXy7ZR
uysLsyt/mAChxTnbcKCYFT9qaHrq/2XuvHZcR7Y0/UQ8oDe3pLxSylT6zBsitymaoA8GTTx9fzoz
DcwMMA30XM1lAVW7tiQyYq3fquyQD5W/zQkNctoxSMLe6MHM6aak+Zn4n5k+sAVtWExOMFppk+wz
oyEhzeyVEy9z/s29QLSzMVVIjIInz8hwxkzh2Qhxl49EWGV84K1lazsGSyfZPqzdTd2WWdJ2xFHn
7XG2tDyIbjikRXgNVv2oSNSKLULq1p763Uylh5l45RixEnnLPjHzdd6itBDQKO2vNmjCjTsCSAy6
CZOJRAs+1pT6X3Yoiasy2iIGL9uklZRLTERZEOdtcCul/JgrtBv0acSOVGeqjvc855uBgA9gqvLV
d52VF6TqfyEA8+Og1f4m8wz3y8iNkn90t0tvvFilM41xZKDciSMxTkCE/ASGUROi/ljl6VdLumIa
daew2ZX6Qwl7EyFDigDFCKOyN9II8quX65ukm+KQhlb6WA4HVJZNEil9XJtiS2ge92vd/jUGt/Ji
fpBtwBbNFPudBWZi8upaoEZxUXx5U8EplYEc8qsMiU+q1BYkcSNGu09Kd1kPfrB2B88L5ieHWod9
u3TZppYUzjuT9VI1/lZFYCRALc1CrpI5BOBmzoW4sexKrfK9ETq45p0XocK6hiKDAqv4o/1s2Lgz
AswyOqUTcjFKCM3SbLZlXVvPSvdGvJRGFzfkbT1IMafx4PGORUu0EZlD9tLkxtOsfvfE6ymXisFu
8PY+1cYJEQxu3NbE3WG7+Y3b39mESsKhm3+noTipPH+irMQ9iLUlpm/5icY7BVJXSWZPJq0ENhOD
cU7zORlBTqNIxR69jXOcNaRSGdStRAtsEbl9ITqKPIYcZBDoyxgyVcVl5RAbL+cPpJ0P5YxRVGlg
lFUHpyXtP1nj9ybCFRpH1+dJrPyswjj4TWlRkZoV56a196G/zOT5Soz9wngIqxEWs583RhTob1MY
p9EJvte6Pi9mVlyHuim3gVcz547rl1UEG29cHrLKmJLVXX5HmRkLt91lSO5CV1+MPK83XtUF1Jl4
B9SAT4ViP3buie6dml5NkqPmnoQ0/zujsywGcfIugU/QnPG5ILqhhF4fCB+Lc1P+hH24J7rrFdoQ
Xd3yYZC1vDX75WtV06Us+k24VnFbZP1G50Z0yYJZXSu3MU4GSjMiLIAupqaB/5mLrdc0ze92siiD
mKeM93X+KTQYfBjpWyAlLSk1HgjvEa7tjzU545kgNXvTBvZvCfIFw/o+Z2t5cUyxfBdqivBL+PuB
+67IJy4/mSYkA9kJPZx9QucEFCT5p7dyyX76SJ0ncvEIWLMTq7WOwdwbewf30mdZUVLL3hVh9uBK
9P3+0WWib5dfFSAqAe71VxAtfRwEX8gg7xCO8neh3o6jOUWJDWRtmMW1sLony5BnKM5/sq5fE9Of
rLiJ3BP1oCSh9VGxEeXkJkE3/e6K1YuRY46JYeZvGRTnvvf936sch13kre6LaS79LXO5WZW1MiJY
Y5gdxdi7GyftKH8cC7lVjUXkYNd5m5IVYzvcH7jIzbt3dBfjRaaCAjYQtVgXdX/1UzE8L3lpXLO6
8I7tJE2g+5BoMxtWY8RQ+NRXaUO8mUEyXURw22duLWCtvtLugyUl4Sr5mn9AdARHhmmd9Fo7vyKZ
pg/3MnFGC2Ekcl14aB0C1QdynoKgUR9ZmLU/Q2+4p54zdtszpp9kvpjbxRPiOZxasjAbk5grs6nq
g7TL6plIS/sxJBT6VE1sO9DT1HkM3kEVY7eLCnPoYidv5T9RSFSbqcomccNU/PhuSZuPLQnth+1/
HOvBPmtn/TGidPwjIjKCl7LuXyMl1YbzgtN3GU6lT3Bd35Tzzcx0TjRlnf5Wy5wCqRLJdOzXMdiU
I2nxMKeyuVAG1p0dMcitS8DMo6mrnBAo1AabbhjGJ68u+osp/SVpqmrnqR8PYWWa3buhmnqstn2b
P9Z2rh6XMvTEFs4Hz483DMNtXiLjJLtRx4uyvb2lAWrjEqL8GpVEsxoilUlEn+3JyNwsIn2VwNS2
ZIuFDvfaraoK/3NcsuUxF/3PGEXTplrH+RfB0kbMDNnux2wlhrlonBlqlnC/Z7/s9MkO0v65UIx2
4yy8LzQACMw4HGWF0Urvs7wtzkFu+glraoqsPCUpFxTL5yqLANmsxSTyGQvvaiYGWd2z8M/BStZZ
Y1fHZoQDKqrlWvEVs71+l3V1NlaHC5s0UXuYy0elasrlRmqCFCq/pPP+/cWOcVqb+9SmNnoczAfC
1wHaPWc/CqYG2JQHkOdNsIztjQwede4qvaXi7Fndg1Enz9oSpV/HFZeFztWMi7D64y8WSXtLUL2t
6fQuU60SR6B9HnVeb1WdH5ymyXZtG53RTTS7vrPbR2DJS1uHh9B333ohVMSM1b8ANG7F5N+i/IwW
RW41mq6E0LlYNo15dSXW9jrqMOUuTz3iE3O4WK1gHkWy1xe8yMVduCEdo33zDDPJWhoS7PWoChV3
JkUTVVfg6Cye5wziZvYzYnOJuq2L9F3rkVTHbjQQB/v1CTGiH0+qjW5Lpuqtb6d7V5jb0MvfHX/o
H4KZ8xKPaEUeZ7Oit68/uavPpd8tGzV6Bzv8p/e96DFA4HFcWsmjz7/7YzQhygUKc+NilpthWTeD
P/7OekufVPS6iOyhnY0di73cUgw+H0bYE6eANVVUxvDJSUxwKCWWH8Qr50nBTFjJaHOHx6kyA2lh
tanb/pE6hFMwBnPs9WnxN5rdiFGovPTj/Y4Z3628Nx6cUFwar9BbNaddXGYXT745MmwJyZwu5ige
VlefHK2aRLdVEduVeKF2Ik+i8bT2bBtB22waKzpV1so1aY6rNf2luha6bVm+sc8Xe9fUZ6syiKar
u2QOeYzUGDV3SEXsBD6GeMGi4k7M4FxhdGfFPS8x6eZw03JY7s0eexJsK+Z/3wJG8a+IuTmB9aPU
sAQBCaMmCamZ5xYfdEQ7DwORk93/g8btv1Q+/H+I3loeG/n/3Up2aclcq/4PVOD+n/wPTACh878i
h8wvzzZRCSA/+0/8Ngz+hRreorzARtFI/hmY7//EBDz7X3c3IllNpOghNEAp85+QgPWve/ibjWvb
ofWA3fm/gwkgu75jp/8LKMD/HfrRce8JhPwtkP//76BAOhrtPR2svuRubidZ4I6hmSyDzejZm0KS
HS/qkuhtv+vrWb0vuHsW5iSRtwt3jm10b2VLvvVfP0fu/eh3Pgmeilvql91bdfAjorQ1D6KsXf9H
dIQOxG2PkWNXZlLrk2zWTj1VJcDVTkTusJHU2VSxMVbp3uwR3hAAl+PeIBFlsKynVTjdSPeRZnni
ES9emUedpGQQrV+lHLv5iXGpwaIVudXzNE6+eUQqWxXbrBHyNtaV+45cuzROK4qi9sPVpYMzJFyU
PJD36LklAXf1zBBTU8jENDTLurhYGXc5acYUyKRLtCrY38Vf6NtZVJm9aLhKqKd57MM/fmeEDwRC
T0vCSsZamU5qOlcM7fU2nYhWBeptxuYiq1q152VC5zHE42yu4qBntIvnOrdMvR3Kth4/0UXYwTWj
Bzzn8vFaSWgsEcFMBk6XHVndavwragas1N2IBrgw5kerdQozgXMOijcd9C1yCM/rEpt+nd/czXKv
PLmQIk0bHbO+7b7O5hj0UDuZsTHdqjr2eeaFSZh5XUFT3SIaOynT2cg3wksz4y9dgXedIibjheKl
0RsBOaSGitez3TWxXyDt4qEY+minZamv2aiYTOp7RNGDP80lBXRLbhXmtpPeio5DrL5K0wRiigwP
Qw/TsGsbzCebRfI3RTCCKO7ETlxNG656lI7MIVtnboNnnmRD7wQBu+OrHSzC7bcr86V6qWvyufcK
ciy6oxBrOzx5YZe11xGw+P6wsGF7GfkQtXKtOMpqnbX8leU8XquwtsRH77gE7IZ9Go0b+vWAecOc
VDPzkLqE1P6ZslS4xzmibNLbhZMgwHgiXKsikhkicudDpwebCah5fq5JhH7QFqG7XxZPgvNBiDgt
UXCaNc6kaVHw6LEDL9psm0nYzpsLgi5OrSTadsN+zw1F1BELdrYYc/4UWLWjefoFax/BzrXXs4dm
1vLtOjmsrCYyX72MqiatfG3CiRvPz9Jsk06uQe+fqZfgAJouStJ43bVinmUeiEezgRBNlexmmMly
ygR+t8GwPgcyVxk5ubGzPrH45OtmqQDL+cltAJuLGQx6qbfGQsJ1vbF9qyOeEarf8OOxK12cWCj8
luEu7uhK3bI1Kuk6G9dnqHVBLtDAfkSTGd2p4lkU618CuVvv1xi4M9hZ22IGtACERJl5QDSTN25J
F+y89y7USMKY3qIQ24gr/DS45ASPGCHzDurUXVe71TieCmWLtj0pI2BHi1W11N6Lr4tw2S+I+Z3v
zlmX4eBEknahwJSO/5oiiTGT3hoxkI3ge9UbdCwRzFHjyGJLrVw+JoQzps+p6WVh7NqpWx+K0NRD
nDpu3Z4jW3hNkq+QFSwPBkISAAzJd1+G3Z9skeGWWx2aWMjcqBPVlQYigUaLftMSu/5aM8zw9pCL
3+yoRfAo3Qxk4XwiH1s5GL1i6PdqhRz7nCPfIFJnMmFSGDbWT7wtqqCGpzD7175d12AjhJOjU1Gt
+0meJiHIi7UcKSqLhnMqavUgF1leVkcKDYvCjzqUPRtQk0H373023lHELm4YYvCh6Z91MSH7zTJ9
dWjhJJS6j8jxdqdHGbVDy+svzEe3ZjVOcrm0SdEUi0+xAh6KvOvaHQIr4yvTxvglaKU9FoTwk2hc
0b98mGc//GPSxsh6wH8bY/wjmjmSzcmfrekYdiiLQwtpbK/hM9EGTdl7uAbZhkYzyz+kq+y3xaLF
bbbm+q8IU/1JQwNpV7Xnrojo8JV5R6UHumiRCYTOo+ztrkvcfAHyWdfZDJNaDd7FRTryS9BG+imW
lPRCJfvsYheLWF9sQ9UX38pkbI7YbYCy7vIgXgJzxQqAqadKRDGF4zHEK9GcRJca/gWZimof/RGF
U4t0sDq2szT5ozzneXV6VLU2ujBFIxqBn01Xk13T1na5NY3Kf2JLe2WA5ytZjeDVhAEMYdJqk8cv
z5olLpGyz0k+GPItg2kC0eyLcvxY+1m8E442qC2fAXthVBVQlJnbXXr0T1815dnHORD9Y4YuZpNm
sxfXmZU/k/FtnKpCZQ99a3P+uFN77km7Tl9cdzLOwMy8kb7BF5J5QzEnaK2q45xattxLA58PyjxP
n83VMb5M0QwPSrnRU2opH9HTiOpxztfTICpwG1mVj7XFMxmOAV7Beu2HcyhNzSeQ8m1aFVq9YTUu
oWYwtlkGz76LoMcdbB4ym3DEeg2tDSgUY3XPJbYtFAsXDXJDPNt18cc3ukNxx+e0zMRtCGT5IubS
pO6iHI+uY0ScBEMJemKm4WemlurLXnt/S9sSzw4pyad07bIvU0sH9F/PZPiSJgz00yW1MVfE7HOB
zIjOT/SDglM6losC3EYSYVKj0W7WAgl6iH/u2ddauQnrMnmOgfZjiehyR64354Zwl/LHLUO3I1kO
gA6C0ogAVxRPKMzHi9nq8tFcujLuFyc8EyrTH1iJyn09avFWGFMLbE/8uAjK6OrPoLKmsq2fFGgr
niO7f0kJqoF6pW/1087KIOZOt66BXYojZAH+glE7G6yz0TXt8/An89e/oqrybYfH5cZq6xJGV7Cl
1rZ1yAMzug1mJJ7Z2vNEu55ZxZNtOI9kYdXXqujvVXrVU1+4+AkYNTeI5ItNeg/P7qypOdEpEh0m
kTdnDmNj42Rrvp9a19whOuxienTWc4lDtolBOsJz1ObFYQmm4FVS2JwIkImHxa2Dm1Gm9Yct0uYU
8VhyXA4JX5N4chur23a1p3fUErsfmR6b+xeaZYlU9AzjQnxtKUheF7fitdFOtWmbsLn4hBQeRqX3
pdVVG6d3v7xx+o2a19xnPk0cQVWWB2kBx/XkAMfCzH6DDZSv4WBNu4Jr9VDWZcV5u9pb2Tm8ZHl/
AuMyHzoAMRU5tI/quTjKgACYriivRMIAxxpOsCHvj9LZYG4fXOoPcTnkRoFxts+KJ54Jp915hRNV
kPQECT+1pMhcXZVmfxEnl99Oq9rnoIa9kO3YHiY/Xx+AVOhVwLq1LBx2YUCvMorDPzQrwm65Vb83
0dnz5ZtPjeJF3peLfAntwkAsWvmbsXHJOdD5wUyLLhZ11aDNmoMEsqz+drQz+5vWSNWcFKNbPmVh
isBzwV9765gJH5zU986tVuuOyxpl8aCHrdeDfCEFzeH0u3yIzk6V62MTzS1Elv/G3Fs+jbIwub1U
BY6xpIyBEiHwue6UvbXHqb24q0bOUPLEomzAjBWn/eRcx3FJ42kpIFKgSpJszv8xDH/ca8fi3qHu
03sZS0nppTcZxo9yTesMVaKug9MGLehfp3bcrzoJfNH+zlH6gcKZdVL1Q//GYx0mwwKWINZipF7E
ijb1mKesQ1LHyIHtK0XcoCdLCU+/ZCAtHrObxzi0b0s3+0uhO1E/Iiop9rJ9FBlsLXvEvvz89KXt
fBg5mgxQzA25Qp2G+PIsO1F8THKembCjlMpNp7ksvHPDYiOZaxBXws+kuyhbqYaQTomMVOPxkCPo
bI8wbYoNwGOkCnRCzraA+HE5Y5Zpsr/Cyp6ONNBwd/hNvcHQ2PyTjybEh4tKnIvlUjdUKObBsJ6R
L9YEcsnlbOn+cUSA89x5qjy4lQhgOXX46efyrcn7cBemCrVKXt2JwNAEIEIz1jJ6HTOnqXZkLxC0
FRFJ7hspXYA6xHXqy+kFvccnUte7S4bJXkkcKEatOHCWpuR9HJoN+CrVJLIenrOsrA5en2MilYJl
oSrlte/rkC9pTgF3Iq9NgB6bI2lm5tbO7oUoXW3E6E+WTzWP332UV2dPFP4pz2qfl7z5GhcyD7pa
m/uoan0IEmfW84Y4XFrQHd3B907hw7jU1jkviudxsmAYEHvTeiJ4iO3SfhFR2L02hQsH2Lnik+P3
G6V8v8+Keklcn9nGsMJN3w8zLVEhvK0vf3jA1gPGWb31V7d9Xlv09W3Fdz04abNbwLefrKim82Rq
6ourqGZlGIAeXroXF0fEJnPc9eSNNVAQ/X4xU637D1ZLM9bA3DuYG4lHuYG2mpAdKYNrnObvT5Je
U7gfDjAkJ4gjgXWNw1hS1bHqZd3KtfNYOex6TkRXp9d5JhgrseoyhSDw1MkiVbGEf+wgZVegiVgF
A4kUY/ZjBkt3CbtZHBtJj4lzxxbZ8i06+u5C0IEVl9UIYzWRBTen7LJb1obGy9g67l4bUXRG6wuX
lTqNig3OUrxmwxsq4OgnUnN3K1r2RDZUVuRI1wQMrJ7xNRo1aewVbnRpjvlLF6QiWepKvbhy/S3d
KJtjuxMTUELfwn8UPiRSRgdU3A2meKyGVtz4l5bnSnfBgcO1PAKfNm8su9PXGq7mU5r23lm4nbNt
jKx+BAwtT2vLEFIpB1jgHgslm0Vdg7lpz065fLjsBaTIFfl3CH6HxsAKtryaQTJxxWwzX1botbV7
A+Z9ba3xZhEeHs9TuZwjCJIf4U8aH96qDpbZuV+FapptVUTdYza1yztA3fTRTWj6cKMz1eW5UmeG
g/e+tSzcULK61CXHLkD09OPnDAThWm4g1frLFLjTnvLJ7OzrpT00Jot2E+biRPc49oPau9VL6e6W
aBS7pbbXHc4Cbyed1v9kQ1kuSJp8PPHE9+xHzuFTZ4brBfXbKx40WEGUabuGhLakWMoWwDI/L77h
PozpkB2VQORErVAIMZ3SDZ0Bt0eNdZ0slBx5oN86p+m3Y5PZnFLACcUwPnJgz381SC2rRNbdWwqd
8Oh0hUo6967SQN90BC9/cit6e/B8Tu9FXtRbq7tfKn4ElJmOcluEqt9T0Na+tpF/K53RonTczo72
yoycDzIkPsypd0VnUzwvUusSWYSQtpT1QICZ6mlApCtibBkFK9oa1UluDX4fo2sbjqGqKsoanWvQ
evdXtuM1tsyf3kyzAz1xK+XwBkLocvLRihfDgZJoZ4OFMDxgEGyO3Ofq3FIydNNRUNwwZwzn3tDs
nti0GTRy78SHb06YPHEzOF3P4Intp5PONjIV/WSCXq7WVK/R2FBiOhfGq5ayfoZmU5tQ5GlMBqD7
PQs6rhFy9Dh3UoMucMi9ODTpF+rDLHuUVTrth6D7M2grPwP8r1vLI1YEs6LzFxWis0kB+9MY8Tyw
cz3MdA0ztMFf5tkW0DLaLbyLZ1fLmWlTuZ92qLufSvdBtAtBGjfgNpL4Vb9/GoauvHLsTvhA6csG
YyjcDA27qLYZwOcvM9AQxySZbJEnQtymCAz8Ym7wAK3DdDIZopMxb8sNGqUoYXVtTpUp1UddDneB
wOw/yby36N1qhr0ZeOk7V3K6NRxf/JROiotHz3XcBtRlmWFbns1woZXNJFUA4TPmjtBpWsbkPI+Z
gFkYvaZ6yAtzwgPqm3vQLCvRShun2Sov3epSGzf66WM0YPVo7KLp8HVV+q/nC7NIipTvV+oFIajK
vsBSiKHS5bStqDCj2muMaiJMinuvGBVY21IOsMSO9zPknfUQzlGx65eOHbrVTrhFU4uSpeybz7W0
1ovZKXGwB9PAH9bDzuFXuaxrw5sKxZGQ0Yo/s8vhbujP+17dnOwTqw1CBPnh+oizwf4YnWLeNXbe
vroFa2I8mNVwqQKykdOK8KKeSsU9F4gdW2qq/+DVofRqrGuKFaUWX01oLM+yDP+kga0falpmj7QS
wNl1oa32QZ2Fu6Jauy1u1Hs3uhNcoG7CDTLFaWc0sP3oy8MBPGeG+HLTJtyWjmHcwEzBwWx/vnnl
WrzkE5gPqLO3N0dXX9E50LdR1qbedL4Dnygz8zYPejwbthk+50ovD5Hwu4RgxQUZALE9hF0gpzUy
EezGhtswKucu8dnbd0sHxV37LQR2Wfrfw4imRJbBsLOFFpQ39uTtgbTRyOc3lmA/nVJynyy1F2j3
36xCcHtkjmOQcBiqdDOoPL35Bqu6Md6rqNvoDnMK7NvcSY4R/mlR0HZ3bBdsAkDHP5qpcvPNnIK6
rqpVRBjSNrSB5aO1cOHqAoZf+gOJz8UC+wgMF5Zmtbcz1lpt1+O9tThjOcqHrV2rQu/wR8tffu3f
5+dFWT+GHPNXfxUuulBHz2+5ZJ117Tbc++tSnXvLZPLzupbY8mFhiu59wJ90IXM4ruuuTIgO/Zmz
yr6qmXnTRo2BcidcXkJFv2Ht6upva4zTH7OgoAwcyfrOSNq/vzXTzaV6/mHiJbZY3Ackfn7uvWct
m3qZu86j2QfTBY1qdvR9A3gcy43x1zIlDVKpdvalyoddJv0B7Yy8YRkPdi5PJ3uqh5rJb7F5pPZ3
7acFgYgMHVNmNh9yWhbIK9XiF1/CZOz1g3CRvtZOUQEzOn9EWc4HRtu/YaEejBI1EajR73BQV8q5
6JLUwWA9aafD4ehb2L3ErHcoxMy7C0JsQJ2pQfP1sPN5HuGdsXuUK3aklC+jUOG7u3CgL1yuzCzd
zS3aU1fcL4rKuNldAF42NK+TD2+34kXKjC+yKZicSMn4qsv+DykVArAitJhAym6HPLN+XK2OJnmX
b5wxoo/RJIFJrM74YsgoxXJFIFcyp8K+zEaZ7Yx2ZOWlZG3r+XX3z1hZ1QdGkYPtcWj6DrB4rgB1
JtxcSCKLgrW/wWKOHNP6WQmJ3bGYe3uO7ZfFBY+AaS03gGkXPfbMgaY0jeMixa2YfHTE9KzzJJuf
Q5Mt733ujEjIfP8OmFN+OoB0DIYunoY57x4yz0svRIb46CPcZzD0tz6zrF1nGG/e6nlXrCoXb+70
hvep2EQo/p6MMjy3vrlcgW1CnjR20QVBjghkRWITB6IKuoWyQxAFL2tYg1JVHDsyoDb2CmmLqnza
Il2tn2kFRJ1qEVowk7q1bdpWHhexyG8H0TZCedtm1fay4OjI5gXpg3/Wq5BHc+jnncuyd0h1S+Fr
vdo7KJPoyc+s6uwHdRpbuQgeGy+aN0xY8tn0EFymXTk/ty4v5awprcrdbHxPSyEQu+rqAy8+h6wr
ZpHU1gy6hnnWoT4sExDSBi9xb9sSnW1d4pRN533ZyVXHKptwXObud2gBsOJw5X84VoANVmP8kkAC
Nz8whg0xRIjIImC01uzkU+bWei/vcqIw9eZXUhKMvcL6cZUYYEHRVt/ZGbr/93meH7KexCH0Mmpb
jygSsW96rxBR7b4DsLuLtYrDSNwbdDeVALUFGJy24mHG6IQxCkTabdFeWahLHoZqhkyfGCYbPtZf
HQb/QN7kaMrSgNKKoKCO0UKMtBhG+by0OedaieAIP1L6Vq8NSG3ZS36DvBoTSw8zss8Vd5RreNFZ
Vs7ILjHxJkwrSeeysziPsQFfpspbTS66WfWEU5TrRiyWmTAhU2Lplp3PbGcMRFU47gUSDNClbsJr
JTyb9spC+igV0EyOTnvjIsmcZAkrUta4Vba4DJsTERvA3FIFT6YTcjj4GORidC/lBsXUpSHTZ5ua
CqODwGXbpk+eTK0zgEQagJyN9UGItriC6xIT26videzWcUdwneYQMwr0p2GP31KBrsdOU7wW0/ii
0qp+bItovPJBmI+klTJr4yVIBGEVSBFWdBZTudLTVijiqMYK7whaqYOwazZ4eKoLAfHNUzSG7o+N
6GmIgTyW59IlPXYaQ+RezTwdDJUGD7AuNROgIgJdRPkvY1U/jejFiG41H94BptCsRo6fP44+HhR0
QtOp67gK46gjcVy0a3OgyRGfru5IhkewvhlsDO4V4G9cWXNJZNuExSNjEjqEvX1rO2v+3dfNfF2n
yAA9G9BusIzEptf3wO7yl86D+ch6twJGMiQFUXXrfXjfzmsv+AStoxbB9MSjXqmEZXVdtjaCovlG
ZeQdvBmGeii2upx1hPmstsma0+jKuhukcv1c9hnzfyRc55XF3ncfmrr1P9YySIci6bOpQcDCtWkl
fbF4BGHYehx/16MCUTHsGQ4m9Mpg2ukgGr3PBlMLnOw64CApi6pjwXIHS249Vdi/rVpEkLSjnU5P
7kT4dpyn9jN2cHvYqDq460Zba+6I75zuolD6U80YKgNToF0pwKTZdp7l2FftTlLG/NYO3PAglW2/
WQheeYKJa3a4JxFNQYNlR+o9ihFtoyT0b83z8BtFaR3FcOv8c6NmHhiEUfv7D/2hxsy7IKkLT6Bj
6saRCb5gkYRAUIfdo1brqxdjlfnvwItuU6eDXyvk0NamDTQZmvBp4EGKraYIq42E63guah+XUmqm
64OFDBsu3JLOq2HbjdzpFLKjqwZXPXiouv+2jYscbfJ46yc2tvlopIF3G1Czfhb57JhHVXblrWSB
FYA+c1shqArzcKujdrq685TrkwnAFL0KNxxAdXLOhh8H9eyYzCqlhNiNGhRQfgmtwPnL+lotDl8i
ymmQHX90RXeV+WiASJW1egl67fm0uBGk85ZHcjCOFcaa/PeIyZYlzeDp8dr/YO9MdmRHtuz6K0JN
NGKCNCNp5EADkfQmPPo+7p0QNzr2nbHnd+kP9GNaXpkPL7OkJyCHBdQwkXGjcaeTdvbZe+0KB3zW
N99iSuz86Nq8rpsU0y18WSjMVHSvR2vq6x8rD6+9WxQ5U/TglAenqalhreeRxG2RZRPKqTE9ZS6F
lLxg4hKDkY4oxEXzK8WnPXNDP98SHe3PVOGm3dEzOucGZ2xxsQzz+M6Rl4y+1Octc1/iPS6GSPBs
YOguiPWz3aOHaDaPdYdPtslyO9TChoYzyRU/Yew8VsIHTYatwH2mZc++LzhUf5AZtp+2efZezS5u
dr6RKRcaI5vcuLbTK1g51allX/3ROO2wX/Ma85A7yhmjOqtaVu844VmwdVcgmGDVkF7ibEK5Rnut
pll+Tn1XHaeO5VQx96/2NHIzpa7baTrKdntc2E8DYIhgKdvlG9WTNEF/Pl7NhJibZvlF1Lq5zMB8
fcOyHy5geU13IBLQebKE0y53aBNOAIdNkQ9Iwnp2TziAvQO2R8LME6feiqso9PTU3K9E2I+p4TbX
HbVscCQXEnuUtteRa2FbEJwMrjM+lReVsl7LJRU/O1dY77nL9VMYTfq0TKt742vbP5Jo7rFMxW40
2Wt8hAlTPKli2i7YzTxy7BYJ/mc1H/Ak8BZnm3dtY9XESj2t3qXMpHfk6lePgLHMZzdhJUkPhfva
1CuPWXyMTTQaLan6ZMLDkHVAaLlFmTe4ZuTZFD+9em1fPCU6Xa5NsUznKEBzLV35zB1JPBFASE9j
xX42XAdmVlEQoV5pcoGwkfvUZIthxrCBPL2RyXku/PFkzko9GiVYhXXaHuLO/FzWZMZEmCE6WKit
p9rcyJ9Lx2e9CF7YoeA62pAoQj679BBXCHEAlaYAlA6gNasmZaO8Y29C8ShKx2Tilp2737h5hQs3
3Rf88Nue3M7HlghuGdwck8CbXPGQkSoOXRupZlVS7ZMFFOr5aHP+0BXlTddgBnDdtL0w6S/PmMA4
7CczUKJOp+m1tjqxQ1h61zJxOYbmuBBLT5OpHiaWu6vNWqdy+iMfL3FkVU1g/XyIL7kQb0exeQ+r
F58RiT0OZVfeF3IcX9KyzL6HZjnXz4OB/PSxzV0Pbde8LyRvHmduAYEhfetpwhb6jU9h+e78Rh0r
IyeFykrclmN32ZrxcgXO6dX0E/GQCOsuJwvznGEc5qlgcvyT5UUR++9JQ1G7J7r2MuN3yA6gOtpb
VlFdZFBjj4GfJvl43sRDnq/6bimXj7VIf01KIrqVwq+PW1kQ5HCb/ST77g7dcprJFnC4iHvrKvE2
lr5268aX/rKQFu3sRhIAasE0KVasGc/PoxakSiAc9myDF3YByzJjfLCpaC5kk14WSf7mpWlqhVhE
hpeiKVGe7cJ54tKgZamzC58gqHssEu4Y3dTxK02buhrxjyH6OWLv1Zu9w/3i70xKzXVAnNLi84SP
eSeYyq+JD8u7rsoP3tDraJXm/Ovc9BltnNAe82ai89nHcZLO/FuPisej03D8AChg/1rYGRxd4gAp
CyBLBDRjt48JzSGPrIrmJ4Aq4gIz/fqgBzz2LnF4nDN2k8/wrmrx2rBKOOal/2b2sXtSsW9faorR
MSkn6RfqB3psWhkFnsiUj3/QgTVJPxu7Ks9m5Wqrr7zJjnHz6gtws7m62ngxbhcj2forXDjnImiq
u/Z9Rut9jXGSvp6ijbjKWFf1W/fI1RL/GIbG4I8bUnmrR3dAzrPPwAVDYsAdWR4f/U0ocBrJFhQG
0ViDCtawlflA8UY2Zi/VsJKF25IyUh6RkqJNeuhCwrmWw6Cva2ty4oNm3bJGQHVr61TAp6H6HVtP
0gUATqcYxYn9TzSRfFpOW4dzY8+GpD66rtquSpFjGbeMRU/7YXNl9iM3UbNT7llLNh+GGnLBd+WN
LrQIC3dTMK8wIu7dKRHDtdt3zpNqcOVFdrqNFu8SQ435Ao809u4tRQ/7leHyUDymLHenbOdXZsEf
KgZ/XU5NsjjG04wr17seC1xHl3Yl4ymSRikgphXQWd6HVdjGLV6yMrlnlXsO2na2PXysNt122MAy
LLFvm9HFOWFfz68xPKFxktsJJl0HKv3lt6ZVfMP/MWKAG6xi+DxtR4cT7Gl0Oqof1hZZw546gsRG
v93U2H9D08uXMENcfkSPoWTNwlp4Wep6vTH5zB9Tr9fpxRpXfhcNFu6ZxW+TndVVCmaaU0RTZvrR
aNrx4yDEsXbhLHBCWRyruMpZlX+jJemfyl3lL8dwSoV4JtwigjO3fKFQrJ9bO1ungW5SfOtyUKe5
atryrlkZtva1MeX2aWk6rrm1d8Rnm6VG2DZEtBXOKFY2MbkRrGqGeaicef12iSoHi23H3K4JEcqg
t7PZ22GiKTkki3MGbgQ6ugUGpZpfzcb6ifxGjT2l4Pn2LU2xXRicRo4+dGVJ/kjF5aFR3fnB7pOw
yiOg6/5y8BQz395VbrySvgFbkwTMsnF6dMpaT7d2afR1VNKEa4n9gtYL4m0qk9J5zXS/2THuBKct
PnGCpkhsbEHddXo1jLm2NTItXk59y3kx55TolILw87D4YtjZ3WoU78NQ9eORWTJz8r3nDeODLVpT
5pgNTadcQ1wjCQuAdIzxyO1USr3fCsHjVWnRe2f0ESF8peL5BoEbiBU/vWrXhxSuaujGyU/WCtMP
+vRUHs0JaUkieGhKa2SpmLXzrlntKnnlVlkWr33PKGaadl8e/WXVVTQwRDbHefJBCDLkqwHTRtkk
PEENKZNhN3kNL04+l7p4wlEEMSkgnD4Zd/929iX/V4L73zBZ//tL8Tvr/P8CzYX/+38NX//t87/D
aMn011/i2+d/+LtRGz4cBAtPUVdGWRmU7zMf/ff0tuH9BjCOTDNYOcRdkBuwjv+wasPTYJQQJu8n
l7jNififXm2QpLBAsX3bBL9dQt5/x6uN+/svVm2HNjsi4uB4QZY6sE4doB5/blAgxbfEJVGtsYqT
4WlBsBiycNwad3zqB2Xic1xb19A/+DjW2c8xqwrx0CejAJVjkomohmj2kwF9f+kI6MR7zHlO8zlX
0h/Ha+hL9dsW67M4kHatcZXVi37sBhZIxzr267tJTN570k8lCLs4ffVSbgHhZNueTx6E5wEghHkD
AV3qZMX9sy3fiBUxSYmyS2vuN5ZqI7tA+UbDpbCKqgVrfAJsDGqo6qzRidjhoOphFSnuTZQK1D9P
fm2JOa27VFPTSZu0sorb1WxzyXrVsIo3YelsvEka3zoqx65AvOGpRQJjC0PSe+DGl9aWuIeXMzaY
Fsb0p41rwQ5sEzyCd76hBYCM+X3johCcjYvUdaarecNSHlkusCKcyJmz3a9Vw8pjwFUmQjV4o/Ui
RszQVxmP6MYKyhZpZccupvL2rljkGNplMr+OzGvFJSc5ipnMQdovZadcDqtWUnDGBoGfhDNW6/li
qwroPYxvxnCNsNUN72dJTr3BgeYM1WISakMwv6kbOc2YstDCZI8QYAGs2kmJ+25PcLXoQ6uVBXwv
i5g+ICfTq6NJWh3rnIQKkVGW7VXlUJ4dbvirbjgtsJ2WNFb5pNLl8GTgoSN1vXGACtsBg9WNYefr
k2Igq9ghgOz4UALfJPs5OjQCv7SS5DL1U+2GTiXQ0/HWoeQpAaofvb9nNtlsnmcgUcec19yx+MZs
8sdb3nQs8U2BvhgWrJnOWL9xQE/H0OXygMa1oTGx1KHaWkw5qheMLDSE+S9gtIB4WJBWL+bE385h
MYWTc5xHL+Y5xntGgwSKwEFYXBShk/YGux7cwZ9zefYalz62Uwyq6OYRAoZC0UqHWF3aNlL13lYb
zsVk3n6hU/R9uJoxEdUZZ+qAvyDDELG19vLTM8TyYGlT/erbxRg4FycZz7FCxMjEo+mQrJWygPKY
TPGv3PJxCLtj6r9k3SA7xoAFg7md8D06gC5vuVHV95MqE5AGHFW/8k6w0W2qOXtPlsx+XGdvZmcw
6eVYToC2A93jPg8AVctDn6lkO/LqtN9zrqHmZ5R/PgO6r174SnXXmplOd2oaBwAKmbyq/LwmZw8S
AJx5XgtSvF1Z1XC37ITlfe5PP3KUwRWXiYY/TLyAaQLFX3wzgzUPteTDHWrOrnNgFhsWqLWYh9cE
/z6VMf3Ag7eE1sv7sXblDafJhnx7PvQfxabM27JPXBWtHbJqOJWbezMveTLvNXQc8wLZoLbD0eBp
G2sV/wIvm1OckY9gajp7yC+FVZUt/pg+LgOI16DQNixHJGiTfD25ql5/mHM/vOPr6YkOW6N9szFC
s26CWIddEH4E40BtVs+blSP59uyAvYsk0cMVxTDme+nXExyAEVNAZJpNdc8PtbGp6JoTjtNY6hbI
Y/YqYs/horOGDgOXct8bMlLsLjr+HW3n6frSj35603dx+8joQzVtQ0XSc0KU9wEMmrzkyFYKdMfC
2jcqG8ZAVen4llUzULw6Wevu1NZZ1+8rIL0/SshK+UXcGdSCJEZc3WOjAiUmkmplZuzIKHBvMLtr
IkRtE9Vmadx0UhUNejE6GEuyZY4ET0Q0iRbwTOqAaOPvhsTPcmLDS1EDLQXVgyAdenmnq2tHVcWP
UXv1S2dU2goriITU9LAln3dTUnbzzrHyDJsjd6zQLbgXATZrZBnQqkCvCeyT5B06GVXpRAuVAv1m
6I9CV/l6pUZFXN3Xefm1VClLP3eL45vK7LiXbtk6hdk4EuZPWsqNx4bfOhBuk7MPZij9IOKRkwEv
pkFjKUf8DN2xs/D5JqMrIuG3gPtlHXsH0cf6jOvPOzR1LYpv0brjD5kbSRnEDktuDNGmT62J68gn
W9roYkOajCow2klc95XsJrQFSg+DnKPA81DE8oErhYYSM07lJ2GmmdUscuVbkpTyiZL4mcSs3fQv
ZbYWF6yz4pE142JiYCy6+L2a8ZsHopfVj5mVhjpYdrPiDXBaLqslc8cXzdtEdHYjp4DuTOkTb3Xh
fQx4yQ+jX5TNzvMzK74Ef4/5jedBlezyVvvQnS3KlwPHUy1+11xPXEHUVZ2a1fDTQ25kguSLS+A9
thkzAxsGxS0lpog6fZemRqT5a5H5DJNYZF1IP/IlN3OyTybGKkPWLYiBlufg4uiRRAT3z57Uobfi
7/XkfNm6w3lS37zF4edu/D59VacbR/LSxL0yAJSKKHNy31Sv9Qn92/m2XM22qLbKGEaSHfPF1Kk0
3c6zBriXlTlX5HzcAZ+Mhz/ROgyesvtrMgwYXmpIV/DAO+OLyET+NKObZgEFn/xlg1iqmQOGgJ3N
N8QqYQ2ylmQlE8wChDnpv6jr3niqqomPAfMPbdk11jgJ7SRduc0ZZvzTEJXAvQLk8VdcbJBHKH4o
k4jRXrwnrVZzKLIZqxuvubiP7c76rlWeP1hDpr50W2M0qMiwf6fNDAU3bxh0A5K+y2VLFc23auX4
gRnQK4IZPNPdxNyCp15Z0Nq3DecsLzvw0ygluH6V9KL4gItAPh61x9lZo+DTFudw2LGDzithYNfK
bwaYcvhTLI8LZ4q98sNWBpo94u4w78RiKx5MVtr+YhpZsCTIwf+YHZqdWEDIF556Kr/kykfnYn87
XKfoOpSJosRVl/7o2eNBF/VyT6XI9olxqn+aWh/YQVaX7q0UyAoB1s0eH67uu5y2xN7+apFR3UDL
dLm17LZH9ea+53FRtwm5/LxGHE4tlhfB6OYmSSXPIZ+TWq1/wHMwXGammTiRs5Ya756G+pJxDUnu
MtjXUajFNUWJLvfaSkENrVwLEAuxC4gXazpj9qaEdfghYuEh7uTTc9aqmZiQqvNDjad5DGuuGI6h
k2rvkDf9LeKGV7sh/02LxCjGHwb3yI77ZTJfCs4UGOfdmtS6O5PbD+Fj5tQlM7C+VjOZxbN6aVzl
Cym00F5XkAFA+c2TxpDONtqUvxSsygfSGjG1eOy3uW7M3nvsHPYLpJ9ET97FNlKXz5VmJZwsrb2f
leE4l7zXOFEQpL/9FX8B8WHXNndyWYvxYNsjGIo6VtNPJx9pEtgGA0M01n1xUnSV/UjWVRscptr6
nAPKH51h2LLIq20vnGWJA7Q888lKg/nXqNUYrK6BZ2UQ5RehwvyJMItBWFMOxivxMPkad8K/ZOlK
FSfeA3IVPMtHcDXALM886W0+JSNBkaAZk+rSWpA1gLZ4xhcLWs4GbVeCnIWWB/xGYRtO94md6UPq
FquBYNyzVPdBYp/XMWp8qBJKsoIa4QublE6WaNpi0J1pPgk0bnglOCvcGI9PX3V6L9NucPdOTyQs
aHNR3GkxojZbGFoV6AMQASAsMjhQBShgA/uIxzPj70/T/+mizB6Axn8dZb75NerxL+Px+ev/yDG7
7m+AyxhkfSLLv2eSf5+OrfP/oVmPGmSTrgXv3K/xx3BsmL8xrZrnwRk7iPQgpTPU/hFlPv9PjqNA
yZhp4YUReHb/zoAszu0a/4wyU2HNrVxZwhFnJjxcSibxP8/HZDXLlM1KfKdgxEeCSyfoexadej3i
YDvKArjE4BRbqL0kjoovbXRPBsxCoopbxKPEYUel01eH42/ps/dpCAmYDE+YtD+MTbz//evnOvug
Irf5Hv7/BQD/yXCnvO7/+hr7n+e0/F8Qenz575eYsH+jL8+F7M+14Jm8hf8QYCzrNwSPc3sLQXW+
5oyu+8clZv9GWQSqjX8md/47IvWfVxjVLzg40GYs0wV8xz3r71xg7l8LKjyT/gCQi0g6VElKkzLL
v15g9PUxxdtqr3IxmAddbn5VAq0Dh1EePFmadxXAy0cynzmQm2UbLhYDxkMoOn/9TAxX8RRKveoX
NkyikWNfLG8an8MtpBPj55DZoonEnAJ3y1XHcWrI5xt7cFPvshwHMN6I3S48MSzhH2R6Uw2tK/c5
vVR1nYdsYx2f3djKkETW1n/MnWXUDOOeuYQeh84JldF35CGevcR/NTPu/0x5o/10jtrqPdnQ+Dsp
zKSCZFXxpCCuPoOr6cvsZV05Tu8yI+MnqKzNn5RTkxLyeVw1hBpKKMtLPI55NGkolRwYC88OHSka
hl0GFI72tTWwDsiS5USEoK52fa+yAug6x40hUAj6ybVRaHJPZo0VPppXr0WUnw2RZ7sKjaX+/tMl
d/f7PeHPvbV/BcryRhKR5HZAgZDPQd859wj9+U4xU1uAQ8W9gHisbgtTza90ufl/r8+E7w7U0YPs
gDblIBr6XLR//il+WQ8jlTZI1gVma6OxWZvrZuzT45RsWfa7uvu7pPn/+Jtc+z/c/yzuvkJyVfID
HeARZ9LEn38e5xxUvWx8d11fE/lltfpW+4rGJd/vGzaj7LtPflOLDu6ai7oiyLV3nIdxZe3SJWuh
ySxk8TZqXn7k2sPImvKmdf1XyWHNahh5VjI+LbrP3VLgbsUrP3gmC701ZgO+cooP3B6mEpNbzLWX
LD6LBtnJcg0yvSwnqZeaNFdVphjEq6TFkZ8awx3O/ebVs9dMsi0eJGMDRMzdtiU2e16jg61GFhNH
QjJnlvcUzxIPO+4TWe02tUm9N70WatuY9QyL7aDbY6nlvJ5U5k5tZLTsIffQHkZixql64/xJVYKj
IaGR87Kn9EgazT0SEV5Bp2aO4R0cp3S+Bg+T/ow4x9G5GFmM5IWRTf6wIyrFCiUSbFHbaQwbgX0C
B6zl3Gq1EubTm1jQ7HBQvRcwp2zcE2diW09kggeNbBd18M3KuVsYSfxT5mbyXDHLS0AJR8EWA3Mg
C5QJlkLIShAFUjlW3IXsM6uO3nUpflnAOucQLYD4DXJvhphBUqzal+C/xcO2QRYJeRKqmZejGW+Y
PXvnyh1ICuEbmeNTD8vBJ8c1Fv6lFqUnQqa38TWVfsU2Cb23DhuP3/NEMoYtpMOn/2qb07K6yLUx
PunS4TgLfwzkP2s0+bpNLFCCWI/GiqjkucMurXpsW8i86fmvIv0QLH03D6fB8Hgp4Pgsj20Siyxk
6oCvhPZnksaW9Tmdb9korWRmAEihcGDrz/SaqBNOB3XVDIhVsBvkYlykQ5GnEfCLrD3kHeaBUNU0
9BIUYwG6G2ntIUHbZNZLQUTuCw5b8ZXa3ohbzqCgm08jOuepTXQFTNjAJFF4fQsYEdf7kV4VdcXU
Pc3Bhkc57Dfnhh0zgQ2sybm1J0pUsEJdbDPEz+m8Sm9bnmfDa0/MsBB3lmH+IqAwvma8iiJSts6J
Jbr4hyNcDYXAWVfRgdU6tt3vyOrpO6TmlSN6uZEImgn7ng363pRGg3C828Ha7A+X1/g1N1Xz4KSJ
3o7cV2g4FdqiHmJd18k4bHhHiIJ24JLOFlTeklJknorMrIFAxvp/flzNnv6sVnqMYjZRxzHMqMqN
8DrS9lky2hdwtZR3AQKh+y65yxDMbWhkiLrB0c8b8QBrx4Ssn7DKLl8OHnIRYNPoLxxMjcnBdxTh
T6I05RdvZaGiGMNJD07SSNudtxL8jbrVje+bMpX5MSdmhuO52ow+bNZyYQpys0GzoW68dwIH5bWB
u8e6HNGAv1OR2WwP3fkr3ZpW74xOOvCZNPk2PmBnWaGcy3oL6XcsnllC62vVsoEYK+58wWJU8Vtb
TaStuUYywnVWy70KYrN49O2+fVjblS/jkwRjS4x+hr+O+ZGcPMUbEUq+VvtyYGLaAyNNPmoi9a8y
hZMYDGobilAbosQp6clhDp0p5iIEqERIRG4TMp/Z+A/sVlj21SozecEgf/DrrjZNCHVsds/UtbHK
NAo7/nKxruUBSyWMe41PIRyLhHM6UcjGGz/qBegK9gJsbkHMNcvXkJr0rlKUsnuzJ1cSpN3S6aNf
ViZbWoANdnOQTV2I7TIWG6iLdBzQZDfTMaZTN1pOE5SG6AxcoFRcEwWZ0DExw6nLolxR1zdbt/di
beHFSO4FE6OkyG43hbk7dGEQYvjPErVrOdn/LNhnekdjLeuvzE0khrgkXZ816iWdMZ5B9iv1NLbj
uqfqleQORSxNkgtPH+petjf0Ho8KjHcNrjXQ60raB69JFc5d47anlAgWS4i0aBLSFZAmiNd45guK
r/WlY9g7TuXwqtKekd5KIHJvy5TD1LaBk33nySq3IHbLbjzNReU7IQoCgXWY3BV+UG90xtDCBMR7
z+HG5h7gTM1uc9PECxALOYgA0zCTXWl3PY0uGb7MgOF0o9Rv6ZY8sErXxoEVn3fek4/ZLsjWrX5K
28T40Llv//BxnN7y/dRro7X5UccEDwM/BZ8XKLl5EHWEV2esxa0Zj7TGSomlxuzYoPPC96HScf6a
KwOrqusnDmUk04T/TZp5bAYC6xOJJtuW76lb4SlxxDpzkFsFVXuGOdzG3ISRacqBk5ad5rZ56VQN
wQ1zyB4HLngdxqtTYNdEeECxMmmhs2kGDDBQOjG+U3AkRFPL+UebTE6JQr+lkA5wekF4qdrqRPIc
FoLnY42PeBQWd3Pejzx6Vr9x8BKlw521caKkXNwqP6iAarFocFj67kDlvzGdx5+s2XDeuXnivXkT
OZTzivzc5xJXCZ5l6vg+y9TpOUsuZLNYuw+12JXF4j5tAH9/DQkxLFDMKK51P0BNBFrVDXsHbCsJ
PSCJeDgQ+GWQ0bWaRtNUT28VLr+3AeHF2ftp4SuK/MqiIz9TzHNL1CbLkoZDwmQ235VFCoZHWS9u
Fj5mP8nxyg+ws5APEVEBkyp3S5MoRzkuoorQNK1x5G81T/Y51Xe95+dvE6MAqSWMVcfK2tazzbMb
uws1pTWJ1m4q+72KR7JyPlZIHMFxoepdSmqwDWMC9QjKSF/WlSOXjZ5TaB3DJTz/tn3FWRPb4WJA
hXhYUtjOuObm+tExZCxuZqMnakRoA42IzZpYCIaMzRbbFPE49mBNZCm1Y73XMSZpsAkiWcHXnDuw
OZ65pEccYlFdDiEjGCHvw6vATpFsr0XGwfLUOW21xjzXvYQmrBqYyExPKQ7IOagKvWXvACNS+7ii
ki9h08Sxc1W2lsviqK6EIifPQSeu7gzczO0aAuwSIpQljO06KEv8tnMIhABBM3TLTBjwFMYNkOLo
G3ESLiZWsE+gWCVsv9rO1V2hU8f9pJKUv8eLMVLbu3Ll1nhhenj3iJnCsjLHcJtrUPrIB022b2Oh
26gB4kCaMvNWBhryiyj0vRq77Ln3t5TCrrzz8vFlO/tin7MxrWg56gszfsI97kAmAEWWuXsOJEIf
E7/POzTzSiMQZynWABVYytHuQ7YxgiRhli6cwIM5VzxGDSy7OlpIKaXwrWO36Z9XOl9ZTRBDxrgk
E2NTO8tMUMCNtEnrq7rTEzQ21amBRJ7hAQDB8cn4exHbGrjn2NnOOYfiyPm+badYPAripe41XWIl
baBynV58YzP5+BU0TpL3qTjkePM55xHntnyd02X97pF6sRcXevIY9dhEHutEzm+91Y7xzln86bJz
14xlLAZJDikk6T7q2kNbp+B5XChmMzd3l8UV6GDXGURylbuKdqyZIcMMG7+YD5UlpAxbbxZv6Sba
jj3EaFvHLrUBGnrNRt+b76S+OFlzl8JjSjPd7JTkxef6igkqtYMi5rph/WMBUC3NeNsNrAF2Q5xj
Ilw1B/MoY1vSns50t2yX+23yTViDR2/q1X6OcN3rBxP2Kal4nM5iR70NB/zVKoe7xZP8ZoAnpwrK
Z2MC4sClNxGyqGdwcSEYdNKSjgdfDuly/BCsiT43pt/kzTC77K1s9Tn6XlObkeBpHAJsizhVt2mZ
P4U5ifyOug1u2I5IFSp27Y8rf3pDTAeCFh9TLu0vPG8tSFqcd0dPbxtsN+2Rv2jNtWT+9hy9XEyp
Gp8XWw4vDo9Bau42sgIUq51X1E3Wz3iPm54MIM4scUh7Cd7CYObNgtmsnVsrV4UX4VlNnkztVj+A
1WiXzImPl3PJW2BmOA5SPkJpsr1jeKJFq13SsguaPkZNmFiE2hAYcu+jQx27JxC7xBF4VrwHrqb8
iy27NHko5RUVsoUEx7//L+lsWC8+/8e/WQpTz78Wz26y5Ev/RaA9f/0fAq3zGyorsz0ymfCUdTYi
/S7Qmr/he/ARYT00UkJxykQZ+EM+o7LCsRSKLj4dS2IxQbz9Q589i27kgFB2EbyUee6s+Ecx9B9y
BJ3S/1KeoM4C+eGf8izARN9zcU45Jq2eiC7/sU4cftmagWrYxdyPpssKKhwuGJOYJmc87XwK6eV5
2I+xqY5Gu04saXmQmydZNTHoawvOS5gW01rcxQZ0tlNMrNr+TJlaOpJu0rgxczK6hzhva9rk5y5+
LVvub8HiLvWHswzpe7/k3jXHB3haI7hxYo19J0+jqZvkfRZWm1wZAnKsJ4bmIEw33pd1PKnL1WS1
vo+tymSfjrGILDsx/SL3L4gJtfp6HfTUYybth2dda5c9hY4h3bMw6rbd1qdFRSMxq9HvdaPXEhDi
arEiLvL26HF3xJ+IjETZgJsbM1upMrXNw0qZNaYYhyPIV90B26jBCtHC5gX12HiKEzxPMvtYrWTc
dgMQoPinRzCG07yDtnjjNqO0QpiDOct0WvkKN9gmTZMwG6b4c0S6ee2K8yauW+O6C1amk/04TQgE
s+tND/DVSDRyAOVIx2iY3sHuY9qSBBiumoYdTrQIaCcBwmccRwMwBQ4qTU81W96Kh1av1X6AO3YZ
u3CFwmEt31YL+BHQcp+15WoAGJVAgSGrE50MqWVMH/2+lUG1FED7Zy0AfdlO/rPCDZAHLJ7HLLKa
jIimCbb6bIjooEOx1l2g7dEwQAo+tm8KuOhtlPlSWpGdjz+seR76cPLg2xJz2pFvXQ5ZI+ReMy89
ZK3dflCYQkaPZGjGo9wihT9YKSwH14eDRJ7+ZSsr57N2CpxEdTq7aKAehLa9tBOLkSGPix0bVvFY
yXEy2ZnDmqLiQSS8Vu4cDwWVjbj7n8ppkG1E5ZQafzKrLsVVlTSzd1WDWqXpmjlulTHju9vLXzNr
UixHaM+4kFsg5eteDwMLfp0x2t4YYrPK8+eiaPZmbzdP2wrlhVirHzmFe4V2eg2y43tsiKn7LUuw
Ne5KpJ7sIpmwwNYGRgadOWNkdkhZFNddlT2rPJir9Xvu6KcVtvcOdoQZjS3Ph2BR3seseUjLhe2a
32Gst6aJVCJp2L12lgNBDxwZaTkd8wTLdJsaL0NpvjDLykNjD4TFZsKyQAPKg9mNV8vZ0j+fZQb+
5iNaNYYN9YKqtaN3h1i8MgIhUJmLFYACUSrsx5v5Cf7gjXaW984tz7x6MEwuXi1S1F9baX8a5+4U
uumMdROPNa6s0J6ZzbKm4LMfQ15thYjk6ucEbijUKmf1mZigL92VZ3uK6y9yF3hUTtsRpbNu0XXy
MI3PogQoAsRQfFgT7/flEvsHt0qu/L7jopkd8Vo3yevQJCcKXvAVqsc5p0BxzsqfPv7rqLMrL0Js
umk57v5o0+peCO+CIVoe6XxEbxn1aaMQMhxa4zZJ42NOeWOaEA79P+yd2W7kyrVtf8UfcGkEe/Lx
ZMNslI367oWQShLbIBnsya+/I3djV5Xtbex7cIBzAcNvVm2lMjMYsWKtOceUEexpCpZh2RgifMh0
6dxS7j/QjXzRZHsmw3yZNS15UhG0pPKi3SzlA7s6dyTu919OqmtBORBDbiQ2m8XojtMe3cEtAk2i
v3put3E0MqqPFA7gvCNiM7dwWlFNkXleUGv0gloBdNW8DMfeQKtIzKnnlAIcRlfhpWhfzQSrQErR
7QHpPKpZ5Cem5ddR0ZNz2JvaQg8d/9DUmMcH12BIbzfeSRROTaKDfVs3uLEGEaSliUUytrIbio9t
ylgFJZG9a4S/TsfwJXas98JX+RJlmljl1vjUjiGhpmMdEqhO2jHVVXwskmyJvZX6FOHrNuqJUNHI
CulqVe9hqlh8CubRhEB/FSkj3aNDwoIaG9XayforL2vu3K65rrSULQQZ/apz52+26d1SSas9+IR6
M7jDc55H8q4uuczk3PpXg7hQV1qE/TrRkQbI35NXIyiJXHqjFdmQiamASlnrFkL9ugGJ8pIM5qa2
IiRBDF36wTpjUCLZE63TwmCZpkr3t5dY1hWxzESbDPCRxu4DmMUxy8jgqJANqal7lKX50pBJs2Sz
0U4jkqEFSy5ftlp1A+MDXoIxPrQCHpyw9L0YsA1eNvqB4UoXkiVxyXfKKBPjS95R7oYbegebrNPL
LaCvoC37fmmZ5YbJDEh+dKet0q6hjX0g8NpPkTohKN01M+SAvrBu2N/kyYXzv4B1i+QpoW8FcfgD
BM+DLYovo0GbZ8XrSRHPQorSoU8mf1PrUx7MhXaTC5zwLpowfHvaTiprjyCyfY/7ARwhbC1ZDhG2
C9LfgRO7SDzUt7KcriUKrUv23jf6vRhefD+/supEW3j0ihDpGgFjrNsZDt+KOcdK9v6HNs7nFo/9
TZmC3hnc46wzAEC+FHqSTFmMvQhXIfiz3RXCbtWXIFrtvi1ZjEyp8pL2dNoT6os62bQCgolSMkRc
oZXfRqpbiyMFqxa66XbWH61YTgHhta3eoncxWFMBvD41fnPNekabmLe0bov1rMsKAVTkml218mcv
uZxjUN09997rsmw4tFKlO8PXpWYvGSTZiXNjeLL0VSA0Thy8q3rnlnKn2DIMWPC5z8VxGTZpj4cr
jshNSPljGyonoxmMq4SAxvmVpmM7uuuwLkaPUCQktbmxMQttsFOCtAmiKzYNpD1tE0dNsUXQ0xsP
fHkGTl1CvQWknti/Hic13jTMTd6V4DlaVZwVxpL6wY7Hu9q1s9LeuohbjAWKKzMAujBH9lM2oB0i
tQ4DPA0DizV0kxs8h4SCoFsSADoJJr5Ie0bX1tb4n2TK+EZYqIeewSOBUeFS8yDA7OTamVSNpNF3
Hb2jl7HIie9GKUJ/c+bgs43iEj4wdZalxgOEEA9VcwhXwbpFIByuEoKexkWWkQCdMs3KbNh9Jo3q
jeGnXMeX2P7ybpWHZj0dpSE6ZTT0+GypVrmsXI+P15wLG7p3XLmkN2DClAs7k6a9bLzcZV/IZg6a
U0wKWHPNjalmk62prlGRg1RZYuCTm7GFdLeMfK9JXgq9fm05CJIHILOlezfqaRvtPMOqyvfEYqGu
KaGuGb2knCezEYKzQeQYHdE24yqVPm0Bl2OHEQ0dvJS7Y9Fvmh5YCltBHrXOokCB032i5JyS6wEF
fvvclnKUO2gfXNxiRVm2HEc+dMtKkozRCM34eyDgFobuRiP3gtZ2PuFarWsP5M5AhliBqS3eZINE
/Zq6EM6eaOs0t6GEvLEA86LXa0dVSF2ZmSnrFPcjoyDgQZjJCgSC1aL10RLtzVwD4uuji9/EIR07
Hm9C3GNKZtDSxDN4qxlKHu3W0M+W6JCBrPKkQ0SoTF+DUaw5hh9dXLvY6oFsoNONpzPzogIPFlTh
fKdXhWE9xgMgcm7wIOFWkAAbaBVuTM7SgICMi7o5g04tQcqoiU4t7XynfsaWS0gDCTSLxqPdhem/
CTp7ajf1WM3IgM3qpcvTjlrNLPPaT9YjNqwNQJAQkgSZNKtqlN0KLVy781NSk7gdaIfRd0vwOJl1
AH85bGeoJjuNjs5tmbPb2RM9fRQrA1zCnH1zxl85jwhX3NzG/OexbfEutTWdY2/l1g5DjzJssq2j
Qs6xOcquPACDS2wZhJ4kTnnf0ClcNgKkDLGagDL6Kn9rcajuU/DxjykExIPWRfUXYGCqRJca/zMP
hfNFQvWIyss1tHdyT5E4GDzlp9HJ07UuCSFPvayjd+8pPdCZS1D3JEYQuzINFAqib16SVbgT8Kcs
0rC+gaiKQ0KX7xwr7zSkaB51eQivRnnXSneyd66s0CBrhPSqpEU6AhFB/cBRuasTMQZ2PL1Dixp2
tBamLU76FAiXhndC68Z0nUTsi6CgnF3kXbiyCkZcZxTPnDo5yryxeramHpxZptFRhOH9WAk5rsiv
QuXYtCtEGynC7Yrbids5euB3F7EiUvD+iawgUtQmwqtiblAgCR1rO6r2s/EUyC87Lm/gXF3LopcH
bNl0pED4M0XkKM9msvV0iRJ7kUsfffKgrIcx6R7CwYp3qbC0tSedwEKeysfYO+uoEvoeXx/eDZUk
32R9uce6soTTScKIzjATikqT36kIErMxWHCwrL564p1QoU5+B/xP4pKpuE/u6FjNpwGy3K4La5c3
3o8b05hGRlou+L//NGJ+a8QIAAQoKf6oG3PfFe9/2TX5W/HR/NCU+dt/+2tnxrb/ysCOvA6X8+Wi
nSP889fODD+BdW7hHQOY57quiRDl98aM81dCDIR1UdsJ19Ut/qPfGjMGP0KajkMN3RNetT8nm+P3
/NCWIbv5ok4hmoSeBvoRFH/fq0Z0Q86+sjugsxDGs85irFXGz6mZvUNprTd+qY8BKIjvPqh/IlbR
f24GXV4VQ5uFNgbhFiDUH1+V/yNxuI/Z8KhoZ6P0thexme8BxMl9byWnqS55Dh3AYTK/juzYRV4u
kysa/Q8pXdMVcwocugVUy/+s6N9bi3+4mE9J9/nDInb557+uX013/L+6UGctut8eqvS/L+BffoSK
ysWYKFyHTuJ3yjzUdywq9Ho+q9/X6TX/bQlrpOLotm0Z6OjMi2YOXehPzcQ/ai4a/G3fLWIeA+Yc
SK1YVY7rIrf6SWo1Y6COcp8wGoHgJ1v0scD3NJrmPp89cjLC2VWnNgkLSlIDmQzQDubsRW3oG9N3
wDxOoE3VErd/dBhqP+oXRi+HDzh7GETitHqIhUIiUcPoOGInjt9nDDDH/6y8X1ceX/u/bmn/V9Em
Uff2FzbRvyze6vfu4+37Zch/+9sidC4aUJKS2TcMA06iwZbymz2XH/G8sxvSrUajifr3b9uoTsgS
EjyWreVezLl4cH/fRnVky74Hx5SxI2ZbfuV/ZwnipXEsGuXI8ngSCKPgL/9+H+1AQ3pVWk+rvJfu
XUKo0L4FM1wuSVwV72blGwwH+wxat9C7Y4FEZFpIgKC3OrklV1SU7b5Pouo2YQgNXMBVcFuhHcF7
GZkeJ62Y33EY5ptw1jqgBiPAs+8+93+yJ5vOjw+RzRPE1IDHiP48n4p+eci+vd0msH2ZTPwfpNCh
mKi0oAraYCJHE/S1c+Gwjf5cLmLfrx/1PjaI7iBHhixiA4ZrF0xiMCi9afrv6lGCM9SQiFNbs/UD
xdQy8yGK9XUmhXtiZ5muOyR+zyY9AK7Ws0lzYYRz6QKAXjvMzSEwEoTyPEf42c7g/+p4IQpvunHS
ND6EBtHL/lTDLBikBTm+nTKFCZLB2uKPP4sfjyf7l4+CDQu5Op8HSTWXj+q7j0LvrF7mDlJUS7dD
3LAxs/MRMCsgCedXH8G/Hoz8k0/dYO0Ce+X8RV3/40slpbT0VmbjyiGKcJ0Xldg3Wohq2L/MYJvQ
3URdcfM/ttf0n4yd60/Sz6vmL4xYP97apCx+1qv/L4xt+8NB2n8BnnqD8NW+Fd/vNn8bprnWXz12
DRR4vyjKOaF+32wcXAs6Wmq+L85DxzTYUH4r2UwPgoBwhLA91Lcua+r3gs0n4p1tyPO4Nv76oz9x
2DGxvxxnfx+lEd1ObKmNwJhxIUuUU/fHNcMlRTQ2KRtrHbrcQTO9zymOzJWYh4OV4CrK7WGv2jTe
h2UPTq6PXyDGCvKq7KUwSK3Q65oMAweaOoxFx4beq3d4mqIuc5dlKKAhdl7tX6OMCqM1tA580kMb
Dfk1wMumX9NKsZXgtygUqrjdxqw0vtlNZdUfNuPpq5nNT3tix6NBXqWtfO5b4LCt5b67nd7d5IUU
YsGIg0wYL5aDvAQ8r6PO8XfK8cFvtWG2EjiJbmJr0hydbFsBl5GGth9eqtPap4nmDe3B9xJv3iYA
0Zh4kOThXdjlno3to871fR+33dJWGDRRwFy7M11+O2zAWSXqJDXeOiLCqzjsXqfagc4lLZya+pjU
ZCjKA5dhGgJzpLurfARMXRi1s3GgxqJeQpzTYC+MuxSNmsCt26v2EhQF/LdEylLoct3DjXxsGEMU
ZG83DfuhHqWRtgAtBk16NuVBR+y4VPRh1rX0V8QNYawjMcxbCKl/IaU9poT93kVKnupuaqJThe+M
PpNw68e6tuAbtemx4Vd2GGmdTN8hF+J1JxHHZyMDIbcgg0t+NlNv2UsFkQijtRHTrhiBEBkrCfqx
I63JftRo6jD3QytI54t28XJMQzKqjcELSo6BAfW/Ht/RTG2v6nh4VMlAYLnTWTLQK0FmPA26K5uP
7VqkXDnVvIr66rosunY96cpY0eIzVlHtBHrfvGUlQiNbb8TGnqEAGn7WBOiQ603vDzBPcp1cJc/W
z1jTYGdnRjngImPJ9PuhtWMCSKJYIJQ0h2FXxfn04EIlcy5azVNju9uwTaEJwaAIXKaPSLNnQrtA
R8woF7IOTzI8BhPguzccwzDf1W0GhyW2yoHGuYzneE/+aCJXFwVIHdjMieqVnZpeDatUwGupAS2n
5JYrBF/2krlVsgEusOtI33314QjSdG36JfFLvbOa7RHWuklbjdDOu5HmYU2LGyt1l3f3OtXoOcXJ
xxjCNcqPEctz0Dge+ku9sM6mh6cjLIqlXjlXAw5n2DSeCAprVMzuptekl1/4eDeVXu5pgh/wj64A
U747mTkGWYXtM6z9g6sTwmoNOGenDviwqFCGLeyizRqeo6RKVimUbNJLetR7nwYPU8CaBsfUMZdG
rzJne4f06yDOiuLOmucpoeKAEjIzwUP5xtZDUFSvxmsXwg5HftojY8SnwcQI7Vy3ABMBO2NOmz0U
b3lb1LDocIMeHKMinpRM6Gnf1f0VrIX0igYqbd9SEc8BncehN4ty3zaDobTc5dSYimEBcpaNl7R9
sUxcEeebke79m1Baa21M4sIkSAvKlbUF4nOPmROCSAdugGZaXR0j3OTGoiEu49rooF4iZmFOuWkR
1l8me1EWuPUwEsHrlq6NxBLRbWR5AVyG6Av0rMM+N+HuleDHmWbSbUJkaiKuzL9Igk2fGU93IdjW
uL8g3wkP0ep0gMMfZiMqrzi5ZYT25jPa3itifFYglyTjKjpKGqTxe6bWZMtqfbMRjWFuZEICfYqV
U1uWKimytYa6YDfnkJ22yq9ecQU3e39SxpVbTRFojSxCyWwRlLJpq5DpD1IwcwiUDdTDBt6CF0Mi
MAtprzG4Gt5aUCV0oFsg4w3IpzDJ12XZkzRGbkR/hQW2qwNQaAXBxSBF5oWdI4goO1ee0INWz6nb
XIChfsPEKAZRHJF94JTevek1XYzx515zcCLTAAZA4pNX/RBZxhnMKwOe3ts6qOlIARu9Da2NZ/bX
eg/Aoj/49rCE1pkRcTlVR1ciIVGLXODiwewvRm1a0O4OvRUDkTaoRwdFIs3WVevY3QHbb30FIeps
Q61hoJMyVSNk3iDUATQmJLUKbscNsZ7Vnhi/4qXHNfAwdxZtSODML6avboBOgB6JK5SLdfXAKvcW
fe/eGBc1eKZbNw61KrkrsTqGvv2ZTtmH4Q5I7VxNEPdN3/pEXhRkNB+7LxuFhJe6NGSNp2BQZkHy
iHXLEeXt8U67qzqyxqMSlbynYY511vLk2kQ6dqh0f2IZ5wWnDo07AMuwC9/QuuMflivUFd3Krkhn
aeuCIzeRzX4oUTYaiZrIpjDkos76X2K9QYxoFnNYNIIQ2fIQLJ/0U0IKm+GA/OEoxuo2xFPQBkNj
FeywCbbaJ1Vglloh2cJtWzh+QFzEJp9tf6kMLdrmzAWYqiZ69zoTEXHfJp62Y/xZMC43wGmnmtld
xF8JyN0EpQpCfNDooUu2AYCVmV3TJ4G1vNHAAi1SQZg1MeOqSfcxx9jb1FaAZ2QL9Ie0ene6w/al
Y/xIHZgShtF96zFTKOjdPgJVz1Hice68BEuIU6zRP1Bp9Dr80bZNTj7mHQ5EwNGUzvmS8l4cxiRK
1+YQH0b0Bf4CXWp7if0oNAz4DZmErg31ELqT7gVA2OW1M3WmdQljy49tJh3m7HoDhx59/cFXRv9C
rEVtHEYUwTr5lNdNXkK7KTKkO8U3BJCrpO/NfIlWHdyNUShgf0km4F3o/sFhUI+KhRIRSjSayIUj
02iTpW66hxHh35sdcxjyV6XD6ZgXQcpRWVTckA4A2W8T3O0E5EwyVuuokf51LPhyggTc7gWzNOTv
EcGNSNTBAzB5mStgKonVhBU2PNjfTEol7yMzrBr2vaOb1aYdna5bYuKyEJ6LuIjuIwbKn3nR34Sp
aOXSgDw37ayKyorE16Y1FvM0VeWjVV2oE6SJlXXAmMZ9A44gjjDUXLmwKErDU4wvs14mTnrJCkd9
DrGmu3AoBsOHG01qCqJr0YFgD8YaHdamt7ThK9VdqEEaoTdwKjxGeH6+1RphBA4FykguMJ15eu+l
c+4NHlrPzFZAT6PDVJbevklBUyaQVIGG1kEFKFIjODONker4ilSaBPDTyEqDJY6MNAdKzIPipGRj
xGX1hEAYafHkiBH5kCWuIXQfCtxdQVXa4VUIHCLQQg+mbMF4dtyQJ6aJVRRLtLrwTOA0w8msVoDF
IY0oZJs7cjuT/ZAy4Fx6odq2nTGgSueR15P8M0+Q4KaZaZyYZLrHcOoHtZwn5n8LragMtGxF/86d
sV6bc94cBQb2peM0q9QFpRwTZtrwIEzR3jIt4q50Y8O3TNFuSotUT5vkrU67q0eRRKveTZo91r9x
nab1gxGhwKCKjb/NMflUGXYqMTbNIxFHI9xGUpLeOwP4ZueV+hdfbLWN8tTZ+IN2w5VjJKiwSAqP
Gjx8aisXeQ6Q1Fd1iZ0IAFUn+6iHVvTAzu11ewLUjP1kYy4EZuQ9xJzTpAfCsndWaRYN770mkgcT
MPor3O4eP4nZbkLA70RwVKa2I6Mwf4vNLFu2AvYVEBW9+jaXhZ6uuZR/2SZVzJoszn2mdRZKp6jG
CTaPACQOnQm9l1kKuFjgNWn+PI/EneSm2097Eq6sfAPBefZ3nlZpaz3UdLWq5i5pFzOW73vdmXuf
8FWCZDceMRzFchjArixccp+jo2fMtn2MbYvAxjIrEnMLMq1Y974JUBWAj1WcLIQ14zIlZJrTzkHf
geeWWRP/rjfvnLRi03B1WXwWbIw6pTeiAgO2sMHEFneDMW3AzCG8kMpHscXxvNRCpvmGNzrv6JL7
6zyeECdDUucl18y/0mJawOav5zu/b+zqtQZFT4wSOUZsBAPjU19V3dtctLq+7RKccIdmhl/dESe1
FB1zN2xbmUKNkYwfGRN5NArKpwqdIPHft5YNAjvrXJuoRZVz7k4jc3H4m809x4hEUCSimjCeMr/j
a3XLfQasY16Pcs7HGhJUAs6deXXzgZzb7wIcFmd/qDauGcsHUU/NM+OJMl9qTew92UbPxp7WkIY4
Jpr6XLlldoWp1X4n6IkhHQ5M66W3cNau46GP7CCTqmgDicpyKev6ui6x60+AbN6SnNvRknr4ZpwV
UcKT07ZraHh+vuo7GwMkjkKMmqlNaDC9La231zJP8TJUZZVogeDsQoQt+Oo3AnT2MuRQjWnDkUi8
RXpjOksMVY4bqAGFAbJMn9ABbcgs+KmR7ryOPR6jdZarvFqJqrUeQ00iDVXYEhCpGwXNP3rZ9o3M
kG0FyLEIMEG1AVWpbyN6zuj9eFCllF91aDt5UPqp/kABQ0Zcw+yPKinKtgVulhM2GajFKEYVmvFE
PJFXk3PNwlziH4SVldcZXP+cmKGwoIgjYrLQhdkHYWqX6dHmoubv0jZFqLJoKkc8o6aJFfy+Sjvm
SeRs+7IPT7XQ0PhcmJkPBa6uJJiitr/JQ719r6EpLit4/F9Nofog05EVuX6MB7NSBLOu8royz7kg
RDUYdVXCyAcECG48jtKTGE013NqDhRRCt2dzUc226FckxpNFcmnXp8fOR99LSepSQ8KVI3SeHF8u
R2avT9Y6RsATre2wBWzaoY56gjte3/pz2DlYtIZka4L/mJ9LH5L9vuBi11DWEz6zio3GqkmON46Y
f6xbK+v3OXa/DdMo7ieOGo3r3q9QJ03EtTUb3CUEv1/gnuOx8Bls67PZipWOW+0pndtR7v0+0bJd
owtBzRtPRJ/kcxThImX6vx/q0YTOODj0PwEeJ/Gdl08lidrKcLjwWQnKXaUPDmqAXrjjlsZJBZJn
5o523UQpuRRINIwaqbKZfouKegBeHoswoMzlJGuGqn3xLWCvi7bTnCtUzsaaVEqqmpqw+xuiN3Dc
jZ7mcBBOt5h+zKBj/gYYCux0mibWCUeOs6MR01zXGKEWuPUuxkCneEadFB2oQLydz3XlroYc95pH
o0XNQLDNAjMrSRC5CZyIBdcreN9lS/icZyCVxlFmHPpKF1Q5iOBwnDd74U/zObH4HjCck/0kUFRr
NV8528FqLMIpJiw1tS6SOk2f7vIqt75ic0zNqwyflNz6qZZto0S5MX2qvif6kGVerwqHpMtrJGgz
OhFSHoksxJs5Fj40sgHaMPuqyl77QVaHmugb5+xWmi23BKv5fkeDudtaIfHc5hCuaGLdpVV5Jzy+
Wt/+IFJDPA25yzOpq/uxBGwvtPq6sPlVIr8ZRLSVHrBaL0ync0e5d1dRadMEt49hJbd0mjWw+9Fj
m3HsFfZe9fKdmvVNS9UNqudbZlCfUk8PRodyNUvBIjbjJeEDm5/b7qJwvvVhVyNry9/I2JhWxJ89
aSZPY2+X17VX3ni6fLFr6y4R2nnILftQRiHSdmFSzMTlGY3AmcbN1eCzyGp9frPL8qWMofJ7bmIH
kuiPxThetGrS/qaczPiACcyloPWxU9bR22hkiHOzg+ajxYaSh3XVRavSwTFqkcLSM8Jp6GnttMi4
US90UueWEnuvrJJ7so1R8QOIX7DaP4dLiKneG7dxWj7WDRcigGwgiKApNSIksTLJmnqnVVxztmiB
SsJIvDIf7Ae/qGa1RgFJxBZ+O5QhD9lsqjXR6wfO51M4XThJ5tQSHjmebeVv49m5padzLPViR+7s
2ktpe+BbDyadK4U9latwzrb4bpvdoPUE4Rlp4IrxSmuKE9zoVZilSOadnuir2cGCFhONo8kjUfaC
wqA8iz6nLHHaF5Io4E8DIQ0ylfg7Ix35S8bqTL3VEIPbL2JQGWvZeaRMt+2DP7nXte6X58qMDiUX
KQSQDvpcf1QPeKy/jNwxD2xs3n7oueXSs1FXGhiBk+6MJ0otZi+uiysIdbTdimXqhJ9RwZglCec3
oGAvyGni9ZBnOxLXk0NTRkxXys0wGqee6PlbEwM1tw+SxSvR+fuC1bxrSq3YWgVnk1PRoHI7z0QQ
I6sro1EJmrzp2Y+1oKr4Azn9F9St+5hqdckYCtAawq0xz0+1bo87MilvS7txV9whQxafSg6lZpNp
SDLTLbWgxK7Vv4foJReGxT1wSvg0S1JmVqQphwsjRyvlWsUZHOHdDH29W/TVdEbAMr03lrdzovCx
M+dXsDx7aTruBtbpmWaCQoFl3uoU72Kuku3Up8lGFtz4Kt1GaW3ph1hH1AD1zVxiHOxYZ/18tkej
2g5uhSVA9kAqBpYTuze0fdnc8TIY1mceD/wG5pYQsTeVU/yi7iBiq4I/UWhSbB3ccrSajWNhDN0Z
fXS46KrsHkvVrZ2GL50Xo+zkBKfaoC8gws+cLgwWhyOBbvMqTJKWzzXhGOr8m8ariz3Cp4JqJI9r
P+ce3awH4OnE45r2czQhhaIBcm4JgjFDdVXq9iuUuWHNUM2/1EXdMocOB1YXfTDwxmWUzCfvYr6b
9OYQOVn76scY5ND47VRu7UWrQEJOWeufZXTJruG6TaZioqxY2zYdTO6LJ48+aWE7UfHNBBuSf9S+
PmxwJfiQb/X5rimRhKsqNm7q2DPv0WzOh56oTwTj4gkseLbGQ0mgSEr2dzRpKVrwZhq2Q543AMb4
9gsMl2s3wV/fGe10SyD4vDeR/vJ4jlqA5ceGJS/Cdxg3F5ZTehGuNksG8pw0/ajuUqS7QW2NhCvI
+ModiFWJCmRpkPmKRVvRe0uTfZmV956cb5gt30eU+QvMt+5VX6MmI+1tm1OQGpaxoZo7FuYIK5TH
akUWcM9Qc3ICJ40RcJruvZ61cDh8HKpFYuhXiiJl68lqTUPyigcXSyWNOVge6glXU7rLmkRuZXsB
3TfpvOorlwhTPIembI+ohfMlouNzlwr0tc5WoO9fWXTPrjD/qU+8n+M26mAioNQcVl5tgWNubFB3
I2Ha3W5wxz16mPAuqrrpQGqyXq+IIN3hIeG2YWbNc2UXdAzn9IS5a5uiDD2aOWwKvDXZgUAq5yVR
EANJ/V2EviGwFbaAUYf4nkkQ0DVVZcHg1fsxHetNFDf3tQslNq6NfU2Ds0p6RZtcFk9G4o5AU8v3
SIveK9DuQ8iFXuK2gqc1fDH03ZYYAPWFlpdEscJw5otdZ9wmTdob3Ej5rZnR8yh1TRTkkVUvhsG1
FlyKP9JBe3Wn9jqv9Y3NPrJLrJycjoYDHqq9AUsHRsvzCPfX1qeHSMIApFn+4JCD8RIBsA9Ye/zx
XhPhau6zI1P799kb7I/BnjckEbyGSfHU8YF6us7frJSxGadqZyElHLPw2IfzJ47NGHbcgA51SEzU
esbYRTvmYRKfGipYQc/cCpKLGwcfcQKdGUvIiuFauCcgqHs0Rfectna79pT3CCf+hdvJlzl35+wy
81ZGe6IunKA84giNOnOp0xtZFTENG37nHSQVLjwhX11dz2+WxQbUpcq9Vm4WqNI69qYHDlXXLeMt
Tz2daAYBIDyIvJZwi1Ih4KaPSbKe7NzmIpsl3nV0WjaWrCTEULbueYgvvnSP24LRxPbBh2C+Hltt
QwPGXUexXz6jtHeOPt/yhy3C5k3X7GcxN0MDasqdPJ5qErrPNmMojXmjHSYrRnv+iYqrMAkICUPj
Yk4e5boa+AiWYRbWj6OKaGGkaVBCB9lDuwHhR6rc/OCZF4X9kA86wU/gssCTjDnUSQ6+vC/PPU0F
0gRte5aht7DKsk1v+5lABWAvdZcG3KSG+FZqBpQCu2VaA1bL29dsHV8ZHfwjTrb0EzhmBLdo0BMM
ClneC3YEtyDGzGz22NZJcej0AYDVkXfnxudYQaPZ5zRoA2Tp5HDHWWtuaJpNrMKsANOQXGAr3usk
5TGzRjqtILqcS86PXxnTsiTdc1HbZYBwwQuGRNB071VTnTTPPsqw0L4lrLVrTBn0smjv1MbUB/4Q
0mm+OGFmsS/aJgz0SPtguzkVs7nO3dZe4bpHcBorKIllDBASAzcNBD9bp31rfNhQxFY8OhaWC1U+
K242TIGGM/kYqLDLCHj37HubypQV9TcrrCWd0se3xsSktjXaS19YCWYtPbRcnQ2Hy6ZZDtQUZhQg
cM7hNFb93FANQO4gH4ikDrG0XZI4OrqiUVARN/KMHTh7T4Gt91Cd4MMQuYl1i4g3aGTh6n9MzvD/
GUpP92DM/Wvx1PXnz7xG/vnveilCC2xECjbmXwB5wkQk8JteytMRpF5gdg6wWn5wkVL9pmEAyigs
C3EDER5MYSwUVX/XMWgo+jDuCgRViKYg7qH2+xNCBjQU36sYTMsWrmOhl0I+yDTH+UkxFcOhIsgw
jdZKEO1Dn3XeOMAJftXV/Ut9zY/6VufXV0FjivHTQ2x6kdh+L+WpK/z8Kosi0ADVLTGkm8pP3tj/
j1YZ+6sk66+xUXx99y38EynVBQT4nT7jl9d0bf6H1he9pPGTHBEhWIFyqdE4Dyd7LZDz3EYECh+4
8LyNjAeOIxP2f6Mj+lGy9Ov7hLHJt82BCkLlp9ccYJ9MZUOiUqUlT2RTtnsmoPMC5l/+q0b2T32i
bEcOMxEPfLLzsziKm5nLKaPRCWyGx7IQ2sqMMAAOERfyqQj1LUICcuVkke/++HP9h/fI6yHHQjMA
gdFHNv3jd+nPqWlnFgA7OtW9WOEw1e+g2dj4N0ODRv8fv9o/rE+enV+k0TY5a4YQP71PmDN11OhW
vUa5bRNL3PSB1N14+//wKrwSDnsd/aD4SQnNvGXK6bHXOLjG8Aj5GjjZxZ34517FvviLmS9jy2dw
6f6s8oa7YzZWEiIwa4vp2u8NLUCsXvybT+zn7+fyKqh9DdSWhs3G89N7qfTYaoqcbKqupZtXEop7
V5qELFVKDzd/+g1hgkdEKIj9MJFE/bgUMtNubZITmvU00Xr1I5OEbPBV/0YH+PMS4A2htQIry+eG
qMv+6Q3VhGozaqwaChiUQBqkusUwzdGf/3KA14LP1U0E+P9ARkBaUmagULjvaZ6zaCQyFVoG5Z98
FTYG9nq2QAiR5oXj++MnxqTUUrJOx7UiHBi3cTXqG+Lb1G8S+n+5PVwei+83PwdVnMfI8Bf7AjzX
n8RpfAl1D8gGxjQTozXUhGZraCJ7QVSB/dzLrOL6j5fCL8LUH14R6SToCo+TiTWHOu7HdxZL9EZ9
T+Be0uBQzxVewU7XMrJYRLpnlvIWwTTjgvd/qTuT3ciVNEu/SqH2TJA047SoXrjTZyk0hxTaECGF
xJk0DkYj+fT9eWaikXUbqKpe9uYCF3cIyZ204T/nfAcf6pJ5w8WVVX7DnXf5bxZGBuU4Bv/TL49p
hOflanb3pI2L4C8f8kCFyBQg0uxM6mJfAf6Lu8KiKq85qYJhW4mK75BMlXTDuHtY8VH9M1EVXrcR
iMxysCqTfi22HKqzW3UzbX3QUdc3OoLleE84LmTUPMDTowACsA/ceO5LV+ih2z9ac1nkMT41QrN1
K9f+WBVGIWSWZto3RvU3djsx/ppJpVHf4jKqELxf9THzh8A95Omo8y3XmBBKVu3Tq1WMmsIOW2XZ
sOumPHLiwZjlD7moYt1NI86Ct9SBh0kPrk82g44hWT4azxqWy1Cm80UXnonIkYGV2wLAMH2cLWpd
fjjl2pbWxRXlGN4Ecim9mPZ0fdPmLcw5ZowhFCTPbl+waObDllOz2kUNGUam2kV+Qe6ix7xMy/KZ
2wHZ8kbbwy24KqEe1lWVks6PGgpNqK8vrl/mAT0eU9Lb21U77YC1KyPA31ZjjeMKLKeLOUAHr0MA
zSOmPrwPdxZIAO5QDiI2TrvBuy9hD+Lk7i15kex3Idd8nFIxWWEoQUhXUNlT4WakMbsUeFPuegw1
JbG1uHFcrrzuMAePdh00NK7M1/+LXc4hGEN++29r7aMstilB57o3JMNnMXb48HKaQdA27Dl9z5wh
egyFEu9WZug0cIplmjazLGGDFdLY5gCp0IGYX3B5eWCUYH4NKeWrK/6On62W6RtwqP43hP02iWua
ubFftKkeQI3N/hszPgg/Hb2I2VbJAUJJH0XlxrVC686OAvVZTkpkR+CTNvWefr9AoFB+0O3cAm0D
6iQVg2NABckmoU/WwZNEkFwsNCZtJxfCoJXSc9p3fv9zIDbrHcTkE7BokGvtq9kwOkwq8wUAMpVQ
VsF+AdJ9ngiiTmNWHyzcEe9jmqs3q178VwNBtarvQ/IbzL6xXA4rGpHTar0bA7c55EmOQynP3OiR
r8yVsfCMle9KDkeodNEc/aS2RDGStQYKM3JGo8WF6fVUHXpIbg2z3BLtKKdRGz5u6XVOnNBkBJsz
9YI7CTlLXNmzhM2h/rt0NSBjObcTGM4x+VXSw3mHT8Hgf5Op/2elkP5ZjbOXbQZEInsTRma2yD53
07tlNIHbRjnBw0LNSYFpL4Dkmkzw2+jAvFI7kkTdta07cjQeAYGRwkwBPTtONj0Hfye7ALGlNDlj
sH2ahS5/ZH0tJ6rtpej2VdV0zHxMKH9Z60RTjDPOjn2JuN1he+gJgu0Sayx8+sMITcRZk3m3bl07
X0Gu1jDWMkjOxnfdilR7sCx7z+lHa2uilgw3qGZ/SG+7wnHwNuSg2aA9OIHZu22YxBSP5MQ/G2Bw
dKtYGdRZWokuwd8poCA+om7HRBkdASWODAAGiqXb6sYavwk2hvmWCGde7OBURdM587CHTVPfLWfg
70hNrrHwtLVun/5ZopBMDuY8W956SmUfLRvasmmYCjFb9mbv62ri/yl6Sal9r135awFp/F56dv5z
dUbxi3YOxtdJqhDhFyw3RazQYZ+qaHLMpius6sSoo3UO4VJwwgCjysSK/gaLMRwZpF+VEcuHWbr2
MczKooiFnYwdRM45mDZptlI13lGWJnek6pNnW0S5yzgcyiWQlDJiUiwD4s5yoCKd9gRenoq3wtBC
74E69umw/+aaVhH976euOiZyQUy4pqu7kzdpQddwwGFnwgr0Wg0BUnUQUJ+2XZRsv5AjrAtcpatA
t0TOLw9O8lvdl3O0LThnKEpfXPQLJBxYh4VceBsDURJNDdUkoTOUgdwS255/r7YZYDC7MDsRTfQ0
XDQzmseQYcZ31HRKsiBzFtiC3V+ZBU2V+vBYA/5YwJKHDRXeIAsYC1FzJkFoblLgmAjT7EQ7CKeD
3mHWye4jx0W+SeDtUCRRtkUEIVVkH3ocqPGUYU6iBLawNjto5/hh2sQpnxKe+XSTFK41HfK+SqHo
iFbXlK1QzVpOYE8Oo8CYuEX71NUuyfru26EAi7p7mbb7YAyozWAI17n3FBp4cCyU+VHBaP0cZ+zL
hdWTC8dhial1hYnz2zTwBjZGFzSVzuvyNsNRxb2duDz6tavEH9jU+KQAtmIHKpJa4b4j7e/tF6kc
dHyBxEiOd2S9pPmUKWcwZsX9VDWlva0L7TwgXWR00fmR1e1F6AKS5ZNQj+2cdVjgbOwmVHfPOE67
lZRwNbSScWxoLTeDFlOwh93YPrjjVJLVprKMohXjL96RELR6Dem/hoTTOxhrO2vMf1YgwMstUfQA
pAZcwG859MKLNWip/kY2deJSP4uWcFXjqQXye5tRuN8GJZ1X3F8eYUvzamOaD87ObPkKX8CCaoOd
mlnjUlcPkdCez4CxEv4tZTNAfZIVWOl2Hh24XzAcR76XLHmY2eIYSo7avu2vCdhNVybDC2tOKTZs
79GPwtjC3trB5H91tmsO0PWGL1+s1LJUS1Ush7RN9NOkqxWeSTVmjO0ibEibtk9aHDwDE+Re1usb
0iqezEVqCAXiChLu5tIDI9Szs4RZdVpWxFRsjw4FETUr3fviL7aGC0QSgQ90lK++S8JhtWnx1JXE
EaRK1/3ZLo0P6xcr251qF3+AmCiyL8lB/o5jgP2BvI42WvP/BjDh8jjEKpH2h0MX4r3Kx+6LE54c
wfR644sFqAkDV8JJxk3V0O+IAiRr3E1UbZGTkuLBGRMwi7VTO6fINepGAyKDx2qy6WOtQZ/E2jW8
ZIOghyrpxhAQfzBy/APGj2sUvg5CfefoU5NOLh5ENykfuWaueBALJSkKnzGcJMnarjvT2yXHJx+i
0kYKF5yVUsShkFhdfDm+iYoT1be2s8mHaz4rnAue1yAJw/sKgyX9lA7I3t0qo/KZLkJ+SFy01UdN
g9sIkWlw7jPTrShhmEaQoHoDJB30W84UWiyNTQ/kMLxAOghve1kt3QHcV1LtZD2gv+s1cYdtURO1
OMIzyPIdXxXTU0nzgo9sO7hwOSaryjjOUsq0kxOtRWxDIcGB9KrIMKMH7YkKBmth12sfKwqNaBlw
q7GX+F5mKxy3czbMP1MRYAbBt5lQa49KUaITtlShwYSicvEXwBv7blzbaIA7U3AQW3TPC8Cnb33Y
turol55N/aJJdzxQZoWfde6cZoht353uGSU78IoYPk2U0iEf9AsE+l2PH7vYNxmwjD1ISibVguSG
xb2zxEUBd6O9DaU/g7MKnf6TcnTBmoESAjYPeAQ7qglWl909oo4w5Gz8p6P6b91OSso/bZ4iZWPV
ozOsDTlG7QbfBAEeWGtqNxKZ39nLUWg7XlbauyCiFGpB1e6CR85zGrIMiMmXiTtCt2vDQZwA0ifY
y9N5QRBby+azH6b+xgL/18aFF2DP9Pw2+/LN3NxNbT+82aKfX/jU6q8uVx31xEWyqo0MMvUBJY+2
pChJfMyYGefgnOqg97ZldLcZlh7lq1lE9IM7EBn1yG8bqPx54U5QGeZgQU6eYSmRoLSdGNtY8zJN
S/1sB0zfSOV0EMbqsPpDFxO+Wt2m3YloHYtwKUavOqXe4rNsVobfI2dtunV1b3uwksvgierNzMFI
3QnEQCvH1yxwJb07PYixuNJzp7ay965IC6eKPrCsU/0Jp8/l7lDo+YX3C+8JQ/D5G0QaR98Sbu9v
HyUupERTUY6sygm0VoeJ7EagsbFSljNccbTS5bfSJqT0bi30r7UL+7cg62GpratLmciMp2ybNaFD
93dpXywID89eoYxE3seTcxlHqwh2zZSG4JW7+izIcAzsRq5+J9RDWImuyuTGGsrqDuwvVXiRMneZ
72s8QkHR3WfpyAYnXHzdu5Hb6DGTXv0dpfQvbgkroHR7fTu/ZjirICtT/W42vaBVE2FgEJ+aJ4Hb
SE7SdBMAFv6dp6WFJ6Ka/vQZhwB8Sg0H2qku+MIwOGG9oyOBs5vpzTPtfsHzVFzfTAyK2XfIpfVp
dnSVnYcl1WjIqZFcXSLsPvGCPoojETclTY/W0jwUklLRXRC2aMJzakyxrfHJn5ouaT5KGPSKdc2/
+gE9mt029GzTL+mo1oGy2iTNss2oDPv0aHxwqMfoQ05M/gjztNYp5xBv6JffSdAW5BloUXkTVt4P
bJwrVrTeq/E+sy9IvsRcRWeIwhwiijxfL37YTHTTJQk0PQgrkB0rB6d84VQ2hLIeJ1mQLO0bmaNs
uRQKkMmGXVK7u3KKpmbTTw4Pgq9GWqdBWjovaq38h6Kl7IXfY8DN3fbC+qUCM3xFnYCDjmtS37Gj
zAo0lV2jY/XLL7g39QsGQGJkbj3n3wmANLWb5mb8FOOYfulpLgc+BoyicZhaRHwj33TfCx8p1uDJ
D1r2L58ts3flk3G41mx79M6jWwsn24bBMr0HfpS9EgmrcPP0KbP2oYmu5vpw9LGuhFGS71F6gzRO
4ObejI1kduFz3Ha2Fojlhc1LROY84j6ktCZLA7YHONL4epprFKAfW5p0fTb3ZVf6NSGcqm0BpLiV
DvrYHZqZfMUyTE9MOwuNow4NcWtwHTqx6BTK+JQMHi8yD0N57MOa8tFgHqr1JygoiD2rX1P2APqS
CFULa+Ar4IbzgBF0/rIsVQykKmeDN7Z0yPURmoZi5MKko1Eir2HUdZNPYajXr8V70tENKwvoohvp
o05uBhc0S2xz8BeAy+qJ1A0NZtlWc4Phx4LpXccCv/JCpXA0CAwiKnmRRWIa8Tw6XeK7L0FKAjw2
eop6LAx6DrPweR29vH9gBpGJmGbXsdgBU9OvATi+U1ZmacrO0XcfK8qkEyPzDykANqD3m7CuOphE
VT4ebfJvczxnzpxtpwV+4Eb1rZzPkhK3fOf7I/5gPJ/A9OtgLj59twA2V9R+uGzzFRTHJs8a/hpN
2O02UT7btxalqD+JtEDWcdXS/rTnVT4V0Lg9LFPXFxXqVI7fHpcL08F2uZmKfv52I8v9MxbYDzbu
QmBuI8N5wKg0cNUHwVBUJecZj+R75Zhi2rpFp6Nt7ZfmntzI/Wg5CI2qBrleLZQLbFKtacHEmSff
Zm155c6eqdjlgWFmvE3Zbjzu8QuQY5YBLIDwpavmlAaV3705Be7ImwjGV75rZU3H8jigYe0AwfNN
bQgegDG87q90xmyka+f2nqmJYWmpfKsQ3AmTsLiBjJVMPa0QNebJyc4mou1eWCcSymQ2zwtbtqnc
DRUZ4TcFoxmGRnBzMJAoTAHWaKL+ec4z3dJ9SPlD7FVkvFqsh+kwnpM19ChiycyM6X/GHlnHa8kc
cKOwR+uHhrx+clEwrsabfqH0Mo/xcobDHWOjwZ42SzcycKZ0Q4rivqfDYngQo2rMezj4fvUjVWac
wBSAJAgOMvNBLzqaj29HWWTPYJOXduQ005RU/fEeZATyNz7lG/mDGoiSHOBoB9FeE13mejkuUYQm
NSbZzDYJldvuyL4qcLTL1vbJiE3x5HcBl5qx6Vuso2kGigOnYpQCqOLIya3tz6z5W3uP7NTzkdmZ
GcSegkyFa0wLoFrg16w+23fr9QpiV5X/lbl2fysm47GsdU2z7hxtLO8zcwu5HhbdcnCc24QPoTaC
6aSXy4DLN79Fw7Am7/IFdx001dJ7YTks8JTjEl7G8kC8Jpuu5d2spWRpRenVf0JDQJrp50IwAlGi
JU9JH6cgejLXfnBxmgBAIS7Jgk9tSFsEpIJyZvWZE18V28aecsfl2c7njoQSSM5n6ic8XzNNQwi4
14208bpNbgWIoHWcFOx82BYWPYzGkk3+xL41lD/HnCV2S3/5tZeh8brihRpYtwXqR4sO2BzPyx9x
8ywOJrZZ4H6XmtKmuSX4x31S64GK0SVBDIibxib2smGRb30omhznmmTTdaMTHEXrW+JUorW4VH4z
e32rkz55RPNpCV/OJJiq/JB6fVHOJ1xns7Puxsmf0/CQa2e0sFMPeSoYHpei1wlDZS5MQYWFdBhJ
/C3GZ7EloqOq/ob0rWBTniwPTyohh0wPV0BEjSz9D83qSiRIv9p/irX/gMl8trSk52k2/uVv/9f/
sIfv/1sWAlLDv0gq8e/x9799wV0Zlx+/66//+PeX9eOrzP8KQ/j7f/QPM0Eg/uY6sG7o/LgKG/+Z
YAVEBYWVzA1DLG4v/8dKIL2/Qf0AeIUkHdjQtPhH/wQiiOBvTuh4AMHBYgmbGcv/i4/gL2p7RA0w
fzJ/lPAEP2F01WT+BdZBVbIfAo/KjjWUR47bY3eYrc4c0mApd83gus8mFfq/EZ2uQs6/aE78ocRQ
MUrwB7KJeOIvyqAYpygoWAqPvr66ObspIkWEh5BTDGeSRKJjONUtCS8MvtxHBwIJWcU2/C/f0z+f
3X9rdH3f5jh9/uPf/2Ju+PtP4eLs9RD2+L6Cv/4UZjZdC8MOr2ZNYSWXX5djSbq6cLX9+r1212ds
HJ//9R/KO/UXjY8/N8A46PqI1jYa+f/Ncl+sBU9ee7C80bxob7hhViaWx8mT3cr3IOYHH+ZiBQMc
tHvequHa/QRyMXA095uSleizH2cj37kpuK8puTZzzItV+C8UmXAhgH0GF9XxvaY/Zl7hVk8ArrV7
48yM6mFbgiNXdfPj76ehQyWiFJ1B+/eB8H6AZya5mzg2F+UWAcJcwNXQm0Ss85XFlCouBnuArCuC
A3x3UFZhbpPYLGaya0AwVmSgpi0kGpE9pnSsVW75wsG2+SpViWa0UsQD4vK0+qF3ajR6XQTofOPX
grCiQcwqVBod3LW8V5G+j0z2CnscvFo1ksWYRcLALBlJ580di6Sr7kDgC0Z/jf1dWZxyl6l5Cnvj
P6Wyso7Qq8ctwrHGp8UfQlKU1rW1KQ9BB0SXLro7v1uNF2cWxPOu/+iS5M2iynRnkPAOkUIKtYKU
MvUFtAeeje/KlCMJ7RCr+2ZykckgDzRnTCL+B7iic1rnUUz9A11Dq9N8wWv0PsPpak5lMmo/Tql8
rYOi30WWuMyewndnLB4ffMMk3DHG+jkTMtHUt1o37Z0M0m7LCaQ7OJ21fK2dGnHc45GbN5menDJe
IpVW93rmJkrryOheuQjed1t5LReDqiuLC/+yuTPc1AHaZ2zBGyZtnOmyBZ96FuoiOEeBNsFdBmMh
2o5lOXMJbRtL/upnh/sysmrdPbrgUfsnjy9qPla0Dn1wvxqmW6YbDI88WmHOUDkX5s1RM40oSTz3
VBQvTNTX2Sh99Bo3uLUAgaScFfSsLwTJxuckavUjw3+MgY61ksm0Ep2dnFaM6Y4TCGPK2WXGyc9J
e9zhGp9C2uqa4NFlo8ZX3o5Rc6KpKrXQnTrnM5oD/UIJ3GLv05rABdzOPnS2ykyevXWYcxoyhwVj
pNsEcuadNEgTNCLJHLcgBujVI7laLtOH7qoau72A3bnTZRfC2+20t0/ccoTWYjh4ooO36rEcpfJi
lwDhe8D6Cq6iUJWFMKQKhyR2tjxqH4fAiYmxo54ncpgVx8rFn7Y0HVEnRAM5tSPdlLoh2ijomy28
2EVuizDzm/08AvTl4IUn+ezyGz+byOKmQEapd7d1zcoC0ttPXUIGOYpLK6KyeyKrjSwvVC/2beF3
7TYD24z/GuYzidI0rW36qjEu8vqm1l0APpOx8TQwm1trESY72lBQric3vPay4R9ZfhUaffvGTG30
giNdVE/zSsaNqLsbPndNYn6OnHOesH7MHWdtPcOR8fGL7TgjEnY06JTlL95qLldp6Xrp6yS6qd/n
zNtgw+J7h9pdiua2aKpwZqbF5YWVvhj8J9JEU/4HHYL/1K4ZVJ3ZIkW/k5WLVAEvazhNbjDTEBk0
po41/Poq9sH/T89J7y6fuRlUdgH2YuEVZzq8bvB1MLrtQEIYKo2idV/AdLiIockevbk2cHz8UJlY
MoTN9gwWmk8KGp0FlBYwYz7JnJvjyKjxZQH2H+7qwtVP0dgxZ2ydYm1OfeRyr+aTLJoLb65Ibkze
03LgUWb7KOfRcMsld4g+2mcBiep+QuUqvXZydis5yhrVyNJf13rLPmY66TCCoMLiYMmKgmVaJfpP
e5K6PLSZid6dhhlX0OCefVau5xMGDJiG2iopD8oHy9BVVxPv6AsT7EwiozfPhod2aZcQOWK2R0br
RPOSix8k/kwjQU3th0N6zcfDENSfgaiih9YJBkj/NqrAVjWdjVEhmH9XZBJH5IEq21klc3hCyYGL
gBZaz56zuvdWY89kQmWWXUqcBNzMOLPaG+EtdPYAaPXjdjbD0Z6GiPklPXP+2asWnPKMPGbwRj0L
xa2jKEm47ZOkBfKguNUcydMow1RpyO+CBRj2weqCFnGI1tByO/iUSm6WsZBg6HvFNdzD53Bf0lNy
ZzHkQllUNPOcPIlcy2/ExRc8MQ9SzG0IAowF2qE90ER8xR15c2d2bMfJXVbY/U3P+DW9HxdSQlxo
ZX5AejfvLKYpOgV3CC48a3b0ajuTzFiGN9mup26mCROvMJsa/UNj86bCEqMHfb3dxZ963996U94+
F6lQzF8TqzhFKNo/GAYA557cqT/SGN/xXATDigtfO+HjqBUG45n1vhL2jQsFHaN4r6ZXso0zanuv
rGw/hq1+KZvUulezTYdhn47+vTZJycUlo+voYGgVbeLOH2x5sMxSgNelJ5JLxKKrapMjU/5gk+U0
VJZQI27sbAR81XWLJbHk2E10kOXM0G5SNNhx+67+eBXbR1zRydkcPFYca9tIjOan3nbs/mKHFNWf
Z+Ut/MNx2pqwdGMK66zwR+cs82PU6by/hGFfZntD0cdIkzJNVmdG1UD0F8mQp2DY19+2VbvSPN70
YXLBP1QNp2F2Ew4LUrZ/YMtNN2FhLfNR98z5wV533i3buIkonNXBb1WOhIkWiFIWD7mz2gS68uSL
klC7vpA1mEMQUo437P1e2x0u7WsUiJO5gVcypcUNGe0qPeKRsnTsak61REkcAnYEaaDuSCTUbUm5
ZjN1BDkHPX2S5bvLlGNdWkhgyLUqfI8GutMW53WUYhd51ni2VQCJhKbOeIj6cV/ie9+Gzng2dA4e
HYYmRHa7EgWF5DxVqYL2DAYYDSO4KlPFzVoN4e+QVxhlQ+hv6FTJuTQZRinIP0eKW0bc76qgo83A
HrFG5weR7fGLS2AfUw+UvFhRhavM8blXsimKi0KQDbYBJJkb6M/OH+wj3dkSPq3TUcf2ffWvw3jP
3wPl2S+Fpx5NH9LSBnyPIrmEg4Nxpsc1GgAV6mYPv/wmEeK9lX2xq66jpg2AnBOtXsx8deSSHkrb
bSEHlOB8TA+Vu5yR/O2jTtMghiTBHYDY3TGjavFCHUCBrciCz40ITpGMVf2owvqOs1Ebj0NBA7cd
PsKk4lgAY+fgp9cUbXTbRcEcw/Y6e05zYKSn9svSeQCsm6Oug+MkvYvUcxlrad5CIZMfbW4Y2LVk
SCRaDcIYqSlSTdFtbRYNhSuYjiwP3xo3xQGV5n1IoxgYfXK0g+gnwxmsG0uxmx0SF6ixRJZm5u5I
M+dl6NVn6pZvCCh0ueWNe6AC9RJ67hGr856ByAOn5hZkgf2Q9LRIRJZ3TOuBYkbcognx2eK8Aqve
0J2O+KNK5ulLvRv5IbY0/Piw6jTAkLq4xxTDmWlsrVu+wWTbQTF4zFYBtrVzvQzaFAGJK6zy2Aig
rLxK85bxn9w3vbMHT6buOc3TZDKS9yVSM0K2I+37m24fc3G7xn8WrvF/s99lP6aye/cQf+8F8vEN
Y79kp9qgOlvSuneFnmO6kp8dIhGIisz8uPJt7SVAiUGx7sP6yNVo/I3poDl5tX/I6goLg9d6Z2EF
WZybcP2YyvXQZSBBouyXq30nNkWCpO4erJHigypRb8y9eIvwbN5qtaqD6oHjuO4Iaqs40VuYvzZT
9hhaAueEmk9JaasDyKvyNrL/hKAaBvDQm9rKjsrRz6r32ej4f52HzIJQJOsfvj/ZMOydV04yC+46
w9PX1Ni+xj74STeCs4PHv/FUosDbpfOOedN1G0pxoPKYL+OFoU+2zdyKKu+qFo+SLPcFX/jDsgaP
IqMksl5d/4dvmvDDM1Tt4DwI9iFDJ55R/Uwh3A3ZhBuFunKT5dZ2MQUxO1lDJlf9trRrempLbznR
3emfvKy7xkXTx8qa9nqclphMzh4OYs1+TAK83dLGe5YRnCApHy1QGXQ2NscBGMfFFl3wuSx19sZA
DpCNADoHdZXyqSZwf2QBWaKdWQLKCDKdbHPVZ+Wm9p2HygrAbCWzs9WJwHZXkMgMSfYfrHURf/AL
5D+xzHl7O83DGyoucTjR/rVPVvMT0utK+a1SZ1Tucwu0ZcOhST+oXgdnk63PdmSFTNi74NfsCLgC
PXMBkBZXZS4Y90m9nGVXcqMUFf++bwgVqg72nBzv+1lH3+2S1b9XZT8tnZHPWrDZmZB5QsLaD9jG
J5bnpI9TYRLWsIojsBtUtDmPM44TyqaXMvkJNoCkYk7yuS6IZ9PmzIDTl0wKlmUkKEdV+y3CUH+h
FJr7mAI/RVVOflvrPt9bWhwMX8zWNoAX2kzg6fVB/zsLJReZRfgsa9HrRePcUTrOQk8mawMPilKZ
iEZFuCzYNxNH4H2hEffsLAnDy7qxpt9BlI4PRQoagpgXlYxXo4UUVnqRS9Htx7m4cAcl7LXM1nOC
zECCXzfeRxDMDxHR9N+SkHjGfVOnYfGDYggco5gRsikG8HbCnHvGuzlzPK/G00yOYIsM4r0GfMm3
U2AV2zYYm9vMUtQlNEF4tcSm8AwXSx+60KdNyEvH56aobkzDhHYuq2aLK0rG68RZYF1xTuAcaM5+
7cd+24WvvWKSsZkYJtwJ3I3H2l6i7eJxQaitpLlkWf46dvP4PWgOD26p7V1GfzBtzaO5IbzsbgiP
D7d17n9qMrjXyOspGOWxscVhVcV+Bp9ETm9CL0miVZGbb91z1fCwDtcBbmw3HZ0GQSWwCpoJFuBT
5k3zoBilhmK+l8IOxXCykiQDA0Zj6ED92TghaO7UvILYPHBbQzeLHTiN1s7uyXAxqQbt2THf7zxK
j0fIZx02LhyY1GysoI6Gipy5izgemkV1H0h7cA/RrSsMVvFM256/k/DHVLi3BTNFtvKBeJ7YU22C
5POJ5JdG97jfXkYqjqcdnkEPnm+B4c6Et8a2tQuPwUM0eYiUw0m0qqIBcTTChjcFb+lcuHX/u9QQ
FZrjrILBp2cDkiSRRCfvm7zeK9+TAk7T6jkTeD5foD9tOk0N6rp3uyHNq/OMdUQUOq5X+q4Q88Jx
FtY+S6I+vC0obfD3rVO17+mgkk3SYdemBhp8YFj1IUTCglp0k1D6ItNhqxJI+bX7yZaLQaEq+qe+
K9B8W5z4UAmtZR9Q9gFIuYbhGbXfrYKHggiXbqn/eHEa7DIhFiQ65u56bZ2LzrZ2hZWsW4lDaHdl
FsUR9XIsL5C9Er7DX/T39Ds6ixsOH1dRxOv0sRdVVW8KZ6LcVwvTbdBu3mpvqM+8iv0+xdLwkIva
ujVkOPGjVcWxNQCN6xRtZmxtNHns210cjf6lXyXq4NrZvE8LJbEzYUluY+MDuXTBr4Pt+zVci5aK
MDARAluz9Ola67g5zST476JmKX85VlJsR1pb950M2m7Xd5Yvus2c53CnXIfnFSmuqGKLISY6aiqZ
Tyxdxm149QILd4kgS7B1yFKeTIae5+VuCuRuCcRrllNbG6demZ1dvtq4GJH3rnZBrtOmerHbAhdJ
1s833WDA4GE7nwdZnq6s4w4bSLHgI/LoMJO1HGO7CnfU33YnUJRmB8ojg2/Qrg9yNcmxHfr0rgFh
9GJlNu6aipNGtWY/Soc7x4bD6rcDEvLKYXGHm36cnBvLsh7zXIgDGHzCmixDe1NltxQRWXsQKnHv
2M25yqrqgDaGvtpCbIpz7V0bbVoTPNqe8TZ2R/txag/LUydm/7dFXRGwjEqQPyZjKk3qHBrf0iAU
3VclInVC4iq5mS8vfr3e0rfmkw5Y3f5gQxoRBhCAp1dxY6/T99hgYUPyb09jILtdOYTDSUri8I0z
P9C5FW5zXvW7LO/8U07RIhdytYwgnkAGHwMhrFtNT6eODWON+8RgZtw2PBWvDGySnXDs7ojKWm9p
siQzUwSYXbATP3NSLGi/yXnoXau976BC+NKedpVT1g8tGRyOO8l8ruBxWXRs5V7soYPHVuoTHYd4
AnARuB+Ex5HnGTEpZeiZBbd+BkSBk/aanF0lw0MlI7PsZAQhwiQ6v8H2Ze1qTCZPyq1WvbWHgt9v
6jGdNq2hN6qfftleoH5ea9EOXhFhywkcpnk7z5S3LSCX+1pzGu6jqXuSDkM9g7S2jfKsxFzhoO6z
HjhxbasCtRRbamH+N3tnsuM4tmXZX3mocfGBvOynItVLJpP1ZhPCGnf25OVlz6/PpXiRqAhkZQI5
yEEBNQggEB7ubpIo8p599l7bMDYlITXpNBvld90Xjoh5NaLf7rK+ZjTQyiW0pwh+BgPiT8aAccz6
uGLZBrqt0xlALANCct9FxUbzF27++dy/Mq/bOY6IMrYdygxRepMQUmer7/LccNRbOuGIEOjL68iV
7d3MgH3y+fmfUDamNbZi/aNz0ClpI51e7CrH4Zn3HRMSAeFNPE08CxPIglqXTDsDcXoYDXWI7GqK
sFzF2gve1oV316XProBp4y6LtaVivDkYUVkHnWX1z1BqADjkqfEjFvU7bjkiIyBXdlhH5fAoY/th
BhYWdFQFh3Rh9eeoXsz9CJ95BetIDwEHIvLNwCgsswAPYL2xg6iBsDS0Fc4c8Q1EAU5xPIE9sIfb
ph7EqWy7ZRdNnheKqgMLulT1XhU3XAZ+gcsUm87K9Apji2znv8xxmt65CnP4FFX3mEHpxXMMjiGc
tL/l0A0b0t7qbiim6WYlW9ZuJSfWumB+BOuhK72eb1OmtqLQQqDItI15UPhooQVmSPVhVKk911b1
YAO33vd4/A1AwBxgVmqcgRLm5BM4bPP1rryueei0ifbNhrp3vMjJrs3LjhfbvZdCTXvwe8kJxdQL
6ao197Ody3u9j/JgAYQJhPfGAdDgrwGVoa7VTjgF4l2Bzuz1yvyi80DblsoAWnYzFuCI8Ov2ByFq
+c5z2zkod6CWqSpmzj1C0jqOHztyHO0CrGPYa4WW3+mIVyUP+C55QgSoNlCiRLAk0t4r1Z9wopZH
VEd2/KW1Szv6CNJkPMMD8wNvTHZuos37jnjQfRalya6ao/jV47yRrVWNhRhmmIFNenIcEhB4CzmQ
FtxO63lIt1PT7kvuo80kHsk3VUGUqec+btxNQrXb+yimu7nX+13eN1vFvvqBMfg66SNXdGIvjRn0
BT7axIjkVyNo3l3ljpHYAQyTllCY62cbfrv+gX7QDh/4tBaAgC2li8j+7r7RI02B8S5xDHNWN446
+vDBqbMq3ttubIi33B/DxbVhfVNr+MPBYv7sbZ9nln5bPFGJQulo56zxB74OWckcPp2QQLCs0WsR
05FOi65pF2uPZNGqbG0OwvPN+UHWsNAvSc0xeIOPOWxsw2XAEY0RUAgAFlboXyJOqw1wAPfXbJYt
z2IqCpA0q7tGj8VT1PvWgZpHZqfMxE87Npp9jVpvCQAVGlhLsLNOw1BzhOMsEBRYQ/a5xxfTJuO1
Ms1sfgQ+KblsFuNa2xPAPBc6V5DW1LmWg1nwQwJsfbC0yStC4gPMrF3W7XJYawbdiDfigIFGWuhW
fT/B/Hg1eL7hAuLbuCobYFBpn5jrsqWRqzNAdFd4d55QX/pNwRkuGDUzOqYzA1hbJvVrpHN7Z8eE
l64Q4gFvsP1w04uuqDv2QeCvAi9ZOB2XsdPv8BL428LzrevAU+2JajT2HuQd890fZE5fuhh0xmx6
AHXw0TpV/g5yG5/Z2A4gi3HY8baUajY+FsfAgJekFY8VfiKGlc6eP7pBLa9GTj7TGKTRcmhU5ffs
0Hy2DJ7H9cFw6i09m5ysNXdM2ICJ4jq1Dr0ZazheiuYAjGg45ZkZvUbESgPmJj3U6ZhncMry4amj
znELLi6jdJW8FdeiH8TliDc513IK5WcX9mq7Lh1zjj/tFIA/AQcNxum0rtLGZ87IHRQmoD6az0uv
TUt2qJ11v2xT7CLjq46TET8kWmAU4AtKfvdTx3ATcJpGefNw6R0n3bNIOZuSLvdmEZpxLCNtgEXc
6MfZVz6rCFZsTnXkQiyrNd42+YgKv+ygYEfoQLa1iZXpZhvyAsXdPDbVhykF/lqev9yZJrMRlybX
v9jGuUMIItXc+JMSd0i1HP91l8MhtzVlvjdNkbwQ9pkVFq0EfLd2Y9wUujscYs40XVRr+rqTU/fL
w2KoP+TojSHq5fKkcqqKx+ymrAvaBEbqtP26eRx0ACiFo69bGHMZrko5+A+yZ5OJFzFMluopJQ7g
q8/FN+W5G5udRzcAeByu8LCbrCP3xgAmcH7jmq7siRxPtaD/svrdeqih6HrZYWQXsYqL6DRnLKSd
2Gbm7Y+8YEDawg7JY1yVaOZNRs/KxlnGjuKCG8n1ttuprRUevntbq9hgRBA7ugQrVr3pp4XbZD+R
+enFwzSxDWuUkzBd04feKkjBbfZe+nRW5w6PCrJWK3thIYlSsSNCsI4hI2GVh7zpF/w6//gSkZvt
8l4oDIqasU1BvXCpY4st02hcm3niPrpMgessmS5YzoLI84Ho8B0Jh3wIrVGCre3vhshdeNi0ZIGq
+4VJAip+kl01lsckgPfCzs7FYIPxTRt08yRo5ITvctbd+3j0jpRswv0T8t3Qiy8CxRd7FuiTzh1E
WPBCsfsbEhvBHgt+dp6W8bWcIQyX03cRqzGQ3EnrkXeb6r5tKftl3QCtCD38aIeCR9Mf8YMVBEm1
6qhaOKa2ZQRM7jFn98QFAdwn5xhkOJkYE98p8dgQqlaxKRH9gESd0KpTPBSx+b3YCO+5ds6r7Eoj
OQcRxQk2YkW9SjnQB7Rlw0muMTyXZfvK+wOCLDkaynw1fco4A8uCNqW4hWw58cFFk+yesmlKzx5u
51e+CJgnjVvZBFwhCLTWxHajwzUPtZXUz82YyVex8GK+yrN5YX4lUERoi50PIi1EOClcM4b+ZOh3
FgcbFF/DxwlZZxgsqooLoY8+KcUS65s+sWLr/dFbvfn7dv8KekoyvyP2L+pAzgDOZPwHczLJEtWd
qQeFQiUNhKk9hncGu7ER8CrdP9iVGK2SRysH6Mjhrif/y7qBm9cBL1iKzZR6yjKI7UH/3XM/Xf3v
jhx46vV9uktoky3ehahgkNpNJ9/+a3OK+A/WFM+/0U5AN0AoYbV3cwv9xQ2U5Y2vaj2JdyYIw2th
Fd3DaDQMTzrjBE5Xyu5dqEkD73ja9yjQDaaAjriSH70TgYJXb1aWBu+VyuHtZNn2+FCxJ28DPBl6
tyKKqhdrZQ6UT9IR5hrM8xWoIgyOzcl0Kv4Qgka8teaAYSSOlLGWfPp/FhT9T7jW/h9D3oD2+Msn
/h+8ah+f5Vf6+dfSnj9+w798aqb5T5wZnk0zDwAbXdxgL/9i3gjxT534hc5/x7UFboPL5t+RN94/
hWv52NBu/wOHKhuX1Z9GtRvxRncdwbglDPobHfu/VRJGmObvvjGyICa1dzZ8QroPdRPqx98vz06i
MmoswVcLZ0Y/pCRkSA6+YMFbCPi+nEQS73b/dh1N/yHUPdRv5dRX892YGvGosVVwx5+Jo1q3zbwq
bg4+ZTqI12BXvV/gfK2UO1TJTf+uK53CIj+aR95z6kdeWxCa9ycq6DPH+BBUUhT3JU8utTEojNdJ
8s76lVukGQN7reA6kQZLqnOcanhZ0amXHpDl+GbBtpk3i9bP3saLuVfD8CxzMGZK8Igm2I2K5oSx
9NmeCtZmVsgtpKVfo4xnrblGZYtzeJWikZRrvXFib00Feu8wL8B+3zoL2Rto/vFHvbDdqHmEnxEr
k6dFIzyY2Hr7OCkiWpZMp7emLeRhhhfAD9b2j6pdJDT8+t2SzFGAu3+oY85DdpbjEW0G7wOn17DX
3OaTKDtvMY6CfeSXxS5tRrW1sfecUR4vWspOHJMG9RolU4BB4e46TyYE2WHsj20L+CtFgZu7lLS1
1L1jVbbuvSCURh5W/6oc6qMjHT2OQIKN08Z89aFCHNFBSTRb1KInk42Ju5HmNlcD9GR/NEOoYLC5
wN/cBrvuzS69iNw3AemsjkbYdoXVyVsKaUQrv3QFoNYqyDrZYCrWvMzMMbfIgcCW2/JBrZTUa3XV
2mXx38fEy9sjXTv8llVVZZhYViwoyMLD/isVlArRmRUcfFPFwwXVkm1rhhKP13PcKQDbxR3E1Hvs
E5RBeU5PqU7l5Ap/dA9rAWgKGwzKzRhJaTsQzjM5fmKIU/eUOw5xmwzHue5Bvpw0Qsywxpd1VsLZ
Jn6yrtBUeBrGFr/DAhVGMa4aPB/xTBSQFzW/P7eZNoREt8YrNIPKDeYBWNsjhH/hrXq7H94HFXnW
zpTsRA5LlpjUIsUN6H0+8Nw9GYX7legJ5XTMFj1rVKkTtB1NFp8Fl0ztVLa7iedpZH8bMw/sonKR
u8KrrigYFO4ksvu12J29Z2a2XnKL6Ae5OAP+r4n5fK52vulIGdxKn46lp3l49RS4Pbs2K/rCx3Te
9DELJlY8U9V+tyBaCAIRqANJMUVbY3SzhUCVu9BAXcwkeeYppwbLi2Yp7lG2PPKxhiB4KJzlZLEY
M2libnoGVivrfpktbS4D6j5Ll8Z81fjj6jfGvaY+yhZuQqgZen7AHkH4ibLzBBx7YWEQcmfYCOGU
4xM/QjZuVZi6BXJr1Nlj9g3bNvcBw7t3CH5sERX2M3J4fT9WgcUysgmQ1j+wECVpWM/ud1qLfT60
RFeMGGMB/dp8ponX4NSWMYuNPc5h+5WI3gE4SlMBPen1r2GuTDzuI+EE4mCzOf1wLwCsqhaXEypg
wxkhraCADSccOeEVodWRTvDFHGgz8NOG0w/oB8wvVaK+BvAepMTNSoMMNRALByq95DZ7Lt2uQ54Y
kb/TGlxZa6U07D6yx3QFHI0EkmFc+fIij83ULWOA7rcw/bJtFRfL+2ypOd1yFtMCl+BEqJvxDxVQ
Ps92WjPgu5Oy0XpMDcO4PM96QcINx1JqSqrkCQkhMhS/KunOR2zp4JYizT16WWceuzKxDlaTat8g
SmxunMyJqxbvib5nKJ4RDQ0Cvxu3aW2EgJ5TRO6HRk73Ez1jry2o+k1auvOhaGrAk61/yxjcKnxq
XjdGNZZ/QC4nLT0PXQHqb6wQ9YzReh11hTVgTpcD3eEKh+gAoJ+Uw41YYmGaQIpBl4z6dkcU/pef
1tjK9DaiZo30dMPyrF7FLIDw1ek2qlnJvrZEt+iks3yw16k3GjnrD8tx0yLMYBKeaEQp9ljK8ysE
0+pAHuJi2OL31JQ5pQOw2w+OF9WnEj/vYZz6blNHtnjIF69/a5x63HKn9RCgqbDDgho9m1MBEIXb
IENiYo3sJdrxkvKIUWvwTDNZCmF/5oPtv5Mj9te+SMf7ocmyKyrrFvhQuXGNxtxNRVrtcuT1k9Qw
iEoI4itzdHgTB8RhfhLXOU1Dd0zTgsrKsX2qolKziZD5rbW2Fvs3gIkH266sfSb1Yauy6AQROUR2
4b2o610tBZ4AWkec9h59zsFfOm+oKdAfAR2sGUmu5dQcY88MXLYoGwL9+BJSONKZlPgdzY52FDoB
KJtHLAKKfONnbDqBLN3zsW2UNT+ImXv8DFGczDI1bqhWFqG0Ne+/9eKTTd1kY4d8NVr+NoHVdp4i
GsR46nO3SIroQPFfxwAIs9Wi94+N5iK29pxTpjK4ONcKA2tqaQelf4u72fN3PMTj1RuXPWf+J9XO
EHY0cbFlvKMLZnzqMXxxmNaccSa+s5A56X8jh1xzSfNUq7M+ND9apcKYQsK2Bj+R9LQAYVlCDXwl
8BIOvX5JlXFwKf5hx+RRX5/G56xgW9wovB9uc/Kz8ZCwb2I9GYO16OsXMdqQi+rAJkxDUVWTHRw3
P2aNP8NvlYICnLaiSqNenrNU3jIzc7lhcLh3Ro/XMm3oF6EQcHZ48ir17pg0fGQTIXK7m8cb9sFO
1inF79yXLB2TbwRqhYksWIZ0fkP/jl9AxOBnMK12XjaGjAXr6AE3UEjwCveqT8I/2S/pgLyO3wl/
uWqd4lOYy0UCj187CcOI6Sgz9IYWSbxf+BoyribfYoyLPXkb3OdnI2d53vS9FCvktyJIyjnfQGIy
uFmT+2WNXL562IBDHz8MTIYFPXhpXFbJW75BEm23NPce9nMe6X15AX+dgEew6EkUfr28q0oQq1Iz
fliVtu7Gqn3tqrE+xRZujIuxQu3D2II0NH0O88y4S3+PxkFyyQzRUHFSAWJe8tQ8Qz8a3Fdo5o2/
Nrohq9bp0Mb3uui6y9IKZ8fcZF56ZYMqIecIMB90Ck7SRA4ZjnCL/2xRwLZvTWO597PZupN/4E1z
mpKWKW8C6vLA6vR86OI24MaVM4dtBF+lA6t6kaQjzyK50XnKjGIya+hfsCgV13HOr0oK7ZLH+kIz
CNfuwml/OxBNPNqDrdiU9Q+pNr03oPqvHkfwwKpzOgqq6WT1jYezEH9KyA6+QqQsH+OWaGnXGZiz
M/WiO5MKIa6dBAhLpsWkXMPmuC0y3PjCqQXXqFvdsXwbL+TMOzJ++k5PTd598MKxo30WrpEcEhdB
NCFLMitt3zrZ+Gl7WRPabe6vR33Bw1A3M1oJD84ViY/qiY91eIcP1Z602P+erKWhg1LmrCrtV6m1
CiXAY6/So1GQ/Hs0dC5UF9Bgss5vbAmSXfUYaLIrUgSHtIT1uyQnz+Z5Egy2zHbFNJj3qimWR2DJ
+cFMTDOchXcuaO3FBznF+8HkWWKn8/xUEth4RWqPtiPWvMDKDGqQZOpvpgz2JQtOHq5+9zP25hWf
onwDDlwELssoszMoNWKHeI1wnK/hk8TfSBH+qfYW/Y3Y7zaJa85+eDLf0mXRYYjF3sMyVY96WpVv
uJl/WJ/sC49tra+y+V0H0JgNtH4UcWl91RSOHWw8HhhPWZVXKgJRjbP/C/G9pxLBsp79nBoC2EUA
wmQc2Y8VZPIgxsXy2OtLcdRQabIVCIn+N3gFGEhaOWzRWVrMWy7PNNFqW/AL7scs0v5CZ021ih2s
Mqs6bbS1aRVPs82P7RX19KgP475Ie7HVpWV8F7pHhNUT2rtVTNVHmzcJQVS8WOhS2WWQus+ywCov
hTfr72lZio3uFEScvQr7Odi+ycQqrXk4TEeaiamNntdZ4ah9b/l9IF2oTXh9iQuyozugmdbbpTVS
FmDpTWTtcQmRTlLRcYqMYSu7vrz6PZlv5fWBKBRdlezilvvcqWf0/j49aHSbPFMaxSYgduwtX9SH
RObtYdZt8ioyuiazboZ10hkh2U2OiqYatwRc2J0PkOJSrdnrmKwymijfUqUb107VT6ZeNkeMN2fQ
S1D1HWLr2G41ZBsvv9QaERaJrybQzNj/tNuE75vXv3vWlNyXRuwcWR+JR6M1ExpvlRHkgEpCh/ZE
AEHzM/gXrKTFuMswLT1kHJE2sab7WCOw92N2wRpTKBBUse3DEKB25GkYMsLAeW+01Dii4GwMi4Fv
5kHzk1V1vuZom95jw04eGNOZLiOXLa2TN99kHQWEe1Pe4r1JfMRA7J+qSNMPaYP3nBGmpJbCYuaY
NckdxFru02Eejpo9pqfeaB4GEztkNxrMPrGNDKCV9l3OSvbsYa5ghdADQusJ2EdWQ8sV5qxdM7e8
G6OKw1R0NNrk0n6obucfcGaYeYX81t2Ibyi5d7b3VFVGukEyjK/nfhx5pgrZ6BtTtS/Z1NDaR3Pw
Nu+oZHIWWe/mAhAdQR5gUfZk/QJn95bpiXheEgLM1Fv1KxIF0xefl32gfvM2KKdvLUP/G5fzHqxc
yma4SDZZaTlbbRhkw8t3yr0ls2JdIhSQi/XneGIcxL9RKBw9twBoTS/fVCDGT+bBomWYY3RMF66T
nWLWK9vIjs6W0B+EIIGT0UZ01yfec50OoaGDd5C+d0YZBRjekEsf85x3qvKvfkSBodEP0Xpp0k90
kpKnftFtnTm3jlSZ7/oqW/AOL3vs0R9DaY04lru2vQy6/6IVKdtOI3EvM8fYY+RHcg6MxaNnjxxx
FRNL6/qz17rOTiAWfCCGj0TqtTqk+mqrzf6R7YJ81GjA+8JfFHEKwl2pyfyxjedT4bjyFN0glbHl
lk8sPZ4QjtoXuPLjpec5QPndYP4wH3x6UrujyOQbI3r1ORKKPxVzXuPTA4+0q2MJsgNaGg7pvA1N
sXgHV0qsxr72mkCt2gI4xe1qOPYbJjV9q4nmVAy3PITuW3BPFjPmbG+qHaFvgyIQ68OsDbqgre6N
mNYPl0jE18KsL7IV2k3C1qkiqME2mkRkzDrb2AR0fluRNT45iDrsMAYv6H3gZPDdFSoXlc00u0y7
TjO/oQihuHtlC6ey0W9wxKF8nnBUc99O1H3Wym7PyOZg48PJJXvUeymFHVhG7B0KVJQ10ZY68O2i
2ziQmgLWZxpMrwaEPM7BlSSE+YyxpAo0oAPsBcflKiyrOMDlYALWfy+Tm2x8Q483tc73IZSZ1j7K
efnJIkGmH0IcuwCi4/R78Kz0cMNPtajWSqNaFeNLu631RoVwRKajWHx9G//RzeKdMJa+cjziUI7h
+o4KsXLfwQk8FZ5ZBzVbdtz4XeR+sKirOBomvyc20KvCc5sQO0916rJJrt3Id081L46+xnkN9Oul
SKJm1SuSCrKEEej3t6w7Dq5tDuziE6zQdNdindrZtVGGLL/e+qVZNtiS3BNwBlwZtbB+aXFEz1up
Wdeiv/XS6WaE1a8rzzWp1JA1sovPPhWPKcHvTSsg7BAqYK4zF7IkPWT+sJGa2japhwkNG37oMmes
Lc+9NhLQfK10wjMCq8ccLc2ekiJtb3Q+5VOp+I0C5TFCZI+twBBKmQ+AmgaLo5tU03XIFR66Lvot
hsw/Uu2Ic1K43U4YGbUibFnWpa/uIU64KC0g5kcHT5DwsLPdSiTvAMCIkRgPjrjSQe7YjwiNoXXb
xekjVR18f3DnTVV/1RwQS0XJDiuSrFtUWbS0et8Md9FI48Jizm44tKz0XBvnmLTY7MO+WlcRBQxW
hPTvO5UeqET74ImnrYUc9aPnYp+KxWhuysy+zFVJJbWXHY14kltVJzPq6S3azv2B2f5G45qtsVp7
uZfusgllCbu/sTWxR9CTJY11F4H/xar3XGPOwaQyBMiL4iMu1Bd9VhdB0J6Vs01ajdal27XV7oWR
9ltE8Mu0KADYjvWLoDW1RHWSg/DCcyc1cBU9yaRAOWNzAGSWEmhweLCCNLjPiwzlNR62LcTK/QLH
KSCtgIJoJTDKo8g8MLN30VFQLT+taC1I6i3psHw4ic6ZHpuksqnf6/N+uY9ilHhoPZFehe4gbm5A
YdjzpTWX7JSaOu+sE0EOpN+qaSN0M39IXhqKvlY5JiZK1nz6Wt6mNmeXz46aomXplN4bLsW6CSQi
7ivQD/mUDlxvq6aS2rSnpZLvjmJBCgLVn5gJvYTEb7tqzZbSjqjQYuZKzKnDxi0lt7xWL5hSCAw9
Sjgoxi+tQ667us44YrdUtdB46JlmubCjnjpx7QadgTtrzJ5UGeZWCUtTCXFojAYeBgdaIzlKyEnD
2jZUXofcNGlK1jJHDNQiz1QbU3LG8X8BjTudSueWZVq0SFy6zJ1/D45DMcQ46E0VTi1wjFWKtHyP
8u8T/0jnHVb8p3IhXTvMFLpF5Tnq3eeC5vCA1FoDpKZQDxXr5cYyviJB/2NeGPhESwA+5Oh+hs5Y
yDUm4zP6bbZlwTULDnXF/Gq05BPzDKmDgOm0IUAsrLXIS4KpUOvPbPB0+lLqdKlux3Kv6UKNNsGX
KWpUd4XZyOYfw4G786lYEoEeDdVDioBEOHKoivKRbjp51BGEAlBsVPaouHzNe48wUjnK/jzK5a5I
EmOHswDGb5IP0CUXbc2js37BmfJKTcxT2bjRJwBG64F6WPtBGjPhsGQ+kXbDut441Xtn0Umqdfbj
FMOQjblJ0nehiXLb9LK6L4lK7XNfI5zUI5m/0Abs7gkw2ZsGb/+boPn0txlVzdYVaTavTAkG3a6j
tyLr5nXcTThhqAXHb5XY+xGT6W+YOhpkKO4YHjuDujXO3qSoTQMHZPxMAst2CHfYnj9LZy7FrkyH
Qqw5ijf2zuytJN5y0fvZS5qSkQF3SDXYPk1KNsQUnTaKHLXIQM04thE1gZU2EIEAnBoTIzKuIzes
LEx9hLX9bO2n3BBWFeWSNADWLl7suq/76im3bDWhqeUpT9V5Peesseewa+ZlaXaU1FYtxyJ8sePJ
a8ZPVkERDCg+G8oq/QSODzYBKK6vcOfukaYPlE0R6ktMd+XOtdoZC0ptqWfevqJIiJG9kqiKs35g
R5FaOGU8Tp30nBEgceyNGSNj29ztgLXmC5RR7+wPenbHvmM1Mq68x0pdCpfddjNM5VaMFq0iReuQ
k5i0i7J7MFOIksGQeXCnuLsblLIbQ7OPpMSqL9tSHCv82h9LmeAEx4RwagwrXRuLSaiRsPNhQiKl
UDFBlbXZS5y6cqk3ce9T10Ql5QELUokbQnZK8vmkdND1lKSvgb/mGlA3aQa5ssxyTcpHZDQ466x4
MRy6nv+xxJHxyGIA85uxH+cEV4U9JePvRalpayiO5XoEWZUjOI2wRCuCou1aNyjTWWDT9uRlsPnq
rhZPIweCUrVxiQyixxM9R8NH8nkli2EDcACrEEwcb9+dpv3V1mjMheqck8SYA1aWgzOnlBjBUNTn
blq6r0F6l270/DDDgL7hhO7vM32aDl6aSMw3pbjiK7tzfKVtVTdvvSG9a+hbV9Lxj4YT9WRUsQlf
fG+IzxbbAVxR/hio3FeYBGNpBDVk6nVFhnSl8Yh+0tzojm0HD0WG6WvjclXqiIAPppWdKX7bDItN
33m+xe3MNW8k1Xuj1Q3is/tpS3RqUqhQw/0sfjDmxNmhArCqd7N67Q+W2II4RL1N+KGB/tKW6udf
VJ/vW3/4rGR8e16gUJokg1eoAVGHNUTq0zf32/J1UC7mvKWJNo4+XyythS3udl6JbzsjTUSdMLAn
3aDhWCr7kV4By1jpUZntxWiYOxMGBPzDXDyhyv6C9fhc2hRbMCXGJ5sI986NAf/N3gKSrPTvnMiN
72NcozDwbmeFwu7JByalR3yWXZOClB4WTbeQHoNuV3emdtcbZKMNQ2Kd1AjpJhb3Z77QnvZI1VLz
OAz5Q1pyiI1qfFgeu81VYuRGqEmx7OlkI3LjljXUCfe1ykxa5WZPBto4lmeKjxgCiSEUwmq/YpKE
RO/jO/f2pipDuWsGOIDlpTmHKac5WWpvCgr0boh6jm9Z/ZLkZRvkHqHNzBg/x8xYAk/j5B7OSebB
c27Zc97ADnEnnRC89XflQkPmVKw/VfANApqAzo6dMGsZ5bI342jDC0SOBi96k8ruKp1qPCTZtTPd
mr0s+tclN63DNNglgCnit2GTJ8nTYPEUO8KsH9Td3HJMild2GznHErU/+lBqiAB3+m5kHOljIxQ3
GBbPXZOg0TjG01abzKM+SkYPnzBC0Fijc3CiUqTPLD6SjP49BuFdPo91h2dbT5qvyNWdo4Cz2j39
YUz4/x6N/yV07BP/eS3R42dadf+4T38p9esfn9XPP85p0/+CEvE328btz/izq8h2/omx0DI9U5i+
a+Ha+XffhsYvsWn2nH85egSNI3/aNiwYQhb/t47Xw9YJUmAb+dO1YTn/ZHfvAizydIclH1Ci/0ZN
EWAOPBn/h/Vjm5QHQThy+Et0MEYUnPzdswErFgwZm88tKdR2547pK38nm7fyBAqNo7y56ESX5pgo
A1EIN3no8um4VBEGiSHbJgW/0gOb29kZMJDOMD/QfiCR6s3aok1+BSPkaJXLIVLxhoH2sa+Lj1EV
vy1pkSJzj72jHeIJsyiyhEeJW/bTZwRifOvFS+oB/RKjruhrijqXF9+QZBP4l4ywQNhm6GbUI36V
LXNHigshcODqsUugC89of5EVA/fhINE2RMPXOTJISGPmlRd8Z1rVR6qLXW3n+m2dRxGlnbar5EaS
sFo/AEhRE+LJl/PCMWMHoO+sEMBBto23dET224NssrIwcyKzNW9o5x9+Xa65Rx263myxaJIphl1t
JPz1ZZd/6bbyt6CD4vVwC0T98WOlLZslsnvbYqgkdWrxs69dJmneL4uXrwev/hhn544BhYxrl/4k
kfeEsTE/LxAcaAXm9pl2+kuZDPLeaqANE+wtgmnkHCHcPuzd7CeaYvKA+dfNMwNmg2MLB9U7qzZe
S7L2bj5+DM780mJIXqW5A1m+TL7Gxd0vHvc1RAO5nosU/3zk3LVLiWNSdWuKj+7JbWDu432CQEQF
mmev7L6/9p28z/UGhPHM6wEH6+OMtE1oQdgwPOOk2IIeCrjlFJKSX/DeOousNU7JTTFg7UVnXkUa
mvJkvZNzX7kj0WSjQMkkL/MVtdNMmQE517gX2tqfrfyQ1A0CnIslFkjp1cF9kDnoZKmhMd+1U7FP
o6R7sDLABdVkCiZg8xbBmc9dy1Tjtsoi6elMayJgt4MnPwIiOLtmWAB5BesZfbNb23pPGfzMu1M1
ZrtWnaKnwAa+WegJXG0rYsIizxJPFgJSm61Id1B0MsCxKLu72e3YJCRcmmST7VWycLE7dg9+3Vij
VgZm5u8NPizLqD4WScaCQtJN0hgHg7YRknb3rs6nnzQduvDdHGek+/KPv9y9/i+Urb9bCvn+exgJ
KbThsCgQym7esb9aChn+ayvu3XjrFciZbm1v58zZgW82uaCK03/9lxk3B9jf7ja3v838N+rObDlu
I+22TwQHgMQY8V8VgBo5i6JI3SBIisI8JhLT058F26dbUp9jty//jmhH2JJYqioA+Q17r40vxjJ5
VeN39tYPAkaGvYampXHC5I4pjANLqkeWoDX1s5lH6LNuAPjg3qLEzQj6/JsX38J5/uPFeag6UM3s
LWrr57daV4ZoGttMDg3xfYIQlhAMONgHFrbrxLPm9y+CQsGPyyuvrq5IKt3/9V/hZ5rbHx82cjse
6Txpdc/8RSBnCduqsD4kB+DYzHwrMjacU9dV8NvBpsbF33zc7kaH++Udu6bJeWGYOilP5hYB9cPH
DZtfUlPw5RKAYu2G3gGK/9QXtwM0UVw7OJp96T9ayEqDlPlLbjnXQ/tmdsTrkGxQDMwzwdraQ32x
Lcodom4rJN/5+OQ13l6ZBdKk7oZcmMP6TRs2u2Y5hO7CvmvleVQrcV8v9JXr5J7aJnvNJ3mC8Xmh
pY14GkW6l3443Yb3UOXXGewIgmfjitSJfpua03yBq8q3lBIPdU+aTq+d8B+rhKdmoQsEeD2g9XGy
vrld/5xLr95ZHGGHVhn3LMDktgbKED6Rq42R+MnseHx65lOxeI/pqj8tXcZF1ns3pk3/2NBaoXTd
N612bMEEBr9/7/+oWnqkvW+q/9n+zL9Yjb+f3P/+t/8O1Xj4aDa0ofz1R/30k6FA/vm321SmP/0L
rQx0xHv10S8PH3y0w/+tH7bf+d/+4p+MxcelhbH4Th8+bD8tyX6pg7Yr8v9fSwWqf31/bX6qnLY/
8Wfl5JDyKHyPXDwGrkK3nH9XTo7/m+GYDohFE5YWjEXu9T9rJ8P8jbBwF3E0v2bb1Ej/qp0M4zfo
fjrSacvlacfv+Ce1k/XL3cWP5megdOWf5ia8/eVuXjLd0tLVMUPDNLVvKyIs8EaIUy5j22NcpEkO
G8et921rOUG96i+rRyIPw1jML4I2jg2Y09FxNYYfZXJkh0w2E2uZFgQWE7YafT0b7U+JAZPLqmNC
68e8cY/QsWR5rDk9vo84P04rbggbbj0AwrTKiA/ksQtdJIOMijiv07KV1SIjZ+SMk3QjZECh66Xi
SB2AEAYCGRikCQBbFYIn61NUiNRqM2y58w/f7d+fNHxc8DDxhPNAMhAp/1pprm5lx7PchFylfaLa
vLDv+WwV7hzgHO//CIT7R3fcf3c73f6vJZ/ySf7wDfyHmvz82r7+1JX8/vv/uLcMW3ArEJZIz/GH
iJxf/I0AUS5kA+olDsp/3VAb69RkbuB63h88U+61P5sRU//N4uuEUEoZIbZ+5J/cUObvwYb/Pq/Q
bXC7uz5xpgbVvu78WozUixzVMhb1Hc2KSbkHiz/feKNOhuW1mWnb3RkMshqmz+RN3aCoipdD/2IB
BClt/NxTc6X0V+CKO91VHy2Smp0PoEY656LK9vu1XEmlRpMw8Aeze9+Mjyy3ptDcZBukslchEzg8
Mjo44jID1BNX6B5cOwd4ToXqrqRtTUkPv9ticNZW3D5yLYEZ+akIyiAGvPC8LukaMj/+lsBrwVzU
O6z+byV0tyxv3gfWGfsKlASiWTeJkvaTuVXMKiXcaugJq/In8wtyrneKA+voF256A2C1RHgzll9k
zohCSEMhohsOxV1+R0bfcfCTq5VKwmJ3V+gnf72MRfKglat3cCfmkpCDypBINi1ak+S50w2C11tC
8qp3v0GyPJ0FNmHztFh0NjAsmMCvPttC610VNRwHbG87XU5zNCM8DOyaOKM4SpLTVGuEd7hssycO
0hkOQdNpgWO+5+QK0IoZOgbiFTE/TR0r6042Bs+sEsmXO4jvLN2IE1uVF8aasJ61XnutIDwF9TRs
kXW1gNuw5gdfVN9yCUVLJrEZDT1BmIu1JgdzcwVYMMiDemw1eDXN+wg2PlyTBqhYlkviFLpyk9cg
c7bsKYT1me70Wgf+MkFBmMgYCn0DVmM8yu6RlVN+q1hnHdbZYmmljSlB8r0XEvzzjIhPMoEvUeLq
FeuFstmDEE8DFntq3/V85WxbeIBjCkwj2wOf03j2HAgnNiG111aYLF53Fnbs3ukDbTOoD+tSwzh4
EZPtRvOCzZW4doG2dcEmzghMMeolQ9y2iCIiOM25uJCdNva3t8NWyWaLRKRzLmv3JKu45C8iyS3r
UEpLCIak5izWVZxXHiwN8sTSDZqbtYrPcCraXaOpZEutA0uSd2zW+74bv7NnJ/WdtLeIpq16HVaX
eIYpbiIDcdfOc/eZsd+P01YjF2scdk0ibvsRG3CW89V64BuYzmOCI/swDw2Sxm+YbkgkbFWK7G4U
xxKqOy56UilYKNEvpwaNm0GDqPRBHjg0houSHsLB3AODkC3KDPshnZCU9cUeJb6+q521jFjtD0FO
xiFeuFKdUhPOBXoJjL8K+T4qXQERp2dBjosVPRx8rSVheVdAIQ3dZPxcz8jZs1E8ORrLtsHwYRR5
PET62fkCoBXtEVDFIHOz7y7gkxDIlgpY66J0UcstyhotQFeaRT5ZdECXuJGsmk1cwtg76FZWGIbh
ExyUOd5haTQvHPumuy4bsBY9qr/QVoC7MoPEeBjqRsQoRhGEV2bnuqm5TMk4gwiYrNFSwbpQHbdP
DRZqt8AMoJnMXukg/R3kv+ac8HYxzvbL3tP7+mjG5Xiq1HbMexgnLD8J9RFWujb3Bd8jWhqMO0xK
WwlUbTMfYJZOdz8cLf+Pw/1nWPMfT25g2NRkHB4c79uv/9BpaHVbdDgP6jvXF5fKV0hNm0BvMWRq
1efYSZAHGvHpr1/z96jpn44LMDcunYvDSYJc/vfs1B9edCFKAamj3t65Djp4cG7aMwk7MfkQ0ryo
tvtajkvMYL7mquyG5UpMkP6ruHljDgQSa3Fffg/0TRJqJ7vzzSgX9Ry4g0r3ZmmTG7VmQS2T5DyB
4gk6rFdH18fSb8s6KCH0R53V6Egq5+Ten2P/b94eJ+4PzRsfqU2bzK7IpldkQuf/YvZTJsSY1ZHq
biQJJtBk4t00pHQFAsThzV9/kj/3pbwULY0Hyfz3eppP8pdvb9Fcn8vbRRdZ5F87JN3DihcZEFc2
+uE8iMNfv9zPM4f/fLltJvnD92asKknRSIs7Lcu3iM5nRgKhXcAy5KX/+qW2DvenSwQkA9R0GgQX
lDuf4s8vlfOWebUxv++z/J4j7Evtyoe/fon/+J5+folfXW/2zCp3cFR+j9Xsi2Ki42cE0pDm8c9e
hkuBa8F3DdN1XC72X3r5PHZaASEtu1t8hnn525I8uePfXHK/zGdcjxfxSQ52Ngi0ZRq/vsho9UnM
vZbc1TnOJoXmR7/L/fusvCLL4Vy5KvDsPMjjp79+b+LnVmp7Xcei4nN5cYjapkFh++MVkXn5srDB
yO9m/Eq7AY7DNfssgyez2wYmiWhRtQDvk2OjRxNJIMHImOmrqZDsDVrzbOoTkdyE0QVEUdj3AHrG
06I7H3NiZ3dZwwfmwpU4MA9xIwMVMNsfHsgyRQWOp3ZKdh6TAEJyeiwThSciFpXxrTcaw2605Ioc
K7aPjWlPf3PbcSlub+zH69NyMV7qtsn/DGF5v05octC4egIs99YtTMXcmbYOOFl2HMx8PiIpRszD
scl0TKYB9BwLZl2+xcgAFOU9Te6uNhJ4iYKEym6M5nyMd+voZ/s2S99tsKR3uWLVjxLRZWs4mS+6
nmeBmg0PV16WWae+GeMrQBigXabJvNGzfA6k2hyPHrF7ibS9C+6qTWujaN1ObAynqEaxcqNsa76D
SIeYYMK7grcjwfzC0nsloGg6u6JNyY0aKWJzb973Eylr8ySKMNH6z+vcj6y/K4ktYOS4JOO8Wadz
sVrlHq9CywGZDhAU2pd29u3D2IJfRtLHTzBnH3t+WuH2JGSqmR3ESMiWiHaahvgLaFxSo/ylOwjX
Sq9lSVKdI+AbeSwkH9xCbyKYQt5Xp1ByCVy8fFcOjrLPVjd316lVOWfXQWVLKK4fFgim9xmy+7eM
C/bsYT8NnWkELIqyjZxoYgFn6eqYQSc9mmkKAjTOSSRY25w8jzNfS8S0773lvcoKaNr1+OKmjRVa
cIkivzSdoFxSEC+Z8nZmkj7oZvucpBsMUM4O22/icCcvny+JTIiY6UZ0+qaYx33TlXxSsdVe61Kr
o8EZu2D2Romfv3HA1aQ+OF5rvemAR+4HrCM7VSGhSvqlO3ZJ28JRdgcKt021m/QKFXORRgaPFiLX
BmjZ7LJpmgbdve7IYD51pUml7JXePXZfXiCfzfy41sOTMeh90JGGupeCZApS0GGCdN5wMioEbwAQ
rCujR1CJPMtGwWOv54xl18GOU3KyxrKl39K9sKshxu412XrWR67sa6o3/CnoMeCsFM0D+y+LS0ZZ
Hy41oRWlXq8+JFrA2ivj00yUwBmdknW1xpKB/OivD5DWu4uq6ul7ory3ESVKoBPpu5c+DwGRtvOe
D1q7HYZlvS8muwhgTqZHo/aLiFw1ces55FgkHIW3NBDOKXeJ40kb8i9zFzuIAzicGT1/zK+SJ6RZ
436RIOMblDV7DNHEyLEG3LVYDYlVc9mBE0J9mbndTqvRl+cCDDXck6U9kcvIF5yvSJcGy97L3Bo3
BUr5AA2jyrYtlLjvx5FsXgXixtDsCpnZCDC2StqoXO1h78P0JrBLYmfB5hEYifnas0eI6CQyau1W
HhUJcPx3bbMM5tWBXjb5cEfkDIKELhTd7O3dQiHwybpXfDReVNv6fUNSNBbPZDilCQlN2ow6Bdnc
iIKb1NXC9/wThd5yBUaHQrI1BEhK6EEp7oDQaIY1XMEjwNlV6I2tdSnDWuCc4EyZLoCKsfIZKL+g
MeobGW43NS0tQttUZNFVBqXXkp07aSGSjZdzrNFIIzz6TCtyQ7orZIo4a64cIr2vCiIydoVVI37Z
qKEeEWZ5/eiRFuFXTgT1ZSuhJ6ZhovjGmfZpAFWPT8RvrK/EOvZsf8bP0FzZ4NSxcbLSptyn0stv
1yyNj1mFHhw1mTzbhatFzpSnJ6gfy7GCPXwgt3O4VqS9s9QRTTiVnqejHEloE4ZyxJGj3pfKyEJw
Wh5Gk9EKCWTEKS4GQHjSEdeLBv5WwCRku6pyMiU0rDAlUBU9dgmbIxU5LB2bcd+coZz1sNskQT/w
8DIGTX/VHFteVm+WUcuT9dCnyEETEbtBni7cmqOfnhqnqyJwie3erLAu4mSoyfQqmjtjositMsI8
avRM1+Nor6ybum9r3vrY0DTtLDKduh3EKdh8jAYK7Ziy/a9Lqb9MLEUDJ2txlZRAV+0Ro1M91+/m
qAP8Ma01mLA3HOyiLN7mpZLHua6ae6Obxo+VeLg0QDCGrM5R4+PYdvmFJ2F3GiRLH9Zh7W3SMGmY
ijw7LH72YCi3jcgCnIN40T7ZkzEea9DT+0bZ2YkubGNuM49QaY4NcFVzpMHm2IPAzG/WHtvtBKWY
CDrNf8mWGuNEnlSnxV/aIxmjyYsxD27kNFCviTnO7yZH86KMiPZALLOxW+0E0Po0AoZsrQxCiZmC
QmlzND5a6z5O8FmCEgbTUZrbyRfziAtsD/4JGSfDs7EUNgY9T5t4wnMkALuZ33Xw3ZGn6c0JsWTx
yW9yuEyA9TNa61g/r92s3wzlHcm+Rc6Iwp3eZeXqj8VKJ9XnnXVgkvHQ6Q0CaBPZp5FiC4T5/EE4
FUvduvbP/SaJnhm7XFtqVDzC2Ol4jstYKU8/Wh8IduagV7bjWj9qaW2GFcvOgLMzu5td8dZkMvlm
jkAYhIzlrYdq5i2Xq50TKwCsVjPn9sbN8aEwNCgPlRjlaUlNsg1JrLvMns5HpygdFGgWNVuViHpp
ELy8iZfvU89Z+OymfNt7LRlI2KTvQh2e6KHC80BBOxJwB+xv3WOtHG4aqgPYdNgKERfjh/V790As
dL7Xq/SdDplkurkzz7lmfSFi0IAVlbyhDBUspyQjmoURzZZU3W/8uJpwoiEWzScLH/6GE+XYrluk
t3YM77N2kV1CMNFvjGwoL56epGyl7MUj1B5auG6p1gCUMKDCSUl2ZHKv3TUxMRJc8/Ie0FW/S9D+
3TCr7w4eKIIQBkKyl0qXgRAxOjti354nqs1ThWhz3/QpP9o2v+oYYC+6A+SqY44WAXYwIFUsC5Kf
dAq7EXbTKPPvuRX3r6ltfEzb/yfkVVw4wzmVA16oXvP8azR3r7nDnBMzh9qVnlkeUWCXBFWYWEkl
2zdD6O9YEF+bSWivI3uRvbI8RTqEbj4uToyhAQ8vfxTqxk1baAwvYxbRpS9g6lsIuFCY4f2AQxVM
GXLxzFs0/OEmpER9LDFWEdyp5LjcwaV7TZomn3Zp0r8ZYv1AN6mdWMfhprO0mUy8xM0uUF2zyIHO
huR9fAMOzXvWJx4eQwpA3hwUp6Q2TjdOmdg7sXDeLiY5nqjEGg+kqHOLAvlGMBwlujXqrac+eSau
NMoAOAFPdxGWjtZ8C42ByGTVfgdH+dHDIWVmQkADXiFygk1g6RQbzb7yYcPqivzOpZlUKAsd8pXj
knrsQIaz/KEDB4l5yGvRlI7MoULQXhVOxBp4Jo+fGwbFhBRu7blll/q+7zA512y0tzmdTkVlG/1B
9cl0GIkHDekDkhAlOdwE30xOAs5PgADlKzG35XHJFbH1mcOoEF/sQWsr/wwrCVaWkfDRYagDXg2W
pJzt9WCxKsfmlY77rHTeRT4AuNCJq/Fy5VxgatgHw+5SQgRqgiNJtDsVhPudCnywgc6Ed+cQE3NF
HOxN75P729Sr9pSUBL0qBiNPmVEyQK8Z1HecsEyl8hpzs/IcwfhvQZzcIr5MEPIFXWd5D4vHgMwU
2nxdlgTTgvB4rxFUXk1qta6z0np1DKouhH+bOWalNshgAhwzj1hpKqQmXFsyqeDDFRF2ho2q7wxv
C9LHm9n0OtznW65I1RoP2MHzncHzn7M2PeVzc89VZ4U6Ybm3uTcWd6WkfHXm5vO8JWAK2ZvocLT+
VPfiC7AJ3LTmbER6WX/XF3sISUh8ToHzH4giAHTayxT6d2UtmB1BkLqWLAlsycYI9uRC7hG52QHy
dPNJIonasxakg/EZEgeSLcUlJQNo5lZTcl8IojEnyB13TjlO12NiJ9c865bj2G2ZV/YWh9Ax2aUe
bPZGmykuYdyTPPjjAa1Zn+wE0tVTsXS4rnE/kRhtDX73IKWw36u6yKOqtVL6k1Y9gg2zODi78VC5
rffYcKlEnjFyKFmwBfkOTfvUSN0KNBql8+DDNpAIaQJExcPZ0L1vNRFuUVezyGgSMz1IMqHDfCRL
gkLBjurZJvDXws2PptVHPGpSXyAlWptWACto2us8G/qw6BfCYTuksXju3goa+V0OSOSYNMkHrJf1
2oe3dkKy75+2yFsyTGxgvmNdAUyhaoTPAJmaiJvdDN4uMFtphsyL8U5Au1g/AVTubuN4ZGS8LtAp
R2URQ9H5ybtY52EvxNAeyHhhN9HGuHsXY3xjmr5eO5gcUP+D0iRfaLnzBNKHvM6wOayw9wF4I35I
lu5aizUaZDAKeB5G/5mU1PyzBpAH6NeAYjbFe3YwabMOrJDcKPPFg50uDSBwtJ7gwu3iQRjtETo3
owPU1HT7OxquBi2ynp5tT1RPuU5CAh1g/DwyV97z2CSNRUjUPjIWkDuRWJmTRpz3qjry3Jd43+rr
Jxovh+UNlBw+OeK7Yio7bEgM/NcMEWstaydSIpG3MGExNBlLfsoMOmPdSN6Tzv/EpkLbzfjRMAIV
zrEUuX09Evv74HD9nEh+h7omObYoSfMbi27+pltBHBpifskkU/iaojJKFTkEvoMSbF3p/EdyaogV
ZVxKC13tBgiV5wlodpg51KPER4jrfjC+I4utkJC3qOa11SPO3Kj2PU/JkLb8HpLKdEo9si7Kcuov
+DeK/SgNNngpwFvy18A3yCS9aWqnv6/JZjgDAgY15MB1NhtSJkrws6i7+f66fMb9n2bjyn5ArRsd
gGRncutf2jT70BodHkBr28dKAzhUaP7XoeqQYhnWF4cV3LFbamOnF768mCJLaTP9JxordlUjBdQ4
pH5kSiK4/HXToIx1A2NPYChZqc8da7RPuamhQDQVDwYPX4+BV4B8ncwIG9cy2foZepimDmu29VHL
TMoxm5Mh6dfpOvdHZlDS9s9jZTufrWwaD3ZCiHrmE3KPGXY6xsppg7yQ/mH2zXwXr9jIPdJ+P89D
ZYZ1toKsx6LB+qwAsuRbhPKWb0tsI9ImJg19QTzfEn81H/Ri+lCu8m+WFvx5bkNhmvJmPiUVXNq0
5/meamRiNcL1saj1U5QsVEpycTn34pzOKbW886hc63lahBvOmWm/mL7yTkQwVA98cAkf+Vy8d7O2
XRbVVwsbN88occN94lw1JAzudU1HxjnYBBMLAfcQ6mzYN3SiBMVbgapNIsIaOeyVR8tmEbMWiVoN
AbvVHmuHBGszFHGQIFJgFYNV25xonOdBYyHjrhKkpCJDfBw+CKRiNNQqJ5Q6V4blQeDCdaou8aSS
IyhCEFmJk5+bZCr2XpaD/qp3WmPIE24lE4k8wdGTdQJhZt8ip68eNW91gnZon3ALxChaW2Lt49Vh
q5zle/i7vBeDcAqdJMbI1aR1anPjGVuMCKcK2mTnSmxSbcGYACN2pHxdPRd9TxBBXkmWN2I6MIU1
98wvETu6jTkfmHz5O6upSfDAWd2cJqIDt/Ta+iAMuGVws6EdmjzuDEx/5AUT5UiB2kVixd1tTDo5
VXLgqd1sBq1xi+01E+3kNuq7kJujvcdzDZJdRpKkpR0ZYE5YjKgNceMgeO/IBkmhV5yIn5IHAgvq
Y4WR7uigod2PhJNgWxyHa95CDaDfKq+tdDKuZlS6r3luvLB3GwKPcLzItuolTKYKNAukiaBLXeuQ
d4CC8zhZjgysaNQzQiS4jqsr4g/axybJm1s0yt+3IOCd0RUqcCC67IaJ5SwQDbg2/AWCCmjwrmZa
Go1T09+YLYN2G8P6HXH1xWWyFEEarsvzjWEJ9u3ilv5lYU3sJTcZ7geKIC6vU4eNel9rk38EGtFc
koHJ7zQgC0hjPu5SQlxxCZB8JprZZB8qlgjLP/gRiUlEdsI9kpnuH1AguzyxXXA7cRInQTuj7ex4
Mu+sdvyM3cAMatRyoewH85jIpTq5fEq3DKu5EfANbPh6474dPPZNq9SpKeMM0gSuBuBW0KFgHu/H
AUGv5QreTWe1h3xV6ugk5bjHc/NCcMNwqBmB3XVLNmOh6sR+NrlkZ3ZYtzivxkMD2+iQGNtZRU+3
dwEKRCwnfbpcUPvUOs/g4pujOdrLrqJnCap6Se8Ty2hOQvOcazbVMowJXDit2MFYvI7l3htmdvBb
bnrcZsUJWxDTh9wjqWkx2XcnmXNMLOb4TaXQAk5MFOqhMvZ4Ctc9Trz+24QE8BMmtjp0uFDhuTK1
jrNtXkybCL0DxgzIkT6dDgSZhJxmWSAl54ciUWeSyjo2ojSvirHsgto1aP5BXFDCJXV9wdRiYogy
nouUKCfCnzxSFwa1y6YV71mhEdaUKsbVJvpph+0pdBNzPrv4pg6oj6EtuU17RVyG3PmlVR8a2RU7
23Ka67XUp3BwtwgVpzDuUpaGxwnMKtbH+mNNiurEkxYFYc1sDlTNcs5JY+PKgt5Fvn154IuMj5Be
6BFt6YftamvPohy9sHI1eqYtymuawHpkUjMfcaBunsqk2Ftequ+nSr4xJ9eZvKzaFgJBW1C1YP5W
7HXEhXM2Ka0wDgq8ALwFbLm9WQJTy/on6l38ufRR0QIKeachZDslwjceYLYDwkETDrsBRgUl1M6w
wAAgZlgC2seBcR5tO4wk7wsxSDMGLe3RcZkESjcG7JdMOgcEm/pEd7GSe5KB1Nq9k4eIcUVDaDbp
QHeBEPR32zg/8KXHOW26eI/SoWLspLNiEg2lY6aK5Iitrww7q9O+QKlzrhB3QiIsSmoGmvqdmHVr
3zOWe8iLO72+FLmlvXnVTKgEev2IHEs+W6N1bphZgoc2+HItoS1w0gtA8qOXH6Sv3NNcueoRHw86
m0xXlxkF30GKhLiiGdcoOaXEdenltmcYME96WRv6AhbQKF2uDkdll6lxtXAElbtDK0ssQYGWoycD
7xNJ7F5FI+wBHygLdY3OWCMOh7wrjfjCJzYu4y5zqQQJZugSNgkEB9QCuR75Amfw9btiKEu44vJL
P24D/2ntSDxHXb+aU3/l+gxMarAY34rWH29jAz+biQX24lbmdPDW7Clf4+GCLIWQLojh+M9iuDrA
CfBYusxro9qk1iFKqvlsWbUJ00AHNDlsVPk51lA5eIzbyHfXb+rZf11wRR66fDIYSJXUhcTmhPa8
eBe4SWto8sA75GY+7ica+oAJKwYFbWM39Yl1jmumYylZHsiubPDDAIMrxCZridHa8ZOWDJg6eVFF
g1/Mps7C4idwFvYEMtZ2fCfoE/fEE1kvmOtQWPQugzKmB0mYpBuF3Jrty5A50w0qBLnvG7l+gTCz
3g76JmnWTM9jy99+6cYa1YPRt49Wz7jIUO9xazjsJjhthJ2Vr6AbzZMRp9OtQ8m1EzFs4xh9PmCi
zPjqAR79TnP4YhfxdMOuTf/qz2v+lDuN0sDKZfLLCLb41DF/I6lRf7SMLNl1ggahdb294Utxw0X3
JGTjTaExqepRVy2BmjgWD1Kta0VhulaHsnMdAiSWsvWitW0Xqhuukyon0kD1rn1LW/mNh6G6jUVm
BPU8PLAqTI8lpwADXUoGcBCEMzWMxByBU2+xc4eEm17jcip6nrVWfg9m402fsvJCK8n+povH214H
EGx0KKNTydQwTi14nN30hhzBiVK7Sg9KGGO7a0tDu1pYLwAtbOdQcoHc5RMTg1HaI30z7T7uVCqo
vBdXBEONr6z2oaZolvni4qJznRizrQuLDwQa8UutSM2zIVzmGaVm4NJmTC2ZhfZBlfLIx9kJxaKa
DLwVTXrulfLDcTF8chfS9JYdP1c0FcUYGtIfXgb2tKabReVXjRAlnqy2dvG9CgDoNOOVz/I45WTK
1NtglNaJufJ0B5qIK9KbhH/maVQGhdunX/ysaM9iVcNl4mwMuhzrT5562nWzqLtZGjAbnDULPdZa
EZ0YULNFy/Od3dTIxluTaMYRKGIL/TBohY7oDO37UatLsg39clo+KwMHIasx5rG9i3sb+SMKPG8w
DkC8PEzOYghXspA/tGWE/NHE29FMr2Vu/6izRjtAK+StCjZjbdF+jcVgHA0zB5RbrGd2gM+zvz4B
1PkGu4J7D3iMUGwDNTw0Rmr2j57yPzUNqbIHrlKSWTXdCKZ5IFlQZzTw1JEv+C3vzCUjK9H0ruIi
FVQNjKqajHQawoaTK1k24n4hRpQNVueeCQpYJnWdeWYL82nVrvk7kd8050gJzaorAs310oMokPzJ
NZ7ohbheWLWTqAoFvJiXw8C3c3DiZHxJc5Gj+cdHANOq3NcGWqgMui/wDozVTDTWNiqIwYQvwZ4x
ZEHLQQt5+kvjaLiPHWlxYpHEPfR1t89YEu9xWLEpTPU1dNwezkYrtTNj4vrMZKY+xSxsT/aCosAD
IQln3dCIbSu4Gll/3FtrOh7bbqGBwar5QCOGcqzDrjr7znS0DYpnKzZ9WLiWu6+GGNZKNa4s37n9
VbkSJa57bN+WhqD4ERaJN2FW0rFtwXjzCC0shNipInbCcWKKpDvqa5aP9iEhNSTCTs+ITcAyhU7Y
f89wWbUbPxaybW4CmOi3Ek1A7yRNZH1F0a1/Y56tD/yspf9EMAu0YQV8CH7OsE+hHtEsVDqhaGl/
TdoO66VlMkPNm+q9K1374s5Iry1nILCaM4ltdvaN/poYvjVHNrbVZRKEbogtn96DdQxyLhZM+rC8
ekZKa10BnGHT55MduCuQfgWDWt4mw5SICnVylMfkE0ed9RRvQlhGrcWXOXMJAu82gHG/uZgLkdGZ
5XA9LAZNPMzfQQcVd4KFUlTNpYOJzCgfFuXbz8VQzU84nocuHMkSYXRTmuBlCIKr2lFCNmJa7BbO
sy2J/3NrOmZyfcgZMUcTt6JW7MqMbDzbA/4Y0ANhLxsIaZB5mxGgx+7mVVuaDrITmULE7OhgkOdi
/jrF3Nc7ksBIYJPOWFGd4ouaqTtwYxlIgE2DKSEBRXuTKJkjoWawP2s1HqtkSs6WbxA1X7vm81Ia
NjbKFAth47vTrerIJhcOEaNOIghrKS0KJJzAzd6uQW5xrYkQx5o6kRehPbp0S0GaVN5lUTZaAg8v
PTluWzO/kDXkWEPQE8AELoo9tUqn/Exgk8lKkUSrlUVsAJ7I3Q8WcW0a1uADf5v5AKrb2xPwoH/h
xmEKrsfWGTRhi1fbsB5hbFPc50Q1Ownbx2wa3tDuK5TUZF8Vrd6GaPxgVrey3ufGUCFKzdKztlp8
F7lJjeSyk8ZfAxQRR1C7lI/aUuLttEzvLY2tnBN/Hr8TbgXroVXToSLP/lO+wLIlYSt7mwsw2gCe
xgMDtomesRpwh7XFo1stCmAl8DxqTNR3O78xzAKFp34LNaXaTTqMPOg+2XLPCcgSVpdYwFWcEQfM
DICLsudbU25FUbh4B9tuu72vyH70mHWoCOfgcmEUuIYjyMJ9pizIeKK8EUBFbmettXnMiG+Vi1+V
fKT4ZhI1IaIrFvuV6S3bpmaT1Wj2u6422krr6owB7TciFkiXhNkA8qnSP0i1Jm9gIXtCmI0Lw6XZ
rTpm+HEKxozE07EyU5pTcE6Imxj2NEmcf0q5cB4KQl6+MYlTsBnaNbtjd4jGlVvl4LkmoZQe0k9Q
ywpooGHiyhd9elOyu2PSvuonssHFF6Mp/SOftryvgUkRgaTMO4jf7CFb53akyLm36dM6tDXleIgV
t+lqIgGh5tUjUxfdqSnKPjJ6MCf2hRwJ8rumhZsk/T+kndlu3Mi2bb+IABkMksHXTGavLi3JlvxC
2GrY9z2//g76HGBbacPCPvel4Cq4wGQXXLHWnGNm5eTZ+LY2MyFmNEMdo0JyzVgCphbRxeDlsqPZ
+cWrdGiVj5NmnmzQz88haQPodFPwF+lSq1GcwIHl/62dQMfn77jH1iB9Byb7Dwx0I1UUHOF1WbOU
kE9KEzBYItr8tyjgNZdETt4yfhDPAIcIqKthgAHspl/CKANRQGpFsl7bapi+ElbRwGMicIeNYOTv
stCkLV8b2k0SAbASDhxhrW0sBlVoxHEOci18Eza9Vbfpe29I/8lvxHyO48j+6iakGIEWp/KCPbmx
wQgOZiwJQIlZKv+tlvuLSg8VraGjfjUwbhqLZep3tVyly0BvraC6ixxx7TD8JWBmY3XZyargQpj5
Yxv433FbU2T2m38f+1JPKbFnwBBVCnkyWj3zQk8J0VEfulT4t/qYXiekebek2f77EOJSE4dME5kU
JiHD4R+U7B9PL+mmyQrsuroRkAnpw2jkoZQIrk5wQlB92wvLYZakv0BBB2io9de+ri/5ruwvtbhJ
37pezWzx+lA/9kFnbeig5oe0hRNU9ex8yc6g+Wx2THD4ptI8dwoKgE9uklCXKldOQ5F6hdGBCyZs
5+JS6VoQWLQo25sACvliVKblB70E8GGk5uEn7thwlUpZrtnuMPaIw+U3o5Ra8Q2lcTRTh0o3a57Z
Y6NEo7u8fBKGrz763zXQXFwjYmmAAoW9D2kBbDUjSPc44iwa83GbHdBB2FsjEvMVdIh+bbWUIkz1
Om/ODEYkoLYIW7e9XJD4x8z0ay86kittEKc8cxq6gdrZFxoYeDD5Bp4ButV5nT/6gP8pOXRjVQSh
kPDrEMtQ0/BOY9XY+fmMwItIZDLCwvYERKDYRk6W3LSmYZCn1NVwp3lu8rl6SEa/vY2AjkLfQBmk
DkZJKmA4BhX0/hgnZjlq3jiUL3wgXUg2VfPVGUhwI8u59SB18wXUE3UQqj5S71GChlExEHCdvvH0
qHPYg5iXdj9fOyqrDo7hDk84FhYKZm87hI0bJc8HG5tJUnpirsNsgBb7HV15urZt6HuDMNNtk9ML
qaymuS8WG9IIAfgmRaNwLkvoudsxS+bDVLNdypH6b8izzI4uFMiSOZ4RPeBXsTay04BCMqoVMJ4O
8yLPmTBWHTPfsNvVmDuYbqBDrhL+zjVMBZYMCnK+a9FocW1TdHiRn3zliweByzH6jVmUyOqyxn9T
NraTob41MNQqYPJmEJ7QWDA7iDI2I/pQ3BESbbwJUsFgSDIdAlJtL23MXMciQjl3QGQyXQVCVFtg
kIRHaS5tEM0lX0NbmgiKmvPk2t1rRH/w7MZOeWicmUqVKNQbYy7Sw2wKxyNkJtux9+QDOyUNZhRf
19aDaNJz3BQg/5qKQa6qJlQdveXL7aRoHq4MC0dxS+fNM1ofn0dlj3a66tREJ9yeX3qN/5bz/IFm
GhJa+o4o5bYDB88Xp4SzEwXRvBYy6l4CndDJ1GiCmwrOmhfHdXRdORZ9aq0nyHlozeMQFgRRWAtc
RrHFPJfa89R8a9eREDP+d6B1Yx2Gj8os77S6uIqo2PsMQFk0d+jVwtRDXlZ8zcPG/F7HQXIfVA3W
ZzcID6WRDcfO6MIbdyjVFZ892lC40LkNsD/JQSwcm/S3ttxIxrXfCoRyj5icJgIF9pPtVgC3stbY
RKifmWaQBK07TJ4CEnfqaXzxG7P8qdXKXwMgZu5FU03daMge0DZaJgOqANYgY03o+Hp6oKs5HHUn
nJixgHtdNzkpaZjS1a6uOh9EauPFYgNy14578U31CB51KELpapwNRpG1GzGKdTUyL2bXN7cMIMR1
2E8B6ALttXQFjfwmfwuQwHhNivSCn+C/I/Uot6MW9CivalC7gCPWk1O9Tz27JTt0aMUGi1ASYu8+
LUs29pYYjvhmbW5pZCPfMsSDAm/A13b8AbWpejXqQByDxIlwauXyWgtJ8tbsKd/Mpqyu/GLoN2Uz
gFRuUvajyzUEHkCUnNAS2tQYeTJZ0tls5zj4zFd/IdqGv2LBZMFUAkQJx+TF9xcOHvnBDPJuYovh
oTnYtAjdPt3FrShPVt5+r1Qs1//+Kl64DOgzCpsEDeUarOBCuBdm45DNuIn5sT47/cRgZNMjh2Yh
+PdBLj5ZHITDGIuzmsG0si59IGOV+ZEuhvJMSu+mjSCn6Gi9vmYonv59IOPiG8+RlsGWS0dJx4IB
quzjNz4vl7zKOTHPdtoA9xXGsbZQmZNGgvIQmvsy7WVnRyINYut5vJndgYSS8BNL8oVryTXR5Nqc
KDxKlC3QYj/+ipEkCZvxJpuesvK0NjmxVffQKq5xyR2AhGwCjY39v0/98pjcPJvCBqsNN5IKbqFU
/GZ+Ia0IxpkyjTtr9k8tBD1Ldse0d5YJB1GqqY8Aa/w/HFPikyf+0TIxwSz3/bdjzvUAf8dujTsR
hgSCIFebb3U/j+4DWTo/W2U3j7VC85mj+o8+OfbHivGX74YaTuLxwPptCv3ifGMTFbDsw4ivJ4CF
YByqm3jqg//KUqQMVxlC2o4peSmxgzkXZqkmMZpS16v5jrln4HXzlOySiFxXnZH9URNp8slZLcXb
f3wby/HoNzo4lX/dR/fSV2QMgaXowBPuHH5DAz0PT25DX+xONE+YOVEifmawuyj6/zjipc0IOUsc
DgJ0pStqn2T2+Kp27VU1ha/J0DANL2mrMEw9akVzIjTw/O+n9tdj+ecJ49FRLA3gFZb16bdHCDh3
y3Q+yM5xRXLyWIHjRXTGDKiPosgjmQboU4+eeiphknXxg0YX5JOf8LdrjlFFuKx0JgyHi4I6Ardk
tHRczkIzb0atve7TmPmFmN9VMT/ZJQNjF77rWF8XIwHbOL5W9AiZ1MQ/Ys3e1/GioDDWY6bWhqhP
qFU+WT7/+gMNHfAEod9KNy4ewq4PsC+gbDunGQvbDOWyct1VK5n25QhrYc57td2+xGR5fHJpPnJ1
/ufhoJtk8ImA4sOK9vHuNGVjJMT3ZOcESfGCQa0JfgHxv8msx9J6MvvvqrnSxk+Wz4tV/M/DXqwr
E42IsC55KHw5Ui3uq/7nOHyfgrMVuh4hZgTlrNLmlikSdojwky/iBS3gz6NfXG69iApk11l21hKa
frg0CHyqoCxlqHvt7Gdv4x1pg5y6IETMRwP9hS7kG7CpeyuFSGXq22p2rsqF803us9TpZo5GiYCv
ehlCQr26UL+ztAm7QpeTwsMxyCC5U5WZsR2l5QJelMVebYGzvxcZ4l0rD0AbYwlgk2XkyFU1exPn
GKEYLN8QskbCzvyECPOkEqZhasDwzHA9K8Lt1OaeafLALNnFgxj3nU/8FRLox9QPHoA03flJucYw
Bd9szJmsTZ5R5kdVGRs5VfeD7UJ/Z+ox5mpmRmInm7IHj4Z/aStxs6x9K6MsN2K822IHG/Gtr+QP
9Mc4MIZ2U2fmup6KU4RmgskMiqAgeCDdqlvHjQCrG5wc9ZbQjWYb9tWWi9CkI1xh5nUfEAWA7DWY
BfZXUyEfRm24yuOKyAf2hj1Wo7IJvnzytH8sU/73xrusvIbtmo64fM9YB9h1sE84swO/o99JsI47
lszZtOMYiF04VRsrQ29rzzsznk/G6D+GJJ4a9M/pDP3IO+2M5PKzFVL88UlAhiEMZUscazgZL5Yn
s6B7GsmiPCfVq8WXgPskGbJoxmMVb116/tr0o+0fTPIRp/qTz5/xsapYLgmzOTpBxEOSv8ifPi4A
OpPeHvQ/lVuv5aeZOeXW1ES9iVo5I6IY9feaed3P2W1RJjp1Scze/JMpQHicAVZttNS0j93gtrd1
NSGkjoJ2SX6XW31Iutd/3z7zz8WK3yrJtrUF4ZQMaj/+VoVYEPWAVZxr9xD1r1HxTc14GF1ATe6d
ZJwSd9eB/h1dxaqobkxH/1mDmbDmHITcrY9bEzWoZ6ofecL0OX8faQmmWs27i5snpRGGwzEwr0bC
F0Y9uXPjT1yby1r68UtIE8wQCoIQ95lS+ePPj+KgpH01ledZtid/Su4gE5OmTffxkwXuL598HKEG
dSncADyiC+To928uYA0QFYyzz3mKgIg2TPjKeCklbsB5HXMSxyJXjtd4SCdymDuUb9Eot/++WX95
rmhiQW2jZHXxHl/8BNuJssHvmvIcVV+ngSyObGZcVBH9s3fTF6mnn3zk//yEcsp8P6ngLGhovyJG
fyszND0odCvh4ga5a78Q90UotwT9EDgtjMliFI9ZUpPpNhqI8Fr68P+H0wUfhdsewoxYKDi/X3FN
7xhtQ2E/M4PCXUQfkZQSMOBthgFg0g8yyL3OtT95ey9LZF5eJSTRvs7yRpi/OAe/nXSjh6QEzctF
DqHIEEGlOeN/XyF8OMavl/K3Y0SOX2pz35ZnGMREsq7aSa5L6ysSGxTeo9e70Cujw9TlnzxAf3lb
FOdETQ7Q1EJh/vGKQnTDCeQrrqjhPvTKYCTaP84Miv9944w/j8MuzmYAQPuTTc7lBqCKUP6I3KnP
jWHdNn7+qBU9Op4URDiNO4aFmM8fsH0eWllviwHYvKw3o4lrxM3KLwMc4n//oGXB/bhKfPw9y4v1
2/XGNpJNs1I1Fdmt1bA68eQgBSKkuiYl8uHfB/vzg7gczKE5yacHEfXFRR4tXZ8RbaOXjqKDXqC9
6loontkeLdgnG5+/HMrAZ27R+gcVoP9y8v92XtHE+jcxckVXEt/bVuGeE7Cs2yAW74FP1sS/T+wv
d5Wjka7tsldfqEofryJwps6I+3Y5GsVW2Wx1J9/Aof/3Uf5c5CzDMEhHZnvDVENeHCUkC7Brw7E5
l1a9abLuh4OpzTIVqwDJTm1zhXzyk9fiz1d+OSQYh+WlZ9N6USxoU+2ko8Ehk3kQB0Tz2kmvtOHb
v0/sr0dxpWDTpOuQ7y6eC9OFaYWHpTmbZX7Oe3lvmuEn1+4vG0OLrbcwGQqZ0kLD/vEWIXqSSJTn
5qyy91oU64qEwaB6HRVbwBJ3z+jJ/DwjZ47d8JOn42+n9/uhL94xExlpoNRy35pyXxngLBUJu588
8H95BJHkCL5+OMmhDV48HHmJxhcJlnXn9H0FB8C0r3FPZac5gib279v157tF5faLDsqzaP9xu7S4
d5uJTKVzZxEHFLfIjkAS695E49orSan+ZNG8WKMY10oopET42boQfy4bSWDYRlf007k3AAdpeVbu
5k6H/ZTC8HT1oGNT0Zj/VfNU0S4FfMpKZYGeFQv24+Pz4qcCbHzXOWflN93WN1w2POGUnHprcLYj
15d0My357Cm9qCuWo9KroeNu41Cn/X75JlS0TtJR14g+9oeDXhvJtm2xJ3aFgb+d0JRbzYmGb2wo
se9TKh9V0CTEwfZJ8jQ7CU4BEc7x2u2G9ByVmDfJ2RF3cxBRqYyI1QqGB//Vw8AvBtqqoBspZodL
ZfDxOsmKdEJ3zLXz4Kp7vSyLeztE5zsEoXal64X5yYL0x7NAsSU4DksF+yr1qxb9bV3XIdKSURnU
Z0aBm3gRTXRqLdU3TSyDrc/6vxdPOmBOjqZAG7nLMBn99MeTKynBIBk09XnMmh1eAtAva9LgG386
//sqXry9/3sgejGWwX7DNS5a9Ug1ptho4vqsZ4nnAO22q9vMuf7/O8iyTv127ZCOjDYQhPpMSN8W
Yfd90jse7qJP2i1/Oxe5sLUEsHZK4+UW/nYYP2197HeUcHZ3paVPY33TGp+UiRdfwl+XSwo4Q9Iw
FY2ki9dEuahaSdphxzFaD8KtrjRd3TBRhrcSHNMoBHm27Gv/ffn+elBYrsuZscJerghzRgtGyJE3
SVkMoeqdMuA+gnK3cN4le8u8//fxLj4b/3OS/zmedTFKacraJmWO46UEIGXz/VQZn+zc/vZ4Sxfq
mEuwKsXvxTfDsmqai7lfnDUk+6PAZvFaWSTOHP59In+9cL8d5mKJ6KvAgqrKYXwo6WGzC0gyE7vJ
jEn8ikGSi09u1N/WCEs3dAlWV1g0Yj8+gFVmF1aehuW5ye8S/zUjPY+AGtNLP2v1/u0OWTpLH5xS
GC/uxYHGOHJrAiN5IqB82OGuF588An+7Qf85AB2Oj2cicQUqsuk4gF2uRIZuKEIHLUlVyuQnF81W
8qLh8euBY/1hO8kMxLEuN7VA3O3Jz8zirBsEnIDcVjdpnHXeWA3uikgvzJJ8n24SbJ6nuEdSBZ8F
lbPD8N8iJNorgcXQxub/gPukDnVloKDLmkXwlhLluJcmcdokKmgrvFcS4kSQq/fIyO19MTjPGJgr
Lyrnt0TTnHOMtMaLp6qyvC50GK5FptVimhfuPs/S7g5cYMLYK/O3hZmNK4qORW8aGjzHhkPawdCu
aswOGGgeUwa9EzwqD/9YuUOH96Ja+MEljZh1UEXfGdK/DkhmNwQtEhwQNbBbGkgP0TzYb8hhOE+R
YKRlSLgjF2VaWzRB4E/E4Xkep2M+Z/uhafW1wm+roazFCotxj0FZEEi82ANu9pQQVHuPvZb0Bq1G
KwDNHVtxJNtVJLARisR2IU0SReZYuIwp8VyoBsAWEkGCq23F5Z0o0hczC8CRlwABHfxVO5KIil1e
hd0tKmqUbgJ9hiTQ0uv1dvAalQlIlWSEZnXZr8PIjjea3VpfGrNvCAjDj4R5sbkC+EBWF4BSog0q
uTcMv3h22qDZWUNXbRyBCcgtkIXCYial0EDsPqeptqnxVXmOidXSr/vvDWk069zqjHdfYqIWtTU8
TpUt8PVNYwcHBhLKJGsK7XnRTNaljzhcESwd9V3kzRXhcaOcBpIWtRGdcQWfw3Xz9rFobdIPstwH
AwVm5iodQnElguy9IkASAWWhDn0Hhh81ob2t5xgAWI43E022WNUTL80QqfE7eEAIGPj6NvAX7c2U
R+a+lFhbEFbW11Gi1DEb6nZvuRP6xlAn/TG0jVMYVD95MJxtKibzOZhtJN6iQfjYBc6hQny2Ctop
3cT19CqG0wDsss+nB6LTgKGE9NnLMOxv/CWW2Yr9GPzubO3HbnpFIqlhCFPcD5VXROYaSGDCFD5Q
ibZp5xhGvFFN3h4aGyXGUPq3RnTVJ6TZrkCGIpDuCAfH3CV2yASDfd4Mcu8XHVgaTNooSFMTS8Eg
E/KAuveapJ9qgguJU8Pf+U4tbhqZMShoSvK+o8l5Aocw2asmJf3HjgDnJmM975q0dpBFNgY2sACb
cRRqd/lQqJMoi3bbWjFBEwJ9btdF42mA0YCYCrxTG1bBdeOQeOnqyDlVa62NCstBn+IlBKL9fTRi
xlpsj9c56sZtqvn6yidE82BE2UiFbUbXNSnHh8Y3/C9+MEeHpizgwY5VcetOOMPcGa4bJhxQYjm0
UU3gFpUSikCC+2aTpZGBXcxUNxERdKsIxfhOhdaLDfMN2wlKmaRSP6F+AYVCHL9WiUCfTbLjOS/K
+oR7kjpZD64HLNsH0mMY0WBsomsa3im9H72wUPlX2A/OyuRft6bsyCUHt7Tt49nBEFHMTDQ0PCix
jz9AG8S2XKxjFnltXtUROBhhF4LXtjhwRqTvWboQmDJ62Ujugiubf11HDWiPsCsiiEF1+RJoGMvg
1wAGk45GP7OrpnVrOW8hxdwqaCDTok0MIeYHhF225Au0BCIjbyXSGWo9GN0+KLyw1W105W1zspfA
OIRCPTV61d0H9NS37WIk68q5OIaKwqbPMS/bxVxhIp0ZBiaVv+Jv+HfGHA2YectnMs7IaJsCDNFN
JPnJJOZpJkwYvNctLCSDD30IGiF2wTDDl3U3RYTQZwaUs820BDdqrQcvXZ2ahDEQdxoR4V1jaSJ8
L3kd8uatRLzOODJ+7S3tG8nOkMNG8yX3WfChCeBTQIex4v68WBZtXkf4JSnDHbBBM469uWPWm7Vl
eE8jKiEoGkpC3moPdUI4s1bZKQKlEC1Sps9o14TBe5zx3mQ11iSVm0sKMz7biu9tL2XAmBZsR95P
KA9w5TaP/EXexDQasapFNa0EVozHyGnQxltV+tXJskcbSde3rtOy04AV5TjNRXAK2EaRVGRAR+kW
0Zuz2IaxW2gvMlCul+W4crDQDBBdAkRgroZcnw6hB0jfPuaB8yZVDbcMT9pV47gAdIZGW7Fv1hmb
NSOWSbpCQd0jU7HLeCcGKYHskxSj855sMf7aX+LOGHaIE5prGD5gdEoZHwndgcDDHviKzXXiJWTp
4dSy3lmECJG3A7LNOQ3+RMqSn6h4W/butANVMG5D9jM82kNHvxkXxJKnfDSlSfpzE89H0XfEwDWN
uC/j0O7RLXYdoE6Aa7sIlSYaeAIZpd/wWRfUay9aiUl/Baqmp0iouZj6EJzjcQFKih4nistc3C3U
DzfO2xVEN5zshHrf4BhJwHSkjr0SeISA2snkSgrnyWmsZ6vrvk4WlIPaTKMvUNkSAA2UTlYPlMu2
J3cFM6I+pZ0W3FkRFloXz9q6bUy6eGOyZI/444KYqDOk9pEhzb1P3A3xc4FVH/NyCW9WloXBIQhu
BXeN8aQbbp0kh0NOZbhtU6T1+UKjyFNefloz/iplEL12nA4ff5iTAt/m83F05LgVtbkE7FXZTZ9I
1AmBhKXoy7esYkDeYLg56m3bbgYjVU+kxqfrqSTQqqT2WDsZjmqFgRjjkS2eGphAkDzQoaApn62H
mbg8XJ8yRh8eGP2XDN4Gz7yeXxPgYyCFS99L2F6rMEZW0+h2DSlQi27nAv1lZvXJnmHqfEvOK29J
YzbBlbQHJINYm06k7s5Efk+BxxfPv29Iot4FViN3rZ6NmxS/JWr7rvyaV/S4u6xSKOxNY6shktm1
Oe6gdaG1NVjR3r3FWclzPFXui6odgN21Znightw7CJBqI/UBOf3Y8ramFE/gRkMMXOVXkWvtDxtn
Dd6DZMpAh81EqY466VRrkXQYcuWgn42q8h/8LsA631XjLiEDywvcJQovYA7v5jOrsq8gfVta1u3m
dgoedGz5X2TIJxBBJLZbNfZeSdjlhuZT+SAX5xEQVrVpNRYfGCNoCEYz3iJXVLtI6bEXVz0WNpdp
WNype+L7AKj41I/hoIYCTH/1ZiKQhyOXDmeebJ4Fw37TJQPzKqecbWo0AURQByRP9knxE7SgtWXu
TeSghjA1imeCAKa5vtXbHn1i7HKuqD+L7BRHRvtAtuUPu9Ebqp/uFZZNcD2NZn3d14KkYp3UVKID
vXCkG2+XAmfIoGCfY9bGms5jNY7snxlfo6hWLOtlFRo3IePblZazmKo2mrdlbTFPxP61lZMx3vvj
RA5iyMsYpunjgBbWYwb2rkTsYAkdo6OSOIoywxP5Lsq2L6UePuiou2B10tVDyTjthgpE/IC7eqWP
Q0cojhvtx3hKGP7aBhD7YNxANUoRDvvpxsHZvLabAM6CogY+TZbB/iFO22MUpdUXq8rifTXa5rrQ
m+Ea+Gr7gws/7USf4NoYAPluYudXf61quARjegKtHWPiS/wHTJPzbsCJs8uVhfMqUJAVKUGIODZD
In1io/vWFgpIIbZMzyW39xrda7C1Zkons7TbO8AvbAZ0oL3fm5iNxzapp+FcYsmuKVb76pm8zqtx
tJZ8txI7lgrzyT5aVRuZnl8yG17qOKigmMiW55G2FzJq09xludVvKrtdgOu5RQRcN4LdI1CuH782
8D2u7YEvc29LZ5XhWD1YLb6ozHHDuySX9sZVZbFPZqLvLEN7Tps2WWVV5G7nKjN/JJXB3kVlYYTj
B6PYOojyxQIT6xRS7pJb1iLe8lMoxOu0NZMDHcaJxOM4vDNK4PXwP2rnPoxcqJS1vO8HdO0BCaOL
KF/d2RGCfN+BdlfVFd4IsLdO+0wCVjetmJCqY0nxdzB7LdpWWKUPmKtRJVBVe6nZlCC+h1fs9dZ6
ComLdZsERo0Eo0dzMoNVStmj24mLias0D3HpfHNth7dF1Zz9UGMhY0Fb5aH/nPptvpaJFGAPRewl
w7IUYplalXYcsmmit8OuLrzOWsJngRz72U0GbCX2XBhKFPZErh5LI6WMwYLPimnF0zVQA0hERmzN
18ogXa5KnzuwRPvBxm60IrmQrzMxT7uB0fi9M+q1F2Kx3UBazraw0vk6wIzE88OTiVMs/EolQLsZ
xN6rTa7ei0PGM3T12NpZRpHDf2jDGwhjCGyD2TKgljq9vwX51lxlBU+jjd0MvGLB2orUIliJXJkQ
PUiMJneZuDQfoA1VSH8gys65Tfyalz9fOGI9YGmYNVXm1c0EYkL57i3db/BAVvMcOM6bljK2EGxK
jiO5Gt9cociynbTihzv5WJmZhXskTJbrsG05Tha2uH58DfGEiVeKhWJtaZW2x8xCBx3JwIoUcBJH
/aC+sgck1TrhlER68NWSk0bFAH+E3VU5aTs5DIQ32FCL7vRmJIBrtsSGrGZ9bQXxvMoSoF7kYtAs
N52ZdjDFnRvmb26AU74kPXFt5IEkBU8GXiQtgtTCaPJCrABeZWnSK1wS1IU1icMcwTGDSDVdB2Zi
s+1wSxrwdb2TVhlc1Y2FxzSzFGyrqLtNMov0d1N03ycxzRBddUH/lu0NdXkyAduLvuXGiYxoYEfQ
n7YZFGvI/4M64c1NvHhMACLywIk7Kl9s50UI7MktunvwRm/9AOw6bHt3xaR9vhLhfZduyWmJiQTG
8VWKxHimwu1ZfSiM5nkGPGSa3U3dls4m5HieCIS1MtqSfSFuscSLwjDxSKt1n2Rh48+0Iif5OfvO
D3wYw2OK2OFQ6BMfHj2biujAqBQ2h1UZwJhV2NrvYWKNh6QeWaDGON2kOsqVsvTRYRnYvCCfN8VN
04pX2zS1I2ypcZXOvUAvjAeINy/CrNuzMswlRvJktL/nttPuzbSgjeIQAYyvZUnUNlEu5MjSS+x5
X119+uZga6D4miBcNSUloJZqO6cjhCXJ6BwOOSUt+k4wIElRrGtA3FubTvfKqdsGj/B8pr/RI5hG
goaExb41ezw6kYOAwOgTXj+l2l0k/YBg6rz+Egrl3HNS5CI6PKiRQo3YDN/B8ODwkXgVdaqsFbMh
XPJt322GJJPfuqiMNlObmt/bUIgbN05EtKoIQnif25R8DtbbUy/R8qVtAy5D979hN0F1FWrkM7DQ
ei2YLi9Pa7EnXznwMOH+nOuk30B7wNKoTFZWhOXbmMhdPDTlzxEWziMNKBAOpG5sGfxBKJLc4mma
5JfcCR/neCAgCJArcj1VYM2cMi8bSbiWdvc2CCddl0ZS7sOulixN3D0dhNqhmKzmi9Xn2qm2CucE
MzS8cWQ6b7OEqM8Z0ie90JLTMJa2gPbsFmZxmzgjpWyb17T+JL2NwOdFtV747ryBp4f4grhqLSec
o602Yl0ZLNezFwliEEUOn9YFmmyr7jbCtXXl5HwLc0JK+X12CB5eVJtAd38gSKm2WpeP7B6t5sfc
06REm08B1gxbIYvshrKx/zbm0GLM2g9X7CoLAF5WvfOzLlm8+ewa5tJOnmecmNs87ylEJivbsN9Z
QjInfJ1lm8b7toAnHDjivSonVLvlPK/LygLeJNV7WeoVjNE0OU7aZF2jScw92Q4ILYPArL9URL6z
wU9bPD/E+azMIQBChLWPVAy/2Zb4oFZmnP1kuBXy2tav4QhqAZ+vYR7tnKe/m42Xxdu6QhhXbJXv
28mqAW/+lvhkBhSNZdxmeFs34GLp1sne9Lp2IejF6sqZgV+aeAKOrmJRoO3V3TlpojBp4+5GVQPE
Rgu1r+nU6OfeNMJz3Zj5tZso5wljFe0rtq0rLi6E4xm3L7wEay+dZvJw2Zkb+MfZRtpAzAhkbz0t
6AQsmKLJntvW9k8QuOp9SFzO3jea8A4uWePlBOfsRm7LuosHcTJ7bk1gB2IFXYYcuAGYTObH866I
XXESeIBhVxm40Uxwx65rFLtfqPw6aLZzPv/Qws6hLVuO9qEdZLhF0w5whXpuazTYlJtSG/ZM92HJ
qJDbkQ6A+ckkOgyj3KsyeqhsHMth0XSbVLbs2PQwPiC3qW5c0L9HwSbqNEP74yNTG/KdGWP5bKv2
yS/T8GRAwNklDSiQMYpfg2Yc+Pm0heW8pN/4bWdtZ/D0W14rsnsV4XhDxYZBOol+C2SZ99vC8jsF
rr7JCrPd83KaW1j+EjuRKI9aPeb3wo+dp3FWP5185HnRWW/wnbXbwoGBMmq5OkirKlhLqvyh0VTj
CUnJoedkTBiJFj33wmmvSJRK11akQQOlLFxr84zBrExxNmVa+ThHLURx2haAku3W9++5GQbbwpS4
4rzBouwY5bipbSTFRmNbz9Ns9Udmoh2crlHAPa31gTB2JZe2rzggFNNvw5LOBUVSvydHeEGX8dGE
oYqKQoJAyEp2CBYd+VecDaEL56fKXsIABEHepdk7bVl0pqpmQZ660b5WBFh8IVPK4SsqIYRJq/8S
Y+UnJsiHwU/M2FZjSeS+82DfQhQMj8zwAejCRVsrfxoB0re9dd3ZdOpmAcWraIwnDHaIjcbqTVTJ
sCfFAtKArTvy0FptOW2YXoC+GMp8axpmeC3qYoCR6EADdaEK15WQ3+xJPjGT16nkyu9WEja4iiv6
AjAc2oOsxqekNwVdF7n4GjPXCBCXJLYNEsoIrpQLkIW8XHJN9bZ+EpkADVFnjdfj3hT504KxGpp7
UUg+DW1uvSsW/SsnG55RgpdHoipWeUMjiv7mc5RhZhgD0ivoK7Rr4inYc5KEsAEEyvpLZfwcOxBi
RIYfsmud+L43ipr5QUXvoc6drR/n4X4oDbEuQjRm5A9kx8ZGuMErZ4WIqjuKRyE691S6RvlszWXt
QxluxHaS0WPnhmxezOE5LBfarRx1NldmIe8VrYRVZsvRWlcVMTO7LMskzNPM9Fd67H8pw2G4dnAK
J0RK+HP9mHdj24LEH6dHu1bGpmz90ivDel7rVWjqR7h96jBCPfzm13rj8dqibLAb/xBMdJSFG35l
zKCvcxXA+jewDPp4jPdsffwDjizDs+Lg/3F0XsuNKlEU/SKqaEIDrwKUJUvO9gvlcSDnzNffxX2d
mvHIEuo+Ye+1id4rCb8gVadzSXPF9daPjPecoVxZj6ZX29W/XC3+pWUuXLB7WHhNi/HbaaDNbPws
6G+ZDYGtt4G9ElOQ0E9Fml/DPWH2m/7rBcfiUOXZGrPHpkXtreCtVueSsnpy6j0od99JPhmulcG5
KHqYo4Bb12yyoYvjXYO05LrgE0RIacQ7pLrk88GeIEyrYQqWC1DXUpE/Swr5shj1Dr9w+R1k4Tqy
fG3e8uQk6614Wn8BnBQe94WUJwNsEJzrEnbvhLNaxVeYsOeva2zoZUDKgdBrsZMCDGTHpgkGC6Ta
UApmGtXs+HNF9LWFRWYJB2UzJ+kLfrR1GteIbZLZ5iOpLP9mTZzmNH1e+MLvVETSEP0Z2GdglEmw
uRjjLEjeaCHfq/EvdFIMctbJGm455iYTqBuTUC2XFPF5FrwvVGMXLWcJ5FqzEv1Vxtg/J9JuPwUk
Js+ZsWPjIxUL9ztmRT/Ju+FuqfpytLX409bb17BSASJnmNQ7MTAisxQwx1PZ8AEXsesYFUdMiV99
Y2hp9tBX6ngySpBFzI3HTRkrJDopTKuLmMFFX5Qho+GuIV+QthUeCTsUHX6dPsB9xkY+brKCuIxM
MPZnmJSx/uAUnnm3XGMEyDZU2gACvI+3EGrwPrQ52QMzW+9cZ5YjFtoHqyiHZ6ePCo9i0DrBM//g
PNf4c2m7OpztB1jEiRcgunMLvA2SLz42042KrAvcOw/YRigU6QroPEZEXD6bLB/a39yib9JTu/TL
lmINxzZZK2P4O1lT5JM4sxQ+S5D3mgPIZf0C1yWYvqCRJxudIRKrGpWaBBzqVlMMusS4mtQfobTt
qerw0CckTGxCxjygCAiPY0YF4ZhZwl2fy+4xiSNsJIMq9EdwlAW18VLV7lyMnzrnlJfB2XUhhHyR
lMlaVpP1jB0kY5gYLkH+oIW2uLDWKS8mhwmvxPxX0i6fklDO8BVNg72Kg9mjFRGeQ8HmNg9Suvfs
Qw3Dej/UiXNkMv2vi/qRCXHC5DAp6tWEjE7Hy7qhe6odlWlukDagfkC4xRkBhKYVRs9DFfYPRd58
wX/WfKN2EDUnXNZUcsQ3w3IcoFVazcyOpn8zcrDgIOjyi9I3eXXKtTS/qCyaLDwr3QTccki26UBk
jYLz2S9CNb/qU6Y9VIz6YVkVVItq372MoqUuT5QJTHO18tK119Jg/DdreIV700yOi+WkR6muBXfD
h8G+lX5aC+ttHaaR1zgcns1gNXv2OcTF1EW0perIDkrpaJx9hbpxmL57QWK+iyJ7RThq87VuI3+J
A21PjI25dyaNCi7oJnvLJnN+HHS0o5016gdM95M/tm1+LqcG5l1r09ryV2DzATRK9dAhDUgirTfk
dFEWxz5ZIf/CJn6jbCGOTalgXaBqxIa2DWEIhG+6dL6cmnAj75FoosZTA9k4m0ZNw0sDWZjVjaWR
vy2HbdYGN44TgxiYQBylyNL90BnxfiVf0t6QhCUShxYB7r6fTnBbcdlU7jgz5YKpgkDcRIiAB6hh
PQkDfzCJAYjXAJWJQe+2Cxmbq2TMfWoUQ6w9wtSdRN2eJtxyJ9WMta+UgJcNbGKmNQ04HwCE5d4m
4vIuqMl2YdLfU3LadomsIbsbmbh0yWoAMfTBAye4nLBiGEcpzepgKLimSjsgo6eJm88ojiufmV3m
GlSfpJfmGlcKZ/9c6CnhD+rwpA9sasBOtCdw3uiLgq71zWJZVTMCi4gwSTZiWNhsnJlsFCddlr3j
hNIfBiPajdnI7nl5W+qh2cPgL328+f0jB/TMHgkPdlL32V4XQXyutKY6gZUAoKYP9Z1xo826a+4p
7BbWtHWYPLTN+GRQbO6Vidom6xSDxKx1bW2oX6bTtJfZwKZVWJ08tEw/nqqhD7YqRYVrUcgU4ID0
KMkfmkjavuKMP3Eqx/dwLMg3nVdzvEw5Cqox/MmHWW5TOw7omMeUbbfKPxhWAlgxGneaiPCrM/Vi
R2YTqSJdyrY3rBM3Tazhig8BirVaqyzPgho9aOgciWxxjpyS2iFMkwrvQA7No0qhfnMVL2067xi4
Nh51fU2MYDVeCpGne8u2+7U2VFySMCiPe2XeC6Uq0DpIauK5hBw7ztFGJuZLVvXOjt1Pc6xku4Yl
1Sod74ChS3aA8ghYbK0ycJV4nK7VFJYAblfCru6URHE4f0omvhv6EBbX3yZSjIO0lext1I30Pszz
6KpN2Pv4sY0Hwu0MPx3Y+WpmWBwTJzWPkJbiXZKnL4lhZTSfQj21pjbxBnQQK4oU9ASrHPZQ6GPl
iDyXtdZ80MwgfEvD+afo6g/seZEr8gKjXtnGW3ar6tZSqZ8MhUCClc3tTaalPoQB9gfHStttaS7a
hqgHzYs5ey5F1kYMuGY253J6GcoMbeSaX1yyVL2OMsihzgrlFfzkAVX3dS5FvGVPcCUwzqZTMj8H
rYs8c+Z2tQWPOKyn6Ozwqe7ozcTVAeF1RwefusYEa8ZywAsHfWb/UKQJQH5WySIpBbSi2M1hbmFy
6LP5CUml2qNVR2fiBMBU+0nfFPTD28gxBV8F/dNO2PxVZlO7kbP2Y7X6vhhjfHYKMsRpZHBHsSWP
uWmVEUUXE4EY/44rjILHpUr0OwlI6UVUkPOWCLPhEkW1D4qCGLSyEQ/aukxwCjpCA6XtxpSEh2WD
kd9lKG0M3uPbyMB0y0MWecy6QL6I1twvgcNeXirGXwCBYP0i8O/pM1zIMqB1LeXHpFkBJld9OBOA
jGjs+0vKYb1PFH6dUGfqU7XGKwqDaDU4LkQfACCVS363x6V7k7w0j4kUn7iqBSeFYDMv7aIPtD1A
Tw3Uk0NseSKMxme7tCx+C3CdZspACWZNd6g6a9m2EE7sbngtA7aMyUj+iWj6eDOg2PbYhASu3Qy5
70SiO2h91t16Neh2bRoXz7CNdI/sCM0VoUmSWENJ7wb1KD9NTW33gz3r76GYuxelskMAdyUxYSxS
bLylGXM89ENuSz/l2xEDwrmmDALQCYS5kv290YvlcRgGzIoMoCCME1OLXvqiy7r9Iv6nODOLMlj+
W8EzaBm+u/UIMC4s3JE+ga0nSzJazkb9TlubNgcb5r+lC4j9Ffayn6LE2uqRzkiRnWSpGG7pINuq
C7B0yW9Xjm+REj6TsQONflXuTBkzQNAnNvI0Ob7aIf8DaLLSr1tWi9HCdWwQX/5gJmPzT+3q4RWe
0OAm9LhAcOfepzshdrjjYm0JYLrSIYbwsHvL7dMx3EdpPnqO1Qs/dJAlTEERIjKT2rPo9V/VdBK8
QiRHTpqeuELUwZ2E5G7TmqW4JxRkm06y1wCYTmSFRqGDkB2YKVuMvdAr1vzKkDzowTi4JGzBU8yb
pN8MoI3fEUhp23iwXuxWao+6UWl72i10OzKtOeErrhbbDMhxrpftPOYJ6QjBUwyv78QmMX/pTAQX
xWxnZyGP6KVIDUmV5A3+veVWpUVkX0nLY9jIzCI2OY96+onsnhnOHeISFYBL7rOrMnGOgbukyAHG
1yTfCoRGrBcvdfE9iOQaLAQMdzfCP7vmrmonZjMbcsiJb/qBusxdybw3g0G7bvttEtFeEDluTdns
DflMlgNxPMJLzadKnEyTAeRDGB3teA8xNWazpIKWdOy9WVPYnWHFB0D7nZz44sjY5DGpsH6uK7y9
+yXby/zHse70WptYpV1oz0wfxUL/o5465p1F78cNtwqIGD6tr8K6l+qLTiNVPETxrrUY6ZmHuSQI
I/vNx33G5KlVXK1lb1WeZ0ZJ8UFMt3UV3bN0zAYyphGDpdxtTfcHa4gi4bdVPAC5TX+e8p8eQ7UW
XJfwW+QNoS9ERzjoWKJmG5bPIWnm9VlUycFkjy2Nu1U7W669cxmsupvSr3jnYaJ6BO2d1H47tT8z
QwszReFIM6WOrzPjqDb0xwHhAd2QTsXFODsb9yI5GvPJjli/GplnGns1uxfVc8FXp6G7vtgd033Q
eHBNvUonsdV27c72yuFn/dRk9EdnSaIemIQF1Lxv2g9l86ZyYIZVeky13ShO5F8c8gxIIJ0zJ0Ov
ficRYWoIVEVLIwkobHwKQnyQPbPU6YcTaJODaOsZwBnVsRm5eOBMp0BT1OK1lAcZQ7PVjE0cjOCR
jxEaJJ4YLhKPV81krxY3hYxI4yMsb5k4dNHPClLGqeiOJm/gRdGIULk4+boE+2CwMlp3hxigFu2l
9W2I53l6xU+5YbfRGpfA3lVss/DKKMh0OnA8NSoLvxM/WQJylGsVqm+8KOT2XMrgGhukxaDiSi82
F7kkrcVo1Xpb0uPCmUYVlpdKw2J3MF6iwSwOjHS/tFRLr8DxfGuhoUovY/4creHvVF9dQ3S0btxs
U3FznUTSjFhKDh3QwfIcaPUpAk8nsn1mFZuR2CHwVSDLya0AUYJul43S6lCYLjrBKgZHnvMy1Jy8
Duu1jOlpsDGGF9i8HpwTt6YcTNIdUeO0TfxUysk5jPFEP03zzc4vkgyJia7ebN8T5W1lKbP2tfVL
CnfFSUFCdQ/m9KI6j3WwS5BmLtUfQ8md0ryqy6PmvCAkX7K/EdQ6Ca1lLVaGxV4dEnRquxXir5nC
jeaPuH6JiTEb1H0QTgc5qm4K6bEusd87EKmZ1FMtsDY4zOhxDIRxDozupnhqxWure7qhXNGI+KW2
kuOh5Me/Ru+wxM8hYmPxJQyvGtbx178JSFqenBc+rT4+VCFznDlwkaIzRFJuyI08uHgTLgXH+dE4
NWbjZskfZIFuGMGahusgmLIv2q43eN84bmdW9YdVH8mKMo8uzkxsu86ByDNAn+QpWeHHrfI6IEwD
YLmxg3tq3qYo3af6p4ZKfC4AcCJ2CKvPMaSL654hsK1X4bS2/QaKeAWBQLVxSFxIMkrSXKBceSZ8
UaU5BNdezBea3G01EpUUBccAnqgVbLoYhjORAbqvJKcaSKG9svyGmyBgcGjYjLMeoljlwK+9sVxO
DWExM4FfkemF+mtRku7LWzHR6iAQKCWU5S0rTj6pZxm2eKavcDkNAACh/dlpqzJ1uqZz5+VK8K8d
Ko9JMlksFzkflPytH79NdT/nO0G5lIL+c75K8wZOwI3BaKZ6ydl8bOgJC3NXEIEyEkiTChgCdy7U
ON0xTsxGxZ2s74XDdqy/m/TZMs80Fhuz+gj7D9RlvomKAEUDKszrkqBr34/KxZ728Ck6my/CrSd+
Jn9Xyg9mVF5l0M9aX0r7FPIV6eJtnu+05LUdvq2i2s2obhEfIHl7MoiTqJEcFkpPgGfCWQ1XKf8i
1dpqoS2WB7YxMEGe2upttk85FPP/mQfkV9D48YMRNg7/KvO2hoM5yt6Uj9n0x6qjbH+Q3O7B9NIr
5xtV+8lngtCc3Vyfk5pbk+O7gwJroVzUk92SP/c2UtnlQZo3rrUtlbQLISX4qxmP/MHwJE3zt1N2
RfiaDHd1fs9RjYjupFBdhZbT7VetMXKNmKNIAh9NEDT5ZLp0x4xskh2ffgd9sSTUWJfRqdaz24jH
kg8+2lK4uHK8DyNiwp6JYH4VDvPGBEfrazwSdWd+W9NviyAlAaVrTtBPF3D2fCQ8DO6c/CpsGWyi
Szrk1mNkeIXxbzaVHaNEQPxvqMx8GcA/48hdJvkQEDnLFtsXKaQL1E+Z7D9moW/b8JDb76wHaKKz
bW6+RcGvvHYOEaP5vv2yD3X3ICv+4ESXvBnyXcf+DY/TYYwOckBzCMM0Ws6rtmeYX3SO0zTnsFhP
BuMn54IKJrYU0c3KcZiSqFQ+2hDqq5QP+YPTyyFUizimIs08STAph4ot8PAtH6H51PbnxPmFKJ6R
dD+dSefayO6yftPYP/MlOjiU2to1rh4DjfW7aflkC/HTfsvMnynvmIuM7T+H6Rc7E+6cxm1C4K/x
V5JeKpQGwFMW6fcY6Myrpj3M4tC0NLHq3pis7cB9odtHobB9aLdGcpWsRMbljl4Vqfp1bh7n8csS
PDEfWfypRCQoAwhXicSolEtfe+z6fQiErjp8jNZpKW+Q+UrWgFV0HmPy5L6Y8ygFAeLZIa+fVR0h
5pdqnaTxGIwvhHSU4WExt010yvPHfNnBJ3CN/Oowhi3Hhyy5GYhv4+4zizsegpNpv8Aon7i+4hD3
youpPYfJrR/Oakj8Mqqp7j2RR8Ay/WJTqPgxNneeUDCTj45GjN+9YoY+mHwf3xfx4PQ+LZxndt9c
RGy2PZ1bTAa/k0y3enG2yf40M7jiauY3ACXp8I3uHqXAETX4qImxEepW1vhm0EkF3MrqGrlzyYmb
CctDbz0m6ngetM+wD3aZ5jCYJpenudLKuODgaXiIHGdfMak7rMmEkVU+9TmVMpNqSn9FqqSM0o9E
14JWzeLmtYtHuAnoUV8Il+W0S44TfOis/Y4RUufEdM/FIRe/0WBtau0t4QDQ1AQXeeIygc6p3Cd2
h+H428+Rp8QzIID5IWlzWEKMbAX3G7++aF/JTGoh0/fObU2/Jqhiu5BENFNqTJZvQcqs5JMmAcGO
7WMfwsleDE6Z0GuCj8lExz++BNUlC0xXqcm5YUi1mH9Dm3tL9DRWXySdVzDeq4TzoGRc2SherD60
jnlbnPTcVQT+GVxVYb4JFLTTvOkjEZuOhl5RcuL12gtp2H5fZiCcw29DZz+V/NYDceUmKn7EM1yF
hCr3xwFrLItszlzo1gyXC35kgZIlIN3SYmyUNE/D8E6QkeweYEEjteDEDrZN8aOzToc9yYLzr7R9
2Rs7EQTQZhNa8PoQWf12ED913YCGJXZLQvvq0f9UjDtVrDobbZX4Ku9KMh3Koj8gLGGSOoV/TUAw
616gdlPseDNPXGTR86zBGy0bn5HfuQNisLMWE4X9X2WTVte8dlJ/1dL6a1ElOeSta+g/df4XmdbJ
BAwfAvDJs/exiWnN0b+x82OzvAyEZN0qhYs3eo2dl0gTft8g813+TahAgudi/nNqgnYw4IiPHsRm
zyuO9sZyKLC+zLSHmfwMyS1svGRR94M1nHv5PNZbGVOkALFKlI1gAUyrozY/JLb19Zep32uyblmu
RdOpLreZeOgtwKkH0xLQ3D2MGT5aCbejOJRFvOuJnRtR+WnqvWtOvXFqWILL6CfXTXdiXNwpB429
aMUINxEvlnUZFLFDBLpRaaLg1ACV5ZPHwIIOwI3XVoyRTf86Eesge0IIs/tk/xCq828BKW/kRDMY
11J/RsC6icuJic8vZ7wRXBvlJKxDnuz6lFg8XhtLcnN5dMy/nihTJv5Zs82jt9EK3GXkNMKZdFR4
itgOQPk/s27Wzd8irFCNPrMbidG54WUB95Rkf+p0UetnE91qcRYJD2fCA61eZYXIa9/Ap6/tU9XS
9JjnIf/TWSeHMP0bJlXxs+zZLYFUr+pbIF/S0XSH+drVAct9yrI3gc5rhi5kMVSn2+MBaIOLBYW2
LJ7yATzvk908jvNuwEVd2C5zX+blRzPjL1S3pv3QaF0M59TG6qFkjJHOVECk3+TZKxmUD1N8rZQT
NkG2UY+ZdcrlewIafZmRoUsSDsmqiQC7khi1CNbwWPJ0xqo5vXREXacmfwNE+arfh8RyEg0Xl/S3
3N5F8eNAlicaeBeLHcFhukYQMuTecPbqBMNIWO37+HUoSZ9RG1bV3/H45XT8hmgMFP290P7VzbCL
9NnT1QOQdBRcPMeL3d97hXBNoI6ynDwBhpgMDj+CB76QmiFrLBkG2TDp+M9A2DerKZy2/ozR68ic
Idhg73uFsu8unNRorNNj4DDVV+wrJkJ3SYtzVs5sx3E+Mugh/yCefW1ojy0AQN4Pq6HbSZEDGs1N
BxnVCwWHXO3nAXyQ2nDTUP2zGwRI2uTDEP5wQvxETGELgpOHvNghozha3bzviGRQVxUTMTrI5fGT
IK0xEEwv3yLQHhqIaHCT6b2cnd52xAyv8PzBqwtjX8982a15PNhl+N5P5bthKHtnGXxbqueyJGCQ
iHjmYBs5Zzcmmb4+TEem+x8mBaJ0huOoJ3cywrxxnLdxRSyvZpXg4aRvB+qhs5VznoanSFe2Bbt+
UM3Db6PIbZ9Pj+GssrZnOTVq7mK2h5ZvTezg18/1D3Qu1BKEO3AbN5s4VVyYX0+Ghd4rkodCrz+n
1Ja+VsIdcTLnKLhw0X67aq9vakX3F9DPLiBdHH9/c37v2idpDJTIS7HRnLWNy95ZBd3GON2KCfeA
NR+XJdyjfbtlDjsh3dkVDcHg6JFb0V6KnFVewUq+b/ZTENy0eIDcBLexX9prv+Qn+O2E2RZeoBI9
wliZZNCTzQG97jBv6AcvEziwIjTftKrbDFyaXaph/kOFo4UnHEtePycvArjepC0v7dL6Dn9HRQvZ
z6HrTIlvcHDUJJYt84Ich2iK0PFSqGiKKc5tme/1lu8pAsoxkm5jWz5ryo9asfdpOV4aMbkllsuW
ACg2mKSUEkH7isp/L5vpkTnk2zj0RyMNPH0B+SnIwoSyRNuzNrRjSW3XMpAnCcOeobkbxoPa//SB
uXM0ZR9zn0Sq6Zvsl4l8YkhEgnS13BWTK1jy7e3m5RRlVO8ptrhOipuuDr78P7YE8KfRemjJ3Chq
9nXbEdPS7Xp1IqqD3Ca2edE4HyytJAOnwK64fn947VzM6Jt/HfKeRmEdW7F48N6usqRiG7TxaWB6
1FnVNlQYxqmMfCZz8jLG78ykftXZeST9u3LNgZRgarjfpuTztnMfNRJTJof6B4mZTglJWCmxtQaR
l+ZkIKVB6TF2ySEdM89psoOqFhg+k109FR9skDPifqOQ30bZNg1LmFVhqBUgyYmp8KxxgicabFkR
k08NuyNKQpDgJQFBAbeBpC/VZHxK7ZEMjnAXDBPhvo6Chqj2s6k6lSFnub28GOhch46CuAZvTpoT
i69hDfJ0GAOqanNCTXRIZwj5uPsCJ6IhIcW5XA7ohHraOpImpf5EXpRHQssD6SjZJsGSkDfhW83D
C0seflZ/L3QL2KeRV9D4kye9e00HurwWc7mQmAV5Ozky6urJ7NKPZJYo/whjNov9lIcw9ams+oqy
Do8ocscCiVnukVbvBiI7N+zBqo4jmeqHxyPh/qj76mFGI9lGfClE4dpoHpCrYuRGAr5wygcx2T58
E6qaAoMGx2yiYxF0mwRRUFGyx8btQAgTAkiw3yUXEYBEZNdM5Ss/auy9xmQV6KufDJOfdtZGS/Ud
KH1PM4srZeYR4y+dFkVxp7gh9D1bw8/eSOxDmC8tfJFxwSDMIEaPzQDCgqR0zQyPVlcfHcL/yrVn
iwj7zEW7N6h6mz7/g7NPIJO+vIuRRdswXwY6w4V5bGWhcbZhX6sR63kYvwUnpsROVPQpIz0N4x90
44vm2Khqa38KylNLQwjZ3xXKuOVkOKzK87ltPA0lnjNmr1WfHPspUV3UsQ9LFBBhZOSPpYkoEcUE
nSFmtsQo3lsMavRrbFh0FLCJUC/1wJTc5oVmqKW4S1jMUpKt6bHRDqeWPybsfBc+RSaiWJa8IJhc
AIZbPbA2vbRRDpA+lklcZcRbjgjBLWbxaaUzM8Giyuc5I2iKx2TctEge3WZNK14CvwLyly1j7krF
ZK6R5J7ErFw1KtcuZqLI9tBnueG09uu1qxfFWbUxHgtOFkLrkSZpJNfKHx2riTunhhsZLPtVG500
V6lKCFYmMfC37W9JIV7xepVl5AOtTpNs/GBRfZ25XiX0i2DmX5MTvAkH2MNho50KY3nWE32PlntH
OMUTVOA7++BLxZszTHLXK/7klAxDk3EfkcAadnKHgcrDWuazkrurHaUqG0gbsyAon7uVKx/ViCLU
ZucnVFLqE2wZMmJn7HiETboGNVzUK4+OTvs2FoeOip3Ut3nyzAmgNiHNbYP7WbN2zvTP4PYaKn41
3A8tilzycYfc6yRmB/5UgFyIO0phI1xQuhvfM6g/5PVfPHscsNiJDbTGndW9Z6a51bPkYWRA100R
6+ACz1d4ipt6h7Wf3U7nyil9MIzyIHoccuWw02TyiB2cQSh7WVb2B1VqB2E4f7WMSbZMMeNExVMJ
oXhdruuqw0yGL8XkdIeeRXkeGLdSdB6Oel5lm5PNh7ZQ50AyrfdZYQLftdaV2uNjRDjoBkoN12Sa
2AfxAwuNjZLzllbBeelxrI1diAU/fHaK6dJlPWZCpP5mBXi8n3mL9KHcMVtmnxHjHCShMU7YLXA5
GHgVkVmvmxQFtACmx2ksCUycP7SE8Fd7QMBjWkA4MXOj2Mx6SuhOPRKVwA4gqIAzmKi3G1arftRN
xOggUwtoUjVn2a9CzdlqL0Sy7kCgnax+7vfs1n7sSd+acXKemDLmhuZXoXxTw2HbB41xHceS8aEN
2KJ06Glsz2KbHEiyUQa4ulZte+HaOuYzvTw2VZV2Qjbttc4COnBx1qv4r9TtX4d4+gZOcEUQlGG0
1IXFcWxSnxA96IEEuJOpsipfqHm92UZ+tg6BmClJBjFCa5iZTMtGN0ma15m8lwo3NlnjHQPKcL0M
FU3D4kVkUTMjNCJUtk4jSjmSqBIJPSOvQx85w3bSSLityFljYb8dMjauLf7yYmrKgxEZrgZgoZ5M
im6D8QoEhUVnGN4NOysrUFT2CMyTwsj9HpbKozJj109w1l3LSsIkTlIOZl29O3xBqyxviHu01/3Q
oN2FXVb2lli/bpfHEQ5PQi2/k9b+pzaqc1XNmuWDAGT4uujsrzTz3LaJ1byUKD7e4Phku3HmNhjN
HiG0RBmkw0beBxZ5HZu6TEmE1rOHUiL5QjMEs3oXRGFxNnqAovgWFLod870fjPpE6sb3krb9Drth
jIe8kLjjmpQ4ryh4sIXA8hkuEc+0Hmmo7xjkacArVPu1qhrtHX+/fdOMOU/dfmq0ncFM2yXxPdqJ
golDOgTJcdDMY+Xg2TIa/NWLNor/A+H2U4mRKA6ZI7WLgecNO+aeFWzn16mFWqlFoTcRPsm9oJMQ
EuBhwqzWMrv/JU0GTW1CvoZuW9oXKXsotAYU8GHVseRLwuDYxjT1edpP2FMdjZ0TvupHVGjRIWlw
FDAjiWumsXXyXOaM6SQ+8ciLHUbHwtEhumj4cu4JUA4bmEk43sYqtr5lbsIsmXsmnjahjJCmzAdh
GgFpLa1iInKan1j3b8OQhDlrtgA+tMS5dJrOAhu2TP5ti2XZ9gkfnJoB88CG9NVPyhgiiGqZ6wyg
B3BTeklmonSnmiLNepiju7V05V+6dLS3MW8aVD+N3BIP/WYauh1Gvgfy3Kv92KtP+TT+VGqTHAtT
XHIzA9MRWZSCSZE+Qrfhqu1sLMcmqJWbE1cW7rsOp2QzindWzs4zUuTpFegLcRBlCgECW+epaZth
GxL+clId2b90rcb618kXDGAWBh60WPckVZa/os2ydxVN5K5epmFfsCkFqSoRkCdJwDanCXUK81FX
fmSLRt9R+mc9xFVkO8RdiBSDbh/TW2Ak+P/RL8BUcLSlSY2XuVb5j6vxO1VBpKxotr0+60+xXWs7
c0Q+Qv1SpcoRqYrKgLplaG2GOQeVYDDMTDB7xVO7qj2Xwtw6cR6fEcVoHhko/bHCpEpNVnTTYdBy
NB+y71+GacCL4djMAVWnfCHQixJ1UDinU8ws6iZLDPxzCV54lIutgR7E7HbluuqpRsf658QNoZJY
vkAEDDWuxBSKMr917GWVOTHMCKmq48h2BXmDDG05ggr4d0/8FxxRGuvvUs37q9arIYfotC6iZYiv
juHCrh3iXzD2MYLmkdFQkTrYE2qWXxGQKFYeFRlqWcmrEXprQ5ImMDDLZ67dFgDEHCGbtxmJJkk/
PygEQhHHlR77eCQMiiB2I4bcn1hUF5ZT7asy/daD5TlPJ5wrlyGWNzsCJ4lNE0qHM83o/NDV7MOm
5DjXqqeEWorYl4jjNF+t0WZgFvd00m0uJXJH6EqN4EBa4IqaEOaLMvVMNsnw25pr9nsaOLhBWjnf
Oisn6agcbFS6jBm8SVM+Boc2tqcGfk9nUWK21IbD+AJUIBq2vPTmELdLzRHADJaqsC+9nLgkkhmz
8Ed3wk9qlOUipqJ8zxgOGfNLmFUMvckkh7URgDnAdR662FA55PIg+GvUOntUezv47WYpQjbiQXyw
Avsh4B58GkejORkKosJcIXUJVKTDmbIeHNki/MkkND2ABkZZa9i4ULOmHQ6A31jrhwbjECqfxHTV
aHQE5PZe9n7bZOANMMBWex0LkQtVmzHrHM5sSZJabXDlMm5NJg2lI8MrMsrCaMvHGh6UuI4I3eFy
1hPBA7gowjyNUB7QPNEtnLPmPW/et1hGvBFY2aU20A5r1GiLTT46+nJGTZKcpLRTKJxlvbwrC7tu
Y1R0ngnzc554Wjot9gfISihhaVzAvgeM8//j60yWI1e2Y/srsjsWzAJAoBtokj0zk22xrQmMRbLQ
N4FAoPv6tyBN9HTNzkSmwbXDqiKA2OHbfbmFjb1D5mpd/XtcaSVAyvRWdTI+aquDE+Xk6mBmDVNE
hTFjx2hXjN+YrvrMHimDKBnv6LVgUCfRR0+BgGWVxj55XOw+vPmiOOCJ5R0yFfkhFt2bzsk4kCiV
xAlNX6pJaNptKiblxAo+F7IOu1IY6nMLumyY5CKUqpgQiOnLettmM+ii1RQYR7BXcNqprU67BOeC
/5iQFaE8u8UwYbo+3iBw5c1elHHc7YalvW3H/kcA+R6efCYzPAhx/tCNbnmjO8myiHySRE1P79we
rzQpRWf8W3GcQwFznT9Uv30jZUX7dqy4YjHxF9soZvsXJcN5CP5g3sVcUCl4j8JyLLy1AM051au3
WnnOI6kG8w4cSGxHSArYDpzffd/k7j4rR5vhrwdGlgA6u2Fx0N+EC3YbCer5Qa22x9xBqAq43+yD
nmxomXASE8ciqCx19KBKBwujti9lMek1ftRirswUwo1vkaxpy/dwKcH1hO0nt1eDKSkpWl59ppOh
o4Jxy4KAWH+Yp8Ut7IKOzWwbbtNOF/ft4v+NTbbOt970hbv3u51xP00quI98a7qN05gYrx1xWwqE
Gvo9ZDjJedb6mmeDcBVSFeL+NPnr1jyyxMltcvsznmKq4/wEDP0cVQ8kJ71rZeA5bMZoTNmDOpP3
WuGC3UMDQD+g/9O6dVKcj+FI4WzvBdxdJjSMxS6j6NL4fh49ZknEzlrSFDeTHEFIYlfig2pJpuhD
9Rg2YVf4B8/L7hPUbWXsbeK8xz3XCcSWuElZEVB0+EOD4BOUsCclDSJhOzy4o3Wtu0K9xrGX43lQ
CANmcDn3csMmRA/flaMFu2P5MvbUvtZB9UpXSXor08S8eNxDuMtPCLYuIXUqWh/ntnkiUPVchqSm
JElJznK+pJtFqbceFOZdlTMBSt+CcJQB2ylkM34oF1/qFyGc54VgYHUv2vJVJWs6bA5Ya9WjZQd4
3Sk/hp5UbZVZWBCEnBYhCsWmGvq/ZV39CJnXiFL4g3yPVbSCTcW7kidm2LauBZtB8JjGRzuj35mK
SYmJ32XgHntC0wNz6VYpqz76mfntATI5wteILnOfrMUsESYGmcNy61IExJlb0haAFzQ17Ton4zZY
9rMhauzdlFeuza5VUikd5vov5brVviwG2A0LlutyCb4yFLlD3WQfbVsTI5m5ALWltWxysC1bMwcK
EWFh5xFCwdjXc1p9tZWoPkGnrTbuAnVyLzs2Z0ESYL33Zcs326EefOOaoH2i/Nvmdi9StcBdy5+R
Nbh5coJhS9B0ZWZNOqjTGrwpDnFqoavm4WTfNHk9MqjHjlccTO/xV0iwiL9yB/FvupbE3kBTOrYu
O/cP0B4MTh86ATYxVZsPdjKar5JXu9hbofU2lNbvpZ6CIzy5+gCbH4pUMHg/g1uaZls74/046OHV
syN8z77GILWiQ6sCXjPXRP3MGvdZkIzclbEVEENy+oMqWeczeqcEG8QryKxounHmeMHME/4MIQcE
F54AKAY36IOC03Tjegu53zKcq3s9o8GpINL8jzxuUC77ceq18tu00I9LR6iPOc5hKCuUfKzSmr1E
NQv2pcxNm6I2xP4JYbCG4ndC1V21y3QfoKOol9kfw0eLMqPDkA7VJfaNs2eoUeidFFGEHpUbm0Cm
0UHFUfdTrLw27CcMi0NgPRhQU98ws6ZrL+VwcR3d3SRTGO+Qf5Aqoz44+XKRO6sSPfcRYa68Ys22
lDxr4LLGk48r6XaIfHWThVl4U3Y0VIYyJ7M69g3SmS1Zdkz1fTfyaakGRDbkSncVjgkadWBKkPQs
3J3rhwP80/AO5IZW7cB4d03tqI9CaH1WXVQ86imPbx13yN/W7jtyu5bZjkU2H4a5YPcE6uocsNNg
MKSmnNhJN5+lJ74WLGoWVLiNaOhiqPLIuhlImZ9k4pi9h0K2zQO3PSGTYFpwBJ/zkD9anLrOeawz
/9MI2Kuzl407B8LBTlj5S/E/vi78gWQXiOzRn2P2U2ahs0V2fLAH+2cx/bs/k7UXuZh/h8g3F3ci
tM02vjnTl1H8WgSGOlFO0xUft99vCaSwe9bV8+JlMGF8dEpp4SGz/PxPK+kulwxdGx318m/Qe7yT
jNFb+oDnJ6JbznZiWbWRuIQ3LPTRWatzFs0rVshqt1NBzWqOw5KP/zKme43tH/wPo1kfExjSSWsf
wimiZFGwXjV6bk/kpzE54G2pvH7P2w/xI26DSxfYzt/RIdesJ8MFqc+s5ZAxf38XMJoeZqDAuyZV
jP/gfK5msh9KIX+AmNG4nvZsqZhxI4aGwgfBNtTxYQoAZU6tsn61QeHtCn8iJJNZE3t5TPn+p2/a
9JVBI3ofHc7wXGRedyITOb51lcyPDUEaEn5kiFGDVPOWql6zriuKrQZVejCD7f/N/CfZFKfY98ZH
VUKSPFQJK8I2SjgrnLk7K9fKAQIIi7Al0zaotfJdjkrsuUXiz6REKHuj8WvmAkIIki5cQ6Xzgpaz
AlUvvlWjqKR4nJi3uXCjmpxrq/6AvFfsKBd9LrX1Zkf0M+GlHq4ArLoXrM/6jnW0S+wwQb+yi/gS
keIjLKiSLwQcGp2hQZNej7svNcMPcaiv3Rhkho+mWQTy1YjKsnTeleerPeTK/SlV55EcMNUpreSC
2lmS5LwDsdoH57khuOdFds0XNtRXEyQ2qruTXTqMXGdYIOOxGvwRb1NeP1c9UdKgpOazy2d0JzE7
A3MvQaZ4q0KnzA9O7OREP6sCVwdqy1AeumpkVeDJKbxLdD4iUNvuRUmCj3MVz6cFS/wvyeYU570u
D7SnUQFF7uBqFwvLzdxvdk5k2bSnRABRgTjvy6W1dksQjAE6k8D13s2tuwlCH3JTITz8tnP41mco
8oXjJsWudpdXd3FZJMGVcpFN4wTj54wtqaWU/QS14rMivgeXhXj1Rqt5YQGat937QpM2fnqnwUJQ
TamzdVoDSCew3YfQ7gbEd0fepfSxPsYCPtM0YJWZDDs5gF/Lvkp1d8zHZP0J0UvQl/0fx0Z305pc
gIP3bMfioNr2Rkb7ainKb/pKu2vR5lRx13E5+lvtsg/sAt++X2QbEunuvEPb5+G+5Ap3rtq0ZwPI
YkqvtfZuant39G9Fj0p4BtxPT4eGhW43YtqbM/io01IuLxB5m9PSjPaD7Vr+Ngrz/oHUfX1onaXa
ztqeTmwCim3ry/hPOTB9oFcyOyyuOJKAxcSh+dpnlIZvxxrfXAzk8FiGjU24HYWd5Di+rTC0qQDz
GOD0+Dnmur3P68r7Ah8A181D0q/gPy78kdn4LZOyjqkO0q3P+LDrJhaq/mRXt0SPMTC4xYCrMOVk
YxeV8fFnQVLPdkaEPYl3feAnL27OVo7zw3JfRWdVN17U6kvvrU8Up8QR6Y6tuBbVIZtq+4H3Yd1C
oW5WKcooYDTaTYYqgiBkfgcJv2q91OMq65Z7W2Tp2xTM4lwJ0z1Xpp2xCnkVNkufOmLLYldaSmHh
4kxb2KigkGkOgOaxsBgr6u63nWbqe5yr6ReavDkRLSkuKqnau3qYvoTvJ3dMFRXPFZbmqFOKmNRS
nyK/HR+WtvYvUwV0ZWYVufN7D8CMm9TkB4nIDSFf+LZj79EMig7dhB1dlCGA0exq78pGE89RsIGx
9i0jhmQ4yjCKaZOt580M0OGQaF42G+l+Z3eCEbNI1geYT9o8o2f0pGyW9yIx8kWnDG4UykFrG3of
EGQYHUpPVieBirVpTfROhfOKwO8yiBy+QLugcWkXSKd9maaCQ4qxhaUQ/Bdi9NNRwlP8m2In25TN
GJ9ERXrUq/DiDdA9WAZwv7EzSjikX5BBn6LswIbMPZoRbitQpOZ+/YJtAlKXm5qTd19TvkL6uAFZ
Zbrfs8Chm3nxXewTZo/nOt91AKdwsKR/M0bXjW9P7/OAybjrYveUjuULU1O/DYX1q3QZ4DbVKNVb
4ovpLlKJuC519i3p7eEPGSbJXRMW4jBNI893lI4PXB7lgSIv/a7aErVaupjlWpuVV5r9VEvIopji
ydeWs2TnUKpzI2Zp3SSx1KSVU7ZBQgLWC4LqDM8PM0m6JA5rOnKSuFpD8YerLIqSa+FYmXrX2Vs8
H9vUZ4BT0vaPYcOFeHTt4TXJ6/gu1Ka7Nlk97Lkg4e4bq+wXCw7y4x0u4QyecbpZiEVtli77E1VZ
cxmarrxgz+CPDkAJCSDBLt2Y3r6WRYvUAqiX6SMBb8h0IMtfkMnck1lq+5GNED5vXeNKG0gq4NxZ
fw+JnTOILL2n0V6V+9sbRX3HMwdwIU1/QGhgYMvc5j6IXSwSWUP5ZZb17k676KiIHil3HZI1Xms5
G0rh3xgMo10cVu5+IoR9HBSNdInq2LcGDSK7U6stv13KB412QTY6zmUROG3cFA8yPk4sYX1D5gKb
0mYCoXV0lv6pRE5BHal+TUY+lCZp9wIu9xH+p/gMVmM52K9ofXsYIaXXYdT1xK0/WH/scuwOmZaT
gv/advs8t4cz9JGRXo38k5B1vK0qgaPXCcnxJkocokjNl3SRyAwDxCIYdMNBGUdw+4KaG5j0E7ZN
dUiwWQA9K6ZrUzdcNPoIY5PFVWCXypa5XuCoiHynOmaLDvbJXHb9AXsaS2quGVvXt7hEOvi4wm5i
pTn1l4iM7HwN5xqcVyyjdP30Fw8p2v8fmPsviFbkv/To+Je2aRxqN8sexDlrVNz9bN/0yQFu9mPr
Pn3M/DB8iFMcxR31bPd0LK5gqriLOY+KfCA+PDcN9nW8u8SPuH+lq8Hc5DSl44nT7Tmup/TeDskE
1ojKsEwgcTlt+SNSVq3o2YT6WHCzKwciCY5Aviq6Ik8p4JIj2Vii/X4iLm1EX/TYgkn1k0XuZ6b0
o+WQB9I2+i0mWn8n3eSzxGBJP73dXVPtJTsI3HAqjcq2I5/lbTFF/mWoKZkLpvotobn5kEQkfSsH
yc8CEX1wwiZ+7pqFGAet9jsPGu7BmcfVk8nvtZLNR56EuINDiwd64J1ybf3N9Zbt6uKEe9tS+HEr
rX87Qx/xcos1nYAhnxcEXNGoB1IczD2eREEuY0CoEwkQqP1Rmd16COsMsVUA0ilhS/LsEowf9nrJ
5neSHXobaZLOABeHTeyvRHN7ZuyDklKyDWTKGcuCMbIf83PkTvNW1uZXrVCgTMnwGowWK2FwUScn
GMLrKAkHbEABspRTjeapyRNnYtPdCX++VJkDTnaY8ue4rb75AkM6r/11P9TkT2aOp19eZRo+S/Ss
bMMAq7ifOu8z3LWrnOaCIR/TT8TkDowyzV5qlQPrXzB1xMGUHlKBoi/9WGD2WNzmiCmBKT+MfpKg
+uy5bu6r3s6Oi7KbSzspOlDHgEGv7WaeD+B3nH0ZLgFER/GSgKPYBDNeXwFUm6zNkuzciU3UJmfR
sEvUkiEsW26Poqoqeytc/sn6JXB+Ee20n9wqxwHi8t/Js9+IBxHX6mrYldRN0z5L/gepKD4tZAsw
/2Klm1okPCtm6ZEP7HZFzBe7zKxTZbr0d2n5rA6Qy06ONXXniDqaHcYLDNU1tMdzWdk956rVT/xq
mGmpLCiutABjVRm0d+AfiRpVL/qh0RtHuEqiS+l2XLp5Z6CLtwt38MxCxY3KjnM/hhuexERVkbOH
+VIOCsx+1iRHm0vYYZ4H9MspWUkgcCbYK+cKbnei99LVzTEPc+/X6PrlrzlLICoEbb6CKtyNp4la
JiPrHsOIEjiBPqSd8zFQtHk/w5sFsW2TOY4lB5crD6O8iZ2fUZfDTgzGB7rnJ/avZEr1qx0WWDNJ
9iCg6x4NSfO30hZeCNGb7txJK3+WIUOy07s+kokx+67GZ9ZkZf8xwZZ8avoEpicH+GeYEVktBq6J
kMSnbTFiEyikduDtQldcQvx+9eC7RxYCTMYdOEnYPhObwHx6BCttny3f6z9j5XkrWWzqHgYbIIgV
Fnprl+03MoP7Mxib7zm7uL3v5NyfQ9gNi1Xg4yBEQCRG+puYK+fBNmn16ZeFuzfj1L/XhlsFFBKG
7DH8skE+0robuwdmCKwuodeh0+vJPKYqyC6NQTa18axN7rBmW1zSU0bYxUfIZp/LO6aFflbWg0rD
6r4MffXooGghqSIJu7Yk6uMv2DGn2cclX2QUM0DVJw8yBvUhdLkHsn8ztFqMwS4VznIXecwS5AUR
fBIYJ43ka2UUuAZAV8ZB7sunH2zm9Sm0+uBAnHg+wh/sToOiZ0Bg0/osnXFccGBLfWr4Yuzkovme
yqm4zqSS8cTaNHnnMOtjRWlfWSJmutg8brk4Q7QfieIApuLr19g/zD5MaV65nsNdd9YWE8VCN+Ue
WiT1u5p216c4xIQLYS19sAma2wS8Rjwkbh6yFfTSk9UE5hirpYfAEcyfHY0RB2LyfC/AAfL5J8zK
uqB/LdMZgpasfNYBa8iE+eBks2t6nno85GIUy63gBAUB4csjNFg4wYLzd7Qd647Sp+HA3cs5jV2f
/mnjRZ8821TbpZn+DB6tnX1TZX9rcHsYHyd9sPOxPYy0Vx881K69h+cMzckFeymZcCtKAg6Sng7s
qd7MLG5reSxn9MY8c44TtO7N7JLPHhKPzU8e9/vF1QFGU4o0mn7w37t2RKtbP7Yzqb6bwbXiczgh
gm+yqftdWDL8LeeOdWLjt80NUOBu5zsevw/gAUnyURksiNjn6j17iPgU5IRvYrpT9rVo8gupIOtU
pEm+zxJj8XFN6r07409WTvi3lxYcqJUAhtIDtCctAJnYQHT6RSEaAtzg/0VlYN2pradENPKyloc/
TWCrQC0AIyGBgmHBePZNXLDEG30nfGS1w3EX+h+MFs6VjgDr4kMUZEpBkNi60JZ3RIV/WNGtPiqK
xbaZCEAu6YZGj6IwoB+LKL8pPWzcJeg0P7qsDB+i0Xn5HtQWBMYmbukKJIKTRot9sYq2ffMMrBmf
5Nne8Djdu8xA5xwKwLbzsaaUeZ7cBqykriOPPodUP2KAIBZQF/QrDQ3EwNT7w4LIfSB2/oXrD22O
dvTjMPr9TiWuf4y4/51pprAvoTPrA+dveywXPn55V0ckPqsR97LMDlmhow/WcdOGi6TY0CGGo9Sn
zIKaL73NOjQTHsAt0DIEkwpTZQsyBK5Tlf9BfQWERBrglhmx2HIdJ35msSucmgbzpQW3El62XEe5
4Bk0ABEJYEHbMAJ8SLolXWPpc3pM/ZEq2Jwmtty3vjjkMwlVjA/TmC/ykMdBcsXuiiFwQSe1qJ/e
dXYjD46o3tC+kr1CVNzOg2MxcVrZBRUv3c8WOntfteLvkkYvHdmXF7+0eKViSNSPgZnELeni7sCU
Q+0HmTei9C6l3tCMIVlg7KO7MNx1C+6atJq8U+LgMUlAKXTAPQKWsHdsIMM3OwEozbVkuDiCp2Np
lnaX5gswr5TYYC2SJ1Akp2UOSKn4ioUdFcPMYHOJDkaQ0bHq8lhUZKsZDQgLaEvsdQkWOA3EuG1E
LW4Qe8FSlFl7EQHfoW20dvC44xzcWwJrUI8kBP+LF7xogqOIFf3JhHje7VKLKzzuZZvZ6AORnzWn
iFXGCb8tZAObceZQOaACpqx+1TW7cj646Y0LPTHA6T8zNbfwLDdT2Ae7kdqavVur7E3WM+Ug6IYY
N9Hyz6HluW/4nLyDXqeKYRjaY+8gQCOFyctCkPyUQ+E6VBNm2iwbAG6MOIgnWTWvRRbUT5ZH8JY7
84xxCwG8KNvnaJ6cA18JCHBsYE59IYLHMrWaA1aO4BVnJySPMmQjhTuBlWdjk19lUTOVBtp8Y8yB
4j300ol96S5ct0P+ErkLCNcCD3NtK2weOkJ3DnvOBhylawuqsF5kUUGrKNPuxaomsFjsCu8ARvNP
3LfVI2h3qBwSeKReWr2LvbEFEC6Q4IuuvMZluzw3DGBXL80eZmgVu7w2P3xUuCNHiWEeBBkfU3YC
UYQp18Pzs/EZFCnRQGmGvIYoMZLKK4ebFj7gNa6QbTqFKMk/JvfuWM13Q9OugDmTQjfG/xWXQyt2
gVf8hfLZ8JTCJSAkqnAnYd4Fx2E/Tsn4SajktwZrcTMu6fzaI5PvWMcOhznhP5bVfcQgkPq3LNSa
o44HbiSkpCEp0JyT0If034Ys0tFA2CK0ii0wmWhTFOwUq9Zvtq72FWBhTp5uqsKvAt7jVYUZq8OB
MVaIJb3lLqe4lOB5e2rDojqGQyR38YwstNpwCPrSoQFgrbzH6jduRz5pDMq4fYYmnAByomHqOsMO
3sTBdXJawrLFdVGPWsA6geovPrzWeH8yZ+VmBeSCfGAr23zK9K0dj8HWN8V8qJfYP4Qi6t7yUaMj
BFyL4Y3DivfS6Yrb3P7ixSdwmpcBdTQFjRxcCW5BNnKGchMjpsMKuqyj6op3tGKgahg6VGt9datr
uFFQc2oMfscUOPqlKEFqOJOrv+LUpN9WA3syL+LsYKtsoMh1RVyC4Wx4iormpneRsYbWvGb4u94E
sxoeXIKmwYBStYliuony1qQv7INjpvGyeBopGXmMYiy3hNN7SFUjzWKe8v/6ErcN/yd/HQNXnjxM
ETfKoFNuC0QaXPBliRU2Kzt1VUWtkEpUdcNHanlx3NY6O6zuj6UyfFmYUWwabxghJZfCPCBzF4tP
+DRvWiSPBqw7dH90pTJ6aceXJkDPsxFv7tUUhJcErznWDMx0mFzBvrj4A4ukaKhVD9bcOCWhT9HS
iBunMrQpIM8eXafInp01CCYCO70ikRU/lcsKWmAbuxMNFtPONtM+6qfywu2ieVimSh4ses8O8Fho
KPCL18xyVbPVp7yh4QUyXIQyGyKoU4+y8xJoyacq3LvYHOVNWt2SWoVDYmJWIm3vkOzIkR5CAD8r
EaV/zYaVqhGCM+3GCi8JDk+Ef1x8k5stsPa7Zs/3I9v39EXwI6i7GLmp7mYaenkU3A6HfRMvX3FT
Sn75q52jztQ50UmOwdWCzy7W9VAeykdvWdz9DIhpF8k+OoYuvym/g0MgYlBeYH1eUZTFJ/VG3snP
myehtDqg8P6PY46INgTmjT1FtB0V00c4hu0t6ab0i/NsusUIgk0HACiZUY8glaEvAKSTqR6Qgee3
oeFTwO61OY1l8KLU1G26gP/IYMdf7mI7iuobLnQwprEOyPlt5uK9caslO0LnC1dMG9E514FgUPY8
Lbxnl9zwbwEHHmQiGRTDNUTCLlwLV1Cf2kuClX6T+UxW9L7sjY73NbHZ0QF2p3rovhES5rYPHoAU
q5dGguDZpEmaXKKpkGc8fO3On2eWnsKdb1UOwT7G5n5n18hj1PmVx8REPDVDEGEEYvXOJpD6jTnq
rgqx+YE9RraF2/6HyEqyBxKdPPipsk/TADQuZ3eIm8ipzqiqRG8rpzkOLki52HTJ/aT8L1D09dlu
BnK97hjC2F+X6VzW7iib4mzBSs7ngju6PTXxk+/jk0yCFjpqDcOxYImJ+tGxMOKm8zAFRAsyG8XB
HQEP9Xkb3nWD5uSM5DqZEfnIJ1EgFvKrmwXZpaKY8xNPvLWnZjE7ZSGGKi5szsp2rk+G13Gja75V
Yx9RcpwRQvH6Vj95c0gPFefkrZXQxISF0SKFAx2Tq2rGIRq2f5J1Zq6VGn5CZzBflW+SQ0n5F0Q5
CCypFQ9HNMv6lxjmhIIY2bPTAjKb57hzAlfMqNTwBmP8JZc+IG5NAzEVEw5cATnzl3S6/qIDYgJe
JOdXHSgHTTGWZ5w4xMJ9+yMEJZHniExQDnsPZlufAudOo6NHK+8d2K6MPBY2Dpruxh2VXoa1YIuA
VmIjtghS2zHZsrBs6VSo4wnWE+SePioFLYm2PLeY8Q++O0Q3qlrao2XjnzGL1Z14+5ijNfp6nwfZ
LnGq8FJiiN0x0PFJ6s17i5nwpPHMPKlwoQzUUJ0IQCE/IEGPN6A9eWcDzaQ+i/AltsVTUHrjLm9m
eV0C790ZPNDxJSdrX7OXwGcZPhmydNei57xrep4P5WHMLi2Tnlio5PAaKPyZI0kSVuHAYr3KS4JQ
yrhlubBqWTXd/reneSxcgjfAtbnNEMbWs5753uvmYkeEBFxDVJQ31EB+qOsTHC2B6dvkp9rz1Cej
KgMOHlQYMEVp+A5K0d/A1eLBhQlk4Vbi1lr9kbITMAJTdfJyK7vluXJvqGtbTtxdzL2TAtSF31t/
M/0Qjg369oNqJELDg2WCjc2dFKOiQ8qkw/2Bkse9PHBtPpi4jKaiI4pUkJmxsJ4/ubxcfAdtufMX
AiuD7EhYZbF+67pOPwpNw2OiwuKYzJO9A7Dm7fDlfrL3ZxMIXvPacO7s/T6BsN5qwAuEs7dYeoJT
mcMQcE3EF392fpspUFfN4p58EVsfbWNfLnF0bwb6i3ajPX7SniaOBO3DQ1hJ80N3kX+2o5yFUSS+
APNVhw7C6lM0Rp9pEOJn69AM2Jl9Y+u19yxsuJpmpUY9gusWtiNOEGko1Bp81D7RHD3JlGYTAYdR
48WHYCYMKOnx2snEIjIf0c3VTE7DG9+61clYbvLgeH31JLkpYhrvJ7R6ROkzD9WX6llNtFXDlSFM
OY3iQexHR2Ak1bbYBIFV7ybyuxSU1EAJGeG200IeEzNgszcJxx8g657OJwBCWZRNx8lKHTx0SDDo
N3NPcRbkw8gL+nNOv8WOXwWX71TM+7Cs/zqUKe7gOpV/+rkdH73AWJ9qRBqqHLcnfCifFMPlHTs1
uFMinn4z8X1gMPORWUnDUHw67TqDVDQOGBXyvPnmL8cr3UwkPNZykSZnARW2qT5PpZQb3anuMeWz
c0pbyJhUz7CUYJXq1KTXMeBQqMLuwiEJV3j5nUeT/M6uyM6yP2+3wURpysaJ5/gGIwClTyaYMRNz
sIkF6oyh4gOfFGYmHXTLOYoGwMZpWLz1MVp16LBn0AVHgydG/g3RvrZ9Y1mobV0HFb/TuHLGD5on
EZOLMoArImD2EyCZpubEZsbaFgXJx8F25z0Oak5NQYZCjFQPLTWhyYjip10/9C7NzJpgejfThMB6
8ULs5D4vivAFE1C+VbUKjjhb2AMA9Ngi8KfEBgznP/Z6sjICm3Fg6avX+4o1A/YaFgOSq4WZ22Qf
DsHfJDJDwlJ0mtYLvgW6iqAU4Rlv14wzK0MVY1CGfgtnLvdnc/axpycMgHlSYNhXRUezrB8yT7IR
td8wG72pKyWSKFGuTdE4HPCZm5U3sF314C5aq8aXRbr4GOG7nxzfAmwOtBC7WuKddZugoeDR+PbH
yfxNfEiFEqSvVbY/IVLsEedNe6QNbl7/dNVfogVyN7js71OHtxs+BPTAFVYq+ABvsxBad5WC+xHP
ClrmpulYSoalHHe8dmAS2E0fJZMVXYmMbhvNcUvcLShOHa1PcEyBmmUhcRUTOXCAC7+7srdaXn1K
EH7xv6WloE+tfWUyay9NOpPgw36ECVF8WwbzJRKc+i58N+OSUDjcShX/NO6KPZADe2jfDTnna9e7
BD6uPU105YZ76ECqINc3hUHUARsf7h22dKBC3GBvmtw7O3aRUQ46HVxFArllIQqbfhgs55WtNYlI
6YRH4wf+WcZMlJwQxJlsN9m31dzdQgr39t1SKbgQdAEEXUaajc9cNbkAgTz+I3HHINk2K/YDSRrT
WZZtZWcg1vge7s0EOFFoD9kRwwxrAxLurHfc4UNLaZ4dsFxQVNGSHpWLpYxmY2+7tDFwZZfHr8tA
uFA4+Rqy+z4E8X1EfIGxbq0fEQvGVmVhmvG4el6RA2ENEwrD67kuR2sjfyeMB++qbvj7DKW4jmnt
PaQV8quFy/5JtC3ZtCmKCNZjZMUC2aHAe6xxWXWTuMLmHXi2ffFHgpIAyT8Ws5okHfizIiNEztXR
7Ps++5CchJtyQJpASEd3JcoC9nOU8GdwqGUWUT34dXgiBAi2lcNqWYwduYjYrtqkjRjfoluPuhEc
MFP3yuXXPg4kwslAU4hyVrbNq5IPDMJ2Pp0cziz8r9Z0F6Bli9OkcB5TOFYE7WMzEd6N8VDxCUIR
c5wu3IRlyfvWhvzaKuI0WeQBu/fq6g0X+WvQ+3xlhope44xOYT8quh/gvPibuO9qqLF+sVuqGZAY
jcSbSJGHnVM+4NYEnaznD7rNleU9LdigcOFl3Rs1MM4xbMvxV5F6PgcJj512WJuyLlvYHAOQCTNH
XhwHDzvHtY03xTXsT9GtpASFkOm6OS69G341eU/XZsgyIInxR/1zQfu/95h7ruNGjueyi/Ec8X96
4I1MJJfguXkknfycLO22seff//wj/r3JnB/hRczPruN7UvyfqnRkr4Bd8dA82st1Dl+JrvkF0WES
if/8c/69+52/hB1EjrT5PFM//a//aL8+nzKG9P/6l/2fGR0S3lxF9WOb3yMlyDbZeXw4TfahSP79
889a/8wNrMWmvvn+r3+FjvD+/5+19t7/r5/VkTXK1gbDx3n6qJO/EQDXiB20jQheVti/Lhi1/vkn
2u6//0gpgsB3eQsifL7rb/J//ciEmkm5TiGPzQg3APu6WR7Jg+LA+8HjujUWUikC/fgdRb+mAonw
/5F2pjtSa8u2fiJL7pu/2VZfZCYFBX8sWID7vvfTn88c3b0zbV9btQ4ghFQS4dnFjBkxYoxiZcwz
68ihNhVDVSWFOshoHcOW3AfV5Pj0M0y+1/SOxRYX2m55mDOLSLuNTD5FAj6JwuLtKCl7KxHMNPHJ
gAobjF+QWnuHB3GYXGzrcdmWNp3RG1ujve/bltwrqFScTDJIDX1vKuQSUve+bEWeNWMplq4xdxZH
4HZIYCqNRiwxw62N6sMJErGD/kdDHGH7OVM/a4q9r6s3V7tHwoqaD8lLlZaVVyt5xmF5Nm+o1xBC
rvYepbvlT5scfkMWDXGAqSqSNvy5/bI2zEpBcC35rNXFey6/KbH+Z9mCNNk0gwmgH7LOfaBzMd+a
qCWw+0gTKWceLEAGIJKQbShCagUdoOYfQQaF4xQnuQ2/S2TdWy27DJgrxw+PaDCRWomIw4ijjsuf
NTm+BvGEpOqSYYgSuJLhq6/OUpa4Pt+cFZeAkvmhjUk0mPSQoejQi5+soLoUhQbXEj3lhLkR8fLH
zXOIRByupKvmeEeQf3KB9ck5D30QYXkPl52OUOZLKhvlq58iLSj2nk+BQdTuC87D07L5Yc5vnBej
V/llcGGKeP/Rsms0ancU5fNLK33J+0sGiRuaM7TeWWa1F5z7ZWuT7T9Yg0SfllKZO+CvX7uaa5P6
CAlWM0fEkL4/sjSZ9ltJo5UpnfiNwYqpGSIqfTqB59g5lTGI1ETLL+Br7dpDmf130yCpWe0JSpcH
ND01uqVppDpN7jNLMUb3DHnHLDObNr8AVzznuvPQaMrzsom5OaM0TbJHBncgjecsj722N/0czRJa
386QvcifAqmEMsaHH3zZ1NxmMGSZ4XBOJVEdOUGHx5PoK0l5ofCMMrHyDvjlrtHpqS4pToaG9Arj
+H7ZpjQ3hQYuAZ+gqtYkJADiWlF8xmhEppGoXT+4JAbCP1DCHBzs11X9tfGrTw1oqNqCAcO7iyz1
kJXGeflL5ib66kOk0XVTZk3uEieXlxKWCr0+dQmNktnXZSNz3ubayGiKIcEpgHzn5aVC/lJ4DboH
zSBvRpeJeEG6rxDel+3Nzq4ynDcLvyupw6CvThxdVVqQdgxKJOeelyfftrf/Nwsj/4m0ay2p6E5c
qKk5RNG0kbb2yjH7O/djN8XuJ0FvmgZahaNzZhmW2KhaV1wK4ROJ8IQUvid9srJvkhLfqfYd5AUb
5HRWHMnsYl1ZHc7L1eTZRhHFSEAXF+CBZFPuY/WLDaddDzUUD/Mq3GTkhJdnUxo2wGSkmmKIeElN
V8b3sA20AZInt7wgr7ETpfsInTX7U2ofId+I3Pvao2Yl/AYgsTLW2Y1yZXf4+dVYHQ9SqNTxsOuq
r2RLvtpIya2MbRK24pi5ZWEcN0TVhBbi1oZtgtjwOO7QJNekGaCOsU568UmuniTL2ErFn8T4KTmv
Qv3mpi+Re1g2P+fdTFEyJVnFVePibq2TPw3CAMDypeqImm2YRnaZ6kD+YUjlNhoqgm7YuReh5+W6
bHlubq8tj/aR6sKaEZockQTG5h6phyhZuVinoZVuMTCa0hRLhLFvdOVJHbjMKEqZWZ12gi9mwf0N
Xeyv5XFMz4MhwmbE6lFp4R4fOZOqVYgWUo3zkL3zxMJZIzVBbTh8ioq7LnsxpbXbYViT29NAUCbS
8qJKKiKO2mhcvi+2PaAddiUsKT4c5ZXBO0OTNzKc8Xm+FozNnL4be/roDmjBbTtgdsuL65xtFsoT
HsTUgYRhV5p3BkMW0IdvH1pp5ZKfrt+tXfl2b9ZalVPVwE3j31r/m+M/ufmZDbq8ftN9iJXhVSxD
2qQo+ujySRI1EWmLLS8QRm7d5KUvVjbI7DCoPJiSKfKaGAcQlEWUjvpmfjFobYz7LznRLNHRvgLT
uDyU2Y0Bts20CFjkyb1WmWImACEqLlJDxkd3DpJO90suwwdbVpTTwv7jVxCTZzEsElwyh2y0FYOS
7jpfV2EEDtHnUBsIk2uop46K8RAYSCsMTFMgr4UVu7NTyhuf0EhHkuzvi/LKLxtkoCFv4H3QBDC0
AHVW65c4+mZq98sTOo1+ONU8yyxF0TSihZF3dCCo6Ogr4xkUEJmo9h6tlfugVVfMzG1B2ZBJ/Zio
UljyaAsKplZRBFPKi04zA6Q6zTH0eutfbI5rI6PTlIJlLAVEpC4Zj5gKgDR1yCL7ltSHNF+Jfqap
GC60a1ujOy03MkrYvoGt+JNrfwYeTZnqMOhcC+JFNJ4IVyH/70KRnnd750UrjmN+Pi3SXMMLRNdG
y0ZPBNnAXCovGknTvqiewVF9W94ZczsQoLcsmpqq4vuHn1/tQBeZJLVQo+piKO42hNtXyF6MChr/
47KduR1Ips6UVW4Yc/I4DDPDpMqE7j1cTYgjO6CJYRismsOymWkYACbesnAcOEFa+kcLVjet4jh0
Il4SNd3qgD976b7J7g3vRUYtNH1YtvY3Mh3dYBKj0i0ZWB7IkdFepJHQCIW6xxydH4rz5oNMi7Wz
EJxU40V2DlriDi3lm9Q3thCh78A6bVWS0zQFQzZPrnr5e2YWU1JUdXhQcgsQUt8uJsgsxfC9oLt4
2qPuCrCjUpC2HtS1p+TMYpK04/VN8k5hLUf7Umx5tNal3F80HY77fzqaQ3x/JWc3/B/jqdUMZpdu
Io3n8WgsHRXeuPVS8aIW0NXJFweFRN+/M4wHr25Xds3MC8SQdODhqs5bFXDlyP3nQIATh6vh4qj0
PzF7cSCJoA3Bnxk0nKNgLsjFTwA6D73vr2yiuckkYtW4WVk00tm3iwZGWynBEXQQsfp7WmVtX9gL
9ccvGiLy/xoZzWbYyRCuQE50sTjfSIBT1TmVGnS5ysqyzbgsDJkWXcGWZqrjMoMiQ4fcBHWHYj0d
3HKxl+3dhzc54Y2hkS0hFJ5c1TBVtgbwneYiolojJeKzAmtS2Gp7cjUr/nfO/8scKFUhF08aaHw/
R1CMA0/PmgttLEiUW0DCkoTKrhqbtEfLkbeFuxA1KoEmvkxNrVNVtNlnWYePrSWQBVwttvXHD/nN
N42WstOQjEUSpeFO8rZl9KsWzpn8Yoo/lqd57kzc2BkdciTko0yU8uaiUAhrg5Po06Llbdr0U2ae
amHflG+qvpbdkwaPOTr2MtcEYazJQ04Th9NydR9pEtEr9fL6EsB6B4FxKOe0oO6ok6Xt0XDCTe9T
do4/QwSTK+nK1M74HFkBlyCbFH74iNFRFKywsQTTqC6S9cOH9ohEMbCDOHm0tZVDPyzSZJiUdnjO
4d9wc7fDLIAtk6WP60sv/wkBIw1JohRAjZ+upIBnvItMupQOApLQ03vXUKAPT+hxvlRwfHJ5HHsJ
eRhl7Yk6e1Jo4eDeITVrkO6+HRB12B6AVlddwvwiaXunvlf8Nys91vIT1et9KR8dBG6gM2koaPnG
l+XNOnPtD4eU7UJhk8zKyH+njhInUKFlF5nGbasGfQnta9ZeWhekDw2GfbBfNjizU7hjWTp6TWkF
G6esdIrV/MBKL1IEKMK+U91nIQdXDeMAaIaVbTl8/Wiz3BgbRn91JjJTsYEGmylqUgAG4oe6OgjF
yQl/Be6bEdA90yrb5eHNzef18EbzGXIMK5CQ6cWOw3cUsjeVKx/KontAEBoIAhyMfXNZNjlzIlSc
OkUS2AREyOpuB6mAzogrQ0ov9WvYfumMeyk4WvHbspG5FMCNlfG5ayxgSApWuu6uoVdD9b4WCJJU
1p+c1DRN70J7tFF2UMOVNZyZUQpv7Bek5iSZPXM7PDr1e6Hsw+wSgkza5IL6kKCE7NN1AefhLgdQ
FghrddyZu/jG5vDzq30TmJpl0W+fXbLoty0Iu4G2YXk+1yyMvHUkgUuXG0aVdlAERkjbxisW5q4h
UAVIl5oKh00e14lhEMmgg2Mr5sV9WdBzIryFIMAs/ZNqv0Y1FCCfNHlt/8+Oi4Cey0A3KcOPViuQ
hSysTJXNWJfvmZI82al/9y+m7srE6HqtEqgDYoedmKpZS/nKQc+z9IsVxyjN+H8ADP8dyegkJxpp
dyWCitSCH8WDg6jp4ehAknknKx7K06ad0rchH20xuDeFagPR79fQE+9oR6OFjqZTSG2/LY987o6/
+iZpHCP2WeSJYcDs2uDr6auGEcFOnWoXFF6zcdOwp3FOOwdMzx6uNoi8PTpaKovmTofi7XHla4a1
HHlXvsbgN3gSC/2X21NipanUm5EOWauSnw1AK54Kfgu4flZIe1UGOq5ah7rVHhq+QoZejRv0mGfi
afk7ZvzfzWeMFqoXg543D/s8qZ6MmnZTaJDaEgQRcIVlS/NH6r8jHrvawA6a2I65T7KEbirpTU9e
sujFE5/VlPaKY+P87Nxu5cKc34f/mWV95Isc2SzTsB7uMOtJKV4ik6vk0/K4VmZwXGxHykGHxhUT
IL73qFefNN0ZtHYPeWMclk39f7bwf4czfMuVa+1RvWnbTEsvrvtSIr6ovhnGl4FqQEQ30Ur/qeU3
q/seakfVWlu+2ZmEfIZysUmxbOybUjnyW5Du6UXJ7+y6pgP36IAlWx7g7FxeGRmNr2gC2MeGIyoV
J3ikDfeb7BwNuJKWzcyEUZoCdaMJPEIhbyHfTiMo8ZLiPXGbiTRS8yeIjxrsBrLxHWD6iqn5Ef3X
1Mil1/S9eI3mZBfHv+vUr2X9XlFmK4yVwH5tRMPqXW0MGZLrIEZD7NKUNPRBiI9gA+3EhYnM0r/x
GDod56rEr0lSN2pSAaG04RhDrOEoT2b8nGTPerWCG5h1F2TlNIIy3vPUF26HBFO8Ffp2k/KEeAqi
n1VyDNE/8epzaZy0AnR/CAPlitG51bq2OZrGqNT9vAgLbkfLvkQl/QBZfgglOp+DuPsXfkMlaUge
jzoUQf3t+KRMbNFTVhifrj9paXqWzOYIifQerMva430usLiyZY3msnI8iFl9bn3UFTZi9qMAObt8
pOZn7j+jsUYzV0UQGuvOMBrxTqi+6MGnPP3pua/LVmbjiuuBjG5N+FKC2rIZSBUEaLfRBRR8cUkP
xOmjEH1S2+hANmpjGj/VFsWDZ9f6rUClof0bZ8jDTzF43EIKOC56iSDR6F/K8flRTYZiUK/Of9qp
vOI8Zpftysxo2RJPkjtdYTsW+afc+2pra3mPNQMj7+R1UIO7iBZcGtDqRvlbT96XF2x2WwCwEEE7
SxQ1hp9f+yU6npDr7AmjIflqpX2jfUvwTaGxFjqvGRrFtVYdexANMlU0LMI4+lmNP9fg6rrmy/KA
ZmeM46oC0OWPNTq1XVMGRu+zz3toe2lL4vmxhpqY3+T836alkkBhg91OGvzMXRQGGa9F+uQzwBl6
8+jpL40rHSTP2sDTgnTn2Sh/9tpDYNM/RAu29USGYmX7Ta58k+ueuppsaJRdjfGVj2yF3NRdkbwF
qeDduYmjP7qNYdynnW6tuA9pGNNNOPzXlmZxHxvAGsYnqg1ACYRJn7xFsJn7PlnPFkWpYgffaFU8
VZC+JADZaSHbJmVwBq/q0eoneYipBCl8G/K28AJS2eLKFEzuVT5L54TzZlWGEtLogORh1XdCWmdv
TkFjml4iS/45Iask0f5iruTMJlt4ZGvYeldnJaxzMzMiGJdN86sL6SxdmlvXRz2HHojlTTy3sNej
GjnrTtSDLMua7E13bNh36WNson2zmlWdnTyT7D83FuiAMYDEbNtIq5Ise/PVX0IKzZ706jmwB/QC
2mtrwO7JwWT2IFFim+r8a5IJzAwbPhylS9+A3H7RSu+RjuSVTbpmYuSOATnqqmA06ZtdJj8Delgr
1ByXV2Ya4ZsAd+mWAIagUCAdZ/ggwA+9wAgYRv+q0VpPfyj8XHjMvNj1yT26WAe/LHdK6B4rGrKC
fKX2MLNmQwbRBBtDPhOE6O0mRPBD0mADGng37WPtyxBXND0togJPwwJa0qQIVkLXmVm1dJGOCtUE
AqGMU+90aWqqD7HWW1V+RxdlX1trMITBJ498CxYsySBTrE8RJDCN0jmXiMmbR7uGCg+m7v0Ta/C7
hnSawZErmft2DZU/c5hvbI72StCWSgj4At9Jm2Spnml0gyt5q7XH5Q0zaweJXvJ7usGVMfz8ymlE
MFFQE62SN4VMStP2+d7xU3ffpEYNG9Tqc2bGc1jUo3RVARygknW/NecWVRhCyxi89bBz61a4b8ii
ZLD5Lo9qbk+APdAkEHWs3PiBJtPhXgHE9t/SMIfbXVPTB0OP195m08FoXOT0JfGa1UmPjooH9DnL
AoUZ961s3AM0thC3qftcqlfcxvRq07nQKC2pYLlB+4zmLFfaRDdoqH4L4bRFH7ALvhvIqmnoOB3i
8OfyzE3Pr87lCfSfCjZJ33E2ojZg1GkQHyUPABdK8yUJn+BZgE34u9F8WzY1XSRMMXlAL2nwmmQE
HAUOu4Js5ZsfoR9vCjqEBvDIf9gI+KjhAhZBEAF5uN1wBYk4qHx79822G/klb+Nor5leuvKumO4E
kxcYNxUdC5KujbO9XtCI9BCa0VvcIZoNF5rSwfAsr5mZ1gGYJyypeLshHB6/+WJLlW3dbOQLBLD7
rtEeozrbwgLzCT7/vQ7+SxDsg9qh/06uWRTU3fJkTiPLv/Y1ohnKcpo6RvbEWe/4ZhbJlxbGh1ST
dopyF3YdnbeookO94D7X3RP0z3QpHW0AJK13p5dnRFaXv2PitP5+BoAwCCGo2o+9SJi5eGO/li9G
gtIMkLfCDXdGVdOIe7dsaX7Gh3Y9E20AY5Kt0DKhME3Uey4ajPYoJm6Sgc/W26MRm9BcLe1SHeUV
A12MD78Rh0FeWR5F8XYP50PYq/KlEB/y/rlxHk1vJRUz2bYD6pKrmnGRyJL1wRlcOX/aiBXXU2L1
IuTNPdpHT54ChUzWH5YncXJ/Dmbo6DFFGsyAy4/OYJC7YimJuXrRkm+Veq8pf0oyxbb1WqCtiaA7
wuYf9f+0s/H0MUQL94+O4siiiQBOmCie81lo4rNWtg8BiIv/m43xmY8p+zlFg42OVH8D0bKRrMzb
xPHzfpMNth56IZRCtNHdrMhe7OJvzAsq940My3IkbpXqpRyI6xS0i/KVWGDi+7E3oJZ4QBmKLo4L
HHbfFk6PaOlF7tHs7iCGQ0wWXXL7hb7rD2894lSe9cT1tFMzwtuth3JUCIdTaV9CTfwFwdkdrHJ3
XRj+Xt560x0+3M/cmuCkwBaPn4V1AuLHQUfgEjrxS6CGT7JSwS1ircSgU4d0a2YU9WqaC6GvbKmX
uEcgyYMbEbZHBwmDcq2CPzsgiiCsk0nIMb6fS+qwfuJDnuv4/U8xsJ6LHh1af60BccYM+0ABug98
SJoiE5IwlcXS0y+O3d4Lhk1nRLaR65UNPs3R8kKQaXRUB9AV1bERtD2RjLDvQd9eaGzcixDpx49i
9gI5iScFW0PZidwhZvLxxWJMEq+jAcHCMG+3XqeIgtuD+7gYAdDUKn+G5WRf1NEz0IKV6GM6jRwl
ktmAOkn3gP+6NWUGkgMBf5l+Tqz0B7priBoNmQb1+/IunzoKmgolQpwhOkSveuTuKisynV70/c9t
8tlEhaGE5BDywU1uGvuujTeN8OFxWYQhOmcXdK9MvuV2XHkKSbCmJ+LnRpSEh0SEs4q9aHIZl3m5
1qkyPlwSAFXD5D0Joo0H+hiDoEtd0/tp1n82EVV5Ld2WVLcQFkc9EwG3h/BBrIxualDi8iBjA+5h
yAmMNghczYXZoWl1Luv2e5YWSMIKcLgbh2i1T3+8clSRr02NDwA4BC8naVOd27xBi0DYkK2lG6eA
nPePlN2XnrNya419/GBw6HVlePSvTN4snZ4WfeXk/jl1DPu7ZLagt9x0oMgL7e6x9bPuIZSacBUP
MT4J2B0ykmCd/rdeMdqiQuqbFgIL/hkBLvVVyjvd3vQWasB60+TUs6w/KOdV8B7r2VNaJ7B/xUKJ
SEILp+ZByCs4120fOfXApBc6h1JmJaScYKL5QN72dDOoPKtB0o22tBVmUejDGXeGli5DFjqEjksv
JR1h2Qa+PnkQXDEh6gqztrrLTDIBoSTR4mHY3xSQQb/rsAf5IyCuE9umuPFDJMEa+L1+Lx/1mXm8
+Uz59uRJPDJguuYzi859qdT4t6DCBV8b9x82Y9L6KvLAJbHCs/PWDKo6aTLkbs9qUdyHFcg4iy7s
3rhbNjNz0ui4EGk+JXdDK+jI//tZ3pWJqOXnWLvrPfQP8zMCWlvL/7ls52+x7zqFw+oSwAMwt4gD
gDGNjnSs2LAkSWV85mtQhivRJpdiHfnOJJQPruBZ29RA8S5kezzCuACFddhC5EKGwv9F+JpfDLf9
ptgQE/Wd57+Cr2g+I8kEoV7tmK8ZgrmHwufYipDCyJs2V4y1EzSz8KCGh4wGjxEc4ugqaQS0QRwz
Ds911dyrIKPvMrpUdijIvC/P1ZwhnrEabneAyY97EaDqjQwLGaxzkcb1pz6OxUcot7pTL6VrD4Pp
8lMagGcA0PXgHcYJFLiyVL0r0EPRxBfUU+5MeFdaA9b1vDosD2rqZ2l1oBeFuosI1HNcikD1BHRF
HdRnX/2ddN8K91ea/wzF71H7R5PWLqw5Y+SQua10vDtP9dvD06YiQppkWc+GgQy6d5db+X3d5xDC
0yXuHRLz2/Lgpis2tMcPQa7294U1OkUiSnRhIVkF3YHaay7Yuzbt3mqYt5fNTK8OmSQU94ZosQ/Z
GrfDUnsSCoJj52cxfypcfdd0nyrzSU9fy6xcWa65EdFdRuKO2GKKM45T1a4cWS7OJHSVfa8m8sYd
GmQHQsSVUc3sQVMEaDygNwcI8OhcIW2dAM1vqnNDPuo9Rj93L7lfE7tRdnLmrNUzZ+aQiFCkO5Ds
GnM5sqY3tNREOve9kBF2eptKeDDlOxeFg7Umn3F2TeISG/oMyBniWml+vF0t1zdcFT5tIgtnH5bo
qkCNu7wfhvW+9akyXhumH13ifTq9MX2oAxMhbs6lE9FMFmwMv30Ra/+u7qzXwEiedQVaStERP745
/nb74jh4VCnjnmkZMfUeiFl9huRoY1TvDfxwTietjG46fzwNZB7dvLG0gVLodv6GN7mZxpZ3ruvg
0TOcR9QVV9Ai011+a2J0l1dJYdoFHoHkPljvBE5TwXgGtrJSF5SH83+7UMMrB4cuy2R5WK7boVRZ
q3ZKWHjnEMZQUET0dvQ2ijdGX70YVnKvSu9OVuwKGd5A+EKeUD/qfjieH/80wSgcrGCgNW8k9Zjr
qjOk/eCgSGJ1V8WmA6O++tGm+IF4hhI5SUYOJuw3w7xdpaXQjGnUrne8s+dHRwf+RVM6xn13X5vt
vS7vLWpJyzt5ktf8a5HHIDAD9tPkVV3VWWhRcfHPcHlLW5UeikR+2uzKgXteTJu9EToN7P2WsvNN
vdskjvJPnqktcidBvW/g5lhxSpO0498PMslXGCoNVpOUWV9khKskEc6+/9ZBMskLNQseE5Q3mmcX
mZxQEvdl/tPSP9rDPBgmyIASgbekPsmcub3c9JkRBGeNYl2ftl8D4vCN25g5yvLKKVZWySWmt6VC
DKgSmP0vw8totWU5TSM/lvyzSU9AVzz2aQCf3V3taju1/VqZB1V4dgpofuWHkBJzLL0jaYZ49cDr
jY6AHL0vb4aZU8llCqzWop2HqsTIcWaxj0wsHI3nMjsF0MwUVYZc7FrtaMa93FgZXaZpoFkB6cPg
7HjaPs1+SKvQg0kpmKUcXnnQPTKaKa9do6HyoQtqcPa6hwbxSgQVoWrib0O9i6NgF0DGXp3U/r21
Px4qKBSPhhQV/sZgZW9PcKzJrQbTdHCWrSe0sj1kPQ2uOfHVtpwP3waY4plOYAfmHXjprSmKSwkP
C80/o7WEMtsXA5W45n55S0xjBNL/iBlSteSBSNP7rY04p3e8l4r43FtvGoSKHnGq03abQWFi2dKk
IYlFs4juNVDdNM5DAXZrKo0i2zNMJzn7oVtsjEb9FromiA6IT9P4c1YldzpZgkBxj3FabsoMqlzF
3xeGvVLHnzkFcP0SOtBKMLBWjb4jCFo4pdF/Octh+pLa9j+BVd5HrbdyBc7MLOGdyR7lpMEDMTZT
K2gvZqQjrOyuaPdl/YxS0S5P9JV5nXEyFmA7fs82WOeoE6A86PtnvXzyW/c+ho2wAXuKBJIUnc3V
3qdZe5TUKT4TgYnjQllRU3JGOcA/Z9AtU5B7MIKvcvsJTR07vZdR3VreNnOrBenEgFshVzs5BI4k
1lFbh/65i9JdbD4W8amXL8s25pYKTqPhfhRJkYwTJEWByrebYCM1oM0HAGrXn0mVwXYsrJQZp6Oh
J51+cBIDBORU8G/PAHTgFu6RIy0H+VGO3ypZognoz/Jwpg741sgoI9Dp6FKgY8aO0NttqHxWkfhY
trA2jNFFYre2UKgtFsK6AUj4alkI4KUrkcKsEZ3+waHqrBHn386V1Dl9gYaifzaEQ99Lm4aMuSW/
L49kdq6ujMi3RlokKnk7YaTxUf/5ldsrEer8ILgxwAoOrMyjy7D3VQ00M9GOIAfbnE5LE4w767Oy
IJNyA2xuQGv/Y0cbTZYm170H77cPJyu8pIP8b3ZfR08CvbmOcUykQ0iBNyhXDs7c7Omk5anhgYPE
qd7OXpeXhgODuH8uG7gz7RfJ/efDyzO8UMwhgOXqsEbv/ygiX4tcs3N2JHSb3Eej14/LFqYLRGs8
FCwizAkWIMvRAmWAzf0sSsKLb/6A42ajoWxkeWvwgqmHwYoBkoZUIHe2ORqHX4dtYoRueAlMo/7V
gY49qxnoAq1I7T11pDX6nKmTHhr+FaggIJmhBK7cLkyraoLQk6e9aGi64KyRej4m2u8CtrhYec/7
tT7t6UbgRSMCFcIY+2D8+A+g6vSBGIeXXPjhFXRYlJ+Wl2maXbA0EpjDu4kMHv+6HVCfprkaB/A8
J3n6Aqv6b8vwH6hK7fBCCDH5u2Vzw6rfviuHVvChKAN7CcnVYbxX7zTNH/ZiqNfnODkpopPft17+
AiP8byqxf9CWeajU0n2w3I+eJzKTQ1VGoiVWg7Jt5FddGSp8qc2KMxBK9M6qXeda3XZlaINLuxnb
kD8BdAVZCDlQbYyLo8Rqesho9mcEyPt7QUzTg1zI4c4uagdBUWQq3MI8qmb1LodC8yuTex8d9GZQ
hQsCWTrDJh5vVTWQ1D0UHS5VBZMOq6Lw730X7vNUzuMXt3C9X6kQWe0mUMVGOMiN1e8qo9EfzN6o
D7Urx0fONpX/Lgm/t7kcvnpxAw2G2/Xli9FaBcJ8BlozZkPjoSIX5QOqvWiUZLtS6TJtixS6Ge2M
GEFABE0RXugc4YTAhIIkr+QeQU2Gu1RsaDdH7zs4uI7n/JRbtznZrfZdKJDp1nj6bnyxrvo9QoDk
qWTkLKU2vOutvPcRcPGlJ1rVhU2Z9yWa44JqfHURdNirruc+5oFfokMeFqc06fpfjqrUj4nb8PZA
lXNrepK7NYVCPOR2nm7JgmSXyIRkJ0c8HmC8VB/8SEUxPpIR7AI5fogSXT23Sto3G8nR7G3XJfqr
jsjiPwiLt/4WAfTsxJ4RnZ2BMoG2EWzb+tT4rX/IDOcnmiu0ESzvlInTGlwHmRXQmgbp0fFTxwF2
kCqB1p9hadlK+SEQXjT5FLdrkMYJUzGgPOJJwE5DR9Nw2d+etha1SjfQffvcSr3zAyFl+xSZBgKp
gvI1qt1gGyiJTBcGQdMmqoT+MKT/NpYvP9ousp2yuK0z4XeuAe/ozM8fnQQcAG/Nobgy8BhNIrZW
cKRWU8+99js0lc0gu4nk2KY09v/CEIww1J7x15OHZa1KRRbamXoOzEvTHhX7reveTdlfWdTJfTdU
RrmzTYnyxIAlup1rvR5kZ7mAzgmBgps/+KRc/PxteSwTbz0YMYDs0bBIEX28c7IA2Euet8q5b5Vd
jwhP0r5k6r1UvaGGtmzqbyXl1p3BOQ/qgeaIAas6jkFQBfMkCVLUcxXStd39CbLmqEKE5wYPlvlL
Lh787KkRna2AuHuKYGP5Rjp8k+n5vo/PUvzSlC9xhkTYMVttyZrcIkzDX/IEdrc11DFu51oUKxhx
+HIcmLg1Bo1HOURx4LPk34VhsZW7cJcJz4Z5QAhkVzeHMDVpY/ltU7Nzku8JhN353Sop9PRUy0wV
uFuqOGQWxh/lDsGwA+seDPYJvfrdpUxTGLnK73m7FsHPmTL/GhteqGy52/FXXHS2VyU61eLmBVGj
Y5ErLpohCAjLzsqWm+5rWFWubA233tWNndiBZvghttzyXWGBARWma9fznA1gPYS6LBoF/9HZiV0/
ClHg1E6u2tJXDEGM3exZsOUdPWtlODiAumBXGIc6uq8Wtlb2WKlCwDviLvCLz5XQrsQB00QszKwE
Vf+xM1odQ65N0j+idvLMQUqaPFYk7ZXsgkZZHu7rutoi1rYponfF/PLhEaIyAOp7IEmGMW8U5giO
niGnV4snSwFTVu99+OnRjFk2MgmBJSrJV0ZGgT3tsUIpIkRy8nrIAe2fKG1sDf2TlB18765YI5qe
WbRra+NFy3OjlpDnEU+Nl70asf7DbNCUzd2VQU0d682grNGadTnZi6ZjUD3i9fbRK86i9ywj0Gui
Vbw8f7OmBsiVZPICg1Hn9kD1siA5CpK1Jz3400VfeznaNW199Jwz4uV3y7ZmHAWwTB7JZGEouI1T
ciTEC0AfsXii9LyLkeccfCSeQvrxb+xwiWvA5YlpRhvPiMw4FfVSPIXOUTLQXvL3rnpR/F/LZmY3
AwzB/8/MaOt1aidXclmIJ8TJtpHgFShWCptGclaGMy1/scfJ3PI6JptJ08noVaSGep7JVSadyiJ+
zJDBLSuCWMVo3o2svtNNigl9fLTb8mtUGTsfuTrc2170EN3Sg32glmgxxhatdO3OVYisC29QDFxJ
gcwtLiRCUImbIOsmXUxoFoddHjvycNrve2ioO/1YNTTiNPXKq23uyFNtoWxLbR083Wg65KrQFKcQ
2Uadf29Y0V6KB+5Yc9tIEKl0LbUIc43DeHZ0VzZHx0SLaONFf1c8KZK+Eaz7Pn6UlWxj5L8/vqeu
xza633xbj7oQpa1TF3+hXKtp3x1njfxhbSyj+62WijLrbGwQtzxXTfdcSTa0JzwGbW9lqabVgGHr
Xs2beuteoqAy7K7uxJPYejB0vibBE5Rynm7tzA4CHMQXHT2HnvM9ab+kIg77sjyfc3tFo++NCO0v
mmXkCtQEmRHBw37jPgf+a14+C/Xnwv1M4X8vFl+XjU0heIz22trII/iZYkP5hjXKMA9ab+09gASt
mm1xe3tJTO8zrb5LvHRn5vlWNPvvbRvuysy5ExWJRt/+m5Ob2xIptpXvGk7EbfB8811jB4KeXumi
OS+ejCDZWFAC2PeBceoyWmzCOzewNqLk7+1mhZJybp9dzcb4anFN2fPsjDMjq90uddUveiOgklnQ
oLcGU551kde2Rnu6QVAgU0xiDVsInn2pPdg0Y6E1+STl9qZzQGQ5JPq97qzF4aEM409Fqz90WQDo
LTr4Tn6XI+Xsu8FOgerQ99t8m0XO3coyDE5isgxk6nCTYJ0nj8zGS63Ct4bNGD4kyZ2BWKOk3lf5
U5f7mziyn5CX20ZI2w/0ecu2Z8/BgH4anuAwK4/8l052RODy5RyGfyyuxCiCSQTahrb8rrQ/XLpO
l+1N30R0J8KyyNuTghUoqNtz74YBTY1uJJ5yvfuTmz0CjchZmd7ZtEX6yupoR7ry0ArdYdnu4E9G
U4xdrn1OIonRcd8kYTas7yp26ZvZStnXyl5j6FmzMNppnljnRhD5nCVwFNTZQZJ8lKyE9yToHP4e
qAeGyuLt5MmO44SRHxKT+fKu7veev8ZZPxO6cEuDFeHvoWl2+PnVM6qsNbcKLKU/xZn6PWjCnVCL
v+PVROesmYEhhxcbz/fxS8rPXb+MoIs4CRZS2Ec0FDc9BYrlJZ+7YyzA2YR6MJgC6R8NxheVguPW
dSdflu9sVMa9oHqtSC3WvrFHn+JCG8oxKqo/pVI8Gr66rfNoWyJ9ufwdM+6OzyCpQxBNQ4gyuupc
Sa3JUBvdSSVlHe5T9WcBP3mUrzR/zD3o/oe0K+uNVFe3vwjJGDDwCtSUVCepzOkXK+mBGWxjMPDr
76Kle26nqpRSn6uW9stWt8vGwzesAch39BfQYXeWjsznbxewTlMWWhOuuiGu/GIrnTpu/evSsdbo
1ESTfcM4VPu9O+L/+Pcpouxv40GHgQsKS5+HphXMcqfecQ+BuZ35O+tvKxuF0+JS9eoU+YFNw9Co
RaUHqSsUgj4PlJsMIJ6WuIeWVmTTeT1sMeCqHaETX++ddMhWHAijjWTtO+2MHSEAEHGHSkgUZkN/
YYOd2cWwlsMWXnhYoGQffdhe6xQFDeHBVUW8V266D8IWkFjvwv45c7EsgRJ67njtT2WlWDFwNuQZ
FjcwCfzJ99Sfdv/+/f4e4uhW9g2kDy04hx7arA2uQWzuYIsGom0HNEEk3OaSvve5I/GHwogOBPYr
OborUe/qWE8ajKfdBLyHyIG5NHgpSVdcYD+c+0Zo6xNsAGQEQBF/3jAWgB4pWvruwYFP7gSpGNtG
KW7z9fKdeURR4QL/Y8lfF2TE50GAMnF14xTuAUorA9xVazQSU++DOs8iuCv7S+JHZ1cPLHZ7SWOh
V3d0CNoiUCEwM+4BKBf0ZJ7ZYCW5KcAoubDzln/o6NHEvP5voKPFg0ujV0mKgSb03666YryFZzIw
Oln1XONtTwLpXDrh5zb7H1NEYOfxzx87aPVzCqAmpfRQAjwT5bYzx6GWlxiu5ya2wH8WfwVAI4/7
oyQXjjN2OT0Ad7XKZ7YLqzBxJgvXf6bWjv/PvCsc28VNC18LKtpITj9vEKpUOE92SQ/+lPJnSNk4
K9WqxVd+cq049Iy3/XpHntv2AOoDoAbr1wV09XlARULR6JrQQ2XXiczuePbLLi5Bj87tQ1SSlyuf
gMR23EtQfk8BkmaYlfBgQM4Sh5O1W9463YU85dxACNwQHsOwDliqo9l0AwunIEcJoR/sKobH2hM1
tIuojcKhA3u++N8Xb8FHQuF26Usdgyls3OqlE1r2YehfffOdz2t1CR12JgxG8RNxN7TSAG453hBC
WLCBtLAhaqmnHWGV91CQzk88Xts7bwwR60tpWIIgqSCw4Rz95Os5nl1SgBEWFgfAVceBngyCkmdB
TQ922n+TqvwYOxiajxr0tIH/VwuKh3vJMBYbguXH/BVVViWMRmpS0AOClqijP1WzncLHryd0bsdD
N+E/YxwdsXoq5i6ELM+hA9s7Hr35RdIRElHt8PL/G+joUhwgDFzYDLsDhbkNy+Bdaw1Jfgkptmzp
46v37+kcPSkyG4sRzjr2ASc8j1TnbyEQe+FYnV0yQDbQPVv+HKPnq7BJoR6AMWh11fC31s0jYi4p
Ul8a5KhwJTStbO1wHCbvlqgQkk0rN2cXTuzpbkYyCa49aGQwWTnB10j4nyg9Iix0xJTuU2M/QXYL
JcaqvQ9VfuFuPf00qNJARQB3uQdI1zGmC75hoZDAwRzserQfRR6a79aYuRdGOZO9INpDCxWgGvwX
ZYHPhyZsQLTRerIP1gjzdQS6AOC8j6OP8/ksPRfCivVG5VfdeDtBBm0WP6v+Qux0ZlUhnoG+xh+d
uxNH6LmdU1QCM/sw2dM67brVCLl7qqwV5xcqQqdLCj0thLeAM//xMzs6vGnGq0HAuO9QFU88K+JO
//760J5OBQMgsfWR1AIpe6yr4vceena+NRycql1jS8SyTTprXQUXJnJpnOX//3XTCa/WdgmJ9EOK
m05ZUJERa+5t64vtu9NjtUwI5B3UMhC/HL+92oZr/NjSAS2TJlGa/Bj6RYbvEgDv0jDLh/trPrQc
y8kr7OHQaHftqHJXifYjcKr3f/88C7xrURqClsox695u8BLPou8PRXHwoS/UtnVUeFPSqX/vESx2
AwsSD/hvF7ZUnyeExqpmGo5o0KLeNN7dEG5ZqqOgfDTp+1S8fj2tc6vnIYBegglAW45FEmBwRKte
lv0hK9xIkPslKQ7E6t8HWTTjoYiJB+PE0Zdk1pCBKj0cKvGokbM15Na9lEWd29YBqigLdAR26sdX
XqF6mCL5vkG1vLzyhXsTtt5aDCoRXrD7ejrLB/j88CGh9j38WYKFk1AZEn8CUVM1HoK5j/x6Z/IV
5K8SxzwWF+25zn2fv8c6esq5CrVBMXI8uAZEhGfVAtuTP349n/NLt+yAResMjI6jDWenYABpLJ0L
Jws7Hf502nx6Q7q7rwc6d4ciZUJNZOmrnKBNTNqHmXK68YB8CSw4GVWXlPnPLtdfIxwtlzeKsCxC
NR6U82Nsr3iBtsUli4wzVSxQ2SFeApFHQJpRIv68Xg3XKqimZjzw4qW1nmt6NZcMolQLpKOI0raJ
LXql6F71cvP1Ap4f+o/T6qIAAvzl56GDNMiKwafm0DHxOvjOFchbD6WQt3PgrJyZxZN0rgEzIRFD
I2Fm6u2/+gHBoimF6+kk8RBAgwyGYq8E0A2gv+1hSFS9ltaO9C9BserFVtt717kQBp7boSA0/WfU
owgNXq9TVzOMOnkiksPBksmUf6SXtCYvDXNU84Enb+8VEzMHGbyy5k20a1FeXTQCOHd9gAcKhBsq
F2hnHN3vqp7btJgMvqEqREzGLknnamOFwSon6RsgpS9ff7Nlzx9fVygC/rl6Ado9zqMcLv0pg6LZ
gQMfS+VusR/qx51toF2B/lnVXrjtT+e38HYXFVIfGvMnnq9z7c0mc0xzyPwpqnM7Koc3OMnYYdIi
3PjXuUHOEhkVSJOoJQBj8Pk8qMHzy2ww7YHkZWL3V9386vkCj2W/ypu1RS6pgp2b21/jOUcF7IL1
oxirrj1IOkR2FUatlz+4dWhHRNTbFKLH/1zARXRNARTA24U86Fh5Apr2ode4pDkUJAeJqcDVWcRT
Fa6/XsfTexPD4HXGm4aUHxDvz+toDVMd1MZqDgENotD4v+wGkOqRm0stqDM5wzISokKbYVNiVp9H
ckZaZXNWtNj9VaTFzpI70IsjwsaVY20Z23X149zb+BFtRMfb6l8NpG10W/4e//iFcPO+b2aMz0rx
rlx7X/NCR6hTrVPV3LnNJXWyMyvr4xAsHb1l2OMOD+e2n/Z1IQ5hn60ZUauS3Q6XtuXpwwoFCqwo
niTUniAc9nlRKyM6iZBeHIr0XUM6RY8XGImXBlj+/19BNhk6b6ABBqDsRbq/Q/vh6/13evN+nsCy
in/9+0U3ZMbTRhymmkeDtxl5EkJjVbx+PcyZ4wtVZhQc0TtcfCmO1qk19dACt9geaqIgkKlc6Ko1
2QGaNS98CF6tVN9/PeDZrx+gPA0uHTb88f2ERlRb6cBuD94A35xwBCxbpv61Fap/VV3Evl6AVugj
LMwJpOOfVzDkZVWDHi8OqbDF1TjV433bZ5cU8M7tg79HWb7jX9+pyaYBKH7sg5ZYV6Vxv4n+ki3g
6RAM+tUBoOxoiECo42girlP5RqJuewihDuTAMxw4qgtVg9OvsjQgQXxdiAMQvzm6g6Y806TujX0I
NPQ52Krwybphl4Adp3saozA4AGCzodB23CeQ8OgKuCXpQfomav2dNa3EdCCX9OfODoNbG5hpOE+f
KLRB2N+fQnjUH1q72RIPd+mcVjeIYtDADf69UYw8DlJRSOldSJw4Rx9nCDvIhrWpfWiAxjGtRqMF
Lgeijq1LgMsz3who+WBRDlrKCMcgcFn0Hiyfi/kAFZWe3bnl97F4/tfDubQ7EKWg/2BjAY8m88cb
wGoV6n5FABU0GfvTlTteCF3PzgMnn0AFCx32Y/Ze5sKki1UFAJA0jcrxMMLwwR8e/4uZAD+ADQ1u
7oloh3CC3ioUJwdR34IFwgeIlV8qtZ2dCJqHaHoh7wE07vPR74sOr6aHUhujV2mpI2++NfQS0eY0
VsXlDFVVujD0loju8yBZVYA/VAFmC76rWzxb3S6sd84E+TdPRs2lFseZqwY3JYSO0HU9k02ZtAwh
QwmwCh+8lW/Cl6m/9PnPZGxogC4dFABJFgTsUWTFB9AAZa3IgZLpQxm66msvQ/IrthVymcyT22B0
V6xlK4q+lIIP8D9HkPDEXYqWi4AZcKdHKaMElQbaUeF8UNaTN31zsl017L7efufWEUUXxI4Lhhbf
7vNX03D9tACfnQH68ffOoG94OLx8PcSZW25hAiyvGy5VsA4+D2Fzm6WqWoaQH7QGryGEsubkRf9F
HQnLhW44SkiQYT8RX9X4Cp6QwK+XpJ0j0fhuRKYxYbmTx0KM/34FAfrzR2AeLQ5APT5PK8gbPIWS
kUPX5rE3FFGVP/A8S75evNOwZwEY/d8oR+lz0OaWBxkNcqgt71vd9pFueoz2buV6w8jT14Od3hN/
XiGUskFGQ1R3dE9opVKVj9l8KHrInig7tt16Ra0LkdzZUSiq5Mu7Bx+A42OVsSaoKyCWbG6lQM7M
d7NpAG9u0wv39ylvHex6hFX/O9IxZqkl+STQ48RINo3q+oH7L2H928sfO4BCSI8uaObEs/jnwBGd
IkiFLpcg+snHUiScshHdyBH7PVcok02RUndh8ePrT3V6bj8PcnRuvV52QtUTMG49uZqV2XsXFYZO
h0CxHHWiJSK14eBxtMGdITeiJVqhsLwX07WcL2kmnRsAFNAFArIwoY9fDJqhNJTNnrzPpjKBuluU
dReixdOrBz4JwHksns3ozBzn/KwXrSRirO8n50oE71n+iE4x2l3brz/G6Y5Girjo+S7XDtwNl5/x
V2hdFQYS4K5s7pdKfJDnwFy0cC7/9zwBwyCqxqn5A9VaXuC/hlHV4M8yIM09Dwk409WqKi75Fp85
MssYi4DvIv9+QhQlFAbiXWE39wGxIrvfegFPUvGrKIpVDSPoDKGpESQSF+l8pxfdIvgC1Ayouqgw
HIM2QXvu09pAVIbVYWy3znc/LTez1/wMJI3C9N9BAwusDogPYLcAMTneGa4uurbreH0/uCxyRBtZ
Evy0fxZJtDEKqP6QlwEhHoHk5y82ppVVgCzT3Pf1tcfhNSvrqDM3kL/ffL0Dz6we3jxsdlgIQRDU
PSpuGeo2KA1N2b2ux9ehsRP0pyAhaEGKd1iNxn/5ergzoREecxCJkYkDxHRCqk7bGQOqUNwX7CP1
43qEToKu43JYa7JJQ7Dmi1Xb3HD4GH098pkT/Wngo6OmmN/NvsPF/WiZb5qZxB+dfVvzHUAA8ddD
nYGDLpOEls7SOAbC7yiiJaDjS9cn4t4BCCgtbgL6zR2+FeKt7sMVC95Z+OiAVcGZjvtLPevTaHqJ
lqBHgfQGd+SxjCL6Yamt4PZ5L9yfWl2Hzh52ECsf9iBym5r50lTPXMUoxiI6QxURWchxqqNkOIp0
NOK+mu98KAcKmB8TmL6lJfSavV8s3boSallwgs8A2ZR3obNqw7cL631mEyPUgbvREu86IHB+Pi25
gICeS426h3n6rQ0l0wjpV8KzfE1T5xG21uu+c15hVY3uXR3VDlkNVrdOJ35XT7pGZNQkdg7Ym3La
969/2snyUMAU8BIifYK4/0lhY8wdCdvJrHvIPYDWRwnBgku9/ZMPDhT5otwaIoVCbnv8GHoNnexZ
seEBNh9l8wAtf6I2xoI2LYsa98L5PTOfxU4KqwwREpccF2qszlQDAmjY0zdvuuni3nbXX6/Y6XSW
/hpkoxH2o/x9vKFaT8yWnWfqIQu/jSMeD7Y37k/Hv57mrdVdehlPbgXceLiJULJB/Rus36OTakER
2QRtoR5MxiK71qCzrD3/iVsXaqknO3QZB0pHC3IPaPjjbEm4IVRIeK8eiA6SsU1vpaxj267Bqmqg
I3FJHuIkroBjEXwogT4CWXtxGPl8IKqwgwTSPJoHVNUi2/xKfZCZLijJIR4+MysktxD3XqRvFvHM
z8NI1c/ccOY85IP/TLO++YYuULMdcxdyFD6n97zV8rZntI4p952NgjtquzMoWkfhXI91HI5kgntk
yORm9OpqL7X+6AIfPhs+aFADuq4rdxzZ+2xn+RME860ahafeaqIq0DSPXOP8YO7Y3I21dHbQv/Ch
xRWORVIoS6xM31ibULHxPhv78d6aQvYOGZTy91zD1JBbDVtrW9gAMKW/hczWvV/kUZ4jIZMS1pUo
iap4SH0EZOFo73JefBRWma2FBjWobPQDKpp3zdzmK8fO5K9ytPv9qKbsuoHaeSQVzb9nTaZ6aMdA
zH6VaXz8KnXXs0KzLJaZ913VGgaxmZ+/KqlZGVlp+2AH5rkyXQt9irl8qeFxk/Q5dFm8KnTWooY0
zWDzeZuDsBQFvV2uBLdwMHT5hB54uu8mi6yc3vqYQTBV0aBnmkV+GtS/rWnMoh6I/RUMONmNmOwn
0NDLJwXQ59YWisaB1/tVnFYzg/obAyBg1UfFwkkqdfhqEGZ3qwBEoo0t+vdSDi92CIM3u53odRDi
A0RNCD0LpcX4VojWV5HferOMeF0/TaLFswA5V76bHKeLa1q4d35u3DYKVFNXSdM4wcHtqYm0ldVx
muphjiZw5K59p51+gMT0C2j5bg1viO8NRFJFVBfUGyOVitqP4Bf/bET1PHbBC53nKYtQCicHDVfG
CFU4QHOtKU3IDCv7qB5S4NZYOLYq7i2r+ckCVBSqlKfx0PHmPkdUtnVD9YiC8XfPHg9pU2Q0MdBK
zDvyS9tGRbxl423YzUYnXdB77bfOavuNUc1v6Oj6fC21rUATH7xHlg+yj7lAwzIB3BAoxnQI4PEN
F4j8wdDptWG6SbzWYmM0UXNfqvy7LUF1LLToIqtoXo0tfoyZtKDukrlxU4ocinOpibmb+1EusmDd
CaZ2odUzQMZz0awqAVeFhKBmf63nLJeRcOSTu1g9RyTnw4qxIt+0xZyi56JFYqMn9luUo9iVZf1U
TWMakbZ0VzD8fOk7y3lmDW1309T9lEx3Q8RE2lxB9seKe+1971Nn9hPLh6/cts5n++fg5TwqO5jB
9nWuVxRIVHWA2T2gbRIooNrATBiCs+2qzXPQulO805Nmz6geEL2x0LXurybItLi3nEAUeO7UHElP
twmkp8t4HEKW+FX+mxWySfyugAlbG3hV5MFQsVoH4zBjK3k0oobsi8khTQQpSCl33VS7EdB2dswK
+CA2qQSIq2rdvW9X5ZakIo3Ry9EJmcoDzdAy1+74kdeO3LCqTmPDXS/OWscz665Tnht3U/DTma2u
3hsYepbAzH9rTAPrV96qJ1rX+6mwDpXfCmszD6KpwfUhAxCS+SMfqzc7KJiMTA6N08TLzasA3Mdc
wXC52HuDAkmjh8qxHVnCee5GiqVD2OreCocYJy7D0jw1pE7NTntWujWeSB8mdN2tRNm9wNviNVFp
pc4mmHm6k7pu8lVh+T3fYKfelopsNIf/dk/LV5+g1QvCHQjNMxyvgoKPUV+6ro5yZZNbMErdWwWt
2sQMwwD7O89cGyJx+JpcEMhejmPwg+ogWI8ZJz+4gsbVelC8XEHgAvs/H9PbsYCBHuoYLI0aTYIb
ldM6T8rWUy+BcqZHnckP4JbJda2Hu6bCx2iaenqVXpvhbsm7LEYh1e5Ws4H1J+yN2T71gmoND6vx
vdeKb5wBJoDEGp/mpnizi0HsAiq9Pa0YxEYlNgXOsBUP3sAjVJRgzWqRPEFGxKN8bKY19O2nvVXi
Mbh22AD5raqePyoWthZkSsNGPxoF7Pm7q2H6UZrRJD2u+KjKXJZQlMGSnkkI5qFSPZO4Ym0YGePC
8DmooI8lcEqHooI5cjvwHRh4DYTMZnuArknhWR3QQ1YNHrWWxpTrsZl5pCnIpjmF+relx4Occzgl
827r9NNbO1VBwmr0eQWd6+t0hiWAySBICxFSiFNXH2GQobQsslvtzzTpBuWs4JIVPBGDcpVnBujW
usJ6w0vxe3LznMS6bfskoBBBiOYByMSo6YkQGyflub3x8fCVyVxVY7mZpqbGxszSNnJn7cDpqM+r
KGvCw8TgAku7CcJ9Y1nzxNF8TEYit4VvxXOFbqHdNFGe4icSBwLIpjLOprUcusozWD/lfVB8c/A3
o6qvNgL619zGN9EDfhiK9/0D2g/kjqq0idHmxKl0BwmgRwHmQCQr3Tw3nl2txUToystLnlQuHEIT
7gOpi9xoirxqHiIHkPU9CrzpphpnKJJo83vCWsZ4Y0UcoNZyxyZYlC05VVKHjlk5rgElL6fcvMnK
ztfgmt+1tuSrxir0G24+81aV05TgUm6v2iDr7gMQt3Ed+CDOc9+UN7Sa5tc8gyHeN6u3zfe+dimc
VpQTo/QLCSht8zel6h92x7w1wzUAL6ecxsNIeSysvtwxuLZuQr//6Tr6nhj7mQpXJl1oBQ+BKJx1
0GdMxflYydiRHBLdLuNb24HjMBdZCx80kscuaFL7KWMAp7Gm2w1E9bGsKDZQ2Nfm4AqSb70SIjQl
xbHoaQsDtRoR5caUbr/htDTXIVzooiAbA7oqiZ7Bh27kN8Zt980ZihdNg+zZ6KKNvDGQ11WKgIwW
BbqqHcIl4UscmRGB3F0wy1CsrGF0orRwmp+dJj749ZB/hddNVUcTJz/TSpdNMgjy6OqxG7cWG0p9
O7iQ7uygjxcNjrpSIT1ot873cp6qeuf2RVlGtjsPClr+ak9y/x7C+ZCSBCo0Yp56SwN9JwrZbq2w
zmNaZhtEZ4E3Apg8rouMb1TXD7sSkt2JbY1sB3yfjtE4kZEiA7zX8hYAO2XPBdCeeKCdqYY6VoNO
e+/VN+nspCvuZmo1WtDnV6RLwvQdjIg67qHYucL2AB6JOUkuBDhwYTBv8Lj+dib7wwgDG6O0QZ8L
FZAy3LhFkEju/UydhkRzydFoQ0ccah354vFQI7PLMwjLGUyCCQ2ftqV3Dcj4IpwPfwCT/VKqqNaj
KEEipt2LU8o8rih7mycvvyq1d2scmiV+IH7XbRPcFCnpf8KanewhstQ/zgHnG7uCqKRnmeKpgXjq
quZk2qaCmXA1uRUpvoFeIiNIJ6bXRIYzIOoTuw5804YJVb2nIzBAEW6VwEWsQjOhSh7gCfOavkXA
ZoGI1eF9fBUT3reISCd7cIkep9jKpfPeG1+90bL7DiT8u0nZovsELe56KN6ywDzyqR3vpdKeE2W4
Yfak04OAIgyrCO5WA+2DAK/QzzGYg80YFMM7wgSVILHzotrNUUgqtJKrLLXkyuPVtApLWlyHNFO3
tDbkrtMsX0smPHwKVpZxkcIiIhL5xJ9KLYBK4rSr/L3ufZiipND4m5PUt+jaouQ3z/RwW0ExWTFW
r3DzIlkgudzC6ohXcdPaAZy46xTio41GVKqYwup0YbZpcSHFxq78766l2mskCuBMzlY2mn3j1pI+
VoI1zRZA7VysGaLZuBp4sS4rCSnHPHuU2vnZlojrWq+IHa+f4EvUI4MI599hOGjc4h5uGx+/vsTn
X9VlUL5UrhPsZ0GL1VigVQN5GP2g2YyYvYXOWk49/Wi51q1UAyThQmhOD+nUx00na0hqVjWAkXDH
fEQRN9AbeyryAubizZBa13SqmwwM7gHcXISjqKboXkoEibAPSw1ZPEMs9jbgA73xKvTSb55GbcLv
UrMl+di6OzHYNyhQDkDQDk4b125PtlXhOf0qCxQy2HRCAQk9JvdGsjxIiqz6QQsPASxAojd2mBvg
o012NaSo2kc2Uu1nq2/TXe7w1CSCAoWDZA+4PfQr26sQvmN1JKoyexlZGkSWX2EdUO1fV/j7aJTa
TrtCb/+deXNJ0DJD0OuOwZ3QnYBRUiZj2s15XKbFI7EnqHCo5qEm+qlFn+LKDQViunTW0RSCrcyz
ur5tSd3E48zVS8Oau1ksLjSk92NQjXGqod25s/FiwIERkjYp1RSH2QkSdGmaKwBvibqHbiCNApfL
5ltqMlnfAORzrxn5DnJj1+95qt3gwAkBuG4mfRVxWf2ovf6RONUTlcrDfnWHl4x44imAb5GILDrN
L8Ltx5tBqn1QpywBUhy4UBEG34d8fnGDjyZr8AoKi2xT5lnfi6YgEaT6wzLKfUmzde6b+p4D5/bC
Uvx6t239j2Hug6h3nQPIMt5qmsRzW/R53BQ4F1Ak+tUNcCysy/bFNSPkLmAzFGWjbCMf5oYgx1dN
3DnoyvdjSB4R7D5lgZu/gOrjvztell3NcI7CE9r5VVSNvL3hLR37uK2QtVboFa+qoZr2PbCGZA3F
Tn7fBk3YJKBgNWI7u/19BwMys8/LBT9dMSRyWQh8Rm/4L3uYfpW6vx4kpCs6Vr9P/vzQom5RIkkS
cKrss+CHwxvw9e0etplzaiokYsTu24gF6NcEfiMRXADpiPK1bvHBQVOiu1C3Pvr7rtx5Lfkgo/fh
hn0Rtw0uSK8mH7QDpIbiKormHIsBbfsadfAxw5pJrp9n9GziKYDckd9Xw2/pzrBfhBVfPCl/hlqk
ytK9bob+Cm5bvROVRuz5nFpx3nlouxR0gGF0mbKXUaCfaOfT3VgxP0E6j/TOQM+Ege6oCH+xRG5F
vle5mzmHsfQ0O5CbNUG2bgve46fl8sBMA396KpZ+KC/Ud4C5YMswI8BGTsrjnk1mH1IHczAA1pRz
Ba16M1fvJRi/rwD2NMMWmEt1W/hLJQBPzxAb332YeRE8SZB4t75ReRHTjJR7QF29J1FCGzcamNKR
7MBEjRAyOm+COe5uprCPSnhr+XLdtDXbDL1ce6IhL0iCTVKjoXaDwLtfdXXbhRsE2e9VCzPQ7ZCW
PELCBK54ipsCr2AYhZpA7ygI540Yg1csPY8QlaDDGyBWnWby2Fau2ZY5Mn5/2Ga2vQ5zHV4R5Zu4
qCAkeaN1qdx92EKxt/dyepV3gYpRaleJa/Szn3nOlln0LczgaTK24VM2YGJQsI1Y5u15QR4Mh/L6
XKY//E68Gaf0V3PmhDujkPSF6FSMfmkeRJppvVKKVLEiRlWxRUiTQMEpT1SAdEZP/MPvBx57VlXH
jltt64puqWTb1ppqBdVECv0vNq8kwquQVVtHvQbOVjNIGk/eLzqmat1JYV87GXRwot7jvzxUO94z
XyPnbkjaw6IPdIepam6RXz7TLoVW2wBlHC66Ym1Cv4vKvqv2rnEf8kmSt8nKxXVd+z4k+rh4t63Z
bHCvQscxm9kNd11zKPli+NO7XkL84rHW848ibb1NmQcNcBiUVvvBZ8FTMfftOywKgschhO6W1BBN
6RRY1nDkG2BLM1txqe1wJyurTgrALtuI4135kZvGe8N7bNrtXBQ/Fu+u6wqtsG95ymQyQjgwIrhj
rudA0Ftt1y7qM7VFosHlIFME1mtIzZ0Llf+Nalyzagud7w0F34MDKBLlffM7yBaF3xb3QlDA3hbS
zQLxchLk5IPzBkB7PowJn3N/l3rQJrgaQf5/dmfUuArHBHYMXgcYlCNy2AFaWkHspba+dVUxA9Dn
CcQC8F5C7RRFrt4exNbpCvGUN+miG+K/DCEdkqEK7HtjHPEr7+VQRxy35xwhSnkVeBI22kFWux6R
CULaaIn+GRPiR+eUNDKdvFe2pqCM4GfAvzYzGolT89iUbLzCS4v6/hRW436ocn89DuJjTEtcSGww
/aHvqHyVwOoBd6/qVaqs8CZrJGRB075KCuCf/EjxekRtMPyOzB/uzLruXmZ0VG/ZCMmgOAj4jGkh
XLliVOYENVXurw2fTEz6ArQ+GjxPncp/hShz3gGD+sIgFrWd6eTEGRRPcYFkk7uaOXuxUaerZlys
DCw6wMiz8kevKPwzw6KDrJY7FHkC4c0Jirdd+csnqRfl3OASDFPnu0a+eW3NgfzJ++WzE/cOv7tL
RsUnHUtUxRIa9sOKoxz5yOFPGdlDeE+HjMeD2/oRLj0cxqY2UeXmbjzi0llrt03fC07kfSE851fg
1v4LGsdFHxmaL5mFVbrYRc444nZF/usIU2zzzkKXtzAeFBMFik9Xs8PGjUvq6Q5gnuCba0DnnmoP
EuW4I+61WsTLC9IEURVaQ4SqMvrs/8PZeSy5rWzb9osQAW+6AH0ZsrykDkKu4D2QMF//BnRf3KtC
McjQ7pxOna0kgDQr55om0NCuKLTDTK9StORKc+ZzuwRdgi0bROXQaP8k6qsKyrUwLCwWuHGXDCsj
2+pA2jVF5OUu0OcGBgxdGD62RsqCCrPgY2ehNRVNZKXD3qhP0e1o5E+V1hvHshP6lZHOPJKGpm+W
QSIr+dQBCkJAdTWx5SdF+Q3Y5vWDD84YQVq4ljF2ZiRaZ3NjeG58f5IQ9hGkP5gTWBuPKnYlVV+L
G9oiKoZWEbeo0PavSO+0meP1QQWkwgudM+jQeUJ2XNIAa81iGyxy7UlxuAQEkpF6WZTatGTr5m7K
pmCA3FRixQF2FNCeVAg6BcF220mpbibFTvZgl9GjQnvCDTiftxSx1j3LYrzVslGWtqOJp5ICvHuv
Dd/G4jYSrblLFKPdpHJAungNpSWSS7JZfSNujvJkBevBkCWsphLlMY6Z35fnzZl3jNIQpgt2JjSk
l7onB9WTbE619mQDFznp86gSDjttuSZcHudzi59XOxs9ARrSfeW7fpygQ4IVVBfp2hOAt6v1pw5G
GlXz2FAAA6EHw23XbdVszznDPfYKl+FzFxYOM619DDLgRtJO/Di4Ncp9avpl9FwV/X2uZAdNudKv
/DwC4bA4MMxp8XDmzXlm/cUYIonKH5o4z5/pMhIHOh78tLvyqZaMIeixgAGQ0SA/zZNz2UsWik42
B+r359bCTlDljqkepO7VQmDbdfvJGVfAexxI4e7yt/tDgfhrWcxdUdYgHw+GF6t+aexP1rKmBP6g
PY8D0ALMhER3A+6/L840atsoB9Kq/eI1ao3+t5+p3e++MJ2bvOz998wxM0wpZByU9GKTqb7jShom
xK4hACA1iU/fVo0fUiaF9mOIV6bndGp4tJumz9zIaWl+HYTmWf2qrwKuocOLZGMEnZfN2olqZ8sl
uNwqnUYTAMx534BVoFdJBlqTmZOkt7QUwsfeMZ5hNsiryy9GW6ye+cWo5D9CXsbKDPXZggyk9VGE
H1WlPSNqgxztJ8l9YCnli9IWwUk2quQgGRNKoMKP/wdmNZLSuKMc5kAVvUVuu9YZh1JNzMesKdot
G4r6bvb9nQ9gt5PV3mZrleJVFUvl3pkaZQsQTvfR6mi8Kw04nt2UG9EC6Qiam1tFDwdvjGjRe1w1
GrdMOvlXVfEuOn+OXxoH7QZc5Bp/e3H4zK8BtBcCJtFIJB8syVdl69tOZvvaM61ZV+dWMgwHGkOX
X/af1JTFLMSwfaZ4YS8gsxo+LrFsstohcQL92RqtVZFu/eaLsxVsvvo3sDq6QFqxSn7PDS/8dsZf
pvJgWt8EoSaSuEZ3nfv0n34KWiUYYOjWWPIff4rqND5000J/Vrvirq7Sda+HJ9KnQYAQZIXTPQ5K
nkHoplYoa7W45u54ZtrNTNH/HX6x2QA8dF0cMbxoQFoTl4a+VN4E+jUj4SX5DIsAfLUgCKFCxKUS
3tLH55yaziF+WNHvOYqPRGHTzGSt92Wy0dIqXvdxcqzs6MsgrZUmOcn6NXvhpe3r7FHwPyy72Y9N
pwnx8QckPYa7oKnBUe2m9q7oHMVTJRlAsSifs0pO72BxFvswTvT5NFb3zJ0WIJclkmA5YMi7zk4D
LxDO+9TGxirGRA48cYBUVot+R9PrWizPUrr55xcTNQyPZKZ30hj7+IvlWiQDPPjw2LSSsY4GpXqM
6mFcCRT3G8Hxfz+WSo4jRm65cWjaK1/rNyWouFyKX1HeJVf2qOVcma1SKPN5d5qikZi6WDVaLKd1
mqXRQx+o+b7sk/bOUiLDSzt6FYSNXZNyLg5CFgTjIRxkRGoo3V7MzVgtx6noihgm+C8HWM+55hG0
3GyWAyxecE0GV5NHDFD79CStF0U81mJ9Za9ZLvB5EE37QwhkO4OS9vErFo0S1rA1goeoH2+SqLjX
JW1rSWDxuJscB03dKIa/8iP/ZCk0CnP75fIPOPeQCIjQinDssscsHrJt7QiAQA4e0rBbBZG2baxj
OX65PMi5qfH3IPOn/KtmsWDnaEqmBA/qSIhsFEO8AayUHnDQvjzQ2adBq4RaCUdanA4/DtQZvQO0
7YQPYNM/wqj4ZZpwExxx5YRYMOH+TD3W++wHiGDxE8tdyYe+iHItfIijKHO7UOyaDvArUp7KtOf2
pb1XyrUd6tyYRNdSOONyMpe4Hx+Nz1MgpY3DB8f84Ri7OHrOogPxkG6FP21v/aO0dH5EG44qmgeU
mUiYF58scAbitQLBvEjzLR2k71ad/Fsl+/+HgOFn6mQ4kXL98YmE7IsM6WfwYI7jFqDspob7cXk+
EIc2/yt/n6A4bPIo3IrRljLSUowtSlAJuqnTSZraaNOQ502XPbMCruZKDTCW1J5PMFhGz/Z+SvJq
JcVpuioMp/USijL4qp3whrIZ3Nb0Sf4StK8JpdXdKe/yGfsh1TRF8L0TNKrdVMu7p6DTQD26tN5F
mWqvg77R7/WxxwBu6LRVCynqrhhssUuV4FUrm/4t07XhV5PF1KSShQhAFXX8aIZJtm6GSl9ZogGT
N/oAqD7/QeMLREOTpzJbdUWXE8kwZD4hZGW2QTJd7KtoMHeBXgu37cxpBaM6u3GicVxXMqQAq4G2
olexvu7CWjqGY0NkfBQoGMWWIJJhWd51U+FsJ87qTZN21sEX4JJKkZf0uWHYQJiUIWTOWHtc2SGK
Ai3itiwpJCiZ9qNdZ91Dj6D76Ohg6boevBe2DMBp1OkxHYyWEI3Q9HwZC+cgKbhc0EShUpWVE4ll
FdneQqy7uv0eazTQdCNTQFFHZYUnYuEWId7mVmDK95may49NpuPdpu1L8N0xH+jx+Nk6IqQdDkQd
7DFqGgFTkzsqD2WDMpdNNbZ/GUY2raIYyTm+QsEqjSN5HcsGb7OPpbXTNcmXnMbJKugS0peMXGZf
5HLu6uZgKbdtFD2i+9cglQw+9lPOD61I+t2YiFLw6rEUxNkyd3aS3oWwT8KvzljTSYeI/UWZIruH
3aEHnVfX01fM2o3Gw7YtO0q2hFUvbj0/UBk1+qq3VedbZAfyV7Vtm7XU11LsSaNlvaijmv/wid55
po1V3KKcRsSuOr9rOW/fJg0iBe/niYkxrv2s/Y2RmPQ00Y45MT+iFzsrdHvfQuibe2G1udKNyHaZ
g2qx46h7D8VkPvYNcGMUOAD29hjA+zGFJ8DXdnGbojWWYxuWKJ2DVwcn+B9RGQlPlkK29lrtv/uN
kz1w5ZBWfl+FgRdbISyfIbXutKp/ilKg7wILQQB0vQu2tLGgE+KsCtlSBPshy+r7qGz1tdLGoxfO
k2Q0YFqShXAq9ULwnqOfiTbG3/LA7o6hBsEl52W8xNSV5t6nG7oBcTWfRp9375pqGDxYkDLuJSUP
ntOq/KZaZfbWlOrXxDcNsmhhxAt9Ar3sIZ7Tp/kySYOx4SMNR96t86aNrerldqKs6AO1K9CVYpNU
mb0qEvkrwJ5hQJNrVLeIOoyjjZL/qblQQptwXnU6oKyPLF/JgdasrUFuSOHQCfhzrCy406u240Ft
nDcwah7GH1b8Q6ihF/g5tIrfQWpM9EQSrFR6TPYrteT/aNBFNBsrhgQVN57dO2I1mX6xMlon3rQQ
Arwc7NnL5EjZaKKu9lrh6EC/ofXS6LF8EBF8yjQYA9rHmu6NzDm3n3D5Risge1PVVJjEWFA6ul6i
i2LSQaOVSWcjQuCiJ1r11ghd+gGcK9xJB73NrFJ4apRKN2YY9dsptTMvA5SHFilkLzJiGMZNl5Pb
FOnNk5VCMlX9yN5mKZlrdWcN7zBI5JsaF7YfXRGle/gQBr2fAv6EmsD7Hutg3LHxyB56536VykJ5
hazSFN5YtM0tBMnkhyHBIIcbFzieFtfTzC0WBy2ujG3ZSxa2jop4U7uEy+xglwoe9TTig7G3dyo2
dV46hOoblyhCpZI6eVazNtrWEfc8YYrwRoCPPAx+V7J9SzRoHPJhYnqN910SG5tUkppH+gd4xqdN
t+paG0Aux9q2s5PiJKTWPEiK7exaYgjXsDaSLzTXs108jgqANIzANpVh0EdFcTAbQG4/aWdNlmKn
N22m67ewy+KVJGM/p9CYjX3nIZAUf6XGza/URxhBI6Vx9TR9o4wkNi+QAA5Rr6wEBIuNLEEdkpx8
uk96onskG2ZPUlUcDPTJ75qKPjgEcuGqKS6RRQtxudb9fA3/EvVUSKvyUFfq7CabtLcibrtN1Cbd
3aTSupMLu15rpZWt4XuNnj5KxSo0Rn0XBLKy8fPAWQ+ak3lVoHTfOHXT9RjG0XoastS1pBI0PpLi
dZkwp0Whm/sasYY3mDroi5QmNJ8V564SXeqZNYFDZpD7robV8qm2g/qxjMts22iMa3W1sSEJIkdP
lgyveZtaq6qHEYUgQ76HBALlr4vlfeL47baUmnIdWt1wcNqoX6eZMDc1fRuiO2RjXydQY6U6Mfc6
oM5ThyUFGYCE9FAdVyurZPI0iaWurVCYqykDBJFGoik82hfxatCaYBW0EJjhCOm36WhLO7BraWf4
Fo3ikJauU6BQzXp2jVFK6gNEZ2UNWTZ5JMkj2Gp0+B7rIi33WT11LxVhiCtltPWHGlrAmuOMhDVJ
tN+TbiZR22NFvxv0MjbafpsT4lSvYt6WqzpBvjbSBvIYmux9qvraCqJ2dVPOXXBtdOjxMYtZ0xE0
+UGPfmKiFK9IohA7FWNSKDUw+enq/SpQn7rgfzGuycyzISmUG9asjy2Dom5m3vTWol3ojq097YB6
WGW+HazivNU8OOeTq02pvm9zSZA9xI3/wA1w7N0whiyjNeZTEgcYo9AfpisvM2nNKVylflGsy042
D2WgiU2VGZZrCzW7o98SeGZTQmgujAzAj7IqtIA+tKEsPD/Ivya5PLm+PhEaqc5EbyyANr2tk0sj
p7Y75maD6AkJ9Fgazroc4JzklfnTnsTP2hqsr0KgNfNJ+PHiTpW3tShiF04QGQhR6e/autRvCMkO
4JOH0VZLuuI1mSTfU42u3SZprnlZA7OpCkhOlrPQ2hhyUW9zwLVbygLm4CgKd+igP9SFcNbAOnPU
l2O4iqXCB4MJso38ApySUFfM1ObTJm5xS4xnaQBglP446AWU6USSa09x6KrqIko9bK96tGrJsPab
JtrlTdidJlrfu6LpmvtsAqeSYMnes5BGqEVBcCyaRL6v84JgL6FKm1iR+m3RgxqMIH+Wm8EnW2HP
UW7ipPXbVddZ3dOoBr9To/BSzThWMwON0OH+zcR4ZvSKSaq/adbYnJSqS37pZZt8cSYzWBsxLbBe
Dn8mSgJRS+rh+vuTBnvC0bxGUMuqhJbsCkM4G9jC8pogkxAzudnSerKHNUzWwfOzul6LUg82sWS2
7lT1+g6aR7tOJRKwUx13LEUUX8cCx69wcLKjrU/xSstD4Fsd65XALG13kFVtHeiFtA4hBa1NIwhl
CF6lamx1wn7Epu7R5OVi8F09DN6CSQ/doG1r+v1laKz1rA5OoR6LWwN8Mz3ETlyWVLO6BB+z7Vax
XmsHo3aaeyewfvV10rtlwaTXIXxuULdQmvaBvfOdnnOHSB4vInRyPcai3Vuy2j31hRJuLGwKv2oq
ZDZw//bZaqX00DTFdDKlIDJh7ZNsf1MHk4Ebdu5XXtw0E/U20NixGdgQQhUL686kVzw0wGXpmEC/
T43k1IC3o8XOYb/5ZboJMdG8zQdhv8DE9Esv7svuMNA8jt3Wl3uUIgRw/k5F3p10ycqeUrjGN20l
0CbHIoBXYycDjvdmSQpjb20REUmY445sDwYWzdUEO2pSlX6XFlW4K5y+WemJNacnt4fE1Lkv9372
OlRmfCtCqAAwkw1vGkX0EsbduBk0E00N3omuVlXys62W0UkNJBhdRhRyH6q6bSZGvmOWVc8irYhD
n+DzOCV1eu7A2wqE4RzCdsoJmi7fpKZu1nlsZrc55gc3amS2d6Emgh2N3+popPXwZJlVsJfrmKlC
4x13yvid/ypehb2GL6rK2jTwWNo6sJX23LeqU1VWlPa1YgNO6r2/DpNAcG8pJFfqrXitqW0KtZGL
RhYG/YvmG+rGrA356LCwn1vZLNZh6GerPO7DVSRngqDbStxgSpNvRlOMj5GetY96gj+zNukQv/uu
2dSJ79mxvYe9+5r4urTqYtDJQO1hRGa5uFcHbkwN26En63mzgZuhb+a2oqc1cr8NDaGsoLH89pMa
ao4pqkNRR8p9odL5T+HGDqYMhW/qBTiy3d4imWq/pzndeegZ2h3cObrYFvLjpK9MzuohOYTIUCAN
hOUqmeRtOHvUOjnctUmdDr1u2uvWj6sDlMNgoxk+yRYTTl6OJlSP7iDU47bObjTbd8ivJeHahs90
q5RxsipjxwG5jDjW66J51pX8Vxy19lHW2OZMp6Ru6dHbRJKW7scgsr+rtZIBmvndSm3r9mhmuX6j
5E57sDr5t2kVbNBdrRziQRvcBsGDC8SebibDF5sQ0MFDRqC7Rl2Ma7ODDYe/vbmWhkHZwtOGYpfa
8buudqrXawHsSzOJD1HRZZsE6iR+AEa4bnpoFmzh0hr6YbSNjAYKgNxShWKXdbAdu4agbqACQ/Pl
hklpr3BGhBLjhOme9qRxM8zaAKJHyVGPgvJrW8XjGkt1HyaVyLxJTqeDo47Jd6B+c2PXynCLMcT7
GCfpi65JvEsjee0djKmLzv/Z4YHxVGtxeWpTBCO42aunQrWESz0arAVmNlsq8Tm0XCENqlR7+JqF
Rnz4FOy7CHK1albSoQsiVIBAJvK97GgQyFrUVCnBx6HSK3ufdId14IzSUSdDEtGOXtzkflncCT3u
H7IIvQfkpKepzWgdlnLmPPmOfiS7VXqRHNwnWatF5FaxE57CpId6FQ53heYUXqz7706edDeYZg4H
VVT5XufI8iKYt24Bio6th92nD7kK17vg5UgM38nW3pyppEkcI0DMcfDMI9l2+6YOPD8yyhutUuSt
yGXbq0pbbLLQT7xKM15R3Ns7OHX5eyKQmU0jRC+hEdaeGFjuDmNdHSGsIDdSnclwi1KZHk06FHuz
U2LY+kjiYU+912ni7IQK9XcICEIYoka7qdSJdHZJuQ3LPvPsoJRPFS48vEJSeFpHclaRlnzPsiTa
pty+NnGddqAKiKgQi8yCO+jLwM21cQA3HV6KwSSDbpK5Ug5x9iWRpPrNHyLzgFis3UaaE3BHTKWT
RD1FXpUfrOyqAtcSmbIren+6F5I1uGFhFI9VRPeCq6t/Q0S8us7KQdrprQWljnCMkOrCCjdyUMMI
TVOURmXmrPOGIjPoqt82HCY3ZYlD2S8hVMMqcq0Ba/epLMsHCubJlehHuJXMjAoco8f3fVDu7G5I
b8Osjl4vA3sz/LhA9TBnJ4gFkpkN42UBT/p130q1MOWTVKvfVK7fIAxXjEbODDFTNGQMM8jiZpSP
8GRBkZKUTWmcfDk7YuQau8hR3i8/xmdg3HFkbZaJYwZFetr897+A8U4v9NiUC+PUsT80qvVkpAJg
Mv1mkfztXh7rM4DMWHMkPa75MBSWAPIIylJNJRbmbTrskkwcJr97QEP8DF/wpzx2YDHX2rWfiASA
r7AVdCBk7FpgYyzeoVE6TprD+zjlwlLWleoboKj1wfDNbV+E6ySC9jbmz4MmrfscsurlJ/7cIkM7
jlYdosTMVXKWKuh4Umu5Re97mgByA6qH/JTXvWuVh6mElwrrTWqzL7KvbzHS2xKf7enD78u/4dMs
4icodDXtOadxlmN//MK1NPi1NDb6Ca+BFUHdlCxX5um5p8R9WtXwxZwTaJb+iYYIwIf9cjqFabfK
uLDF4ZY7gytFh7waEX7cR+NTL38NjHXt7/zqCoz/uXdLowAtO+1TslENdblQBFriGvHPdFIMCPHq
KpyLuuFm4sIJa+JY1yuaosH+n9+rRuuFA1uhzaMubZv9vOds0uXhlKq/FC1CJnTlwy15RKxGmRHm
1Dg6mqzvudf019pUA7iWQdUPfDlypdoegpZHm7Fvj9J0Qt3+1YjNtTGA7TbX8j0/tbHmoWeLEnu2
66Gf9XFobGsLmXDX4aR1zqsY8y/JaD6Bkq3+/R2qsw2KiesLPaVFtywblTDBJmo8NZUsVn4X1fs0
Sa8xE+d/5cNWzcMwL3R4UQwE+erjw0QOeaEilsaTPXPQ2+JGl3/LgLuGDDo0Pl5+pM87zjwaEfHz
zm0RnbUYDRMPpqpkjCfZebJT2Ppmuu2qr6XSg06TiTrSRGk2cnMlxuPsQ9LKsoiMm839Fhud6Ol3
Q1wZT2HXcFAI83mAAJaYgBNGtyW+8cqiO7OtwLKFLSXTOtaMpTtGIlcGVzdnPFmggkmY3U5a81+G
wCOX4BucTKHefPxuJfcP7s/aeOqb8l2u/QNp6NvLX+vT8Td/rL+GWExAGU1bkGI9cUra70quuFl+
HHIErMbm8jjn3hYFHT6FGo4i9AM/PkrIRhKjHxhPf8CpQM/cAeDwyvl6buoRozkbxLEpUZosVq08
4jFbZfDS6wYJoTtiMLOuBnRleew0RLqTjYt2qkhvxkGNXgr0Uht82X9cftQzExFuFK7a4NAYlC/9
RTIJVwQkKWwd3MotM3ZtrBtUKM2a0ngiuUbcOTscoygYVeEzvyRbxg1o2yztOGF2s9aKL0PX4ADS
eE33phdX8kpnCs5iI0EHx2GOHxvTZnmaW7VmWkox9KdhkF9VI9gg7asxGLB7KrMxRkqdryIz/alM
17yDz46MBRcHOO1webmp9LpW1r6iwCWFA9V3FoYZ+BXke1+7VcQD+kkPZ+H15Q/5qVyD2gKpx2LO
4uBCBbWYs4J0T4HnyElXC7wTxuzezEqsDqpVYbemi7K7Wmeqeo0KfW5Yg0gssqGglzKNPg6rN02H
HbYznAzCvRDwkLyJMl/lpqXg57ctyisf9cxRR/4Wa5M2PbvBcr4ilUWJihv3KecWZjshZgQgje21
UvDMDqBDnpydD2E1QOb++FjMUBrzajOcJt1aDZNxVJJ6f/mDnR+C7QV+vEkVtNxkMDC2kloMp6Qs
uofRBno0myF4ujzKue9jcd+xoPsbHG+LUTLHrw1DKoYTM4am2c5A4lGlh7LrvM7YDeLr5eHO7ND4
OP7fcPPP+asIQpolRqLXh5MS0vQfftvqM2Y9m+ma9+X8/pdr21Kx5JrZv5/TqTq5dMLAyIcTWMij
4ZfskSNmNfqr1Sgu6e+eI6z7DD7KtSvCTJz9NDDSFq5Fc4bKcr4XKBPhA8fjKSqgMvgS0AFiZKMB
2vlVOS8FF5RA+6FrVybLuWmPQbgGyM3d71PNLEmO0TaRMpzM6QWNKSDUeyn9uvztzl0MDDij2D8x
WbCCm1/6Xx/PlCMaXvhYngL5aLBBqlA9pPTY+SYCZMRl2JnmO02+C9V3qd/Do7g8/pkFgdP2vF/i
/8Yzzn//a3i9L+pUi2T1VOUkj4ASBtE1wviZ10ggq8pSYM1x11tskpHQwdojZTo5NVebauyUlwou
A174inFlozp3zYESPxddKuxG9c/f/3qcsWjySSnk6dTSVFSir8TqTFK0CYtXPfyFkwLAPu7R0G/0
Kxe8M0v+w8Dqx/cYG4kWDEY3neo4eJJMax2Sj9CfWrVZTdGuS6/UfefqGMYjDQciLp5oS0oi5tEa
pUsznUo1+GEm8o9SLdfA7eCjIZHocb7F0OEngVGYS9OV/+dJQ3YGWwGZ8hjNOwuiu8iTaAwx5z5R
5btFtW7t9/8wAGUawAC3ElCBj28zaKImtvtuPGWB9NoN2LpgwmVcqQXnf2Sxq0Cl/N9BllakrZBj
2ekrrgM+A3CZe8wTRAyS82sIAU1l+St+AEgr7Gsqm3MLYkYadJxWYOIuz7nCHNukDf9U1FzpUjv8
lqrNvVJfixi/Mo6x+Ex2GDb6hL/OyaAWG9T2PqA74hrhP2aUzZdwcieou2Du4Tz4h6r/16JzgtoK
KoylT2gX3VmSbcTby/PhzAnHmQNAo1NTzqKaj/NBotdVNLHJHYQDIO8RJXUmwtlDr9b/YWrPUB+I
kI779/KosYSEZX8zTNiu0G+VW/xybOPl35+GGxWEyjmp91N5YKe+D5cvkE8YgKyduN7FPnJYR1nb
8b/fqWamPgcMNx7048vdPZlLV2nEW7S2xVZJ1QwzA0u+IoA493V4WYohg6B9JpWbGZ0YfzKm06hB
UwkqL7WsdVfszPbK9n5uQv9RldiUIJ+DAdQmN/Sw94cT/QNXJN9z2ol5trv8da4Mslw1sJ0arSvn
QYrAK6s3VKounlP/YRCO3Bm4wvxxWSEmzoT1B1463NtrL5PeGcut2qfLg5w52y1eFIDffKv+hFCp
XMViEMHhhDWZc2imUt36QXdlqz5zufwwyGKKkZSGLyfJeacM95y0+prT4Si1r3wZp/gvQ9FNmHU/
XKyWhUSvi8yZLEiGMcIzV5Xrmz9x3sV0V8bmSw3j6j+8P4IguPOACZPI+nHXKdNar5NKB6YyyEdT
9n2pXZkGytnJRktB0WWENZylH4cgdaSESMkjERPUcBTc9Sb+aGnzRnJDe+N3FQ01MCSu6xlZS9hE
QBpUNTfDO27bYQhYhAK1eHZNXHiumkHYRzQ79RobrvbxZ4kiVRKpA4sps/pHpkR3RtmF0J7byGvh
WLlOJottlWdXcJFzE/bvYRdzaQzKnmojHE+10XuwE9bXocezQ8xYMV8UlPFPXfXXWWU5EYGa8G15
Mr/nHku/Oh+xDRlEY97Io9LcSCJy7mHAQbmMaJMNuZSt4yyp9pVTlTjMFJUndXr89fJcOzcRkCOB
JKPpRJqzeOPYnQkM7JkICkyRBO9RX3opmv7KfDu3U6MVJc4NxTYm14tRKhu6l3DY29JBwbUQwke9
b1pYkdaV2uraQIsvGdh53goMEU/+SPtPLrCdrI5DNqAscfS3y6/u3GRFjEblQcVPt3tR5vRRMLHP
gYHmknSn9iMO2dJWj4qHSgFKS/v4TZajb5fHPNd44KCcc5pJiUQbsRhUdsZYrUfqhGTIVwU83oZ+
rjPgzpW8WumNVlD6s07ig0jlfdmqq8vjn5vG7OzklHOAgGYvPmSUDFVkdio9jlrFdwgLOnuEHHF5
kHMvlnMW4p9Gb1W1F/ufHUdWQUwWBCfsN7eaJE23WhX4nq+13DWS1FrHep88NVl4TRJydmROR+oJ
pH72EsvTUojjvHNuU81udqKoATYm9TnCLtsxT4p1pYA5s/jQCHEK0xjQudIsPqbemthO4L13gl7n
TfUv+HZt+Hr5ZZ65bdBepOrT2Xlwr59/w18bTyuLtPF1oZ70NLFWHRlNPiZPUt/daIOxq4028WZH
ChjZyZfLI59ZiyiE0G5aDtESn7pwWuIrsTWE8imVu8hFqbrHqMP3Qmd6MbXs3yt1cF9M5AFO9PmV
fnxMvXdQZNJNPnWN+Ygu9WmmGrtSFh9H+1of6cws+TDW/Pe/XqnUQH1Xh4Q6WnxL029KTfLLCtSe
flyG3uryW/xc58zpxbNHvwEA+skaQVH9NA7r2DoaEfyP4BA4XyII+vhjrob4dHmsM6AQQD3NkFl+
xfV++RadcjRhw2M8COsprBHXTMcO0+2OJFpjX2K1aba/lJlTLt0o8G2V4fnyD/i8ID6Ov3izDmpm
WIU4hkjOSwXnu44OXaZceaNnBwFXnpEEQPRlA1U4fV5NCQ+pRI9VB2s1cxPr4fKD/Ok3fLzkz403
KGs0BTBcWfYjiglIMWYfPXJ/rTa1yMzeGwLNeAq7KH7jLcMKLrJHZ2za165UNXazMgpdKVV8LFhL
BAqt09wMqlXf9zEIGhTNOHrrpM7eYnLc3ehRGJzIhsr2RO9lWyOok22p0WeRR3A1CPRqS8Zt1+DG
kI/DYQDP3wUUXm4D6rcfRZt+F1UUPGSqNmDHaCtvyTRIb8FoyBvcOMqTCFErdjV+Zb6ZhvjmTVh0
xkriWRnC9z7plHzLesMeuZjK+xgKKKwNXXsZYuepLdr3qJdUVwrlFCLhFLXThoo93NfjGGCKa083
9Wh3e+xhIxB9UZnvAw2N36mKIfLlL3Fu/XAFsenRE+fwaRcqCn7H0AXmUZZ7DHx2U/W7zEiR9Q8B
1MbLY30+Hef67v/GWkzfoWr1NKgZaxR4AtLJNtUrR+PnPVUz0cJD1p2Bj8+RvLYulWHgmEcF6+4H
rBmRuxiV9DylWn9vCDm90rpWVfayj/NYR0I98zdobtFrWpzFftcFYkrrHIy4qh76ctwrNoTiNR6n
E2o/G8sxJf9qy2Wy7qekubdaNIc4kIQu0esyjMaiOTR24zwVTF17bZtptRlrPQdgti1Pw3Tiu0E7
42FWCngFhuz/vKPoJvcbuoKzGtf81HjhWNDhJsZHS668CQi/wRIWDf6/fvh5FOoyjp8zm3Reh4Ua
E0RwlMSN4oReP12bxp83LUZwLIKLwLk+E7TCIBgHsqWTo4bLm2HBYYeE2g/v//4cczsfGiXl3ae3
xf0Wk5phyo5qnt5ZcHvhKVwe4fPZiZrX4YwB+Cd4fDmfIl0OI0fDVEhRm/hOyHb4LEsiPCSGWd/q
vuj3miRb7hD21yhunxfnPDKMBdMkb4YwlI+nNh7xyBviujliROKZ7V5Ajrz8bOdGAIvisagdGWpR
HGuBopMRWDTHsb6XMLzVrj7CXBB+XI2GalIYy2Sok+y6LOYUPGmSwA5wvWOsdZD3hufX/4+z89qR
G1m69RMRoDe3ZLm2Vd1Sj8wNIUvvPZ/+/6iDs1XFIopoAYM9G9BAUZmMjIyMWLEW42aOGCeGdfDG
JvjYGTRJdStVIaVmSNmx6raQQfAPAdxxvSZ8y1yrdGrRLZ1s0N7YcgkpBg8Yf+rrzU6gdPMStbK5
geLU3BVWLAB2HyCHi5kX6xX5g9fV2rPpasIhhADXs5l3H996GLKQYslk71CBMsiZl4VYRkSw4KGT
i+4tgfjU7nT4Xu20EuAZr0px2KRlbqx1KBY8jM4SI/5ESkoIc2hWmNTMKaeldCzFKLkXQxUwX9O2
Lwy+SdtWj5XBbqoEqT6tz8QDQE79PoSsc1dlnkxiM2iP2mjVuzKUFJ7jQ7llstD76OlGsIPCEH3T
205zHdHJE0C289gQERuaP43TcCi8FmrPo6a0w6ZWCuVZVoNhz8lIH1FAKZQVgwteSgsfcBBJiQri
ZfYgiMgEPG+kEZX7yos01K+jkK7cUgvtMN400wNO4pm4ML0/6rVbwPx89HPGVGNR7X9ArqrtuxA1
yynBfNBgTzsAemHUVkVlQ0OQZkNhslj7Jdf3F4UNlWkhHIHJ63m8KeJuKHPJaI8+lPy7UnGLNyWu
oT22sjx6VSJf/jjm+o9hcLNdm4Du93NEUZkLSQQ7s9w1+dWlneEmpTRukCnwEWa7L9aGQBNZ6I6h
GjUbxtnibWq21F1Kpv5JjzgUsgUa1PSt5gMYHnrOdaXZnsvF+n5HoHcCmZfCzUi0n13tIWKMAyNJ
/XFInydAkNB+v+3a13fWhGr9nwFj+jZn7yS4ZZl9jtL+aIpfk+Ck+/s0e71t4vp1O+GvAf4Y1vSF
5yHXd+vRkhiqOJYQ/KvMNSbQHySNmP4sdMv7oVdwtpa5NTo9NOAjrFDD+18TE3cEpxdQ1QQtnO2i
gnSSH9QKdCwdeBuLMTppItsbaa3cXuqC6wDkRc9kyv2mQtrsAqNZX2ejEtRHS/5PGrea/1D1bzLC
V/7ejKpNoe+D+j5OkhW71/Hi0uxsgcKgN0mlYTZUtPEu8XXtfkhgeru9uuswqEuQyZERA1qE9XD6
8zNfSbyyH0uGpI9DJBROlAutE7Rp8iYkUbeLXAY+b9tbWBUJG18N8DnMNn/y3jN7QZl3VaVPN+nw
IVE/qdq323//9bNjSgj//v2zXKBupTBNVEE6wjgtnrqyrp4kmmGQgoitwkyFLwdQAIrFSnp1feSm
iiSoepNmBWFvZtaMUyFTinQ8RiJEEWkc3aUy/OK6Vr7dXt+iIYgGKReogEznqMlIjgUrjIbxaJY5
80jyQ+sxCBwOq5rYCxvJM4KXG+Apct/5/dhopBNuWbGioN+a41tFCUkO0ieV2SgYtG6v6jp3oN0L
WwCtXl4MpIuXXui7ftVNA0cnHaS8p/zW3Je+/qw3dwHjYkZhvvtoXZjT5EtzPfy+AD/d7CRod505
MIb2/fZ6rr380sDMHUJdKmpZ4jU/tOG+qnfMwr/73JKzkL0A4KaTdOUHTKIx5ZVkAVjjToSOw2fG
X+lsLzd2rgph/7vXc2FtFgJVhGoqeCuCU6B3W8MMn31tNYu/9myQV9PjR0GZFkLFySHPIkOTgnIs
oBA8iYYISPa+zBHFW+NDWzQyvYEIesCc5/RGIkR1qO62wYlXK3DA4VnKhGeqo8XKhi049IRcmEDa
qCJfVZjTYKgAxUoBEL19Hz548R2KAAhNUX7ZlGvl7DVjM7SEX7RKY1QiN736hRqeCO09QhiUjkRH
1X65qELd9oblTfy7uNnxyZkhRoKNxUWQLrgQydGRhJpmpUi/cIbYQu5dhduXR93MHxL4VDxifXCK
9TJ6Q5imvDfQB3q7vZYlKzDVWTTlRUSE54D6UXEnya8gPCWy+CInX+pY/u+2hetACmgL5M/EfAaN
4fxqMNqg6JOW3Srrj3X6AEsow8iyraNWBbD3H/zu3Nj06c4OEfxrRgc3a3ByhQ89ShZhj8Jjaid5
uEETkindlTrVkiuQUIM3oGF0fUsYWarBVhP7pxGOAIW+EHIT9qis4YGW9pA8hfxLB+BAo+hyWd3g
8fpuff8UmnvLupfEV0Xq9oIMq0X48/bnWjhMPF6ZTKPYt0B6mYV957vK4J1SVHh8t9tBNXQv9tWb
lCMwo4h3SVSuERRf7+KEsp5k7CfohjS/1OU+MAVdFZpTLunIWqJ7a5rtR09OVr7WdbKHHfoZQEQk
Ub4ahlATquFUtttThvDQM93ZdsOTCdHJPjNQG227FXsLqMXJIA9B2oog3+Z0kNootmLZM40fUNRy
GTXyAT3VPwL0gfJj6fVboR6dWnp3jkkKAVRepB4B2m7eA4gbxl1VNNxOqTEeyiw9ItGwve0lC4+C
yQYTVFzBDFDNEYsIwRnBEPTwDKSt7TH/DvWRlMOildkxslgN5A4Bajk9spNqIqwE4D/V08t61MQq
zz88sulQzecQLFOtC5Tc6xNTB0994G+i0txIerpDjvVeh5XQtpgYLhRlO6TwuHhlU9t6IqBlCrIy
z3/lARpeurgpinbl+Cy5MnyjvA6nYtDV+JqAdGQ2akUNvFkRnEQLtQffN2l/uOU7Rd8pjrMJRAMG
Ockcr8p+oanEFf206hQqm8yP7AaZLWnTrvFkXt8Qk5kJtDVVVRjjuYw9vtnEsCLJ1SnR+zuAMq+S
EK9cdVN6O/+clKG4IEQC9JXcMUxSEqUzuTm5Gnzo/q8+Rvkw+Japxr4QX6R4IlhauSiWVnVucpbR
QadsoSojNScll8BLSB8TpfmHY3hmQp912XO3UV09ZFVe+itRfuTyv/z9QDbxNPBapAqXH6bGAStV
jNpTC4FfGEebdI0I9vouAAk2NWHAD0E6Pb92pKo0VL9QGp4lwSFRRbsuGzK69jGJ3TdfCb9FkrJZ
CSzXpWZsAnudCIQhMZ1XVgJP1X0U1bAZ7a3+c+w/g/dDgEcFnuRtg/pLVJQHtdzfNrt0bJksUoHC
8t7jepjt5USgpoy4g1z+h1ALeja9nQ8rcM7F6+DcyixxNE2lkQZJxM/NIf4WC6p6l7ie9rEoSuE5
GyVQ2PA32sHofwmsyj/KaAiu/IalK3AKS4zy0iBm0uNyoYYWBZJgDc0JEkgI97aJGe11+U4pVwBD
S65jKroII/TECzsHKSnwTfw/1xHN5L7p4n0lW0c9ok+cD8+eJh/9Zi0eXidJU2+C/iQwJYZnrkqc
Y+aWaLHmp8iAS6l9Ccu7BjFfsXGhRV0rny84zETGThWCRIIoO9vHKoeasXWr4mRl6rbL270o949p
rr4/TFGrBTpPeYDiyjyBKMyycfNmKE4tdA/oVIb94bbjL/kkiQLkC9bERnCF86h8bxI2youTFL7G
4JnpTqDD+Yz2uBMLT4UfozzwBUnXlXMuTyWAWcznsUshhxtMnLKIS0d0I3NQYqusTkFLxVtObR2w
XOGGW7//VLoPo7eX3M+t/tVFDlNEuBhiICn8YLZvI9KIEg+uuDKcTv3dx/1dgjhbXjyp7QouZekj
n/3GOVOEHytJroOUPDXxJ0oNShHalfh2+wOs2ZjFBIOmtF8qdcWw6oucfU2UGp3ClZti4TCy1wzu
k/mqDJhMf372KhIYRG2bIqxO0MB1z8hDCkeE9hTUlGBAQ21P2aCz8DbApPcv3nVuefaV5Zyxd70O
qpORwFCjHtT8GX6jrR/L9qTpXu+i/DT6n29v6UKMm5g9aDCAmdeoq10ut0PHjmtXzk+wXzpB8bVS
dLsXdm3w87adpW3lOSEZE0qKAYrZpxNA+ZSVS8CBSN/WpFcTwWxoesr//OwuWPuGS9Ht3NhsUeoQ
oHDXYEzKX6zky1AcvOpnBXuAqq1kY9PfNDuZBE+efwQEQIdzMBbkVqIB6xUTesGnAl50xB9v75u0
kO8pEOWQ7AEuMMkwLj+QKUFTnFQ67zAkDXaBWn4o3OqT4hfPfWs4RtDaVVM+uoMAk17wgGTVz4H3
E3pINi3fQxhZDtoF90FS/sxV/QQE6OX2D1zaAVi7p1uERykvt8vfB/2Q3veIz54M6AcncHIdrWzB
wteEx4OZDsBBDJfOk2pUhpG2L4WWUUs48wat+GA2yaFAOMmAkWszVP3m9pIWzsREHEKFEUDfJFJw
uaRKBllhtUF3cktGiapm/N6ZheEEZXTXV93v9xtjWA7ENcRqE2bo0pii5LWZSHF7glD2aPjJSxOC
Qhvj1z5be4gurYtc0YDagEEAfOnSVFgJZqWPSXsK1fAzEuibOow/mr0Jt63yD8EMWQS6ugz7kyPO
xS0shkehJ+o6prKgwROb7qkXiydJ8Q4F0KQ7bs5dK0XPWogSZJys+OTCPcHw3MRKT7bBbMbkUWcx
HBCEWCbd0J0qOIAz/5uoHt1wBcOwtJncD6B9YIHjdTkLaPnIFIoFLIYsOLyDLQ1qiuhbF7UfLepo
t11kqYBAgMZLJqqsa5IGuGlFAF6FeBqNIvncWejBx6rh7T0I/mzkw9Mtr7Lhvh4jfdMxNrJJ0rJ4
KXtLWjkZC4d9EseiRQ+Ahi7gbGNT2ERAwAItlwbyb6u2k3K7staFi+LCxCze+ZCnGaCfx1PrVU49
fBITZWeAZZnkRf0dE6wgYl7hhd9NRHiFgtx95aBrbYva3mv7fRqfMlFf+VEL3xowPREeJQUTpOhs
2YaZZipaaxwcOXtMjOxQ658LOL6rPv7v9vIXVk+rGlwG9APgPozpA5x5LgAAPexjgdDjwZlbMy1V
OkrwZGYPCNJson6lFblwudA4ZnwJxkBLo7R9aa6GV48ZBdgBvF4S4PVRjEPkoyYsjxA8A0wRQLsO
iffgjVCejlHhrxyi64MKXJHLgyECQFNgPy7tC6pWd0mbtSfIrh/7lvEWPB09BHOVyOzacwEfQDZF
Ux5gljTvELSwXZaNpdSnENqyQXvJtY9x9VvrPifDQYRl2KsLmJAjJ4c3sxnKzeCW2/j9VQh6pNQG
aFNwfK5qqqT3qTDxShyForNNs3B0bWXUfGFDmfpmUEH/80nn7zq4XKq+aWrjKOeQsDblNs3kVy1O
3x0HeKZyEzOgzMP4quErdo2l5nFhHBNNc6SEqc6+Xgl61ycBWiRwurwcGfRgGPvSNSDLRyvH9a0j
wPqnQRUiuwiQZtAF/UdgNofSEu6A8q0YXfCSC6Oz40cpWMyqMrKOfQEkWhDR197fPuDXoYRpQQqx
8tTlAfI0u+7NQBDdFNrFo5+mpZ162ibJ0lNVKxMF8EpyumgLjsU/mk5T0L7cQkkP0KWvOuGoWd+r
5oumfGjlL0KwUrhf2LOJMun/W5kP/MvMxXRVgpURFRYdrmwxv7u9Z0sWGBihlUOxiyx4cvqzoFjF
dV4pbe4eYz9Dflx88jLp420TUwS/zOOBIQL3MoHX09rTZx8e4uZCTn3LOhYR/Qa0NJ1El7YaMiqG
7MGQXCUrZfmlb2OApbFwKZSV5pEXOghoSiXWJAmqU3XInMMfqqSnwl/5PIsr+2voT03jbPPGpI+b
tseQELzK3YufVRtGtGA7to6CuwYqXDBG/xpoEHGBBtX8omxcRMQE6LGPCsrSxaEAoOf7n0NEQLTs
/QdpAtkThhAkBdQ1d4rCFLzwz8yNgrJH8iNJs3vIliyob2+7xkLVZ8JC05Ky/vD5zVNZ2aiV2Mw7
/dhDcwQVb/gQ+el9o+sbP+q/910nMjSlvMka0gd6uv0H61PxkUf6RLI0ZxjVOgjITJfZolJOt1G/
1xDyE0/icJ8VOZLaud02B3cNMbLwHRkf/Gt0Cs5nTsOTtxcg0zWOfTM4YtQ4NbeynyNxLan8/5XD
t3C+AZrzuoW1CvKlqweeXrq+BOUeLnrUha9FsIawWFoO4IBpzgcGT7ozl8tJ097M6K4JoPJ0O3ff
NK+zNa3fSXG6i6Jid/uTTX/bLJbgkH+tTUf/bPOi0DVhVjaFoydLTGd7LeoX0UNpvX9sgkqKDH0O
rW4ZOpTZVZKkcJPEQLyPeTneNXn1GNBTj+K1jHzh6wCCmfrb9GevsRXiWKCElJnmEWTjXZnl2yTx
V7KW6zQUAgpQAcw0TO2M+QkbJZiHW792j5YqOJb6lusvmb5TrJMbf3Wr52pc62gtOAQ6lcR6FKPp
/c5fwly7KDTXknfqS6Qfmhq5e78/IKsoKPnU0BhXPHzBJSZ0yjSzMf17jrId3ATqK/QEoBZDc0Ef
8k3gtluxVquVa2Vh9pgKO24B7Sn4kauMXh6RdTAq0A9Z7+0qI39kOv3QoEWSmPJjnBqotSTahmo9
UgFkw76ExAsA+lUg7JSezQ7B+e+YXztIVTTK2LreCS796gg3v4YwiCK/WBZk7znKBluy2PxB7bks
zFr7HHt6/TACRrbzcpB/ioW5EkiXfOxsY/68sc9OZTENxxkorJ+AxOxEqG3r+CMQb89DoQDsE7pL
3bhy9S7U7qZ2B482GJRB3s0bH1mhot2pJ/7JMmsB5MRXeky2IRUfehrFtpq31d7ostyRzMLbNZGV
23IWMGXcNK1dlEm/Eau82AReE2xIWdRNGAbxAy+Vcmep7y8ET7+VqRi0SOFonOfbNUJoQw5O+pSZ
3YsWd69MBB49LdpYVr6Sly6ehjNTU8Q5+xRS6+mRUIf+qTAUYuM3nxc+rO63o/BCgsX8DZP/E8HN
xMF4aURHEkhMTMk9dvpDFQ9MZLpOFL7E6lpDfimW0H8FLkVRBE6M2WpSFy0j2XTdo+Y+CdZdJ4Ub
BJaZ1T666hq546ItFkQxlEcE+OHLRQVKL6ZtqQosyn+yfGq/+UteDwxKIB68NqWzuIMTInEqe4D5
nu1gXsSixUkVjuCctnmYbHPV/eRnws/OK/b/8LG4+k2Q0eC25hl+0BbIIKqie0xguFO8R7katrL3
GNN3uW1oyfUmUngAVBSsr1KNXK071Wo79zgK/l2ehE8M0x6qwVupayxU7OAiPLMz+1BdQ23StRr3
aPTWRz8KvnUBpfFGtrZKMj4JgexkjF5llbKrRXFfK8nn2+tcchT202C4k1294r73NCFOGVDgRo0g
Mck7W8ghPhXeYkQr0w+3bZnXMAQWe2ZstthM7+tMHnT36KUMp8UoRhLhjZ9INTb3itsG+yKvdUcp
AtERFAnxHbQd0WErkxBRyGqw5bZGjYUC0dYY5Oxn4BufBHRBTFcnUI/Vo6ujAm8NsfyoSXW8KXll
7OpYQBhdpLeZUe92BK4PWxtra5NwrTBjknqvehS5d3lVWg8J8lGOhdSKTdfPctKocg+l6Dbchar7
7EPv67iDZD1YXvINObryYWzqejPWY7jvetTiUKjr7opUzZ7ReKm2boqioJno7lMZxb/7Jtg1QdMg
VN8lpSOGevss1FXulNFg2LTyXRjyq/pObngaU8JUB8Sy4odwtFp4FgbFyVz4kj099FDS9JJD1Aaf
B6H2N4yy8oP18Ts3aImoH5IdLuRWu3FULbutOn+vjkkuOUrf/Ub5pdvc/qxXR4WmE5U5MIaEz+sC
jOKyaU2NUVM4de1XkGBJs+I5U2i8SBImE0yfTZ2C6QKbRZg6ZJRPsVzhKAZ+Y49ITApmuWJDugpj
f4xMsz+QkxLKpqNydtuMbiVTQAjJRHrmjhhwT3c8l917E6Ke3eh1/jf2LrbNus6dLAmHXSrK5Z4x
1NDRpDz4IeY12qoBWhraGEWDLRTWGo/71Wmd/cT5c6tN5bSsYu/UWsUPes/1tmiGF0OQnsaidJD6
XrmAl/f975bM9l0Xe3eUosA7GYG/VU3fCboft51ncUUaT3Nezdo1B42co/eV+4Jw1PVPgyU6dfKg
Sd5mzF/BKd02tbgYCEWmhv00mDRbjNepQYKwjHdyw+EtTtQPTO7tbptYPAp/TczL1FBBKlqj81zQ
/Ecr/U/QnTj4lw07MzF7zEHRW4ZdJuICJpjv6meDmrcBYjT4HKjGey/Byd1IH6C1IW+5em4ZtQ7J
S115SBsBFEnv5eF37f6+vWWLDnBmY/pqZ6cupz2iKVkD/0UvbJKhtaXue1bmdtU+9MoaW+fi95m6
jDx4CCTzl7BsxIFpMAJwYjJ448lfu0TeFaL7D9sm8bDi5QgSRzaVyyWNsN+qU8g6lgmiV6L6vQr6
b2Lv393euaXF4MVMnExzQSREl2ZasmM57ylWtHkbOoPQHKQeDZ9cW9u1pcAIQSzkTYRggJGzwIiw
KmiThjPaDtYz2iAH1OPvIW/diJ3q/MOaGNPhQpkYjuYPfKIE0CBXJ9BLX3T/p2scUI36BxPU1qf+
qKwytHO5bUUhqT3gIOFY5aF/NzCruNeRBNynVbH2tJjC8ezakoGScktwO/JkmzlCbDJGWme066Vm
+BBZiWY3mfd5TIMPxIlf5Uhe3pvS2lzVolXQ8XSQQIFcvewRsxNHLaqlI3R7W0/ch2lva8V/obst
xocRTPPt/Vw4wAxHQj1NSZwm+vztqpmuJ7SZJR7d7LeXGnYZuHYHq6BiPBTgLm8bm3z6akcBd0z9
JAbA5z7vigMTrGEqHaO0cx8MhVfAELTxrpSAkanozA6pMSk56oGthkh+37a+cOIork7vKfb1upQM
grrsIi+Ujq1UO6L8uSxfXV9YWeJ1GZn3ANk4ty4vbKpcMwf1wty3gkqSjqb84o+y3XT3cibaXrsL
jY3nIqV7sKLvt1f2x+tnGwvKk44ymQ/zMMq09LMwXLvk/nFcaEc1i4otA9bMjCiCvw2KWjwkYqVs
4G56i8akbG2jHKt9W9epM4519csszX6jB5n0bOV+aVu50diRqNd7ufTLL61S1R9SRNBtpRiip66o
PTtSBflVLpBClDzyOXFIcNSiD17KQf/SD0Vy6I1edkSxaXdk7YljgBuKN1kcZFu9FP2dMKKEWhWD
AhWZBVV8z6vj6I4CcuglxBaFlK/1fRYcj97LJPcB3gcGr9k1VRf+yHh/ax5j5ON5PUjKLySq++KY
51CeF1+Aqd3+ItcFOqgFzi3OvkgsC0JWZYgiurGFHJHpGCGNJjfY1lZmu8mDPOwU3myy9L1Pto3+
/ssF+MY0HUUufM0t2xeGl8tCbB6LSbuw0B/coPrYmcHKiVpydhXyLqDpgJqB4syc3S8HxOgEOt1R
kTkW8rZFBdEUAUvIbN3/Jkf3qarZQBpu7+7CSb4wO4vMwRgIQTMW5jHxsh/KEH1v+2DbJ/+QQPEm
IuCyQFiS5+HKCGhO54NsHMHs2Ln82gYfY3MNzrxwPdPtBG4C7m2BxlHklBl+Tw9GbZVtOiBJOcpO
nnyrgu3tTVMXLTEdBPiUi/iKUU7LlCYNRc840setd30I6VM+ju2bklhgJfSg/GyogbBzJci46j7o
dhqDnIcQJeD9AMEj+oUWEriuICj3XZAWd9D85k6jIKeaa350jz5ieq8HlFw7QZWdEaT+F03Pekcv
coQSaw5c01f6LixMLeRN36WenWlh+Vq3o/4rRIr2oddiE3VZLdpViAmfyPU0cHmu+egHAuxpZlDu
wszon6UxDO4GC9XJvmqC5xrlY55zUmbnlS48hWVjrjjcwqVMUP27ddOfn8VXdSyFURD4SEX3xqCF
Wj2WOljh6j4fX7pkd/tDLX4nuMtwOiCnlG8ujWVR3+mEXf3YhkyMJYck+8YC7U56vW1nCnqzSwNw
AhU/7mJqZPN0mg5GGYaVqh9HRKN96av1fr4KguCkdkfVlH+uCN86OeBoIRV9LJjz06NnT1ijeVtI
XxgkZFQX5nn0vObJbVuifE611j0yHenkbfuTYHiXVaat+NwuZV6vfJs1ezNHqNtEbCoEhY9C3Dwr
pbpPvebgyRSQoNfO6nqttTBFsvk3Ol/f7JVQupanCOXgHt06L52Rt/GL6xu/UMlGI3YorV1QxhAF
S162EY3ydyukX5jA8A6jMcAcCTPl222fWYq8BtGe6EFQxG0ufTMUw0rre1p4mnXshF9tA5zr/Rk+
GLy/Jia3PTtrPip0RiJioraeFOk1rl8zc2XiZ8nzp4rpVEugZzP3GjUMTN0qAvcY9MXXUIBgwjSC
w+2dWipIwbsESIKJf/ZqPpDJ4Hc1prrlHluoAZn4ZND14DAe78PJF6JNnd1XMb4ahHsXKsd8sO50
od42hvspjtX97R+zuGDqNH/etCBmZ27UpYrYKllMZdGXYP0K408Vqry3bSy5xoRsZgSWLtgVjYtQ
l4WnpjJHQ5vguAh3Fo3a2yMSXP9gCKAQj3Qq3jzPZg5S97mJ2jAOYiRPjaTspCh+1kd/5ajDvL1w
+Ji9/J+hWXZjqKLkddVIdb1VgocChvmdbAbxPu7cT7zdx51IWTYUSuUJYdRiNw6Ke1c3bb4dXU3f
pX5VbqHRQv1Fagu7ySPJZgb5h0LleR9DNXafjkazqV2q3oLsJltwMOrWDxIJVKLV8tosBWzluvVF
6zKDqWIr2fhVRtmafGIfG2KwzQfk8co6LjeFHFROXEgM9seUwlOrbR/ioA/urNrqM7s01cI23Ezf
GMNYOm0waLs0z9L72lOsnRqMqLoXfQyWUEttoY/hYAN7uI8yIrYXVt1B9EPDpgk3vpmDwcWN6O6+
LwPtEErQpCJNbthdVYuvqkE1Y6S8qlcRc8Xi8Cy6HsN02viW8F89V62VbkdjHPdVon4x9Pj7GKnG
Tu4FHUqM8FEVE+SWo3YrFEpyDFKz2HddHztK0aV2nysMXI5e+xgMoQBcNR6c2GQO0my84VUsyD1y
WD+dMg/djW6M/AEVkS3ELs0Gvr7sTUv9ctOgDrRp9Czel02mOrD09A6QkvpZCBR9z8y9vm1M5qsA
r/eboNQsdCLzj1Zkws434vjbrC8TxMbrBn0mt6ANUeVUb7zAezKiPNgUQT/aPcARO1bGX8VgjE7Z
SOK2y+QCaEpZ22lE+kSjsXlu00zcqj2cfsMkai0navtQdYEELq1p+ZHuV5QV5Dc3bKV7qzQ6y4GU
qf1Wp56kbVIE1jcac6dWHcHiSYK5Y0r0d9K2vQ1aP/ntNcI3uSvTpzEmfautNHhtBoGJrabrHHqZ
CDT4uUGLPrdeUbj2pfvO/dCnpnXyBUTkRq12+a2D8YAccbPxUHhxPIumySZrRu0xSoPkKfHF0Wmb
3EJeNa83cprkb75sFKfRRIt8cqX0rufU2GLXizx8ApI0KcxtA0Fouh7IDe/EQASqUEZf1Lj+bZRl
8mw2jeJQz5J/q4Vn7tTE8/ZIZ3WPVqiYm6ZU812vZvkmrlGsAiJfHeOiDjlFXr5Li6q9D6BbYth9
rNKtjlDexiA1eKg0+AUpIrLQPgk2sRj/6kq32bedH7wIIeJl8M14b7LeSRNte0s924OL8c7IomGf
5GVhQyvp30uhYB1ksdYcY/R9plUlc59VUr/JpK7dFnmp0oBGQHhMO/8uUKp8346/W9Tpffy2ouy4
UQDVrpQdlvISqohQ2ZHtMPwxC/Bi1xqdnmXuMdOzidujKewq9WFKF39nbv2ILPvP20F4KTZObXAA
5cxgXE1E9eA+So9Rr2PRWwelAHCS9dUhK12igrwGM1m6vtC5AlYDnFolzbuM+E0ZymkY0ORP1GYr
l9JLxfTlyg4u2PhDMwVim04iyoCXNgRRGvPEHMNTkFR2Z1AJGT7e3rKFbwQ/ngYECmYPuvuz3Cn3
StSvA4Ymc826D6z/QBWGY+/UBjWZ+sc/2OJRCWXJxHgx77T3pmCa+pCFpzY2oNvc8b/IIezIwzdp
vnJRLq7rzNbkKmcJW5Aqet4Ru08KkDGYtcPPYyvS3aj12IFzULPzUP10e3kLucbEZE/JYUo0rgrN
gjh4Sj2E4clPg73oPg5Bdh+4X24bWXBx5n3AfHCsJsqS2fUvW4ESkkCGzIfBgkvwr8UfktttXWtl
MHzN0Mz1zDYwzTjH9RTpp2l+TgXVdsuPWrbSDlz4Thfrmfkfw0JSGqQiHj5+zWhh5/DyJMxiaN5L
JX/7h72jbA6klhbUFQBDGxI99RmZPKERMQB6T0L/I+wI/mtRBXCMKPma0PKCRyBgqJNo/6EYUWYf
S2xgLoZHNzx1sgtsKnwOTfEO6a2Vl8OamSmKnPm6pLIo2ODZQwaV8oKWqvpYWSsHaql4yGKI5wD8
Jl6yWYabQYxdw1wanoZcirnXmPaUA4ppsTYOT02mtA7XYARgPVETJ2wScaP2VrhJvChbybUXfQZR
NyIJ9Uxzrh7WdZEghx3r7auXJHqSm1c3OinBHaTHK5YW4i/A0L+WZlGkTAR99Mo6RCKSiQlXVSMn
4p6/7ZbTRTF7TmOEHsDEqGRR2Lv8fEMrNG4FH+Qpicm6escXvo+Nu52AXJXX2k3ys1rTX1vwmKkj
wPZN35NOy6VJuHZrqYsF/6S76j1Myx/6jvemVq59qUU78N0zujaxsBqz/ZOVmEkaFW5XsSo3lfmr
Jklem9BYszF5y5n3J2FrpGPMDVb3pa22EBQEOU/alaLH9EtnH4lS/RQ4NKo1qJVcWvEMX/ViVwlO
mjbSMfkd1cUOlYsSrM1tb1gyhPIErEn0+WjXzJYTanWRNZIWIDF59JXfQvO77g1HHdaKVGt2ZkUj
uTSovEIXS3z/nsb3WfCjbDdGvQYKXjhBfzpr3IhciVf5hdiUXqKOsMp18rBxLd/OkrVEbHElsPtO
s1omlZPZTTVKcSnq0eCfApBXti7mBzNM3xRDOAj5u+lEGDZClfx/tmbXlTwUQVRyP53iFn0ja1Id
ygfB3ciaO25vO8JSwGVMb9LRJp+FwWty/DPHFuLQqzW/9ZEvNDcWiXOQjb/MSriX02yj+f5vuRK3
PTVU2zWsbeuKvyLVfX/d6+I3THt/9hvSmhIz9JP+qZVa3SlTc1sF6QsvnrW3wqKfnC125vZjNYam
m4lEJFN/jGueOWNlCitbumiEijnFS9IAlBguVyNZTSnKXumfEmbpAcQFj51nrZGeLbrjmZHpR5xt
WcP4s9R1jX8Si5OifPN1ZS/LiSPJH277x1LcowM0UU4yunJVx+bRKefeACNkrod2okmMkG6T7PNt
Iwt3E2o/f43MokQmxlACQHY7XbVadRKDe0F4FPJDFH9riu91u9KhXFvT7E1VR0XlhR7mMvGjCw+k
Ie01ZSVbWlnSPJInwpiaKHOzJI2iltAfoMc7FGKzNePmqVKT17JTd5RuVuL6tFPzC+RsJ+eE0nkB
KqTqI8wKXz2lsUP3ZMmnMO32fVXYYB1uf7iVnfxD63PmhVY3NLqIdtjJG4R9Jow+kH/ZhcylWbkY
1wzN3L1r3J7YhCE9++n6L7pJdWaN/GjRxjRqx/Ay9++8U14aqVeHusAloqp20L8Uw6fUff9DZBJB
+5+N6TecbZgHMXrdmy5MuFbmpO2vUftYNTtxfIi937c/zUL6emFpFlMVo/I6LfNI17ttPcKIBJpY
ltr/I+28eiRHdiz8iwTIm1cpbdmsqnbVL0Jbee/16/dTL/ZOplKbQs99aQwwQDEjxGAwyMNznJBS
VeWPu9vWlsLR+bpmJxj8hBZLghmceukhdL+b4SdINRGp/fEvzDD7TQKLXICoz0Jr0TRmYYwojsmJ
der87D5DTqQQRieM1G//whSz9HQ+JwWJeVHEK7xCM1orOI2JTn9tkOuHQB+bvdqk3clkGnjl5C7d
GlSvDFmhuH9d6ImyWg1Fqvsn0x9hnRiEzlZTY+UYLRphJJvsknk0BNQv3Q92rLQcItI+tfgeQu+Q
tt9v79riGTozMPMDwNaZHpYw7gaecZhG6iJLf0O5ZHvbzKK7TdJTTKSA85inr6PWGhnzFLyYxp+y
Njg9ck+l/jkdxRVDi+uBVwEoCWyAeNzlhlmV4uVci+EJaAG6s1RwI8nRujUk+tJ6aHEAtaOlC95i
diPlTd+5UdIFpwpmI2otCZMCo7ZpKtm+vXHS0oIUpmtE5LBBBM3lNpQwz2Wvx61Lv937bvpBqICi
tUKY0EqleJ9BCxAhq5v6+y4eUWoc7CIxHiO33zPstTfWhrKW7kmKWQD+IM9DQ3v6vWcB0fJ1PQpc
0zuNovKsNN2w8V1eIZXS3eW1urGa/OS5zXvTdofbO7EUH/9Q+vP4keFemhnuBBGNIYkRLY7KLun6
jZLJu142DrJcv5XdGqf/mrmZI41y0pt5ijkfPEPe9btIFza6IjtaMjzT09vcXt2SQ0HDATPQRFvF
qOTltkZtzvjlGPg8iML3QonoVUeUQAVba/6aKYMNgiGaVxEoKB6vM9+tIy2B/p6X8VDcR9UX3/p0
eylLHkvlm+xzGtHgvXq5FPh8E8/UguiUFtxgan+vSq+5udbCXYqME+05DHHgNngWX1rh+5DgmlF0
0tzvqfelH/a3V7GUmJ3//dn395ooTCgSRxBhPHSwBRThr5hZe6+55xWZC2vjv0vf/9zcLA7DODJI
bj0tR63ssHr30Vwcs70RrXyctW2bfXzdaPwyqFiWmf8uxxT87PvtfZNWLMzHbFNxaitlcQSPp3Wo
2/vIuhfco+B+zIKfodg7bfpalz8U69hIO0US7tq1L3ftfxM7+DTjQakEBdnZErMh5HFqjPEpz9/b
4bVU7mTtr9+/3PnQbE3tES6aObI79ILOKgQhPgVxZddCyuwT0lDp2uv32geR1gZ1j0YQkO6rt5zu
FfoYaX5MZfolcbc0JF/i4KUHqp5Ud2p9uv3lFvYNZBJRAVo7QPjzD2cYwhjkapifjOau9C27aXw7
GFby6UUjINWhzOKFSqy7PLaZEQQCqofZyUCO+hAFcfuuBmHzUe0Ka3N7PddHijIJVUaoiOmMMAl7
aSqS4GZBOSA/ZR5swPpxGE4ZTeU1SpuFFamkAFxNIupKVwysoIQNo+hR0G4FWswFxWZNKsuNNUr1
8faCFi1p8K2RRU2mZsm0JoaJpsD3eZIp7kQMokKv6HTAV2+bmfbl8kmKwNuZmemAn93wrhEwJa9g
Jso/FWVPl8yyZe3ZFe8F4aQItdMNK6+E65CBRVg40ZabJqPV2cJg8hCzZFTTU1D+9JRxU5u/bi9p
wRUmqTKDdGWqbM9hioxI9oZct8KzbL2pIeOd+vfaKOyx2962s7CQCzsz7wbTYiVNhR1V7+wsfi/y
FQPXWQmPG+gAiDkwJpJOX36b1EOZpUNbmSJBwYcxnRz1waqSHIp/tlKuVZ0XQNPYo5kCI9v0ypkH
ujqrVLGQJ81giWHdEvBMspOYIa/zj73xxYghgEs/uPkaveDiPlKync4vYfbPHXPmgqPcJFZhRYye
RVDAyhNU5u/PEhcE7RV6cJBfzFsdBKEojAMmp+JEhBLf8o+M0FRHKR3WiGsWTi2HFdA5i6FPNn/6
oJWX+WoU8tL22ve6zraRYt2z4yuBdWnLzs3MPKNOOrUeW8wUgvzeBurb0Kx9lSXnk0kdmTRjXIDF
XDpf1ShhlimajzDFNAIjb8rQ2oTZXeYHR0l5u32UFrftH2NXIvdilltpZlAvHaOt72mfGeK22079
9fdm4A7iBUdBnZmL2YmV+zoVs54Cs1q/Wka5B23pAEVbCalLO8e4GnxC5Ph0i2Y7F4hB21YZH8eQ
gdiUTJ66yWst9sfQEra+EK4lDkubN2l7cFVwfK9Ao1ozxmojF/icmYS23vgHWcgfTW1t7GwprlI8
mFosU/CeQ2zHwAyNwezxiFLYhJ1rN+pL0/kbwEYrO7hsiaBnMLxxTdY8qjEKtga6Nl5HCiladkFp
O6uqvdl/uu0R10QJuAIUPIYJty/P+3mMzdxsqMFoeaeB2JryvFbKnc4YmB3sIGKsNgHlq+xfZBEY
ZYADnKhO0jd90bOIJ+UCc4QZI8OW9Rig6JoW9765Rjq15BbnRmbO3oqDHsY1RsbiQ2sg5OsejWEt
fVg0ghQI8rQS0U6ZPcxgtJQzC7KAU6MEz00/HKf6W8us/spnmv7OLE1BNxMWNOi5uBHn0o/CIBcm
QHPs5EIFWSbK7IW7U4ToNGq9MwzTS0N1sraB25vZD7fb6HG4vf0jls71+W+YBV1f1QKrVPgNaA+F
2bugpjtj1DdM6tvIbdy2tbSv3ITwxoAmvC4EQUyJ0kc4ouwkJS9drz8KcOdVNCdum1m6R7h1iYmM
ZMFwOP2MM0csRu4NiVIdffOh2kVQKf6WSw0e8dtmFpJMDeD6RLGlTy/4aWfPzDB534PY4y4pVQJu
Ju3T/GihG+OBOfehrdOyt0ZbG5JaCiLnRmefS6jlpJYRqzmZE5g59SmavRe+6/jiv/lYvECnBSoT
kGkW8KvETb3MryjnmNmjL/BKtLLACazm7zNnMtr/2JkzXYJNGBulpasI58AGxtyNv8aMtBgOLW3C
akDBxMe6+lJC78rV6J96Ub/Px/zNTczntBFssfVOgA8/MMRBhVU/RSgTC2GxcsSW3J6aMXV2uMpk
af6aF812cMXInb6Z/8Rz+wSD1941lTVOxUU7BmRvVFl5Ac/DCbC2nspxBxlXPjh1/7uvfxn5mr7d
ghG8mmEphh0BiM7zgCz0WhVhVbpJMoRJmnAcK3Tgov54+3At+DlmdNjWuJjhk5t9Mg9McqLI7FnQ
G0w39CC/dMcTXrzm521Di+sBLgQyBYz41axGm/tdkNUAeSbGca9V9rWkOXKlr/RmF82ALUPGGPL7
qykK2e/DWh5In5Cmt42hZgTmRyv/tSQzCRpL+Y+VGZYn7brCC6KAmr5WcTVatqADdU/XLuGlNxXU
+oyaMcVOdWo+iCqUQNB7XnKnsPlsCfGuaF0nVvMNDON2yziKFL1JcoHo9Mvtj7VwWV3YnV3MHrqX
mlb7YJXoLPuZD2T/o5sd05EJAH8tvi9cIxTDydUmGMJ1kXlo+1EoWih4qVh8jZPUqYLu49+vh3k9
Wr/8Cxxl5uVNjRqgro7Cs1R/KeGVFqvnwfpOu2QjxCuk5AsHCrFnvhhTWBCDzw9UYZSZ2YaFdwo9
0kAT4hh3OzbBoRhH5/aiFlx9inK6RRcAhKg6W5TqqbzvMxUsylBto1E6NNQvrULb3jbzhztvlj1d
2JldhaleN3nmKf4JnNKjK2gO5H67Xqz2QfEKuHyvSLGjuo3T0nmmOnOozNzps7Xu1kIWcPErZtdk
HcLJwvwE1xds02qdOUlEzbG/j8bPltsx2w/WcXy9vfRpZTdWrs0Aq2ElJaMUknkYemUHzZOHNFHf
1I9NKe+1rDvp9cpLduEoGKQBIgB3bQKNzhbZpWFRp7npE/SVTZRXm2rtybJiYb4ktIGUVqktso3g
kS6irde/bu/ZoldSGGZEkLE5anSX2VreWXBPKVABucPWU+6N+E1do8NfiE7TI5ydoqROyWcWfQuh
FKAsSUhvdcM7mIP7Ke/Vj0Gr1nY31OoxFLy1l8qSSfJclQSUadyrGlCHMk1u9GQxlpZ6T15eJnel
J2hbZtEKJ2xHa2d1Ufb777eSmGWJEiWUay6dslLlCooHjMLak5ffKbx9d72VeLX0veDchyRlAtny
z+X3qiToHJjU8gDYfq8tAd2xj8w6rKTwS17Hp4KNDdw3r7qZXxsZ/f4sTMnMxPewvPOLNSzq0iom
TsSJb2CaapgZqMGENimk2s+FDrBwyOmGAml/aDp3baBmKb6fWZoXm7LRV2ovg/Vt6q2P1Uub1A5E
cHasrfRYlvYMjApyn+BUwN/MlzSIrt4OHCTTyyKEVwfz3kc4cOWmXwpxZ1bm8SDRYqtJpqeiYcbv
stI+ZY12QCzqzYvMA7epY0U/b3v10gYCB+QhDlsh0kEzh9PHLKIzQp1YbkZbEp8SiehtVLYpbf/e
0FT+USeEzzXRUSvEXdhnGHK1/M7NPNf2VWHPCMLGy8a1MtrCqqjZ0tuZ6BQAe0z//+yR6sHeWJst
cuuZP8R2jW9kMgJXXvurrL7dXtdSVkiTakoyIBulFjnzjGQMo8bVK6SvW/fBLLNfWtE4PlO2YCwO
njee2jK8s3J1W2ftWuY7/e3ZlXhue+7+etwHqpdhe6S0pfQPCV2fTryvhW6bau9FCQFqt+KiC2eb
MSyIXOk0seL5gFmVdlZvuSUgBENzBsuz1U7bxNZagXLRDI3giTGKkDuvZjAT2AdiNPLgUvQ7qZFQ
pnYPvmqtFN8XDhwhahJNmJ4olL4uHSUp2rzim1J6ihJHK/ZuewDb2+qmnWU5KFxjJUtcuLlMno8k
iiQWEoIkl/aUpKjEKlUi8qbMGcKIEi/oRPlg+N6hNFaO3KJr6uokUmNQoLyaYMtqtyxCq4hOYubB
2po7fmzZfis5aE/aMlOyVgMBwq9EW8sJ/oBu545JuXfKuuFz5Z/LdfJ8NfxKTqMT3SDjHnWA2PbL
Ur2v474H0i+i7qHkJoW/LHNcXqKMoDeR3WrdcGfqyR9N6Qc3KEMk4HwjfAUUWIFQ0q1tkZm/fGPI
75pOhUmYHtTfP1nNqfEMzzYwgSv6sFQ2G82s8oiAGH3I1IG2jAodVbbWk1lK5M8NzWO9HmU5IkF8
nEK3ejsTg2NVBA9G9Chm8M61B0nNH8ou3cBqvoF6Yydo8bGCg+Z2+Fo6Z3g+dyjMvhyF2bNFKQsl
xlmTU5OMdyUSboDVPPnHbSNLpwyuGVmlv02nZh6Og0JV/Dxyk1PZF7smbrboqXXo/PS/KV/ddaWY
2EMirCGzFgYu4LYmDWPsBt4WS50dtp7ucWGGVsxsZeYoEPN6OnDj6JcWpHZt3MF2Z7WQisY7o/gZ
9PWKIy1+YOZ8GZXmlcuszLT1Z5cQrUMEF0MvOSlWZQNmPcCXdXT9AvxfLB87ixbsVNtWzbtRbj+n
g3xv9uEjPJe/bu/+0mVomlPjGX+bqE0vf0cNR1uTRCmfuACipFplvhW8Ot8GYIps31Oyv3cplLim
gUx6WMTVWUwVUrRUKwslorpPHXp3TmC8Su2Hv17UVPUxrYmRjoAxq4lYYpr0Q0/grkKaV/QB7XoS
2YH4D1mnlcr6gvtiBsjk9Ai8Ji9XGrgttR40T6i8BpK2dfOHOv5dxI9N8hX6qJUr4prpfyIv/Mfc
/I5wm7IsPRdzpvyCklpZHCWo3fz4URNhzesfg4HZ02+52djD8FZ7r0Pfb1Io3rpvrfs71XeC9fv2
Xq+s/885O3dkBZqFUohiAJxIaowvtQkNxkubvXrup1j8etvYAm72cvkz9zFSqWp1K8Aac3/D+KX0
7vPhqyj8ys37yq1twb2Ps8p24c3Owue4PlLgsVN1Jc1ZODR8BOAaFHMo+RrTnpyteTB0aMuqOD5F
WgNZs7DTxPgQWfIzfc7D7RUvhOALU7O7soH0QxMTTInxfRJWsFUe6/r9to2FvIPsXpuiIBzc6CVc
LocWZR6kGrEoR1jL179anbkZHmKn8lYMLS2GThchF/kdHpezfYutasyzTI5AbKmb2HvMppt/lfNr
0Qo3ND1XcrYr6JbaVKFWiB2XtJcwoyw6cfug6isusHR/TBp70P8wJsDw5mzTREluh9QzIvCI5kMj
BcdMbOnFj07OrD4PGkcuBGjaPMkOi/St1FMHgvaVuZ8lPwSpiNDqRJ9+hbAqVDQ9ui6JISFoxB1U
ItoWygCY3RP4Qmq9XSPgl5YOO5VfuugkP5Og+6WnTMAOxeqT5BR2xkOX6LbpJU9x5G9T1bifwK2i
H21SHhm+Md4puXxsU4YV1fabVofvtRw/NUG+zRX9US/MlZi/1NHCowAggmliWGQ+7zc9tGRxcOMT
siU/9KKuuUlB0zXwXdx5kdgyBqOi7ScOwT6Vwge9KvaM1K2pFP8/PwOHmEBvbNPswPpEoVwptPik
DOGjAEmaGEt7xSc2hWkOcZP/pPfqa2kMz1GSftSH9nj7MC95P+1kTjJS0WDJZjlbkCVFUatRiv3C
UeqnFFShGOz+OyOzg1ypEPGIcZCeWu17Wh+E9scor9yrS0Fpmr9haJ3K/FUZr6gGy/A8PTnJVCfF
4mEQLEfU+4MQ3xWlvrKexa92bm2WMdRt1atFaiQnw/9KLQdIEhrehmi3CpjP0He8ktGt5E5VH8Ec
rtzpS4fq3PbsTssLNRcTGdthA1Op+tZavsNwkK3jrlX4sYIL+fbXW3r60Zz/Z2+netbZ/WWQYIt+
aSYneN92fcU4jfgm9em2aV5MFJyGYiupo81Y68o2L/mmpkM5ztEQr0XM2zLzjHiSMI573TGVuyH+
JjVrcIAlx6HQgs/wauHCnS2uy40qHzxiVDGWb6OGKEcq3dXwCdtebxwDV93c3s2lRU0dxj8vGAoS
M3uxXlv1GNBgbLXXNjsK1asbrsT5JQ8hvE/x5A8nxyxJd/tAzvwWE6nnM86lbfJGeCGZB/synpSy
3SZj8np7VX8APbNHOnPT/9icnYgwbg2gZjSBGcfcxSmakbqx9ybesiraRoxhebzEmyTeAODaZQW0
rHqw4dnKY5XMwURgMh4d2PJ3Zo2Uce0/ANo+plq+YTWOX/s/QzXaBnJzX7u5IyQFWkY1vJnWveIa
x0LVt2IyrnypxVM+if5Av41nXOmty4DAvJZm8EnXTFtTjkM52Fod73ThJTa2VfVSCz/KuLZFc830
4hc8szz7ggpcAuBJ6HU3AmOghV0aH7z+lFcnN6udv1fN5ZFwvs7Zt0vcTpc9GUBCUrdvNWJ9bRSt
FdcXU/FzI7Owpfe0wJC6obSpR4e00u221OxIL+0gUI96oqJjM36hLP1RlYtdmJgvsQZoS1Mcv2dE
pNM/3XbY6Zhd+evZDs+OYRtREDJjfo4RPGh1TeFojQ5i7Rvql1FTr1FTMhp2Ncxax1U/DAgMefFx
iNpdlP1A7ue/W9DsIq+iWstRKwtOQnOvJB5p5MpjaqkOh5tQ/2OsZhrsmhZ8dg14sID6I5R8Jw8C
yLb84oYfyM1F96mXXtL2ydRehbFCX+xjm39O4sKOs60KrZyKXHjc7rP4i5R9r3v47lbqrgvEpZP/
/vPDZjlUMBiJVwz8sEh/ajNkzgBOeOVJHI5yNWxyBWhDdmrk72P+U0y/tcXOd3+H1TFtV94r/4+P
/98PuaJBAqCcSkGcB6d4lJxC0J96GnB2IKU7DZmrsRaZkIQhRi03Ql/vIbN3VH7uEIUHyRXvNKH6
edsnJhe7cnKTHiAId0rf8+SuHWDOyAeQudWAQEJ9BHBy6GAkqf5a3nuKIGeGZq4xois2Sj24KVUe
7lKKwlVa3jeQTtxez9KRopsJnhnOVmTop7v1zAP7UHB9P+ZiG/7Ie79UeufkGrwuEBR1gbeP3TXE
8aJvnZucneJx8L1yLInEcdU6QbOzzK89tYTaeomQDetF0DqRv+mrL32wA9TlyEK/1bunKiNjsdZU
4hYzMfhdJy5j+l9My1xugGRBoJlP0LF0/Dzkezi07KQ7NPmzhg5um39T6y99tNKtXNz0M5uzwJJm
lSuNETa1LkeUyXTS/N3SBXus6o2kvjXe/vZHXkrISF0mNRYKnleTe3XVhL0x8JHLPNi3Rb/pXI0i
VfeoT9ieSD7cNreUjyF9anI86EQxqXq5pWkk8AIXObNyWNlau9fACgfp7raRZTc6szK7/XAFtWmo
yZ/yNrfj4VXV79Mk2jMI0pdvafuqhs+u/AB7HxS0H/KMx2j12te7JFl57i2GqPPlzjyoakQZOi9+
iO9/E+KXVvtJTAiCL9GQQyH6qdBO9bDXw6/Q2LZGbk+YX6isVnZjSl/mcQk9E34HTXCgHrPdGOt0
FDImb05K+iLWH8WhcsL6EIaaDV+oY7mQuxiqresvob/ytZcK6eT6E4QLHCusYzPT5piPgTdO0Kq4
K7a1KpmvdTt8DbU8sVEO/6XrRbwVfcndaToMrXIc/g4GuXxrgvR7F1Zrb6vFw4XrgaeZWC/no1VG
1xtJNcHxSrXcFp548gNzI5AyB2W0i8to07RrqfrCbC7yo2c2Zx5PZCkRTQF6aIjaE52zbRvJ2ziF
+1kcdkLdbtQkfK6S6lsfugcxCzZS627yOnhoFXklxV5b/uxr6GYrp92UearQMUsG4Gj9GEFlqgfx
tjMPYv75tuctHvazpc+yPkloU6GViS1iFRxyoO266f8ejPjbbTNry5odMrP1OzFsplysPKSKtYmb
T3lNWHELxxMRKsfXbhucMpyrA3W2rtktpaVFPSTTeFngpW9ukf5M+v7ou5mdDjWMJLnqNGm7pTa4
cpwW7VK1EhWAxlzJs3eKKShdXDPNe6r95lGKq4dUzN8Z1t8mcXQvCukxiEbk4v4FEtMCASwji8TT
DGe+jNmZoWeClAJtlq3oEIzZsaAJXNMEy7U1MbJFjzkzNX3qs5Qj86XMVX0OixIP21YSXqWx2bRh
stLgW8rUmDWahlPBsMKqfmkm6etALUTMRGltV8H9/8rslGvtu8m/r/zkzMzMT9KhkXPBwozs1t8i
Qf2NOsnKSpZd4p+VzL+N4rlJNxLRGEx99BX/Qc7RlEYAD1FgEehjXH4eo2GbDVB43T4ES4ujT4Ba
DBx8cPrPgkndCaHUjgBYQHA/BV75goes3ONLizs3MftMnp6hTKc1XOO1e2+51sTTDcPe8JwMjSOp
0S9C+LMAofvtlS15B8xWUyWdadUribXMg2g09QGwuAEViLHeKkrzSY29J5AaKyu8NiUjwgijNJX5
iUBpdqJT6Cc0Xv9wNQFyUsLg68RTXrnGS5aZ+kr0XyiwYIxJZmDwcBzI86aIgECmFU5sLvAAIO71
E1J7exzgj832VfdZlHLbLXg768E2FNYy+8WFovynk4RYEwvK5YkzmnqUVTeH2kXvcicHlOGIXa7s
yQ5KydZzI1+zeB1KWC2tEF5KdJnl+QxNj8qQl8s8kgoEj2ELgHAt4uG8UvxbXNfE3QCjKmjJOT+A
241uAfcF05gDZGWNVm5jSb2LG+tBHtbkE6+PAys6szW7TnVdGC2tJA5HRngXasJ9lMgbVBt3eelu
giTZinXxUibtCrB1cYnE/cljJlLt2SkcIz3XmZ9AEr5RN2Xag9D1OtsK6ruogOzp9tlb+moIauhw
1U+FwPkbenT7XMtSxsXk/KcF+XTNSYc+9LaR69AFtS/PuT+jweIVEE4uXanwKx7q2jD2FAmKCK7m
NXaZJSPyBEaaSEvwwVlkNuRm6NSayzoz34CN2VqyhuRf2qtzC7PLsuu0yDUUYv/INFia0VAi8whc
ZXt7txbjBixJQEJ0CAmYR7s8u3KgeSLMy9QBstDurU1VfkrKYaOjTNN0die/uPXT0Fe2pH64bXla
wOX9KYPA+cfwbAuZqJbiUSFfDZVymyeq7YvvPojkfIQ+nqtAR23wtsXlLf3H4mxLhVryylbDYh5o
H5qk3BcoE4aMva7YWXihXi5tOutniY5vVCB7Bgwlyb7wPohh6ljZQZJ/+/73Mo42RXzfqZ8YELRV
5S6B2UJtYPVujob/dnvFS6f7bI/n04yZUTJRK9FJMJCas8VOe5XT5i4q411TyMfbtla+pzW7BALE
OqxOmUqa1pM0PFDLtBACcCnw6OO7sYaPXvNbS77c46BqPTXTeBeM1nMU/BLlcuPTroPbDRT4bzdl
7CWd0Fw/pDWk7arpWXIUoBYny920q8VGzD737S7If3XWqTW5bt13ZXyErsfWu3jlrK7477y9JgFK
jHyBJVsw0LYvuXTsm5fbH3E6dDcO5bwoVgT/dyhJWT5FqnyExfcQ+pLdN/GmMYSVk7IcRv9zIq1Z
8BmtXnFVk51spd+whdhD++X2epZu1fMDMAsypi9ooVVCzSYouo1WObhVU9q0Qc1UjH9fCeZTo9an
rlnFqEw+cL2RvKyozbC+OSSiL7NQSCbmd8X09xG6W6OU7Ku2dbo0c8Z8Vye7OpAdN5z+K1TuzW6l
kr/4JRkmQUeQXPeKSH2UJMTaEmKQJT71CCK5kZMNb7rwYQAXc3uTF08+fAEMTk+A7XmUUY1A7MOA
sp/LJJP0Kc9aexQzlD8fZPW3kb3etrZQuCW6npmbBZpCS8JISye6PestTkEowHSugufI70TlZ2U8
JuGhK1ZeYouB9MzmLNp4GUwkGYUOaIKMfWE+yIVmV/WjZq2kY2tbOR2Ys5tDDXmPFTJ2yr7cNrmM
8q6xNVprM1jCEW2djV/S+vovN3R2CtNCbcQgoY6pjeNzilCsl2ovlRLcMa+9SXi/5KK4p411kPph
c9v24vlkCI4uGOn81Sx8Cs5cZMyd85lWjpE+eDSt01PkvyF6tTPd79nf06XhPJT9J41tlAbn5VKA
UzIqayRupiftssT61iXhhrrEr9vrWgxs1EYnwDqEaeLsisilDF1Tj1BdC8lnJD3tRPe+3zax6Cpn
JmauYgohUq4pJjRtsJXg1RzNvYfWXFa/SOEntV/LahaPwJm96XY6c80wMkavQsf5VMhUAz74nWB3
1m6doHXpluMZO10K0zSLOTtqaJQ1fjSYRBPmdazGpOmZ7ynr3969pfAI9HtShTatCbN1uZqxyY2w
TgWorsXUlstmO3TvglfZo6o4UbWSGi15w7mx2S2U8UgJ5QpjjFDsyuBZMJvt7eUsWuDVM6m50ueZ
s2/VRW6VsalzkYaWnTRM2pcrUWLJ3RjURiiRagbw+ZlHj2qrl/3AcGKQ/MqT3OmQTGPg2Y5wBeQg
lHClVbb4gSZVHx4lwFbnNQUkH7rA6LA38FXc4msuqU5ofskkdY/S+O3dW3JtRgGmQhc8XHA8XTpD
4SpCHEc8GfVO2wp1vxlVA4KbwCm6n7ctLe0i5A7kBIhb8EidW6L9ITcioVZuNafqQhQkH9PsPi+7
qZr95PvRymeTFy3yGP7D8wQx/mzYwspi102yMDqFQyOCL4vpT3hoknL+qGL33bjJAyZZKbJ/luAo
/NqmTH34mlts47HjJea1o9NptbRHCKjbCsyo2iDBc8aWhu45QPzLHr3Ys11L+qlmQwbqN883MHBU
diVYPU0BRdzEQmO+t7k7rvjIktdTAUfxDvVs6PtmISkP60bToZg4CT6EXCKMfXzAvy+FwsdBckOT
nATnqrilpFbT534ZMYmjV3dioeU2VAzhSh9vyQVVk8nIiTvPuNIbU4dS9YAUMHUkhndiLNhJm27B
X9pjviY6vhRgEZsDhWXAnQb14aW3G+bEi+9r4UlU8+HQ63EGR4Fr2KKRr+ng/nmFzdNgWv5QtMDM
ocMpcWlLiQ09igUVmHQNulEb8Z6kN5RnTU2hk/LNzrRNJe3pvLvNFrVV6gx9ZX5hq9/FoU4dsVWz
TcU44NEQWtXulHZETyRHVEy0yidLNcuNIgrMoNVl9yUOsug+KMvhDlx9aXuqYfxwB7F1mYUs1eci
rt/FdvDvrb5NNuT/KlIUAcBptTEfTYqJzuibxikhVDvI531hkKZ/LcV0RBuj+cI75dsgDtGr5AG6
DmnG3g+mHm1rUI3MI5IsDdF3cSi8fT2G05QYzel0GHkHyv1b65fhoVUa+aE3NBd+80CzYZR7giBF
P6Dvqtl1l8W2ESeBXbfxu2gNX32Gsxx6UOPOjz4l/QdzfMlO6JHWxp4J2mEXlQ2saelo+27YbTp6
vHCYVi1zhIOTeZrjZtD7wYO+z9H23hQVoGslUwD/q7yNMyXOnEquzTuzLohz1FJ3YZ4Va4dnydeg
p6fgTobHLNvM16o+E5u4BSYf6+7JM7xHffC3TbzWWVo6PdRO6WGBceCmnV2wTZh5UmPVIL8nBEsK
MFrd+Jm2E5rD7fj9p7A3d+hzS1O4PcuCdChjXa1rsKR7z2HTiXYjyEcXJk9tCBxVDjfRxFyMaK5i
jNvOqp98Wfms+72jDPmhjpON0MmbrluLH0vXJeMQE0qViXEG+i5/V6pIAxrFQwzNybe6evOsZznf
udGrx2Tp7S1Y/KRnlmY7EHtq4MtFF580dbCt5Fj3E07auW1k+YOymikYgpKbxY1qRIMpTitmb3jW
uX3rGLlnB8aRitaKpckDrz/oP5amO+bsgwq6WAZuhiVwV6LDmEzphMEIxbUbBjtXKRPI1OBL9XIO
jDhQp7u90KXdtHgz47SoTF7NeTZZPDZRyxtrZEJOxtqofs7alXtyyTnOjcw+WdbEchV7PiI1suhA
VP1Jjq3tmECK2Hk7QuKKhywAYyY+U/ibZbBHGvPUl3sa16y1jpHzC+W6tdPA7U6WL2THDEX0+4yo
70j+0G8NQbbupUb036qC6OHkYt89Mjmi75QijO963qT72ovXhIkWt5zhU5jJKI9c3X+6gvrDYBXh
qbdGJxazTSACr44+3v6wS36FRgtBj6sPVb7pV5z5VZy6KJ+WPGOgCosnVd7uAzntj9gcEeSuVf3Z
S5p2L5G+POh6qq241cIXB5Qz6QEzjcUk1uz8JK6bQ5UCK304AEbSEvNhdMOjm2qHIkQlRF1T/FoY
jmS2lHc8c5iMIjH7eblcV7GC0Wq9nmYxHJ9Rf6/7nwX0ncPqidaZgMJ55X8prNI2it+d2jmBeJeX
P0zljbzO5nQiKxI8S+baNPfkaZenm5wD1rY/knUTx/flz0I3RfA9zx2eUulzG+VbvfgyBApt5l9j
pd6hfH37o19vO9utTtkOrjWxklya6ws9EgQVpfM8eO2S70XyHlt8eynaiNK326au/evClDbL66F4
KTN9GIenKHHp1+2scBuBhTGNj413KoYNE923DS6Uveliw8lOpYc30lXnPM60gge7MDw1/bNawxsn
H4Xhc2k+RfWuUk+J+ivuXgatXokm11cBLCiTGODEIatc0T23gRb7eQiMKqpLRy3ug2DCQe+F8tPK
+v4kIzNnubA0C1u6PjR+EIXAB9EIshXq7TutE78rXml+TODrtaMx07+UphEekzhXj5Gq55uGMe6v
qTuW32GtZ7pA4+eJvVHt6knOrR6UYZeI1SdSbu2JxuXojEGkb8EXGR891/sZNYbWOP9D2pUtt60r
2y9iFcGZrxwkS7Zky47jJC+sJDvhPAAEQIJffxdd595tUSqxfE/t/eYKW5gaje7Va+WTnfyefF2B
oGTsN15FxTczd78UojXCrneabWpb8ktNxmKM08LPH1lrGH/zIZX9nYNr4x4oQPqqSUbDDnQMG29I
vIe87sZnWtcMjzWNnzJP+5q5pX8aDa2O/arVt5Ua8XZLmzI7DqnDtsjj2mUASiUzdmt0V4ZQJ5Y7
2ZcgaXEyDbG6QCm/MtI0kACNbE1ZAmQmNLBJpZa56fpE3NfZ2O0KYiMAp3Lag7g93UG+og2LiWdb
SEVaYAFCk0mPxp6NrKgRpdxIngi8PxJKQGkaloJ35H0fGmYOqnxh6963oam1x6xgigb2YMtfgzdU
e33aeEz8TXz20wIEZsi1u6kwI+hs189Z4bD7XpenTOPWthmp2BVOO8aQMLBAXjELEfdUhbKzeOii
ffMxkR07CmQpv9tGrv3TAk+4ycdCvli+pt1PPp1CZXL3B3UKEWo5rx9tpti2dFSBFSaTComysx9M
EO/UIqo4opHsn8m2k00/VXroOVa+qTvax4afuZspt9vQd5Nhn0gOdlazTu6GzO/wGsjdGOUlFOFb
YwwJKYsdkJMOvjLIkI3GL9F6DVp11BRNtpdFiDV5qDWozoSvek7CUhvLZ5279evUMu+5NNrikKFf
NmjBRn/fuCl5lEnlbfOE1ai7gOevI2n3Rmshtsqr3LAC+dDWrRL7QMwUMELg0cBAhEeaMqDCKkAf
jrYZlwfErlyoEjfmT12Z2l/CEX36BVqHoGxs7Vhdili2erPNhY7JHmqwZnlDEQtP12JPtXzjakRG
ht2LnZO0ZK+Zgm3dtGoB7sOzRlOEhrRPZGgUhbF1LIpQrPbsFbe25l4WLttKtM5lrCwega/dGP43
mm/9dISE6u/b7sW94rCRxSKAWoATdaZAOr8bXJanY9mM+eNoZs5ParsQnMpHu98npiNwBvDeF1bi
xa7OpzvEig7UFAw/6hzK9i4p/WCsSy3q5Q8kOkIbJGSHkRV1aIjvnaWDVtvlscjReTNMfHrKan34
5fXYMYaTb3o+GCF40owQzdnWY5M51dbjiMCKAah/aEj3EWVVe+AJN5+RRaRbzZiSjUwsGo3GNDzl
QtOirq/elN+zu9zGE1OzCjeSUKWKHBDAbIu6E78Er5pN7fi/VQOm15SiVOFOuR+2fmIeFMXrnvne
xrBF/6wraEV4vkcBbCgd+QKFpuoOXc9OzEr+t+5B6W8xdCyZShdb6dQMl5zGsrCusCFG27NRHdHx
uEpMGbh9zv/ynFiBXshhm/SQps1KcFPTqs8fayK6sOkzehoapX86zgIjJyJcIDXmRsQlxKuvvV6i
cpI/VqZ7aJOsQQHY+Kpcuod4zTbNktPtXXTtEnbQ/TrTggH8BMTX+S4qR1o3je5mj6Rz2wcn5+MD
xZs4HmxhxFNjF/sUYRrUrFvDfzS549+LKdP2yHomn6Org840FG3wtPcQ6iDuQ8/n+U8xEjBc9gXV
njQSNFNkr+WpzoMp4A5BjjRDEPFpJExRqzn/voe7QbYMToWMx6p6lGLjwgclYdqtwLzO04izIRDt
g94X5QBw44G27dxQ1gzdWDpW8USR9P3TrMLj5n//b1zx/n0wBYB9AaB0bOGl+IYC6Hck1EWtodxV
9p3fHs21ouiVIcxkBA5cKxKIgFWeD6FqwZo+ONC6dE4+0q9jdHvbXX4e6UIAQUGwh0woaMTPP9/X
xZj5AxVPQzsF3he3/RwQYJ6icwOLvYS8hlaR2cCoB4i9oND52QG8k7egrQp0MWBPWMxPlhOq+bZM
HlGJR6ZRrREqn98iM+swglMH0i5IQiGKs43FBCU8MTO9Sl7QaAmSY7StK3fL19jxF8swd9WgwK7j
zQpYMzRDFidCax3WaZVrvFT9typ503afmiT0cYBER8fdBK0GHARvNv/hyWrbo6XhRtKe5eAH+alp
kpVQfnEQYGBmE8DDE7cX8lTLNB3Nh0paCbGfN6r8qmfmDsW3z51l8IJA0h1nDbCm2Tsty1REoxkf
mC2fDX36aXf2t4yuuPzlIiBrgPINGE7wFEGfyRIxCSZQKAgWZXvq2gDFeS/5L7+/PApGh1bsHN+v
qhOezkm3vb3K54uAOtCMmoWSG9SACBrVl4B/XUtKbxpH/0gRmg2xXm14Gd82cX4aZhMgZJ3V23Ep
vNM8n2+kRtQJUVz6xwlRyz9sipI+FnLz3xlZ7NaprloLt79/tFRY0SgnkZmHdhH9d1YWng8CIlUB
XVL/CAj3NBwTIzSMoFwTd15MGA40MVCHtub8LcoyyzCi0ytDgHlQO03Zz1JFokQr21OpVmpM5zvX
A88Qvg85MCzJ3CS3BPWXumZSvCrpSSjwVeEqXTnea99frAjtq5pQ3acn+oN3obXWMLD2+cVSdOPU
urWGn2+p2K22bRLdXuplP9vF/CxOnmFrrp6qhJ786cn76pNTKh+GHAUrvHtDaW2LdtP7gfU2ac+3
La+NbI6EPjhebltj2wmLnjR7R8aoEysjW/v+IrHRdfWQIfrBwkwxpJGsNTT+2vcXbyhkoSZNn7Ay
zXS0rGd9Dbi78v1lrsv1BXdb6MtBb6EFEPnYaZ/zif9ZedRD4bCQrl7KSPQpH5E20ejJ815oux2t
Lel/317jhdtdmngP7D+ssWf1GVfIIpwmoFraO0ijsU/SoVyYWAQhqOn5eC7BROKGUOoxyINYI9O4
vhL/N1HLei4pWEoaHyacFEpAeJL9v1zIv9+f7X+YpYSg7b/k+P5Q3rE6Fi//3SIsXAjRrJyUaAA6
TRUa0KNaBsNaunJthhZOZCjrCh2XHno1vhgj/EV0ewRXPz8T3wHRiXaRpZyB12tQ3HEYO/nuo+Y0
AF/c3TZw/ur6zyWBwjkAApBVQUfP+QqAblRaSjdxFLZeFg5OCDar3bRG231x4c1XEeSVQLYL3lH0
Yp1bsSWgt42DWbII+D7vzb8Tj5xvt0dybapm/CuURCEWACaJcxu1ASIyBAjspLkH6W26ag1bs2Zg
4VYdk3M2OTDg96GgP3K6hrm6NkvgdMa7C1q1l2Xt2mYpZnDqTvXPfojbcUugu9quAIWvjWJmLQPW
DnQQ6HM6n6asE5KmWtudbPd3YPi/bi/C1SF8+PpiEcAGZQ61rLqT8iIn3SV55NsRFytR/1UrKHrP
r6P5aWSej6GB5ATCg5SeVJzlj1722yq/TcaK87g6UdBgwUPbBspuibHDc4yLriPdySn33cZ0VqKz
axcEioX/9/mF956QSVK6pnenJhVBYZzgn8AseHs1ltjp9ysCGt+oeyEXiZO3cIAuryeDi6Q9MfeO
d9vM39neps+DHBkjFte/yNrD++qoPhhc7K4c6fY5edeeuBHI4jHTw7pd8VjX1gWPegiXg+AMRaJF
Jcx15AApw6w7eX/z9sG0ViDZ10Zg6wjNwWgx4wMXp1y365qA5xmfNzeecwdwZWqujOCqCSBdcU7w
RAaD2vn27S2WSY+S9tROIS1+I0SrVxUzrx0RtHf9rw134dfnGk6D89+eJjO0rDdlRdSKE3ONVuXq
YpgeYHJ4aeApszjvHqsqxXK/PdUDEDiR83Z7A1+OwoaUnosmQiQTkHWdzX+IDyxgJUqaj82JgLc/
B3X/EX0d09og5iX9N2E334EgxcEzDJeTD5nrZfVckI4pO9eaE9qz7DoY87j/pvy7yrhbBYRezhdM
zYQpwGcQXOmL85EmwKAL6HKc6r2rx0OzsrOuzNfZ5xfL4Ztdz0yFZILePeQU+fGtlu47ZwVfcrl/
zwexOCJI44PwG8ouJ1rvU4iVWjth/by98EvS13lNkA4G7hj0OfjasrRepLayejNpTuVPN/gjXaCB
nrxq3xcAYO0tcRxRO/W/3jY6z85iH8wWweXggwxTtxfjaibXAhUY9oHhf+3raBoiTfroAzZCb1q5
Jy/2AdJ5aBTHATXhZ1BHP9/Ysz6qpmW+8Wy2p8Z/+nt7IGtfnxfww7GRDHCdrMDXGeHxUEaa78e3
LVxstMXvn//+wQJLHAK2b1hwyQMqeGmOIu99Gd02cjmMWaREn+luUKhHzvXcSNkmI3AJXfYi/DfH
eS1WmnzWPr9YbmsqeTkY+DxzYqferPHTXPk8BB9xxkGMZEAhaeGBaZl3ZjbaybMz3Ylxi0r+p2dn
FpT0Ee/OwN5ldjVvWCoTjSTPuRuAbd377NPMhT4MUFPGzLsNYNciPjEaipKT3rvPrD8woLhWwp9r
s4O2HKSGsZPmeH2xtpZZpESNybNI92rDxs+vLWIDuFlAC9B6vrxiSdfaXaFV6YtjtmAiaoNPnzDE
HijkAHsJeQrTXFzhZmb1Y6W52nOupWHafqFrZPfX5ueDgQvRBOEQ1TBPe05VUKTbpv1smIPlBXEx
4FZI/s/sGOfzP6ZIG5q8TV98wABM6D4Eak0j79oQwMoCvgZUGDBX898/+IhO7wpw6PXac5/+4x+M
1f7uSx+E+Ax03DOOHvnUZW3U1jjXVGfn4N2MVLopaWBOd77x+Y16ZmVxDoimGGemmb/kTcxVSJvP
n7Oz7y/eMpUCAqKX+D5nO57vtOG//P5iFfDLEQ/kVv6ivrrZBtxkt73QlUUAJQIYJRAyQ9rDWzjR
3PYSPo1m9dI2EWB91T3YEbQ8vG3k4mLGFgWoEUV3C09jGDrfST3QCgoaltWLLkDv5r0mzUMORYZ0
060VuWe3cxYCAH5MIFWFbgl00SIGOLdU52gUcwvRv9TeEUD5Ugssf+XxeuVYIPOPa8E2UOy+EMpt
Mn3SLY2wlw0dv5Xat9tTdW0A0DqBuBGqMrNO3vkAspb3g9Yl/QuAaMw51NmWr/HcXBsAEJ8eEDKO
b4Jc+txEWmv+RM2Gv6gx0kXI1zoP176/iC28QoGQ0sL3IbRWNaElPn03uChpz6Tx4MSFb1ps2QIo
CTDGW/0L2WimjCpjiD67BrMBVOWBMMDbZTlBk5uiuYdKGBjfeLI1dAamy5VjfbnOsIFTAWwVsoKg
fDxfBGuoxtLI0v5laLa0jCtjO5CVU3d5tGECJw8dBrgs/CVOArCoRFpoknxpkcvhkZ5GkxaX5Qr7
/OVqn1tZrHZtjCYTlsZeautbYT76dfz5xUCyAEVKYMCBVV4cCDxTkAMxvP5FDUBKmBt3qAPwkX7K
iIkHwxlMZ3FJlMKeOJFO9jgTnLZ1v8dL7Hkyx5W7aLEi/zED6AT2lYudu7i0ibALV5Z29ohdFyLP
EvTOK1VoyRueb49nsSgXhhZHhJZUUzWxskdE3gVItCtQCty2MH/hg6N9t4CaPRgE3hECy/jDn/y2
L3QgqSYN0EJvAh1/EzBNC9BdFkEMKjTWxNCuWYRXBPk3+IjAuLdwW7VC2jjvO0xe5bn3ILxwHyZb
n2LSUP+YdY5XBnrVZy8TN+yVwV6bTqQZsGYgIkMX6HLd8rbSbEmA4ppUC+UOcEU26pNVs/cZhR+A
Q8BPh/7r/CM+hFtJXmgTUKLZoyEfEysPmnrtTT6/WJZrBtk8eyZAwpt12ePQZES1Wa9lj9ScjpnK
XisxyLusGP5O+XBKMhstfsYBPG4PfTb86ej4envPvAe9ix+APn4MEEH9O7HU+RChNVtYosiTozu1
Kg8yp/a3PRicX22jNgMKWUs4qr66k4Wtol649IHVVR8P3QDZ+5EW38GBTA6uaSdwmKoIJ6dLX1vi
1pEvsTCMpOMmSXT/jiXetAEQ9i/wavRA/arfpTztGKgSSLUpbSqfm2pyThnI7ELSV+phyAz2gvcU
Nm/ujhF6INHbN/nl+F1hVU6Jku4Joj/p34R57ZdUB2L89uRcgwq+Zy3AhIrywUVSvFKy1L1kMo8G
oWpbDKbxWuP2fnaNqd75NPG2DpqCIJfqdJu0wPbLaO5vjImkf2//EmPOwC6WyfchDAOI5ExCvGSV
UYgViapz59i5VZmAkVRzQW6eQ4sWJKWDS2MXamdIsnie2tKctxFaOru9loDNoGfps0fSAJx35qaU
bnsqNKLHEq1CP0vaqO80xwkIDDp33xH7k6EHygm4uHHpARaFQgywb+cbzGtwcSeWIEdRjlFb9A8A
fr/dnp35Ex8mZzZhIyEAOA5aKvA+XcT7ymyJ8lXtHr3MEIHPtQzQqGQAcFeKFVMLtzObmoGa8HhA
gCDZtDAFAlBtwDaVgKanfh1UmSV+5RoA+Z8eETYewh0b+lkIqhbeTRroOAWmWB4FuNfqNg+FfMvI
GvR2cfe9DwaeE2ngd02rZVCVU4DV7UYBkzOacWW+WiKLHf2BAyJwezhXDUGJEcDtmWFxSRVBGE8G
feLDkRDR7Drou8cZg/BC72XfCTbuyt0wxx+L/eDDo6J1bE5WwLOebzlDNK4AWGg4yoEGVu5sPQVQ
xRAUxc8exQffYmAMKFecxZVNCDQxslLYFCaSq4v73QVd8diwEUZHFozGk8NokJufSxO/r5g7w99B
UYEG9GWcnbqu6IeslMes9zemUoECXtpy/txermtDmTUt8ZIykKtalrgYiJDT0YYOfVa8GqkTVfJH
XX37rI25/wkvUPw381MsDlIn9dIrmCOOPm/3He8PTv+MPvHbRuaFPt8IeBO+C+nAZVogGjzfCGRQ
pRDokz9a4IyWzl+BdpJs2ieWjCurWnkDXTWG3AzIUCwkT5apVS8D9FNP6/Hok2ZXq4MPKRml54HO
7UDvV0a2LENiJ+ARhAzoLHyHXP5FLnEym6pk2nhEb8+TaeAR33tdCOTiM1jdoLfB/FerLF80me65
ObzentfLDYIyCwoWM4Qe23FZcqGDyROtFgPcUx42+pFZP6xpDSV6eYpRO9IxMowSIh9LaSIPJOii
Klp1LJjWPaHnZQwV0xl6/F1j2GfA+r2VlpU+m05N7y1oAK+xOl0ZJe7EWWUbD39U4xbPnFGy1BKm
EEdBjK9Vp38B4c0fs09WHMfllQK6lH/NLIuvlsMm8PUM4jjU7l9dgZAYzQe31+vS/8IE6j9zXQ73
5HJrloRKDllBcUynH9z0Nor6IEbtI3DArrjeq5bwcsMtiYqvv4Rhpj3gNcTrxLE01b1LZRpKm4YZ
s8yoGvsV3MW7I1+c77kLGahxVJXxrJ5X8GN87icdNd2xP3bt0G5gaQj1mrLTQFL33h+MMRaOHlrl
I+gvioB5TbovHLtDfxwrXxQkxePMyP2g65wpboVjBYmUfHd77q+4hbPfOM/Yh99oTS2pGin7I6v0
uMwg/1INzX4C1a9FmjdVd/Fte9dWAAhYvLxAYzxLVpzbw6vZk2ir648pNZCnT7U7g8oYBFoHXq1S
Js8OdLkAqLnh5YCqDOLThYNlwm502nb9kRh/puFPrn1zzVepngj0Vho0He31UtvZDO8A+s9oruTb
r83sR+Pzwfows8zQND8TtD/2TY82J2P4Sd3hdSx1P5wa586Ua5Rkywrq7HSJi4Qs2ofAY6Mv8Stj
OcvFmn1/rPSmnxvGyB3gwBCJNxQD4EAU911lFo/C0EC1wOw09Bl6uW1GRIi7cK0YcM0/4UmAggM6
Di7DHE6rupLZxI9sABNw32mPpaz+jNkav8O1HfXRziKygVo9SjY6WsUaeiCiiLRKC4sqC3nTrHiP
a65wrp+Aym5+Di9fw15adV6SMH4UmZb+Ap1uH5Rlkf1z+4RcnTc0m4How0GQvawiOrKfRkcRfgRK
8kk16s7txjjvs5Wk9FUzaPax8FBAbnd5fcAN914ypBiM09wJV70w3w0HL1lTW7i6PDa43tDthehj
6QQ1NBC6vhL8SP2sQ9daew+ugE2D91ygM3cltXjlUp4DQgiEGDP2aYnr8IvSr6ex4Ee3tiM0uhyg
4/6UjqQOEw/ZHnSvbPTG+8dotfD2ol0LeCCRAnwPYh4EjcvpLElic2X4/dHyX3TtDl3iOGJNlGhl
pJoo097YkMLjrATciwzX+4lHMA/SNlRU8U5aeFNR0spFO2B/rEkXodFZgsYEukqNZqcoz/tb4Omz
7ZissQ5fOwhzTg3BMRDVFzWT0i+mQaMwK+FYstJ5QYj0a2VCr+1Pb9YXR2gMzollfNUzbmaVYWJC
JznF/tBMMRqLUAzimhk0DveiFN3VYWp21RfZVHWsLHcCfIMRsDx1dkANAl7wpuP7WqBmcfvXXdnU
SMSjo3vu9oPY5+z7P/h2klkjV3nZHxvXCNAVGpjpXjP20n67befKRKMM5s2PNnTcIEFxbqe30VOb
S9iR+ttY/yFsrRZ5bd+eWTDOLShwTBZDVYPEY9x04HpzWxHIvAbB0QsjYPAavuLpCIqraWUGr9yO
Z3YXV3Ndo+UXwEHcjt1XaqWh14PB9q4vn4vk6+05vGZpBtjiPQr/cxlxJE3j9/M9bJc/IbGZjUfZ
/OmHoz493zZ0bbE+GFoC8Hy9zworgaERjd+WL9H9vJapuLpcH20slgvZ7Lo2tTmo6I4KsaHbJiDv
Kzc1/zoZTYSlDEtSbJS7MrYrpxE3xQyswM13Kbli2IkmwEXQQwKpVrFoLR7PLLYPqQmF0dvTeM0U
6JTt2YcDKbmM0fNurPyWwLn4fvngZtZdljwweyU4WzOymMemHgB3SYf+iFo21FbfevdnDka52yO5
tvM+jmSxxx2393XpIbbOvF06lwGcO8t4tc0v1iebBuZ7AIoL/87ZPNwP/kiak2agyox7IFH3emo/
u6X56/Zgrrm8jybmv38wMVZ2DRZNDMbBQz5tfuUmCQ2wY6zx9147RWDJQmpnBlFdVE4MTt2MVtjh
ZaHsfYpm5WjUpja+PZprSwNhM3SrggZzzk6fj6YuEeg4+fwMqWr/WTIkl1mpt6BFML2I5w3dczmx
t9tGr03hR6OLTZcNRTYmDXY2qR5QQslMVAUetOb1tpUrQ3MtoHCQuMK9eYGjZFnppZCOF8dctdPJ
mOh4p1ett/NAlB5JT/FT4Ys1Oqprbw8gzmeuBJBoYk4Xe12ir65VBNtj0k5O/5O5zj1D8ylEjENQ
hG2pIyM7OyRZcUiSMWLTyjP2ynmGQB3yt0Adwckv622t8MHQU3B27M0mGFILetRfDXPFyJWZhRH8
j9tkrsEvxghpR53WtGbHjPj7PAVXRcceAIoMZLXv5OrVvCi+zYcaHfnvZEyox6P8cb5HrXzgdZkW
7Mjq4mRXiR4YBdvKrPxp92kVtWWZB6m0XmvJAuZk4VjTYnN7L105jHNqaSaAQAB/waQmqyxhqvbp
sauKHz79ng9ijUDySgj70cSy9Q/vTnCv9y49luSu8/ihUA7keF+MqQg6hz9b1soiXtspaH6alxAw
U7LEOJgVODJTy6LHvOl+OmJ8lcD+aCPCnttTd+Ww4+zh+whf0Y69XD0x2gabuEOPpLDw+D7U4ovg
Jyf/ftvMleEAKD+DQWdZ3wt5H5DXdrpCyfNYV/a+1/pwEhDLLdegp1dWCXE4wI+oWuCML2cNdEBl
Q6tUR/lg/NNl1veE+/9w4T3UtZYECpmugOBP4e3BXVqdS2bgiMTDChCnZfibu9xXY6f0ow2hq2gS
kxdRQwuc1ILYZJmGKgEvKlFr+cj30ZznjWa7wFQhTQW450UkNzS4m7pKP0LjpQog3NSFKkt4JMbq
CJn2uKytrRj4byNvvyHK/cnYtOk05JXI1IRa1SfRROzNqLzjJLTAz4xTb1pPRWLeFd546qSPfWD0
h2qiMtJN8QotrS9jmoZG2m1bT8bEoC9l0+mgegVjZTrGCVKHHGRRpnC+MqjQIT2AtuWWf22Yc1cO
duhoZkg4uS+l3OJWWKkdLOu7cEUz5wVeeshmwgtcvKvRyVc45aAfuy4rH6fSE/uh7Y1DMxJ5l2YG
ec4BQJAB2KvaR4AGf2saZy8qLX0ncMQ2cQ7TjyETXRVpuVce/MRpIqfzfrOOIc3LhYpvbxzA6uAc
z5fQ0WdufsQH8KEXJAguLVWm2t4+NJ5ThzT3YrtQ33oxhSYZYiiq5gGhaUQTZ+M05gZUinubmXnE
abNDtuKXwxPcWCxBb6G3G63irmnYDp+KWuh+6mUbglkYMYPiBuSNp9fGK0WkRryYmJc+6pyXe/Al
QqK1sv4YyrtPW8MNJoM9iS59qCv/RFuW3o8tO4isRRY6p7HTgjmsyLeFqcTf1KTgNEqKPmIib4PO
bZygSYbt2HlvTcELlNXHYzY2Q1CSPtZIdW/Mt16O/v9gyKwyEP7U72gOKet6sNCZ5VVDPPq5GeVl
GRmu9tfrinAEQZuXNyBua8OMazRwJbjBQdaeB6XK+SZB/pkGSVZ9Hz3nQTb8Lbf9aGi8ndXRR5v0
B7soItPMnjnPdmOi7yzu3ye5HeZFv4c01BuIg3eZ5dyBQQ6iSCKa+ikqh2qDLoBDPfZ3RUu/uAlD
/2n6MGXVpkWua+Lf25ZEQ2/H0tUOEHmFVxv82B66pyZVd61yvxAnea4yKe8Gn+lROTkPKUNXek6H
n1ajv7XmECH/enRqI6aDD4qz6tiUQ7arNRmZ0htjI8Mu8Ax0E9q/INm811MuwsYv0rCZ/DQYVZVt
WoIuB1/Lj5NZIIM5FM/52Ecmt35pje1uLMgAR0g2ZcEwND/M1GV7mhdbR0AzHAkIpwP/m6miUlTW
1k7rnQVyg6iHcEoIoj6khrzkZ5FnbF8xn0Qu1QP0Ww2RByRMAOLBLBRp92PkEBRwEnsFVuYtABs4
0OB2QgYTaD9gh5DsO48tAE/qEkCn7IPD3AZor4ltDU+8ND2NSWaGPji9TF+U0aRPw8YnubExOnTw
Ml37bfQq7kwRJWVWx6kAz7WUqHr5znzwd1Irn9G2/E2MLALL27CbxqrCBk2zh4KXYNgbOY27HvSA
5URfx3Ywd45WhCzRvuu0Ow2aDpLQ4bmezJOmGmgDWA/5MJSH0ZA15J7Vs+M3sRTW1sD5EZ31LSmr
H36dvVVpbQcgKSMhYQwO0R9/NoX8YRP+YOjdQVkkymV3cKtulw5TWGa+GXhg2VY8/4EMKdy0bT/k
qLVsVJq2oEA0HnhGQLhtfdGVDVdAQ0uaoc7Yxsok3o0o1WeS3CeWcZcX0wupTDsYCv8BiYiX297s
Mu7EYqE8DO1nYL4usk1Z5SGNmUvnYHOZwhfQLuiEehZG/tzqWpA4zkrs8p6tXHhPNJ8jrQj1DGTf
3tMQHx57eP9UvB+FfdD9Xj9iiCmkVAbjTWlto0JQTMLr22ZE9E2CaoaKHiUzdnpe6DGr/wKjvG0g
JqVBHGz8Q2nE4REOrehRSTepc6x1Bvo9J2pMJeO2plME1cPpa1mQ/qGEMu/29uxdBhEz3hD1Hxsl
IDDELl5dJcDwtSwncvCnBjy9WeYle9WM/GUofYo+pjwBpXqm+KHpVfvp+BkYVB1Zb0AQZ86cOXr7
MI86o11pg+bxUCJ8ekI2vtxAbXBYiQGdeQjnywWvANoxEBeBI+wCj+MZyHC6IhkOGdQbHqjJ6Ktb
83onOAWvCR7SW/D4Za+oymlP0NN0flVAauxJJiD0kurmHqqDbG9rvfcVnKH2A8t5ufF4V1mB7WYA
3I007wKwAKKloKnGuEztXy0z0heh2q4Mja5Pn8ZCl89zi19sVynotJGl1b8anan/7hOIiViSw/HD
dTwRewKaB0od3xPd5hu/df1XLzEQICutQUaBDg/u1CcPVt/Je+pl+UHTchohycXvFAEfkxQJB80v
ye9FP0KqwSjdp14m6kuSOMOrbDpsM4RFf4jRg6MVhznMwdGZBDRztBrMHCC2KBLJYvSamVvoTK1l
fS4jcuAdbHC0AfE/M1Avnm2DzEtOdYIB+QAe09LSAiLSN92BiOntnX35xIAlVP9BbfeO91rsbDz/
STfMU+eaeQAd9G1lfudznsl+/bQhwHbtucgwE2ItEdUdGcXEWyIPpe3Kf/Jan7YlhGYf88I0YoL8
9VrR6NLjeQCOzD10eNGjZ3Ie+cdzY0+WqnFGD7J3jN0k8mnbdB39p8788cXkehG64wA86O1hXsaM
c1EDim4z/THw4/Ov+mDVTMZSUK2SB9tiNGZK1zfSVZ+kosHVCysA1HrvZSIg9c6t2AC/Q+6kkwcy
MPVER1XiyZCSWAlzrWD5Xv9ZOAbkUZHnmhMzwFgsrvlSJykgl6U8ZJMsjrK2wK4DButH4dD+Kesm
83ep+HRwXTs9smnSfhZZmd9BCWgACKNuvvPJy/cJPEHcJdkUNhzIDK0SxbMvfQSVLUnwVoEIpNlM
U+DUtiHClNdVXEE3LxirDFy/I4eGFG3pZpSVFw1sSh/gRETY+VwPcBiHu2zsf/POkoAiaXAzoqWx
GsHRo4+ImWQHJSKzgQoIzn6gnDFmGbjtB6/M4dnGNAAKJuwKO91Yo43UT+X6u9zkOHhTZkQGBeGS
aCCN6RRW9QbM8B8ycvuPP05O2Hecx9wiYm+QIYnzjNNt0dDyUW8EyqACqaY/U5Jqh8rjRhWYpABf
ssP64cSLZGhW3rpX3AbExCCujOcu+CqX26KrU2PSgXY8WFxPDkPb9j9K0FQ/EN6qlefcvOrLXTHj
N01zVi+8uC4mlqBPVZbDoddEs5lAhfdY/g9pV9pbKa5tf5ElJhv4CpwpOQk5NSRV+WJV1wCYyUxm
+PVvEb13b8JBB1W/vmqpr1pd+9jY2/bea+CQTqwIvMYhqG7ueFtmZ9vI+G+cx/G/GOns5wOIFloy
KNZ93ABpkxLA4ur+wdHHn3UHHDcT8KSNsi3VqpX8iDf8rKmI9yuKk/PN4N1+TnisAZCITMyY9Jvh
sUmAspGfnSje3U4cKxOKazSqnog0S70tEkcqrB41IEc9mE37rTbiXUWV71RmUOAundNqP/Ug7eZm
cDvsys0GCgbg1IK5NiPk5yX1bnxOYxMnMZL+ARSwhy75UyZf4/aUxcA+gFJR0h+3w61N56ySgZXj
ogy6HCW0tSuXZKZ66KcLartea98X1otOft0OszYqOi9O1K5hrb6U6hpB4nUGm6sHVto+j6zcy8f8
mz2kP7XUamcF8ecJOsobuX9tcLPQrQPGEFgqywJynPXATgs1PbQxOmpRONHXSE/9Kd+icV0FAmAP
l1B7bthgTS5TMvCkLqv6SoSWe4apJW+/FWjf2VtXwuUWRxRIzQB9hrrgbFD/cWnoHHjzlNEkVOrb
kPaAWuigUdroim8xNdfGg9agC2gpJDWulNVEKi3UA3kSCmre6Vl8sFTpdVl5lzHneHtlXKVIDMoF
ggQXHqB/AeL7OKjRkAYHFTEOa1LsKzv9MuJ5z5ppAxnzVpr9kB/nOLN+4oysAB58MXmDq+GBOsDG
zzXzwJR7q0A95nOSPvDuE+Daov0sIZZOiswTwydouG8sxavLz1t44IJnlOI1as1pyzRvtTYJq96e
C0Gf5UBeO60JBJd3E1Di/2JWkZ3+L9x8K3qXRQCXkVlMoaOdGhTsy9TXoam6BXW+ulotxrSYUs0a
+pyOKgmLvvFs885tNhb8ytpArjChKA3lS4Yv93EUUYzuk9VjFKCL+G6u+7n1nJen21O18mXQlbaA
2QbCHXjORZ7HwtAqXG9EKDU8RAjq1vdFZKkfrmQsEJmNexF8GTay/OrIoLUKsVtUAQDh/ziyPnei
qdexwcCy8Q2n8kf3FMfZxqG8so1tDWiWGaaK1L7sujNaETlEEz6QGXuddSmGZ9HMHhkbU3iV3XF8
IMqMm8HfVy9iK4+NLKF2GrZvOAVn0Pat5G6g9dZXB5nR6+GB6VtC0sPtb7dkSwE8g8iAK0FAW8Nz
eXntIFUFyIkSWWhW8Q5CgQf0O/awO3wdjOakSvm7pvQhZVNgVcXZ6P7cDn+9AVBrszACtBMo/jcX
5N7tssLQckuypAxR/aef2qoqfoDOq7Y+41oY/O63ZxOg6cuuk+rcrJrqQoaWgGad6K060GS/BeJd
mUsKiCnMYhhq7KAaLd4w5mCItNZrGWpZ9sg1AyYC8a50n03xtRDW2Zn0INYZkG+oFrf5xoa4GiO4
bmjD4y/g7K5pb2PPnKkS+hQ2jXJPjSDN3i3g3Hj7g80J48MhsIgy/4p3H4zMjnO5M/sl80Myos80
iSAfnV2Vn8rsYE2th5PhdsirPYiQeMgD84J6FXgaixxWwX6X5kahhbYa+LnAoyrMBy4CI+thgGjW
4vIv4kGJBSU+0EhRXfw4RNctmknUfAqHOk/8XtKdXeRnV4qfHeCTt2NdZbF5bO9iLabTLQvT5G6s
hfCHCR2zOah6gE6Ovvs3YZD/IRYHXuyyY0hkhCYONnGYVaPhTXXrZ4NTeFXdb5yaK98KBDtgTCEV
jr7oEqVrDRWYvXwkoWmcJ/mS1o9m+6MR8ca0XeMqwHAC6x/VX7hnm4BgffxGZtWmFVqNJNRKSC+Z
gzelQENO9wWFJ3oOKzulF0FdD/QcE94cFZosO0eRraLWVdqefwayNiBGkGC8ssEgw1iC3wqHnqnT
PS3aReVOJRxeGJ+LVHlyy4pqZbUgHI5Z4NnhrLYknbhVQqjFO4KD9pGk3wx2aP4aB/A2ov+GWBTP
nKTEgq8xsSotPSBiQMzMPKN/vr0e1+YNpynAE3hwoxSySJSWVuYkJw4PW/Nn7GS+7j717Ukn9+4I
n4VoyyZz3kWLpDUXllBDxkkDMaTFBaUQsWFGrsHDfvqewHetqrd0D/S1hf8+xDzid3lxJEp2hkAI
ibrdmeXmcwrCSC+gUUAymR+bcXC9tC3r2qPm9GS4UeoN3fjDHGgAJx6fc/NTmTAYcTud3Ngta8sG
xUJoIDo2nD6WxK/aFNKKOOdhNt2XIPsPaBm5W1UFlNVXZhnpck7RUJ+FbtzHKVAx1HUadDlCY3D0
cMxQwSsUrL1kj85h46BWlA/ypxS2u1eO2X8rWVXumsG0TwqVCLgnOd910cEUTES/GtwVAr0BeVYD
DsanlSsClVN1VyLEnYGG1rHSjO4UFYqg4KVQymoNWx2I1pQHPcf+iMAC7zxH65hnge59gj+ZCNAD
SLxxRgalTNdhSyor37ASzeM0ebUV03dDpwoU1SgLGrQeM4aOadM5JLASC7Qcv9KBa9Y+9egtOaMq
/ageYk9Orp9rGZyvRES8MSptr61hyixUbzya8EH0UkNvPKmbEh7lQ33uhZ6fjd7ujxp4GgfhsvKc
tG7uA7BFHkiRfKsKu7G90hnyb40aUBIckqwMUA8dQRkca3KoJtnulCnork1j+QQNMfMIUov9kkex
eUC/xwzGLmnv+pond0XJMpBASHtHHCI8LU/G+waaZmEc22gMKgnMCCQ1DuCnP8cJjCd5b/PdaNjF
nTU14pi6tD50uSZ3bgwIYoxnc9CY8KuEwkcWAnDL/YTTzMf1DfOZQyOlIDhjeKrMXc3MYt+DcbRv
bfizTA6MsoYh6s9lG1t3iYkaVNTp6XEwuNyh0oy6NjTbPdCZXbjNDUYwuhZcReQwBAOYS1482ONZ
jnWHD9T1Z+6kEKq0enaAmlD3xSFzrVTYPKxtwfc9HvxhY9uJRxMo2mcoloNajJ6npRFnb1H+aPI2
2zU8BVYMYAX4c2ra19u5bi0zoPaFe8SsMHYF3M3g0KZazpwQNiS+HQOf0+t5AFjQs+iMl9ux1vLq
LKkEiBXe51co0cShEkdwxEN3KBwPm/TeytIHYgzo3zslUKlpoGfuBqFvzp7L7Io63uwjBOY7JJU/
7nu0SzN3ogM8ZvLsLjLjQ1aJoHDpE4QwSmhgsePtQa7lGVyy8SZDmRSgysX9zLF7MSnUokN3yn/D
l29Xi2SDMLM2JPR1wI+b621XCKsRb9hOmT0P4eHqt5Z2tkv4Puq/KtruYuL+LeoaZy549kDr4DzE
83lxPAH8ykVe6i6s2EDVADUspWKfTVvon7Vj4H2YxRElRK+gjTG54WSHiVF5pD/hzNyo0qytwHdB
3hAW785B2YlpUA6CmN2hty99+YnlsOCLTRi6/2noRk1qY0jLB9fEWlInzYhoyv1qEnFo2XjPkWFu
r7i1LQxpXGvW+kSBfhkGNF9pOdNsLBZxX2kcYuR3Til8ALxuB1p5XaELBv1g1JLhiLKk0nHoqRTS
hok1Acyi/5PgZDKTu5rv3ASnJxB2ADr8/yLOQ3/3vWBmJjoeI6LbVHtZgowuLwN9ham415fH2JBA
Em5V8lbXyLtRLtY763H61yNiVlbup0WOA+mZuQBnyXzfZJXfD9bflnHmHYaXMdiJs+zQUlJAjm1h
M7jShaQ7THCljSjQSfy7tWVOu7pQXJQx5moG3OEWW2xUbZSiFAsT8oYFA4BulXyN3GbP2w2k0nWp
ASMC9BTtFeRXlMGWSZdamVmrgYUgaYdFZR1yh32p+gGTSD81Ytyh/Zx5s/0fBGfigyvMX7cXzsrW
Q10PDeHZ0gr3icUVnqR9RPUkZ6E+QtQmV1Hpj5MAUKsi0+52qJVsjFDAJgOdBWDWsr6Ypo3WlXi+
hoy8TMMx6nEzStkxgSXo3xOwgIiZRzXT+FCcXR5mGXOrJnFqBgEz6sfcCVI+HojNz4oDtpClm2yY
1XnELKKnjwYI6usfN6Cut9HQTi0LReJ4GZm+WER7GFz65/YcroaZ2wRoVKHNvkxhmhwFCmSchYZV
EY/oxrfOMNtDaVB5/BeRIB6Nhh/g8ZCu/jigXqvSphwNFjai9Wxu7t3R3vebHhFrA4LaydxahJQF
WlMfw8BkrZGlEwNe1zVhoxnKMwFg3ysrjg63B6S/idgubjjYaiZc1QAXuPY0nyF/WkJ7GtYOFP1H
YndQZeO6l0Q1gK2PVCkfjsMEZcu4qncVS1AEd8vMI7X8nWuqfAG6dKg8o631I1h3UOiieQ10n25d
qjTq73FRG/akKpOAibz3o6yXk4eafutTq6QBftXvMdXRmNZr9TlS5RAAxluc+qqTpyTOmNe4NYNT
bOSe44qjAgKfER/4BzAwoeZePUbENZ8MHgPKGeWjD2EuaJPyiR640cYhL2GENvZttIMGdB3QrlS7
CHYofgTg0ieYGLBTBeSQV2uWCiS0xTxGy8KfrG56iET/TwHnF2AG7eiuB1bPb3AeA4SnwdfXGtI7
0EZsX+qzQWtUuwdZaeZDqxq4NFfqS9Rrw2Eo0QKOqHDuHUASDjG04X3A34b7KEtb6RUREHYiOk7W
XqBjV+rVPcVrOvGAzCx2CchXeK449p1E5fyI5qg6CAAG7nU5aeFoW+Mlr3v3C5wMjPsmotqOEK2A
z0SqedZganc5G+zfBceA0tqc7mIgHYIMlq93cO59w/S5X9Iart+AvjaH2d1+7wAC4ttK6if80+SZ
aRf5nYRtRWa2BZCRZuQhYUSe6TSADkcQ6hft7LhstUaQ2biC2xxeSNg8ha+Xog104N3/dINNDgVP
mK+ZiXOXg6v7oCpq3UHytX9kA+AGEVQzzlUNIjO3BDmmqtef01iD7KhhDgOsLBz9a5HVfOOoWcu+
qBpC7AeZ8bqd3gveZQnLKIra5XfW88nn5TB6PNGead3ggiKijevWyv0AzRCITgE4APDdskvbU0da
ecNgTR1PuyL7SrrfapBA1oK53P8jm01K0RXsF0n/fcDFJciMYe9OAL0CXjOs8++D+U/BH5P4SM0L
CmJeo02+2kKbrLxiIHOFTThXtQFBWlyCEtGBOEY53IyMNlDIyX9reAg+LMCdeE3gz0HB4qp3n0aw
0BmwukNl/tI5nM0naFuzLULPm5ziMjlSpqPfMTMKrlRwB6PDLQWYljAtKNnDTbw81hLSFqQr/xm6
zrqHCbL5kllM+CNU8nzaa3WQ1QIQm9SWAUbQXETeOn//NMBFDCx0VKTQkFl2xQEwzYohnX9WZf8B
xCE6w/VJ7ExoQG9cLq219YrbJRqtIBuha7BoUESoaKXxNDkh7HiqIO6BDYe30IvWZYavJfYvAGjz
gBs5TDMhwgQEjEgPbSFmRjnEXibXih5ZB78NVEIhxZiUyb7WJ3JOcL1DURl6OGpM3X2ep9qJOML0
7KpGIQ+u7iikuINfJrl+KiXIP6iZsPuINezgJkO0A/i0eE5A+98xQrq9FR21vKUg9qLWFHRFif+P
VwyKM+kA7BZgZSjpDCiNDNYOmQwoPw3SARZQ+Ug9Cvm/gUaaU4NJePt83Zi+JdWNDYY5Zlx3Qrun
oGrzl17B1pIZkecw+1CPytcLqMneDrp2fZiVuGDmPIvhLlE7pVmyFtQQBFXjeZTlM6vYl0hA7ON2
nNVt/i7OPPh37ys30qqhgF992OMZPCaJZ8Eb9HaIlUeH+34oi+VnuBnIKrjchdAMMLL7hmKVW59j
XAFux9mYsjc21Luh2AANF1aNoUTVM1T5cSJ+LdXT7Rhv17arbPLf+Vo+KyoIZma47zihLEVAk+JL
xohnWM1j1yS/0oJ9xmgrMCGtY2omD0JoHi3bYKRy49RbHyySDxp0YLot31ekKUa84RonVCTzCegT
OUhHEFnZbYx37egBrGuGKkPNGCW7j+uDDnGRZqR3Qi3lAQfBOiupp3TraI3m95pav1oBas/Un2Ao
f7ode22I8D6wsHjAD77SFzPqcspLVzohKx61PscIPxXN6+0Y+moQQEPwHrZtoL4X658SV9ZOO6Li
VD0K8j13Oq8ZjtQ+a+mjw3cdCkO9e+w7+HDRh04+DGnrdf3GW/VaHwJHIU7B//yKxRapcoDlhwl1
Ly1/1AbhidjxibVLS1BdHb+If+scDOKNJ9fa1n8XdOlckQ4GsADIoaGdl2Gfsecmcza25PrAgGbD
CYsXyhWwocpjSxmxsEMxpGFVjfeOTFPfKmUIkt43mmQ/8FCCowL/KQxnY1bfGu/LvTq/JyG2N9dh
l3sktjXeUL3EFaYzK81vIXLr2xNvTk5ndUdWycRnTlR8zZKRh7ABTXfAyxcQKwVRz+BR4RFJfjYq
whdIlQqSiMdHXRn2Hj7NfZCNdr6TrvFjHGuGXhCsezqXCaj1atqzYhTdVmAi9+noDB4vzDr3egPA
t9vr11xdvyinA6WCPjPkAz7uz8Jp0FKPbTs0UqSZ7g9rSHFWPTOOtiH1fSny1O9K0NKqqcT1qq1h
uJgbJV5Ho4v1TPILhMrJIY87delBq0QTYrJB6koTuhNNB2byyHPXQ7mZHyNcLnwon2p3w8Drg473
oQ98IfHRMazu8Kyyzi7UhD0BrYEnzrtyJ0llniuKZkjGxurZrTe27+oSRtkMgj4z1d5YjB4svmaq
cSiGCaQmTNrt2F9awL1dUlGO+E+E+Re8O1SS1ipGquMarHVJkKdNQHKw5oqNFsXqOKDRYruz6B1W
68coNI6hbwiP6NCR1RcjL+8m29gIsb4V/xtj2f6UvW7URUftsIQxV9YxVN/Y9NuBSqo3pCq0dLEb
BnJXqGI3xVt897U7AAw7/m+A7qIaZ7WWmwtsnXCAjGhkfrPZpUSFAdKJt/fD2kTOCjRA+uFafaUk
BjVwIHjT0gn1moND60KOjaQbR+9qDKiqY73NvZclfpvIOIqZMm0UkAyPlSA4EmVskVrWXrXzeTRX
++ab+2JFaJUGNl8Zu2GkHV3jH0B0diK9s+rpmEYbK2MthbwLtWQNxqNJUhSG3XCMHnS78JrOa83P
/+K7oLANlNS8pZbVsMrVSgfqyG5oa+MTuhRPY2tfbodYnTFYYAGwB8zlVZuPS73XWc5BiqhANEoz
F8urz7RAz0vNr+vOONgGxCpuB12dO9gEosiMGjegGx83rqJtVJjZzMSAnIGi96W6H5yNc/rtTrk8
x5AZ0CHA/KFguVgLUdtSsJEb9EAKlMkq95961L9NFEjZtvxktylKs/yiOW2IitxFJzWAYSb0gqcI
hloTqnPmt1xLT60plFdZ1Tl2/sQqARLa3Dru13YG4FWzHjt6RDiPPs4G7lFjLc3WDUU5Vf+4VZvt
K+EYp9tzvvYeex9l/ibvUnJuOSVwBZgOGlteN9ng6T2507HIoNnBINuwsXRXEyfATIDjw0rHumpl
9LihVECi4R7KjQoHJ6ApDNKMQUxtUKsBqPScrGnuC1D3D7pROSfMdv3l9pjXFvf73zDn13djRoGr
cRLVOSFtlW+IKcaXdGcXBzAVjUtGq+B2vLV1jU4f4DiQzUR1ZrmuS+gHEpk5oVU1u0JAdJzzoIbF
2e0w63OLujXuv3CdxmP347haDQUSxRFniIrHiI4clIfyvnXNzFNm/NSV9o+yHF5bTn2ryTcmdV6O
y33lvAu+6ARoLYiTpZsA+TA5D6IWJ1fkG+fRGhAQ3Sfw5gB2QMdhmSDSyiJFClmlkGpPblEGE7/r
B8g7hWmJinO+M7p+xw3X11l0aPXIvz2/a8cubr7GTIdARlxOr+u0Dd73iA5I0d6c8j+2W+8nyoM8
q7ZexmsvxfexFrOZMgDdSwU9gXpCXRnl00MbWV+MYvrSttBhiIbyJGW3twftMLVms7GSrhcstF+w
P+EgiHFe1bhQcUJlZuhxu5G/iraHqtKRkt9/O5uIgWumDZz2jJdZvBXZaJSQRlEsNGPyvTBaiCGX
Z2I09xWTGznuer/PUjaz9dhs6XTFaSVND4qz1aGlmB+iGLt9eh2k6Sl5bzpbe/16G3yMtRhWVU6J
UBE6fEYx6wU0Ad0yIb3O2B8jLA6wGKqgQ8wwGtFcYjso2tZv8PpAEZZ1vzdrFmvjQbECIlw4iIDe
XOSUKbPb2B4EC5XQzxV3D1O/kThgKnCVOkAYhFgz8hM63FdlkYjgVddaY/TESnBK9qljFsfckF3Q
4rho/IF29BSZzrTLjb7+0tsqDgSATyfZAAus3Gh6GkhFTxrUlp+KQsb7yEmtF5GIAf587XjAFupf
gOujn3C9SI9K59lRmkx50wQwW6U1IqgTAOugImHQHQjD1S5FAewzRKvxDXlsHfgAAcaqrRTUZDN1
zAojCxwGepLZxM6uaGyxN0Em9SYtje9SqP7HIGd36R2Mq77XNftjI/p9o2faU8tqUN2M1N0Bm/V9
qrT2UGdCBXGdyjPprGk/8NS6BwGYKo9XyvRaVY5hNrAopHkDNh7QIX7lWuaexuKfYWyAVSpj3Y8k
9EisipNHdyz6c+om6Q7FGIXeWCr3bq9ZAfyKYFYNufPPJpjAXpVBhqUcOu4ZSRzvXC5MiGYa8hPv
4twHOdZ+5oSVey7aHHxoSg4lNNfuZSUY1HIG41TZ1jeJohYal47lQWkvuqBKoHwSoZmpN0CxOLWe
30Ml95+o1+OgaAgqld30293yAbhOzVhBgFXNvCfoDSz7K50CTjOuIcEgeOuVGvqpTuRLu/TSv6fQ
QJQRVTR71k1EIWSJZnYhmTAOZhs9GUI/ugIdzZjfS0cGaDp5RGhBk/eXmlk/0jZ/4Jn2152Oj+EX
B0MXdV0yoN7/xEbn+0SNZxq3h14ZGyfAWsoEx3VGxIHVe+Uka7cssSxo9D9xRfdult4DnA9gK/hJ
Y3ModPXXrybAPWZiI3jKKB0uD/bWbnTa6zR6suN4n4PZyJvoPrO3sEhr59oshgXsPpBdVwj+qNUY
FEJZ9GQNeueVRXzGbgr7ju1vn21rSRPeoIBl4k0L7ukiaSoR5yZUaXlYOuVPi4KJ3+p84zK0FmPm
RgJ3hGvlFee0bo1c69yGhMaImrkJVne28TRfuU8C1fTfEG///t09We9yqx4pGAiKSQZVbVd5ZZ4e
o9b9alTdhdV20DXjiQ3IPmRLnmltS8MiaD6uIRpzVexMxeTQxJY8HOxsL7IfEhXFbPwhpo15XI2D
AgfMKWZK8vJynrSD2Wn5BOZ/MaKf/xWeMF5nf7KKb7fXxAqIC9gVDTIStgkNOVQjPt7OYUHlOuj5
kxB7y8CUQkipINDMBlUteujMFDJ4Te5AhqdtjsDU60HRD84RnfokuP1LjJUbBCSNUDiYPXCAf1r8
ktKqe3MAFSkcW7QLjYRNfkld5dMCgpMi07NvYw/jAKgDwz2N2dKvFRcHmWgUSZ7Hv1qccvshjYAf
bCoBvEeXHUw5fXfqCBAqdJ/3NE1HaPORaJfJ7k/i0vtE0d9d2lkPU2N0gRJJjmonTBxvD21lg2Nk
c2dFh/8XyFYf59iq0DwU8IMLiZ0BtGDuosy+aEV5vB3mWgsQjwAcOLMBMMiikBD7GKePZNZnJCYh
h/piAQ/mwUIZuDTtp3yivtMW0OUhXg01aoguHSy7e1LUuR/R/IhYcWK080lcH5yhf9CdBlKKyVEH
++z2j1xJ4XDngQ3Gm4AV1B8+/saspv0oNZ2EY/eJawCLZIGhVehA030+froda21FwccJbRcwZ3Gr
n3/Lu0zBUgug/ySLnhLJvbL6SRwWxOmhSw4jMXy2ZdiyOv94OTCops62GstDGM93uEcbPQn7geow
U4CFTExNkD2lANxnAvYhb13jMqEseua204KraGdB1PJveCLA0bUz+S6frZUZz/jPIQMxQuaW8nqb
tHuzUvY91G+iz7cnaW1xgpkznwnQ44Cs98dJqnDOGH3mIgE4XyMoMJkgyUDzbXc7yko+0/Fwg6rI
TE69ovi2Dq3YUBQg5TXQKcTVOoeWMwjZvM51QBKgGHc73toyw4MEuQRvxfls/TiqKYt63P5KEhK0
ayRqKb37J0sf2woUam1jma3HwtN/FrLHwbBYZhBZzN2mxNjIfEHtYJiYd0EJGRupEw+6jd7toa2t
aoDA/xNu/vfvVnVmlYakGYY2CepF+sEFH8d2n1vjktQGKCR/v2GRVoDwnZ/e89v7YzgKebIajEoe
wmrqSKLkVXHz0JNkVzfJQWbTxp1Ln/+8jxUbgImB48H9BFdZe4m8slvNbPSZWjE21i/DDqD4Nx2o
QqLfYd/GqQelY5/0bKfl7mdDVK9arjyqZ0jc9vPQ9+dKyiPXko3ax8qszyBniBggh4P6OF983s06
GwdDS0qcThPfK9jkZtUdUZ2XxvFxiHIfcN2Nz7yyqj4EnPftu4D6KFQK4CIPHQLZq9S9KwqM28Up
NY4wf94ymF5BPSAcSkhvnpj4gxffGVBAXqRQwwlHRUe0v7oHcyr2WvPK4CfvVb459geTq6OcrENq
5AI3L7aRJFbnGGxaExY7uAgsN9JI2tixYJwLpQjuWeSxGw5K7lkbuu5LVmzkvdV1Bj4FqpzAVlzd
5GoJgTiAv7CutSKwMrpz9HM0/Crh1ssBzc8dn7ONS521+k1njyKQhmay7iJT6Apej11Z8zBmn8oB
UEIG6csWvBRL9+z2Yg/f4MJKrNjDfws1PddTABpKKOA3eumTovHTNyILboTTQ2prgRv1Hjq0j8Jh
h3I4tnXtQ57Tb6jhDfxIesMXFszU7hNtRAIEHq4NywxcB35w6KPADT3qH5PkB+VHmp6Y8YO4LyM9
TdUpRvP7dtbS1z4ulheUmFCpxAQs1jNciHFxAzM5jIbXRu3yMSwgT2bHk6dPP9lYeJ1+NJh6IvSx
6AXQ9THerOPOcAcgLuFzognIGm3p1hhrX2T+SVCTflMlXpwT3MpGpufgPbEIQqZtMHQvrsM9YOzB
JDR34wQypb6XwLrJV9NAooVsr1V9J4BjUjrtLPFP1EB+FNiwabgoWN9YBeTLZu3SP1yc3dIKeLX1
Cl4BBOD3UlxqsGpnJP1iq7a8sjshqIuOVOcVQu5iLJkq+lP0U2Dod6R/LqwWl+eXVj6UgPyl5k7h
tWfEB1Pb55bA09n0mvyVssLj/F4n2QHM0cn+ItVBWWFTXhr3ubeO0/Cq2uzEil95Bdpk4hxlfNpY
FsZ1up8fvi7AvShdQFfwY5pznKlo44Zb6HronoofSXOXp/djfQGqAxen57b6bSUnVC3TTZHGecUt
Thog6nFXmx1f4eWzWJFWkyoIX1c0FMx6cIf4QBmKFpCPuD3ElSfxDNwHjGuuzlz5L9hAb7iyqmno
GAKCq+dW/2unZJyX7yMszqYh6ibVNB3g0dYloo0nzJfbQ1jZu6hjGTPCFl4DMP/4+JHcbjRVVFQM
EinWgzV0gPo4X8Ugv4BtHox2dBxok2/cO9a+Dt4xUKFjAClfPQft3uh1JfB1lGiQlhu7/lwqIEoL
ZW0RBq9CYekBfT0/PnH2oDbycXiC4c2UVF12geBqXTwztZ+6DTbnVoh5G7w7zQ1WEqVklV3iYlQn
8F5QBu3iLCwNZ6tNcpXSMBogBucnD/h7V7CCKSoLEcGo5aL1UFHv24MmhO2B3w1+OihYXVQcbq+O
q7v9HHDG5aMqgwrW8sam9xWFgIhML2nyEjOI1/6omwyC38fbYdbGBfLGrD8HoW1g+T5OYQQZxrzr
3PSCLlQNQ/h8L50GYLP+J27DR9raf27HW/tkYPcAto3rwXVPuJrMPuIuSy/NyFpPi9MvTWSF0rD+
tnaK6QMIBA9GpED0QherLwMoW3enKb1k4B/WkF+RP6v25fZYrjbwIsZi+YkoiS3BtfSCO/4veN++
TCa7Q58LrRp4JUTlI3jOW4oX6zGhrQG+KsqBy1NqQp1uLAcrRSZPvCb+zHoZtOYrCneWunearWL7
6ueC5MP/hltinwh4xSCsmOmlV1GQT9DaVZUfbS2KtbWO1iN8Y4F6gz7P4rjqnZHr0LKQl7Sx409W
NNEXUcUQcf6ScOTC219tNRjATGjrzrJ3yyLgSIsow8sLdK+6DkoLNc4yOc3SxdBj3jik1kLBkBl1
N+hWGmjTf9xcmSXNBL7x8tI1SBP981iCczL9xC3y9pDWFgU6uCZ2FFLu1Vs5p2WXmiYpL7As0fck
1SKfTHTvCP0XM8RnXGjOWmu1fz+RyBxg6kFuF+e8uzggu3owi07UxQWms0BxtBE522k9etD/JkE0
CmMj3tvV4cPVYoYqzs1DNkveXVWe6KgnjKi4uMBIT6DhNAji9+hp+OjsObZ8qmOyE2UPeWH3a5uT
HUwpwywdKVQmmrSvngyKSqdMdAG3OqP7Uk6gonUOhBs8Q0XyM3a7Pnmjk5knxBk8JqGSI1WunaVJ
k0BWTNvJIqk9hv/kxAtY2LOmS+6jWHB/qPv0qalY5LXwiLNPHVfiBaw3gEZLHwYuQYaHPZtAe8IT
RXlZNmS450buMda06VyriJzQp+YBJk+EMOkq9L3Zg3CmcxF5qC9xOMBU+WvvdHqoVfqrU/LvMiFj
swfFBg31JNV2PbHBrbCdBjIouW0VYHA5f3QY7z6bRDM8d4igg4Kb9RcmYTyYgVhy0fTYzQLBwF/g
U1yfhG6OXqxH+h1E8vkPNzUMALhBn/BJmhh+ZhX0Ls9g28AaEGZ1wGAf82E0g75Me/g25Tbmpa83
PvxKEgLOBZ0pqKChQsPm5f/umIdjWTa7ghSXtP6dy1feP3L596n8Q4hFBnJSHULKDCFk8oOZySlz
Dw6k/gcXfeho38Vb+JKVHQtwCYS00BuY1QcWR0ecT05hkKS4gIXgtRPQwQ3QkLkKahXK+CcRGy+C
tSnEZROylzjmUU5bHId1BB82GOuIS99X/0PamfXGjSTR+hcR4L68sjZJlqyibLndfiG6vXDfd/76
+7Ev7nQVK1GE+wKDwQDCOCqZmZGxnDjnYHeDp3QVyH3rdN8RicwYADup1ZKLU3S43qmwc9TRCQde
3X4uT3bRNFQ1Yv/A7KT8Hw7FpanVjlV+GhtjNSUeKz5bQ8go5ePcv91fz+LC1h7HoJNDmW75av+U
Hi5OXjnCJAe/VOIx4PZjliCI9JVh45sJHglkJmlVwmwMhdMa4Wu0dp4lhp55AWzl0fxNSV6i4ann
+t5fi2BvqEOxKaDFqLSt0414mLvaR+rPS6fRRWqS8Q1aehsVYoERBvNAMsLmhzL3Oujvw1bLrCnL
vGwOYFvKX5krevBH9dtvrwUzNNdArjO+ue5B8LBBdK5HmRdqnUfdzB0G9aE0puN9M8sZWm0/+dkS
8i/cYjet6gBgYqbJQc1k+OCqDij5IT7oCuzyryYz8H4/uH66kdMIjsMC95U5dWSGN0wTld4paZz6
peek06e+PExRTNdasiHCO9xfneBwUxLEFyysFhCjr6ITvasy3YQG1Wui+pfW8CCq+UZtTrAYHs1F
y4UAQWcY6dofQPPVhS1D794QNo+JNLwT5CHvEz0Qn2/slWA1JEy6Bn8eXakbYJEU1VkIFrvwdLOg
zkmjQHKmreFC4XoWuido62HrXkffmdVJhekXrEevDnPTfGt0/di12cEvs98/B/A+o4BjcPiWnsv1
p1NRIUjCgvVUeR99HBv1pxT50blNAlSnNCjJ7x8GwYNEcIWj4yPSSVofhqKZ+hGahcIb0lx5mVsr
3KlJ78BF3lk7pWtDprQj+1uqRepW60XgMzBNRIfqIp5jnarVlP0cx49KT2q+SmO7t4q3lin7++sT
HY9LI6vDHkozQGQDI6bG+GH/lmy2FoTLUK0lRHEWUdCVBQthbgjo5sLrevPZmMoniK1B0W1V2IUb
dWFmWejFk5T0hOSQThSUVRDi7E8z8e84drDTfdSVP6Pwz//w3eD2Y04CijNCsGtzObzQhaywqiFq
d8A3XLX5dN+CcEEXFlbfzS8M0odGLjwltx8cGPcUGEbAG4zWWbdjN8q+3rcn3CfQOsBpqJtDZ3K9
Iqgi4kBGrMyb1ZhZr/nXNFSg031pI+RaLujq8eCp/dfOKuSKxqoojaorPEstJvS1evOgNFO1y8cO
PKrVSoh+Ddnvv7+8ikuFalFGuukHGCNQk7YmE4wBQPY/UTKNtsiQheu6MLH4yIsDWGZzJkHOVnpF
gayY4UWQGJrmjzD5ocT7+1slMrXUiEjT4b/nf1ybyn00oOC9yL0udHZqkb74WbFHaaNh1g4lhszQ
N7yE6GwQJlOKgLYHz7vaMy2X5FSfrNxTCwWBlIh0EiG8ZGvcY8vM6lKN+CIltFiXpP4gYXW16rux
FSIJv93FUlbXilrNVNW6jQ1ovhrovozUi/rKbWGzNbek4EXv4uV3WzklKWDgOEhZkMPe6PUXqO/3
vVrwLG4EFCI3jpotwwcMDjHZt4r6ZTWD0ATmUE/NjQ8gqp61MNwwIdoc0BQa9B3GMsC4+nBWYE5U
9jgDiVO42vQ6S186ZyNY2bKx/P3iDhmTqeehYrA5EWNjM2zXfe9uUv6KdmWZ6lLRxoavaY396qlJ
VaY5Zp4yqjRAX+u23GvZ92Jrllbkwc1FEWMJkwHkLkfxYjV6OAajVRaFJyEHG5YP3fxNq576sN9b
WrDXm623/J/YZ+1a2aBFOIgehrVeGNirFKR1WnhjbMwfLMmYd7FUa3t5VKRTbMMhYPb9uy9DQ1uq
xnSAqic+9EMnu3WB8LFSmdNu0rQaMLRU7CLVKZ58phY3vJdokyF9BHWx5MM3yFBYZ4dhah2cSf4l
UUt3Nr+q3Ya/F376CxurwzqD/w4yh/vQOOWTpQ5QZs/vhao9VXG5R6QPVtQ42QCTCNcFswYBm45m
4vqCwA7GrGhFZMpg9K7qH8P+b9ov/8ETL2xm/8/IyqOMUNFb00SVFt7EnS5FbmXUbhN/vv/ACJfi
GDIJFxM4NzAcS1IWjQSTz1d8gN7lNKsEu1A/3bcicsU8yPTplyoWycn1/YjLSuuGySo8p2eOKfrs
F6fMqd2p+hymP+6bEi2I+w5WHdZWh9bvtSkrN1Ir8bXCa4P0ObDVozIEj1Job+B2lq+/voCkjEui
BVmhs25OWT4CiWY/556sl6AKZOks2fbf95ciSL6XLItxSFq5/GflVZwilhCWkOhMlb8G/6E1nZ0j
wbGbP0ZluAdcUE0bB1vgL68sLpftwo8lCfFiwofzRli3Eu2lCkCskEiaAD3ur02wTUztLYSgDvC9
mysEcXAmRwldt1aC5Dg+1sgOZ/bGQyZcDnzBS6dtgbatjp2WZeFsoR7nqcFXIytPMCvGDaxkxXD4
D6sBvg1TBNBqZISuv1tXk6IWnZV4uvSHZQI9sb+21bf7NkSLWQJ2Rj4Wsr51dmUWSFrbtb50kwHd
wiWC4uReTkq3mzbO3a2UNtxkaMxTV4JDhQnOVYwhxW0/112deo4eNefK7L5VmZ8XkDXEALRQZDrD
6/sapdFR8mKYCaXUOBY8Vjs/LKWHdlZQ71Lk5OC0c+NWJRM0iTHnXzN/ih6GWU1+pVpYHR1oZ5Ff
qbWnvg+mkz1L9cEojWZvwRv2AEHf6PlNmbv1MIynRNLjPbvcewwQDS89SEG0iQf1R5G20gcTSCR4
vkZzvstlp487Nbe7vdZ16n6eq+FXq8f1Tiun4Wc9y9F7kBnx96AonIfCj5QnA8r+vd2l/QmQ9Xvc
5yD/gzl4iCRzPslFqB9biD12vYQgologdqX4NM3SJMp/ouC4MCIy5RosUq+0fbfEI2+3nVEx/n9U
4ehNs/XXR8ukPpXrDUfLn4qfs6Ec2jr9YwiV5wx98fsn7HbiFHwe9ZYFtUvufHPE0OCeq1TpEi9b
JMibsOHRoV+9qwugC0P7FBTjh7GWv02+/Zwm84kZ2K9ynGykjaIVL0XapeSzqBqsUhA5yWs5Y+De
A8zpjVH8IPfE1EbRPNhAye8v+TZ6WFb8ry31+usaY+HT2aK728016t/t3pwfk7k9lvWbXTPZu+Uo
bp8N7JFcURNUIWJdu/Shqy29K2mYZ71/LAPluVfN0/0lCU2QwHFsABncFKCVpHZa2+iBTcjcg+Bn
gxjvfQuiDQIYxNw1MyQEKCu3Gki1Whg9rRSoX15TtDmVOPHdyIo/17a18c4KbVECpF4PyI9LcL1B
g6w6iDb7sRczpfuY1bCJ1lYz7ntrzPehU5UbVUDR11vYsMkViIZuOqxmV5lxASW6p4+BdQwYEDx0
qj9sBK238RDiXrzdcJsxnEVsfL2qIlX0JOpyukS5CuD4i1H9bc9HhYpcACbk/m4JbVnQwNHG4V4b
K1tNW5ut0YYJBZGs/2ySFO8MguaCMSrfP0EzZv09Q2e/cYmXfbmOj1jhhdXVxXJ4LxQ/i3nfw/Fh
cfw7U+uUnWxrxcb6hJYYSgFyK2KwDRDjSJo4AA9S/JmPoNSGN9XcKEULbHDM4XGwmWRgoGl1CuWp
kBntqWKvHBA3b+U/yil9UYNuI/wSOWB6bJwJWqJUdtbOfpyyZlYRzvCAk03PqSp9chQjO9Y8WOBG
ee+tsfi7lgzjxeyHnk56m8PWnprPJQPLW7qVgqvAoQHaQA2PKuE6x8ylqbKHUY+8ETRDPyIpPPjv
98+mwP0Cx6YGueSIt+WtaaiVapKcyEu1L6YZ7lNZP4XNcxU7ewUx33KLS0a0j4TTzsIaAahsXeMP
SzPtcyvDm/j1W2bUH9EdeoAs8ev9ZQmcFkPkMu8TBRpBEY2h2a4F+eLVfv0Q9PK3sPAfHZC8Uaf/
ed+UcJOgfkIxCYwhVcJrT1KlFvxkJV8QytxiP0kawXqcOht3bMvKsuCLvCBr+7pobCvyZgt9THk8
G0Ww4ehFJhayQKJXCo83iSjJY9yOCL54/SwdexjRGFjaQMTdDiVqYIRAAOB4mUcAon+9jLpsphTd
y9ALlWpfZM4uaZSdBKN8kY6vZigxxdeNP6G6fwn08b0stxI60f2mw8NcABgEwRgrVzVtp64KvCBR
X43+XLZ/51IHteWQuC2T7rFmnPJWOaA8fTQD5VOi/IedvPwF6ynX0ZD9Ss/5BY2pn+XCf+8jZ8P1
i1e5iGYSSzIxuJ4XNCM4hxhTCDwpc/I/VQvO03FS+gfJbqVnSBuDk24QRReWD3rJIXAPYaQBAg8C
KNHq+nD/hgjuPNEsNdGlr4fsyer9G8pCreXRCL1WOafZV6P6GRQbeebt7LBmM6hOhg5MkE7ymsa/
gAmdRyiPPO7ID0pw30M0ypP2Z1t1R5ilPiBI/q4laueGLcTl99cnuDiQljE6jMo8yfv6zbCTLm8b
qY88CMv9XaKNiKyn2VZfYMvK8vcLD9DGupaXA1agYnN1qujd5vyB4DFgIctUJSVnk8Tz2gR0nYVj
oUtIgls1kH5PUvQJOZz6wzyHycNUKtOrA2fwXrPGrcxH4LABGiDaRkWHwG9dv630OXagdI88qeqe
zLF9Su35szr078Gk/64iznJULkwtX+HiQ/ojrd68wRQNMN/tu7D8qEKCurPleEt2XbQqBATQl4fX
jtR19UH9iKFlp5sjb9JOaTF+tLVnJe12VbPFALBlaBXsafKs14WNoTp996HFlpq3Nh+BkG3VvUV3
GUQz5eT/qwa6+nhURUolnsrQ6wwl2FtzUL6PgTE8mzUAsvvXSujFwOM6CwSBPsi6yFtOZROXqJx6
UyMh+JXTgBsTVB8tvx1LgIWKG6I+MprRnlC+3xsxUmNlIps/taHb0qESrnt5tVAJobW+vhpJHvcw
SdqBZ472ByWFabP392G6kTkKt9FizlslnCBVcK6PZpiVeYj8VOjJRfvdjovTNDs/k4qKTttsRLrC
BcFKxwQGOB8A/temFo4wY7Dj0FNAix+GaipfO6NCVZC54Q3/KHIrS6q6YHQXiPXq0Z8kCMuniH2E
Rmh8bVK6AkZ1Nhpz2gejor7UQaXvtbqatqKN5dSvUiBGH8EXLUXBpYBzvUYHeTDoBMeQHk1+LkMH
ZnjDbdPJnUoQ69S5UgtZDQv21x1iFcjN1kd/QlLh/jkWbSpdIhjowJVDObRq9pd+bfmqnWbe2J2K
gZFWExW56VEb4o0LIzQEiQrdDxwoDFTXyyWRnOoJkQ8vDftTU32FFNdV2i9wXd1fkOjooIyyMAMr
3E9j5QMCNZGmHvE7T2PGz6cuR39foplw34poNRBxcP8RflumeFarGYsa/doh85BzcmsDWv/xrxg2
rVz6cd+QcDk2cqGLU1tEgK8N+VR0a7NqUq9TOiRJ6+xjobXfOiPZiFFEdrDBeAH5JUHW6hrE0ag5
o8UwUj43xF5aULmaU5zmrHm/vyCh47y0tNogyr997Shj6iladUSowIWj4nmQ0AhNjccoMvdmIB/R
FPg0m4ZbptG7Xiif7v8GUbSyZF+cRqpg9rpqFDRxw/ThnHqwIXwDnHeGDvV438Q/6e/6eoNdVv/p
aS01veuNU+CCyqcozzynMj7r1Qz5RbQfKpaXFDt8G3ADvXGtYXzW6Dkko/OUFfEjMLb9/R8i3Fji
pYV7h1rS2mvb8axmDtg/r1Crdt9IFYQPNkOu4X8otFCzpDq8dNZ4ElcXPMmSKOo6LvgwJvHn3IiC
I4QbQeb6HaOt9xe1nMabjwtIdwHEUTFd417quDP7XA2ABJfzD6t8cgAzZvmTNhuHoWkP940Jv6BN
tYrQDJqTdcFZcYJ2ZFQq57S8ArdxUQ9Nra2xpVu6+H/+dd5WHiIIHdZUrK1TWIGcNrnX6MB1nWJ+
NXz7ZEcx6hX9UYfArHQnF4VcXd2rs/QCzRn6RSGsW+GWpO/iU9Zf1wCcvPTfKPGs2Qgh1CsHMJug
ilLgREhutrtQm8ujYuf23rL6DHblCmKg3HkHO7vFSyXa22U0mgkkGEJvimkZLDJBrlS5Z6ftgzMp
f1YFZBoTsd1hRNCE8cUtlhDRBlPtIeGnWavfpEixPPSJ3wD8nqTnrGyQHPyqq3/9/iECJ+04hDOI
3pjLg3IR16NsKIUpqn8ePC6nqs1Og6x8nNMtOiNRNMN8NmpqkIfZ1M2uzUS+QsTkOMDLlT8duNn9
4Kfc9G5ofe3MzO2UrT6tyJNCvExSS6mfWdbV85RlNrycup14VsWwDyrjZTVvBA4bJtYlCWodcxLY
tLnzsM0ep7FKP6phMGxYEebo0PlTIqMAwyVfPYBIqk+1XNNWMqLM+nPyx+hBiqQMOr9+eBgTPzn1
Wag8wjzs09CI9GPeTelW60R0Ei1yCu6cAkx1/QoHPePArdnzCkszpIn51wTVvzwdNxYruuCUORe4
KpXbG+GiVCuYbkbpy+v1ZxucPnDnXU/lHZcSSs9OjFSRsvEeigKmS5Or8x8Q4USFQ8+45UWwi3GX
1Y9q4bha/3D/ogkf3ktLq42c9ZbGWdbSCI+sh7xOHnLdPHRZfOwi42lghMlNEWyzGVVxpPaPPDf3
uS197vx4I8AXnVuK14Q6kAZSOdCur6IVWChDDkRU+giRWjqgbDZvrFVkAogJNTTeW4GESgUjZZnR
kAXtFX62/cz/YFvIK9//oiKfgoj88toC3Qawdb2QvoA3fLKZFB7RSAqDdz2mTvBSGM8trJyW9Hbf
msj9L5osOgS1dDjWOIZAnoNmzOiwaSb6qGXvPGSp8xgm6UuQaB+ctN8K5UVlX3BA/1pcvvKFa3ak
xjDMmG7bFDcvfZmFu1yun9ALBnmSdR8gVz1KvelOzCC6tqWjbNdu0ZQIN5L5V5uBFsqD6xDD6DWG
6ZQKNxq8qen3GSnv+19V5FjACv3PwOpdMNqkleKarxplMGEjYvjYyel3Td8C34uuOUBA2okoAi3j
WtffMh0pBIYSfb1AlhTXmLs3BS1BLUn/0iNj/x/WRPsEfjuu2E3KYueh1clwYHukgS/WpH+O9Gxv
afmP+2aEB/LCzHI9Lo5HMtpTZjZ8OsP03TBQEYcE1RdIhyTJ0YE43rcm3KgLa6sHVZFzaTR0FrWQ
9IRt6JYhFOnmBljovhX0Bq/X1OEBsxT6Sk9iJp44vX4trI2eqNBr/G8hxnqAs6yzukX+B9+kdc9j
qCCAVO3rzPA0xX+1guFTo24huoWHD8JDJm8Z8b5ho0WSp3OKEEaIvlQpLvj9YyAbD2MHeKjOH+/v
k/BUXNhaefcqtOnxZtiyfCd2q3Dct7X+3M/2Y4IX7qd5K9ISLs6gbUJxw+C/V144s9tykmuwd2H/
lAIQKaddbUnUHf5DIWAZzlkAhcw7rRnHrMQE5BMS0dXOX7L0ppXf+/jL/W8n9HZMqIPug9iFuuX1
6SsCLe2DZSltFvxEQ+NQSMb3+yYEp4/UHsZ2iPYp+64TRHATvizxpi9jvI/8DhWBorZ2q8F4a0b7
xcqlL1OMjMV9q4K46srqsocXrqKgf2daAVgDGlgfwY49cVZ3utFBnj3/UkfpLwma+iLcgosIbjPM
XHRGmYpEz3H9PfPSGPrUTpj0tT/UZeJCF2zSMby/NsH500nv/5mQBgO2no4FKouYQEy7H0IbAriA
kYnwYYp4I6stOLDQFDgHhSqeuUzkXn/GKBvLSkX1zbMWgqk82DfqL3kM3FHdojASHZOFMtOm/krc
v2YZ9JO4lvOwi2gYFJ6Wmg9yy8jO5DCjUUoHNY5O8dBsnH7RbrHvLI3S023xaU61nhJAGXlqnJ5H
R/0wNPX7MG35C1FYAxYUdCaJINIua6RzZg+VhSL56EnGY2IYx1L/OKq7prYhinzqnc9B/XWGZ1XT
N55lgWeET4Y0mn4q2e467s1ypxziRBvAsKWuMXxPtQ+Z9DjkD2Ww4YMFu2epEHviRkgybxisrazX
cjkIBnD2ntR9mGKo7eZvan2upj/kotrdvwCCfcMaTQnm3HHB6wKNliHm1kta72VO+CLF5rnJjfeo
7Q/3zQicI6cC+CoxFHTE6ipSGytjNqS+7b007d0p/OJsoYgEX+3KwLLOCycV+3YWWPMAUrb4LA/Q
dqQtJ/2jKacHO/9Q5ls8BILzcGVv5RRbvw0Hwxx7z5Esd1JJv3gb+QXHpD0zYX//6wk2CazXgp4D
4Q8PympxgYMsgF0VvacNH5U221fzl0DdqkgI/BM04/SLoIzWbtttasaMj16rneeb+75g+kI33KXG
Odlb1AeCQR5YlekHQ1RHceVmwH5K0kxRMrX1bL0HuobeX/U19//21S9D+p7U7pfwgdTEOoc/JXsX
mkcAK0bwcP+b3i6XtxoCm4Udk/qkstrAsnFCyp9h6+n8hlR/jMPD3CKesxEw3mwdTyf8RiyVZjSs
Q8u5vTiXJt39THVa9P3qQj6iX1C4ENvpzyXp9YbjuLljmFqY8YBXMiEHZ/y1qSlIQz2oSukcWV14
6JS++JDm0hZBmWhBxKHQPAANpPq+esb6LEm6gezRs7vRA9bywRq0k9Kkv3vkWYzNZAFz/QsDw9pM
hMxoNkSqfyZ0Ozv98JF6puvkxob7uzkFixkI240Fkafe9ExKtbSkTJP8szbWOIphZ7TRR4DpuznO
Nw7cjcfAFNNG/9C6EcHd0NnUqe73iRN4eZ7Ln1In/YUUnravRn1y7dCkme47WxOnoiNBwAugEVwe
pecltLs4fTo9ZrNS6sCLp9E+OL1l7ucg9w+/eZWWlSEfg3qMSfN3/TY6SjQlrWUEnqP+aqa/pvJb
KX8b879/2wrkGCDIQcrAmbJGZqbIFMStnYbAjZZhhF3bgskxin0bb0VqN2/JEndeWFq+6sVX66I5
GWWQKV6DJAzgHK9Xp9g1enBrRnSMVetTVqo/7q/utoG4GKUUBUhuYZ5fd3hLe1YatbYCrx0T4D6O
uQDjzPLQ6JLxKZLUwW2mMt5FSs7Uo4w+crEwcacpxKpdGtXp7wbGy89hspOxCPjFboAgTpzkWSg3
gVc4oHDzN2Y8XU3/U3N+3V+3wJ2A1qHpDHIONPM6AVTaSVVGVAE9xfThS48y5QTjSrDLy6g93jd1
k8csS7owtXLFbWqbTl9OgTdPMONOU74r5hR+LRBJaT3vZmRb5xmd2r7eaN4Lz5NNGZ7nFW6A9cnN
4nJSB12SzokB5fAclb9Ie5aM4xUI+hdYjL/ZdMQ3NlD4YSn7U7VCfou89/oQj1WcZ4NeBl6kVads
KEHcV3sfCd77H1XgQBcJAh1sKbSEN0CTstAyvTLDwEvBce/mqVE+JhPqSl01TTAsR/bpvj3RJi6F
EJJCAI5UU6+XVSy8ZuaMr0FkEnZb6CvAjE7Fx757kcZDXB1yhdHEqhq3KvCi7wkh5z+sd/AErCEL
OWOPapgqgafl/imcosStTDiL9eA/fNClo73AmpESWANoCAuoMCRB6FUoIFfB98Z6cQy0nj7f/46C
l4HF/Gtmea0ufFxLBCiNpcR3DCUEbdPkL8StNh5X4SdbStDL56KYvwILpLY8aL0NgKu128NsvdQ0
srNuC/AnXMmFlVVqUVVp1020sz2tqKdzMtfpY27T0L7/vbbWsjp3ja/MZT/5rCWAWXRCXrYvCBxb
suv7hsTLocmJ66Uetk7IdMYCSZaW/R8db5CNkxI2G/5ItBYmQ+nhgA2GLnq1liqx4rkBN3u2iX9c
pcmzQzhMr9aoyhsnQLQYOqi2+c9ayC+vTxnCMnYIp4J/ToPwE7RT5ylQNxyCcDFMayxzX3T114sJ
O5yB1Bb+OasnZ9/o049Bm4IPjINtaVOKXB0hr7Ug9ReS69WVSRYMuVqG/rlpUij81do4FShQTjjX
nZna9sZzJVoYzzz9brrQvMKrXarHtNe6Gs9aj8c2QyHSfOipBdw/bSIjoHgYIkJJB+KT1Zs4EXuD
owsCr0tydZf5TXXQR3N0jS63D/9/plYPkjVJieEXUeDJOBorBQ7/Uy4e79sQnTde2UUTBaUSMF/X
563sNSObS5NRXUfexV20K7bEn0WH4NLC6hCYQa2owchbPifHcVB20VweEHvYaeOGHxDtDPcTloIl
c7x5WIfO6FGvNshMSmnvz+rHtH0voi2Ajig0YYoGfBOJMNHe8isunoGOJbRRlBOa5CXSH4jZmafA
QmZnmqSGBYbTKY36AQTEYGcbrWThCska4IMGPHnzoiYxCrBDnUjn0jJBahay/5TGhfaQNX66cZdE
u7bQ+yxsVoQOa2J8ZBzLvC9n6WyMxn6Qv+qkW1HyJ8fl9+8TSbFN/Y60ktHD1ZOnzsrIhAjECxNT
2NI87fxZey2GH/eP+XLIrqBM8MZfWlk9eQNQennSJQuEn/Ylc7JjgVpg5BTpLsgGKP6HjVUJ7UFi
QecEeokbPEwlA/+uzcI++4Z/dDoIwvvEzRfsPsrZj2pLpej+AgX3mPgOOh44CoHxrkcTDEvS8jCs
7bMVD39NTraXp+qP+yYEpw/PxhjqMrFDj2HlXivuV2vPhXW2/Bc1/ATjT19toKNEn42R2uVZopR7
U/Fv/GGe4jx2zqZUxG6eKh+lkBmPTs/+MCy/J5/a4nv9p2q1PhmXJpcPe3GfG1WrIOmInPPQDScp
bU6BURzCzP440BZSQnr+sX0K4/ZL1zev8jwehjJ9M6fwOVbTRwMmYOYMNmKAWwwSp5VhRwW8CGx/
HKDVbxrDWYOrBk82BJ9KKfKGLDnEffbU+vN+7MufCrwDdESGvRZqGzdF4N9Ug8wL/2bxwq2j9hFT
PsOnzlkDgnTSTb/dtWpansI6YMY5Q4+4RGKV2cEtIpvbRsWyav5lEGRYR17ketVxmti26UvOGf0l
/XkmR38Ym0x+iaAwfe4rI0ZkJgmfodMu3zL4BQ4t3ZVHID4/75/z22Lr8kMQnOAcUnrH+13/kNG0
ojaqE/9sRnBo1Emju8FcIh8bT8pDZCX9t6xKE9cc/O61bsL6Oa+ZRM1hEfvsN2qBZlSc7/xyrE4K
2zi6YS1VLwzTJV/v/1DhVl38ztWF7JQS6HnkO2eq0yF8UuXkFrzl7+3EhFfZmuFpaGRj74TF1l6J
XMHlF1pdGqWC5b7qIv/cQmlth08pUxJSsr+/vOUfubmZbDmxCXy8YBmvtyGxUNkcwsA515p+dJAX
H6OtXFy8jv+ZWMNUhjLocqIF+zzMyZeMZrCC4MIwbAYNIjswJxHXw7tKdXv5+4WTyQdbMs02dM59
8Abq3KWEeQy6n7//vfDMjGHTK72VlIrVTk9nBU+Wo/enJQsp99t9C6IDB50Yt4JkC72c1VttOXlu
1KljMxFqwfZRurHzTel+gCw/cMh2VnS4b0/42chQQI2gQHAzkxk7uu/Hg+ycU1s3Dgxll0QINSgw
K063fO5yWdanDfzc/2ytLj0SlUFZK4NzHnX7pxE6z8y/vejOhIRRSavD8IYGxnNfdYdCflhUBKde
PY+W+vtx1zJ3gf9REHIkjbk+KX3YQFU/TWwinDG1q6ea8R2tADCZZZJ9n5V4Swf+n2f7ZuGMoRMg
mctEzgoDlAdRm8RwLJ2bzhoewUl8mUtV2YF8TV/6JC0OcpNM+7oyjXeEIbXHFF5LZurAvPZM/Z+j
sM8Xcab+IZyz7qSjNXRstG4RTnWGndMa+nFIQn9f9JX6jLMsXBpq4cP9gyKKG5YmHEyHyyDVOvqJ
W2lq69nyz4kWnzTzwTAeDLk6IDXACNyGWxJExrzL/9paLsnFXVYGtHrohfnnoLDKN1tJ/YduCsIf
dli0u7KvtmYcRHVu1YLUxF7QAove/LVBuxkV0Ii6f5aiYPpkFm3yPFkQvg48pjutDv/qZ998kSbD
OttWbv89SbIcuJms9B4cBlszsCIfQHgGMgh6SZqfq0dntou4NapQOodS8a3yEfsq80NbQJ0JF49b
Z+WvyN+CEghtUuw2ATwtz87qJbB6NW/Llk8+SM9hve/0P8oq20k9kfxflfzbvJY8/8z3ypSBybEg
Trz+3iWVncDyOUzafJ7V73Efu7b6Xx43m46giewxis726gVliqvkrYn9czhqv+zIeqUKt3FQRd7z
0sTy94uDWg1D7GcBJibl1TGeguGkd+f7927LxHIvL0wEnRbFlhX4Z7o/T0Hjf5tz+aMl2xt5rzA0
tBfVdaZRFue4OgAdmw8BQemf6zz/GOqlW8E614/jJ16q1q1sHrtuzn5287gPumaXlsrGyydyMBc/
wFw5ybE0JHBj/IAsJy8Jqg9jbjwPufYpDcY9WshbxVNR7LOMg8JMCHL8hq8jcYAvFOg/IdViHVPw
1ZO5JdQlulTgnUgwFv4dMtXrvZuh9ERIxcZEZKZEtLH2TmVNPcpWqzwFXdI+kG3G+74CUHb/1Cy7
tX5xGA/jhhFKgHReWdZSK85Cm+gx7+OvlIc8Pdb25QheJykOzpSpO8ma3bzZQuKLPDdlVcoaTKU5
NzOuTavNmtXN1FaTqX9IJQ2nxTvGcLYk72q/qf/DW04cxgAHhRSTguH1F1ZaPHcckcZF2ucg+hU6
H9Pgc12+3/+aoqPpoJEC8olOB3IS11asXonTdFDtM03Bg4IjHorXoXiPq8xVlA1CKuFFZCyFKIGB
bMpgq62rR0vjqV0iQDl4LBJlr0btE+C996aQ3mxn+KDo2ZuS9Oa+aNWvcr41FCY6Opf2V1Fa3Whp
y7myz31buqn9ns0np7bcvv9Yoq0cDt4w/bj/ef8h/lifVuaylwFDMkJC6+vv67OBUZun9lmSqwgh
4Bq0T1DM0RsqIfoPR838VyXuyQfLyA9fWmuaT03tx5RIkg6V2vBrPw0JnHRa9WqSuh76Mp5fs9Bn
hiIN/yjgbDqhlVATZw7jBpRGeDSA/C0QJcAM6/p7XzkIdluBfTa66kgF7DT4qL0WJ51xPkDy7v0v
JfJZPGWg8CEhh0559d6EhVYpfZrb58rRHv26eWea4ft9E6IbfGli+fvFe9OoSJFVVmSfdb90GVwg
HNzp/od2/Hzfjuhdc4i1EE0xzaWCd20n6KAzh2cAO5IV71LTkE51nI+H0pHSx/umhHsEhgG+BjYI
sMu1qVjrW4nygX1Wy+al7LIjAdZTn4Zv85Q+9uMW7d/tWBTRDVOBjHLB+AHx1MqeIdWyEbU1br+b
kp8TVbVdYSEc5Y7yIJ2U1lGfZnLimU4qcw1Vi7xmnlAIdquYqcGwKZHt1VJ5w7EIPzhtT1BlBj/N
WLnKVCoaszcp/M2qfoQ542iW+3prpEjkvUDNM8JL3YXR0nWDqCxytVFmhzhZGV+NOPyhMSlipjCG
RhIUw7RAraw5wET0VuXaczFvQS5FhT1aB7BmkKTDAb5Wl1L7ZKzKwqQMbdqupb1oabxr2k/MTNMg
7Y+VwYRtbu1ka+PFFdybK7srtzmrY1BKKayLhTX97RTT11KxH0b0A91Wi7eYhgR7SeUM0AYzu+Ao
1hOUc21OzChQ0S+D8pOBwPNkyI3byNnD/ZsjXBR5K/qOC8/DOiYDKjEWk0VNH8U+8zGMp9qdw9nf
69bwxRljc+OiqoKACdSNzFTTwl5xw94UVGpndVaGUwAF+dkwwuA1VTvlzco05Vc0O+1+IZf/o60g
SJ8LVa1diLOiF4qMbG/fKPVj2UX2ix1pwz6OrOCxCuVuV0rN4Ja13u2CSh7dtk6sXdjU/4e0K9uR
E4myX4QEQbC9ArnVZrJcZbv8grxCBAQQ7MHXz8Gj6a4kUSL3qF9aslQ3ie1u554zPKTWZJxHWid+
L9omcLzY+yILhILI7HIsJzN2t9dz5SX6M+iBsXN0h69JRxFiaC2jbtQN+An9PZ0Gf6Rgrv4NobXb
ptaOyCzLiVYFWJ2v4LmeOSXCbjM3Yj2ktSQWapc5f/+GQ4AII8no26OvtLzsJXx6LDGpHrkQ5km8
cS/kB6txN5ze6qLNLH72XDO/olGt9biDKgp3kSzW/pDSY5zQJ2A092nGNN9wtI1Dv/qGzZC+WdcB
HdulT59cRhtQSs41OO1rz8yPNqvux0yc1UQg9yFSOJHY12ttxzh9zr1iI6ZY8fKQQ/jX/nxL3rng
rIgznYGUJxrb7q7PkvvWcjZGj9YuNvCKM+8PMPZXrA5D0k61gQsVxU1B7jSP1B/HssO4vJ25JzMd
6caarp5GzJli1hQvFpBZl5+kBLQkJZGogJmPvHni9MzFt9sHfnXV3plYBC6xUcQlxjBQANaBDwf9
dLqRIq8aAGjVBKoUzALLR5eRvqdGiraNoT9ZGQCPyZZM9UrojUQGMBtAbFZIOIk7kbaUCL1z/UnE
nwjYTMDOJ6HUqsovw/S92zoGa+8tOpogS0DDe4WFU/NKfRSICQou9qhjPBBN3JXCHX2zhoxCm8XW
TkN76u936r3VeaHfnW+vLlLRaOg6jMJ4gajXl65CzfK2jdWlBGs6qJ0BzbWWXINFTDkTgMxEdOqC
LB6g3cR9bXoT7bmjz13DQzX+hxeXgNcCXBqz0POy0yHbZgAEV3ejhPPvXmd8rHVv8tN4i4h57T1E
ZAPKAsjcgBts/vd3y2cJRqsM2IVoYNUP06pORZ+lgWPavwyOlmFcUf1wezFXj8lMaDgP+M01wkuL
FbI2nM0erXYnHoHYblXoxS7bmSkXgQ4W3l2CoCtUNJa725ZX3inwmkCPHrMfc2q4SIaBrzfB1JA4
Ud+PB/C3+qNh7YoReOSNB3HlgcKEg4PAFb0BBK+LN7dGS3qYOLEiag2RNLOXQatf2nxr8uKaewaQ
d1SbMNaHBs+1y9SgU1JVyUAjYxL60xhP3ptb5I3fUtnPrO5p6Ax2/eAW8NymKHRgqw3vAHkrdnA7
F49BbRYH6dnjgzdszg+tLQKyJABfAO+axwIu9xkdIKlPTkujZHA/alI/WqDmhwhAvDXhsHKEodAz
4/wwUTbTAVwaErnOq9guaGRCfxhGfAvgtRqRisEODtmS7lo7RCDfANYBJSn0fBaHaMohviiUoBHR
IlIXoYmRSpe+TuTj7cO6ck2QV6H2CqqyGSmyuJiuWzQ0SaUVEe9j6gif6I+T/prRh1K777S328bW
9gp5HATWwNF5jWOt0qy0pZdbkZUMfaDNQGqLdeC8ks5/AEwilf3X1CK1cWPdJphgtyI+fqTVM7SJ
Nx7r1eMws23PddLrFw0lzN4dao9GQ+4C6+cqFuaVrk7cMaCV1FvOw4y72XjUVo16c0CJgVS8LYsz
aIu8c8HEhhuvkzDOk11GdwjNH9riOeUbrmHtZMwKqmiwICAH5v7yvFsoPBRZ41pRQYrfNK2CwilO
fW18om77TQ3FSyzJlqzz2gFB+IoBPTB0gudicRqh3KEGT+A0Ygo6kCIyyNF0ivD2KVyJiVB6RL8A
LgAh+hJLW8SiSAZpUUxoPlU98+0tkbUVPw4DmAVFYwJsA1fsfwarnQnl5qgDUYcSmq8xJ+yb373z
1BdoyyUHb/xy+5vI3GlYlCORMyG3nuGH85jc5W5VrGs6ARbaCLrS7Ydp7NM7lmb2gRrgp7Qq1H9t
G5iTiU96MPV2c1+7XfNUl4oEacZ/VU41RhlGqe10X6KFj0Axdg7V0ACdL0AA6QN+jgH52z96dSNm
gpq5DmlcVQZpzwv0gPHGJZL7XKDySCGDsmFk7crMLfO5/IjYaTlTRfSSaI7saDTpnxXBTXU8v5ff
SQ2YgtFv3M+1LwIAAtxoQKlhCG5xfps8FYlGmBVpFXutIeme61sYmzXH8N7Ewumn6ai3WhPTKKvJ
5Hu9tk9tPAAIBHZJLzauylplCpAOcAZg2N4E3mbhhkxTy+MENY8oaRI7KFUemlp7n/JiN3TmVy03
H5mQO1KwT91UbOQuq1+KpwCBGlwuburiSE9CM4Zah+2yrcO6Hpudhum4qKTGsLdyJTcevLXHB5m6
PheooBbiLjavsmjb5tXkoKJv+F1iHgZFAGUZN87IGrICLgOjsigYgbOTLOwYE/R4KMea5sLKLcg9
chHJSdkfIMtN+dwvMA+NrpTwWcrloYl1Hnq2iP3BSbVA6iI/QP453TuZMwQZcLIhBUXdF7uu+RlF
PJQOa9AnlwoCRYkEFtkEN/Zbmafx6fb1XdsfIAEREyHIAu/1ovnJgYBMjbxxI09q5zS2P8ZWdUwA
0+Vkq9uyZWpxDB0z1tJMVICxihKjelY4uRW03pEhqe//4aMQm8zVLgI3u/CwquglkJ8oD3XcupMY
kNSdXddaj2OibUTva/4VWd4/luZvfpcSgfrZ1EcoTUVN+60oDL/3frh0DDGz4pvNT57vbn/Y2tP0
3tzi1LlxWrKCol+V2wQUZ/MLf7xtYfX+/PtBS65gYEZ7J01hofJeR+urzqjv5FvdpDXYC6g2/1m2
Za1cyNqtGwUItdmMcFXVK6XTF+7WDz14YHW3/Uhd+auKtQOUmXaQvnosyRYHw/qH4pGHnwUoa1lC
zEFA2bpkdFDJ9p64dA6Jl7xVw1/reiPtwszKP2bmHX13QJIsNSlgXyhkg+Qh88gPanh7gCE2zuHq
10BO6E+p0rwabTa8sSKu1jkRSz6X7GuV/M7ZRhtn9fqiyP1HdBZdpsXZ46lT2GmPhmOqPVolJnAs
YGf4C8lfbp/AtSooRi/+NbRwGVnVtRjVRO0/VnUomzFw3Tho+g8SAphEfQYjbNs5fgN+M7Uli716
vxBjWHNfEKdi8USZOQbdk8TBMsbOW8X7zxBI2rjC65+HFsqfiiQaHOblibCatDLMnNhRor8lSTr6
WiXbAMoRuW+zBsBnMJA56oMotVMPGbIR6NXbC7wW2SL5wIA6ipbAryw+Mq70woGUnhMNRIeIpN5X
31uNFp/L1hmeNU/vvhVTMuy4alqf8XjaiAhWKxG4EDPwE2JeV+XMHF0QwkXlRMZo36VldgDMIWzj
LjBI/eI5zkGl6keV8J/m2JyA1z7zvL9zRY/B8/5OdO7v28sxn9tl0A3kkfenujpD0C73YxiSqevL
2I4mrUt8nrb9Q1IyEem8Uc9N6tFDQqr/gHX4I4KKqSw8PVdIO8yTFzlwgXZEQBkF7rcKQCDa+bzo
n6d+0neKlPvE6I7p+B/QTpAoAewIYErQpy/HUBPPZXo9obDVFl9b+gONaRsAAts7KmvjTVobv4Ap
kGMjfZrH5xfpjB7n05R3hh05eSUqX2jMDQ1VA7vJmurblMpPcAGZT6Te7IZUz+/Ay5g/DFZTnbuh
708tT9VRMrMKlKbsnczt8+2tX3s13/3AZfBjp1yzSYddUCa/a0uoWxaNX9l/P2CKDTZmrIGNbHWZ
1eUN1ePUxNsMWp6vDY3vYrv8EoO45vbHrJ1jvClAG3igCb0SiMjRCrM1Gw7NAw2EaCoMDain2o5/
GMXwxayrLYzZ2lv53h65vDdO61mtNhqI7Cc9hCb9Uyy3yr+r+wNkLHwOwMto6l2a6JXJlFXgalaZ
69vlN9uQAaGH2+u25tfA1IHjCTZLqE0unkOagVM1YQ0yhupUQppnLOqj5BpYa7fgIKufg9kXfA+G
gK9ICMTUDkpYAzr15vijUqgHTs5H1IQ3PmjDzJKkHUx5fJQ1zBhURZKyI7LcnWlv+enV/ccAzZ+e
0SzDcLk5rMjGmmGiPTLi8VeSlw8kpxv9yNUjPfObzFRq1zORCRKFBBkR4nhPBNlk+uAWrlLAWdzk
jmIs5/ZBWFk3eEUTFSvIJKIzNf+ad6EaOHYMo5pjeZF/zIvBJz3yui2c4paRRXCjJ1nX5xw1dpKK
A50Oqkfz2tsI4le2BuBgZKUoMiJiXz68wi5c0lTAwnh6/wqmO+gQpFs8iBs2lm9nnGC4s54AOxmL
+GPSqgc3m15vb8hKoILJcgcRNMIlgEkXL4yESHNliMKO+qrcQ7Pvvm+G57EQYW8CE+9O3wDdfsN8
1IbfWjl1eAlmDI+Nd/sKC8IMzLY3UCyOxKCfkPlRH5Nrj4bq9mbaHs2p2gBar/nJ+ekBo94sMIme
0+XBk2mmd5pb2lEsyDMlnwHJSB7sfAqlY6fPsZ6kd22eAt3ndZjjFkYkRLaPIVK6S2muf+syXZyA
2tva4bWjim4pbgMuOaSAFxec1J2sCLo1EbHvtfhthO64mW6NHKwuNnQuLeiszIj5RYyQchMMQi24
EAygiWb02WHS89epcD5hF+6s1ty4GmtnCihhlN3nciJGqi7XWklL4wiwrKjJRes3thuyqXkDzHJX
/FHT1H4ZbmZh/mArClhxM4h5/zW8WE1v8JDrEoVKPHiLhqwLeguscuTH4Mbh7WuzdjOB8MHNx1HC
UNriE+2GtL3qBjOiTu0GDdqYBwuUVBvyTWvfg8zWQeMZjdKrhTTcbjDyviRRhYRlNJ2TKwjoO7Um
xOu2dRTnV3ERo6OUA3zuLMY1e5zLXeNo947AJpOoUWYCTAKI1k3ns+zKN3Chmn5uQ2asRtZweyHX
zspMio56MxDR10xFGU1Gmo0m+urVvdSHnVsBrGDyb+CIHALoY38xPc30uxzswLctr20hmnkz/M1B
uXz5IgDqlmEoIDEjveteUuHdZ5PYeHXWbjeybAgdzxSl0Hq/XNKCQWQhdVMzKpoj6J/8WAu79O32
Z6xt28wzjCLprLaw9EMY60CJ1ispaixIqXxjED8ElJx9UtjFbwJqr2OOIdAwLkEgc9vy6tfh2cJ5
AZ79ypcXZWOZla6ZkdGM/dfKrcdPLpRfw4oMW0yRq6b+tIrQK8Ds/OIFyydbEUeTNIqz8pG54pgZ
6V1c8o3yy7oZ7BNgOlA1Wl4BgztNOdo1WiD1o1R3XfzNNV7/w6KBBxLRNvAWAAtcHglXK1hTcs+M
+rL+ZNHh6LH4p+zc/5+ZP+2Kd3HWhMpsPNS2GQkI14YlgS6TghI3UsN0S7R5zbugV/Z/X/SnDvnO
VGNkHdNVAtADsyXxkU5oR+GUdKeaLgt0gW7EYI5byf3aVgGmBeIVVLEQf8z//s5q1SlGR6Gj7T/l
X4ZYPpm52Flg4/r77XpvZpEd2UYiUqs0aaQ0IV8yRlloCaG9DZPRbZmaQ63lAwxkLPJXPBWQUV0k
SaOhC9NMEytCVYP6PaP9vuGsCaRj5Z3PEl4+iEmpfVnIMnSb2A6qShuDBhyPiGoUcAJZmx1b0Evu
xsSwOn/Q9fzQdGMZkFJv7lywpPncbgd/cjp2Z5fyzAGm/qDzOgPfjxUfE2CE9jpmQENVdr7IKvgB
28CzVds/4saE5Ic1tXEwDKXtwwXmvjcMXTCkJPmlCUJ8VupfLU3XviDqIzstVc1Do0a0K1HxBiyd
AnKLqpjhZ5ZufrTixPA5S1lIi7491VbJ9nofb6Xsaz4UFxrFEfSxrasmdinZ2NAW8ANP90LTxFAP
1HU0BRR+tiX6u3YTkK2jXwV0OkCEi7udc2/iuYPno+zbB0CRoqqME7B2WR+K3oXQjbU117fmwpDl
opQKVD7EzBeXoKNt0nQaNSMkXN8cR+2Rgvx9+WZm0/rHxOICeCyJ+z434cIMI1SG9eyNxnFum92+
Z2tebB7vR8oOhldAtC6v81Rmo1Z0jhmBP+NTa1R3Uz0dbEEBOkih4ohxOj/PtuAHK8sHUmB0FmEZ
4ceyKgl+Tygo25UZKdsNBpf5dcw2goyV04cIQ7fAnQPdYrwkl99VjnGnlaNrRrbr/UhIq3/sTFHt
RKXRHR0MeyNgXP0ilHzRpUAgd0VNNrRNP3Y9MF6OyXcxsULZb4Q0qx/0zsL8C969uwPk/rwhh4Uu
jZ8Lyzt2Wnpfd1BZ6oq/FluBe0TgBCwkgFc4FYu+aWYrxPEEAYbi8bfERgt4HKrP7ogLfPv0zfdk
8fKilY2zB95kSPMsoQ9gqhrqPI7NaGirX1pspL47makvSP2fLGGvcVlxZzE2erl8IJLtKPR0aUSb
9hPl2c4VBdrn7kYG9kddYvlFMw8QWixgZ76C1VMy1S2zBxK1o577ShfqHgNr1s51my5irWWFRdnp
vtdM5rPJmu7F0kflm3DZULGqOfixbUciG2419wEyNOzI2czYwuJ+T6x2/JK7ox2MvHEfzKpGB8HV
QIJukiwwkrj6iPXM7sWEF4OyxgqUKdNj28cYu4CgqNjn0h6Ocmgxjswr/uhUGNlxUmofIXVSf8CE
VX7vJXEaquw4td2pBoLSTUI3DwH1PSRjHo5gQdOCMYnDwnbveSLpIzwHUlpR1aGOcZbnFDx3Qanp
9b3h9tYZcwvJb3hMd2d5vNnXfJj2XA4qrKwUShZNUoSdLVkAuJDzW5UOg3AgJz6pOi2ktBl3Zuzm
e9SR2PPITPPOi0kdtr2+JUS1drtQ5Zsn50H5Bpjv5fEQCTVZhawzAumuXxvPrvsoiq9Z9nL7vG+Z
WTiqWMlpNBXM9EbtW+TZdJ5GvLBGkm5crBWP6AGTORMvABiHFOjyezDDWjgpq0jEQSmnpDiUnXGs
XMzqlJP0q9g63P6wtfcPSovgV4cCoXHVZ4IOMpNWYRKMmbfhaLGnhvONeulaa21WPAUtPkRx4egX
ThfDdU3bycaIFLOtl3j0kp1TlvprPtZDWFZ29gkSiXaoV7R66TWVnIqKqICTLg6FQARUp6x+LaTu
PWIiir3eXoC1BceckYcSO2IsOJ7LBa+n3kwGPhlRamYH5gk31En3SOJ69Hkl7tt6s2ywtuQgnwPb
FVB182T4pUVXANyn1chx7QINY+d7mpHg778JY4fQsLQR8F+NuwvHaymDunKkjREvvxqJG1Rom070
rhu2CGTXcFzQ7PnX2CIQqYdiVGjdEkgqQLdMU6Dn1ySJ8WUWAThe6XurLYpjyVWFyhYgXcYcFt/+
4LUlRS9rnjg0gL9cuqPeppVISGkC8CJ/d2b/oSu3uC3WzgmASOC/xswoNBEWuzZJYYwQeSfINeKj
csNKd45l8arqs6ZvwTPW1xQ9OWTUqHCC9eTyiJS9AglRLsyoIu0OMfILZpD2GFY9oG94NLr+Awen
MbVFEqBbvfHUrc3rwiwa8eDnRFpvLTZ0bJvMZiUCWFNmNRBf9L5N3QOBj+egqJ6azPKNrAL81NXe
yGjZfuolByRboy/mkYTbO7u+FAC1ofuBEe8rYUqSdl06wbNGdnZXo+MdW3gGk++AooYxuOmIkYVp
9cj077ftrj34FGVkzC2DdAB0FZc7YJSZRzXgmSKbd7Y/MEEPrTLAMaRrGEx22y36jfn4LMMPpAwg
v6QoSuE6XdqTwpnqYiIEhS8rTKFTIhI96LPd7a9aswLoOpjN0PW9HuVTSSXIGAsratPvUKQKQBEW
GtOGS5ld1PJToAQ7XxICdPdy6ZyqTlJgHa0o5a9ptUubHfhXMz4EbASTcdWGLhANt79rbbfQQdQx
1oAn/MprwoOxcfR6fJeODJxJ1M1T8zgN/E2j+YY7W3tr3tlaNjKBS+AKiboVZboBBiq2A1799tf8
uWHLFQRryFxrBf8JkrzLw9CMjsyFO6FANBT2h7ZwMBYLcK7lE23qKkgbdT+SviqOU6xPvlB2ErCB
32XW42BS8C0MULEIbCmsJ2j/YkST9DENkIbU0i+VwSMLmhYfGtQidxhyRE2EqWaX9Wbd+rGBQBsu
1/6hdCc9TWmPk6hUxvZqtO0vlY7p8UR4KrCoKne9Kclz1fPeT0hVD75Txk8eXoeqq4IkOWjtIXf0
7lcKTYQzmdhPYtXJp7Qwip3Vj2D2ryD86uYqv0fQkPnDVA57Mk6978F3HfWY5xt3eu30Y9gf+HwE
IyieL+6Y4J03SDKiNDUllp+TMQeSSIW6mW7cgLXjCCdko4yNBhIKHJf7p1UI1ixU6SMP02fPZg5F
in6I+bcpSZIXWU//YewAnRW4CvyHubRlzoxxb0sZFCIsoAWBYnfr1rthqMuNFGntq8CTObc8MKh0
VXFADAUqf8A8Ii3B5LFG00eMAhz0pHtAxT68fQVWbaFKidAergjv7+UKmqMCQw/qmJHWu3WAWoS4
Y0ZcH6a8RzWOgIT076s2qKWYoA038AlXdQDeG8NY0NECvM8N60YDNME+cZAs3/6u+eZe3mwDhX/A
uhAFzyIBi+8ytLEd8hxzCbmZOCevQ6MmRQtXTcBg56073rNx6MK6GqzdbcMrAD9YRusBhRX8gKsn
0rJzCSg8t1B07g+lToNBan5cO/BmTfsgIBCEm6H74OHwAqMvvmvT3xMNwjJOCKoGmHi+QtgBHa91
fLBppNfVyYR39SHit68L8TGW7cbnzjdsuc4zkzRBmwc4nSWnLOaSUypS9HhGcwhm8XieGHtv2lLN
vnZ1cwvuHzPeot7ChI4xpqmiQJ/mrXOQVizAoGsUn8a0IFHCSIZ6cN6y01RW6rdTjOnrxraufigi
aUQqGEq7jnwFl/879xaTl679hPkmQAMxB+TbiQiEUgH0k302Oj6H8+2NfWen/hPf4oJeOdZALGO8
wXKB3LSW8w2ltECx5YDnisHz5Ob36ah9Be8lNLvA6tJv5cgr34yBTEBJcIhAcrV87rS6sHKSYbQ9
kXFYxYfCrfZDrG1c1euAH38ceSEwF+gWwtTlE+S2BUZT3U6cXdafMLYcUCNi+RnRVaBP+41tnP/Y
4rxeGFvE3MYwUM1oW3Huyh9Yab8B7MCUj0wldzaad0mO4lqvqrmA5De9tzVxuPY6AP+FxQQBEcq7
S2WjkXJRVi1klHS5t+JX4j5YEnjq40zT06aniu4s9ki3iPpXl3iuXRPU3eCX541+VxqFKJXZEWjg
nLn22NtTEBcvEAQ46qDiGZMN/MzKocH1AIoKVPb0Gn1U16g2s9HFBgLcbLQQOmnhw95u7+OaEVRD
56gNVHpoY19+UMWsWnGM3pwBpwr58OpiGA5h220ja6v23sjsO9+tmnTFmMWK5udBdUGZ/WxGDwHY
D8YPtrvxPavn4r2t+be8s6UrD2J1DLbcSaLZpe80lCgxgO4rcIKnndq3bveNJDJMPBVpOfpT/79v
XUTCDrC3HuV2flYNCzJIa9TtQ1UfEnmkfOMOXoccoLKn1HWgg4NrsHQZOQPygAxmDgYcVE/Np9oJ
BmNv2RtmrtOHCzNLlyFyozTg9nFEUuJ7XPot2UhQVg8hxPIgb4DG/FUqyYiWilQSrNn4tTXB8+R+
J/pG22TFBuYqMY44twlnM5fnwmxkiZHAPD/3RRU4YCwrphcv/WtwwSxE+q+RxW0CZlXXAcfIz2X5
lLGfI7krt5ozawccNlDqAIUfpM2WwPM6B+dxJitsB9Ifq/tSxndtcl8gM+ns77bz1upHTQ/1dHf7
XK84TLhLBGJonyC8XVILtG7FmliB+hu5B1Enh56a4VvtVSEDxreZNhKflTAF1uZAelbfgSbX5W6h
ktqI3MFCggn/aBRfKf/kYX646n9axeec3xXxfzke7wwudm5Ubo9GOc/PoO3eVdW3pjkV0Ia8vYZr
ZxDVTQuN3DkQsBfvYOZVczeyz87W+LlP37Tyl9tu9O62TCyeH7vB2CZYErPz1OwSzwDH+all/yGc
mclEkFjNZF/ofF7ujmkrQyArkefCbfaG0sPKvZek3VitlecNTxtoxEBQNY/XLM5Ar8UVgMRNDTHc
PjTpMWtzTDz8hHjM7V1ZteOBrxo1RMwqL6s/qTbIsSxQFqVe7bfK813WhUWi/Eb7ctvSyuZgYAgP
HNB+mKlcAnFNqxU87vT6LIssrPg3hlJkW5CNdVspQEIa7Z2ZxcLJsSBu2g74IKMKU85RNCuBKOyD
xNxlqjuCWNYfpOmrv1c/uTS8uESq1qBNAvb5cz5lwWA/CUr8gpz+wyJS6BeBonGOwuan452Dd6SV
2OWE7ar78a5nw2EaX+N64yFf8XnQp8QkLyp0syrOIoqA6LTpjQ7O3pCpk2flIfqbG+HdlonFTcVr
anbMgwloFv8AQvInQeXqr5cKlY+5ckqAjLkakZsY6YRbpfKseH6sG/FElNxTdyso/pMsLXKBCzuL
fc9zglodPDh0uDN1h1bhz7p3HNC0CPMhc5hxmkDdHpgtc3bKGmI/ix33saXOL7PXrbNMdOsIRvH+
dUqy0udaAXYXSflusJ1fWsU7DG0rK6z1aubbE/mppskv3iG3mKj2YktJg8aEmkgzup9Y3+M1cujH
SefmQZOOdwQfafwylTp5dJM0/0SNggV240GkwFKoyCsCXfdOFoEj49g3ap0F3Oi8oPCm8pjaRb2X
KRR8m8SlRyXktC96awxQ20yOBLiSsCusEuPKLH0pedacJgG5u3Qw6CePQiwciDLnJe+c5gBRou5z
L4suiG272yVp7eFfPf1DirnFe9eoMJvpGslnT09s9KPBh+tT9IXQ4Jv/N+E035Vsl5Z34J7I7oD0
t4DU9SCuUtLiLsslsFwY2PdHh+u+NRLtwDJbDxxVs1AVBJDwXAIa2NEtAbaV2P5i7+c37911tJOC
T16BvZf8V5HsoPjj6xgvqoZT6m35nZUYBLnQH5IZ3MyrilDiNIYueVydSUMCW52l9tmcuA/o0ol7
D8YWVHTlhqKwhsYZ6JRW0NKVR6HZQGl55rUTcoM98XYLe7huAiVKIF8coJQXqyemHEwkTladBzn1
e0a5tm8L7oa334EVDwcqb/DXgG8U1aVlYSBlhtbpHcYBk6a1QuaU0ABtoZxRxtoDUogNa2snAowf
gKUAJAf29MU3UdxYBlEaWIM+1USOGeg5W/0cCx5AUnHjiVs3Buw1ijgYOluC9CkrzCav8+pcyFOe
v1qIQhIPTV1Z+427OW8/BzbLhw61wH+szdv57rBr7phApQbWBgBJ0njyEy1s3TdXnhP7oxRvCUhc
+y1exLVTjwYbECPAzoMvblHWMdIBiJ3BK8+0ABFDf6o74cdUC9rxyMaDsOvg9mlZiVJQm/MgroJF
nenSLz9SxcSZDBUX52ZKdpp6GCFdQLaa0xtGlrivNqnbThthJG30e5rw06AZjzKe/h6cB5DEvx+z
ZEgwZDuWoD0vz0751mcfmmn0JbKjLepAOsdUy5OBjAWxPerkM3vgYtHSJNHgXsqzoJNzjCnUKCVq
/kEhIYZgmaN2mCymhQTstOhuSeaDM0H4I7ONu9au2zNvBTuabcceBCjcgi7Vp/sR9K+7CRwcz60w
eTBWJg2Y0lFth4RnSJI2D0oon7yOreUdCjZMPpESLkBW36qW/eq7gh+G0et2mu6KMJFuEtSeJUPd
Au9RpVDaRfHTBR8qKQIDuZhvkOFM41b5RVG7fiP6LQbOFWamGeMHRkeA71G1WL53VZaIxMid4gwA
HuBegqWHSjHQazMbcN0xVsOTkZXuTnb6G+8zAeZy+6ynPA9n0V/fKArtBFxOGorC/ahTmoVml/BQ
w0zofZ90r05ebhV0Vkg2Ln/zImsziGgsQ1jFGWifQ9Fpn702vY+l8dnT2L42+6Cole/R8QiczAOP
S8hsbMW8a27i/bItT5cXZw1URIqzPr1p2p0JUfO/v/NISkDQiHzrGptre65oK4RG51IWoTU9VuK5
s/5+Rg1/+p2RxUKWnXJdoESKsxi+8u4ENq5dJx9oWu6BLtr4oBVMyKWxxZK5ntCJB67FM1VfG+0e
dDxBpn0qxjlOei29D7pV7hv6uwcNMQaQeLK/vaCrOwZINnwuaBgx/XT5HkxT6dLOtfG+Oa9Z/+Y5
GwnKmt9D5wIdVEwdoz+8cApemifgMMHfr9wP/XQfg32Ol5+gnTH2YmMp1/wPgPMgiEbkDvqpxUrS
jpgFzeB/nLlsWybhqL8kw12jfpTtUVhfNxZupbGAKScQPYKnFPOCy5dUTiwDeBYbl8dt79tDRfqA
Q1PtiN8GPYsRAILUwtTJVBTpfjTdJkSoOECMfrQxxaDlR09zDR+UBGzvDiK9syHSuM8sNw8AS88D
La1oCvYou3qWslWvhg0vx7nnPDVQM3jWG/mCEZMMbDntd0vl3YvImfNS2JB5QVo9nkaDOQGzmkKC
19ctwy7xhh81421Q6DI+KDuG8Hnbl35dTcWLIEPz99ARxACYSYaWCcJSVMkujxZ60HZLtE6eYSrA
BK8qXhvvNablxr5fH2GcXUB7MHCGvQAP4aWdksF/lXbOzjT/nQjhe8lfZ/KXBhZneHSUXXtJwc6K
fbar331dB/oWsHBlKHg2AioHTAQDHrVENiiu0kqTWooAoEdmgoZUdpT2Iy9OXfwqkJa20Jr1vnbp
r87+qXm/CnZMu31WNxsPwhw1XQYIMxQcAje4rC4iyMUtGty8mFow/5yHtNjLVvczqES41reO7jrn
bOtRXj7fvknzc3plEV1HNAVBBYuq7eX+dSWJaTOYsKjfuRP6Ln4/gAzqy19bQbeR6vgPk0MYUry0
otNYz5B3IEYcTKC57z3+0RmOopMbgf71KwTN03d2FqG3YWpuX8wKb7n2FeWZQPPOxCtD22MIeL6S
coNd5/p9vTS3SGKIm4zES2BON78IHsXpQYk3MMFyU21cs+tIeJ4tRr5uA49yjWc22pppRTECa5zY
+y6znkF1e9TKLTbG6w+CGXSGMc0MtDae8ct9qrilT1PWGpDVKI6xaA9aXf00wPc8gGxPNt3GcV/9
KnA/or8O0PBVYjtVoxIK2k6R0Po7i8W+W+i+rv+4ffiuDwXyb7DBYHYaD9TV5bZMCWKNFJen/h/S
rrQ3blzZ/iIB1C59lXqz3bYVdxLH80WIk1zt1EKRkvjr35Hx3p1uttCC8waYwQAGusStWKw6dU46
PgDs/8LcrsTNIH8Nsf1ApTx56drNe32sYBMc0/NazQB0ZcOnqfDRW1CSiFRNGsiigpS0+9tsh0Nn
FmvPl2sfDGMz/SKyEKDSUE8XlJymZOo4iej4Pa7eKqDAbs/g0jqdG1COVZ3pXiMzGPCm/TDrl2vg
A18T8ls2gugSVEzIsqtiwYaXV9LpfRJNFt20sg+l9mKxzV+MBPUCCFogc3uFK7FdozXB0EuiNMuc
ABR/zh6oATTGguViZXMvrsocfQEzCoUatYUDNQsjka2HbUeaU5rXJ1sv1275D+WzS/eNpQcYD1kh
AC2uyh8mGYYCFJ8Yj5MnIFCBk0vJsW3ZNw0cFq4urTDp2B80WTRBmmYH4dQHVEwChnqc0zbb27O7
NOQZywykAFw9FvHSfYCB0xU8tvUoN9Pq4I12tWkbd40LaeGtNRO4wxUi1YGKjJp7SDU7T1IzI1EG
NXP9RJ1inwKWazwZWX2cARB2H29EOYa1fBbDShl6yUUCkgTpYTClgPNFcZFIPtdNqUsZFSNEaQJU
q7vQ1gr+fYR73gmD0DvbnMTKTbPkT0Arq89tXAQ8ckq6hSLbzLiOEzhQsC+gDUA+2gwxb93b/B4h
Pl+h0VqyBy4GglcDsJGIeS9XMptApdgljERMd/ZV7x0YvSudXR4fPr9jzu0Yl3YmNKTZ9dTO44p/
yKI7gF/5+20TSwsGECmOtjUzFKixXVvEjvT1SQICWe/tNH+0SQzeZDE+lob9gM7oYuWuXpy7M4Pz
38/yf2Wq56lHYJCyH7a4B4H7ppm+CuvzhWI4KqT6UGKdwbFql3HWZFliy3lPDE2InsUGHdp58X57
9ha88rkRlXkIKL/OzVMYqQd9RPu2tW0ql6NXbA1GuWxoVnl0AWQCCO5y1nJnjItqvsT8/sC033H/
0A1fb49lYWEQPoFGBWEU+IrVTV3rkMPRNEOieeixYz9A1VKkNtCEL7fNLIwEAM05xQc43+wNL0fC
oDIxMceSkQmRwqwaHvsx3rbdmmj9khnon+Ea+5BDVxm0HM0vktTL8SZo0p3WiagCiyyg8ysndNEM
nI4DiivMm9q5Nw0uEtp8wKQJYz9pYlc0/Q8Qpa9AK5acumOh9xbIBzCYICNyOWtgzyk6hyY4Nb4f
B7GhTaFZZnd4Ye8KZvYB+AkPNNHvnEYeaVf/6gyfBTxPTrcXb8Fb4DOweigcofdSdbSjk05Ip+Qy
KsEVNpTpk2ZX33nuvJpxijfY9OO2uQWgDnrqQRWOaxwMFlf8VwLg5BjgbxnZQ27sZKPnv3nni0OG
qt8mbUexnXxZhlBWLX90HO2EdWwNKMq4aJK6/SlLpwORP+rlcCggZFUWIAFLMNHmL5lpUjuQ1Eyx
j66IInTz6LalBewBBm3ObWeAhswtO5drPdkoA7PSlpHh1PwxTYrXQhuhDyILnu5LB7goaMo696Sz
WNijWXfDNXdNhWkhVkHpAsEZsJOgAFZ766DA3rgV12U0snRres2X3lzTXVqc0TMT8yecXQR0yCll
JsSvEVwGzvho+dqmSwrwSK8lMheeODP2HY1CgMHMJECXlvwcUZcwsinSywYpsH+ykmxb/VQlCZqj
X3Tx5fYCLpjDAmLh0JwM6IMKq0U1Da3ZtEfM1bJ9Z3Ro4BUb3/tq2AKMI20ojGRz2+LCaiGUBhJc
nykoEFRdDrAQDRQYbPBGUvm7QNogM9fyzosWZoZFRK94KapAIp2C9tCjtRvJ8o1pf/zm8xHVLNDx
399XNkPTct1JfQqiZU+EA9ky8LRA9raZPo0YwYN6VsQEHEqfETCXM9XG3KCWBxpP0nuvaWUc3Jj/
vL0YC1fChQllt+WTQSC9qIGrznffWlHsEiom1GXGw6ftwBmBMQP/osSo5pQdtEZTJmxsswbZ3bwN
0+5oiq+fNQJyXqBJHdSi4X5VtycdCBOBWF6PGOCeSFFta6PYJ6mzsizX9wrMgBoJkqmAqgGveLks
HpLBdaejnXgaIe+k7Rz3S6Uf+2JvkG+3B3TtdS4tKRst7R1S1B0saePJb+8rA32t2Ze6/Hyu7dKO
4sQbJ9equvSNSHeG0DKfeVsGTY/OFArlCchrbD8/LIQ7s3sDAu8K1uH5APSUILOOXDeBiEcKQalH
4eqBIVfCt2tHgGrJv4ZU3GI9NaVHZkOxZ2xH/k+HNOztoSztBaRT5vbbmYdSDXUGAIbQTYWelgZy
TtIq8sDIh/emL3aZKN4NOfy4bW9hRDPu4QOmYqKlRrnZtRbUPVwfx8gd3N+lU91xd40M4dolzEQI
iNzx/MfNrpqIrYnp3KyRgkrevZQi27oRxf72MBbCBnCY4LkPIpg57FVdW1macckFHlZN8zjZ065A
FYVQB/rVdwl/TOr7UlR3Tf1pxz0zp4BPD5054Of0lH2OaqiXjgZeDazww1SKX0NrbQm1/kE74Upg
tDSLYOlDyxHSYNeMEpDBqXTCa8Ta/oGKP4P+pKXfb0/iwl7ACv1rYvYeZzFJDiovJCtahNm9timG
6ZGxYqVis2gCqSjkP1FPuCI9b7VKbwstQ0ibC2ju1v2TQYYVG9cRCBYFJD3QR8BzAZvuchgA25ly
ZBiGNvig9C2fq9YLnUr8U6J3CvwyIshYu+IY5t+8zLWBDhNJLctDocSAauylzQalYqOztT6Cojnk
MyHWket1QPvpqc2NJy9pnaDQrQBkGytl3IUJReMNQmW8KNHhe1XsHNOuTjnlcH3AGKbgXVtL3C08
QzA2EyVVdIogKFej4ZpoSGppKY9MYPJ4vSPMeSTaoevRpyUPep9uQKK/Tzy588e1Wu7StMIROkgY
4u2n4p0nExhP3y15JB3gV2ZsZ9l+/m2DZcMAQZgHxoUr2nGoS0O3u8Abua28XY9dqXPnzky8jSxX
NsmCb0eBC68oEOyioK++HxPAVIeqoiIa2Mss7FA0PxMN0X+c7LLm7fZZXnAXoLFAJhL57Bkurvh1
y6oci/ZYNCN1D87Y12GV17/B27HieJfsoIkOgBwcuFnT8nLjD0VWCcoYj/hURmOSfYnb7sX11mpc
S+cLTPqGDdJDHU9vdTh1VupDFvOI0KjO/2OJ18S80/mxsUMv/8elu9uzNx9X9ThjjZBBQcQPxKMa
kWlmRwFF5hBHzgOagtz2VyWRUliLxxZAJjOx9b+G5uN95nL9YWYjZLOh6smEJK1Fx6OU8cF0mm+t
yQOS9M9WUe8qYHdCq/ydA9uLRQhvD3chwYLPADvPLHU34wLmnXv2GYw0nuwJvAg10APZ949DRvG+
J2FnOyjn9Ju+ql4JKY5MUAi+EXbIPPPr7Y9YnHMcQrzkgDK9inyaQfe7mufYsdwKqvLgiS+ui+ak
NSzrx9a/WlzQBOF0gNL+Kh4R4IgbtRhHwx5cNF3Sh3oavzaQ0GQFGB3I5Gyq3Npk9NXrk/cRXGe1
XbmIJWnYEe8XOgo2Rj0+cS95cvVi35jls1vpW0bW4BNLR2vm651Ld2h1Vu8xThMkYzJMSOkc6vZY
AEHhFWuJ4oX7A3QDSC/Z2Oq4lOePOFt5CV7O2KbFFNVFFrYI2FFCuL2uC0d31ofHBYKGlZlg/NIC
+sWThrTDiF5JM3QBqZ3aL/30y7S/puQ9nh689nTb4OKQzgwqd3HS1D6kJBDSttpRY0bgrYkTLfhx
RElodgUWDYGfSs+bGL1Xuy0RkdnlPzTp73rZgwwOmP+iZmhattOVx+7C0Tg3+BH8ni2SZWVFn3W6
gH4LGszHHeCfoDA5kc/3fs3h338H9hEJnNkZ6wIdKyXsFJ7/SCbvvkvBeu13u9sLtDYc43JHdPpg
UDpIAZHhIuDGk9N9peJtdLe3zSycH1RxHeBX5oQ+APKXZmpw4QC4y8fIgpA5M8agRMaLrdyzS5sN
6W97FkWxHdBNXBpxrOl/NxsF8pgVL3X9+eQAmjRRMwXb7wL0nnq9rXlpPUSODZoYKwsTZwoK94VI
yG/wldEsTRnIvhCfADsHcpD5LJ9tgAFkiJYDPo6Iy7emAEXjEUQPt1dlyR2cmVCbgVESRfO2J4ZI
smwPYOPYA3MRdvVD2RwdJ0Nf2co2WNpt5waV0KGjls4KCYOO+FmVD0N2rNu3Ul+Jw5dnDnUBEFkh
saZqlUJYzqISJfdIQ/PARFFETOeu1rWWxsXZQ4kXbwxgQ6+6Faomg9hH0g1R25HhoRCiffRBrxKC
apI+uCOIGipOxMFlk39Ii8lecURLo0ScANluiOkBYDnP9dn+YDVwQSjBkEiv3yYI3Or+yUcJ8/YO
WXrLz3QF4C6Y0T9XTDhePExxI7mOd+ghsdsALKiUH6fy1wSlu9r5aXk0cLO1JO/CsxFnDGlJxOYL
RL+tZY3cMwE44vobGHi2DXRRG+PBp5u408MZkHl7mEtzibZ7Am4h/Pfq5Vab6eSUhiRRDwBoCEdS
Po2OJZ5lo2krM/rxTlJCnhkJghYXwLMBHpy/5XzdNFSZyIgUjCemHWPPGfmCp/6uBqWxDY5SXYZo
gQnMgQUdWm40snPJvaOBTWxLwdJj6e/NAFXsX4SjzF/cte2aBqS+tK/RYYT5mBU8r96YXuNPtDOB
KZDWPu7dsI71ZxNEXYiHgY4/WtneYRtUVQHQ/Wlbd0X7pYjL0Brh0c0vUChz2nTTlGts6wvisj64
6XCc8QJeYOJlLo0LryRkDs+t6uhnXoDueKINX6r6XaP5FzTitWjfq9zjCOqS+l2mFao5Imhkt49N
/56Du0zrkq2XPw88/+IxPUzYsOJ7lpcX0zcnkNE0pT72WEFjQXUsb4sudy8NJvlE+hfZtjsdUWvj
4fEXb/3xP5W9s+ixMu8bGqUjuItLCjbBbtuVTmi7IwDgcSA1jCr/8um9jvIT4r85JYMCynyLnu2/
uPMGcPB5qHYxaPlNtZEcE2q2W4dOa7nghWOMhwwwBsgMIGWhPmXyRGh2x7BkjcaaY8GqaTfmYrq3
J8FCEBexr17Bm5dO87W724NctPyBcMdzG6nbeY+fDdI2ClvPURKLBs/YcIdAR+GJTU+0S3YD4Kay
WznVVxfb3FwFLibsTPTKY/Nf2pukZg2k0JFzqm20m/IiDVB446Et4+wAwP1al+6Vw1Lsqc4f7Fls
8Ic+GmZeZbT9BZSkjyUexisDu4qvZ0NzNg0PQRw/FZ9eegZwpsPII70VTsicxHtA4toMPC37Zgi0
7wNKvFaDWRiciacnhHrwEMKcKovHHLMEWYDsIlemUN9uyxfaSD00/Vj/cXubLCzbTJ8FKRSEpdBE
VsJSr3JQfcsoLMXOT8qcZzTx3sVDuRUlXyOJXRiVBXgGCmS4mFGPVUZFM6m7SWu3UWV9qTm6q++I
+/X2cFZMqG8TIJpcECnBhK7dsyQJWv1pWEOcLdoAsSZ4PJEzxjV2udMrpE7TrI2biGXghRR2JXA7
l+VTFUv383sPuWkg29B5illTV6eKGzxWnbyLfFHZVVD3+gj2+tZAYzdixrpPy4PDZbZSR7hOwHy4
xbkfA+lj/0qGFIznPDOTpgO05L6foiZ+aNxnV//G6mcLubX+R5E9x+1dtcZ2ZGHmLgKD2a6BsAAQ
MexG9Y0keTlMmlF3EToFi7tcc2UISg1tJdS5juhsHQ0UHyKzOGFXHUCtW43j4Mg6Snj/tdSNV2Ho
IVioN3FZbFBdAaEtbzZ6a0+hn5KVF8f17jE+OIyR4wU6AAfvcvfosXCLkQwV1KPEpiAJUK8k6PnK
xrmeyQsr6jmwzKoGDwHUoXxKvg141cZyrVN+/tDLxbo0oRyD1HbQ9jHoVeRU4J9/4aC8Bz55b/FH
nvzTpJH76YIQlgqgBISneAuCEE5Jg3Z5bTmmVlTRqG86ww1kuvaeuXb1lxbmWT27MzuUu4y+rqoI
bmw3ltgUVXpocnevO/Gxr72VOGRhkcBdOPcxoMqOmFfxvWnGHQhSTVWEnw4GswgLfS2VOs+JskiA
HiPWgTgPmp/Uy4vEtTfk41hFZRE/jH72I5HVMbb5pqjIg9aj69op95bO71Nd2+pyDMcWalVOvzLS
q2AES3f+GcrEmi5lfg09wkjaogizbHxO6mnL6n7vovEFyIY/WSffbl8F161SH0ZtXG8uGJ6ukMF1
ajFPY6IC3S7kKP3ykLLsiKa/XWfkDyD83NoCDKrpFOigfTKZDIsxRyY5B4UFCUlXbFvg2VZ8z8Lp
10HLBJon8KqimUk5/Zz7zJEGKSMIHgdWG6GpbgMV5BUrC0cTVmb+H7CQgVZQ2Vi9W2vD5LplRLPj
5KGb8jnNX1IKpuGuCPrhpfu0dvg81QiOwCE449TUgghANpqsRF5FHX12BQOl6g5cJUGWPuJMBawh
eHYUh9vruziVODcELb7A56lwT02rpch7uAOzPfByO+lg+oxX3jIrNlSERVKXvOodjCudVe0hljpl
/2RyjQdkwQoKsrOULaAW8+vu0u14EgkWp3JplNDXsX0tqm+F8e3Tk3VhYv6EM8/Wz/y2pIOJ1DiC
xv5g2T+1nK94m+tYEqDMs3EoIXktjFxHCxONev21J9XerEAqnU5hUqx0Nny4esWtXVia/c3ZcKzM
MWVBbRo5kodF8dstqwC6KEGc7qBpuXXLd7fFI51aoTe0e+qUgVPt6RCHsn4G529Y4s4nR1LJwNGO
rQRVZP0GEsVwEG7g+8VhKqDqaLTByP6U9M6odkbWfwWLxE76W7TVBr7xZ4L4Ei1eSzahkZbi7bhp
XX2TgD0MAmF7z/5NxPcC1D9F/jKR9xHvk742UNP45qePRF+7uRauEhwFnMG5DIDahrK+mRiNuKxo
M1cZHKPeMjtfOW7LFuZuOwMx/FUJt7ahbOTYRRMZ+gjlKaDo/O3tPbpwSczP8v9aUMZAHJuPlgEL
YAl8wLMrSOI9rsfAaXaaNmx9/v4X9tALDHUHPEigP3W5ifSClBoxjBrojypskhL06RFxds0Qbwzt
Ifk0MBRs2XD9wAMh+w9NWyVesvEwsfohrqNRmg8WeyurNdbzxSVC2h8dYyCtB2DrckD9RHrwedTY
BPYPq3yvi5fbE7Zwvm10u82PEfCIXeVbzZJLKIgbWCD0vNX8JTO+ly2SSWsd+mt2lIWB8F6eFbHe
RLFebTOX71v+EHtoaF9zI5gPxYtgPCCix3LgNv5QpDrzInqVmX5SYzygHN81ldyAy/BOMG/lNp73
7S0zyr6msqm8DORakRbvvQaKYHTT5/IvjGAMcySJqxB74HLt5z4wwiy/iTzabYSP9v2+33d5tru9
BeapV8eCijwaBQ3IjoGK5tIMSCVjzyqyNoqdJij4s5eCZvC+m0DOvPaUX9oFNqygXxDZs6veOdeJ
zSK2yzaaPIj7GmB+pChi5MK/A1nESny6dHLQA4NA2QZLwxXEfnLyVlhJ0UZe/43Av9vmX8zbuYH5
A862mkwhCifjvAWGX9t44kHP3yzo8rR/GnP/+RWy0aU840/n5hBlI7SxmKpkStsoMZFE7wdyyMp4
02k1NNSsB1+mX2/bW1wmF3IjSPkhflGzvZqTlqQWtIV80y9Kfumkxmv2XU9+3TZzdTmgQWmWPjB0
JFEBs1YOUdsDymSDJjaSund0qR5AyIzF5WmI+T4ttYfc9FaiGf0jurvY7LCJmAwJCTAGoxqgxGWl
xyfZYHyRkaNhUu8cPawZmDtrx632rUicrVbSJEx5TO/iyQV90dTVr14Vi4chH0Djw6V/D1m3bGdV
idwIhC0hLdApYvplvgM/Yg8Mh8BffRE6I3U3Fitfi2SA4lDqaGi+8ATURjUTAhm5cRKNm2yZZD2a
gbthiy699r50chmOvS4CPk462DqEE8g+pUekY7WtkWX8qc8r963EVbfNoeo59b0RptiATbFjoA9h
Xh905akej/pQvHS1e/eabmXq3HluG5Yv2p1WDl8czbjLhFFuofMut40UgH7opAlc4MdCbthVmJGm
DCQ8yaZI8b1+TsBXZrhNyDv2QprxTy46HsQVa8O8mUhgGHhcp1XNAvRsmfsczfWhkMM3U9P6jdaa
AL34rNkxITlGlhhh1nd2WBOb3VlgLiqodHaZJj10lTIoQfF4CIme/HH7cty0Ey23Wt3ToKlMDRXI
NA76LO52mgCnuzHiDzbX8g1LpzqYzM4Mmgb0aqMDlE9N/D/gbqJBW03WDl1xUNHyrPRuyBGEdEls
bczCNAK0LkDdttSnfTOU3Y5YUxqkRmaEo51mIRFQ5dDazAZJgCwPDZdxYNoYYe4gAiycstxQfPIP
27XTe14JiHhyn+8g0qc9A26GV0bsSeCbsjwNtMwZ98zvuy0ZHfHgs7TBEXPMIM+ldcinjm2RowRK
pi7zLGKt+WsabfKGMn1/1+aQ/EkHaFyOeC2uhIPXWDEcDjhMZERQFb3O1YkWGkzG6BSRO7V3Xv9g
oK6QHLM6C0E5Qmq6Y90Pu/s25MeKPzjjWhL2ymPPSEITwACg8CAvoRZWkNago2BGFcVuxM0sEGgi
v+1xrhzbpYUP7q8zlz16dV/2JnIWiXGfgl+zTdMgI+amhvDVbUtXAYJiSXHZbDLFaGYYS6pJNHU4
W8uu8URZA1ctDgiNZGAMR0r3StiV4ClbaAmyAjmADUb9sxtfavKbrzWVLq4MypRw1p4zI3gurzor
ThiT4I2PeHLK6RPGvrIwH9wyil8G9gSBzow8n1H2lxYkGuJiAYmUKGXd0R7bAFrhXxrxxmznaNt2
kNfal8YxH9z8qXH3oHLd93H/MrV7QqBXhtoGAr+gcnI4n/ix6vxNzkBvh+cjTSE03WSBnIrNAJYC
UI4G3vjGq9+DToLBGkOJG47eNyLZcq8MwPGXFE/JYOOOLQMr/pqgFh23z0ZqBxbbZyAPbSz7RR/Z
yum7CsMwa7M4BrAd6AbyVJwPnUrky/KRRqz5bfZ9CNTrNpbvCZpAV6X9lnbnuS1lPd0+aeGVBmQn
+NHgJJjgjad8bU2xZFdLejYg5XpPNQtqUzWMMPvVLU/MXUkGLm3K80HMZ+PsMJNez3DT4vfRzxnw
7Kc/fv38GT43oATGJR2djk/Yk9yNw6ZvUI0kG6a937ZyreR5ufAfyIWzcbR+xUEMANhx3hFrW1ga
eIJxHKCU6Zlbz2EiQH4AOoAuqZDO1GxIy+KirgEf3gIX/bMtql966v0AGfTaCi5uk5lmAsgEsCuq
0P/KarzG9TEBSfwkqy+N+dYZn83GzYOH60KyETxxV1F6VcuUW2DYAn8AEktxE1h+H+j1GkR0ca+A
qAC3Cp7RKNpf7pW+tXjhajmNMi/dNuOd6dCV0NJYcsXIdPzXhHFpgvEETxGe0QjPGmfDOme685hl
BZ2BShCoo9O9CRq0gWp52MtmeCycsTrY08A2Rt5B6nnKvUDq6T9uAQC0tNF02LIUJJhlArqgDKxg
UztmW4SvztYdgAQdvXjauIPFA9+DX4t1t/ibA3w2IiVWHiH3lME68PBIMQ/smbPPPtbnxUdnP7K9
Hwl95YC5oijHAoDdKLd/9hOEnes7YpQrC7O89P81opbNBLhKGSplqFPohY7cIJSGEkusGLkur34M
BdnyuSyBV6HSpUCLemgnplVREdcPWRVvCktupZm/VK2+scdyC+XY+yImbmjIcZs6eA9Y9fa2J1k8
ruCE/79vUDa5a/Kexw3Ussr22UlzpM6/Dagw3zayOJ3+R+c8Eixoubvc5nECmMnkUBrZMV45uA1N
+9Pq5PNcnplQHLtVFoZWiI5GBMH9CDrM2L3H4V0ZyOJsnVlRMlLgFRF9IzAQ6BeGEEwLReZD1nt3
e7oWvcKZFWWL+7LrIfhdU7BjvRY+IBjWvV9/LdKVu3DFjFrUoF4FlwIF8wisHE9jbQQyyQPLeB/N
FRzByvKrQAnsfK0dLIynM2PMVoZMu/br9pStLIytONIsBj6DNRhLpzdbUdiHHATxVe6tcH4sm4EQ
LdBNSFCrHTgVzMzUlxRI00cpE0hXfkWn8u2hLC/Lvzbm2Ty72p1i6M1YtjQShhPk/aOmuWFSTltr
WKs3La/Lv5aUY5n1TtJMKUYTy7ecaK+9xJvz9mDWTMyDPRtM4vrdpHGYqCc5oPjXvPS1uxIEz8fh
Kmb0/x2G8gyg+uSXlgMb0O79lnSR6Q7b0XpD9kNkVujnaWgOK/D3pTUCjZGF/hEAc69au2MK7o/C
wI4u9H1cl4GRPfl0m5RrNHbLdlCVQHcein/q67bxh8R3qIdwGOkeziuU6QWkY49NtoJGWVqnmTHn
/wwpc9haWs/txoGHJsfOZSGd1hoal47OmQX1GR13BP0VBiz07i9ivJrtQydWNsL8kepGODeh3GVG
plcNslzYz/VOVAiBW//I8Mbl2ht4FMKW//785p6R9ch6ziAeT9ncEi9S4SLpFwnxakOc2qIrjaZL
zzsEOmgzRWMmetCU68YXvQZWnaqOqA4CHXsv0p+pKDbcf6fQOrg9mMXJA1nJ/KAG4YOaWMVTtZV+
7VQRVOE3sZmEZRNR+j6hgVcbDqtd3YvbAbqRQHqhToEuzUvHYHEIvGW2X0V1NgV18kI0GtRrvOxr
RpRdbWSer6HDFnCEqfsmBHsqJzvUIR5+e+qWHBBieLDxWmi1ueJri40a0iBmRaNyyncFsoT1b0Cu
gHyoochehcym26mIV4wuuoYzo8rmKwggJEQUCBKaL+lUbaZk04DIgul/k5XCZQeKS0RuQO+YlyvV
+b6Ixbwxev3JZkgs7DO+4n0WxwLGAiSjfBB2qW5utPq6bwggZBRv1tg/dm0fZNWz5329vVCLXg6g
XACxkZFy1eo4SaYYDZK8ippWP47W9FXzppVYZ3HLnZlQ9vWQejZuuR77mr9UdiT4cfg0KBihLmr7
oHbAoiABpiwIqDAyq9aAZxL+O8m/DxDT6V9vT9TSjgbmExy0AEiCsE8Jp7SUlI6X4EqdenLnsAHY
fX/j698n+z/18C1tn2ye/8V+PjepjAqpQq3P0S8UZUl7FOBqdSTERz39vhvzb7dHt7RGuLtR0cF+
Q5vpPPrzoAS0egIiuUhRjDQo7Z8mMwPt08hLrBKAVwAOQBMNjkEx4plscliNKfTi+gtpnLvEQ//V
7YFckalCkxFRAZw12gqAuldTFKPmT745ZP1jO+jPRpPspjj5qpt0XxY/qwQswXlU+vNjX7/XtO+2
+YZCShpwUKStfMi8Ic6v3vlDADlBRgZM4OBkm6f8bErLjNX66Hr8MW79LxXxf/Y05kGRxVbAi3wP
oqG70bIOVZ7s3Za8mynaAmzp8JXYWd23H5+BWqeJqxcSoirM0WN+iwwlPkNPxA6A5r1gVrrpp+Hb
2KTIzBZIlnngcgtM6a3hOj6eMZdzgG5LC2TGYLHyZ42EyzlIwPUCIT7ePUpUzvcgsKnuXUahbwve
ATeL95qjfYcgvffYTOw+zu1/OlP8sZLutz7ybyJBwjbz4xPxMujgGBV5isGhvetQfdhCP+QFjQDG
BnQDFDUwuQG59l1qQzJgHHe1K+9NXz7BU4Quizclz5DaGemeO/38P32AdtCHVtZ1kDXuH2gFHm2h
5xvItOWhl2Q72dj7DKVMUYDombXJjuTkzjdwygk/VYabhhqQVInOi83tbaMcRDSlAzmPXYvivoMV
U7sudWGObCpddkqbZ2nvfYHr6+W2CSWs+V8TWAz0jy50QMYg4RpFTvtTNmy0fmt3IUqjVr4Z0k3W
rLwKlofzry0l3CCjl5ZdV/WnDnhWAzxJu89KXqnDUfdYHrcj/qn7k6kfofsD1jrL36+ixlcG4ii+
uOmNjAMR059S7d73Nyipozx8e12Uq/hqIPPfzxzG6LQAiYOr9eRZO1S42Jpa19rvKw6p42MvY9Zi
COPrGIfovPqL7wcexUd0DuortUVBy1O01bYmO1X5a7rLm+9/8fMo7UDjADxYVx213UhyLgadnawx
MNvQWDkVi7Nz9vPK7FuGND054ueJoW2zO41Xu89/P3L0aDqe24muWjtNXAeFySp+kl4eRDFqard/
X4kYP7YPbld00KP8e91bSCZQokNRkZ/QaR9AYMCfQsOAWDtfsbMwUUj+o9MdzecAvPnKLa7lI9r1
q346OclvoDToz08PAyV3IGZQuyMg9FMOWpc7E3gZ3PFEyo0YdrK66+VeaCuDWJisGRGKyBrarCCr
V/LMtUXA6Nxn04lX+1puwdYRx/f5ylt1cabOjCi3HyksoQ8kn04twpxvtVwrLCz4pItBGJcOIxNx
XtgJnU45uxuSEFh5s9z/xWqcDUFZjalJeluYFYaQ/5qvxqNmhxmol25bWZso5ezlozbJ1sFqpOww
oobKVmKgtdVWPJ/Vj3qCbg5MFLo58JQXj9I/+ms0FsujwK6dnwigwFas1IaIJ5LW0wm4Gx0FijWA
4drvz6M8ux/QzqBnwHZMJ11CDemQlyv+e3k7/fv9yjstLr3KdPVuOiVyG+u7Fs3Rze72Qi+agDIO
oKUgygEi83IIppdUJTBh4wnUGGazHbLA0be3TSzO0pkJZZZasxsrBpjfqeqewGkp25f/3+8rs5R2
ZmGnA4bg89AVG5yHz//+3CDuAqrqzyqel1Okswbgr6EnJ314YEQLGVhZb1tYiP+ADEGd2AOlAarF
yiL0tg3cQprrJ59tB3rw8nsjuS+tnR9vjXjF1tJqgBQO9x7Yokz0FV6OpsqGCdK9iXHiFgGGeOt0
+eb2aJbO9rkFZb3B3CFiwP+M0zBskqd8N0LBamVJ5o88e8XMNysOlwn8MIA1EHlTlmQAS4h0aks/
kWoDCAMtDnlyuD2KpXkCIyaZ+ZfmpmNlntw4tkZpp/JUG1pQFTQAtcJfWMB2+lAaQSvp1bWtNakE
TuCEnuYg7fPg9+d/H5mDuTMbNyoKAZcrncXzq6ZvphMgfbEJGOP2//f7ygz15STz1kfYYSb7ngBO
uLKPFlYAhGoEvPF4p4KqWJmfvGSS2zoXpwFwyCpI5cr3z9+nbCK0rBNcDCjuzexpl/NDzAl9p1Y7
nrJqAwFQZr3o5un2FK2ZUI5C12WFm3CYgHpfBiIDHeXelfO8ZkLxfgDbQupJwoSp7absYWSB3qyY
WFqIGb6F+g4cB94RlxOVVrKefFg5WfucbDzt8+cAseV/f17FMaSGSxti4ueH75711Befv0Qvfl6J
+Synr8aY4+ftfptrD9QN6bDiKxY83oUJ43KCSJ0IQvDqPSXfuz6QNapgaLf6i+NwPk2Kz5NQsAOi
thtP3AXeD+rO+Z/bm3VlmVWmkUxPmXDn82CN/2jvJf3PX/y8q/8PaVe23LaubL+IVZyHV4oa7DhO
RMpxkhdUhh3OMwkOX38XfM49ESGWUPSuPORBZTSBBhqNHtaC7UbsifEpLxcpAsep3ZbjECCJkvWt
m5B3OK2or/0rgU3wyh1TdXSRtwUkxNVOfdDS/XsmwK5oRLbZU2s5fD6pwKmK2iGo5nonx/lO9B5l
R/XGIAHb978CLO6c1XZGbR3l8oFtPWcgp9Cohw5oTxrd0hYQH63oGr4ewJ7BNcBYCrlDESMG6Yyy
UgWF6k6/S4HZE43OKcJoRkB1jBi96nc9/NZ3WIzF1zObeKVoqW3rfK4xfj3vutwNRQ/qFZsKohIQ
dsAqQRm8j0SinHZUIeAWs7/F9ZMKNL/05+bNBBFAKEUuGHjlPAFQhuA+OD6zKsiepBl1VNtt6mJ4
Tr+ylWjxNOVVIE8upV9pL3rprqkYRwAZKtwHjGRlqYJ+kBVdkrQymPRnp/1MGlNw6awcBhTqI9mG
1AfQRvnWoGJqNWpkahPEZflhjJNDl7RualRu2Np7tRIBQa2YcECY4ehZ6ArHeeCuUTy00IMWjU1A
bV8qyQ4Y/F4vB9a22hzmuAJHAx4fgx9ikE7LZctiqQor8NcG8Z8QXSe/NJFeVpYNqXE01TKsFySu
Ob3kgw0g2Dqvg7RBZ3t86EG82hzb0rXM1/s7eOWQMNxsQPAyOnGVb2kHXIE1DiSsA2MMbCR3iNsb
x/siVjYZOgDg/6FyHE06PKYiWrXMdLbUKtBtj9hHYS+DYHw+tB93Ko4IekSDzP6oa147/nP/+1c2
1fX3O9wpjCiQR81QB09hx97vqu2l6VNOBQ6OSAp3L4URLYcw1iAFafzoQVc90u2IKKErWiv2+5XN
RUSo/s9cqggN28jvCCyWaBbcyYgls9VLDbOY28eY7qX6MZTcWbRpRbPgjgchpJNrGVKs8JhnO7Xy
7mt89fj93bF8t0fTVrNJc4yfgq5HflIlP5YPSQLmRsHRuL9ciO5z6igVQpICV2CZ76Ni17VP6bdO
9LZYXy2EPt6Y6W+bziPTqYfaqQI0pAFJW5h+Xl+t/41vcpMoIm0wjYZA5/qXOfoAFL4iOpXhh05E
qrJqqzCN/06Ed3ccizR9T80qoKqXAhUzdtGmd1/z6wr5K4LN9ep8WG1IMxBSVUGrHEGuJjsvBdmn
G6l93+4PNJIhlom2AhCucvsXONAAYUGVfaCj/i0+J32/E+xg5mRyTiiiKn8lcPOwiaEmeQibaDQP
Tn8Cs7lRXVLpUEf7UPkwiSrlV7fYlTguHanRxulNa8CBMd2pcqlI86LxOZ+6ygChHaNKI6jT42s3
CU6hYLF4Lw7BtFSeFCxWpHi66TaoC/kH7KVW+RTu3hO5u9aMxt0mmRVT1BRgKoYauSNIb6Pz/S28
ekr+6kLjLpI6U/TW7KcqkLID+uEM+dNIH+6LEKiDD9yloP+Lkh4LVjaT69NkFHiN6+PrGkhi0C8A
aMflKTTG0gFvM7tFmtOUfEaz23u+/+/43C1FlbztixLjT8bBiB9yEQbWugr+js+dPsvBo89O2feH
+8QAGIwbbkR4+K8JAX4PuhEZLiC3RIWlRIMFsL6gDb+a5U4yP6Tp4f4qrc/irwjOSk11gVaON9fQ
cQG6MeSoznyHooE2aDBQQ5Se8p38o5WXVZ+MOAzgjxyPsiUok1gz59fja8uNVAM8YIxtWgWmcSgK
l6QH1drnzev9hWLq5I3ttRROF+CkilKlh/VTpdd6OiY5MmGHWPFmEQ0sM6P3BHEasazeyMsOgoC4
G6U7kj6iWUcdvUH+bIvgm0RLx+1hZQwRkKRtFaAWaIqR8jnN48d0fMdL6nrpuIuj6OVWmzJsgBZY
OIBEm/DCeceVjvK7tzIp5PD550HZk3BUmMFtHsKTjPI7dB4JugTX7NW1CM6mS8U0q6DLrAI7Pyrd
s62/w15dj89t43nsxj6JML4VaLOrfLu/fUVfz23fHrlwxNtwYeQlQKb3hciar9mR66/ndq0RmX0C
9O0qCMvPefpFjn1JBJ8tmgK3WWMgzxXNhG00TodQ2w3Bv1shzv0oW5SVWSG2UI+G/A5Fa41AwPph
+/89iuD80k6FVdVrIbuzVeU86uC3PYzRJyX58m+mgZTbUgrBfTGXOaQAvMDSTtpGds23O+mvooEr
txxfMWNAU1RwC9Qa6dUH8Bm84/s1jVFUs0Z//s6b7W7o6AiTlI+eMqPX4j2WgvW2ozKcoUzcuAUJ
MFkmmFcl3yWNm5lHIFQCjOT+LFaPAwwRmFqR1kPgbblKwKTMYjLjOMgOHE53Jq/NxoLg/yjiSgSn
6NyiJEOEHffErzl3u3/uT2D1sF2NzqmZMM7rcUI8pAv9GqTqgrMgGl5brk8jNXqtFnCeJOtYaCeh
A7561q4+nzN3pNPUJrZwmAvzaB/Kb2dN9OAWaZjbR2FF89pkASkj203JM+I4pchgrC8S0O5BBQYA
JP7JIk8dwtEGJoGYVDrsUtE7eHUKBgsJMipOhM+XStCGrs5aWsFDJijMP5jt1+kdJQyoWUcNFCP+
ZZ1HSxFFQrrCoEOOWK1ycgDEr7eCjbo2iWsJ3EYtyZyPTk/zYNb+hOWzXj9osghg/EYRKAxEhBYY
dYaGaow39ISrgAGYdWpDAgriS5eiGf7VLtqtRokTwN2eap6oipSU1YuaEDcdHjGFwzgAE3LzuUPh
IXrDQeIJrECEgjmVg8XBomU0lC/aXDwAwCjtZYE3vrJWQLRCSgG+GLImfCOWLdlhlJCoeikkgBKh
+1dkWm+ONtojwbmNskM0QyApxpmOLqVdiYqP8sXABSqfXU+Jt16hkIADx1rJUM2At+ly00p9WkgO
cZKXyHiYvLJ82GhakasCPCQKGVCmhFpQzo9pzbyfzbAtXyY0RQKWIYwFu+lWBaCuQRcHblEbyQU+
4TMOcdU1lVW95KYLnp5alHO71QCQ84DHiwIDG+eBbxiSoiJBH0/Xv4AUU64OZnMCQ4ktYnS/nQVI
CVlMHqdOdmQ+4mjANM0NqQF+03SG5+yVptW9rZpYiuAUbcuRNCgoqbsYkZ+PgQhNRzQDzjQRKZ3q
LsTw1VOi526WilCfVwSAosgBLwZCjDrYOJYbVS/AETB2tX0htN5Pz2Gr7zcv0EIAZ5dAR9pTEDHZ
lxmoRK0duqOgve12K+GEXc2AOwuNhmJEM8UMxrL1ENByfzk5WvbmcrOmmbFAgRUwTAGnw0MGTONQ
TuhHzF/UYx2Nni5vroCyEeFFohAuJRAScaEuVaGBEX5uBid9QTWFa5+oLIqi3NxzbwLgTOLhgFYw
npTKNAhJtV5KX4zsE9LEifI97oP72r5VBgN3xU1nmiyJx9u9olXKPLVp+lJMnWcAF0/fdUCqcUTd
XbfbdimHOxeJQrLJCSGHGI5b/YgTx70/EZEAThk2CP6qdoKAaiT7adR3Srw1GIAeAbACwDiBRQu3
EHcw0rDWJoWawwWFuH1Ze/YsKsW90TckAEMY24XZWPSBLTdUbjvlaGfDeNF7rwu90NoPzXHjMi1F
8IAdcAaSwkwgQjloxidHVM11s5244TnrmnTECu0BwxPlsf8DHC7Xrh5LURrvRtdMCkwfrmzZAhg/
Z0EyIwXi2gQp8aMkZ+6AcqX7q7Q2DeYp4dELE3JTBzACuqeNtZlepjM1Hyh5IdNrH23eTyoKreDX
oIEUyXM+2F7PSiNH9aQGxiuI7WQRIvHtIi2HZ79fObDzoOhDVmF4bRj3jXyMunrzXoIElDJoMiqu
UHnNqQFlDHVfRqoaxK1LrV06e1u1gPIbqADWCTGHG4QMVO2RsIJXEkz5vqtP2Ye2PqGR8L6QlWVC
DJHxTaFSBoBQ/CS6uSicQjOCMo52jXoe68/3BdzuJXy9riL4AA8N5UpcJHRurGasSWQGbXQe6OyW
3xuE2yvjcl/MyjxwQbA+IB2F6sob0OGVug1ttqwyk4yAOgdV2mmCWYiG52aRqk6N1wqGb+WzIXdu
Om+NAQH/AjgKLIWGLqkbho2mduJGJsQIzKZ0f1tpLjjSt7YVxYcIyjC2URA98npOHQJkpz4zg3R8
aWKCwjfFc6ztRxoci2zXgiSNaWJ55px8TiupHM0AuK2uA+DN8PdmLaMVHE444hwMNISp6UrLk1qA
JnOorUBXDn3k6aL2pRU14/WA1ZcBDoDiMe4GKlR50KKhsoIc6XE87vfJfusE0AcHHBoktyDkhmnD
7J06G9FkEWjEa4tdnQmg3W4nsBj/5n4jsHgZuMADWfnQ/ZOVh/uff3uYNYdFEdk5BoICX7RfOENr
daZCgiGPXXC6PDtj+2zR75a+ebsuBXE7SW/siJoqBCXhvnyUxr0IhmxtJqCu0lSV8YXflNePaMmm
YZ2FF90pdoAQN/WXkLpKK2JgX1EIGGrweDTxMAWBI2dfO5QlKYlehZdZ3xXkQ6QLHNj18RmVJUj1
AB/MLVRWjWrd9l14wZM6padEVDx+Oz5yiXDwwbyI8wBffHninDxxpMJR7KDzkJnrRHpeHd5mmCis
nBJ8nMvhuzCuaqrGThAW9sHsnIPAIrG/X2QW8SzB1fm/8dk2uDIYJmiH2gJA+8E0ownYI/1Hebvl
XorgNGxMWa4pKUSo5kHq3ErdGjvBFICLg9ASatOBMagupzDGadaMUyoFdusj+uAUseCsregAUUo0
m6ATm4G0c04rsajlVJJBAvtLglZNOdrcoYESXAUOAIqJ8fIFnv5yBgz30TKsjgTtY6k7gGfcSA0K
7qelADbDKy03+Vi3DWlJoCTpMeytx5IejNxrVM9UuxPRbIEZXFsxHaW4AOoAzS/qjJfy+rEumjiH
vCQ7a+WTKYgQrA7v4NAhZqZZN61XIDeJERutCNpbvxXOASVV79A4+CAY2JICAgBe40OstLVpFyRo
KKLUh1rd7Mzo6JOWkXJiSFg3D7lY76febB0j0ECgoeyA0n7/GlpbINBks7gGMJtBo7Nc/zFqyqEH
OE3QtJ78SxbVoKwObzJoIB1h9ptoJa263qqH1AwU2u3a8jBklmACK2YJ9g7teyyOBTZsbgNVlRJX
KE/GAs2zV1c1Wmb2IE55xypdCeEMky7nmT5QCAEjPCJZ5zze2qaBY3c9C84prpLCTsMQAvoJNAaA
Qd7+Wl8K4NwxuS3rJGbLhIpyz/loOdvdMVaHruKQISyNtzR3/ciA+tcjYmmBVs4PYL/dz5Xg4bCi
6YUETtOqTnvC0BECIr1OLQiZT4KttLJZ0Smr4/EAtjO0nHJaVtsYHQoyMYMqetI/6XS7LTLwRkc7
LircEZ3hsrq52ZKRqoUZDMkX+5OkvW7eo3iuARpNxUuaWfHlSY5KpSyGHhoG4qz2PZ5+3h+erS53
/VtgbMTb3ILPenPzhJqTZ4x2PTC/mwbdKaDDrkBFWjqiyP2KmkFByECoHcBZIiK6nMesNrJUp7MT
DOFrbRp7vapOWbjZ19MXQrjFCjV5TkImpDA+lYdMhMzKdgq3WOgxQQMIA8IygYe1nEM6NOkc98QJ
GMyR5fw0TZ9kD9qXRNmchQUUJ7QNmD/wwWgAjlxKkk1wkMAqwqWh07GB16c02iFv1eN97d8eDcMC
1Rm6mNCiA7+DO91o2owanUzdJTJb1x9ApLJ9fB23D9xfG9k//rUITHhjLmneXQrtd340ql/bh0d3
NIvxmQ7Copx57cvQGsfCbi/O+NmOdkr5L8fnrCup5lJrWowf2jvrZTP8jmOiB56tO74fXiVn+AZn
HueROOHLJD80xqHdfPegJxpLj7cJKIjhXC63kJMTpPusuLnQk2Xme2Dk7reu/pt/BDdJZ5TvfGZA
UieCMFNeXywV1MV7mWx+qS/H53yYTg5NooOTC9Xr6cfcjYtaIODW9iHxjVg6MA6xPHBjlisUAVRD
LmjWXtrhW6pru0kCqSMSA3ktClTenjNIYhzeCmpdkRxlv1+5307TRINRdThn9Fg7bi1qvhGNz53j
uKVSDGqO7gJe6dFy499bNb38fG6njobdW9nQdhepC3fG98kQFQqufD9y3wzYDoUhjEx2uT7m0FY1
seXukheR2zwogyi4tyYAGkC9ydtW5UtOygJ8WPPUZpck/9rtC/pt8wJZOAYOC+tBwRq3/rNpT2Ze
Vcmlt70WbeoCM83+fHnvAIHxanhu/eNQws1dYngvM77XD0X/Lz+fu22yvNWINGB8FaXkPyo7Otxf
nrXvNxzc/SYD4kC0Z6neaVLUeZbS5JJFe306KmQ/iug6VhRsa3iig7cej2idb8zUaZkBAzFKLvIg
g1rnoaGX+3O4FQAeQgQlEdRDOhRu5HIOQ0tQ1ycZxYWmZ+Lq3WYveDk8E39lIaY4TVAwheHBtHMw
RsAVK4CnBUPov5sFt1FxANsSIbLiUrtl4s0iGF+2EZcbdTkLbqPOJB3gD2P4TJ9cQ/8i7af+Kyg+
N7sViMPYgH2DH4kWWb63GCl3FEXH2XhpShDDZeA024ozBqgMxKBRX4fQxW16r8xMy+jVsb+YO70/
Z2qwWQtA4kCIHjhpcIf5R1UrARmP5vIAXP+nMnd2UVhs1zPzhJF4A38J0gzciY6LqJmm1pkucfwY
HiNnc/gCAApXw3OOV5SMYRRSDK+ar31+Mffb1gdxfxVFB6jyAHY3PG7OddEz+PF5rc2XWnn4nCmn
raNjZMC3vmVIkJ/kHgm9bc0Amo0HP/pa2vuwFtS68WcAV/xieM7YRaiCSkAMMfjaBNCY7quqe0p5
iLYGPXkxnD1K5ahRQgNiqL6rQNAjIkjm7R0/PmeQ4LqGThtj/MJBImP60GYC/5S/FCAANSXYnSiP
WaE3UEgayXQcqK/UF8XxbBnH4LxZ09ci+FxPqEVS2iDC4yuq29S7jRTIQOXHDGCJwH0KDE1kfJY2
O3G0vk61nPq9fLSLJ2dr6J+Nj0wU4o8s1YNyg+X4vdQoZRdH1EeQB31Yibt9eZBje6vIBD4kPNPl
+GoYZ7YGnAE/ASJ67KRu/uv++jMrc30dYAKI0OLZh6sRRIAqt0BdTFvA74+tb1QPEkEBK8gmH3Ab
pNLlvqCVzQqWVtZMBvfrFpIZFSsZTjR492LTJaGnCC5n0fDcWQATFPCTKgw/ZK/S8F3fWtP9tk5X
n8/dyukU02IYML4sf1MaP/Hvr87KSUP9CIJfCAIi0KNz1jrXcg1Bzhwc2vVBob9Bz1b2IuyeFau3
kMHtpdIAej9oZXtfiTwCNtps79QgFBU4wiuKANYKtqyJUlakrbgTkSTd6Ewqlkg9W8p+My4N9AC8
fptV+CJj5fCvhDnuDHNs1MbvDhK5OJVAD2tfb7OmVkTk0YTB+6iRquS13taNn9GdkXnGsLuv57Xx
ETGHOYXFgFvEXfr5QC25pmnr6/GH5NTnD/9ueG4bkaQ1Sq3F8JNxMfLXWpCIXPl6VrLPwmtIuMDu
La3RlMdSF0ty6zeaZyf70BK89gXj8wHIupWKOCIYf0g9nbiDwJiuHAAkKpAGRiE6sIj5OK1mj1mc
V1Lhp+OpTx/CCsRA50mE/r0yCZYOYaA6eItYfCH9bBdVOIB9xq/iJ8U+pKLq5BVTsRif03FNJfjD
JcZP6rPqfKyTZzsVLJRoCpyetRrs0VoMETI4pD+ZjXd/l97eOcCDxm2GGn2YvBu+HHBWqlFnaqMf
666qf0PoVFb3YfRz/n1fzu00IAdXG+yEprFn4XK7dnOcWwaQm/0yOcX7tNnspKK9G4i3KKgHuBQc
pOXwrVrHIGlsZ3/s/0SnZmuZEPAnULaowMQBoQl7iTMVIzVoKocO9VvgEGivxeaU+X8EoDMGGXl4
8TeWmlKUyRrZ4A/tb9X6vZE7kREiQcdYGlTbopiKH74BBmpeSxN8+JDs0iP65AW29PYgQAAjmgfX
AmIvGrdLBysNkfWvR99IDTdsfFsOSL61JBmzACwty34BtgoWj8uJZKhfTCxwd/sdEMrAt9AJnrG3
NgmwTgy5HAeBwXBye3TuM7DVG7npG0+t/MWusn3qlHtDeb1/FN4QHpd+HuSACgNBVHgZuHuWm3Um
OumiOrb8JvKVX2iFlvRD84dOv9HqcwpLwcNh5eRBGusjQk7vNqkwFBFenxOk9RGaxv0SrKT357Mi
AJNBYB4BSQtxbU73c+jYpTwWnZ8ppvsRbB/vGh/hKkTDQDHL39MU+B9NFHWdj3KTnboHuo1g8zLj
wOmDpWsRcQNrOjpXOTdpLGUrRpl155sRuKbjT138qS0/2C+gBklFKKyri3Uli9tjRS5FTk8gSyrx
xop3Ur212ACnBP0gKGNANwsQfXlItLHJcrh8DZ5BPzrzGFrH7dqGOwlz4qCkER0hy80bDl0khUnK
PFe3t/Zmu9mvwedfjc8tUKlEs9GTpPeL+QModjNLkH9+y3Lx2kZ1EDJ48AxuSdUMKg0zUIp73wFK
baHv5eTUnif0O3byq5ntnOyhyB6rn3W9q6bdQLwkD5r5I1xQ1DPfX0qFHfR7n8IM0lUUsywdp1cl
rfcnq3Jr6ZlK36f4eyI9pxlD4TA6f44+qfHlvtgVW42djvYUFCnA/7K4uzLUKq3J0wjn9Wv7HekP
JCnuC1jb48gv4uWBngK215fTGsakqNVqbnzQHEnVUdpaZIEdDko8eFYId8F34Wv8WoXEeTRZnU9K
4o6WFzVbK9iYBKQaUTyNiwbF5mwJrxSToZwppKrd+6k1nr5J5rjdXYEzxPjOUC+Klw23QsowNvpc
jtRP/0jRQRa1wq4ogLkpePehzIIVfS0/vxk7QrUKD7P4i/Jz/rFVuyzBDmgxWGJUG/H1IWmOqvCZ
0NS30kMbnkLRdXK7PRfj88wYYz6ZoTG1qT/Zu6Z8GNWjJYq7364PRKB/ipVAIpnMPz5CbbSUvJlS
n/5O7IOjCEzY6gyuhudMZIuWJCebB6yQ4tLCHdCgtRX3En2j6KKBahExQtqVz6DpKtXVRK8xg8oL
iQe8U0JOKXEruvkZuBTEmaheNepCryBIV8529bF92L6ZwKeDUl00ICGIzbl049DQWu2yt83UpwcR
zCk7R0sDi683NTw6ULKBEAh3zpqhQ8Gc0aS+pO0y4yg9az+AalOIkHPWFA5rCv8aaMxIVXAekBnr
dZXpVuJPo2c5ngo+WHq4v1CrM/krgkcNT0olV6lpJn5Y7KHtUj3b8Y6SfSa0fbdeMNbsShLnnSZk
IgOQEBPfUdwuOWT0MAFzqhdcw2tH8FoKd0aaqq3tgtqJ38XuMLggWru/XquzQJc+up4Rcgat3NIE
prI9SLIZpT6Zd5ritqNb5A9G6d+XsjYLtFMxDF3ZQAESZ2h1Je21yagK39LQH3mg27MK2J8MuQxn
AxWwfMNqnOmpbSZ4/Ktk31gHW0TwuPL9rITAwiWqoSKcD8mreYu8SNLmvhr9+mEkPzevzmJ0Jv3q
Fo3npkHFTpP7kfo5tfztaS9889XHc4uvjYiANXBlfGd+dfZm9nL/61cONdpq0NgEfGHE/Xl8+AHQ
J+HUtYlv9LDiF8m4bK1oghFfSOAmMKNyQG1rJkHf5/p+eL0/gTXlYu+oBlIKqNvhU/DJlObGOEeJ
3yQH4iKsc3/42/Vh3V94wbJyLMSAuRNmtm1hFiGMntacouphLj/Ior7UFQcZMlCjAA8MxdOAv1vu
IFw+PXrCYYu6r0kPqkivqI9jd7APg7VrX+PYVbcH5pcSObukjcPcDSMkUtbc4VXTyQJHpQjX9FY1
OnLZyIO94SWjZHE5L0lvyj6KpQz3UuQq5DOJvPvKWRUA+msNxf6gfON79WcyOLYOYGxfqh6JI3l2
0R/vS7i9kDAFVAJjZyF+C8bT5RRGa1LBF2Nmft95mZ7t7OSp6h7nJN458fbJoNUQAQaWHkNVMifK
CWeQEkpD6JfPjbavLMHVurJWKLMBoR+CI4hj8N6ylNTJVFE58ov2odxV6WYXBw8J9IQhM8lakvg7
otDnWJEBfe/Xw48MDT0CI7tyDBfDs4vwysgCpamK2grDp/GOJM4uMQfPFD0obm9TGz1tKM03EINB
KIlthishyJRRYre0DGTdK4vKm4rIM5JTp272CpZyuKepPqZVLvWQYzXBULnT8Pv+pr1VNd50yPeA
J0hDhI9/mTpmniHgncZB98s0P8ydwB1YWSZsVETBsFVZiSq3UfvEGmSKFC6C3PY3U54OyWcpao6m
Vn+7P49bpeMJBncDTXrYsYDDW+ojrFN7ivOe+K30uegP4Xwwt7sGeGCgAdBCMBpPVX4uaqk54OeV
wiAc99XPUlT2saKJxfCcndULvS5VB8NL9av9s+oEQc9b64TqbIQ7bXQZIATBpyaLpi3URm2zAAhE
mgao+K9OFpixR7YbD5Rq4wHPkg84Gzo3DwNZPmswujyowNlkmJJrbWX1Q5sE+iTgh8CcI2hlcAec
6lps9rpdBJ/Qju6OwDu6v5dWNLEYnzvblUN1KatIEejzXh9OxSBQhWh87kwjCzqgcB/fr46ndDzY
AjdkZXhkruCFaKgNQ9Uk5yIAkLNocqXKAslxy19bAfQZC8P16NyJTvXWLnOzyAJUqgJCttU3Xw4Y
H70RrGtLRZqbW3xaD1h5J86CGVVDiTeJKqlXDMVifG7xNYV0aWZEWWDp+4Ye5nkn5BkXieD8wHGW
hg6s1VmggsEPDM72UdkKxoXueaBJMP8P4BXM8C3NXd9HmaZWNVapOZv1Qz0cth6B5fhsilfXm2GM
YTmNZRaQ+QRMN2HM/HaJluNzR7gMk3ruHezRMPcqzaPOc7YVyRJLBOPALh+wu6FCn9tIBTEGbUJV
i4/HLkLHpYiC8PaYYXy8pdHPA/gnODLLJbKisMzDPDR9tXmuTqaouu325oQvjGAowqHov8BJXg6f
1Vk/Kj2Z/MyLflbRgRa7yfE2axmxINwIiF7i2uQzFzn6np3WoLKfVp/Hca85mw0p6tquxucu5Rpg
mWomYfxI86vus6oJxr9ZI9R5oulMRTYXxVtg0FyuUaRQsNRGau/LIE8sdddoIle2voT09/11WpWD
sD2qmwGTZercaWu0fpRsGbVJMWqSWurltVfplaia7uZMYBboSFaZf4F+Sd4tJmNv1XlSIsReHBHE
jCxPE5G93uxZiAAUDeIyDC4BreLLBUuonZn2oCPRQY55d/pyf5lWRkdREvABAYWGyhIeBtJu0cAg
TfnkT4+IkYX1/l8NzwOXSpTSNpsx/GA/Kcc+2Xors2rJv1/P56CTgmhmQzF8Jx3CvaEf3vP1CPCh
4ZwVZnBLn2UVkpymOvn0SSlPNHy4P/zK5sHX/x2eu5Yz1SSUWBh+Svc2yIySj7EI43hFvXjpsJ5z
uNfsWC83jynFU5yUtezHLXHzx8kRZf9W5gAB6IrESQOPCh+e6cpRrYYpkv3CIG4oae6Yg0RnED3d
1uYBKXAw2NsWMfDlPAwH7ymcNdnPTa8aPVuUnV+bxvX4TP7V3TlS2amiEeO38qc8/lyUhzkWZMtW
RSAzj2SzBpvEZ8tUtQprOSUzYsX7eHgINbfOBWmOVRHoGwbxKvoMbP5hGBlFpCv1PPtxcVTDHU1P
m2nrkWpm6GfQNljR4O4xs3u1UA0xQcCemrOvNJ75exZBrK3oGdlEDelKVHoiJs0dibgEBV4sNSjw
qHdz5plbW8Lw+YvxuYdOPdodFN1afprvwcELRhZdcL/d6gDZE4hBhAG7FYh93ALNmd5VNNZ9TY/c
ghz0eE/MX/cNx+0qLWXwu3Xo66ZBvsZXYs95jurNZg/DswczHmzoUOVbJG2k1stytDTfHKXHdlfW
qSC1uPr9iIDB0UAPKZ4myzWS9LIputDU/RA3sq36ffKOGSAtisII5HYRPeYMd1vKQyf3g+Jr9WWU
PtPj/fVf0zFQedARhlAYA29Zfv/c9rYWOhg+Tj7XszvloDA/3xextkSs1gn1WzB4qHNfisjMMcmT
oVFRMHmSpw/z563DowgNqXuYCoaqy4deLHO2zRbxkrOcNDs3FUL2MjOwSFkCJuR6fG6HVgqNkzbB
+FP9Z9Csva52+yl7sDsqOG6367QUxK9TTTS9GiBIAx83Bc50PLvblwqGzkbHGkuk8C5e6gyDTmJi
nGsL6G1d58rvEYAUH0OdQc6Sh82RpHGaU7QBnp0m2smuBFiSzTPAqAxPBQQEKKbgTJKjJJGhUFM+
1yGuaNdRBKft9jjA/70an1N2FHajWY8YX+p3muPp6S5+vT+Dle20kMBp2YpTJw47SACruAJ6V+qG
vxJRwcPKVsLVAz9bxctERbPY8shRXG2y3Q/y2bI+ZdEn+R2rxJINJmsUQxSdWyVITMywjpWzZZ9C
1atm17ncX6U1PVxL4FYJuMA66KAj5dxZsesUp5Yg8/Pjvoy1RbqWwTR1df8DFXMu8hkyUt21Ji8X
Fc6tzgHXJypLESm8sdzhBDcMqMDKedZ/6NmTg1I2KnDEVqeAhgnmYeB+4wEk8nAoHRoVyrnKqEtP
tr7diUGe+0oA98RVCzk18q5VzoPx2h+6VlDgu/r9uBvAmg0PCdj9SxVMwxw3RuUoZxrt7dDLo3eY
C2RE/398vkA5LOZ6IqmpnGPlmMQP9XZfHsuDOKGGCwKl4vyTE4+ELKQE1DfUfLG7y8v9DbpmKoDH
w+D5EGtGxfBydTq5mLWo1uTzZLh5DyxjF0BYVNScvypFQbxcRWSBEVpwUhAxN7N0ls/ddCiGz9Xg
lfVJyCyypmlgC6DUHcx4yFxxfoad9rE5TLJ8btp9+phI+/tLxZaCu6RZNzVq+JACxeOQO8tpSp1W
chL5HIP0sjzIf6rxOGkHQ7mEotjkyrFGWA9iENODT8zDhpjVEDUkj+QzDY9m4hnRbjPTOwP0uBbB
FvPKMmWFNAzqhNmQNGhBRyuC61tROYOqhGGy8J/Gw3lIRQ0oS0ebz7ZVuVLZueCMHJWnNBZoZW2p
ruWw3xfzGIrESfX5LOn7qN05+bEUIYqzfcMrHg2mgCRBMBqPas4hGOHllJ3uzOdQeZjGR7Tj0C+D
CGl6dR7IRcO9ZC+hm8do05mRReX5PCnHpjk2xbHaHhpj/XoAmUbPPpo2+LeW7FDJ1oG/fjZ3SZbu
UIy63btELw7KfwGXhKcK37xH2rCi8P+m89zt4Pyl3v0DuLKlUK/0hgpssxPI6aEnaoqrQtbOrXno
7F9WFSEmcBCBNK9oG1FvEAcBexBJb758kCLINNepop2T7CnvGq+ZYlSS/SlKZzeEgpfd2owQKMP7
EW+vFdveqHqUZaN+tpN2rxuP4DDXejfbTByAw44ejf/J4eOKLYPzBYO2fh7sZyuu3X5zwxongHMG
K6nDK1WDADl9RM1GlghUv3I6sKkUbCrWnAuXcHnKc4NoJThHjHPZPdXqqS6elG4jXsPbGiEy9/Zw
QfEMZ0iGNIzmTq6Mc6y3e8UevPEdjg4m8VcCd4Hksd3Fplka5yy5jPtRhJixcj8hF4FaBxSXs/Ja
bvhYmaO4qBT9bIKEgnzQ40fHPCTpB6AGCB+sq/q4ksVdtVM76hQZKf1c9KqbqTu78nrrHU/JxYQ4
pfd9MyXtm5Bu94+8PdYLIwtgK3S0wCsBlMZyS1lTNUpOVelnqT5Vyel031at+CLoiUO2A4VSgP7i
AxKpZmZ5roQ4EJkr/chFla5r6389PKfrouzNKa5j/Ux1cF3tuubJ1gXJAuYXc7feYgaciu0wJwPN
MYOwOCKAXBZepJ0KaY/CjdIdze1eNA42yv6gCPaPs+2l0w5VOqb6eWQwdfu4F1jaVX0AGZKVZCEz
wb9Wy3REraEx62cjOlaZ64jAg9cUgspj7CgA1yPHxVkPcDzUdlZV6lkbDn1x0Go3FaGyr10W1yI4
nWfRMGTIsajnCH1Jszeqj2W0Szd3ksGSw+VkJZ4oZ7pB3R1IKJmlEqpnI99Fr1R0h6/pAR60piF1
baMTiVunYZZKRddaFQ/WJ6t6NkSI7Gu3N7xmPAFQ6YXAMjd+Zxhmkvf4/N74FtkvWX4gaKuiL5rz
9f4BX9MG64Rhng6zutyTplYRC5+phPhE8xD/H2lXtiOnsmy/CIl5eAWqqie7qK72+IJsbxuSIRmS
+evvyj46dxcJKoTP9m7bkqUMcojIyIgVK5xDOT3q7FHZInNYU8JbKYJaKJTZSV5gOsTxpuEYPYNW
u7dOJHS1P2H4F5csh6QgiooH4aIsPKqQsBqlDFtfH+p/aPKwCdBf232eZEafJLwKHJEHPjeyqXD4
4eqMV4K2yVsd4lY3BcDEd8ooKKFgs/Ju1MoOcW7MwI8+SLJXfxi2QBdrms5pQv4rQ7iVLFBGSpJj
8Pf493g4NspD2/25f7ZWlwm4FwR0+C9T2PWkrUiuGaFyUaXASp7QiWTv+OiFhWA5nGm4UiABmF99
IZPRlb434EgXmVv/6OUtLVxOAKBdEP3B4AJ6ga5ecwGTrOK9L8GHHp6n0nRpsxuoyEugUOXDIegc
YSsEdUJlHGopNWDOE/lgD6kXTxvX39KQgFIAIEKAIeEZLrgLohDU3Wmb65eq8af0G0rPkW2Wo++a
5u/fDJ56UVFOgtpA0SKyeozRtaXRL+GHwXwK6ePfDI/oIIozgY0Uo9lDo7LOSHDxyelzB4ZQdv2L
8eEzI8/Juw6LQOqagjZHIsgosNHLulOjXu6Pv1Q3rAue3px8iWMtBTcttrLBTpzYQD4Br9YHkBel
W87UymnlRCH8ZYmahkWLJEBsysjQJflyDHX5VJC9DMJ42nEvEG0RwJGOPKGgzkY51VJBYTF0Nh4+
ttVwuL9EK9/PSfhgkND3Bx0+hatI0WlSkD7VLpL9rbu01f4dhvtiYRcASoVLKOgaYAQ5b1qqXUAf
XPaf9f1xeMQj/h1/8TiNMmqZta1d+vjPWLwkQ+E6w2n/EsEgcQ5boGoBOpsbpNoAr42h9NolxQEi
35m+5b8ujylCBYitwHmCEuCszgXIzQBu2TLpLlJ2zFGqR1wSbRiKNRHgtMGtCaYKbRFdYUaTor5V
ai7V9BBblyx90Lb4kFdFWGgDA1pklMSIaDnWEjTg1vXmomSejm6PimvYG7NYXtGwce81xIBdLCE2
dZyqQ1hZ/SUavqN6bkieysmz9ycJwUrBObs5YYENqMp8O9SxMGJ5NPuLg4YCcUnceHdWAQKA6gB1
BKI3gHjMBTi5liCpHQ2X8msSftK3IAtLv28+vHBe0QNdtbsCw8slsP6xb0UAy6lub6puU7u50/my
tIGGWW4Mj//DgPA8/dKKaHVMFFOKigs6BDu96urJgUSaV+5tEgyfHHcRimM4XzJeAsLWAJlE205X
6KVwTeDanU1s+/LmxuBw/VFkj44GC+ZToCXpkEwjvcSo8j6Yf5zRVZXDVpOvpapwKe9ZN7Q0WPTg
QlYmnkgHKSkQma5Wxe7We48vxPwBPpMg1sEVaZcZoLanF5BYgYEo2aLvWR0fFCiArQBlBeqD+RGO
mcbaEvnJC6oFc0+Ldl/csFLoBg0OJR5dEf2aAf1ONCNO6UXqr1ZysehhE4a2NgN+Z78T9vGCwfkM
dLQOyVvQZF2KibqPY7zlGKztMW/9hC50KBRTxIgaeoonNhsjdokzj1r1Q6OMD9V+8A2M+o0Q4c0y
tWnLyAAhVPalyg1f9958aF8Azj4kLrAbcKPma8RGre3CJq8vhkuGgy75fzE8Z8tAkgrOuLjLsQNK
6ZCOJeJcEXDDX4pvfzE+r/eF54qsgsjvWUthMiQ1xg/Lz/lJTj7tHx5vIeQSAExFTkR4CY1FWSUU
zc8upPXHN9q7u4dHFBS+GcwQ+hiIyCfdDBU0iFObi/x9YE8D3Q1L4pWY/w4vfP1UYb1iguFb04+D
Sd7tNGF4uGYA84Iga/GKQwF80lhgarhE3/X2mwbm//urs6JeIF9CNgpQcMC1xb1NSluq4jFrL7JU
uzIeoVnhW1sRlBUbASGA8SBOg6iTiAe3iCyh4CZvL7lReukhJFv5+ZV78519Fgg39HJEZc9cwYoC
vDStETaX0XweyicyPI+8xd2Gnq2tFTAScM1ABWwjiDmX4jQgp0kkrNU45W5EfzP1typtEYysrdWN
EFvwOjrENQqzw1ox42vltXRDl1fmwCGw/B0B9DM4aOdzGJDCqVtZYRcpPCWqV0/7b5zZ+Fz+TSpY
KWU7LwyMj5pkyXnrNW/aoidd8S3g9KFmC0EywDHFbVDj3FEGO20uDDtcK6Ovq18ZfR3oa9R+ua8d
K5vB6xhA4YbrB4ZVuBdkVivtQMv68lVxLtm4sVbL0Xn5M0cOoZIRDd6F90qLvmqNSmT9Uh819hA2
GwTfK8PjtkGoD5lN8CmJfVuUSTXKmA7aJSojt64TdzcPBH87AHsGSkCUKC1zwbJkDYkxIjwT/X7q
4n/2rr0JmgkM7gBOssQMZV3VKErSGZfxQ8Y+huXGi3ppMlBaiygo6kggZNF6O6EGIzpV1Aur3djw
ascP6wej3XDoV/YAjIYcQAffBReoYJhsOwKzYciki+XS+kscfr6/RkttRpIRbyAZFKvg3l5gz/vY
rpSqtC+kaz61oCGitQawpPTpvpi1WdyKEXw8khn6mFsVGs+phatMbjfsfslhI3jmCVB9nCaxX3xr
NijFVLDXev1LRXePje/nqzz34jlsG8Ef7mnjUSIYpVBLVJMWqnHJs19Rcyy/ysXLoB7l6UiGP7uX
CvvN4TbgpQEAVBCl2Oi3nlYaQmUHOXra3cQVnT2ga6BMQDmmicYPAkp8MrR46mTJvFDVTcqHZutF
tbLTs/EFk2QTORllhVgX5VqHqWtH7Ya/sSIAwT04M0Bq44WrChNIUilnY1nJF/aUdEE47gYQmLPh
he/vVLQZlFImX1LXCl0AxXfv7mx4QRFKDa298wHDE8NPYo9sQUlXjBJ659qwqnjOYomE04NCpDAJ
UwDCZPqnUF/C+DGUjk69oQ4rezCTwr/i5o6WRws0KBWQbZrxu5CDNDzeX6XlLCw8ZRGPxEzQG0NU
tzaVZD0DsO3SZ0C5HKoWMCR32no687WYKzWkIOSJfsw8UiLaDNIn7YQeLuPFck75dJbGc7tVNLFc
KJ4JB6EiQiWgehPfnlOqgpAwYcXr2a51F3ZltzKgTg/fzgP33FgI7gWgjEiUO3HxaoTUtZXU3Z+i
QTQJ1K3gO4LHCgaX+U6rtZHkuU3oa5uBOuQY7z5Is+FFvz4NK1yuFoaP1U+cCiN+u3+Q1tbfQLYY
QT48ENGZb/75ZKiJkthK/gpqIFdtFbfYjUhAO0nTeE9hwQETqZTUKM/qMcrz19Rl4dei2H2tIaYD
PCH626FrMh5w8++fZFpa9iBXryoFgS5zUdvr31+h5c0GCZw+F34Mrk7RQaX6oDRKoVTgyvJi2S2c
50Rx5fyFJmiCujsbh8g98rnIcSDaCpdpPpu2kegk51P16jPno+P4beuZrjLs1glIgTrwCh9coyIx
Qw5KYBb16Gmg57IfTo7H9hfUzSUIPtlgZ3hUD5CQtdTriez31en+riwNICQgwcHhhHDrVX6ubwys
A8b1tHDk8rVKn/ICIdwH1j41W3CXpXbAXcLmvzOxIUEnmPFoZGY5QUdeWVOixMRFOeuGIV+TgKzQ
O+DvvdZ6Pg8rTuLBiezqVSOfaBHs5qAEwx7YjZCxQRYcr0bB/ElhMSkZIfnrGAZD4tH92o3xEfKx
cKDgfot4oBLZIMvJwgzN1sEpZmhuIz3s3mh0W4c3g8IPvhPCY10xyGSODefi0o+l9MGsnwC4zaoN
r2PlOPHIJ2qJUaDJmwXMtyE0lSyz+46+Sm5a//6dOr+2+p+umBFEgNCVhuP2YWyFA5sieDwYDQy5
ZKQvSW/4Uq/7FXoSDLKbDG7Fvt5ft5WDNZMnzCiLq7CrE8jr4vFg6s1B3ko+Lb0DhL2hgXA04Sov
Oll2cjIN6QACx7A62mHs6rZb6RtqvjYLNHdBxhehLSTrBG9Qq9pMt8u2eFW/972330tDWA4hVwss
lxzoIowegZCb0lApXtvxu6r+nrbwIWsrhHAu2nzC4+ThoPmpUjLLajNbBYXmVWtcp34m2eX+Lq+d
W24BgTSDG4D9mEuoUqCJa9DYvhb5QaeBlFyRzFQ2lGN1E8B+DyuF0DqyNXMhqCkv7bxJ6Wvl/M6v
bbJxUtdWiaf1oR1rWDk7i0FpNRn5azn91pxPSvVZHf/cX6Y1EYhl/acgUVkUmhRJ3GVjFeavVfdi
W6du8NVww8/hlnTuKyP/g0AWDBXH7IjFxU7VaCB2ptmrk19kTCH5VKqaO+JHDt/uz2ZlP4CaQpMo
7AjKWxamZMjhJnQGTKL1xUR568Z+rA6PLhSoX0JQCNGz+XaH4xTWDQG/YvZGWm+zPdTKXgAWBwsI
vxwIWBGpQ/VYCuWqKF4b1c9C37D8cXcli4piIiAIENXH3xDcms8gyu0uniDk2g9nRMDcUTnW9UGP
T3K0+30BARanboI7wqOlfDFv/BBtKPu2rtvyquW5dyqjdEP3Fsfqffz3tyrI8BZ05+YojWpsNxhf
ATHy6IMRzGe/WPUjLn7uPFV8qZAAwZMYyohJzWeSpUmjDVSvryYgmId8q/Hr4lShpAE9fYFT4OXl
i3oTtZX6WjOL+krrB0l+UvbmiDjJLxLhAFbz/iki8JnladjpWVxfa+1PdNDohgFZ+3oUewNHaMAx
x4N4vjhTT007NdX66qj+r2Y3uxI+/nZ0wUsr29xsLaLV1yr/4ZnaxhNpoXDC6NwzuTmietJEHRpG
1Nfvyfgqfe/bz3sPDjA0CPCitBK1fEg/zcdHLMspuqitrwo5FOSwxXO+XPr58IKGDbKcMZph+Ja9
kPJTtsXAsjI+IKJIzqFqDI6A2P+on6I0HfJkuPZW7xtF7atfdq8P+uHBzUAxPJitRGBZFLIsNknb
X2PHZfGHWNo/PnKUvH8mbrYl8aepmNVoo2Ls2hyZUyJ4vBVQ5Id7drWBYQq2FOgAxGiAZxY2eMrT
bFSt2Lg66XcjuRIUo8nHLUzz8pQi5gr2GCjxKr+oEY4oVCP6lb1q2uA3LD/EW1z2K1s9kyE4Ml1j
NXhjQAYhqk/6z5W29fDluiQuFVLgOmJa/FEnPuD1om1zokBCGfu59hHW5JjR3/L4iLLNVO4e75+s
lTWDowH+BjjGHFXL//1Gs2WwyWYUPGRXe5IfUtkH0SLasp/2CwEfCzg6eZdfyJkLKUtdCaN+1K5W
92WyDp32UOxm80ZCGY8iXNoonV4CXNBUM7SiPNWggr6SPESNe38KK/uOJBrSyQAs4j/xlWogzq7F
jGrXXDoww1N204zyrAeyaDwigd6voobnqRw6KXPsa2P87H/ELNv4/pV9vh1fTEmYzELfGcSCr1nZ
8WYYOngczS128JVFmgkRnCaljkY7phCCTtSV+SBtHKO14XFvghkHriXipfzfb86qmrAJ4FHTwgPl
6Xdkb2jCcnTg7/GQA18wuImQfJ+PjqasmqSRVrs29bP0aOcP9w/Q0gLOhxfWptBTXWUxhpfLF8d6
7KbHfjxZ6W5gAuoxb2ch2Kcsn/oykxrtSqdf0/BGft6fxdYiCXZcLVkZ4XbQrmXzkH+g2sYOry4S
7BHyBbB9CPjO9wCICmqS0sDXy0c7dcfS1X8Xzt6MO5YIT1Bgj9FeHm92weSFpRKnZYLLLh901xkL
l1Ybyra2SgA5owEpYqN4kfJp3hxUMBTRnCSOcUULGpege8HupnV8CjcCrLkAMymmpAQw4dpqndvb
fig3G4+GtSngrY4OQBpSQ5A1lyBVnYYAqapfP5fo2G2GW3GNtfGRVuGlBIi8L8LU4N9PiVa25rUv
Mq9uXKuXNjaBr8H8HoUfgHaaeIMieYDWePMZtKke455urGvXf5wi38kf+1P96tD9GjETI7jGUp6k
kWNDTEl83Y92t6aEy4QMHV67CJoALS/sgz2FI+qYG/0aswPrDs1WpfX73TtfJsSVEBuDRoA8CKdq
vkyaTR1KbTm8KmdmGa5KIzc0fpX6J4cUnlR6SuuWzt78L5Cu0D5ObwrBqhjUCluzsK2hDK9xFJ1C
STpe9lopDnjhRR7IuwDVIehfkTcOA6yGvLWj2zQHydwI1CwPL8aHj8l9TUCCRPqU1DDjvNVS8pag
WxL4BPcrB8ZH8wsQX/I/xWiZ05atnAEoclXU2rXyE4CFf7FANwKEU8XCQS/HCgJK+cjeZHW38YAf
g/c5wrrvpaXC8HLXgISgjKQrQoppCUDnRo5ruf4YHzsAqCL3KMXgTKpEUlP0oXTNrWeqnPqtyt6l
s4RWre9KwTF4C9OhSg0CdYqRvtnTI3XeEvNIx92X0FyEYDboUBly20CEIfkI8OXRbhVD5y7+FuUQ
FKiAcMlFAIymBrXTN11+zJ+KLTqOlR0AxkVHtAd1EHhUCd5M18dZn09S8kZ/xY2X7ybfw2MBlzNu
H9QIgS9KWJ20ytW8Gp30Df1fUGBRfNl7/OfDC0F1tavNxuowfE6f7fZDbW2c/+XVMxvfFtwYcBLa
aadjfKX1SisH7YObFm5Kao/Y2YZfuXJW8aBC0ARpTGRQxNDJkJhmnDk5fbPMT0XbucNwUqaN+Szd
Mo7u+1cGPw03/kyVM6ATSsiQDmUPNsSDEiVueNi9KTMhwom10UYgzEIIKUAJMCXPE92vEgjm4uJB
Nx6krMVa4Z6FJg3DjL59ZuOHIdmLIUQAF2MiFqygqcYCqZhmXT1ENLauefqzKTxtd+8XjA94K8rm
sBfIOAl7kBVdhnq/0LwOsk8eN9tVrSj0bHhh9VMJzUTR/dq8dmQ4ZuRapOPGIVqVAHwf8AK48nXR
H8tUYk7d1GOBassloMkw+g0JK6qAhAYuHZRLcVYDwSglIVqfypVtXUHm2FUHMz2GW30GVzQBtRvw
i/FUf1e5uSYUxNDVgnX2FYBPT08+FtJzGdVetrscQkXqAXEZEISjKwGy+3M5ZU4yotmtfY2S8jl8
yjddmBUTNRMgWNhYjeN67Ab7mv6h5NCQo0E8K/OtrXJSYcGA/eaIWjypkd5HvkZkK4lUp8vB1qW9
EeP566mgL+nXXWbjPwJQrIPECZIoi5soY6wBT3+rvcld5FvoGt2p/v8mQZ3vBcsbYEdiTAGlHdIp
/IsJqKiIwIMOrgz8GeEyiikeWgVTMLwunUgSP+xzVvkCITjNSWDx0MISiZqdIJUSm4P+pql/nB+R
9vn+6ogbjN7pCE2DjQ0OE9c8QekcmbV5HRXJJY79UnFr86Klfq9tBGcE1UbZGl6KqAziQUQACUXI
JSs0Zkd9FaPy+VGp35L686DtXKd3Efx2wIrZYE8TVC5V+gpemR1dwvpoK1eaBPcXSrB/fAoWjB/o
PFCXzHV7fowoOnePzhSFQZVErqK/qTt7hr4LgMsNmDySZGBEFCaQUdpKKtOdIO8P8tHqDvu/Hz4r
KpIBkOcM3vPvV+zSGpXIcIKs+/jSGftam71/PFLfCF3xZrQLNOoga1SRC8tBRzDcDF/6fOPFs3JM
wY+PAC4/olA0bf71iSkl2hj30YUZbpj80kxPddw62vDq16WgezicVsQ1xNd6HgHkNQ1ydInUJw1t
BQ0vpqdm6/m8ogwcr4b4DzLsSByLKqd1ZdUhTRpkteGOGsAzjzuZDPh24AEH/DGsEs6SyMav2GEz
1UjFBk3j6fXDZl+wlYVCOQ3CrHA64OKLwdZcJnY6NjLOagG+st6VnacSJNv9ToAR5oFdB14KCEUT
C2ULh3bIbCNS68gJpl9Nes4+t93ucwsBnE9YA+UPoAKCdY0Mm9ZGZNsBjV5AaWvu8yrfvx+4HCwV
7y6Iv82PrSIxhDEy1Q4s6Th+MJINs7q0SXyjUfWP+ilEf8QoXz30pjE59hS0yqOpvkzFca/NwAaA
Kpc3u0d3Ck242yiLmOnQYQqa9uOQPMZbRH5r338zvtgMvQ8tyVYIxnfOWegNOx1KrD5+IWsJxnle
BiG6rINlIxY9hFOAIKWryU/IWY7JFv3r2hxuhQhHlBm50Ztg0gxScJRJ7s5Y0mIOwhY4EzEZGt5P
gaV7eoEisG/7txj5KhQF2ygYQYZ3fkJHqxrNtJSmIGffA6b9uD/60tShbIrjlDjXK8LNwtfjKeFo
hLZGoDhnhQU1fR7J230RK+vPSRZQIIfkISr9BBWTSwm0OXplBOhD5mZPcfTP/fH5J94EWPkGoCSY
A5VwOcPUCdY6U9MJhQOhFaj0n6k55WR0QbLhop+aKys+vOONuPfafPiRtTErGG8xSzaGTcMLFswA
9tUb+6fE3GptvCVB2PKuztK4R7FWEOGyzm2XWW/3l2x5O6CWAMElWA5wrC26qRW2Q4HYbLAluXEw
nWOvExcpGzdqd/J7abiE0DkPywXkBsChFv+Sm8jGiAaAtLdaLWDU8eLRldhWAH9xgrkElBagsA1P
oUVidzAkO8xIpQZt8az/VvtnZWeLx/c5APiI/3GfcqDofA6S2dnoUq7oQZ65Xf6Y23uNOHJAWBne
GI63qxKjrb0i4ZkaqkNg0gOVntPmen+3V1YIo4KvEffbSuq+zRJJz9tyDOQMPaU/6OxJivf63pgC
6i4QTYcAjhGYL5EZFZlOy2gK0Av4Qct9pNv/YpHguXKUnYW+bbJgxWWS2nYRqmNAczC1lMRL9L16
zf0lJBNhSji1tphUzJyhMGtLGwItyt2cFu5fnCNAi4BChC1EQ3GRoMJuKsVpjEkN7Jyh29ZJ2iIo
E2IO/KDOBAi7UOta1oJsSA1QLuQq2jFuH/sy8pLkW6vuy8r9RxRw5cAz86iA2DBRnhAvSDKqBZb5
ywx/pPt3m2vaf4dXhQDvkDqTPdIMw7ulmrhTtvvWBo4JgRPOyoQKFZCJzQ8sumEaIGyRxwDVbGHp
phuX9orK8dwAWs/wAv1FI6a6HghiZckUKOyr2btmc9J2slfxHZiJ4JfIjWXVmWkOHcungFi+/qNW
Dnn9wLao4Bc30bsQ8Dij9B9PapHyjim5qrEJQrTJN0aP7o1e/WcS/44vhH7CUQLNdVTCASyPnXOK
lGPfPKjDRmB6fTf+lSIYcNbYY0s7SNFQjqy55Ku2NY9VCSjDBKwMVI0LgGJIGRiQW2sMjOID7byB
BWTrnlvbCpxWRKcRsoQZFJQ7bWwyjpION9ZwG7fYwiOszeB2eDG4YTemk3cYPm4tX/3dXTrUvty/
h/gXzhw1HCb0V4VCIEDAK7jnJ3ZkgP+MCUptUYdESi96nAbP3Nm38l0tdBSdg+IQ5P+LYknZktAF
m8g4UewoHYbpsH8OiP7wzBnwUQsEdgpnhyGIMwaOdUokf8o+RPZDuKV2a5vB3QGQu8J1AmBtvlLG
FBYx1ckYJP1z/LWtfDn+i3nwVn0ofUHcGLD1uYSo6uLQrqcpyMJzoV/sTHb7xJO2UHf8Vha3/EaM
yO2Ro6AjlFTsBlV8sHLW05eCPSmGn6toHftwf2tWbj+4goiA28g+8RM2n1Jtk95pQzzEDOkCW5KP
x7J+RhDK3Ip5rGgiD3UhSoee64h3CZrIZGVMR6uVg2J6C6ej0T/en8jq+MhJ8FMMhRf9hLKIcqUb
KiVgjjeMbrWVfd8aX/h+uZ4i2mqZEqhO4qUoXa12P7mRV+aYV8TDkbDDAZ5vhdzEap6NmhzIceqq
/uTsBEJyLQeohtPIAjiPzqLC8S1t1uc5siGB/WFMNBed2DacwRVbxYlkkYKCG7IkYm1pKlOJv+qn
wkVVm/lZcg4oPby/0StqjsogxNwR6OPZG+Fe0ixqW7WFp31XwadVQaioy24Xb3V6XdtveJwIH4C9
FuSygjOlpqFuhRODEmqN5zjMo3uDaNgNPPB4BBAV6gDUzLe7jnSDyqUJVwSsccZzMmyh29dn8K8A
4cRq5oRAUqNNgV4dzf6p+b1/Hzg6H91dkYVH8Hr+/UPdW80YKlOQfBvlJ1sLwi1mrtUJ8M7oKCFF
wEX0oxyrj6fEaSe4/v+U1DXAUHd/CksBGigCAOvkZNqAXAoaV4D3zlDIaJ4L5Yk8k3D3Ds+HF15f
oPQ1lYliePpiF55DvPtfv1QEVEby0lGemEByWVBniyZ6IeeGcVYqNPA7WuSh3p1dAenajQgR+aqx
sKZxCRHOsU2Pe0unYJA4DhIFnvAyQXUnvuGVIqJaBV0/K92xPBjRxt22NEewo7w6HCJgMESOVysC
GFWJFPusDNcWF1plMBSRPOhbbsHKMeI8InBtgOPg6Ym5JrCERJWkdPaZyN+7Z2p/3bvPPEaD9ry8
XIhnAefDR5nSdFI+5eeucGWjcy2mufVGimg5BVChcC4rQLP4NSEqczEaeqoV2XkkXnEZiX9/CvwT
5x7NfHgu/ubZlShNH/cGhg+NbxM5SM3LoQ8vVXNKmpOyE+eMU4Ukl8W5JhBfgTcruDTgKrQSuynY
uVR9Jp2KYuNYLdeKg4P5YwI170iRC1Yj1kuVZU3Fzs0/XebuZLR8/3o4SFyngbJcpBydNKuqZErZ
eXClfnQTlEfe34ulx4cySPDN4N21FryOUbCfgS9dOY9F7TWxWzutX0QHhk6m8uG+qJWVgigOFsXv
fGbzbWeIrbBJ05WzZj5m5kXZiUfhI8JV4gFGZLCBcBJO7eQQaapQO3FW0TtbVtGKdatn4NLG4hy9
e2VwjxHhEnQvZCPT6lDTzrpxnMqncTqO5Lh7kSACPit0HFZcTOdMBAuYMVM7J92piP1xK/K+MgV+
d2IPYMqXGX4jjXIVndiH81Q/Ss4x0l60rRjd0tC+E66AMRC+EgJEgq+UTkmkyBQiUEkXwh97sCbP
6ferHWd1+X8hglqrBgptB1Q0niUH5FxuslWjslwn5NJMNA1GgTUgvGI52DhNk5GGanuWFF8p/TE7
DltlekvVwylEQpZD/VbA/4aO2o4e7JNnKHaXejT3EMFB54h2Z10YFAPd4pAb5DzaCMyKvqWsxETv
lKo9h3oB1OKXfIvLfmnQcSXBM8a7EUhzoGzmmm3bkpKmaQMBn8JPSu7Z4wkNCamn0VPd73ajUIEL
ZhG44qCjXLQc4kxO0mSl6hm945LqFDsbl9Py9PIKXwT7QcYC3j3RipR9mhcWjPq5Zy9JcgSETmHH
8edeLedCcLiwZLzJlLBgqtTFJs1j9RyrfqW57X4t5/TEIARDwSEILURiU3RliiYK/T+PMiiun3PV
t7agQisKcitC1HIWyQUzwIh8TpEjjDyiAi+0cTdtiRBWaQSqjTo5RGjDc/q9Sx7rrf5VSwm4igw4
/MgawbCLHm3XkqnIK6cI2um7mT0WRbdNQ7UlQ5gFqOuHzFClIqDSh4w+6CiQ1r7cP07cpZw7VDiw
gNBzPg64hOK91LUdIRGx4mDM/cIOOoZGOl4LF5ddxujTfVnLW9xCghD5F5gUOCZiiEjv4pbpdUeC
Rnu8GuFus44u5JxoB3hIIK3EElZStmqsGyEJDDjpg+dYX+9//cpmzMYXvDW50AaEPDB+lD/KyUMp
n0ix20DxKaAZGiI3vBaeL+CNd2sbEm4/IpNANnt/LGxv/HV/Dms7AOgWqIKABATmg8/xRoAajgrF
zRQH4dP4LdvvL/N6t39H5/bxdnS5KQiA4nGgSbr7say2lHp5683HF3agmfKxVxx8PWl5svygFt9T
+UcXnfff4HNBXGluJjLpNLdLLujcS7/so5T9+N+2QXAGE4laJNExPtXcqvO2KJFXTipvw4PSRris
iJ8Ju6yEVK4qx4kCKfKlnzY7bT6IV84RapNgOfAq5uosGKY0txuJTHUWKEb0KdceFcSYdy8Rj7+j
2hfvLlQcCGdJ06ReInoRBSF5ip6cYUPTlksEXxzpbISqkYFESme+w4Bs1zKq3JpAMg4KOsN0LAXp
/GHvHOZChFWyY6vGLZQ1gZO9dOqHdiNss9wE/p54Rz0DKokU4XwOTZqHBcBzbSBPHxTjie7kmYXv
h/ExLhwB6PQCU5plslGZiLQHSX1xvHBnke/78JyKBtAIi/8S3ly9acWKnMhtYGTn+Mewk9d8Mbxg
S+PRUJLWmdogzPyk+ZGyvchIrA5SHcAWwlQjQiCsvk7Be9hMZhukeudmRwMoz/unZ+2I3ghwhCNq
d1ZhRZneBoXpJ6qv2ie9Pt0XsXaCbkUIB1SyIiIPg9YGekMOKpP88vf/JkCdH1Hc9SROK8yhsX4a
P0Ptb4ZHswUOIkC6RsS9gLyvkSZjaIPoQVFTt7W3yEpWFwgROUR/eJxDLF4weyBWqhYqIIcfyZNc
7iv0fD+jnEXbQiMkoMFkYYsdYNprhTpt4DwQMIy20/64NNw6DA5ADQowYO3m6y9XsdqOzVjBSX20
kje72oj2rZxRkIHzHKkCTxi+3Xx8ZhddY7YNC0p2KCW/sB6a9LD7CPGGO6gT4oZ64bLEWVVTUFyy
QKcIMT0r5T/3x18+2pDK4mBzwFBgQ8VOpA3Cun2kaGWg60fZdHPzhTgnhWxUX6wtFG5kUAPZnMFP
fLWVaOKZV1VfBnXrNeVjNh3C/al3TAQwNpTS88y7mEYJEzmTJ9vBREa3VLx0q+p5baHwptUB9APy
H9f/fK+dGi/bEPUwgRb/AD2uR/FQSAxfq3f7qKheNED2hRAyP7eC4VbLYbD7gbEgbCQX1N1bSfEV
nUZqETsBljK8esRKwzSXdfSeTcag+6oqz2SLpWl1eGCnVJPjLcEaNl8mTjcJKrRiDLKX2Pxu6V/u
H9fV4WGMOLUhKrdFpqkB6Q8bTTWGAFxungSIBdvyslcl4A2FVwjuZrTink8gjmQFMQatC3QNaYKy
dLfCJGsCUAqLjCWIN3gJ91xApJZx2ppSC3RZPb44xW64ETCEoE1ELy3OaCSeHy00ykRndhtM5YEm
x17y9fa4fxMAIAS+DBEYbvuEGbAxD0d56gKGDuKHEr/tHx+JJoSkDTzKcUrn46dF1uOh2A6Brl5M
43UnITu/dlBQiNgOp/iHngm3QlczOla11AVRY/o/pXoLG7e2wciD8gQQ6sEQpJx/flG2WTRNSQ8o
yI8ufVDjDbdlxZiifxlPyeGIIuUnHCASKoNsM6cLxvZFrZ81cm7ZZf8O3IgQlUCK69oZU4igTuLq
ce7aG877ijXVOGczL3cGZlcMsxWjpEhDYwKyFh7t/OOofuzbB3kjJLK2UKhIRiwScZFlUXWUmu0w
NO0YtOoFrc0YOdX7oy5IvYLMAIkH0HziKTjfa6UeK1QNszGQyCfJa4fr/X3gWzkPTwHawONFDm+Y
i7jOfPihZb1tDuoUVPWR1R44N0LlJYVNat08fell/764lZOrg7EHcTDYJ3D6CREGjSFxmush/NW6
8wwQBpMtLMXKluiwegCdgLliCU2NHQ05MwvWKZJsr1I/ZNJHuS72TwP4NV6uwtvYLGo9e43BPLK0
A6H5j8wtuq+7V2k2vLApyUCtxMoIOqcAscZORfYXBgrEJ6CFhp0CLEQsuqmHbjBI4TQBQGvJUdlZ
qs/t32x4rps34R0rGTVSlRg+QkmEfO6MnZS3CwHCMcpKk1hlFjYBmWx3/DZttoBZOUUIPeNBgkAq
LKxYzCvr8In7Ie4DM/YG203oczPsd+3fud7xuEW2wRCDSCOatPVjanZBXZITRaZh6g/FXzzgDDwe
oOIAAC3fDyMhFjFINAQVSkldSjeM7Io6z4YXLrqo0bNxcqQ+UCK/oN7fqBmCSECFcN6NBZ4i64BC
7NUU13RT+gp+Ni6htV3mpXmgt+GmQvS4rbiYEIY0hgCY5gZNNXNv0vZ7Gnh68spzAGd4OGmuCl08
hKnVT0OAPL57wDty//ggrMDFAEAwnGHxUdLZkd52ZjME6uC1qP6LN07pyjXKCxf509ZCIwdL+H68
GKeBhWEPTfN+yj9Y55ZbDb1XDhGSrejewKmNUdErHCIQn3QyIMF90GTHKT/tbF8DW4F3AlwxBCI5
REp0V1NH0sKBu9s9+S0r7mDsj8rPBQhLlLdNYwAFDH/+MqrP8fC49zLA8Chs5+9nzl4pLA9VlEFj
KZw9qw/dSf+iGhtbvNSCuQDBm2w7FJCGQBcHen0cukOdnAd1w6FcbjEXgdrFdxwIusvMtaAncWU3
td0FafUxks7GxnW8MgNQaCCMBMQ6Jw0TlqiuQRdn1KwNcrk4WDk5yfgZxvyweycA30MFFbxiqIRY
7OeMjIA6XmmC5mwOzkGV9z97/o+0K9uNW1e2X0RA8/Aq9WQ7dqudxBlehOydbEnURM3D199FH9yz
W2yhCfkgcPJgpEqcisWqVavA0HOlQJimlmpKYWQ6FICFdnBCL9Yla72yEPAiQbuFmD9OmlhMaoRO
E4cudc65xbwy1/1MkQRi1jQAXYe9CgI3pG2FtdATd1AI+Lg5coLnCntJYkEmX9itNilD0+2pezYm
v812zbfNawx/6N/P15c7NVHsfphaiB+YP+YFCLfmzRYb5O02kJQcXoAef3yAV85RFbVgWEXV/LkG
XT/6dnmdrJn26hRdaRAMUl1P5VBp0BAXl/nNllFtrJw29PPh+WzcnPx9vhxAm2r15Jqpe56zQ0TR
Hu8h2X6rgXeTp8t5YS24MIRNNMY0bRqEFM8A2XumUnru2/Zl5sAeQDVV3kxb8FBdvcRd0YX2efDL
8UsbSV5Vt7cm5udKvHCQmTnMptZDfDElaK1zis0Dqx5SZ/tWQj0WcD2g98Q8ibDZJNL1bDDy8KyU
vpa8mMWvzbO0kC8cBvR6V9QOKI/zrPtuddC3u49weHjN6ztg9gZqYxQzqYa5Ds/2+Eq9nF7uf/7K
Rl2IF0wFjfDIKXqIB9St6zxn3slohVZO2kKDMEEZOqAYcwcNle90+0w93B/AqngbCQb0t+FxGOEd
2OMhTQu7Dc+5qXgPRrq90gc1XmDYQAMXZNluTNFo5CTRuyE876y88x1wtWz//mv5gqWYWGwqsdOH
ZwoexuhJnz9g6QyUlMM7AjcIAJlCoAo5GZL2YIg5F+SXE/+SgaHXNtCV+BsexsZowiGFGVLHp8z8
KzL/0ojkQl6xFJxqAaxF7yBfcQSaRcrJUDFFeru39v0pm58m+/f2ZcB1jDgnOLxQxSmEkKow6gCP
xX2AOmN42B6bZQT9KxvVRNU6+N/fmXLEPGHZpU5UF7117p4d7bPZ/bg/gJVJAp0DMIVgj0I6TMyy
RQWaPyRtbJ/7sXiMjVP84paHKN9I7M1fCigVxGuTm9Pb5yAykUbdlVDTqcdo33XH+6NY2U0L8cKl
MDdWScMa4snZct8czxne7ivgApaxPDw0AW/iRxm8FyLsr3J1dBKpHXLWkswLA6c9w/saWg/J5+0X
D3J5CMzjQQI3QKzsItaQZo0BmoXJqLyo9VNXsuIrc8XpYPixhqMEjMTSx+jczE5KI3fPUbYzXa+Y
9uokWY6VPbtQwTfdlR9mF5VmJqyAI3mJreNAD/cXY0U8Ahd48gPMjXyk6OYl5TzC+MJ2t98bsHpj
t0rWYGWKXKTkedYZhVE38aMILgZT2iIOwChkkBOa7xJd4sasjQHRCxT8IAAAQjjBvPYDHYpB14ER
epztQ1ectk/Re78eJP+BQhKfbZU6NuPg5nEwOE+jT7WHD4gHsokn/zmUW3AiET1KRqOr48C2/4wt
9dwv9+WvLQDk/le+cPmXBTBaVQ75zMBLxM8zv9nIY8wtErKNmHj4qIjSiuxg9jQr0dDM4bkpNN/M
TmUh20VrS3ytQTgFJBzNkCH6cu67oJ/21JHYJJl8wei1dUrjzIJ85U9Od2b/gS10/fmChzQpFnDI
NcQXIbx432Dbr2esATwvhPkRvxBZCQYT4F19VkLUrTwmWuFl7UNptv5oS17NfJoF042EBWiqOGse
fHlhmqpOKSgF08+57z1jvhz8Xvt5f7feLAQyzrwXAwwGkDY3KVXi4NnWqDM5Z5lfzh5Lt66EIF+w
2MYEFzIxIZ98Hp/K4P7H3xw1DjlGTh54eUSz8d5Z2mp9SpzcSQ1ydlRyjMYHMz2i0EhyIciU8Bm8
uhBI0s9MqUxyZs7XKUX1+0vOtpokPg40Z8TlycPxYt7F0PEksY0aDsBxNN8KVbLGqyNAgRKqApGP
vElLxfAlUZpeR4GRHkO0k9D2EdvfX4mbjYquCyjdBxkZbgQ4ZYK9iFpdiRujNc9U1XeNeohL38qp
r8r60a0MBY8eDhpCN0sOxFguRtYZbjnWqAg1nVOpPpXFwZG1A1wZykKFYDsYUG95VkIFUT0dIOHx
MUaTrN+b5wt5JNA2vNNTYU2W46AzS9MhQcWpk6Lt0IlWfpl6LttcVMILxzg9GPjDeVxPOCA5Crvq
dKids11+6esjjX03lgTe1qbrWoVwPLq8KW01Yg4qPr6V2anqXE9RjoMu2WArdsoA/AkxVuAaQHom
jsTsKJ26yDnHfo3aGxcMC/dXZG1ngWsYTFIoZcDTmv/+6pjnYdca4B9xzlXmGemOpidFxni2NlXX
KoRDorsgNDS4ika9pJFnK35IP0Xf749jdaKQ8QGTBviLbmyJmdHJmKlin2vzlYQB/cA6uBZQYkg7
4LSLOKhy0p0SMafwHKP3jeIzthVFBMI8hEBRJsZr7G6qSewidWq3SSzUKB0VJEDpnsiIRlZWeqFC
WIa+6kBLP0FFVx6cQvO0iHjFZg8Ehxs9LIBm4KzPgHMtt1Nmh6WqxwkNXGTGHmsqcQxWVpkzrKo4
2KiNB2PHUnyvsQk4GZMGueNbO2uz+8fzMqCHR/M+lCjdvFJylcRWPKlJ0ER+HSOIddi8SRfyhcM2
qqxt0IstCexv1DiMZPt9ireuiYcWAJPcR17OjpaDmcOdmyQYD5PxWVFet389QG46Kn6xSaFkKT60
9UnpR5cGhvtiog2HzOtb2aCAF4DlBXUk8M0c4fOJA6Beqmo06Figh8eeBcmw3amBiQBBPM4x2KlE
1m0jjltDYxhCmnxvjT1FI3bl2+ZZQmIbb3U8d1GqJ4aX7NkOa21uaFAb+9kbDIkh4jt84RojWXUt
XrgQwrhv2iFqadDMnhP+ZMkhZocwlFhTmRbhnk4mUOi7YUWDmTyaDL0yv5QNpsr/yFShFRcmaqWs
x61LEpWxSgM73OnTnmxmkXyfq3/lC3PVxjEeEbZCAw3rvJvq3Qc+HzADA+l67joJpxnxerWZqx7n
gfyZem/enG/gn4/jgEwA3us4E8vzxrTYjNw8T0ER7+nmpTAkz4gVY8rdSXT1QkgJry3h+/Nyjos5
ddPAOKLiek4lFStre4gHWXlvDyyvWOrJmrhyx0jLgtr8ZZT+cHC1gyXrvK7ysIV4HuB48+ZViIYi
K7CcpCwdQq2aoIXH3urPI91Z9CmLdkqzI/Bkh3b2JuK3uqxcZnXyAOeGTpdn54RwCiAu6Gg1zNDb
fAq/DPV2Uw46emBaEfLgRMfC2qCvjoXG4kMW0AioukOS/LV574IJGhBHLDy+VdxbU2S2s6MnSRB2
r8aPqtpaaQK0+7V4YXbSdCoG6kJ8zDxqJLt47LYfPs4xDCQU7iKcPuFss9pKBlWlSVBVsLLki7KZ
LQVDQEEAblMA30AVJWysosnydm6NmJdQNH4rA+Su7J+FeP77K7/btqYxQoMgFJc6OxWuhmR9+f4Q
jgVuadSX8GwQisYE8WU85WYzoOQTzVGn9th3mudS29u+iYD5xOQgb4YHl6DETsAs3VYpL7D+Jx52
kSKxIGuDQCMaHm/FdXpT2zCAt7XJqIM5KvZltnPLPQpZPjCEKxXCKsdFPmdtBhVutY/Q8Wb3EfGc
BQwmgvtly1UuyhHcyDWlQWY9pPaRSMSvmFgXmY3/iheshB1pal2rMXyNaJ8kp4o9uxUYBA8fGAQS
uyi+BVTjphKHRkli2WNJAwIcUZjSXSsLaPGNIu5WQA/+q4GP8+owqEQvctahR4xdMm/4UeebC9Nw
mK8VCPETa6pBKE1SGqBtRXHqZQCH9e8HfpuzFOLQCeJd2lp61JAkIPbJAqhOxpi2Kh98ZiiuBuQN
l+pyfpIsq5spwufT4aC43lRsv21wyP6Vz/VfzX+dzEY5hdim6RuQsfZm1CeffYBXrPeWUjeAtCa2
26RuchpM6TejPU7tRw7xlXzhLhjhc6ctYfj82Y/6C8bxgQNwJV+Yfm1smOXE8IadAY1v9x+5ClB5
xq8zvDxxnS1nP4rYEBUO/MhpOP1oN9MPYfKvpQuToxdV3ffhiK3/XZ92uqwv8JqNvhYvzI0xEVZH
6URRpncomt1UIHX/4/70r1k5ONloOozQC2eFX84PuMHzYaiAnnNTw2Nf7Kcu98d6klxmPL4p2iDA
wnF4OdvUTc4hLZWxbcGTEIQRSnvNl9Y+xelpKF+Z64KSfHOpL1+WK3VCuLW26nFCMogGavLVop7a
vt6ftLV1QSiDoynA7Ieg63LSElIPZts3cZBau746zvTYyW4fiQqxFkdhIFBrbZ7xK36o5VsT/T26
v++PYs3wcYYVVMoC9nbTAapghJr5hCcQwLh48Kb19iguCmP+lS8YvgwI8lA3Ib9xP9MQxMv/KMrf
VioJ7slGwSfyyrwidO9EbVykYKk+T5/M9n8chHD7kIn1ttZiEGPnD6lXhq/mdJR6AWun8Gqq3h9i
V4NQ7WRuM5qlQcj8adxF8SmaD2r0gZsIqUWEuxEE4t3Ml1MVZ7ZGBq1MA908GufckIjnUyEe8mvx
gqnNG7euNBvi8/IXNQ/pnzrdh+oxiX9s3begN3pnZkUsFLkt4fTFk5vl/YzIRloCcOK5Si+xVrer
ARYUgPiB2URVIm7u5Txh14527LRZkGjwmJLvTbuvlccxkxGy3Z5xuBzgnLJ4DALOn3BADJu1g8I5
lMCP7JWozt1MywES3msFwtkYjKnQywIK0GbcszJUq29GGOORaPLeaAjqovmaOFVUdfp2jvM8eJrY
13r4snml4ZUh04Q8NeimxIpBUli1WTtxFqQn8yWRJbJuLQdSM6jLxTsUhYlgMVsu86i5+VhFCQsI
enyMr067PYyxVCBcQ2U/2IPVQoFDd029G7v9/elZ2aeLAQgHoSCjrcwM8gv2fTQfh9xH5Rg1P2/X
Aigc7weJfB9i38tpSujYghqNVgGsODv1+kMdnVJ2uq9kbS3gnCHlzgvhb0iXWa2GqotCu8D8u3Lf
DO3rffH8G5emCXV1V+KFleiGRClH1WIBy3q/bPy82zmhrPX02hg4QBq1IYCTA0W7nKicVaZJk5QF
ZfoUaESSnVkbwrV0vhmurojcmjPLTCG9NR/rhKHHG/PqQYJBWRkCQg34eLymeR2wcEOYZAptG9nX
wFAurAhkPHsy8cINQVCJiq5VEB9ioVkgO28rUwRv+Z0AnmOYxHxu1RRFG4HwK0jH3Bt1sK6dSb79
NHDHUgUEnrc5FOv4HGIVaQbsY6CxT/P8SorumHTlSRkaySW0NlfXioT1tnPqEBQiAWDhJ2nrFaPs
lluZLSDKUNYPwBGi1LqwGD0If9HFbgLQRfuh2Afw+BmyQNmKgULeFWFQBKhhx8Xi/hLZ77RgITmn
6bfafHbDfRMfC1kzlJWZwvUJC84RHKgVEa7rlEa00dGdKegsP/8xyvobcdsg2I6FeOFYN6aSum4N
pAuSNGAULo8k+abEXsf2oX/fSq0OBHWDOH38MSaGXXW7JGNWc+hRfdBTP2MSE7IqH4uNXnvo0I7E
xNKE6KOjduaAoHf9tzIeE7bb/vkcCoz+CwiaAbSzFB/aZlN3RQtSxfJpqk+yxkBrX4+sNNDrKA5F
l05BPMCJapnZYLfs28c/VJE4r+vSAf8BYzRCTWK+xomY3qgjItKTtWv6ZyILqa+dNiAP/itfmPsC
3Vcr0C7FaGv05UDib9b2eDFP0ID9DjVliIi6wjYdCpfpdojZh/nyXrpYlr6/9e65fBRjYefw0kfB
2VByJTOSiue/20erf3bUnW54obtLfm/fRVCEElpEa2Bl+UJd3XNEj/V6rDAO9intHS/pNtcAY4XB
gYcfHjQDVddSQYku7xNTR9QL1vHeQSEENSTneM3s8Qag8GS4aRXTV1GjOo3TTlHgqr5u517vpQBO
S4mj+YyLhgm0jQhCwAlHmZ8wEAaKcG2cW6hBuxP9ZA4HQ/2U0cDqAA/xw/oD1uNanbgBrCqmsd1E
gZ75LNuRzZ1usC7w/xAHB5AdyTNBPjo2jENq48IrrR9t/zoZp+0bCyEHOJdgm0GoV5guS0tMWppV
HIDv3FGepn57HBwPCVS9oO37e+8T4ULtRmYztPmFeW1Pc/pgP2z+fpwGcJkAZA5ueJEiMlcNAFwA
/wmIc4rio+ytuHLN4crB5QBIJ2LJIoXjlOpswLUUBWpxziowzu8jdeemX6rhOMiacq3YEuiCFUfy
FbA4sQx/1Eicxq4ZBTN6jNJDlj4r7GSc7Q94Bgs9gmdAOjUyQu5D6e5lZj7L/7q/JLJxCLYqS/SS
U7ZgxZO9rZ1qy28Kv//jbsceYU9h13LmHA6pFsZhFmAXQtMBUP1StLs0mSerzlsbCNwzDhVBcQS6
7i1tIponNaRvsjgoPXt8Stwno9rR8pvkdbG2xUD2BFw43tyc1HaphQ2uMcwKijB663di76Pc19Od
W3ha5o+yOv2V+xwWEc8AVL4gwCLCtToUDbldGyHDTB7J3nEkh3HlOkereU53CtoWHEhhRSqtrerJ
MqLARpvkuPUizde3Q0i4o8PpSNBYBA1KhBs9cq0+ynIX0RtV8yMvtVXJPbUyRwsFwhPDRdDR7BUn
CQZT8aNxV/YfWAVoAAEAmAZtBWj05YrPLApJGRlJUNPCI0rh/b5/ANdGgG0Ldw0Z4FtkZwaD6UZZ
AaBCEnnldByVzfRFLuL8HEYPhwRYIXERgO21SsJRhbp9asA8I+OQWhsBXGXcfDzJj9Dscoasoop6
Rswc+an2OMTkFG9H13LQ5b8atKUGe2Td3NnQkJVeozx1xnH7GgCzi+c2IDUgYha2KQNba647YQ7+
Bc2ryC6TeYQrZw13BYLWoFZ75z9dDqDL+sI0QxvhWPYprN19rkcHp9nu3aAIEG96XnEAPgDhQM/p
aOZh6KSBmh8M15Mybq6sM0RzAgCgtRDwFdZZ7/S5R0g5C8b+MF/Ufrs9Wojn6q+85kpFyWqpJFlA
ms8d89AUbd7MY8A7bXDuE6SK4KqJmdR0RI1b67hZgMpe5klbg684zQvxwjaNjbatNfSLDip6SrKd
4jw3qHWTPSJX9hJ4T3iDOhSt4A7iF+HVPPEa9VZvtTRg8U7JHoYaxQUf2Em8NgKPSHRdBpPuUoUC
nm1jUO0UKO3E/hRlkoTU2kaCn4ZyTE5XjathKZ44tEOQEUVDFeu88SUFWPj+eV5bCI6547X6gAaJ
RQu94RZGzbI8SPpPxrQvzGMff4dr8wEtuD5h9UB6hv6Wy2GoSjhrjIbYTROqFt5mEG/MpPEa4+tH
9OCuRis2gJxEVuMsnpCTiswscMfP+vga6Z5S+1oqGc0KUhJXA8pWkczhNQziNdFkKikHAG2Crj4k
lQesxIyaJeeYpCh/83rtklmn9gMhQmTUkXzhfdRAgydsBfRy7AZ9LgERI356LLX9/alb22kIpgLP
jec4GgYJJsvNjKjRLDyUQc7h5ey5ara/yHiDZ2AxeW4HCe3lHmjLdqSODoibVjzl/Td7M1EzLBZm
Bs4B7u5b5hWnn+ZodHlIpH/owNZUHvPt4B6owJ0Hu4FlR8BiOYSeZNR0EoaYV7fDtUE2t3/gQ/hX
vgiDLsewV+w5TwK1GbwpPM3tq76ZVAw6AALkJfY8WOEKy2BpcQZWCCyD6SYn5sVz/IF1xuEDIgN0
B2hGL3iButbTztAAJyUtintORi/xQFbeFbzq2oEX8l7yKNgSxL00ErZVEvTzp/wNnXj7xlP0fe18
suzD9jOBVxgIp9E50oLjv1zvCNH/fmiAyDHr1B+RkgwryWDWTh1Y5LGV4NYCACo4IgPrqNobvIyl
eGhfGP0fxQtz5daEJgkXT/KfU/IrlPnLaxcsblaeDUZ1KEzTcoIGpcj0Tq1x5pxdYvp578eyIdyq
wNxzxmCQNqA9l5iCibTQHKYOZm8OHyvyUFjeOEjsOXcDlqE1qEBaG3BDwHvAw70cRRFR1vesw8vI
emKa35ZohniMrZ25Hb23UCS+7Cc9VmKgyHC+zf3gvFXj7/v7dXWu/h2IeC9Fk+sUoPXB2bZOMfCN
4A7Qd/dV8BW9mSvUpaE0EJR7N8xQI22N3imyBH4h8wf3F5OVLq0qwJEAryL4S2+iRXHYI4c+AsVA
O5+UXuhIjsTqHF3JFxw2orR0AogkCTrHj4ZXZCa3RwZRNAZvEFsWT2E8A5bbqYlzzN1kYwSJtS/D
HUMBxfZF4DFzUHXzclMxdcSSrM0rcFAFX9z5K7Xf7kvnN4C4xLDdQMPAxoKIXTgOod2zOGpnlO55
JTlNg2+b/ih7wqwtM0px8Y4H9Y6JLoLLSSrhy5hjMcZBpX5vn7rp9/0xrIlHkhApT7jkcNOEMXST
01dViFBBWezQ5EVWbrW2iQCkQ2EmAI7wNoRLtBwzUoHzCLX85FSl1HPQsnPYzAGGeolrJdxsXb1e
JrtO0jCHEhSXOodR9jhamyIANIEUB7KRt3dbimcZeA/a1kInqOkbPMrw6/0VuL2mNdSv/le86AZk
amyYcwzxU/JYjY+hebDNQ8/2evJ3kUhCjWvLgTwnwBgceI1lXw4l1hTQaYUo8antvw3jp9v9MTf3
w8FKc78bRwJvGNzUSxVqRrSYmjGoG/QD7XcyNtzbxYB4oJPAr4Q76MYPYNmkT5OZzS81eIlK9R89
/Hx/OVYVoGCT94PiXTsFr4wBlm6ylM4v5ehb7mtMtuOrUJuGRAvCpLxMTbR6U+Uyq3S65AxaWY+A
Vi6Wtbe4vaYhFr3vEHtCRgScBMsl0MKIpeU0x2dt2IF1NzX3M4hf0B9Zlr1dmStOgMSbpAH0gU5X
S0WqM+lD1E36C8tAzpKXj91mFxmcLPBTgWtEZAI7dqlAq4o0jabIfik+qea5yCTFPmvffy1eOA75
QMak0Yn10vaPWXYqRom/dHvclp8vWj80MFHtGZ+vsUPR/ybuP83mljjQwBlAEdLFBQee6+UMhVYP
fOycWi+2/Zo+1LVkhoQRgMgEASGEqRHZwhsIpThL8VVpt7NmtcMLGm17YNnajXO0N8zfm87cuxa0
GoULwFnSwTOz1GJoSqs3FhtejMT25rew0STBm7VhXCsQToQ1VZ3Ra1CgvMVAwhhICcsamgiH7mYM
wlZFIHbKshkqopMCJk3y259DBN//uj9TgsvxHy1I3Lh4kOJ5KmY7C6V1wrKDlrn3iHscvdY6WLLZ
erdxV47NuxZkWBB8AIMNIhDCqlutU1epmvcvRXNqnEOCStb+NMSxZ2dPqXkc3bdpI3/hjUp+S17d
4QlhOdOjsn+ZnvVyP2wkOrsRL9zhg9HRSnPS/qWJLu18Tjca9Xf5iKDysBOS9Sg9Wn4+A1OHGnd5
98Kc1ovZrtM3RrX+o4Hfq9zTweoLW3hO7QkogbR7abzMscGzRbYZq/8o4HlOXK24/kSoTzuETa7Z
Sv+Sa49h/5C6h7Y43t+9gr29USEYq64GxIh2av/SNo/9dNpIdgrxQNMh4oebAg7VDVp2LEiiFu04
vrD2kSYHZz5s/XzgxmEEAX5Hslk3xUUGlMHFCZ9eol9MPzkbax7556PtGPB6II5eqY/uNOTks6lr
XmrtU5h8SiRff2ugEH0AVIkXxCEmawkGqprMvmXZ0LzM8S6xfeyfxvSj5pm22wqx+TgQdeW4Q1RJ
w6QLq9y7dQK4R129hJfWfHZkkX7+35fGCS0p38OjGAPqA4SDMBXdoM20ql4Ssh+qp77/1dieOey3
rjWcDhw01GLD7bhh8szGeahIkSkvTN0ZX3t180ngOVggAmEycN5EJ5AYHdqoZ7n1PDnfa+e7rOX8
7UHjPe3BNoJsC8LgImgoL0p1QHMc89kg7k+1LL/FvWR+blcBdV44AyghBD3LTbQp0Rqnd7ppes5n
8LSe+/yB6k9GK3E/bscBLUgO4hKCCkV8r1R2X7HIKaZnWl1Q5ie76NYGAbANfEsksoFaEN7WOtVy
e4z08VkdPzvaoag90AoO2w0rnu5XWoQNS6o4nUpFG5+V8h8KnqXySZERwNz6N0sVwtkeNWc0Uw0q
UheIBZ4iJIMkwXZrPrgK1LIgMvfuFyxvuDY1QrXNocJumGeluy7+VbV+U3so0L5/9FZWBU87jllG
QhIYBv4lV65AVpa10TGAKSNwajTormZASxHXfjjKOO5WBoUjDo8TO0BDyZSgqlOzWDfBgvoch16I
6ES0c/rLRM99cbg/ppUFWigS/A/weJl2q88jjsupJH9QmxVvbAoAs8uZVf5/LHDXl9MGCHMPLnGM
JZn8mX5h1aGSHcf7o0AwaqmCgQV6ZMADP6f5fu6PJfmpyKz7zYlXDWRwQWKEeBResOLid705D1Zl
0fOUP9kHNkt28Yp4SEYfHRSiIPciYr1JasedThw8vrMfofUmY0O/mSCOZEAgEAVBIM/BLbucIGXS
M6dTkvKsXJrRR2VcJCM1XtWAY4GYHV5lCAsuNdQ0CvVYjcrzOB6K32P3x3IuG7cq/H7AMUAmA5zY
bfo0NS2CF1pLzkn2SJ1HLfzaySr8blZhqUKsscjgKJtGPXAm1MNQHFJZ3vnGgkA+4NiwUwhAwZQI
k5TWmTE1k4LmFdF5fvgSPumyd/HaCDh4CDuVl1SLqA+WJV3aZ+CW1n46zCv295dAJl1wNGvdnUtS
QrpVZr5GEbzpJOfgxvBhhjjClHtQCEeJvNJtrg+4vUFIr+bncnjIUTg1fmLDTpMBiG72K1eE6DLn
IoG/IMaiQLzdanY2uudp9kHngTQL2QgDhcuM9pJAzCK7hvgsrqflkUAr15ToSuieWa14mrNPumrr
0wgINwMZLxTRYAzoZrXUQLqM0KjpzXNU/dNHu6jdudWfzUu+UCGaVpa1+uhChfmpcTIvGTeSbvJZ
ApQA1wJKjxBtFss6w3yOnI6Y5hk3UNTvatMzra2XHAcCWuidjFYH8NdEz9wcUi0bQ/RcMR2vVHq/
stEJWtbbeGVDcbJyOOagGECEWTjbrVLoPcKNDtbCJ4pvJJ7xun0pYMDhmyOiyWm+lquthK3S2+EM
Wk+0f+oPrazefMU6AbDMGT0BbcTxE/brXE3hpGamfa4cv0dMpX0pq50me02unHDeUBS9mHnQ4Iac
1G5igtxL4Zy7t3JmO8vy7QqUbsWOfmS6rhTx4V65a5SZVt8NuXOeDR9Rj9HZbgwXAxGWI66tpk9a
yP/eTaU3RaV3f7nXNhRAuGBoBG8cjKFw8lQDremilHcKanZK/hp9b4sPzBB/iyHlwrt+i25TU3UN
bhHVPjd9cZr19uBau/tjWLkwOG05KCa51wSjvlwDLY0TLU9d58yi8qA3v8LIkczSqob36lG8V9Gf
Q9DgNtYUqSZYlJGZ90jtzUAWf2AMVxq05RiQcrGzOhowhtxvEq/6gHHCeeZXBJzLm06WMUBhaR7O
zjlVHsb+T52ctI0YlXcTy8sUYWcRN0fj7OUILKvtqGniriPTQTGCSeaZvac7FqEPGFhONwwEBqAw
N5xMCgOZqxY37rnI/Vr1B9AnGw/V5KfGZ4Tmqx9KeWC61ya+ou3nzWEdKId2FEhqiIHhn+Xo4jgM
W40S6xyPT81Xvd1GWPI+edfiheVXwqyeaQzxRpV6BxN/bd1e71kkTmmt4CSKVr2ezHaybTTIST1q
Pmgby6jw+RCP/k2YILRNv0FjUH3WtCqarPPsth7NYi/9vf37EQsBSgLtmzm/znL6aQgPZDJRPWd7
6GjqAVD2gQl6b4f33qIAqdulAjZlrEFH5fAcZns9fU431sHyGeIgg/egIIygyAMABEvSo/4lPHf5
q+MV+evm+QEwjPc8hCEH+FPYnsM8N12hpeTcNzv72ZSl8m7tH74eLwneyhRBchFfjCIIbQZgiJyB
6fd4O+hKkuq8vYagAA87WKZ3FLPg16D1UUUjFa2DevZsOUhtR141bT5jQNgjMIj5QVjlJnRKu6Jq
UEpAzuP0QumpkmzRW8cG4nH7IJKGMASs7HIHmRMBEUOC9g2Kep46n/7shicpMZoAl3jfRqCsAGYI
/hNHFS+V6IPq0oY1aLFUHKv4WXW81PWOhhl7ysbmx1wV9ixubgS0gV4Rx1MPSGnHzhji7eLN7UuX
f9+8ZRfyhaFkdpPbkwX5c+khuZbLSvRX9ixK2gHq4cihW0x8U09D3UeOcbZC8Fs/s8vmz0cEBTEa
VLejcFhExDeGVYxjixeF1ueeZzeyjOra53Pue1A1Y1fZYjGZXqBXSwOTeM4brz3lf3/g66+kc+1X
bmtdN67etZDOqi+F9uKAfv2+gpsDDdwCnHsk52EybkNNPUmjtMvq7JIBV1+M9sWcUG45bORpRJgD
tZzICIP9G0kdUIUsxxET2ig2JeWl1T6p5JMb3B/FzSII4gXvnqVJVyRVxC6VN9Cd3e7ui1+bpOuv
F10mWjZEQ6zj4vwsK82nPUA3W9NRwgiEzDI166yz+AjmZE+ag/4/TpBgtwdq1DnIQ9mlU07kRZX1
beb/feHy4esBQ4dvgXgfPD5hgpRBjXvUTrFLS+ZjmT+Ow4Hl32n5WownUzuChvp4f0VujDhuUGRE
sJMQ30KzHGE8Yz2XYdWNxaVwD/QzLuo/hexFt7LoaCUIqjUYDRhZEcTQ5GlBwTFVXCYjR5D0VGeo
3M4lx29l4+o83oRcLVDRNymwCRQuutXH7DKZHjybnT2V+/sztaoBZQh4N2pgGxcdYhI6g6XHVXkx
w0NE/gy2BKwnky84ZJQZaVuMZXkxUt3Txj/pLDl8awrQPRCAOhTJwKkUTEeHbtdlpxB6sXUf8aBM
5nKvrTPfRLzFMlDK4v2ZpIpKimamF2SlgCggZF/pW70m7Fb0YAVTGcAqOB3C8UiYlSg2ml9e2mjv
IpiMsuONtBXcwMLZQH6II5VBxSVYwKp33LnulfTSFHuqn2bLQ6lU+Nf2vYTcGtqaowyP2/KlFQdh
hVqYKs0umoksFOoDJKd6balhJnBT8DgE2lMu5VO7HzMdVzQuoe7Tn7xRt3qWOkeg80Q2V4EhLOXH
qh4OCqvzSx4/hJ/taftRAAUaf7ZjnTngcCm+nMy5USuSXezo65CGns42Nj3iqwz4DEhYAcBY8ZVc
xpSExEVxSSrf7N6saevzZClfJJlkeTLlYQ/5hrt3wa+yfX2vP19s1x25aWgqE8TbT4jBtVRiKfgx
Em4hnpBFJRFHD99wqjRTFtVxyrLLbIGZnnUPun7GiajN5EEhm59amKprZcJedYYM7KhumV0m9ckp
PF37fP+srdxwgCzwoYB/Gi9GQb6R5qMFYqOM24wybbyOll6u7srDfTUrR44r4DSQQC/cIOupUWDG
1LK+gFolL/Z1+YH7B3lyBNuBBsO2FRvL5DatHbssq4vOzorhmYVknlYWHXAhXiEPKAmMoPA8SUpX
T9NWYxdT2+Wvr+NbPe5kdVFrkwSrgQA1PByEL4WDbReqUdEROsac+R1+tr5R8DRBnSMYk1CLeFsk
MzWYuEKh9WWKM3/ajdNHBsC7H/FKFgccNMJmUgishjnG9eU5tatdhp/tuwhZG9w8OBK35R+ZWrr2
kNeYIDCpdG180NWH+xpWjgNeb/9qEEx3a1dq7YBt4TJHmRfZ2g7p5T3p/yo3h5CxFrzNNmCrFkDp
YgQrTuapnkajukS/qvjksg+cNziVuDtBGAauAr6drx50NukjZbKs6tKUb1Pla7bMnVnbq9cKhKWm
Q8q6WIcCIz+qyjHcinWC94IQkIkaeRhZ5BqX3+9kbNYGMrCL3vnM9kZZVcDK5y/kC0dNH5spVGPI
n2pPGTz16/1ttOLsLcRz9VfTX3azVtYE28iuT8TxQsQbNmPy+Ayh3zIA6SiHQgJtqUIF/bCVaA67
0PTTfOpklNmrI7gSL6yvpVSx1lkWxDegqVL2jbof6lRy2lZX4UqJ8LxSrbwfUWbELkV+cOCwnu6v
gkS8yFQKH2aoMmqzi1X4aSkvvF6Tj0cV0qMw2OZNkHisYwdRSsoubruvSk/bjJXDEkM0whh4fgI5
ICxxkud9nkdOecnRQ+kHa7xU4mivLTLeCRZ6TyGICGqC5R4y+7TqI2ssL8OQe9WxCx+jTuKsylQI
+yipSpWRFirchHjWY/SFso1kfdxbRSqAE7/gD65N4bDV6kBCvTeLSz7uWO1Fqrd9G+GU8fbvqBT7
P9K+rMlSW+n2FxEBYn4F9lBDl6Fn+4XobtsgxDzDr/+W+sa5Z6NNbAV17HL7oaKVaErlsHIlmA62
q9TFlIKfghVRrHyk5lMs48feeXPwCCCggfgYMvmOsAt6MXUu7awiUtdLn9fekFZem1/+fjyLvY0A
toWgjwP8BjzS21lYQ60qmqqUkUoipUGXTlwI2asjkyHsRKGRMZ/Qkyhqvxf2W1sEY3PctUKvLG7p
cQ5oZB+2s8hAAaRZA0Jk8/x1Gt90ySLxpRZMexAaQ6fyeM+9B12jk62mrKyKdC0okJpOz2p60VGy
rJ0O7wYiAZgBnCy40WIha1slZazoNotY/yvPTo12ZrZkLjubgbPEWfB5VOCuf1ZCrDpZ0ySP0Gp0
VQI9/UOd/nk8i53lAmwbdXW819h9HignRdm5jLBoWT5nI+AtXomy1scydm4HjCROo4wcsgNmiO2O
d5nBcpr2CGo0F1Xx3mbFO0p4wDUIsrmIzPBO2GC+FW5gtea23uSQUdTd6U0tW8lu83O/PVZIAv3u
oAXkFydL2c7BrFCZPqLzchRf4gGhn8PPKOesBDcHlDjvCyoYS2OqlLSf9CxaAaZ4bmXxhvuDhDwu
VB9AX0j93CXa2bjErjtlLDLIhTmwhk+WrJhkRwQG5kQKCPdAmLDJ0+zoS5u6NKLkrK0jCP9IYMh6
he/swkYI//2NUZbwCGWGpnhR8cNwwF2YHU7qglga1YcgnABqFyEawZxBQGXoaE4g4Cvpvij00+Ob
sPf9sCpxG7AH8KGFU+SQsbeQF6B4h5hvXQlSfY8F7O0Cx2FxKjvst3jVnI6WZkUdGsFxs9XArt6m
zn8sYncONyL4J9zsQTu3iZo0NjaaXYn+Zh43+WAo8SoPxChN8MMKW9CZ+hg3RYwtKE9FG2QSD/pe
4TlA9eGx5qGfe86PRO8IKE0cBSw1V2K9EOeTC6Lv+cXWD/tvEMRfCG7eA6IhrBMQH73L9V6Ufq7A
Efbz+C7cji68ormLLtRoKpfCcPWr8hW2/ePxdw4SAsSwNLhvwnt/bHc5sYxmmlqSRKr7OisfCkQc
XMlO7IvgrQ9RGYHXTbjMqWM1dq5bSUTNc1c8r/qzEktmsXNWgQxFIJ1HrHAphFehd9KM6cxJI2ek
/vxtpankMuzO4UaAcKGVdlkNNFNIo3p91dgrrWGVHfajEUxCKAZBROQeYF5ud2JQp1hTuxo6Y21O
U695RfP58V7vrhLKrgHCgtl0lxFYzUpXstKA0hgu5SfWX48PD5QGz+lyqIkYKkbftD4rKyWN4vzS
kutyjIgPLz/y6XCxcMPgROMB2q7PkuSsWGsM37lv05e4eccpBe22zbMlMCvFEogsrZx6BU8eNGrt
MT31kj+bd6hU3ula5e4JorgiGIc4w6SxkuSRyq624dsHu1n8XiLOhMjL3sG+KL4KoC4uEVEfi6hd
zivxqfMEkjrjIKPg/5PC6/TA9AYGH/E+j6pRlkWi5lGmB3br964XVz+WfpY8cXunFbWwnDQetsZd
ewO2tklv9WURad3Ffevzdxyn2+GFG13EdmwOM/Z71CxvAu50+Pb4Otxbw4CYIEmJHjsgxLsDdtXW
mvTjXJSR7lwIO2npmbgX/SDNzu/N4K19oTC4ehUzTIY+Zikoe7FKuZ+b/6KW7h3bwB83UMEiSXaf
whoR9WlMlkeD9kSTF/MwDIFHny3k3hCDhsEt3Gp7Tam2FmYe0Tj2lzrxJ1kedO8c3Urgv7+xY5ak
K1PQ+iFt4nqoUOjN4+8/ZoB8Okx6Xr4jjG/GnQOyVuT4VudDHgzzO54FYCiQ50ZFELDSwrNAimVd
6VogjYsqTz1Ii8NRHxCDoibc1KH0gDEVPBJQgCVFXmF8xD/JdOn+Ju/RF7yXC95mXrAqAiitNK+d
zJ2RdnO9Or2w6pxaXnc8k4h5INTAKaHQXEA8SMBWTorTILnnKt9Z6FTvuM3c44Te42hssVhnLnun
sJYOy6T7ZL4akzeZp2Y9HDPBJMDLhbXiPdJEGyDRq94iTZFHzvyk0WsusWL2VBKUNogAsFJojSJc
triuuyGnGL4v/NV8ynJvLK5r+R4pnC8XaW+cKjF8pcTUpcwGJoAtfoVS/dVDn99Uppd2LDIQEiLy
g5J6YNctsr3WyWxQs3AQ0Gj0y7q+Ke4blRX07mgOQ4Xq4OS/GmrGheWq+yEv0TydRXmOtubjIlkn
2fCC4gCTX81IjOFXivKQ5+Y4DgfRQxT54XlwUBkpJpb6MV3y0iiyqAdMZvFLSSne3uffDi88oAOw
rN1sYfikOOXZl9k+2EGEP20A94BpXsN9Q+GRsPwaqWrHoBmNVqTe1jf9+PJzzhOduyXAgop5q3FF
O8hyIHNE2rPzJz3YaJl/Pa4Z/CoEGnjoUPh61+3J0ozDGLWVN1RnQwaC2jn/m/GF09MhCGYafHyn
+Jkowaye7OTvxxbMzg7DikeoCkUTiImJDG/UHaYcOQF0iW4/mRdt/Px4eH5AhFDbZnjh5RkG1YgL
G8MvuVewS4bqRLDEmD6aijWHIcvYDdDJ8k4oiBneceEpDsuIWidDlKalR41f69fHc9lbqpvxxaWq
S2U05iQfoj7stIDJEN17m307vLBUk14XLOnx+br5RLOXdX7uGokdsPM2ADUJ3w2tP2HTi4HVrpvV
3kbVa0S154L6uX6twIV33AMCxw3KBVCfCHvvzkd0dVQGK4nbYc9tr6kajx6u0UaC/laCsFTAZFRu
wyWktZf1oOsOju40Z17jQSUCwiQ81Nt3RyntplIz0kX0KwgR5urH4+HvdxrDc8AB6mU4HED4fNLk
7VirWR+R7GpQH3XUxzF1CFOh3gEuFcgC8aoJwZIx6xe4Po0SWhd3pF6BWs7Hc7i7DFwAiBo5GQL8
UNHgq+NERXcxFof5a5X45DBZgTA8P8k3Bn3TlMUymhgeTIoI43qZ8ndiHo3TCzKENeoGarI+zuIw
HnQP5NDeRI4+P5CAQAxKXWG2cr6y7SxcvUsUPRncsFp+xM6pSGVlCHcnCQJ4KIaHuHnWWzhJpa7M
4A6r3NDQPmhq5TfwEKfDQRkIASk7Go6j0ASBDeE26KuGhvNjmkaB0f3Su1+PD9KdTsLDg9AtR1zz
Iiwxqz7RzCLIaCTRQhKfwlwFiZu6fKC2rBhhZ60wARR3gQ4XgCWRrweNQibcCQgi5tkc39rhZz9K
omN7InQsFTwhgmiAmPpeDaXXlyZNohztSKw3tGdn4/nxcu2JAJoVKATOQIJk5fZI6XPFrEWjmEV8
sn7E7Gz+8w4BKPVCFACccXc0rMVUmqRqFCVMtTeWv0AJdrKLxw/MxijAliMl8P9FCFbl6qy/CxKT
qHD9ij3X45ubP3e6Z6B3IOgFZB7RjqqCOO4y8i6LoDXdLlmpOzPBhJSw8KoGNeZzfvS5wHxQys6v
BgwoePFbASRWWhTOdxBQ/a3Vv5bjqhbhbn6k4JSCjVqwMk2m5r1m5Upo8B4VWuWZmeTc7q0QbFio
cQ5eAn/BdgJdX61Ok2ECenqywYt7sKcUHjks0M34wg5045qiDKVXQjd5tTvPbr48PrOy7xcvRW0q
fYV+aGExBe4Ihkvnz8cCfrctF4/s7QyEI9vGndt3XAJ1fK3wNOplX5VfeqT80n7/NyqBYnjtv3rt
LdSL9auM+pdvwd0HACaCZmww0+8QCgoFny2NRwWP1QlwUbBNaTIeqB1NDKAuQlCIfiAUKz7pczrF
Vj7TOCxyzyan1DlXo7/akvDHnhQkTHVeps1TOXwvb152a+1Ugs4VeBPXa+1cG+tn8Us/yNHPDxzO
MucIwpWHISccuFgDO15FNTds9GeQ+LhEEljenQRKFnAkgLPAxdxOIstaY3XNFZP4suq5Vxk/qOrJ
qm53TjUvkOSwS96aV8wkKNWoZaBOiEPUVWl/1Uwyh93hoRKhVPC0m6KRayp1XlYdzB+HvVihxo4G
fbEFSD8hQ46sI4xodbtEfRKXa5NNMXRKoJo+U4LHV3L383/37kSOF93ShNiQWlkK7UwnDtWeeVVa
eIchtTyjrCI26kKvc/tqO4Eym3p9oLgOy0nTn5xK4ovtff/t8MIRtV2WrrWG4bs3dfzUppLl39EX
m68XFFYalx0K8pM4pOUl1oN48KVdtndF8D6BYCIHkE00Rdyu1MtktF2QSQSOch2doDOOm+gI2vxX
hDCLsu/bvusgIk0vk+5TGZZw7x7DjMLtQskFCLME+7lgVjbP4xiHEzDTCWyQc7v+1ch443alID2E
1C+vQBdx+HpWuKWtNnGoDH76R2F43adCxi+7uxmcHNcC3xRE8d/fqNWMdTMDqNENe+oNy0VZfV2R
2CFcqQlPEDp5c8MW+Mr7nkDICWqZkukOnqCfOWqdiFfHfo3i8KmRPLd7d+NWkrAtJFEna5wgaSSB
5vjtcbdsMxFBdbCptZQeaO4wc35MzffDQUcoDve3Y4yLAdiRcGgVluMdjy0nnJiXoJPYYai5MD43
r2+2euwVEHooGF8rv8dl4dFMZq/tHab/zgAJna0EUD0k01Q7TmhVb7p1MeOTGr/jZv/monFQ1Ibn
mh+Bm0m0XYVo1Jo5oTk8TwDZxufjzwMKOnjzE5gBCP9ux6exAat8ZE7IiueMPTFZgGL3iALnh+Q4
CA8B0NqOnyiKnqdASISz/dRmx+mi+R6jGIW30OHxFeEGKHaSdVmXu6HtDN5bXx/sYcoNJGwrN/Yt
wLPuuiUVRj82aosbpv6FutFCFrje0Xj4bFTUcGpcBMeF1S+cwbCW2LBDZ/Lbqng7VfjDlrV82tkD
hHt5/AMJOzAqCoukLpmujalmh5OvJt+d/K/DRwj5Ut5NjwdAwPOw3eK8Hg2lwTaF+nwm1kk9bn+h
OxJWCNAHgIHEdorpPM9umSJ2Mxbgy18G79/Hn/87dyLoayTOeHUZOoDyJtTb718Upa0mZ3bDqbxY
yfPwr12+aMaJOl67nKaf8XKqKz+3A0WivXe0B5rGIcEJpxh8fiLucrLpaDep6YRO+WKwi9U+5fnp
8dx2niLk6hDyAo4KgSkxghrnTbyQ2QAMaX1qiT+nQW9eUA+DHgCPBe0dMcSBf6MigMQUPWO6gvqD
dnMatWCM0f5dZHnzvfHBFIP3FD0ykNAWHIl17NV4rNs0Io4/gaTalHhbu+OjHMOAHtQB0BfUVOmY
XZsvgBYa1YuSB66s2GPnooOwFlA2FJ/BYxQZPvAWtVozTlYYowNXpWVP6rw+DcZr/o4YCyLyMDWx
RkBWiROhZmOoldqb4ZBZXt17LnhvDm814qioEcepgu4St3o22NCvKG0Js+ml1Z/IYdIH5Jl5XS9C
jwjL48/tdaSNBnj+TM1w1AO2XKr+0+Pv5+pIuO6b8YWtzhJWE3PF+Op0qv4qOnbq2uzkOGDBdgfv
aPdl/oIAqQLvDi4wqHhFHFpPLLYC8mGEBizna8kuj2ezo0Tgl/LudLwjwB3MbQCKT58T2whrEoA6
riEedSUmwo4SAeUeAs9oEIQaVvHuGeaot/Y0GaEzA0Xv9frVtf3U9kYjeDyXnUvIOYtxPcCsCZyP
8E6R3B5sdVqNUF3/cOynWQaT2Buf9+UFMBNMquj3LJysqtQ10KPZodWEsfIhj45/PudSAosF2Epg
/2+HnxvdTnOQOIXGcmmCUkY5unduOSIGCHrEIe7StiTpiEvTxgm76VSUgfpUfFdA6NP5AIu9YyL/
lSQSQWglmZUqa51wMQNae4os6rR3ZgGzQo0sr91H3nC7UKYaF4u7wOas2HWxzmT6lssWa3erb0QI
tn+SLVmL7gkOIp0f7f6nIesMvzsFzhfzuz/xXQszK9XYUFPqhGX8YS2eqOFnh2t9oTh408n/iBBO
K2GaRaseIgB2M8dL2kjAdHtPErAwMAwBp7uHKKPgw4FZl9nh0HiNGVjfc1g5leQo7ekO0O2hbB8/
ACoLk1AWEMjMKoOBi+Zi+gvqV1jqG8Z1za/HzyxMREA/ketB2l54NbI1bqxmUSz4MRc9Rjg2eM/4
cAF+N1wGlGt7ZlOmMQWVzXjACzxJgS6Lou3dbl6igVYiiCrf5UZgoPYos3QsGIN+Fgddc56sE6p/
SfsijfrubQqqcXBqwbSNRAk/3Dc+ZdOXCFyAEyfURo+YvsNOivLazn5NJE/t3hHjrMJ4+pC+vw/o
kExtu2Rxwrq6Gmg49UJBjiOjD9oRgvggMKc8BgkrWtAmFjWTwWhx1fP0Cym/9vanvvx6uIgJrita
EiG/y9M+4G7dLplitUOGnJkdzlgyoB4ld3FHXTlg4MONB27WRtnGdvgkadTVGVsrXGavXILKkgRR
99YI1pqDW8irW0Tyc6Df5ql1Biu0MuDrFE/vzhrKN2Ud6blWFUwroA81TkMFVw2Ih+006sap1qzG
IU7Ys1MEDpoO1MzPbH9xMo+Ofrsej47AJwCrBqdehosh7H2BTaO9PePW2wE4cw6TPmPJbocXXpG5
Z3apqhjeHL7Pz6r98bBOwYPOe7PpsBBBur5dLqesxhbUO1ZY2C9u9SYtTtg9VTfjcz1wc88n2tVL
F2P8/Ilo50bWjGpveGCwOd0VL+QQ8y6snAwrHxwTKutrpkbu5fjq3AwvltBMTVFOpMHwmcr8loKy
S+Lz7V0K1D0Cho0yESRhBEegT5N2TWpFD0lxydfz1FxJdz1OLoMzxHHGIPYGQheXYrsJ1VLNbZ22
Bn84GhA6yJChO5YIh/NxTmx4+HcJz9RShzUtHT2sez8Fgyq1qGdbkmd8TwhecehyTpIH63M7ibWL
c+4zwTIvTopxTZMPGZOowF0RYPpDHS08GaiRrYg0SY3GnVIzTFw/tz601Skl5+MnCi4MTHAXHPEI
8m9FrEpC2EhnPbSKj8g+m8NxBwCdtJBK5R3BNBDeb8d3FRCooOOjHtqj19jKKTY1yQz4CIKCRTGc
gy3gbYyB39xKqOH5r2TBZivf++xkfO0yCPKHLKjL0yoroN653/DDUM8JlQ42OE2YDkuqQnPrmYQz
8QE/8gxmHg8l3Eogwt0oWsVG+zGVhOb4ae6/mLIi/L0ZoI4TpQpwNeCJCzNQCsIWmIWYgfncnPuD
nW25aw+TAOgfkAn8Zp3b7sZS2F1tqQnOU+ojj3jNC3bcqoUEhI0gA8A4UXkodbWMY5fp4UKeSftP
UtaSi723QrcCBMMjnwq9ZzUEqFMQP1uL5LzuXGpeNY0EBi4d10/bFVKqwtQabSFh4byQ9Snpn7tR
YtrszeBWhKA36lGrV3PCKVWrL/2HnIaHdcZmBsIbug5l3ejuRMJ0+K7b34+HTTejC/aL2dTaiPgN
CclXc+4DK9GD/+3zhRugG0O+oBwRGzBfQY7kQQW+4wShUyTnIAVLHjIxwhYzkrDERjit1k5LkMjY
D/j2iRoPuUHgYGAn3beBaqc6T7NyNsOme1XTqKpeuvZKC+cdmgg6jkNQwX95x1nE6ia3s0Q3w1z3
rdmrVclF3rsIJoJCnMUGdHXi6zY2XcaaqTPDon6z+y/rig4Px+0l7kAi/sSdeZS6bDei6ets7Loc
IoxP5HXMJBdhdyN4Lx2k/xGzMYSjajTo12kl2Igq9+aPTRKU2UlyWHdFIDoHuDcPYWvCVe7iNjUA
3jJDKz7ZBfDweKSL7NdY/3h8KXY340aOMBXUhepVBSRk6E5nanigBUneAT9FrS6yhqhGBTmyiNYl
Gm1QYb5CxJp4RvWRByYAhns8jz3VB6+Bs/TD7LhDNRN16claI/ZrGee6+RS/w2uEmfTf8cn2RNnV
NDPDjo0wXV7xoyB8Tc4uley6bBaCbZkaq6H3fBaF5ZcfB1uySHubDesbuWHOw4OIx3YSM/y3VTUx
ibX3ZutzX35JG4mI3Rk48FXQqhVbIXoqVWfNfbG0ZmjGn80P+vTnO7b5ZnjhjdbNXh2dGcNrmqe9
EBl9yu7XI7QEFY7NBkZsu0DGuriVaVQmsD1PRnvNZJGt/fEROAM9pYPMl7C/xCprWLJQHMtzpSRe
m/zzjuVB2vY/43P5N15uR5ZSBVUbVh+tzT+4lcRL3D0/N8Pz398M36s9mVoDw4/fnMUz1Us+SxT3
ngQbTqiKAjxAMEWQJF26Ll5XnNDaeaq1i16zy1DXEiF7u3ArRNjlLF7MxNQhxCpfGp/NEkNmdw7I
CjocrYoUrTB8XdoxuE1qM9SdP0j12hF/MU7H95m/z+DHsbhSFa4B6ECQFpwcM2ydJ8uvq/fMAHku
hMmAJEWPmO0+x9rascWqrVAtg4V+odXbepgUmaPGAcNA/hqB3rtcnZ4Pdl/VzAqz/tlxn4+35OTj
Iy2LMk54DIiJbacAnlm9pyYeHbXxByMYD/PkCeMLV2ElLUtKgvFN2Bfjm0miQdaC6f4c8dwc3n5g
55DnEuFCuTk7GitgTa6qF5tA2VvZqTtcFof0+K0QYZ3WvACWJYeQrL0UhZ/I2vbd37Xt+MI6ObQu
9JiPr/47tp9Y9+noRQBeDsRs8HrAUYDo4XabJ8r0PFt7Pey7J+pcj7/HGB7hBbATAUt9RxndFUra
ZgXCYrETqOXsl90SvGMCNxKEJ3lUxnTUE1sP088LCvvJ0/82vPDgxP1/JpCtmTfXfl7KIBB8hbdO
yXaJhANU1Vpmq6ulIzKS+nlz1rrTjAzHD3s87l1BEg8eIuyD/RYDAPVSsbQcCyM03Z/OU6odhm5h
eN6Ek2dicZqEo1SgGVnTpiOu26/SgGH08fhOwB3hWA4wgqhi2iFxG1rEQ2mGsxoq2TdNFvvcu2g8
Tw2aWYDPkBXf3gQ2dXbWQaOHU/JUel11/CBhWE5iiweBsytsh1eX2lCcFQAt3Rubxqun4+BIJHfh
D+I948TgYjivQcuFeqgUdFxovv5aZBRXO7qUh1N5XS4viRLBhT1Fm2lWLiDdiT0yBqX+lzt+PrzB
GxHCo1kVRZaYE0SYZ6UI9VbS9mfnniHezEO12GWY14Ki4EU2FE1oi0hJT6BYVApf+WGnH3r9uEZF
4hVPMn+akc4Qr8G8LEqRdOC7Qispzx4k09g5psAvgpoQNSrwnUV2P5h+zmyZRRGl03N9sg+TyyK3
asHtQEM++P13/PttpTV1kic4RbOvDqpnpoP/eJt3ThJnC4A/C9uCoyS3FyFX23EaqZ5H6ehnms9o
sMqu8r3vD3jUjQjhzWSNWhZNARFxHqD1MELaJvo8yZCwu1JA92YiYcxDt0KEQS/cHqXMGshl04Da
fkbP6HGnyfZb43Fr4X1AZRhSe/xyQJIwmRLeWm3USHbX/cWyX1XXwxXstHNKfdt9cew/u0xyxPhF
u5cIbi0km5BOvIM/oLm1HfN+GF2feyvxXFRpzz5ZvGk49eQcG7K69p2VRAdOKBf+juNgCEeCmS7T
gCxlEcmDjvrxdMlW3zrMyIi0LpCMyNEhuYuaakEDo2tW21SZwkAG/K+mftFA7SmrL9o52xsRgo4p
pwp9nCuIqNrzQH9lxUmdfx2+PrZq4B2CskcyRUw0KtoILlpnRjMU86WML6OheqWsXHB3GjcyBJOk
yLuO9cOKk537Ze31VVCqx7UAAOScrRzJXt4Vb6sFSo1RJwWYJ5rTj3mJzP6nSRY22ztVAPFwFDlv
USwyu/fTQgD/RCsoV/EH+kSaazX+Ec+H2xTjWCFhA7sEJjTvxLudCbr6jQjejSwy0eB8vBaqxO7Z
24zb8YX3BMWIkzllC4ssO8iGt4IGUtTLjgggUWCacEg/IsvCzSiswUpis2sirX9utKvRPC3p4cgH
RzLCI+Z4a+RNhf02+h6cQ1bfRtVXVcWzGMWIyT6+GTsvI0oGgQ8CnRvHCAkLlbW0omSMq6h9ypLX
zJXMQDa8EJVYujSpZwra9db88eqWPx9//M5hxaKAnITXhcLAEjTHXFOrZkVSRWt3KgovZR/Sxc8O
tyACbI5zuMCxhxeAh2t7Vs0RVy4t0CZg+GqCJoZJLvXeEtnAPiDrzgWJZcZt5uQ9VbUyygp/sfxU
5uvtnFP3dnzhqtGqrrrcwPiG42drsBQ+kbXv2duHWxHCCs2kMnI11stoQgRQv+bZc86CdZLkGXel
oOQbBUfAct+1dgH7U9ygS0AZrbmfEV+rL2zwTPv0+EztLhcqBAABA5MIKoK2u23FSNDNA3a7K07A
7LjNueokga69iTi4bag6MXQkWYRrjYZWHRyPDi0P6R/GfNH9db60mQTNcX+siKbzwibku0DxKiZ+
VdKno9LSLKocH3H9ZZQc2/t12o7PJ3kTlUXWo0/nEuMT01udszuf3PKw8oAIOAVYKuRxdDGxOZtZ
yRQXnNxpbwcdCDPT4yFH7DKcgt/9zMG/Kmx2YdUqQC8ljRrnhWaXsgxYISGm21unWxHC3RgThcEn
KWg0Dj6pfGaekuNO7HYWwnlaAJHr9RSzsLpzX5wKGT29ZAqOoGadpkbeJcf4Q+OryyXXn43jSopP
AYcVVbsG2mgKp8nVxy4utTiNVhIM5OykgSWzbPZmYaMIDkwOeDFQRbE9sEo8Tkvdg8DPmQKUio7x
pza7HNUdsJpuRPA7eXMn7HYcbcZSGlVYqORp6K/KcS9tK4LP8kZEnBpdq7QQQe3vGqBg5dVufMuU
TGRPedxORNgO3ioigT+OtYpP3XRt1PM7FgrMYryaHRa5WJKDEPmCKiAdaAL1qclOdXmRUsnvTuFG
hLAXeub0Y5eTNLJ7D6g/p7w+nsLu+LxeDS4FgGCiR94pGmt6aqVRYnmK6ncys4Av8dafxEbfjC98
v8vjUmOK8Qf3LSm8rHxzAByWIUh3L8WNFOE4lQgN0hZh/sjMzyR7YdBRTvR4oWQTEc7StPRW2xYg
q7e/O4C6O76bPZeTRIhsNwQti96BWor0cBrNyzm2T5lMP8nGF1TsqANdZs18fN13ADdjkldCMr6Y
wFZo6TrUxvjg5+z+yWXhctnwgq+i95ndthkOEwITzXdLYobLRhfeB8J63YHmS6O+fzab8yjrAb97
gjhDIGJ4wA+Ir3Q/dY696EsagVXKbC4FfaODV+rfHp/T3VncSBGO0Dyl9kRa6CTm+GZxjd3g8fi7
V+1mfOEIdWBhqxIbCKpufRrDrHiaZXQLOxLgBCFHAW+FG07CLjc9A9h9TpKor7wGxST1Ze4lUa6d
RULZKRjwUWEAnSdCFZaxp0adDuBci2PPtf9u1Pl8dJmAz4LTC7A2ghDoqSU8cE1TrAuL1dC0rlbi
2+VbP0h24n4SXAQsfAOF2ff2t5WkejXppRaWxLcT49SnMkNAIkFMGq1OnnXFbwn0T9fyJ5kHsTc+
qIi5M4Qe8LCNt4vEdL01syrVQrd76tc/ahmBimR8W9iErLSUYY2xCZ01emVg18eZ4pAtspDyAuJv
B1ZrWqOpIfKghcz4ROmvHL7p42O0OwNQuiITD2aBO52BNjIAdipYIcPqgj5efFNWQ3mvlXgVKExV
RJl5FlhYI0KHUR3mEdBp3W++KhqodsNG1t9qbxqILSFFhUf6nsmGuVMyqp2qhRSooOTzCBKV4+t0
K0CYhVPH4whEiRba2SudX96zz7fDC09Da5gJQ7caLVxjb0oDGQ++bHmEe9CsozlWKoZX7OtYP1Wq
5E3Y3WNwagDqD5A5OrFs79lQzyUrBkMLa8NHG7nO/cPVXslxaxsn6UaKsEjoO4WaSlRGh26TgUOW
Bv8e32OwjqBdNyBa4FYQjLyqX8Hb0Dhr6DhlQJMyOGwKI80C5jFAj9HJR1fFXSBK3EyA5YXERPtp
11dXGeP03j6jXhIqD8EfcNnw3994Pfq61FRzFjXMUQ1t1pdUk4UzdiTggsEzRDgRHBFikI8B8kJt
henA7n5P3H9ymQ1z/zYDdwRkMG90xI+TsEbIXmsVeE7WkKIba/+H9R1Irce7vCcBJDPQEpx9E2zQ
2zWqtdZwFoeq4ap8UNfOt9fMb2tJ6GpnmTgBAQi00CMFDUbEozSXq96DFjWMqzd1ecv/eTyHveH5
XUOOgxOBiO9murpzPGj5Grq6n8xeLkug7I3P695hWaA88q7Kk01gSbHXZQEPz5i82arEOtpRFyA1
Q7t65LM4/7C93QKy2qlbxu0SvhD729lXkuPqCBx/gELw1wAQLWH1h8ZY+5L1S9hfE9QqpG8reaPp
+fAecO43bLMB0Ag6HWwngcjJbDfjAuA0WNM+Z+2X9wwPqCi/COAuEdfISAZLYaBHKYu/SvDHu8cx
2bzOD34CilG5zyBo05Q506JSoPBbQBaSSyG5AXyNt365A7MCBcggRoG6u+tjMY1t2bW9HVaJR3GM
ojILHq+QTILgKAw0IR1EgBYgPmnaSW2DTnKO9iUgyYcUH/4VUS96rJsVZ6oK0+4ZBljFXomMwWLn
KmCZ/iuCf8KNxlbKRl26ZbHDcna9QuFX2WB/lV8eL9XOfd5I4V9xI8XMHbK2KyZC1audX4gsPMIP
491mg18PeTFk4ED8vR3ftapy7sfcDs30h1U9O/Olpj+MP9tVFmLdFwTVAd8NKki82X03EzqOFQjC
NGSnr3EaGOwc/3SH0+MF290W6Cfe8o2TwQmXm7imssDvskLF/Jkrfuf8wUCc8Y5dgZpC9hjAMHha
wls3V0nudAvYDZTKW5ogiY9fELDxopb+N7fjXVFhs7pUm5cRVLDuxSyehr/t5LhFg6Z18HGRaOLt
qMRlMrqxn9A3PBxA9/2LUsku3B9b9EeDb8I7pIHsShzemvB4GHNGwm72F91zD7dhA+rFxDMKtBOC
k+hLtD22ml4ZXZYbc5iZH9OzkX58fIj4X9/eCt7RD1yzeOagBMU6p77uapImGN7+xobXNv2QH69Y
2EoQ7p1pD8VcxPocxox5Q/9pkamnnR3QQOwCxL+L/93RFqipY1OdlEuY0cWve8sbE/3p+CrdihDU
eJE41gwW9yXUofv6NQBPkJ3L4FS/+32LewE8CyYDSDV2XNjqpFp0Mg7zHI7dE1hXSt0rG3DoXRLF
tzXPXE6DFViy2PTO6sGTUGHFQiWC1lB4w5OxLVjb92roksl3uiGYZIu3JwERGgsGArJCd9NiSoYn
tqzWUO8Tz/T7+O/DmwMjFiYU76YFhScE+yoLrVmtOl7Cin5QG+bNVeaN9HBQl5cOY3DoEYSyRG6M
KZ4dBvKVJczRRj1rV7+QqfOdZdpIEM7Y0q1KNmqQ0Di+8+cgI4K7fy3gMkLNAfvJYWairaPH1mIM
Szqga/Hkmd3rolzmydNdiTrcFYOXD7eFV5WI6hDspyAG0NkQlvSLsjI/H56XARGbvPMe7/recoFR
Cf8geIl9F5YLhHzUzup8Am/8N4V5tibZcH5qhMsI5wLvBqhkQGchomXXbtSmwciGkP5rJd2H9pf+
Vz9VH5pf/vF5wBqx4Q8D43hH39VXWZHr9dyHbAx6z2gk+7G3TLwPJi4Gth0P+fb5sOAJkwn4pnBl
afBPoh1uWoT+kQB+YWyTHy0xng/QmWuWFltCQ/1Qahftx+HVQZ0ybFvOTAvUr3i3UwI6oprMIa06
r/5mvoMKE4XQYDAEryeSf3dcHHA5AGBO1Dk0jVPrBrOMsmvnfTVgN/F+SAQ+ti28fo3RmsvsWmOY
2K735pAvqSZxYnZ2GN8NyBRn20QQVng1iAX8ydC1Y4iOS6v5Gnefj28BHiUkMIHxAz5VeCDctG7V
fGqncEhx+tFC7X8bXtjh1tGHrFq7KWzmYLV9JrsA99Y4ZwT67+cLekKlHYIcE8Z3jPPUe3F50bTn
uj5Nx83+jSCxPGNqK0vLDAjSu6DNvdyJ3AWNc/GGHy4zgSAOGQXWBIWmIrF7M7I4R8gIgqpg7YyL
q0xPj/dk79Cich9vNsJbQMkJR8pcGIyCGSmDKv6kqc/6HIzHsxIuUu0IDvGf+xiaNTelVXREDUvg
t4NBPao38PSg4g2eBe+Tgf4iW7UHdG1m1FnRo3PKC1le/n28PnePHEcocnQLKFvxloocnpWbDwWw
EH2oza+doXkKGudVXzoZmPruZgtihKthz3Y/kvn/qPu25bhxZctf6eh39OH9MnH2fgBZF1XpLktq
+wUhyzJ4AQGSAAmQXz+r3HufY6kd1vhMzMO8OEKuKoIkgETmysy1MEwo49KLWkidfvzlB4FtSk9F
lzgb0F3/+jUFfFhyNFGO8Dk2a3YWr3s97534/PNR/v4cEAnDkoUFBMgCId3Xo1R9COJ4EXTXVViA
wYYS/5crX7GMcAQhDXgqOQKl0usR1rwfdGYwgvo6HsWvVt+9ufib229MJrN2wcXb4Lj45cxuf/56
/r6aXt/8myMa1Zau1bXfXZPsMHxYkn0Hgb5+//NB/ralvz1EdqpxzvHvW1pxnuSExzrsrpv0wMfz
pTom8Tse0w+m+XQKAfM4dTyCV+n1JGiZSyhbVN21h6INOjebnz/BDy5/yiWj8yo60QS97cet1yht
fRvL68nbv0Dw/OdX/8EkvLr6m1NuGMfR4cnkdTzRKiw52YPYu3uPXfEHs3BC2lEfBzbmUy3461fE
HTacSuv+WvkfZrar3WNMfv01vRrizWqaDLRRslH01372OQjOR1n+8ot6df3TNH0H081m9HqvxfWt
dyHsjmdnCxg/3hMW+cFkw/lGEIGMOOQU3iYPliDkzcz7/noy501KTfbOU5xM5yvv/iRLngAXR0CH
0oe3KRzS6DbyWNJftwmdkkKve+nTvnkkqljfA6B+NBZeGRgh0AgPP/DN0sL/V309SLAkx9TvS9tt
UAMWorYGvMz1O1mLv3k7eC4gIGB9OTEJ4uR7PTsDY8pjHsaK71pb9nPB1ZZNZ6v78PNV8Lf5OUVF
6CRC7gjHBzh+Xo8zta5i67x2YPgpEQybXzbob67/5mBae8UiueD6XjOX60qor351w38bAbgjCN7R
v/LWrW28bIjnBAZx0tthvuHxvmFUvEf198P3hB5IsM2eODzfJjBQzmtN2+Xiev2TNMX8Hgf33+wJ
HgIxMDrHUMaDGPjN0vIi6485M/K6ync22ywaGYZ33tOPngDYDTp4kEZCU+SbIZKq0yywDkOgaWWl
/XsFPH8zvKdH+O76b1ZSHLURT2crr91YZvOtAnfy+EHH+5+v1x++qP8e5VuP4XdWq5erTTqCUdqh
0MPtPDyw6J2t986DfEP3vhsiNLFN0hVDDF/9jLbqnExl8B4ZwnuDvDlAsrRVsVgwG4LROtz69ZUY
i8T7/H/3tt6cISskA6rcTvIkHRU3RaQoeQ/s/PGEYFeAnOpbOcxrA4KEZcBk5ctrWxWZKoijyit/
/hQ/XLnoE4TWD7DBv+HCzngLaecZK7cu25pyn/4Prv+NKhk9xzDrb3aGHCcTOFVJ2PWZXnmA1X5+
/dPvX51Rp53x3fXf7IyGMdP0upXXPW5e7ly2ZaWdDv47McAPX9N3w7wxtV7IrJo4HmPqPrPmPM6/
/vwxfnh9gKcA53HUQvTs9UwHfIlZUPXwrNYSbKr2vYalH64kIB+wTYiH4d++vv4yrX2gOV4TeM7Q
blDPu/cqGd4b4c2m495a68WX8hptRO5LNW7NL3PZYKrhEKIpDcSUIFx/MwduSdxkVSKv8/jgFhxD
73TfnN7x26V0EvFEThIRMZqhXr8ja33I1MfYbUF6bHQZ15Q88V34FATvFK78aLK/H+j0+fdGsG56
2wQYCAIgFfhC1s2vLyZkEIAsw/cADHKaqu+uDzCk9ZXMT6Ek7fl9Kr78/Po/2nPfX/9kf7+7ftsl
oMyTDH4NwDRSyK5w+bYdrvr2f/IgqP1AxhA9m3+Lx/Kk4WJRS3fdk+KxfQ+L+tGKPVXFgl0wwVt6
G4rZOl39oTId3I6guovhQyf/k4nGpgPweNKGfdvPBapTxYhvOyS5D2331M+/GkxiR6DI/8QeiVwY
2rleT0TCp6kV6BG8bmmw7uJw+/N5/tE6BUYG6uJTd/TfqFRNNwe1gW8DJpgP8XT1ywz0uPuTuQOi
cqp9egugzR1q6CcwzVxrQTtH2/fqVX90+99f/80yJa4XjeBYPWj1yCRNfrULDZmIBM2GMERQggPu
+8biSX/0dZVYc1ERqPJmn9G98s76P93h9xbp7QhvLFLYgHzMR9rjorV7r79M8vvxHBrsvzbLeP1A
5067LELtE2oYXi+ifGJrmK1ivNAPHT+E/K8m1v94dv+Lv6jrv25X//M/8fez6pex5pV58+c/L+rn
UWn11fzn6Wf/9bXXP/rnpxc51vLtV179Ahf+18Dlk3l69cdGmtosN9PLuNy+6EmYb1fHLZ6++X/6
4W8v367yYelf/vH7s5qkOV2N10r+/q+Pzr784/eTXNt/fH/5f312+dThZ1RpWT/99iS//LZ/GdcX
ruZaApn969L//v3Lkzb/+N3P/ziJeyC2Pok6n8Szfv/Nvnz7JP4DZTiYF6RdkHMBJvj7b1KNpvrH
71H8B2JWQFWocD3xl5xIgrSavn0U/IFCMEDFCNmB8floV/j3fb6aqf+eud/kBMCvlkb/43eER68W
IM5YNPqDwRJ6h9inMPlv3BIHKuK4myN4t/OoV1o7SDdS1onswvdWEdFc9vqjcRO0NNeYpzHNxhVI
QTdwp6hxxjbbBnRiaxnpyT5xY/17XaVzU7JllXGhOjTpbNxqU74xKJDnG5cZJ2kciAHEhImwiA5m
l7vS6W5eQabJ9HgZe06yMteL99XzhRX4acLcZpqFqGjSEvFAYi0ZBakEXwsJvZmIMtQKH9LAePGm
xmHzkJOofhx51Z6P+ZSD5FJk8Z21VYLHi9uxomp13RkT/WTBqZ5a/AcP/L1fz0FTDjL3Dig9teOF
ybts3XWBHo/ZbKHrOmci2fB0Go91JPI7r8v9i3oBwwzq63DZUGbzpZ1Yc1kvoQBnXjP3HV3DGd38
ybQOO9N6wQZ33/7JOAdM2ylC6JAsaLerWxsz6q1LragafFBukLAZbkdizVddyY4dRYT3Xg7oIfbK
vEOlYRlaMWabYdZ5uF8j7bHzdmwhi7FAEWnjD57IC5aMFadpn9efLHDLmVqT5ldh1cZVMRgbowt5
FvwCaFDyiYxdZumUyvlZtV76TKJ+XYpZtsPRxLkTJRvrdM9Zk4F/JuuqoZgFq+5TEsYjtal0aTl7
bXvZZZ251IH2CA2y2YkirRhWWZUZO9MGx+l50vbsUzBObKG1rIOHYCTeWdv0PeChRYz7DrzQY4GX
P5libeWUUL+L6vsZJn+g2Bf9fZN2/LOEgRaQMFVpRoeuWx+7bPQ57XjfkU26RN+G9ryBila2M0X9
DIjJ5rrzS9UDqChlIlK35dEYsGOSTAGYbpQa003GEv/YLMvCaT/WdQxYrKl8KCFU5m5eI9zakE4B
DZe8ORPjopqzfhmgzdt09jJN1vZz7Txz6ZIE1MbdzP3z1YogoFOcsDuTj2ixnKXWPp2jdLJUjH7Y
HQIy2WCTmERU2GFNd2Ek8e61SU2E5drbT5rjwEVvvQbYFMlu8Ys109UdQT50pVO9ZM91M5PHDDY9
pMgouptAMf96cl5kiqgJ5qoEtizsNsGPd7JK4XJ1KeotyjBnSbjxWBOuB8cT/yEe0sTQdtbmQxaw
CDor0bK4clxk6hdRV1UjdDNTBUolT/ZjwQfCFbiPHboJF7SYfPFEo9oiz1Ef3ra5fKydCJ5z1o0v
0oaDv2n6Di8OdCZaWvsnKN3tn8IL2tvQVuGym/WJJRDaj73dKSjJejTwWXbLZlS/UJb6OqJ+7AAg
On9Jum0osjEvGjSNz1T4DKwNKPMIqeWrV6QohRrDqX8k2qzPlU7blE5ePba4T69PqeolKbt4hhoW
m1EBaxCsH4zuRVBmg4y+2L6NPpqc99UmWJg/YT3bNC6i8JQnFx2Lirwyy/3Y+Eu1aTIoi5dAkJZo
my1TL0t01crPYun8z+gOXpC88pw3b1w0TRVqgGSmN/1oZXaMWe4/jNOwWoq+zLrGU+bVA/JrrqYJ
a3lckkom56maHDZaMECmrVlb+4xzgsgyVkOP8hIv6I8kX9VYYBOkdREkjag2JPPdo1aBtDSPa6+h
ZpkUMCzranWOnqslLnIXuhjwQ0NAYLV6prvs+CifszxrArpYO924fOjqol11chukg/cCyesQBbDr
6jclIjqcBqtZg4FO+bpC4U3nY3tI8TZckfasIUVVKwQrEp0tAc36Ri1F3ucxbDpPIF/OQg3WHJf0
inawUQ/gFxTprkJ1WLSXIc/uiGhHVN0mvQArHELgSyysLi+SEeDAzVCzpClTreux8DmHVKicA1EM
vIubu7VfhTigY4eQe6R/8PUKB1ZepGQw/gYcICY78jzmgKR7PycInrP0U25TSP/4iCAm2qapSbdk
IsGlB93FW6Uwp2VOqiktQP7uPk9SisdkitS0V4qlRxb5wlBZ6+nZVLW9molJhmMsU9AkzPlV5cEn
3oykgvRsrVveQiC+qt7Jjr8OdU/nenRiOoWAMZpYQFD9xueLpI1hyWtV5KbR1x3h1RnObejNpoZv
ggaZVDHn8rg087+4sf8fuINX/Yu8M+PLi7l46v8/8ArB6/Qzt/BCiS9qfuUHfvvFX45g6P0BwAF8
lSg/wj48VRD/5QcGCTxE/CewIQSqcOwwyL/9wOwPlL2e6B2g8fOXs/dffmD8B5oNT8xsoBc8cSP/
kh94Egd+7QgiWYx1gg5bNMYBHkHE8DpIGNIhmuoqqssmH89JNrN5E+nF3EBiAPqcdvYHAhZpfk2A
NFKvSf1N3U5zkdrEoODaQ7JW1Ymnt+NUA8hss8oEe0g7hI+GqxwmaP6CBs+JGtMMW09XLVpteVZy
7eIHz3djodDYM0aK/dmgEWW35Ky5XWcZlamMLuKE5DvRcn3wNCS5x458DWC9LvxkuUt0/4UF0Rxu
a8/1MJ65sZb6epp9yoZhjQ5VzRtaRcF0v6qOX0Yx02XKQ4t+3Fq1svT5XLdl4zHA1NlgiXmGv+9V
HyYDieitRf5nXw9LizsU3YdZ+Z+gG525k2umFa24DbsyhyRyuvXn3Nv7k3I99NaAGQccZrmo1yUv
xkQtF3MwPJilI+MuwElyCxIjvm5mF7OpqAhcWFm7+swnU8Ro0iR6E7cDv2q0uQ+6KnjMUAJ27hI9
SmpzHx9yuCY8lLnA04IOYgqnisp2bDBZT6JdgG6N4LncTINMr8TciZGmjkH/DyUtV7rq+s9ZO1ra
RV0AQlvYWRMTdsVlWM2HEQbxPu6gC7En6QBHqkqZ+5ATP77RkQAboEHX3LMXo1EkWTA5FGLd+sBM
FBZybINmI7wchmWa7PQUd6k4rzSJD3PEI0LjAZ6iyCNIxWX9/FzFyDA3k8ppPY7yU8vgjmYc8BaN
R0hOdQmJj7Np42PVjOQKujLJdGZzNh9T28VjiZj3np1ufkqSwnA9TlQvqJ4aIZdxu+RoaVF8ob2c
8xIdOg0cTg12XaCvQrfBRTu7BfxO/VCf6yav926GW9C0iS2WNWqLmLi6hJ+VUJ7xZD+jjYYGHoqZ
Bg2eJqahimtGp2k0qWWru+noVPbIE/DkiYVPdPGUobG0W2LraRuPUYm89wWqBEPo6UbJRqUNzhwb
o3SJsbJl8pThTQuZCjomzRb+FpICGvXIA0luGAtuEojynmN5leEYhHBo02bTrrVPVSahYu6trIzl
+pE7MM7UCquhQl/YrkfoWQ7RvF2T3BangqHtzNYO6cQ4Kl3v1Wc9b86tYYe8vbECDUwL2jepZ9aJ
hjqOS8lAgpANEd8k4UQOoK5vad3md3G1jDukHQZqJjhLIndmHzvx4Ju5iCAiQQPSp3dwYKYiJN5C
JccPOxe2ecFbz6Nc+4QuqXc2hog2p+TQmOg85dVjnLppy0D3PqqmCLy6ADh232GWPgx1nm5tbW4F
yb5GikdHa+eKLlHzjCxpESIgKjzfVFTr5bHPw6tWwLQETfuSRerjIr7FVT0+7ly9QblcIQb+ueny
qlirwKMDCrePPhPurJuSl8XvixlV9Wgp4XNZWbJeja6PzsDMUdbdDFYO7XsvMYK8rRtt8nWIp09d
Hlw6668PnEcQl3OxuhszHwc97+EsNEMNVpXWfY2Z9BCjJL6h3TS7YN9xT1lUtTeysLGYt71WXWlZ
fbmu2PsFdjOD69hAdX2TLbO4X4D2AxKcNKIlcA6aK4i1lcZvz4Wa2XmyWDbjIUHMFImdC7u2CKfg
Zp3JekNWkhW15S+T7dVBVLHdE79OdsJLiEeXIOn3PU+XS78W9ilkfnIc1LAXUMyBs9NncI/UpC5q
u4YgnMQOeIj7ZBVlAwftzqS1gxyQdAKeXhvybdOlA3L8kb8J4ha8WrYNeviJwcfIW7IzhdW+cXaI
bjq4bk3RgRvwYMTYP/QEoGdRV7C92xhmNQMDVGNoBtQAqyqrNHWp8L2NRbnKzsK/oz02y1aBP+BM
RPWE5gQHqKBaAl0ooWJAFTp54rxi27UX0SaoZLxPVV5Rlq0BXVPFJGxYF1QbHfuTVyAql9SwvNt5
UIjfiNkxnIQTp3ObBpf9kPfnpHO6qAwcQj6T6HzKQ7bJPVi9frb8XLXBWPIxmvpCRSS8rasUp4Wz
dRSXqE2pPyXLml4Nbsq3Xty1FzxuGZopejphX17odvzTLmczSEQBcoz70JebSiX1RZ8k12oa1AbF
qD1lYl6PLQnEVWZlRMnIxrEIlWtL0a6sGJLopJeJIDfgTWK2sll3JuqLcTDkUTJODpWn1bXgfgzl
zoVdrxoGrg7lBg59GUyIOsNEnUN1Bmu1k1cd4vjNGHX91dQP23YmZTjb0oPcfD4QUgLQ4pulmsPN
MrTunAVDs5UTYmSv0UNBwCmZaMFvgUZQsATd1Y5/rrMlLNAlRvY6zcdd7HRK/TWeOzouTS42fRWg
bxZLb6kAjmbpNdzd/hCKyJxNjkR3gAK+6tb/Ovu+Ou/JrGAGJpA7+EMH4OUyzVy1G1Sb7GOsvNuB
4KFpTNY7OYcTXZ2pzrmUZJvqINgjF9Gdp6FCLWbSNYcsdtOZEHjxQceHq0Z2/TUBaTFNNWI5PxsS
qiSbt54CM0neRBd1mn/I5aI+Bsg57BMdYT1OwcNIoMsUgd1d0bpZAqqjGFuiYvupBd42uX64GaaR
34m14Q+L01+nGidPYK0pnLLssu7bYVvlwCWGDkCBSZLb2fWnS07VPki9epeYLtzkIdrGgiaWpaoa
SPc5Mh6A7XjFEGl9IePqPOxsVlQewsSwqp4GLfoPEFDRN21r+2MCmQdsfrmeeT3cJ+k39iKMp26T
qcEcxlSOe8wSK2q5+AuFxcrOWdT30LRyB+WBaAGVjwSnWpKfJW03n6llFc/aBsAt2gWqC76971X6
0HC5FWNoDzOgdWy1XF6nM5A96K0qcJbI9N7a3F5JuMlXlZD3flYDeA/TEoI+mhIc9LdkYfXG47Pa
Ky9XxxF25S7LuDuufaM3tQI+BsKnIdYUndH1xyGMEKwZbI94B+mnU3jMEJQYQjao741lgQg7OPZ+
3anSjK09YieJHlieEk9t7CFnrsb8aR1z9advvfoC3ZmZPTOimjckFOuTncM2o82iYfs1j28Tt2L3
Gaceui6Orpcpz2hSxfoAdcf7xZB4H+J8P6IQZ6Cjq6BwCik7KNrqCg7nUvGPNqnmr3OYdJupWbyy
GzuUifY5aS/XqRv2a+bs196X8+3sy/TYDk29YyRfNhU+/tKl03AAnFx9XXny0nQT2qdsMu3HqUu2
fGnNucdtcmsg/7NJYfqLRUOjsfTJGBfLEDIOsW4S7JdonuBfGEUuRmwGUiYiTj804jThjYUV9EKB
PsgIUSRwx3wrNUpeNyYeBxhU0jRnLM7c0ZkYiKyuLl09jfsorRK8p/lkoMy67ec2vFzHIXhukz7G
HanugzSr/opNItEAsnrVth7SpoKrmUeHZHSPTgGbGHGWmxjGWYkweTDDPB6x/vprm5nPTTrzM8cd
Q62c0gUJEkClRAUU7uN03+dKbKOs/pgmmQMPZj5tkZ4qeZXdcxzmKvLOgMgfwOOCxiOVsl0V6H7X
A6CWa3veTcGAN+jpD3Lid4NRRaJAGp/Cye6C6CblddkzcT6nqKFqO2rjLw6EBRlSUmJNNsxnzyur
kp2T+lpm3rQf0vVJZeSyFhopYhnobd8QbxvB0SysB59nCHyoomo43UG60ZEpZTfuqn6tz6SeL8Ym
7HdZOvFNhsOkSCb5pdf6T/giZwzctPcIR/iGQF38gRjsv1SQofSg90iQwC+FXf0rNnO2cZMnyipd
mkdVdQxcbLneArfP93UCCL8GKR81ofscpqShsZWSZnBsqY4FbmX1n11OxhPaVy4wPJt6SswOlWZF
CBqowYuXrQenQ3rttPHSqj20mn31m/4wVDw/YwguCrKE3V21DuxsQWqeupyPZdfO4mBa3VJjGfRs
esu3bVMT2DUminWFWqULGNuI1Nb72CcH4rDKw5b1+zle5Tk/6UGhS2cuWm/87FcLkMLG0bgN9WaM
5VwGq23PhykE3pQiknFdxtFTs2QgFDX2CaWYzUVHSHgFg/wozTDeySZmu8AEcLiWVhyAKe/XVbkS
X8K5LsxQznCbz9F6l9IxN92B85pmnoAsVequJ53le2WjD6IKfKzrfD/maanCCYr14VnHhgqQeuO2
Q5s/gN8Uhpwk5/54UqmL5gTtjnjhI+fTpo+rEK6y01u7EphRdaKzr8i670FCTIbE4C2TukydzM6R
rWZXWbZ8zJDc3Xsw0imzZTWGG5z8pKou4mXU+1NPyBZRVFpYiNftWARoOQmrTUz8dTtG3rB3CAXK
McjHvVj6+yhcJ+DSxO5zbbZZXlX3grTiU84v6sz4I+0Tm2GkeT7KdrGlSeDDs6YyhcjZLY76ebtE
w7kPUWSn+xnnDdvnHFPiz4rO0LYdJoUplffx0OCk43UIVwVs3Sk8Ns9O8LJzCNjje4EPceWwXbZj
Gz6IpvGpaWx7xgc7HclkLCLRGOngNsDZCEcjHQFc+vrg0mYbtCkEgNZGbnkF8TbUJH6QnGyI148l
69h+BGsnjVByVGopzcbn/aG2qBUhNhOlB7GiclgCsSVkqnZrMyFjFeHmYfnPAsi2hNLIQ7MkMZ29
Ot6vUg/UgZAa6LW8XkQ/7tt1SvdVZxREoTWDq52sZ2Kqb7oVWLFI4TGvG83lcta4NinqpjZFTZov
rgqvdbTtdNJc89hr9lCyrvatNn+OvU+KsAs/DXi0UvhtUloYh/O8u5rmF4sQFkhFbPGy/bO88crB
ZziC+z/bZHZF0n1CxkXt10DtLZoISTD3hSeTL8p0n0gazPgJAuSgm+5bNQRI57VFq6NyiS/slF/W
WfIYuuwz43mNqkstShEnR9OC2Glu3IVdmAM47juaAPgm8E4QiEOuPeyxKUnfjAWO9bysAIkfG9+Z
7SyGkIItpy+WHLTgZJoMXXk0Yz8DL8bZ0RfrFACXR03BsfK8pZxic4N0yVQ0Zr70V/MxDZa6yAd7
55iMNnFG5tIl6BnJoTUsvcGiIrHWRTxnN5gcvcVb4HQBnDJVLd+IbD1bk3jTouZmn/rGAFYYT5WS
VQSfovL3lVJdRdPFrNRL5j+xIS5rLqhy094EqQMun6/wK/uw6OGtAsUxw4bNEgIXnT4K85DlbVvO
M7qjAsBZMHjrWEa+OgoWJ8VQ5U3pDct6tijQSwxBp45+53IA/6jHRgIS4UpPED0vIYlvFhho6emD
P6BpZWnasXRkuJ4rfdX19oqLCbEfDs9sqAEPdLZgLLWHmkFjM7XuG4J3RCoNG2BKwCkC6wuqrg9o
IL+oAOPQBHofJZktoesyLIWp/GxToQBsPyAERxLILbd+zFB1iZN4yfeVzvrPfdCMNBgWeTEBAtoT
0nw1SpiiGbzmMJwaL/N4BVhB8DQ9wiyKZfNVtqhqjoV8niuLCKPBu6pNRA4+8ZJDFyLPM2jy7IMU
pVgjJC1SVYG+rY8ErRUk1pW/BAW4V0NaJRBMakINx7827oqtXl5CYnc4xRrtBbz3UyAa3mHMmyyb
tuDjMxcpSqoBgfB5w8iAd+GavkAF+wdkLC4ssrxMxc9s0Lu4IbcdAvE96FFvY6sBQXridqxMeAzE
crZ0/CZT0kOCsjssZtzymD+g2/yL15l26wt1Kg5HTkbMs6VRP8pNGCmL6C1JdmimLpV+TGokjKqg
uUMKRJdr0l0P2fJZZP1LXClZMJN4RVUFkjY9+qJ9HydprHdDEJbSrZeqc+fcT/dImh2GyD5lHQ6C
dbHzbuFu3lSu8YBkTF3ZRqvcdhI2AcQ+iuar/zH0idxFAbnWVfZJLAHBSm946ayi6DsAy5ejTZwj
BSsHwEvT8nUeQlnwCLmMtrNPi0DaNHVIhI51SDNQW5fTAK8ocAxZc7WkJZpOl32Nmr8tcj1PIhRb
W7mKBtFwGMdw1zdBW8zRHNw6piE7jjOcdh6/0XWLQzEjH5Fv/wROn2vA0FE5pqIuZz5tO5+US8YN
DSoI+DTmhpj5AZgDmrr7fqSg8e5oBFpEyNaziAbQKy7E2rJdu8grFCIULn1cFNqk2AATk4aCMlRB
5YmsCw5i6GtUlZFt6IthV0WAUtaAl8CEJwoGmJ3q626baJ5vEyRguxAhZTUulJPx6NXmYhJNTcGk
++IC88BHvQUrxtPStZoGDHlMFgUABZFDHwG1lCEBWI4zeii16NZiXrIrUbtPIZS5pgXBppvS2zbP
kIFPkarsHFhaQJ9nKMnhNooUaCUbwIMuA7NdFE6urInPDCeuWP3xNtNejXzjwDcqxPIWjbkTwFGK
XAZqsyzJRIlpZiCaw1Q4HzAwCyHEMzJwnCRiuCfW+9RGTUeZq8MP6M5+QEiWlz3SSDRsm8tBkTu1
Rp+Mkc9I/Jfcz8HbHKK631/qmbZAW4o+DUY6h+kXlLlYmhmUQvhVsx1td5UsRpRINdeotoALW/vy
huCHAHEDVkIDYYcGjoOMZwCiyQIkDsMVUjZQn4kc33jL4m/CsY3hh7deEaLdHisefMKaMKybgfxv
9s5suWolW9evsmLfi1Df3EqanVtsjLG5UZjGSvVSKtW+0X6O82LnE1BV4EXBZl+dE1EXrFgB9tRU
lznG341PNpKA0MycKmJ0zhB5Vs1pNXmPmAGsRJjqXWHabPAWXTeNj9l2z7Y2EYonGubqVF0ZVQnl
e6prxwHglF6R5S4wYztVBvHwhhG1pEDvRZ6oqM+XPFyWoAPP1Z4h1E9aB+bYzmwTxmuMbSfpDU+p
v0yRuVr3mNEbCGRxveR1CBF4HGZ1Xva8cugVmbekpi5q2OavC/jEI4MD+Ls61/fVyDvsVWLZCyYE
7QLwKYTpjRM5Sz1F3lzcgkiEg2K9sdtTvkj3XqBTocP6QOs8HTL9YpzhuQP5Okvtt3Ox2OfjmG5o
cXI2Uzf3Jahn9tFo8zPhjA8DBLvRPWVm8M6vhvejnbj3lZJN7Hmrd2bo7DGNnZxUJ9APsfgw6WEo
DgUzzsIOEXTce/XRQD0zK/eeXJ0PShn3Rd6LI3RSzNXyjys0ttZ89imfWlFCZzBlwZTLeyV7lzHN
5gN9YgVvYUJ/d6sfAmEVsUprGfHsx5NrnfVu+7Fly0PYUMxnPiTWgSFCzsnuJjOkg3COrjFdT8B4
TzmhgXFXyZtl0IDjyzt/sm78VntA1e4zekZrdqau4CVayhzHWT8JXXWXyahxH4b3ftOMkT8yC0v3
k2bTsxQ7kTmCG7i4+3n1u9DXbHkOmn4+l8G5bQUXNTrtCBXqY7NqU2g2IggbNKlh5VUFy5zWfcYq
gdKZIdV76TrXzOLJwz4pbuZBQcXgqTWG9A4T0GsiG1/PefqaAm/eoY6IHH/CrVU514qR0CGZ113Y
62Q6lqOLoGZS1dGnlMCT22cUP9RgzmTcjEO2cnBUSpPI4yFDA51QDul1sLCzBEWMPMJChDWVke73
wS1h3WM0MM7outE7mE80c//hif8Lqe6veOI3T4jx/gqfkPr9n/8uP1fL98rBL7/7lTHWXPMVsRG8
ydD5BMtuHO83znj7J6SDyApJUYXiwjvyT9LY8F4xmo8oI4cU2k0di+Lwm3iQf/I9H/Hg5tomFRJB
7h+JB3+gjBHGupszEQ8qHwk9bb2IZ0xUKomDmYCXV8eMxhwca1ZUHmP+1urqg56ah055n4M8uXOz
ChmUyrQdiP2ZB7UaKTO7Sy586QcwXcEDenkvrgPrVC+5EeaDuld6u+FR6bWjwiY3zLO06YPY7FLa
bEMbDxjDOxaEWe5qB3JH75yD1L0zcni/hcb80aP6S7HCD5rX6/GzpC/4/Beqhv6vPdDLk0Jf+v+B
wMFGFPDvZa+ReMJG8C+R6/bTX59U03qF84QxwV9iaHx0q/94UA3rFZFmPI4EbG4JYPzKN20Dv/NF
eY7VY4s0dHVkD98eU+8VMUY8wPxdgDlVR7f/B48pv/rDc4rIlq+F/JwPRUxhkNLyo7ShWdHmdIZ7
NmhoGdrQN5JqOrHtBu3JT4QR+YVZwX2VvqqKOytoxE2WrBgfNoQDZSHjkcRcrKD7RurYRxfFgbvP
KsRc55ANs37e1Ig0TZqJKXLTHDw0tzt0nCXdhVpCnRzWdg9tb0pSTwZK6VTLGHMXpmOeYbFuU2dk
tlpJj7wA5GXNuZPLqe9PcBZ6FSHIkzQprj4ebYZv2iacZaGqsLUnijvaDnxdrTzUlT7AL9n6oc8s
SxwmjWbBTC18vThIYRahdI2q0dOrWWq1jgrCM5Ip5FvpF0RjFw/r2ATVsSiV4T74dSnQ8rZrrJEV
SK/b1eZr17T7XbCAhMur1sPFJMvk7VCLpfXDKvFk74TaCiD3zuIj4sID3LudhmqVV12BxvVBSheJ
YZQG6W2Os86XEV+0nYuoVkNXXuiNV6FHTdLKuq6l8MWtri2DKcI8QQj7ac6c/DNlnZ4zcGEsbLI4
9NpO36QiUM6to0m7fmxTCQ+/rOQrtGCQnwzCAq01LmTzQXTe8qxK4Kc1LAeW051sS/faXkr92Cct
MLNrJVW273tnuPSres2vsatA7WtQQ9ddnyXacXWFJmIoDGN56zf69Dk3jaK9KRNXSJKs1eT5OzNN
242lTs6oCjwgV9896vaY3eC8LI7TYoyho9BRhn3eQ3vgCLPeLFPFzh2yxFbznqCitM7CsoVKsSMD
+D+4DEAGEuCLqQp6ndbG7JMuFOVcAV+mgkEe542FT3FEDZelDTAmTbgR+pYvAdmCtQ0EdahG/otC
TZO0XF+EcWhmHbuEf7Ub0z9X6SQQgdrWvJxSgvhRJTaTq50PmVvBICeu/9qkCR3O1hkZ7JmbtF0S
dokaxrgXAy1vAhhdHinKuvrUN5Nz705dCnS1znHTzP1hVKTvhVXXeuNOb932YqkqcaVVFfN98HA3
6AZldTVY6VKHtI7aZYIkRoIIWcubBTJQ7howy+NsNADsol2uc+TBsVkss3bl991wMzW14UVzb9ZF
XDG59N7QmCRjiga6TdS8Erse6c0BZqO1Afhk+cZsgoFXSInu1HZg+DP89lNap+4jnYeNhNLTyBvu
S3hypBzQsgx9TrUlXGno25Nj1VUR+1khtBALT010KtS+dpEPhXrnMn/kbl46+8ovuNIS5U/Sq9Ni
ChqLt2qY8gwHnTnnyVqE4C3C2wAfpfE2TRHvZafGj6wKtjXskqXryEyac0tYfRq31TzwfIaTXgSl
eQhkzXDzg6V3avZ2wkDx+p7kEZi3c9HbunoT9PloRKoMBAhCm2q5ue6SGTiiOhVBXw/NM/JTa8yR
mheJR1GIjCWbLhDg5y1G/bbxCYfdbaIq6si5RJtVnSf+0KFc8N1uBqWbQO7svawljWY4W5O9b4MJ
VRItNhcftl8v7hKipXzj0pp6Z5ruq0RsvK/tSzw39Oui1A9Z3WtmhUzCTmkiRzOxQrqHUbwleVM1
CKpMdxJPdpD29X2ghtp9xJ3QFGiTy2neD6iu5GVQqExe4iBYs11QCGmAzGHfHYjNxVcYwh01Ei5o
quJaGpNH1e24T0PnVBBaRecdqyCzD8pKzbBp9Oq94OaGaN41pp7mViycEup5LLU3/rJNMBdlhTK3
you9O7MuLKZTo8jggy5Xp5NnfuH6t6IGb1tGGCDQEdKQZqAn7RAMOjOO5ql/tKzJjKoNYAekXYeN
SKj2pPBDGuo9OWIz+PQ9+lzvOlW0eKEO57kzm16PLUUZVAnPPtWq1K4Ht52iSZrFkZ7VPSwtgRQw
uVkadsvsvB8XtKpqqkQMh7zGetBXR0Z0NxcBy7kWzt263BXSQawblFCDVe5YcYJkjJ7FnM2DWfee
DO3FpFSzGDGVmcJ46xTVLUrhFd9ENZy1g/7sQrWCnVm0ELkP+FiD75wIzqrvyyV3q/OFa31ILO8D
QpVOvheAlNYZ/oix+5SUVt9ctlkzG7sC9q4NSUDp72cU63lUNGy2jxmMUZPFdd3UwDpOZSeXs8QP
8anI+vyJdGNTe0BrVKSEfRQ1LuE81zCRsMPhkeCRAaQ3vTEK0gwe3M76+mb2lvaQAeUtYTO49RXi
3llH72XDuCICrpd9ZicgGYae+pdltvZoBRE0Q8Qv6pCb/RJ1EixgTgP0zV1QEWLtrPa6s+oB8HHu
ixw2vCtLt9gBTViMmm4qUn+EE63B2MFgtP57Z1jB5Cebvk/n7UQJ03kXCRK0WyVJ9kYuBCkWWnY9
E25rTReZVbRP06whbAfnJFBXYwTYboXLfjNb5OpFQyLU0+jq3PtjLdhmkIlnxUpimSPEFULyydsv
ler8Q5Jly7lVuuZF1cJOh3maIaXyNPGM+C1dDv1aS156oQYMRv/p/dTyxfm1DWH79zX0m+yzlE9/
XXxu6s/f19KYL/9RTGuGjvuLxHVE6NhYcEQjxf0qFdYopwn92cpidMQMktly9L7V08GXEpyi4Kst
bGsIv5XTLv0g2bmErrBxk81r/1HXx+d851hEhkzbuM0Ft+BQt+/3wnMpF4UPiZCsoQwMYE27WQj/
H9QHwxbN6btL882t9r077Ud755dDGcEWKWwQX+AShPNj3d5DxXZdN5+kY/fRxNy1UHeUH/5vDoKR
gORlMkH1F+djtman1mw+tYa7xo6ZTTst7343M+QnFw3HAomjFt0JGusXB5kH/JcdTQcXV31yHYrO
xrSmm9nukj9K6WJeBfHzGG7pwb7k575MgXVrfRIkGZxywuDIq0ihmaK2aPr4z67a18P4DGagiGZS
94sTUu4UtF7anrJEWXeDkEmk67U6/vog24f8yxy7nYuLV1/HXs0oEfLKX5if82Ad5mWyj041LYdh
UtaIINUFNS74VqfFarvfjGN9+cBtBwQ7wa2Moxth/QvThIlpRQ5Me3XdpIpUveiR1mKu+/Oz2uIN
iCzfUopeDrXwVDNRBVrH8YvOy6GO1icbXkjTs9iXxe/u1M8u4r8OR3b2jy9RWUkCijTjqFWBs9dz
k+ThtlLXyIXsvYmM7ebXZ7ctTi9vGsCTSd/OJfTwPP54vNXtXRTwNYKBqX7fdHr2oR3WFHy4MHIV
Sb9Izpyl0YCK3NFNYzORAdMG50G+ZZdNGeZrO6Mk6KP0HtsKc1dspXNWRPMiktcZYrYWkHlaH6mj
K2QbveiPAwTA+FSUmaPdyNk0OXbf4zD79Ym9fIUd3WPFs5g342I6Ml4myGIDTeysG45i6Z2DF0zy
siJk/7hYSfablIq/3zHmSBCVxHrEouRta/z34Qv0WltJ0h/rVOmIzFJIMbmMn6GrnGhk8M2fpSdt
rxnHI1sMkBE672/28JJmsad1PtaZB/U4jcvBR2R2LPW5uPv1Nfz7s8GRvnjpCbtk4MSLZ3HO+5xE
g+7orusa9XWjxYxg/bOxN19OZ1vGfeJ0gH4Ci431+8s3FNBFedIcrdmj3fMgs7KpMva/PpOfPA1Y
aPA/uBb5bKRn/XgQ08o0Y/Cq40hvEhUzEEieprQYndP9Jtf2p0fiAKQJEk3pu9s1/S6Kw0kD39Lm
5pj7MrvIDaWhcq7bXYlN8jfJTT+5Owjc8CKRQ+UQwfLiuesW3ZwNrTrCAdthig4L5kIMv9nTf3Y6
BCUzyYTUCf9vgRkZnhYdC+YRyyNNrOP2B6EM9pEafuPXt+inp7PZo3BbeUxlfXE6U5UuuHLKoxZk
y4HheBmkWOVFvz7Idp9/3KK2M8F0y1B7Xve/xYIxF8pmFCUapeDJacvlsvWG9nKqMJ/U5rh8Ituh
/Y2z76eHxKVFFUHyHANhfnwghJ465rTkKIk6EeUkFu31yaiOLs7cIzQ3Gk2NRuM350m99bczpSC1
GNvGGIMt0fzFa+WB2WOSLg+9a6T+bnQn/WOP4wsvBS/bFCfFaIa5AnsKg6FVj5Yu8w94JNFhLVbT
SyTlmDbbpp6ul6lYobzcRp65sysfdN/H9uCzBOk0G22LgcnuE6AfY0V0UvTkB+P9xNrZtY7v3fTC
tK+cwpPD63zEqYXAoi76WzerfXxJHZPP4nKVzIsMEpM+B+XfKJ6c3Kj1WzOztSXKeGjsyO3M5NqU
Rv6cOcFmXlq43LuN/L7TZq1t9yPm9SrGkn/UcSzghUGte6mbA7Ge4E2KOY5GNZ1ZCCk2O/pQpbu+
wjRnBAUurrHs/avGyJNH11rA7ipjNE/1XCTPne0QVjwz8uihHGxPxXlZ+EB3XZ5+1uq8jpN+2Lwh
SASKPV7WsYjxQSwXfqMaIzRR15URI1yYgZBWM+o4Ml+xtbedDDBhYzLghngFrCNWIxbxLh8R4hUr
EHlU2gg9o9xzM4RcvjOJXeKt9sOoAxvFRT9WzwLr1JVkOSujxFLJm65bEj1Ks6TdI0MkMw5rh/HJ
TpkAHpa9Oz7qqdGuO0LM5su+VDYYJQr4T9rSStQ9VZ/n4YCuVMMBUJIfgN8a0/XUgCslXa3cY4oP
GcE6FtU6rDVHlPFa1svtYLvDYzAVCtZaX/u4sVOww26V412O5fxWtAlxDWqaK8c6drO2ZDGmJANh
UJc5PhrcPMuPS18VN0iGGutyxbuzcwUegYP05xLTvOv5B4mfyNWaMjniqMEm1alW33fO5E44OPrh
IJIZuKDjXbuF7E/RLavaOlN+Udwvjr++L9PKuPTnOX1H6T8XO1vLi35Hme8soRzq6i51lWaFztp5
D9XiNwPga6qyaFgU7UzrSa1iPjG5HDyQqv+wJOT/xQz9ReBiker/NIjc+dSrDI1JkKQLhv+2aavz
vCp4xbG+ofYwprl8TtueZa0vS/izXFXiaZ3TxjiNLdTu21brudqr4y5+OClVYGcrZf7GmSpLRRqc
DhZ/ZXlNNLCk9IgdplqPfLHBnJ2jr5epZ6JjBfCgQUprssmHxJjnOLClhl40S7V4GIV2b5HEYGBj
9pjL0cxdaYapVASi+lrSvhdjkPEi6cOCmMZFhisY1FQiJc5042ZNUHrFwnflO9fomubIhBGZxMtS
+vdlV21WSgEcsSdiZBA7d0QluwwYPWOryxDkNqmOocXR00LFwiqrt63Hb4UqMPo8zL3BnnedENXH
Yl6yN0A4Tr9bUA04MBheVcaeW9nPBFCB3IHutPy3apHyWInTNTHKRc7dreCIIlT+LCWZUycf3T5L
0QqLHGRIR+BW7lt0rsjlTbIfkBuJUcVg6vPH3LfUvG8zb1wjuWy6RJmkEmkESOJ0PwPvOqhpqrFh
2mY5qjy5SBYLv/mSCpPIAsMwxKVrAht/2bL+iMz8n8X1/JLy3I73z5yf/0dSe2yYvX+PvbxNSex5
+gF12X7hmz3beQWsgV/Gxw6p0xzT+33zZwevnI1iZ1MgHRzI45+Qi/3KtNjyKcBo5gJG1bAnfsNc
NOMVQAy5ugGEPkgGff+fcJjkPv6w/cJZMsKRTR/VDNObQPBftFUTCGpPyNktZMBan2SmfFbVZRAT
DuRZu1xS+aZzJ8Tx24qGErt1zEsHWgiHZdmIR23y5IzhcCL9QRrESxzY0kqHXsrw0kjzgoUMkhz6
AOVTutKQOaQ9xSJfpwcd/9xymnyWXoy5ONJ5u7LkblRqnHdm5+c+AKmonsjhYL4hvse1u+gQj4vk
YCGgwU1UGOuY3JAL4XoGQTBT3Rt7yxR1S+nsmtJmqW1b08Cpp7rlzcTzX55vKd1RN/J+bsqVha86
IbtzI2/IszfSTl150KWJK3ucxpGKoUdcs4OlnZkTlCFIivSx0quQnJfqYRo0IOl0rPUBdZ+B/1GY
Sf6MO8F+6NysuyrmqoaZNJNFMDIH9XWk+oF30FxLbAE4vCSedTa5IERShbg7cD0s5aY+5fWu6lv9
GCxVPR4IoSg+5h4EayzbFRPAlKjS2I9YyN9budm9bYc+JQInbeTeX5PO2xE5hClgIqMf/yV+qqjz
+zY4zzNam4MsfSN7HMyk+Ogk5HhQ1nRr/y6b8Eg9mrrWPuZziZ44T1F7xBjvyhOJMPa0m1XlvKsz
tT55c8ZzQnAIKlnoCmOJdJuIFmCNskU+5RDTNJlo3T0YzwQ9p0VaEmVNiUpaFkZIKMCaRr7Z4eBn
RFl/PSE5kbHkqRdxoc04Git7WS88X5k2KHY1F0fLmjdyFoIoYek2yHpy+x5ZJm5/CgECAcgzCYza
X7GzrsawLyqyXCksNBfVX8BUerTHqMIR6y5sEpAXkB1VTa8cFvjhgp1RQ9Ruhivx2UDJqmGOwBMS
MvoCxR62VzePfKy6aRhgqZzCfpr8K2ma+MimQAtQSQNDiMvayosPRsvA7FkMJW6CWcs++b1CM0Ys
hsiQWLnjXVZ55u2k8E5YsVXA07S7IuMNwNgzJFaxkbBFlzwuRRqwDyMZdEg7mtx1OKUZWympA/5c
EKVN6I9PyRUExSU2Wf9j6g/QT2xjNu0Pj5uKfGNcrktrtYiWWhfpXGqK5SASzTA+MBvEvVzdbChx
m6y9fxvgmUPamDg9m3pR1B81n6g6HBvJXF2kXpYbh8CDVSPM2zac07r0C9ENOeWUEt6dWFGHRWtf
lTdkk6FIZiiBCnaYkfriXHnagJR/0OYjyGiqU8lsyvnVma/8OXOLPdUHsfyEsUwHjDPr3TT1thcu
rRk8I9cproIELunS0/yO8R+AKW+Q+UyP+igk61UXDAvOfCHuoS+9JBamV9mRx7Sfoe8QSCMNVWXU
6qK92DQV3S1tG4k8lpsjys/9un10nNTEbtGN1iNpOPm7riKfO6rK2cLiUbhomv1Ed19PrsnDBg1H
LzC3Thr3gVO8TYPETq7yNu9QXQaSUJgm89vDuvDM7kvfk6jntAwVhtGKqjig/1+e28aq5/7CGbxh
dPeeVTQ2vluo+FtdeGjuhraYnpKhbK49vA91nHqC8S1qFRSlvhqqy3ywoatm0bPOWXW3wORt8o1k
0KdujwHSsiMnoZiL8MzlyIPrjBKhtkXe39g6aWUwh/aCWdVPejR6qFs2L0pP3Iah23wOCnM5vp8l
5GTYj/7M+g5nNX0guMdWe1eJ+WPH4v6Aotj7oNeVcevWwt9bfamXuwAiuH/dOK2NoLK3ZHpsNJzQ
kVtmwUeHWtCJkSsW05nPzKetMOnLmmc+h4m0krEdwrJjVoYRjEmwcxLS3cMZt0sa8pVcd4dfen2v
vIr3gCgjc42GtKTcN921J4iIuMJhN2NlSPcmXtk0Tsqhg012goRIN0NTiGsKRLY9Sov7NlCbZ4EH
/szaLkHoOBIzAGmHJGj9pzz6Sk0xBeZX5dHFkxqzH8qjL7/wTeHlU+sgxmKO1TY34zspoqm/Yt7c
NjV+QxAJHaJy+UZJOf4rFDbEH5pAphA5W7LNt/rIcV5t03KpkZizTTWjB39SHn3FWf6Fw3hEcjGj
DPaEP4h3WOx/BEUKqNza83PcBo5TP1eBCh5r0uLWuEkHiFYt/VzUI6/9kM7+Y7KWeBKJ55oZlNd3
9t4ISvvelWsBdoIXFmUAOGW+g2FYD4iGieGQvmfPkZMVnr4zGpMnsLHLkmY96JpHQhKcgfUJDvos
QLGPhn5A8bGrvAJhe+EkvL+o+Zs9ETyJeW6pLWCkmERxx1VTRSjLdf6IDoeeCs+wwpDQIt0P6eL0
KdImqp/IZ9vk1UPlm++aLjP2hbB1vA5MJ8oi4hpzrJ++jfHRHQOSH5ZOtjs0L5YTWqNmPeEp6Oaw
nl0yzEGspH4kikE7SwxrCZ1+Wl+PuKKf+1VoZ0VG8kQydvOtB4xyQ1ail8b6avbzvrLM8ont2h/e
LcZAz2TBc18yb2a5cnBYFIRa28s96iaHUmxoxYkND6tERgLG44KSn4j21h6DfVcn6wORhC1FBPmS
T8x9kS7CDM1k6UAOyBxoyyXZXYwaLnE/V94nOWlZGq1K2BL3T+ZceoPLHt91CADijAzyZ+Gk2X2K
JXncldTyyMp6bwszm6gmGdU7aZeGCLwVd55M3y6tLRlSWk3ruzErN3nJIDC6DH5PMApuKCIHS9Wn
SFDzOY1k1QTdQY5b1ImXu3IzOjaTOsM/ifbfJkdF36GYQ6i+FETKRclae6cJGzPl5pgbnwayIc6s
VqvYrg2ZUrOOxXCFAV8gkDU5HW4v44tDm/GKzr5dR4YFVibJETIZCCwoWM+RgpnVmMSq99jNaqmw
Eo7NYDwEOLxQB3nSIszaHOOhQXe2M9qhIszDpnDDtNgPFwMNbI3Mv+Y7jF6XTkdcHMsHjGT1g40u
hmfGb+YPdquX6B1spcndYNu43xUtdBIpyh2HTIZstSKTuLMLqWsM9BVZ393Ymle8y40V+X9TOsWn
Kak1Rdyb576tqtwVu4J9ja63S/NiN06YuyfCTR/UWCCvsdPSJavS2259Q5oehVyA5W43N4P2ziZH
gtSdckifdXTGBBaiJ8TeaOENup71AndLE5h1hweqBVug/gwQT5lWGdFViPtkTYM+yu08kQf6birI
XFnrfStzDDrZYhLGopaekBdNSuL3RWV6Yq8V9oDzwzYsFQ75pMgF2tKCkE1QwLhdoN7PQ2e9S3wJ
SmEZqy2itpVJf2n5BX1ISkBVdRA5DdFZU3m1fUrTZpAnYNwq3/dlbvtRZc6OOuDGyXKwUI05PpNn
rOx0/co9NzR855GNMcmPZBmgOluQBE6x7JhtftD8MvE248lcA03163w2GyK585aGNxkweiKaps3G
G2TVjXGWaXbpHGc529Mbkn4K433vm7mBbUHZRHqXBjhKRwnwIHkQ8MQ0E+adSpJVGplI7hBi+caS
+5gZ8RfmsG3coGsUb05yk04mLi+RaD2OaiWD6WJYMss4VGR2iavCCrJn5c5AcqIIxoClp0y5txku
7MPorvo9udGkugRUkx+LfvbwIbuwLcQ5NVb6wcbq9Z4NPv00Ymb5JEVFsSKgCNC/DOMaROhb9Pt6
azqalnVkJ11Dcw4oI4p3BFm4GKzEmAeh9N30nUd2a3cxGHrm7Qi7Ve/QL5Q4R21pL6Eah7Xc0cjQ
QjgO6Y1MeTBVsbMS001vzIUADNdqty6vWz84SYVXYwuBTSM8EsMQt75DfIxV449aXTvto0FHiRaX
OLE7NOujLA4mg63OgG4ZY8th+3edXfYfLMDNZCebjrwTlTSIkhPDxufXKw09BTlpvh8nczKQTyjc
JtsjEhKxHEojP2m65j23fTdv7uDEQipPJuZyQoQaWDs8HqxXWSKISuj7YtRD36bN9OmrWGTatpoQ
jM7Mp3eEO6mjxJ/ykLEBGAcN0OGD1NtEsnjkrh5LUxv7M7Emaj2KDAD+NDat+tjLbkDypLr1TjOS
5K5nLE5/rHz/USNEJ7Qrm5CZUqTu2ZrI6YMzNOn5gIwASVg/YE5yTAwlzdzcSdtXl8icq+ehWwL/
oNOkHpUGAYClbTA+trnTPs/arPckepIfcAqmcjQjVBrsZBNQGzqsMp3fs3x7bujxiD44yjamO40i
+Xb1XfXO74y+icZsHl57ti0nwrKS6V1BPkIeJfYAGM0NgsytuC+hyJaSVinptGjRxdLsZee6GGu8
fCbqq1hosVFcYAgz1HiACHHeNEM5p3E1Fk2yA9LTyYGhiy3BBfTgcWwR5+3sIBFPRT/gXGranH52
LYKm3/uJb9jR2M6WTbhsvj5zPgRZJBot4oFIRt++ICAq7+KlFpPC7iznayHFQgJXxfD5aFw98z3V
21jHINwjM1D6ujAiB2d/FokJKuMr/fMfzPC/HPh1fAg6A259ZjzCcAH8/QJDBDb5/OmvN+pJfe7/
usyodP+6HhCOZ3X616kvQRj77xHGn378N3uPt0GOKLMCxlTB91tb5fwVcsQO8QprzTe1FnUzLOo/
bBMU4gY6JSAmqmBC7ODpvtXUmv4KhZ/OyejMdwfBRGTyJ1X1C8yRuhwVzBY+7jIWmwm29gumkXSx
imhEN33sxpbkUimcW2D1q7Zfz7Wu+9xV6tAVDc0tEt09C0+c29WOekSSdGRMO1lbn7671j8RhP1I
fX77Qj7nj+HIAGd5oR+YJM7wZRnTR1CIbq+lvGxf/lMYVCpagYmvGvR3vz7mC/cI1xDjCBO7sbHQ
3cBYv+CRCciptUVjhV/QwzuG3FXVJO/TRZB7JwWBWN1sRzXR01FXi3u3N76+e8DnP89o5/n7jmK2
4eEB1cgNNR2AL6CeF3ehYt/jks6saRBLAaSD6KxlbzPKx9VOuq0zWjWzrhZTX78SBX9w4E3lx7RK
nfvPbLDtbnynPJB9KpgsQMaJ6RKhZHnQjBMV5Nb6Iyuf9r3tvnGM9tg19uNvrvmXiV3/6ud4hLnB
m73N3PLxqfZfHDsfbYe8G1HdFCFtBn8uL9+fTlXkRelhDJML5wrE4Uod/dg9uScysE7y3D15VyRV
xn4cRCSORtvfbz/XHtG2HFX4Wh7Z8o4IqE/maxWq0OUHP47Rx9duXB/1R3ke7Mgb5Z/zD9MjI87P
ca7ezLfOZXpqd8bVepVeBG/nm+k1k9WX1+aJzMVIhV40ht5O7j6+5kM/flT87xwRGhSSbBbfOPEQ
+TttD74TMVh+Z4XaETV4rB/0Q7PTD+Ne7qvn/NTtVDxFwTE4OnF+aI49ge11uH7Sr4zTcjtfz9fa
eXXu7rwL81I76ofljFjI3RBBmO2ME/4LPt/fOSdc62FwXF/bV9Zp+yT2ruj5eI6/IvQjL95+LIi7
Y3feH8voDUBq5EfWSRySyDm5V+IQ3PVH8r9+8wxv6tPvHuJv93MzJQboRmnhXtzPLBhU0jlaebOP
r++wx59jcD6kNyMp6fCq4KRh0O4qOyTG65jumEOww/oalvv1mO2aAz+666J8//lwdbaEOG6jN9jA
jzRC0RLyFztyMGMCJqOSS15vfy5hTafwRuB//b/Uncly3Maa71+lXwAOzMOmF1WomaRISZQsbxCy
pYN5nrG/T3Zf7P6SlvuwQLgQctxFn14o4rRtZWUih2/4D/Q9N9mz8wjpG3yz5PZHyfX32Vb8t8fj
7Y0r+GzzeYIHskDR4Ngo7vTrM1PoKUKanZY+wQD2t5qBHs7QldHJybNDHwb0sscIqQDf/r2BW3z3
5x9pcA7aNDi9/K967L9kfoe4QxqiC2bl7Q7RtW5LrK7DfModoPFKKZ+QVNtWGG+dX/6gqP1HoMKX
tOiob2QL3ldlcTVwjPRLAwHagz9+9vhQZygUP/7IchM1RvrO7r//fy//XgnHZGUHiP7ZfGUEO5Ba
ECgmgG2zlSEnHqIxrKInaHpnSZfu9Cx4Tyn+zk6/S03zQfEM1wrjB01S7lVj+lCH9n4qT53v7Cbk
A1Uyd/mbH2hwqvuPVpR9zXPnCaWJsxI7lzZtPhNVbr0aL4Ds91Dvv9QwoHOUOmENUYFoH5zcPITK
J1uAShTNeYSZfSiLYdp4U3AwQQd57XA3gKiP9HDX694uD94ZlImapth5vo5YK/qyZndMqHU6MjQB
vblERvgOdUI48sl7Lcs+9E1+7tGSuL2pZi/Qy+EhIwZ1aLF0XLiz4lYa2S3oozR4kmOemibCwUFF
Wa/HHaOx6kvYHBTjcWwgofsUf24PLp7UVxcxX4wPxgsIAhvkOI2k6w1tez3G7Y3i7airDdvS6UP0
4ftiQ/1k2hl107wv0CTV6mgNWTXbLyIs4+2jekhspig0UK8HNvrKrofemBBAVr/jHYlKWlem+8lX
33k+XENyeYANDqZwTlQrh9uzVq5Ht4FVaVgwA1Sjrkm9cw7SLXQKL1lryB9LJRZ6eIKzaMcXpaUu
J3tSsofy1SFNl9/nRX4Kp7C9j4183ynoEjmmdm/q2VcdsRXXbyZIegMaBVFRf0ytKlrBLC//UlOF
4IpmHfXU63VCTC6k7GLJH1uahbYmG9sUKPYm1KwL8qxf2tjY5Niu0jxEt/j2KkEceL05AItSeKW4
BUxE4GINR/zzVxGC0qeVrTZt/pRkLapyvbcruum0d0OroAhSUdJqVV8/pfFUP6QhzplURJ7HLGkv
YEloj5atg6EBN34VNJdOV36FWdU/0YSrDhVI6O3L/0Rnr9wZej9us9Giby2Pz+hSJA+08d+hShw9
WU3hPevNwwRM/C7yz44VdB9yJUBeqqAjTU0SgMmAgWPdZ915yjLZRfupeW/5HoL+neH6o/b8sjI/
lS99RLEwT+es79eoif/+TwNYgKiVgTrYNIscCNp8f97xv0+WtklYFN+B2mU/UqOrzGjp7/qRGdEO
+AXohAncwYK1go3PX5kR5BhHoC5EYEpMTo5LOP4jNYI3A+CCSNmyLDASJC7/kxoJSg05DObuqo0t
sAYK/icY5cS+Vxv/zTLMwxmey7ANWz06tZx3YG+W8j1FtBamtWi2o3/zgBab2rtjiZD4c+nv5WxH
7zkydnZAu++MemZAvZdGIQ9LfLQQwdygP+mY78sSA8eHyTkUFFMg1E6f7RY5y29hl7P/8Z9p/ij1
J4UCgY919om+GfhwJd4qxtcw+GDHD1L7YKGxqF5qlILtOz167OpLzJ8XybtM4bt6AN5NpORdFAVp
7PChAiFtAS+bmgdLP/hSABnyd4RbPO9973zihcul7zGi863+UIHbrLmJMwSqk/s0etS7kwnAwbsY
+c7MPg4G9futWrpSdFSrU9B/VTtkTkkRFY9KbPs+HT8ElMrkk0Shbvqti09WcO9RP2pO5njx+0PF
34M7TXGMkoPh3JmKB932kyOYvtsGc1TqvuPBDPe68S5wUBLcRcmlLo5DcNb6+7F7ROuypq8cnKfu
i5Tvk5pgqNtr0aOF7ZN2tLpjNf3qGv5RGhCOPPOvTPrnYHhq449FLxMtXtIUtdyHSv9Q1h+85D4K
jpKBJPwusInDNlm5iSe3iQ6jCcP7aBUbNb4vlL1aHMrgTzz2/4dL5H8h9gob8VtXAeL9//Xxax8m
V1eA+G9+wK/0XwSQigIaxxRlkX/DrzQN3wz+D+baCxdORCB/1UJUgdmSFaBXnGhTE2/fj1qIqmCu
RuTEQ64IyoH6c5WQ6/MOsAtagcp151BZ4W+cw/3xtI5VG5wAvgVdrfzu8e/0tSjmVf+CTx+UkCwR
VQJJpUQxcPat4aNR5W+mLqKluq2lLhZa6JVhvP/5d+Y/7REBDKcQXQH+16hjcZfbhDR//4j83/8j
impLtbXFv+hHu1r5RRHqDiQakLlAyTPEj9KawyNBRYOwlgKSzhvzP9vJlH9h59GlpeICuPL1djIc
hHNUgkGxAQhMDe1n3g9RMfp3TG1RomNTivEtbAEd+HPXYZOOSAI2czSn1RxIGfTa/lg35rmMKkob
ujnsX63X459/8Wsa5dJwQBpZaRxQxZN6PVxj0jkyHGypIkcJ0HWwwTg1GBRVcurtamR3VsLC64j0
z+lBtyD/JY6GCzYbL64JH0rq4a6FXrrb90pzb4xJ+ygnw+gKlVDQL/nYwAxP/L2jTspaEr6wvA4M
Ft3iF0Cc0a7nGyNgoNhFKrtmUJinUqaij4RvspIiXMe+L7MUejYQJQiCBbphNkrlF4raKXzEos9c
2OA5SkBmQfQdjrvbH3BhQVX2DFsGICrwz1kqVBU1UOJiRMmEnsmxwflqlxolNiljnmBYiIIN8Rr6
28DeXGFjvTJTZWmqVAFVFRtdLkJxZF6H+fAwKU9UMhsoLRyA9ClUDAgQOyeypUfg2g1BTrynDeq4
eHNgc9ihQsgGyY51LiXv2HvhUbXbxMXmRDrdXptZpvbndyCwg5kH3VBX5uVR3c5RpjQQNShBRyK0
aiZAnFgvioYtNwGYCXSzy6qFiyCXBdrOOj0tsQFbxKOkMvhAJw8x5jjW4+epRzyfnj3ivSjZ2sgf
OFIZvjPCJvpDLtJw7aRcJ9d//naRZ1Jhp98JfOV6YQFnNlnhecjsKFha9KVVHPy2braYL21DJBfc
MgQlh0j6sJI0LlwJwHmIrEUvyiFivh4418MMtWq0cTz4SnsLqP6p7PrRzbrhm9zVH25/ozf7BxUy
HmLSU3oS2CSLf/4qTfT0KR6rZAAhylT2eaMgd+yZSBiVIF5vDyWOwtXVKoZiF1Bqol38Jm8PsexQ
q27S3WAMTnHSN+/quOlW5vNm9RhEBWYkm3C5nTc1kckrdBw1PdxzGkCu6K6n95iEouBTYMs4TeDa
bk9qcTzSbISy4Gqazuy9gGmIiEsVIbafe/0j/gTlPVKMyOnGlU9zUKk/3h7vBS01X0XB8aIAQ4uJ
yOv6g6VxCzPdZMAwjbFhL7IYDAwK9zRIQISM8Ze6w3ChNcvmQ8ptcETOSdsBJYlXbvLlH8LGweIB
ih0p5/UPMcwe5gmqiq4xIXTeRnV57yeWtusTD310pUjP2PI1e3CJ4JqMoTzh4JDt2o4X9faSiANx
vSKEkbjjQqwnISU4uP4hZlEUQZnGhluUYFTMUPYOud7sbF1Y5IbAW+JG9dfu3TfXAx0nE2UChygJ
0b75uTEzMNAx7SkXX9AGSzUPyAbwADlTEQpLIspuvZ6RsYnfYCOJirfSJuZB3msB3gOmF2XHri8p
fljag1aW9DdMX3ORHGxWNszC6hCdwx6GDUsAb89Wpy11JMQgT7gtGGXTTKYnH5D2+6Qwv+RI8oR0
6u1gZcw3jyK4QvJ542VxQMnPtoZuIoaGQobs5nFZXlDEBF9sICYLksP7KAN7zQH97xy79DB3zX8o
Av5tb0ywPuYbAiENbhn2BD25uQyGCd1gRMSMxYXOyjLb5bORoiw1pLqOlq/W7sNEwiPPjh3XU4HU
NZGeH0aUdzZwLI0dVjfqvi2AM1U9r3icF+0OmERDHwR9otubd3GpaF+CxQSC+ALDfH3/jiOKxTgF
yW4E+Rt/Tal6mPIGPEPXFS566KfSB5WE9qvIc1boy4vrhHYlUiUacdI8dgAGEeIVxWcyUju5ixE6
3aK251/sVP3iKz4UR95APDVQNb096bePDvuDuiQRr0o+OddyqIuxVZsSIEvbV/GOvmqBkGkX7aRs
/Hp7pKXl5X0jk6NMzgrOnjenN50ms1rZDW0tPSh6YR0zL/tjkvVHs7D0jR2PJULHnXWZgmLlIV86
ea/Hnp2CMjewh5kYe8BrbgfqU6HUiQ6dD3nsYEB7OHvqpG9vT/jte/Qiy4IMDUgEsL/iR716z9vW
qqPY47jnhaa5SLRUd6Ti2SnOcJnLMD5Y2UNLnxJNE0QRAEvQPZxNcqx75Kihbrl6mllbK/bigxeb
vxP5Oyupy8KDw9REZkjbgTrE/J6XJB2hdl5+3FbSBvIvxm8ZwGHSFj09OCP+F6WZW4fBBnozwFjd
RU4LrEwO1JUPK7DRby4YjgtFSzovvDuzSQdjq4eRoyluZ/igkwL1VNkFiDTwZpWHpVQ4oicTqCFd
M8PztmNVVpQYuWgyRetXztLSBzeRleEJJlylnHL9wbWkqlITtKnrq4m3beHX7gFXVjB1kCJXgF49
395gS7v69XjiUnm1wdCo08uyRiM6rEocACGmIQhS6C66geExGiXriUpksyJ/sHSMuWHBpIN30N6k
rSZEVsvqFMUFtEqCo3f20UxHQcTBg01OQlRmhdF41Uo7pWziw+0pv7xXswjDsbgidcx6SfYEl/D1
nO1wIkOy2eR+npknytjFnSJL5l7vbUTDPGyc8QVEdk5kNr7VV+dG8yDlAFHfJqnTu4UmOOuIWp7M
GkpsRq6zcuxneCDSFZ5cciyxEQjJ1PlPpBOEKx4+iS6tOQTrYkPZZk5HFz6Lkx2abfY7qcU/xIYT
tm88C4WyKfk9hKn1DtoM3kZqg1kYdZvT7aVb2p0EHZQBuR2oQ4oP+2q3qJaJrxy4cXZ+bHzvnAT7
PgvfibLL+/0IBnTlNLx90lDgIgtGlAMdixfCw+vxespaI1QjBbI2CvdJA+JbRobx5IETx/9CucdG
AHtRxf90e54687jeIYwrggNgOeRs84qDDiS1nLBzp6Wthu99RwbbSLdjZSO+PQZCX0z0enUwX6iG
zVYThVxD9wzFbbn7H+3CtLaO1iKBK0z3wEFCxMcr6gi7/JuNnOHKVf/2W4rRCfeJ7QirBLrt9dq2
XZT2+Hm92GvjDENV1g1i239OsgKp3DKSVi78t08LRRyKGpgrE0Jy+K/HSwC663Faqy4aBFydXRIe
0ZlM99046CvbdOnzUW8UWQRlODB110OBKK7SKGAoxEX7e59wza1jnGtub5KlCUE5JlvkRKAdLp6V
V4ehNTBLR9aTCZEb7BQjt3BjHNtThLfNSli5PJRokoMOFMHl9VBa1KNfWzKhoIhGV0mL7jAgCAkF
4edLmDzJoitA545wjmzoeqja79pAx5wE0d9p2vdJ/HvQeRA/zIayF4DAf7KItOlheyMdwwSvh5tM
b2o6A+HIEsWibV2Se6pOhEdEzB+3v9dCxAEsipgGShX70JnHqXjkohzZ5Kpb9zICoHZhb5ExTvdS
009bfDTBuVnwmiI98z5LPYYvRYrDoVLh2Hf7lywdfBCGvD5C1ojK0PWk1amMK83oVHcgGt/3Xt7t
eFN6V5Grr0gUDy562NbjaJT9vgkkuNW3h3/75lMPF5g/Pi+nf15zyCVT6yg3KG6f2t0xzxCIlxs4
6fI9JrLxMU28ZuUeX9q/NAdsnjNKK5Rwryec4fsblp6DboUD7cEB1opUa5i5dplGK0dlaXJ8WpTy
0WEUAKjroewxHpTQ4+qGJBGeNHnwdkwIM7U2ezJi4VElg027vaBLzxSPhEk9TOYPZ3ZmQlOJM4pU
4rkAOC5BMjhjUdYdck2vnmhBIA2tBPLBLO01ScWlSxx8snhDmCqR9PVsy0BrdQNfHzcqVGcL/WXc
pT2+g20AR79DYXll5y5+SFsk+4oOo9CazbRvhkjvJVZX8+pop6WtsUepI9grFsfq9qJqC1+SCfHu
6yyrKIpfz03zZLU3spDjWkvDfdGUoPakcIP7keOmZUBYpBT7ZMxOTqI492MhO3eVaj/L2IzsawOO
ANmM/WT6vaDbyNYmUExpOxnFXkNZ+9gTXx8QXDBdCBvPsudrR9lAa1eVpuASFqDTDOxxMDKz+4OX
R8KwxaEjUFMVAhjdn8IosE6pOlUXkIcTvCrkMn0Nlv3tVXiB/s5CERTw0My0AEeRAc5CLlh9kL0D
nEO7WpPuUmdsMRyiMY5CQ3kasGRwnQmLwEKT9L0HdWzf1X6yj6I4OVHDK9FJ06BlQmKDgdFll3IM
2l2A2sPK71zYGK9/pjnbiF2XqShCcASCHq1us1DrJ8ouOUP50+72kizseYYC9okWCC3El33z6t31
EqwBi4J0rWefnu1k+ljFVfypoUUGdGDCTuAfjGfLPPJkhzqt7ut9KFt+58kiTMtTxX5KZdg8NWY3
+6rAdWOaMJ++Pd7iUqLnSJ+F6IWY6Xo8yc9spxE48LpS/PsIL0MhH2ShkzAO/2AoAlzR10dZhTW9
HqozkhHQHbIPrWdUZ5yT/V1b1S2iHcFavr90ml8PNTvNEy+R1ZYMRXUOb8bM/LXEjHGntaXiwiGF
9EA3c+XLvVRD54eHyiUlXcqXArF0Pb+69ir2Q8/80jHttsGkSe+RW1FyvLr7+jDiOnGozOSPPh46
14jj8Kjh8ItTbFn8WmDkE5Tq96itlftqcGpcVcDh60DdkpSz1gS1di4KOEKSl0OvhbIFyU6uMHJA
wn0L0RA204RzeYMhYNHjg2Z6HQa5UjZBKESd/5PcDFD1UW8xzpjiDYCL4K1OSKHU/SPMsersJFkK
9b7T2g8lBEf8ptrEevDJKfR9NiXBO5SoEtw0fNX8aiTaAFaeVejc3sixU1OsLDP2gaXiIgzIrLU3
xojW4Maw4uaL4yXxvxR4rbRWWh9IjR46n3WVEiHaWeb4awoHFjNIWa32BcwydWtLjfo5JVlL9k5v
VC0vQIFuDI6ZzW89AhIf5NFQ9n2p8p/VSqI/FJlVfHHGUHnftASreER7O0pZEwReZRizbWOi2bRN
/aD+5hstoiEjsUrmpjLO3Burw6kPVwBUduyq7p5vn7CXAOvNvuBlERgY3rH5vk/VpikLxZORawtb
f1t3oJE3ha06vJy9ovwak4bpsEc1GtrSkEQPgaaVyYbGW/hri2oo8pNDWo/uNFQI0VtW/SWA2PJU
TBiEILfn97+XUm09D0Wof2s1lGx+/hkWOF1TgLsJO+btCqMsPVvtGsqCsCDPWSEjboLBwK84J6zJ
by5USyBOcdciYEJX7E1jSA1knOWLTkbYA6SdhgfIRU4D9Vj4zl2dW+27BsP6bSHb5d4ZfWVXaaOz
1SlNntNO/9qpDioaEe9SP0HF9dTWOdz+mEsXCxqnsMpkUc+Zo3InsMsqe0Z28TPJ3TGuoPADc9rm
TVPhaBL3d90qYnqhPqMSPFMjEvUZ/U2G2bdIFFngk9wMez58xPR8eOim8NMwaPGvaATgslGge/Ns
2H4bQNUc/OcusgcY+6n3oUe9ptn4kV9fbBrRa3DuhfcRTLojw2WjroAu6/WlZ9gczCwdqK5JlrW3
wvG3umj17QB8ee/Uhvrz64+Ms6zqOrKcYEJnzxXHTvHGdGIpalnHK3oot5Yv+zTFAvMxRpZho6Ir
txIDLLyRSH7hx8WOJNGfv8nVZCMxYTUKTcLQp9yFB/kEI+bUYD+0MtRCeVikwXxkVDks3mT9ej0t
q8z5tEwQfEsCghkStGdzj1o9jgSahIWihR/kzukxYJlS+zL0craXyjH6zaohStze7Qupo0jaSF9h
qIG1065/TFT3TuUZCXFWhgVijeznpkuD6VzAXNlEcp9dOjuCTR70uKQbyEDfHn5pb9lkciyFaP7P
P/Y0OImHC6LqSmmpHAo5uter4aBKdnBOfOg2t0eb0TFEGZS4n1SD8IR8lbzjerYOBHnZHilGDDgH
ubSY1E1cTCXuimm9rUKtd9UMq0D0dz5VEs7htd6tNAfEx529FGQeBieJygEQ/NnuVo0i9dHdUl1f
HJ+wR28x7Dv1eHuiC18V8SSVGxact0U37XqeppV0Cu43qmskpvKUo2DoFih2btAqHPZUsDMX3e3q
lCEDeWrLPlkJA5eGVwR+jJ2lUg+fDU9fJUi6sdbcqaOS5U3DhN9xTiXES+O93iWG61gdAh9J+bEI
LOnx9uTfgp74ykyeeoiAfMJGuZ49yl6WHLZUt/ACMxE6SsxLK3dY3dtKum86ezyKYjslvMHe2cmQ
7CnTJLhvkJ5FPaoXeYGVpRYa7+2iL1aWZuF14cirQMGoA4MinO3A0AHhkvsaom9W0bnBpCqPFU/l
SavpDsUaEh7jhHDb7RVZGpTmxAuvmBdmXu4bWhXMkBmw6Ubi8QqmVptN+9DSwmPSTtZlbFZ2+Uuz
bb7N0Vy0UEOkA8ZWuP4Eke4E3YBICrVMzQHjlmHfLg85FaKqvAssbL5oxrUbVQtSRLykboPmw/AR
UO7XxMFAXjKw+7y9Bgs3jWYoolQHWxytyNnBSxCia/OywFFmCKsPkmW2B6krnuuiMg9qmlQrV83C
g0L6AxGCjIsVmJOvYp+ikZZkmhsqRrqLCoNovCWuMZ1Vft7S12XHEzvD8ADSOLvCUYczUF8sNYyf
9XgrjxPecG2VIwSI+6mMuFiZFGtK7Ys3KWhayinOn9zQ6w9scMYTpPM0lwZvcwmNgo5G0ETbHpE+
anEB3kJ9Dfq+kqgqp1NzKgIz29/+pIsTp1BOp8MEYjNX8I6ysu6jlt8wFQiyNRPGdkMaWxtZSbE2
k9R9Ojlf/sGQtHQBjgAyJta/nnakYHM06AMX6xQ0D5mC26rpVUA/fBvVWd1AhbLpiVBvj7p4o3Gb
8V7wajlvZppXeoioo8fmjTXvVCYxaoboSF9QSZ8O+MQrm7jL7Z1m6lAavSaCfwnKDWO7rHLNMXN2
cqSbu16z0IG2+EC3f97S0SKQ4bIFzcnDJr7TqwJKk0y2XqeB5upk/zuz0v4I7dx3HSOULno0OGuX
i1jk+eVCcYEOF7Gyyim7Hg/Efw0uEVUPPoJ9ouAwbc1IwVDJzgtMqorvqB0O59hP/XfCP+XkpdxB
RWdn99lgAAxFmIlorz/dXoWlEy88HyDW49LqzMssRoFfGRUIHV2P6tvkqcC7asRqGtyrV9Z7ad8T
rwEAtSh/23NQIdJIYRiCpXNLybfuLCQdKc1O1qHRh9QtG0O++Br2lLentzQoUBt4pAI7RSXpetEj
ILoYTze6K+lZvxsRa52aKt6jkKHSVM4/guT5eHvEpQUFl4ZYBoU50Ra7HnFQOuQKqwjsgG+hD1rq
yratMaqLa5yQbw+1gAkDVCsDUoH7LWCT4re82sKhFvjoQ6AVasQovppoZxypy1/ayG+3TtFyr9Fx
2KFMhPi4lajbgZrvXYbNzN422oZdngirTak44X6Oqe2kJHQkKSmPebDylotZzzc/4SvweFwXeVvE
4Xj1S0ny/Diu8Qm3UQujZ41ycqtU56BC88nr4vjcGhM6YHmg7ACvqSujL3Qm6A2oQlJDPO8veeyr
0bNcz1o/93XC17HbY+8HrKKWu/dDWxcHAJHI7KfRR9PGi/L2F1raDJwpyL10VwnS1etpBz0lHcNL
GDgwqAnItn+xBql3m0L5obL9twDBxaFsTIuAoIE7nPckdGSsAq9kp9ce2po2asSbJFDHHc2ltT7W
zHLnz4REEDJB7OLuTGIwm5adQEUYKJrlWlQ/oP3WAhyvp50jKb8HdlbeD4ETneXM+qrVrUHQZIxb
Y3KGQzLhPli3OzmX5INnoyzX2Bp65tT3lKSSNybpOciipL/gIwU23URULsdeaitJpb67/W2WrgYY
nSJ/5FKCInI9ibGSEmyCOl20x4d9UKXAWzO9PJdWWaEcWndEBdUPsc+//UpLEQilWLILKOagDvTZ
qBoWs3FW9yxd2YaXmJsLL1sAHYOF1WDVyKOrIQ2J6px/yPMmuXR5vqbvstQB5nYCSAe3H4e+efZs
6OCVZY+Zw5uIT+BGtK3l5ej04ZV5rGtnejR1jEVzc9S3YSE3eP3iL5uGvrYSCi3s2asfMrsVAtpl
XmyxZwsUZgE5IfZW2NaXcEjXLI6W1x3JWfjEIsObf+0adi/mp+i3KX4HSrehq18Yw7/irLf3Zpw3
B6sd2q2MnrWrmZK0HRCWWLkMlkooSCjx/gmbJYqJsywqT8cAtV9FxyOyH49lp/vbXm0MN+P13xhd
N+01wrQdOm/FKdG0alsgz7UlH0FmMx31lcVfiH94nVBI0YWWKm2W6/3vBNY4VD6/Rim87Dgp3E0T
Pln3AL2ljRXiC3r7vC19bPo4onsEbJ8S6vV4ZTjIVQd03E2or29sVYpPcBh5Iist/idD0RkTDTJ0
CuzZ/VT7iLPC6dfdSva4QIyAaxd3W2xHpbWPKrbo7GF74e79NZRY5ddPCzr5ND7YwlHuQGRWbXmn
1n3p3l67pcwUBcgXYVuZ/TuHYlm2Z9V2T5g2It791aTktAWUE29q4Oqnuou5IRUlO8m+lh1sDbtn
R6LOGrZgNOsmCQ52G0dr0Ydoi72ZOrUgREK40Qhpr6ceDBWigOJxwxHJBJUL/i/QCioUKur1qplW
f4TeqG+aKZvue6FaEVR1cEDiUl25ycVAb34IoGsK8wDGUfC4/iGR1reBlEP3UbKGxoOVWm6ledOO
Amx4kjTCsH/yNcDgC7oK5bA5wbHQDPw6Bkg/hfyoa7C2kCr5zZd649AK9cqomrL7IvWcQ4QT795K
IKH1VeDsQyxaPwVof64gSRcXAJs4USohxp1HV8YI0KfKOcpBVPR028rongpGsjGzyOT9jI2VXGZx
PJg6YL748G/ef1xzjWTKazb91IaYxZjToU7K0kVdMt8bAcbcK3vtpX0x/8Q808C/RXUdiMf1J7b0
ye8lpQKSh/rtToamsy3GUdomqvfUZX7tmjk1YPyYHQSPiB+TNgUr2obpZcqC7N5oiuKUoZl2Z+vQ
8OwEwCjG4WgzUUXedLqaHfsAtTPV77XtqCf5AZPmYJsNmr3HFrx8l0Do2wdhpgL0sNaqa0s3I8VV
eiiUVwGezSYnjQhd1nmnubLm++c0yXoXPmu1Re59Lf5YiISBlwkutGh3I2t3vY6TbmdRq0+aizNw
6KpUsl3U8U1k9VCLKJKGKnYcjKeqxbr99qFZ2jME3xBDockRhs9Ghkfk2JUe6MA8rfrQFnn96OOG
hGBL5JGOyPLKmViaKbaQFJboidEdnL0BWiFPaI6yR/OsHZBdrbRdJQV3gFiaU6338UNbacEmV8Zq
xRB1caKvBhb//NWLEHemFap6yWGsrRG9iwFbj9x3NkbhKSjjaObPV80FzQVAn6C80Ay9Hi8wIvpc
MkAJ0Lrxv2wjs5GcJoRFPqB/pj0Z36ds3G1YWv6+jxAlvv1dl5JQQUcGEuIIhDLCB1fzRctYSmNS
BXeKWgetojz84hF3n/PEGU5BZvd4m6jNMR10b9/rjXos4Td89XSjxPrFQanE6Fq6CbW1zR1USyxT
9Y8+Txh+pXG2slZLbVzyP6ivtL1has+L7JESsf3HUqXcoUZHs8u+aUNJkmQZ6J8JGHth0db2xigF
Rjaoe7uh1QHrWb6rVbPa9KMV3fdloT3IvlnvOmLsDyvLufSqit4HHRAhhPlSVHu1fZRaKhWLUd2s
lND/GHCd3+Wp+g0l7HHfY/PigmqwPyd+bO41iaozsWbyTvaCauVVXbqVwNw7NL0JOfg91981DYxq
9B2AZ8NQ688eJYLdlFG72hDcPd+etEh65rf766HEWX41ZwMJi2YwIIjpCtWBBiDhNkUX+4RnjX82
W9M8tJ3+ZWpkeR+OFEv/yRZmP9BHFOEpcOnr8S1fmgxJhomhdJpwcDEN1w5odKRKG37AYN241F4f
Hxzs357ixoYdQ73k2bbj9kMxFdW5IJ/faCgcb4omGzYAZjucde1PIpI/3F6qJTygKGPQI4MZo0N0
u/6tYReB1A9ycF+xr7q9UIxuexnStm7kpxZ+znvfVus7tUALrCyj8eDLWXAq7AlL28wz3pPrfEvV
6ANnTT8DBUWNitDpovdBdUdjbPwqJSaQ+8j0ECXX6g26/c1d0E7Kl3bUbXeSu2Yb5RYxjxHnh8Hp
QM2ofnbn0ZDdI7Zg78ss1e4Mgq+z0arlvk3UdgcWvl+Jwl6aEfNdgxU0VW1uFyFAe70SLIOeKdjD
ubzk7VMQwBd2QsUC1+wjLmnr2h2OIdYZt4DynkCs2PNNexSJGoSsNX16l1tRt6PplmP9Y1lui23w
p7I31Xd+W2QHPGAy1I+i8fuEZ9TO6Ky1dtPSAYNEgq4soRRKNLPsl3JZj8a+rbiNx08f06A60LSI
UUuyqpXHcKHWQZ2DJwKiDzXJuRaioYed3Xb0Fsc0jveIXKHdH7XpA96XaDENbebiwdre396qi/Pj
IsO6U+jhyOKfvzrVg2ynit7SuzKspN1rnZF+6nvrqwJca8XAeGkkkB7imwo/jnm+p6QWeZ7ESFXV
Nyd0xM4grNXH2NLWopjFkWj80x8m7rXnUQVkmRKqL+9H3yTFSU2zfDd1iBWqVi+t7O/FoYTsmJCZ
QFhoVimaSiqKANn4ZrpwnjHLZG/VBG1hYK/ZkC9sD8JPOs/wKrjq50j8dDQoxHo0apDgbU6Nr/kH
Q8EeCZwt9O2YNvMorTYAF+ZnIO5BIYrDjzSEdr09HL32MVhyVNfsbTRzfT0BL4Unhp44a9Xnl4Lk
7KogEebO5IoHsj1/y7DN6B281jS3c6oMKS1AjSFwlZ0cyOY9Usso6EIp3yfTmD4kraRuowDhrQAj
Rtexg9iF+VIfpCSnWO34YAqR9HCJMAwEQyX7Dtie/VQBoAZ5reXfC7WhlJJ42YH2ln8I6zVD3qUo
BhwOHUQ6w4hUz22tlUIN/8SfQF3KjyHMiQ2+m/5dlVT+ufMKgvoWh1ML+4d9GY8ImGFecacnuPR6
BbQjnMIat0p77b7uMrz3HDP/9NNnH2ktKu40OBUw27PNa3dh1Ms5m7fNsXgJsHDa6hSWjnEgrfE4
Fiowr4eap4aUMtHA8nQA8iMgax03vHMUyN7KFbMQotCyoxcvFDFQxZmnL30aGg2lZNAghg8fMu4O
ddkWYI8sZxfi/vVEGB69x16rOAGKTVcy7oXDQmIoaLm0MeijzF59uR1p2o+IKQxVFbKoYXSe9OYP
qa/qlQBjcSSyCYSn6AtSULg+lkqjAa8R2KYg9/MPuWahkdcGFPg1QqOXTfJTenP/aWJiIr36e+2w
j8H3/zp8TX+/trUS/81fQpPaLxhaUWyGqSJMvMXR/lMnTFLMX1B/BV8lUIsAIzTimb+EJrVfeG9E
EkzjAF18UeH6oTunaOjYgfgSGpSoJYkX6WeEJmetHTY2PUvKaLCRhVoaxKzrz1/UgzIOSfKkDmGP
ORXlrN/QRTeetNRKkNUwIi8r3ulK2Dgfrc7BRW6oS+ejXBn9twk7cuHoa7M3Cxvnjzqxk8/aKNuD
KxWRc0rqXPvceaEqH7RSpgwehNP73JzidCsXBKDnspIs6a60UhlmytiGz20jl79VSm93h0kd+mZv
4HxT3odSIGNXlSZ+ua0I59HblrsnM/agIWJRbf/m0MoHSx/6fYmnfIHgt93mnbAumcx0q4c9wDkz
1cZ+o3Y9yucxvCXUMMIMY8RKqqgBtdxgm9EG6Lcjkq6aPX8l/k9FqaF1W5U2Kgu57P1RT0A9N72K
aspminCV2/mZknsIX5ALO0C3AJ0P+ogn5Vim3b42Gw+ra79vcUSJ6w5gg9pbxbbBUjTbSeDvP9Jv
0R+aFqPsTVlOhrXBkVF3thPYJBTUDIrl6NCUCJspTSlFJ00HVSoBD2w2WuOkn+OosQYAS3r5uS/i
RNsqDnnkzhyGrNti/REqu6lQMRLTtI6utGX/P+7OZLlxJFrPT4QbQGJeGiA4iqREzdogVKUSkJhn
JPD0/nivw2GHwwtvvevoruoqikDmOf/YuReprYCFIm6IFNLnWFd71txchAuYGOlUHgXdey6/dIGq
9UU4Wav4sY3UIkzNahRiUNmBOLdmnSPDdOsMCq+ZtR7/eC7mwCvxjmAs5JbceEpbXwYSyXXjrRep
NAPqDCd+18oOuDc6S6w8NQRFIXUQpJbOmRq2Lvq7JMwb2rMiUqmtC91M/bHk4ikovknUFJSpT8h2
T8RIGlqUew2B1GJqP//fj6v/P3uM74T4//1Q+29jP3T/+4l2/w3/daIZLmmZ+CiZRVxkD/dR5L/O
M0qMYdmoDWHmIvKLTO//eZxZ/n/oJMMAQbL5kBBzH9f+x3FmOf+B4o8VBV8m+PJdFvb/cJwh4rlP
kf/r5If8iAGJTBayNVAe/B+SPrp5cUOpLNQpjTz2Yxn6xRKp2f2IKa/foi06+tyhuklhqb6Xiowl
S31RaTqGkyicsDCq9MW3l3EJLC3NX+esjugiCReCnuf0ZRFpTlaGjYCnDv3SJJBT2k5IzZSkn1tt
pXzpFxNmAi/7ZExRB99LvnQSGIOk3Hg6jAByIv8Yert+MP0/XUcVm/Aoso3pKsNXsbF6IoYSSne9
7h7rfVTOxLsqxLmqRGj33lNLoXtlvWtGT0/yQqGoe2jLNQsLfb2m89xv4tXcCYzT8NkM8q4Wad15
1iirWrVNmcPTF8unMigtyGiPanETcq6EXUW6cB9/TIu2F/lA50pGL4ANzpB81RUIyHw0mq9h8ING
eh8ObfSUmY/m51j9NIAhlXqfNE7jJReE4Polvj3K03unP3aj/tpSgAsJ/oq95O+aroRZ+flrvR7F
4m2kn/tbD8yhIPnczKo61Ex18nOyb6cqtAx/O1p5coTeW0OfsFxrvpkqPs5ppd7c1gx778X1r3D4
fE7bC+88gKrVtctQb1ZGOe4wqXJUu+kTGMe2S/U9DBEQRvmgK5rjM/8JH6X+RrhE+2JoxKyDaL4N
gwi0bvgqfSo0Zu/dgGcq9PZTWM1xyOug7p5x2iNtkGSwJqR2lOmQbBx2miDu6n1Ri8j1/6yeds7p
shkK8KFGNVG/zkdiYL1NvpiHKeYcRBX31o19SLUcmohM72gjTG/VSku1lbV/1nac/3nNezyWga2W
7y7PNqRSPY5Z8diJOSzaJ/wQpHdgCy3ijW/e+6JKVI5lQxB84JbrAxXTAdWwL0gT+jc2/9elyHtS
pKpyL+mK2Lbc8AFIGxKZ2tgp0yCNgSWQ28OuXm2SfmbjLFcGBKc5ObE2heVah4OHISzzL7GhB3FJ
++0o92VmPzV+/HavTSgWYozzowWYSgSBTp/1bq5LJG5Z4CRnQjNpsg5NxB56au2VVm8SbQw6Ub56
ghJM9ydLwGPrU+6WVyR7ADbNxrNPthi3yzSdBD4T3+9fsOs9y+LvmpySJXsVzYlfenZMOhXEf4od
vtbyj98/OVZ2NJloVb0b/WaTsgwm+QnVXqDGmr+/sZxmbfhjUHms02IZWulTLPj3JuUlbReHHVkk
a1IFi9aTeiJf20V/7NbsfUm8i75a21UUgeGEGICMAKwg9Nxj4VXFg48ArPWbl5ait8Y9mKo4uHjh
NqVt7Mu+dsJEeW0gspaM5ykZsc5w7fbar5KuPNHV+2jk3dlsx99Zyq+SoTxal+yjvmvo0lSPqCi+
+CKjRVCTNBRm9vLXWNvkY20a72mmCHfHSjqgdqlEVJnGS2pNhNMrr78iOB23WjMRaJZqM1SlSsNM
86ag8rtH0dvPnVnfcm8+QxLtMuRtv/m62G+FO88GBacMKiJ+sRlMKtrf+cIa2d/yRG7tPj0mer+f
Uu085vcUl5WSkP5rnQglH0q6QGzxB90PFRfDqVu053jwstDNPik1CbOkGiJij2hOKfBiat5iRMno
zRtLowKxZdCCRMBbSHoNzMEkrpX5O7flZs4c9TFap3olp6YZp3fPJDl0cpKUoshZBax4mgjWbvGX
vcqXSI9p1zbdjj6+ctW/5jF3HwxkqCHURR1JCiciN9f9XV/ds109d0TJZ2ubvr3mGd63LLH0BPEq
5etmi1/Qe0mNTt9lPvOP1q7636n1zNCvCyvsV5gGmNqobd+F235kFDgHcfzRESrY+d6tlT8UHvI+
F26Yt0yfvGTZfuLlaKhSdTaae5X60RqSAPfYYP4FoBkSXg2MsWZ7Wor6QHvWl5OV6Sb24n2RmMe8
17c5j2FT88iaBLZzcCdVZEp62RlhczwU8aKHAMDnYpaBImSJaPl0py8fPeeZcLVPfaWtvS1xfpdW
vrNX8j0Kt6aB25tvRuxF2dw9EFX90JTZLbWdZ0QZiQyxlBenpvSIhpdfvVJzkNJ24vHxpg7CtXuW
4qGnqsiJAx4SqqQIe3iiT/aT9LZNMldhLL3N2D9Y1jONXzxgVJPryZeV9QSzU4M05Dtg63D2/avv
ZMzih7576JOPeGi/tJ6Xuj1OphvYBYXZZRdMhhv5ZUG+S7fJteTSTgh+0LrYqviUrjo47Sti+g8P
TjngFDwB21LfDgtF0pbbUfFNAVOD5zP1B/fi4EQPLQLq06lrg5WyGyiD6UGb8yfBn32w1mbA0Zms
e9pewtK9VOTMu6kfyiS9FBbNfNPdQOX/WDTFJGCJHlxBkGG0J/OmgOqQJ5W1h1GkQXLvk0DJFdr1
NB38ilVFFmSfNFb+SXP2SzxXf6yiOanOpQy3jImSQmDHE6yhO6iHenoeK2NLoM2PULmzoRvjZ3D8
98Gg1GdOhiO997xBPVP3WnbOdhGGRimgFQeVzaPiV16ouytXyadyNA48tZoUU1L4PRcfRrKog2p7
3kXhqcDT1iwo+TD69NKq7FD7/hAOmtwiWIwyt/uwzfJe4PhEepyxbYdmmxKFwYrWLmGzFnJncVSl
w7olE3ub14RxrOapIdclVrvRzGDjGqJ2xzcacQ50uPPDb1qMxXJViG6YTNaa2lfjVNfVdcwOxCiT
vjuzaOIsPMHwIYXIjxVp/LhsiLyeT7LaMR3UoykPXGIizPt4mxXubi39jaPoIOhEMOrav8mkfNen
sGiRT0bZPjdm+QQYehWOumlpHSlyJz9NKw+K0XnO2+FT13/L0tyN9a+xmMe5PxnJN85epDHVgcCV
EPnn3m2LXT7QgM5rozPWVee0OU/eVyyO+vRm8EbHFdK7Mpqbo728V34Vtfqyz7O9v3LKGjRJpdNG
89/MJQ+9+bsvaeLq1FbkF8lvnKjk5Ovku8PWrNsvWWGHVa32s5FyXZRf2X3AG0j1fKdVciNiO6xN
FFkz1mgksDQ1e0nAqH0y1iJ0Jxno2viczcRayQ7GPM5+dY9XacxPyb0ftfagELrpkqUH+KqTQj1e
odu8KNVuqKz4241t6CtMkV5W741B26Jy4NRt9k3hV6Fo5Ka1YVq8mgVeML6pP1XT7ud1ZM+etJCA
1KOQzqFIiqDWV4xgTv3qZf299492wLPoeAxS8TTKX1fPN6RCcNrqx56APHOtHqFf5N2PSIfXkHPO
j29tYjB/DFEs4ePNLr7HrG0b6b9ZeMvYG7uLRs1IGfYxDbk5B6eZLvxCK82jZCph81nlQ13VULN5
kHm1tx30EVP80bTPY6l0Dh3zl0Cf1xppfUDAUJiko3vzMzPeO8vMSpGJx7qlXn4qn3AM/XE8Mox8
xXfiqPokM+1WVP6XWoZoNbSr6IwrCbiHuf6x63YT2ywOZWrVRyqm2QNU2NvZ87i+VpRxA26HmEAP
JhmgmLTMwK29s170R6Pr3gaLbjN/ebfT+S13xbmQxol7Agkic02tn0A2NlKkZ1HXe6EJFRjreALd
EWFjTTNntgo0xy23lbC2aUrYishFEzVZesKRGDUWkMbqLEHbGWFZjy9Zv+59LQemkC8YogONlNG+
5FDJ1uqBnAzCqIYCidI0vHqlYtYd9TSa6XLNrIbI2YTk22z47iVbwDzqfxldu0/0TP2GZBv9kpSO
xeExVTssFUQLON1CJroPm0kIrdXhFxEklGjtyY1J8EvEQvWWYe7v+fGHIiPIaYifCwq9HwulVeHU
d81rt3acuGldzu5VWxTFH2umAsdoCJKbqhJjCN1lZGwyS+9iY+K/OJQBVv4WuROjf8sPI620d+XV
8SPF2BGEgAiKFeviEpuHtTObvTvaL0rTLt69QpsnhyeyqZW37bSZSHXdoWarWvc1gMumniiMd1Pt
PfVYB7LKjb80x3/MdK0LBNBRYIj8umTuuoWg7Q8FtHSAbYTjwHKjpq6PuR/fXIyjQV03l1TWJPRV
1WM3xZTQVj+SZpiig3F3rMaMWplrYVZW34aTZY8Stf6PYa/93gPAC/EehzPgFwCPuRLokGk7r9b6
h8G1MIb1BZOBlGErR9pTBi6yLtECT+na0Z6sF6EVKYJarw4LNi27qjauEtjhe3OLLqfdS0sgwmpn
0LOegG4Xmc6B+WfXUHs5w06Gi04TKJJkjy9p21QIsp31OrT5QbrdU6/713tCZyrjwMinH3dtg9la
x8AhpzpujV+HCNhqda5kbjBr8rKI0Q1FyfQ4GEQddrV0wnWu0quq1p6AZXbcYeBrozzOCRu77Inz
M+kAtpeSnaj/ajrxMXfGzWzo6Ordh7qlRtGsroon+5TL39byPjt93M+++1vJbJNX+b9usqnLjb+x
RuxF+dfz35LZeDON/rkrrBdbUcYHNfUXb9+33fVfddl/utp4kyafXrPEFV6Yzs/V+W4SXgVdRuR1
MDIrZEyi2Zh1G0j5Q1/1cro3N2+8GMxxmkwnsHvbCZCbU2KT8eNlkMjG9b3T7WRba5KpfSlAFZqL
pmmgbuuTaFS6N4uvxiAqI9GnOoDygCVvHZC8otg4Y39eiz69UIZnkqJBhK9HnU0yBauuv/VcITQt
vNA9EpZy/JOqag7cam04aBy18aiwEWo41knyXlTpc10Vl9juL43IsfsyTDXrzyTHwOTiDdOOGp42
T7EFcV0rh6Ftwb1D+LFeZDu2cpKep+1Agj54xvINkXF0u3h6cL3kVzLmGEl2KtrpEVT4hxCZdsM3
y9LvJryP1Ye3uludqoaQWECG9iqqOu+ju/c74+AASm78LBBAlpA9SWZ8yWx4lGm8t3HlmveLBJ1V
VHgZCZTWfVlNEDSvx8Lyd11v8+STRGGYJ30eA70YX21RakFaurtYudsJsj835o2kiN6VZmgzSgY+
J1XuLPuOuiE3AR8aTfG+ZskcSAt4w+hZs5vgTmyno8Mo5X5bsqYAuz+OkptwaA6jCaShKIkL/DFv
g8UvHhJG1GWKjUcTrdLgleFgam90qU4hsVwINWke14OUsXWfEItAJ9qSMoqqwwSEz9aaDcM7E9H4
4Lfir8VdN9D0QAMNk3ZKQJ0+JfZlWmaVsIkr45Cai7zM7n040f5TBgP+r57cOSkSUlicGW4MkBc0
49lEJcw/mMvH0IgjCDWgFEZ79HlpFRK3/gevSOSrnww1b14OL6kkUUKa/+rKAsOv5/aSmI1G343V
La9J7Mw5gFQJ0NRy81rRuOj4xXmekq2btfU+03r91sbVib82shW9f64WvsGVlyQaZk0FylTXiSDj
qepDG3V6QGzzteCb1/wynOv2nOJ3z8mi3emDR1IbeZkba7j/zFfQbNiFRPZRWqRvMYVUaEvLYJxt
+8EGzCEJo9ZDgxXZzJaPpvAOXYOIv7L6dmM3s3V0+vrWjbmkyF4tkSur7Ywld1cSWrqaXMq5glqw
qyx/aTuMxeVCu7oxw0ZrTQ6lAhQUyFL9LeGxbaMZHrNxASsHpahci01kPw/Ur07T1ih1VHZxkreR
VDz2w5Q4Fw75/N0TAHsZuwDnNfIemjSSmfllcMpdZ5MPNxbDchntXr0upbwrg/QExwRg53hpS20v
2+SvKQa5SxozDij+q0MP99gEKHIsmi7INec4FW9ICSJZx2HSTDk8jP2M0T7UB7XPCVLdTeahV9av
KcE+8kWjaEQ+qbqiQmul5ythIfPb9ZyOzbtm6odS624zLzH8QHrDwoVbNLZ/B6Qz9xnFdOYo1h/S
7ESt26YmpciCtze64sUz/5oDnaZFE/nWCE07LaSnmWd3nH/E3HKLtvVh6vKTpJx9L9b4llntuRXG
TldAU8vEv50GHv3i/nNJC3nrSv1cur7a6slkBVpryvci/uwz9SCGm1/eWqfa12t3iAnCoTrs2bET
cM5i12TKDkjTML7WfunDPrOraNIzIjyKi9Wrs4z/NOYzYcxGONkX2ZkfSxN19ocAlgPSU2tJKWt2
kYoUN24ljWjEjVbFkUV+MaPI+gHmccQGszcMEBDkEEcaXVsq7dkFjPZ5iimotaT9SaDiGFS5kwcO
AzooPbHh3k0296JL52tBjse97UdOJ2RoDEjqiTeif/QFc8XG5iwbuGJHsIQqkaeiJoHMAeyRAEA9
5F2iL6HGsCfKGRRBWAfE8fsF7kjM0xIMi/eu4qwL7NgLZs0q2aRJitGobquGz1679oDSSxJ4jYgc
Lp7FVrtFxYHTZxvLXTmOVmQYG6if+aOyjF/NTX7vb5VDFrBetTut0z+GggN4qtZbU/F5zeJIZ05X
HcBBj71L83BK95pNtei0m/z3nGdHxfrTWNZfOSKUcJqQ9DTFwR84jufhub4fFdpL7SAvX+1w5gcP
M3WeJmvX6vfD2d9V6q8yiq/eTzdr/OEASozTdl68fxkbjgb4mY/lplzT0FnIQHTHYw61lZZRNUa5
eE7VP1F+F97HQpZCnP5wZJ/8boqMUYQO9RfyFURDL+WuAWrXLZIpkvnSF/a271kZDONi+do2n7DN
21V/KpPfhoS+3CjPXUyJXaJjAPGRtS6UmqJMrmySDKQdGroXIAjxtlr67jrYYheQGxaJo0i/UmEe
qqI8aNNjYYAg586470prL7UcGth5tKtnz/wuRjMQCyGLtbgRMAmpYGm7kVAm+lrzay/zU8zOFjAw
RIZTbJTZbaoVhLrVxidnnf+UVvJTG9yCqm8eCw95RZs82ZMHg0wZTSUPpMhCTNBJfux08d4YaeC0
7+10ITk3iOc3w5TbJvlVcAktnSHivZqv82AHfvlWL4ofbo/uZC0fV23UjwTUHjR1yyeoCNU7qGKG
qMi9I+q4B72rAYQTYhA/JL5/2cwvhfgqZuJkJvc29dYuu7O49Psa8SmxPy3p7atmyuBc3NfRrsnC
KqsHStJ3si1O9XCN/bF+oSsJvEnbt5mLuVWxJfobN36WWXxCHYC/QNuZYtlmNhXUeHhwh3Ppe+FQ
PbapG65azCV4my3qClYcU6I8OzJKhq9RHBfA3uGgEavkUoeUz1k46Uc4HqN7YI+yjFPZnMnGDYhs
jNNj7h2wHx+05FgxHae0VzMoEjBevRXrtXDKra1/aVzh2UNTH1Xi7jPmh1S9WBNyZxkV+sIFEvPs
HP3GDEipJ7O03RQ8Mve10NIQIa0/sak2fqaeiroMWvXuWUuYiD6Yiv4MvlzPd9h5vRAssa1mk4LK
5JHcpqgwzF1m7lOLYsj2bOcwWHWuCLNhTAJZk960QdZ1cFv7Cl/tx+8c/3h8qkhvT3Z1souzw/Cp
7esBqGhrSiOom3+qejP7dxFHUnD/Ne6tLfmlRn2OJXCIKPYF0Y/aCl9dam+dkUWDhOiYShQOloi8
dbc05r6eiV0rRsidS0e8YZXsaCP+NLOntceGBVjuWoGVNRiqd54cQ+DhweRgkZxRYmv568ZSxh/a
n59Tt0qCrnz0GR8gKqA/PDsgpu+kCa3dJGUJBWiVZ4zjfpD67jvBmmZUr+M+Z/1ifIryej0gogtg
Cja9kQUpX2LRkkSSwa1TNRG7ewItST+laGpKqVuzzBG+JuXyKYygRYh5sJae9ax4aAwg22J86Neh
3ldacx3S+Ht26i9TY70dxncCl9r3bCqqI/myDIVG3pwXv/vM1ceqr32g9/3fukDqVq4h+XBgPWMo
x4ae0c2ge9uS9I54CO4QuY/wrHM1jmMnaJZrrPOhly+9uMl+CS2tica2lq+kdVwX13pY2rjcqn6n
xCKDBdb2Dvq+5FAR7drbUZnJqMRXVDb8yuWb0p3Sf1uMtza7mCJGpzsEq9ZGNU/pgqM4Fg+lOT0a
/d/Z1A6y7gi4//YHecNyiCfjMdZRerhd5K4IpO0hYlSYcxxqxWEhGDT+EPOpsp/BuS9daTKBD2so
bHyYtg4M1bfD80odTqgN5qdvz5vC//Sm5qFxzI2PxiJoKQtyW48DpSQHez3ri/lTJX8s4OPNCFLp
C4W6MHbllkDDC4iBCRrVqDC3pgeqwG5Zr8uwmu19aff5tYq7/NNZY2ebL+KRN2yIMpiSiBpxD0zC
1z7ZtHmpXHigfvzMCVZMc7ykhfmUlHQg6478h2qG7UycSc9fj1JV0ZAn+7bHY+qrap94WrPJMp7n
FutmACC6waa/n1zNh1rO4Xg77U9NJGS1wuRqunUpct87eXKYXqbV+kaf1EP+qJsBPqToqByJqV2y
WAuWPBkgvsD8fQDKsBtgRZR68v1M/x5szdn36+gdnY6lciVA3/5eoNoD3zIUYBEgSzI55QFV+rkf
zTYy3MTBLZsoUMG0fdLs+LaO7B+jnb76IjFDsMgmTOOGUoOyT/ZZaZhPpbGNfTNlwL7OKSXQizbP
QSnNbxoKJUBqsrB0KutKtoYZeMMy72sUWpxduozfWQ19HiF/PWVGMuy82deOZTsadoQaL9+SYtFQ
EtLtG1e9J4pvo50tFVnd+zx7ey21v5EUbnF5Q2Vb4i3RV5YwsSXkKiD/4+pM7QGOmEqados38tAI
/WHw9Qt90gRRa3j3hFLHjNjIZvTTB5V3OrXaWOd9nqRHlwZbo04mLyiqJDlUuV1s9cZdGmKJiuJd
jI2VRQKcZNf3lkg3ushcdHylKTROleRF5oizEYmmwJd5yp+7yZZsRzJO1KOYOmqm7UTwOOZptPhM
aEmBQYGs6P6IPWkTs9vUu16vbmiUq1uNzB3BU+xeyYNtd2aVDVHuSPHq9s05n0szYtmsw5UiiQD9
ahlMja5woQFWrKk+PLfgLhGYvvE4F3qahGpxhr25UiIejKpcUU0IuTy1UwtLTiKbsW0E27GOii4o
TeM5j5u/ozca+aWKkdCFRVKbn3Pptr/THeZNhDGHzQzWVORt97tKrLN+so7/eAcnrhNzvN5rWCIz
78BXygw6uNHac8nvQ8uwTCxWq8b/Aj6G/FEoChVBZv5MDYK3Ii3EY+e4b5MPSGY18T5DvLFNx8r8
hHSHmqZq6TqKVYsIJuL0qGZjozc6AV6r9D8S/HbgEsP8hVvvH7Jja9hXzmw/EBNkfncJtHeC4uEf
c+xcBkvLcK8baE5mbe/HQ1kFPhrko+2kI9PHio9Rt6oHRwN2qmPSKSl4kmwcx6rt/g2T0dzLEdkd
ISS5dQlbbbigQHu0yWK6m/UDAUQ2Z/w8XoxisT8m8vUIfycU4FeXyqRCWtemnSi6LcDHbEcyq5d7
HL/aNakG8htTTesGCYwWm3CxFP86y82fxyFublOleiiUtd7Qz/Q1xFW51cu1+Odntew2PVARZOzU
YMorZZU99WPiBtrKAGdAIfEl++x3k5czHpQi9NtZfBrUDlxbPRafA6sNISZ2eRYzwXiis8WFCNWE
Oadhrqq5YEghygwjHPLWCoDAYxjQIm4d3mujfsgyH4BwTr1d0yoZ4ZIkicrvoFTivHF2lX7OvUWD
S1SW99PYUxnBaev3lKJcXPW68v8UnWbsslUjoLjp7HOM8H2rMyUcwagZpbhPr/2kqXd3UpgCO+E8
9sbSb51iqoArG9s5dZ3pX7zcdDdTM6CFMVksTF8Dk1AthnLO/+lPMSd2t5OaxuYSUzvSmV2lH7ve
4/4UiXEzhqQkWN506yj2IXTZwZZNLbUabC4foPrMoT8jCrE6YOEleRyBgCNWzekxdxSfb/A0eGnD
nbf+OKRn24APTsxcAlBJtjmg9l1uJnYSao3+7lEk2W3bUqq9VRYe5dpDMoV6Xq7thltMu4kc4Y/r
aj96XCqAhiX+KZH4BWUF7URmFG1lyKkqQIrYv/gJuElX+ONmyFyPr0XaB6O3H1VMgMkGGlNGeNAS
wA3HYFmsXePdKmLzEYiHgvDeaQrj4uT5qJF2GlMJCt4f5shIIk3zqPMh8Kd+AN0AAc/saeNaWLxE
rW1MFK5PLjGDOxXP2Unv8ATVM6KhBHX03qu74RYXSj41bBmtcMtLxjiJ7GOOf2XTISCN6TI7N7V8
VH6z7NK8Co2q07eja0Llxis4cSNEKKcm+Zhz1zpms/0+11V7tbCKPQoxrBzXwoz4WIKfdRzvgZGG
U5vHxsf9KNzaPpuUaKrlddYnvgSeiVuSC3u3YAYMJiV5iqxOP1hWvbxglgN3UaXBVIiMRoJQPOmd
GJ/AqhoN8n2RKDKJFXSIKM86N8g0kvM3xVC+pnAJsTdbQVmU84nileHozX3LG5FoG4Uy/R/9UPA0
tjds8SunIe8QtErLzhMYDPs/2ZwuZyC5P/UIZ957zc5fqY0MhhxAplBrdXFrnyUq6xnyh7y0CATI
9b1DcO2RECNyqNHO9L53cF3Eu73ntmGtk8fCtv3UVNZ4hra0tnft69lcelSvQ8E7lnUVHg3fuam4
cs7Cm8frMtlqX9Zt/ubVGZgTJhNrRKigxosJT9IGMXWKzDtT/qgGJfF1g8cOIr0tJG1eF77bMWA4
MSMtEe6+SAlSyLziySYF72Gy3Pi91hYdzC3/MIAasCqSgLsqVe/vNRr+ZM1bY+qaTczU+Orb4wdZ
dF7UzHd4tKaX+M2bzRRdb5s4qGadAUBpdYdm37XKDm2Vi3OGkjhIEiqMGH9gksiY2HkWVOUKRXp1
bQNhVgkQBJd8UvlsXvqWBqkuX7/AeoBo6ln9IQVfD61Cob6YnREQXRiRoi90Cga49OL+NoqoUWXB
Lq7j9aNLCGFG5crInZEHMzAMXBoMIlXeN1v00IcSPK8IBoMlZo2/REKSCQe2U1EG2agYG6GffxsV
X10skBaYJYlwQU6IeDC2Ci25k6A6Gdoy/lclhvewAPy1qGs2pJGj5cmKje7Xbqjrs37kAc33Psro
P2XuI86Elrwi4zD5gzqXEKHUgecxhHbRRcrnrvN9PIwdOEyinIM+T9BAykxYoJchpo91YTuXfVug
dorlbUDayIjpTTUBh0LuB+aPgD8WT23R9fsWbd0SeHLia0loopk2PUplB79Qqa4iR5EeaOjYLq5e
GI/dTA1TJuIMyec4rqHl9tl7w46A6qvFOkuUvPqdSyp9rWIljNnB6mznqerBLnx1RP8Kp5Py/5PM
xxjJHjyvaR9za4n/9MrlR1f/d+rOrDduJEvbf6XQ9yxwX4DpAb7cU4uVWixbdUPItkwyuJPB9dd/
D1XVU0pKndmeu4G7LwyVFWQw4sSJc97FbrgeJUr5Y5D5+DNOkvzCG9UhRtxCoVdgtFMPtg/+AINh
3ShE8o1OGepCb9soBx5jhbfKkGXrMdDkJXRUiGuh1HZj39ZPMhiDVeBZZNNGUtx5TRldU8nK8c7Q
yaLD/inh/sBOzBVqhhKYx0Pj9+PPJBbptef77SZPRi9d6Dp+FLU12W+pYP/GvK/Ww0DhwtMt0LFJ
iJF0NZbgWNPOrW76wNv1Asx/wZG0t7GTvUA73AOM1GfXZV1kK0iXw02fA+ipIufOp0O56R1DPIVu
XNpgXkd52ShNjsS8PXH6xz9Kvy8eaukB0BI5TVenl49qzaJa9JFaUaaTziVUByCK3a1hBxQNa+AI
KtT/pBTGVmZ6c9OrPh3qCCD/58puil1uJ922BWqPk0lT30K15mDo24RTyEmJpCgIgWZzMwBM4+B+
GjNgV+wZ5SqEgfatCpjM0NADzs+gpNGeUcxzaQ4t/GDsbkchar6drY5AfCCaLnuHEBFbQvtCMPnW
0Ffc0xj2FiYFhnXXKcMmi3pxDTGdPeIHgr3QWWP3bHuDd+sG1wn8hSa89KyDj0HuRVB59Y+yNzmd
/KsyHrdUtBeOLUkB8PLbONp0mo/KZRlQrTSbjJbLpYVAjo4oJDQ6QLXppZlFciUrz+I6iRgum941
sOCTCtUGEhTrO10J84mTw9+CVkwi2iWO9R22gY98VRbuEsoZ9M9p0vcLtL0UEnthr5wCft4qSbJ8
oZqoFOhuuE21ahfE0aNKEbBBt0ALDq5xge79ZeNn1PcwLCXrq8Y9LmtUagJqMRFtT30onhrIWEo8
Xvlu86jk/MQIGU2nlm8NL78O/3/IU/73XxPD6XteDBWILfmKT//7b/8ZQ2D7kn96Tl/q+a86+s31
f7/+OHjJV8/y+egv60xGcrhtXqrh7qWmD/MvlPz0X/6nP/zt5fW3PAzFyz//8T1vMjn9toA2IOj+
1x/tf/zzHy7o/H9PDthUL9n38Lf7nHzwpcp+e85+/Pb/MvlcfZfR99+u+Gs9/2V/Egcc53fc8yim
gxm2MWFy4TT9yRwwvN9tA20SNJC5FCODANngLyKUomm/Q0oCys+/swB7e/CT6mnsf/5DgVaA7Suu
qEB1EWz4FeLAMSEWixMVQ0Z+k4XisTvJMByzoAQqA4RbaqAGOLgHcvL4Ro6a/dyqiFgkRguaUsbq
+s3EHf4kJfyWNekhh0dU//Mf5jFXgVEnOqdqIrPO8MiEzkh+CvLemJZ7NJli7uncwKyrxPlWeVej
uDMJEi2IB/2ulGKdAktCx3aliYcyuzejeNV27IVukTv0yKpvFbz7VlMWcbvTfbZNv0/Ddm83txlN
otZHGBLtsUhc6d4DNON1VtO4pVLsxRAo6x72U7ZtQ2CjaskZCXkAOB4p3enXnQmHvH/d6SO84Ycb
VZlDHuF1nXv3OvpEnrBIF1jTb/JldVOsjdvkkbqRtqRmuj899KQM8Dcp5P3IM+WArqeG4veM7NsN
kIO+u/GrrwFlYDoOP5ve2pv1z9Mjzii774ecEWJzy+6BBTJksa/Xm3K9kSv6nQuKAFt/l++p7W7u
Tw/5bg0fr6a52tyQ5x2aA4wY7qng35CcbLoz5okfDgGreqKnI0ehzhas1rSjJnWAa73zfaSfYFuH
AG5Mnj+m4un028zUHv6awDdjzVZLYlVO2QrGCj5loEV+uNvyc7XrL/MtTcBPwQtNqxszWpiX2W24
DWDDPWAE0305/RQz6cTXp3gVGkAbXCdjmCt/mUDRKyGSeFkrawPLnkdwDaOzaId1YQOtXtB+oEp8
etBpFmer9WjM2WrldLRVqceMaSCZGzXbTFKHDyguL3PqvKcH+2ChogI80bZsLF8nxvPxrqxdRUkV
WE9L8NFAF/Wkvw0816f2HFJ7zQ1j1ww4bQHsSa9Nr6hXBhq6zwgONbu6BIdepHVzY6PMdKPgRf6C
can5a6uO8IgGkDX5vvANdHPubadZikb8i5SFaYURPT/VXnle5F+irSmWrq9EeKBU1pmQMdGe33yE
iauL6ArDOjp/jLksD+Lc+Kvpqb1sQqtepG5QbeieRrvTsz9FgTejoF7BO1lcR5F2mfwnZxsqGbpW
RG497GzoDjFYTruhhWdn1kOlqgU58eBcVqk2cLGi4kizFufIu9OPMF/iyGVxg5vsXKiB8BRz6j55
fofmiqft9AaUrDB7/bJuuSxRwcRTpou0jaHb8WVpAVoYAh3yRdyLu1oK/5dES2A7T1L0Fq6YTAcf
fD7lY47LObrBxUYaNiD0aAR/UJAYm5X7YkROt4PZJ86cwTONztdBOX5t5KkRKuPPPE4b6IMpWcig
CA3dF2mD5FADO83RRbzD/4i6pj5daExoV/bKEoOBlIRRVwN5a1uYC0rQ2RlBsVcFgzergolw2UO6
YcL8Rk5lbvXW6moI8mksNyGaE8DCB7rqTksLP658+rLuD3gcF17OhQ9QfruSXmnfnlkUpFVvF6al
Iq8D+s21PYKCas/lU60RNKVCgWJjC0wcl2aXwfSieIl4DiquMNRsoXeb0XLTcFfQhrxHj6p8dvBv
tjde1gGdgwnlfzvzVFMsOpoYtqPFIpmUdPkzl3A3gw60YUmLFwmPrt/gfTPeiQxL3cyq0zsHqHTJ
LaPFo96ArfBdouHgrpAgp5ExVpU4uGmaarC3HSVfO+U4fo50AymeM085i9/T6YguDBansFrZOXOX
Hk+DNNJhJ7Zj6/tXfVKlX7Uu9hd9GthLpR20TQwadOGimLTgBqjsy6HL17UrYYwMerM0fSABo7QO
2GrF2z6QzRlxiYm9ezSP0xOikuqoOrkzqjZTYvomE4N9WDuNqtk7oJ/aLg4GPHy5jC3s2HUX1Kf0
jVbRKuq0vrvINZ/WeFS16BRVeERQI1mGJkAe1Rm6M4fR/PtOz8WWxCgByVPET2ebEbI9ULtAtXfC
pBhYY7uxjgOIGbmqhWe+0gdDoVCkEtwnJQXNmWTZ3kyBKlHqTiXIB28MXtQK+cPOoCGUukBkzqyH
WZrPetBAhqLWQL8fzf25bpVWl2VfWrG/GyrxffAisZUp76MbWQy7J4Oa6Xjlc2PU+cKWMdhXUVVL
q0RYtOvjcOl0ZX5me+vTfebtRpoeCQE2lKEcGrxws4/fvjOIZk5o+dTRpPjRJ4Z56zUWcrIJuHC8
1LcCBPllQpNwkymV/lkbQFcB1pebvovSVeErzWVttzZolNaVa8Cq2UU81ulW5kLclRzHa60FDHd6
Jt9/s8n7ikvaZIquoplx/NQJxxdSZ5G/a1pnvIoiD7m8plShEyKjfXqo2cE8fbPJ5xV5DgKhgz7G
8VBWHHiwgixvl0N0eHArEcCUzXULcB7GFcvKcdKtjpvDLh/GIttU0C/d5elHmElz4BrMM7gwFIjD
kwTqXJllsBsk9FHM3kGdLr/knR/fmr1V3xYhdmsrKkAUayPa5/CugLL+yNhP0aIwC3M9uqpSb+Qo
5Gcnq7oABIgyUdWdKnUnJE/+U5RhT83PSDwgPbI1rpq2Es+pJax85yC1UGwp7gDT0nIrvT/9Xu+O
t+m9MBWig4DJDZLys6RH0vNsaWhMiw9GftoMztKownGnqrVcW8ihbjI1GFaWouegDsHdknQ029MP
8cFS4sI96YfRd7KQCz3+viALndGt2QBe77SbqEjGrd/iwJTqsXHmO84un9NnJLtzDTJKIi4yO8dD
CUrmbjCqyi5MfBiQRhuCKQzqtRh6ECOmGk4E04AqPbogp1/yg0WMbbo3FVBQFUO2+nhkHy8zP0nB
SlVmAjy2oI9qwMZbA/HJVkqaqesUYt5NXtD8zE0jX58e/v05iEkd2S0ptI7Cw1x7k61ci6DHu8ts
cphxBcweH8D2IatBikV983R6uNnl9HWe3w43+6Q9IkwIhQCMYOO6O2TbrH2jwuEcciNftZbfrHIN
x6zTg36wjkhYPRslHw1xM3O2lsEccYY0cYCImtuuZa18cQgFn1TnFy25XqMBw+D9S1aIxYQ7ZWxv
Dqw21HXpAp/Y21xNVhZ9NoTnoydnRObCSH3z3lLHP3715QiAKopjXISoUs0DEG0Jt/NLXi7UCxit
YuCiTYa2LszqnLvx+03CUNNGnLRF4OjNPp5idHQEpQj2tRDACVWbtlKB7AB9H8vI1m4FOR+XWG+B
7POZt3y/bnSuHXQMiQUWmraziUVwVXjY+gV7AyuLveLiyZrobf+ponSNv1rhr1RA2OdSsOm3Hp/A
bApLo9jJ5yQSziuONBg1bXCDvVZoQN1ljBWrnXXglZrc73/aepZ8humfG8h2hEhfuLqvXSSDB4BQ
E1nwlPfhuVKAMUWi2TORati4VKkAadCDOl5ixGpoUbHn7UrXxgTNrNNdSC8ZW8USWO0gqEhkFQTS
RLH2Xi2GizjktmbTdN/6jlrCQkr8WwQn1aUMtXzHjm8uStFhq+uIao1nIbi9qqBVVln9GkU7EMCm
2+ydLI73SYbNczKJNUvseg9a7xvXEmTfhQrEk15uW170A/DIyJXOmbTi/QIgOOrIvHHTwjFiLhnT
Qa+pRkQ7d30Trir900jGKa2vWfkpavUzyeAHY02pCyku1wMb75bjKe5p51RplQX7KHLC67Lxvjpa
oF5qhd3R7Ewe0JcKz4ThD85bA6UezJDQiyZzmtdPogTMQSC9YB8I/wesyGBnS7omU8S6GdWm3jUO
QO7E89A9lIaDZPbgn5ni90cBj8AxQHTQLICTs5WVR6WQo64E+9hFuxB5yGelKRFMwWJyDadHnDn4
3kdlYzJ1NHBdw0ITQdLjWc7wmjYKKFF7NxuaC/hj5TUNrfYqGQZ5pmjx/oydegc2Wn1k0sjjz87Y
QaIUhBZNuO9d+yLIfcx3Jz8C06yTLf5HDtm879/baodjgtmJzekIPS/ecOhNRSril41LBPM7m1io
xIbSjkq0hwLqLrMhcvdlAPgx94B6st7HXT2kyre6TUCI5P54k+XKl8hu6b+efpL3CxuJYiI4tzfw
fxxUx1PuJsIC8+NF+0yvKBSU/UpLlfGpSRCdrEJDxa50aM+MOSXhx/FqGtPkuoj8OlWK6du8ORL9
SnT1SFlsbxsJaCFNgGASVndm7b5fTKaGWimZm8VhSNQ+HgXBpkbJSjfad5kKiVYv9Z1RAVAMgduf
qXR+sJimGaTsQskRatns1uFVRmd2TiL2SV63CHtaDwkCwZeAnKH3cKlamm2eXIlCBSmamcMZ/d73
m5QXJVPUuRhS/XytyL+ZzkLLm9h3C7HP6j5Zg8PKNyW+F4s+h87cOvWZnfMqFD//fOSmFEsIv1Qg
Z2uXKFPSfMrFHjm6EIdGp19bKnjMTqlRE6oz/1MD4QIx0SHbcGTFgIBluAulbBdlU2UTDd+HRh5F
39SmgmUU58DiJZJVJLn+uou8Yp/TvAZvWrpbqYpgq/hZf+2PirsEnG49W628xS+w+nx6K3wQcJlI
4ixdy6leNW8aAJQBl53VAgw64P3GtdO1q6NJEfpwCtDGuCzDGnZKLxsE8vhhHw3qmbz0w8kFhs25
xhXSAkx2vGprpWs0d4jife8Daeipda8KHXuLRV5rj4gDixulHPi4YZ+bO8tR5JWeWe5XTWuHrYpe
z07Py6emS8d1HdrAPWz0vG0geztXMbwrxQyKlUOiDfeVW2hbWrQjFTz34HB1zwa/N8VQcFvbo3pG
l/WjOINmDpcqog0J8Sy0YxkVCaAqYt9pptigww7WpYSQpCB/s9Jrv0S+IxueT3/Rj0KAa5EY0Sox
UeWcfv5mZ5iaUFqLSsm+tBvQsnkP8XHEhs+roECeHuqDTUgt3iLcUPx1kLI7HioK6kYTsmLtKDly
5L4aXDYB2GEdq6htLHDyPD3eBzEUo3s2H4euybafRTcP0066LqxVrdbslWFW0SK0ynO2ttNWnm11
huCM0ggvLhHm+K2U0SmkEoxi73d2u6NWgh5UVHfLOuH2jTKJ90nRu3zFvvHPJNofvh9lfYclY9Ph
n82nDERbCN0V+1pzm2tNU/LHLkfm6vQsfvTV6EyRz7MuiWWztG7A7p5SB/Kc+Ihqa/h3/vUwtMoO
edP41vbr4szJ9/F4gAa4tkw3/Nlpa2m4LXUN84lq6dpy6xz/pQYRGL4mkP1zDcmPvh5JBu1PUip6
YbNAHRuGEXgOozm1ll6GSGatpIVwRR+Py0obru2y/xoowa/XD5hKemLsctAZ3EOPFw1cTLvyM0vs
w0LHR0o4Jewk+FmBPyjXTqRat/+Lj2gT+xhOoz41XyplZnppG8Z7qwC2T/cLkwPBp8MpN922eeed
2XofnPaAuqkL0VBnV8yPCSNLcjcquftQ9VSWndaIXV+TNqLY5Owh3cAbGrSciqsXgvJXwjPJxgdB
jXxc5Zo3FYC1eU6O7J8NEd2O9wXvRmXG6j/1ovoDw165Oz2xH4/E0sG+QiUpn+2OkD62F5dwrbRW
+GtIw9WuiuicU0SNz2z3j85epIrMV0FjtEbn58Mg2l6rqULvIZmE32JjhJg0lM6mHEW5jwD67YM+
c/EnG/GMsMz6q9XWZ29cUzibhzsOfqxUptIt9JTjlVvgQZwhKyj2KpSlpWrXnKmG4q/ByI6b0Gk1
JNVSbcfaD5B6CfNlYBuoKaFds/NS+Banp9+YQFKz50ExnS6vwUWXKtW8kGMqYO/1coTBL0oILtIJ
85+pNLUbCG/huKVMOJg7WcTmj6SCJLG1Tb+7goVgPdWy6Kk629q9nfXVteyrAetOnHK+CMVpL6yu
NR4H3JXUxVDI5DC61PsWKhQXZDNa5E7d+KmV2Z2uV1BiCrhfG/qe6YsfZV0P47q3nvrAqF3CiFhx
cVxoYTHe6Y2WfMpkUq99koq71DSLAzoTQiyyLpXwnC11AMaMTgXmwr4NqxPhZzgy6D/JFQBlgE4o
MyOZ0ClGTXGeri3k4TrBhkqUBTmPFSNEiZyfy6CWTL7nxug+pmnEiZv2TfcNXbjk2lWT8IuJsFq4
LNKQXrTdTaoHjUOjPmwgpayCrLQhEmvFNQ4RUkA46dOvek00rCZk8pYeJM829AGaLIMZ4njp+t5z
OeT1YzoqlrOCG/sqFiOVe8ljh5A2ghRseZRqTymE2fumzyMXzr+NLEqpyuhesfJC2dJ6Q4JtxOMW
nr+wrjq3eOki8Rg4imOt+yTTvpYyyvqdPtCKRf0u6L7BCk3WserbxoJSsdDQOnGM3TTfzk0KqWBA
3jZoLl2KO9kybcjBqNGCb14bVTR8ceM2/uaEEL3XNifNk4kjDFKj0h6ePE3azgV9cDNZoWXnfCrG
IXy24sj39uh7a3scowxYAGnbfIKEWqOTnXaozVZlVPnbzMrd71Ge9ny+JAfuo9iNf+2hAXPvx51m
LSpAECDZFX90F1GTYTgHAAnXTiXyxvvUjOikNn7uxutYOi0SkGGbfU5RKcm3yBXLnRnm+V1XxfZ+
DC0qTMJWrxFVL+5Qwqbs7Tcl7QenbVsoB2NJZ6fGVA7ZmEZ7UEHftrsqacTVqFbqweajo6Ho9zHE
cAXx7sVgd2q4LSI12DV2aaCXnQ6Nu9Jq+zof7P57VqINv5RQCGA2dqVEmEZXE5Q+rFT9EY4+TAoT
iSl3pTdBAQe1aL8FdQwruFAdwMx1pRZPhhXlL56ZyHvDGpvnUY20nsXc42MuB7SS7KATN0IGg7Ws
B8v6ZskOjoLfl5jM6qB7OpZhCBCwt6r7poxdZIh9MImY5Vn2c12HQ7ocCEHPsYBUvlbgXn1F3Vxs
oxES38JwJ2m0IJp+TwKPeDkCFTLB3OfatzxpkC/06ji8pesU6DAH0N1ZxlxpVp4MzcfIdFw4BYNA
qDbCuWepBBnycpFuZn94HUVWFF4iC+HTaAiitaEnxkXI8YFHnFYOFD7L2LDWJqfyVwe3HGQ48LhG
JTmiYQX0PET0pcmaYVgnYYQsQTeMaClEwk4OqZHVh1wEkE+M3glWhIHqe173KZoiwtynObqpaJ+C
8Fxkflvvva43Hsc4a39gmIb0ZRQF7aTsHPsIdsSaGy1Hf8LEd2HSPFWd6qEsBwjkj0AYWbWAggaf
ExFh/3snGvnYDYkN54uKqAnBB8fCyZs7TFch0FOTijJ+ZHuvEfKxzkLsRzqI0Au3rHognqm07oQ6
Gly6C2+652ZVfwjNrnjAVQR6ut6wdDdNlcIcrEYLohWXn8UInelQiSpUgBcIma1qNKhY6lERHQjg
kLRGy4AIYo5D8NxRbhuXLL2Whkgr4ys8gftvrZ+F35xB6/SF2gI9QcYYAe2VEY/e3VB3nrGqczfr
LrkdGQ9J4yC2PnQBpfLOrlVtzc6D8IWEfwyR30luU7WU361CXMox+oIxn9lsihhwDxca9GP3sVNB
2S0UaG4pGNRu5WsVBdCkhbACxijKw0MRmuoGNL6Dqoo+tsFFrYSYNtHDUm6bEbMmqIhjdVdHTXgH
t8P7hqpX+gAL+Cq1vC9cHYVY2Q2HDUpIRI4Y2t2VaqhwDgUL+AnRFBS7iVneVzXBDoy7rY77MarI
+Iji86VH6yZGzFskRvAUa2X4yK+HPkU1iu80xoN/gRCW5yA8z2ZZUNLJf+amrzcLFA/TzynoyM8N
HpnQRduktxfa0EO5ht2HMoCfkYsgxmTBAzVGw7pzhybfJn2hXyUllPBl0ysWqj6NVJCD7rwqQIDD
91lMYTx5MmQSwSqPLkknwzheD0jZyoXlkF+Nad2in1WGMlw2YJlyhLa7AJtat/f2ss61p7YN6m0X
dJCIUbqD9paj1HLJYoaG6RgF7JesQYcNe03ZO4vEyCXeBGzxxZDZ+VNalvVNQYLYLGkX9WjihRSc
l1j7IuXcFQGQUL1sta8Qod1rtxi9/M+yxoSCB/V++DOHAgb/Fm8/++t//19zEHltZv17QP3Fc/bb
9fPwcoTBf/03f1mIOL/TqAY8AvKBmjakYK5ff1mIoKsPgIOLO9ZQBqC5N5r7jjbp9PMPvakq7aCv
/z/AeUfFXQSsvY2K/y/C5qfM/e9El+ozbpuvvU/orRrbZ3YPjSgD1SVycqvUnhT0ajime9Fq5qa2
HeBzie+4UPqjHE6bUiEihTBqdKmO6go+eCCCZAezNRq40VFdh3FkGcEilBSdoFyFFQwWx4u+tMgG
JMscAOAfiRZGziaUsJLQp1cJP2hDIkgo9KCBcU89j+7ZxJ7XC+NgQ2D+qV2WIxmYlkC/KaD4NrUT
YS2iQSjLzCJ7BtIyQkLzRXMvrWElnQGqbYwI5efOtAKufZGXog6ujhPTBFZOPZZ6uVAySHjrFAr/
Bd6B4jsnwJ76UZ0uhd4HF0Vv9u1ysIvm0aY7QeQPynJbR0DWLNQVk23myQcvi9JkkzgITwfueO3U
9FjJaR0bbZxuVLdjqGjPiIF6wyJtXDZgWevPPRqZf2RoT+zyzoTBLNP0z7vaL+2w/4zS8n9tH06A
+H+/De9zeOR59tu+TuYclukf/sv8Qv0dWBrIOBv3OcAG/9qJ1M1/5woNntewueHys78pLNbvKggi
D/9dyl+0XNgj/2KwaPrv7BkspcEOcAfHOeNXSCyvba2/dyN1XgfTP5fiIcV0tv0ceKgn0qy4WEaH
vB/KHWDvbGdTn4FomYh7qLUFGiqJtmyyLAay1SOBUoz5Iesz8XUU/sub6fsrUr9lt2iz8sbr01AE
d8E7TpSfaRbfFk2dNOil6bXiEMsC9w0Tv2oEbfrkwcgT/4Ukqe5WLcxCy+yxcoY2FNymg9R/kP8b
3ar2Y4Fauot7RIUGM4TWvmsQlhoSMq7CRIqObS24OmfYJ38//eiv5br5RJKZA02yde7qc1CwEZcN
xNshOiTqJJORtyRg6CvQBY8SRzm4Q1i4yGkW3p5N3N71g5UHSyOwv1loTX1Se03/3BZu/2D1xmjB
XU+qlyTM/S0ERv920L34p+630XcLW7nPQx0X97He36lhqzyefpFZ8fP1E1D6nFYqx4fjTYWZN3Vr
LZSVSiCNDrbeib0bkJ07lqVtTo8yK+9Mo3jcGKhl6XiqUuU5HoVjgTIWvOpDWqH/25qT9AauTJeY
D4W/Vvf8c6iJqsX6NjgSZyW6Nqap49q8EEYdP5PWihbS169rRcMqybM+//p7aRSsJ9iWw7E7K1u5
CBwabmVGByCO5mWQNwMylHl+6A07PQP5/uBDQWKb4N40cT2KncdTSOE1SscRhDLVoGjTmUaH10PZ
/Zk9HSVPb7fkh6O81nFpufG1Zi80gOuLelsVB3i+YsN/gQ0i7Zwz3+j9KAQzOOm0nnXK06+dqTeL
jrO143zWxIEARebalA0yA8hHn/4480IfSwFrU7BCkPbIQmxnqnm9GUb2ZhRlYcxSGG11lekA0RUh
uWH0KrKqWEdxUqN2Q6FkjYIgmj9J3p9pmE517+MwQX2RwinVRvIpJEWOHwElR+HYbSwOXaj/bApR
Ie6G0QDOtLhWjEiEtS3mfQD7zu24aZnPB6acyqnDFE9EgeOBtTgF/0VTg/ikPvYIoS6z2Pk8yvZZ
88HhnJ7pjwZDYYAGCv0NrDRnqwbQXBM5MhKHdCi+qKVnLCnvbXDVeFG7QF+eHuyjKeX41DWVFPg9
BKkVbjjUZiEOsgKxULXSwoRaVRalW6Ar3Xvl1WiaiCWh0HpuQU256mxSPUAE6LARLmmcznLZNmy4
4FIlPLj9H3HdXpuDQRMZVUqh7ptU4SqI2DpOw7gqr0i51+l4Hw7iudLSRY8GEz4iq7j5cXo63odW
knQADqQWJPrefMeiFxXqVj6GBy9RoscBa7gVvq2TgKBfbU8PNYeSsJls8mkLW0HTAuo1tyf2Dam7
eRPCkhjQnAWOFaD1Fo2bztOiZR2Gzs5Bs/4Jw7gO6560vhF4820KE1uO00/yfg1ATqDv7rDo2OFz
7gmN3cr1W4TJwxCAdVEYKEtJtV8nqRrSuM/MjRWN0Z3uVOd8Y98v9YkWQWThLjOxgWZLPTU0JS3I
sQ8gWYZ1PkTmKrK5vHhoW9xQVlbPzfkU14/XHEALMg0AyMw7fafjjRzgWuhL1Y8OlR9qPzo3se9y
T3Gv7MESYolhqwXrDaIAVbWhRJsziTYV1XVxZot/9O3JUUG66xz/JvCP4+cohsgYTJmKA5hH7xLR
IIRgyWKQIavx/2vjbN/4lbwXvRMByLR7bDAGfwVubzwzI6++qsczgnns1CVGbYyIas1wC02hDbId
UiS4I8nxEeaFIxe50PNm3bSaXq2FklKGRLYiuFSoj9gDHlqYEHQIweVmisIuSsXtAeAzGrk5ToII
1TVCNRFFtfVi59b4qS2G2ogQoJC+e1UhBvGUZ2GIQwu8R+r/mfzqtGZ/lwoExpaUTbOrsteUO6fX
KjRPbdQOu6Ye0M8Niupn0QyNfeZzvF+G5M3TduQPm39Os408GZhpGFPCnJxK6oQUtNaQYQstALBD
GRn3pzfcdFzM5hwqCJ2qqUdPIjebc18lHNt5Xx9Ks4x3o5p4WBgk5w6t97GMBjIxzKVSADZvHsu0
pigHqWq8VYNQf0jykVMRpyWBGczp95nTW5g7hsL7fFIKwz91fj4OUeIGZajUB3L4Xe/EKL9+GyZ1
Qe4LADNXItO/xi1i3X6y09wnqXRrk/VjxRrSSvjn2NmtpZZbL21+1MiHx1yaTj/hh3PhOHQIbRv+
gT3LHMKyDe2W4trBpuu0bipuNuxtpCy98Rwd7YOPS4eZxj2u4nDR5nkSH0RwbtTyEBeIaCY94jCo
XP16agkYAXE8sn/QABwgxwHEHWQo6yJqDqkf2tfol+KflJ2NDu9PBkbxiAuAKYiXc9C0JGGAWzc0
B7OxPTpKQbKcqK0Xo+gQbLQDVHVHI12OnX3uTPpoFqcrvAuRgxNpjk+3HWpTzmA0hypzEIq3kBNN
wTye2fgfLAt45nRo2YlADudbJM20yqK+XB2ozg9o3gmkvpmFRW9Z2er0CpxzAKc9AtSQDgyXKcNg
KR5/MSOt3dYY++qAop+y9FDZXCuGnOpOdruOtaJa+rr0rlBd7JeKsGD5R3q57oLSuEeKVqzBkPaf
9U4aZzr4H8zB1Kzm8m1wryT8HT/XgHuEZKVKMkBQ4oY2YqeA0fAiRsrizHS/MopngY+rCjg9g5NP
R/fjeCxZmEGiVhZ7g2bRozJUMTpmgZmhzFx12zDPevKNMSM6tKo2CQYiTTap8Vgot7VdQIehrSWe
IW72JcJFHplryvLZ+vSX+mDpkRogQDDVdsCmzCYkHQK16KucreVYPpIdbrG3+ugsJ3RKNeZz8XaY
2XpwHEQ6KVI0B8zw3I01GMGNicTjxkYmceUrutwHnaMdCstTbhzcBRawcZUt2m4wBlG9Wjpj6Jx5
81dY2OyZAKVxZLAnXoP68ffJ5BD6g2Z1hwIXiyuR1iUGTgWipp3fdt9tJAPpo4wgLZdKqbgwj82s
OlBzKtRl3UopFwM1XMSb3bDAa80JbSShggF4f+c10llKO8m9NZi+ehPCNuvQUk+m5n6rFAcbt+fo
TNSfEyymV6Aao03kYBCZvNfx+7jZ2KPy5jWHqDTqdRxWYtMOCFFnne1i1mnli9QWLwLOHh1eEMC+
vOjirWzoyonERmUrS4LN2Dj1qipwLjEGneJUkuhoGOn0LjPYfVWeWcuw5k0jy/oZysY8uCamijjI
61eZ32NKJlCvdyPXRRqsrvcK/vPrHnLPqvWqXyT08sIETSjsWIzrnHLzuyNt7IZLutod4CMqS+ik
1Rfbpu0eq8hq/+o2QTSDOQVvwwWOHON4bsu+aVF+d7qDUg3GNqyTlzJutd3/YhCkuXBN5//OfC8q
RimrMJP9gUpet4KL5CypIJ4jibzP/6inOWQGtGcAvZizfGwAyTySOdD5tcVXx1U2djFcgGkaF/Ds
2jOL8n28ZTBSP259HnxIdTZvPn2OOIVyRK6E+k45on2bxio1VqVMzuznudbI63LgzKGuOo2GgMzx
N/IiNKIHJN8PVWBhx0O/cI8Vlb7Ry0RftZmC3PwQ189aZOPxxeezLzGp67OFVU+wkbRL8RiMRGV4
lFeCVN9KJ+5+CsNVqzOT8j7mUgp4hTqSzbjq/D7U1eA8VY7iA5bxeEwgxrzEYio9M8oH1y6G4dJt
mBM1BybY8XyUNLPBgTEfHHDqA23WNlnSk8YdqbMrGS0qR62Q5scbDG/mWnsGSBQEm94P6nv66IBg
Tq/uD9bdhFhDkI07JRi62eexgsCoILyNh26MtGdX2AjyUoy5yZyqXpE5nqssffj+bwecLfTQhZFU
p+V4oByu7ofRS7aVif9IktjBxRDRFtCB/ICira27KNMR6UgSY2Ormb05/eYffW90a1AewYIAZ3Pn
+EOEiL/WGEKNh9xq5M7RBmPTTJiS06N8ULMEEjjpJk19kenOfzxMEgGNRup5pMTkGtuWkjO6Iv+f
s/PacZvJ2vUVEWAOp6RSd7vbkrO/E8KROceqq/8f9gAbLUqQ4D0nM4DHLpGsWrXCG8zoKcvaRT18
NLe6M6l7BC61x9RS6k8huLg7m+5yLMNvcBfFA/J1ikvj/DcoNRqGIhvkUXBOfW8qxHNV4ukl0ho2
u4o9px72Ystz/GrxY7yT3V170QtpB5kXjetgnXFp9NT7NFb54jL/ZjRVtbMz07gTZ17z5PO8gRbC
m1VW7xnRxKbUJ0U7FjZAvlBFw2Sn6V2dbgCr9e+ladNCycN8gF5qdNpxRGSC/kJd2HvZg5VglBy2
n6J+MW8VSKWMvje2eDYm+IHvFBhOv9ALVYcDip2a+k4qUgfhobrpu7KpECNvaga+d87mZex0aQUa
BoWBSo0ADOr8u4HvmEukkIxjiyrmDvsABVX4rgAdFGnKxp1q4W08JC7xJZ716uR1KDaLrFJHv25c
9MnNwZJ7J8GoLsxaBSFd/LA+Zsqofbm9yddfWIfVD7gAviQDTc9YcyWSxIXVl1bdMdQUi9TQkHsA
1Mmdo3S5CuodIN8X+RLAy2v5jskuMrRC2uFotOmHsUFnFJchoGl3lllHRDpilHuMgEzOCgiLVYAq
2r4AmdVOR70onHcRxaVfz5n3WUlKINq2GD7eeXk6X/HtzjU0h9yFiSkZL1ONRSTx7VQDUeveIHdR
j2FjOL/6LEc3psEGQcHWGOwOXqJOUyMljFt3wL+h936UG1YK7E2LfoOzZhTQdhHQiXGMk69OMyBV
jJQgWuoVBI/clwAwFrf6si8Cp4/t91qR5Fz2jY1tM3+78ktD6XFpx0nnZ9tqEUYMtQPmf4G/VbGl
Il4uRzUK7DKkZ5ZobZfgadlaJjLPSc+wU8fxnizdGo/FULczstPQyH3A0l4S9FZsVZvYMurnRMH1
0k/Tuf51+xW66wAHPwEUmgujmxCw1Hbnr3AYNDUry244eglwEZ+yFWPSyVVfzOaXEhvKZyuT4rs0
Uxt66CIYZA851BNLT6ugMFPvUa1k/RvTXf5yJgcFF6c0MXK/zaBOitHROqBvjvoYt6Kr38Hwlg9Y
DsSqL3uz/xnHKPruHaf3DosgBB7JwPePamu3n2LcNcsgyl1ExSRK2HDX+tp4HlLDAtHZF/1jMWAu
iauZUOkuiixhU3tK1GwRjTC/DMB9gQh2+HEWmRVh/+nlZbNdhJieY9kYVRBXovtSy1STAeYGjRXQ
XncW0vYwwGJwB+vEtK/2tkgsxY/C6kGQ6Gi6byXyLdLHKxZLDhPhR/mkTGmODe9o9p91cHt5MA7d
4AZR22D/Cp8tfIbNM57gnCKGl0fqf+wwvPDUeNBav0SPRcWoEcQ/YlHx5AYZkjLD3tInykbkxStI
omOFH0XWJME8zYj8F16dzdsiKi3Nn816DxBPxAcGTzgQtxiifEHROylB98TCwrfd+BbaGiAggnPr
3ukerkPLsn+QdKArR9UCpGpJmN8MFuHLJlhp6MNRXfTQtNJotzUTyH/MOFiFFhZDWKoIWNlrgZk6
Lyy9KktSYRNwT8nDPHiIJt+5bi8yjv8tA9WcDg8J6ytk5M3DhFVfDIj1iGPedfVBtXu5zZQGT8A4
0fdh5xy1nCOdeJXYuV2LLaiXdXdqpuWyPQ9pnEVuP8aUzFRoQ56/z7BptByo5HCUHlDiRK2/VhW9
V9DnYNBHtANs3IhuxwDt6prI2ZFPoRNGLD1fs+pHx1DcZjxG/YCq8ow96t+CV0DrXvG8v2Vfj3+9
CIwaPwOAfI2mxi6T0juC6wYWU+RftHJC6HwwhnErNNFiRgncFS31Xs/v8HCWov/i/TBsImZRhgGk
OP+tXTmqMh3M8TiPGD5GZp3sCw2yUUZDJcgwB98sWGBqoLv6MOvSb9kcLp345cZm3veK4HmzOUDi
olAd2hi+eVwks9Ihxlp3hm8CI71zkV55SHp6qI4hKIfk1nqk0fVGNs4VjYDWK2Mj6LxxnAM3kVgp
QhRtvieRUszw15v4b58MSRPc3hBXnpRDtoCsDJRoLmbYxii6SgWRc8T8BgseoScnqxwfJsMmxt5e
6kr4gLEGshKROnPBX55/ziqMwk70mjh6OuJdXEQTGPMsuRM+tOUWW+0almFEDrbzdTx8vkzftD2R
NJLHEEuDBzfWzSeTYLN0ufrHWY+ZJSyq8WGvAw6wBPQRofTBNITdtih1LQBkcy/tvvabKB7ZSEuw
oa5bPXqOh6hWZfwmd2SggUzgX1ehi9GkSXXI6v5vSrtq7OrAmFplK9CA+mG6av9QGBkO4/hc3SkD
rgQBNjcQjeVLEKFXQaA0+eKTUfJzGKv46lwO7/NsnrY0y5j2GdW8kcNd4vXrv7r6MEumSA68MPnZ
9OcfxrbytDZqQYUDpGefqMOfzEbaxK4zgNc4/D20DCKfTQWLqDaF4iTow2/MuHdP1EvOHnAeNvRx
1rwzUwtL8yTqnwAGKbt2kM7DmNn9IiE3IVYT6sQ1N9/oo2Y+jqr5RUCj38YklxtPr9GlHSvlSe+Z
1o9ymrZJWRY0EBGS54Cgc9dn22bukJQuhfEMp6K8Q9S+cuIZOi2zGl6GdVGvFI06ZHwUeYxaS251
Wh0bd1x8D+oWQGzh4X6mN9Ehw+V1c/sErpN2whqKthSAyFG4zLyWP38T1pq+sKIMK5Zj3TfTswYE
clsCGcamosD/JG6r/e31rpx4Uk3auosoMn3dVcIJg04iH5OqxwhbpY3ahRA3XWP69xDm0ThmGqyD
E4Mzev5UDiKyidRHVingQUSg1kCnwC2ZU/We8txFX2Z5g6gAvcJcYai+/vmbN1hKg8S8i7VjmHOV
wo2IGwN8YzM9RvM8fsVSiiATTjL+UEWzVgRNbkHOVTJTbRbhfizr//0Nv/Zbmb4t9NzVmRoroNeF
4qrHFgvHYJLwvKoGCs/tVa5kDcuIjySFDhhE1XUXCNGSSlXLDHcvjJAeyh7O5EHtaDViGJfGX2mQ
igGt4ag5pqOBUC8eBg6JteyS/5TMbaIANhmjBMB83cbGgfrFmHOn8x170rxAG5zIvbPTL3cePxhR
fcCJhDgGROd7Ih09mlbCooGhCgZ0fcsxD4d7AnaX54nO+sIWQB/LM0nhzlehjHcl3Df96NgEk8GI
45cqKrynBDfpBzPHhu7Oh7i6IN3X5a4GAbI+UNx7kRSd1I92iMukm4Qd2pO4R4Vs+mAM8/DOAb7A
CwCFXiDY/2/B1f6iAaCVzWDox9KAjOAk6cY1sE00HbRWkmSnTZV7GAoj2TtagxNwarvbokvMPT2Z
bDPg3vGBlke5iSZLe6Sp/X3OECpuGAw8lLZUdtj83N6pl+kMv9eljbcAvaFG6OdfpEOwwYAEpeN3
SbHdugpS7/2cBXNt3tP1ufot3iy1Cm4eKY6c6ccfPRNbLjoM0IVzaW3sCQd5pUjVO492bUtzxvF1
YMav0og+fzTRRYOIzUI/1oZdPfSKQj04Y3R++wUuB+P8kn4934u0OHgU215t6bAW1TxlOjvMwmGm
DhvnWNrIUNVhCflVb80AJJj39failzeipy4KcwvlnxH/4rPx9l4qVW30Cgzfjj38tWDq879qbeGx
wwH/pC1isEwu5Y8wUZw7T3vtGyL3in33giEEm3i+sGHrgmOWGsfZqpMDsVtsmPTKF1zcGCgLfbiz
3rW3i2AhGD6gXIxPVg9qxWS+sMOg4FTuRx3Jr43AkumhKphymmo0bBPH6k+3X+6VI8GWobLQqacp
NleNs0bm3A9GLo+JaNSNbrfmtmSy4ke2O90pqq9sUYCJ4I6BGLHguikYYnAzJVYrj6nRqPsydp5B
s9Z3qsIrzwO0F41SWF0LuHj1zUpjNl3F1eRxGPLmQLaGcY/OQCSs2uj/YynMRxgBIg8AWmp15DwP
xwGlVuRR6V39vdtpwxcn0Yt3fZpF//6VgLdDvHZQ8kd3efVU6JYzwNJL9YhP/EsYh+O3ujO/Vlli
HG9vhyuND4/8hc0HM40dv7604NhrtZXYsLZrVe5hsLYn5KTVoEFLa8c5xenYbXA8yd1xZ2ER9thN
mfJw+0dc+Yb8BkdHZZa8BX7Q+bkrtX4QBTf40aVdv0tGDJwnG/8p5O3vTXGv7EmSNmQFqREQ110r
hyV11Ns2eNnjSE74BHYX34y2Ve9EsAvQ0GIQwYyM4hABX8bFS4h7kxhWTeUW45JwCMetfxnKUAez
oehbCxfWxw7BhCe1jyb8vaQZDFPaHZI+VV+KNMIdoja0wwRjfQd5Lt7cftMXZKPXH0YkN0iPoWet
s2MEml3RqYV6FDCrD5Ezxe+sCfZ+0nEbQ8faA7dKHvO8+KpHZfkO01xrX8/0dss6tb4qAqx3zz0K
9gNkN8IX2VYp23bTl4gBTP7tH3ttW/CxkFVinMMUcFUmu2WTCXr36tHp3Xav1EPxYXTMljI9vEcA
unLlLPNG+m8gIhm4r5bSpRnauRVpx7zvk8BinvA8t3n50ttpF0B80hYGlsqVoPe///0huQJgmVqI
Zhn2Km+gNOniFLsY6Bk9RvKJ/K+zMLjOU23c3l7pSrVCocl/6PkjA4jMyfmmdMNe4tba6aiP1C8V
3f29BpH+pz3O5cfcyG3cyKB/WsxW/tPmSv9sdbk4GE5y51q4cusR2Ch4VV1bAunqiWdcJSvZjvox
0tvJT6X5Uk5YRgx0TDYyZUAVRtrH24/+Gi9XeQwTa64HzLNQi1GX3/TmPMLXRoYitIxjrSXtwpKI
83eotTAEZCSZZz5B7bFIbNhqbgU1DZvD1nJ2FYaPCSMZkR3LxvrLzLBFjp5BCYJDKuR5T7F/KsqQ
KGjVRFXG38KoejM4Wfk3Tad5AvrY1VmAckKR+Uh8GOkW8zbMkN3G079p+Cm+CGue9tgxKvazaUGT
dRpaFT7bvAkyXBiwG51AcBoQ4fEr9ixsZZIqNGWAJsD4BLFoZAQlOwGTTI3zYiO0SNY+nBPG03Os
2e+NkHHYs4ZiAbIDlEeVn1aKy1jKGvCzykU4K4fFuXKPNF75pCpl+Quql237HfnVexJoQGAQIqu9
nD18NBqklb8ayqTq2I1LV+L6Uo9fa4RYfNsz0t+h1Vb1Qz9EVo9iXuvVfhHhpBz0XpXunTCM7kHA
r21qwDioSi/9E9tTV5FWMlwCudsZR5Av7x1Za++6xJGfZTkPf02hTo+If3gbhzne91INlRnget29
aLLKD7f32JWbhfIHBBf3tQYQfHW6JjNTFD2cjOM4IVvLbBAOoeNG+39eZTnC+qJ8B/XnVQv/zUYu
nQ5TTSU0jnmToBGkjukWCZ+f/7iIToNGA2yD1wvoqnVtofdTiqBybx97M1a3cRXjUwnX5E4FcxHe
WQWuPqg3LB+gkawyUTGkNU03zTmOXvjX4ep7yWpHO2Aif09A7CK6M5/i4C/0YtJsksXz04+Sh2n0
SaYcKyc1sN+uP2Sq6JlQY7A7IkMO8Rfvb9fEOOr2i7yy8ILloqAg8sItXaVxOSNWDQa8chRtrOH5
2ncHFD1QeWkKkntZ/FZcHKhTHHM/3174f7X/WcQDZL7gViD96QvGYBXxGnCdUjGS7OR2DkUpvZx4
11Uyfx46HIM2qYEYLrPudnxmvJcerM7CLxUtmyArYIqakYqpul0oHnbMnverqFLnSyKH5v2oZpkZ
eGFXVZ/opiTSrzNRhjstmuxuR9JTYRYni5ASETXsbWvoWeB0yJc+NiipNr5TV8WwIbo67zPNwXfT
G+yqCZS8Ay/eZjFCQsi01DjTy/mICxK2MyNqHidb8cZTXnD+AlGN5ZEGg/fSRmX+I4V5R9zuvC6C
75YMR+x4s69p/EpkKKbpj93KQWIZ0ul/kA6bfUtMdCf6yXuKK9Psngmiqbbv0NL52ltTZAQe+IVo
13UWdgMkAPPvebAMLLoj9W8Fd9d+16WdXvsLVtPb9gg47RHyiPUHYSWZtYEq2v3JivxBITAR/bEQ
AY7bW6k8KFk2vROpZ37sLanwkEluHxqkp9AesYUjtzgqRVuneHWXjS2BzHZvDL/HGHZNkExjtI1G
3Rh3auaViH7hIXrQlFxfvGUHmiduwyjeKcdwF1Z6uVMj5b/ByLOvhQksg28DZer1qdJHenrmMWtF
+tV0GyyrlTC20mAY4+5bb+LDsvVIt44uyok7vMyih8bLsu95OxiqP9aD8RJbcFSQoMgb7HpAnEd3
Ds5lbGD30nVgLMQ3pg9wfmJh2pd26RjJiY+QbHBlrTZp0hR7bOWzO1nma3VxflIga0IZJKzi7+at
+Yyq0pgo/LnZCUQGqvK5F/2A3ycC9DrqQ4db/M4OR+shq5ioxynG5QZEeikz7cnp7OROjXnRgoDC
THmyWKrQV/bW+fmgNNIdaH9gxztOPqV66OtmaGzSeTJ9teuLe/XfEmXPnx6clAqjka4olOP1wDHV
Jmoyp6tO1UgLyXAUuU8zKOJZBXNRjq54UjNb3ao9YpaKEn5GjEN8KOw+/XM7Yl1cn2hhw0VakBaL
C8irNN+bi011FZRBy1Q/OVFYPbkiH59sHcPpf15lkaUgTVh410wjzvdVFI9tY3exeUxoqJLzWPYG
gFR2Z/deeRb6Ee7C8oE7oq/9AUAO4plSC/PYFoztgdngmD2H7vb2s1xeLgjaLAxc0E+vX+/8Wax4
HqXaZuZRdhAs8CE6iFKk+xLLgu00Vg6NVVrcdWh7/0jnBnvJxkSRhXoJmN0aYVeKOCmmpOPxdK8N
bFCnP6K5MXfe5GF1YE8TpFhmO46Uyp3s58pZpam9IMXp6yIfiyrPWR7f6QIntaZY3JzFF5H19idn
sNPNiB3to5bF2Co14oGQEm9ss/JeZi198GyUQpX4Top0eU75ITRnuNohBV1M7ezatnOcoKxjF47D
e0tSLfv12OqHtID3EtSI4ny+/bmXJOX8oNKWdIDxYUmFeNg6v+QmTOsiMawj6H1sLoakeJc4c/RQ
iHx6X7UuHoA53N8Us82I0uP24pdpNt+c0ngRyWaaDtTv/MWPRezMRUJKCPmhPqplUh/GSHTvx7oM
B18KxOBQPv8aYyCOkndSNCcwNoij6+m91ti1w/X2l6y2AGX44p+pWEcUEZuAeSyU1clMH24/8GvU
P3/dyM3YkPSgepNdrTEfM8j7aUCq5NiqhQI2DG/Tb6ipFT8s7oAPVg24NOiRioyCvu6NbyQIWrcJ
sSUDea+LuA/qOJyiAKXJMt8NU1egQAiy9BsZAri2JBd2j4rRYNV+mnTZgXwUgT9BhQO3oE+Ub13a
6gokq2w4YIAydUEGDvXX3JLE3H7SK5+WtJgJMERBlgZRef5pm2omt2pd+yhmht5VpyiYlrTeCzt5
2IHshQUkEK0z9fFXVPWfRd3JoNN09V8xpMwY2NpEZpoCKnz21Rbr9Goap6qxj2DZ2lNZen84zNPB
iQv3adLn4s5VsOyT9QcGXc6QgdEgyCfj/LErhO9EPE72Eal0mBOq073LlH7EMID5/51XfBmqIY2D
f0YDA24avPHztawFSE20co5mo1g/QaxTqIv4pCW6916vEOaKlF75Zgil+zTmYn42ZhQBU0/5DbuK
FFkvImsb6aGbbVS9CI9e6EUbNTeyJCi1UdwBJFx7MTqIjIU8SrhZ50NOrib14Ar7ODmRBLQY6dsO
UCGMuk7/1wEIeQ57jgrzFQW0PmSZXU92UhvOMUNneB95nrZX6Ko+Nb0Wb/UGeaM8He+ZM1/5GBAY
SDYWPwxK3OX532QaZW5g+ObE0cmKm+QAtISVo8Le5p4ybERcMgtR02LLDLu8F0WXeu98z9EKJrNj
QEwYB/RyvnRnhxlx1I5PUxefdLWwtsXYNI+UcfUmaXTTn+UkfUQTvZMxpt8N5BXubMXLe2v5BRjL
cG/TgHu1Wn/z8JXZo6xWWfEJoxN43hDng7pNUGOUIPsGsL3/nM+yHqk1SBPCCxON8yfO1MKJRO7G
p5SR/95wsUqKmsIMxtZFIEgyiL991Jaydv2GAY1QMXAnL34v5+vFgHxziu3kpDopQgeFghRJ+lDP
WCAK0JV+HqfdnUByCYegTKGXCQ95wZzA4DtfcwCG3CmDlpz0cJ4/okhRdX4TF7n5HAklHoKwzOtP
cA7B4WZ673Ap4E6i+3ETCtQroyhl2qeP0+QbZjKfemkbf4p4itSNLbrifWq05T3gwJXbjZ9M+gLQ
j8jELOT8J7uaYJZl1OkpFo6yQVE52kVZoX/DVQnV5FKJNnXvatietvxaN6wfMqNxQMwbykfqZHeL
6JhxsN3MPSTgNbYCVeODFtbDyenK5LE3EJuF9nxUUen1wNwb3aPTud3BBqX5CLpIQ1nAiv2S4vbf
9xvzI+QgCCzActaRFvMvp82ULD0Zxk/g6z2mJoUTePOc7NA1vrPZrhwmxiFAdhGSIw1+3RhvDpMe
2SNNgSQ90R3pt4Y690EsvJ+YEIk9Qryfb2/tZeuutjarAdZFKG4piVfbLKdpXmjopZ4Ap7n+kFbp
u0qNER3Ouu7OW7zMsaiPeH8eEzIugXVTNU5gPulJm54iIxQA50Z7Pyfqv9LolvL+7Sqrtlw/DXD4
9S49DamXHLijE7+UmnMoc2CYcV3+vP3+rn4tev9LDrv4WK/enzpPo+OOanpyhGV+bFBZD0axiFrH
ivc4IFl8uL3elVBE09x2UCsmp2Hkdn7G8smaS0qHFJHfykKFF2JUVdvxftLJDq0ZXRhYnvfoT9c2
yTIvBsj+yp5bLeqQiA9wFdJTC2PwyW21byhR2FvHTe+Rzq+9TgYGSCAtMjSQcM4fjw5UOeq0Vk9u
KDzab8V/eqP9dPP+IdH0b7df5ZX9yMyGcl2HJQ2aYNVHjbtxsDTUq0+WVtfomrb2ti5w9L69yqs/
x+qE2YRx+vco6oAZWm/IMuzCWDUJ5FYK4wLgff+1hOmCZm9GrPLBTuD9S0q2YYpML3OYFDxEwjGu
wXgZBlJxk6n+GWbIZlJOVeCEsrNQJk7lrh89SZ1UTqih3/7VV74DLAzOKLzxRVRzFcrnLMSEXKHR
O7YdlI8ECWmpx4qve8O8E7Ao76x37VtAF4LzwbjSAMB9/t1jdH7axs0yIqxdP5DQIPcd3jVsu7IK
yHDI2wsEiFR0eeo3oTUL+UxNaxUn5IhMRmHkYoJC698DOKYeDAUhr9GmsZbT9GYVuxCaWQ1mcfLU
tHtMlIojanvZtlJlg5eme1eM70pMWBYjTYC4zv5ZvbxibnG7GaLyNGnMU0BFLknXHPnKOKt7F3TA
vo2r6VTMpncwK5TS0tyzftS6LDeU/RZkJ9q0ncjnHchK7V07uM2LKUNvf3tPXYkii6X9MsuiAQur
7/y9TINbRJEtyhNK9tmTq0rvSbRNuen74t72vfKh+cp0/Bg50X1cAzJ61yzQFmapok2dTVsqDGPt
OroTiy+Yrtw1UCDBERD7XxOE8ydK43Chu2XVSVVrA/C3YT2GbK9vshlfT7Pc5EXVPY6WbW3JdSpk
2PXmGVVQ+hyW1exq2Ts7R6n/tHWV7IA7lds25DOMMsNWb8y/66nVo65Yy18RBLgAP4z4Tl127U2B
NGDGieobaceqeLCGCD1DQGInKbvSNzMhNx0TiDvH+xUAtgqCi5oM5erCsgG/df6mIsh5YPO8+lT2
ZsZ2TMdkXxc1AmsK0E6sK4w6+RlnsHg3jd5jByCi2vEn0wx/MGHQTuOsz59DPao/ltK2f4al6Lqd
55BMVJYe/oLsppc0DQcIcG3aa7WfueG9gvvaq1ra2ksv+VWm8PwZpNcYTVJl9ckwq0UpoA9jH9d1
7/vtY3JtGeZ7i5gx9EXmz+fLaH1pIN3tJRRrbe2bQ05dn8T3qsblX1l/kIUXRiOKnhnEp/NVjFwU
fK0yPdl4rAfot80PqWWMgZF63d6T019ROrsh7NvPxlzmd8Aal1yVBYf22vdD8Aud39U1r2WNmsKE
K0+tMWIR2GvzFyNGtQpij71PDY15TG2oaYAdRfw8IfW5re3R3cMVTfHDxd++xDD7jgrslYua2IQs
mAlVCdSOt7rzhqiP4tigyegYc/Sj7TgLvgG+6ruwR6XwlUZnrKriGowMnJk8pU1rHEwDIpvPIVLD
bcL/62eOo+ymnpMUHkjfzH+neeGNpmWI0zgpiHpv9vAqUnj+IUGF0+lgCM14AOGS8w+ZhsWcQ+qk
xOvM9oPRxPbnPFoagxGjBFSTEHCsNq4+eGHgQF9+AL1Z75F/TjC9SqDoBLgbDNmuKQfzZxWqGr6/
ZrLT8RviEM3KCIbGHlJ4eKFSKUEHajz2U3vQvcAUenYcFRMajVMr3XctKfgzKHru5GfVGG4zc07f
Y4Mo3E1tNFO91aAj417mpeLZGuLI2pSxPUPCiVyQ/R25H/jyWrF3RiN0CBZul0TB0Bp5vZFq40x+
DKDoQcHuTX0kEnZ7+h564ecoQJ1srTXhz7ay/e1C1a35deh3UcoFfeq8oOkDIWUCRyEtaf+q0EjB
ZMNU2k9Dr2Oboavx9ENtHTMLAGMayKd1WfkrDMfqe59Le9oiKVEeehctkiDrQkuHOIu5CAF5DEH7
zLOiPiZTZg/0VjF0DzSCN4q4oQM0pClK69RnVqPTt43E7wyiUBMIr2PKmSIiZKNwF4ONGbrO/SvM
msHp7YDyajB1tkWWo0Z3e1HrxYhqvbENxbSStLLkycbgQgbEA/QXm6pWc19L8CUqIunYgRikV+4V
L5/Uz6mF6eGol+jhAebQsicmeHPtd1Vr/NHnOfxkjT2W7qORRkErK5vTIXp1oHGe6//Vowz7AMLb
9ATdXS2DnE/wIRmwTNnCetS/4yIdF76QWEP5ptGiCCi0+Umfezn7Xdw2LJ3rhi/A1v1AeER+qdSc
g9OMTW1swlzNjxr6UoyGepHl2yFM8jCoqqSst9lcFz9N9Et1vH7cXt9MnHgLaLeY4E7kmGIEzlgb
3+ek7B56QBSdj7ZlIfZWOmKQixsjfYc57/U2ADEV7ZxOALWqjNGzdu5Qj5qvQGXo4YsLhHGcuFS3
ZSWKTaqnXh4YDRIIuCzEv8M6qhIwjVGcB0Wu2fEjNDyFrD414r+q7KOviGWmH7V4mOlLtnZ7UGra
/IFpKEL1Gbd4W3wYgJAB2RXw0IxCPmVwlbHbJNn5jk5sSLAcouhH2ERw3yeoSX47QYbyhTJZONEo
Tfgcc7NXL1Gf6dNjGlrquHcF0LCdbKvq4+09tqSYqy1mL6AQoscCwFkbMVuFbSqO6Dsy63wKrLp2
Hk29PYVdUu1MZA92oRS/1KrW7kwNLy5L+vvQvpgyM0xZ1JjPox8qzE2LNVh7smM57ipLrTdaBdrv
9tNdWwWe+NJWVqGYrUFFTstkGkEc5gfhaDyygZhD1vIe6uxyFewIFrAmkB4aCescqZMFp0MtxtOQ
WyJIDP1XXhn15vajXCThi6QSdTwNRRd06JodEPaIwET6MJwqtIU2FAPwGJkT7LKmLXa3l1punvM9
QbcUiBJfh74//bPzbzNpHc5tuT6fSuRzA46j3MI8dJ8ckTuQZQCG317vEnVOJ/jtgqs6KDUqMD3D
PJ+kOWtbDw5d4ImoD4xMR+6Bi2ivAef8YlnciHWctj4t9Xu2mVfer4XqBYUOoAMPlZ/zhzadKO1a
15tPnlH+rTwrey6F1LiAVffOprwcsfG4OkUzuSj7hXL9fCm7TbPGapX5NOtatVcKe3xqYeptW3MS
TyAJ3KDBnexDiS36IeJHB2C3ho3SWPd+yZWNu7C7kXtdGAyg7s5/SOxpikhQNT2NoaSiTjPtsDRI
7+zca6ssWDvcnBiN62v8YDliYW6N5XxSpRI9Zor+jam0c6ccuvL5eJng+hgX0iNYJ9+oTiWupIN4
8uw539uyKnK/7/oQAw/V/XB7v15bi1NB7eiBS6Ijev7a0H0bHFTfxGnhFmJlpRvviyj+FVOI38Hj
XHbmaZvYzAjxboByBbbjfCk7CwsljkzthIt6SImkOqW6M8lgSn/0vCHZJFNao0M6FySOxaKO91lV
NOVd0s19FaS8Md2XjlUdG66fyRdDiCUDWWm66HGC4+/DwtiCd7N/yjC03ucJV1jQztPfWVbZL2L3
IJ6KSZEPUFu54JxZmsmzDKfyXh9piSmrmIPKAY1YZOMW6crlnb/pvWBKORqRsMVpiPJ2p8R2tJlo
wPlh7XxEsrx6VtvavtMGuPYdGcD+D2NEp2+1/ZVxGBWRKeLkiVFsMGPDQwia+TZ0x3vUw8trlt4u
yBw47hRNQGXOH49hojWTSIpTl4MyRz5KJd+IUK5UJP8TIfHvuVqVPjlTcQ88dyWaO6BkmDfDKoOn
tIrmDJSkFQ+5PFnk6IhUMG7DNa4h0zdZeP5XjeblmgLJz5ZdUClgyM6ftLHzdnQcoZ48yCQQoprP
RmH0D/ME4fn2MbwSRxkmLowaMglKKWPVAhkKaJx1nlsnCV7hc+gtllaeywZuGghE/ogkK1b2jPz9
0s5RBfGkN2M/WuO/DMzR+XL751yGOdr61OXc0aAVeAfnD2420UhQcMZTVpUZ5NXWC7xJ/2dYBIrU
C+2WpszSZHBWAaHUvaRp9MY6tWac7aYRl7tUB++i9S6i4GOv3SmurzyVS6FvLckN+nPrmbyrR3kz
JK15YngoDpWrfslzZNBuv7rLLbp0l4BPwcZnhPBaB705/EPdtWqVdvapbK3yMYN6cRgiI947GAPt
HcRA3v/reuSE9FvBYC8fai2WHHZNLoUp7BOdfy0oNBeorTqlwRjl3qFvxD0E4OXph2oCfoguNULc
/Pf51sDcF8ncMXZOzoAMVpoxEZ7cXnloNP0nYoHzphu8ZB/n1Z/bz3nJ7yLm8PkAyCEdio306qay
4x7lipYXi6HS9Nc0G+cUKXm7tQblM2+4+1Azkt4knas/xyKkg2hQ7DJzNLfw8MWLFlt54KXGz46E
C6W4uDy56NLuwt4xfdio5Z2AfNle4veCuUVGgYDF3HYVJrsMR6h5MJxTkyvl1oabEjhDl34PK3S/
1InhghdOCQ6VofdiiczdOB0WqFpfK3DOWn2TTYBgbr9D9wKlYcA6JkggxsEhMNeDVtBJk5WaZvxB
ofF18ppGodCbByAEWt1PP6o5NE9OQ3UaSHry7i6N0JYJkkTTKgTd2inzSdar97kubbg4ceL+xE5o
0B9dDG8OZRp5eyyaQXu5IY7BGJhiykxjpWvkRuDEexKNhTOUXQLD9FUrbU08v6ziCxrO8sm2yxZb
XBl7AOIbcAHLvEpunTjNDqnnjcV3Bw2XZhFYaDI/d+x8S0+g+vp/7J3JctxItqZfpa32yMbgmMxu
9QKIACIYnElRwwYmihJmOOCY8fT3C2V2XZEqS3bt2yxNlhIHIDC4n/Off/BH5NuTysp7oN/6xU1z
MRx0bW4+dEr4xb5pc/M+2Vw3omqvv+qdzBSGDclSk3BZut+ZSOsbIa1y+2xaJdFL/bBaPw1q1MXS
jirZz0ZnHCE9FC95axQ6mw0S1tCrheowJnPaUz+q4kdHrYZ9tJluHztpOjdFN9blTm6ldV2b2MnF
rktkCYbLy5QGI2ZqS6iSNqviam4mMosrJyznDhwPwtAy7M2qtS+1NMmgKLViHqHpOaXxTvX+G/5K
00opy9MAZQh8xnr9LmOXOHZuNeT3mWmrvaZ59pVVu8OnXmh4eVjTcKFczdrLjlHJJo3lHQT23x7+
JyzEdIR52JvdHNsbF1cNPb93VvNDBtmWR6p0QnfOnfN2Yxwy+OihmFPChPvhvVSE36o0PDQpXuAZ
w0nH6/bNh3dyIkZGZs33zAXU1SIJPlWZg+sq0EtkJ0V6hShYe+cN/O0j29St7Kq8fgyyac1eX3Gt
4t3knTLva5Wlj47HJc6JjdqnqtIjW5ZJ1JImRYxyK18QbHbvbBY/y4hXpSnHp30hBZ61VKfqf338
QZnGzBmIezz+4WMto2dr+8K055vFW41ro8gAFBOMsixybtMRmstkf7Z64fXIB7sJn3Il+9OU1usc
TU0jrhUpzpAb6k2fdy1lCyaCWNWDXPlJE81F2kMlzbMlwExtTPf24ohiJ6TwjyXVPkXihqn5zjCa
FjUAsGsTFgoWNjzbDu/11B1U/84d+G1/5tKzCPIHGU80NW8KZUAUNSuKjnu89mz4Sj40E7QIuMno
aENAyN7pGH/bL89wzU/QhvEcPmtvrniqYfFMlJF13zuKPhzG69m1fR4eO10+lko3P3dytj+TZtf/
p7DU+chnt3nmnGyYb+cblZsqdCardW9jcrUze90Oq2T+8fdbyu+FK0eBCIf/KtcSbPfN9az9epnN
trPuSfCWF7o/zE+aNaMbTfESrLbKC2VlW5cG9/YL29wnbxD5EQPi9+qu3xqg83lAVaK9pDJhvvf6
ya5aMRZ5Olr3E9munxox5ZHfMkbKBi19+vvP/Fsd+eZQb0ogCq1aiGKw7muP0Mel1eqQeuU9vt/v
SwW9K3UxoBXWqFASXn+g3DV0jHZG5z5bLSMq9bw+Qpm2btdmY1rRDF2cmhbS2TaZbiT5z9Hff8jf
gSz4L6CpjK8hi//O/cvFzH7vJOK+FYu3L7w6zrOiCsTQnaByfp4a/brfpqMU6mYiUfedo5+v4euF
CtYHdTS4HYNpxoOvP/00u5o+NJl9v23LdjWWhnWHX2p2NZXDtsODYD6VVdtcl5Zef1FV9aGR+dmi
VBX/cRkHqerMfYTZAA2FUf7rE+n90d1c1C73uqKqDwx3nokYHqvhRvE10nvwFCSQe2mt0OuF+2NO
x8PAGouwcO7XcBva3Nh1m188/4dXSJxxNxQ/7CUmNKW3pK++TKEfQyu6M8c1jRfdvvTS1Tq4QlqS
bJJ6vcCktb+1S6gXXVFre0srm699auXvvQ5vXz0UM+is6MjBqygv35KL4CXmmQOoete0Zpft+lVr
y72ZUVL7ZVc2YUMxz9qPD8Z26bdahqS77tQapsIfPnn8bLJbcN5eYT6NhrXbLK86j1hmke/VhidP
oIveoTigXc9CEjSay8StZjfAJF07qErY3zpo6Jfg87NCGpj3nz120TEYrJlAZeyop2cxbuKjr7f5
ZSdZowILCxI/lA1SsLBWZzipSMvlybPWAVJrUZ/IfLN3TKwaM6Bsa82dorHQYum02wKGWTUFoAcD
xcBAPPKuDZnz5uk/tzfUCWfbQp49UNzXD52eDo0xt135kIpSmcdlg7IRDFmK4V8+eb0ZsNyX36fS
rB7JZekBs7ZyeDCH0TpQeFfPuVEIKLk5QTZBXfhpFuoOwSGBQbzJj3eew3Pf9eubyrmS5MCsGsUz
dJe3PQVOULKvC851XEBG4TxUQzhNnRHXlj7GwszkMTNkHZuFKh/Ws48h4/1pZ8xlGQIJvmet8Vvf
RVgGwwWoC2dNAtvfmxILH9UcRo9mPmikNWCHfWACsDecL0QNYFDtRGdTD+l8rY3i2iYo3JXTQSzv
SS/f7vqcBEx8sjJxSUFt8PYGUiBpms8g5WFmMB4ukijDiWr7ou4J55S9ch5Kb1kCszTewY5/I7lQ
0IIC/tRTsSOf091fgY/DONiJ69Tuw2be5tVVb9xIZn6eNe5Eou10kFSB42pR3DuDT1bWp7UUsLPb
MLWvavfYKW8vGiPwzY9FU8R6rfY/H5f/Hy7+D/SCv7w5u6/D1//1vRnyYb3+Wn//5z8e8ib9ig36
d5LEf/7z8eWff/7MX8HiuvjjrI5ltwHIPiMr/0oW160/2ADPSyyFByUde2Ej1ZD98x/GH6R38c1n
t9nz3T4zaLCy+fNLP4Pl+BK7APpzWoH/81+vcoL7N3//NTf4Tw7W/7zmnBav9/ngZ1tTAJi3TkZ1
SZeOwUgTj771DW//uewIwC5wDW8nbS/dktGzVmiXY15Ue7ECKdR9+gElSJhsXfaSKufgyOpHoy2E
mWFMDtkBeGZxouIsZ5ic6lK64rAZFVr9GRNkyb7hETrCwhNaYx0iWQ+9VG920q1qGnjM97VqP9u9
2C05xvKZZh+yurllDHi9al4eWl56Skt9CkubdaBJmborl99hCbh/bmSSIXU+KsK32yrR9ps9XE2i
CXsMBju73vvK32kGIjmrbyMgr4fG3wAlUt6j0gqSsb3NFjfSRizW++oLc49DyfvDmwnpJcF6YH0e
unpvFfJW80ScWveDNuzyor1dTL7NqUOs9A+LwD4Tp2XMeh/10mriTuHQr02iOqrFQe7pob3Umtsm
H8828uArkJFEROi5H/fjs9SfSz6KZlSXejntMutep51xaifkeHpZ446iHfCZPSDcuCXn7LrbVOwI
9P189zCAPchw29IYydqFYawPWyUDyFrgZEn/aZZ4BODaQ0JEHdrdcJU1QPwFzuE1F3SDa0SkczBo
tIZC+6hzMzgjezaeYN/j8X1fjUz97nVuaObNT51xl+jpxfnAfm7HjrJPpt3eV0xB3e2ly6YvVVZb
gcUOZyn7gENMyAsRDX7/STXE7a3qQYNdZ0woL91qf34qBoM7PcAfcQZtjx/+oc4yJ2iK6aobmy9l
IapAmvVFIc2j5FlbO+I7Jp9cM5CWjjismXvgLk8wfvfgcs/AS4/ZoD/9fG4qwW/je3AwDlapXXS5
fdfYTjQarc7zVlHjlaisFWfJpy0a/WlQ/iP50nGJPhjfx5gQu7jrMTk2p6vGnU+4y5h5G/uJupiW
/cQbMHnusc6zGJbECYgM7kTTxcVqxwBMoae2PQmnQeI1D1ORBnad7mfVXmXgXihkX0QDA0wKDXSq
eGlNJyrHewtv0k1mpwYPh1Ap71gIYkKIsD3ljit3Esp0uM7+thvLjsepcL/UmVjvhV2VR8evL2vQ
oIet6dxLUq2/+IyPEGxJ91Q7WQP5Kbd3FenAUT81WaQy12SwLZvdhBQL0LdLos7JPrcp39YaWC79
/KIS2EbkTUlGCRpm3VdZ1Lltj3hFXzJuxYrXYjt+Shf/+zBRTWEPdEtrUwe9ASerWNL1noa9359P
aNWd5Cid81NQO004T80PpzmPCnXLOWkEv/HK183ONWZQBOISw0w41ckbhiYWtZ8fh7qRByeRWZRZ
lHJ5ox3KcXChDS3JzmsmebCK3L5lQuk+5Fh07am8d0TBRG0ndqWH62Xbhoy88KiQXxy/P+FaHW5N
8qmtcLaQ7kW1+DhcVNiuTSfN3N4B69502n+twEwTGQoj7WNJf72zazkTgFTMMk6wh9S8+8lHaeU8
u3i7MOvnMpT31drg3bE9af57UCF2P6/qvD8PD2YMTmhQYTC5eX14i9G+C2daxsxzYsIaLtpknsKx
9aIs4zmVCVEPcd4zgmVJWno3yjYjx/Jk6EOtlTCplu6CORusi2GEhaaXP8pyLHawIB+ncW9r3SM1
7USyg3udjyI+/xYYTaFeP2pJdWGn852z5J9a3QwqR2NknFT7ba32E1lyemNWgd42D64uoyZdL87L
8lB5xwG//iqtdigvjjb7EkzCr4QAXLoYYQle3vOLA/352BjpqZ3SUzKtexxzdjlTm76b0KJn32b3
A0kr+JkEXiWPZUqizXLPMxZMTkMyxficWiI2tiaAw3XrFE5YObyGNsysmmrdMAJGUTFw71M7ywff
K3+AwF/j2XGdLs61BXnAT6YLwChkqNuk7zrATw2n42DW95tvHXBtYyq2fGDZOk6d55cwVbPkR+t4
x4XlWsvrfWqzFmckhlXPa90+nD8QQFvkigu10Jz2NUaOffPZlc3B9vdys6/NXl201t0v9cztn7XA
rzXC66blzweE+v+M5fJm/EZb6MmzwDdglXExqiWYWLX9zFMhsoNIl8Z77e/rtuPPo4FknodBKD7d
t1YNep9PY7p5Mnakez3mPateaYTZnN31OmklaTvGXedEmKzvmyUNMXFYkvc+8U8mxtuiCF03NiLn
1LDftBz48ojGIx88PkefdE1+sFYV6F1CVRHzBZYh+fOGnrezbnmaqgr+q7WvNAmjw5mf29mJWpvN
QjN3CdxSQcQOgSeB4t+sxInntt87IgmMlfXK0Y6Zpl8n3nab9fPhXCB0eO8E7iy/mtanaUlCdC0Q
0D10bQ2Nr/WIJaOm7NBYrsQgD0X2IsSzn+u3uj3HLoF7hZa+Azpar0dMf94XlPbQcM5ZC79ZoTfw
vLNJlzIeMV2Rhn60Uj1cnJGdDVUa87rNQpFZnfrsY2+oSCx1aG63rrXu5oXdMj8tTkIx1gRLIQ5u
V1/252Ad7OpiHKdDb34hqvkeCq2RncSiX7fbdE9c+O7vH2Xz3z3LYJnUzoyJSTN+00TOPuuTGFlr
RyiWRScvl1XEpqg/w+bY99V0aKzp2Zi9U2U/zvZ6rTvaQVfUsIP5FZk1qwBjhFhm5qHtIX2o4XqZ
qDmN6Wh27tW59gQP3/XZe0aub/jjf11+hgskyvskSRlvZipWSy4V8jwZy9F6ZiB6sjU3LDDmA/hP
AznNVUCw9x5+9SEjVNyYh5uua/fNyhBsJncgrbafi1vbM8WjyHhnE/tpEPP2jeGyMnI6O+KA2L7Z
RarOIkaxl6guJcXjsDMEi7lftF8INwtbt7zEiJs12L1uhDgWmhGnbCAGpfeYs55v1rU/Wx+cXo9w
cSqAN4z+fizrvTBHyrDuTtuSIFHZk1GLmFzxPZvZ0Tln2zkqzhjxNDTCUlp3guG1USS7uS+/TVZ2
gC/794/Qz4bot08KfAudkh37Nw5F5WxJadWVhNYLdkk1ZurTwUwuJyY9tV4hkXQOUz5fnXeUdTUP
W6oe3jmFf/sUu/QeFlxAbIHePMUwYAe1GpxCu2BxrXtHVlMYUc/nKtvIs5PRV3takZdes3fWmAbm
Ij/ZhR2hG/txrrKd9N38z3OV8Pqq4IDBQASKBRQTlMWv7/9mMu1MNp5Pm9Q8t7tPCnELtTUSrbx1
Zf7Sjdzqcrh2Kxfq/jvjr39zTzg6dwOkipP4jb43d2ZCxLPN00fh6WqfZf/BbqggXW2vF+KOPtUz
1WHjXJwuJQLLeYeB8tNI+beP/8sJvEGTOzNd6s5gwyg3FW6Aj3BI4pbehbsiTO1nNdPAc/MkFX3R
H8sJoznzM65UBHyth9Fedo1zgz3l+ZWJlfp2XvVTMunOz7VXwvxu+7gbsnDt3etE1ej9+GUFre5s
k7CV/+U/+B/BOUQL899/nX/mm2yxCk2z4Se08D9/u8q/MReUP4a33/XqhwAk/jrwGT159RfiOUBS
7sbvar3/3oOu/1/s4vyd/69f/At4eVxb8Jhvcmx4+u+/p7lsfsVkzpLA//3rr38F40Tqa/PtFYZz
/v4/IRz/D4oe1l3EO8Au0Al43+bv/fDPf2j2H/BlED9AnbFBIIDK/4Xh2MYfDGKR+mDqgAqeoce/
MBxh/AFF6vwCg+FYYLrOf4LhvF4NGPyeKZz0QqZD+Q5u9GY1KNHYwDho9MDJuqU84CC1PdGe+RcQ
L3CIKUci2365NO9WhByD2AT4c3itwA7m0rzZjLAXagdye6nBG0V3ltmuRCYwwwKWzIjbyDbz7Z0i
9E2b8vOY9CbIpwTu7D6g9OsFRnY2NrI66P/ibDWip2mtk6BfED0Em7nRfaDp20PfTIo9DNH00yik
JoI1FT8WS1XPc0toDm+UtXz0mR940d9fkdekg/PZQbMFRzuPns8EqjfLnyVHJxlSS0EiWbeeIrl3
1h1aaufGNiS2lVs1ezvsn+jk//7Ab2BxjozMiGcIdfOZ2c9w4fV1yUfHJfhGkwEEZk2GEuuHmODI
jeRHmY36MZf62Ae5Y6qbMW2Vcery0SfLRfSaEaq0c8pghT1X3WPpObwnzTxDpb9sCz/Pju6VhZGR
1nmQdK72f2HNiQWH0tmRMmgTuZhoTc7Im+iXQKqyIAW5q3P3oCnNa3a2o1YnNt1M/pBk/+jYemr9
l9Ee8rt6bErtKkOxhVwR66f2nerF4D1+daKMQX+qFhBguCSnYUTwZjJTU+37i83FKOzEPuZpovZ8
moL83ko/uLp6kVWx7aGoq6csncVzBytKBaJymRd6TYVFZmp/doZM5FAipv5OW1wrLNaqNIPRw8Hv
2E2p/cnKNQZpbZ4Z666fbOPrqHwmU8VMOrRfrkApXepX2Q5DzmG7nVe/Wu7InDFgPktHHFozGWnH
YS+BvGyFSRmn+dKy7gq/3sy9pQYrZ9eTZwDPzAETGS6lapki2AlbQeb4nC9xClmxAPAsRb8bWNxS
O5gGxx0eXGW32OYni/fsaiOVjMo7rT+iER0inOHrJh6m9mwPOmjInqB+YgtrFzxz+IBLdVRQJM2b
dWqS9bjBbUwCXQ5aj0W3vSCsxM9aseDPy9fUZaqIsYDPy+Bkhsgv19ze8JLZynLPgsNv3NpVH4JJ
n8A0k7Y271S/prsKbK4m1q/Pr8TmQu5pcNnUA1Mn3AewB1fRUCuddA5xti7LQFeCSznILenizl/w
PZCbiV6ynvJiiVdN159Tx0Zi55NYTGyYXY/EU7dqDLBU7YBBUkNEw9Zk1ePUD1hT9PjiBjP2AevN
qJ+jWQ3ZESfoit7b+anvvVQrKfWBrRhn1gZaEXbmzX3WV9VXuMgW2GSnAv69I0h0OWyJbp+0acAm
rNIgagU6jhSkuxbpmgbzUljJHn5ccuWlnoicteVf63SyxF6zG2/XS38Lt3Eepv2ypuNRbFrKQ2iO
OvEjC+h9UozZ3YbRx0su51kL1twJFDJsfLJrw7iDPDWoi6QomXobhe0vj+QUyjRQlsz8qM48Wga/
6W7tdGlUgGy6+aixtEyHxMqch9Zu5XK0tckjM6cGwvFKpnPBtKRw2QwFErxv1CSPHaVqrJWDcWFV
3te6JgkwcDRZfiVQVTO/tU6iol4vi5cVYK8LcMFlrVIWjG/onyB1ed2Mp3VzTnM7bC9GNUJJH4c+
tnKs3WxpFlDuC/3RHfR6C2Hu0qJN2zIwqFfW9ZDYUCucsf9oq9HaWQMRpVVu1Du5iCzM+kFG9jDx
+dfFXLnzHl61fQZGWWpyivwyqyFs2chMQ9EORrTUZ0127xUs5HNvfNtSD5r8kCfmRwJlEzswyma2
QjkV6qBsexyDhI0iIuXvuzOkxaNWCP9Hh0JmDQd+3g97kJVHhJIWJqYenvWGWrQQwqi7E43V7u2t
bx8Koa1ne72m+Ejgc7nLlYelLvWuyzrD7Tahx5cpZqepj5NG37OAbfO6XbjraD+IrbCfc0riG4XC
PXQ6RKHpSLxxlw/yUkrH0YJWt+WpReYOqN45aLTlUBZD5OB2pKJqFG20dob2XXq+uuqQVuxBylvi
HGWSXcxizSxK2rH8IfstD7fEImhnzbTJh+2olbcoFTw/Xlxp7/pcbYwu2jw0Ck+cSsJuyTfrtewK
J/nRP1UdloVMAbD4Gge6mt7UCWfFs9MPG52tS9e3m9LXwFDaYZg/4cDGw5o4qXVFGoEbgVOnt15j
5FjBlnoZaMnQ7yd7MO8ILRx2XBkYFDCEQzFK+6nzsUQI85X5UpBJbYt8ZSK/zE1TRmNXeCAqKQGi
I0yFi3Xs1lgnBm24RH4ojlajrzGDGtyUG23qw6xqxge2/urZc3LrqjDUFNX1kiR3g7GRhoGNuJqC
bjO7ewBtHzHmhkButZxMD/U8cU72BHh4miDF7KeVnHqtWQrM/WZ8qj0dvWOa9V3IU7x9sVJc7YJG
CsBNHxZYIFIpvLtyxDTsruZJb485YwD/wI5MGuHEq1DTCAPIdzyxvNuluMZau4SEiep4MqH2FU6G
31hJI6H1dn+xVPbt5M1HYrMfZeKZlyV+QxGeMbFZmnHnGt9qcIRW97/3RntvSH/vlObzmqY3apvR
Yua3uTaIo6367gbxLQ7+Ve+NAT0oi2pmPFStc4V3P2RcAFwbYu0FbRP/R0Mddm5DgCH26nuDt/lD
MvtL1MHdiZrWLw7EfBo7PCCsI1udu9PwsPqetHjuCVKUY55B2kpnHp4n0S0npCu5y/Yjnb0iiTRA
otE9yUIl+m7QtUO2bksf6cpzKsgnA/Zfyl6xT1aV355GYiyIPtCrNlTSHCFGlePXotsiY2n0/Ip0
8nHeGRoMczefz+kTXNAk/Yp2ZhxDL/G0B9jRWHFLP0uPeeFY1FrABfaBKAHdu5o93DT32L32j7jy
NB/NojW4wiAd89aNyX3TWdsO8VQCcyVL25CMoiS9qBu4Icil7MupS7bIHfIFBpzI59BXi52FVj4v
1+VcEAbu+eOsLq21XfAM0Lc2BFQqGM51E97m9NDTwfCUfd05HfX7CkPARd7MJChcFxQxgT5s232R
cM1ZBm3LCEVW25+70UU1bDKIC7dO34ygqFJzighBdj7wznaXxaqT6NBonrsEamrOquu6vd1YgKIC
2XGzn/q0evHSATZV4mG/piB57AjTtAVi8bx4dCnu/WCY616EKzMJM/ZmTdy5Wp6QjO6XP1oj1T50
Y5uPe4SYzRGMLU33GzyasHTdPvTT0vywOJb3KQPPGy866bfMi4ZckDWWWwk7x7TOcabL7iCaqdnB
1/bxkevUjUSYlh3YTaobT/OXz6NZt/dkdKqLtda9u4kvX4Enfpw8LHfcUphX0qrSJ3Od62DMzMH4
At/OPgGP+Yc0qYwfhDu4H9KR+ZaSyfiNK2t/HoxEP3HjeGL4eIna1bilwsGvbPXR6aRRBs6yWftV
G4GQGvW8mHLZbzRzRGyPuHqbpVqDsq2JNkVAJfaVgI6JBIXok7ZklkDmun9hdNJtA2/iPEvyUZuo
FNNwjjdvQgaIC/d7WaCP9VM8dnO5m1s57ZO5zT8WLqXfxvDhQq/TzgjdduFOQglYI6HZI9UVqQCX
k2Od8rSYLupEOUGCXDxI9Nl9XvWxCL2W121MxmOCcD8W3rbiAAqgfS0N6zSvlbxHejxv4ZpaxPMu
S7rvtNa7ne3BeCwhlZ3qweiuV7ddb9e2FowSq8aPYM03+wRk5TxZPGrrVH6hN83C3p/RUbJrxNBH
tYT5nNhu4JUPzIuKOehsi5aIprF7aXAjv6yNyTgppfUf8FUyDsUquovaH7Irc5bpbaeXJ6S1hHEk
zWW7jmSF0AFcpK52bGA3fWK4OH/FyUJ+GCl24qpy7vQyj6niVoLRZR8LDfqP504V/kZ2DyRX9wFZ
JmaExGC82jT0qhguF2xo1RxJBipRpfxhX+gaHSNuro/WTJMuPauKccRu0TNnGQS30oiJVbp0qxbF
cTqM137pMiB16uxkupUKh87zAsNa+hurLJPj7IwZay0CXeLrh4t2mrVHSi6D7IJGO01ztmVnbUrL
fUfYvuuyzN2tSphPa9pVsWe122luGrywR/s5a7OaOmTsmFbXE2P4fGIEbn3vhJJ+NJZbTR6lSE6d
hrNKlvV+0GQrUVD1Kh+NrG+u6kZ3FnaoHM+DzKKcXrGr2MZyjjxyjE9riyvEQjrToXRBKVuCzE+1
aPrHbCt/+LhzvNSzX5IivjAsz8zUC9DpMfsY5yRu0wKKgw4BONSyxt85jbyss/oFC+8kovhuTjhP
SRbmoYQr2FlfSjwBmRy1KetO31+7i60FskLhtOkODBOrUIGDLS1PNK365BTc4ryMe1FudyNGD4+u
yIrD0k1NVM0dMpO26fyrsei3oMF4AglHx3NgqSLSWXe/+VSG310FZX6cDPaZJDGPdZ9oV8yZyniF
dP/BFwnNE0yN+aRV7bjPpurJ25j8l+hmgoQMH4j2pvpoYO+lDUlxMUjfmwJCremtjImtv+r0ms5l
Ti81Ndnnqljf592yXSatY0TzkD5wT5Ygs3Iol1nSR6M/P3kJ0/N1Xarjsuq3vTA2yKNs0oZs1qiq
3Thb82Zv5UPdhl3LIzI5ct1hJMrygnld1Mw5yxFMQFDmSX/M89zCW0LmR4/6go6usb5Vjk5uw8go
Z2gJOVaTn33Uc+22SvMt0kzv+1kEyhx3NfYeW8vRz/PYb8d1r7rhGnEy/N/MpnebtfqBem07lGKo
wsw02UuX/NJkELkiSxAM3hLfHWH2V2s8neduus/2nvJ6H8C+koji+HNNWFgMud36CCnCv+pWsods
CZnEbrYxcueRdaT0n3ufLMOpNXCeL1TYtsYYGqDrkWOuB0a2gLCzsC7PyZ8vTVXNH+fa4xIsBOYe
vVnB+t+a26qoaugsbuk+JCuOfxMEhJE4Ep2ixs6Sgw0lL7ezLeqFhWt2bo+Y9mLiu++mtgqhxjrj
0VucRQT1OA4SqHziFnYbI3jh0jWJjhYh8FKKD71qnpNBfqyWxXsh1KI48YP1jduPmXNMutEmC6VF
g5EpJT6loxQXziSnaw3jh6+lZqjb2WgXVMvzSgaubX8Vre4MoePBQplQYH+tSNdm4K0XFx0coytl
Ntat6JHk6pL2YjZy/Y6GEjcycOm4bcb2Av5wW+MInRnHRsGG1BpvvhpytdzJrFLXXe7z13qW8Ks1
6wFHNg1sQ8xflJiM53oe6p2uDaOKbcwG3aDEHAmGcQMdqwfyOsIn7/mDTqDH6GffUdZ9aN1Nf0k0
hGQ+xs8vRGYTwW17S6RcORsYvRjVqU4aktAIsouXiiZo7ydlx6oghDHsdMf1M3a1JUfr1dfWB9e0
5nGfSBxMum3wP5I7Y+CnWOv290nrxyEck66769uqeLI2jrQr2mm8w4NnvViUCxJalupb0i3+oUTF
/UnKWV6kjf2i5VVzAW0OsgTSlUfK9odqsqErF3S0gWNtd7Nn6R8RKBHw3S7jgSlL9lwKr/zeQksB
GGDgD7ATy0rvL6Z68y8H1VAjDWX76EEcwDZYNfuCh+bgF7q+m4l2RKFXTGEzDmYs11S7Zzhzt6xt
thP2eEfcr/Gt6pmdW1DZr8pp/oytT2WxYemDHshFa58hv064+zG6CmUp02FHl4T7LaLA5FCPWvtp
UXa3m+Fpn1KnIEiPC94Go55e1Ubv7hyUkR0muoVzYTXLbAULim6CtZpeRInHsHwbljENkbd4h2FV
a3LfVmtZHibLH7RoU8sSt+bqfHdnZ9t3xlxcYXnzUFvJIr9lwyIm8sZMuzHuCMyeVmCdvrkhcge6
xGx3sxEuSof4NqqO6nzcTG+vWFjEHje6JXvqgJ/mwHBa/dnwW2eNYKSPX3wKrzKaVOfHyTBqPIXu
Zp5Qy4u7qVTgS95aA56tQpCRE6QtGRdp4GJHATdAuWmGzLmiOibawPFOdjcRp2yqcvUOfpP4w7HZ
AFwuW/PshiI1LIQCo8O6eqcMQ9sVA9Y5kTFXaczOtxJyNKNAYDltyq/dMOfg3KUDGf380Nqf5oxW
6Dorp8r5AQRXtorzmIaV/rUgS9QOtEqMSWTVlNxB6ajW+G/qzmw7UiRL169SD9BkgzHfuuODZoXG
CN2wJIXEaICBMT79+YjMyg4puyJXXZxe3VdRlYoQ7mCY7f3vf7iCLxXbbCxDl+9zqpbvg2XLO0FD
wKwcPl/IUR2f+c5YPmjZlg90TwpOpCmdp6XFeApOVeAul+ZQi+yQuU26c93Ruex5y2jPkZmlkSIk
jxB6utaLpJ6n7kQCJmKrpJEqtNi7Vqe+6LXCq15kkeFU8hyLaWPehEG6lpt1OVUwK1J8vY0h+ZLC
dYZJ0QMSs7SyqdlWVVO+EwCZrKoyWCr3OJdAdKyzlj09JbihxG6+ATrER1yrXTeOY8wcenVys0xM
5nierQcODzJZHG3lMUJoheDvV8vCc+1kyABl6dR0PSwDr7eXeM5wk2ZCi6up6/jrPmVntS3A8u7i
huW5twiTgiU7dmO7K7CZ09slSZ0BD9UWHC8dWooJHQNWN2MMTaVOVnQkF8Z0QUKTv2wTy+8fmXiM
x6FIS/fGq41wU8Ywpra2G3st5wav1a1b2cEFVXl6kSRMICDNTjKN6ozZ07ZjQZjbjOoTMkCCshgp
spMvWN0VkCtKorVNCglZxZvFKpY+KiedNVtNBRaFdTb6XxY7c/wKXW/mndhDZgNqNPZ4nbiJwZ2p
lN5Ib0Hq4eXa7NhWmEZsOFumuzxFWxRlC2rCjTfMHCADVuDeCX6xsY5iQaJ0OtXN99RpMVXoabi/
jW2cXne2XX3XEM4ePDGGgOBNd+V0JlN7AQGY6MJlwrmsQnx26O3YheLqxVZ3gox2Ck7qtgWoTVun
HjcMPrtzRPLWJqWsuoYoPbvEQVXlg039/jiLabkMax/ebKOa0OZArd1715zNctuGk8/Z3Kf+86LG
cG8AlXNKT1XgbQKCF+VjpquYgl52fvY+hAOYvZX6fXHssJibNwDQldwDw3ThecJ5ewjdNm02GbbC
055Pbj8PeHohRjHWHC1CmLJdP/msPryCRrhbS/ZVLHV7FyS2vrTaIjmAM7BkSDjwAxzsliSBHuYu
iHPnwhy3NeTLIKrtRJZR5khe5XyRtjjIyaSwIkdbXLvKl/bZXFZlCwHJFTjZiazqt8agfA7umDCf
yAeOn7epRb77VHVg9cFssLHpoiuJVdTuaZ9pW57CxsQScbWJgjmSU+9HJC+aT5m7lp2ZKcdbR6eV
vU3hxUGKonHnneulcTJ3A1v9WPqUFHPMrayzNGS16AxqTeqRVBXGUyuPmIIXl12gQ3FlM0EVABIW
pVUze3AsDd/hK7S8lcPWawzaQPFjvZtBkr5NRS480gPt6hI7CGFHzcCYk1jjVa7Xt/VT566ua2r0
0LXHnS5vwXOD50zp4mlGwjQd8sYuHwRFJ0r4pMAK1AQL2PQV5HWZ+GReNnoargJeP1IqK396tOai
G6MuBFw5MbOxorHucCdYSYCFR9BgqV0kRnEuNwJC1KXTVu4L2VvyRGrFC4rvI48utSYTp4iRoNJN
NlB2c8VQGpHtxBVIN7r0PS6pVK+5MuQ5Q8y5iULHcS6dUPHV+tI0DyOiZQacseHtTN9ObNIXkFyx
4q1Yn5hCdOOhsmp7OpjuQvZ316aMV4YKyvmOUNAZOdQAUXFX8nVGjCYXeBi9FOqqCkP2PA7hPgLn
mGD7pq2szvt8HM87Z1k9U33tL189R9avs++7XcQxLuYzl/5o+tKlVUJ5KkeB7WC3zGPUIii+HzWp
eVslawYds5EHw82PMRYe/lKemEvm4HfCFOylJr75ciBCdd53k4AVb3JGMrYlwe22yAchjmR8ebgs
wDrakEwQPhTO7Gf0o4G+wWaktk6CdqzqXRYmb10okAfUCTVdnSFFTgfgImiVgX5wXcgpUdu39oLV
gXTBuRVH3aZSzngeKxE2+6aroOEbASC/BuWvjkMnOBkgZifo7kgWji1RxWdFEErve+936Xyd48KZ
XGLgxsvrymnR5+Y0KN5AgBJx1hU+AXo1Zobt2j/jLolXAgYWChfIjgck2/cWDY9mfmYUD2jOzPls
nAoRf8OGYVEhtJ24PLFh0+lnMzOL5YE8FaqDwBr9YIftSOjvAjAKdevEBMNwCha7xtJhvyWcPYXa
PNoZrJIO3GeIFWcGQ5QsRXwgMtrLsekLvZU+J8WLs6AHQDU+trK/BpXPuy9SZeKeEEJCuToV2hNU
zw5CU6Dc3r3qkWhQzRF0iDv9WQE38AaH6GLfAg0++mWBo3Bmxhcu3gK0v657BrdkecQPLaPC7rob
UlrqYzMH7sZNPKY52guOBeXSlcLCPxKNhdMeYa3+OcUcVxKN2UeMZf1bDO70K3qMhOUTZv7BTFN1
zSC7fLOadnjvlmTKeKswql/KQd0gy8jDMzicwZnXKATpRjGO2dYQYbgdk3h+9M0pO3Z5s9MixIig
SBf/aXLC+FuH4OPeoPSNfM1S8ItUraRK901mMnA2IULli2HO9YmPXvYqdTCqO6aQF8TpGMPM2pQY
dZJ7m+sjm4F7pK3C8RSopH5p0sZjA+9HA69z014zllT6bC9OfjQgmqOzG8Mzz3amU1QI3dazsPqf
cakgIqvwL9OwETtv1jrYThIiWuRMrmMwCInR5ZXpcptmBtl3SUem2iZBa3QR4Fd3LEEIn4XGsw6f
teKKNwg3Ej8tKSr9tOtfRzsswQ0ZRTH1HvJzTcK12BbAKIq5dFaFGL6iwRxCUhXRBMn0agFvTRAp
d8xW3QR6umNBtN4IFcvbxS3Td4bZbHbWQMdGODt2u0DKaGlbmQqiuFON0ZdTODvq2up01I3dRarI
0o0q+5rHahVbXJzjkxkbAtz1gv6bh4Qo6lXfngukLSdWXTIcs+JH1M4VZw8B26TXWjW5BUs+to/z
aL0HmZNfNv1w77vWzFFYF+ire3XO/HS+mpq0mLaG02Y3tR7dyG+Dvt6Aeub4d3TuqZ5gSXi20d+l
sxM8E1lWn1twLK4BU1n4y6iIq3RbVCOuYm2Q+ik2bQzxZctHI+worEV8UmKqbpOmbIx732u8Ogql
qdIXaXfGKYO3bTC0GLoaeQaJcRmRTxhcMHLw3/c2I93xtpjcW3MK5DlUEkjhq7cTJpwwaAX3jHE1
jf6108/zuGncscb1rAlPaJDLByYOOKcVMPIno0KZ68ZBZuO5EYZnedXXTxNuqvilzGl9PzYB1Pwl
n7+FjSIoOmDIlAPQP1aWMYLoao7UrG4BLFBdZum+J3+RWbIs4aByks+V8GD+mqKNRqN5N3wxHF10
62W0coS2/5GO1syjxlN0MUJw0d7RYsdt9+etm0Fi7klPPM0zQKmO6LUtBr/V7tccmY/kHLgdAcYz
9ANQEgSW7Z+jOVv2S7NqUvbcXLFTk8Xjni1xP7yOLhRlg8Cfq3wUVJa/vuxHXtaPy+LnjR8VYc9U
bu7685+4L1WfTS55Lgy0K8MPNqRQOnFUgnmzpcqA5oDc0+Bvrmn98Nb+iYlIxgHuHzgM4AsBFRKb
uo9XbTsv1LJk+qwHZ0Uz89pkDmWyeW2gEOl2n05jfzfFmiGuRU0NGyLIjwz96fiGwlv0Lp098wUT
53CggcpMmle/m5pHV2jXOPEMEPMSYAbP3xfGzdTQjevk77Io55zhN2adRxfdBhh0bulXnxRteKcY
IViczGElj25ZY9IPrGFscbiyLwer6e8DulyyxzVl7Ze6RYxwEGbf6GPaSzQkOh9J5ynG2FeRpV3G
czmNkXoJZ2elkKBKZxflpQMqw5XsLsSmExV3jnmVGeOdx1RpRN3me8Ny4tqVdzPZecmrRa/wMk4j
Z106BWCwlFZ726C4xNrSsZ0oTwzEW+B/WPxBwzI9fGQw6D0JMnNIo7mr5hOvNOnZJtcF/YDl05Do
6CnmJvTXjzAfyR9o3Np4k2gGqDWmyfcPTKyyb15ZCfeQ5UOgd05sza9lQFrN1minHtO7YerMXT5M
EANUuniRbkCi6SLriS0AdMzYmrndq5NSagyEWwJ4ww129e1ZuBQcM8Ey5iUUohbGS+LXcxE1TUiU
SwqF/JDIDsZc7dm23OWe7kmPI0cGWMAqQrZveDMusVN9e+pYpRnu1TQvJw3Z8dPhx8vxP0Yw/UBK
PbzVqxi3+z/AQoUg+NMu8hc1MV8je8mef+at/vgXvxNRhfsbGxlTVaRYDH5Rg/+TiGpZv/krxXRl
3luOw6nyJw+V+vg3qKt4m5IXguOH40FO7H4XEwO48zPUIwGlSUBqCem9/6TI/sED/ZWa+CPbD7nO
akC22qNZSJc5ij55xjRsTtYsWHbe0FpfmFc/dRYmuF4R/F0MH6/8B8Ie14JCFpKLgfko3EIIhh/3
uU611kySldqYJdlSRj+q/WhyaXB4aDT07xPVZUkKJZGVHtBVmWLzP423PrDwM/mX1WVtopxQPUOI
QLqAj47PxrIG+JapeAuNlW/XTI9ZHdqnHRHk11kvNJkmobguytj5ZuMsf1sH9WVKiQZ6gASrc4e3
Gd7TZqwS+zUzLItpd/I1RmFMO9nY3BhHUjZBGpoVoiBIhxQH3nDVSX09CKXfYjsu2g0SnJcA9OeQ
hQ5nL5kZG2hIp+UwU0xg1wRBzpfhlnbG2cVVX32fA+kBJps2XV6Lj/k8Z+q2VeCTUeM4Ybrr5xgb
Lk/q5I2+l1aIFIJsnwpSqgvb1ZDJM2knRqtvCVA3Cot5KiZ85m2YenZqBcdawr71EBO4TqlwA0IG
CSlwqmd/PPVhK45fZ1G2IHFYQw2MpXzbvWpDO7weCqt/LacEwMXopZNt8Wy3n7tJWdMuMXuHyAAH
N0yn1rOHgYI2voXx7H1ZZFx/7706u8HdNQyYzNA3R4zThpUtObtPelFeeFI2aNM2YQq3d2ONdZic
uqntf0W+GhqbSefLwOzGnE57o6VGsVovhnY3dPcdQwJGGSCC3qkD6ldEFqER88ZJ26Wh+9TMd2ZI
JI+i7nJ9ajCRQLpeDiy3REk/PIW25XgbVPXwDJl49Iy6JRS4TciF6wiLSAX1UtouqSwqSU/9vjGW
rUF6FukFS1s9uAzW9J7voO9yRFshJ9fcmcArvfceTAFTNxqYkqtp4pe2VsCpRKSAZMpmYacfbxyz
E/g7zGaagND79mOXD2mN+37mE2YrK+NtiOkwN21Wiu9BU5CRHfpd+Ajhk0KgECGyQhsneAN4MDA4
BNI2PF2AmlNEEw75uICBDLJLY125tS3q11xa5ZVjxqqN8i6YFOMzXzI8GWtr/dtafV8KhhibwY+L
emdUvvKiseAkiUTrqAFoHaZr8qXT48y+wKZEKutb0TIExLwiHb85aOXwDZPGdNoIWsgdDKkQDK5b
hcGpAclkVxl9hdm9O7f10SfY59nL7eIr2YltGZW2Nen9bA3cHBnaeH4FRce5GMQgaBALmVxEbewn
X+BtBq+sicw5abrY5OaWQ8Eu4uf4iLgMil7a1EgdOkJcWPYokdpsV/QBuwnLR34rFtO4FbmPryNl
sHO1WA4tOfJYDLGcfFrEIaxZM1TWsCKprYAtEJ0yqtVla+b0PLZ+yOu+v++qCsMAXRcASOxgLtUp
w6SBJtzNjpU3IlCvJ7N7qzwLEGPO4L0QMNvPRy0H8iWM2nFRMpuDyK/NYRq/+3bXToByGCnBaavi
YpMahnGdWCr7ak5xn3zFnsX+Pllu/2qVurwBjZV2VI+wBJHMDNCkGtOPLcoPmTh7CBSpwZSQJnER
Mt+p2euuGVpjTN81fap2lisz0I0+aW9W8/x808CPF5sC5OYdOheWl3gTOc3pQlk0RX2cD8Wu1aWd
7kw51f2V6cyrNFZO2ocuHzNZDOwMFTpJmG29E8zZzW0aD744DVG2NifKBsHeDWlmW8dQE6QcWXku
vpK7IOztKMLhkEzOTA2lqvVFQuoMH1bNmbXBwmv2dktlaggIwlTGnbDb5FUX8Sg2eJOmAdSbcDgr
MhieO2D6EfMiJcqjVbRDsJkC+mwSko0EWq6UXfCIBegst1Th3rnLeNUjFzM1V2y0HB6qNilXFbQ1
6wuCsGTyVE+Jq9/ItavkOxSCZSIJReQywvqHEdBmjUpub8J8gsnX1a6BeR2jrZIpdzoEtruby8Yc
b0NjTDJaLRpq1hYpbQmvCv2S3rhxWuHrGTBdLLyN6mrDPvTtnI9X3GfLOKHTAIdldjQ0/sbm98dH
MIKiP0voa/lKk1OWg78h/ii233MDhtFR4/eN0KLTgxFAovHd2d/XysZ7k76wgptARry1KCLljJgd
yfRVdz+G5txBASU+NXjw5xmNUwlPQ90gsh/tKJiFWI7V7NbOIYYdhcOHrQa2Eh0LNj+Fn+5pklnY
Z7ulcPxrQ+elcjejqDlD1wiXr9JK0ajTWTj2Ie5XTXAS098jXvDNEMQr76sMTGpUzg0Ibe0cq6Lt
MRMpZQgYLOcCPwV7tFT4OHceZImqDd24jHB2UfnrMmih75reG8TFLMkNv3AZX6loks7ctryTtZ+e
Nx0P9BAPjYzvzUIskOoYk6YYILm15NN3WDvgqTFejSP0Ttwxyiy9YP8dxze9mBI2RZFI98tYmJAJ
UvbXMyh/4xB1Bb4F3CFvqm6KMDT0aZrG3mtjOckcGaQ+97usKys/0kuX9tf9bIsX/FaT/r2dVZw+
M9CW/QVZTio5r73cFyeFWcmcUS6OWOl2ZBs1QQ2qWXkHlspE3k7TOi3jktRJFufUXObvkyuJ8p2a
Av1ZJi89w6BcoEqRGGTN8C/ZUxf32JcN4bC57EoH1wm4IMKG2R7DVY/m2E2OkKXvQOirb5jIKOi5
zAB32VJmO/xOy0tqhundJW5lh7BX5BtWZ7d3KnPhTQ7mjWwniMqFTPeiV6LZgu2z5xqNsxuGUZ3g
WV7ihmbD/ogVcI2eGxiu9fJQFXlqbXpLuFGgVboVHbSfGdkIhi2Oa1ysXe6hFeh9PXgIcEjdSwx3
mHP5/tFm2HVuWR2ml53PBKIYjqnWWJUyJ9oWSdzsFcTidWb6felhwXqCFNyeBMFyM9b9o8qn6jqc
ihFRQmodW0wwv1ZjGn+bCtkWUE3M1IuGoMIWqytF2EIwEhxyYqbIhI4x0p75Cq61e3TgU+5oMjW6
ELnmH3nwwnEO6RMvip2w3Jv+YryGsffCMumuJwi+W1v7apO3Tn/RQvraTsIQjOgCpNip3S/XM3a2
ETtfcwrX0z1YrjZeE8c5D9JJR7CtZSQX27iKPdh0Dd67pzmBAbeD1zNxyPzeMNnF2vwQdOl7Xzl9
RDVXc06SLhklEPwv9YSLqnDKh6Jl3oDIG2uDbjRvmtgYIlgWq+kUyHmeVvIWUcl8EVuButDYfpxU
sKn3i6SjzufE3KdmOLKdUj7pOm5O544Vg81qi1cpyd7nlha3kw6TnVWnTWQnKVpXQTouBbj62mbN
aWvquwJ3ty0ivu4FkUDIjj6OxF9aY8wGXrk38Ob6y84t3EvIA+XWHYx+Qx0cGU1FZx60dX/wM3N+
KONpUfs0dPC0xHti6L3pBFpTQrVulnqMoERIN8Icx3sm9Mq/tlfXHz/s3AuPY/LQWOODP7XyG0Ah
pwW2jpiH+AUbk6q/q1AQgYbs4BS9SXmCruQ2VACTKfOLmZQDiGWLBPzKbRn62y5zDDgEwrtnzAG/
02nS+g2ilpfv7Nxr3wXTCUwaRRzBiarDKEhG8u2hM61bOsA/hnwa6aggQpCXLNdviyQIC59yA8oR
xShixq954SI28EoXYLxwT1wdApxouIg7oef+Pce+5w+n/3+r7/+XqtEPTf1V81bd6vbtTV88N/8n
Ont67n8tMH141tnrc/WPLXrXj+09/+wPqzDxm+MG6CnpnXk/iK77s73nJ1gw4kXh0vdiHfhnd4+U
NATmww8PFSnMIoH684/m/sePSOLh72PjauMn9u/09s4nAwhhIeQjD4nwEkoJsm0/wZn4l4tkXDGp
kLS5tv+SOV9i/RwzJ/d11FXH2Tz4063pkW9wvNrDoA6zK2aiO6yuI9dGkiGbvY31kLFW9e1dpR7s
5sGd79Px3lwumeNAD4nyQ6ioMqaDF2/ngPzAV7DpZDr3Y/SJt/+zENT/Qo0z8de+v2aE/Ot1eNXp
th7+wSCoqDXr8T//63+edOVz9f3nxfnn7/tjgTpASQI0m2QZqgrnJy87frL6yq5BJRZ9zyqR/sPL
zrF/w67RMQMLYo7PhsXC+ecKtX/DVpTtGCE0IzLkov/OCiXvGMznJ+ybOCiG4vw+4YBDeeZn43EP
FVOdVNlybyjrkQTB0zYFa26hu8mSHDXXPrMCctdC+wzNBig8YQbOPN/GQf3Q2+6FJQ2sXTpxPhgX
2ZLiLj/sE91sx2o8uGX2UNSLBy92yveojI/ukOP3VRPa19XJSR/OmGAWJIpUDyrwTnw1PwW1e1YF
8R2VEqpMb2U7LXaEuLnb0CRi85mw1HM4AWy8d3Zugb0gecNxZEiCDvJ6a3Egeu/WGFz1mpqRo4YX
/a72jTszCK9iCKYAy0fVl8c+wDF1kt+kzF8qcPbtZNdwkARm28S0vSE1QIJL1iJYONMdmlqIsJC8
NiZOMjDXYO/U81NdQTVLp+KbYZclUaeyiZI5e0ms6Rb3cXp9i7m529nRONCFYK3/EIzsBU0fQOHB
K8yl/S+EviHi9ZjDfB6l/9BZEA2pQJEtpmJP5OoxbPhVXdtBFXHG26Sg8TQWurw5fme0cFNa3BVj
oKQgOyjcTui8d5KKcAtBYh+EqATNVueboujUVmljOAy5/CJ8umil5HaaFW48sVzDPo+z5/Nra3tf
BnTkLjlCWJ8wQ60HuYuzKdwS8Ka2MlBveclHDw2F1fA6aoXvbcHvFciXWp4EANFDzgB7RJI5m8YV
VclZmcc1LufqxhhNlIhNvgkmB9dYttFN1dET996dGfaXhnvnjPNbh9IhS7JvlUXj0nXVW6KYt4Qk
MYTujBmc5Hhuk4hzod54fqY3ZQmDk7CActt0bKhTPj8ScoHCc3oiVve6zvzL0l9xR9t470EKy3rB
VJawng7uf1R2RgavhERmA+5Xo8qA+bmxIyP8BjXfEebaI+jSQ8E0A+3+A1z6L/HSX8yiQtSFv9FY
ywdC9W4FeTWRYSy3Wcn4Makx8c2gYzPqgVFmkx7jpcMQwcX8OgQtg/o4PpoF10md81CQFxh3VROp
vH0rLJ5wK86MtPgyhNhazc7Wx56Fgvi0V+3bEBR4A8IJzzE3zNZHEAdfIHpCTRvand/FO4PAI6pd
fRh8dfCUdc4IGZuyPr6ySZXd8o59M3J94OMxj5nfhdUdBoF5T14e4ZRsszWhozGfxr7ZBaM478fy
iwUTfjuOUF9RIN6p0XkNG+tVh+5Jo+WPjwbR964yjfcidU5xLjlpVgNKZ7TOwVRRvbh3lm2dzQAm
zIOd09IsjqHd3HQF56AycGeUxzlgVRhO+pIazY0ppqd6DN6HyrgalX0KbecM+6SnvPZOwBSexkq+
TY04g8X6t9bD/+3euKL8HOJELP3FQMjB54/ze7mvgsKMYtV8zS00bkGVR7JJXsepOs99hIUoYHDm
+ZrLAWzI2/901Pw3xhGf3ArYWdmhEd+7IPcM3ZnHsoP/NBOVoRqValuTTyGbnZ3EKFBxSaEihb5Z
nof4ceaNfJKrb9scnxIJ+kUk2buu/shb/v9Qh/7LavV/4fkvnF9Ol+6rTL99/8etftZv3c/n/I9/
9/sZb3ic8T5TFfxMbMayPx/yvviNiQvVKc8Rn6fVaeSPQ95fHU0cRlAUoHTaf57wFvMlkkAIW6Fk
YARP5fpvzJdsSuOfDvj1ihifY4pLMCeqjbWi/bB8SosUCWss3LcA1luPIrFxGqPcmg3wJRyvvime
yd11u32l5m52Ii1QR8LyQFz4klStUxnbWsCjOQ1TFJ8RguJKHRE4ld0FfImVj1zDuGhe3ELnUx1x
r8rcJq7Cd6w3n2lHf1OmGCg948rUxK+2hEh8mXiZIlZDWsxpCO1toO1crVT6sYoSxH1Fw4TVxarP
8mfFR06ktOYzIe0qfze6oebf/Pod+8h2YP601j/4SOJXw+P7S/i2b0lgVC8N3mKkc7kCL3ZwPS2d
oWv949JBSBy3OJ+X2XtpxpmI/+4V/7jRcH0qULjQlIA2T4oP8/EZLbkNZo+u6jsjZZuoI10zM+R0
DYWh8n1LtjGz6DbVCXnOBqHzTXU9OvaMtanlkIZsn2psSTsSiYAcW+sS72TFz359j9Ze5b8KRWeN
SkJbwBLycOxYl+XHzwhX3RBpaxvfPdRTqP2SxU9AYsrA0aAuVas976lwTZiVv77up2ezXtcJ6eyE
i5t+AEns43XROeE8a+DJkMysOQ+Hi6bsvqZOvFp5jHnWZ1dVDAIFhI/CnDSlX19+nb9+/Np0ipTn
RHm7wWre8/HyiTtAFUeN993gMFP21h1Nz33mRTL0Sb1kfnnJzLK2LuxCzf1t0SG6x/EgzUpuyr/7
SX7ktnoYX4emTXfw8ZOkfhqXaIbb7w6TjgImnAW/q9i77dh3zg4mteM9tShVBKUig2DvqTZnJki7
ATubZvybp/JxbM1qcAUzZNcNPBf3VfzdP34Y7UGPmYlTeGVQi+3BoVZAvPPOiGUXzoc5aCeWyK+/
/6eDcL0m4DBvCS8qcWv2j0Svnw7CJEQaHTbaeGHc4UvjOJECwAvBaCTtapwH8Pl3tpnsZnwGplDY
3Ag3M9P+VjZePqO0ttrqNkT12FaRcutW3DBsqrqXX3/MdT/9ecEAKBB1aZKmxmnN2/JpyI7YMmhN
xchianXLIjD7wuT5mHDckVBOrT0gdxeFWl8aPdbrH1mT9H/zfP5ysyzLWyMLTQ/umU0qxaePESgw
XVD7+gXg0GAPp2fKMIwZZlPP7hkyAfb9LkEt8ixz2IAw/BtJs3IMMC6HLaQYdP3Y+eeUf0V/WA54
TBLF9Ldpj59fMDygVhYGNP01gsr7HIU62SMsx2ohjC6G4ATDRqMY669RlGWI0Uc1Kz6c4cuBn9Uz
9OgZc7dlNm7HpolPurAtYcDJZYEJLFNV6RiaK3x81GeuaZQ3ngyTBV9NO5zYEoVBtHkFfB+W/NYi
iymt/uY1/eRNvGJQUDk8TM9+WL+yWD++GqzMipnV0DyRz4qDIMpmomZJt4/7MCSJfiFGLN3E8++7
J3Yh/Kz/sZ00VhzwowkU1lNQBu2/f4ecz7u4oNrAXQ3nrZXZ8pdlUUwFhjlp3Tw169CQaWhXBM6F
sFJ7PrO7fuZ24MFbLg8QvObZR6vfMlbcsuGP3k2ilpieWSKXeWiNvvMuYWOsBQJdhyzDQ9G76+Op
OztkCc2D7w43SGJhYRNthdIG3gmsehoL7j4PqK7ClP+ITyyVSCCniWfHqHnmj24h9yOACdbZ3d7z
+/XZFdAvKDDUj8uHQWLA4AzqKV+T+Cge+OSZUa21gW5cWTxPnVepZh9CqxkgQdcwzdu2IGy3LLER
kFsC5eR0TBwO129VUMXOA95JFosMeyfqjEFVNSXKr/eGz7smd99f0R6M9SE5ggp+XBpIqqsEAV35
tFiyI+JzEqYPr32s8xrWOv4CbBS/vuLn3UgAOiE25tzGUAwX1E9X7FqzS0dpj9/spV8X49g76/Yn
OlS3jFEG5XpP+MFhtcLgEJug5AInW591+uuPsZazH3ZF4E8gWM4KV5gC75BPn2Oxh14ZoScfEKxL
pgy67l0sclSq2I3SokPTAdWgzq6HLkjYcZqUyMhdEuiVphL4/ljCrBSJOivjwLudsKdj/NWNljfc
6MAwM3IKlqk+YxGBruSmE2dk4sagv7zsqck6JKeT6uIE9ya9vvkDcNiV4LxvVopua0/D4dff+FNG
J1+RA2pF7sTaE9j0BB+fNXFRKZPVzr8f+sqkiHXbFoanGJZ13UI4c3CdtcaJZTsVoc0fif5R2Roe
Zgy8FahJRHwbT0jcyq1QGWDHkfAde90i1dKZ1l6VKMGyw0KUGG9dPMq1prbgNfF2+hYywr9ZvZ/y
VIAoyX/i2FwNrYG0LfNTK6Fssu1qYoDgnqY275ZukvUDaMPu11f3x3sM3W7ms8XptL7i7JXrltI2
ioMGrTNlvAXUwH+qFazM5zLMSbrIxnK9D2oea+8SQTB/K0vt9SvOifS6fYGHkb1vMAWyQS04L/i6
v35a6zTg5/XJV8NqzxFgTbhSAtN++moIPC0EdvV8byfDulNp/OeGm6VcsvpVm0HBCHLWtVoefIGF
UQHFtbZ4IIjIy2TeLdKzdLIPYaKP91SpLbdj9HPse0/tYWE3qTJMUoYDatFm3d16ts1jJpqRbU1T
kXDBTMcm/48ey+JWQCfhVmjtp/iduGWf80qkocj5f7/fn3UrLOBE/glqX/9eo/xsWv7pHV2dNamu
1nw+2k7zL6WuNZIcNXtwPQaJhb/a/17eijSYhmJLZ5km1d9tC5+Oo/WSgNjg2RxLTCt/MLN/KunM
vKZqxTflrusR9T1rVBosKM5+7o+TNw7ShHg0akg1XmnP3PByiFH4kjm37vdjSz7lte91QZwTXusg
maILEcNNC2GaE0AavPg4u3FQ/fHYEjVW3MqpDNBsAlKa6+Mg7Wp9EEgKLP4IZyKZbsxa1nwStwBr
fSg8vfapv77beFB/XnOMpVybTYKAAaqgz50N5WBnJOY036Xp7AHe6r4gbTUezTi/9MQC3WCHsMxr
Atz2RJgzQWpV9v+oO5PmuJEtS/+VttrjGQDHuKhNIAaOQVIckuIGJkpKzIDDHY7p1/cHUdWd0qvO
tFr2WzxaUsEYEIDj+r3nfAclYW0E0ipJtWNdqwzF0G3a5KATe9TO2Ve7gL44pcYL9kxwu/qbV9ar
+tR0+He/TDhCpjsQAva87jFsxT7UCupHbY4TjbvxrPocxziqR7txboStHHg/yD4cGN4DAbDoq6J+
o5e0o/LmBH/NyMUwrgpYzW62wPmXx9h1jPcY1HC1s8SeHTOZkyQ13EEotKTZcDnkIZVZEgL4XNdN
IM4qfAkXBgldr2UZHHFpYdbz0bWtT5Aw3eLFMOxP9wIbBNIW9qfdsgtoucX7GMJJRWBTnV2AI2BI
j0J1vU7jFvufMzn0zzNLR7l9kFXXeM8LjszKeo47e56f5mEWw62lh5ZEOy8NzTdfBYF6XsMxI99F
dh1Ulod4XuvqlBZ0N44r7LCm28UV8r6cDB263NG705RR+y13AQPNe06Vpf8eG/TzqCHQ0jrlxZC2
PfZo9gF+HZzSBuDiGaUy8+PTGEhX1/n3PGrFwFGeHREp73YV3cgpvTpKy/xBBPaAQYmIUSlDpiZp
kdc3rT+T3ILkHbnjeDP5aVYUx03uaPxPaeuK/jIovTyLjpwrAaNEOa5EjiSwxQqkk5nlBWTA5KnC
w3I5ZdrKi9NUNNxtkiqePBbYEWyU/9pZJvD1JSfHZKXJJChbnLNhnsOTDIuAokECchjyY/j4pVUU
Nf8GERjuJwQl7fXvq9nm+FeM4GWGdXVGKRMm4AsrE57mtnToXfveuN0Xbd8q+DgZ+lpLfJmRtSJU
Kv089rO7ZZKTDO9LXEtTfQwrYbnystqkruMdqka/iHd9HG89iVANpOe+hFmaWuu159WaI2UtOB/p
lDec4kAkRarC+sYp+sKp78tyKiNICCULQXboCgfoXMKStb2lZUTU6x5stF9Fv7dlVSpohjDR/PbV
JTqP12vKOo4J3o4YjSi23hxZ7L0Fd5DEARbHk/D+KVkYt8RbTe8Rwr1tDHKnFYQ+5RCO4p0A1cmP
TueD9dg2+CApE8Yhiwi4n5hpEYHRUm+chliB+dnJj4+a43nm8PVlyP+4l+iUV6tzh00mZL/t63Gk
BynzD6eet+PckgNNL8lC3ctXYbUVrsfvPVka7DgU8YA8yRQ5S9gnRZT7xuIb9ExvXnD0maLleFn5
2p1yIgQJUojQdPJW8I0quT4GnFm8ArY8p39PrXk7wQIF+mG88heL39Vxsx2acXR4KLfYqJ94D3B/
ednk5+dRSoj+nYZbzu/8GT7WY+V7afzDh0UDaCdRDXEsfp494IJjnjIEjs+/pcPy42AYzhqV/Kxx
Y3/1t/8SSFluhU1u1+PPQ219PPy/DvLH4+gUuNVt6MqGN+C0Vj6+V0UgcZsVrVj40D2SLF4rY05f
2I9swLOOkdLHF9UhiuNUY+dtVEaSCgO6jXGZY/a/ixvTcZRGt0F0RheWHpsirEakG/nRXraiF50M
iqeEtFobp87HEewkVxDr2sdnyt2CPVoi0bRMzsViom13bn98tR+nR5BW8IQOKIP4i4Mf1tuHn4Ml
5zzNHLW9TO7lAb9ciPkN82f4TZ4ZrvikIPewnv84kVYDw5H62xXbsziF0vwdhk3B2aWHfHvrHwfU
Iv+U/+hq0XnhwbJ9pGWXq+uHszxlWxPJPkyF6bimY1TudD40Isb3Ygzd/t0JspbTR/tUrHx4NVLs
3ml62dsTuuP2w2Osy4+6tbfLoVn97f23JshQQBjSbBDkt1nE8+ZoXTNxUekldIZrMcXbuVKUOh5C
Zlo/Dnlcjoq3Mxei4km4A4AM2ZWyqLjPj06/BvYzlRu+673sLQiHia2zlBf3IVeyZRpqSW8TmNXW
ueFrys0lPM3tcjbcX/ldtZigjHClV+68XIlY13N3MXidDeSojr26AZalgZlcOrFjeHw+9JofFI1+
fW5gItTnpZno2wGydGgV9fTy6zPaZPCxlDolr+7kWTe+BBg12AWky7qd+1PMUl4eZ9G7rDCRymsT
HQBT2TwEH2MaAwLC6bTOnyGWlKw3Wd3B+r342U4uhzqHwmVgcnby6+LBWhIXssRDZZ/Ej2uGhNma
A6bTqUrXF5FH3TQ892LKp+Bi+Pjoc5xpDpGQpHPyiaps0v4hWG0ouckAeoJ/c2a5nTX0q7ZT/KN/
Gmn81vbOMUyAsZwVhcsPTJM9j+8Luo/Wrqgh5r2hsqkw1NKyWILmVkhH8YhgcbY97OhjNHn82WRZ
Hb9W6REOLr7SyyztV55j/Wi9oaUTdA1736toUaZOxda3QeQK6G+oaUz4100VbNfT4E0FTfgMvzxL
pQhSjJ1nZsQkYh/Z620HzyCp5vi6JqroxZc1QUs4tpeaT/l5ojxLLUzNWqniHEP2o0nZGW53tyE4
uGB48GhjLekBELu15Mdgkn4NIaDDleTtQppAwRs0S4ctOTfDmC9/BdrEpyLha7ttNLDrOWrKVdiX
9h9HshwggZxFYRdivJpWv0nDh2rFMI2jZR3oKqyyj4M31lvOL2uSK0egxP+0nUaytVj82V5uXaq6
oF6lso7hHEmSvRZQM+/eXAf1OQh65otHD3/HYP05kas6pwfuaKL2d7qm/20lUU0A7gsdyakanuys
L7MsSf1F5POnKaS26b/FYzH27medRrQmTqoyI6YcVK66elk94zLKN9wdZjb7jtNRUwJPiI1jOMvJ
bnWTkV9aoKPCicnUvP/5ST6+y16WNIgT3xfL9rF+LDfotLf1L16ybTWh+t8u3kI32yPaH937tHS3
3/kOrkTWxGzZHphi2uER7Ny32UZRp5JLOaNaTM/rsDgSnf7EKH47TNu//DxlqSlZiWKfYQ8jgB8t
+G05Bbmn5kWJEKWDsqN7GCoZXC+khzTsUfSnsXuJM3q7ynFPbu1AzZyIHx5l2XDZrzbnt2czfzjT
t9zeOfmT/OnPF/JVzC2t51SxHj92bG1RriG+rFYa76H6WLBwlWzP3EfO1oy2gEBu71EFyvP2TYbU
EhVLHxjr0cAq4jMPE1O88aqALMHxyD2Eq4/hWG9vy/y44CBScx/Zpb7ZLnLpbmNGIM/zdk6itXcR
cOLGapvmQFI2V+Px44DQB94WvQrtPc/raccqr3NX1NAZ/n579duGnl4O6wNnsMvihhPu97ZyPjBD
oF/tPuawz3jXYZbNXA1TxzLbY2HnTWBi2a4uHErbe//7l9/a63+ZAmwvD6Ag8Emn87ck4N/a78rM
nTXpkFbVx9JY0gPejj8DlfofglR+a6BzNdmkB/FatKz4/2Db1v9lDz1FpI+mlJL/dY7Y1dzBEZGp
591hh9zO7jjIty+VPFK+4c5TgFqxAvxYHP/+Y//aQgDZyvkT4WnEuy0E57n763tJR+HSvi2zx5ip
WgAAx9nqca1JVD2sHaXzPx3nf39BwBM0DjBQglcgperXF6xyRapmY6ef+rnlRpFV3PEvw6Vimft5
Zf/9B/wtCn77hPRuCS6BteviJP+9kTnXpZe1Qx2grfyxYkAI3Zr2SwBLyT/Ono7GYynTVT2YSeAl
JIdhW8+FYmmw9Iq6/h+6cj9UKP/3VOMdbcw37KMCbydKkd/HYktsW1O4iP5T/XFRTdR1XOOzqVLW
dRK/C76C3DMLV2YsuDlQWuDW4gdkHzKGkhFCRHr0G9H55NGytCwJS33Pw7k+Uudc4J4QfTJ9zLPk
xzL794f196+RL85DnL9JEJE8Ir/97WskhmVwZ2s851i1OZyIuvkGpfZb80CCrfH+IRr6v3s93+aL
3P4XBL9HV4TYNviCbXP+edubsxz5kN2xsnbADYvsf9RaA2mw8ZjoLLJwc6n+23IgppRONBkK54/b
EkXy9m0QFMx10ep+u2H8/QH9df2hP4trnxN1E6UwKea/fz2g8Oxn6PFYdMPWUhXBvE0TirdAccH8
0yX47y/FVxcx9tpkUsyVf1vqGsBlC54L+Fs/plijT3eE88jtG378/af6KcX4y9lOr5CXihHIIFX1
ouj3dd22mcuEBeo9hS8t1wfXnzc1grE913TQbFoihxK4O/RW412TruwWd4OfDU5zzd0ake1m/pR0
fm5cj96Dfd/gwsm6i4XawO/O6VxUzrwkqcvI6bNGH8k2SJWuR7ICiIjVHUB62oFu9hDBabXdiBmC
VHAff8zzqoDNiLhL28bpZ+LM8jFGMmPGoHDoiZRINS7YaIRFA9SilHwVPwsUzITbaV99lBVU6BE3
i+DHMvax1agmm6V7yhucUwlbw60MmBDrUdB2RL/X59Y1PIASKzDhGYvRVsxZH7WNZDjK1W7LyME+
WOmhgaaF4DJui30gw7o0sJ8+Wh49t02Mbx+FzI8KisnaxPFd+2i7iYf9SGeJvUUVuAcZdbxkU7Gr
GK9sphUFKJKZ3IDiRD8fuuuzoOyNxRn4TuzJyzKwra0ZoEdFn3X52IdhNARRus8r09B2pQMTMmXA
ATNEQNIsjDWTTZzklunm3oPSkeF0yHpSp/ontJrj2j0xb9gmWtSAthucu0EzRHgq4LN6gIhCDznB
MVe9AxS8cSg6/1zYeuroysfY7r45/rwM0Zm2WSofwHqVlXso8XuQpCxZOOYhgQfELP2A3YTvdj/N
7gpT3LboTIwJpZnjR8kCPGm6qWICT9Yd4+ipYDdNhAFz0SK3IV1vNpj3wG6qJceZRMG9xay1jXpt
6bzgqok+Rm4/16KeeXgW3ETE/LDhwPISkOf3s86i8b3ViUs7bDedj1Oj/lENtjCk2LIpvGhG7kZF
lp3DSpahfMbmVJGpM1WETDyxiHfRo8RzXR8b5I3+Dij89OiD1y33SwEquvBGcVHYYr3EXjZe0Mno
PgGChIoDgv+M0La26RmP6inlpL7wMh8oNFdf/l4qWb9mdtHtZwj8W0asGE5sdmkpua1/HSEl7Sou
x3aSwQ25OhLLU57z7YL0Jvp89g5lV5i7tazxGlKVD0hebQGGUgfN11yaRxdm7rXyrOwaUOdwgKY2
J2hfsotNUr7PAYE+hDLvmevL4luhe9AxucwwELdEJaVxfxVhODouacsUuAXBwlNHhN95ZRsivB71
ZcR+7F1htT25S57iPqrqUzU7YKmXGCZLXtrdo/TozZOka0NKtSCnPSMQjb5AbyXfR5jmaYrc4mC7
g30FjyIHTGpZ4sajTXdUJM9+12WYPtA8RK+cDyL+5jDqYT/jSOcTBr+8OMqltQ4OdINPevRoOLAU
7PUymyuh1YJBrpmiJA3jNI9ei9GNl0sUCOardr3SOXQAYNjmFE1OqAtxat+jwQ+bvZVaCnQ7coS9
5wzlwzyS1gw1uwNIB0A+SaO8+2KXWt7MoWdf68DZztDU32ao2UjgBOXsrR1WI9QHAsCLSuBPiVj9
vjkTyHwIoRFa8AFd4Wcw6dP33rLmxC2c9YvWZeeiKJDIB1esmLslR5+9QzGlzF6uGPWvApPhe7Rx
bJ8XJ2QhZksFak3U4sojzEMCf+zV0ZXGvfbhVOzo9L740/LVNml6xtNndqM2xJWEvV0A/GpGuPEI
2HEGDu1ZwtL8TK4DNZnNeDsDpVShgYD5WWQ+dDEjvC9MprudcLdUVRoFO9duhofZaSs4fRCDk2oY
suc+X/DNzcQq7frZzEnqKOTrJe+PiWtEz40Lb87XxJuj6T52dV6DAh3LL/gBkOpndvPSdoAQpByd
h5ghwqV0VZQYZadXXtF6X3QUzDcl/f6RsYNneNF02KUGrClBRdlNsBmSsT1X8ReIhhCLI+oz5Pml
7u+DKahIh+6DIImLNbwYsPzdo9NB2zHl6tntWnkazezAcSTxWYn0eWKf/Lz2zRqdeumR0No32feF
A3LKh9CYA2XggssMr+9OeT0T2yojIgDV+mUQV/LUb4wRbJg6fo7bIX4XsxRPBIV072Bg1++GE3w/
hp17C2JPnGzuFPt+7qFkiM7a+VM7gl/X1dtqd+1J1A6Y+ZZ28jlfbI97Gc5vbpRFRD/IrwJixLw0
ATNYnirfqGe0XYL3P7pXjt2KI1Eh+jN9uf4+bnN14Sx1/Ng0ar3OdNkf5pAldwOjFgSo2sOVMt50
3+pUPSncNV9FNbI4uBDOzx6QxQPayenOEYO5hk49XRYYt3Bym6g9pUHj7dkeo7Ck7RFfrpZKb1LM
hw+AkvPniNbJ536NcFRmeXbBxRbero41oGEKimMdp/4NE25HJEMT19ghF/jmNlq045pZ3T1s+Pw+
g/sKNk6Sh6qmsv8sBwMkNoWAfqNiz1wjVKroDjTdUybWuGHNbuYD7vXowmHml4xy9e6iMRN05pX1
zUpdNGg3i0+6TJwseNoJDgkNLe3opvLFGA4Hu1NVjWUilukNCLLsni4LdmNvaV/qQX3hbzIavYXz
ohsqmNKE5XmOS+SXeLwL8ALSfTNWioW2zif7FqmPeS7ccexPuVsLj7RrJ7z20k5Fx9hu2viKdCxJ
iBR0zN3IvHsfxWsTwmQdIGYBqYYsYzHvv14soKzePrCnQd30MRG9R2dWznTZen1zJ2bPegihGJLQ
Mqu8O4D2U5/KrMCcwsh3ya8bHFywkiGKIkJMU8c6haPW66clapXJT1vpYZPrMpNkUHHUuimrrir2
5KqG8kflkviNScdbuiWlhhrsZE9TuHZLggM7uEGulzr7yaFEvB7YiA8vfsHub6MUKjn4AYVT1iIr
utiy4a58d7bb8mkVS+qSGjP3WFuuXBY7+xKAx7icoPC3ap+P2jewCjKwzZOb1TielZVmdQVnL54f
C4FqZufmXv3QLQ5IkomNJknwYe/aNxMIhBZmNn38WwIv1gmHeb/uOzpbV6U7FAlgpOoKgu2sy7t6
sQK8VBz+1ibjiD5NU20qLen6zd0weGU07JegDHBrt0Z3XA8R483EQCciUtgxdX5T5UxnAQbQ5t1w
5LgORbMw+AlhC1y0BVaaQzb58NEL2qT7ci7mC5F5DmToyM5DWmL4ykiNV1jmpfHDZedOTL8DOAJ4
fgAMJ02ZAu8JvUrQiqNn9+JIS30DDFzuhZILaPYudcQhG3MXSh8lXA6Nmtk8UrQJ7EbwabG8LqQw
M0A/64SVdOABnW0Vc/GVRQiXGcR4sI0+gS1zfACL6YRAjgj79fGyWTi5nxnmNulF2Ufel2wc39Y1
z56zXL5lsSS+jm1C8zih7TikUapONjcPoAEmUIy/wvW6xgF9VkA5jiN0mET2EjbOhp2D5N74zaNq
a5BoKlh2BtIi6+s4NF+HbMsn6vCP9TCHb5kwRnbizHrq9ys3G+8+1rl4DBEQwcccN9iqC4UG9VhW
TN+cTlYPEoBHdNBhmN3oru0eTa+HDIByNqaXdI0zOLDNHF82Xdnv3bavj1Wf+o9tZZORMuTddQVB
+9atZu/alQwtu0wzvI7ZFu1dNx2/tCY0p3V2cXfbITfhvQ3fWR+kE3Rn9IPTcCkV6PAYK/uc9FVG
+lugR0neYZPiHkAQaS41KcLzYaHJ/bimqviWMvfuTyXztb3iopx2cJsV5ElC1yDAVFCbS+oL3kL6
ibtOcTRhHCQGJOFLWWTOG523+YhoJz5BbGiOoQzLe6u0VTKSy/QKy+G5LlGCZWzcjqGblp+7ySUi
whdd91nYqboyLmh84rHnMiJQyHhXqXQ3foFNh7uYx4TNrrgr2ZZcjcQ3fIU3Eb4RWuW8Vg78g5HJ
7d6XfXeJo355ofnuVtuaNksQQXZ/G6QQp4FEQ5HkJPS+etW2GV7aZrtrz65+h/qH3awOCKzZ0UzG
zNT6bdElWhWgBhirwA3oQ2DkiahZR3aBVZT+bS21+57nObQGt+Y9QO4K8yipeN6E9hfnRL5I/7IJ
jAv6AhQMvEqL2/dVI7vhD8muLU8qKYT9xo2XGI7YiqbxwhqqDZhXWhcFdJXnTTdwdNYRnEmxWPLO
J4vy3YyR5PbAzvPYmRQ1VJf64obRncJ0hKhkpzJKmptZG/mOn3EuEk2bcQTdXM9fh2HhWuGiZJ9m
JF3MbyNTK5hX5Tge2nIUVzSpMyRTxbxSzCMb/e4hIU2PTZgP1yTmKfaylCPDvk57yz9YfYPm115H
/2XQdf05lOOcVBoeKmzB3j6bKXQema5FMaogarhdMADsO00UVcSC2e10mAnygXc4x5SeqDis7ixg
blokVmxKvKWxoXAoOeIwQJHCSbRFeuWlV2FuHQNGKQ2s1YoiTR22beyYpAvsX2pqAYL3tdVkr96B
YZn0nl1FWrGkxUFHrphyCJ9aTpbtlq13F0Brj3YVtCHxpUY2arUJ9Ji5TI8MzKrZvq3yLujihN32
TBSEWfNGmyTkhusv8LG5b5EEj5rbW/btuKRNdb1EqStA3Bs2YPK+HukOESSBzDs2R2UkWKMsqzwI
vROXCmMU3DiCqMpx7rtggEdaBe2lyY3V/Kl7PY/+IUf/1LQHv2fW9pjaLrOXk0QoNbQwTkhwKu9L
Iyu+B89CLmXgaBlmABCZFB//O1y00OY46rJdgCvks//qM2XKHz+atZbcBg5DHW+tUddJZ3m9+fyZ
C6AX2KYVXIdr+C3zUnsOTuiqV6633tFx8dnICeIUVl4aXVu+aFpOkNYUy/HwgrVT9NHNQEE5n+0y
tvFNmkybvjqtTLf4trjllV35LiLTjs3erweztNcbAt9aobaisoAh7GvRpI9i8CUo9gChaoH30Jh+
6dAhAX3nOYWX9Ucp4Ti5yPSgwqFCunURc1G6y5gVc4kLiqjIw2EZNssi6cKOdFILkhmUqbd0jXb2
ipqIKxQ3Mb2DtotuVkq/6JBadZAyBRsJQzA7x+tj7xAuq/DAsqjmRUamfrZQ18B67zCf7TzIqWTt
BkQ62W1FlYX6PVeAhwMd5/uRQBqyyVZweQ8YhogOKlHZX8VFNt77qGMv6AMXN52diqRyA0Mi44KF
WIoGsdYYMwiWVv1YxvMEoIQSDihSKxfgN2TPtCcFCi8Z5kjCOkJCXX2Tqw1KK1Vg93cB91GzH8S6
fNKFNQGwm6z6QAXKDjEtpe+fIMAQZpM20fwOaInIlZ2TTb3zKaqKyt9PRdt+VYQ4K0i0uFntdrWI
Z4OyQvgL5YTSF4bwo/FbZkHvtBIqathna5VnR3xaY2oRrOREiHPcHod3antddwB5pS8c3YWf4cV5
jiZ9ws26hIYiaUO7JVz0uYkC+Nmu7ZvhFekDsomdkqjsEjQdhC+2oHPQFdHcOmfsvJud11OH384M
3ObdJKrwAFiqvrIyjbkY4TXmCrR1skG64S5G76PWh+gQWkN+wrfAFxPOmbUTaOsueln3ZWJomL2v
CBY4N9L4AbJMx+dc5RGy2Xy/8GXjiU+jmBCbbvoOLJ6ioColyVYsw/qNzeWUP4Rlo7aqS7jFBRVM
cKXI5C7eWSLFchKjV37qsGffIpPMvmWgIcGgTuuMXC0lwrHaMj52srCnZ0Bu5p7cxpyPgI2N6XDY
dKymMK3RLvsx/ufCCffgbadLh6ZFsZ/QxvwxCQ8foV9puFJeWSJPVP5jn2bdcXBb+zVQGi4G8aiE
U9QrCn29AhOM/OWMBZbAE9foEVNX3SKQjwsSJS6zQKFO0+DA9C5Lp5m3S/Az0gh2w4lsw8U9MiFi
zmoLjIXkoImRpRcWLV2YQYYboS/TPUVBu+hbYaS5yVwHnLDtZzIEWFTLp2kOB1THQ8unRA0Qvnkq
h3HXUIDf9dZW8erIA7lPTQ3CLqjSGDlK1ReEi5B0iPKKdsn92tAB2K2BlMGhGhHY7QXBY4cVMCwd
Ch85HbIRQAGjkH9OhAEc3FTPRBD7y+eQ1WK8nodWYUjvx+iT9tUAgcDy/Z4NQUEXqHG7W1Gn7nWU
11WITAji1E45aXxtgQsAQlxUV7Ml9T1avTJBA+Z+wRVjWuYMYbwkIAoJ7AqJaV32ZlrKLWw6guFm
8iKqWX+VqK9Lx1384xBM/ouVkrB0pnNFshRCDiBM8COdz0WM4mHXIMQ4dyhM7EM4kX2RrLGLq6En
pRkAgVPmT5U/qynhvklVR32+z4XqAQ0xmbqbxEQbGkxieo7qRrz2qCyy3Wjqz0I33asaSEDPi5be
I4pKhFLZyClfq88Z9ABwjBpiqUXlcasM9h5N3+WtzYx1qeAUbzHcVXg3EAp2NfggDtiRVzf0BcIL
K7WjFzrGZJ1mbRa8S5cAyRk05KdRLVDAdDe4YNSBNFCt2Q3SmZYWT6h1dKFJyQtIkrQonJoink+t
7471J9yyxV7R3NorTnUv6YVvDpQvznW7dDnawMl5zUk5eY3TgahwbcisYDBzaKI6/RNZsb33fG94
Jim7PzmAjd87FOivNn9CLNHMgUPy/4rnJrqdGfKf5Dhw1UXmCwLl4V4ae4HOPXS2w3Ww3seZBStV
OV5z4n6gWrYZUCaiEHEKf30z9a76g5hRZx/NbFRIESX1es6d7sWKau+xzIXXwBXlMErZgqHdobSs
hPi6GLr/JPbAQOvVOzeoCqs7M3BcTK/saDvINcrT4BXvhjLvWeU1eBO0SarH/4xIYF7KpmfWwMCx
uwMfsnkEJxevhrsXnT0P+aUNU7ZcLxFyL8MzoInJ/+q3XlddlF3UDF6SehCrLLITfG9SLF4VahZm
WugjSgCegb1HeOeslI2RvRSJIsPJni/NMtPF3AXu7B89r52it6BtBxaVXlb1DI8s9HObIMWxRaew
t5aAdNS+JyF4RI5MGY+qasELzUWDjN0D8jzmsvsOpmAJ9Z6BJkK9g5YT2H4mlkVWoRaSGdE7brKB
SBmDZCAw7P5hFNHAFqYQc6DUSxdN6VjuGcRG7PuwDBVzeS7LTpturycIic7BlsLo/p3IyJFAKJ5F
FguACY+SbLfKnJXhAsKZX4LjIOuaT0Kylh3XpzybQT38YaxsJRy9IG2Of0MLHwbztTVoNsywE3Ra
EyMJYSYcj/8wnoOK/BfVA8M/DNQxXlmGnMj0ED78OnUEF5mn5Szjr3aJi+Tn1NsNSGhE1wXgErXn
FI0tIMjGU264I/ERI9KuZo6iE/jCc/hc/hh0/f37+nXay9sKmdNjV42Zv6IC3zz4f1VIFHDJQp9U
zW9VJzdvU/Mh/GiquOZEtLqNyPf3r/ir+mR7xcCxORqbd5iR74YY+Osr0jSMBjiz7ffm4xUhF24C
DOG3itG8DnPPIIIb7dnC8kHkxqQ/vor/EavhqSMLvfkdA/YLMOz/CWr45VH/H7HCNxPF//G8/Bsq
/FD/r8cv9fjlW6f+inLY/ugnySEK//WDAGBzfv4w6XEKT9/18J//YcX2v1ATEXSAj05sdQSn2U+U
g+PBGhNgyPgjP0ZmgdWDUfKQ/+d/OOJfju8KaA4IYzzXjv8nMAfn1zPZR9GE7g85QYxayHaY7v96
XrmQRInGGn3aS/EZ95XYMe892EN11RTuFXpasyME8iIsouxQhFQhsjIkGoMO6/o/qrZn4EtX7/4v
x/C/8Q3hAONl/zqU9z03doCo80ltPGLRb6d76K3zItaA4OoxfUIxjGh7trovrgrWC9r4KSzG1B8O
JsYkjuqMuUAyjpFzo1Dj3w9ZVycB1YfLCIlW3U67Fs2j1qMe6hy9XAcBXhdSebL5DjV8miPMpYZy
4mEmi9ppn9F8Fm9pINpP1LpMuLO8cx58laGRjJ3qmllIfoH8i5Y+PVn6l3NOsoHqu33TheG7GuJy
7/oFUW/tQpDtIVXgIA1+jy4pMlv8AfiAmtL3q+W1ZUa2EHkT2LekZwKm6ldi5Eu1DA+N0/jfZEE4
0j5eMYPsWMBT+2hUQSO/Gtl57Yyns/LgrHV3IWq6rgmZKSQ/1lCl4otyBsa86xs3YAM0MwJQXbjC
r8Lh34eu91YMHkxvvIuQM2vP6wiVXfz4Dzll3hfCmZarFBnUHl/T9OZCLscgoBlfYJYlrz4GZaoj
+c1qa+AE6COZe1TS86mTyJY6YKMfcHEIxUefxa2DhbI8tFVlX01yPLUT4nBut/s1iP60M394ytxG
wDzUsdiP67pQ8M0u9b0dRtgr0DWcW9nce25dfuuCHDpiqQLy9eyYWCd0KDprEp+yh7DvPCBhTZru
C4MBW+xdgm8vhnaWr/YyvGJvkTtY0tZF3QAEGdAd8ZqT2qPr+twAncj2Q7aJmHzrTPuSydk4jtmf
KbrAUwU2HE+E81xRoGp7sG9VasSemZb3Nqr8rcoJ1R7wmjCCYCh4TSBUTu1JPHTYT4hJ+rA4CSiZ
4aTb49S0w20xWLdLYNjuMQwOq8YLgGDNmoNCNiLxImBQGqteHtLeDm4rwktI/yn00xo21Vd/yBBD
knyOn4wE04ETKIr+WFdH0MUpoWbJ5YnQ2uzoMq6+GFCZrjTZI9p7AlMRHQTNtlkNFFJljsYMhcHj
GBK2PEeo+Bp+HUdDfcCv/2ewxfNaszuSZmRZ331HI8TR5otqS9RN7GUnd3mogYskdkVAceuMBiYU
6uTS2poY5i2YG0nKrUbK6Yh34p8oB/PAZUwWW8dQk3/W1xPkYx92Wlmb5ZKAxmzn5BJ8TKxJs0nD
C7ijDzS9eHzptE9VH38n0aCBRcYcwXTqXvpDte+k0+86zXlqOVQrBzJo10+0Ppw2aayQ3qBNSN9B
4jK5mKqseKPJYb+Su70eM+DAbuItsj0xWqx2Xu0+dHbVJTRiun00OMWByct0N3hzQ0Bz8LKshPUN
3SzeXRtD3m50tHhVG20UgKgygMIRcSd9S6do1yL/TRrXuVf0T/Z1ZXmcqwuoXnChoFciOKaibhOn
h+pGF39M1shyrzIV5YcqRU9Q0gFIROvGn9huknj3v9k7jx65sbRL/5XG7FkgeWkXM8CQDJOR3ipT
G0JKQ+/JS/Pr56FU1a0MVSk/LWYxg6/QQKFLhhmMa9/3nOdgOdpQKHPJm2xdhAhRt6WDAS12zCwF
yW3ZuQ/6ZGtnikOGegDYVyILzx0RiLwJ7wwS70y0NyznF+rogP6dzWWniIRS5zDbN0a9lAHxi2F/
xTWkObhN032aIxHeYt4fjavKlf2m0YgQIMiEhFwCAkd1zg7uOE5X4NKs24rPRHNlNKYroqQsOLXa
rIG86arbqHbDu17ay97IenfncAkMMgIfDo5ad1CoKbFYtgssb56Um1H2YP0zAra2ONHpEnE1I053
Jh+OG/B0KVEGn1VTXs9E2ICR45fLnTlO3ezV1Nq8xZzCA0gNihtE4FLYBsj4auL7pwXS1V/okbNn
uFMZvg0ubP6rELPVp7aYAHSnVm3dlo3daWc592f5gU9TP9K3fdtzbQ1lLcJztnDtaM8VqUG8MPKY
7YBFhmgo8rPy8WGB9EV5pBEnUlvuNGoX6lA+i7XK0BCTHkSxcodx6EJD8O+FoLbBHdDcd8HOGqCN
PLV37kRewBXqhreiqhYPrcRh/Zp+vTl/O3O/35uxaqMExBWlmqu94v2RwWptKtihwY9PlXPnNvEB
xdU5CvQvyOxTrvPhneVWV9xXKPeQVZvmqnFiphPlqGYzkL5OE6nYw7w4//UP9v6I/P0ogzpKhbyh
A85yjw7lBt1ImPSquaVz2ftTTeMZ5ghdf7IRItvaiF7uvz3xv8/Ed3P9+j//x3OFHaGdb14jatQ/
Hm+1VTL8z4fik6798pr/9Ae+H4iF+ceq64QCjcLaxRjPle/7eVgYBOtwxXFU4LYmQjoG1p/HYSH+
ADLCYdcUIBTohPNLfx6HdfcPjNAINxmUtmUDTPut8/A3ffd/RjeiU1dzEQ+vfxU/inks5KUt0yW2
jeipmqY0DYjRWx7bsGivKXAsjyG9KrHFYte9zjbo3BJHZ76NRp0YXzumreSLak0Rn7NigtNYINdo
YpJLfAsO+wW5kEmgZm5xJ9OEDm7UmUu9QQFePqhZSzYp5+2gX3VWARZFJINS9J1OXKPSVNtCcRrL
M+yZ9PleEEtxFqWIr4OoIW04mDKoUWizKbkZWgX3307184WuQLk3C4LHgtEoiHiR9JXCTatUzatB
e4vkAla88rQnURvukd4a7k7p+wqBjVYY1S0tTT06IQajhhePEP6cqkpYnYSdW2p7TcfAvRWgGmYU
Yu6wUADTnJ7YnzXehPoB+1FFHMmwF0o1ZCfTQIZgUKBG+TpZQz7RjSkpj5sVJie/jpySmgt+5kNm
yT45IYolwzNK2IlKHnACj4mK/lBsOBVTORR1Lq+bFvI+lvFk3KEywGG8YE4bCKEdCEFIUzU3PHUs
tfMGAuZDRz0XNvjszp/VsrRHcuyngc7woi6e7hTmmeinsURcMorqHLvOlzS2+3GPdT4OiU4313wj
Y81sttLErf1OLV2CpFvipKn6iDy57ks9f3EVe7kpRI6jPanTcB9FDXWTVCTOWaWRW7+hXRBCzJx6
zmEIOZxT2fYlgmJKGaR3hInbBk2cIvtUEmvW4a+ZrP+Y4osl0KmtgyOlxGF4mtrOM4/no3o1UYLY
atvEfV2IQqp9Ipn0BelDVL0A5zedTU8A22cMCE0a5GSR7Ww0qCzUxI6eE9MiYw4YGmD7Pu7A1lNP
bPeuizB011FReqwlASIopFJJL3iMiM2007K8Gkg9vOhSdWRkcrcJfaGk5M2rSGTeiBqszoZ+0uad
gdBtQhVZhvXOgBkLqQUdpTAI36xi2kxTSUBdaSVhcW7p7niaGH0UFcQLtHP5mKm0eCnRiSY8IJ1c
gDaYsJh29WKHxChk4zBxGYkjmtfaQhJjES3TQYLoSm9Sgegy9Vy0j8wcWneHQS3zeK/rFe0YsuPB
se81JRMkTY5ONDGBuCPjDE/cm2LlkuxH8vMWKGCLXpdnInOi7qUjNBendmLS19bLL+ZIMHAA/gpB
JT1cbfGzVGvuKkbCRYlA5AxkPGfh2KbAmA21S9SQAAdBFvjlD8vr39yX39+W1zVLx0QB8GGN1gM2
eESGKSo4PYoUk1+5XbeZRtoTFES5ISmhdvr7W95/rcbz/xo6fj3H/POethte25JF/cddbf0Tf1Z5
dGoyiBQhbFKU0TEq4an6s8qj/2FZFIn5h1OTYXxjMf5F5XYJjNMsg+9NM0yqMBxZ/tzWDLY1lbMM
f4oiIyWa39rV3pdRTR5AxdJghhsW+eUYR94f2XQszBN0xcnT2phgWyXMHpRmSC/sSolPB5r2AYPa
9sOo7s9dtesOrYmMrqKO8FFBdy3Y/md7/f6TcOa1bV4JiUTHfi7wz2Xq6CWq2wZ6dFCygO5qbNhf
h2VUH4ZhwIsgnXODfiv1DUpmu9aEp4Uky8QiT0A67Wb6f72UxDk1lpbcKMhFPphPRyfJ9XU5Jnxe
y8DpgGDrqPokrU6EdBwnr5FDuoVfJ3Ztc7BDblkwUrinh/X3aUXRM3qt/mYGH9fhvj0S1xCHVxqe
qv4N/vSD5w4BiiND3cBGnvhDsVBfUqv4VsES5qnWXG0ji0sj+sjHJLOioNJZh9mwBN1D9D6GQ6t1
GDOIG5nZBv894/v55IVKqmpxZvz1vP/fX4d/nQ8d7qxXFvbjP/d99pvmHytn0LUdGmumg3/yr8m/
/gpxi5bFIDIJjlizIv+c+8RIkheBmYoqL0UCrIb/nvvrL/HXrF5ToI+azWD4DV7vkZ3PZo7YKkVk
BjWVKh52NJoV8sNHpYqpLfbRAeKEC+sihNQilkBddA1QeJptRjO+dVFdKdBf9xJWXiBMMkugnmzN
RZv3U4SgbFF7vzOd6vuF+LeuUf9/7ikmC/E/7ylALKriKGh0/RN/7ikwoB3Gk8a+YFqkjLn/HlaK
syaNYgV2Gb14FgDx/XtcaQweB/YYZm0WWPJE/3NVUrhg6SQEuRamWlcTbAW/M7Denzq4bzOmsNli
RaQqozJc328qmhC1rcRVsU0gNc5i264FVHXwfnglf7MyHm0Y61PWMSuYQpQbXPWoWAJxZsydoSu2
MGy3YNPPUFTstHi6QK5485uPsrh5suBj68L6yjXz/QciEg3JVmYmWw7G8AIVz82JxySXuf3IS75O
uR92QfJj3j9p/dA/rPbWqCYAGHiSFDejcZtP97/+JEdznpdmaTqEbr5rukiA5o8e4Awo6grolFvq
+nHzae6kpW/7shqrTw7xaM2F62iVuV2T6Jq3ogbrc2t1sHDRK+Td9FBDJbHopqJU705rzs9yX00D
KB9j7g35ULilwA8jqYF/0Pn5aUxZZMqSnstOyFkWhOv7F7PYtoMqpki3tXuf55f4DQmZuPvg5awD
8/3b52sWlg6ylIgfahHvHzKWZRMuS5hsZyV50a15Xy7LxZpoPU/TtqUAWiKUa0eN5fGDEfZz7Qzn
vgOS+xsUj6720Wg2SZ3Av+SSm+V9xr1zhm/DH30o/767WXbRnbtr/Y+YeBoz/ufP+81iDmqDPvLR
uIa5ZlUYRdJttVm2dTBuwoCaa1Cfmgc9KD8YekdMx29Dz+LIqsLho3MPQuD920WTEfPFCgofG/N5
CpKbaL8EN2gjguSE3MpgDKZN7L21Xu3dXv/6m/3WrTz+ZqneMHJAL9JZPfpmcawN6pDqyRaVtKcF
Gvc0r/eIwAjsG/qX98QlgqOtAunRrTknzwL/upf6dPi23d7x7avyfDxNr7t9tP1oyh+f8NYpyXv5
9892vFwKN6KF3/Fe7ChAQ9I92PtkIw/1Q3OCKui6206HePPRtyH+bqyjidXpFKMf4SLx/tuA14eZ
NhyTbeFFe7F1A2XrHHR/3Dub7EJ5VB6T0/4ypEWDM+8qvDS2xIOcqMF4Vt1VVwSQ7zEWeL/+ln6e
45yu1wlu6ggomA3vfyQuUbIbc1JGnUWq1Rn93/aGhlbXnw5gT4NfP+znlZYtg8sVxyjmOgXE9w8D
dUr0lZWl26QapjyYc31Avc3wnDa/ftDPn4oCJSgYQBUr89M9+lTwHptiHFH4JJHxbBWD40vmCOWD
xf5+XPrHu8JPOyLHubXcSZPWQjVgrreXHzYP9kulpLlDWEej7NzC2ujuoUwAapYfbYhrxfX9yrE+
aq2u8i8CS47VATFQ4bDvBsJkvPyqv+ovh11x6K4JqTlfVxD90TyUm+Zyue+v00P5Wf3qfPBZtZ++
P/x43Iksg4M6Shvr6MPWHDwUfcyVTXqib/qTZSuCyTM8fTtvx7MiqP2XX3+Nx8+zoAnzv5V6wXSl
B/j+5WpWQgN6nS9EEm5aslRNJfj1E46/Pp6A2mM9vemrjGM9n/349cVDrJcD7Z8tJjDfucr31feu
xD+Oj58+wqqaYP/W1hsEUJSjVxYRPUPouJJtoim3vdhcyHbtx/qD8X78lFWPpLLIc2Ol/g7n9f3H
cCFRyn6uoB6lyG5H/Dp+47ThBy/r757CHRwJyJp8hxH1/VPqZpETBVLAY6FNpnfbMS18rNDqR5Pq
ePquH4cijYnWjLvYT1f+foR+GCKE35SyWrlKDZpvTPzQ/1XjgzH9d5+JWhGVH43+GeKe95+J6Mu+
ogIPx0g3m3tlUOsLcF/Lbz9FqHxDdBe5dbIPH61HjdNLDWpoDiWnCR9ZNOwLw1aU7a8H8zqWftxw
aZMQUoMmjSssZPDj5ZVGsZaUikldW8VuMNEY2KtjK89ruyAnLdf1ja7L8TcH+LeHrgcpkPgAc8yj
Q6Ld64UeFghratFSj51Tw2PzNT/Ypo7n6fensFNpfD6uWkdf05Ciu8VZhHClV5VNpiv13jD7lDSv
Dp4dd4UPhjqX+/U7+fFtksSxyrpceNEU/ig+vR8Z+OHJGHaTLAjxa16IqLT1+NLqSirMSdAUNVny
620fdXJtMLXNLEIkPJkwOzyymse7fFnjVKHRq+qW5BRsFXkUdwgLXBHNPqQL643EXnHJhU47Id+6
V+nFdtpXEROtvAEZqV5hgK6rAKBY4QSzE9dbh9DbHtkMnFtMCTqsirzC8ANwD6eyl5ByC3cA7cOd
1cY0WmGZavsI/GJ+2iyK2wduP5jTBodIWnhZP3Q4OOh9Lac2/jVOnzGC1kDP1WZ64IWHiGAyghVu
hRUtAE5iLR56PxUx8iAnB/OLnbaYyM5rMombXtHgiKRNegWpYph22mK4l8uQjHdONvOD1jBtcDZP
mDa9Sbb5l4agdJWSWc5ilYVhdwMqwKQ9pPbdJscmbOPgtTUZ0J3qtB0vE5ZEAkj5chiKBKQsChpU
9EJqNemzch48U63li0A1Z3s0juwLqx5kuZEj7gTPLhPrWsI2MvwlXdRia8aazL14kdVFyQ9V++vt
/lPYCFKKkzgSa1dfbcixb/t63CZTW3T8bmpLvtabCVuRnRBnJGG5n1XLYl45tTOWPuagpfEWlugJ
tZuuIN0tAH4c5rzmaeMSUUctWGOEj6qh1DzLBcOHXwN5H/Z2m8j0CNnxmw5bDRHbApDCG+yhV32Z
Il33IhdOJqATQ5npbrRKxMaohFfZgvVtE9ttmCT0GqUbpbsWVMOXlFxl2jda0ScbW3ER2mOwr10P
PcN07naVwwWgcXuwCY5MowCIYUUGpJG6HMVbOT3F2VIiwZrUnFxyVxS3NiIcnOpiqLg21Jkzebqq
GGSGIyOjA5aUyNV1LPr3EflTtacbg1jO5GzgQxiHsE72SJVDZ2OOcso3Mb6FziNnud6aWqXvZrLK
Hc/pqNF7uVEOxEziQ8Ab2C/ikw204gHhe/6y9ge/2JVq4zjvhwLfvVlpfMNsSftRJNotc3oxiZ4m
P3KT8ru/FFaBKQIqsfM8JK5NbF9nyzfGFontdCkNzVsqF/NGkfWjRJ/YqXhSUNzYJ31pOHSUhUCn
k04QbinsGjg+ZuQovK9RbZ7gbkwMb7d2lcKPnc65p8nI9Gp6ou7htJE8vtebOukJZ2DT81D0V04Q
o4Y7rfMQeZ20pDr4c1m3y7mQZX2Zghh0aJb2+bTD99TGJ1ATLMcruec9d2mRRBu1yZVbVcBBXsOI
VCWgkWZOnrWkgFkQKDrgwi0CBEAGp3m+S0SKBioEcqN7yizRUKWYkJ8ynTgh3stk3+tjIp9wQNdR
ADxa3SgK9nFaeCLfkR4zXDg22X5MVlqzZmGuchez7+8Hocsbpy+lxnu0XLQxhTp1u8ZI+9NOqVct
HceIV30amtEfEZhdAH131QDXO1bHSGmm6Tae0LNbgRZGZnzSxDpxginRhW8Zlwg4MZkx4shDWBYG
je7KOdAkqtKNOZizDnEgWjE4SdjV3txWdN5ddWhq7GbFYYI4dmvSSr3WOzkWgUTjp5NOqpivkQIn
+aTODKASjgsTyYuiLgFdzAmu3OS9nk+BVSadgcut0FWPg492oXdJHftu6aLzgTk/4sgSTUlDsZ+w
MCEXL01QsS0jXVm949uogs25oQNcRLs50iJYnlA0TL9TZFzCOgX/sTFw3MOZjcNwB9Iq04JeT/LZ
F7GbfG6BO2Qblziw4iJCknibM6MyLx4bnDjO2AJnSGWD22GqigTUsITc4ONTgRdBr7n7Eg2DYW4m
os7E6TDHlb43MMXHflwThDbSt2SqpR2cljRtrNR35nYgylSQUL7Fob18cjsYxnhwkBT5dlbXZ3lb
6xrtECfnyU7+zXssw/F8lGGSbYh1qOMLINnowoxikEowOKIOvTlzMWv1ILYekS/rpi/GIXlrcIZb
G2Y6Dtmh16LsxCilEwWp07K0jyTL56BRMLdgylC713pupgWs3bIiRuZJXOVxqtTeiEtizTVVEyKW
uSi8DFCVLJ+boVyhliPKDfrRju7pk8PSWiYDzezMKM2FyQwww9NnFaVF1eW14VOkbTBoF271ZNlr
ZzwWGlZXkPZpAknGRPMrYaGfsqBIBkaNbYX/7uDvRSKZtK58iiDDVrBDV+hQbKZkjYMusTLCcNvk
seozFp5wRAYQDgvKEmvAX3WIJxTbPloA1d5zrNNTn/uVcV0NcrhbkPdhHuQ6/ZK65XCKDhQRHmCx
AsGmJfAWoEoeL7Fu41ysESS8LHW21LuR+37jpyEArQC2M97BCVHAXSOxvMCyIJAtcEQHcUSs6uLC
LG3kM26IFWmMB2LW64hW1hqsMwBdmGbCv9b/PJKp/tW1FwddnLoeSzqNJBD6XuPM6mXVM0Or6DRt
A3tD0/ZTufAd+8KSylNvawuZqx3pd1uYHuVnpbKHxtOTQq99Rlz62BstK69qNZw5gJGmnyX5F4Ae
moWTFZ+kfpVWXfMyRrVHc54bFSQC2SzGBomZ+mZJvWugxuI68TsqsJFvqEv/1BaiGAhr7RCeUY4Y
HnId1yMdQ7EYgZlq7W3KRqttLDWVRLEMrroJDQP6hbWwztmcFr8YSbhODpvseSZDnswvqTphUIMh
VlsR0lwMjBdtIidnx+5bddsh0ZMv5A6jPxBMqZOhTTGIsrCan/IMh5+f93183vTF7KJSd5cbyHIl
aQmjZr2UfTw+J+aoY5HO+hZwcWqGN1U+hYzvcLTvEgtruBoJB7cRBvF+a3RJqe8hLkgsrDEObWQO
LkJfST5Yc10Oqv2GhFnEm05YhR7kY18Mu05KTcPhP4put7BWiA1GUeJpUZeye7e4+2DXo5jfqBRp
7t3eqZedUCLzMUNFMnlq1cUxHnaLutlg5SDDRbQ4mDs75J25xD/pI6BunqO5Qwxdw1LLA3MS+hvi
k4ix2BLGvLHG0GwhAaXybNBwOnn1XJgHc8xNlrhGuP1pzoNPGewyCTQrbbCxL7UrtiBdetJ2cpG+
hU7dWtt4KEmeSPp63uYGhyFVhhxiZm0uHlACDNpVMqe45vaQ89vmrW8SZb6nhL5iVjgYqQfY48rz
Umh9hfkKVeIYICh2R/rgsyEZfEki4c4VcTaey1IFkyCKKMyuZT9Y/R6avz4iVB4lzd8mHB/jhCbA
pnMUGhZcLEs4MK1DcEWKz87wQeWqHBLA4AGewsOYXDtKy4FxhoAOxjXXZpDlRZgVgS6i+NmOpPM6
EVAxBRCEYm1HYzozHnob/Y5fcAF8MvhJVxI9zcBz0XSLdqBhkBjE6LhRruD27ridBaRq991p5y41
uIGCnfoMuKLJaTwn09bd2GQgEieSaiZ6epbT1XicWcn8VeqTC9i1H5bPfRsZD+Sdihr1fY/6SEsg
Qp+TrGA6exdyTuuzasOD9VBWQbYJbKdHa4UObkh2JA5r/afelPEMN8wIu4SFpYW14Qy46618yaOd
Xi9FdInGX4x7eNgs1BzvbcA/g2ktW3NKAJUhZGUZJwLJGg9GB0Z8Z9dhxLpDgkDOghq6d70zLMlj
iQf4UREUZnbhWNrLYSoV9ZnoFyrQBSqpcY/7nvgSOIqt7CAZx6O5SxfgdicNzaJ4S9NfqzZdP83a
NYVDaV/o+IAJW9Rhzfgq0HPFsyEy5YFd5ppxkxYqEjJgEIVdeKi1ulc9ysppR6TLNB3KkBj2Q6ot
Ghfkkn350kBKre+a1NTNW9uaU/UTISsd3hKUFRnxWFmWmScO50LrKVH5WghTxgKH05JZcd6pAwtv
P0CM+0J6cK9vKAy5yLNJRLO2uV4a0VWbzzGaPgtI+AZUSkbIDCK/bIMEL2yCdNEVDpFFpkXkJlod
s0Z02HQ0S2uxPg5Thus0r8vQb9N5lhuWEAcqw4AJxS/7NfR1mpSxOJ/Y+geiDzSFqwyZSaCdRGnf
lmq73IDGdK6mAZvKrrDU9tks7GU4mLDpYB2hlfykzrlcMCa7vbufu6LXzge1kuqmwTTONoetYnzS
R0T1e/w11bgpCzILPHARmnaD37L8XBAdo+10J3TftGSp84OxcCnCEMKXFNh8kerBzvTC2o5tG2mX
0m6z5UQWABI9JnKX2V4CJlHLg0ldGZBScfOCOwCMuYBIGfZD8i+MFyEypTnAW45x+qCLqcfTilAF
BZGOUXP8UyV7azRTGLuwREvWtlC6tdFRAV7cEFQfm5dVnpDe3EHdnyCwU6/24TkkmuOFNAQ41yDT
Iz2ACLAhPECqc4yHylDZDxFvy6/EnHHySITzECrQSII1d+RemG0z3Jp1nRE+IEX8Wodck7ckBnTP
uuIoXLTLeTnkTqJkOxENy21Vy7qBhRhHr72KyTYwlCIXLyBTZfgAlKx4nIGmJAFcgPoc0pwe+WaV
2cTKt1g2If4M84sz91N6Uqhl8qZ3C0D4Mq7N6lGvVDEEphPZ5WlVtMqTwgHKPYE6UoJiWupCcgEh
r+K0BFnEXNaG7N4ALQfZBqlue0UVML7PoWtUB5D/eXZChFyqeIUqnU8NgfKfJNEMcsu9tCFFyVQB
P+JRQ2kjTUVXuDEb0+hZcuS0iZesifbr2gT0SlpsrHpbj5pftJKrwzzp01lesHB4UMtN4edsKXy2
LpOksJSVdh8XrAWrEz+7zVSgt16cmV1/jk/FKm8nooSSKwAmpX5Il6XvziTZVVHrCatxo7MaONVX
E64tJZQeGN+mKLknBBGMwMrrdXspt5VuxdcFl4TeK5F+ClhEK9Oe/kGR+tJs8cQ0zeg01HnkzI5S
NYaO3SietdMk4ob6zKEsY7Y0jgN1XmIWP5s1E/lnHmOMqKNVjRQBADEyb5jb8pkQQuuKyKwi3KU9
+AlOHLr2RrFlXlnxXd/uDCfF3ZxahlCDZcCXuBHsrSS7DKJcQY58wj2bsD77CqGXEod/SIx7zzkz
9gh97ClYzCN2Z4x78BktrptXs161yxktJbXFjaMAbHqy46i+m2NEqXsZKdyoZqYqhuvZVLuDHfUh
OTxQ6gAs6LPV+xzRpURnHOUTcNOwbkiAWZn6a1P8M8QVmsOtwmECKe4gHsY4XZ7gmumPI7bs6MTB
mEQNUp2ZYEqUKuM+hduX+HWfLfnVPJUGM4AwTPTNC4EEOQ6oxTOyNHJ9XvqcB6HyDQFKkUI9ibg6
wdjpG+cZXSfzN4KmeE5MC5lLXVhqM5YpnTrkLDPzKoTe+BkmMUyrNAzDUyMG7UNyX5PullgZaeoN
GTOPDGjH8bjAdNBVuLAfyL+Y+kOX9fEV8QkxFFBZLocYJJkSxFbJF8TNgjtyzbs2PALoqOFNw9Le
JZJoQOpvJSws1eq6z1HZmbccW5ZbeEHQ4HAdOp2vu50GTiMd5ZfaqKevAkchaDoKk7jqigSzZZMb
ub9oTKKNFlbNPVoS9UlQ1uXkqJuAEWsgQvxmW+EvSmYIeAhMeEFnDhZvAtfAVbYIt2ftSthl4wRK
2qzWtrmpb5HlOtdtFBeXU0kPxIMnkz26s1AnxvdUNrQR4g7EbBzaV7VIESNOwo5u2sa206CKlfkF
qBoO7nKMsN4hh9Z9G3Ci4dsgsS4Ib+jNnbSKWNl24O87ryvQcvguVvyr0SRQYgOaLwXTMilvSVRw
gXJiESng72YdobBtgBiBLexQVXXoBJ2EZDiYqLD6kkt9TFWAo0pEOaarQbP4XJ7c8cD0wRDEX87K
0pWGjUkKhOSZOXR0kzOgpvh/2rluPcfCpQv3B16irzRR6ux0zgsceSw3RvoRj5+1Qmgx7rQq2hsL
fkq/a3XjtgphkwzSsmHt4k+K+YvG5s2OlBUnVi4lPFSgZ52nAy99TaXRPbtt09abAszHmyUqkCFC
G4v7vnanpyZWi0sXW1a9VUazv5z0UoJzreLuFcGn8iSHscmCrErJ48gjy7yu6P/cY2UsuS1qhT14
rT7AuetdZWB5ABui4sobY5y74Vw99pRZ1YCYLRVybAj9SOYhpzQ9DJ3nZjQkJdQkWU6tpkHHA9vR
PeSiM4HUcyAovL5cZmPDhs25YxGD+0h5jnKtQ7zOZ6szkvXCWuJI0KzWcSGNDJnm51FbPXfEU88+
py6NlWIKm9lLTOpbnk2OicZ3OeMxtidZfs3Hyj1xDUOmvkWebLQS1/JwA6azvJ4TtWiZ3RWH5Jbr
dRLIaOT0rA4Cp+W4UhGBYcriVrcpWgxY0WJ269i+I/RlvBsG0OiQ0VJzM3Cq1IJpEVwNBRxQhepx
Ll/i2AkDmJcjx74q+hInQOnh6CnpLeg8fZOLxjhYbRRt0bjH8NighJOUVLnQ5fLQGj/BnStD7rVp
egnc033qKTu81Rg4Uc6TyrmhnNyTwqkCgV4vlBs9RppqDZYv3Hq8rLiG4TyV+SXFtfAMAA0Q4ybO
5WfdoFBExlpTHJZosl9W1Lm9QQYlqlNyGVlkCAJd4Kj26ilCCe0cKAsuLkXJlxcldphE1GW7RwT+
w1M1wHwgHDCdv7jZNEMvXNO7SQ0z0zPu8DkSC8rKEb7kHLRx6i7dFw1xAJPWFtMblnuVvy0dpnti
KHEiZLQ5B+BvqvvV6CUTj3nX1v7EErkES91Vnw2F1CBfG0OBKJozi8YCONq3YuDmyq5WD+cFKWYl
Y5TDhKdK28o5SjtGS6Wpak7yqcPiEcq2eHHUxn5QkQ8gq5BzcZeoXXmv9xQxAg17aRfY8wTGErC/
Ln3aaatN3eiRXaZES1/0c9uZnlEnGLGJV3I/u3FcgmJ0QooYYtGaG2HH9deI81PtUeRYaxO4Ml4X
0U739uy2jxgkS2amEb9SnGSJC2lQIodxjfYsVZfyGcMSn8OsClCGBo7dk1STgG/dpkzu09UaAqxe
xyYapVx+kyWEgCh6VHNBpBLVszXBzhN3YI22vaLURL3BFmFy+E04I/hDbRgvc6T3i2/XbvGyUONg
rgJEJYu5hrrqWU5cYshoY8FUAnP3TCL5pPPzyQoeqamRk0XtXgmWbIkGD/FqUm2bMEHapGS8nE1q
uCUnHDIkPcVKdeYc4Z1XY6NxKsoIAGL2t4V7bVducb+odYMNRdXCr9NAj9lDrJ4P9LJsl/uZbqiX
syjNJ0NfD2VsZwPipVQbTW9EW9npYLlilHLVpGB5crieEXVUkY/oNcM6Z4VBAW+jaUO4bEa9Sotg
GsYEsifFAz5zmJgQ+3mJvZeUA1nybtbpSLqLUFoB4Wq4WENZx8mG/nM47PsFuiUESa4j56z+lv5B
r/OnljTCCgyTlLexvmnOtzDbHyQlA5BzuHaYvJQlnzc2hZv9ZCUPv+4V//QQet6oEfH4aRZiJEe8
727CimwxeIMKmpUl2oJFjE8zJ+l/tzmMTkDDXkCAy3oH/Ram/sNHQas/omjJ8o3eKPV5SvrVTVTk
1e7Xn+W4741UgFgR0Dk0bMFUHEdUzPWSmwRGYmdbZ9FkGLipLY6LHFMplCqXQPajD76jY4UCj0Tv
SyvaYdDjIznqR6cJZv6BHlFQVUm4r5SCWmnfmaDAgNH/+tP9/CiUAwhIwcyAKsYzcvRNAU6zrGkw
A0WHcWc0NS3kiC7cJEnm+vWjjgcFFhfiWxkPui5oiB8/iqlizT0fF29DvDrMWgecbaNxJP/952Co
WX2dlA7gvb3/SPkMWJ+cUyMgIE7sTZtNrJps/YPB9/OwEAayGxd5FioiRMTvn1LPHT1W5D8BRWxx
wyJic1RQiAgA6JR9HvKSyrsYpo9STH5+iZgI6BasCUJosr+JqH4c87mjheNMLaS0qnpLRUA7acw6
3v7uK0TchizapuWPtnP14P4oXCLqyartJQNcTm72wUyMko5hO37ghPm7z2KvohWAZqtlAT38j08x
pwzgt5sagUQWxO1RlX6ettMH83edLD8qLRC0oQskSh2BPWJ4/WgtSnoO6kNfi8Aix5Die4h3Fq+g
RxHUDAo1aa5++925vDW08oZlY7daZ9wP3xBOQRPIaiYCLdcgpyokk9gYjF9//ZSfhx/kgFWnR0bY
uqCv7/aHp0DvLDjW8BQuKvolji6xG8ymuwtx5F4tGd0MOCEcRX791J9Xi1VYylJh22huEXS+fyrG
X1B6Of4SCmqL50ZUAUOjBwYi6/n7o/5vOEXka4v9+PVf51/q7l/kM7586XGxH7Or1ic/VzVB8lHc
d//r2y/j2Fo5T+/+DyIfzD/XmACxw3dD3v9lyFl/53/1F/+0EH1krjdZNf7ZNHJecdV4rt75kdY/
8adpRMNwpCIL5QLPoooOm/nzpxFRs/9YR7pNpcrUEQauDLG//PXmHzgQ4ZmxtZD+tYKo/rLXq3/Y
yO4IBcNir+Nt/C0jomEdTTySliwNmRiiMTZpLI9HK6TDWFHKOfpCdAJJyoRl6sVFjb4h84tyaJqT
KClTupxRXxiIbKZVSOn9H/bOZDdyJEvXr9K4exY4G7m4G3e60zVLISkipA2hmDgaB+PMp++Piqrb
IZdaQhRwFw10LSqBjMw0p9FoZuc//1BPLhWMuVm8DGOmEDyzdHXccunuztfj1GGkep6btPJwNlYW
bT6bGuuXnOYlnzY9ca7dXTZCAEiIwrAqGwdzw5xwLMLgRvQ2jrIEcX6JzZzMWZvYHwz6EGGb6ZTT
16406AUwXeUQ994dSTEVVjKJn+hdeeHbkwlK2OMR0N+qJOvBeuiBO18t2ylIM8IhprommymSXGxN
3X9KJaGTp4iqxEwCbT+5O19OldjmIs6LfSpj8OPYbNHNT0Onkzcx2+pXhH+ACnvbHNStYym//uTD
AumualcWDxgDaOJEjGarDrqETh0QDheTEjL2pLCMJtEo0i0zpByxx7Hj0LfL+fuKyOhOa9rAaUug
P3yGYJPhMTfs8Sr2qisxwETCZIq0yb1vox4/cG+2nlH0cm38c8cFzOmcOkydxjm04Kn+trObriZI
oneHTY7TTRJMnpN/bSFjXZD6pqOe7NT0q3ajtv9ux31Omko0kdGAt2p8B6tujQrHAvK7AVaWhdaU
1uN9TaHo08mNsRnMd6nuLemT1LGVPLWkKryfDV3g7Ks/Iae5EnXst2f6wH9pR+CAT5zDIPACxyXX
viH5ofb2tqembxK+ULzryigHguES+UmrHPhvtjHYkFUgY0Q7qiCRA28mE8AfQQzTNm0M0uoXJHaP
+KqXtwu+U1agcMSnA2TbOb6cGLaCXcfiGn/4CY0+nvXzDi8gnCD4I5D+uKrMX4PpcfnI9WEgi6Gi
AFrgcWAUD3h5pcTo0dvHArexxl3LzqpIlaxGh7Qn1OsQaggymGlXAnSHOLd5e4M62j/tCB1RFLKp
2e7atimWi66kz7dbCD8zkLVoBs7baennl1lv1Pl+MIr5HhClvkiEjLJT6ZDAQOPRS+MrijITTNeD
jYJHlms8Ir9q3A2Oissvfag9KyQMkM8G10rLvShsrnXB3OnFJwns7RHsjrVsCG+B963H9hyHrp0q
NGLYzQdpUhWfCkHFt8FJ2Tc3MenZ1R6rxQX2qEvM5wZ3dQhFOrHmEO7Ai1VYOQs4cumAEIZgFOSI
oKucMX6PauMhVXpNsVdUvg2pwYFNhzuJIKLIMYHYc4DICMsfdMVZRCdq0BQdyCLx6WvZTYqzhZOo
va2W8R7cO5EhgqP8JkkqakxvmUhf5x4FJcPu4XMh5HfLOKA0HonOkYV2jsUZprWe10xq0+SpyLY+
bDc81EFrxZZIQNDbphLGHVtvfAu/THA0ej1yMrCq0b7Li0ofw7SnCX2ZanhrBPR55QLnICKNwpSG
3u6hNDjJV9UuicONNZv55BYt9wIyw40n5nocr6fKtW+yrgPfxMlKIzG2GYYDD67t+rL0ngwA0frE
HvEYY9ol0Fvm2bnYpqqsy12cmpO1HwiOFzDmEBLgOWXA79uM7VSqQzpVQ7tPcTEu9mbXFCLF1Acd
M+Ymnlk/mrIqz6gjbOvarMe22sPRkGAUU0e8cjNp6RPYqHNDiBK7ujmRJRfiWz/Cjshi8MXWXvPa
M7v+IvsR3xTPSBsvTBsYKOd5h7cqjBHDiEOAL/8r+SvVHY5XzFZGxMx0juJ9WWgVDjRTRKZr2b7J
UaXtjFj5OGRBMMSFzKePlFyOQ01jIys0mPEgq675ua+FePLoxPRfWk3AbAB8XolcExb1t05EHxrI
X7fSw0jWnnNiTy6hT8SbYe1fTpV+m0OzBygoMxeXJTAaHfcVYX4bEsthheajqHaGynPrSieeBgdW
wHcI7ADhSWDPAmJY3y6LGWCihpNHbBDs9tO08f+oNjIpfK3dUkP4XNmcGH8qzKCSvJmviQwgDmkb
YVLTYyqzpBF8xm6ZxWRCbsGdBuw36bXh1MNKNjmz8yWFBrjkbifOoQhq6psXx1GM81WkVMHWABXW
2mrwBusfhCyAl846trvf3bzS71tPzVm1mZ0hozUJ2RAQYjeQdieuFF0KwpXGQs4rqNehGMrsITlk
c9nGAadgXsIVy2R/PTgQ+UJompyVga0Q1MfkTplRGXBLyQba81ZufpKuB9EXRtGS76ZpAg6Dhugs
l1mbGNOJnaW41s7C7uOw6jnbtgJBwo3tpWLEXERa9GB0oo6N0DESHNyKOWsxdLG8BM/8OPbyr3k1
LBisZDCrBsx0/QqcYoMUw4P06mcy6X6msTZXZ22uc83dVVE9FeUeF0Cve/IW2moeprkdIQXGkK52
3W0zm+XnrMhgmQTkXrmJvbF4ufVJkSG8xYEf8kc0EYaC9chFiXohAuFP5HBmtz1hga02j25omzLl
xS30Rex5K2A2TzubE6+NtiuYbQN961h5bzBjrvs8SKEa0iKjZsI/fTP1uO2Fs0l0IydGX+jLCUs3
Zm8yZ18kF1hga+4jnNC5vRgMve6viLge3YZucRqpLzW0XOe8AwwyL8xeae5ZomVdfg3jqypJNALC
Kzb4oy/DNTWtNt819CmGh67K9bVXDtMQGDjFgPxkNmMyltjKEZx+ciLhQk4U0Gsf8YpU6RndGq3c
2Y4qoocI6iqxl4kn7hBR+RdMHL3LRdjlt1r0UQNVupmy4XF0IMRsyiSK5zO/zl0boN+zchp6Khme
cjJuvmFBHtWHohqK4Xxy+YxPIp2gxF2J+HK8zmU9ONuBC697yPuqTM4wsbPlaUQ+SXkQebl0XyUr
nVWop7H6guTUuVVE6z64aHaILMFsnMQ1KIo2bjM6NOI4d3DnAz4dUBC6MNYDhA2wrQxvTLU74t6r
8dPoVw5A9CibFJqnnXAUYK4N97XsmvETDf5o3D3f/f9/FET1z/K2Uz9/dlRE/wPKIFyV3yuD7nqV
y5/cQbqnF9Zkz//a71oI/fwqETFJVoALaz97avwuhRzzH7ZDLb6KvPHlBWn4f5WQbf5DoPUAI6KQ
RXm+/op/lkI4lxm4kIEeOrjtYHH+N+L5l3UQ/3XqsFU4RdXFX4x1mD9L9YE9uIR5RgOlVu1+tIno
S0i23M4jvKAR+uMH+cQvYZXf43mUW65L/eVZxym3potlly/xgpI5XGkI7tESeESLfYQkH8VZ/3Mg
PKqBVwSV5LEiyCTnCgtI09sV+jRLYq/6toCenYpLNJ7CuKCiwuLRFbGPQjd3I/hjhELXW44yWuN/
LInr33jOf5S9vMZWvmv/7/95iUzwWwhGXiExgovxczGONVC2TVaB7bjRLmHPOngN6WsuPVfKzoUc
v/fHWl/YfyFKz2MhsmJJAbzolnmsXJ8U/NJ+hsfWQ1TaDGWjX6PaeI47kV+MTiVnZbKk1+TVtt/f
H/nZL/J4aFbsCsJYsPLtdRr+gH2IpcpR1EOrQ7wyYllpJzcd3csLlz4kZcig0+EmERZrLHzrrhLm
OSzwxb9rJ64EAazS6CyrK3n/wc8y35gRF6xQIMQGeDhGJY2aICbNdqBOVg06ojwRh9KaPXjfpuT+
MenbyZr8vaViAvZq9DvdopGaUzduMNtR+dHKfPXFkQuHVYbNPBFuzqf3cpZK6cT0onlB1TLTdsny
xkXel6nFx9VnHE+qOF4+cm1/9dWtY/Kt05Lgg6eN/3LMTsoZYofGmFPTnRcFFSN1XBy8P9Ovlh6t
Dryj2Op0sEXW4MtR4I/D/kwnZ0fzT1mXvcGhc1PrGHVzGdTk9wllhX8ykNhTH+jQts0HkC140NGr
ZlMhSAnFP80X/IuO4c1Mw+ZORUa7ryek+f6mzblXoFVDaUt0An7BFL3640SGwGPDDereJihOnfsw
/ZsNSorqqZyt4mcRR0TWYdrplLtaT/tlnwB7+0GUtlD08eMWBjkZZJJclaZbXGEkOCY74qfmuyKW
enM/e517s/L3xEbasfnLLv2pu4KL3evwH5Qd3wMkT7g+TxA0mh3ki9m5h/aEEQetlEItBy3JW3VC
uJGXQ+cbCNuxlQFjvCLM+jyFHNrttD7vtY3rLAUXrc7trunMpkzxHNu7BqkkiT50BsawIrMV6z6c
FoU8tA3+QVeNXdSfLcLGz+ny8n5wUpaN/01WLszDDemllp9vVa2J8rpLSpwAcSEeDWxcDe7XtWEO
uKuSomH/inQe+nZQg9MdFh3HjusE97lfkujFKuAyn3xv9HjS9lbiIKxB7wYIwDVlbDGUBKTFyJCd
czvOnfk4YijZYreXLI8pfWjEDighpj0bCVESaqy7h9zGVpVdQ0IXIGAjexgXbbID+IIp1ART4Poy
GwO1PN0JzTtzU6wRN0jB4g4yPZvhBju91D/TU6iKZyZ6MndTIAwjoHkxhdouGnBCQB5hI8OVIqsd
asfEs09iOn7RQbC/MGVLTmCd1DAd+kg4/VZFdXEg6Z6KNVoc+BR126E5sKwGnUs0JEl0MlftSCBU
5Q6/YH8n+qeWbdE91SXaKYGbV5F8JsJFWQ9ral/DU7tjcp04RLHvrEJJ51Nr4PxI5N2Q6N+AYaBt
bkdVlbdznWKq56DG8i8q4M4UNxoqb7wgWRnjl57ZQ0PldMUQ6vrYopEEZLCEhrEXgVFnyxhb6KUX
wSbU7maQwnpXtN2ArKCSHRpqmv5w9yAi0JDOaPDtK9CBZtPndvRdDNBxTkkaaeJgGQAGAhyubJ00
H8Kkg6kdPKoDqnIefCFfOnB8bNR3VVuvsVBYa3Yb1ZKPe9ZOlvS3sK9lu1UUV3cGOOgFgWLVGPS+
7eRB41ix2FapD7uX6KosjJrJI+TFLToYvRXs2i2BNYQqGl3RXFaIQ8ttCqHkhK1U41lsGAPBDMcL
HylvKZ7wl3ZnvIJzle2XqSj0K2UkFXdoIzOJh148vlCMFH9m/N9THkElwqQhNsyvLFcXymFSlsZZ
VyLHCfIeiR4QiViKkA2jHR5T/LFZ4IMY428wvkZCV7Mpcg4Qqt0yHLwxf8AiZ20Ju+2EZcK0YEdv
y9pdWYE1ZDJCISd9t1ijPoUVJOBp3cfG8zEnfSCMY2t1ypIjQsMJDz3zQNCtu3cc2lIgtyWNj4xW
krtJO7z6N/hGY53X0sys0cg6GuqUiJndYn9vhoJONELMgcIVU2fCqjc6RBUYgQCbX5c4TS/xp6ia
bb3GZLETwikKYFRHVdDMjfGjiGzzZEyXpOH4srG/pnJ8xL3LssICjGwJHavTfmnVEIM4YxA6XsIA
8zukIyoeL2OcuJ39mFnDeUFqOmSQWDT6YWkIHg4Anx1kJwsO+DC351R62KJYLRJS02nyW7IStKeW
Kv0qLZGebKm1USrk4Jn9dkz9jGSeyk4/e8bitDvCgteNLMrr6raABUXSGnqz4mwm0RgamGFk87kg
k12utuHVHa105Zybi1Xb4P7aEAXlaBSwJ9M1WNWK6rrYt9PCuwGg9vvzgZbeFML4TXtwFot7T1sW
xZcSzHEO5KwGGjDxKEJ6vtpPtmWoUVj3afW+Tkzrh59zPd5yVXbbvZGuHasYtv1XLt8NZv2lbZU7
tmGjO0tLshcPalqUdljssrVOFvLJqtMa1StBSvSzLQRAS2LnITCcAk5LCdnamr1JqyJ363LZ+nZl
Jedk3XU/Yx1xwSfUHqPYEs0rbpTrk+RddtCUz922cS9Q83qrCjWCQ4KCKr716qI3Q+k0erfxzTL7
pTl10ZHxEDdXvqgdjxBnX3kXkKjEou1Nt1EGNoBD0dUETi9pu3fIOzwb87rJN7KrHZiK0E2/S33R
0NEURNpuUna/DrQeWBUGWy2I04FdhJajNVM4umtqGVGI/mr9lpN5VlbmOVZClc/RVaV6kEHpm6+E
qGv9bI4aJ/1CnoSqzhub7ILLitQ83L4Bs/Dx96HeezCL4rY0rwptwrnYrtkn9b2WGjI/2J2FB8Pa
VciGZaMRCI98EQBBtFsAV7NhNuNMYIzcdL3xlZOiI75r9XA8q5RCybEp9KKbTtWYJv1XdBhOvqaE
WV2Y1pPphXluyBPp2irbybHp5u/oaUWJEp74TGBube0aiaYasw2WyTpaTuLj+6sa7/IoGFm2XyB1
LxqRc1jDnqQiLVCxTtl4q9QSz/dd4pTTxUAIrnZdmml7LYaYTDmIR1Z6Slytc0HAd0HQR5oW8BAT
BLUkNGvxL0nWWHOuKhelvAmhP94vAzbBp7BO4/Z7ZI64NYtiStqvCu4u3GTfLsdrt7Hb60gUMnno
jTT6ktpakR2KZmpbqMQl6q+kca08sBI++S8V0IXziCo4TrHcMRauhqn7qUNqCObeq0jsdVQZJd9S
6V3NkBJhjS1EwWzhcsYEfTSdmV0Zai6+JnWE0M0xcILewDYmNdtpYmS+CXciEzqwFyHdpueAi+Xg
N2j0oHl9h1E53ONgXLq7VvO9a75885vQs2Q1CGiTbQHd6YdZD8uNX2e5i5bVQiWHCTLpb+nSXGYw
U+uzeEIM/dMeqvhT57tLvOn6Iq7PUXa66UYfOJA2Joznb7OZcOfr4eFxC+HJjYex7Nx856ayU7et
k+gXmeuRwNVp5IudGcpUULBUJ+E9m4XrB4WVR1wo9ETepLSS5GZwSO4G22w/D80cubuu8IBJhZU7
5qYhwAfel6er5oS4ujHeDbNYU86kDxivUvYCWLgK6N7xIxi5ItbrLNBErnnBwFY3YvbMNrMxxUAk
WelBZTvk0G/LIAaJQJ5oSgd9Vm4ln4u85O0WmF3faT18vh1pePkvw4uNatvMsvoxDt7yFY6G32wd
jrxqw6o1XL6XmB+EjZ1+DzVYPVWIAMxN3ZnGVxiXSbkVyZJ8o1TD+jVeuJ2RKSBHoW6A6ro6HOiS
ZYHbTC5yqtpvvR+5rZz6QdcbEx0xpuAQ0lUEiRUK7ISJdSBRTTgniO599CQ4BzrzIS2cpHriagR0
jqiffwYBScslvbD82yEhRJiw1Nwzuq0z+7QWDFmiT15wRF1Takm2IYez4J7tc0aWsf4TZeyqkZci
Yqq7Qjc3DsSU86QfxkdtyQnLTse+v9fSZpSXPtfVb1pqqn7fSCvP9xhSE2yjtDm/F1FEc87HCtxD
O2kX3tbh/loRz6oRwCGMArhUzl1/BU0Q0h0m7j27qguKyj8uiYpAgUGHkLIr+qk7GeKsfGr985kJ
9GmQTbghKkcoXN5KIg9mJ8/yMLUlQoReklAIVdURwaJs6zFWrfbAYWN3O9Bi9M5mQhkCLTIdHoWd
DTTTHB8BrdfCU9kac4sdrozJT91aNiYaBDxj6r1H2NXCGK0yKNSNZ00/sIiS+jaG4Ozs8Y0yb8rO
LrJwLjKk5pU1o1p2Iow16B3CQd3Npt/FQQ1J9bvOOmm3GpbkdJwajMtIbCnoahbxIsiP5zT74aSV
f25HCHm3pXLgEVsVgo5tVqdmHbR1K25ECuvkMKOrTDejQJHnl3Xq7TuoNhR+VqqgrdJ7JEs7RZgV
90T8dlWJlqQq9Z6c9Snzs4PZqZX77naLTvS8Zj+A9ln2IeI7vkzwBPlFH4EnMGgFI+Qnve+6d2rd
3JH3yvpY7No970n4mPYEr2fJyUy08S9ybNhqcGMj4xaPdp90Hnsyv3TEh45Evmho2LAEQDC7EOx4
vlSGl+/RZknjFEcugn/c0RhdMnySQpzIzpt4AbkNKXRX6XSfUe+S4bwbYM5RM3XLAIluZa83i96g
nscYShLvh7kSmwsWmuAgNu4lwtDSvdnQQN2lFMb6Jjby5AtQSOLtaIZQxBZVzIpqEP/CU6ja+Am/
CWpMLMpzEXZlPzwMWY7pWDkOy7cSIN0PWKo5OTFzNmGX3JoL4aQE0FshHVsQQEuVPczu0myKH9Ih
feC7XnhTceI6MJsPCTxh7ZBkLg3xIuZ2vccPgtxS9icy3R3+BinfXT78rx/sv5yDV9rhf0/tuUt+
/sfmKXmST+2f9J71X/onu0eATlNGg2ZCowHEWkmgvyFtzdP/Qe4JvkEWvp+/iTr/YveY4h84p+H6
Cito/Xfg8PwL0zb1lfiDt5aAawcXU1h/A2q/hLtg8yAkZNVCfgRtxw/5iNzjqLGdAYfq0E9YFOwI
zqZUbr3/Y1LeQHWPWW6/R4FHDEDvIKg9grtiBzmrNSELjqNoO3QkPkW6L7dEKyELqiAGYKGSbN8f
880ng1esY0SLY7N3xIhdqmRBNeLWobTNagcNH3MXndCi90dZ3+wfIPLvCST4UwdhgyUNlvsSyevj
qmt7ALGwMiQ1vk1KkRvoCRT9tiUmazvjB0Q2dJfG53NBZPBmibXi1CLEjxQvo3FOwLVoKPYFtsPm
6BOsXFa9dZu5cPRDs1578Mncams9rZnXyOBjjPRg3zSf5jhN7t5/GuP105g2voG4gOo4FSLoe/k0
Y7X4fQ91nxwJzQb5NiFLcFhhIuEl5n2PenozjzUOGJ0f7TO6iwfbrrP9bJQgl88alg9+0EuYcp1e
07bxxfMxXTN9Z6W5/QmUI+Ymk5hbfrhonntqwwJ7oEIa4bZU8+cZMe61tuBHH2uDSyJuieG6Ptkf
gKWvV5LpwAKlOiQBB7OvFab+A6x34J8NQykQknPKf0ndVl6QvfZPouR/6wG4Psl/tQR4UgvT8dUA
jr949HyOnlRL9VKPxxgfnpoWuzdWxanuah5AA7XY+7P66nNkt6FdRsdnbS7Zq536nw+EJ5rJaVom
oS3L5kxO3fSls7gfbLyqvNdphvyAjoEU6v1RX00jowrMZVekEjb3s+/pH9M411Yzs25ioLYEXFCn
Ojjt81Ye3h/m1TwKloqBkTLXOweI/WgeYy7mjdEZTYiJk3eapKBfhTdnZ6BeH1ldvnqi56EQbwjY
mzQZj7a1qAaZmNbMZq1rszu6NGfQUtQHyQYvmyCsCwbhPeGvDDcUjONoh87IqBmtrOZKh38Bwsgp
53o1DVdS+eqi6J2P8h5eLQ6aqWwCDIUfJdZ0R1sAdxzOpXlqQjKKr00rPV8w5gogqOzkpH13JuTa
77+wN2bRdyHW88KIiyZw9eVqjNj2cJvw2KjhQZIkh9N9CQz+t6tv7RFz0+PnQ5jlU345iuhLU9KO
qEODZD50SH2L1CeS/84ojISigHYqnN2jUdKOGS1s7HUIOtrN2fhtMoBD3p+wZ0HMi61ifRa+YO4B
AOawf1+OEnXN0LAqeRbbWrbca8staTpAxYvxWRqze06rMD80VNdb9FHYOptljH2L7n6wj7z15gSe
3M66UGhkrX/+xxeNRLRwTAxWwrGGlAP/w9ovpRN9cHl4bkUdPy7eEWtLEgMe3uHLYdImd73W4HH9
yK+56pu0ApNhZ8rxdpbDXYJvGqgYUiy9CuO0OYFk+DiBPmxi5RQ0goA4/Fh98KvefHY2MubfWOUI
R9uM7cR55NBoCmerv9Mi+h92M390b3prEKRdbNKsWo7Co5PHctoUmIRBaoS2oYa6fktoTPzBenpj
x4Q2Abscogzb/HEKXwvdt8qaqQ4jVeqHngL2LmdXO51akX2wOb/sez5vZutBrpsuU2bBTX/5Kmde
xtCrHpCi6pC/lp7cebpTBrWZ1URs5TSzZAM6oc/1Bw/5+qNZBWDsnzbJByg6jt1vIzeOIC1Wdehi
g/uA31J5CvFNC+u+rQOL69hZL8bqZ8sKvhhlXpzCk40IgcPy//3Pd31pL5YzPsUWwgv2B1RS3Cte
zoFGu7XqoDqHkLB+6VAgd/U8FLuoQ9Cb90MevD/cq/18rREgEzyL0WDDHA3XRsRgwXwtw4w4OTD+
solNitgYYnFEWlouq2je4VY2378/7qu1u+rEuMuAIdp8us8X5z82hw7MRWWwU8OR8ujCFXy1hR87
H5yOa/bg8WxSTxgOJRbm2pz8L2dzcmH/TWgUw6LXuvvG82Zy6Ir+ECmpnc11M6D0nMeTRCZJ2Gmi
uBStZ+2k5DKAudrywMTNJzaWhfW2cEa3DmyMl3bxXPl3dNi+AnjNNzlpq+cUK0PomqAqeY7qwc/G
LphUXJ9aGmalpT6tJmJOf2MJe9jlMQ6hZTHo2JksyRla9y7w0CTvkN5iRQRTO0SVr/Z53EehxHPn
kkQlSBQIsXd//RoQVqKqpFzkf8eXVzwUi9EUpH4mGGmgk0Jm3mTDw/uDvApJwJOSUcTKaFgrWuOo
ClopzMWcT1hVRMX3uE6vJtelvZim2taHPRCAJV/j7IHpz7LLDAJ4R9Lgkp64YysvVxMncmEVIvva
/+h28WrHWX8ZdTJtBWPdRI9uF32UDhV9NpY/BpMni6EUAnH4DqaZGdvBiPkCTHYBG6edDz68V9vq
0chHc+I0fuYh+yhDSYd12w/OuCnzWQQy7at/5yXDZeKG6PKJv7rzwpQd9X4sCeiFU1K6uDE2bvK3
ws/nl+yju2cbJTLpuIrPrdqKaJnzRbe9EVqS92ot0ef3l9Ib2wZULI57lMDrpfdou9I1p0l16C+h
MjyMV3tTbKqRYI/3R3lrVQBEILjCKYBi4ejduDCYRFRnvBsuF3t4u/nXJBqdYG7HavUrc0/HuEMT
ozQkk+8P/dYDutyXSB7gu7TE0Zk+0FBCVTrJMClpv9o0PQJNjc7h/VHeOGSoVgV8SBAknOuP7kxL
G2HF6qUyNGWDp1JRjpfsiklQxamNMthOnt4f740JXaXbXEapuFb04OU2bE7j1JhuhhxjaDWa2kRq
YzdohVnl9TR+yj4wB8E5UyJ6eX/k9eJ+dJzCKAIKQzgOoH6soPQLrxhGOMXhMkuFOsqytgu2N4EF
ceHW5aXusJxSQbz6bVV1bfwVS3OtkvQXw6+7wB/HXM8iohUJYVJrbFwjqybfTq6aPri9vPE6ScLg
NOURgdGco1HyKTLriAZCqMH1OMCUMPArMqBjJma/d6DpfLChvJ5UNks2FBSE3JcQ3r58Kvov3Kqr
pAgr/iwgAOfryK7w4HmZu/V7vHDzClRZS0S1ldPgnbz/Sl8vJoMQLG6ja5AUiT9Hi5ccP32AsFKH
JA5esUcTl90L7arpldpiOCexmWr1S/EhK896Pc2GB+y13lw4ydB+vHxsw2rGOI2jKmwavDYucqki
WhqZLbSzqWisnyavlwpEocO7mfqkvaAMcFpoWZFe7ejt+F8mWB1bRENsG+6s3AfVwroIwLi0pzEj
4RdjQlzgNh0ets4GIQmwJ7yi7pOeazgE1X1P2WLGEZZ7E3Hqxt7Efvdz6XT9iZXH1WMf4yi+rb26
JooYqtIVdU6AbYLrPVixB3NJq8bkMfek+vn+K3m9a0GL5OIMWESxB//55cyMnZyyaMjqUPiYPrWc
2JsuVdXD+6O8vqsauJ6v/G4ucsQ6Hx3W5bBYUmu6KtQAOKJ4OjdGHwM8q7yD1o8TL7atH+weR+Tn
9ftdKx6EtwbVP7TPo5Og0dMWcXxahgRN9CeuHKPTWa+mgO8jPvUxUNpE+VhikVyjcVOKvnorxo8u
aa+fe/0RHN9cUtYa5WjBS6gZudlGMqQHz+288IfmtG8W78TAC2/eSHhVZ3rkLT/en+63Hp4DkIW+
mlRwdTi6PLsupJXFsWXYpYJuWV3pl0yYFthCkU89dt1lmmTeY9QJ9CFVW+5x7l/C93/E660G3wVq
Mgv/AB7++Fbha4lCHbpwcpRWfVdYIkVR3HU7gSPato8T0poB77OzLOnGvZ3TNnt//Lcn4Y8fcLQC
qpabTBOZMlydmW+absluJgh1O8xEtSBzHJgMri6wq7GK7WBjLp2iUfhgGb7+vF5OwtHnFXWzLqLZ
kmGT9k8xStBPjo0H0vtP+tYgJGO4z+gefz3a1LsWeHsw9XWVWcl1O0BDNExpHf6dUbz1bsMbZWG9
3CmIdh77Gm9j0HJbDzpDmtcqmv86m4vvltYAEBskbWNl8b8cxhr8VtkeDNQkkzW8hDHBenHGk9D0
tQto/OUWJutwXUaU82VZLFztpvynB39hh8ube1nWTn6IZzRadt5lf30pePnjjuagd5OKpnbL6/Sq
JTSLcr7RItEH78/0eui/vPkwCto23XIEuMZxPBl+tFbTG0xBadfFPdy28nxB04qlUvJBlf36XGQk
F7sIxzHA4Y6h+6hWcd7bhQznJTW2nioxPhd+sqtT9bgaDX9+/8E+Gu5oW9JMTjUOF4bTC1LKK8vF
9CPGBMDyshM/0v423+l5LdHhsfFS4Abprh/OH3e4Fv5okw5ShthCx/fSqjBRbhP08o3oQKWr6K9v
c0wnYiKurRwj9ERejjdimejFhG6EUdkjSR5jscuhtW59r51DMxqHvx/P0vE8MiDRUSIeN3nLstWT
caa1hKAc33K3R7XrVE8Qy9ozschq//7re0a5jxamRYVoYm+DUAtjk5fPh+OCmUcVprKcdRCKsvxX
V3vbuOv2VVxeacj38Onm8prm5xm2uWnkBUKitDXyvVbFcGThWuXEOKduGRTY41iYQXEVC5JCTz74
ht44eYGVWThrDDjNh6NXQTTBgukJHUS7EDqOgrBXrSta8zWal84PpDL8D17G+u0fTw7hJMBxoLr0
FY82LgGnN4EPh+OursYQmvmKUJEFp7fZReyW7mksFh3oxG1377+WN7Z/Wn6rwIobBmFpR6t8iCty
WqopD2dc+pHvZE3QVkn3wUl2JG16vlDZPBg8Tj6mVVx29PKFvoxVBIu0g5y4LWho7WFct1cTTJ3D
CMn11IzE8lR02BT7Rq9f6sPknziFyoPaHjzMOpXzwZOvL/FoytEQsXmtgCRo49F6bDHjjeQCkUtU
jn5ilR03HD01AquAMv3+JL85FDsJhA9UM9QSL5+eNBUPcJenz0l+CLGNp/CNO3nS5f6X90d643Wy
X9FO5fK6Qj9H60iaDf4vrZdRq0QyqKxG7bvcyz6YuvX3Hk2dYzh0ICjqParso+dp9dmGNVdloRxY
OR4BZbd9Nug4OURLWDbDRwyEN+YPm00G5Gt8drZ5OX/01dEdWVYW+rGBYYjTImxJ1Xzq9WX1waf/
5lA8GX0PnT7O8c0faqOcENBkIRpvPL6qRG0WiJYnbp/ZH5yfzyvsaBp9kjDpPrIyBE5PLx+LyIuq
7wc4a5ltjHekpdhbH1ve0KkHFSCbbQ9KVxD7yznZu41rXyyaW54QPzCeIYmPbpLUtokr8Joflojh
r0Iuw/coHoJyIk9NHyTOAmgwNlahZWcuYgeigqLhKl/MKFiNEbbtrIq/pUXgECPQxFIy020nAvjl
M/W6mxMmwDNNNDsCd0BPMTtYHLy/zNeZeTlzFpgSG6ZBpwSp3NHMYYGKkmyoUwJGlgFlTe3u8Cfo
w8nOqtB1tWjfsCft3x/09dLgUOB0Xp+Kxpg4uoBYc9INskjScFXW4KThO7tmzQUXYrh7f6Q3qg+q
Hq5xv/v7CJ9fziKWqAlesVYS9qrSwrH37L1hdeYpmhJrNyZmum2qprtyRjoI4+ibWzdWH5kHvt5K
6M/AAKMJY3G2HVNPBkq7BgJSGio4RnvnP0k7jyW3kWhNv9BFBLzZgiBIllWVbGuDUFe34L3H08+X
ilmIKAwx6rvRSlIyE2mO+U2ZdUdjMv4vRvD/CXD5xR5dfUqFLg3sUqiVgmh8PVXAxOAlHCc6ZYDh
CAFCmDZNAlofS2s0s5tAO2cgRB4qBEouUdCEz7NTfA8DRA+WccDlh018r81Lfdr5BqKss/5hQkoL
k0/KzsRl1z9MofeC8JwqvoEUXKQYGlo9he3ZyBfVRQJ4eirUoTsiF4QCqLpYZzwy8AFpcD+B2vHH
QCB+AEU3m8eTu53c5vrXGOY06jUqz6ewNY2/gnmW/YFkCIHC1Hi6PfP3sQhfneGoRxOvvTvCSDYQ
GnVGepLZ3lRM28pNYPG7c1jWrgmzxu3CqXApgOwRYLf2PbkL+pE4HVNok1drrvZdDLOlTk8qRnII
iCD1wQWqU3fBfLJbqgd9lh4DAyGuuZrVE3rczcfbk9845ELTVBbialzN65qqBd4cY9cwJQqvy6NG
j+6MKDZURYxNd56ajUtM5aEBiyjE1GhuXH9SLU4ic/71qqlqe4erlX2XDyjl8NvSY2ugT4Hq8B9j
UQB1cqKBj6qAE98Bh1A+qmZ4CEDHVU06NJLSeDQpd+O9rWVEHhbWOOAaABHruaHkjv2Cnpx4+J6W
KYGQktvyxYlwH0CVCLnhpOpGD/sKAnlZwlG81Wavj3XBYQ1rGp+29EDr4F5BxPnLn39iC4AbdSVa
f9xs1+uOhnsGc2RBWT+bn1Jbrx8SG8lv0Jn63e2RNq5QlbdCtKARiUC74nokHfpZZWY5Gmj4pC34
nOQ2tnZ9G+2E1+IXr64qqHgG7Q7jF6p19egSjMHjqwpCMW1WDoGO0LEet/8mqvzMvbVHht/at6LT
p4DZ42VY91a6RpUjAyzRiQwy8JdWJ2aO6wIOZl77kQV5YuizPbPdrQ3lIGXLXYw0GwrH10uZZA5S
NpNDyFmUsV9VZujDkGl8bdD2+qa/+tLr5SQnkIk5eZq0NUhYdmIlGuWADSIpH6MORigOLQSgDwEm
FwPyB4lRX1oYKEmguDj8vMrQ36eyfbLxq0Om8C9tbJ70YPpsVcP59o56j8Xl/P7yg+bpccC+rg6W
BeUI2y8jOWWUPnGCwuvUnCrFtZR49EwYKRBDm+ppMdTywhTDI8LVw8mSEPqr1HCvhrCR14mf8wvt
RLBMI+D6s9S4WA1pw1lKhrlC1s9U7qe8+ZH1VfohbMfXMTHwbHQMGgPAVg/oV0132WA0Rw0qio8U
1l5k+L5wzA8y8OkT/Wggy6vDXYD7gLfGxZNUln4B7oH8EDyYQ1DI6qVCYcpbIsf8WkLLOc9L9R+C
JoancCCzcwSq6Ho9BssqIxmm2Ql3VpJ5BSWkEiDXTmyyOUmLCoUQa0D8ZpVNB2VB9CvNjELbBA8r
u/4i46DhUY3G4J1jf5jtQXaTUc+fUAHT9qLv7fGR3oG+YNEhWW3CKclDCXMDssxMIXmJXnooiIgL
XkYFsUXZPtYatAE+sNk7z1rBDeTUyTM1wU8oEZwWJfAr2fJQy3dzBagFXHjVzu46Pb1vwaToRfLW
pdUDHmYPABcPtZy+yNX405irh0Kl0aXGR8MIP0H2/jDL4ZNSQHQF1QhqxsESLDlNsJYXR/0wTenX
vC7fRNRqNTWcHPkOyK5PKveo2ZyPubukUnCSER+rAeSMhciQ7EuKzMmoGWc4dJCXg/spdO7Qp3kc
u97vc/WSSwpaWvlFnsM3KR3vo1FHTiJ6VtNZdRmMSzDzeLsPSIl/6yTtPNjGKZiKS4B/EQIO9UVq
6/8Qt0D+oHYoNEqUtcu1pfVhPY4cxKigHxprk+znHaZMfec4n27fQVuvGskXaDXKeGjzrI7YFDuw
w1LxfkqKfYqE/W3YZ6P3X0bBkRyWBpexvQoFYTsloNDk5FSETn03spNcU1LL//BCo/JNxCmYBEB0
r89rPWkZbNExOem9sqDaKMPqzCFO3Z7LxuPFQUSjCl10YspfHebfSsnVZKRCJjY5gZPSQRohA2in
ReCn1V5HdiMSYCQ69LR0YFiu8XW4l+pIC3IzzKaNfbKU6gc5Le2LVsL+xMm33MkVNvYC8R0i6WTE
JMbaKvLIKfV1vcrMMqrw9/3YJ08zurA7F872KNyTVKtFZ3Z131FE6CG7M0reY52ewXA7hgNv7u2v
tDkKWvmoGovAf70XLKLUMRNrV5hzjf4JHqjke/lO1WdzL1B3hNwFAgf21/WO48VeVC3qk1OfKKGv
Y77ijWFRHQ1Ub4+3J/SrWLUKZIC5WYZNg0YF6bdet0GOR6mD0pHMXA/Q2OO8htMYt+MZiYHouZfy
cjnGKgIqPtCwzjgsFInHu0ZHNkIYDWPvLsk4YnBOytjjZU2/NpFaf0oX5x8jQLNTmjrjyxRjGH1M
LQmwXjE72SO0Vrx16soa9Ds4nKqBnWDdfQzlEcmdSBmH8TTNJi5EhaXMOK6S2b1ZoFF9qMFwzZCb
dYo7TnytvARqgyvmMOTDN7NBuv6AqMvYnWpj6DHhg1014sU5mKesFBpFQVOqf8nk7YnblzpCAcqg
0s7UjDcAKbhcazkdBfzT8uemnn34kgqmtVMfL0gzasaH0QaOAfBQzb5XnaOK3zdPZyzs+amdYwwY
8tq5+S2rZPm1MxHKgJvdNV8R7Wn/XhY6tDDoo8rxeLPTbxyZC/+ywF0+M5CAlDMDnQuMsruDow7m
X1qaaK8NaZABCmpM00MxoF2D/qyFnMhsmeVLA/rz3OcKVPN26ZUH1qxf7hocVj7XqV1fZsq9HzDa
ao4oo5b04hf1sR7RpZcNFNtQtImhDKMK67hNpVDNtMx6+aq1E4ZvMPyjfOfG3sgLRPOKWgktXko6
q50tNUpQl7IRI3VBabhy7H/xmQxdu0k+yE3V36Fupe8EQltHlsAbGwOBcKRNd32Y8JcpyCupqVuC
+D+10oI8Miz02+do61LlFMm2RdGPB2l1yfVhx3rSPT6N5HrEMqoxnJbKmHxVCebHZVRq//aAW3cE
JVQHpBMkN7zZr6clyyOKQwbTQgZGgf/M9tNLCjJjbn++PdLWN8N/4ZeLAl/OWS1gMeQLxaopPsVm
0vlSqNmvyLpTXs/nEf9ZVf47Q7Zm517aWk/IMMBqqAETvoof9dtziBoK5p8VaOdinNQ79udw0dBP
P5XJ9EZ/Td7ZJBurSZHYANPCGwUKeRWtNkFvKYUplMirCMG61Cg9dHn+WaAf7UxsKztjKJo8VKYB
O6x7xra6NG1akvCbdpN/CtCvPcl2o3g1UJpDrNeWqwADOCKLHnljEJr3jVq1xxAm9304yHtslI2P
e/VrxML8ts52ntSWHNDLmKbxMJQlsgy5jp19mIIETqX84uhcd7c31OZia0LAjiYvgdtqzK7jnrQa
zj/mCw5qsVHl9RVyRYtVajv3zcY2whyBwA2mDa4ptijg/jY9rv3Q5nUj5F3S7AwMXfbDJMH6GlWV
o9xSo789tQ2yCI2a3wZcPaejjSkHnpLJyUILGx3hCehRqFMlbDDGNYoWWdkykC5lUhS+WqHHjJiD
c4Q2txN0iUO5etYpmAO4oKREfc1eHdrRgI2aKiQ6wmnIG5quoihdfFczxK8SB+fjrtXrk9wg968i
Dr9znFRx+6yHp1JvUHmlCAGL43rdgT1NOBGo3BlygYIwxvUlhqxjWj90Zv8vqhJHfY59M22+BGNy
AY/yQAB3YDt4Ulf9NSnlN3T1L5mZP1uYwkxZ/0ntnXnnV268DOhOA24AHwtyc83CHKBGhbXoEI04
QOJFXGBM3Zfjzm7fGAXbKNaBEieKsmuoXArkXS6kkB7JbI8u4ublKbVTZWcuGxtP8Iy5nvHtcQBU
r24wOdMgqcekzQ2e2IRxTn7EQDU958sUXOgHWw8OTquvZYE7oYxKzVE1G/mEtvjP2yfg/YkTjUqS
Pou7UejnXn951Ozb2Qpqin6RWj7gb1ueMQ9QT6SE5Y+61qzz/2488Xt+O+Fyr4YNFiCBb83J7OEu
ArlmScMjdvAGZYCmfrw93i/i+PXW1uk7YAlGYA6Jb22NVBTaVOG/p/t2T2/EQ58R/nNgd5qF0h9a
NE9tNVSfgGjElLFbo/w0LgvSQgAgtfmgR1aAZQ+SiAOxWKHdd1Frz94CnLLFgNUcbXwsEkAky9xa
+aHVjFx2hzRQXgOMGRM3a2PkB52sTFTMUee6prYqVNajvpFbr+0n7Qc2uyUycHnR4NoKDPkfp0jH
H3Cb82+xVXbEukApMO7Tk2bwuqVdLk2kq7WftAvV9kIe7Qw1LTJeV5GkxZ+nTH51aMbILkjmzr6z
UQnKz4FRYsESs0oPuAtmvReaUk6CIhmLq2QoHXrm5Cwoh9RhmXko9law1fLJTL2JwtTLlGJ5eZzn
+GtqSG11RC57yg5WIMko/w/6y2THdYUA5jRl93TLJhuhG2+0hlbxM4TSc890FjzYlCGfHvn1yQOG
i41+SOciDQ4Iamm4ivdJ8Xr7278nlNqErAJzalJBtDlv15tNRXoLXJ7loGCgXlKt1yT0NRsnwe9U
Sw76jC0hlrmzT8cgcJUWD3B+HLJG+HE/23Uw3GEJvoRe0fY1gp97aLRfBe7V1gRsQV/Mguwqqi/X
Py+ZGrXDU8HxWwtTwTqUhRQNro0FRnKRheB0br/Cb8QGRxsl0HhYAVfIluoYcs6v+MQj9NXeVxbC
l80eUHnjWoDUTDcJPQ2Rbopb8rdjalX1rAS8Rb7VRQ/jollYm0rySxGX+lcFwTT/9pd69/wBC6bI
hU8aupcUh1bPX9jVGE/XS3zSw2I8sK3sA0KQw6OtUwickhDsRNAeYyTDMO7odoIOscxXn0EMzhTp
s9Aef4eaw61D69EQi09w+iOch8IP5lh8UdI0d6u++mnow4fbs90ckLavMOWiSy6v7v5YQhByrAYe
MrzMT6iHdR/NGeqKM1Nn1dGjdXu7++OCC6B+moO88iwyEfo6tJLgxkUDs5R7kwhmzJxDEcx7e/rd
vhGjEMPwlmgA0NaFRDxf4Q2ETK0OleoSGjJlWymLjmgR9scxwCv29lKKpVp9O4o7NClogPJsr0mv
xYShWxbVIo+znuoS1i9FJfsxMIvZpfFrHQa1MkTbYq9r8y5MEBP9beDV1VIPYTP1FglPkseymy/h
4KPgvYf83VhOXmbCbrD7gL/WGDthnjCo8QxgoSz6E/pplt8tU3w05Xl6TI1d5t/7sASyMtKMouIs
cAlrGJgUYsieBHV0CipVPZt9pr1W4aTdoTkYnFo7ri7d3GeneTCCeyXEkTqINRzjnUT6dPvDbqyv
QfuTuBfGBn3tVURaTUktRUUYERDPb2hbhU8xHrOX24OoG9vnapTVoUClCP06G8ZwEDUxxrBOclCl
9l+qNLBzeD5c+jAXp578BF+WmRKfN5dzcrDoaLpOkByizm6O9NJ0b0zlY2AKCtUcHeeYjkPMsz7J
8svYJh8wgX7WADy6cW01LvCHe4oqiC52XbtzILZ2DNADwP8qSA/O4PXFXffVEFhqGp3aVtLdkRTm
mJryZ2Bpg4fg/h4p7316zIZBX8WEtUZ5A1vI6/Em3J2TpbPCUzTU/wjtTS+Zde1DCuUcOybj1dBm
FB7xy33gAu6oHAWZP5vwrAbN+GOMr/gtNtB1kBBcccaqxlJodofymhSeHKzjj7jNhqgEtcsBrU7K
H5lJDJgtewWCjS0kOgBoDgjwGuya6wUgYwxzpWOj4ofxUoSJ+skJ+/yjAkbgkxLpuGP1FIfdrLKC
vd278Y4wNCUXzikdImO1eyn+LMocx9EJQ6P7UFmQCgwCVGHHTCjiUULsEIYtsunbZPXcU8FLZlkX
zazfqGf8UxtEXmM9UHsffppRSjs3I+aThh90Pc6hY8te2/SPUCiwpKjrH2hntjibF90xrKTD7XO4
cdghAJP9Cpyh6H9er2HfI7M+4055mgq18x2rw9pOQajhP4xC8sh3AlRhrcv0FDnjGHZBeBpJIz12
NDqxw2zvHMDNjwLmjZYQBAqOxWouaZrSQET9CDDMckCOQPaiFNfX3GRq3VIkrqig7WyFzQWEtyFU
JsC/rDtruMvlzoDc+6nVnbe6Qy7SwPPneHv93lcJCKQ55eBfKAqLXuH11Mom0BEiVllAVDye9dpE
AF9Z5GOIurhfhFqG2vaUHoH/SZ+lqkZkvsnkI9jN+CPgtPEwDpNOxVs3noel0z26gQoxbGMteFxg
njThipDhF7erSre5OuBLECygik359fp3J0kcB50k80l6B/FyFYkjc4h+3l6d7UFQ/yMgFzfv6jBW
aRk0Ntr+J9Sru5OW5MbRbIrK+/NRhJuwTGmCZ3p95DWrS0d6WnzoBYGKYkalvxdRwe1R3idOfGkB
lRFiP1Am1xFq3qcO4qEdNynqtF/qcdEvmUx3CVczJHio0Xjgw6BOjKCal2p6QcfFAiEAlDIFCX8e
p3lwy7QBzVIU9Xnnx4knbBXzUbSXGUVwa+ivXn9ONaRRH8I+93lL+h+gyTQ3hPh1kPOlvpONNiGb
5m2BZKC7s5lBNexNP0mqdm+VxEDvfgj0FyHRRCNzXYVeFrxv+rSTfDR+necwnh7qULKxfch130i0
/LmoxvwQOcFPmlL5z0APCQCWYXqpjFJ5ub0qG9sPOT8iezomwgpWxAW/JWy4a45Ni72PX2Vz7SGw
pbh4XCQ7U34/imijEm0DoRIqj6vHri0VGBYLyk9mpiKQ3yXNJcpwPLw9l/dXKKOwnuIG5TytmYW6
PJtpoSyBD+BP9ZpqRqYYZb6DiqnZGevF8SAX6rQzKCW+d5+TYWld8KbSV0DP5noJ23jWGmPqAj/r
EZOKlYdKy6s3ekG2fJT1dDxV4JIdt3LKRjv0eZsJRzUcKLGkmBR3lBce4cqSXwHazS/gxCQeYfnZ
TBznYzjo6fepBAl3dADZ0gVa1PxTFGnqW62Z83LAYm02D8sQy1iRK/nk1bqNG+KQorN+mRrMGl2H
hm12CIJU7b1MW5JPCbrfAaxGVIfdOMeQzbUodCHvqyTO5MXouQdeMBiSc0BduEnAvmTh4zB38QNu
asFf04gNLFWf6kcc9nPmpglERlcFK/sy9JX+WRmn/GfRqcXfSRXWeKGGsjHSljQGtrMTkxdI8d+p
3jlPmJJiDNQWMkNhg4CTZryYExGYNVZAVnADYGZp9JbYNSegTNv4hzQ6CkK70hTj7lv2X8xlhvkO
+eOLUi6I7zcae+CURComEWrXgxAC1/o26Ur/bGKWCvDSMJvzDL76JceT1gB1pEoPSqPHwVEDvHOO
eo0etSrJ2fcIY7mvRaW3L5mOp0AdyO0LVtu4OBr5Q9rnEoJqdo8meb1UFFyKMfhkDrVxz+1ifcqo
jb7UCRalOEU0rdcUznyP1u/onDspiXU3RQ5N8hrcCuW/KyvtbFcfnRi1Y3w/GuQ0U1IF9NokNLUl
dLd9eN7hd6VYhtrrFaV/SoYonU+NgVz14X+yLkFcp1bBkcQWMtxWpTsvUmoWTzhFGZ8zVEpyt7bG
4MNUO91rCP4qdAs7BT2t5BLa5yTc4Wc7M6WXMc7zL7fPpTjd1/cdNSrI47TDEId5Rx/AudOakBwP
/BBfoEMQIdCALDTWGa35+c9HArkjGKhoYJDZXx9FIotabcKc6jhiI/dVG/3s+rR+kp023gk9t+YE
QEyVDYJ40Omr2KBMwjAapoiRSA38Osyb+6UKjEPbS99uz+k9Eh54LcpkKN5wdyKnsRoqtSvbltig
foXRwinSlvyTZNHp527QzjwksxfpLZ1+AMZeFA7wJNN872r9NZ/VN+RH8ANwvBKtntUlN1YaULox
cPw8NBcfgf/cNSZn8ku9+KzO/T1E6QYxdXtEfLz9USS4v+S9U943wijD+Z5I433XBX/FtnlvRpr5
s6+W8NwmWrXzym98FwpJcAvJZGWu5NViTbW16HLJXuukdjg1kf1PhlnUEX508McBO5/FFDAtmCG0
3lYZsx0GALe0LMBS1Cy9ITdo9/WW5VHNxue4ybTJxQL5j7X4xGZgD4C1RE8LvNr1Dg+DeEwYhtI0
xgPfhg4TVRT6xzN/1/wPSwnLifoRBxeN59VhspROd6KCoRyMrN0+TiMXwFCNnmS37JymzT1OVMr+
xlsNUPcq+3GMtB/R8nD8oRmByZRBbh0dCeOZdlGdI3YBw2Xk8T1KhjJ4tV0Vl5pIYucpF2u33uNI
6JDjoX2rUjq7XlszjMOZSoXjLwnOyBQNaZBHk+3HCw1rNHGbTzWeb8jAFXtfdXNkeivIPXGhsHev
RzbwE06kjLJ5B7n7WBQN1iVRbd9JA9KqaTyGn+cyaY4qBhU7H3kjMhMilVhf0sejn7ca2Q6RU2lC
OLg9KPfjXFUK/Q1nT21q61QqBN98XFw7Cb+v5zfW9GriAmfAQgpir03MQFhHPICus3Ya4pvzIQsB
MUNR5Z1AtU4QVGep6vh6bNZPdA1Ldm68BzYSq/Jup4C9N3hkFEqN4lf8FjUbICYcAg5GKZByGhqt
9XHwzR6xAmkecYvZo3yJW2s9niqEylESpzb3joXeJNEEysjxpSLCKWhG9CasuupYlgPa4cugYj2i
5a7WatEzjsB7ff6NwFrU6cgT2CuqsUYZxDjjRXLO8IFmjRcrmpwPaoL/Wa8iy0K/CzKYHE9fb797
W2fit0HXElNjpQQg3Ri0pTX51ppBcq9ZOXYKmLq/zI6Ol57W6DivmJ9uD7w5Wyqh4DKhBpGVX3/c
zsQfClwSH5f+GaIhTenZWpad5Q47qbmLyo9IcL3dHnOjokwJRgWqK3pJZBKrc9ibRhIg5cQJUaIf
JW7aHul59M+gm9Khx9TDRyhlaTAh1VXfSsLirkGz1w1xQvSDzuCOnvMWTKM00zyxvhqYOX9ojc58
UhcECnK2iA9Z1zzXugP+hyaxT/teveB2rwHLRFsVObiCf6r1b02Rh6+3Z7e5fYW2APhK4DlrRLqe
TGVUjqyoUUhp68rgre771iGQxxrhLc7QUcWuKLqXrVBzFXzM9+RWNu4fqrs8LjoFV8pQq/snahaL
bIvnpSub7lGW4+wxnuz+sbH0/LBoRfkoG0P+YHd4vLRI1+PnVI8fJPI4r1BS2TMxH7rk/WSfR6TF
3LkfsM/IYVGnc40ntQyislvs8V6VFtkdkdwKEO88o7KFjuSS4yqSKeERfQv5s2EPk9tipOI5iPwd
sYSKPFkFjYLbrI77u6rcIzGIapqi0Vqe4oU297HXaKLoKHzRQNWjrj7Z+VI86n08f1OUML3c/lob
VyjKh8j9Anug8LUOouU+qyW5YU8ZXT7gYYYbG76Q2k74tHG8hdQ7HSoUr+lnrjY8jqAxpnI1AaUh
WccwnxA7rZTEC5uWUtGMD6Gad7lf8pj4t+e3FcsK3Aq6n9zeJCar27uMlWEcDF5bMLn5pYq0eriH
qI7vnW1OcoAKZzV/z4xEuVQhB0KNUnTZssk6wgTDZgrwh/5XETf9x67CBeGA5JP8YMtRWaAy3bZI
MMdKfIkWa/xjRpNgWQgmE/cSUfi6UZHOqS1lklizQtHOUoh1nKVOFfDsuvQWVe8908DhhxxZ9yWn
3wMRbp0iDUQv752o8q2xqCGAj2nGetNHCkfyZjXQ3a5qs7OhBDtX8NYWBLBFqYgLCDCvdn0Fx61t
IYPHRJV4CP3YRkMvlEN5Zwu+p6yxngTvIgDCGtxaq01PcR7n7dIQ4TXjGPtKG9uNC94WAb6JUC07
xEMyfGybJnxpHWO5G4MMN69YymLaH2A7yYHKuUvdbnLij7c36S/k6+rJFwUzsFVUlCgsiVfqtxCj
dCwpwQ/O8cfO9GrJ+T4lIA3lPj8WoXGuyvR+KLMnJ6BGEuqv+Sj/nQ7LYzXnd2FTvfT1eByr+GDI
xceBwnjVaRhbTmdJKY8qUsaSA60+ZMP02uDB4WlcFWmZnfXdeEgp+gnYAGRN6nGrBCLOTCxOF9X2
SZBAuvbgU/Kq1w+tbjwoTtd5lgCG7qyb2BrrdaO/Dl6BXJlAfnWvZDMmycti2v5s9e2nIE6MZwfY
REHRe0qZbt05Ltl78zfEdfUbiOsRL8ve+SE1lKTceojn5xmy+VsAtrHx9Gl6TKjO525kxMlfqqQg
cDmjlPo1Sw0cqpoSDdXDHATqN0wVlT0278bDyQrSOkFVEbzTOi+YejTso2IW9lo/sixf7pG+zS9F
BaxMeKN6jbC8iuomPWohzIfbS7nRoxXaTAZwHRC1EIpXr2YWKAGelIrtJ/SDXSup75WgPUlJ80kO
bVrfSuFLffaxcJTXyJR+6lBlMErck+Ld3EUWrSPyo1/P9/VBUJBDDlMQaf4SOk/KGIn6/cJ7WcTh
0QnqDifQf29PfOv2AW1POiSiQOBM1yOOfYbWE3mxXykjGkS5jW1uxBV0e5RfyJn1TuWGw4MBejFM
5vUJj2WUXHqety6cv0Patf0ibyCmABD31DSP3SqlGV7RULlMadGcQRz3B0eJjM82/sbeElv6yVTC
+rQsonEbFyNm7Hb0MKPYeI8YoeZnFeXbyYyyJ1Td/7xhKUTVBSZIgEz0tbB6u2hS0Vaa7deDmt7T
4lN9WR1bNwrV5uQsifQYStK0c6VsfhpiZBjPMMxAuFx/GurhC8osi+1TmUmoYNYmDnW1sRMhbB07
CpWwpWhXkuWp16OYS1M1WjDafqbYpQ9ryaQsOjp+jb3iZ8OI24d4wf86Lwb7Y5PV2c7wW9UQiiBC
YAZlAkEevh4/aIbaySTGT+cEqRXCMWLJNL6UICMO2GI7H60sHokCxsWVrZTqudmrOz9ic6UF7Ask
H6/juvkpVTHQq4Hqhx3pijsHln7ukNzwbh+C26M4v1zof3vlDPCKE5Vz25e0pn3ocf31Bkfq/stc
wMvhIggtB0Gn6/WkajNTYGnZqkqP1UCvWF5oI+LyH+YClgW9I0JaoGzXo2RGquV6P7A34yjkQjY/
Fqgh7lzKW1sTEB58QXhOQgP9ehDVLjokg7kNp0iY7tpL/LQ4BGLSbCdnLbPQDJlahB/qUj06oM12
5riVp9Lr4hfgzwS3dM3yD3BBLHXUljkakYXOVNIs8LzTHnOD2ra/d6aTfNO1dMIA257lxY1lQ0oP
vJ2TcWdgA2y7WPdUIS47RfCzH6i5uQ7u1rYH0Mii11EYKI8qM/MI6xLvY61xYPqaiZ4Nh7S2qucF
Y7jwoPX86UppLToplpO/cn2Gr5qTtd9vf9StNIVYm74xMRjI/tUbCCojqoY6I4YpoYcDcTeIHngV
oGiO54Sc+thpmPNOsjV/vD3y1rsnSMJ0FLmDYFhcf+lUVWuThjqv0BJGHxrsILzaTL8pTfPR7u3X
CHvUncvV5H9cP0i/j7jawHilAnCReYfQUvZoo7xllrqcYX4dlhE36tvT2wq+8d4AA4asL7y2NWGv
bvpYeAxzyY5S8S1vyql2K3S9j3WLVkVE5PEAoJ4Oxyx9iczOuRtRp/QmzU4Pvd3/UyvWHzsCQi7n
WRfsPpAS4ImvV7xxJLuXaIL4Iapv56LQh7v/j6xj47tejbI6wcsQNWEoLtYZUYITauK6jyqgSVex
bT+k4Rw/S/J/yKfQYLNBMFHUIu3WrmfG3h0lR1yz2LmOJALLfDBFcWPnk27c5qSmhKlAsQXOZ7WB
TIwIlRKoIsUldXgxeiciXslrb4qU6NiGiv2lSbrZn9ug8Vp91u5KrdB/0H8cnhU8a++iVJIOSw/s
4vYP27g0SQQEKpTsWaaoeD191GL1bihRqMFrsXG5JFthMkmm1MvGIU9zmmeapPiDoX215Wb4fHv0
9yIyDpJOYk2QSICRv7asyElEFpoZgU/KiDuvk4TjYxQYQ3WIIXEg0Ye/oZfabfiq1EI7RZD6IzeW
JOt+6WoDa0cww65dkKB4El3jI2ZMWeQnZZyJs8DpclM703d+9sbNB5mW3FiQQgFGru4fa1INKRlF
xclRx8e57/O7Wqr7L04WIS8yoJdiUfjy5TYwd7g3G9uIdgS9YqjqQEbWvdVUViic9YgiUDvq/1GS
qT+Il2OHfb8xyi8IJCfdEsq3xvWmcJIsGczFtnxlxpzVdexKa11Dr/KdW/X9eYduCtBS8PS45dbl
ZBkXZ61sB8sPWifzZCmNXqOkSQ6GPlmnibTHzZ0gfb295zYGFc0W0EVAYQQo5npybMeqShWsS/RA
bWt3sZ35Q+koXwNTbR7KaineGmsyd4KDjSudsiEkTFGwQFds3ebB0yim/hRZPuLZ4R0F1/Z1Nqgt
4Giuoa1KvbRWquCpccCcTJPpYOTdV35p0sRsbbrXulX9ecJAmYyjTy1TQF3XmKCot4PQbjXTz5wg
O2tp3Z+wtK2Pt5f7/cvJKPBc0eMD1wXN7nq5q0yPYrzLTB/Hu+zcEE9gJ514KOpNJCnlnojs3nCr
rdtqTtuxq0wfFpB5aOWqOToDCF7Z6gNPjYc/j9I5/iR7dNQ0hCh/ffffovQ4kxppkWbTn7SqOU0d
Pdisksad7fP+wmEUEaBzR2P2uO4yNa2pYenQmr4ZqKmnBe30MmihBgRPYjw8kB8sEAeHJZ72yIVi
va4DHwqNYLF59SkK0/C+/nxZWDl5NlemDwJaOsxZixyentWXOLWGvVbE+6GYHnAOFhTi0LqyWWXI
4xBAGn5cjuoFWl5wkae0TnYunY0ZCQEgbDIEle0dEJOaQR5CujL8LJLC+zRO1PMAjMgva6vcua03
hoJVS6NGIBlhYa0eV72PEJsoInjdsVQinbfUB5xHHK8ql71S0OZQQthOeJUBz1p9p6iN4rYZHR3T
8rj0pREJ3HBUx5MCmXBnM25coHiCmTKuFwIQsIZj00hrumjRdR/ba3i2aYD4YxQaT/ISp1+VRpFP
lOyWna+20ZlgGTkFOoxqSFBryryskDRhR62hY0sSXI9I200V5NPM0u+GLG3QwRz01zFU3xJHiz+m
GjBCvGBif1oc5xSlhnK3oCXimZne+aGdZn7VNrLbIWb0YAXjl9u33sYa/SqSES/jHofQ2fWxISMJ
SAIXeg25bnPZcTf4Bx0k2rnJg+h8e7CNO4+8k/YzayNw0mJv/HYH0aNzbOSfdL/F/vqe0MM4SbM0
oHOIAcos5eMfo/4Js4D3kO0izQnC8nq8MatGjjCI3GABttkosJxzO493ZrWxo3+xlTB0FrIU68Nj
JUNSV1nMKOasv5pONh/DbOmQ++c6v72A4gevLjkSWQjqNI+AgK9hqliQZ4WWWFQF50Z5Dpw2RJQg
3gu1N8D+iGdxiyPCTTOblvb1utW5NRlItqo+ZsXSneTYwWubhhVdKXRMUjfWpfJo19V0wX1s+jcv
m9kvJn26NOhDPNOiMe4dk3aoEdflguhOlqFPoaR4r8SR21vR0h4ARZofjCya/T9dIJrDlDNFzZfD
Z60usk6ry86sbNVPDYrsWRW82XYT/pdBhJQLYqD42K17aEq95D0iyqqPn/cARK5sv5thXXy6PZX3
hwWbZNI8tKUoEtF3v/4Ieh6mCWIElJZR2HPpw0SHpetIE4BRoBId7zn/baQ41wOq1wNKI0zvZDIt
xC6k7m7OmpLaZZT/O5ZpfBc9RHD9lH44kJ5ZSL30ZGLxFPnIQo1/5ThdQQm3nNe2LeujFVPjJIcs
Tm2FwN7tdXl/3PiZtNVE+ZiGyrrhp8VLDWjPsvw5TutD3RMIVqP8f6g7r+W4kTRt30pHHy964c0f
OxOxAAoseooS5U4QlETB24RLXP3/QN0zoypyWas524g+aKrISiCRyPzMa0YfLIBx4kG/QIlkLLQD
KOKyX3GUHE4JvkUeGC7st7MEKUSoZ32oNY0WKF2+RHHdUilHvvtcbRsRotQkw6kwlcCuu/rEHvP8
xedCMDfYKrkkdMfUPtMjQ4Px4UQ4kk37OUZb3pDeqeLRC0VrhoFJQDsAwswzjFJSr6WIaV/TdUjg
/ENW2idxOvqd25FdWS3qLxLJxhIXsssWNDQKkZp24vm+dKubq+bWbwRHd4zLavKUtIeef5Qmjonn
atoEhjqav7yTEuhvIGPgC6QWxy1GtXW1ZjNkirJhdsJYznKf1069e32tPg+HGQUSLxJCm+DH8fpR
x36BRaNvlDYHEKCrLXttdZ7m1CHp1jUYT3NRXejEACdCn5dekk3mfCvxbto924X9dNIiKTvEZWcy
iWvrXA7CinciLrEK1+pTQ720T7E7EXoDMUWcxDgcCk8FQ2klz2selzqccjpampbluCoPHOqW+euJ
zI8UjRYRCNqNgHM4nobStVCW2YlsXTbn+piVfjml7onQ4cW7Yn/f3vptAz66q0mTG3B/obJQO25A
16QlDc/qfVbND8bSlXevL5QfFLHDk5272hpxlGoIH49f8Iy6Xwo+kDcPUNOuqbsliL1RB4Ms40hP
jOR8NSZaSFQiAK9my4WONySkj7bcVwt6vASKQ6ipg3mu5gaqEdVUhoOSfYOJqF/TydOA/FrNXhu0
9mIopk9rCb3C08AmTHE13ta1Y+wgPSQ+giBJqCHFHg4aOJQkj2uQ/mt69voNvzS/VNEIzjaqj3rc
lza60WjlSkVF6Us9Kssijig7MB6cANqPhnYKU7o9sOMJZlvbvDXpAyD1f7hsChqAapy6diSHpkZn
f/QCh3kMUzw1giQxWl9Aj9mjuWvvZ+KvCOYJxgBzn95m5uzuu3EyfCVZZWStGOqUozkHUoVJMolK
89HSn65HTH+uEs5H+iauuPBid9m79jSH47qBPedEnjur1wdAwNTG91AT3rd9jD8yzh6GQLXWblyf
UVy7WbDdyq0zXRr5ZbOgLfAfrdYPSdb3TlRUEChbZRUXZc65t9Jk/PD6w3lp2/p5ro4Wf6t1KWuM
BpHw9M7vh8p4bw2WdtvFuRF0KNKfIS9nBR6gqeD1kV/Y/MFzISTnkfJSRNiWzU/71pI0nimcjG15
srqrcUFbXSuF2L8+ygu7I+g4jnT0TLc98ii0AiW7FDbs5mgqB2wfS6vdZ0ZztViLOLGNPE+vsOP6
aaSjVVdVBlLnZcI2kiRWYOj1jCUGIG1lBXLkKFjm9qrS/zuTCHeCGHgLUo+dTRT4HEMnck4dq17O
aq9V6Bnkp/DML00i1XjaY1sDyDouFKZdmrRmS6Gw6EcUalSlRi9t1i8GxTqFmXtxKHaLDUADlvfY
6DhV+iyxtNIh2Cy6sPP0t7B9871oQCm8vjKe+5eQlf6Q2v1rqG2B/rQAm6ocwezadqTYlnPtOWkb
ibgprkw4WNHixe1npSm/5+4y+PbUpReZS6w31r3jd6XaX461/bUE8H8iJvofLov+BzpxL1B3hqn2
sqGqeC+MWlXPHA3TzFC6ja7vska1fRfuF7IU2Sxv22o1ez+2OnHpzmYrwg4HjL0tG6Bn6Bx1H4tB
XU4VT19IGam+b01O4MF4SR2LBqFyxcOfeERmaiM9kUZts1yunvNZ89bbVAFVpWokMCbMtzS/M8Zl
P+np9bwhnsciu5Otcm5r9fvGGgJpqDfCUYJ5RYD29cf7fHsh2qNwx8GzGbD86Iz/9HQF7cdBb6w1
QlA/PkflbQxUdABPLKLnZ9s2Chn65jNMkri1sn4axY1Va0SMbI0skXZkA+V1XMQ32iTswFGhev7q
PXEaUbIGhASv5VkFpx3jzIKopEejbnQRZMISEqtQHl4f5UfYfXR+bukHDHciIioPRzdFkchZRUl5
3FWUGGTAOMtLz0qm3ZANyH/hRxVVumj3Cc4nfrs28x57uy4kLi53cjHmnYJlwK6oZL5XytK88cZ8
vbJnG+w7x+sut1ftw39Ax9BAwVvYtbeYXqu1M+/AtZg+jKlTyMYXoHEsWar96INtCOJjGT65djJx
CtOONo29r7IVjY++zhTmqom2e7wMgWJM+pmiV+td6tWALr2M4kdVWXsa+yd598/XJpdDkWpjtsP0
OvbhwH93kXnu2VG6YVtEX6FipCfmmRWbSNKVK4K/rpIF1aZPqJb2Uz/VE8TzsvCJ7Cd/7tUx6qGx
nlhe23N99twppgAlJ+/kwDxczJ4CqqckWIhEGl8REtVv7SLp3g4TYsatqj7ZmdPuKyi/kbGiUPn6
qntpTsjSaO+h0wVT5+ig1uepyO08tiNSRRlq2bJiVpSd8od+/r7CV0MJlHoR0SiqjIe3OGrxLCh+
02hrcOe14nG+qmX5YMLT2OWD9+tIJobDJQ48pkN+dgxR2KgaY9Y7djSmsbOLFyMLOx0l7den7oVG
HsPgWWFSiybzPBb9qkRqaMpMg6kuitFHRqkMKLl/WPXOCyX//3mWSG70vXVhJA260+61q1hhOi7v
X7+Q57OLxTwyk0ghwVBD2PVwdntdaHZSznq0yPITyaoeWAoE6MQrXSBp9XBivT6PFRgOzhjPk7I/
CmuHw3XWZNJLrfXIXBVl9Ckgjf5UVumlbjfmLzeCDsc6Xp6cqUg/FhQCY3W5su3pm6Mjp/lvzB+G
Q6hV8/Zh3nZ4Q2UTF1Zvg8yUEo6qO3rqzpBts3P6gZzUkacqIy9NoAX5eptEgPvmFtL+dHphySs3
wLAWLU47+A16dbeEkfVOWNqye/3WXhqKAp5KgYSaNt2Hw6FqtUJRAm0v4Am1uhszIGTq4GK95sTF
iaFeWoX2dltsIlAlj9uf6PpCIMcVglTTNG+Npm0vkPltdwkwwMu4rbsTy/B5CsVZTFEEhgouB84x
xo/tWhZp1nBrq0pJcKast8uwfiXjG6pdrHZVqMBKDJfSO/UGPN80GVqnRwATl/jj2IcSwHmmi6TU
Iozu+7MGBxO/xuDmxIS+PArvM6xC1PeOyz7roMhOczMNN1/NDIaRChPaB6f8zV5aIfRASQWRHYLc
drRC2rFv0TDlsW2uALC85Ip1Z4uJjNn1J27opRUCKIeTl8QJxMrRy4yUtgazrNMiNRelnyeLHfbp
qIcJmb8/QCI+kRq+EH8AD9awVUPGy0Jyarv3n160DaW3zgoy16U2ZHeKi2CQqSaWX+DJsKtYQKlv
oCce2l6s79VOXc9NveuCvnZEEM9tfWLFPr9/LofcBxmZTdTtuHUSC9JUmtpqRCXJ3snGHUHxFZi6
QRvdQbd6/NV3/3C4o2OhVhttYgvC91C4UKDULotmzssIlvG710d6vlKJ93nxN8UY4rLjDU2gpFBV
NSNteh9nXhfPu1KruxPWM89XKq1ETh7qrWSQMNMOn6YranR2G29FbE7U54TkSVQD/zyn9HaqxfyD
6ngYk4FEw74A/VhgQbSgDsfy6q5KyDbVaBxFbASzusSf11q3jLCbUf7xJ0XERTiX8UpUhqv6ZQ7Q
tI2SvknHC35lTnaTlRTm7VL27T19k+RDJZQClR1WfAgyOEFZZW0wG14zm8VvDz36tHXmintdGb+C
AW4fcAnLNT9ux/VDvsb97A/9CBkynRSd3kQ+l+Vt6s5kAJWWdxryvwoTUvSAXheneVDLWYPpZszm
Z0uM7L7L1mkJf/XB2xQNAKFQMdg460ebB35OdEvtSY0WUQ1n/ZKpZKdp+un1UV4QzGK33SqZ9Coo
hxzrHqSEpZDQUI+PF4WObzanN3W99kjnoYeQX1mtVHIYDrWVh5iYdZBL3Wm483Km3S9jQ15lijVf
FmM83A5rEcMJBGF1KiXddq/DJcOKodi1tVQwejqGXazQnXjW2kAteUFV3m7TgM6Hi9rw7K5LuDSm
svqWorvqWTeVGHXGsQeYV5S2NVMBmc0h9ECEXlIMiR8t0WfVZos1lOetHRvV3vEGooN86AxQDZnY
WcJBINTo2uyRFvHknSWZxQAp8rGrLww8IyFjuVAyG1BXtU8aU2s+4IO2C0zRxHtjoP4H51nXbyD4
rFeZI5x71VzwHlO7oRZh7OAV5qNTltYBOpPjTtORKQm02PIWP2/UCV7XpIsrmbdlkMNUhSNcFfWj
sGpsXYWqaJ8yQpPrrMFrZS8rSd0GbXl956L63gAWAaMexDlKxL5Ie3MJS9capyvDqwS5lpGilJLS
iKQGTEH+9QX1PHQAg0PoBV4BLJN5DGqc1SLTl7qQkbHY9eXGZg2NOa1u+kEBylJ5KTRwUd/axXJK
cvb5TsnIIDOoHZIyPONY4JNKA9ijKd9b6rTXAaSGhltPJ9biC6OQLxr4qnDmOehVHO5ehJemMueU
R4YxnxGRXTE9MBf7l6Gh2FVs7/7GuyTkO9qPNatzkOQb1ihphuzSBh0WZHbl/hv38vMoR0FD0UES
N/p+hVbUjWHVySbyDJhcr6+I52cL9wLcgyiBCUM74nDGZreYFTSvmLGi7vymzwzfLOo1SNjhTqSN
P8wGjzYKIHSgBNkzDTK2o3SjK3tj6qQOosMcKSukS1V+6Mmn+otS0Vd2BKXsrsSiJvWlUvTwpVNj
xmEmUWWj+LmhuPZuWM3hsW3T6cpzzTQ+M2PZPXhUvNOgbxVYby10QFS8Ok/xvX4dsetrav1miGHL
hlOn5afqxy+8Uay2rYawWS6AdDucv6LAGkpSF42kW7gXch4SGjhio9Sqeh3UrlB2SiWpxaep88tn
0IanY2DQVYQvxxSssp5zvHByHl1iqmGZQ4yneKz+O6NsWMEN5uaSJB7eYAKi18mkKyNSICqsVjWH
ihGfSiyeR4gbJYBM7R+YlMNRerWvoC+agP+lkb5frWk4A6FYnjVI/wSVh+Tc68v+BXYltT1aNFv9
AqTgcUg6r3bZj3RhowrM82U56FMTaNn6ITFiJLd5uf2lJQ72pGa9hyfl3eEf3545oCR9w53q+75e
xbnaJBMmYFg3KJOK8FvWgGaa9W5v9h2xd5t/Mwc1fYA4VJ/Ygp7P17b7sJtS+wCwcNxDtkXrjGpn
LlFvanOUr+N4Oeql8S62Fh1L39E+EVK/AFfZelqwDZGkRPPBPNonCG6mGE2XBbUnD+x2niUXWSri
i0VXH+zFyCPkSaCOoHa4J9uoAq0xx+usNR5ef24vXQetmi3c3nr01DMPF0on49xWl2EGqlq3HwFs
ldCC6PvdNW3Sf1cUyjHAA+aq3hndLN/UmtM7OME5j7U5V6dEKp5vnmR1m8obYeDGgjwKlpcys1ga
P3S86SYavTNeWUjMhZUs9V8+DQAKUczg1N6w5NbRmePkKXZRJUNN05x8nqQyhgLgzolM46XppW5N
JYjYYGOVH00vDliePdnlHFHafoecThyUE31auSIVs5RX62BdLM5sBoo+nVtD/oVCwykI3AvJK0ki
6RQJFbE1cOjDR6xLy5lKmc7RXKCeZLGScFfUk9vSNDqfql5D+d8zoqUeq2CYpbiIc1wcmiwZgiqb
zBM7xbawDw8troZaFX0d+i4k1IdXU7QUPSbFmqIqs437VrRrOI9NcoJH+MJKQt0dHbWt20md/ugY
0ToXYoRgFKXTOyT4E/F2WPEu8VXFECfu6Ef2//MtbWTFrcy2iZGStB5XceYZMjjxdBdps6rjwZcP
yJmpepohYpylhMxJvzZ+q0/GAC2rrvaT3YyXpdZ91qtqNHdQn/MuWLumMMHtJWvlj4kxv+/rSVMu
MBPMe4QSyhpiB2HyjRjS6b2DwM+3cmpwd6rxw80nlXWD8Zd9KmM6Po+3e6MExx61dTvA5h4+LrWt
FRPZMIxswJrtJpSlPy0oM38dMeyJ9CF135SxVX52lSI5N5vZuTZbpfVRcaZ3lKFy3ZpTf9lXji79
vFA9bkpz9qBvAUinUMpf382O19Z2sVRBKdCANtrwAocX27etYsfL2EWzWTtBuq4Oocu8ngjxjs8K
RmFBoWFCzRr1qOOefez0mz5A3kVgxiCJjiQ6Zdo2fpzJzzU4ktfv6RnWcxuO8i68MiD4Gwju8KbK
xK2wtgbUNIvC21WjlOFoTnaobM7O7moJ4JSd8cZcUnOvqviZelWu7IXVfcn7meNUT8TOFqPw9UIf
/GLtu/N5pF0CQPVUOvSs98216vy3gXoR8gYAcHStIOzSiaA0alI7vXFkl10ZZeq90Qe7P9eUhu7Q
YMQ9ThR9cw8fU97nTrNV/SUYldzMWz1YRWO8WT3zlCz6C2uDDg6tBnQtcOM5VkWvJX7oVlt10YJN
OzQ+I42KJjnl6/DC60IUxCgQCygwHdcxnE7FEiZuMaKWfXmDPLu4xmxqCsastq7buLav0aEtdinC
uidS0WeAUOYeKwFslACcgwY/pl7FlY76Hl4nUWlV7yu78fzEUBFi6Qt1fLtgEXYTCwiwpog/tYWN
OnOxzCeOu+NdFyFJivaqSyUdThGFlsPHj4mzpc+OMUXTig151tvioutT5QwpjVPy4i8OtXWqNsmi
DXl9OBQaqEo2uOisrYX7JAppnMsm+2BX7SkixLN53W7KJicgxyIxQA70cCS0wpuqdaop6mKMSNUU
Wx6nKIy3tuyTXVcg1bIgmxfGc9m/K9R63ZnGL5MJuAZy4y1A84jojeMTxk6YbW3yxmh1QV0YWTVw
XAynts8X5nTLwF2T8quKUfLRnObW6kGcjEeornUBkFLEAYnSeFlRAzhxZr40FKQsrJ7BIwHwOJrU
VADHcxp7BHtSqqFmJuVF08juYplPieEdv5Hb1IEJ5b2gWg5L+mhNrpaxzGlCwz111DpIFPoso2sV
+x7bbN9YDXGPe+8QgRI65ZL5zDhsGxpBKUrNHBb0zY5uEtc2o5/bfoySTI6Yhhmab7UjpHov6X0t
XevGpybWvRXploOr65k9gjwbtb69lKnX7mOdHJfXzYoMoyrwNzTXd11c5ydyn5eexebAviFtNqzN
9vnPzQ16GHEKoDRSZyAJNhL1Z33STjvAwtaJx368CQOZ2EDWRBNsEfTxj5JfIno5Yi7fRd7QqoE0
CYvGOT51ZP5ApP4ckDGMRXmM8umGd4OYe3hH1D0BSCRNGw05LMuwkEJ+MVRWgZ9Ix71YMNiBFYNf
6k25CIF1dprim1RLvdf8dkZ/3S8MYWVRW9t6WKam0YMCdIawhzwUObIsx006PW7P2gk6u0/+bn7S
RkEPtl0zvKqTQjSSRHbGhgElxPZC6gNOf2qWsW2o2Eb70psF4Ku8z0RQ2rX7jS9SnyxzHB5a00iS
MJ/EVO9GZLfQL8w6eYPlavMwe1A9/Di3UtcXrZm/n8dWXBW9SnFJt6cpjbzYQtfDrbXxjTVpuO4m
RrFJ9yDOr6bV+q4qYgBf5Dx+n5lmSNeqmXZmriqQBpTMpdhit+JuXoXMTgRnx2ETDwU91S0y2Iif
zw8HLzdnM7faqGymJVSNoj2bPR+bplbLnBNjbTvV0QIgPKPGT0YPzso+WgBIiEiQ21UbgYDtw8rT
4xCV3wLkDR3s1lHiEEnQU2f/D3mww1FhsNlYs25lJOLCo9RmbGGAgvzOuEOhgB7NzLIIK7vffMmn
1bu1utIb6RnOOVDgmI8RQOzVr5aTYjW9SmgrmS3jz2j0rPNO2pm86caisc7MZhBpZOoI4MZ9bBf0
rcq13S1I6stz2+uzewmPd/KVFJL3LuuGWPdrrB92sZcipWaQxC+BkhsLNkNkiHpIFxcKvlMNCaTp
xB7GyJmTrEBHQlMRpzc63GXxDlvW3exmhjzvi0V+Vc1qeiMXuzk3N+tLqeKUxTDm+E7hlcdofp28
hlPDgoTyegj8rNBpeYRtcJXR5+MAJr48fJ/rblArpRUFRREeZ67ktFWrcVzvsrUtKjgnTeHram/U
vFFFOuyHoTUGymqD8nktUa06V9epeTLGNQP+Rj3VH6sKGSczU8m78g7Hd19Ma0nbZBXDLm9bu9ol
ubp2e1Tp8HSYa9lUd6/f1LO0nK2JJbL5wxigApn2w5tK09EYirHPogGTbBhLkzmuoWko3V0sPcXB
QDLz2qBQUs6OEipdH05L65VBu8Ao2zWuqVHEjps/w8j//Lr8v+SpuftzuYq//xc/f21aCRo3HY5+
/Pvt9NQPY//02/VjK36Lxvrb45A19X9tX/LPPzr8ir9fZ1/7RjTfh+PfOvgjRvrrSsLH4fHgh10N
+lC+GZ96ef9Epjr8GIBr3n7zf/vhb08/vuWdbJ/+9vvXZkSdiW9LuPjf//ro/Nvffqf2+tOz2r7/
rw9vHiv+LsBETgzVo/jtXJSP9bdnf/r0KAa+RbX+2Pyj0M5A5YUuPA9wfvrHJ+BXPLTF2QpQHSAm
qVG6Tf/2u6Kpf7CAwZrQJCCXQ4L499+g0P7js+27frjPgzXbvvEfk3Dw4P71IH+jJnOHfc0g/vb7
j2j7X9vRD4orsmactpsB4vPmjWesCXJKprbvWmFc6PCZZ79TKgfPnZZmYuZ1MD7jKusjLQeOanql
r6Fw+FhNxnxV9b2LE6xQv+RO3p6ndnK3JFjtepN+75WmkgcTtjI3Xap774DJr1+nbtECq8XpzK9N
WZ+bsbhuprn4kxzyS+vzv0cx9I9l9lj/5rNMH8ffmu+/vR1YpGLIvor/AyuQYutrK/C+qR7rjJLy
n8t5W7M//uLPhad7f5AHbPsGB5wFLOWfC09X/9iUFTbEASWQDQT6z4VnunxEeZuGMqgZaBv/Wnem
8cemJUA5mowV7Jqn/cqyIys6OHxhjHMNoFA33wqHvOS4nYe7UTGsjqoHbZys3aWzZmPDkqMlsrcV
xV7vJq0vJOePWJPqXlktL7lcKG40VJ7TSpj9bh2bQvtGM6bXzmZFXbGz1CaEtZEoq6qdl+ATFs5J
nsZhCSfDZDMUlvcIaDFDaKlMtO7WWY1Uu5Lqsir7gbZOmVNT65P0XVHGo3LdUHbzEgS8y6a5sgoc
n4I6c7T9hIcOccEEcdQ572Z9QPtrdi5BHrsA4TNcnRHRMj/writtuFTIrkQymbFTj0XnhmPiIH3n
d7XWVF8suMBj7Q8GRjVXscPLh8McqvXqgyqxsbjpXFW2Z7x0bh0ZiScFZXcJwCxPgf6EnprWn8yU
Zkqkl9O07GsCWc8fcg+jcWkPLQngdn6E69L1q5/jVQtwVKvtAhchF/xGZc+JEiWJ06CpLcScXJeD
511XxlK9bQvOagDIYr4C3NHofpFNHNrcQvZ5GNbhXuI7C6EqE7zSylQbKJTltrurZlRbIxQHsjQ0
ShcZGRUdVHzR2e2m8tpEV/tji802IpGAZrNdmfQZKc9IydVPxtF8yuQg3xepGyYx0PGQbdhk2MR+
Uy59c7XaFSzSfrCTOOgyLflWV2aRnymxcl+VKqDi0hTiMS7jEjpTUgW4dZhX6WCuHyRHugPeCoBg
0l7oVaz3AALS4TJXRGeE2CqVD6lRTOdt65bXS6cMXRCzS19o9TB+SZA0CL0Mp+ypMsqvqlVrid9V
NUFTUeTerYPOw+LDO91oe9poXar5kn8uRc+qoQkfLwH9ypbbmRf3e5KNOpG+koDIAOZQpmfobY8i
xElKvK2mJlV3vTe1ZySNGI93hVEzN6zTa0yWJshpawpWwgFx4vkWFSstGg3TLn1LL+YsSEQid2vX
prqvmoOCaaVWDOjfjAYhAvrd98vQAKRFnK/5MA4dsq1FVqwPJqWJKZiRyUbO0pwKzV8cvIqaTNku
FTL2iurk1L+ruyz75uoZJYbCyKcPUDDSLiSWku9GYTulnxJ9YqHVdYOyl9lgVeDZ++Sb56XpQw9b
Ng31eNGbs3jZPFiXWbbfO+CNLhajff6mVjwDncFWKG86EDbOLl8QTvFdYZcq0zuVn+ZpQq/eyxse
gA5Y8bIachpBNRZW3+JGH+TVkBZQ/bzMsN/Qe04eqFqbfTABPD9Ls3ws/GSIjY+6zGTsq7htTDsV
AvhtWSo2ge1QWd8rFFp68D58BmTGWUy/dab5CgKz8S4r8+a+H51x8E1H4EVeezEOO5MpPijEpcOV
041yP6HIqJDdxd51VpVWE5QCjnmoVrjF4wtdkACala3eukqLBEw+FMXk63JuxwudDiNcslER39pZ
mZ9wVFjL83qgBXhntV1V+CshfbzzBvawL4YUsCwr4cSfGqdF6T6e1qRmm1N6LUipCHx1k2prWWoE
rFQYFedhWKbKwYCtdkY/n5q+2nWTVjxotiLjcKjG6sPiGZMWgAhzcR6Q9Z07l7g7lhjKJ7vNc7iJ
KrDudaBonfI5gdCA/L5Xtu8cYJUQgwDHlkCo9fQ7/mF1B0mkbT7aSTKIiwGoVAXlcImv6qRBcA9o
MkwIQEcCNToZq8gj2AVuWUIYnRvQ3uQZ2fbiPhi64lGtLGEYRRjOVDfbu+pFqTXp+3jJddNPtCW/
61rHkGwtZfwmLpWqD0yj7u66oUs+2vrQpAH9Ji+Btb1OC3xPM47PAdbrMrB4YEM4GZ7Mdp0OCzo0
u7h8rNTZcIJ+ZlcLu42KFbSpm5Pgz3MMF0jFASQ0kk68ge+SJ/4UN3aPtp7FQUTCbDq+1pbKRWs2
7RLwGq9fHbSvHhp9HJ7Wyl2vkXPEV1B4SfFZ5JOZ+VpjN3HAhHPt9rxZ1vcoR7wVnuYCaNDNFpdG
T5scn9xYvp3HwsoxzFYKIK7SwXg8V6s8DZR+QlBC9wjd4Aq6VR4WUF7e89QQu7OSJv7mTrm18ExX
9Eh7g600cLjKBzq8sN4yl6OmWlZZ+YDK8vSMvEq9T1Y6Fzu3Mvo6aHNzPJezozchvO3pnqrgjEJ7
nIvVx8I++VCqY3LryH4uA1lVwLeqrBFuoC7NemuKGai0ayQzR6o2r9/KJJkv6GHRFRrRK1wCbZHD
GMi1Gt4QDehtwInqfOzqxfik2UB0AmsAvoZag4udg0sn4MNYSu1eUeuFXUFkLFdnap39rNVj6rc5
6epm6ZDAxlHsEr8kj8wJ60FDfYQER0VHmJvHkVtX9t2my2D669iZwM2SsjV8FBHlnVJwOYjOuHj2
NYku3o9mqr9Z+Qcl4sxSM18amfbAwdQUF9Y06pxq/bTusjQzlJ3XF3Hr15UYVZ+iZovEWtLLNCQD
GPlFWJkfV3dCSb61TeXGqzwafHPlsmqqrp1l6EDo+D4lJTIsGAusClXJcYhB+InxK98Rl7tNguFT
AvzursXYx9iVc7vJZaerdlEtBcQ1F3InLoKulb0FvJPGLHnRY1JPiNCH+lqLyziWNgacwmtpjMmS
920k1/+yWkt+0y20Dnyz6cyB84GnGLZ5PbzRarORF1WhTWd5KdwuIPnvTL9xpc1xG+t547u5Tks5
TWKEUo14yQDKwwUuR8nxFTvrAAdqUDZuNsnwB6sZ14kTSRgPTeFp65mB3qnl14OyjhGc6h6KixSp
uTNXyJHgRRgpKNIcg26QLPW6b2rq8IHNSwOoMJ2td/ZmFYV5CPMfLHnq3W0yTdPOgbSDg61ug5+k
KKyPu80+XPqABpvRj9dJ/zIqS60RQcTuI3I5yedhGbXuoqB25nCal0OFxKNQ7kut6YswdUl//HyQ
2RhpRW66vt5N45sUsmtysXaV4pyjRGxPV/3qbq+SxN2x5TDIr9A6NBcckbC/CBq3xypSyEm7n0Hl
3CNXVnyenQrtXb0R+ZmF5GMetZVbiiBrG1ZrteS1DJLRouAfkUkuakSlY1ZuOEjT7rKrZNZBIKwG
+nqegJfxYEq8pd5oI3aIpS8G17QueUuxawTl0M+7PC+pI/iWXenrexWIkPJlAZpTXJt5rfVvrawv
0qgSg6m+JWZw9CvLiKV5b8jY0IMBIXD9ROn5sB5MqkAuvD0Bi1RGQ6Ft+/yn0nOc64qNh1MSVnx8
bSJoGHqNU339KXn6KzP+ORM+auH8GAbZC5J1sqitY7T1CH4axoOZIIj5irDFUaMmfCiXt5ozsEkS
OeaGj/9Pe2W3TZ7DaCXiU/u5A7aa9e9+XMgvJa//Y6HkoLhy2z7Vb4f+6WmgBvN/IKHdeh//+Y9i
xbOKiv+Y9o/ZYQ2GP/gznbXUPzZeP4pmLgwY+iXkk3/WUfiEdJRmKhUR+JYQPf6Zzur2H1uqSjZL
NRldgI1n/lcZRbf+APNB9eWHKs7GgP2VdPaoTOcAomOR/lAGoASJ1vjRErVo4uTOZtZrpy6dsbz6
jqxs9piTTl+tnQLsNh+7oCCWxaLBWz/r6A1HEtAEDjFVs/tp2l5YyYd17T8vhpcFe4YNlEER4HAh
z4WKW5LQiBNct7u2vSn9yE5RXVnIYV5hfltGk610pxQHt0rkvwpJf43KndPM2vTyjjvLVlvPWAtk
Xai0AOMC4mzvwuvHYdmVyIj7yZLFj4rZEQiIYQK83YIhA07eBjUmd9e5NaafLWmYd+iQfZFNWSOs
bcQ5+a4Bi2wL13zQ+COKHabyCUtrR9IUAgiwkF+OTnarYV39sS9MsgRscJ33MG3HQAAdPJPOkNFG
yhQihRwDcwfKaeyFmWk4b7FlQNta1bOwnuf+jSflfWGtwTyM3Uepbb03D4sUf0zrYgh6x5meSrcd
TB8WFXwA3Z7ld2xW4fjURbUY/uRJ+zMihR7+sGp+yhrnSOf9zykGlIBs7UbTooF++GDdYS1zJSUA
7Bzw8ZW+05kBuVCSmweKCEp8PVXf8NA+m8ppZ4jPNfBoJ73vpgLZpSRqnLdxH6E5lbWS/GnBrnH0
x9H6/+ydSY/cxpa2/0qj9zQ4D1uSWVmzVINKKm0IDSWSwSkiGBx/fT8pq32l8r32dxcNfA20F4ah
cimZZDDinPe8Qyr545ouomBnjZ0xJa/4nAClv1khr7bx7+8Ir2MSsKGjq3id97WrxgylGMlv4SzN
49DA/Wzq/vjXi//XSe7v9ygMbfj2+Fickm1/vUcOQFLV6Vbn0dafoil5vn1xN3XXbdR9JP5pT1tV
/8DDf4HDfzk7/vSpjKxONEH8fiCIAJD9+qlQxkchUdXkNBuUcH5nXy8dsXSMd+z1E9573gtbiBCY
xJTDnfCQ8BVmQrxhV61JO4qEa1u44j3KmuYdlRfCH700xzXcAjcXcfl3mtDvU+Vf3lYumL30lCSB
1gX58q8XLCx3aeay4TbBr8m1t5gsaGYMHXbE/64IhzM9eacQ6wJfJtLHqHA9O7NsCsPBiTEKHCt6
XqtqD57lRpedw7TMIG47J4GEcdYSxEcM5y6DcLyjUJopYgeRdxzzNw6+52+WKPGOobTvzb71bxqy
8/LN7//uhfnTRohHtnMSTJIxB9frNVc7mC0g9olTmsZKn7taX6g6nrPS9b8xeczjaP87Jdev40tW
38mV2z9ZZLPtRqClv95WnGqHYu74RKn146YIo9rYpfLGuhy60fubff4Vb/T3Tzs5WJPhGcMcfS0j
GJrG1iChivF/mLUmMGfSrqOs92srF90pBYYw+3R4a5+HRFfn9frtr9+173v6L6sIbIm9iG9rs5bg
av76dafC0tvkl4i/w6Q8kr7lX1JpFhdttBdZgUlZXm2uOny3U5mUSrLBU2wvQSQzY1rYjs0+Xttz
kuRDZBBamEeyxTcmzVWSgQ/buVv5PUF/PTzfrmMEH1eklvchAUCjwlsKwO+xW+/8WCBqWxzrbdc3
Kq2wnDosc1Lej8KKH0Et+2NbyOYAR5J4w4SNM1irU2trmJazJu1sAvrSK5kq5B6Kq5VrewLVmi6d
Qc4pWiXvsDb7D8Ho/xV6/3mS9f7rQu+gpk8ob+tP7X8cobS9/DLCOP3qj9GZwxCMogpyBuP5k0/7
HyXfaRRBxceygytABfePks/77fv/zY+YfjDAsPnRH5Oz3060An7NgcDkQc+M/52a7zs/5OfFj54G
Ji/MMhTGXOFrV5im6QZ4OlsGzqWKg4X63DuWOLi/7HaVYKhiOS1CL2dzHuVmd1EK5RT3JlICjb7B
jpGksA4qEiAN5FOKliioMI+YSRNJahWU2WojCU6nBH0mjkDWp0AFdnvl29Uo051h9kjpGFjTQVt+
/Gj3WxFmJBT0hp06Dj8QgMK8eqA3pwnv9+lgtY6ssGap1gtf4lt1PUUWzG6pCr1e/PQ0/0n9+fow
tJkgwYNLKD/hcqAZ+HVXKP0dA7sgRnJdb5eLW1tPjjN1F2u7V9cUMM5RJHBT0qIbyvd//cmvS4zT
JyMKgqGE3Jkn/Orwr5zJ9/he6VaWYJ2hNLfb6si/qWNi1t0vlS61F4sOB38YHHQWr1UB26I2PTFD
GSd42NinqmWB19AEd4gQt8a7CMTYz1d0jqq5Q6Iy3wkSgplxVNY0NYcRFYyu83WSzcDxoOUCr2Av
9bVvjTihNOJkoWS1JdHBU+vO8qzbfAOMCFrrg3eNwC8+Wrh3TjKDUxhtaOIZC6xkXq4BJoGTWUyA
OsmbyILY/IdGDv7XjWp7yO2KMI7lvtmj9n5anPVZq6i6barK/UbSS1jnsrS3/ZLizf4EV25osgpo
T6cuXt65GuK+T7eN8jzBOOhF9rPcM+iInrrsvNIXubWtljjodrfFzQq7C6LC0C1DNuJsAwnSt9Vz
IxZfHfYx1i9xCJ83Y1uN3UOzF7Uiw2dkfBCVLUKnYZtC+9xX7bjdFaz2t0mJuTDzi2EWB1+6zgd3
nAsOGQuTvrQuYW50JB/jQrWo9WHvje0fO5m4KhtrUVk5waF1kpe2LJqrpgjrFTcqmPF5FGsmVACf
pZvuDFVWfLY+45jYbpmbVOP4d0f2qa76x6YRY4cC24iF6Z5IZ1BGX61Qax/qph2/DnE1XAZKW3fz
agKZVjiJ5gvyPOY2Kp34ws9L1QDPxt5t10N+JK1bgkBU5fn3N+b/zqD/hDj60+bxJ7ThZoAP8aL1
J/PzAP37L/1+/IAq/+bQaaHVOAknKbPYbX6HHE4/QjnA6BAeF4U///kH5uCEJ6ACb1gIpVCRTm6m
P84ffoIPBZQO/pA+AW3Hv3P8/Ik3GoM04MPjQ5EEePhTFtwcww1c3WbNp9Ab36Hg359ZMceJDrhH
aL04lwyPvLtOhcPLuq/h29ra10vcxplGlMv0HJaNSwhBM125rV9ebLXb3rO7MgP/H1th/2+MotPa
/oNg9P8HV+hEofjX9U6OY/oXFlr95T/uX+T0ueU/4KKY6uU/soEp188L8PQ3/b7+POc3Sh4crDwa
NGiqJ4PTH8whFibeKdg6Q9vBEuqEhf1gDgUnLIxShAo3gsZBX/DH8rMc7zcfI2hYtWidUImQhfff
WNyPQ/13itc/Jw6d7IB/3ctokWLGylRT/IM87nX7MaMkB/FJ2H63dSngCG7QXEcCsOXwbbBH5i4j
506fYsIF1gOZ1YFRqV33WYbW2KQO5IMy7dpEmJRkvYbRhA6ri9kkTLs7wj90XuCaUh+hCUdv/bJW
n8JpKh9OgVRYJjWMMg/QgieIDbpFRoUJqwME40n7IggaEWV1HNJtEACLAGof4NjRpiz1tV8iwwKq
meaSYdPqvrf8XnukxrbtuzEqh/IweLYk97somRp7M+wQoLpdVxfTMhvGDBXAOL62e/ilqor1mZtu
4quhCRuLANSh/VroqDFn0EOqm8lGs5maJmyrNNkjTbiW2MmG3sK9zXS8DNuh30ZM5xetine1V/df
Aj/Yp/MZJ34BuYJ8oNQeTfs4Dkthneh+U5wto9V/nPx9C3NyBd2jDbaPdHaT/ZleTaRx9jbLg9Ws
4DzGJEQC4run3isPjBsSHdm5J85WwL8hnpQHUzgLnC0VbNtx6Ha7zVyzSkzCl2T5sPRu1KBOF6Ra
EGyIiItD3clnV/M5UTv73wj33d907tb09HN+eb+21k4uJbzEbxEsEzslJXMGbCKXuz/HWKvez5JN
lX222xNUYra4AYcHowMXEMoibKF3xfRgr70tUzu07EcpmuBjjTxRog4z8VMwV+N8dAfhPQ3FOH5p
gMqIWIxW+2rXrXjxdDk/zd66UYISSwvRmfP4rmK++zWaZkWTV0P1Byakz0w1BGiTT9LbxAH+5wnV
m6Y4xN+EU/yuMoWC+o1znFVcdNhryCZr6qU2N83Y2k6KqX+U5N2AoucwF1j/hJ0tveNMfvpHZdbt
1hYhvfDRkX3Vn4dalhsWIUZcatg8YVrP9mabGygINUXgxOA+9dsJuoNwS+quOVpq5l1Fv47xXTFG
aq1OPgHavlbdaqCDrqoLiG4ymJQdZpt59SFO1FY/9TrRZErMQbNcoC5sfBuML9mCj5vr8z0TBp6Q
QxsW49UukmS+tqu62C8KnQz2mXSVNXHF0IoPSdsPUaZUQ96jjK15JPQr9PDPbiz8z8Oibewbqwek
+sCI1C8fdq+HPkLyqR9Q9mGHlE9F1drvSGAK92zu3ar42GK72D1NKnSXW7vaQnk1NZYIPvSQDdur
ntSC3U3lpGTyeS+FFPdt1MNZX8Hy/Xu7c1eVVYss1NFeIbneSjlF85VsepdMu2aKQEOLk8lhOk/x
4h2WcVsYVClvZlkLIWAzikK/ETxEPsaJJlEDxXnBM9mue3mYOuWMcKHq8DMGUrKCgr734XPZ1tBp
BC44T4sF7EtWN/YzaWkFOttxdoyvt3BcUkHRb2cdw3tz4fSjeYFH08U3S9QwUCo7hgh4RQ+r9Sax
gO7Tgm3GkJxcedOnrfL3h0LUkcnYdwUNQpvI+sZRnV8ccKbtxnsb4hZe/ZB676JliJuzKinmO4oA
t+W5V2xKGAnAFypMsFzXRbgs30oX1YpbzLzN0FYwK66J42S2ZZbTjBN7mAfOJ9E9BKKu7+tGu7CZ
+r08XzY77nXGHB95QGqCndw3Zot3zbiNX/Y6nj74ZHB+YWKPZmYJ1uVzUwKPClAYlAww0OpqfYZF
MULlwayHFNQmdMc8SdC6pFNILDIcnDayDnqp2/Eu6WvN5L9fGxsj0t4UGWNUbpY12Ys6I9GGUavf
q+0Na2D0jzWYU5U2yu9uYJZuDJTDagf3Kt2oz5OpHd6YOEiQX9HeJts3F8JgcxRTHK8Z0Y5rnM1x
27WE1tSxPM6z3V42UiicLwhtLW4bqDbvQhcp7WENXTbdpLDDt20TRviutbg7ZvhcAIaWVV1/MGr2
nttoc/lZ6MhnPxQh4NPWyzIdQjg/98qu5HWwh6bNHKcLVx6g2/vZvu1VAlmt6Z8clUzbwSGD0krx
elue+1JED9ir6hEyoHC2G0eWzW0tu+LbMNZBBA5W7o8DfJrlqJAoLOehNwOPFfFJvRLQbD8WZYQX
db1Oq041Zw4aishZo8x3ZrlA8J+Ho6emhKBucbpUepK2ziph6u0M5lGwEGQgoyoFdcRQoyokA4Wm
8Nr2MHfxdufowH4e2loJbHrIh4P9tBXMo4v5C1kydnmp1s0LU8ISElA6byWnGyZ79G71qklm7hbN
NYIDz+AasLre+WCNCUf0yp6WFt60dIdKbLjqVdZgX3fSpv31RdInWe/WeO4ad9fhebOsUuW1tOc+
7/BdcyDHYwGSwxAgwg9BVJQbIeNHd2h4htOyJfetb0OZaEUtPkPpxGho2VHQZF2xD29H16Gd3ITj
vaOU9uK0WdrxDevC/igUKaB5LOsNqyPuyGeqmsDC3cysz/iBdJ9P/ucVp7J7kqp4KjktZc96rEa/
+rA3KvnaQsxjQEOJEGb0yifeBs4yuKQlnc3RWcUXItRcT9P6REvaWvEYJ2eCEhbZYUfpEC87a3/t
kPkAxvaHrnas4CHmvcHPrUclxlxM6iofVzV211Hbw3zUgPIvTTmC5RMaIPyzEj7qxU7Isgsw5ICQ
xIuTfJhh0r2Z1gZDpRgnCXb4ZNBv3LJt4kxwZNcHdxXT2yIi1v24Sm+oM1pWUoNEUfbJwa3bzs6a
kv1Jm6FQB68aJkJtLIeM0Wnu7Zp23eN/xxcI7L0fkHaltcLm46xZ16o4K5uqvV7oteT52KC4zZeQ
G33cy73ob4kv255n7XXzMZjn/RvaMI/FMNbwkAK1FB3ONXG45okZMB/WnvwarLX1vinc8rHcSkim
sVmSz7I/qebZJ7eXzka7mO+jVM/YeyXdGSm63jUWDNhAmc3XpDYnJErN67h/8jQiwNRtLTAXXXgW
axQmQE9Za8snTH15Pps7RrftPEkmnisbCsStJZjgQGpx5a3KuAdVq+LSDmblHZSezV1PSft1KTvp
pHs9dg8jYeUfk3kVX0uzJk1uz8hI03X26o9qKZcW3pTu3zGB3F6Qasi3YoHYnMXYWT3qKGkuQZ8m
BqsQvbLYWfQXTmZ9N8hwhfEIQXmmBpLiqQ5q55urt/0hwVPlfLG6gStWlvtxtq3ufrIcnAOcofW3
dKtoYPzRwKjxxzL5TBBu+X6L2uBTNJUJT59E8M9y17qFlLUl18YLqbEQB1akHiQ6fu5YKTdrNGEj
OVQkeuIitED66027wxCzXaaOyS7j6yXaOshipVgVhA4LGhwwqfwcKgUtbGsg8gFvTfKxJB3kvKtQ
gkPyXOO3mljPKV1cPanU3/fkAd/boM5gim8XDts+LBwMlt6zr9kWx0+rN/bmaCgza/ciiiZvJNCY
8OpAH+RptbjNTLSrCrFePkSdDmuCLzUuaXqT5kW6o/6IkmHsYeMNOP0v0K9E6rvGel+s3fIlHEL7
UbBjyKwyJHSkNYX+u0002oDriQkDKRPu5/teeBQM7ZAAGZajBXRlGO8dgsDA5WtkheqoKGw9nMtg
h8TtLoCYWQ0Jvj/0zEISGOpol1D0Cq9K94iaOtOigWQFcVGKDApO3GGMK63HYizMkjmWLy/5leJJ
1cJC+UetZeVgeBuKjSYuvUNp1ObfrG2B2YRO9jBA+NEulJiYkbzHA2d0Ui+YZY2jBFV7BnFTwgKH
IifTuROgCuuMkqxYqHlzN9Y+ZeuWcLpYoSc+GVZJl0pv5QCSZrY/rtZCFzhXEkljY3VjkMa4vcWZ
tPnQQ72s3gees3zLTDh41rHlldk06eXWspL2Q2HcyU0J2zDxwQBzP1VdqeKzaLeq/Yr+cuhyujB/
z/qmWADgReFzSY6NbnBUpjzjdZnOiyGZgkPhtvDG9j7AjMEtbXfkfLQlRrwr1DnK5GADPmmduGdQ
3IYo6lYmuTlJnjSXo9uR0GaZ1pXnsd3pKsPf3iY5gPwqCwMg9pqzMWgFrO66XHk0Fe7peRs4nTyO
2wrN0HGIiRfC31YIVmal8yhPsU+xjwVJ2rr7pG+twIzq2CZjdxOtYnbPREm2UaagPwxph91dk5tp
iwAH59WpEWb51JzRTKzGoQmLvkxlG9bhA4Os1s09q6QtZexdl+eDN3BMrQXCgHQZwlkcO+wJ63RF
yCBhvnZEN5oYqUFW4lYnDmLevCW19wCav9xJr8kDThYvRSzd90cKmvERwjRkxwILujb1WtmwZTQO
obGtlOyycxkExMkyicz7crHu147y9jjqCVLgFkLiuJm2YYPsWcZ8tWZJkq9CW3LOVHTqiUHQZHEm
6ThagrjDcbtsCkfV5+Qozu9U20zWUeIDN6dDMrrupVthb/LOTtABErbSLCoNEeFSxFYB3ihb69Qk
NoXMZlJ0q7Fi8q39JoN4u3KqqjoZjqplaZ3pcK4tbi52K2elh+gg9b2KeGXM8lsrpy1UmJoFBQiB
nmZo0nPVTvGxc8a2uKwwlKHz6dpGnrcK/6ALNyL26rzkYB5uT+p/cb7Hpexu0B/U9Tnnf13yfpuw
OjDT2syFtNuhz8Zii8LUqNNPzbr21VkML9/OmPiM5i2l9sKUPkyU+7XwIrikMrT77rZk9NJnyApa
dbtWcDHIWul2cRTB0lXncg6RkHKBDTlwyBK8wx50NPtmCow+NBgbSUy8t+CbQOLtHOEp90mOVCDx
LisuDaf2fQjiNxP9entrRbXZ8xW4mjHqhoLwAkN3f8Jcd1trdNCbW5/5y9z32eyy+u/G2bXrvCEW
KDiTsYhIq07sYjj6dlFEU570FINp7Sodn83eNC4XyzpEy5uN0dl825ph6q4c9oj2Lhmkrh+LSLXM
kOtiXp5xPmU9pjUcoeh+3mk4r7HsC3yyfpoR6yaYP+83OWtxubCq22xxZYBYPqmL4nGSc+3E1NOM
ck6M3347U7S5mlYd9OTAglJJeiKNulm3Vft03Rjl4HikvH04tKtfxhl9vBS56kJTnbvCl87BbY2E
6cG4S+Wkozo4q4R9Ij4zibE+xFHXqUvy5XZYTW48rDk+e5QhMfo9c609Qos4UevNOpqt9E5CjmmR
R4Lh6TSR9uNK4skZVipcObRJSiy9w7zcwQ3N3V0Bh96Mss5CtYaSqNxuGi844CdWWqB1eK88vxL3
+H84ir0dPcoxajwskoOlntZsdurehWs1l5zciJGno5es3rUVryThIcwMB4j6DPXS2fX0vQhb8Wnp
y8BKJTmWsLUnTemrx93q0mECd8hD2Y63cdhHb+217Jh2ze30MTaOPu7rOMdHEtOs8LDqXZ8S1+FW
EpRFJHtZDaz1BdL1Q+3YRQwbF+Zcvrmt4snssXwM7YHU4WpxjJ0CQfbbQQAK1gfdRH2cYdMdDwe/
3tu3QASmTIN2DS+A3wbsPQcRltk2iu45XtehoNFJzC0U4W47s2h2P9Q6Tp6Sud8Ys4as2qyYBlJP
ar/5vDkbxGsl4oFey9ow9Wjner5E9FHrtHG5z+yW4Igc5x39LPoWTAJ8TYpx7nZJ8rG1DD6pO/l1
Nb3g0HKUiHAkkCkaxq+8/EgMkkir7XKeR2d7r2v6g4stKdcnWL9zzc3Xms6xjIk6ypoZRywQsbKZ
xA0vU6+ZzjFNWm5bmM1Te6wxs6eQGmy6Zw8HqKoM89DqoLWmlsQAUhyLyVn1uWGVLLcgXKJ87IqV
0uKtdsLBux3xGcPlN59QWMmzJumkIf2duAOTWnhlyQe7SXZUR4BK4SEoRLN8meLddbAHiCbtvViW
7xc5kqveuqqQ4FHDM+YDoOin1e4f0b8F6hBjijrB9Wv8Oi9j4COI8Zu2C9LH/UltEJQrV/rWmR8W
IJ/VXM312axra+IwSNrwvI28osVkcgjlJW0hfHu/oZeDMDIBkh/9HhMIfRQm2p1PGJwl831b2h38
tqoIfJ57WEb3fWNv68s4+wXFqm4nGsyrpY6C4QhOYNPNdKoMOITol4lURnexxNOXKqnm5caWmiZP
e5GNLguXItuH80XOs+uly+K6DYpCGNjqcyE0on3jhs302BSdAcus7YKGIZ2GEJws7YfREOkU9Ung
f6C2rsbHoNxjke2k9FVfmaIvVYAiAPX+wwAcNOVVk/iIHXyT1C6Qpj+LNyWrZLjnbGKKmXYajXrO
iWngyrfqUnjl9k5XiGSOc+wNGMPEU3Rr6xPeK/A7TH3L389BAlSYK2yhgwyFQndRDHuoLicLdXJu
qnXe02Wt2hcUSOpFDrXzZBwB8FMvyj7Z//lUirUKK8k+uwp5LE0jqjxx+t268KH79Tm2vtE1UQTa
uWxlsuLNK+OCKFrHR7GyekhMjjFCCvQ8paRkdmjJ2dCIJHwYrbhGFTGqxVwif2jxOuN+U86qJqZA
QlLZ5QzKGpcOzRmRlsLhHkGLbPUhgf3w1RJtkAAtNdaDrAY4GsIhzvSwATjtWdLwjl/061C9nV3+
JizZLXMDalQu6aKYpVEzmfoAvrkGb3t3QAzBNCDGIgP3yjVtqqVlrNuvT+OeLFZeQxQl/A23BTir
CwZ2vOVF/c0BFOUrRJXV8ICCFTzAXUc3Z5hRjqkZ4vmL8ozPzu56krqwMI5zEKTWfRh6T/KFcQa8
FwsSrtwxm/OFjq08q6O2uW/6tVqyJa6sdDehekfCveiyacfXLzfGHWkjyNgyANuLiHNbxiVeYaZA
HLPENOar5xBRuMs9+jisCyPpqHT1yxxNocmVPTd3W2SbEgeKiGU2o7Y9b1j/9wVpiuMBk6P53qdX
GXL6verFUC3eg4xwd2ajlweT4OiSsr8VDbdkDN5adYnP57SvBRuw4E3OKCQEXio6nrY07OuqgUAz
LO87ODi0G9Lfye6qVQemtFNrIpqjKN1nQQPJoFz5aANquzkwXAf5aISOP1l1sqzsfhIudtmaF2Lr
a8yJpZ1vio3i2ioCTvKaVGzadXBpTrV666206+Lm2acw3qA8lID/i7UtjwWTmOoiaa0Sh2PMwePc
dTh8M9+Klps1sSDbGKzJXmip6oC7O8TXHWQHC/KpHcA/hDGN0b+01gu39lHJECJXfwt6O6wzYXqm
NzBmgFp8T1AyiwUVRS4kPsiMWBqoFbWPqOYAy4MKTrP7VZd6KgeqZQOWhE4GEuloNy5dLHujDYvA
ch7Lsp1tSBW1DbWui8ciTdiWUDJaJUU/o7G+OYE1TIfCWNN9Sm2BgdD/hg/F4tlPsSlwv+/QSN95
2lasIoFFfNoCOn1t2OdBRpbYwN8eZjpzEA3fvsRcT33BZ3x9Ry7p4COHc8ZbOXXwMPDPsO7avcTt
Bju3bUJmBJ85g+NSPGrfKSbwW9hSmact+nqVMBO5pTqM7+Q6TJhRAjeekPoxUWkJDEyoSIh+Mp9a
VX3ADbS0MiwJwvOd9Cl5hpDdGTObeIWT2/1GHqOZBRwk2kD3gSYuuixKquXDiNfMmtuFhJ+FYR8a
WnfG3z8TYb+Hmac8LZ7HfTDfhMJ7J7W7dv4a+RiP34dmNEnu2ic8GESGuVAcD9O9kXtiXYVR793i
HLRGKXIp8SFEmny30IqZoy99XV+PXN+1ikUSpQQv708+UyiZcdR5MMHmXn7z5bCfssxcCo7RsvWa
wgKt7uduHD6FHsyifLPV+KTQOK+pLdvhy//Y1P5/mQjlO0v1Xw/r4V8xqe/rn4fy33/lx1Se2Tuc
Q/w6AkiJuBj8MZX37N8gdUBrxxoN+1Tm7H9M5S3UJsziISATIHeyxwyg/fw3K9GNfsMyDtERZSLs
EAwR/r2x/K+k5yCEgUyuincKBYCYi+6Fqf1PMia09tg1rUDepV0ewVkf/dWat6yfe2s76gDKc4yn
7iEpex/yv+jfyLGvrxahmg8tBd3H1Y23L1almdATzChgSDXKvRhk/WaerDDFQG9kRmSIwBHV+/hE
Gpvrz2xv3lkg/EuIV0D7BTYAM1JUEzzyWcFx6MWFu+mziSIun/rkSrjTh0mrt1iYhtkWV4htV3c9
uHP36E2FnXn05k+dFapDZYutzUtjOvtAzT3Tk7SxqR5F5xZfcQ5Y0cH58HUf1qpv3axyqNkBIdr4
gejH6hC0+8nONSg3xnK2ui17xIFrrc1bK+jQRbjb2rnHuFhmHDJnBM5P7uD106NjjQhXa6VRA5ul
cuavvlLYY7JFzlh8YZjTZ57FnDGd18IB3paOU435Bgv5ZqgcdW1CqGnsTmEzv4eVuCWHUEThsW7c
uU0l0GR/QBXpAgnKqbyr/GC5wWy4atmMB/Yi6cGocL0tRk1gFeXj7iRqugV4mY4u3qIWB1tc3uCl
uj4x3ksOQxJ2N8wdj3z23RQMO8UoOCGmARSitjWeu8tQXrN0Dgv0t3Rj3pVag04uLHsqvNQdi3OM
HTJEzcxHqcSn6tyvN+IJIknwiIp8sgGrg0RlrGxxZXTzqCJVAlnqh8Qit6qe9/0ucpoG+IFMsiCp
btyqEkddJ4mViS50+xx43ZaZ2irtvI81Te+7inFurFPTVUOZR2VittzqfU/98Iv/t1hu/9vEcgnU
wX+9TR1R/fWvfYdOv/KDvOacyNNsT5jjY2kI2/mPfcqK3N8inKBQqTl/bEY/6EOxhyqOXiXClPAk
pbP/sU8FCcxqpG34pPkx0qjg39ml2Ap/YkGiVCCSCJElf49/EuC9lssNodnwRRLLjVonRSTTFK+s
LN9MdUSrPJakDlxv6MXRarXjEhcXuIiH6qmI507+TY70d5bSPxiZp2uJ8NVir8QaFULTazfaKICu
i1bGuVFuGbrigItWZS61qRfrnWEeEd54zTBSOy5GRLTV5aZm8Z4uOn7sx7hGVGu6Zriw4oT9NZlr
L76DnlPvFz893h/8q58lRn+6ZXCt8OZxofzB9wtehwzOK3Orlcy/G8u1QRWcBHEyhWfvLe+JB643
YnnqEicA7ZYQRxzsA/MRBsbwNwzrf3YZEXacmKme1tDrJ+dtCsA2btsbPAnq/rP2TnaCrtcx1AM/
HqKzid4EBwTdl5Jt3iaQ+ZK51hB//uvb8Uqti4YMI0oO4ADVFfg2VPNfj7lCGIEGcUmQnsdF5VyG
gwF9xqWuS+wrWZe7+2gAgUcK3c3C6a6vGnkh3LAAAO/t7W+CA//Z5eCMFBBsxknn4V346+WsJKcW
i/CiSxrKqL/jXKu2dJi7itCvYSXehfHrvjQUa7i2efGa4xdyKreZdgzNHcpub/ud2fsvNWmnG/Dz
ug7QSPhkCyNy9WD7vXakbb0NvBR0+GIKx3bYsCxQugQIKYOuxE5HMLZP7bbd6JMZi3TiGyiwxYn4
18/ptSvfST2DzyaFDwoOh4wY+I0/lyPGgzlH7QO5aEuqvvgYAXHW+jqwx4RAoKqwaugHLqkKTX0L
GWfH+6LyE1kB34aABEXaIOAS34gKAhJkdiXEliE0HQY3A5uqsLpxV2vbrkoTWeEnhoS0oxqdd0A/
ZyKFUZnw5tN3TKyh+VTMPv82kyxNnP/1N329BNA34orqQ690cTdGfvLqm1qBSDpdL8VZgQJFKZwT
23kbLrwA74Dt0I1Ob7WAd2o+/aydW4wIJ3xJThHLtU56K0Ogdmrn/vqyXi0DL/IhG9uuR3AoWxxn
wq/3H/kstrKDi5O+wWTmzHKNkpeWs5cA/yCCzAl4e1P4NFZ8VPHUl3/3ZvyqloCiip8KTHeIIhTH
7GCvbkuwFEs0cP6cORbQ+c0a73Tu3bYFX313sdsbGC6MNDT0YwZ8zWqeqrKReGT0rQguTOdM2O6M
XS2PNhvfJvLWXvdnBAjrnv31nTpR7396YTDnw1rgv6g7r+XIkS3LfhHaoMVrBEJSJpkkk/kCYypo
OBwO/fWznOS9VsmqqbSetzFru2XMJkMADhfn7L02GdIuD7DLI6Onvr9snAOQCoK+S79PAcSHe6K1
OU/bEhPAVUPB7r4JWhBb//6efxs08PtM7SLB1svIIe7l9zftCXqmgpAN+0GsZnhNYSX3HyilGt6N
m2EV2XMBRHo/hoMrj0HXJNWV7DyXUhENJNf+w2B5hY/+fg2YTpG0Q4zjpAIF4fePA65jKienUvsV
i+0NB9rR2g1WXnByrmeLxW/OUJzp5j8NeWnBAS6GT3XRocrJsFM+T5Bj/Z8RZe0rW5mVsQNLBbGU
sieFB1R7jm4yBB575zSngf7vF/PD2sQNJH0Am79NiZRgkEifjP5yA61FulME0mRfUioePyEQKgKU
ZPnsHLx17u1HBLPrfIO8Jxe/prHTAocy9H7++6d4faI+XEOefkZ8yJ3VRInfP4YLGMOQPOf7nO39
eS4d69MwOTZqmnSUkFbzdAqsHepRr72s8r5ILzyXdlwcAQnDHyaNxP0FwFdN4k8z1MdHkQuE7gmT
sg2kienqw1xAIt9QcLJt95kNn+bcqmkKMFHKYoitIANORut5cQ5UVJphCwJ4gOvleXm6r1BLBJ9p
/CVzuq3Tpb2vRFV6NzPY6fKGkV2rP0DiXz/Lh6uog284yhLhqWG5v1/FoVuqBXkA7G8SeR/6YAiy
HY5iVLGZpdoSxzF5gwm7VYIB1mTyto6/WOnRRjhqPQWLU/fwxBzISlk9TftFkWAfTNYw71AT1lvX
lSum0hn024nib/BSQtKdz8D6xrspMGWEbCfUoDBv9M85rTlXUITE3nSF8VAXBbs5lfeBM2muXevy
DkEj+CurcNYev+N/N/b/sPPT4+XDlcDdq9Om+B8eSj3D/2VY01E1ujb01H621iX/ZKqKFkrVd9K7
dbh58pSvXn4ZION5+H94Y8KnwJITPQtp5vc3xhxLP4Fu7L5vanJDIw9ZAtaDNNuT84s5loprQqqF
svr+D8SXf3iSkcwxVLHTo3f/SGYOGhs68cqsWGewh+7rwgueormrQWY1ffQcLBSnYzTqJXRbluJ1
uyQdFOX/9ddnu2Lx5SmtmRykfv/6wqlS1winfl/llNr2cpitYWt4VkEX1LPS6VOL0yIuHWgGf1iJ
/uGOgxFgFtNbSa79hyWTQryuydNtsxxr8PdyTFB+Ith3t7ma/JRSM5QGsWvDqPvTeoR15ONg44Dn
cNFZASlifVgAsJSjwl0itQ+8AVkPnMtZn3+siNLuUB8i0ygsjKe2LfapFSTVQY2G32xZLBN1IVAA
/wmt8E/XIqDWxsEMbjZ2y9/vQqFEWzfYHpkH6A1flmHUwuCoo0taVEb7c+xm/7yGtFr/cPc/7puw
1VANMdm1QI6BIfPhQqwt9oPOYyX03GoK42Vuws9da6vPUythKiIvIYeyS20qLeng43v898H38VjK
YkYRG2sXm0mdPfWRRpSv9JTttVX7cuk1EDxt5LgbyyAPYrdYyy1cLhOpe4GYgfTk0DNuxKzKCzH1
63R2mIduxr6Npk1Syk5trEWN/v7fP+Lf74y+PFRACaML+c+HeWmgVUNpKuMT5hiA4rL0w+XLOlvG
KYoo+38xptKBJxJSCPz3N/6na8NR3TKZEqGJ/A074NZZMETL2u2pksnPQ9pnS1zwMCVbH4V1FTdu
Mz+VUe8o5M2VfzFEfnPpW6n9yaz9lajCxRJedumJMnuxB3wbf1i8/mFXh/fc0Z+M/S7n0w+LV5tR
DXPhA+57fMHfRydDgISurATYbtewGnKIIM85N/7OWaziRHpPM24dq17lHy7V3ydSJhIbrLNPBYgp
/MMHsftybFvECHtUKpnBWK5DpAoo0I0TLUwrjxcComnBykJN7Tkl4gFhpJk6d3+4Y3qp+H0NY0fp
atcZ5QuyFj48TVFbLB6qeUkFWKx1LMvBWdGXVQB+pqgG8BOoZPwm5EQfxjDH5BmOg5Hs0W81V+Uc
aA3TWjYPU41h409Tnr4GHz4bTGNslAChiMf8+NkyML/YaFa5ZzfiOwQeh9WlYS5gq00zvWBrUT8M
fdE8GJDm2tgz+s7epIXXHCwx1T87YhfyP8z/H9Oc6CEw97x66DWmxfw4+czmCC5y5HJh8nToQCrR
PSSRcqvYs5zU36xz6B6oLVN4n6r5KqEVVm2h4mjQTy2KkC0cNCCSuHmNrZgDuuZuUyy7vhQZhpW6
1knTdpT86XP/bfVgofTB7nCn6UP8jdSGSAyGJXxFpF9+69A7qKc6f0DJXmcxc+kS3CFma+cfvYPC
8IWIgzC7pa09d89eafXGxq4dmq2bPwy+v38q9uG4IWkV81BCvPl9CXFb+q6OX+d7ZQqBTnNWSDzo
O9tUvG/spAr98zAow2B1X9gXPlZiDQBa0pjDyhHUYi36/ey6jbj/9w/2CkL4beRRUGWlNZnfoZdF
H0s0Da6VMaDHufOMhoo/fRPXpvJJC6ecSogQo+cehY3ujJiIYK7Ll8a04eoima59tR9aj38qzJaK
Bqlp5TV/N3vH1gIEc9nm0+SeF5ejhYdWaS7moxupwvyBOVnyVlIhIvpTetbfVgSNG7NcHVdAYCVP
0+8XellRoqiUHsMa8vJ7gfJCXBh9kyAvDKcOj1uSoJXYDsEqmot/v5jRx1XB5RoCFHcZexZDj9X7
93cH5zw7TCbFYWnlDJ9vLtXKxUKMMfOfgjOWMLZI/qdx/po7oxuMp5LlQKJFXWmD+XLy++fptWZU
OMB6f2XuODFOrCHTRbIhr+DVgkCaU7M4mm2fzsMBE+VgtCQrM3c/zrS8i1/oMY3qc2qK1XsuJOtx
gsB49O+Vm/pFyAcwiR3ZWjVHseS+BrCEmt9s02Z9dBbeQcQRLhBuDdrxKIl2CK07FDp+2fOy2xLs
GKnYCMMWfmWqhSnbvVkNZIYcTJwV/DliTEySMfOlfuvEW3N+ChuZKAjLQaQHExrkYSADJKr00Mnq
hvoUVFtdE5sLInGW2ElSpfJDCpCVwUIFv/Hnu3oM/GmOW7S5y9ehRqn4ZIl0sZqz61NcYhIfG37e
zaYvE+eQ4A4u5m0aRnbtb5jJMXRNGebCCv1k4+jDJSoYVWy8EoejwCwS6f8fsWPKv+48HGT8G8c7
yzuGdU3qxql0+zVI9wEXe65ujNr3MbijT01t81BIZKji1PoQfXVvy0VQoe9PzsnuAs8eT9itaY3s
nq/fP20uGUjWfl3ngBpcMQ8eUBKfc7dtbFc8autjslBqCfBaZLhtNkXjIUC6TDph8ZUZRlDRL8xZ
UWP08mhUxjbxbI6m+1RzQTQ7aHAYeBlVUS797BQm1xwQPZHBh8yeV1Svc9fzjccMZcUjJQPFE16i
Jv0VpRgVp037/uyLKeOml6oGdh8njdQP8PtPYllHLlCQk3guTr6NIAD0nV15d6FyqvVxbJuuv47w
Mv/yaQ2ohwqxWfuSY8yZL1trrgcDk4Wk5xpLa80gredTlHEv8WTqN52zCDoCXugmeHGlJ41P1pLr
CiYMe323uqFkJreqxvQefJvC6x6b1IjtsyGR5BEXXcFHrt4+OSynRbwEIiFmb4N3gS3Hp9aejDI6
9AZ6jWRTDCselxijGsKnbS9MPU+7fUrhaBOGqfSvo2glhvSEO0JXTMsphX94Nt0m6qsrW0S0MpPc
6yAD13VViYulR8mYI0MJJnU7ekjJm12OIAYUfBqN63wpR6MPkw2VP4wVsYw8VIpp5znMChmBi5G3
JSUp8D5PS92JR6uzxnmT9+j8yJzPey0dB08rnK+rMPRHLniW2PTOwl9LVCTtONUAvW3CDqJ9AHeO
R8vk9DXemRCAmOMblBzrYxv2SMA1kYRxYJuu/jUcq9znPY1hxPm3qL9XhmBl82i1e5Ryaevsch9H
mXFdBZHI71YgflylHKeLe8Sa1TPYAq/EyYrqctT/KccZoRtqkqgsfr09ZU4/6j9CoqpL1EQHFWOO
hxeSVrSh2NiWL9BmMz6nl+ULzwpTjL7puZt0eloTOIt+FV3hFF/gv3XyGK2uO34dmfqcLs4mUUXH
wgX8eNeMdk3JsGTFmzZVC5TupzkDoGYcpXixox3EIObOlEZCjz2s7Onib9t61KvdlBJWsB0Kaoif
SLPs8sfWHszyYEmKxuEmyqgwLmj0xVLcMwOO0Z21ANIPqSY7WrCUsd0Vl/g3FkV+6tt9Wr2WdsyG
3zaZ2ut5ZMF/+8IozwIsBdilJm1P6CX9v8pth+9BP6fDU1emOeJ1z5loDKpqaXB5hFK0a7OzpnZo
d27KGPpBJoU0rqyua8pmT9sw7D6hXKqKo9/OfmZqFJCYAQitxkXZD+mYxWFVOGS+onmMrvEVIKL1
k6TsNU/HMCYDfViepI9kUNh84KSoKdS+PxJOgiv9Pz0Nrl9ja+68nc4P+RoIH+IZbjRMIwgw9HM0
9cO6XEhsEvyQiFT3fMik0EtlOIbWctGDtC1fQKfqYYjgQHonosq8hYTuxKiju166ij+l9TJzT6nS
674GwoGSC1p7vfCqbdJQMtZwIpSIlJIDKS6dYczzSwZsI08dThhthQETR30OK3N4DiIj5IEm7oCu
7zbzcQji3lW9zTKHXYrdWdxErqq0J/F1YWNz4c3jIWsdBei59zoruyWpOZm+rdg7uEbveyWUZXq6
fl/Ly6ogomHTGJN+jjIIy7w+z77uEL0vvwVaBD7C+yJhJ17Ko9lZqGjq3dvGy+t9vV4ReSH5s6D3
9SReD+R9ECewWnotLmSuF9UG4Sffo0nSnNtV9QlGrO3kBvrRf1/1hGPnaN/o7ya5/Z9enW9ket4M
MPFF0KyayQ7g1iMixTX01iTCd/r6yr2tn6hIzHo8pN6iG09NGBpcSzDObGL6ekp5KQ+LHP/W+Rjq
f3l+lqn0bjGTteoeCiOR6Mknk2yVfWYJPK+bzlUTT6UkJITZ1n3bl9IfR6pK0WNCcB8rnsHQOWOm
T1kH+152TBCz4Qr+IKBlwBpi9h5Nry06Z72nwJCml74yqPW4YV+jH728cX1j3o12+drKe3uHgIRM
14txVROhhtcVL1QYe2kN7/AQOXObcjL0hV6eaun5sn8oCdFoq8euG/RkFSU59NWvBBbqqy7R/TNd
bgeMbgKTtLeiprWu0SSiesRV2uth7ghLfzbVzNR19iiAan5lIQSDm44oSn8LdtQVF7JlSLtHXMfO
at3askJl/bI2CAWtm7SBtyAuhAZ5G9ZmnAiwxtG89iZ7P3yB1vh6pZos0O+f4btLvuaGr2T1+L4t
sPIy77+12JOGh8VwHB5GN8lwxsxFxZF069a9nobzLMj1h25dvSd0tEKi3/qZCxPlGtoVyz5hOj0X
uV/8ktvxvvfI7U7w+9Jy9Zess4gd8T3gEX+860KJ+P48RnWDN7mp9AsmHb4AceENA27hBDWBgVoX
X4tStk9HnQkDosaysfGIcCM9E/9KgrPX0R/t/SWCms2uOHVtL/hoHjgAfnPJFNCXgyEzwctYIneD
MAZFgTv2SryN5wZhvB7PuBr0uvQmCMHF7/OxnNphHwDB/fXtUEPwkiWlD9olnkRo9qtTWUccPDv8
FCgAI0R/zaLqekWIOOkf9kVVpSrPOqIWS7PeGQ7a62v2/SJ/hBfcNV+iLAnlT8wXqAUGqzHd/hAF
qm2+uG2Fi5JqCf5JZGU4ANvxaM1txTcm5EMhT0ZEj96XVk/5REiPxPKH621F45JJypxiA2c3Gm5F
ua7Lk2ywLjbx0GVrN26IHrTZhqHtZ891lfUlx45NGXkQwzarWIxx2DGgw6x6mNPF5j815AmJfA7t
zDDHQZnMQbSRw1jPO/SwIFYh6jsaSl1WDKhbXtejdJHhXmx+5OSD992WZK6VHFquTRlYl/2IaLy9
w+4jCfCITAAi/Y0blYS/EGIpEiIi+jz1PlkY9pr+WEZKv7+Z+uFc7CQJuPzkwhl0j0kJC8jYkTY8
1AgMoeCGR9zQoVrPYbD0jUM/fs0ca7cqcO4k+biriw2J3mCysEY2hSiO2KlNPltGDEzf5ZtoXi26
P7WTNUZ31eGJY+KbGN56xisEC3jytmt+n7LbHM4I+yjWT82U8X09x9POiaxp14fFUrwo1XoEr9eJ
kqm1A1hT1fdFvbQm3AN05N4m85QXPRU2lH80+0MVgJkZotWql6veqiZ/Q2qPWdVYbVuPpNIwyKc+
fAox+FCJzJNOoURM8e1d2d6gt6u1AO7Peva2yBUz64z2XsDU026s11+B0+yG5UbVKy7TmFasPpRx
AFFMGW9nU69r9Gu5ykT10DUeT29BLMY63ybJ7CoynZKIJZ2BwmYSmxXHE3iLr+tCxd9cgLrRa70D
LYil6e2ka7upXr19prUBuP5iJ4LcdtuFR3L9Pl0gwmhYEYa21bM+G7+kI6YDc5GXdZeqVnaf33FO
TLDB4OUpgIfgp9DnlS4Y9dS+KMLfsWmFtV6AgzDlSWW+CpjZs8mzk/4r2RN+1ce+KF/3pAm2Gbl5
10uYvuB7OGmoJ7xwgvE479Ro8g2jdhi5pnbTarFIQQJkM+7LwS268uj7bbaEhwhV2bwTg9nIT07v
SFLN84HLxqzBqPHMpCQ+1bPamU71+zLe+JjS2/3i+a/X5e0YYyiVWqjlfV/hYlEhuGQ6RD0zm7ni
DEDcAdqdv3IEIq6j/TYt5+xbOSC9bZz7NKJk0xmOFuQ0ML+Yz+q3Ka/Pqoj9zPvimrRGzg0pQ8Oo
iMpLayoqG5GEK2O4fdv55MjzmfOchaApgdk51ZNq/7ZdT5NaHwfBhr4eKBbQLfTrHV1qsOZZr3Qh
FjEWiFBZeqNlSpAaGBpzI8oupnZJFvvrYkTztB48LvA8xYyQMLo3XQnDO27QP6c/BwT8yX00LrI8
At028NCMhTE644YkVVDAGzeTLskUlCgs6MthSAY3ZQLzswQTMX/NJkfroDLMJMWB1NC8PdlkBC6P
IBrrabv6q7Me0rZ31s9srVZpHJRAUZ+fF8qPMo8xm6zl4ywLw3y2k9pCTztm2KQoLkcTXprUGhQm
PDmVg7jLa7kScAvdNw+P1L0N4FrRuizlrhez+0J8ymyfjKaXxbeity26CasIDo0zR7I5wy0YsQ/2
ozHe13TkkpsxzfVzqQC1cNFnyQbvF4khRRrFvgqbMnaRrEAgLfABe8dFMGP1sapb8mZilkk3ya/0
0Sw5mBbMk4YaGVeOzSO4N7V36Dda1aWXSbV+ez9xve+y2QboXc9bkeDtvEKssF5w3YEgpLs0Ilrx
InA4vDdxIAYEdNusbQIGpXo7qKd8X4GXU4//+W0PZb89VTMsfBfwTwcE5JAjvixf3o7cZbLqreb7
Pvf9kQgwLLCtlmatd+GgXKT5TNmg/Sbx2wZ0WFx93/caiwBbzAsGzQ6w0QKNTNoozJMlzvrxfTui
t9Z5AdNKxKpcu+ISF01Y3AiMb0OrUfqiPgfjCj0lXtJZTxnUdPU5CDO0zdtHbjvz8JeiTvRhJjE5
SraytEjbMweIEIgjE+6wiFEuJDwzZT5Y6S/mpYqpa20XK9qVcs7nfMupbKo+80j5mb9B6tiZE8gX
lCKnxF3q6Zob2E7XaSnCFXoXbCgIE5itVnOH+nJWP50oGtRP9hJD8S0LpQS8UUQmw1B1S19866Hf
QvToA7Q9GEYCvyOkYFhNfZ7Kl0nrntZmbZavrTb6CU5fgDx+FkhIctyaqh75PRf4CHONiemZn+BT
mxaj/LV4FNDLx5qqGhSOBZAFeDyUGORsMpF27BjYG8nc44cRwIV/3TuJXglmy264Ve9zGE9cSHki
U6PDDie3ANLHS+klUbGxPKLq6lvQbZIb5r+tQ4Pp1HwcMtH0RqwzHX3awL2upy/ie9iLQpnioYAt
q2p3jf+zSOuiE5cdCBl/XaKgXx/9yR787rB4JtJFiqZha182ntCDL5cAjzmoD+yok42tSNLKD9Jv
leLN6OwJuZ0DZyRPzvfQ4zfn+V08SBG4iqh51AuDR6yWzjSyh6gkbXl5qwHUZkPFxLIiDtEG8aTL
RdJYEOW2EQa7/hT242g+rW1OxR2hZetfB3mLrwgnHnusz6lrDSM28tc11QQ5wrPoTAg9lx3EnHb5
loBHtwaMVgrmys5PF8Bm+4m+CF+bLbe+TEkG2qGnssxTDgYhXVS7ZQnUq2ZnYQtm1XTgHyXbwCCt
mtk67yzAWqqcYWXtyGpLDMUfDM06XbxLG2nG6p0GBYiSD9S91/Kow7Jz6Hvch/32/bCYjoniSFEP
PqSADcfKcPbiXMKj+cYDuvjLIZDOiA0BkSXByttOeZOuDqWKitgxt1uwR1s4gr7XYwYQIRzdciSx
AMltKPhMFPOkB8R9KbOaW9ch4OArpIavN/h13nDfc+HoH4ysIS/rKg/ysSZ6EVu8PoXk5Rg4l1x3
0cIBoN73EwhharL3sub12s3saSzAzoQTIMfXjsL/yjTwWdT838donb8CSP/vmca//dbhp9C5wf8/
xM6+Kh//K1D6Gzj3iAb0pVv+6o96/Ys344Ft/w9gWqQ7VPVR4tkacPxOLfX/B5q79g9Erv0ahfxf
fxSxs2QQk0KBtJ1OHVzb/9qjXJxTyG/Qf1lIM+nQ/u9yenSuz1+7vYgtgapq+0Go6b264ft7l0gA
mcaAFMGFDo2vyUwVsbrPkrU/KlF5Rwfs23bBa7QPFb5AO7kevcw8BrozXwSZs8fi7WF/EjRYyvoh
sRcfWdnq7oaArAdjmshf5FC3nynfI5xMnavWsXuQPv6LA9DzNkB2ffap1WL1FSFcAv+ZDvyPMTjU
Q/LCgaHaiTYcLgjoW2+Rdssz7B0HZXCTXbC3MQCbKAvPUDhHZ5vgGeKWqSM6vWcf1iI59S2ESDZ7
t54RfS0WFG5tu16iA780LDyaiH+NQ4aVeofz39jTn3EAdRsOXQnZcdJqVmZTqDz7qkrqQ2aqkj1C
atKwi4rwM1QGuTM5Ke5kbYaP8xgmRwfPlxWj6GZZB5zk2LFP0+9zy0RF+U8Yn1umOAxXnWy2LkzL
J4gccKwhWIEijDznGCIj4esA/aajMJjrqaUS+HngN/TlhFtGZThzdgOlJHPXzDDBNrCNkwsssBbU
gMTKUML0OfORn9L6yqc6TpVHnBqzieAgPx6aQBi7TCzt17Wc0z2IdjaHeYH6fuOPQXnvpqNLMxi7
pdoNYW2fWf3TaGfwRQuUhblxiR8QvtVY1cuWdJl8l2DT3ri5XxJw16UEzQ6sc6CDQoSFyxDYT+My
D6eChIlT0+XL0Uya787i/BTVeoUgxCcQyV1+VVXk4RrH7LpF1C6vpnW9sNpPaBgLgA2gLL1iK2Bv
bbNSY/Gw6hH5mg0LuUSZuphRTb6AR7ywPAq8bH+2KZF5h1W6GwB97v2SiuakRu87TYSDYRjPiChg
0STfRJnelN16oHB9rK36rosCbcLtuavp4t+iCrB+qswnYles3Zk2HFl6aYb/tjdn1jwrtpFn73w5
XthFWB0Gq45uKUvFFJA2M0StJTly3houaVDUh9AyZMys/s3x8evqsEWs0uQuFsRfrRwTohzjmEkM
OBPAtb82tFOqwV4eF3vg5RyzNPbQ7qrLikIodTj5iVpZy/mvDQlXUfWneRl8nI1kDeBqJ8PZLcfr
qAtQO3g2fCsX3BFN9uWCHhX5CylVnM4+zTjhdoWdm7uqqOYHYHuw7Lw+vxzaKth10kxOOCbSk1YG
fBkN4VxNbFQzmlOQicy+feBw+4wAqSd8UMESQcGbbIbRD2Ls3MaWmKMtTvAvbOHExumkdYgKh9ar
G5Bz6ImHce0k+8g0PQ12omszKPEpe0FGc7SMU47fF8o5PckAfK6kWLLtAIxz49F1DbeCciDFfZCc
OaS6iGqUhp2A36qEf5XkFHUhz06XNCrNYzV4zSWpn/4zPtZ7I6OGrERxn2fN2WjxGadWGLFywkuh
DZTdTZVnxgGg2pPn+TeiiQ5UWKFs9gsaMk6d/RVO8Dx25sC/IO9aXtXAJ/LoXnR1hGjIZwuSpBvf
LX95a8Fe35iauISfsvfCVNwk0rwE5ukfTNudT84aBHe5QxNAT9NnvJMuY9BNd15ZB1eyV9Um95ln
MXWjmtpNU7vFQn/0hX0VWWz8QgJdctITDH88hY1zRZbSCQXTdxQ8zhZx+36Z6AHXAwzB7ZqMHFhR
e7WfMoP+ZqR0dHhU7tKcFNw5LH1auh7naOunDGm08HXO49KRHN1MacwZoX3AzCShMPt3dVvnwEpX
b0/PqTq3HMj3JB0IqIMpVrW2nG69OkcdgIX7s2d2u7yZ47zE5J91DjTT+pGUI0gQFElKzzs3Y7Vb
G+t5scz6JMPgogc1uDUFEi3bVdFp9iyTwpCff84IJ8eZ2Zj9SXr1eYZO5jVFSAAYjkqzbNgo4dmC
ATQGD8CQePkwR3wPegddHk14MaiM69+gyichuiTf/AhmGof78kNZxYR2ABQQD918zJ31aRwHm9XB
S+NpkcOTF9XQwcToUdJWE4M4Gm9J0nnx0oEQO9G3KLkgY/SrBzB2ms8kA2uHC7ifSNOhVvt6Wawj
mh/jlh7ccpvIvNy2VnNDVeMe89ZFaQltFyhRgeW3RtI+Tw4QqRZZ346Odv6FvFrcgXnNl2T22QY1
DFEYK2zkGTyO6scbgOL9JqPUybl9V3Kxr0lucQ7L5KxXFL/mxzGV/bGq1lM4FeXBA0vI8DCBqCAY
PzvkbVsEx5XD5ULQNJ1+2oxkMpCkhmuJkqlUZBWxBKeFOGacsqgztV9GtdgbvK/3NT67M6GxKy1j
1s20mzEsElt+gFqVMId3Uwx791MDgiOyPPxwTnOohaqOY6vMc7+s7ufeuh7xXsQDlQaUUmu/y0gP
3mHydS9V8bzSG4tp1wQg9kR/5/SGd0zoPcboB560bThmEFrHQJrRLUzGnOmhb0+sEe4Rid0CyMWO
9pxOcipWhfAPoIEJLzY6HfNppByaKNqwNavj1RuuTGopN0MXPDhFfnD8nuQOFW5qC/iGyG6itP7R
2UEsVcW6kSXfK67FBpD3c8XRcUfG9bRFkZjs/TVPvkgDRkgasvAlhelt/XqxDmuUzZc9ApqNOfry
aya6MdlQy052ARuxfFcw3cRrmB/rlZxfTCO6v8Voov26Z1p/mmS/p69/gOt1sbbF5Vx+SWsWzOIL
IoBr36tu5KJ27iwOnsY9d5lDrgFINedpFst9U3if0vJbRH0KFDK6yOhr3RmxVV7RNooD51SK4Ys9
sLiOKqY5dEM87lHWY0zdU0fvzuHOXOCGl05/B33ePMvGj1M4Sps86E5+kT5h/xjj3AS2hbDjmGFJ
2YSdcyuwTjSAJ6mQmTsOlWqHpwnB0h5MMFL6L4v09oMZdYepbl442t1wnoajZ9+jWPpCTfrsucM1
qas3nZC3PQNmnTgl9yC7Y+Wsaqdo2wJjFMh7TO9ksG0lWhk2cjImpMRTsr+uSA9ZW7uNlcE9Csd2
W9XNV5LByk2Wh18NQtN3SjFcwp7lYaQtu5E8a7BtzKDes5LhgShVskuc1DsV8LuPU9kcysZ8purZ
bFGArttkTm5lYORH12+seKAouJGzew8Iy9lCWRp2gZPLu7bjtejApt9JZfyaZWS6AGdlxe5Kj4aT
aA7R0NPAJ10JI2uyz7vsql6Mn1kUXEHmZHBR33Jk92PJoqvFRuQ1wxjqs30JZ3SRjrtz8k5tHf2x
Atl9YcPGa4Bs1sTgkB2TQf7XFyjd3MdirL8w0Gp4M+1TVU7X0N+/N4N5X3OMueZQ/pPdWXsWnmd/
cToCNcyeT4VZbSLq3Dfu3dr6FI6KoWSPyY2lpjuZWXdD0hw6JgMlaBcFtbOnW90cFt7oiKpUvCxj
WtxHVTqf8uInDbatXYd7zGfN1UqI3L6rqB66avkK36i+CkeQRl3bRjeABTk1r7W845m6Devqx2QV
O/pzxkYYtXkal3Le4eyC9znCeok7pLiXTqKAbhN1spMIWoWixrap3OC+N0KkCF65LA9h3gbfiP2B
sCWmErEEzKY0ZYGXS1Byp8I+zkZ4nr2QeIVgdW7wkVcb9lPAxNF/b4Xv35jLStWjTNlipOQ4COJy
hSjta05KA3XW8nlIkjuym/LnpMsuyTS+6lvQBVnLLtzPKnkBQ7HdsyIT2l7yGS3hZFsxDe6LI1r7
WE8+JMsE6bIIDaZeC6wG+LORfywmeZFybjBsl3UfdGl9YUfVeEERE0J1IGpOUN5wFlPbwYlY1c2Y
5P7GdIP6s7FQ4EKhUEMqr7kcDRiCE6ulvDC7SKOVYPBY1MJ3tGLyYRdByIAEne57pP9bxZx+WCdX
bAGiKnoyIUGnk6DCGAn8VVUOLsG1X6x2in4sPB8EW6fFXVNJc1dIcoTnAH7dZGbPWVg6e8NPrRNw
juYMnHe1NmkwdCf21taDm6WQblCgMkij7jvEB7kv1XJBvYl8gKa0ogeSVtvdCIho68LLPiOAyWJy
35ddGK5gxWoQIAA3xSPtSU9sJ+kFN3PGlGRPoHTKQLnHwZ8AyLZWYhzJjCSCvl+eJvKz4pRgeLgU
VjXcFFG7HCFmPmdrrSNaoxCiFGB2eeUtfnLTlaWNYCVYDgsz5a5vjfWqHFQEU7CVh0Wtzld6FjYq
8H46WwWbAZiGzMSVtM0t7eh8Y5Ria4/+FPcrfZyhUfKssO6eIxyQF7ZaH2BMmE8TUMmtp4bpUaeK
Ps5LaqGeGggILLz6ALu1PgYpHjaR5dWdOXtAy5ZUmheJHFRsNc28A8alrqolKeMZtd4NpBNit8kH
/DU6sHMlDLGrzukPudXczdFT1WS0qvv6MQiEeLGyOtmVgTRYyRP7aBsQ9ZEAfCe3xD2A7Y3AYiwJ
8r00aw+BCUER9TsdQWW5tzlw2/9D3XntNpJtafpVGn090QhvgDkNTBh6UiTldROQlMrw3sfTz8c8
PV2ZnFJqTt4NKlFIGySDsfde61+/gQiv3Re9VDvjnIMGs84eJ7mksdHQKfhBNhISjNdXoAvanuD2
u7jWerseVG2N6DHjac2eW3hlML5wj6zjZqOnHc5FDaU8iLW5lS8rckysB7xYk1OniONCBA53SzVC
MtZ8z8eW0o7R864wNFwE6mo8Vj0oeNvlT73GXILZebgr+6R1cxkRap0Gw9YQObfjwY97LwMQjmyI
0fciBMQDslyRc5ZavxHKYckJwiRsdMxeVg+DVPtPZldUK4bJuhf1GIBaBUeOOBjGyqAxdDBPl+xB
t2xdM1u0yXwWcvDaTQ9Tbg2ErZ8UfElXldFny4K0kdzNq1l7gus4neBtyGcKNe1NMSE6jiJzLYpA
Zbip2NPZiUL1G9RPBwPNfh0oZeVVvp+dMrJbqlUQlceqld4htLhZtZarc1hgra2vlDZ/mzjTN9nc
hQ6Wo9kKAkC1sAx8qRhjxMLOqjTsrORCs4Mk6R8U9RJDADT+zhM5AiTUwioz+2CH96aLteJ8JpAz
eOLGEy+JC/UHnJrRQdmnLU3su+5SbWJjjYkRqMT5Tr5MyIXUH/E5xqI9h7MFj1munsc+ytcErccv
TA5MSimENvjeQ6hyBCMrVlMnuUnB/KWHEvytsIh1cFrUsozDBgnVUN1NnegJuH5d0gKUOXzOlFi3
VT1ot20IkdbTSWyRlm3d4I2rjiqmvRS19HV9HTypaiAwItXS7jkgeoTABLQj51zPi2PCZyQAlLLR
wWsn2ZHkPBiellfSTUnpt46UjJw6bHdxs1e1UNrLWMk/6tDEDmMqj1QPkgqsnKYqAoWcOdFtN+bD
7Cq8ZOgVMD6YRaQPQimpa3zt53PWNHSmkpGWayYFheWOpDDeXYaK7KhVYRyxcNM+/C4c3ZSSmEMM
bgMe/bCLbYigxhY3h2hZyN2EJU0Vmi6NqPymkWdvi7gnLRI8+LHwlUtPqwTFJQzaoFkgSYjodxQZ
RtFuwgAXXIZ2E7orHeYP7HJFs94Caz5igS7fw6TqNiglm61co44baa0gI1aWAUimQZWQDLMEap/o
qqV0bjD2MV+1sFj3nVU4YleQhSHkaFUBAjZhJ6IQSotyH5TxuNa6fjPGNEyxsM1D5a6uiT+oZEwz
0R23tCMMZ0k99o1ypVJ7OTBNGod5KJ07HLLRqmt3Mudlre7LTEycCBKD7MsnPsVa1tonVTeYR6ke
7oeh2+nV2qxzJy4uj8FTNfRObEjLzBocFBKOGZk2pqPQ/uvzZJIKo2mwFS+JE5FGWA7HelEpsaNF
KUfMcDGYFcM882pge3F8SFL9VE6zK2fDguDKOxVCDob5vTOMqyH9SBoOtF6FmhDpZ21uijs6Q1h/
WgAakRecdWSx9KZGJHenREAjfTVvmd3pG6sjayGK44UpBu9DEH7gLTft1ChZaZM2OAq8YGeSJ9Jd
1fQB9AIHJ4BFQg0w8LTMacmkOV9qprXNL97WUGe2pqK946JHTddHIRozEwY9rI/00nqqnAmnJJwV
J87FD9g5OHIXUXbmBPaM8mJxHVfTyhhMnFNL8A58n4xQlRcUUTco/DFRTePEYcg2QdWXVDgG1Hko
zF8V7JeiWF6A7nmZVYdkMKEMqdPULvDUG0sfojaNdqCdtbxnbB142RA6IEHf5NG4mU1pjzOJ25XW
fY6JLn6zaniuaQEXPKCvRa2iBOF5hNHe8HLT4ULfhwWEqyhssyjNYydSPpruJMjTQh0uQSEB7Bj4
PtjkFB7BXLfwkz2oJpw+2na0ghfDXFVR58wY70FMvpsZa3e9uZUwlrJgQSUZlaxRbmezj10tNO/9
UjvjVhjY2BpScgg3KHiWjGFfxTDZBzGfmBEvrYDu4Zn+oqNkom5YjCk51GF2iP1dHYb4d0f+BnPt
M5XqIVEBiYtUj/FeNJ8ZeA7uPF329ODcw2a1TQjk+LzLa/QCmLOYvhsNGqk7DCdTWAY5lBg7qSXL
RjUo2UVdqWtO/YfYL7EELU23H5sdqpvzOLtBKq8l+n56RLcQGd7R4FlOxITD1kYme5Gq8DRmXtAb
G6AaKBG1wfZTF8dCyJNVG7Qb3So4z0Rfo1oqHEWI2a97LNGK1WAgWhSz1aQcQR4p+4dxgeGqq/p4
9E8Dltc5twYMrN2kCf2tTjBs2xgkQQ/5uCK8AJcvEQSLZFkH8O84mETeJLh2M2Zx2v7imw7OBlC2
xu85AG0/z4q41CsB1e/rAKfQ82ufw9z6ZhTpUiF6y06Tj7LGjxmf8XYv5rJ4gmrfu3gHsLUSM++M
TP4eCFhW3UKVoxUm8DnPssr8u5heU7lj2eDsghPkXs/Y8NIRE9q+d+vAYxRtix1E3apyJ0t9rusH
yQyc3rJucNtx8GeHQK+WTt8lizl14VfbinrrRzsrgj2I66U9YDaMCTAxc+5QPZbShxlJrxTnTPCh
intCYx6TXPHXgTZui7RiwVfdvB171TV88cjIcR9rQK5s8m+II27oQEj8Gh6bsd6J06MlN+e8IrPr
wgwhVYqSoFHg+DGYD2lT9JIvpQwbJ/XrTdS1HLijcC/I+4jMldIYmYx3W8gStpnN7owLuSy2cAZ3
pKatBTgpeT0HW8KDnaFbKxCrEs6QYFoUcCtIhgWnoghSNwS+LP30HtzBTvz7ajj0OjuKMd9KcgfS
T/avtezBRcvWoAQlgAeQBeMox8/MPSMVO+y2cfXIVgSvkA6xv8R2kOJWnyMq0lEdXOa9jjwrR127
N7vGkeRnbXpLmnvGLTR7tIOcBwzfKf3GbQ0RxYBYYj41IlPlUnIk8A7xUiy0+aEVwNxwUEjQHbr0
k4+j0EiOWaRbPDgNu4ys8a5RJ8XFxzTxZKY1hLtewrotdZGP8lk1umlfNTV9CGwiZyZLayRnPsHX
W+5uUlq8hQVPfQM1fxdQv7gCGapbbGHv1F46wApaw3W4PNU5X1mIj3ZhtqQQGeTEoF5wZyVQ3Lgz
VqFIGyr7bH+TeYpnnKx1JIgln4H+btKDrSx1L7mmRJh1152xx1jiThzUYGW22rQDzlLTk4K9LEcQ
6IdBJaOG3Y5QepGwustO3k7mDW5V43JorNKZE4APtl8mGk9YkPbQW+bmNIj3hpAfEtzB04GQjyZU
9JtotvR1OdVAuN2tmoAO67Q1VcXRARXSnf3gCSrRtDMGbUFtzbyufypJ/LMIlSTbqtjJ8hGGqFfL
S2I+p1UzjNbCVKA/oq+5C2eOGkvZirF4U5YPAwRUscnuSI+xGxwO5TbFFl8kRJTgoCFjwpbPP0BT
eQo2Ebk0Kw2S8AIoPF4RGAaxNUS1pYqjvkapto8wvTWa0g3F8FwC5AKzBPDCcuuUIXKhl9FG/i2l
2EXaICrlyvAzMCWIW05Bi2SLuI/YMGXJbbDidB/4OEZq3QpDpYA+xEdpAifsJFnGE/mK0bpBrudK
eA3e5IbvbyJSXgiMoBQ1SmNvVdkaOtNNGC4qJWNaKplvuOLiCi+n4lLEGtvV5OGc10bu1fDtzqMf
ikvSr7YwMSFumNggaI3XBzl9HdRUtyjUda+m677qvBIfcadUmwew7Lu2RdiEWGt+ECgKoVhKqTNa
/bioTOqlofVEag2zawlqEJK7CV98Tm+c02jozigWX7NBXUpyvxt0M1rOav44pcIBdOE+0ZKVoI0r
qTRPcxyobit2gFhWD+CvbebQPKE6XHUXMkzaIc0gQMDL4MVnVXaERWU4uJKo4MERdMOkGvbQR2RP
U4ceztz4PaSqtufYrFdzkbyFk0/RqHGE9WTMLDsxeo3NV/QhJwMxHSjEcFeK0z4K1HuT5lEAkV9G
CoVUgDRzQXu/rlIkI9koWwig1BBmSoWhsEA2koH306bBb35pNeF7ajLdC4EPJA7HQLydzXCdz0zm
i4xsKnHiAYyL3DbJ2TN8wquDZId1GpnRSB8yWGF5uCHDZAPq5i+Gop+WfeXrrkWSGbRMZVnMMzqS
mr8zFWiju2EdFRXKPuKp74PMhJc96PgtiRQ8emk5l6alD30J9hR6eByNNScinXKqqxOHb2SHpRxh
lFbpyyofPvDCoOLUcbvwIWctZvzUnBrCmRdMWn1IUuUmwqR7zVsjYbI1s3Vbl9kmqBS2oHLEuKar
O1tpFGOlSzBfwxmuaSDJ7lD7oSs0GUIK6Zb1iC8W6A3QVkjBJUteNZOEN6MtIzswGZ90rClYTNNA
81ZX2yEV429wyoq1WYX1Zr54A499pwLqTYRrQnt0tUTUPPjoETEn4bCuRq1Z43YFGxKPFwfq7aXi
IwuDqETk0OTtuCT4NHg8Q4AQI/DYLsorrw7Eb8kYPQoZZV4dx0uph4YgK1im6rUQuRABnwKmSEe8
SkvXBJ+CVK7mHkhS7CCaEFwc9IW9MquMMIpedLN4xOfYim/JkLibDP857UQ8/+vZ2lEtljYMB95Y
jSUyVnr0K6KOVACtolnXWyEQ6rWk6PF9MffmrulKbV13QNySbgA6T+IRZzLrMJfpTYEN6TIiLOwb
FLxuNcpEacoVGVfT0AiPBRbqT5GYz0u16NDohpg+Gln1Igm5TvczH0o9vJlC+SxgEA9Oyxswixnn
2UoZwEMZYsQKJeBY4eUkWd+SUnFDgiQ8Q64xDGlJFSOWxoK1QBWRUZ7PmHOzjaipCZFAHvRzEKky
Gt3yXidXwY2hSTqG6vdeg2naKsit6a4d62hlJllzLwvNPpPE6IW5Sr0ag5z4rnrcZzr3EDHFErVV
uTYiX3PiOt53yH9WPswqWykz8jVKj9Gc4mU4+6xDfOTdWhmiNWldi8LH5xogbF/4aX0zkC3ma03q
wYZgR2tmGaN+skLtriQSzyrrjSXupkB8bQEUQkFaCA0pAUp+gatYPWRajjIuwwq0RUu7bcSmWxKz
W6zkMlL+KQD/l+ha/795vEoa9KTPqVb71/fX4t9u/xduGx85I7tp/e0f//7j3/yTbAWf6j90EUTD
wt4Dx2f9L7IVf6IR8KNDxRIliDS8zn95vMLQkiVVNIiUViQIwCp+GE1BesM//p0/wr/BVDGeUWCx
Ezj0r5i8Sr+afgi8igGhS7n2YQMeNkv0hf3W6FXPtw7kzN6PsCiwfLOHI50OPODHrl+wa0FQsJTn
n+7R8Z/+CT87pSq/Gnr89bpXJiNiqHKsNUW/7afF3G1SdtChOOTBvRSaKyjuzg1Cklc/LV2dKJTG
GFdGsSFKulPPl+Ewf0FEX6jPH9gY2V3KtBZsqNBvBsI6BtVcobMFrHvuQDXyYEv+sj2Nb79/7+jX
fuGn/fXmL95tP7l8GcRRZ3EQ9kSyr0fxI9aIEX+RFLreFEzhmXqpKt9z6bsxHvp3SV+FgTsPR8yx
mX0drOk4WLVjkMv0HL3xq4y82YLQOXknybt9K2yq7NZI7hOavjpbyCi9fHS1Tt4E3rgpXqrvCeQB
knDDdbFqVvk+f2kgvNjqAln4AkruCo8Kl8Gh13mjO7sAPLvZhofmkQjhRg5iQzfx8hvBfjNsMsCZ
AtnhLt7Jk9OqXuFDIVCZ3S/k9I7Q3zFc0XT60rMOpTO9z8cN3t6Gcp9UhDmI3pDi9RUhcGd7BR6f
NAA8p+lvRGz9g0UPFpduXpjSF5ukQqd7U5J6cBYU8v9WOnnXuGMVC9gyqFUP7WS5yUjonF0pp2S6
qVIXf1GD1Jj6jhfsyeSsJVfCvZCgsbjeqNVuyA5q+wDrn4pZ0ai4Vnq4ktTV2B+r7sYMNhLBw/1a
6b/pMGuR2nb9KiNQix903Np0Di9IB9QtGvaVqHrlGwjaPdQsLTmH817bp9oCjpbqpZarnaFTYOdV
eiNhVoxm9jqWsJhgq/WNVS/4IW2K0EXtwBC1sqPnQddBn+3+VX0X3yn02pgWjA7bBAGJUf0yicbN
gqDZM1GvqD1ocR39vfBvzDc1TJ/zZcONbfS1ALh2Gz2NcruoLOkRTzFbDA7g/lNz12SopKWcOLbK
BQxzksu8eA+qLhVb3B2dKXrVGb4FTr1MNZf7FHqjgXOgDY6sgJGmK8XYEvOiPMz8z/LkeJHBtV5H
00MHM0FJDqBzrfXQ9AssdxacbmvFSzfpvbWSN8wGFtpC9NBR+I6oLpO3PPrK8PmyDfzluvLXCrty
VRvxhkKhYHVb4TY9+ptqI63CG+Wg7ZVNfhgP+SbfS8fsC1uSKyufv17tsjn+tJ7jscaSN+HV8l33
UB3q43hbvIS3wVLz4kN9yJ6hInj13jwUf/qKl23xp1ckVTedh5AxmXQjbvyN/jCvq2V4k+z1nXmj
bdKDuNNX8qN5UO5+v2lJovmrz9Rfn/LCtv3pNbHA6KRR0rqtclNVWG3aBPY02I09WodoM671TXpH
NR0SK/IwbaR1tdK9eQEEu1A3pAFs+L1F7SrrZpPvrHdl0e/qY3uDm/w2Z1LmaOkibVahv28JYZNs
Csu5tAOMKmx1WMiJw7gCOpCQUw/aCbVS61SEBiO1JBOFedieQVz3BvVjOEVMAWQASObZbhc7DIU9
XJQMpxed3aFYnIxmOSaLbloDBGpP5U5eksBbQVPpT2LtiNWibJeavpKaTXCwhq3f4Nxpk09KouX0
fcpdYj+bB1wIpu9jhnkIjYutfwdhhiKQLbOTuBcRfNPLvFbn6mBt75olhAO0hxpBboWT7C/0Y8I7
7e6pRjtzZBbpLzIBBB3QfhOseYGbmZwjG6Zd5aClINgqdi+Rx2wlqWu0K5hYpryssk1XfVjsvkX5
3XpKmve0fG6VBzn/Hojr2liZyCrf5f2wFZ4TwdFomlWXGEh9Uwarjhneh/gW75V19L3RSKJ36/fg
DVNXwwaspUDP3sajeHqIKjat7Zi89J0TZJSOjqCv+Akwdo3jTLqCnc9PYAPxQDTfDQw636PD5EWr
YFU9KNXJgi/tjYrDl2Stmu2Fn2kPj/pZPIundB3eKU+dhwvEImRJpvti1Tk1i6h1v9UOBONF4gY3
1pG7Lw1sj8SrOkHl9Dwrsgux2oL9tFbcdJEs85W2h+xnk5m2kE+kfg6O6YF4e8kBwYjolLt+MS4A
GL+Hx23ggks4ZBTaxGzx8rFjrNOnyrNu8DEhcYgkKjemjvWGPYfe2vCgpdjmho9Yri07JFKOh9/l
5AYHfJxupEPw0iTL1joFNAXTQ8M6CO4IYePRLGw84Kb8TfywtpBhnutnHoKKH4mnEpkwu3Wzgpup
ejyemldntuYE38VFjnfJfbrVBWFhXniPy/YObbMT3kgAesU9ueD8Uy6AH2MHC+gsTrdAvspJPMJc
MvOzZi6Us7gWTvVrfNBO1ZN0mm7MneCxQ3vKjqhiJ3EI+rNjd7bvdIfE0LPwZCy03eVm4srg+JuX
dm3xt+NF5QBbL2Dc7A2ntJ+xAl50d/oCGMpjVLt4Hp330TMX0y75FsO3fm5fo2N68G+7p565Nx8J
mPBIenFgX66m2tJm3nBmuZccbVt9TZRlG7kx2eOVSyh9A2j1hidG7opecplXbnsLAJcRFQe/WDlg
bwzu9OnMczdyBpPTBZGSx8u2Fvmi37La1G9w+oon0YJWtDUZG1EpOsSSOSXchkVzW+51cj2nZcKS
dYVlsWMlzstslxF7wYQh2WmecAhOkfBQvBiLdkeE+dg5EM+G70PllNZ64sGX90K/bJQFnPkIFYC1
kE1PIy/lRfWClbpRFkQ5OfpaepQelZXqtWsVRHiZNmtp0R3mdXeoDvome4DYdhxO/TsZS2O9asBQ
SJLEcWayQ55kmHukOr/HpZudZJ2YNNjrdh5Ci2UgsY5Eprx2BAXN2pnJloHH0JELfoJsXzfbuT0S
TTeLTiXjIa1B0yQ38uhPh5GoyeUoefA3y8f8NtkG23bXJJuifJCl5ws7KHnRhUfjKZiT50Y0VhV6
nwj+sVjYDVnb3wVy/ciMvU9P6djeYd/9hiWu1wLomfi7X3bKYRXvAfwpUDE00E1vmshPtNHDhd+E
p/6uP1qP5BdnMCarl0Judoa10EvZFRI548PwxWPm8JF9mM/GWT6Kxwn+6Eh8nt3CF3hvX4Pn9tyf
AgaUx3Rol6IOujVeZmQu9IK2kL2uqlYpvgbRS5AuNWY7+OiiLySFvoju1XodJms4LRElVH3OBYjd
t+ZH+03VbarmCD1zv+sO6OGf9VuKHIj4qqCvDbDNBu0o4KM9sUeMhj29RmTlYCPUry15lQYL9UxS
l7/t8xUS1PLWfBB7MPVvk7QWnrIHpq0nkSeuJ365aKjeNrrpWG/MSshvLbg/LHEITGXolP3D3C38
fBGVtlRxD6k+GQAaPU5OlMIoIPZW802xHA0BaumWA6bzTqWsw/sy7Zmhq3b7yLBj/2MgZkds22yy
GqOVpW6dM2mR+1ulPSLDL5UbsnXpjOot1TOjUX2nrpIbYLwFeFb4oMFJrxmWocfDkt/BsamHGlZS
6nlou4F4RgrRwFP7rZgsmPUOqjf293PGExY54jOnGx/N36mudfLfg29hg6sJly3z45Q962LAnGKR
TrjxAbMusDcFJ6XKHIKlCLtbAjfD7cfOPgAqwmapSefZOmnt1mhQBly+0/h7z4DjKO/a08SzV67C
+lVRtqm/y9Q3SwXERSW4bswNvZ1U3xOv7pTQv6xhBXWfdMysdKFMAzlq0laBrpG+SQw48bIC8cts
sKAwechG5CPjt4gIWcAbCph2IdxMD+yNJwNpHqte2CrdQesOyUn1ojMeYTflk1K8pE9g/sVjdFvc
KPf+TJJH+4B0qFg37niWXo7sSV7rlPeRi9oGq1msl0g/HllmK5jwRAJqgaOT9Nm4qrUyh5agViRH
TG6kR8KctgGcerFHp7CeOPWWs5cc68ZOp9X0FhQn+VbDUY45XUh7MuR33W3I1VrbfJT26LKPjKXL
2YHFR9cxhg7N5Xga0K6wTdg8dFXk9el6jpzawZeb1uC98LQdQKH6aNyZi+aYgjYtC9/1aRNaO7lt
X/DWikRSB5ZWCeMCB91tpML0gpDmdW7SrOIVbqBvKuzLe4PTedvd5qf0Qyiccc8THpg2LAh+UrxF
32H6PofoWZmp3Ie75NE/gA4LCqoTAqRX6FPnb9Ujo13oDvh0UtjIMpwhO1UcmCfMr+qFeOZrNklR
Fp3/Admgigs/gSTox4ONupHxo7ICCj0JT5Do7kOQVebdH3rsWh0io0Pc7AU9tP1NTbvUNA8yIR5U
OYtBQKMDzIfURRSHZVkLJGk+S9Vrl6be0GX7VJ082mlLehrq2huL7z/K738J+NpH73XRFN/b30oV
D6/Qg74X13/n8krv+KpdUqva5j9//HHwUVyUf7/8wvuBQZ26j3o6M/RP2//8n/9MI7n8zf/XP/wv
JOtuKj/+8e/vRZe3l6sFUZH/AnKJdGefA2OrIg/+bXv53zU4dvl3/wccU/8Dy2j+0y7WrhgU/7cS
EXDsAnLB0GDUbUoyWMtf4JimWSJGr6IO0eAaHNOAjC1gMTxO/0Ul4gXOuW5CL2LEq7ZQDLCjD+te
3DJSYsi7sXJGwYL70834GwTss4tfdYD91MA2gmewHZjH6V3zAFF13Vuy9/vLc0v/9r1fN3tGCxk4
acStZQCo0KIQ9fb7K18MQv/urlxZd5piSSAcFKdtFcwedDDmL41NFsxyGvFOEZyo//j9C33yEeRL
H/tTv5orUiX7My9Um7iz7Qy1+uITfHLrr82wi06e5UhWxW3HoTzK8LkFi8pn/sJZ+rP3faVaJVSq
Fwb0kdtqhONwb5Svv78fl8Xwd3devsJMhTjy8RMopa2kzgtVCTYW5U+fCQsYbist6W86KgBtZGo6
BitBro7kU6MPoK4mvYLUo5tA8j0hNbdm1e5jOlpZ3OhYuDBdK78wav7VXfafGANL5rJaf/7OilIz
ewNr+e2oxU+TL1JghO6cfLfUbCNp/fL3d+KzO3z5/Z+eDCntpdbHI2Yr5S+kfuK49cWq+ezJuFrx
Ad4fTdqw4g3xYaKE1ccFbIzfv+lP1s2Pb/WnN43VwtjqIm866xQPR0h8dZ1YejfCG7GWV37xxUcw
PntKrlY+piEyHKBZ3GrKhz422yoF820iAjkAOzUocamAEKswwAjTTSFqZAN091mSe1PCZJVEpmFi
iC4Mbu37yy4vF3BWbio9JEgxcSHzLbJA8CI138f+4JpmEtj+wFBLtJweRXRfCvRRqT2rwrIO0Cz2
qRvWsL4fy65dhKO29ct9PtEGgQlpfXiYRARM9ERmNS8KGXuJbjwMI3iRqSGn25AdtYD/40lB6xlJ
vWTjcSNZX2MP7TQIQITuBXaUq9ffChoXUoE9tdZt3/g2zlha+0RyozA11XM8g8Aq9en33+Vnz8nV
HpgPMXS4ORa3U35b1S9qvJMK4Yvd6SqN67/X0I/cn58elDju66xLWUM6vCf0I5iqAmBlxL/MDZDQ
tJ7aBr3sMQLw7eRwUeaap0ymO0ThtkQ5rlEDmqlwp9QX4gvZ61a+mTjLXNRjaJ77Lx60v4MTWeo/
wNSf3ibjiKora57nvi+9QX7Ct8KupxcpQsJWP82zaSeq8cU9uYzc/m7rk672VJYlNBqhFbeK6T9O
sQST6ag3teOLNMiWQD//IcETxnPkBotHGhwRKYRubJWoxcUEijW9LWPqxwA7OTuEShjwwNeSti11
SIbYtifpD16LQ6af00ezAxPDieMNjmW2oT5rPFthJ+wk/DO08rvERVBPMrSG9kA3RxCHg5f7EqNg
p6UjhCAxSA9FsfeJ9dT9OzP5KCBtZqgVfv/8fbIBSlcngS8g6u3QRG4Rv9nxBcD4yh5e/uzSl0f+
p6+1gN08ZoLE1xpARaSf6fILy9qDs2AnkjcKgiPVnPu5I0ovJjxZmOq4PLmQs506RBcwP46opyeJ
yGlyk+PolKO77iSdSHP67z/7/FcHgF7ESoVvxLRlDrsKVE4z4f33V/7kAPsxJ/3p41tR3MEbkjla
UCFbiofGN1K+ZdVKyqQv6oNPNg/psnH/9BLlEMTEnXPIQKDtkod+eFWEj9+/+8++vKu9P8GFN2lQ
DWxxzqn61aR9ceB+dleu9rsyhUpVSlwXgix8mM6WmtGuagx3iJ6tb3//5j+5L9eZbnqaN72EU+l2
8I+Ffoirdz3+Iqvok/tyHUBZ6IMOwWYStyRt5sqq1dzfv2X1k31JvNqXmJwTD4Ef7LbE3IJstSXq
bk8nBDkHu9RioOfouW5KWwa6iNcNSq24UO+GtnWNMnAiAYWTmjoCJI0BD7y+jxZWo20iNYPmRhCI
z5hlrpYCHmtoguyw1tdRd2yi8dQbBxkL9CZ7beDqgL60GrL/ch0FniUuSpStQfxFTffZzbvabISe
OIPJNyiKamGhMGK2hD+88tVeo5dTU0dRdmlSzvG0U5gx/P57+eR5vTSavyyx0E8zVdLnbdZAYxiS
hdiHHrTcET60kYpffft/fyiJV9Vi1c6zIPsJW2W4FOR1rX6xED5791cbRIcrASuOAiCJsG4NdnP8
ODO5Cjo7yaQv7tBnX+rVTkE8XKtFsT9v0+C9kxDb5c7vb/1nF77eKuK6HOSMk7oOoWHaVfnFG/77
3YEEjl+/0gFpk4GgFMUIulNdAkTLwxsh+GJP/vt3DdXm16sT4ls3SsTtgD3rtv0CW8gv7sdn7/tq
hwgS0S+YLc/bwr9tGuAmnyp8KL64K3//qEjW1doURTVQa3SEWw2OuJHcjeIxvHi2cGbLw7fff6Of
fYKrVRpNStYZ4+U1MClW742EEVGrf/EBPrvxl9//6TCMivQic2OloqyoWKNf9fifXfdqbRLWkkHl
5Lrdaxo76lfl0WeXlX99u/jtCRHBA/N2EFc4Xviz+/t7/Nl1r5YjIq8AoRBvt0XSNEi3jf7FyffZ
l3e1HAW5JFrjcuEguOnFk0QPpnxB0vjkPf/gGfz01aUwRHCI5F7k5RoXhbA4/9G9uE6mkYm+EQih
n0mx95R5pWlfrMTP3u/1SsxmK2jLy/sNl8a56Lw/e7tXS5CMzqauKi6bRHvmNP28/LPrXi27BBXN
gIEfW1JwGpWXavj4s+tebs9PX1ubEE4AnZCd33gdkz1xZ394f6+WnIgdu5rihbbFKVYN3DD5wxtx
tebSIJz9tFfnrarfyvNt+1UD+8neiVvdLzcijIYpN1puRFwipmxPXYNvCTZCYm2ux9z4w7tytQDJ
u/OjuOBVkFcwddxgLfJnW6dxdSKWfVP1c1OK2zn0oKOO45+dhcbVWZiFUcIPhQc6XRUMiaw/WyjG
1frrhDLuKpXrTjQNndMGf1RF4hf46/eItz+i34T9Ysg2RLf7f9Y0EBzz63WHFrHnXFnjNhvwyF9N
whdPxN8DJ5JxtQBN5FOkkHAfZut1qL+j+V1O6Ldw/nCt+g4L0kXUHv9orRtXSzKRasnva2OmTwZK
6u6k/O33F77cg/97CCD9AB9/2kSyaiiNtmRNimVEny8u5YvBhbb4/dU/2amNq5WZZD5uaQG13iij
vE7RRLz82YWvFmOsIF/KDW59X3u43Pndn71h/WoptrmOrTTE/y0ulvYs30R/+Ib1q7U4KTJMyJYL
q+VRydZd9wUB8ZM7rF+txVohKwhR8+Us3KYdPIEp/uLp/uTJuNDcfz5eajVoFOuye1gqk+OL+kA+
5sFXu+nfUjUNkeTCXy8vor3A3JxTUYpfmik8hhYT924xQQ+WJMOzMOtAbVoljRMITN7R/AfSOf3f
nJ3XjuNKsmi/iAC9eRUpb8ubF6K6uovee379WepzL9Cbp1QCNMAeYA8GLIpkRmZGRqwlLQd1oQi5
LQ3iKqA98OfPaeIQ/f+pWkmfDOWgCTJBKbmbqj03bkYzOhypftw09LhbjIw6BFNt3IPfvC3m65MB
3SLgoJ0phnsc+6ciz47llaB/6bVNJtm+LTU/j/klRrMMaW2kDtkHF/Pzc7p08cl4riuOrprz11Yr
Egf8EX3+D4EgX3kL8vky3wQjfTKqUT0oZVXKPegGcilIvwBSLlK9oXLi3a1AfVjpzJOFjTw0W12S
ER+FTk79H52hVMIY9BbKCzjzlCgIwN/0WWScSW/tldu7MNS0SWwYdUrWk44h7IuUwIfrfri2+bt0
5Ulw6EejiFmsEHUGW8rWqXElml14XdokONA07UKg57qBtOmzggo+6i384crzkC+su7RJhADXN6T6
OaZ1Z3RkSL3iAF0CgiQuIwRtyz5UvqzwRQQ3Fba/UuNRlZcada0a8La0+B136pZSoyF/UalSApDl
6Em0zGUdjaJmW7Gyzis45vc/f7rnm/rm29Im8aYUw8qqumTY0p4/i4I7PHjg9WpKm5Qrg+PSW5zE
EI57mqJSkH1keOvD+Guob4vx2iRWxJqW+3TIDVuRsz02JjdurafC5BHrFGx+snYd5yRCEs4GvVz+
/LQvPYtJoAhivB49WpftgMsoAsF35S1euu4kQiiSNuKbkghAIBc8k+Kl+LZEGkLV/05ISKVMScU+
sKXueCxnzctNT0KdjG2rhXmsAxrajpUjn7xyfttlJ0Nb4Mx3kEx12AJ81Q43X3YypC14E21UuP22
fRyD9lceV58/3++FUKROhl8O9r8uaw5a23IVAkY2ITor8W0bB3Uy8powDzS/64cteH/ODMvbFpnq
ZNy1A0vjLOWy9O+QwC1uvFv5vx9a79Yer4/LKjvtPuxviz5/Dzb+Wch3ohDkJWowFoInzTDeoRhd
O6TTzqPrm9ipTkZdqSv/b9S5VWZL7Rvd9TN6NlDKABxdC+dm6cq7Eyn1Bq010zJ1NtQgBs0/lZsi
FM3nkfsgCCjesq1l3vHhUiu4DuTHqHzRqTMc6pZOKvo4KC0MxmLdh/08DT+7Ulhr0rCCeK4197Dr
dHNFxbcbnjvEG4DeUj6zSvWMnqS0n7baiiZtcZbAV7V8yRb8p1J8/fnrvRB2lElsqDUjKc22G7aI
aelbA2Xx83X/nkZ+82SVSXQwrAAUFbD3rUddjW48eJSGRpK4SLpXV7gTg98xdZnJQ9G9aO27x/Ln
57976fdMooffizW4YHbapjBP0xU8i9uuOwkfUdDhELQEMg4fLVy0G2cTZRI8DKuPPFc7X/ZLyzY0
sf58txeWBMokbDDjSUN8fqtu+KKzmIvHe13/dLvbDvdp7/3vQFdA6eJG57Yz91nBXKNeSQWf39J3
H80kgED2SbH+AoORKP1qRZd/aJEJgVG9tcm1xfilT2Qyg1txrbACJwkonYvqz+XbPz/0CxOBMokl
hSFWLb4+3mWy1EV4LSk9N961w6ULdz0tNYxQ7iU67qRtRgFHtu7y9c93/fedffPMp6WG9C9TU1Y3
LO7cneQpd/Kw8ToV586j6D/5FGONgHzEFkZ5Fp4C6sEF6SBZAtZIWnqrYoWwbaWpwwY61kzx4P7n
jSNmxp0kaI4gsEuhPj390+SrMngUJUhnIAY7DoBGj5r/qLd//hnAh7//dv6u5f+ZJsD0tCYFsiSj
K90ZPXwZuepA1bG7gnYJCSg+BkhP4Xg4sX3RnCcaOjg4v1G/bmGDaI2x7lntV+WhzTtK0lLHVBsg
qvEqYmIv9bksQuQRParUVAcTsJPLALXSXa+pdpYRsKMYHjfYo9+KTNNA9Grk0HylFsh0cgSEItbP
RgMR+dzAiAxQF/SFkpbzlMafQf3Mg53vC1S00POUnXz/JQY1pxZ7qR2dnv4mU1unImNivGuBtVW0
JUNjnJUayHvzCQiDU/YfMY3NrfgWp7JdidASSqD8MiTHQaWPhG4GU4BJ+zRqJyPD+RsZ9BDTZAOw
rIMbLz65MCoST52D9Djo5rOp7KLMmg30PFsD8uduKbhALELav0KdlgwBEpA0y5IvUdfmfviu1NGp
UhooydWVmHvpjU5i7ujrUlCct6UmhLQSQOFK6K9UOp6nt+8++kncpbi20Ab6fbZtpFJo9bvw4MDU
Em1P4QI+IOCqYtOZwZXIcCEc/y1k+ufTdBWsSZ079NvIPWnVYxntIQTO6vbKj7l0+Uk0Ruadjy2I
ka0b9DN4KfN8eK8sGsNoXvl5dF2Iy9PC0Kppxag5x3sx3apwmy1z7VYbis/06MpvuBTeJkFZTmuB
DgHCGwtdhXadbv7znV+67iQoSzCTlSjnupG26P0FzP+brjutgOwUudEUnXyRHsFXwH51ZQl94V3+
n5LFHJZ5WnrDlnSUAw6b4tPErtRTQxbiysu88O1PCxVLoWlV83xY1RXPcfGuCocy6mYKUFeZBII4
nMs1r4XlC49/WgWY6VEjpCEbfLyEtgxiljKdu9vewGQINwN2Xrx3wxasjRdsw2tnNRe+den8U/4Z
rIg4FGjTnKkEdbWXumGdgZoqGhhGYrxBrOz8fPvf4kVIE0/L+PQsqFsQdaQzlV0qUOWv7OAB26N4
GqEGD3G2zK1f9XASqETGXqAgIRKro4YZqQNsEaLsqIeFW0o4wgunE4IlvDK6E8fHvHhKUQyPATDE
9E+U7AUTV1NQLooSGLG5+Pn+L+XIpjWCvd6nMJIZWWn9GtOtXPSAXBt2KEk7T/1fIfynHrJDRoq2
yO9y9wia1TB/lTma4LSwQ8id4ohGPiq2I1kJwbKcNlzUIBMr/06iJQ7NonEtAl+YSqRJeOl7wSyt
muMaNXK62mnhT96Wwvqbd//ncxlVF1ugdi4FULAW2m12JcD8vbVvpqhprSGVT2ZsQFne5vljZu7M
339biM3ADsZFLkFNX7vZlTXghaczrT0MNA/oqcan6MabtnF5AXA7r5bPXBhQ0wLEVhKazDL5IaKA
zLf8gDAS4KtSdjmc6mxtNWtXuatps7OMz8p7yPJuE1cPQrRItI5mPagKemmfNZOWuieztzLj4kFs
mpUvkR9HyWTmgPTMe7Tcz36JawxoWKUvEhkWAm0/oPaTPFoyV3XUgDeYfQsqqDtHlTc+Ok3jLvWW
tbEU8mvF8RdCnniO7P98ELVq9O4giHwQQBpcgVKt2wLe34XvPxeGnxWUncBzTGDCDqeyffx5JF+6
4fP//s91TV8Khea8zPLKXw0wuZB+79uuPFmYuDV9cX5xDnHmJ1BvoXv7+brShRJwSZxsFMda9JvR
YoOL0ZLKVVgI5X3UvSfSsUzJkw3eu8eJQJy/32mzsgEeqW7i/Fny3pUC5pwc2gXJDmMUl2BlYfV9
ISaYieFrTOs9XQOUqb1JiF1puKyKZeildGCGQLpbW661eWvQMuoB/PNoLOmHP66wi8utH+7E5F7K
91qyzdO9OELm2dbDn7pc5epCEt706CEYT0ifg0VMQzum65koDHtT8u6NEmKeWUovkRqxv6MjFI3f
0YtAGpvvdbkr6X9uX/A8BLbrW/MxB948fhn1vVqX9JvvRx2VjMoGBUgBPsECbg6SuZmvVHjfRUrh
Ho3hETi93D0WYHmbBkrqSUwfxnRXuGtROEQpwI1dXhyH4iFUt7qyGcHg+qMHixfEKzi/7hjJAAzK
p0jd5srv6q/BYRMM7jIIW8esfiPThEdpHM2iehloevL1Fx+0dyXccetq8/vnN3/pW53E8dZTgLGL
jAEaS8L6gLLntutOlolqoltJ1nPdTqYZZT9eW0z83UX/3yguTmtCC5pBsJf0XFh0FxyLzoTGAihz
54Fj8bUnBHhK9Bq+vLkLbYRH+SZony44xtFcWyY8+z9an9znZXynCSutjbBFPUhhudDYnWaQAJTb
CqPEaXGpK9ZdHoCepvUJloaxFb0rQ/Wc7vvu958nhX+CSzGCfwzpjNmOMXSIwPGLZds/Kf0GSmPP
CuWW1we/7r9/JSiUqCmrmtBYcH7uEPpvu+5kjYnvLFUNZLxbK9qFhhO3zs/XvZB3Fq1JzAVTn/5v
gU1Ld2oZwoYzPvx2IbMoSgWoqBC3vE/F+CyGTY71Zawap8uA/w+LslwZWDmLqrHPyhwEGDNp/FUO
B1IaMeAuzNl0NTlqehCqg6LTQTTHCD8T3XgeyF+yBV83+SOY+bpJ0wP07VksbaJesM/uOQ+g45g/
VeUxdpF37A3vqEG0gqKlaTe+qcmUYEFDlhKX5VJR3EfSziCB8fMj/T4ywPD+7ycQtr0UqR5fsIR0
4hMg6W2XnQQcbHmKkJyXd6IAU0J/dclc3XblScgZzDgXEFpxWPIpeNKhN8orRa/fr+b+F671z5BL
m94Tu2qg4sOE48IixNcf27698pz/bhO/GdHT2lcfP4Too0TdRgIacN/YYuYI7FiUyUrVC0/5Y3KA
6aZQXrUSrEYUs+AWk1lQhIcaafvgCe9GGvyxBPGm2C2akxAzUrqe0OQwbBO9/q28+Ir6+6Y3ZE6i
ite5kapJ3UjlOshgR762GbnwqZqTqOKZcpArJddt2JD5jv/nttudxBR0vuMQRtTHyPpLKW5uLEoW
zcmQzZQEiH/G7Sb6rDcXzdWzj/OX/t2XNBmyrYgC1W+44dqlrAJ+raU/mQkyBTCeBgDo9isd2BrX
TghoWfXvSGSiQqVztL9PzU8/1GjrHej3lY8ZhtAxfs2H9qGjjbKOQS/1T25CR5+07IEzizUgSore
2lf0kWN28oplDHQHe2BLvqk+dtWrAtLsthcxiRkhHHClyHlg6ruSb4rutlD0F/X5z7iuBizQwcjj
EqKj1y7F6sr4+X5/Jk6LdP0WQHMtKZzjq8dOQ20TZWT4QNQEqokuw79tNE1rdr1OGRqa8QhLcuq0
Rr2ojMebnve0ajerRk3M0WZvmx5ouQP45bbrTsa/kLnemJlcV0I2+9pd63e49Lwnw79XFESyRkt1
e/mo09ubZpyRPjXePKsebrvxSSRQUOWBPWrIbtfJvqnY3TZXlnMX5pZpta5WDNCBZe5dV94K1LOy
sitN68rUcr69b+LBtGJX0ZDgVOeLj9q8GRaVeOW6l256Mh7lXPXqImANqoVvuvUVc5xSGv78tmc9
mcYDN9P6DqnZtqAb28UgdOWmLzyMab2uIbJuNhB7b+uF2q/SfHnT7U6rdXtriEXg9WzJ3Q9P2qne
lbOaS7c7nYSFsrQKuSHmxaSSYaPdeL+TMWiOPblMMSLoSQ6IOS2+Ukx66X4ng3DAogQuP+TMZOme
2qfbHu75j/0ToYNGK8VR56KAR+fXgB+X7nQy/XaWCr1d/d87JXH5852al646mXvdKmUPIPX9ttOQ
YUcmFSaJ/quTkByq1SaG9Aa+rdalRQjwKgJCEyScfqYep4inHBgS2N9smbHDgG9FsVqa7ov0GYsx
1u1Vl3pOoI2g77pPiuXmBZAIIwa94Da2VlejjXtgU4E80AJMoaeQjpNyrbUHRSaFcsxkLBG5Zhvl
S9wW60ThgCV8o0LETsURny4mjlmkx5It0hpjo6OZCV6+dqMERWi18UF6af2Q76v60MnpxqyXtXvf
9yRUtr63qmJ5KVcNSNleptQVlxWpdzCfwWnssi2O60HvVjIzCnDEbqYm49rKurWFJ0f1pCUM9EXa
WY8WNnHsPJ6+ypT4tslGnwQpqan6JOx4zcrCexp+/fyaL73lSXDKRKDtvhVw/LLw9sNNR1TitFpY
rXKraFp/2BqjBVo6m401J/kCANxrfWXnoPHNRKBNaoe02lWKrqCEXHH1RQquRdQA7rIqCarHeHi9
6dlMS4hRqQ9qH/LA4zWqpitrqQsPfFo4HEkuxvpzrRoN6U8F/3i3TenaJF4JlajpmKA5F1TreaLc
5xSB//wczlf47mGff8o/QatourIX6ZTc1uW66VUOaygfxrn589UvPZBJ9KIOSe6lhvtOK4oHHkS6
ZX6+8KXbngQw2RgHH9MprXHGeyGMd2bc4LDD6/3z5S/d92Q4IlysujTg6yjGYzUccKn9fF3rwtOe
jEhhyPpIcDm1dE1EP1TTkLy2I6r9Exf0tCg6pRzMy2t9qheq8ADR/fflek026m3F+aviL8fccurs
vScjoIn4o+JqqSatDfJunpcFySOyx80pcp2ff+mFJzgtD1b0rOuqgNgT3ZNavjJvKed5/5uvVT2H
jH++1jKkGMbKCT6p6W19PNAIsBpTO6Zk/tw4cIqhXKWoqXNi/JBkc1EUyKitc5X6jjRdDuZZPf/G
FewO17j5nIiQsDeRR19l+xyazdqjet6l0smV2l9d+xFVD2AlRVi6BXBnw7RL67dgXEPg/T1U/u7n
TJY3SFyHVNHKcatI7Ek3KpWt2GHnyD/BR6Zb6l3UaD1ER6qsk0qyK+kukO9/fj8Xguy0bjn00RhX
IavixN83qJLdcV3JL7G1xaVz2yCaVi8PmqnXfAcUXzyP99Hi5/u+9F1NIkqJoDiOFbPfxhHv0pi3
w41jXp2ElMwbAwPjPfVGkeOiUVCvPIYLoWpawFyILDR7g4RcAAJZftVRoNfibXWB4rSC2fKaIE8V
Fsi59ruRH4bk8efHfOGmp4XBVR6JYR2PNDgOi9aU5iosedZ1P1/8wjucFgdXCZIpTSZ4j6AEYFir
V5Yml256Gh2SocxbiSftt0uSYbMEqx+JjJ9v+m/RyjeD9W9M+jf2BHFZwzBkqwe8flQkp04tNjvP
pc8aKG3hZEM3ljwnSWSnMb8E/TWn9STCg6G27Z2qXkONXXp651//z33gxJTqUGevJZqvQvac3Jg2
mFYNByiRLY+Cw62cP1fmUWmuvG2Z/3wftqcFw2pH1VicpQwt1ON1g6Xgl97tPPHVrD47qgsTZeW1
xwhxWmp8tD5U+3BDFRRMUNjAEcKAFkPNzsx7WGUvnfFi6ptOemUmmImJsDSlzKmgZdfg1izxJMH6
VlCqrPzmlLpU1KM9UMrlmDVLgdqJTF/Bd8WQsIT2tbH4J9bve9Xd5ECFpfLTOPO58wjHtzRze1gr
6p8MrZlsPAolfo2aKkoVP3E3NzVz2Yv5Ug6gQGBSbbPhHkGVE+Wb2j11UkrqUXfc1HVEwbUxeLsG
Wys9p//bxC+c7jOrcLyumnPkbNMq75ThfUJiIhlzu4de1nrdvZ+LC014TvM/uSFxoM2/WcvOMuzY
jOey+5B6GzeWt24XLHrlNI47CpvttHDAtc4MYZ9laM8lG481itavQdjJfmBn0koNvUUJJlnHK59l
GRbzP2L30fXmTDWo+ZTCr5xHpJ+NDE03F8SDhX2mC+dlka0iyaOhquxnOaz2dhDXPbLpAUmDK/zp
kv40sJop0q9C3ER1tVLM9+5ceRtgV/YXGmdpofyS5Fur+xOI6yp4lvFoi8mZm+47g3DoTYj3ofZc
ufcRNfxlmdxruC0GJkaLo2yvW8BDcLpId7Tmq8tyJ63x5ITyUtROVgipXjkU8TgTmO5n3bCQPGsR
e6KjGaWtMMsLbmnXVs19f0bhXs2lpWwqGBcNW4LsbgYYD4wHsmZkjACxm0sXQWATxLbFOZ0sb8sy
wmP4xyiCg4qSWqObs1MOIwREs9JsylxmivUR90vqj5Hv6csRVrzRJHMWqNQzVeiPrDkebPVBk0+V
9ej1j224a+MTiqmef0UDEJ804YyTxCIOWfIpxy2RPaX8d/toLZv5WCw4OS2tuR35TkjeHA8kufNl
JZczmX122x5w3HLCjIbwkJTbQn6thzO1ngVO+mXKb1X0qVTvprls3bfBfZOaLxj5MwTcEei7wEjs
OBb2MeT9eO+O7668CjXqhBPba099fMzjgxyv2abihy9tyXLpXabQxXG7fZLsy2DeifcW+hSdTpZC
OLjUUoTY4cThSB5n4QnFqjA9p0pe2zBl3UanFKv28j0J12lT7t0Y0HrUL0Q5XdSoHHqaXnwBLjkC
4kQ9Umtl18JBa/edXtt1Pe9wxkvJh6k9pkOGIDR2hrJ57EGXyeQkoOTt2X/Ma+mI+xbA6KYcBYSV
L2OGl6VftEi3MgQgHiokbVMimVP5SIUIOQxRR5DO3iUOZrEKEYgMev1CXKZqREk2j7zDs9lUFqkR
CkzG3jblyinMpYIrJWBM+XGzt4KTph4NXMAmddkOBemciUmNDzvhw8A2KveYZuX7HmuoqqgzIXoO
yavi4xZSznZZJJh4E+pgZZWCAz5iDiA1FTgfpsApbu6T/HfZRyfd1DYhBhAXR5+i3Lsm6PMIMYUA
JIQDkr5SqDTvZjKq4CRpHKt7tKxhllfq3Cje9DKis5X689xzaq9/ikmmIEJ1QukBLu8Mo+estJ6a
iio+xp6JKNQCHW/gxOYJWMlHgKLaKwy8nNiLAUsKkD4ampkVbadT6Z+VT6pEZWkVrPp4rdF3brQY
RQG/9xGal2dLf3Dl5yYoDzLoSY9+R4uyDlnJF5TWz/Pq3WvJu6TVayn2eHf4y5aw7ysmgRSfIexM
bGrJzC2bVSgi6VTqdUkmoo3oQRDzt4wS+BjNlUiRRINaKjfP7KZooVaPQ5Ei73EX/dA45YiVMdUW
4bCu4nqbxwvfW9QCKWJ9mfYPY0tbKurvZhtXr516bIpnXaaB/05IX0ihCvlGYyPB/6O3kpkivKf+
XccXVLgWaZEzMjaZhZTUR8pR4ouRmwcv40xe9hY62vlybmbHsCNR9RwGDyqDxU9rjuo3rmxtORyz
Uyt09Oi9z/INwdqi50xADp2pMOdxa+TifSvJy5CZr1WeFON+rCgXjp34LPQuXjKXXk8r4i+tO2+f
Yc9QC7RpQM8MuX8MlPe03EgC6Vof84dANo72Mqq0INAK3XuV/9bktYK8Tc3XmXaXe5/SWDEidkB0
8K2tajQG9SbkljIkZmha9RafCh0Mmjxzw8duWApt4wzuMxVEUiY5lirP8nwhGtReBZ89TXZWd6dV
jlc9WMVraS6S/ii0m0YO1nV9z0qTKTQeus9RxRxbhnNZEJbxyFf0pqcfFTkKXypJ0hmblhAb5gAV
wrUc0lW9T1FxDEbGpqZcedkwQ6cWD4esCWdFSvTCOC2dpChbptBgi2pcuEaIf8ybBxp+43Ide4eR
DDamqE74o8MwpGhHzBj9EonP0iZNSMZBg9Dn0eCXnn0ViTU7x5sxq2y3qh9RLMXVXRKhYD2qitNH
O//snA2WorJkMqZ2zI6wHwSxI0ofoog2dKupT2NzlNRnKT4pccPx2F0hUMBFA3ODYEI+tqa5kDiD
goMRMh12/kvtOWW64igJqMN90D4JzH2lCUm9zuEfjyXJW/4GrR9W6h09j26AUMCx/eG1AgNTnXVt
uZYb1wkpLMvEeWuxIGsxGDZ7M65mZZ3Yqsm6YCyOcunGfNCHOOEcglVLEkUOeGHbq9eE54ORbxui
U5bnduChD7KqpdBptmx0LLXAqqZ4U2iNb/IHS/AWUbsPu2pppQKEvAa7Egpp4eSzcvYr0rMc+wb+
Fz7gSN4m2R9QkYJ0iv1N3Ty4STPTird6dOdedQrwxXT9Pg+exyDBMV46pjKvSVurwVuVvITyIsIE
YzSLhv4aMyKCeUzvTbgwYLVknUgA/yrDFY1KdpAGfESGU5EbGIkA/YtlPcbGaqwPhZY5RaAt42ab
WclByrtD5FGnBRioF4JdAVOspmNECJhf9LOrBZ2MOiz7rLrPEZjlrusEY7z02/yz7otV38wNfrSL
WzFzix06eMi4dywOCQXmgmobPf6Qk2wWBIEz1IJTZdVCkh+p/pmlmMlGc9dqv2Rpnbjn56qcKlee
tYwhHMjbmkegs3MPhKUetvCklymGwzT6HJnf0MOS3zfmikluj49YYYVdKP6iizRHHn4JTHA6NOCm
PAzeR8ZiWoRQYfirkaecFkiGtfHYaOI8VdXzALD8ZuVVFqLzEAD2b6OsFpFhzj1MUoGbrutBnCml
ZRd8N2GerWLpvU+RpMQYq8FA7KUax4gmz8s6WEiBPm+rVYmRqI9pJkTKJlibqNlHevMQIj1TT65+
HyUnFqB1VS3LrJuP0dbyKC+RcDuHKyAxtt6gPRgb4juFvhgyJA1xFeIlXdurWeRUBWvDTF4l6Myr
McEZy8RWxMuqoB1MwzWFeFkmPNcqT62RaatSl632u7Ng/Q0cPLRG/qIYB6V/yodX1gyrVuzekUHw
5xUUKZFNyS/BDYlc8jnkS9FDysc+cNQPfWvMJJnlPDIzg2V5XrSnIIntSr5Lu8oxNZRyeW0LLKga
vafNoGND0C8l48VPFKyj6a5Ntdng4wZJi7sSWqVfSidVY8rpmllVRFsZv3tsGnMv3AYYFsnxWbGF
39K0iwRImK6yHc1m1sjqpjTtKjBsQ1wXJavFiAskPJSyQuO8GI0eqnR+GppjkaeLPKr2gZHaiemv
aISwBegXJhc1qM8Ic0DR+sghn7lScjzXAL8VHvMojDsrpX5M1d5iAmoJXkdiUTTKXzWNfrprzKws
WVfdWutju6A4u7dY4QOikbV4jkv9Phq7ZcrgNHFpFSR0W1byfeSfTKnfjzXwDUUT7Tr9rRvZUQ62
ZfZRKe5cN2Umr87Rh2plVPSZ+Icqo3zc3OYRQs2kmUPSI2dEn1u2BG08c79aN3Dc+rnRLUyu6QJ8
+VaxNvyOWHrxNX/pDwurnytKP3fBDrXKckjMP2ELKsdK55HRO/hS83PH9K7p6kU2LGrjaCjcOF19
aUerRYN7Kzfmencvy8OyJreaiciDLH3RB/Id9u5dcdZllZSwmmwcc0fWfQ7Hnmq2iJ7+7Pno22jv
YOUYeu7c9DIs2wbtqt26NYsvAzb4rKsJbUZT7fP8AXoLRqG7Jgt+Jap/Gog0dEGmxTJAr0P5QpLA
Re53qdSyuAMHLhG1g6pP1wlgmVrJDpa51SjBB7Az6/SUcnikcoK5cvP7qkS1i9/WfA2sX4D58lkO
yDMKfKY0dkBBTRMKURwmsNJIh84kfzrimJKKfiGJmROVqHphDBiS4jC2lvn4lNIt6THxat0DGMV5
boIqd7PHTusfRfjdTRzZZJxobFxW0jJW+YOjMIv6YWcJ3bztMMjlOwoFsNK588JvZnr4KHloCzHE
DwP7CTaSXTjaHUOwd9N5Mz4bFUuCRLUTXcfsIzGhW8IypQgyIVRGNez9sj9ZCrOrJNVOobnPYxnZ
ieYfRtVyZHEtRtHJKr7MQp2pNHBWCtpa2pPP+vS+V+2azcJgVgd1eByVY9q5iNHkuZwzHrWt5d6N
bMp9v166FrtgDwVdrdp4Zpapb6CfaHd5pn6pUOmh9BfZqVYWRnrwpA1MaDQ/b3Lw3Pp3LZozq94R
t6hmL4N9EZLWKBoqoRc6aH1dHB4FP0TTKttRFp/IsbF+yGcc8y71wbpTQn/lDta6jry9mnQLzZN/
R6xQ9dbfdcbz0BakylgxWAkpGGS8pbKwksBOaY1NI4KHLiwVy9+IlGJVLeI4eHCsy1A0sK5TFAg8
iYdALzgf8i50V9i6+kFhp1EZHCZ3j40x4qdh22+MytJT9i2+tsRl4s76WayXc9nKZpqZY0KGya5K
x0Dw9x1Hxp3oqDQzCqx0Eo8uO/RtSKWSQX/vzS8r9rcFOjEp+FWnwROnnUeyIsAbpE3qM8PFjXEw
1fKxqt0l5XbsFk5mliH4vQv7+/PG1E5YDAe1YofdPk45YDbkvd4NtqnWLM/wMedbTy8Pucs0MH6A
RbSNVJnJqTAfzfeQXH3HKCJvRD1u7HNE3o6z+OxVfM9i2tbPmRz/HkV0SLpGV9Gl5bFTeF/YL8hr
eXbFWKsA1Q/KR09hpEzKWbc+XcN/MFu+4GGpNeZKb9iqFMrOjxQn1xHanJvByrmfaMvEmpfcmdF9
ZYY+EypjpeUHMvm2xKsHJb70zJWfGjM9bm1LCBY6qTe1VdngMybQAtQmPdr9OfCsFa9aQSvS6hdX
LwmyXyOBs6abJnS9QyK0K2RwnNqzn5AiKpBDWw7irz6vbErTkQ/cndMiEvNYp9YPobwyiwOH2bQR
gTZL/wTFh1W520Csl1LBvCMNp8JP5kb8JYxLLdEWsruOTWXZ+5btj+VS5KsNFdafvbbSWD2wN5aU
ce4PIzFPVNaFYbKvzZww8VZJ3J5S6z2VmkNGNkrTFATKrNU98TByazWdQxUqhsB4TcaNaLy0lOh4
wp9sOJHWGMwHDc90F/wuZXNnkRWKjMNQWYuINVXaRXR5v8vaR+JuOk6wylVXYzxWFxVtXkK0j1jJ
tdVrmK4zkhhqM9fEvRvUs5qy2M7/lQJSDn19ljOYykBdjONXz4JlZHfZA+NWql0kdfOCg5cQqJJG
wx75Ncq2u2PSCS8lYMsmSg8hcbqIkSckiEzRcsbWOJNCytHyu7TtnShQZhn70rF3Enba1H7vvNbc
Gb6ySljCJZjFrP49qZut6B7zIKAT/5h5piMUjVNbH2qlQs0K9iFHgiL364k6T79d12p0FLSClfFX
YrZ27bbztmD1l1VO1LZO6wV4fVzSlRjn3JVlLk3OjnWsPoHxP5yd11LsWramX+VEXbeq5U3HqbpI
SekzIUn8jQJYIO+9nr4/ra7usyvPAjrYNztYgFBK04z5j98ku7Qiec+zrYnaKtd2rYmkRgTJbeZz
pEYM27i1ahtdgF0ZcNP11BYSqCV1ao/w1K1Y3RcDizihbnpQu3k+ADVJiB96O6UqGEoVxA4iKoEr
ZccALCV0L4jAqJyqnJix7N4gO1aToyt/NFyReDtfJxq79JyUBENZbJ2AzNtA7ve9yUBJ471PWqWc
3ETlcF0NhOpqLGKRsFSlcNXlHjgA2v6MMD+Wqsp4NnRiI+G/qAwXWaQMEUKuxrqhPzQoCyVBOpWq
da/h6gI6cYfOnKxF71BO1l2c9Ru1lg6N2h1Gb1jVUGkJ11vLwiZNsN0HgJx/PFIFqvHMNYaIQEth
w3Yoj1XAGZNyzO8Ozfg63JiNsmua5knuoaLInEJbr1/6sgekm2so2oVzQH7fooKPJgGOaAERl5VJ
9VsRiq7jyWB04bofqzfRKlapPDmliOg0VbepJLhNrgmrPn2ePHWn0esYNaJLYlcOYx8FFOJ/0XfG
/GmoIUWX41H2JCfr9jkmHcOTYhBu6t1q/qNfWdu2iHd42z0FEyu31RNGOxITzATRH8yOuBvpo+we
SvI51MBwJ4EQncZzg7hwU7m/qivSEw09uOFQQmvC6TIO6tYjqdvbPshehh7qrp4fxlLbSHGFo4RI
AmVkNLR66e9yEOpZiOIIHnzP+BrJjRRso9wLUr9XKp7xePbHvSlcDRGvjFjUlPRR/y4y3FynzLca
YgpMvCrkXHdUrSLMZc45rU4aHm6tEBG1aGj25B1vynD6KFSS+oiO1wXQt5pzhlU1y55zf2DdidWN
EeUnoST9N5a3WT2CX5fLGlsfX4ENNZwtytW6tLZVIXM2Y4SZnYVhULHQw+e+PqcAF54lb8XGANks
iSityLutptwR1GMUb3yT3FfQuqVf5WtZPqnTMYCLb/a9kxPS4CoJkYV+d6P5yFi67MWctblxuwws
meZyu5y/JixmqdADLvl/Q5Ng/npWO3v55JIVLfaSuSiQqTVhNp97cEviwmkrUSImeEqqMx97I2LX
opT7hoKhnoKTIbcLgXRPQdI+Bi/HXQgrmjo1yYhE06JfI8h1Yto68a5PAWEqSulBqc51bqyGviLK
FXRvEJd+C/5kXfmh4oh03FqRaPCxPRPl8lJY6A8I3GzTZw8qw/ChVbeG9za1bJOCsWy0YlWqwMF4
fXTFL6O4LY1tanXsubVb9YchyJZ1G7pKe6WbwtLgx4vpndOx22nFtq3bVW2pDmavaCisBQXArmnJ
kTqUVbTyx+ds3ATaLpXTRUrguH5firVb9NLCn0RHADWIRNcUURtLsh3qBuYSLzVjvwDilehdyxZ1
OJGRixEthUTLWQpWoVA9hp18X/RawnTsV0BfN6m5FYp1bPhu32xGbXoRKTurocFoCgGkv/H6tUcW
bStg7JmJy4Bw2b4l2VXSliITYeRht8GvIc5ewjplhiWOoPdstb/McbDzwbwPFWwmLSM+m5FkSzFk
eoHm9xTJBwxhln4sUVtvO1K+y3bDAF81FenfEutA3H3orFJ5Xawn6dYnukTn/kue/hi2QIye4Yym
+tI0HUy58GT5+kLp2KO1DDetHABpmrJ11pmpY4iqM0wngoIk8jyBUwkQzpRwj2vLicyYfV/He1Of
1kEobzxBXIuZyalO3QdhdpLoIjdNvfI4E3Spuizjbq12JI/QtpCSg6/cxeNDHr1Z0VvUv/hsARLe
JvG+UV7yHqi9ufK1Y6+fOs5sGV7BPkgkgIkgJG48vUX1gzU+xO3HgNwqG49qtwbDhyYomksQVCXQ
XD1GpnCYaSGV5CPBvKahKFWkiQrXvnwyQWUscrKb7dCf4urgF0c1OUjBISQldXwb5NnP+8wwdLqC
0HhBOGEKmrE0TWJkJx7S+rgfHwOEnbVx7LSrZN4Bb8sgvhl1DqRk1CdlZ/MwfuX5W6URtwu9kWxn
b3AHz3KH0GYlMnFwCc469a4GCJ8FeHySfK8U9gTlC4PALWmq/ayVVbZKcpyPl6N1HQtXVQt6lB0E
T7mZlGqvsaX5Kq3ANbbktN5WtYZsmOp/utb6jZd+YFIKjWnfim+S4K8VhQnVH6LIrYX7IbyrBluW
tkAFGa5RcT/71NQ7WVsViuWk+bjl+J+Y8/vetYZyFMJj3VxpKqpwur0003zQy10fb7PWVJ6iSV6h
Ltol+bM8WHulvVHrAS/mTMSNxnpp8/ZKI2nQsboXTbxvAnKIo27pWyGJh8RdNSSQvrLmnybfWquC
cpjtcZL2ZAYPaQuxvb0TwvuUfhGxzQT4FuZWDbYmpflaNX4J/Vl7yqKNUNVuPaqrWjxK6RVmFHN6
fb0yO+imvut7GPbUyu2YSnbCetx7JeP2qCTdKYyPRk0SeFevEtl70oNTwIogahj8UCPSMODgZ4aL
zFhVG44zqa7arXluhWQjKJx/RP5QQTLTLTQNV2xBJYVz4f9K/fTNKnN36qy9qPg7XZ72ckHrua5J
rTXg9mLAmlCHW6HpaizfYbnUaT6ShBKCApxjjqRqFi37hgidxmzdKoAPGCiO3N2RC4hPcE3PeSc2
b3LVL+EjLmSgjwQgQ0tFp5GE81D8Qn5VEjGuFXwni+7aPj+b7VkSBfdrGsZn7IcLlo4a+HXV9rAU
ktoRMvr333iPfXbdC8ZfNKQ5+x/XNetlaR0K42fM+EtbMDEMxVwbuW5EI7Ndiz9ka1wagmVEmMmF
CbNyrDCT5hV9w1D8TOB3aQjmp6UyNKnApqTomyh87oTOlXSJPZaOrKyuhri0/URepta76Q3nJKgX
Bfirb1WOj+Q9e9Xj+Jt7+eSd/PYeeXu5CTO//sffpP+Byl9LovkzlhqtKSf+2auWL1h3XdzrZpzz
SsT0ONLKogH+o7F5mS1qTrrVhWmKYkhy2sgNvyPSfcJ6vDSQCpXKjD0ZfTObTaalK8U8cmxfeMn0
DanuE4NqkoT/nVMUin4jdKHQ42IKXFfa7dSs/IIam+Z4J22MSFwMAhmEirLhxLgLNc1V5QdvTChD
rzKL3krHOgwyInn5Uay6qyb9Rqnx6a1dTPikiycx8KE7paDexMWiVV/r0tYvin3c/qIHvSnbddbc
wfZR9UOBhbqOi4VAVjfxwouEMwQnIVIB9156K2s/lO/+vtu/DE1eRw6YYGFTmzpgziSl/mwIXRCE
SzNt61qEQd7Qmh3l9/Znvuzif3OsyqvcqCYurK6EZkGGz4/u99KwyuhjSRUsHctG2RYVjqHfkMY+
mfqXLlVGpcZlH1bc7ig7PqxeDRjkZ7d8Mf1JxJOzqUWJmDU7MVmGw89WeumClxcQJ5D53TjupLfp
If/19c0qn/B0/5sfVSgLhjYaLMcq7CxoHp02u9ECnwxTSOM6uQpThRLQO1nC3LPGGKSiv9gn+0J9
ogUhCHs12oZUE0VELJasbuhELGOScsvpV9ZhK9sPx7k7H4rWqpMeRe+lK28sWVzpwm3gdxCittKk
Yz/MZEqlm68/1izl+AOX8tL9ypCjQJJB/HdJfx7xKumrjiyGun9SivIlLPiIgTf8cIheLCBjrKV6
UjKUjOhqqpaGef/1Z/hsiF5UDEqmtpmkhqz2/j6P5rPC19f9ZLW/tJTS1bbAa5Nn0wk5CzEpjIIH
sGSSAP6dQexvbewfnv+lu1QXiYpYasyBSA7sKTtl+V5Ub/PuuUksUEaPBvKmU/Z1vjeS56y+YlvP
s4dSECC6xQtQTKDrxM7Lt7R7toSzZzyE8hPx6voIYEuiBkno9dy1FLDZ8YF28mSZl+8KfVKSsHW5
YDu/C+N7LXTQCCxMWjaRtZKwDzPKwG6Mg9yujP5aBEcUX8PopElv1vQE+mx3wZU0XE/6nMV2nVbW
Uah2Q3QMc2gHeUmT8bkA39HL6trPFHiRMHj8G5yizGoiYzc/D6roFOl9521LdA/W1m+/UX1/prW4
dNHSEYU1UYsn0ezNwWEQ4hOtGrw1xwGgX4f8aNmaL5G4kTsFJ2EV8N3ygx8ZKIqXLlv1YOVCD8t8
N5QH31v330kUPhnkl3ZWcu6rgQB/YNd+mLfFN3v6Z4vapZfVGAq52ZXIYLLuQSNeFCoo8JiNb5zq
o/ytgePaajn4kiON+kIUJxKm6Uj4hlPUmyDecNrvm5WWjICGPGy6GoYmH/x8ehTD+spSM9gG+snM
AgdvzJUEuDyE+saf1qmv2EEa7kfw5FjZp2SzhMp3yu7PntX873+pCRo16bMplqgJtjgQ9D90oREv
arOupptdBVw2PNKNC79zTPmELC9eLItz2ECcpowYT6Mt9wtB0lqvfrgXihdrY1j3bVXinrgLJzwY
3DT6plD97KYvyiNJSFFcF1w38FPb6kA6IJP0P8lOJGDu0q1JJK4jFVtMy6U3uqM/OG3MF71QM9aC
nNXJgAbLePRu9dev94g/DbX5ohdKh1j3a6GDpjN7k9SRU//kxDVf96I20vs69/r5CUyP0/E7p48/
bWjzRS8Ko7Q1LUv1Umo5q1xVFnx0OEiGCE3CbJyfPY+LqadGLCh9ogy7/Ll1svefXfRi4kW4MYuh
yWCrHkvDBcX52WUvJl5ahYYl5tSJsBhpc1nfeDN89pQvppys+ZXQyzJHOKVdGxCAU7+wjVpZKcl3
3oaf/YmL2RfLuMOaMHHxlacp8d7pp4igeiv+xrnoT6Uu4+QyrrMVo0ARpIb1c+z3g98trKTfmcCZ
o3yNSO4HZfr8Vy7mY5SovT7EeD/LKTTztdX4yx+910sjIrlUu3asJTT19/6t8LOBfWlCpKs5DVuR
FoEmeRtAfTTtX9/tn1bS+TFcTErd8zGPnU8rYbyOITlRX+VB5n598U+Wp9+2A3/ZCWWLSOEUFfGM
1vbdZlR++DQuZmQxRhrIOI+4rpfjzBdffH2/n428iymJhUEp4x82EgkHKbjBuD6GM3cqx8j11Omb
P/LJ7DEvJ6gem34T8UeARWdeB/0FFdaXUv9so7k0CFI08kL8Gk8HvazDha5KTg7d8OsH9MkLvTQJ
8jVTiluTF6p5uMHh/PBN1fzZdS8mo4lVazqO3LOsOf2bEK2+vt3fyZqX5xtG96UnkNr0mhVb/bAT
0YSNeAJGcNIGfx/hLywMvya/g/GIrqhGqzGWjjCISLg2OpxLUV7otLOSHDbXlS6bEICReZTBKioU
mp7pqp/u1GycO/27wJRtyJKzO6hSBHdWqrrmqK/yCVRWWUl65wCY2SoWGl72OqsjhFiEqvA8ccgi
zWGvY9g3TMlOFRuomucaaneo0z/HDzk1XmjRuxKnLB+oT6flEiTZakqGjdxUboO/n5k5wqTvE3/c
WBHfbt81mqnN3ST5ywBlUpde1/j5e+qNKcNMSGV03ncY2MEueP36MWvGPHb/9Jznsf6XiY4EX5Ko
TXu85xs07PfecKfBNxIgUObmOR95Pt5zHwkr2VI2o9Usm7jajrVOD2NrNCN9+X6dGofMw3sffqqK
9/5g0SovFp35a0Yl4nxbGYiJ5Hw1W5AMihtDA/DFLVTBla8i2OG743RVxr8i+QXpAwqH24zGYaau
J3rPQ7scVHgsk4+9odOXqRPC8w77txzdFxZGtlrXiwSysDEM6IDWqhQtY7obE6SkhEa99ovUaL3f
Ke1Tl1ir1OxXWgBIAkN7fM3l14ikkqHfRPAypKsmWQoWvBt6tqVkV8VmkD+A6e1eb+/iOrsqhGY3
xjSVOjqViP9rJbcrKGUeHJNYwQO2vx9rmNLd9Qhl3k95EtHRoCeHQA2OFC5oIY7GQntTByUcMHWd
BKo9jMJN3sD5fJGkcdFy2CyCfBlP8f1A/ncS3ufT4ObVTtGXuUivHj/HVqocg2/26f1EFHKv9ScB
Z4ZS5ZflsIMhK4iOAmG8HeUF06DQj/hgLYZirRfNoqpPBGjYWdi6ivqWlHtt1JxIz2yllx6yukSm
CCedu+pC5VUniICoqXVokRvQd+1SnEi2RpOSBvXNUBYz+0vR6puxaxwTJUUrCw68jdUQXsObNtLM
TbDYNwTJ7sNu08HC943EJlZyKoidCKaNgMBKPRKw5yTQ0S0tJijDtCVuQeNPlzBZOh8q1txgdGXV
c1Sv2khevex6HadTaysh9bS8AU1V6gZGs27ptTVh4CaQFeJqWJX6R9N5yzC01hnemnKgvGU+1GkE
Wj4NWjMVXT2UnSw5j5UyW8TYuoC1b5UcE/lXaFyPSBkASW3gEKipFvl5qW0a7aYJNHucdYeTB5no
MbGKkznhyUQHRVsI6BEE4WBFzaGg8VsObqo+jsTvTuHewP6uXXMQugYvuzKnfi9ZN1LwPvioNSUo
CQXMdi23B/VW7PutFa9AlOiLeisNvgV/ejH4S7p0hqXbFhx0aEFWjTv2oZdE6GIZJMzS7ZPptjUR
BJXQRkV1kfHG1OyhGh5ERiLUqIEmgdd5durlUKXSRe0LdjUigCb2ZbKMhdI/4Htch4EdD0hMUpip
U7rsla0IzUFvAuhsdC0L2L4JIoCXPFaQFW7KSFkEhkJOIjZ/KcrGah+OwxIXKKwH3Sg+x6kJceC9
U8wFCTVSvRUyTB/AiYaOF97ptoJfkCLeaLgZINzBAF/GPqvWnus8XQZ0M8zoNh1vahGCuW/ZvAw4
VjsZxbCVwbe3GMeAkU38IKQVzkQKWgx5nfTmydesc2fsoG+l0J6LcNvjyV8MS73SDy0LtFE/Cgma
wBitaFg7YoFZc0RpheMWbRPYs0kQu0nzOGjMzxaaTgUcpbzj2GjLIgKsUXUK7aWE3doM982QrcTQ
oPd6ik1sM8015CCpie02IDtyFj928TafriS2MCl8qFtY8dGLpavrotChG1ZryxBB57pFjpQzgfgp
iEw6BD9XenrKY4bxoC1MeP2itR6tg2cQ11YbOEbndtfcmRLsTTj2Th4H72KUbP3gnNJfZy7NG2Kv
QYAyHtQ+Y4nM3KnxHzy6XQ204NRKD7r/bPpQ4RlwDfy5nnyYxQhpqGCKiuZ9BNMjI0Inj6drvRTv
UjjxY4q8eMhYlyPrORVYEYMhrlbJoDt6M9iVBvasVflT1embTtxDSg2QquOdgnQYB1I9Wyrhrule
peoQJgdZfDL7YRnl7MoDTcl6tsztd7LKtv9rbMpNXSirOLqBa+iOXnbgBGCrvDeM9qv4rBV4MiMD
bCz4tQ3NIy9dS4Z1qORDV72WdOT93m6IX9AbfAz9wh3NjVYNi9K4a8xnsCUnCjun1O+19EPRz130
RG6YoyIl8Sk62uzVQMcwkbwj18apiq6LGid6/xxV92m4ZEateo+raUl48OPxuicTLBS2cW/ApWMF
hoOLt6pNxwUhHqymOKrRBJvbOhPtPoU8kNaR20Y3Xt7sugydBlwcHZp3CXdTpzLhMEW59OSNN2Kc
wcOFwOIHt/505jYcEdKRaHavSuftK/EkqHd9uGrAhJFSDWG/SYSt4YEJW4eYFlIBiX22IUpH463N
2XG69xxtXjgmy7Qd9o2B1M1i/paPniVthoAuaw2zU2CwJqKIXsZbaDTp5khbIRwohXsKtRut/dZB
T/usuLw44uRN0MZF0IGJdjD7EvTh2CeVp0Bu17VQOiHLFprcda+symLam9JTZf6CLbqQE90x8m4R
TKgUkSwV8CGGSEO7fEWazGJCQNBPSC0Ft1TbHQS8cDhFReIWmLPr8XWbIe+M5F09s+4KSjmaYo2K
ftwo7CS7jaVTg0XA1PSOmSuu6I0Op7pfKXJNK56WoY95BPD6eCJafJkjeQw3PYqqsLnW4PsoI0EI
4l2HiaGB7CLyDknwBulUK7ptr99ErOhRn7k+py6zNQ5RDHcL3NujBkHqBSKfxwQK9oiM6y1eVdIi
LUPE18sKcXpPH7eCPsPEmarnqdzhOkXNgLDXyB9EAZNoQLfZsLUV9lrp3zRM8RHO/FAvrfJgaceq
cprwJOfTWow2Y97aNbonz4d/K+RrRfZtaFzsoFuvWHnJRu5rW9cDZ2LiawbMR2QJpgqNWSpc1bzK
WL7Esl3ITc56BzkSyY3yorY3fXoToNQCr8xnUDc8FVDK8JawKmsZxpRq5krQUXQp4j5MjpPwzOIK
d7F3FGqMorsZIzqK/lL0DhPbTFWezcl0fHklDIv+xqgP5TAtvLkrIe786SRnt4Z0rcWVSyzwQqWd
HLaH1nisUTAmm4EFQKew1CRr8ZtBjvI+5r1P4bOJLUOMQL4+e/29KJ4C/7WrdmH04KFCDhkLKeNP
0Y6F/2pVqI64cHSbV+GcDc2uzNJkInKn+UMSgeeb1wF6lcGA4UtkmNsi2atS8XZITjkdaAOPfiip
rpnKG0uWlqbu3RBf7cbWjtATM66WRQFRXZb3TR5sMs4JHmTqPNHhGPF6rBFgvbzP6+fUO9fhnZRa
W+Q0WOcpt97QPgpisUs0XDmMt0kfTh0pmWQUEIjmZESE1SA1bX6rNgR7iFD+g3zrwZNUQh4AuuJQ
8M9QoewaQWUnslyOpzz1yEsZFp13HMm5LOCElS+edNPJ+aJCsmAZKP3VOw0r1zREVyrGe7W465JV
OzxG8ejk7RbDvDlSkwIPvpLKEiIph4ypqBQn8nkXTDLU4ih+CTlgsr9I0U3LRizy9q07lFBkzDT9
S+XtFPqn8jXAAoWxK0O5baaDpu7DbliZpuXgldGIu5GVNlWfIzQBg3Wvmu8S4Xd6mLt+l98Yqn+X
IWsOMeTALaTBMN1pPUjkAWt1zEnNxwV7xT9KCfYHY7BKpTevGV1zYMOEP21X6loNVmNfovneSbT7
Ep1TYv0QRznS4RiGWYv8G8OCrr4zhXon5gQElUHD6VL31hOFaN7WjwFW0rrVolYKVqqF5J9+io5a
r2tgRKaN68PPr9XyVm+tDe7zxx79uzHC/0ycVMfAT0KiJll2T5xSNB9ae4oGdPKtfq0hkw+846w3
wWbEM5fNYNHFauzKR9eLBD+dgiXSn5JquZ/LHgLoLGFYBhBjM39wTOQFRr0Nxb2c3w9ATUoyIqmY
7NijdkX1IOnmTTGRqDG/T2tcZd267jYhpbSclB+hmqwjT7ERZ9tmhXRAPY8ctlNwGQHx0pT4DtII
zB02YQthWF8Pw7aOzCtDTZGghgdFwU42gX5XNm7gryLsScw6vfEkddWgGfGr9uipyhbnvtUYQDLq
SZyphvWkmhujFXd1wnhkRTKxLO61JwGBjJexQNU3PlT4qnruKm9ppDCBb8lnKkZvP2bGOYn7tWTC
0cMy5uuz9meb2fzvfzlpo/HhYaAu3o1I8FAQB9X71xf+zQD50xn+AlTrpU7vVbkcdmbb3LGYHT0M
bQadik3BQoE8sJFK2UyhR5rvGBuwW+s2MqzdJEhX8WBuxHq6D8yPyPKPlvfx9U3NW/Sf7ukCkKsm
q4RprmNcl6iLmHJhJvP2Re58ffnfnIw/Xf8Ci1Njs+vKhOZXISpOM4l3vb/NZGKp+o9QOPutRAt7
I/Vwcpttz57YjtExMY7lt0G1vwkyf7qDCywdK+9cZwzyCUEcJrTo8piinChdOFdbr7fQJ5DHmF8N
JA6EaIJr9qpUZpfJ9k2xgxQ64D9gyuLPUPFLv+EAyVQY00LeBcJK6u+m8Bskjt31z6/y0nLY0DOU
DuxXO2Tqi5I0WnArFHxrSARnjpnIKLIdBRChF4md0R/PwrcywdJdcsSpPufsKFOgOiVyLvYCV0VU
PMDwTzIOiqeueFJ8danp7VKd1G1QdG4gPKlwqXPFvLLyx77o7NEP3TS9LyfD7mN0Y8WmrvfeeJ81
pYMPkIV2VGquqiiyU+w3KiDZ0rtWzK3JasqaZhf6Ho1cWT7EYgsQhQsMsTsD0itW9zpHOhNPtlE8
YaqReOi+tk2Hd7XowJdoU4PiEUG50DwELJQD2pwhT+czt+0J9WLW45dtQVXxEgcUizGUVqwmkgYN
ZWAeGn3YCCrc99nTwjWTvSW6yD3VCWFfeQzyTT16tgaYJnNiH5R0HWFZFVNA5w2yc2mjFvECS0HU
nPl4FzW5U7XBxrBMPKmeDMUtw3ATl9sCMIpQotB/mYaPLPd3BZKYMoBpjN4PLxNZWWn93sLYOScB
gGbSfprCYxWG7MZon9hVeylirqSOP6CV7hH++Stv6WsSvkwGrxqR6PAUqfIhyz+UvFwn5ugk7ayD
3xbBbVhNT3FP8aOjsNMll8OZXYTsOAja6uy2iw9yfIBSiQ2SFy2t8VVJJXcUoxujebeCN1UOnKLH
vjA1gAgiTiXxopJFe8jWQnHTGIUzKcVHX2frRpg43TwZ6g7KNcLQZp8qiovzB0de1cZ/aNHp6fWE
7LpHmVN1w7LPPaCWZI807HcWtx8kTyYt+CDJSZd9jIFS21mIiJWnMUUALsYulY7BdGioHqvRv9OE
hzGqdlb2bgToT7XUGZTSHWHgt711VANl2/jKa6hwVofiYInvQqeg0iWAqtZwlyuIJH+IUDjhw9UW
SwsniixVryND/KZj8EduJec+fe6H/GVTEXUiur1iANZHzaMHQHh6vu+Tcxw89cWjPzQ4GvlPE/Y3
KgJ7K8Y/wxCwD2oWQg+DokBGVUP8N3MR+PYlE96IMP9m4fhkv9MvkOXaiyScnEzO7XB8GIYjZ/Gv
F3/lk0aMfnEuDCJk7Dgl9DtrPDa15MyVRl1hGVZ+qH20yliIGhQQYZWRDozPGcLyRpFcXxfsPsAU
JfyY5PQm9kA9vXOVpk5KbawUspOD20QcewRz07Qdahyc0ELqpEBYV22OXJjl2ztbCdMmy5d6g9oG
xejXn2p+ZX/YT/SL+qCMo47p7/VUkB1Y6XnwA0cwIc4EaAKn73gdn+zL+kWtgPdzJmOd1O+a+C4l
XFmr9xZi3q8/wmev/GLTt6aMAydV8S4X15FP0OUwfvNwPrvyxXZv+FKogmf3u6E+tN2Z3fybC382
lC52cd1S8j4z6A+0mGJ03oQfGtZ5RDxnovP1Q5E+abFc+m1rRpbU8aTxYtGvFHFD9qcOSLiNMGoJ
o7tAXI2ZyZ4R2pZqfkNR+OQ1XzpwZ5MkGuP8sargRTHmKh8lI8YHX3+kTx6adrHqmHEQpFPLe/Y1
kfz13SA3yG6x3ut/ff0HfjP5/zAZLn24I6+BP6wpVDP6OO+6m7AKj3Ghvko+rQmyHkN2yUZ6M7oB
qCI5pt6jWXG8nPP/kBniLeW0BXZp/riOC9AJMX+19HTToDKlZbmsOsmNomSXcTL6+o61eQL96Y4v
1qSS073UqjyTJouuU21clanvWk2/kfVxlSNLE6RiUeeJg3E9Lj+4cWT5vYVASALU9rO1GfV2pD9L
EUzKXNnSbVp4AZzUyM6NVz9iP4rP5WxUAqwpSRRPpNqKKIR7vKD8GjstEUs3L17XZuMqwVPsvcRa
4aKPWxdjfJ+PwzqGbpyE1wrN/Iyg4NZ69jzVrq1VFmL9MA2v6qDeEMgJ9qH8cKDM0/kv29MYW4Ff
Ysm/k5IcaCexB4y4CXujk/sv/vr/fBv+l/+eX/+fR1z/8z/5+i0vxir0g+biy38ewrcqr/OP5j/n
X/t/P/bvv/TP40uH8D2//Jl/+xWu/K+/7Lw0L//2BbqysBlP7Xs13qBHT5rfl+ce55/8//3mf7z/
vsrtWLz/429veZs189Uw0cz+9q9vbX7942+yIv9l9M3X/9c3jy8pv3eb+/l/+/H3l7pBW/N3uj+6
YlmSJZuSKM6LTv8+f0cQ/y6pEvKB+T+TnDVdY6HK8qoJ+DXp75JiaXxbUw18OuY6o87b+Vv63yVJ
VnSR/3RJxFVJ/9v//eD/9nL+62X9R9am13mYNWh95N8bzX/NE8AnQ9W4vqGa+pxicLkqFuI0akZE
dzVWMerrqUqNKFPHQ9vmeo21gFVNLyzE41HJUkvaB/UQ4dUZWsFRkKX0wwjkIaaY1b1rPx28+4jz
zHPQx8UddxSIriy3CmHYWqkwVXwMKV2kPc1LLsilQu0jsKyIMoMTaKAUg0Wsde1V0Qj4vNRW0Bh2
YBoZQIGqYqiXqFgUymUl0isQSuVJ6mt1fMu8kcRPqY28YFXVuLusmKUBDGozDjfWVKKo6yNJJ8xZ
KnILGNCX9DtFkLE3LCCDL9Ux7jm/JHk8uMQp6WVkY6wjKa7RFyOBZXkgoNYdpa5YRaWVS8tBz0DB
arUAccPtEflQK6i0EXwfu9MiAiMkcKZB7tyNs8FCUFevAv7gJWAivGYOJ3l8lWuq8r/ZO6/txrEs
Tb9KX85cIAfe3MLSiRLlI26wQiEJ3pAgQABP399RZk0pmTnB7jLdU6tjMSSFRIODY7b997+jU2dl
2c2gQLGVeFOsHEoEFe7HHFKwMUzUjHbQtRqaBfvGcU8xok+1RWbDSVgYREfgq6ZPDuWI9/B0FWgt
tbadELtbRmapTTV0r00MIaGnSGb7YHSjsaVZA81VQghF6Jc0E0jud5amKa9OklH2LZOJeif6mKyH
yoJVKj/oMGuQNYMLRi9OTdgOCsgKu0pe9ZiSHVJbRlcEzqDjW8pVqdjh1LCL3VOdH+4giwPgYiTO
QJHlvomJoGWFIOdXnTldOrFB19gpz6lyn6tUdCkTKnkvFzSuN6Y4ee8hPYXVqziyCw5TCd+saUgE
TM3cof6igVHvFXYuWiyf6KSEr3TMM921SGP17ix3SORu3zkPeXmoCNsDlCZjWU10BMUgog1su4+f
u7KFiUotc/2bZdjrjJxtG3Ei9cGt4x4xPwinuaOZ7B522pLq/cKwyq1jSPKTaiMA10U5UKIJdRzR
bFU7WQ+m1p8K70Qwv4OpA2iApx2S6pUu0N3gq7M6zX5Hkrz1VPuQlLB2gAiYs332Rp/YHB6sOmt2
alZl8AB2c/NS2slpTVNppwhiR0orsAQ0fgmmfVmTAFWPL8BwdByitLLe1CHLuuU0O/lL4uRwVxU1
vEOZBWjE2xcaCQQ1leA9HVoTV9MaaG8IA5mOjilSM1kORZKpEDrVeb4+ZVkK3wVQQclLi1q6VmtD
R4uPOX3icg1lStHwAB+wYOyuZBiZ3F4axxPp3AmnUzvKYMz7jlXdH83yq+ZIxRfpeCTaOmYFNgqh
hsNLOWkVLFAV0NUc+kA6GlqVFS9s+tZUgZOMtenZmUrKb1ZyhnoEWHGn5XoMLmBujy+H2Xb2gaUP
0NLMTnyIHOhgDI97sIzIPskH1ZscWYFKMj5SZYELJD0c9zG0S6chi9+gaIWRdtLy5IAbLuOU14p2
FAwlI6XMPbRJOn0laxLoZf42pnrxkJYO3EQt+55ewW1V3SZQ3IBfaAEqUeJP/7vhIJff+j7df2XH
AISC7MpuFjUSBXrzJG5XVleBxNHGxHxQnXx/cmmLRqm1btSmSjsFWD/1ITbeTtmJ9KKSDOamUfqM
qvCyhNgo69I6CdqyPkDPNlskIxtrGHoE6gG6PSelq6oRF0aUZpUjLcxGg4H6Q639E3T7dftW3x0P
b2/Hq2/tv4KGF6j9//MXRfoHDX+DlXFs/u02+/57RS/e9auil0zjF1VVhD5WNYMfwlT+TdOb1i+O
rpu0OLVU2ZI1hXf9RdHbv/BSQ7ct2ZQN3RQg2t8UvWL9YsM3Qh84y5LR28QU/jK+/4iiFybeX/W8
YZiKrVu6iTS3Ndu29DPPrc6GZChzeCua2JSCdobnR+8qC5oGqyT8UqdwatmytZpU686W+7tMK+AO
hu1sVZazaIVrZgsrg6IA2hjbHXLJ3phl+jI1h55mUXuoEuv9WukLAlDSAMmIqsgrWg8dL7i0v/fK
DcM2YCFUMFVsB7tIO++GcmqhE4qVDK4GaHk9CfY00HIQRFcy3Ir7gUR0Trzr01r/NpefjaTfO2/i
mrbGxUxFxVLSTSyu31nPiSFJx3ri7MWtDJmVU76rVv3VkavTBaflfI3OL3Tmz/UOlYh2XCYEZ8uv
h5wkMUiu+x/fzJ9dg7uR0WjsLv28l8ix17DLjoIQtpVsqGK6ky8dD+2FZTpzsj/mzHA0BcuWvYsd
cHYrJnz7zdxWkn+wAQMlZbluKueJhEjk9Ifn4dA/HDolsIojndFmZVfZ4wWA7e994t8GYDi6admK
pVnyeUChGRSnzTOJYFuzKZtTAfGlCs5jOCr+cDo5Fxx85fdR+d+uZ3PwHVPTVfUcKEufNq2ba4hq
055UZLPPXtIqgeEwIXQUl9Z17RgEQw19Z/T5+2Du7368rMZH9dLnA87mIfAIfpgjTlThHPSv1aNE
6D7OgsxpV62x35bSrAa6mb8nIF52hWnAlgHHdjW0GgRc5Qs1sO9aRnmreszdtALoB4c57DwyWUgt
nfWbXre3sPbuKquC3glDJS/e5U7f1hmNXZoJbr7pRK6/6UmaK5ikMAJ16U2h4GDjcbwOJZReB5lv
U6ztZq0Q4ILsDrrZr0Vs3ne2vmsOxs6WubJuQRilQURlGjnAHqtz9zN8quJqpyP0H2IYtmNC9FRb
96emobntqOz0PnmJFUWDhByo0oSaHcRTBmTyd3I8HimQLA9QCtqHhdmNqkfAsvPLjngwxdCFL03y
vKPxmu1nHR/dDtUmy9Vd3gFK+rgzNdeJGe+pt9kLmZfBq1VTHAgB3r64yoruuajB27l0pZmv6pm8
2niCE66BstIxzO1eO1XebJhfJMhUn47OKYaMGKr7RmHmpAqOSZqgaNwRrj+khTkYwerFJDk2DvbW
IM2wKMiKXJVF74STYd+bMZBmZPh8Zbf64Flp2nqGlmRhndUYl7K1VQxBqwjTLhwD0IfNlrZri+ql
mLRHNVNV3wFcF1dpGVQWQ1CyeiIPbm5jq97kR9gAy7FMr3snDsrcgqeihbXLaPCfhlaXSJjQhlrv
ZscbxSR/TOOodzlhtL3tp8dkerASTQ3khkmYtMYJa6V2SAXLJD0za4uB4kTGYSIiM5lwYKXZi05n
ME8rjtCZq0xw4lBt2Ukp/k+nzYsGunSQFca6IVsNqdFo0GTRvif/M4eHgivlszNdUX4BZkzSCsh3
9yok3vwa16i4/b58twm+q6m1/Bh7mVigAWtrWVczmI1x/nYa1Hc4Nu/3I1kBMnfQc83c5LBP3wno
z2GRQK2TdJPjmYo1vPXZcAzA7u8XxVDuKnALkd2MapBpjLtwsjl04u55zglZGrlZgIsCw1yW8BMr
HfPkpBl40bwmL09uBhrj4/NssAEkI3uXEr2OmunwfBytIqDdCQElqRS4XRazPoyoVwcAR+koO3Lo
0GANjEzK97w7rjfi0MgDH3yiiZEXt/xZHPc+hUNtGrTUHSS9I4BNnm3s6a0xVcW7MXDIyrl6yQ7m
Nj0pV2p8ut7Lzn3Vw/BejF1xtdfY8DNyO8pi/Jn+pEPAOsBHTUMP37bNLdm0U1CXACzp4LNVJm1X
5hwk1UxeNIeJmRr6EeC5PRtqs9Gl9lmisIq0TfZkdVLvyxSLANvlNlVM6/s8M6erFJ/J1Ys484xB
HFFr/j5ogiLLtu/leYbdq5LuZZXdLf6iJQShuvKlTjiylm7ddym0e0L44jVSmN8dnvMKmuCs5dCq
HI5abHw5xm1RDjFBJGn0jpTP+/tGql1NR2TM1mFctRlx4bFqbSAdYFfnhKAeIZR0qx37Gac7YTmt
jqUxOgYJoiu/Ao4N7KmkEGFoyxfjCMTMwK+FCRbEPDW5PUxwTfUdiMcSAgK89ZYT3+WHZ1rovlBp
9nyoDs+lYNcv9Eb18PkRyhb7xE4Zd2On72W2n8OPcyq11n1VynPU59ARJFPveAdoKRatPXAqEoN5
G9gk9iDdj1PB5oIK3CnKNrSbqbgd9Lx8HKx4Kjw5zqeIKnWa1jC16qhJgaTzrlhWd2UB6AWVGUO2
BqbKEGZf7AjRuB+VjWY1tEsoKkOBgvO0D1QwRtdQokGElfTjja0hBPOTUgQHB6oTHXAUEVK2drw/
QqnFokiLJDvYfnmQvk1EIckTV6qXI78XvYrAL4zm2cxqnWNjm/TXjbuWHjSzeqvMWSw29HRYD9aE
pNUKmkwcUwkICj1NeafSS3Q5YciK2UPeKk8MAt6gnV5puwPhKncee8g4ixZyqDiDluxQpul1IdUl
XE7GN2J5hQ8SuwPG19k+OHX5edR1Y90JlH28pyUGYSNQTQSerqRStw06hKQv4LaL20wGIbUvevzu
XKwf/TRA0kC7DHW/ogbDaa+/tm3RLDJFG7wi4bAMpcUJTwgGjJPaQV53skNrP8jPp7x8GUfUsxBO
bcMO1lDY9sjntsPh+UMtYrfuptNBpfNR3kICJvRiER/WlTA2KtvYajP7sLY4Bi0CQ5sHbqgyDmtd
OcI/DOzdGI7Z16ZGgn/IiCIzt3LX1ndSTRihbCHlTegLAdVuFiLihU4p78uhgZDetBIQzPb9OPeC
KTl771vwX1p/BT/Kd50Mb20V62KiOcQ8YyV00NKCUa2cMB9k1TtkHDgVERf2kP5jdJRUEWRF5moF
9a0jcaDNNFo4KrF98BvZAtufdEu1GO7ybqhCWsPDvDoa4416Qod0p25c1S1iHYvy2YYJz1dVuROd
h5DAxX7+2mcOQeD0JUuYP0gu39uEVyt7cWiFgfFhLtTK4Xkyi5d9zmzaWacFBnQ8FyxFUYn1ezuN
WC9RNVM28QotSyQuPsXitQpXrx5nCiNsZJVpSfcnroTQzN8J+6kwuloEpWTtEsGO+fu8FxaqKeMB
yoYsE27GDSQU/fnC41R3PW3VJN+yhus0s4DYpStNH3ZxATSrVWqAE3Umi5ILH3vkyjxKj4q1f84B
1VkFbaAqHX0+6xomWwFgnF6Xdb8P88N8l5zAYSc4bl7adcv4KH83bHgGtFh6wtsFCk4DJVBc4X40
VqmUPChdT5VRuVASKxFcLO9DGb+3B6Bw4L5XdBLCTCuHcWtIx2JVTZzlOkZwEwldnoTtfoJSn4qm
7N3IdQLTSJ1cm6SgKpGQoGOuJ7s1YVTK0JsEWkVPHEpYshMtk4HlgbNrodGX2lkLekm9UAb6BwfV
lFVFVbFXCKybloWv/3mWm9ZqzS6zJd9UMUKGssJIU8zlbCXvkN9hmXXF+49Nf+sPO4pLWoppcVmF
LfVBDvFpRxFhB4ETl5Jfi5licfSlo2Pa0rI4CboOvg/boiIErVLBeTjE9laYk+qMQIfDUwUciwNA
+QxVPthM8gkTSKzyAWNg0oqXMUWVVsiQobaXE5j8Lrdg01PL9317eNZaLJ1+xq/Jtd1oI+edrgBq
mrVYQah9GqWVAcCQnUqjL0+Ym9TabesKI7yTOZ0Z9aJBR+2dmw7yEasNp+XDphsOdLGbYWi0O46I
hH4qioO0UE6sdlcD9515JY7U85gr3X3jqBD6dae8JtmITp4B/69+1Yz4XMkJxQD4W4IPM50oSe0O
jqee6KPTVujiUkUr0M9JEoYdtUHcdG+CURXmlgbuvjBnSGytLl4luTF//Vi+/1RQ7b6p+HceJ/td
7uw/llOL3hqRk+rOP+r/w6SaCN38vyNuXvO96f7tf63f3kpY6v73vy278lv92n1Os4kP+DX45pi/
ONQ94v8amqloZNr+EnvjGVsxHYP4FzSKpiCS+y3yJinKLzbHlOQbkTFVFgGx3yJvkqL+oso2byDM
RImmhTP/nwi9fUD+/irxbcIfKnEWIoK6SLLpH+f30/mcdVLco6OpkUl8yhjWebLIDmtbva5EJtw3
wb3Ud2VNKQf0sTqNjI4LU1ub80C5j0bt0qoGGwe/CjVAYLQyb6As4ATCaEWzG/jSTYplyR+3mLtU
yUSaFEnx4oCrankGzXFUzjb+mRlatIKsl9ppEyNF00A0kS998xhV47oF89tQNLPIpvvqQFD7Kl1b
j9199Tp+g3L4G40s9O1U7bL8y6TTNudSl+/fB2v+OENnqolkSnKIU12N6FTYfZ3erKfm6/4rlZTG
k/wGA631orS+9dJ8hZXijX4B8NHNL+PRpZzKS+Kwn94mkIqqa2Mp95RmLE75us+/mzjnM61s5it4
O6ec7BRtGyIlWRj9l1J6n0TVBj2+xvyGvMan3fonMUORIf6k5v9wS+dF5Ba1m0C+WPST9dweaKu9
kO21IT1gJOmmu53fpZ393G+q+/mx+KIFkNQVX4CewEBbg2CDnQ9aFircbk90xIA2+eAdgDnyxr9z
mGdh4f+mYeoXNoh9plX/BTbIJalgn9mB//Okwp+suaOZtmXIjmnLyrlZU1HmUZlYy1GGe4KfBJow
1wyKHUwClUf7QsT60tWEkfVJSP+dVzsDin6IBwfTE/1CSsZ0zmHiB32GEGzI9Kj3zGjyToHu5T7d
6z3HcwJEvDfzIJ3pU27vJ75xQTyRvPijfPo8AOssPl6VxdwSC9QjPToFciBKrXpPh3MfkvPSNZ4n
77ihyh1E73Bvfxtf6ZCiPhBA78l0713KFiWSQiua0cnunt4Qc0T5MxDcVTV6Gix7/PWhekt2QDMr
00sar3iQthqBonX2INPL0nL5XrwNi5IeZx+/6K1L5zeN4vacwmryOK4V0JSeME3RBTn9QGLPvE82
x3fS4NKDdJXfglbuGldbJTdAa7+1o98DP96e/OE20Wli723gz9scHk0qUkt3Y9EI41l57F6HCAfh
iby6X93u6eriZrck+GH+lw33XgtB5yVwR0PKZ9ALEaBqOH8Blg0INHWzdyJHyXv7vf7efseRPCXi
n0Z/ge2rvNVQu1DiKwzY09qH0qR/ilcWUUNFt+HDD97TA+iruoarzwYjQTsyt7+jmRHtKkovXQN/
KS/4mpeX+Uy+/1zmf8VlviRNzp3Of7Q0+b3P+5swM2RsZcNWHYT272XnfhgVO53wLVs1eTupOhwa
e+rvrW6m6a5GoFrTiws52UuXPMsv/iMueZbT/O02TUUxDUPkI87BvIWhFnsHttIIBI43+p13/0Q7
pa13iZ364oXOzOG/+UJnsN5f78gkgCoTv8Td0c9mMVObVLU7WgENcRx7mt2ciJCLJo46ZVTZOIY0
CU4WltPBB1HHcyjNNFw9mAUNDg4T1PcK1d9qPVUQU6UtkR0a6upZGYOTT2HEn5C8B9r3DTBJ0/TY
y+Oi9uPiHvLzMpQL2mn82JhV/2xTfL6dMx1ed4UJPjnXI0fzKi89ufJIYxlqzN096DGw3YOX1H5J
y0LamNCXzyWym9EKiUwnHByU+EBec1V/I2ZrQavgXVK6f3pMP4/vbF0TYvZOXjE+6L7bJfHzdklr
z7L28rvDtf1sLuyF+tziG9jXp5fhaoygYbhUofJnds6nMRhnev9ffMkFhvaz2fZfveRix525/th2
//eAGWd+C8C8WqazlR7tv9GHHc6s9lvXu+lVfUHRX9paH3D4T+brP2NrXbpXgTz5NIS/+V4/mLrP
J9UCUE0QXMCg/0DRO6QkwU+FHj0/y971NdhA98uXh7u7C1GJj8X50XXOxAk5RXNwxHWmFRwNS8oZ
XXkVR8niuHxpl4clPXwD0HvesKQDqxvR2NGjfa2Lbbdpt7X77dvKD6QoWNG8zlWwTFv3SXdNt3a3
dPhzIXO4YNSrYjf9aMDn8uUw2tm+Qb40s1vcIv9Ef+OdE6Y3CiUMNHT06Dc0U5nh1bt2tb8+yGB+
PWvvxg/W8oIsvjAW5UzOJP/EsVzaMB/69tPO7P7GDfOnevvTxhQ4v88nwEghPYFiB3UaHlGCq+7r
EiXTQCPgwmoyni4d+ktzfBZCOOV76mMPrPfRH79XsGBfl/fwBtDdU0v9NPPRdySQqWHNIZHwHO2+
GAgeent/H4P18PvuwoAunZiPhfg00f/tJ+biigno36cB/70r9rEDfnBCz6GEHaQRAy0DwOtWXhPJ
uMVevNB1X3mHTruAAMKX/u5dcmbk/dN3ycVJOJOr/4hJ+LMAokOxi6ES8yeepJ2JRi0vlPnU0V3Q
97827tc2PEVXX8EN+M9h7rtvSeBSz+bb11+8XRdo7uLubqt5IGX8xXrynhf+4iF3Fz8WkdoHke0f
dsNfB6WfyciyP9ogvBiUHFnuwUfReOaOyvYwvTejfnIHHwg9RviqWXcrDvKzeXUI5R2Yl++8svWk
BS2x/WOouY9S+LpfaF9gTPGcRewBUXL3gf0Q45zs4mD3WHrKjRlMK+Ili6XkSR6djpcE0rxxAfwt
giHO4ys4utENZQHhuE7Dt9kbAupw/DZ4AzEA+Ov+htCUFGA7vzVXMADeHN03yYuWRWQFdCr0TdcL
vtD9lY8vPPvV9t+A1buBd3BXIBvC9AVV/ZJEXZjxqaarRJn3/ca4cqvNje1bgREsHTQUpf6Mw/RL
N+jCoysvyerzZ51XwI/kZVG8qZ8yLmn6xi24MsakRPLyKX8/rvrwid6mK+7ne+F9N/3Nl5P/tLXd
J8Jb3tPNbeVFOper3WZ58qEec6MnntpA82qsVoHt8nJtRRtVKtzDZlm7q+3dbgedhHsMDdcM1rQp
4/EM5727fh2vKZEPAfb4XXD01733+qgi+sEgo9xz79XgfdQMBwe/3lCEEj6ve/eqXBrsOhSEf/Ke
r9b58uDvA6JD1+lmXW/Eh8EdFabL02p43r9Ta0AHcQi9VvkmX1Jaf/LI/Lj9ita5IeAHwof5Zlpp
1+KyYoSxF/P1SEkWj8J93X4xovjadr8t3nv38VHeQas2urLr7jelu2eO2wCY5XPwhV4AgekOQbP8
0vm9f/Ln1Sm0rphmyRvdZeJGkzu5i9pbnLi/CydBmIY/OghnVnzbz6mpiNNpuF0AT8CSG7gKl1CV
utdXtAgP680p8G+sqHSV1ZduGSgrhhhOYeD5F6y+S5JCP1Pi/yWS4tL8nCn6w3G/P46Hj/kRmyq+
sq5PwRWcAe7e+6r4sw8Nrrf6Nm28QIs4A+BZwuRms1rd7S5Mz2WhdWbm/xRaP4XW/0yhdWY7/jMP
5SX5cBaA/WfKT1VgKv4gzElrmYajYm5R9PR7m1rSj/GcNggrocwOvhwJ/dgFQziEfdAHczjzs3oc
wzEk9+SJ56bVHi15/HidyEiJ5yZvDptv9VIJoeFbzT5QYZ8e90HqVUERZEHuA69aWLfDYlhInulj
0PgAtf0Mi5o+x5Q70pL2ENaPvT96prvp/WAIjNUQfEt8x7cDoUnNKF+eAukOqrbN4Cvhib/CJ+iT
p8Fnx2Kg4ZCPNN2C5XQfvmnet5a/CxcfoyF6oz7nBn5g97aIbm51/4hhNLi3jbdRe7fYONv9dy2a
vQ2atnY3N5unLyZBgdRdlJgPj43ruPOH1kZNv64fDWwF4hmWiwU4eYa7691XMTfvYkB376hvnj/x
vDAqXl9fyYauPLplhUlYRvTO83V3CvuwDcS0pH73sPen0AwrH45IjALbs/wy+rHeZj0vrPWZKZ/Z
dH6mWTaRf1avZ/Z6z+ZLrLyGKhcruR58keEUy6ivTkG7rJd2BAOjPwVaSJFkoBJEabHCs8BYlGES
pGHObzXxdYik/YIF13wrTFl+8bd9lIYSwYw8zILOK3meV4eNlwU0JYoKnoVh4Qqft3V8+bpqMGnk
cMYELcL9Znqm9yL/9GslOgSnsFvOweRj6ceB6qrhGBgeEH23xQbjZnjAacNWi7kNky9YwJeGD3Ay
3Ae9V633gXZtRkoIZSzPQCrixx7vJHB8YIMVYRMePXXRel4NniZIF+7+Xl7OW23XbPZLKCQjLw0S
v/YIALszw1FW9SJzXczzYB/VYRWEp+Vxe9zKoezXKz7pauf3ru2lq4p3NWubLSxMz6MPFSyGJIah
lz0O/F4GjT/yiQPZ5KObeTr7+BgcmYo1cScMUDVqAjsw+bK4IYx2cXgIDCysjbPJwoXjDa55P133
oZstk6WXunmUXto+F0XFmVf2U1T8y4oK5aNt27mN/0ktnDu7ca9LRWYjKmB1Q1B0gRkBJQ3GMN6N
vymGmLOkIiPEM8ZzHAn5AHtdMHEC40j2JlASlGSHVSR534Hwi00bLDPNa55B64e9Pwe0JWA/WxzC
0iujlV9fHa9OS/N5ZD/rbkwcdl5N18AOfE5FEkB4jfWMf8HppVY/hF7A169ld6s+p7dHr1w5y2N0
jDh8oRaBvlqm22ZJUt+zP04O0u4SDMW6oD7PC3UPQ067NdhkIqr0Pk507+HJX8GVzWz1gfF9Dge/
RS3OofFcLmekko6EhGzn47vm07vbNb0+go+U2es8PSj9LsrDlHlL+H+CpKSW1Y/9kZ9J0ETJKgvK
sIv2kfIiZC+AXK9GvuZ+E6V34n0V6BTx2myXoXyB1Pn7K96H7FVexCcoizzc8/7UZ22Cyot9iQkf
1lUkXvXrK7s38YqGRxqK78mKnqErZbGP+MkVs2BPz++KcWesSxnuvZLvkL3zVQVtyJi4xxotUIY9
IxBSn3JL7qOK+LqqInE/InKRrHKf+jExnlD8ZJzcScOrxJU/vq6FnhDvQ9huh0WFyBVi18KAsAgo
ZN5NsaywGTazJ+yH0nV2xqpblrf5rf5Mp9ylim49brt7ZUWnjdCOCNh8GDkjnr0wZgweNC+O4Ghk
fWDvR8v1ARoD+W0GZdR8yOjGP27nAOnuCe2isl7JQuzHkTWQOSVx0HrwnnmyH7v5reEpJBQKPw2k
mywswjRIAz/fpRgnEPei3oXq2qMQDmEc0EAySlBpUzj5Fc8dKSJBJQulzPkKhapOIxGnsNlflp8H
9S3NWLyNHbbvBoZF7KVX8PH5k2vckNtdJf5dA+onolDDqyP7No8yHzUfo9diD6Nk4mwFB2bOYCZJ
yThEgegqcmVFhudEkMVvaA4Q3V3tUZWwQrlXJ3SoysAPXuE/K6HBTXdMUBe0bHtxvuIgA/xUhJqX
AIRaL9bO8uQ+ijuE9VEMmeH7i35BPheV23NAGK1/CHqfDjRErawdxZZc2wlcVN/gunC/+7P3sIjR
89hlC0Lhy26prbqNEqnP+nfze+dP3xN2JrWwG3szLJb41Y03C0fbVT3Mr8pdE8rxr+bwORwC6Yql
xfJMIlBqN9JqjMrAe6+RD+/vpbd7JZ3u3T1sv+Xuw8PJfcXqi1kwr1/QuGjrr4W1p7izeytCLJ17
L65Cv0+34Vrg6F2LcI+w9R6dxcEnDOKLbUZPiYVzk7DCNjO1x56e2FpiSQ0folMiUsSbotOiWTcs
jJCFYrZilmbPPphcmre47A5/A/CK8N4p1FbpYsVKCnO8YfpPnthMZMvZQrFHQyv+n/MGykYRsHvs
TM+KmiWMWUyctjKfJUJD8PWxobaqTzMOJmbjpQsR3nMDJwq0oLpOrt+boMCIoLg0qnmAa+MWhKDW
+KvDElq+GdAdyJMuhCygOP+xlXoe0tFbO2uHsSNP8hGto1rtwycRB1ZYqOJQkEH58E/GZ+F7iANN
++1ACZOFGhjh7B/ujVDxdU/ZKAjYfpusLX4/Lml3RAXeQvfE2TW9K2GmGps2fIH49gEp5tfXH5Yq
Uk3IMSzWsA6LVR/tkXdYr7vpoY8Od6XfX3URpKP8TUhDJPG6iZDTSOYcCdygq4Ssw/IltkmjlY8H
boZDLfP1uFPv1Lts039RtsZVsUmWxnZ4aqLRlXiXE4gQKZHVGwffQMhCIYcVl7EJKYtmKKKCc2si
C3/9bInfko3uHvCYdGxYts0iCW0OmVglEWDEtl4rweilj6eQVxHOHXjP6WbwzOW4RjJH5R20a1z1
uCBg6xO4OwZYsPVD4tOIKSQu/XR6OkQQw2J3wqDGMbf51DjIIzriRPRe8CeU9sxu+nbwPMzqA9uT
dWIF06h7KXFqWl/d4cdx/oULlEfKkmgou5BwqbBu+TmEYqUPhFqF6hSiWUTXxf8IM6Ly4RBl4wuD
BCZR3llG2fVEjFPiE+uo5NzYiEceQY7Q3rOBhVLumYyUXa0QH6cKDaN68p3ohLvVvm/BQobWRgRp
rQ8xBj8+wdTJV92G77gbobDEe0Ks0Ijz/RiMwYyv4OBzULrOWRPH1UFgQycP8pPzwpyXnnZTPSHm
lnSKwZ1hrdgJFaJNOLw4niBGRQLjyOcLd6dfyq6HBOc4WR+q6GNmFrAh+NaX01paphzmj0dYroaI
9gzLeisDlqwfh5VxxXKJoLubfpN2KPIgvjNJDrCVtrFvL/n62IpUx3q/KlS4PZ9oKcywKLja2r7G
l1CuxUO8lG5RzOvqYViMa6GYxYYTnyDhmsQfRgVGSVj72UI4gzOH6AXPu1t2lD9kLnqIh1iNHKGt
hhs1tILvYiPDRRycohQXEKODKag28xXcYdGCgnjPK996AtU2qwvVMCsnxFjGVj5GKXX2rvfKPmaC
xGzrt9S3Mc/CQ94/idlGK+LssNfvhRqS7sVrxV9tD+Yd/m8s80i9FZpTeIO04eG91ZpXe2y7Cwbh
RR9bPwv+/vSxf/rYfyX4Uy65E2fhesu0jnMJbQ4GcxoKxQEbgfdNiEn16hIoE16XC5pWPP8pn/7T
efnpvPx0Xn46Lz+dl89sup+5x0QE9EdRs7PMDn3aK2hxEN9ADYhJLyMLm/hCEeCla5wlbP6ma1x2
ws5SBT+dsJ9O2E8nDLvrpxP23++EXbSizxJVf5cV/dED/Acy/7xEQ5b3ReWMZEpOnv6R92iXInFe
b7RrkVgVyDHyjy7BCrK7xkcOscU3tYgbw/0fwPNDMBXmLuIwIr79a9QInJ7tf38TcdnCe6PbnPz6
NK8Ib1MvGRjRibBBTxBnBPTY+AnwNxGQETGPX+Osa+EfX8J9XbzTM9zXv+6dXkx/fWTSP3lG/0PT
X4rzp8aICYWuokKXr59DyE+HAXod+GLY/ETriNeJmNvj4+vj5L0QVIVv2n3kD61PNH0NTPDEd02E
1kW8jzjUcvZfbmf3es9LO4+g+r3kXgMlWNXX9XUX2TfHJ/VG22pX406/b4OWgPYe5Ai96tyO0JJ7
c3Pznebe7g1RzdK9IRQ1r+aVvASTupqjvW8Q6u9D6OzcNFS8ZjkBZt37AhIy4lynocu7B3defSld
a/f+fpe6d6QBGKvkv2b+7p0cgMY90OGYWP3kPQrYphSuH9cEvje9G3uvr7kH9oNcPtH/x4P/SGqD
uKAhbhgIJ6iQXvwUz4i73z0yFx9zxCcfQ77xCgEq2L3+GOzx51H0Tytz5tuXWeEUdtHrYJXFY03K
x/t6Cka/cZ8tN7ynEOcJHnf3dnTvP2rZI8DLbrBxwb9sQNA8UCMTJG7s04jMFWm7geRKSFsAgnx0
gRf3khNzfXwFajN9zNo72Jc8eL/YvEaIlT8I2E93cmZUj3BFGaNKPsD82j7Hb8Cso9PKusu+mTt5
p+7Gmy6AX2pMfRWIpUlvZ3dUPGl2rSv7juJAXYUyRFTTjC/Nd5Mkny+BxYaFjCalhUfhoLoz4Xpz
hy8/XgFNRPp+NO4zQ93pO2toY87GtFUy8rRvIgVaed8VckY+DUKvssR7qMIqLAPJ/3f2vmy5cSTJ
9lfa+h1lQARWszvX7AIgQRCiRIpa8wUmpSQsgS2wA18/J5g1kyq0JE711ExX223LtExJFAkgFncP
9+PnQOP7GO+ILSp3CSpCIqct8MFf39Opwe6re1qE9W0dqZRVoraCCpXqoBKFUghdtxcmcFyingdA
jN1sTlgTME3ZrbKChoKq3A/rLbBL6JhCZRNVwOZUlKFY8yluFZgY1IgGlDCzHWpGiJoKT3tEi+oZ
5DG4gM6M6cKzpxCpMBIJ9y+qBSbuVxRpUTfYCcjPhJKtqA6I+lAB4NKwiq4FfKlHJS68Q+0HeLT2
SqDRmtsM/4vytigyhyg/i3K6gDOJ8rcA2Yv1njgQowFVQrWKVJceopvaCjg0+UBMicTztEkBv25Q
wWzc5GJElu5Jv5pXGwH5MZ0K7h6FX8yiicIp1KpRrzqV05CEFncMDd0TLMlyGfBr6pXAK/Qr6MQj
RChQKH6rvCF4eQlXb2+3F6+5d70vmA1WN+w/2KjExT8x9uDxzXIbINREdlzkvIXfF/8OyHyjbo1C
QbcR34sqkMiVo7yI5Hp9qiejZPvfXF5k0SLRgSI2nCiWfG7LJwwC+nU3YniHW7rhtqieQVHJSWBK
YHi3W1iMY+VMduXcyvZt7t7eHksXivXiCWETDy8vBXrvhI38eh98HCH+tCmnBs13/h2q6wlYPHGj
/Dq7UnVEXUCaeb1XChSYV2OS5gtyf+ai57zlqSPw3VX/5S3/t7zl2fWwqNr8IevhnDEmi2T/P263
nDO7J2Tgu4X7L7P75zK7iwjpT+bVzwVKJ6KId6vrfyNQOuH2vgiUyCJQ+rMEnefCfrIIkP68Yb/x
YdgPRlbBKAY2XLqwjlrJI5COINQzD996IHeuynHjXxXHZqdsAPJ2X4GkWGX2K9tFiOSAPXC7W8Do
nWSL8GKTb4HtsQH2wfHu++hoHohCHXBWefp63pXIxKQ2gHr9Dlyp+FM4ossgvrUQeSfMiQ8VxAft
9FBz+5DhpIdmzTOh7NnHW5zP/ske7yQm+zf7Bwo0ELfQ0cq7pAA08yZPWhFgyZNT3HSAyKj3hvsg
QnOBhR1dBONOfYPjBw4gbMMC/YQV5U63EzjQdC3aRHqw19jtZHcGgFbA7YnmATe9Ashqne8sHPkF
5KhDhVwALgHlcSjmNHJGL0IHQanYg+5pytrqVl8HcmcfbhEt/FM9HBWW7auZW+y7SWZRQdQefB0G
kh3B4Q55jbsHnKOBvZORBfG8PYTAgDg6ZSf33v5QoV1GcXAeOXOcEG7rqztZbBEegsko03AnV2t/
e/x6Ds8+5sJn/g8+piZG9KvnXCQKNFomelcjVcNXAkvKLmckadYJrNezSL48+5fEfnq88CL0jyZb
/xIpG7DT4JWrZ4Ad8WulgxyaSCtMq2/Ua3x1ne/Jhb7RA3OTH6PWLjdfj564o6/ueOEd59AyoIWG
Owa37TpAQu/rj1c/POa/sx4LL9ayUi2JAetRWyCDstnksLtn0UwGbQFHxv8FEJjaRiA0BRIdSvab
tRII2Lg4wcfr2L1ucoe+1ejKR8ZiuKCOAuMQ2tTJrudVbQOcZvfDKrz++sbPjIu1PP+OugxBFIxL
fnhE69jh3AH7Y6/xc2CsRQq+4mPcUo4LBC26iGegQsGW5ZTI7SGFKtk3YmXMOHs/I6+69m0PnWwF
fqCtn2dk917x93UPrpvb2n6E+K1d27hLNLSJDGGMU/i2tq/hC9HgdEQe7w3s8oDlvZ2ZXSpG4YvV
YwkA8Lt4D1TuUirHeAhYFYgv2Q+W/cCRABbZ4m878ZPe5QLOCgffri4exeRJXm27X0/WuX1nLcz4
n3/fWcKSvBu537vvzi3fhcHt/vDluzC6/5zLd2Gu/6eW7xnvaC1s8O/yjucM8CmT9W6h/WkM8Icc
iZDKU1RDVimYHxcWuGCS0mj6oHrPMdqTGq8EcQ+Sjfewdc4RIcot7J2LXgpRpDrTuaDIwmD8rWH7
efGFdc6gWVdKdER/be7wyxQdRTN6YacVZK/A7HWVr+imANhewPktNFNBjE3gPI8aGqGeg/oY1bYJ
xUYIDeEwA0n2tbDw4NSgm94NHwFJX19eyngO4r5BFcXtPTOQUf5N7RxdOaVLnaOMLyd/9ESrUYqE
fbKWNyn4Q6D9go6fo0i0piuyYTj/5Ot0lQNijRfR/UEQQBNXdon7JOJojhe+Nrbg3TwzOAurP/EE
LJQhZsY10Ek9oZlGWPyghOuZEFaKb2WY/t03+dRNI3pr0G2Mnxj2w39UsUQX9ojecroWPqK0RW/A
Nwvv5PixiJpEJ47oRxSf9o3beO3Hn3gvfgf8wTgU3qAFDCB+AfOvUMxAyXBFUBw00RE1OyPau0SV
HZRb4nvA/dGRhLZwAx0D/anBYsC70DtV2FBLO6H3la0CBzWCj+brIfvEP/1cTgv/lEdK3kHnGmco
nJK4/RzZPneubyKEeggNG7tw1+IHYo3kq8L/9u1+cu+pA+a6CkHP09MLGGzgw1P75fC2TbDqKyfG
Ysjdc3N7duEv/NL/Twv/Q9qo9xZp4VR5HRZ9lWMWT+G8yFSIP2LSRPiWrm/8G/QQoZcIDeSnoD/B
/N48P0P90j683d2BeuD11QT3E8N5OPRFhId+2ovt29sbegmPG+dNQjlWTO6W2GI/O0e06CVo0YGu
C/IZaHAT9dp0e4xXk33G5p19uoVH/+d6uvNGa+Hr/2W0zhqtRVjyDzNaZyOFxRnzD40UPgy0LUWG
rJelEHpKTrwLr8JQT7JphC+El4J2OLZ0CQMPqrvZ3j7pa9nOtmds9IeUs+a7Sy4eNyFSq6cEl4wN
5WWUTbBSmDUEWNpnNUb7aa/0Xp4qNWSb8nxdzOBIVRVQjaqQX5LVh2EA0T7PC8g2y9U+78lzFXMH
Ipa1pxmssa2hl8/d8YcBw887VhehXJ4yqNQ2MJxgIunRhwtITuxUPnRsd8gPtmjs3VSgAbl9EqCE
7WUEfv4zHviU5f+bgO7dLSwCurw21ElXcQs4WAsTfR2tRKOcoLPLbEELI/oGI+CEDoiujm8ZsBBf
xwBEREVf3cEiasrHrmExxx3sxOn45bAThIhXa3D6tYLV5nab2oczlzw37suw448f9xOT+VdPvYgn
mqprB0nCUytrjkgOuDDuIPeFVAcHrIB7M/aLIEYAk09vD+4l+vhEaJjbhwJogsQFfGDaYEpE9Ksh
7Y8sB0BKb3dfj9THtu7d8li49hGSnRIpcJt38NbPIsJEVIawEykNEdI+uF7vgI+osveCZPG7CmIh
QdvoXdbiHCIauzebGxEJiFsfRD7GQSP63d3b8e3rOz27kMWcvzM4f/xCPjulC0/6D5rSc2ZyqVj/
jzeT53brwq7nEaMDq7AGc3u3vziT5z3z4Uts8+/78JPQxBe7/ISPeLco05FqcjjAJWG3NNjACmhK
QEzisF1639oXogsean+X0JgFhSaIFIBxqrCZL0HOIBBPL6Li8Lj6eqec29NL5O8/bk8rZ4KIJYn8
HxFEnPFGp8F7N2N/gDc6u0gWNjafE92oarFIZAdUYhGAvIiW4AEaR1DfCp8g2d9GF2d+TwOIbkIC
hK3DS2ARPWAZj+jNd85EJmfvaWlN/wz3tLCvf+Rm+l1imf+va9r6KUueir/YXf361P2lfPvLsX1q
k6ZNvv8zSF9CsFxB4Pe5+uWxqp/abPpI9fLX9/4QvsTx8hfVoKYsg21RMU4yYsNr0/7bXxXIW1qK
RnSZKqqFjA+u96vyJV5RdehbQjlBMakia9gAvypf6r9Qgl4W8GOrsqUSClG63yF8eeL4/2mOJYKc
qaojdboIcut4oP2kdoZP622jFd9Dors5CW8LRfGkunTUqtxaw1UXWWeC2996l58XXAb2ZdFnpCGj
P8vU5b3lkU7mtjknd8lUPb+bif2P23/fkamIaPWDp5IXflGOlCHO5AjGoLseZtVVC3TiaLobRdGq
H59DE7LkCQlqOttzUgPrXNgqtOrOXP23BvM/H/FEr/bOUGZ6rkyJyiRfTgevzCFOG4JfqUaVtsld
o9rLKkjJZqgusdiRRlBc52c892nWPnruhR2glpRYBZcaXzIBnSm9tk58rccRM5qCTu73AzcCg+lu
LXEnHFP7zAP/trb384EXJpGpPOKaydFhgYzpVXeZXbX3Meq0d+W+jM9cRKQQPnq0hSuQlJi0zVyG
ftFTt1ItV7EGb6qvIgvqCCXwO0w9N3+frZ7FASSZBtniwzj6g25682TZidlDIJvYWpTsMw2MV+Hs
XeR90BU3Gm3cPK/PBCKfTuDi+KVDfj2elaH11UzxennfDnBsNURoG9nWGLGrBiOqBtzUIROrnBla
sSs+Glqxjt+tV9MaJci2z63PCDKJg+VSefQkQC8sbBl1BKHfTOwEXvjMchG25aPrLWxOr8mTyVvT
9KuH6pi8SlDmA22bbof39S7M7fnsuvzsQgtbw8I6NSmj3Lck1AToTa4UNp2s0/KZYdEi6nCpWysp
vZXPGjhlESn8x3agy/qZNoTSNIQ1FGzXugGWT+Wh2JXxLj4m3ITAS+GDOLEDOSxI+93+e6hvoSZ4
Wez6BrQ7UA7+HqYBRGBCsu0v2KWGBoK7dK9JT/2FhCo/bGVEd/ypvCyvs25FwT7HPU3bSaBwatY1
fnxIU7/dmZVyn0GKeLwHyaz93bQ5AZ28azabFixqqmORwk4e2+v+ujF3CgiSyguzRaWj8UEgttF8
KQhRTAJWC4yF4Xry6m25auW1igir2NTFOmy+x7v6stkk+bbd1JfWtY5PzCo049zk19K6u+J7bthF
clDD5/SeXkSe2Xt8E4HrLJXBjjevUv6SHRJUJcDr9KyqMBiX0nZIXIhpoaPEgC7wpvn7LCPEPH+7
xpUht6JMmoivQgXTaC13UJON0UJdTO/TPQAtrhJSF7kt28TXiXyukWkBMv+5GBYmWaID52yUid+J
7SsTG6o0bq0ROyTf4hDwnT50mvpboih2CLPSt8iwJcSbQlC/nt3hCwjJz7tYWmh9hPEkfeibaiBT
FNtyy+km0x2sdNvM4WybmR012X02yEGYc7oqtWg7x5ojNY2rqSHKkpUir5oC/VT9gPQgmpUalySy
bI/TIHld1Fs+T/h1mrh1ZKH9LSL9djDR+5Sr4EhLahc+ERRiJLuSJBndcJKc26RVLvKha2xtQG9d
06d2Df66LLo3pgSLbbpNI8UfEzNeoweROn03PSZFfNWMsZO2WWRnkbofFW03FSDjSjO+prmBKurs
TsBvGkZ+GfeFK6WodybxsYybTYT6sN0p+UY2GF9PqdrZcqJdFiW5sgp0MVbPkflNac8IuX0ShlBr
4bNSiMpmKq9CP0w2KX+wrOjZlGR3TLq9UWEE51WrV9eTuTPnCeqp6C4s5TNO7GObTpdgkS6O5F5j
RegrIX+OKQiZTeomFCFAaLhJZAQllmJb03M2/WOfSZdwGrU2x0SX89DnBaQlbS2EkhYWufCadlle
x/1kN8l1zCeYd8gUGsaZ5/wkgKVLPNFMR5KPkRT6ulqiTaqziwqU3xk4VivTtdIqUOeg1w5FeX3G
e332pAvvpdK8b6hWp9vCryxrmzX1rdTGGzGpaRmtmLTr62yvKfDUOgnmCLy0X1/54wiILvFlk1R0
rKn0dNubohUNFfukDxpLQiQwBRW+F2HQ15f6bFTNRQBdykNmtllC/HKS93Eob03tRk11bOvm1tTR
XacndtXONomzc6GPiDb+Niqg5sJCj3NTF5Rait+HbSAlsx0O16YFQtSYrVpFCRJYw3AyrkKEthpu
hU3GOSP9A5n80cUXVlptJp1mUNH0xz5gA2R5smptwjmkJUoNymgBPFjKd2oGE8VYe1HELMgz6yqv
bYXXl8U8BmDu8jMePla0vKDEaWLmUQsJCoraRbsh+tps1oxuebMuy2ACXaTisXotYfaUtdSC/68D
iR7ZTDiSEEQGpgQrK4+wspsYMwvJTz52TqHHwnE78czt4ZrOwVA9q9m+QpAYe30PxKRfmJtI3ozG
Zq43BkC746rcwCpKiacjoIMw8hQGE3ug5HLIg1B90NTrjtxY432lvrXqXV4cUQxi1OuNt77dGI3f
N76srWXFy9lGzj1lFDfdxOt69BTgtEFgH/mR5mvxRgI1PMntNLerUMlsqSIXvTnhINKno2MU0ial
9IrV3U1K6gtaArMfzpdKxAKr4n5n0Y0+8VVEoEqd9GvWWX4fQVWJX44T8+eUHvW6hdSSL8vzpWre
U/22L4HYn8CeG8GHYru3lRqkmbaOrcSLzfFFiaBMbU5HK4vB1UrNN6lQrqfGvFXbS6WsfZrpN1CJ
3RU0/95acWAk47WiQou0if2pAcVpVrtRjvbxmDmKJa2Uqfk+SObaQpSTN5D/SYunWbZa20ziQ2JO
3jSDXjJVb/Ms9WaO2nuKwZCaIrNTU76QY3aTcsOfUJfIXuOE22qD+gb/1oRvSbSpu3WGhFU/gRiW
Dru4Q7emVkN5TJtXWTHY5aBveIRD3Wg541y4GjO3AyV+JFWrnMz7icuO2YDKuRo6O5o8Td/yJAvM
yjwocb0p2nHFO+paPFlVsTNHcDcx2fRNecxGUJ/2KLMpKsIT2Q8tqMsaXjhyMTRXOFPetOyesgn4
UgVnAqMDZ2SfXrN8+F4VqMYU8tqaK99QOz+rmp2egQg8TRNbNcbLKTFfVTIeu2rH1cEpZWyaktWQ
R8j1XT9tiJxsh0i9BtZl1036cYiMZ3Me7Zm1LpPJJs6y9aRpF+A71ac9ZxLiRu3Qy8MFMdEVO+v+
IHeA+isezZWNFJa+phInNMyNHu/zSV5pmhaYLQ/SDgIF5FGqIEoVj4c4UtGHjfJh2oNEgCVPqtWs
oxgZgQYt/fIDLKvNDAMSjHtFT875yc+s3CIQUyarBrq563w++XODZmPeu5lUr5LYdDVx3HzL09Bp
Q4RU+rxFWfNrg77A9v1nAGguQhEjzGbVaGjvmxSU31G4i1ps8LxflynU0DsoWjSZozat3VWXjQZw
Vn4MB3B+IuCT9SOfsLQM8JZE4E+AWLpcQY6y7VyjAFlzDgxyuEk7RJDKaOd0djMzdZjBoNJ70xSP
soxo5yUZyMoKtfWgqPCRDPtS8sIyd3qEaKhzrjoCWgHrEPX7qrhmBuhyTQ5Wz3yYna+HYFH7/zkE
i2P9HPcz6/uI+TQubFIEYbbNyE0hP8LD2BpOnQC1r0xNsvtodMZp31hgw0bMKutQH54O3ejL4P6G
5H2hA2TVJq5F6AUit8uc66tDzKIzztf6OEUmMnu/OY8jQxjPqsZqP5+oH8MJGxJkI6LBK+qHVr2W
rct6Zo6RVA4jh5ooF2aR+6xoL0jYrvPBcOqkwDzuE7Lr42DAIiNBJvMtrzDMcQ2de6frQBmcPdAW
y+2545XDs9Br5Mhm3HDHVHcaizsRNKD1sFjH2OIQ5nRnDYhDHjmFtGq0xNa11BYWg5c3aJVPrNnJ
aWPL9HuWv4kjgKbLTtLGq2YEfCkCffYEbTY1t01omYawU1X7JA3flAjqLuSi0oDKl6ZDS8G/y2Sb
1AfW+lnsk/RKJRlkqhnSZ1iF0ugoRXJR3o9Vuy6JuTYtkCakKA4PljOlzbrAx9cE5MFhtopy3bHa
x6IF8M24UeG91fHZgNHt5vrMstJEiPBR6CB2+rvsiWQUEWWNgnPzhZkqaB2bZS8j+n5q0ZAAdETD
fK09duldNKBIPD7y+KDlULcecJTWobHTgb67bW7UDmwBWZBGbsMSp05Ph6ztYExHjY/uyGMnqusd
DdmqY5Jt0M6ZrNBLWX1lseIiTUoXps/OdeLnGuCcJpgyzMmlE9IHyHYOLXMKhl65ft6oHJIsumbP
Wb5llrFhhLtpDr+qFauZl6s0iVZKEbm6atgE4cjX28/4JG42l3FzWCuV2YS1r2WPYYNOF67v4LwD
uZ9tNWo3mTle8sQ6kE59qaTkppOBVpF3BBPHouyS1tzvdX5QIOaLZZ5O0tWsl5lds9smVu9J3vh6
BLbmlriSWjq6BVHwQhyi+whnkke9qS+GaAxMqdxQotpy9tRZhWPBl84Rc8dJ8swUzSVYjVMhXUkZ
v6oG3Y+qwY05+Ni7bqNM39QS2b65tvuxXOntuKuMzp+SapO0oZfn0krG/1wGo0ite2hycNM7PqQr
XZyYy2OYVnZfaw6+0w1o4Mjg8tZMd6xNnPzPGY8F4vanlVvkvMqIoGhA03ibcAgtWTXi9ObQIYFp
hn0wtVejhB9nkPWJwEXRWLd5SG3EXHamtHs+Wd75tCIVvuWDnXGilHq3M+apD1WkACTfTK0GxosG
8nTVTCVaOBvIqrO5e6ZZdpEZww3Cb5/Ox9aPmBloJRC1k2RbvD3UtiETZyYqJEWm+ym7nVsIPOlI
Kwz5c97NPtL6W2KBQTtDDGq213NZplvKU5tYm0HzW3aGgfGzw7yxOJ8YlaoZ7ZDpPg9V5MbiB4qM
VqW7reJAFbZP9aBoozsIYQflGOhUcue242c2z6cXX5xP2MyVxKx7lGmQEJ4U4vLCDMrKesrVLog5
sYupD+gEem5Mo5VmQY1plVTt3PU/zvBTYxG2ZIWiS6SODD/Njau6CgPKwTDfsX2YIsdfIlspcleD
tp/L9O5rg/FJBsNYRCw1kyxZGSfNV3CsLVAsMs29ONeLzEmG0GSIgZTT/t7ZXQQHciK3kIa3qJ/q
/BYtBK4WZutKeyGxFWjmTZ5UbqkZrhrXe0mbAiOeAw3noK8f9ZOT/clkvtsoPS8Ui2ZE8/UBKblc
9+buctI1N8VjNiz0CD+bexfP89GeXHgr0s9TPLc4J/LpShmom5r5rYxnFCMrdWi0emu46YxKClfZ
ULdIdPgBhKbpuR7oT0oc9JSifPewRdHWLaWz6TN4y5yobjqhx4shV47x5BjjtoXERwaOMIQeDLf1
9Rh/et2FYcyyXgGSYDL9xqoQ2D+IvcvDu4ZAsKyYAwVDrxeSO1Zsz0Hod+aqn0ztiVzj3dNaiaKq
Giq4/th10MBJNk1xZ05IDKTIv0maYevKJksRcoLIvou2hakexuhhCNtvHU33EfLRtFbdKDxX3Ppk
V+kLK5ZxmnRah7N1lZGnsI9WjaoFiax5LJwQ9MtBLU2BEmrnnv8Tw6EvDBenOarIfQU5GJI+myg9
5nq95RBbgb0yabwiieaW5X2Cw/CZEf+46EP1halqtCjSJBMrXMPOSVS0tWiQaxgewghSCKTZDxOS
xdUDNzxZiv4+W3XqGX83y3ncaeMgWRIi9j6IZi1IUS3rsIOFWTQLI5BRrFTgdc8842ejurBWnUay
rGaq5EdI/QmDgSZid5wpvPcUkFoGdBca0A30TbTwxzV/F6zjpszx9/+I93wvq6lOorg9gQ9+frdL
vtdlA3nr5W/95k3N/z29HL2W7lP79JtvVkWbtDhVvdbT9WvTZT8u8Otv/ldf/Mvr6VNupur13/76
vexgW/BpUVIWf/31Jf/lBMB4N+7iTn598fIpx/v84qUsXpvk6W/e8yuyQ1V+kWGgKTFNzVCJgr32
A9lhab8QWQV+gxqqTKgqoN6/Iju0X3RTRmnQtFRDEc1qcG+/IjskRf7FAp+ibJkKsYhBVP33QDt+
WNSftl7XofupIDFumAayqiY5nVzer04ASwqNp/pOTenUNFB7suoOtnaqW8ku9SjO7bKRtAo1HjXp
7S7paOsofCAqcjSqDs1PdLYhygr7PreTtpwml41mxO1CnZA70Rudzo5kRt2A850qz8iioOYXz00D
TUjSRM9piNS0PTSN1tisHJFRG/q8RibMpEOVNiiDzEySvnVWKVfPRk/NemVoCiH2kMRjYZuT2TJ7
rKwhPmZzF7bOZBKa48pm0kPtBc8/bxKl67Ib8RyyLemsxQkDD1mYx8gM07uwp6nyXA1GUc67vmVK
HkRjmc138ZA10jG1mKx7+aAUhw41gzBdqYZG8DsatZAnC2VSU9kugHPPA0JTWS9tiSkFNjipcp3t
lBzXOmq0I4aNLHIMKVUui7ewRJ/yoM6sQkaVK00V3QulWCWPg5EOJY64DX6i8yxVA6AoYJlUVhO2
qwne/jC0yN0FdWlE6jFsY+uxa6QQZ2m96pMa8a2hQSbP6FKGtsaQDd0rzcup3LVJodDCoVWbhb6h
U4raGoAgkGxB53W0UpnCxgPNdRWFId6W5RWdVFbtwiFTmNcnc6jcd7UW3XM1Y9I+lhu13bTACTXr
Kh21Zh3KmoxtS4ocKQF8E3Bgm9JAN6Jp8JOhx6jm+ZQNV9I8p+krcomyupuVpmi8oabl6OG0XOiP
XEoG6TiEqs6fC7CLsistzQqI85SYyWAw5qixh65KQZJI2RAe+zTkd3FUxrmf9VSpVyWrJAirMUZw
YE7KRCseqNIxpI9lrdIuNZlP3WuWVJjrIpJ19kLluqEX6D1X0yeMczwfmlhvTxPbyBbyIpVpqHed
2TDkUAyeZ81jrUadDmUtuCuktJiajBPSkHJVXuVpNZMrkulWvClIaKUoTliG5UVIeUB2Jg5nLFAF
uzwPMpNhxKswRkBVomIS71FqxeD1RVnErpZhL9jtaFhXUxP1RcAiK+xtRTH0i0QmeXYv92oaY76L
zNp0mU4Le5JYiw1lplLr61yLOj+eJDxtjzNsHvSY7fa6MrUYbYJN3SsuKq7WfR6yEiJ3am+tlYqa
8U4uh5J4xhjH1SbWhl65GFicA3ffzphmcvo3Sap8vku1olVfJjmqLscaqandj5sumhnLtwNEje2M
eMTX2chn+c7sSAxBtIxNe1WvpOoQohsmD2R9HhFghWOSOj2Ozxi4Xp67V+W0IiPSDUUwh0bIH8ua
peNhKrIkRGIwYdKmMIZJ3+opis3f0BSRvJTZGFs2QF5qel1EWUjRAaIlkkJtvUA9OIgkVB0OuBTC
6on3VbKqQc+ADtuKzpDqo2y0qZKwEeEmmZAAAHVh5pkKi+RVyoYS+ZEhlYzIL/Ukne9+PClS1Pl4
6FRASp4rGon1ryutvC2nVl7lUdrI33ozmcmFImkDoF9diqFCwRDPHjIZM4NykoTuhEINqWdFKgYM
9ZFWfhjbvrlF3TyFmrCsN0ERqoShHJEVsW2UBSyRWUVx5ydRR9kup205bptMba2bMqqLeGWQXm59
HtH+IIdJAwnZXK9QNtM0LDxFmQ2MTjNFKoQ3mWWW62SUiDhlwCCvpXBWsAOTCquok1gVYuP3zAtD
SynttJPmbp8M3ctckTK+TniZztuul0nvgP6XNxtLSw2bZx2n3kCUabBJhg25U6xZ4teTGiXxUzfT
WPGaaYxCXJMoT1FSZYNlx6wuxkOGfFPnF2OJtQw0HOyoOlgTNk+e4763RULTcquTKkYJhAylVYMJ
M1JYZmv5pMAQKxOX4rsx1UZ9zeK4GC97I0wjcD8hNWeiYoHMWrRP677rLzRzTGdQ/LYkwYUpRbWv
SPOmQMd2qCu5q6ZM0i4iNlHdS7oM89NL+liv9JFo4yqXjBGiYsmkc5gmRmEFEqPFv0CWJLDvE50I
95omUqQVlqRurdS4aW4BgFAlW20r6HSefp1Pg9qsf+yyqZ6wOpQhzLJjMs6tHvzYdwB+zdPGCBXw
xMbTmFmHouJGhMSf1s63KSeNhkx81eKgONZMPnRZkcHb0pDTi7JJ8HmwIO0I3tAwbMcIMqQWIIm7
yOQWl9xOHnvzYHVW1CE5Whv51VxkeFkezLy8UjI9MQ2nomoSbmK1N43QHg2O+fmx+XtW9XB95ekT
+VxhYf74ummrHgrd8OpwqQygBKArS2Qlk1Jn1QVqH228+2GukPEU1sIy2Xz3Y5tEfQgXPOqNNkzr
iRdiQ48sNSPJzhqDt51dRv2Qd+eOg78NoQ0TQZGgGbMsqoKrSjUWB5QEUTQJGRZ8SU2dXBqyEUPJ
eeiy8ooPE4EiqEx59PRjfIC7w74hJTKQPoUNx6S/iyz3P4KyLxCrp9sxKT1FjMiyqEtcf10ieCCl
AsVOk2IHT1EdV+tqKOhOs5AAcmQY6qZyaJeFqE1xxD78WZ81WAUeKrirLqLYTT8GczZVxCZf3yA5
EfK9iyZNgvMq1TVDwwU1RV5ia4s5CrOUGf/O2Zftxq1r234RAYmt+FqqzmW73MWOnRchLdWLkkhR
0tefUfa+uCvZwArOedgLhuNtqyg2c46O9XU+ZgU6jijY6hlKnBnXrapoWE8dF9KklW10tUcJgaWU
Q4zLADiTir8U0TCwrUnAuO3qZpxQrcVd3KYVm1wNoLWCHiudsCQVorlV54adLTUIqSHE+e26ZB4q
3oE7/81SzvUrKV0TUCc4YN/a1sUJq219AsWGi98m9cN2fNj3oj4XTDe7RXeg9Hn1OBfrK3SxZOdw
MqXYLtxmXpG96wR44e5zvYLIWED7ZEgQoxUuzmuKe+w86awg4hoBn0Jl5M51Tx68RS1VLacwUrtx
bhGIDdYP0Vwmt2DVcCpo6jdW8ilds6U6xULvw+rnBFV20Too4eIRqQMseswy1R6mzvNThsMA2PWc
pS0NoI6TanqYHL9am+mqbeUXacPL2DXzJpvnZZeYGJz1dEtEgsguuuLeVykh15KqTiPuQF7Hcvwp
YuXjQzACfWKgq7mvYUx33yPVifKcyzwZ048SLzZJ4p4a25+HttpLoFDHdq5vZ6XuVcuPhuEeVUiw
TJTg5klG+oO1yzc/IMJtjmG+08nPctZfx1YOD/1YzxCv8mLL0A5vhNf9xjCovfKlzC9/DlEKk3uO
ILXd1jTaTqy6z6fhiaxQ2ebdD7YkdmN6NW5czT4N+ZT2MRoWGfJrzcwpCf09QUrYSdb+RON5TOep
/J6z/jADsHd1iQujNSLk6NifcZCfCwI+Y6nUvZmXL5LIp3ktxmurJlw3bNYES4qyl8qPP5NQnVaA
Xlh87bSjtXhJ9PgrGmsEOef+hzHDM2Ued1AygkzBOfyi2fog1YIXUicPbAWr4jW0A132ZAsU0GR5
Va7FLfcWEo++Wk9BrNBi9v3kdkTToj6ME076NPQx2WADPMdZcohKdT2K6AeTdLpBzQb8viw5mKJw
a/wKUV15m9sOJpgxQ8yIY/O2ESI5jEp9LXn8c63tQ1+xJ2Agr9CiahSCVdZFuyJWu0DbaT83Io3I
XJZpqDxOjsD74luV9RShzWrowJCNbEUu9titqIS4RBGc1aA5brqezPo0dwJSnHrIMhwwiytuuIbM
4Yz7AMS8LbI4PjKGo21Hmqr8YR38x5vBCFcElMRtGPaWOfdFlU152xjwL2mSOZn9ZS/9wz6rNKUy
gZsijpFBCNcF+4NHFSuzmvOJnhIZsKnYQgPArspcpkwWDtcJoCwUx7JJcBqrEUwNdDUSe2hPlwJL
NRHFo1j6cQFjNmt1aghxgGjx17K9tWv2KWvyGXEigrnhGOp1qh5K2tvqqa6T7ktrssKc/n3zxe56
OY7+/+6bwKLBmNAskhRSqCT6k8cf3bw47wkkN7xN6iXtmxj27Ws1R3VlUn7ZNh+liyEqbpgOathk
sZmzfShVyPZaJQJruLSoXEdWj/QuUJbPz1NJs/A8tN7TO2LKofxl10HjV4hm+FapubDnRNvkibO4
76/M3LO3Ci8c93G2FU6eamVTdUUZ8eibtcefqLIozp7mchrcuatiR+86ziU/6onbLxByxXKHc63y
249nyaWGBAKtHVpB/A8/uAqi+LFHby5epZ75eYxWox4/HqtItJweK+oau7X9RV+a5Ki7wU/rfNiE
EDH3ADLUIAxeBVQ1PKr49JjNIht20ZrjaZQSgHxUBprmV7mui9hx/Ld48h0ggvTjcSrITbJn6QwG
rq6aKdtnWl5GdC0cnnbSTZttFp9jADLC1uFQQe1yXA3vNcy9SyS6F2nBfT8qMqPOjFoAJ2onJBCP
X9DD4NxeeYv+T/VUhd2w4gPvx8iR+DXyCW9/VTnDa/p4ZevAsUYH0TTxrZKDpLi9YHb6pEuC1zRN
JAufmn7Onnvb49kaseDHW1T09C7vY42U+mWdlxhq7Fmql0pFyXpbT1FRf4lcE/XfBr6WXbqY4qc1
rWrvY2ck34uIvKJf0PoqEujA9z23mCyRzvEnFNIN3LVoaINbqdmIPiehFb6/rKHJNiK3mHQj0Fdy
m/k+o/nGFSWexsceHyqQFa8iNM7n1/lq4h+uiibckMvCBBFYi9Z6k4gR7uoNUz20Vqyekiuc3WP/
zVFMj0cAAno5NixXKGmdsvhoydLiEZs2X5ojpEPR9NIQ6bP9hIWx7EM3t6D9S2UgCSvb2Yi9KnxS
IHbJJcs+j1ChQp7Ud6QGDJCX8pWWgRSb0aCU3rNSQ79KqqVYrurMXfrpAEeIkvRz3SXyKm5Lu5Mr
pU91wnucJCtHwWxpCtxe7csu39bOcag1snMVUHAMjWY/DSVIqbLAwIMF88ESi/viLBM7hFPk1w3c
UDd0ndfUUYNXU3EgNBbog6uFQ/3kqvm+yGgCjZUYzZWcL9yfHrKzKNTPFXvtHgkPEOfE82M1Bf6t
K8lyU/dj8rSa2R+HoOdTL2R2nZs5uiVFYlJdR3wjy8HscIatZ8LyfN+Pyj/YcQlpFC0LanDSdT5N
FqZuYwFRt89ApweLKCb8slONYP2t0z5CX7R65FyZOv8yls16Ush/2rK4prt24cNtnK+53AAb4K90
KqJvvJxxfXqkcPN1X7J9S0h+a0PPj2Pv2PVySdUqYyzlDWRf7Yvny3Il+v5ThZrMQE+St9vM9vAL
yGi57ohg+ykbs/MAMPKwtFmzxazju5kYCtViaWBmifyX4HyRjrCiPGQ9KV859EFXnMrYbJjtfZot
Sbj2zEfbPu5AWw+kqjajDpDJkPlUxeW8y9c638miDdt+gFx3PzAZHaMhzvarXkBcMcog0m0Z/45N
WMRQeC/uRGjp92wBKU8cza80myEVqOdo2030c9905i7JLd1DllgAoOhvOlLcN6u31/XUzrushKxk
owq+Pi3T2u6jZZ1wi0UnHRr80fjd4DMc8gUMLVUCyjxXxZ7FxHxbQ4Us4xDXz76bf0ZZjRDekh+L
Mmm/xoWPlm1QmUuegPbnNIX74HOlJnMUcQ63gG6x22CcR761c7NuhjHcryUSQgxAqQ1KSbrVpkzc
Lp/ZColm5+TOQyA4bJe56bHtrEmdDnzIPsUg/FClVqved8ayK49/AtRQ4Doe0eC6b1cD1iqwv62j
RKXK0BtPK8SLMZr5L4KMuCEjbvRRd+Qn4FVzGkshofXrl9uW9NOGEk6+dBUvn9GhAeWZenfTubL8
XBKv7GapIfviGTWw3fmvjWtZaliXHNqyRJIHIwhgcxfSvlXYpNqOeShZaUF8Ct9ZtFXJoB46qTkk
IWDzHks/IywtaIx8TfXOqCSGNsrq9mfsg/kRCv5QVnH2oynVfC8sKzedj+dXP5mWoAIJGreriGA/
+6iin7NVJzsdtJcbzK/yk4onfdOxQK+5I49ZmeHd50O+tRU6YZ+rO6Jo2x0hloFjqi5IlJLBlmkD
Z5/YGyCch4XI7iqpSXVmFnW6U2R9BSEBTVuiox20BOuz8FAKyFpnWN1yOC5q5rshJvWNlRkwZWL1
UckVJHQpGj+mthQK6re6xj8q5/pfjVHmzmkutzFk0KfGyBde9OyeoSKpuwBTJW/Hnakh9kw8RM21
yhbcoLI8eVNkbxznJV72ZFCVx+NThwL7PgPGDixzMfc5hOdQKg2pr/1wVQbrrpoRfpHct5chMrhE
vV01Ln6i1XiYkq7Y2mV6Wqo6f2BO/kymZcZ+NIEGzMRyZMsMUbev4DbCKabSqqznL5Vq9yNAsJtQ
FDyl3Rx/lX0Mr5vzYbrIpWoIrifzCWw1dnvRQUvjQkNferHGZ9NH03Ory+FZ46R+bJipQbmx0MF0
IiF9pO34fajb9gBKpQBW1ceotFV1sLEOt61EB5SIjqWimJbPcyXCBlNS1qldoDaguTT7DKKgdMV2
girLlF+0cevn1bZmzzhkKDvdx9DfdVoXry1vuxfCG2yFDrhrt5Luio8h2ietDU9ewl9SsOWKtWN/
r+fK3YkAgMGtEcJsiGd3YtYetp7cHiZa4CL3dVATFGVCv1QFOgc9jPTFl0O+j0rBvvs6aa+mrut+
+NEn16ofujYldB72g2rb1Ea+OPMYAyrJkuxRm7i0JlO/YUU+uc0aapca3nxthqi5KXvouKBM0uSG
LAPfVFON7L2xwZ3teWgOkZ7Rqcx2OnsAAmiZc33bmtx85lAw7OcII+JVGb1VZoX+T+frAath+VKV
UzWleVupXdVHAaJF5qHlbWr1PdT0XPisfWuXiF01NiD0SA6ddlCBKZ423ufbhAuNG8GqqYQzsIm/
glBGXZcRXKkTKK6WooYgO2lI/Ih4vbhmYSMUuTTXub+rWO1e+6XvHupa6WUXu74wB7tA3lDNJnlS
KkdajcUdSRk0Bhmqmc9RMe4EkNtdvTQqDcm83rjY6rSNRZ/SFhs7jkn7gNNxPALxXbaycd1NhVp0
45nJNmBOmj0OnXrfsXqvG1gEeF6qdBYr6mgX8yMQ5RJ2uuhMupZ/iisLuCMr6XgmtgCrtfoJkv4I
Zr2yb+ZD492bGL0/eMXHKwor+67VOTvJBtBLldu3GVvMIQrLui2EhK5QOjGe4mb+ImYlb1FTnJeA
fWExgewBUF3ZPA6bplconVF+pnNv4EEElPcVnYxG3VaeMxRnKa9DByA7WvZ6jKp9mJNoixJAbZk0
41vfZfUZcEwEuk/Wt900kjPm5YDKx80eVrn1PMwmdjjjKNSvZRfGX+DQ2kOilhWko4EUsBLT/Lqw
+LswZfRZNuRF0uqL7zw7+hm96KYIg332dRl8qqYp34EFaL9WlW+hbqbJA686+anSkL7GUOfu2x4W
NKNmdAR5F+4a3gvoO5PiewZt3UFnsd9mhQDOXS5JvU9imLFwMLbnaljmYzMYYFqswfmU+zMglmiz
gEq8BpI3nmvB8+ukNuWjdlMME6mv6aaaB/006XHA3VPTVNxGHO43/K7qxMqRpbKQbwQMStoC8EUx
IcWJuDC0aR+1HiHQekZ5Ocfx1cCn+LAUTbYrPS8e40L2Z8tHu1v6/q3gCjt0D6zFCWhnba+jeyqX
6GHsJC5J6ofmbqji6cTyqscSwTYCMTV7xmaz3pbo4TfjZN7iKYEtEBLhLUcjLJMMzLJDdwo8p8aM
XgChoY0c+6zZ02nyqRET36DxynPAaqTYO1vyegNuaboqSovas0zWp7Lrmu+xHMhb28CMsrSNvgbi
WXxiuudNmqNGSssYHUI7ZeHoQSm9ZnYpDl5M7Rc999VtEP10syLkZztdpEVq5Muhr9sGV1OB3ZpT
3oRop1si602UmOEQGoAytshubWNR+6FTfu5pVt82c425Us24Ro7gNoCzqMRykFkpcA6H08SB2hDc
OCepKu6CWOyXuQWHXBvZvLY0Fyi2UTdUfQDaVQRALAxrBS6VdNYQSA96otdyye1pXR1OMFffCvRS
L+D6xlNEWLtFla6+9QSiXhzE4jzlJehZUoxftUzqN8JzmmE5DGSD69I0ECsDy53AA/czg+zeNgVQ
qDpSj4ukCaT+WPFtRpIrSM+Sm8HDd9Uxmu2rZlivaTIOG1vUahMpNlzTGlQIrTlgHRDZ14tu9XYZ
2+9RxtijbHk07hPqs60wI2wwoTNA+Nckf46bpD6VEYm32bCKfbKqaQfTSgUyFLK+sFavQ6Hyve5G
e22wibUbYxHY4KjDO2QTNKp0AgdT+BY9mBbuFEM6tlMqAtu0zpG9h4a6/FRRRZ40CIMUDMfFA+hz
vp9Lv9xNoptgvhngRMoq69/Wiq/bjPY4RFVZ7xqHas+yyJ143vX5Y+UbJOubqYf3Z3xZiig5yELR
bXD5D9sb91zPDa578xNuXzNwLQNAoilSFYorFaABJmi7C7isLFRdyvstR4IN/Dq1XHarJOGU82Sp
dqaq20+isnp+XmSHbnhkEc4+WkjAJ82EWfuoRwVizk8gBACf1Bymv8lKd4Z8IdksZvK028COgIcX
RVVkh0FXuj0HrtCAR2aIm/sA3Wi0t9OUNPsuT6Kw9Xlvpl2eqa7bBXiq9LECBqHR8tRxsXW8YGPq
0SPVnzyQnGwfrQl+/xrmjFwXjI6o/auyTODiaC8TfsyXOPpETNw9x3QsocggA2mf+1ksuFCy4DBG
tIgbtC9NWMjNOHG01L2ukulx0DA+74c1M/MzwBMMACtwLcoh8qu+WkGqm0PBXC7vSJ9rdsoqYC5X
qizrHxRjtBvGycbbbhBFdG3YjDFD7gWeF67jgUI9ODXt2TWJkqcCorNxW9keRN8GMkMgR1FbA2Jy
JfiSU8da2R1CXpj2yc1jkdyR0eNp9Dta1DYzvlZmlmgw8nImdwi8qcEgzgyep13TTQz7ed+2bG/i
BfAHTm/3ptdkyK6Lpbm8yncQpk7GCarKJO4tBrmt59ehQ7n+a36Hj9Z3dGWuQZv/ByCZRY5Cjgzg
NG8mnKr8KJsF0wC83cJOcMZM8o5NHbAtXRnAeHVPPZCLRr2Dzq6U5FoG0HpPdo3UcJPEdt7NWSgo
jHwZ8e2z6G2xXpVJxsrtqIpifh7QA8mTe39FH2/dSYURgmc9l82FJQbSVIPYxmfSJcC5ooyWr9M8
d+W5hFME0QWoay7RkaPHT9JJAisixTL2P5scuJFFBT2PNzNqQXJkRov8gj+vOO3LHL+tKyLMhw7q
E/EaLz5Af1q3BN/6C4L6u+7xgp8qgTZcIWxHxJr/6VMeYtsRD9DwCtsuZnZkcIjdGqjppoOGcc7A
iz9lsMMka5PcTBx4wy2O9PF7ofoekYNl0SigioLZU9aKCvwfSuYIZLUG7AgpRB1AB0Mvl0XHAZsQ
LiuFwGX8y4fgF5HuP0HgC7JNlYZAjCeaQnGGf/+HoGteaRggDS1OgZsaypJYEPhRm5D7fU9WkzyI
gtMHOCegjwbR5mH8k5GcX6MGDdxtDIMACN2LBsVtCwt95ob2FLoP0PSI4lkr360PH78ZE1Y2tyb0
0AxANAoG2AhR41MLGrkxSYdZTvXLivzQMl2rrgdhyQuqt2Sxy9ZMgr5ZugJXZzWY232lY5SLdSsG
dcWjid1GvjbxLdWkX8dUG9aTp74gc8BnKQD+GUNAEo8a5ACsml0Ub4if/5fK1ERiAKHdU0DT9SVo
6U+FrrrI8Doog04fwCbpi1hIOBQvqPXH1gxhbhxtK2cDbjXtzTog1fFj9hQ8kX/B+N+TTX97uZrG
ESjgKKE6otGfL7e0cQvWk5gbAtQE3uIcBqMboGJdtQfVGsGw2Ihk+iI48KCHqcxnzL6oKEryo0f0
D+AYLLAOFomhEg9kChfl0SAxjlhnQGnr2tpiTmleFktKZ9QcxxbpUzD8tQStYtfh6lZERWwiKuAV
lg3WY9pPnKpdUXNODs1kcwSTrDFaxk4RVWETSXS5H3m3vEYJj8weuC3BaTn4+ykGAH/lBIkQwzC3
2K6szi9CuQWXCm4/dpm/rO//WhqaJhFCacFN4+qw5M/1bRM5rtKt+lr2Gsg8L2rf3EAWOVRX8SwL
KG28foT2IIm3tOyzT8ihEfB4zo3qbqaGtwBB4sv7/8tj/W6BwSTTVGO/wU1mUr7PqN9XbAUDq7dM
wTdBFPb9EcRPl7ZdB6HlUjcFcmnq0rtvFPiFeWiJlRD2lJZ9Yn7GLsWN8p0BT10pd4s30/C9DytU
NkkvHNqqf39Y+btD6/Kw6KNiRGpAFRHFWBe/P+xUzNOlr+hvQjbDtwaIZFKQk0xtDqtvQKVzY628
lB3vyrWKAasH4jnbt7ouWYORvwjSPpB+uE3xddXCOJ927xIjswBkPcQoGaqdfFcHEBaXywF8lhoO
bMmr+gyV44D72VB1ZEePIjlsIcPs10uLmPVpwzWM4EZoilStMT55yNLg7O07P10hj1jam5GxDmjF
ZUPc8tBNy88Q9RUszXBs/myhUvDblSbrC1bTkN0wtMf9Nicw7R0y7Vy46joD1MK3onBXS7XK5bDO
OgIwsg5wTpuIhwASIcw1AEcFb3hWwD0L/4KoQC3qNr8uKa+LFJ6gAUiQyQlsbEM5wRtPo370NyIA
Q0jXIgFLA40OxqYAsiL/og7/k/9MkgjqDS1jAeVvfCFkfn+PIPhjZOm6eV8VE47Y8jI/T10AHHfb
crvkxz4yTLawIV4KUB2RCycFBtQcCEoFegzBX87kahU8HeWcq0fCW/86LpmzGz4Rlh0lL7k7ENNi
rU3rPJTPMWRT5cZqK8PZdCv8Fv8+O/9Is4VCJlIRg6SXKw2VL5Qov3+qaCgGpxIT9n274r2vpUjC
thmyMkKET132byEnmJAAsub8cSprQCHC2Dj7WtaIHpk3U1UjTCwF0q/lsVmKWG5WOUOc597Jwvxd
mqnglf65gBFBz6GmZOpvlgJHLlJmLptobqNWP2JvjftjvGJWgAH0sflsx7Eb76COm8JBcNDFf/ns
f8Rx4LPHMU6EBPFFPGbwAf/xRt2adDGg8Hn/QR1WVQReeg1LFI5cuL5GPseFr4L5HWVajNIGl3SP
mHfoFzrF/3ZHxe+eFjyNxNUG7JJjziOhsFf8/iaUH3VvLOrtZPFR98IYa2E6q/mlb3gvafPalflV
1ZQEaG0hs+4vnts/vDyXJ9Axh6Q9khgXgV3r9ycA8zdW0FKKA6hVI18XoqFo2AwQUuA2lSifIGbI
evu2UrB0G+B6jbv9mOxFmUfktJolRtLBv0/Q/34o6MlwCCkusPC4/nOClkiaEioeisOHyrdeckwE
NImoA/OyuzClosUEjW3jzPesXZB91K9u7X/BYTDi5mnIxP8vujJYFBQyyijVcAT8KXNzZCnKOK6K
w1Dp3H1Ht9AOP/o8XHbqRtfmYAbID1MmMhrdo+lW5THjK2tvmhaAw2G0tA1Xmns8+FB1bfe3iKT/
luFRxBtcBG/YqCh9Nz7+o6SNpzgK5WyqA5Kp+PjJKaTQQ+fdtQBZlBEWQKGWdPwkFiYKBBpWLlEP
vdQg/BRwR1/95S3+dxmGB6Gaw7lBMWyJ/KPGHmhgXlVZfIKvB4O0usri8h5FNO5cq7vq85xUIRKb
COCMuwpLM4AioHS9HZC+gf6/W4cEB04lUfSodfKIC4QNY5MzRBTtx4WYEyIZknVnRZJkKQeo+EVn
F8IfDQTOoemdJwfRjy155Ojcl71IloB8iGmMX2OPSJW0nVDb32rIeqvbNXIFv5Pg3D5RbB2IassW
20Fg5aCERdzHPAJ1h3DkC6nzJftRjU6tEAYFN96NVdORvy3M318n3iOklImAcwVDqHH2/KGqzEIL
fKRBd/ch58D2TNmhhfu7QNoMxP5pXUBGDS1DPkHUVA7xeD3JuriyqkhAfP77irzsiv+sqPEwsHQr
FF9obS4qzt93CZmh9jJQkeyL0KJHB8Q60XHLxoTu6cjiM2lqaLugH2DLscC50D5iTKGF+ctj0N89
l4nEhVQM+lGFiQUBD6b578/hbbLKBkmZ+9C05FeUqZnsemGbOxpMhzJ7IR5Aohd5e3fheIYZ8Upd
O4Jr0HO9XjthUMZn0YgJB40lagdFAmaMmi1aT8StXGTm48rOXtrF32ZxU47nYRG+fWoUZT3bxji9
lrNebG+/QXfe2r+s4ndF1T9HGsokgZIRpMClAoeH6fdPaEGXNbqpUFnEBkKkEENym0YdEgt3Beu6
ZCNN1KA8MNCnOYBUpKWHfKywJ5Y2YdNj0kGHfSpnr0yBenFQcNC8Qw5ijC/oDph+EB6iZ/03U2rg
ZUrIxdz4XMR2mzkz4k4IXwP/GuSEn+ducSDFoGeDSCWwOtt9ADpDWxNyparRVOf/V6dG5SWDRDr6
ZBADLv4iM0bN+8cklBBzRYzDikUvZTU8Xb/17OuoCAdqnh0WZ/P1hdqaZQfUZ+RzNA7YYPqkhg2k
DzznR2qL0pyhNcV3osWjypHvG4kPgO2hwwQgc9/2qFu30Ie6W7CcFv5JDJ5pUj7nkKcW0MmClZuT
tf4P0iEyFsTRZzPqmpGa8du0en7J+cuShw/ZfbeCBoBi92JHKRDTgl3lvUKd+SKWx2x147LDl5BV
CRt1b11UQPgNgz8er/IZ+kw6x/i6IxqOEbRZOPU+eoPWWbww2AXwHZ7hOqRvdISAhm8uuNGFBikq
z/f9RFGEqblHa1igTYOQHPUncIUSYpe3uAljD+hixu+wYYQ4ZeOzCdKlPkoUQj/ygNnv2lCsL1ni
Id1oomxMznWs4Fua4T7JtwsUFvKA8xZ2io8/gz0T5xlqFEAUJZhI4MkNoikgWO4UzD/RvHbjm4Mc
pAOb1cgREHWLIfpoaqQ0+D+31uc5HGLvZg6da0AgH3Vp59bZ/4TXD8/lO9GPbxl1eM/B5vCQIC3n
on/Pc6xl4PkaAiloNZr2+uMvr9aW4ClyvsxoMvp329WHA+Rjunqi8bFwgoAUaMCvINFjIbyICpS6
jiI51im0E0H1GNEPBCYgAqvaxWzKYeOqisXt63czi657pLv0SRvyByhMwU/ioA0jllloqipJJXfz
dFcb19uHibZolFoHCcTOhgXpmWCwustkphal8lagpYQ6BdK0lf5qYlsvzzXAQ7XNFVxUVzIrMD3U
h1hdJHidUQWSadzOqqvVZyuyDHbEvCuQekbIhK3Oom+8SJ28vGGESZBCDD3/uGMJMqSnjTINAPKu
6vEeqj5DQwnbGoY1gYxvfPsYqYkjuuCQ5dXapJCkXAxUMAW+FYQx9y1PlHjlfiw9iJaYQYq+rngh
0H/id7WgI3DH7Dv6JOPi4kdYWwBzB40YWUzwMObQMiczIlIee6mGUYL/acKulSCJNpCk6hZ5ad6g
9iNuhKOrW6ax30HcgfU1ygULRoFZejNzsEemVJTff8yWrJ1VckYXYb9HwAaGO9c7yI5KumTTUwsk
bXzjJLnAPogZQ79NQb+463Wm2YDlTxSefSJRTH60ZRAQnQ1V8WKGS95mbyGf2miSyewYMlmaFDcw
qOgqhnSzPakJ2MnWhGYQO5uoUBxaiFrL9D875EQZ3p4UY11v8i53zdFSo+inOauwJuy712luhwqr
YexzjFP0vnuobLgskI85DIMiPrwJF1QqLzODOtf3ZcFfmliMMBRl8T3qUMBPCo3W8im0mEsPpjYQ
cqciYQvSNqDKeJaIFjEPcQiThKqswoT9poBvLilmieC/Psoj2F4QhJO0C1peiTgB4JUaGhKYZjBP
3jdbuGBrgXG9AEAIJZKHj8HjBcritMgNou5c2cO01PERHaM208VHBagoR82y5uSYTX2x/A9j59lj
JxKt61+EBBTx686hczt/QePxmJwpoPj19wF8dezto+4jjTwztrubDUXVWu96w72b2mxWjapE8ABj
b3SfhxGJ2DVyrEbQgHBaMiQSfjl+o5N2S7lpKaCbz/myZ7mNzWTV6GH3DxsxOOw4DkPI6UHwfQXn
olkBVCxwY7poGWMpDe8e8VL5r2K8Xt7r0Pxt/rrHvDkwxv6EfmRerYPZUMNglT2mcsvQto5ODq+D
faFBFliDVEbaWgRQta0ibSPr2FnDJrPzox01Ur9z0waG79jLejwie3Pao+PEqrgCY+XlyVfdlLFx
uFFtb3EfIr6mZph7GF1LYIy3oL6ZbOct0BYsolXXGrhOoN/bcd1Ue5B6VR5tjoJvULhVdS4z6U8/
YheS67hp0ciNJ+m5WDd57LHZJWymvD41IHkMl/GRGo5pbyTmEe7g1OxKTy+trTHBCNzBcVXi1Plg
+FeAcMYIm7Qq8v7OojaOj8LiXbgqm3ire1j7rFTDTBJ5Nq064ZSI6yRDVZboFTNHbVQ6PgH+GBF7
zlPBO000ovjct5yNe6WXzdec8Xu0M2yILqdkYPHMyi68GAOtw/ZQqtBmxSd91W8idG/FBnHM/NIm
ipF7X+tgk1Qr824Ak5BjknW8HJP8AghglPuAUbf5HSfM+TWa9/jxGeGLmD0TNFseJ03MMqTBlbYZ
4h7oae5z1kILKx7GokOFq+fRVD4hqKvdF399FsE0n2WpQUeBe1eBIOIApZPOeMPMIPV+uvowTNlW
dFmtXkFJ2VEig3JyG7kyN+2tMtrJ5lxiJYjDuByr5groLWXKWkLYy3a/ajsHvZqvno1cfwgm1fXP
IXSc5JDXdmq99Byb5J97TfOOWOl/acUx5aEBoRql7vqrFeeiNNNm3HdMZVfApoEsySAUtsJjkcQt
sndv8NqLJzkdkcPPqjy/d8yn3Pb74MUoLRbQ263IjXoKxMKlLAYbMJiuzzKqG02CG8iIsiaqsa53
3XTPvJrDgg10esZjT0aboJ7qFplHHN5laENBNhbUVHBPs6NV6qUfokrKs0OWeyraIKPQOBqalvom
TwfBLpfE2n70OsM98/x5q1Si68eiMup4G3qj0E+VNTr1PAp1IUXpedkc2y7AzxOeXrF/++PePIC5
5THnfhPdB2gdQOTNx5UVY9t+TJj0AjTGL1U9W4FqvoGNbNXrdn1YpQemVzLwHgOIGVi+tHH3IWmr
pn5sOkeN396+phtYlGsyuCjPxs7HYSBBAfZnJd5rXi8VeXjMMhJY6hXMuQCxaasNe3qX5plqpKBr
YSf/z0G9ZprbsUJCcCiRtJpfQpfN+Kffpl1+v04wwqWBUW6bugcZIxrcliJN8VFAvuBvVmzUsDid
9wOdPLOFXvMTZshvf6wbg3E+FjebsSbfwLRtMMKblrtrmlZoTHKOfiGpcB1Xq75ihkL1U3sVW13X
V1V7Kd00Nn8BCAn0C4rjFqrAVWa195ig8lAXFaH+O6oRMcsGYgUb0TtXetuPc6UmyPTcJXr0i7eL
ooElrFOCkM1cTnm+7yINAX/pIfb8qvkShD1OnBYOE7s5fvSEL2ToiHq9fQ5o+cJN1VvGtUXe4nJ5
SMOObQZh2E0zs+S8RlT/iMgeWwP4uZS8ZmqDobzzCW6bOY/qjbtsuPOrjFzl5l4bfetW2lAUF99R
AkqnSLMLpgPJh1Y3huyja6EoZ/AwRPvJL+L4hDw9NB4gw4JTmVUSF7/WesXg1HzBvGN4XIUz71zn
vJR/78d94dqMw0ycRxhA8SL+udR1TU210Hr3kjYe64/+H9OHHFYxGLZTMqa3xYjCZkTwwO/0Tlh+
DDWAhO9u5ufJz7VbfvuazD/v3bIDMmFhLMFL6ICF3DgQwTscxgErgmOR9nl74Zim5M5NHvmBpzaW
56TQoIKvrRZvMAPutcTvkTFz0NeyxBikaqN4BxHBlHtDD6AVluYwndqxdspd5SqKOT8v/fRc5A6U
WU0rcI/2UnahY1h3blJsIrrN6VylvP0/SuYX/Ttz3D/BcaBxl2RPATbOUme53w4iHdvPTZFFxcUy
ihmUthdhlJE0fryPTRHnWxFlhXrsmhpKSowDxvtS3Zun77nYzri67QE1Ac/PuUK/0wSaxNAbLSuL
M+Rd1/vIaig6PDwmBedokenAtPX7F+ayPRe4SodilKbWKZoqw/wRx6H41C68kIzjw/uSO+FgkSI+
GDgkXGERDwo6T4zhZTq0TXvfZsoV25WBtPIravQtynoHXZyhkt9XNWco5AeBOw5xST5j3j8/V5Ga
qSNg/55rxHJ4UcQdK9zJh8a5tA0Uq49B7zO8f2fd3j5Qn7kkKo4lKQlq+u3dFENktWMeWNAte/aV
1hq6/LtylYfVIjqvhgF7EjD6Q0ETP6/43Ap/iMX2ZbWYqRaMRR9rc7qrrLJ7SvSxC18oyFuCMToV
iQ8hKGHZYBiZy70MHCUPoOBt9dUajdr9WObJ1H/p3VSUu0gfoAlgb+Bm+8EdQrwSZz7OO2PEP99X
JiwWTjK+5zKS9ucxz81ex9yLcx1A6+IrZFAvbmeyUicz94ePq4zt7fu87J3/83TZHyAJWPNkz3f4
cfptcoEVhyHYSZOcukCgKR80FK53RGFAu83iWvZXhs8+mpe6Fd23oPVjogHR02QPiu4p+zA2pkr+
qRuZY5+Nn4rLrVwocVFTw5IP2SuOMue4e+d9/7vU4SSAlsOKpNpky765T3meBQ6Whfh9NZGF5YyT
sUri2sDDFpihjr/BTKLALBzllcxZhOW+dFapTQedTTncueAc/7x9K52/AGd3npHa4OnW/PxuqSRN
rVdV1CYc5gtNcIW/9bJzw6cAjkH6sYTJmsJTHChw9j3vqn0JW5rWIM6SveysTJywne/hHpSeBtyK
QogKGuodg2S7r+HxVVMHO40J0syKqWE+jh/X2d+IyI4iZ1UFhiMd52laNp1VOOk3UBeTDdNiii93
0e6tlDtLzRPW9QeFcIspXGTMj2h41Hj+rIS8BSR0wpwTbGX5DQw/o91oqs7f4oeEsmEtKSk+FRUX
QxV4hvbyBS7eBXjvtNJJn4gYDsQdLDuZvJRm4kVPSNPx2i+qtq7uJ3Q18WYt8rTA4CLssWdjWevU
SEP++1HJcJ5C2xFMxmsjyyS4qxBpBwdHoLvG0D0C0H77sS6P7X/eECo9z7L4hz3I4qVkavbn/gfW
iAFC3GjoChCFfSgrnN9erVTHeMnRFXdMUxD5n1eoY8U0HHz/fANgxp3GfVcP/KUpwyvpue21JrpW
ve9nW/ZwKsG8oVQ9jGlo9bu0Hz0dtm+aNh8iZKNYWQXGu03RUob8/oFQYXNY4isxD7WpCm42dIBv
7LrwUEI4L8Ygx5W37f2nTITVc+n1wIxDAu/kElblP5HppdUWognxMtAQBvv70Feo6LepjyvWEa+s
Vnt9537PVdKfl4fNlz5XUBTEjLpvqqihM7IhheV0EXks9rnX6cXVG0wMzl3icZqDKoN5mZou7MdW
yOGhwe/J3WSO05V7Ra6LfxdaoW/e5XFdjWeYZUF0bguc9jGgl4Fw9kjjhuLeLyrab/R0MwQN/jZN
d5MpBusQdkHmflBpgLjv7c/216Fmc47iCMxAWuch3FrDCSfX48QVw3VldkaL+HqE6AbyO0lPe6Qk
ZN1nUzHa+xLzJXn39gXcbPczhcDAVpVWgEk+HDxrPn5+G/yGWBVbNvI2pID06v8Mmh1UXzWzn3cY
YURgqE6Jr6IsHe5lNOnegWjJds84AHffPsrLDlWmSo4RhjMohqTZ442LcO5aCpFZ91pQGO8ZC9z2
L9j82TQAPjxSOA3Q9P68ZNfJzawo0xBXIoXfzdpvJY5fYx/vRjoAkF7kuzrroEbkUxo9xZCS2neK
IIwEb5YlWAJzfChLngkl7a87l7rQq8VIXIOdKFzYDCf0icFTXdfS9DOJe2lKRAdf2qLQlUFOCQP0
y3oUrpv26gCQoDFmf1+ncFXcc6yvm+/KyNXiYGIDBZLGqOiXyLosijq+twsv8nkH5xMhWcjPyMho
tQpdOvUBz0OEQ7oG4ndZAeSmqSClNH7CT0Bb5+hnPHbwqQfZIlGvrLvqSfiaY76yZFztmERmWv4L
OjU8cROk+YSkvgn263WG1chPDb2OXd2gLUBrLkgBesWMChxZiEr/PFqOHJkR1VV5zc3Ykh/VaGvt
ftWJQ5rmpKJzKJKfuAMgEQWEs3L7Ith6B6w99DRg6Ba29lNjjVr2Tzagkt0mMmqje62lf1iV4SGU
Lw5BZ/YNH3vHCp6wUTKOVdygLtkWObTCg54SPHDf4oaibe0M2wbsOXG+IcjDseex1MK+MonEMB8r
CXNln/QBdgJ+akcG44pg1J9YVmaDNx8ypMfGifnUYRhPGGINTUkvtzKXjFHz7S/rman5da9HaMNs
7w5IKxnxpdd6Ba6JEpAPG9sxX7f2JKodeMW1ItTs/eDkqfOFUhrVrpinoY+rZL6DiGx/WTn2q/8B
UgoOR22ptD0Z0l12uh2rQ9uGOgHNi+tEMSheY4jQfJ/1a9dTeaWuY7gCdR1eD48v62wWyvoohYNn
7mk9ZEd3ZLmA5AbNF79kfz7kSOocfS+CsCvPaRYY1QlZLXdtlfsbXgy/chhlqB1Tb4rMvdE6tLJd
WOkJa5NPv1ulDXVNodluJ5zgsuqoD1b9opM1Eu9dC6D2PgqzIsBdx0z84+TnlnuMscxJr+ARhbzA
TJLtq5GjQfngjU4xfh2qKbUhN2fY4OS1FW8KPQnEa5C1o3bOwsg6I7/0n5Gf2864WR90OGL8dUBE
pLknEbD+Zqk14MJd0+BHci8StxGfRNqkrrfngUkyBH0OmHPacV4jy6hUnfx06hjOfGGM5nBOp94p
7iPdkcgG10JnKhLe+7lwdh/DKA4YbJHpAlfOrfxubxZ2Zp5YAWNzCmpXEiUYShCATVz46ojIqGBY
Mo5xc0IAHPavq2zBcakaAMfbgeq6jFJsO+wMy5yTvryLK3E/jdoZ7IrgbfUvE9eUdzTBNQzgX0Vh
FA0Fmzd+hN1n5i+8CsLyEuzd3z5hbiJP5hOGPtg2QVypzh2xABK/nzC+XXnxYInzlCX+d09aCeSw
xO1OsG9d2KQQ0zbC6fm1re1aPxd0UV8SUTTZXhdFLw/MqQbjiM9m/IRlAeLJMmR5fSxAeOdkhhFv
09mdML8owXvzUhDnlL5orZHWGDq0Y3asNWZ/j2LuOnZ43qFUc3vD/9eqi849Coqf6Cs6LXjZyJlA
Kjbl0BGKkNW5neBJ7Vhqp0vfCLZamuEKRe84OmLT23mrP0RR7ET7Kqi99CUrzJHUDpZzca4Ys2P4
MJqjc6lUMFbbGabYhE0Y11uGOb2BDrx0HrImqd4jntq3VYXnG0wSTHoYvG8BQG6AB8+ckhSTev+8
3lzewNrc1Cr4F2JHP266Mq2+12kWx2jMASawowlfAlHrzSZhEGZgmwGiva/QrUMIbgeyKfuSc72c
f6OLo9J6KvvJlfuuQP4MST1zdjxhUl0aXJeSOzFGgo5F5SIm6RIRRLyVcSeNbT70Q3kfRn00vCSa
hVNO6YqOrplZD920072GaKXQ9SCMV1sXrhmQhiWf+6D2/+nSVo/PZq/sw9jg6rAdCzphJAk8YXSx
JcPXRMe4e89bm39wiggRJZ0zaRGNkjk+QZFd3w8B28eFEhbOl4G36NmanLjZBtMYSIITbatEY5P2
373Ml2e3qZp3wO+5Cf29lOXJgA0zEAGChVdwC2Lk4cwLcXr7XI7a+DXWp3RgrmlgE1YhBZrgZVN/
oUIjLvK9ZvSvKpoHDg3e06HA67Z/W2pKPDLyfMzFBYEuFgrKH7AQQ+dF6bw0g9sQ2oZ3ksKV0db2
vQ7Lu8Cs/qHdZ2tYGSEGphbOUXRmhXU8FJX6k4XqyjvoeqFtQntmJ45LMZ4PtvJpGEKMcCWtUv1U
zmgWrOVq5k35Sh+vfiQN9Rn7H+wJyEGxGZlWaeL0r6ZH/EjA6FlsVoYGnrZ858Tt2Q17NFzxEWvd
ML9LdYxrWsg2Jlaja/cUw1GHmuc29FYYJ80dVgpS+OIwyP8RtfhPYtRQ6KRgAm+/mlL5X2tHGt2u
RbZ6UZhIPxh+UZQ/DZgy4ablXf+Xmd4U7vN64j5Ei7+uA5lGAV4yqT3ikdrc2alU7GpEgOWncrB9
9c3DWOvL2zspLcHN8qFGRzcFKqO7NnXnbbHeibpq4cBjYWZqUCwY1TIdAHHjwlbWS7pMorq0mYp/
Kduq8GBIyvHHpGwxlly5/8jKySuyMff7qaV9aOOM5wfTnuFPqZ7iJEAeCK2ywlutMrP2c5bko40/
qCOSgxVj+XLn607h7pPKxXxEy22ihJh34p63uh6WWmIP+2Tgc2wghFvBo1+NInxFlqaHdwH9DApR
iJnmlkK1LU9kuRTeJvJmu8XV4fkXUKN1TfUd/DxXl9AOp5MuAt76APJnv7Gyqeuhm0yJ9aBnlu4w
bEuMmZKxWC+trKi4r40Y2z7A1g8rNUkWkYBGiwnnIwpMBXM67Xx0sB7l3WYlFBF/5kXbHEnBD5YX
Anl78Y+FDjtClbK1KdoGkSXqjcaQg/F900hnv4LoqGKnf1hNTLEtxoiYSXtOk+96E6uW7zT+GATH
EHaYOi5M07Ad+O9QYwr2C2Fvm6D+mYgB2ZjTj87ZDTRSrUh0i57dxpLFcW1N4WpQuHJh4UR8XRoN
48ae6rlnxRw2wLpZb4et1o+I0Ql7w0IRfufOMDMd3DKsiTrEFLE9AHI6Z21qzOToRXak7y0jVNFd
sGAX7yxcMVMr/9z32HwMhy1vbjxoN/nz32oAdAyhFnZZdEliYlHvSbxgykq9A+lG8YDxVR1DBttV
YfZciON29QN3F44LlOxs3CqrFo9VxjLYlpEx6TAexrrbO1jyYexo5IF9Mv3KNnbc2aHEXWl6tOaa
75Jw4CZHbNQwsy7qUS8/Y2XuP6BIhus00JchH6e5CyD++Tpcp8ZoPiNYd1BwOZxo6TGzsuyjaqme
LmbBcIxsyf4jDmzhVxuNQr1h58mmzyg3OCVxGnaHu86J1NXqc+oZH08jY0sj0Hb4umRufyr8aRw2
FhYQr93g+T62AXXjEZGg83EinVkz7A8uMOkaJ9/5ltfJg4fmOmC5ke+MdyCGYNvaQicYoCBF1a5F
wyEUgcuKZH7u2J9CpEkBIuUARpiRQGo9R0bR4w3o6R6bscx18xCWnJlBGk/dfggxbb42wIzyMNR6
Xe7MnKrgXMbkKqo5zYd8vCyxt1EXUSBIre6SV4Y3M5Vu6CN8fpWGmUpW9wp37dGL/vXMPHkoVKCy
pwZc0sTBNYO1PeETeXbiIHs2/Ih2vCZYg35oyj245fAEf6ROw9lQKEyeThq/O+10HQrH83rorG8n
ZBwv3vt6gus33oouGW1izML7lUNY1M5U3zmkw/6iUYYOQAEqwsyuv8NSlniIw0HY6IFf/RRmGmr7
TFLvn7sm0U50jk732Lp5y/khneFQtgERhZZWlOqMznJ40hJURNu4dyaC2nKvHw5BV8jhFCjO/Pty
jGcbsdHJUdbW6mNXaIwEmJAp9Q72sCSY//46+eQVMN2yLepqG6HMXAD+9jrVTRd1qEXr66Ca/Acz
5mR8jRHUJzvkMPWXtQvyvNqpj6vGqxi6ybmDHx/29+PinDzomgWgEGR1ctZh3OL2tOi4VgIm3Aum
ggLHI7y3vRJYgduFyHWsKt3C2gVU7dzFfmOe4VfW2UeNrz02SjfVQ9ATrpYn+pepsgfeo0ojMeAc
DF3SbRHmFuOW0oIH3dSQ4l45x6yq3ZjEkHbxlp2f0XlbycInnWSkZDQJVRIHg1tLeF0VjnBGemEz
1WuYHsZBWHtHO1WZQ+7wOETDbmW9tMkIxydUM9UPPJnjEf831kAMmcffBgkCpTnzWfyXB3ns74WQ
Babc2ZK+5mP6zfB4ptXqQQrFNlisw4eFw8qeyUC/XEoiUYVcbIN/e/E1waSHHWbliugJezEDGn6d
7KmYgNkRI8grIl+n2ki/j6bTzN797PZW4xOtFwJtCKWnIOhJ0qvvlKRNhUl440SfJQKQL5Cph/IA
6koZ1HhapG2hQej1lcQ1X4NhPSR6ure6SUYv63UGbcXZMgknS46jpjGgqnrVjqd4TGp4lq1iTymw
ZRtL+eg0ymzfwTVvIGVQMQZIWKUDb7JGARdvNvywqdET5qa8IKPk9tN4tM6zH4YoXaN6dkRcwZQV
5PKNPK3OtW3YL3izi69Iq+NZ8Iux4fb/MpnlVfnrPPLETAWiKeUqgV//fIFajH77sYhxhFlYppNh
JMVdXWZJcifHFIann3k51jEre2R12G8gGEyfRtyM+QMxNLPxuEBDej8qU5efavTozDVCM2bs4iQe
pWfhUgWSMou+TT3I3J1d1bVMYDWBr9lEnTot7uO221bOORtCw3pYh5XtIvFZcTstd7Dz9kMoTUdm
X/hlgR65XmxtRJ+F/X9VBKnuhQQLIb+WvSX7S04kaILTJkyrTb+UzrqHk/a1bAcIbmEQDvA9nKV2
tJE/YjguJk3xYW3sbX6Vk1mVz1crp0lZTwbmtfW/jRXp8l6HRAFNOBAZjdVCbHEgoHKC2yru2m8p
2GH5aDllDPOZegDfz6axvG8pjrXsyhOI6nF9uVaCwcrrrorBmTM9CsmETsYcpARizYv9Fyl9EWxF
rgc5M/Txu957pHxAbfRKrfpg+06n7XIWAbQ+XCW0M9EQkdhOWQAbHXILUA0GtJijrsIvFeDss0uh
XSYzFZOfovXoRY4rh31VA1irufha162e3utVg1vw3MsU6U1JvT+zF9GLWOaDWblat19pnOvDEjYQ
arxd1d+0lm11bqVrZ1vYs+Z4AgqWLrHIS1JA6iTU83jwZ7naKCPnpEERPvJ50xgr4mMyYBgJ3Lh4
BY8JzhBPMSMD72AsBiG/DP3Xbo6RCAIADJT8aIRRzQztP1EFRIYUkzKY7njCxFIuc6esGDe6PUzo
0YsmwQmePzdSFpQcWsyPZ+rSqjjLXZc7mboBd55sw9CC/K9jQfbYWW7kP4po8NG4LCkbTuPX2kUn
w6XcV2wPzpHglBQ2eGzLuTyf+dNomYlw5SWAnDn/nwJfZ20vwgfVJMy31iO/WhQJM9zCX1ppUgUG
u9a2yYbWO4dhDjYLTNOASW4nO+qKQ1fC2ks3YF/+nN2tpW0E7XPWoJpLLAL78bz/adDi03tIaGX+
1cOg0HzWvHlZRWswggb1ir+VlTUPQMrK5Fl31cgdMimR9cuIlsy+X+fMVuaSo7XRpXLTezjgbBFY
vcxfoRhIEwMKR9aatg36n+Ri1RIfuogI5HCbO6ZWH3KEBu7RkJjpnsaw87RNp7l1hk/AvPxXuavj
5y4EbKJUtPCHmUtreuGF6bIjLC3lbiwoiv6+jTXVPg9Ij/BOS8BZz6XRZRxKGth4+b0M8yY5amXT
43RlmnLmgYt44mpVWk3cX3Axq3n1EW2/pCKM8/uIwgebm1l2sUow0lYan1Jdi93vQVRDCxpyWCov
oIguaGdoYaB3rIZi1DZEchbiSlQ0k3YltImEy8ZV/R58sAu33Nx4OsmFHtx1qvR2lP0yxtpixg+G
AP/9ax2lSj5LwkU2WPLrmDMxkJr2+QyeH1yIIuZhfRcICS5mF6kU9pJw4CFJFyrqBiYvrojsBvMm
O0vjnYVjug5jkVVy9bjlynrrN7AnH34RzxkBQEmmi+O1xWrEoGn1ZC9PUUIwU7VJKqqTbcGUZHoi
I4lsB6r5kSQMpinVF8bGifFhdXlYv1+5oBDEVATe10YosoArjXCKZzxrjem49rorUaXoLZ5HnvWM
6Oal0o3n1QpbeAxdz0mSdPk2DTKz4keauvrKLI/gFr+TU/CRKizsNkYfhvc1w9GdgxkF8UOGnypo
0dYsQXEEap82w24SvzDLIRtziZuYP+j0CSGZX54KRm7GRY8D+BzUH2Z3R7YUz6Mk6CzckdmSlKwR
1X9mi/D88693dlE7rP+9UrmjtDXMg9eZY/6RZ1MHBwbLY7wPq8HXLutGm3Xp9HNkaFLttJJxzz7K
8UG8wmDCrumXV0GKV+21xNnJ2/SLFjPTcUTYIBFsGCut5CZPp/Ev4YVjoxNtkkFHBpD1JmN4D/Ub
O105QAongml2H59Kcw7oCVF34sfTB/3Vrloxv6ZL5kbvltxQN3H56sSaOBSRSfLFNmNxePn6lEB3
NAoK4kui6WBmjjeAqBAnzsEqdCCuV68g5Oi+XipEsnH4FutL3JWD5t03pts5J1VNnJt+xs546ata
jEwcTIrKGjMx5BefsXLiiF5DGPAXnfgQUs+RrWBxHTDzK21PPnVLrAyCMCu7d+CEiW5vLzy93Isd
7oSdKe5EVVG4HpNKG+tqs25vnj34vOq113YcW8EiB1puDlqjWYLl6lzcKnsbVAoLuA+IhtgkizXD
O5DALZRFc2vNSNZMzbMt+5YF3JVYHhpJmQHaU3wwPQrYIKw8ncPALaNhfwfuMeUjnluj/EkZgp6w
HouI4squckrKFCy7JKfWa3E1ArxiHrkYUb19ne7tdcIm0qFQg1lgTWPDxfqzUtSbErKbI5rLmtkz
IoBBLIgkRh7Z8SvUkobdPJehgA9JhoRkzAEJDzdyFKgnTyZoI9aiAFEAOrYUPXCzY8yahwc39adk
N+M/0V5bmgwmPdFw7DQ9U4dwMjvzVEIrZhSod6I4QqWevbAdgovJOlJolctQ9y4lZgg+b/Ssjeox
xIx2paOXwbAJW1nWB70tUkah0uHsyMYEo68U9ubHJK8ClnSdWYlPYHzRH9vKk8VLElI5X3LSWoJN
jM5g3Gd96rOqVMzMfd+gJq3QGLqwRaQD9vFpDUqZoQfEi2vs1lrWKsabiAiXXaTqgnlTXdG5MZfU
BWvsTGF4mrWTBjSyPflWU7sj+6euj6bectxiscypPLpz9s2vfBWXbf4o45L1Wi/1hUflR+7KojOD
8M3vxxaI4xbpllS7t1fDHBj4B44FfI9GHg8ZJrf0Dv68Wn5rvKPMKKe6sryLjs6VAn/Rvk1L/bI2
zsFSRwxdXqA6sYNFeTP61reyK8r8uyzs76v2aR0TqwCIcCuDOR4jCtRdAuko2DINj8VuVH16F8dt
+ppIbIC2oFHGuEOgNH9+RG6PEdiTsfdyTtKt4VeI2lpsm7arXqR12/lEwcQR/rlh6+dakST5UAWu
/c2wMx95Qx8a0QXwxsDDXKsn/5179fetcl3BGwN10SBQ55YllfOhArIGtQujFTjOayAAGIkaicoZ
kofG6aCeqSqRzMOHhbrw9sO60XpAYzLml5cm1Hc8fA1ujSDMplKOXrXZtaZRH8/K9esvbejhoiMU
E8HHJMxQbBgegqQjkQ05yXV4dvSnlWAq15W2gCKZG+vRsc3dEcvnX9Y5lhFcy7oyjV1nNCBL6xYb
ZpMh703FbHvTNTINTyCzlsnZbg+fNKynsmO2SOBWSdk7n/ivzcqBtDmPd2Z6DHkjN5tVgte5sko7
u4bRyPLMIhOwdQ20csKCSHZiEo0Y/WAFrw3fyQo6OuJlQ/63+o2Vk48bmYXt6r9DnTvG8VfVvZQn
aWdQLrLDQBbbrpQH3ZzzJyxmyphnV40eXNc3M48iqnhzySV4+yP+tarmUTIGXUi4WVNYaty8gHpP
44X+FK2xEWm7EqOf56hHTHSMdUITvoQc0cbJzaVg4L9kXrz982+ADRYVEBSDF7wVfBvi1u0tZn+A
g6yskWdvcea4UQANw4Y1F4B0zUqWNsklAk6JoRGnU42LQBvZ/mM1aVH6jCMijAzccCg05ULjfOfy
brlRXB5Uc0wSWO+4l91y5YKgQZqN4/ylX7bIPkipT1bivY5Uv3zt8Mc8Y+yXDDtEsADqua0nD2v4
EDJ+dHPBZOWXHMh4vBM2sUJ7peKJs0wvEkx+UWvqF7V4za3P+u0PIG6dK3x39pIxPAO3FVS3ty/t
qEZv0KBaXEVoZ9muNbUQvGoJu8wz3RgOTZW54qFaSjvbsFTHNMgaCB7xyqz9sZIuwyzt6W/sLLjk
adnYT79ezgUO1iDn4LW2VJWMpbOJIJmOlKNY87rmCBeJIySFKplftVLY15Y2ydp2+RQnj3lTa7PI
aD59JvIcob+2o/uOumVewn+Au8zPME7jSdKpoDu+md6beQxHwmsIMcYUEEFiUWXF3iAIndS7tdCR
vZZbz5CwjPb49u3/a/n4kPphfnPn+fdf8jhJiFU9Na5GUmJpDT9huWbdI6eFzh4tWNjttk1HiCZx
GFvFLsr4tSVXbIrtd3iJf10I5bXOq66DvFgWReKf7/nARIqEGlUiOxXl9JCa45ScB4zHCNSqjR9+
SPAKMDOSuxPGbhDbwgom3Mvbd0Pc7KeYEuLBxjEGC55kOu/2Kto4KmDuaOZ1tVpLSukkl9CoKvlo
eX3o4ACC9+uW2cQMN+O4XF5Iyc2+TQTWIH1Cqe5t9QQD61/ma2SCJtmDE7d29czTa17XmQeBgWyj
bqqns1u13yLrgBFUfRcSHPiyDv3yxW1GtHFInCx00BElia3/s8JeazCsM4TF9DjlI1VfQyNnvnaZ
EzjXXOi9ek+OcfOAuDXk9rFSUWEh8fwr3AmLWaSPaeReEThp+RFnCHGcVOuBOYE3CONkxH1qPK6e
FPkQGO5D60Z9uEsYExiHFeEkAqNydzz+qms3Aop7i4c2nLU7fH6osUZR5P4WBDmyoKRaPU7R/Vhz
7wtvMnZNZvA7RQ8zdZcHBogDU6A+vFNubV50Q+/IbgjzQeNm2giZ35nBmH9uVDPv0xW047aBVkCf
F8fNClXOZIB5GjD25zDZdOkKcx35/j26DIJ+Wbd1fCH4gM9WNVLivhJkhneuumaAnraozyeThK4H
4DtIiYXBO18R1mPD/W0awgWyMPSrDVi1Vv4knjPF/ZmNiQ7unWU+7yh/7DjMDh2EJkgBfcwubgU9
ItR7U2hBe1ljVn1sluh5CUQm4TCJ2tnDfKiCHc4xrbpolUKDRJpU5VztnmNuz4MeM3ZIiA94vFs0
QmLMDcEQdCZ7rLz1UsbGPLDtu/iw8jUMgjjg38RdfZS1VAzFG9ZCkU9GeZhK0KSjLU2M29cjbPXS
UDOUE2KR9/9ZD2/fiL/J0LNab2Ziz5sO2rYbMrQkyTSPHdVjFF/ioqPLxnsZnbFqr3gMmyOOizIt
N/TV+dnARuQ/bbSQDzcdw+itB++SUE4wkrk1tSd8QqsuOeUQ0uVhmrAG3ilNaKX2ztMz5oX2x9PT
0br5jDKgxs8GdTdyhBmehPPz/9g7r+W4tSzb/sqN847T8Kajqh4ApKdJKmkkviBodODt3rBf3yOl
090ipSveer8VFVGhokRkAthurTnHjNr9d9HnGQlYXsiGJE80X/bkrmuljeSaVAcJF2syGsoo1SST
NZqtSm5ql/iF8HvC1e9v509rOagnSJ4swvyPhXbl3UrWeXQ8qFTZf6diLipgvgfT7vQ1ruemx4gb
W9UlJ586PmSoA9190jrTeDmoXu8ELsLKM2msWKwVBJfbhkDHKva9FuXr2iFygj5DK5XlvoAcTK30
W5NAVZrijrq6Wj3mMzt6PVmYJEYcTfWBxEeq4Nh0usTwScd0jBcYKUbzNXZVZdh9L0D//hZQLHz/
dHSHRhjKKywj57T5dwsZOrDJg78+7ntOYBejh6rn2CytA/ZRGWdCafShcBEGJnNFoXFgQwJ/uYsp
cHoEJusnmmiNvv0e1k1+PD5+v8y8L56ljMO9qVPNu6M6YE5rBJTqNQDkKiVnYFzElgC7XDsgqYRY
QMgXgarfgTqDNnT9BVRrD37RWHnA8THEnyEG3wk95thGRtB2UeEdemgJnyXiDHUlFJ0gL6qmmRrQ
WW2HF3zadru3XWWocPJXEBmpU7foXYzz7bXdeO3WVlzdRXWT9vzyuaz8NFGr+VU26qQTQBbNiks5
J0dUA/pCMXboUCkNgIHh+OC0Fvbo7wcNMRl0hr7X1kQZoVxCx549uakzcxr+dkYDB0e5wbaadkHK
YnUpYvu0bgMVaW4Z2ozAeZMQC8z3LPq6ImSp4hXaKqaVVqs8bilbDnwulXy9jJQR6Kb53p2aWVmj
AmI+BKk2eIfUgSaHLuxb10YB/utsaqWMEAV9x1HjmZHEMwizte8h04zx1XmfBRdIs5U0cMnoZkJX
s1g/RAzQc1AGQP8VYYORyQxCbFyg1DaKUjBzrXmRWvQ2SFhO5+7gNkqxHTJTdKA1iD8MSqeSuk/o
QObQO7URxZCDXqxzB2T7jnlOwYn7jVtCu7VawoU46xtcxaXcpIttsFOJZXs+7KXzDceUKttiS6iQ
r80iQaeV4Tra50J6xuZ791Cn00QOIZEP+FFwrdzNo7YU4ffq6mj1CzHj3TgRsxMJzDS1PlXFY7pY
fXqicF4aflVCILtGUT58tBf56VCI3d6ChHlWxJ3bzu/GGNLSgp2khyMpriheFbVobyzQ4rcKLAja
hI05ptspl4XyRboVEpcI5+zEM4HFvLLHmSpA1hAiHYL00Pq17ZCaQHco5uXEQiCakNZIXh7Vaa6P
aK/dYfe9CNDobKwCt4msMMoq+8YcFWstXL0uNzWXuyN6Dw9i57KAn77NK//xMv1n/LU+fp/exb/+
wZ9fqMtALE/kuz/+67Yu+e8/zv/mf/7O23/xr8v0patF/Zf87d/afK2vnsqv4v1fevObufrfny58
kk9v/rCqZCrnm/5rN3/6KvpCfvsUfI/z3/x//eH/+frtt9zOzdd//vFS98Re89vitK7++PtHu9d/
/nHGRP7Hj7/+75+dP/8//wieyuf6NUUZ+/2X/fe/+Pok5D//0FTnT8ib7FhVnGTMP7xG49fvP9H/
xO/qce4B08OmlkkcApBM+Efmn5zI+ZmJ5BUWjM1pTdTI98+/708T1DX9JAavh5Xe+eO/P9mbB/i/
D/TH5Ol3dEJ8t7gqMLF5oMcB7HL2eruf1J0iWzL8jdu8y+Idvp0qo4MpAqdcrEPbDOOxGq0Yat5Y
bKXF/+dktXsjZOaeJkarv9DhOrZk7NEMsMSL0hbKtmUBJm1dxKOfFiJbtV5ngRFr8zCehtsFg+O6
J9py98NN//urvfkqb0+w374KfDMVTK5ODcp7r67oB6/HapeIbesN6avRCXsN6LXeGSNN+LEY5apI
yeCo1dk6oHrOPkPBs1dqYTs3lrGkG6A/GnbipL6iuLs1EZPAusKCTdSKtkojZdl0BlQHs6sqRHcw
gEZ4di/uZGFAzEhdAxc03ah9nX5wKH1X/Pn+xXAy8Jh4hRDYnxf7H8q/fVe3zN1Ot+2crAR4OJVP
tKWmFWe5ejszPezAt3YbFVURCD+RrDOyyJhoNXtv2wC9+izumw/qrD/fbMt0eV+oSHBkpiLz9jOB
SM70KdHElpkYvKznZWEcNeJy9EZ9vdi9EuRplXxQJ/jFRS14sd+qFAgkf5px9b4HX9PILUkBpBZJ
1iafIpE2BWd70DE/b2aUkWqC//tX61fXpTjBblKH7WC+d6pGkPg443JdtDq82dZSw4et77Kp4+1Q
a/GYKsXN7y95puW83cOhYKK1coZG4pkjRVA7lwl+eOx2g2vMW4px61TTntQP0bFWx5TB0kS+9jIz
Xhx8uV/GqIaAUqnRJhn05hbdS3JBhBqN6FKqM2mSo9lvxl7Yd4pLSbjGe0o2UIaMbtOA3zTCcyHF
vRuSOoMjmCLpc9V2X0rxIgjzOICdJK0n6fLQWkgLbCf4g2shVPGApMyX49Dupq6YN7CVq1saC8vK
yOT4CBOi3uR27DwVueN3wAfRLproYQ0wlPeAflGxmuVgXehV496qsiV5UFKo8L3acZEPwEJk72cZ
eyKezn82EI/6Ru3OKenBCNeqwcLdxnx2wLZZPDHqzJWBtylsu26Qu7McFm3lPIyPbCCFFdK17UDh
lU77qdJK0i8ThXASbuBkIvbCyXcWvqTX3iAnn16vvPZg+N0qDZtKCF3JQfHGdi2yRkOcgHeesr2+
yug27OcsKg5qsvQz2grCToJU2vprzVlgHVVFtxVo97NVozdbov26h1ztPrNL023Sjloiy2iHljct
UKeHqM3720IX7qGm+LStMqOYfFcwchFE4sXs9eSGg+8oghLutQhU7oLQtDkY23yogllWX4VeNJcm
Kgms/w5SpJ7nj7BU35MViMY0rQh2KV0zyjDjZIRyLAiSgynX8P/D5XttSeC6jdDWH7zS0kNB0Hzo
JGRKMUfmF6S/xONKImth467l56iCPvM9YQ+BHrn4u5zKeNRkql+Mph7mTqqvPCt2VkunHAdbPcdV
9cslKVibanCsY0UlxyfifN7rZkvXsBZ7ZUqeZ3IGlqJ99WwlWZMke22g5NgsGdSsAXOV349D/YmU
5XIdW/KFnHKTb+24Ya+PJ6RPbbxuXKQoLAGdn895dUt5LT5l/OioGaLdTp07XFZ9M2H7SMk89Rbp
hjzmZO2UkDngcUY9uuycfX+XR/ONiY7mKsr66YhvjLMASLFbO8G/tHJ4GL0Pb2ZKeZaMwcX0ap6G
N0e7uLflSknIl29haIeS+KQ4sHSiba1pUU7OohrPU+YpWzSSwA+BUF13FEgv6SD2odMQLtjHzYxJ
LKtRQyladqRr4qx1TaTX9kikFeqv12hQklDPk2iVM0NcUx9RHlGyK+sBQ2BAbzXddpwsIG3O81cH
3Vkg+/wx5SSLeOEoqWaYolYD3TEfUGBfi1a51yd3DidvgCk428ltWXTtPqtaefK6OTC56EuLhnOr
lixI2w4NElym2Uu+Iglsr/veQSCOoUa/rCavswMNK9PW6J3Uj77RRjM2toLaVBWh6G7yNY61Y0YP
fEc31sj9tFymk924OrHCgtEjUAeDMrLQcmTF53bwyC6xGZvUtTB/Ob6YtMrzu9IFgIoWhYA3A9pv
2HEEkP55bVox69VBOVfJliby9CmJqsTXe5TfDKAucAiiwRVaRaReujjKOtPbd7BXjAuABcvDpGV2
IMz0ecD4dRwst7S3AyJKfqu09nJMDqhR5zzAYp34SnruFywFIn8tkzciLapQdaP4uuqpww3xtJ8q
C+9gPB0RHlzoSkfst6nM16PaTntsLM9y+GwqGPB7zTwQOa1kvovE6q84V26hXhkb9gYwTjNrwalq
WVhFGhHGbXMNeJw8tJZKhQGUfIVfQydtb7lynZonQNbEWh80KqWsWi8zaXrXNrJjaK9EmA1RlBOw
iUFxbgNNtarslhfXIUigXLa0AuJsNWutvMJRG4dkLp/ZE1St96lh4rQDeuySrVW3Rh7OfQfY2bOz
TxNf8U5Fh3eBSCbfoubygkJDau1StGVes9GsEcdaJ9QdUTKqDfKekWIWEPQVj7J+aCPVBvklypVh
lcsKgYFDCLHidZ/MTnVCYvf6XTIw6KEiuNnU7PEPiQsNxCXZpqV5RWjvvBGIiii+PJRzf+tJ4sWN
udqj/2EVWsq+CQgoTusQydWOk3O2zqhWgI1JiZlE4cbjwOcqENB8YS1RQvvsZvBIw/GlVs2XSpXm
K6PTj6RdXEYiu0/75KaUiiNXZzvrlQvdeFPCg94SWhv0mad9yoTaBpAhi/Xcsm4FVAMeKuFAqabG
SjZmM7JlsZSB1FyIIy9FXvRBaqTiExWi8hMb1juKfVaopICk4yW2bvTFy9eaI6Q/yM5dVW47hmo3
wP2DyXuRDW25oVAIK9eN1JWV2CR/8uVwpFGeyPX7uKx2I9L2bP7iZfh4FmBZjdH+lY6uRc2C86yv
gQo1G4maffqrj9KbvFQu+5ZAGJyVJgJ+1w0s+LHP5cirQMFfbmZXy49wD6LV3D9TuFV2tqcMq17s
TU+OQVu4z3pNJd4Y2nFnKKm9T+zWOjDdjgeM0f2q7bet9VdU2vaxttvhtmQ1DTMJ+nDU4ugidtuY
TwonvtVHtLjCuIGEZH/OprEOlczmfJJYFIkof14VObkxLYF5g8L/laOc9MmYWXwihpVNRSjnllBZ
N0gU79i4yue6izd2sjy5BNYcWkIh08EsAMw5YHPRc98QJ9Su4wmqeZLpSN28WuPs7iTjI5nBOj7c
ZgwXw7lL8+5W1jLUm+7J0Qd2JMvy2ozdibzr+MYlWRhAsHXZIvBcDZYeoHNqQlK22suy6+wQBDfR
0lrBLyDCL+hSzdsSULv1lojY9CEnWd7Sym3SSGdXZmbyRHagXEfqJILIc4uwHe17Q8u/cHOD2sns
+0I1ekzO1gEO3Mj+qyCxsJ0zptZRXppR+hSzuwpE2VhBnKqfctu6Q7KgriKtENe2pdRrHJMP0kYC
F+nJtYByF4yd3W1Su/kLIcea7ju6WJnslag5qGqGm3PwFZtNVuGyiuo7QSgyhvB95qafsWvegFUY
V7hpMt9xRtOPUXrCaPe+ADv2NSVxuQdnayC9lbSZn4EkECXgTGskYms+84M7zLQ53L3JSEeOkjgX
qKrtLQ4HMs28+ehImV94uTHQHau9x0x4J+GJ9vNURGFTO1+AEjxkMFi2SSe8G8xbm86OFb+wtHvN
TprAUKygG1LzrqZSGCaDXIg4SkaGUMKZL1fNsEXgQv+fYj3F4uSA2NZeQbqf7qO2OOSNGeP+zW4X
6CPL0Gm82A5IGE2SyNJ4r30Cv3pUARrF+jMBaOpBMbz8KnIB4nvOtCOAdLnENoezuGim2a+UKd53
hTtsQcVeI/sYDsM8mTeW1K6jToI/mdOTx47eX6Rjfmp4+Ls+JfYb8cUONNoxjZ4hP44hI2Cd13kU
Ir4BzK1GcUgAxexb1E8BNFGLI0ccVrWJlwD7YUlOHKHEnJiJB9pXvSF3ulqtWVgvi0nMgaIZ+95N
XUj2L2ahQy8je2Y1EqZ7zEnPCxpRH5OpDlhYglJU6RPipTiMTUZhO3unngPHqhq6dFtbWUpUrMb4
7eAHdwtdn4pU4007/zV5yaFL7sH7I2lKNoUySfrAmChXgz1cLUnvBk3TsS1s1tXYfK2qozYul5RM
0rWlWN0eQ2SBbw+yAHg0+6K2LyZEdZtRYQOmQ7DgxdR6Ynm9lTdNsa+ajYEKWkmSjVrinwPDEa9r
rxifzEyYfCppBLzZylUCPcdXZm2HvWIl2K/4FeXsEzuKcSVyG1UZcReV1yk9zzyvv1S6KDcNOmhf
n0s18zG3kcGo2xSEY+2UO7Of9AYV+XbS7qk+BJOjrnWkXCtLqC/9aOwxFBeftQ6qsTfa29RguAO1
hjRR9K/d2TA+b5zqTnOTbRw9W6jPsIGqASuvGaoa4ivsS+cNvY3Et0OjPJu7NmcLB2ylLhpmNAgs
IEIGz272pL/ag7ibOsIxbc6DynA3e9GBdPT9YNmskU5yq2TSXTdlv7EoaVLydgmnQJpP8Z94LCNR
6Cq0OmL4giBoUC/koeij7q1iw3bB7SP0caq2vCZ1rQjmZLgS2acI8HYbj+GQTEhzYWV6W0KYXmqS
S8eBajVAjdFr7xcDcZO7z4oqu8Q/eJ3IT3rWhP301Jh8EXJYaLyAH1u52gn7Jru1+dBoLR3NZPa1
JgswEqytWL1n7uyCUdtj++ZxWFvplTsOs6Fl3rWYm0nRi9n6uscovSMSrWEkmzu77z4ZDTNP2e0U
b9ho2S2DTA/b8gHlQr1LZ+MJh8KVbe7rVi9WbvNoTyr6FeMLHXPLH7p8Y5tHvKBbnbfzVfRCPAxl
ZV9FcbQzM1r2cslDPFXNSRmLE9Mf6DuEpyZ+3NjFFebBXoYjMHPYkL30454ezZmpwcTgUbMCcnzd
J3nzV1pCSM3m6NLxBAefTl1bjjPdQX0MF7OuQ9XJQnUaPfovbo9GV28JN9dp8OQ0Ci8sL3JuFKY2
+gV24gWEmnN+0ermYpzj5NUlxjTMZtwuZBjQ9K6qEKw0wp0BtEAgbCJ2Ezy1oSPRaxY6e9+pnGRQ
oy7xEfreQC0fr8kMdq9jotnCNBGv2PW0IIp5FAZsm03mGFEo+zuxCHsblcQamx0WQJPTxhe8ginD
mURpzGfa8LkoDGWrRYp3KqfPLUjoL2qdjLcYEMEl9xo1KLOTN40xNOyLE0mSvZ0HipBo57NJdYnv
hQ+C0kA9EBEzw/mJzq4SNon0O51PXVJau7IWFzpHwxuGPtR5Pfd8XSUDesb4sRtrBfX70hRrw0ke
Ec4sJwCJ2W5e0uWmdDmx+wmaricrmt2a1wh/AUevcV5ZnaK/pBQgiFKnZibTDfA2JYwSPDwknYwe
TG7MFrsyaquTimN9rytzvYrtfGbJoB1JwmK8Zfic4wEF2dRzHHaG1h2dxZ4DLcfBpumIQyjlZPT5
CRHW0X5tkUvsyNLTLjDPNdveoXmSYihHiDmgDZCqTavWIQfwSaqatUlBhAaYPC0OyG2V71rO3+tc
tI/alJsYIjGCgmCMkWvF9iq1mv4rqmjvRW+GKRgR4LLnQyuOb1OrzIvWjfMFu0DV+x2JG0c11rK7
ySTVN9C1ma0A+Hr3c4rwmxWUaJhjZhCxztGledDrRb2lpTslqDiS4spAvXBMdbt8ApmAXRd6lb8Y
iglwSwUYj1PTt/AORVd5ZSjG2lvKlNU4GgVxswjUq3w8OMIjWr2rJw8XLUjqdd1aEY585uYwrWfO
TBDPd30UuSGC3menk07I+zhcZYb+gM7aecKmN/uukZtfVbVsJt9OiuGKUm6kBj2dyR27Dm0410BH
1r3CYr5RzfKpoLAkcOqtnUH2fmPkNTwCbsejXiq6B0Fagw23cEwomxHqzvgZ2gtpTlYVECHlYLns
ux7ned5iSG2mB6gi8aXhZsZa6fXbJJkNOOdd8RAZcl9Ql1xx++9jIwaTNNm+E5keCdVDT0rKkm2L
htM7+3Vr189tVOzKQbZrxxwxrheD2Nr6cmNPApwUeqKbJRP3PerPK3a0802neVm/wuP2aeD8tx4c
nso5VnrTeolzWcTzIa860x/Msdqdj+OhNS/mNS/pvEpsol79BLTF0Ttbzomq8tXZmQPUNtYzT7EO
wJw+cgJPNLrBxUCiNPLYK6UjSkrDVn/lYKhfUemcAT2MSauHMa47fOCgjIGgbQ0Cw4/4jZRPCqF0
D6wD7WmkRRmwZFCknoURx5th1MkusNUMVQvkiOR19lTh+hp414vG8/Jrzu4EPAIt/TqN6ngyO0Ps
8UJK3/QUhxh3Qu3MtHW3itKpF6riRp+I/HUutDw31qCPLA7KEX00ZlkSuKj2rQuRX5YL0ABfndiv
VcTXWCGrTdFuhMjmHe6P6XUxLeBMA6VesgPG8jGN2OkPVaztAUDk92Az5N23iv4wD/KuXUZlNyZe
9yDjpAGpBHe81ur+yprUHkt7m9UhNQHroJiqslbnefgSTXl6MM15WXNeupS0Vr/0i9Su7GYo06AY
rIiIi9J6QNTY4UZWlGM0KeVKjQe8TE7kXnKgbrB7d5680JRi7lY86Jq4iVIuL52ZU4+PcJ5TCZnc
w5i71rFFUO57Pc3uVmuo/chIu2yJ3T4krkavesrMR0B+xSWB9tVKFYY5+l5cjS9lDj5eK6V2Z5Ou
/CWfY/eGwPp5m2uNfrFMlYCaH8nhyqPDTEZLhyvMX+hEM48ttbzzZF5uYABhRZOZOm7KyizZ0feJ
91VROEKw+SrYeSbN1dyb48uMatwfbZrzjDHnUxLPtE0UuznOrkNIQaU8Q8MqYv+bNpP6q3HVzlq3
jo0aHYMOt3aFE9D5SwPVtMo0/Ghhm6n1kVCL/LKZ2QqzV8ifp46RnIrSvWnwK+1GYevPGnGcO2XU
LEKU9WU9WZV2ZVUswt9UR0rJH9VsMunuyP5qlq5JPn0j78CjRheitiC1yeLOINT5olTx5QURMHgc
tFbhnoXY6S5qIXhYTsVNopAHPA1f34qciHKdNiP5FsXcUAjmqH9HlgtGHLVdEBelvRlfjoZZBl2p
mKcSHNOwkT0ZLXE18JRd/E4bKzX6rSeKhczT0XmRM/OC32NV/QJ7Kq6PKeZ7y1ec0lmrQ+XcRI4n
Ncr8FWqquXFXU2e4T0j+IM4jdqrJ66k8hBnlYK/hoFpXFe3aO3OiQh7GQiNk0pTajiSFOkCWZ60S
U5u3tk11hHWd7Tw89ZmosUz9nifx/7veH3S9tbMr6f/e9r5/qvon2f/Y9f72L/5uezvqn2gVIVAw
mMCMnj0rf7e9bftPC2sTaaTI3aB5/m/bm3Pjnyp4S0tFD8fGCKnj//S9FZ1faKETBhuK2oKwE/3f
aXxr75SkZKiT9Gpix0f27IKke6feyEYdH1XpdicKcvaDi7o+aBUyL5UZ+qh0ybpNUsO4ECLXdylO
iwPOS/3JwT8bTGldrxQFVp+VOct1jPEnNGJjuVZRVm8EdVvyaRf5/MPd/UV/+x3//NsHhq+mkZ7A
f5DdvW0HxgucFigt4hTN0RIW07KshrpRKUYIb60VSRb+/nr6O1rB9wtya87QfkR+711H2Vm/ulCq
PA2pp96b0IsIBp/Z0BOZ0U/uQ17ALZNVkW09J8VC2VNJpKFTrDKSerElDJc5h/cgI745IHy+vxhG
UuQ64mUClZ2iX3uZs8bUgM8cGcSOvsG8/f1XeKfQ4RvovEm4pujbour+Fp7xQwcVT4xtoseTp+xM
LvJKKuVzRsagZ4hiNRfOSYU4t1NE/10ng+Tl16qK91Tw84WZgfDuabzeDoagt8+KtC9iMFE7nihG
97id9HSjQ/o7lL3s9540O390lH5Xx9G4ResFR4AmJyWZzvtAL/yrT8L1dfIAdOhdqD3efpKCY0AD
baU/nXWKWzKOjAsXceJF2rdyO4MHOPZuq62lULudY2VybYqcI1ed9B99kl88DFrnmIRQrhg6/ey3
n6QxaTTiKlhO+Vz3ATiEOfDoXdy1vEEbZy6m224Sjp+eD2baXDVXjKZ8VaaW6ZO4Fe16dXBvRnQo
DzrS/UuMjcM92u3iSo1Ri/3+xdF+HmxkOdq8NZi6DeunB2iUjlZgGNZPVNbTS+KumpekKenhVam4
hOZFZi6clA2t9Aqdmd3t7aHiFZuXSlur9JrWdDqWNT8mTg2w8LWSKuoHN/SszPlBgMs7dg6E5rmC
38A39T7fVOnj1ozpEp/MVBg4bme6+npKXdrLP8ow/dXt8BhHzMjMlWeHxNtnV+Av91ROa6ehNcGv
uWXKRsnmrJ2GsizO9j/U+LdDJS3V12JV/aRb4+SssUJmxdmi1bV+oqXwXpC295RzY5SDBwU2+cMA
oeD19w/v55n9/AkRiiAAdiz7m73ih1EvLABtMtGMU1Gi6sHfvKwTROEbtkctB4VMP7TFMu8w3lRh
aUbaB8/F+elFR7KB2At6hAVtjuXl7c3qKUb1BYL3k6EN1pcCMXS0p6wt0F5Q+TjJKAZ9LKopz+mj
mDm+8gKBfOhkhYEyUxXWI2D9uQplo3k7LWqo+0zKFN2RBuW8eNBqfWcS1iEvaQAFVAQGqgy2O1UB
2dfOSwrRuKdDH7vxip1mf8nl6QIAXszErovtCDM/lmDUyUvOaZMu0bhQb9EXGgE1ukOa+ZN5O3it
1fhxbFGX75Cfv7a15r06eiyIA5jLOA9cNxe3jpUwFGCwLV9zOAikQI623oaNObs0xU2JFXzORnhx
VtMUw9qTjaevJAQHqH0u+Ax3WJoqKHT0PIBTDGdaaQOZAj7K0PTcVdTIrYzZXR9UZ1QaCFqdAc1D
BQZwmdVZ3sFdELQfcZ2UVkhcxm1md1SI0G6QxKNREVnPHSSADV2ybArbfMmUXWNRoRlV2dVr0EjJ
dSMqVwajPtIpqsRYaB+so9pbywZnRHawHioUQo++TSrvJr6Y8FBCD3rnZJeTt+Lkq9JypUo9oBB9
rIE7HNWO77zUlnWipZy8kuX6b4annD8DAj8oeGcbITPHu2UAGVxSJrV0TkrZ5ht9walcKQ442biq
t+QEjx986Z8mJ67Hpk/Hw0TwOMjyt2PAOefNSD1xT4qSjtsiKZAP1bGzhq8WfyDO+mmqRuJPCiQT
Ne4xoErvLsUcmyngZDzqJYnjG4kVIxcHxzwJPV6Xulesfz+9/OKrsYyxcWRfxLbROH+eH6aXqoEy
HU2ud8oXfIwLxA8Gbf6Vcrz+wUzyq2+GMJO2LOYQlTXz7ZVaSiBmRKLtaWy0eqeOHj2URom2AwtC
OCJd+iCm7ldvqnWGJeqwB/CivOcllk2uOikxlCeaOvUWwZkBMKvIT5rLKK1sVjSMArj3p2pZtQVq
Fi+nAP/72/veWHJ+VZEWqixs2N+wOL3bO0UeaLyuVqwTIohz3KCCbnWXt3CCQ6CnbhRaU2kylRFU
L2gNFN4YSF7COOgqx7hbpAUzxWkK1NEffLB3erzzBwNjy0g+7yUt/Zvn4ocHbxiwhrC5eycr7Wna
e9EOlkG101pbOxHw7hzqIXV8z4iGUIVQwu58Hq8GO7E/eAF/3pizn/POGABkrnjD32dpMfuRd5W6
+W0hS+UlikX62ao987pNjLMw0PMgsMwyVYlfLaYnnX4EbMA+jbUQGbKiffaEl98nspD0a6z4PlPS
FvyTg/TgMheNemfofEFq846DIlAlsZwKHXXtAEEizf60aebq3x7DvON4LtEIo3ZEJf32Te+7RlIB
6KOTksB8aPBawwCz8eslVb+ejO6jMfzzyGJYkY+FV9kmodB4t5/pjcImB8yOTp7ebRHuR2Ga55+W
tLzuJIGqv39xfvG8kHnjBOBIoNsY+9+90bo2Ch0IsHKqXLM4oSNLr/UoTrAs2A2IjDneEWuk+K6q
w6Pu5IiRjXOB0esvgpn5EmlT4qcUbjeFbhVbL7NpnydkESICii3hJ/gfd04nllWBC+UwA/f8bCwM
lN9/jV/dM1433vuzK5Ut59tnVLJ1wOqSxmzz0IeAT38csuVVDPozJNzV76/18xzLHQP2YaNIpRCg
Gm+vBYZdb0dhKSdjjCWBCsZjQoI2bG7jy+8v9PP5iAnWQxHMq4CPQ//JT9kLWc6WF9/WSSsfMUst
T4Y1j8hBUSootL+sTAmqLBIpB+0BPnusSfuR2HHYoqWmyObqgw/0826BD4SDjdOHxiHSfDfpI9TU
0rKp4tvC7pwtWLvxKBHBobtwsi1x9XIlW7W4QLdGmK4XudccS5oPFOcmt/fN0YJ7D6kJZ+Z578Jp
7e3tH5MscwUQ7FsEmOMO5zsKiBT94O+/6i+uYiGp5lBBhYg63btBX0FeQlkypbdLLjFssgEL0x6N
wu+v8ovX1uLkwkGOkxyT5rtXqezqMzYyzW6lWPDtKuIE4H0n6xZGWj9//f3F3tlzz3s9zp4soVS9
oETgJn975whg0RW3IxKSFTusYrWKL0ilsCvgVlRHN11CZjOOP90JoyIqs5tF12kmdo02H8d27FSS
I+V8B3HLOw6uUj+jjqb3DP3faTcGUDSDzXKFvMeS2AF+/9nfity/fXRanQxw2jjEJxjvtqm2Nije
oo3ZLdrufWbD62gdQVaYeVCt4gXpafnBpP/zIKdEYp09ih6+3Z+WMSsjnj0RRnY7ukho20mJ11HR
q8ipBu+Dl+BXl6LmiJNG5UXgWP/2sRQVIWBGj2h5RK7qJ5MLdxbfM8xDhAO/v42/upSNM4dXwLah
r72bJjsiLS1LsDiz/81ChJlIy7qcfrmuDR/cQOfnHcmZCgRliw2iihv33bXQuBJ/ZMr6FtN0f+Ni
cf0cL67zbFeq9qXXZuPVGHrlMua7mkEOQ/MONTfpBWWeg9/BI6fcDbSw1zlJkSSHd3H9kucLXV/i
QHGxNk7W6WE/Wy37wGWUFwgouiXklTSW1ShScaxyqzYZR2bW+FUhuy82AXPPXUeAIdC0CVn60Mkl
hlYFggD+oTZeK7J1dsS8l8VFDG78QhVgM/wltlGBlnOH2QAYmhH7U5aMAR0z3Q5Sb9LngxoT+RGw
eLo3GP5Umg56RLIlxtBswU/YtF/AUzSOr0dJ8qg2k4HAJquJ82gddIe+nLLxL22MDZattl9DF0uQ
EpCGirmgB/KNTniurxCIiTzU4EmytY8HROSlnSttmMJHuDBafL/+LKfpKtfaOzKYo2xVOPN/UXce
S3Ij25b9lf4BlEGLYQMhkJpJZlJNYJTQwiEc4ut7Ieu+y0yQkdFVs1eTsqIZCwHA4eKcvdeerwos
nGcyG4x1Yno5Ca/EeZQGVKrZN2zNLsSImiLX2uahjMsESQJjdQzqDG6XP4E4i3YaXVxChQAXSL+d
3PxrBFOXpmnRQgaT7ciMYQjnA8E9Q7+jlYKsyMVY78to6i4whuF7nePmPTRXK1DNKkULldRNYCP3
ukWjORT73jXkfWpn3jfAEJRy9XIc6ceaTv5DWCpBHjWSQhdGVK9N+0Ta848y06NzX9TTOWfzJDhO
8iwgYFHCVNdP7tnGO8Nc1JtG1T6Yue59s6o1JgVqX4b6mHRjZGtlirACRVgM1ZMMAfVIOAHuAoMi
v0fiRlmTK2sUl40nWnKiesX4Cm+flqlCoKa7q1so9n5qqJ/6qTAyHOAmOjfdbWSApN6p/QzQCOht
JaeQ3SPaIlCitKrbnrfgiy617YvXp5DfZ2ILEo1lOjSGXR2j7sv7bcgTJDHcax4QISoHgiGiy0ST
3/jdzT5xZ+fKyctzp+jfpy3q45hYsZlR76Qr8vKaugXkxJNd/aBRut6JpgWhWJrOXm3H+d3rt7dO
ti9fJ0e7tZSIWc/lepvOSys11ahhxD/EWp7sba0bVgXecmYeXvdJv11lrVmCJoDX+OSuejZoqCJb
PX4Q8TCtosYOxVECRX4fr3C0pJ/fVmJlFsKQ2L9+d384v9Kc4nTBi1uL3dtJedbMBgmW0yHbb+sv
Kl6PG6dWcfY6JkN1UbQ3DZ7gvc0MuMvt3L2lYOr9yJLECdO2jM6s6n/8OXw3BofWp2e+WdZ72bOF
RJ/9MDXadDTT8kFvcUJF1jB+nRvSahBjzfcuwptDaznGcYITfA9kSL3Um7Q6s7v9w6sHHK8TA27A
vIBW/HKU2QjvKnNSu4dRSD0oxYjctEK+8/or2CLY2IVhPLfBmjGQgd5uD1widrVhTOX4AJNUu0G9
MH/r85qds1eYJPXUNqkprHtir9ZmB3XQcue9ZnhJCnJkGBK/UAtWI4iHNUVVZWjdC1LDeoSBoJ2/
DeBth51lKwbI0lgk9m6BZH41oeMpd27Ef+z0RDZ52Jat9S1Ke3DyvQJRZoEyXJ/Z2Dyd9Z8PcyoR
DDUeJilZGHntdRV5NswHzZVmDN3uAaVqdNQxqDBTdYa4EMlygJVfHSsDVCVv5HGpZPZYVnpzrEF4
+QmtsUMZZzN1C1HDy6sk6qFOuxzRQuzgGkxnThVPvabtb6WapVEzA4SjPwXXPvut3qzZeDat6SFW
nfl9ISYZzMVQoDbIC2/fdpmyI+knXLLiSXdmvlUIxrro3Ka+FE7s3QGj6j9l1tAfXh8v27lvfYbr
t8Enq6NCVTdHrgYjV2fZ1fwgqgRDk0jl1QAfAyUISrB/finGI1lM9tNmdPO6YmU0bPgJ88OQCi9o
VEsEoxGVxwGP35kJcLuKrHdF88PAe84UyBh+OTLUnhhGq7Rn3PwpXh8n6R7mNeEzzgQOuCJ3b4BD
iDPjcf2At6/YNeg2qvQ91tynlxfVSMNMbUdyUWEWfqwTptSak7KXMUUpVRCV8Prz/G164y5XezxH
d51eL/S2lxc0Nb3ou6FXH0pkRAeDHQqEhThNrhvZmvgoInEkIZfq+mRRFJHao2zr4bExSu9mrOL2
zBD/wzPn1VLmX7PX7Sc5xIuvsQF/wfFQfaBmmQcyHSbcOzri/7HUDgIp3N6axvncM1gf6uahI7Pg
VaMK4J/td+W2ppHrjbs8WJGiXC2wqf0cdRq5KHFP+xHFfF5HHEnbqjiQ/aU+dPTfdhSUmqsBIwhy
Y+3Kak31fmggjihqs1yz3a93wlasM1PzHz611dBMv5KuJ0WXzdq/5DRDcqDHD22Slu8hm+nr7so7
tLJrznxqf3gq7DLYQBsMDWrKm5FRaxMTsFloD6YzLBe0KuaLYo71AyInyOCzVDlo1NN+ivL+zP7N
/O198LlBE7RWSoP6284dPYlKAdpbHmw5q5d9q89vQCV8eX3k/357Ns4d9sPscWhVP9Xyn02m81SU
nHML9QFWLWlP/OeHComp75l1fjC6ZrpsRSlvy5jEqtevbKwv6eV4s58O7Otu0VgTYV5+c7MkzolM
ZP2hWQgphB5vvi1BKVQUJQdY4cT/5e0OmI76peoIT8JsPEzjrvccbUCeVjrIUqkvBo0rDZS7U9I8
6sAqseZOWNzreOH/BB741nDqVoUwPIPt1lGFBY3iLu9cOx3eIbz+ZFlL8cZtkS8cGAYxQUgAq36a
eJqvPAQly2WfOvGEsiFzP8p0co8VDM0sMFD/fyDPkTZq3NXKbeE5wLEMdCvizFh/qpi8eE4rsUFF
C0LVgV6Rudl64SZb23EErq/+PySxujrsMquerp05LeJ94hVCv4MoCFuvcszyHrQOlKM6KgstwP03
D8G0lDU+PMDjCinsStUH0hRflBKiA51bVIzLmlbuTxU6/KySEwLQZCzrK6Xv0U7MU5zBgC0FSZwg
BuKDp+NcxdCxgtstheQbij5dSDvFlbcmetFPrw+U3w5uDE4UMJSLDYcaHJuylwMFRNFYj0YvHh0j
AUOPaSTEHVWnQRbbVcwMVNepXyYDsVvunIXxSIa6LwYbG7UpFEUgZzW1JGjnBHuwsRQyjKfc2xcS
nbHvwv4i7Ixux40rXPrNjpfXzc5VxuSrSXNqtWPm2UEuFFDgJDntXT5qFBpLezH7A+gF88yJ/bfP
gk9Rp8+LIIOFj+//5d3SxGhkHrv1o5QCaSiri7Ei45PLKPXMI6OkJmLS7UKViLAeH2ouzsw7vxWz
LSB6SMy4cfBnLuK2l7/AHPKhw5clHz0rH8O8LsW+dvo87NXe2uEbHRCa5h3sNZ3FuDDqYKzt7D5x
yvn4+pvfIEuY2wGq/t2lQoexarBe/hKJyNmoqnp6nMux/+Roo4tsDn9mHuS5mxW4NC2aSBOQsY+L
unAwip0cs7Sj6/JQzEV/XxrSCVQylv5+Sf9IzPn/xye6wzP2rm9//OhvvjT/CyBFPBtqNggtnzrT
OjpBBuhp+eb//Tr/SJ+LN//49/8Wc64E0r/Fm7rzF612ipv0S1ZR2bpX/h9mkfoXBRqAjuCwnqo0
rP3/YRZ5f7E5oaagUX9n32sjB/gHzKIn2d6veXU9yrKqq5QkWP3gR25rFROEc9Qg/ee5mhp7z8xt
izbo2lg1Fn/KHYeloLarBnaa4j4YQjMLgjXKBqpil1txQe4v/oCm/QzDqq0jf2S5cuB6OiouGqEm
pvPt6cH+ozH3v240vTp4DlBbii/V9/9z0a3/6l6MI/7m38NGsZy/HPgNKusfJRH0L+yU/h5Hiq0x
Jkjo8gwVeSZHdf7WfwaSYml/IeHhOIvI11mxVMyk/xlJiqX/xQYbaQmDgJWVbf8/GkovzyuKrpkO
XHE6Ay/npzYlYV2WeRHmk3U3JXSGmp6kgBRJ+2HqW+MzQQAKy1YxfUxzBPL1atrBYmAjXJwwwBaz
d1QXOG5SjYinaeW5g9RGn/zrl222rYmSqRIJcR4WRgLM3Jyb63xqRZC5nnujE4kVqK1n7UXsILWT
c/GuN5ZHSCDagXREQQE0sqjpLEW8U1GkHCKdg4BRdxoxnS6pCuga3j6bNt78/d09525tVCO/fulm
vVPBEifkmObhEOFeNNqh9QulwZnk5Mk34lGTK9uckEFgXSl8KzLRCoquPnPiOnn1TcHScLuISLsW
J6vQLeB5WPBpTlt7V2Csp89Whl3dFEEykvfSaKO8skWUBq/f+ss9+H/vfHuKqasVzu1hqAOckFXo
FWR6v8bKXxDrZQXY99S34BvoNPUOpq3Xr/nyBPXrmpu1XXocJBVNh5eYD+VhREG20i+LmzpSv79+
hU1N6dclNos26l0FZ9iYh1KLk6ulEcl+yqv6obTRcJHxmuwzM5eBF8+wJJqyCstF9gc867eYfXew
QSeyQ6vphuStr4Rimoea9PpAU7TozEvfoLF+/cLNhhJHV1119piFOgZO1HpptrfdujsUaGVDY1Gr
y9Eq8svY80qMkRBsbN3M9rHGEbge1JiPFzf5zFR/NPIpuSTgXb9tlmG6MkQzX6idN+DtAsqOobI/
U/o89d7WP392TsM5k/YFlNhwiSaywj1L7Cbk4ceqcd69/t4257JfT2U9jz67BK7fmDwVEmgLiQEy
cQzUtpWrhBYQgStZisnX27Q+Kp1Xr8ep9mLgaIgklYakStrlvdumGPPaxCJhDmehksj8Q1/FK908
GUInmzl26FpFXnlMT8kqlP001fKIQz4JqN5r+xwttzCpbpRRtPJMlwoK8wAYrJmyXWNxy22nTXCx
TZLn1k36ELNMwD+80Yn/PozslM/AOU897c28ns1kM3N4BZ8V4YGHAOvsIGbjampm50x94dTMo25m
aNHSt/HwdIWFk3Xkdwp1J5mrA0JZMduXH8gS+2T2SbUbDUeglTbONVA2Ra9fL3oz46L9GxyT/Now
T23yqGwrM+1gJFL+PWcK+QNYO8QStteOvXOdOTcDwh68Y+f1sfCFPVnUVnutr8/MSCd/zmYKbiYq
s6hWedhNaVyjJ6Zm6nVpGc4znTHEzpcVzJO9gJ4Kdqke9wr+yKDoxBQS7dGf+xnr3f/aFv7PUwGa
+XL4ywqNAZrgOoy9OA0rnbNxLuc2aOPoUYCE2qUVB6FZ7RU/GYULkMxzj667nHM4/HkvgUDw5fUp
heKfpp8cuiNnFg036C6uC3FVkY61oz0R71//zv88tn/r9tPo5cuS7orjncpjN9s2iz3kY1UTD69f
4WUZ89eT3EyvbeGBmmm8PMz7IdtFiJR2Wa54vEGN9Ckj0/aZPmsfXr8YCpMTL247NU7ZUBmOW4Wu
rc7faYZjbBeOM1/a1qJ4h87C5Ukzw4b1NbRFcVWQO5WhVY8mvNOmV6Af7+1pn9vNmimOwTZDRBDK
tI9svKxufjMVLfwZLZvVb5beR18EwP5hpyZGhqG0G2A3wiMqk74+WIOttgFzYE5T0GIy9UcYhZD/
K3Ikj3aUOm9UzNdZUHuRJhC/O1L1yeG8wYUy3xpk5A37pRg8SoyQeFd0j4IcDz6g66tV3kw7my3a
0a50EgSwlQ1vFL0Rqwuocu5iOFpwGlFdQfgYqP1MdllZoNJ05cMMAvin5yrlRPPKqcvrWUzxJ9Q/
zlU6ZJN7K71K21v2ZGL8sMrYw1Te6rgwiROxA9zYwt4nqMkOZL5RDCY83n4wBkow3Fm9/FSoS34b
YUHudcy1VijmyrgX4L4IUPYU87rFWPlANLal7ZEipw0Xhd62i2Wp4xyth/YjvIhR8b2E2/M74S1Y
zV2jta7nJYamQ0Jjh9M6RHCJIX3BOApkEQ90bwtHBpo+ZF8IjZwejLTM7/IOgBVuoP5oxbrSE2Rk
8eYpooFY4bwGxIOWEkjlbiZ1clfpXjvyoKV1pKqsfbRVifEf4oqbw/aw8zs7c8j+Q3DV/ahtq/gJ
WcO7aoUDAX5B879nk1DvKaTILlDStscaUvWRDGiMlrSfEFQ8lO7CW9awHL2tSjJAcTFQxIEHWdof
QdhAKmk7M6diBcQHzTGYtY8jzhjipZbU1PZmk1e4CPVYKUPYsMbHbLZlaBCL85hVWfZFy237W2kq
WQftr56rRwGB4ZtnyQXQvGlP/S6T8EzubUop8NkapU7Ih3TZcOq5Xr81y7J8H+s1wISl0HM1zIn5
BIOiIfSICgrtF0J2+kWuxMpwSMeWHMuyo7RKUEd63VmzB41HgW/ip00qo51NhNgANk8d7s2e0HqA
k6oYAzft9HeDqejxLu2pfKFDgQAyNhZ4US/RfJQyHs2DmsomaY17TSNy23fhh+/AEgCwjOJs+eTN
lhBB4lHZXe0l/TvRWFXlWyY5YAd1aLBfuGZyRHFJNqZJl+8+RvWgEVHmMtiLPv4JerDBfG+NE6gq
LbP2BOThvKayL0LF08rD1EGvvBt7zX7XJ9PwEYp9A4LRrhmHDJ0Y1bjBao2wP7vvkgR1GzB172vN
tyZ8p2idd9HQVD8Vo7O/ubHU+l0yS+uHmFeMuiaGVg+kGORjpnR65oNl9iD2dX0SWJ1R/aiJDH1M
6w42ZqzOxrArzGkyfWqjs+YLbai+4PIebgd6FR/mNfMeAODwgFel6fwuitEjunXU7CMLDXYQJfqt
27n7mOoGYuhhSH9S8mjAjYJHdROruYwLGr69VhL0PmWl+ELdOMv9pFRBFut1mR3yMYGESOKn8Ul2
A0F/VQyytlSTC9FHrRb0mSaa0J2K2leh6k8hoA4HHtmgLV9zDzV2OAMlWPZ6nCnXUbeMnc+kUL4F
cjUxa+LwVjUgz5eA/tSbdDCWCwFfBfdF49TvzQ7ZuT94s3utCbSd+7wVB5O6LNTHOEpvNcHny4sU
oSVGuBSjBcEq8DDn+Br5wLu5TOkJV/2chnI2abu3k+f9sMguj/ZlMarfyrggXJIDpZVfVN40fCVA
Q1YHF9uV5jeOFpeBbSrFzezBAPTR0drAz/qGUNfKSY5RE7u9TwHJ/KR6ffkFUAmzbdHBS8EiKnAP
2HnOeO4kfETmcObMgGZtS9pukljXkHX5Dl9fAk+s6Csa/PnGvQdP7UytsZ4NMv0g4rxiCOSS5rum
ntkdrWeAP2yOtnJE5I4LRem45jAw6WTvdvWuI1Lt8vUbOLH12abtQZUjcQ1meCgEiBPEMA91W3pX
XYETH17QeOY5rTu5P93EZqNQyRF+vga1L5maZU9ne7wtYnSNzbxclwpkqxEYA8I1ixcvo3PuR+PE
dsjdnKsq0EUY0FaDVKSK97mbckO2kjFfQxZZPqbIHBJfA83NVgC6CCq8IsK5gDpraYNIKPl1X7Td
DKcizX9Wbl2/r022Bz4gGVCaWS3h6lVP2wzgPgnFhGKSVwZYrePcAG9r8OZ9BP4V5UgzK/VC1ykx
7CKHuEvfiPgIj2resWKRvOAxr7pze6/lTUNnCOqRRbm9Q7wXDfn7ai4pFtHgqc+JrE4N3M0xS4yE
ogxNy86/n7uDVRnxBSS8GXkT8KbXh9apgbtuGp8daqeh7EpBdkOIw7E9jv1shGhVzjnE9VN3sDlK
pYteQw7RK7pfdbEnal49YuM3AWfENJ/yuntXWMV4WHQT8+LomQEuSvtyaNl0A9xLDkCTo51rDZqf
EX3oYwlOyJnP0veNdLSjovflbiq6NMwsB9oycZN7CivLpTDd7lZtM/PM533iA9x69NspdVqCdTN2
bjRYMiKxAIawkVXS75Mxn+Ogn3hYWw197BDnDms2D1NpmNdxN8ldW7L9Hm02ma+/7k0P69fZY/O+
ITnZSmFMRWhYS3JoQZMQPW5QmJ1rzcG4xDo+Wdn8pgKtx6JYexeju2RHNdajH2d+wjp6/zDNeJsx
4aB+8CQllFAZAKU00Twfda8CHJ336b2IUZQOVBwfKw2I1er9vclEad0vIhfB3DE0MdqXx9d/y4mp
ZwsQqNo4jayJ1p3Cttl3CxWzj2qNhHPVSoCgNds73iz/VdHE2AoyKdc4edazRgzuqmmzYxcSVa0A
uY3qt6/fz6nX625qBYivJVK4pQizYcyu1QXfEs6adAdeWx7SZdb2XVyv2xmvuwD75B2LSEzXWiP1
/eu/4MQa4myqBE5CqE1OuFNozZl6l0kzupnGJvuoiFXTPZbdLoWUxasntSBb4vnw+mU3msT/jusn
t/izeQy0VSGTwUzDKMvE98wYe+uQEtMLiHNsrgdMHZZvxUMkfKi942MPkuELgTiCjsSASOVoN+BM
/cXrHM93lqncT9qYpgi2oXKA9JLiPbU/IIW40eW8n7oiflCKMqa0lxS1t7eRZX9SehaWYnTIJRKm
EbFDM6tzZoRTz3Udwc/urzKbrGb3mkA7nnSOlclaKm6KHkQIDi5/Eoxj39YbwHZkFFTfky6r4zNr
xIl5ydnUK5a2rnrbWOLQQ9vxyY4Bcs5KCzS4yZq/IUCnkR7rAP3DpOCs1352f0MFg7EUXINihHEA
T5/fk2iAzGqtjeaa3e2ICUouFLP5OQxmu7OnrHp3Zuz8uc9grDye59emFOLOM6aDY0ok5GXXKEZA
EPbyacYId9OwIdpbRuMtgcLgZl8LeptiEFBJH7e09VXt6RtB9dME0OUx9W6rOYqMXWvNQ5haY3lQ
KLiERplqTTCx+H3NVbf8aKZJc/QGNemhLJU0lASHwXaXmqhJKFI0853oba//d/Ocs9lIAIamm1Xk
WUhoc+wX+dIcmq5fro3ChRyT5tlHkRTxmd3qqce5WWJsbTQacsTTMNeXH4bR38Nj6zgdwotWpAa4
Zyw+mwgRzqzNp+a8J/vOs6Gj2tmc1YhQwmpIrjV3GO7VukT3lMBGdvS0OQxd4h0KL/8SLY7yEdGG
ChC8n968PnxOfR2bKTfXoqJZpgwIe8cYyeLa2af0E9H1F+ciak5cYgtRamm5uLh8kpBW3HBB9qca
9JDVrwpIQWe+8RMr4ZamsbgVrftBicPeIM0rRji+57CRXzet1lxMQg6cr03l2796ZPZ2MsMZR2HE
jUOO5l3gjqp9QRiNF+A3cvavX+LEjs3ezFkJUQ3LwgkzLKnnvdGWBuNvhbwJcvVyBGh3bvQ9GUb/
MHHZm4nL64U1KS0Tl4Y07wo+jBF0do1tqCZ/qSIT8mZwu/yyU4c7jRPEG8cuy70D6fU9EQLal3qE
jagm2o+KjbBfARb0XWS28ZhVofRtgN9gHQTu4zjHYpTahwVrzFqDqAK4gZM/w+A4KG1/TGqQun1T
Wnvpqg5lJZnfzZr1LWNyo4CQ9uyRFS+UdWz4KqQdf6jZX052Ut5XvN59RDLV3snG/Ap1EzqPTkdx
j/vY6VN4lRzxzwy0U5/rVkbbF02NkkFnD+A2VFOyqs4we5FjYRe1vRMFXYOk1dWwVUjglgRdfYo7
MSAoLNTw9bFxaqxvZsNa2tiKYYCGXenEn3Vnqd4tuigCfVC1QCo5VY+2NuWP16+28af/d2uyJQg5
Qip1PxMWX/QOJhW7q/dGVC1h07XtxTjpybG3O52zTafvTEeWsJkouZYAKgERY0qlu//owdCHIL+i
WCxQw+Y4mWBnzOWzTatlbRFmO0svdNjedQm5F3Da6z/+1KPa7NU96XUK1LE4dKap2xt6pfpMRPPt
Sq/s0zy9XwrqR69f6+TI2MykpAbkWdmIGNA8J0bTmDtE5f38FaG7vEplKi8J3OquEizT78a8rIMl
ybqdSNNzd7su+H/4lq3N5jXLvRSAVM/d9oq9m9NWCUoSR4Iz93dij7O1Coiu9aSOYDGMtZjquK5B
Zl/Gdk8iYRfgzXKuGoW8I/jG2UVrCYd0CNU+s8Fap6M/3dpmylW1JW1kQz0ElzGShgFarJpn6Q5m
6zlHxIkpdytDpaYHXXVWkhCrpv7RiPTpRu2ib52LIybghH+unLcJ9P3vB2Vtplx3rpAT2U4SQnX3
fOFN8z2osPJqbHsyHepIP7pWoR5GPIQ7UvfS+0ofCDK2U2pHSJLpEtE6IddGmTFMOMblbOnVrnPs
6F8+681+EvKt0c8uy3VB8OY9pFbaCote0JEiAOH1sXTqdW6msBTQ9YChJg176L5HIp9kkGDFuzMH
AkVev8SJbdxW2A+iSZ2cNYkPaXd36YwaOhwl9w5oxL0j5js9yGPiRGjJNWeueOqmNpONUhpAvt0+
DXl9fWBPen7JkO0CXMflGWnLCfENTsyXe31j6mNCRzzOp46SPFDhLo/Sa/U3uHnJq4kVYweKXb7j
ugK4dJqExO8JrC7ucmidathNJopvyyHObPGmYmdW9hBQo+l3bTudq8Oe+JC2qcKDJ3ps30pKHdai
WD4i550zZz7UNk00J13E8fU3fOo665t/tnGObKHoDgjesNVmi2Z6OV8ttacdEg7TQVLOxZkl/8R7
NTdzj1dWaMSElVJjxCJSyAmPeuQpexKJyjNz64mZe+t4rGm29hrh4qGUY7Rfes+86UU1719/UKdu
YP3zZw9KsyWxUqVXha2dEhGDLnsf6awQ7kzX/t9dYjNn5KLujaFAv5St2Bf8DM5t1yx3CHPHM8vr
qZvYTBk4wwa3nQtugkyeOyIzkJjV7fJGSmh0r9/EqQG1OfkpSbqsGIoyxLnSv48itdk34CgvbLVr
fKSg5xxAJ3YlW8cHP72dhtwArm7p7+yuuY2zziYjSyl2sol81TbdM3d06qFtpovFZmEZZ44RJjgG
X6/ShXwFQWqzSmjD6w/tlD7jSW/2bHT1sV4R4yCzMMvQ8Y0wCC/R9StBJsmrGceuD8TaEdPpU+zT
HDh6Syb7ZVu6DlQE9+y+/MTL27oaXFwDUAI5Rick4Ez+6LkEwWjkg36ORN00xKpk7QUwiMFDwDF8
Kbta+2wNXQNJfjANsNTKeOnlmOLMnDMH0rjiKUlToxPz+oN6+iV/2MM8NZCePahaSS2O92h2jUEQ
LbGo72ZzQBqRTQe9zdt9P1HNRnqIqNeu3aAzZi+gTT8QcAiSlngAa4d0a75NC17jSOwnzXRHfBhi
zT32FgENsoymPdrLZVcSlrLP4qz2h5x8nLG7FpKMgBriug+zm3Q1A/feHNsf7MSVxzI28sMQt1e8
QQEGUfF2Zhrrt3iwdxrRN68/gBMr8hZYAHYq0xuNgYK8Qr/ItIlzigcZrlFbDouL/pM4T87ubeud
mbjNJ7Hdnx75+l08e+QoNZPcnZIshPynIngeavcqFaVa+wWbsGUHAj8+Wm5h47Il0vJGS2s50Beh
Ubg3rDQloSRF8YOjgm0mCRIk4zhTw4o6Zkvlt5bhXdIiItrSIk+xjVeOccWzDRSISJ/LYjYc4CFK
dOxzt7vQU84Ffkkz93siiSP3E1btN5ZQ5B0FQ0Ckhja9GYRtfU+wGGvQCGTRBT3oCIJspib1PTys
SUC4RHRXeopV72DxjG9jOtcS5J9dDwcl/kYTmhjFco702xUShbSmzGnx6Et56Rg6WH6yLAk+sQzK
gM6solBPaXKB1EzzGDSt6xThsEz0rhRHIUIdO3bu7CMSDQ3y9dzyBwjbZDc5luLs0snoPrVSTb+4
vYuQUhEQ/4mwsNSZn7ZEX1Qwru9rtXxL0Op4qSmje5CRfETbMfvgM+ofZpuQsydnW6FvA8bsuh4r
VcVZD4rVJ94PtQO3l37H/q0R+x5HVmAbQzTskCC1B1vUyRcdphnNtyhDqWelZZHsjcrUPlq90C+L
pBL7JHE77L1lRaUCDDMZSvk4tlpANLoIDYW7ScehdojCjOnilEwGWlBFQ2YE9NynH7Xa9PItwknx
NnMyiRDB9TCHjI4VWRd9JMbrSrOjgbyduVSofcbteNt7SvG9alrrIwG300TWWe5EgbOY2Xs3S9XU
H/Uk/zCmieUEE1yjaDcso/tIKNyUBXKJm6/ZMPN5LHmx1CgUyRHTpgw+q4pAIUDmIVaDqjMwjBfd
pjGBsKHwGYTjx1nT6vgy1aT72OhR+lNBTQZduCvLfEfIaxROfZVZ+GAqlA7mjLLFN0cD3gupuhD9
7bgfzGORz+MDp4wKWRgWdKIPp9RaUAWX5nTMRzP1DUMaRNplsWmSgeWkN6OdLhqns1G9H+NkcYLa
7l0/1b3kMYZOmN4Qp4clAuIOnEaJ6xPE/xwX1b4uPQRxkO2qr2lv2iKYht77PDreISKWBlnOVM1v
XG+e17AozzlKlaFIEJ05BpndwXhJiaG7Hotmzg9UssSnWabxl05d0oMii2ytXCVZoNud6l1KOpR1
IFyHnz7S+LgcU02XAfmc8f3gxI0bsqWjmei2JK7userxQpmxza+QjYdHJerKyedLcC4zXZumIK8q
lahiR83u7NoaPkaDkFc0GdrI1wnGzIgDi713cdopORpbOiA0s7w2e0t1uT5W8Ei/AcNp4EDkSukP
UblQ38tF+jgQ7PC9HqychRrCEo/E67p4n/YVQN6O6Etx6L1mIaCkjxq4TVOKl1cpuvvYqtQ5cKl1
kI6XexFTFNbXgfzlkYZ/nZA+wdQ/5g8KMWKlT8WmfEQGrZgYohL3q6vVnC5zm2Qw7Amr5KmzTOtu
cVfhfp1Lm1Anp4+O6A/bZK94kbUcBAXE26Kccog/zBrkN4MHY3ppJNQAo+hQ6JHvpuxnQ2m0XWHg
FNjXiwtBXI2aB2wySLyl6lznBkEgh8Qr++9SwgPzF81ZDjNMeTQiJLhQTDC7wl9MvXB9PWM0kNhJ
bdzoxxtpdhg7+f+5gT5FcdiSt6lfDsPSmGCER5SYDXk33z1PjsOuHLXh0FFo/OQRFcp0lfczT0hI
6V4YJpIzv+ws7oDhK6+mBaumj97JulNV1419+DfkLRlTlhKOmlr3fPVQMY3EE1lQMpLn3Ry7AJiW
amiPMZX7r5Ylb9xSvI9VO213a3z7Fbye+EfJ32ckoI/yba1K78zSMb5FSYw9QmZN0/qZrVsXMZJ6
52AkTE57Dwt8S3vMcu6bqcvTQ62ulc6pcEzfFiyiftIMMmJ709Mr6Kp83sFEium2lZpG5K5w1I/R
POpF2JfRnUgN5w7/pPaQ1jRwMfwnNVmMjc1QzApCu1UKPhFyNmKZCqQ6DPRmjN5MagFq3ewb7ZNT
e0O9tzrUW8jTiAaO9P5mSudHNKBro9TLqgclXyDXUabtvpOxg2O3QytHbNWQl58Lr+DH1WkOjiqL
zPaSqiJBkxpDdjc3tTL6U+qqyk7v8+EtIr/xbZJ50+cYGst8dHtD0fd2brV9UIh0JJdLFoQtsYyr
aFvqWA0rHoEvvaJaU1nkwwK3+rYxip5ASTVeQJFVo0h3kxIpMrAZOCFZSDC367wmaU51JuD2aTqk
xrHBhPYt4dv9xGagxStN9w4LcdZFiDhl3C5r9yuvAtWLPDzTROBcELBLgY8mOXkGPDEfbZxBFKWu
wLvOrlPZ/j/qzqw3biTb1n+lcZ4PCwwyOD2cA1wmc9SUki1L8gthyRIZnOfp198vVT3YuiWr228X
DXSjumwmk0kGd6y99rcq5loto735b48ENUWl4G6HIsnvcJJwarFWVHe/rrreq4vfqBKETi5y8ZZ0
F7qVc+3ZPZ0ENgIrw1swbzeO/GB/9s6m5i1NJ430PI1sw9nG3nwEfEiuu9f2vmNbIcmM6XaJcET+
1lc6zZ3+WNXl7tAL8oTCrd5Mw/mMe2rFojgCLtMx1WMU/YB4/E7B+hZTkoS8YHoIQtvEZZ0XSjzJ
kchT8sT0fR6Fkl4gL+kh7b0P5J13tmuv7oAfylXeOlMRnz6QV3l1nWJLf0EWsPdOpp5+feneGUuh
w/vztSNfrCVCy/K2zoCIWJgm0SB5nG5sJdrHznYw/nVDFlR52+zIILKDDvzF4wcf/o7M8Wqz+uH7
6XiWbQ3RczuI8TMptfpqJtEpqNLRXBmRPgTGYKm1FrEsGLzQ9lk9ErpXj+66kmkRkMehbVJ9+Pbr
03nv532jWUyLUeXVMNpbfWS+14gIFGqWor30VFxusdFmYChUz4i+sD/4xHeexdcWyw/fn4qjS20j
Za5ES9IvBmNVgZkT3qpY6/fYBz5iKb1zH70FWfap0LwplNHOwg6+KrPYo96fwRn07Hl+ffGYpP1L
Rf4VTPjDd+kZNYTCzLrSQKoFIpPNm4rnfOWZTvTEukKgZrKMTPnVy7oswuihh6e1TSayTQ1jmQ8Z
KVx+6JKpDDOSmbDWCy/CqFcbtk1Mh0XesZRZdp125VNjeWrz69N+T3x/SwKKS2Kr+wzleQmXbj3i
z1rlQzpu/hwIJSD32Jj20+TW5nk2S2vnKURiQ5HpSwyQdzSFN11i1WlWXSi9T5LgRp9kHfHBivPO
D/d6sX+4qKIcAbwbo7O1Olms48zILthDDUFlqPT611fgvY948z5YshOes3Lc7bLMqIyefZVNM055
Ajo/UITe+4Q3olOb5MLUaJJubVe77RLTPCaZKPDCzfr+19/hnefodSr6h8tU50VGb5j721G1sR7d
Nj8rp1JsmH4ut6J3pw9eNO+8094i1MmRkG0VT9o2SuN7xJq9JkZGFvL4e03+4z61O+cDc92rmPwX
SsVbqL7dZI3ObE+8C3smk+syi46O1wxXdFRtcptbe2faPSb3NikumLU0V6SRizWBrFNgUjB98TLv
JR8b6nRFuDXwTvElIXWdWTZzBHA1O2s3wu4rS23mFXnKDS7Y3RmZso8mVPWNcvAU2PRf8GUVDrnv
Cbf4LPO1Rrd9UwtyRQkQyq6iRait6VTpRQhXbNX283hORAVgT0fP93mWYoPIFJVkIZd1QdjzOmXi
JXB6vMUoLh2uOaKhf30bvNdxfQ2k+fE+iLIEo1imbWu7aPeCvdWahSgOGNZtAxnKJCjcmYHyNNUO
rer0m1gINiEuMbYfnME7b7S32VGpQYpxE+Zkh4ytZwauWLIruuFm4zcMZW0dYRM96XaZB3FVtu23
wYCbaU92v3XLamDXPKciGIn+vfRImfxo2PG9s3rzZjPjqO0khJtdk9ViWyiKCRyLxp9L/38ErPg3
ISnDc9P1zfPfYKS0f9v0xfdvnSqL/w9wKa/ssffxKJ/Kvov/9n9eGvVECfBcdKqb99//579e/9qf
eAvT/eNEnDMdxhOF7sjTmv4n3ULYfwB8AoUC18I9OQb/QbYwjD8QoiDVCbBZtD1Pfu1/kC2k/YcH
usUCfQXL+T8mWxCd8NP7m/gjz4XiC2LVeg1ieUspIBbKYrrNMGD1C7IvI31kq2hkrVP50un6B2OS
WPYHrWid89gEDFevzHoCBH1KFaguTepTeW7nfZ0HTdWQYQmSg4GtlZnFy6WUSU8cF6NvzBxaSxeF
N6mUzXAOwiqr16Zeec1uye1km7KcRweDDBNyl7FOx16gmOMbPtmLboQ5g4gQKhliMJY+iLp6br9l
Qjij4TN6gwAeTKEWXRdET04BkNrZPqE5yBFawUIyoi0cAJBM/lKH83RleuZUEbRcyHBYj/h9u9vR
qWxnVTO5Nq0md+YhzoEWN9u0qN3kE0gFK70x1FLlj63WOtdWVNj6NdOg0j3YZd2yBk+lUwSoQvmw
yYeqPk3ZN4P7uZ+d0mIvPLhlGqA/FNkjrLUqITvQGxfQg11Y5ns46oN3MZRA4AJzWHB0ktdLzhqR
S6gCUDinbBmjS+HWvUsuXTOXM9OdnrYcxqnuqmfTRYDI/G4oW/Uti5nPR+XNx7r05SI8spzAKLXG
Lo1rkV5XIk6ar0iPqr1UtuaCNbMrMmLzykzcF5eoA/hbfbm0z3OK0QvGtpkqqfvtMLLlDjLdFWBD
YMUWJtN6zBbwCurspVx2ScRP8oJCYMPoLxahbUIMYfxsdQ74ZfI7UXngm0YoQBBSzISomKAbQm0C
08XJKi6EysL+9Ocb9llZP5TmaXTVW+613utILUNi6qdwD8tHtF/lJNrwfjHiqf5Cy7ksj05drMfM
q7dLqz4T6CDP2FmkXyJQuvto9EbkNedeznb1XZRpOBFcP9zrblQFIaHsrzfudcxUFx37KQrichxJ
b6gjDbx3FGE8naYpO54ckuadGcmwfyDBPhvPLKPpfEs31agHrSL2G82wkr3LS4+p82nVZl7+OZvK
ImEKJCk3CfInKbVdteFH1QZICvqk+w7AGzcAL8vMoZVyOtNJkV957A0e6tAUyd6zVMMIDxkrSr9M
p7TRjyMiXBSuItcmdhwdQZ0GmSs59+dqVkrfkts9LY9k+IRdCFQytYzLNPHK5YrsgJSM6tDtH8Ay
GOtaakzX4fPKzW3pEcLFExY+8EcNMuN6s/I7adTpqo74z4WXxY190GmWeCtdb4buRquWlCnEuIsN
hhuJtuPBhaUrtXs1zO3wOOeeN353sZi6e91mGGunVRmReTU6j/HS6DB0N0IjrPaAISxJ1rE+I1su
Ez3l7qqhSddh3mjzG2nKJKUuqRmAjJs6NcHltgl9nZZQBH1w5LQ6WdCQW2etfNAIHycNPDWRusE6
G8sl6tByEI6tJF55LipivubCIwE3tnOKxXI2gKS0tYSJxly002GNB9VmIZb05FE2vZacp7OOkCvS
NjXP2ELky67DKxn74HAL1FXGBrFAjWV+PxAkecKIeOmZBkrqWNIfyAIzSeweeVRmgOdNq7jv8Us9
h6W0z+Degqvv1fi9NNxhHZWjfZPH7v0SWvNNiBRr7hVfGuE8DrXNaLTpNk81ex3qC5jkCfjwgRPR
wP05erl3aiW2SzmMJ+cQZ5ZrbfsweRODBCrX1BOhktodQZzRVccxUX1btUaGmm+sws22lW6b2zrs
5/PCyPLPEbXkNXKaaRxCp30Bq9w1uPsKuWEugiDfxStvE2d0Efg7YbwgWmY090jd8zU6Sn6zKMJB
crcTnwlAXUjvLYboRe9M597JDDtD85fdCj6xvW66PMkOPakmq1C51hdpj9OyXUIEzDjPsF4YpcHE
3JA7cUA3t76Kidpe2yBr07XQG/aUGPCn574ZbjFlEnrnjENxLwsdkPhIjg86shYyfp5r6b4n7uI7
/EXvUrUyYk4L2iCZMvMFilL4dYzjRZyzZR/XQ581A7LZmFw5deJcc5mnPS7M9GtbkT5H697tN4PL
l/JJ88Dej0tuUCtaHcbqNJJY7SrDbu5GXvZRUE2GXSO/SHmTaa7NqujE94XuDBek3WFwC4X8jF7a
PLAh6DfCte3NODnqppJmS57WpO8GRzvMLlp7bFaf9XSqL0fpjeHVTKNh1yTIqSaTgQNhMNZ81tks
tiazusrojPEUjlfvGM/XDyaNuttGqEdE7+Igpug8jRnh97PR6r6IqpLc9bq8cGR/lc5uBsZzYepW
DHg4m4UWYFkCfCFeuisJXwC33Fyzr4aquZxKAbMy8gcVts7BMGztZmznNKB9UV7pIZx1g3HzBw8V
dFvnDk5t3dJe6GTp0wodvc9IhS3l9aSXdbqvaFH5s+QqoHQP0UbTE3WeLf1LpJIrEmX3RV2HD6Ew
jg7Qwk+yrrV1ohp5V2uqgI9ZXTpZd9Ewm02cRAUFU8Nc/xKm+FSbJj6TTaszuC3jL5qmGz5JtMFE
l2vvEXfgL217qD2NID59YGExpU7zaGrotHvLGH6evNLa8Ob7bpihQkJ2SuTnvN8Sd1aeEe69KYom
qYOhzaxqX9HiZ0qi0ge/V91V0crpjCLH3bGgeudYJrVtnkfWF8ogzf5al80QfZ/smahsPSvqmzTT
T5FXWb0EntKYig+TsLvLMoZlAlw98D0sCEcQXoG/VFXgRHRifdeiWtvlEVXJjVj00XlgHzI8xm5u
V0E7x/NOwdYIxs7WA7ozLxXyy7xhlcvJaUzVpdvbd0ySJQ85kQ8bUdIWUuzyGLgHDXxmVgPjSp0n
AjrAtAAmK2aB6WGJFo5eX2QTXS/LZn6BPO/On+YpPc+r2b3n0cC5mGimtS1NE7RvyezGBgJl/2XK
BqXtgTiwbPcicuxVLxQgb6eZ56cp1tgAe4MquyspITZHTVU/Qf8w1qVq5hWpNNnXIWQbtep0OuKh
PXj8yJrhbZLWadfJLJmdr6org9yiaA0gEW9yzJSRVmekouJKyc/DTnE+UdKtynE5ByBYEw5YFcU5
vLTJ94q5gIpOnjIDvo7YoAYMGM81zfApnSHDypYF1bfHaNygLvbrdjDHcxORa1WpCQNOE6Xjdy9J
i09FqooHN7XS+1kb5P0Uxt3N5FmlAHG51JuB6OM7t2k7DGFpsZn68jsT1PquTposILvcZa6nyC9K
e2w3DD1m3/PRoL+QSn0Xp6ONqRTMmlGaJJUNegyGPmFSnQS4m2GUxaqNNbEJxzy/BZu9HCwCte9i
p7rNlE6HrXb1LdLd8GxYgCLoLj2X3A3YDDEjeJan+VUMrmxIhxvqhJa3qSL/va49WvNt7R6NIoz3
yeJEF40H0NV3J2a6Fj28YFr2WWWnoCweAC8gHqG+afg1zUPb2nnQ9n1+J81cC0pCErcDquXjSCm5
i2eXJ641RHrbWkW2lW1eXJZjL7+OZZF9Rm6Sk89WZMp8bdKcLWoG9alTzPGVHJvez4i/Kf3Q6RAn
iy61Vim7t4LibBrGlZUYL4UCeZotFBiYapngGJ0ct0eqQAT4VopoYsD2QASsRntfpTjv/aIpKBqI
l983Zo7oUOSuaP06akLtADIoqVZEP/bbtguN25wAI6j+ouqC0mWCz59CQ95rRmO9WPacPRp1P14o
r6NcXGTzdTbYpy806un7J8wG+V1bVN9IfcwPApKZby9hP63mhTC1yAyroKblTRJD5sRxMNpLRE3X
HjNjlJdDPjVboUPCzbO8u3GEYV0y5sW93Raz5UdZOWB2CtXo97h+ICD0hTrYxqID6NMb7kQTx6gT
TF3SpxdYd3p62DmWqml00lWjDfSR4jyFrWtkGfPm8XIuLYcJgZJ7OwuK2Wj4SjNJcXQSTbaC3LHj
pdc76edpGVm2iFAPqzOmdZ1dXLvmTa3p864uU5kchkaRXNMx5Hg7VoDS/TGZBNOzcrbIchWx4bdx
Kqa7vp0vGqNAvRdamsVU2nq8I5ndXFPDWEcyFpGGImnD9UFYZXCs7GFBp9lezmlyPuVL9OiQftvu
aQgaDvzzslmP0ppjvAk2i1aqSoNcoWRKEbOzZjmzSkvV9M0VKbVOnz5oiUsVCDviczS1PIolhaMf
k1z/Il00Npvon73GKncX9ZZ6HBKh1mWXDPdN2RZXPVZDuoVM35E3wPRL08XaVb/00ZXLEo8VDF/O
HWjMUwk7AtOb2SBcMYsRBnHiWOvEikuX6sHUL5WZOpdeKcdvgppyPUPVexqgJpdk0ll6SMJR2Fxl
LIrkYdbyHIRf8blwveLBcSPq6Up2eelPVVfdVJWnb6DrZGeQsPSvdkoWO7l29p4kXKJ1ef+E32XV
1YHAYvYJhs94rS8ZYVHQjucumAwr4tmkiQNsX27LhZgMVnPvNh1KJAFtGHeyc/o7mbrNhjui+mrp
vb6fZZg+zYWTnNfKdQ9dW47bSpulP+qFdahtd5kDIknvkO/CfdMN86c51JJnu4MRDKGmP8PzrPm9
3oVPVkRUEzSf+JIc3fRGsDDy8lEY6Dy2TNcxSa/cZFP7rfQqD/CBToIN9oo1iYx7y9b7c4bSokPB
lJ3wXS7Bqiiy+pMr8/Br19X5hVE17LrHXp3HueJlrsXpfGlxJ2uGtcvCImQRUSbYQbKGza9WGOZn
ttZW54mJXFub5ad2oXLxJ2w6G89MmIhiDcdvWCeEgI9ZqA4MV2Qr0Suroaxtsi8EmNIeg3cOir7I
Slw8bAxZw3Nx7UVGe1eAImT6qJyRplPGqeRKhNHC3xhtD96kXcKEYX8GdqWI2WEjoVBZR0i0k6vb
u47SqfA7Muq8wKGd+q1mdui+n9rxthKMyTC+A8t6HdXC/SIKGMzcUpO373oLTtK8MDTxuJCd5+0S
bDW4LvPU3EuZ1tNGZ6PXbqmXv2ftQJKd3o7HoQDO4w+1+6K7yfDQqkwnE2Vx++SqFBaikku1r/sd
cGffmcPHjnCB+XOuddEqYW6YxIJ6jO40zEuHlLr2iPoRbms12dpqpIFo7eFipBChsUztxqnBqaDn
Fl7UnMTWPDCi2V67ydwUB82SZeGPtYd9qy/0ZL0gw6XbZjHNjRe2bqDK2vpuR3q9DdMyGdcM7WC2
cKioVqMTEkHCyP2zvYAMykBurifPycdVK4YUK46k8bUmpEfIfWWPA48FKO1z1J2OMKmozj+XvDKz
VWEN+ItmEOP+oFf17dRI5YL6KJC+PNhaTq7yp74T1qGNB2w0jv0JUAdQhX7UnvQ2j9n8mugBizl9
ihMlz6lSzQCRClNZbuiXWqKSa5EtxdYYYeu5cG0uek1On5yuSC/5puzGtDx9sFnu26CKTjC8k0/M
B4SbXs6uFq/zZqlweODz8jGuROvFmucLLD8lCbYEG4QkjSm1sUpMTQwNxivVFmS0xDPphyv2XdnR
1lTaQsUoLf1COCHyYCpyTBaLPpnOoV/iRb9hjh8iXl13c3aG5BG5QaoMPFtqAh/iU0Ro5qemasvo
yDhhz+aNOwuCFnyrWNrPMl/64rGP8sTa4Aapuyzo3Aa3ZGPXS/lFuSwfuz5N46QnSD2dwvvOwkmu
cxfaobY1cmZSvaBi8x5ts8RJrSOuqEXuQydJO0wlI7uZzhu98Cw2BmBHrq74VIBhzrk1VS7AsC7x
vk6AZhmA1DsWp3XZmnZDDyZ3jmwfYD6l3mjDpZoT1e5l6SYYnfoydC9CNrfhtRWaYbnJ2DqM+2Vk
oWRIEsImpIHc+l6wYa6DxU3opwLOxu5mFnkCFc1hezv5VSIjL2ACKBTrkOTrxSdNQDev4zypoCiI
QevXfHYH+nbxxDrqh+5MksSmNrBhl/6mHp2BvObUoIWh8zRZF2CFu+WsSdNZ7qw0NOlIuX3unGWl
FP3WnBZkSX/pFxHewILjw1vtxDIkMlhGW+RCvIqR1+bdcdbITPUBmcUzBgpHp3Uf60XOPI6hacdE
VV6OKcQMTd+ewb/tPDnZ4TlTOwWFMnsp/dYGFc6yWyS9ScmVSPhMDlvFo7dMfO7SMcKy+u+W8fea
UZ/QR5ufz7VxKaiQ5TewYxXmv5Ch5jn2ooXQJbDCgGGVu4IAZYy4qiYDSPModBuHSm4f2ykfz8Pe
RmcOIZnF9cnPiQS1WyShSX09k+tqTvCfSwZZesM4+favjdL5gmo5onVG1Q2asiJT3DWDrD8VgHO1
dbLeadZiWdodYCsRMJvf3WQqLzbcYffuIsdAgLJjACoadu5iNg+F1fVYS0v7S06I1Mpjyzz5EOCQ
RJBXNpmU0P+64nsdTreTm3froXHvuf3AbyUZz0XXhT6jhuj43lCuKcEyf4gLRs301MBTapyizdC3
GES8I1IepERCIGJSa+1q7LRm08klX9dxFG/jqdV2GEXYGEvqsaLz/DQdt63p2KT+1fmqsgBeEz4+
+8Lr+jUyuThiCMM2JlOJDX2KYurmZvb2VjvgOmb0O0VnSU229NJbu4VQ31rcbRuLaxakaSvwvDvx
YOoXS7MkuzhzzrShjXaJWeZrqcXzpjaym9a1vimAj7ipWfCvIzcU+EKjdG+PZH7Hc2V8xmhRvRB6
GF+2bNNI9qny7Jgt8NLqmrARHJj9hej7+kHqolvprZHtqfoxJ1R83NdR6uykIBYFOU/YWaTq6cUt
vNIvrJbH3FbpAElB2I9xMpCCM2VfsqGL7oaKqRr2H86TGSbOo54rVEyu7r3TUoUMbaw+MSVKSuMk
hkshsnnd0DVaIaEVa6x4qE/D4JElFjUb7hK50av4zi69Odl2osY23NRjspoNL7rRervatbZ6xhdj
70nmvjLRGCGaOreiiKtApBoLd610tNFh8HGDvMhhTPYizt3H0nJxK6KXE/n9fa5MG9lZVmSxWHe9
jT+axCIRxCP1OzGc4dngNNXRyadvFPmkHGcDKgiPoV9aaXRU7uwGtkChDRynv6Yie8x5hPHh0Q6F
K3DM6OiQgazGjVji4n4p06ZYZ1J060pV9SegOSM50cmU3SzlfC36JWQbR77roo3VPu8jLZBZMfkA
rEUwZwpvtpl+SuKcqBNwa00Q8gBv07itvg2pfrN05s1MNu5p5sUumEYn9/Rec5ryLMntnRJ6tKvh
SMSJOT4UYlrA0s2HcBqWtW3K0JdxJbehKLqzYWrKi7xwpwMZKGxAqHT3taGxE8IQgBfMElsPrvel
GrtNVLviufY6ijvHNU6qsNv4dm33e8dsnqBGIvygex2c2gEKChK4zGidGJ1H0FJN9ZVIHFH02SBm
CtyfNgAxo7XvWVGHh74aD0QBh3viB3Aq94k9rPsaZr7vJO2u88rDnBlaYMUV8QVTTv6lHwqLsHtj
MK9cx0llQN67Bci5kcWBvRx+d8HzMoLOsdWZGYb2pWlz21aLmnaemc/BMmR3lZ7whm1CcatnOIVR
bPKAjlNxcOKcmoXMOr+2itsmsu+jhjszVd2Eu7dgMXfEXW4sktA2ddrDJVPr429EIFO4dNfsae9E
Jp5KO66DNLfZtEk731IZ5OtBFda5LHrtuxdOmi8MMmAqeDQMSpe3VcpPOvV0wGCFUwnWsPgO9pC4
qC51dIdVnkpw6kEtOxhMlzSpVyqG9zLQUlw32jydeKTuqkrov7GVTKxrEu/GbaegH+Dar4iWzOfo
O1tTKg8DRCCW6CxmMay4j1naD0DsBIal4pz06fqLaCqxciK07CTEtM87qNg5QkW8MRxtWuuRZbPc
99tBNViF466TAT3DecQToc773O4P6IVXU4fJdGLU6HpOEuuM37B4hg8WIjkUbFl0Fd/KvsfeTtjd
5xi2IVKKxa5gZRTj00kuftE6auuy7ctbY9ZVwHiRi4pCMylgFGJcLbrZ83UZvZAXDRCYYu9I6+uE
qrzXvKqUvP6Yc2L0aNIvcHTVG5tOYpCL6TE2CHoOeq0hvTYcRmUGfarpzFEVOMa3o2OYhylpursQ
WfWsnHlpKjeurml1F6tUUw6lOrLaSlejhz9aad8QMyimtXTL1kdcGGaX3QI0JI1tKbhda/Xdna0o
QKC6FoV33Wmpy0IUTjYxBekSJMB1AgbKUbVT+KIyiTtIemNaUItgsdAr90klsJtzehPhmpkZcDYL
e/3KJ2KOWQ6jggzaMCG7TmwLHidtNarb3LgaaMQiBsl2M5ArviomOEpdaWODnptq3MyLweqTZCTO
VPM8b2IdjkMhXdp6nsie+6U4JM6UIcPr85lqhXbFSm1v55nXMkWrFjRuqH+2pdmxoRmH/2hE27LJ
I5RkXNiOlLokpcL82c1Z59GomcVs+6kx7NipbdK5F3R7P2S6/ewkIajOxN9OUqbQJVkqhvPGNhqO
1sgIS04IOdM19QHWvzGdgVEX+p+mkncJSj+bMV2+BllQjpBEjGNkt9+CXEJ3hsCbF2pt0lp11uXg
dIBUcy98GEpqyADsaEsZZnnxZxEBs9p+YOQ5XbF/+a9eP99AUzEIRGQGn6i8n6/oWLsehZen1qrQ
yCYMkWSlbylcDBJkPvhQzfGqe8wUyXChU0ce9aVCcZA1oD+661p8HnmV7l2IrmcI4/Xk/iPDzeeS
7WH+1jnD5X0qq7lRUdz977/nydk+l5ff8uf27aFOZ/PPY7X/+/qvo+cy+NZ9++kf1q9ml+v+uZlv
nlv6sP/I6jn9yX/3X/7dMvN5rp7/57+eyr7oTkdDfCh+dNOIU7TL+yacyxJl7G9nZfP8kwfn9W/9
6cFBA/vD9mzyiGzdYChP5/b9uwfHkH8I8rgI5dJp7Ron0M7fbTjSxLjD7tL1DG58T5zGdP/uwjGd
P2wHRYgngSO+enr+8e2Pf95MXLh3b/mfn60/ORDEKb+1l4+DUhWDfdEN2gFoxigS25gxug8SJd47
+snT+IM3DhyEDr6i1q6RAB/yrmW2L1s2P1znv3+TH0Nd3jv2m9WgFT0EHDOPbsKCJlxeuUFLBuFv
HvxkWPrhxM0OeRF6THhdZMnXyjaMPVjij9IJ3zvz0///48FPzTgVcubt6Br+qVrTBF3qX1+Wny1V
//pB36zGnrUgjWpZdCMJM1mj0pTfaNB5p8LD+MD5+t75Yyb78fyxDFUaaX7RjZjJIynHdONk9FZ+
ff7vHZwb/seDuzD9pyhxQ6g4dhSEUn6ZOp1n7p+P5l/cMu9dm7emYAK1Fywp3rUzlDhBm1RfWUyn
rtxY/+C++fkN8s+r/9YU3JWkgxc4sq4jp1ousrGqdo3VslO26LdOaQhZUPSP2FnTD94Z71yut+5g
0mTAcWS5e530/eUSZZ6fhXL+4F567+BvHl/LIxiv4A11rUf2Vy0bMgy/1t2vf4u/TI9i5Xnrm0V8
r3qHTILrtsZDXKv1uMDtCvdG98VdbqEq0KheJbD262StFTbl8S7rn8Jw73Qb/rv0ntDNP/iir5Mn
/3rz/ut3e/O816Vo5WJDIT7RLUdKriU60/KbMbmwozSwzMfJpbkMfnMw9oN7T5vfL3hks7o+hPo5
Jgyk5df/qWnZ82dygdtncDY5XWatfDHDj4LDXy/PX53p6bf6YfHQXZy+UzwM16YW703zkaJ/ZXNF
zOmsKTYCmvVJPdXYN9PC1RhsNiRVXzat9MI7pBgnf/3z/eXoxenne7POYCdLtMaY82sdga2jvh65
cuhAW2FzhfAQGfsRQai6DiO69tD19XMm7xyCfJIG5DT73KnrdvxhxOqQ/lz/EUb8FXf5V1fozfKU
z06qeq2Cg5sPWHUajOSTfu/WcgXuAhNZhizM5BaDitUnoWU0Z9uhuA6t5MvgNufkn74gC56rKr/3
THVjzNDnPHU/tdGt1lKJ9DkGlOkwtqfsrvnMFdqF0zcY8+IWvcy8ZWf0mOZ6MBLqtGJ7/xXqAVMU
uCEJFu21eaXCcNe4ySFelku7mz5RFxx0Pdz2PTpTHDH5rx9OV0yJMMAfcdkO/XaR4hqe/1dV1BdF
BXLdNGpIhs2WeIBrZXugBTUErEwhT2RfRm3cZFO6Zvw3XnVjvTGy6WCp6uAwEYcGdobfCNNscZNl
1Saiub+a+/BIx+43V8E3a7gYc1KbkY+PxsALLsayiLzax9s+M3J4VoW8ihez9Zlv/+D5fW+heruw
Iwg7wHL5Dk21MVSzSep8/esb/Z1D62/m/JLRULRIjeooR26IpbN9dnEPv3fs01vkh2dZlmB+7cqs
jzUzr35sh5euq25+fex33nX6m7V7wKmIomrVR2zXLRZAnDHXtI+Tq6S2afn++kPeuzhvajCkltmR
0dwe59G77mV2SPT0+HuHfrMiO00rvBat6qjVGi7MrLzpE08Gvz74exfn9H1+uPCaNTH8ZkbtcfAY
lEYxRuhp4aqnHW20X3/Ee5fmzfo4EThc1bZojp02H5cTZtKw0cV+7+DGz+ffe/bJvLg0Rzonlu9Z
UbMbmzT+vZribTrw5E4JsY4ZFo4pewCo7jNC/Px7J/7mQSWHZVZ63DdH4Q3LKpyXo9TN6oN30l9f
cpr9P18Vx9WybhhZdjK6njhnF7Uqcue3nlUGFn4+eAKko5SQSo/p5D0RZU1+tdI/qIXeO/E3z2pm
NDNoftUd85bs74YYyFbU+QeL8XsH/3+e0bmtCYTojoYXQiw2ltUYtnPwO78nudk/XxUMac3/5ew8
tuNGtiz6RVgL3kxh0jFJJkUrTbAoiYJ3AQTc1/dOvR7oZYviao6qilKBmQAi4saNc/YBIuUyy3Qi
3Y22QQxXLMoPHuj5wf3fldw8W1D+HKYVImpryvrh5EkTvfLabMayuKd3fsWJ8i8QIId6KMeTBe/r
IwvcO7/xYtT2tr2sKn3kE9L0X7xPgXEWU3zuXl0MWq9xUN6ZgzjpAhRU6jkEz5kfOd/fqcfMy0SA
Qc/cJGuV9jQS0/FaV5bydXVW9N1jTI5cN6ubgtcsQMdJZA+uvtjvCDUPCkv7QsnQ3dajFW9WZ5GP
M8Sum7PDwq/bwgnJx7XO+IzpKBb5E4k2oIdRsz/5Al1MCENRwaaBF3pqXfctmSGycDr8wbX/vhkz
L8MCYlnFKFA5BdadQtlVliCczXCeVHNE1FIKOuAp7MVW7fefesCXGTnrMMG3U7rhNJdkcQkVG8Tw
ocvv/M7/ZSxcpuM4uhnXqGJZahd4topwBh8qaPbBu/n3BREl83+PNLyyHZlwy3CykHSHyWpVnNAT
DNJLTfvUgm66F1OFzK2e31uIU6qgUR5m24yI4/ko5uW923P++R8retyhLs8QQJycYdFpzfY/7SX5
aLPzV4+na5juxbTggjmtskx0JwKfTWRojXY1TNkPB3G6b3QE/eTzqOxdNy2ukRFAGc6NDrWO8xHf
7r1vdzF1NBzfF8g5xAlR5pemFVey9n597qW9qNVRVptCVMNwahzzBzrHn2o//vz3pX/Tmf/2zl4M
7inGOxO7mTjlzSz3WscZQW7UHvtVhfyFRCSYynOOHIvcgQGXmuHUYbFAt6UelAGUlp2WNSeccRE5
kyfvnapWrqvMjTdIvBp2N4sSKIjbgrZCFNBA395Coiqjmt73tkythw75S6itUxcqFY4YcGAII4H0
oUKLk2DUSF4eyr4PvXkyNm5WroGpdt0dZ0DtPj3LvwZbZjcKScHY0+I+5EjRfSk8cAYijdMNyCb9
vlnm4SVGG3nQOqsNp2oi2cFVf8izJwi5ex4uBeTGdeIE03VsdYsi7sVBFxtNOuFeqxhbYNUjeBiF
yIsq++Rq41wMiH4i+Jvk1+40IEEMIVetPlqYD2a6dxbmyyMfO21dE/F1e5qTrAoAJDl+ptZvju3Q
cyDqOfHzNsaSkrPzWBtETf9+od6ZpS6DUUaRmj0Io/bEVJ7u+7hufIUctP2sf3QE885Au4xA0WG8
oelT21Ms4qNSaa7f6EL7YJI9T6Z/GQ7ORZlX4MiKR9VEx2C6AP7OoZCj5yh0DpRlry2Ygf59m977
EheTObyoqlUdrT/1bXcrRfxNJRn735d+7wlcTOJAvip36abuNKWV8dVFef6lVtcm6u3io0O49z79
xVyHnLOonWxpT2qqHqd2+Zlzmvy5T38x14l20XPcju1JlJl+NchWh/1vq9cWm+MPnvF7N+hiypOG
XjjqMtgncB3ekbPXcWcgXQkwncyf6pBzFPrfS51UpLOIRbdPNuIffzaXxxwF6b/v0Ds3//Lkc3Xs
Lhtbrq2UuBZkLq7b/nOdfc6L//tzg/OTic3pFySOQFgEFHxwy9/7zBevu1O4ymKZhX1C/rTHmPqa
GN7nahb74nXX59nuRK/aJyfzFAR5SeHnU/9h7sXf54PLY16Bd5qkZM86dSlH2F4DEHvR0g8SZN67
KxclizHNY2eVCAotpclDUQ43MXbUD275+ZH9ZSa7jGMQiDR12bf2qVPH9maKOUhJPJHtpEeiGzou
gmadSQn//U6+M6Tsi1GrghZxMDFZJ3fuMOedE4Fd4Ig3NkTpzb9/xXs362LUKp5XID7XrNPUZkTF
dU+K7r196tKXeQgJVLiz+JCHTMoi0Lde28yW1n1wb9754JdxCK4Nuz4fJR98iUcf2cv9mGqfW0as
y/GaenhmMluc6rPXGIMoHXPz5d93RT/f2b+8QZdBB7bluGlundXz+ZFgya1KFnIJg7h+iNM47FsY
flaoatu5etON76XxrJrrlQGFrM+xLD+r3QG732aNP5j3/sq0p8K/zEPAS9tgx0EsTVCob8PVJHE2
1LrCXzx9r8ZHDirwoGIk2BfjDZ7KoAG3igZuO3c0m8+HGOBfPhhd7z3U88//2MtMed6sNkkuJ4qD
TVNaCFUFwvF/3/n3Ln4xL9TmkLVsJZtT7FrXxKwdJgJ+P7j2O8dopqX/9ydP48Ke1MytTq4cph8W
cneIDskrzfls02IR8PXOWvZz1n5P4/HB1Nqnluj5L/OCVaS18OlUZ+dMUSRZNNqcWzWjlp1tvNPt
qJnJHehoaD+D6+yapv2awSb2q1n/xmHDtdHBnvjcHbqYb2YO/y0U/vVJUdNfuk7Mj+eCeP33xd+p
Aa2LmWatGrtTNa06dXN53Sykji9s7HxvqV71ZPrcyDUvKoSJE6RsnKby5CTzq5TJd3t6+vfHf+ft
+Z3g9MeruTp9Y8CKrk7xjKXPy0953H50338T+P4yJ/zGUv1x8WxI1y5Fx3ySnFnu03nV7lujya91
ZR2wHWfJ3qv6tg08txPhAKT0pkbA92WVBgTSqS03YFSz0CVO/nuKPP7oGrW6STJah5BVz1oI7cHS
Z30TD9PbLAwMZBN4g7Cy2LVU2edO5M3LGIWkXONB1iM3f9B8fNqAjD/ZLDMvypFsXWujxL97YhRt
bad+sobygwn5vQd7Mec4Lil7UzkUp8Kt33ClvWj2B1Pre1e+mHDUadYcVTb5KREWjufeFlGq9NvP
vY8XE47lCNd01ikDmT1VkYZDLFzOPtIPrn4e8n97Iy+mAqNWrHbVZi7vbAhQCqhqaI6B+Nlz5F5Z
aEjyMVKbV+O8tGdvnqNtKywFk74/H5sU2hqmpRUO6UT/4Inc+I0FvDnx4BZNadBo94xTdMUPBWwh
t31G2ECN7AO4uCcsM+rpTvKbBvcFq59vDZv//Fos6cEHX++db3cxF02qoucafMMTdrfvRcPUqiof
DeZ3nvplIAOn0VpuFE1xEiOE637eNJn+uWd+GbKQeSBelaIuTnGXHBu9v23l5+ZN46LiMUiMS4sV
j4aT0PJxwZokc/n4qZv9f4IHmGDSxbKrk2XvY/PUfXI9Ny7mBAhRtTbZc3EyRrLLPGRl+1YK53OF
8SXEs4iLumLDydWb7jqJ5Qt9uefP3ZCLeQGMeFVUwqwQr+KHT2TRbpUSwOrnrn4xMaRW49rzqBen
1RPgZJvixoz1DzMd/j5wzsrQPws0cEGYFTqZn5YyedbgpIAFkZ/cFV4yjGMg/ASmzPVpaetikwjf
NZzmc4/zEloMmgH9G1XtSSO8OCKrnorLi/Xdp+75pZZ0peuU2FpWnczOfK7y+jt4/4+OArXfLYi/
zMWXXOIYgFYh7To7QULbMhEfGfaW/cRca3UAnUoBUmjfz/vzHA3jMUqHZ5terE7a+ILzbjHZYlfK
XYLNxpDGVmB2n/qfRvHAFUoaw0ZJPgxXsdH0g7nc0fv1zWrZG9oRE2RYAGlNmmcM7eAPyB4gAHWA
P0T4DxN4W1u7Ru5HAtOYqntn8vGubPnJymuhTOqe9aMjere2v4GscQIxXPOHeoHJEOnT4C7f3fin
6j5qseab5i2b3SOLgbG6P8W8d2zgGQN9VZzJjR10eXpeFhryW7TU3PLbO2e4t5LOn/kiWfslr/YF
30dJ3+Kl5fn+6KX1+/dwSY1esBIjUcuv+WuuakZ8DkubUW7Rwq3+cxtB3KvC2A4m9cu8b/seOu0N
3y2P3yS4e24Iqxlu4UNcmqHM1LDC+FiL7jCo+JYT/nNzXuMWR/OrscRULa/oGDzHHkrL9lm39sWU
HCXbGq3KokS3n/kMCf2VpKx2uvYiet23a+sr/uSruB6iqqsDW02jNdH8frjW7eMZcpPicrHpoMq+
DBJVi2CdoHqDGsct1GY1YFMm1Y0UNmSYzTB8zWvLV6flirSEsEyRD7Zh0e7P31GXL25hX9ME8NVV
DbtPNhV+b5L+KGfTieNeD4DeqT/z77XY+pbgkf/3UDuvSH8bDBezfpL2Y6W2bCOcYXpwYCpxAiWH
yGh4lJkgEDlbxv9V/v8/JeKmflEauo2woQjioivS5DhazaOZ2B+ght+pEi5Z1MTRt3iM+uJky9Tc
u03s+ObsfJQB997VL9aAVs6enZy3upzYvFTTfF0M1Qc92N8yx789gIsloOPQ2rImIzvVvPvpnAaa
mA4MsFRaEe//ueLpi7uJV29Md5i2brThgy3Ye4/+omorMd2CIIvzk2uUMKSEciKjpn2obLf4ZWSW
BzFp+Ujf9d7XvNQziyUmOHC1s5Nret3V5FnWXd3jlq7jjPaHVObrmjCZIMk7GQAj9FbGpObtW6N3
A4J45T5zEu2D5eWdL34pdYb0W5airOoT7Lv2GldEeTP0bvmSqWcvlrkkEZkR/QcD7J135xKF7BaK
CVghr0/WPL12pfuCL+/132PX/fvYvRQ+l4OxVmAD85OWFAR9eA6JHgWW23wwsr1aCG+neOUS6lgP
P7cFuwQEO7O2xO5clHCRcO0jcOG0EaP2v7/Oe3fq/PM/pjkQoXplcVh6Kqbmaw0nqFL1b5+79EWJ
aKSiV1xTlqeuWJ5IEPxGv/ODl+m9T30xNyxSKYbc1PMTecJPRLU8d8L6qA323rUv5oYm78WgNlp5
IlbjOSbus+yGDwq43zPjX+ad35EKf9xtLXYbWXpmdhKOXh3mBTOkalXmQ4/dLkpzPUt8pXY5XW4U
qOTltNw5puPlaASrPCRHSds2DeiiMlcq4EcklE9zg88swXBJU0HbiQpSFkBGe1PwJcJJ1+oiTOMu
/uAL/M4X/MsXuNTTin4ZJxCs6Yn4XB/22KZmJsk5K6/xWs71HfXMgqCCf0AXwUvOeQKl1mQ/W44B
buh0rqhWjESs6v160ouHtjrkGHXLHDyYumFTPdjwvp0KduVzKszoXDqM7tnNasKt+FYVX2Q/hobJ
mXxv7obxpypfRvnBuvDOo1fPY/6Px2PDR2vJaEnPZ1zZsgXI9e+RoDu/VUt/u3HnafGPSwuCJie6
o5jZtTa9X7JWbmiermQnTe5uzEqoMp4nItAmagSFLtnWChE/HDO7xlZz1SlAbk2u4ypqCGpAwaAI
qtVToaf0KxTQkzArNXgf/SRuJpHR9MZ/6o+kjW0NmcKg9abxZsZufzQ0pGFkFA27etSbym9teBBD
S+r5NNQ9SWGVflBxJhNTldfjJkVzyBMylUe38b7gXA2tWbtNByzJxgybrbQQZAwrcalO2QrfSds1
D+LagXNQj21YZ5lxVFLPoJJfmo0qK+PRnEximfS6iIxSIV5MTvkrDlr7bWzG9i1t8/52NZrCzwqv
ILGID4GEG7O41ORzjH8RMhflLgBp4jxaF7oWiRAwN0SysSG47Y0clgjArDtXs77nqbFEsaYogWWX
YpcP6XxAZ4eJvtYJ0QGSsy267jVzIR+002heg2l6Mw09eUrX9KvXtOUz5GHrytT7eDuRH7Wx1LYK
VPgppP8Y03gLaW7YTsMsd4st7TMZnuAsLXMOsNoNKDwOleq0wg9qsqcyE+0NJKU8VEoM4OyJ4E94
bmu/mp1m3uYAMFmug0FJzd3SmUnEtWtfU4fltyuXv8Cp9NT05Ja1TUH2pZPcxkWf3ZJsDa1JYl6W
Wf5tmtsqWgqmEaC5626sFj0UijYGhdr390BAGKet+QvhkLl1ieO+5bIoPYTyKEsE1QUgMnhCieRW
jdmyX1YYV5wm28r3fPDAS9eyDSEBDjtD60gjWg25ySpHBw+YjrukqLV9bmo8HfgHCSiRJdmrdels
bYJKvqrkZYReZ3r7vJ7V7eChwYIZCx+gybxIFbZ1UlxoPCnUGi3oEQRtGtnmh9gGIIS+m6qMcO2H
si5XULlKSn/f8Baz80vb7X3B3Ip8rIX6OHgokPqBXYvUHGn7OHanMrDKfD16rKF3YjCTt8GOm2iM
S+O7mZiCOLMibr4Xo8w3hCNCXJEqIMNYd8PFU7qbxp2NgE2G8VxZvQFAS4mH17w0nH1NOFrULyUR
UqlqwU+RY/9LNS3e0EYtDi5+u9dMuMRHLuwu5VgsZ0N9sQUIQ1CJncALIKwmooNrg9xsPWgrcgZY
XPbtXtSNfI0tYR0AGdRksJXtzIgYzANcg/0oYHMYki2VAdZ30F+szgg8Pd0LMaXQU+xp12XOilXG
8+4W0gwBk63G117NjGttlS74uMXLDpKBSelZJvtFWYY7WBhgi1lNtirRGF2UD071pI21cbQUMgma
bATba5NMCFupNN6sAh4oqZIEjSIw6a+EpF1D4zTTbtLUK+LdqNU2ZFN1Lq5Ww1oVuqS5tnelXt9C
3oEvqAO496VlVU9TbeXbCkfN49CTyoZ7q2s830vdOfK0qkj9Biqxii4JA9Wa6uzNOlGt94vHwJm7
af3ZWyuOFZc0P0Aq1qySGp03mBBct8KHbbsKyw8RWf2dYUMrRQc+Dz9yxQG6QxEhn6RX0NQqxPSr
FQqTRy7h2uKHMuSdu/Z2NOqwnSKCx3pICd2kcDoBsmI+G9vBO2AdjGV7AxVl3K5DY0RWK3FXmTAC
Q+KrcPpnOlAbi29DPmdJGIfR+toEeVgsqQHEtR+uul5ToqoBtuE38OOilcSN0HZm4tvqSd6pNAjD
ObfVCDhkHxbj5AVZbcT0sAWqjMJp3vJhWF97tHH4+IGhVFMWyK4L4sbIYNYf20lvGn+CieDXvPAk
3RaKs8t7qYeOkkzhYnsNgDdrMv14tEmG1zlL++6OHU6mSQWKmGg2sEd3MkO8BXjp2kHfGFZfQLMY
y2jWDRFJS5qRQv5cVGopiWxjQv3aTzo5erBM3MxLRWjm/WDfaD2ERIt//TZMg3yeyLE8Jueo6Q6+
ZhsNYJnvx86L70BOjXRNQH0Dvy7dUJIMCa0hxpXlQ2ee/YoEbMC/nYWujCAMjTiCV2Oxhu8LqGfC
ObXuBuRQTKmeVAdznus9/CY6CFoNO6xhHPXgSn0P9NatvWT97Bd2Q3lDkP19Dc3pkIqx3oJJMCOV
RO9HskrrHUlY2U27aNWvPLWx6c3zLRwv6pasN275VgYx4gQUxvGy3I2InAMSBcbvVW66m3UZlWdz
0JT9JFvjq6y0krdLJuFskLmKrxymVK5+07L8h1o5tymU0iDvNeMOjtYKCmwklV2T0wZ01P0EqyWo
oLz4bl+v4ehZeWi77jmAgYQoKa3X1QSGqFd8IFefy01Zc4bhpsoaYuCESSi04bavJtCDK2XlOBI7
WxgrNZdWVVFpkDpnYJ2AxJgS9GNQ23UFzNqqRKKZDmSqSscJFKpWwC78PDFe2zoPoO0GGtb0YGLJ
uKOe+aFCMPFzq7H5e55CRIEnIPQUsK5ay6VondG66BuSCPZLKrItEH++UTIkGwG4cesmY/sVykS9
dc3BuRFKDESzaNUvk10CLxtkERVmbKDqVQtjm00k6LGzL3hDa7V9qFsPNF/TayV1liRc3jEcPQ07
Oar7eFVBCM2L2Ehpw87JPXtDoN5XMUqYA0oCjUOPo7IpWMao3SOjyhRgNa7k5Z+rQ6F6jAjGaBzp
+gxtuJApDrnGHKJGt7zNWCdvo9cuQeJkpUkEZA3bG4Z6SVKimokHe3FbJqsK0g5hC4Ha2sW295oF
EHRFD8/s1a2A9wxLDm9mpkGgN7TRAUUz4RptiQglz4C4KbRrX8yMdEszszp/BVPuGxiYUTp0b+fK
9gajLnl6MShTEKNDYvmuyU6i0ZMh7FNBKL1akFhotdZWMWLQgzX8F6dhTFcyh5TFSnKoGh0Ubm0r
V6XivaRrbu/rzFQAM0+PiQpFXkXtux87zfhqEx0Z5mbxSyyjsyOG68lpjcQ3KeRonRboQ8RqKY9g
yZRXOqBqIFoL5DXl3HO1ZPnGIsY5h9eVWmQM9HxAQD9afZMRc7Bzmy5+tOUkjivLZ3j2d8JWvmcy
mcJBmcfHblXTH25WFPvFmte9DiR7Y7jM2oxYwJWOS+4eYQIkEZW9R8BNXwWY7JUUdJShH2sgekBM
nSSajRGnsEdGpGdo9+sqKRQ9vLFt79jHpnKSqza3C/qPtXHIqU0gYYra9Skf5jevKnUnAM5JLmZc
Aw3wYSdCmmWC8MH3Tw4VjcceSoF6LyervOl6vT/a3Uz1m2ijPK3u7D40QkjCgfXM+JHqqraxiYm+
Gtf2lppRf8jH8Wns4f1MyP7DZU3UcFH06gvEYioN9CJRPhnerYiFfFPNYjokXvbLBjASGW2mP65k
twL9is1mNyW6tkttcI2OnTvXZUPqKaGIdN4bmS5HMtAhqNdl2p3X7M5v5LgQZYudwcNdFRL6oioR
U2n9taiHFZg5tKVQNbOCubDAT5177kYSGLJ0iXO1Lk32DQpQvsXkTDpVVZWhk4ETB0b3ix4++xuS
T68K5t0ricNkMw/AS+O4fistB7Q29yjkhqU3i6Ez8jUqvlYfBapTDfx4bq1BZ5Mp18tCwKK0y51m
GEyLZmpyajvBhyfa9Ucar+CFgClCQ1YygC2FNTCNpjD+N55QyRNIzTlbOfAGP5a2L5Uau8e81qgO
KWKw5hY/mg72IYD5LtKLpOGNUleUXKO54iwnxttvhKdfTWlS+blbkUR99vY2zjJHQC3fTHWy74Cu
LZGkQbuZa6eD0dkr1YPXmhUWiIrOOp/7J9TkcZ/FieLneu5sZtHaW0gR1b4rHY96V9YbQmqQuQ9T
+7WzG+Nbm1luYDgkarN82lC4IHPhretD+LlyW7UxQKhMA4o3rvW1nLVmBxO3APu69P6IJp5gZOnd
yNEwH0UztEdrAB3WIwUgM5dXKsFQAZKK6U0dOnDifZpGDZnEfq6AAM3HJrkppHFe52NQiWPr7G2j
rZ/cqT3XDbZ6VPkIUQljCfk5FTG5fqSV1KW40dJkYAfL2Vln9kNkzk0a1oJwDKoBoG0Ln4DOubPH
QpNmPDvFe+4HgPz+PNZfKzKrjMhtEvepG87Un3nR8Hhb6nAt4onIEoqPoGwd89dKX2H19RQKN/vY
uH8YF1UPXHW2fyZxoe0aMsGDwlZNlGROijQhnTeZZb80cnKDUYU/YXrKLxPk0QYgjLEh+xXGNK4w
csVxTT94CaseUPrqKjGlfbU0oOfaxsuvJghnO77eupmS6nxINNgHtdaQtbS1/r2Z82dRY/kS7BjY
3uTa7bT2ANMtsx52Vtb/QmLwahXW2PjLRFB5t3o/pzjNokpLYSvrmtz1AFijoW25UbJXb9gJr8jg
sVQWorM2S8EMRULPcjsSVx0tLTzVKU+WL2ylvC+LrmQBEXJzJJUpC2uVB4TrwQ7rclg5hVr1jYgd
HBim21zX5z2JpUsvEjNxporq2pGhZOJAJPEK3HWx7kuXLT2zEJs8IPV14PL2fYHDmkYxBgcUP6PD
SLCNe4KARtVny6kGhmhwrOmVEsBdrTeDpplEvvNa6Z7RPeVgxqhM3DOPMvuVJAsJEkNbEFLnaiEu
pXJDxly9zWs5bpvR1qIpxxlc68R+JOPc3oy6yIBU9u0vchyzl7LIkisWSuex6YZir1j6ebvemb4G
VgC2aAzgXxHsHlfZ7FPdXW6ItolJplrNLelAy03MVbczsaQ7agOY1i4ySOh9S9DKpYECpk13nNFy
85tU2fWjvv5cOmiJisoRWwVN7ZQtHP+MdfWjKjPlzi5HJWpFYz+6axXvWsrvq47ur++ubCbmKl6g
4a9UHYabbcwcjxRmWeuhgld/DUQ7vhtFLcLRwv9QUZ5Q5Zdpdi0bzfiiERS1MdE37ZNuFdgBrfER
TzO7CnYa+9EcgUV308tk2tjq+ppmk3BcDiodGIEsUL4Cl+Eq5kjBzxbHubEnTlhlV7vXxKPXx2G2
yEayvUVSZEIhXch6uCYGo+e9qOutJmhZ2cmYvegVt6l2LOdE98OEbSC/xZmJt4/Y6K+tbfWbWlRf
xGjewsr1tvOSlqTfZflNjx3Pd5pJP8H9OzVuBXPVUmbzoDYpWX1dojocojoKwL3OfbIbRwtWJ3tx
ZRPoaj6E6rC+sQN7KdP4a9GX1S+3SrJASCfMnFkN5Sz1BeRikwalPX9T4Q3vXWzgUdEtWWDogP/I
i64fOI1OwoFGzqbP2iJq0nnEFDRmx8VSsCEpDOXEHrqIwf66kMvu07OwGFPe2xmuS6usnCJtYB8r
YcAfaHTdFajw6JWsdZQVjmCsDlB5S6qiSKagLEpZWg9CF/qhqZmtzHraLXMnieOYlU2ZfW9V9qMu
ksptYS4ntkfA8DOaPc4ZTyTL5jlPE6LBSfU2RT+xO7Pn56FXnZ9FTw+MMde6ZINk7ZWeK/qX1Mzw
VxqyehIiMU/xIMBEktbmjy0pBWkiULkXmn2gcaLdZBYb5EYlBaNXvZderjdGal7FJuf4bgxnvJj1
ZFM09nIVp0UWTmBaHivaDdcqpenPXBKBDT46343D4vlD2hPwkD9yz7KwNNufJcRS2kke+GEgj/7S
DE/L4N5TkJ1gCbBt1vTXzCsfhqrO92egZVApUz0CXCPKfY1ZauaJLsRi3LBXGXwGy3XF/BJPeR2t
01ruRc/49B3Vya9lpvRHBU8P/YZ6Pg2lu3xzZuNcZAgtGPJsIY9BhB1xLVnvHT2Zm35RK84hH2PJ
/2MtQAQXe0P5RKpCmtHs9mT6pHlpqObucSh1IxoG+8W2rEfTtOYng9cVmGgjCL5L7Qda/dlGqdNh
a5/zQyB/uzxOK4xBADe9W/0EBKlB03SmhtdQbQ6pXRLqUw/qzmwMO2Az0PmwyYkYm2rkJ75VIcme
WuNOMRRfrV03MupMbBUAKQfF6CEOsJ8PmypLNjSw2lBNPXNXiRYuiaisjenWbeB0VRqV1EGhrShO
WA/mEmjdXD13qWcfpM55r0ytkD5xfrPq/eI7Ts6mQU0OatuHjehT1lFt2tS48Y4yL5S7Ve/yRyPn
rvOkvStSxLuIWDaqAEW/dVyNnaIFwXFwK3hgNTtIqoEf1tDQ2SayPaDCv2XeskMQ7tV1t5pXMm6O
MDO1Y5uAI+7qUfjsxZXb2Fhex6VIg6qlSLEcoI/NXJVbxSxGKoD1h33uQqH2u3eE9IJ2yB3fcYUR
cq5E2v0sfmiie1HSsyxRzW7GGakfxx1gq4V2N5fV1TmwJ6BH+bRWDtiWFjSy7hy7CbOQ3sujEALQ
Ia+J3/f6sW/M3C+8sY9IMv1BQAnd+zZgv5dTMBI7ENfyG9RKGLpZpIHzNi2PTftaLTu1Etmz7dC/
zrs6vYVADJhnafQroHJWMJAYGRAOiROtTQ/OCs2050xX17Yd0TgaXU9H6x7TTndPbt03TC2qSxwR
KHyFLI5sJmeOU4aRZdlVw8K25YbkcBLCGrJYUxJTnIK3WbWm/g6Baf5DkxDIW/WRN4IlUMmyILYG
x9d0dTcNULJg1lDr7eyxPK5qApU5PnRlc9MRzkh22HyVrXf9aoeOOm+zlBCM0ZlQe1jKOTfLJszB
1HedvlZENHpkyNTnuu8FefC9kcGzHxdm+qX6Mq7xwXVJqXJSDzInZeZdWazkInhXQKvRiribBW1w
Uq9jtPLOk/klbvPWOAql1g9OJR85PD3B1rnS4vkOOLYXQNzGLVBYZlARkrgbx+mUIIUisCOTgNGz
+lQUXrMhV2C8dxObjni2viS1TuSt8ira/BXidntjQjsIbIuDka6Y8I0uTrZxHWF/t6r10CzjuEvT
OIdTzKuSUqYRreiV7ZOU+QOBEaSWOY+lWYddn1C3KgRrFN1b0pcoqVks4hqcLK7MY8ZCrziZdq3U
yReOWIK1Wu90oVZ7XRdg5nUO09ZuAU9dpU+zIn/lo7EzbNSvrQcY2BRfaBcU29yeAK6vhLol83hk
T3csJ3UISVzczehgg6IAxe/0XnGdzqpy46R8fG1aIzNXrzqUzEw9RORZderdrwPxQETOnRKN84c5
htuxDmYZAMmOQBvdW0SFkdcTg40iQMETdJKmtN2B6Ucdq1c2PciayLVSDs+d2y+RmcbQDfr0WHTq
zlHXF1xVajSBWyemmfp2TnovGMuY7tMyX7ct4l1Ys8IknsxmrtPZyK9l/sMW3nhYgePSBxM7d663
dZt9zbvsyP78yoKhHcRD2j7EmnHVOT9JqHhuVHEw1CQU8y2lARECNENsr8iu8pycb53WPPuaSZ3W
gKzg7Lm26x/9xHThacVGGNnLFA/OlTm748Ed6PkR7GtcV3rzhV4u+ZvCeCjosPtiWg/9IMjWUrBB
QxZXgv+h7kyWK0Wydf0ud04ZODgOgzvZsDv1fTfBJEWIxul7ePrz7cyyeyqUaRl2zc7kDLMqU9KW
wH2tvxVqek0Fp0tj95e6hg6V/Y2zVGc0FryCfVab1H/3ywoArA7opumbTWsVF2bDSt2mlnVMWtEH
k32po5b8Wyoe4A/EtTCQ28et1Z7OpuxI7jEFUetz4ZukjU71fkHYUpJrFQxwaYFy6obnTDhn6xrv
4vieUJNzy7ixJvba2XvjuL+M7J9TRy8fsmqmvWHtL2eVg77m88/Y8Yd9QtktuezGl7aNgyXc5ohH
5cjKUx5RemVQLUP+MUVVbpyN1uLJPfaYDCB7jVUbogvLYbRzqRnk7WHDmv5YGz7FWsqzY45MNfto
2VT71onpR2dATcFyUlQgxsfo9Kq6fl5BIijWN6t2GFZobwxgqwFoxyj9SSHPxmiGq6VlRS8aJgjW
ff0Avv/TyI36YOAqbdyEflJd35oz668gqF2n2DQT05Rbe3RfgcbdUNTWF42cdy7yQaskHC5O8j4A
1KSOli5WSg8/0nFm4xmq0JjbDvhRPy8WrQFOXlyW/gX6cTMwx3GrO97ZUzo9yb7yzoDiGvP658D8
ZwoyzhSdhUyyJRq5xYT5MZ2dgWTd6GnWHaV7ng9mUMUsV+uU5Fh0CjLHeTeWIVBmeq4H81xRS7vB
3Tsesty8P11noqE1zmzL69md77DKbBO739PQ96z8VNG71vs/SPrc0wQaEFLtbODEP+PCUuE0LT8z
3W2oQwGQpoyWqg8MawtRaEZ+47Xxndmwctd2qSAl5/PMjXZ01mbbJcoORW1ExPmUyaVMRbb3Rf80
dRQ0Lm55CceZcwxBk9gjwSZEqe9BZz6qHDHcwN26wloMceuBRWevQF1gY26iScaDaBuGJuwMIsNp
otq6bkKHW1/cG7N+MKXN76e7smkSSqP6ref5DLqmf/AI7t4m5bDiNl3fGsv/yFP9JvzuA45x3Rqe
qAOrnKn3YsoJjKy6H1ZxkZk/LKdVwKQyOzioqi+GiTa+9dSIbpS+8zgzrG/tLjmzSMejNBxSIzPs
5m5ppAzrvjoUac/qlJBiXgpw8SiDNjKsJv+R0jIT1Ln5XI9GHxoZoEOzFEUgV8Rpjc0FpURZ3w0J
i1PcR4pdcmmf2QLvIlKk9rqmHpccFs2pROGGFxktHXtjHRD3TIL9MD7JyuiuzCiNqKixkKLKst+l
s57vc6fRT8mYAQw7SXfvUWG8SZJ4uoT5c7fG7Ln3ahjVLU0Hr03iLMwfnkXgQVKtNzMtUpesNs49
VaDmAzeBfafiiiFNzbcRZAGJP623E2JgRHET9ULFKJ2VRVfyu+Ysj8zJvmvqctr+Mar6jY7tEKfP
cFFzBV5YaYmasFuqB3upnK2U2R0NmUSnEEi7YSspw9Ua/Fv6yrxz0ZScJCRRbVInfcfKWu4LhuTA
pRx3k1nQWCgQxB5mYYF6lvFhpUBnadKek9seb/NWNkyHpd74A3l9SQX4HdME1xvd5chocO7WKg0M
fAuHyoh0qK0hwoVUz4d1qnarxdO7JJmxdVs7fuHEJr996N4oEZHuhurPDnuYUYVSVmJrurQeWrp2
jsYsxDYdiiUgiOE8L0RHK5Lwr/LYFyCB0YDpBOvcQ2I55YUQa0o+CamUSi+3YlCoALSJ4Y5O31Nt
R8ZFGZGZR0r5NcKE+ZbekZP6xvyye/5eupT2g2OXeSiNHuKxHdZwLoznZoYbmPq8ZZuApKeg5l4R
Mw60wsFZ0xK82g2vYLZQYZEbj6RmACzNeJx5gDKmQ3osDoMYmoM1ghmALp5KmymvO58TfonjItsj
FbE8ychkYkEJwwDN0DnpQ6m75aySRh3SFDrdTOoEOTiTCrooLxmkjPRpGkjGpJnXvxXT9AC6YG5a
aHSaqepoOKxj6l/NqxdfiL4vdtGcoyeYpnY/ps16S8uqaBjcyMmq7TS6nPs5O7pzar83KZUia+SL
izQTiPN7mgBB4k+XgkwSkvxZRTQc2x7W1+ZvVhfOeUofCzBsRMHW5BY/os4hGmgsLAZEdCQChTjV
hB9TE9Ed4ktx7JtuPU5icC6Ik14lwYBZ8UkTbHzNv1w7QdKY65M79qQ35X11Sey9eaeqPn9z9CkQ
fyrZTikDe3a8yf6AJHPRwETFLoPJC5B3cVeAmDphui7JJchnHMxxLK5Kr6Ue3TYLEGQXMDXFAXtB
7vy8hwVLKMpQ2Od01x3bIQfOW0ZvDwttP7eFad2M/FGOoqezomW6edBM8nfUqLY/4lEsCuc80f1m
YfYnsg09voXEhf5FunqmxghXY0huZkCzL8pVir21Aree6ppojx0jDfCdR3QlVpnOiYtpDJD8fojY
5zhmkFdnu2xAlrChLlydraPOrug+WX+Q6N/zjrSkeY718N6aDftFVfoHupM5GWnV28dx5PzkqR8u
xtgpdugXvbt17LvAs3ngYZmKZAGPlvI1Fkly2bZeudPjyopvVcTt0sDSOdi0qn5O9ouiqGEzJW4X
Ll3aXkz2nNz0ZWxdqI76kCJV1TZz+l1mZlB2gKHevuFzos2xFfq3ZvbeBzooDhYFxzsaW05xAwXt
5QDUQry5LsV4G6+slp9RjjYUthCylILf99FQ09E0bfWgmjyjfEdR5SNEN8PXcPBCSIPxgQa45sgD
4AMDVl7zlfHkWlnZXWWKPyayOMd7l3Ctt5Ci5btI3emr8kdqJbIIgE148qZvFQd9M8dfs+vou7Qv
VKgGG9oviqYzP+HVy9sKJseys13hMObGXPcXudPhwFmm89y122PuOkgnZu02z2vF5ePnH0msYrry
ki4/GKKZgqlpiWf1neigld5OqNy30bxUoEoGvoFq8nC6e8kVvNiTrrk5fU0b3GhG97mf1Y8r5QrY
NEA1qm3RFe6nE09ASwZfPZ7m/MwXnMNUarU7mjytCzqOzEBM0EEqR8ZD67v5bhp+fFWrEZpJp20A
7auuB9sh4qRpX42+bVrKNtaUMzFZJcVf+Yi9DZwly+h59r1U3U4WM1o8xb2mgCadbypkebuhE8l9
19VIBFIDsYDPv82yxlF/Em7vaH1ad/bIj2MMcXWs8auGiUfnnaEbVnVV2eelFyXvmYaENJP8Oa5K
Y1NyEtBkanQyJfe/bN4UTXvPE7+TrZIztwP+YoLVkAAt1I4sGxod9b5JuvdJtzFUaPuWemre453u
bii16wJGcHEQJFde5Y5rPynddwcnpXbFdGygqblm0u/kwn7TWrQDRf1WjTlKD5lPVMBRUkI3AHy4
xTDbVMubkAstFOYU7WBxPFZnT21VtthhmVkaNT588epP8873DPjiye8vOyrcIUzghuKICGZrsvtN
A3Hzo47Q10154wcDwh/KXPC0rL6X7G1aTvea3qXLWMmx2PS2He+F7fBQ0uQSup3/JFOPN4H7OX9N
7La9rmbv0+3N9kJMMYdCV5rcLCJ/5Mwft4kL5tk/mIRA3TtLDVTQVvYxGlROMY/S5wsYGX3ksOZ9
ORoBQM9XUbgFQVR9cTFNWcN4m5HJOU39/YQ+E15dTk9yjjIIThN+g4hwDMkaoMYuq+5yFXoJrUiw
CUa8+m5ODJ8gmepaOu0rj786rjW9MWxsxWEuOvNVe9F4tiQTdLJCu9T1sfmYtQZKTl3fMY7VwTKJ
gt8fRZ6T7OZQKI/mwxwxXFLmGpoRMWwa9emGQEv26rjj42dIOltnfRviaUUQ5NJVAoW2VUlVbU9N
dpu6rv0rRP/ZrldM0wbsdhC5+Y/Eqz1qeQGtksQsDrZJHzOXcXfucg1VMG2TOB+rKbuoZ0fcpWJx
jnM1R3vbiF6iqBf7OdHGxZwM4j1qWv6x6ZcLrUZ5TLBp7x3aZ466rdp9XY3xnZ7BBTbjJI2rtKE5
1xnt8ZOy9qXiszn3/iwa8obHFX1NktZ7Fa3Q+O346dkDImK2/Zs4zxaak7VnXchY0ZkjYaQa23LO
HMQ+dVh0Q/uuq2jmT0g57z73/U89WOV5TkXQDTmdCPO18TLES37RN9CSwhEUlUUAToYa+zMT894e
1G+5ok17COOiLIOelrgXO05UmBTKDmxn6e6L1m8fmqlod1NrO0ciOUVI60/+ShPVDsXbZmyrEegk
CZwUlYVhDncA6cDgne1sKMRprqPZ0ttUuIKCYNXztSmODfoi4Ti0xDUE0I8Yvm7rjPTEUn+KErg4
QoSHk7ckG/o8y7N6JQApmczxYcyXZmuMS/qQrojGVCyGTw+MCtBtbc+apZZbmjD5xziFgWCGqDZy
dp74T7szyZ17INn5M0FFye+zH/dulObvK7l4j5Oj+x0HQ3TRDmNyXiL/JHDC9rfuiu1hsXT/bqGr
eDOcjhZ6k8rhsBjNp4FPtee369xFcdXe+67X0OHaDum2qWgijOYujGej2S5lEZ1bI1FjohfLPUbJ
hQw5xw7Vkpe3rVUjhdI1mnjReNl17HvyQBwas3drDWcIF+a7VTZVmM3Uxo6i8S87SKlnVmU2zIQe
6E9jTrDc0bKmD3WmgLYH0V/QaLhcs0E/Kpqq9oSp0kNGYWpzEVvTY025WCCatQlG23sfUynOW/Kw
UcEALEM8aqhIVJG4De/I0HmTWfXpRTHVlbCKYA+g9JvJracvU6xQP7oYFg7Vsg/ZVUsOfHYM0vrM
D6Eie19UMjs6tV9jbYMyjDYijin1Sjsxt8TA8z/nVKcfqDTSB8921ZWRlG/GtKABXcmoO1AxU10U
6YIuysPpqOoug1muS/hXmqm0m95YEfVXrUrb26Vb54dUEVJXw9ZhuYMxp3p52uvMeMtnytxQYsmD
rKFO9Ck7ck9qYnyeezIJIUXt0I45HAgdHZsr9MuPiyGrfevU+bEkNzMYyxUj9ypfJdKV87QY7Rfp
IUfJkjHZ+XP05ObzR0p4H31dhbNFEIEZsOKRaimuvKu0dzDl1bQiuHDT+s1wi/Sq8dryTrYuF6XX
Ulj601pTA99gspJRj+o9hrvYuLlxveY0dRaO/VFzIAfc7l+Z5+56uY+bW9Pu+ivRV92ViztxHdyY
ikvUiV6c+Jdmvnx0llWGVj0C9naZx901lNy24HZ5oVhxysL2Pv2GJLZNr1BTJavjbhfb7HZz2pDL
B06x7SUi0M5HjYfT6mXsqjxg+id0x4zUqbtpdO9djsBr0enkpkEB8Zql1follqp8ECZCDNUP1h3C
Ds1BNJTg7Yai43XMnqXR2Sjqs2JlPDaWENE9Kk1DHKLBqM8Mnw1wW0qR3/Y5jdo8nFED7Rep5sMX
+GOR69TbGhHWwYKCRaedEpZdOTHy4NyiIrDj+pgqZ7/gTYXiMuqbBGjuOPsiPSxVxOOcWN0FueCM
lBQSRN1UnOf5JGaorgjaPY6n+wHh3R6xFzcWzcNbH1XiQ2NWechUvxzqKIsDC6z9IknNOEA2AeIz
suC48CmbP0JqIwNYIva1D0Rrf3h9BNCmLAMYUa+Gfz3NDOJTnPl7H7HdjwaOlXV8RegkRr3tqHt7
alynQn/YgoUEg+lnoXQbscdFYHrniaeh73J2i0u9dBRAYLikWNpz5W2qeu5KMh4odU+/OmD8q8Gh
7jaM3dH7UqWHRI1K2E0EI7qPitW9MnHiME+l5f1UCEH+vQ8q2WfLh48y9awysBPWGvhwlNhxomzM
HkeEUwBS43TetzVCiMiv3J1oCdiyKAfig6AANha/vexQrgLFZ8gN4lzdKbNAUmKMYkOpIX2+o2Hu
a9G8AD4me9BTvmiMhHxNxh9kihQfvjn3V+zg0WMBrrX3aa09q1Y9c5+lLCU1D2ibusuBjUgEll20
Zz5N7eHAYvS0piv1DR3twACnhGkmbnzmVrqj7W/CDKAytBx0co97TxfxVRmV/vtIwey2dbtoq4q5
PSSaaaYaq5nyChiOs3UaxQHLxsjw6jLP+KxoyYKGctbxmgEPe81rK511O3MWbtwsnS8Uhbgkw+CV
PkjGBwoTYDdtK0VplMj+Zy8MOlOdrqpegKuLu7lD9lGlRnROn2K7VTZc72rF6X1P5d3FPCCmJFQU
z0zBTmL3ow8Hlrv01yf3idlQU1vShasL6xUhzZAFmsuQHvLogGK22pdTZB37WqHgcmKqLKvYde7t
2GsuFhRzPPutDhreI7Ad6fOqw2glkQuSb8wu7dUluMrEwxQ5iE9ZkosnGhbhDsTkLuA3Xpds/cGe
rkUTxW8x/3+QeSNbccblWdURMR5LOpxZhZdtOyKCt7Uf1yHZk3GQS1CNmGQ2Eq04c8Hr7yXSdhrT
KcpwKBj96KjMYB/IpkOMcDuwjGU4H60V93o66WPpe1Qb0nj7pWTEu+Bzg+65fuqg4iqHXJ1o0zC6
EU9Kl63xFjsO53KX5kA18fLceVjfwYc/V3MYtqONstK04yUJyG03Do7bvCWigbZEYLRFuEMlAqKU
CY8I/RvgpFg8VDP/mORab2IN/TmokVr6KU32DW/glZmtuI0Gs3+BMs63lcYRurKsHk0qWM/y2stQ
EkTlm9b560jH3IHanxR5M6aOqFpeDaNascY4Em14ZwQ1et47jYMBC33Oq7xIJTXqEcpq3HjgdXAa
70+v6f90tdr/otK0U1bf/ytmOnWy/btr7VT69n//T/izLN5b/Z8ta6f/4N91afJflpQ+BxL6bgme
gd/tz7o071+m8pgRHcf0LcXsh8nu33VpUv0Luyn/nxBkL7OsYuv8d12adP7Fl6NWz3HxwTmnJrVv
9Wj/VJd28tf/twkPQtyz+c58J+EAaKrvXuSq1MacpSt4RdXaG7/x0xA8l4E0barfOFRPYV3fvhU+
M4fvQi6YbXvfnKo6ZYtxhm4OBI0/yEFtsUuXTl/Maiwv6Guu91Nb5I9Z3Xr7Oh2T32Th/BHx8v37
K1vawkWrRNvcN3/vMCULAyuTVeroOLmxROJtxeyl3i6zx5KcCYY1BOkNCHYQW26j2ARj617Zo/qM
MxXdCMeH9mhzcLdNpmUDNW+1RG5FmoDdnVizotwrK5u+mqkhLrlEnJUEVCCmWM5yCuYRg4ppk7RN
+QUoiKqxQMJqMS40yQPPjxcHvIvRR6yW8XkcpXg0O6O89Ee6v7cTauPfBPiQbPg3fxHlSMp45ekv
8j0VdKnNqOUohi9NfRMZlumId+LzFbKPWjI2GZnrPJtIKd/zzmXyRZaSkghSoWshO8RufqzFxPWf
JZHcGUg83bBL4/qzswAuN/5YFxG8OG3lmzyOsTLlxWB/Wtyg1j6Wun9ga8aYlWR5/kFkXpPvDHqL
5oPX19ULN5ddBakbLXeyKVqWBS8BbphdI8tD32sxKg3L/NBp7ERbZInLdEWJW4I8pWvEWefUibxO
MIrqHYaRojuaFOyOfCDgKRygtTuEsyt63A+Tjx2rRVbbstSmswKIK/t33J2UT+HUsqojZiDlXq6c
+QaYve29QUV6+lCpZKq3ydhaVL63s1KAH/CGCAeG/t6VThzf2Aj4RRA1XvKusEq4B5hMCQyt5gJR
OGGgYtPhUWm2mr4lLolOdojz1tRpAiwflHtnID6U1DrU1G6adXTAaokdH9hOkeE0Yb9O2r4YjchX
510UdUggHTe/S1mHzK1COWGFmGimIXS8vD1prBhoP/nArjxfIp+ubCzVcXqrI09Nl2iq6dVYU69O
d2k2WhhjeCoKnJIldd6RTWhBGI26EyhqhV9eZ1a26k1VZKKnMBkxb5hnFrM9UfhVaOdYH1AwdfSd
yWjsoo9hdRJ0mr2tsJAxtawA0o3bhCsYaRIq7dsL4qzCm0JfZ229xS0/7QwdzemOa88cw/84oG/+
fO3/s2zx7w4jjyPXUjbF96b8Zm2H+FwghWjzjSvl7124pbBzu+ZaW4KIxAEX63YdDXo6TJq2vHyI
vv75+7t/ffVoyHRMFzsMCcKnS+E/TdBYnWLcKTlalCwut31bOeeIpdIz4RQ42y0/+01iwh/RCN9O
P19aHu2cruDmkN8iCFyieavacgYMSBNqXMftA7TK7XnaViD2DcNrJFaHFWBGsIMC+Zg3tf1BJ2K1
7NCOu1jKony3nrYOG3Ze/cYPbp1O/19/PscUHsUr7A6mcL6nRYnC9GeiL8FbjagCal7kHoCUBdnU
44kTp6s8i+cEq3aB0L+ahcU4i3u6Kox+3w2G+Zvb6lfj++li5K42pURgxr1tfzfAl+yEpmWjKugK
pxHBSN62jzQhK36Ty/E3h7BkPqATxvEVZRLyWwKOVSOWAqQ1gwSe6EYyQXZsv6PxE8Ww+mkQ55pu
5kxiFjPbpLUAPFJuasdNqpxdeALH0+0yvTRyta0dhFdjYl108n0BP1yEQ4VB9zc/8l+fXWm5tu0r
YfOLYQb59dn1GCAVMnR+4nGtP2AHOxrH4eVSVSb36Wo4+39+V/7IgvjvZ0OZpiM98D/aZlHl8cp8
e1kNpSuq64UZjEbuPDWR40P1tO40BB6W6xCtdpns8QzG14QiLY8dJRPsH01n/C7r4ZdnlLGFwcW0
LQt+WSL/+/7SJqusrdqiC93xjOk291AVmxiYH37zcX999P78NpZPBA02AU/xJP76+7Vdi4tRJw0Q
xYwRoSnAKAqkg3cp7TWfg1Oj7eva9REqeryIUN+JYGaPw4iB/Yos4ZQ8ur2rpLdt+ln8JhDi14Pz
9MNhUWBqdGDLTqLvb+cIy4fonIgfDjAwOjbSM7YzvtZ9qcdHsu+yLYUKVhg1Ojk3l7G7/+ffzd99
dzIePFO6eC3oCv71V5O2oju5SBDkrr0Vb/scZ1elU1a4JYm7cJ0r41KPYqItA3Rv2xKp+ZsIl19n
pj8/vxACIvLUFC6/h9Z7ykyY8XgGxjKj9KWvo5P+C97zpqpdKq6zPD2Ipftdxe638/H0faXpuMz9
kkPS4Q379ZNj/XapW5rqwMlsgk4iYZqPedwwGY02nBGjGv6RrrKuJRpTSfN6Ah+VyhSuuZL5Wu9Q
ySZz+M9/Dsf8dX/448eyLOnyTLiW65vetx9rqAbUzr7bBF2N7LGxvdvUmDsCIUw2aAYytGw5jK8A
+uFKv5JDscXIGcrM2FMyc1LqZJmmjVoRWoPBy8OwiguMRI01cnE45737iW6wT4MO4rQK6zizYQi0
lby4ifQz7BkMVDXZvWCcaNCc2H/OYjO+wKpDa7AGzzs1cqbqhvxSjNAMQsOXTPzkxYFSzzYlzvwV
nLHu4gBOCjKsnOvl0yAoJtn2k4fEeCDqNFyLfpzDSIsobEtX8pR7S/3qNJN5bdQW0QEo10eQ0ZJv
fq6xphYBzVajwmoRpagPyePcdLV1CiOp/e7IFFVXG8Q/7rTxdC3vp8qH3x2mBkqwJTEgDsoFT/TG
VC5qLuZFu8WYafXdGV0oJLampPKEDFTel9cYmL69max3F3yBwHpG+Rkfmp7xvPdN+1NECQ4sWxZy
DRGv0DWWdcxXsYE7Oh+hCGdpVy95lHY/PVD3lY7fAsJRdm32MyEsISJez3W8jd0RxUaC9zx9cJGn
7WbljnwwnbiYd+7qkyli5/YE125GOt5lnohgEypruS5pdv+Jr2/+8KwkuWJdGu0H0LX0OVUKsb+D
/OByMCxwuLYSSbpJ06qaGE9oxcbIcAJN4CQ1bMRs9ngoVVVibo95rDdgyPxkHBaNd5WjcHkpcow3
RE4t/EFR42pqUqOhbUCGEn+/EjWMUw4GMJytcqG3z5L2sWxzgL12oTKFS8PTP5ZBr09OxCt2Yuii
40wMAfLwaUHZreuFJB/AV5SoIu+yJ69ahvds7H0nQL9pvgomFZJ4+qUJB6tYv1yt4pdEJ32J2GG2
5iPRGCQGJkZpP7SQ4q/46MxbzAH+rYHwOA/Nxc6wFmfxSa3E7xyz14ReuXTX+aofV4B9o6atkorW
QX1anqQp2S8guDeicuwz8ifcaM8Uyz4H3zu0W1HLeMR7N7IwGG7niX0HnxEjSLQUTUCJdqNw7LUe
QYbSilUEzcsx85IT6bIg2wuHwTPTM5vGKx2mox54NlFD9sEKHtwElls1724BwR5IFdVTwI4owElr
fH5o8We0MPmcvHuVXbcB9uPBw+eovXFbkKUM/jUCSvCbBEpEAhoP3tnSuifJtNbGccQ1ZAQaz0SG
lVggSzScdd6otXHrMz55PV8NcELWnkTak8PHNiX7eT1nZthHp/zEcUUAQ/yBRlGyd+qu6BDZy9oM
dI+CIxwicyn3xK+fCCqji+1dLiqfB7uvBP4UZ4ILSiP7CuFrP29ak0Cmg3BH1OFtn8EoYJUn3MMp
PR7noeiRruLRuar4G3khmxWRViMvNzYIP+0vAEo1bJ9bYqJuCD3gCxaxeIlTT6OTl5RsMl1n5IB2
uRhDtx8AD/Iyyl6QoZFposiCMY5a+uqtrnojCjO/sj5nt69vjbHpqgBaRLl7I8W6sxVLVJ63a5wU
JGLV6q6ClMsDCo14lYht81+FYXtfJM5EL4Us1wfCd4fT73U+vXa23z0sy4r2U6y1V26t2fDBEtPY
UruObspXS8bcwL2tCWeJEmkjd0/XYkeeJ1FKwrbEZR87tQc1yq9mK+sc43c9NqyV9ejc+TKfZUje
dbeGFSM/lKcepnsySlDvkpN/0r0v2WBuhJDw9fE6FqQTWbLmiUWlvuFzm+e22aw3I+Fv96Y5leSp
5HaEQLkntiSc8ySuDn6GhC0YTGHPW0/WxsFG5pCQb+taV3WV2fMOXCA+WOvpyS9JtvwhSebPg1lT
2kW1p/bDIm8t59JaHCZt6vcQzSrmcmPn9S53b5fD4Me6W2+NSZQ/zdXOnvkKzhdZOMMEFduUr17R
ouXNV52mYRrRLMUdl9ZJuHhOFZrwCxiVExMZAi1+6Z2VEp1wflLOhYMtbAJhRI29pGpswCOz9d27
OWqWJ9KCRpRowpuf0azM9dnS8bAcnG5Y9FaOrcTF0rMKhl1NIeJhtlaXDd1xqmFjTdP6xclpXflZ
xE7XdN4UbyC00fivmd23eA9N9zhMsxpgqxok3BuzytdhN5E8XEPQE9QkrofJgVxI0IjdYCHsXASo
lYspmtTCImiJSEX7XNbFW7muauLwNoElgrbSPieC1TrLPm3igtCdpvRxvWRVJkPS7ZWxtcU64kBP
CIXBiVNH0a4yqVEMnNpKODespDvjzXHtsPDd8VZXcthZOnWfGsqt79bKWvvjmhf6UswdNyG+HRPU
zR5wjhkrIVFTZVxMQ1SnByeijT3o2rs0cu1y04yQD2vTXRK20v0saJN+tpqJyG+qMJhpzuqYzKrf
bFF/HWUlUKRrkUgvhfrLwjtUhk9cSdUH2urybWxxIPRwDUyUyjj1WpdbQcM3lXKZeeWWxMr88+j2
6xL3x+AGUS5N6TugzI79bY63FpGbETsiDXA+Gg9klnsM68TYDKTNum6a/Waf/uvcLG3lYk8wlW1b
pvqW9lkjUZ3I5+qZTJv4xauRWJTWMO88XvJHv82QQa9RfvvPH/LvfsfoAdikhOlL0g1+HZoB19ox
G11irf20vsj92XiGDMUMk5o9/hxjOBoJVCG6Y7EtHVID//nb/81ndjxM1jawi+s75rdF2ShTL0+j
U6p2lRkACT0C1mkaD6MjaZBPLITpizaP//xN/0ik/89tmU0BOEHADkjfI7Xy27aMjlDlqhw7rNk0
IJY8AkiFx9b3wymt0bv3Rq8JpAH4ifalO/cSMjZZ3pNeQLk1HJsIymt0Ydu5x/3SWDKVQZQPwyVu
cjfHodNykzswov1O15bxirKAu0TU+cO61DqMk8wJhlUvW1359qWPQd/CMKmIbysUap5AdtBp4Jin
2JGFoJ7tWooS4xvA/4wtYYncMAZ/7fak3XaAmSaV05SxEChT9YhFfgM8/XXZlsoWpguG65m8h9+W
beAWVRCMg+yvKMSXSegCwqYuI0bwn/8sp6/z7a+i2FnRdwMrnXSsvz6KBt+5x7WG17C3iCHgBuDu
tXDlD1V1Gzk4iwKuPixzop1+9xn/5l3n1TsxTDwSDl2ev37vGs/taPvGgP4HFRevXbobzHl4cnK6
iAozS36zI/8FsOER9IDxlfqDarG/Uy322A0w1PYQEPGJ9xy5SgjPYu20YUiCHXGLGK3X3xe18rZT
E8/HUbTG/x/i+ccJ58E2sZygLuc1+PapyfhFg4hoLiDrojjEvImXdktWXYMK7mHIVXuCDT8Gojx2
TtEhqCHi9xFHqHnJSeCfdUWljxmBAO9y/C/Kzmw5biTbsl+EMowOh1k/xUwG51HkC4yUSMyAO2bg
63tBN806SfGKXS9llpVKISIAuPs5Z++1PflNH+M3b/jj4yDIq3dMK6Ch5NCw+nhL8oqzWVKjNvXs
DOkDOl8VrYepVtXa8+rsZ+KluEXsNJ0vU3tEVDLCKorWFPHoQZyyhWE2ML6Vq6xzJXuXH3fPtcoV
EmRt4J30AjMp8aJPmPJo3ObdN5X/F/0IGnLLR2foYzqu82mV0aOFAxfj1DrQeOgc6aR7Bcgq2HTK
an+Zvr6FvNRVq9jK6hN6zOZPju3Rr2UA8tibpTN+s51y0T/eMJqSLLKeI117uf0ff9I25oksQeuv
g4AT+Wlv1svpZ6icFyEFc5hAJbDSc7geD74pMT2qOmP0bQ1J+lCYTkdgmrT6a8yF5rwaIlAkyyFO
yBUd2kReNo4Vv3m2iHFuEs9O1FEs64mGD3CG5ZITrQ7DiH8NrcCYFsYDmlS7w+XNmU/lr7oOQut0
LgN0GInnG4fO5HatesvAkN/3U3gL9Qwt6lBN0V3IUeelMYmdJR6oc96Z2ZhP+RyBdMwC3WFoQX1S
rc3BrcYNSqwWdWUoEVuGAw8cZhyM4EcRFeI+T3BjrePQqZ9iZsm3jpUV3rooe5KHyjkp97mMbGr7
tvWRWDJqM44kFWEN8aLOg+MlsmiVj1P2njSpFiuVUAeuBmpJb+M6iMZXTWiKM5Ox97Ps6/mlT6c0
3yLyKipcMYFpbIhAihgCUdcXW+WgmuaMWVO6U/dWO69EBLcqUGBvc4SHj11QW9EG46KC4dYyoVmX
TZA/R4jJOUd6Vb41bK9H5uc32bugRncPeQeBsaVhwDF0dhROIK6tQKFmKoRfMbWXAfALrH96yM8o
X2Sz1qbClY+ZGH8xy6U6pzfhWYgnjMxAtxJDWfz74v/nAix4A6TwaWVLIfxPL8uMk8kTI4pWYcfW
PvDGYRshVcaILKdTg9TLb97OL67nIh9wadG6NliqT5uaieZ2BuLZrsMomC94/nTCBHkML1uOXAkA
1gkB4d+/4p/7KHMsZEnCYYIjhL0cxf5F9fW7iv9ftcySMUis41YyUedAAYjk79f580jHku4vb7q1
yBU+g9wxxzRN7XJs9rGnXHHoSnddRJUaWTVq5oK2jEf1cMKe0IOmM9Krv1/+z34ndT/7Gn1YVg2K
2Y9fExhnPIO4QfM3Yq/vOie4sjqFHck0qx9/v9QXN9Fj02YQQJlge5+DdkzZRDnnYr6pP0+3MRK1
EAUW9hsZUKh5cdY8/PcXlAwH+XJMWxCZfPxuHIVMo66sdi0zL91JGvyHkJYHsRxiOtNiSL+5nr2s
yJ82QYQxNmMVxhwcgD6diaoSx5cweWbqgkpwnYEPBS9WFFj/benvrcYKMHUO3XQHDcdoVrgm3Acj
S6cMhZ42U+Tvaax2QS66i5gutLHx08it19Ibu5u0NSA/mmritDGRkgEDPGqs7/ryXzyOXrCMcDmq
+YH8/NgXwA2tyaEbFtG2Pq27MbssioTmhfZMGNBeFOFjM5xtU6bOSW6PuOD+ftP+rDE4VbqIOLzl
wMXB6+NNi+j/dVAbeEoaOAW1LBwYTJN6b4kwpOcRjSthoir4+0W/eNk5ytoYh5GEePbnQ7MK/Klr
6gBzm81DiVCc/mCczt+Mmr66CoIhho2868s57tNXq/zWsnOuAsFovsZzqeAm+OqbyI4vXjNBuJ3n
u2yNHgfkj1epqbw7swn79VjLamdNhUKx6tCjgb5LG6MW39ywL1YQn/rMs3lebJun5uP1Ck+BEVkA
yI1desegNZLHCpX5znIrejF/v0/WF2ciP3B84CeUwUiuPi1XrBk+Xa4C6aftPNPbr4+q0UwlOACc
JKrVa8cy/Csa8kwwWg3iN4ntCxBcULZNEUa0Z3OoR998qC9ee4mqNwg4ZiE9+hyuifEw0Ek2dus2
MsJL6ZbqIKe0emgthV9fmAMEeBUW5kohQn7iAYfhY3fddwdGmx/60+pDfcBIjcIPycvniPSyjRws
6AXnxYWYhFvfte+brLBvYYY06M7JbIA8kkjwX1id3uCiB9NVnsTWTxozIGHQ6sto+/ff5ou3Gd0B
42WGfDY/0fKZ/7WLNj2AI99pUGkY4UvpRqQ2NcI5Nftx3gborfcDsoRvfog/K9NFDsLsjoYqBZu7
PEP/uqbMDUhtUUzuSTmn2JQjCDBuhoV2xPvhs89t57Q3z+CeND//628bgL5gM6cvxCf49OpF8FTq
NAh6Dr2ZeQUunGmaTeZLRGmD2aNuX3Mie1/+ftHf+Vof77sEZ2vxTeWyh39eVqqkiJamJcuKqGq5
NjysMBec2RK1aTg7hKsmg+eBOTlgghbSeOi2qdnM1pm2y/bRH22iRyrlxuV6MmP4mPR8pYvEqoPS
wLhhSOkvK3DffT1dd5l03+LWY2l2rJBCKSKifTdrtzBWcP+F2MdDgo2giprpvJjD5pszxJ+LDSIE
DiwmWhVe9c81kZHnUsEg7HBj9h4ulSzfcmjEhx8m1cnff9c/LvW7l4mc0IaK46KR+PgYZWFapHEF
lLew27tZG+M+rAdoDmCS/9sHlhMK9R0KBJM5lvz8khDLOxXWQOnJiCXZDJYOEXQH5do08L2NjRVu
tKOaG8cum93fv6P1x5bEwyqtRbAFyMzlM3z8kmwMjheG2CsCAUSktOJ85WBJPaulqA7zNJPdXiLS
M+aFPO36zkWTNtW1FWu8bm3kn2Spbi7wxbB8/P2TffHBhMMwg3d40QaLT3ulGRT4MRtrXqejCM9j
CWkTs5TzTQa7/btj+uHloXpBsbxIhn0GMp+jbb0MHKWu7BELOrK8XWIFBo4ZX+X2FkOJ/NH6efXD
HL1FOOWNNZLBMgVGUDqY3Gl6CZwRREAQdRbE7Mmruo3r52DM5Cvy/dECRjKAUbRpBZfbITPNW8PQ
/WUhm1bvvMTEAc7pT8+b0E6rkFredKu1pQ0Rn7iDtrsVfZW2XoOwJ/+spRyMt2NT6Hpn9Z08D1Id
lrRKGDuszCymyp/cBDItSSF0PrO5oYIHdPSEEwplpl3UKI5cMFlE6XV0Bjawmvy7Cnu8eazjzq1O
I50xIBnqrgG1R9evORky0YsV9J10OlHBElCXs9YbGzU4XXPomFP7NxiY6xAEPg/Eu6MH7z7QY//L
k9UMQ70o0gDvO/aKU7uuMTiy/ihnR1eUCWaNbLjEV9i3ryHUp2dGe00AoiLCPFJg8oS80xf6qi3a
kEmOXYTokcHYv3l+BHgK3h0GQixB7s9Eu6CrgYN1TzgJ3HcUAPZxHm0EnUadEXggqoBOYYH58JyJ
nIWTJSVAcyXQR6GywS1/yyQWQ5xJBUubasprgmzQoHQrU0y5g5KzofLzE8GZfBwcmEqNq+rb0otq
/DtY8tXG61uUpiStzA849cx72cT6iel6PqxmngUJQpPpLPCCXIebrhnUZeSOw09AeaO5LYN6em7n
EECg1qq4NzotQNlkrTQwzmXAOjKq1WLFy2KG6NQgAa4GNLjxwZ+tjLQJsj4OJhqh+kBjWuY7Atys
xT5swh32DcBfG8TbCEQIbAILS7PSfneTtm7W5GnTxGU/1hC+0JfU7AJWDdfIg00WECdwjm6uCFaC
sw2xgRgLF8NquXTwispQJ7pVBGSgMRsmpDxd527CuDShrIaR7+zjfBhfFdN35yy2w2BndqJxt91U
6/SsMgTu7zRx6x81i9xVJWJZrQGWdedogkrgltq+A7jAEL/JR1iMnbF0bwa7Dm6Cwo7v0oAcufVA
X+TVZLz72sw9KQQxSuAfoI2wrU7ampG2I/+kQZsMkCi11DB7JCNgcAdNiIkPQxpWf/iY947HCLyu
Z/2T2oZ89MzB2NIUU0/OUtwFPzlJG9i6ezKjSncuUWJ4Lj9M37QIuesBTOMuZjrPLQYKk69LDueo
xiWCZThovJG4MnXwa2FJ/chnWlDAFRxIVTD91NGa2uBtGjC6bUIR97zPDSAk6NySPFqscDHjfnxU
xsahG15uWuktMUsReupjztnzgsombFe1UaGdoyaI7G+2qK82Ct+3YV4EZE8i6vx0tGmYX/RMls11
G7t+uYvs0r8vhaRhltLlPTJ0TLHgiXG84R0LbzSj7ZNSZ8n1UEZZd1w0VyBzOqt+pA2Xfpex+8Ve
Ta1q+gyI6ECzpX3cxjhu5SUWBej+Req8tsgC1ljomycitb45bf25Ly2dWBstrUAl5gefCpCkzYD5
Athcu5HuQUq6eDsMNX+3L/9xhqW1hlsmoLuGIBV93Mcv1IZhtdj1UC/AouqRanTiObdmaxWHhjzl
pWqu7Fz2R+WqaZ/HlX5CBMPLU+VynZtMRubZ1odxQsmF5TjdI3F4UpVh3ENaAjHy9736z/EIn5bz
LspiSXHLHODjp0XVAvYNE+k6Zvy+sUNk9Rw6ZfpGw0dckvao91U3SSjBRXQeJ2N1BInZ/bd1Lx+C
bjkDQk4yFpOIjx/CU5XDnrnwLgpyaIcJiqDU45Pjte5FTxP/m8rmjzJ7uRxlL4Nuixv1+TuPPRMu
6TNn6+PeuYjMongd3RlQULmYj4Lku1y2L39kimx8MxzXsOZ8GgckfY54eaQ1J0ZyxRDNqrvKcmkJ
hyKCRRe0hzAI/cMQzvKmoUW8VYjgv+vOfPWtKXA5Ldk2xJjPE+BKRhMRyIvnCezHk1PP/gugnzeU
2d4Pew6tx78/WX++1z6rJDQznzEfaqdP31laObAZDoJrWgvNSV76BnrGQhz8Kb795kpffDPLstnd
QSMRDuIvH+VfVWMIySt2mYOs6WWAP03QEo2rrnbF00BYbHeEk9k80XUgv81NPfrPwkySszmEcrJi
sXNvVBx1j4mR2rctAKB2hSVk7va9p6x7YVigzcbEu8CfFAIg9EM83B4kNkKkatoBxqzMV/y+brIW
SD4hnrXtPaEm8Uto2hFiOark49CXwfmc9DLe2W7voW9r0+JKhunUrwSwFH+jLD3vRy/Ikw3ZVRF6
6TotXybMsVDkDUe9egDnwduMg0u55iJYao0UP0hiEA25Hsjc8va+E/XvdNWHaWU3MzSadgjq6LxH
UKWv+yJmODfN2Nx30kEDtda4/b5rGnx1K3i+BEWtzc34XJQw1W4F2VDUQ2P+BMPFPhsLvh35Bijj
ENyU36xfX1yPJYOWLWUe+obfAoR/3XoJm3dGKsb5JbCgr0xuCKA+8QmDM1jYNmPsmt/sItYXD7aD
b4UOFn87FpZPixXGKg886Dwyy51nuFicAyLlVBcIl5qXqo2zXUyazcYXZF7QECOvjIoaV5H4oQJz
OiAjlNs+NZ1NCmS7/mZp+/LDsb2Bl6fWlr+DDv/1exh6kEHpUhNpa0wenQV6krY98QxKiPmbKvuP
BhHllzR5tRm8Itv57A1ou2KIDQf+mQ7SfpVorYkPn80jol8AdSDbMcXH0zdf0P7qjlNnO8hJ2F19
+Wld6ao0TmBfjCzeAZ4lPQkRHstMxO5OuXYvOJ+HUbLDgWw/xtrA3xiEylxZLbrUTZwk/XTGG8ku
N6W0s1YkK2Y/lQwdErKQzj8u6XG3Hg24eV1DIht3c6HlJX+n62/pymGx9tJM75VKq3eU2shPOqNv
/3Et/6+x0H+OtCnrbduS+LKAQnErPy5pPS/uGNLfW0vR1Q8J/agdremClBurhLIR1ovT3CHeu0dI
GOcO/WFo6i7mF9Gc1TqoD39fY784O/F5pG8FVNym+dluAvUlDNCyI5orFSD4VjJ5wuZtRd9U9TiG
P3VCqeRtl+Mg8yzMyJ/HkzUG0UA1w7A2oyk5dJZZtdsJ3fL15JdwqYlGYBsdRBq/zPR/2o3Flkq8
VVdEL+lI33qVh2TCJ3XoEftSieLG5Gjhn8KvsVE/8mJqLO7TeE3faHxMcsOs1xA4ALRDUSNlg9lw
GJHOIvxjFmWADY1SVLBAlfWW2aNPKW565Q0e2/TMn4L4Clgg6mZhtE24k6aJZD4dQv1ozQtEIvOR
Fa6Z7It3giVz4jVBBvFq2Clwm7/fn9/d8w/NEESWDFnZ3Wnnu1i5Pz4wUevLNEyUt0ZcblWg4TGu
GnPoDEyp5x4hqG890pqzb8CCBe1mRI5cEIYTifc0t6OrrIebdh3OWePuQuaH3ZkRjsVLOWFV3iyB
mCi7+fTd1m90UN2ClNf+lh0VKt/vL/Jf+fXPk5911VTv7f9Z/rOflUJrFMXtb2v5//unS/VW3rb1
21t7/qI+/8kP/yEm9H+uv9jlP/zDtkR6S+/zrZ5u3pou/5+LRG/V8if/f//lPwb8u0lhwCd4rGyX
vy1KqvLfNnxrKW3+d+P+2UvV/PHH/7Htm/5/aExzQmFEgDxyqeD+x7ZvmeZ/TMn+t/QgLXwkrJb/
2PZt+z8e2q5F40Vj2zIXa9w/tn3L+U9gWTj96XVjN/U9+d/Y9i02vw8vrUFMjU8Lgwfv40OHaKGk
42TkJ3qmRSMcxM4bSUDVc+kCBAJ7hUJeuKNxkgxGd+7YeAE3OJV0fzK3YzGuvVGC7xmiKX33GpcG
SlHU+pyAkZJ8qHxGalxwOr0e59mDwEuaPdhzdCd9VLc/EBRzOsOeMS3ehEXFlyG9XeEAyXnnoiq/
GO3afzQVGfJmlnJcY7u40ChHDlU4W92qwACEmFoFNNXCChrWmhGv9UCp1exyby7K1eiO6c9QlxG9
j0mBO7SGRZaXoSwEYVIeBiTFWCVB7OVGAeZyxKK1bIbDOfXuSHQ0HcRrg+Q93C+dAqWW0bg6FsDr
lsio1ofanJXNmZXGNUkZkb8Hi6pj1IcuGKliDM5MZ5SPkxyI+IulMDASpqFxJVKru83JKXnQiLCf
3SEDBQkO6dhP2j8imOkeR6mtCjdWEVfk9QDAWhkiak90TPAPzsUK8Wfe25xrizk+T6queoVMRZTe
IOp27w5mkK/TohE7T08u0A/QXFg0iht6mSB/PFPt8hn2IvaaVOhD1sTdBbhk+6YMQhCMfoSofZUU
KauqCT/4BjwpK868gFj85AhPgWm5FQfE5WjzaJRGV+/6vle3MuOQj0PCyZ51NxfnXZQb+zhMxHNZ
KeK94ja9a1pireO0NKB258+0DtgpwkDtHIBeZ0mBnm5DLFwUAhIljpi9n+i7+HeLL0tuYJr6GYp0
C+EQDjRakK20cKoy09o3QweKtHPvOHec2zEGoEnh8BmzKbgqwLpuooBUjaikrygG2ZjrSOj2zqnm
aS3zITgTRigPIgRakzC0u5JkPryks9Oc443oruxhiR6E1nXaovY+k00NzEbKoyBz6lzD8HnA4pT+
pNtlky+qmBs4jS7Oqjw0fuGFACTnuhzrRVVU+c5xRnEVmUZwOrUltBadyNc8TisiBesyuURimOzZ
EMYNs2oi3ygTwrU1ku43+AR0iE4TxjCDEoZ7zu2yA4Ms86IGnzxrLz5pSaB4J2mRflczVicd54wZ
rnmTEVs0du0jIl0dPMbNGa5cq1ypLp2v04DWLHR0Y8j3lSANJQsIHuL9wsDN9voM9i76YXYkJcRm
Zl4ySDFuA8oa0jbgM0VoI7dOp7JHsP/6bs58v1nHCV6fQxnBehjpAN/U5JpdzxCgbg1gEZh4eoXS
gUb3Jq91tstVHpyyb+szRBvRfihILSkqU1yy/HndkcyF9lAE4wChbqDx3sj4vhqU2GSTEhct50l6
dd4AtoD1I55WFrudXFVWOWySdvDPsVEO5yDsnHXZOvqyV7G4nmRegT8fAvViFTRa17Jyq8uhsQMe
sSZrthEE0hOu7l60OTgLJHXiAW5zuA8ad74h0MzYQu6g62LKGVAfTXf0NDFGkD6jikFFdKVDv9/C
Ahofa7/wnsygH/h9ZU3rjvboKSkI/W4gWX7TA5Y4JpEpb6Xn6t1QtDTOEy0fGkXT1hjhixqJR1/V
AK5/nO10eJvGNCxuiRbwT5zCme9kV8h7xIj32ve3WFaOc3FGjh4JVmZNFA0eTmM9l1ylHVu6m+FI
RHSMxnglWeyu2naaLuAXQ8ETxq/Yb6/Cgkpfp95AQ8mu4reBOLp5o3MbsCczk5k8+cG68dsmf7NL
x+Otco+qB5psd627ITRT7/qI1PHUMprr0m7600b5PvFhSfIWD7rHny7UeQFmGV+JPf1IsTeuEtHb
6q42HYAobkHtnDIGJS6Ffoq1m+z5N4gYHj0SnblaqUFbjHxA7q3JC45POM6UnB3Zb1FbaAXcbn6a
wWncdYTpksptIlVILQmxPQ+R/BSGNu8gN9UnvQ/BHSZxtY2Z0kJuhL9ZQ7K7co15hqY1jxZQ/Qhu
WzmMdyYGR7CNUffS5ErRFgGvnUVEqNu64SVfWslnJeONG0dj5DSn8TTv4S/aSXWRcOS6VT6mQ2BZ
9aVjd8E+SggNhaKEn6ZUdn+WyomVd8F4bDUgbmKVDX2uPQ6ejq0MJAZeeZg5qkJSSYKTErji3la9
+xRPeXAPEKs5jXIetO0y8LyLs2y4Yv7QnDQyIgU574w9K6+5q9vMvCARFd408slxpSFRL4nLDYTZ
KvD2PUfjQ6e86eDqiAyNaFziG2WCMckOtmg+9S30Gu+nC8+u531L7LsC1vaGEdosyE9oyjMHzMi5
qYv5rYc/EEDYDqoLRn7tpiN8ZwMDt3+qRsfYdwM8Z58wvHWth8RdEWDi/uCPIPwMyjQhVzLzpsvK
HN1DliEOWtHkb6DpuRx2izk/bV1vXc1MbNHpMmEH43YY4PJeEZ2Sv7VVwPworH14Xgpk/grR/CJ5
5kSEwTQoshtiF4IjEUl84pQAg2Ga6ysrtsxTOdT2iWPU+e2gRuccJJ57ykzXX3vFpKlPyFzaZ0E7
ERHuIMZUpB/SRYq1d8MJXL42jO1vnMHnScWFVhEY0hvWdeTGnof6VcbYrwDMAD2oX8w+nPcoVX0s
sy6sGytBv73xSzuq1mldO+mG0ZV9asQEpnN0945dKnHmFuESbZQ7/C6NqK9QxOoepVgVXnrYkU/T
Bt0D8dTzSY63ejWJIn8rXRN0MWDCx6gZ3PUIi/9Cd1m9mb0guYkJTHknX4YxAQUsNDzE9B2hVPBm
sfvNv3KQHkT7reDqpNTuvrtN+iDcNFis11bsGg9Rkfo/Y22x29RMkl/qhhXQNyZr2+AAO6nLzrok
btI4bdtMXI+J4Q7rrMjKEzeS6ky7oTjEuYFZryOhwtpWNOmPVqeDk5zT246XUV0wou33fiSdbU9k
IZmVdvyKP40BkQUsdQO20zyqYkqfcNdD9RRF4TzEcRPtoQNV2yqaovM898ODn7usqmPjnI8WRuqW
LiM84wWAG7jDgEVY5BUPjlC8v56H+ripygF3djrddWGpTydwC2dObY03ioj5rWIzhmpTT0evju1L
p6FKZWuDfMmOcx3T7ImQgEh/Ag40N1CfOuu08TC37Eu3Hvaqlv6t5aGMLII825Hry0M9KKM5HWxp
JJARFnsNQjLm4Moli4mkF/Jfa/YSJ2ue4zzsGVNnaAQ7zmsrG1n24rSTJy7JxpQ+nf+Matu/m6u2
vW20kx8crGA/iWLlmOjm44maUoNXPHde4L/mmKlIENVy2M4KlGzGuGVjaAcBRgpg8NZtm+FghtZ4
GvuRL+B44oJsAwO0YWXaJ2OTDecjuGiN8dMh5Ijff+uSjrHNChdC+Rib6a98QiKfGWH4RC5HQF6y
K89NRuxkwM1ZeFaxG16iaLc2LkG6V4mozSXnKSGkM65UjSLSluFtZsOGtBgJkpvE47CPJjcmRnv2
vZIpcgKREHyev3f9bCEJ9DXO0cgyt9hHOVoztA5PCOYcUNh01ZXqwbtTVpgAnbR1HkDqAsZNpHnP
/4YT9YNA0QYIeKexvBBiSgd1BTQd8H41QDyEUlgeotL3zqj7liCz0iEELcqiLfTB5IeRDfHO6SZx
FVpTiI0879F5dESXCPiuWxTRJXAOx5keenCNRzx9Ml6hUx9Oy24KNiLNI1Im0uropBG6+Nxmtc97
snYxS2QPMyhLhqBetS1Fy37SckY1GGNbFlGZg3cpaaivy6qwD2mb+ddmDdtwrRJl3FgyKk9DB24s
Eh/vuR3Nau3OSbpFG5KCbC2CXWO5yUkHY2yXhrK6THhET6rS5G9I5qQ69L7Hm647sqSSyuDaljH+
8nCDb3nKm2Hl93O6RXYXnBEVbe6l0ULDrGd87pUrzuEdgFCdvfHVqxWGc2Badyo0D1UMxKZvPRC9
xIEkKxlCt4wyT+zqLmOxp3WenZpDI16dgsqZ5wGur8fLdde26fALHFu7GkLPv3bCLF/nkP7ffKKS
923XiYexcjgBQ0ykF1aXP6VJOEPoFvOl2ZHdtTLd/EzUwbgl0S4H/syWvytCK7rPjah966MqumYf
CPbOMDfnhOQ2r65nuKe8Fd57PtoZZTQ6U21J/TMfTf9h8FLCflC7Yy1Gg+s/BI1RD1D5M6QNS7Ay
OkCN9yXlJ84Hr7wgkI1Q78ggjc/Ae3gps57qZjB4/0inQAMxB9GOZNYBAdYAygeYrPjZw0N+8pyo
3vLje9u+sckALKRxPlltf5FGi12lycHTDYRSr+i2iRVUaZMSDLU7tDASc3pzOSpQq15pWfGXl6AT
jjoAPwGq14A/7THXpHk63xtsoMC2y2wgLFHFv6THA77ipkHcKNPg0eeJrFaOUbW7vGrRVTClPOmC
MLgPyQHeoAQhz5XQCFzNSk4CTUkfU/a1HlQNDZlipXOnu3SzpPzFn60hZ6klvRdt8jH0rWkEL12Z
Z/bsLRWjd5VOBrlC0mrEKk9A+MOxKNoHEuXlK2jKtD7CvEUr5E3jkaCdjEVGpQ78bKdhBqSj4Qak
HJjm2jTUNih9WgtoCpONgxfogrGrRSoPtXVlGv77BDbmPMrK8RTNvTzikspOVQw+l2pouMpz13/R
kE03jpvtIiXroy2gT5l6wsjUCvzWI6vsxpsbeLLK7S/bpNCHjlyvF9vr/F3BgczDnMNqn9EsnufK
e+baZHfFJbkhZWKH90FF7qaYXR/YRcU5biTBvKGfcWl7BiL4rA7cy8mBrzDVZEzOABTuZ1nW+7FI
xXaUXXMrUsM8C8J4fGzdKgUQlIzBOQKP8tT2iwMfC5ICR/8cSN4OpMQqT088CtuVV4+8R6LJnqfM
QeIxEzO2qzEF3oVB05yY9ONv5VC4GzgEEEE9q9/NZpU9OIzq30nL4/2LfBLGhwjkvI9EZgBp/Ty4
Hn58WBh0OhpVHIVVpBu5pN4hHMrPMlmml4wreLaCOfCOZl/M6ywK/JfRnFEEdGoKJpadKDvafJS9
O5rdLkgC54HSn1iPJDIOozneDZMx32IncXEjdGTiwmo8LzOHDrA3dDvSJSEVLtXSSR/M05YslHnL
MaSH4WgnFx3pIQP/eopeZVo/+Z72xNat7e4pNq2ZiYlh/oDjUa+MsvXwBMuRnEPtlz+YPtyS+Ms5
SFtIM5NKUh03pMTGc1kdeNkIqzNKbEhr0RJiQEi9Mb/6fnbfmBkEXGe0SN8VnXFtdZlxXlWNeuwd
q3lLjdL9FWfLh9Z9Q5RzZYY7sxwmAqgNNIymZN6g5nY3KRh5+CJOR4sQsrkqEEOlv783Iwl1LMRU
kqMQ5IdpEsa5R6feXUU0g9iI7Wo92ZV4rmcrvARooMlzabJV0dfFvoJ7s4sQP1y0WuT7FAnSObDc
/KLHWEY8w2DGFUeeaqYxQe44LaXBWeLAtboiOADgB2tTw4otrNMebkwFeDwuboFBRE9xVrWn5B70
G96I8ibv/eAXEzmR0h9X8Rnep54EFxUnr8jsMADWPaHY+LJsjgVh7186RWXvs4ICk61Ub01lPUYm
Ejj4wfmrtIeDzVyYH6FqxggmXY++qoaecKYm1oODWXLuJ1YEOcG4LHM7TqjypCXvYtjaI7DKLi5I
F0BeNCDycIeOXWTw0wPjefQAFsxk4uhrQyEZMYNDQUH4I8V6fJMQYkTXLXG41aGBXRv+Urqqs3Qk
N6JC/8V4u463fmfBraZDwk5bR/UPn9/Fop3VQXQJu9ihA+gU5CYqIF47gnVFcTqPhfWuIDQ9DgDS
19juLAmvg5kSjOqweRP+GMkV5ao+J/NFXiEhTKwNkVDdMVCZY/+gNThdxUKGO/Ic7IFvkQl/pWnf
8gHH2LlILd30m0Qn5rG1Z5+0zjopVzPrK+cXIHNXUyN4EOreunMoaHdN2Yv7CCXvyvIN/+hhFjxV
HCBJaI85uCr2lAul43IfJK7Rk+CceP2unGVuM/ephkf0qaC4HALP8zVm7WRf6tBj0xockj2J8po3
go5bv0XVVu4pPO0zO7Jyg6isKNwWczZcZz1Txk4MzS+A8zSyUjkDGM2JGZSSVbAvLXE3IIFYaySY
l/DF2eiJTUDgEQiLAGELbOfU9t3dgHB+b/d1fFEMQf7SByLhp8mCeB1M5ISCQuyvx1j33OmKgZG0
u3KX9k3SrTWS9+s2mqF5AdqfNybgPtC4MD73aQBapjK6Zj715DyskpbeZUMAAL28qI84+Ul24E1R
VtGOmKyaNcifb2PVtLt6TGKkBKVhvDd1FVyabWe+E61N6LBttr+KjP5z6BhTtp5ICV3xcejMmEpe
wBN1Toa4rXad35j5mmCg+VmOsbqCJ0BSAgF8vwb6u9sGCH5CUatGFv0hv4nnSTxhvdZvaDzjJ6cq
CCF2suQX7has0NyjJ03rEnhKMBJEwww2wAw7yWOkFN1DnVtXnWtFFo924ZzOedw9pH7r7LkHPaLF
AnpBMg7pKnAoOVO62JzD25KGaDtOy1aovIMT1x1NXzW9UvTRjolVXlyFws5+EoT5f6n7riVHlSza
L2ICT/KKkxBIKm/6haiu7sb7JDFffxc19/ZRcQoRU283ZmIiTsUZUul2Zu69DCj20G2dfkyShsdt
0IepATMz2ZE7uAOPfTo8qjISKGEs9OdQ0aCRISMrk0rxn2rIHYiaPHQ+4J5dqeNZpe4kJhxCDg+c
PPkh0jj+pcMJ0+3CgBzhvxgiL4BSIejSdQ5FsAAmmwkeuLPGfPLcjrNNVoZH1wQT8BFQQ8gPKU91
oyrI8dCqeGxFNsCHR1N6C3Yd+S6XclkGTret3TGsMRRCM6ivDcMY48qb8WcclQmE8SGc5uOaFr0T
SB0D10haCcjfpHcHvWn8TiCRixecmILXIXYj5raG5VmCL5gyNOyhqCQ1usnx8HSY1Xmyys5HSjwu
zHDLC/iQzuX37AXCO/GPRgunew1WWvfdCPQMH8AZZqxVzoXpQ+WMHS8dugTgWQNCmxQXfTE2cbtR
dXgbDICxT6rWPfAJKu4yJFS8dnYGFboGFVVYH48HkTT0qZkIRHEVSu2ggq8JdDNFW61yVDKDirup
FWBq9TjVfyVCVp2kGCa5uM6Vbh/KkpM3ggT3SdYdkDgoTyXL1CeBzJIwiUz1vdLOon4Fy56qWCwe
oSjMn4dqwolY0Ep31A7odqPrOOGNAGy+lyVo1bKh4F/ge5PYVExaG3WdEGRlgPJhRgb3ozPsHO9R
uxYtRZNhVFMl3QlPgh48QIgdURAhT0qfK3gIwW8imsTxWOB18pYpPHwRJqSzIMWQyA4KOvmBqXV5
ixsx7J2jNPRVAp6U1Wpw756CerqDILKA7LlYlvm+ruQQjntVhlUEliXYtwrKuRPHs94ielu84b4A
TAHt4bRqZQIjDxlfTMoeBgHInzYcByvMpBT2IQxbeJQ5lBgsLaq3T6Om9T7qiyhWcK2coRijtKP8
0hZ9D+E0UMGzXYpHOAxfBARct0J8xU2vklIEp4HHIa4GLXOoEMGGtUkk4S2GLevTgNSAJQ2a5EVd
Ub5PMGpwxCwA9Jl2OYzEubjOKlORGa4XgKa0yKlGiUYcIK3hE4eMF8UrtwXDbBKhAozDE1xti4dt
3j1YqqFmygIFbDgD1xO5RAA93pRBhWtgTSceD7Va7nUrGdUGt5gGsVeDtOyplPBWhI6YiH+jSOWe
uqxpS8nklCp9KOUmEEyZg50RDUbGI9qo0Jps4Dai7GFiMFZ4ySCAAXAKb1FD14FHMAd1rpwFo0Se
WQKLBMgG1sWwRx012JVZqoceVN0C5UWnEYJyNRH9Xkp4Ou7bOQkAgWtuKuGwmtR6y/B6TgE/QP4H
EikClh9nQ+M6/502UZTcoeZRnil0zPt3WR0yZa/yYYEiUJYMv/mhBCGi0ynk97K06WHAFpMyRl22
wa+OSkF7ByOqz50I8AokhkB0gSALNMOhYwjnW2uKeu2O4zp+lxPcam2qCSVQMbIGp6OGhA2Eg1Fk
QGUNijgm/EnlPYYXpUsehbRCb6vQHSIuSJxa7UR/quPovadjK1sFXCrcQq2bQwO31Vu8mZBDV3Pc
EXBNL58LoBwmD9WN6g4KE8mvqenKXZYg30qmAEMcTnvcERq4/DZ4HRpyIFG3V0HYQE4CxxlBNS82
YP3VnaRKzl5kfkroviUSRDo7yqHukwVhKxtgvlWznhgu/w4Hie7B0MUaL0gwKpBEl/CMRDETObW2
bRO4Eqoz56LDVQhWQskd3vW1FfGNCjW/NICgRyBqUJKUpTckKiQL1KzRBkKuO4VNqHgan3TPEx0b
vB5UJMLrgWMHuUr1P0WX4NEMteEjhfdqa0C/P9nlyPI9h0hPICKkJPvTAbz6SiNBA7g+6fDXTB4k
u0v1FgqQYi0e+ZLg/ZyVSWbQUgLsSUozHJRIVcBDDIIUdygVa/dz/esGSg0FDOTBvYZW4jg8kzyW
T4MKGhWH4uot0m/JAchZcRdEYneIs0jcg08CGQukMB9HpGP9URubg5hqqNpqBe9AADxwhjDFrUuC
5Qvsc8TsrIcF/F7bSRoMXG4gulIro34/qixFDbdGQqaA7Y9e4XYvNQlocIIE4kvInXUulWBPXvRP
eO4SasSsTlyVtqLJ1Qp9JKoETTCIGFIXOSLB0ZEtgOtdJPGpA6Bjf0g5UIHgbpN1DipdvT1MEpil
VFIfg0kZSygi0vyU9SR47CAEBLUGhjc+hSMB8+dTFCbBMJSzKMC7rhj28lGE3pAFu3UJS4Kg3BXR
QRotbeiUdyCO23Me9LguCmFLDkIdAbid5F0Gv7R8KKozFChlxRaFQoD9RZgx7r8ouf8JRQOlPPx3
CYz5BKj5/8j1Avy6a+iZmyjO4qqKi9+fQDQf/6//C6IR1f8gM/aBSAaBG6+uvyAaQf0PiGoSPBgB
uFOAh/8HRMP/RwfoRoG8MGQx8O/8xdDI/8FrEdAasIZlWcT61f4XDM1nzsB/ATRAry6VyHqIJ1YQ
dZ38Qe1BGxvexSyXkcNVJHMS4ME8ZsQBf+znxdDc/BcVdik4/xm4+be1f+kF90kYxkBL+2CZ/oLz
8OsQD4iBxQOnKm8AlWyg+hfEk3/aWXAK+DGOQhgTDH5YyiMuXoEu3A64E56yJKG3as+Pt2WQEK8s
kMgslKIOkX+IomPXJzkBSK/g78D/ggdwpuQQyr3e+c8I2X9+1IKWERbS2MdNNPrw5H2D4rpoqV0+
HaRKr83rLXxGqP7Twvz3C+xt2SADXzYt8wUu2Ne4IDUToM80HF9rqdQ2cLBrjczdu2gkEMe050lO
XA2gU1aVlpDjXCcwGvxmAwvkqZwnrRYrNfO5TE9/AXI47BsRknGw9M5vKeO2KN8L5Y1/hgt767In
gKLgLIur3tcrrX7Em710NPibmeFIYhsQajgsyhCzgHetgEN95N+QxegcbFIkbGPwZHwUOKLnOqBE
BAy2T+4Ak4LweNuI8XlUAkk0GJHTA97V9e31CV7wOf75yQu8WynjrSVFFCX2bIzedKriPl+FPBS8
RgBpCNcAgj4QNX8ZxQpp7iabzeriGnZV13/A6pgtsedCMwUKVzI/gyUpIXCuk9p3sF/hwAgzlAzY
1lq56eVnqHWCbskbSNVYcaJDirNze6U3QaMwYbp5O4VwKimSHZx1r/+yr5CACGTqApU9dW2SygJW
TZ17UkPtDnYW17+8suCX7LUICSyuzvDlsHqqQKNswfBIghPsbzYW/Lxz/kHQ/p1UgCE/rUMU8jQw
xDGpbLzhAfXDG73aXf/tK6OyFEqH8HGvihwigtw8ydVR6jdUSdbGZBFpZNbW43zr9CMim4l2Rk0Z
efTObKtiY9TXfvkizAhEhT1aPI+6cMvj6yzYkMRbG+1FeFG7bgTfNCJePXKJLXcpMr4woa4hhn19
zNcaWISVXBeR/OrU2JeHprWRoYcXQa42tkzHm+strByjS9SrksUtHhmV5nU878pcjrJ8rP8queIw
KSFqX1CNuN7Q2jQvdjuu7rgMNwEBsEvfUWSMEvAPaBpB9/L1egtr07zYtnDkiHktEYlXdd0eWdFd
XeY/v/VpGdety/DO13IcjQoyRHnYdU6S8r+lBoZ73/v4Ys9yJcgItMLHwbFCFIsIUIAjvyEdubKC
lgTOrBbiHPR6zRMUpK1oeodE8U0w1nfXf/va5xebl/WZIMBeU/OA27pr49GBLs0tjzTG9z4/N3tx
QWBDCDpJo6he2Y/7RAg8xg3IHkNi/Pr3V5bMUk8T1d504KpQ9QArNoX0EYirjV++chleir8kfC2C
G1+oXlSogqU0wROR+1fAH05tJN6PrUSAgm6+t4mX7h1cAOhsXwVwn+JSzShCZTfbhdE6u0sgF221
bIsXvBItPggvF/PRTihmSSkaQkLOq/nYYV1P4SQeuE2dZaZQxVu3g5VwIS82M3IRsIoEYMFLkAEE
ZgLNBATyiSUtDxSGON/be0vKnTBX7EmJZiiAfEAPDyDrStNG9F5ZXUs2OMi6UOGosbpySIceeCjg
Q9MA7OTra3dlhJbCt82s+lzH808nb0X2JnfHsHpl40YwXfv6/PeLmc7KQGzjIkbcKG8LesQx5/TI
cnSwi7/+81cih7TY2rouQd19ROSAyXy0D1j5Gz7RHQYoVE/XW1jrwjwtF10oci7s8xAF8lKEG0E4
37fwbIJpcgnYDQCEG/OwNsuLM5rXe4lBQEPzqFqnMNiGlAScG653YW2QxM9dyBiSLXIFIgQLCNmH
pWjPygi7oZI31v9aA4tTWQRlAuylUPN4Lh1hOgeJHw6SI9Cb3+LC4Zd+cSGVFvs4gljLRIBG8XgY
ViNjJVup2v9vIj1/b7tLkUBNFBLU4wPVE8QcAqMNvHNJmHzvXioujuU5ny2oEIj1GhSYpoh7LWuA
FjWwB4Gl25IuWBn/D02tizU6wvO8kksNwxNLj30nvrIQwBehyL43vx8E1MvvA1EUdiCbA+gORyvU
5mRgOrppf315ruwwcbGHg6KIyxxScF4bu2V8W1N6zmUQpLnIud7A2vAstzANpjLCI9TLafxeoGb3
ksNx9z5j1Zb32loLi92bQGuOyB0mQAYo1mqlAvBFNohW1ECe5non1kZpsYk7YAiSNkYnGIo08E5r
UD6K4Vo+BYl9vYWVELRUI2yGCkhPtap8Je8A8wIaeKeraete/7owB4Mv9vDHA/5iEYUSpVwnK5k/
wYvUTBSaR07AwFgCjSs48XTQnlF1hOc6N2VAovAEXHAAHVr2EMH7YuNXfJA/v/gVS4Fa6CEToFTa
0uf6Fv5UYd/8FCjfuVIQ5jXoOQnsPoDlR1lJRhXLQEkEdwbId7XSLuNEeVeldPQiWYMvZxcoZpZN
mocqBDhqUzwGNzHqlge+CVBogcKQFUfBAKxUqHE+5AU2D+2Va+HSFrjQ2dDAXKDxpaEBkWCctBCg
FBTGmMGKCBFSG3tRMeKsQl0tbqV86/X+IYP51fAtUoZpPoQ6vFozn2lQ3ArYCyS4DyULDrD0PTIQ
d8AlOHASLGbg2QQze4hrGC38ezhB3XWxeKNOEOAiCpAQ11fVysZbWkggkQOwDI0zP2QCA2mhVlwB
VOJTgmrPxrZYqHX+PR8+1A8uFq6kwgUi5arMF5SKtCcdGNrJSLMM0hEoae2LFGRNS8YeiCwVJc8d
izkUPlEZjp5bqC0c47wafZRL6a/rfV6JBB855ovfE8EchQE0kPqVzIkGHgaRBdk7FJMDMYNfQbeV
9lzoC/zT8UVUQ0kRVmCSDvvnJkx/YE8UB5DLsgMo0rNtgDh1FvLYjdGC8rIfMewOHomhhddQ45ds
zJ8CpR4OsEqr/jD49uTGCE2OASXIVCAGD6G0G0CqIL0VaiT0iKb2N3QQeA8uT8JLkcDOq0vCqTMj
0EE2LnNry2URRAHMlwocvSnMRs4QGvOj8ibW6o08ztq8LG5B4Oa1fCznqQ83aN6Iq7HchyRFARf7
wmtA0Ttfn/+VOP2Rir2Y/1Ag+tQlZeqzhgLuDehNJXVbaYS1hO5S9ZN2kU56gCj9Si/3AUSoIB0M
0AkAxECtSWeAczteNSLu6XpnVgZtKTwEI4qkJlpe+iqoUnwMvJ54X6QU+Zzb7zWwiFh6V0XapFZo
IDlEvE9jSLfB0QHL7vr310o7S8HSoo8HSqlQ+JVIpp9QmSROg5y41UZ8sQeKW3BRtC2epV4ZfUjm
4swgrDiUkdg8qqEkWLRiyb6om3wjV7M2ovPav1ges8lVVyhy4ScN2Wdjf4bX23s6KH6H+vRGp1f2
Eb/YRw0IZ5IOTUi/7pNdC8KTUQ39LcyZneuDurLE50LnZR+CoQqgDjUkfgiwyJsYCwU8BDp5YwOt
5B/4xWsiqUUp5nts1JA/puEDZN7NSr5Np3ecZdd//9dzAMXPz78/ayCzFXZooeNArS0UeOTwFEqB
vHRLAP391iyACP65lQFe6LpQzwGH5TaLQxPaOjsQqL7Xh8XGGbhxLMQgS8EHiK2c+8VA/CKwiqm4
jbvY2iDNf79YqHwbinw7x8tomKkQsVVIIfjZZ06/u96Dr1cRqmCfG1BQcSlI3BW+Hku3bVG6iiZa
3/v03OTFb+8jnWEHI6XYNyr1OSW1Oy7gvnVKfZTYLz/e4hqTCPD48vmo+j2x9pmGuQt+sPjNdbPc
vTzWJxxgE38IheMQi7/hNncAke3398Zmsb0EGCNwgHSMnozSdswru4JvNpbMyoySxZIBwFdjrCxH
LxzkexhnPoxUfrj+q1dWI1nMKICSUBHp89FL+v5MK+1GjtPUUEllcz2sIq838nXchFrW52UDjA/r
Jj0dPVLzN8Cv3zaxcgB6j218f60Ti5kFAUpmjUoGDyBioyp/1LSzc/Bv9bC0v9eDRWRuZVx+R6IP
Hm3cbGzB3cwNTry//vE5PP77dSEuhaz6QoX28BCPXsc6+kpT+GHBLyaVziF4c37CysGpA0EBxr+b
jAxA9p/X211ZVtoiXANSLLXJgE7VMEq5Tziczx0vd9b3vr4I0ynoLoXYaQN0PVB+Rtqqmr6XeIOE
+Of1NBBS4+qvDt4o384KI3J1oMG30jLQk/787RZozZ6KwuCR6Zinv1LpJDevVbIR474+g8WlQOHU
8yVgCJnuRcqvUaqgOAscbAC7bIglT9HT9ZFfa2Sxp0NGoYimj4M3scyGjqZBiK/ouTPKjTFEG+Fu
Zc9piz2dtYUQgiYyeuCYAND6nnbUFyHirPEbvVhrYLGpWcsrYzJh/Qg4emFRkpt1BUWztPoFOtL3
asTiUmRs7OtWRsV/8ILqvWCdr8OleqKpc30iFppcf5+SS6VNUtXQUema0gf9x8qcepdYhSPbmiNY
kOOxQNYxepft2K45FjvOCje23keC+N8RRfpwJbs4pwOhCQDXQbqHWqOtOD8Fo9vVZmiX5m9mPPv+
STLfHu8BjLZ5ozFE4/7Xry0ni4Wjwf/rMwRGP28gDfJsYajjRKHWZMHf1IFspc3c9sTOQAvv38G8
dAQwHN8aA369v4tdZ3RmYsJry9yyGFwoNP79DUvxw1xD0BQ5nMWwCHaQ97di++4GEp9G68I4wwDD
zLw+wyvPIFhbfe4tXLlxV4zR0qwg9ZK9pocpsMiNZrfv0h8VzJfQFCB0sBGxP1Jd/55YcWlOJDRI
uYG0i5P0qJ3D0wDJH4sB9WQw4z05wWPcwXV4MCU72g8bD6vVwZxP9YvFJMRlCkcdtFnbqICbud2a
g5GaOKNMyRRs3oK30feO2X+hIFmoyiJVBi9jzOQyZkXoULQ1V3No+mLwlqhHaPwWVVjJgwd1xD86
M/pjeWwtyOr8aR+AQbwvt2CPKwe6ulgUaZdEpEJg8aChJBoQPvA1RzULq7DANd5pR4hqHPJfxKmd
YpdvNLpymKuLMxGKZ1KNNz86l7HMaVU5NflCedxY5mtDNwfpizWQRWrOc5C69wB+nxwoljqqy7vA
uPiNMXqZuSV7udaLxVrLQbGRgh4LIBZEq5Jf9HarJr6SAhfVxanIxhJsr7YfvFaXkhNEHGCSViCv
k0lJ4E6doqbmEEvQbBWZfMxAQ7XIEAiuEI38PdyRuh3IRrqfwjJ8r+u1/KynVe/mfFD4ZcJSM+9B
thFG8BurBNQXJPt1Cm0WjW5Voz4KQ18t33luLuYAMN0Q3tUYG9C5XXI7vAS3+Uk9kB1kLMwast1G
dNZOUJgwYdD8SltDdbhD+1CZW0LtH0iFr37B4kie4CxDkQcfPMjeW9icJme8ZC5UkI3zg33nxsbP
zCnOg7HzX99GSzCxOHjj7WaOFvNRB5qyHTtwXbW3wu+8LL76QYuzRs07OP427eDxshMx0dDZoyD2
xvVFv3J6i0soY552HGlVdJfbt/ZgcYayByjV4MzfsGNA5KA2wdkJYwFj3gD8xhVxbZSXOEceGh0c
RN4GD/Qlp7NRRfCVedPhP+Bjm70JSp6ZuJDeMnRDM1pbsTpDwiS0Bsj1OOpKs9rTQ/eu/0hO6nsA
06TRUMzIDjYC6Qr4VFwCJSM5hJZDiV/YYBUIfugVTmlqZmP3GJPYD3eVreJeQdFmaCGPen0+ViZb
WUQ4Co6jBt8jTAd2VhlWFtLnqvB4/eMrgUdZBDjWyWQE/WPwOtkBjjJjGyf2SjUBBoafd20SdGAf
p/gwew+fYCVhzAsJ5J9TvA92PyDFZYQ26ldmZw1/pMM8U4feB6v52G48aD5q7l9skqWCMGm0Ig3g
Poi4MVjBTrTTPeQ07dCG2Lwf+JpZW42tH3kH+Vg7sTkrsIktudTpzPx5a6dK85b86lcsolcPgxsN
xztW9e1oQ6ToHByYP1kCoghkIUzmAZt8J7qiW+0L460yCzM60GN5rg7tWdwXpnKjWNeneu0kWMI2
a3CpE/CjBw/0rAEBLLzTcKTN92O6r/bQm9J/cD8CiGScwCs0dKv1uId6v9W8NEfLr0ZiEbQaVuC5
XcwrwpLNl84AY9sKTLKLfiU34V6BJPxJ8nACPkJI+Nz67E12cqt0gIbD7Ag2s0WDs7bmZe0CqyzS
VkMyZeCNzneV2ODO0MsBFf9ZvdEeQ1yQ/PYMns1P4eb6yK/UFKEU/nkzcJDcAN0TjU1n7b644X7m
RySh7dFRDmDd74sN9MnC0Prv/X9pBYkTvM/A2sFiO1R+cVOfIJa40+4woPfabsLlWDF5A3XwneKO
u+t9WwkgS6yonhAG+RzMag+t7tnCTQizjXi7EvjkRWwaJyiopzxGrep0g7Y7MsJTE0ia6z987V4h
LyIUrzUFr86HaOMU0JcDqPhWcet9eMr3klc/1pb4nimOfG4d3aY/06NsQO7CKI7Rb+l14yesbIkl
lBTapwpr5yOPOaNZuJVLduG+22VWesDrcZearQWOOxZ/5xIEqWrXb9ya15b/EmrKTzpMh3QRF1u4
C71UN/0xfRTd8Zy62iF9zQ7xPdu6T6yu/rn3Fxe4LmCB0pTS4Km7eM8e+COY4LhDkxeyL89wJo6+
uRQXAYaISJxLAfoUQuwzSSQoyAYbi+UDYfBF8FpCS3sIA4wkwrcjf3DUnfKS7qU9dAz82OWd2u1c
xUzP+kakXln4S4Bp23SFABTz4OnBWSOvHO9CUf36klvryBJfOpCWVBGkiD3+Nr9DqSf4k73Kj+Jr
DaEZA9LSUQhBV5iCGJy7VflZ687iAoN6IZG4HE3WzWSOsRfouaXkG3WrlfgjLYIE0KZ9z0GLwuMg
EZIUu2mTL7f25UV8aAUUq8MIGdFmFpCNfuZ02KgXzu/hLxaTNLd4sSHqoe/DOVHlMaYYHYTZxuid
Tx6r4V2GPiLkrjbmeuU9Li3uHmM7QuoHxH3cqOWDaGdIwiUWd1d5jV36uZvsYyc5am6Ne09gX29z
bdAWe30aIB0S1Iho7fSQFo+A6WwcBvN8fjVmi80tRFPLSSFmA9lQqG1AUQq6l5B4tYax3Nrka/Oy
uBPwsImDigvmBVqeL/FbeBIP8b5wBI87aTZ0o9zwJrprTtD623jzrB3YSzAqMKE90Rrs9OAH5EF1
CHA+KM/5bfkYvIadheejXTuQUwk80Q/fu73kXp+ltdv5EqeqQbWKqSF6CiEqQ4EulUOt3m5cyZov
yKkJ4LYVnao/qZu71Zt+KO5EpLvmm8NWsF4JCksQaw4xNRhLYD5b2r80xOkj5QhhF+t6Bz+20hfL
5aPjF1sMQvyTBhVPLBe7thWDx5O93fXHFs/FxvrxEOHqnTnKT6jPHolVeC1e7XimG83vzE68wsb/
2vpNdtzKzK71dhFLCIPPMiT3UV0Rh9iAv3xiEHgHV0xzrnd4Zd99GBRc9HfqEwkQdcTYRoM9wOBH
6e/rH157NXz8/eLLWamohZZgiYJdZ3Nn8FK8yhlc3UnOw161oPV3FA4jVkdxHPf5Wd03CCnX214b
tUUwaVsK/GWPSRyoYLTVW6zAYVLfGLG1jy8CSkqhyAShFgRHFtrhzFOd9pyi2Nd/+toF6yOHcDFs
cS+G0HjEb5fOykvzID/xx+y+8QKHPsW/tCcoqQkbt8iVKL/EuIbypEOjGi1pegyxFyh5QwiwCp5J
fwt5Jg0I10lgW6ftHAq/2FdLLKqWi0Ev8lgNL6L5A14v1sOPY2rggX/8GR+cn6XhxMZdZCFTlBmD
qe9UJHt54w+sU3F3/uM93Wbm0/URXlnxS+t21g9pxTocbhkv/VFU6Oerwsan1zJg/8KZckoGfC++
DbXjP1JmDqUBq4TxsbrX7vQfxal1aydBBQDOHAdmK6bqJd+7wy7RpyNPoqKuMZmwBAQ5oTMgar4R
E9cOm4+lerEkgyBRFdgw4rB5HE3e7o7xITkHbgAeOfKUzOZ2UAO1CjwOM9TP7q5P08o2+3gUXDRa
pNqU8AXuZz1/lOWHPHob9Y0Mz1qF5sND6uLbFZC3XDZisJjDnZmvePFt/kj84VDfYH4O8Vmz6o22
1lbbIlpUYQjNcBlj1w2dWRJIZWobyYH5FvzVjlpcOiAtzA/SvH2n5LEER02AyQbtFRuadlAy37hx
Lmy1/mYGljjPLKlYU2toZThL5/FQuZC3whZlJn9u7OD9+lyvRKIlulPMW07WB8w1LwQ+oyexRuqN
142ARn4po2Q2Kvs8zjcGbmVK+MWzAsbwvZonaE2pHirprZY2vrvWC/Xz7Txn/DgK4vxCSuDhPJ4S
KHiMvWLl7X0WtabKgGkWN5bV6rzM2+ZiCUs9yv0sGHAxgGxjXLhNWZvtTEqQkeGGHKACFxtRftQi
1a/rG6j4b9x1V7blskLf80KisgwRrgugAXhKyqeQbBRO53H6YkEvi/AF4QS40mNemm56rILM6jXt
MPb5bctlG1O0NvWLi8EojVk1QNPShe8efCDFor1TBGlrYa29kZd41BTmFvnE5ZorSBKFwTIcGuCF
2UmQ5xBUlwODxNGyItsNZVbdjJzc7QCcac2k1cl+0H7XYkBNqSjryhgVNsDskJB04wBeiRZLMCsE
dPWygcqYW3K9kdSv+sQsfbrVdSitwT/j+j7+enEISzyrmsIWjeU6cRvWS2eo8alnKVGBp0nKrdi9
1sT8BLtY93COSCntBN0Fm6R56yFKv8vlODxLsG3dOErXmljEB0GFPHQF/Q83Q0bUCODjUvLNL0jS
bmRbP2BX/17osG7+3IeAAJzDhNk9Rgw7T5Rh6JRNNLEmFZZcQh+TXzFcKBwiD2QHQ4jgQSxpv88Y
kfZSWNaxkTawDICPSau4IphkdisH7XniJMGknBzhH4XU4UHKcMJRQC4Q0qVPuciXD0JUFvfioEY4
uZNsDwNQ/VYU08lqZQ1qdmrYQKFLoFbcNpMDV3pqxkkBJ5hw4h6gPAv3JRAgU2PogOyGilo8uGy2
ETWmCWrSJR8e2qHiDzP9zM3jlH8WmnL4BaHQ8qeW5lBE73i4D4C1ygS3lsvWleEy/ARnJOkhH/vG
znlFqaC3zKM0B+FNzYRApmw3RQ+kT93EriaCqoiaU887acNqEAGSFP5YI4FYcQsDq2Nb5LBYgjZa
tYOHDUp4YdgZRVTD4mDQIeAigIcFqbWS3nL6SM9TDnFLGKM1L99b/vOCulibeRcEKhSnA7fl4BCW
TbJPI4jOQpr4mw3MYe2igZYfq3gQFc0duDiH73UC8xh4EMK7peCt7/VhkfqBH44WT1nIwdkoMQfM
Vh/7iVBtJGO+jkKCvoi/EgxOxViCNQZsTh5UYKFMDrYjcNv7MVaEsxS1fLjeja8DvbAEVRXwcsI9
X9fhTJ3BXUIEWW/YOENWbo/C0pOacUohC5kMAyCpzV2hhkp5RmkEPfWSIhAFKreDD5dFJBgEFHlg
NEVW7pECDiXwAHEhhKRED9GjsaWxxwjW4fUuf318gt3zeXEUpSgx+KFr6LKwG7OdrDbQcYKtpbYR
t1bGdAndammZdHqm6W5KqxvI8cNCYNy4zqx9ehFymSYqcSsMxA0UtdoNYSVCgzRTN76+NjKLeCtq
vcKHWoZ9CeSJCdMR2OkRwEH49hzWqFteH/+1Pix2fxpmRcBiXXPTVr0Lybjny36rFLJyJC1R55me
JYUSNcQNedWFauRMGz7WkuBc/+kr23KJN88mNazrlOiuPkgTMYamn44shdUfcDwpXE1gdw2fFdh8
XW9ubT4WUYDCX6aAeULgIn6TI7w5yRMkt9mpESv+Tpv4rRfS2qgt3l5SSaHyqhDNrdTJaQTIbA/d
fqDfuq4KSxQ6bSWO5VrOuVAkpRDUV+sHpkqSK0o0eWU8t/WyX+nFEnXOB+IEdCpGSxiF50IhD3Ea
H7SY/fnWZGjkc9iQgllIfuKJyw8AVgz+JIQWqQ/psHHxXJnsJfa8SeUkAWI7cHUZEnW9ksnwGA3g
3NicprzaaGRtjObGLw5GTQ6iEtqJgVuOqltmMFeUSQEZOdjufm+U5oYvGkhSGPyKCg6uNL1PQmYW
cJCCz+mkbBwqKztQm4PKxfcrvhdSvQFwu5FHYhJWI2dftEdKhwgGQYgjmTZsxKm1CVmc8BkLtLhv
B8GrlKchroxeQfWgzmG/vJEzWJuMxfYup0nOxKGhnhAQuyxwuxVpdE4H9nx9LlYC7RKDXo1xm6e0
pl4BoWjIiMAUNR7kjcrK2o/nP09E3meaWihi7SncA5efhPEhUzcW6UpGXFjiaWNV7ym04QWvLhNu
z0S5fMpKPd9TRvS9JmnpfQqpdkcl3Ainm7w+i3AaM1ptgt2D0NPoJsBOvdWjSm3NMihggdYXHYTa
WAuzkai/KVV97MxQn69tfNhnusOgTQq71F7ZorHOUeGLp8sSqQtRc51OpBq9NEgUs4PpG3Q59o1U
QWc+r28hefMCe5nd9Yle0YIQlhhd+LQWWSC3ggc9cw3c/aB4wPsv7a1OrqhFIgZFt7ED/9wKEkiu
S1kCO0UqaZ3Zw6xi41d8MDS+6vMiuNCsCWUiFxPMj3qYH8FApQY0PsCL2pKDGBe8kUjpT73McOnv
a778ofQj20PTozXaupJ2YhPikZIhIcCXggwB7KJ5KLSJGarEpWZKO3LqBzV+a9McvrwCzc55XdE3
NuVwtAyj4BzAlOl+0GQenliV1Jh1K5QiXmESrpxT3XhwVipuAKapbsDh1aGXDPnUHbSmBGibFvA0
I3S64fU2tVSlhMI+X7LW0kknWQ2042+TvtGt/8PZlTVHqjPLX0SEQCDgFXpxN953zwsxc2aGVQIh
FqFff7PPkz/uwUT4zdGOECCpSqWqrEynBTs1ZOrdtxmAXahugVh96JR3RGpOXnXaUvBAk7Mjvcd3
QtL+BcpxNWQhynm+DsEOdQZHsDlMFgEgLRPV0UbPUey4s0AnTe0+IMCAGj2F0HWsOEHHHHiDcyee
IPQEpY1GIX/pV6M6m1FMSd610J9kwoHqiNBjt5FlXPEbbOHDh6pQYzGOfcI0uNQlaIt3YAcKvuf1
lnDpDDXztGjGLul49g/4C84lC0VUYRt8z2+zhd8ORydoM1y9E2l/dDgRbH7TpD8vvPRfW9vKEcQW
bptqV5mWMZmIGlcxgLMODDdpyIP459KnH2gefv76QWvrsAjLoFrlKnAnB6ewQkkhJz+GJt04Gta+
Yem9PYiGib6xE5Ehq9HXDYQ621MBpS/IyczREJaHb33DEnNcNBTU45e0eKadF2gJvfBc7r4eeuUE
WoKF9SQmYOOQ2YVbQU7Iru2TIODgqjvve0Vf+/8hgxtSCHSK9YkVBP7vEmf0Y13LrVTjyvouocEt
txh6H3qdcI+8QxZmb6fl94xsCQ5ukCKmqG/YyczDOzpCANuf79mYbVwU16b+8kWfojAeIqIXc9cl
LRQyquqHCw8b5hsh3krc5S3st0egUnWio0kqbkv10YJlgfj/lMWGd1sbfmG+uIoYJYzqE9+FDAGE
OI4CWpAQ5rKQTQvZz68359raLmwXTZITnc1gJxP0GSBaeSjcrbTo2gcsbJeyCtlJg02ZUgm5gGB0
9hK8fbEXViCocLt2w3RXfMQSU9tRcM5OJrRBK5kfM0gJ7ScXmhWBQhbRVJBCsOVWxLfySUtYbQeF
UtsFuzN6Zjj9U+UQXKxbpHJD6Bkc3bH8HrOovcTSNiKE0EPRI6R3+xuWtlcmcF6/XvAVk1hiaRsq
Qc7tw+LQTN1cVbbxTi3ujDdhOoXx149Ym6XFudxA6yOzzYw9FZCD5RoN/Uf9D0g5nx2JVM3XD1nZ
uEvErFY59hYPSZJ2M7n1wA14lcmg3X09+tonLGxb52nv1SHMovYgvdJNVlQM5HWU7YPlB98zvSXv
aoj23nEoxZC0kqVn5VZqX9Bsq0dlbX4Whj31UwvO2AGidF54li5oYPItVOqawS0Mu6llWU8Scap2
cFHxu4tQb1wNzmFy0aVjb4AWV5ZgiX0te9Sdxq7uksAu/5DaKk5Wox+goECjHtK4G9toxRyWKFjE
kKlAewj2qiwOdsagW2cbvfNKd6vrcuWGtWRapZAUbxRkvxIFgsmhupfpk1PTU9kCaNb68SSsjXTu
2oRdfv902KE3rjCipiSh/XujBlSSbo334WXhRpZv7UMWZp0jXkEOxiOoFIOD0CstCaUg+8rLAjBS
Bei5CscpDsz3+jntJTa27KFMDwbNLmns8tq1WYS26oevrXtt0RfWPRh3miWuU0mv0VAy3Lo639X6
43uDL85tT0zKFhQONpuuLbfYhSBA8/0tZY21V1+YtQgmTQvh2YnxzVXfVE+oEkAHM/geGM5eMq5C
A5vDUTh24vZO7EBmFyTrYPDLNmoaK15pCXNtclrOpBn6pE/lx+A5j2MDKPjXE7/ilpZQ1kz0hoHk
UyZtAGWr8AO3/Cs/fxJqvugibTxkZf6XaFXmspyDM6EHWbb/LCoGQae2fOqxUTcc0toMLazYcyEY
WUk1J8XA72jIj23rfe/A+bf/5ZOD4GUw1xyCZMnY81edltdOXm+kwtbe+vL7p6FJOVOr83Dk16UV
ERQaGJQvvl7WFbe2hJ1ClCJtfTX3SVE0k43ypaYniCFOVxLgjz10TcKNA2dtaReGG/iOCktsT4j4
ChEPueoj0DFB2HokZGNx1x6xsF4ooOvAjKlMKjSyFjay5zHkCndfT9QKhAjMkv+7CMjOylJTpCN5
h6yhJXaBqiGB7A1vqaYganT/Qjk69vtxb/dQRYZb9frs8XsPX4JPlVUGSgUWTp92yGORAjcCzVsC
5+SjVTYqZ5fs0KNf70NSQuqLsTDcaaS/DmkjxvvQS9Xr12+yshWXwNQUTKVFOSNbnTZ9JKh7jWr0
Ri55beiL5/m0y0fakiHAJSCZGB2BzGrJPRKGzjdHX1h+Ixok2oa2T1z/3RtfnfnP1xOysun+LXt/
euvWnVHjbTEu89vrwCZXumwTvPf+6+FXwoIlmDSrXKag4YgrPHt3ZhJJpBtFVh6II3d2WMWDOn79
oLXvWJzabcmmlktNktkJ7iF+60ZI9pYR1c0WGc6Kq1nCSO3KCeuc8h5AQhbEVkfaQ5cN5c6rJ7QC
qy77nqf5Nz3+aUUCe8wzNqHgUQb0hwYtJaH8Na839tHaVyzcAFpJcLiCAy9RqUvi1Eutp4ZRNBL7
RXkM7Sz73lG4RJI2rPbAAwFDo1CdhOJnMVg7Azaqswcpzo1IbeVMXwJJCSNA5hvs3drO4yyoz/3w
QhXS6PKfJty67K2Y9RI/6pteXSBVPSLNeY5KUn2EPej+v961a1+wsOqwgoRiNyiauHP1k7TlmYVo
8q70Icv8wwx8ydePWTEOcvn905YaiancPA2dBE1Xf5lpOhAEzDdgAKo2vmOledNeAkV57WltVE2T
sZTDH9cV3S4UVbVPUzs9SqhvnbgEfXsI/uvnFIB81LFq8hNQSP8VRwNPQog2HL7+2LUFW3gCVrlN
4cLnICvcvUDc2omMvwU0WptI538nMsw7lnrjSJPKckCl7XUfIJHPEM80GznJtZdfxAAha2qqsgkv
bwZ0WZrxbSb9368nZm2zLUzfq/yaU9J6yeB8tC3bt5m3o+TEPXOu+evXz/jvCYLu4/9OkDcyIjgf
HehdP1Z+EDvQpR/oxuRcrOL/l+bIktqUSECQbK/HNmbBnc+rx0yEP1lIng0rN+Zo7f0vc/fJUqym
D0gDUbwEwosjaId5cYc+2A4at5PZ8FprX3H5/dMjcuY3Hp+Zm6RwVRft6Lkd477VcbHV0bn2EZff
Pz0hCN18cFPbTaDvYe8cp3VuBgj27j2r0N86pEh42b+fHpFnswdGz9RNZJbCyCFeMfkx6785+sKE
Qxq4QV1wnuQtkUkD4eIsKmszPnsNq7ZoMddmaWHLhUQxCrTWbuKIW62eSf/Bwg2w0H9bMVniEU2n
0TZm5yrxvUrEEHKzzg5ILTZSLf9tx2SJSCy8wpLuAG8OR35dZOOfhqjXvszfW+X9bmyz/9qUV/bp
EmHooouhsykuhBMTVy5iz6geQL/BBhpn0t0iAVx7yiVw/LSRgsryCyfsQN7alE+ZLh/nebylqn+Y
63JjN609YmHTCMRHSNVzxKD9I0EM2uo7wl6L8c/X87SyHEv62cAFChiyPHaCg6fbzz6XINFT8N49
5R8WK+w3RYfy5euHrWza4PL7p+kq/IHZhMIoFAPsY255e6V0+ix5rTaKbit7dwk+zAitQHiC9Fc9
eVcgYQZIc0tn43II/If/XgIPxeSV0AygJrHRHBFZEOiMUuncCAGadMl+eJjGKASeLhoCNLh/PWFr
q7OwcmF6krIRcA58Sv4QhEwfQeZh56cBYtQ/RFpya2ebSvz9+nH/fd+BbMj/ro8Hplqnh5gv2rTG
4qcH8oxDVnJQOmqI3cYMybPYlF6KyFsrtnUzWdsUi4MdSGDLDjJnhATJPhUgleQnb9gy0JXBl4BE
y4Dw06Iprj0ZsdFnqKfIyvPntp83MtNrD1h4AEsFYRF2UAsZRnWjCfklg/owWJs6SCsbeglJtF0o
rZTUB9nbRB6aDJV76L4Nx6/Xe+3lLz7nkz36qCCDNG8Kz7b1U/e3pntVasNtrQ19+f3T0GAlKbp5
NNbZ5beTAkJmLqKGbQQha4Mvzm/gfy68FXN6nsP7Zm7jXD2qrtq4+63N+OL4HpwqRw6psM4laZ84
Z0DsBcbfGNxxLqb7H27EX5g0rvoiRdEEDfgZ2KIiPo0NuER5+FixjFSx6YKyjvyS91cAr9F4aMo3
OpbmH4VQPbZ76qETRU27dGD9qUOAcUYLtrcvi7n5qULuoCRsSieBAphRsei7YJcqa0pjXhcmhmhE
iB7lfFC3XMlqh+KW8/NyvMRpX05JLVMVz9Uw3LmWSZEpECyM+aDDH4No0egVumWIdg7L4vEYpGKM
dDF4QYwOpHcZaq+LhN/rZ6V8dLdUiqu4UL0qdjrMrT/Mqjy1k2hIuOtSC1iFxvFUsQ+Z2z87QNOh
OBVU3j9lWaYEHjRnr6b0TTwpoWNPEx9M07N8gwLR8GMqmQ+t2kqwHS3GCLQ7+clPBY3yMnXOYz+A
2YIR4Op6NTyTtvtbu1lzk+fwW4Gd5/NDXVRQsyJh1v7Kgf6MaohSRj3nLh5VBdMVuCQhYF5k3cFJ
W/GYztrg3/0vxbQCLm1Cb8QQ9ueK5PAr5UjuodEsd4Fte/+4HgM5PLzCbQHB+QNkHqx9BozvLvcq
59QDCxi3VLfxyLSM/dnxD0ZR927O3PEvsVCQuKk7eFYxou874sKTB56SNnJHMfywQke8dRad9qXt
ooIxUB03Lqt2muR8p6eCxkEqixtndnJgLvW0szRX075Kc7c4Be0wulfgSml5bFmZDckzR0ECp5rH
xwYgm4/JLYjeu8rz64PtWCGPB5HW17iLmpMZCZO72W7YmyxCA91J5pRXZswpOrFgHEFQULQMe5VX
QyXKBvux20zvYgLL4i7z/GYPLMxYQ5Sa2kemAnpTsDJ47HTh28AG1ioaUDe86saQdxEfGcS0OmaF
LbrDrDYiXt2YE4WkKtiVbS9PQLysD35ZxsD7uVd90anIwA3gmkDGl9oydNr5uSMOtdekD+Ewg8hh
8AZwJKYdkCas7vZoIBCHtGrGCwoyaEjctX16Dqqa/UWu3/oI0Y312pQVDCcXDe33inYtBLVcemwK
j92DsL+UUQB+/ZvSSNvf511p3gMFNnTfdNMrarputbO7wu3iqetEv2+oa/b9ZHkH3DkmwIw86yQU
qV/TSgcv4BfTkWOP7qFPWRsFspkfssZSV13LIPrsD2My+L7Y85YUr7xBeRLanOI9HZR1NQhh7YOS
PyN5YZ/mNlQKclTu+ENmGq9DQrGbW5dEWG1yJoaX90Vgm/poh77HNtzaSpyyhDmndK7KcHKscxui
a5z1gPSyXZY/thDuIu2WyOqa219ECjWp2r6fph6idyw/jCJVz6UeNYgxrS3c5cojlrBnVhZUw6fJ
JAS0A5uq2gV+SOLM1PtvHblLUDIL3LZgRd8nme9/ZMEIgvtg9iJXbpWrVmikyRKI7LgZ+jMdPzib
O9JF+f30Ov8E2lfeFC/6wfrhvAfv03P/0N+kt+7j1x+1ckdhizgilwxSpUUQnG1poN2ughRgrspY
kFdigURXo9liP1970mXdPoUVnVUTqUwanKdgPFtBCSE9/WMu03OZN1vg0rU9sIgu+tamuU2d4FyU
p7J5F/UfY20prq+NvQguyJwFqBkhuQGynJPD8r1m6aEDhvV7C7EILrSUIvfZOCfWlP1qCa4obU8o
ilXluxq3GGtW0qWELa4JlJqi93wA6xGJlrtUN+gZ717spnmjg0iqWt+xcnqmdO4ii3hTJER+X8J0
wS+ylRNecThL+l5Q+StJO7dOULMqjrlVDbu69sVd7wFgn4e+fbT7YIudeSUiXAJoB7+QcycQg5dW
MN4YD5HU5eOev16ztdEXNwjOciGGgcLD2x+jehLyz/fGvUzdJ1MZTMYt1dcpJASZcysZyfY6LLZk
vFc28hI4O4ZpKa25G5Ig7JWJUlzgIgXBoBs0M89P3/uCy7M/fYHFwHQYuJlOgHNtTv3YjkfLsO73
90a/rMfn0VPQUDg2djEbvP4+VONwgqx6/83RF4be/ys1BbGpM5RwoGrKx1uAKfPd16++NvkLMw9q
hHlB6FcJ1wFUOkXKTiYj084E3vy9+5u3sPG6mNKptNr07OR5HBZoES7mXdZupGlWzHdJTOu5kgky
sCrRBuriVCCS5XnuR6YVvzKD8JVupt1X5moJoZ2qmYZzrnFCBEcTMngks+fhuJHNXBt9Yby6dmlt
87pKUIWOp/nYdhS3oPbq63VeOe2WWFlSBTO8bzkkuvwREAMag1+DI+Mh3LhHX7b6f9xFl4BZ02ob
LSvhlBS6kjsvZPVLavmbGstrr7+wXzr3vjs3uKaXUsRlr6IKbWIaDJxbRrY2+wsTlk4RMtIO6ZlP
5YcjwpPf+c9unv35evrXpmdhwy3mJlNWmJ5pN2XXgyRIu8pwo5S99u4LGwYeInQ6gkKKkOTsM+tn
UbtnwdVWUXNt8hcGPDGrqYxGAqYI3/whwWF5qvKkHbPj15OzYsJLsliWI4Ctsjw8t3UNFi9d3tq2
G4U9iR1Z7K3Gev76OSuLsMTKDkIjxe5ThLMz43HaeM4D6Z1iw8JWVmGJkZUWSGCEmIYEIcQOwiS7
sv3D+PvXr76yBEt4LFJgleOXyk0s6kAs8bcOG8TC7xWAV18/4OJl/sN+l7ywfeaxMrTg25AGKOKx
UeGjYMUYj4KmFnIMWX+PPI/qdy43WwSia+txmclPx+bY+G5bSSQ8pTcfQ7e9J236PXe0hMUOYGwR
ORA3wHQzE6sOBL3TsMUbsPbeC2MGy3bZtymiegt9/PPQvjtDvnGarQ29MGU55MI10qqSBo16151V
hGgbb9IN/OHaFl0Yct1OExmzKThnyJOASCvuRR5NY7exh1bseImKRb5AViAECc5O2/zTsj+a3xQ2
0lw2BwzM/x7AiSzBsRZD1gUqYsFZdjaO4fJJtNPRSLbhTFcsbYmPLR1wJJLwYgjWk5MVu+GSrURR
etzqE197wGX2Pu36jHvClsRLz0X3ywJS7gChasgqWreKm62S5cpCL+lcM5mpfPKw0ATap5MhV4q8
tROPv/YVa6Mv7BapMe12mYXRPStyu30gQyA/NgZfsYAlMyu3FfJWaPo8o9oto7lWv0ba//n6xVfq
bkuQbJq6ZS2mMTgjJycjMFTFgUQ5F6klMDql+9aH0AUFgYKQ36zp/Ju6/7TYE3JrxA+Em2jwEwcz
4nfl0R0LxAagyV6xuX8pOT89wJ/aypQDlOnKxjLHzgS43RSFfBGlsXdIW1cxusnVoVcIO8BmWb/g
ugvIaZjzY+3Y4a7zJqCz3VnZVyWtp/1QOx1ErW3wXX0952vruci0OYG2Utt33ISJ5rfPCK+itLSD
31+PvrIVl3jaWqoqTZsmPOcTpBT0j2J8t8zGmbs29uWo/DS1hU6h4kwglTWDoS/SIvzFWj9pMIff
e/eFI6hHWtBWIRzxgQTv59eqfa76jVriyrZYMrKOo+ZVMyPehAx9hML1QQ/o3QGrwtzu5RZkdmVp
l5BZ4D1BRJelCGrD4aUiJCFNtXEOrr3/5ZGf5p5WPfrJtRueLWW9jeH813G4T6K5s4dre0irPboK
t+j7VhzyknIVxQy7rafWTcBqfO/04HXIWGL5/A5yuhtObe0Ri2Pdhh/QWUlwMg6pAVFlnkZ1CNI2
G6CVtPB2X2+otfVYHO8otHg56BDcxGbuodb8aJutU3Ft6IUVd7bxAfnVwbkbWgamJFPsha1+ff3e
K4a2hMhWslCzl9EhaQob0kM+mlG5U/8W1tZGXXvAwpLDwAar34jjUI7ZDhmIs8/ZozZbMLOV1V0i
Y8Gzn3Y2A9Yhnet7K7fitMP9Sza3ZOsJK+ZALk/+ZA4NcWgnKBpH0qBIoBUFZb3J3Rn0/UWcinYH
zQh3Y6vawb/p/f+4CyxRssKMHm1NaxKRd87eKVLvmSJbfppS2R6dpu7+qjHr3mGg+cswq+DIaZGj
hsVaKBWifvcmbBCD16h1iiggnfVDi6o4hlrnj1KV9HVEhh9gs6m/KuY0v1csyK5ZyofY7+oggfp2
diNdl50omjN3pAnNbcW9+R7kOsUR57fYETLaZcTCJjs0/cz3QW3bf2QV8r3jzCiwVh0YEMJ2+BhQ
Tpjj0SpwJ+ZD9eywEe0O0GhmyVyyNPI0He5TKy/+EQQafIdL9WGXu9107rvcPYC+u/g7hV7zKnuL
HoQourcQGZ97QBD0WcneO1U0Nw+W7aMtuCfanKaxsIqoANfXidTpdFeVpklkpdLfoaWyQ1jl2a7t
8/wdlQz1q7N8cl2wYCzitprK6gDQ64iynl0numZ0R9oQoFqL6AfwLqRvptH2LwvJBBRi++LRh6W0
EUQ3eGyox/NIFgNCpiIEPrslFUW1m6EUb6n2ttU53+P+65gILmIezvhwk8aesUmzK0ERsgfUaYr6
VFggSIKUIfeaAlMcpN61r3r7PPphHVU+eLgGtynp3m+bjMWqkN2hKAIo1fqqFgeCXs2HxoXI5B4U
kL3YuQ7q13aqnCBGbbaKvMqML2C6NE8TWvR3fp/a2A6ZPHQuHw6lVOLQNqY8W7IZT41XZGddFON+
coTYu7wBoYzuO1DgOKiZQ7/4ymmNPBNok5+cYHD2XPfeAxp8+nfcAAcIKxLuXM1+ADVKlK+vEPCw
qG+oEhE2bPigidKPIXV97BvHehM4MI9CB84BXU4C5JvCPc4692KLj0FUzEb/9oK8u+ZAMLyyMahv
SMflDueUvANnyPyeNqOIxw7lCXui4yGnQOWODHCCEMmBm0aKC7ethx7QXvI/PhKj9zLQkOVLq+G6
w+MOri7SHaATYkdpintHAwoPwLOGA8hECxDgjM2TzdA/6mdy5pGL8sFNpprgLdN2c/C6qrjn2uru
mtyx0dZE01hUWu7obNUx+oShy0Tt/tWFxuVBpJPcCxLU+2woMOlkGPd+jlGmFEIhGVbixhBqXzNl
T4fBDQMs3cwObs7qPSUC4hatl95KFLiiHLSQUUdz5yrkVfvD7VQQuXUrrosCLC094BvXXucGD2ZK
ixu7TXWs3Nx/J7M9xcS2yMPk8G5XcwLESQsuuQfd1s4Va3z7imjszMoezS0fkfHQGct/GaAEjiDX
SY8WJIz2HXX7V5vOH+hnpCcPshFHNSu07/SzGznE6BsrQNk/ojbq9Cgt11d+qt33oB/MHgS3pR01
ViciEHe4ty0i9LicJcjrw9ljOzD2/CXM4UmtuvC3E5YsyjLodbkh+oUPvAjH1zrvX1ODVkrfzQ6e
11dX3twQQFCsyXstsyn7baqsiQtR6/lcM6bOw+BZsWvZDVpnKvMUAMnYxmE4pYeJ0/reccv2sRqq
3xZzxgPJ/eZRNgM/98anb1PFSBHX44B+u7xu9pKH9Nb3amAVqCR7QDGyD4q/zghpfHi7cvSjWaDf
nxjbimoQS+yypvmYeGWdFCnNK/gs+XPWjNBl1HX+AQTHSGOULvKfoXaMe6WgWXqbOQAriDmDdnHb
1c3TbJf1KQwmO+L2VD+7E/K8+4l56bHW3pQ4bFY/6aD7Oi7QnnzLhhrdL64f/vG63ALDZQmBLiHw
vQQ8B4pzHU9j5cXat9ihgJbT1VRMUKNixEkC2iHHDiY9UAv0JTlA4Lt0D17qZ8eC120Xqb7yu7j2
8yJ2XZUf65SBpN/naLtXHSbSTu2907IW4BcbuhuZLuJ+ohLbN8zvMtcLnoyx2qdp4POLLZvgSAA2
uw4CrXfg0oMKnOznoxfoWsahlY5RQVXxZsqc7BjoJ45GQa1+UmpM+rkRL2ZswZHV4e3rFMS7DE4n
MjT0XmhG5SOfG+heStL/yoSF3MVU1dlV3eUPvQA8snOa4QguPJykuSHDrjNTDz7zwdrToFTvbKL5
vd327hEUZ9NO+e4YVxaYtDIy8BtUg3townT59czH8bdsG3EbwPEfiiYAu5bJAMEeSreMUdyhN5Zr
W6cR/D1X2BbYIYHHTzxz6sMEWOCeS8Jir5uGyNTw2xLLBGL3iQcHmwbkpeF8QudwG3gPQ8UCaIyG
rfVbIXFyI8O0uvMmeUHmuOa2mHj2WjtO8F6QugSgo61ucjaxY9AHdDfpVJ4HGwNMRnL47264L8dO
nXO7QJ9wg7P32bfAJjuw1H3gnZIRV079NJPMlHEGLQu1D2WevolA22eoXaNT0q2qI+W8fKsnCPNm
2gNabWbqvh58FocTpWj0GsZIBqY9Klm0LwItYIcwaKtXdy7/UaDWY7vR9+drt8Fa+XIcnxFMwORT
uyhOMygJTy6wS24kbVWFEO8bgF3z4FrNI8VV7oNowbp9XRcszp320fjtbV2EkYCJjzXcYkXbSM9u
Gpy8NKf2ncdFKvfO2OlDGWbiNfRJd3a4BdPqBIT1/FR2kd8VDTrrdMEyaP6AWyseLDqOBwX3eEUk
KGPisMPpawbRpBE0APkT4ba9q7QLcFtZ209N5UCODyynMDckPKgUOhqFV1t7a07Zg2lssofbIrvM
nqa/JFDtHm3DWt7NY4Oi+8QMeMlSVMG9sPsNHm9pooxX+sMObGh9MDunLk62MoTIN+Kfd2n17Ysd
ejyMZOXwwzCMQzxit/BIMyctIYDsZh8sxQFAW/uvrIl5mkeoLJ+LdAiGqKsIBUva5AEO5ndeG8my
CQ5WWut4CLzphrrWcIQrBPirCcbT2FgsBijRbaNmDPshtlsr+/CssEqEA/o4TuQ0AnPsN5GHQM3a
cUbhEmffP+W+PxwBczF3Y9CEL66PxmbkwtF2VA9TjEZK8hsArwrEQhI0OSMIpyPwDtp7kN1WR6ML
IuOgSE2+g7gGhby6C9xkVHSWvveyYjxoCWYOdIOhZgWhkn3FTHWYq6I5D5xVwMrRrLpjQd4kBYAQ
z+4IgGSELhvrllpZAz1kWcLd095yXnjD/b+D5ZU/STjg+PWNq86grA6SkqNobhNZX429DzXsPhD3
2p/qY+o5w3M3su6BlzhAal3RnSNd40dcsirDDTQH620viXmeBAceEeCyuo5q9HWxM8+AoZawtxcl
OZTpu9Jx9iKd+V3ACGTEBOMOWo9cBlfE6onuQahqvTnCpFA2Ak/Y38wHvp3qTt4CNoJiXcHMfvLr
AdBOu+QxhLODHLBEmf515azitku9H0PPQfil9bQXrk+feqg/3VZ96uRRNhsX+L+sTX8r4lveFXq4
ABhxnSmcHgCx6UWMNu7+YDF5VbbSTYzjZ8hMugV0MNOsSiwmmI6ZrsjBFGEIrKDj6HvFR2+XTbgu
s6Azu0kNwKqG42zicjK2jAXlCGa0LsQTGbJiP0gj74ye/CHqDXCBEW9d/TDx3hxAP42cGaRLy0to
b+HPDq0PllEdbIBUe1spBE1g/TnUnUQmpp60E3PwD587nLE8ruQAD1foXrDYZWnzWEO1TUTdhDdu
EKedhEtwwyyq7JT5MkWf/4BLztinJxAiW2MU1hbZa9vhJ6VL6KB5QtyAfqk4Y3rtWPehfRg93gJj
Y5e3nW7S46CYjJRdoKcIJIvyurPBmq/Dnl/lYUdvPESkPyYGbr9TMFvdweJF8yCD0NmrbGDXpYfz
AqCK+d4HB8C9oN0AMed2gNwVKae7gAymi7Uq56tCFoygWA40rsVy+UJMS2PftrK9xLH7YtU9u3Fp
W2eRbBp5LMPKO9BimHC2IwSJwJmcxp3jlcdU5OTsQrf+OLlh90gyq/lhEGRfNeb/OLuyJjd1bvuL
qGISwyuD7bbd7jndyQvVGRoJCRAgieHX3+XvKYcbt6v65TzkJNgGJO299hrK9mAQ0AHDFcVFJqpC
EIjpeddmvF1oSuA0+70kffjWSZCVwTVuqwSJeLSBUwI6u9Zz7ENcivAXHxs+QGPFh5QKkBpR29Fj
xPoyt5AifuY/OTJO2aLwB3woX+xgqY8Ivyj/gCZrbxgvuq1YamfrT8LNeKj9jCx4SMBW6f1UqaXK
R+gNN8y1wAINWraF0Sc5xnMtsG6EC7GrLtF4Cmdf2qRjKUQN7QsdePdzsir/ex0x8o7vP1WpiKQL
gwowvS3HssAbdevXnpe2SVwABpuu7XTm2k288zlRb4F0/Burk8tzb0/IwFjmMdH9oHSIts6Z4BJO
6+ax9VAnIVWggvfqwGwTp65VyIwG1bzpqLeA68yd85dqlzZDi4fwXxrLesdwEtw1CMt8sPsuPoDv
MUabMirbYx+OQ65mmIimvSp7zHetin1vhY74tjMtuhg2SnRdXp9R2fU5Yx7y58DpRQcfmzQOmY3C
VdffBBu696hGRZq7MyfhHZN13T+5DLSn7xSjMuQeo2lmqV13yzdwEdxD3VbuLlziLol77PNNXxJs
Jf4E5OQpaKMin7RLcunXkmVt3Dg3hesomObjJnD4oY3yJ8YRTeI2Wr2RsPIzsJD9G1Rig0xhQts9
V6aCvymxZiT3hBjqvIDBS2hWauIBD2ljZw+KN2i3dFmC3WBq7Agl2tGNiotfLsQ296hV+gRufoGb
TVYJ6WDHxORnZbHT6A+ae7DqR5kufhQ2YHt33ZjHLYNFVSE5Sy2gWn+KUSJ9ULcxCtu5brYxkpoT
2FrVSeSp4SUsaorf5sY3nrWMP8soMlv4PvDU4CY+uvFsP3ciKDKlfA+bUOA1hwbwT6JriOkSWG4N
N0ap5jTzoMp73vANmGDWm67NtI9Ro+0FyO9HiB59kTR2a2/GMaoyXSu2GyOr3oYd4betcQC2AKtf
QIz2/a3vQcIxx8t+QbWdAAPCJLJsl5NAb5R5SEZGoA9ENjvfmmu8jeiLOBhhTX1bx3WQB6Xot5Y1
moSqgG2KgE23k57HHV7gMHUW0+ZxQepbKZoSrUAYbwe/N0mITvZ7J5wKtdzMN27tyPtiDBWe71LV
Ofbsp7ZEq+TGfHwK+SzRs2h/5xd6Tguuok1Tt9FdHxfujXaLAoF0i19kXqWmXNah2kdYwgrVsorf
Z4JlmnRSR0dpFfGu6bW+XSKwrDpl2DObmuUd5aN4qyxj0rrBEZ5p2AuiPjFiOjnCahZU4IAxmA6C
u5rr6mjpoT/C53bCCQ38aLOgMX3QzaD/xCNUTzBPgq0iQ2iITgw668xqY1ulUGljV+7QIg1h5OTY
iEFIF7eFYwB+NRVC5kUNnAsRahA0sDovbAEecQCqBIZH3D/AqdbLTBmbDamiADijx16Q0K4xUKxG
NCpTW77ZUc0esJrKBGZR7Bhyv8zahfioNWedu+e2LGmQYTIlYEYU8PBv3f0AQ0uKwVvfmhRpXuV3
1FB2Dl5euB/mqdvH1dTe9hbseLumlydwnceH0HLLbUdc99CHVB65x+ufEF7EG40YuK3jBX6djNVU
bAElIitkatzEs8X43UH+0TYMipEn2Leqk44X+1A5zvAY0IG8IAzQyURZw6NXIz57j0LQvpGWwfcP
Tbc1NZDW3pqDI7B7dx+ImaQROiAc+LbeFV0I7+WqomHalBgf4qSAqWItreB3PFU4OYumxsHmtr0L
YW3nRLuxLqJdLRFzBDcwE+eFkuCH92VUAQMJeRuduzploJho4pzqaTqebVq2kRjn27gbBDKSxuVj
6H26XSh1TlEJR8UkdF1zRICU/9jAe+UAqTam+9wqUJMW1ojQP/RITTpAUfYDyJ//x2lA6wWYBmlI
QTxyZ7mYilrjEIYJISFYBwZ4xg+4vbInIx1F7rlEnEhGnLIPUhmM+iOMRPUMXCy8ncrBH7PIZc0d
V+G0YWKp7pqFOpBOSHJ/jvzBgcnlR6lj/hh1VGUQ1mDM6oDzkUcm6nPuiy63x5GnM2S+R8+VSIZq
3W7TitrdSNaiFXImzAWCuItei4H1UHtW7X2BjTSPwEjZ6UGWv0Xlh/t2MNFpQUbYtgi87sZruubZ
1V2EegJDnTeXAjOt0bfnEAR5OxXwfisNs486sifIe2kwJzTGODvCcfxh+W5BEjH3gczAEXfviymq
d7ZmqNjmBh18YvsUmom6Bi++rCxnT3twlSFOQRIJburtBAcfndCGQorVyqg89VZMMeNgwwYVIXKk
G1mYrBxiDz1cByJDJZfHxasF2PzEw7wYplzu1rMrVmyD3vBfEWqofSTq0IcyIpqPcgEolg5jEGzO
eR84A+vlvZ16DuM8FfRbY4j7rRgnmS/a1WMm9RClAVb9o5mgMDVjY7/bDZ2z89dJrQVbDQKJbYTr
uu4OKhp+W4yByc4W6L+5sj5suzcbQxXSHWH+uLFiSLYaM7vf+47IO09O8w/tVUBmo3jIB0PlS4si
I2/qkmc2bTMcYhkMDOJxF82jtZ0gc/J3Zmzdb0EHh2qY4mgJxQq3gccqiI4SpFEBlCeYCLzAgnBI
SqtE3jr8cPN2FEhLs2K9UUQjlyVAazdPrEWiq4iWZ01VnHCL2D9ts8Q3LjyFHxrd90dAF3B9mk20
QSsW73SB+kwyAOoc59i2rXWUOzBv2FN0eSOc1qW/JbRut2Zxfi5hET62lohw+uHX8BJo3QRj/t/E
tPSogKcdOLaWZ7tnVqrLOsCxV+hTC/fzbMCkMYkXhUqgldkYoA1amsikNADk6lSh/I6ZcHVrediu
vamcUq+bw4MLP6+8U5y9N8IBtoCZxq3kNfZ5Ds4WniBDfNaMkcqQAi9uclMwFCqx8B6xMRSbBepi
1K5ecxvNBUHVizrwybVKsOBQOG1b3iw3YrRJilYMncdUDSixgYN7c+FumVbkCZ7SVYaqA8eqnllO
C2sqE2WFcYoBSHeCHKr+sfABCVdQpqVzLGo4oC8oiMqR594EAy9XnuH7bnqNnRDc7tjmuPJcv04t
He7mWjrPMFh9Nb0FC4W+LF9H5X5MtgWXmc7UJIPIqMtgZ0IyTPk/vLkZfyu3BCA3jZC7wIA05yOn
c+6H2HkSAO5QJi6+DaQ3DodNJOLobWnr5VnOtC7TSiPcRXdeFSdVEE859QKWwEYgzGuK7TIMAUND
crbcGG5NxxKcyke/nLH8leKP3NAOUj7khmhUKTmOsebWVlFxx/q+/Q6h3AJvXa/Z9vB1Sn3NRGYk
TsLOyCWpUZUgOwPF+yZ0wmBDZ0B/KDj5aUIZGGdBWIKVWIRW7vdevJHcdVODBK+d12k7QyUa5WGA
TOSq9iOEfMzeG2HjlIuljY/cX+o8WAr90I99A/OZlgNkscqd7FR8Au1iyLWHEpvDByZDuaq3hepw
gJsyVEmBaLZvqAnJKai486GRIAW0FSFw40Jm6NPLuEltu5vTkow/aYn+LWmVIC8OtZ8Q1iaGvG+4
/ogtCPdce+420OLJk3KB2FdBJV/9mSLRcNFzTrqozoJhOL9e6E6Qw1FmrOZR2ts2rN0tnFF+w9gP
EeDvza7wN5zaiHcce6Vv4rlot16B4ZMFPOk7Y769Ky1qNhh7o1Eqe0mPxUiwCoGDJjSCHCaM1Hfs
QQAKijbO6lqqZ8FjskHIgLUr/YA8QALk4YeEmLtA3e1A5TQDId1OmAKct205IQqvst1fYPw5b9ZQ
OHdQ1TnbFtGhSaFNuKcLBjWsDr2DWwGPxvQIjj8uHGWmGZNOpC69iUAuGSodXNW0fNNYEM8NfJQ3
rhuGaQ1sewv/nzGLDVPpZLV1VtSR3lEHb/3UACJIZtThj5El+dbWtDhMYztCCrs0+5ajlSTVGN8U
/oJKWlX8GY5TPzGCafIRQt08Vn4JGB6IqTUyezstiOMEw5b3iY/K6oQ31MkqFCI3iIjkkBIF877Q
Zxt/zOiyWaE/rYtK4y32zX1fNmaL+iIKsbb9LoP8UFQZKis4Tcme7oqeqb3xMXBt7hrQ18Ok7CJo
XQH9p10zzk6iSRPuHUSEIezKMIKx5UDuwVRmFALfloAEOg6/JYD+O0R+9+aJAmAtExa57t00GyxM
m0q58bnTvDv+7B+QiujcuUKx/RAGUZCOmmNSxSoVIn44sgS+gcKBDRC4EyyZHIPZmdRAM2nZ1Cmp
ndpLWtQnOZfEeYtiA4fnevEVxGZdsGnGxc1CgRy+mmJHNEUhg43VyAEiOEtswNWvMjYZkUmUh6/j
sBAwqbq4emdIs0Q+sC1rL5/QY/+CYqZdckFtc4grl+0DLwh+SMWbfRk20y+FEdeQBGUT3IZ96dzH
FEUlkErn1h3ac5werRI0+reMheVtbNru1gz410mEwRnJGuyRfeZj4H2Acq7cNsoRde6VzbDzhgHV
DmZU1U1v8SpnA6c3k5TLj4HOekpF08MHvHXGd4Oci9eJBtNp7Ep/Y4nA3WIyFSQ+nDtvO2H6U+2N
9SFgrv+EGDjLzho96jys0URguatt1wzxUVT1/DAtKs5JOc9bp6UB5BhdDcByoBwKZYX+HLsTIFqE
nUktIOmPR5qHYvbRz9pemVKtzLu2oNgGRMdtAGMT1kXsN8UPf5BeDj+Jcht6FdtUQaQeaoeYvAVe
koZ6LvcA0JsHZDo5qYalxqaEM9NTWJbTcwg/2K3tRNWt/BU5ln4GyX8KEjq4PWQQ0pPtSQ+T1kmF
1y/1Ia9FCCCwyDcyF3h1dMiPoctDfN252DiOOx95xdG92bonJzsw8ifG3lCAu54bfEeho/wE+nvP
ZMoNFU2rkgPqGKxeHAGJk+poK9qC0LRoDJARjPdAuw6YQUC8IB+5w0XOCqN3gfLg3unpcd4hF7N8
KzpibQoJbfnGjLV1nFysm8RpnOYHLDX0RyNsBFNODSle0ftwBECWzg0JOwrNUF/nM2gB6IcWf8bQ
2VdTKqPoPJmHohlpzbA+iL3projx7aG9Zl1C5mq5jQay/GbUstKWGys3DpSBaWNX0x2f3eXRsSf6
I4qaZbtEy+QmSCAU6QztP8cuwfSpg8LvMHv0e7QgIGWKifij9cD3gJj0C5TnJFUe3GFS1YYvniLj
m2QN3o+5HT5GrLsXiRm/t+1srnZQ/xdQPvPwLoZE/bb2e1BfYEv3YU82h5pOyI3F8P1AReFWApz+
LK8bBSmToRtDD336LBx0qfVy6mFhiE0Hp2CmGfg6W2F5FGJ0HqIoK2zbzgmpITn3vFo+xxrldKLh
hGDnLO4apE1TW23ogAFKvIQqV+j69nqGwizhlRX/Rv5w/SQUtCSJGlT3uMC9c0ALjrjHtPG1hdRq
Ou+UY0fpOXP1vuYEjXANCOBXqLl09mrWNoh63ZDP6CAw6EWsaZPAgwG5fSX2U9A+HByRsqox8AJD
J06BZJUPi4/OlxlvPiqMIr5zxM08h50vblE0qUcRzmLXzbzOVIMxRTQsIcCd3t2qCP30iOdz3zQO
giuoLdKIeOVDNxfjfTiOt4Fs/9ChcU4dIV3Wc4NJuHD4tkenkthIbcqnFm9pUg2cZ8RjzseIIf8N
rKX6uwUHY0a4qreAg1s4+o3xYWYLmuwoILkFpxNEApEBuE7QfmC1VfcOUr43XUHGe3dc2A0gnfDe
xfAj7XVFs65rgR24vQJGrqcix8Ro3s0MUogRTek3PwrEHbEj/wQLHeeIMQ+FIVePiZbGbevMMiIA
CDSIwWuGYz+4/oPnlf4Heut2J+teDWCljMgp0LAdSTy3cB9Gx6025xk00p5GDpGtix4EE9EQuG2B
AY0zMZHbFt7NSgGBgjWXvHVawOGaAtPJIDwsdninq0Mb9OWm8xD2mAiOBFNoEnqU9E3YF25e0mQ4
AfWgfQMVt0ZfvA8x0MN8CacuPPW91KfedML4QyMfCWF7NqrXMTVE1D8b+PbMopBbWBYFeQvX9Cs8
zEvUthUPk4e8E2F0toyqQZ2pG5tsQDI4VtYUoXUsvsaEXUdg+3Xh1RTMjUMA2LCGQgo9AkB7wZ+/
RjBc0S/7wUG/GXdwi4ZpCU2sOmrBoHKjD8rnOP/8My4wJNch2PMC9ldr4D1kOLqhB+y4n1/3kkR6
HWGNloI70QTntK5S+0pxtKEVTc8DUiZkVrFuP1UeACCz9UAWc2hw04NTZ8kr5Mx//i6clmcu/V/U
w7gcFmxuBAzr+qUPnyTY4p//sH+SMnHhFSmzLiN0bRAAHXyBiUmXaOt3ACHB5xf/53uLi6+41cDI
EDDGoTlVMyRxTp9ahGPdPo3hFYL1pW+/YmRKCwfDWLLyYGaOlnLHjAR8GX3x658/9a+brh0MtxWG
x4cFkz6/dIsMXemGBJiN23ZzzaX90k1aLe45dhZpl7Q8gOuIWudke3JXDGc7z+XK9nHp5fH++zvK
uPc1Hup44K5MS/83jIqyzx/wpSu7/70ycFdYKxkV7+2q3rYez+2pf/n80ucX8P/RX/HurGjUratA
gyrJuRvqTmAf/hlKnyT9VKMVdvs4nSPzai3ltXVw6SmsqNWOHDDHKxZ1CBzEUNy7DmyQqse2t64Q
ei/cqbV9oUJXEltB7x8w4VC3ZdfGB6eL2M/Pb9alq69Wse7HFkTADnIdU+25ju4EAK2vXXq1hidQ
0RimWTGckqMiqWRuNeE1Z64Ly3ftVTijxZ0WD4T8NgLJxPHGHbyTdG7z+v7zL3/pA1YrWCgDUA8z
8QP8rk7wljIIpPb+MNv//vn1/yllggPs+Xn8tUP0cUOmYphqcM5nmo1F692V9rmkCCLH24ZC6geN
OcJDu8jodkGKsfra1rT2LgxKZzBLANVKNGtIUV3rNKLwSPl47oP93rny8J3z6/+PVRitFvhQohLz
YwiyQXDdUpBRXNHdgVCHmnL6OdXy4PjkqWj1rnMWln1+U/+X/vuvD10t/dJzGtfyRHOIw8k7WU4s
7mbw+pYM0D9gmaiUOQXzZSMsTRLjxCwjbkg3g6qKZHR9CzZSk7+rengDClJUGyOZvgOZkWwx6fYN
+u8JlAIKBCmxQk9+ALyvElKJvtpRNUwUBKJ5uXWVhFObaNVOxk5/Yks03SJuh98PrPC2vnKG4xCp
6YkNDF1Fr4QP4ASRqIrhJUb07FI/M60RJwC4NAJyIBsUBi0G00c7rOYHvxcx4sWmclNMQbCNiwge
aBjPgXsU9Yx9K7zuBfRra1tzx/tVA13bYd4ptrLv9Y32wzPTOHIPDlQgB1MES9Z54wyzt8o9zYj4
yitr8LZ1WXo5X/wK9KAF4/XYIpiqjmq6nQvwrelwriKFCO6rwDebtiNolaZIhejdZt5u+RRWm5DM
3hGEU/vaoXFpUa622gi5KhhGWPHew2gUTmsIFn3E+r+yMi5shWuDSGOXJurGBSsDMOdNXIM01Bn/
Wpr7he++Dqzu9SyinmA3jIyG3ymmSQBkYyBcn7/6ly6/2mwtS8rQhmfuAYzT+2WZQKS1VTK7X/JZ
tONwVS8Zp/QwbsbXd+YGuRdFJtoTq8IrC/fStz//+V+7oT0AEa40yr0CI1hnN7AQY5H5yq1xvHO5
8o9tIVxttgVf7Eq4bbFfJCJyABrqu9HMmxiT5EPY1AZWi34AtonlZSr2f7Fa1j/HGn/fgt30ph9n
78XvqZdN9IwqxZAQ5mCalZuGlQJTcslehMbA0LZEf8T4BnzDppyDh9gDnbMLWHiHOdSw9alytoWj
JMzK6XxT2hTEuKpn4D9h9322yyLaoAWYHnpbvVOnZhrEGTPeC3hIb6JWi+9xwMY9UMkCuG/rP00x
VlYbwXAeIxV0kiB434VL4ZbpoCZx8CMWgbZlI7Vs1Mh09QxNCp8vW20pfSgWGNoLq5xzVTnWPjAY
iQOwQzgw9BDvAI/MO6lFs2/c6exKqVqM4FXwRpkTvAyWGu8mWy2noC6XM/RMOJBasWyQqSRenF6q
0zjDr0+EtYY8xZletQi9NxM77cmaNYBxMDWr4xwzstds8AEEMOe9aMTwPfL9pcmK3nZSf3GbLdyl
yGOIYdseBNb+0V2Mf1svAXjgc+TC8m5s2S4YzPStC6zoaMcEKeoLB6HRdcCqwAJjAI988JMlqXJe
zQLCCni5MWlPCQMz6BnCquCgdOeAOI0xVDJZE0koc0H6DyY097pofoOkbj15lSMPg8v8HxZR3U+H
FtMGbkTmyAoOZi2Uwke/GkBPgeDmBmIJAEwOyDM9dV5YYSHL2ol8ehShHlLgi13i6Y4/WxKuogpu
iF8K38FCPa+Bv5ZSYZQPoy8YuQ7W0cz6ZMfWsXXMlYV6odgNV6e6MTNKh9iO94F+B/88hVtlIoJT
PV5drOcr/Wutro5wEYCcjK4+2k/jtA9QRCaw4Qf1y/uAJsUki4t8avCPkIgyqCe4C7xOcaVSFn7J
BgT3b3XGGMyDXIz7oz3EX+cRlFPom6t+8BeOmLWnYO0Z0NDgkrEPAQTBlKCk17w4LtSTazNBMhNr
qSofvnuyv5fFoDMkojwvpsTLBrSkU22u/OrGgWDo8wPn0k9ZHTiEV8wePLT/IZx9NlMN4xSoCt0r
jee/URM7XvsIQq1W987goHkgEzmUs1YvYPjRZ6SYLOD29Y2/s0EDuGMLoAe/6VQG2RagTEh0bnnh
w720ZMsVA6wLL/06gbuOZNRHMoz34/TigAPf+gyWEo/6Wp7FhYZ1ncEdBBXlhW6wqEADysJYw0oV
zHHMFSo3AZgoflq9198sbmSWK2fihQN3ncotKvR9VR/BSSQ6+e6tr4YUCMWV2v/S/VptEu08TL41
Af907P41gltqSenB7aqX2h+vPJJL33+1SxDYDUajQK3GC5OOvn+oiPw21PSLXdLaVHB2a+LCYC7c
xwMHp0rawfxKKOufwRqY7VRBQ/m1m7V2FMTMWMZAqsHe8qqkLTDrDPuE+E0Wjs+fr9TzivzHjrpO
5q4sKidSo+NDVHpC6jGpbQO2PVIWrAT/88obdelT1vsBgT6hbhxI5J32JyqWW1hQd5vYHt8015h3
enrz+c+58OjJ+a3764DDdiD1TEvvEAEnT3qrBle+q1OEsr1/7QPOH/zXByDBCI2GxRckmcPRATqM
DkMYcgUOvrA2yHk7/c/FR+ST2XjcHjA7YdxkjN5LcjRWeeU5XLo9q/NfOzHiPsWA4UNJbuwS/I9Z
wpmTXcuqv/QDVot7sSiH4Q1u/1IzP407093CtQBc3rYdtrU9FPnnT+HS56xWeMiR1Iz5Pbox7w2U
c1iLL5i/sq1n/fn8Ay7dqNVBj3jLkQ6sWg4jRUcG/civuCRvVRV+7Qes3QYRTga3gtKN9/hP0sI6
0TIfdU/zdrnyA/7nmPSPhb3O6caQkiww7a4OAXrsxyVwu3vAnaDgUBcO2pjQ74Px7F3sByWmWB3j
wOgJy5n2igxKH2vbWxHZ9p0gWxry4CiKSN5azsDSyHOgTzaom5OlKjGKbUpnV7iLStsO1hFLbw0Z
AyHsNE+z3tW6jF9xQrmggQ/Uu2KNc+H5rB0P/ZIrTO9g+gAy1UcbGpp5cA+fAnLzpee/djz0hraM
kVI5HUrf67Z1CM27DfrezvOs4mtr0T//tL8WOzgoy0QcEoGTbG2oOsuUWfkGUzCdff4bLmy663hw
PrMR3vf4AGj39G4mTXEqe//FiEonXYmH20B29rVt0V9tLA2EiKZcsLGMyy31f7bQ3swQDXzth6x2
FVhGgMCJ5IGD7EH0dWeK/BRwdeODKH7Q8kteRsh6Wu0pBncqMgM2XzzyKC0iflAVuQY+XnpfV/vJ
XM0D2vAF/h6UL2hO+++ceX0O8X7++T26sCOu7Q+lB7lGDyrsQVPxWpjpTsBHZ1ElVGqNf+0WXXij
1i6IiAPgfEHo/CGIT5U7Qqc3J9w+OfpuZuH28x9yoXVYmyEioTcOBh24B8mhC1c9RItT6X77/OL/
c876x664dkIEFAmck8BSygvCbtd7A8+4r6M2GRSZd/XMDWIcWP8iwECH2hp9+TJ08h4guPwzd7Lc
YGYHnY/2GaTRDgGIMEKMD/I5BenH0eVuLJ1QbjofJnlUhdC0fv7FL7w/3mqzKOyxigy0oAcDHNox
cN8DpUxcqQEvtBhrP8WFwAcbxNLqoCLl/7BbYX4gZNt68UyPYAnopUQDXWfT/bLh339tUV/6Rasd
Q0g1QzyO5RbB1GWkv4UD5kP/9LXbtdoxuIc6xyhMgLxw2pdF+Ca4vrEpvbKzXlpsq63C9tqpDgUJ
9274pJtXGC7mBizHelFXPuDSIlhtFxg01LwxznzwRo0oLygsPQMw5Us3Z+2xOEYxDQmsfPY0AF+Q
RN/G0EZerSOutOcX7s7aZNHIYllEg7tjVQaczodQF2Czf4j28fPvf+n6q2YiqMBrhGwfAVvsWED3
64mnJbhrEPb8+fUv7HJrf0U2BHVjAeXfh42BwmYKj8hpoWAxixOYsk9FXX+NZuCuFnU/I1Wmtdpo
Dw8MG5Ey4dZzxga+PcOVXePCa7S2WwSDqKs8yJsOuobrFr8HEPbFd2i1el0XU63BQxtUusRNh3i5
kU7DgZl+kYKx9laEkIdVXYmRAsVG8VwjyyyVMph3k1By8/lzvrADrd0VSQWKQTWfbz8ZTnCbeZeV
eIdq+crlL71GqzXcjHTpKcXNVyqKd8votZm2hJtQOkx76WrwvUn/8/OfcmFJ/D+nRBbXHnxdlkPc
3DklMlyaYwRiZC+uQR4X7tU6URw+PwOssc47nt8mNW1TFUUwiLlWWFy6/GpJF7TpgsqZgA+oMB0w
/1IEIUzLNfjh0u05//lfpXY99jjAfQA2cuxSsXhlhhJgi+HjiXF2ZVe6sNbWfokLcVFs2Ww+9G7o
gNBgWvBNr/mmXro/5w/96wegpOiHwg3IHk5ObkojmYOfx5DvVHzxUPgf1Pr3JwTa8SRShPYqNpme
5U3A5wyU9K/1a4773x9AbDuymsFvDqXyYFoEz42lyYn+4tVX53GhjAmLwQBkBjYHjSNpULFBb01D
cD0/X2GXHu9qNbNOx+XiO80B3riIvd9UGAZ96cprg8QZ9u4LhA3yUBpkakbKg4+Pde0svvC11+Hh
AoO7EIqp5gClCAQbL5b+9fm3vlAzrm0ROSMCzhQM74utzoLq0wTnPJhFGFCH58wrajd1aLP7/MMu
vP5rh0Q4PpVMctEdSjY5AJMgh4fxmJXZg38FefufS/A/GoO1LaIDnMdB7u4MUbSqNkEd0oSxoUga
zPqe+liRHWQg5zC+yHsoJ+rt2zHoN1rC+bcMyjiHuZ7ZjJGNTCtSyugmACCcCeJiiltQKqEDp80b
dn4X7lhQgqHyLbPBiPj58zt0YYdbJ5MT0c+TZaL5QM1rD3EXVnACaT+kb/RKLXHpGaxOfBUGrYJj
THWYbe+XJZ1iP7jEynrhq/zz33CJFWSvNgmYr3UYofs4MQG/pVVTQZiOccGmG7SAvDmGUsMaRR6P
NduXzuxA+Qi7z88//NJCWW0huoBBvueb7my1DHsN6dFc+LW6cvMuXX21e0Bww7CwSXcAvyONZPej
svy3z7/4v59LtKbwjnFkqF15ZA+PyI3vwuZyGX/7sDr42uXP6//vc2FGJpw/hGTvtUbhxIfQHw6R
2TJcq1H//eYijea/H1AoqzEdHB4OGMuJAmJn/xVBkelcXOHSXbr+6uzvIXCH3YPqDgjtaRG1B/dQ
0ssGxKku2oTyWoDspY85P56/7lNgd6anyiJ7DiFkKJKCl3BTObJWXjmALj3n86v11weoxTA4NSrU
F8WQ9M0JHVXFrpV3/34/QQr578VJbKlBcA7beoDp8zSkVTFceYH+fVDAQei/l45GMsFtjbd4vm4A
0RC4GdoJZJVYVrDs5mGEsjkupkej+HIlCeHSr1mt5c6CbiPq43hfOWFxbwcFzR0+xld+0PnF/P8n
BfgM//1B/8fZmTXHyXNb+BdRxSCEuKVHNx5jx05yQ8XxG8QkRgHi15/VufKnYzVVfetyQUtob01r
r8eTibTcHii5cO6ixvW2if8MDSuqreD+tqwpNQxt0IW9CSrG7MXzyQnACAqBO8omaO+urJdMD9eC
2uvgAQQjNIIU/kSs8L/FYh+X04Whc5gWzSEgRE0JR7u48j3rHmfcR5xb2BuIcVFWmvRPFS2Pl99k
aoMW12FWZZivlwZnkeNd7smbyWL76x6txXJpTx4J86aOPbAKwRdxE7iFFNvLDzfEsa7tlW0LE0jQ
905w7aOoSQt9dUdr0auossq/l99hSEa6jLcPsXWG0Cw5Odg2e0A2wXYlgk1ElK4V3ZjeoEU1LYSo
h8ZyYk4tsL69zZC5J4YqrSB/v9yGrzUrjGlBzHGYtvjzjBrsboQWpicVktJkb4SCoscvHfhL2X/g
t/CeDFcR9mzGtMi21EBhPZ1UMajGPNzMAMairGSq5us+va4h5bw8G9cFQB/C1lq0qABL4aT8eLm/
DPGgS0gtB5WzMOvr4tEtbnM338Hu6s91j9aCWobI17gChd7BQ2le8KrEygGY6TefR9enOS3DTrzK
W+wKHdQis/m+Tb9f/sWG4RloETxPIxiweUlP7khfqw5CTHiIRHDdwYHk1K3tmU0///z3Tz/fhzFA
VqM+MYZ55YZmKNSavGDtSMT0cG1KJuEMkiTMDuI+hfkSt2DdkIvd5e4xxJYu1Kt9j5XSwgkq1tub
BdYQpIAgXNi3Qnr3WG1vpdvvm5QeLr/OkPJ06u/YFCS3WlymN80dS5wo9f4Wq9o208O1oA2TAOIO
+AXErRIA/AabwKsja7pyHtZFeVYDr1y7ZlXse+gSUYJCmAMmfrljDMNU1+URBSCy6LF2d2CXCI9A
5fz1+1cH1eXXPV8L3BzlZG5ldzXEKvc11PeoKCnYN1tel3J0GZ5ShMJioq9jVG5kKBQOPnxvrT7I
1DVaBFe+7y02yTEH53CGyv1e7riLMgImM7bPIEW43EPOeTr5YjWny+uqLJtzYcNdoRct9giVHKco
m2BCQDImDhMcVUBDVVNs1a67p8SBBbJT5UsUWHa+vfwbDJGuy+2khFXsgJA8DVb1LXfVvquHl+se
rU3TJR/drqC4OUcdv4isbNrAelasjC7Dyl7H+xKAicCJhfJRZahAgVl1TZbHbP5J1TO861Hu0q6N
Y0OM64K7MhvmwYf2+wSvv3kzhMLe2PCYjRpc8600xjDedKVduUylbSuXnEKo1TMbXsYMjrL9iye+
Xf4UhjboQruMNiixrzEllYRGKn1bumzrTGsKX8O38LVIh10dHG3JgHV37qIKXzn9nouAHcuStGeD
CxQvwG4quyn7Mvi4rkHnnvw0+00SRgLwFKanhuymNImWc+H7PK0EhalBWvz7XZGoOaHkZJXiTtkE
uOj0Vc0FRIP5brR4GsleOisvM30b8r9NydrUQkUMjtdJiTqpbErv8yC7dfI0Wzn/Mb1Am8xxqCVL
lM0QlLCUB6zSbu2+OzXelRnE18J8Hib457lY73u1vYMjFiotipVtlumXa8twmINPzsREC3NLL0Jd
xkaq59CfVqLO9HRt8matyHLJFkQdqmZcXJnkAk7cxcqhriGmdZFdMCxDU5XY5rZnHto3Gf7nylOf
r/140+PPQ/dTACiGOmU/xI9385uqJ0+0nSJFb2q7erkqwnSR2+wMHepMwSjrbHmglL6qHOsaWLeu
iNzOw/uLuU8XudVwwyJwdXUwucGwES6vTXQ2Mr/ux58/+afeqes8SZQNplrAy4dq8VDsBIpb1a6u
EBzTz9eiVlms78OSi5jOKSyIoGa899iwbOoFk0RPvDDqGQ1jGsATuF3c9DtsKFDCDFuR2yCoqgc6
9HC9dSANuW406yI4WDXingJzR2xbIwpBP6YCdiOQU1/uUNNw04I8gAuyjb0ASGYZzDpwMMHmYdPM
BHXr/koDTD2qBTsjlUvTNCTx4C+bDIjBZi3Dmn68Fuj+QnnRtfjxlG4r8rMt3rvpvU6u6xpd/IYD
xrEq7BrG/vSddN9rt4+W9lvhX3U3wHTZm+gFS9skofHZZDEC8PTsMZquJFhDz+h6N1/0/cDdc89M
VSSTWwun65L9bv1xJcoNOVaXvCEOUGvv5ZhBwUUuiLdBmR04pStD5rzA+CKH6MI0dDVOk1uFiuG6
f4Ds7R0+yQAehk64tymuMhM5rGRzw4pAV6nZHVDVndv5cejMUQ88uNe9+G4RjW61IdlveBavNMnU
Ydpk3XaguEw4kYj9mh0BSGF7aE+3RMKE8XIkG8LM0yKZFWU+txwtgTUrFI7PPPtx+cGmj6HFb6PK
lAfUpfHIeH8T1m21rVSldkvZllHowzscPMJipRWmgauFtEIPzTA3I3Gtah8mT/zP3NiAvAT3dgFf
v8stMrxE16p1VVnBtar347ZK4KEHo8BvWcWgb1npMcOg0rVqQLctyeDXXcyWJYTbeDH9zMWUoCyi
HQEegp0fXDRZceQLD1d2zYbh5WpLdfj0UhvbsSBurCHqa3pMcLEJ2tdKLjTcojJdvsYKrysmKyBx
gOAYwFzv7EMTwI4KoJvFteAw9hDCl96tV90cDONZ17HlMOdOUL8MN1tQ5cLgPVve4Scdze2dnb96
/R+bPYrszQZHDcuX3v82YK94eXj8Q55+kX50hVsp5sIF1k7FjTtseFe9UgcecE0FPaNKj0BkALA3
3MwdP0gx/Dcz+IPxkb7YPL3JHH8Pw+Cd0wbVymg1fVotc5BBWnVCWpAcM1QBKiKe4EF8E4h6JQWa
OlpLHCOQQLMshB9zEC2SwTumqv1+uSdNj9ZSRwU/eZ8nAY3tBiSTGabjzZpW0BTDWqKYGvAJ22pw
4hIalJwBbdDd+mOBQuw1LfG/ueyLYaDr34as8hof6S7OiTfDZK0vDrg96GM+JCEOpopko5rOOkKa
ldYR0OL10ULdywMF6/roTHQGAgcOJwVxO74p814dvSGFB1qvpr/hgiKAJQgz6AFgiSuYY78uvBre
qWPBtm2qh/QHqBhL7M4Z/+lBD/mUObKawd5xp1tfJnQPKLt1D124tfM7UPKaiuYvSU5xJzMLsB+u
G3y6RM8ZCTBdQY2B0YMuxLzitRroMwxj1o5CDaP7H6X604q+BM6ciI75cQ7iYIoCZQGQwWB9u2oA
6lBjOGosNcokhtgK2xeOSokwJf9dfvQ/ldlXw+Pcok+/fCAoq5cStjJl3Y4fiSDWPk2y+jjbQf8n
xQRwP6vSFxuV1fxx6p15jHDalDwuSk6HqZd8LRQME/S/rcznH+L3MJ93FfxthOXd9SiWcyMJlPNj
PfrA/MG8BTwrCd7A5YabXqflIwuOmLnjhkOclMBM4njxpheoGp7p/CgYvydTu7JCNlwo6PI+FBLC
gq9v3LiQ3hmD0klYh5eFC+pU0+MKsoevpE26YRPUI0xybH/ka1OAaVRqiWspAMsqAxsntAF5zSwX
8BERLnYDw+lV8xfTO7QMZoHbVPZ50cSKq9csncbTAt9pkNRXfcIM6VcXAbaYqVoQ3dzY8vz70m8+
UL/QrSQGQ/7VNYCJH8JfNaumGCaYf6qu5hEMS51Nrdwfk908XR5qpgZoqxpw63DLE3BYILvpQwYG
KWw9V0axYXDp6j9HLtaUeJDmQTm3lxl4IzS45Qq4uAz79wkWnbh58+hadxk+tq4EhM9jUsNLyIs7
Ud96Qj0OgrzDDHttkWD6HOce/JQDeFPaYkgbL05SFYLCaEuAuao63LHzFFXCbWatisT0Ji38K0rL
HjYtbbws96K+I6r+xiU9OiC8XffRtfWITe2mscusjWnyRoPHelo7WjMsy/+f36Zdg59CajdW9bQv
lfXuW9YCBQO7HQr5x1uaX9Qq3q9rhBbcOPknPZWcxBLAXfimg/0z98fLz/63j/j/M0+gq/PgsNy4
Oc9waLO47XPrzuzR8wr2mA9s/o4KAX8bAqX2N20akBBoCBfguQV+rijPnGlUg/PIBs8TprVBuptQ
YgmYWdUAGOyGECFXOAOCi+zRmjx1AzQ8e3L9ScEoYoKD/NCyQ+C31r5Pe3lX1UEPwA91V3KKwYIj
0A0+p9qe+Jl1FkuQrQ9ZJ/B9QjVUb5gywS1RffWyiCrbpkMGn+VAJFsFD+bNPLrWvmlKvpkaWbxe
7uWvcw+4D/8bUSOgPv7UIfe48sx9WFBDI3m6opUyHDMG4Tm6PsVrlg3D6PHRi8MGwDPmA0HOlw1T
5e8iKZqbWvbvS1++CFnk4Ct3O1iige+V2xCDoerGCdvny638ejKHLuh/fwc87pkSkntxhdpCPxvi
Iai27jDRDWBw761P15QHX6eNINQSVIhU6vTd0MUoAJ9hC5zBBou/WArHjLhiumq+CHTFIfwSaxsI
lzZO3Eps3MR6AHf41+WeMo0HLS2lICCkpVc48XBmi3G4XA/z6l7D9HBtveG6GbCMbotlNhv3HY2L
tjhc/tmmD6wloqzMSFFCJhwrQAWfUIE+P1ll295YHkSGXVON9w0t6ErMGF6m6wtFC3fYogTQmWU4
Gt/hWKh9RNWk/MmomO7nJsFNG4zEV5r29ZwasHOe/xRDjkW6yoHuLQby/lhOw9aFkgh78MsdZ3r6
uY2fnq6qIhVeJrB4mqonv4WKNQ3viqr7ed3jtQTQFABrUQcK4hYntE1TAcz5oxrWyj9MP14La1RV
wWqYpipO276I/KR+8GbyB1rJamX5ZAhnXXCYdDkFsC2xY4LqjE3XuEcQJLMIHvx/QNFesdwxvURb
apR53VpT0TlxkbzJAtC08olUqKp2/1z+BqbhqoW07QSTo0pYlffl0ZHiIAjoN917VcnnolmZrA2R
rSsOU3/J4L/ntHE3ZABgtMldt4hw5St8vaIJdG2hKAWvum6hsQA37zi6yd2Q8ntAMBF6KY1wRPKL
Tmu23u45ZXyx7NCVhpUE6+J87hJLi42Po6qyI4ctS7KBe00KCGvIvzdBMKpvnkOzbt+lZPC3pRzc
Dp45gOm4WVDu05IBlsGhFPZ2S+qNNxakOB9D2KNgu3GW4mdIeDjggE1k3e7yZzYEgy5iZOk0TX1R
4QIKl3LkLJQY7+dpJQl9vY8IAi1N1KPdj855oUezJJLyWwCvMFGQ6Aw3bDoFeFYTgai6skIyNUXL
GjbgYxxLERJjKQTRoYdVmnNy3OfLHWWIN13gWOYpLMes8txRgK6y5ggpGRgWqNOXaxY1hpDTfTEH
MVogvSbYB+GYi0kAOiR8qKwJ0idASeTaEtn0Gi1zzMUYdNCPtfEMQHGjgGTzxI2UsQfSXtP8vq67
tPQhApDHJ4vj7mggkNymOJuWe39BOq+tle9t+iLauiAAjdq1O1TaBfTG618YsUCNSKCIKbfXtUFb
Hkxz39S+j4vCBuPU7auDGL+H400VtCvTqCH/6VLH0J3h/YMT0dgX8l5UFMwre2URbQgGXeiYhGHv
Uxy0xpNQ2L5nm5mNkRhXsobzr8zti3xHtdB2CdhzgYXdSJMv1WYGeO9pqPPqCLxQm2xKmSSPRQ49
COrh7Pq3aJjznIYpvcvtHqEz+jVwRIu7GSb8axS2VnhYyDTyzTK41RGezA5uG6VbbucZ4DlHwUAz
5Hy6ZZbLd6SqgmOT+PK2CUSwFdTtj1mxwOc1A1b1xbEzsbNqGUQ5uLm7JB9+YOfk3k2DhNRFkeAg
soWe3bVhJxom4U6wkABAN9CnMmzrTcBr8VCDSn4/5Lgenlw4AzcKk2EE23fnCCBNinvEhBw6eq7x
BC4MPLK5gVinWdTL3AzgKbkQ5nv+NN104MTdJDjQAIl+TPL7og/Bi/RCEGaWzF02xPbInwRqorhT
Fb2DQ5F6FZ7zRIbsHeah8dS77GDPZb/1ulQ+FrTf8lTuUwuEtXHMspMCy3ILJBHSacgScIlhyHYr
3DQHAxeCLijRFm830LbfgAGfbJe5yb8pLEFPNtJkvhWehSZzOxjeuYULKicV7KVyw2TZViNcpmzg
jHf4pC5BtzNAyniQb2FqakckhLv7kOJoc2f19VhsOXjGa8e2puGr5fKiBo3Azhn83i24xLijBZD8
nHR7CtbTyn7I9Irz3z+tYa0+FyRvgjqePZzNTQOsOX3w7TdQgTcrSxBDptWlrt4oIMtskjruSHHw
505uBtv6baE7IS8fb/lkreVCU2O0nN4EDPUnmSdjItv5Bh4I/KlX3IPYhi1vV2VDqmX0ECykKaxh
Vdy6FuqNM1odwjnrfy5Vru5cOyhWZg6DQDjQVa7DKPuyAZoMOiKvgat52x1qwAg/wmquyc4DHjly
+lpOu0CU5Km27eJv3pP8LXfCwN1dbqwpM2upPwct2EdxB0rEpy6Hy5raV1jDrAwLw8SlK18ZtUJV
ZHAvXvIO51LVRw88UeQSbxvMYHdf1QJd/UrVUlNr8RrETXaSND8ynq90jun3a7lfoEao75eyiYWU
TzRP5gh21SpqoVkslbMG2jC9RUsBIAZQUE1JE8Nwf5MX/Q/A+/Z1kNx7tb+/3EeGqPHPf/+UArLJ
GRzPz1DR5krcLoJpmEDydSd6UMMvv+GfxuCLeVI3mOxc3CqAgejGs513kM4UA38tZwcQa1Aym5th
SsVj4i3FbpbJeBy7KTji9elzmnjThtdec8/giH0Ii3B59l3VgTTQOQ9p7/YAXEp2II2TvrBEERhY
95Z98voJMIRFiZt0YMAoMFzDwmy8cyBEDzxY8l5ulyE+fC3fzDPr0BLZx34+flft+JSKZWVT+E+F
/1WXaYlGyHC0KnvpYyTKe8cbQL6GmJDfc9eFPWpeLOrY2bBP3/IqG94G2Fj9arBsvi09qzrkrnBu
m1523z2392/mgVd3LSJhxwDyjH3gP+2N4y7dsWHc2RTdQH77S8v3rEmdP60chtjGhcAhyQXgSRkF
ahk6fqhGkhA++KO1gH9L2SGrZ3UkbZGfCOHNI7N5/mqXg/tmtSTbJ3xgxwUs9Z0o6PhqL0sNz905
iGTl+Nug49NxVoW4IWDG3hXpvBxT1pJN75XZKT/XD0A05DVgl04sPYKrMO78oKtUVPegFmx67jb3
VcnIsi0AV85vQsrFB2chhJiAIIaRk9mvzoxzuMuf2jCJ+foy204du8IJd8zdj5FRcMrORg12lFm/
QWC+MqVo+dbFgiVdBlR9OP6Q72Yxpw8cpa0ftj37fx3hh9etuHWB8pAkpFuSdopTkKYj5kvn+xgA
nXy5qwxHDroDKFVAEzRFYMddW8Rqsp/cojyVxfRtCrLDULK/ylYrDTFkR12p3FZtzgckEkxQFaib
/CZHuUnJ3kquDpcbY3qDln87Dk7KnEPVZE2wrZ/BTh+qcZdOfh2Bl3nd3V+ge3I6I6i6QQrO25CA
eC1h0ghy33XO14Hux2nXTQgINPzdl+6lAYa2BpBaqDsr/Hu5iwxZUJcfD5blToJ3sMxq82pbj8vG
6XmzEhL/lgNf5EGi5cHZq0HJ6bLzkRK85KFCR6kHoL2AGQZZsHV9kj7OEwCwoinC24nDkFc2NYxP
ctDcd42TFfsyaVGal7z6AE1gfSHhFsZE5Batt0kKCoowt+S2Ua0Qkc8yvnMhNtn4LMlOANT6O9cK
mic+5tMd8WGABDYk/FnH+5JP/r6paSawwZorFBeqcUtxRvjsuDWNMgWy3kZNWfI9rMfgZw8ONDBc
nbwtAIC9ARFieJvzJAX1sCYTvC2Kv501WluX1X00z7LPkDb79q6BjwF0pgQeW7iPnG+EZyt/OzRN
sYNTEiibObMeljpp7JUON4hWAt2PFDJaoAZcap2wbdxXDXCvQ7VLMnUoM8BE/O9B8gay6i2RLz12
mFidXpdhiZb8ssAD2bXuktNkt3+Dpd2ipH9Lifh2dmYhwZoI1hDQumZb9UVOgRQZ42Qudl3pbQsH
mgT6PajXfPxMbzjnxU/rqV4A7KJKXAcQW0bA10Y2+93DOogHKz4ThrlIl25bqYNNTmdbJ5bYkJug
7NQRxwzO9uLFytacP02tOP/9UyuI1QzeVKMVbfg84XAv4QoVibfDYF+3NNcV3JL7lR+mCseirIZU
ePAfUfwur3z4OVd9+vWuZI1dFbjmq/rbQACdgpXF5WxnmN3+4Xw+PRmHHRYwODD5L4UlN4pO3k3p
+rHDwyMWnCnyCv8ulvnb5beZvoKW/aBGmCeno0ucjNu6m55GFJFUcx7Dh3XlAMA0mLSFjWocb7St
GQa+jr8LwX32gmEjYBbMS36A2dRKdBsmCU+Lbr/0JVe9t+CAp9yBwbWd127hDE/WpdoFLBqbyvEc
6MHnTTAMWVSp8Ofl7jc9WwtlZ/KQdEMJ/6SUvMH06U0M4uPyo8+7qy/mNV2OXfajYmIgTuwXBEtW
N3RPuPrxd3TqHq97gxbBbsOxYrQCxEDO8xj49OKOz60HOPLoHy+/wtQ/58Z9CgafWXAsTyYR213+
c+DlfdGsed2aHn3++6dH1/k800kF1gkC2w1v/4pk7ebT9GRt1waPihDnjSCbWB72Jn7c12tXnqZv
qkXr4Evg6/oiPJGqkVsADTu4Anqi+Eibiq90uekdWrzamQx8x6XhSUig1O0CZ8O/iHeddCv4d7H3
qdfzHLeFmP+TEyMxVl0RXX7U7qsDSunlAWP49bpguqep54MPEJ5cdSdTunGKv/UgVlKz4cPqSuS+
DaYzeXyB2fnY7ofEsbY8bOjKVbPp6ecE+qlrHKdSrZ1g2GT5tClqFGs4YvUWx9QvWqyKimD9wylw
KOxjdG1sMl7hCbDS6YYpS7cIheuYCmQFelSnvJgjxRd0S7pp66ThoWnBxRYr2zFTK7SYHbJ5Bsut
CU7w0OlOJEucLaNyAQ7OzVaME0yv0ILXVctZ4zSp+GyE1dyI5S6zV5ZVpkdr0bvwoXJGgeM7ALzz
iGb9Ewure8auEysH/056Pw0gLqqkS3Flchqy2gMvHOeEibtF6Xo8D/bHWDVddFZGc7JWQ/1PIf/F
HPOvVOfTGx2KtUPNPODDf8hl0/0M33zghquI3noqSqLm3n6Zfz03TyyNlufLAf6v3OeLd+qK4qlv
l0V5aRfPte9sE3hSkk2DSu53d1qS//zar/Y+5RJMEwuKwrkb/GdVFMW+Ucm0G5sS47Htle1urKxt
/7azUA/ws8/+K2uPRtJxZglyYDcditbn2Ct3RffmZTlz9yU77+3Sik1dtKgy+8A6uVpb0xuCX9cy
w6bent2xA755yE7jRG4d4b1d7jHTo7W8UljwtCb52MZDVt5iSfBSC+fj8qMNq0ddwVzzciBCuE4c
2H/D8D0t/mTSibziysefA+nT8GLQ8juuxM1wkJYPbjs9zsL6sAX8cOxmrbTQ1IRzr316R8Im5lk2
VncNPitzqkiQBQquJ9j6rmRH0xu0jNIvvY/7KVw/i5ns2mzZjNMvllYYkGvLgn+J9quY0DILH9LR
71IcIjmWJDdO12Z7DiPWX53jhB9+m/IHmF2SW9VNw2YuOrYr7TafI5uQDFefFcWwgH8hdMic7O1p
nldyqanl2lKiBIFRwBTWidtGTHe1apEjStw2hzWKAQrQyK/sYW3tnwHBOyQ9RFrDMAGhCnAcZMnh
VvVXzcxUFzsPTh5ORYrn4+o3wlH5Vq7S7L+eE6guN1aoTBPUgVUB6IvjPqcj3cGCsQUaeR73l4P0
6w0Y1VXEtCyFmomEDhxU1oMjk50L5x8ccMu71skOU5et3MKY2nIeBp9CCUJOa1w4m1AA2pevFmPu
ZhwWB3xCaMFX5tCvkxnVxcK07YioFuBgLOfWg0kOCt9WBpHp12uJoEGRr4/xP8YtjQmMQFqriLxh
RSfydSRQXRWscrvzMtKouGS/JU3FBqJ276z7/4FLqXl3+UObWqBlAccfbbV46P8uK8edHGE5Xzgj
9BR8Xpl8Tb2vBXRPa2DofFxS9JbrRCgbhI30snaNb/r5WhTDtb4b28yyTsAIywjeqiWPYLSZfyu4
VGs1N4YW6PJgFjLgLijJY2DIt36vHsdBfrvc/YbVENXFwFkpRsqTLMdmtV6OWG1X9WZsKjvCmsU5
WOVkbwlh/tMSUGodWmYtv+zWWyDMoXW/gZIyPYZhWv/OuyZ88sYw/0YI/jaE1P2x8hPPffn/Jwqq
25hOfjtN6XjeT8/psvVcyVEP25+USv4GnvWj59ZjgnVj4M/PM5NrNlcGrQFlWmaATYMN2imoZlD/
4KgXdeGgpkapDwrwtLTpFnX8/tHuZA7UDMDtuezZudZuJWcYgo+dB9ynvESSjlvD+QRqChHTrIJU
zmkn6wa+He2RyKRZySChoXO1DJJ5Ng3zJVRxEsi3MWw+MqAZUKlu3S/YqIRN2UfW3N0Taq2ZexlC
RvdDFUXiWrkEDijDvZE/08ghPzoYEV45WrSEgpGC78UBx2Ak3ZTc36RWv+tsN3KTV0+1u75Wz3M+
RNCSXX6j6Utp+QWHX1mH/XtwIm67c6yftQ0gQXIri6sWJFQXKzuyaBJs7hYUg98D5XPTwM9h4XDd
KNTT5RYYvoguUHacsi5dLxcoqrkrgN12xt8hrEkuP9zQPbqKWOROEfCwwkE8FGchEMDKh6QZVLpF
rXxyw1pBlxLnuDUSLC9E3A+47+weXJLdeMUz7ty2U3FlF2nJAN5MOeEjwiQQDxRl7An5YMnaUYSp
AVqsMyCS/SwIwAuY0k0YQAww30tSbCD+2BTy9fJ3ML1EC3TQHnu7SZkTE8s7Vh0ELayjwMcwHmFV
W0bEaa9LXYG2d/B5iOvIyRI4Yn1jORQBId9CQoH6gzWJiWnAajGOc3NIxVFPF9fO9Je0wQzX4+k4
+Z7aXu4s0wu0mG7VnE5Bq+APWIh5w8e5PmIy4I8eynNWXuEY6gKozi/HjRiFTw7MpyvF6cmDBHTr
toN91mYCFrG0DvwPLAqJIFOhd5iKZtwndSrybZCI9GQt0I0qqJB3bElR/myP4thUwXILuQ18FSTz
+X0b2E3sQUx069RyjCZfdacRNa3REszJLaiw6abrJfk+JZV88FlYH+yxGV6kDJJvyu2bbdH27JuX
NvTYzSXbtoXbRCDHuFuo7JZtZ2XvdOzGbU8Z6oyHtsVlmDPt8mHKHtxB9UM017Z6gLHCvAnnvIIK
ocv22TyqVxX005aEXX5TjtlypGyaT7VvFSeaBMVN4I1/fJiW7eHjkJ2w/knvFXya32Dcl74PCxia
EXwC2d8sKdSB5kN9aBe7va2TpcTNtWwPwoF3fgK6+n2fQBmYKZCk5tFrUekYLm9QTNX73LO6HW1L
fseGEhfHg2udSQEtEIq0BuS3bZgbpa7boUaqE2+Shn9pXY0bCIroBjkmjBdnmA4jTB02auxYPBZh
v4Heh73TidZ7YdfVW+Au6dvgpXzLWTpsQmU/cGTbKG8F6jiWqb+Rff5fyyCnxd15dfRbB+b8Y/ra
96n7vUynaT/B4xT1movaeFnwe6xs/lKBd33HSFnetkEvvmWBhOfPJM9Wg5CuNMsat9aQu3UR+hjY
SzGcsx7xeBLV2YhcMeS/ZrgmbLMOV/BXRZsuSB+htAM0KEeNY2s9AbD+mI7dawkV83WPP2fET0sp
6qReZZNBxb6fwzv+UfRpNKo1I45z/vxidUq1mSGUMu8mDlZTl6Po2ileEMjvl3+46dHavEBhHJXV
PnAfLaxzfOveta988PmFn3rEb1qOahL47PLZf6WZupcOueq0m+r+uVkl61FB7ITdlgPXFfhrOlua
rGwFDGlZ1xlbvCQNQaVUDPn0hgFc1VoefGfXfFtNj9ey/rAUsDeolzpeiICWnvuwSHSx7k2C3FoZ
i6aI0vaLlULtvGgEPY0JPLRKyt+INWwdPtdbarUrK1LDuNFFxC1NstmnnojL5qdbf5fD21XjUdcN
g9GStVWFBIUS7P7BhuYwi9yl4iuj0rBC0W1zUwoPzACb9XimZ3NpkOlRg+D3w344r+gCptS9A0Ok
Nb9vw9fW6fSWKJOAKBiSQtdzGju6d9IuAq9nJamZWqMFr4PazqTLLILtY9adSgl4a+tgAsIGsgEG
ogx3bt7nz5e/jKktWkDbwiYlHzwVz+EdpKdRYz+FzRJdfrhB/ER1RW/GGzkkC56+wMH41MIE9cZK
3OA04nZik+Qk2c+qF7FrZd/dPJUHyImqzVjP3s3Mk3p3+VcYNqq6re4AQuRQlbDgT/okf4bLrr9L
cN+4r/0wCmsa3HRzKPce4NfHummclbWsKZS0lGDb1jR6ZyCSpAxz30OfrTmPmD6ZlgnUIIIedcVY
+PX9oT6rvmXfPcm5WHEBMow/Xc4Kpd9s+QS5ciox64F97Azfyuy57mjkudcdnuqi1mGGB9XSw9Ke
dt5d2RZ/sK0/2mlyZULWlayFs8DMrqrhS5AGt/Dm3IsqF1Eg7L+Xx5Th6+qeuwWtE8+3zuXejDxy
n7yx5TpkKtXFq7XTlWPpA1XQOV0UeGXEUM470sfrfrgW7+NIxhr+sDiatdQND7wDxKwr39QwQ+nC
VVC2CbO6DDBZ+X2gfyHci1j9k8q14x9Tn7v/u/ZoHCgSWkmAkgnc/q6GOPRGyJkfLneMadRr8arg
q0kRWVXsNnmzaSovln54P+X1Xc/tbdo2a0I9Q/jqwkxgZJMqtPB9nf/j7EqWI9W14BcRgQAh2ELN
5bHdbXd7Q/TwmkFiEINAfP3LuitfXVNE1MoRXkAh6Qw6J09mDjh+RSKFyu+Q31g1MQGZE3QoKyEE
VDrsbGMBw50MJJZdEw2uWAlQC19gEulKL+x8PkzqTHN7PAIMoZ/FDG0/cKPLn9d3I/g8NzYxmUnd
Eeh/ZvqsfLmr8qbYFJX/cxoxSlfN4kvoTzvoFtzmqk1q3TLldlVyiIJavIoSKIz7K1+xYBEmJlPX
CRWhh5ksUjq/swkdwJ7MI65wzh3vprVC7IJdmIy6XVJN1ahC72SP4msb6G8SbFfXt+EfLttP7igm
PBPoEKqhlI0WSEjcl7L2woNfhhmJptBCUTHzxh6MpHKAyILKhjwOR7//0jZNuk+ltvejZzPoOwIR
me+HcFR/OuAL0RYNRS6isXTsWPIg3w2YKr5z6i4/WcQan1HKIK9EWbhph234N0tSxDjm5E6ECYW+
iEDlWD/Yvd1GdkenX9D31CgV5Wv6UUvH2/AznOYyqAXH3XVuTk5aTZugTV5kHXy7vqhLzzc8Tdg7
amoLiKt1ThN3I/1p62bPm+7L9ccvHTojPch67WQNRsTOXiKOWZMe0qbeZTZkb+Z8xWAWrNPEiAZp
6vRDMl1E23R28Gb3Bdw2+yxByc7qgxcnLA55X6+1Khc+yCT3zewBFMgWpAe5hLZOg0qt+J/0X+s1
/ZuF/TCho2Pi6SpPeufsEtVtZOCKt9QV9KQkdVYWbCG4/IPu+XBtFmDTA2ZxQkxp5hjD1XGp3qrp
W+Yr6NKttO2XlunyeR/eUSkx52leEVyCgofqsvx2Qw9zK+9SNJdWXP8/jLyfOASTqTflmrtgcGnP
lYinXf7gnDBjFouNbUVW7EUtOu0b615t7V0SnV7STfJQvvnbtdcvuDrH/fc3eqALdNDgx+CjkuVr
PWbubpApkSv3laUlNCyfhWMTgMdPnnn9p6FolriPUyI23lovYOnnG5ZPSEpAzgJsTCaDOAzYHdP+
bTd3E2k6TrlTuH3hnG3SvoAm6BnaxyuZ0cKqmCDTQuZEzAKPdvzhWGIcB3M9NIvKpLYjTL3JlaO1
YCMm3LSRmpImmFD/SfsUAtp8+pGXXoqxHtuPGyfnaUQJX2u/L33U5Vd8sBbQTQ8tL0EH58+4F8jH
Tr67mJdu+G3WaPLgemlRteCHbM+ZtZtnxEv+3UPb2+lXIvM/vvYTQzRRqI3TkiqB1vHZjr04eB3v
gUUsv/XR03xqtzxuD84PNLW8F3tXbqyj9WN4q9/KX/aXCyf0hh2Rra3s24L7NMlwA1XzOU0z7+y0
4d4DN/cm7KqXhMo1NqEFqzE17WfIRtNJ++5ZknB+6NKmQK2c6JWNWnq6YfNCe2E9DCnWkbhHJcXP
mt1GjgfK8n+fsSDpGlKl3Du3Y1PsZKqqF7QhcKm+HuiXFt4I9DjCmOL2KJgEJ2sf2KpATzyXUdLf
BtH2TewpcgfXGhl2FgoBx7ad7ngSrviUhd9uAkBLaslAzQN4J0m976v7i/IuSnQrR3JhT01Ve9tK
rTFMXPdci+FPa/vHyUp2Ny26iQGV7kipcmp61qCCEd1bGYBxSne3balJWpsDrDF5ZeeA26q57322
HWzMivG8m1fWfWllLv//4Pb8NstysIK54CfJjlI2SNjKcG3ZFzy4bUTnoiMOtcHxdp4uE0liys51
nTw4vMxAyuVA2wcysNd3YekzDKMdC3T9VALpDQrW/zjvx26TCm8lWVs6m4bZhhOow1FNU2fufKVa
QgAP1V194/3cNqy2BtkQ5Jq84dyo8Xdgz9/9zPteJOFDQsRtGFxqIjjTkLUhqUdYlxvMzz5rsi34
2PiG+LMft9yT2+vbsEAfS008p2hLO8kyn52tdkJu4AkOnlr0cTsw+uwmD3yRUSkbddJT0+yokOOO
uUV3sBo2HEBc6fwIclwHr/+Yz88E/Q/wc+JzCdIlFxKQOgQTBhnIj6RQ7Db2IGoSyNZtViXy4s0Z
EMOu+9Mr6LFfFQr/3HaoifScBdNtyAp1rijfh/o18yEqDGn7IvjLit/XV+jznIeajLAqsSrf6y6R
WrKINseElgeH8IhgYOH6G5b2wPAAQjE05kMQtOVVGsZpgfF7v6lW6osLFL7U1KCH/ATTaQ/TsV3e
x0PCsi9ZX7VPrVLWQ5/PvIvKbJzv5tCujrlbtTs0N5r9rKzm6+iMbhv1KTQkUjHLH7d9r+EqGIcA
LuwMvNBK3KvR+gL9mRsfbfgJ7VGUr3nrnIVk6X0lVYY6WJbf5EAB0Ph3HLCSoik6Fzk9tEX1Ycip
vxuSmj5fX5bPPSj9DzQUTP7e0OAwj/3P2XoEHj6a1iYYlp59MaAPEczJdeIJmitgOttdpUHzfSFb
S9+u//IFEzGhm6KqUD4RMJG2l1Fm3xVjucchiixxG6kWbkr//v0T8/tyEpZ3FkVwHDGoFk2F94PU
ZK0c+HlxBnqq/35BmdUFzfrwMgguoZNddj8sT2ww3YOIY3URdzOKV+YrIWBpOwyLx7XTcaoEbytC
cHiASGLbZqA7D630JhAjDYxQzwCpKViD9RpHDgDTWG8dt+kiIqbncOLjiuNa+gzDkBNoeUEBxvfO
3iUnqovg2asUxrr0ylcsPd+w5sZR3di5+IqE1FEuQLda1FGm1zrSC37XxGFOcrJA2dJXZ4jcvXW6
/1r17lrbZaGJS00cJtgUx4E2cHITVVstCe7LRfLqZ+BNCjCNpmoAszjQuHUgf466eLDz6V0UyW05
MTVBmiDQYi4cGEwStYfvNiRHThaA5VtSeWs40AWrZ5f/f/AplLkSUGUk9VPovzBxCYkglMyp8mN0
sV6vu5alPbocjQ8vqQYBgegZsTEY80MrevSX8qfrj176/YbJE5DdlHM7k3OVetGF9ztgse3+TdQa
JGHBp5jAzIppCj01EHPOTv9SzUUsXX+vhvKx5iBR8IBZbtKV+/iCpTDD3u25cnQC5PKZE7gv1KzR
xULzbefy5rbYZ+rYTwPm3sJC+We/SqOSfXOzlQcvbYNh5G2aVGNNuY3GuWBRG1bV1xRY33gO2mIX
8HINpbOwRCa4jrDeDYXEBwjQsrn8PsWf2V3Jsha22oTU6Y7abiDA8Tp7SN7UXRKKSM8KlOYyIvWL
DTHC64d2QeGOmmyvWdGJJE/RcR3ACLVPOkinJy6vv46jbR9cAPCzrV0mZRFpRoc4l50Qm4DLbK3a
u2CQJv7O79B7oSHoUNvO+TlN4mdbrzGCLZwE37D10htpaV+Icmu72Ov2wU6/MPnFK9bIHpd+umHw
lhKTSkY8n9k8LqsGcLaVtHPpbBnxfHDcwM65gBBolZfxjFbyDpPHTgzWomZ3feOXTphh4ShbDlOq
k/6cB9XGdZ8Sp/5qk6e2c/dWewpujekm5SeRNakUC+i5CsZYELB0qT9sTLfXv2JBE4aaavaTbCYk
ivDnzcZ9cU5+XJ66b+xXeG6O3ZY+6djb8q14yZ+DH/ZLeE9Ow11xEM/ivXr3ne0aLHDhJJiIvbJK
hzJvAX2jdvW1ZP39oNfEYZYefdm/DwELMMCEtZh/OdtO9+zK4TWQa1qTCwyWmHH597OHcoB6ksRM
AThWVUw52HGTLO1fFC907Hsg6ItZAYrkqh7nx4phirPoRvd75vjto/aRxgLemm4wjQdl+VqgTpYH
5bs1o3IWcpFPEfeSHirevfsz69W461rbfixL4KhVL8XekimL6ZgGG5KL4barg4kKHCdbKpUk5Dy3
G+hz4g4EnN6PbLqNexXoh38vWdNP/eyPaFOSzHskFVCHqny5fpaXdtpwJyO69gqVGLTVZpdtK6mD
vTNX84q9LzhDEwQIRs9xzCq/Bcm9/dom7JBpKPH1xfTclPT9+hdc7q3/7YZQE+OnhZa088VwJgEF
TG0K1WOYFvN2BjXNJm+8PZCI7dZJnXDTt9Pr9ZcuLZtxaZCuBNw0AJksBLbfuzL9Q3Jvc/3RC26Y
GqkEHluX3gzbc4b6l+1AQwayReWTP+h6f/0NCz/eRPmBSp81Is+ccxZWYzRY7FG789frz75Y8Se7
YaL7KjKT1taw7hEK6hg/xTQVkPMYtReb8WLAAVlJfBeWyYT5ofPrIvMlYMcgJN/4fsiBjC5HEI5j
BOX6tyyt0+VUf/CCPajzAuJbI8TU829MJ7s2mW5cJsOiQ533CSUzkBrVn3mSETqegVXHQ3efgqTp
+s9fWqHLZ334+U0PQasqxMQ9LlE9CBWbLlZdKY99Di3p669YsG8T98es3NNhcxnqt3x2CBpV1Bs3
EfWB1JU+hXUHfNv1Ny19jJE5dLasbSDnwKU0Jex1ZEO6T7wuOYESfa0AtJSVmnyN1CmbXuianPPR
To82Ae1kiTn5Nw7ow16GTRij8OQceeulx4lnyJGsrlxJvpZW0rB6aJnmg48xI0izhn85VWeQaYhI
kOxLXpOV/H7BNk18YEFyRzttDnYHRv19Wyd6C5WwbAOybbJVLGvfSGBl/7u+YUu1AxMqmNqY8Jah
hMBJMNIX6vfNaSY6/RKQvDvRYtbfQMf3Q4cthGIxWQO22YFhhFzwkD2LDBR0t50cE08YCJ5axRzI
M7XUxg4t1MPA/712PV5aU8NHcODLW0kUpJHdvxZoDBUkaRwUEAf/p5usEaQvhDgTTCiKHoLsbjIh
My+eQsmtI8QIY8ehewodBcxl7r1c/ZjKpFq5zi5Ym4krLPxOSyCHyDmAV9oWFdhAVCLLqEC//MZX
GLeNciyDMqTgtwj0oaieFbR605WcZmlPDF8xVwNlc2NNZzX4W8ZHcCN10Nmrf3Z+tZUo7aycrAWb
dY0kgFBA2cWQ22g7nfK6jHQ37W1dbVr9/boNLW2D4RR829E4u6l97jPrBe22TWmJH53wVwLEUg/P
BPOlHBScaFs050HlIBKfB8hmlwx9wh6wytIWTWynJcfglOPeWWwYU4RYWjxQ7pMuglowJiiLzLvt
QJhYv1GP3pz5hJ8Z79uo8+XWLWpIHdfNbTHXBPvhdlT6lm/zcyFUDKmcbe11u87xX4eyehitbq1q
uZA2mIi/3q1EWqFmcqYKVVlgrzdIeNfIHBfOnHM5Kh+C+qiGOqBWAox3k6JCictG0x0w/BvVYHG/
fuqWfr+RN4QcTWRS2zOU2vhmCBAfirWUZMEyTRCfdDyLBfmlTDYMW1pg2E99Q9TdTqDByIuVY71g
NY5h/p60/Kp29YUgFaO77g5ECJG7dkqXwppjGH0OlefOk4BukjltT0MAkTCQarZWChg0xnutQee7
0O3Z1sqp2FezB4HYoAZUumcWNHrojdcEE/XnDpICVZTZ57p5DYHvb0G84q8RYiwsoYn7sz0LRKc1
spGOO1EBYiPifaVrFEELh8BE+0HIc4aWRIVfPvJ5Sxsf2k1DGUSiom08TCGmPPyJbK4f5qUvufyI
D/bSFoXo85EizBCOHOdH79NItDdmpSbUrwugz+AFCMzF4Gwh/rsfBudYTv3Kj/9nqv+T25SJ9EPP
utG096GVwKj1v7EdEhF7LfK4GFKAeiu9Ub9TACzErpvJhQqtDDzwZKTZucMAGmidhhYjaLTP6G4k
yXBqer8A3YiLkROWiPbRK0GoMRVWNcTB2HgbENoOaVzQrruHWm22ARFtfXSYPxx0zv1dCY7zu0wO
+ufgzMn3pBvnF1Y1VgQWAPusBDKEC/zqkBVBAGiBM2161l0AGV6t3yqo60QaC3aYIc8Vz2Uj85jn
bPiq5lCCrXdwftXg5HjpII920lbdfIF8xhzLac6OrjtMQaRc1R5TQdlWVXNwr1gxb0Dgah0IsyiL
/FKEpxqyiPFg52MkLDHsxokWqMll3IVKl1XtuzqDMbZJ1pwaPrk/Zz6wdCPEyAeoKiq1AiRacNP/
QUZOFaD3up/P89AOEWfAseYcEhozL4pYyTXK6QVXbeIjW01agv7cdO78PIsBFNCRKNVKYWXpGww/
WoISoS56PJwruLTyXWd/WAoRQbpGkL/06w1XissNREeB1UEXwPkWpFPz1GRsTSlnodRsMnYW6LYC
1jniaurI3wxcaqdZa3R9Uq+tNios7W9273cqylud/Lnuaxa+5z+gSZcyMl7afD1X9lZIzHg0FjRd
bnu6UZMtatKB33pCWgH0WzTb9vdsmo7Xn/1PAP7E0ZiwSd8GX4foWgxN5gyVlLwd5ifw9M6v5EIq
BcTQbMWVLINn4TIwa9vddLCDojq0XjjnkWwZlKVVj2wtL9z7zpncqAb/xWNvzUGsiAgOUOhz7gNo
Pxwhe+ls8pB6qOQmlbWStCwEFROcqX3M8LXCH86iS4Hbq/23lPR3mD1WEWPNqUuzNVXNhYhiAjUZ
yrP2BEKxs41xnqgI+wceBjpGiWtzfTOWXnA5Xh9CVoZpKUtOGnOaKdiIOA5x3LaJ/6OAutRa4Wbp
HcbtywppN1ojBNeBj/LcbtNOP8UQ3HYvsg3HkdZODYa7MTllDlg4MUyR0geFiqyzyjS69PMNzxE6
SeXOmBM4Dx4suO83Y/JltNfIuZaebly72IxpOqVB4uYhoNH2zhIP9vj7ls31THxmPbqkrAMU/iiY
ecSFfMj36h7UMOxw/QWfe23PxGVyguYNhILJGYq1EQRyT6lIYrssDnRNhffz5fFMtGVatkk35xpu
e3wnzXewFaC2s3J0lp59+aoPZ5/0ecbgjFBOYfWhATd4xES/laO9djlbWp7Liz+8oNcy04EggHKy
YNjnPel2uA5WEFBuQE8IJZwVHsylDzGMeNRTgUQF4UdVP5j9m9onPa9lnZ/7Os/k2JRIhlDAQ3JR
5tk7Zc659hwgulE2Qy0iq9f0XZY+wTBj8KsSmYMX6EwczBLLkKRvA0hc92VZYRLz+mn9PEpD5PXf
2zGPpPabDncB+OfDNA9n1G2caB4Aa7CgwhpI690appU9WSjweqFh2J1DitwPiDzbFmHvGqEshPj1
UGRbEnbyMQNRfExABRinIIrwRMi30CFYi1ALJ8/EXUpdlRiqwF2hnu95/8dSXWTrB560K2Fj6flG
fuCC1yJxC8hgoBf57quyfGhKYW0ptPV+50245twXToVJrAkGXznmE6obogUBFhh3u5NqJAVDnLNW
7lx6heEE6k4Oo7bwJXX9B4TkG+mkUZavwRaX1uny1g8eoMr7KgXLFjj8ZX5KFHurx3SXVm6+LXW/
RvC09Amm+fOhqrw2YKeWJdFIHgdkmjVbi96Xp/w3WwOB7r8/YRY083EjDE9Fq3bEy55DXf26bpCf
l5o9E3M55J2XTSViX515MgabnHOoywqAbhY+p2PH3kWWlUdSFs2O13JNuHppuQw3YFkT6euxD09i
LB6cQn7Pk/nR7uS36x+1tOWG3Q9pl1YIWFDm8TeByJ7Bl/9jLAoe0RXbW/j9JgizajtRgZUCmGr/
IsjTQw7CaXuIa/bzGtpj4RtMKGYK8RMURwscW09tq2IINwHVxcYPszur8NbEGZdcpAm59H0v5wFt
UYNRUYeGl4ZyEUjcIlC4g8HOxVV/LRIvHGITedkhYc8LH9KJRQBy4lQ/Qe5iBUi4tFaXbfpg4qQK
G8eG9sFZl38sf9jNodh01i9Ixq+EraUXGOYtWhLUSgWgTqrv+yLctnQ6CuiwWN9vOrAm6HLUYGqB
0I0+BwwI9LHL3ahqhzrqMzv2C8gCXH/N0hY4/16nMM+5rPvEP82hwkDv4IGNJPRWbmRLNmHYdGA1
TorEEGKJg0T181XY4T6UeuU2vPR0w6TrJsiLCTUhmAPIQkl2kPbdnPor9rywvybM0gGOmXBUsU62
ZydfQFQ5nyRL3Lu+k/YhKMY1lsGl9xgxuxIyD0Uqg1PXqKNv1X8HTIdrFu7tCqqo1zd5YaVMrKVj
W/Y0Q6v9XJWU7Muks+NcTJiaK9O1gL30GZf/f7C3kE1zYV+0jjC2EiW6jBQpogzF3V6vsTot5Lwm
rLKWjR4IgCWninhba7Y3tn+XzC9C1egbf71tpQyr1qJr8sHBO8K535aVfaxS8VSNwUr6ufQJRtQO
MIBUAyivz3bR2F9sAG13dcvzL1058Dj0ZnmwSsbfrn/LQmJtsh5yO1CtrEZIiTbFFydw49yHWGnS
YOhQDWFcDPRvX69NOy99mWHq81QIC6ww4hzmVXKGdvwcdYOlt3Y2FW2UKsf6JiAOeVuBxDPhl2Vf
CA6iV9x/KhcjoMR5mJTzzXPdL9fXbsEtmsBKJVgjbX2RXgB2IJIu+cU1W6m0LVijSYeIK6GftzY0
SL2aYPo5R2TN+KXqtkpBv/SGyyZ9MMaZ6bHtq246g/WXnOoKROxyVvpX4KRtrLL5jw0Ay8ZJw/Hs
ehg1TKoOgyn+7Caxwwd9lw5JsEkLmW39tPEOty2p4SHKygf/vxtMZ8jQbF1nPpXdGkfA0vde/v/h
exOZTDbo04MTnd/8VJ3G/vtY3TYQ7Jly64PP8HjQgp111Ryh0JPv+qz5lviOu7u+MAuu00RIYs6+
87hlIVVpfQjQ/c+fu83Ifstb3b8Jj6SDNdSZW7hny/GfdCugTY8ynGPx7fUPWHA0ppx3hxPdgqAZ
POSgrHyuHTed0e9xKsjHpO62cUX5IiBH+zMXo7t2B13wNyZEUqcs9Uin8rOdNt/QpuSbthz2Xdd/
Z3WaRL7brFTrFl5kIiUFjDTMJ1irFd5DGzmuU0zNYxpimP2oBx7jpiU0MZMgDZ+hCxgW5xThjEdV
OCVvaJuB+Qohidypho53ie26P3At9p6vv3PBav4Dn2S2XbRJos+lW4CwfNpl3Us6dbdFUpMjsZiF
eyG2nkEfER7U1B/dZNg4xF2JpEs/3jB5q+ANVR1u1wjQG97swwJ0uM1t3t8U+VZgWVVT4ePqHg7P
FZ8efJmvOP8FeRDPxEvWE2kL5eRguXenx5RnD8gCHtzc2hMNSvY+fOnr9sEiMgO7juXt22Gt577g
Zkzt7ypPW6djfEbPvXYfLFX3x3lg3qbNXefQFbpYG5VfwEd4JojSG9hMCo0kChh1d58AInlslVUd
M1G+JpyX4FZvxmjU2jkEVllBQz3ABDf1vVhzqJSuJL2LK23cD5ygr6sajHjnydZ3NZRXwqqBfSU7
Dt6C77WH91X4cSfwN+e7xCmSIzqdXXzduBZ8ogm01LxtoAUMp94oNy6mV9cOI7S+Tqr7NRSPUKdb
+coFO/gPxNKqezVUIHwsuxHi6QW65e0EVRSZl7e5CRM86WL43Js7XLO86V3ZfypQLDNLryzT0s83
kgJgE4oG+vbBiatvDPLxDqGglhK3pRwmaBLwXd6JdAjAmq2f3D48UqAcbttf46LQo3eGwRSoQ83c
AclE32f6xIeGxCFHIQ6Ugfa7U1nq5DuzXBtUXQhFJh2jV4a2nFMnOM0uqHnt90K/ht1fq/3N8v9d
/6ql7XD+nUgx5VS+nSp2GlKVP1RWGxcW4zGmWdaSnYXE2gRMBjTPQj9ERwEiYa++G8S9XgMrLHSw
PVMW24bbcUqJk2pbzbRRwwR9D1e26Kyp/3EG8TQrx803wKjOxrN9sYfAMIEsaT2fqLTU/dTKt6n3
p2MnKRizQujB624Enteeh23ZAAXejnm47QduH8C4qaOwZOmNXS8Th+kQHeazwlEt6fxiTcnZKwCi
ISm9zU+Y0EqX+WnfjLjQtEMKvsys20KYZGdTnq8YxD+TTp9UpE1sZdcMjDFeakiHN9Z72Wd/NKa7
vlguYRFA4MPfWuty7/Pg3vECVEhLWdxNICmIaWuHPypIhGHgkNmgRBT8KQlC5z3BnGPUuYm6H/2k
/Vn7gXdEn91CsUdlaIi7buRU4reX1MUWCkci7jk0vojW5NUZBId+udZ/AZoe9jwI1TNts2YL5NR8
9BXlOzmNLG7Cvj1g5hgiYcT/lUrC97RK6kMSFgGPJo35UK2crI2aFo92HHeaI2D5ntCxPWXh+EzH
2n4qWz1H2hXFz1o1mmOyP2ju0dclIK4bwunGHTRcZSicsQ58WZ9H+8dkk2ioQVc5/b1u+AtmaWJK
FdcyKa26PbvNIMED3+r05A5zu5IMLj3+8v8PF7QxrPJQpaN/GrGZ/jT9Di3rxl/u/vvRLOAtV1nq
nK1A9rtk9p2N3+ZrQNgFxkvPRJL6yWwT2w6gXRCWG4Zp6EySTd+8cAjcdSyIilEegVo+hQTuggsF
PbcvndYAzM8xEBB7re1d3gSHjMqtRmE1tfiez+PjhEAnJ8BqspVa69ISGwWYnDYk8PXITlYFKg7t
z0dLittSABNoCkbhdLIUiPzHqgOJMY/64RuV05rnwE594jhMpGmfeEXRZBk7IVXK7wcvBQ0zdfgp
aUu11tRYCGwm4DRLBuVXCXoanB/G+VmQU+n+um46C1H5H4XED2c7DwdaFJdHy26Ik/GXrQDvg/wd
Je9V2N5m/CbKFBQcvXIm2z+RonpgvXhtFdmPYo3kc+HwmCBT5jA6Sq/CVbCuQbLbgmxz7t+ur8/S
sw3bV1Apq5Hn6TNBEyCzfzZi5cQvLbxh+QJ1+ZagJgzsg70ReXkYoEtmh1/srthgMnClkbR0chzD
v0yAJIwVbsmAeEEz+U0Vf9s1HBn5p2X+2dk3rBZOF7ynQasggjHouLH99jBaZCTxBLpLzCkVqg83
HpsxRwyUpLNxwR5zEIo376gWZ2c3P87T7OwloKbHFgSwTyF1MBwyuJdyEgagoceZWCmqCGnR0F3u
Yo448kXHmyisPExKF2NY7EenCX4kdvt9zHj1Nx8nvUV7HPxZLQedZ2CNO4TP4NH3JUFlxQPrVgSZ
guZ7SJMyZp4juo1OMme6g4hGB1ruaW62g+XSF556/sZBqyHSgy3uOlrkZxC6FAeXVmwrgV3+y1NW
/FRoKO8ZbYut8nWBuM2dPZ/a6YURi46xmyTF11CmQ/6sSQokAKvLfI4GmpZnZXH/WNsZ3btpkr6M
ne6OBYDOJ+ErtrOSbNokvKyOYhDVrslpDulNh8QQjB0OpAj6yM05GFPrAszSwuuGfV8O3r7uLVZF
bhX4HNcRJ+zjcUy6u74uwzweae1tateqz6nrdF815ufioVfBeLKTwj9YVLM3KwyDbTL2+gtHO2Eb
Vip4YJXfv9RVVu68lAVb6SrPjiA1AGkKNTXeU9ET/ytvC3rvqRwULvjdBx4o91vizGMTM935ULoH
9dEvUU4zuJzmugdHRnEPuCDfttC2xmB4Ue36irJHcPZ0h1IlXtTAOwVR1znVOZnbaYvdtu4mtP3d
LajbiwcG4bR7yKXV/xtEV+eHuoV4V0SyCqKXjPn1QUwsPDmTcJ5kIDGwITD2oyCI26VbwqBOD9BE
2YKUNeliC9f5Nzm2oIMmnj1A8w1qZveWE7r+VtQlGMIBvlIQxisssHdZ2U5WEEvCFaDZTMM4nd1A
j3vSSLUlPm1ewPVMf9NGA0mbJGMeKx+D0XGJVPlbm2nIhUgImj83YYf7KCoM1hAJaKO9QJa02461
jnwA1TYDTummYS+Wh1jrhpb3W8lBfhE90PK2wOhEkeRfOWjA9w4AOvToZ6o61UE2xek893GXlt0B
KLS32QF/4ibAZz8mlj2iGT77dh/LFlogd6md+9BcdMccfNEgZVgJjQtVBBPBjMnvCVRtLYYwNCGb
Ygq+d9BijDo0OzmxHtsx3Qu/u82fmtjlEEMeXu8pCKzS736KETANMSWM5ACrDu2UbntTOPgP92vm
0myGOjo6N+F8qoeEb/t66n9ef/qCtzZBzB6Kjjq30U2FSt8Q13OwF67zjULt+rZAbIKMO28ekrTr
CYRCRlwgcZdK23abYOBi5QWXdP6TiGBii7UUzuDlFj01aQeSME+1p7wSNCoYGw9BkiUrhciFsGwb
YbkEp7JM57E4T2JIf3HHscoIvJ3OyslderwRnHObBHLKofklPe5A3rGojhzs55vr27y0SEZQtihE
vWYFhbuS7P06j1PkjA5BD/A2mRbPNuJypt2KUg6RL149OaiMyvC+WKtTLJ1Roy45N1KMTsCTk2uz
4UlDpvd/YCi2MZGQ0ZVL0ed+wzUhxm6Vovhk47bv0HkEy3IWRkWmxKYi4bjFJccCtVavIxaW7QrF
3ec74pqYY5fVjFEMV556OdxVZIJmL+l+j0F3xLDqiutYesclEfyQaQ+YCk0wbo8+kxibV+qMGoNC
tXWkrKBbN8uslZRvAQHlmmSviLMoVXc0P1MWJHsXnADblv2fsyvrjRXntr8IydhMfgVqoipzcpKc
F3RGRmMzG379XemnXL5DIeWlpe6Winja3t57DS4LQJzPMJPlmL3w3OVnGVfzQcg42Q1NMz5e39v/
PjlsqQVbmaOOR6+PIyrxEB8xkzFHv+n6j/8b28f44tRT6CQLWLLiPo896cfNDNw8aX4THgeDh08i
28xHepNn8Z/rH/z3ZmdLoLJMK1iFMIh7MddTR9MZjwZHPkpSc0uGeO0Li1hAu5GTEc6u0UitEGDO
CK/VHTLGL9G42BKe7Db1BGMIzJgm7VtnOHs3qy59mzwxb4sHv7Yoi4Dg5LZMPNuFkkWn+8PAikNN
s5OjBNi9VhWahtvs01zfx2yrer0yZ0sgctqoMmcji6PEpTdmrg/QN97lDdnIJFa28FIBFjWOLHMa
9OMbt9u1s/HuNPz9S/tpiT22imYe2t7kkee9Ts0cON6wU+Xhaz/+EXg+BRhNjBqSdLCYF1m5Hyfn
ndXJ3huyLczgCtueLeVfPdqaNhD6XqQZCJxolOV3raqt0IrNYdfnktzFtlftUNHsI2NQTVi1wsAN
R5ojlBLmcHY02bhC17bAIhJIAOHh8ow14nUaVpWy/SSdbishvuaFzZYIZdF+1OMVg91jjURS9VMc
WLZ4hpv4xi5bOTZLnPLYZzlUKjLglK208HvT6YNupLdQnd+DDfEwSYjDT9X0VFX89/X9sXYxeIu0
oKfwWQbx5WP9zHifde1OSbZPa+dXjh4ZZBjzbz2k7WSWPWtp8I2l+liS/00JIcH3/7dlbJI8Eya8
vs0eQsSpM+rTkDXl7vqg/l1GYUvgcgpCr4c3jjx36LvlRvrNseibmZOD4PBpRTFgS6Z25fpewpdb
ZkoGc0OEOTv+G5P4O5/EHVjTZ89gW22UtcEsUoSiG11PAvt7Zk4hA2zx6ReF4GdgWJP5HVzD4aaQ
onm9PnPmf6Kh/1iZJYA5r2FwJiCKcU5bo/wJecEmOyqYG9vBiNZ+f8rLOA9GiykjGgfLemGOaF8N
ZdgncF2zi52Z4pFKned+AqHdJ4uLlmHKh+yYq2z8iSZE/srqzFN+lkDkyBva6mKmwtpZQAjQsOtJ
8QDVezy8S0pvLFtBlbdXfT/u3MEtSvjOfMvKXzaVl5bMQPDDGfNNxTnW1Xab716NMiXLtPplzhBl
8FFniFG+mfLmWyILfsyJbe/aKR0ufd22ErcRaX9lk9dB/DWFBbxDzL1bEyAVdOEBctN6ezIl5iuF
zHxYc/AdHJql57FIzYM29KjxpKyNV3vMxj3tATd2XeBCUsN+jAXKPOg/lEcP5d/xZKcGrBGJGLr9
3JS/K6BJYDRnGDdZapvBnHgiqOAIF1a863e51u/tGLOgSkcnNAZww/FSpnvUfNXzLBwB3eJBsUdM
6fwHiDjrHdb2zcM4HQevZZlf2slUBEy51u9G5n9SB65v/qxcGtpKJMSfHRvF+gQ4zdwnjv2tGlq5
t6u5iWAdNu7noUE3hkA76YWA2658KiCwHngxwE++bAHejovB9TOr00E52r3weWlbO9tg6V01F8jC
CtK6l0YNA+zFYX7kpjnws00Gw1yoTbXZXnljRTH+RP/wRnBcIbjsxUegGETkkIEerTEm8MVjMWRA
eC5erFm4r3Y/1Me6hKezD/KMdwL60jqyycNLGFU+kUA1BJNgsIGD+z63069El1WkPJ4eSlum7+hu
w0AsnSakhnRMNLjlsTH6dm8b/U4Vk+dLk4hny00V8YFekzeNW0D+WXjJriiyMiBtOYQdr+2f6Hvk
O+2Byuo3ruWd8jlBZQslljKQYzbfe1xM0KKi7S2UU+WdpDl9zFluHJvOyepdOhDHgqJikg6hKGVn
Qn0mKbsgZ4Q+XT/JKxHW/bgkP138XDA1ob3enlHPOk/1o03tDZzSWtD7+OKnX67jOp/TtOnOnBqv
RIk/FE1ML52PMMTeeGr/18T4VxRavLVjqE1M0nLLc5Jj0moIvP2s5GD5PaVpRPu+ui/zVIZjY3Zx
4IJ1yvfJ2Iw/qS2hoG80nGQ+M2r6N7WS5BlUyBx+oXlLZVi6Drq3npAgVH9tphfZ+sybiY6V1wKD
OEyBLOQAxMQW5Gfl2bvUdk69kePU6PZMCXjZVR2fx0zcpXP/XNr8MH8oYg9gOl8fydrKLm7lapx6
YMXn9jyD3my02vfqY5bedsmWUs5KhrZkIBDBJHZ400dwdzrWcVIjQ293ecK3JF5WRrAUe869KnOm
rm4BPHW9CPJ9qg7qKneAxKnkXwTn4nB9qtZGsriVteEmhgs78LOmToIOgvcjdvNbyb/GoWBLLWdp
ujnlMAdFk7bd6xk+kc7vJmkRMzYGsBIfltSDjjrEEoOUGEBh+/HcvbV9sfHAXJucRYRwm9mt0t6q
z+nUPVlxHPHECsgwPFyf+7VFXgSHZuLcmAg3o7aY+qDApRTYU4VUQ90MtN3qr659ZXGsM68VJQGw
EMxW5+QS+pBkyb0Y2j8FnTYi6doaLHJvDWMf5lgKPGF3bC6Tl2R3s07qjdO88phYEgp06ggYzEAi
ELigwXX8wX3rebmzesuX1bCHIPk+IV+crSW7oJgNoAkgAXCGF00AaigKmRDODKpyo4D1H2zjHzfC
kmIg5k50WpHubB3iQ3bUTzLq7sYb85iHRuAGQzAHdD9dnH15bKL6jhwhW3R0dluFupWlWuo7M+B4
eDxjSw925mfGX4t/SY+GLVWWB6QoXRv3YG9n/XMi+iw0dfxYQ2rFcfnWLbL21y+SAWgN9VVbl+Tc
g6gAHbyH2tqifqxcUEsuge4zWaSexYE+IEFsVyGKY36aaL+z3jWIJkXzNcAAW5IKSO8JQ3lo5syc
RzACK32nap/jOfnxpbCy5BTUo6GK0XOBJk4DNTloVNxNrfKbYav1tRIWl6SCgrWKCNeGfJ5MAh6j
uVgP9Yt0442C9doqL65vA1CvMRVsPruqv6FJsWNIwq/Pzce19o/Tt6QMWLnoEpaNFXSJv9H6ojLn
HJM64PPzbLcbN9J/YnP/+sjHFvuUWE7aAfvULOCa4KjnIWMxNk9q35jUjf+YvEqfIRhTPphxzIOp
h7hWnxtk1+bou0+5U9zVVt6cIbpVX2QFUKSUGlaGLK2Sw9w7A9iaRmGHnVG9Gox8DYPIloQDg0AU
xhCjGZkW3raz3hl02lfki5XaJeNgylkW1wRZgJwTQPycv+C8wY00eaHGljH9yqa0FqGhyMFEky1E
8eqPdrSjylM1s51Imi1bjJUAsWQe4CGdTUR3HbR/6ZNR910I+aQ31CXtcDCSx6mcw5SQLWrT2tcW
uYFnl5YZ1+A5wDTqR5uM0Uz42R3VGHZMoNAQ/1Um2V8/FCvnbUk/AKAS70nZdmc4OH9zvO6m1sPv
6z+9tiqLzKAwYVEQZ3l/rhqYEte6+k1jYC/1FG88WtYO9CJWEM9CdcZtaFTEr7W4h0TpCRK8fjUU
e1j3bXxkZYKWjAEKTa8us2B9U2fZrTnTaMrrjQla+fuXJIEC4JaaKbQDc+4kkQFJoiMBS+oV1VO5
19rtgV8h6a/rq7HCu2BLwoBHyzmPE6gBlpVZBfaQDXhkoiPJ/cYYM0jssAH+CzZCbkO86clKGUDI
qs+o9luVNsH1P2MtQLKPVPVTgOxcO07tvqWRHsRDJ8h4SWnBLhKg5B11a9CSmUfzY8OMOUoTe9hn
dfPHGmGP6VnECHuIH4OP0OfwqqwIrX2nB9O06AZ2zCEjfWOjwPWdt7S5AWfha81/tiQsDMoz0crG
8a+BiOniyu9hsSWTb1Q/Xp+VlaOyVHU28kmh3ufg2tYQYUzom3K7nxxazxuzvhJRlhQFG4bphlu3
JMrQ0gjh1AeDu6Qod7mpxLFMY+jqxB5Ma0a9pdC/NqLFy8PsqjQRYiRR4tg3nVseOiN+9pKtN7K5
diwXwaXySNO1Q29GlRgewSh6pp3ezcIsIg8WPxH4Amng5XZ+qlOnOyZUla/SGfMAd3jvG2xsdpDo
3aJWrQ12EYiMopO21SdmhJLfb1pmd/0QJwGo9+H17bESKJYshLYArA01IEBxBdxXmmenNnzGh6Av
LzES4esfWRnEkoog81xMuodsrZtWfjPeAzPv02YjL1r78Y+RfTr1RQIx62nGDAFVSXfWNMR+5VGU
yrm5tSVW3rr/I+5cNpo1Bda+EBzUmN8DPc0V+KdfYx+yJRafAUo5DGkLgnRnDlFXiNYvu27Le3tt
iT/2+acJ8rrOtseZOxHz0Jvl3I9j6qPH4Hu5G475F9d4kVmULeygWWGwKM4N4xvUZKpAdzo+9anN
jl/bRouDn1AbYq2JrSPPuHgiDRg7NHSrQf4fsPof6fVS4zmmY1n1NXzm0znLsiDTrHrMDfBNCyed
q31befVPOXI9+TAItYog8QaH+rKJiwz/HOU3Wbj0D5Q2nHAmafPXrQrU6FVpfc25ni0x+ehP1KKC
TUyUVG7u0xo13LnvNpK1lVO0hORXWVkVI2D/ER+qR9Y2lU+y6oa55rfra7dyhJZwfD1nvUEAlD9X
6q7K6QGw3qCGRY8HKM3XvrCIA1VjgRycOTCWKIu3GTCeIJN8r80WpC7AYDfm6T+Q/z+2yRKXP3d9
HCtKzSjvmmgojbCq4cgQN+g4HaFMcRf3kAz4zhwCzeZpN8GOqCu+T076Ct4IZCW+40208ehcW7KP
//7pXOcWzFPRbteRLMziHT1itoMhVRMUnrXlcLj2iUXomClBexgaWhFXZeQaEi9OuefexgBWAtN/
mIlPA6hFPtGOWQzyzZ1vOH/igvmZd9c6Dnr7WxTKtSEsgkaJRFiVIy/PY97pCoQxFIwtqHbX4ShB
uf7a3lukDNqWGbPsSUe6mh4YJ7CQGYDfhHfD9PP6F9aGscgDKEQPxmqwxiieZxLl89wevNkwd7Us
7A11pZVMbokGnmA/5bA5Gc9gx/01YWwZjmmtI4L7Q/hysMdQ07LBSrXztPvSqJbQ4C6BlaWisj1b
sWvsoFPynpnNiJy72thiK2FniQ6ui6nwUgejcKBxdz/bwr1TgNqHeco+UER19rXa0hIkDF9L1IkS
nMUYkpajbewIJ19clo8d8emUwJGxT02toHtBHzz7yVC130wI0UDse/dJN2wsxUrWu0QHDyZza4gH
ZWfoLJ1bZT8DcLBxb6/99CI1mJ18zDKb6mgauwugTVGayY2sYyWEkMXp/oBvOVU1a2Rmr6K+CMbB
2LlXc6SNdOOBs7aFFmfbMpysnzo4Lrr1W4cbnWTtbmCRcLf8MdcwRmRxtpXT9yVp4VYB8FkARebU
B8ex9/FM3zdkBjMLFi2iLnVYV/0FGOjTVw4fXUKGx7x1rSaHgJeAUGhIqOIREkWo+ee62FielaHR
JUh4iIu0BgrcinJOhydtN/rGkq53cCZb+RAi0kHh9DE8+hoXVLEKKQ1hzo/r4/t3g4cuJYu7rsSn
PZdFra3pHMSZGnYGRBuhZM7SA1ct2xnwpIygJVX9NQdDbqQIa9/92EifDmwhMggFQowwSmB3NXZw
a62o2vGWw+dKjGdDd+8k50CKIIPbOLz/PgZ0iSDO6wzxYGrJ2a6gHi7HEXAWgEz8nI74KBSO941w
tzCN/z7OdIkoZjoFYBUzG3VlejcmYlclfKONtZJdgSX0/+eu15VVphQDgVyGm+7Kfte/JLs0tEIx
+MlvL/PVrbzXt+UuuZvvr++Tfx9wyhcxZNaxmEmsmzOZ2CmbXPMGqmJ6x9NRhQltjMP1z6xN2yKO
ULhStg0KomckbuSkU1m9GAX0t67/+togFjEEEmxkNKChHZW5855PqGFlCTkNKp/2g7mpsPJx5/xv
8kuXKGLYzs9lD5zn2XQPMrmr0/vaeL4+gLWf/shKPp0aOunGsLQFzxajYYH0YrkblIpDsBTFxsFc
211LKLHtAEf8oUqGDKdsU39IkZ7J3LFeZCKtB6hH4HFn8MmaA5OZ/LcFaBUMJkE7kWHeSXTrvDlB
A92IAW8IDNY7kNT7KByScjgXtVtv/J0rO8X7WONPU8GAnmrhXYe+Ny9eS5Y9OemWoOzaLH/8908/
7SZjCbyXa0aTk4BdN/OjRbsSN0y50bNfiUTex5g+fWAQKu7sCWofhp378IwZMuV78XeA5Xy26VS0
NkGLKFEQN44NExZpyVw85G0FcCweV9f34dpvL6IBG2e3zzUaPrSZ/Eb8IaDsX//ltblfBICC6jSp
B8ied5nQF0AxYP1Zm+6JJ9TcSENXrp4lbhhmEbyFmhSPmq5koRp6mvoojllhUdXlDlpQeRXU+Y8E
/vRzzcrX6wNbWfMlnrivkiYtCBj2A3XsgE7Fc84J9Tslb4tBPMuK2buvfWkRJFKH9/lgwtip8V60
8xeGQGGNfWbXP7L2a0KTdCmGPNtenM0uEN9l3g/7WX8AGhJ0TWAAuiXXaP/3LvhHIF3CiEGQL1wN
z/izayTFnlcd6sqmrP+4HNp9lxlw8lvaQPTZF6h1FwcnI8WxNacqC1z4ZGW+K+pZ+AztXFyTbR0B
+aoDz7Qt/Jbb7CRoiu+kpKWfQSAiBBV6tgIGMu8EN0c7PqFr6kQwBi0CyUkXDnPM/liC8BNMEmwU
uMzMu2U26LamJ5KQdH2yp51DL1kKa7Wp9NJ9N/W9L4V2X3mbe8+mOUHa3hkz+wlxMN9rzpUTWEU9
3RijSC7U7Vjqe07VhyqX8QHIsyRKulT+ROUMnhglghA0EUWQQqxn72Veuaco2jyV3SAOGqA7yMgY
9S7x8OM+TSf3qEzTfeGem6AF0JMHeD2NNx0cWqLGLKaw5KUIwDkufdJBkqGsu/hoJG519ApzBBfJ
M3ze2PNfpGnOwQZawm94Aqcmo7Ofhw9JG4M45ICcagjznA6hnioQ64WLgVtjdTE6mew0yLpPPbw3
fJhmeo/UABjT79vZhfGMTfe6JuLkQBVsxzOgqiVUr0NpWgX0X3m1L2xnPuiybl7r2WKHXI/5S+OA
O9HUuO+sAjDnYO7APXOkx35CKm0M0VlQT7UN7f0pldBA6Oxzaw90N/ChOGkJp3s5zM4BevZNqGpQ
osqMNregrZkP8N1xf7KkQ/ugq1085uV4cipR4nZN+rObT/qGazPZT8qd8VMuxQvE+tWQtkNHhzmQ
ESA+zGMAAy4LN7Ayc/Ytnt4bwqAnDZT2HrzC30nX2CfUfcmTabXPRVl0R4fk9BcACW0VcFkP75RO
QzBCg670cV8KWCAnNgti8N7/NpNUQTXp6VTUcO70YFYdAnDp3ufANT+JztO3TSf4zlN6fq9sU77U
tWxvITGTXIZs+jtZugGwWud3buvGmACd3rRu++LUKov6mQ5YECnOGtaSt6np1HsgspTPtPwGGYL0
lteYYbNQ4hTjF0+xsvqDLIUtAjW0Rag8R7/G+ThGE8vIAekBC+mcwAFIOtnembjtS9XOsMqUzUHR
mf2k4MhfmkxCtLibxC+jZeWJTxoy7knaHBgexbvMJDHIXwCs1jg/TiCNWV0au6wCjzEMUtRxgB2t
Ql6jDB03aGqMok33eQ8WKUcT3J+thIeGMkcYAoj0CJNbL6gQUnyeAbnowS9Wc62CYtRVyBonFRAD
5t6bo5zyoaxr/QCVkTRURZ+EtnbqIyz4SA+3VD4GqMnBp6/E22iPz7nn1jAyCM0RMAkSr5wfGo+R
e2gXxIHwpIp0000HAV1TNLPzPzGrrMiz8zhMGJASMXOyo2Ny6vkpb+Fb2bhQr7ChUHvLqyoXQaxN
/iZIZvspdVFbN0UMXoMcuHfUqqi+m2BdZPAkLNS9ngWrwrancAupQG+487T0bkuLJ98d0/imhWhc
xI4Gz64UIWRX6YLvRT21l7kG0g8aGLZviKm+QXLZ750MbS+nQqWuqqGz6QMCPd/PKXZhWjpzSOrE
O4+QstpxnjYhV/bss65yb81u6G41ctN9gYfjTWqW7NyZbv0Nuzr/FjPCXrB3xkc8bkfEU/iM2j4f
p4b7pJxtf5r5dCgaajyifaregIwmIHRAJ0HEvbpAeYEZISihcaA6NrpwXpjgkqg85uJxrhwE0ikt
j+ZocBQJepxNQVP63JTZHBhpwndGOevv7dhAGAm8B5hS8hiSxkXG011md7jVdIxOdycyeiwVr3wH
9Nqg65rxyBljd3NTd6EuXXGbAfBynAZ7huAyR0nWo5Y46gkQScJycjdWJbsXqSHDZp77PU4wtqnE
WVBQD9jnZOwOI54lIFzELVysBvhmnRiBlm7pJG3ISDHflCqDjGeWm/ucV94tJSN/1EIPwHDX/Z5D
ec0H3cC8K1JwSJ2GJr/aiXV72dfpbYKIEyhrZmHuwEC9AP3LTziJo5GROfczEk/77AOWUHCOHAjp
V1kHMbRr7zkAN49V0ZRPpAPqSUJEY1fnsripMyqeof8Z+2JO1HORF9ADGbF7TrAiJ/tipGSvWHPv
tTwLM4vMJzZZ5Dv6JM4xzt0mhBQah+4H+pwe+rY+jFimGy+duPCdbCx22WyRA4qP9UOFvn+ky1m+
2nwQu5IV7gEoUe8wTJ7Gv6atn5qTdZJT1j5LVuDqUjJ+HMpp+pkCVngAnMJ9YF0zHUpd5zgnBM4N
xLaOvVE7p9SjGXoRsr30KIGfLQTvd2Ya43PZqd9Q9jBPOXPa3+0w1mWg0Tq56Vutby1utD8GS2Ww
Hkh6uAMkwx66M9NlmOYixRRrBi25scZlXkBKDgEcu2hXiLqhfj9YkNkzHeMNvdL8CUaC6Q9oDxfh
jLBwR5Muf+9apwPpCF7clMwUM0naF1tRkBQMB9hw11S4WOK8uXR0ZD/6eY47H+JuaLrK1IDZwkcy
1sFc8akjNtCzws7hPK/oQSco/KmEzrexkuoP6XPuF7bngj+FTnmhhxaoszR7S9o8u6R23j8ibs8X
hF4Wkni2H0U5VZcaIe5YGvBiZxPwH6GsOxq5A5KuKofFptl2SZhXBJy5ocjfhsqw96SS5UkKczj2
8DM8m6ZKQ81my0TBjs1hZqRNlKdthaarNyY1OEWJQDiX3smeytg37Kb/lUFiGqPMq3vwjrekflee
MUt+i2UK6BjnZX+2GuN7MdFfA92StF95x7iLJ54zAkepSgf4cgNkksYSJ6WKW5K3G5Dftd9fvO5a
SJJMLW/ReM3AZhlzJkNaQ9uDwa10oyK9Ui1xF4+8Bu4Ujt1A5AYhJAI/FzJeuFIbKXeeYRsbJZmP
R8m/cvzFew+KFY5VD0DGkL6BjWlHL0oYlyTv97ZIT4bV2SgvsY3H5dqIFvUf1DM8xP8Pf92OXbqi
OrlJAa/Foj7FhthYmJU9taSnJI3kbtYrEnXGpMBfBFlMbVF713578bKDE1PlZlNOolrWr7CWRPRT
0Iy8/mxc+/GPh+unooQnCRVeX8MXwUmrcFL2FIEzKQ5f+/VFuQbu4tJ1xgp/ug3rw0nr0Yfex/v1
H185DEseSj1MsigF0j+kwtXeys3qONHJfh0ad9hgVa88352PWfs0O6IBfRXVGuxTA3JTdg9A8GjB
/3B+l171OKv5z/WhrGxRZ3GuXWFCdZNCrgGPKYgoQW3JhkJy3/nVuAU5XfvE4lwzRVzLKQczcsc6
0OavVmgoeu8UeB3Xx7C2kxZn2kkI/uiWzRFRSJHa/tIW7kblbG2lFydYjEM2S1GbEKx+NXAbtc1D
O2/1QVfWeMk/qTMIfwhY0UWuneW7eMY1lRtNEcaqOEDBrfVVh4rN9Tla+9biKE+iLFK7QxEqGePq
XNveobcEJDorgBstwkA09LYgnyshdkk74aRFtYZPgOppi4eOyOygpI7y8XK2/XFOqh0dRwBeY3dL
RGFlhy35KMieKos7do6rHnAIR7PBhz3v6wSwnO/SYqMlsVLHsz/2yKcjWcQkA/E7gY1S8thLMIFb
Eor5TSTCh47ErunfzWGjZLi2WovTz3pkc8osAUJWf5n+1nX3ttiNWKtsy9dqZWMviSk2PMfdsTXE
eSb1qbLqnxy+ALJ3tgTRV86kvTj0kxsnOYGoYjTb0B0kNX3tR4iif20zLw68XUm4NVEU6nLkmD51
5cFlYPmb2a6z9AuUbTaC8NokLU5/ZUBzEq8BM6r7+Y+kxlPW6Q8v1K1xrEzSkqFCta6FMwK25DRM
ngRqtrfdgELE9VlaORVLM4umqExwPNHZn6iEgpEIzfwNyng7aVjh9S+szM+SSaIqbti8go7KxL0D
F97vOBcpDGych+u/vzY/HyP7dOI4q3Pb9kBnxLMTyg31Ie3V6fpPr5ywJYWkNQtq9rOJ/CCB1kL9
N0v+liQJ5xR9nY0sYSUOLkkkeEyhjEBnqJSUkEfIuNndeywuztUw3UGxfM9g0LIz4sTdWI219V5c
5a2uPdbjoRpVtg678W9v1yHJfnRfVGOjS+6IcipjhIgslrtH3QAlCqX+2PLH9QVZ++sXZ5pRw4KU
BFT1SV8f7UK8oNxSBsZQ36GiYu2uf2RtQy0ONOyWIOIwWDBjgsqBoeeXEvogGzfsymFYEkdQheq8
1k68CJZV3xKDPI6GEfTuBuBoZb8uuSPc9lrwCD/YkLkVlFUDx0zaeXirkpNsrNo3c7DFrk/Sykr8
D3EEzrVT38bzmddHroydJX5mMG9H+W9jo67N1OJYJ0VC6gzMt3ONxgV3v1N9m7tyY4nX/vqPj36K
GVVhZShNAegFmsM3WYEsbKIYLYDk9nmqtiL32hA+Ntinrxik1jRO9HTOFfCylGYPcrIpSoh6Yxgr
O3XJ4BAgBrWCKxNS7fIE0+3fRu5t4DnWZmhxNaM011fg+SAu2dYFojhvUyYvgphPaKv9vb6F1nbr
4jDLbJiJ1LQ5W9Bfbx10NpWyn0ThPrUJRFV0lW8hSdfmaXGiUWfOTe6K7txPCp2Dxn6jtNp4Wq+g
z+mSh9HktIRWksSP59YUlHqGsLW0ut2U8qMrh1MzkgMAuN+gpPqdmtWdm7L3kRf33Ww9OFn10OXm
EzfJ0/VJ/U9H4R+1iyVjgzQEgjPoW8GlxQNP3I1t1Ojz8WA7xnjrVXVyN5UqOcSWVGfDsiq/pIye
SML6H27S8Uc2aFDMZiaeLKi++JVRti8gWqFL31ewVaigXvJk1QD5dP0EDBgZ1Z1FB3phpvrNLDIC
dC9p73ObizvIVTmXsYL+TKNg9GUkVfkwm5P2ZQ+R37aZ6aGE4vEeMzj6Rt/HNzFeM2cUE8ybktnj
KccrBxo9ytybc8+ygHBdA76Bhs/sdSJC2a98L5XbhhWdzWOqTahSW+YMPzzcBqo0vXNuiBjAQoAt
5xj/AwhrL+AtIuPMVXJbaJ6+xqPpHgdHy/0IaeCwshCW87EbbnvuOhvRbGUHLg03lNJcMY6CtkPF
HWPqZFlb4rArUWZJcUlKHoPcBGQPbw+GdcndB0tvPGb+Iyj8azMt4uRYQ7m4tOz63EfWQV3A/YO+
sH1xjyJIdtWR3hWn+M7K/OYWT7UbcddvRJ+1MX1M46fICb1zDqQDVLCVV5pqJ0YxCL9v4CVKC2/c
4t2vLcoiF0oFaJYkTuEnMk8/LTm9lSrdEjdbyev+x4uigkNSYbs0amCpdUlzy/Dj0ZqgnwxVVxSv
SQAOO4wby6l7vn7y1+ZsEU5ZZ/U89QCtMXUxfx/rJoUkMaxRfa6HrQfhSsheElkmUjuV5zEKhAV1
XyBFM98VmSsikyZpEMvGOcRJWj5+aUBLYksKB1/IfJD5rNmfQvVBaqMW631NEoguaS0N3N5bklcs
gpWmgFBfax3KzEOdn0xvIxhv4fVBrNyj/wHaPu1kaJaht/hBSXRGduIfVX2bSD/vix2cG76I61wy
W/DMtSpZwY897XTUZdk9F8NGSrn29y8igCtzuGhOBlTNs+opMaYjN/+PsyvrjVTX1r8ICWPA8ArU
RKUq6SSdHl5QTxuwGc1k/OvvV/u+ZHOaQorOw5aiPlB4WF5e6xsmWHc2r1nmlRu55MrK/ZfO+W6M
HDiLM2z35tybJJo7DVzBlP20Evp2fw7Wnr/c53YheVq4flwNdX8sczU/sMarIqMapo1IuRJK/rXX
e/cJULsxMhfijzFPHQEly+lXa3sfKzD8y91+9+wxYQlx4LEUuz4g0JBZKz7XLVrHE3wfNn7+2ggt
EqQ2LWC9dqMC96rO4nFoKUq8Yp/08xYRcyVyLCkqcLYwhF+aZuzT9FsyAiMAgvFvGCzsqlp/yZUd
fmiul7yUDtusq6jszq1vP0kl7aCgTQww0hYCbIUyby2JKaYQtcXS2Y1dAYiRArwJsjCuEXqzv6tA
gJLQtJLJGOupuFjmFk1lDY+/5KloV+TO3AorxqQ8tnQin5XKjRgwg/JzSh0W9Ibp/2FCTV86dPha
GOptDOnK2l6q3KPZRnJh0RZAkiHK2Deltjb+2pNvf3+3si0AJxIDvefzgDJHkOf81VNbAiYrB7C5
2PSmo2zLy3t5llo+qJnvJnF2myHuzGJnzi+0/nx/wa0t7MVFaXaEkbZODs5AV+YA+Iyv2c3wJGXy
n4aXjyUgyfdftBKJlzL3uk606twckqxVGoI0MxR90PgcXMytnGUlCizZLLbn+cM8EAiaCGASAVks
TsOUoD4EztqHWiVkyVzBg4ER14kbc4P3V1LCeF6o2Y6qJv91f5j+/hFkyVvJ0jkHFGQAiKkDhrJr
d+j7hKTa8kpYe/xtGbxbslCuT/rGb5tzw5vQFRxGWAwIRPP4sV9/m/x3j2eQxipV4bix6Q07qAvD
1y6d3yiHb8L9F/x9W5Al36QdJ21POZiHBS4KTVKdCDNUCM3SXZFNdQCQ1YOyzI3Z/vuSJUu+CbyL
vIpVCje6qbPBU0oy3DZbHUKVFYDQj9lUkiXzRBuOVZaeC4sfX3wem+RB+OkGCXFtthebuzHAZvBQ
dj+7mczD2lZQq6yQLQpnqyD49xAIKNZ/J7xMUWhvJoh8zMZwcuh06BKyvz/Vaz9+cagnOms7e0bc
ljcIGwyqwC2y9e/7D/972CNLPskIV/rabMz2nIxkiKoi+QppmGcqaA3wH7Drwis3ivArI7QUqDcL
Vec4yEEZKMqTnYx7wfqX+x+xMkJLVgngwkCsClydocwbAsHb5xBHMw/3H742QoutXHd1CsgtrvxT
nQck/e7dWhPeiwdVzV6SjfR87SW3L3sfLxgI7VPv0NjL7KcBVopTBynpgblAa+OgSwtATe9/zspe
XtJDJOgnRBdtEnM2wpcK3nOl45mhblw4D3G1UU1bewv97/cMujUl0dhw9nxEzS6YYDkF77Cg5Hz3
se9YbGkbt8jKsQYaG87IYPFoycjp4ByScd4d/DnjH4vk/yM/71dDBy0NP+5977tTQg4PktgsJxuh
dW1XLDY3M6VsGjRvzhlktJoGPs/OxnVj5clLTkglKXOb3oC9KHQ0zqk9kqg1Urnx9BWNHrJUljfG
To6KKaiPNs1T47B8b3uFB5uxUp2KFiBpaCzO7ZOgQDuAnpWEnpP6kO8vUUDsq44HnHbzgTdbNfSV
FbckjQBs51PPhqR+KWY06eXgycvklX1M8oGeS1iNf2wDLYkjgmQWiH1APACKgjbr7Iy/akb6HS7v
2cXldrURd1ZO+CV+kNSlhi9xhQ+igB6QPuAQT7AGASfws18V1xp3lPtbaW2l3P7+LvjYGvndyNFh
H6bvhrCOU7EF1lmblEUY8PsCdLcWT55NE1rY6MqAAzsmL3m+BSxbCf1LHCFSoALV6qzFKhdcBtJM
a4CNCIVtV6o2QsDa+CzOdj2QfMqKRJ4bxs+AmZzTvNmIYmuTvNj+BC6DxqBux6/pfE2V9W0wmQpU
3X5FzyaiQ1kE5Wx+LAtaogdRiXfhsFzQWNhzDC/1OjT65JIazaf762jlY5ba1iqDbzTg/CTuUYAP
Ot7CQLHpf3VO1h+K0XuqgLjPX++/a2VlubeD9P2ahYMDkNOFFXdw7bHLXZ78ZlwFrXQ3EuyVhbXU
t86HXJhQsDPjBiBvf5Rv2TidST04H3z+7b3vPsBDSZd5Qz3HrK4OsgLvanwzpuSDU73Y0kQ5nZxE
AimexjoZ5EadGmu4IKTFuL8/ASubYoklzNOEc5lLHbuevtpcHCuYf9x/9NrcLo72tifD4AgPfsHC
OYtJgCbcnJrsa0I3RmftBYsNnXk9Sm5O352VLY91ItzASuUpnbJvQwndpftfsZLSLdWtM9+CoWsK
rfqEARNHvhBjDCwD4Pvsp/aqjaFamYUlqtARwBQWLVYp5+bbbA0vuMZunPB/R8ChMvnfBcpoX2a4
T5qQyW6+5LXxDO9fJ0R8vWIXhFlDzrIHi8zUxVYf598q6/+2qcgSTJhAvs83aWrFxtyeZgGpnRwy
/0MbufZLDoBILUx0Pa292Y64T+eRTn/fn6u1YbwtlHebcSoh+2oWFMPYW09w6XumCY3uP9qieMbf
Pmqx0eFcKRoPNFEo7DT5wbPGPq67QvFd36ryoWgnXga69OH/AA5IIcOCcvlClJ5PRAFiHDBd+0jS
bUL21LF1Gs5ejXZvq9pfUzv2Ja5oGRij3CHyCUpLPXSExZjyQzNoEVZ9MX+olwci63/HKO8nB8KP
zIxJXYE01efBXAzBUPAtFOFKxF2iFCsT8DI14fgw60qdew3PICD464fMMLKn+5OxsvGXQEULNP6y
Y5jnDGPjyat1AynbnzTf2DP/9rT+NtmLyDIqRBM1MRVPNZQTjCan+xyOx0+oZOdHWZE6MqtkeAPF
BQJyWjQ8BGlI7h0wco6KO340sLl8JtImkWn26ILTQuPy5E+4H/Dq6DYO+fqxoVhkHlAwgeWvgG/H
mPtXLKln6CWd09mPtbUlw7Kyq5aIRxNd/tJ1OWChaXeEQXIWVgi7H4t8S8CjZ6Ae5anGjlvY6aG+
czVofrw/NGu/e5Fb+L6qSqtDr6zMVPvdGt3myljrbqFYVhbhUjOb56jwi1mV5wLwYlHUB0rIGeJx
R+2PG5nYytmzBDxaipcesboJ8gyXku2pVR6qHq5XPiykp43zbSXbWyIevapKR3uEHXjj/O6qIkDr
KWhBsOppshfmg/ScjQj6rxrdXzaVfYus76KzzaHKRKEAda4SnR+MNC8O6aTmPyCp75CK0zOsvN2g
cpvmE6V29pTAoPBQWp46JlA6PwptDRs/ZSVELUGRnSZaoMXZn1Vqw4E4sbsnCPRZu3J0thzb1hbf
IoJ0dtvClyLrz5aVDEfQJ6xg7Fp/owi39gGLXU8z0/WY4Y5nvz/UkFChQ7qjIF/d3zgrT1+iIlVW
ZBraquI8enMKgvmcdFE+COuaQ5Vko7K0srSX2EgpqF2ACN8jF2diDw+s+c0BZmkIWs8HrwKk9yxo
2TA2G9+09r5FMHBY7RnTzJPYdngI2B+JgKa/mDP7gw6FFZaV9/n+4K1lP0vx7BqlA5/qbjxLpRUQ
mDBYNGr9ltftczq41s619bdm8j+VJYWwlXVJkCQE8Hn7cf/9a5N3+/u7XQZaelG5mQflkoZHPeQZ
ChuO7mqr7bWyrpcq2JVVKWnltD8nafFMc/k97zfFH9eevQgQjuvb1CLYM9KzD3RuLgSc2o0wtxKt
6eIyMrnSZEZVQEMf97Sqexl8tOtmUHDdfiOorCTadLnjLeWbzoyg0oHxvdNcv5UmfZRZs8+gTZP7
6Tmty6fSqDZKjmtftIgBTtZ6ORTZ+/PsAacxEs1ePSgDwHzV+EYgOLH70Hpa4ilHaOppYhjdeSii
yeIhh3KzVW8ZsK1M+RIeWcvRyAc3hWq79zUHR1lv9R3XHrzY7601QQKa5Yi/Lf3WZPNb2zSH+yOy
EkqWCL9mrhJo3stb8OV72N1dh8Z/JNlkBRB+4VEyTBsJzMoML9WsoYSZs9lqsKLkLbxXkZv+zp1n
3RYffMFt8N7FCqMzvGZosuFszRqFHlxakqcUYt+DfLk/VNbaNCy2tCWKVNGbr6txHPdzmBzMXRaW
OwqWfTRd9BkSz+HD9NBc+2txrD5ZX8Rjui82Yv4KSIMsUX9jmvU19W9vh8ROEUCXRkw7Q+3qvesF
ThOw3/c/cyXmLhWvjdlzHc/Fe2z/2g6YJiBPovuPXhvAxS7vU+ZquzNuqUoR1bax47342KOXgD7D
YbQdOX61Nsy3hI9BzeRGbFrZIks0X92kRW0KILzrHgaCzPpec78Nhfa/J6R7ctPx1/3Robdh+EtO
ucTz6d6i2ewaVlxN3jO49G3AeVOEDk2mwHUSFYEUkUaUt9cUfabAZc5BkPmAK3AbFIMTWYYyD3Oe
6T3u6F2YQ/KkAX9zkDCTbewROiJWNewLKYyjDzAWhN7SIQJmENaag4UertOqsBOcfjEga7Fzhk2D
wbXGzBJECPmqobTcIjnNBO6jEwdDPCjg014HPkDL5xK8oUudK/cEtRUZgoOq9xbC6dcpGZNxB7zC
+CU3B/0ZMBVrY8GszeoitZiqhnhG2oxxPYo56C0/grvstaXiravRgeelk2yE2LUL+BKDKNohAUBN
Jidud8AKQe3jmarGggSeA1GPBC6sn1La2l8rp/gH5a19p91wmPUTxZ3pSJKuDzAA45dRWdUrtN3N
AKHUzEKgz5MgcUny+f76WxuRZXhTXDOWmENcQDxNaEiG21eWW4Hbwih3i5u79pJF6jIXGaOQxZHx
xGr092s4Hs8wJbNVtVPUMWGAlm3UhtbetEhh2sQvM63qLh6Jbe5yr/yWld1z7/fPEkDvKNdOvxGa
18pp/4bsd0cPGf2shl1Dek4SB26mqW67bDc5fP6nbi1QfmaXy9/aBh14R9NGPJWDTX7MKmOPIGi0
OA7dKQNt0eQjUBQTxFrAJZ4fm7QcT3rkYxroFCbintfavwaX6V8efMqqiAsc2aBU0A3O78oJvYRR
doZTzaBOD7EuEvOlLnMaCSaNqweWybEcQMm/v85WDpgljDLnDclG3IZiyzGMV3ds2hChxg7QzjI2
lvLKQbPEUdIsdQcIl8sY8Lnsh1MKGDPkwJHc/4C1p98G8N10K7h3m+4ARihEm9x9b1X+laatvQG7
WJuGRWAq5Vz4IklayFI02aHF5fUFckmQerCUCEqqxm/3v2IlxV9Ke5M2HyHWlfex1+vp2lc8e5JT
ZofwC88eSjamJ2qLDg6YreJPiW1vgSdX9uUSPDkNkJzqZoSZvvSg6lZ7O7+doTtUoEZC4UjpDRsD
uTZNi1DTNJgkuyEy9nJRX7tidvaSG1vK6Gv52BIzOcB8HN6BrI37mecQdvL0AM5PD4iM4SXQaOts
ajxxMUIardE+23e0z+EV1lbyn/sTuPZ9i2yqlMDyIeltY5oaEvQlyLN1qfX0kYfj//zfNc4cQPaK
sU/PHtzHy0REzPhz/8nk32rc/+Y55hJGmTaZNXEHzz5/N4KvTuAEZfCbRV44hU5wuUTf82DfBpev
53N02eN/j6fT/rS/RNHl8vr4DHpQcHoOfh0Ofw7Pf05/xuBPv3t4OpxOweH0egpOfx68INwdimB3
jePdbvf5eMR/vsUv4TE+XOMQz4mi8zHEv9mFcXg8X6L9/mv06fbPwjD6GkXH6OsxC7YYFCsrxVxK
jjPo61I1YSGi2d1/zx3f/pQ0E5BtHmhnw1y5jyRvvJ3BCojX8bINpUnb1/uj/fdFYvqLWEXnNMny
1mSgCrKDm3ahmPONJbKS1ZlLvOc8aSfruMtOc+pDjtMI+sI4muNP4YJlodujbTxP+fjU4qKNl1ss
/2w67o64Wy5Vfz9IzCUElFbaHqcZhivmbNonZczka0MMqCpmidjIydeGb5ETmbixwlWdsZPZwc/H
enPE1in4rxn533bBIjwZZp62lrRlDC/JBjJu4rvwUa2ElCud4SfACfkzKDtLj4Yt6kiMjfk62HPx
Wie5+49ibDywqoaxXs6BMkSzOOEhBAxJpBy9yyHigmxxOk7Kpp+amouH1jTkDzlq+BLNutb5TWUs
swKbwT4ktAcLn+jzPJj8bjpo+JqFNYOsYZF3EP3I1JQ/uj3Yp46G1JAeM/ASsKCSQ10a/h+/1klY
cHtCDlMRYUNzrYfGKuzuBfQl0WX0/Mo/zNT2ZxjZDUkVast24WY1wWc0ZPYEEAOwkjtAq/EvuGsN
j1bSoVU1U71zy9S9osM7vqKlSCOYIya4k5YypLVTfJXjVD26nTuGtvKyXdfpbgpGw0w/lwlHjYf2
NFIK0uG86+WDa7AtyOLawlhkl3muMitr+E3HTeZPCU9FmFftVs/u7zkAulz/jb4u9MGyCQMM1O6z
8p611qFnxDbfsudbqeuaS4itA1su7o2Nc1J+ex0m48DS4tTVPnAZPjysqtCoZVTW9CmVUMG1BLhT
ZbJRqFkZuiXoNgU4A3JMKCOi9hQk8rFL3+7Hur9nFuYScjubZLJLq5GxaIzuwKk/H6Hj3j4y1lvX
sTWLuE8cf3f/ZStTtJRjLynatVB/L+MG9jfnueb9RUy2f7ZN+NQE7Si30GRrL1rkg1DGZApJPzs1
AEuOP3XHgm641j/vf8YK5QgWpv9daioXY927rYgdfzDtIAFKZzqSNivtQHME11D2PbQ6lUt7EkA7
3KEBz1P4YFr9YB+qXGyij9ambxFr034aadW5RcxHr96D0J3/VMNISUhdJXepHqEVRPrpcP/DVw4P
bxF+He01vc+wxczKi92+eTAz+slgzsZlaoW6by4xuuMsTF01PbsJJ8+IdVYzASaRKfkF6YB6cNLc
OlHX6p9JqSRc9xSEItPSnk+QZu4FWBPJFJWVMiK7NuibssGaSasy3fh5a4tqEWDY7RDJKruJ/aRl
R50kJM6yUV8aqHJage78ZAN9sDKpS8Rvqoq0oK5TxAoaqjVwlkiYDSWgge0yEZEMGVAzQeX4/qSu
hJYlAFiZY+nkhSvjahbotJK6OwysZh8LXEs4L2wGC9IRU0LJG6CTwDcLewfHR+EF93/9ypJconhr
bxzTykxlPNReHeAEDFjnNeA8bDUoVmZ9Cd+di76TvWO38VTpne2/EVmHFJYp/tvHPmARSzJdD8B1
o7gz5tDzqIGs/2WzjzXrTLYIDxCVJ+0wVRLg6bK69oYh9zxLt+rHHsLdX7KxJWbXkZ4WxTSNsUpE
AD/cnBg4B0nQs72d7FNtb+yHtRW6yBt8bxjQPweFugYfLnTtsTtzXhv7+xOw9vTFts5cKSlUbtt4
KMfucUA8QTDNtyx2V5bPEqtrjk2RWjCZjT3TOBBDotLVtpe61S28iWEbf/8bVnbBErHbzfOYFXpu
QHemx9oB41WzpAiIVL/uv+DvhQ9zCdN1IQbpUtVzaDClzQ6UPoBEKsqKXQVG/U/eZG7otQ0sCKDr
T5ts3IISriyxJXqXgsDbyzKt4rruvAAqvL/8vmFhq+sscNwsgwJwxeLM8LbqkiurYakSOiUeKTve
OyffJEmQ1jB6bcCu2ThC1p5++/u7KphdprooxpnHI4ULk5+1NRR/M+9jsXYJ5R1HE5rTM9KrmuXp
rjVI+4h7c7lRG167kruL09/2+pGlI2cnKtVvom0VoKPyVFDg3HIAOScOhdx+usAK5zc37C140sph
6C42P/r2heGrvIoTB0ArFbqd2Ev6aGl1pLX+4P5ZxACYivZl0Ts8hlF59qg4bioQ/jfqa+YB73d/
C63s0SXEN21aMpkugHpZ/lkl+7ZHI6fdYm6vPfy2f94trBru53NCjeYMKw0N2wTeR2luVxfpii0x
0pW1uwT1iqoeRqfzG9w7vUuXuiefbeG4/98p7y9HyVIMlEL7GleDEpIQjpSQZpElfaSJFDoYy2J4
YnUKfXqOHo+23PqQ2sVEA3tApj2LtI9wNQIcTpayO5R5b33zzBbNsVk3EFcewMxqj5bpls/TZIAh
N1u8/J11pJZwBKnbK7WE+1AT0ymCpJTyTNyiTqB53k+h6Xk5nEEyFurWz8IZHh+hSnz/xa16BZJC
ZtmPXenO+0rz7slMBn4e4b1wKZyWxRQeCyEn9ABrEudTCRB/WA6W+kKBj93PE8V5nFPy2ks+AHw9
m/vEdhovxM0+e+VZbl86qCVcuwRdRkpK92W6SVgSv/rhA7P/0+lAA+hM0sI/wDQP2jXIb1sVxhc1
NvQH8KV8nxvCnvZQ4c52pjt6z8SSTn2tHAHX9bxRw5NoGnI1jbreVwNMS+BbYHheKHI+w3Io8Qok
3CbzwrRGK3Jnwc3jc54aBALfBiwkNMyWLi2OhAiRuTtAucmcAuEWgoLfmjRxSma6qyEEfnUyLp81
8+3YaaR8TGZrvCQUSv3JDJ+GqZmdy6g8/1Nm9u4JTorluReUX6CY77wCEs/Q7RPinKIqc4A7CPk+
+qQsQ1rgkt2ItAy50xanvKi7fcKT6lc5TuYORZHiyDwnP5G54YcR1JwD0wDn0oH4Pz3bgLBM5sDY
hUC6YQfGe7MzRhc+QE6efXGSvv5a4lN0aMrRB4+HDv65A3A6aI2eVYGlIH0DVx8Sejp/8twM4uOG
pqiYuG2RA1hQufmhhwDFETIwWHwKlg520RkHk9LpSDF3Qe0mycHqNHJKZyxOpE/ITsA44wG1n+Hc
uGl2HSufH2s47Aa13YCuXVMJFH3WTm8eLAVggWKpT6nU3n5KXLcOlEVhTpg7rRt5RWVF0EDLzqKE
B0g9MgbnpWraoWzmAotsentOHZSRnHZCkjDq3eQ5k7WbGzhIug4OWANuPI9Gm8IJx5DpxTcz9a2r
YObN4bnyoHwCm3uawPogrydcd4lJAkAGXcD5Fev3rjuqvcPE/K0rIUDYtLQ7Nx2TpxaeFn98IZqr
lPWUhZbXg4Oe1lNHokJ1cOpRcB3wgqoWVRe1Oi0aGD/YsDCaPXh9pK7+gt6OtUtq034Zu9S+ojEm
doM7l2eRlXqK/dmpDBwSZb+r8sxEfcaC8czAraDpILNmNVn94s5FfijLygyRVIr9ZIz8hRCvOPgJ
pHSLLH1OsQlRt/NY5ApBzhpdt0Al6T8ubmAhNUeDRQ4s76LCG+arMyTsPApNQqbaISh7XkVKkjHs
y0k9de7spSdCB+9PTm3IQUF7zPXCEYXsQwZseOD7cxop6FDa4ZBYJAmZVvCbxNz8InMuI09wAwzi
vNrlAkZFbMzgD4Kt5Y+h9Kk8ubSxoSHf1D9n3pahGlV+ailgranptpEj6+xPwvrpGzd9/ZppXh9L
MNz/KEiUXVyvsH6W0BE51QDrh25hu8dsKPVjoTsvBFe9iST8Si45z/gh9b1ur1GkpnDKcmgbZpbq
LxnElIBs76xjAlGc4lEUCduTFmxnWAI5NA8gbNf+tLwqd08G/lMGnq9cE/YrI4dJ9WSJS+/PXR0Z
ekLbhxHW22fK8nb44Ll7OzLfHY3pTeWG8zmJnc51dmr0ehhuuGdRV93u/sm+kuMvGRVzBxaFqqok
zqQ62G3yc2zRlKvE8AsQ0y1M7trxu7jKua1PeZ4M3dmamqebah4cnj4E1jGXbAo4XCDVsUsIE4zh
fJEWyuMR0ivwyu+Pz9pPX6RwfckN+DE5fqya8pdl/WML9+X+k9fSnkXeZo9mZXY3wZrKQath4GFm
VgExti4DKxO7JD6AFwzwuV20Z1bQT6LTRycv90k3/6DNlqLFytgs6Q8yA290spP2bPRfnfyVVT/v
j8zac2/p9LtVX8Mnp4N7fXtuWv0J1lVvpE+f7z96bVRuf3/36BFe5hWpQKOV1N1Z3kORlVBSu6Ik
tbFeVmZ1yXpAhdi1tMCYIJWCI17JDsp5uv/b14bl9vd3v10C7OgQhUf71j9V+2JtiT6ujclid9aI
Y11qcHme2AsujXuoPUV1nxxg4rZxRVn75dZ/fzkOASh2TQTaTLjYBSCBAqSGFtX9YVkb8cUOHYeZ
1AYbWtBXepj6VZ6KChNOS3ZZZB+rHduLrQpbapsDjdki8ALgCUxrw+Yzuin7+1+wMjxLygKjKfPH
xINm3ZDQYKycA8B7RXT/4Suzu+QqOFQ4SHST5uyZrznO3jlxol7lkTA+OLtL+WY6F51kRYpIY9Tf
e9+/QDt6I7qvzO2SjpBJioQzG7GbGvNPDUJhTxwRQIVpY2G6/3qi/uXyRm9v/s+maqd0aOfk1ENI
bm+lRfqmito7DnTi+4mkYtc1lto5TgbYuHZ49onX0A+VFhNpeKPMTfsWlMGz1yb9k8GLbu/aNXkc
3ZR9g65N8QPgoe4ChkT+CrsNyP2k9s1MELaEpbSma66Geuc0sz5QSNjCOlXSS8462L1TCefOQFdV
kwXzMJI/c200u4Eb/5T5NP9sSq+JegHx3MhUUKyPJtO2MyTxXvcKHEyOglPrtLc8zhsY7tNFddJ5
NZ36llpF2GiirllmcQ/WgLLBlndNWPhRBac8zeTBVzTbo21nP48WwKZd348Dno3WcGXT0QjgMT1H
hrIVuE8i6ArYH6OBiOK7a6irC1zhT00L9TBDLXjP3HYOyahHaIYDT51GhpvxnXAncQHhVH+DC6AX
5l4P+lQzluUxG+FSdugNh34vBnCd4CBrqH2Rt7ji+Dk3YV5YdFfYPSTXbM79A58Jf4YJ4xARrxdw
9GQcno+I82nQwe3gAmiL/D5Jrw69vmBHnjkySp2WgAGdjb8ciP3uCbyQUZdTxeuMjDYiGn6KzTDT
GNd2+otQg5+BtqGfEwj7Rq1MXbFDomzvi6wtcE+G1MC8I0znewV1/bBgzRxmc/0nxx37xzyNqAz4
pv1c3vr+TubboWlY+Tfu+nloSYO9ZTOdXmzVwQOvwBdFDrzjz5qNDVQFVBdUcKI783IA+pel7AWG
rNCvqHJgCCqVVsFEDM+PytbOfgygO95yN+9ra3WZB/MkCDwGxliNV/ipVYdC+F0g5QQZ97xsrkle
J8cBHKZTMye4s6gELh1w6ZP0jJ/JQQhMHdxHR2GUddjUbKp28JOazZ30RHVG0iVj13HUJ6XSYaeJ
0HvIX7Qt/AF72Qc1/Ku/WcSG1oqAD8wXhi0F9jkC/xvIje4j8yVSNeIU37k2/X96M+G/ZlREH1Fm
BB3ZYlYD285KvZLSbCjwToku9g713MdpZDYuVIMECH5IuiuqL108OLcVoJ3qbEEd+WmoXTPyOuXC
/7Xhe6gnkZ0DrQAZMAnzOquejH1XzQ3wK1Clq2xexLS0K4HLrTJwP6Yilp5h7W0i830lpRk6uAVG
SGMd1D5aeUSTuX8Ysa93LoGQtNs56uAkmu9Kv833pnRvlxghd9Xc48IvBuuhArYkoMycDpCgKo6y
FXYER8cebpCi/2oVNkR207oCHWauQUsyOzV+4nPKw5zp/tPt2vKESKVjMZM5ansOmcNS6QYr14dl
rlf0sI4TCX922QQmIAZgPngkN+swS732VMArExY4urtUpCtOuHF6rxlqC/sSe/Z3ClJ3gJvSEHST
a+C5qi+isWuaz5nHnO9FNdoRwLvjBUhItrNYCR0lo0+7KVRtgikvFcwMSzDuoNZFadfdVAbk0SDu
HKlhNqA0Os5HwWwvaG27jEVb6ND2e+NTO3gFg+ep9A6iZ/oHrB+LI7jw1j6hhf1VQq75Z2ogYMD+
qjkI39QvIkuSN1MzfhpJJoMqA40YxQy7eMiJxT5Zkz9fc1uXTxlk4SMBjNRRgWUcJyamt+Vu+lia
2Xh0657sSmsGhIlV/o6q1P3pGQo0nlH3P0Dh00GSUxNg3LZ1wxRkc0iwN3w3d2b92dBo18qBSg4+
sZfGJaL1vrGpeRFWhVVuTrgd28Zc7hpVJXvOafa5nBMNw214ZVCmaBFAAXnCtQJGRYXwcHVFRbg1
Myccoal+tBsUCMveBy1qKIPaSG8B3cyPpt0lp//j7EqWJMWV7RfJDIFAaAvERM5DZWblBquhi1Eg
EPPXvxO1qstLArPoVVu2NQSS3CW5n6HiTDy6lTNob3ZQGfNKt6j3DZjqNxT6WY9Nb2UeLu/TvSic
/A4+3KMM2MjZfmBWg0qOkxwby8C0DDG7NaqheI0io3jtigLZzyjtwBFm+o0ZbQGt9zi/4aA639HW
iJ/kkKZ7WTYQCIdLqnwnGnrovo3gC0nJUPeAQO4hGuT4izhph7og07CcbmAxWpNoP1cIAVOWuV/I
yDmWOknhGEL6A2a3htdQangWtUy/6HEPKoDgNT34/c2nTmuCyJV1fjAGCU9kc+BvWY98kgKcsKuh
8Q0gEaP1bRWL/n1QzojTd+Tu6oo4MGNzYr+aXPWuICq/o53OfDcmzgFS5/GHjKb8lvIuObRR1T+r
sxtkPM4WsFSg18HhC/d93qboxps6NFDSh9S9OeLXmO4EPmTO9pEUs5/nMej0qNjSfS2b1ocZfREO
yWj5NbyJDoMwc2+qkFuImH9S7cSfzKrB5jGJvcN/jLzUFSIEy7bBumrcwOaduM1xDn8woMOgUC8l
ze+kAMarjRv7DfuPeROVypo92iOL7NFBeaVkhDt2ZCgzKEeYSXs8T4rHvB3GfVXBTxNV/DLgUQ9H
8JrU7Q/EB/vQLuq/M+CKgcl69VwP2jxFqZz3cG+3EcIAtojImp7RnjkmZVIccFrqsXJqdovYZY9y
Es6vFnXEAN6o2Y7nlTqioNk/iMKqj1kUWX5pJeowTto9wf9w2jfSJveJIqYf5S25x6WGHnu4qAaO
HvUDqMfRY5pl5AUKtfW3NqXFt25sS4ifqcekKFCpreBIja0hPRis1OdtvbvNpmzej1iSR6aZgapz
1Ac0wrbesFTfFvBO/t5k2ADghXtWvKCluGtBD8SlG06M40Ta3z0k1jzs7eljTk37YSYNSneozb/V
VSV/5CgqQiIVBTtg7mAlDKfxJ8ew6RPP8uoRnkrZf5PbVnsOAbIbGJw+wxY126mYpYfKbarbeDLp
CzjC5HdkVcVLP0r7YOTAie4bZJp7ODWDHFDQ0ROMdj+6yTX/8M41Q3zwuDOaSJ2SLGLPOGiLg5in
6RvTMzk4o8l+98Dxf5e2pju3baI9Wl2lp6kCOXdunV9l1OZ3dl/O32IUe+EJnZT9CzgG6Q/Vl+0f
bPPwUhfo7f3IUq2e+tTh6IIPtfns5AZPYHfe95an8xilSTGPcOItclVYO5bKfPDiPipx6apUcsSG
rVFXo6y8B94XpLgmF/elJN3tlDNzV9U2+VaPlDwMhTHUkBuB3fLYDI4MpMW7sAIQPGAG+CIe8H3u
EHQjGb+1vKiw1isF5LjUQQKr80c0ReAdoXAEO6TEQFG1MN+oIVG1GmHt7FoVrKGSSvqTLuhT2Y/F
Xem01kEXFnaurLJuIynroC7d+D41J3RggJM48Na1H3Mzyr/FYwFpk9Fp+l0McsZONKQPsDlbcMS1
OHYQLlxvRCH62IyVeBxaA7wJmAmhHTBW0w7jJ35HScZfUBcfz+2edmc7Jr2FTrsLwCROxzddL4wP
CAp33lAM1BfCNE8ulJZPfdECo6npNO3MMo4hiG9I+NY37ojeTUQDlcLCm0AX5dkeYHO2M1Guf0gh
0XgvGhgT27Am36Wt7nZVxOKHKrHTe+KQdD/DLPw3SSGoiVL56HhIDuzBaAA2InBklinPHoE46+97
lHT+0wYYCZAIUkCLjnELj1rUoh27hs1rpJrxLsZR76kYwasva5I/aQLVuQBXtQk5vlU7q58OFrec
gxmV7sFiU/2EUhd7NbOG+EUOtGrGVHeYYHHuwY7M7L0EvBBP0ET916mRPaZFYkCJuHOe4bJeFP4U
W6kNWJTINogCa7fKRSHFhCyhHUemukkK6evpA71HD4vp8n177eGLagrEtA2dGJa6cSLlNVVYNr/7
bKONvXaXX9RRNArMExnx7BbrEKkfOqOeGwcd8GOXf/xaJWJRS6kq02hZDwTvZBPIgCYPfNySrVh7
9KKGUjfKYFFDUEMR99j2cQPZqKOuPHjJ8YaeNBMjyaPQMUjYzfY3JdOfl4djpX+/JHindY3Wxcjc
MCcsHFvnPY+KW/QiCk9M1msdZRufsLJmlo4uLst6WLknzQ0KfAGQCkBA3mdbCjgri2bJ+EZtX+Bu
CJfjFCfNwQSKinyvKtefjXh3eZjWfv757//UUKaqryadmLD6LHF/tKxk1+bNw2D06UaZZg2+/Jeh
/c8bOuLkpIGVwA38NeFLeWhyPwnkN+c791tc1gJn2igmrg3WInojQws+6rK+KTR0uBQExZFVCdJR
kQSXB2vtDYsYhoTY4LrQb7lxbaTppvNwafGgwQgJrf3lN6yt2kUQt9odSrdGtTXiQ+dXVhyWaXPM
KqMLwCsbPZ6imHP5VWszvwhqKXOLQw5E3WQ9kFX9QwE9x3zLaHrl4UuKtwTzNZsMtHbq6KVk6ELb
Gs7pW0IIa09foE4M7YI/Qpxz+6UNSPruMJjMw8z18sCsJKUltbtKwDwrKooDPbTXCQ7pml8nBoLK
3P9GGx/HJM4gNwLnFGdXScsKnCK9pw2/d9pabayhv2T3L+qidBHTpRHhIoCi5ilrNOo06MbMQTLm
/eAltLc/YTPuvM0iGpRfFI28n9syxbW0mE4o2TrpDpZgEhhoU+PgPJDfowQSIQEIzxtcQEYSPVyn
hGssudYmzYwxLyDB3M73tAMpAxloAkjEMa9rwf4VhPon9dSmqYBWgBBkBBTzbZxTWJsSNn7WKRk3
FstKSvib9f55hYxNJvOussO5MvxqOJXcxXqxcM/ZOPCsvWCREaDramo1wmqJ09hz89+FeIQusgf2
1nWrfZEGioy7cQfflbDhqJeA2nlMa/nz8rNX4nTJUuZpUuG+05kg3jxriD4O4mHS10lXGktqcq+1
xQkU85Eh+ydZkifwRzdS40oGWFKSpZxjGoPVD/9r930uyrDI5cYWsvboRQawOosPo2ohUUmbXUc4
KnfNdQpMxtKgRdeu23PDxMWzA7FKN57WWDXZxqCsLMQlB7m32hilBCwUtAlEwQOFekjav5SgiF23
Wqz/TY4J61M9dtQMUY/wpIM1Tr9r58flh69srMZi67ZEDFhQBDsQ3B0ydEJgLDnL/lU4LKzs8g90
Nrb4WmszvAjYGCWQiUEjH3SNHwCq+JHcOuGvzcAiVGeeoigpbDMERLjdoy8ljwJ3sAfa46or00hm
G0ntq7jlAv/870zM85QLMiU0NGEF4wuCKqFFkw9OxP7ybKy9YLGBp4NdSmXWUE8BKXJ0X535fqyu
2WTPv/68BP5JyV2seKecBtLOym8cAOzKj6x2vLpyrkjJ5xcsYjiOC+6iLjgB71yKQM/5rozsPQ7Q
3xo0Wq6cg8UmXpVSohiGYAZ33W/F7JHytwB38/IEfBUO5084L95/xggF4zmrC+wqRvl2Vtmnx/Is
KVV5aFNtfMBXq/X8ikU4g188ukYEuzLZW2jExkHVJPum+4Vb8JUfsYhphpoIRPtguRS1OKTFryKL
H5LiT5a1fs3Z1v64tlYX8aytsusbptFoI2DSctZboRApJB8sXn+DHoz5lMhsdL2J5/B9All8R7IE
Tb2yRMkIxX7g2/Kcd49zZgy3YPHQU5UnDIBKV/vwCCsyD8HAgN/rIdXKE16j9tnCbAnQAr9Tnbot
tIaMezcofVtCdP0+6ynEZyvbfkat3NnxATImhdkmbzjgdCiaTgog+DpP2hMb8zyAU21re3Qw4d1p
qx4jVJVhxxO4wqLHiaJvJ9nRrpL2zTGjLf3wtfW1SFU0cc0avV0T3aIc6M9835WtN87DRwVkZdM3
G0WVlblZUmOp5bbMmqi6aZpjjRJwBnoGsLAbK/irTI4VvCS/oqBo9lM9qxsbEkiNVe7H6hp1rfOj
FznKmsfRRZ28vsniZ9e2vbn7dTmw10ZkkZtg+phDZiiFH0j+2cQoEqId27L36x6+yEm1HJK44wC7
RAws9jTdKf4KsavddU9f5KR+hhVvNxVz2PY3ZBQB6eCVnG48/EsBhPOIL9LRBK5Smrqze0qtvCz8
LO3Y3jEker68L31oBagbIQWq07mLk43vRk29k7SXvql1CwvgVuyh5lcH2iZbHlxrc7XIX7UF4kCd
DQb0jefPIof9gFsbB4JG9MYCXnvBInWZgKlbFUMKJqaz0+kL6EuB0v9dnq616FiGuG1EcXU+rkle
HmvL+mFr9eeqRy+JqBb4atxMtRkKoGCi5JF2WyOy8qOXpFM3LltGeoxIZIwTdOdweCpHsbEfrex4
S85pB1PaPlfnYxOv3sBY+GbBTDZzIXCXDXrjHStTuuSddo3hgAqMq0lnMign3oHK4Y0QRbs88Ctp
e0k6jUDH5axiRjjVP4uZ7ZT5K2oqb8I2Q9KNyV0bpUWYZ4C3wzLWGkOXvzTuZ67Fbm4a306703Uf
sYj0yJJnWo8J5/M6r3/YhsOOaWkYUQCFPhR0sryjaCjx8efl163NyCKK21lpt20zI7SYc2Pk9i6v
xqOTf7/89LUFuwhhSkA7cCV8ShzWe6X9SdnGg9d+9iJ8GRDxbetqGk6jzfdo69zYenxMGrLle7by
giUD1SJmPKayMsLU7Y9z2sWA/bgPKWwILo/Mylpdck/tbK5MMPHGMO6rux6nKa+m1kulcZmzsp/c
MTfKymvvOf/9n6Ny2Tq5SBLERDuNepeo4o5n/DBPjQVbbRI6xVaHaG3AzgHzz4umDpJyuU3mcG6n
eCcNO9oLIvjOLiQ7XB6ztVec//7PK5KsMvM5gppTVQwh4ey96KPP1LmGzog91lmEthQDlXYSDyEU
cKCB5gagz30DUn4j91nnkFoWNs/PX0Q2WtWVkdURkh8D+yfWpIchWG1BmrQFTWUAArHyZlhj/OB6
pDe4FatvFKfjHWBx8QEkwlR6qBjBEm/OhfKTvkKdAejX41iVQgQ5i1MAtkDRuyMyngDyJAlaIpK0
DxANN95L10ze5tme/4vTrtpbXT88gf5shhD1JE+Zqfpg4CZQfXM/Db8vT9iX3ZPzJy+yS4TYj0zb
0KHZgFNHO0hIu0cbfp29BG9Hl681xKmEBW0AiDiNSgW9mV6XR5cMWACzjc5smjYcyVMKvCsgsHc1
tL0zdLjmdgguf+FaeC3yUF/HYNkDFhOmpFNBJnUHVSUzrKPyM88deL9143VvWhJhbWUmPRQbQOeX
zac5ma9WBpR5G4+9J/X0B6odyUZqWgmz/2d9o/hcj9qowybLhZ/kBvV7a+Je328lpbU3LJISNepU
Gh1GrQSo5kHzcniMHcABYrMvN/LeOWi/CLYlNRYsvzZpJ+gTCN78tCXZ8w5u3ZcnfeUMYC/yUNyO
4L7BTDCccgCWyas5GztS/8kMuTEDK6tqSY2CSyVA35FVhy4kGr1EQvAncx9t0e6zof/DrWQjPs8F
q68GaZGRoALMEyDA6nCsyPdIAnfXN6dkLB4l1ModNX4MjG9kv7X5WGQCIJWBilMRdDKpGYANGXu0
mP+7PB9rz16eMoaxxmZqN6GYu2PWudB2pfOWPeDaWl1E+CSZ7GkGpRFwe3dWpD/HYtgbKQSFL//4
lecv2VLAO6GmbhZtOMxA7XqFDeB/RTPwNqvG/Lj8jpX1tKRLUYNwzsxYhnIo8o9UgYKrNMtPpoA/
UqFsBjRz0b9cftnaBy2Cu1d0KvsZElipBlI1rYHbalvmnGr41G4sprVXLM4aedLH4BHk/CToLfiJ
Ow4aZa83gm/t4ee//3PKqAotDLev6pABNX2QWWJBnhQu3J1qy6fLQ7QSd0vzmEFk9SwLnoc1zeYJ
Zl60/pHlLn/uS0D0PEkLGDNpDiz1TJXYeOnady2CnQGPG3HkcegzDj+LCWVrZ/pU9ZXFLLYI8KFP
TQEyqgxHGyId6MmVJ4M3IDiLTS25lThnizgntubdgNLhqTTgOBpHznDQg97CZq1k9SXVCq6TXdJZ
EOooStBEiwdRjZ6E4pIzP1+e9ZUXLMlWBfQrRyg0qJAlYvjsdAo1mG4W4x7Cj0nmmZGbHi6/aWWg
lsyriXW0t3pahCSn7UFrIW5lB77OdU9fBPgAXJIJF5oqbDrg/SAZb/uRCbzZdU9fxHYzmFEs6gi/
vWZ3kyIvMYLhukcvIlukAN5nfSNDuyzch86w/3QglWzk2LUxP//9n7RRkjmJLFRLQprp8Syp9an6
NN745SsJ3FrEru65suMMwozDaBQ/CnjvRF49sPyOWnV928/QO/AJAEQbgjsr+envDeafb6nnkkE9
Cor1bQ6B0NIgKARFoFvVrmwCKGwq37LdX61Vvl03MYvAbmRUxgDx1uE8l89Vmr9qucXRXBu5xfZN
J1mTyoAUnDPVwGYAt45WhX3HWnnsypT5Mtsyb1gJ7yUaUI4sHoAghyYkqcAQKA8iZbsJDghVr98v
j9NKCl+iAg0TWg+06iEFOpGXaNLfXD596olsuT2tPX8R2TAaTQ27I9CxxpGgwaVUZq6XN/Px8s9f
CZElHpBMYE81MJMNwTq7x2249wpXXoNuw1Vz6fqS6VxmIHbhnJaCysol+HiUOre9VT8QtsUKXfuC
RZB3EmI1LcMcQ1F/vG1JMhwKLa+8Fv0V/f8n7MqmrzSYj2jOMdAw4iH5VY2U+1Nx5blpaeziDFGO
kpyGJUIDoY2myX8JLtNg1Fvjs7aAFoE8TU1WDhlO+dnwXjvv7fRQbPXkvsSFnSd4Eck5gTE3sase
aFv0lgOajQ64aGmEndMg43fgvpvPyqq7NzUOUL9xISuUwQnhyAc67ikk3nZ17CjI9ZiJx2ISvbLC
+Nk5FagEQ2E9Xl7iK5lziRyMyrmM6VnjMquiG+ia3NaJ+1jR5hl2dn5b209kNrbqVSupbekWc1bV
zSuLm+HgBMQUeyIhlaqMnaE+HLFFsV7Jaks4Yc+S2W3gJ3HCoP7WbTZ5kAi+B2zmtwAr8PKgraya
Ja5wpDBshOqUe3LljaME6F3EhztJcN3Tz2/9J6q6jBmGAgXklE582BeoukIGTSWf0VzxK1+xSAt1
V+qSjg452VhIunagOOXEhxqQ3o1L4tosLPZ/i1ZGPHPoLjS0qgPSyjuotlreWICxKNjWgjr/3C/K
AUs0oGhB601UGZ2iM2f2D0wtrpuBRVYgZQYJaCsjp5bejk7lD/1LgkPj5Yd/KX+LvPBXeO+f+XVK
oKSnbo5OBpqeN2SwrFsFVjXU0FDLhV4VrQMQz9XvHKyrnRujX0YnKGORup4Pw5kbzmKQQyswtnZT
EosdfOHm6xr8SwRhGpEM7qb48Eo3/pBGQNs8Ai6xu/zlK2GzhBC2oNhW6fnpurrPwa8qs5Np/Lr8
7LWG8xJEODKcZzVY2ieZnyXDiq7VT43IbA4lTgBtLJUlxzyS0KqfemHf2e1c7hqaOzfObATgG4n3
bBjiNxIVxsbnfqkfjYk2zsHxz0TXOrUis+swmj1gATqde59bysuQ6KWGXSA4lR7UW+6m8Wz4PtXG
js/5hpjqSq5dghPRdbUF1zQ6map7iMA1Hu3Oy6FrA1VKrbZQU2tvWeQRrXIUluo6AakX0mjQEnk0
E5PvY5s9zFGvwP0wPi/P79raWSSUDMOblaKKQTVg6TGqZb3nk/ovs0y1MV0ryWQJWYTKqN1M7piE
TLyrIbsx+Jb93tpvX6SThsZipoUbnazK/AGh02If44TtROB+Xzc4i5NGVXQuqUYjOg0Dm3xwg+0H
mLt0z1FUJFeNDvi1/7uWee+m89nM4KQa6CDEvlFeB/txl5Yn3VC3o4AaxanI0VtpIAIaKDl0G7/7
/Pv+/xbhLtGJkUWboRvwuydjijzVRh+GZf/ohuQn+pmAdkPHeCI2JDrdw+W5+Hrnc5doxbFjZRUR
4p54NmrQ7umHkxUvWoC+MidqozLz9Ypyl/YiM4gYdsyt6JQUQ8DK55y1QMMPGzvU12dCd4lWzNLU
tkvFIPTSZPeJ1fzKi/bB7fVrB4UEmlpvhXMNehdk0CVq0SEZfGwnfIhpOXejDVnCaEvI9ut4doX5
vyt2mp3UUiYkAIyqeCrL5DWPi41FtfboRUCnItWySus0BFnbby1I+s1ALG2M/tqKXQQzEURVCaQ0
QjMX8gVF48z2UQmClkSl2HQjcIfrPWMcmo9x5uKkRTlddywE2Ph/hywdoLQP7eokNIUB3eX0ng03
08Rer4qMJb6vkBOvIXWRgn/S+lm+tw04ujjSL90tGemVsFjC/NJI9xPmJg1Z3sIQbDzWE7QGx3SL
XLf2/MWGnqlaihgiDCfob55gAxiMsXgS6Zbb90rqcM+v/ee8gAwLZ8dzVCsOHcuEeo3x6RZPpL1y
As7L+Z/nc0NQXDUR13meVV6TGJGXIZ0XrnpNE5deFxxL5F9T9Qyyt8jndIBeSGbvO8XerltBi5CO
U16LWJdxSFUdzO3R1c097qrgDhv7696wiGxHgMiVNjhm5PKPnT+AP/5IovvOphs3x68PTO5fba1/
psCqKGEzxbHMLsobWsb/RalANEMFk5b1e9VaWzLOKzl8iekDoa6HME+ExApNlALny5nfQUY0mApE
9vBcZtehKt0lxC+eGJ346LpAPz9AB9MvNTw5q6175ErELTF+dowNdmI2dlPav2W8jb0hp6+23prv
lUy+xPfBabMW0QT/0TK3jm4OYQ6iXy4vpbWfvojmurd76OUimmnGvN6C9heEV3i9dfdde/wimMHH
jyqzdslpstkPaNN2fi2L2KcSme/yB6yko6WrRAehX4cY2ECxJTcpBJfEG6SO/DnjGy9YG/xFOKOw
wUzBUCRwVf0qYVY29nx33W9fxHFOZYJtESfiqW8CK3sVOfPHPPOs4vnyC9aGf7FLs3rgGRTlYhwB
kn7fICmdAJLicBEgW2ZQK+O/RPSBdjACz4Jc5LovtMPG7xxK58WKrjzFLBF9OU3nNGfcPQ1mewvd
I9+Iho0CykqaW/pIjFxBUqtEmnOkwz7shGh/mpI/Ku4sz6iofpF1mVxVpHeX3hFZlp9BZz36uEM1
7CSRYECMwPhfnue1SVhE8Zg5VcHargjhPlMCnqalsTdUkXhqrLK7ohVyY8jWXrSI59QRzAUkKw6F
C/moJzd91BHQtB+XP+MvOuOLe9ASyzdnzdm7vInDj4+HE9k93KXP7MAON4MHMUNv8g3f9CvvJvJ/
217lEY/5+oD2k28FOEB5vacDHdAQvNu36sQP9e0Ebq+n/BcSdHCD/H35V/4tgX31KxcZQbkEqtsq
SkOV5FBh0LmZesUYc+BAUx2SFP8GWX8nBbY40r8dm+Nox+fMOV1+/9ocLLIGEHe2IoD6hLV9Ixis
l9VphJZRZ2851a9kDWeRNdxBAz8onDiEOuJhaHQGmRr+jU2QjLv8BSuBtwTdiSFnkK0hWcjzwd7X
KPq8tTPk8W20yrSXTVZ1A6XjbGsTWsngS+RdNJA0cus+Bkm1f7DN6ZhBKei6Lzl/4T8nJbBqejvL
eBoWLB0eYtl5UcSNfQ59yJ0FkZ8zHnl/+VUrs7KE3sGHyzL7iuBiguucghJjYZ9mCNZffvoKphT0
ov/9kq4Vg5nMWNSz6+7aef7WlsQNC+7cKSP7Y0AnC1YM0suT4VNnoBFDcwdyhVGzEfp/G4pfBNUS
nBclScQgWQ6BBQYsrnqxIGfbsA7mmb+h1+3lFM7a1Q93SGbfbtMQCkQHSC1BTxWuERCSMi3rsbP7
3dm1IE6NvcWru6xR98mM22l37MX8ASv0jUb+2oJalPkKSO3q3KZp6OTNnyQVfmrUPy/Pw0pwL+XP
acIy5dIiDeH9A6MsIEwMHUgo1dTK2V1+xVr0LfKHW2UcYiKYaU6KfZ6/Kbc71fbRiB4Nfm3ILVKI
hlZGH6MGGtI5ujGH4ZSqZuPn/xVq+GKlLKF9Cig4kzYuhgjq8K5TBgAvHQZpBop+j6z8U7avEKv0
yhFVjwncDtbdwD5jo+6xMj9LzN9kFK4Lv+g8hMhbfWxK3O+kM8i9iscqjOAguvGVK0uMLRILJPkM
14GMd1h1wyOsxsI+KbfkKSCWuXLxYufP+ydvcVBOc23PFnz2aLI3Oj09tG6sjqUhNFQrddYVnmHn
8pdyNbRRkTT7UxfNxpspQNQMBbFq7rW6td5sTkoYgyjyzTKb5KVoCYf7h2s+2DBmQSchi97ici40
1EIy+xb+1vmpKZ3opiuN5M22i5n4XVO5t5Y7JZHX0CF/H6FNYvnA2fNDE1u0uOEG1OGYUIkGJ8/k
vmKdAse6TEUFJphpQIXMoEEJwxeorDomCmmK6z1EKi0fssPlsTnL4Na0j4+RIV1PjFmzl2zGbQGl
57NuxmTHe4AE22OJuwQsVLviiLotg6xwqb0h6qEf14Db4Vd6whlLMfvFHFV50GTS+3KK3BC1BPZr
dEx+o2RH3s0JSrHQtm7Vr3Zi5DgNvP4loDQQxEppP9W1hpgsA+m5tXnkgXHrll5v5ySgQkcPNILk
q1+XFW9gy5smv0vAt4Tn2GejSZnCbqSC3KMHNVxA3eIW9+V4HnAWSBNPmzasfDFeuW8AbfR7YCn9
0cUdNGvtBprVpICNhjlP/w1zA9krYF/s527Qw043SsH414FONO9S6DkXwNHZUE/+qZsUspxqcKIA
ffD2VzTG/bvIxunTzRL6UkqaPzO7KvcRjfnHOHRQmuVGlgfVNLsHNRTjLyed0N2ioM1YXjUN9YOo
6yn3YwgH7oy8HQM6dTlEDjuIgcx5LfyiTIkPpkE1+jAgIfctzEgsv8eigf1I4fCgqGLjTxoXzjfb
gl8HxOrgWzONw4+CKvdWFOb0Bqnpekcn0f9H0kTsKhjBQI8w74KC9+Y3GDpxE4AraCdHAA6+tVw4
N5gX9lzAYEfBR1VMINM19uwTCEjBQz3JrJA2eXzC2NsHWpriuYYe8Z9xaufBY3AeANXYKX/NI3zj
gXYlPwujE49EtEDoxjWBQCgz5UFHrNOeSySlXi51E5TdAO1GnUD2NVYu+1lQox32ogXlZILMI0qE
RSZ4YEQjEJSxC7OcQ2pDU4zk1tRBuDztT5BOcJ9bQAbxP9uuD161emWcKOoRKE22noyZOjA2pbh5
c8j18ByWQ4aTVT7anU3m1UWEh0Y82rX2mN7m0mxeJAjKkMcpmsfMEY5G0Dk53QlijAV0RIh+l3nb
/bGbzsDZuwMFhE/SvWXEtHcmrYsCALd53icZm0LOEXVpPPTHrKTfMzhSP7S97I+mXQ4fsRnDQrFg
3WM2iBqK00o+aoaUbpRn9gqt0YJ1Z3iUCXuEMTAq8GYvrJDXjPp2bzn7EXjJe2VU40k5xegpWhDr
VLQ93VE0qH9WOK5AuQhKsD0vLaCLpPRoDuVj/FL3O0481T6dmL5PYvjlzCVkxVkHK7+2D1zA00XH
qpBWLelh8SXaQ67S/MBaq2v9BHrOIrD6QdyppogC/GT7vTfoS63is+o2iseFsAAgaWoZdNac3Qn0
k0tfD1Z330AEfWdk6CD1FeQZUSpvoiPNGlTN2xSe2LsS8pI7MDqck5vn5hFeEdUfQ0r2rgHSPgKu
C91U3Y/mLjPLFmrVGW+8JFP2N+068gjNa8uGMFjUHcy8ht7u1MlbU/TmAVY+2Q6HPbjxFDyBfkEy
wGUJbHAA8GufDvAXS5OIALsusjkY4sKFOxwpQcwculuIPxqvk52R4wDbmu+FGtBg49iDPaTe/OBm
ojwwB92AvTp7mjuGC0NyRaSnGjWCHEXMt5ko/tiLhP1gDZfZnk5wNfIi0evvY0adp9Km2SOpdXkY
3T56b8Gvfo/IxP1myFovcjTSp2UUt/MghpueFfnR7aZ438aG2kVU80fFq2TPjCn9gFBmcte3EQ+0
w9XtLEojjAvYhZUOMx8SLgvsHkkbmHUVBy3U3G+bmvB7cLamBk5IOX1qDRYfW0iJ3rsphNbSaW5O
UEWGzPnAP9q6d360uC1BV+d8b/WostoX2cdD5kdsbAKnJ6UT4NNYkOuhOmWoOT8BHsMwm1a3B6u2
27VllAbEtfu3uGfyuY5l+kT0KA6zsAzmK0oNb0TfEcU5WZr36NZHzyqXzS8pOXwOa4jhHgsOZm5Z
J+SuH+DFZUrcNx1rGCRklUtUzmfGnTOEKb5JGa/ueVXZn8zMbGhLF/lPGedpSHo4bv0fZ1ey5Ciu
Rb+ICCGQgC1gO23nXENm1YaoIUuAmAQSCL7+HfeqmtekI3LV0dkdGCRd6ereM5QeOO5CMfcYAm2+
I7Cc2fOqj7D+A9FCURMEBwkD2gRLqN0jg8x+2wUyGFARtuZpyMLoNkOa+kPA5uqmgkI6bsBD4b6B
L1Z/HkHBuOf+oB5m4Xjf56ozL054AaVmLet21szcB77HQNVdN62IdeuRrwFq6TH3Q2guO0v0UmVj
v6QFrNUvDIgAGAHhRYeukvIuYzBusJNAxwOQ+R1xHHY0jpcfGFUa5BIHUtmsgcAqFIBjJio4K0BN
JVGQsUxRNCl3OLvVT4MzMh30rKHpAQ5Y3A9tfrBU8tjLVHan/AVVBwjs/g6jxdlr6xWHRUMJTQeI
p1G1+bfAJXk6GBl8yQHZS+2YdSn89Ir7ebElPBV8cp6B4hPcmp/aUyQZg2r8DTcFpfcQw5WPYCqT
16lXw51vsA+5ZFycuPLGDMLkcMMTSeZ2w/eWNt6NzWkt46V1l1s7C1Bpo7pJQFBsb/VCo4epDgkC
oVfgaqsG2swmcnFtg7tHXJuFPPkhL6DkDHMymcvyj8cNO0NvZLzvg0LdV7PjJYtGFwDmECqfjrKT
TKYRiujzfV0MywFOzf4Px/L+MUQR/0LeYbte98ER1fbqs8/EeCP9bG5uAr+xT6iCeHuaD2qHPEsi
dUKVpBAlTYlrnRJOEn4EiXNkXlEMDS+MGvPgnwGtGHNogUZ8AiFVkotkfQWkEyR7wTqU9tPEKbZg
uBsmQa+dG+T5uMLIpa7TwXd7NxFuQZdUs6l7HX2JBoMcghYbwKiih0ZTbIKsVwZWAHkeQZ6tIN9N
HZkvGRSskzHq2wd4zfkXfQTmQGm5yGW3CzO3PpQavdXY1CXk0Wq6mHpvAsmPLKydmw62HY4pIDGZ
UfgheGUyOQSd725SBzDOoyoZx4I1qW6q1u6RGrGfTm/V93Yp/KeuC0LoijcaFImhpO1jEUJSYySc
PQnFox9WRdWbzfImzXEA5kk4u9CgR/rzalC5F8AOFN1LFBAfe67sXZS9ZO1d1D4MewBXNYLtASmm
16acwk+GEP8Uusx7FsNAIZLOB7obxZiniDb+UKGNctfPApDBuYT8N04sF2nUFJB7qHJFejepcsRw
9NE+UnJ8DKule/MNgauadDv3TZuR30NavGVJNRjn1qPcv8yLJ6HWfkExQX6ZHMA46k7eouULfP2a
sxiXMpU5PH+QNeWnUHUaLiHC1ZckmcJ0tevYzeBPto6DDBsF2MSu+wD0LSi2UQUh59YJgTbzHdwH
qQ/TjKTJGSU4TDzn0PYl2U+TruG6xhmknfvQ/6KxTFRjTjkQajc46qJXCG4reDhYKMEb2HR8rxRH
2dkNvEM/VpCmoqr/JXJBmp0OZZ6aLluSbNTLz2KBpBGsvyawjarOiT5Howzm2JdT861wHJ7F8Eam
d71k1Z1mc/mlavi8g0Yshd+JV51kP1QmXcqRJ1BAdKEAU+b2jWWqvPfGsN1BrBmGjfkhYmy6Z3IB
myaSwwGumXOZzBFcTEodQFNpdtynihp7qKjvhDH8GuxOBZk50TEYztEc6J1h1IcJJfKPQkXkbOyQ
wVBgDr5O8F96rEJJHgvfH49VNAno10Ovuan78OGyh94ZOOSdrdMB4hyI4ratGHxkKlfUZ1fDNzVu
LmLRMzIoiXAzwZn4Izxxchbs4NNr/hRdTc9z3dSHQHTzL+ClxSnAerjxREf3RRU1T1XeTTduxCso
r4fRPhjKMaEOXDLKZeE/CjiBPg2459Uw2nDGWxFl3UUW1ezgcoGAdIZWQYI1ZLBwhODoMsYexJVO
VrTtI5Qs6jd0f3G9aKSYYzKNal9xGAhmfQHvQ6fJh5/+JDq0IrupSP3Ka9JIiOFLU1burdPBzjUR
EoYpADgu9is04+CSUhfRr+Yinp8i0ZbPJSPNPWvrTN0CThfe0Gjpnix8hG56rfVBLT6Soyq0tYKz
AqnOBBVKpOotnE07BWc3n4xiTgm0upNGFbh7wrHxJ3YEDf8POkBFBMLb5SzzN6dj8CA3RMIDpEAe
b7Imd3aWkfmthVT9k183VXmYZg6ZyMYiuUiU7OvbDKILsMEo6voWH+mGCeMMoQnZqQChrzW898Dq
DZu8P2qEf+L6ZLgZy4ol1IBxCpHzcj7N2A2PIKxAw8ktNaTXwVZKa0x9G/OxhDdQVyqZllGlPpOS
FCn0xotnuLYEP4JZwt7RIyQu8MLPnBX0dx+x+VlXRNy0cD0+j30e7G1IXeigD5fT19GwfGkKkw60
oKjp489foa6JFDmAJa+zCOfbAEfL3wIkz8+B44xZDHImsFRROwGTPy9ICrA5Q1x1CAqAfQuvBmpd
msD5qSnpke7OENaHSmdDdu0A9f4dizy4aDpeDRsPONIu3+U0FDSG+0yxcznzzlHpjbjlQC4eB0qh
uY5HxfXeBZbxiKIgibvCRWIStXxn3aw+jrhxFZDsgnNATHqkZMtEeBqFtbhT8PT76VkPOmvdVDfn
evb0ThW4yovJc1PUlN2zh1Df5wHkzYfW9w/NBM3ImJs8gMtYuKTwuq+8i9pFrRJZDsNDN0/DI/6z
fPTaYOh2EHeTEDLyefejWDwf/pocoQJRlBOjUuy4HnD/Z7Yaz9U8zzdNX7e7nBr2C4UCGCe1g1fB
qLWHm0UVtLc11dkOBj5BmlnUaeCYwVF3sHzcI1UJg2Ryqf/mFuhJVCNt9p6dm8cmMHQPLqN8rWHE
dTuFSN4IF9VX3uDy3xkjfraz1Ds96mA3TtN86nDZtLHP/CIdQtd5XSbYqWSoD6WZsA3okPBDhMeK
P7351OkgKByODH4c7cs0L+Q0OgV8wRktxVkZWPz6QE4ijQ7ml3AYAlzgqll9K9tev2aZtEGMGw67
67huUtgYNzjRUbmJcHydiLHhLYgSHNUlH52oBgVmE0XtT7ghTC1KNLDtiQOqy6/c01D6n6Dx7+cc
niGVsinu1W06dgAQxmKYRoSHcMxhYcbeN1ZiVxdIvOy0NBjFtj0ZN2g/qdnKb8YNIU47LgaGKAHw
vz3Xy7nzOnZuAkmTktryG7GBhQTZ0L/4C9xihCX8Fnf87pHjMd8dMbkvCwv4jY4kvXWdHDUf7g5e
BM2LwNsPIix20UgM7BsIPAMuhY4zRB4vK8mXSFTgWVUkturZAVpZ+SfIJYhPfkgIaDT9cmzUXN/A
Fnc6KA0XZESKTD1LiwfICGfAo3P7oBu4hEbdRPbwEq7uPaPCBV4MUXszwab6uzdP1cMlyUtdDh8N
GDkT9/cA6+m7YViAAZl9XBu7KNxRz3ZprpFogZtX4FZXUQwcjn53KPuDAzHsdAEL57ULsmofeKil
xY0i7Y4Wbf4pyHHEwNu+S2B5ju0MEo27MCjddHYaOL1AUZ2doX087keeAcyOE2gPPKaLNHkIY913
0x0sKVgOj7OafMk0R8ZlRa/jHrjAAyxnLyZ8Fo6yC2YlAJT6mSDfadNh0vk9lgZEgFVXN5+cUgzI
IifmPFM7DQ+RjOYkKKn5YgrpHKTUzW1ParPvaNEdaoX7Vkwin53ghSZIDIVA+71BGpzAyqIp0YpB
KryMmbifcc6/uoM7/m5tGH1qbN2lNaY2sb1pjjlH5MfwbcEbS38o6zTHWQq/AcfXT7Jo+3tE8HIO
IjXsXV6ouxleKEdfimnfjCy7GcrJOV7uhvfT7KJEBH9shi2mRcZlBmeBxE4/twnlfDn4XS52BN4+
qKlBk1h7fRDErFBTqrnr//I5n3qsNB59noqS7xp4c6WoIjePTJf8Dq5zMJmO+kDsQclzUJZGxoTQ
6+9EnrXwxWPwtMnDsoOthpc9sVEW5zzC2Oy9sMNXhbQhN7Oz+DSdAF3fwSK+ueMl4BodfEIPXVt2
aBiwcYaH1CVjCLvuuwdTm53vR4OJWzQfb3k2usdZVWpXInd7LbnT3anJxW0g87LnvhqKz+5kzB3A
b+QGHng5hpctC+5eA0rF2QzDEs9GIew1RHeMOjiph6gWghxJm9shgkCKtbL/idK1TsIBbiydJS3U
lgzILbZuWtRMwAOGgRTu9N1hBj76i9d36qAjWp5MxkeVoL7SfsM+rx7qZfSPsJw1Z7Qa2zMtKv+e
gAL/gIJR9iKJ7uCp7ItU9IAMuV1WppFTjzj6NHvMQ1ysZNawFw79vnveuJDxRrljOYS+5/yhgKXs
JsfDv0MKT77hUCtUjFylQvMUrIsaWiZPmlX6K50YjLEmLPe5mtq7WQpxKFCm2yv8z2kGC6397KNs
zVhg77Oo/xHhMvAJlohBin0qiCNQYPch3Jvuwrl1bz3lRKmC6M6Lk/PuM6o6/m3X+yxBWNU+fLnb
0u6nyOZpIGXjwVJ6Du/8MkKpkJOFHFB/qMIdsQ79BbafwS4Zdf4DQE7afSwNvOMTAn3+ZxV62edM
ifHBKtt/zkagko6VNyu+90rNXkuNYzvxIrPgtjll6peRengsoIZBIKqD4nZsUT7/TMREgTc2lMRR
n5Uniqutsw+73PsaRcVocb0mX7MF/pKy43FhPfkJvoz1EHcDKnP+4sB82xTucHAszXYdQZqT1n4P
GaaFqnynfEuS3NQhHHlcM8Care6+hdM4fAJFyYJyq2Tzo7QCMgoILe8p5PLiJhVk91PvwB8Nm+Gb
zVv5nVWdRZrcDF9sswzBDhuy+Vag13gDedQRrpR8ER/r7f+fX25Hx7FnDXr7c/epdoERjXCUoR9D
4ryBWRiC+ErLeAOCvJZ7MO5A4HTtOMc6j4Y7KD7kSM+hshI5hQExcKqeWkc2x5rDDoyzOrq50j7d
6J/6q+7vPLIerTPIfpSgCqVmkV7iedKmSwfqpBSm2sNHqAJX0o7QYyG0LfY97Fdi11J6MI0ye+oH
1YEy2YH3MkKjYC78+SBwNfxsGlfdz24zfGtBwUhs0TsHOsg/hkYUyVnu3bY8DM6q0TD+XIYswZGD
2kIDNtGzikrU5oQpq99VoFGMkEVm4Y9XLFgUQ2t3INigDi89hQIlEj/3DvWruUFh3tVgMwyF88eR
tfgjkfM8inII947Kev8UlGJCwWZUCw4elJDGieQ7XqOjBFOwdockJbwdYSd/B0fCN9p64zMbpxBx
VmVPYzdIGFTS9muvkIFHecZfaenWX9rWotvk43LjRGN98AzKFvDJW+4hY23PdHCmQ972UNAlcyMS
P4QvAfhHfuLL8Rvuf+Dph5TF4Uw/Jn4croU2TA46kChytPf81jmOoZunRYuz0hIy7mgEF0c0Xpor
WI4N0lW41tyYnSFzcQTCo9IbqJ/g9jD87u3gJzrL5Y5P6vekUeuNF8r8M/xekIyMKMJ8MgHpryA/
t2BMa2WOEq7W2CtpdQKvbO/4EHwjbQ8d4v4GrS5c6oLua2SmXVVKeNnyz+9Hz0Zfe63WMYRVLTJm
yxNs5PoXsqBVA7atf2VcN7rza4WOibnoiPgkP8Efrjwvo2b7kETTg48OMhpoZXZNXmjrM1bt+Xwo
nQa4ovYE6sYrirz1yzwu0wfHaNWcn5VgM4OqBsyPcmBlJ8WfCa3NFcjS1quvgD5BqNrQ0xeOmlPF
0JFMlLimp7FBGg29y2/+BSvo3SBqyajbU+ho/hraMXwmWGc/L7J4bWwd/tXz4K1KeeHeTKYt42BE
KwfcGlzISxgJNvBLe2ypUxy4LQGndvLuCmd0Y9NeS30YpGs0D0x76lBrT/K+eCl0GcVMZp+Y9Uki
xvEjhmFgC61lPkB90T6uzPIUgOsZ59ADSkrgOVBb0NcO2ctc/QcExltBeIQa+rxh2D6gktDFrWd/
irH/5YXD4f0o3ZzIFX5n4XD57VDjPOkGaRZcei5glyikPLWhPz63Etujg2QnWZCzphOzDJbY7Bd2
qh4gfuGGN+1EspdSluYR0GMfpdbgg1vIWhFEs3ERjaqxgCOYbCrcQuiv9z97Y1jXQiDjCOX1fkIh
dggl4KZuM/1YQrf5DLcP/wrObiP6/s8ZDF28mduRH3GIPjZwIRNyueKtvvXo1bZByyridYfgs5B2
L+fniby8PywbsbPWAIEsPPrW1dCchmWcflGe+0elKv+pXIDjB67HmBNA4P23939taxJWe4jLbJBB
51mc4KwLq+t7H/9Yoiv6hVswx7UYiEYWgrS/705T40iYV0f0PEH4LNzPDeHw00aX6ohqpZgT2FyI
8gYZUnYu0FCiRw/NLQMznPJjvORwrRsS8GLsGC+bkyDqxjjucxbCFzuolt8MDsQOuu4fA63R1XYx
zB0F1QCo7Rn+FKQVB7CUIYf2k+ZXlt7GubsWEXG6ZjJVn8E2uS4Br2i0zV46asMDwPvR2R2bfNp9
aHWslUCWFl4IABOIE20eRX9LxwHOw9fUFDdQcWvpD/SW6qGJQJcg6BYlAZoe2uqvVW0OY8CPbZjv
LRKJKzvBxjpfS4CgL1HQevKRAjIQ3+uh/JLZ6ddcVW/vj9TGdvDP1v7XWVzMLigBeVvBVoweaBg8
onR5Zbq3Hn35pL8e7YaickxuMd02lHdCO8shwk3hg1O82gCA7BRoJSNBIbnY+8tn+KTva7e8Muxb
7766vfVw2hzLCew8K78T48dwCPzgk+m/R8WHeYfDLZ7cS4jHFrDwMPrKozfi659rxF8D3sHjvBki
hT4ZddMIpesyExdlgcdGPr6/WrZW4+rAh1x2sZQWh2o424TRL6OBuQyAOe8/feMEWSt2UBcNCGFG
lLA6D1URNcEpORaspLdToeWzRnumjMOcjFeyvY1JXmt4NNCnxz1yzE8g/Y13ixhxD0ZPev/+12yM
Fbl85d+zMYA3pMEhOCnH7WJs44+959RJ0F4rMWy9/vokl7B/L5RXnBq0V33VHPjgXDkAt2ZiFbrW
LdC3wyl4miCDyRp/z8BW9BeGtpi7ox+8Y6xtwYKABsWMbzj1y0LRzKguNcJiIR9jwJBVDIcFdypG
l+IE5+I/fHEPVSb7uPDR0BKsH68s2q1ZWMXzIgeLK8MMwgXadrp/CYM/76+fjcIVWR3Hwi1bWNOx
ArqxQKBK8i0cmpiU7Zn1IC7q5a1egmMhn97/ta0ZX0U27mRE6X7CZl16XwHxHFKAhW5zZ7pDEztM
l2i5xub9710KWjL/jgvHGyGmPWLAAvuSD7j/eJ8pfCFHHV6Zkf8+n3G3+vcPCEJHSInS4kQ68zvo
zK0lYcxG0Oi8vKHgYOkbaON/jAYVrEU5ShjBuyXvEIWlgRIPbNGhjXYH0Ms1HP5/7yPAF//7c3LX
E8rFPQCmcICgzqnPnufxmkDD1sNXgQ4FVPjkoHx4tM23GXlrHz1GxbWh+e/QCNbaG7j4dZIavDn8
zO+NNMfKDFcYhltzvIrtbhbMmyYFYn4ZlakXeZC6kfD/9IO828+5ZndB3hZPYubk5v0A2Vq2qzhv
mORjG0IvgS4AfCg91SkEIOeYltam/XDV7HtrRlZhb8U8a15GuLfm+XypBhfo/6KX2Nay+dC5F0Sr
WJ+5YxrDoxzUmKmORaVFAveAD+26wVp3A/g5GThAz538Un2eq2ZMBWwHdOk7MTRLr+xWGytrLb+R
K1RJyhLiHkA4At/MEgYI7fvzvLGy1robSxMBOeBzgF0vugwNtt96SlzPRb9mvpMh+VI79MqFa+sr
VpHdR1HmZx4OcA94BWma3zyf/7z/FVuPXsU1EOJuCyJJccql89hHXcqvCsptBEJ4+cm/8poaOtAj
nW1xGnh/5PmbbfhehHMMbYMr4/LfZ1GwVt0wHjA6sHjEuHhTouWD69KTjj4V9GcdXpvmrQFahfMY
4HDtgMkBPRaloe5H+eEFtArg0GZDgTY6NiTKb6t+aVA/sN/IEPzwQYReuHOWrH5+f5o3Nou1BEcQ
hoAmSOywfrabF5bU2UOpr3kk/lNh+P/6YbDW3WgvBvULeCqnqQKjDZT6i1QfDEXOTe46v8FiMaBf
FRZAMZiKaFKzW0W8aZcbCmHcsJuSmrnyfGkexNMQkntdL26KRuYLFZnZ5+0Maguw03tKlHM/T1ru
3h+VjRW6lvGAVZtAH5lnR8wyOdula54inou3yXD0zNXoXdnq/jtDC4JVhj9HuVXGRyGgd6tvRR0C
CUO9JzL3j4SWP2S9PLbl4F422CuM0q0Pu/z9r9ADtAiMyZZBcYXfLFmAdfu9dO6Lqyb1G8spWO0a
fgFILQHV7AhC3ve68n4Pyp4vjeT352Xr8audo4Ki0ez7eP1IwOaqMFOy5M0pCK8pWW9s3WuRDzm5
BXeB8YNcWXNAc6ROcqJ/Bq5/KtoOng7deAAVOn3/YzY2kGC1gdRdK7IJskDHwiE5oH/Op96Sa+WH
rZFa7SG+NHhzF8KvC/1qQd+rwGtW5MqmsfXmq+MfhB0ZqcV1jkvTg5UFHHP5ACfMYv/+wGy8+1rq
o6duZW29QHiLp14N9V94a5ecX+lLbYTAWuhD+7BuCghO/k4dx3FMALDfTQ0uqQjD999/o+sarAU/
XOP3XLj4APgqtnvfKvosylzdKyCicRET7t6tTZVWJChu3KwrQC9YgNDyOy9+/w22RnAV5nzpRATw
NLRFG+qR2GEwnYkBkQUWRrnzlXx260cuf/9rLwFvFZggCgGtiGF+ZLUDfxCCR/OVUdxYZGs/r8BA
Zw/GMBeNRXbkFWlj6nzwzh2sBUAKGFVFuXGgiDNDLndOvPBjAo7B2jNr0V7XuZejQ/OGoKUOgeuw
5c7h/Yn9p2r7Hyfq2heLOwGuc530TgrszsfsItTUDD1Qj6PnPGjZlPcAPDiJbpUG5Bd1XpXzNxYZ
lqfYbcLE0lmfSd3SI4CJwVnaTlZYGTm/csBszdpqaxh8lVeC4vM5Bb9TTLuu6K4siI31tlbz0J2v
FQILElIAtILKRdSM7zRXUsaNbWEt3hE6nZMFE7Z+mONeeiNgKUQxnNR3tfn6/txtvf/qsNeE4OQd
Lu/ftvusLcp0aKPPjgR45/0f2Di91sodJUF1YmgFREIC0CJTwt3yyQn78jQaR70C3Fm7ifHxPQtQ
NLuP/eZqE4Dxu62kj2tCbW5H0Pjoa+dKFPl+STIlA1DT7//M1thdltvfe43C7c8KVOICNUE5FHg8
ha6ae63OsKGXHDDv38+3rQeeoPUuiVgPaLw1EDPPASWA23qVMrCv0pmGTZrBef3Z6wVcVjmD9Z3b
R6k/SXXb1jx8CDUShve/d2s10n+/j5S294zFVHIzDgffi8Iv2r9ojTVsRgnYSu9jhqUBWyUKOZ8a
UxPUbwJ4a0j5VvQMnAngKMfbMlTp+5+zNX2rXWE0zAmlgRw1sLFpDw2CJQScoHn90NPXQh1O2Ew1
GKiQrRPPrPpM3Vv3WrKw8eJrGY7KH5faJx2EA60H7hN3oOUnWAXZD4jxRD/ef/+NPfP/NDiiqalB
fBWn6eIsWUVL/itccvfL+0/fWEprCQ7Anj3aAH9znOtBgnZTP3QV2AssM2+Rf81vdetHLuP3V3xq
aDsq0O6co+87564vnpqph6iG+UmJ+/b+d2xNxWoLoCWlnMiBH2EJc1KC/HYoeZq1qK9sMVuzsNoC
gOwWNsiD7uQMsO/oGvcInmB5JZ43Lnpr1F9katMCSdOc6iwI9h6Kmt95baLdQIVOC+ovO64ghQJp
SgVv0LK5dqptfdQqutXgLVTnWX3yLA/uAPpjac+Gav/+lGx91Sqsi5aBd+3QBpZYXdPGgXTbZ4dz
sfMWZ0rhPPELbBOV0ox2L3SYxZW28EZ1Z43tAzqC+GU18FPg9+QcuIU+eGrsnzXIQQcONt1p8PqP
+WoHa6ifC35Qq7jLT8iZTopCNh8kFqLkbc6v5NEbc+St8oKyAxpbsnI+987S3EGkY4oLveRXGnEb
keld/v5XZFZUURlkipxlfSDBfJiyt6EXCQPn4/1FsPX6q9Cno5YtH9lyrvtub7JgP2X808ceffnJ
v959QO29b6qanIeJPFGaPZZl3l157a1xWYU7itdAmEUuXnv6UiDeSHCYDMrY4vf7776xXa3ReW4h
2gs6uzlbBiGD6jULnGR0rjx8a8xXYR160vRh7wSnvvCesnB64KG5EtNbj17FNAZ4krSmFMa7dQkl
+EjFI7Q63h+UDSxwsMbUdZ2MpB0cPL0y052sii4ROf0uOqSsMZXhcBaKmluTAzR18dI89HKYrzQt
NmZ8jbqT7UwEXbh7skDGxcyLvkUlAOaLBXZXXxMA3vqRVTCzPs+00TAe91gN3FPzMoD8H/n9jaf1
y/uDuDFDax8u7tIeQDEBkaBFmli48sDK6WMRt4bgRRLCMBPv1Bnba3+wC0RbwirI0vfffCMm6OWL
/opnHmrofZQeARI8uCd5eHZxlJMxOHzs8auQtp7pQb/QxRkyREkIzv/syduyHD+2T69hdBPzqpZU
rj1FsNttFc61Lv/z/ptvHKRr4JxkvJZBzib0znMOGXjxZ4F0DfTC1HMomE0MTLbjenJSJ3euRMPG
ZXENpYPVFXRvGBzstcsT7jOorD2K42KCZAE3q9K797/sn4rKfxQs1kC6uSOBD04nQcoW9HyXtd0S
j1kkE6gZTA+oqgcQNEJTfRg9/RSNkULaiNxR2K6+WVzwYavJ2Asy1gDE7dXnkS8BJjasbsassT86
GHLtlsZxjwNkINq4hZzCznUAEYwKGLzAQb0XX0XAoN4qanJjx7w/YNVFKfe5s9Oey1NjaXD0m1zf
FFnBDl1QQJ2q+TXn8PZkVSgePfDFf7lj9axs2TlgqS/R3nMg9QHH0eKmHHSXEBVBA3bpHTanELoK
0wLcmhvug5XWTtVyAJ3fO4PBOUPaSKGhCSsG2I07/R4qq+ZJWL08NqaHDSRU6Z2dpyd955DOu8vQ
MrkyExtrbA06bOsAEnQhli8x3t6ypYAYkn2hljCwyrMfFYP8S73MOz4u10DIG5vhGnpY4BLjKUvN
uXWyMZ7oVCRgGhdxWzUsAQ/++P4a+0ef/L/W2OX3/9pXCkj4RbTQ+bmGceNZuX7EkkAu9JZPQuzZ
Aoe1UtfF3hj/oqdgQUNvxUD3s0fHRIed/TJXOcd+GjmpipbpcRod/uKCoHPRgAnz7x786B6XwRIP
6J+M/kBCW3ya88YHQZk5XToXEoJzTahTCLy4YK43YKG32t3JNlI3uL6jiVMoLV5Uno2nSHvDHtKH
qDmHDT+CpuqmclEtLgLG2YPU6H+VnMvfo9eCP8wnRKUPqICTQtWwvq+0Dh9z0OtSLytBm3HL6QZ+
x8u+lH6XViU4kBF3o329VBQSdM54V465jyp0pfaNtd9gU0QTv6LRXRCE9hSaMD+Ujecfe9s3aY27
aFq7rX0wqucxDMb7ZAalH2x4b/zk8LGIyTJVKSb21ySyFvz04oM4FfdybPw1jVWI74OZLlZoxF6j
Yn4amfcyiv4aDnprOa6OH9BdAIJqbX7mDfi9okw8WL0uvQQh/5rdw1aQrY6gEKISohKBOXc4OQtn
mmEz4P/xZfhVzc1dC4ZaXLqQFYDyKr0S1xvpwNr2bfC4k2e0Ks6UDfdLKJ/mqr1yXm89epVmgkIM
Z1eppzP41HHEnqDy8MEnr7LMmWUSFbO6OENd7YnbCI02Pn0MIAsjj3+voxzKWbYbhunM5jN233Su
r7liXVbif2w0a7ynJmC0OwHNzyVXoLQXN6wXt5CBeXp/I9t6/Cp5hEySzJXCAmXN/B38kNQoiGMG
rf/BCjFZbZRwPKW8ARHyHHLUMaESz6fQwPIpui3CfGeLzN1bHV2bh63Pufz9r3gms6bDUPo5Vmb3
sgiBY4DeqJx+LB9bgz8p3BgI6Eg5TANds68NFNaQuQ4faxOusZ+Oi66jqBnmov7mQ8XHmyGQuURp
Lr9+bLJXJd6iA16nzxECbf8Lcsw7h9wxe42+4P2TX/3XUl3Fbi5bzaAymp0g/1rjhBii7EYyA4sY
m3NIMYSe+lNNjiHHaUGlOaaFYKfMKgivFIY4T94021fWkjqANo/ffTKzLl5nE07fp4u4XKgr8QUK
hfy1hNxP2mhIFCRUeQ0QZ8A8HbjX01uxaPvYAObxCDmx7pQTj3/tQGHeD9JDWgUo6n5ASep/nJ3Z
cpy6GoWfiCqBQEK39OB2Y7vjKY5zQ2XYYZ4kEMPTn9W5cnRMU9WXce0NDRqQfq31LXDKFPsZ28p/
92OpAiQ7A16GdRh/giuWvgN1C0NlBiNzGrhAlzyMSZdtHTvLDinoMVuRJBaYLE4epnaavUOyy3Z2
nMgdo2OBSu2k9J0LZ9EhqhHrmpfRdBhs7WRYUbfJXTYOAiCNDqJxwcFCUCAUCuVaf3IgXLBqaRry
K5uc9pT4BeBsMvO6m5F76mZiZXUrZ6J2IFrynyPIHqei8b194/XgUSbKj0LwAKrnuhxkSOshcQKe
lnAjtig2PnIAG/ZRHsWvBXAjkKlDUoycwJTuGGm9P6WoccIxVO7jOAo8PqtAjuNnByOTOeg/Xg6e
g67jDTAl+heUNOrZ1n0E8Yzvye/u5CAwVw1suiuAd6nuSNSCn9ekD54bSZxZ1PbGR5jnnVO4DOw2
LnGCCN5k2bV0z5lV3uNvIF6fk0KA6kh3fmeDBRXHBVCGDpgSqGXeQYiDfPG54aAscclBAVHzLodf
/itlxHvtwEE4zDKZtpVmWZDKvmtBWCIpCi3gLkNDOGwkKJxbJ4n9ADo2dgsWIGiiHsS8ScIicK6z
+a5uG4T9DlN0aJp2PvoYjAepxmkzVCy9UUzTLVAdAs7Kxv4paS7f4gmdSApLPM/tJPYAmI2nOqHO
Txzz+7/EnA5fwe6UOwvpVb8sHpPNhCLNtMFC0d80szP9JkJsIkt1GwRVVzMISa64A1Rz443dLej1
RZAP4rmEp32Y/e+8idNNrmMkaALWvpHMC72ifXJit9o3Na13ijU6wNNSkElTtQON1P7RFS2aqiz0
K5DN/r0mMV5qAYrm2Pv8mLV2tmtLEEWASMTBt1cPB7hKQfvJelAd/Frn8JDNxb0fxXQfQWS9j6O4
eckEfnNaIMV5M1NFNtLCYciE062H1IJJRLRufqrsBrsQ1tAT9SO9w95jCEomLFBpWgB33NLiv3sU
PDcJRmUblAmQtC1CrI5OM82gh6KZCE7+v3hIejvYOo3CDMelG8uN+MNsc/4EeKW6UbQmB8nyCOWj
FDLUdFBiG9miP3ip6PfTTMkGjEjgmJAfAqSBLraMIwLSjQjb500JWYlgOHlBAgHUxL5fy91cOik9
Qpvl0puGxs4WqKF86yn8rwloi6Hlo1OneRVtqjQvwImkoNCOoCzBGeveFCnVP1Ke1fm2onPxXcUZ
4orzqn5K/FIh7bdO3tgkmp8Y1vVGyLjdCFfZbjDFvMU+LW8stpeVzYJkyv1oQyy3PhVtkcIoY48R
cHwDiolZg3ezUX1KADGwKw5YEdgZjxqyomLHvBwEDeEwePwZG78Wni7vtSDo85KS6Qm0KHaTZZX1
PAMpCLmRQ4gH5QsIZ8CauOq9SGT03QKqCsiNeAZ/i7bzaZCgGALINYkvGBoeXBZu1mGmQbDFLU4y
/YM39ygpj80E3kdUKWRdgU3jPQwD5ie4cWZ+KBAj3p8aMvdBFSnQl5VVpT+Ss6y3nX06BqCnaxve
BN0AgQ1wcrUfIalsNn3Lp8ep0tAvVSMvsIrTafXnuu+jsUSkPU6VVVuPR21TZLamWKdU6fvIimZl
DXpeVf3/F5KZNoLSR7SKAjYunHt5B87bJhf9dytCjgNWXhi3a6akz1fRzHQTWADHqc7FxnvU6aPb
IRA2l2tV7M+rOMz0DmBvStrMRxUnYykAyhm90xZwDpKxBNt7BVSUd3JXg4w+X9CBxv3vgs5JpN9w
ng7HVv0ni2+cnMSVyWnMDPGMot6PmTtUoePCCo58YIA6HEySSSB1m64UvZYe4NxEH1akdV3MOUNM
NvDMepvFd8AxbUS2pgg+v4bPOpSx+esqxIrYftaGDi/zhzahPtgHOYZKk4Z+UumVE52l/mQuHLGA
Kho3rkNb/BLJHqf0Vx2JoOrw79sp6gyLojJrwrHP9l6NtQ+4KCDq3eTDdW4RZhoHVBv5XTM4VQje
bVCo7pjIMgApdWVIL7SvaR2wOxSb6rFtwjZ/hoB651inwls76Fpo3v+zDNQTxelIU4ckb+s/PvYf
x8512me37uDD7K15c83EB8zOv80QZ/1E7LJA+4J81vrle59/70v9ct3VjTHMfLuM43gG+xEA/XZQ
w96WkgMAkyQr3WhBTMPM5M6Oa910OUhhKYglx8SRJQrMSfN1EEDtIVWC3A2qCqcORaU0bu+qgsaH
BhCVXZkP8SmfcxhW+nStiLHUbMaYRzPBbhAPZZi01qnlWI7ZcxZkfvdqedaXyy/V+Rtf9MnYNx0H
llRAEyN9M5RYoT1P/cDvQdaJ5KYbUG2cSw3gPvxx9i4pejltIMgQ7+0YOc8058IDrUr3PzqGWAcQ
g6fqQVYoMsS+Kp/cBGWBrZ1P9AeSEvwSXyYUzgMJWFmJsBBeb/wmmyGUVzU+3g4qKtT1X5FJ3Ecb
V1TebUxc9dYod+q20NGDvdmLsomCcegIVrueUDsM+R7oOBpVX0AHGB89W6SbBL5QK3CA2wVcfRy/
NQiFJjtLlv4bHYcJqDsW7QhofQDgSutHMXv+d3uG9PXGagv51ad+PW1s3k3PTe1122kE5V8WBFhu
nfGDalL3XoNyHOZV3Jxg6vcQf1G2IL86fTZus77zxA7HTy1I4o7AT6+J1W+TXlpvCWg+WdBUVnej
vLrYpG6cg898TgYImriKHonlRXjlrHu1y8l+sdoz18wBMdnxsy8db9yDg8CMTVH7zm9aWiLet1U6
7Dlcts9gtEynJiOAEzkVlvbpfBzAVbsvCz8JbBztHc8I79vKK1Bsg+8NARvI1wACT+/T1h/x4Zo5
aNzgOX8BTS7b1j5EW5GVWjdl5IB1m3sWkMyy3Uoy1O+5npP9PKXyNNEyAQnUrva5sn7kbVLvE0Yj
L0j0OakRXJQqSLijNgLqnRqpAXEWwAROgaTFWO4R7vwtR1gRBLh2yr/Yg8phMQPX6tRLB9ltTWIB
35gMCLWp7QYvDruMENN6++Bg2wlV0AhsYNKC9giIMvIJtaqBro/9wX6dgbi+9aIY81s+CR7/rlPl
HZUDhTlcTS3K+Rnv3U0rqujbNGRW4Jcd+Fm+224smD62ViNsfEoQFfxARlfg/sN0KLCHfXGUGA55
4pxj7Fx1lKK2Q0TGuHsguVWYpHXxTCaWgZFJ0lv0KncD5Ko6JLQtNkjxyk4g08YbUE7kEXWHPiAU
mTOe1/B7BKA44DBa3WZKLfc0Mj+q9hP+67Bz4hmIZ8+5HxqKhTYoiAc2EAkKe559gx4c0QN+1OxA
fEsC2sf0sUL7wkDrnBBWV8igmxQcmgVpWBhjgXqXjFG+k0y6v8pGu/cl6ckunlHsRYIBe6eelx0m
WWfwXmKJHvhy7B5AC7cexIT0jT2PyvRnlkB8kGNz9NXiwx+3BgWtaQU23hLpK4472PsqGpv7tOvH
r5MvilNtY48MZO9cP1vxJHDgdQaIQjxWVAcv8jUMHRBGBQ2tfW+nfL851L4NsDFov1sytZiJiyJ6
7bNI32Qgjp4DPiwbEwkSkX/bYKynm0a4+QHo8pZue5QSXmrgdwB7cQrZBgDo1y/YGs1y1zENx8Jg
d/quIPP0LRYE/xYuIlNsX6QPVunh3wUjoLvWToZ9jI6GCVkdyOnG1BgXOH8hfLR/Xp6GF1ZGvrEy
wvGNVBJMzbAohycPEFsEqjxdvvTfM+rPJnhjcZQUWoDzjVUXe5R36UEFbLNXwW22jd7hCWq39HE+
8qN1U+2ek+PBAzb1bVzROy09lrETqlrIYGrNqpAhcFbCP+iubU0W1kumP2vKpILPAuvhqSPPSQeO
XkLvi5L9ufzSFnYnpo0K48E5V9ua0LGKG9YjBsW2n7Km20mAf0s5vAvSryw6Ft6R6aTC1C2w9MM7
ggVdbScJzqRVuP7+8oMsbBXNYOQpcggXEWngWyuOtk23RNDHzplu5vpni2CLy3dZel3nVvqwOynG
AafGeT1A0ubeNmCqByigvklnOrXZ8JRTkGgKVV+3yuTGsugcf4RP4pyEPj42713KnLdYAn4LLnyy
8taWnsfYD1UDSwRE+lWIMf/kC3KP0IO3yuluSpnDmdk+s7i5ufzqFhZ5ppfK93LgdjPsTBGChBoS
SPyRGxRDsQHo+ro7GOM/nfElimxLH9u581D/RKSKU+qjFuOrH49rR6BLz2EM9USDvIq0sekoUCKY
OBZoTYzMml8pUpuueg7TXGUDKQqOeTQeoXI9jnF5SMbioKzsyS6q7eVbLIwW02FlE8RR6cHLQgQI
bWKn2DrDMcGR/EyboMq+Xr7J31PhTyZk02SV2aDstwipC+U3+q19mF/y44A4OaSlfBt/qNNRvGOB
TL5fvtvn57qMndvrw9AEZi9zpA3jqppdlCSQ2FIhFVjb4HnlcXW087jdDRmUokGRaaveIxJKrtQs
FmY2ZswKTZY5+Na2HCuI6pgyevDy7Nflp1qY/k2LlY2kVxeZdOyYJt+oOE83b1h/rczISxc3Rj9O
TOjQ9jMDQWt6Af/1v6kHDDxur4NDMdNoJbVGLifY2Qhy5d2N7VN2GFparxRZlvqwMdwHWsXIpoCW
LOesuYGJJv+SeBaqpvXchD0s9/+VKV+rRC71LmPUV1gY9TiyZkdWRkGtf021wjZpQnJGsqGpAtCy
BeL/yk+l6aNCJFTi1wNONlO4TAIcpSTvDp/5j8t9amEGM31UtSi7DGF84zFxfyMzKGjm7lwaDwQi
Fi/fYWFAeOcm+zAW89QfRFON2PX4+Z/SpT/cUT9evvRCQ5gOKjCpUExHClWYtdnGnZ0QBzaPvZhx
upi/QJKz5cj7GPw1dNrSuzKGdgdGKnZeZASAFcEgRbvpcZ4nEOoDI/L+8hMtvazz3z+8rGEirMfi
fToywrDCT9MtTkPtlZZYOGRGGMm/V5/8kvZeTCsE5CFjLponb6O0VNsWaVYPc6zUFgLiet/YDvta
2TnJtz52KTTwlJU8VBxHsiXQ/wX2T7F8A8zPvY2iugqRpJh9672h+m0V/pq/Y+llG5sDQktfA32M
whdQOEGVpMCR5wiDtCcSlNm88qFYWPOYdipp11qmXtmENfZu1VgD76JvQWHaFdAXVn55TMcVgcLC
/OoZkwaOLiI7nbEhmbW3pdkTQuP2RfJ8udssXNy0VPmIkSwpwmJDkef9JmrPgTKufJrmNcfdQr80
jVXMGnzCFTJ3kcSRQr827qxCdCudfmHyNg1VBMciiXYs/HpgApBJG9SlFcgk2Yy1fVs3a/aXhbY2
nVU6iaKsmkgflom9Z151g5OYzdjHD36SHZGt9JV46ZpyZ+l9GVOFV+UdQY0tC5X3raXhBLvNdS1t
TBCNlkhEBusybHV2W9Xt6+iIg/aT35cvv/S7jRliJjYIy2MKaUnqQlHpvzhE/bl86QUzAbI0/519
fI8rv5yYf3TOx9wx1LkbYDuKXWUhrBKVtvQAa00fjIBthi7ik3dI8vOuW0abYHWLR1gYILjimLY/
WY8QGERMIItkGztXrp9MbPqMeIM8msHFx+SEEGq3kQ94JLKvECu8Mn8vjBPTSKUVARYbgSNHxACG
KX/wGdhU7i5BltvqfmPpHufB8+EDFMUY6iXx6FEnfd0FY54PW14V+dPfc/Zau32gteWsLNsW5i3T
S9XNEsVmaIxD2QBrjpwzodm9NajrWv3/zVQAaeXEEUdfOkhyK0R8NyMQa4e2mm4mHC/eXO7aC98q
aoz2HPKLJoZv89i3Z615H71MPrKeEyu9I/7aOmqpZYyRz0rmIMdYAc4DDjySQpLbzHJ/k47f9EP7
xpFdfvlhltrEmAJY0U+gfGp6jJv+P+DRN2We/QATZmXBuXR5YxaYrMYFORqYngauZR9SkwmlUvu6
6csEoFdJC6cVwVqTjPqY18nBiq8zwyCG7t+B0UJbVQOFRIGf7d4hRQIAJJ/fIzXY26veu+m18nXS
QsyhSEg1UiabJziBUaq/bvVhmqkYDCks8+iIQ8oHZ8jvWyA+Cyu/bmIy6eVTgrSSaa5ryKjL/uDA
RPIECFN9Z+fK3VKoA/d+na5WQRdGm2moyoDKyUeEdB9nMfxWjnPnZFAa4uneeTSvKTWWbmIMaepA
+tXyUYZRClnYRASI/UWI8tEvr+PXlQpMf5Xyu7ZTOLoJk1o82Ll+qVJ7pQa9MMpMnjm0+Z5X816g
VMCCHEvmvASA33u+3FWXPuWmt2oCyoFUtiYhcGCvLXPyIzYUN7FPfleIkpWFjZADbDDE9BNAwN3l
my61iLHFhz8oi3H0DdGW9xPnO8j14lB3FgfHe718A/s8w31SojI9Vk7R5YULkwlilqroCIldjDzz
un1hregf/EzL52q2bFBGKb1pBSMvSE1yHsbaIV+JVRVf+pFUK1yWhbWqacMaBDSRWNK3YZeAu+zK
XQpJ/wBrBfi293b0Xy9WZp2Ft2rajHiBgI0KG/4j1QDXtTmDCrd7jabhLeLNdZxqRAz+O3dC6+hh
h6nsY9cj1jggFhOnbEB6IFdjiQw4q7uOXIHv7r93StrC8dOxIaEd4Zyss/V2ovG743W3l/vIwrgy
PS/Ih4RBlNg2gi+JDLg/Rb+risWbGLmYvy7f4vw9/6QX/pVpfFiBdVFXT31f0aOs29+gnocNEU+X
L71QL/nb8T9c2pI575OmjI4KgVg4gARW2CGbdOxPHIdJdu2HOtf/Ub1GD19YspheF1ZSlMaiaQ4T
/caZOnMRoQ09KdrsbP52+ZmW7mFMC15VWDYqleI48Gkb9RBg2mngsD/pIAIXRoPLd1lqd+PrP3BI
66t0tI+ZO99acVUEWN29iWj2Vz6hC+xFZrpgRuq1Yzl4MrTHkdhb+LrTTaac6jWJkrmB/c5ywVPt
e+TSU8B0wI5KTj0Me19Goht4omqZ7yav9Y41cjpDFJ+9Z8GYJ4NxzqGMAJ/rFIsIyC82seRQcZGG
/dTExcq+dGEeMa02btk0UpGxC+uxvPMnCOQVjxHQaL9QG4yMy62wMDRMwnqkRTkoGABDv+g76CNg
wGQqW5sKF9rYdNvk0whLw0hRL3bEbexHL1XmACXer31eFnoqOd/3w+iTYwb4hh4JKuAQW7dFiSgx
z6n30B3/sWWc7q28sfe57GGLzQp6i1w89+COkXUjxvZ37qbRNobq4SBKLR890eCYHzHqK1PD0qs9
//3Dj4PGD4f/uiPHzM7uUfzaQpm/va7Vzp/bj5dmve0xop2jmFh/SkHP3qskS1e+lEs/3NhP+Fln
I/cxhQoyEe5t1/PhwXfa6Mvl377UJ4zZBdZx3is+1SFyju8QRvp7KKHO4M3Ksnxp1BjTCqKvNbK6
HXLENvUurr5O4isbSuid1kSQn/9+zxRN2zFgKNye6dEvdfGD1R3SesaOHelQrLrUPn8IzxRM67Qv
kOM1qLC07lhWPxL7DpHhN7xfG/afDxzPVE3HsBSkTsEgA0YAdc+eOYKkU6jhaFKiwq9vLjf10mOc
//6hm/ZqrnLLiZ1j2iMGhzT2EU+FXN5CH7mc3i7fZKk9jDnAS5ESitNcFc5Kf1FU3RCECldlvr98
+c8Hg2cC2B2/H/x07qej1h4WxnmoYMS4fOmlRjBGcQXEVSJslOacGMC43PvFlF8H0tL/oaZXAFTn
v16+0cKX0BPGiJ4s+Jk0eCyh8737Nu7ZcT/e9jc2ZAlB95O9uM/sFH8hd1HoHJ6L++Q1/Xn5xktt
Y4x1NfeWRqoknCnlCzgqEJbJrZ+ulKKWWsYY6anDx5zXqg8RxPmeD967vRrjtHBpU0UNG1xcxRRF
D8n1aWbpk8+AgrnqnZgiasRAExigIQmC/73cJbb9p5ibPQZgv9KtFkadqZ7OJLgiGRyPR68r2EMW
0fmJ5Dk8aLAcwRmGkLzLD7J0H2N0I3+C1zjkb8EwyUNR2HfZ1Bw1eA/VKqJjof+YOmpS0tIhU4Z2
gDnFLcuvksLilTlreIbP94SeyWEneZ175/DTY93okPE4DYqofSlH99GPYFHKM7mtBlRCLr+wv5uz
/9+HeKZEWoyIzKB9hcWWq79Bvnm0+B9vyPZpND+05bi1HKAGWH8cIETdsAQ5jsj/Br8g6GAD4xSa
5zSHWpBeN7WZYsE4JUANiLEJ43w4SkZvonlc6YNLDWcMfBvGBloLLPw0i0+VV34hsYWEePrj8ptc
urwx9GM3HlzVz31YdQDUcZu+TuVcB0m5xoZZmJpNWWBeCdcZoxJzy3Ri+g5F1YOg0d6GRcC1rsuW
9ExxYCx15Bc1Tkqnqv9dERG2dD5NXXFdrI5nKgI1Ulhtx7WwjsvaPYVy11v1Ki2Uq0CC//fTXqNq
Prez7KH2Z78wC4elsF5jSqFp7fNd202PNO5e4BZE6Ia8LsjNM9nqXhxpF8bIMvTnesft+G5SJRAz
a0vHhVnfFARmWVyWwBUXYVN5yIHnQPMLxJhf1WVNsLoeKZ2HqevDKXurIABm/JejVwby50UIz9T+
xXmedorhM5s3A07gpqJJf2JhQTZMzPYvhXC6ExnY8ApGoABAyRlX7vu36vDJhMaNYa5tL5uTWZ7d
Rioo5CntHpg/oHocBzax9wi1f0ib4lijaNDVJzu6rpbncWP8T5bdFdUASJc1qixIoqBpN3Ohd+XZ
ADEHcTasFKcW5gFTK5giWKNIkLwaKuQRvsa8jrfas+ivqoQDYM5isJCqVl3XRUzV4ByhDkZ73oTz
gNPaFLymLvDVvNJYC3OmqRZsHVTVpvPVu/Etc+tNjGqbWN1QnMf9Jz3BlAf2CHR0qhifNiwGvB+W
5gQ2Z8ioQSWCvX0uk5UGWXqK898/bCkKhzBnLDHvDI7YVVGF6L905xXRyu5xYQow9YCICe2gQkqr
cLbULULv9zl1Vs4Pli5trPZpLBneJPhdAmUmXdXvmqcrytyF8W8KAfPUHllSYF6EzZnt4cjfEocF
2BhBEzBbj63mFkh2wtv53L9yGWti2L0Ih/NDisKRXVgURKT+DyJbiqDX9LqQM9Qz/m3qqJy6yhlb
sLO6EgO83hfgt47+MWLXhQR4pg4QZkYG6Yc9hI3z1IoYfmE4PuaV1d7C2tKUAXpz7Zc5VWVoVd9H
YJa412/ABt5k8pU73o2/Fha10K9MMWBfaF/JQuA+QC9Msrj1GV0pBP09KP1kVJtqQCulI+kq7FWE
23fb3ibZRiSUhkLYCfz+rU2DCN64e95yqHJFF+3HInbfWiE7SIEGFtROOQWZAqK4skvnT5FFgJsA
rxgMqTs9w/xI34VjUzjoi+6uJxL5xm1Z7RzKyaZN835XD9hQDBrCllbkxSuKsOrL5Q/yUvsYM4mq
PZ5hA9CHUV5MQRIn+9ZTm8gd3rlioZfbPEB1+roFq3duvA/Tlp5pWo7TXMLsJzYy8nZldyizNYPn
wlfKFCH6YMPXZZT0IQGWncuwxUHN6PrbuLhv6uuStjzP+fcRpt5ivVXhJp1675J9k67JfJZ+vbGI
4KAZZ4PX9CHMapScoxogxSgCB1XBtS/r0hgxppJYuFGHyLkhzITs4SgmXzuAWi73o4WfbwoFASK1
m9GesBLu6QTDeJYFdjoiUg2uySBy3fu8Sl+uu9W5K3/oRXNagP1AaR9CBIAyfRVodNK8FNgfYm6R
w8o6ZOFtmeJBUGUaUeYNnES5fLd4ufdId91H0BQMRn2RV1ZbYRUsu7dORfvMrq9b37jGeMZpDiy0
iDQBOmxudig7EiCY7KEKamD3VybE87U+mQ9dcxgzRnhk4UNLXG+TWOLGr+SXGKESl9t36cUbS4TG
4VOS0qgL1URvZuFse7Z2VLJ0aWP0JnXUClHGQ+hLBIYkna5efdFmK8umhdWfqQVsPCCLM5WDNwew
tlvXu14AeAO9fqrZyud06QGMIYw4O+J5ZYLP3FDtYKqWgc7hrLzqxZsywHgqMbcleRnCrE0FzMX1
dVYDEIH+HbJ9Chxvm6T4yvD+v6hyvTGgPFl1Sy10SFPtNw3cVor4XUi9ur0fxil/geIJ1K2G5YfL
72bpFuc2/zDpqL7jmvaiCyPQO4nOtwOGWtB3+dqBykLLmlI/ARJiNtnYdmN7fAd49AvgTr8v//al
S5///uG3W3U/RMgLGsKBuYGCF0uuzTZLVzaGah53o5W1uHJcOoEVj0G9lh+09L6NkSpHi3e+6nSY
J16Y4pyMSPHKY7q7/EqWLm98bVNJeTUUBD2mwweWRK/FWfgz5WvClIXPoSnqs91KsVpnOox0uSvY
f/lI4BGNAwu54wVfA7UsPIWp7GPgiHJWDVgz6P6hs9xDV9N35Ahd1+dNbR8hZelMratDcDSDLnUO
eXfk9RpGe+nHn1/dh17Zp2M+J0jbCaOm1tvChh2kz+07qwCw4qpGNvV8tVaqonAAh/aZYpWxsCLZ
z6mpny9ffmG6Nxnpspsi3tV4ABWlJ0sWMMAz6x7UjSPPupfL91gYYKaSL86jsuBj04UJvXOt6sYZ
2cpCYaGHmkK+FHi+1HFwZYgTnruM7FtfP6l4vonwMdfVuEaxWdiVm4o+Tt0mGixbh0i0/JNM6W07
yi5waHqSClELHdzNSoDDL/1kTTW61LOMwT02nqLI3u3CBh+ezZDiflHX2cGQyLVP5d/X9MkayJT0
5dbA8mGWKnT5UD9mOHU9xl0J0ZnoJJCqqcLHoX8cCfCeQDZnBIA767xKajsvxxmw4PYGBMRqDCLm
kV0xO3EdWG2fMqimiuo0AQ3yMyaknzYZQlQA0+hAAgS6W8qNX3pr8/fCmzLVgAjWEGzKmQ5tCpsh
uHmvNQ5kAjKubQsW+q+pAoTtY3KExA1S95Ej9SZ7vzwuln64MXlAcJxaoMToEHDvNPvdZ3dq+n35
0gvD2lT6Ib4ewVSdlCHPnLoJbJVbTaAIVCyQfXnVfVR2ZHv5Vktv5/x0H6bAmAL5N/FJ43zFD9rx
YQaP/rorn+/44co+atLIeseVm+q7J38BrHTddY0PPmuthAzNcH7vzQ6Qv3uq1yK2lt678cW3xLkC
4ac6LObxDK3Lv8qqufFSSIaATL/uk/A3qfPDe0k8zRud5dFRQmfv2ADXAQzvxGt12aUGNZbnNgLI
GjeNM6y0kAjAh6m+g/V57fDk7+TyyaRjSvlSeLOZlj2Ga9nzg5XMSVD6xN1ImeMLilyvIJ2j3gos
30r2csyRkezoclOwnAdDV+VBX8/D+4DD1i0SAOCSiCiO2SwCWC/3IjA/e1qfhFuU1/UWU7uXpE3r
ilnqkKi6/prlIrvvukx+u9wXFzqMKdqDc1PmbRp3R1F4iI9p4vjWGuZum3AXsXV5o3bX3ed8/w99
BmzbtJTJqLEyn5EawCENScXXKW/o1sLB8ZV3MeeCtgCY39U65M1jx/8rk2aTtreOu7JnX+iZxJgQ
hgrc19ZC11HNf2n2U5Rr+sylCxszgmsTIJ0oLux7IT5ugDvE141VYkwI44xfPIMHh9zv8jUjtgIC
NX7KIu/r5XZd+uXGMqEW/UxIhHYVzvBil+JUTPHT5UufG+2zgWrMA5CKCx+0MR0mlvPFjfzbtuOP
EKtvL1/e//Tyrim+mzn4vsVMIGQi3deE4sg8ih5KyfuAeufyoZv9djROui/f7fP35JoyPISqzH+3
S6FLTraOQaBe2/N+/ppcU3+XzDCytgq5AhirLXZGWQVkKSy6l3/30tWNcYtl39g3BBgd7fs7OaYB
Jc4WZaXLV196K8Z49W0eS4vgt+dgGA3W/ajXBAufz2uuqbUD/cyypnmAXAw4bGJNm3lod332NJZr
646lN2OM2Q7oN0+dgxGYokj1urPPOu9pZWm29GKMYYtEximSsB+hDN+DkXwi3dvlN/75jgWZbP/O
w5KCWMYK7CRa0HdUUm9spGjo6tlBav3cRiu9ZunnG0NXSJQeKEPhgWf8GQCCDbCVj5cf4K9b8P+n
BdcU1PnI82mySaOI1ESZG7SDTc6Qe3cLYjrbgouCc/Wq49uBVagV+BWsT8RF+DmoMtk2cRr7IGKI
TBzhzVtLCxiZsZcKLdmoZ5zPy6DHGdimnOBVSP3Kf/C8CfBiZGfbYG835T4qEh9fFHt44ACl3zgg
xgNCHrvbokTIVJSu4dcWOrCp7atEhwog4pBCxNrQoBDqWTXqpZvhjx2b28vvcqGZTHmfLHwyAayv
cN6XffFU9AMK+DXv8MLw8I2JY1IYf5q1Ohx9RIJLN3d3OFG0Nh4ftBvAHFCAS59F9aazab/r5prv
pxQg0YBF+Qj1xYAgHaX6V+aq6o5nKbiBc+sHdZKSHXLV4scSnoxX4jneNtZtv8dbaff9NPlbnGpA
RVI78T4VqXyNQYw+UgbuT2CB6ZhsktGu/rh95YBoL/Uecm4kE+iMjacqmuqdRoTVTqCXbTysmp3y
jXBwrG90wfgWyjDygOQpeduQPtm7Fc0fbRWTP8DAdm9D3umTg2vcqAZWx144/gETXBSIjHqnBFBT
O0hmSClXRtlSFzFmT5JBOJWAaxh6HtjoVZLskWb04iWVs6GoAK3cZamTnP/+YeWGwJS2OK9PjnX0
DIUEBtwahmHB0ueaIkaeU0vMMNQeBxkkv/MYePj/MfdlzXHjWNZ/ZaLeWUMQJAhOTPcDycxUZmqz
Fkv2C8OLDO4ASXABf/130l3zjcwylTN6muiKDlfJ4gbg4uLes0TFS/cJaiLldfGJyiipwnMA4rX3
WIRUNFukLiVuBpeLsCL3yXxmqq8NwyKkQlEKyGFZIiDlB55BYturIFJahtU0xG+v09+Xf1y+CKdc
5lbeO7Q8+p343g1AV/fiDnD4PMo6CGSKYt811pUskzMxduVTLSGLbTm6g8wQvl3zyW1gEX9uV14J
CkuYIkSf236EycBRcRVsqNMN0NXspn2l6Lmi0spoLJGKzQhVTTflxbEq58PgVfNRN1P3wwMp6QpN
n3MqU2ufaBHekiGdbc4gy6yrfDMNwR6iq3dvj/ZKYrqEJiqIhuYOVECPmcf0TqSTfpwaGH+4Lk7w
AL6VYTtC3Th0gm5871c7vearRd5bgjlJgFx7akc4pUA7Foqrl848fRH98L7d5m+wxW4o2kEiJTMk
/5qR9Nss6LlQspLWLGGL2J0NgxlieWzM1EeVJR/quTimtf8w9vqKdsM7o+ESpmingVX5HVr07iTi
EbUzye335XxLJKKGrLDfZw6OamMTa/LJTr6+PaFWwscSeXhiEM+zY+ljxQx/KWmXbYfMA19+Lv1b
1dMsanNjQcWbpTEs15zt27ddWexLDOLgZg4rShw9LeVsAK/dCt8JxVljsrXdY4lCHEA/YJmN9lOi
T9Y9CgSRTQcjtCsII+cXOqllrGySbQXv6+uZJv5NzUiyK52s+mBSJa4hGZE8vv2uhJ7S/t+kpUvU
YtU4MI91T91ZdXLRSqh3CbcP2JBDlmx+tu1u2Ddp0D/ZasggC+SzL/CCBWmQGrDW47FyIeo7VyAI
0JL6G5ppdbSTvtlrp0pu+qCwY9um/hYynM0XJ/WHK65Sf5PNrjeGzHbTm4QA/m85QfVVD5pCvacf
sksoZMtQ6Dm/ybWxLt0G4kowXZtu7V76t6YOYLUEJPEOvFDToYth8dgDw/kTNA/aW60yKB43cvyY
sCx7TP0x+06mKr2q24FHomvsXWZmAZlGUuaX4DzO966qiw3rG/XINPqkog38Fy4dH3rbLSnuUOaf
orGaJ0BrhQHez6c3es5omKOmFhJG8muvF3DL6UVTxQq2SWFd58UOVeoMem7quhlg9ZLVsBgcbeZ/
GtwadX94BmwleOpxrwe2GypYAvoN0c9z5nlhWXISeQ28X8zgy0NuV3WEU5COugw0fVIapIVg11+N
qW+9+Inn7FLGktiSTF+OtpdArhrfvqob7yKFnF0EzLi/s7SwvtodjFADzxMxFLdhjWVgvvyR9521
HSEC/+iDOhgaz4byNwPwBXBZ50LYREQazmERYGjpYw/XoQ0oheYWlUMX2BhS3xaUDlEeDHJHYZsS
Q6472bRKoHoOvgdUtK3Ei0ozzMeaBj9aNYy7JCngY8VUe1nLYNz5gw/OCdRnn2fRi+9l5cB3KB+B
t0v74hygcm1tn/77q/0in0u3GHJk9ynfQXMM51+8ZvHw9mJa2VuXyNmghzlY4Z02QCCyaX1dVGcu
vJIb/LTVffXUFI0kTA5ZnpSHoaTYaiFuuzaxf8iZpB8ykZ2THFp7g0WumQ2pdpWu0DyzbwsAvauU
nqnnrV15kWzCtQcM0UHrI7cvaqpDeKKGb3/1lS10iZFN28y4Y4A0VhRYxvbeUvdigJNakW8GODK9
fZOVebOEyXrwLvOmBK0sDaMsC/z24oS+wQn+7cv/lGH4TRReImXzEgGn9HzAnmjfbIaKFFdAi6rI
ZWS8MLXLYgtn3Y3CatyokpabMbPIhTdOVURJ334W0q821ZgUd28/0Eout0TUam/2pbQpWs99EDrO
FckfrBx+2lUPPdIcTPJzKIaV0VvCa0dCXVgyo1zQax7Pyb5BRWLos2iGk3Lu3r7vbRarXivhJLBq
6Y42FwRJu8kucBIPtrY1yENTUv0E5y8eVWmQbt53x9MyeLVic2iBaaj66+PY5pct4Q/IVi6FZ49R
IVCbZUQcKnYO+7qytpbYV+maIVAZgprVAFUM2HvhnsEqro2O8+trwB/P0MRCPPBqu79CTa+NICSC
OJ/A1GSAYtIWUp7Wu1Qz3aVq5mw72dD7jT76LBHRnABK3yZDduA+JEVIzeCa5un8mUz1ucm3EleX
6pmFb1XoeBMNI6KxvnbQRLsVCmyToRZO2OS6ODMbVgZoiY8dKUhhjYLj6pja2aXjNfTKS5xvb0+1
ldC0FNEkRBOn7VFNCRx5g1piAFeUbEtrfq4FsHaD0+R4NZd9e+yaoZqCQ1DflOVNKl+4eV8JYomF
tWtGpTa1PuazjEHRDyUMbCYOz8lzNMm1T396qVcP3xi42jO70MfZ9MBjZnmwRx7nnQmTa59mscwH
WGwMCmfeY+/ZULX1QtAyQzJ5ZzbNlSjsnnL2Vw9ftprMMHHRx7bo4Yqo0dqEBPbFycA6ImlXRD1v
ngbZfX97Jq3dbrHaraZtfGtKQQPmcQOOwmaeN/Mmuymazds3WBuMRRJAmnZUQydwoFMm7EkTkvzM
o68EqqVOpqkZ7FUHhEA+VvtcePssay4yp0ExVpEmbpL+zI1WRvxvMFkXvHInwYx1/WLr6Vs4Ucag
srz9fdbSgCVUtrUrRB3pgXObiAnWk2S6oGj3Xxa+Uft8tsD10ohKBQfisp8CdtsU8AiyKOT1m46M
GznA0cqnMj8zAX9CI36TlyzBtb4n0IiAh+Ax4a0JiyTb9c20KQXGb7LzT8pqHqyq2hJYzMDlIcDu
M7dn7r32pReVKsdxjJtR7D0jcnSb3ip4LNTvK+ks8bY0TSerlJjpnfzKsy80OwMCX3vm08R/tWDh
1DvmLk36I3WCmMnH0vYjMp6DNK4sn59H+FdXh0vyCHNH+MoPbb6xremihcvUmZm3shXSxdp3mDKd
4/P+OEtvgjdS6cG6NJdH2jTpyZhMbecMjdpAOuaLLiwXOQw8GjcwVcv3xs3HCNUJCEwGqt8UunJ2
GeSsvr79bGuvvYgaqd26JPVVcJjyx6lsN3kqzsSjteFa1KcdrDLfs5rgwGa4ErkQ3JeF/3Xu2MW7
nnwJ0e20DRbMqSJqsrGGpY73XOjuHONxRUrBXSJ080J0xtHIMcEGdGNpJeLLnOlkkzRNcUiqaoId
MKQBQO5LY+iM+VucGE0kytlEsnKt2ylXbZzXGG4bgnlH7WnnBl4g5szLr8yopXxn0w+N7AKgoEdn
TBDx812dcx5r6FPGaZKfGcK1uyyiBHGpVcPqGdlPpcLiRLkti4iUF65N3hcrlkjfDv67M9rCiPjl
oR1jdg6ouqJI4y7hva42JMg1LtxH3UbtiztxHB5IXMflNt0OIYvHrdwHh+7BveTHdldH53oAK/hV
dwn/rZy2TCB7gdPdJb3hO72HXfl2hEBXaF1nV5Bl2VZ7cTte5kfwEI/pIdkED/IMdIKsMCphwvZr
kCw4m0tou5ZHkYLsHU0JZFYbr3+c/FwQHGdxWkrhz3oL4iuokvCsB1CWTgBfmqEjEMm1PB6xwYF4
5lC7lxCNQGfVwum8jmZgtSiAQm5xDTXp6jCWqjqlTJUIx8blBN6IdRAO/pxFnZ0riILP9MNUVsDP
uSm66nafAAs3oDWVQEuNEpfs4cI+3YDgMHyUMJf6EZBEXCmmm+dgbpCycu1tGUDGsQ+AS+gFYri2
pCi3uRgArgBO5MHWYoh6D7LE1cl3oDxhnidvKreVbU+og47yIrH76VEOA93n8F/fZPD5/Ob1Dkdf
0WXdFTRl2NZvCwMmY+VsuNuKby3892Q4jAqvptC/DYtG1dcKVmf3kOy3oMzqUetLYrX+pdMMJBRe
JWKjudOF0FBNv/vBSXuWNtYjlaK/LhgMCq3RE1Gvkq9e5ZMnmjoibKASeOsXhG/mGoXOmYK9MJEh
r+OkNCPc0UkF+1M9xLNU+tJyZ5jmEVZaO24P3Z0BGARy666+qdg4PglvrtMdZH3pMw6qSZjYDua0
BcpR26Rw1ZBkDidoJT21dZtsJRp519wt2dGHyTma31awLydB4dFXw8Wxg17vxhS9Dw+xLAOcE/bV
SWgY7WNTOxULVQtQYKj9ZtgMEAC65BYl90pRcqJVpsGBds0TJFSohU0L5KejBwtl6PKNcFF/X/Bf
bFvQSOm6uQXkiAcq5Nl1Uj2+feGVXWuJPvfEJHk7SnpocrwnzIy/dhneKuv8MxFvLQ1dIsMlzepk
7Fp6gHdoeeRUzhcMx+54tlBIrkFdlCRP44rUcLOAvSVYzlkIt9obXfbTjsLFcmeJd6aBSxA5LAzL
hBiJ8Dvvs/ojdD1Cwc6UN1Y2j6WCbIUk0LRplR8ndUMDULz5tB9LsoMN9Znt6Wcp4TcJ9BJQjtbY
lMnTLBix8z/A9jC7VElF9ipR1gXohzMo99p3vwVg4z4iQFSob0DKsPRKO5zgOo//a7sPEsXTGMsg
iyvjBdtKFs1FSQiJOnfMLoJEDrvMayQc4Rs4n6VC4lzC5wsD9bGt77vOh8Y2Y4jUvd9avrLjfmjF
U+BZ5tC0ptkV8GC94kGSX5cOvKUy5aQRZBLqjaKptVGeNcZy5gGoQAOP/TYlMAwlBLL6SQnnTfxp
sHLnAoXj9kMKA8zN3E1uFMCTMnzXjF/q4+YS3bJJlgHWZ/JlktmDO9iPJvDel2D+XAav8uqyVUrq
CTXITHzw+VOSP7z92CuJ688G4OvrFs5JwryAXUdXbythNp7Iz8hdrM3cxR7qG4hlVxOmFei4oerH
yG7kxs6HHWveZ0ToLtHyLUcab/VIT4a4qDeliv0rVOR0HZ89Xa59n0X6reGSLoWFnkBGuutiYgfV
+WfW3c/w8Jt1t0TLN+jEeW2ApQ17sEGHI9RC633GRH3PRQ3HXr9Tbr0VwiXPFQ0Oum3acNbZU9Xn
F9TyxdfMLgiyD6ubD5nH2y0xmb8riaIwNdXnnP5WQvnfMPJVx3RvjfpYm+sBUvaupnHd2+/bgZYY
+UBiZyvqU20dvrg5vdDN97cn9srsW2ramiStfN/GwMEL+UCV903DZIM7IsaaP1MZXCnoLGVt+yYF
gFcgJsP5LKivLAXVtwpEuylqq/eZQblLWHySFU0wljQ76pndM5O9KHfaF0l/TfN3ngDtRQVPjVCl
GTsKTkhJzQaoArpxs8E7M8vXxmERBSZYdEurrZtDFrhiU3WaRAEf3UfJfe/j7JPmTLRZm6aLVCa3
uikw4BAc3WrecHFROhJKdmdm6dpLLKIAG916EATHWECEaEj5+ABa2lORBbEDduK7dhC6BM0P4G1N
6Izro9Nudc1DOKtESfDh7eXw+zhGlxh5uHvrHFQIfdQQPA/h0YMSvK7omXP07z8+XeLknQYaqYoD
6huwOe7Mbpy9uHfPpHq///g0OP33V1uUY7GZVBw9F2W2/rxtTTymsII/M7RrH+b0Sq+ujjghBM46
GFpWxTgDRM05ONPaRznd8dWVBTI3nZ4K713+ZKcvCWTg9Tlu8u9DDw0Wa9b0nTPNE6rurLd7ZF0k
20DfXhwm1CPB8JTZhRgHE789dwI88N/3KbqUpR1nZxy0i09EW6NiVXbVJpsAzYNhu3sBQxIAb2QQ
7Gw/fXR02Z0pNK8NzGJB+8DpU5heYN8pxhvuysuO1GdixdqlF8t58utgsoFAPsLL4gIm8Vumybto
THSJoE8lujeWjcnKnIdE3hXBt7fHYGUyLSHrrijFmMHB+TjmBmduGoRUkFuWntnKft9WoUu0uuNJ
2akR2bl00/ROV5Z/NMYf4nEueOQklEX2AIdiRmd5pgz9swT4m1m1BLGnDMMr2locuxKi6CHaLfMD
yhx8Oxs+xTOkkmC4VRPo1nbQliJ5kl5bgAVlIQ4p/SZ1y+zop4m7o41LUVbpxvGTRTI0RQc6uxcO
N6igeFIA3A7dfCbC3Iz2HhgGYYeQzu+uPBr0qEhKKwIobHi0AteWd7AcnT++PWIrYWspilto+D60
qDjt7Xm2dy7DkcCvRZCHDdBVRzge6HNHj7U7LQJNbgsC3C8J9pLXyffB8kCq6AauLAgHNtA5EsDm
nZkna9NwEXeCPHBrz8NC9EXHPzStQzY8Tayt7XH5zhW0SBgG4B1mWD7nhyDVgGYRxJ4o9xX/9Paw
rL3BIqzoIW/ToerEwe7crz5XV+jtCpghZ/zMNr4SXJaAcoGUpq55xvd+Qq7bxLnxtHp4+9lXBnqJ
HU/GAXDxnvv7gYDs0frHPp+vcwGZ0rE+J4G28vhLGLkNO0LsAJaPx9f3bcPjOqvOTJ61xz9tZq82
xApsfpVzUHy4mA92du80+YY2QWRy78y3X9mplnK3Y9EnlV+N/t7xgqtuEFsvp4dc3WYAZjRqjLPa
+S4ztnnfcJym2Kv3kVjcbW3Z/r7wpjuHqCfj1rvSRRm1RDntffdYrG3X8hrX4r67z5vkVOFqrxuj
3ajy6RynXXdmZFYWxd/g441t904DaNPAinuu2aVHpruWszPzdu3yiyVNWjx3EtQBNA+z4Hlisrtr
ygRKjtLOxu9vf6i1eyzW9cSo1ecT43sBkvuhDUzeh+A4WaGTO4iE77vJInEY2RD4eVfyPWmsGzIP
T6kl91kzfnnX5ZdgcmGnZJqzhO6ryfvQZfZj0vi7ph4277v8afN/NV+LVreT1wUUFi8o3FXDJkvw
Rx6/7+qL1T2wAURZzem+5Tu7gbpva9ACOcc+X0l4lxDwpp0GkEA9tB+sbTLOV0HyifF+B5WNyOHb
t99gJT6x09R69X2SLumsFitrn5TJdwVbmBC6XQQS0PAO8urhTOJzWrm/yXuWCFyO2k6qUpfuvW58
JJ6qoYYw3r39BmtfabE9d7NMAzjr0D2RQTx06rOrYYRc596tYZMKAcC7f9+NFitaZ1DDoU7m79vW
Uc9zafQeKkk4iQRo/ADxq3eVLPMz7bi1t1osbctoaEKqiu+1BdviHFLiwWXRXlTzvM3o49svtIIi
oUuIbp6huGJ7BMaykw8odz6N7NssWaJD3QqxYQVNIlvB7rwF7T+mPZnueyaTPMx8yz3H4VrZv5YQ
Xod3cmi6ie0nj/ELa3Sx/FVg74Ub6JCeWNCWBpshLD2H7XWm+jOnixWdeLrE9jbaynljWXQP6Vcr
9Ihpx2PagaMfk74WNwF0tEO/SCBLrOzExDqbvY9OllRnItNKN4cusbwZ5V3u8cLdGzXND05KYJOa
9AaYAVM6hX9wq2K8EKanw0EDpJiA+VEoFdsNcQDQyssNdGp7sFOZeTZdHZx5rNPC/81SXQJ/ZZex
riSpt6eB+ZBMco503k+hlU+3b8+6lVjgnW78KuKMAyCQAma2+xEKlVWord7dOoMjz3lmO6cl8rs3
ON341Q1qz8lMSrS/56DDdHO2Uel4p0DCnsA2pamIKs7DeZY7HOrjMUmBF7c2tEYn6DFXc2TbD940
h653k5M2hM3HBQdl4u13X4m2S0RwA7NarxEG2VM+fWitLGrYRV2am5o/vX2DtY+7iFEmbevBjJ6P
A5h4lEV6LIk4M24r/Ci6xAGj6mJnTis4AG9AvkeV62eRNSX9Hm5QWWwcvzqY2YWKfzdBRPgkC6ig
z7TLRjmE9dzq2IX88/e333MtaCySEoFSUOsanR6V6i/yMdhCJjMeSXq02bzLqwAp6TGh59wXVu62
xAlP3pDUgWfSozOzvQ0DbjKjnsjlJfb6Kzvpth04zDnvHt5+uZ9Ik9/M4CV02O6bopUFRk+CmKMi
iIsCdpJYT6OUhdwz4akgctPSOo4WpnPWe03My3Y8aEfkMkpR8oTUaUqqmFlp8JE0lRui2d0/C9QA
TDT4XfM1UErMUeEU5a3UxPpEjRj0BnQoGKpl0/SvGPvv36b/EC/y9l/P3P3zP/Hv36QybSZSvfjX
fz7ICv/85+l3/v/f+fU3/rl7kddfqpdu+Zd++R1c96/7xl/0l1/+ZVMDVmU+9C+tuXvp+lL/vD6e
8PQ3/6c//LeXn1d5MOrlH398kz1kxXA1kcn6j79+tP/+jz+ck3rkv7++/l8/PL3AP/54kMVL+aX/
22+8fOn0P/6wiE/+JJxw1Mp44MBeBbFrfPnrR86f8IDDXsddn3nshGuqZatT/Br/06MOhfwbocz1
3Z+2kZ3sf/4s+BM7mM+APWXcDmw45vzXw/0yPP89XP9W99WtzGrd/eOPn+5C/z3z4MfiMNe2oXZA
bTDOXLqIoY7vBGZmyr53yAfa3NQihh5y/cE4R+kcR7Gn9p2CxwkaA8kUVexaVZsu384AJoTtU1BE
c3qJtnBf76Q6CNZtkikUP2RcdZH30G5HGTckGvJbf7oWXdSXsXBvqjSayFGz26G/Au0MbdmJXjaB
GzruHtXwkOdRYUILHbPkMW0/2VkEHk4DpmGkB/5gMRXrJotIfvDq2yz7bJFPrL6Z7Ktgvuiam9K5
qdMutAtgPtgVKT4KtwxlMAPKc2HEZSnuhylM8b/mpmsOHjl3Ol/4kPz1RR1CMOSUO2zZ6RhtR0ue
VvZ9l3nP3iCyeBKuf6Sz/9mf+rDQQSwbUP2erEl7Vz41Q5yP/bkj9SLZOD2G7wJZTwIC2j9zlmTw
uu44GPLufF+AXAgrVX7nCTs7Snr0svx55PILU+5jZU+nM0a7c2zlRB4tzT00A+J5II+vVsVfE++X
ifbLHo3HoYRienEn4KfnWRINpER30qC3dN86rb3tVRZsu9l91tTsqpwdHEqsPeVAMvy87f8qHl1l
QGN18odeRptfAtSNeqnvdfvyoq++qOXf/D8Yl06s6PWwtG8RlWrssf+KcadAdvqFv6KS92cQuL4d
BIx7jPHgpFP+X1HJ/pMRWHDYiDzE5j97aX9FJc/7E+PnUZ+7xMevnqbUX0HJI3+6DljEAaMcxpOn
H/0vgtKvSZPnMh/zA5YLLgznGPOX7TwifMgjmRaL3nE+MeLN2wAWApt8rqydV/tV/OrL/GZqLvC7
/7ofntxDjLYDny01AAqHz1Od4n5dXQioBCdzFSlYRm6HwKm3mg16FyREhj712jhNmfeco3AV5tqV
e9XV5qDH6W7yVHGA3DiJrd4pNnnZ1ec0FvB91atYffouYPJiyFCkJMRbZuxBIOe5zktI0/ntZ7Cr
0wMAhEGUmeZcn/nvI+DDVPR0Nz8IfLrU7iV9R+y5U6CYBWmzG6eJ7Zyc+wDycYkoFpwLmr8efk8j
gFfzMXEIZhfxlnkQbEABHHVkGznF6KBkOrtRCssCWIECdNmPdQsjGTDM3x7337wkY/iOQNYQhg3w
lAS+Oj6UeVl1pZu1UU19K7JK4JdVVxRx25vmgkrrx9u3W8CM//WSmCLY1wnAqPYS7aC7VtASkIfI
BQwzC7usGB5TUlC4A9h19wzpDpaGmEDWPfWh5REnc8vum5J7330b2KtwpCofQmCtSb1hKvX8TWr1
Ko/wDvMUQ9KKPUCfi34Dlc7+3GRePYbKmfl9XknSXLz9Mr/7dpggsEAhHDyDJTqkzRpSeqlqommw
+WUNCcxd1U3zZSUKual751wVOvjZh/118gPRYiMccGIjPC0h07PHNG1KoFA6y+8OCfLfGudkp0cK
YKs0BlYo20n0iyFo3E9iz6CG8DwwGRxlI0A8s13Acq9dwwcvzOeT1J3LazWAaMGyg5ULZjaZzzAs
TVCbFwrdgOemdy3AsF2RXqVdJbpwKhy326m0LQ5FJ3K6aQ2pP/atA0py6vF02qWc8zISrudd1cjs
u41fa+eg0Av8kCfB4Iedz7I6ctEnQFLiAMscciMhLtfP6kZBoOdLw0GmDhUpWys0QZtNYWa64E7P
Xu1sKHxw5o0jtSyjwZ4cDocV3XwMkPu1G6kKASkEmQ3bBhplachahcLKnCdQIHB7ZX1Lssn7iJim
wOx1SPNcqrm7BbHNk1HjZ/6F39juhzm3RxC3R2FfdD4Uci/RDS8/SamVAxCt3XxNypY/uqBLz2Cn
iwBMQTpZYYWOCpTUem/q43FM7G8jbZxPbjVa5W3jpNSHvjtIDuEoC2NFYz11TlglM4oBAvBh5GOs
hdLCwF2sgZZ4JypVk5NmQxR492ENT7krv/adx7ZSPpLDbBgNsrqSoA0KLS2zMWbsqsiUHr+CvNFk
wnkoUtAZSwGv135Qlg9X7iJrN26e5CYMOr9/HB2F8JlOKSSGe525n7oR/ORwUBA3i0ynABMy3dB+
rmxw/SJY13YI8FOQQ3rXl8l29l07DTOHdCnS4EZdq5pDeBoeZCBq+8042mhOzq677ShI69tcdyhL
BNwX5cZR1EtjizAoZDdYzx9RAxxEzPM8x1lOBYDBVwAY48+uXT/hCDePcRu01qeyhsgBmGdi5BA4
6OcxCiCGdamrvu9DbufTU6tGN4gkkK3QozQ2BGeHGbOoDfLpC5QlfBCUa93cpt6pYRUGWvEZynUz
rIcgEzTDfd0O2MbWKcItykHlLu2BaIzA3wPreNAQrIqZEckFM7NhW5jmdF0E6w1fR27WkVunDES2
KQadB2GSpEYAuZGNV9lYFj9wwm0E6AVD+VQyb7xls91XCCAz5VFuCgH+b90XkcG8HsGckYCZebop
b+DqRh/tEcFuY7ij9ilKNUUoOrsPq2EMhi0EzKGpO6In/XWsh/qatzyDC5iqkdyn2MYgHtP2XQdN
jTr77g89YO4BS1sWzxifezJK7oY2L5nY8DI1IMf4lirDjjcwKBYzSHXcgP2wgcichdNNnto/8PlV
FmmtIAU4m5H8MAXk5SAPMlh6o/vSBPHsz63ceAVlPbQ+iHVMNSfg1bqJqOKpRt8cdPfMA7kfJIpT
/MjcS+YVA6pUfd13seWyqYx0VbpN1Avb0kAea1tENcDAYgOjGci3dFqZr5CIGykcm5vsVlsnZKTu
u1EDjV7ZEHjhkj07FgSUwrwo2zqupTNuYC/XuFE2NMH3nvR42CTNrIdaF+ZDNSrf3sG6Q6QRytIX
CiKtd6e17e6YqRsWIUoNnyxXBU/djAUVEhyoSdgzCyyLGioZZWhUFbwEXIPQ0fb2eGwmyGGHKTew
zE3TJsMMBEuxijoh5H2me0h3Zr2UFqar010WpfYMcii7ZGATtOxDV0NNBSjnuuiiFsKTgOHMRRXm
ONR+9/SsP2tkDnI3Dp2HOj2Wd0zQa/IiDX24HPwDM4GRAo+tO1ZnNZSKdQ0Q9ggKBbTiuD+IaBwn
e9hDZS+5gQ6PC8ypygNIv/ip3YTMO4Vqko75LvUTqmOYi9EnZ2z5gzKJrXeecfrPwew35R7Sf02x
IaPlPptUQgYAbi5eu6kcMtehSPsG7fjWz1Aj64qX1E+DK6xK9TkdjPzGoAY3xl4nHThPERDu49Kp
oKo1jJY5In9Kb2zelMXGZvVJd3MU3vfZs1oIuUEk6XNftKgPpV2gINfT0BO2RJg6Ihaxr0jPITOd
ItkptgODOH/kG3fiPzCcY30HoIZH4sRlro6LyjUGk0o43/MENLWwxbyJJ7BRHiHKWH6eU99GY9Yi
UxFN5djbB4mzgo6ABAPSHHpm4zMaQEWC3WT2bua6TSkit1+BYDNk6MplthnKCP+1s7HNttOlKsAW
johKvG8DD1DoTgwWA6g0LHFigOAhFjTyCXlMNVQCZd5Kth42NAuCf5NtrH0zSDOBWTTNLGwIVG+i
VFkOxDTzub7M2QiNOxwmshIPlIIXDt5ROoddU1vWznFlcdMUE+r9TZuVQJOYJHk0yFK7CPoGMg85
TsNP2MA0ovDonVQ/8jKNcpXMXxlAvekGM9TcV73d4GtULbZyQwYltjOTdILup+0K6AqhZ4SfMqnD
oSoaGoGbyRowZPxsXyUdm0O/AuOR+0kBPWsy/j/2zmtHbqRN0/eyx8MfZDDoTklmZnmVkVSSTgKy
9C7oefXzUL2LkbIEFXqOF41CN7pMJINhPvMamiC4v3HEW6netpB3K24aN8WTuS/3RyCC1O872TVp
nJVeUYRZSuk+CpDMhJg1DT4Aomb7YLsbbWFb4scYytWzf1QAMBFTTdvCINrcOFpHo6w/UjgwqLaU
jf/VCpI0vdlmr/00WSMiSugsyUdJPwjMeWbnN8RZgH+FmqyvWO2Z312jtmPPJJgKzX5SP5LJb3AC
Y6qKo6u35l6bgnchbfDJyFQV6ibzR/ubvc3Doay35lM1rs4blS5BF26Fre9LhAlvjWbB8NqV5UfP
NZZ7PzPSOnIyNXQ44ZkDlIe6OFa55pIx7fRYeAk96iYXYeA1kGA7uwZsnjTG+L1ps+2j46TyrdHI
+Vp4XZaQUfY6PdTe2H+c+7Vyoi6txrhCdMu9BWkl+4t8c+bnebPyNmLizNtm8cRKtckfnycCps/L
GPTWZdptuBw1teBcFVw30WyW60Gh5tTddJj6fZCOatoo6Or+KDroHeD2ixLmzETMG45JxsYyi3K8
0q0HErYZidRjf/+ZiAt4/aFG3F8Qm7RbK8qnrtrCIZ+sp61ZlR131bo9d41rNDEV+PUub4D6hbpY
euhjLKGA1HQJ9OMi5xqOmmq8tx28/zoUS++CMfNSp0mj3kr6gFqfGpaYDEJ9HoWtv/XIHbx1A8ts
EecaRRuaedO/Q5gFZTTVa+cDi9Z7m7Zze8U9Bz0mqLzFiK3Fr3ZOmu6CWJqZ64Vd2WTIac1YZ4Sm
6HDrU3nbqkNulYkTBmmZpVdm6TeXXW8u2cnIDaAlAiOgD8bqcSG6lQHUvzM2pLxW+DA3IgVTBzuw
EF9s8Cgj7r46Cw4ZHIMvnb/0TgxD3iaech2LFLnqMlQozaU86LIMHim1u8GF7AXSvhRl+6dB8YtR
EKT0qRHCvhjNac3DXubVx7VxxKP0/eAbRs/rWwunry2e8sxcwtrMCkKx1oPD2xum+qjKCVVaLoKy
Q4ANx7eLLJhr8A2gP2IocQHcSjO133RpLzEd8VVuhuaccL77UzK/y2p3RHAjXYnZaL91fDgCgS5q
nMC413lCuObimnuJTh1Hkm0YxTdZmAR/27C2DzhWCY/3JKarVrerGXrj5BcwDZwsOMHm3EM2NIm6
Q4EvThDXCK3d54bSP7lq7TfTtbiuQfqoLFJZv61hm0wWACbXvXAbsK5L4YuD5CYpogmdxItmGC3e
zDhO98uaEqkr2vCkr0svC+xe+/WN4c7TFK0iCYwH6Vj2FqotnStuks36LgkXv/cpnMiwpXI6hDLp
qDEslYKSmcm56GNnbtL5oinm5YBldLYc3BJ2UOSN3fgRu6XVBqoJ3zRUHKbfOz/x4knuOhZtXmw1
Vi9VZhyaysrcozuNqRcntaKi4xT1iim4KGrWklbNZ0woUBHWqlBTFNiczFGtrVlHpU4h2XR9YR+9
aVk4B9zMCbVnLmtkWHg6kJSXSOQZq2k+yEytNI6zrrGjDalAvKXWYZXx3HXDXtfFeSIJNNdogVpp
geMagaTJT4dKOzPsS9TjvruJRMA0qUAdEhlXvMJFb/piaWZdxqm2oeZimoHM1UQH6m3uV/MNCm2F
HS7E/ZeF1a4FLFfbuwRIw4JTZSsfx2mZr3BHtZ7Rx0I8YGRr2kT63fJJCVGFovbN7rh1xIOUWlpx
7J1u0CRzXNV08uTyoDzDU+GAccXb1XWNKYTwaDWR34ybOlgUnqjuV5w5kUFc0ETQnpZHiX0qWVcm
rfuk2ZzvgzUQ4sNfzUNtV9UPhJH7r0Wa+Mtd3m/tR6fOR+JBKMfpicccdNR0TVs9jH1lfxg1ZJ/I
l6nEeyewhjrKdGARUJk9OydpTPzdU+7cNK7t3OxihW7ycz9ouVwLvVC56/PFvrPK2ilRrsg5iUvP
6C42vZLZLSx7F1U8T6pDT8wLhjZDQmP2tSiiYNlymuCQ/t4bmOdMMS/felNqay0iZ9IQlcc+39CH
xHub4qgrI5FPKQ9eB+lN0CeNFaeNOxNV+hzI4Ww19dvCgU4dQ4AovqKIHNwueT3cDG0zT2HXaXeL
mrwtP86eXh7mRBnfQSvkWbgamNJd2VMxeygf0jcPGyLX2y3Zz5RZ5UgZEicFAk85WLohCah/Ep3X
fwy8uuwvTBTfLgc0cr8FwUqV3V/16Ma9b2RJvLUW5YXAdpIvcrRNXlhT15FLdAQbvPPLIZpKay4O
ntqY0M4yPNLmDiFAWQx1F/GZEvvIjRiYMVVhIz8OgeNfpLJTDQGzLD4D1ZmdGMZKdVMaCbOd4lZz
J+Qkf+R6ld8xv9LXfuZ50wXBG9ncMgfZe7F5zjscvDkvXFUpFbVpnb9ZCRaAUa4gqaO6q9NLPWSN
G7qwzH9IG9xCbPctO2Kj9ESXivTXOK21I5fYF5ZAzKzX5hU1C8cPdZPsOu1WRRi5YPh32XRLgdhk
75rOEVXCdomgdefliVu2LONhLqaGDBK866HwtHG9yGzgCZM05xzKJvJnw+fqJJxrvw4izbsYTPZ8
V9jF9mkZhuGmz1bjU7dUxqfSpNodyaUR3PBrUNtXSdfZRAjcokNkzK3urop8XJMj2WP7WdeDgnqq
t1VE7QChPRphmvt30qrNpzrLvfUw+XNL+aHS5jccqSUAi2BPnxs7VY9l3yNsirqmR8NJW/k7Z5jl
h54NjWTy0Mnv6GFsjzDyRRIFUO9zMqvEbVmIljOEqJv61GWwIm7CknLNdcGBzP8uGv+dbTo03TMp
rSa2G1hiZBZjXyCoxmDRjBJacTnbk38T1AWoY42+46WthWvhO50iwz7Uo/3Fc/NKIxaMQvul50D4
j71W51d9UeMFX+sG1YG6KT0aAGoxvbgeAis4evOu7dTn+XAay8CtojF3xyrWldndUVdOgbpLyLmn
btj698rr9Zsus7s+ohOYKipDbi2PFTbkTVSjv/ANAdJ90RD4Ac9fzPGh2hIjjd2kKD5IyydLzeYB
OKFmY3PfNJi+H8yxLbqrNO8JK0OpyTVDp7ecjkixyuaY7/rDmzlvHFSKEUOChLQaXIz1mD+LdAC5
Q2Fbe7FbqRJ9xGRFYlUD0i9OFgXAH/Oa+zcoM5CBssWrL1x3C7yQCnHdvVSZEnzMCIfWHSYsMZQB
55DQXa5jOTQov3BEKS/KXKnuO10S5SS58Lsr6io57tL22tNRJbmMul66242B7oGNsCn1hbCY2n6I
gjbICPVRpLaKJzAXeX2cR0NGFigCBC8BH8Wd7Y8ySuwpnQ/uKqYv3MXjcAw8kd4uBQYrl1WTe/Vl
3pQO0ZDnNs4hTfZFmbtl8qZs8uXDfzlVbZn1YPByqS7et1O3Pc5+Mtz9V60KWtHVTIG8rBFUQijf
u0AoI6mOfy9e/6HbwKFtOw4lAnqSP/FEvxT+1wKjANVRiG9NN7naYFdEKErm15ZXUV3ahuAwetqL
/j7ojj89r1/TzDctusL0tOQZYMeu5rS12ALU+whjx4kQZc4796Sd+ksHwT7uPS4rVXjlPy3Q3xAZ
v3ZezxvSe3PFs/lybcGJJ8+RnyaSwhRW8v3cFjNKFCgB41yl2+FyyIl8iElxs1oElQIXSQ7dauQF
qFObUbf5LZIDSfvKVJxxgn92Qjy645bDFeP54lw4x+krKtiauTC9on0s+qWMxURpYV627+M0TzeV
YfdRv+VFuBnDdDlJXV4Esl+iIt3jWPw0jrXh/QiWtL1egxZol6tK0ii7/ncGjT8/KoeHzRw6whXi
fPLcTvcKiZCOfpQhKTKN9Q1IwjHuc6+46ypDPakc7tvf18oZTvOfUW3k6kx6Ra5tnkP9JzdL+mTM
uqicZrsJHYTPoxmN0pOW0ApMo1SXluiyY0k7Adz/Io52ieJw0jjylSbZy56j5/vWDhGxJa/rXPkW
qZe+scEhRdsyiqusGy2aHLZzVzpL/YoIhHy5Q2iPBE5g0emxxTn4SozaNbTkTpRUhK8lwmohLPJ/
Z1nyz9T6AQ1m29ubm+eCakgv91bnkSFCMdsO5dAYT3VT6H9FvttH2aEfHC2AHfbW5j6tvxwx0pmo
5Gti47HbmmNtK0F3mcbVa3JhL1+P7/BeLDa4dIXvnJ0q1WIVyZYOTbSmznLR7Q/SJHLDtCjP/vVK
8GGtgd+gR8v7+XnM/PJIDlG0h4o91RiSmGujURBRyhxPla7vXjkgXq4E3zMdm6PKNfk6ByUFVrn4
fUXUzpUII3mvPezI8ldGebnLQDlYBKgoPwUS/MJZA9hxfEOUmmFMFyO5vKVczLXqf1km2zoUDSIF
TqGWuE6d7eCUDXFH21CIEcp9BS3/4kKinyksl7CC9WID/fp9tSSeq43RAeVkTMoO/Wm/murauS4X
3cZ9ttixnQSvyWm9uJD2JqoQAdqnNiivc+1Vb5drzPYlWu8ZrU0gGarOEJEcEhh2wk1Ok4kkcJnR
6fi3xxtDOwIcg+NxG+4Qtt92h7ViwWNkPC9MAQ/hGhVEeZ4KUuJK3GgDEao5EOIud7W4HqeGSD73
6JQqsbyypv808awxEzAFexU5qbMPMipjKMi+oqLK+sjImpsq35uRPS29hBrGFV4d+pXW+ct5B/6K
sD7HAodq4Nu/j+mSfdt1R6mO+749rZPoom0wnas6T4JIeU1Pnm2jtzQlr4kt/mHBOxhWAahxeAEW
ocjvQw/4kHdz6jZR43rUvogBrqnokH/XSfZ+GXQRr0VZg9Qu0kPman1IRlnFNLiT099XwItji1NL
BDtiCLAR+KOzD7LkflHpym94zzoJdT0vJNfE6vnsv6Yt8eIsYSjbck1GIdhwzhU+sMSYxOAQ9Re1
X1x0ZakOjm2uh78/0MtRWEVsJ2kF3h7enT3QaqWpHJe5Jqg1AdNlVfa4GJ37ynJ9OW0uJxZnVSDQ
HTfPgVGDNS+wC3tEu1qSySmtilMqwUqaE+CAvz/Qy50BrIMLH/Sp4Lo8tytRSPSno81Qhk7N8TC3
0jgOme+iTeBSM9tGKmdl0hev8GJfbg7uZUIAaQmHs/CcN5112uhrMTVR7xnFcXUM+3opVX0zWfN6
0w/CDCtgsiGU9su/P+8fXiADEw54AoibOPccsUrsEvxhbCJPLMvbksgyXm2zeGXv/2kU0L4EBb4T
mDzk7xvQUUvfum3VRLIS/m3deB+W3Ggf/v2j+J61PwUoLvGC7zgSL5hjSb3OLuTFbHXl/bQ1rwlq
/dR8+i2hAcQPNxMgIJQksKZnzzLai54q9Px4VaO8s+eJ9iIx0Y3bdu2hshM7DrIyPbm9TB9GE8up
rR+Ljvp2LuI0z+uLCv7Gtd8vxrvGmfzPf5+Ec/yr5GMRGDhCkPxIE+XU36daTEsGtR+UfFs5P8ws
6T6ObffozhuSqgHFhrJfm2hzRor+3uyNt6C064PljfOdm6xp2MiFJqGVz89//1x/WuBBwAUAdIrw
wzzjM+hgXCWd5QZMs4WxTZPRw5lwHgwqt7jauul7UtbI+a7Bt7+P+4ejA3/sPQPkdNsjxd+ng3qb
L3yLRVG4u6YjasJv4Nxu4WzCp/j7UGc8K4JfVoTl7DhQx5QSvMjvY9HLnIyty0AVFQhpTG2JDUq5
2oeqBDM1rIUZgYoO7pq+9u6cYKtgFG/GKzn+TzzY2fKUBBk76J5A/yfw/tcIvAxWiknQ36NJChUB
yRSHksAj9MxeU8Rd80trRVKdDsbyuTUG8ckOlh96QExAGzRIOmGkbwq/rw9T4an7SpcgK0TVuU/p
SscmafVuvmNBTY8WUwZHOMC6idzOfA2d+ocF4wCGdQLfN7nCzl9cRUw2q3aseXHJ8tFJMv9RUR06
OINTP26Y0z1bwAlujeBfihr9fI2OZ+05DOhIxz6PFlJpDq1J7yCqLDl+mX1lnkxQsY+EEeZjtwav
bY0/HI6QIOA6+A6gQkLT35dNDc5ImKnAMRt04SNR9vgG+tFr/id/2AiQJ4RN+cfnuj4/F7hhstwK
AB7Vadc9mbXd3Uj6sW/8orVeSWjPCFQ/Z5D7xOblkcuAsj4LL8H3S04YXUV6sNLIsquSMhsWYNZk
gNYYEuApMzK59ArZK5loT3qu3luZuqEkpa7F1L1y+LycYSi9JvG29TNXPJezb8suKcapqiJpWPlJ
4gIJnKdKXtl6+/b+fecRM4DjJe3lGCBc+f09BgD9S5s9hNLxkj0jJerEkw7mixoM711T0yP4+3nz
8o0yHuRVDhobVPq5HKc0CpNok/GkwHehl7TcaTqrY9r05iuZyx+H2qVZGdFjqZ49Wkb3r+yWtoy8
cdSXzh4foSGzXDoZpJW/P9Uf3tUeIoO135M0gvWzWSwAb3glK2Yqs+boVK48pbsyxt9H+eO7CqCH
kAG6lBDOHsi3sBBZZh5IgaXhNTn6epf3iIYFMTzlFq9JOv1xAn8Zb//+L0UEb+nMzNcdT6XH7alz
/SkEap4f06V6rYjwp6Fs7jouWtuxPPfsONFBr2bD4tE4q/1QSg+xzqHU18aYvCbe9aehuOgcKmWB
Rx9yn+VfnioRc4soL9iNvB3k5TQUCr3kyrprzMGI//7C/hB2AZCnfOw7ULcozO2B+y9jVQ5es9MA
fK62hPWlcxvydJn7960r7BzRXu1GYyXHd4XYUCwVYnzvpp2KcqftqrDuFALgAM9BAAxth5qZfs1N
/OW63T8f68kCrh045xr55kDI2I6cr+5StPFiKXVMaKS+csa8nHFfEEO7gliKTPo836I1TdVo8spI
gDY8paoqL7sOeTZZON0rQ73MhGDBCEJdruC9yHa2jppsdGFp44DjZFtdxAAHvPeLD8hmtYalDs3S
w5pt8tfXAtiXW9OnJrXzAvk3yd7ZuApe3ip7B+jFOrsqrBMIdIw1XEyWumbim0fee3/FKt/uxCTR
uC+85pSmfXJoPapV6ArthoFWcW8CIXhrdfP2rw9eqjCuy6ekmkov9ewTJsGwtOYAvE4Lf3wyzKS5
HU0KSmlivFarezkZATkZa4oCJC/hXByoqwqTpk1WRKURBJ+EKPxwAp61xHpYm/tuxeX07/vs5TIO
SB9YyhZno0n9+/dtlrdgEbqWKknTyf6dP9vro6839zVR5b0u8PtdSUxnWxweHovMOuegtI5yGr9Y
qL/RSLzaFmTB7JF+Hmhqf9nR2WBlptmfLw36j2FQAgT7189Jmk+QLKmNkPvu8/DLcVL0mxWIivYC
EXSAu8SYH4p0SZ7+PsrL7RoQRHrUnQgk/Z/MsV9H4XjUIO+GnIauPT0O6/RAUbb64GAG+L94ngBS
igWfh/v53Ntz7RIjm40JUKMZqKNqq+mLZwbt278/zx8iO4pW1E4pHVLuEd7Z8hjxhsxGjwfSVNpK
UJ2ounmryuOsCJIDwgq47ooBNEW5jofFnb8OTu+f4K/UJ02LD8W3IX9lxf5pKbGY9ozLl3u28Pub
BKipiLJ6wElZ2r/pQQRHdUGXHi1ooCPsYXJvV9VHL+9WtCXcV86rFxuGyWCpcBS7HkTN88OAE1Gr
0bFVmOdT8S41guLW61X1SrzyMq0nlCYeouqwV44JMH9/ysKYy54LGEMaQHorhaAUh6FZAUGvSxrV
blH4F8HuBp9YoK8PVbp9xrxkOhUAzQ9GNg4HbZTeuxRIwT/z//+ppv8HDvEv22On2P9Ggb9vzqmm
P3/hH66pkP+x9j4mvSPp0T7ce73/UE0tvgNzjFwMqvReLOA7/49pKv/j85NEEHvXmu+x1v8v01QG
/9kLrSxvCHT+XrP4N0zTs1IFKADaulzv/MV9F3PE/b6cTG+ztJlMZmRsLWZbNuyn4ZhbwAZhUrnD
FErVODosWunfK7W5B50JZzmJkXrKK/v39zPy50cBPEOsSiApHXAnv3+USXZz13PgwJLX6yEpPXUY
tX5cfVQff3k9vI01aepfEQGvjXQWQnpNJ1YAx1jSLpVz0EmQRUWh8zduJszD34f60wTTKmSvcseh
gHDePxcNiqoGiI+o3gZ2YVNMkcKXhtrgXB7qdMItQnYUdAVQShrty7GzS/HK0fSn5/31M5zN7CaB
7FFYNyM4F9kbG85srOrMeFystH5lan+PU/55iXu9BOEG7iBEAH5/ic66421b1pOP3d1NgxOYFbk+
wPY4meEcRVZn6fX09zn+05j0f2HNIjRhivOauQNEWjopj5fzFtNwzcR48obG+kBiTE8tzbaLvw/4
M6P+n6jln6ekGkVcxHnPHjrbNWvSAQkeMyvClqV59q1xvIHesuWHfiJUPcJ/UHakvVpYGLRoEOGB
Ks1LvWp/+rRuVBwvHDiS1qEyXd3FYA83GWIAZTz1w2bc166ZwIbUBewiAyLNdO9Ben4Nj/OnRREQ
3PlAn2EA70fcryFJWdTN5Pu2FXmy4CLRCZcE8VVmhrY9Nh//PmMkCvy5sykDEwflPthnLDhHdOx6
OUtNKywCX1SPYTDCog4TldYPEh68R9SXtgowc2mU0ZwI78ZzOjGFMMwwUQGdD6I+oec+R+3SpwX0
kKG9seCIefHsDZjCjNAgSQ1sz67jTg8Spso2LG/RCbKskHlv3k2Lt1TvAOhmmE8nY5WRE+5K3F4i
p+lC4VzxQ7Q1RiJU5+r7mubSEgNLnmon9rJ8pR3iw5OEQuiLC/rUuqEr203IVI1Znd3rBtD+Rdv5
M2GHhh0cGTUoyLqhWgJfgwLOrfZHYhIPB+wn7Uzyy1jBID4qu0ZPu8fZzo1sSJOxqdosD6kIw0lJ
zLoOJXvG2Ol4/iM0g+mkPXRwwgHaZRfyNcBINFJudyFm0HbLaBUfBrML7ke7QuAs0LJ95xDBebfz
NDUPTtE51WltsDEPq3Lz3hFkY/XnZAiHeLrvPjJN0NX8WYzfdijEehxlgr9QtSGcB383cb7PMg1K
oL2TIjkry/6rC8fmOatG9wOdyMUKmxZJixZy2tde5MDqS7hJHwChb3c6n5Pv1irmh6nBPC7cOlV8
Kmy/8WNdb5sf9sk6PAzoTmPv0rTOe8i/FMymBqpRrutmjNqtMZ82w0C2zcd25Im6pU8deGKiyklg
MkJzdZA08MvtonUa2rmihB1Kod/fyFn9Ho5QrT1YjUYAeSZkUryvbr2o/LQVRvZjV1LP4pyq2o1U
aDKHUDeBQW+r6U1vnKQXuN4gWBdWLP9Hrkvwaq7IBEDTBtTb9n5RiYkLhrFI9yqtGymvMn8S9By2
CtLdiZ5S/q5WWgDvTmQ/hnUOyjZsGk+/A3SAm5BXBLK9oAcqnUs5Qp0Cit/DNYA0rYdQZbkzQitr
OryCMSgGSXw312A3Q2n1CWJNGjzJQVfd8pCYZi3QdEh3JCaHGcYRaD0vcYWTyVeUBWAXbDqHVkGH
Ez3NgLLKp3bOxu5oGMZmojbjOetu4YKFfC49GK05+vLv7G1CWymw1wzY/wAlFtA7JJUDMU7/uexU
Yt100pEhRBy4bNOWUzqAdG3cJVWqnAuRdnMdajdx59tia2Gh1qIV80lO47Yc/aodXICWiqUw+LAM
rDCn5FRfO7Pj5O+aziMNHIxplHHtQk09rcXir7fKW2fjVqBcsD4vxDvToW47KiFtPSzLd4UE9XKZ
zCn/hJ43w0hFxGspvwg2GT4xhNR3jayr8X3vqnR6I2BKwDfUs7OEhGXNNRSQtI8zlYzmQ9sZ9rNj
DgoOirs2+qTm0ojMgdVJUA5KuYJn0isLlk2ghzuWQPBstjhoIfI6e0Ho1U6RR1Dfg+1yWcByR4aX
s4JdBQoQkoR8orCVIgY0Z3YaGQgE3k6iNyCQFmYHNgE6PPbXXWCMF25SOuCggZNuDodm41jPNIzT
exhV8xfLGbfpg6razMOcq1aq+9S48NKGqJnHojZvU+rruHEJSzsVEmKokV40buZOXoRfiQtxCki2
aK3QrJFzeFMVBnS1ODD7Ev62TjIKIpfgVcwpxv4d5YXRGacQ9oDHLQj6vEWAzhXzrRiLqjrNEpxr
OAoHypbKkxFeo7UMbztaaelFlVvIV5amjxb0yB+zQ+ktxfPqmIiPWWsLTMIYRtc9TvaYnBq1FNWt
BPIuLvoVtt/T6KwVFPm8dt8Xozu9dac6uIGtkt5yDW0jSHeQweHmyOS60eNyTAsQxW5iQ1s0e+Z1
m9p3gPzUk0wX8O5JN8HX2yx3DMulqj+rtFTHZe6scJ3r9bFP2/5dOq7NzRSsA9RIf3qvjHVkOycq
Vh4hMpn+YTYW7Ow6yB55+bmRqqSlplx9qOcWE4VBg6Pqy+zQp/C3pZgxP1MJfeHB8EBG66p822fT
ZIbOaJnXa9IfusKH/NpCFZzzj0nuJrG0SzilYzo4F6ipZ0dDB8GHYgyMcPOSh6mVIruobP+mCAJ1
a+rBOzSpEWdBChtpBH+/VOYnRVB2EOWs3/lmO4QIns0XvpFPn8HvGUhE6IkbV04Oq8DHc16mU3/M
ijI9DmZ7obzuudvSZnecWPzPfdX7R68pqwuUxsZL0uHyY7CI5WJu5HSqBo6oZXH8U5DQeo48a1sP
2J18rYPmuShUeaGb9LDa0IMmgcpF4SssPz1nyW/zpQaM7tn9ddG3thnnlvokZ2mhQjo3AfQeT32x
gvmytg11UdTiK8QAyoZGZX3qis2IhhUwu9fnxWmELEBrO0eZoFXNs0IG9FlBxnlrc75FBJL+g7Fu
NGqxNAa/Pf7I09Y9GEGKgVL3dfGUjqeufGhq5zKAj3ZCaeGZ5uv9jLjAqay4j4t9roqyHA5JIUW8
6XUE1GRqHULGmS5VivhT5qRXGKa9FaUto7oBihnUXQcauvcucqkcMOvwRusMtmxmTAlsSbOuwr3u
8UFlNkwlpZP1ZNXCvssxxwUlum55rAUC2fANRBmCn/sk6y59AkmC5IJvDp0Ta7VAZvOS9h7arnsc
ukldErO+BTRk3c2Zw90iuvqN71pX0AovqhbEJtjXL+kMEC1QV0JvBiRMq7/0h2YDZem9yWSD/sLY
36RidzPxAnTL6/0AmdNkzWMC3RtYl+mPvZrxxds2I66CTUUpaMPIxKsP0223d/kLEEzNCflRAkH0
/HZt3rWBcMHWEjfpiiDoWsJVQib0crEIBOD7vxlz77s58jtIgogLh7LP1Jg/ZvDPhGPDm9YwIfHU
/mkSIKmRZ/yKvKmO5eZ3obblm3ROpg+L0xuXcksfig3/P/zWR+iHIjNiszWah90OPoTzVsfYRR7t
3tPHqvbiEZwEq6k7jO7ihEhQRMuMlkeG8AFxn7rMnFnETekjwFyvDw1eicfUqz4l/eQ/2bV1Vfgt
cHtzPFWpV4SB8m+VAzvWaz/LYNohgP0T5bvLIYBgmaQIhKm3NNwRM+z0dduYIm7T5HOVc5NRdIC6
1am7qjQObtZ2h7rvEIq0cNFUxDfjYH3tuw2SFQoPkddZ5iktCIxtVfrkJRRd8ZvPDkEv+OEpkeqU
5Lm9z33mfmhWb4jNdf1hllkWpzX4/LHaoKF9aQEvhkKJOu7dLGpapCIyb/2EFgjGDe542IxguLH9
lZN1bW4loS/Gb1niYxQI4dNfMiTa4YXgJ6rtaYlNd54jAObuRGCiMZjGdGkgHg2GYosHosQPiZPY
/DGZrl8EcGJcM4c1eWCucz+i6sYpNxrbQ+aq5GnF7vY5nV2x22hmHbNWQRcLhZ1CC51mYX73hhT5
i9zdweUWaw6IeeYa9Pq2aqhDLk2mvi4hbxGJuPUlwieozDiGs40fAmj92cnE5y64bDdvuMunVcmj
pWRzX5i6hfevAvuiMvv0SnDXktMpF86z1mK5hOwcwDLwUiQDtxFN/BqxLS+UQWp/SXCspL1iln12
yG1b/2AaSwRjhtqMe8hS3/TqWxN0zRFecNF5SQbZS84papyD9ykYFwkJrl6d6bKlk3rXU9BhGmHn
vs3NClmVMvXEo79moF9sGt935rD2yDxRxvy8Azi2J0XBSbConT6LkF0sMFzOnBzrTC3wCKB8NMzx
Bk1iBL20AQFWNGz6eApa8z1J7lNbtYmP3Z7PBzNnVBqgWKb5FJLG8t+0ZgIrbCcj/dEqSxTh2Mtk
idveaIdT0nQmIhOjkV1a9tR8SmxcqmZHifdQ6gZxzEejf54DT6PDAMGSxrPQ1KbmoPDo3cPUvclK
+7/ZO5PluJFty/7KsxoX0tA3w0K0DEawk0hKnMAokULfOXp8fS1Q+TIZUDxGSW9SZVZmd3DvlUke
ABwO93P2XruWl6PaCv7vIBPMdBw7RKEqTfpgWkP4EPopE1VRM5pAds9nzK5jO4S440NAHj1PPFVF
FXGvBroLoSc1qI8HK7sBheLoSEC9gG+DH0Mjsaw6eaJ+bJsAJpRiq6iUty9qVS9fMSKHTyn4lVvK
8t2TnevlRdIUGHa7PCs1kCOO8ViTwxgukqwcN3FFVCrb6tHqF0VHXQyUvWPWi3BslG9tEDqPpJ6z
HiVE9rHuxpKPz28Q5n1VSDi2BBOzdRMt6e50q8xfYlQNLEt+SSBi05fDvsnZ/uMkEC0Hk0Y3ypXj
IA3YSLmSvwogS09y6hmfNTMtKqrjup7DQzEIRY1tRzRLi1A4Fq5+gLZmOFn3YrJlEIsR7gNBR2ar
3OmJVd/6npGGu4pB7pKOzQHUHk9qN7pRx3wuOxOAS1A1HfQye/zmpUZ+O2CnwaNu+MkDnrLye5vI
4zX2bPByvGWFwVzwy89ppAI8qM3A6JZljf59CfUloYjUYIrBjWv21aIex0lj5xn6k5l59sB1q+F3
qcKPwBfXAwXLBVUFBaA6/JEhIr9ttILTjl5bVbVkizB+sce8rPjMWBkn6bodsk2lFgkpmJ5iuUqW
Zi9S0+gRC7Eo79qk5yQqj1kOWZOV1l8lSSa/lF6B38CDNGQtKtU39VUX5vm46gcM0NCXu6FGZjcM
+xA4TrcsjB6KUWsLBbauVOQLDF7eiIe5B0/SxxK9ijRObG4y2i3dNTwhYfXtmh7/dmJra864fC7A
sfjWQlMT405Lx8h2Jfby98lAv8BVKhuB1lgXgeI6Mvn128CUs3IlqaK4aJsWiyWZpkrHac5ULlJj
8JV1HEBMgNxRYy6MW5CoByOBxgomSI0epBzGgWtF6BgtNqiKKxndhPYZu6pYliU+XxdUEzkrjpjO
QJKIx1dbIx934+RTohrlFenODuTeBpRh4b1SPWHFa6MQ3T2OF+TYlsNlspXOyltlDJHfh90QV1tM
Ela6kWF+3AqADjoenApCtYgx0zKxVMrEbVzXk4CxYjn3+IRzMGvXY+r0PvQekyjN0AACYOV8odbk
uKrNulK8+Ex9ddYNox5I78cGFIjLd7IwzPF9Zq6bhaelwTLJevluNIroIqX8k/Lq5N0Ku9RguTX9
T3YrMKqqJSfl/KroJcyurSp9jjhHHip8LMr647LbL5VRfpeDvwzBq4P4cR45EToGPL/YD5aqNnxt
w4gsVlKNWQ9gVLEfk29+ezjdoJtB84uinfIm3XjfS/VLYTY9jizHSOOl6g3KsqXMsDVt7Qd6YO1M
3fdYGfh216k0K7aFGhwEwLx1i9rJV6H6h8t6DLzqucw9YT+kfpaviLmShie1zTQ6N2aSrkajNs+U
NE/UTynBTJJ6lBYWPeTj+mkmpzn1RJoIA2s43gxPuENtyhspy7oznZFfHqOFVROlgay9+Y+MWb+i
NYE7NNNQvRjGdZlq8VKLGm2p1Ga3LbPEP9O0OHFp00XRUUcObiKiPr404DCJbExFfNUSfNFB1ADv
Yu0iQ6A/8wx/GcrmzcFfSOd/Qi3POYqahus/CBKG8m1zYUE5W2cGxwNtVIyfARP/vz/5PxB3vXtR
f+lPXr3WwauYepTVex7u29/62aS0/kImjt4Dm7+lYHeY8lR/Nim1vzQEOBh1VAwzeFanEIP/bFJq
fxnTn/AXUWz/NMT93aQ05L8sGK1sNjmCYOhCAvkbONy31vn73gG6XwpB2HZ4Bfjn5j41xR6rfogJ
tawovn0eKgNGWF3LoD9gu1RLK6Zc5cY6VZfKmtrhuhylKwmchMtZTKMQ13MyiTp1Z8OL+ArfInss
ewBeCwNgXLKGRhqbKJod77OuIWtkWwvKbeCL8e6un2g7TivC7DIMbgbiMNS9iBpnAgUZ+CYOcrR4
djRq60Jr64YtMm53za/Jb0jS8i7v9WDboR0g1oDt28fjT+D2X38AHTJ8Z4hyfwGw0mjMU9ENFNm9
JNqLSI4PhK+YoMtKPqKeRw+G+nvr7fDxS1uriYclUqZPgAGri6zgYzviCtfAjPMrq2sAk+W16vTV
phMUYgu7EhcaPSB9hbA9coOskO7Zf0iLEG3w14idm37QYTGY0ALicW10tbf7eavTsT1zqTOk8aS8
4x9F7D+1BVnJJsDz++5W5ltya8Wlx8nzzWEdOVcVqZDVehwLx0QaO/ZXHcg106V+bLfQJfo6XcQ6
fbvEdoJHp+2SZ0tQsXPlXnOq1AUumgBSNBpDWnZRxIz7+Okob2vd8fzAOIB6kl0EeiQMBMe/uUPQ
lyg1G6a6KZMrRelf67gYVxIXuHLUuL2k3uXtaqf/pPb6uCUKTXZrvza+DeDhrlutzxJ6iXkKjApo
MXuspLhCjtNgJVa6+zEI7e9+VQz1Kh9FOCwGmgT3oHgl8vGcbkc5v1lrZibfQGRdR16mb3iM9AJS
CvJZUWnEMcXltxib3IH9kHiM2VT8yDVHuiuVNNlZodOs6aKpVwVUnIWe69IKhlC8UERcXdK1s67t
IbNXOTjjT5bROi+5N96L2B4fwGhkj3mQZQ+SlZjLRtHgafhJSRx65ay8phxuqgC6ziIku6By47Tf
semFxT8U1SEfs+yac2qwEF6rPWpC9Qg4G/uF48R3VjtWV5y5uniZAzdYxyLpPmkQW2Iwft5FCdsv
ozHDmcJCZXiwLGmPaL6+8ElTueqj6rpNnHUvjHFBvjFNS/kryFSMmpFt18uol3rfzSS1XumJI98q
IQVit89ac0Oh06ecYUcHP/CLpdkCx/ScnHfbJFXCLUEYuTSuHu1BcoAStvVNaVUxSLdmB5eBGKI+
zVdn5td8+WGHhN1w6vbq6DzIVDieXhAtwz5nt7+o7LYTLpFRDhGaVVtu1KIQPzg9yduBhIylFIXD
dSfH4jCY1mMtqRKUkbgVg9uXkqksFb2NlqbmZ4nrkEXbTm+/aqXVcnCsc1GUM8smmzyWK7ARyNsn
KjqGyeNfndm0dK28DfALSZR+C812nW7EiiIPzrZnBkEeaV8Vr+02ia9oK9kfqqWThN6Z7d40zvuX
c/odqFKwZlCtRGs/9bff7W17TcqDEdDHou3b8jM5XP4ygqi3pBOgrFVRmp/1QqnPPbNfR+VjYWEu
k9lPo06cNellxfRVqemA6g5q0MLd7covukUKVxPTpYcR52fdxoD2eB/HubPxgNPE1MeaxvvaloPu
AqbUv5awX/cSniy3QLRxaZb9MpYRhp1ZwGCHz+/RxBTh84Zdhkb/L9QG0Vk2shJhuiGUwoXRWNf8
+G/BUGiaG6uWt3ECe6mIctAIKzPyTd2al22g+jkyQRsgH0Vxuubqc0E14oaGtLhCmWCtcEHDxzMS
/Ea6J75R5t+GUh7uaFNBLDOyR20oKXUgLVmEWeV9Mk01vTDLVN5YiX6PnbpTpurVsEFzry0Dp3Y+
Qc4ihaLzFdT3HeinoLaaK1vmfyzwCZA6VQG7oFGx7wO1diWd828/2FCuyrZ5rFStBXUYODeGIuPe
bag2IGUwCbeVx+ApdKxhl5N6sqG3KlaV43vr2I/FuPDt3FhLHR4qvHfyVioDbxOTVuoamI1XjowY
gQKu/tUIJs7NmPCPj5FifulzaaR9lJP2qg9xt4ffqUsLEmh3olPFjWGU1W0tZe0LjXqF0+8YX8nw
++lG6e24S4OGlKeoUKHB5RIyzb7UDoGh3uZV1G0KVSu+mF6ZL3wANlcGjOYbKdLUne9lwArZ/F30
EZ7hPkczD72J2l6c0r+gk7gTiUljR3P867RoJwYSBb/U9bpcTtzCMvIt7Wz9W1Wayqr2TTq6WA+0
Famdbb6mFhNuskLrEGdokHh0qdr2lT2s7DAmzSrLRPGs+DlZJ1q9sOWRE7UfNldD2JlL4q76fVQT
NWqG9Zoy1hdV9rRLrQwezKlapoqJCtaGB5C7jVum6khZMquuEsnI9/pYUeMwRucbOcjJBtcVrKcW
vXhCTkkB1KmFlj6iSj7Utrgfh8Q7VHltX9stFK42zpIDWgOoMUphbACE38iV9BTAKLgbYH6SHoYe
3S3all5emZiryqProAh1EykjKIPI++LHWn7bdaZ9TR+mJIQwHkmCHJQHttHqRQ5W/VL24wtNG+2N
MgT1gtL18DktaTL7SVEgHu7jS6Q0wwKRxWNGWWxhSnp3I8xiuGkdKdxJma1vqYF4n+GabgA0Ippp
ahtUoE1BsWibVHGD1sa6kzjVMgo5r/pVT++/rbpPiVE/eUUS7ijCqzdtGxp7I63yHZ8560sZ09eP
VCQJJgynZepL0VJrktdBGiS6cU1vwY/TWsuNskTFzelU6zTovYUZwfETZfCa67WauVFqhdS66K4X
rfLZy4YQuPhYIp5nd7qGZizdwmAQt50yxt+y3D8ott6vhC7y7+zFyMNpnWkG2aa90zAS3+mBQWnS
Fs1DVqqfosLXd6laUVdOtFRZqDhGViOMVLoWRQBGmn7xNuEBXGVSoD9TN7EfJbNOtzlrz72dvJHo
1fwLW9VgNWoRvmvNpyRexTTqN2bU063pki6j2xIG3dooQfhNjTFQqLETeF+kmlZ1HEXhq7AECPM6
SLNDWEmwyuCwXiS+qm6YY+U3qS+/W2VGEwP/ACqAYVgkgWNuQJoMl5bv15dhEo7XlSqMSxqhsmtb
46MWmj9y3vh1ZFYbPo3O2pexDBKTB3sc1wmlL9R9iWJuGowEz2CWtmDiVdINe7FlNxNbDxaZFqHb
EtnKBm0MuweLtoq2JNUiWRp6opTrUIrheJW5/30AHL3S6FK4RdXFlBWzdtxQoaUbYVTeyilqD7nx
ACGMrcBVQKVx4vF10hXYgexTEGW0VsyCaIKEvQP7a9nfetQyXA0CmtsqdUiIwdB/GxrfviyLPDtI
UOppPCZ2tKrbPnkJzSnyQIzpo5358ASFiXDKG5pPQSOx8A/6ilxP+9lp9e4QmaXY8kIrV7FTOCvU
FjyZ1rCkifuHtGvX9sS5+bHVRAs/w94GdLMX3sZC4kPnz9Tzr0M58I0YzE7s4KJD/JN1VeINmN79
oqBUTlJHv5U9Ob0Ok1iNVoWBkmMFtkQlQKHP1P4+NA1Od7RsYWUbjUxqkyYrL10z5sp1G1X0ot9G
irrIPNDu8KGnTq/BAOFll5aDbLgNTArQ9Gha1FsRmmb+0iAghIlqyldtTqFxkdP8JwrDlMc9G/Vh
2fCurSqkTUt5NPgAo0EPN0XW9DdIFiobJmwebqJ+VK4IxbZpS8tkrRosvuiLsEN2vdLfZFaushB7
IjBWReGLYl2JnnD2rg1LVGkJe5RLzEAJ87VOubtyHG46pG+bPrXtPd9x54HBk/JOppocffP6zNdu
dLOEuaazGYnZBeNGW4fCk6uFr9gQbPMgrV+IG5hot5VyVUSh2L79VEwE+kWBOGaDVEz5XMip2BpZ
olylFMK3ivCVK/TRnesofIw5vCFGHiZYncdXZq+kWWUCi+Tqw75zVimIiDvhDHgtbEjp96TIoG3A
pckWSMvb/qY2uFtSbZkt0Apsa8GYS4nLdlJ/jkAK+a7SD/BXiGv2lHXEgZKeQdyFG8hY/ENyloht
1QtnbxgVbElNS74WnsPvaOMQvjWdwa9OI+pyIXK7uFORYtF6TPyallkbMWHzQL9oQujDaLUgUy+q
IqL3Skq32fHfi3SyFBBkjxS8v0kEJ6ImmRD4Q9CJrahU4zpnn5hBO3SoQGfoKeDmyNReLUNyHtAp
cOuAPY7oedTqRUel9oCzaoKPjbZisqPojefEU+RHxUHYBQ6374t1gWbjJqIk8mNED3LQndxeG6pP
oEThMEGDCS6ZAt31SrFoAsO5yRAsrjKqpegx9S5fxWadrB3o1Whih2EdyNmtLEb9OcFwdDAGcdGh
il5VwDxunbIPdr40dldBg8UTHsCoLBLUFp+1JBY96E3jex7UiuZ2nKZ2kCmHLVzZ+NrSouK2SVT9
MNKipOmOGT2pNbHryMVYdbCNOalVDvpbdhJrZCLWN6UqE1afosu3ZZUUl0o9qEvLC5OXymLXUaqb
OJCdaK8NNjuVokm3imJlP7Ih7w+oKeXPRRDA8wtGUxsxXwglXGdl0Xwd62Taqky99w5Fx3XhxaEB
nLJU0Dhq2bARpbalqkK8q2oVRHRm+ZhscW/AX9caLYQyymd6Ui1fRInuZCyaiuBuKx7ds8JUvC2J
mhYCGKl/1W1aCHqC/kpocr9TAGPfRbpQTZDWfbDN9dE/6DFvNvS04cFT9Uf2mJ+sgJ55oCI3Kwtx
WQ2ysqHFcweAqHUNbVhT/BHf/IkhX1s5uRHM+OuiZyM1GKl0K3XQIno7FJthlG6DTnYWDukWC8lE
gVZpXsNYfOhrzAHXft1C0Muj/LpKx35LFcF+0oJMvUlrB1huF2vXkW9nK12kykoxQuDhg/APVRJ7
V2bfVLc406P7Fpkdegd9q1V2fkXWxzOi2/xBGAVCWSkoHDeMUCaAHA63jlc90Ek2vza95CxoL4sX
gc53iaC0Yh7UAtkUQi02hra+UaViDdIUsmNUIzUNMhm+Y25TIlQ0iwgdVefpay9hZtw76nAYazhs
0PpW/zOEQd1FUOuAXtpXHF78Vd7pyYqd6H3GtjMc5Gs5Jl0v6zmxaYr4Vpn1nd0Y39VYecxa1vRS
Lu5o43+KpehzADXXj8NnNZDv3476v1XpJoGS/8xz3I4S3/7PcuH+H4qqpDI8+d3+61S4T0h//uPw
/Czq16OMy7//4t/pcKb2F0Asatps/SiT0s76z2q4xB8xCfB4IZxHxI75859yuGL/Rb9kIn5gQXj7
a/94dqY/ktm9ywjgKeupvxUONzdAGxNXABk9PScaetiGZmXCOs+DCN2JRqYAWgahmMgujfIBrr2e
Fw+oyxGzAF1usoFuc+TrxBtgUQXh3a5Dpb2gcNO5QxOc43S8VWL+rZAY0+/ie4GfAD8h36Lp1ryv
kHSAAeTMaLVlEXcd6sY22xpCvgTn+w02s0RchPck1TVnj2S8oeJ0A428cfUk53MkDxecxayE2qoo
7HtFETL6YQJeEv/g+GOyJzQIY0LjoZtJ7Ztx9Cj7d0ivCYzhuypwfi8R3IGXsNEHWTFqhqoPNirf
M9wnqSsVqA2pslwWY5D87M791tv2YXji0Ut33b6KuhGvTMOi+o91k708g2vO5i/qNPo/4bH/dwTB
Tq/Bf/1q/a8G0epzEtI6/zdycforP18qLPF/4f5Q8AXx+gBT+eedgkD4FxY4EIQEhppTdfKfV0ri
76Akon1EjCf2XFz1/7xTVL3/Il8K8pIBAB2jEca63+gxHRdHERJQrcI/pMkU0wmr1Wb9gtH39Jii
tLqP0dSF8soPd2biQiZXrgSwR9b8dzfnRC9oehn+fVl+jkdngq4bXTKc9fNirM6mRuLUv6fwt4yS
JzX9znlzE0Dw/nig6Yf/MhCdMwpz3CWMWcdvZUoHtx9aX92Th3pB9tDCptIGmOC3R8HcCEPCokqL
X3yqY76rjiYttr48zfW937fd53rwAM7LoQUsoNLOmK+mQuvsghgKyoQGP5BnPxvK6kWU+YnQ92XH
qdmyknFJO8o7w2E78XzQyoAeQM2Ai3rOBWlzlO98HvR91lHk1Vrjc4N/YDUWdnEY2ko/85T4BPx6
VXRM6b5O3SrgKsc3sLV9qcTsSQSWLjcq2mUrvUfdrCB2CnsfzRhiT3SWhmjR83atvEPWIZ5B6xDJ
UOVOBQsb1VxHqXIEBNNahfVM2ARpPPDMqTyMnMg+532NgFOTox9BKbqJm6u2X/2Q0/8NzQ9nGxVx
bKzinj88c3mzKv7bdAeYDGUShISiswwcX15TdaQBjQ07q1AOVrVSXukxHH5C1vStPFqL3pOugXY8
FV49QiaTKloktrb/eJLOvJhvvwKlMQuQzIHI5Oke/wo0OiWWVm6yigxyqVJR0Z36EKGMdKshWkty
yZa/djNHviB96Fx66ambAFCBV2Syb08e7uPhOXnJXq2Nxl6P0X1pfjHcZspdJapxpdd1sg8jfQkz
rVw6ZnQRS0K7NqzePAPmPfErsA7jRGXpxJYKYuf4V9S2GqU1Sep7VYnLL8j6OFpY9teWSJBtqBKO
NiT0hRvEaxuprIuV4oUKx9tEuvj4afzyHvMRYM1HOMCkn+jSx7+joKmqkcIsXZrxYG5oHfWfSB7y
zixMvz5zhgHswNIEAlNBQHM8DMLCSqvURroUPue8cddbxYsTS5z8AXwH6PvxsaEih4p1OAd9OHWF
dAD4qrCMOPAtjofucyXuhD9KlzaSegXDnPn08S2cFoWjpRCXtMaWE0DKlKk6t3CSEKAQxuQ4lzXA
3oUSGp90SVBgUaNlFHnx1ifOb/XxkL+si7MhZ0+tsoUgR81yLq3rpPyqUC+N7yvt/uNBflkMZ4PM
nllHSgpORdO59OWnLns2lIsuuf14iBPXwT5ERQQBZpPPyez7C3ecci5OUGDm44LT6MKhTNX7t63W
rj8e6cQsOBpp1sIDSIGfayRarAHJleN/acL+8eMhTsyDaVM19UkhAtCoPJ5oJTYJ8FFRsO8KRJft
WF7YMZahzDcvY68YDlWAq/fjIU9dFZ9hSuyYvyb53fGQLbrnuixqhvTFphy6r8K0bv57Q8ymWovJ
pczJzdrjmw5w4wDKLYxz+7DpHZy9QrRX8ehAT6M4Zc8GUUavQbjfkK6l3np+u7PJTuFDS3biOnMu
7fJTbWtnlqRTU8+CN2NTMLVwq8+WhUYeSpw/DOmrB9lXp1kndbchbcA/uH//jjOf4go4b6s1umBv
xmKj49alppP2ZwY51mDySTUmiSBthinWgVz72SeVM50IjZZBlGszW+W62wwJVW7idjh0kRH+8SWd
fFrvRptN9DRG9R/mQ0DMcrpRm3THOfElpY6SOxq+QozeFXL1zjqz6L19E3+ZJe/Gne3OiP5qpdhj
XBHcyWW9qZxm6Ze7ApUTeW0Ut5exb7icWgnybBZpfBkkrz7GxsrDwfXUiUMafu9a/CB+ffBJPaI+
GpnE+DnxptKMTZ/Xy4zgXUXa+mL4g5Xu/ROanuC7rXktW6WdJnKwJ0J4rfC15xYue0lzjfT546dz
ahl6P9JsYndobGmtMReC5lbIxRXewBdfPPohZVipqc5IvGaqwL+nnmWjNICtoqKSOL6w1sGiYI1a
sG8pfYz2tsp/ONWTMgoX9MRXrbU/+5zi+vILTcoUuEZyG5HVFohhmY/YuLJd1N6a0bDQiPqyrbWP
rP7j+3HiM0bqyL8/cHbnvagJZIGYDC8GKiKZrd9V08sBpozh3Gf51HJsE+ZiT1D1SSd5fC9CmUyv
gq7RPqFSuWwM3XQbXU8vPr6gUyvX+1Fmd3xozcCrjZ7XIHyuGnHopCfy3ui1/h6z/OejRbbOZEJJ
giBuNpOiBOwbx9ZgH8tELcJlpIP/8aWcejb/jsDxf37DohH+P5dS0+mJHeHa4vZP9jFTDAYlRJTi
Moid40GanNxEEY7B3lNu/UHb5nK5kLTizIH45KVQrEQ/bZDJ+qb6fPeC52GRabRhWYKZ+lL7UIxP
hFP+we2aeNKcG0xVcabf8G4MOv6yGUZmsI+yg0dIWlxtIqM882H89WjCx+SNWv33KLP7heSBKyyD
cN+rGaDzGgNtRdjYxej5BenT6sFEq1KEdMV846tR1enK18TvRSL8PffeXepskiPc07C3camYTSRS
PHVnOfR40kP6ZK4t+Ss5786VT06tnIzM2ZiaAniU2W7Ko3NQxvjM9hfp0AK76F171Be6ej3cffwc
T77B7wZSj5+j0ZuNaOn/7xtsYZL2bFCx4SNFhPeZZ3luoNkWPppOLW1vB/vc+VS3SNLsZmFoO7so
Vh9f0cnZTylcfjtFcmg7viK+bY7WUeJAFHXvR9ZKDPdSeG4DcPJqwBlBvp107W9q43fTv1FLrRPI
IveR+sPyCbSMrhw7IXgsOPNRm+Hd/p59NvVO+ggcT6Yy6fsXrW+IdRJVGO5bjUhn+AJ2uim7Q/Yt
DihMZFuM05E7OmSqrStiEM/RVU/cTZt6F7hY8nQsqhTHw0P5jEKrny7Uua+1+4Dz17ml5NSJ/GiM
2dRQhUwCucEYJkGF7IKtnTmEq2JdD8l2KKuNlLxIONU/niYnPpCwLFmLJ/wz9YDZ0tJYJJaj2Qz3
ttfdRtjhFRmkysdjnLx5bIMZBjYLRabjm4c9tia8IQ33cADXHI0lLV7RID8zRU5eybtRZmtFY0pR
3WtZuA+8xG0gH5G9/gdDTM0qwocmpescYJ0TfdHLTh3uR/vQZGLtt+aZEU68UBxUqXvTM3Io+8/m
gNMG6B/QT+2F/BCqh67P7wL1oMnJmZLfqUfC0gALE5LVBCQ7fiShBvolKQ3ms/mqp3dSd18D4vj4
sZ84lNA3+HeM2TuTV7QM6NmHez0Ymx3yvnLR5Hqxodi+SwvrMXKq+Jbw+tsuIhD147HPXd/sPtaj
XEpNy9iVfeO0D5HxtXZ+fDzEzNz4tiQdXd80Id8tfrTKUYRg9d9Ll5AnN8bWRB/Zuh70du01RcJo
KRsdlQJHL4s0xY9HPzVR3t/c6Qa8G7xWNcLgOy3cx03iDtmqNOBMya4Tf/+DceiOGAosxol1fDyO
mSlSoI0WnxG4/it88Heojge3EjEQjl63/2D+073li88XC2PVbDgalFJaqixHFgHU1eQQqHdJmS1D
6B0fX9iJrQUVb7xdcB6nUs1sUep1vWyExWqLY9xlH6oSEm+GzRLhm5s2Py129CL91/zm54n4PVjx
1OfraLTZ+6YMYIYapI/7USytx1QSrkiw9Lo0TILqsiHMrOjvgT0gbgOQ4rvo987c2ZNvI10heWrB
T9iC4weZ9UWMeZuVpfc5ZU+OiEUzIP0QcqsvheJ4blJq41KgowYlVFR3H9/uky/ku+FnL6RTqkqt
TLdbcoi5Dy14Hvdni5dvu4BZPYLqERLy6dUAHTd7qGMa2BBExLSsoU6Xrkv80GF/iNIvIR8FRzxa
90p+wV4CD0p85ihwouIDLxBVBPk9dDImQ+D7N7KB16EQjRTuHwYgOUFIRC7ujDy+tHptrVl/cLo5
Gm724Ubz7qeJYDiS7F3Duk3E6xg9/P5De39Jsy2/r8PlUHvGKNpdnj+Hze1gnLlrJ3c9WDi4a4Qs
YVieXYfnKS1MFOZlFTQLNnhu7t/5BY6WRnoBfbiH4eUtIATVcXwmXO/00BNpViVWamJCHz+xoks0
JZ8+UGA6tAtzTBHrAhRYhgqJ2ZY8CUmR8W2oVil7TVTdBkmof+76p4n/y5RFZ0N7neYTmZrHPyKS
CDWRFZnrx3hg4jCLm3I5ttpLGoqDxr3XpPFiKoJphbxKpE3bXYRAyv7gQb/7EbO6glwLwGV6H+5L
5QCsABzB7dmmzMn3A78qvp1pHz8vu9pY7ltSNdkOCCVeZJ5jXhimnyHaHI2LuGh0lxD2S/zV+veP
L+7USj9Zu8Bl0hAy5i1rs9NTPBoMXBM4tFNaHc+BMi5siExLqI32Miz74eLjMU9uDjgu4AOGTK9h
Uj9+rABO2ihpSpZbQzo05T2BGaq2yut6jZEMYfiisR+8WF+FSrKiRrJqv378A07thnUD3DctHDar
8yTdrrY9kG/TnjvyDlYNFVBRz3xRTi3p74eYTRo7QoEtOjbccv4wFoQVygfNLM98pk/Omn+vY17E
wQNPhFfAIFKKHYeFPf7Uo45Kq/C2Db8nyZm5Mr3yv7yNRA9Ooq0JVj7/gHieLsgN5prS3TgA6Ex2
1E6D9MzX8OSUxLlNCgk6FjpUx7OjVcBteUjP9zAa3doBfmo8YdhaKuH59+7kJZG6YSKPm6pgs5mo
JJEYkp6xot7GKKou6vxHgSjf6M4tZScnxJR+o/LAWNJnG2JwkUVdYFbb50nl9t5LMKzhitjG5Zh4
iwvHJsLduQyhSemAaNj5mFm77oaXjyf+uR8x+wxntcXHROHFi6LnQIBDCXdj+O3jMU5OSmoe05EW
ZdSc55HaRUC8BWszBEHXsLd9pCyC8sYP1hbc2vHMaKev6N/RZpPF9+LRKJH878mWL+E94Qhwi+D2
40s6uV68u6T5pz7TkziEs7WviR01vSe/+KM3+d0Isw/dpEmPc1x0+6xZ1Oadn3qrIBjh9uBIfhCj
f2Z1mslBfx7PKNX885BmyxOeq0j0XkvFKPIWan8dkzGIcTkPL6bGRhPuih6zsSHfRWB/DZK7g5xw
AGZkfE5acubezheV2FQIXYZEuQ+SiPCVWw8gz8dP7+QUwYCNnAMhD1WW4/UE34YTWMnAKhk2P6rG
Gi9G0/iS9Vp+Zs90cjF5N9Ds7YJEb/SYG1m44meFjPgE23mQ4m0EcfXxJZ0baTbrFQ9bWxcyEgzX
banmOxoRNO2XWf788UAnn867S5rNfDsjDlAD97CPwPC5ofkah8jiPx7j3POZzf1BTzsIq4wBVjoN
NBxy3xRCKP57g8wmPOJNSwuAbu+BcLmx94P++dlN3OmnMuWE6uwrbHv2/GW4yqneM9FSJdl02ehK
6Y9B7vd1eGainb5j/w40e/yY6HFo+9wxqzQvU+3VHuyVBCLk41t28jtMYAj5Zro+EZqO35ui7qx8
UNl8975hXaqcil0kubkbKcQfJKFyafsk4Hw85ukr+3fM2buaJyUyRaLSaTU8ywrmOPO16Iszg5z8
QqGmQ0pLpDRUg9mFyX7AiXvkVJH/iBPNNdutHr5CLhLmus/ki9+/JEjpb5pk0ySm8Xi0rI6aCHsl
lWtMI5syl/Rl4eGhruI8OTPUDGDyc1mnHUZ0COo77PSzSgpRsaLR0d4hsBm3FQBFm49WnAAMzjd5
sXHq9XSI7OJqFbfD0hpvDav5VDf6rgJ8GktyDAHu94IW/v5NOqplNEZIlo3Z661OFugcUP0+DLGR
G08KxqhaAjew+vg+n1qqDLTEbz4HdHOzl6KLhqLubRA1iX83+D9o6Xz875+aNe///dlSGGG66mwp
jfZ5hk7FxKoTg3d5JJlyIfhAEnL28XgnT+BoiJEBKnAk5LlUIcA2XeIQ44KcrlyLMtbXIwFubtTn
1tYvMNVXiePj0iRVDRh/+mVw0IJ+/CNOvY+TWguhE+VA054vm1CSMJBy0Yr/oPoyeLydZD58PMap
B2dOiIxJ4s8yM/35u2otgP+mHtU82mdJek+uIebIoSz+YDFjSSZKhzqCjIb1eJASrOuQD1m0Lyvc
vI0ctAsZbcsSf+73qmj5WDtm/wfrDA1Gk6w9ImghXByPSb1WDHI+RPtB/t+kndlu3EgSRb+IAPfl
tVibpJJt2Zbb9gsh2zL3fefXz6EG066iEkVYA/RDAwYUlZmRwciIG/fe+/VjZyB5lX9TkHdK0/vR
WVP0nM9i+TyD7YNuO68ZBIQXz7MQ+e2BOlF0siPrSwGDVfstUo9DdgwH74NSfOD9ueIdQoumDnGf
BiCSp9rlAnNNDlHeMKNTV+/IeXJ4pTcmzJW57lPKRHujHL6Whr2/7i/K65sIpQsIe5DtdOZo0Vya
rQ2oY1FbA7vw09rrybZM71DOaH94z1RoBgU2gVM5HvTeBfHeoQ9t1m4AWMNfLZMLSqr8EsYkTPix
eBYvpWHHQC41kPBATnqeBA2zg0ep8j5A0XAjG4/98DxmhQvRFQy63ruxNVecWrgR9MEQYqFZpS2h
6WVhmYwj1wH0QzJTgdWmp//bKZB+7hr9G12sFXuvMwJmZ/jOQ1qpUMY1FpcosYqsyto0OJVWDfHr
97oY3K7/mUCNlUaH66cssgV/DxCVF+ndZbU6gX07yH1AB1pX7NT00/RZsiaAt5tU/+v6nk6TDxwi
ICjgNkvAjdMicAQPDu8D/XcckeQkt0ocrsSC11dFB+wICEZVocojll76bKo0UjillGqakLZC+lhC
pO08jeaTlD2r/zj9yotV4BmYY2pwRvbOXcxLc1WqDgYypVQb+oRugrTVPKiB92p8Y0N+b3a/rh+W
6CJc2FMv7UngH2DR4RkOKfUewmZ4D4wbGKQPUFB/0UCp+sPvqfku3SRhs1mrOAjqifPm/lntYnOr
wB56e6SsIQUw0NnDJp9QMbQKCPNvo9i7d1pjVxf20eubvSrn26IzXHL0ldsh+GDzM+bGCjMrMrpd
iwyBQQ2oeubKB1T1N2qjurr8fYy+jAlD/0ntato3GCs2nbb2bXv9keZSMttJ5ZghKns5BuSlsuI7
eRKcHFj5bAeG56qlq7rmwoKiAaBtoHUz/J3639KHKaeGxpiArZ7GX7DCy5DKj7BzBG4AgTAi8Y/G
jXmYuiPkcHm90iQUhAPCLMVx+MXpYL18E86SBOb95HL0Q6pK1k9lqGGf+1xVz070IYp+rvjy/J28
/I5yhmemFjmPbbW6LfWYKvunaHzOjXchSiGm/9GaDsjzeDZ6wf+s2JzvxxWbyyoIZLBKQbOD+xrX
m/pdYBzD/C7yDsOPpvoYwJ/Df7pDheuwYli0WFo8VEUoSvIIngPJ2b76sN/a9sDVCZKT3j3L5VP8
XCP6g+Q5jB2fddvfp9LaY3xOfJarNZmZ5CiZlGPI5dIoupNo7gy8X4dqNxdePRS+croOarYSBgWt
ZVB3Z5YWuaWNUiuUVhRK0ql1mWaDFz6r1B1PIs1hdtKFssMd5bugCD6oKpLIzkdvHP4aTsJvmFEx
zD1wT1/CxtkWwwuO4NO82k6SFLeSkIHyLOAIphbl7spxikIBbwa0EIEl4MWLnR3RJQlSZQwZqcxd
XWuOSfHeT2mBHksdJhPd/qLoTFnCWmHpKcPVHdQ08SmIph0MiI/Xf4zgk8e6//yWxd6bahehCUff
LKOkV2TOxnOeYgsOQRNdHdh8oiB0V6vPaxsw//vZZjsMAc3PbWKwEj86sNb0mbW3++c3LA0NbaaA
AG3xqri0UhemwciCw3WdlGNlH7TW2TYwXtp69RzBlKNrbtTKx+tG5/1a3hqoDQGi8RDDpxfPiTzr
WlMOFGojsObvkeqR3HTm87tuRXQ3z60sPmLQaPk2otfhSZWSA3Tpx7Z80HoKA2v9c6EhhcDNhCrd
7Zk9+Pyk0sHoWg8JhxPUzcoO8FhxyA3rt84F3Cu1b69kecLdoyoAhSUTJ9RjLs01k2HDTaUzszOC
LJke0LLbvmHn5tE60mOD+YKF68VtDW5PIoanpYMy9b0i5zvJv12t/onyDHXuVv3P0GLn2lHKpmE2
pATGyUqDHeSibjR0N1Txt0rdQaWIKBqEND8pC3z7/xa5cI9BM/yqmb/D5nSMoBVPPszqCIo/rrih
8Lh4V1Eyok8LrcblcdkFk2mewZwG+ZTLaAiCBbvrKxGkyMwKMPc2P55MHjWXFrSk6hMGE8DZI0pD
ExNFto2pfE2acF/QDrb+jrR8roMxoG1a0JaD2Mbc4tRGSesiJvrC09h8jJCwqeHhUMe1eWHhrTqz
stg3zchkFcVLRux+5028sawHkP1T8XR97+a/8ioUnVlZZA0FmShj4axlmPnrknJXDnfxAPctSovR
yjmtrWhxTqmDkhx9WsIevL12BEtm8DyU/6hR9fH6ooSGYIegRAngRn5545x9OtpYglpOxrVLGR3y
8osyave1DL/jmnz9HAhe7d6ZocXXA2xSZfjzW7BWChJnZX6eOcZ3LyuNlU+G8JxmJlhA6PPQ4HzL
zpZUpYXiZDHnxPC2O2q3aAhGn5uInpSeB7+vb5/wPp3ZWoQ/yMSUYYoAVVh6Pb3vM08+pKP9vrGU
56q2oO1Mxx9Qz+WH62aFpwaXh02woFC5vFZQuaV60NLBt+QmR6mMsYE88z5lusF8NgqOb4lLDrUC
SJFnwMxilTWkM3ppYC6xKFQaecyXmGmuFZ8XeQhlX5uHJKQn/M/luU2VV1hIZP0Xv8YdbrSH9RC7
ZmRxscLYTjt7hqjEym1jVIxD3pv5GomDKI7PGHoo1amvkLVcrgR9XGDaDoWI2tLKT0pXlij2RPnK
61DQ+NBBqv4xszgWxCF1lG9I+yBizo8wkGsA1ZLvSRWl+yRBCchslHHrV1O7G5zW3HlqLG87T4L6
zjRNOOqh++kTUzsqiCiRmU7+Lfweq1MMc5KxvPnnP3N25rP7OPiq+V8ETaW6uYmYDuoD8MdStzOO
tn7beneaA09ccmpWC1CiUECVaybPRZGB+bhL05oBGUg4UaEhWbgDPmfvKj3bwV6TUhoJ3uuIlF2/
mMI0Zc7t0LaRX6qklxb7kXaUP5JJGgW8mkWLiifk87DdZj2k5SoCQGXrZ26G8OKmaPLiW2Xk2cqD
SOjjXFSyJf3l0l7+hiTqzTbwVD4eynem3JyoQhH1x/WFigIflWgG6QC2WraxcPHMj9VehbnvBHWN
jNCvVm/R6EkzZJyf/Hql9ftSuXvlQmfWFp6uODm6TBqhIVTlveW5qO2RZY4PNDh2XVMg6Pk91ZBg
SNudrdY315cqvM0GfBhUMplCX6a4XjfiWhIhY/AQDFBnEd+1xG+OOq/Wd2Zi4afSMEmj1RNg9bLf
x2q4VxV4B9tjJH/OtS+w/64mZsKbcWZx/vezS9kYfSRpE4uK9J/JIEEVH8TQkUGRMwbP0Zq6ktAj
z6wtQnsqS6rdT3hLBHB2Kqv3c8xt/eoNRQc+iehZIOLEi2fhJp5id3L0gmiPn8roRxTdrk8JCH2R
9ByU8Fx75IN4uXMtvfUkkKmuJFF7B8WcG6WfkQPbIzG0SSx9Y2s9E+PBzL3dHsbUXqtIivaS6hEt
PchwaXkt9lIxSz3Me56Qhvo7Af5C5b7F9HWfF1xv/jp7yNeYZs6yyaJpqNtnOUYqSOM0rd4U7SGJ
tC0v5W0Oy2OfrVwywQ3AILJgs2aAzoP/clfBEoyWp9CqBBflRl70XoezNlKhFxudL4YR3rbybWOt
9fIEeRTwRwaPQVnPEjyLKFZJZlW2ZonCi0PByDQltIRRepFKCE6RK//7uEwUAecMShCKBGPxGs91
hBF1+GXnZn1CX6xQ7nv74frBCe71hQ11sY9RBjLci6JTQ1ds1L3b2Bo3wXDft1+q0N5eNyb0krk4
DlUTFfhla8zryU00v4tgin9p7iIBXxp6sFc9Odnncv8klSgWwMz0fN2u4ArQ3eEdy+QKZ7dMf3MS
e9lJ+ujk9Pa97zV31FC7YQW8Kgj7pKGwIYHZpvi0lLGoza6VHR8jlgqu4jm31iZYRc4HHJyBO2dG
/C6j1aDUBgNaVnSCDsRmRDzcm2DmMu/j9c0SecS5mcW3pdYyj9cC/eowgT4j2av2jXoMq3SrR1+v
WxK5w7mlxTeFQkypVSMLQg9K6qoMoXIZ5eCS9o+yQc8m0f5+OEyHs+rPFi6iRqZTV0a8CRJi58mw
7s1w15XBhtGI/29hc/A6+1hCL97U5EDRyVdukNNGMDY/zRWG+EtcVpukqFaCodC//yxrWTyPOs1o
LE/Dvyf6dpZXu/XM/tamv6+vS/QtY/9oLTFqQoFmCZ2aYsOJM8kDy5CBqbHSb4hh3ch99S7Km59l
t+/k5+oZjQ34HXN5jVhC6C70ukENQsdEG/pyV9EgqrwagaFTbgPLqgvUo5WMMeBolsRQd+UEh8zP
6wteM7koQkD04019isleUd4nbbAdMmjbIpgE6vpGT4pd4OdvCMhzR/9/q1x8YmDyy4pOjeNTbEZu
gZLuvko1aJJ7RdpUQXJM+y5eMSl0H3Kg+XUIl8ay01RMUElWM+xTTXaIh6BeCmrKXCktC41YNAIY
Z2FacsnNNEg1WjUyhXm9fQJlF7SPq40s4WnxmJonVmbS3MXtTooggi6Td0zYq26MRk8l//AK3lIA
0dSj6q18nsW34cze4prH6BZl8Joz3BZGD37Zb6bi1p7uIS7v1Hone+om1W5iKOvXXo3CvfxjeDkI
5UilzCC5RpVUucl0pspMe0c7+MN15xdbAQw2fzK5b4vtRIrAQ3zFBI1BEdbK0aSpoL45XDci+mpC
FSfPsyV8Oq2Fu0MfZoUNItKnyFBOaIjddbr3dN2EaB0zBIoKH7QLkNFexg1TDfr5qU8JB1TzmD3p
ziOsYG+wAYELKHB+8av2ZWYg0QLdOulocysxm5WO1Sai5HvdiigDACH6rxXlciW238GVgQ7Pyake
Mg0h5AZmq/QWdeeVD8rLcNfigTljUf+1tIi15pB4fpo3fCgDv7qREiPdDECLjg36BLsqLKqtrzXW
g4zI46bUU/NDpCYPdd9/gzo62KCoPRxyBc3yQrfzbTCGJerO7bQZAiRmksr+xzZ9BpZzZpRrzXdu
yihkIitMgoM1NO2pAWwNdSCvlM6v11gehO5A8jkDm+kAL1EEXoGmFVpQ0WmKItdKmh1pdWitfaxe
8CSvdpCBSMZHGEoFDXZ5Vpo38VjyAaYayGA2DIFpo2vr6YzcN3ejGj2qyScVyZ8hB/dTPQRm9EWJ
SrczP2jZjzYKtlOf39T9OxhTU/sBGPReVh99SXWNbNck76QQthKcen/dw0Q1Qm1OYqEvpXlKTnH5
s9OIWX05KEgyi7uoTx/CDjzmlN8YQbSVx+k0RsF9k4LqzcrA2XQBBKt5eyhrlM6tcKtaGmqH6g7V
pTWJTeGxnf2wxS2OkbUpagOQrdkO7hAVG8TRde94ffnCaMSgJ+DXmctkOX9WlmPJYVYkbsPHyEGi
Rl6JRcIbfGZgXuVZZhjUZT1KIQb6ZAsvImevqp9i/8v1ZYg+hOqZlUViXSm2wwlwe1XjnSVtB0Cm
sPhVkkOF9xfHdt2aqIYJrJL5Z9AbeM1y19rJhuC75GjIHzR1chGrY2YeKR3pI3LwUaXc8WztpLUs
e75Br27YmdnFXuaepORTTwmgCnY23HM6WeCmQJ5SCaxNrTmuOSibVinXIMSiB9L5cuczPjvDsA/t
JJ6f5Zr3XgZAwsIU5n4MZ1eRhl7fW6EtBknnWYWZs20R8ccaQP1ocJKddZs0sbeJFYaPk+5YeyG1
xTXOTuElOzO3CPuRZYSdXlHfcPwnOgDMUz/m6cqnUpg2gfeGjwyIHNTpi8joVKlu5AMQbNUbTFcp
gtvJdpXpyWOwFEUe6GsORSp9gekyq6LHt+znv7aXwT+byrQbemz3yQdvrI+NXiP+ZG0K+9lByuG6
MfFu/jG2OLygk6q8sIC2SzwdyOWTHOUwM37I4il9A7wRyntYVmYBC3pii7itK0Fe5T2llbvCKF21
gCZUHlbK6kJnPLOxCMFTCyVY2ivRqZZnlWjbHdMns4q2PSzPNGbesHlnxubNPbtlXIcxh/02OqVW
8Y8ihTvPsH6hUrK9bkYcvBjyhDqCYWp5qflhtqXfBBWTN4WGzLyRoC9k3BXpbZfnN1I8vSuyW9Rc
0x8rZuezfxW87JmlaWbko/F8ubyhlTMrnTBboreRRxYirI96+bnpPg9FskHGcaPRDTpM5Rp0SfiJ
s8nn+QhAL/ByO8/2VeKrH02Q1kNSnlquFQ7DTY9s2OH6+tasLJbnoRpbV+psBZJJBPiKcevFhK/r
VoRfU3r2M7chVODLPrNeAuBOB7JuLQrUuRJszNKefIDGwB0Yi3iTOQhw6NZRS5wFcc5dMm4HI9BG
vnMytPrabwOCoeZzlKVv2Lu5Jgueh76gZS/CxmjqVtj3BOGkmejG3oyBvru+b6LAdG5hcToqSpix
qtbkptbPHAHu3ntflqtpgcgHQKwBFAEGANPoIs5L4SChpsZ3sqpvmVQc/K2NOLSjhFud3H9EmfZe
SY+SXO0z/2Oavcu8auXARAGLERj6BJDuQaQx/8IzXx/jqUNtgAPT4Q6GrxneoFbftaaxzUJzOxnx
4xv29czeImYhVd04TYo9KbVvmG11tba4l/JxJUsVQfkZ7dEQTYbWknxrMcRU+sgOpQPDYG1XbCvr
3unHTVHeUsJxFauDNiywNymvBS3bSgNkvJ8RXnzLSv/8goWPhpFcdCi3MUaVfWkrA2Vcx7WjNQZK
oQcpQFYYSTd4ji7Or1M7yYgbHiO2p/0IfNN2g0KZ3rSUP0YWhxYx8Zx589AbT/ewVG9t42fjZStH
JrxxZytZ5IyxUWdaP82JVVgcPd/eFoNyXEWLCq28gEigJGPWeH4XnPm73ZVRbsskHDkazRuvhTaq
7pJhM0lSur/uAMKrxcDqTPEO9NReuGChILbuR5gKFHNnfZXGGAnjo4F4ov6mvQOPgcPPmkRL8sck
yA0KENPc6pPdzP8+Q0brdKU8KfqUzKCP/xlZOLSmN6hvy6QbjhqaG2XqUQzqR2uPCm4G7462BtgT
7h+CjFBAqkAvluw6oWVXSLrIuLYpKZSKmsgF/R7sJSWutpmjU9wO+3QlIRUNBWpMIf5rdRGS9SAt
pgZJr9NUV7dqPbmmIh9GBdqYPNtNnXNjjd1WfdI7Zz+Ezi+Q3e8swz+Z0Ycpjm416WFGS8xsDded
Sei3NmgJRlZAdC0rjXRUS3VybHI96iSxdah037VX+SDWrCwWbyR1PRqlw9dA5oFBT8t5NMe1eqbQ
j2jXvghyMcK2MNL7mZySXsWnXLW3MJ55MrRGzuhO3YrDilfzP0MIz1zedS9nqmCUpOilqhl3+q1s
NRuEot4SHf9dD939SzO8XOSo7lhP4Qxb1XeOph5vk1UySlHFYu5y/3fbGBS9NKPXkTTjB5g89tQ9
rbMPjKQ6Uei2zf087ANee+UtI9o+KNuYpWYSmDG0xael6PugRFOe+NV/CqbnsbtvUZT9e7cGlz1L
EgF0p212uSg1L2Ib0lLSrCw6Brl+ZIIxMoKVExJtHcgtJvtISeex5ksrkmTVfhtH8SlEkg8+0V1M
J5WqsCJlCJIiTx+tbJ0odBmzTtg85Wah5nhpUGOOTpu8JgZZ34abrB29X/4UWq5ddrZbOFBEq57y
lngJeAXm+hnoDufspVFvSBy769P4pOtfi2zPp+4gfTECN6yKw/VTE+7nmaWFZxh9VqGvXMUnr+v3
83RX4O0ru2Nwm4jklL1/lLW1ACi2ycOCGQ9GX5f0D13Zq7k29fGpLQE80uDKD0WjJTeTE6MtEg/y
jvfcLowjcwUBJXz+Qtjwr+VFvBpzbygyiPVOYzUyPKf44A3He2SyEW9ygcAEGxVFjir6ASxz5Wsk
uoKkDnNZC0oUxgkvjxQde99TcyOGrTr+Z8jG8UYf46/haPoroVK4SCZaZmFPVBJNfbnIMrDzJCSP
1Ppil3vGPgzcLs73xo9aM++64kvaO+iY/7ruSKJ7cmZ1OZytjp7dpTqJZa7cB81dVkjgED8NyCyj
rnfdlOirc25qEaXTXoUGLiK9TGm91+B2yuq+Dn2aK4/XDb0gYJd1i3NLi0AtsSY5nlEuVb7JwmRX
hgA1hvQZFE/sUbSwun0sJ0hf08/x+q9tijb6bd4/TXn3rl+7qvNVfPVjwCMwUAyTA+3jSw9qLT+1
gpxqnlkVW3RKhrTYX1+vyEdhjP/XwmJjQ1oM0ChgAba9bRtbOzZ2NW0X+ycTNrRbyARfTSDInkXG
Fw5kuIFxSJj1zGUmAcgIPW/bT90m1wZ107TtnZSsDUMKnfTM9OIS2shs595EHl8le4X47Q8bJ62g
M27c3lwlpZgP5PWB/Vno4ltlW6lBok3WGziPgPRc0w/3TR2jQaXKh1o/9ANUbo78vkHz+fpBCl2F
MSY6UBrKSq9QkF5kqb4xQ2T8J9v77fsrF0N4A8/+/iLEFCHqAnEFsggdg6Kq3lvZwQjyHbyoKwsR
G5olyWZFVRKYS5+PxtgZkpEirK7muyGZEB5SDlO2l0ADX98yoWuQH8GVMvMkLfvmhh6R980opiaV
3ToJZ33TXVjbu1IzttUaQFx4086sLRwx0OqYnhUbKDn3nk0HHXZn8/v1FQn3jtSFrgP6D69kIifV
yeoOVr+THn1q5K2mfY/gPljxhPmkX/n4v0YoKV8ekI1CQlBIPGbwNAkCXjhAVZMJ7meaREdJizbJ
sFb8F01ww9JFaxKfYGpzOQgYeVlQ9Rq4rHb43BsfJK3aziS8oFj3GmqbsDEMyDNZxc7INcsNGjfN
yl0By9ttkf69ogduCcUCmGd4rJUlTNGTIiVuan5LCBtyM4X3+UskgzrLfkst+9zUIpwUY9/GbcyL
LpKDQy1Xm1pRVrJB4SXgTQobEg/TV6AzmFyD3hx4/2j1vRrYWwicN6U5uUkYbVZJnoTGwGGBo2YU
g5zo0nUcu+2kpsBYVQdf0Cdt9Gov+aiFwkhSoANw/TYIb9wLIQY+yRj84lOu8a1uYmD8VCsfPCt2
q+w2QYDouhFh3EU2C7gv4DKQq5dLqvqijg0rjBmuk74bkTV+kBnGfX/diOheA/kC3c68BRTNCz9g
XrQ0Yq2IT/KUbaL0niJSA3QE3HnWrpgSHRF0VcCIkWOm/rV40/VGWkhRX8YnS9nKk3bIkmBrJ+Nt
QVEKiZf99YWJjggdetoAJsAi3luXu+eUSWdkLbFkkM1NmiOtGjlul609P4QJyLmdhStk8oi2vULw
TZITFKubAKY7q/6nBMEDE9desavNUDzX8VrgEh4cL3C6BNBqQy10ub4uSVKULokVWXdb9zBQlf8E
6a9kirZv2EfGQ+HfYiAXzMClHTQ7AcWGvJHhviriascMROCsKfwIXePMyPzvZ9XXLsjjUC1x9Tij
2QXOIvmkxGYN+ve2b9b41l9eR8vPDAR+/y5p4YhemvV9O86xYtxnEup7BpSdvqt8K+qDmauncbLf
J/InM5lcv38IGpBWdXnDjNkUqNvQ/55WD2l7A1LDUfi4f2TkrJ0rSENpfLy+96LvIVB/9MU0yDbQ
5bjcljBTPLPW2fsscR3pu2pKO6P5hcAg8go3PFD8t8BZzw0udsbuaz00WxC0cuVtG6fYznjWbFzp
TwtP+2xZC9elxWINoYyVpn3OIKGX4qPsfDaibVKsKX6JYiidcN4FGjP4FJsvd1ADPycNI+Gts7yf
Tnzs6uHn9TMSxpkzC4sPT+QNSmOXVAH6It8VVRpBhVW4UWOEu+uGhBeeGSgT0i1qLMthqCCt7bBW
qR050XeP+l7c3/YepDNrL37h6ZzZWVx4OQ9735Ao4lBRHroe+Ye7IbyD3OJQVB063K6X/AjUx7bN
3HG4c/ri3or8B7jHj9k40MmoVzZ47fcsLkFVQh3bIIx8gt0ziI69YX3KZyn2sj34TbiGjBIeJ4kR
5TJ6yKSFlw4TA5Q3pS7nyjlg48vbqps2/dqcrqhmNSNdqcpRVuEbdWkEZUSnn4Ypponcfy0D/UEL
6z0dQTPfUsXaR+B6V3IJEYGaZsMbTF2dxcEpc2lyim0m7BhDPvm25vbSsUtvPURILZq75Z2Z51td
h5CJmZjWNa1vf++5pDE2LShe6K/eDnnvjKmUZNiWPkhTd+PkTCUnrZvJa1I/ojvyx9KrBwTabbVU
yZyeMpW3QSbt4a3uHeMDmf/m/1kT6PvL/aRk1FimiSUnaRiqHt+DvbqX0taVw3iN51Pkk+erWvik
E8dpGEjwKIUTeu3S98r+MGRPb1jPSwGVWS/QPEsbCtWgFBH1U9MfdD248+v7OC/dZKpX8gkhutc+
s7QIyUYlSb6sdtzn0XYp3TjAX3eOt5WYk1Jq85ffj/fJUB2cNP0wRqqbWtmDleQfZhIpZZKP9VPd
Jo9x1O19X6Fsbx3i/lvQT8dRrp0NU383gdRMG/CWPKHktbRLfJFg2TIsFCtRH1iExz7zE9jk+flZ
Pz1GhgaZ/aEafyp24NqGW0vxHUK374zUvgv8ZsPI50p8Frq4RScSTP5c/l2EwzZvix4uei5T6sUH
JbLNmy5PtS/apJTvKukNUpZk6rOQO68qmZHR2TnPUjOULYYIyQmcjybgVpdbc99kTB9CSKoer/ug
MJdmQgpSHhioVMtaOGFnjnSLJWzl3odOKg6TZedunhSfKITfyvb4aPvVzvS6vZbWH67bFiUK56YX
XtkEzVCMpRKfEibgUQTpwCl16lrVVXiTbYti1/xGZV8vN1MFPEauR93egM6Vm0yPbr0jIvIQXtyg
XKi+OnxgLo1MHrJ+de6R3mbNzWRlN0FcHeO2rTfAjVYKXaJtA8IAOwrSlJRRFtlPHmt1aWUSD2E1
/mRRflXzOloJtaJNO7ex8EC1kTIz6Of1+LDCDvfNlG1Xc1Lhps2plQ1xDnOiCyN2iV60kThEpWbY
J/73gpZDELb7CMLWv/c058zS4nhGh6MwPBtL2m/0DzZy9/u6AeF+nRlYOFlR6l4cIFxyCuUD5axN
DPZjNYVZ269FPgGnbeQxqcz3QrrXEoos1f3YQX6a7d+wGMANIOQZkAdlcunMRo9qk1ywGOZ2cnrn
wKpXmwhCJz6zsUjHwBTFYxLgxKj1djWqNajaXl+FcLdQQefcAfrz9rxcRVc3TO6kcXIq43xX1c2h
0R7KuNn5jNFetyQiUeWtA1vzy+DZKx4Wpnb8MnNaQkwd9hs1IKGTpLjfKkYHX3+r+vFd53syJDCV
tNW95qs2evctOkV3RheH21yGjdMy+k1lS+bfO+bFT1s4piUNQ4Q+EK/LrnL74bZJzM3qVL54A2Z0
7lw1g1Z+EZIkv0vboQUPAWvt1gc6EPmPPZrZmr/JvS+0as3hVrK6je4XbmhSX2BYR94EbxBz5wNN
qdwg0wC+pi8yxNBSOtnKqTJYlbRvpJ0Tq66WP14/bsFdvzCy+GKOmW+/9BpOs+xhqCFoYcebxlqj
hhT4LxNNjC4zTcFnWV+cXBIMITkCEAIpsrYoOEJzsJVwZVjz/v6mQPhBvWMGZ/IOW5yelxp1ZUpY
4nfsSviTgrbYK9adAYnP9a2bf/OiCqQ7zNOCXYdoBl7jyzuJ5ojWSA3vaSrKjF81+q2VgR2fpPob
laPc7cLCX7mcotM6N7kIA05hpo2hUI0A/rkpvPFjokdbP1K211cmOq15XBNir5kIZplGxZXiZ5My
clq92m86dDGPZXcM2veGkawpmwpiJ8Ne5Icz8RPPqPm3nKeHWZe0BlOupyQws01mqIY7ONXa81Ww
cRdWFv4nJwUyjfTMSWn2Qzts4lnGalhj+RJaYdOYBpEhKlnWwtH5KtEmjJITirRBM32kYW035Uqi
ObvVwu0MxHX/NbJYipoEYWqjHnoqc6vfAVz5BAmAsQ2ixt6Eep7sGqm1t9EUrTzwxIujVDyzBKMg
tEhwo6BtQSlSpJaVIdzKZY0eYt9vrfbv3yes74+dxQVOJMcPTeQXT1kRHZ3sS2D1GycfXKs7Xvdy
wf3FEOi9edYS8NbiMvVVCadYVSUn9AuOHjwlW1V/pybqsZMUWA/j4Oa6PeEGMlrwIlkKUfjCnua0
VWBVGdxpqbrn3bqVUPtKrBX3EE2RwoGiE05nUBr/c3mhmMSf1KRmWT2ofzoL/gZx8J0Vy/cBo6Nj
673r7R99ZH31G89tptvABDYCj0P8GZZbmAIe7Wxt5YJ4cvGTFis3nMDwKG8kM512x4slRvKDz0wH
7cH1LRYe6Z+1L2E/St7Z49jVyanzHgdPPyo1stBW7mbDPm3zFf8RveRhgkEtkaHdOV1ehK5ArRu2
tkhO+Sg1X9o0iW7KXgHeBODKldI0e7ALu/2YQbuzm6I42iJZ+QQnSfRQdpnz9frShd5lQhQ7Mz7T
1llcGxO5gDya8C5Y4D5Lcsn3wZIR/fFXvg0iFBJvNYiReM2jrKIuDtOe1GZyJPbYm5J+Q62qJfAY
WbXRiwc4uvdgVg+e3h46OKY9+aDHv1N6nPGnOHkYghVnFy367LcsQUja1MXJoOJYUc2ji657MOS7
1alJkVedW1kkYjPeH2UezlmO/5Hyja5vUKHVjG9rTWHRNTm3s4iwulantWZzc+VC26XUy9Oodsv0
kVbdSuoidF0a69SO5wgI/eplkGgi0/ElmY3ryger3tL9IzZMxq0S3aj1NpA+SdYuVtyo+3TdS0UV
GlLrP4YX+Wah9Xzawp5W5+BBPHTbt7tJ2+TD3mxeWmfghzZdmaw4rdBPzqwudrZoq8QP7JabGpkb
CSzpLOK4+nIQWoHK0aKmBZ5eW2yqX6dj3U0lqQxUQH4NT1+/znYhdEZatgA9ZKB3S1ZoRvukyoy5
fhBGBlp1iHkT1LCfIFiWrAG3ROPCfBrh1JrRTgr9r0s3Ab2dSp2epSdbb3eNqtyAxzj6074xP8GN
4PXdzi93Rvk9at5wYEAdefUw1A68Zt6Fs6wwJNP1rbBOT17xrvdpUqF1n6wZEW3lbGGedJ2hCwsj
RqWkZm056amyzF9tL39GZ2s/pOrnAqTQgL7Fdd+fP7wXiRsxE5wQTD90bmCnWHwuxoGarBT5wx1k
dTT3JFnZB6SitXLna/rBr4eVPRTZY2nE+1mcDQrEyz20U6TZhn7o79TWyX9mVli5BHZ/i5pQtO8y
44lGj33MI0ZRri/0tduwUjiFeTowHgo/+mKlcml6QyX3/V3TMr6SGkH8cYjNf0J9co5ZHL+XtfJX
28jqScui7hSgFHHjaJm6EuReHS+/gtjGbOp8XV6h9foMVs5GCoa7tNWoXH7PMmOTOOXBKe5kWuLX
1/wqdvPSBGJj8OiEnRBJ+svNrjojLvzY4nCHd/Co72LduAfacQwzc8WNBJao3VNlpC5AVfPVN0+a
hrRCQ+huBOM19rnr2PFOleJNGqyhKkSmOD7mKGgXs5GLcxyn2m4h8BvvBqDwTnmLtM5MhJjFX65v
3rw5i5vBBAXo8Fm3a4Z6XW6eleamMkbteKdG//jlVyjUr/99kUPC6gXkbqaskF/FMYd2UKrF9niX
V+Fesr5ESuaCWXKjPDvZCez6GalvYbmT+hXk7eG6ddHqAHLOWRlVCV66l6vT5HZCv94Z7ngBQ7Pg
p0AAk3KN91twVvAeUrSiQMf44TL/awYlrOKGhnotGzuzkR+qUL7P6yraVJRbrq9IEFngj6CWg2so
SFYs/EJVJ8gcap/tNItu23To9nVFz+xcrqY/QiuUT/A60GhL67/mHYebjUIu2TaQLLDM8y87+y4E
kxWOY2oMdwXKMIHSzO5Y/jVd2myE+W/iByUJJhMvjcialCuJGox3MlPzdWm4GFHVlee08LzgT+UJ
ymcBftpLIyNM/lrchuNdmzzHcbNRyNid3rV3149KEARnLRHN1l8658vySq76etWiF3CXmD8taW/Q
yUmSW90BUdytQR9mR15cY67W/PbQLTgBlp0+Q5MaL2zC6Y5i+CEt/M/dlN6O2u9IVl1VdZXqsTWH
h+vre5VzcVaaAfSQdhg4jiUX7dBnUslPGe4aM9p4+kNmJ1sKCCsOL9pFwi0Dt/Mw2SsCPQecTJCH
1nhXAOqIpV1Ra8/JWLxrC+uuT7KVMxMEjLkVBgvSC53ekmIul/WqiqtpusvCtnq206TtNmDJ7I/X
t07kgRDbwDdFdOfUFulqPSRmHunG+B/Szms3bm3Z2k9EgDncsrOoLFmyfUM4MufMp/8/6gDnqNn8
m/DexvKdVxdnqlmzaoxRTuBXtPzVLXyGoikPbYS3z6RaXkGAL3mNSbqXv2S1SWuf73ilVjvLNZTR
kdLkKOaO4gu/2tIujWhfFeMehdWVOGRhP3IrT6kqtEUY5cxNVWFj0eLUF51Rq3e+NO5S6IyF8qZX
h0Te9eqWisqKyYU5xSTQHERidVzUzGTdhJWAjhcNuwp/X1vJTuhR6/qjFCtzubAhkeeToAgjlMWl
Nh2LT35wGA0yO3ojOm4l0a1rCNXvGaq3+1z3zYMQq/GDOLrF4fqGWVjAKXUPFHbqFktufWZU14Iq
NeTRCfons2r2buxEkmZbrsYDzrcha1+3tzTIz/bkmb0hNks3U0en1U5G/NTV3c6SD3p8l9fxytAW
3AhV9aleAOLXIJdzbirVNCPNhmRwwOUchAqUatLuys5doW8ubA8eGniqCUaFtdkRqPuiTgc1H5yh
l0I7cMsn6IVh0zp1vlYrWzL10dgA7Q2TsHS2Q5IoKoM0Sblf8k1UR18ElY5uWiVvTUjl19dpafI+
m5pt+swYZKWRMBVrz1Ik2Xh9d1xxVgt7AfwXZR2NVZpEKc4XSOORI9ZhPzh6k9mS+qD+alrq66hH
rSW4FrwvbpcM9yTKylU223Xo69G1KsItolZoCyAW5fHP9fm6TILwsCJwgvvMhTLh6c4HI9C1TOpV
icF4+VMWPLreEbJrLp7K7n9UkQPjJhJfr1tdWiVIKvilqS+SOA9D2ZMIf/sy7l4TBptmr0dFiQLb
85p/v5Khe5JXZ70Q65mfpVAJFa8zGB3bwXMLROh471prpOTlSdQwMT3xsDM7sqbelYMusE7099oO
wt/I/dHtg4d005xa4X5YQ10sOD9qBJMqJym6SYj+fM1qj7SVIcSjQ8V864mAHxNbQC8hlG/KYbjx
FWF3fb0WDvBEj5+a7MCBAVdybtAVs9GPq3x0VDrl0tEz+xL4FOBd2Jj7fJR/Xbd2qWsDDxnElEm3
MWICbJ6bs2TPN5q+Gp2iULsbxaCjXk+Za2NEXXfMobCgUB8WdkAvWycKeuVIb+30QTdivbSDwaqd
KBnXmqMsHEVKuQQowGgRDJizZGSJVhtyXRMINb5I/IgqZFvka6y+hTAB5vekykW/JGLxyfV8uktr
0fRUMeuIS1zkL1yIHs9m/Cs2IsS5YhFgfx2dlD5bOY4LDo2OwJM+EgkoCH6zV6HQcNZ1Y2Bsem+7
VbptB4SY8NXVuG3GnyuruzhG6u/8x7nE+ZyP0e0Llr1ijKVRO7ksHiFBHQtXfx2aX3H8oLlfIH7c
0RjGGLdF7hTiToZnXCTEMN4m0Z4T0RePgRLZ179raY+TEzOAs+FqcRjnn+WP+ggpsBkdRXlW5buw
C211vA//XfGNJt1INcEjg6yMouPMp3smuiuyxuHVuy+q9WJQly3iu6z8q0n1WxioG9N6cPUbwf33
JxGGP/q7ouRMNmq2tzy6uk76nBzi6mdB42OPaM1sN7r2p/zua7aPANj1Gb1caOhyFKW4WJCauQD5
DyLywQjdj44mpve4FYpsDSuY3zYyiPfuFOZSt421YSXuvbxcJrNIObO5dPhZsxutsxADNWq8hx6/
C8qhtl7GYMVDXTpgTAB8tNC9mNLfs6ksmxiKj48J5HKGIdgOnYJowptFt0yxzfbuP0Mt2TNTOQ3+
FzkbdR6rNUZcCZrKARVjWT5mKtU9AnL/u5QHKxXvy5Lthyn0J8hS0grn4tUwjGqP9x2d/FdapIdE
aLaNWt2WdW/Xhb9FdX5feSkcF9/pq/uuLp6SEeWGeJM1XktJt9uosbSyoksbiQ1rcl7AQfHn/GhG
5EakSbLIkZJvwP7tYd9Q95KPlXdbkzdbCSEvPT3PNI4oQOAJ2jD3TyTdSzdSJWage2/Hn8q/x/eQ
JWAtUHiCCXWhzoXKuZ7SsFN0QOjuUXThXPjNm2AEK5nGS6+OHQYAVI+sA5HJ+ayNJl1zlCIQHdmX
7VBq9pYVbGFMOIPnb11rZY2WTh2AGMiJPDll6iTn1spBS7TanGYtDbdunG9zaiT9sCq2P7nH88QO
o0IahScteCBuynM7fa6V3JA8/AS2vx7YndLQgm5I0RQvtp3/O7XKF6nPH7rIOygCIhireobTvF37
gtluZB+mLpclbq0O94Jf3U4ewPKsmyHaE8TGYv2GyMg+cLfoIEf1phfXEGyLc00vcOYZqIg0f4C4
TaV2bc0ciPm9SUE2026FeoXgumgD6UmuRBIk1IrO51kT2jivWx68evcjHZ+hUKzmNpeONSE545go
baDWzk2IU+emOne5kHT5TvDHh9iN/kBPfVPko+u2r8iXGTQcWElXLA2MlxtblcMxpafPrYZC3Ead
GIlOHlWbsLwT5Afab66chsWhfTIyCyaQtqCAroWi07fWW+41u6xv97BrN7kpb8xIRiLa2CdZdLh+
4y7dS4Sm1ElVcF+M7nxsAV0E/awrSPmUr7rxqKMaq6gPzGxIo+2hfL9ubWkmYTaQzaWSQL1pdhDk
OB8opWDNqvuvleA5Ql/d0iXl9B+YmcJhyhYAKeeF36FQdXSR8GOaTGLH92i88m7hYK5buQz/Jlo6
bQCo0FEamRdgrSYtKrC2omMGxwHYf6s8GKTB22gl7bI0aegHoIrAe9GCd3O+RKWreGFZtXj/sNyo
PhJdnm9L4c9/H81nK7OlKVMlKRq/E53uqan+SJMw40FeA4IvXTA4YNKZ0DOoHUxD/fRYEViXfBgU
EZLQfcqvq0216b2N1Q679YT+wq08NY2kNQgnl7zm7E2Y9jJvz15onRG5NqdGd90OUeh6uT5vl3Rq
Upm00UapDbdESWl2cPl2sQwHt3WKxCmMr126dzMkm25N+ZsgvZXF1g1vhj/qI7qQSeoEsLrj4dZ8
CYQb/0iPOzWy3Y36U2m2Vby//mkLr+LzT5vdsGFkpa7p82k1ZNHxrvNCW8m2hrVLlZOPJNm3LnpS
laP/hQ113fSHs59deWezMvPUEUuidC2my+wUiCfFPWgp2Rpblm606piE7yqKs18F9PYHd+8mm+A1
Ex7zPWz+Uoht63nUSVB4t9FxVHey9aeWD6V+W453Hv9zZst7/0v4nHt2WhfHSrhJTfhzo+2mK0f8
g1V8bRizPWQaXVsqrdU6FdTD4AZVedOVbLn7Uku6HZGcNAw75L3Z+Pux2/g0b7urkmzvCc9BeIhA
CYbZyey/arl/Uh3N+yoVj2m61dTUrnMVUsI2HqON1tCz7Eso/K06zw4g9oYrd8tHQv3aMGZXs+73
hlX0Xueo6SO57h7NK5r26d5x4v+PdrvJvvi/Ers8Ge52xMM0qR09aNlGZxUKJ6bk6x8D417YRN77
YG6R+6xbfxuFb5m4KXSnfgie+pN3I+9URGqsZsek2SxLeSMlL9k+exT6jTw8qE+m9ZSEXyLhvkdI
0+5e+rdCsoPoob3XIzuT7R7mhXwrug9WskVwwPJXJmKhlM6JoFCP/DF9OuDanTugfDCFqufJ4SD6
AZZkSKqdXhbjKSkyhEP7VHbCLE5sT9Ef4iHpXpOqQUyrH9a4fh/M+/MVkSWCaYk4hvIp4vvnHyLF
bdG0XdA5I9sFcM9G0trXlhRR2cibsawd809Bi8+SumBWSLvY0neKeLKG7zRSs8NO2fWaPfDGqm0B
faWYlr/IpByn9Evs0/lXRIxP2NSHRi+P5pQMg6pkJk5d6UdxTRtpdSyzSZWbTC5yywcwI9ygn258
1Y4CxyJ7UBwvogGzCbhr1/dH5AADGmolPtqPZPOzUyQ9hA+KYavCMdgF7SGLNq68bbPf2d6/IcFg
KE9ZY+PG7bU2RQuukfkHTUF8QIKS58H5/AeKT6wcJ53jQpYtUBJP5ENtglnMNlOOTpDurXbc1UPy
rVFuq9y7G3V/Lb3yQQ+82ASAnBEZJ6YlBDv/CDMsQzFpwo4a5vAgiMIjqib0a/Mfs0i7SVEVzeUS
4BqeJiPLNshbsdi4bnzIZOu5MccXvx1+8cS+80uTFohtddcW7pFc5DMtmJj3TSApWw+Gh7C3EI1O
x25XK3vFdIzmuUuBwhn6xhNWjthlVMTEgj2AXCJblIFnd04uKm0Sm2nn0Bsc1E24zZKWDOHOJVF4
/Y75iE0vpu+TqdkZyktJLUqv7Lh29efSS6E2USXN9Ce4018ULdjGqQDmj7bRynDXdvHXNsq36XPt
/4mr2oaTf2xN0W6UH115oyTqRtb6g5wcV77yMgxhQqa6GfEB6f55/2rXa82s8sfOQXvd2A9Cu09T
qdomnq5vU4EGLZng3oMXxC1HSMwL9Oes1TbcCtVg2UWcSpuxElTORtPsC0qYexWy7q3vpVB0+zTd
BYVp48gSno+jzquh1veVrNbP14dxKQANnwZZLtpOTB4UZu35XgX0Cm/ZqjonQ1rKkJGWalAjEzLt
pI7todJOpnnohx+qsLH8O7SS96ZlpxI6qNJwygk2uuiHXKwpsF8+mtB2h+YD1Q0qOgiH84+SAWRN
U9s5nek+p9ahzp4kT903VXIECFW0jj/WK0HVwnJiEjqOjj7vpMF9brIvYGVZkYjJqNyM4Q0iVStB
x+Kg6AA+SdfTKnPekCWvjU6oY5CPKXe07x9q+d6Q403VHmIqKc1NNqxg8hZuRaaRhM/EMSWfPQfl
lZbQd3HPmCTjGGbhkejkTrv3xPvqV/nWxu7eW2uIMbnX2dFFumkSCARKRZVkNouNp0ZI1UqdY+au
nQzfLVfYB8mz4renJvneriXQFpzSmbmZox1kdSiigQG2dE/L6L/s/TaEWzQ5VjbH5VNtan33v8Oa
QwHTorcy1Rg6Ej3HtrmvegyuVR0WbcA2I6MFUgnqxvkGFPogpZEq2wO43E1csTFoVpWuYc6X98SE
ghUnhghkxHMzNczKCO4gQyEMb+Xx2Hy1tGxnpI4Z0VFdBL2Zf0MvYdOp7soB+MDuzHfHRF4Fsz2h
9ObBUTzWVV67Gvdi4T+p8aHS3424Pajp7Sg+aPQ0bbyfpWqrIUx4ma6Z9AXxnKY6dOXrMH2c9U20
9p56/HeBKBqUQ4AiowQOk0LUzAm6QdYiDxUD4Aue8+6vMH4furfrjnZpeUH9QF0Et3rZ1lIUUsPL
JUwM/Y9Kvu+zg2o8XTex5GA+m5gtrQbtmosn6gHvvRhWZOuhcBhj6hH6oRRPVX38d7r8NG/keaf6
B0Lcc3hnpSSdEdYJINKkgytRPEj9T19o7+F6Ha6PbXH6yJCjtYOSCyDP820rh65ayxGWNITM7mNB
s6U8XQk8pvmZb09QWdRVaFrHTpjtgigd40C30t7p0NTrdhTsNknxGjWP14eyYuYDQvApWZKIfdpk
OmZa8yiUL+34MKr3w+rb8PpgPrg2n6wMXga5uSkYjP5V7A++L9lR2SMks3KoJxd7OWmTiAqQEepS
s6s6MdCncXl8Ob0VUjm8l/RiZVmmX7i0wG/TtAeM17wXROIJulpqee+YgBr0t8R7KR6Rb7FXs1iL
/gnWERxscOxotczGgnK8XLSkMKmL8pK2vFtR2SrVKXzoFXFj0uzWHJ5S6+TF777+0/J924r2bncK
6l+Rl7576Zewb+/rQTkOaziPxaP96ctmz5oCQl+m5g17pnxXZcFW4t1o2PKvNHjypnacw8qcX1Kx
ppP9fwbnN57kqvQEo1+MExan+LEcPEBH73q599rXUvpdxN9bqUWW/qleTTEtbqhPlmchRE2f+8Dt
xN7xzEzaFkIPmsoVlJXYaPEQfrKisOk+HY9AlmJarnY9pItjKdtSOy3mjbrm9Rev28/zOI32kx1t
yKLIa9hShP/tSW6/JeJDI9Hl1bWVXJ9yI5nwoNA+/LqPWXKXADBRCCSe1Sm7n5tN3NIPaRbWO9mA
pnZ/aOlY1w3P/4ERivmggSCWYencSE+3zTSsFK40+cbKpU1RP8m0Bf7vjMzOpJ/BndBcuXdi5c1r
TFvUT3W6MpClLad9GsjsdIW5SldhGRum++KGPwWUfK8P4lKOmeM04QPAMJER4EF1PlWdaZpdbUgI
CwZfoJWQsHZvaqPYNIm2NSuoP9UfeGzp8JIXJalzEQZ72diD923lOxZ8KZXm6SuIdSzgieffUbqe
WoeGypLFAc3+Wk3Jf5hm4N+E8hDTqSnW9MEOOpGkrhSLyYvr5ypg6FCS+lNUGtaxBVoXbwW1ECP4
dol5o2lpf0urpMYjTZuv1R6XvpdnxBQSs5svMAhmaMZC3bEyagWyLW0S4VdWFPGBvjPDJnU13zFG
RThcn6VFo9N+RlgTkMH82dTLvRggetM7RftF7n5Y1anIVe6237n6ct3SwjGdoI8E/XDhps5458vR
Ik8XdzGWol5Rt2rh68dQLukgWzfWStSxMChkhhCOQVQAWOx85T0lFxpVpA6E/J1YROCpxlt0SV3h
btCT1+vDWngFUgQiU0SPWlA/c1DnYJWqS58ECqut+E7QS6rTup8gMUp2L4bjFlz2Sui74M5BUaCK
PAGl6dspzyaS1xuITEl00tLy9skYWVsTfd9TA7evQuJtZYcsmpsmklge2No8uPJTM826VKTeCRda
4f0p1OohEs0/nlGuOcCFhZv6c1F/V0BdXjDbAzNBVraLJUfNXAQayo3fjxvax+11dXwt67UH4tLa
QcxBQYYtiW+dOfUi9w29pgQLNWfcB8OxrkprG4TCzvSMm8pIvxa69Of6dlmazYkvwExSCYX5PVs8
wxNFNzFFJ/qrJMrfpC5Q3PpFL+O//4EdloyMkgR8c14Tr4PSQBS/kZwEhaZo+DE6XS3Z1b/3kyeR
NjET2R9QIahGnI9HkgstjeoWBm3mfzWsfN+N2hZe+8omXMAaT+g94G3AjBUi1tlSZVVU6WQbJUcW
8vFJ05J6mxCV7qVe6nem1Rq7oa+rP6YVCkgRtN6p1cw1Ou/C7py6DEzcKm1iKMyuzkaOei8QZMkx
KQ/VUbuPzXxvet5dbck7P/p9fQWXwqkzc7N7VFJpmoWCl+QYoUj/ZO2QG8VW7X/iQq04OuhcQDqt
4vpU3/topa9c49Ovz14iWEfqiAoDBei5PkE/SG6RQrR3MimzDZcrb3QPnWVSrrzL80Msqr9jIV8B
oS0cSO5r6BkTrgJNwlkB30SAoWL22bWp/4oof/qetspJEF8zLd4rer4CillaUI2iBZhrDGrz829K
qe9aLQUzeELbNKS46+a3QRHtk8pD811zV7BpS8Mj9gJlN+ksinN5AjkaZTHTE9nx/M0okhAi1+8V
d62HOkd5G5LUu76FFseHkhzxGGI3F4/8ehgaPatb2cnGxp4ULaxbLQ6OCVXRRF7jei14NjAk/2ts
/tTXx643C6OSnaYFrdJKhROmvGeSIPAf63ZNUnohjIVTDkwLUKEOs352Cfp6LEcGLZBBKcBeI2qm
YI3g0/b6BC5bARzOruSSn3sdMarchsY2slN1NXWVQP+rp8Fax+NLubupGIGOzWQBPYkPud1P7yZA
HWNTqw3LRKe13C7rcHxMxXJ45Gle7XgV8PJOtJ2X04ggdxH4FTJ0X8IeNV2/51L2vUK5ycVRt7la
1pSLL9VmPr4ONcJJpwG6+8zrmUE/loXcyY7vj1AFZQQJrUOkW6eOzplJ7Lha8qMJGqcqn0TzkBaG
7Y1vZXJAvBdC3ApQd2lHw9ilByKhJMKAM58oCGKYCBoOglJ3U/2wEsjV2cGly4werZhaWnsq2/RE
Rb9ARk3h/GbzvVGrMlmQHEDIzTFir23iCIjl9R22VD/VyfNxQD/eS3OWWJyWedI2HlssQfgqG2X1
2Ll+e9R6pjcwU/F55BmzzUzvPXNZZw180wH45wmJ0Fdd1ZtTY3b9vhwMaSfVRbHv5dHblF2rbFR+
2Q5LF5RMilKkWcfyfujcbFu5UrwzTZA79DLUj62Wa3aaFtK27mgrqETJyW8ll2kVv1ZNr+6jJvF3
18e95ApNZL0+pKrpfTo7v4WRRW03qrJTuKF/bEzRddQ8j36pfvWtS8gW6lJpbvu4VFYCo0XDpD0n
/CW1qfnr1I8sJas9S3ZGQd+XiJukfrrPK3pWoRWheMNNFksrL5+lnUSdDfgboQu5vVmMJMAh7n01
VhyfiNf2gpu+AmJwfT6XXt0Is0/dIYlNwG/PjFSp2vfAr9lHdPsGKBUiBNrtNPHdDHd0wbYzixfJ
WygKdhz+BRKzYn7J+1s4SNRVSCdS+Dg/LX3mcrt1ruwIgjkCQVDLdzcujHGjopR3SrK827eiPu5G
U6Ig5wnFvvCM7CbzVHOrWcVLKiCTpkt1tOuCtLytVjFuC89PFLDBJ4DtRXJm7sYCSxB1WQgVR8rN
8TkDFLOTlVo7ZEq3lr9f2mL/Z+qCihENQ2opsac4o7LTabaoqydLdsHMZSfurVt5rUvtUgLz09iI
gs8nv4sGvZQjxtao+c1QtHdDIu47objnXbEPeWPnsiMp8V7Qh43fFfQ6+nF9+RdH/AFqntT1aEZ4
/gGAU1q6+wUKqQszgzFRfc1FcSsb4/dcR1khHL1DGqwVEZdupunJTaNoqiSA4mcZBV10e8ELeUsF
yk3UmwdX8zbqIN9b4+/63XsqajLa/Z1n5A7tmbYjH1IY3WFAdaFcEzJausNprcM9wTUJq2yeTnc9
iy5kIy9XY0IxaK9uJThFoG+CXdzeD41oy7l4I+YPnn4sk2c9dR8987voeivebeF+5LqG0cYaQPQ3
ZlPiG14VK2onOW52z0o/tr67G0YXGOKfCB7E9VVfXIBJZBPe0XQhzxH5ad8VXe5ODyLCZU1C4i8d
DmYevXe6BsAQxGS+Dep4F8sN0bRjGN42Tbynvqweg7TeCaup4KU3k4GQgo4cBQRR0ODnG7EddD/J
BF4tpVi8jfIXX3VtN05erDbZaQPa073p2ZbXn2rlXU7XEAFLs48UxpTlokTETji33kS63likip1W
EPbJcCNV0S6lJykFVsl6Xpn8hVuF7A8BGW22p2rR7AYNWQ4zziPZUZWWnP6wgUBq+7+fwhIYamJ3
NJLV62Ez1P4GCnXhPg3Qla5/w9InTHo+5MQpiaKEdD5eS2/CSG0sNr1n1ls03t2NZcTe/rqVD27C
7CkK9IhggcIryI55jhLsXABDNCDWb92D5P2UDO1VIXWsl9TyFf8m60undbf0czuJRWq7JDObcZ/n
+V9/kA4WXiHugk3g/c7SdtOPyUnK/UNbiKfQW6sQXjpCEleTbC+vZkRK5q/mWM1RKo54BNVl0xGs
7wrvS1DvKuUkuvSdMv5cn5oFc4Qw0IKgG9KdfM6qVKh6S2VPbJ577VT0sAq71I4l77ugpZVFPdWy
9G6tq90C8BAPRx2cHBaZLLI/5+suWX6K+5FkJ/bAYes/E9olJdbW0kJ6J9/oqDuNv+LitwppIaFb
dFSvZWL+P1+g8SKBfUUNe3bjAQi3hA5qMn2NunBTjRm0Sve2Ed2/g/kzkf76QvjidYhWCNUfN5C5
e9NN27eH69N/mSOZ5gG+JUhBC6mY2Xnv/Tj1SObLjv4l0YydD/xuSPYNHU8aSzsW0dOwFjYvOLhz
kzMHn5aZl9BXWQbS0gBFjZRib4yj8izXYbczByPZqqGa/q7UJtmXsRJv6iQwbaHJ/52Ndf4hU0D4
6dGa0bUkwNHKjiWEwr6P/eJxsMZ4r5at+HR9mhccALaoKsFN4Piz4ue2dIGMXqYz6NJX96GqAn5S
g7fQ2qatthGqh8B6QrQyo/t77gL4zsBM2ONbrW909yHp92b/y6DAhJgmSNwJpI1c2/UvXLgJz79w
Nhue50d1WctkdjL3two42Kv3ikWvLTCvbn+Txy+ypO4D8d01Twlyh9nGk+4Da7Qbae1TFjclqFUS
6QQB4hw94uexVdNGXnZEpersrnugp/rY3Za5aYeadJLN30WYH6Xs0Gt0iKz3pfQ6BMWh9g0Ct/0A
CCnamN5KCfoDi3zuwxXiNDJRdHCbWkjNlrCQ8yITct5AVdPGr/IQVLvUa/utOIx3sIOEh1ELaZgK
cPM5bCsLd5KKO6+WnpAEiG0USb4ZTd1tLVc3N0Xmx9vAMhFEt6of/CMHsUqRDlHyV6k2IoqNcfqU
RXJy39Rxs+0pGm/UMRlObVOtdUhdmm2Q+NoUbE30mdm7Z7qA9bYVPt6xXWuT5BmeMskqN6aaCZvM
1B8VyzNSOxMlyzZISm+v77ylGwBO1ZSOnpJHc6U0FY1JWRmxr7fqtqBgAt7SzAMbAoQw6HZpJWuI
7wUULWpp5PwBDnHps56z02gIhlv4qeIkegProxXLlx588LYJYv+XlhrDraK2A+I6FSrTWiZGm3xU
br1IKo9yHAzbsvSsH11eSxsvKOI/VoY6XhoX/q1QuMrKaZjO3WzbcRHz9EaeZCJQze4JEvZxWEit
4ojeeChUGcm6opG3TR81GxnoxT/njJDHYXfTMBpyGHHo+dSkfSuFDfxRamRfZTWgFvjvNw7VWKp7
QLbQ4ZkjkNrAK1Uv7lTHTSvYCcW2ME1b0Z/0wN14cXOMI7t6v77DLoNaBDloDTQ1ywIsPMdqZknW
Gnkdqg4NpLVjoojhXdzAjVF8U9qITRju8kZf6zy/UO8Bk2SiPTVx34kwZjOp48RqNQ40pxyzr7qn
ngrFf3UD6zg2zQOgaM/rD9UY3ND+ZMVVLZwoXnIUWHlFkRKYJ1J6K7UKrTVVxyplOELq6O/CTOt3
Vtvr+yASwHy1QvCnTL1yZXEnHzjbrNMlRyNYipIEdbOI3jX0xnR50zlxa0GXSNirb+Wwcplexux0
k+DNMGF8ORdzGKOZS6RqSEY7USmEO28IDNsSCmUlH7Q0idQ5yJuDsqc6OHP3fSJkYThomiPWrdOh
Q274P3r35Hv+Locsl1fjyz/vUkID6hzAJdHDnEvt4qCrJs8SfQKdpMlejA4BkP7BSzZp1K/kbBdO
BBVIcPnkxDUoItPgP4U+cl94DUl5HQ6KfAjo6CoVEhqwwkGhN7Hlf70+sqWj8BH46OqkuQE08Nxc
I1UFJXcaqNCnSR1vUNJLg0OWKb4tR09tY95a6hZS9ea62csVRKeGGQVLD0EY2ZZzq2UBUkYbXMNJ
3G7npVILgIZA2tJLW+y7ra7Q19wq+7XmR5fbE7MabdWIYCC5zQWHKssfMx5ypiOX0bDPJRBrUeid
ro9tIVtzbmV2hQ0CmJFMTU2nKfyviofwuhQ8cx62rpntlcoFilc8du+KB2nNd8B8Ilbxuw2DXd6v
nPnLvcSX4F5JnyB8RwL3fJoNoQgFsfFMJ4eBmQR35GfzAb4YtEHfW1nSy8vw3NYUy3zat65VFa2O
23ZSP3wczZ73KYy8+CGn8fnK+V/YtJMtcoHEJpCX59pgUD/UQitLE0knplRogx9BVPUbMcqjbeOV
lHazUr7xEr1HlMMw7vQi6t6vr/LSVlKIiEjFgNcGoHM+3D7KYDR3lYlmRguWrq47YIiqurKAiyNF
KRSOPtsVpdfZXoLvqtJ4vTEdL3zp89z2E0SulYekSMG2JYfQLezRox3MmhrP0mqSDUGwhYe4Bsjj
fHiygWxT7jHDWZEUJ6qv/ZPmiXeG34t3it6JK2dmyZyq4V8/1PUvuqVGQmWlbTSaH5eTIDx05ffA
5x0hrWUXlpbts6HZLWj1SjYUxWA6bZJveEuG5hrIeskCazWRIFC8oRZ0PnOBWXbJEOumk0RuvQFq
VG5yCZHh69vv8jYHg0VVD2o9ZZ8Lrc621pu+LCvDoSVd1oubgUaY8Zqu9pqR2d2QRxYCaUFtOCEq
EVUrTmrM/7WR+YooTWq6ecNIYm8j5/egY7bBWmV3YSQkTXlVTEI6Mn0vzxfFkngOygP6QEPgHbvY
hTcTbQq13F5flYVrjcicM0OK7oMVdG6mlLtOC4REdHQYN5aXPeQQ9NVtGavvE31Er/oVSMvCuYEh
Db4eKCxnZ96VckjHZMT1gA80Drr2amwypbStcCVoXZo92CloKxH+XOoQpaLXN0Myig7xWHs0g3gb
QcLZ+/2/g63p/4cb+B8EIpHk+fwZ9CwRa5n5C7Xse6kXm9S3HtuyW/GqS+OhTjfpAeJBLjJrwJJ0
OXMxo0SZ7Rt3fvjSaF/+fStMRMEpR8JeUCc38ek69PNIzFWrEp2kqO2hRLeh3bX5nzZ9N2t7rSY4
eePz2B4Z8wlqqEyJU+Lrc2MpgTboGLaBd1+7d3WRbQtdRxXuZq1/9oJzQzJ9kk/F7fBGn/bjp1GF
sjeKoVGLjqD/VN2/XfbPT1wG8un3Z9dOJckIOnf8/jjcm9mP/+z3CRgo007x58d1++n7FWR5Y71A
KaahBS5OE+5hZJXH60u/tL0mHNkkrcZbeh4aFFril3kIhDbK/sRKsempmUvpr+tGFpf8k5GZb3bp
NUKdX2YkbUB37PaBfexp/g9F/J4hknHd2JKb+TyimY+WK8+L2hqULlCrgyL/SPvGjvRoq60Bxpcc
KC5a44r+UJid7S9l0OlWydI5iL5kkOLf+vFZxaS+T9bew4tbecKwosrHkZmLcbkovlpKZeGrK2o+
o63/B+qXHwpc7DPqtrDwZ0ukap006g2bOU2SH3KtPotDcUPrmdhbY9UurQ8JmylfNnXBmJfofUEb
DZ/SlqMr+0S1tYJ3lZ3RB+n6Nlhanck7UwRFPozSw/npNwHV+AmRj6M1lt3c1zTVIO8o0QpbFH27
U1eCwqVzRL1zAqLzdiFtcm4uDyI/U3gLO4YrPITUIvk3uyz6dn1QC/iGD6Qftw1Pe6q6M0+dhIA3
NCOY6qrFXUr/ngB1aHgl5r7WbnSrsevAs6Wyea4z77YX4y0Sstc/YWle0em3pqaS1Dvn+lUuHIyg
RJfaGVArUZu3zHycGk2LA5I+2yx++u+szbblqOc6/ZIToGeJb5dqvqs8sbPJ1JjeHkHeHciGbCVa
XXJW5BZooTylGAAQna+kmEZxKdUaYYp7UOEEmV17QLNoUo5uwRz/+/gQOuZlyH4AuTELwGmNF7WQ
59HpylnG3nIakgmmN2yRNwacZWvBGpp5cXiT9AOlajJ7c4t66ClSn7FRZRCDckLnw7SwleRIJpMg
c60uvlCl464H9QKVZ2r6MUffJ2OQWVpEYaInLAcCw9lQN7X52knSdlDl/0fame3IbQTb9osIcB5e
yRp6YEstya3phbDkFud55teflbo4cBeLtwj5+MEwYKCjMjMYGRG5Y29XR36xPQ7xz67fcdSthRIy
qQsRC2K5q6KX665X27FRRLNogRuyDH+OpuRN85lc8HT7GLe+fsFxa8GaIYZVV1eBEg1aP4fYMuvg
GKTG56KuvK7Nd1xz2wwiaDzgQHKzzmiEHsicKowyOOUHrXdbTm/Mqh0jW/GZgxLs28ROyvhL/6fb
VUtkicrjGNbemJ5DGNob+3mZdiDgG3caZEkgAQWJ5zUHfGFWEKGIRB2S4MWdeJ+5U8tWPd4+mY3V
iG9YtCToSzCwcLmaRVfmqSwmaP36fDqGmt4etUVxh3CCCrWSdsLVxgFReNDCAsj6GwB+aa0cS0OL
RhIdPfmUWE9L+7FazrcXtG0Cpgg8G2KB9fUZUM30Qc/1mYGwceXQfCpQ+vOiut05nz1Dqwt0stu0
qlnso1n96uPHKvowGzsZ9KYJWu+iNYWewrpV3fHIqcZiLfNSMGX9wOXiFnsbtulnzMtAH0CT+mos
LZdiKY7GSHnUlKB7ymdHv+eZ7MvtU9l0MzEQo2uEAVlebdYIKt1IlUp5zPSxO1SBkXqSbgR33cIA
YeyANrxtbyuuilQQihfGja5Rw0vrjEbZF8qjvNT9/ShJy0E36sSjDyPTyJGioxXnxllJaxx9SABD
K2p1GKRxD4CytXLR1YQyGQZX+ouXLt85MQmJlJAPIAMeqk+tE3weioMp9R9vL1l8qau6EWotgbHh
YZE3/VXqM9EzHqyxVh7BwrhGdRfMXMgofFhVddL1l9vGNrIc8aoLnksTivdr8d4qHOdJbtneMmcC
51GyAQ6a35e+Otja597eCRtbe0g0JzqB2BNoqdUedglRMmdpg+JK1o8q/z4aiAUX/+Fze2Nmnbpl
o8NE38jV39pfBrPx5Ojv3NlZytYpkc5APCQoQWFju1zK4tj1AL8ZN6FWoe/SLsVRR+3xnvSn9wqE
uN4vKI4cb5+W2J8L1wBhRSYD8o63fx5NVq7RxonMZJjtPKrL4qpBeD+Gw9euP02Ocz/olRsv/4xp
9Pm20avgRQtDRBWuSAA3wG4vVyo3sT40gyo9Snn5XqrvIX/76BjtDl3sdVNdmAFJJ166RTGzTkez
KpccPZAes7w+KM5f5j967daA85n3CE99XN9PxU6jbmNlRDJeu5BBBCi/rgWLdAGmrMuRnwKZQEG5
Gxbk4HYcZc/Ial3wO6taDqMvkputa9KewemrnStsa/N4wQUVzXgUHZS14twQZ45cWKxkLN7Rb3WN
L471LZtO4fTQlb/CfEZ57s/dQvRUgcGh28dkq1j3m65NbepV2eVL5As5zNhpXMayvGnY+ZSvIga1
H68dEF+K5gNX6KWVMYxo03dm5JNieZKcuhVyYgoKd8Ov215+9T1fGlpn0XJhm1KrapE/JAGFyZc8
9gOIhYA5ynuIjmuPoEpnKkTACFnTVYCH7qM0GyP3Y9yuXs5dBn/qH8dA/vBbI6vjGVqd4nXBiBQF
D7KDBak9IQp+e9c2l8LQpshqkGxYwyGD2UiGIdFzf7H/1qfWK7KHIto5meunW7GUN0ZWS4GzNaWV
o+W+FQKQyMfjkFuHpkq/zvbw5CS54o5B46q9foxmUEda08OeVPvgkrypqYDn75WWW6s2RfnzW+SO
3sqlU+oLqjyREsX+5HxvZMcT31fNuOyf7+1bK8rKSho5SInGsd+YL0ZbubnyqVf3dHj2lrLKaoRe
bxULI074MZYrT5m7gxGHO/HpN/3C5cVF85C3Uh75cXx6KpdradU4Lptczv12QMvRju5mVF9S3eXF
1O7TJ7mvjiUaY4xa+kr5JTZftaw5DW1+UsCSpdkrB3snt/q9Glfu0oyH2zt9HWQonXiu4xfSd2RM
9/LXOXI0VgA5Sr/SW2B8yPydesWE3bmDaHfW+vh8295Vps4b4Vt7q5O1UC1WUisq/Rr8gb60h6D/
P1pYHWua9VBIjmnpT2nomeZrvJc3Xmcil0tY3WqDHMyRYbAE3oGGXnCoYEd6VcwPTWkeaCcdzWkn
L97btXXyk6Zk+1VW+lppwEH9NFjyzq5tfAwX57IKNM5YNmUfoLPSK+dpcZCwfDDSeAdKtGkE6lwT
RR3aAusxyNmIozCbqtKf6UV7PHh9HSpiSFA0r3/uZeJupnrig+M18tKr0xj1EGupSz+PFsFiHsf6
O+Ym9tAQGx+PxdWsISFD7wEGj0szbQdzdkwu4CPRmlfyh7qUf+ntPcjOvef1DQdgzxj1gHuTrux6
4KoYGWgbzKL0naUoHwMzUk9O3H6+vWsbxyMecOCcoCcqOBMvlyODo670XC/9RA7b+0lpwh/QjCZu
R89jL/hubd1bW6utG9HHoJ+GrXh5kevm3jC+TdxkOuS5txe1kR+KlyKaD8Q4HkDX9DjdMMOZOZh8
O+gRZ9yj3pL256ppPE3LDoOce2Udvs8iEx7F59u2NyLFhenVhlKJI4CoOvi7kN/EK9VDRgIXlccu
+8dJGheBPx9N5r3+/eZBIr3IwCMpFj3ny4MMNJWJ5gH3l0f7EFQvfRLBZGENe230La+koqVNyfQX
/crV+kBXoUjUzzhMF+kPWllOh3lfafw6PeUAYZAROEc0zde+r9qNkepBWJFy8Agh5Y+T1b+jjfAz
ZkrKdXR1pxzb3D3QzLgKpBzwFFzunlb2eqFZnJodI/2Vzkt5lLLGPpUyGku3HWRrAxHHFE1lU5Ai
r3ODtDfMRksr36mDc6u2TFEFRs+D/G0zWysCw8B3DXALkO+qkqCbnPMLyspv7ecZ8fSI1L5FcPa2
lY3FUE0KnAmgDKoxcY5vqqIuzuxFq7vK1+WzqshY+A/JCpUyeRQ8awyWr++PqEPYJ2qG2k/j6tku
s8cyWl51NXo1Cu2P70OGp0GBk+pCKsRT0eVi+ixPC8WJcz9J/pbKL0g469aH2/t1fSqXJlaH3+X9
2A9lkvs8XkxD7IISVoqX2zauIxA2QAnT5YLj+IrzZYniYECRIPdRL7gPzMc6eqnHJzv8iOKZjDaS
/MeeBrST7xQmJjpD7N3ltqkp/9ApzP2qhUw8NB+z+ElnLvb2qq53jrvdYBCXIZDfhi6t2EkZmlIx
5f406cdp/jjoxWG3sXC9dRhBABgNWzoLXLyXRuqaoFabVJFjvXjlhOYBqgzL8CuOJo8pnvLclnsM
XdeX4qXJVTztZrWz+oGSMjEkTxk/W0B1OKhxrxe5uX8OKkhQUoMJXN8PoAtic5JV7Iz6MQd67zBQ
uguk21gNz4+8IpPs8V5irPx7rrgcUtPKfbXKPGTAKDFyqlP50+5RXUceoucbS6v4Ni+5XHUGlpz+
Szw9OeMe4cO1AWAZGgGHoSNUPdfdMtWWFDoXc4Bi0B2i7qc53sPoXG+WANcLBBidVRBgq0snLSJN
qdrSeUSo9ZhKn1HyZIaveCjUaucTvZ7eE4AMEAyMzQOvp5a5dOx5UapG0+qA59p/iu7gyJ/pF58W
K3BVdJoX9W6QHpiik+z5R0VZXHV+2NxrXXxEbOFPv+PfWpd0V6GDgSNxtegqcfpFGxbIUGZ79Ctr
gPt2pJ/bOPKeqMP11wzrDJEccnQBt3LECb+5nKImAf+WdgE96+5c2VTVKfSpUfG3WgAgzmfUGtQP
jfrljxfIRosGMlqbzHSubpER8pWWYkB6rLThoGp+HL4USCrdNiL+yGWDgQqHaUNSFe5fnjMulzaV
jqaNHe27Wg9ODvTJRMRwdk5z9B2ljNu2riMHkGjRpRZvkxBgrYKibTS1Vg1h7MPi9COzvhfKh7Qw
Pt82svG1ETS4trivmAta0x5pakhsd9LQd6rYOWQgC5j2IqG4bWVj2xyySUA2YJQYtV0tRc36epnp
fAKzeWLg/p3Wvkv0D0o+POjzj9umRKS7PCGKQ17PkNGDTpcnyssTUvMIXoJAotNkD4c8gnV0OQda
e0LpxsuqX7uii9enhD0mNMUp8VWtyZz6iPR1iZzY14P5To8W36ikR4cZ6dvLWu+gaH1SXzMCKAQe
+c/LZcX6tFhx2tOli3PE1FqpPmh2XpzkUiKPhUnMS9iNP+whMDxC5wBoMZgC/v1b2ujNh5wnYaZT
rCV+WzxIyot4Uuh+3V7X2v8wIbQMBCcfT1xXrz5tEFuFmsapH1l9CKVp+Ck08r2Zv+vNQ09N0Ejg
6Ghvrt8Q4tFOnHTuUj8AHmPzbhtY6nEexp9lHCAXtYf4WLuEWBPzTbC1AMSwWNbqrAatkA1oc3yr
pceYuHTfYuvb7X1bx9jfNtDLEWJCuPr6wcLq7ThpnCn1C3TFZ0j8Qcya0zODse7U/5U37tB8/3OL
zKZxf5BqUkitWnELvH55ZaeZXzXKz6aPl+ek1Mf3tlnIh7ptkvsoMOfzVI/tOa3bPQKU9Wct1stV
AlkHVT7j5yv/h+1fbho5yXzdYRg66ey7qje+dvZ46MfprC0Pu4nO1g6DP4Kjkq8bdq3VLTY1nR6r
MLv49qK2B2bWNC8Yu5Mu15abSWniGZlWHvNGRqKFwfKd7/0qc2DB1MSAEgljtLzWsDmpl3p7MjJE
PXqbBDWum7OBLhoSl7QlrXasznJX1cdUrfo7pXKSyQ2nxLkvpqnX3MIs5iNU2sPHsguyxzhvyo9Z
LsfPt11i4+Nl2NMSMM3feJNVrB1CI0hyTcn8KbPSYybpzffMkJqdHsEVJcfvrRBaLkzDg9NaT+zC
EFPYSm1nfvBSVr+S92CpyrP5F7xXwVOqetXkVa+adHd7bRsxQ+BpAVSRw/CJrT5iRwtsdVE4/kr5
1Qyv0TtVesg/JS+3rWy49YWVVVam91aZ82CR+WnxGLaoo1auYv0F1UltZK68x+Bgru7G/7eR/65p
9QkbWod6SqJlfpcbkzeqTQgRgiEfg0yDLrTtwsPt1W0EQh7ymSXn04VBYJ1cDGGaAjxRM38uIcfi
vn/I9Z2H261jYlmQeIghfP7aZaw1srRv+YIyv+yryEMn2HmiEIoeCiWznks1QyWuSXauxa1DA0FA
MCSVpkm8skk3J+7SHH/sg+f56LiLqyw/o/pX8np7+zYiEIzm9GCoUnR6SSs7sx3VstVQereDxDRZ
GOof0Spon6qgqI/zKBn3dCWjd3Mp/QCRt/e2s2ldEO+JOplx9ZWzSCnzlXAs5H49pScI1me3qr9Z
NdjP5jiguLK00fci3fGYLQ8luaYX6NC2Avt9eZyjPtZg5Ey6DQGy9DzewXEeNJ/s4+2d3XJMbmh0
iUnmYTUT//9NYlPEBjJiDWay7qGF2UALn6q99+Tf2PG3maj42pCNBj8j6gUQk5dG4iHURyevCn+u
nuMYVcdQ9iDLTNoPmuzKBRRH5SnveUj+3gQIVVbvSwcieefYmKE7JsjABBrAys7yiil+345flegu
GKKHatmrUrd24+0PFd/Ym93oK37+kLSFr8ElyEuou2inJc139vz6aCkyIPewxKgCnPYrb5b7eh7n
FHCNOrykHzXq30XJ7iAR3bsurpcjyOS5FSBKY45+/Xl2dQ8wq5ILf0ILV4GYQ1J+1H3iykvpiWlz
YwRE0kUvSvrJliVq7hT4GzKvvXGKpH9uO9rGNS74n5GVx2vJm9ZFXDEynTGbASCM5tQXx+Bdhg7f
8k+cP3Bxn6JuvMsXNWWs99Ge/qmM+EOtNd5s/hrj0+1fch20+CGkvmy/SOXXIgn11CQ1dGeFX6dp
c0q1BZezrcZTsr4/y0aiHdvIDI5F0e2lwxsHj2VRLgshaPgNLt1LW7LEVJOk8NNFQtj3XPdek7lt
d397gVtmYIUAuymw//S7Ls3kEjeEPNWFLxtZRhIMpbBePjVZ5MV7lfnWXpokogaQPNDWigidbz4Y
Z6b971R8MFMDCZABqKsffC14hKEFbEH9zdgTOd9IgYDec5EKRjwgsWtE42JnM3CQqPCz+t6Q65M0
vlosLPmOPISG5nJ2zuCCC31DuRt3BkCvoLHE4be218U7AzFBB3qtQGD6pxOdW4X+Zfgtq7tDELt1
+aGffpbDKdwT+Nq1uwoYwVIlaVJi17HNkzU6h7x9LqN75cHBj0rNW3p4pebvJcTRtz1pK4CglslL
kXhgoUt4ebyJWi7FMDd8KlKTeFFaJDxd0j5Q2nLv6WPLk3g1AxMIPTfbvPKkSJ9HhmaQ7osNyPyQ
HZDOPSP/0OKPy6l0uuSYmFYPzVFR73wuVzJd4ljfmF5rU415vWTgTQs/NA1PS/UXx/zejScFcdJB
7+6VznSBOi3wd31y5gOlxjg9xOqXqcmeArM5z90zfdo79dmsKThuH8DVWNb6t62O3tJjzWL2nKN3
HlTr0Cp3YQQaWhCTnML52UEv2UMdc3K824bFdl9e2ewJBTt9SwFzNFYxpGs605HSkVBVnPu49Mr5
/ZKfyqw4R26dOG6ztDsWr31NKE9wFGDP6LOsnwuh1J7UHtIXP8kWJJ2b8DFwZGTCovru9tKuw+Nb
Q/RJV07daK2qpx1goMF+DFLrSwgLSKPbXiMfb1u6rgqFJQE8RI1HPEdcWoIpfqR05aXa6aMflPS9
N2R5tJMobrjIpZWVi7S92UedOQA7sRxu+A76gFenrj3SaG8uFzcymqPSQ+ArHaEObt3K0HcaIptH
R6tRcKUC1V9PRBr6uEiT2FHLeaE71ihPsvpyeyuvqxsWCQWneEMwqNvEVr+5aOZU0+uklzHRGTjf
FyX55LS9FzcPNsxvt21tOsgbW2K5b2xFQVfbVYitDuoC7TgrkRfWx/9QsF0uaZVs2qHd5PmslL4Z
/7KjhH7Gx4y2gWTuDsZff8yXllZhfO7TvKgyFWRGX557q3hKrKlxEShzVVB+Q3EKZuX9rIU7aO+9
M1uF9HaEeD8zWWCz6E9ZoN9ZyXAwxjtKGyTbdxCP22skbFgoUgGcF4f65tBaZQrBDRoYm34F8T8G
ao5ox+EfSh571vOkjDtesr26fw2ujq9YeIqeazZVMX6gvtfatdfeB/p78+Ntb9z+vqH4+t+VrU7P
HLiGIxhb/CT2+8+GZP81d8cx+T43w3kZ7xxyPCft7ykjBmRVdoxvhrA3xldnCEdcplAiVD6QzcKN
qzZ1JSOlAdgAanJDc/5qKTM9ThBO1jFJHVictDr+EphmcjDzpHiwOwluKwk2yZ1fJoLn5Q2FU4vR
LkHGz3viKiIYWt468UzQiexzrH9F7VcLJs/81I5eJ39TUbq3q/N/sokaNTTAuhhDuXQyJ0PmtTUm
IsNplo1j4Hwd6k+qfTa1j9L4Ei6vU70T97b2H6YWZH7pAjBmsArulaK0wZATi5aqeI4c56lT5uPt
VW19ObSyeZoV7aOrEdNRzqZ+LGz8y7rr+DTH/DHqR2+Un/Mgc6Pue63vtI02XfqtydW3oy3QRCZ5
wD72X+Vu8pQmINNTIJF3oJrOZXgj24PuwJ0af7Tbj9Ec/ClHDbQUSMH8u+jVR+WEddzFugTyVD9Z
3UOaGhFcDq2bWvkj7YrDssfpIC6NtbuqoDYp+OHJMtbpjS7TXjQDlqxnd/0QeFF+R191J4faurkY
eIUTDFA1ncBV1jYtRWFPA3jayfgHHc0ABRcUa0Jj7zsQXrdezO+FUEYz+rquMOUhjBaekUhswuxg
q18dL1NKT0FEGYb0s/pjKD91EPTe9tONDgJVCKUrVzPvLgwvXX598qxXjbTopR9+lqQH3uJyN/lL
hhSjKA7aeVYmt/4niE91fa5nb9IPbb8TDYVTrJetixYuA/yizbq6Y7R+0kYkFis/I//usvdxr7sI
6Xp5fFa1pyrcU83dsgcdKEU8vQqOdXWc+dgagxRqlW9P3UvZvOhl/FRkX4sqAsPp3E1t9+H2Fm85
KVk/mdbvRv8aD6JURlU6ZVT7KipJ70Z17u+z0XrImlm5u23pCiArPkC0WkSJwZMJQ1SXh6k0S1rY
EMcCLv9WSokX2F+T4CkJLFTcpVNVGw9J0XGj7cTTTSd6a3d1bbS6vYghmhoU13TS88OQ257kQGj/
wq4q0DLXKPaEX8PspHyE8N8s3zdh5/V7riQi3MqVeO2F0o4JckewFV0ufzAT1E1HfkbqjAcGuhO0
tBX4ZDShr1Hu5EZb8RYGJgQrQHz+Hoy/tJbOQz63E9Z0mkHkzXTq42+LwSuptdzLCXyIy5NkM+2b
zsfZyO662tr5CRvrFZyowH+4rXmoXX27qZ4VuT3mrd+PH4X7og8y30fK+wQ6z9uetfHR8EjFNwOk
STBBqZdrjfVIXlA3av3RftdJ00HLnlq584rloZnuuuj+trVrPxbcWaD9wbXxRkpf6tIc+lVR2uZV
5GfhdzUbDumdbXsOlNiZarkxIs1V9S5Qdrz46soWRhWVHASgBeXyajdjKS0coxsjX07l9LgMauFL
MwBva2jSpyJXS4/JutTrtfZ9my7xTh/s6izpvImGCZRrghdxDSyJssBcykkMImZ54o9MEnqpngdH
p7aah3AMhRhmn+/ke1eJEDkQon6MPZDwgadafTDJVOl2VoA3KlXZqwPl29QOe+MBGwsDeC1Q+0C+
eWsW//9NDaGltr3YFbOPnN+nWKtdc37m5Viq9WdlTyN6y3GATsHzppB4UbSsAuDQy7NtFAq7mHxp
epPy751Vn7PHMD1kj3m33E3V646vij95EXTEHr4xuYp9oTpITMaKPaymj0zo8vDSefFkHMy5YwST
cjruTn0wfZAnNC0sb9Ff8zQ93/4V4qCufgQXuZgUQMhqPcE4tMlSzSqb3Eazm+WLF1sfFng6blu5
DnlirW/MrPxlTruioHHNWbZntWygKi5dB2lnJf4QH56U/lCUH5vFhfzntuGrFGxldxUPSjUfJRj0
mT5WXyMbMa5J98bYzZs9Du3/zwoZ3AYKBW+4sVqhs8hhVyxMEqY2KiBxBRc6OVDsOUv5SUmU2ANM
/k2p5p9lF+eeVjrAY6LiL7ikzOc/XzPNGQsyWmglr8b50iaairlmzWAwHoz4aNvD0RkXV9qxsxUD
ICWEDUuzxOW52tveQe2pLe3IN9KqPfel+sUa9Xon0FzdHxzgWyOrIJDkpZJos8FimvTVHL3yZ6Wn
SEnAgBFXB7PqE+8/7B4tQmo8wV6orS6svk21eFJZlSM/p/M3x6o8y/Q69dNtM9evCCzsN/sOg1zc
xGvgkG2EJuivMfbL4RBZZ9raXpI8DDKyHZ+W2p1VT3pWmQi4bXZrOylgBeaRyQaGUi9jaqjHRWHA
Ye2n8l00nWglWz+awJNLdyz/lHSWt07eVf+1tfKPsY+CNM6xpZSVN0JtuwuF2vLAtxZWzhEGkzpP
MxYcRqskZqmyfgfGsRUexduw4JUEa7CeNslQdbBncUrMp3mT+d0wKq9o/7Rh+3uj/jWyughktTEk
WWIZUfii99RLcu0yA3O8ffTbm/WvldXRZ4GTFbM+x/6SGm7cf9jtoO4ZWJ13oJslUxkLxAFqCEnq
hxZp+P/bElbnrTVdxxpYQm/xhThMJcY7j/TiN66vQ5VkjuDJbUhidfl9SIoSparNUdSK5dXqfCwS
++i03+tq5zQ2P0RROaO0C9xjPVs0GDAU1LmY97b1e4RgPjva+1b7SFSnulGehnS+u713m578xuBq
ZaM8W4lJyeor1ksIiKJunkZzbxjwiqtAfPPkhDK6I2BMoee93D94+/NJbc3Yz+bT+GH5mR/M+tEJ
Hpbqg5Hp/qx95n09fS/9DKOKrvPh9hrF+a9P7631lYu3UQafDy90vtz+rQ02A+wy9BVP9viaz/8l
utF0IfEGDgQnzcqWE5WRUQS68HbTcct0zA/MxJk7K9r6prjCBUeLiSeYqxanAdRGMSot9pF/unOc
5GFG+Pf2pm25PGMtTAUCUxPNqssjK7q2NxCTiP1Yll0dUemv5vwZavXbVjZqJOAmGqBFHVonEPeX
VkZbi9UuDLCCLmXhkqOcEID2eD5C28Vd5sHTol1SQrE7a394a3S1NKTCjEo3MZrP32lfjoHsglb9
YiqvZjifeKi7D/ZoYTYLCdFBMEH4QHe3hnClBuz/ZRslvjVNpLlnZNisOYbJNeLx9AMvB24Cdee4
18G40igSXx5jncy508WgGl3FxrJta5TP8X2NuBjrvAz0uepZKF7Rw6jDd/MXSXlfB/WDKnQRPfVH
fj/Up+Y1Mf/itXTHp7ZOWzDxQBTGFOAVEEVt2zaWazZeHV9qIRei2TwTeg3Uf1B0AyiFbnbH5FZA
FQOnfCvgH6/QPFWYpDFonsRH2uHBRI/O6p/gJ6sj5xQ+5z9ue/Nm9sa4kphDFctch+9Y6Xup7LPE
HzTIO3PTM8zuVxgM7qwjTJ7Wz+I615z0KQy+xe3etM9msUHfUxFdJDCYa3Rp1FapNIVt4jfddCeP
Hxjn/BmjoVEifDe+dI1nHF72aLY3N5h9hfaFpiuPLpdfMFOYRTUkY+IbxmdnCe4Qqy4cX9f/lu6H
ZleDfeu6EghuuBXIUulSXVqDQd6BAnFI/DLPvCk61ZA6eXV0F9tH8374PGln4JHl59Z6UumIwhpw
+4A3HfiNebEZb3oPqeUEi4HQoq8+6TMSMIxHFk+W9RepQGUabr3nT1uR6u1yV7dzMtmjkvJW4Bet
9pok1rmo8vvOfg5K0wuM+2B6F2qumu1lITu7bKuXy1SHoVqGlmWGaezK0vdheN/UO9ntpt9wu9Cm
EkRWa+FKWS+FlOmc+Gl5zvUPCzhOp/2ojU/G/B4g9E75tnVhign3/7W2OrhlrM0is1lRoOf9MTWs
hjjY73U1t6wI7LNgHBP+uTqutop4ekBx00cAzhOT9H9MkiXCOa8aUBCg9CyobS9PxkDYRNdjh3Cm
v/bZs1b9yveypc0r462N9ZWhNRDAtgGnbyM81FceOuSnMsjOXTjfVcHyIPXtXTx2H9COe2870bth
RMgqmw7SMp81pT6Giv2y9O+lvTx/yy0Z3tBoLkDKeMV61qatPEt5mDLj3xwa5ZxbpZfsDZ5eCTT+
3uJ/rfy+yd984/oQtAaUOqmvNPdx8kuZojvLvnP43qd5eJ6gWopMx1OHyksKsELaeBcpXh7MCIxW
brbkf42S5RZ9d9aC8rRUHXWbfpfW0jFMmmNnae8duXkK6uyTkwbu0NbH2yFqI29j9oTpPvJCiog1
p0mljDwN5R3UcNUCWBjeFC3yVIZL9xj8tlIapoV54+M+56l0nerm3aRPE4RNvtzVd6WdvW8bZOGO
DhQP6UuvHdoBkZTMOtxe34YT4P9M3zNrxMTa1Tc2Z41q5m3sh3S0myE6aSaIjnLZ6WLtmFln2HOo
p22fd1Qs3UM0JAeBL+ogVP/zxfAuQZ0H4Q3iOCKgvPE1DrJXEmDOfov/HHv5dbf63nAHnj3+tSDW
+cZCLTllp7fUxtlSPMJP/JDb06lp5s9LL59uL2YjoiNUCA8rPV1S3TULdtAsTM2qFPpqdkyH+GDP
inbMpuXQJ8fJbLPzgOLWbZMblR0mKS3FTCHp1qoOikdY9hSH/RunYwFSqknHY9KDzXKKO5o/O5fI
nrXVtcjrCdp6khr7nbVM5yC0nIOUOyD08+m1N5CNRZF3r3TeyDjEHDJ4PRJYQWB8eX5tpVdqWFI5
1436sRijkxIGntRJd9OiHOtKikV7UJr2yDo23YaJUG4aMdO35nvK1LwJjNagK5SMPydjOTtqdBjT
rPRS3vJvH+LWp8aEMFPjOA/dlVUNKNN51O2UStNI5HNSPnRLeszrnafNrdyYgY5/raw+tbEegMou
bGSk92cmJU/l39FwNm1f0b5n+bmwUAoyIzdsZ6/9U/0OrhSIFQTLClqoXC0rN0UoRDKNmmc4bXld
wg9/jj9a/f1VDm5pQdsNI38/jH8Z8vfdICL2ZlUw81UD6ARmzu27pu8Z7NZyZvSz/baq/84jxlcn
1dkj0d9yubdGVilaZ+RZaVTA52LlnpZqGul8T892/+u2t219xLyGwt4DqR1j8CszM/qYRdazlinx
zWY+y6HkqgCqmPaTkr2M5Te+7Wrn3lhbZYRRavWBndJeS6IRjhglKLvDHIUKM4wd0qa9OhxzOe3+
KhmzWqxmEMiG8V3fF8ZhVPL2MBbji52iJn57EzYP9N+ftYbI2UtTWkAF6frFoeSNDEOe0kZudqxs
xS6QMfAyE7nY7JVbDn0xdV1fc6KV/qnM0pM0BW6sjq7Zw8usu5WqP3R7LJIb54vYA9NL5InQ4a2n
2ZUuUkQLgsiF2kM3pI9tWz33PeMQnYA0ROHd7a3ciF4X9laXgmXnU13X2OOU3YjXbit8muv/EI8v
rKxiZMRAYxkpWKmcJ31Cd/gX7Em9uVOTba6FEAWaSezcmnNMh9k1lWual8jc3WVGcq+6sr3jFNez
QQqE1ggAwWYtww3nrDashzncTHUCcZv0yakI4/tWisLntiuPcxIrbpwW5am0yl/pkKZ+YtZ0irXw
y9xoy3079XsYw994gdUnyu+BDxL6MIYA1g0MMzRiPc+4fkIneyzM+kEO/67S4EscpycnMl2z0s6p
Vtwzc8d4j0tR5NrZCU6Ys5WmgvD/m5yYP2471aYT08NFR90Qs5irsIFUZtXJs8NlVZUPQ6beycvg
1pFxr0Df3iTl+bY58zq+cysJvixgKuLt4TLJUBKjC1DgIHNDep65mfGQaV+1YafXuxF0sEKeBqoM
VMFasrtudT3pF1qgSHX3qN0YlseA5V6PcSMLvbCyiu8AU+xCVyFUaZwHyx49vdXOwfLcyolrwL3Z
xTuJxfZR/buq1VFpVpuQY8e0aIzuMTGrlzT7XmXPsgntc9TsZKA3F8eo7iqRyJVGpzCnm5loKpP3
qRuDK5e/9uX7VI283RLvN2vA1bcB+IWrH7kpOlGXjjHo9lQ2NfacLoyPSW7VyKZEpTfXqeTOQ5H8
1cMdgg5Umh3rBGB7aNdfJ60dkdKOdRi92gCeXbZe7+pf80THM4wgpljiIfdwOsdbpvFvI2sRrlKK
zxHMSwcrT4JH2kW220YahEjpHNBpW+L5s9NXgTcoYfR+GUPlgPBz6lV1Bn1lPTA840ylp0/m5CsR
mFcd4vejEo6SW+iNCdZU03YC2eZHA6qDpicwGXgDLveGj8nuaRMkDHB+UEJfm+8yeUCx6b98m2/M
rPzZHLrGLGfMhElwbLSXZrS8UH2eks+3Y8Bm7P/XzlpoQA21WQtU7Fhoh0wxOs9PJT2520Y2PxZ6
EgaBDYDhOtbq7dh3DPTShms+OpmMqEbPpILtWq/mHpxy05TFzLyoq2E7Wh1PBgxQipFE8eFc0UAa
FK3l5hbSb9VDbf6XyEapRB3KzDiotEtXUJchD/SRtn/fk7W2qW4h7Ry83N67zQN6Y2TlCEjT540l
k+QX07vOeDXKhyqOduLL5qahySRkLW0GSlebFlJpkxiQGTOgFi2Nu2SKy0iyW8r+uKftttU/QmgK
WDHCJyQExurWCSs4YxaiCxP2iQ6/0fLOGmv5HKK7cgjnPvZ4CH/S7Vk/zP1UuZOtVP/B50UvEVgP
zdT/Ie1MduNGmi38RAQ4D1uyJsklS7Itu+0NYXfLnOeZT/9/aeB2V1FEEfZt9M6AojIZGRkZceIc
6knX3820wzJPavolVdDu8sR0rfxHpW18t7XmN7NO7CYyVDT+ls1vrQJVG0KSdy6Hd6nMzB+v3XPb
Po1d6mZqBfsus0+F7mlseJI9x519GIzWHY0nC/2533ciAi69Z4Cp4mxcr7grYtMfQ36LAv3jjrS4
8oo0feybLWaMNW9liB48kcPcOc/Ga0PQFfoqU+DRuZ/V19nPnb0WSd0u4lzsby9p5ZXB5SQIIRz4
2t7CbIt2DEsLqjG/SF76sjuX02Mu34Wz6jXNX0X4JM1bQmxr1zA7+EvIWJCALnbRGLtkrJuRh00S
HLJT7eQuo4FToHr+FLj+Fohw7aa5NLdw0zBrC7VWFJ4YkXWnONknRGGoTiuVW8vR3R/s5n9LW5L+
92oBrq5naXbxGdCbGw6wTzgItEGB8ayF807eaiCuNU0B15JjUAACqLz0ybytoniOZF4d48FQEmTc
ad19sJVxbzuZm8a7EI3qxyramg1cy0cZnIZGkIaCwNpdu2iuqGaPEglJdhUFPykYtJ6QR/qDGHNp
ZfEIhuFnHvqB1cFZciq1XRnGh7ndooxbc5FLK4tHVZZC8tAhgH621Omb2riaOt8zouFF+lZ/ZO1g
0/lnRIFLlVfT4q5rcI5Ql8l3fXLiU5NlPwAtyR7Ut39QpGASgfwKgAu39ZJEYqzsrPdF5mPOdrvP
5iTcpU21Nby/6gX/WVmWkNUpsCRN51Uiaa+QlXmWIW3E3NUXJi0L4L80Suw3rOFt7ieK1lLZMqq9
Yx+D9lC8yNL7KoAW4p3Tvnbj3fQPyDhj+isOci+dvay4U5un2yd77W6HjJ0gSbMBbxcudNEJ0Gap
a62qBAWV3EVDcAiLuyp635vTQQu38Elr7gjCgwjJ6BAQ4EXEkqy6bsuaVkDvZ8e+8b5maeBFvbmx
s6tLglWaiXMmTJUl51NdtWaKujRAHmr9s3y2jL+SmgqM8bX2T7d3b83tkZCE+QLmR5G9Xu9ehspX
mAjEVT7WH8zK+BAW7cmQXv/ACnUIIBzAohheu7YyhfzVFlT4OWvhj+BhNXy0pi3l+tUKDNONdJ1+
ERY7i+urGxK5GVP6GGO9ryhpaFW3M5xPiWl7We646XRysqMZHoG+url2L8nW4fYy19wDFhQYSIHm
2JANXy8zketY7Sc206rjDtCXc0BiZtoxAF+7gRSEGyPub80JVitSEYHJoy+/2NW5k/ysdMic27Hy
+pYZrmpAdvZBNsqN23PVEnGYRoONzJQlvOjijM2dYwVVDV6jH6ikpB3YYzmq9yNAGP93FUaoDsnI
mDAKA6qMccBlyLelMm8McvVkoCcdK1p8yosMUj4zclzbSuzj7360a3uLjG4WPN5N39HEkACROT+1
/Cf+vwm1fXvQhBmI3Jgf4G2wpFRr6yooeh1cCOv7Tof9KW/S91KQbkHeVxpCkNVRJeYeI4Toyzki
P7czOw9Yj5LmrhqEnpXJrkkiXAUxOSPUSE58ShtAHM33rrxrS2t/e0NXEh9+gWBlgv3Z1N6w6ch5
oyOuhrek0b6tSyRQSbfiXVBlHMnQ9fXQ65Go0au9sdm8X9tmpBh46YlNfiPMbFisthxbKkmdtDfq
k/21BBxHVQf46i6c/h6nXWX0HkPWGjvRJcxV+Pdxpn7Z2AORZF1XmKgC89AEFynmDpcasLKTFYOf
8xWCvAUSp3sNJNVjshdNQNO/73rUqbtzOG88dFe/PpVOCBsg8gWVuXjpItgOWlLi9OiS4cr135C/
7MNwPKrOeOjC4iFu86c0OqhKj/H0m5FPW8obby8vVs4TSWAF6V8vEaF12ftVHMo8PqfhPWyxB9Vp
fnCjfYEt+aHp9a8bOy2i3JudpjxBDxSiVk1dBN1uhkHJQdvxXMvFDnzFfSQNgTuV9gfjxY69Rv5S
j3cG44FuIv+4bXt1qaIDCmKPc70cC7QI6b5vKRy1cGejWg3jCGLgrhR1XrXVRnybz4m2wn+2RIi+
CMGZOWvBZOkMnnf2362ju5Eifbi9HLFTb3YSpKOgSWQzl6WlKa97nrF8uZkLUmulvT0ei57pCeU1
kh5sqXOL4rfTD1bF9iGPxdwJDnu9Ks2cJzmcTS4Wg/NhfgO+rqjd7va6Vj/ThRHx7xdbF9dFOeul
RSqcOcU+dsxg3zuyOzdJ7JZWG7p1tUmMtHZj0hOXf0FWVRDg1zbrGKE7KTPi86h+zuXQtZPP1vit
oP/5+2tjEJc6jwbrHhnjtZ2I8ZBSrfH+kZXsaBD358k3enTm+shTh+QfoKXKhs2VChflLWrDzFeI
m+ZNOuCH/ZQ5oA4H5FW+jNOTGYJRiQJPyx1vTO/t6jmzNkaT1jZUp8GJRhFugndeLxT2t77XbDU+
Q+0gSZ4fU1ySnvRiSzxrzVku7SycZU5M6J4hSjz3Y/1DLj42SXh0vjDcdZgk39lI9IUXLE8cQ6i0
kkWhx7QXXw8tYXXMhyw5V/O3IfAhyR3dUvrYSfdqG3rT+HrbWdYux0tziz0suRNpjOdAAAfDLYZn
mzGRzSm1tShyaWSxgY2DhkxaixZn7wDGf/KHdKeMz8a4c+x9gqanvImBWbtsL00uDlsuteNY55gM
imNen+LgM1Ohbk95R6q/tM1RMf6KZ/359mauOuTFt1vcOyUTZmPWpgmPNIYOlA8WN7yiPM7dVnPh
LWuEkEl26OIKJkQy/UVBp2vUxG/nImFk5VibDFe0qRsMTuVyuT9OUnSMDHM/ostbJ3dINR6UbN4X
Hw3mIWa5eCf73UaSseZGTGah0S5AcW+0FkYlbQ3JqJPzJD9Y+gsJ8ybyZ21zf73mqWIjtbZcso42
dDSmRnLm/eQq/U8xqh00pqsqW7u75q5UsalhWyiWMq9zHVcgNXekajaTc5G6engX9Mq7Ng+QpU7d
Or/X5uTTJoW/+JPLUy8GicV/Qtph8eLoLW2SG01PzrU2ujEZ+maDcwWfI+Y3xV3Ow5B4uQgsde34
Q1RRj7eDRxNt01h6EMjeYYd4xPxOKVtP1qgKvgB53DfDoTM3userS+Ri/0XTIICa17tahdJYZgE3
RNLZ+SEspZfc8bfA72t+yPviXyOLE6iH0RQwBESu7+cHrU7c2hq97THMDTO/bsOL9CFoKqe1NVL5
tFHvgvGZOspp2w9XrdDEFxP1gNGWyVdZOoOtZBqLmQFx5YoNoVCufJecbmvYY+3S4WENwJkpX4G/
vP42pdPRc7BJTUop9QaIkEOHNpRuhDzJHOXYNYHsBmW4Qbu1eqKhCmCEEHeEqPHaahAZVIdlcX/X
d5NkoZ3yPHd8ruqPlidYNBiFkxmMWNQPND5XnYvlAfk5xZp1YqLGiHkaRNohKyaoLrbyodVPd2Fx
cZ5loM6oQZDEVsl0p1XHboLXxtjIf1a/msULgAEBQd29uASECpHf9vhHYv4Frq45GP6dMnyuSi6f
+un21bZ6ekVRV6OaZhMWr79VG6Z1RsWVlqw1tE9BpkqPRVZ1+9tWVj0C9BdCIrjiG/7+3oBvtQpt
yldq5VHY9wDeQy31VGzJlmtrMZ4RXYTtIP0QQyzX65Fx+FklIT/bzWB/baXE2E0+rLV0ZMN7X6CM
4zngvRrM57iKVY9hlNDV9c58V/bSnhKbuZPTTD9Vo/ISSorFdJSaHlD7SO+USWM0wC/nHdor6My0
o3FgnkR27YhSSzGnH/qsHlwr6cKdHqrlYx/zO4KxU+B3KaPTmA6RV5gAE+TCnPb0lJNjX2Thu4C/
7GoxLXeHYdmNG1wctuUNJNifeHwxa0ZKcb0hDEZXdmHMQls0+Ti1+kfe0OZzmqAOW5VB+DWU6i05
33WTQlCAdwMQzYX/RpmSyFqMUk65K5zmfrS+BvWrpAV3g/Fy26/WvBe+AAdELxU3BjmuF5cYQNmb
gsXplR3RSkw+1X61sYGrTyC6Dr9GEBhIWZbzqHLUSidNCP/Y6mlsvyRO/STT3XbGY+Wcsnxw5bRy
u+jT7bWt1LiJzRd2F3dexF+VeofcISyk0h3k5GVGlOaxNGAgz8Ygfw7yIIZFcZh2g21Id76q/JUH
irYbp6y8o+P0+5Qz/CCYVwC4U22DW/B6t6WmUVrUt/DpGBhqfZdmoMGzfcfqby99LVyQbiM7LSM8
zZPp2lAU6lPiNFZyhhtIpoyotK1rfQ9fb1tZzZwESoTJH6EjtqSGSw0rifuhT8699Xe9pxCS6t1X
KW9P6D7A4kN5Z7IfjB7CT5gSrNTt8y32oLVIz0Odej4xFrTV4nD2Ws/ci+oTrVDhjBm+quFFKavP
E8KVjUmyWGzs7Nr9xa3Mw5rBeBLhRbintBDpSoaokxLBleHI0T+gV99nydbTesWOwo2M+gJtLXRm
F3Yavbdy0+nTc1b+BObDxEA5bNySK05CiwkUPAbA+y65IYMoSWzJFHJBqXWY+gcBdG3k122Qj7gy
FhFUNADRgEPIjDbuwhupjvRa2NDRiuMXa7jXhsmb6eo7MMHK4S43d2nk1cV+SJGd/fsPEt8r42Kj
LzJSeEHmuOTcn9PBP9bGfpDVoz0fbp+ElYB9ZWTxtcYOek2zxIhRfiJsZ9IHefwCqbez8Y5eaxfQ
fMTPeWwYKBMutjL05c5KJabnSwDKmgvTu5+Ab20/N+k+qNwydS0ze8ysDVD4mqtcml0kBaopNakR
0SC3YuvQjqDBklE9K2b33ezDLQK5lTPNGiHTFG94MeR9/cVMPligGawxUc27uDmSayt5cEhPjnFo
rOPvfznuWVJ7DjXsAIu+oB75vlEKBGeD4nuMxA0v3H1TPEfyyEjyxolbXdmFscXXy1LoAPwe3IQW
Tu8Nq3kIuq+m1e+iukI5KzkM+hazz+qHg7YS2L7oLyyLZnZA5l/moBLjhmbkVFbtsTMB9OW1rrgx
4KzT7e1ct8ezDCVccORLFKSDArfu9OD5AuXu210cEyLHLXGWtXudKg/dTlFOJSdenDY5GgO1sQoe
ZcpnuSzRfkBkIfqoVn+F+t3Q3QVq6KapTyL5WumnrP5ye41rofnS/CJnmvJomlO/hO0AUQkX1B7S
F/NHer4fbttZycRZptC/4fFJ4ro4dCWy4wFYALCR2lddNt5pcXuqM1isv1fKUxpn+779bWkHBZLK
C5OLoxeAb6BPAxgSwFKzY8zvVW/pe2ZmtbG2tYB5aWgRlQMtk2Yl4xNOcX1EwWJXIrbW2uihaWbl
SvAa3N5L8cOXV9ClvYXLzJHkg8oUfsmsU6R/6Ox/bhtYd4r/PtbCKeShcxRfGCg/GV3olcVH3dgI
wlv+IKLLxU1WxWCk+gq/yzsIktLoWe+anSw/MfypJSkUMj+1cKvit7osHiG8OE1IB4yFQ/iVnPiz
IspGjfVj8vvE8xX/YRy3hqBXv49GFiKmIwU4/HptRpUadt6KVuz4YnYnyfj4B5+H8QU0H+FLgp30
+u9HYVeQ7NOuGxhDywwaPzTa5b443DazVn4GMvifnUWG78tTIpkDlQdJwZR/yBLGg8Hq/+SBcRws
la5TpXtpbX8Fdti6efNkJOBD1PGcidFNYN23f9BaPKboLMoGYvJ02XWVIJOUjJnfEzsvTfmjJcXT
hyc92chLVt3kwszieGWBObQMVlFwyfdgYj0007w03eqWb1lZnDFr1Kc8LFiMBvneLpLM5y7Ke3dz
PHT1oEHqh6/wpqH4fO0seKg/z5wlCGZ85108ObanZZCvVgkKFUU31Mfaaey7Qq12klJvrXItSeBu
o6oJ7BEq5kWSEId0MLSMLmWaTvvaau8io/WGpj9k5Se1ORa/P/AnKmT/2VtcM87IvI4lYc+Cr0iX
Eq+gTGaWX247otizZQC+tLIIJEXZKDkUelxm5sgeOg9z4zyabXvfO+UpTn6/KEdnnhkGaGsFuHcR
TsDuOVPM/+dan2WvyILR00Zl3t1e01phg7oQ8xCwHDsITy3MlEVBU0smqlRGgcruSSp2terV9nCc
zXw3pemOufodw2EbYWbtVF/aXRy3Eo4ZCTgAqNjsvdMf26w5OAy4Uli7vcC1A3dpZxE1JWfI216s
T21SN5a+y4G8txPF/QMrEKoKPnuIspdvmqGE5H00JLrITnkcAC6bmb7dal11wAsrSzd3IGeQZ4hj
DOWzCS1Pi4ThkMr7YnpttJfbK1q1BY8qhGsMHgGQvg4gEtBKfaKYdqYtaMAUD8mLlkTyDvXa+Eja
Y5CJJ83xttG1j8WUqAha3EDKEsoe5L6CIyBLruivVJm8tGcW7k8CvU5qL/gAIedfQrV8louiNl3x
UVfe94b8PmiN9+PkbKSHq2sBEifojaheLV9lwaCNXdmW9PrlTCBrYKiE63+j77ZqBO55Bo+gg2dJ
119J63U6lvLAWqhdVe/jLEfrI/Juf5VfXDvLwAcfOpcv1AkQ5Cx8QZ4avbG0KD3LNZLnaT8PXj0r
X5WpkBt39k2fBCGjlGw24X70O9sDoV16hQ6CSG79e7owpadZU36M9UECImg6bsADaNdrM6wjY8/U
1KTNn27/6rU7iDlgcGIy1yDwtOutafs4DvqatC8w33XdC+Pgj2rTu04vWI1eB63e37a39ikYcmaK
UtDVE0mv7VVyUBSdQgs0Qz9w16PA8k4DpOA6dbwlibJuivFgMc4qA5u9NjWnQ6eATOd6RbOuySwv
hCPJ2cJWrkVo+OL/tSIixEWuXmv0R1IdK42a7+wEsu0p9Zzu+2x2H/9g6/hSJpuHwSV4qlEVmMMF
G14bfTcgaA+eNwt4q4thZIDaHSwm9MqvF2OmXTWlLbepEb9MUHJasHSazvNmJrKWd8Eh+K+dxYHU
nSaR1JlrLeu0vVFGni5VXiVBxjLaXjjJngMB0xhubODqLc4cCxAKJjOEhub18qYoMJpp4JabYHAO
08cBWrGg9MZ+OJl5BIfb32pgedD+bNGrij/8JjSQ4gE/JT1HG+vacFmoMTo1ROw0jlFK+Imgyx9c
rUIh5v8siMNw4YagnvU6bMhkR/+FmX4f5Z2h+3zbAdcuOxAutKsBdgIxWKyiof4/RRKIwaS0D3Mx
uKP+6AdHSwfNiiL8bWOrWwaOhtoHMxiAWK8XFJoMgQcT948dyChSZ/lTUaQbowK/mBWW34U/TUpH
q5WotDBijWY9tHVMm8Z4dtBhhEKyie4Po/1dUvdt8Vn/GOuenH7x6308uUZD7xF3GXcl7C6Jmh9u
L3ltfxnSxEGhg0dVY3H6OqmdpzEF99bL+T7PntW+2E1O4trZ87CpJroWHeFz00AHInhBR/B6fwsf
UhXoWXHJO3TU3cp5YKxm4xuuHXNx2IRUEuxty+R8UpzSHxlnP3ct4lAxQPcs3Ze17Ca9UrOsdKdl
tIMNadwwvOY8wJeEPhv7SNX3enGtmbRKRWP1LA/5x5xvNozJ3R98rAsTixCWdLC5ST4PYdn2IKT9
qBgPsVYfcgSkR0vz/n/GFicvsxnykgzQG1p6SIbyXAeuVkeHQB/PsDZsGFtLCS43bxFKpG5UmtgX
UBFma4103pmQO6RDtrf8902a71NV3d9e3i9HeHMOKcpTS/41U7/IQrLCqUEBNPRTGp5xbj5lRec1
UkZ+JIeq9CU38zp2UxtZMVfuFEB+sdK0u2Iq1B961kIEH0GDWDLQEXZ/MzjfPGVTEsVMUkzRoZyZ
sSv8engNnDqLXKvx5U/haEW+GHXwn7pUsX0Od19HD1KSjhsv1NWDhtY7qGfQ3OYyDQGylCQdatHn
AEF5nlRBexqUrVLCqhEdsi6a+6Crl8zafjAH8jQROiQ/cdUZgHrlyvr3259p9VQBbhbVO3LpX03i
izsmk9LcNBIApergR+8ia572xWj8PkEc8DhLxozNMCjCQtdnN7adJEK5k+eb85LE762wdttw4yZb
XcmFjUXwk1EZ1POIV0czZBDrFrnkVpHd7G7v11o8Fyx3iIgABHjDrzBOUziZKSDKNMomBNC7xkut
fL6T+rl4Jw3yWTWYlL9tc80RLm2Kf7/4Rkon53HTgoSo8uEwy+VDRm2pqcc/Whoj3Ez700hYNq2V
qGnqYQB2EOrazrfjXRXrO1XOn5xORlhng/hxbVFUXpCWB40Km8hiUdaYB0Ha8rKqiidQ6BQojL0U
F/vbW7f2uWCaoQ0PIooLeGGljLTcyHqJrTOYTmRYBjHD3HnXy9m5LLYEjVeXBGKN1pkAL7+5fueI
98IMQMRHgFdBx3yw3M78kxVdGFlcg5Jp+jxJVe7fYvTiHmmU6DBrTCf69k7rnm9v3/qKaF+BMRQz
F+JtceF5xcQsQhXiEr1cCxj9GNVuP/7BS54ptn+NiG94YSQunGSA6wdSYOg04tk/Rr2xM+Row723
1rK4j/psnpqgBmg9GLFXMuxjZ80x2hreWItCF4t5yzprIJBcsRjbaLy+a2DH32gkra5DcNRweGSV
o3q9XcbgG4VvCZeOoTtxfsRxAvPJVpq3asVkNooBY4GYWbzplbxqkfFiHYb8M68fAga9yNc3Urot
I4tPUkYp3IqpDdxfYN+NByHmsTmlIXx0mYeAM2ZSD4yT+laHHikPu8kAGWXhF637mWtHBP2qLW32
LSuL20eZ7CgMh5BwpjzkuzpWyGye+n7jPK5bYdgKGA4VkOUcdN3zmEALIT03Rn5Sw/ukdQ5aenSK
77fPvdj4t3v2n52FjwV2BFFYmaRnoeamOp5couwwQJtnIUGh/Uihi9i8v9cGOgWrARePIu5WeZEk
tBkkqwijpud8fpoF1hCGNKm5S1vv1wCr7Db6azl/qiDZqTR9f3vFq3UEHtrAmQDoAtoUvnoRhcxE
Vhonpupb6j5023J61KPpvdU3+wxk0/TYGYELFIOcMt8ITCsflZYpykRcUcBmlhX0OVTCaRyr9BwP
xol3vt5VhzQ55fHx9hLX7dg0gqH+gK96scJqlsq4Uur0bOvSy6g33/vBusun4L4gz9042Sv3Lmv6
z9YipqtVYkyFha2+Ig5mUdu7qhY/1WnynIxggaotQp+VuAtCQMyDi6ozDbHrz5dpWtUUOp9PDr/M
Vufa8eH27q0ciSsDixWldtpoY8vlPkMO3+2RkDoG2Z39BOriYNbNUd9SQV9fEUUexo+o3C0pe8u6
NZRUFfdVYL5KqvHEAOan22taNcH8NEBCxHvoV15v2tjIfiXJHPN8zE69bRzCcQMztWVB/PvFqUI7
0fErKA7PNr1rCpytX2542sodQij8bw0Lrw4jU8tA9KRnU32uaBem9T9U7DeMrH18aqcA26iiCnj9
9TLkWu51SvngOeVeDJCg9z05JyE9KySA9OFZmeSPhhqebn+ftRN7aXbhc+PUpkMOAOwc+g9y8yrp
1HOgdAu2SplrwY+09b/1LW77kXJPbKqsLxY0qn6uQrzbMs3YG9FTajymk/I4Rc63fNBNGh5+tvEW
WKlOXJlf5AGB0ne6WmK+9h/n9FM/DO7sdlOJSDISu/6GtfVdpUDG+01QwSy8PuqbMC01rOmQY82N
q+o7Kb3PjS0Y95pnEtCRbgJszINqsao0tBorEHGd+QoCUmJ9sSi+2PlWoFi1I6b6xGwt61k6Z0kT
G8qS9NzaL3Zg7zrnbii3xgDWDrKQoEd8makSRpOvT4AySbUvtSxGk6R8l1VUq6TY2JKtWbs24JUl
30S+hGL+4jBPba4WCoyg50Yxd/7w7MtPlXJfZ/1O3cJWri2IwEGRzZIRY1kS9GbSkFtZq6Rnpyzq
Hfh2+KWLZNqou619GwAaaA8DK+KELXxNmlWjj3xQ2nGUjq7mf53VaJc6jMnfjhRrGweSX/tVyUHj
cJE7TVpqhq3KajLlvqzjE4BwMzgqsuU5ydabem3nGLYE/MB3Ik9b+rUWJdVs9Nm5qYID7V1Rjbi9
mlULvNfZM1VlLmCxmlSVyEBDYrogqpHKyc23usdrMQBh5H8tLNL1rOxHQ0sy+rrN9ybJ7vPup5y+
BFa6EcHXvv+lncX3jzvNGWpxO4mViB5ODV/AxoNwbS0gSEGJoamNoy12y066qUuYlD6rvnaUamTB
m/Awt9/8YmvgcNUSRJ8A2Kl56r+Edy5u8yoraqtTiDSa/Lmonhzy8kiLXCezNtx5bdsAyQOR/8Vl
vuwoh07ro+E5pmervW8i7Y5vk2zGzTUvuzSy8OOibpMybjmbgWmQ2t837Ra72eoyNPjT+A/x6CV7
RKx3ft/1WBhgdWqZ/2yM181xyS0ji/CvBYpkqhl7pUcoVXY/xXlxhmF3+0huWVmkIoPeB0nDoPq5
zINil/a25Y121cBOETsbMXMtljH9ZAjdQ8EDI37KhZelsu9I+RxnZ6eeTTQl6+GfJihtNwxl6XnK
8++92akbDrfq2eAXYGwTVKfLOiE004y+pUlGnEY0mWndOoGCMe935vB6eyPXLEF2p+IVqDu9UeKI
pFCqipzZMcVAjCOHTfIZQhfoGzamkIX3Lp7wYB/FACKIXKHns9jFfhrz0sgy8SAah3fJ92J4ByrE
6zShmeptllnWThNYd/r/ENNBiLSIqDAxTLlmVxluOLmzqbvdVqt6LUuk80jcoanEXbeIc2oDYWtQ
s6Kk8t0uqfa5+Vf0FdolGxWx7Rmu1aSYnpnoXkGSySG+3sFsJicoswJ7fvPUZOFzQUknkOGIj03J
HdMfQf5ziA4K3PS/7yKXhhdbWfeMMmYNhpuwPiLJ5k5Rf/Cz53QL57J2qKFnEMhiqBPY08UK5XIe
G2CQQJdZSeRN3X0f/Ly9mHUboudDiUPDzrUNzYhDG5htxhxEMB+EjKBXa9ZPY1KC/W1Lax4vOHPw
EAop8IhcW4J4s1TyHkv22A5gwpSezNEA9+HUowyFTtA+dL5ZneaqVb7NvbpVmV9dqWA0wGVIKJf+
0gZSalNR5bPZpWfDUVLMnr4FgFoLH4wx/2tk4RuSPRAzkSw5R8FwDIJxN/TPka0+bc4XrkVhE9Uq
Rlfg91aWsKE0gXCvMnxmXEPEdeuHxoZGWJbc/cbFsmaHmCHKmVDpmUv8jtGaTW73OnFKDXZh/uJX
P/W0P7QNHEH9Rja2QuStqvBviVaGBUBiCYDss6iP0MoQg7vd2epNmCfqwrNzNELacD+BIQLCMB4H
5zVpkkM4qPdtZ/zlqKNXJVvEIasLh53C5tJh0NlYHAzZ74dOjcP83Mn3Q6gdOpQWrPxda3z0B/3u
9tFYsUUaQl0VlmT6Ussub2SMk13J8NdKpWM+VpMM61mQZWjKgmq0mqyARatIN86jsmoVDI4Ingyn
G4s3o5FZbaQFdXQG4eb5nwvjkJnu6LiV+sgs297Roiclfkilngnyb+PAk1/5ohTdvmUWJt/SUV45
OBqVQZSDYHtgnG5xcMzBkTqjhzxXddpDfjCa0DWlY1RtjRiv2xHFXCIQsXVxa+SGEcq5Cpn56MfV
Aehd46L3Oe7BTQ4nsKLVxvlZuXfhrmDGB1ZiXpjLW1GSmmF22Ojz1IH8nxM/33WjoW5YWYltV1YW
u8d0YmQxwYb08fRxQEw0jA65mW546aoRGKlF/wxQ77LKNpRWE+r1gDpfnR8t9SkrmerfYg1d/T4X
RoTTXmSXZZaT59s9VS5AyfEnX3tFHEH7/ScZNR/B7wrMDVbjhefDhzeXisVKelW7T+T96zx5dp1s
FLJ+5VSLHO/KzCKERJOBWqMP1XuQhF6i3CfmY6RLx9KYvKHVP8KJAy3qs5K/TPKdw0C904w7v2p2
uvoedk633jsjM8HfUZ5HH7XWTpzls5Q0d8UQA8Z5NO4AO+y7Utr7zYO9Je+x9rWhghOyNMCr4Ze4
/hBZoQZ9q0MhLHVHLnUvScgZW/33HxOamA2GuAFU3JvCyJgp1LeFlVzz/PTemWHXevLbL7r16fdD
LIEcHChVFRomwu8u/EoZLdi5O6qnhjGDaLCDf+o2Unezn0lHA5qUnS2kdG7bXN3CC5sLX55DaUib
jsURzD0z+z4q99EfcNcwwArlp2AdN0D9Xa/LaMdBVVOmnikzum32wCRhYR2Dw+2VrEUxkIuEZl7K
lDJE7n+xe/0E7WBkMaIe5b6bNj9C7XjbwFp3Ubu0sMgOpbFvUtUX09tmcqSaejDH1u3lT6la7cdM
o2F0XxvPer+zrMLN+9/vg2Dd/jVGAGBsWTkJ9LqX45SJWasKmCNI83IXQuiy4Q8rws/ij/PmI3oC
TXMWYdr084o7omZgUDoY8TeY0fbM9Z3Kzk1cvYkQnLJcaqr5tIMG4IM+nCjjmkl/AFmMrNNu2qx/
raUAlz9o4T1ONvpNEICkt+ABqEFGjYo3qpanIwk1jxv3x/ryxWwLPgSzq7k4g0YYZnLY5XxjNEBL
P9nNzJIn/l+hjVDjg/aQ/xhV6Ez6A5TNh/FB+SBPh0ARNEwpcla3HW515Re/ZXE2q3iSUH3li5vm
zpr/HiQG+ItTYbplstWdWmNyAdkLjwtFcyhHlsNDqUaJ2xgYwPDl5zy2wda1bqI8SNW9P1kHP4hQ
NNlZzqcy2o/laRID90O/UW9Yi0WXv2HxpUO6UnomuOOmINsJflvD9DZlWMUhXV54vO5AdlN/doB0
XIcJJ6qnapwZl4B9h2xHVe+b/H7Ifsjaue+/m/5Wk0D8vTf2yJmJseJRtySoMeYyd3KDjaUOWUWU
iVPkLlGYYLLhtresFRugwkM4QNQ3yAW165UFcelLtHwZD096ZOc+VIrliVquH5We04PsIljxMviw
YVYEhDcLhJyAtz+vAvLIa7OZlsQW0kaCVNc5VHPqIVTq1/8Mtauck9h5cOYXJZ/v4438aI0EAo4y
yB9MkQJQdbu2q8hhqaUDHHmO+neM7HOkFXvDQLqweJeHwa4OdTqsk9sGsBLNs2tGzYnEeuM5uPp1
L37EwptGP4/ixmB0RLa+0Eb2BgZUABbfxVs88Wu3GxUxIG6CGgXuzcVqRxPCBKFc7EfGa1HWgxdK
sbXhQivlMaonVJoVXlqCA+7aiBUXdmwHMUHAku8mXZS03fE5GBUmfnrXbzY2b+28Q/BvCWAgDrRM
3yw7ikX7jKM4aJGXV/6Dk6Y//drfCuprgRRmecgvqQlz6hd32mQGgZPIzC+1Wn0ylH6XZe9miFAq
TwnfpdM5qHI3Mt+rzmf4SurhkMrmqekRP/sUKFvtvLUPif4KVWl+EZF24bZjMcg1pDcMu2plcmdb
bbyPgkbZyOvXohxugnwbzPZgoRZ+mRezNpWjDjt57x/DVNrnEYigsNmhk+62+X1T9c+xVf5BAAcd
h5QaY6BkYQv/YbQOSBblunPY2x6TKlaZwPR3vB1w1jbw0oj494s8T1EKXRlAAp3n+rmcP+vhFqXY
L46aZUS7tLD4RP7M288o2LzQeSzMbuczZGBkxb3MQExuzW4WiHdABvF0mD3GyYNEJgIXGNKXxzJr
B/CausuzBD6r6N4orPfxsA/S+aBrxwbiHaU+terBiraw/mtOfvmrF588mWoJ8Lr45HANF/tgtF0/
/RalXpv8QW+N5wmUSTBLgPpZwhIYcDGSwiH0MsWwE7mBRHUiVQ5/8KHBFVGr5G4BlnX9oWdmP/rE
/0WCaoPJiTwp2aiSrwUgODX/tbD40FKjzOPYsmWFArpiMD07PBfIz9xex7oVqIV5OooEfrGOLtDT
rGs4FdZo7XqmzsVzeJw2jsVa7Ib2+l8ri7VkkV+FjsGxyOYH1Td2zvBKebpHZEFVd7kc/D6vCEJ7
YO9prkO/Zy28rRimUc8c5pyi/D2lgWxMHjoIEGjG/4+0M1uOm0e29RMxgvNwS9ak0ZJtedANw21b
nOeZT38+uE/vrqK4i+f3Cd+5IpQEkEgAmSvXCv5m+ijVkgmDDZMaw6UbRLWf5I0PM4zgIJg485zh
ZZtRWHzvuz1/ZmUxHoY6F5Yg3Qi7cp9207Pdi3z/7dxswaLXQrPIVpA6FrS7utjHZ/HLMpO6tXwW
KoWdPKfuVBmekX4D1VbqyV7p9yRbrjvgamQ4syhc58xilFuBFEZspKbod76qHiYH2TG7D05FG36t
/a2s7aorIg6H8KrQ9ny3YkWSVYngnEny2nHHsDZOo9nc5HlSulUaRLsBfzqmY7x1BV7daWeGF4sY
QoEwRjnnvCm6GboHVf8NXPRv/BFSZvgShVzPEmsbUYj3Zx8iE9/RjoA+El7Hjfn8F0tGJzJFE6Lf
O2WawA8bEK/EDGobbqfFN+NXp585VYqjk2xR1K/VNOBJJvMLv60uwPqXDqLnft+0EnHQLpGvV+YT
nAsO9/ee8lDqoocXPsi3mQtPaXq0zL21RQa2svlAn4BuYqS8y/5QKJw5aBhokmKkqAPEUsrjOii/
VWEFhRYqx35QbFxSVo0B2QKsSpYN8Z/LwVpdPaaJRLvaIE/5bqzT3ivaTNvZNGKjbo0y2PWlXLUH
YyPYWrGeywtflNjGYAwt3TajBuy8V26zqfHkOd+rUfjzuq2VDQCYCsm9P0Lu9p9yytlEZpWtljKb
j0oYwLogHUkX0Omx00s/3ngrbJlaBJVmKuJQou3vXvF5V0adq4yxWyvJ/vqIhOst4jKiKeK2QXe5
4IS8XC0pnfqsswBl10M/kWyzD1U4fL9uYyUiE/lpiNIdniPoAFzaCIcgt0oDmLReIc1CX9adHCT7
udhrjbIvouw73aGt9Hbd6Nr8UbGExB5ieXpKFntuQika8XKb6xpQ1aR+TcklStLNdSMrkVhIz4h3
OSk9YFeXI8vM2opb3hn3bdB4iaMe5OCjcRvCCSy9zFsJypVjBlyF2FM0aMKOu5jGbOpMSZ4xVuRf
Mqg6o1ct9t0hzjyAB9fHtTp54EgBqwmGkneN3GVZyzR8Ma640NzAl+QjVf3MK+tp2l03tTqqM1OL
N400pzwFSvw8ogwnt6/D8HGyP9Sd5Vbl1vm15uxAMIUgGXQK5LIvl6vryy7NBoblBB97E0QK1JLX
R7OWJCLCC5INGxVveuAvTcTJEFqDRqilZcANnIqr4UQFe/KSVHKjZj5G2S+D3J8jb6Hs1+IgYtNQ
iOAa73WQqGWFqEnR9tpM6ee0G9HHKm6j2NlHf1EWokr7X0viS86iYI/URRebNLsGbV16SmSijOiP
qmcbqbzhHWuOeG5qEZ602Y7HoqDHrQrfyuwN9RNbv72+ZOvzxunMxiJvuSSjqM3MSQuL0ch67BWQ
CVrFbV4Eh6jbCBZr3kdztaBCgikWMYPLaau1pIuTHPbiHlYs+C6kODteH8ofXPwymkPuw6vRIeXD
9enShFMOElzdoiEldRut2av7ovDAuAQna/40RG9zfhNTT0GSZ0CApfzawjMze1X6ioKWG9/GwQ2E
+CGw8Y0PW1tGyHNAcQMWpEq9WMZpktq6sfkuy4bBQ/o9/j+wba9NL3lZUsH0ThG4Fl45VNpo9ZZD
IMknMvgKwJ6tlOhauD83sRiGH6hotiGTed9m8SlQH6Z48EykpPLsgx8Ht77my64CZmOsPre17Vaf
kmJnTNaxUJKdFn40oru63Cr+rX4T4YZVp6LEBe9yySet7BOU8oDIWsWDan4Kp19KXN2pufZYa/oN
/H1bIC4xyndORhFQ3LUEZnYx0ak8qz1N/LTzFE+KUh1K61cnsmDZnZm9XHfotbKJLqBiODPJaI7x
y9GNUqaYQUL7qa/ir3p84rrgITlwimT7mEzNri1J/HQP46R7dhQ95834ZLf2VzBBh+ufshYmGC6I
aroroFVZ7F7dT0p1lAivnfZshIOrjl/7Es6fj9fNrBGQ6+T3yP7wdCX0ia10FlyVWkdXxSIR3VX6
J8eofzlBe6enqDnM0Wdb3yXJPg/cyK+tnVKbp+vW1/Ypt1suGaJ9nRhyabzppEytoOi4T7SjP1te
1YaHscg2Dsk1B/rDmM290+CVrl5aCbRJMyDbBXqR9K4ZVxLYhhyMOpC5std/ho20ka1dHRaMEPDu
sH4E+UuDijoEUKDoFOHJJIqO78p5Ve0NB7luxFiWhxwp8Yk8RkQ18U7ObgfzpNgb+bS1EAdS+P+O
g6m7HIdkzt2QCjCB1N8iPuFuy0utLs2ZhYX3zaEfks7A+0zEJDQ6vqFB+pV0t/DubjjB1lgWsTSW
fdRlqEvcz/ZDAYX5FG5E67VXx9lk/UEbnG0kvQ9Be/oMZe5ccrVFdGgMt9/l05tmfwq7DWsbq79M
po6hpI+RKpZG2lVheUC9Zl+ZGxCF1UQC+FkBVyKR8I6+og7z0Axi9qcskX0eVdeZVZR8rWPvkCKv
J0idviEAGKbZc9RZFLXTIzqPR9vMerdNtor5q0t49jWLfWyPathONh5vRT3S8KP1US+1rcr5lpGF
RxZDojijzJCLXNlP1cuUSfvrQW/LwuI863SjrTIHC07+mg13hbyVkVyP6WcTtfB1YEWhMXRYkLQv
cafv/fhmiju4q/fkWqPhVgn7XZHFng3v+PWx/S8e86c2Jwqby11QR8iiO0KAe1CTVvbyzjBVL+qS
LvLKMcuVnS0Xk0EUTqbBhfF5eI4VG47iarZm6J0KrTx1qpJHRz+HpH7vtBGJaCfXtrrj1o5XYAMk
oHm+0PKzOOhNZVZNTWB/6sT3AOK4/nTwh2rXS783ZkR45fL6cm5pcZDLfaTZwRRQUm5SLzZB1zgP
sfR5/NiCsXvRHVcx2SzwzmnKp+umV8cI4TWCxiBBSYZchm+jcVIp1wQNuZq5Uawpbm87CHBrt0x/
sJE/WrsXmmfGxO9n4U9DbbPvRsAtYTS/TkOg3Vj5KJ6hoexVPSweE1R/B3uqt+76q3EX3l04ckn3
6MbCMGoLtRFmVJ1b/18OF99o+DCp98FwqIMPMclpcpzXp3V1pGcGF0/u1FAkNIAxODXDEQoA0t+P
I90tocJ7zjB24bzxYlyN9TZYEHLHwLGW6zhXcBaRKWZPvcVafjspzRdTATZ0fVirqQQIjsVMAs6G
Z/tyBQfqQpNVYCYHBI8QTaj+LKLjJKWuUj+BmHSLipLpVu1xzUlphWbdAGSS2VpsRL9W/SxxcFK6
Mur2uSxvlSJwu+HLxujEu2S5Dc/tLN4t8Ywsex1jZ8q/1GSHH3SvDN0ohQLKix7znWz9C254k3Pt
uuHV8QHiEY8Xg2fFYladOZJja2ZWnfoZDJQzvsJObXUbJ7XYyu9GB0ZahxsUkNsSlTQBQQj8rKUk
ZKCc2XkmRIzObg6QuNxI1a1GeOAkAAoBgTKmRVQp6FDLM436nfbJgoPAPgzUpO3oy6goh95WPV5P
bkdV1Op0mgk8P3kwsh8ZMOPr87r6VLPoliNfCDZBsUXcPQs4sZyZY+wzZAU2/fJXYB6qct93Xv4t
kl9r+iXMeXQdVFUy437WbrdSsWvoUejxqK5AzY3UyLu3SxaltjGKulGpe13yU59GV6eNLh9Ow1sW
HwYIDocbZbwdnV8bQ19dbdpwBKSH9Pay3Vq2Q0SAQuo7qt27OPNYfI8QhQMlIOmnopMPbXYEOCPg
lGx0r9Wf5bZy56l0BfvKFmXTWgAGoybYP2meBq57uRC5o6VGmQqUSJLbbloj4V04n6IWUjUnSYZ9
nCKON1CXoY8m+b4xFeL0fOf4Z8YXp2vSlnUtldRC4bvahbXyWde+98E91eebOdYfm65ywyzYF2/h
FpfD6samIwFJUuDk9B9eDpv7VVC0HRVzqGVa+yGy0Qf5MG71yq1NrigtI8lHepfn5KWVvIhqEzkd
wmPd3wVRfquWHSOrPlehysHT/phr5ZukZT+vz+uah52bXURLv5mp/M+YVY8tJcOgzPaSn7u+VT20
U7exldfON8ppeDLs3QK9cTnGydSksp2ZyaR8g1GugNvSijbi/9qhTXMDXahiz6rLW0Kjp2EocdXG
MwKv0L5z1OhFvkvi/QRFe1JsaSCsCcfQFA/mGBiu6GRbhElZrYp/F81Lo/Ki5kdQwVhRNQh1PTun
LpUOZciTt9pDa+42U3SqVJ5X7by3S/tHGcobL/nVKabGDdwdqg7SSpdT3Elyqksh66nptSspL4kG
Vs7aQsasPjxoDEDzB/Qf0XFxNRqmuFTRIGRPRFS5b7o2ceXEArHU7/p4D8xdL70oR3t745BdHR4I
d9FoTGlsyd+CuouRhS3kq1lvC5IQYzR3g7/hpqujA2GMgjP9a1hZjE5VWjXVyo6CWBQVd3aOinii
wfLv+HJ8085qe+Dlpd1NJf9V2N+1oYJsnzfxp+t7c62Jjhwl5QOR4KY0JyLT2cnX1n3sSLyp7vvp
KUh2dTSgp1chS3GyrH0x7w1Je4CIqpqbXZCH31X95OsPEnS+hWDIbYPT9e9Zm/zzz1l4Ooy7Rk0p
HBosKz51wOzn8SWXtnxrLRDSEgq4FIgwaNZFoJ9bKR+GilMma6y95bxOY31XWMD2TDo1m+DRUiu3
Kv6iwVw0ov6P1UX4TVMznRLYIe9L6y1Te88GXTB/sUbNzbLZI0J61+dy7VABm0TKDSoAjpXFWTo1
o90GKtzrTvJCd/YBKTC7Cr3O3rjFra4ZTC1gVv9A2BZrFkSNH9gT8UDS30IJgiBY/Fp1K9OxaoW0
MsBVKNi4/l46akDCre1b6p9Fkz4Y3W9SSYdg/n19ytaOKsRO/8eI+Iiz3TBVWVV1okytW403VW8y
/FD605zt8qHeiACrPnhmajFreZNEnRwXqPAO2leFJujM7PZjrd9YKUIDsn5j++M+ijfj6qpXnNld
HJCQqyPqBNzqPmj8Xy2JWCMaf82mdDfLxPHr07l6cP1b79GCcQkAwOV81jRkWYFQhOnbvR4+y6Mn
m095drD7D3nww4Y93p4fLCtEDfghkL8FpPoK7vljuvWwX/UenoXgLP98yGLHG6WjDrqonpdR7Cnq
i2ombjkfrw9XuODy/sgWoJGNN43B8/pytE4CKino8R4lCHb0PZDLNDe8ZnX1zkwsVm+a+8mUerwm
aMLH2jR2Vt0cQkv/JQSNr49mdcrOTC1OKL8q9KEXo4maN7kEgRj+Lrc6F9Zt0OoPjxmdjcvuYqME
ri0L/FMt554t/a7twuVM/5uB/NfIYu1Tp83Kjv12b8/Pgutc7h/6aas9YjVymP81sgjuQzZNeoRG
yT1lVkTSjqX0WaF+PaOzVATf/2ZA8GPxaCPDsgTwq3I/gV7ACWoF0Fj9Ulq6Wycbnra6NDZcKIIO
BYSacPazUNhH2dCH4oIC9/3g0qXUn+yx8A8ILzn/n6bEp5yZGopUUfyCufPzL3mX7YbqeQIzf33S
xPe+25xU18HQmAC5li1BUx3lna8NQExq62WY7d/SZr/sajrDEZXeP3yrNHJcDiSzQlPPGsQrMiug
JzLsHxU9u8sRrQja7hBl7VPLNqU78EEqSVP3exN9cOAU4S7RgvvB9DcyOatrePY9izUECd37oQlq
oxHlleEZfqgy+XJ9XlciEvV0jfc6+mkk+xZBr857xtnhJ3nXnUbZjo8wPRa7MLUmd5C3qBzXOrsu
zC0CYKk6RR+MLGNWDoe8JlwM/1Jm+cWWh69C8CFMbxLrRmqQXcmyPeyWu0jZiCfCxMKT6DighYW2
JBNEzGKVpdHXzXxC2L6IUeeE8d2QOq+W5z3ijE/x+ByO//xcuTC4WMbEDOUJsioQbfB1A9Cwpr3u
5/aGlZUIdmFlsQsbhFb0XGdYU/EGO395UBAlpcRQbsE217JdF5aES53td+4ZXdxSHINT4mNoPpfR
sOu0h/mUGE9w5u30AlGdhxb8bddvBIH/xTT4JfFyhYh5sXaQcNly0kCzG5mfEk7noKTbhnflMVGi
vQ2xAeTnD/b0cTTVx6zagvuu7EcGbtJrBgTSedfUlo8xsOIEcv25z3ZJe5uAdJPSj9c35MrFkgI+
wHAgvhBLaYtz2y5TwNQ2VbPoDT6U+tnX71IDzev5XuW2l5m/r5v7gxN9tx3+a09f3PHgRQ5quadp
NswOQ34T3ien8LlLd93wQa4TFzl4izy1+nmiYVCh9wjcffNLMT74qZcbu2Bwy3GvfJCOylaf20rE
B2bARhUlOZFIuHSzEXgrmnQT7y39jWx5YW+MfHXD0KdBpUFFR+WdfG7csdahSAONyl04fIkgoQ53
gfEGVHkDl77Wes5YuLoC36Gtyln4bakGJAwi3o6KAgbt65DtFP2L2s7uVEMkl32Gu2WX6ta9XQRe
bx7y8UNoHKq620nctk3zdUuhZv2DDPqkBX8TFZfFB0V8aDg6fBD0QqiMmuUueaT19BCor13+MU3v
KsuhRLiDVjHSX9Rd2b3O+imE4dzJ/kL3i9oBOhyshEMnp1ios3hiyWEyTxH9OSO4WMP47mwl/Fa3
1JmBxaEz15qSOyOe5DdfOns6DtV4o9m3RvWz1u3vo/YlpSPi+rZaDRVnJhe7WInxg7LHZJ6+6NFt
EPfUl7TddSNrZTq2BmJXFmUHivziK85mjhBVKHEG0Dwv0UZJSZzuE8exDqqMhI7stO0BXNDsBvJI
LVSX/GOvRP3GubM6ufAiQlVFjR8+m8tvyMyhGsinEq/KH9pXvGjPMzGXQQhps2dbz9eHvHp4s48o
taAo+453rJc1P8hQn7mnhflDYnQ7JHfcZjgZfX6bPI1y220s5GoUOjO42Ci+XIS1NpId6duHQGgL
KFvuvzqBIqFPlwwZvGWiNIlKxUhslAIFCWyc/sg6T2m8/F9msvfz0kMEbGNI6wYNUOiklsBQLiJ+
XMa8S0Qrr2WgJFvq9/E47/U43QeZ5MXGTpf3ob6FCVjLmKI0r5KTpeWTTqDFLq/aOOziIEQ/SFCH
V5kSedZYmrtOTf1j1kH81c7aDNe2dawNJz6p1lR/nJwg2vDX1U0DSB3+WLC6nC+L64slpw1VKOab
U9U8KoW8V7S33hgOWf1cd6+Kfx+mG5fsNSeCo1+8xEgtQPl9uUcG32n1EQLRe2i+3bB6U83v17fF
WgUUiob/WIDd5dJCO8ldbTe0MpS9G+v5D3XYj3dy13/Pi/5mbD+oFG7GL0H+EtDqMMuAwM2Nnbl6
N6NllKw4CHCyJ4tP0KuGWCR0fc22/J30eelak3KgFcaT2vFDaqUIb+6MkF7f4NQE6q2aq6eNWRCx
ZnmXAbtKdzqqa+TDFz42xelYBg0pU0kJv+SoDwJu2fuz5GWmelJr2ZMhkzByaE5hwBkhQbhuf21j
nZtfLDO6J0yATayAiwUOm5L2z8pVfynQVVAfkOudZsUbR8DaOXNuUnzS2QmgxLFRjaWIvt2PPLJ2
omAWbAImVwfGzgXDhXIVIN1LK1HeFvKk+KCH5tRtZfpYw309fNOCV7m4z4zqQClp4+27uk01GkxF
vwIs/EtUY5I4iRE2MtvUajhLvrWjQ4nuW5T5kP7OHk8Mf5ifs37wri/i2l4V7VQCCU1v2tKuFfZq
NVm0fQSJKdgeI33rGbH25IYLTHBZcfuSl1mzflAmxHCJBqXzoEmxm0VfurFyN+vFwtuXu+HczvJk
DtU2lAKSprk+7tLWjzwt1bhhqd28nwjFXDyTrerb2vl8blO99JR2pnvLLsltzcnBrr6Mv+zitUMb
fXDTvvmLleIcQT2Bfiee84uAA9mvJg8xxaaueJP8yjW3mi7WNhcXZP6h6kGb4mIwzjjWkjWT3pw/
xc2DhDB31DYbMWNNQxxQHggOkAsKyk2LoBHLKN05KY/KNmrVU+Tb026KinaXO72EIKamnEDQQSqQ
R46n9Wm3s4YWklyjMlzVrsvXtEc0x7F3ReD7Hg1g4lid6v1Y1LbnI6jpOWmwJU66NjEcnlwe+Goq
9YuJSTotjCMZkTFaaj0YAW3bNfstENraRuQ0YYPQZ05b28J9o84H5BRG6X1KmlTp3/Jiq917zVl5
i7HN6dnBfxbHxdg0pR7K6EnwwPYkbpBZE3iN+UAsFailTdLc1Wk7s7dYaj3nFWLzjgaE+Vxn+qEv
Bm8zobc2KO5v0EuSlYciZrErQqM3ctVq0JRQTXdK2O8KZWB53DtyfeiK+KQ3xemfh8xzk4uVMnqp
KdAahP09+EFybydDb3zdwurl4tzEwuMcmS6U2h9SWlN662jWA0hiORzunKoKjjn3c/iU2/lYynTQ
SVHJE1rDXbIwVZ6RqpO3OqTXfPP8cxavgnROpc4yGHHInV2g3Ia/qMqKEhQkBA6dk+/I6iAh9dOs
R4bG6O9U9VnpYGWTXq7P6tpBBBEByDmKpqiQiFGeXR6S0KhrXxGTWjhenw9uDE5DcdC63jjM1+4P
YG1gO6XRm6fFYvW6WiunPtfR00ByZB7noy6/xsZrmBu3fljs6snah8nWu2rVZwis9MNz0sJnshge
EGFJgmcV5QvYReTBeC7ywYtSHUWzz0M/77Xpa2YlnoVEQREOO98BN3d9gtdOYAcwq0POELrFJR8B
gbv3ldkX44bKSCS+6XnMY68d7dvJyvfSplrcyu434WkTak020sD2IsTM+lAU6ogqcC2J5so7q9z1
+odpTjwTwqCtA3JlfLBl0AAIZBeytmUHv593dOynrGuo3qvJ13z8Wf8oi8d5q0ixZscSyAuFZJUJ
VGHhqHliUdAyUcrI73T/PjGND1PTvBgd3G+q8uP6oq29VDmKwQ4Jrb/3NF6JE9lWL6w1Vqa6c6+U
u7JBbiqpY4dCnfM5dbL+dkit1itA4aJXrQ/HBLDj8fqHrGxPeFaA8QKhEheDxairUqllpUPRQKor
ry9/zt3O5v7WbfXErexO0PokWQXnE6n1xRuiRdgoH8cyu6918kdD6zb2TXWjOZ4yQ079O0/+4gIM
RBSRUgKcqMEswkEZR9kYCfGJ2OQSKn+SyminOKLzYYvva2072CTqhTKbRYhbTCHqJ4OV90Z6X/h7
SY4PSazmrmGGh6FwkFCsMrJk6pb/iOC/uHf/4bUiuQASBRD2pbequRQGto/SgKUM8SMyet8Vn+ZN
3/FDxx3SAvr/MskOPpjhxy6Yy6Nqj/nLmOQhlNPDvC81hVfcdV9auXrQEyH4X8CPCq2py2/SB1Tb
bB8Fkzzos8OcpZ0XhexTq1e36vVrm5UL1Z+YQK12CaOoExSmoANAnWf+bdbTbQ+B/Y5XwbGXtirP
awAVQqtQHDIAhjj6YlilokVKH+XIpdT18NiHlr/3AYiD/QmDvaEq0anIC3sfUfLzJmWgqEvw3I+D
IIIa6mavDIi4hKk83I1zPh7kZpPwfXU2QAnS+ekIAhLx+9kZ22p5hkx7nVFeKYpjUpTa0chD55AU
ZrqfDT160n0/v7m+2muRA6CVAMwATnz3dm4g1p9b0FDA8LrHwNKepulbbcqFK/tbhPYrNyGTIw7W
PADJgn7icnxKGiE1kePsZX1rmM9psbWFV8aCdB1Iyz8ylNwhLg3kWmC3c8ASl8bHPvooQTuiKF6l
n65P2co6WWSvTB2KQ6puS6hTG9GxmSgT6xRyzNiPqT27xii5k9reVOPP68ZWJg2GPS47lJ1gJJAX
bqvkmROYocJuzD/E7UOWbwmsrhlAzoAXGucfkXYxaWOTJ6kSM5qmKO19oimS2zatdbw+jJWgYmmQ
BP6R3IFqfuHbEys/waeW3XdN4mrj7CnjC8mjjdC1OhbKodSIIJ+hHHjpAPSL0daW06Dt6JSfasqF
e1LD6oaVNTdDwZxcEyUo2gAXh2CTjV1BDaqgNc//4fhPfmgdhsQ+BelfCDJS2iXzwwUNStZlFxA8
pZFWzUiaSGVl3dV607hWqGenSA+0/fUFWhkUZTVMCGAnybTFM6Wq7THMJQfNGynd0cAKjYkG6R1U
JtftrF21qWCAxCXrKoiKF/5mZHlpQVKQ3YscyUdJ/9KZ/6rn+9yQ3UG6s70Z+tz2SWp3G3bFY3Zx
1NJ7JITOBb6ey8ulb4SjLw4wDXmYoj1NYbLX+49OPtwNCr2VY/BQGDUP+jvLlDYsr82sENCiTo+g
D8Qcl4aDzvFJt+OU4m3R6hAVFd9HCKbUl+sjXNli3Pxg0QUAjED5MiwFDbi7sovy+1R9q4YHWsaU
8J+3FGKCipoDl6zxTlWzm7mryFaW34/Sa269hhT9NzvFVvYwkHxBIQ1L7PuaS5iNdhibxZ9hGNQi
mi22jtX1ODOwCEVFKY81dA75fe08AN+b0a+o6ofNlOqaGR48KMOiYmYCSrhcdgiV+tpU4vxe6e9K
G23f5F998C0qvl1f9VUzJIpIsZGXAjNwaUaaVLmuui5Hi1s7ZvsmYDRq6zlbfUtr7QN0E/2PoT9J
+LPbyWQlSS0VPWvfOa5mt3sMoi4ePXOUN/2duI1GQ+Wmxuc43UWHOTDv7ca5nSE063/Lzud/PGzK
un8uLdSzOR4vh23MSjm1IYnxPH/V+++++VEyn6ItjayVLXVhZfEmCMpuKJScOlXqDLfO3kjQGii3
yKPWyhc05QEo5TARSqKL0AveXo0sneQ0VcZistzhyFxWsizohQ3jOEemq2r5/fUJXB0aOVmDbCnV
8WVXSpyVShXDrHsfycewrNxYelLajVi/4ptQY0LKzkkOy+KSd45qjGXlHSBJXZ92/RB4U1EcEnDu
fhJuBFnh5ovofmFqsducGlRgZWNqkh/MuL+L0pbz/4YHuiflv8MmPwVblP7Cxa6ZFKM/2xC+lsvN
2AK5tMcXCNSKO8sy3caYdwodk9cXa2t0C28P61lWJQtTpbH3v0xV8RSbd3n3WptPVfLdd8qN2VzL
a0A+B7yVi67jgBq5HBubwq8nBRzi3DzHsurWEn2iKG3NurabwtDVBcG+p1oBJanK3iAVXnPNc+OL
/cDLIVPUkrVUERNUFVfRns3u1/UZ1VcW79zGwl94QQTTkGND6YsdhHu7wKw2hrFugtOYu7UGOG9x
4Yhhey4Hnde8YBV7bAK/2fuKZN1cH8iaawgsDYIwkIrRf3+5UiTbtLzuDLjUhCCJM3hBaEO5RJZE
/da0N0n3MZ+2HnJbNsXvZ54vyVNdNxU2C8oEEOVTzHfr+NBM3Ynu3U7+7Wy1Ta/tNeDWvBrh2eLh
tdgAasSNUtIdAAPqd6V4QLvgBIsXd480fvqL+TyztBgbN48el/Dx/Gj0hqH0RuNubu6C5EXNFdCq
olDyz58tPPColxtcfLikLbtMczWIbMmgfNVQsTgoyvA81HL0z/e0sMKDFVIPUShb+KM5pdWopShI
19WIGIZ0iHuv0oyj2ituE/ycOrD/Y3TXf/GNm+tz+v4cwDK5hT8vTJLNizqT2ZQRJw0FCl19GNJU
XLca7YXuwutmVkD5l3YWI0zHSE5nlaJZWsmnIvgWQ1Sjw0SWgKeo269q9aJwBUeqbPoMqWGfW5Qx
FGRspHKDyev91udDeB6SWkcvh277yw1iS7Vm1hkDNrNHrQ09Y365PtQNA0skrpY5NeL2BeUYq3L9
/DXeAqKvXEoYgmgmFNgGkd2+HEJia11WW8ylGuqnpDEOZfOUyw99/hRPHQJMt+kIc+i0RUIkwtXl
oYpZgXyijEs8W4azyUBdrldQh1bTPZeT+pcqPWVRtm9le7dZtF+dRXRjROVH7IyFv4yxgkbOKIyF
lmtJT1wzNw7u90cZwxHJIqC8XLaWHcaxb6jhHGIhCRHKBGzTAcwuiq3L+ZYZMdCzgMyjD3yDMJNR
vhQdXE3+MBndXw1GQDYE5S7v2Usrca2oRufP/xYhp8cEfDfU+Ncde6XrA3IlXM4QT2UqOIvDP05J
0+oytI3Zo565E9u14UL1GHdHXX01Gs0L/NYLp4SGyQCM1sa+Wg0h5+YXM5mAuIn8jI1lTx6318fM
/KSiZ2zLD1KquFm/k0r6N7tXOzb2rVqdLHhIMwlGe3Ozx/D9mSdopkj/8LaDJnXJ32M3he1nOjtQ
P1b1zyCq6W/5HdPqsj3p73Mjl6YWl4gxSA0prhh1jF6mXx3C4HGKkgPyDl4W7Qo7c5XBy39eX+q1
3Xc+vkWEKX2z7acpS0UywdJfin7rWBV/YBlLqOMA7+PKwPG6GFVVy4Usz1TeZZkVtPZV9DEIXgL9
ZB7HF0na2B1rkYvufuI9WkY0hi6Gk85ymesT1qKgDw9KSTugP0modVpNcmN2FrQNHR1DlpXurs/j
huElmNKqtdywAwxnInl2CoZdqvwcjaORfApBWFw3tnaUn41yiXOKU0AUTQYOpi9s19BfAiNwpzyH
SeBw3dB6IFCph4tHKmyCiyufRburJY99ej/x/h3atyxoH8vwoflZSLeq9lPS0Pr09zKqZj3MZFs4
lbWISpWClyvpV1iyF3FAray41ErwDmP2SkdJ1Dzk4dv1Ea6aINXKwUMhAT+9DKfyDMONNqnpvWbc
xO2jPBzk6tN1E6uuQc1AdEqQEF9eLM1YDtSg0jh+YDwIH7ThraarLD9p1S/K1t51Y6vjOTO22ADz
WNuzL5Abxhi4rY8aQOgNW3q460boIICVxEAHfjFpug85nd1hxApfBCmJKX1p6n7L98Tz9l3kgNb2
P1YWvgc5shLFKnAQCyW5qNt1/knT7wfje2+9atauam2PDvok/Si0Lq/PohjAO9PITkK0BIKBNolL
r9AKtOQknyWLlG48BrOmu5NdKzslq6Fgqmxtq8K+ggcn+JPQ5Z76Z6ctXB3m5XaIcptbsz7vID5S
ehd6s25naA8Dep+cCx7yQY7xnAQkHBKS5VvSuqtuevYFYtHPri8K/dSB1PEFsjcYX+skcOP8mN6S
o7firTC9Pr//He3CgRwzHDjjfV5BM/1V4e8x+ST59C/FX66v49rhQ5MSHKgAzLnLLHeDZVAlbOPs
3vgWVjeFtWusr3k0PRnBB7Vt92olHa4b/FOoW3oOFCAsJiBI0aB7OYujatBSmYbUGZxav20GLXNb
TejK9f1A53GS0Upqzgcu39FNNxXhHjypdHLapvswJKXmKUVf3g6tL30uHP9HbmUdKV6SCUaFUEkO
1NnNaUrZCyGOo5l39m0S1jBc66PzYCuRc0dBPLi5Pqa1xYLiWSRPLN7ky5JGGhRSQzE6vZfs5mBp
4CzbyGvlZF/b/7wLC159WB//gOi4f4qQcOaDvRENiQlvy73RjK5awzpUuZK8sUarryoaCAUPOmw0
VAUurcg6onKBgLPMgep78zAFu9Luv+v5HHlOMfyIky49KHXq6XoG0UM/7a9P6PoHUOinTQkQMfoS
lx8Q6WbZVIOE+9c7+ornuzY7pPpDqD3bX5Pc7b9ft7d2hxW4gv+YWwTSeEwjQAfsNnKWv+r0RfER
E1LLvZnFu7bdaJ0Uk/duA8DIoQBTlKH4WxgbW1jdHAvgiiZ5c36QfqbN+BjbN4Ydf5gy/+tYbLGt
rw4P3DFZNko9nOWXszlBbNY3YZ/dJ1m7C6o7oRLogFPKd1KY/MXxClGVIGukK0j+83I5c9C6S9RJ
SQBqFFV9qKRyLxfObVFuHQfrQ/qvmYWDWDNPkSzuhBnQXUV47Gl1otCyU/35NprtLb3ClVQz1WaB
b6CgaInk3uUcyqEP44QFpEwtvoztKYZGoc7rkx4AqpC9Oi+OpPnC6lvbbKmgrB0755YXx46ahiRO
zSL7P6Sd2XLUWNO1r0gRmodTqQa7XAYMNt1wooBuW/M86+r/Z/PF21QJ/aVoOiDgwAGpPeXOnbly
rXMf7Boj3cnZzgjGY9tIJ7YdAnNPtw/DWuxCa69Kopa7Vl3qqiqpFKuVDr5HaZ5yE6nT6DEqtoh4
1tbv0shiOs2RvJTls01S6y6Eny6Oi93QeU5y7LJ/D09g6fDMOjhL4DBLSJVi1oXehQaYATPTvV6Z
cm+WIGGA7HFrWKtzZ0Lz94OM4ZeuaGtuFKvrB7al1psPsTJPu0K279Xc2Ar+1u4csDYCPUr4B03n
9X4sNBiHp9IHJ2CXrtSNuy78LNOZm5Qbvnht+7HpGQt7Aa+12H5xIvc09oPsiYyDNCe7of8o6271
Yvv53u7659ubb3VYF9YW5zqECQtSOaAkROfjfo40wKGd5Y2lFR50ixj3trmVwTF/CllmAM2IDC3M
mfFg5LGOL27Q0ppmdAa+Q1Ggtqe8epclGwdrZWxkSCgDUwLknb/smXSKriiHThzk6m5qzmDgQxN6
bntjwVb2IGkvbk3KtD9O8fXOSAAeBTnFqbMMAtywvao7GZv63SvnFwQq3pAQhBEt1ZC1yZgnJ2H7
kf0MA30vjV9NuJQ78ytYgo1FWsFEivwI4FMkoDC4zJB0UkVzUJ3k50wlmas923ZxyDodx28VZ6fR
z1rzJoHplclhB7r9lsj6MTz6pDJC5UHLp63vWXl30TxFCYRuOqF4uAjC2nxqcx2gJXmofTiGrm1T
WJXqR8HtHAYf9NTTnF3X/xk4kIqmyuvtPfujf2oRQGCeSjXleODUhn69wLrUTmPQAHHIk+hY+qdh
uK+khzqUSPX1TzieQ9BMvP4arx472TPyl0GuoDF7HE16Ih4M6dW3Dl1yHLp3OVXuQTn12mvOk0lS
HyL1mLX39lZj20pPGN0YosgAghMS1KUOZZ3JUhfOTX6urF0akZMxg7vU0T1QYqFn/Z0ZbhlMe0mZ
0THtXb6qlxGZeJcMj0Kpr5mtI8Hw+6HZiqfFXP0ylwhAAPnXEWdbwqnl0eyJqIEtSGoR7EfipGOp
V+1WunjFz5CfEfE6TobaljhOF1FRp/iNbtQ0MTifwuHUh39Z+Re0ld1Ciz1kvuphfhib4L3zLa5f
2+w1jPpPnVq7uFfUBO/62t+I0lZckcgXAWmmzgZmb/E9A0tkAXoQhF2J16bdWzerxzm2Pg7l1pW4
Zgq+R/C0pMgEq+f10Hs/mv1KkJ1lUbKzw3vViN1ijD0n36pi/JCDWywm/f8EnaC+8BTL0iHpTikf
OgQlI9Xepb7jSel3yc49IzDeWePfzTE2eLJM/cHW2k+h3+xC/67V+kNAhoappqApodH34fZxXRv/
D8Qq2TkBflpMdSzZZl3OEPzM9Z+Kf0Cgwiy/jFu4wRWnz8ECF01kCm51mY+ZaJIji0yPL4lAey5d
qoau//H2SFZt4IChodVs2hy065U0a9AWUDWS81GfjfmcBRnUyRu+dW22BCj2fzYWvm2S08yvamyQ
rHB1wrU4ObCL3WjaQtqvnHwbACJXP7VDKniLdeEI9KUZUquPind6BKMvTNC352vt0F9aED+/OPS+
A3gjy7AwzXfySOnOOdDLp8ku4BSUFH7DGMU7shBkVmBQuTZm5QSJVicKoV8l6uSuiUSzIT/L1sdm
y5mvPGBx5RBlirII1fLFGhVqHthzDq4iT5v3lt58cgL5XWqShLNj81lB3hIoOMibbHy7PcaVzXFl
WGzQiwlFbrdMo5KjpAbjrtFVkjwNAiOGq8v1hoNcGyPRBgTEaO8KLOm1qUCfkaHu4V2Yudpn5d4Z
/i7fQ0KmvGhy46Wmerg9tBX6IlopfhpcBlS8erokbbkh/KJSPhhWGxyQw0jeBWMLyX/dxYc6VVu3
SxTJm5B28TSKDp4zIoYZ0W7pDn3UHya/CZ+zIY1MkJVGXhxUmtcPcMiOG8iBtefw1ecunh8apBAI
v0AMYWfaOXRewir6EPvOXvMfIii/SeDFWbDrxsm1jX8fRkMiTNgFXpU9vUQtJEAqEzVkpowk37cK
GmTKd1smx25KGw5PFR5tcaEItkluSBuWCADF17vAz/PKKlXuLoiwD2O1t+PWHQ17B4nDndY8aNlD
ALUwiWGvsfMjQgCKdcirv/LorvWdnVweHdMrRhI9sOxMrRs75Z9atwVzWoGqs3X++cpfWAPaqQlS
v4DwsMn2ffOFt607Te97rTtIkHcAofkjHOY/8/q+6d9pXbJxv614OdBACPCAtoODZlnXU+dSqsIE
WGgq+jOfTB8GdHRM0T8OfG0H6uA/2lvsvLQcEmkeWJM2Ovup6mqIYQTOfdlmbk8GWPotcxRLofgh
ifDjbXLhcyIpRNfBYnKhTnAl+0XSGtcEkSNBEiepz13QbDjyHwLOv2y6H300AorPZXi96UqcWW5M
kBEaA6n/PgFLGSN0rrWnWjJ3JU3NWn435S91XN+lg3yIfMuzq/klm/x7X/mYzWd0wyBrid+3xaFw
DoFmf77trNb8sJCV4vYUBEDLep1tVoFVRzp+uO8p0kmo46pWeyjVaW/O2rQBUFxzxUy9mH6iOyqE
1/MRllanFvB9nZOi2OupBvUrhz17zbTgQ4UiTNOor3Nu3t0e40qwI9Yc/IhgiGEdrq22bU5zHwAO
+vCeJStHbeTOmv+8bWN1HsEbC1Ak0KXlu7aQKyD+FUGbFX9rW1MAzgRLQ7RFMbZmh9iTxltRLIQk
9HosfhbU/0duocanEg0gWQvQLjuYwdZLfc0XXBpa+EtJbbQ8MInemhBBtip4Hu0nKPh6vT2Otb/X
muB4ewZFkLY8K/SkIsZGXgB81GJvUOEs+vYHOMN/GQP9Mdcf5d4rbeuUoQr2G7YgoKClTmgdLWl0
Cnnog1YBLWdHOtxTQ7cvYGoonXdtEt3B9LrFo7J6x1Lb/8fgYgvWfptOmQncBZXrWTqkof6iyN+h
HNsVnYfoLxIwO59jDkvK7ZGugRoQVaPmj14WyarlQwr2FqOJdYBateUEd70kAEVNNSOB2OnkaG3p
mJt++pAnVfBgmtW4j+3+KVQChHEq1XhU6LfY8IprxxFtBF1020CPs0y5NFYfOlU6gDJqQKc5bzZ6
U8FW0Lc64+S8RTqAv0DyXh+UqrXMvtMUKrz68G6AW7oYrZ3RZyclMPm7PaqRs2sk/WR0T0k7H35n
2kWZAeQajk5fPEnyWcutcbCI4YMUEl9f7XfVFKV7GckUVx+q3sMrtZ6e5P4u7kYbtOiYe63JQ6zv
SukstIQ3tsLqvAMLJxtgwr29fCXJ2VikkSHq/F3qJrGFztLXpNsixlk7xqwsYuvsdnibFy8K28mb
rhgE60JT7WbqjXs5Lh3Xj7r4WHXZuybbiCHXDJKOYB8JHgsu2euFdkwoVPoekHETm4/Z8EWRT+TH
9Lk+mVFyf3tZxccvfdSlrcWmmh3TH2cBUW1CwfGv+tI+mHRr475a3buWTAUaahWIhJcNi4Vup0Pg
cGZjpyoPtKfF+zC0/QPdv5DyT8N4Z8jdtNdGJd+b6ewobp779XmyM/N4e8Brt4AAk0I5Rgqa9bye
XK2oJ7NPQXrpcwkRidDkCqDrOfRBMnqpFrawnjnPQ9T2G05i7Z4jQqMPFei9xQPh2nAeVMiG+cx0
r73VpDwd/bHp4p397xWQuWsglxEE44pQeL62gwpQM+o+A+zbmfjD1pM7Mq3Vrp2Crbf26pDoP0Vm
CV5UHlXXpqYeltSm5NIxtMg16vYxQSw0TN54mW94n7WTTuqMNihBfYrXv7akl7o/NB37J6s/0gri
RjDIqtn0G/4EUlAN6hN2BlnBayt0YzR51VNwKQigH4nkX1ottO5mJ/A3ruu1mSN8I+uo/oBMLI64
WoROYNhUW2LhzivXKt6N6V9GuPESXp22CzOL0z3NeY9UHs38lHPU6C0YDNfZQhuvDkXka0mfCxWx
xdKMhZa0P/AlqCyGfrnT7XsLzuIw+3b74K6O5aed5VOOckde2znXX9TUQpMkhC+wTDa8w5o75DVN
8UjwQBnLZnEcU5lwkeAOFY32y2zns9luj2N9vn6aED+/eLMNk5RLbQ5IpvSPuW/vdPUDEGz5N0B+
xOw/zSz2sk1oVqs1I0n9+1x56Zz72n+9PZKtyVq40rGuuyIAi3tWQtuVqsoLZGvDaa4v+s9RLDaX
n4adpFeCG0ixCi+qw50NTBfirN9xMA7BDVcuikkUzq5XBXSgE1g+hjo9OWjqNy0p7xX77faErS09
VU9a9yFWICMhJvRi6QszzINkAFfAcXSsr40hueFY7sa43djGYlqWt7roZOZd6oBkW7rLyCwnf3bo
0zeJDNOnqP+mONTYMi+U/qjHYK+M/zpkAacHrAD0Cb8JXa5HViWUfK2Bw5mM5r01fZjtxpURnavU
5H6ov/zbaaSnBlqzH8wR5HUWa5WMFb16ORXXJodE/W0qzuXwNaD/9raZXycR8h4ibRCkMFL+Iggm
F1bmODUl5EE/RKaMfHZ2qPuSu2fyrMD0cO5oWUx3t62uhEqCMwiuA4g+UM1dNhUb2jANWUgCG/6Q
ODoa2ps2+LELeMOT6IFM9MQdo8JL5uksb+ns/XrcsE26jgMHfw6tKNfLGKUyuZOUogD33n2pwdUz
jODht7bnr+fg2szCBepF1Op2SX8gJMZunKGZStpK+Wjah9tzKXzc9TG4trPwgaZRKflMZ8nZHrJ9
UgEvGx4HrfXG6XmQt9jh1+eOuh6wF8S7lmo2SjXHsTSEBEP5+zR9rzQtrV3/uuFcDAilbWCW4hm4
cIeTXM+lrQTcHbH8Uasc126rR3XYyvKtD+UfM+YiOql6yc9kGTMm76q0eSyVJ9P6+/barO0B3C2E
pjq4E6LH663WmZY8hBBjneX4Tv7WfHW6gMb91/9mZDFfbTPofaphJNN61xw+KhnEfHribdbr1nyF
SY8+GX9KMlA3X4+mYjhlL3oJB7GVk/sREEH/OijGyZJo+8tUL82yjbtxbQbB+/EgV4F6/EI6pNSm
Nc6CstKKZZdbvrSDQ9THOxhVb8/i2na4NLQ4Rpo5qIOaNeSWmtRLeIxGf1OU2BjNqhHKwxY0+UTF
S01px5hplhNG1BCW/Oy1VY+boeqKDRSXSKDY/Clgd9er1GjovMiNDFOcHlMKOQEScjMeSbena2Vd
FGrqgkVQ5gpe8mDWiHLTgglKLB+kJ3MsdnZjA+f7stlfKsKFhXvDkJCuAR9CT/di0/m93eWSBZaq
7UYxHMpBG3HEigMVsCaaWHlPQmKwOD8w1dTxUAKvA22Z0MdN7OWl0WPlBIdmi9xybXH+sSWm7npx
xslM+lhmcfLU2Q/xvtX1bWbUdSNChEYUCGGVuTYSpKHS+yWBUWNa7RnS2vQg1b1M4q4PNi6fVVN4
asAqpHCAxV+binM6A9Q+zQU5SNtmOyLwqN56TKwZATJNT78oAtGBe20kol1Ja3MIcoLoqa3gbW5b
Fyq0f/0upp4C7Zgg4kG/ZpnIbq1YnxLB9gOnik6xLj3Z3dvtQ7M6ELIVkFkh48IL/HogSSzJcqlh
IipnT0LOJBNMn8aGJ1s7moZIQXE9A6pc1jTiXMn8lJQPzwlUiiMNUNkTCjhWHG3M2NrBgZsLQBHn
R1BWXQ/H6ptKTxM1PzvBRzr8GigCBAWNTPcyJLn723O3NioxJCJ+FshZOpzU4vVi1Q6sQlF+H+ux
x1ZTUNgO5y1c78qwVNEdQ76VYYGCvh4Wvd5QhJd0PswpKsDdvZLfzXJ0l6UGJAAbuYuVUV3ZWuwI
eTJtKZSwNZz0Kdq1stdATb61UGtWcHBkWXHY0CkuRlSrjVRARQ4etc0Dt5KCyG2rv2bi8p0lZ/7G
Sq0gDeEuuzC3GNQ8xWFiCbi8/LUJ0VloPjZZfdDJL7X1Ua+ejfFv6ofa5GbxwQ7oWoZJrRnODjUx
TshOnu6krRlYOXlXn7QIxLKgiLPYYQbC/gEKrHl4H26VK1cuKkxACEuFj8tkWbmY01pzZlu0J0yZ
mwQflfrl9glYH8NPA4ubsEjRkwmFAQvxCli18/rD4Bz+mw0xyIvHe0WP8NRIdB509qc+eBls322y
Df+00kco9sfPgYiBXhhROr2P6Vdkpgyz8yBUbT9BACZoG8bAG2knea+VAfxPJoogc5oUkJTLyiHS
2+S+HZ3UjUPV8DpEJj/eHvzWCi6OSZAFtpWICbbtT/n0t9R//2///+JcRHI76T4KE2eS/3vHaB46
lIt+wwTZAsIlgkx5mX/vAUoEUiK45KhXqeFpbLZO0uokXVhYTFKvRbnlT5AHFl1Nz7+MMsTx9hhW
9zlhGGBJEb8uwxdtDrrAlGa4LONv0XiS86+Qct02IT5yEVSimPTTxGIQkzai1lljoivhpSq9Tj3I
nybSObfNrM0VORz6Okl0OL+wu+hy08dVJxo3um9y+7XZbMldm6oLA0t2l8nvBkWOiMIdvTxKQ/eY
mfJjHCRvt8exZWb5pDCTIB6QsT3rveW21qMSSt5WEnRjrnT12ilMg65J46wyFGRyFftZtf++PYi1
NYfBTnQgqUKEZ3H68r4z5F7MVT6odxCZvZrSu9KieaydtyC0q2OhfgzwkQbDX+QylFy3wlBmLE35
eUTDpDC2qLfFfbXcwKJ7938WFisilYYzCoLXsz9XbzmMiy4tCEXVPFv6n2PyOFvhlsWtMS3Wp876
ubNUMaYUuez0Je22rgXxzb+OSRN0PjpZfWdxKLssViptsESXXdrvaiV8ddR6NydCt9f0UBWCjmUX
z8af6Ebdy/5v5NHoQgBUDSYZObkluCSfynkaaWkk7CsH1w/DU9XrJyv/PA/6sZYp89/ej+sT+tPe
4haEo53Q3eQW7I2XuHzt+6fb///qoRUc/zyaUcdbQhmMDgZZkgHQ50oHA1rRSX5IN9VuxKH5Zc3E
ww/+JyGos9gVWkDAX1gBfUFT/L1KZ3emZ8xs7lJV320l01YAujqc3eBO6RcjNbhMGitJFwxtxGNz
SHuai/QpAG8YzHezPfWeYki+J9N69clu6W8ItSI+xE31VMbxl96WWo8WAFoPgyBAFiB27hKwPXRm
lXD2ON249YZYnXxexLb4Yi6aRbw5poVu1VnOPRz4SB6IGrzhjlvUAbesgDhYtvRAOK1LQYiVqvs+
lS99/a6rf+MypscXAmaSb8BvF45Gz4sitsM6P/u2/46eswj6KzmE62ELuLbqnh0iZ9Cz9MQsH5Mg
VatZyonNB70+KGPk5qECoNjfg969fTBW0piqeAeJxnaex8uLQI5bOhJatpHVApQNDvaws/2/pemv
wY7vqOhO1lbFYe2oX1pc7IbUnoa5bGBDtmXJTZzP/qYiwNaYljmsvhzqTMKCBMqk7j9UkE+15qmy
Vbepz3q7T+Ivt2dxbUyidkNLFcUUfi3u6yyDt3LW83NpvWox3WLx/raBtc3NAxwuNJyy6SyLlU2n
mLFV4lqgG8++WGlVe6aVhee4R6HltqkVsgMgfsDtkF/6P5a368FYWuu30sxBMma68ounJpcPQRzt
ZfVcysrTLDhijdfM3gqm18bI4KjHknOC9lD8/OIlVMWFVTYhbYxWNe3LOPSc6DWeN1rfVozQhkqv
CJxTBCNL8S4rjIdRDUHvWkZqfqrLYDxoozaeyrb3t+7wlbiECxz8j0gJIeq4eKOWUd0NgWDXLSL/
UIXRey0EdaS2u7k6jtbJL0YctTzAN/Ki0gtpOf0TeD83f7ThoW4TJXNVJ6JG4ncblA8r7uXqw8R2
vphpc+hhA3GocyqK8yVEFyailGpG8V1sbbiXFegmMI2LOVgsajvlVmh04NWTbjqgwlCF0CG8dDZk
2Np7Rbvzy7M5pjsz2o9JfJrnLaDm+lBBEcHxzQFa8mEVRi+nPi/Bc5I37hS8qQmNnMa9mv55+9Ss
7ity/P+zs/BqJLInOBip4WbD5L9vhyy7N6LpmbbYLeqHVUuQWdAlLgTSlnA225glYyghGdbASxto
fKFEXYzm4fZ4VpqcWbgLMwuX1lcgaksV1URz9mjwi1B4ld059w+z0n9Peh0fUO3BAT32gf5OLoaD
5bRHXR1LN5PnvR10njxssfauBFgg3QC/i1YboHyLA4UmXDFRH+FAyXZ0B9/FLjXGF7OunjK5+zza
4xbJ+KpBkP5c9iJDvdRvG/2hCk2JDq+AppXC2MmzW3zpkmGXbPWSrfqKC0uLc4JYNNnrCkvT9Kwq
z1KcuArKpaZNJnA6SMPzxvKu3FgAimGwApRCamE5sjhx4rCKKZQPsTx7cpXFe6Mcwl2qyYHXjqnv
jlXS7pTQH13Ydfr7vA+qO72EzXcOk+9+2Y67sC7tjctndXPTqiXaW2iAXhLI2YM69obQvWzyE9hc
t5prV+0+3R78ik8Ats3RQdEIeqQlPxKkXX0ZK/Q5xFPt7PTpqROv7KB8CsnW72/bWpnnH4IMZEKF
wM4SsJz7mB9L/IKRa1/rur0Lu2ajJWhFY4AnB7VSGorJ42Dm2p3HRd/LVg64op2re3RcXL8n3Dfh
AE28XKWAW30uks9zVrjgqr6oQ+wF47izSB4OSuHlEynnduubVhby6psWbyFg9yTZbZsO80T7c47m
u5RKmJ5FcCe7w/gpUw03V/pd376r64a9Jn+L1eKrjp9J9GjjIl45xVffsnAbrR+rkxwAbgjCVL8H
C2y5cjKVJ6srfTedpewwZvOw8VZYXXgE2ARmA+dhLxYlj8JyaAcWpTLixivDhmBXkef729trLVhD
UOmnmcXYhqhxUrtkbNnwglCUqxJUyPWbHbz5su3VdKCFlnYnVZs9Gevjs8F/EkzJdPheb7qyCKt5
1qG1lSJDpao2tvs0jUAel62CkkWvzIjCOPUfMQLC92U3Su94jyZ7SaoCT5H82LPjpnOL2Pc3Qo7V
naf+/LDFjJhdM/mcb2Amco6wQLWbxtffaGHiyF0YEbNzEUENeqI1tc20d0GwDwLL7aa3JgRra4f/
3iNeWRLO7MJS2yQDLTawnI/dqaK/3fTv7XSLJWv1hBByo1EIlIkn7rWRpKvIvgj4Txv7ntEdOKRx
891JT3nx7faGXd02Py0t6RfUrJ1ZFxy8Yg2nufsYR+bGkRDfusjCkID5ZyzL0lOQ9XHcxoxFAfuc
KKcM0dHM+hDLz+IyEdwKtL7eHtT69NEPRG82+I9l4scsUG4PJ5AsMx3gx7nxg6cm84+B47tZN0SE
RV38ctvk6i43eFaQM3O4xRbHr1DrnPUiPKv0LwksgmYMMnELa7DScMw2v7Cy8OKzaU9jNpq8lobw
rI9eEe+GPHVHXaZxZKQLUW9caW4+dQQNg12H7pA0LlqXED6M5cnJmj1kUe5gBJ5ejzuNCnVr7PLO
5/HafbKUfKv3eCWK4ntFvQdMP93Yi1npx16Ud/neqAxdE9aZIfxL006p/Gf7aFpbb4vVNTAJIBCD
EdifhROI2pihdCKGsutHOe+GY9upCOcNzkZhfMuQ+PmFD+itUW6zgsuUWpNnWE9WS3QYTBu7eA2H
qoNB5bpCVEFhYNdm0Mq1nbjGTJWflCr3lPw+yTsPAhgOTx6Zu6Ddf7LyrSB71SXw6P/RvgvuSJyu
i9EVaVY2RAu076pPuhU8Wr2zcSWsbosLC4vHWWrRxqbTF3HunMIdNctVI/lrFDygD5e6dnge9a3w
R2y0X5zQhcWFQ51yPyonAdtMQ+kOXg864vo9fBjEY4HbhM6dOdzHirybw/SPpvKfbzuH2zMK+dv1
jMa6msqJxXhrM79X2+yuqDbSKKsh9D/jQw752gLdpYQEgnulGjS3m4MPNKG+b3XT1eMtmOD6tgQf
CJs1ecpfFDj6SCqGOcFWUXVeHffHvjB34TTfQ4SBMpg2eKSvP9VO9ymsw3PYbcHUVmcTPjZyMdDZ
WEvuDXuQLEkRSM9mShtXBX/5Ma/q8fvtNVsDipD3omoEIZNggFucPgcOCS2N6RYjY+LN1CjGTNnN
BhFzoHpF+UDpv0U4Qj/pw3PUzvukl1G4De/aRHMpdB8mpbqvYwVeiOg8hOa325+3NgmXX7cIQ8o2
z+Jo5OtktECCxqYR5/NtC2v3toJIgYCh24QbCzegdTDVlhXg1iy9D1COjaPq0A90h99xCfKW6e9y
Pd7dtrl2cV/aXDiGxLTzgm565jz4Fve6FySdl5XPPtOZNG+3ba3uY/rgAO9RQqBHfBGY9npaxxZS
KmdL+5wBfMgq574Ixi9Jb0C8aj7q/V6pIf0Kja9RUmzFKCtsVEDFLsyLFb5ws3YRh5kdTBCn9y7E
PcmRogz46+rYV/Jj234MpHA3mgCO6oeKzHI+hL1b83CCyXEXdvUB8MnBIcSY/dnTc2nDRa8+ZODr
oL9cSDcAbLz+vCQxtbpweE8UVeqlfuj1zUfFKLwskD82tuLVvr+HB86Hjm1jXcS8L331peWFL1PS
hs5mVabNbJjdiH7ucHiXt69j+VqNr5o2u3JOXbx6kIhtFF/fN1tH//8zdsDk8LlCS7ck25HVAN4A
2jDOnVx6VvVU2LmA+Xj9NHuzChLOyU5B+1BH/d3tsa/uf96mgomB6vwyodZmxtD3wSDUu9VzZuRH
HamQrqhdy26OFc3lt82txTHiKfw/c4stmCp0qEVCcCUNPtIVdZTCJ+d3gJiUl34aWfjROapNBYJV
HqYaNDeV81gr35TslDm0d8HmfXtEqxMI5PcH4QNgisWZtouhApTN3lFrx4uGfW3EXix/LUkxzNHG
DbFlazF7NC7beS1e3FG+jxseFc33SXI7QnBTr7a089YueHSN/xnYYhbLZMTjC2Nh1h8k62Qr6gGQ
kpdyFm5P4bpfvDC1uFq0qJcDWVJ5fMJ2WhcPifrgGzSlx4U3Wd8Jz/oYBF51Lst+I4pZ3Y+0TfPo
FbKsS7rVWYJDzslxiYodei0yD1HlDeWGkdV7jScCoGDiB6oQ147NTp1CaTtmkp7Jox2cmjjbJT2u
1j+0/XOn1m6ryN7tOV1dvQubYitd+HrLLJEcGLDp1PeZ+hV5CZemmCM9aB9/wxBTR6XQ4nb54dku
DIESt6GAqLhA03E6FlPfE6SUM4xUgeO2XbERV68uGFq66NyKotKS8i9sg7pqB67QFI4JOoL7COqd
LXqaH5HWLxcCkBsiTp2Ic8ldZ8pxX7RCxWRw0l1rN929b1FkMUrFyzobNrEUsiO03ue/4iaFcSV0
e+UAA9jdDBXKZG/lxFcX0+FqRAuOsOFH+vdijutWTrvOYZfW3buqyWbXLjpX1+e9FnNF317PtQmG
YpukguCrpBZ7vXECA+IuXxVCIeqbjqm+f+k3T7xwVMv5vTSy2J1QbrRNNBo0m4XlDk20DHDD7WGs
ucpLC4u4ThniQW1DenuHIvXU7m+lP5qh5rYUiFQA+beNra0PBHBC74aCBfCi6zmbHF6TAcEVJeXC
q3I4jcbpvgnhNuM03Da1ujx03WsQXoLLUtVrUyWFYYIAm6ZbM/ZqdZc39g4Crv9mZHGnZRYMRqHJ
5BnOS943bhTtU9r7/5uRxWWm+8pgRZpFX2N/siXFM/NHqd46OWKZf9lo4OeEjhyB1ZKZeO7i2HBm
Ggp6s3omCefVc/LSdfppVOVjU5R/BaGzMa7VnQfA7AdnDkImi83Qq72UaDzlzlFUnQ2TirZ2H5UU
HYBnkQq7PYmrB4luaCinqJnh7xfbQdP9qmlhr1DklstStoajHWvlxmWyuulgsBWcO8Col5uuz7Q8
lMaMdoHEyT1Bxu/pZqdwYQ758faAVo8SvbSCeEf0Hy3SJqMUO0Yt05ng0IFd6p/rMDiMXeJa8QaJ
2/qY/jG0LAG2YKssvwDdXiLLXffj3hlekk0eoY3hLLsPobzmUTPT/W9YPvyj9vfa/hCm1T4zg/3t
iVvbCZAZg2whjQYjx/L1NBVpo0O8dA7aGaCDqXfJX4UpbW24td2tc/f+YLQBcbswk/aa3nUm18Mw
9Q+TxB1YBuVr2CkfdSSy6J75dHtYaxOIS4XSgOYt8HCLDU4TdxBUMs0zVV17uf0ao2wfSM0hH55u
G1prw2BQPy0t/FFmgZ0c5AZ6FruwPXWCMNZyGuOp0W34y2U78cqpbu/1IOkBjzqvnekHXqfJkgfL
0TmWKtNrYAD8jfNw+VULbyJFcYTSJueh1D5b9t+K/I2aTJh1v3HCUYsTNNW0LqKcfu1H1CHP0Hdq
8SPINZjtSbj7oQ02vNWaN6ZlUYj1mki/LANhM7WR4VLpM1ALCIFtxKO74qvVVqdGlfZxR2I02hIb
X9s/nAngoFCFsYsWT/vaCNrcnsBpF92suWH/QdVsT+lS2R27LTe5ZUu9nkSgIq1tCBQ6hfo/82jf
pfEu4MXu+/Pu9mZdO4VkyWjGo9avwvh0bYnQppClCQERTR3PsaGc/Vjawz5wTFPzUKbJRvl87QED
SgSyeLCHuroMh3Wl1susBXs4ZU7mmp35rhnhjXUeQkOoGRz5VydnNDc89AqNLFhtIWsAaBtSyuXT
Wg9Tc5RCuneMkLRP2D75UfM+5xWf2dpRM0h4zrmXFfGjXA0P5uy70dD8hvtx0KVEfYYWPigIryda
neJoUi3ae5ypOg2V9UcWa16Z9HdWtVWiWN09JH7BCrK0oEWuTbEnk0IxwOHmsHyMzvDOAvbTT8aj
vRkcr5gS+j06nJHwMCD/cW0qh4rIcVCfPNv5Z7uevRq1liq3KPq+3N6nq4Z4qoG0hPIB6P21IVUp
DQiLWcFKeUSH4UOeveXTSTKtf/8qhFcCrCJZczhZl2hpo7ET8lbgfXVJvg8ALGVyc/ydTqwrK4tT
V+lj2Nh9AcaXvFJsPUVoeMbFFqvnipO8srLwItrchmUowLd9L73vQVuZ0idVakWVKm+jnW+1G75/
7ZxhkT4g9DvEHbBYpXIaBiMqBdbcMjsXLTcYNZ9M4/ME2Y1c7ou6cIugdyv5j2AIXKDk97d3yUoo
ZrA5yIjTYMx5X+z8wsmlfihkzrk+umX2xktALzZyMFs2Fu/BxqSwoHbYyHRo6K0nzdZd49/TlQnu
IMoJPNO5c5YogChNKYiVdIDH6puVkyuon2JI627P1tqZUmHUxyEjPQls//pMdXMl91WRFuc50otj
N5ml62faaylX72FYqDdumlVryLHTPEkBDnMLa5CuGvCrAskO5vsavvegqj51WrjL825jYGtLpHK9
kOUg9eIsgdmVrJal6Uv52ayKfe63J/Kqj0mvfbw9f2I3L56EdDT9NLM4X6rdjLmhxcV56FM0O9+6
aotEan0gMEAIXkFeTWJOL9I1XRPCI9UlBQP5jAHTeZH7t9uDWLmRRVvWPyYWm8AaW3uOaKs5K3Qa
oUXR167TztSV90k0PlijvpOq8kHKzM+37a5FySQygbMj6wDua4kTKnMCqtYy6Hctau3olGijlZHW
uZHf5nhdG3dFcHIcR9X4PGgWvUal5SV5rEFVb+n3VNuE0PoE8c/tD1vbp/RcwQvLR4nmn+s5L+sh
HBxSkWe1mo6Q9BPAz4dJeyzmrWTPGtgSPkp4REQoxLUmlv9ieUelbwii2adKbNxPdnWYk3utsvfW
4Hh268lU74bIuaMp3gs+OK1x8K1hNxXRh8EePbX+ZP4/zs6sN24k6dq/iAD35Za1aaFkS3bb3b4h
bLfNncl9+/Xfk/6Ad1SsQhFqoGcupgeKymRkZGTEOSfMLRjKNZeGI8ioT5ZPeXB1MTUzRM4oESIo
a6v23caMdrEZvl95l7flGyurg9OMoy4GA5+bprYh5jTWTmdcie+Gc3W8/TWvXkncSfBdDCa4U904
32NDCD3RllJQQPnt1NpuBMBTJbLzNqqQ/R8r7W7SH+cSXKXn3CP4vBH2rh1h3ilot0JTJkVa7eg8
lnXR9TU72ir7JD8tTbiPp420esvIakOtqYBh6TQiEIB6yCfcufYRq769lVeN8Hhm/hCyRFSPz3fS
U8PWyJ0JI/ELb9xd3TyVw/unm3PdST4C17ccGr9KKL2xWARXeBVUUSt8J3+qhvSXbkFsyf/L9Qfs
BPlZHovIw8pA8Ob0tWnU211XV4w6Y3xSqfyY9Z9akTxysG5vnHSx1T1B9DZhDRJPUDg0zg3NqZoo
bdYxz81kKLdXKUelix5ch1Q5HfdW8fW2uSvf6cycPONv1uV0YUFdpxWB289+KL5rGY2NzSmX16ww
HE92NlwSlTVoMJyKmsGhKn4NErLs2lN0l1jZBrnoGuWHoem8Yfg+JoQY+SverCVUYzx6qqqgVdzT
6Jkf4+ivqk+ebFhQS1vthfgOgHBXpo3fhsUJLAEzwbsNx78SFFnlnylqcE5BFJz/CFDLZZ70bRW4
oroXTfNQbqngXvEQqCiqHBNPBZbm17kFyuR93qd5FTQMfajD59g8RehfGkXsh8yZue0fV5ZD8ZUr
n8aMwVjg1XIcZiO4Tj5XPPU1Y9nj/fU3K455gty2c21RtHEZqAVVAQzSKiiNZh8uy6wTL7wuZ2SC
Xt7bY5keBwYM+mEFI8Vd4q1B5lcWR25JS4PVIQzorg51QaNpHNAaCay8OmRS079N9f/AoGTrmPRt
SiIP3Pbzz9VprqV4k1eB2PbcU1cp2UMSe8qDKaZ24wRc2UT5ldCAImd2rLUOWNmoPUVK6v8J/4fj
ZA3Gg1n3iW8vtnEsSwYSOaIzNh7B1zYRg1SFkPJEn3u1iVPn9UoRljXqv813JZbAXC883faOK/ED
qDG8SSpPcHTW0OoktNRmis0aXfwnF9Jz41Vwhv+DYAQ8VxRlGRGie0wDXH2pYdZbd0warpP0zl2a
X0X6X0h0SBvAXHD5UrL5f27D6DSr6Y2qCZLBPkWOstfq6ND34d3tDZObfn6LsAg0v2kIkS8jpHZu
phRNiyhvxGvNjoLG/GYzY7EpOn9ItgSXtiytNy2tcq7FWIDU/uSk/xQhVBD7Q6b8c3tBl17GgjhA
fBpeIJzX8wVVyAZEPXd9oGRMonD2ZWbvb1u49DFyWMQkuduJeCiOnVugPTt3lY2FJjw5DCztui9u
vHFAr9qg8CWHCPNx1uhVtS6pskUOl3vz4iZfEE9Dj/v2Mq5tFIDR/zOxcjBLb9qonmy+vDv75SBn
Id82cPnBUVTgtEvXIlqvXcss1XjOTU0EWcskqNhWe4ZnVrQ4qyrdTcq4bNSJtuytvnxUluak0osJ
bBEaO9esw/upUP4pVVBxRlM0GxWbyyeuXB7EUggIjJDQ5f6+SSKKUInL3lhwA8UY9yWDRXyTO0Eb
m4M+/Fsb3X7ShOKH87hxZC+DtzQsRfq5aplxIH3njeEhXBLHCMmYwQwUDK4oIwbEPjHIbpdkL7c/
4bU1ytqoVECEQrDWJoQ8kfalzmXrOU1QIEfCOMYQnVK3OOroPwvX8e2tC/7SL6XYuZwUQQINmnm1
ryITBhee2gaG8aszn9qt+QNXtu/s76+2r9RTh/m1/P1xSnggPod+Gn0QiZ+5G5t3xR+J3WwbtxFA
lTWBVaoaecaityR4/475M77ARBe0Xbcyr6sLkmbQC+TOW+v8FkVrOcsUtkFsW3eVA9X6c6+I3VIP
D7m10fOQm3N+XfBxqByi7cnclAsMrEAGfNHVpOO6SHwBU96MySw3QvhVI2juyvqUpI+vUslGKEvk
mhiJ2C+Rfhn6Y95+ebdnM4ngfzZWubGiIVPBANMOjrq6c/P0oQZZx+TI/Zyoh7j6ZYxImnd6spG9
XnVuJiMiv/knT1k5XzOYoT3PRQdn+rUsX8Zxq7Z31el42Rj8eWoh60lzuStgq4i2C9T6Yz6FvNen
PRFp0vXD7Q28shJ6Xw4tJ1nRQfjtPAo1Za0azMjpgwRm68Fg1tJ92yXeRky/8lSj1SPx9nT1QHes
L5FO6eLQ680+mMtll3v5FxG7T4OmHcesY6bd+Dr3xau5lA9WcrKzB839Yg/fbq/0MggCKQG6IAW8
eAOsAz3XFV0b2xhgfIflIaZrekwVneqdPoZ+o2f5IY5oOyLje29Nc3F/2/rlB8U6CBqGBmrUFdan
u6vIdLraHQIYLbvBW/xcPXHb+pW9kZ5fwXjT3OM+ocGB6hrp4PkXbZOwcVt7GINuTOsMOcK8flCN
0j2USIDtkqXzjp5XhDsQqY1fTZF2VNRWnG4vVxo5DzD8CBD2vEnIe2lVnP+IRCvstMOxgmIJ91ME
bzedfKUxN87hlV2ldEYzCf+lT7Gu301hWM7WiFaROx7Sj20kKUJBXJUbZi5dRz6v0JVCn5Y025I/
481V3VJ6zp2sUQPNqtXHyuiXp1iBnWAM+ffOQV/QntX2zsznT4BTjY084cpcTBfPoY8qS86Gs15k
tQyLOwlHCyxUEGYTPfblc5U/5f+O6T579JbXWU99pv+F/dHKHrpX/tBpDj8Pv0vzUxbeq3ay21Jb
udx3V9L3PD4s1yIH+3xDCr20YNLFepBMbXWYG7VxXrwyHeqdFVsCKk1FQXwjUl1xbGR0kB2QIGo+
9bojNfR6PnT5gqK2M/gGZJHC6yEkuT5yXL5Ze3uRO4d5SQ+N/f4oCQwSdWLIQtQq4NWcrzfS0ly0
uaYFRqEwGSGzraBNuvrz7UNzZVfBHwAeIcmWoxZXJ7fOmwFMbMSulol2rw52o/gCAo3fGzzpRjiy
G7Hi8pRytfzJBGj0sUKZkrzx6zpdJtepZj2AD6UjzmMjzPEjb6ymeEonkbgbnvynUnUeFWgeeH/E
R2gqXnRPREPpORWtFqj2vqh3psNAAb8y9giBMmPAey6A5k/vDrznNlcZgpqGVjO6QvvD0q7Gj/1e
WPUONcXb3+5KiEBCDa8E/gO73dXPtzKryfUpxmiBU5hDs1usTit2uWhKnhN5VosdEEEUit2qW/ZR
vEBLKRREmm7/iMsUkpRY+1N2hZxMK/X8R6Cd7yqTMvAjFE0/Uc1w9xMCKkctbZx7a0mOY28mG8fy
mk2ZGqPwwksdCve5TSQ/l8mgKRBMsxvMdvw000DxheE1iAqrAaOyNxZ5badpEHskEiB2Lkaf5gwi
NjtUi4KyHH/GMQQmdKX0AlQXAlN3ZZrtFNH6ddZseO+Vw8ItwPHndqXzvoYIak2sN8lEzAOYpBzc
aey+C73wdl3aDvNGvnQlEsAsl4PvNIn0XqtIekVB/ocua2Cq0Ws3QDzN6kNvIy9BynDbZy4TQG41
E8wyNXR5la58JhuVqhmQr0HT1Iy/13YzHHWlUTc277oVanngyDj3ayhQZCVi0YhAAVDOxC/mqr/L
qnELnHrtE/Go5g/hFvRu5La+iWfj2Ikxd1IjcHOmQatG/9uMo25XA97aiCrXLUn6IGg/qterXas4
aVma5QaTuK0f02h9mq3uWRm2xqBdNcOtT/JB5ozCy/mC6BjS4cqZNN8uOsoSU+SdZBHjrqrVZaNU
Ja+wVWxmLXIqKNkxF/uqHLbEqqW0ka0H1pA/gMXYGfXXulF3xfDRUJQT/9z2uytLo2lC1NBgMjAU
cbW02nH0uIelHPTTP+WS+x6EF31Lz+DS7WgU4nGAvqjwOe7KiGoywxX1TBu5RGavedX8T2pP2UZA
umoENAm1cCn56q5uGJE0+PMUYcRse3Vf14LOzOhWbvJfDKGcySG3KPivUfhen1WitGpbKnXVO70s
yHuipez+fe+X4fPT0kK0mbAOF+jc6dSlMVPmzNjM5GkL9dB6zlDfDTMpkN+XtZa+vt8cfqfSLqEG
z3v33FzfhU0r4tgJcqfp/cEZPpmxe2e/n1wPbOH/Jx+SQWaszCx9PSI3mThBrNSBtIKuzrurKh7w
Mgpe6I7LUXwrb/NyObRaiRzGoyZ/8WgJacQ4/9a5u8XOubwepCGkJf/UDgna51tmMkVyDt3Moe/z
rc2UzwKx9oJJctrWu/2aIYuWIzcDc+Pc9ZCeZuzVsIoRa7SFt4tGtPgiqK4qGo5bn+e2pYtpMyOo
MLVX+TzouRz07pvhVvuxR7vL3bpbLxMWEpX/W9PFjO+4qz0epFgywidNNM9okFRK+6xFNY/UDT2V
66siKDDUA2HO9Vt8rDnGS83+6WkS78pIj49NlXwUhSgfS7fdOLhXAhHYHDkPCOAeJeXVwe2RaO0L
dSRriGme+ooWfXEAV/68fV6vWpE9GfJMMrA1EzPJdCss9VpHkSOtar809Oakkfz9um1GHpbz+4ix
9n+QomwfueXKx+tK66KqQAq2c/J8n3owBXJFNXa1rU2H26aurgjUOWIJQM+B954fJ5HoWjm2HZmd
mQw7BAcHNAEcd6PRcN2KnD9GeCCAy3//JjlBJHBx3XiA/p4W3ivyI+nRLmN3f3stF96NziBBGyVn
xszyn1XRVRlRiIqQKQn6IvKb0HxtaZy1Bte5Y34yRLuxdRcOjjkerIj4gokmS5Ff8c2iLLF00xx2
fZChsZwTf7zS2xVMndk6tRe7B2ZXKil6wOH+8BLPDYUTYLhU03sGkg1f0LotKGIpW8Oo/sSzM6eT
VmSOijoESfHa6Xp9rkTUt0vQSFXBnW3MeQQTfTB/5IiUdnsrVUrjeVLcIX9M07R/9YzY9U7ZYOfO
kwiFaQGLM9zFJ9+J+31rTva/RldZ1SG0nOSbi/jmZxGqGiO6JwmknNrefDbGMev3taLVr0VTZijy
VsL7IqbY+C1mUf+0On35kKdu9rnM9OYl72blkEdhkfKANqpPA0qW1L2YNyb21dKPrym11A9jkS4d
6HFP6Q8DZd2feimyH8UcJp/TMM5L3yor8RJmi5nvqsWynwyQvfEBhGfMGUM84e840wn04TCq9CLi
cT7qSzt4J3B0uXUsBpEln01RxsI3cm9+asxGMY9xoitwHi3jhx2maufHwA/UJ61O8pehQOr5uUwU
3sWLOqPwFNchjYG8GJXPkZpkfy/OIL6NTuvcp2o9/42XZ7mv0rkSO4P5zN/LNIfS1hZi0PZKKHLY
okPff4ooXajHyTVSbV9YWp3uuq7kkZHHXVv4da/bf7WLMfWHtkxF6HP8ve9xwnCIu36aU4+y2aK8
DGpaF36f1J3Ye22sId1dp6iqLUz/+ScpI7Hc9+ydzejF0eju5ykqtI03359H3cr5aERTYLR510p6
wbmLJ3oat/o4jQGzzEoUm+eBd6wp7DE+qos35vswddTXvkFfxS9yL/nUic5J2BCjNP2hF3wKrfaG
dmfMWvE9rPIJ/EeW6mBVUzbd0somZVcor+11piAMh1x1LehmdlI4vpY53RMphVoA84UDsQsN0r4d
ioHqE+XJ4oCQf/0T0E5T7z1t6X4piIRn+3Jw0YJ0R4AwBy3T48ex8sJPTlIUyh1Uk6I/Ou3QTKfO
a/p5b4BcL33wLM7r1I6quodcFOWHYVpmEflWy3QGv68NJ9mVDbWijfTsSqziKUWJQqKKZa55vr/p
PFRxaVOTHu0KTunJNuLjUP9S8i1R/ctuB4BSmA6QROjd0MxbvQ5dpRwmlOooS6eR9or6w+R7iDYf
57RSD2WBhkbST13q16XLJB+FSNGHjnIUDshMnpzRYTTrdEuX50oEdWX/gcuBxxB4gfPloz2e2Z1Z
TAGPh5nrQEH9xrZ/v/f6gdTH9jKTgqbcRaV86vtW9Im5BDxpj5BYEAXtHvrWLuQAVg+xnfebo47I
o4HKsFTFP1/TstiDKZZIDQRAwQ+97Gk7Fc5bgFUmy1qcnZFM6rvvPK4gmFpQC+muOOtLIndbZ2wn
ZUH7L/UOaI4Xd20j+gerNQXFRWtLY0DeoedxQdrjk5GF83JZI0SHdhJ81FgN4jRxdlFkVk/eoAx7
ax6UjRzloggAY4E2BzMtKNVwo69zlNGgbqenaqBa4Xxv2eV3vXPH05R4XDYA9p5LW+t2uabUx9sf
8sqRkQhYiqfc8IB819QqVSmTSOjGAuq73nm1flDd4W7svZdeqrOgx6VPn4cuY2L0fSLayU/kyIAq
TF9u/44/H2+12QCPSGQQKIQVuPYocDCtN3SlFpikWbtBUDj3ndEe/HQq60NMD/XQV429I1ROu3lJ
qp2XDu2xSHpGTjNJzS/G4VedOOau17rysehV5UlVl+Uv1ETGI3z9Zk/HN2eM3OTdlXVcfSrnuvPn
cg6PKJ/Vz24kuk+3F3V58g0YPCS3EFOp9Nnyq79J0tQq0asWVlJgTPNzpddfu8rY6sRdcVL4vIBx
Vb4dsI/VSaxmZhCQ0UzBAnHjSdencI8/Jz8cvfc2aomXpuTcG4tXKSM9aS6uAhnzlhMRG5UeiKw2
fc/q5jvESoqdOXXTxnmQf+rcG1gPlzEAFu48NK/Pd46yVcyaPSNo1KR+1Lt2PqiDZb+WhdE+cl3b
kqXa7azJjnbeMg9bmryXBAVuEUIXo5j5B4T46iZpPLoxRmgYgTbR3EOkLvRQRs1+KEyw9eZD61Yn
c2n9Sh2PQyQltu9vu871H+BR1eJ4stw1yciFA+sV1IoAFTJndooOWT/tcrVGNH35oql/1YgBlo4B
Md39oI4tgMOtJ8aVzy072Tgv/WQ5iej8G9Q99udBIyaJYvir0eDsUf9wzV0chqAcb6/3ygeXVzcv
denL9HHOjUElQtLX7NSgUFGJI39eUMEZTPPoZO34ZVSS8NDqQ3YsnbTYGYsnDrftX+YoFI7k/D1m
CON0a3KaG09KiDepwdBq3qM1J8PBFmlLwmnn38pSERuh4TLgY8+SYj8MD+HNucqJQk1Rl5reAC3H
1L5DKLd8iEI3Z0CoPnzMs7B4VsLR/OAKxOJur/Synauzv+wzHU/4TRepgp6H7ugOLDXX410ovJc5
nb8IdP/SftxZqfcSi/hzmyJZaG6ha66sGtNSadqVt836mksiM55chVXXailv7F04/CPSwLQzv3Kq
XdKe/tNa/2dQ+vibCGwkIeWhHoNePfpK/U/mZkeIxB/cSkHItAUgnjyUdV36o6Nt2L5yfMAMgB9g
ndzr62lVC00KJktQrrELt9jrWaTtsmKgEzlY2YapS2VRqNeAoigMyS4MHnW+TMi99sSTWQ8mgYZo
5ZdIibsITi5h/q+atM8MadkrWX1f1cnruMQH/cc4Dl9Trz2gy3YImZgSM/hiSX/DrjtE4xY05srh
ApFCaQQkhRwxvIokLrWwKgUNFlgGqo+22CX1t7SkudZshZEtS/Lfv/ne9LhstbaoxGUIsKnDU2d3
x9Cixb01v/GqIRpQxEepG7C+C6Ebe+0UNjoEMu95bL6lXcVkLcu33j0ymU/L9YNWDoRMZietAqOV
TpPER+hBnub70v4uKvvOMMYD8OyNnP4yW8ESnSGCvuwqG6uQ5IWOM1hmZARW2pV3kVP8xS28pUd5
5V6jWc16HPaN5ay7Dlqm2KgmZyA6EFFHUrwf7wF4MJcS8AjTAhJrOdj21N41ACTuaVf2h5kM62l0
ve4v+rXDRqH4ctHQXWUclPNIpMbjucN0sWIOcZOpQdvqiKG1S3vS6yHb345Dl7GAYTZATCT5hTLk
+nbLAMsYBh8yQLr+frFD1Fj7+8jeSJouoyu5GYHGgPvCg3uNQkDUS8nUeNGCTG8PyIkf68qSwKzH
WZ2+h7X+YmzNrr08BTQtaVRJLhFZ5ZoIVpje6A0QpwITvP2LVrXDPitD+8G1gYMpoz2920V5IJD4
SGybnF65SgsVahmuWBqSok4vH2Nhtwh/xaiZ3v5cl04BIxAAHfUe+rEXbxFAG8JM1MkMRGFa+87M
2tMoovefN7r7JLmWPHMefnHuernSZEPcYgVJGYt5QxQrRF+4G1t26XpY8bAhwfbksqvi1uIUZTh1
hhm4U1gjP6toPzj73kvdtsbh9rbJnPg8aceNsUb1Ct2aC2JHW2hLkuapFShVl56squAuUUuVUfK6
cZrTYf4SK/3W3XdtfQYPWMIkBWR0I893cQqdsChFZwVJYw4FOsZpCgyO4qnpm62ItvSxLl0D/Btg
OGI+QZKnwbk5Uc59tYy1FSxFbe1cpsQe+7ZTjrd38tqiqNxJPSyewoCRz614KNAsNaKcqDKUvlg+
eFl0p6X6RlS69r14mIIS5yjB+lq1rVDK6Cy04+0gcROwsYOZ39u5Md65oYjvvI46N7jZd0NFOLXs
G5kvzUAo2KulCdOeBgDJFgKH1bB343h65H1V+bPmdRv+eCXTlbYAOrA6yWhbfSxjtrLGDD0rqKFW
nkQxK485fKY7SFp90DtNdF/mcX83K7axM0c9fSymWduSvbhy49EcRDtSo0UNO3GNUEumIVKHsAQ9
oJbk1NNDZ0YHs/wH/UUb+Re0Y/3IpigPsfSTs5lyX3ElCg+UQqnASqSE/PdvMqKq8dQoXFQLbT8n
YeZLPO3NeI59MtdqY7+vmuKlSmsKLBwZ/rmpaEJGv+9d8At27KqPlgGb/2M6J7nue8owGRuC4pdH
0SWVBD3FEDvEadfAmSLP4xpVIDtQRBh+bnKn/VVNobqRW18uSlohO5AaY5Ikcr6odrEVoqtqo//s
Nt/1wTOOuUEnx0+ytt84kFdXRJ4H1wXxWwqW57aEo1h5ruRO4HXx2PiUxEZxHAWE/I1L4aohmshS
hJE3irM6hFrtWmU78KW4rMsveegUd6qiVhsM7UsAtcRiyJK3JItzBFfraVN6GQJSeGBFnvgbMREg
vGmrfGjGZnjoR0t9jKZFeygnZT6kkKOPWaoWp7Yo+tday+/NNM2ZcRzmByetw5OrDOY3tcu6r2k1
Vx+ceLT3Q9Nl/zp0zTYygCtfHYUg9AL5FJIALkPnm1PjjA0P56QNQZUy0VhEVArtwvpk5fPGJ78S
oziceJck7Fu8yldZd+9MNBctPQw6ri/N19Q4/tvmrs4PVB2Sn7WQwqZxXw97wx7i8uhmo/gyZJa2
teRLUWTdJUElHcYj6Pau+xQiRz1QTWOX2cdpuq9SdfrcKLHX7d0oO4KlCO8Gxnrts4K0rhmV5tDN
4XNSeM0HtFmypzxzv5gN2h05gf/je+9DxtVQhaPuKBWS16rQqtYPXtdHLuIJ9vzZjui4iSKqXhZK
FRtH4/JS5DUHCAusihzksOYNd72sEZVV9jR6xc4ufhqoJDYIlIrKgx7/7uACypQXO6qr5O3897mb
zUbU9pZwiifhPktWiLYgdv3tvXsnq+nU1igQE6fWpVSWQuMo07OnpaTpWEzav6Y2LDs72hwmdfEa
QH+K1hsKIZybS2lpA/FYI45E/hRymX7Is0QWLmOHWQ9W+sDR2Zo6flEz5JVKM0g+v6U87prpGKtO
IXoax09loZqfZgog+8Hs0eWPx19L2Fm70QT0rcWG96oz0H4jR5Mx8izbxTqJO2Vi4gOF99XF0Ndh
ZzTdIJ6GLDKf0nJZDkzMmk5t3P3KFGYBi1htdgjoaJ9uf9ALD5WGpUA62QR3xbotZfSokC6FJ56m
WvKZDCOqkIMKw0jzZ51WyLFYuuZXWk3vZi1gmABFnZa3nlRsPffWRAFwXWpx9dQvKIZDiVMPuFPi
u/nYbRyMy7AobYGkAm9JBIY8e24rtUqUYI2ierLqMdyXTeXBUCBN04SmfQQzG/92h9R8CLspzX0n
SvSPmjeVd7d3+s+7fP2NudwpiKDMAbdgdT5HN4rp0lfV06I19idobAjmWZNszDsGGwAdKR3n8qiq
ov9UWD2COEmezS+z6HJ/8TL7oVMs59iF3g8dvOhx8ebjBLlkF2Zd9f32b724seSGSYYfbQuKbevo
XSWD5TGPunrKwtQ85Lr7XJJln6rSNX7ctnSRPGBJEpq5GA05EG9VbKRpkmkID4unxdOSfc20TfRy
p2IjDl8GE3m6JO/dtXTZ4Tp3gMRtwzqxa4PmXthl+3oodWqnjV28dK2ajsiJd9YWZeVyD4HeGiA8
SWBlWWP1VuYtPuecapuRe0u0fCrrbIp95DyU+kM1iXSLWHVpDhIXCC5SV9N1vTUF1OqNcUFixg0Y
AAmGyKEh6T6pHiBkP1HjqH03EEEiqzhR/AWPW2xd66rMpq2V2XWCSM+MxGd8aDockQqNo43M/NrC
aFtJzh713gvABy6zNFmZuMEEem2HcC9ay6Cgsk9jGDPu6r3uCL7zjTHprm9SNSp4scXoYjfoga74
vKiEb0+p++5oz9MNfBolIYAlqLCdW3FBSi/FoID8rQf9ZCwNItF4EdwtM079cXRIFqzOFH5j2NkG
fuYy4JOGUvGijSFBAmt4cxsyxXi0Yg+liWlfDeFjMiU0vtvPy6CdauXzu/eTQYc2eEmgx+iArN4G
UTeLMSVDDPo6nx1/ttRc2XWunXnvzbGZpsMbB6lx8IWyZHS+paZba7xBKgEpLbtLHO5rvdeUg6dv
dZ0u3HFlaHVT27VrhKWFfF5uD3u9/C3GF6dKNu6Ki6iIEV6IsLmlZCBucr6aMJzbOJGqEsLuIDgL
8blU+2KjwnvVyB8kEYVzBgKsfL2JlVwJXWRN+iEBo2dFffKsItxRvvdMycUg9Ma3kTo9F5HJyykZ
eS5SgFES3o8FQ5vpyrYbVtZ+za2OT5PGgFdSaVqtwm3cFW7T8zR6tOddpWW7vk/9EBapM5+m6P62
V699AFsg0OCi/Jm9B5Xs/POM9uxYlRVaj7n60e2mXb13um5/28ZFuvDHCNxv+vUUQEBInBuZ4W5Q
qfDsRzW1FeCZcfplMZ3yy8CT6KGevejvjrfqwwL87BQZS7JzodR9VXs7erGnJj/1CmPBUHdsH8oq
h8ZXmD+F8AzU/lMz2pr39ydsvE1u+LXUn8kYEDljZ9av88pY5sYtcveRHLPYDYUXHfO61o4AgcUJ
oalpX85Nfeim2t2nbpI92207nZTOLiOqdX34IHS3PoSOiJ+dtg2fHCURnztVdK8eY1rvsKzeL0sc
pnuUctR910HUhLDdW+3BdEAV+7EGjnQjqKzTBhYFz1WyQUEaUtJcnXUgvcUyLbb7CCmcN9tJ09t7
pf+WUXq4/bG3DK1Sw0qdASwAVn8clkd69jtjNPwi+ZANX/6DHW44ifuXl/bKcRe97LqEiXqPjjUz
idc+eGXyrTLrw7Q4x9umrpxHXm7/M7UKyLPdC7WIXfcRpbGPIdqyTn3s5qfOUn1dHzdC2bX987hG
oHWSX1PcOT8ret4nBtwm7zEfUHkfEfe+b+Ep37lz/2w6s7axjXKbVs4Og10O4GMXyUlW5tTBiENN
YG5svMnP7LLfN3qypVfwh0twZoaKvUQSa3C68cE1ZiajUpR6Th0Ho55U9Q4F8bA6DHE3fG2jwWG2
ijPq31s4D0SgOY+n3dTOfb9TJ72bd5nw+s+9q5bxvkGJO/KpRhtIK8wiMw3fiOblx2AX+Ytdqppx
KDNTZ8yyFRnaT7VqDCDbc9+M7p5WCY/ARI/qrV7ShTow9xpS+Tzu5UBqKX11/tG0uU9CR5uiwEuB
TAzuC2joO7OxYiYoKkw5+zbUDMgymGHaFl8X/qcUpzX74TArW7i3C2c9/ynO6hVSUA/QRDJGQac8
FGpK7lCfcv3kjK6Pdu/pnSfjjzEEeywAtt4F3BV662zF3RwFSf41MZTDMP8e4s9MjH0cpr9vm7q4
qKQp2RmBm4kK8bo/rjDsFSjvEqE+XO/18GECIz5vyaNdHD4EUXhWEyR5YMmc5fw7epZgHKZwkqAp
3Kc+/BJq2WlkhLHZb6SuF8gUPAZLkmfKLQK+Xv6SN9n54HlhGBcTGB9NebQcMR4MEtmuNsSnsTbm
UzaJ6ZBrDHuwIy37OMVue5xjpBfG2B1OcBn0F3UE8is0creaq/FjSN74oS+NVzF4zivgTjTrb3+C
i44NP1pyFmX2KzXC1lyeOQEUWxtpGtTpv3FUM95p3uuLeYIwdXSQqqnnR9Qs9+VXDmPuLBvFzqvm
6cmBLaYJQ4Nu5do1hIJmVq0U8W8GudZwhxh58NBZgw/5ARbgRFyxPlrWP1HztW/NfZwCK7q9BVdO
FzTU//2ElYMILcuszLIZyzh/j1LYbJ0fKvuhU3fGFsBFvidWIZNMVqI9aa/I19W5h8STY6LuzWrD
+W6sf0/h4kfDt4IxpXr0l8W43tsru3R9yJvsrCy8cvWsGf5jaaBZrPdxoCUBHZBd4yb70rMOVvHj
tqHLg0wFgRYudUka4tSSz9cFvV91hWnEvO51Caz2C+Wvot2Ar1xbjYwX8llKvUKV3/HN8UrzsuuH
PEqCWvxSlF30UnqPXfP9/SsBLeiCuOByY3TguZGsni097duEQ9ju8mqfMypRm7eqIVcuF0CmpKSc
OfjwUKjOzShOZDihbSWgpb86RvFRjcRJOPGr22THamH4Kmrgjfm3F1WT73bNh2VWfktKrNJvPOWu
bSqfzeXJQHORH3X+Q5ZprjwJZECw6qHS/8wobereH6ct7ZJrLoJ3EBpJSshV5dF48/XypI4hKY9p
YCvprhwTv7cmP0o3BAauLQc8EPxHMJ/QLNcHzBRKvJhmGkRq7ytES8hqPs+QwdwI9hc5Fh1mwE2g
92llUQJdBQ1VG/Q4CsFztmn3UWjF6MsIu7/tjNdW89aIfr5ngOA1e5maNJDSyHbVfagM4WfeS9S4
/2U5cky5R84jVc/PLelmPXle1qdB6hSp3yjpB1UZt2pyF4VuKBcwPoA1aYgrUXRZWZlqUTVNjg/M
+jCdmlgbD5O3WPsGOBfFJPfnrBgqFW4rP3Tl5B3C0UvfHey57ABkSN1kKRe4um9IIycUC9U0cBIr
3iue+9jAhzvEqvF7bitrP5lc1Le/4jXPZ5om9X06KMTG1RFD8qSZwkz6ZOqdeCQsd2SS2S5lGtrG
4q74C/GXphToC0hh66aFXal9PZZRhoTYb8H+ESCNrNlJRs+7l3RmaPUho7jvKzNV0sDS8wOIwodw
tAKYuYfbZtZNL/xFJm4gfVFbkVyMc6+MoAsORZJlzDL36kMVltHoz4v3w06LdkfpOPZTN9R8pqKN
EXTDcbNhfeXTnf2A1adblISZjbXIglZT/x9nX9bbNq+1+4sEaB5uKXlK7KSZ09wIbdNSEimREjVQ
+vXfox7gvLFs2OjewJ4QvFgmxWFxrWd4h4f5pjO9ez4a29T0B6JD967wnbea1tuxgwscCtJAuxSw
fC8LSIdpXpoEajpOcnlazv0qvO1w7KApARLR4ldVAsgJ0EzZPms8EuhixafHQHr/+mjF5KM4ih4B
ygy2twQU1YWTdUAczGNXh7r+kTn3lp1vI7x6/n04f+1fQMTHW2tJR8il8nMz4hiO06wsFzyl4Keq
/7kANw8Hrxosp79Rlgd25wRDqkq271Y+OlZZ9WKp3wJkr5fLo5nX5HGKB/cpHG8AQQFqC87B8Zod
nD4qhgZm1YYNf9GmlwKZ7LC6HOTcCoDlGVKUWTT5xOm+pI2jlCdxXKt3m78W9rYp/lwOce4smfWv
wLICTgJ1vuNxWHWZgnlaIwS9K9NHzXZdmvjXFCvPzRYgRbgM0KIBy3/xVeoOwmnaw4nliEn+Bkhf
xfA68MWVg/GE+TefJF/jLG7SRkkB1YKM7eU7ZxUx4GpgVeCdp8SEdlNTm5u05Ddc1gSGdTzI7irL
vbKfTp8Z+AnITWYhLPRWlgmQykWuvKFge2Hsx7y817yNfbUdWAYN2WvQ8zMLBO93ZP+z8B7qwIts
q2tgohMUFtuXeiKt/4eqivDAu7IMz6wRQJSBDkJPY348LtZIb9TZkDYjZjX8afKWGHQNCjmm9Rpe
5+xwUIsA+h0deX+p7FXQsKuVtnGxdQ2xBY2n6Was/hUKjUWCYw771sVyxOQthjPUVa6KIMBBFPpY
HzQ2VfM/zBg+PWry6E3CpW6xDvkAzxf46DJYwP7Kp4e+z3Gh1YQ1T/+8e2fiAUhVWGpIdRbFK79I
XeCeIgwFmaMzZKD409jhG6hsXNla5z4Ntu6MTUFlFsYXx+cESnKNBlwJ/tolpJvctwgk++BfJW7m
LzN3V/GfM0d5ieFjfd2nZa8QBFLSNFxF9N7KDjW/1j07k3AAPT53qucmARBEi8EANatViTiKwYEz
Z6umyXfMr5MW4HtBb7IuvAHQc3P5Y51WBf4ie5Aa40NhJy02K/Mmsyz7ke8n6xvTBH5fEo3/9acr
3y4HOrdfcZ7j8Qy836m6YGXK2sArHtPYU+C9fsL9gPSmiq8+1c8tilm5GrDtGfa/7Ez0ZpN10cjL
vWqLTwFIp5qAkfXVv2cOuM//C7PYsIYydTYa8PKWyttWVbab+PgRuMW16+PccHAV/oVAIRtaLj80
UFOnmuBMPoBbQzqANtdsoHMdxeuuFDnOXIhQ4EPVHogTrPWlKQkaHmirWbNnuFP4sZWC/uEH1ype
Z9YBgFzIHIFOwAN2eW5r2kTRMGHBKZXHmRcQQ9kx6qHotF45Hc4VOsAvmSHLULuZ3TaOd1QQ1iHv
Qs33RXcDM0ECBUObv9Uwe5ToTPwy+5sx/1nSH6g315YXj+21Q/3sWGdiNR6dM7d5kWEUaSMcPTh8
L8xtgORSQqA0zWP6P1xREP8DXSdCvoTi1Pxhv9Q3LEt4UQ8tQIg1lhsBbQGUwIzsSrl0XtCL5BJ0
UncWopiHsiRKd74E0K5N+Z45kD+dNhO34sZ5aNNX45rtz5lDCfcsSIywZkadagnEaGu0djyGhViB
q0v6khaQFynKTTm6eic7pJwlQO+HHJD3f9/VM/gVKg2orCBbXxyHeG/Zdol/7QMXvrG/u33R/3tD
BfheAIQg8jTLVy3LHU6fCpnRLNt37U8J3JPpAXve3ZTgCkRX5avOnB4oqqCRgq7mjOddbAHoISjf
mMZ8P2UyrmAQTiFxNz7889GO6+qvsibQBch2j5cfBINKm3luDon9h3LqEtP748Nv5n/opszA2v/i
zIP9sszzIBunwUXhMvAe/TRIOuNHIR6BorlycJxZ6Tj+UCGdTw2swUUCA2FK3UACK4fib7EKkcEk
uWehKG8xMpbsY+rlv7qrI8f4EhEgjeORucpyJLBXOWQ8eezihWAXj3BOJL7Jr4zt7IL4/2M7kdDL
uCwqq0pR/FUpWouDiQH6P3QXXLlLrsWxj0cUdbDswczm+xLS0KNTwOgPee01JuaZGwt3PF5wLvhb
eGMvVh4Awynzwgrtk8bTm8hi296Bi8Tl5X0+CJraQEeiob38OGxQngklwGKul08+/ROw8fNyhDPn
HYbxX4TFPdFTyjpuIQIz1Yq7P6AGFjdmsDWsA4hiCXLN+HLAc0NCao4+w983x5KR1kUFOBc+AqIq
f1+BimaOzevlEKcLwIHnkAWI1owDwOQdLwCQrFNtlTjDDRnGImOkbX/qa+XN04mbg0DJAo8zLKeT
XE8FMLlDqWsvZLrmkXdXOC+5795mWt9nZQt+bLC9PKzTKx1YKlwQaLViy+JMPR5WkxpuBGROuQcr
hvS4iPQ3Gj731zz2roVZnNu5TNusqSRuQH/FuZeTXKE8UNacNNHvyyM6Pe0worlqi9J4AKLlYqfa
kcHDwhxKdOnu01y+tqD5Sq3uJglgRHbNlOzcFwPrCtUpZH8zpex4/lKzM1CFQ/qXFWjF5HhHG/q1
dqFh3bR/AP28/n47WYjzvkI9GinYjNdeaslCrrbV5iS7vcuLJlEAEyQQLRBbp9PXaNNnQuFWB4kN
jabZInbxJgjQ7xRjZvV7lqfuodT8XRfUXk+B120uf7STDYxOBvpYM9txRnUuixJN6ttGXff9Hv2K
xAhkkvHd5Qgnz9HjCH/7KV8u2zLlvmokxoJ9ZJCuM7sVIjbrqWLtFg31IjbMxl67nooSzbT1cjn8
yaqcw8N/EZgJNJpQcD5eJ32dZgCJ2z3kstYUZsyB/UyTxrmDc/rlQCc7bQ4E3Tg8vFHmh5b2cSAh
Cwj/hBin8m85FHFSeJAWAZSvfl2Oc3ZtfImzGNDU1szKLAyoNV+Zc3DpK3eu8ACvhVjsLZHm5pgX
Lj6Z863XP4fwIJyPy6M4t+6gWAHCwCzQjCV4PFsQaCscKMv0ezPXxIQ1onbklQ9yLcR8gnxZeNBp
rFTmIERbfNjtfdE/Xh7CuVn6MoSlEBtv6ajygA57XtWJsOpYoCFc+VeamifnHJYV6Kw4doB/CMD3
Ox4F6HoDVy0b9tUn+g5x4T2rctP3qybfuNdwNGdGBMYgchMgaHB4Lk/wsAsG4NcwItk8VMUzh0VF
8Xx50s4M5yjE4j4SQsqAQRVkb1vfBf/Ed6nFvQJQ/pslrnyfMxvyKNS8Pr58f7uTgOdC5nNfcoUE
9YcTftdQkbSu5Q7n46BqiJreX53D4zggVRRD7+SYNSeOhjCuQjzAoA7qRlNyefLOnGUY0X+RFit6
popYY4C10IoiZtBshVHzijmxkcJY6crsndk9kCaCKyFkamfLR/t4VNQc7TGUfNjnAB9U7kQGvFou
D+fsxEG/9W/6A+L/4iTzYJvcQqgfMqPmTVnTNbQFiOtvXV1uLwc6N28oNIAgMdOTcBkcjyWstTe4
vNNAx3ck1zsu38Lq+/wusrort925aYuAHvqrIYgy6CKUXQg6mK7Se8jdgUjpFFncNdU/Jz9gm8+E
V/wbpUNIuhwPaAjLQBgaA8ocdut/GjZN8vHNpivL2gAG8Y/sINTyjqIt9uyIV1ekWa9RcS2SUsDS
MX3or1Hpz6QJCILMCtV3rPElmKixUM5VbaP3Y30LYzYYtEItt/7eQGUh/YTOmttdK3ad+VQom6Ck
ASovhLiWFWsIEfSGkWu9H5yDQBu+uWY1fGZIRwHmv385gBwRctPtBqwFplcDK2KUC1PoAkLjh9sB
KYi8atR85gT/GnKZbOmhnlhnIKRV4zDyDhlyY7yXL2+nUwjMLKAAB0CU31HbOLEgKKBHE0pkvXtW
7PqRksnxkXarVd/5hBWJiV0WwPPN9F+vBD7/yf4LvFj3gEoVINJid4Vqz1UC6Q97yOcs/KPu3p1c
rEztERH9dJlHxj4koU0Gdk0145SHsRj+Yo+nomrs0Mfuo7YLfFZ4cJmdwM+pxc8pjFiB1TYFSVo+
Qibc0c/gkSpJ0JXlUWzypO42fb0WfbpzmUQPcBNO6za6U5b+nz4T2AGoGgMDAVHM4/UXWrRzAcjV
+xxtYs0laVCY5ihGll4caNKnd0W77uB9fvkrnTnWgaj/L+xi2aOyMXplNuK0NZ8iKgh/o26KtuqV
Q/1E/gDH0pc4oHIdDy+DioXZuIjjRD9CvuHfjH4zvsD7eP4I2feefqhE9g6ZWhv/ncfDlXGe3d6z
hCsqbsArLfM/W3q04D6mN8whGJsbq0H+gVXVejJUbOf92tAvRrq7PLenGIB50F+CLsoGvBugNMIR
FOzahxCutx44CYW4AZvA825pH4f2qxvwnYkll8G8cxJX6nGnAPH5F2CDQ384mOtYi9VvTWE92JOF
ze+V1cZpnzuHrdpUfVj12jX7VReMu3qoCXWSjLXQJ5e3YNT3mQHvYbFj9LaZPoLo0PH0pqTXDoh5
+Ee9hcWPW6QUQ1PAWc7Bj6O+t/bSMmmjb2m3cXSSNgeIFmWP1riT6TXM2ryTTsJChWNGRGB2ltyG
qhRlOg1zWEjkTXTTOjEv6aExoh+T9lZhaFx5Ffx9H12KuPgK8FJgMMVGRFl5IG11W1rHjmcTb+8X
myw7KNfCn14dE1K3SNyoQRq26ydzo5p/RnLNc44mHEY/d/3cxZKEc48hJLXxU7qN3R88+1k6V4Z7
utUAnkODHrre+B+Qyzve6tOonHyU1jjLaz0bTazwli8nUHlX8JBCdvrdlv3n5Z12eooh0gzAhSwa
RISWMi9RWqvK5/64h8BbimwHzDmrSNRVSPHp0jmOs/iQDJTyqXG9cV88mz6pmo0BFOlbYz50ADJf
HtJpcnAcah7yl3ykZpFgVhmOf9NgmPqmvoK/+f8UBChcHFJ4rTrLILrnDh0QxHfXEDatxwmTdpW4
OZ/tx8t/Hsp/UeaM/8tQoknU0jcQxS3eKpBKNhWsVHDucucDXnkR6JGO9q6M7PQVAXIH5GHRyUHX
GULhxzFhFTT2NgxV9gFbF9GvodgE7Z2EkUvpXLlZznwoUJPBHQduc1aGXNxsrRWOEVNs2kPTB4Pp
7iGmMeX16vJyODEZhSUfuodQx8PGnREbi4u6k22rh6mY9oG4F4/NXqaMlBL1TKgZ3OuQtDB24fh/
l8OeLnhEhQMxmr8opULm7Hga/VJMg/QwOOWCQC5uK5DPdOw5zxSF3DbfXo525sI8DrcYJChbKD+1
CDexdZod3IaToXnuh5v0kYHAGxgr11kZ7rgdM41Hx8/L4U/XzFH0JWW3rdEuFZDa3FfQv3fN99p/
G9/RY42H4c//EglNEhdQNrxxF/sOhnocJ4kxAl32VBgvZvqRNX+c9Deea5cDnZ9RgGIAEfDwBZe9
sjDqO/CrsgloiCCpixwGMDnB2Wzg1aH6Ndp0MoWwDwCClvEgP3rAji7/gtPbAJM66wcBFYiC7vKI
sUuzNSOKTzpCVd4nnb2xprXrojHE4zq4sR8vhzvz3DmOtzhs7LJryybEPhnNgzE9qR+w2Xl3zMTP
Q1Azdhpk4ssR5291fLohIB7D0FWfPVGWtPRgBA6RmVg17QRKKhQG1dQQNNiyq6L1pyfNcST7eDPa
kd9ankAk19y4qCL45ZR405qZz4K/V+mzzLxV029sk8ZSWjsU2ONR7druyjaZL7lLA3aOf0ajYPGm
IzHto/R7Hv1k+sonPLsNv0zo4pINJ6dos6yegJsu5WOYomR+b9cJc7PN5S93SgXEmYouGMQWZsUd
PEGORyJVxUeuJniqUn6A8XcZt44Kt4ZpcqhNTcahHDpFHIj5xcKXKx6Ielc2XYGXK3XWl3/MuVkF
Em4m2ACsi3P++Le0Zm+NdW7DfqX+FWT31bXOzulJDt4Q/OagB+LiSeAv9kWYWWkqbT/d05IloYG7
/ptnfCsYLJLI8K/G4qh1YasjhYUeBErTyxQ7yiYWCEbTfVbVxG1hMvXPa2RWXQMgCfIKED5fKgiG
gwTtNcSxpW3wuuq7cuWwBxcqF9ekspaLcZalnKudPqQKgZ5ddn6t0u91LR1jb6BOQvPPSvaEwwoe
cPhY1FcW5LlgQD4hE0NvD+2pRdKSoozri6mgh1btqm9YgdsS0t0hOhbZdAUbvlwO87i+hlqcJe3Y
NLbkjB6cNN3lOgR3rTbWtUIyRmlJCsh1m+C+XF7jJ4fz/4uKRjAgmii1LxehD1+4ousMA1hDTTr6
7E+bYdjSQ77T8g+dLGDlPi+HXF4/fyNC1XDWVMOC8RZbfBR2GigDU2q1G9tLam0S8x11XxKkj+Mu
yK88uP8q0389HP/Gw4JHkQHrHzvueBsL0FH5xDCvU86fuBaztBaxFEXOtHNesvLJzl9oCiLPLVop
xUxwlrHqN32VkWwkvfxtT9cQkcsLCj8JfX4U0x1UhnHKzdfKl/RbuFjA3eDSA602ZXevsgedfkNv
4srHXR5gf8MAdjkX08E3WPqQoaWbVzhksHjD/nuaNzsK76DLH/NvK30xu8jlAc7CiwXsen+xankV
1p1vdXgxN699+IHnIES9k3b81XwP65dRJV4G8cyV0XyqPQPSuCZ5+eJdVf09s3mOfsbiBgyjHGos
dp8deJqSCJTqyHlwjYR1Nw7bFNfw7iepP2YWyiQAa7g4iRx3WbsaYIsLs4shP0T6yYZ3rHM30CYO
0IvNtuweac3BuyZRdCK2M8dECwYYexDigENeDNHSILDraMwPpdoH61oLEqyb4KaAHe8DlACdaO3W
iZ8+8/yTrksCXVMzTUR4ZU2dpK/Ln7HIBQxeAvbsT/nBoT8G8KNhxYFe/X0JAZX3Qd928tmWiaxW
vtvFhvd2ebmdOTvAApg7DgCuzDya442jwcRjEqSWA/PfwiwgqQe3wZSwDxEUJLfSVQXlgsshlyke
7n5IQuElCXI79LuWhJBJghLboWZ+6OVzDh9s2aBmuL0c42SjzjFmiXV0bmbZ4MWweJb14BH3+tAF
kgyg6bDi2rPxZOYQAmoUs0bQ7KuxJIOEjWn3w0jHw7iZ1LNnJOYvXSmi4IsZ7KLq2tv4SrilgG2f
+XkRDQjXNjvoxcEGdPzT/TZ++d1KlKTKYns3rdSte8/zB0MSM6ner7bjT8+m4zEv+5YqDHMLjdHx
IOQ3ExXudUBsRuB3GGXQZXrOPo30VgDTpYxbitoRnpeghXXyyr1+unHBkQMqYDY6R8py4kiQ9n00
Qq6SH0ob1ZWdUi9KVEn9kVdvFuwKFZqC5p5ClWE8DCn4RmhxKNIqgg5NBLHPy0vtzK8BewoyZMho
obwNgvzxFkJOUSmryoDargQK3KKmByxvlqQSUuKRnbYr26P1xhp1u2qbqf3lVna0qyJR3rHZIJmP
VbauQjsHs3gsN4MS8J0LfLqactO8si9O9x5+qwtW4Jwiw81hcdZo250CYRfqIMX3zlFJXz4V+hop
FLr45+LgIQeWFB6L2PCLFEELW9ROY+hnJwgyl3AUFCfSpbn94HbU+kHdvvg1ZZqbMXgO/SE1jPb3
OIY+37SlC2n0YSyrfTOA/Z/kTWl9NHCvvxtHI/8jOPM9giZ9dDM58IZdc6lzSC2L9H4a2uC1qQbA
+9jgMZsAZyVf+JDW/U3Kc7EZ0JfWGwvis89Z58CfqvAz7ZA65SjCeCbrNuOEL0wgwmdYO+714FT0
Q1glHHQs0KIHt/2soQz52og6c3ayMpwutto+h8dhwKdXs1ZKsTioSzHKvSeVrimpcsss/mRQpqBo
IIdpFPREF2qY1vAcrsQuh0vauM5ZCPsAAgp48XPsDOgsMwfiwEnh9RNah/logNdIWwiukRHSmw3S
KOYqYvkZeFRc5YV354pQlDsVVWjnWjKXjKRO1w2J7/EpBeyrQKmY9cox4SqMcy12ahaWG3vyu3yL
n4J6kAEDw8+WInVHfd4VPPZSZaExYqKgCE5B5ZG+8Ns3Eaa6SJjX5v6tC2kdqCcrK9tlsL59rDlr
4MYrPLnPuN/2CSDl6kGXJn2birL9CUiabQKY1HgHu2BRiwrXFD7BqSKqNwVUcGFFPbrtkMBC10s8
wXoWU6kKtdEyZDQuuqH5rS1QXhNIATU8CUOzxmnojEWxHnOHQV0cbPKdbEv7d+1FqbGpgEm58YrK
YKtchHqCAdz8ubXTBbB85mWbxaozWrqBcFP5nAYmmqBd64HN7DPT3wRVY0UJGohqIqor0VIdWFBU
69qh1oGrKKQo3zF5D6IUf8I/JTihbu5AXrMB1BXEV948AL9mFbdT5jYYmMzaTT7I1IqFYdrjNqij
9nbQ5mjFGh3S38wXubFzRFri0QKXGrWGUzeWxihM77MQcJYh7SB4tLINhzuk0abz0DhDWsRZD2Ty
tmu6AOoctTIt+Diy7Jcow+5X5PQDxLQM1dazRgi6oKIKWxBcrL4g2p/w0ShtOzOmvt3kyN2nvlxx
mXVT4rt9hIegy5oXxgAdJjXYnmNilCp3kibyaU9AcQLmXg9d/TBox373VO1uillj2UO3H5TPZoSQ
cAEPztgTqnrzRgj6kTDHZ1lLtxVZAg0cwybOZHXjzQBDSuMQAIERHpThwcDJqnLRrFtvciGEE/j9
Dw0RtmdYNfgPA6byoTPbaMPxpca4Knr92QMJVxA7xys0tmDhiVQGdtaQUsyLlxLK2i/U87OU2Bpu
rPjxFHMgUqw1EujOfzPLIcBXtYL6tzNm1UCKxpluaJHjDGhR7WTEadFuRgOrVTyeUiFagvdHBBlp
gHDR7tUDe7U6Bhq8HmnzU1da7yyjHMGyLL3stgqyWXgh7GkUA2Xub4eiKhAQnVR4UeapGTcFLLxJ
F8rg3YMrc7C120FyUlZVaKymtMxWZt3MV53wDEDiYFdKGCvrFym9sgPc2eaYLZYbONsiu/zk7VDn
EMfs8EPzyedh3HqllccG7EVp7AozGlFbD9NniHvUJnFT9M8AjPWQnAVwFvr0mnRQSTVkEQbtQ0CO
gKBsvQQAOIwJUnf/ZxPAkoRMSrApzuAI/lzlpf4hh5plcZiPjrd1xyKsD9DoMO/gwCgV3FbhVz4v
NJwMkd02N0baANnFKh8nV2tzr1pNwWQ628Js2M9OywiMOpqa3sqxaugVoV2hbkw2puk2QwI4kMF0
mBW77ogP0Q/R4AN8VIxegsr/AAFMd2plbKal8+5brXDB8OpETyLoZEHSQ1O7ATVVhTCtrZDZFIx2
u8qH/GZW1oGxCbqqfIM4vdHswkiJzWTqTm5KrxYWKdLJYGsuyig8ZBl0fx6A/aV2Yqhy9iObiuFW
dxRyd+OILjxpuM8PaoItw2bSRvsEqx7jDmVlxp8G21DF3jA7YaGG7TobNL0pEBI4/t/BX4SHqAP/
7p+qC+B0g4Jt/kOjd/E0wmbSIXYfeg9dF7R1HFZB8zy1nBXEkRomiZF0HbSeg9LsNyGyp2nFo25y
1jnVXblz3RkarEMqq42RQ+KWFKCLPUOBxDG3lt8Z/kZ5Y3qvLVw5sQ+IuUUMtwx+agWB6/vJq/s2
hgyo4zyZXoOqh+uktTxoJcODBBcD/cMaGp8JfO5tBsO2uu0Se/DoeGu0Q5YlmWn1PlGjU1WriraR
Bb1//PrYwvqUsY9CKaYRTh7ptw5mTc/IOAaL8Dz0ptsyq0fEa9xwBISppTK2bJQB4sxp1He0rYJH
KPxl34tyGArc1BZEq70o181eISvotqw09AND+6BY17mJ6jn3IuETmJobK9PsWshGzcGSJgsBz9Ys
9HY2beUQO3Bajl4nSLAaZDbcpIlXNV1PQqOdPigUuzVJMdEQezcGsF56aTiAYQbOIetlaa+zKnNt
kOHNVO+8uon6GBW4PEeq2o30SUoasaQEsXOI+wxiJTiWhM9v6Mho8NDnEVaRLM2gjXtp9orQuZeW
4Ez30plck1UAWmBxx2mk5GtIfVMCmwnX67XFKWy13Fa61cqkDf2jPablqiy84B76QvNTCXoeLOGD
Ad0B5Q81NmiOonSSojfYJMYg7I7DaNMw25g6iLLpaA1lN9tAbqObJmtv8C3Me8MvxvRWWV2Zbb0O
f93oNOr9TW+J9jnIwWuK+1Qqc137JatvaZ4bt0ZK5WdVePxx9PpRJ23GUbn1qexyMNPbIcRrXLhq
F0GJCrQYyJADg0erIMKK1CgZCMfurTXVVv/A3banT8JhdQOfTpXRZ69t7ZeyFWFEYFVvqVu/tcce
loEjVNEAkKjN/LUCm0KQwU1RrkIKguMGwrXjkLgw+CvAoZ3alpit7N7EYJl/pp7LKh7Rrx+26Avl
lCCvjqx12tYcSR9yURTUYXgM+Xe4zPXrjlk5FPjMKlrBkTWU0NdpB29Lbbumj1MV2VkSSmglJBXr
LP6UakglJOaYFi+tCdHDhJopd/dBH0xFMqlO0s2UNcLbQR2sinZ4b+DpZQEUWf0waBTQpxR7qCSG
AXBfMnThYCLVYkikkDGEwTA+CQYFx7sKv0okfaCdtxar48NOfUuu0wn/MWQtLR9EjrcW0MOt+e5Y
hs5iBzCAR2XQ6ZfXmmG2stKwfChRgbwRfYinRJ9z9kTh11Hvmq40HwGqR511vnSRX8JU4BPP2Oyj
y9g4PpYpCym8s2ndkwFEt2xtZtUk46yzsjz2pKAFNNv6OiMCrPRDRE39y+V9GJIBrKEoYW2eqpXh
N/iGDS4xh8BUxsVfbVp+Qq0VsDb4ezR/Si7SlzroLbWqcTRyWMt7YUucEJAVlAsbmq/SMnAy0kOh
fW+PVV+ucZCBw58XAb0rcltZQA/W9jfcIT4nLByr72Icx57Acryn2zEfsI80m6aRlBSzTMIhzyK8
Q3g//rbaoHiwWDoB79KWv2CyINNVrXocjHlRZ8CCo7b7ZleejyTAgLAs+s/OeIhyldlQEnCmcmUX
uA1km8FUXQflq9RWumGVzQ8RvKU2bDLDN2qASt8bVf9gNmaaxtxNLXfl9I31EWUm6gWwACrwOdrQ
TczCc9k2dLIAH1R0frYJqFm3sBDrdHVjd6bsV7k3pCYBwQg4V5TS4Vqt3LYZ7jBFSMTzsEE5ikeN
wW+iWho31MO7deVpVr+mdofiURYi3yfgUkcelGH0oIlq7VBDDZpFwYo1AuDqoS57G8lI6uaJB+1g
keBVM1XI4SfUNVGIAvYEujEyi40iiOrf4xBgzh0FqSzkSHlZbHqo27Q4tnD9HPAOE82mKbxy59Em
Z1twLVw7sc1GqodA1VOJjYk7i4OoYAA5DKhev1YBd3gMpfXiXvQuagomnTMN2+HI0UwNIf84aFA4
g8taqHOCu9N/76rKe3PaAi8P6Q5QmzfComakavvhzuga6HsOPuQvUTtDxwud6F438ShoyImgclp5
OKmt2G5QuCc+rAfMmA018mEoEnW31ANYrsRzA0UVdxB7uwPjApmVFd7UeafzOPIVb8gUGnIizIw0
atF58E7tHCp2CuaCGhy3sUSi7VbRvXaEKwmvqQ+7sc5j/qyry1gc8twGRN/txl8pDbhJILDEiyRr
/V4AvSerB5gtGJ8mGBio7ER9OYIl3PAq7vywirAoeSWQqubZk/Ya90HBvyVcuaoJFKkNqmF4VMJy
Fd5PMGsYXRQYCfB2qCvWbY5MdFB0+NOg5AkUqtu7tzX+NsVm7/F7QHXwfC8dVv7u7YHdWSyj1SqU
DbZk4VdhHnNkTTTmOXOChNqBh+5+UeE3eW4/fjPNrGjWpo2DBidKHTxj5WVPPaRgBcHfqJFYERcZ
ymd2c6+1oA1kvrJaJxpasKgBuGL4VlIo2a1ozXI8o/qwuHEmm8FGzJcwHPaHrrrrfFQTqVXArQWJ
20TxntW9RzJ4RkKLAd35t9bhxSOs03yUgaB48mwKZkISHZoeNsmkWY/Exm6Ag4YLLWRS2pL9LsrG
MsE6ozgGsz6ERXzkT9kvSKBNj20+uGPipCh14B8pilvMbAMJGssXd1DLMFrMemA8jTYotpZwhLky
m8IHOsxijp/Y0FegxOopbN/TUJcJowWobilY534S4nX3PeSpa66Gwi/vy3zSkAg3ePZ9xIs1JH7n
tR6poYLXEp7xEKqZqgKYFNYOEFhtjDx6HGBEIjZuzjKeAKQBQt3QefkKsoBWvy1R+EcDvxHcIpAI
pd8t1+2rGzwmhIWUsEMBLw8NPFkr+OfaeIfxWqwg302tFXXg6yCHYgxWw8CzXzXvy28CVdBsa9fM
qbd1qWr5JCPKcVl3phLx0FdoRvG6LOmzsKomB4ljat0kFLDO3rVW2bxrJkLcjMqLXmlZyimer9CA
uJMp8RQ2JZ4sFM6W1nbiumYbkXqts7Yy5Lthri0OL7e+g2kSytterAzLuvdpgZNbV6a6b2xLILlm
ho19X+KOJakw7GwvGqvpbr2mw4MRhhYoEruZFyHXd1269Yc2HeOBQbMLJ6UNbJ/M3ApJbFs6kvhY
gijw6iLFdNnu/1F0Zs1x20AQ/kWo4n28ktxDkmXJkizZemH5Ck8QJHgB/PX59imVSuLsLkHMTHdP
N5GXJDAGSa4b5oACkPSdP85ckJ8APdVVuH4ciVImXyatGMYEEP+TFA7BuhuJvtRyUx/jvR+6RIAE
06KTAg9a1NcNJ8HLXcID3GzukD9kcdzO+KwxPk/cUDN5uVHrlU6hnL3/6qcyHTOGI267wxkCHwf2
KmhzP648m3VzpeJTqQ4yPxY5TEgjS7u6XH2Nf9rdtiMbZ1f0ksPqmzmzfimmfO4jkOugsvBMCePJ
P+dQ4ucxhYt7juiuF4rmzce85KwjsozWJX3CcCItgZi7+GnE8jwFLjTuQHdJWjotYY2YXOnKS669
H8rP1J2Od094FmHJJsx/Hlb/zDL+6nZFEJgkT0pbvqST4MTvXkf9i/2KMr5CgH2INtmYL7DvCLMU
7GriTR7seUy4orMU+T233oEq7sw8PTZ51Adz9LiyRlJeVtvHfSa8hjt27Xiipx6fR7gtG69zvrfG
SfK2RLqd1yZafvrzYNSpbisdECuPJCOr9/X4leyr/3ewfgSEM4Te6zbZec/qmd4oj4eAlxmzW4Xb
e6Q6amjqyz9bh18FpkR0+KCEWnKBz9Ut+1urdcgJVBge9j7tucf2huGpxKpJMHdtt7BTr1NP5W6T
45Q4ZqyKvpU+boWGMOC84zr4149d6mRb4KhHpQcfjLBR84fnhr1/GZxjeUySSTWFVeA0WVPPzvCY
dl1UX6N4m92zZ3ffO7digwCqOznwkuHMs51hGHZk5KG/IOn2tFMVYnP99rpxtz+nYduLwmuihv5N
xHGTT0eomqfQirZ52P2WaInZdRG/612NXtbZpAlyO63LH79e3LEIR0dideWpZc9HVzbJaZsC7ze+
kDHP5uimLW/odrzTQbSezjft7R/JFm9fpVUbVcAb1Yqv9KQ/xSoIvBjI31uLbehDGoC67alu7hj9
2MMbFmkQG9ypVKj9blROPeUjfvzqJIY1vKYxqTyFRJ3jZgO23Nd4ZQA5pWkvm8tgpUyy22Ykd2kl
kq/TIsi+mGq6KpVthquhiBH+ICK0FGxhwWfWSvcvk+x6sONdRfGlXXBKZ0FzhbPcbGLwXO6w7Tlb
x2kUDmm8ErkrKweUWW5qP6eTBiKemMvqoq9IZeymUHQFeglpc6vr4GEOplhfK+JgsTDvDK8Yy8xJ
WRyAmjUQsdRL7k4mnop18MxnyylT+db3HU3viE22O6b1WOyb196LNZICwbTwAWH4Ebv7uaMC0mYF
44PaOqAcA2D6NXCCXecpU9tVEykzF50yDoalnVRflnp1+AjhCoOIUJvNikM1f5I64Q6srPMOqNPZ
wlXWp2EakCPSykwKyx2EgEvukVI5gRQtyX9uk0bs66ttdi7eSKxv1tra2Qp07M5wpRGRKsfnkPeJ
x0VXYIM6vsSsodU/Vl+Xv+jIbJ3XrWmwwB+n0Zuvily7BnDXkeK+dYdpPx8bf8kgeiCjEn+dWJ+n
TKS3VYUEWMiuNi58RjV9Jlo1eu0mt7vfq56szJC0jrAHleb2qjbTjd9Ev1Wuk+2H03gkoqYYq5kO
jdBkjLUwSmv50B6gKjn4ih9mTq+2o9BdacYiBib+YRtDh6RUu79UkSx/hPUR/pnK9hh+ELu1mueZ
EhK+eRRte3eULHg/8ylNXRzOHFLaynT0Hpyw9MrPXemDBzZM4xd33OWWD2lfqZz3a2P9yY+nrqiM
X/3UjptwGIIheZv2BEVW6WyS5sQx5fBqx27nWpNyBmP1Zlsle94vSnaXMZlvzqJEjQXqaQ/MrO4q
b1EuZqMEmw6v+Ma6PItxi4hOadtWFKTLRTxprZqXvldNQJ/nlttfzF2XBJAc1oAxH16X2GrtDwRd
lDVWcWdSBkSaU/d2FPzrRjLS/dKK2OPCHmpRCLrV/X5bDvc7CPnyOMUMcJeOLqI+VXprw0csfPTv
qk+0RTU8BMtXv3cQm/u1lSDYTIuM3qlK4nzmT5J3stu26bpExvTFOsdmu99grbimhds3dG7u+ihn
bcf32UZ9A/Kgorq4ofBBEc9jcO3N6sgr8ZG1EDiYD7VHHskOGC99Ifg3xxXBE6oyWd+P3cFDWzfh
/KTjjVoMfjuSJYNEhtBDbL3ePlnAQ6u6mmEImiOKH0Ds5vlUru1hi6pLBKJPQNX5mibH4ObdskXj
i2ZI6k9NwkVa+FVXTuewdavyggbP/x7EtCn8bkkjimbBQ65mf5Qmch3LcjsdiC+Wi7tvfXu3pHMw
PBiXbFaiCGKyY6Nukc3HfnAn3rUl/U0JyGexGQAD95fwn4+dpX1wDje6W6pgiTCYum1TgwD9kGIe
7d9mqeLyD1Cdib9RX32mEDvclDRa0iXV7nR/BErFsFhNTxs7ANXQ29fiOgeBAunStSI/owTbghZA
XGMN6Jhmg/rKVaWd/EgHZf/TmzrkgwhruZ/rMR6e5sadmscysrtDC9NB2+AG6EJy1Nrr82Yah+Ol
ox15Fy19Xm6jqH9DnQGrk3dCWXGfNumWfIy9d1z66aClOFht6u/wZwbVHBNHjkU1E7xxieSuwqd0
dxs2+8Zu/u02PpFRu937LhvdwImuydovTzHmmFFm58U9kQF1PJZk1ni4PtP5nXwljwejHB1lVZki
6gkG3f716s6JHzc1rXyHETyMXjUyUc69M9f3vr9p/RIqz0B3KOnU56bt6HmrTgYg0yaRAJ1LUjOR
eCPdwSCPO29K2re64dieehEhWiJxYHmZsBR52WiymzsoflCGgRIZZeOoGIzq0vHe+UmTZwYN89gt
e/S5pTyyTAX1domboySmJZLzzyNMF4KTQrzwz/UU+RVnIZ485MHNAk666+ibC5wpgQ2i2GblNCUm
AwuwKnP3SLx1IO8iq5TB86EdSkrCDvhvsnS0sQSbbgLNpyHPIo8p1bxGk2dPMZf2227H4ZcGxXtu
t4V2DNsQlQfHEd41PRDUabQMfLnbLXymJuj1VMhgc/4bpOsvWTBO7o++FuoXWYpizcbNyJeAPiso
VmZvc5o9rb/t7HKUGYvBx8faE9K2jMkQno7aTiZXtz4TGiPq3uvoYDaXUQ3jE3l1+d71c4ge4YbX
L8zfJ4M0oaGlndq9qM3W7MXW9VHKWxHo1xROGqhqaWyUz+ApQz7XY/rD1giT7npmgK8Hkt7Xqtmg
8kp3Iva33Df71AsNEu3aevtVlTFdf930g8lcALT7eWi76Ly7Q3tXzruFWYMaYp8BRJPnyDzPGcVw
6AoTFNLXtDJ6tkAB79QI/w8iEwgiEsYVVBtO72+ipcgzOK3ju88PSVCRpLRnQkthQd4b71e0zsnX
uZ9GiAx3mrpcJMvGVet7+n1JnfKbG7AgkCxH+maTsnNgeDYrMrfR4P392gPcmcbV3xAQh1ijdZRt
kLwq/Fi9vW4uU2zqS00MXZNp6KgvZse5MhOdbe59ky6QNCpoN51HNIJ3Jg1wbT0gaf5WMVRIBgYq
v5NOM4CHgR2+sKsw7Cd2YOaUyCbrsJjo1rOfhz29NKPEVvKka+vfxyzttdlkmu1P7QxLgK/QCl7r
hvu0X2kltwCsHmo7R5sv4c7GwLTncS6d56mciJrdDXBXnijD810Dh5BdPSqQiqVBfWt2j1QCu/Xm
e7eV7X/7mE5DXg1LDJnULtHbIAblf5mlr95h/48hS3dG4XyY+0Rd+Nbe16oOGmjxvUkvrU/jABVR
LudZNs2Lng6C06Zu4VAFjWUSllPT315yq67j1PYwHLbsXutpPiQRy2TvnsKVDbfc8W3y52h9pNWr
LPcXBAPds+RjPq1VuHMi5hu5wWy8/FBiUV/AB6q/dqtnJkiat19EAx2PsvNAchIb3Uv3JoXdljR8
9es6dDIx9NF/gzm89LS1azS8Gh/GjTNox7t14VhptKYfjBg35HyLETht1aAeprXGtuNIvJm2yPHu
6t6W8Wn2Q4sMKurqX2lvlm/dCLyQLQzN9gxMacocm0zzSwRELJ5J1xp/oJqg+UmqsIkKuksRohRY
5/vdsyxFE0W0TaCRzTTdddLu47ml832Na/+YftY1yhBk2VDo8uILtHO5jMV0FliPTg/rnEI4R769
nbJ22g5wBa8OrtAWXg1rjhvu3TpuhA2byPj+pV7E4V3bPpUfLa9aAGCrQ/83kOzifu/j3dc/aTEr
1BY7q1dAzPyXR9u15I7BT/4Ehx+iy2Lmxjn1inyrjOkhItgK8yY0FjJGbLWuLnsiKAiX8NnZ4oau
sCnH6T48aGgLbx3bn9EAQ16U3FHOaei7APUELD9KTIaQ5sp4Vu55YvYyPR/Hwp5b0IFSXdLW7SeU
3HYCq4h39S9J4aEA4NrlPWY2SzjtET/khmquy3khlj99kkiJtvJAHZ2uu3CJU6wdffblChaeyXYa
vg8VXM2fhH8cP4yNI5pcj35K4URIsMJKVNIvDt2MAn9pGJC40LhvsVlhyyB9GMu5/d6vwOjcJ2X8
HNoo+G+drFOelsQd3ayyTfyZDO4MJOGsDqQwhPw5CluxX9saNTEySOZStE0ONgZ2DrYO5nRRIAdJ
3Yn5FO6GS9YIUMozOQ3RfOLYAQ5AWQdLhjZowDlyE7yoA/69z77qmuZpDhUQaQSIgiAiQG1zT/sa
rPCnCpOWrQlQFJWUXJn3GF0Oua89SwM7JeGr46bHBndsmShRdHTisZfxtDPzpTWImu90/dnv9j7I
bIAECfIzHmDs1sT93nnuje7oWQK7M3Yv40wlW+Ryb6fhkvd1ygy00tgnmYhBSvcUqjcHlU9+8x6b
JWvHdYGYNMtMBAWLGPa712kqfiL3RZyQUo3tvW6cNsnqo4Yd21BTRKctYnjNuVDj9QzrZ/0Ckw5G
3dW2UhWd9HzzVO2zC9GroemOk/Dm9jitIxalz0ZXUXVeZoio59BHnldzn27x+rwDqu0F8a9Hfa/G
TXZPOnJq57IFvbffpXoHtZdz64hnJFamvjZRn8ZMnWZ4JPS3WtwsEOnWfgfH60iPdUatXnxtsbSC
+AnG5s0twy69S1QM97L2Igz5hUGbP4gOd6fL4Eqg+vRw9jefKe0WeqntzT6hnvvC2HS3l7RUMTBe
K3q+vRjNX7RjoGKO38bbOa2nRlwALX117rqDdLTSwrmqwO6/N1+s69kV5aCKQSXW5OLQZZ3vgUKv
Z/lc8CwMec+y3tYKC0onpT4Ne2ke0OEtMkeyB2xU48MCvg4SBYAp9yHNV0IjMB7qAhyoeuk1WLQs
B8BssuhxfKlkDWBPod2Pk9uFyI6nJr1pjJw9ItBtSpafDDvVt9hU0CJe3GCkPCNnmABAWNU8Ld2w
PWro/uMsxVRVrDTRWPxot3jZs6AZk/LMQ0YYN/SQwJlE4bwU4z6qFHGFd6RnpGrlRARh3XRZgA9q
e2pI5074kL5BZKYnZX70KBdxZ9PevL0ffEv1bS5R6p3WUPr1y7ZCov+oEtEFiNJKnD5CV/X03Hg2
bk8awfDjJGSzfLgerqqFQqbH27ZRfHNSyVn/r9wZM4Kxmhp+itKObfMqJURNXgZiZwbTcLxgW/VR
PtpBBbBGeOizQIFx4XCHdNIE98MciuMEbt2Y87imrJZsY2rcMx1qEp3AcoYtq3nk5Z1tKv0k4LLU
lcxpp31dUzCtdycZa+9+oPTUf9chTpYH17IghEucE5qr3bvoi6vipb6QHiePfKity75+hB7lsTQ9
20iILFmmXI8DkK4WycHYDbfQfCfm3p+/eGjV0q9LKpL1ZzD6VA4RVLt3f9DnRAWkn8YMlC8ri2PZ
W1hJdCMrC5O9S9Xqyjj5QohXnF5WA8147fsl7YBMI7q5fJl5fy4QwvOa4dEbuGcsxIhXnzDnTDll
S4wuI5yD+p4UG07ljtbKXCblRMM/d3IIzj1KH83bMqaphBqblRHfk6CT4aldRdleEGuYrhDh5o5P
3Mr98yhdyqBy43F/7vl66XXQpi/fh1WY7cXBCIaPTrkqH7u9pL01cqv+uIINqC834zeQeqBq8QCJ
iOlOD+y7M6LXbvt3N5GHw9CsyGmpjAogUYHjyzuCjKhg3XwYiCkubtOfDrP37tnhbl7eBMzOcmNv
oP3oNxPkiWDVZX23Vl71B0BiJzwT7Y1vi0HbEktPqLz+boUQgFROJQ6HYkjFfg6dEB8Y67VJdR8J
tXiX8HCPtxgr3eMqbOvVuLtBg2ezDso/XURY9Gllv6uHLKFsqwxIBnwX5QvDBlMyYaTg8+NaQJAj
BRfbElE+Uoo1GjXt3RQlc7xchVqFfuA1R8+QHDLofg898xiZ6DiWn/Z086Ii2Ah3fptcb4zY6zVD
+xCpeHsgP4UR0C6CJdAlOHDO3kzrgmHLQDRnYTt0I36ogiD35nAaOJM1ZdUZLWOBLumlJ1JWk4tC
imwySdOjM2dLFlGgr8O2ZC0JIYP5FzFsBjqtIKMCoYZshylqf3ZqcT6HYNomkAddHgXyi1Rneo/j
nxDFQXwJE+W+Mh+FNNdTG3D1tfPUfIU7kfvFDDA+d+3g397lxTG8+600EexVZCjTOoimfOq0Dh/E
4TgLgxsLZfeiEh6H4AjBuL2wa4+MoCjmK716vkW+MrjJ3YAg3l7FoVqYWVnRkIkg9G8dxMwsejPM
SIuhRD3BGNgn4523HlhmkxM0/yeVd/xXRW0bnSQUy7dDRWA26To404lW5njn5oiegok59Jufwole
pnI233dRs0qXqmF+Adcfn9JkasiT3Wb72rCouV+aadDHuWe4PxAVTv6/gdMUZoA9dDaN69sA5pSo
ZZamiZEpyjRZ/gvFbINrFa0uXz6Myw6MCO9HxqlQ/IJLWRrEd2P0MlsItxy/Xy3zclgQlunK2R4N
pdbeBXQo7tW1aUoMzWItWSBmqT+cJvV+Mp2NXzdcQHW27qnT5RvqY/eq3TXEtyxoR3TkkdS5Y8Ou
KqBfSc8Z43Z6VK6tTJ7gFEl6NfzB9xg9oLrGFqnQbw3qvaIQJG+jQE8um3tgimDCrkBuTrYalSAu
qzjzJ6RjZMAxQXDgOjJyQBfmyPyLt/6Y2IWZR3Feqg1xhaln9yAt+3C+bLw9XUHI5E4Le7OCzdLQ
p3nVc+NdcG1IUQgMifROgw/CVqyod6kzgW8bMrUU3p9N0C3DZVDNUhe8rmzIxYTMA+kkNRHbfiKo
m7HfbyxGkqbuOLd0Xj1WfUktoGghNDA1Aatri+Pj5tF08ILNw3haHA9VoongcRmxbjLCyMO2ON8V
8iXIhd21uG+RDkd8jWXgoTdyzHWW7fa1Rjk+AMjRQWRe37JzqkGY9xOtcXsVWOyOjzDp6VuKDKA/
xcEq0M3PMgrzVfSHf9eiSjX3EAi8DeJAYX2ShPlW0JDTgJy1BRbKo6aaJE18bL4nEfNRDszpVpc9
6qHyuznVzUlHMnBz59gcyD65Ti+6dWg0whhDvj0KR5S1diujq7cmfGaNfbC/dMm/ULXiFWVO/LyV
GsnBiJW2f8+HAf8yrdf3+RjtG+rzKWGzmjHA/lmw/h9+GD06YxYP1puzLmqr8BnOwq9V0UiB2XyB
j73r3fVQdRw7OGYXVT6S45N25vD4XifgtxkIVEOU9+L7dd4F49qf5+gIv7o8nTRXoW6mLzdJzS+Q
cUlq2jE1c+4PqnopW01HLzlZ9/AlnH0/ZKY8k9Azv9ZYzgVZaOEUL8tSgffa2Sl/cN8fyZkW9CgL
WY5Ac3rmDc9j7HKdxyH27dU/5grJrV0GWu1mAV/mm3fiRxwfmsmza1ht2XY/KD8XCKHrzQYsRK/B
EbaX0JEzmn/dmVchAiKstwTI43NYfM28Mk6s+2M+Ilz8k7iJgTI6+02WdkDqFWkcxOKRNZMz2Sza
3EuuuDfomOSPDhE53vXJvH5OSCnqYgoD3i4PmfF+bXQs2TCMZ7t9U5jumS9ebef6Iw72ej/z2+JM
TSMo3rd5iqNTW3EP51O/hOZ+V1WpYyQegf9lZ7tjQ5Olfda9GmKfM1CEYzvHXZlG563p1A2W6dLP
eHST38PqmREx8OC/CannH8EkHFaW4Kfa0xCVq83X5ki+zWPXUm+5afS5j1pXsHZZjTVdso/1JeRR
55df0WU2c7FsyYZNQruG0yukStQXsaIRzeM9wlzJGUdwbRIgnc812Orndq59kn99C9TY94xrX730
GHUxVo1BFLOLSRfpsCRecdv8mEAwjH739sGbcmQi5du+l5Cnum6aipLARXZiMpYPMl4SilpQgULT
V7GQAZzcf5CJs/ylf+7Mo+o0mE28b2tyEtpT9V3DU/i3hGPXfQYO6yFgUtw8xbbuoBW+1pTQdBSH
KeawqpdTVM9V94sHSGZsw4S6FoYNUpxSqMayiPyg+zVSHp+c3TGfSHG7ME+OEBnT5G7hnB+zE/1a
jT+F54Wbs2EwjCbx3e1uW2Mw0FTpQZWp/e2zzvDUjUjOfmvdGnE3I452CmR7zfTQblwzr0cFo5k3
UQuqANkLHnxiqUb2d6DJ5fyXNihwzksSGe++M2YYn4SrNfeaOXY/w78fliTU2ncRPLhl5z8sNpzL
Ap3gGrGJvmzBSziaQNy1LZfA9aAuYJ9W7Q2SvNHb6os+5r0718E89ddwrmR8v1GixR0YMTyoqybo
eAJpF7egOtbOufJCaPKKYQzMI6mWl2ZOmdadMJje93qMbDZGCcSvi3TqNUqXhiwI2m/cRDy2QlFY
1LCii0wmLvcjGr+OViApj6CgtjNKbJdPXVrU8fioGXR2h8+lASe+DZdJCxV84TjG1ckszPF55QKE
Z7jfiuDCPXisuXQrMh9Tx0XMtyAO4+ftxjWvSOv+ZPV4eu31otdv6dz7wUntTvk7mhGeNH3Yl8U+
lPXfygSln1WL3zSPJrYCQIYVrfqLh33Ob5CN9PemYkbgzjhh8tIz7ZM6MSBs6y4drBlKYwjD9bVk
HwpFRi1n2s8wNLyLR1w657lZbH23h6iAuaecei8c7U/2TN5YUn5xnNKjcu2JNz5jcFc3xaoJWIRE
iOI5+QwEswKHtLcfO4GI7sV1Nbr3pBxT98sWHbA/Zjis/1gG6GDObuwdNBrYZmzxeBrYtZhWhD49
OjdQsMGM9SVsbDiia1DuCB6AN/Oa0wla/k8CrfEg00A8ui6wbMXb64aE8sBHj28S5nE4SwCBI5/m
0uNuSGX3t+G81XkC6Ty+6zBuohyLdzwgW6fd/V9x5+PmW6X+zh5bCKpSgNPWB8gzXdi+b/r3CA/2
L7XBEHWUbzRqwtiB/J9RJD0Axmj1W9dii0P7LTyhHhan67ic+mr80Ky/QRttjvp5jGZ7045d/ZfU
VDhRQlsOPzwt1yDf5LI7WTgMbvQDQ7QR6WiDnDfzaiM5esc+ASK2tFFevpvQJmc/YYOcZZ34UGdj
Z/PgBdjJZ+jUjvppB6NyGZYbsJkVYx71JxgPIOMlUQuJZ6xv+PI078nxbus0eZZsK2k6Za+NHx2A
SnlfBuVSfSGguE1OyLia7jFw9FB9M4RY+ZrGKW0kUgYaK4uCUpnkm0XjvH2HGXd/zg7c0Inld9Gf
6gWxCxd0HVNiQRb2rBrWA2TcDes3LEe67bq5yKwheIyRT37p3RZu2L7bGf0wpDuVvaBelH3d/oFZ
dwD2UA2s6XOknRFDhgTjlpwzSGVBX538XOZWvnUx7A6rNFICyDK5uue5SyPOUVkvpFSxm/pF7TFz
66wC+RUB9G2j1xDiS/yqDX/q2DnkM/wnfZPBe6gqYneWnyBWPvULFhLxzxoqVidcIPctaokYDo8m
YmliuCmcncbdky8IEiDZ+jUmICti/OohnJsupSKPkP9lyD/9D+C3qu4i8CN1biK0SvQbKO25vxZ3
KtgAdeVj6fa1e2rodVHBJP2GKrJ3fLk/VfSKzd0et8d6cZxBf7YjE3wRHb7dmPhdkrjitp7+mdBE
n7UzjVwQg9vm7ZZ0z6rckx8uuyCfsWg1SsTKZc3QjZM5LIZVsSiqXdV96n0V7gO5OSxKoGVvtpNX
pfNdty9hkpWI5cIv/rI3649Wh2uZ8fLGboZ+s9RFTCSrKtZAIP8dUx8DtXbofbjwySQfNNTkU0Rs
JdQZuxAspiH5RxCZltbwhOK1NLelDcKU+OnptLZuCaecRejFoT0PtS3GWbr7z3X2AQZ7qUx1TYIx
YHs0va3eQSPRyucC8qhmE9JKjwW5RH8L9eY/glMsK+hqv/wZTBKzcBOCgQI0sUdz/KNTMu8Gmm09
V+NII3quYgS0A77L/V54Ud3jpMJkx9gddGZl46vExm+e1OAVZa3ZsxiCWr6qNKpHtCMy0vmytZNz
Uu4mFIKNcvjGBieHLfU2554WvUwKhxzMVwzpAvFweNLVRWvW0n6do1rS9eoxDYoUeL+i+Yq4q3gp
UHdo7S4f2KDOUb7GcH0lHg8b3FxiPspmrfePwxzA0NqLmhVt1+2Y7lUX/AOo4Tm0LGGWV2ddJ7pu
Xmuekjl8L4c2DHmSwYYZYoA0q4inQCTsO96gjfK4NUlT5bOzO6fwmSjqG+fBNmkpM082wRtJxlPJ
PpCHEieqqhkkrRJiLeyxrm9QvgOinJ4lBJD/piyL2NP7w4IGGUCUX/KJubx7ipaSnSIwKCXzENHs
ekqO1mHzcr6tS4fCgcxt2PkkBEtF3gOoyPq5de62Z2Zr7aNk3CMLoCtLcxm2m2YT/tn5Zhx+lK/b
AldxB6G2jRjxzMMf1PMjAzqZsV/5AVsDPoe4FQKk8fXZTTsFw7AFLhtG6BpZklCHfp7FOvZF1Stm
fZHyIU5hoJNfvr+ybwAIigxdBt5KE15hAoUD9cHyN6+DnNAl3LSduyBWJHeSwWGRF5VgDqCZfkTk
WP8enFbx9+DZH0vvOITO0SznCr7pvSpplvNgPxS7A2vZfZvZYnOzBNki+C6wXIaeHGSFooTodwRg
/sPti7c7Unp2Bnkkxj+bpjRuFvq95X2vUizH6JPW+LE5nOW5aoR9rj13cArIaTldIpma/wh/EnPW
hgvMIY7o63cYjPE7O0iUqcTvu/DqzsjwHzSc5R/ZlawtHJ2/hac6qrsXrKs2hv3JX7+GIwT9TQiw
QnfMk3wNjO69Ez43SCerw7Ssrq87K3mD09310RjGjP2uXw4DV3Azpo/cwQL1Vxl66H0g1ZvxM0CQ
hOcFaz5z+6tBEolikRMh791ATHuhwzBlc6TCCvCb4zCBPwfTkOh77q7tP1wB8GtnxFrryyTD4YOg
FxEi8GrV/NaOgRLnZuiTrw3IJLW1cXiwfBFUdZsDKJIdykeEMLYBVB4D6hI8uCxFTuw79SbYT3IA
w3w/ZFg97wZKjyy6yXnpnKTXD21Kottp8Ue/+brHc6gfysG/KbPX1K1PvaFvZxOpO/6wRwxzxIRD
S8MACOUMRVz9TGa6pv9Je6/dxpU0XPuKCDAXeaos2QpO7bZPiI7MOfPq/4f9AxsWpS1hzT6ZWZg1
cKmKFb7wBv4fjvFXE1R0Z5IcwTbAIDTEXagCdbgphtay50mkOkfEYfx62XR2+dRKnaJtDfrEynen
cLRXvQrKH4OutDk4pTrDBSDKSFaBKtiVADoRhziZ1aGNhrQQoH22hRzJwwN0mNR6gmTdv2hJCBSi
C3II+GNIVu3KTCDoyIUPzw+6B320LgosaRFkRQ6C0m81Z6nKMY8FQCpnQ5OgeavURHun6BIEM5BQ
SPcDKbYsbBbd4nPAExmUdyP38gzWh/+jGOzqw05CiQPY6fBROtCnv1UiJBqIJRWcOfjornlvpbCm
iVdzK67o+Wg6XuQdGTGkogrrEDmCI2e7XEek7+HC7tNOxx02BjPdUIJIeRMGmoM1vp7QJpLMM1e6
TIT/ZLetbZ8EtCFgfqJ1nyXqhc2xM1sblQaNpCah3i6BuIXR6VTzTkqA08SwVKu5nKeFttE1DxBa
SDYhFj0tPXue6275moRGA4GuhidEz1c4y0bXZH2bl2lGs8YTxUdWSGW5buIIMqtX19FCKXzT5PZ2
khx4PlrQhFvyR4beMJ3oJEsptQZavFGo9I48tiJeUpMwSs5PN8TzJlDJ4Gpd9TYtXiruDlK8A8Dd
D6X2O9FOrFECaBP/EAKdqf6QwCX2MIucGLkiqqOR4F33+kMGjeBbq1agZ5OKWGKmqWqbv/TIIAHo
GwCV8nMtI/pGTFr72zwLm9+hB0NpBlQp537IhPZhJFJ/COWeTZj6aRaumrzO3rqgi1+EHw0UI9q8
/6x5rH83AFTMkSlVnxLPl7IFviq9CrxfBtYrrM54MZweEKFRWNp75GXjVdALJ57Duksivgeh3rzN
AFfO/LxCwKXSAYQtbH6nmPXcRd8MVCfAWhW++61yvNB/0UBy0fnnXo1ecrXz3sLY6nrAilV9oi5c
ZGzFATZN7cpWs6EVRAnecKvYWMkKfN1ZRunxj+iJMxelNgSHqneg6EI5K8G6wI17jRBvcgDpqkir
IBPfw7LBG/OzGjILxmUrgVflafwhc7yLBSjS5FNQeUeDBzJis4DNgZhB0spiTnO6fUdaqdchIwbB
MU4cGwFqS5bkdUWIuQcV4b2DQwJSb2RDgE4bIh7vcLyaYoUMn5uvHfBOLkjxMsx/DLzjxGByqL2Q
YVrePNYSwP2yXxZPoE46fwdiyeV/Ntsu2ZqIv6SPQxTXm3woCnYJzSSfvaubIKFpCbz3JcihuSir
5hAOqf5ZqKBOZwLnAoTqipYit2TD6AFKZIKXoihcvuqk57+gesTVOnYK5S8KHhikdkj1oh1Ldx7F
88Ydv0at+kDsETIaanp78mDAFskyWrt5pqbaXIRZ763IfxLpIIoh/UZpjKaP67TJO5ducuiICeQ5
FVqLaKn0MQsXuuf/4gaolRmssM5+7JGuoFWsBvaOSjF0f7CwcfisIwvQMM2UOmBRVxZhoh22e6GD
y+LKy1qijJyQauaHERdOExml+dYoqu79gLfieuvEbIJHgFOaTWURjR82LaiMjFJlt6Gskueb0qvR
VTAC4JNzUw0cmi66LNT5kIkWcoCR2L9HbNW+oX8gr4fSag0C9rwvHsYq8g9fRbgccILQ3kJDtama
d61nHVOlLfNn+lSQzGJr1DaQ/FApDpGWVOGyFonxvQrcPpjBdA6ODj0nYnkgT98zpYfV0qjJQLtc
8vsEh4WeFNluwobaf+pGCTWjEbVB/Z2NwFHA9SWSm4J4X+S9ckjKwT3KcG8ea8WEiD3jgivClxje
nn0wRZsoRGlVAPV7LuuypMgH5FhII1ZpkBuOBaq3NsqfQ4yMeLGgbgtcdhZbumi7FVr9jVQ/gcdX
cuVk9TUEq7XiqX4MqQdCYOw+2z0SC/mDpQEKJlMk39LcpQml3hAwVKCH+1tEyC0J2whDiSTi1MLL
f5iZOchkgOCdFqHfZDDTE1M4K99BUjZZpIWqpj6oY6LvcJ43cvI3K90cTCb96rbdSynGei+A1Adr
qaZtS+Ql++goaGklnFmtKf0fDRWXdDc4BBw0F/QseW19J852HjehsagjK/m0EVeSTyWd/JGuzSVv
/ZaauHVPquhtejaWGtpIu3V+VG9DKRbDGn/IKkHP2mwoubQuhslDbxbxts9aT9tUVDvdvd2qsrmL
bI87Uy0HL160ciC6l4ozjYlEIkwTcgaSCN/yWg2Gh9IKDWcPxQjClUqCCo2LbigwCIXTX6kzoHjw
smYJp8sgboVDsqTyUUjPFE/g7nQhrdudhDYdLmQIwXB6BkQKEDSKgOW4ld3zZ2miNzMy73Ys8eWI
zrdxAhgOz8pT3Vsh0Pq6Uwa4xDYNAhAXwZvRFOYPFRYN70XW2s9KNiSYUagUO3tai7CFojggsuHd
SUjEbceYhcLpT7pj6M2R1hRvGCdSfys1C517lzN+aKSmQfGAz23vJKOwf3Ve7v4MWYBh6QEMlyk0
UNlZ1oVZ/oq9lvCx1X1KoAILMbSJWv6m7wwt1DldHT6ywZWcjRpmUrGhfdd9axLRrhLTVMt1VTpd
c0i6Au0VCzzBS2NT4gM2ARV40zkZtFN0gFr2igiRDWzYgYch5YV98ATQH2CT3A5IBwXOkkZ3sRni
ocqXaZWnz33/773TlO4t12jCAaL36GLCoEnMuce4Yu61ttJRIzdCyCZ5rXcbJw29d1RHfLKGOrYf
4bMieYKlU4rJqYL1N0gLUKq+ARh9Rum2Tjdc7xl3lt4gATR43hPFLqWYkbZTqCtlMrCxcKVoyxIq
5gstfFrTWh5Jx97zKNkWbgx33Wns+m/bmhXpKQcoWwbgKUjVqRSnlAchph1cOKIOyg8pRlIdNZQH
a6gATXdYxOBSgJCP+lBrmQXM2i3BTsi0ZnMOVNwFS0/LSqbmOtXwqArKoLDTC6eZtyVVaeRFlIGE
pNRV5RQVWuevrdLyRp5WnsuPagOxgNaBRN0uK7qmW8gxGdec/FcGO9EHYLFEWsIocRuUFujIBTO3
VLV0oYZu+wcAPbmfA+DUnimeqPV1WgoXJgnv9TpFTHBYIhNmPHs5ogmLUdDrSW4tWty145A4gc9j
n0Xg3d4qJ9dpFttluRA6tWagc3LxhAKMTz0LsYbiUaA49q1P2845pFg7vFs4xC5CVa2bj16j5U0d
vbcD4l769Zxv+rTwZREBBN9YNPaMto6czJEGROFFCShFLsGcgHHV0BgAcEFqpkDZLIz3bEx7Fo4h
cpdfbGbx1tYH562QBbRnGrfGi8jkfgG3vDnmTRGtBoCuLjh6s/oNix/sDgQR6u8o1pFsDJR95SVZ
vHxEb8YeCcv0SWdUIEMo63C4laUEzQntDnDIYAjBTMAuzQYa7WpcRO9h3EbOgxVFUgfGO5IXcWCi
F2ArFv9sZwZ6Z63RDvucpP1XCs0ArrrUBs/eUBgqXDrYMTMQyLVGnxJs8SpATl9jn9nlQyorjppR
ZSqS50x3qaMkclL+TZQm+5lSGuYXFIlFkk7FoP/ZGHEhlpadd8eY0lY78xNHs/+YskQLSaM3v3aV
0I7nYI2qF1QkzAzquBWTFVVZgm+0mWu7Ti/ooZSJ4bnb1CytYWHTgsqWVq2ib22Bun9QRqWhZZ96
zZGLtQmXNJpAoSlcB9Jai1OhHbK47tsHmAAQJlokSJRt7kMRs0mqwQHKZfnTFMLG/yuRbfNE/drW
ocdqzUJ0NopSjYR7bQjZ0JOCjRnXcMF8XXg/YAwEIIJLu62OntuZJZ+nA+oVlLW5qjJYuceKvlq7
lxuno2ECocUPV+AYLDZuG8IMVCAB//KpAf/A5Sw7gRsC7U1A0Qh0gmwoj/yzmu4F1AZpS9bSqNCD
qzRa5nShUiQhINJQlPDBqM0cYilpbqNlHq6KiMSJk+XTFZz7hSZhEhU5lrPjlkNA0tCkEUSEyh5y
NM3Q1icA+QjdsvEzC00TdwDxV80NX6+1o1tKCRAWCMV+y6Pmwc0o5gqXdfxMDWiAoonEubFqKwyX
NrYRwk+k2VZrqwFJSP2hb2m6jZVgldXh+V2Qmg7e3I+U6ndb59op1hGEjeZ2TZVn36O9jxZVYsr4
sKEbVOUPgGxi/buCogRNYEOS2idKVF5BPQgjTyAjmdVZiwC4C2gYlfYgtUGEVZJvvmjMXxEXDegP
jR6FGBqdfk9rIs4IpE1Ei7YAhg4anMbrKs7CytlGrdmINWI9Rbm2WwIWHkQwHJhnBUWYgXU2bbQl
uyKod2kSQ0r2mkLbd50ruzZVak/Rfg6JXjyqCdX97wJAl3KqgB6i8zX0lfUcZFXuPNpwJaleZJKE
ru/AMOsc3q30XdHLJsUXhb/2Egnq/Rs7L2jmw35Rgd/BEg/1eKE6bv5USVWibmtqCxYaTKr6Eqi+
ay8GWSW4zsMWZI80MiJzxa3knQTGJtx2kLbdFRcywICqUEgz7aJCbCAWlvdJhtmVa3Qt61Ojirxc
+q1ZN+CUK8ndwi125XnWpD2kLlgIivRgUb1HtsuxPefJCTP1V5BJbr7NrByrbFOzSUOg+Jqf3CkV
CkMV3Tr0nFyrCak2CM2ie1aCicm/pwMvYAaPLvbCnecFcvVpyQTcFAdgwi9Tv8+1g4FGnbdJA6AI
SF2jHzUzqOThtBIFbviOVEvrjiBdQ35O8zJLj5ipIFZdaHpZnko7B+828M3kLUQhl6BdlQwtf9Xr
zKRHXZdUPZo28LtFXHp6fKJu3nU7zQT3IzWaCRVA6KkDm61udEJFDB336MwOv3WrMXxwuVXw847O
6KWmrYqaITASQ8YU3FAnyulhEysW0KdqD3C49l/UKF7GgPAYEHSTPBsk99UdolWdKltrU83nfKl7
IrSjlOmZNrXCT9BUNO+R/oY7OJEPlRijiYRb79so75dNgbB5ASCK7mybbcjJqQUSymvrsMvrlWSK
jwQC2VZuPPXoQhhw7kivXqh+KypmvXDZaGCPcqaj1vwX1W+jRtzGS9N6TzNi2fSbIP5ju99Rzbqz
8hea9f/GwfkGZBVSPNZk5THSqlWYQvXeeuqq13Ted1uxN6RlNRfKq5/si4XmrmPUEeYpHg7H+J7g
+tXxKeyNtuIqv2A6vvAFlJOq3sOeng/1YUBKggTAldfQ8m0eDyMDZf+XVIxS7DIbYbjVttf+qq20
ytLwzi641HalKCXL46LjlnNhBlJUUB8b5Lz2dDyObr6irbQP8ufba351EAUlcHaZMJXpp6VvqXUR
oP69osdP4NsetPo50F/+h0FI3yiNE62o+kSlNkxcrTJ1p9kj9frNNpU/ELqfLE+7o1c8nQubk2cZ
ipywqbUZU9VkU7JL2TIyBIb890J5VsWbld8ZYnoSGEKRAVyYimIQRymTHUK0Z1QWAcQxyJ6q8Dl0
/qr2z6I+/rf1mo4yXg9fzpuPoPYQFUpwLIufqv/bso/DPc+GK2t1NpHJDZNJneN1vhYchf/mGAdH
/62ndzSQ763V+BO+zAI1r063G2bROifDPbBWcvDcl/9xb03XavwVX0bxGg2ajswoiNHNIyVFMOa7
bj79v32QyQXogzTn9TaCowZ5IZT+oEMHde/OV5++O///TAhNtNFTUlYmM6HDnEmZbAbHUc5qRutl
J1dQOW/P5OpHsWjnGlzkJjip8+UiFQARixb90cuOFqKkAaqViv+7aO+ZsCvTy3ScjmpwHDVBKq5p
k00smkSRvT6Mjn71SH7sl48QtZc+CLQh++gN6j50ShBaXA3q0RHfQ8SiNSz3Omr7Hug9Gz2p21Mf
tei/PqrTH6SdT72rBr2XHH6QN6jLCB0t31BpFrqLQsogZbWz8P32gNfW+usKTM6Y1KSOWVJWODb2
Wv2RIFEYW3TG7q701BNvOrHJQRtETtktd6NjiBBmDOoVrhb4EnTD7DW6bDbkvbBbCdDzt+f3b0dO
V9TSBG+EpgAUnu7Y2goVGWZBdLQT6Qj1DkzWCZU2sOQowEkv4bP4Sa7RPMY78zFG94dC6j29/mtr
bOkWXZ0xQNHNyRoHmmfUPeivY7bw6qUnGTNYeOh935vqeLFfTNVQTBWMuoEtyWSNe8VygK1V0TGv
nikazpDdigjzlQ9nJp70FcpMgMGi+Z0FnpoRCBXTDB5/UyYcMVVzciWEgIQKShT9ScUnQyYTKtEV
0BdZ0Dyb7auSPlBaCkj5a7G21J9dHp3GbwGEokdnKtuQN6+MJr7zqy4O9uRHTS7Dyvf7Du2w/lRD
3eu7Vx8qvY1GVU3+q6Sr20twcSmOgxEPaii02Co+BOeHNkNG0ogdVkC4z9QOZkXx578PYPL3R1cO
lHz0yYtO0QuQipH1p5Y+kKah9Sx93B7hwqlo/Ipfh5jMQWo6wyK3608ZdS3TevT038z5oIfLFv1n
GqtbRCSa3L7znf4v45I9CGEQrtiTs0HVEBG9pOlPYXJosg909RbSSPyyj5KFns7Prka3ML9zUi4O
JJNlGQUuQZhGEPCdf7ASMkROV3g4SagSVzHges4k2Ie9fs/G/dpImJwpZEg69TN5cp9bueMUrZvL
J91FwxttIifYIkAN1GZ/+wPeG2i6jnbShbobyacafvoBwViJghcSrBzcaFv1trX4H8YTKhXef6G/
NXmje7JTsrhOPqllOIuqF5v4CZn1PN7eHufiQVRx1jVMXVUpsAlVnXwqwwXdAnJChkItjpURrqv8
1c0LtHl0CvzqqUnll9sjqpd3B0MKYhtEFwjRpxdaDDu61NtePokUgc5Il36Wjmm9xQPNghjhqAdD
19JdSeNnp5eD8pt6UY6kOX0zREfLQxzQFBmoOqH35wbxQ1eBk0YGzNihRTGrq+yzgjMBudeoNg3S
BrOK4vlcaqVDbBnBFnFI7wOSsnfnpF1bSG20QFYsdrxqTHYicIwUCoMqn5T2JfkIQu7B+dAsquKQ
3dmKV840mSBig9QGuA6VqScY9SMpLTOb44X8dJgpq8w0l/6w06xunqHP0sHyaAf0gYZ+efvbXX66
8RqxkbjmkhQEducHOy1DFQuIbjgJU1rBn0c/Qlo18c4DAVVqn7cH+5dInb23KqPpmoX7n8F/qOOZ
/BLWh0jLgLIUw8ktEcCBn/LgmYjbB/F3JaZ/hmQuMlvVzxS2KbybRaUN3/+XX2BTq+LLqhpJ5fkv
6FQDRDHaDaeylNhexTdKX1unW7SBsYXs+wnVFDyzaYWzmsju9uDX1po3H4tAA1NJgqvzsWvfHYKS
zulJS8pXa1eKuZ0kL/Hw18rW/08jTf3APDqXgP/Nf181nenwjulp7uIh2kotLBEr+XZ7vMu7dCwz
EBVTnjJ4ICbfNdGAjtihK5+Y4a42nRV6uvDqs2eruTPS1aNiUsZj1+JdRLZzvojU7bxBl2NO5TE3
U8Dzv4LyFUunAMKQ5OBQHcnLPBX3TujVGX4ZdrJvkGnT4rBgWEmUq6JZ+1Uxl8xsHwXOq+Oo4HKX
nlvu3axAbneBUlIttTvfDpcZBc7ink3iGJdOzxH3LRUtYSBwZU52UqemTYrUpXxK2shf2033F/OW
dtOFkKxvf9lre5YcwJBtBVsYY7qTYjUxQAQyb50eRjigdbsBfJa1bwYM0NtD/fPBnc7q61iToG0o
uizXo1A+tUYNZwZ7jjktvI0uJW80pg+tqknzQO8eh7x4ojHwEA/6SxxhXIwi0Byx3mBZxgBKDZTK
Z8JG8ShRNAgx8tFFcdcbqifXV5CCk4phkVJxQh+A2raj/PYsY60CEZvnqrM0mxZgq1reu/ouQ17a
XSgHgJdUqZbZk8kJnJWB8BU8y6qBOKxWHeqwfpeNIZjHUYJpjpb8RFV2m+b6J/2VvW95u6hIVViY
2gZs63Dndbv6ezTDMCmuGTa/6vwcEXxRMXVq+VTxms5aQw3m4BP1O6NcHhuLF9LAQQTjY2qwkwSr
gJksaZqrnqwCVHimPsbiMGAhBR5V3tzePleHMjCwVWVCLFueDAXwcvBrqnzsHrIWVNs8hBppaAL5
vz3Q5eFjTgQ63HY2tfxpXIB4STSYPQMNdYkuhJoP6wobnbWbau6dWO7qUKZMg85GmMFUxxDly3sp
KX2c1YTJp4I+21+oKf7c9dvkl+mbv25P6vKcM6kxaARSpNqyNbnfNPRvDdtlpITGL63hedTsaNvG
aPWk0Z1yqzJGTucHncHw/7UwVMY8fppNhJEelvgjqDRnM7RHQfeIN1xsNrp4rcRnTLPS97/Bs0LZ
cRPCJNO8Ozahl5sfSJpJrMqVZtH8mOyVxIOplLc4Elg9kFnCgHiRyLH5P2wUYn2h89wrYMQmoyCi
pNABa9UToZ9MB14Ht6Qmc/X59qe7tvG/DjP++y+bRC+g/GIKqZ7SiItiJ/lPqEeCObk9ypXYjTUb
n3lmxL6fdq+ycsgkB9GrU6D96cFgSeFrhXBjEm/C6A/AiJkev1cJWNKn2wNfOwNfx52sYp9RpdVE
r55cWlN6rD+IdqNk1er2KIp6ZU9+HWayipqZae0QK+opSeFOW462SDE9WpYFNeIRfYZ1QNVsiZWL
A6rB/g6Ju3gfitB/7CFB3/k142CTA2Jx/eo69zN359QFWa8SiMWtK049CAEyUvIjdDxmbiG0JVqn
9fL25MdwYTKcLcjgbO5ovux0OIdiuxnqyIw1waeGfDEVlbnbPakZO7aCQeDWD15e3jmDl4PaMpRe
Q7dMikCE4ufbFsh+A10mFCc/VzZSMhteIu3U9spjGDxb5s4274x35QvDiddtwiWcji3sG88H1Jyg
A7vV2idVqZc5GgOl/5SHWxSjEb0qZnlDd7t+0zVlLuAWcnncWeV/sdL5MgOGtKB+jTcfsdu4Bb8c
VBuovhXovfcU1z8M+wg1bqaDtgB6E3bzutl4HTpvLDly6lL8BE5q6PcCdgaSMznyRLUZ44L32zby
O5WJaysjLCJ3W8O6cHRmPv9hKQxNEAOKcwqB9gPZkEtirB0A2AYAroeXI+UDSI3fzZV/1410XPXJ
ovA1xqabQTRvickT1wxaBcLPdZ/aWv2WFdsMh/Z6RRkKue29qLuljQRkISFzYw/rNN4b/kmRNq5f
3jlyVx4lWtMEuiQwmKqQqJ4vAih/yBhK6D7BzVpoxjd5IPcuXtJfKl3pPUBBOXXnqHks2uxDuHee
33GW01X4OvhkFbLEgL/uw4cNE2uV9+gpQ+u29U/UpecZ6CLFSe989GvrTstT03ifZBsn4fPp+r0M
+s7Q3CdEYiA4+aBnEKyzN8gy3KvmXznpY3DBsQPBpItpNR+joKEXvXCfzD3ydbq/TbqDaO1ZZIbL
NP+QrHsH7SKY0eivA2ygxkCaKE9LYMB4VBPxg+Bp6A/uJtK3vbvXg78NaxoGr7VOexRN7GzVm+4h
aqn9zZXuV7BAkEWaq9Lalh5KlFAdxBPzTJrn7RqSkIeYcRT4d+Lji0Dk/Jf+S4m+XAktJo64iLXB
U9l+aDjf1n9u3+wXD8nk70+uHNSdRGk6/H29gfVv5XP4ern/o6k//vs4lmpSKjN5PrRpRGc1RZX0
Qx88Ve27XpQHK+PExmb/5LutdGfNrn1dS2c7EVfxbMmTzCXJjbaSQoc5iThZy10aoQGYk0YNWbop
+7rZQr+6E4Qolx+KDhGRqk2ryDZ0Y7KQVclzX5Whso9jwKMeqbb5ZAQL9/vQPhnuroyfVOpm2ive
H9g7SjMhmXemfeUXqIo8/ghTEKdPL+nSDyvV7nIV/kd9iPPiDauC9X/9ivxdTKqJAmxOjjz+hC+7
sca6oa6VQt0HJpaPKI7IHyL+a4p7fbdrU1Flrn1uBA0w1OTu0aBXSzDYVTSWAZ2Hq9K4s+3//YWz
+xR83tcRJi8aTGRX6CEjSGD8Rpz9KPP9IDtQftNl0hzKZl1kP+tE2mbGu5UvsIkUd+KNq5PkTh+h
vELWprgVVZeEH/uGujeQtB1kDIaDxe3PdVkLG2dJTQHHWNlUQKicfy8tAl+YGoG2jwNn1XiPvNh2
k2BAl0Lu/m37Bwt3Ci2L7zyVF/f5OCwvJO0nFRf6aYumxCDNGrQYVlA8D/wECPcfSL+Vtc29Ryl4
yNP32/O8eBxJ1QAymZS6ZK4YY3LgvXYIcZa07D3ua/MghJ4WZUs1w6sdwZQcLY78zgQvYwHNtC1d
1+nPYs8t/uVCXw5CmAeZpdDo3xtw+aUC6xwHiTgFSei+XiRYZYhkB9VkJqGVpxR0kCS0FXR/dnve
4zE438Tnv2Jy53CF1i4K+c5eqH96rJSSYy7unPh7Q2jnO0hSBcSqPnL20DVXQbS1212LeNr/MI9R
EYvvR91k2h4i+u8p2TTOvnRLRDZPVf5Y23dQfpd7UijjYTDGlEIBaHM+ER0HGyUaBu9ghTvju3LM
tKUc/C7tY5Rgjlr857N9Ptokd+kx7RjLpd7BxeBoXsdw5qUSCPftdVMuN/4YGhORa5rJlKY1Oq/1
4iATPsTOIdnG6YuPF7wzxyO7z3uYz99irFYgxC+hzxbDttXwVBLZyAY8QnBbBmazdHrrzo+6jCjO
f9Nk6rmaSVXYusEh0O0dDiJaa2/d6KlBvvzO7Me9d779LViVzFsXPBPEjuefNEJZ2tLbMDhYfrXI
xXuGaZ43c46ut7CfCMgOqKl1f2zjdHtc7coMFQHAG3QGaQapwPm4gx1UeFU10SFC6tNDYG6G/8bM
RAkjqR8a5acSJvPkt2asA9xI0KdDS3MmRRv0h1QJffJZ+AlNy6ofJGnZIoUXvEc0eTzoLpB2jtgY
BPkRIm70qRV0nOaW/G4jAHJ7DpdvD9iZsQaqIbZOhW1yGgIqFGpemNEhj9LfFvANHc7d7SEub47z
ISb7ABs+W6/w5Tq4gGTSZtuZi764Uyi8N8a4Q75cw1rjG73aM4aB2KP8UPpLVb0Dz7ssa/Eyg50X
0KDwodSnF4eM6KHhlLg0SEW+KsVJKV50EiLY6vA3F5GxhVsya8tw7d3Dg17GsecjT1bQabtaG9IK
D0Lr5VNLaRxFeLxuShghtz/VlTjhfKTJji5pxCaZW6cHCPBCWbjWEu9Nn5ayta726Gh7d97PqzMj
rbQswtTxHJ1/t0yL48CGOHeI9Q+pKmYNesJq9pHDT/ORsL09uyvHVSc++D+DTa4JudPj0fGCycGt
gE6s1T9EugZcfy/aGldpch8xENQBXaFydQHbQsR0KMKa7+W1eCUoW9PbQekWFaC4YI8AW2eesD+g
gZ82h9tTvP4BqY2AlyKihEVwvqC4R9RKKuXpAVn4wkNq9w3T0SKF2fkm5FPhPHbBnVvw2ttDIQRI
NP1coiF7/MZfzp5c+qibBSI79PUP/U+MuaHnYMJXLkvpcUg3Zrt0fqnYYVv79tiHNvrs8677EM3S
NN3l7elfeQb5ESb9epW3XciT2QcY4MgiSbJDmsEeMJp52LtzsI+BulHdbOZq/Z0tdXVAUxcAP4hX
hDEZsO0r16NgmR1K4zsI/rnc7gPHXQTmoUxbsJh3hruyg4HuEmuS1IKLmFJTcjFICMaoGSZ5HoBq
bOQpeaFUFNT3wGNX3gWD3Wuibzf246aFXvS7aZPncX6A1YxAWjBvyzvhwbURiL+oJ7FZqbaO//7L
tlGzGka5luSH0o+Vhw4a1BJFjXsXzPVRKFdyZRNT6pMzP3oCZglySIfMKgtUcTLlBO/4Hjbm6ijA
NcYtQElDm8wFjGYclWGfoymBeGf8MAqo397Z1w42ZU/KrrYxdvjkySnzkXsvPdvPD7j1zDRgdUfU
GeVqba8Td6/wslq4h94e8+JRRfSLdqxBIY7DTV51/oXwBa+zMmEPwJRJ5wVqZRsTF5ZloYtmcXso
dXygz67MyViTg4SJOFLIbpgf4u41Dn7/wcUMntxCqh56fEEt/VjC8M+enGSB2bVRHYNP/rv/iRpt
8+ZuS8QiXfXO9C9LA5PfNGYSX3Zoi6aUklv8JlP73rko1G095UXyPnALoNg9Q9UkXEPmd9EM6ddD
C0lpdXtVLkOOs19AUnT+CzRb6wBa8guq9q+zcZy/o8RNfhw0ZFyGlSG+pcM3Jbfv3KIXj/IYzRrs
NuJ3lZtt8t21TK6woKrrg9XGy8x8apSdKpJ51I2GO79vT/Fij9FoEdwzIIHouVAAOZ+hL7Q6z02z
OORx9D0L3VWS4UFR199uD3NxcY79HPsf6Ai6JpWB82ESaIMGvfjigOXhMtVefCNbt+m+xdTz9kDX
5vN1oMl9E5YsbVwzEDiJVwy+YUnb+0FP7yzblfkYVBxIOmDKkftPIkKEXTL43T7zQS0WK0fLexPZ
KkUF9D9Ph43AzcnjRVo+fVAztLUtTDGKg6DJVAYnfzmQJd8e43KXG+w2OCn2WIEnBVHPP04VIPpl
KMA7FVPq92mTa/T4lAKiSI+jR4DWUlg62As1ITqMaMqMIEeI5sh7rm7/kisbHyQ43S361/zHFCwl
xzAtM8ipB1k0M2x61rL/K9STuSP8hW7fS1sv7zzmDQNHH/l9FI+mr3mQBKNDgEubOPsY3F9pDlfD
W2gqpbH58Ki16UbKTriov3XZyv5sK3eNGy3KNZ68MdRmTvXFFPUMCHnUHG3MYO98l8su5L/fR3I4
onXpuE02WViEyB7TCjjUhb2pcMUzf2FbCUj+U9khmhi+ZmKGfosk76IQ/29tm3X70oOKgPqHvi/s
mRd9u/2Bxnf07JUYfxHqEYoOpIYWwmSn1PgGV8hm8pr3+Tuslzmc7DvloSsHGOg1xEtTByHEY3u+
GWG6eF3S5tUhUwb8j3cd+lyheef4XtloIykAJK1mUt2+eMzrUuRDWFaHNNwpw9/cthdBYM9VbzQX
uQeiuXJXnA02eVoj1PbMxCyqA3pkc7WG+fWryf745h3c2kUobGh8Ex4MDbqXzdtxvnDUlLoGN8/6
YFY/JdyALPhGCsh86tqq/GZQfLq9F9TxY082gwWJjXROowbDhjgfUGvdTNPNtj541lqrgiXpKqI3
5fcK9R/NPpTbBGUYsex/pa/yQ7hNX+3mzQ537NSD+VDqm9s/53LfjJ1pIkzItEB4jHHrfgkWohiD
3Ej3abgkp8r8Y8WPAeJT/30MckqFLYMu70VrydPTSEI+rD4U2ED57jFJo3nV3KlzXJ4xHXwuJ4C6
EBivf8v+ZSKe1uoZha36UGuIg1ZKd1Txs7gzk3/47fOPp6tkqRa3PXqidJHOl8sXdlrUGvYUkR7v
21ezJYKrMPnK557/FntPQ519lzskokpnh4FY7+CEpGO/oAN/XLqvXrZsEbCL9ilOavkLin2PWHOu
cM2SnOfbi35lPfil9PLgX3HzTPc16l0KwWne/H+cnddu3FqQRb+IAHN4ZWe1RQVLluUXwpE5Z379
LBozd7opool7H2wDFqDiSXXqVO3a23HNSjjVcYvIQjX8vm3kb03u43z8v5WZr83LEsEKuKycZLxv
YORREW/jFlC/+49qgjI1emqIWlvZYy+mX/I/ur9HUM2T45VdvDBYuhjYXVMimXbw2We0me6ifFoN
Tiij9dvCebQy0IVjgtARoYQyXfXaPGUq+LBjCJU8OBUC8joMwzSxxVW9vT2dH10eEqE6MR/Mi7jX
vzfvxR7WYRnPxh4WYyntjzBQ2lpnbNL0Tc5XDP29o6/XjasbsgByAHRjsD2u9/Fojgaa45nsoL4X
bVIjsF3hLUS+VP2tibsEjSbg34bb2fFzJn8pqz0Uffso7R4CF+gxz0QY3Y4tnIXDTl5DZH/0yFSm
Jv4AcgYEifPaVOkngQ5YR3VGKPg22Sip2xESaRStc8QS1ESHOkIErRLCTnd7/pctc48ahN1cC7MX
hGFmvJErLJdk3juy44jm2CJ0iKes+hog1nvb3MddS9pfAVVABYT4wJo5E9MQQ2EMQ9UJSoAjQr6v
hWDFKy7cNgCegPzQa4pv5K67XmgJkWJyXJbq1P4ufwxp+6xPI0KJh+R37CSfcgfC/0i2u08gRBV1
X8MOJz1K+2ArbaAYvz3eBW9x/TGzXRe6VgrXsak6w5MIJ7Z+ltQNtXdAv0F/qpB+2SfFy/iFzpmh
Psp7qzmtfMDHAGaCfwFPA3LMq2Ce8MjMohsAR6kOBN2UcTeK9BScXSN9zUPZ1pu72L+Xm7vIvNMk
6G1NaKH3ofYjbJ67H7e/RJnCitkB5EtwnDKydbRfTQ7n4qgLWmEUOmTwjvHTjClh22qN8veDsAke
teABnblGOCTFfXGW7/w71Qmf9IfyLn4ef9OHIdvym2QcKUhZtLpscs7Iin+Ydt7863jbkB21cKnU
9q+/LiorOctDvm6ofzaw69fWU6L8+aO22xKS5Sx/W5kNecne1PQChwmwUG3mvz166GSENzRHeegm
NmK7fuzHvfcc7CJtD8lZfICyqOufqUWiVuWdiy+WtJfv2/cRPtd7YT+qO7nej8aTph9TKMxyb9wh
fHsI1LUejo8XwdQT+/9fOo3kYt3qqEQ3Wk80ahqtrcPSDMWFpq7lpqfxfph/cnKqTsGG+s0svSD7
Uu8ZVQfBBZRGJaRjKhHNcyCjXo3sBC2pqlrbiKrt9d3tlfiIlJx6fokbTFArKtnomWULlYEhEVrN
CYqf2llwt6m0hQqyRR99ONbBwwDJbCM+j8HKkBfn9cLu5Csv5lUbXKnRqlrDH30pg5eUFc//09qZ
IIAYHgn1v2fywkZZdxCxZqPmoELljEZ0bM36AMP7ylNsycmQ5P7HzGwzk0RFhLLvNUeLtYPWxfrG
GPKfJYmOeNIJhF80X7lIFu6t6fogD8XayeBcrydPgnIvpqSjOXH+HpXnAI3tSEOpzIXjMwB1K6zs
kqUR6nRrkAHgJQNi69pepkdopni65kBeDHj6TZO7Q+h+nvTYe6iIb2/JpVtyAgfweCYk+th7G5R9
INJT5JhklZBys4xdltLFeNvKQlaDAjzpAnLU+D2i/Osx+Y0wyYvLqqNDvp2a3UaLnpP4iwpliqju
dDYKSF3R7ncdBIYG6rc/onRfWKd60rPYW8o7ZG92LWp2k+zMcmVLLV7jf4HyFBst5cOMawgaNHKk
q04axneoL9suMD14/TuEGHxdtuGO32iusHFd2NXH7zF4+qY6JNJGUV486wgGzFJt9zN6Fm3zCXGa
lQ3xMeeM26D7ySCzZ3CzzvtNymGsFajzVUcCaK4pKGvaXVkd3S0cg9/dLTCORnsOHjvB3A7iKzxu
t1dvcUNemJ9tyF7lqc12J2TsE8TJ/KHbBWFRoJYXJDazWfCyHpSVQS9tTFAyBhhcCx89B3ZDtWZ0
xsCl5cqwy1P8CrdoSsX7fz80kIpcxjwNJgTQ9b4Ez9/WFVrhQGTgxA9fjeHcGcW+lR6kIFyZxo8g
UJbx0tjM+7uJN1bmoKoO1Py7vLyj1isbr2q6l34gJK+qu+RVuTM/hfnZhUPy9kAnJzW/8y5tz24A
8ptKhfAptuN3Fe7Wrtw2/yWugZOMVaPeBXvY9A0XN0AENSXiGzhKb/iW9cd2umiQwxofguosavsS
BtHbg1raI6TjABPivias9rXBojYLWOGpqxYuWlXRneevpK8+PhnJ91I7JilH3Epi4toAmtyQI7eT
Ae08OLAmE01/oyS14h6XFscCmkgnJRDdD/3PY+GbaQA9vtOiqNYMd61yzJCzuj1Zi2O5MDJzwYJW
l5YvV7rTs+9MqsSSCZOhbWTfb9tZXJQLO7PotjLIjKBAoDsI/KaQ0FQAn4poWLm3lqfMmMBdaG/z
pL1eGbE0UX1oe91RNFSa1E8QEErK2pNq6ean00a0LO4uHTzntRE0IloPdQbdGWAwzb4A7clfjR4N
N55y2Y/b07a4PBe2Zs5Bpk1aLVFAcDzrPP4UaSega0aq1oKZpbcHPZp/k/hTT+HsjEptA3GtX+hO
nkMbqpyqSqTFtdj2/ROXHFrftmU93x7ZwvXBOvHswL/StTmvtpt5GnroYeqOhb7p2ZT8Ai056TDm
+n3Fm5o+6mDF4sIWpG0Y1SXEBjjAcwAGwnhG4gkcW6WU3qSQ93Bbvdwe1MJyXZmYZReMIJNTsYl1
R4pUG8Y8AfZNddwnyb9utIE5B9gOwRlEhjKouOs9GI9oBUYShoriF7U2v6Cltl/Boy4cpisbs00x
1qLhGSU26ugbY2mMo9SvMCAszhepH5XeNRZ1Dh2x9KGNEUTF+8R6iqDl8KLrPL1UoYrtCDTU7dVZ
2nKAFwEpaLohEtJdT5rspUlWjZ3uCGie7tqJ218aIeVwK188aEngH6CpWjnAizYBAdLaCtyWcvK1
zQSJkBREPQtl1S910JubyGxQmSXDqFqD3Wq0Q94e5dKyMcR/LMrXFiGt1iWAlLpjgqMtn0OUi4MV
6NiiCU4u3TJsQabz2kSX9gkMmpLuqOND530eAf515spRWjqt1K3/sTFtnYuwwfKqUghqFZc0dj97
qf4Jmc3u9kwtrQ2qhdOjCnktYHjXJtoKjcUhM5gpzVP3shfrBy/JvuYor8mNnDzoQOS2t00ubXgy
GTC1UYynm2xmkjApkjojNhzNeB3iE1FfFoYbOYv+/UVIawNdUxDigMqYpzmTAR71UgoMrltwUmIK
q3/cUhHpEFtZ2W+Ls/iPKVLo17MYp1pZaJrAZqjKz6HaflF7+c0IpBphvUFDoa5v97cncWn7cfXS
8Equ5iN0L0XfoI/V0nAsAcbsJ1H8bXEz3raxOCoKW1ODIff8nFZHMCJtaL3McAofMg3yyY9V1vCg
0sgEKY9jeLhtbnFI5lTiUiARIk9yPYmUWUY5cGuY3hJUOgd0lMzv9fh628hCJQ18HtlPeIIUYAv6
zBkZg6+if9MYTukOtt+dEb1v8erDn75+RIa3NfeWCQJVfCyQx6kRBW42KBSkY2Wnx0B47tvILjoE
ReFSGNzu3kM60o23VfMoroFwPmLYuOAAqxD6yBTYPzRyd31dVmU9GI7rJ4CmlL1fn+FQQYcU8Qe0
OvVqAC8rW/9hHQwWQYU1C2KReZal7BSTviDFcKRuEiY16idBSJODS4pgpUqwtOK0ytJ/AV5Ohrfw
esVJKKVaTPePE4z6C5fPi14aBVJHsriyk/9GUrNH3l/KNvjvwEF8IL+TCgThcs8ynBh1abXZWl+H
7JfQHbT64KZnPXFCH4FMnZeuBUrwhyABqsrssjoN2U7t5E079vugMm2pANIjnC3lBOZlm+vnoToq
4dkMeTjQX10jNUqTjH+XoP3aRA9Vs68ESH2I8yEbsEUn0MmhJtW2010bUhMtHzaIad/e4ku3xkRP
939jnX5+cWsIYV/3Y2+ww1vJDgO6yNYKSEsenBICdYwpeiVFcG2hiqKc/eqZjtE/1mjBxsGLqaSb
rFlxcguvDLh9JBwcqWFd0WcPpraQa0NB2NhRvO/i8H2SoEMMqUi/06q/U81kd3viPjaocOAu7c1C
17DoC6XOsWeYP0Tv3qWlNz7qVecYPijtvLDFYpN0qC5urXMQduhX7N305KNBQkNuLaO6UfaQKu+U
AdnG/Ex8v3FpDEg+V8U2lt4HaO5cb5Ogx1I8x+0Xs/0cucjkRMcImobbY1l0HtO8TaA3qnBzWqS+
6TKv0BLTiU9m/w79n+2TSDypxzY6j6rTr+TRl1I4xqW9WcjlG5Fu+QX22rrejFnypllvYuNv9AcY
Zj3rKTcLO6NPYQx2evSEGo2rrTXn/L2Q5qf88hvmN4hPz8CEEaPx/EH0Ee75bMjIBSEMJ0G5egCT
J6tP3HMbBRpltFy6fmeI38WgfC79Y+67trQK2154VVLTAKVHUQXUvzEdpYvDWENqVAYRW6pj/R2l
4BWZ/czzjY54l3ekuXpl2aej92EKMEe1kaiAjMm1PQQlECTzctNJNGDPO+1RGx169ft3JMWTyobq
sMpWnhQfmzo5NlOP+v/anL8pBh0N9srLTEfr93Wln1s4cvSk3QC71auDP1SbuoIKHDj5GX7lKlsD
Xi/FKZf2Z1uv6b2w1jrsF1Z+pwhfUQAyxJOIMLHmr3FULa4n8QmKB+ReyXxdz2+o+ki6uyXHapBs
ugg3VrWNiRtC4yzoj7JSbKK15OHyUb6wOXPosZIrpQLQxFGUnXrojGRjMLkk2akqIanwlr9K7p/b
+2jpZqauQehMlxtosdkwYf8sFMHs0NPVxG2dfhWpdGbRy20ji+tGvgXONrhjKCBdzyU98ZKalabh
hGGyCeSj28VbZFRrtdoI3krH2+K6Ecfy1MHchwjdF9BrSzvck+anKBOyL4boHDVbIrB9NPTfohJd
yvTr7QEu3V8ktmVKfhOAR5sm4OLwi1LWkMHHqFkpqFwnNtzeh8aisTVD/FB6vW1tcc0urM1uy6Iu
o7DQ2CY6Bz2Xf6jyr4FI9baRxfiZWxKQMxon7I7ZzhisJEplwcehCV+SBoEh/UdbnZruxfO+xvUR
+ZwGgIAY4GPvw9RJpGOP8Fwiwg5g/Ait+2Fq+WhGuhHyXankb7VXH8rgkJuHvDve/tbFgzMV9mnU
lHjhzpnrPGms4RlpTUfydr62y7JD8gzxscb7wgdtJD1Xa/53acUvLc7cvZGoXhhCguYEASG7Nwrv
XgoXC4I8gfGzjLqvHXfO7VGumZxtssbNmjAeMDlE0Q7Ofui0Xvr4IQO278XdThW0laO0ZnD6+cWu
RjLRHKu2nwzeuXdJFXyK3F+F92wE+jYN2uPt4S0dXNKyRJrUTSbugGtrWiMrFexcAB903kDlWTKP
nWDrQBAyW4KXe40EZVqh2QVq8jq0MAWUmz6oa3uS1w6WLJEQYfPsDO+HnFfH2jAR9a1WjtKC+7uy
NJvHWMgRgyuwFLvfarG0pwATibRtHPEwFVamcXFYAH8s0MZ49L/h28WieS1qbWHrG0i1UhDyw70q
I2qlw9EnriVDlkB+5uQbeLFOtAHW5KgubEXoWXtFQeKFalcQnsCzjcZJz36O21Z4j/pd5Ofb6LUR
7PoHrGRBhYCovJHru+ak9C+DfpCjtVTxkifgk6gV89gkFv77yRefVESoAAoJHJkJ2r7q+FpKz6qJ
6P23XEhORvaoeNkXRXm7vXUXF/jC6CwuiUim6X2KUUR2EZz+Tal/W2e/G+COJJZXdtN0Dj7sW/wx
mXAuHJI215MuomqeBg3GxCCRN3FMyV2Ii7XGs8VtdGFldjqaMUATeMx5sUt3UGhCfB6YLQ0fXWQH
CMHenr9FYwxmEiiilDUXMxilIozTsCLHFb6bNa5M/VFVb7KwVv9bmjqdK5oa4wTE/xCHQFqltAl5
lt58CUbHrH/dHsfSPphAIoQ6cL+q8zaM0mjdGtid4UB9YmvFe6/GtpV+QUQeetjvt21NTmO+DQBw
TtMFxvNDP0ahdGEYijKJDnU3yqWdyZ/jUbDbp4pcTrxy9fytW9+wNqdDIDkYy0CADNShzZOS3YuZ
tFHD91I4Sel3X9lH7qbU8DV+fA5jf5uX0i4Wx7s+LnfwQaEm89ZX3UasTqb/xegT27Ue3O7Jz3at
u0EHIegR4Q3OUXEniacJVT9WdzQ9naDGMeGLz55B3NM0ZqcCkMT0E5wxzWALybOBrqA8bG/P7MJF
BNLjn5mdJw5hWnEDOq8MBxXy564+mLqwAdUFRPcMlrQ71dJa/nVpX5o04E+Na1Sh5lnlzkLQNiJx
7yRGuAlT8d4U8tPtQS0dMbYkSOxJhwLi62uvAU9xM9AYbzhRpiIsGMvWxoBV2BYTHs655xkr19DH
7ndSivSgkHol3Uf2deamfKhXlE52SfL2O6WxIadP9HPkH/XmJI6nto82nVNXsNnciRTjR/jAgEdQ
Rxzseq1ha+lYTszb4LumBvi5tlOkKqPfDUTnXjXYev+uus80sSFp/ViiR317npcgyNQg6NyYUI70
Bs/vRMsYMtaTdyN5Q5IxxdH3D6NxHBgcwutA4bkTom3UIK9r9yP/CStp+KJ1LysfMhmaH9nLD5kt
gGWinC6ZhekIxVGvg6NQ7HQGPjxnMFdYBx6wafjHVTYlof1veuaGtbLMUrrgaipmd0gh9X2Mxqnp
+PG3zNhXVXNqUawWtL2h2W33NAElx9858rdJdurX6nZLD5gJawfEn3wMW3+2EmYTt0LW1iYsNzQ+
lfK+ScbPKsXQOv4cKg+yey8jdxz+rJM/moI2+Gn4OUKvpJHkD9/FYNj0uS0plV3KGpWAypbkX/V7
8rk3Vpzr0pYhMQ5+h1yuCDxqdjYbFVVLr6hMx7W+8oTyEnfbgpY34TDXBvSE1QgR5jPSt/6jYqWb
3D0O4xaw6VZam7MFRwS5OkEvfwEv1WdvvtaTkiDvJN58aDjC0BWvEZEt9LT+pW+fdIumO/Lvol3E
Z76nZLleaaZTm4fG2FpHoX6StPupbbJ4ynXVLqpzsIZuXDgKE2f8P0ZnG7FrgqpwU9V0rPRFs35M
Ofla2a+ct2luZudtYsblhQJaj76XaW4vRsYuaXMzE/AyYlhs9QRKKbiWi71eZq9p7Rqb1u/DfQ/W
ilJLHx7hXSjvxbAxn3SoDm0pt/5DugwPDKaKBUVrbs59XslFmkg1q1kL91JxcB8F7RyTE02ebw99
IRQhsQPOBGprCuTzrs2qLkK1iJjeiHyESMwvR2d4x8kBe6NH6W3Fsy2t5qW56XMuJnpAxdutSoVk
S3Bfy9/zAEbbaMWNrw1pdiQtIcqbcWBIYUM6NbPNfI/0ti0XO+NT+B9ibXqkWCZ0jXj5zkkjTbSI
o0bNLCehIyaSXpRGt3PhayOvbYgl8P2VpZlLVOnizqI0pQlUzt9iALNDbKeleqjcvdGhpG7ZRvG9
anjGbes1JNmim4OiGPJoZDcoKc2KSVKmVFYTFJYjH9TxEEWPsfGcorulyA+RZFEqOWnNc23d5cqL
AFVM+KrQK9SsxCULcdDfVz2JSNgtQbRfbx51UJWg0irLaWlLq+koHNHEM0tvU5kr2ZOFqIPKHAic
qXVeB/d9bSnN5KAOR8ECvZtuNe/TkDR2HZ6k4Mnsvtw+gEsn4v9NfaDDSKFb663Wc51EREudHju6
nqhh3jayENHh12QiGpobaG+aI0gyNwgHIWTzBPHnQtum8UZrvkoVT4/g3utOMUXT4NQl3wyBSnkB
6/TRbQ6APWrhuMYM+nEVSW9IhJb8w0UyT3LEoErqVufExLn4nknFVyFUoJk0un2sVGsP7oWcAk1K
NMuQXIRDCUD29UqKhQQ2p5NYSUnb0ESdl1NAp/EYMIN8M8R70Vbz3e3Z/rik2ATWy1sV4V9Zl69t
dhFp5r4OXacmHPbqfSP7m26lKr88sAsjs+u+quVBRCXFdar4Txg+W/s0tWFs0U/l+FNQxG06rr3A
P/pVeOKgq6T5kXw5hPnXw6IXbBBdsveOrwDWct+zQHdKTz20/q84/UQJ/d/P4rRq9G1DT4ce3rW5
Vs19+hZDyxFpahjGu2KSH1hpnVicxUsjM6daKTTylYpvOarW7CTlEyISlWHZci0f0vCpt95099cg
5CtnfiGSYiq5L0Bnox3H2/F6bCn3cRWNnIEudTI5vHOtYgvfn12emgnRYOw7H4peL4C0euUCXmjG
uDY9m1YryWrLFErLKalL9dHrU49807FHadR2w0O6NX9Z8D2a7d7IdoK2Zv1j5XOyTt8alVbGPfdD
hgqvWuxP8y2ljZ12v0PAF/eKfExHbrORROdG8bzXalWKZ2nzklUlNT0RWH/g5AmLRGm9lLtDf9U6
dcflIeu7ljyjJL+vqkQvdOSgUAl3Fvx/FJQJK6/XF37+JtPNmr1rwhQX8P4ItEMhfu1ca1+W/sYs
966Kb5DMTenytBzsXrk3+pHXlFZthmArNr/Ecm/EJIUgUakOxlpL3bTM1xHv9IVQYNGKBr+dOHnp
i0DMlJTI0/3RclJdf/QF37PL0luJLT/eotiAYh96B7qYPxA0Z1JcV0haWI4FX19Fb2jYP1dZaxc8
JVeJrRYXmCTBVIKgh9eYRSg0o2UmZJbs60rZRNKJB5gHbMw0M7uSUzuk10gRHsToECDWIsj9xtQP
6DUCG492lYnMh/niDWtUegt3Hch7xaKRnj4PwFrXs6zGpa8agcvto+x17eySMZPkU1DVK75yzc7M
NTdyWY2FSLwiNOp9FaRHWiXuVF5K4QqgdnHbXAxoFhgFUpbkVsWto7fRd9OP4KCFhfG241/aNhA2
TDhk5I8/NDXFaq9OoBjXMTTfTokLaPNQ0jexkm2/XcF1L13Vl7ZmjpjmKUlok5SrujsY6rcieSq0
FRNLG3OihzCIBchjzVOSQeXGrlUzHL8H6bK1QrRM+rOrnCTlTjf2t+dumv/5sQa1iyWA6mibzdZH
L1Ig1WPlOsiLfuLi2gDh3Qq+8FsnHVua8ie5+1l2K9HyitE5m0gd1EGuo1TkNEMK+I48oXUuRV4F
UHfVY5zYg2FtfNlfC0gWFw+2a5jY4VqDtP/6dDVqmiehyGC99E8evZjqr0L4LwHCxKj9fzZmJzhx
K09Qw9J1NEQBkjv5VO5UFEmHb2F0D1tJ5mlrofoUHX5YwguLs7OsKDU8MjIWdbd/aGukOwxbNBEF
6++97DknBwjzjy596rtkX8r+8fYGWkj88UqAIE+Gnmwqx892UJbo+TgkmDepUdiSvhuSH7n0HakU
K/8sJUerVmxRsePoLhqUbfofrowL63/jtYtraRynKnleuwAXJLsAj6D1xtHotsk975oVp7m4ben0
Arxv6ZBszPDgA6dHazTOfsB9vTHqatsHmrHJWvfQtrv+az2JrkuHlfldctXa9KsB1PLN8yuh6grL
zBOJ5Q3qTZYcSJtFwrEftzH0rmrxtTb3aDEG3rcAXPo+zDZF8dZIq+TqS4788jNmu0wUM7CAHZ8R
NQpsq8grfR7znbcb9tqh38J+4VK5h/6jYFaElUVe8ohIqQF9BfM43dXX57YyA6/PAjziEB7r6B0W
WlBwdo6kZiVtMm2tzXJxS/9lSjWmaIckyrU9xMhhpRNZaOrgm15PXlv1hDK56uqbLP1U1wGyv8Te
InKlJLdF9ZSuqW0vjphWLpnmDein5uQCaT6EojDiIWm52Ejh3soPwJLdYivLn8w1Uakltzj1jf2f
sVkkZCIo1WnSZGx8nZDo5T2Evv/FS10ambzYxUE143HwEgHfyx3tluU2kr/FCiRe0lvgJhup844J
vT120417JNrTPl47R9Oizd0km4f5FA1ChflN5zZKFfuJ4TohyaBY3YBm2ILSBQJCBiM51+2+iX+Y
+X0aWEc52BvCl9sHecl7XNifX3rwC9HxEesuzOm7uOI50cfPxWYQ97nWfhZ5TQWraOGlM0tlmqMD
8AVU42xhBzEMhVa2ODedfkgiR5N/juVb6Z7FLD64aofrMrZRvJHqH4UX7qDrudet1VTg0hOOJAD3
LQ2YpKZnN6Jci3UOi5mA2wSrPHz2m5NZQHkA5YlXQzfTt7ZBV1yhhE6WSZ9vz/rSg93kMiYlR8s0
T4vZHPhNV5WRrArTvtPjaOsH+0R9bnfRgxXZKD7Ia5Dp6RaY7TMMwvhE8wOqdfMXa+8aSRzFsuBU
hripC2EHPKAZEH+pkEk8GPkf0eo2yur2XpjlK7OTR7k4X1IiqTnTJzhZ/LmH3xmdoMhA9h3+wRiO
q35DtFVtS3+NxG55goHhUG1Fu+dDek7yA18Z88ZF/wFl0sAGSp+Mu9oEimnX50aFCmmNxGPhSoSV
d5JEh54PztCZLwnY671ZYnIQoINTNqEPIaennWlyPN3ePgt+2CSqoREQfj6dztTrWa2zptNDgVuv
zcyTyUPQDM5JYh5NPdhIypsBkdBtgwtodzhG6cCmBRYiReSeri3mYV8VgyrjJwUSu6TKYZ8Aw97r
p8BM6DR4QhpmA8viTsqgwTDgVQOlo/JIJu7chvLX1Psse6/K2hW8UE3gu5ANgKmYyfjQHeJ7WiAr
aSg4bQz5s7DTUv58ChU8By8VKbWREjt41UFOOgTF/31V/9r6bB00yfOaqvEFx3DHxK4qoBmaoyNf
3mpwO6wByxZXnQ5N8h3ge6A8vF6DIC5lGF9zrMGa74ds66Q5DgpKfA1w3ziHalhazSwuOGu6HOB0
JVc65SRmj5O0boSG9RSoYA8AXWSUkx6sep+5Dyk67WCOYbIiNeFDoJSd5eIhTc5Zv3JHLQ5cn7hx
0Mci6z+bZkTR40YIUsHp9YNZ1HujCLYGRTBOc6n8gv96ZbcvRB7Q40B9DxMP7Lrq7O1Q6ZDy9Qjl
orShi1srJyUdCFK6bY1srXl40U9JTC4aL5xjkizXi1r3outFXoUtXtgb9vJR8MX+1PoR1fc4u/cs
mv+iONPuuswfNr6kr92Ei7NL9pa3A7VTUv7XXyAMfjw0vig4LjvXinnr+iThzw3d0mH97sdvK65k
6SbCGgp1kPKD+p+5ktHqht5NWM0qObthtK3+qPpGq7UHSDQNLbJ5oIpr9ZMpFJ/ffpc2ZysawVLQ
KBI2k9LWx9zOdw3Il/iHu7k9uKW5RNhjYpWjBKbOx9aVbVsLmiU4pe6+p0W2z2MYc+iwj78B/1Zr
b4UyYMke5T2K3jz+uOxmb78skuQmiVi7xtiEdXAQHqqD1MgbsXjpk+PtsS15gktbs30SBYHoZtM+
6frRDhrww2vudOkCvbQwO+cFMsVpnQ+C88Wv5Z2OtK+wm8TZbo9jIeI1J3HYiQ+Y4GtOa6+Xei0l
FqGXXuj3vXn0+hfTPeUFpJBSwQWy859uG1wcFrgaWpZIHpPWvT5gGpqB1VSGddIRLmnBQpwXbl1F
PIhrihpLjosSIUByuA8UqMuvLRWNlMtpQpCXa186/VNqfPXXmnUWb9xLG7OjVMTsxpJ0o+NCX+fu
qi+jeTRQwHJPqW1sA+W39ds097dncGVcxmyb92Ydu2OLTUv+Ezd/TOshb99vm1h0xBfjmrtBXRHI
ZOhsbwUfJMZnCf4zxRHdI1nO8rf3NpZrZFBLB4quLkCXIGRoe5rlD6yiq4PGFL0HI+7E7ahogz2m
6Zpu39LuI+sHjT8PdvlDh3VRubkrKZTMEW6CLG3XWj/aUoJq0VrZ5kslOZM2bsCWZG7BHMzGY+Z+
bZqBTm3KarYRXRPB+L24o6U/7YAD52gt3vvWfsTlDxJZXPeTHr4n4/PKOi65+suvmJ0BLfOtUfAN
IB7J74a+2rv6a2m98hgAvdvbcBOKUOui/ur0wcaVP/ElQvNpjNYQdUvTPjHfQKSsywCgZsckFiH5
6+TedSAHsPMImFl4X4yW3Ub1ij9byguRJvnH1PwS0L3RTGJzpISOgIap2sgim3epHh7p0HrorJbs
zHOUQutnSvea+lyuSaAt7WM4VKcW/omYev60rMK80tKU10gl3g+CT+/vytlcWFKOyYRimTAsXHfX
bq3Vjcwwx9R7qCy4OwKP48kNFH3zCx5Y1VpINq3MVayAlsZECTvJ2cNEMc8ce0McKkVr+CiTUs7c
TuVOFY13pG2CT7mxL7qVO3zF3l/HdPFELoYx7eoMe1KQoszwzZdR6BoerOoLhP7bMr0r12TBPswn
IzTIOTE+CyVidXZEGqn2ss5VvYe2indFqh7L7hBHT4WlvrrC9vZ5/HAOJlvgAyalor/Q5+u1S4r8
f22BtqAkfihg9agN4bBarF4zNHuomH3SeGFkeg+N+1h0CiRDSOIksl2sdZIuGuIRIrM3JjLXuSHy
NiVxtPfQt8o2pOvAVB/D0Tpl8o/bU/fxYE9zZ7FAuG0R9Ph08C52RhyK8J51vv8AZ0TZoaIQDlue
/ls1ye56JTjHMRgW5C1pDmCPiNm31bEu7c3LL5iNdWo0zZo+8h8o/PZudBLau0oPTqaabKMq2rRx
spW837eHvTS/kGYYEg8vkurzeoah5FWsWIn/IPLkoh1YRahPd0+rNbFlOwaUkwBzOAvTzy9mt61o
ZtT63H9Q46Po/Z461uk69v817xqLyKP1HzMz5xUWtMPpNWZab9jlAbT9kWZ3UbWpCnG9zfljGDOZ
m2CFlJ3JsM77i/IC8SHeJpirh42ED3sPg852Ebk12532Oghfo1BaOeOTv5h7THOSVafVGYolY7ZP
i7xue1/qfOjXAIh/8tic927wKsgHf21zTL/qg6lpuegXn9Bw04a9WLRIGQOlzXr/wfNCbjq90bnW
vbUr4KO8zjSLYKiBvhG4E05fm4HnRi8jmJweJC209ex7iyy0HwEuGX4iqTOqwUZO+gPyvOREiu5Y
j+UG8qWNGL2U+nMK93EnZLQXKFsgDYfbx2NxBqBI4jGBtjXwzutP04U+DkJp9B8iuGSimE7OlQhq
yQANUaoI2wrc6POMT9NFattlFqsZaxzxgi3rDyje3h7G0hSD1J7ys1ASEzTMn5NuQDqiNv2HqeFo
9BPIMKWdUT+Q77SN4+/ceDGlrR58EZIYQjy7V7f5YEf5SZT++HGMe/8PYCKqqJefNJvatm60whwY
edsm6oOZa9JJcbtvtwe+dEJJoZJIZXw0bFozK36btgE5enxq5IPmhnT8iJxIqDwhzBPZhKlrrY0f
u1CmcV1YnFb84tDQQl1HvuL6D0r0STR7Qii6ZEmATHnqItZByd2rQ7iNUawyGvMsKf6hrwEfnQXz
V428oDb8yOV333vpelpWDm24bTRYKPxgww7n9DzenqEFd3L1ubNLJ0y6rvV0gZ1RQGsjbkOAMw09
y1b8lsUFfXvZ7rbBhXjoyuDsJogSrxITlfmhNPDoW+62Es+W62+FbGXtF65TDCFARKaa/uA5YYrS
VXLgNxEM8+J70da2mm4VaWAvbxMFBnXtXRu/3h7aR6qcae3ZaBMb8AQCnz2dVb1MwzKLgwel/CqZ
eCWpRmDXlw+ykG0E1zrBvLGzhP6kB6+qIGya+nGUqeh3awQJC24FwDtqEBBnT+jt2SasglKsMo+x
94bkw1A0wEaU5P+6z30a7oWV2d6pU3FIaxixH9rwm3oItUPjf6nTHUx5t+d1aSVp38UaiF6a92ch
dNAQtdVI6z7UI3h3J/Pu3DaFk6n9kSa+bdF5syEyvG1z6Vxc2pzdfa7uBkIiYNM6dk+0/+zUndfc
Z762gTP035sCT0Yb1v9wdl69cVvdGv5FBNjLLaepDWVJLrFviNhONnvvv/481AE+aDjEEE4AB4kF
aHP3tdd6Cz4CkMIWQYtZjiExdB49K82um+2fDg1VDf2T35ylzQfsO7d6cakDKYMSCleRas7yUu+6
ToEc2tBaKh8knB+6aK4p9J+l4uQL5Rx2GKlgi2O+SMGxjE92BUbcCT8PEUPe917Z/dNL2q/0p/6E
f3s1/I1dTxl+aylQDFzcUX0fmHcW7P/mPlJ/RPqWCMHa+YFBJuNFDERwtTg/QnNqJykqo+dwak4k
0EGgmOlTqiCDtFX5W9tFCAtgToecKgyIxcT4TRgnkpNEz2r4m8RUtJXeW1vXJqUeMDXvD/rF76/L
cDScmKlwCKqkbrqPpnOZPCGN7QIm6pseTPkfW1awi3hwQzukrkUksLgQI6tGVwR97+fMBDytdW4U
PZDC2dg9qyP3oZVFSKcTn5JL7hk5M3LctLF/k+Hb8ghYHb4PjSwOOQYtMxWnjZ7l/N8hPRvOXsm+
yvZdYGK6l3+PtnhoK28YlLfk9zLwbG266JTSayNxFEOniH0QPyUyVuY6+g/ZltzZ2hL/2NCiY81g
1PhT0JBqvclGfVAs7v/n0KqPmb6/ffasNkX6moBlTvYsQUbwpYZQmmp2U1Pt1e7VaSkQSTun+hpJ
G0/NawIDOQkS8gzcbBBGou4yMpJjx8LogzhfFcandMzu7Ep2Z6lqPx4PsT/tNQPNvJ0tfQnDLYTk
ytzR9iyeSEwwq19dtq0nep9IKm132mtR3GUonXKkb9l9rYzmRSuLs8kUg+SQcwyeW1vJ3QLImBk9
abhPDZP5Guv3t+fuOgc803bpziwWC2/AWTQ3qqGO2WIQPreRKj/6cVLu5cQadzh9twchJ8nB6Pvp
NChl4VaF5T9adRidA9Pyj6DeM8ojef517Hk1NVYbbqysld2JhjdpSs7o+eGxOGhqUyg+oTDhlyNO
NZRfdDp+N3rqDimkOM3fK3XzA2+0v28PyjyRi+tNfZfH4PKmLrOESpoS5mT6wGXaD8XnOE7fMmRx
NG0ril17WGi822aENqVkbZlINNRaNJEVJ8/Y742nMXVKt50irEqEh2utrjaCgC93EeVuiTyLLcOc
lW5iNsEe+n95k+Ut2OEkn5ZplzxXCJTGw878PuFzdXsoV1YzbcC9gZSCiMLyXR7JWej7YLGfq8qO
D0ydfK5txQH4kgV/WUpdfhJ6uqWnsGyUdAoYollTkRIyV9XikAhM2U9D6LjPvdoBhztZwjOAkpSm
dYq0LaD2fGJ/XCxzY8C0UauG5DcDxC5PBU0KzKnRaEzI34t2OMqK5KoFZnGw7u1nx9p3yve22vep
7PqWsovNDULechbn9g2EgLHYnc18l65og+k7Q1b5ybPmJy7Zt4Fib2z8l0ZmVjjTiGrosgSbkqx1
YoCXz5VRu6bxbagaV9p0elntyodWFneWmFJu6jhMn0fyzT3jl8+cYhQib6/JqyfWPGT8AcE5PwWY
vsspG/S+jvpGSZ7jWDnWNs4UAWZ78Wfdv1MeLOUkG9m9ktpHXWrcwKnR/MFP6g83xvwNs3gtYdtM
Sl3WgCiMiNROmLa8CV5RvSF5xUrxj0pyyOWtCvpVYvq9tfniBB1KnW9Z3LJiNZC1ivlLJ2SHi31H
2EGaaC5zJTzW63i4D53BLYnVJ1Rti+DfFBG+28O+titJU817RUNRZfmWRsvZLyvEqp9lztad3XPd
CMKGw2hBl/KL2neTfAjvbjd6RSCn53h28iAi+QgZaplehSs6+b1NqwZ8bcn/kU936pB/T9Sd08P+
RWi136P3pTk/ZSPdY/EYQV3hsDc2MglXvZ8LYYAJZicPm7fH/PMPKR25zf0kAPv1YmuSfJB9eWdi
9LKbxkmQuDGQycrT+nS78/N+uTiaaBN/YzLZoBspNy6CTckIpCHWnPAlb8ZgXweqAk5VnQ63W7le
XHMz6ABxj+DyfVUW16tZsgNL9xeo3U3/T1OUO21UjlkTHs3C2ff9t7J5DMIOpS4M/LwmaTZOp6vU
JJo5F1+wOPAHECJG39jhi5nAZU/20vjYxU+GXnwnj952ikthIhlS5NB/DQeJ93720BbIoZhuo54l
/w68uLb1TVf3wvtznDuPuAXn1iVOvJikzkpbJrxPlfw+zKP+FCeK8qD5ENdKUWnuFNUKIDF8AOLe
MM9xkTf7pg7Vo4yhzSc9sGfGVtP0D1Oj4LYY+8lOKvAykblG90XafA0M/afUYraGe3t0CAKSRLen
dhnxzhR2vp/KBIcGkn2LRYuHT5mMZtKcsW1uD5kum3gu2sMpGiKxT7H+2YpGVxsEYIENOdh61s3l
LjGmIJCkpmzOgfD0LH21m1e1xASkeu2qwbW6H1Wv3EtZf/K/1fd98NgaPzm+psDauCLe8yUft87c
c5jCDhVbahecHZcfIpwOt728bs4oG98L5aHpv6FhjvlXGeyECA96ieiP/+h0lltKSFp3n0Rw8D8l
7U9hdMdCnDPdvMur75BpAv5CAEzv6ufxqykpp35LfOx9I199LZYtfAwRPGoDl187hOSymmRozqQ6
HobcdVodYUXLHRN8AJvPIm6xRPrHBMRN2vRBy6ZD3Rh75JZT874vHtJqlj31gtrYZSjcGc6bMQ6z
vtpG4fz9Jbj8TrC/7xALAt6l7LhcVQ3qc0l7Tqy0mNyqN4qXTJm9lNQpaEFBCDnU90llJo7bCit4
VMck9N1ywNdNDqmR2ZC0EDbSsUL+XBbAEl2z1e2HqPSH7NCmleJFcQtpqfSjDFyDZKe/pkgABy1E
G/0qS6MXqGhWxXkg0P4RxJVMUlOtomGvZ409HTMt1qgtTumWXMt8Al31nDwQtz0Yd0hBlzOk6yHC
FAbZuBoltcIP90b3b6b8wBQQ/vOT/afIY+4a7nqgAujb8r5YqsOYyoCGZJBLZxH65zTxWRjVg2VM
j7F01uOGcN9Xvv3hWUGTVIcUQjRLQ0R0cdkEk9AqCmjS2YweKK3d98154FUT6l/+tB3SDFAUcOng
TOJheDmS7eCgijoS0ksTFrx2dVeVDyjZH7pi3IgdluHofKd8bGlR8EqLPqvqxBQexuQ7VZpkV+qb
31Jjb5RP5lP0Ym0s2lns3qQuO0EBgnb09ok4bV9k4tEQKdSw6FdS/WlWmm7NMdispkNwhMTF5QB2
Wq61QcsABon/0L9q5cFvz3H6g6iFG3FjVVyt+0Vji9eRpOSWTomKvmXhg426M+qvbpEaMN9ARtST
i3TX7fWxMpofu7fMRpminZAgoUU9fQtjsuG2v58gkcKQCsS/t9u6uq4ue7ckRnVmK+lx4QhPpoAc
9ju9e8qInkdzIw+yshIv+rRYIUNYW52e0M6Uf6cEi7KkelSK4+3OXAFFFwtjuYOJDwc9i2mll76F
pv2t89Ovma8+qp+Tl1LfSyJ8VTN4EsbUYlGyweVexqrLxhdvvykvHK1SfFal9cXp/xnTP4y/33//
DEeDfEI09i5U9CH+NnPf79NJEl7iwK8dFCN8a0213wmlKo5dWeRe2Q5bGcO1eYP5SekY8BFqXYuz
qkulaezDJvD6RO7dCLzlQ2qNGdeMvNXUMlU294/H+Ryw8D6nsnG5q3GFCwl068Br9DKSDhCIidDy
OgUFxwPhU1KnokJVqcyHUzmV7cGXRbelnLOyHeYXAB5dkCN0+JGX35AmHC1iDGNP9H34lxY6oEhb
vz8oQyPtxqKqN4peVwk0Oo0XFBaguEvAlFtW5nMrcabBaWJv6HDvUH0Uj0hjYbMiqv4QTzH+z/6u
NUNPRftkY7fMc7c4tVG2Qo+IXAImb0sRgLIedWMylNhD1S/5Gjm5fBq1EhMLR4t3Q1IoEHoV6VA6
0l+N0vf7sszFxgW1crgSmpLrIkOKdveyDtNYRaRKgxZ7udOV6XGYJuOt7irAFrYT5OUxMHU52WlZ
mYV7P4yDLZT3WvvcXahm8xmwbxbz3Vh+JpnZFHnyqGE9EZXJyWjr7ousimIX8+Z8lAOpOeFMr25B
sVeWGghp6ndzFKmzAC6XWjnJoxK3bYocrCKec4RUTk5TYQyf28euKvXT7dlea46XHJsLAiqym4vd
NUatWltVmXliylAe4YmWp+0OI90dGPQtA6Wr/BTLGp4NlkbMz0y5mcf9w1mVdbJd9cGUe2pj7y3R
un1i3vtheBerZ8yQd4gz4Fnttoq5SxXpWaeuWKfaY4uZ++1ur0ww0tQG/1AjIO5fjHJcB02gm2Xh
lWRNCgviaZCfnNh+KKqh3UVR+6pK4eF2m1clHnr/TjWGoj8Lmy4zY9H82q3VtvSq3L7rxN9S+VKm
3yz/2cF3i+qwETV34fgm1C3t2ZXTGnSoRTZVZaavAiN7zKEmKlnpKXr2b2OJQ2T0sI+iLfPstXao
ms/5cPQuAFdcTm8f+3Hn207hxTEnpJ6kpmt+9RPD3Ji9+fcsTihe0DNxmy2iQd+6bCeiuIhlVV56
Yx0e0gq2Ibkmow+PevJZMz7dnraV+9vm1Q4fDtMvisPzDvqwZkXY+hKcO9I7OES+KFKWnQRCVBuB
0FqXSGlhijtXLQj/L1vJwXz6lhNWXqHtOJ3v7FE5lZE4d/WXXt6CYa3sQ1bg7DzHdTpf44vWWKiS
02NP6mH6h5mJBHXyYWx5PDXPxik9mMUPf3rKcJBKrR+Rs7Ucr/vKMwqiLAWMeSsswcSy3OejqUWF
l3Tw7MQPWRPk1e65DPZOqLl/On2Xjc1r9sP0tXEujXERF17WoKxeAXjdUoeYB+tyNWookpHs1iFY
8C5dHKGxbfboKduxp8jJYUBwI4YTENX+U2oVG8SW6w122dTiKdpi5zOLbMdegSpziIvPa5xsQUi2
2ljEq1IVSRUSWwlcmQwCZFeECZKyqb0386b5entyVlbCxdAtJoc6QZ8WshN7qSjdKb8vE1aC/Shr
+W6yN1SjttparHlyuUYWWkyT/JKbR2P42vzEvGuXpFt8m5XnxuUszV/yYckZ1LOLKKUliC/5tBsg
3zsJyatRC96CoNoX0lsaPfUJBrrggnplK3pZ7SnXG7g+EG6atphBp/HbgLwyC7LPdpmovkV1f5TH
wE2Ej33Al9tzeB2fk5DhWmHd8fiGQ3TZ28YaJ3OQ48RLSpyPzm1x0uN9Y9xJ8dmvX3T59+3mVm7R
i/b0xdWtTnXiVDGEg0Yc5PwxDbAwxV1q3CF8KCo06erGdUgIFsOWw+TauJJ7AiE0jypMiMuextVo
a5MGCLgapH3oCt2zbbJc2a94iz15BV6A8TOnuf7X1GKxBnFp6VVOU8P0DRPaSfFdVe2Ofo4B410e
jyfN2oupR3YPl3Gc5UL/aNaDW2PJdnu4V2f3w4csZhe19VLg5ZV4uvhLedSnv9CHQSuj/Zz+krON
l/JWW/PPP+wbPyFs6O0i8SxxyjCYJYWoS8eydNPfyLoZ3RYV+6qE9j7KM66eAjd0gaX0ycwL9xWr
TbxJOk7HGtcN6WcKYCmd7pTpVWp/aw/ddA5NHL/S/VQdxvZobiWtVp567FC2D8L87CIW1mWvK0mK
U6tJUtR7K01xeRUOws0iVHZ3IuqUOSNhlQ0lgjb/NyXli0GBLAPtKzGN/Q/HMThw4ov57XXFQ6mj
YWjkMk88Q6+PcnqnsrzH5DHNn4dk2FhYa9fMx7YWh2QpR6awuGc9MuWi/pJInyRnIyt/HeQzsijI
U5LlVuQdeTmysWYWbVtzMjlxv8drj3fqPrDRXUHmZfhuR1uZirX2kD5j/FAtR5RqEQiYjaxPWVcm
nj+dxexI9I9p3ovucTR/9M7d7X25esmghmwhhamBV12+YMIgtPNRlmis/jpGborLHlooUTeg7Ki4
suRmwtxJpXFQp1/jVk5rradIJmkUPDAYJ396ObK5VmVh0MWpJ+E3mqbBWRLH1MLXp413kn3A4+52
b9fam18V1Hu51oxlOrISmhYOygD3LJQfDOlRqaSd778KfW9lkNhbJABuN7h2FCFlMO8DhhZ55ssO
6kknl22qp17sFmbkNv7LP2PAf38V9WehbQEI1rpnz7rFrB0eGkvW0mC1E+RrJ+Uc8l0B+98UsJSz
nRHyJM7e8sDfeNNc1ZWZOxJluEKiOAW3aEljtxKhKFUtZd40UVsmk9XmmjeWX7T2sdE+d07/ktj+
Ge5iYWgHgOw79UlQCQTkVEwdfDFjP4W/pPCh/XZ73K/Ufd4/jJQwOwhKFcy7y4F3RIFXsJ/knp1F
92FnPFZN+VNzit8GiEgUqnoWnAEFUK/lUympu4oXS+CKgPAKV82jX5k7uZo+SdGJZOjGt63c/zrG
wkiT8HWzQfzlt2lm1WvmIOWeZf4z+OPzpEaujZ5wPu2F9JrBJq9ezCnet13gDv6dbrc7iTSl1N1P
/uBOJEpvf9Dc3uLhAZWVhApPqBl3svieKK10X+pF6vm2vzN0uF66lZ3DPlL3hXi73dZq3z+0tTiu
qy6TTX/S57t5L7Unyli7koGvk31qbclIbvVrsflSESY2eS+uBi04aDDb1DdJbo5Zv/GaWrt6Wf6w
YGyCLS7gRcARkVywc4djrOpRJ4/1gipyjh0QsgCxvGtjeR8k2nGCf2OlW9zdlfuPtnGFAqdFXnmZ
UoZ0OkZpF6aewJozD637eKy+OJsSI1cYlnlDzaalJOoRTOZ8uVy0StxJVu3XqaeBbq3q4SCH/VMr
3lrrZyKcfWO6k6nvez+8E3X/t65/STadV+Y9u1ynyNDIMyAUFt/SBKpsK22a/Cz1MlkJd+0QNLux
if/DkU0YNUs0AmwwqcVfdrQLa+BlDR0NJvO3rJRv9dhgE/R5xBItHOWzIdTvWmYcb++LtbXKLchN
CABKvxKzU4vO0MukTOHdZDurAZ2A6LyAPVCLcePQXlsxLFTU+2e+HoWIyw6qmcYM9c0MZ5AV124d
CZlERz0oPg7rt3u12tT71YB7HzmNRYG4BqduQg+bm8oOg9AIA+v6KeQl+58amqcNQzd06hZ94iVX
NqHVp16o6Ygdfgl7cJHxRjVlrTfA94GoQVJFTGvxYtTg8aS5Q/QgoVp26Cz1d1/lsms25hZeZW2l
z+UqkqDgL0HOXk6Rn+aFXPiEDZXUk8F4ycNhY8BWAhNj3spwVWX8IfTFKje6znaGMs+8aupybGiH
hiy9T2r/VEhj498HksZbUfJHJ9pL1JdO3E5yevjj5UGekmQ26v9ziWjxEQhRjlXQdBmYFPxEnSMo
bgfPutuNrCUpkZKiqImdu83mWkybU9ipHqVl7sV1tUddFhnsAT35Ma8PVXTfOLuhQ8rk4Ot3Rfy1
Ch8k1Advf8JKXGaoKIzrKthGVV72s8sT6AVanHnAacyjFQb+oQI/j4Ij9AhbK46VibPEpBVbGdK1
UxtNKJhVM0ofjOdiX6ThkKsB//K4OYq/S7npcZId9B0qw/192Njz5CrRqRhD3N7T0tz1DiXfUInS
F2g/0i7RsnrjpFsbDApiWE1gzAgKZj4JP7zOB0xlkgIhba+UYvuxyh3lUBOXPKhFKT+I0hGHqi/G
vaEH8uvtaVjZvyBrZ3Nisu/Mx/zzDy3LwdghKZkVnmRMR7/o7rJoN5by6XYrKxEO6f0ZscKA83pb
LDfZCaahmfLca/1DWf6tdnffeuPfzXTZWjPAlHGw4Mwj6bCYWcprAxdVxTAWMbOYRIRug3zfT9pz
3k3GniTAFhN15cwg2U+UMT8v2LWLMGdKgyHN4rxAkl97UDK4jeiRJNY515S9kdx1JxlZ+duDubZ5
P7a5hIVlhdagxUCBrenfbHEO5R+d/dom8n2aDazOZx2Pu1r9NIGKS7PPlchPxVYeduUwnmscM30A
MVRO48tl4yi+VEHmK3jXTDtp+FHnW/HjfM4tAhskt2H5Uknk6l8e9zLYhzgre6qI8Z0SHWQgwQWP
tkPXfe2Tr8rYuiL5nMSHLauilaAD3CrXMlkjjuEltakbzcH3NV5vbaLWh1Rv/tYQHd/FVii7aWEX
+9uTubZ+EGGYmSckPQlALgdSluK8TccxJ8Zpp9I1Q7lwBQJ8L0pHfaBz7kvsWu+rLirxa5PkjbBn
5dwhaCTEAoSL7OeShpKTY7WiUKJa5IBMrYMdNgFxcqy0u17K5qN4A9+8smygFxKSAGfHDmlZgNf8
Me60oqJg1H5T2saNtswdVjpEtlGZqbMgy0HsXA5nlIAa6IAFeZGmV3diRC01N4bxU60lsefkKvAW
SRXIiwprowSycpDOmSKMY2wqVVcg5F4b+tqupsJD4Yd8kdM8de14F03/oebGWTOLjREJwWdcPBaB
8rZKP8bUZ6dhFwjTFdrh9pJcS39RzwbsR8lhLiMubiMY7mmuOtTSRSY94JL91k3NrrT2tl+5ostf
A6tGwwLT2b60Xb9Jjk265aO5tlBUXlcYFULZhKN8OY+jqQsc/Kiq+3FImeVz3f5zu5NbDSyGsavt
CQJIUnp19jjI34bc3zilV+4iLIuIjEHCk/NdcnazoEyjcBSll84ykIF8ttBB1Q+5hijd8c/7AoFi
pmswa0Tjl4OVToVsF3ldermFG3ZeT/JOJOFGAWGtPwQKCnpDOm/d5YyYcqzmdaGXnl5Uu3ZS9zIS
0GYduWinvKAdtRGLrxzDvGdB0uoYcHEsLiIGdLAGe+zyCsM4vDXE8GC1+knjuHSDjY6tbVzGjgfF
nHPlylmMXhrIRPtx5cWRXR50p3zu4za/y8KNFbc2gLORxox1mEkC84X3IdKakN8d6laviLSSYy8F
nlKcYDFRky1eNyVCV5Y3gv6E9uBSZr/PxfI2iyqIIzOpsWXJv07OgANzuVEBWGuCkAegA6ojJI4X
kU+c9mNPAQvETd1B6Lf86NC1yVbef2Ud2MQY9IIsC2HA4iBwfA6jRAGOolb2Y2dFrjQhYmKm+y48
3d5FKy0ROeLMA/HmPfN/OT+SmSeJBpvGQzRgr4e/m/yrjPjUpiDZ9biB4Jk1tgHYkLNZAmxUKS0y
vQM6ak6y/TwYdv8DS+Zkf7s313EFrVB7AzxBhopz4bI3cqhGvSKIK7Kge9L7LINj7yt7TTTOvR/B
ER4Gu8DirJYOdjM6h9utX48lIQ0BIrBODgygrJetQ/Qscq6v3Kv7AnH2JDJedN9K9n4+DA+Y5AQb
vV0pXM+gN3KNlOVJ7y2jtkFF6DTQi8LTegGIcpIa5amWI9tNFMl6Guosep5q7mW7SgF3mrVv/mV2
BeYIGWyS4+3OX290JpcTny9iITENl50PzbQPTJ8nVaiMX9HeetLk77ggtHW5s6ytY3nlNUtraHkg
UjirWS5Bhk0dBz2K8TMuTM3TfV0X5XdOGKN39S5RX4Y8J9ErZSUiFZkU6n8hBKOrTz1MSmw+4wr9
Mq2TSowwJqv44yuQkHLW/EKXds6SLgYiqoQRdalPSFTX5t0ocv9k+KFySOLI2Et++IaairoRhq2t
vDmDx+YCSmwv30bdKGeRHhEeNVVwlCUpnS16HqwyKnalWf99e6avo805XUhhmTCFeHbJ91LSxsgz
lcbqfHTntL2Dqtc07kYfO+HYOZCY3bgW17Y1US3Mfx4oHImLazEnyuR25jis4zdV/lEoh8B60ITb
PNT678jcOn2v70Y6+KG5xQz2be3IqLaUXh81n7AHuBvM7+BAtmw81nYMgimz3J8NCnyZfdUjUZRW
xrOAH5/6RBzrYTwPHWG0mgATjv7DujS5iXmFcAJfpZ7aQQrbYpQLz46VUxiAjZ2c9p9Js3/K468A
Fv7tVbI2iBQD5/Q8xUAQnJfnQRy3Ut3VegGGDTZiDfwWXrgzbqkZrq181HzQZ+HAZywX8UUg/NKx
2pGQGX+hrJaL/WiI78Okv0m6+fV2l1bQHTDyYHmCoQa3D3fgsk9KbfmBFKs0Rv4Qa4a7oM+Pg7qD
7hRqOF3zNCmO6vjVct7kWMcvgzinf5at8xj+h9OWbQ6PcbYZusqXZs2Qa0lpl145HlTTq8PHuvps
iTtD3mhopaJFn0mVkiyDq4Z68GWfw2aKC6680psw5lLIGqLTdZ9U/b3sG27iKBSzhi9RkXyZiq1n
7QpmiVQwXiC8hGZU6TIbUqUoDiXRVHodYCUCYrD5VXluqu+ppbt5dE6UV0P9W4Ye2fiPcY50Xyp9
wu/hj2NldsyM6p4FnObq9uUQINA8JYEvlV6rWl4jh26oPuJr9fn26poH8jL1c9nKYsOMeTmpIcwT
L0qSB9PcIdDm8qo+NNnGlK7szPcHJlc1xUJuz8vu9CIPDSMsK8/u2oNsJ/C71ftGG37f7s9qM5aJ
Pt/MUQbIetmM1Ipy8Cf6k0iaA1tOBcZaJs0pIDW+cdas3A9zUPm/phZxvyTj54X6XuUFXe/a8dmI
xC6IpLewQROwdCI3LhHI8LcqJ6szBs6KzDXKaBR8L3to+DkRVhnMb5vIBYJ8yAl09Mg5xPnGClxr
iVIWxhs81tj081h/eEW1ZV2PY1RVnqCiHCbmXosfYAkey+af25O2tt1xQyeUBDkOFGBZ2XJqDAUH
0VeekivtS5yP1VEpxulnZqjNqSryyC0U/bELrek4yepDE+Zbgrsr1+LMVcFpYTYxJ9K47GuE4FwF
CajyUPvZmyluccNnIR1DST+W7fF2d9fGlTIA9iK0BD9mcXtIOSpNfjxVXhZ/EQm63T+AjPnKl9ut
rARMcK8AeqjQ9FGpXMQTplNLZhNzRyGAkz4HfMf3VMof5Ij/K+3QPiQN5ss4OP05F5LKClldKpTw
NKA3XA6l6GppMHuIBkl7KJzvRvBi1xu51LWt97GJxcqsuqTNAkMuvTghWZuhByJTRMrGV91pDrL8
KZEPanm6PZ5rK2ROWhBbW+Qel8/8tiZRyM9KjwXYGd2+wxTYcaeu3emV2KDIrm4IND2JYQg/KSgv
lqPciVDpbLPyqkL9Wwpl5dhZtthVulHuAeorR1y6Z5NQke1rAU6mTXpnI+Be6y++a5SAeepRL1t8
gpN2AhEJcihN/VCEzhMB5ZsIw5MilOfG3EhwzBO2vIZg9pAZQpWdpbPYEhE53qoLwwaDseTAUYoC
SOIrGwf22r772Mji5BR1Bt5ODRqvwYGxj06T80nq3WL6D8cm7pNUbEiKU+NeNCPBHAr8tiBecwb5
rCrpLh2thzpy9H2Qa9H+9rJc65QD4M6cFdFxu5yn8cMh7TcZuGms5DyWQQkfHQ3cRqn6fWKUd77Z
NBvNrUwUxZq5nPBeMV/mP+XIogSX+LVXNQ1rz7TLHRnsGOBNsOVzsPbcprbowLFjUeD+twx8NT92
gqptPCsoCvDT/2Z4pbqh0LX9OGBQ3wDYP9qTpN8lrawdazXNnnssXY9BGtjA54puY2ZXOk9KFlUD
EAMM9VJfsAztsbaGqOaSALgibFfr2r2pbRw0a5ufVDbswvmlS/y7eHg66lC2QRW0nnlyygffPoTl
Y2PV1APu8zw/qlbIzr+/vYxWukZ6ROaJgc8Mkfdit2d+OnAG1N17MNMar4WiuVEr7263srJYL1pZ
LNY6EaVWTVXn9ZNbjF/bZp8rn3qqb7ebWesMsdEMF+PFxBBe7gl1iPykycLeM/PfffAQKDut+XW7
iZWekP2i2jAvBWL0xYEFET6XSZH2Xjqdo/BLAVTSj9WDgybj7YbeV/niaCSrR0WfDOP8FFgEzvUo
D+is1r3XRkBqx6B4qspv5PcQjNL6FEYOQHqybZpzl6fKa2XBb/7eiV2ropr/szd/TOZznkVuyYRW
Om/IT0n2bHZfzNDchT3Ikya+M6Py5fZXrw0PqB6y4fihoJK9+OgwhQ49+UrvWWG0z5w9IvBubXwJ
zXDjPFpviEWLROOc9lpEOeOYFIlptb1XF+kJKYSu1F5FmH8aBRawt/s0r5qrieAhho4W6S4kOS9X
1TDJwxDHWu+NJxHd96ZxIuUUmb1bbZL9rmM37EnYhwbUdOoyy1gj7JJhkCMIqGZH7Z3DvHmM9mHw
q1T+LaR/b3dLv+oW7GFUluepooC2JLtqWDBOpLB5ARqDO3DADlvM0+vtiFMWmA2bPBA5p+ViqKbS
FHU6p+7w29yT4HB7HUclRf9T3x/WGiwYHBaQpqJku7wLo3oyicwi6oCJ2bhygBFva5/kEKGnGEvV
RPb65y5ONoK1lQEkUYDpMdBbzptlGtQfrKSeRh5kil6ekUb6oTjZxiGwknOnRDw7NmnzKF4R+Qe5
ts04JB5s0RDYJ5OCG72VPptNkOydEkk87DSw2q5IuKuBjTP7lO58+NIbW2Ctq+94OUjf3E/OYlu3
RVLYucwjHpvEQyxlB93/eXs1zr/hcpNRfoLnQsaQtQ+y6HKTkWX2u6C2Sq8oCjcNNfzn4y7dqZV/
LnSl2Qtb/9dXwYnJ5cbddL29ibPJ788dA1SwVNOXOsMg9WNVuFcndwZPejM4ixkQE4snTX+73c3r
Yws8D4R9RNSo2kDqueymqgN4hI7WYdg9afeFhuSzagfRPmia8d7Scnlj4lY6x3ACmwI3RVxhLEIp
NJFzJe1y2subO3Ao3wofxQcJCwFXH7sHPdaPtzt4fYLRwQ8NLlZKFY+pKNSy8zLHulPhYQTl3gKx
MbFCY189wRA53W5xMaRc9uBqeG3y2sU55+oJoehC6wecc89lpCCsZg7ZvdEn9k5XoukxaYytutvi
VHtvj+QgmHeF6x+s9uUU4s5jG76cF2cL1o5ODSgk+VpaP273agkQeW8GOTL4WKj0kmmeu/0hvrf0
2k6ostBMlDOE7JwHpP4Qko2KYjdZvfarGZP4tetR9FLG0Xr0FX3Yq1nfP4yhn2680xbraP4aMA8g
tXAVIOpZJiWdguJOqKr1WdLH+qhM4ZfMij6bBsx7R6T6veSj63J7BFbGmeuW4iblA8Z5mU7I0lrg
UKTVZ40VDKFQCtD6C3rCnCnYWEJL1s5797gByU+iTcw9shhsPU81ZCdVLBkCJbaOCPf74PlaSGlO
HEpE4KEJ3t+oq+pbkMedfZAUVLjdXJPELx8Xqr/aupNe4nasbDdtpwr1O1z2NKRck7w6VAi/DC5i
d3LgwhosNpIiy0LB+9djkqHNxljct1cxac+9YZV2fa6UpOjdWETlnbCmdJ/nFn4/dddLpKxFdqxb
Mz/F0iD/DYyqUd2gLaWjVEboHslS+xCFOOXpPvqbXeFXG9O5fN28f+WcWp8lcUinLOczjqdgDDKr
PltwySFbR9VLLQkwLkMy7YSdlEepbpOdYQYOmX+8mQU2RhsT/b5rPlwzfMT8giXZ8M6Mg/N9uavy
0S8sQabqPPkxpkip6htirw7TTPrzrQHFyjysv7K//fYYAGBqjxV4s8bNxkH87DtfAyfTNyWRmdKV
z3Y6Grvq/zg7rx25ja5rXxEB5nBKssOE7hlJo3hSkC2ZOWde/f9wvoNfzW40odcwbAEGvLuKu6p2
WHstw4gfIQLIAyr19lSSII7wGtphaOb/RNPYt14Owy55Qh9obwbsTJIra2Ked+nYiQaymFF++9uj
s2jLQ8Ckofq2QB4vV1lH82Qmw9SeClUpdnndKIwakjr0hrNZwl0C7fWO8q4QH3MDU3df7WhXWVZM
uxFb0Kr6IkhVzWubGMkfR9h+EQjxebQK4etSOB1rreMgqPN3ZOniDQdbDK1/CLcFpAELIyocJJeL
Doo6KiUD/yqs0YEbP3oTZpocUUylDhMjcBY3f/e4vjsT1Vzm1xaVOCTiLi1ajW7UiT63J3Muofa0
CLvaWYemuDODHX42HED0tA/3v+0qUPo/o8C1SA7MhVV8FShFfYCuVqy0J7Sv6g/AQiKoNPLCt6pu
2hENNodOCfVDOE2hJ2Yz/1/ME25zjpeZs3UbWYa2I+s6PrdZmrWnG9nwHfZoBTZu/VeSNdmDqUuN
l/S16lE43WrNr3t0y+ppFRCr8SIuCNdV2mfItCJtIfUnU26iT6nZoH2gy5AV2gjaR9Bp7bQxmnZj
V3ReQPS+b9pK8ghzPmqgJLy2Uiu/yIfgq9W3W32hVejz/tvI1AHTgTxSr9Sw5W5k3EMZylMQUHmw
W5DhvY6YeDMrbkVV7YPdW+K1TB1tI4K9fil5I6nWMirHWMsVbRF9krKnKVWfelR8RrcOGma5HMns
5APSpLq14QLXARczBrCKUaWi4synuHT72erCIQabfipoTn9IdeZIdLOZPNsoQYwnpRF9ve/yy/9w
dbKBbnMzvvOFwyZ3aTAK4jCeI6c+SWo876XF8ShMb3WCbi5rKR5Ra6Gouh5opKMyNE4fNKduFGaG
qnOv1YlH2aqUXiORzkR6ktCGeSOLvGGWZi/8swvZCYwNq900oxko07I4dfqhGGB2wLBmUg+pY7uR
Yt3wT8IoY/FOUFPUMy+30SoVpyabbE4VajBtaniW2e5M1Oo6wC2lVRyafGvC90YUS1BChYEOCYMv
FE8ubZZDnSd91/Unbibna2CkX0czLXZlmhl+aKAM44xa6vWErW6CYIlHPYymX6Qb6E31Yot364Yj
QfDODCKpNPf1eiJrjItSNHCQnpjW0z+GYzDv077ZKpXfuKEpDULMhiYhQK/1IGdJ9b+KIrU/JXr2
0jlin1iyP0kwgMwPRQ2NjaW9DXq4EaHf8COqRgwiAlRjt9cX86ggeG4NdX+qg653w2JAni77ITfh
sdKP98/jjXAZ2PrClYPkBG/tmgArK8jCG2H0J1lpo0+akDrzmElx73hxK+IXM+7yj4mwS8cNNe5p
Xy4b4G9tXWW/tEBP9oNcWG7CM/YSlNH4Ssfve5U0ypEYt3moE0l57TW02O7/6lsbhBgXJVXUBhaU
9aUrBmB3urEMhlML0n4wnB68Q/9TG6vSK+v0cN/YjbNGpXMh/CYmX8p5l8ZKc9CyOl/eqbHuvame
LTdN019toP4I+9ZvShBsersV992yuuj9MsjLVyHjv7Qad2ZndWU0nGrT+NRkz3P1b58eEkEc0u4W
Jdv7i7zh6NxZS8ntfYponRTaQ1xKY1sMp6Y3j2NgwSv3JYeUr0x2jpYf8l9imDYq/Ove0PLI0qh4
f+/okFL2u1yiPTFFkMjpcLJmGz6LbLIf+tSExx2mxEOry/0BJsLiGERT4meG/Y04s90p1DrdzAkP
xmRvjXnecKvlEeSaW/6+AgErgSWCOGuGE1oW8RPkeO1hojJ9ULkYHqR03hpEuGUPNj8AC5w/3sTF
B/6oC8zdqEgdz/xJ0We/AOzrcvJ+BlrxjVi0/fszA/KMaIaSHFUIeeVQWeu0JrpH4wlB8O8VJRxn
/q80ps+BWW1gSt/JZVaPPLU3hsFoQpHxr0m/Yh6hWHai7jSZ6vQGh9vnrom/y1Vf+nI8z0+Bmjp+
WGvWG3D7wkuHpn5BpSTZWXIUoRMZGXHmTmX+GyHjqQJ67ZSfGha2F1Rw3TAWqhsXyXiAEUHdD1Qd
Nk78ul+DZ/LGgetYANJkIev4oSkky66bZDjFuhUzUCx16QOpg/0pCLR90vfxMcja+kMa2cExtGDn
VFQguoOZk+lGmbUvQ22EYs3U/JauyaGuYmffOUZ7LPp8QhBGaZG9MYUrp/bHMIslP3Q68hxYlb2M
W8hPyvQx6nuQgX27NeZ+4+sgNkqvxSb6AgyxxleOjKU4ddYOpypBpAbQTPQp7pvgLaLnthuGvs7c
sNE+M644ee2sDfvcmsadOtWx33fDvOsm0blj07eP8KeKR5sLyqtpcB0cIzAP+WQIN5cjFHY0pLzj
rtA3HPn65ef3L6ytyww9d9YSQv9xampZTTphGMNJzKVgJE4qYV5BO+z+hXh9NrFCAMmjz7UIBfKl
FZs5VTnJuQv0Vmr9PFHm50Athn1qyb1vjZ26sarr+55yPOiTpUZIOLMec1DMRmvmORxPZtarXmJb
wzOkNLOrh1q/s5Ii9NvWLuC4Nraozm5ZhkGGKgpMqWCnVnFd0kOQKUpuoWYsxSFSg8/xDE3g0BvQ
f8rq9Ny22qFsxq169vWTQ8NFW4YOqd2gVrH6jmbWmajs1vOpbw9EYD6sH+MHw2weFekwlV6zxWy0
FA0ub6XFHvQD74VIw17++x9+Y9FUmvI4mk9DORzUKHI1BQ2i4EOl6N6cmxv+c3N1dEAU5qRY3FVT
s1s23OjmExPjnV87FSALR9I46YbjKpN1lgAH+lO1VJ1Mc97wphveSyGdBIjJTvhc1vC0ttTSIp8g
jKuV9kejZH6U/hjM3yFKKvePyY1NxZAD4w/ExUAOVm84ozGWMsjNfGJsIaxf5PhsdJ/lZPIg5Llv
6Ub+scALWQwbs4A21cvvF45CMuXUmU5BTVqhAULdRaEfJ15DfUD32q9tm7q1euhNw98wvRyBless
0pvLIBIJHsMSl6aFKPpWDeb5RBO096igtYPH82Dv+ZDGkzOGlSsZEXUzI8z8yYKaJKz6aCMruLXV
zFqBsGQLiHpXcWjQdKFd6fyILpp9PXVnaiDKo5GGHjfyxmbfuBNIKimqUAkkn12TnM3KqI5jocsn
qhTPlMvtgSjI4N8atFftN7WsN+LP67oHVQhuggWKSwi6xglRqR6LpJpQNTbSB4kY+w09xsgtc2kL
d3i9jViCjR+NNsANbOfltzTLsGyaQSinBnJF9YNd/erNR0gtXKZPN3bx1qK42qiwEQPR+FjFd2qt
1ZaTRuoJmaP2Ka/tEJ0ASdt3ZSt9v++i148ixPz/93BQlL8SSGwrpbYCY9JOcZ+XO3ojnTfO9taC
rq8VIFNUogmPlnO4htWPVp5n8iCrp67XP6nQlMu140ZIwdbpFhn88hkujxymOOUa94pKGrx6f4nD
TXOKLPUEpdCrJvuK/Awf/T6Y5AOjzoeaGgcjrhsFnOsPtqDvSIQowQEQtVd5JcwrQ+K0vQbJsIDU
j9K/BJN3DxPchmfcyH2wtPBBcjcTOK6BKHk9B2mcsbzSbJWT0bc/+pY5oS43y31WBK+KjqhbJUGf
0luITCRKNbtUcUN3nquXKmr/ki2IiJeSP2AVOoLEAdTNLk8FhbF+0ISsncokd+vstya+3HfQG+Xe
96bCEnGyxVeM87YR1PbcKBriTHIcu0qnNfAKCChk9Yn7S27U+ktURUPuE5WTBWhGnQKKBW/Wek0k
deNu6NpR8kLVKEIvlUOYV5yuzTYO0o3eFuSORP+LxAfDG2vEvFONYRmPpnayykZ30yS1Dl1S909F
4FT+BKTfM2a8XtMEel+V/U8nddOGG944ZtD84II0Y5YGyOqKGozE6oa600+x/VPrFkKbY+5k+0yo
G7fujUMGIwmSZhxqJobXxZ9JoCQSd40OU/IEEKRHQC21JBMN4rQ4GHIZ78pqTPdS2oaHftQ2+Wav
by1ia4qYMEGg284A7KXXBVIZ10o/6icGS570AlF6OX6d2uY4ytFTkDC1rD3o0c9Iiai6w0FrKEjy
vfZI49x3zhvnHpAWkRIRhsVurENDYYwdebp+4rpmVkDJXPjvn5gefbtv59aHXSRbllDbAN24CmEc
SOHqWC2NkwMFrNPMhwma9qEP0F3bsHRzRX9YWl2falTbRWAXximpa6BnX6Msemzkn/eXc/2Ukn0x
EUS/go4Fwebl56vLkpYrIugnQ6cyaAzj4KFG9hmqCwaJOyaRJgVR3vs2by0M3gYQvAgeX+NC9Vw0
vCO2cRoHiqHDZAGUsFN9X7bVloTEja9Fp4K+HGkgU2zrBlUaambDP/RTUJavpgP6LJSfjfpXBbvs
/UVdh1tIRDMnB0SEPhxJ2OVGTmUUOgXCeSf0KR4l67HUIj+U4VVW/tHq37m6v2/uRgkAe5RoIESj
q4jpS3sA1PqyayfjlBmzjCQukYOKyyvTQenmsfbGKnSeAugov9lZDpVvSwvvYEk5U8GTXhXNcVAm
41wpTiS7vdkns5ca2qJ9wdgWPDhGG/7S1SwEUm6lQ+FKwSw/T5ZVmq4WW9E/91dzIzFgNUTFLIm4
mFLtajVCMZEAVY0T4hRqFbmWmNxUSg4l45y27MUKNPfySwfeexpGl5VvfL01sm95PLmrqa5hnT+s
S2u6RvS1lEFOVoCieCE+DinTTs1XLYzP7VdLfsy6wW3bfRqqW4i3W88V9UO+IzEzN/i6VT5WCfA0
uFlO6vgzmg0PlN2PpHmFmpLGGvOzWuyZ6lgySHu4v+033g4SHcqlwLOJp9fYqSxZYPRGZZ5EDzBF
jEG/C7NWOua9A2W5Khc7u7aVxJXKEQZhekO7+/ZvXAQIcgMTgyCNefl1GaiCx5P4qicWhdPTD8Yi
9Q3gtl4VaVta1u9rWQWjvA0QsjG9zlzUGhghwtnQppBoLZ7jHRyOfux8ryLxkgBwFJo3hQ2TeygI
Bf3erN8CfSHaPU75sTTOZfA7nQ5OGLkKxLsNJYc0ZOhA2Vst4+/aw/1NueUO5G30rRfQMTQtq5dM
WNRaNDPVTrryXVSRXzXOL/p2vq0+L2WAruz39agdm2SLku8Gcmnpx70PhkKKzVZdnkIxF5IdEzgR
0QZHVQsOAslf3fhml6OHaLppP8uIXuuJcbC01hfdMYzao8jHfW2ExzQ0P97fieu3iZ+Dl1MsoGlz
XSW0ktkIoUo8oflYeAgFR49JXOs70kqyCNCrlA3sv350F2JPwISLbg636yp9mLTYLoWIYLNrZtRz
G1H6sapmbtZP8fH+8q5P30IjQxQtw2JEcrl632u5NM261RE0rh2vTLUPddR4Q1ac51Hb20FHRmby
7rev981eP4mY1QC2L3EpZ285lH/U0MrQCEFkmeZJyt+m+jUc/00D6oZb7+HN1f1hZnWjq1KeTnJg
myctLvbUq38r4C60vHuJB8YfiBEh8vIHaWM06IbLsDhYkIn0gNKvCyx92NWVZUJGWNVLuSM0g6dw
LKuHNM0z35bKdmeXcL7d39Hra2zZ0f9vdLWjLQzBVphAr9YzjubTiqDk2xffgkq0u/uWbtwNmGI8
gGyTYtZVSTJvxWQMCT6TOz8jKOst58h59tRUPubqU1I/9uExLLe+5c0FEiHCjAam/4pqxix1ACU9
0tvkFG6KTrLyxRRbFBVbRlbXnprWTS51i8OMil9bpiti47nU/zr2ZAOBS9FCQ/LXXpeOAic2oT1y
uFOcINg1lKu8Lst/UW7qNyK05bK8fHCwxPNGRMMXI0e6PGdBX46VKoXWKTbAvZlKXHklvfT/wQoM
XksziGwXRpZLK3Yl18lCwnEactTT7UGhP2cTMNz3u+vgFvZC+qmEmgvKTFt5eGLO4EBFa59yOYMu
N6tkL3VSG4ETp3mEpWJ2h6L6Jw2tLRbuW4ZB9NHkgkORmtVyy/xxWUEGP02SPNonMczIt5iZuWfk
K0PsL5p3Y2ylR6VVm4OR5MXGUXtXa1l9P4Z/oNXhSeQtXvN9aNoAQFga7JNRvs3yFxT+9lk0HOcM
5q/oxwhgMlGOuiHteuOxXwoJ9K8YFXZjfXKdpjgy//FoQ+4SydGj1SyYs8024PIYrX8iLrbECBTz
4F+63J0gS+PSiiTzZLZp/Btuh/Ktk2RBpCCqF13SC8+utMQnb9cPpTlTfYObHcq30IMYS/LtUOv2
lTIYL7SpZK+Odftz7AwmUD2z8jtF+mfM5uRjJEvDhtfeeByA7MPSRrRN3L0W5Cy7UrfTiWvMmhUv
ngxfzv2i/xrKD3Pxb1u9Ksb3+w584zDy0PKyg1QEO7+GaU7R5JSTyCFjMaRup6TWD9GCebpv5EbP
meSPo77oQHJO1iySVtUXcBIK85RO1alwdpn1ROW4zcLMTWY3cML9PP1jit95HLpZ+BIwByLap8A8
a7RelHzYR/bw1BB/124y7Gr7rbOPlfpcNMzu7ZKQfldv1hvhwLv2yMqJ2BSa/CDDGNpa89pKOrV0
wa14kmelwLcR0v6kmLXzFrVmm3ljoskHtbP6DM0bnQOuq6ETAN3Mp/86PWIwrqLXM+9h+onoOodV
8V3UThS4lipk2F2tNAeEOkDgElqJ2vpqBpdKaGTtv+NszOjKDEmk+Uoy6//G9NdDX9WiXPaaMEVX
p49EzzxV0XbpTjLg3/PLMO4yYIDxoqaQT84Po2os2zWkrDotWpEJeEvBBLaaGvAetKU6p/TrpuaR
UEh8RA1K+aaHiSDnbVQS5sJIlI67TEiW26VKEnuQ7zmH1B70r8Gs1YPrjEb9uQ0zOXbrvsm/prDy
t27QFAFRsuF00K0FZeIDraPfLlQp8CQn4nFssqnp/GmA2+nR7C0SmrqmKrgzusKMDlC9mOVD0zbd
D7mXFHUnQaahH0xjqn4UFF+/m0Gf5SjVGiLwrC6fhyPqcpbmprNqlDtY+/JPckdvYiMPXsdPANXh
tGfcmydymYlaRW3oZzvt3EiUZiK5PBQK1HlKOca+U/TiKRrUdidCeQsrd9soQEDSf0MxrFUgLNdK
JBd9ZJ6m5Nh9sQvdn4ud0uzb6G8TzmV5MFHyWhL/MvewWl4th0wQaSWxr6O5IjS/OFX3QGa/EYUu
/5s/jxQtRu4a4mtmBZf50dWjnEWlXsqZTEIvcQIMXxUw+gwHTduCvF+VLRZLnFnuZ3IWJh/Vyxcg
zUsx931rnKb419g0L1pcHYb+Ocozt+2Nl9HWDnL+oU2cn8mwRWG2vsSxDcQGUN3iK6x0ZduonFma
BaGUmBZin3hPr8zNc+PRimtXYaRNQRS224hE1lHiYhTPZMmQvvGHla+kjtkkAJPMU1fFbtjGfg2+
PYBEf+MqXz+t2EHYFmgbZDjkgetOddeFQlFrxT4pRW4f0sZmaBUkq8eIjLJXu1b1g9QMPDgCmoc4
tOdvjdmUe7t3viWW2j1N2aCcJkFYkNawLU5Gq50kE+knqU3iB72HPVgYubkXSrhFDLkWY2IiDEIb
+m3QMTLzjV9c+kQ0I76kN7E4RWngaglCzKGUfe4DeS+LZ2EfKv3JqS1PXqgMhPQ8TPUuLycAP51X
Zr4hfbKGYFcHilvTBI/trd93VeujuEYRBtowfhr4iSs17DoJZKqV4qQov0M+YlztleZDstOrwM/l
Gd5/Sg0aF7nSPBf11pddRwKLdYBHCB0sybexhgOrLYIGWpOKU8b4jVtEkuyGwtwIN26uEXI2KrPL
+aBNffkNJCW0SrggeVSH6j/Nop0bq0fxWxKeJp0i0bwZwbA3AmUPWyS6fFvI0+tTokGvrqGCQnUB
ftdVvB4WKqV14raTreduIGd7maHWBvz8/VOyZWZ1nWqmCAO7n6STGk1uaxyk8pcSWRtGrnJevtg7
jhpiaVI3IqzLvWxSmLET4Uin2k4O6tC7sCSaA81d43vdw7WaNsKzy9ZLp3QDrnGFrF5ML0oRZD1A
lJn/vDSdxa0EGD4OzkKB/8ryJd06Yt0wX4WC6hDk4LNm/JNq/Sepa19RePt3gJiy1YlHxkc1NykP
vkapZ08f72/8VaT5/sPAsVAeZXPowF3+sJACZGJWWXDumx1UCLCTe5oZnatinxoPFnO3jCwE+ccM
PU+ol1tY0NTi4yKSgOCLr2RHBYRgF3+Oi53jfOzqvRrnu3I8xnFPla/2ovLRbvQN3Zzr94LYmIyK
F4u9vGJTAH8Ta0It+c3SfgJbiiUaC10EdVpsebbM1pU2Qx0Mbd7frevneDG8UHfw5NMcXG9WGOsG
06TB2YnU82AN7sRgO6JPuyQLH/7W1HsXDbYmFNC535bb5498NVWsQEmRMjxXwrb91or3ja7MuyD/
Aeh8f9/WO/3EZZixGAO2RRAA1mEN+AZio0kSSSACsvHcumYS1KkrGgZ/PFWNldFNOtqsGjx4oytJ
xCF66KSvloS4tBvOzvRUVFBnyLOt7rUe9Lir9Mrwy6nT4EuWFc3GYbr+CpBCoMlEtAC9FNWE1dZQ
VVAyfU5RKqFHTbPnGOTikcbPMra2cT6uXe3S1qqKa6lpWTEPghLrlC7Dv2Lwi2nyHaa493lof4sl
fd6HchI9BHLcHO9/l5sLdYj7gGJSq1/H0JXA+6kqpGcpfpaDvVk8p3XkO91WS+NG8AcYcilkKeDd
l5Glyx2lgFpnThZnZ/Imrwtgxaw/l/p/FAV2M22/tHeH8FDlkm8U1kaEe/2KGrCGv08aLPnuWspI
s8dUOCjYn/ll7ae00pWnzEi0D/d3cl39gdzFIXrmHYU3D2rj1cGtYCmwrRFBPaMX0eNIu8YD/liC
LhnViMXJ2ueMGh9Cu3UtNk7XLdsL+yjXBXIMtKcuNzeFWCgfJfTfBCRoA2osepV4oQTFB2w/iap9
KLXy298vF7AnJSd8Z9HzuDRZKZ0qOZ2Ghh9ik9GMz2oHK/7GPu+TpmWK88t9e9d5FwAG2m/MPnBd
QeZ8ac9WpyLXRgMhvZ6ZYUoSQxhIflmMQ/5aj0WsHpzEnusj0JPE/nXf9i0HWpiCUNbDe6nuXdpu
pyKtmmZGozRjBGueWlppmp77f29lQSQyncGFANr80oqK1AwAFRnd1TbPuIpl5cUplWl338qNaA8g
AyhLxrzgP+dpuzQTZIOcJa3IzjSzXMsIvXZg6qQ/ysCvw3DcS0awQxkxzOxPkuhOqb0ViN2I+Rmb
AOlJTL3Qka69VbaCjKM0IXwHwt2VzbjdV1Z2lq3sp2p0Yg9fTegmhcV1NLbCy/X5p1W1x7iWp72A
qvyQt+kbvEqZl5DXuQtgzQtatdtZWqbvI+V/eSiBSlAeJ+cHjbse/6pmJH8T2EnOrSPt4dR5GQlI
mvq1Flvi57euYwAZy7gjdBk0mi8/DqMhaifLfXZWO5F8QedQ+Aixja9D6uh4g6FueMOtU0UyzLmC
CUVFTvXSntVpTm5meLac/nacxAWckREPDI95sKWr+C6StooAHAd8JRkf6fDV+LcJyx5wYonPjqLR
h6SHj0MNFPlooP77HDJ+7Pct0zlyJtU7J5O4OWHs9AEExYfYrIu9pmXOM8lC7IEI1TxriHo/DWrp
QxYEzA4rjX2cnNbymyY0ngKjSg508V6CqpR2epyXhyHWgkdZG0xXbav+t26jsS61ReohSVZB6ajV
D5PakCsXlr2nCiaYBEvajff21k1NGMSwLmecaHj1gfsUwCElOOSrpPk3+cNbKAtXUZI9fu3pTeBN
MqDL+0f+plPRZVzGAmAHXNeTM8kWaj3W+ZnB56damZBfeNbD/GS13+8buvYmbhXuSNJVZu3w30tv
Sto2khBsQBCUQAbV2kxJ/ZYDnczWS9bPb/etXcdNPLTQSjLyQEUHEpNLa2ImLXXMMj9r5r+9dVwG
HrLarYf/9CB9Akz8EUHX+xbfQcCXLoxJ6JDogQNiRMLg0mQwttEgKxDhGyGaNGBKp7ZwEylyfrVw
u8xuwbQguZ7m1IVH2QKQ94A+zouGRPNXOSmMzypcK5Nr9eXcuVZhap1byon2MLe5+r3oRPnJCY3q
ZwCYoPflLAuY6jJK40eD6NleB2G3saBbHwzsNrCId9jC+snpg7wCuDTkZ6llJKWUXerHAImmt8Qe
PKOLt0gWb30yEkF6Y2whf62umzEMmoTsraCnbj5MjJqegnzap0jwhUI+OlrC1NqWHN/1iePSBLgH
s5TN2Mh6NGXqTZRPpyA/mzAglc4+N39UdvFIB7wJw51DPn7fSW5EuhhchmgZLljQdctx/COtsjM1
soDQIiArSy21e8adv2UgqB+DoRSfGUiwey/TEvtTCBzYJG5KqXaOfQHbVWiMgFLv/56b64ebgAPC
uAz478ufM8+pQ65V5TwpSeLpMV21MO+RueqTnJabU3wIdMiKUAx0Niwvd9n6tFByJYNAaGuJTS8t
d3QVZDnhgNqj7vem5CXJQQvlv87U2WaCbxo3bB3vyqUVoYzoNokpPw/KkeFwN40/9rRGhmL2LHkA
uJ/sqIxsIKavI8LFKEQAsLeAiFnXrFQn6VN5mrl7BmgX9BcS7I1o8Nbmwby2jHMxqEt59HJZVR44
InAWsVtm3gviseSUbrbKb51/bYHT0pCnL7tOc0NLKBpxVH4OkIlMAMFX0sdRfBJAMIN5I829foWW
gW8oWBaUO2n1Ku5sg7HSplFjy7R0N/c6QWfnafm8U/tmiwBt+eZrzwMWBKkQKd1yDlebF011G1aL
fK5UPIngk1x+lnVXDxBEILT5Odk/GmeLpOqWSwBSwgmZ5oUBf2WTKcoGuBoaqnT+xL6xjNmP4TrY
3z/NNwqMzLDD7caRYoqbOPpyaVM/Nox4NMVZCUtkCuiyvoZ55YnpLT+il+uXtuEmWxHELWdkFo4j
zHQAz+3qSuu1NrFmlXFQ3Xoqs7fUeKzlrQrBrXvqTxurt4HaSt6HPRq7TTzBw/kwl8z2wl8MG5bG
xNmGN97y/D+tLb/mj0sa1s/a0uoASRsj3XWJ6uVW6Wrll7hpj4a2pYpwyzeAowCugfyXt2F1mOWh
i2OpJ+cyDMAVcUucBxX0VoPtxgljgAkuVIcgBeTWak3pqFTtnCflOTDzfNfMllaBTe7UwzRm0TGH
bWdjE28sizWRsTIBxnDBemZqduK0zNMOceKiDPcBfWIX8pK/VNSkRURLC3znkjfYdP1XB2u07Sie
7L4+66MqXvoO5hm7lCx/42Dd8IhlNJiZZIg+sLQyI4E6TmBFXxQWKOwOb+UYPifym14PJJ3la0pj
udWmh+XfUArtNMgaQpQmYLt3i6zf0w3wRahvlK7egVcXNxmVPyos1OD4UUz2rr5pBdOm0bDmc291
4/d0SqLYK2OmQ/1h0otjW2mR7HV0FmJfixLJ72PDPOgaM06+0mWV4aKWa/1MwBL8bCeBCkFQtaqL
F9aNN8WT/gF2pBoQee2EO4EyiLXT23AYvapuQAZORtWCYIcD9ZfUqXqwlxjANT3m7offcWeP4z41
xdB9LHKzHY51WSeaW0HH0rjW4KjRLrD6pZqYi4Q/BpMJ/qCEQ3Tjyy1X3tUeUfaiYo7TX6neqIlT
Dk4ZmkSxlfZgZuWDkDMK580gP+SgAD1rbq3JjcKwUd2mhlKhd+RFVGqInu2iSjfoKK4DQF7tZVwE
iApANEoZl3cLQivkoqBUznym1i1S7aHIWl9zDkqqwcYZPMLFu5+ZxgmS+MM8iI2A6OqyfjdPAYr0
EvDlmrc1ylPF7qzUPA9NsM8rUyFPibxQFNFGpHt1Yy+GqBosWm4079az2FUVd3E/l+a5sHPAI1Bo
pDUZRObWLYPK7fMgNs7ohsE1C5VTORqwqMI8A8V3O+gJHShOm9JXDN21kt+S82XDs5aYZOVZPOhg
20Ee89iuO1eRbYXtIHP6wAf3O26q4kmL9P/mDuB9FqbohEXFrL81FZDyPteKfTkM5kFaVEbu/5Jb
3xSAMB+VuxA7K5fKslDvkbgBfFUrfuccdGVHAW3je942ArKFj0pQuw4tCNAyE44889wCBGxoktJW
597fOK5bVlZZQeZQsglEjpXmsaXQaOUH3dgIAK8dBdenOE2vkXoHf7w8gfBVMg9f6BryxJnPsJaq
HEXyAFWTp6FNHtkbfvneJbn0E04a+H86G8tpWBc+Qhl1kNqI9TMhVOaBm50h2p0MeZdFH9TkddK/
y+oXmbKxrOdeS92q7qc9+qKnQGe+I916MW8t/4+fs06JWjMYtaDh52jasy5gLTSfW+dLq+7H+GnI
N/oe1xEpKCSCDpAIC3s/u3252fh+EluGZCHMKpvPY5JbblACHxREc3vQmfVZzQLeAp6UD71RTl6F
Fu3+/vm4ikT4Dei9wAtBZw5+rlVhRtXCBCSlZZ1T3ke6T36Sfft7C1TleYOBmsFotOz5HwGjvTDz
OHNjn0tZ0r2Ew+7LabkldnHjy1GiAI5JPQbKmfWV2hRNVyB0yJXaDXtJ+w1g9lmKTvqDGqU+afpf
XytUROhqgP0AyaatKUr6CI3AXkrYNlt+NFTK2jnSgHphbokfXh96Om8kLvwTpCmY08vdQ4SzVFQ4
2lGL7J/ypo1o8UcfFOFsnMSrEBis/J921gdfbWgeyNhJhtm1oapIoi+Ad3fl8PeP/GIJ1AoNAf70
3mb5wx8iXNzuF16VnEthb3eN5spBkLod2F1fpEJ66NtZHOFYhahJjNK+63KD6ye3d/cd82rQnXRa
R7KL/MLQliB8FbjK8OZJViDQVpwkd0DiKcu+hOouz/Q3wTxgdbBmvyrHl9jIP5Xj+EbPbgGIpkm1
8UuuqnvLgBCP5RJ6cAmuhwjMoAJB2qjOmRyFHq+SNw9Vag3HScuTHYF3z3SgUPZVG1gPYlKVh/sb
ccs8k7oQmfJFNMoMlz4WmlUZOznmpcGBITJo/NIiDMxjC4Vf52GGO9nMUWc0NpZ9lTiQmtBfpi2J
yiXFhtX9F/PSgPc3urM+vYjom0GVLZp/2/mDMDaygesV6hScINMADgYlyxqMJiYpgeGnHs+zA92l
1KFzMHqS+ErNsBp0inmSB7ftxnt9faQwuqCZEItC0XY91TANWjgYgTqeFeMjGCqeU1i4X3Nz2og+
bmwjyd1iizG6hbn98vM1nYxsTWiN54qpMvhF3M7OGQwGm618UqJqI0JYLpzLF1tnoIy5xQUQitcs
D8ofx7cM5K4RQzydmQV5HmjQlxISLfkW6fCtRVH2YnQCod7rVGC041qiqzX9P9LOq8dxZMnCv4gA
vXklZUplRLU3L0Rbeu/56/djLbBbIgURfW9jgGnMAApmZmRmZMSJc851TWdqfwkCYNKZ3cBC++9t
wfNT8a2xxeHXmmDdkTAYz8YU4AiOmFc7S/RflCT9m6k/qvq5E4rnvHgIhY21uzWb3Fdzf/wMPls2
IoqCqHZe3IznQD+FhnDKYlsHUHJ/f9+cyzdGFvtsynK6EMVyPJP4OxpqaCf9+NQ++8F+ErbW7YbT
I1jAP6RSYA9ZsqMNtJBZRlxNZyUCchl+U2rZEcWfhrJxX90InuiJ5wKBfR/wDVX/az+sDDw809vp
LFSgm4yj+VVsaB3a5YSHEO3us2Tjyl/X/6GWfWtxcUzGvRzT/49Fo50Oppq/by8TREsOqQwUMof8
GeH5h2yw5e4/skw5gJw57xh23/VYo7gadN3vp7Pmelm6r4pjyvv8QMJSj39U78D/1NP79F8z9XN9
i4YwIMb0yK4uJZiB+7GUkPGJIhJ9obCPi/jfj2VadUj50h5OjLks+EhjFIeGlIsU0ZW9JhQEb8is
hlVTcziH+3oMz0pNe7oqbuyIG15KAwRXHcEb+O8lLkGidieNSiWeja69dPlDlp5q82estt/u77z1
vfOqLEUH1OypkBNfLxyApmqsIl86Q0VYN89W0dlpgUbobpQ7J5OUvVH/vm/xxr6gg09R4KnHXemB
WL4SJzVppFiXzpDgqFNqR7XkyNHfPoEqJXvS28e4609wX1427M5Dub4X5s5BwPrkkmYmsoWPKlpr
Ev1q0jl7FsyHSZVIq8EJP/6C8pe+ryb7UOrZXjL+OYaYzXIVAfsgxb5MsEdJy7ZpTekc1XT4x0+x
8L1BlTF0Q2HjHbN+YVxbWlyzXSE3UjQYrGUT2e0P0f8oi5+zMt4Fjx4EaBvTOR9f6+mkwAwDE69D
cfFqEjujgVyVcdXjfnItDm1a8z0N/bNIgmzNg3Hkt8+Jd9/srTEyX5SZKACpBMfX/hpaUNxoaiaf
TYNOJusQNBcDPT/PacMfgrgxobdcFRelgjbTlENFMF+Ob0KJSgzjKTJz+ZyCZe37XVjbaB9D1bRP
SzssX4QuthO0Pe6Pcb335y7XmRyC9IbCaXpttWgCfZyiRD6X4gsIrjau99n40W/7jav9xlxiZx7e
jM4nWrq2U3qJEpZ6JZ+HonbM/EeAUFIUFmBoUJeztEe44O8PbKWzwjvmyuJi9ZJs6CbNqFm9PLbj
BD7y3M66r5THBcUph/LYCTu1thAtM2ze67YQWIDGdzl/bYZftVY+edaxSe2+REwCN6tD45j5+jGR
DUdTQLtvgbZuegBYLY6Lmb8Lr7ueozxK5VZvS/lcCIfIi205qnbZAainVEIgV9qeQXPrFmXijTQz
tAFEDbx0OCoBOFxbDUapoDbd4XeB9hvxFGewwr2o7AoeBuJvInaIjSu7NeDNTa2H+4s0//ZiX3Ml
4O0kuYEOL5vGJK3qp7ZqZeIjU4MPos4Pk5fEh/tWbtw76NAQK0A1A0GCtbh3+qqczDTw8IQo++AN
07mcFCcP252gZzQEiyynQk6r3jiMb83szL3JwxogE8u5WE89qPpKIN91zrtfMMD1WBgF1HFtZdiN
po0SsPKnFuTd/dHeNDuTh7xuM+r+iwA36Eq5qCuBLCJod+TMa2HcDXpqm8NJl74WcfFJFw5y+Ayr
1z8HSXBGvrG8uG1zwMmxEfvaOR/Kiq7XnsilQRrl/gBvLSfXAP3xSM8g2LeYViUJlSzyAu0cedTR
YtpVm79jeRJgbPa7bt+/KyPjeN/kra1J0XomaQJ7SF/FIr4WJ41aD1v27Ne2uG/GDzL0fmV07PNP
YmIc+im2pY0YYr03iOMJ5uak2kzrt5jMkd5fAYL56ZzIkbJv21A/1YJRne6P7JYVKsqERjOn1moH
joE6KXlQTGd5IqAdQ/RqoMv9V9UL4hGuUV6vpAhBTi8jv8qDkzouy+msC1N6MEOYV8xBCTdOk/Vd
dm1l4fh5aumUrHkYdIiYPhuItuzRoWugSzWFk+Wp/cbc3bDHvcnrn1ovTVNL2NtgTXLixbF09iJF
/55r1niQOpPwQPOCygYbsCW4vX4fE8e+Esj9b0S7OMhmXbKKdwhBF8Vu4MteE9B5BV2WkJdNt7HN
5m10fTbDVYwINHgomW22TOoG2QDeC0Gtc5WKtjH6djCMXEnvNf/PZD4p0cYWW0/mtbnFrh5KoU8t
EJ4AlSJHS0aHDeeg21v9e8b12tB8vLyJs2Tyx2rjiwYglPwXEr7PQRhNdivbshHYgvEkCNrM0Nm6
qvetRxnm/n6bo47VrM5ZTfrNeWot6SsMs9CtmDj3nNJI+3v0T/q3IvkTw8113856X4P/n9sqZrpg
uFEXo0zqMCgFBObOU+X/TEGec9F56cYNt/ZHjNDzRUWT9yppt+uplJA5G8w8Nc9WkoYO8DzGRMUI
0H3T/yfjeWNqEc3paWbqBfQrFIHMzDbUItuHA5Sf/8GsvbGycMLen6IuHxmQ6aWHppnQ4tviFbrl
AG/nbLEwsCnXWeezMKmxy4Qic1Lqea3x0dQT2EiiT/cHdGtXvbG2TOrPJBi57jFtkpbUB6v12p0/
NR9Gy3+Oq3Ha8IfXn1t6NykMHk2wzs0J9GuHUKe6CjulNM/jmO1kyK68pn6pLWkvRuZu6h6tpj0i
zHZS5dYRH+MxscNWOkp5+92KvK/F+7gz/lixZyvTUZF4/JDwD2LJTRXdHr2dAdEPXnAcgdTnqt3F
HSHp+/sTtl6e2Y9lEjAEFtyIiztkqkJofcHEQEg2TCDguNvlXTPsVO+UqebWGXsji2aiK8w2JYNM
8n/Zt64OSYFydawQfH+JrAdaUdMczRDBDio4CMN2dLyh+asIlyCV7TYV/rkznH69mYORoIZQA4zj
9YLVwgwcFQrl3EHqt6PSpdhqJG4hPG6ET+CmTWwRO8wkxYtYxi8Fge6XUD+XSmFnNUqMe958xmfE
8aqPvZsF1cYxu/Z7kv9wKJnQGcBa+9pE8uaQt3L6NnyvAujQwcAtmOWXIiXpJMbfhNLqNsLedVMq
4FqeFrSfUz9jFhfHhtrG0MiEOsihWN6X2UR9Ts6OwDd431ryTyBQETqsJu2qXXJKPfZF08RHrfgz
eOFJkQsFxoSkelSlbnwcK+3nfZe+ASsA+4sMAJEXGDjiyetFNluJ1hgvMM6+KT31gv5cNd4HWqnt
3Pos8wxCKHan1+2DVycH6CBT9VlTHmvJ3EudK29hQF/j1uszYv6auQUPHOtc67/+ml4YesvzKBbL
nwcCC5Oe6G8WHLUOTVxa+zP8JfWOdTHah/uzsNrYEIYBrmC+uV3hilicu60eyzUMOtZ56rL9GHxF
b9cR8osxfYRl9L6pebmvRjibIl0MBzwVXaqp1yMEnKymWdRY4Cb0fZ1/gP7bFtBmTeBDyr+q7+9b
W7n6wtriElakzi84T61zpv9txtqmc4ru32+zWOB9Q6vbHkPooNG+Nveo4knXw5IqfRQSK/DOiT7a
JRejHHy32i02nltWyEdR5AelSCF0sU5i1KI4LUQeQXUFS8ROyn4q6caOWAVHJKBmFDIccYRGvH2u
RyKDQdbFwhfOmp7Wu17LBVvp5fR0f77Wp55MDy+ZDekV2UYD+LUZgPKVkCmicBar54iS3ahpdh1/
R9mxazJb9XZyARhD2limtaPzEjHZ7jzTANUuqVSRbBFCrVB8ly5Eu5t+W01td+1PQ/qK1MeGrbWn
k8Unc4iTA6tlza5HWEZdFAvZFLh99mcIpY9m+yLG7Q5kBlRY6q7fkv1bMUBzVZHWo5gG4ARs7fK+
bKugriYUNlyVPZXWP1onFl00SwDk0/g+PTfarx5Cr7Z9D3IevTWQxELzBHXNMZyLDV/RSDAKmE2t
xPErcvFbfA83Jh8IDGmC+U7n1bTYjNM46Z4V9qFres9x4ZNm0dCU/lN4X9Hi2giJV2x9TAZ5QvyK
Lk/ceNkKAaK37z04t92s+xBl37z+0zQ+j1pne3q976XjpP0uBTskiqU5MfuVVa4MlZn6pSsUmEsm
0VZgjG9mrK2/hc5b7zBiCvx+pjHklFMXjiEivzyOqRK5Ugh0rs7IvyaDZ23c8iuCY2YAF2czky8H
brjMmE6jR7qQJnVXk32bfupdIsan+S1SwMPkC5cmL09tIe6ML96Q27zH5YCSMpir1KcAlHyhN84R
iFLHYj9Gh+YV2DdAz6Ht0nBrX84H1/WtALZsJtx+Fa+Xl7gSEDyeEYxi7LaBU2cf1Lw6lDP5sv6z
lfsHL0WbYeMAuuGMYLF4zlC+oKq3xLkGmSwlk2HGbmU9BtVHqb2E/mNTPwPQ3DgH1nEs1YP5Dx2A
6LNx+V0fBIGflhBkepkb5N0BCJ0dxqNdMdJe1uzCr1yeoriht4vHz5KXvZRD98+DZW5phKWQAYIP
RPH1F7RhbBS9V2pnQbCccBz3EL8kZC0kOTmaGyXo9cRCeThXTcDUz9HlIqDy9TGuZDPk/si05hCm
QmCPgyY/e7kEql+tVVdtN9m8bxuFYA3qcgrQK9XFJJjS0IyFc1hIcHerQW86meVL+ykBBSqOde00
QNs/37/E1ic8qBYydpSk2c6rHSbleicV8iCQRzCrycmKUNNR7YUwhxM+rz27Hj2LGlwo1uIeAEe6
JTB3w7VeeZup8880drD/Xy8sWY5UlfqJL/D8ILeHhA59QGDBc0aC2ekyNmqXpNlOgArRztIYHhe9
eiD8ko9aA7nO/flYhycm2CWkDpBWoJi1DPXRSUbj1hQTNxAHaZ8J8uBgk8Jy0W5VsG6YIvVGq9Sr
iK+5xP9nPXnSKrBitx4UZRfPsKyhou2hHMYtvqk1lwJjgnUE0B1cxxyqs/O9eS/lAvissI1St0Ds
qaG/wCxryAIrp3vSiVU4N+ThE/v4mUOkG3dZZTw0SXos6oOh5XZVDYcxLX/WdJDJG3tt/V6YCeyJ
LSBRAhm0mnFJ6ZIgaNLUFT0LnUeueunYjenOK8BEf5eq1jG0g4LMUHNsjKckFf55xSFRMufWJOQa
OF8Wm53TVW3k3EhdT3xUM5U9l+zSrQLDanMDNoZ7Dz4DcxbwfA0l38y/r7bQB6FUQVyjPgaq7LT1
OwuKglZzqWMe7vvwOjBdWFsMSVOFtvVHP3cnszuZZW+L3qkYdp8i6PMgM9DOsrIVKb4SuVxdf7NN
CDt4Ds3bxljYJByrO2uocreGucAOpC7fR3L2jp6jH5U61gcuq/Ap6kLYedt03CljHT3SDAz5pmjl
u8KLhB9BJmxVP2/NO7lYWFLgJwLis7i3/E4Zm7Ebc5f6C14UGjQMNp0B/jX6HvRJuZ/UbYY1mc20
nAqqBnDykXYhSF8YrcxIr/taz92sR01Bq1X55Kv0DZZ96pMQqf0H0/e5vQRB2Olx6j0h0Potl4zy
1JeN+XfDGeaJX30NX4GWMfJyQFaut34hwnZrlGruDlP+UEq67b+rxmJXdzXq1KEd64+thQTIDpmX
+5Zvzv38UKGJX0SnYnGwW+FIt/nkF67YNp/qdoz2XklrsqxN6jHKRAPCuyn7ed/m6kydQf2c3PPt
TXJoeXxrAhAoYZpyNyTRBzI+QpiraAWnApa/v29qFQLPpqgXgqoiCOM1cD2v+jTWBD1S4Rred0X+
pFuf7v/+7CWLdaOPYIZK8wajpDEP9c2R0UsIUCSWUria5RrmKe92TewM9fvxg6DtUOq9b+3GYl1Z
06+thfKk90liFK6afNAQDtbeBT/89CPKLfftrOINHpLziwG2+v/997WdEqWSWDPHAnru3QjtYP+3
5JYX/Q/QmznxUO7um7uxSFfmFs5vWsJI4IK5Ccmy6GO7VcS9tUjglQAQ0HZJ4LBIfFqCaWYhSU83
kStbqD/q42Ps/fXKk1Q6OgKEHb3k/z4iVAtg06L9A66rhUWZJA2NCyyUmT0Fgr9XUS357yzMc/rG
8epAhHjGxAKdCcI+jX24S0bSiPetzA61dG8qZDqErlyI5BiurehRMlpxmJeurx8CKGmTd3Ka2YOx
gX285QBvzSymq4PSJq/r2Qwyhk32GMgP98dxywAwdLC/ECSgIjg7/JvZGhp9LIhgS9c0a0dKX7Lt
4O3GfTLTyiNwybMAEMJibyZIXWkkHirXaB/hBW9VWz/1u5iYTTEOYniR5Ac0sYf98GDVn8JA3aND
Htu9U7U7TTqQbU23emlvLN7VFy23VRaVaT0YlTsIzYMYi7OD2FnwtxO3kpI3ziXCsjl4onF0btq4
nt4obRtYHA1YoPvREbu/uvkUEj5IkQ/L+rv7Szn/1sIl6QvhFURdAVqipTrCIOpJWaRF47bwSzqk
dpCwraPkIYkofP67KVwGyUj6/KlhLC6PXu9I5Qd140695KioiUa888bjfSM3Voku0DnwoVTHFlu4
JnZHczKaxk3hioxTGtHj+IeRj49lX2zc9etX3JygsmbGfZIDpK0W4V/U15xKcEi7aEo8SfVxNHBN
9YNifDBi3UnV6BDDiukJ6kMt6Mcg2aI2XI+V1j6SoTRRgMSCXuraT1SYGqHpLmuXDwFE9yeRP3rC
bkDM8/6crn2EZwpwulc2NBxy4Y9waIcRani1KwkQSWc5/JTyUci3Ei7raxI4DQMi2TKrUC657xp4
luWsmxo3UyO7lz7m0Qkx7lGB3XnMnFI93R/VDXMkHFBaAQTLn2XxZGgUpeljpSFs0j8L7QFkTVc7
YvuxcqZS3Kqf3HifwInz/+aW+RUJpkS4uMfG1bNfY9QhTf1Uld8kxIa8XRiap8hT7Sb6fX+MN1YO
5a1XChsSDTRSXHuIFydVWqGB5oYIb6nd0/yY9YoN91gfVzMBBVuNjArJ0WX8KSVpUYy517hJQS8m
ncs9GRQvA2T6zjOKjfPqhs/PpN8I/lAK5f242N9NR6LIDPvWHaPs90TzfgQ2o5okJC+3YvkbkweC
bAZ3UcdmbPOnvLnlpF6MikYRW7dRP1l++XOy4u+D/++1Q95o1OTJRPGMJCOyMNNqOvrwUdm6ffTi
Ra6m+B8qbS8Ij3r1V+9plvZJ7FvSQzShU6rk7zP/4b6TrLsk5y+gtwwqMJo14S24HugkerAOtnnr
WmYC9Zrdi4od+E9yfvC0yzTtpiRzUKgYA2gHLw0v3cJ63sIQ3diNV98wO9mbyZbl3BunoWvZ/CRE
mudWSZ5N1Gdr+AcR4vo2iVuk4LeWl5ocT1YqqOz/xemdt3Ldg6xrXXl8CMY/WRHYRX7YmNr5CL6+
XpnaN0YWEV+XwSJqxkPrJv1TZ4CGkZxBo/1WfK8Mx8Q/VfqX8MN9m/NqrUwCkMKnKN6vIqdcRq47
hfkLtw0dBf0g5EeyL562lcS8aQc6N5h7ePMDy7pesUm3gjTRldYNI+tHj8iLGQg/0+jLqG717N+4
aJlFHQ1yqG7w0WW6auoiaRILTFlR/hzGL02b7Us6O0lc7vrE2PcTxZ+2t6XOg2Zi+CRm9YY68zri
vf6CxToK9VDpITJLbtJVl0huPmnB1nze9Mc3g1zMZxuZVp9R9HZhft3XUmBb3bOq/5fjmD/izTZT
vCDM/Vbl+JSzXSftjX5rGOu063yawMsD+h6sEX2X1ybaPhQR9LLm00T9mJQvoU+7qhMGTtE8krI5
aYn+mIWOCrwZyPM5NrVnX/dtbahPYkFhRe1sVRhtDZEVs994Ga2frtfftrg9kpL7sDcZfrlHpJjn
xDv9nRR/og3CHvTLWMkbMcZNzwW0wxMJcS+Iz2a/ejPfQR23tSL4nds278WRyqQVvnjhXCKXX6bh
fUbCZpqKl1Ssj5UmPqB3vtVGeWubcrWATgGeyX22CBJ1iBhGXZ56V+grGynQWu5tpfqlblEX33Lf
mbse/mRww4g1X480q2lfji2p5wLjWVScip9TOdr3j7ZblwTiLPTS0uU9k2pc21AgGq5kIxrccir3
kfhsyPuhuQyDtyuG/ZYK2C1fobuH7hGiNnKaiy2fWq3gyXo6uELcOX0QHTXabDhkyiZ76iLDLqFs
FMfd/RHeiqXeGl0cApVAHSRJ44Eo8U8QHwyDovZXPT8RMN43tC4zv6J4YPGf4Ryglhbr1XfQW+Y6
lozcd2bF0sysHlqx+UgX3M6Lf6rZt6yxy7B2QzpYkJQ76tK3IvyRC913PTSPE4wKepXtBylxCsU7
lCgOtB+aEuZpMT3e/9g12ouPBZJOhnNmkQHaf73wkhYEkF6zFqn40OY7/SuSL/6wt8bESZOfzT79
FdLK9gcCicH7FZR2t/HUm39/cade2V8cmxDSDTVVf3whkk+lIXwwh3wrCpudd2WDRlmRI4oc6DLj
YVShlGhlObjTEOxQHPpuKmdda17S3A0m066BbeftX1Bve2PStiZ4dualcRga54oBGC/e59cTnLRa
qypeP7pJa/WObI4PIopINIQp3kch7H6KCnQAfiMcw1Iu94GImFtrRLthkvqNebixxzXa5FlwsmTU
VObz7M2J2QkExE0a8SWq+K3M/4hWe0EFzOkFAOzfRWsL53jj3AJuQpmEBCMPweXrBTYyTe2bbnRl
o3Akf3hQi31n9M4QJPYUwFLkP4KtGIsfqfqlKi23+tH63mMSbbEu3PRxehXhGiXxzdAX96aZ1Wbi
19PoNpkbwWPRBrasPBnd0TT2Y3PoDOtY0NUPHeBpbs0Rw4MIUZT0J9P8DW+/dWvRA0LhjtoJ1O7i
4ujr0NH0W3Ec3Tp/agsn+lPsrM6eQL6c5W5vvEzmV8Pf6BS/aZR+JLJ9IMxAdS72mCdMIwwt6eQW
yCwNKIEFLcTV0K5PpPZAt5ikHGQ79ie7QMnQM6zNJ/r6qgRHSU0e/A28MYTQ166nh/lQGZoyuWX0
BZKh5/oHU/RURlbplH0JD3PhCKKDxBao10p48NvalvzfXZb9DuKf90+89YEDYwoZJSiIWAc6X64/
xVRGJF9kcXLbATyTXk4nGoT/mb6EIiEwPjozaebmOl1cNkHXa0rVVKKrRb6TG7JNB/nfpPv470Oh
l4gZBT7FTTpv+Dcb2oxQ6tGEUnSRgH3qZSO0ldTcyArcyK7QV8b7mfcIwGhr6bFCBbqEpgPRDdpH
b0Cl9zEUXpronHi1PRFTKUhdBupW382tVXrVNef4oPy2JPmUiwg+aw+rKLiMNkw38R4t6y0gwy23
hEuJblLg2DMLzPUEBrGhJZwZopvz+1XsHUE2fEA670cRhPt/X6u3phYeMVlZIjaJJrqSOu278QXW
T+e/s7DYYyZKY0pZqlgQR1AXZW5bSrIRda+PdB6+rxhCssz43CLkDaJQNiotFecqZYwOhYiIqzT9
80B42Ks8SGFhoCi6LIUaQd1JWJFdHz7RpjomCHLdn6r1MPhprmTyQlTZgMxcr7tVC0Id1Yniisho
Rkm178G0p5Sw75tZuxdBB2+TuZbDYb98rw0Via68mVR3RHQ1Fk/NFNqT9hjGW2XQG4bYnGCU545J
IvjFBWcIqdz1saS6WVMeIj28FJ75V6nBvTbpl/tjWm9M2A0puQJpm0G1y1IDT50she7XcLlU7ED8
XnCy3bew7kiecVvgt8i9UziBBPN6dZpR1bKpyU3XUJwhfW7K8V3tSRyjvWXXUZsBWBV+aGFfAxJ9
seC93viA9WxSDeVIAJo779hl+joE+D9Mami5Qf3StiKstC96hcZDuIFV2rCz7LYaxs6vgy6wXCGI
HC+M7A5ckmyduuTn/RldB37zgNCRYTapRS0DsWEU5WrsYsstrJdRfuRNbXvwarXZD8mXTrRgvb9v
b93hMrvH/FYFUAqe3VisYK5rWUxLueBqQaMiBfVQS49i3l8qU6QtqXNo/YYhgy6pF2t6NyWBXQu/
i17hzqdfGrhPuBEB3ZgAquqz3CMNsRS7FxelAk/dXOkJLkYu7CbhR9wqD5VQ7kMPgt4eKMQmDGy1
thiiK2GWnaMOQs3l2odNrUdj2S9n0tgP1ggRr+BXza4zhL89In73p/u2rfmMIapngeVrW03VVmlg
9vq5NbXxMazrT2aN6kRVVsYh0pTkcN/cfJhcPWjmpmLYnMDZEdIRyF6bqwr0jppKg1Wx2xUt1JT6
sau6D6rufda7eMvaKlcw98bMeFKqEiBwxMXR5heF2tT0SZ9b46tufOlK/wm1kAaV7QwNXU4SR223
JnQ9QmyqEPnzZkEZdNkOhrx3TiaBpsuqmyDFKpsLwdex6rzSTpNRczQLgPr9SV1vmXmc7JoZnE7G
fHmu9nEmFW3cmOeygg8Omw+5odfH3BelBwqVT0rrRc9BLDTHOM++5byWHYhQ0K4MJv1DbpXIi9QX
Ct+e6+kIepfdJkHF6tKcZRS5W+Z1h1lnWf81elS76f82z5GAuncKKYbfpjTKpR82pmIOha4dDEOQ
/xH6cXzQ0HjtYKkgdYjp+DA6vjDez1NzhLyuQ5mp+QSc1g4/KH/HE+kwFT3V+6ZXlxtDnJk/eJvR
7UNP4LXlurLUoGsLyByjpD9IFU0PdAyYG0HUGtyIGV6BxE8E1kznIvzQLL/wqkS1zoZY6d9Hv+Xs
lwLV+mrIU/2zbFIOzbH3ra8TPZKl3Xph7NsCZ01xGMae3tg2DIzkIZjy7phWZr/FB3trGiBiRqoN
zllKOPP/f/uu8GsxbWeK8Gryp2c41HM7kMd+Y7JvTQOy2DOmEfAW+ezFNOg5nZC17HlnUAXF00R0
bNlSFVMkRpPI1ic9P8bGaO7VuNfOkgJkLdML32n6tN0LZmTsi1ZOEO2Kt9iHVmcOGKKZFW9OTM2M
IYsTri6HIhajOHVTWU7eqWEgHX0vad55vlQ7QUifBKhiWKTMcgTTTW/mfS9cbbRX86jmzHolwMCW
0x+0odgWARBmI7V2WSeG+3jyQvJx5T8jb3ROG5NITqOkJUMxfL3SYxkmkFGYwQWS4f53khJwd6FU
PYx1IgK9Ddof94e2fk1icJ7cGek4v+sWN3GsZ1qbhH540etf6vCxR6sLiqdD+KmQIf4PyoMnOIK6
xYSxuiGRzuLIwskAkHLCLjzNDxAEKGMzvGSKilhjKfuHamrUfazXhR2O2Zbq3CreWNhb3Mg9ygQF
71pGaTyV/Xv0bWJwqxrpRSeFnP/+nM6H0tVxybU/BxrEdbTSoOJ3vYaChHpIS1fTJdVI5GToK0Ud
HbKq9hMarZ8x+tMbAcCN2SSWgnFw5tyc3ebaoNyqqlC2SXJRwmdpQnNtunwa661e81uucmVmsQul
slahik4T6Ev9I1BuI/OfJD885vE+9z0noYjXKuZDIZkb78/V9mdC345vHv+b4w9q92QwYiG+iKgD
asNTlLjlAInKhbqFDTWmjnrsvy/hW4uLe6cX4kZlVySXajwLVrVDDcZ/EYpDhVjgfUs31o4sKFKA
pIENXnGLSTUEZDzkUE4vKkLIUxce0/CzkvbnSd7ShbmxfpzusErNPeQEN8vOUrOKrGaS4/wy5ga0
FZrDPIaDA0d7lEZQVDtZ3thaBJL9/hDX6U7gwLNA32vXLgHLYv36Kg/l3pjo1q6b7+XgjJNdk+q1
DnKwb9KTlJR2JR6lMHnQN4lU1vN7bXuxklbSQAQhStgePgQwxCTZQ9qir/hlY4wr9MPrGJEAIx1D
lWlJcZhFeWNGcZlfBOlSo6Ga1/5x8J4j6wn9C7J1tDdeNOHXfavrY20e3P8ZfV3xNxsjnV+sTVvn
F6kRdkJssTlUJ61Okgi58FQ5iLJ8u29xvRWvLS4O7ioYIl+cGGZXv/PFZCdNL1l9KMNd2J+RcwC8
erxvcHX3EoxQWcdl58QtnbLXe79Ji6zjYs4vlag7nSTsfFN+SLMNHuh1imOOeVg7FC/IcYAOujbj
+UPGmzEoL4KHKhOp4m7Xow5jK0qt7JuS/1YPsbjLB3RkEmVIv4BvTp3aN4rT/fHe8FcqQnRh0qz0
Gtlff0g2eiFXp1ZcQrXn0TBLtzyCnYUpc6vj8sbM8kSl/gZ/IHXGJeYrLyh0kaspLnk72pk4XNBm
tyOguPcHNM/c9W3IrUTGnZwbwTEFt+sBWWoaa1OXlhczS7pDGYjw9bXTliDaDb+kUYOiFvQdJIqW
VupgKuMqHMsLZb+D5vWP9Fq+i56EcPwmCeaPMZmOpb+xF26da1dG5496s/2C3h/b3KzLyyjkpzj6
XFakSqrHVOjsrBpsQ2sBIp6GwskE4ZNfhZf7M3trAWlOmUVaKF8hFnFtvpONIUg7qbx4jYZacuN0
XbtvhHz3H5iZH/rkSyktLE9vbyKxYhVqeQkECmKlWiKXax7GQv99386NwwxQ4P/bWZzUZhBqPfXi
8qIZJ7ms6Ob6KGUwVz7niUtj2QY8Zv61pVuaM7/H3KkCvn+xdn7bpnGgVdVlqLPmnZpH+uc2jy2H
2g4E6blc7CMp+ndRUEI0qt7sNjoj1vwHRkL+rVTT6qJFwQPSuBlVP036RcItVt5DL0GQ307ZUUi2
KHxuTC60hxS/AHhQn1pWXCVKvGZBW/9l0nJEIcyPHeqnuyGL32l0t4SNaTiWQL3q/pKu9/6cMZYx
StMzD/lFcBNTxE0Toa4vo1FRcZaS4HOt69G7+1ZuBDaz5gvBjcYTmXzi4o7IylQUwlRlcOkYP9TB
qD9qpRXuFETM6SUX6/d52Q+fI6E1d6XeCoeYR9jDxkfMN9+1Q/ERJCkQLYAKlXLJ9W7UY7OJE8mq
L0pVyjZCbiR+KuuHBKvaaRpBhhnd3ADraamTJ22+R7PaIiUY/XPDypzHIEXGk46EPZCX6+/Iaxg7
ebnXl5bn8J7ie/MwRWm5cS3fWtm3VhZxQGdWVDJCMlwwcfV74ndYQ8a62d+f1PUmncfCxTuz8NPg
uLDi0dpVhylzKrXlk9J4EVwE+q9IDo6+72tOoLcbEIn1kYpBtigmAWGyX64nTy7DVBEsDGriiFBb
IP2SJQ8xcr/aEhpc3/M8DnUqRHMz7VwzvrZEms2gKaRqLnX1uxs+K+2PMv1UeRtn6o0JvLKyeIpm
pB8HpcybC/kjiJrhrrYDdJegy4GPLFNjENeZsdVxvfQNwhEqhXPBHXEN2BUWQxsreiisVqsu4A56
pyjKiixtoG48Clch29LMYmxyU2TTUJpgVE2EBmW6+RH56v94HT2o9Tsj+DOO9QkQef6PPrK0u7h2
p74YEvKV1cXSP/fRsRk/DdHn+34/nxVvz5JXE/McEomS714eaL5KuTCp/fpixN/lGiU94HgIy+1B
ikNpCHBd1WxEqDZO66WzyOCbOTeoW5K5mJP71y45IkDheR7J9TCxtV9ZH5wiU9+VKFrqqrURu6yg
s0tji+OySAI5SH2puVgJGY2DmKliadfZKD5WHaT/iNPH4+MwcDw8qNlg6HtBzurAadoKtifN0Lzw
iD5xN7fLFXLy4JW1YTpJHNIeoYfIf+2KrhanB1lPgEMohV4nTjl109/7C7XcxYwCBNusUEAWC9zr
PKVvIkCeXb7eJFN3UcYuOgoUAY7xGDwBsI8evLHKti6ZG0s07yzuOjJL1JUXPh8Wea+kSdJfaA2R
X8K0ET7VY2qc9LBHuPN/ODuvHbmxpFs/EQF6c0umLadiqUqmbwi1DL33fPr/Y+EcdCWTSEIDNDDC
CFAkt4kdZsVaQldzv4spBrtTd44SF8KuKBTYy/Soc2iLyU4+yaeoKCRHEwT5HGGM2Cett37nMhtm
XWZKHyRhZ0wCvvRyXXxhVAfERfrnqPUsW5fze82q6u8oXlYP6Fcr9kDNal/qeXgGCC/dVRAlbyC7
ru/QDJKZm56gZHjmFl4o6zOlyHO5fw57tb+jBvEkMLv5Ta2KZh8KQ/6pDb03w1eepKLb4oV8b0hd
XuC5kYDrpaZKWrlE7ybymCTInwzPkS+Xn6rEGw6arIw0EYLJIUgQD7HCuEsrCd2DNaF0pKcd2pGl
VexTv+h/REmUPcWNIjtRL0DwlGg9+T3KEwq6z3bco5uCtiGOrqiMO8Q6yvuo6OInCHR6p7FUzyYj
gaYs9zRHF8cXPZysQyd2/kno9M9VXnZOM4p7gQDN7tMGNvwsyzfyvhX/TE8OIjYI6+Yge4lTyvy4
SgIxHJ4D6982l3f+iD5P8AU6/5MZy8+DB2hFPhCJfeYX3r6WK9fkwvTCRdMqhBd7RGgpk7UnLfY+
V7r0bbDip7q7i4U+2nCcVwHofNxpwM6jfPRF4ci8PO51AXvKICbDsxRFqCOouwhaOCB+TiIrdi40
jtLkZ6EATOCrh9ufetW0WdpenHM161qjMrLhuTNGVA5KJgsmedclx1b4kXqGI1vebswYGFbr+NiH
B0M0HTCfSrKFEFtb9Pf0Aj4zoPHL2MmKxKlDOJn9jlqbCSuRh7hDemCs/9B333j9r2MMmJTwuIyW
c8mhlLtccWO0aqXuJi5YJNCB8jTppFVW9ffnCKKguUiikMAA9r+0YipBapmROTzrqeZ2AWJMKkM3
v1SLWfO3jX1cWT5aMSrYN/wVvnP++w9PSW74DWSH+vgcNuUpDDS7Mr+U41llsmDsBVuypjuttj5l
aJkEdB/51tEK7Nw41cbPDORqViXH2z9pGQzju8kUyfrBZFIZW67xOFSeVpTh9Ox7KulhO9TwriXN
XTjyEN82db2dmMLI/PE83sv01EJWSMmmdHqOZ1WYkOh77+VKtrttZSXo4CnCHTFsD9KXLHyxxp2W
CX5YSc+x3zX7JAmbcyGquV2Yan/sR0F2R9q30Ar6/sEvFWOn96qxg5/N3Gnd1KHc7BkPsZVnBz9I
y8cmT6SjIfaGE1QtKjaB1CquBRXcRsT5rlt6+ZxQqcC1aFRCgYkvx4W7IkH53IyU59FPd5QM1H2A
/O8ftbX14qAZdjU6kY3WCZO94Q6KnuzbNN+7yi62qnkrZ2KeIabZhBgMNPXz3384pVObi74uZcpz
QyiaFV+QQKqsLbjHdVT1Tjc8QwLZKMAUl0ago+qCOkqV5yp+g6LlEI31PumRgAm24pT5Ai8Xlqlo
8q8ZXwIy6tJSqEB23ei58px814WTsS+PY3TMqgPlH+Fuyp3+pEl2ukXst3LaKdlBJwjUEbTBkkAo
6kO2M5y050rT78ZyVB1Ni6397cO+slN4rFmvZ0Y1oMt7+WmK3IfqEFfmcyN11c6Im8Qeq+phasIt
Rb5VSzgL+krwHRDzXVpS5S6RB182nyNNCHeaETY7tVXTnZUz0377o1ZWjuEyEQQw1ChMjizcvqjU
TRpEhvkslCqa0VSf0NcZtrQMVj9o9nqwDIE4WloxhFppikEwn9Naqc4d8VqIv22jrw0kxO7tL7qy
RYQ4synTJibjpxJ/uXiG4BdJESbWcy2LuRt7fq4cBNkcuNTM4WwJGl7NP8+HDsQ/KIp5CgQ0w6W5
kEkXszAMgag4sS0Iri3vH0PpEeM69m1qK/H0PJYHte0YeCptv/KO/F/7TkDuxt9AW17tJT9lljB9
p5MABbnYSwl51rDuEt8dc4afp7r6E0/+FqHre6ZxccNpPIhcA6a+gHJB8H35wUbT5inDQIE7hl+5
k2dN/SR8Qy81qyFOSaaDop61+LUInjJ/dOTq0ZfF+0F3KtPaCNSunBo/BNAxC080DO5xsdGilNZ1
hFtzGzU6BWECvr1qCubJjMyOQ2XjoqxYo/jCfyQf9COX8w6CJwkJE7aRW3aTzREHztTtRDQyk/3t
87tqCKJnIj9cMeiYy/XFexVxW3mRa5rC/TT1Jyud/o3M2DH8rXHbK0gehxeM+AzGUSACIbu6tKWl
iWoymRa5YRQ8D8X3dDqK3ec2OXbDvxrBiajbkQTlOaDuiUIJODXqwnaFImL0WxeS59tffsVs+P5z
IAqmiEelleDl8udkaSuNtdjF7kjAcQzrKFNsy+oLu+iDOwsR4pdhQGFPtihVRlLOwJ4WB+e+0/p7
ljJwfK3enB68etBwwBJIyXmmZyZKm93Nh/eZSSEEwQY1dr0+eUXS5lNstvtR7Gz5Na8UR8mPGb1E
IpbOFAMYIic72QrNr7OhmYyGoohIo4F+31I1FSrVJGhgxHdz/Z606SmK3TI+Buo5N861zDEUaPSL
8UYSdu1IqQ/PVRGG+gArvjfrPnw59B++SSYfu8RsdjjzmxZ/2mALGLLitGaRTWrrwKZ4HhYRZBf4
YqUB0nJDyRycMhNJdTpT2G0crdkZLLwW4th4RhoKsyD7wlkUkaF6mtknrienKNwdKo2abdCcM+2o
CBnkDaOTdIyZ54MtNeGuMu+75Bc4r10FIkYVHlMv3rjnV81OTjv1LV55qAn4k7r4cj3QCs1rgN8l
QfLZ8sxzl1c/tf6gZdbPsuic0fNsYUTl+zdiNU08Hm4vydrCExDOrH9zH3I5gyIIfaZ3eZC62QAC
URrG8aD5sLDdtrLizRjqnvExKHpQuFpc6ShSs15Km9RNu8RRyvA8Tq9TGn0W0v/pewAcMPkJ9I5q
0eVF7WhYdYGqs5xZjsTbufGHjUO0diGoezGjTgeFb1mEZaE09YochqlbgVl26l7/6Q0tJI1CtjW9
s3bjQZ8x7cLi8RIsI8A4ARHSlkXmjkcR9oNeP8TjadBdL3xp5WdhfC3Fv7/tcPCAXODzAIgsafIM
xZzSFGCuG3eyhtBKJ9iWoJxF+e32gbiqInLLkYvjyYY8WZKXB6Kwcn/M1ShzVeW1OUMKLVLEst6a
9iGqXiq53PislXt/YW4RnnlVZEzJmGWuqOWMxI9Kt2uL5nc4DoiHdlZ1p5j+lmr3ypnHJok3dX90
oJaq3XpXS540YTOSfk9tctDUwtEmN/xrECYeBGZvlXtFsADx/dKpeV4qqEmduX7oNJF1kFDUfWPw
JCNzFUknb+/cO0f9wodijv/g26bhbS46DF5mRpBsp7kbJZP/oIRquPeauHuW62zYiZNZH3tfHHaN
T+uoKmT1UFay7BiCDj+yHw8HlYKpk2uIPFSCUh8g3FeYTlUtZ4gK/VwOgzhz2wY7udc1Owqi/F5M
a+lkeT0UQj4qBZnetIcKf3UIrWHcF8UYn6uoiB7qMtTsDtzyWyJNhuOxKADgepy4H2QvMTrVxypF
Y69r6TAJZbPzBTm4o5xa3MmUVD/VUwWNtNG2x9tLNrvw5YopdFpnmXoS76WUaCXz2vCXuTuqaXpU
PCk7COi9OJpBWXNIE+nQVUb1ZiXt1rm/LhZzNpB3JhKncz47kkt3GEyWUqcqGVDLrLMqOZ0kH83p
3IfuoB3jKtqV4vzcFYcubc+3v3rt/DNEQZiMXbrNC9OFYE5m2US525smgxtfurBwjdknb7wta67k
o53FAyprrZyjLJi7XnlQ4rfsk6gKtuF9M2dezO7fZosac/7dy938aG9x/htGT30QF7lbhf+Y3UsP
Val1FydUuzg9t5dw5amhiAKCbiaz5U/z4/0h9soRDQVCYmVuKYfquTNDqv0mKmJ90vy+bWl1EaF3
o1oDX+SVZobXpXmSpXyU2j3kg+aYdEf1KIAm6Sel1a9Aheqt6ts7E+9yISkBM3tBzAcX6GLjBKsj
8OwEHGSwkwrkxgPbrH6E6msvt7aWRHs/PZlafDBzJ/eCXU/AHdnaiazUjoU7v3WIsuVw11gPo5jc
6R0KFRqYAvP175eGegXRP1sxN58uN8FoJzP0tDh3s8Z0ikk/1EW8myj6C2Z/KLxyL5bBF6ZgNo71
2jFjIgXSOAInqnWLY2aWqRQoUZG7JuDsukudIPsTWj/15DWyXm5/4Zp/+mBqGQO2RZ5VlYxH1yql
wj/DrCQl/aOpA7FTJrnaMz2OSF2S/i1L6fxyfTS8eJYHmg2ZUOc4xiH7POmtPUoPRVnshvBbEv+6
/ZFrJ5wpaHPmJpGYH16sZ6xk7aR3Ve4GXmgX5aecgcz4k2hGe9kKn/rkUaz+urzM56GKSyt7hpYi
e3N5ckh35EJv48KdJKOG9Kc8ZVqa2pJSqk6CbOi91WkovsaTcAyGaTg1QZAfSiuDB0CZoFzTw19T
b7W7ulSbkyl1ySnziu4k8856UpDubi/Qmr+GPIT6Pd1pHqtl5GyJHvUxngpvsDpmcNL0bCaMBfq5
4NtDUG1BS9cyH679XOWHFZSiyuJiTUmC1q2XFq5i1gep/xyn3xPt7HlwSXyi4d/mPzrT3xUmkPaN
4uD75MbS9aBVgVgFsGTk1hb5SFtk1sg5L9xmKvZefE9+/7lRLEcNzX0pt5/b+BeMD/pwN1QvZdLa
1vOU3I9a4pBSEhX394F4FGK0Hvq7Lkngw7zzIzsVtmgb1pdoLrdSR6eYvpznDdShtixx4Hd2fncM
qoFUNWGiAImAyYkqObkL8Nb2IA/lqdG08UmOxvQYKq21o3Eib0wXr0YTBreHUYe5urqEH6htKbWx
UBSuWvj7UjrViK/758y4ywRnelGMEbWRp/jn7XN53V3iGqEpIsr0ahjIXzpg6jpjM5lZ4YqhdAAD
nDNk7f9KgsI2fe13VQypUw7mP3F2iDM0f03/se97py8m3izhmw8Dj1r6p0L4UyuxbW6SH6w5FoY3
6U6To0nAyy9veQF5vi4ObeH2Rf8P8ZXlCDXj1qqZNme5YJRfiU2ANJ2g7oU2rw+3V+f9lVweZXaC
2j0cLzMD6KX5xmwzwczKAhK6CXa4ckiplEWm3363iNIf+lL3ZuD9hBIMp/vUdSW8OFan1OcmiuTC
Hg2/uBfV2v9aZC0NUQ5U9zDIatHP3RNYRFMl/r7xm2e/fvWbZ7ws3gZk+XLuWI9EvyxUkXMkj3e5
hgB76dlRRrDW+/v0s6LfB54zVaoDH8rGs7p6hnlSEWSH7Rj/vHgHmniIjciSC1dP/xjeY2DO9Mov
SfF9qkyHDuze0m3JrJ+srbjxOpjj9M4EpTPlwqw5eblRZVKXmZFyjEMAVXA5GMGvdBMIvWVk8aKa
Q2JRDcWnyq4/5Xb3WnuPfm/aXVXsouiUJm/Kd0N7iCkTAoXZ5QU50MazN79ql5tLrgFQgQ4/EHq8
++I7tdJTm7Ev3EFNDkravXbiFjvLSmGEvALqXipKKFNw6S5twCgqdkOVlq40Bk4MdD5B+BY0+jlM
HwIfjiVjdErxS+5tfNva8lL6mdFp4C8Z3r60m+aKiWJlVrq1ZhEgB63nCJpSMvXlb+Iw5/OwXEeN
NwrvQV6PlsWlrWoQWsgDq9LN0BcKG/WxQLHQYCRX8PHuZXEqIuFe9iD2s7LnjQs6v/VXtnH0PM8k
HpSCLm2X3jSWA2MfrgUOj8FVXklDDHRATZFtMQs1lGO+q3UoDKO6TvbZEFaOOfb1Oa8reBvRl7Nv
/6LrEJUNn6MpauC065d5rIdz0MZeLF0lkz8Du3vRu4z1N37m2ogCcXYyhi1HMe/lcg3msg1GYTjk
TF+ugSZ3jEL3eel2dbQ3ApiT9eI89i61Urkckcf0bartTgzXYTaiUuNNG9+8dtgYDplrcfM0irr4
AUoLEpwWA4dNbwmLEt0OEp2HFv2PrW+9jv2YUv5gav4pHxLNqEnzKZZg2+7y6Z9hiHhZ//h98scv
pLvJqJxK6R9C3XJEdbSHOL2vO9XxA4PnXjyO2mkotiAla99ONwARTcJ18YoWq41Lq4yNpHSZzLfF
RESxE2aEbGOF1z4btry5RAfsiZj38rNjNYFXmYTe1b3uWBeyXYvW70ItTszk7m8f4DWXRSEGbMy8
oaq6JNtRS1EJh9aqXNMT9qVYOGJnuklT2UNKCWbqhNc8F6DQLONHPTjcNr7ikgG1ztq0QKCI3RZP
D6Xl3ICYqwJE85rrP0dj40FfWUcSeUY0UBJmVGzpLgpZzAZxaiuXyUVBpgE+PcrJo7+F71g5FCB1
wOm8F0RoWl5uV1WPSju1U+Um4N/FZD/Cqopawe21WjVCKEVNlT4f0ItLI7VohEkB3s6d1MopA9jh
aYT2W9Mkqyv2n5Vl/VsMu0ZXW1YsSruDkQiOqPwp5R9m8L/szAc7y3jAF8My6bEzNWfTg1zDr2wr
OhbxlrNa6dril2mPyjA34zCXRU4ha6M+ymXOd0KfGIIDpaPSmiI0C+zBtiCChBwwOxJZBW9dZx5v
79r6ev5nfXE0kjCL+xIxIRcGeEdRKhvEH7E+Y63wXN42NQeIi3dhZtln5JsZghnucXlAskENvbxO
ag6ILh6UUkiOgtxB+kljPumlAv4sWZx1CdNHHRDN/rb1teOpwJdBr543Cc2ES+tgTHIpB7LvjtUL
SPhD0kX2NOYbVlYSz3kKCRjJO6E/yPhLM4KU1a2sF7VbhhLTQWV3yBX5gKzCvSa3B8sXHor0BI3F
2dLbXTQpB00TTre/dAViMv8GupLv9PB0Gi5/g2xAOSKZVe1CT/q9MB81ULdIae5HK7HRs2lJuYtM
QLVBtmWjzuxSKh+ESTkFlX/otFcp2ErHZ4NXO0/wTtwHmcsV/5SfI90LZ0/tCsJ0HBGKN8cnpfph
+i+SyLT9xh6s7vQHa3OM9uFNNoNIFhIgPK7QFAwWtbE96m4q51vnee3qzCnJ//+qZZiRiEJErFm7
jWer2atlTnYjf8s2PcR1QZPtpIlJPVuB9G4Zz3ZioQYtQ4MuwTlU+/LeD84Qd9i1pO5HbWPx1j/q
P2OLsxOmuZZqPsZQf7es7775RutNofh2+4yu+YK548ZkOdA51K0v92gocx7FYWzckvhfzH522rcO
vFM/HMX4Vfbv4/zbbYPXF3OGW815s0W+jxTR4ikPlW6SNV/IiUpLJ+yzXa2VdgliGWSqJZ7ih6gt
j1oc2hpwgb8d44MIce6qz2MyQGDk5XCdOfp+GOeUOhLrjYAlqhq77uS/XVMg7lDWMp9CuARP2GLr
/GbUxEnXyZPbl+Hsn1v9YHhHSbhXkg4V4Q203NUtW1ibd/jDLUtioY1HUSsAG7mS1zq9GtqlvIWv
vMYHzmaIsGewMbtnLQ6KkVle5Flm4aJCP88J6KWTGOXd4IuCTY6hPvdKBPqYROqUmll+lAVZ2JtJ
qxyqsbnnISttKgv9LphbhreP1NW9nH8akJg5qwVUtCyMj0mEMEeEbGwdks0U2UHBmyWa3dfio+Jv
GLsuv1xaWwY+ban5VVtjLSmYrIIrVI0aB90KJ87NRzHv7IpSUBMFNne3NKTT7W+9CoQX1hfbIDT9
lDSTUbia4MH1pU+eExrFVkdyPqEX7wRWQIdQ2cYxaPCIXJ4pk+jA7Dy+0UyPU3GKtFMnMBB0Tmls
GBu3ZdUWhbSZEFGCWmfxSohTpOdBJFDOMkYExEpn8B7N7qEWxVOZR68gfreSptUtZL4fKQidCIGa
1uXnKcUYtdYQl67GQDgjlL+M6nPZS/siRklpVxnSvh77Zu5h7BnDdm/v4HUeNS8uggO8IhAJ0lu+
tJ6NMLekFVsYqLCb53+ARO9ytXkNtNwdIuGxM1AK7v0XfdpiS7t6U94tzwMDDN9R31qEXlOep5IW
+6XblOKxgZ5F+FHV1hGaofPtb1zzSSAFJLQ2EECBQe/yE6OgglejIvEXE7QI/dJUnMCs6P3Sndm4
j9cXgtsMVh7+opm2fFm87tqxU81cKt1kSiZnMEqdKKPZ0klbOTKUy96Jn8iraPosboSQJDrvkVG6
wWvdRnY+mHafHGGeHQPF0b3DUB7M9CkRvtxeyHeWtcubiF0OCmh93hSmAi5XcmjQr5XqkLSgkmnQ
B0SQ2kCAE4qFcIRWQKb7pkfMt8b9rmdQnqEydAssk6lqsUveQAtChOVXxYuiBsO+ysTXCTbO04jU
ldOLfXpIhfJQeiJRjCq+5KofPMajoUDnkfRwEqjdIaxMyRYModrYuKvIA4oNRnvmhh1x+lXDfprK
zlSSgJReqfZRFezBph9ymFefqUe1qNLZctvtby/n2mGhNWjpMMvRkVoG5BqY59hMC/LvyQLpKjIQ
20xiudFleqc8X24adLJA9+l8E/wv/IuQVTnkFnnlytq9HyRfh7F2AGfOnLmUGY5NEe10wYJSp9+J
aNL5/vQUTMzpIO9ghj8VPWUXmS7JnYK6YJx8KnqGYenXFeW32+tx7RAUkLhMWEFFTVS7fMtiJS3o
YKaVm8afp+Hef/MYeJE25j2vn2eM8LZT50ZT44p3gr7pMFkmtRvZey6b6SEKO6cN1Dtqkzsr2Bju
vfY8GGNgAkAq0/Ewel/el8yzmP2PKwo5hujIcXkSI48gZYt4etUM/RcmAOfq/bKMHjRcHbkWK7eB
6mI35WZIxV4RT4z3bnFMri4fydosUQC9/zKRrRTIQgZVqtxavgstEWqWEwLmduJ/9ZuNxVu7kvQG
GFxnfpKS/cLJhWFZ+hGMLG4bCr/SmeA5sANE5Cs62BI1VbH4KpZb2LJVo7QJmEkASMkkxuWO5VPu
g3im8GG0R8+Dw68LbQh+ckch3kiNY9z+un3o1xaUJ+n/GQTCeWnQ6/WmSCeBBRU84bNmlT8CqdkV
VZnaRtpnzFkr5kY7YtUknNaUI3AHhFaXJiuj9LNoLgSU8VndJzi4RgImffTTzTme+Z9a+h6Y2KCZ
hAFhPjCXpiBDl2jykOKPwz8hwakTqQc51neSdg5M7VCKL1a1RWq/5lbBFpFWETPCXb74PDOQG0XK
y9qlu0tTv9lJf8suR+ec+cx5sHcuadJ3vfwq9DvzTJWGmpjpJcr+GepTAnLYCvZMHO4DP3PUYKt6
cR2XYhIqlvdxYp7geU8/5FWmEEfqWCm1G/ranfEtytuj9JJA+Qg1wBdykY3ncMvc/PcfzNV+0hqe
p9auWI+2B8N6V0J+EWc/KuVRku8LEuTb12DVID0p+iZAmK+QGYmfG0JbSDXlfG06+GZsEl6Y8RE5
3fRk9UOzzxsaCh5iMxtuZs15EsrMFQCaUmRtl59qVkoE2ZPOytbtHDkF9cE3onSX+02yu/2Raydz
HkmYB8HpgS2Tiy4oh7HywsZNxrzcN72c2YaPE71tZe0Z/Whl/hUf9k6RJikWrahx9cSzw0jbq8GL
77+p8Nv8D4Z4c2YMCcx8yzaF3nSa1Xht41Zi6chCsFO6t1D62lhbhlbWDVU0ax6nACkKeOXyi8LC
quLGCDq02aNpL8Zt9mR4fvy3zWhGteahHA3tqRkmuPBVXeL1gd9B14zLfQPT4E4Bgk5acLy9aivn
jWrPPCICJQJzm4sMM00yq1IKo3G7MLPpR9qsmiJtUXus+HjAecyhIVbCYVgOWHWi6o1WmLZuoCOL
KbRZ5BR9/acDVHVIGdF5KHq93nAaq19GRYZghroHjFqX2xRHqSyVQoDN8N8m+KSkT0K4kYGsnG0S
LJpiMG0xX24uTMDmVw8mwBq3Fml+JL0m74QC1FiLIs+uBvqyccRXTp5Cd5y8kS4ZrH+LMwEcwhrl
QGvdrLbKw9joE7wVMNPdPhJrm8UdghESHiUafosjoXmT4elx31LggHbFqx7ySXOUF6ksDmaSvdw2
tpY8MkKBS3tHgTFLcblNddGJgR9qvWuhSfsUNKm2s4RKdplV0k4CiZcTlBZkaaUgHxIxlO86We8O
VQw3yu1fsvbZANmZ/yMOmdk4Ln9IqUb0H42od6VGz46qAGC1koad3mSvsh5/GjneGyd0pdwLZIgy
EoOQTFzAM3hp0qqLurZUoXP1KeTtBAm3q6QwPFhF3NDfKvKntsnEHbGF8MR7U9ynvkVuLQKpFg1h
S6BzJdi8+DWLp0egKjF0vd65QyMWOwXB7n2nW4IDnUe2G2IlvGsLhSmXtm7vpM7fgmSsvLnAMQgm
QFnOHGgL81bZhHmapr2b8dAalfmPUT82qe5MzZ+pnE6BJ24pn65+8AeLC0fOmJKFbiMWkwCJiu57
+RZ71WmeM4BqyXgYg6+3T9iKu6BiyGwi5SW6e8sHNwcKnHl6PrgTDIeZ21uD7Y0UKbY0Qlc8n0qx
h6E/RlqvJ1IUo9M0aKsHN4Ixti2hnIinu0z6dvtrVqzQvkNFGugqRaZlmmcCWKoSuR9dRFQekLAd
dr6a7IWm3uJkWPF6vLbowoEJY1xuWZkT+8af4OuZ3KjThTtouOtdWcjlRuB1bWVubqOCiwdQ+N/F
XSz1fizh3+tcIcwBnFW2uoXDuV4wLNAkI5cDM05qf3nby8AXfN/juNVjubdK8NCGETkI3225lTlJ
u0xzZkPEQLSSie2Wyq0xYWknDU3viuOjoAQPZQ5V1hS9zB0k2S6m71nw2+t/IsS88T6tfeGMwNcp
b7KW2uJCKX4XSMyDDW41lugxNkzf5U5j/rl98FZ2CiwupXeoAWCbXKo91J2A+iRCmK7ofyqKyG6n
f28buPZE7BLQcf51yOXJAC43Suq6qNIzX3QrI+/3RSSqZPv68AxiaZels14Q2hn7odfSjcdwzbBJ
/Y3ECiQRb8KlYaPWpCSeQhG0rwk9zUEf0A8RnEF0wo5+dLLFFLqyX/T82CkGuajJLZtDoenFvdoF
k1sOrS32Jz3u7GE83l7N+eIsTiMDAFS3uMPzfMbiYsUUU7iu6eTm4ymt/w0UFQHgT3NZWMs3TF07
WCbjSeyppqF5dsVeNxbZ0CtWNQHWNg9D0r1Mvb7r0dcxhOl8+6tWDqGKdhSFUhYQ5s5FtEDlsjJD
sRPdLk0sx2jFYFdVZbFxlVc2iB4M831QG5BvL+loPCOB5N0aRNdPeydL3MkvHWOLuGU+zosNAmwL
PSJnHh6apRpiHFZC4wmK6JbpfpxQs0aM3U9QwzwqCpR3qbeXxR+3V29lo8B6wbYLLw1EG0uaQfCt
Xhxrgui2g4aQQp1Cvhj1kx3r5bmJLXFjs1aOII06KH2gp4G9fTlp7UmlqpZ6KbnpU6VlTmkYB0+6
N4GXDNnWiPqaLVgkZA0XSBq/BELkrWwVtadLLjXjMBx29RA6YRx8KuT7/vPtVbym9mBSnSldqJNV
hGbpXV36C2WU2qhKatktBPXoDY+B4EP5VNk6rGaF+O9Y2zD+wmwgHdQsf0w6by8G2X7qi3MbSE+F
3x1Ez/p6+0et+LCPv2nJf9ZqDJzlQyG7cRHup3A3eAdBv2vUY2q+tWqzcUFWGoZz5YvCFyhSdnc5
1zQE5kTrLhZdQT8lfmp7ymtYJTvoeIz0KRbeaOQx3XS4/Y0rl5/nATmQWezsWtoxzCu1b4xMcpt0
DOze6AbGzDxlw5utnKQLK/Ml+lA5MVK1M6Y6ktz5u3KN4Q2pgSJ/cnx5tJVoAyqxZm3WisQRkJQw
lHNpLaUaFcRlJ7k1esLwjsveI6N0Q7NL640TsnL555Rn1lCmwKwtKxuyFhei56uSG1bGXou6GHbl
qIOSFkRhlmwVfVfOI1UNGW+DAq/CY3f5XaXWZ702epJr9fXO0/0nBs0j7VXq/pEE1Gl69/bRWMnp
CO0YX4CZir4d9aFLe31lxEmW0BmXqXWV3euU/1Gyxsmk8axp+yEXDqYHs2f8YMXWQ+cNG4fmmvUO
/zb3KdBQmoPZ5ZMRGU2im37J/Ut/jZH/dYTtC6r3s9Dod4Wh2CPQk7hSjkROh0gSf9TD6Ph6dy5z
F4art/AQPBQvTGneXpbrMa/5Z2n4e+7NHAMvXFWbIGZRGuT1eVPtlASb6nNlulJ/SMzvURTsA4qt
tFTi361lI+HdVaBmk7cO+s9a/A0b7UPEOItnbf2wNQfCDwNzCZzMgllksV9JBt09MCHWi7xiRIsi
8sddFBa2YbR7vzXtUYWZIBmP9aZKy4obMQhVKMHOsu6QeV0eFansE7Uxe9ltWzTjOqErAQoLW4ol
a9eNIRPYTGApmOfILq30vSZlgGJkVy2/DH200+qJKoNy8LItmp8VFzL/++B0QRxd++I6CpUAlW3Z
zSZlF6f+DkQDHBW+HcIaUZj720dq3RpRsikTMpOHXn5X6g8Kg/psXBqZxqHUQmvvMw13GOCgsweq
CX+EPsj+PpJAgA0GGtpI70DoS6OhrseBYYwyjfkvWmbsQKvuW+Gxb9qjnm0VZFZwZbwuZIuEz3O+
s5yhV6ugbRB9lV1JmPY5AlAt5Ae6r+wncdwxfOx4enHSwyc//GEV0V3b/yqkU68wOz/2Gxd47RRR
s2Cal9SYObfFag96L5WTPMmuOZ6t+mvfvUbG53GLqnvViko1wQDyxIuz8BJSN1rG0MAoKkbJs9QN
j0qV5kfNbP71LH0L8HANQcYnzdMacEXRMrgaQxn1KM1jPJab1hSlq6MVH0ABH7Q6vhvE+rMfvmTd
z8LaN61qT5a4l5Nml6QGfzZ2RrnFh7zy7dxQdc4mRLL2pRjPlPVDFmWJ6ubp0Rp62C1SWxteIWC5
fW+usfxggT4aWiyy72lKlgwxhtR7oQdL4ce7sUUN1RoelCz+PJovcAFU0jmTkd6Yki9pLWzoyKzk
NUxpEmjwLpPdLBPPyOimAvCa6k6Z5+/DJu9OXlSJTq6C7r79uStO9qOpJYwDJc5QLKNBddNcfBCG
5DWG/uu2ibWdm0cFwHQBCiTvXDgF2IaLNFRVV8wa7aWW6b6mfS6cB2ROD+p2gX7NHltIkYeskJm5
hb0MdRit5/a43ZjtK63Z6cZboak7v9noQa2t3UdD8w/5EIFKrRhH+APWroRVIQvt3nRvL93aQeCq
g4fDwwEcn3/BBwtmWyXdINeaS5+mRL/TACq7AbFZu+bU5v+zsVguBC0KQ0wrDQPDfiycoD5bQnwv
efVhFM+FDEJ1Kp6sZNcOz5bW3bXVp6J968VDxQzC7c9d27mPP2WxoOLMYJuCMeCFTP6Ps+vqkZRn
ur8IiRxuofPEZndmww2aTWBscjDw67/j+aT36fagtnb1RGkvqsuUyxVOndpWZheJQyXgrw9Ur/7q
weKRQiAPKmoguq4Pdna6GTkjDpYxkNiU2LD1YuaKkularIsaM6I6NJHFeLokJHCbBrPGnnNOip6x
kBod4szaQdXRa8dNlVjpvWmM8WgXHgPCmRytBGMI1eDV976dqaDlq4eLhxnTfqDWBML8WmWwISVz
Awqtc2XaobfcJdkzS/Lo3472Qo5UpSMDgFr6GDjnltZhkX+3wcI1aopAY+3qoav4P2Wki1ENaZlm
LYRAkc7+yX0V0HfttHBS2C8FclBMLkqvQBIANaIHrXvOgp+tsQDw922xBmR7f/7a5NEbeHeLYEpD
SfX6qyQgZhmJXUJOBpqUDisTttjy1G4rSpoHjNmo9ForiogqI9ormFgDVkv6PF7d9W2uE/fM9W9m
BwZ/79Hjd2VXPrIsjVywH9LZfSbuPnfDwvEOfn8cX2wK4o9tqWL1XDlkrM77/8cWO/bk0tpgV0te
gl/onCDrKapYa5ON1z4Gswp5v2IuV4Ik2x/awa+BWYC5uGmIZiL4W//+yYahoNghZvMRCUoFT4qe
tL4k4juaU1jnKEd3ZyeJbxvLiteCkSBHRD0HEBi5cwGyyt5P6sEFfcMePeGQZDFoZBVOeKXl7KDj
jLhaRw/B/cBdNtZ95szI3s8Ny+d77iQvGkhsNmMDZJHHSh10xkEGKlTbqY/G6Pt7ulDwvgIARHd/
ry/KIMBGwHkKkN/15bCAlJyrkXlnI3jxHCzOdHfNv3RlAO7AWA84GwQrh/z+ET7xxus9FJGPIDGx
zLukU2D41uz8UoSsx5DW1KggIrBQM8qMt6H+OjAg9g0FfFglSCSFF/FCZmQTRgAa72y132jmb5bx
JR3O46DqOarkyC+blri6PwyQ0x0X7nwq0vmxJuT3qCtCrDWLvzw5yQ07pc/GNqk8WDwG9Kawy3ww
9v/5BzP7zwLkGJhwzhKjqr1zrqOviUVVIzkVyea2EHEk120EVPPQbURIj6YEzPn603hDn7hsDlBo
w36zLTySGbl0trZttQQRAZY9I2l2yPxeVeH7eIRixh8oSLC+IBiVK16L1bMB2yWsM7brRVn+5KHJ
icWFf68dBvLAjImwG5Rtkvuz8snyEru1zj5/8wDG4qitk3uaHHu+HSsVaO5jbQPJD94uTCCDrh+R
1fVZ6l3bjJ45WWd0AzFClpOtObBuaxNvU4MIe+lHRfX3o71DIPwt/hbZobwzMJimFg0YwzrzaZsP
5xYw+5Kd0kC1UfPjOyXkoD2CFjiqUTIfspWCXLFCp+vcAm0TIQX0Qys1VLDpdW3+kyJdqppwB0B6
0wKbxxg63V4UzqcUPDKzwh2tmR76muhCg7wKZU3p2WVd0eQ5iIHOtqZHRTWEpHLCxFVIWVfnPylS
RJNOTeMUPdRBO2jH6WNrYdGA0YaNqwjoVepIRq5lyNkrDI2fYX3hUMZZ8+p7329fpDULcAXhOJJ/
vHhyPLjMC3F6CxcJq6Htu7wg45Ng6lD0hdacETJxDJgjTUaIIH2YKhg4M5fePg/BJz99cjB7GAeg
M6nN8VOqWU1IzGlShOxrlxZMZiL3gC/SZZyK1dRDPmKrwBl8i1u//Q3iqaUAfeg4b7DQcnf7GNds
4lKY5CH8ZOpYXmuwCfOhJt/s+phhc7mjMIg1lcDVLzJIEOWgKnfth7Sx7xesm7PPJs9fnWm7BNie
dm+42aFHG+G2Rmuy3gvwWCiD2SD5k1msIQN8kI0pMjJ+d6siTK1fRT9u81pxdismCNMDTgBxpg6y
eHENLoII005n259y95wmS3vkDGtDckbbv9dHeDkMjAC1BFcn3doWo2HtkFKEXeUAkNfonEejjSoX
BJBakv9wSPr19gGumASAzyBoEd1gVPulj+UsNnWBevXONW4fmFoKJ/Ia546h1R45s374B2kAsb3T
u6KOJxlgTzmoPTtIm3sH9Eljik7lBksMpiGazMX/4QISodrPITSQQgxBJYlFSiBMwkWT/PowEGu2
F7xSWoPhZStailArj3npP1ZJ/tSmqj7vij804UUA8cWIFngaJR0bLGEPis6xzonBN271VmRTtEwq
oPLqd7uQIn230uqXpqngN8zlYI1GWA4ppsZHEH8o3hGVOtLx5fpEnRwTOGfDXoZdYVRvLmdodCWN
ajPZShIObAc+FagE4OMNXT45i2fVkKc2aHWnvb2ctZk8N+l4V6JWwvrHwIrMuQobWh5afwT35pOF
VY1phF1VS8Eip2ksRdIndPtgOhhXwUSfYD+Vxw5Ls2j1pE4sYC8f+iD5MzMzIo+Zu1+Sc92h3k15
+g83BPAA0SwCoQv4za7dDOgjMFtU1CjBWWbo6eVupJ+K+XcGMpPbV3Hlu6KAA9IpwaCJYovwdxf+
DPtfPb3XUMqZtUdfO6NjMLqK7H/FRq9EiJ9wISJf5jrvrB7Z/7KQvV+6RxT+xk2Sg0oA3qZSaLTi
oQVyVWB1QDCOV/xaXDpy8KP4Cd6diqR3AcrroVUmKh6ctXMzDZTtPdC9wJ9I98HHzhfSj9Q5p32O
aD5H0xn0EEpO/ZWHDa0ORNUCfSA2zFwr07kI4uexRI3b3uaYn2cl+Dy0Cs28F31q97dtYcXOBWwf
49CABaGpJZ1cAaAssxkqzEkw7jE0FPFx07c/yvmlY9lOx451+voPEt8p4MUaC5AKXqtXBzwd7QoS
59R8sbKMnobCeuna3oswHYE3iJHsOM6ahlFQcMjeFr5ml2AtQX0fB4z9MpLwBsFLoms97hgWvhbm
92nIQpZ0EQ3OtwWtfkTM/GDjFtIyTGVfa+li6Mu1F1TytJ5te/13b715bdwPfMe54kBXIAku7jEq
9zAZIDNd6bL1vpczg6LU5o/zLufNS+p2WKX2uyqLCLWrqNOmfZcmz+i3K+7d2nGik442L/aQY6RW
GlYcgJ9Mq2ABE5FbYlk2djmaPImcPnjyDfLn9ol+3MGKjUuXwqRv12OnJObtQXvkgueSYAeKq+vb
wmH1vTcawU8D4M0DsYj7HNDxNBZL/aB1A/0+Y6/aLjP8ZQgThK5p1FFTBWJbPQe0Yk30hwEplW06
z7jBJ59hF0tT/Zz772Y6gCmg+F4kym6s0FJ6mFCzABIK1MtYpiiPreVJ0/y/Z61mLDZYNpqxSUrv
0PfggjTCrGxC0Ar/7qdiZxpvt7/Amv+D99OBdncB4JfXwfT+0s3A3Hhnv3pMM9CAm6d/SfcsEAoB
oodWJUrgUiDAHNajoor6VlLcVQAjDqq57NXbAq+DCTksBQJyQHzLi6dpNsrCn0bszdG1dA+s8ZEF
2FniaxEF+XuTRu2kH0nLoxxsl7fPb81KMPuFmBvUaPh0kmNHUQ0ZprgtVbLFvMXG6Lywt0+gZlB4
OeG0ZRu5EPR+BBcqBmzU6AjGtrObgSVhjAznXjNQOdHAhIedyYGlqAatGQbwEABqgQZcQEuvj3Sw
2tk36sA917UT6kGFCdgkpO0/FO5AGfY/MfLkt9EvFs8XiMlaz38qOoMfJj79BFOR4lFcCyfAnY0Z
QITzwD5InkYDY0yDKqF37r00LPo84i3b/b0tYOYU2HOkymCwMa+PbF4sDNMuKe6SBuwk7yJAZQoT
vBWl9vc+GuaG7gVG1PBxZMDaXE+ZhnDPPXv6K0dgtLR3iREupWoV0MqLdyVHMoKkn5ahyKERa4+e
H/tgbRq8YuOZ59kbFOWaFYP7TxbGiaR3J+AD9v8Ig9N7KzSng+ZjI7h9+OtPBCYPgUtDQocJC0mh
Zc7GAIwX744CrEJWCSb1bGkjowVQujU9FavxitUBymTA3ND/xPyDFIoFveEnvokMuel/VoYLCOin
2wqtntqFAEmhPF0WPUFvHWv1vlH22FkZHqnjbRkrPg5KoL+PugIYZuWqPgX3dVfPpXd2+qPh/KmX
e+xV6Gig8HDip0oe7kqM5MTt0TK0doAqzCXJ1mkrug8KFG/LyiBR181vQzU4x8atgk8ZqxXubqUh
CBgNZg9RMISWHzbRW8GQJUs5+Wcn7yJznA/lGNrLC1KD0LfaQ5Z9Mou3wQGQQbUDaAVCcS1ack1m
ozUL8SDagkzD6k9tu+yNjG4wGsZ/ljaL0mTappZ9KAOs6UmYosK3rjvWfaEzCA4aUKlcOy5Oc91s
RuoDy17thik9zSw7IVvd9miN2smd6WZ3uRizyv0qrujX2+a1dkfwyCD2Qc1UTDVfS2+YTbERcfbP
5oh1wYyZNCK6rgqyVt5P9GwCsR4GdN/A3F5LwYQAq4oGcGPBQTC13/KK7TjIMnLwPJEdH/7cVmot
skUFGGSKiK0wIyBnfE7uUm1KdMCbgYGdPlF/U1VYIXgA7v0AdtVN77abxf+sjdNL3YQt1qGNgaoC
vua+gesA9AdJWYCn/Fpn6mAdbDqjyKlxd8uD8ZAiuh7Sbe26x1Q1O73mJYClRAIGiWg0S57IGxqX
dhwddTbVfOeX6OiwznKOhVm7O9MvVG/TmudDvgeIB6qAYqbyWrl51lIN63+RpwTAOuhObYWoimLx
XG4q2hWrmmE7LLIhgXpwpJfJHxn2wY7QbB77Q995wILzygib9D4jruKBWgHJwzwvhEl30ekBbOoQ
ap4ngzh5yGfmHmqn8mkI4Ei1WfRlBPWJ3W2slFRbYyq2jplXodVjT21S6WG5AL7KLVAs8MQznv2u
brYTa6wTwvzyoM15jo1+nSIKXrvC4mjQG9LBHiaTzGVoeelt4QJNUc0vumUecVoKB70uAhFPAF4P
MXdz/blp1pQzuqXumTD3d20032d9VrF6rN0X0UcGzFpQZcqDRGZKu6nvHZy9wyO0y/do/99NfhKl
RrvvzUzR91+zK1QFRfaAFgRWHV+rBCqsglQggTkvBTceHIuh3TEHfG+b2fyDTdN4vu2TVuWB3k2s
gsYbF0juIBjmzh0DRI2Z5YbOvOxIV4Vd9dAF5e62pLWPhfuCqT4ohlhLMuJCA9UT0K+IT0eP7ICz
GSPXbVSM5Kv6INq2BFgco+GSB6g7Z67cWsQ+Jd9Tszr2oxktNdIjFihCoFWFLkRJcZzvEGJMLho5
IBgdNwSMOaFfuCqKlDWXhigRCZEDtJwj53imaFinGQGEJgGzkOZiHUjmLePODxJVrqISJX0hoEFG
9KVEtF25e164fjgQrJNh06IIUNdyc8ztYxgSXQBQBchs6kndT9S1c2RF5XM+/tE8YJXZnk074tEQ
y1q3AXlOVUCUVdNABRQdS8St2AUtXS0jaPIgh1Cnrk7FIOaMqmc7s+8ct4v/wdbxzAt+XbEORzKN
rEn4PDLAkXSbPVoZmip6pXgU1rRB2oqoFFg1DHtKT2vPUrcNisk7j01/5EG7y5P0tc70e+yk+3Fb
mzUXeCHKlQ6OcZ82iw9R1O5OjvubWF/ModkFGDzJC4WsNbXArAW6aSR+mF8Vf35R0sCwrlEbBbyE
ORT3hJzMFKNpUxNpQITc1mpFEkrhYqQE4R/iP0lSikWlILxHhF3XSxkhg/hqYDLV70EX7geNKpNd
OUNEXahEoSSFryaXTgCrtWarzYLz1JF9uQR4tcEBG81aFU10+F1YCVMYyIp7wkZnQUZloYpoyw9X
CQxRM0xVcHZc9rshBYmKSQui24e44jIw0oi3EW0svI/vEe/F5yoMPI4+GYKzAax8qOdmGnYu+Vzb
zv62oLXzQ6EG/C/APoPzULLBJMiaJbPaQOxV7spT0Go7F8JYhSXD1pfbslaVClCEFiTv+LdkGYgs
6zlo5+CcDjHQLqXxQAdF5LJmfMgD/idCqHtxbjTPCEb7R5xbYEco/+6wqxhkEuWGcBVn3drJIaYX
YTjqdogUr0WZEyka3kCb0fsx5tapemlZGy71G2Kdf7hSaFij0QSSehQ/pY/Esd0bJKx6cPbIfdvd
mc399MXVf93+OislAXCfgSkevgA4CrmihoFNrfMxxHDm/HtHXg37pQg2vMO2kfTJtCkYiRTfavUA
LwRKIdLocMdPzSUAfgJ7O1221Y2vdHnG2NDYdIpLu2Z6oAxDAAjA3UeyqWrUjdlJnODs2ueOfx6r
Z96oZuPXbA9hmLBsHRB0eZX94oJatwCP3Hk0eQS+IafCZlH7j2m+3f5Qa7pgtFpAPgOkgDK5W0lY
1xudEZyTrKcbQK9q0GjqxUNplvvbklY1wog6wkoQtGAu8trE0x416MVOYHfWq24bYUXiIkBEqzCE
lRlqoMLREUHNy0Tz+YO3K3qsyNX1BBzFTr6D6t3RN/ouam0Q1/VNVt4bLP8CQr12i2rDEnGPa6ey
8sr9UBjaUz4b48ZesmVfZJa+tUYKmIEFMh4TOz7D3jHc7e1zEWGGVD17735iNBPTsI6M/Glsb556
TFWcMZjykLTpc6ndl8knNo57B8X7Ofh2W95aXHcpUCZ50DUoYjhJcs4c81eQGF4oOCpb5JZo1IaE
GgjuEvB60LC1VZnTmrkB5CD6EigcfTA3f2F0ppYfnAl/A6NTqPU//FqVDa5ZGrgKBZgZYSS6gNeW
5nHmW6TPk3Mxe0wQ/NO9Qa1vPXb1hqi91wqHuuJ6wDIqmCvBLgzmLvFzLp4Jg4M+os9wVR0nNsmf
ZsAeVBK7GfiGcoWtrLhVxKuiqQk7Aeuj5LuDegHyrGbaGUPvG7vK91kxR8Z4P48YGskjm2I3Z6V6
MFa+GUJXqIgmHQbdZRfRtBrI+2dbO+fc3I8AFyeluQuoQrWPUgRUBCUvvEjvSzivTzE1Gmeaanw0
M+iwf8YOrWAMTVtREfoYb11LkbKn2k6MAG3p5OyWPErsapOpBpM/Gp+QgG4SmNhRUpMj1kQXsBRe
Jlggh2nuryAC3Wj9QzE+377F68f1nxhhlBdGN3C9SCxSwcZLrb0jgb2cjKQ8VCXGm29L+mjeKC2j
74I8ENzjsPBrSQXp8NiNZiDA80XiR7q+89C4z7s8pJbiZV0paHugrYQsjNRgEEFm72qtqS+Musb3
6XfF8KTPY+TY9zMvIo3tXPrMzM8p13YsqBSFsJVnQ0gWTJbvVBcyXBChZN3VDr5b1f0w8pfWCktv
CetiV7t704qXbNc1AHIQ/yl5Ltudrm01D0PXT3pGv9qJ/7ktVHMEHy87fhEOQweVMY5fHq/NktGx
CGqHgNt/L8cpJG40Vie47OnFHLIoVXznlauBLs77Yj0geXEHr78zihZtj2guOacMrqQdQcIL1g7V
7tQVuxUhIXhEMNICEm/x5xd2yzU9XTjvcMzYiJzQLcIPLEZ+vW2yKycHgDA8MuIIBwgJoeqFkMoj
lGsa3OTSTLugi9j4mgE/hfemnjfz/LPwft0WuPKmYukS6mYeWlFgqZJrJYbF7b7sW+3sVd3UbhvN
ENtgAWLGWuuln35gvX1uhkDiFp81FLyHqAGwCiuauj74+86lMGDwtYmSPrYaSco73dhg67SjnY3C
QTeuad4m7FNXpJQrPASQIlw1chU0Sj5kEfM4BXNlQWGfhaZZHG2v3GBgNbRmPwr6HSu3Xf/gW/QJ
YNLdoAFJz7e3D33NlMAqCcwrEPhgTJQUrduZOkngaWet/tr5z9Zcgh7xr4NWpJeYEHFRCsUOFjkv
W/hg8MUo0jhPwR/ubmj9ECx5NFBFULamy6Ucycl62CPb9S5L4ywHNGRuTo0YQ6gV7nXFlV9pIz0a
ZGm61HEptMkXVClPgrnBccMS6/hG1cmtWognWLDhxlFek8dBmwkjFdjWncZL9Y1ZW2ZvcsM/YEvf
s2Mfs5pt8vbZYU04nUG6cBymRoVQWXmJHTCPIthEzQP7OSSHxjXHrJLFTmORvmsWmNWsR49le+Xk
zZq7wXou4LCAlhYhzLW7CYrS9zLSZnH/PJNTR35P7V1fYwdc+gY6gkQnqravCPOuUwYw7P4nUA4D
y8Vp7Vbvs7h0Xazf/d1o+bYUCiZYV6vfVwbWL5G4ZnmnCHU/5ioQjOIO1tog80V8fa2pKNx7wwLB
tK131HfwHn7h6EPMNorCDz72B92+4muf8FKelDNWfQEH6XVZHAxG2M3nhSYh1srOStTm2s3A24fU
FO4b/yMp1jimNXUlz2KTHpz5S93dZe5P7ldh690DTICYp0ofzE7MVRnL96n81Gkg5hr3pFE4nDVH
cPlDJI09kulAq5pZ3I53LP3ema/ZpDCfdRHYmCVWdHmmKf784nVkQT4tmWllcQ076RMz0mkV9qOq
dLtmKygQg8ICeQomTSRNpsG08sAFD0+fbYzq+1Q3r0ZxyOPe69+o//nvDeVSmHTXsRWqpbz3M8Rp
PuIJ+44az5gCNzsV6+qaRV4Kkh6dpjDQuu68LCaEbur5twHOO7szkFeqmNzl8wMIHO+OwF0iHw7w
ua4/k9fjNlsJKM2bchvk+q4zNnWzAyBlky3bIFE8DR8ib1mc9DYMhp0D6U752YanRtHbLDdG9mPx
fqZubLrGxp9/zWTnEEUrVb54aDpjgB7x4Pu4ALb2Xmtp1g5xnMTSz0vb7Jhm56Ht87idtCKqOnrs
if7ntqWsCURYjRRatC4A1b4WWBhtO7q0MICJCsKmBPGk/ur1NEwcEo0kVTiwNWmIqlGDECSweOGv
pZm88kBMUBvniZIycjrvR1Lqu6T1vw7jjAUstir6k98iD9dazJKAQBzJOmAs1wKxA6zqaoBbz4tO
I3CJ35fW8qpr1QnjuhFWsTxbTbLtG9UeIPGZLl8kSazcfZqJl7ozhVhUM/8EGY0CvXu9/eFUIiQX
nWPsFPlElpw5NU8F63doNWxvi5A9o+ifAWKIwiCuEcbxpK/V1mlWDx5J4yAtdosXgEPXOJD2y20p
Hz/RtRRhMxf+F/TyZEwYYkp9Ars79gaWVhAVxifG6DFD8tkHD2gBfLotVKWa8DYXQhkpEnPsIdQa
MFaSAkpUgcbcUNxmcUDXZgDVBFsncETARnhSfWqm9lJPDqTYZRdaLfiOOx7x4cRyVV9/VR+w14PP
DyU+QHev9eFOOUxdXaaxA7rCMsDQc7NRvpQf0joYBKo4onGLC4WSpSSl0WrdtycrjfnkAcqYamHn
YTKHPXe7kmbvA0HUcNkGA5Xn29/ro7VDMswLASUKEuC/utYPVKp2Vw4BTjIzC4Qd2Box5ba3uy1l
5RSRKCKeQxSA0Uy5tOeWdgq64wTxlVkeMWAY9kZ6pK6CxGvFKq6kSNcq1TKTZmgOxobvY5HuS+2e
sr7eaY1izu1DyiE+FyqjSDmQ/SPzF+peGPlk1bllFwg5rOSNDsXOB8mIU57r6U/TPhbd90E3wtk5
8glQ2HHfFX87NfwuH+U/gHRwqBgtuJYPACMwTmlJ8H4Zm8whm3J6mT8BFamKi9e+m0BdCjwkCB9k
Cm4zLfwuyBDj58myL0fvQR+1g2c/37aOte+GyQwflV+0qFGBulZnAizEZ9lEYsMhGHv2QCv81OmA
ttWK4tuqIF9HWoFRO0wwSc4JK1tab/BnEjv+vmPucdK3mV5H3pQoyhZrtwpLTlHIBBeIIO2RNEqb
lJajTuLEyr4naUFDQweB4u1j+xBKCRp25727gdODFUovFSb4Sq0saxoXw0sxn8GYtlmM/sjsnU+r
nd+m0QICSiQXKiD2e8nj2v8KiB3+whbe9xt9rZ85zLqfWlYei0XuDpjjFn+vuxg/e5q05dB4ZO/V
0UDubK/b6X2zadnXNrdV+n/8nADqi7wbDbh3y7n+FaXNay33UhanBZCkx6A60iSehuGejPQAKk4K
JAd59Gi997N9UE5PQXaowHELp6D43h/viVjNA5JF7NKAFcscrK1NMBw+zkU8s59W/SsYtw1XOB05
wsPHxni5AIwA44PFTpLPyTLmVGZbFXHiOKHW3NWhgTV3zkOOauNtu1pTBtxX6NpjzTx6qFKOM+dJ
Xwy8KWI+TEeeHNwKrGi2irtu5eMJTRCqolEL5Jf08LRL34Is2SjiDCukbRRpTfZDT5rnYv51W52V
xxXkvzgwkXUjQZSLCR6p9XROzCIGC35EsOlm+NqXmOOlp2roImPOI9dGgJSosBYfOCXFJ7sULGWm
S+r6s5ZDsFvHGW/CsXoh9qme7D0r6oiO2qbGf2gErmULrnuY/yAsc7t9H8S3j0BO8d5/CIrFgnsJ
2A9L+qLgPADCbXGLuBmHMM3TMOWfK350cXltD/x6hcKCVuW9x7YAeAK7JSnuZcz3kPDjOhjzi133
dhuyumyjopncI7eMHFOLJdvllT0ebmu6dkuQcAWC4gKPtIy1Y9WoTRjUBiuNPZxchijX2/j6hvj2
l0mbFMLW3CCoJgI8JaKcAzKDawfUMKdtWuwdwk0p8Nyj4/xk5zXZDHWyyTVeR0VP+p1T2FjZFWTa
vvI9dp80vD0aVZEd0n6mG38qmQKasHb86DAJwmI8qtjyc/2zOMY1yrmpy7gNyns7cV4Klx0tlhzn
Onlsyqc211Rd1VVb9zAZgulqpDZoq13LdIwumwbilrFnPE5fM74fLXjfqdmje9Wk+7HJwmp8dr2T
aXSh6I/TV3aqVYQ34l2V3iX0IoDMFls8gHOQDL0CWbqfJmUVtynQ/ovV+FtjzOd/8PbYHOOKhVNY
vfg+rnMR/lkOVokvOqRkeGKJ+Qu7cWzFJ3w3HUkTlCzE6lSB1wNS6/o8O96bHIWFMl70IEQ929a+
YsUK/2nv/RkLHuqNnRzMTA+xbrd1T4y9gSCD3yXgNiv+zNXX8hEjn8u05f2eI6NwzN2gh3/bsIdb
wQFgsQhAeJgKsqVr3mtDXk4GJn7cfN7PffertkE4lbWqCt+H+ad3Qe/kbfg/0IVIBr0UzmCU9lgi
qbSxY7j2NyTXI6AAt4Nz0n/U5LVGA652IppsNGV/dOWlQrsNEzogBhHSxZ9ffG7sw154maEiq4Os
wH9c+KNmnCh5u+25Vl5doJ8RzQeoxolFSNdSiBvQGZAgXNpEQyBPw76hmzxTRfTv5TzJsFAkFUkm
hlAx7CQFjXoZJJqW4aKmy6Grs1BLn0ZUnbsAjOV0y/OHtt7nC0eGVkWBH5dk16Vv4MDALvAiJP4p
fyHkKZ12/RQZ9RCyYNqX/j02QJ40rgjXV24zIn/UJTF6jvBKJpYiPfconG4ZswqEBo6PcY6hppMi
jFz7vACCYLQe23QxayF+xcXnrYNpmUbXLuOGv6VYLk9A11ctIPL8c/sDfyzHANIiOJ4A0AbjizzD
r2Nrl097VsWN9ykARIx0f7BaK5qBQgl+cHbmiat4hlcewyuJkk/Op57lGYrusQ8ykabcNHm5qekf
syk2o6Za67Z6SUFQALAicIRAKEkGbGRWYS02r+J5jvKK41O9Vt5z0HXYedVHKXFf6XBsRxs5uX1u
iCL3X0uG8N4LggJ4f2BBZR/BALdBmQGRVlWHoMkPdZI9JP64azztmdfz97LClqNh/FxMXZgs3aJ4
FNaMFbcK9Vd0ABGASA47m0kyZjOr41JPtF3XN+WXudN0Raq8IkXQkYH6FskGnjrp9gZuxnLW0Dqe
ms7bcn+ZjkXeGorAZsVUkfUjtEHm6iOEk86y09wm8Ea7jgf7K0sfSantE904GMTA1lEv8jh6x+Nf
IqbgW4HEAaQJeGE8ea50DdumctvBqJq4oL0PBubKisbRVnFOrVwJCIB1YPoexaj3ZRoXl50tWZlq
WtfEGLr+rLMtSceDl/KIuL+LRuG+Vjz6lSzp3ajt3G8qZL+xM6Pxtdh3WTefnIArLP/jx4LR6ygJ
AXoPBI+Mm3KwbJB0TdnGur0bhsk62GZj79opP+V5/WiS9nvf6+bO8zPV1MnHOBOSwXgmAiEgYWXQ
AsNFmLG6oY3n4lTlSGCCR1Q6tJxurCDWE9UY9MfzFOLQ+xazQqj6yhYymgC3eG4bF+6mG++06hEw
A4XLXDlM/GLgY5DNo48iT4y1kG0ErOxjgzd3wNg8+d13Su5IjnqK63+vyNZShjcf73TwvuQKYTPy
RQxnXD9AvOVm43V5jyOrnd3Mc7H8Ghiw28/PyulhgFBs98FsnygkXEsZ3bZkBnOHuPV+atgt4FSg
pf96W8ba6QFJDqp/Qb6HN/taRsBpQ7zaGeLcMjY6wbYQVK9PY8eiE5aY/aE1Ns/Z3f620JVqLJir
sSoMQF+k9/jnWmrFS7ejtO9jp7Ceqj4AIMo6BmMaou3QZM79QkhIaf51oNnGTchmzB9z1ikc80qV
QfwKsZVYNBmRe1z/imJhJE+Gqo9Bi7txpy0eynBg227+ZluPhqaHVTVGDcC6Cu1XvuuVXPFNLjwa
FjE2nGOTUTz84f7Gt0OqxTWIAJaN85i9ets5207oi1hhUEaeKk1ZeXWvtJa564t0cfDoQrpO9Ld2
/MX5Pk3tcDK6Lbz43B1A0IG5+o2NR/e24h89ueiTYMcQELBIN2X2pQlYHC8fW0gufznO0eRHWqOX
NoRL121vi3ov313HzNeyzOszBq0VpcgAYGGC52FfJ0+9/VpyTGCCARm0gHOjhfWPbxZ/KrsU9Yb7
IviJ9lfLt5PCzFRaSwmuPaOj3KVjH5vZeMQ+MOzo2TPnrTD9+9kmCmEruYLQG6VeuCWcp5yEgoHX
A3FS0ce1y8xfvsX1E6o5wRwuld7+GZaBtxGZk37ZUsylDqGf5LpxpG1bVjt75MN2SfKifm56tGDS
wrF/dGVes5BMzPtUFaVZY6aUcme7uCY523lrdhvwk1Jtb+isLvZZ5Qz6cerc3LrztTJ7IhYvVXSh
q+4DhRJU6kCjjZKJ5LQIsMDY97n0cf8V2+7sMD2b24LeTdPPRT/kzRB6x7bZUEMRL35MO3C2kCZg
a2jZy2t8/ZrndMhm3FsysKh2kyQczLI4TF4yfvGKJI0VRqzDSD8Y8YVA2XRoWbUBCArifGrCgjQH
EwAMzzxSr9r0KMkV02thL5GmGltYed5QngesGP9G+VGmfcA1YX5tmH1MCtOKaEp56IyLaoPTmhsE
Jhb+FzyaSK+kR0Bz+rbXPTbETXHXk2+J+dv86x1BQBmiCvCfDMnFe0nq6Sl45GPX+aqPccNOY7vl
26q55xjc7O6AgOhe3HC4M7uHtnlLCdsrvqGwRfkbXv4CydmXJl/SgdMBQfIpS4eHtsMOvfZ3RjFh
t+3vfKu/a/nwuaeqidW1j4gCCMxVjCmCYeHaA9ZZZwZa2wyxtvj6pypH9ADsb/JyW79VKcjoUaYW
C5MDST1Mt6fYAt0OseNU+pGZbXN0MJemwKWZwtLlU8TQKAa/weSD5cySMpk19kNNzCHmBENbDpko
mNmm4bvN3Wyz1PlwX7fa8oSZFy/KrP8j7Up75ISV7S9CYl++QtPbbJlmsky+oEwmYbPBrMb8+ncY
vfvS7eY2Sp4iRZEideGtXK46dY5W3hl2jLyI5kIzL3MgWDsl3QZvfPUR3Xk5KpbUPZCxhFBuOvFt
q6CTy9Tj+ktdeOSxUqd+z5NsDbV/HXAAKjwjXpHrRiX4iphU4Clgtpk7nKjC0nejJmlQ8kb7VPFE
u59aiCeDvoqguxPEteilZ1N31MDY9vP2kl2dO3wFnh1IU4IgEMx90iOnN5yhFTnhJ7MwDhnapZs0
OXTdGvHB1c6YzWBfIGdlQLRJLnUqqQBkRu85jp5FviVuZ48BqzjQ0reHc+WVP+wg3QouwjlZIzlJ
QymLhIuGn2qw6G6IQX+XA1h3TCJA2Z9Vm9vWFicP/DT/sTaP+ix203PXKhMEECfbK+PAs4kSTgT8
nQ0SB9t/MYWiyNwOh5S1dMuVRd2Mcd3yExLkfq3HR0KHjZNNK1XK5XX6Y0aKlGqAPHIDFBin1LVe
0BwZH/XBS1devIvThv5OkPXps0+W3ESm9pxl6YBpy5tdqY2hXTdH7mrh7Slb3At/zMignN4zC3dA
j9Wp0391w5F7IhjyqNbHFTsrwzGkpXGKiVmKhaVx0VLnILufo3/Z7taUz2avduH1kFfBGUJ6DmgO
9PtINyTzCj0r4pGf1LxOXysnBmtY2sSDz1WoZppA627iTBcb6CysvaoXRgjmC9Si0GkMuIrscAkD
P61DyXjqlTZwCR5GdhNCWXnlSbA0QpCUwVOoc9u5jDJKtQyzplUjkjshM096K/yMjFrQpBha7wKw
S/8W+w8gPqSw4ScACUSpV64A6qwFHZA+jYAgGNSvm77yHTX/laUVUPJjJ/Z/vSUvzEk3l9sYxpDb
fDxxzreeM7V+h0ZXn8V03Fixu3JRLhxmcJZgwyBbgDa5K7hMpzelkarjqSR0b6rDDsWevwXyzfN3
ZkI6ymavc1C/6OPJJl/Nlm9a5aEwf8TxGlf44g78Y+fjMj3ztGXTAx+rG+OpIF/BBR1qBRTePPH3
jgn+FZEFxCkANJAZyb0+d522c7ABwaltdO9a+zmeVuL4pZGc25BmjPXpyMtKGU9jK4K0LoK+QaY0
/nJ7o83OQHYW4KT8gNUgqS47i1JhANk2qTjhcadGaQdiboRk+b5mGg2VJtMf7VjwlRTw0vlF4y/S
siiBAXE2D/1skWqv63t0go2oq5o236BQRXFm01qI7ZSZzU/LycyvVTWyLU+VuD3cHvJSQAWsAsBh
gCirCEDn++DcvDJNClUwsxx5U3faK8a9RZC3GQ7DMPlcz0+9tfd4cNvs0kyjXIJk/keuXc4b2RbY
CnKei5PZn0wFQtHo4+2/c/vI05fblhbuM7RJIIU688HaaGW7HF9WoGqSeul4cjzEim7cbOOqsH2n
ompgxOZadXhpNZ25HcpDmDon5i7NObQQvFQMcRKJ0Z68lo+Zb+WNPWy9VEyQF2tcY/RFIsBeHdtV
slaQWZpY3DjgBAH8HqsqXasmmQqtHPTpNLHmntfZxqXeHm2/v4gyvsKPrrmYK3t4yJsWmINNQCBQ
DJemd1BNNOoAYHNKoX0ooEsIBq2gGd6U9GdZ/vjLpZxtIdUI3QNUMhAUX86tZkzAMikuXqIZ35aA
UaQjREeG5KDrK9vz+lTAFAozkD+A/CdAJdKwqoIPTms0w8m2+9DmD9iuOzMet338ThzmJz2SOGn2
0ttrFMbzGC5ckIk0/JwzAI4F+eQr2BbFbVdwNGkQlgRj9uamRzQtBQR3+OsQW7v+r+M99JrhikC/
G8Ad4NeQYn8CQrCpKjP11Gj3DATaccqe9THfVmStqf7qJH5YAuU5qDAhcSUPzUUTX1NUuQoah6/g
cavFLk90n60GRAtTCJ5aoNZ1vNhRHJWOQKJl4wjFWxVtdM4j07vQpjkScX7tNH4Hnkc25m8VXYka
lgZ3blR6AmgJAMloyFRPSQsoe3pQk3ecf2G8/fURQM8lCmwzFwae8VIolJdd2oPISD2l76ra+3r+
xdbrQBgrt8KVF4MDA8gHCmEQG0UALV0KDMzGXCta7cTS9FUXpt9VG2pqj2Y63Bd60KdrNC3XKXUA
BNA1BJE9vEURR0gDSwYtUY3RNE84jdupE4FRWTuXeEGpEz9XdPBNjoHas6hWkaXMft6e1msgFyjD
Z61JzOpMAyk/rqAzqVSWPbmnru13XfpYgmW5bIAOoWGlRl72m42v+fRc7mpjn2dFaNvflU/u36qu
4LpAXdGFf0PHD75FOoueKCHlQuz4RJQGhNV2qdxx5CEwF9paWu/ab8+t15hvNF8j4vlIgp9d+5kr
5rqYnkZUBRnIvac8ofYmEhbExeeVuZ2/+tKlYVaxk7BhcQFfPcI5OhSoI/osMlpiHZOk/sZ5pj0W
AkQnVqnQrx7RtY1QDRK0RJ0OtWY/tdDQOhZlhySUssZbO/vui+8BKBbZAOA18CYEXFLy7RYzUK7T
8D2D+9QOL7zkYeEY25VRXyWeZ+gt8JgABgLIA46Py8uK6VqMyHvIohEctf304tAIQu5gigsL/XfF
mlDXBx8aoLfNXj1eZqtQAPvoOsHtJe0gVU+cSicYW1EnoSXMoLPKzf/PhOQbTEspKqXvsgjENX5s
vGfpmgrx1d78QC3jkkeEiHq0LEiVQS3XLnRYyOG5Z7zVJnVAAlt37gkCCN+pnqzkb66ct2RQ2hGE
pICnJZg1KIv71EuOuf7W2N9sNqwYWtp6uNcBQUOeDde7tDxt1pBCt8YsytAQuhnsWPEJIoyAu+pf
wzU/xvTH1LxTzg440Mi6QiuYEiQSigutithHdLqSfLj227MZhJpIW88uS77UbZoU46THOEzqr6TS
dnbaPbfUeMhQfiXsYPzgoB8AWchj4azVQq9rWJJt6c4lsdHo4PbKItMJJhJk7oZttT5o4rdaeagh
LFYcksEfLR9h8O0zsLBhwOGHhqoZJ4TymbSOSWNltjbgcKsO2i9qcfLM0fNJqT2jAXANvLiwaQDM
ACwWTgTIQNkYYIBKwTOsZGOQJMDr4qRYpNwNrrEyqoVzh+T6jGRAKnNudbncMiV3CT4Ea6k9WX1U
myFElLImpNOKncUBATCALgjUrTB/l3aI5aRGmSlZhAhur3ifIdCQu9pKVuIqCkQwC+p+xGRAzQCl
I+3/PumbtG9IHkG/fsrvM6jMK9op1wBHL/yRdRtjrbdj2eLMDIOnCV4p0qZoc6sGqSHNo6E/el8Z
eQZQGW3JZh3q1k55v70D14xJwysboXQ5OvKiPPVCFiOOTtzAGTeOElEPPXgugrQkuG1z6bBjTv+M
UPKTg9XkPckxwiQG0tF8qVV/RJ++AVZwYwyL+FfCtw1evdZaG9A1zPJjNf9Yli4dYhNDHQVWU/sJ
8cTDAGy48rlORJR398OYwJU6gTukgZc/9u2wEg3PcykFDBfDns/NmSs1yVCrtMFcg6atDAkbpjCr
wBuwMrsLEQNCX7gVNASiqCRHDA1lELzPyzwCh6Jp+7qzI9Uh06F7HjZQup7u+IrzXtxDZwal5WRp
Z9FCgcEmfphBh1bEEepreFSDqqN6yfNse3uIS24TODNgsMHnirYkyaCiDRVICLB/OHsc+VYrf5Pv
TbViZP6Rq9U6MyJtldpIcpFUbR7FtU63/WS/pXqjAbEBAMDt4SxdQFixWX4K6YIZKn+5MUp0nLQ1
DkXUoSCqOUexjQ/Gfd9+tuxjkv+sm714aQrog4zqylH8qFxdj/KPaWmUTqtbpcG6PHLHp5j8au07
owvaGs1GiS/Uu1bfNPVP+6X/kfeB2X5JzNSPfxIm/LZ+tryvprvN2ZrY5vLy/vkm6ZxQCqJWiE7A
PeRKvLHqAqTfqMptFM+MlGmNoGp1CqRrBDka6AQ4FVxgm24bk8PPkwHQ/LfEGj51XQZ3iGaogLHj
+DvNtQN396O2zYs9FF5ZBWj/BPf8bBiHnqSb2ztj0WP82Rhyf7mFbLhlV/OnWQ2aokWTbVoTJc7b
Vq4RWrNXBPvSnC+aeeTnA37mmJS0V7qkQ3nOpqHqPcaC7KrhpTIaX+jb2vtMDnnzGYJbd+zdbe9E
DwqQA9hUtNfb37G8En++Q/ZcaOIYe9XEkQPhRzUF1rYvoWz7QGyBU/FE7Uc733Ss9XVrAyEJf6yg
ATYkoencF+2zEu975Qe68czTymddZTEup0eOZ/JhYgaxMT3DkL5CGbFs9yLdk/oJQWJLqmezr4PJ
ZseG7Qvvp56/QlUp005ITAkDlE+96afxnoltWW+IlQGZ8ZBQkJY3zp3BfeKKkGZr6b9F53U2k1IM
QQwBFLero+AaJ9NWtO7om3XcBJ3D1+SrrjgZUWqYndZcnoT7gsTQ5e4htEHd0IELKY3EzysaZDQ5
AOFjeBum7rt0Qr7lxZi2dhdM7uDH9EUkc/utSYMWkY3T+TRZ2UnXeVfpmyQXAnyKpbCuRtTmKrt2
ejXBVJPl2aZSpq3R/SyI67PhO1Jf29t7ZdGVn0+G5Ey4oU9m3WELp8ldVUZGlftG9uTUEI55qrIt
ktrxkbMNc+6ztbb5pbD73LR0ihmvDSefYJqpylcshZIn95RB4PKbq691zy85pjNbckXQZo2Xd/gT
NVDqMdXMH9d28NIlcG5BekSYZo6myB4rSHWxJ0I/UDCET+CoV510pdVgebeAxwPUznNjotySOE1O
19QDz6MWVNIEVCibwWF3LIz1xi/6vTJ9E/aaYNZ1++u8Rc+MSkdUsVGGaFGQjvSB+oJBAnbf6EHz
AiFYcaySzMcbA5ipunp2lC8tXdmoSw7i3Pq8wGcuvxxb4ujtOEc3brVL8FrbeKMJzw5to7XrZX4/
yzHGuS0pvEnRvFxW6XyfV3f2FFD1QVPR6UhBRecr4/3AsyBpntAjoK4EVvOOv2VY8kza6IxTIWA4
dfaj8bvGE8oLRr/o4l3mvDsvt8/+0jVxPkzJ5xSKZzUMkXeUlY8N1N3yngeJ8T0eWJAmE+KqzW17
y6MDXh5veXheWRVqGBVdQRM0/O7Bqg/Azg1mwPiOdhs3Mpq1LMniicdLG6lXdAcj53S5YYBK7mkT
u3mEVmzPN3g2+ZOFJ8XtMX20EF0t2ZkZyX/qWQkYToaLKydPqeFr09apn/r+iOPim6PPrV9mvDWU
0C79SqS+Ac2KNSH26yT+fDLPvkFypCPzyGTl+AYOseSdcadpvgpl6IC1X5t34xPb2MUj0V5cdmyV
EiWNNQKAD8qW/z4J4Km5nOskHTKF9BpuLxXJ62PyeSh9y/3co9+d7mq2NYt9V5wKfu8+V19B0OEp
x4yAqwRkDIOe76iT+a3+KatfuXvKqdj9v9YIcKHLzytJ39exh8+j6o7k26F/TLtd371NxRbMEI27
neJnpbjv1OGgKtMmnwbfrdcQ4ItJBPAuoR8Um3ImZrj8CqJDOEdN9Czy7oocWTtdhGb2Tp37svue
Nz06KLVN44bW8Hp7+EsXkwFAFtieAcrGpXFpl3UipXXZIiFq5ejbflLpZ/C1BiA1WvFeSyfu3JB0
FDIydQAX1Uhfj9xnGQ8s98vtoSx5rHML0kaPh9pyuhZDKSwo6gL2PPH7gjzx/K0ut9awBkNdNAci
Dcjv4dGODsnLmaNaZioWF1nUaXUAhoVNXBCftmITO1YeVOAz2Rh5s3LRLS0X+s9V2AWxArAMl0a1
jJbc5khG5iQO7OEOgutd8mx7K85/MYYw5+Y6wBgggSx30KIyZQ7CQE7CLnoVoZ4ybjI9qz43WXOv
gzrpGUTIwqd17d0bGuk+mYWVH24v5zx/sts4/4R5Ks7udK91DYX2eR452sZsOj/tD0Mp/NK9U8x/
2JtAGKAaZyJdD+7zS1O92o2lWuNhmri1e6SssXw8jZWVG27xYeogLMPCORCqkVtonHaocCEgCHRE
NCRHXn/BpjSm3/WvEpAK81nrCz97n6xt/harG+7tYxbyJ/ft9rwuHcTzr5COSSU0IC9bBNZJoto7
u4L+ZqmSNfzlYm4SOBGUUgFsABuyNKdTbw9xmyMkI2loOEowDnpoKejU/BTj+Wa5Qe0+QCinex/V
tUDpoy4tb51z29LW6aaRO403ZwDGpxJaYXGnHPuKHihY7NXjoNoBK3J0abzq7Gc2kEBo2wKCFgry
+oehfRMW+gL3lnZoK/D/95sk/qGw/FBo+d7MaJBQ5ZCjTyAbdrdX5r/MGaJooGuAyZLnzLZJ2XQC
MRCnYdK9VerDNFl7BcQ8sT99SYtDNoBXi22dL7cNz2txPV9AdproIp/1py/3fzd5Xqviro3a1Gx9
Rjz0WBlpvROKYW9vm1rcfbPgwf+a0i9N2YQjHcWnPBqB8AvBvjXtmaatuK95C98aj/QYGSCj7Xid
iscI0/bojmlEYCeFnyZxFCc/Yu6GTuKuxXrzJN0yOo/8zF8NwLvrKsXiueAzTGIrsEDs4Bh4hPTZ
JjEg+wH0gj3do/tRzcXm9rQuraBromUegR7qf3L0TGzA2zhHPGuOYx/qlVVulSJVNkVul//glxGh
gEwIRLa4+aRxKsBbV17nzTkBCgrn/pgNGzBWhupgh0n5/A/jQvsPHDM6epH+v5xUZJZqW+RpERlx
2vooo4og4y1Ylcpp7UmwOIVnpiS/aJYCBURKi6juiL0r8MgJiyLJtip1xcp9s+igUHz7z7Bk6lq1
L5RYz20SqawBT33nNh3xE691+m2TDVP9EE8ap+KoWEgaBCo3TObzjIMKEcoAVliglJCFDJ2Sxt7I
40I70MlJ+rvO00d9o2c5/p0YpVEHPXcU+uwkVdb81tS0RsLG1sedQK9S5VtlY4s7l+sgfEnssa33
jcraBlwLKhQyJpFWs6wCeGOclfEv3YQIYhBrA60FfJPcsFtPBcEJ7EjUuO+a3RxBkR/GJljXxkKN
lOpXC/nwVEHSjUz3vSgfeBaaxUvJY4gV/xqVKLbevax9v73XFgI6Ay9etAwAmGJd8WmUHifdyBIa
mTOLN7q0S7Xc2kSEHttC+MNn/PW2wYUdh4oWgjngNiE8JYutVCn06/Uho1EHqtwgdZ1fKUt/WBpd
O7KL831uaf6SM99k8TiGSCMsiSMv9n21Q6oyFp+NqtpAZbxSHspQwYPDCmPw+nxx1a8W3+fDJmef
b4/4v3wI0IdoloCosHzTULdkDqM1jcbmYdTDYgyIOoYeRNU/69+aU12H5TPEDnN0parCJ9mp1P10
hCjZ6faHLASXczHx/75DuoYap57yWqlohI5m3xMbrb5D4WMag2SNGGOpDDDDvObevFlpUcbndsRE
k6HdYe7jT83Bdh9ZH4wbFbo+vd+8NkOg8Z/dl2Q8lmjPM8Kq/1QPvrZzmu30vVyDKS1lJPA1HzS/
s+yorPFHy2kgeo2v6Y8jYcEUvw7KHXWRxhVs3yl3KASl1qtpP4091JCG1idKdrTSFUqzpcQyWt3A
Fw40OFre5CJENxWjohkDjSDT+GMq0UHqNr4zhMQCE8VGh0aIFpnKK/o/uLHmfeYLSrqoZ34+3JQg
qQOsUMpHqOnQlMycaMTcAqWo9o6CVu329lqK5HARow8IdxbI52SeMIuIFoJAKhZ9OtosAA1ri8zg
fWoH1pfmswcNBCdsrJXU5LUDA64DV/OMU0HuV85k6G3t5KYpmoiAbcNQC99Lt8ic99hnNPNBAB+u
jPK6Ng9yI6SZjZkfBUxlUtxocdOlwH12kZsdUtQ/enA633Nu+s7INkpxQMO8sFYQLHPsfrl6sAli
pfkFPPN9S7FdCzKPuqqqLjJz607LgUP30vdmMLaDzn7fHt/1RgGLFEik8AhGtKp/OLMzrxmP1Mxc
i3VR0qr34LZE/JGthPzXfujShBR0uDkvmS3qLnLQl0tahnznvq7BUamhorZy6FaGI9OXl6KweyuD
rbEzTwkptka8hkhZMyFtCJXZeaX183DAz2Yllp8nX2+vyfUex+IjwEVPH/5GA/DlTZa2cVUPFsGa
MBH7utZvWhBuT2jHtUgV5jX/7anNCop9zaZ0WaAcaKJ7lXYRjfPAsOuDQN9sST91AOr3A0qB5v72
IJemES1AaM+ZJdggB3w5yNzIndIsMY3WJOxQOLnlN7b67baRpa33xwjanC6NaBw/mXQ4SFZrhsoU
Wd6A6yCiQ9CvCbAtndlzU9Ki8YKhuDvhILntTwZq+ZZsPyurxMvLVhyU/CFEgTMreQbNrNM2y2Bl
GpUNZbtMM7aNkb91/RoJ5Zqlef3OHIPnpflY6V0XVaVX+rGenDIwA6DG90Wpq5WuyOsgcW7QBS4Q
PYTQ5pOxy1bXjUVuiS4SdbIpU1S+tbcJF8jtzbBwYc1msAzgW5ihE9KW49yamDbBTNo8JJBZ1PQm
VLzywNzMd9JQd5LHNDaCKjG+WWwKx2T862AYHzC3owEPjy5DWQsxSyj6qEq1i0jxWnkYJrlP0jUE
yuJknhmZT/rZwtk9iOVoqmGUnrJNeXpHFP6JKqtiWbPbvrykwMyHux+tItiHSPdd2okTT+kdM8YG
ob9ivGUAFg5QilWBo25y8N1Sn0y/INSC9B8FtCzMBxr2FVJSVf5kFVWgZyKosxc2pSue5cPJ3/oy
aQZQ+KqzvnHgPxFybpRmE58aYKF+x1NIH5091wCI2TifnUdr2NrvbuTGrW+ZUb+yq6+dDyYINQdE
xKDrQi77coL6zizdeByApy28INU/jbp2R+gR1N+WvZp3nf2zPGawnYFGBG0hyGlLY1YUxRKtyfoZ
iDNlvqCHpvhReaH1Pal/ICL2gapQ6C80fK6M8tqPo5yJtscP6XMw+8i3OxvRx+UANZw63y37rine
Vk7tdQAGA3MLiYmMLjoDpJupAZN3Rcx8iLqWD+DcZ4WqPQwFKiH3tHe9bId/e2+a4vbGxqTu5Ph2
UTt7XUEBdnP7W66PFjosZhZZBJ4AZMsMCWoxJYUbp2OEPIWWbdAoBcYkYatsAyLdtZagawcMY9AP
AZ81eqsB9JK2j0K1RK/LMVIIOZhUtAHT4DPGfBT+WK7FgYtDg1ArGkhQe4GbvLQWj1PVuy0bI1Tl
1KOwY/txNFXjAPKa/NM/zCIaRyGkBBQSAl3JVGarBdiNMTCB7mLAwcletyrjzoiBYr5tanEO0ew0
K37NkbR0BBs3AxF3rI9RXmWtn+j7tGAWUHkjiJTFFN42toAPmVt/8eBHqWzGQkpziOILR2jIRKSO
ivfJS+wWitVWguZj9Hx6U5A4ghWfkHQkoIVKmq1DO6c5ZrVD3lg/AO/rVDEZoY+rDS8dp4R+uf2B
10cV34fnINo9wVaIR9vlxDd9X00lsMZRDKDOHXXMcgb/rumrXc85WmZmFUO80OaORSlEcabEUWpD
EVENzO8dGl/E0QYDM0iG2+xFNfmqOs21n4VBG32LKFKideGD/ujswrNobvSFYQrgHO5Jd0fanfY1
t7+PzW4EttA1TyP4DzpfPbA8DZCM9Pn43KTvtbnWG7Lw4r/8EunITsy2EjYawKYnodHf2T9s9qDj
fVz/yLeQ4VRLyyc7r3/6cXtdFyqZl3albQ4WL2VCAk5EvfeNQX2k2LfTlsZb5OS/Jj/XWLmWFhgI
7hlWAoVP8CBdbiNjgIA6bcspygodVYYqE0AGxU9eVsf+oFfNyot/ATaAiBA3C0IM6ChDzuHSXtZ2
ROAOmKLe0Dd29qvI/PolPrxO2r4f3ACktu729oQuHBSUSNFri9AGHZKedJkKT2szg6sTYl+73eZq
zrbC6dbQAvOvXF7Z6Gg9syLNY028FPQ0wxS5TRU0Wryr2K5/KAzgte9cL1954C2dEqi1gHQVjy1c
YtI1SjpS5hrzpshzE/qoIhj2SefUB01pjV1rVtGQ59XhH+bxzKa0coPWcA5PBJvqkKMYysYdrSt3
/y9WUGpACgPokisMMgJKaF9mSKrrZvdA3OkbR012xcjSpp9JDjy8VhHkyF5tLKDA0KvI3OvdmDwk
mrPVY+NEHLfciAzCu7eHdH0bY2uglR1kT3PFXr5JkHBSqphRNZrgx33u9t1PTHP5CHW2eu3Wuo6v
Zltg8UbaFkwOMjFjMpiT2cbuFE3gADuMkOdAhaKtAkhgi6As1OTL0CFP7XAGAuKGiKPDPXslJFic
XZQkoB8FjUBEzJdHfIZVag7HA31CpuuYF27nZ0YvwPVnIXSe3Pfb07t4vl1AcearENakfTkVOgXt
JNq7nWFstxPVVN9tmLLiuJasAHfnzJKYeK8bkhexqKLXFk9BH+jw57IoahBG96e/H8m5DWniaq9X
nIxg7xdU0fxs6JJg8FZxDkueChE4SFsMUFMgdLtcHqdwStegI6wMYB5Df0N757jCO8TjzOepQpCt
cFsvbBIHrZBmAxxNImxfixMR1hMvQitTvC1veeNrtZg2vWJnLwkzSZASCDvfnpGlo4PeQmSHgW+H
Jpl0F6L0Upce1VXgXOJ4A7JPNKh2aCTuc1JE/2IK1M8o3IJwRebvgdRRmbSFp0K0uBeBTtLhc9WC
kdgSKLDdNrW4lyA3A6qluevWlkK30bKyjLQG9pLaJ48TdMZDU+/Uf9lNZ1akO6JrqOFk8NiR7vbm
Nu1ZdbBJb+5uj2VxhWb9cpRG55yPtGddnYxDYSdapFHoqOQgpwzZpOePyLvYK0dwoRQElMkfW9bs
/M5iQ2aitpkrrhpRPJuRs3ebcrjXRlHxfWJMan8/iMwQvtJOQwMW95qKvZF5KFxpIBtDFYtYPfJA
YH6HvILVJn7XWGhtqcxc7fx/mRUHFDAqaMvBMH/5pb1a9UqnxSrg3QU7ap1jfRMqb5/Bse2tJMnn
CZYDD9CAArCAIB1IMOmIoPTvsM4rNKA49M/jZL01tX5KrSjRAMpE9DzXIruVkGpp0dHEPN8xHihM
ZNXqJjWnemxhkzezCItV9wFT0nSLeuIaNe5SpANSslmk1wadhnxVC4QDg1YxLUrz0s/uOnszxuHQ
bhu+EhMsHcpzQ/P/n22uOI4LUFpW80YuP9E0C0hCV7IrCxcjrifUMpHUAa2NTLLEzfk9Oe+KpE2O
ZdfucnQ5+hangVN9vr0Bl+JskGPAZaIP1XCwOy6HI4Ym9cYBw1HBuRboybCxuxQC9GMzPrpmowRd
VvH7rjHNILbcBxvKkl+pYrCVWV0AcyMnAHQwYlXsFei0Xn4HI2jGScZcQ93S9pOKPIwmeq/0L41L
fIA5g/podmiPTfQNZ3jGCvuxJX3Yk+GJVtVBKZNx5WgunJeLD5KuP9ZUnsL1+bykkM7Ltjqp7mLM
Qi+4X3ABPqN7cw3stLC35hogRg93gDeW5IrdkZlqmrWwmdCNmX9SQZh6e72XR/XHgnE5zSOeXB40
CVGDbtJ4S1CD8cao59nnZmjwYs8g7xrf194aG/FSluRiZNI2m5C7ZKTptEiU73bxVXlMPKRJJvGS
q+auyjO/6iAAnwWeUYfoB3mElkjmrTDvLZQCMLmgeQfdO8JsTyZrK6cSMbUCHwGgghGDUVLhQeFY
YBTWgIEpKTJs8TG3u22sjbZf5sa9Ma7xb83bRnLDF98gbSunxY3iCdyDDRiuf6iKipdfOQz913FA
pDSBdOyeF4O+mWjZrnjjRbdyNnzpCra5W2rZPHwHqEvF/YnoNTCdt4n8fcZ0nmeotKPoYSB6kbZx
E2cgroVgT2R396YRKe3WFCvMKgvu/sKEtI+HQSdE8Bruwv5JYh90Ejr9kXAX98vh9olZnrU/g5F2
bke5xW0bO5dOwTDRveVSv7KrJ2gS3Da0ACG6nDbphkYQKFii4mz2yArWxaGhW7s1A8P8paM6pqR8
o2mBkhufpoJuR3fHBv6EdFZjiq0Y7K8mNX5Zmfp++6sWHcbZWs7Tc3bdaXgsadTCRLvaa5ptoN7i
m9ORZ99b5anUnow0um1vKa2FehnyejYIm9AKIBks+zzLkTTART74TeyjXUOwH/Y71X1X9xt2atdw
TMtu4cyidPXQalLFOM97m8Yhq2vfmbwdK54zkexM5UdV3PNe37FKrfx2+GJ1KzmaRad/Zl7yCD2t
RWrH/QwL8ppd6mq53yZ1Ht6e18UDgzoksgugScFNe7mOnQIOLsXFNjZB8ylAmN67eqhor5Slm276
dtvY/GNXTu7MmLSGSd+xbPIwo6xi39uelIGba5pPCSn+5T47syStHXeEw8UIS5PVhdR6LtywMfat
fQ8ea8amALmaFYuL/uDMorRcHuU05w4sOkO5c+O9GL61FNj5YXt7DuffuTWHkrc2G10j1seCNdRP
I57v1A66HWbiF1m90ehfC0+BSh9h+n82iJxQi0czLzoL44J6bQvqRDOG4LW6EtmubAwZV0W1KotF
hl2ocy8EGqPwJj9WP9+euYUVQg3W0OdMD96acvhMuWf0MXgOo6pprHsPCNFTXFnqWzo2+SbhnvX3
eay5KA7MM6J1z5CRO2ZuuF1aw97g7IR1N6LVWtHLrVCc/e2BLfnGC0vSxco9tWqQMNPQoRtC7bb2
NL8sH/KNWb+25AlgGmRe/z4MRs7MsUCmO7/g5DY66FdoYwUFtIiVEz+oDSMnoAzLrYd3WNj16nQC
3S1Bx5RpjvtkNNeoKRd2zCzNg+4lUGKBuFRyJcpAOrtCgiRqMwY8YxOSDnKSogtXpnbNjuRIqOdU
zKhgB+XmjZUmT33tbhJ3OtbGkXVaUIAewqKW4qOV5Ylx7+AWxVFNi12BJ4km1jpmFq7di2FLXoZC
kSNJuYVhJ9NLYh61anrIQOctNOMuI2bQlmqo5GsaUIsn52yyJZ+TFxlKHxWsctJvOzvZxug3L8Db
2A1iZcJX5vtjq5/FFaNS5Z7DNQ1NhpnPzemb0z5OJggYVtZ1DgQlN3o+kR/v3zM7w5Bz6CtgSCr9
TZ1vQ0OO4G31J60CqRPCLKLsU/hV1Cu2Fdrv/oe069qRXEeyX0RA3rzKpKnMMsrK6uruF6GtDOVJ
2a/fw1pgtlISUuhZXOAOMH3RTFJkMBhxDAq7rkGrjclufM2PDOTTj9BZ2ZUoucuvJK+cpNcfrKF5
0lLjpPMOwjntEQ4mPle31njtcY/JozUtrHbRJZ0dnjrtjBodByxybEHZBC+eBDhsAOEGeLLjULnT
BIM83XQHVXKZvaX/tFaIg2IefAw1gX1aYLJtm+q87iz5tWh7mD6kjz2oz5LaPU3MQMm636Mfjwe1
cWLTWWP0dUw1Z0oOBpmcdksBdfUbfPotYqN8+gbNIPNBTrER1GzXS6nLIH3lmaOfQmoLuhj0v7kU
BJoX7TfoJM6f8lJE6owZBA/e4Vutuv20kzWnaDdyR0VE/MX2/jTMbFZMtljRQwP0tcgYcPV5Atfb
quExxD7SjoBcDVMuN+3BgwExMnRzfagcxqveV63S9pg10QfIS4R7SAsNfqeM3xJzgCekzcKHvM01
f1ImDmHFcvISpnVPUQ664P0TupL+inKaUP+EpKSsz2JOj0KAoWmR8krD+pk35WvUWlsiJWvBBpJu
Ag8i8ERzckZipW1nyilWyRjHQ6JG5tFisH5GO2gLQbkGB0AFFQBeiD2gDjkndpXQVGNyUimvJlW/
g6UGos2+V54UNXV0+5UmipdJP+IadUPKfH0oI7cAYuv+mi6SfQhVogqKeh5uTIEkut3rAKlPYWIy
dpX0ypHAA9WS0AvVv5UReZFyuT/YIlG1AFlC9Rp0B7QTYXRxOxhJyKjJpGPXjlavpFaCZCh3UcVb
p4K6L5kq7Hupl/b3R13GFjEsKOpCe1HI+86K/FFN+ilXB3Zl07izeLevsnNDAxw01PV3fPzaZOdK
ukbc7+Ru3zMob+w1fUvc40ON8+YA4mcAqw/wlPAbAkPxdvaUpXE/Wja7Tsnb9AzjPhgAZN3ebJ1Q
dzR/3EfEN4tz+xfGzGN1SoxdLvttUFV+rD/AOkXqnfocy3tob7b0DEsQOffa4SRnTkue2euWgOvK
zgBTB60k5FIo+M4bDnk71ZENMOoVSLbBKN1WeTdhcyaXiBWIGhvfaHH5in4cDFmhRqLL+FyzxanZ
2IeA+bJr2lUHs2iuBf0Gmi84iHzPo+hcUrABZB3s0f4vJ39a673PZG/jRyxCpPgRGlArYKJZ+Ge2
P9OQKx2pDHalwIEDJntU6zSIAr30Uk1xRw6xKZhF2Z0f1r3pAGf4deMHrBwQgZwBHwfdL4i4z1LL
MIHcvlUk/Kql72HPnb78AyX8o5oXTmtKjlk9VzQ+Dl9Yc+yrxyqLDk0McT/V06OviUzdStE2qCbL
cizWBD0nFWxXvFugmHq7a1HY1ts6V/lVhT5co56B3yHRfkBeBJHn0oZuW/s3GfZG+lJLg2PllU9V
ZeMtKNZ9dnJU+NlKALSLMzR3+TZ6yA1BqKa9RmUtO6k9qg4Ym4O7sfpiKothwENUhQKlCrez26mi
vzFKkty1VyhessjNqU+tL4n6ZNYQUbqGpSeVXtv+3hh1uensD115fHZsPVjGzUa105ZKKdprsFiZ
8t34NA6uNnSOrp/gLIq70DGcYThMm3n14oALn2wLbyUIkePEzamXUGHgypB09mtcXi3lsSaQ02++
JdVjhiL7/UkuPiAsc1DgFRRPuPOBCHg7x0mOJ7XVa/JqKrFTpz/zLdPj5VxwaMH5gkg+vhxgZ7cD
6DXaFU3TJVeVV46qM8eqdpZtu4hwrhxtuT+ujYYWLFSTwDdHJWSWLGsE7AC8FTCaBTAWGm7lN+Vd
g47ilm7Q6kBiNwJKh50/j8GZNnZlwdXkqli1cBzIrxWemvWhTjaO+SLlhY03Ig4aiaj44ek+O+Ut
Hu66SZL0ar5CdtyJtcwvQ+7UxM3QXpEUf6g3Ttva1Az0coTSA/AvH5f2pyTbSAFfNqQMIzojisOm
q4HuXJ1o83p/6y1CKmZmivgFeCBix3xnMG00jILy9KrjQWUVscNctL0dUw76Y7Z1Z64Oho0OSiVk
ni1TnPVPkxp6jn2eaOm1a20ntQ68nTxeywdoWwk1oXwLkLF4hWNy6NIDbY58FXL4s/EUi9o56Wp6
LZlxLKB0XoZHg5hnsvV6WL4PZyOJ+/vTzJq2xn05YCRAvdRdVO/qdheap6zeax5BwvJV2gIHbs1t
dqTjxq5UUlSYWzs5afzSDk9dMjhbNfVlOxm3PcpxEj4acmEwMm5nluS0kEtK0qtiek17yrNr1HtI
R2OVOmqXQM1accbp1JFDv6evKLlXf5jt3d+ky7niNwjuEU4gQrIhXiWfVlea+liXSUKvxnhozOcw
OYX1oyL/vD/K8sgh/GJjAvaERBQ9k9tRsizqYTIw0GtMduGj9sToYQyFLfy/4keE4D/688j0IeGO
J+ftOFXVJQ30d4srAQd3sgI1e9THZ6117eZNKIKnG6u3eLPNxputXkU6c9A1jCeFT0qXeWp9Sjbt
u8SPvkkOcL8ACgOICqodSFJnRy0xolE1Gym+suanJL9XW9nHyiRAkUZ8gl8C7uK5/lJX2GUHMHV8
1c3fA38hxT4Jtwr3y2QOARfIDQuQQyD10MC//TJI5goSVmV6laNLOWSOlb7I2aM07kv9t6XsyqsW
nbSz/sPuchc1n/vbb76COFxI8PH+Ae8cNJ2FCv7UJwy+ZuU1gsoQ1YEZ2dKlnK/h/44A2SBMD6PM
r0taDnU1jGl5LafMG/g5i3E9d1/uT2NtEMRcSGSgyC0IE7drWNsUe8GQyqupJ2h9/K6NY0r3/zwG
tI9gLw3jNLzO5wlvVBBal4Q0V1CZ0sx2JHSNoi3R/pWJiNQCbRxUAMCznW0Gqma53MHJ+prIxxQE
CBrvgWF27s9k+dFxM4m8D2k1CPLz1dIzu6mBuER9wYRwbZoZBLJwWeb//0aZTUVqSdGXEkbRYqC8
S6cEB+r+CIsiApYJExFoQSTNgMjPgqdeWknKQgzRyg+TBjiGvTMU1zAmJ3qBePq4425XunCIIapT
F8ei2IAxrC6k4FFCsgNxdZ6ty9Sguhrl7Dp03HZys87hdDnKW9NcHwbNPTRw4HY1r5VAayccxwgl
mkb2JB0ClC5ku2H+pjAHZW/lq0S/d9P3lnlx58lb4g3za1CsMSo1AgwNwg6K0bdHC3aTKA+HqJBU
Y3PQpffQSP1R+cLSrV253Pq3A4lV+HTfyiiDjqI1e+UF3nma7HTVi751iNeWUvDzBDwLBLM5LyWe
Sj3P5YpfIYMRX0AbtL1pitnh/sZclJU+Fg09SqhQQPUCyfvtXKY+H3oJHtNX2HyU/Kf5PrCH0PzK
4535nmquHCPMsx2tHSbvCzJBXcH2VU8qfo9qjQLDGYJ7hlmeE0o8eCO44JqAfZrb+H+nSxvty+GP
PsIUGd5u5cHesuFeWyNEHrxvhGoXvv3tj69a6AbXRGqvUvujgx+L3G+Rrtb2FAoqusCIQNXNEH/+
6VNDIlwzh5S215il2cPAy+LYFFYDBXPbBmlBrr2N7yESgc+JgvgeyCSFDSU6yqie3Q4oNWzS7TZv
kcs51DqlJipFFyne2ciciUNQKA/yt2lvVFeoHLZfC+qUeBw4venVEKH3NObzNzU9yX85xPeUn7an
QPngHI5evJU3fTy77/3U2dooQycRJSzba5/vR7pHc6OUfqLyETWusN8JmP5g50HeP9fV5Kj9CbZN
ifSzgnUCPKuRHgPMoJKvk+XSR7PxbMMb7UuHngn1NSBHtIde2eW9S/q/1bHpHblwZLJv6HNJfbjQ
2NSXoTMLv4/wJWVOXzE3BCsA/2HGnO4Pzfft2ar8ydipx+RXGiUnC8hWqHQN4VbQmxd+8MkEiBJZ
CWI7RLnmr9+myUH4GBFbzWMmSb8So33U3tMfJjkY9q5o+NVqv6T/LGT6MaymoG6B+wQxXUSpT1tT
LZMsFGjka68DacOm+ruW2l+lNHq0k0na2JcLRIAYDdahEDOFspd46c9GS5ukaA0EV0XNgIq9Mp15
laR5JjJy42uqPsPjgG2L+orwM9tjUG4QKa1INhaWbb2ZVBrpULuD6mTi2NZOSSOPv4H+CaUzILZk
H/nNs1ZtZFArgQUPnQ9/X1g8gSN9O1toEOZaI0XtleiPpRJBPXmrNrNo34gF/TzE7PSQuLaUaQj5
tZb3FRYxLkBvjPddtKPkoXJLGME6/c9uH/Vf7oeYjybwYk1F8omKLLooc74NhNigmKbF7bVSfTNz
wz3LnvIDlU45fPcUJ3yWal/qf2+MKpKo5agwIBJkWriLzC4ai0hhoTIENvnXcDQAfYgc7bvka+ou
iY7UDaUXeTxDAL591bJryxziKS6nG2/LlZtbNHH+8yNm0bVnsKCODWwnK2t7PwYrzO0TtXQ7o3q/
P9/VHST4X6gRWmAOz0ayo8FWykpH/wMyFeWj1HD3/gALVTRsIJHrCNoU8PsLg+20QMu7gEjzldeP
uI9jo9nr6VujvTX1dOCDX5bXqnbsDGU4UPqlAyDlMKB3YvRiyocmD8G+Kw5lsYNpyv1ftra1b36Z
qCR8ikxt36gyPGNQCU8PSn3SUfDvXmLlW0E9bXoKya7+xh+nhyz9eX/gxRaT0aRDWVUgDxGP50XB
xop73tZqHaD5ZdNdZbiKFl3a8QVOJ77ch4DzbJWml4k9CoOCRYkvAPAqvsjtXJOIaYNmVCyIyXM0
BqFNvEF7LrjpgMs2vkOuTDXOZbtTezglemAkSe2f+7NetOYt/AQ8+TVwGyFHhyLQ7U8oKyuOE5uz
oDWBcXAId0fpewZ/4riUdrJOXMPEpfyUjMesPpqxV+cvCvk7jcDEd/WzDT/a3xFxVDi7kY0PMi9o
fvwyNH2gN4XWpbpILnXeNmhSs0Blsddp55r85ezaj1+5YR/UcItJsTjdYiEMDS7lqJ6imj+7iCG8
TwDWA6sJUrWuFp/sIXEN9nJ/uZe7ezaKyOA+7e4SuOxshNZn0Od/Td45nJue3dUevEIMAnNoukuV
QxHmbt0eiultSJKN87X+wT/NcxZKQaDR9QhYiwDKpmlc7E3CodtVuCYZj2wqPTlxNVrBndDJ6bdv
Q33W6HfO3wC69MPYC8sHDZ6ZdvqCdp8cFRsvitWPIKx/0IPUITg7OxAlFIgSI51YMKFA00aHIWRu
tuWctzYIsnL02cDKhpT7bJDWspKGmyELOov8hGB9c6DmlIHtZ2/hupYPJHxu+LSj8CUOF/oAt5+b
qW3MYR3Ag07i340k9KPhcUqYx7W9EsFvSkMue5LVQ5F7TL107UUdHvT2kLzUpzQc91XOz1P2GsNU
Ho2R74mb+j2a71A06Opj2e1L0+kB+oP+fb1Vz1rdJ+KyFYVhOKnOJYLKgRrWZJs8oEQ+0V73SQ9r
4Hi8JJHhaKXm5tYLYX9DfKgY7MPc/Ilc02HJS5+g45BnDs12ytc28mxeeZkmeQS7+v5pWgnZgkAJ
13GUlCGGMItdXE4j3Wh6HsRulz+2KByS4aKOQWe4cvGj32yXio1xk4Xga4qKPfoRqI8tNHYSBCs8
E6I2aP9yDlQMFH8ueXgZX/qhcZAFHBL9HxnDiIGoYcvgQ0IQVxTMbvfPoKJsXugQBcHrYYKoWh/7
dqRQl237FomUcTY5EWlNPEUAb0L6ejuUVNpNLI/TEAAg4VUKTNLsyC3rQxttEJxWjt/NQOLPP4VA
uVOipuLSEHR8b2aVw9OHdtwCBC8yKLFwn2YzS5AtxnDfMcymp+9R+rMKN/Lg5WoBTSSOtgRCrIGR
biehKW1GTcgtBWWZlPtYr+iJ99LoWdNYopWjRN79rb68DFGgAPoArzXgECD5fDveBMHojirNEESJ
eeDPGQD2Ycj8HGph0HJtnCjdQqQsVxAlYFjXgD8OGwgcstsROw1w6k5ShiCz7MiH6gMg/ZD/2ZjX
hxTb7bZTZBmvGZSahS/DPEKOYDHHVqJjIbvaPDZZbu1QCVbcXqqo18J+9DAQQg9ZYzCHjcXfzmpH
PxnMzonyIfKBbY6crqHdDpX9yLfokO3VCIyc+8svJrv4lYLpKh6T0PGYbaek0xO7VuMxsKvese3E
lXIIx/WWZ/W7dFMNcG3pEWL+M9ps6RnsAHRlRELY1aUXMf2gsWKj6b42IUi/QQLYhHws1KBvv+6I
l3Hba3QMVDQTwrdExzZ6NNQvkny5v3IfEkfzpYMAEqRdoDQBgNEshNEshAZJ3o5BXJW7OPsuNTuL
VE7K3eG5eTGjYWdb77HVe/Ugu/H4PUkvebRP4cMje7APyLpf+rciMR1LIOOGjRxzGYuAhvuokYKR
jULMbBl608ztse7HoKbROdFRTLdrkGbjItu4qtY+KRqSFl5ckE3FEb5db6NsTaUnfAwmiz9FWnNQ
8vjt/kqvDgGoBJYZxSQMdDuESbSWaT3mEssxcvlC1jEZadqYyLIAIACEaKHhhhCYlzk9dSwNuW4M
fQzKENJ9IeLCPjJl7jUg5ruxIF7rCesOBYkbNx9H5huDnj/wpmFuzlNlI36sfUA8XEwFti4A4MwV
YrKsL6smlcdAZ+azjo2TtfkzQMb7+2u7Eu7xJAQ0HRh14KTnTbEsM7E3DGkMEpgQF0Do0anwm+bH
uIXBXzuXQlEKlwtcoYx5AgwTNEOpVToFrEv/NNT2CvzLQZHQUyb7Ci/IrdrcMofCY/fTgLMTwLkS
qVYfYcCW73s5deXql1ZcM+mYVI5i/VI7//5Srm4gyBVhFxloNSPo3+7TCUSkPEerJ8jTBxnCiIr8
EMKXxOm4E+G9GWm/Ryh8jFP0DH2/Iyuiw/0fsHZOoIgC6g+qkVCgFyvyKf/oU7lWwbmaAtPMJrdR
o2pPFHXLe26h9Al4tWyiYyc0rUw8NWbHcWxikteJiVe9SQ9y5XWj1ySOwr0wN5z0VTX3YDMBC7+v
CHicbe2pk3ICvpahuJ3Q771xSPP6oeHq6/3pL4ux4ocBGgHKmQzc34J4pjDeFDp+2ECejeqC+oQb
E1+BAe2bWu0S/Xu/Vc5aO6RYCLSJAFoTKiK3K65oEEGgmjrh9EQ+CdUduiLHItvSJVg7pAJvBbIX
pBkgazobRinsIZOmKRiGLgOOLJVRl6gbyIYDxtzHv++v40pGhkwYiGqUbrCR58LAPK6oPfBICuSS
S/syoW9WRnRozKr8nBdpvs8b2fQ7GMJsROCV1cTAYLppQABCFGuWHeRSrspVioFtGFXUurGDu98u
Hs2Xf58fqq2CJCBgQR/H+NMxGSGrpIVlOQYN3dnGHzQt3UYKKJBsknVlWzzSlTAEASexQVSomC24
AFFcSX1qN2NgSplvxhEagfBvs7wRPHZJuhQV6tnh9d9niAReNH6F2PccVqM0E2iWMIQNGrjrasFI
QLfw9QIUp12XbsCI18IByAfAVMDrT8BsZpsTsiBmbtXaGIy26Ztt+Vz2hacP6S5MjSPNzinxG3Si
+hc96ffFxL8QPGLD37bxJOluguprMFq/2+nX/SVYOTI3v2qW18IEoickwWU+RAC6Wd1RSXuvB+Ie
mtcbKfTaefm8ALNtG1rYtFKL13mkaJnDitZRlOg3iuiOjT2V9lj8ZmPIlctUqP+C0qWCnLO4tcci
gpfjlCDucCkIo30VSr4dH7vsp2749xdy7VAK0o6C0IMINDeACuWJdo1aTgGavO2hD61xRzQ8aFJ1
qo/3h1qpGqO1jznB8xDzglTtbZwrR4PF0lRNAYWBj/Ilp38y8xd/tlIvmZ548yUj70V14rmHbnt/
4un+/vhrU8X1iY45gHZocM2iuWQR1kMcDauqDXQPAZBfVjJF/sTgv3h/pLWggNoZYpx4dKEufztR
JTZre5Rxb/SDm1/U13J8Vk+TkgDXuovirQ26Oq9Po802aDNMVURKYwr0unc4WNKTlfh1G228vJS1
M4cXPDiaaNKjaDXLP/iINDOCKmqgdR7UOiDoZVeBbX8rmgr+lYkzVX6qHzrSuH36u2FeiDc+fQlV
J6UPNTvWSuqk5wjmMcr0pA/XpLKg9GM+GlteNWsHFtU1+G4AdYjn+ew7h0OtDZYeTgHQJJKjNupL
C+6929FGdu0YrmMMRGe3tPh/UesA1gh1B5TaIKn6sYCfbp56ZBUzwUYJzK8UDH+FeVYE+Ao8uwcv
f7+/xVY+OnIFyGYiIwJOZg6np6SNRjxhpACKFrYvxzk0dniZ+E2bbYlHfbypZy9hdDF0DVHiw/5G
LPineaWp3feG2cuBZUZXI5NyrwyR/2WDrLjT2EjwZwSCdGhIupsmI/cnfZJ3bSPlhwiB7NIkQ3Gm
RgL9ndagJws53M7sun6nJknkNJndPqaKVnhWJjfnipaWXzRtlTmTEcpf1Q6+dChgqj6al/lLNkrx
ZYgjy5GyrvSyNoo3otTKLgekWTzLUIlDX2W2y6uW12ncFmpQtuecN4/5+GLBdwJP5I0X4Fo4/DzS
PB5B3Kys4aqkBrm5m5oCQJIJOUrjx0V5kJMnMwO3pEtcGkMbL9ql38fw1MLI1BzIt/t7aeVhIRiN
eNlIkGJFuf/2+7Zo7TS2jR8iyYXHNNRst5AFC8A4zsTNEGI7f9pCnOTTYBdUDah+MsonsykdglxC
KL+YA6wNn0zJk1EazMYzN6D72DhZKkzow/Ty38wVST1SGlx6c2ylTBll3KjVQJfIWSWda9Jk46Gy
vpz/GWL+XZUOqMcsxxBJ17o6HJQASro/iZWnkApgsC0av7AIW2xSdWiqySqIFrDhOBh/mfbOHW38
04a7/FcN4Znd/fGWwQbDAcmJArsIAnOVCMaVqYn1Qg+wUXZJ8TzkBynb0s9aLhtspCVTBTQDNUTg
KG+3CPw9mEFBUwv62ODOWHAQrtE38O5PRRzf21gGDDdimegW4F9z0U/CcpgaEkMP+M6oudNNZ+JC
l63Rv77J6Ra1ZWXdwN0S1sCAfkAHYXYzZ7SDlmkS6YFR5+ca0AviFWq3QVJfac2CaIiKBGrdAGIt
Si/NYEq9ajJMKayaHZN5A9EQDpqjNNJzMcSJb2iTtatpLx/6yszdrDXjJ1Pl5b5W4FvX6zTd2DBi
YvNVBhgWVQrcwbihZjdGM6Xgh3SVHjDfMr/CErHWfvX6QSf7+19zGawBe8XOMAAZBBVrweXhkwG2
OZODKfZ0SXXKX8aw08ct0N/yO8KNA29KJMnAEaNEebs1Y0FCGXNDxlOrzvZgYJWO0qi2jyJNc7g/
o5X3lhhLnGsVnR4AG27HsnGjSTrT5UCe3hNmv6tD6sPkhFI4OzO/MxO3NZkDJDG3JoBc9omhHKjm
QKUxIYDDXBvNo0A7dL/v/66FfBq6KUDXYyOLlUZWKz7FpwheG2D0J2iIBD2oTDx0WNu/VPVXVk8/
Owi41CiEZR3YmJHkqukzvCHQTXpu6vdS6q9QX3WMQvmtTtbGO3B5nIE+0bBQiIYoH8+Dhtz1fQMV
byWQyYOZl04/lk7BXKuJd+X0ZSBONX7dWIi1zYDECxqHWApxq90uxNBHhZziT4L8MnbwpKpDLy2z
1Ikk6hKOa1xKLad7qm14pqjPce9LsHUPO/MYNe3GMfsoOd6eM7hOgAArsMCgiM73v1WXtOvHWAv6
JrRhtgTluhrqiodurFlQapXkVCUJgc3ROie0SuNAtKgAPLzv/m6siojOi1+C4y7ryJwA/Jq97WjD
ciMiiRaYMly6Y98k3ziIEcyCJRT1efbEXelUp7vK9O+PvNwBWIJPA4tr5dO+lDg1VaZhCagNW0pv
BNWe53hYurn9QOgLizeeQStlYB2kUnEaUMLCgRD749OAoUVkQE4aI4jPZXyFXikY7nsSpCiokd4p
eAEpWYfZ6k6qNprqK7EBQyPcQctDEA3maEKq5iGJutYIICntJLnq2Nr3PmygZih5UDZ1k4w4yq6p
fBXGLL8QJsrGr7KDHVaHUXtM0mMUZb5tDRu/axntxc9CsAeHyBLmOrcrAoNYXqRabwREVw4qO1YR
ON+T7BWlvoMN1P3vvXLdwYAUSiNgyGjYanNedBfLWq/qoxm0mRPW5wY8W1F2S8ddmr6OsZM/N/1j
qR3jdDyZ8kZut5LIQtMapx+FDHx/QDpv59r2BerudmcGXPV7MGONECYP57R9zbrfWX0xvww+d4oh
3U8Cnv0OnMw4bLBaxG0zO2o3P2GWKEkxVBaGpDcDGITKZKfQL0D6ocr4aPFTChL8/fVehrvbCc8O
tmrJU0HIZAZ4jRpuX0Edy6xGMFuscuv9vPpp0XVAHogsExXO2eL2BZ9inmtmMMSVO1ZfYvRzjJM8
Od1JK/kRxYIU3XzTy8JH2r7cn+cylcA8P409W1XINqVc4qoZ2OY+qV7KEFaX534jeHyc0Nm3A1xA
xTEBdRUElFnwQF9cL1impheNSNghdRZCYjQyww70pIKltWenMrqTvFYBFEg4peVjzeThPamiqoZa
J+HhYZBY8qOGFtE7sW0IBqFyXzyl+QCSVVeOkKGy8R/D80/KgGvukrgID5ymEsRbp2yyoIMC5KTX
Rb35p+3apHLBNi9zNxnk5s2CCvZXLR4hyzmJxzlOwWTuUzXH7a73k2k80DYi7U7TKlTt5AQILJcU
mvhLOcncnvLsB58YZKdAxCseBjWEAlbW6DJ6GXR476U27L0iMTqwJ1Q5dyECDCO7ktdm4VIjL7+m
5tCGXqaXBPZ6vaI4DF033R2ha2i9DA1y9z8yK6EeAN9TFBSAtx1/NnnPCmfIQ714mhDr3ltoYk6O
BtjzmcpZVrtVE+aeUaY99fTWgh1UX3NyniQ1ok6PghfzDKwN9WBm2P80jJjBkzbv0PVqFaW092TS
tehHbkO63pFavax3SamB5TzmZae+wSIuO48hMEgbpfeVkydcCSDdJBTegdm5DTW4gViswLbkAtL/
S4qaXkR/EHPYSOxEcJ7tSBT18fdDZMgAenF25nI9BzszstML0fV3EvInq0+MjRiycrbQixH2RqAU
4WiLP/98ZapyF2kDQSkoT90O+uL9g2UPXtNd//kMgxEGSTYRoW0wN27HIWrIQX7P6IWnqEdF8c5K
TloI+G+y8WlWF+3TQCIp+TShYUAOCH9GcJT4z7B4m5q3+xPZ+Pu1WY7ZJRVIkmNJL7ZJf9oScWyj
/Wc0GyyL/m8K84QtMkhnYOfSywCmmwSHH4cn7W6wIUhzfy4r2xgDCRAgqmnC9Pl2raJEQ75Janpp
teo8TvWhypXaoW14vD/OyrWISjvSIzy1Ma+5Ek1YV+iXhqYVIOy9TAp1wkqHzp3xMPKA598g9bMx
sbWPhIameH4gDYEz/e3EwJIrQhQg7UDtX2XrAXrZ/80AmAh2MzCB6vyloUgdQBVRB06Zfdas5ylK
NwZYWzIhZoNXjCGkdGbbuNX5kDVmGAYlV9xQfibT6CQs37UqJPvetFraKlWsZIqi8YL6OBj1sByf
DShD5VRV6piI3C0fIfapeW3ypem/VN14hObuUHtt+2qXO2v8IqEgquVOaO/0unLTLWuG5bZEVUaU
6QUxGY2C2REry46WYL6TAJALV20GQBJBtUo3qDdiQrfRFcKqH30IC20T6SPj+RQoTG0stFjPkovB
8S6H1HA97YuX7G+cyLuo2CXSxhddqQyaiH3oHX4URdR5ODeJBLcpiksD4jQui/O9Zr/bv3SUR2S3
lbOHyYwfJzwT7p+9tWGhIIBnCbIaBSCgWYRPTbUsDfgtXhj0BjwAsPNdjizZD9WmvwAPUhxNux+Q
mfTxEQLL8ptNiy2HueUXFc4kKFACIANo61yPh3Q56jdsSi5VMlogWZrYzLwkx0oPtwiry88qZPGE
iwTUQWDwNbs0ocsUZkWXFhdThgkshHod1N+cwgqmKTtBYQyUQv/+Cq+NKB47YBfg3YEYdxtsuijJ
rUTKikujoKvkTLZTqOfI9srW7TQ4zJsbX3RrPPHnnzauqheySnWMp1leLk2QGfIV3YeeJcKolV2V
y/3prTRDoFH5f/P7ePp+Gi/MqimhCcYjsmvxHwZs4NtTDLAarw45qGqh2yVHXpc4qpobBzxxoZp2
/zesPK8BLtLBKYNdGio7c7ZnzjKpAzi6uIjKsH5uxqeO/AijR7m95uWprX6x6qcN98u/g4x2OdpU
peyyJHPUITnREolulD9MzRbde+VL4FfhAjV1URifFx9Tnsm1aaTlRYY+EofTFyLVfqhwv9FznT2a
G6/LZa6GRRD2OGhgAv01f+AWbZsaDUSELjHQdPSiWLiz87eo2mL6rwCokXTaeMmCZw5dkLlwIGMN
H1PYvlx6/kPTgKYIT72HnZ373/7Wvv03CeE7eGX62UxKYO1P9UYOtyyeKYgToD5AMEQwmOd4Mt0a
hhpFXe0CVWanY69JnTgw6KlkE//zYsIlwkif7bFwjC7c2GrLeCnGBjcFkp54CqJ+dXu8euBbYxJh
bEN+1KofmvKgktJRpSNK5Gp54foO75uNI724fEEcwmUnlEXg6ooWy+2YFGBUGmXUvigQh++OGTnV
mgvmnLoFSFgdCIhhoDPFpTdfWDpmwGaFmX0Z479hACr7EDUOOBNxs7t/YpdRQ0zp00izaydvm4jB
Acu+VDAkL98hBqofasNpL410HjTXHr8o8fdY17CyhzYHD2BL+2NxWgQFFf/YFjCTWNNZmDRKWiQT
oRReUtQZfpfd6wj9pnFT63ORa2poPKAbgOqakGpXldtvFw+A1vYR7V8tEqfPLWhwnlKjZ3p/PZej
YAaCxQaMjoB6zZaT9MyMxqjQXhMO03nrOWTX+wMsrmg4HWKpPkDYSL7m/GBNH7MsJa0G9d6zzPG+
Jm5ifbs/xpIi/DEI+POAgGC5PjbNp6ukQHMf+o2T9sp3A/2ufS86BxHcVn/l4QulR70anIye+twF
YtmRA6C5nEaog9q6Y6Bifd5U2lmch9kPmi0rqgpyOmay9lp/yUe/hHBFqp37TNnBC/z+3BcfEDUz
AwdORgEerL35A1ij/H9I+87exo1w3V9EgJ2crzMsopotmbK9+4VwZe+dv/48XODiWJRgIucm2QQJ
Nh5yOOUtTxnQL5JVGMdDF6R4QQnr9wFuMgYFUDg09FB9BbUVqPLrdQiJMjS0IZ7v1miPuFWO07Hq
B4gsB1pk6VCTZKAryOeOBGvOvjc7bR4ZmwCembib0Ca+HjmQQr+bwJxxtdzR2w1fHsjj/4Ep928U
3Ea4DhBCL/eZ5wHQGUV4P6UMgE8x4XZOG/STIluuJ0fVYiOxhca3//uszh4MAHEhKQKE6PrdJFQt
GsAzfBfVGDapULGTWJFBKjawhehDQjHr9/FutiFUU1HsBLMTTXCIii0yV04Mm7FuILmYKfs6ehyV
T2/8z9kxxsA1gz0OeCF6AotFP5LGl2CvmbgqMCuD1NF4zZzmdi1ejzBvux/7PGmjqIzEKnE7PYb4
8zHVMwbBV26WIDyju70yabcdULyRNpvpgnADOARZfKVI1KK2VuTYraXT0LKGQzJn+v2Zk/ZyJpgK
oggv5Z0cmJZKsaJ6pJncGnl1Goq9GkCwJrf++2fEjgCkGs8FEdLFZ6zEtO1FhFCu6sGMFecpmJbw
ADKB6Hz7faQbETwUBxAPgzEIHhT2/VKks4ijpmjCMnVRQh4h65z7xZfctyHH2oDLv7QGMGEj0Jpp
L2la/TqKw6jCutHrD6rQwAhC50iE3VRzyQcIjm25soFuOweL51tMBbjXo++XTerG+W7IRtjScDSY
ZMfnQ0NMPnPBAng7o6MPusIlGBBq9affp+j26MUMqUCCo04D5vGyWKPwIdenUzKrzUIBaOjgyyav
KX7fGQOofZScgDiHj8gygitAP/Fh6ZW6Ol8UNqJnn0EBkawsq3sfGwGANptWCkg4l3kQ8QYtG6si
cz00+R8IV4mvwFRUJ65oWxbMz0cFvlN1Kg5agZktaiGgIrJ6yLOrOD7tRk9he1rDdRJlpYDUwcoT
3l7xEHQDegdtIlQbUO6bD7gfW7/xtNEvdK1z+YLpCC6DKuxZOZ1K/6uJrD63RHLuOycSwycuILRs
A2OsXb8NGKxkfM+QOBMuRrRA+3DNZ+7fR7gq+czPhusXgaGIyVvWuPiJL6HYV/UuB81hX7AK7x1G
tJCrOsNyhnnTZsxqM1ZKMM+tkAsdr0tsyPxlaUm5nKWvA3lFcwIxa55YqmIG6SYJvlu4uOgPcBA2
8bvb6gAnjxAdCALEIHxF1bGheWFymsnxCAyLV062auVQFjUc5T4yPjeDY/iVdhCSelejV4L+NCpr
v6//29MY0OoZuAJwyIxIXZyOOAqaqBOU3k3LPqOZ2qkm3ya8JUfhdy2Xs/2F/tm1XLySSv27SBbz
jfwYQiTzzYmAb3ENCKGnAiav964yvHgK8HC8lftOnp3H/MyHj5JGQ++ZDM8hJzHE5QURzOJBelcd
kdume/4p0oxIh4vHcYCnmc8U4SGokWc78k7WLUU1hMMYaoYwnOBmUpjho0gsLWpoUdHhkKs2EJql
dCFfIjF+n9DbcgRuGhS0sA110M0gZn29yDOl7jWv4nqXj6ETAGHTSn4gMtzXmCbbwXRoS6BqQkM7
KQxWN/6Tqh3KaqBaZOvHNKBBvFblk+Y7eznVP59oke0MFYDzY+D1bgepBMHqS0jkPcYEwu8NKwj0
0NT96BsyCrd71VGDt+7ZC2jFPSo8KJSvXGdoOfP0DRbjYQzMSTPE9JDJuBwMuIVI3iZOSqwcmAbs
IHcVrDR4b4IelAbBIINODjp6IEUuUu5Y1EK5yPrYjTxOcQbAf1k1DbrRA+azshduzul5KMBSEEwC
LwWyw/WXq3UYo6OUF8MTAfU53IotE/UmYr8vkH/B6NXnwDDYaDOfYs7blmEc1N2LVBPrHPK6A7fJ
fDkXWcGHXmwLpZorLB81FNGTRq7sKWnbiiVyEuro0o6Ap3clUIOUm0K9YBlIuSPLvBH2BF6g9Z0x
FGEd2VHbdpDQ4WAqTQfUysFLkzzxqSwkgg8JVamOpepYJ7RopzFj4LT3OJMARQotgDj7t4RwkWe1
UxZIDCiC7m+YR5BH56tR41aOgdsIYD500b8EBgWnAP55PeftWMWF5AdzMHRsrL62UE/pe9padWc2
2bO8qz+BkAGAZuVb/9MmXHwFYIlRc0clAoXDpQ61j4iJH1QUy9KAJZ+VERp1YXZGFdip6cubttrl
JesAStnC/BlaAIPRSYw3IRLq0+FPnlJtdtSeILH+nW41s9xKFvCFekXTg34Qt8D2+V9lTCvo2rxX
EmC+NHrt9xmsZjxoXEBN8JCkhAob/s3TbfgRyC96zILhDVdGWLnNZHeZGSVOo9LOXwH+3Jt01Atm
8B1mH5Im80b4cQ8rHFhjQdmAig+cl9J3liR9jfKJAMyf8UYFCcPKULtN39ikfSuLbiUbnc+bxdTP
Z+NM54ZY7g3hAstwyHn4kruSbtf1c9E+6o2tXPjkwrdWutZbuTsadKxxfEDcCdCj65cdUejJSCZj
u8GPb+NDg5F67UNfb/z+uMZV+oeZun41HB5o/APZCHQfhOqvB8vitAmJr0CCk6nnGti+/HJKzo2V
QCJu/7lvNzobd3vpuVGYdghgvghuTbS6tu984KvHWGamvUgmrYfUhVtSxyDUGQzuPaafsZmzesNR
p7I6wwKCo6Qy+lvHgxFQxeFMJ7B2zsh8A7UV6f1BOb42GWvFnTsYtLPyTWoeFMpDRt30C3MzbVr7
tbYfdN6UPtSTgHTBlv2tZ5O9hKyJBjoNmW4M29I+oPtwEM4BS6kP/Z7HxEEnsXlUvyFHazjYTPgN
MNPaDRSOa7S0k/3LN6yhBkM/VobwVGdG9Nh5Tnk8Z/uiMfNnzcpZg8flPvQ3JaLwTaNwuO9tyRrP
Q83yvbfVaGoLdmAdHnPdDtjXgXcayy6sL0IVI6cOVjnjt6V5gNgZC+PNYEQtkIjMY8o7b0674aGk
3dODbgbMyCyTMJUFRmEBJfrqlBR2oBQitBCVgIebheKhYyk2lGcJ1MQpcLUUxi1ve3uDnX0GMsk0
NdQ44wM5+bsioz496dvUjOnf3ipox8AQREoGIVEDohTkS9uJjoxeRkoL+/gYGPlAHTVEswoRAySf
TwBlnnvP+FRYT3Va9mz/xr+n9val3B1LQ3l+EDuzo0++iR2duhmTHM44edviormwvjJ7+tlbuL9N
7uSZdk8hCgznlWPXG3BeMp12e8lhW8IUOzCY3jqhE1raMaHMbIAhYwGQXDDKoFgjETRaJqNjnmMW
m6eeSg5Ps+/P3hAfNp+X/kWRKA22Bnr5jn4eTH8r02BDqy+1p/ZWpSKdgPo8MApDdx+mGEz6QLTk
ahK1Ksuzoy+NESc6ylB5pOYTuCVmacTGPrc6JrGXDkKITNvGxncrwK9uU1FnKx3YdDqGFk+Fc3UJ
aELdFN9XYN3x6OB/tnoKNfueUpQc8CyGzzD7G/XzqNCCMh0/FDPBsdfAyN4n21LpMcO/CuYupRbC
nhcuMTefnpm/9xaqkTSlMu2NsDBJYh43Lyz5ku2HfHdsGd60TJjGEsMOa1NzC5s8CsIO/lVGfPly
oGyFlb/39qzZFodPewMeSEE/+Q2QU5tJs7Z2ss3pmXz6GQ2+Q2N89ayL9viWW8WlzY1smzc0MrDR
eDqYAxs3VLK3DpcZ8DjQWWC2LDscRWoz5fMtZmdwts5AatFta9Q1o5uEYmo/LACfnWOCuvdDvUvM
KqZ045gQ9zKIYWrMN8VHkCyM+KGgm5F5mJvvr4DGNsLs3eXzNX14huH2KThEb0Y2WNOGx2Zok8NW
xfv/HjL9O6+Wx+rcaJzlEmcVpMWFNUJhQ6glvXMFNKhHI9dM0WN/fIevTfI8eoY2r73fx7xJjHBT
gCCAmoCI4pG2VAdPQDkRPRmQt5HVl7Z9RhTgF4YamJ33/ftI/1KdxdsBXAgKF2inYNIsc7As6MQi
Cfze1QcjDF9CCasUNsNab+XdJlDtFgwJyQgRDio0Eh7CkU4KC6AlwbMkNb0IXxl4PWiDRIERTduq
ONWlzRdPK485h2LLx5w9DVAKgoQNAuTru62L0SWv4hwZGyigUm1KUPED7SwtJNrxb4NuqRyBlQKU
4eGbkh+95E/KbUbtLQqAZyy2OYhiUtZ1VAVPLvANnV9bJfMD/PaAizxHjbJOQlmhd6Un7qHcJjX2
UA3dXcTL3quqOsfpQDIG6boO09cY/FoufYsy1kFlAOUSf4HcBd226xlSwyRO81qEgZbdfIIfFxxF
zalzC3+WZrBJDsNFsSdzpP0aDPbeDkHTBFQaKJzg17KjJcUqZKs0ZJ2wh8JO1luum8BKjKcHNVVk
5A1tThoDiccoISktw5I2SSWA7jrqrWp6rdh8A3ohfPy+ZqTb4AszgsgLajkKnCzFxSfhp5jLhT4e
3ESEHjgTWtQYt4lEhxad4wCAITg+QqMpNmb+QaSfo+kDIu2ldIL1a5G8wp4jwaWklO8JOj4ZFccX
MuVmXR1y6Rt4NAZacii+g6cSgzMxoFPIoCw71k6EhFpdCVvvnAh4FxTw0GVA1Lx8l1yJeK2XosEt
EhapX91TlgdUeoufpMvvs3b/Y/7vSMuzp9QEvxJFjBQ5RGYoiQf++zhsY5Hx+Hp/w8COJlb0Kyee
dG//AHo0N9ch93GjVKOjlx0jbBzQq6ExhFOoOpqjWUHr+SncTvuB0M6BzbPMlFcxcJLA9grEcwpN
0BEcNkglaiZCbh8w36E/8C1EHfCRJyDCHd23uS2SzE49JrrRFhuyhom7LRNg0c+MIgFEQZi8LQLv
houLdOzk3pU7L0FJG0fRMLdDuQkZze+f596a/jnU4hzsRw/ufS0qV7wtvQI/VGqGhhiIS6GJbU3y
ymi3hTIcKuj5zB6t4L2CRnJ9qFRlX0uchDdLoDc5NUyQAyOBWEdgtxNw3UaRJWbyOaQHSAOytjUa
s59eIwBD+/gxyraSfCDQ2PASmm3D2lF8nwJaDU6TB5Oivy1xk3znqahPfjTBa10cSPA5xRsp24yx
FcSPsg9r5J5WnrLv5Qe+PkbDxktWAIa3om3zO6LbBDzH3BS5cQRKlKrkdVSoxosU0IZz1C0XwlKA
gReh8q/5IzzZwj/Nc/NdjiCNIEW2iDtBt/4Igf6MVWvizLdFvH8PBNlx+C2hIry86ypVTQlU5LHX
DU4xPY1HFt7RQXQEDRHu0xBsspIWW7gCQAyxRAwOZ5yQVVs/srS1ftG9bA6zAyFwqGejXLGsKKpT
y2tyiYcZKkN/G9pd9Qg0VVmxxlTd/KRYMMCQxW5l4d0fdm7bovwG45x/x8WPKgEEWaWujrHO43hT
+yeteYo+U1+ypdTMwKDj90qAJieTlcJZ68rcO2pnH5H/N/SihqoXWVjJI9ZDT45ciz4uHUaDKLux
MIQ1lugtqGf+1oBnIM6D2RGO3esNFrfAQE5zwRYXtxSxIWbNgzzaTbodx72WX4Db+/0AuXfOAlEP
GxAElhDnk64HHAM+9rq5HtsonxBouBR/s4l1F9KUKyHbvUMRkkpYMYBKwXR7MY290NSSPMaj2/Cd
ZMa8VxldCP3QrujJyjsJcwi+DL5UGdc85KwRJS4VHhV1BO21SAe3zXfy9DfxcC0YI0zcTd0zYv5R
hbJy7Mz4F4OX7d8n9N7Y6O2ip4rmErqcyyijEqQW3xC7NThLs44jbsrfR5ivj+XbocuPqwXgAszm
4nrx87iQowFWElkPMmTbMwVZt69uIHmxMpF3SkhokMGcV4VCgAjw4OKjCX1dSR74ia5qKzz1tmB+
AjX6NBnYa4SSd7jPQpqeFfuMICWhzZv/kQEKU1O5PHTP0RpL8E4wcv08i8nlmqnhkwnBSB4TpUPu
VRJHaBU4nfAFktZa0NCXrYSydMnY6ceZ1A4ybd+KIfVkWOPRXk4h5f/797izacFKQJ8OPBsyW2ou
9pAy8oBod9Xoou05bLNCAmQoLmX0BkFUqSLwrT09DayOTytbLgp54/XxmjblnVvi+iHmdfnjhISk
atj5pT4g4YiIk2QMCuudzDqrVUCGsrw/2shAskpY8ZwaMDeILUVHa48paxLjwm1Mcv0k80nw40la
AHDQKtAQupUGt5cHlku2lm/kmKkGP2wPEVqo41HznbDZJUy0eTa+a9LajXF7bF8/xWLpwuShL2OB
YD5EiiBfFArad2bo1BobUS1JYypPjwJ5acln1FlqeIb9M3DnZXNKlXaFs/dv019vWTwM4LfIrBGP
ISG7nhKuH+MWTH1MCQqEGsqeZKM9adnfhkDXFVK/lpJYXWdzVhqDBg99G0vSaSVeJGHLRVRKXxBm
BLWFris/7bQCZcnm0MROUTF/5Zi+M22AfiGjAIoZYsv/ILc/Pl4sSKNSjcPotuIp42qakKNcCbRt
0ByCLXKxQiG6s1auhlt8pbL2kQpGGE7CxHC6RuXs1M6tVCFH+fLFIy0rwuff9+vtCQ3hjv99xWUQ
C3RlSpK4H93ArwD2CIxqDDb/f0Mskm8Zot6jmGCItA1ZVr2jefJ/GAD5BQJCYBHxua4XFNHy2m/n
z6THqMUiR6rzlQ10e19jln6MsFiyiaS3EpCAoxuKfzkxNpDr0hDl0N/f4zb8uB5lcVbUXFv42jxR
CuxJ9RZZtYeQJyOMJB9KvbIN115pkSx5nDjkUSiMLj/Bc0n66DsFNFlv5Xq+u7x+TNxiSdeJkqll
wo8ugiHkoz7Ks6r4/vu03R1jxkbPGDycKovPL4dpi44W3sRDRqxLn0G71hm+O1c/Rlh8frRhSyXS
8BakelXKlywzV83D7x41ePyZAQOXk2VECMdQBT7o4eSK4vghRqHRkoH5Q/3ZlnxjCjFyeK8fV77O
3fcCpAayPSD/Q2r4euPIJZTdQBOZ3Ko8ePGxah4Fbk17cW2MxQpo80YI8zqZ3Eh/z9uOEnHLrRLv
1gZZhEIySbyEJ9HkJkDMSpLTFYJZggn9+0K7+41meShgDZAELb+RPnHc0PLV5HbFSfaf+qzc88XF
U0Dl6XAreGscpbsLG/1YFHxma6alDkQj936QjhnGE79y7lzJ7u/vs/bz51n9cb35YS9zRZfj06R/
Y/2iciuMkHs/H+4IyKggGsiTZdW1ikRQ7Rt1cjU1f5WC6pXk/1kDF0RL8GpA/gBgAErki2izj7tp
KiGC6aJySsnotMpzPhq/T9O9QBtaBkgJ4bUGBNEyDOC1KBXzFgdMH4F0zXoCNXN44RLU/+ReLj1w
bOrQY6k0tcJOHQmBNIigoY86dLJHIQmQWGWST2tcidvrAkxWtOrR1AZ8FgXm688H7bAmacUMBkwt
S7w/Da3GBxS6AmmFc3mn3jAPhDdHfwf02WUWNxYklAo+RxiUGjxoeVCkVjbJsE/Ik1Qa8qGU7awB
PIyih7Uy9bcbG0ODYiOBCQk7riUkt4+SnotxFLpRAn4nLPQ6iPgpttg5MlqJwjY0JHXnNa8XbnqE
XG+vr4QWt6wq8Ex/PsBikqcUJhLQNRxcOXR0HiitmLW2+FE9twCdADRY0sHeip/DbjKV4BVCaysT
MC/g62D5avxliQkZbQLvYmQyldFqxgj5wjPQapVndihzPZNDHdB2k6+dPLcnHUbVAAZF5QWSY8ul
lQxIDXsxGV3YgCWKWeamgsQhcqJil65Z0N1bxhpghsBlzMhTeT5FfpxC+PBc7vXy6JaSHTY255mj
w7+QZqWUeacOAqrDjFaDgTJkPpcAei2K/QoMNd71TiPyn3TuyHrfqYHKYJC/9R71JwP5BZB4ZDvK
K6H9nZdUoWutooo1s3WWZQqu5VqgDzF4MlqEJv1R9d74nfafxZtggQTmHSTPEQaBFb6YSzQK0qpM
NN6tkN0K5ngOh1MjvvkzRswma9TGWwT/PByIQZhQ9NTwCa8/XVnwYtVDZtRtWQ/7qk3xWKSsKIGc
JUaQ7obJ7FChhouegS0qFvisUmTmay22O4sVqrQQKpjJpvi0iy2qNQI/DliubtVuezsUrQYqtbYe
73VtBZN+5ybQoKaINiug+/+YY9cvnHNpnafeJLpKY/LVcxzZ2kADjlUArQL+CCNMQzSKwf39ELit
cUEGDNc/IIlzh2sZB/hyNoKBXkkuEaAob+aAhfT8U7kGkL1TugHkF4VsqOCCG4RW0/XbwZ6D+F43
8e7o1ZOZ4Oj748dNEdCo4Antp1Dc5zoZNyGBrRHsP8RjXY/Vym1ze+LjIRCRgpcNCQWEWdcPUSXw
K+E4kXfhhhglc2fa1POX3yd03gbXh6qOiwwHHPYjVDSWShMa1G/4vC5Fd4hdqNLRsJVXLq67IwAV
C9wA+gI3JOM4F0MlawsRZvCgT+KWVOo1UOydiULnFpwjVAHnzswi5vV10ZfbSpRcSQYModt0gFet
Zj53VjziixkXO3cf5x729eeIFL6ZRj6VXalyIrJpe5Xx+7hm0RnIGXXfjqzVqLgWad8el1A/Q0YI
I6g51OYXB4vQygOfQGfCHTsjC4ww2Q072QmVleLHPEWLdXA1zGKtRY2c+i0M+9DObSeTtIBLQIr5
rRlmrNnKJr5T9oLKGQToYVIDGIK8rFJwNcg6ee8RVzIkmtnZPh2MyZ6Yf+EeGqd7Uez6EkGwWKGa
coD1pJpZoHj5LWud6Vz8TWjVwErP9RXb+/p9O9weoJD3htonYrtZllZefGO+Gfw0DwLPnUogaveN
ljq5DAgsRALaJLE01fh9vNvNgfFQP0dHB2QYbMLrNZUCERpPFfFcGVjpSEVKvXKG3H5XaEjgBANs
R+Z5kIeuB5A9qFx3NS+7MQU8MUPngykahbB2rD6oa7S527WKwWaJDh4iIToacteDVaMEoR+ATtw4
OInpvmuNkWMKR1fW6i29Hlvi5zjzrP6Ik9Imz8XOU2S3gQ9Q8aB/d+kFWnJ0yMzaHXetvl1VP7m9
eK6HXNysRB+7rEb064bfr3XynHPbVl+5Uu+sBQQOuNlAYwVA99/58+OtfL4sYGokKa6sQgRWgU5O
v/l9td1Z3WDng1Q+py8g9y3OSR7C9A3s4xQXrAG9PKbednoLEpsYa6rOdyJMgpsLpyUuLgDiluqh
SPYU0QMvzh2ByntLC0t0uw0fMD99k4HBU2ke0aextKXQ/v0V7+CbrkderA096n01CRTFLT4g31i5
suiouDtbmAVkAH3+0f8QwnhvB+1zAgDjU7+SpvzDAVyfpLAtRhuOgHOLTPQf3OjHZ6xzTR9IX3Ou
DufxAfBLzdXfK86uwkclp55QbHvpTz5pFO2pNLfi9gR/kZAMNOQLWojAsh+UqKIRpinZ1vImjvZA
paTZQ6ezbnDgbAPGh1txx2AyYdqefEH4bGUO5336yyvIi1NpLPKxKdSKcwFr/pYaR4SdX+q05IC6
TnHiHNRGu9ZdGXT+ob8Nujg8kiDVgoRg0KzFgf8UJ7zhP6rSGf30vKxowZ3FbI1kcGdD/PxWy5pJ
CS8kGDoUnKuIrKwtT2dAiJP2q9uBzGZKX2XltB8e/dAUOsk0Nkr4J6289nyjXL021gliTPSkQepB
0X5xQCt8PqiqJ3pu+UxCqkProXvnWfNepkZFnji+peuS+TdTPa9NEFkQK8HXFOHl9fk5QuSd81os
0TrZKM3LwEOocdc/+QIFJq3fc87v73hzLSApQrMdmYmKjgRUta+HS3nIJxOV85AqoMf2XGQ7Tsdt
fiRrS+jOXBIUBxFa4G8Q1Z4rCD+2Xq6XcBHKYs4tYcd7jMhW9UyRDTqMvD8aBhGwov/PqfT8bnPq
B6o7boglKkgQ8rjtSoVzE99si+dc3fH+Q9HQgFgtsfWEqcMx/IMCdt/Z9Rqd9ubGmAfHLyDKoNsE
6NX1+2YR5EHgosi5ufDQCVCQzLOVo+C2fYwfDwlHEGBAFkT9crFUhMLzh7Ftg4uoH3H9sTRypPhU
cK+qDC+FzOJYasK7m3n+cyb90XfSxPCyY7FVxJ0SmRDNXDngb4PH+YUVLF2E4gj5/7WZf3xkeNVX
eehpwWXiTkHjDOVJ7i/D8FLjUgFlN2di+SyCtSrVr50IrDEMxyY6PUf9m6axDjhAKH3CWI4WyRfX
sxDGpVNu9eoBreauR/q6Wre6CR3mB56tS5HMweFgqejla4UHclznX2Dy5hmClbzKGtMo1JynFq7R
TJfgSmKXPhtx5MCHxP/+ffv9K8YvjhhIroBBNkNf0OBcBLVa00N/qlSCC3RgafEI+7DGCECkdfo3
SMf1b1MDYkv9PBUHofzTFAUFdA+h93ueg1pHoYRgKFYq08zSGwacNwgwsplzb9O5vKSEATLNq2cE
yaEJiQReMUE+BgRUsL090RmBUIqjvhQTm46h03oQnoCLspFvA9XyEiv89HC3uc0B7Aok1ymVOFSJ
jeCt943I+/x9Im4RCFBuw/yLgCBD4xq0uuv9koqBDBUaGYt5OqDuFQKg+tgCN6dU/qYEMuUQAr6Y
0PxJB3+B2yjeE0iv3blRWbsGB7qF0MzPApgO4HsEQdISDDqiF5xNYxReGqQVhTMKRvKGqSy/lMga
44EWsVv5TBSA7dvOpzKI1dFsNk4LPzTFxOIgKsOy2BS6l36tW3Fn14PpiD+waHFkI1ZcTFQRlQDR
p+ElcLhX6N17j3W04b/hae4fPVRbkREBfst9TF9p/DfiD4DKcicwQ1aSl9tgDpM0A0rRl58VjZea
MPkwqFXTV+ElGR/JE9apsk8vCCPb8cTNvPXJAlEHwd1k8LpdPmndyvF+S3vAA8DcdOYS8LOC7WIi
QpjLVELARRdY4A4dqyeWayz/qr2X3OTGXV9mUPXpaNUecXly1XnIrdI3e53m7/5DrBw8DjeeVcO1
4NxUTHn8fUHfJHeLp1uc/9UQ1JM0Px3aL6AMRMA05TjrQCHIzx7goI3x+3i3LQAwW2BEKIHloqIk
sXTsK6upHSGknV4icV8EhvrGe2YbGSW/yw+eZ2Evhy5fbQSJBpc8YlMJ64KVgGl+p+vDbPa3R04L
02BU5G+Wplo0gxfF2SXjvwmOeaSXKy85B5q3I6BuPF/nUCVZzKrghVGs+lV26XSnPQ07yWp2ZIuQ
3K82uSHvuHZllc136HJAqG6gZwcgL2jXi/MZEisNJ0lBfvGqb8Bkh+a5y/8rLwB6eDDk/Kf2jNY6
WbyTR1JfbLomv+DKgVm4ONEscuXaFJ65NejGbZ1sMdYiZCi6MkqUqc4v2kcPJQPQ1XZBsI+jZ655
UF/rlsEpM8nN37/av5xkOYlo0aDqDd0OAXoR10dW1JZSRkKtuAQg3U24Z+CUljkdZxUdC6R9Vxtp
bPKP0ncJzSOE8U0M0Y4Nd/LJnlP+hkIEKBgtoa+ZUxWK5BEEBFiSbTQNkhnPbe1M8JupnS4EgXI7
4gKDTdiIcCJiefvkrZla3a4IFEtx9M6LEFHX0g+vgJVPEPZ9eQlCQ1H+5tlBXjP4uD07MAQ4Y6j7
AsJ54/KWZLXHeWQqL37d0GF4qsB0DM88rHRGJzup598/z21/BOod2LfqrGAzy/ctFgXoENLI83V5
kTzwfCjE3TsnqOygPYKlalRn4ayYBSVxjLDkUy1tbmUD3HtdMgdg2APori03QFF3niT0TXlRJqPw
aD/odjxIRkJgJ/0WNkyp16heym2WhVdGoxa5DyQ2UMO/XpEJkRqvbMfy0hnSYOXI7jOIBAqiqX+X
zy0Kq2DimhnHPN5IMlMIrRayAjKbzokIu+MdVI5m6ae3MqKNKQJaHoHNGbNKh20bqxI2+ax+HL6y
gg3QmmudongHU6mdDgD+V+lGfRdr1nEbtKAKhHOP+Uot6ZaJg9gbuFYkkmjioSY+v/6POFwYxFCf
OgUUVonyYLEk1UuUMr+0qnhkUg9BBpuHOkpgxX9G5TzIhtw/SV8a6h6K0UcsI7SeAGc0SbqJYB1S
61SuHLRyJ9HgEb2LLNI2UHIPtF0rGDmx8B+VZu02+YdUvj42rt9icfYKZVJAS1OtLhAYCImhTU+S
doBGNZn29ff0jio0knDPzr7yhPp/Jt2JIkvQbG9kmr6pI5ieb0XeHo1RNaJm02c2mR4Tfi9zEOOz
Ko8FZ0V6yB+1v+FZgsSL9OL3AQIFGo2m/yB/NJ6p5fsEdgMvA7erbGiKq+SkIQ7+KiMbFudc+BwT
u44fYsGauI0XW6LCqmOONKU4jlEBRa6SQQ1qslH1DPBTgi0HBqbK4Ftd7esSvTlL6NjYPwbvkCoq
iYhMFH899qgxBmvynLeVWSwKcAbmC3p2D1pWM8Yql+Ka06oLDyJ4Vn/DroiqT9lZsfGMIOusJIN3
AsSr8ZYsNCnj1RTrsLqIp/jZ33XKefojH3qd1TUUF/9Mo4NzPTdgE5oryC/Ep9+PtX89n+XyUWcY
FDq/MxZqUdpQEjHr0xTvS3blm3qq2bDLjGqyRBUx4Q66SyBwQlnBAVe2/eZfCpCEjBKJ+rH55CNG
PrRNmqZUgfxA3pkwifMosLWkZCBqEXhhYM7iB8g9CXY/7T3WGKnRHX2Rtu/RqcOCALPcW5Nnvu19
zt8Qki/wWAOmBlq9i43djwlJtbC+wH8oGHApfqs5YXqWbFpxz/Mlg9DKsdL+cyyLUXE3INKHETsi
/utRdb5LlVDxqosgmyCCtc/DABb/32Dnd0/qGhbztj49v6M+qz7qCGVvbCPK/+HsynYcx5XlFwnQ
vrxqt2W77Cq7uqpfhOpN+77r62/Qcw7GpnUt9MFgNjTgFMkkmcyMjBB5JDmZuLmEeHM1v8OWt+V2
XxffkGoVS3eOf0o96BkBwwi26BLM07VmjYfMI/UBJGd2c3pCBzQc2CJpLmKySTnCQwHqhwSCz94q
axh+6cFFb4ZKuSiKJcKUiRgqm2w4MF7HoPQeV673hQcjbjg8qxFKoPbzsA/kXGZ9uQ2uPhM3n5V0
TiVXeskSVESVizx5Vecwpa1MOgAYeH1XYBULrXb8HFHMmxw2WoH0LrxUyAcpiAbxOUjPUbdTpQbp
1MuYXwUHXhceRhsaChzuGLQ/pBBoKQ0G1FEqACg1Oq+PKfrT020uGc/Ph6VVRlCKUiKoUxF3UEFp
57dyWUktVllERbqy/fB9Ln76zRYJj7/WboJHoeamAKuElK5IP4yqMkmgpRu2lxhc3j9x7DNIoeCR
jAQXUivPx7UQ48MYsoKoUkEmGHnBe/cNlaYfi7lqL8LgqdyH+ofpeeDNbQ5Z8sARJPCaBlbVJFs+
WXksLUWSd6apncPJZVZGYDW91D+5H4kgGMJkimCkalUd+ttGo3eiWbzJkjMeGhEo+yiBVpmnroXo
i0fI7RRQ+6oXIYXEck178cHQMpgJv68YpG1ipNhOLaTbOwN89ixnKL2rnLV+xbMWb1oNNLxXlnEc
mdQKaMLsF0zbtZcOMrBZ6ZWiJVaGP+7LVrJqLTYaTp9A9uLL55W1f8xnIul6Y5lagClHy0qDSuIl
bkCCRYTKlMzIwFfKIvX7O2nMuf3Kq5/Z9NZ0Hq9tgukbkHLj58pnEDP0uYaXJiciDyAA9EFdU2ES
dUJV4Fzrk+/Tvgd5gT2q5GExDdvcmr+YwkvEjRIa0Qf3okJKr1yLgMmV9PAFKNzjTQH0Fzbe/Sbg
5SQS+CZrLtwHUIHHAe/plgdLFmuxkRdbuej4jYNCXzPak+frteOnYKaJf7cI0LZ1rbNm9ME44x4a
c9JoKJGDmk//122qOBYIuuC/H0mOqJuLpvQrXoslTBN0kSd0KKM1KPOqEsnwwFhll1h0DfCIEi54
uAjNEtIpeRJKgHdcoApmFIg7Q/+Qx2asrMRdS+cqoHaAO4O8nMgW3g8qzdNeKbu+uahb7mUIUtDt
WbkRdy/pGrCPnNAPa3xjiQpLuHkotTSEpTYH3mfIGckOmurbii8TX31mhfLlQIi5XgRO44JX6YX5
If+JKzcfbF7YybnOFptw3/jmc5sLKQZgiMFrif4yCWrV1PnRDVEgKr0EoE0bWjE2aFJ+SsLfrxOW
iLAIgwyaKJver5NWS9mQxUxzSYdvkQK+of4EklFw+AmIz4d+/F/GdGOOWqwhCtNqZvzmUuW/O2gI
FuqPMolWTt7FiQOeFHcfnjrohbsfE2KgeG5ljKnTjASoWZABpMlfg/mxZSE2hWONBcYS9/m9kZIb
O2aK4+4S+GD6k/SxBUZqjY9i6SpFvlFDCojAZB9qz0oya10u5t1F4V4j2ShSjxm20Eox0cweiCDO
QpMK09gZ6HiFYTt/8I5sRPa7PK0kZxY2GRDB6IqA1izgjnRa2RcqtU/YoruMSBfP3L5Ft+5zb1+4
LAgvAanEoTUKqNX7+ZxmsSmzuesuAkjDcEm2ped3btocRd9+bok+mpARAcUHMmsACOJ9QXP09mnn
Q7KX785gj+OHbFsO7D6MNdDYt6cYSlTJGtaGnrx/DALiRQol0NuiXEWOWD5ua7U7Mzxe2r1y7sVm
ZV8tmiBgAdJ6gEI37fLsnOaJFvWg90B2lA8BU/jLTXUdBIilCC0RSVRTwZSshUyeRTXIs2bZZrRj
JSQ6WLdXxnHNMt6es8QMyAygMo2kFXhKKDPcrDYz7pX+jDRI5MqiqVY6OPgYK+G8kHXZHV9suh+F
11irETN9bMA0tONIqgDtM0Ta7d4DOzaN1VoDy5CMzEhkTfuCNYr40L0m4pvUnMVu0/N7mT9KoNQ8
1GA8e+6W9Aa4mkfxE7wHOLKAXqXMa2VYxUU1nqMoNCr0MnTqBbmiRkTj80pkJgj4LWqWAdBDs5ZK
oOFgI7i3paKXagiCDrZQW619SJ+dxB5aNLoGwWhSoEJuSukzE/zyiB2dTATbVfvLbyxZqPWp/hY2
26R8H0D4BsyY4CWcU+SgENPL1pC5LXAFb1y7lQu0AvKAsYkrh9FDZP3PVP37+dRKSbU/MLWCqWqV
DT8hotSRjwteE+1PmuiagNZnI13piVhyTEwZUALgGgVSmj41olD0kzDsx3Oimm3jgris80qv3/Ki
VX4ruLcpNTpt0ycH6bNDFfa5byxbBxQXcSxuAmAF7hcsrsdWYecWvBj1qwj9gbrxwskHE7ui+ygv
C5zOl25OeGPLDRNboE8rhndOXZNzfDxmIAyD9zoyMiBTBlrh/jPQZqghbhxZUK8njFHyIBJPkylf
OQToGBWVXFQNgQBA1hoXAp0yrAqemUZJRf8JtB2EdD9N9sAeudh6PqkP98DVDBFOhxYVeSLfD6ZX
ehZAE409S7tg3EeDVUafPSfo0hV4MK9Ye0iEXkeF9ixAtKG+gUr1vbmpk0fEPjDHleeKc5XKbdCa
K2QG+ucjcBu0c+mG4mw0WbmPu+4rqpovoMqNeHJWuycWZxj1YVASkXomnRQV5gTyZeRbRjAEBGPq
zPEeVN2JsDpqMol3Jw0mGXVgtLuDRgHHKzXJs1SJSAFH3FlqLHE65WcxN1TmNXvlSfY7RMRUT2bQ
vRB+aZS7zCTJVtIRS8tMROkR3+IZIl4BBDfPqz5N0m5O0PczZZ7WMTZARKATidufcX3kh7Wi3dLM
YlZB+4iOJuwUaryZ0PBaAJmEczoeuua99irgeMDD/Nx1H7ociTNhd5AWMbBd4T/vnSkfUOYfk4Y7
K43VXDKAWFO5NgRkFGJQSvFQh+dxU5/6+TNT8q12XDG/tKqQiiJ3NUDKuLTuzYMjLUA7TM2dhRCs
pQBO1G4dpqgfnbT++zhkOl6zIyQDWwnCWIkpgFAwIw0Czz+DxAK0bxEkO4/9BCk5ur6lAFmXhOLI
nXnZLkDrOiAz/VW+84ndD5cI19dzc9e0Om0PIBdsGzQ2IV9IxSZ1J6lNmXDcWS4OCecSnXew2fn9
YQ7NdgC2ZpZcAdrDvq35ZlNe4nfEobqcOKN8Rn+3HOxkyRjzSI9nC+zpaJvI6h+otaWbYtzPkLGe
MqssVibp4chGuh7PfQ27D5l0nD/3S1UNSi2U1Szi2OlLgyAJDTSLlWsXFFlxam4gvovGb/R/o0uJ
huHUDegZZlWZz2VT6dL0LW7fptipRMn5NqaRwRKSyHzNAR4KIXA9pDhxgEFRD/9WqRVJxbbs+apn
z7H0J/gCx1evOspsp+Ov6VfrN4YSrk3nQ14V4TXcjSBbcP2hE5SKtJOsTxVhhkeXM2qCqWBr83sT
4hhD5jrIjbKv3/BqbkRQ5F9CfuXpsjDge+vUgMu26saq58Aa2Jsz8jYV+oj9ItJLcVO2oiErbp3w
HlA9z13/IVl/HTXoNwGERtMNS/dqDunUqZNaIOKa7LTfMkqjz8XscihviskhnP7Umh0HQKCNniQ1
KGIqr3i2Oi2UAvpfbbeyE5cXAYBNUv4iWFMqfhWDgFcSrQYrz09wx871qZrdgvne/5F71HvfwOHZ
uePaofd4kWDub4ySnXZzkUQiEASciKiTAcmFyjUWWLv6cVcpaHGJ3Wn6YFpgdTZqMfwozCl+GThA
SEFAOOdfk7hv88vKmtDJzeua3HwPtbPZqh8ieP9IOqGm3FMSTtcKS85RNzkF3HHS+bgwV0PAB1jk
P2ZJExYeDsCoU3M/p0NRcf0wntktJIgU8VVpRifg0RFWfo/VT0GxKzk7xNCFYN40pPbHYl82m2Te
CP0e5GNZdRy5QW/DszA5sviiRtXKifd4OZF1+vcDqXXqQwBdGhaPm3gQPkqNCZ2oCz0m5+eV3fhQ
U6OngloBBXooDKDX4zlAe63/pkC6geNbFI2T0mbks4K8/2QKiCgxBdm2rgze3zPNa8yd6vSNgwRg
8LniE/zDMSwRuiqSNcRFhYzyvY9K0VyqQsCNZw1iH6OVZyW68sRE/NImdbZzqfrdIgnzUkuVb7Hc
6DFgitHR7vk1pGq28kx7vHnIt5CsO9wEbxfqpIw1ZszjBnx6aZJjtaVcBIOrnK6cBUu78tYKdSIi
nZ1GQooRSx/x4PTQkeV0VsCb/YsZPlZmd8mzbmzRJUs5roWMAU3IOWF2TPapZr9n/7v8nc93kWAE
qFuGiRsfivGNnw4gpZdWhroQgGBG0YHCIZxFSwEdTPf4Q7mR+PGssp+p+tKylV7kvVXELppShthT
ZJBCc9FLl7RmXXzK7dcE9ac537AIPFRUW8LfoJCWM1scvbZEgXd+nXMnaaSDyvhuow5GyRybtoJe
CLcdxAEqE89n8CHHgcsTERtSDsDFgqScegOVkyYlEs+AgxRYDdEsiyq2VOC9ARQu2xhIiQnKRvNU
r0wcv7gtbuySP785uscqaGUxkcdzA+EDvzcjpO6lUjBE/6ikRiKC0p/5xpVO0O/xiB8C6DwDLQ8N
4EEyQ/kjSwowFKMVAds399b4uh7TGWRW0ImGtAKyTw/KbqmKDTj3oN2rRYhQRL/S8iClZoqcbryB
SqkyMHq99cG3+3wx+KULhDCHIquH3mx8wv2spIw4SHGA1ZDC3o5l4HFk1ZP9SS9VaACAfz0IUvBF
gsPZq9Hry+3L8hw3JgfWiRll62wWPCWwc/k4FUiiroaUC5+HRK0I8lySr0U6//7zennIAbxF2rQe
DyhS6GX0yofGiIpx0kONYjoHIAacdtLm+bQs+CgED1GtBP4EhxadrU2VKk/VhunPM/vecIUzy05T
VPaYZ5YwrCwBOZzuo2Y0FoCTAhlH9JSipfR+iJqWqUMgQpFAHMGIHer98I7ss8zvetUDmlB8fT60
pfARrxcCV0X1AvEydXf3IpNDj1boz2A1LN7GMeCtEnZteAlIN5A4EjD8U4TFfOODQdmmeb4WQC+c
1yoIN8Fai4+AVC015FJMU76OtP78qoLRv+tEnS2cgvmVzpCoWlPSuQrD0hMsgx0CIgykm4QGlaYo
nyBtLYN9WJ7ywyxKzGuqtGBOqZIAxUIIhW7HDh4vlCQN0UKxLEcDRz5pnRVNM79jZrX6zcjCZEx+
lyHpCcxgp8Sq0SES97pIvSR8KJgKDyzorCSy2/slxAHAjGiiaNRaQq1+QXSidJgu5GxmSCNkQVpR
75ABtkV2kiq96QScN5JQzX9/2IJjFo0A4JtCX5FIbe8xZKsgypLh3Kf5N4lvTyLzQxlOfXVohMuK
Yy0csCpexYR/G7meB8dK1RaYtLAYzqJvaeImLvyNhiRkHqJhdvjTp4XZZNm3qRmMTGH0aU71lQ94
zLsgL4kOfYRk2EboB7nfSWXfBbPCVEg0iLYP6HAHCV8e92OJTrJh9up5k0fbjAEUQvzJdm9Fh16p
SgYh9EceBysvhSUXh043Uk0S2ASBKrr/FimfpV6USqAC/e9V93PSXiAtUMu6UhyKfGXgSycIqux4
l4lo90At8t7WpKB+G+bdcObb+McMHq9EkXVujl7knz1TQoXV6Pg15NbiYt/YpOYazER8ifZ+8Fz7
zE+ob8W+U5S4QoNtkTYOMwNr2412BC0GP59NHlLfK4u9EIdhwJhi+DXIDK6p1pvrfC7btku5FnKT
0GmMN1W3k9J90r2we661ItDWQjeqLj0uxhE6m/l+XuugWFzhmw+gtlbdZZU4EW9Db48lpZk+Srnt
H0Gv5nRRclBycSX0XBsx+aCbEeMKl+NYxjLHE3cYuWZTZdpO6uS1dq6lO/d2ZqlomgF8otBizOzE
NC6XgGW7wsUrbyIAp3IFPYPTrKt9aMeSnknO82VdnlSwK+D2RaqKJtNh/Fpl+gZjVLLPinXb5C1X
dGZ6FYBRXwkIl0IukPEhkSEQa3ih3M9nFAYAx7P1cB7y30O0l0PF8InsNlpQdmmjF779p2j/PB/f
UtaCMABC9QPjI+3k90b7os3Ztse+ARHNpA6WYEuik0I7qjMYqGJIrtq1G/D1hr+fG76muB9uwRvD
1LVfVpqaFtKA/TJvuPA18sfLzCY6aSStcTSFcgl5kFhnI7BmBF6KttMBIDXV1RBvDZCunKNyE4vn
sDpW7BsPMdKRdwCdG33kWXiIe4uu2r8//+bF8/zmk6kwoamGduwKzJXcIz+qoikqGNyWWatqL00N
ihKk2RQ96URg/n5NwnEoullokCzQ9pIdWqA2EBoQrr37koO+xRQqGQE2QHZKfzQXrT4z4FMFsE8v
NP/IM3u89eRij9aZbX2Qu+M4O4PgjngJPp+Nha2BtnzUMHDAg5KNZmRDZ1rIlQyZDSebt6N/koRN
FUHURnyppDXu+GVjwC0CFYQLjKXOGj+ax4TJJOxDdCDnbiBA+gzKbslPFhIeeb/GZbFi7hqz3hxt
8ShJ5VyxSKimjVGxsjXlX8E2cCR0NqdQlXw+k0uZTMJw8N/R0YGCWAptkvciLsz4zYfyF680DlRS
NzmwDLXYmk37Ah0+pd2ocDZ/ZIGuR5VTqV9qv97yUbuHgOrK6i6F5fgmiOuivAzMA13IkPKeh7Q3
vklmi6Om+CUyqim0cfuWVwwVFOSoS0rQAQ2ULXCCIA6WAOpcCVoWnj14gcDDrhgIlu52Bli200IB
q15Wp5B/ZY3Bh/pkAEU9fuWBtXQO3pmibs+4GgutFmQ4WKW8VLnbflSEiChqdiyzjX7WkhkDfI1W
i7XCMjk0qHOQvLKQNiYXJk7/+80uJL5f1xw0OkBCoeqMNoi6NsZrHJGUQ4OWCjVlFdoLKEqpCIUp
K6CnUlotHPid8pJjB4U6IpLhoyhN9II/d2bqkHywRB1eIzcHbCr0PFiwXqAfs+lT01/FoD0YkdAL
SHo+SI8cykjUVTnNQc0mPDrYef6UTdu+JjgHVlqp0i5YIQbwKIJ6OhKG1KED71MTNpTCHfchj1/g
+xcrkPq//uV84T0PCAUaDAXEjyD/uV//YhTlGGwy4U5QIGrgRAaneOkaRoLaSKAGBe8FGpM5UgdD
XYoaiQq95Ar+HO1KU+T3OW9VjKtOvxtuJXdAOTPsiFDTwdsOqiykFEvZGcIpS8ugCnfatOtYk1sj
FqFCTvL7oE0hwgcq/gGE4/1kCSlEGAQljHZxa00y2u0Qka0cfEsm0KWAViZou2kACtyb4Cof3Z1R
E+0ALAJz4mSv1UgW5giUw2h2IzVyAnq+N6BxURmiDhXt8t5BW+b492sN0CweetDpI4ou9N5IUy3p
6qmNdqgAj8nXOVfNqjmPf8meSJYCpwmPux84FbwqqWG0oprOKlPGO6DCxGDPql+r5MULS0EQC1gJ
XAIynvHUTI2xJqRCEe8aVGuZ9wptq+pKPeBxYyCuF0nTDxoPEchQp1UR90XegKtkN6qbvN8O4zYF
wdchbu3nu3xxKEgaCsCq4kyhZ0vm+y4d6yzeKXqCPI7Wdeh9WMmtrNmgxtKyYizLDWwI/lYdvjjg
Vsq/39+CAB06olfKEfTK/YoUSZSMCsJygAbsSNFVduWttzSE29+nHgUC6tfYHPj9rj5MaPKVzYFZ
y04s2RBJGhXQG9yJGmUj85OYZZIh3oXsYXzlMhNP5b9fbGR7WB6gGxktVVQs0WizX8ZxnezELecb
+fe/ZF+9bj2QiCN5iKIiLg7q9qt7pmilQIt3efZSRy9NaP3194MqF9VKgLsRltJtWv40qFUQ+/j+
6dK6qXSOL88N0F1QZAT4bAXnEznRAZag/GjMwiGQqnSX6B3E3mrnd9kYEw9gnT69KSV498w//teK
0YfrHGZRDgc4COkvcrrfG03zIEwmRUGZ6UPcDnsGIsbRJbgke/EYH5htDW3o5sf0+tzqglEwdCDR
C/QggNY0S0eZNdhNuTB7YGbMrNm3Wide4x558GiUSnCRAAgKSA2WjfKHLG5yoJ672Ru27Gn65a+4
M52YQOQDRAsSE6AnJI2aV8qCm9fQUHcAVeb97Ilb5aN6HyNC6gTlZjSrFZs1MZLHwSABj9kiuQhk
KmlU6RxUqhzLECbyi8PA/AHb4iplJlnom5Ab40GZEr9NmptggD7F2g5Q2iSIQDDCGESEGFlviB8d
gBiQT89Xf80SdUmKSRdxUw9LMbP9jSp8IBjSZJWM89zMQ0hBBgSWXxHtJbhh6BLKwOYtaona7AFH
6NYrm/XRg+9/nBpDJvJNMKv48ZbZJsVrGe5ncEz01vMhPFzEZAgITUljEUcqA/ebkw+YcCwjf/by
2vXBNst4oBqIEdcP9nNDS8NBvIKyJgc2IjQx3RvKtbCtqrBkvSi3pB7MdF6cW3ny/twKlQK/uhgu
e7wckLBAiYfakoGWCMC516wXuCl3QMFUnuze8hkzd1bbapdGpKFXGRkdODRggPcjghZsimIGy3oQ
IJ6g7sgafgd4ycrVTCcEyJDAN4leEcI9Jop07M1OTaONst97xVe/Sc3X2ZnsT0hlfj6fucfRgDaL
vIPRokmIv6nLMyyRYBPkbPC+i5ujcHz+449ehowV4m708+Bdh4PmfqryMs6lohgHbxgt0HWgYWmU
nEmy+rUg/HHjE0Po3CCPevSZUiUQP1X9DA/hwYuAgzCKn7hoNihPPx/No5PBCCgkwF55vQGoSCYX
s7ksQhhJN1Allg31pQHQHmq4zUpkubD295bIoX1zA3RNKmeKOg+e8JE53W//MzOEP6IbqXqzRq5K
ZfvhZvemiH/cmEr5ucWDAKbiY30UWJ2xOjszZRsKtLmumM9ncMHZ7maQcrYZ51qpjDA2GdmrGJvD
y7DGFUPDoh8GRIUdMVTPfKUmc/cSHvtWb3/03zoz3LJ2twF/VPft+ZAWbuv7CSReczOBaKWtmyKH
vdauIxtki47gsDvQx2wA6vfnFR+kuwHp4dE0kVHftVrEcoOHzrUqMjIXySVU2GaPh3rxFocdYG6O
arO6qfRW+H3NM4mP39/lGC15IQKzcEV23Y9Wi7MsYhjsgcCbBbP43RbmWMCU3Q+2hhbpqcIuD60J
6hLu84l+DFTuLVPrqjA8ankJLIuJpcZOKDnqPK3N7qKD4p4CrhcYb1Dj3A+vzLogbnsep2G+ER08
7TwwCslG/AIue7nTC4jQsui2PIm18Xx01zwHPbGAFP/DQ4FECHWDxXwUtjU04b14J8muGhp26oUH
VKddZi+c5Dd92AjOc5tLhyayVAjOgYYk8Lz7wSrIGladlo6efwGhldvq2mHchmtHM83nefVYYFtI
1xJwLkCu3ZvhyyHLZx5m0p1sFW5gNVDRPFR7aasZtdtvx61yjH7MtuwEL8Lm+RCX1vPWNrWeSpar
0jznoyc7Pdixoea2lS/PTTw+rnCCIjEDwDv0EpDBp2xkKWB6YgMbtcnps6tuIqd1E0cxSkd8hSio
ra6EBuTWfHCVG4PUPZSxiTi2JQwOBqgsVrYAvzhlN79OecVY+5M/9vh15s2uXstzYwVfhT5vel3d
zG60rcxkK2+qzeikLv8RH5RP/zB5zXHtYlo6aZDyIuQwKNUgoX7vNqo8N6VARqnZ0aV9E7eqlbi9
G+3qQ7Pp/rYm9I+X3pijjhchlpOiyMvRa/40rvbWwlcFO7I4r3SH4/ARHtKvt+xtjZ+NRiXSZq+3
y83tMc2EPFMpRq+vQDJlqk65kStdz03VlE1u27yJOnoMkiM0rQzh1G+5rfo/nKvXTjsgwpA+oSlK
whmxTtG0o1fNjtobiJkn1lrZImQLPHgs6eb7jw1qcouo7ONJhY3sBIKf/FOCOFe+z/tX6Bj/llkd
0rjRmo4jjcz+z9T+a5S6mGUlkLm0bWBU1iHL82PeTV+qU7uMDrDbnv2J20P+Gbtb4RO3JlPqxdpd
+XzUeNDfe7DYdmOiNTU+YHoBsHLbGPIv9Nc2A6JgHbjwr65c2TRkb/7/8/yIBGrqno1AvYrsh6Uy
ThRZTbty+CzGO3BJwBUVBb75IE/hV0PjN9XoJe+gcNkAYrUpXd8tjdpJ7BW/IXv8YTy4ooAfRw70
oZMOqk4hKwNc74Ej/EXo0W+iCx/DYf6mBbq8U7bDL7kz/J+EOk7Pg7UrefEEurFOTsqbvRn4qBug
ywVXcmYoYDf8Q6j/N8HvhNf51FDfql/o11qDntI9ov+47Y1Vym2LCBnTmesxv74FHSYOR1FlbHqv
9oZYBwg5d3dlZkZnbeWqXL7H/jVMR5Ydo0UhcD+jx578PWHJUyzNKK3BVPXKHLe1vkYcvRh/3Bik
bhqcekA/pgOkCO02MbSDb6suuIKrlQidTBjtRBLRUgFVNmRbaCr6oR6Q3uJ4CDIlugr5p9xiSkuu
NhXqNYUBaajnTrt0O6PgAOw6UoR4KlJeE5cN13EFzKEL28hXTtKlDX7749SlOIZSjI5H/Hjigjz0
g1l5ry9Gobe/Tx3UJC6G5CB+n99n+ml8GU1gk6pT/MWdgnNr/MH/rO3xhQcotFAV6ASAzRDIFip8
qiSxBHpX4L0ud6bGrpzwvfnUZj0C/+sv+cfq+iw9EO8Mkm1/s63bluU63odBPBX1ILO4H0yip1/y
G8S4ha/gGAgmYcBfG+fCaQIaecBSJXDdoYRHhcFimShc3Su8N/jHHpCil2Qv73rRhnYId5Ac7b07
1mtU4AuuDygd6rZo2QPbHE/tMKEuQrWtGc7jmu30Di0Dgnb4Ju/kdhs1znO/X0hakOI9MFQaSojA
zlO+OdeypM34c6+DcMJbP9kca/TCZuhdtC1kpVnHf3/BwmeQWiaSa2DkpnHkPcPJXVuqkjcGZvAK
5gN0OpXgpgn0dtKrzKi//wGRzPNhPm7vKy8J6DnA6UY4VO+9R4qiqRuySfVYEbRp79MaWerjoSgC
PQA/QZ4JjyV6TGM31CLTsqo3MrPu/+pP3YswO20JnOBKMubROWDpmpLHex4cC5RD5lkiZSAwQpdB
8ennoBEyusBMJ8vIIWQg/XVkgnoM8os4GIFwQtP6/bShxjDXLd8gnI5eS3mLJjgpXotMSDx1f9Aj
JYHNdSXMJtDOexv8wALgj8wD7pN6N4O+UXDDVHeSMxvqa+qsC8uEZmpUG6+FQZGW1ubKTq7CGrZq
zkTL9mijoCb+qvAElFceZAvLdGuJrmgF4zAkTQ9Lkq4CY+10inVoZ6P7NaQr+JuHywU0AqR8iv52
QA1QsL2fv6nLub5CL8MuYjdhZAVo2lc//nL3UCbI7ro5e5lKY/NkmMKdvM3t+vX5jz9+P+rMJCTF
sxHgNVrBKAzbAg/XKNpp4a6UFF1unGpe2TTk9r7zMVVEGRXw6Gve5AFxw0E3e2C6tNhlwCQDmPcx
NDU0wlZ2y5IVkHJAohZRCwJt4hM308QlfsMldVHsGh26SCmrh6Gr9Jvn00XO4/uhXEFwgoDeGKRm
6Ae27PukvzfOdtpoB+x+MiDXAD1qdg1oTdtBoQm8YeTlRx4NUJu7H8wgSN0wgQF6R1R9XETuI+g2
a31YfUvT+x8ANbRCA4mD5SHqF9QZM8tVyfCMn+1kxRQhcmMwL52FzCSYncOjuu03wmsBpHKvN6ld
Foc50as1wMbDJUh/A7WHSqGpozpgsl1rfgxWaCSW3n20h7WxXn35dvFoO9Q1FNUtw2Stlu0qq7M4
u9+1G9HizppdbDP8lZyi7ez1Xusq1hFFfptxZBdE/lv0N778cbM3cJvrqts7kNCxMjuy1zL9tMAe
ij1XliLg0wC/kaB9Ra263FZalatQDX0FrfbmJQBTwrtcGL9rnTNyXdUh1G3xSF99+wyM2khMXpeM
EsR10OPDfyemZvqWbz13efrUJnqUIGBDHRKgTPQ70rNWqU3us0OxG05Ku62MEopxoeF/JOHKof3o
8/eGKJ9X+SqPlQmGoH0pdiZTOr1sS2d2LW1MXw7XAV3nF3QzRMjgfpbjrmZEXx2L3aQYAZLFvQ2O
akjboI/NGv+WeQJrilHJoHtBCIvHFM1GmQVaz/iDhsPvEHmgP0drxiU5dm+Q053XXiJLM0g4ktDM
xSJ+VamNxM5i6QsMaPeH7QskGHTyN4g29I9Ct3mILWzLr+hj7an4kPwkI4RvoDMRQsgigsr7+eQS
TZZrJap2xFjgtpvADdx6M2CLBY0OhYFNuVG3gdduEhf0HmC82QfpjjVHa9iFa5C/a3f8/SZHdyTa
RNDRhn2EFPr912iB0oqMXFY7TyEz8N7uelOCPnnhSvj/7z+QbtZDMwCn7j9/Jcbv3piNyeQsqMMb
kgFIqDFaE/YTFMZXVoi+ozBV6LKTOawR8AMAFd1/XKwMfNn3cwO0oM47qEBlIB5b2UYP+xXiVigY
gLMcUAtA4Cj39sWmG8F9H+5CdGVIFvpVFM32bTH9HqzxBD/4G2WKfMrNlVvwXdYhhxACJqoHaH39
CH75/Vb9S4Y/ItgFYRMciYBRI4FGYyz7pq0VieHCXaGYRWPjGb9XmCOzEj+Q4+XOcWAFGE7E9Srq
rZi5+8GoWBs+beZoF+m+uSYU+XjHUb9OrTyi/DCXe/LrtT5/g6Cc+1O1U0vW3eenNd0kcJ0s9JMC
C0WudGzJ+2HMvFhJZQDobnhksOVE8Im8pd5kIrbjoD6q92uNyddnCD1x2GhgRCPErkAt3ltM6ryp
q4aNdvxJRg+lx4Io+hJYAC1ZiZd9l06inerowPtStnGgb6rYXmu/ezjRMbmQcCcaw4Rc7wEs5Sec
7MdatIOyAYMjKLDmnXoEdVZqPJ/dh/w4cUVIsaPmgbuDpHPvx8qoWtqMSPrtJmt8E9/zk4oiXPca
nIZXeSPaijs7qZns+lMNbvofq6RUD6UP2j61uhGYojRGgH1QpuA5aEo/x+NoggbihERF9J1zZk+z
GAsNR71/QGXZyzepu1a9W9r28C3wpZCWEJxn95OgRQOq1kkc76Zt5MZvHY9JX60qk5HQXgVFNpCm
khc9/nFvpCiD2m9qSARPRKoxORWxmb/FH3OrD85wrAM7egEr+2fxxnwyn8Na/P2Qsb9OtAxJSdCp
okeYpv9S+A5NIhKAyvJp3EQQI3mHgFP14R99vco/fj13q0X/Jdl6zCZiBZr0W2l4FO20HpDiL8Xt
LolRvABN3nhrAebiKUS0t/5riLqqZb5jCnB4xIi0/4yicfbNbjcf+sOwdmQ/XHRknwBaBsw92L6g
aXq/ejkzD35JAMz2+ENwACr88XzG6GfrdXn+/X2V8o6eG4FszjBjgp3stvJKyLu8zW5+nroLijyK
Ua7B5/f2ZPlfrS0iAt8078yHhnJjsEWKBA/M6af/qXwXOR0PQTuVdL5yno/yobxwHSaqmQTIjsiB
HiYTh/BCsl6zGWw/FXcyJK/9FhkgFjlFb5W1xvuw7PY3BikHkZi61wR1infmzOtQ5cxOojOXZrVT
EkMqj/WqyjC59x62+Y1B6l5E81zMigFGCIYDazppdrBtdr9mAy9eq9n4K+f34ka7sUY9MQpB7rH7
rtbKHf9/pL3ZbuNI0zR8Qz8B7sspF1GSKe92231C2N1u7vvOq/+i/ALPiKX6VeiZmZ45aYCp2rKy
MiMiHRVYgPGP5vy5vmzMzX9mhboQlQGtWM12ToNib96jhccN7yV7Ue+i9wXlgaEzXpaxAgvDB8oa
9nBCvdSrvdRVUE/s/cGd/eUx47ESvpMB1xaLOtVrUaJpWozdofrogJD9ROdct3M7O0PonB0tDwTg
5nlxY/eH4It75R16zH61F28QCOwhCGSHzrLjJRWZPwoqtCBKgNBFQFZbV4PApFazBEwDYzcKuByA
m0fTqfF37ufB/BTdlIGF+KMDbKYLar//U711fvGseL03HAa3vo1+1T4vIGFGYec/imzEs8hYCeUk
ymf8KOGu3UEsxu2cHm2E4w/yXld31/fbRXWGbIcza7Tw7yInNdCPIXFXqpM4CR5+v0q7QMog9xdb
cK+bo1Wwv0PMc3OUd1zlBWtRYHCDV7rTfn77Le1ibIT4bvpQ7kSv/1x/tF5x1HxpH97VcI7pCQLT
sj3tI79/MQk+yy/wIuP8LlYEf/67KOeV5OibEor4Xa54Eu6Eg+ooBwUkJjRiAhjnOdlnKOgo+/JD
8KSjDg0m23iIPWCOvqDr2SGIeo5+KY54LwYAId7yihRMZ37+8yhX162FJlQZVknBQ/S1IX8M531F
WH78yjhrxNuANJnWjOq8UVMYE49Q5LIVf/cm2aqdeh/cSI3l7s7HRTmjQRBTNTPJ7oMriO8Ee0Se
LN4tu8idkaNS7NR//XN9qZkO8NwmdejRuD21ugU2racMz/vFU/aDV/jocO0IzugBj/NWHmvepJKo
gvZ/51apUz2gb2k8rdhgop88rvvBSR5Ut9g1bv/z+vhY99SZIRqaDwX3UBcHDG/ytACcFtvyU2+y
44frZhhRFFHMJ2VAgMUQe269lASchiFVUxKok9vrH1n4GfIOJeOtAK4HEZvBYwHqAeTMnjlCKW47
QcjVJJB6R4xPEIFCfWEHreXrI2G8FlBcBGTewBtUBT5ia0avOnlqeh3Pa+kA0JfoNFAlWVF45zaw
5Vmi5kxQ9UXp0I83QNdFKXppIxu9bFJv6W9KTvTHnLqzMVHuzEQvg2qQzG9LWel1ydEsnTB7mf6y
YQ7x56AYEk1eqOghhUdd6xDWmhJdyoAStE5Z9tXKf0v++jYAqi+ErhQkCOi3XNs1Sz/qTRJkyuxg
xvgWGK4fhR8U68FiA42cwuFc30uMeUePB6AqkEZFpu4bTX62ZZXI6otcwV4SBDdZPe2mGZ8LxY15
PprhN8/t0K8+EXwFbRqMJIDW7IT+WKEbhseGV3vnWaH2a2cYdbHE2EWFLYb3b5nxGiqci5dt4pvm
iQW+KIo1sRFnY44jAbrtjBYggZV5DY+jwPBVZD0AWCDqVTjl1AkHrXDJ2wQusXa6+r57n3iMT7YF
YNhREkA6m+ZexmaTrTXEmNH/fXLreHSFiJNiZL2/MQjQuqAsJytgc1ODGHIjrUQkNfRjYXk5eqJq
TqjeDgPkO4SDwsPPME/FmTmycGc7uVpT04oNJGrie3vgsNKZi372bcppgDPbyyHYBUGF7Jd61x7X
9+vHkGeAumzLXFEg2425CvMj2Lfm7CfdSZRf/pMVmso5VIMoFQqGEb4Mt+Z98jxzAAKM++J8ySnP
9P8ZwljlDbJlCJalxEYvbjPax59T71np6/WhMP3WPyti0feFESvyWsCSlO8A+hxMD64WErEiL+3P
PCjgdQPPg6Ig2LbbbdUJUVmV0CgOVNHPTQSXaKPQ8HIwzHnDqw7BCfTTL2BYVhOGRVUhAdcVXpp4
qNJV6ONVOEvs1bwsBPOcnNmiBpRM45QKA2wBDgVAW8w59qz5ksF6BCQPD1TQ7bbzlWodKWtU4MKv
v9PoeeYVF1hThWy0BMogulNjQbbfjyWzqA2RhHEvQwbtXdv8Lb6H6V3Gy+oxwlJIW/1jiLpL5lHR
oNCy4B7/077DVDbbj6vg6aHLS7SzpgzxHKnSQrL5AuBoJh2ZSikJ7tqn4TBxQHCXXycS7FgSDTwJ
4KSp9V6BNu3qFNnD4lXPUc22Fdm/fhbJF7YvBcKmByToW/r+IoYQCnnS17VLg9R6kbRTBj6SxwVv
sIZBRCIQ9CBHfdHcqIoUM+xI7qxENjD3S/Tx4G3dC+ocwiCQUXXzu7QLICL1aNXzemrark+D7PUL
WPxj62rBZ/ge7+pX69jshKN+XzwZz5F7ff4YicitXXJkz66uplmkRYPsSRC9RuA+q46q2pDdEw+1
fEQbAeS2Sp6qDuNRCZukngHUHRFsIvN9ZlNv+3EtJIy1soXKvht1P3bV++ZlFu1Rt/vHxkQvEmiV
29OP5fP6eFn7BVahYwZKGRjZ1HDRlGuN00HGe/YOoyzvlNLjIdUunRwISgiNURyHngxWdDu6Bjzc
TOiTLDB+SMhm/33ZGVVTCDiRxsGkbEP5Bk2vIFuR4PPDHwX1mtleJhudfJCHvD5TrE1/boe65cTO
yJLFjLNA9t5Fm5MfZuRooLGDZtO4d4geFd2tr430Wk+UmciK2MAlImXiWD+kZ+NH9iX+Kn5Lhgu+
f/e3jenxAoNZrD9sY4mgS7VdG3NM1UZQlSxYUK4NjM9I2sm/xg/RHtCJorOvz+BlnABjaKcI0V80
sbvgfXdLp5V1O2Aj2J/IfzvHnOP82LN4ZoFao2VoB5DhYKF4BYO9eOj3q1PvFe93jL4OgmsiM3R9
SJc34HZI1N7Oo0FbZjKkCTlw0y0PECmD7CZn4r6bKNJe/XzmKAcB5doiTDuYmQltUQO2BaIJfmJH
P+Ee7F0XHCc3cX9EHnoLIO3aHKK70Xv5WrmYLNYhQMshUF8RH6HORo13aYvSwk2cB1L3MNdH1TxY
HScFxTABMTZIWgEUjG6fF0TXbs3zppoA1PG0H6DV8vrAMnYhtA3Ao4WgICT0v1kVZ84W3n2ok2rO
AZz10d573DfjCWdL5inDMMcB7gLiBUKlpQHOcWQJYj7oeTBJvtadptQzeHIQPBOU64vM3JzbFCbm
1uvKI0wIvEwdI58rI7QDXZYAqIHsomysmd4L+YCAKPS1m3CX7qDhDzjgsv/9wrsHFcZltLFF3flJ
NJRCQ2xB9tv6ZQIKeRPdjoH4su40JFjzm09p37vQKPKS3eAOT6mT7xu3ehn80lVulp26b72RlCFQ
wntadjX3HF7mYbeTQW3/Um9rdLvFD3yVXNGbQbRF01Mk03W7dUL3R3UvIhn3atk80anvZpWUA9jM
DNnUZ5t2TsxKRSMAZDPdwW5uh6O0Mw+6o+CaqJzYSQ/SPrutd6tr3Ohu40i3P7tje4iRk/YVFxV9
V3TVXbUDEv1JrGx5lz9IwJ7Fe7Aq8WMVIDgTcJ95OVgyHfSvRiILTYgNhKQ4z9tfXVvh0shqjLgG
qNH9woN3s06yLEFGDJcJtDvppMbStakgK3g91fcz1iFysmmfKXZff1x38qxtCRE/IokDhhiCtO0w
FGFulgydN4I6C2LtAAgY0MgmD/nBmiwi1ADMOhLiCGi2VrKlyMKoMVDNCKxP9Oq9PgbW1yGXTLKs
gM7ArW6/ruWZJFeNiCwWAqSnaX/966yVAIkOqAsiIgbJie3Xx6IYFzlrcLMvu6z9MNSgjFyk7Fwu
IYzl8s4tUSdwGgEUFmQshNzZhzi2Aeq6PhTWYqt42OCVh+oB3v/boei5IA7iUGVB3Xlh5lXR0Sj9
deQkZ1hWwPi1QIeCLhlatG6tZGsVoq6sZUEbe+p8skLHUh8y2bs+FtZknVm5SH9LdQ2gHqxMYyA1
PpqFSvr9dROsfYVkNdKKyI7KEHTaDqRFB5wZTdWRLfEMj1fhY0RXqC8j2AAfDug3Wo0wTnR90lMc
CbP0RYBPBFuRPKvbpYuDXo7XB8JaERQIwE4DLwFvWmogKRTLW1PCujetPUxuCD067dhLh+tWWNOF
fuyQzcVbSMRJ3E5XPHclEuM4KGtiW87wfP3rrPgX/hDeA9gxwJ9oj7j2QrhqK9m86w4R/Zt5Wuwx
cuR13yZo/Puo7cUidcTB1144lol3ol29ocMT45rCK+8CdyVOEKSORgzMsqXxFi1WmmNberpwHHS/
f9tbnKGytjZyAxZqboBDYqjbiYT2adXj5ZIFPcTtYx95Dp6cLmtD4B2GLfHdtoIuhWZ1QoquRhaY
0rH5yMMbKfd4zwemDaJKCGUyJP81ym9WA9pL9VmBWPcn8jXDLZABmcrrRc2aKnTT0QEpxGHHFbCd
KhVtJ9PCwtMSfDQks5v2ZCSv15efcVCh6AlNQpIxQ3WBul2mSlTyIRKw+tU7MhiQjdCQOxedPHf/
XLfEGAyEKWABOQuE7zqZ0bNAKBKrpsjKPg9ACYFuAjRp45HzAGEsCskowICB9/gFAHQGL1aYF7yJ
+8Epf9f9TWTtI15JnzUOCUhpExBT5C5omISWov4d5VUeFMZN/QmBbh57huFpcBb/MUB+wNlE6VO9
qGganQcKALuKPfFaubJmSYLWC5hvwCVfaBLqeijFqlV+vz3W4ahVxzI/ov7298sNdDVpmqygwk7v
XcFQ0zZaoYUKE+H0IMDE9HDdBHsg/zNBY5gywxIi0Wwht1qSC7+YnLXZWbwGNCwriFUxVZAzJ5zr
7XLUY29WWq7kgeqhppQhVa44icEZCmtTEflssOkwXVC/2xrJpartI5AJghWbd3ztRORwOBlsRiUR
uVgLGuAghyJCoak+cWQkslrmOYnwwui4APr3oL3osr0AA7a47cQJXMlvpi4W6HaSZDNeoOCXUDdm
s6hlPJgY0/im/8mfSoTee+j4de2Pf3GlEK1AZN+g4wjiB2Vpntp6tKKyQMEsbJzP1nSvbzTW6px/
nzqRdTkKZlvkRSAaN0MVIKyMRk40xjKhg4QBPw9OpUanWvtE09AKDUMQBt+ojpC6HOe/rilh2c9M
kI1+7lcaJY1msShIBggJhzw5GTMnFOONgrpN9DwOrdaECYwC8TdGoVb/ZhR4DwF4gitLpJMzdZ7o
qWY0YJ+KPzEKgFv+3ShMA22RUPEBA5l6SOQhsmhLoRXEr/RyZsN3GbxcGeveNVQgh3FLwbnQRZKk
XC2jE5RvG4Jsq40dP5nPY3yaeGJFrLoI3sDIAZFCAeSRKAc2yVquYsPB1B+o7K1BJ0NQ9x4qx0to
5z91nkw4WWPq2OMBJhNABMIWoGy32wyqfk0VS8o336QVbpoDWqp81SnHuXyXN2gzYMVBUA8kdBQY
qa0mpXktRwXAHY2n+mMg7MGPQyvNQ31fOZNfptCiAn2J5J7sAry9zHt/+dE6yvFl9LR9dI+UPMCl
B8MvnQwpoOyQua8oEDmpnx/Gr+vug1UlAq/qf7+Vhu2EUxaV6oBsivxgvBmJPax29xMSjtmLeTd+
hG/9x3zbQFLyAe6RY5q1Glh5NKE0oOEBZZTtauh1EkmChLpltToT9J1sXJLdKbITtFl97v9Ysyv9
TO0lspfn7tl0rltn3AC4zPBggoAHVK9peAyK/Jo5yFEWWLJr9rv1o8/taHSSXybsca43xoEifDKk
OUn7FInOdnbZtBZRD1TGrHny/BA3nvJRxcFg2gOv9sKa03NTlH9IdTmrU0jhg4BQvUpB/lQj0OQt
HONZthkPdWrVKl4zsGGAUZfdn8Nk1wXqLumKRrUA9HFhnawtCsoIigN4guLtRPckmqKkXjQN0Uet
PyZ24lRu9pwdRDu8q4LaGXfaUYAqOg+GwJjJjVXqEK/znAqFCKsLUqGG/WX4PMQc40aC6p5IegqA
aHjZh0jQsylK8SSoFbt7HxunT73rm5xpAY1eCSYW5TgaRzo0Nfqp1nhtQnx5rIgIT/33zxrEUf9Y
oM6wqdRRB4Iy3rOL82n1u/Cm4G1p3iCoLR2uQzNEMQYRyu9oJNqOH+u/WomzUVAbelyXMi5amFhr
0B41y7P21xeCtZmAFZUJ45eIkVIVUb1eYmtJ8FqOgBgdajtsTll4mMyH39ftkGiSunlUkodFYRzi
Y2h3u3WpZqhZlTHLyABKrgEpNeX1+vcZ9BTowxBsKp5OoPaZ1A1ah2tV1bKJ9T5BvyUQ9+ZJcfud
djPuZVd7yEB70p+SU3+3fiKt7QLlAC664Ec7tKwBttzw0UKu9q//KFaC6vxH0RcJigV92KnYhMJd
sRdQsyiO4U76Ee7FQA5SfzgkT9ctMhy6Cg434MV404MET23JgsCPhRizMI9PcuMklYfzle2jQ90/
XrfE2jh4N4BQTbhAKp2sRG6072cd6N34YB40lFOc9oHbQIy1a86NkBN4Fn2v8YjYTNeSYMfjb3/L
i9Eb8vzTVGA/1AA41OTTi5e7hZ3dKH4KdspP1e0D8at7KO/XG+lN2aWgtxQOSi7gdkjzSw90uMRx
hgyij4xWXP/MJXU4LLGFs7XwWywoJtzEv2NHe9NQe5xxWeZeeFQCaVcU6LQBIYf+ZvbRiTu7V2+K
99mr7sJfxV1/m+3Q7/LFQqjAecZ9B9XXJopsubM1GONVDOMIC43d6yHPiV3lRUjceQsUviPbPNbv
Vm8Dnmg5yyE5zMLt9BsVS9AQ9sbhv+056owbIEQlK9lzBS7W/DVx00P895WKs6W40EUVxLqPAWRL
AgjtnaA0f+JM5/UdfaGCmmjozqAJWGrR83iioNePJJIH25Uq1XCqNLJS+upAd3SFxAbvXfQtlPf/
vxsuOn1KkF2NRhM2XPRkkZ0/0Px8T93sVvaeo5vpJWnsL2gCy7vsXr5ZIE3qZ2/jS77nNZdjvc82
60TtylUSo7YZwHdR8X4hBV3ptfez03AnTDb6GnIcOeum/+eAQvRlO7MTmikqbQ4KQQmi9Y+B17Ca
83k6GlL0uGsjMpj+93IrOPNT5ueIvBZbduqnKbeTfVvfTtVp4T07mRHs2cC+p/nscMtxWy1Sg4FV
du1a+F8AMnK0l987qGhPvnVb6vYUcBvGkfm6sou+iZZnZhtjhk5/CbOti0zB27jPDpEjOTwcAdMM
WnwQ8A6qdTRgNzcGq1ZWcDJa+FXoSxW24gFgg0bvNyHnJcUCjhBNnv/ZoiI1Q12mUAxxMMJT7q5Q
qBB3SmAG8IsJVL54OSPmUT+zRtzM2QSaizLrYILBTQH3hcf3wQCVwthdd7e86aPOWJXrqdiRIRV/
0JveryE4LryoIhj61+2wghbADKDzhveuCa7OdjDxiNcVwigsE+RzZtwobW17kXw/TxxDzFlD+RnS
MxLILXQVokpQYTVngF13Boqrsy/LXqraES8v/Z2mp7c30vdIECFFhMcNtTrJEFfjQrrvyQ9zsOz1
Y+xPp+jn9GhM9vBQPKBfuZ18gv61QsG9fFh2FWLR4akZbDQec9GFxr4+wRfSucA9Qgzynx9ExVH9
lJpZRH7Q4hg7y8tAxq389ibdZS/qLrtT3tOHlZtFIct2bRaoCCvOF2UCuYBQY2M/vf8M3dYT/NWR
gl/FPc9Ds5b2fITk788OhNH2hdEK31Ne7r6g4Gbz5I0ZYhXbSaSOw9qpEFidYKJ2q1sLWIxbq3MC
1c1u5Pv2sYHK+ADhiGwnHcP36NAeh4P4g7OODEDWZh3JiT0bZV4AeqATAkV+0FzVz469Dek63K48
z8m6kc6mk74XuiJZ5SnMkQHzgMpWHF7j0+++h1c2x7c7PRvJGK2tqZcYiXLXgFI846kWOvW7ekT7
jepWPUBa6Dj7ypPmTLvFTfy8tFWv/Ex36+3izrdxAGw4hL8hxvcZ70uHq3TOyCSdz/T3y+7s981d
pP8fLUZ2Jke0U8cAO9h0i4Nsm971VWW5v/O5pg7nWo5NUdSYisHTDu097n9omy8c18dzAd+RwNmA
IrVXRpF0HT3Nv++zw2x39uiNWNovFMgP1l3BCWp4o6IO5Cj1S5PEsNe7umcBv0jGxSMrEhdybRdR
R1IVazOxRhhZJVu4XY8ZbFxfHIYS1ebU0wrt2phIGAZIWKjA47lT3+HZUx1lT3e11/pORLcPZzyV
t/NrBfc2/P4weH6U9WIAUcFAbQB1c8gbbs88pDSbuZtLQOVlFDjRSrlyOUNkWNC+WzWj9y1AbTQU
Dz2ipT7TAGoiJB003nwP/RBNL/Zo3fxUP0dIvfvmgxR7gmWLjQPRdS32RPG+DAtnX9rRO0/tn+F8
SEtGiUhSgdxDX59KaYE+McSAtduQ5wSeh+NGL5UUoV17boA6cZEiTNJcgUOhAy5afECT0pfeir2x
i3/1ou0/V8gZe0ug+fGj5iiK3XjZbXrIkB64yzmVOVbcuPkt1DmZ11EogS3IghPhJLyd1tZdVq9M
3Om+7zK7i8mf6wvOSkvBJiTPSXGLiKJvt1TVCoqexYRD4sS7GeosaHEgIZTcJRAas6Dx0IV2siQc
s6xlRSkV9DmoFIsQGdxaFQAbH5OMgBsSJOZ35fxT7TkFYfIJyh+g5AxZYgMSyPIFmF4zJ7UxKsBl
+uqhsefQlVII2VcBof9yFL3JulCm0Bcc9alv4iRkILejmaqubGKpLoK2cZFmy6DW+kPsj0BNcRaL
4UiJlBi8EDpEAH9CJbKTXA3HNkR5uEv3ZWLLf+r7EEmq2DHRqOYxwuL9WP35j55Ao3afp+7MmVOG
j4VWI0oBaPioAWdBHZZMR5/EMVyK4GdVOVZhR6md8+TeGZO5sUH5OL1Exa2ZYQMkVFQhC+BSSge9
jEUeOYtniLowxG5cirCCIdTaQeggxF10jqqQKOWca54harOHst4IkwpD0+KvIjok1j+nxdVXzpli
LA5pYAqAAkAwaPVFjacWWn1uJKsIoia1gXWuuuPQnrh5WJYZ4IMl4PagLmLR4WAdSXWZQjsvaKRT
NT0ohot9zpX8YPlCgANlomJCdGVpuKjRx1psmqhswUPIqat/CFDjRnsk0TbBkIAQnGCXud9AYvP6
GWMcsY1davst/RpGYihmQRejDI78lQ4KQXfgYXsY9+zGDNkzZyEYJAnzNI4kFL2OOx5Ohf1tKCiC
mYzGE3T5o7LmDhjrJQvACJQDHlboGxhAeTv89P99nqbvV50+SmGO8k1+WF5Uv/gqjpaTP0Ft+a71
jpXgLJ516B0eKJUFv9rYlbdTVlhd3uYF7HY2mA7ubBPlIdXOPR4RmnFzYMcB0QvkCtIQtDaLUIq9
FGXAjoenrnQF0g4661zQUc1bninmUv1jii65RXIs4AwAywumVNb7wuRc382spB6gCxAyxK0BLWza
KaBtbheWIcq3huJYwWN9kx0Fz/is/M7+pTQg2Ip7dZe4160ybveNUcrhmSVaD4wGjLYQfX7sOWNi
OCDS2xaYWySCdBQSt/sgNGJJilMgbg0QoJLZ/mxwStVid30Ml1bQnEFWCLQIcSdmcGtFlRN9MEtE
KKNkQckbXUuV1OVVGC6XH8lign/WoDSJvgPUfW62co1+fi2IcslvsziFC2chLp0Zvo9mGdDnAeD+
ApSwqlNVoC0ZkLCjnUQHOEvpsXN7p5m+rs/W5RW3NUS5szEV0DdIA3Oxnb9G1dEDNM/uBjvHg+G/
GaIWPy2WeVh7jCgFHz5ewG1N3JXnalhrDyQpSCoGJE0BUd6uvVmh57hVAHjZeQIk/SSH945jTteZ
AbIvzrz/iHRCNhO0an2QXCTZISAocpLQ3+DdrZvGkpzZoGI1QTTyuVJgozrq9osKsUgQxY73llfv
0dsgd0J7sDuvdX6X8ASOYzoocDYeujcLnF/yfVSu/RJqc2R11aZdhV/SBvJidzfNTfYR/1L+dDPY
iq1X70ZHQ0+kR+HJBKeRV1FhVFS3E0FtmSEz40JCY1fkVAxoJkPb2C6OEH8qaofIvAkgMVa7IkBw
kb7WXmsn2FLgGt8lO8kvP9ZX+bP4lDwJ2R6en2QeTwPbzCI9mi64A0ORKekgABkNDUdXQ9AeSHv9
YCT762eGcXOSPjkQiMRVAkwUjSgkj62wiw0A1n8NP/G+q/y6AYVTelxfubhM1tk5s0XT6qs+VZNM
Nr+5v2VDwPGadBA1TmmWUfPDkDAe0KTBvEEzpe0JqoAqX0cpK5CAFRc7D+JnGaoB42eErseTO/Lo
r5c3GjEHyg0uUUwi/fCRzUatIgL9LfI9nj4Lgd9cXySWBYQc6FqBUg7aK1M+py5zYL0VqQiW7Fip
disekn9xo51boJxOP5Q9akVyEcTdqcq8sXWK8FDy9LYYrg0PYOwxBYLXYMaQ/XHm2qJcmzVFwCsE
2N+hdZbxZKIu3AQlr+sEY6OB7AW0N2yQ1wjl32R5KYQ0FPCqknyQF9LqOJruv2ArKhsr1HCMWsuk
boWVQjpqpY2UkIw2g7ztxZg09NoDxBPLT8iElIeMZrWNrRpJmCo/irMtKB8E3mXcD5zbkzFnwPAB
Ywf6AoyJ1KmJ1DUx1brNgrfe8qfmttbfFl66nBHTAEMKFwB8F6F4Uu62FGutl3UEf4tf7zmhH2ue
wLbE6dAh23LRCkCTxm7tQzwB+u6IVzvkbq2b1rz5c/0osmZJQ3IDmClkQZFr2W5hZW6LsBkzyCQ8
gme1qLbcHnlFFdZINBUsK4CKkTWipfWErG7lJYQN6c0wP5tHY3hpogAE9etDYZixIF1AyCpQRAPq
fzuUMrfGbh5CJIxLFy0iFEh5uYX111EmWg0SphKWBmIJOvUwE3J5XeUWu0r2E7R/jqCKLTn51/WR
XD7KYITIEKLHCsk+UduqCPNZTKMYLCJgTVaSfBI+UsEj6mTPKi8JwDFGs4eL1qxMAIjzIIT4wmqv
SDdMdpg7yHe1QMdHnFW69P0Q5QD3HW8aNEEBaHG7SmpU6Oh/2ZSBK3T7Tyk7XJ865ueRs0PlAAl0
6HJsPz9aE9CcaBpOGNcQxgL75l+QSjACQsaAa0GcQb+W9BwA3i6SymCpPEslJsby4/ooLv0Kuubh
RWaBx0+U+Sl/P0hCvUaDXgaS/c7Lxlye+O23yd+fXVqJXqxqXBtlgPMuqCdkG7viBGWR6yNgrIMM
MCbkUtH0j8ABtlZWocv0QUzLYO798UmQjg/Xv88YBdAtSPhAvA/uiy7rdfKwVjqhxOzkP+rbO+fr
rF8PEgZki0GCQq886o4qdOgXNX2GORo1u/tKxQENTDk7lTkC5F0QZ4H0dsFEt/pBKUCxK4M6cvvJ
T9TbtX0xf12fJvZA/s8IYb1TxyEFk3cBX7AkVbze2iXTU59yTFwbBzFB3SCinoKxUmAcCIKQWi7V
Uw0OAO9E8AZCuQ0tFRRjmogV+QFeypKO6+pdn6vL+wNZFrIWEEj7bi+y3bJ5lKIPpoW5msVAgpIU
2ECQevqphs/X7bAmjPTOQiUKEoO4RrZ2lKlajbppy2A193V6l98M6y7LOEYY8wWwOcJrbCzoNnwr
zZyd8lbX18aYkBdNxt6WDyFoICmHacA0gbABHYaRcYNwIzWOZRjQPgT3bWcboasiNnWuTxTDAAJe
PECQMgI6iuagitFcm0NkIfkV+1Z6p3eHMny9boKxFjCBjBcqgqAd0dWsbJDbcpgS3LSirxcgmX/0
LyJPIpnhzTdGqJgh76q4nKqUpFjGe+HPfxsBtQpi2VtxKeD6XtExVD6t+xEqEAqnqsNcCeQHUfdD
hIVCyHap9Qg1+kXGSrileCuN9xWv5RNzigjfFOUckJppyddYroQx15HnzMR95uiDf32S2J8njw2E
U6CBUiswxMNsZVKEKBeu4zQ8/bevU75pQGvoNZ+xiRpAdzj5DNbMgxlPxPskxEy0tpIU91NcaB1i
Z6DlktviOeNRvVlzg+o0SpwQtwf7ntpAZbaoYd0iiSFODnJSPKgtw6vi+YXiNMoL0Ic0qKkXNcSy
iRpVQWy9tKG9FocUrTGmvcLLMzJmivTXI10Pwey+aJ09p3hvykqG/ryrg/vUKGxr4mB7GN5CA26A
NABA8I9k6fYY1FGR6kXZVgCjHBf5WPzsIKbJOc+MYaBnAoCaCP5B67nwSFqYlpWRtoGCCNZYX8bx
pRW86xuWZ4M6zmB2y52SZi26vCmO34A9IWUcj3G5q1BRQhu777ISpCOoCKpLDb1flLGCyJW02D1v
sXmfJ4+as+tNbfQkigd8fvI6Z+BEZoyEG+IyCxllaNygJy1dFKvnqZh13NNBOzomnvZor/MyNpC7
hh5tUp6kv+36DLbrd+4dVH6i3E6rs0qjWYZRaIxBBqhDvpvq3aQ5a3QSdM6NSqZlk51GhwSIIeK2
Q5tQ8hinpi3ugLiHekSQ5zut2f9cMj/cd4ozqV7CK/ddbDKUYqBrg7sbYQiUo6nDIpZ6lc7dqgSW
5umT04X+xPMtF7sAVTHI6eK4Y72w3ahdsCRJPChNKQe7FbS262fkwm+Rb5N2D0QlTMde2E7VsEZF
WE69jODDqwU3RV/d+zi/ebluhUzC+YJgIXSNCKWaQGATVeCtlToVQ0hSlfpN9GrU3g4djbzxNL5f
N0IPBUaQzZXg/XB3A0hH3NrZYRGMbBjkyjBvMjRrityT0D7ue57yycVIwFnHewmJfST3iRjC1kih
qPOqpZqAZlxd8zKi0/telBwh9UOevuxFih8Efg0XCVzxd4tIOh9ed4DmmIgMiZx6v2tuG7v8XFr3
WNzx5HsuSsowRSTi8QJHEI3nPrXDVOBZimSCcEAc2pJ6kCIwxg+iahf31lFCZ6CP7ncYurvwofyS
svvry0Yf1v+zjRQAnCjpjE3Z1ssw7iQVpO6hcIXQ6apgfagk20r9ebIbXuGKvAQ3OxGyEnBCRHvF
+BZ6366fGSaRnBogwYO+Df5Nc8rtxol10GN4AceFe8X2UODxMD5kBCHLQe3HFEnmdmqjBM57DsKj
7jzqKjS3BFSieHJv36UEelh41plYRKgLILzZDktPly6pyg7NY/3mUXkTvTS27dbYPTSfOZLP9zyA
9+WikRjkH3vEZZ2dtUxbulToYA+dXRJvV2jo+9w+WF8qpz3GBWaITCKuVcgAQdsPe5Qy1KAzZm0U
gAAbd9Kd/mr+1l1w38R960T49/pOvABRE2NIDpOrEP9c0tYnTYzKbiWgZvMhvdePEeqKj8Xj+CwF
DSRRK+ilL/uBtydJHEIvHjIwkCCC3CSqBVT2wkhJYwNCxAErVF/AGpnucxBDu4Pi8XgUzPk8t0XF
RPWazlIuwNbkWKSRd2f/wOsfNIPe4WXg6GuLzOa5KWpPdq0o9z3hEnaehq5b19eKvnbxcRXXIdKT
aDiBFAM1jkXra0TbIqqEuaN4csmVMGc4ClzqRGiOdIDHsmx3eNXlA7pBALhrZnb5uzFd/ct8r1Ga
cOPK+2tdYgyHiBwSngDS7eC3b63lxdAu6yRhOEQPJbAGW/TLO7P8kN3h95jZCw9af3mPbQ1SXrcW
01YdM2LwWQZDWngBKNlTDtcXiXGFoTsE6R9PHhOkF9R2WGlqVo0+ohpu6nbhmeVjtkMHQ+N1/Yoy
BwIrHHNkTaiDtDFHOYu1iqRYE1Sir3azGvl+/hkBtDZ5PVqeZM6Y3STprqvdoTlmu+umL2IPrN/5
QKkwqoZSWjFbACTopzoOINj8G1AZ8/O/GaEuFJBq1iQyMJtz5/9MP7J3IFvDx+s2GKEAwkDcWrgm
kYxCinC7ZDFoZCv+K0AZVdAGc3U/i+Nsf4FJEjmlp6ETIa8R5gVeHZt/Y5LaJWsWLZk6JQUur3En
HidP9NA9prfvIVV5mKFGpLnXB0kmartP8N7RAbs2oO0C1QrKoDpYeS8MFfSyFkfqPWO4XetbfeBA
yC99LR4gSK7jlY4HLknvUVNpVlKJRhJjMP5S5QfVOUiGHR3Kx2q0oesNtSXOcbs409/2sA3xJkVd
hS5GmEWlZ40pjdgfTvUFOWG7cuvBXQX7+vRd3pOUIWojKoOayqEFQ1XuNq+Fox6SL8sDWc1LnJc/
opvtOO+Hi+NFGaSi7ihK4mYUYfC0/rqPXenIu/ovdgQxgI4VqKYhorhAQIu6GnVTI4/B+qtKoCVe
ya7HmbSL65AyQV0oYoXXSaMpYxAnj2nnJu29qtr9PghHu87t8TX6MaPtsPZb2P1Hw5RXrLUmWvMI
hrU72ULvF1Du4sb5Me0Uca8d39sP0HE5Ji8uT2qs1HpVCH2LgkxnFqMjX+FasaO+1ehw7PaPVumH
MmdHkpO0OdCwpyCfilIiahs4dNuT1sUA/v0/0q5ryXEc2X4RI+jNK2hEeVWVynS/MMp00Yjek19/
DzR3dyRIUYidiZ7Ynd6NUBJAIpHm5MkkjIeNjBmAS33NQ3XdmihGAPNcRookNJUaDZtgXJblshjd
Ktop78MRWJiduH6O92Dvf/h5F+8uCpkZoFUQnKts4aGMczlLcywqGG2ZwMWpef7uPZVE7wfgY7Q0
cFObi/I0kHsk7TeT9FukGQxPsmsSke8U2EH1N5bEkUi36eac/iOQVtGuzynqT2NbG1SgXWJEcGwb
H61BZjS3zyjKc6z8PXP439VBGPOSiXp3GsykGPCSTd8WIeP3O8fC35EAABmcRAPIKIQNzJVOi2SI
Y6UYEZz0xwbdC5JbVnaDuT0Zx7TfelIWcGQW/FD4hmgXYucCCRFefi3ux02LiaxgFwmKhSj4o05m
dEwsC96Mcq48xmjU4zhYk9KOG7neSRhLZxuW3e/EbBs1RMBkYF4MdMfCX62PXoaLgHIIJH0YtG5E
R3LvNXayL56NXeUE6PSW6Mhe8pUBqv2/0mPRIihlxAanpYj0GpvNmav6lHb5gF11qm1J3lc8hb8N
zK8lnJMEF+uaQjBnlirODfBTTwEet/3YaKvprcWs98AuXn82GTe0R38t6NzIAVQCOBeut7Gt1TZT
B2zjYEeHYdEvcaUxr1pbNEi6qQ6ofdbNonaLzW4eoUfCWltmTuF9/fwZd+4FtvU/XwEAyfVXTKlY
n8IeX5Euy+PgBr+6TYmuhJ+F3DGPV0KYyxcg01hpQMJvjgebB6q7o434baD3aVEZ3CKMg4Mqaj+1
FvSiExfN6IC2tbFIC0ZlHjcUTxD9/y/Uo9YTsy6HCerhDQJZrjqfh92793RdrYUe1oUIYZT74RSN
VMdlO4E6SB56BpzovU9BmYip3wnHyN8mvqjOA/0M1BCMI/7tWqIyRXI9d9K40Z4E/xjAjUcn/6Fy
rGXM0ff7i7sQxXjychanUTVCFDoLJe8YOOjbXuxcmMVFutvwWMjvWcWrlTE6l1dxnsD3HjeChDZe
W5odfSN8C5lTPuQ2b9L97S1C6Q0gDSRREELDPl1vY9GUoxIW0rR5S73WtcEtwvGa7goAqAiOL9pV
EDFcCwgmEYjrUJk2yht6C8fERt780O0T3rSWG44xdHqD9PZvQYxCyGKritMEQXi8ZLv9CMG25k8v
CqZ/xSsDHHbxsvH+1K6hkwpujmMdho8n/X9+rOlHmBrQxYDjgQ31erUW6OVHrcZ2yjpC2dpW14IT
cFT/hqbwvFJAmGkpBT+oMs+YIKVx2YrGtBlB2Ga6rddSHg8yrEx72pHZ1lyAgMH/ULs5ehROIN3R
ySonqxr9KAY+5x8cMS3xIbUIDCe67RkdmqRMVcqmQv4ZjL7HAL296wBDhq3Dz7b4poEQ1S8AkAHD
AQwObQ/swAxjkGfjlJ9m0DMKZJ8vW090C3eGtRHcP52nRPa0kbhdfXde1yuxbIkkPOnCkLfZvGk/
zedBt5PCFwzPb+2aMj+OJBYwLYRza24zJHStCOdpqR8+i8U8DnM6y+XUpjOoEQu3jZwi8kv4zW7w
FD1aq8B+6p7yh+jPiWfrbmPUc98sALNoA0XSgjHkpaFkhVEWM0oXvae723p/QpMR/ixVEpAvTELh
sgPeWohrkYz6mJ0CppShnDeiLa1Vx1hhXhThpXJvmHfOyoON/P+FsTMLaiM8gYYQUjo338v2cSaR
Pfv7x4+e/Aodyc4Xip0uCvTwKDbHU7nh/6CyUSGmVWLM9RJZoHNeawF6UCF79BCjvsz+SEq/9VPH
8PY5UVYSpqHpXr7SQNL/yrPwdwzjtXTmPRnCrumFBNL1FVL/dgUqysiLt7VvIJMy2vgAO7BrR90m
W2GprsFUTXiONz3C65AMn4DiFJ4tTEEAP8i1WczATlGETYUr5KE1bj96pht6mtO45RKdXZKDmjZC
NLg/Mir2JEfG0eXYjntKBowrikkSAHYI5K+/4KQpU9NH/bwpXjCj5PRYH/OD/G70Tr4bXuV1ayt2
D3OZr4c9t++U/vbt6v+WzYQ5hpaauSp2MxjTKzIt5EUNip5xGXz3m+YBz7vqlCAGDe33X6X9osFE
d/bXRBL3ebF7fjbBCW3Zjyl5D+1fiyNGeGEyOZrPGtt934Tgqtns6p3saXa7eHoe1vojz7rfswiX
O8e8Nt2cGnKRYecy9Jm162yT8jpy6Olf7w9AB2jFwSgsGuCyti7FpNVAjTRz06r2AYQim3zF42y4
83ag+Eun6UID4Oec5yheOKix3KipMSTBxnyuXkQ3Al1aY6feaIuevASpAnEjdIQPHHN65+ZDLEAJ
QJsBVIFk97XaaZHY541cBxuvjNz5NavIsv9QjzDlaWMvSjIt1depJWLggDtNOPB4N+5YPchHbwD6
HzAcFHzw1/KFLFSGLmuDzdpKMRFafhF2p9/5F/r7l9Zvazs4xbE6tIvEb3yw1BzEHa8l9kz8wxwu
QI7gTqQFT+w786BIbSlZhWYECBYxZ3Ufv4M0z7P28mJwNS9+bEjqnRY6uvJnEpPjo+6E5LB71cnr
TrKzw7AE4ZMjez2olRMyuzJuB8cy3IZ4yK7QcTxoCgTdMRtIxGKZBu0oWBt1IXjaW7MonksXGKVX
YOx2xVO+kA4Rz1m94+NfC2X8RFCxBGhBD4NN89iu5wV0w6XzEHKbh7q4p4EWGpJw+gYWh+ataw0I
inZo0fkubLKJBNvo0C+VNUgXtqVI1KW4DPxoB5aiZ3Ud7oOdsOFhIVjLj5QYQgvwB1DxiAEYuztO
YVmDoi3c1se9mTjxVl+eoOlY7AfnHO9LQvmeFrnpaI/rhZboYMjLSMASkOjegPXUS53Eqddwf8F+
ihcWPcMEDbt769D4HNmsBTuvEj2lSHFCk2DIrmWn0lhjBARWCUo/OKf7YNVtT8/o/VGX6M3bJLt0
1y3LbSwSbk6LfdioaMDrLDqNg7bnMU8rMK05aK7KcKsRqd4mn+Vr8KvcY5aNDXzNalY8UD8JG+V5
8oQlDxFy5g26vNyscPZyD1U3mSWEV27nZi7GzO6zd9RB7dM23mgRRoC8T+veFZ92wqEXCBe0xr5N
kI8uAwB6FCQuERYxZ67kA5hnOzXcNt/9arY5uMubVnj68wqy4rQ3DVM82Pp/hL4DuG2YDZMszUXp
mavZyVbNVvO3gqt/oRsWEwJXljNvy4cEAxsCuI6+jxgIAVm6tZCK+FnNbjw5fA+d3IfeSGAbAUtg
lltnkVGFxRhvIwyMs8G39doCKwIwR0RiFXBg5DFLV92PLjy572ktOhirXayDxubo+1mprs4d4Tzy
0ag3gqwW284onaTJVXlKq3GbkQLeSGOD7AaENzIw+bo9v+F//v1x+DU5J3zkTF5r1GQigD9GF4T5
CFB18kewe/I6owiGFKXfEcsZYN9tR4QRXIdOCa8UXESEa3fPs6/YL4cHKqLnDIPvgfm5vqldKwyp
FUXTdrJ/b9e949tvtTN/dm7owzeXbUxZf43Jb5C5kzfVJXsvdxb6UkP3//64x5xGQpa/j8vPnkTO
a49a5NPDg0Kc1aa3f31nZDV4KtHJIbNbPGCp7dOMyk5a4F9r57u3378790Q0sCgM9re+R4eop+Cv
XxQnthrs2nsyyWib5LRMyQ6uoLZHOLLYKIvXwfmVk+dNStzO/lmrzuDRH7aEjW+Fvhg61Qin7Xr7
eyvaYFN+Kchy+/V7uXjcOtv9snbxz8Zdrd4Xmz/14s3nPMFnMpmfvoDxkrJ4TLJBwhfov1un3uj2
8vfe++N5B9dBwbckT25PFjpZENd3dxv7xd+4hBzIiizeHZObzrgx5lDuCxVhW2X0SVVDY8bXnEDa
92aAxunnDT9Dnn9aLuNR530QYCwRBHgvOVRr+7YvUDBdn8jWgp4dUUSybaz7zfMeW1zpzcI9rBab
p1ewbayfH6AHXzwf/9wpynwS8ANAO9GxTpT47vpaGIKRDJowp9s3gfSO0y7DNRiMdul+dHKTaD7o
2e3KkRa1by7xSe3CDEmAS+LUSAdU3neybZ/zkZMEuXnagOg5A/dFzH4FUR7jO1SGhYK8lTRb/QRQ
/dFCQy1Y1kyi89grb7AGgKOiUUDDxHm0PMNZZpZf6blRjlbZbhGSTrACoXuyTSdwsm22xKNqhx7P
lt8TiTIyrCikSgYG9V3vuFbOkWwIRbfN3pExK1tkVzQXTtn0pW0HLyCibyUkkrzI4uwqq97I0wN/
AP8IfXlovji7pheRkISJfa3Qy8m+x5vWunVHOt2vU7/tOHrOE8Qcnxad0hGgb3TlqXbT7RW0tk1u
LXt6zUkv3Pi4qI0i8YtIB309QDeykyKzKZLqvO/nQ/1pgWvh1/wlPYkrC9Mv0Eu3lJd9SMSBWO+g
uDt2R1D2eT/f6BummvMHABZL91OjqMHrw1SFOZpUc5wPwyp8VJHGwnMs7DREM/OifNnFhwzel7Vs
/GSbaZzzPB/Y5d1Fkg6VRbQ7oLEJgHEWkVN21piJJ0E6FHi0qtWwKAY32WPiV1J5KReWQ13ZG2ko
5Ovo3QEWgk3lKJMUKeUcSAepdgbdSxzjNyKI1BM3/fPIk8b69HTEKNCRaHgABw1G1zKWEoOy62jO
rfChBGlDiDcXve6dkwG4WDoq1zlgI0F0LSJBB2QTCiLnjpvrU9SsOBDNU5c8FC/Rr6Ii5qH6Uz2P
brdMV6bfPgeU6Z2jOTfbibQYyn8ApmOKPZw6xpMSJxxopejztrM7dwCJLJLJSwlkQvuMc0tu9hKS
KHKbDk8H7Nhg9jLTisyI+1DcKmR0xqWwi23TE30eioV1ydGgciWG8VEnywBhsyBgQavROfknsDBy
vM+betxfIiyKqsNwMSQ3rs/Jio1MFNRY3LZL3HEkDEzSOJ/hwV6BhHrz9fMJ3V/Pf4Wx3lFkKXFS
zNi2kx85li1veJMLbszkecP+FsC8PWmQjMokns9lcMHIupEdHtHGTcWe2TH2salEa26GIRK3xlNb
kKyy6UCQx3GD7XsN9hgTj5UNTnyI1tFu+LQeAgCcMMjRM8Du+/N2sm86+yXMo9BqoVxlQyJuGxB6
U7HWKna4OR26Z1dGitlTxh4PqWY2GdX11hmQc9U801E/iYzGJt567t+qv0+PuVVFGGRdn2A9kx2u
ExCUGw+yLyCD+/O23Rp5ZkXMtRLSRs3rHCeIvmdndiKk8eVl/t4veOp4brz8ae8YiwS89lBqPSQF
D9aZVf/kSyR8OD2Xa2snLxW78uTXQETIxmt74t0EJjYLyyaKYxmSZQwlLNcK+li4+8jTP8Z2zODn
qbIR5zV7lpeNvvIRHE52Dj43ikqrbX1nHdTGtjon5K7vBrNwVn4aviPdTT0WJk1U5eA406KUqiUG
Jq9SR15WjrEwQaTJPUbqP94c44UsxqzIcjA1uXkSAWfq3Mk9+YYfOLkf+YpbODyC6duXE0b/Qhj9
mAufMgerwdwkWNjy0X/gaD5vIYzFqNVTUykhfrvHcxK7GfR+cEYXaMXQ4UI97j3H8DcMpEuRMQcf
w/VCLKXPBCGvxC2GCqE+B0qi9elQbgObi1/hSWJMlCr0cBoVSKKvZEMCBzjFVY7KLu9W3TcdF2ti
TJSUZIpY0TUNbr9sCOBZ2w4UE/Wi+CcexoUgxkaVgSin4VRSGzU6qk2fS2PV/vutYy1U3k2FqWFB
vdMvx2XiAL73bWMk9SNH9XhnxBgka+wtCZTV0AavIBUSXdYOSTdb9XkIvruvyMXOMVapS/U0D05Y
UYdXMUXgCR/Qbh9EzoLuGr+/xbA9YEEpdJh7ifWMDn185SVCIZtnee5YcQlxkKmj/drQkT69vkKl
2WPWunVW7MhOIGTaZK//+8FcyWAOZk5ULezMs0o3JHGQkSB0Ri7vtbizX1dimGMprZOGyR01PZYG
HZwiHr/B51oCetMZS30phUVIhWI6xXPciNuKwubtFrULCZWL3I/tSUYegOKkOftHzdhPIpnHoTvV
4NTpsDBlrz9QuyrYuZ+mpHNEZ/XNswv33j2wYVuIblDiRbKe2UcpaMOk6A367gHZjga3EbfIeI+d
lOuP3eYC0OB4IYstxQxWcjLK9iwr2/W9HT6iM9ZpEDsCCrWRn4K9ZBdfGHuwEtfBI9fY3j3Mv5fK
ZpKyrKktJTyLp2Y9dZrtX7e58vptbUeI8zhnecfXpeU1jTZW0x5u5i6g4ielSW9ic2Oiwm1CBQAJ
RAXgs9TmxZA3sCR4MDRaBUAcoTlINJn3UYqq+BTriYS3RLZTB7P9PuSSDL/o/KjSNlFABN74QxQ5
i7wpNLFymddyHjUhVwbIpfARywJ8L0bmd94MOzxqG/mFjhFdDB1GoAX79p3C3BpOMeg2x0OXTvHb
FIsP14BR4l6SMUtlwvCCbqXty8iJjvFj/EhNnOE24AGeChKjLPCY72i5g2cl7ur1hXjWdgtNGkbt
6SRtI7TYtM623qirdhP7niftFqMdvUu29D3j3LndvPdUGrU1FPBRclLw39cGXdKGQhanBmf+gOlS
frON8OAGPr3DMpFRreGp9E3d7XzaFxKZrRb1fgqVuMWciMjWYXwH23gaFtSfyP0GYwIQ1SFbIhFl
PWLAJI0iAx/UjjoJPoNPJL4qjx+c3EApmI9iKfcTIY5aYcY2WL62Nx+Q/XroVrMnA0cSOakI3oTm
c3L6RYnyVo9ouuLS49/kjNlPYMz2EMRJV6j4hNFJnQhuQrENDvJytkF1shVwIYQj7zW/6S9kZTKu
PWKlRhemDmrvgqDn5CvnKLdxJkdDG9QTr1ninrdKhzb9R9tYC2PUijYoZi1tfyvrCE4xbUsqbRRT
fY7dvBNXXAliTEo7Y7piKmJhCq5TsWtsAUU7DDBPCTqFuF7RvaTVlTjGC6+7zApmuq4BpfIRZ5eg
ltxjedkhgL0ABHH5LxfIuOMIcgzMaqMnh8tCY0AA2G3jMfcnB8OfeS4sV1EYv88yxkAVAignaC+c
bGd5f53egPYaYcVjlLmp47JqyRilsVUmoTNgIjo8RP0yMYnlzU7rCCR0QdHnBzACwoMG/7a0DShP
6KRINHH3mFoi1pG61FbGUpmhHIe1jlPtVu05KROgUNbvqbFSHWEr2c2B2gHLEbiZtJuaHbMFrN+o
oyvByujNNB+CVbWDKXQVou/C1xZdQCV2fY8c2x5VF9+y0afbr9IXHbVuu3WrnhirzkkBSwnt8h8m
4C61nUVOZNVgWloPZSjclwa0UoFzWGgPdAYiR8nveT+0qVACOxJmdrEAtxLjIxK04ElbHV27xtli
9KseoILE52ZRebIYDa+FbtCbuKdOSO9IT6NHe596h9r/3A8PLTHQD0KfxQQX2uCmj6hK3+ra30tl
VN6Yiy6OQ4jvVhYgF8ja4tFL/leC/L+06m8pjEYnuhLEeY4NHWy4zXa+jx+oWQTLwf4fhSEXh8c+
qbD10piDkQLZFprU7I+B09PXE8cnE/WfRVqYDQUuXXDOgc+YeT9TJUV2Z5L+uq0J2ghmNIeELg5v
2eM+mB6Prfuu1waXEXR54NaCTObMssEAnesgSEAQTd+jI78o7fJIC+nVRpjcuCR+uS28aFsgyhMW
Gs9nvaexeEuB0UGFEBlHJuHYTYFlZWUkby3cDBMaSgkWYjw28NI5yZ+7D/elLGZzq84U01YHbea0
QLi8tewR6AUgeflBCL1n7EW4lMS4JHKcjY2aYFWg6/Ga9/5oAJ8QYK5l+12/57vKwywSrHDiZE/u
ul+XcpngB3YmqboeK6yd4KHY9fBJtTUmEn8boApQ/oikBVTgH9g3EI7RblwdXKGskQ+CQDrVWifj
nQMyY1+sQiBDlMU8EnHNC17vGZhLWcwJSnrRxtXcQlt8WomM/zTLfsGrD957MS+FMIfXa2iPOlVY
EL3z1HTCrV9ocPB+3jieGOastLoZgrA479sJie9+NTgyCVzd/VnM3dTG5XIYL7KeStnI8l5GVbXf
Nw/KOnQLpIn6hfoacxgzeUtiPMhWHmRjTgcqCv4/ZhtivNwIbeedEHdNjOMY440zNSA38KZSfz90
qVkeMfhH2lb/JJN3uX/Mm3rKhKqQQiyqdkZn2MVuhNx+5MN5+5cKwVjiIp8btDVhUSBG29CEELX7
WBTPDNJTuDFOFxeWeT8L0FKA5wML6lb0TTv56vu0o0FqiyJ1h7BpLhbWF0cL7ySqAX/5r5VgiU6V
PpDaJoJQWu8UkZjJ7Hk1OTUae36WdM/vBu4Uw8HASQAiOJM5LyObuyhVJxk1umF38oEk2CjOZ4sS
PBCKAXl/xkVzq6en0Hl44G3tHft0JZs5wkbALExRm+Xt+q08yO5pDT4HAEwBvQR2CrxBiZt56YK3
t9RSMAd6JZU50NaolFIesWL079jyCXFGgHNsNtlh3OlwMpXjz1t8L8d2KZDN9DSt2csa+v+2BtlK
Trguvf3y4Ja75vDsf3H29I5NuZLFmPxkNjFTNcHiOldFJitGijQh6A/nXL57ftCVHMbqW+MYt2qN
Nb1VpPwl2gJq8vNy+Yfi8n/9kr3COVOPBID/cnbzjguEqQNgBkMbDGB+LB9sDESMhN4veh9HRGgA
Mm7Ldbuj9Wsu7EC9oyqXshgLrTUnJZdKKss+50fRDJAARdRi2ly/QLXSsQR+BEStMaufIJZA+y3a
YkG/zrx0XdadMilR5a266BH+ou6GjNTy8YQ4T/aQoHNEvHucTb13Ey9l0o24qPdqJzVXYQbkrbQP
HrLHDjhW0VWcY0/OXccvKci1253iDj5H8D19vRTMmJ8AI0TRiivJwCkHq9P64+SGrril9q4nGAHn
DE7kj7toAHSAq0m8RTPmp5c7EQPRFPnc7HDaoZEGI0WEHXi2MFF0pCMFdU/BYDxcH55J4IlmbJAq
lXLeGtTyfWw/FIc2Si0WBySax8UTWvZ5Rv7enbnY5fNtvjheUHwVapljlydbX4CcrSL736mzRKsz
jK0OS1/T+Gw9kK9/u8nnQsCF6KhVjF7CtDG0s0wouglkXu6PiwONqt8LR0My8IEXhnJ06pz4vRCp
1rIxohZGLQQYsEmChsAO2VueR3rTgojIWgaLJAWqUvpUk7G1Ri3EVZFrVH/SgiTosN57+5j8ASdB
7eoSbfD85lwXalZvbMOFSMbsKq2kJHGI3UThDbXyYlUhbdCu6kfdL21uheSe+btcIGOJRmlqu6jC
AqMIGU5vewzPV0N+Ez+1leDwWtvuPpSX8hhza/VgfiyC/9cV1QbvtlvY2E2qnynIW787MO7+vKN3
LyKAtpaEKWUAUTP2R0BAXbWCLm/ztxBjzHunfAXCsVJcncczeVcrLyQx1ubUFYOlVJCkSCRDy4yG
CDeGMf/svmIeEdPdJ+RCFmNeRL2uazk35W2MtuPN41Cimelf7RvroDZNOKt6jNWUnT3KZDoR9cu0
6Bz4kmdCOBvH9nNqcZhqRmTQ6CXOSLPFEK5yIkpoT77MO6Tz43pzwUB7gcZldLeDsfv6IdSbIbcy
M1G2TYVqpF6RLLSrmIieiT9IFO6HV54K3ku0Yy6DJYoGutJAfsNcM00c0lI6Rcp2mNzMH2CPVTy7
zWcFjkQZMZr1iyfy7paqFiaWUNpCNNpdr7JJqlrtkpOytSrHTImoOrlG4q/pmDyPvGkE96JPMOuj
LwJdZOB0ZdmlirgxQZdVKtvuO3zM/N4XdspufDkdT55qcLzDuwv7ryzAv68XNvTdrA1Wjq1E92RB
pKOukPAYfhXO/0qrejb+F5IY4y+EoN43BkgyTVsD+djn+F1WJJW9n+/ZvRzVxe4BoH+9opNa6/KJ
yhGIuI1/w//UcccyVCRPh8mvn5sPYzmAUP75Z7m8jWQcwgjkQmWQQmxRk6AGPN8zUAU/JI/1Sjj8
O1HMlRNjC42HCfRDeDo9npAPC3JSHMFdXLj/ThC1mhd+QSCADDRsi/OazBfpNRBIHBPhQQptiZd6
u1PypiMjKciXckyCKOlamAIAUAv2TvQJu9NisjOXoFLnJF64CF3JEdzGMR0UJ0m9yODSo99zoXsg
uvSepS+Tw2F0x6iBqREGBkOg0eEKxp3rb1GNPtTTxkh34kL77BYz+AkSd8x9ZTu7lmZ3GIJVuhPv
Lt7xj2DLaF8SnTcJi8rst9GcysGM9HIXv89efvgQ7OGgoj3SNbFieQ2/On02HN4p38loXItlHtp2
DFsV1MrlTvBFW0HP0OlZXsaLcW25p9RuE3hMM3JfEbrHaUsqCKUBbzHd4lVtONboDsTk+lMYOztP
ZTiJJXYgWc6YxYDZbHj7gXnobfHN2labxP/2c1s4mJgq/bOu38neo5cCbGrofUEl7QbdMitiBqRb
XO1A1o4aJmj80G4a7mVOeemenl/KYZMboa5gzlkCOb2XHtvjjHyARJK94FZOD/IfwYXCbyPg9QNw
c7xPJHyKXNPPvHzRfYRP1pLXunX27q9fcLB1Qd3RzGyivZol07IwEVqqqxYzbZeY1AA66pMvuqqr
rUcCehXdn930sbSfB+C0n1MuPcMde30tnnEoVW3I6q6GeHmVH4W3GFh7AWVSZwGY6QbA8IQUvzg5
nztQBMiUaUe7QXFMCmNBtVCrzPY0VjvLl1fJ51SR4Jfu1G4D9qxgrX+ETvbBUS+6jJtdvhDJ3G3A
ZtS4aKZqFy21T+UNy30BN8NHvo6XU0ysVfJIi29AefAi59vMKCVjo+T6IAkEQQK71ryJzBMcmB04
0tCf7h1SRM0rXv/sXduFi0MVCIOYMTDg2mSmmJUrKBMmI6MCvwBy3BNcQIIiTBrZKCgHd2vli/KL
fie8Drl7xhqlof9KPl/si1eqzvIJU+ohWUOvbo0YXXtM1+p+tt8tp1sbnP28OUdNAXkSLgqGjaAY
JTLqKsXqKVGHqd5NLyrmAtv1oVLdzuJ4MbdSULIEShgQAg01L4PxJspc1JukK8GY7qFdSclJiNgO
NeGII+cmmoMpupTDKAfoSrRGbSHHnGD5RddMFkm26Gdi8lpU70jC046+W8pxdMsD1FRhOANe2O9y
x6MZ64SonFf7xgMDH+ClBObR7vTKSiINEuDJehUoOOKl6T3w/JRbICYspIj5kVQBME+X9c57oDDF
MusnXORcJsrb6TE5di/g/Tw0dgYen5SEh/hgoqw3Y7aITL64Fbc7W4nAAJN1MMsbcRCb0B3aXBfb
pp53E+YGjGCzKZ8o5GcE5C53p/VE4gMSKclifvrZhlFluDJhWPmlXEZZ4izuclGo5t2bc+Ak3G5j
Hua3GfOoygn6pGv8tkXUxUe/bpFR1OyHE/gdf17EDYUIiOevVsFc4Kk2BIzOgqTJ/sgWCRCE5lJd
5v68aN4a573xJ7Ag6Ts8t2AYQZ3bLfyfv+D29UFvzXk4G9oDKCseYyoFNa8GPUu03dgvjNWw2YHO
kDy/756+nJ8lGXTXrk8MrAEa7YzWEJwj93ZtlI1S0Y3ToKi79ngaiQtc9KNlbx5D4v22iPe5iAnS
yEv81dgJju26m9Wr+4e8b96fn7o1iEq+IrLyn9zF5pfvP/j+2/H74QnUGM7aCXdva7TqrB8m3vnc
avf1NzNaFgZiWbajoe7WbwWIshAJoClgdgoiL1LQIlYEdS93JCbQ7IeQyO2q2UBNDEfj5rvPU4/Y
7cOYRzQgSxJYE9ncxmSFOQgjUn3nLZeCvQRj4h/dUcmn4Rr2n8D5c4hBCQHiNNAUkCffWKZvL6CI
I9PjFy+6PDthP30Ko7WNHkZTbuBTMjKtMvL2ZpGP/Qf6cUi9efvwjkvT+ZPZoKQAFPjwObzlYFMo
Cews0KPeO6WeOXkP68Lt1i8dd9DHuaWA+TpcKzrmQ1VgktgsQlcGUSdlor4bvYygameQl2TxAoCw
S7uGkB609yH5Y7iLx8Ph18F0Hsnk5WQD+LRjD8ik+998pptzkHbzUWDDpXORQWNkMFvWKmLdxaAR
2jWraQUMXocukhbfp4HhtwNRQP22BnXK6k0BXRFU7finQFEOH4/JOQQxQGE//lmCdfC01BGBxbaK
3L9hBxGgYCpob07L5AXzzMhrbzceEQkqhg9cW3XrBoDPADQVEh0bSEe2Xt/fMDW1uoozY/dG09c1
1P8lRlo+RUcZgmDUuVKgG4GKAd2SCYz4mwxIONgl/Exzf7YkKk2psZuJsZIg+keABIeS2cx66MpG
SBRj19m9N+KPBus4gdAO9xJBA5D/j/lydDAmFQe+x2mP5AT+rd6lDEcpOYSLP6FLNrHdyCQCGnP1
8NDZFmeMmULt2c1XgsaOjllHLpLN/URzWqZTZhlwAQySLk9gcpE8WkUBv0zoSw4tNvTkMyWbYlmi
Yk9xdgN8fs2OCL6Hs2e37yUYehUwR4L7HtEVu2dg1cJAlRxfU2NfCvKGHJRjQP0yohAcGJIcFqIt
3cZXPQab0P3zaZLPT0qfVGHjwEUtflINm8Bw/HByctD8oKmCV7K9Df8w/RDzw0SMdMQYPbxH1zoG
2FUZ6GFh4u6CTBjEqJE9+gJGA43kYJLXHF9A2znAnbdDMOrwGmpuuIDQaQpuG1EFJwv6TdFCey1f
F3rMK24Sc1fSiX3LZCmCfqYBGWII7jgBJu1oYfMiGZtXkBn13Y8Q81z0zQHjWing4vk9INly84xa
XGqDHhx3ERk48Eo9f/18nvK920j5ORFqiKYJnozrLx3qIcfrpGs7Wnw1UUzHnCG/PCge0lPkt4o2
ex31MyRRyZFSBvfk2Niz4Yitm/Paje/4S5SuByM+MQscOSqW8GVQEqvNxMLYpW+t6HzMIVEChK6A
dD6GL+nvn1d+C7TGnTcpjyZS0uD1Zu0QHdCWdW1g7LZvGnFmGFF5AXIug7z93n4kzkcBrX7Df4YE
5tKmN0vFn4We2v0z51Ooybu+4lgz2pDQnof2qxvWIF0r2zrOG2uHZq/HY2RLMNSfhq0jOyjYlEMT
6XI3JL9ngr/iFBb1ozOtKbtajvqHfTI5EdSti4XvATARHXcyHZzIqG9cR5qU1IK1m0ZXw/SCbBFF
fMDnTRAPAuULKSyMVZ0n9TSXkDIHdoCZguoiVOzT86cB8o/uMBmcRd1xkiHPNAArh1ga6VyrumYk
YipNWbA7EeFJhJ2KjsDu4loeEV+3OFsDbGQwo8Zq18Nv/fmMbwM5C7UPEPqg0Q6HbDH3LMBKi1Nd
B7AI6PAqsadknuxAQkeb1nGccfpbrDphoC3+ARceGHYYWRjPl2OUexLs0ghTeR0e9fRtQhMGDaYV
aGtktXGBmN+XzaFqdFESdsmGJnVHtFELRPIbFMls9FIvzGXsCpkrD15uVz7PuN4m1yAe24iUBR08
i8TF9TlmcSCHdVlau96pQPfdwDbFxHBL99dzCY9Q9HmP3m1JGnB2FHLw4oFlC4AjxlFAYa4JOyWN
9tm3CrZIYZ8uzVXmnrbjI8gig6cQnirqMdyyz83Tj1wMTeohoUFDHTZln09T1aYT5BYuaGz94QFT
dpdRs1MWOm+gk3XjDFFZhoyhUVBUxAfMGkNBMzG4pI/267ffIO1293uJgBrxywNOzYNxBKqBPLqP
CKzI42PieH+AAyjgJUXO8Y97OP4Gve+fFsiADV7U1c7+tXMPs72L3K/vhxdr+bCebN+Ai7qCg/zL
f3r4QmjxYD892O7K+fmm3bxozEIY45UWJZLCdCHhTj1gsJwPDk1efu7GCzrLsDAqGsS0IP1gb0CV
6/1JqKO9+H+kfdeq5MoW5BcJ5M2rbHm/7YvYVt57ff1E1h3u7ErVLdEMzTk0NNRS+mViRaw4M/2Y
SeVOrl8cHmRhsLnR1Y9EGeW9yBkkDTlXxXY76QcCjnk8QVcN85v7gfw+gghWhDAuqtxkK/xJLnbI
IMecq/n78QtPi35RzcvnHnwpESBmYAokfm6r16uXzZvVG9a3aqz0j4XQO48/Y1rxBuBUxG0IgBsy
rKCvuv2MaFQUptaaeN8NejHAgxQhg7UDmXYITFD1ws/2bUxIcEASzuPqwKiBg4KSB/UCcFzJtI3q
JXsgCFSzdgFKFowabztpZjt/f/8m+26Wiprej8iHQC1SIDV2EBhL11Tvn9nmxqGRPcWtt2AwdsFa
BDFsPZGXjyeTbLi/S4r0owCiM7DFQSwFrgTZUn+NNF7bRmPogclC/1ckFbqG8G4BB3FlWUc8fPvb
Qy5Gipcr3i7f8KO17QF6ThzpScVp52be6MndrqFkA8lrqMohuY96KXW3M2VQJ0qrRkhkaXa2gnLE
svhBdzIhH4bbDPlLzl8Vs0VK2gEjZoGyxFFGYgnbkspeKTGfDYkUxcQ10FkrNfenrxzE5KhQzQRQ
k1Tr1RQ0ZGSQt8MmHUD5rjg2kpzFu3RZkDZ3k+EQOKF99JTu/T3/5m27Q22NwGMEeoRsR9obRTJz
A3C060U+As4d2nGxL1ENpg5CxZbBEMoJAJ0APwuoiiavCa8naK/8Rg+KN8vESXs/sIdq3FXNF0R1
AFrdbqEki31VLopsFyTmi2a1JGJFqmv39GINyE08NyjCynODpF9PGIWTh1hCIT7XFFGTM76QgH9l
l8Z22kKeQQNvpJlVC+gqJCYHJsC5eaUvbsiQIOYj4wM1Ep5S6uKutBZkfAULQVjILnvHOjyWgVF2
M9XWSZxEzCCqRaCE0FIAG8vtbHLoCgPTB5fvyk0U/TYg0oe0dPRVQTYYdAFPM9HJ9YK6vVsQHoEm
QIbrrELriDIXSbGbub5S7KJSlxV0HWd6/CUFeurry6zT3UYPKnOc08qZXJto/MQThfotD25sRNK3
g+SDGKKZCawmg4yEBwiiOgxPMGe8Bfolx1xyIGoV8YgTinma/yFoFRe96WG504ZnKV4EX+5cOeqe
BVwt0OjGWhG5hNuByEziQquhLXeq00IIfK+0n/9695M0B0TzoAGuQuuTMgBgXN5VAlfuxtrJckcQ
3h7//p1djSoUxNKx3bAPaPasSlFCISviZhfoI2h6g12cfcysAmUC6iBI1qDsA7gdtL7h9dzOUS80
faCM5bjteHsA95O/bcv3uXeMPjdXK8gqcBphHeahq31rJRabsq+UcdymvCm8uBfRTJDp5k1VN8I5
VWBq+8IWwi+kymTkn3B66IcsgKxZ4seDvA0Dq0MYv9vxw0uWW/+0NMQK1l4CwTG4TfFkUvOmiGKa
NEi3bjkNJA69slVWqj+TgKT2739swBklRCEwdXXj/rgWRd5KSV+L8tYHAlJjjV5qdW+ccXkp/+X/
GkFNBzAVpEJoveuckxnfSyR5K+NmHhezLx69wTjsLhaSW3gJOIXUPW6XXpA8OYpBA7MV/A8/fmJ8
Qwp84/FiUI8clPAQmEItAm/OFZZAPXKg44y0As1Mu6C0ZW5VAeMVdKswdVIrY2ceN3p7cahw442B
LWSuSJB/O56qzFgpxOuwaz6KCMAt3V33oj4Xak9GRFmhZi0QkwQ4c1hhj6zRHpqnNoRYmfZTcDNT
R+8xejhke/zZY1zP12IywpCQ6aLpP8c/j5eGBiih1iUS6CliacwXVop6mbXed6OcjQbkDAYrf1ML
vQf+DPGrqDeiHsmgCQEZ/RtKhC+lw6zid1Bh1k5g+9D0+ul/8mO+Irnqx191JWj987KSrwLpEqre
uFRFWaIJXCUmaQKW71B8ft0Gur1FMUt/R+YccXdyrTGBEmYgMTYSK561jMBfjr/ovv35SXjrOJJQ
tg6nl80le4W+QGuR1LGP5DoPRGFm51CgQUZED9Ake4SCBYPeqLOln5zNZvV7XAO48v37eERXkNGj
EVE7ptTUXgEn7YhiRYaUwXrd2jw4SkL0BGs2UNvrehHuNcvdyKb2Xm1qR5KMYF8fjUUH/A7K/AtB
n7la6KiPzDL6u3ncKnje4U9Qm8utVTZypYyFGHGG8jiqORqgWAEqOC9PqCKy+k48zUzD5LqhTJL9
/mc/J4HYjp0Gk6LwJhuEc5LQ0CTGBfWSQn8PsHQgl3oVnGS5M37VnbD0AUKUrYY0dtlcDDJ8nQfH
sv3W1TObjvb9gZZC+AthJOCZUD8E2/fttxUjCIeaMcJZQ2vVs/tb7nuE26bPO4UKXeHHMzGZCBgT
sLMR3pM6CEv+/c9EyJ0XAoAeuDuFNyPNRIow8dfqHJL97piABsCzjswkSnnUEpdwK7pYgZkRddnj
uKghYJCAPwnFstjwzo/HRGMdyAzipifAHITcClCtt4Oqw1iM0C/L7Nyn8sBdRM5WgZ/9Qb1iGOyV
fJJaiwNSRZqZSzoNCe+WCO2BEQ4CChAcpCeTVbtOqXI+20tnhTA25WZNMm79r2D0OOXLDBIONjcX
sZJ82c2RhlWkPxHBKWgbFejOC47xJRkUt/meh8roc1gbnKKXhZFCVnFub07eG3IVgoYNNHRwyieE
+zE8wNCNlXwf/ebL/BBBB9UswHN08WcZ2slFRI0KLjncMzyeINijY6go89raizCqCtI10HAqjBzV
wU2gy9/uJR30TF2GqAbMgYHvTCYqXCirYA1BgU9PJhos2Rjpt3wvAQB+icWlADbBaBGCXaOxH2/T
yZsKnDdyGYgG4fcgTqTOhMdkEE3klAq6jKH6FHebfC5nPHFC0GOLOxUU97hIUBWmb5Le7Uc/5Op9
8esdK3Gn+PZTC77Jx+OYXCHEChwrzBl5K+n4qcuqXmMSsd6LjmAqp2YTPj02MN11twaohDF8OQ0c
IDDAo3oto/gmQ50HkqEz60HH0Ti+SEYgFABEF7q6EEakro2BlTvR45u9v0Qubdl+savy4jn1KgLF
ifvaOo+HNb0UKXvUI8QmLgNKbK7ZQ0p46a34i7jMLcGSlnU3s0R3hwbgKLQjkNcCtoMaWjMqcedX
YrPPbQH1QrNW9RzsupndAB8bmwE6HAD2eKsWj4d41a29PcWAk8q4kzQ8MxD1ouwmTTEEEYMpFRbB
e4Um9O9PH9UgCzrNIrq2cP2v20WMSxK9Ma+8p1eL/Cf7REpNxmsMWVZVh5Z9+BPMXWT3J0RBQAB5
7CvU5XatuXHUlEzAhIRoqQW7gN77gLp88b3dtMhvR0t+xuW4c0ogkvL/DJJ///PQBkLDpYEMg8Mq
XgL1YHTCzPMztYAsMHJpEKhWNQJ6vbXARankK9I47uN6hTRDkm85SGu65uMlnQTpUJQlvWgI0RQF
iWeZHkjWJk2ulOw+Be2moaFDpoGWLm+mq3qbvs8xzl2j19sdhGIXizwsSC+QqL+iDf/Mm6bWvAKp
UmbPH5GfZ16lWl+6teFd0hWYXbeM/Xh4dBGaKLyJoIjHzQ9BGzhf1CxWde3HVcUFhw7Y5HahWTEI
czhTQKk/Bm0VAxefMewOe/ON/0oODWdIqdHNvQ3TeAgILCQlSI+EhKCdpWLVYQh6Jc2y7NDCbPRU
nqXP6AjxIDRrEGnazJGNZJPZ7DoB9eqwQe+KFTvjgT3xp8GpbWk5l5yZvFYE9ouXBGKm12QTea//
rkNVAL+ajUCegJAGC/E+fybpex7vIAmVQRWGxDsUHanLohgTVI3Bn38YRDvcB0/8m3wJtu3K3aS/
0FVcASoHFByUwZaxtwpny13kNfy701AoRBcBCPJI1AfRG8o8MhQKIyWhcJBXspGCR/FQgtI2sIuZ
S3GypYkhQhoDkXH0JwLXczuVgtaBOU9IhYOAWCOxCpQoQ/tLWLlr6HOeH+9n8tE3gyJ7GNk75DWh
FIBS160ttQiZjtFU/7i3ZoYx98v87S+zjAb5TRRBj4AWGHMhIb3bkM1CHRB3GRhJgXOhC4G1r2p+
qCXZMTe9ClBcXtaz0mAjhNPsEpDpXM8a3UfHo97MTNg9y3iukKuDCDwp1d0Oq1XHPB6ZJD/2NsDt
c8xwkz2GcUEN+do5AleDJqbjYq/Kop7Pj9xrtI4BWVLBDRdiGI9XnXb84Ildk47IpGCL4b/bQQA5
1eWckBRHWV6P5arnHFFzQsUQ5tqGp7OF40JwrghYScRDGfLFpsklrimP5atgiofm8ngc0z2Gnyc8
MigME6km6hYsGk/lhqbHz5uiPjNH9z6ddGJJSDuCJJDmhfBdWc16r6mOQayPqJa0sa/748yCT4zg
MUYgz4sk8Y/aL+W6aoVaRX7r5kcI0Eff5XiBX/OPU4R8PJpb4FqgDIPLmbqXs5SR2jqQi2PPm2iV
LQrz8e+TL7y5QPD75JVH9xECsYlSluB22hCPXnlkXpKn6F1DKTAxpVkHdXL3wwwaqoD0I9hjoDeo
HTuyGc+kcnnkIa0TMyZUF0V7QK9tC3R5BlBdqUM0zxHO6rxI/WSXkZIGaHyITjLIta5++p+nLfcq
7MLAr44SZ2bvxVP2NDyFexc4UAX4iuGVR16uXT6eVtpZw2IhwCTJEARNMlp+b8crBjEvunHVH/uv
APVW5J8ak5trG7pjBBk1GbcZ6S9FTHNrREKLfQbZS+nYN07arNsKitOdenw8kukWR9HpjxFqAyKh
mwRRCSNy4vD9IvBPbTTTZHVnHEhPgXSB3GokxKTGUQdq5XuFfCz5zaBslGTdgfhMmFmS6U4HkRNW
giPQfbT2kYH+2QbpEHlg+s4wENGW3A8BKUG2WXTNKqxnnMzJ9Yxjihsa1wHSNRq43W8taRUnKJGc
yEdOj7bISiHcmaO9me5paIAg9oKfAfqbiYayGKSDnAeufOwiy4k76/GaTxfk9tept19yJYaTY/y6
R1JqTmTEoxM//bsN1ILgFCJ+RHqYujqDofcUriiUY+lbUmsMQD1z26CZ2VrT3YtfVxDrw+snwFNq
0QfZzaJq6LG1ZMeHr3eePR93FhtuJV4aGeA9QA7IXP7ZVnnVtGJTJ9px69W2yy7a0lAZM47Nf54u
oEVIsIC6Exwn6qzHfd66Y60qxy6zPHbdJIbWWjHj/P9ZobyjkWO7ELgZ5ciBHn485SCPdI08mzkf
08cArWpAcgIaQhAN9NNcJaWUdF2tHcvG4GO9XMKUW1kj8gfvsyXae8YAMSeEdHD7EQDcrk9cZrLW
tpx2bAM9UAy/sHbhCtip7uzN1ZMmsTMat4ju7H9tkW/5sxeGSC29oWS1Iwd+3tX4ydW6dgqWELCw
mMhS55R872xu5MYQriMdjUSjRq1WLtZgM2JL91iCWwAZcFStlMvjDXFnd6MshpMD6AQwFDRwyA19
L2szxj12vaVVlovbpvI+vLkCwp2RwCtAUH71pbBStxPnpipgtrniHusRpEKR7jPeLMnUdCjAtQE/
IaP9GSOagOrBboy6S+oelVSXUG8xJUdz+v6fz6mCqB6+FK4dxH/XxNSfLSCliuwhQGCOHUgAyhe3
cdTKkOaC2elbBivIZAJsSDAbNAS7YeqSK73IO3nNKYgdR+mewswczpk84+BOah7Qh0WbGNCNADQR
rknqApUT34MDVXun5wB9Q2By0OXOTI7NOlB0P0LSHifKKF1jYyTFjO07C0YCaJGwusEHuZ62P1NZ
8LHqu23rnZDAc1HDrJwa/ISN0w8zt95092GMaEJDag1zir/c7r6R4TmVkQXvFJf7PLfUxvG7t8fn
iH5RgdpkkYckZOUIeyEUfWvC1YaUiYbUO9XMCoeoZ60+cyJpZiDkmPx15oE/QrqTPEeo9SHGpd6i
MnAhRha40Sk7pqc5Tg96lvDjpHSiIFrgVIKJvx1CwI9cq4Hr/VS+Fs2e24pzXz+dI9w0uEDRwQzv
DFnsWwM1JyY85ik7qU5oNM8xupxmvAEa/ImSz7VlAUEbwWohOXNromo0ROfSUJ8koEwzp0cxXCAS
jivWypcgIuL1rnHk9Tn7BPOctDSVGSzPJDdEPkAm4HKStpmC0dyyDd08EprTYHC2+KEiz5dBejF/
Bg56l85W2eh7ArcEMMlEwQqCVeR/t+ONuETk/KEJzgKa7H6VfWt+Ysy/gdG9ZSAfgraUHlsQ8gj1
/uDOIQgnz+HVOqrcgLnjcMHJu7XOC33aDj6st689iulgidWsINPb31zPn2anlqzdzeYnY/1jjbqp
mCBO+ZatgzOUjSDVzaB9C3KjBteYaGhSrcfnmQZK4+Il1uDjo4gnA/9D7STB1ZLG69rgXOn5Mlp7
R0R5qyYEBoQ1y223YC61KeUzyYBJ5RtWCUEIuqfwtCDso8YYCT7vDakfnrPfLjd89H+mpvr2w39z
6FbTeU2XF9UcqHa6Z69GgaFHmIyjKVHXI5eOaCGA/PR5FIzkN9slaEvsnHEpG3m0TFpDnckO0h7b
dZAKLjJA9hEQ0u5hAh+40ljYk41xEfoAjch6lOrDy/fjNZzeBmRgfwxRAytcwFJ5DoaC5+E3Pytr
9Sf5aDy9s+I9l5CWXmH1tuHRIdob6YlAex9/wP2Z/fMBVGxdsWIfDnWM5UQX7GnodVDm2awNlatL
7ShLc8Yc2R3UCbkZL3Ue0w7Vo7aHOVA2i8Y7/3MQ96hIojfX2WgHM/yZI6i+v5IAuQAIiYeV9h4r
sVRL9FaGZzZZ88i698kSXMZP3oGdy4j+j6n8ryk6r5uJmq/mHUxp2hOvWNGmRYOxgFyW+hKu/J+Z
mSQLM5lJ+ArozQQLBtTSb2+2LhbjKOX78Cw+Ze/xOToW28Tpre4ivvjH6MzMZXruXaXAAiKdgKQy
Xkj6bfQCGZIILIZXpdaIAivzoRg5RNH6bbudY8v4H8ZkcAMge4Xbm9qWnhBVSae2mMt4A3/I23In
xZAGXQZ2SzSD8zBXmr/zTMGrgHeOvhMU5lhqOke3F9uOl8Pz4Gi+maDD93iO51D75EfoNROA35GR
LgHLrEQFgmMXAc7ZDcHZjZ4b/ze57BhZX7G17g3fDMikPo8zm2Tiz+B6IdyDIqJ2XDQ8FQ2GHKPk
DKcFZ9Tjv5hz1pvoPTokSEUvCjP6FiC23BqL8TBj9s47+NcsnXqM+nxkxwJmGyMGDcXeexdOrD2+
sy/MXBvevfcITU/XzDc2CsLE23OgDUkcFLwQwVZhfY4gC/+BhJL+5Rmg9TOiuQuMuCvUEiKFh3AH
XjS5Tij/tpO7vBqYIDkDUcHpqdkyhv4jfIxPzTnx9Zl5vGeM4FWv8F5k2qhTEDaJgvAaxsple06c
ptDb53hlJPtwVcy8eOTipceFhw5ZfmSnke2nTMl5KneAKybn1A6O2RwPMd0vTHwV8o7+9+epe1/x
gmFI3SI5B4OhZGZYOmF0CWN9WKc/xWcGEbOfMcR6sS/DIn1Sdx247b2Z6bz32MJNQrPMtbdsQnHV
F25RqmqfnEFsfxIt0CONn4UTAIGpHFvrSXNqg/3U4PJni2rdzEzwpN5OpoDAIBHAIj8DhNftRpUq
AWTM7Jicc5T7OzSYBZEe28A0Ge6AdsvGjA7MSrDelvVe2vQXJz21OzDeL6RfhNW6eAo+H+8umnvn
uiZ/P4i6jXzUrCo1wwdJOr+qPnL7kwgMhN+QKwY0CUL2EkQgO8P9KRbHbA38il6umdNXBVlUz9Ge
VBROgmW98Lax/iZYtYN2qnxEB31zCWdFCK/OLL0//34sdczrrKg9vsXHxnDjYz05BrIRn2uDMfkX
iztJVrNwd+xLs6yNxeN5mnoQRPUX3RVIOsKH0Kh1y4UobYsyr8/qEwy3yy+EaOVzMqsCd8d/QHcV
eChk0jiGXDFlqPNKMS44GAKw+2lEV3W0QfJGH1doVDD7mTt6+t7dGqMWP6jTDGD7tD4PxgBmtQ/t
vR7ATPb8eO6m7t6tFWrVEq3EMF1Y6W3/4j/PwWGnlxYocbBNUXwgja9UBPSvn3r7W3ScyiY8+GLE
4SwfhU+QI708/vk7Hs3t7xPf4E8qSeZ9z2UC/D7vG9F7tPbPS63SI3AGPCVgY5orm9+zh+If0gwo
Zskka39rryiL0FO8jDtz5xiiiSEELUZFD5+LS7cXP2fd0elKozsMCR/k0xEdIka7NadkPWKmtOHO
smrwT0sRlggYesNDOy2Gf2iwp5kJJRN2eyPcWKQdYJ7xh7Ara+7MHquP1Cyck/tdLr7CXREZ7pyx
6UtMCqmkUoT8ENKBZPh/Vo/3/LAmfBjn5Dn8Liq9v0i77jU5sBvkTOaS6nduAmINzeJofNSwsSlr
XhGJjBIw3Dl/62sdKfxWH41V66RHkOp3evv2eCqvbuDNVJIcAhAdCHcJfyydfURjp1BFhVtd8qXy
mfwEVosmk8Qaoa9Wr9lDaQkwXi1Ku7a7RbMpreTcrWtz3LO7YRFaj79m6itQX0O5IkwmRowaaNWF
h95gYVVoN/XAehMCoEH4mr9+BjBt/HrmzD0/AWwqQOQivYguYfQJTbmHmLAH9rHg1bPJLOzlZwA+
Pky+YcjrGUs07xCq8reWqMMS81ItcSUsDU6+KZep2es/KYDuI4hXRaNGw4/NocWnBj+0v2itwFFN
GSThnBWY/ioBJM+zx8NcpEzTAk6+itp1mSQ0JBWiwpMeIBEafqurdJlCzYQwOQtrDuS3MYASPzoY
NUBb3uEPC2UcxuFtxYH0gx47ERqO4pkc/OT9pSaL8rjHWGCRi8FkdQbAEwBMEOou0sc0s+0mLyJl
h3p+uSrTsiy82smeCTcQce/BcPL18kGIt6qNCxDV92OjU7eGGAXkBSHFtbGa2gkay3SJlErqebSJ
LKuwkBbjIjC4Vbgb0JpaghFvDyI8c4V5dR7bvjOvuLGh94ZENPxRWvuhE1rZL8OcgUuuZ4XRs7qH
/F2uI+2E3nh2rr7GT+5rCExA1AK1VnhRhArg9gpVoyjLw8gLLzWo65rtp7gajF/IZu0TtGF5qPCj
d401awc5BTStzaEVJlB4IInRwUI4AADzReWXfN6fG1wVa7buhTi8yE9Q9AALeb6obKOZeeZ5ckhu
rlLKDHV5dVwRliEylZdEdx0J/GED+NN8A4EpvyzhN4u6v2vACBeA7VDQCV2RB4rPxyvLT8J+6iOo
qY6B2lCqAB+Rv3oLBnwWUNJGgJEZyNugubIHLw860aCGrueOqmN7x4a0h9C98fg7rj4GPRlgIkCG
Cqo6BNN9O+dF0wRZ51bhpfqILKRUbA1Mdy449nlw4Sl2YuGr7Bzkjj0EFT9PNchqIRJsBE62kYwS
OpiQVnyT9WYJ7juHdfAeGL+I6iECi8geOm890QWfxSFfm7cmn62iU42UNXEwqc/2w7AtI14ML60t
gLx+iRZLQlx0HNHIyIP6YDBYiILny8KBjMPx1NidDfDokrUF0LvoHwmA6n2vnwOTOcwSb02XFrgu
FmA5NJ4BRU6nO3q+z+SSjaJLb2t74a2wkt/8EJo8OkMVp16UFlhDQE46Ey1MarCo8f8xC6jk7Up2
wM572QCz9aZxxGN2hOSlrVnjqkGyOF8pJtZ2z38+3j+T3g5YhS/Jwr8nFTmZrt6wARIjucfGl3FT
HV8JSS7u48AK7RHB6Mk5bDYvzs/h58d97fbRnsn1ds6NJpf+7VYgLh/6EVAyA/kBnT5OEi1E2bZI
L+57ajMfnBXNntapv4NRAq2FPA88D0wzFSQNOVe4bdmnl2ElPjfvYK1694kC8YI5Dd+11Z3dF2yp
bQQhlNyclQUnF9JkhKAOIPhaHq3IVNxTdkKdFL6QXnIoforWuPacFw5FuRTXARz3OdeHbJRH5qhr
mBuiNo7QTQhXM1kkx54zEoNdartyLS/RhrAQzOJJ2lV2bSEd4wTn9Em7uBYI3V4UKC7umLf4ae66
vOP4YQH+TAF1Z7NaEDK5Rr7JRBEWzKWF49sS1MZ4M7NdUGY/3tZ39hReINI0hw1FWpJvz1IvJVov
yll42QPQbJ14vZrR5Jq0O+Pc/LEwOa1SnyU8P8CC+O4VRvcc/UCUcx1/dqa31YXFEFriMkB75ROg
FHPC1ncuKIwLcA2kuUgwSN0UYpoKjYDg85Ikeoenb1EeZxHJkyMDnQLg9mAF2TzS5EA9cGnjKrWX
eNkl3XS/zBeMPRfP/Eey8s8oLJvSKnL18RfcRofuws5s4Ul09h/jwNoRLBeP5NDt+rVlV2bqEML4
BRz1L77hn+VNbDGH1Al8fe6A0m4psQZqVmj9IWEHZAX1GIWtNhaNyGbYnKpsF09RYvQj8qbdTH5y
4iDRhqhhFV2dJHkxZhcBUBfDW2dP8Zpb5Tt1MXcJzJoiJ+SPLyaPbK7ywGNfmLW7zZfxHtowG/+E
tOG/Vlyug0J5DLwyuL4BHLm1BE4RIXI5Lrt0K9HykWb+zF+0p5AIDh2kcJYtY5J1gT0kCJBghmON
krRITWKJICsnF+pF2CNZ2J2qo7qPLv5a+A32cyftzs64sUXNYj0yjeczcXGJ1sGq1l1oazcvc6z+
9GVFD4i6rHxZ7UGoACP+Mj4IC3YPfPTMgbo7DqRU0IcBvxWkZLdrFLhtxEd5UVzGr+5D2PmfQqnz
L+7H41t3kv3HSFCCQJoD9B8kn0tdTDy43dAEnBWX+BXl5vXJse1+reOd27n6i3FcEHnkxybvzN0V
PIC2LvDoovngdmAJurAaj62KS3LywO+/r4FgnsOcTKJ2ZNwA/SDNV+AzAsEgZYSRuEz2M7m6EN7i
TxBs9J/eT1oZMrQfRIyOBfdH7iyUDqIDpXnk9ZWvN7pkktiEKBefCWv843FPQr3rN6mAg5Ke8Gnu
URmH0VdVpkYQpILALzmZ6EZNbW4NhQEHmax4Ia+RLQBLvracucZ4cvX/dTBo25Q/0xQt2lg02AYj
7QvIU0JIO5VLedXuKxvuuZ0tPzI7MZ9ZU7Vja47jdxL/0eapCyduc4FrPK+5jDY4IRx0+cNrZZ18
6cY6Ah5bAuJLMToALPITv+l36WouX3LndoU7g1wl6TBFkZJWnJO6UPaDpm0uXm4E+abyLJlZM4vq
Jd1qm7k9fufGI5xpKkpbaKUDxIsacDVESszESYP3SdK34VnaLqARv/h9vKWuVNz0sv41Q/lo6C5X
UiaEmcEJN/xKOktf3Nq2oaMuH8qFu3Gkd90BL22rn5aaFX5YzPJ4hFDT+7FBZuqcQ/Xj91/DbLLW
f7+JOnplUtVpXcXNhY/WVbsVcmMBKx4IIzWi/9CBy+Z3gIZGCAH70jH4k3mM5+gyr9EBNTGgykB0
jS5GeJR0ZFZpVeuPclNdXt/3n8gVMXq9LPT0AEL5QK8Q75OYH9ESA3ERDyw85A+6na4Urwxyabvd
ylqx+uojXjwJFhTKcGNAms1HrnFACPCfPx1Rp1seH6/pvaNKGqDh0wBdy04cqUIo2JIniV5t/6zp
+UGEbuYZwo9PstkhpShYENLQmSVrcvDpmGW1Tp1i4c+4CHfeBch7IO4CLBtwNiTDbm9pOQ95DRDj
5oImbLuE3Dmy+1c5BagUoGMK+tQldpBnQsPMnFPCmMTV2EI3xqnnlRe9dGx8v7mIW3HVnnMoYlne
CpzdaA22+Fek+3unsAdl7oamwzDaLhVzdqA89FTGrS+VVSKJ4hPSC2Qeo42EXLuQ4N1w9cxOoc+g
XRSdnwHBTkAblHn6LdYS12szAeaZdb5hdspOO/Uvyk7Z9k7zqR387RyN2f9YZSI6BscdAGtqlUsU
j2WvD5uL2+vJc3TKz749LjQj+wKvvezrwMQwb8LlXFmsB8iWu5uDa069HKw06cPDhUxofKjLQhPy
RgkVtr70G1AMLKRIR+Pskzw3s3cX9o8ZygHlxjIFxIiDMNKv8MW8Rj8o1G/Ec7FPs5ns3p046HZE
1JSOQ5qPgQBTIzir3kfM4TYGTRnS1Wt202+1Tq/fHt8YtBofkT5BbQb/k0kDHfAkt2dVYUcuKRLs
GzD1lG/uUn5LVpK06kzICIMvAap4yYuX6vIcZ88kRUAZpvscxYpliOJifRHxlJcb2dFetXWx5Qad
+U3s4DCLMyLP5s21jpQpWh7AEkDoQ+Da3Y5UHIawSKSuPhad6XNIjGQpVGZi1wKosDgr38i2DTPv
2fQpB58/ALbwGsCTp01Znl1ODkJv7NGlqnPKom0Mf7CRqIVqiWxCWax9bme2K1mv21ESVSW0CRAC
ITRhU6OEy66KQ+WzR+7Mgwmnc/jOGEHz8cs1M1vnniX4x8jjoaCKZB7lFopJPGrAPAxHdRsbJSjC
nk+ZZAB4OsvLODnoBJOJ3jK45QTMQat4x56qurHGDeBLBJIIEafq6/w6m/Fz7ywWj+OAk47mGzgA
InUUwrJhubrOheNgpIIZy05iZLGhOOUqKq3CNePXmbM3cayxJ5CMBWkBatKEofN2R+bSkKGYlECa
WVe3JSqT+MOtfVvukMDrISZlFCLchBmrk/uMskq5l24hxYzAZNFJfodo2o97EJfRptm4L+M/bxAy
PGgfAC4hAuNKDY90TNRIw0L2MEZxAvLafKeXIKTfpA6QaTOjIpf97b6/NUaNqvWlNBxDGMvVffLR
7dBrVhVmrEGbV1rVgNSmzqCbs746cZJvzUKQCCkrdKPCUUcp7nYJY6ZQCjcNvdP6cziFr5K8Gh2p
t7Jl8CVC0TSH0ccDnUTABK0PPlQ0CAO7P+HcVNqhazk2TE/K2at0u4ccbDXXz3LHBk4B+vmBOyEY
IOphbco4ClRRS0/gjWW8jaxukjfuQzB8RWehLIxmhNKRtt2ysvnNrArE1K8ART3OIGiqYV3AMG+n
dGgENpCBoj8VVr7JdvFSPMpH9N2BbUtdjkft3T91F8lxbRHFXG05J5o5KfURivy/9qkbtMy9tMcK
iCfeSJe5Ha0Sp16nC3BsIruBXnnHW8p2uPD20pI/CofIzmx+AclBZ66+O3UHiKaNBvJz8Gjg2qPb
gws5z/siKKQT4IS/eYbiebL1NsnGO8CV3M9Vr6f3H9roEclDEA1XERDi1F5mB1WuGp6RT69IH76L
oGYFf/w+36qjPoazbVtTzwOClsClIFohVx8M365z1RZV2WSxdmoXIBR7Sc/Fln9z7W6jLqJ96FSW
v0l/ZoXDJ28JbiPE8IiQQGhJWgNvrbo5GyqD0LunRtID8D1CAMFzdvLT41M6uY0oK9RtxMVunnTg
BD0luv3yzxc49ePkTvqT61WbjGHZAT/e7AakqPaX7gBQY64DGOY8HsbUSSOmQGeKple8wOCiuzVV
xCHfM53gnsBVXOrMl2anZ/eNXQqSHgaG+6IdZpHu5Hjd3Kjotkf3FVrpCPczFCRuTboD64mNxHln
ZuGtg9aEuLxm9cDonJsF+1lu1V32glzbnKc2eRVhFvsBbBJo/CDkS7dmpa6QRl/0/XMi2jGjVwbY
wgQUzAG2twq7mvE17uxC0GaBUgqHG3JSdIoRoGmt6NLAP6co/ioo6wgoWbnQL33/1wUkPRFgkYTc
Jm5SHO7bYZWZKxde5cdnD8RFjvxTIoHz4r8wuFE2IGL+kb77mVLZZGiURWoie971ILLgxWfuK0X5
+AWCXNUmBWngHP3M5JWiDFEbRez6wmM9DC0g2jrSCU41Lywez9/kHFM2qDtq4FuI+kQYTHvQLKQO
Hv/69HhRP089tCCAB9eXgJ/3L9kOQHFT2UXyonkFTklC1ikEUHHu8iBffHO8KJPU69a6gutVI0x2
1mf3FPNoqJSOllpDovf76AozF8gkRqCskTX8c1VpbDsqJRkgaABV5IoPYWMD7D1utYM4J0V3zxbo
v/B0o6WZ9FHe2uL4Riu4isdaQWsU8EaQQn8NkHJdMJAfmm2/IAfndh7xNsM5wsWIxxK9QLfWkmQU
i6LrxfNr9IHBBSffjl/SZ/mr/YheHm+TafIfzUaAERAWCoBlwa3xf0j7rt7GkSbaP3QJMFN8bQZl
OUj2ePxCeIKZc+avv6eNe3eoFj81dudlZwEDOqzuSt1ddeoaSymmthZjTT3vewvjfP0NejUndFAG
4NserO/15eMDt6J4duB1qN3a8jUwcyICe08WN4GiolA/1lFNGX3424BjYrdZzpV0eOW+lk5UM8ys
mmSAHItzsf3hbeO1uRO2ID9zeD1pX471Ztv+WUqUCl6DoR0hCKUAS9lVGzG3ugfjWfFxzd3swoOO
eezdSffsf9/ph2x5toOorbyGTfLJnMQICxm/KhcZFamhIz0ZR+GIck/nvrbcxE8GinGLZlEmUgSl
Pdvl07Z7FXiHA97vMy7RkIY2bjxJPctPmHMUyXbwOKZ2O1k+xgXWGCWFPo6d/nMaHTXk+csFo4N5
g/sVrzF0fhajj4Ui9IOfBdq5OgjE2HuHxvEeoCfres+jj7jNhunV4h8stuoiQudWqWueehbXwyGy
yU8Mjauc/MBrG7kpLYFuXAExKlkH4aQKoaGejXN1cRXQje/F7+pjtkdBGHhDFat6QfEmCnQfa17/
1kIAusZm9LIrB2VUU1M9g6/J33uPj2RaC+/aegL7uR8QLuCCQ7mSlVHOMjD9GLxjKhqkJgwRBlXr
mo4Mvm8Bt3fhzIoyKpoWmDtWDoKK+uZomz2WR7wVe3aFBVWs7iXYtd94nMm3ucj1OjLRAIV2FXrx
oJirdU4Og8Ox6VsfqeEsjloLUNxIGojymX0KzSSlqbJxLt7ET8NF74nhCDVmoyfIfVBBF/BSkxuB
cPf6RU1ICWlQHMlsVKMoQaWMcoAKOhHPJ/5Wcv59eQzFwJkC500TFEEsfUoqDKEZdiramLbqbjgM
qFerD2CRdXjlELdvQgwSs3yeUo5GrGrBpXKFjbDB7ONdeaw2YLpxvI30FG5RHb6ruHdS9Gevgg0D
yyxiLEZh20+A7XfBY7hRrexRevqOdprtyhW2HKW/OcAwYIzSZ0E7CQIKFy7x6eLHRD1PIGOMjuWG
V7+yoIzX+8YoeymLvofZH8FF2KzWhuvvvF+ao+0k1BQGXG7nRUWcKQmTr/bpSgmSDGKFpwfpW4ZK
A548N3nj18JR8ngDxZrgx76OzZliJlosKsEF9N6OvvM3w0ZZew84snB26Mb5AYgWhNLSV6SNrL7j
jifXY70KL7mDumdUzCe2tu/2uh1vJ4syylJ6/B41M68c4FvVoDMJUauPFnmQCbGZcZtjdpdXyNGX
+vvPGu6wkk9jre559VO3hRLaNRKzW+oAAqukA1JjdyjyRkuA801x6n3Oc4hUm69N6xqIqs3sYBH0
eehNVCQw4/un9+7xp7uytePoBs/+d1wL8rIe3hLSvZ3hFWM0CUUDvBGeinKMtm5r41JC+vdmDMHw
1gF6XtqGyRIahEmqlphRFaEOs6Udq9Jp9SA5AV6oePN0bgtr6GbNoBjFz0OUgOBWO7qUTnVI3NJK
7PcOQ4nTTegMm74g46P8sHoot5olYrDw+Dz8/FXiGdu6r56879CZA0CUorS3bPAdPVj2JVhGc1g9
4bpTtEYnc/F6vw63vdu+xdvkNTqZazpdNnaNLVepblLb6wXRmUwsWJUrpA74EMyAsfFEV1vCc/Pt
5/eIVMcKc6s8x3N4xai316AARak6/A/GHoNwkjGZOJXzTuuhWZ2rV0Q5BNa0x+z2lS0+lIfmY2dF
T8Wx/CbxaIduHes1LmNBKYiVUPwGXP9DRUWZLOE2nddReutarzEYqxmKIKRldtRqBFTN/NBt75y6
/5r+Hze5GPUFYiHQj6N0meWgLzypqNoR3SXiWt15a3GHAXF4LajdEE8U7dpb1+tqI+0mlMrpbo4K
9H7D46G9PS7gG9ASTDM0lOfhe64dRD+tVrneF+ml/axPKNCzDv62/Cm9REfp8b693Ka3lELpiywK
5NS0neYaCi+JaDqd0uxSgfZgsiUErNVWxxTWjJg73ApvuCUQ9OMZbws6dxVMqLiZBekXE/EzMI6B
Ti/LLjUpcXT1HdN6dD5oDeQjL4QsOHZAgTEGpzw6wJpJYzSjK4vGy7NLbD3yjsa3mwQad1CToyqW
Vo/iAfJ65eI+LoZJHmJUdtogHxwxOMR2zujSR33M/U260XyKhKtzMBwgsUBnwjVS6a26pJym+BIT
2xjdzsKNa0U5J+7D3OoCcEAvgod+ygkHZq1rHFGtsj41pQTNSyhSOyl2jUYLjMd1otOHuklAgsHL
Ym50gUFktE/v2m7qfDlB02FxOIbKLu0tsKFa5eRS7gjvmfsMdhN76SgkhEI8/qPtDUy11zJKxcob
pTBNUVllEHV3RHXRtnHGi31/LW8cIgPDCJYYwZg2bQILttKX7+dP3n31bXLEADAetzaLIPELAHhr
Y9+Qw0lxImL9+5cMBoZxuqLRTUVRUznQJxlB9VbkFOB2kBO2b+8OGBwmfdDCyavNFNvSuIMLkVzX
J+p2RXzL2EWo77u/O0u2i4FYKG6k/bV4oWUsqqvEVRUqFA5UL81W/l3b4O7B8GQeg9xNmk7lmgEx
6hYMUzT2RZhe3kqC3i3UmqYuR9Vuj1AUAwS/eODCYQBafa3SKHHBgXTMgeE+YNm2h/hwfuLmkgum
eoUiX6NEq7JEBQFQwCkoEVfaoGwV95wvaJH9fLq/PUuLhossvDDBdaOihVGGQVqhFyD0s4sQkLd8
QNVM5JPN5j7IglOl3H2YakCbT0DlcC1PXplKqSotYgPx3pWHDLxzYrO2ak57/KKhznHous6SfRR6
C4KQAedt8oh5JP6lScjuzKV6Xlq0OQ6j0nmiDIoZAsd7ksETpD/gEOhwVI16ravQDU2bYzDarJYB
pn3oTXbZe3R6aPJr4DXfLVrmHILxa0Jt5J3Z1liuZCuvRUtwhHfFOnOeTJdC3ZUkdDVnuyJOjaKF
EiSJ0HvgVgeNZKutUT2rGaqrX3in9aVoMBeKUWhJArv4WEOolMQfcUgsXq07Xfg7G8PWPyZqJukV
SMIuzVa1ox1n2xe98+z72SbUIlNpnT1+Xt95BdEcnZwqa/NrRIt8+e2+WfIUgH07Nyrd76oALb2j
1VoGSXeCVdrpQUKHADf5XUoG5nIxtmkOYtflXUX3BYmAK0ckdkNXsDnaxjFNNg2Nen0QqgnKhgl7
544WAVqh7fM2iacDjHHmyTD2Y4yFKz8jV93+NvdbE1wRTnweN/Je3vv26/2t4onF5Dh9JGh+MQLQ
Dp9/p4fdhicSx2xYxq3cS0RPEQHwpqL8Xf0JSobtfRF4CIwb6ItSaCcRhrk67id3ICh94dk+J86w
wSxQ/Qkd1dj8HnWL5bpy0OAVEE7EXMwB/mgyiryu/dnYJoJs1B3V5NHqDiUZf/XubrNCW8iv+0vG
cQZofb2GqvxJTSsFRoO2hMh8Ojgv4GrtifqtDtCQwitu4cRPDIS4hmuV2pdEgbo219ZWeKguwOCQ
7AqLt4RLCc58CRln4Mu+5PnFlzPQQOmysip3srVNtVcxL9OyEouzjnSd/rfPRvHOtWB+vVLzSqHm
E5N3zAoGh9DhJX7gGdH9mH0z1KbxyqhvRqwfpluo2xpcHRuOIPe9KGqqrwURe3GQwwq6h/Nic149
BnvLsVa8nhiuIlBbnoXsrKibXpAgiPhJMJt7siw6R53nRe97BEwcu0bpMkXC4BykUb2F65+Vhefo
h8AKMXaw+8hAh2J8tgdhnTm8A90yLn2Zw5UCpmAxixj71eALQgDvjY6fY00bXl7v79OyI/qDwKxf
qoW9KOZJdpHO+TOGne8UXGBF6/sgPDGY5ZNKra9EDyDQafO5dzfK498BMKmUqA8hLi8AkE4kQR/U
6mf0ch/hfyjaPwvFXiFj1PDUjyMgjj2Ivazp5CiZs8P8Ic4plK7FrQP4g8M4Ui/okFdlcYY7AvEV
BPQPL4nDsU3OnrPdn9C1lVo20KoehFno/Pk2OLviyAH5HynbH0EYzxkVnTZWRgQXg5baFI/xAonX
tR2dkg3PPKm3v7dmjNNM+ipV0gZHw+iwBwOqu1JASPR9OmbWhnc5tew4/0jF5FNS2XR9pIW4p9y9
Yej4mSPK7UvF12Hqz+8zFp+ZdShVLfZGqncGkWRb0oh0Ek61LZLUrQioggL7+Tn+HVrGQGRkVxyH
sKzoILxGNwWeC0SW8lbWOq0IWno9CgaqYSsRY4MHEvRVWLxYRzXgZttmSIxbQDFpmxQabpnl3yWY
n3GlE4Afaj8c0ZPLSbaXj3YzLMZDGGmWpGEHqUbUYPlWf/iwnGSz+3xVkKXIHN1fTLr/gLFV9bgb
66dMAFiwDc5W6d53RYvedPbrjIdYlWbuwUFkl1fav/ec/jzf//1F94CrUNoVgOlX7IS1EpUMGliG
EbkH2043GHqYEmRW90Ho3t7s/QyE2Y+iADuvNCDPWa0RSNcvKED6OwSFSX4rAfVwgY8UO3gDRSNU
q1mLG056uLjRf6Rg59GiPfT/Zb3P6yeOxi7u8uynmQxXHkO8PddYIPkVtFI7jCPfcPaZh6Bgi2ap
U9EUZozaWbgyvAc2ztl7/ksRGLfs4WVuJZgASB47NIM73CP0sq+aLRLjjdE41Y+BAVVtnfT5R249
gt3yUFkcOTi6+kU9N1uoxKwUIAFlfHr7YX4gw/z1V8bAutwAzBdSKwMguKCde40B3tX6PsJi2Jot
FONqx7FJcw0vOZdk67+AXYR73bx4bpkBMPa8yguhTOg5SV2/VrayR/8kfEYIJo+/EoR1rYbaT1Fc
wizKk0/iCyZj//v8CzXQoH1XFXSyGuxzV1p6OFA0So60BSfz3Bpdkvk8jVpKjq5QmDBfoGLdxH9y
PDgp7g+JbOPtgKeakZfeL9j4FQ79+0x1pbzMBpFKg/P/li7YyNPdBc1C9zFGDIOjB0cUtvInVpUs
AFFbjpO4C/YkkPyVnC2/rahGneAcglmsCSNMVpIACO8dM5peHwq3fikwL0l6teJfAeFY+0L4u0Jj
lswscmlqCj2/vHlHVywtFY0zHbKf6vd9TebhMCYJJuG+SWqKg7oYjPA5Wd6Jd/DiYTBWiRgiaHqH
lRstfY0piYjoqPdBM/rlviwLcXC+ZuxNc9wYvRFTHLvqSN5xLxMWvAsIGHAARvUDCgREZq3Mppck
YcJaha89qD5W23CLGUsRbpZ45r90kXUFxSyZJ/R6lMuA0lCSbeDQ4gZgO4QGBM5IxG+8C5/FHfoj
2VeEmxloHSltHFHJNGK6gtVZp9j95ISXZW8zA2EyRhCWDG07ACQm0XY/OtMJ9yQvnFyIi8JkLKPW
mEYgAqV01PUx3peW/yJ9vozfOEC8JWPyFsypiVGt8LVk7Ye00c9O9v55X5/lhdsr9MNSFlPUv4Aa
jkld8l7qq95Q6RHZO8anYjvu0pO3vnh2eAyPqEg4fB9ex0NuoxzBuY+9kG1gbDY4z9D1jXof1pa6
LEPXfiXhBCjZxX7SyEto238HwehDZ+B4p5g9vReWLVc/fJx5BVNLmdmVFIwyKIKsj3IjZpe8Im8l
uIMVn2Qa7oOfeB1ESxZ7BcXoQ9uo+UqvIE3tRNsisd7Qw11ZZWLRtwdjy2OlWfB1V3CMapiBLHV+
Cri9+LsPifT9/t4smdHV71P8mUcA6UbSTGjdvEwPeOk2Kgv8LBnZvOYb+fk+1EJycIXExNUSr/eK
LwFpXMvWsV6vfm7+DoAJpWqsVZGiT/QhRbR+gPOLI8CCJ7gSgAkLA+jfsyyCqeB6dKs6VUI+Np+c
dIBnjvQbZttR9qHctzEUOUStrDu2zqhseHcu9zcCrAjXGFXsVXpuAKP9POZr1S5evX/L2UJbgP5x
Khj6fI0QK5gB7onYCe8F7CaX3iRWblucOMMTg7F5r9Q7aVVCjH2Hy+qX/t+2/TIyMHaeSPUA8jG8
KOTkGJLIfjadmDe9iycCY9ytWmT+UI+4+xDxMJfYpd1xyvYW8uWrnWDM2xMws0tKqPsId6YFfgvu
3E26l8zVyhUCY9ZDHNay5wFB2Iu7I305QLfq4L6ADY1Ts37fNjBd9FqrRNxTT7WBHSlLsiKWj9f4
csP17wux+EoexsqLHMOs4wZ78obzhWyJjmGVB+N1x0kr7vt1UJhfC4MxBLmSqRDmsm0ILxHnrBSb
5sEyVTNK8ONiZ4MIHeNajk3JvVDlrNRXaJn5qjxN1boP4A97S3HfaT20TsLHiHfku+92wVZ5vVKe
agSal0PBNOK64tn6lTscp7uIgNkDILAH65t6k+/rK/Q1dQqMxEBFUT4R7Yn0vzhZkEK/88ZQZijM
jteZMoW+KcNQNgax62RT4gTuNiBBAR1NDjK9xurWIupbcyQW8Ulfbxq00LTfPp0P8WHHu0tcdD1/
voZVEfDBhIogQuaY5O+l/R2NOpxVXVTCGQITBHI5z/3SA0LTENMSHvc9zPV+xF/0bjMIRjXirioy
OQPEK7ZNB0rukfsIPCGYKBDhgURQG+h4UtluSFaHAPPlLY5qcPTv6zVhZkhJG5Ry3wNEI0FHaqez
zQc3Muz8cl8YHg4TDNR2VYdlg+Uarfdqck2rmixHe7kPwlsxJh5UwyqsdezKZV8dXNTn2dVrZd2H
4OkuEwjCrh/ivAeE8eB2+2jD82w8taIizvaj1o3cLGvsR5Nj7EgDXp3zfQF4AIwrMLMJb7vw/5fp
/KZhOAi3tnjRNf8xjK8D50wCNRqCOA1woASz1dYkb/FpIHjaS3a+e18SzlZ8cV/NgNpBKRpYSHbJ
fubkAZYe/uLY+C2RP03EZrIwRl4Lbau3Ena7dBrQr4qWhrcVcM3isTVEp0hXWcaTU5HzL15BOEeT
Zcb2NTVowbyEXUqJZNcR+bbrifbr/vpxTJLljBqnshiLEhjRtndWrz+lNdivf/+df/l6BZ5t0rBq
zQKUnzRQazkarcFY+706/SUIY/eKV44J2iVh9+UrHNgp3YIV1+KVqCy9rF5pA2P7UJRm7KjC2YO5
bltcYW2bS/kWu+qPvbrhwX3t8Z2gzb5ORrXX9V0N5XvrDpLuhIfjZXSKx3hAz9CwU14taxhsyCnF
zqeQW//xZmOm/YyriFo/0eQIH4DyUH/j79TzipwNe/VfTmx/YNjnS7Ub+iygwfpNXO/Hr0KN0bfz
H/e1ffmeZgbD5ARTYGRF6WH3BoQG1IL9+vCsbM2xqaUb/LmOfGViM33HYK9sNAKsGeope0cLbG9l
4yoNjyuBfMQ0TXgPXs8nVzLGWYReaOQjtTG7yUgekQ/co4XuBtSCf7mE6nVwCvqoHNUQS4hTafoS
rr99ZJbxyLtR4/g+9l0qEQXPSCXtq+wVRODbzuG1UnJXjHEYaDMbUm0AxDHduG70K8OsNR4j6aIY
4Kml1SWYjfJFVTLTBIyILAdMYkGmAN6k7zlIH/RN+F8c3wyDsdAiDnVBSoBRyXYM+iJpp76Ne94l
6mKg+INyE9FLzK1oZZ3mbtF35Qm16LTg1eDIsnwdOINhDFRf9elkIH+72KMVPJoYNon5lrvmxAnq
N2O70EAIgpF/NuaLIWq2MSAtXPlNDpy4WGPiwzvGz4ItgFgOSE22u1N92UdbwV3taoKparBY9Czx
C5apTd4499lHMDabg7xFL0IqrJzv/afWRIUVYsi3gAjr1ObFkmWFn8ExljsFXjEIIxRlf5QrVPdK
HS0UkdecmwUuDpPmh2nep3lt0KNdiuV762x/N31+3vdDHMtiyaertEtCXwQIWrHK173cE5yM0JBx
H4X6gHs7xET7cDADD2xaKEuh8897MIb+p1x/tilUzpkijlkajGVHFVHH2EMx5N1e8CRgvEMoN2jx
6fH7A/ohThn3aZ9mv3dWiA3c8qoZx1jDCn09Vbo/fCfcWh8RfzgmD4jxDEEv41ZMgCD0bV+2HiY6
Fyd7rrg18BzNYqN3N+he7vmQKCVg4rJaEjy9tmiUFR6CRxCri+sOL6NoXTEu93WN42FZnk5h1Wf0
KZaews2z8NBdVhgxoQe8GcKL4oEkgNa7odCaLeJCD1YF/2rC6bSvzT7evsT8ObWLx78ZBt3LuVL3
YSz0PTD2+jo7iDsJ04NHxfr4b+fMFXpYwTMDjgC2K1w2ojj0wzDHXr1iBKMrvmL4ogZ2D57zXDxn
zoAYn6Z3aVuXIgaqwaOByhQdcrxS26X2FfDJ/JGFyUf8TJqkZIppKY6E7HTEVOnfg4VYbgeEd8u8
qGszLMavDc0wggoZ69bF1glsHDhBhJgdwovmy3rwRyTGuZnTaiqMCDBvkz0dHvWH9vDEZZlfdAym
CH5rE9qs6oyHq7tpTCIho8/9nZt/9B/ISzGXdcyJ6soYEHPfSpczlD9wBpV5ptt1BFZnQSwwrs2a
3PEV7CLkETO/3ySHE+GW4+gMifF4pZmZXaQBSQSN/UNgq6AkTiEQTxkWdXuGw1jrMGStoDQlylnA
hSkgzgn/of/XNFClABJR2qbNPvK3vdrFfVpB3cACo1s076DXzfxq7qVoNwdilizzvEHH7A1qpvEp
BFl0h9Exhx8DKW35JzSiPpSXxvovGzVHZRZQFBpPnUYsoEKmtxTnygasfx3uhHhAS6o+B2ISxkHq
hGFM2/xi4F4w+a5aNXnOyORUp2J35ug5D4vJFpNI9LOmxJ41LjK40ZGoVbk1BjLDV7j3wZbc0Vwu
xrtqYwsl1LFtHWW5wkj577kN/kSeO+JpB/37zHSNWjELPQAMhqh+sYWBj+gB1KFQ+c5qHBBw+3CD
XLIXHizjbFEnKhmNWVMHNWF6E9hsbPVDdVC/2zjJaXiXXnX+UIolo54vKeN64wQlvHHzZQlTTtrX
0TFcwzXf+o/A8vFQZqwsUXPSR267zWIcmyMz/jjslGGlVRC3wiqjicsq9mAzAedTseYSMlAlZLPP
P1g3VLdKmuhyolLFcWXKeHhwpYNupZpDxjNPe5aC2RyL8S04ZkdCg1YRKGnyS3Z88rO32623f7pv
C4sBZo7DeJO+L/pGT4BTJ+RH6gTu78bJTjJYPf/1wHl6Cp5DMf7EnOLC73NATa6K5/8B3WSYqozK
P25ys7x4qqqB/hJThdnn5sQIwyqoR1r4Z+BNBlOFiVPgxM0bxrKs9v/gfMXUmYkj49UEv/3Cqd97
V3Ky9X+oYTQxy05GHAP3IIYtXHsRYaUKTWIMVA/Qf0fXTDhqH3wCfapPrG6vQP+Bt3IMbMX8zGsc
vzeF2leg2w3syM2wO4/a+iV2f3H0bcnRz3EYeTSpHoPOAA74J3/WpCPhdnTNtYTHX9/mFpwuKcIM
jd2gIVTV1JOBhlEk5Mew/zm97niMPV+vFneWjq0MmLy+KgPqFnqwsKcEU8YeOlvHhDwcsR+eJ9vF
6fHR36qqM3xGm5255dHXLj4TzMVkjDgJRTntRHzB1O20fP+yf/JPLcYWnvot0p6VdX8PlyLMHI2x
Y29qY0OYgKah8x0XCe1b83EfYcmu5gjUEc/salDHAUoKp+5/oLatCyxjex/gdkoMfNEcgckBDHkU
G62GDJUtU2KVyc5Qi2wQbZuSt6P/hMlipHcfVd8eXhz7Y5dZnzwvtXQ0nn8Ckx+0gmFOvkZTHvS8
x7hIlcknjxORh8EkA0aYYloGTXXa123hNM6Hb/PEWCwRncvBeI6yzppxpX2pg4HBG5eQhI5nd6j2
eBH35uP9jeMJxLiPIBGlPKXuQ3lwKcxgjXh4uI9Bf+OOPbOXz42fe/XYIE7hIkb+UEkKLntwknIi
PEfH2bdkeZzkcAiB0kPtBmhgYJ0+/04Qxi1k6lCvBAGLZYdINklsTVaMiiVeXd+iP8AQlJUOFjtV
Y4/EZlRIed5hePm74k7b+FHd3BfjlmOTGusfAPYQXAhxJoV0ELudBY6r73RrABEBBpLlpEJUP2WV
xeWPpy7mRglmmEz+FSmJHxkl4m4MJ5cTHQ3DNLvU7c4SXat8+FsZmb2Sy7yo4hSLiPxZtQRMiZBf
Eje29EtnfQQY3ivSJstuzdHCrwh4Kyft/YANY0Q7jaAzV9v1GM9c6pgHj5tGO/peW4FI8ssuGggv
01yMxZgD+P+RmBUVVDijUQGShgmKpHExHHnI7WndytyWFh4Us5i9oeeDFMg0QrmRHR8POzq5l/sK
Sn/m3toxgRADI8NVqmDP6niD61qMHVKJ+lNyrH5yefrBw2JCIhLarIgSiDS5HXg8owC0ZopVPzyF
aJPg3dEsvimvZnvFhMe617IUbI5oNwELkOKkB7PCQbxZ01MBSvb2+QbPVVaw5hg6VYHbBaXM9QaG
s+hfmdZMGePCEAUxVnDj8LB1UYDWHw8D6qn+yxsmriP/gWGkE1WlAOGdSu9tTNKqRNoX7/oPnmXx
hGHie9yAIlXyIQyq3EoSvNEWwYNHjFdw3t1ft8WANZOHifKt2AhTbeIYIjqp8zshB3qo4mV9iyfF
+arR0DzbnMosWr+km2Mnh2Nmg0kWsVdxeIq+HE3+bA4b4T1DFfQAMNmj7Q5269Qv5VY8Dx89iazK
bv9D3eZMKvZFSUia3Mg92NXblJHiVKDeMeMyD3150RvFVjE4C9SUdLYR42UlAZSUQQmNowRrkvsW
2tZrG1rxRtkErnxBrfq2e04cj6eEi5oxw2V8LgoCVL1IgFvhjv+9fHksH5/u6x7d9XuSMa62QF1f
pNVA2HtHtKRZ8LScHeLJwHg+Lav8sRSBoLiJLT2LJFs/8frCqMVfS6Fhxhq6eTGzDtTM7JWxqvpN
kptqe7G3vGBEP+/eT19vwf3Fvs0Zrz+TWWxtasfAn5QW3Be1mx571+I9C/IWgglpPch6e1/FQvx4
fuRVT/J+m9lIfWhSvTXw26nFZaFfOIVcLw3r031TaCUNP67Yz7UNYhXn4CNEnX+dX+/vwUJl+zUS
49cLeCeho0sUky34ZXuyhxGfdZu41vk5W+/fbdiAYztokHM4dWtfz6X3lInx9B76/uKqgwIc3ff+
JXxZOan1GzTBR7t7eA5sAVTO1iY8O1ZrnzcnTG23fNfc/rq/Arx9ZAIBptlEYlfhI9xn3OBxYtmt
+79eXcb9t91qxCRT/PhAfvOsfOGyeP7jN71gq1bTat/X2str7AindF38SAhIr6MXW+Dx8983e7Yp
7G8W/GaMpyx5U6XJdMEfOVvJ+0rG3Euh9rywhC7/9S9T5Fm20E2tYnrUVYHll5d431dAnR3eNwpi
GvYjvlojhHDarm6n9a2udYQxsV7yRmNFtRvTpyyFxJim4R7ovWtNsk3pvr2MZL1xPv9yIxibGg0j
6wQRIg3E4vy0wttkxqSGAoWBsY7fxqEhLkn8lK93zsNhJM+W/dSSw+bD+nVu99bapvxXOyWyS15W
x/kE5h72vjV83Yz8byd4M7k+DCSU+0+QZ//eEryARrZ79LYVkYnzG0zp99F4X35tIX/3WxRrZhOD
kstRV+DD7WdO1nybI10p7dd5bvbLgV9LlRHil1HNQ2JHO2ngPO0Jb9aSzMNhYh/YG3KhToDz5oKL
gpDjg2C9Hy++o+IpZwOe+te9I5Lz64ZHTcMx+a8ropmAflyXUkrdCe5geO6EZyBs3ayxGopeoP7k
dd+5bmBfIjx/ZOTbZYsR7c9k42y19e41IBZYNn+N1s63ea88X6VD93SasVFPlZOyGSDfm20fn389
PGxK8v1SEnefk9TB27vrgvw1tzBwyrPB0g/qDJ/YE+70rM/102A5Z2en7s/JcUceQ/v5MyKb7e73
5vdJJGvrm0KOxwADeTYr575Gy/czUp29PhLMrkafHyKq5D549nF7tHt86rurbWp4E9Q4p65CDpjS
kT/wLp45lsleoEaTVGPiBHYttRyeun1RHd3ZD7ZiV++DbCipj7EvPjlu6UqvLefHBS85AUHhbobh
jvavECFiRJKF5jWi2dbPFk/d8KicA9AXA+q9j7n2Qf9HKfREiGV8DChr7e3b8zf/Sd2+rY/2trRW
jw1xNmuLnPEvCi5xG647Dj7QWm/O0XqF7soNT1s5xshe0wiBsdI7uukgo+Fk14t5vIkzMsZqyyjl
UhlZ5WD00yY1OtzNHCsJwzT7t9UG3QWCXXPnnS15szkW44+1AM+h4qB38Johhln+9MiZ7uV9E1m4
N9GUOQpdzZnrGr0wjQddAzGAdYyff6RW8oEiOC555kLn2DUO45vNZFXnpgYcA9XWvfOu/KjApgyi
sAycjwIquQLcljsvn5V7X0DeKjIJU1tHuJhMvlYRsybfDcSes9H/B1bva/GYDCmIzHEKC4hnJx5R
UuL9TKEUCSzwvjiLCSDqOxXM6zS/5tZc75cWGHHuDavu8naUUPOLeFBtBLARB3jTqjYNiuJ8TKAy
tslv2phXcox9yaHO0Rn9lwqlGMOSorfPz/U2c37dF2/xDEQ7EUQ6wlAz2GAnTl4sjCYM7Giiw1zf
RTg1Ns7kWNnLXyIxMU0wFKVVIohie6/RZNf2LrZju93QaXTcucZ0XVgfOROLDURgQsyqLoRYha2R
HqNzJOJtRRSbgonUQGM54Qh3+8RA1fGfZWSjT6wOk59KEC75Pm2009qScXMY7PzzfZyF4oJrHObK
R/KC2lNDs7v4+yLfqLbSuYJT7HEbL+9TzBlIjh5ivFWQHQavEv1UGoRn4AtvRNffwOhkABLrOqAb
OaKOLXaazeogOefyx18vKuOQvUgQ0GCETRxBBY4SQDCCuy+r039oxroWiHHJkSyXZjd+CUSJSFL0
yvUuhgSsuRJRr3RPLRmnHGKk55gMkIiOPTLBftChwwgF0CdaAI1xhHBfMQlRE89F5iko45YzUagw
jZjauQv2oUfdFtY+EKXH+wq67P3/2AHjliM1yITA93vE6/Y1XiegjvsIuQ9SC52p1zvG+JJWWZlg
jseOqU99YKELB6qxPuL2rUCSaVqeG4Itat151vddchS2/kO94T0JL0gK4jBdlWWkJmAPYxY07cei
ygV8Que+1WBfqFBSduZFH4kqBKMwVyjMeuqtOU0+xs9dXk0SWPFABlBh+aS2Zby1JE7o+ufxBxd1
wXteoTLLq6aJoqYqlKVzv7IunOYkh1grd8el9V2wiBnUTRFl7cmhX1KLSImIpgPNke0zr7ZC4YFc
X7r/HwygL30f7DmomjP32ffMDXfNRnXKJ/N5ekpWtDcED5lWgVCebz6rJ3lzgE/NyO6lWKMxAbX9
NtqCbXFjcqunlvK0qwVgPXqejllGdxhrLa6s0jLxJPTDOzz+LvbfCjztEn0zEmE7erh+um+sS55c
k/DKb6qoijQwie06t8k00Y+jCNY6Wiiy9g6Hj4KbQH21Dt2o8AyECRdpH/V46AdI6aQn86Q+tC/+
Tt+Wa80Jn2I0S9BIdcqczX5we/LZ4l3vM3sSbPzfiAo63vF+KQG/EpqJKmasDWVt4Hsq9yg7okrW
g9OdGrzz8fp2uOvLBJZUMIpWrwFle2t61QZyuZez+Z13plh0RbMVZqKKiEKKRAsAc/zh7x5XUJme
8KZtLprQDINxd3JbiqU6AqN49A6Vo7pPOOVykl2eHIyzi3Up8sXGQ4yKHkPnp7CucEj5L5Hwav8Z
54b6TDmqREhSOrWTO62D6hoE3ZQ/rW0puZ5DsZVKiS8NGsJhDxo19PLulb3vGM4pd5uX4siTa+la
4AqMcXLmhCIXVcDqSQ/SmwhHctwaZLWWbBdV3O/qbjz6u8TW4U/s7+3Wyj60TW4J1sFRVALX5hGr
3O6Co4LSGBltHZ572m267/c9ztJp6uojGWcQ4RP1phE6tBV5O+2bvx8aoqVk7Yh7UJptMEETyD9+
lWjhDN1XDviyDuuGgrI0TL9dMSs06Pqo5QFWaLT6j7dghy7nxqZZWLjrj8kKjUGTVUzECS/qA0JC
i7/GpN+bNm8I6tKdNWjIUBCO/GEl3wy5EWVB8QXMg0EeGHW4o5VIuc7s9He5ffy/pF3XcuPIkv0i
RsCbV1h6iqYlSi8IdUuCB+EJ4Ov3FHfvCCyhWbuz3REdMy9MZFVW+jzZzUM0f74iN3+MDGmFvmGL
1QY6rQLRnKdKogTgL45SgZlYenrQIooQGzP+xLqgdAHpZw0tTD7nERVK+/lxrvCZj+PmzPJjZsav
SAizkLymVeyICKX7EgyxC1oEIjDRzwraGkMEP9cTZ+wfC89EIC4DE/mfI6P0X8MVXCnloAOUtINw
FBHwzB9TmNYWIxKU+hvKVEtrIp6wFu3u8zWZX6wvBo2JMOCODUr5iTKGIcoMNHoz+eDn+apdVh9m
5LKQWyef2jcvt2sbZbn8oAVkw03CIN3dYnZQnBbpkcfcTEXDY25ucj6iogSROpuF4KZzRMe5ANr7
LdySYaPEqlND2ykOWfOnL0zeXoZ47YzkCZM+5T/xQyWWiYR39PzGpya/Ck8nuJYzs3GgQJ8uixz1
dvFJxwxttmEoM9YbvmVOx7ynQcRlGmgXvfF20oHQGZqegQ5AlliSF/TDfxtdJaUsOM5XAXUIlX22
QnuzEZbitjjDV5KxYv5/EagSJfyIHK01tDoZlBJ3mufGyyv/HBkr3pmzm0LJ7/ykI2JlLjLLys/M
ct4GQuvBNusGJmkyziksGTCRlyfgOETAOy+emBsC/qKsvmlSRxkXUZP6GmiieJMFUFXY3Rs6X1fG
lU2VYfAuVFHCbmUYl1uFayQbocSFWZPHV2SyMSXsPeuxKa4uZo04TnOSuflKwnLBmFkSkkXyc+l+
WI9f5nRUM/oC6hYl7MauBzG4ns5dZgAUyF+2K90ubg36kcGtso22BaIU9ghmLjN8Jc/u59V+s0/Z
hF4XpVkXg3jXYNxrkRne2jZa2z4+ZnKq9Qc9YqoiS1jjhSX0FJNhFDRiIJdX2B5pCazfELoOY7Fm
l2GzyCacS8vCkAerfmkiozphJ84qL2DOuQiwT8pLfMS/85xV35+0uqOPophH9U0dlKSFo44NBEls
SqdfgO6tXh7zPi3KGi+iMZeXRJ5GbfdlLQsTQIGf+uWA4t6r+YtZ+5l8oRrcI45T0CVJL+70AG/c
BV5HOMnOyttK2ic7ZdEdutTIsHnubc9qNppKK8kYrhNxncjlSip1oRdMwskzL7mewq/4mWxRI8n+
0Fw7L3+2KKz5hrrh94OJdciBm0esaJz4vrTYAh4MxS5NwM5wejVNf+EuXcSlV7gYPfpCy1NsA31q
zWEVWeceWTNPE1NiMpj9Jke5G+GFz0MtLq4YHAfKc7F1OoDxekZvmTNXZgGbTHq8gqBwiqyqeC50
S6Wfldci0yAvpdU50alOTV81FVBL5ra5fn0dEH1cXjnMVjGM9ETzOvgcUaa8/tobvEvYVtf/Brj1
3GhNUmlY6PYhOIJRINHLcBWnXuCYIOUV+L3oXWYNWA08YyOuE0NODM6pGc7PNF/I3YiqSq5Roe6v
Ei6hmBNhhaSqTrz0DX/z6WG29dU3uXlS/Bt8LJwkXjynK4ouKyrlPAbhTFT7CIzJwFVaH3S0FXbm
dsZMVk+/w29CGvFiR/ZLu5b9UJMTfAYCKVqVz7Eh2bqTHXlgbC4lLLm1tu/CKjebzIiW+lO9YaUM
JwPVEa90rCi2QhtzBT5hRXA328X1s9jkL9lqcNPFO6YtsIp0bkf2PHK9LSsvR27uhyKQFAUzD7wq
/ABuGxJPSJK8R4aiIEnIwG6YDTQTQ1S4yxEN6i4lLcEq3gtobOqnLDZJamoJs+z+QprXQM/OzGJl
kKYF9pskXZPz+CK/9tfhisq3vEoRe8/jjW4/AVg02MwsflH8Zm2XvjnBD06SLst5Xpz3XgQTYpH1
G9Ue2xWBjYGRHEgNe2h6UoHLIhZayYqkSxp1ptyQtEDTlmCwFk7ImZmFMX1ld13Xb9GyZ+TKJv1/
lB7+Q4xWqF6TYs64ArFnFakrFKN5rBkQMECfsPyc6VMckaIUmt4kvXJNBWQrHNXYRYINqFt0RyT7
Gp0YcsRs+p10Lsa8kYMevf80K9IY4NYkbxbxSJtCywCTw5ghFmC4MVM+hiArZPuLqKmCQnlLMcLh
PtVl4mNg7hZNVMRN7cw/gjUPbHY3wTRnGDWGl4Hpegzw33NGlLmvalGHbnEeXVGoG4nmsmZmnqey
FWRHGAr6OpYRqZRtiDpx4GaoNJ5CbO0ZttUTM4U05WNDJEROlHi0kci0TIhXLk5zPObSSr827cxU
FjmwiW0z/2w3HBP4c0oljslREjFk0rWcSVcigsQ32pwyjO+r9gtJdWv21xHpOmYYMXWIY5pUtNZ7
clch8r1izx4yWDtM7l+AhawsUgzarWPrYsH+zGXW+Oyk8RuTpZzQLG/ScBhA9gLcN0yK7TBcJQLq
QbrCwEsW0c7c/IourmJ1WZVWtLnYKFwxArgpH4aENWh8UVSsm6NU2UVuvFSrOFLH/Z1Yqj2Y74nL
wpiejBJHVG6vZfTOswhukl+IV7yGwvi9mxnIiptYa1Eb9TFeRyu1YKVsJo3QmCT1AC+1kGCcG4z1
tvQ5nCznzWrXkuU/ta40j/8ENkPBTNmEMT3qnXSzjEP7GuhtcmCRh7n5OWxjLIZDjp24aB+sxNtk
FlEGaoekAo9MQ0n/XsP4tRJ6gQS7YMEKVYfL0rOQ1T4oq4jZOzSlPMekKC3TtP2Mx4ZmUj4k64v7
wvAs1FWR+8psqzrOFiiXss6T3A9t0cc0KcHkiqEL0fxIfFDObLa+/aexBhSNM2bhctLsESdJEwVN
U3Gc9ycpV4120SMPLiCqKb7RbAN0OQuObwZ2ue/cr8eSMtV2TPToP+QoSam5gcuUAuSuZMC8MzZK
YqToDbFFk3/m1rbwui2xSaI0zLVq2r9I3ghrqmMLNdLHX3Lr+fpxxqMvoZTt5XLJ5Gs/g8xqqvWm
fcZ73ek846DmK/PXV/3er83/RV1uUsWPqFLqVk+auk1zULX8g5Ma1ZzgiQh2kBntlyFGptBi1C/Y
qIwJj0lNNyJLeQBIIQdxVYEsoFoyw+UcDTmZnAVVKpGvf3Sm1LOssP+uakuQaa14MLMFt1Qbw98i
vfne2gTQUd5dUes5kIc0GKqpvoVuuhHOW85xX/V3zFu7qNCZ7RfnXK3tK+eI5p4FXTPpnUAGkRMQ
FHhFCnXxXpLGccb5xDtpkaIEWJfdIi73mYArTErUZYceUHrzHpQGx+rQYJ8Y8VNtxg7Lv5tUFyOO
KGOqStjI4UVhd2pK461d5CvJqEIDnYfzfwEuhKMbkaIESeyrJpcTsKRgi2GzbTbDVnfRwAG7aTx+
oJPJFFCC809S1xqt4/UMUzCCCmHK1xttADxEdeBRMNw8qb1xcb60Oaqo1SJalZvrnOEYTL5SRRHQ
LapJHHIBlFL04dd2LUjXTrMcrKQ2ikVqfTxmkEWE0ryS7gEjtIQqFJaeq68SA3WAlMEIuY4fD3LE
CCXrg15iqrwBjcLOP8Qlb4osUzVVa8Mj+ueoKBmvB10okxoUZMMqDujkgZR3dufGzuPTmvZpRoQo
IfdysZISEYQ0VxbQu95nSIyYrwKaQBureSEeMitVOpk9RNwEHYFCA2JdylqlgIOIgXhJrBXg5b0v
OTSC19h+St6zfJVa/y4IHROkTjPQJTHO2qA7nX/7nQH8QslChfQ6r+bd0+PznPT7R6xRx6lnSOxr
kQ5DJL+E2E118Mzq/w5KClUxokErCwywSzXRtNxX/CvAHiygOjcr35oxXtJkmmBMiLI7aVQK9dDj
2MKvc2pnzqIAui/yBCvGc5rW6CqgkHmOyINKcdSjK9jLvEuHSDre+vOdar6kJww2PL6badU3IkPx
04q+VEcayDSyoQWmnCBLf3GV00v8UdvpuZoZynqNXaGtO1t+6YFRrP7v+x1xdaMvIMprFLS0Qyn4
pYwviOCmIY9cObyrGYDSeszp9M2N6FCeLvry8lorcnKggRk53pNmSYvXZH+d/4um3TFHtE4H+Ekk
ehUoXWx/G5gHbx5jfpLlVk46Wt/80BnV4ZJEUVOCingMTgpSVoXFOUxo/mnFNCJDKSYu8CJsLQYZ
71PcAXzUTT91GytQnNk+sfMNso2MeyKG4ochGRGkDMklzStfSUGwJdmxy6ae+6643KKldLFiYY6y
zpBSglzMXfnGBy19HgNLtTNkey2dOQZLLCqUApRD7GlWyVMWNrMGNU3f4I7qRgO2FuPopuy8IsmC
DOwdVN1u86Wjp5TJQ5twQdqh4uWv2qd8p+dWhAqG6vI2ttl5hoLqzErzzODtX7lrI9o00ouqyZgW
TEDbSXbBzgueWrt54UjE6jGTZeRaaBEZ06JksvbULNErpOMuX95mZSnm1UUtEZiCnV2j+1TfM851
yrcZ06NEsuew/xJN3B0ptvn2ObRnJreQ99kq8RBPoj70dfFM1jTwpBuikPopipccB+/0XjEWmhc2
UUJU82HjYIWvZB6wE7M10dF9/JqxZGfKuxpTo+xNKKYxD8TG7pRY/TZHH7HrI0JaDj3LVE+97zEh
yuKUFz+KFSXrTpY4WKUtGOhFmX95tgJMTca9ETn4ISejE6RMCxbDlHxYgadztlYBIi69iykSfq3N
EhAWT5RtiZUwuPLk8FaAuWxf1FW4qN/mGF1tmMn8KWUyOr7baO34jfs+3+c9SPnPfgEM9JnFrBdO
5hHHNKh4oa+CJEyuoPF8Nc+rePsmounVCn8BYzo3zCOi6+fHN3XL/Ty4KYl60YOvASW5hfZY7Soz
tn//LowFQFjEwD5JVtTbzdrkVkffmpvdxgTA9l5efDAT1ORBPfoI6pl7QRqLHk9ucZM7sW/6i643
zPncdz7mLavZbtIfGR8yZXvKohTLZgDLvXkGjPJOsRTUnCKUmVnFV5bIUIpE9pKaKwpQig0r3CI5
iwn3D1aRdWILEzxwlRRH0CeFWJZSINo1T5Ki5PGupfd6lwh289r+VgxhjXjpIKKBfm4dq93RvK4Q
Wjs9Cg04V1Z+YvIKRx9BKZe6K/mLGuAjnq1NuQ6eeMdp3gujXRxeUrRIsKDuJnOaY6YpDRNf2rJS
I9DLrWcg6xdm8WdrmnsWX5OGXROBnoXZElmmzzbt+0rMseAMiwpPqn1dACyBNfQwbW5GNKijy+Mo
7C8JoZG+pyoGtnVbsdb8ryUm7jeXyGSFhZMpPOxI+Ycp6uz0Wi87LgRB7u1NNYRl7KNeeDgcBqMw
/WXq7hanwCp8K18Wx6/5/vJ7jxqi+csEznNr+2iQMo976D6WIBM+f2iB0WdRujyJtUJJCglGQ3G7
Vb94rOkm6wkjrukaTRJcZDXN8fNCafiudFxiG/N+z7Dmky/+m4eb7hkZibRV+aLUQMRKC1OySuAw
QSoZnEwdFKacVV7VZUkEpOS9f4JuPU1LsMTidF69cYp5uRqibe516ys3k0+LOSA4aSPG9KiL8Tjx
UrWiB6bOPSaQdTi0z5gzsBaHxUE1n+yXV6TrTNlM5sva7Y00M+b+DpgcH4/5vnmytIComPDCfLIg
yqpEfccl9gol06796XxGK80A/HvAMg9zDCR1gE8x1ob9HmFmqHWPSHy7Xz6KiUAxY5w+6ytozMNW
KJpKQVkBQ0qi4oaGitH5z0NqBo5uS08u4DSO3MtX+Rb/MUtsvPu6YmX20NqsztTJ3tjRaciUr9DU
QdsUbYfTsDbY3mbs4iUgqiUDnzLjTMCjYJsu4ITx9yvZXI2utVlHwf90zxV09wkAFlQlMkJK2e1r
pASt5NXX0ywwkrWwbNepLWFFxSpc17aOgKB2Bcz8sXJ2Px/ZPVnKgHtK2Q5XGWRlw8MFaIu1ZiTs
XWk/nxnIaIrMITWtKMAVuH9mqRoJHqei4kn6CmfAH1qWnCFuhR2atr4y81e7OaJm/fJYyH8anHui
1JFyotgqnsojY+wWvyrH2x3hlswf05g6P0mQBB39w5r2A7UTCxmuM6VQyfn1dmwHluxiZgmTo4/J
TDhaaEcf0aEkNEnrsCpy0GnM2gnR3Ve+8NgonGNpESt5cWtRvtcN97Soy+LjXo30C2hdl9n6pKfG
rkD1UbWC2BYXZzyMJTANsTvbbFaaWVvKUsASKPtyWLh+YEXvAwYBsUY9XOt25Fnq/goYMRnj69Am
G4sZshMBffSx1CU3XSwlfYN6s2gki8LeYEmdagsLxVjmrmcyrmFKosa3QL2WkhvkBM0R5LaJztxg
0yyToZ/x3v3pU46uFzWDPpNw+uSerxh/9oGmoJqzzQw4Lf/3/Ns9McrfLdS+CK7X2+mRbeUrz8GS
o4rh0E6ptvGpEeUwMuSwNBc0P4FIseFdlA1ZJcrpN4hiPIbuBRW/dP/7iX+tr316q9bu/E/7/ata
PT9+fiwK1DE1FdaUxh0ooAvbjqx8rhGIF4vltU144uQ6vjmhTqpvFLWcAV71JDu7c2LCNDvaa/uc
OkxHmeiLn8/mmxLl9/geZhS65MbRLnQj4FvA08C0M7updPqBflMiZzu6/YrjIlEvQKmyI6CVwTG+
GtJRAR4JRsx8q1ixBiknqg53p0hn8foizeVIxyk+V/sCvTXmNt35lvlYJCZ84HsqlEaOAiludQXV
GhlLtH4HFvfqYQcxWjBUK2YYMiZHlEbGRt6A88htAUHDxlKL/oN0WM//3ckh8iXAP5wkcJQyVbiZ
X8nYOYFI8M3fwz7nmA6aWTFnsDosJiI1HN+IFKVKr1mnFjF/I4XMAeb0ghfPipzZ1scYsptWaPli
XNikyI8oUmqiUnzBzzNUvaJFZ/2ON91yQMuK7wCN7TGlSW0xIkRpC9WrskqKkWkt7HOnGtiTlZis
LmaiCX683xENWlPM2jKM9LhDqfWc4DUlS8ZxsZigFIR8EUrVy5HhXCVkAZ4RL1C9YHVuTYBw3EsB
pRx4cZCbWYOjys4lmjjfguOmMtENA28D2B9LzuSxbKcEdF6OBhjhQ3ol8yGSozn2q9LgP7BV8yle
LOXF1WdcIuHvwQHTIW7DK8GlKCAtG2k5IMjFDhkmpOMEVuYd+3SIq3d1U6cSiDy3mbF588wEPgtm
KK2N9uRJGKTgjMDeLg8GBjldDrtNPhOX+egZN31TdCMFDVBQL4n1myLTDW4DzC9AH+Tz13Sx/WVe
FgALPLA88wmSyAABPA0lYRU7yyjh0pOuwjbHBpOAA8A0zRrDYpcjw+uY0jCkhIQ/sshrHM2X2vlJ
6JEOiBRt1byVO+0KtgCDTIkdGF8ea8ZuIuGM8gqGwQiSgIgZesogFHEmzfoMsryqsPEPwdQGvcGt
BYfUD7HpiDdTK3O1Q1obLLAqaUK13ZGm7MNMyEI5k6BMi6/WmiH11K21yCJfcA420OVYxGDMtgXg
/c3AUs2rIzxJx858j4/dVlphwHWNlWNE8nwncdUnhvc00Tt4fzKUWRHktpRTUnoiCBQ8QocYXyPb
V2CuOUdta2+9rbxglUUnugIIVRntKHCpMDVDWZhMrsoiC6HBRFAk+7LjLWbAfRttgyqw+tTl8Wpk
y5klA5WtZ/YUT7g9d9QpayOnvNqVHvLVnCu4wJTh5/Di7W6ZG+pb5l5eWDgpU/4IDDdptYAXLOkK
1YQVe3nbeBLYlY1ywVuNi7jBkJczoPz6DituEIgNo9SjpPBku7GgQ4fJlOIuk6ZrYxVlBoRc6srB
qL2A9UfRrlwB8HQ7c3Pbnu/RmmnY5itgJX8xXWVyfg8+gGYXTuUlqEmdo0bsycNzAFT7Kt4ggbdd
ZoUhAu1my+xNJ++IJqpy6IUk+x84ns4TdYOSBrmoIXsnLHsb8AJIWW2fUGH0/zx2ISYKEYo0pkS9
6EpWuSgkecJ43qFfIYEJHJwCqTmRoFn4pwy9kYMJRBx79hZhgZ/gG0C5NufqiWfPdUw4G3cfQzk0
ZS3EDaZxYQvBtIX9VraxJuvbWlNZwVjtWVn1KfMwZp5ybrK0lCItU8ndXmB8X15bpEItxgmzmKIk
OOZQ7U8ycpdYp7VJjaExARQRLTbZIlqUHwSVJ1etcKG6jZUZr7IrWLaWmswJMeFn0RpXjdwzQLc4
gZdpwK2ZV3OeHPo9BhvPb9rmDVVKHYMVW8uAr0P8HYJS8Zj5iUm/e5qURs69CPMHEWhyexliwx/J
ZLoNyNSnAN36V8whoK/cY7bPT565zMkaeqsx8ETj41WcgjRrEfbY04IFZqa+3LICWxYFyrMY8grJ
/GvQn9J5ZOlmsjX1j8dnN6X51BEPlNzwXNPrXEl4MMTfZuey7mZS+P/5fTRNQAeN3DEv4i5C3YMD
i+zAzXe18Wp6vx/zcLN9lCLDEhsM0QsqUs38zXcaEUkKAhagCf2pWgquZMugdIjXuvmpoMGm3TO1
9cS13NGjNMgg1ZiHmYGefiQJTCQUKzR7KQvfvWKzq4oOew7V3BODywl1LZPOQzSfYFpDu3lsIy59
bK0LUM7tEc5enhu32aRwNf9UaxEjiqxQZsIeyVjWBbw81DdVTPHdX5s2C7FR2Ov7k4/Ww8C6Mm5s
YhJEuft96gQTHlOJQ8r3p9Vqc6tRIJVySv6cLqaxMP6sW3sdr41XjAGYmb08lpsMmM4fSEUwNIc4
eaYjPinxj/QQy4yxfwX9BRvneggBpuEb+rYzouPhIFYwTmtMDRvHMDPS3fFLO3yt9NPHioW0OZUS
GZ2HRj8TdVbHbZeiZMPtg6dukR7aHT9PP3xkLC4MnqeMMQDKeNTK4OkQPX1/t3KkhUra4+xLhyyC
3eyGxSlzTt0KYZLr2uurlaMBqIa3c9QXXx/PDDGecCUBKaIDI4GTseP5diUjMR7UfGj44TLcMk0r
zZ0BGmwGPNPMmLkXgHaz8hdTzp3Mq/Cbsf4G9kihfNdrPPRk4cEAFbdp4eroRrsuT8Lz791l7xiF
tVZL47U8pE+l0S+OmckC8Jo+8NEHUMIuyV1dpEk1nFbnLjR8zEs89fbmd+44qXkIzcKyGysvAFdn
LwUgDgE1Z4fEJatF75Y4prXk+ByIVhsdfCUNviJWxXB6ft7k67fK+N1fTN9wZ6aL5mz/CTvQW+w7
JGs0ItgBxr0zr4F6ah2ne1hBDPIrlBt6+22nO7+rTWcsPkPTtSPETaV5OR4Bi7lnPvNJdfZ9AzRK
odzETSrohPbqrLlv0ceb9GuAZlsAlq+1r9br8v24vM6/lgCWfgWMzq/IYAbwU0YD20aBKoFBKFW4
9V6Mjn+Q9CqK5AHHLzuKySXorC6Pp5dUwGRmbV8BgXJsUkNlWI0JlAdUKCVALPAoxGJkgbr1ULmW
GfK6PJ7bTDAD1JWcYpNusNch2s1+IQ8UGUt9ieGr5XzezJ/njNc+oWCBiCJiVgfTVpxCAwaIWpim
PjZXoENgI5nhsrCg0L/2DOGaKiiOydBQAYUWl5o8gEsgsBooNKRvpe2/stP/E+7MHR0qK+LJSdCn
V9CZzaE5N7vfHWYGzcG1Ib3GcT9nPdop1wb5a+SWiQrTASB//2hF3y/6tpD5k5pBVwe7hYvXAsAc
e2k+vqmfGUIV0oE+ZUxD69wPwEQtUYQibGI4ak5l9K9rc2Ci//wMDe5JUIrY0/qsu5YJjNxyWBn2
erk99gzjNiEI9zQoXesX4TArVLBBQFUKc2Gse8tmHNVEcuKeCPWmhBD6PKjByGpmSK9b5DVve6VY
amvCK7inQ7n/Mw6V00sFOs8bEY1s2YE10sK6dEone319yZuSXHq1789H5WD9v4TqxuBI5+lYNTIM
F/x+BZcqM7BP9/iYwESN8e6I6JxzKLZIU7agIAPxKHJCM5jP5x+sm2CcE5189fMhLVoZFxG/6+8Y
S2Y1h01kd+/ZoJ55EM3SekCrAvxQYNa6OKolpKo39qzhxglAx3tKxD0bXYkcXRDxSaA07Dbnxjyf
3wJzvruYv3cbJ0e3X4d27B3M8J5xUT8NwT1d6vFzuV9WMnn8/PntqcUWO9uOjF+Ml/lTPRMiaDrS
ESNBW1IPJouUOvTKCzqwkCGGYoZHZwyvjzmZQK+4J0I9mkEvhFnFZzdN+euwI7uz5oeDv2lq67De
x4Ol54DA8wlsDIMygz2JCqYD4DV5pQDKwbo5IBG/rgCe4YQu9lPgSPnD2nixLwv07/9C8Vt9/fIH
NGNqpsh8DxNZnrszuKXwR1KUzwRVLzkc9LP26xn7FgxnYTypJmCzX+ytyRLavyjCf+6V7kWvtEr3
gwzkCiwJw3bs62pv/StV9U2CeoGdpKD1lUTXFlDML+YLwNIjiXGBE0WV+2OjHp9eAxbvWuMCN5bj
OJ/Ck/u0tkkfaGQ+s2AymHdEvbhODVS1z3FoiG0HZ+fwuCS3nGfzNbIiWJKEVVms/ruffvY9f5T1
bbmkvOYyDnFYNY6pnx7L/1+05PcdUXZXbjMx69MKHJ3j7QZjCSdkFI1gnm+x2oBBi3zqfbR0zwql
SmIU/CLhgtOzNh0mtiIHnVimYR9DlL10i2UAJno278lRSuUSSZXHSZCM1So1rA2ua7F4ak33s54f
4F0uMYGgo+uMZdj+4i/9c6R0z2rPVVKazcBm6pvy2xKiqKF6Vc0Z5ctpA/pNhvKbL9jNIGOOAzmH
i8EtlJ01vzJT4D/LhndHSOM19WkflnpA5N06O5WJEjuCW2wpxnK4Y+6ipZsVdLCYolSG3AfXuC+K
/qT8khHNOQusJpYsFz2nwAo1WUfIvCpKeYgKX6sXGSKSATPM8jfVeYnxm/2ecVUT9c37c6T0Bh+I
OVYGgw7EEDoD+TCU611s2JvrgLthDhqx7KlMKY1ILQadAxjg6Rkb8N5utuT0afxBJgoxlYml0izs
BZY5kSk9ogM8KFR8UIwNrG/cVA5syo5hT1i6XqYUSOQh99XkkI6zhcLayVggu4aefwwXrDSb9Y4n
siv3l0bpjyquhCuvgaUVyL2BXuAcsE/ace0MRUu866/9xwfH2M49qe4FQUM+DwC20i14HXkB6Oys
4N9DUtTGuJwB3vJYBwuTL3r0+5QkAksx8+QWL1o0ntFW9fa2WyBjg3UmDUYGTYyBsV40ebE/lP6I
ICWKHcaYeD4EQQJsiPF+EtibjmazlkSQp/qIDiWAiSxwctvg4GQsOLu+PD62iXIYZGHEBSV5uVKm
6iy5HZulvWPyYM0vgcE315+AD8+SvEklOCJGCV6j9pXSzlJUChKkDZAsZyUmpvXRN4WbnzOSMr/x
Zxc1Ajs5ckg7qPVPoo6QPMDMIUv3TaYoRrQoO9WKPZAAPVyM7kS7fI6sP7BzP1jOBePd3HJ2I47q
5D/XLx5DV3YfX/9Euvnu+m/6dvTrfsW1TUKc5Wes0iVl9rd47pwKd+Ei07oezKtlb7eplTpzRHks
1ibyjffUKSulan1dCzpOcIVOimGR8Bj6KDFrAnRgs/oNnJH5x/z4i1sx+xQZgnjTkCO29WyWxT4Q
l07qTlvIyGYyZGPanx7JBvVoS36YxfWFcGYhiQzvc4eYp0YG+WqZy37+LxLG9ydJPeOyBU4VwKpI
KgtwkI7z38rPsmVzae0fy8x0RmvEG/WKZT2T1EzDK4bis1WTd1/N5X5fvzLIMJ4X3ctcypKax+QI
w87gXmtUGjxswjIFlRVoMRQ5DWx31Ys6aUikvLI4W557y11x/tW+oeeRpf9YRoquZ3Uhf+HTgpBK
jefCqNeOvIa1V5GmxWS2HZ+XzHB4MpfyfVt0UrgH5BKAd3BbyBYZVoWNeeVR33CtUbH6Rqe9mBEp
6jlXhdCkcoRXhaiEBCWfgCGAU2Gb86/VnjV+NJ2cGlGjDD6nRYMge2DMQg5/46Q2CsKLQ2W5r0t7
2RvHOcKG1cdjoZz2P5EtwuSgpAH2m9L5Qtspdc4jqhQBBLLLj6cF4gZhYWDboTnHDMHX1/WWiWOQ
nTYC32TJJY/0VR6Is1wTbmTP5x2GNQH/Z8PZNrFbFc62+aVfjRydQtwc5ZIZQ5lN1BWIcvmmTsUu
YdOoiVDWPTqu63V0etssjM4E/dN2yxqr/8sL+aZFyVAkxrUvD6C1egbUOKn3h9gy72J99xq604ZD
/Pho/yK03wQpMSp8CauMSFBLIkGoTeAKKZaLvNRe2TJoMaWHchnFVK8URSXWlnPPaADeECfVc15c
e/tuw0u1rTmDO/KLP53Hb+4oO9RqbRR1xCuGhTVSiAxq2O576TLx/v5iy78pURaoSLkqz2dQbc/1
H9UQ8ToWbjYf4IG/AKBzwK5azHsz2PuLmf0mSpkiNaj+J8lZ2bW1ClCq19aGi8b4xjQ/5MXetz6e
mTgTRAT/fqboJLp/jHUdSK1OfMzSsrBZbqPOd+ggqqzObRj8/cU7/w9/Kkerm0BN05TEGG/6zrMW
hoRcuHmLdFmtFiI5qkdcUSqmDq+YiwpIUGg51o64zofUdcLVG5KPyIyAv/XanvOmeZxbAEiYh9Y+
+cVKbU1n7f5RNSo9hgOVrqalerPFaLI5hQbyJMawRFzPPFtydo8YpjRNO1Oxv6EkAosxJnRlZ3ME
vtqWYTEUFhlKv2iiL17LK8hosaEHaFU996b4J8UyvSTE/5E+ebjdlbHINHzG4o/rrl+XS8QrR9s2
FoHjWX/+vKAf8owuJ31/WZsfHoLZ5dJGWNtcWGH0dOJodAGUipopXhV5JOtsAQ8jX2AkYga3Yc9Q
S9O+3bdcU2opRMt255FkwAX9+ebsjXPM/Zw12040zqMLpjSSymcXzSeh7bAoLM8gIEWP2ZhOpIwO
i1I/rS/UQtWBjdhAUm9/Rq8GAb04oE/YqPFUt7YZPgET5rhfMeGlpr3Wf46QLpdGuezpHIncNqBa
mbrN/TGXfs1wjhlqXb3Jy8jziLUqjjqSKwIiC/Gx4K26LQFJsEvziAkyVmmFodJVunx66TtEpBFS
Yau3gsxtwME6PAFN3xCMryUwPI8RIwZmifytbDxiscm7gBtuNTpl6V0Nfg89IF8Rb1iPxYVJiNI4
dcDlfU3C3YvrvcLcA65zfmQKxmNfUaUbXCOuizWxg2A8r3IMTOpb7jU8Jub+5hs+5miiTWzsGWLU
5N4UtjPBD+UZkY7nzYaHyU8Bwudie8ocNdujORex3Jdxigw7RfcoxbJ25fUMh7gKsCoUq2/8056l
nh57TYD2vWfLBzRjjXUOpPQWYilkuUvPX8ULQFwRUjBxq26LrB7oqZuHOpK/oBavGZ9B4jvHeluh
DX+zOy0O4ebzlOwO6BnqRePz0zDMCk2WgB3Q16tjfOznc9bJMlxhlU6eRRWi04w8vdJand92zump
TXGPSP2oi8RkOMOs13CLBEZs92I4JAVhezZ38sDw5oCfIaBSjMtkWAE6fyaHkS8DjJVEbAoW0220
3BgSi2NI5V8Sj/+oYzqRFjXe/xRCHOwxQYFbNw+G+b5EbR1vj+WCMt7ALTQeHd3g/0eRrDaoQHtP
QJd4/LBZjuft4Y8otDWyPJWCV9a7FhJKu0Xk1Ks/0Pqk1ZfV9MrQWHQ2rktyedA6SEK4/CzYmL8s
CaCcDTlPRb8gtW0LfazEnKCP1rXJzaAi9vz/PDhKdQRdcoW1BC8YW3o7IZ+JNfK38sMq/c1KJzEY
ozNkWRvzXMuD1ur6JbyW2y/G05kY0r1T73RmrGnCJMqI75q+b9B7G5vuwtlIrgN5OPguarPG1ka3
O9bUo/uIIYJM4lRAks/QG1tW4O5in5HLP7051kra8IV1NYfc9pq9tjP7F2s//zomm+gC3bH6f6oo
OndWN5EyaGgjgO6wAGkGVxW9EAn+MnidLjJ+O5K3EYjRcyszkcdyHXKT4Tt6rFRTOKOli0GFJS5U
JILQKrp0JJgsLmY+V4zLqe8ZJBiKSaT8gT5QtZCL0dOB0Dhcqu6cpSoYuSiV3grJZ3ok+xUonDfp
ljPfjByJIcDpubMF4yUztBLdH9aIUv1fpF1nb+PIsv1FApjD12YQlW3JQfYXYjweM4pJzL/+nda7
75ru4VU/7N3FYhYYQMWqrq6ueKrRWlDqLODGbgOSLI/Lh311RFmbQ0q8H6ncYvPJ8QdJk3QdbPqT
bXcaGdFgTX4hnRhyPF2OAihM4iJdlE0djeAIEV0OICpEDAqnystJcQHQ66frJC+EwkgHZCo7C6Oo
9gH7SgLyB0EtwYDOHgvtUaO/AoOfB7E4HzfIgN83sd5SMm6KM5GhFIi+HtB33vRe3MR50uw/yJY4
KGnTlEWDwev7hzbrI07oMbfJ7xfhNc5wZirZ9J75nHzc//35yGtCgLlLNdZcppjhgqZjBsJ9/0Dk
hZJcSsjbHgWrx80/08IJQeadzGQ9MRqfSpCsVkvfRUsR8Z3heJ+v2Ws1ocI8kEZxyfo8or71aAPZ
gWeyZzMLk5+nFmqiBmGQpqFZ0qukPUbLlNzy8hwrx9M11lEGHuu/PPbzBnP1tHP8D2LirVVZ3gnp
GR5Ps6H+N0+sp9yNshF2NEUdbj9wNDq2IG00zOeatvh25ZXDZk34hJj0U4CqYGaS9L/E7F3qCr89
m8fPrLmbkGDqCamWmGZ0SzUqlnh8RaodUSLPR56BFYTzMqGi/GSkSdvrJZIhtdR+Bxj2nx4D68SJ
VuhvCQrnvlJziTHWoAy6YZANELPP52p7IZvOUtA26SpvgnEoV961cTkU6ef/FTVO2GPNQ5lJAL4A
RbosLl8SpGgJqhaeuuJpO++4GLsAwHr4s7TbFZVsTLGgX2ipou67RcUCsaG56jCG93KfO54SMkZi
gc6KLK/pLVYqskgwmMGt+/DkxxgKOTKL1qRKmK2iXb8xrR7NtV/UuYvxH0fl5xMl36fFuurN2Gul
aYLayw7JdYgQqE/2ETgC+BflHzq8CojLhmBVJEeU83XSCWnmRU6kZBEPJhQFqymRcMamLSQrO8s8
FYeADA+/O7ddj2t5FyRwoT3v/kHONwtMqLPmJCnz9kKbOTfvlz9XV4WGPhrOC3fMmqOkrKuujEMg
5SMELBMfIJR7LNSVtmvvFPEyovNZkglHjF2JpNrsYoXq5o72zgH7McFdWKO4BbBajvRmPbYJLcas
KBf5ogohfIDKPjcOak14mGsCWFTMkKEOw6HGuXV/ee95gLVC1PTb6Av8COC4rY6oRqB+jwVwXPvM
ealZT17VVH9RD6DWWLuSBI64BDw0597N15MmAmQMiQ6GmpKmr5t1ugVQ6Ze8US8kwLbePRCov7g+
FI8pxqr0jS8IkQ56t9nR1DbfFw/3T4nnF7Je/JjIlCmQcA8XB5mmlvxG/6tB9si3Pnry031yHJ1g
/XnDAFay7FOGANUs7jOiHXmeNO+Q2ImNJuoGqaZCQwsaOf6hffoOwgTnseI8mvS63HkzWaThXDOv
ul6A0A57kVbR4b6oeL/OGIYiliXZoFnjjQYEouvq/q/zLOkNu3bi2aaSWWRXCT/fWN3a7umuud/j
ulxZG56LPm91NERSikm3mTE2O1LRplTGiOGMP42NNdpAX+XtK6E+w98n8U2CcQH9hSblRgYSrriR
HlIicc0LjwnmNK4jhmEvPrwW9APvds17bMuFI70O2JqJPQZoSUK+iHNC82/QN1OMtTaMpKvkASSl
9xTLqbYPztva8u4TmY89FEGgAFSAumKHMMTRCMW2aKjfd8FG0B38MTSt1ATDQRiSwzPE8R9mDcCE
HuM+iJ18qekc4NP4G5uPLXkNu3mfpfkXdUKC0Te5aqOyNVt6VBhqRy/XAYMEK2QbkW/Dw5rwSgLz
3hgQuWVTNgGPZjIE1eug5CNFWWqsC4muZPQouAH1yt5D24g2/u/1CQMMkZvt5HjzyOsim1XNCXlG
+QfNz9omBPlD8AgXBRDz9wU6n4SZEGB0fxFqRiv6QK2SSbjdhdbBje3meUWOwifa8frlCZNJ6TMv
BTOfxZyQZfQfwtaDYdT6p94eyeU5WqLZ9VrDq+XwN6uSEzraz8guM/uFcDGweeLlRcepGfZwKF/v
i5DLCxP00D6/Wi/By8b214sAPSioPatvnxwy9CT+soMTVqiqTIw6thtVoUK3dpTHCPDKx1sjIepG
p4HHENXpe5SoUCeUUDPqUv0ChuIWwDX11SJu8idYBuqKF1rd6jX/mZTENkhJqhGW2gj126AzU/uT
SECoU6JlFSB7nocEWMsUly90hf2n/ajHGFzeqBwVmfcp/i1Yie2cyqL6eh1Eug7FTgtC0GWXkex4
OnEBsjmaIgmMMSmSdkxMH8s6NkW7QfnqAtvh6avH/0pT/sZckOtwzGIq1J1gFW/XaJ8CG2PQkaLz
Hb3ghY2zD/REfswdMzvd1zoFGHGXrygh0cM64L1k82Z/QoK5YgE2f+nXGEeEmVNgvCQbvGQEqMv6
+pfsnGzuwA6PJeauJWoWCHpKJWh3v7CgimaHO7t3KuJZnHst8Wgxt60NgPJsRKD1YlNg0twBWLGd
73fvzWgZJ5KvttvCaVztoFYYbMf+Zc6byqF/U9rJbY8q7aI2VyhlZtcfewdW+L468hhk+4KaS1l0
ZkJt8Pnsr1eRA/PlSivUrWiEb+fexltrrmfZ3Eifat4d68I2CPXA74tyky7H2RWfq548NX8C4hae
r1hAC/TUp/uczvvd32rKtgdhGyi6XPobvZx0Tggg12SruRmyRBxK9981iS1hFJGKpT8NlIa6JYOF
/UXbwvudEtr1uf+VY3uazXHu5pswJswxT3aea3mhRLjmufOifNXrIiVr7pzPfX9HuiVPJ8qYmtG1
UUb4O5iOXvxWrH59abFU7L70ZqOvCSeMNelbYyxiervd49f9X+ZqAHOZjXKRZ22N7w9DOBtkCbuB
RiAkmHgTFBzVZusKjVz1fUIFlfyKT+Ov/84msGUEOdMiWRggoZ2/dHX3wrF5nFNmG20MPSkjhUoJ
TWAJCsxvQKi6fxCcI2Z7bNRhIQZFDgb8FUYBrpzNlpyoAEjCPz0ksW3aQe+omp533Zq25tbbLHKv
qQWYNfQdPp4sy3nbH5eFyrv5s5Hjt/Ky7TYAsJZMtaY3f302HuGxF539yRtYnA8dJ1So+k3uoVK0
mAW6gEEAKYruO51CXwI3EWl8ICVb3HYyKq87hvr2hEzIAd8h6qKEyjO1q5pYEoEckbVEgYzr7vEE
SJVzQktcBBjKWcCONRXBXq/LqfDil9E/hbzYg2cx2SW9yUKrq4bamcq97nwE3dWSjxYwm0b8Pim2
XCCJuR/IDUQ3AKL7tdyVLbGwZo5n/TlXlu3vyfqrZDQSYoJuvdMs4yGxWtSRMNwz2JDcRn7gNjvy
/HJ2Ak5IZCG9KCCpe8hcOgSt7Z6FTZK89qF5sKeJCJkg21SFGAtxcU6daudYwLQ/faqfKOzQehXP
N+cYJrZ9R+1kYSxraF+Cwkr00mKfQ2u3AKEfAMRVEaNeO4J73xbenIE7t0tmXu4kSvLAT0FTboDw
cEzJ7xp4OsCH4bwaPN4Yo5E3sqQsYsBxmzWJfHLlGfX5VkMV3QxAFzVMhR35KKO2zSSTgkBjbDBz
F8dk92ZhY8D6FLk2FyRvPn0+IcdY+UbPjQZb72hCm46XPSabJ2Ol/I6w5MK0vXVMvJP3yHka/8Nh
ffPIHFZTCKJ5odjM42HjrtyFNR6x4O+La+GpUv+tFN90mMO6DpdWbhdUlhsgKB5Wvo3+YQobVAHn
H2BnXII0uL1HkPG6auANFqEPghXa8ugwFKb1KMohdVnxruBZwWy1zVH9+eDmm0vG2AsYUGlkAyr5
sgFJd9d12NLy4J8kWyBpYD2WG97Omf9g9b9JMi5gKZR12Ak4QKCAXInxsKV4ZEBi4nA2/2T+mwwb
toWAPRsrGgG8pNvdYI0u8hb5bojogirubCBHWW48T95M87qQVSnGAlD55Lrv2ZPyK0mI7/7KG4fD
F+/SsTFbkAh1plAYfQyRBBvVdTGH7K3IGjXv0/O+WcnwDHhtJlTX76gmG7ctCtFXjBxactFtH4vL
wojDFc9ysfGa7mNpmd5SU4ItPRI5K0tUGF86Y6m5SOvanFeGpxuMDcnNJOhQBIIh3mDuK3q9r3q3
t/6euBjT0fpykCXqzUTZZ2mN/WtYT/NBcZF6jB9EVo1Z4+1lhR6TFBhJdrrkbknmypMxJkWtFFHS
g8Nie9l/ZDZsyHW7fd3iOfB47Z2zsbaOFbCY7sCKHNbZL7GgRyqKGH2KV4BMZc4FK60phOJ9qc42
MasatpsCYxBbFVg8aYyKl6E20HFmG3aj/cgt4D7BJpv7P5r9gNbVwG02gavtPwMgRRoOpyQ1dwem
5JlDzdTSQA0E5LERJ0fXTviHw9+cDZkSYI5M9KNhLENUhzY798P9o61qjzZ7ouyVQUE+XxbufYKz
2dYpQcb2i/ol07oLakUAeNkoTuFFDx5v5yH9DfYqTGkwxr7va8UUItA4n127B7BPXHIi2dmUwoQE
CzKd1FUXy/RgsKv+FL+Wv1G7D67WJ3fF1dxbOSVEA6eJkW8bsTUiOk+PFnZ/7dsPaB5JyZb6iZ7m
vNw/HY66sbtujb7p5agHsauDeVqHZ9FngwfsulQlpIZR+2QzGGLQiMDrFWgJXMfIrFgTA4hVFXh5
XBTYyspLj80pwpQe9X6mwpPQ4ttFoCdHJH5NSfiYAVDyvsxmi3VTIvSKTYgEYtX1rQQilXvewINq
nPfsLXKkt6tJolWtIiPegbcvzxewNrLkTu7f0m+suk8/gD48kw/ogjrS1MUII5Eg57H7KJcEoZm4
JKPjeSKnfYV7hswzdu0WKrL+YBfEnJ0NUGztiSbUBnDJsX6zbreuSKg7ipouSwYNsyecyZK4GMuO
nh8YO4v/MoLxngyvPJtxC8n/kuKEFnPRBjSfX/wraL1ssNTxvXjQvfjQB+RqV8C5sk++gwaxk6W5
AFjDQ8NNss4LdvIBjLImCUacOhEfYJ/ffQDIwev34KHqPD9k7pJPhcroqxZccvlSgM4G4BzFa3C6
fx9m79yEDUYb82TR+32Fn08Ruwirxna8iguOO5dfmfLAKGET5jnQDkTICp1A7ysSLVtLsbevGcYd
rYaIq47jvM2mI6YUqVQnqjgGeV76OSjSFMHZdRfO1SWnE3c+hscZ8yD3kdJJ2J1AMXgwkGuCirVW
jvePaPb1mjLDPMKKPvRiilwy9WowU4f1ggqRXjmGcdYdnFJhnuGuEMcAxWVQKdC5OkIdsKp3s3Se
117g8kwFvR1/XV/4aGioMQyMkDDEtDzDDI4qg1hNtw84IqqCHgwiR3JUse6QYRN7pm/GiiAqIEN7
Xc69re8Vgs5jFK7+kfi+OWKTe9c+VX1j1ClH7i6z+81YWQ8WCeHmfvb/j57teWs7IcgYoCCUEkkN
JDr6g/Gi84dsK3aKrsQvHmuzLc36hBJjgi6pgAWwCaSIq4QMQPhwxdj5iPaCzYOAsi7sa3QSNqD7
qTm8i8xRFDbXlxvF1cBeb2CT2/7DuNye1t6XujIs3vHR9+KepjAmCtDdZjK2oLPp1uZtSfD4KFqP
KtrZ7uvkvAMykSZjmqJISq6lCWm+JMido/nK7THrZlrL5XKPu/b16PGgn7mqwlipQqvzvkygKnZl
q7emr96VbWmVvUj2mifJWZM44Y+xVnIoBUZY4yLYLR00l/f5eaHCynObf3mXm7EhyqiVWWzAxgtI
BLSrxT7dXH/vvzrkE0vuehHesSmMc9MuxCK+9JBh+S6/YiZIkUntkGcHCyhT/B+aUAxl+YjkN0xN
yc3azj7T30Jl+4KLPlYisQL1l6uDFYLB3t01S/lCyoiMj2/C6+MLryt1/tWZkGTsiw/MxkwQqYk+
5zCaxzdYzS/g579wD5Jzx9k+4fSCOcLyqkK0DsXFLGqycJRX7/P+xZt1pNBki2V0Mva1Csy9g8dq
GKNkoF10Oe49/jzfPBffv89csqQWJK3V8PulYwMRl8L/N+5gY3jwPh/znueEEeaCRRjfb30ThNCZ
bNnJMVgHu1GwtIZUu0eUyffqU8/ptf4PFuSbOeau6W2VxqIMmirghIngYL8dKra/DbIOS/L5yR0F
n4ujdU2Gfgki5GYwwlSSbmh9qhLYUL34yA6XZxXN8DXylvVzgS2k3St/To7y8NcToJmGgTZsJKpu
0FITn1FCL3lt+tFIJ+CBaLwgqheKlrTqK6z8GEjieo+pJQkW5zgVDlnmnoXV2JqRFI9wIaH8Ymy9
Pltes/FkrsVU6UN9j0PmIZdrbBeRYpCytfecyG5mY52Ce0Rn++sfVCMfnNc3uj7aJ8/r9Rptgmca
c8C3QKno8xMoWNb+DUHOIywA51Gc16+J7KmQJrIPkB1PjBxftpM9FaZmj51fwDjgrWrm0mGe+UYA
QJVAzxis7fKdJJNgZRXWl/yQbzSHc7KzD9SEKcbidEqrlVIKpuASnrHHBVH+XoQAU4vXCzwLJ4cl
VP/WXea++GPYGtpASQE/xFieZaDsB4njbz2KieJ5FmBBa6J1mM7GfDZ12LAqBz35zQaBMjdxNGtq
J1/DWig9DNRUSCBl+33cyI1rWrd3OXxWAsIdM7n5gPfUmjFO9UKvRUkGOVrSHO3QXR1X4cHILKSr
otj2YBR9y5C8AlACUOPTmu7QeXzhuaqzb/Q312ySUejkUEwi6BaOoHPesXfU9bfyEiPRKAbSzUSf
/yy+mZCkXu3k2ozX2BjSAZz7CXHLtRCTBZyDpRNh/4CnvjXc0jvnZNmUY+CHmJFYgOBGWcIrEC8o
UKyFTYSdOgAZ+OSleebj+AmDjMVS4iqWxpbSQ29zfBoOngcYRI714Rh+nTE+SRH1uaqDCKqNF4Av
oqbJTQxzTK/OGB7k0KW4qQO66XLjmq4qWA4eMiBm8oAMeCZOZ6xOs8DbubiCmxc4itgS0ZMAyOJ0
Upkjtlv+98690xmjc+n0Fj2pPi2zd1a81TFMAquDVKq4FwB6fF19PaLG4luaw3UZOY+mzlgY1W+u
wqKCOBOsH7CjR/lIh+UwM2BlC/LfmXGdMS+xogW42JRWRTbnnZRZwmeBejSWMhLV/mfB2rfKs1nU
IstqPUvoI/1+XSbPwQ7QdSdg7nRkseWlYebdrH8/GwZjP6IsvBRdDpO1g81yPzKEotkG6JDRydv8
Qw95whnj6WCQckgWgEShHX/hYUSsCwnypn14+m8wJqPvTcnIA2qG7eSx11GwQDehjUCeh6fPpcTY
jaaTDKmpoP+Yi7nl/wBas0UWf8O187OxxURyjPXQkyCRYyUcUelBownwhCh8MfwWXoMJz94ajPGQ
siJdxDJ0fXO+7lqSeQUBiIzEHUKdbVGYOCysg+8reZZdWshuWIY5gTMWOQtHNy1/m9WkGOyiIhq5
buEtfW7CaG+21v1bfet8u2O8DMaCLHQz9+MBaoIsDOb6NEveLABFYEcOsK9Wfmn5gIl1O3RRSpET
WIaHFzWAL0HjHT68DVeXGCPTiNIl0Urc+mHtuqVlDtg2DFTaxQqlC+yJu8/8fK73W5/YnazJiC3P
sgB9QuZwhxU4K2Dj7o6vBsE2JnP1yaFGlYYVtaFggYAmGxKWwDPaWzaS2o56CndQtvOdjOmupRcd
Musz3n0izOFQm7srU2qMCo/IruWtCWqYBSGZHVmvA7wTboQ6lzCckmEevzHNW7RwXG5Ow4IkQNLz
hg9e8WdWLaZUGC3NwizKOvXm/6AbPgLwFmC9UWbiVq5nu5WnlBgFHMpYTFof/FSo29UjllhhGNmi
XYGIH74Qs5hYoMg7q7kIaUL09lET/zVVM38IVXpWZ7sV6Er3kILbIUD65CkhjxTz1KnGmAEXA6Ro
1vVsm0hfdOR6Vi6g9vKZnv87LWTb83UR2YuKHpy/DE/ySLQLCq60DBDzQBdmW4mmQmQevAr40YFx
BWfDssTg08bFOKiBnQFoDAyIatolWs4tYUPJ6ysd/bj+LRvLBQWZ9QenH8K8h0kotWFNb569s+ua
gDoWL+OfL+QMkBn9fOE4oLPdKYZimIjuVOztZoFjw8tCjRYFtrfLGHuFtv4fPA7nLOl3/22/vskw
VyMw62ZhtBnsFyaSMCUNjLNnWmfheWMcOuxtUMRRrA16BRGHBI8BFr1EQKgjENx9hmYf34ncbgc5
uXZ6iEp9IIMhvLsuhcfpvR4I2sjm0TcHaYENL/k6O304JUmt9oRkoWIDkJGCJLqAgT/yvpPdy1rd
NSsBJbII76p9n8fZFtIpQeZWyG27MLqO8pgeSgDQeo/DkkOCd1707yc8dYMypk1TgKfzuE1KYj7G
8JZok6X9ydu/Is4/ov9WQnZmJVW0RBBa6PrLGSbL1lCqByaNh3F5DldUm+9o+23ceMKVagiBJkUl
jR9twTqEVl6SylOe9PXXSX+jmy7/H7suedwxr+lClTSA74DoeHgBEj5NMcd2sUm2yRPAMHh9grPw
wVPlYJ7VoM6jLBWpNp7d9hT7Ntw8LDtCsfb18+uLC3k+75J8nx1jQIRrgNKwAnIUROJsw9f0dKt7
4hqQWZ/EkCVgSZvwtwRGIYfrpdcqxUAqGZBT3aPqqGsrltx0yY2/ZzmaUGJcukZKlMAAUxCg+hpj
2giTRosVhss5pmquCqWiXVRUdPSfGVi+9/OOSeElq/1awTVWlk/Fh3ns3qoS/Tyb4OO+3s8V+H5Q
YhyEvtIWi8xQQWlzPrgfT/Xr0XT+/CaI9AH/nVodUbme8cxdw8yMKIiGqdHiCnNgvhDmZR6Y45OG
XM3LguRW2VkGEFCd0n4+Fbti+a/Bx0+e8Zrz91ADEwE3o8uKgA6/n4KNhuEiJkou0B5xf/1EF/aS
t8He/8L+BC4g2w0PjDEqP6gx5j8oMuwX7xvhlqLNscwJN/yX6V7JR0Bi9wjwkfS2re3tV7U3XMzH
FRZAM7wNQq37xzwX+mgSGJcAHSDq2k0NJuYtatWiybpQQPVss5OcUkGFGl61AIrel7miK2w4FKkx
YXj/QZE55FoYor7H0oOn9AEVW10HSCbSwWhGGl4f4Ve/8BMtM77uD4rM7RzaRRyMfizQUuROtv0n
CleFdAt3XeucJ/GDErXrE2lm6WUEMmsCLWqRnz2Moy19vnpW45lPn3gHJYoKZ6GNk/dKKTMPhiaJ
kgmUE+DyQIV/Eq5ySUaYl0KhVNK7LZR43AIDxcHybp3ghYwtWh1FVgZt9eXSeDNQrv9IX82lFfdW
t/GwJgQ4xlb4Uhyty+Fkt7y04Vwv+o8vZA6hDS9dhWVC+MJmjcIEQP530LexWtYOAN4gGotYxvai
EJVuKTQ+AKPX8hrS58znj49gzqdMlOQSChATMIhVgklX1CRcg8Rcd4vK+y8ln5wH84DHcWDmlZmB
W0Td7Ul6uzw5z1/lBy+8n6t0/eCIebq7cYRrF4KjZm3bnlkDLRrVWv9xt1GJTEJMARZusjPR7g+P
domltDtseIBCLF70xLO4VeO5oOfH9zBvu5TgJdZaesy2/aG8jR+anREREIU1aTEfSHNGG9/kJHDm
Yr4pVbYbZXH1pWsqUqqb3bCPHqUSWG6h/aCslsG2R5oAO41CZyCA3Edf3XXzGdjDpvngmbZZQ/N9
6mxbSqwHYW8a+IwBRURkQbDD3nd77KfEGvZPjhmlDvsdDWNh0rogT00tLQW8z7jufmy3Rw+JCe5U
2LxNmzDFRA5SEyrVorkRcpEWT2UiBkiL99YCcxaYtLDAXJBxtzTdhHWPQcakJUDQEfK2AIM5GZxk
nVujF5CPgxsWREVPzD5NSW7DSS2Wp3W/tPYA2rGaCBhG1MLSoB4le8NKXv9J8eqHtjGmrLjmoxlq
uHOwp2dUrzAQha1k/Hdrxqv8QYcxInlhKq3gQwJIBwnWInKVTyVCA+WYuzzN5bwfCmNGMB+XZqJO
hW3TpYdOgOHyLQ2oGi9c8ozWvBmWZU0wDVFSdYFhTO9FH2xBpV5c248JEggC+l3pkf2TSzIhxLDV
yX1nhteKskXfvmTduG8hDOV9MnMdofCcvvlhjB6SabXq+yDTWLXtDnt54wOsbkt+r2B0M+LVu1tQ
n+64eYRZFfmmzI5sxooRtG0Dyj12Lb1ii3rwGZOxt1LcTe5up9lHbUKM8ZEbDZgKokktgeRcrQgm
3ccNxEaWE7fQPRO6TSV606CJI5UWbYh1EeBLJruNiOZr1XmrlrzYnic9xrSpuq+qSgEqiwMcjzdM
1aIVBJ0JnOdpLtvzgxvWlJkVEC2pvmu6ZUt/fBv4wEqBaddmtbC9T9oFEh0eH+9r5Vxj3A+qjJky
pKxMu4jKsLXSg7FtXOlc7+3i+Wthf4ZL7k7cuez8D4KMd3UxLmJV6CCI4XbRvu6ahpy+mg8YEe4u
Y3HWYE10kTEh12smGBeV0sKmm/eSuKuApADvOnFTZ3OAcj/YYoyIMMZonL+AVGHXLl2dGJUWBlRN
olmJszheos1oVY9f47N3ypZfOu2q4ZhnSuGvp3DCLGNfsDUlNE2qPzREyy3t9wuvOWsu/p0yefv7
yYUzgOZwKWuQaKzbWlEEoosRI9JfHvAArU8eZMq8V4GUjIGgUxBFg7kSl0RdXDvMVzxp66og3S7/
k+wuz79Db10n9qk5IBzc0FofR5Lzl2JCl7kUvd7EYlGDbrjdnKsn5GrkNWJ864T+Os4FnMlmaNKE
FHMdhKCvousCpBKSPol7VMJPn5wrPmuRJySYW5D4QVUYBkgU9u7QvuoOxrtOXrrkpdLmo7cJIeYO
GKWQqo0yIGivPOTsLiT5QsEEs2a0vU5yKoOIx8pp7OTJcQrMMruLxw4RMHnmtfvOXQVZ1ARdhs5g
1wqTAIv0UPBVbaR5miKx5JLYXO+ECo29bbIkIVAR8YfCQoNfkyS4CrVBb5t79FvHR79rtbS+Hjv0
Z2BslXOGPHKMaGU1j4chB7mE2O/vIzksgaabkv2zx22mmY3OpqwxhmQxLPCIXylrCA9358OTC/je
pe8pQMpAXpnrf82e1rco2bgsRU7UUNP/FaVm9Rc4QwhCn4Jl76wjYEyFvDTDLey5c3hsCJbK/hgn
gY77HRH5IxnXC9GJsAB6bWzWzhIjaX/I1if7NaFoNZq2frSR5frUjoDX+hUA5cLmnO6cEZhInA3T
JKNalCKVuHBxqutmuTyGwCP9/WYN6BL8smrJ/UeDp9qUJuPWLAY5VtMrZLA5n0PkT8nrfi15Pneh
+JyTNqXD2FJd1oIA7WC4i08BoauWHDO2VsslQb/yAm69Ff+BVS25CCxzb78soXtCFGnmUmP4a1E4
w2YCH+HDAtit5Aw4MczM5T3pSwt1BN4RznmJU3LUCE+exkuL9+J6BTm4Ne22j63Ysx59DEOt7uvK
/GX5ZosRp6/neXulqqIfT+imw9zh/d+fffumjDAPkuSnEaCUFmDE7iUrPIlL7bxWPrDe2gsO3BGh
Wa93So55nIJa0mKDXn7svkxtu1C8wQ0sZ3DfytW6fve4Q8hzGHpQ/G8JMqb0EncG+vnBIKqqmY0F
I9hyQsEAlw8UndyipdyOGE5DNIcn2/m78E2asayDlASSkYbi08uwxAOJ9XBJRzSe6nNUhO2prnLj
KucFRFqfOhsQB6iGc2Ki2Vh2IkOdMjrR9vLaFcOIRRJwKSgIISCULTqSdzS2gCDA9q9fJ2xk/eSe
3VyBenp2bCu13EZDj43ZEKDdOAucHFJMS54jPVfp/EGFMR3ZKKlVm0FDXuz3NCZYxxo8CORZICj0
Bzbdv8NzOOkv/v0g/Vsx2JpWb/SFXJmQZ1MRkfir8UIbC5DuRoHwi3N4s4kVGcj8KAIoaANhAV/i
sdLKXr2IT81g2cKzSIsr+/zBMlweMNtca6Q2JcUYk7aupVYzU5E+MrYQrCKM3jnNYT2IDrcvatYC
T9hiLIkhpTUQ+jPoxtlOnMqTLRuIVBx3fdYPmxBhjIfW9Z10bUDENkoi/Na80+WVY4DpS/GXLkxI
MEaiVYoxTSocTwdd8ALn6UpKy1jp76K1rjUugMjNU71Dj73LWQY4fBmJvafN1cGkctHiOtOB1yYg
L/4SnfAk+zgeUXK0Y1cFOpD2FJ0xabRaO+VKy0mzgsPL7dyYtZTfQmAvunbJikYdYvGpMEjSeeNo
IesykC/twnlPeSqqM5fdLFXo6AIqmkl2aGL40AsfvfXzuiwIF86MHt09UTNOgpo2+iUaIGqaItjt
VjHwo1qy3G7f1msu8N1cp9f08rHjE9FivCCrCWq7PiJYYxdbytl/5aFyzQbpsqrLCNMBTaBJ7JVo
glpu4hz6agV72S6X/ko+Zl5/VOg+zQrxHaoqyLLLnwnRnu9flvmHaEKcuSxR3Gq+kpUi3Acgxu4O
mnWAm3mskeapnN6iNVzPVo7/yF5/k2UxEopULGssuhGf1MLLvL3VB5ayQfGd7g34R2XCiYBvda3J
Y9v7Yi372HuOSsLLrnVzgs06ZmsjFb7hYlfNaqimIN8CyDG0djDyVGVgB/hDRQ22KzmahdjviJ3a
19X69AXsyfunN/8SfVNjxRhJftFchquIPAst3QTr/oMOMiaFjWozh9as5Z7QYlwW82IWoyqDs90u
DmytcxQJrZal+1y/nxJsfFjynorZrglMTf+fLFkc2bjyM3WswJ1MWjeTrO0aiKFO70gm6hj253i6
zyHn6G7tJBM1iavCz0e5E5/cbpl5insSOItzucfFmK/okoyLtAOFamEPDzUgOxMsx1hteLNl8zZ5
IjkmyMnCWJGbDJKzkbGKHJQSMSyHnmo+3jQ1Tn9Z5AklxkGpr5hwV6+9iLzK2aYh4pNInsrn3FoZ
2+Uvy0oO3il1TnD7eN0Y83ZzQpr1Vxq1S6SuBpOb9927+zSUBEvSiJV6IRFu68o9ntni3QHGVI/J
pfCVGtxCrqpoCSWJnrMNnRE/DTU5xevmI/+4r5WzOfjpLWAsSijqoVyYoCksERqjialzop1ZWYul
dS3WqcXPJ806gt+CZfNJjdxleqhCTV+AvRJa6Koel+Xq+mHw4rnblbqjPWweKa7+T55qDuwCJPtd
ap1f2jf0ruwy1zyqxz/HJyyMa557bxGijSRfaR0KObzAkqrpvQ+hIpncfSmvlaoXqS5h9r86pG4G
RLbz7VApaiQq/pxT5dwbFn5CD6oqT2Pc0Br93e57vTLJFRnsTQdPw11rHyhYcSjOhkiTU2WMT1o1
kSn3Db2p4gG7a4dbo5LyhFXkvPBW5omTsT/SNTQFYwSt0qlcirN/zraDZQDuNicYtRKXwOB66x3n
dakAEQYTGNh1iSqIadsbnqB5yswYKFVSNC0McH2yLdWxj6ulHSpcWG6oRnm6p0KMORLRKH3xTfAM
bHBlCdQ7gGbFrwXeyMyx/lt9ZQxR7YsidnmDWJxau437UapWUSyNvY3exdiK/glosTYxQgpjhHIK
vacJUNcNvEMEVBExLbyQno80z309vbm7d+TILr8rroOi5hF9UV7sfB0erjFmg1arQ4Yl3AuV1EsL
TuImtcIdABPT3Se3d/K2tODeFzCeTnDxY01rBjzT7m6DRRq7w9X6iEiyXlGcbSf11gWR3LfnE3c2
ieOCqIwZCi69kbUBzNDORtfm9ZX3gM2BcUzP8fb3EzvntyK2MootzrF1d+hokt3CzZ870zEd9Ncg
ajt1H5lltcs1GgWXv1vr4fhwWTboW3wOgfQCHIfluBQO+9bBMuPU8l76btk/3NeA2ZQmNixqNBpC
u7fAXNnoWuuLchCopVp4GHNNV719TWw1chcp6Vbmy7rCJuXNIy+xM1uenRJmrnDfhmYtBjfCwqNK
sohgLOC8EwaM6K+bN6HcYQCbZyxnvcIpVeYul0FqiiUgaZ6QkjsfdpdjEljiBT1XCudqzbqFU0rM
Lb5EtQY8HUrJRDe0YmW11UKWa9kRd/rb/VOc7RacEGObZgCL3Ch5AmIbDKoEpZu8hwft6RLazcrK
dbw5peNh3dHF3jt72VpnjoeLremE9+7RWiV7m6ffwdxmIUTgnVeU6Sq0F8d0IFaxplg39/mdjaSn
dJi7KwZZ2V/MEfxi2OhwKK0jFgktdcsha7xtdIo3tnhV1Dl7MaXJ5F6a+n9Y+7Ld5nGl2ycSoHm4
pQbPdpw4jpMbIfnyRbImW/Pw9GfR5/wdhVGbG/s/vbGBBhpIuajiYrFYtdalCfMBvnW1/eFFqMKj
rXeZVvZ933gheutJGcFGrsb/L0RX1ZMyewVj3N60eSc1TUDufSgmaUijIdDxsbCA1m6ziTGxi77O
0KLNj5/85zv6Oe5ZY0Amai65Hvqw5kN9PrKXy2b2fl3uOdE3leaNPxCDKNa5qbIqkKSDHC+ERzzN
DqHtC7y54KkxEn1shoEQrbbkJjNp7B3RpbNDl87ikTy8QEIcw7RPKz6fMO9bMUgydFJURgn9VqvK
cTTQAzyjC3eXe6GGLk1uVWUqdx35x/YjdG2SYE4Y5sC1Y3nZCo30kPBAnwAnzqdyOF3HbIyuqbKk
sbmHNGihpICA7nAZ5gYt40b28NGGzvMSr9kRcg9uBWcqUx5bZNCpki5CeJEUZI2rwieBgLd7XCZR
CdvvhfV97yZjceQcC1DXcKjrlgYJVlHNbA2LeLxvYhKPRiYYPCr0RgBZvCwdhJrkG+0FvCy1ffbQ
uHzfzvRJNjJE43MESNkgJtG5gS+t7SQPF7soCJ22XHG5u3gRwYBSFYRG45/xfVaNT5BlL7cQbo13
+yfKMcN9gpmM85FbDCgJilBFnaDirDL+XF8l8PmnkhOLDoonXHY9XuQx0BSGTaUat3BYeW+7geQI
BzzdYgiee3vgucXAUy5eLIzBYxGvDrhsBucyM56FJWCC9zJHd8svUB+tHwNLIvh9L2al0YrhpjlI
j0vZeaYn7/3om6w8jTatzrRHXa7nwjxnMIOCsjo7bd7edgs060PGce3iKfDZXoWz+yYnuwrGJhmc
aGIha8QYkQGewE2Bq6zshoUXbVfXiOAy9L9cSJ3BitYsasUSYe54Eoi6wLM+WiXuu8SBI7a/JDTy
rpIimAgj0v4V0a5gNzIvIqZPRjzVGnTy1tAsBpGCPm3lGIStuFH5M5yNC2/x9+Fsz3AwgqLHhsYj
v342mXGObDLgBFE8tQoDHbsYQ0JvzbrfCmBo5+V+t6Trd7B/u8ZAU1d1cpiX1AxVVG/dgVy9WkEH
HdpmeF0tFAzu2WKAKS3axkxxeziAS1169MmSe+mbDodvbxg4OsuFJoW5QaEPd5PTJnc3XQhOVmWj
ntLddfY152cx0+D+bZPBJcjGFKAfh1coN54KmVQhMdzkPbiSJ9SrOWfjNN5+G2OwaZArPawSOEiN
bc6L+7tpskys/xN0OivI3dVtFMUKfDG8D3QVPz4usjmthqMF7gLJLJtjbjJ9Hplj8Ohqqq0/aDAn
IJs4te71KVkVRzB+OBxDU5Bu4HGUUuiq6GNk4kJswyzp0QaBYU/Hf31IHVC1YLqNY2XqhBpbYSKh
Q0N9nNawgqcEC0V9lbiKC4kxjjeTraFjO0wQREneKn0OOzcZEFBSHBZoDcVU6Ps7RKJ5fZGTfZoj
c+xBFcsDWNRTmANDi+MFyCcO3s4gNZpHNv0ezQoG2dGufvJYvvYPV408uP26gA4lBkfn2Wafv4AV
5/5STxZZxr+JiZwUKrt5WNIP2jmbA+awCRQ20a0DRAZl5ae15uw7dQq7xgaZs0zrjFjBG7uM7EOe
xT1R35AdpF94YWjdzY6cN48XO/EOi8dHsKF3dnREjU+zQbCdWujpdCXXzcjWxtsZj8ttChHGP4w5
m65aJ8jFBT/sWKANxOKz0k3h29gAcxD1WX2puytdam9T2olIlNn/5b+TXnmn0WT5Y2yLOY0aq8tK
ke5TdItiuA0VkMxZHECLKr7+iV50yKFfMZR9zH1e7xdvFel/H10F1KrttIbGuAI9bWubuPfjdbIa
OXaMASA5TcKyv32l1ekthJ7uo+GuEa0RVLT5ZYnpT2ZZsgU1MQyZM940Yl31GWY2Divww729ZQ4Y
SVxrljqYOuWA3tSJaxjfphjHQBsbdloGU+LsuPlQD7HHQbvJBpqxBQZVB63CyHACC9enxkXrOyUD
4HydaeD+doIBVIuSqxsBTDh0N0OZcoG2GX5L6GTKP3KF7QnthquqRFZDo8zz+s0h3P0lf2jfEYYq
v/r5PJrxPs+/AOU/rrF9ZQP4WzpxqHFWnDYe+PKAULMHJK50soxXh5h8dRn7x4CkL5uN3knwD6QG
h8s+IMEyCdFrTvBCN4OGnf10zckXSKuFB9rc+8mJxckK49g+g4V0DCUaZNjvZ+gjAFShdxO5Oe9E
pOHA5rFjMwwiGlpl+EOFcMFgRkmCTUVfMTgx+S9Q+P3hGChMTDAFRDl8QXEC8sAkrkEIGJHUc66z
yl5+Yc5r/3UGsztnL0zlZGPnGOy4IoMu6gvsIlyAvOZrMxc/yg+eGd4aMrjRd/8DiCvH3J8ssqnf
q7laoVcswlcDa+yM9rRwfJu6U419Y6Aklbowkc/wDYT1GyioXUj4znOMt34Mlui6H1+v9Ai7kORB
xbvEbbKKFx3T6cg/0cFS7WpFEdemghBEnGve4iNeool+WCMJs2xs7/Bxu7TrlbqSVxgZ4Kwix0OW
elfPNAGID0hZedIqWFp27p29FWjyOHamz+RvHxk0wQOuXEsDVnKF98WuIq1AWxscVJhAf/iRVnij
5ovcTQ4mjGKEJeEdrE4UrRreUcYrdATdSOYgKIXphD8Ps/WrG7q32YSSe33gbAl2zlK8aj0ejOm6
doPjLdDwB8aEJ+GBtruDbZj7Rs77jgzCxO3QGxcF64uGCYhyKnMITpc2mt5fKc9+4KHfCmK79z8q
7zxiaXoT2bii5gAnMbwKCj+ctYe/M9CdrF3MjPOWdNKaKYmmpqgS7pm6yqR1VpQKfkxd3AweCjfo
ASC586LNlvAQzbCE493Uko7t/VrSylQTei0Bi9kSJb2SHNCw7fQK0eyt6C1tTNJZaE/hVVamsjCM
5xqyptCMT2OuQ3JyDZse4rUIWq9+M9A2fuVt+6noHJtgdqMW5WdJKSVEp+PsPlrviQPOk8nR2AB7
eA9WIGsJDKASRVN/NEvgVotxIBcjGNCi4dibQtCxOSY0hEuTV8IZS2YWpAnQAf6XY2Cy83RsgQmG
Wgs7TEPAAt5y8Z72QVKaAYEA7n7Qce0wJzaopBq/bmAH9+0TWA9D+zAz9kh9MGDPMUV/Mpv5jF1i
Tu3w3CcoPt1ccgCMiSfNwHiGrcSrc01emMaWmKO6LvIQYp0DBSf08Ekl6LXViiJ/SJZgZXX4TOVT
ycHYInNwm0ZzKVDqwOfKiXpAQsc/0TjblK2kXKprGGstTNS0bQ65I7Jx1JFf0Lmw/zre/1ac+GY1
gbJrrkTGucMC9m549kyJq7LLQQS29n4peitrqTfgdYjA7bOc2zxK/MlS1+ijsACeZGmRI8BpQeB0
0m3VPhBgwto9H7bQnOWG3WSlf2yP2bNqHcdmQ1HBOUkn8etCisUOjZzpTG3tAdM38+VFIs95SPZP
n9yYnz49/kFx9tqulYM6tD017rQQwKG0d7wNPJVTjf1jN3CX94ksYlthsqB8LCHVnpH0YTuHUCaa
gDkhyEMmndnETe/3chLSCDltOvDbeQfTeZyRbvb8yckrJqsEY8eY3VteM2hyKgh3UGQr8/KP9vp5
fz9NJoYjC+zlfWjAOw/lXDizwQGozM8EQ6tPj3QwA6/6aGybPbWQklzxHj45mMve4DOtGwYpwiKe
Z3turyAPZ9kRL0lp4lys8dePjvZnFS5QzsVjXXNQNTtJwBmGegv30elf0rJ/Ap2d9goT39SE4Abu
KFBBFwJsmh+B+wp2j3fXLhe8I5KDhexgpwL+5s6IaGpRPJwfnnikvDyUYme8YskoEvSx0Di/4KCP
3XRekg05B0QJiNqAdLuOcRrzdjN3HZmT/xrHnQLyABqS0PAd5qFDZYnfIaU636Ox5X+5nVnVHLHp
Un24Ygcg0dh4knPIoaaqQQd5Aaj65EEV57BkhXJ8rdXySL7tN83bvIWfwT5+iA+XBbDq/8NGYADk
qstBmnfUnINs7bQ5irOT5UWSHVyI/4j3ojOk++5DCm/zsbd4o/AH8Gze0BglEG/3OFMPM3e5vM2v
cTnBOMcLe2/PzbPSZwY8bNFzctpsfLzCXty5Fbl7nogAJzUwmctCnlbVoCq3b+c/XNa4p/OePSYf
rkdwzN7TG/OCF3l6HwHlNm6toKV+xdPPE6rpvLNlsqw5NsVcFeI0v/Zqhm2GlidQWOGSjDpqACXJ
B3NNyPoVYhOQPIHgCVVX4ZHO8MDFZFISNNuGgSzBURAVeIlTzGcz20UDEa4StPGAc5u40c/eSfHZ
C3qjRY0W9zBX26gYo0YN/duOYALxYUZe1tk78q6n/uUp2V8pvTl3IGuSXGC82EyGkqSG3hkG7Mck
Q4OK6vhn8oVsnOMnL2FgVXTAhnIWBIViJ56eUzdEKzqvTsyNUQZTel0wIFVDYxS5/jBXZs9orHC4
hzgvNWFFcSTUHM9SDjuFd0JvBS6AhwQPtb7zuKiI6hC8PdquPY8Fm1cV4IWLxVQeGrBGDrEC0yfa
puJ9LKAkhVOhm1N5zlm3972ZTjoIT6ztLeYCSLkS1p9JS7ill6k3nFHcWAzkgL0sLpLmFjcoLDUL
TOksDrTaA16F162GUR0arhwA59wZ2cYgQZGulnyB0XBROc55WXwtwfx93wgnZbcY9OlMXY0UuiGc
t5f5/T89+WAyXjQGW6TKOMc+rbl4m26xC9CihW4m3+WY4UGYxeQpjSD7paXBzHGjobaz63CJ+/Ow
BvkQGnAdznrxCkkWgyCVPxSFQT/KCpc4723TPu4WjxjqFGbbyu5mYATihAF3/zH3nN6M9Ti/la4w
vFosBgdPvGjJINe5i1bcxlXsZ8zfU/Yqzveju+sOWFsMwAyq2MdiQWOjcZqXAUEODXGed/eNGGxT
kK//j3erZI0T0Dtgd4M04fHhz0vv2bbwyj1wJzMVjGwD503UbdnGQbPsatCjCACVCi+JJdk9gh1o
hovWlVCNXzCBHXnd4dMxOrLJlB/rvs18P/LlQ7YQh9m2X7+CtsC9OOWOpmNPT+Cd4TU6T9+PRzbV
n+Xpc9J2ilXDphMuNtfGHoj6KS0v4IWlim2UU5ETL5N4NTLI7He/rbHog0VTwEAlMl6AfWiZ2fet
TF5YR0aY3R4FCridZBhRbfHBf/yvbiGjP89sb+OiZ5Gp489T1iMnHtzm0H300ZpyKT7bxTMVJrjv
0CQVkTkyyexvpU2Fc6XAJEZPE1IPpz+2nW2MBShK7OLq7bnRSH34ta9HBpl9HVt1EcrnQIHc9ef8
6/hfNaSPHGJrGcbQF6p4RuCtkC6UkGW82LNX2UEtd+7wwmE6ff52hi1gFHEgQkUPuzkmrQ21EHT1
7FD41NFD+4C85P0dZpdULIrXCc/b02xxIxTCUhEkWF6d0CZG224WD2RtktcAM4g8wqrp2/jITwZB
MKpWdpqIjwa+UtBDQlAWSmYP+mFWYVoMapDBB3dpJ6F5ZJIBkKJQQEQn6nBwhZn3XfOUOOUsdOSI
SLixgr4jpi95DvpKeIcCZ5OzJY/CvCgJHtxkkOgcN5vwYRPPPaScaJxxZmtjtrahPw8hyDmvLMDZ
GQYDLkEc65c4xVb8ONACXLW5v9W5H5FBF/VcFUlGj54NOgs9D6wBswdC36CgBcfLVKbTr9HnY3DF
MNNzkLWImNVbubfsywPkHnkj+/+yCZAlgmXMUsXbUMCotW04R1KkSLECj95wfxwQlIsHnKXLCMIx
ewjc8VLx6WuP+m2R+UZSCXKLnlpcJYu3ZoEpISRezYY+E/HKANPJ3sgW872Kc42x/Aq2MEXhvKEm
5T0CWf6A2DJxMVu9//y8HyCTRF0YA/hnOZlv5qtSFuR6BGh2PupHjLyktROAGyzvoGOxIPKCrEnn
vkPHfP6E9/OvkCR7evWYDw8xwRnFucdSc79Piu+fw5wUVntVpbiE/04871uSLtInh1fN+Zc4/cfI
bdOMQqjKMx8dt/D5Es+vL1rhkTmmN49oSri/uBxnbqE8sgNNYqMaLnBG+4B6GhUZ0Di4NTnzNfp8
t3gambiqRZAGaaig3r3TIzrounRaMm9QNrrvy3Qh4ztQbk9NI0tpkoXDNcOi4fEf/0N7O+5YUus4
vOxkOlv+/jrqzyyygex2FF5haCU8hU9+DRbkefC0P4uEx/X/L0f5tykmf7x2iRyfIxr8m1vfd2/D
LZTERPctfU5WwQFVoRbjAskWPSQRD5upI3diXWZwpa3N1BfLM916J+/NW4DThd4kCTrfl5SZjlKG
8uJl+pz79pjBl8YIysGgNmv7qC9LNHQtka4ID6tP7iTJv5w937YYaLn0dR7FV8TmivbtegKaRBcz
MNO5uECCLZ/jGm+zMcjR5m3eRxasOaFPpH11nH/xEjAecLDUYppk1nKA4fnDijbEoLkWYm3XVQI2
E5WHHVxbTCVKu4hD10l0Z2883S4iaKoGnnDg3aF45ylLKNZXvn7Vb18J6tv6bPP2QQ4Yk359bR1Q
VfG+EtctJqu0+iwN9ZgGvYQUz8TdEE1EtDvhPlxN8pWMgPFW6BvBVW2FSSbeDpLT5rp4+xAI7vhI
6DDMNMNgBZ7mQN5xtXu00/JqzpM5nWZCRlDURNAXMi5qCvBYUS8KLgilO6C3g3Os0Ej+hRujv88A
pK50Slr2CRJzCzcQUHJURPzseWM50xXlkRkGHFVgsK9RN45Iho0NCuW4XN//SpMTnObIBgOBjXn2
y9iCKxC38OjbKTrompV5Bpt/tAlnV4c7UjcJgCOLDAB2ceBDLDyjH0eeVQ7eqawYBd3bLCfvJKMf
4t6HYgDwXFdGFFupgjp24dAv1a2LBHKSc7C08FaSrtQ9Wwz8mUOQtqqKlaxhx/FCR8fTKa5pvDOT
E3y3qBntK6o6MaiQiD1EV6c8PKF3lKf/yQu8WyYyMqFdM6O9pjBxxFN6/tyQpLdz0+OiOefz3KBq
ZEeO89aMAtjpZ6uTPntLl0JHMjSP5LxFm06evqPulsaNTFlmkV58DV8HPJEQuHSRVbSEdvty636T
JbGRJer0yFLiC3lam7CUuydnd+PPvg1hu8hw7dWR9wo7fXyM7DEoMZT+IDVXLKJyU9TdYNbk0bAf
KihJvGKMACpovKLfZH44sshgRpwPXQXJGOVwPuoCZtPQOLW3DulLTP67s3FkigGLSwKVgVLBYsY0
4zWg44UWTszS4BUGk3lU85mDh5NJzMgggxj5xT/3gg6D4kx/W212Hh68hm35B4qo/0GPwO+VNMHn
IasWJE1kWWXvQY1v+RrGspHOpPF88Ayi7sPcaeRllTrmC8e138Dx0xiTz7RFozZSnGNXg7a7c1DY
gV6DtcebCf7hnJATleifxqjno11gCU2eQvkKxii73rAuQhI6C3Q2lTV9EuKZ+w2+P80xJ35eqkUz
tDBXFuvK6W15mVMFYcfYrM82uqc7quTicBb0d5rx0yiz88LsnCYdSLLQ24crS2tBFq3sPXBGQTtv
ELj56G9g+WmO2XZSJFhSWxcIFpB/6SR7F9HRN7/vEy9GmP2WFc05aLMa4NU6Hlg21QcRuna2fd/K
REHnpyvMLusL0P2rBlzBBLBox5l7CTAR0e/U2q4lZAK88KCf/+fZ/NMeczYbZlTpQgl7jrLbFIdY
IMMGhSoufHDCkL2e9APIewr59onSv8UzL+B+g9MPN1jK6CvO/kHP8XUwL4zxOxE7CynNH9DBqW4a
Phoce5z4Zi8mAiZphitdtc3x/B567UPGQ1vOd7kxsY5QogniUrrWcAhj36vooLaOLnjJ8YobP48J
bSLT/bl4zLksaGcjHUzYOm4cAc10/qLB+NtN/IuzbhP5009TDDAYIVgVTB8LJ1gEKmP1Qwg7vDLN
ROHwpxUGD8L0olYXE1aOm1N9fOtdiwzXZe0UOr3RPbm2Tl4h27EVXleblbDbrBw731FukbnzX6QE
P38Lgxv6+dKiN5wG/lkn9exvvFASAiY93jPBRLntpyEGOWIxMeuhx4lJFa2dNloYtmXYmU4cbisK
Bwtv8suj4KylKCiroEHxkKyca0PMdf8n5k2p8A5KlaL+yMpQSqrStjQsMfzpmDMLkoa7A5nNIh09
wEcO8P6+fP1YPpbaOCt8KJSL+E6nLnA1UqzBuRig8crV9k244T9I0E11B3hZCaxSxghEeMEaosU5
zJdrPHMatiM9WBhA4+y6icr9T9+YHEDM5VJM6EriUPHf0IQFCmMwID3OIFCyWKNph3ta8s4xlcEU
o/arIG/hngM43m1IumkXNjcn5eCwysBJUOamXw2wAh33ZdoTVKOqlBDhWZsBKfECwINlTqahMshS
9r2VNAqiZNgdzX2ON6SaW6OZuJH9/FwMZBThpfLbtqSZ9skZUIrqwIW0iUP3fsjzFo8BjCGTg6q1
KEqC5nCVcf46D+pZCuL0GhZi08CL9HjRibk8X+3SXECq+eJZr9b8vi88aywTYAZdbEsrbmvWOOLR
8uTPWibyvOQreHF2LjsBCPUuw1IUmKKi0HgH88RN6eWvOMl41bqJyfQfkcDyC9d9cdZA168cdDzm
n/QCTEsW2eH5qSSLYCk+FZnbzXJsX7AtcTJDHmiw1MN5ppdKf8V5ouD9YQNxDDRanXFVSTcGCC5q
tNrL5NmuQV2VbThgzDlfNAY85Cyu45QeZUnlqoN9EOzEdLSBe03hfUkGPiQfKWldwA4lMRhCB/ei
xEMxESkWxyOJAsMduNcY4JDKoU8ViF6hlea4sTA1+qhthzdUwQK8iXErYbxkgGVhkpsO10x6AUO3
wub6YZInaoX7/MzzioEQ01DTVNRgprWPJ2PnObLb1i5eiQbXnVca73JE/9y9RWQuK4V86WOd3mWP
moT8fjVciTgDaUMHda1iboPPYD43uPqgPDxmZwmDRE2bXqaLGTbk6tugEImdL4xGOPdBbBqQwXmn
yODNEtnuv/jSRUUb90iOa0r+I+zV0ubs6n/x5dsGU+poLKnuw6ql4LXqXlzUHgh/9G16/34bYUoc
uZkW3eDDyIm2Z5b2IrXRDbRFK9AygwovD/vpNv0dFt/mmPTGiFtFLHtkAasNJAY3dulQuV/e0vGs
MKCk65miD6ADOxyvIvGhFXb/40+8PlGs//aCAaOmks1YKvD3Y6geKY60xagbmno4Zm4vt/cWiwGi
/NJ0ftfdAqB8t7wB40X4B92f1adlZ9v8TNq13UOShcrjfUXPHC+nE6hvL5ncpjdSXy1qmPd2UNmd
QRyZW/blfSgGlM4ZiKJVjXp4wgGNDuHdAaxtDwHY9V6xpk9L6FZ88fbV5H0dWmCiJmP76ixGCLHa
VpUx4EoUkmgdb5NX8a+6qxeZG2Oo6Sma8xoLlQk30fJgyhII91UZbZ7YFaPrkamhXV3OCxmpKGaM
kgVKwG9BYe8SPFgF291CWj0KNoSR1i86dMmuJAkgglCvy/XWfW5mT7wFmDgKNFEVRUk0NOgsasyq
J6kmGkEVIF2o7NPgRCGxQHJ5hZgddK+h9tbOu8jRtz7vTJhYeE3CqluqrEGkhO39qLomCfKLha+9
y9+aF38tLJdfSkS0Bw46T52pPywxAIBx8mC4hrBUeJD4jg6WG4PsF9yGNTHtwru/UaZSP7Tpa5aE
FcXMkcGcdZckV3EYIIpjTDpt8sxtZDIEuAQraFV4bGwV7e7lsBU2nU6a2TPeGbhzOxPnEdoGRJA4
QtZBVTTmJ/RB1xWqLyA9Wsrbj25encl5jmTMEGfpAjTRUJscdi0PzekJxAAUnDZlUQE3jCjdJvlG
cS22cSoYvmQdUI10m5W8yBchkV/2vA00od5uWhJE37C4ogjgZaAoFSI963IFhpwewqD5u0hfW4tj
QnY6ZmsGIpD0vcG/KRsptF+iM6rmylKkHAymQaQHHnBN9D7//EHMFookK6sSQbYOpRtsN4l3Xpb2
WzAXiLFNEtJsI/eCaXhenxb9q7/We7QMzFf229DXAhHLkJyJ9RivEdFPvG86AQ6jpdZFJuswa6ss
pUCzDqtoUbu9ZTetZ21VUh7A25g5VLF+GV140HDfM51tdsiCWFPzq04/sLxs3xWnLUnkpbamQ+pc
sV39dHG4hSSeUQYlwjYRoiGFq06xEKDIuKWcQvex4Xd6ZYno0jBVXVWxU1jygg7zkdUlj/3DSXQP
h9BGQfHE63e+0T38DIufRpjdoaNFyroWMHI87f563sq06fQeRpGlhqTzy2zjYTIZbbu7BWbAgnm4
e4CmJ2b73rfbrbJMH5Ak7yElTJbLswe1BgjJ8+5Utyr7vZ9IP8UIKYIzBCh8DT/RQUfqxwcd620w
NXpqMVV8mG2XaDIYlkvJHlxMaC8DUDzd/w4TKRvWSDNNywRQa2Cr/vkDhnOgyUXh+yjSD17TEG0+
zNvXa0+S+WUnvPLefCcukT/ssUQjQa5Ul7axfJxA2eJcEtAsiW6+zG3LDrfB65V0x8KWOZt3ImO0
RAuMmoaiQbYevv708pxfzS67ZCod8qKSXKoNPhrQwIIc5HWNr/2MB2Det51o0MMhgFMdzb9oVUJm
/NNoUCZ+VJ5b9YC0RnLQH4XX5tzxd9v3llzc2jVwKj693/+eExOWP40yubGehb4EflIVgIGghh4Y
dBj/+s7C25xWIJP6/LzMnbaZ51BeWi4hu7TXU2Jdyf54/3dMfecfzjN7zxSkRqhy/A6VEphelolz
3gd7/2FB+lPm6i/qh3C4b/I3av30nNlKMni9+iiv1QM0lN6ukKZfFIHHSxFpoDD79YdbzHYJIrlM
LhqMONbuTf/7OCTgJ0HpeX/fl99pyw9f2NaBsMyMrpAb9WDOwt3jg7IUPu8b4AUn2zzdn6+GL1qw
MOzEtwrXJ8VBgyzaY1Vn3S3bUwIaipYDNhMNwXALMu2GbFqyaLDMGnGfXoQh6bF6mHxESy4Vyt4c
iEBnX1aPEC6a2Zr9JK5An5BBAFFZcJyeXNaRfWZHCiro61Oto5sjpXx9dDw/t0EInW4Wsf3wQkcG
t89P4TJ0UWvifNMJ/oaf3jNbMw3q7BzF8L45nd/1JXZmN+/IIzDXfXhZXxZbzB2HvMe7Kej7sebM
RsSFBv+Zrjmdp3K8nTY/LHQBrdDgFKZc7cuv/oOuOJgfubXfyd0yWm9mSyp9qWc12BDoI2aAAvox
eVqQYe+66cO7uqY0OLb137wi/lxnZo+qitEYg4GvXLpe5hwAfiCUJe6rwYvniec9WDJESUUig1oX
OzGmW+coC0wJXxTb50NaLWaQ48BcLVg852enJ7w3+wnCqZ8G6U1ylC5czoFRSQMMgnYEdIELxNAj
SJJ0B3zuqGVns8zGVY5bI52E1pGfTEJ4wSMfelVhFq+ym6snqYtkK68/jcNqn7zRHn5eGXEqL/qx
ssxONYb0YkCAVsWrGFjk43k+a+bdy8W2Hv/izR0UkMR9f34uNjFW2VrstZ2xMN3EVbccwJ/ePiPX
mU0rVyE0IlL8kBjvxBuvWXSQTAJOntfrtQJRxuXFwXu8+B+8XkwfoSPTzM7NIz2VtBimc/eILhC0
CV9mRY98VARfDw8nJkoDP0OL2TUyhIAu16sIRwe7yQBN4tPrskS/zp6W9znpP883lstGC8Ho5PsD
AnmDhNwkDUrF6BmnHeOYSecg70QX5Q/fWC4bs4DohlIAh8xNvgSPACEz9KtjXIKypmbu2TE4J83E
W95Pi0zCeQnj+BxXsKihEvrmzeLF/P5ZxsMeltGmHKrUTFpYuDqeNg+ItKWCtrggIBnhVXKmj67v
UDQZADgrWqFoGT5X45jLksi2c7gd2Q+QGxRmyTz1BEdweDyl0/nCyCyDAqGVRrIUwyxlYKbMX0hR
vIXpEPKHrFsHlyOoHHqfc167N2/Xs7Q2iWKYSX+B4eOJKgt4noRNf3kWwE3+Z+3iHrZ8EpzMTuzI
5sXq72Lgz8hhdn1UJWWrtjANuukH3ZYorSnwfY1+Hxd0Z08on+xNnko8RbFfae1ooZmDOu3NCIU6
GBVp0z6+7QEUxosZ6Fi2MtoDOKHLc5GBmiiME0utATWrld7aIEOa0ycVLtHN1N12fIiwRDeVVphx
aMrqIXwNn+RPHY8Bwiv0E7iEurc+njvrx/LadBY0bsVYQbyEa20XbzG9t6mPxVpyPhagPavI4yOO
rPVWxrDnVifIsNeuMXv1SXGms+Xxx/9uhVl6myhopaGm+1V2JZBPEbDsgDNZsUNXfbxvauKN/Ue8
sqQ2FTTJdDA0UyQHO4D47i06QsjZRrg+g7oR4frF2yK/H2B+mmTQqEHjQiJmGq4RVy/ZadVWXOBh
bg6GKctpVyCDx4u09Sqsy5Tcd/bW8nPvOzOAFEWBViQVnI2hYG4Q0a4E59E7KE49y32CRjU04NFi
N9q9sI9Wzupp/mS/vr4gWxjsVyi68LYSNXjvBzHpSajmRXgVcQroUK/6EHCZWEizBoIN86+afN73
npeUsdVmU7yWYV9i3WNQndYuSlQe2FYW55mUEvnPKx2IMdaoL0Bi9x1lQwDl/R/Ac5ZBKT2M66yP
VByqH39irr6jxFlKBpVK5aK0UPVQDxG2LQEDEGjT3PsOcPJ36LP/zN+7oTpDXwPIpwUrDyoNA1j/
Qxv90QLeRATS1jPci6pHaF/n1lwk2TNn69AV+hUulmjoIl7dQD1O12B0fxD9OjhHloXNmq21D/UP
eEk4FqYzu5EJ5ooiNL4RKgOCRLR1W3RnDy8vEsj2qM6jw01aJy/0I2NM+BdhVPpSaqoYjzlRqhA6
4/v4DMVsLt0ub+WYY1nsqkAve7i1OmfOsFKdwXQcbp7F84eJ8Ay6gUkoGTThOaHtu4OK2kfnYoT4
7Hy1cwuED0fTvh+T04mkZeCariuQO7u9MY1jIrIApmqooX3eSXbYyoDSr3aFNHz+yX2Po3nv7wD8
xxjbQ19ojXBp40hDXuxsnMREuckkNuZ7uZYmD4lvt9h2+twEK2EQnLVbtxIaYS8nLtfV9J1pZIN6
O1q6vrBUEOz7t3vxWwPtmpk1o+zzgpPMjpzPxFs5Zl9dhkoyex+2rPnGUfBC78mLzk1ftzVvnE6Z
zAZHbjHnK15ss1yUBXrndTb0OeJtt6nd68Ipbe/wCM0yC6Lfa6hb1OstJn2XX19gUeK2/E7foUY/
gzlsO8sPA79AYEJ+mU7a+QuvXsgrXj/HBB8b0omRHQZE4rNa15EfYAOsGicHFKMwiUnmbIUiAx4k
QJ2Z2fu9wyMjmZhZ+GmXgRSpbRJf6eHf8bQ5GV69GfbbZxo+Nje/n0Iv+gqvm7qoyjI7rt3UTa74
baIdyiWewC5E73HBF47nhXpCqoB06ZMnokhPS3ajKxAU02U8uSiixXw8LQv8iyFSi+QqEej7vUt/
RU46Nnmcjo0wX66pw0Qwm4t2k5d+K9/jLfioV+nX5nRGkwFKCU6//g8I/Ka24tgs8+FU9aL714Ga
3VROeKajiyB5df1DRUpnBjoLF5JLCBlO/jV5Cx/bZU4H9VIPQtunFNIMAnoeSvcAVqy1+wxmHu7Z
OpVtfVv7latUpdb4sky9PKGXS3mJ18vmGbRGPEOT1ZmxISYpadJYC2tqiGrogJrQQ2UTtIEQ8yBo
99H4JAn0D/57bKI35SdsR6pZqTVdR+ifJLRLzf765I+3Tu7vsV8MYhfWtUlK3FNgpnBO5szAw6OB
jojrKnwMIuI4vJW8Da3cc4wB7iEKak2RYRFV09NGQ9HwJMzFnAyWo/+xnfmRkuD1S/x/tsek0PPz
0h3slyxBU5mNuXne75k8H8crwICAouRd0yv4Paj/e6l7mXWPEOVTWsI7HKe+qIoBOY3W4vHUy3zR
AkQzdZe2MCRkZGOdZPDUeQEqtU+8PTiVoY0tMR9VbQTTimpYGp6QcwqJDelgrwEAoLUJKEfrlwTB
xDn8p/B7bJX5sJbcp0aXd9ohskgfO+lMrFAxGaCLt6c0GzKKfp+8yjf9m2wwqTpVwUMnrySz00RN
jfmXotc0cPVK4HG4oHeISCT0NMu5zvPC8QkkSyFFYtfz1AcRWT+77/Qkuo9/ALPUUdEJQpfgB2Sl
kx/xYiW+WvZ6XaPuh1OSGLMXW0SjT7gfIt56T31lg7aLwXPJkFjJAdHKYHcIDRThQJmx2xwvj8E+
TMjzc/sS4pmFE1UTdCoWsvpve8z3TVM0ZdYG7K2iKzK7ULJ1pwEj88W+vqBPDbW/3lsvW2Kttf9D
2nctt44s2X4RIuDNKzzoJYJyLwhpawvee3z9LGjmniaLGGLOudE+OoKJqsrKSrNyJXjBciOwRuC3
be4/gKdjDCjH8jzGQimsRIb4fk/HMzWO5CYAH9O8GkhPvSlsmjmvPNr919MTP6nzUKqVs15Q8Bu5
xNOWVlLgAaIuIZAD6yM6X98wqJhxvyYo3DPv8O6fDLx6m+lj0+xtyvnBcPPHX7CAXLtdORH+Y0Ay
yHNYfIFvC6/oJfpCY8rTyxu/edvWm2/fHO2VQ1+KlGfIpyQAHIKQ/Df7fR09FGiOTYFacfv4FLqs
jmT2uE3NOVJ+qreBJbw/XuJvwy1xo28EEksckyz0k46ClgEryKQY/XQc9NCmO4O6pM7n5uwdzhtD
DV5+c+uoYaKC2YAOMgY49PGnLL35PAuVV0Q0WLCoHd4+weMkMr2clpRL0XqFh9CMvinGELYT3iZT
U+Wjxuxp90KjRPy0ikFa8GxuhBO3bUooBdEwhHOsFrHa3+fjnGcvjIEyAO4Hfa+9str5+bnZeCxT
5DiZAbaXAdKZSPvIrUxTdDV4ri9r5j4/FGfeiExJUhMkvw+G1hmoGGvpcWWX79PShFxil6tCjoSA
hdyacZrXaosRq+DcrDXORkylu3sa2eHEVK3atNxMNy3fiuAURIFzTgxFBDgosxKNOz3ejfu47ver
MH0OG4GWeTLhIHeNlwU8B8yb9IfbKk+CtrmstX7d5ypvhdwlGnLQHsk0hCB2TW1YFEl92xZ6Fxji
KbaAjJVPkmcIo0qjcdqEeUP2+AeNduy09pbcadv8JUA5siIjcAz+41bVlXLsEjYTsVzOQyXp+HWc
Z6BHtZ55gMNugmHl1O8TOoRA4prTpVAFaSd47lDZTQNgXffd7qX9ZFSHQ+pOBgZwImhn7RW594/Y
rVySJjjriszDjnvuNv7ZvsWHXMWghEyNPzzzNQ5nYATKV7N/pJyeMBHivGbBF2/ZPxstEdouJ3mC
mYOy5+aCStdqQ6uNQT2lJzwZsCKPlfgeeT0vVuQlngFvLSORFcLWb5WG5gPK3fKW9xSdsp1njGpk
oFiu8RswHAJTBD5f35qAEX5Pu7nwA+D1+efxd9w/IsR3ELEoA/R7njOUh4YrKy7VXDLYnRbroR6a
P5HRYIDydm3GyH3bBiGT0Gg5oDBgRPYpV09ykGENOzP545phjAF1e7X/4Dn1UzRtdrsZX59sOzGk
z89R/7zAhVhzG2ZVJg2rJPCAknHM7KwRllzxS7/2xppCB7r54iP6n9zuGLylB16LN7LV73tG3SRG
DWeVt5VN8xFh9sqmZFR9DYLOzKKIT1HA8gNHbf4WgExvr3kh9w2YzHHr5qGaB9g1YwBnLlK3AfKo
a67DwroVJFYYBgM8OayeENaEUVuVUkTNadT0uf3oYuQfxKPw88nqidFdbGSspNW2pPt4TgFT+j9i
SdRGF0t5U6UxhQSEHmONfKTuSlM04TmssagvXTCFFcD8zuFvLB7N2/2Mh17Joxyyurm49tTZJmf3
l/jDne+Vimoq2P2NM/+aH5FuRV3zC+rVb1ttDXN1H1TPi776EELH4mKkhynGh7xsMZau+DbNj4/9
dru1C5BU1McMqidqx/GvW5dqezFSl5njhPIdb0q2nruY79admsHyII5HEQc9JrfbggkifNC2Pe6e
pHr7DDDmUPMjvTdZsFh95zML7hqp3+IOKJzCy6gZKYJCBgVB3XoC7YnBhYq04Fiq0RuryZtAS3QT
pG5agjfUQME3U09HXk/sWDeK501sfkqftuQIemMqdu+v+pD35X0FzTXc3KxFI0xlSA3xsiqiOy7O
Lq2F2T/yyXtH8YLXe0zeap3kQvsrL/n91s/yeNw6IOZFgUTcDGnGSL6SZRd0sPuY1vHTf/0fsHZ3
dQusilNkCYRhyJ0CKnt7wHk4z3gog/xSOG8Nq9LRVnQpi95WI+K/lceDu1MmGbkSHhB1EVH+Xcdf
FKV9yoRDefHnGTzod/PhlqK41avd3qs15dTaBa8/FnrfFabcCiWeaWnoaRQYIHQ/uOzly/yKzsmk
J1vGmrRNg+q5aWiShd6Ls+BoUWeviJ9zwrcXCEh8dNlJAvqTWYacFhI2NSdWMl9d2E3k7Km3Y2ul
pZo0GpIq+mQkgSqGKq1OfwtwgqPMYmRWZWEi6oq39EuxQH6HiIobFBjQdObXm7qK/sqOCtBSJFcX
7tj/SH/yQ3lonMBkAMv13XRnYtImrIo2mfHBV6W9YEUHUDTjEb0k6quGDkhwntEgOQTUhNZeQBZ+
sQWLNcNjtJKHuY+MFYxVufpS4rEpi4HjKh9fyhwrs4aXM1NUTwBOy3pgeo5nMgf+mICsvF07qwX9
vJZM1vD6WPRKZCmqi2KzWuhrA54AJAjeMGSPVUMTnqTOOfk204R3T6s3uZFvOWeOVx/rzIIBxA6A
ahb2j5NEoNdv76Q4ZVXAyVF9oTd76hi5k0l/HgEcF7XUbuaaM2xfMyPEtNcWQO7UwYVVEy3TGuOz
UEvzJ3FssE0IwDr55io6d2mX5DlpgxBDgl4TX5dnfQ4q2bq5gM/VcaOz4Kv1u2SdZYR7R0lnnx/v
xj0qD/qgQG05ETeZ5n7zdleaGzPBICRS21xGaOYJHbG8zmZauR8jVbkUHz/y4UmA2Q9NRrsITrqV
jcho1doWHHaF4/s+xT5/isLKSFLSCoO5VrcHIzApePrqqr6MWua2oophSrk2Wa0+vsXu6ASGoucr
Pud9FYaQOR/H1fKrNspBOvsrUwECqNi1KFtwOl4EAym7ucdnx82ky0YGTvrHW/8btRJGA02lPMOI
jCKwDE94+603yCEwkfWl34wab7R/S5UW1EJv7dJo9OTkb7mvQU1URqPNTgvxd07rnc6gnQFlqeEQ
n9eSKYufBF8EOVJM2GZlcswnVYk8xQl1e6n0xBl0Ruf/BugzmFDwqJCAN2Qn1FJHPsZOD+qVZzT6
AcKscUe4EgZvY+qHuhISLXiOSLPgTaMBZEG3M2lZld6TlTLP2wuTqaVVXpgvGkMXDEWrzQZWU9IK
NUMpi6eBqtCF3RbZTMnktW2HbOuglttkTUvvvXV8EKcgxYs3VkSL+a3GDMxQyV1XtZdtOqkTMIBO
d8QIyufxOKK8Nfl4aFK12+nFhtlXa4HqfAWuVUZBPzsybQwa0OAx4l9uhYcdI0st7/cXv9ebt9Gg
I4Oz8r91BuDzHnn0cecDxyJrvW4zq3l00pnBO8sjzQOnce7vl8iAYRpyfiqSsnPzyHmboA3Nl3dE
71m/y8+Pr8YdZHcWBTdQwIkjl0qTOMRWbJluCqsOvT2iVe1kS97Im/5F3vg2o2c6ZUhGiD7s0mE0
xcqd4tA6gc1i6o2y5uDc7Tgq7XMuH50hLAdDSbyXArop4xD/2x2Oyjmv1HozOLVWarzr7WRKrXy1
26S73XvvjNtgEzIrRuLOPgNVgFdTkhEioDFFJMHabT5m8eBJNEBEKNuoIISdERxHzDfsAJzevbb6
hCtwDpCJWR2Jfpdy/BUuC2juZRgeWIPZ/bqyjm2Uhn0jZYy7h1RgsnjrjUXlk1FNDI1C34ZlxUAW
Oy6jxsakAkNy4Qz8+Tlnekf1Z7UGeWef/vuDoBsoCwLfRA5E7CQvSkrRozH0DlDcXHM/9h/gc4u1
SWvN3ir15FBZW/t8PhzAGRq/PlbLu7TALH5uraVlmmdgBAh3fhyaXJIr7IdcqcHbtA2t4cDbDOqu
Z3AOr6gemWqEMAnUFQgf8CLCtSU8ATi8cUIJNeBwbwiFAEj9+3g1pCEjf5/Q7En0y4wLGwCqv2XQ
UyC/4nRbWbBW/L75FbsxWbfLIHO3SsuVUTdiGR/MNtBHvV05lJVtIt3KVBr9sqTw+4zu6cqeeX+8
S3cERcQ2/eamr+5AI4yYstXh92eojYS/+gO/6Rw1CLV8RRYZzZCiCGdE4fpCKhSI8vZfoSHso5Xn
Y22riKerCD2BG+ffZ38CU1ZUdq3zYE3A/P+v9ioc47YVZpWaOcAlcEnLmPqqtzvkSueZZPjjZeV0
VpT4F/12JXHygqynJSypNmp0YYOMDsPQ8Yev/kFkZYzmcFifbTLfvEcqTThu0SRxVZpimehkETXq
05afv1fWNR81IQI2Bu8tfAxO5EmqiJgS63iYm1v39D47M1q+6UBOG6HJe9uv+MALF/RGFKEVURgO
Ep8BdZ69x1vJACEiu13DrK3JIBRD6SQZ42Yggy5Bv6UGh3Ztw+6cExBPoPQqzbkPDoEMcXeCRKIb
KmFm1UM8qSFasoD2G9U1OQv+wI0cYrfQFsLylAhguY94if90fIez4lOleoe1zPz8S3cqcLUiYs+o
uPCqLMSKAM33VoLgxfO4+m3iYQ+nScAMdfx2WqvIlPS7VSqKtX0i7gifC1VRz/2Objroz2hZ4U0O
DdnZ81o8v2ABbg6EeCbFLGOqKYCgrf9sfsUah8FeK07Ywn2/ETF/wpWR8QVk1SIKQH9xs/e3nt4Z
vUOvPJMLtv9axq8rdiUjAmZOxAha3g2fWyt5UfQ12oxFAfCbUKqF4ySRBT0p8lmPBnOXy6mM7iMN
9thirf38rA9X348GxiLnU/x8/ROdcmsaQQL1WMKS9yXTVysgvC/ZY9jGgwGYs+UzB+3z86D+3SjW
zK33WNTaYghjIo151g1gu3F1YTT7Vsvdx7+/5FQAJSIoPI9cB9AEszW72q0kToMO83ihtDMlXKj+
rXV2te964TW+EUIcSZONZZf0EBLohaHs/j+XQJwGLZVCObb49RyBCauZKJEK6Fhd84LvCgNwim5W
QZyFH4VdXGeAygPt+PL0kjmCydiYpbc2DWbRjlwdCWHY+4nrYbSwntl3SUG55RaWvrJni2b3SgZh
0nEedB5GWMvLiwQZtAZ/BfxPDZjwdk//h2mci4brSt6s51dqpohhA25FrCm0nb30DFgoGia3bwd9
d/l5vLQ1SYS5z6ei6sMYvUjsU2Lyzm4CBmYtN7q2e/M3XK2GD+I8khusJnJqNdxt1loRV28lYefH
ampBc4Pj2W/9Q+a4Lvo8+Vx9erxVy4qmALACrBSYGQkpUyxnVSMIM3NI5qn53zbQL/kaSmlJCOAC
AtigUFFDk8DtXnV5K0VyjnaEUZOt0WAQGfkAWlYrfsSSobwWQ16aoh1hBNBcIluh7ZmK5R8fb9aS
Xl0LIG6MV/sS1UwQgBzpT3lh3/5Em3HtWi75KtdCiGvi5X0zDjSE0IkanWqVe8od8chsfL2210j1
1naMuChRibq7OEAWazE7z86dNXd+WQAoTCTkKZE1Jaw+avDA+g5olZowZCJUeSea4BM9PpW7tPls
lEHzieopIhRU9YlVNGIXxZXHzbPo3ji9es22gjZoBWaovTxxMDHtfxLogVoUsDsOiShkPglFmGh/
bHIMZ3LB175X/U0+WMOmO2g2nc4UhN+U2WrDce207tqJfhd6JZZQjTH3Io+KZJDsvukCrUZnDBAs
gEjSf56Ayfn5SUAbkGi1LaMoIgCHsubd3mdC552++gBip8GsF3RSjg/ATk8mnsCXl0aPQXmunk7P
z8zh/BMYgfGzhme96wT/Xfic50ZJea6VETc767w+pYtofg4hOUq19CICRFoAq7w5aAaD4/bc6CCg
Bb9VV1e9FM39Ztn/Rzpx2kLHhlHDQvoLZgG8bU0m1jwHJJjW+wZF03M591Bm1lr5Y9HXuBZLnDZa
kJhGrCHWA0RF/s42YC+Zm+Ee354l23wthTjSISx42q8ghRb144zixCRb3wGl52MxdwAf8giJ91Kq
m5ZKOsipMecYA4j2/XO7FxIddZGn7xUb+lusIqPV60URr1rcxA0lJBDGYzIAkmSJytneSXn+AsDm
ozeiV0+Huz4jEwasuNum4ilnZlByoYUF+mEbDNbN/gK26evnn83l84L88crDK8yP3t03gjoWQ+OQ
TxdIukIMsRCFWO7/28V7+6UolpCmkq0ZwznY81GAmJk/jQxqnxh2lRrqnz8x0Pug6answmhQjKv1
yJCh/hv7G9DuXvXBOvtTWD8/36s2b9n4oAjCgfGWF/CS3z7iHOsn+ZgiCVQb7FOxG9BX6OZWYAav
lWPWVq36jvcnszhtEx6BidNzHahrZ0WL5qt2t2lXH0FoUTSkeTwl+AjumOw4QBuSc7qPL8q+hDTf
DLbliVqTufQgcwxHwztCzy1AY7cLL3o5l+muRHvsW61lzuT0vDpW+qbojRWduMNDzJfkWhRx5dme
4sRUynkX1bTJEV4zJ9CY0lI+fiSwhcJl8pC7lE0fVNGPN3bJs7kWTBxuJwPeyk0F6Ot2oYF7gb6Q
aLNmahaEAEvAscBlo4AEPbrdyGzgx6hrOtrdKoJRW94fD8/ncYXJYcHQCPzsZeLE0AMALMGtlCCU
S27KhAEUs6zKTHraGapSqYIT7UeVl82Xxzu38DbdyiPfJjGTQkbgB5e3kuYsTHpnj6OJSzhTpgHz
b49f+MsO0eYxor8ksfS13NwdVkHB70sowcg8EHTIqBAa6jWi2LaBBNBToNGaZ81/VA5nzv8MtKEy
B9YKNitGduF9ArCLg8OFWvicySHSBt7ASiCJanu3Scy9KKJxWwk0+c2YLufaXhE2K/7tvUfPEFQG
WIyZkpqEwIpMxqR5y/eugtlTnmVK48ozOJ/SAwG/0dhVOFdSRc/XIwRsBbVbe/vurRa+nptDXxk5
I5o8n3rIimiUvd6lR1sOR7Ort7k2FJXavvutVbXHdiuDrwPwihFj2LLPVTLv+5t3+wGEXWkKJqoS
IRhc4CjMzm1jZHlio7VqrTkdBZMzPzDZUJ8n3I76oUvsRhusuTFLzNfoR+9aCKCrcKN4XvylCUEC
7fZ6+t6YtqMUQ1eBGmm0pIb/OqoUIB7VWxRZYhSpNf9cvjV1o3KT5k0HpX1utNZ7X7m3iyd+9SFE
aFLGeT6lYT64wrFDPRn7zzzXAF2hnYGxUiSHE5zIsxRpnQ8Omn43xc9MZTaTVset3pTmBP/6GDC+
Btjm409bVBfcaImfu5gYkbjOdRQBHoVCiMt1OdrNy++x2Qbp52Mhs0W/U3gB3jxu7ow8JVRC5ppR
YCKcQzYwlJpnoSZ7dKiL6E3LvWanRGvNI4v7DYiKDCgZQPz0/P+vblg2xF2fttGAEaFZtOHqKf4c
gyhbMf+Le3clhdi7QeG8RGJK7F3c8juv5/1twQWBmQuNcn68g/y9BwdVlgROoeEVALdGyJJbOqvC
BlsodnpnYgz6hrVYi7a8C2ViBPobtMUc/uiRQ2+AbRyPueXvXmNnNJWP1vSdwmhNxurN7Cf4FCSt
bh38vTPOoTmTvz3+1oVs0u23EsfN8QPHiwUsQMQGag6OBkZUB2/vF08xy6pyaXv+c7Nfo/C6a8j6
ve1XW0T4FV4ZcaEIZiKXKvYh/ZF7545z5OwogLE/PRUMrMzjhS6e/5VAwsfIY5kBMVsyuFIXjojL
h8rI265yRDkUVp6M3ytyd4UkQNfBRSHinhKLq9isSf2wGtzc6DeNyVrZidGpP+J5Pt3sJ9+JZmbV
9uMFLt7bK6HEAjtqENHum8F+Ur23jTwu1Ioq53dVHQhqkHO+GsdoGn8sdOmth6r/s1QioErzrJaz
AEtl+9wYbKHB/IfhWNl9blYZwjiD9dSuN6h0zWosn+e/BJOFIqYdBMHjYKVpoTmymNIy5oZM9SvG
8H+5Hv+IIR8DYFuStikGV1ZOY36KFVnr6E3oqaz07b93WaBKzJlacwzY+WfvNAjDaUR0LAL5rxC3
MvXYmGl9iA1p208VTWp4tQkttgx1GGNHGCat8cyWhpOQ+TrwwzrPnOrsXak/S8mhPn3qhx22fE5p
Ir/mrS95lcC//vNxhHozFdVlMYerlHqGH1l1+9RErszrY++khtRqcmzmuhBvo1ZWG8yxUf5tKABM
1pV8QtOpUMn6hsLRF5mPHqQ038WS0RSVJhVrDG3zPt+fA2C+QLWh8Plr6a/eJorLuo6v8Gp4/Bs7
2mL7LlKJGliPb9H/ctz/iCGeQE/0MzC01TDClMnzr+i3QUBybtJjLWBSQaQLcHmAPh9kPYGuCVAI
mQf0G/5HKtl0fhwoDCoKt0zcaWzIrNzxtT0gXrOQ4kuZ7ZrB7RBF8HGgZZ4pUPlTO6wl1JYNJ6a5
/L/tJtR+AH9Px9AtXoU4N6NwFyuHsozeC+WkRHbmF9uJfuem55TeRI3tta0eUfWGknelQv0Hi+ZB
2y0AVEiLEjlCMpSDZhDyEeZFKodPPuxmOfygD4XI7Lo0xSS9xzowKy2padcCZ5/iStPqRuGjoER0
6h9q8cTRjRpjdnlohvkmZZMVYUtvBUCy6GFC1M3c9fLJGBLJDrmHG/zp51914NC9rLalZPVfj1e1
JAjh5xzcAxwt8cSBepTQy2zRj+5QljrSCGpDtRcU4ewpD48yv2at7xOymEckY+IGCvA8oKiEZRjj
pOG9jhvdKZesuL30Q2qmU6fJ7YZTtkrBbLjwR8lq4/Eql96ia7HEI+gzDQc+IWl0Q/ZJqjdh+RbH
5mMRS+pxJYIc1DoJA6r9lDi6Xf3Wd8eqAuw9MMOEV+XYreK113Xp3AAhZYAemOsnAnHnqdArwc1N
jW4TAEYcI+yTntjWlvvWDqq1yta9MBGoZfjKDJxlViKxi2jzGaIgoJEoQSakMjv2k/vIWVWKV96N
e0N2K4e8YjKYDkMfcii05Uofk/RW5Nr4/Pig7qOZWyGEKW+6REjGiIXvz7OlxvIevaHykV5RhwXA
NcRg0hktAXM7M2zcmgslZka6izgEqQOKHPIXvJ8ByPLBmCjdr1Vq6pz8jQ2/qfElFbbS+D0ig1AE
lC746A7iIzto/gThX96bm/wyubBZ3mFz3cdL07e9Vq5ty73+3n4vsfd5H4aC1E+wOPlpnJ4au9Y7
Uc1ZXfT/7YzlrSTiAFJf6Ou+hKRKcgLZiYXSiP1XlCA1OqLNTFxBmCyk+SAPDwTS9RI0mOyOxaKo
IB4UrCxO9lwX2HVhVN154NDX0bfnjLYy2exrWu1BvaqgX5+nNd9HosWzGtppO43JPqPsM+B6NUW7
UrBSmr63TejZRRoQPTyYuKT8OvBX70rfybI41OzotiPjGXJVgsWnQFNtF0d/H2v+QhFwthYYCzd3
CaFFnDCDXM7ItQQqQJev8EQPGjOYfm5I41kRnifRKMpjJwZqTJ0rX9AwMUfInwrqCQ2nYvgTCdso
iP6k8rfEPvHZu9i+iZxGtb6ZNysKsmAGrj+TbBDxGYzYHj2edTs+Zk1GnIxGKsONIsjxKRibUH+8
Lb+YztuXHe8fgPjouKTxKJGTACq8Smks8SC1Q08EBUI2UL98fX3x2tdp9/r6+v7+fjh8bi7zhDzU
ahLt+7H8hWOBfORxmPlewKjP+3GlAUUgir3CTIIb7FKAhkRrMAWz1tK9b4VWs+VAuc49p9Zkiw5j
5EfRoC0UFZJNdGntx5+yEPXLmMA2l/xhsmgAYG8/JVR8WUyURASHQAGaq6Y0PN/IDOq9tldz3/e+
gMyhZQ0xOIs2IAANbmUxQSSFVSuJLr0J3jGx1UZJ/IAxUHa1kllYgBlAEtrR0Aso8ejaJB7LkeYi
DmPfRGDM0D3bgk3qDQXTvzwmb2HWF+gYVgHlC3VMiOSwgbjQ8N/IrguplfqiABYT/KH76uQeMdkI
1LbaqCmh+mU6c4u+6poqzMpzfbJtW7M3hmGpERaPkTsr7+pCQHj7NcTFD6Y+o+i8EF1JDY280+sL
WBpCN7I1rQTvfIJs0ma1RfjesN0IJcGJ0GhGGQZsAQLOF+1j/CoTg3vldtMhQ+X2pQHC+uyfHyvw
QmbvViiRDqDDCCF4UGLfQSX8sT+axyNIjI6BRs1T5b7mTQdSTubU3KkOOvb9DJKlTxbVLPtJOLXq
vz3wTWHmD0LzDaIUBWMNCd2rskT0x6EW0YzRPu/NapeE5u6VNRXDmoAwZv4CGRD/jBupWAkh5jMl
rdq1YMKqBMAiMRQLwROjs1q+V85VZ5Ux4n+z4d4eb/tClgmrBI0saDHACkiTYcSgtGUe0g1uWIp2
jU659JPqiafB33uvUqhFz8E2Hl8eC733SlE1A2fXDLnCn2RLpzREVB8OvuwW8+xL41JYa7CdpXtz
I2J2mq4scxYqQ9Z7noQRGPxGwd2JzNCgtE59ffU13gZ9zMpbtCqRuKkTHbdc4oOObQDpaa9hSuqh
2sYX5pnVcxMKamf7tQbiX/NHaAqvABeAWiCSKKgJ3q5SZMoREIEaqwSQtNsGmmKU2legB/rM41Go
qZmDeeAZbbOb0qr3PaY9zXuQWr5Km88Y4mdHOmiNBKsCM0IE8skISJ7561v8W2Gh7RnT3F5H3df6
reAke8pp0PLuaYFTGiBWo1Z5FBY142pBhOqLaZWGlFRJ8ywI/+mSH9eA3XdsR7jVM0Mf0JcgSEfv
N+EtS6hqNmAmlNxG5zVu652o58IERyNaSic7/gj0yfY3tcW81malytsc+IZAbazGinGI3jOLfaBB
jeAd+vV3dZZNHOcMBkebJfJhM1Xl7XFGchdmchLKQOiP6GX6qBzJnHasofoYhat5r49v4UJqDFtx
JY64IxCXJlMWyW5rdLsaVWtTMpAHUhXjM0e/f2QFMwfW6tizBRj/rVzipvheHfAVh2WK6OptnPwQ
AhbUqZXxWjqd1R084/FCF+zpjKBBCIFYAgkMwjWaqlCuo2SQXc+KdM5utjhYk7bLFRdsTQzxgHFy
ySBrCjFwA+3B8Z8U8O8VmvT+eDUL1Vxgl66WQ8SniYw4oex72X3L0AIcmPGT5yjP/l7czVQJmSrh
iURS8321EXL+YVI9OQV1F1BFKApyibfqKcKVzxNhlN1mV25EzDxM9Mrgdckaz/Ef4fR4mbPykcLA
NI7sBQ/Ip0Q2utORV4JSPVBcrjRCXoWFQhHNz9RplTZnwZudOc3/JYnYT7/hgnzyI8VVMCdSEwJf
w0x6To/bs2j0jMauuHSzCbtfmAjqJW6mb5cJ7a/BN9ZMaaa42S46i2dWn/6jnfuXALLa3+QjM3qz
AHFP2YxJPfs72uRXlH0p3hB4BBpAMAkKjAhhR0XfV6ROLBXA/ejPcsN+Vz/Rc2awz6s9pUvnAy8B
WBRJRpBHsve2qce3UtNjaDZm/T5Hf6RGRZY8UftAnT6llc1bNE7X0ogcRxOLXSh4rYL0nMrQKluq
OSbdgslhKx3oWKs+uEhlU3Utwl94+GZX6F+LJF7yqKVkj2UgVjk2x+jMfzN/2zWC/SUDdS2DeFyV
vJCYMO4UOLRBp/afwkE+Vj+52awxZCypOIZQ/wLQQVlAwg6Y0EOHZpqBIzOuMRKnvzjsadQxDLbe
MQagisnlsa1YSBQBn4i6N1jDQAWFWPzWMiV0l1FyA4H0BrTsAEhOtrBt8X4GqAoDHg3i+RQYAA6k
rIXWbvuvtd6hpUD15guIvc2axh9GMGaCryJX/SdVMgKT+6ot0Xk9sHqKAVbJJbLKf9uWAAcxF8+A
KQFfC9kzOMpVykwSWAolejI91ikrZjP9UE1vPt7g+wNV5kG/2FsZFGao2dzubyWWdd0WIGaklWID
P/RPOfmSnWbA+RXsQK+40vOv3VhIMH8oDLIYiBAYaBHhBo1cLIZ0EbNuQsEIx32V6bknVAbLtZz2
eGH83Z1AGl6EIeMQ6MOLJotRGCDcRuPECS41HZhyQxdbOXIKRZUwstijXj3vOwxtJdrTgJn452k4
CWCzZi/w0jSJs4Zv2v9sbck7F4k2XRhUsPHPv9VnntuKfO4rjS6fQn87DqHaeqbn622tN5h9AiR9
VRtJqravcaI2nSGWcMxT1MAuQ7zl/BWEzt1jilXiCYVfCf5+7u7N4duqSbM5oswC2TPKesRkFAlp
xKhoKSMJo9IO2MI3ynb0VjRnSTLYOgAgRLvITO13qzm8MHCCB1YhFy0vjMUOMUiEOLZw6gGbDFqV
1JLqOHsSlHGt0L90tMIMAITbp4CmmQSl9lRV+hGyYoDfACfBqJTnqXS8EbILB3rofRqYbb7xge6O
9pO/ieRjpsRaCaLqXqMZO6C0KVCFL2XcTpNZV6ovnpg20MTig/XtWDa4LsRUAip/SX7Ccp82noa0
c5u8+6nWCWoba/KWfcs2Av9Ey9PM0ev1ZiXvOPzbYx2+9+N/NRicc5hOzwsgNbvdY5EPBbgUSMdF
NHtC/FQBqplgiF1Z+HZRN6NegbJYjysOlClC/dQkIq3HY3n2xbTVWcaTNUHx9D7NftJ5hbyf51rD
pRJ4ALiUU0tF4NUOI8ydx999DwCZsXYKkGnwZ2eUN+FPcgHbi5MvJxfQ/CaOwjLpgaVEJ0iSEhPD
W60bQJnPeYOpFLhrcIkLU0ijemX77j0Z4HgFUM4iGJwzyaRx63KuLqJq8twiSnO1YfKnCFeWr3oV
E3TVEicZi80pkF5WuX3uky8QLSNyx7hpHixHpC/IeyJX0hXtX9Lc8noQefeM2dFW3+jhpW82gGMK
3l+eXalb3MO1Z7FYMwO2NeB7SQ5rMc45Gi21/iVqFdmgKZSLeo8G43HeBVYdgmym7OrankDiv2ED
qjPFQFLbaCp0mQs8Q+nLZs2dvIstePRtA6MORm2WRzad0GG+a7JQjGr/UsU8Mm1RrWECp6AJkiKY
FZePZgtIoR43pWwpPj1pUVRnJohzI0ceMR7ksWbeJwnwNQp0Em8PSL4wiOT2RvkRHRYt4D8X5iwH
Whrvxx+6xnw/jc6t/+LsS5oc5ZlufxERzIKtBHh2lctFDb0huibmeebXf4da3LYxYe7zbroieuGU
hJRKZZ48J8A7C7SkrZn4puQ8CLJZuhagOamcUz5+iNJPcS9KTM7WcWBG6CdEdeyrb1ZKsE0Vkwg7
RTJ0/YXYrswIt7SOY3h6fXdi5NDuhtYD8hvIc1yPPFaUxk3jFjvqxVGp5+K9K+3jU02OuazTsnpL
2+9+FwyrWF2iRv8l2rmxjdcnKlT4Fyy717Z7qRUbd8hcW9SOcB6O4T71HKBx1Mu2NTopmnUoP1aK
xTsGiOL+Rif+qX2Rzb4zlGAnMDCPiFR6VJ5jzWjBscCNpPVLsOzbQG38tBeDnF5Ida4QL09du4Nf
eeDKVSeZEtm6BwV1w+pBMOVd/Dq8Se6anDh4/cIA+56y8Jl+C0OTpULTAE7hCGId8RvXSyUl0HSt
Fc21yzY001OfvyS52bkrJ2Wq811x+yZb5fV7Ai0USd57/WfBG6qwIsAFdQoVkhVyDCChCPY5niN8
ZkaNIXOrod8qwTGKzMB5TEG4UZhcuK51KkSmcpK+UCF1zvpTFWyKMgTmjQXct6ye0FVNa+FQb4fq
nei0c5nrb/xz2NeUT7ZoVF44XerMHr2a/MTvy1zcyLEvu7Z6KFWr53Jadk++e9Ab0Hz7wWue02Qd
h69tWuPSppn/njwG6TpUjMHbu5WlKq9iZ/RfqrtxuScZyPB0S8ArBY+tlw+qg86z4gnehiad7Yom
mrlymfntI1EtSabkjyNvSGNH4SZPHoAy9ODu+r0K0sDhkGS7CLhSnzbcBuoOGQrH6UtSGBkx824H
5lhyyt7cfCHgnbnBUWhSAdBHiIbcijKNeNGp5/Kc6tpVaKk5AzY+dzfg32wMgLUiKvorrWL9Ia1W
Qmi24GxhiRG5W1Vjan+Qy4XhzF1LV8MZg7qL5HmU6Knblo5r94dYpiGxytBoUUT3eJp6LxW4KmVT
5kNDE4sF07fh+PVCTNxXHYndEMuca0P4KY7ReVlkTC8JVVSrTGiRgFgxShZs3j75ERsj+oezR5PL
yEJ9Pd3aHSS5KFzPrvgjh5snGLqD52q0zICnSGgnZWZY9hS0cFsBQXOj4Th6/UbXliipb0F6GIn0
i98Wx/zaVNA1DjIxl2vJs1NNaamIKsZRqcVulTdEYG1fJvuSRNpzKrSPbsVXu0R3OyON+46qniC+
pWqts56PQkPMhfQr45wlqPfsCNE5CeZskQdZDJlsjdbxiB+Xnm/XjrQu/MDQScEAZS/JKistr27M
ktskQWN46VPAvUTFXi+skACu/HH/jr6tt6DYPbYnj90UgG+pE0euZrLUq2hNtNVVCEiT8Eqs/gBn
FcpMdDaiskbG8D18QA+afd/yLUBotKzDOG5YQBiVSazSAIshlroX2Wp+THSrcHdEXachFEhsSf0M
yAGcSg7aLfhjpZqlNkqD8G+Z+NxlqeElAkM8A6DpWwtK8z5ymJb5W5hKKFcxSfnytJXbeAsPwJv0
0mTI8vUWF+RI5hB3hbaoxpLdwQ1ZQVuWQPFEohkXQcLkLvUWAvzxC0wuOdT5EImgcRVJ3Gl2gkuA
8fX5IrILQCL2Zbpwbsetdu/nJ9eIL7YFcOr4eaE/kv6l/SLSNjs2GltK7M/Ey8hCoF8HYKSRi23a
dUeK2EklyNzbfTRs3eAg91uhIAen3ud2Pshmm75n/bphiC0MTnae7++3mQcK3s4AP0B/c8zta5O4
KoZ2a+14jmcXwthfGUCUvKdRazXRAaT5NC5W/FLvyu1+uTY5OVxRr3GO0OiePXgZC8WaRpKABqx3
0IZ9c0gy3Z/hOIHrLwnIOaguZcKjXQ+KG9e7Ew3GHarTxLclr40Mrx5Kyqc841oSsvuWfj/VjSm8
9H45K5AqnKxlmpduJ5AgsNNk16sntxlYJ6PXTPxGRkf52zRmlEBSB9y57V7VHvTKGg4drp26pIm4
C5cquDPh6EjSgcQv3D3YfKfCqqTKgkDkosCuuEPbsTQTWcw9KSfH4gaaJZv4QUNJsqflo2Tr6mOB
JvUMab6OkmRhaW7rSsgigrwOqVkgfZE3mZynjO/iIs2qwC7kryx7bopTyT1KscJ6z3R9qjrVpg5s
pTMk1IrlraMjOgvXYi1SMTXvf6a57Tc6DOAvUfvBZXO9IcI071qBbwGTgugka/QarP1SUAGXmw7r
gOSRgSBh6f0yZxREv2BVHmHyoPq9NqqEpQcCcj+0I0/T1nJT8pu2fheqZgcU0oAnXqAvRMIzGRCA
xkYgBIDcPKY6OWZ97vgQvMGqDvKn3G96Au7KGO8NuaTxuUMwXvqmUJvaEix47sApCqQiUAwds2OT
MEts6yzAIzywidoMByE6hGGMXpeqGBZ813ivTI8bEcaQBiEW/k4mKNUt3xPNC5Hg8Cgv+XBeC5fM
nHMWL02Mn/UiWHXgm7lYCULbKwUqaFB+BR9y+wVmcu6FT957iUKdtQz3AVrsF+COczvm0vQkGFJd
SUc4lIe2linkSJKOY0EkAJKUETx3QdrCoiCOV//9bECnauxdAiUwroPr+Q6eJwy8XoZ21QdomH12
pNzwJJcFXYbzGC9t0dtbFil/tOig8Auc0A0FhZM2oTekmCPaVQUrRc8BrSD3sR2E4YnzC47WNQkN
F7HqWqgzIMMCtOpC1MY3Kq5A57g2JGYIjL1Vl+oXCXppV/ucD+p0UVzaCaODutlsKDch0Y0OKrTI
X69MBSKELB4EfI54VytIu6JVj2rSsUzR1bxFaypfrsIlTrLZ/YclAlfFKEOCdNq1VT5VeknuldDW
49Jw+3Kt52duYHHyjFy3VFg1Xuidtit5Az2/vLsUBY1HdTpp9NCNtVGdh5KAeG2+4h0xG8QMAjlp
4x+4VEMLtRZFj4Hs2aHj8w/JkA4rRXNi1mft+3/ei8hfoO4GhCYISn5j9Iuzp0humHVZFdm1H6Lb
dicpRpubMuQzsj/3Lf3SDU3meWVq4km4LtGdUCojWzyg53LzRiKrcszX+s1nMhArkYUmzG0WMgIi
/PghCGm/dh/UxWr0aGY6jFEWATflr3LD5PQ1TiwNoR/FNtLTpZGKAu2HkEbkv1+AgDP/MzN+9YuF
zbU0ioM2jO14CNClvJUHwxN3A9SglnKdM+8oYJj/mZoGt2LuenytwZR0FlcDGK5ftXdojmgGRyB4
ghSYb3VguTkP54UvOu7Mm6VE1INGbgJigt+kyMUcPYkLmsLPYhtwMxMJ97+9XR4C6zt4gGB4YGgA
l7RG+ajuXOQ+drg/loKvmcsJYOl/A5gcHaVXfWAIk9gu+ARCzKoemW7YJ9b9ec5kU7DAF2YmcYUr
p0DuZ2kMQRfVeaxbI6eZaGoJzTSLE9fls1hs1WS9YHXmbrqyOnGGqlYWiqxjcuThq/gEffyqDg35
rWPIBG8KJm2Z2X+c7huduStgEzqcAlD50Eed2ORd0QWHQRXbXIgXZZe7H7g0kpVTj4J2jc+t6lbs
mJykS4DSmdTz+BwHpgaANuRU9cmxRAXHRaGojuyozr2HoOoyAVexK9fMzTgBYCwlH7TzmHt7cfmw
r2gXpYWyz9K0ShlYy+MXzw2ar5DTy+YL772yRyq6qTlQcuha4aF9JActdiHIWWHwgUqGg6sM4BHx
izJTUYxo9U9OQqxsdWEKwkgvBtuOEHXeh9T5rm/UXVCEh6aMuoSliYobQVaqpDXuL//sUQZUamTB
HjX2pkA3MW0UJc/yyEYmoeIaQyup4IIewTkRnbV7BQVrjUG7M/Jahv5edLbeH8CNVgteb9LlACZP
COCFkiAC7YndB+ta4QEhrX2VxuG2dKkksTCn5FMTrc6C3kCG0ojllVTZcTWoe6qfgnvzXrDKUfUE
PtRY8aken3P1gGrL/zBMQJ0VFB0R6IP/6dq7tmh87bNgiOyB//b/8utgz3ky9cXC8mujaS21oI1G
8UhiuVuzQnnjnGMMJHbD9CJiHYLzcOM4JsqUociKcNN0mwKyONCnIVB4e14Y7dxJllE+B8YXaE28
zK5HWyNBzg2dENlpv87VXZ1DVA267S0qAwDsSt9165sVcvtNINAmfOuh0epsfbHD4KiKAma+0aQX
vWdqi2621z546gFviI0i52i7VHSf8wB4Q+Ehj/f8+HS7HivnFX7bB3pko6rfGG6tZkYe9w7VseQm
yqkqjaI4XRcFt0QmNPOkGZGCwKmMDTmgu7m2HBWpk4eqjFVSeXdddhLI0aR+OCpxni1cznMxAAqP
BPVisNbj6rw2lZHcVYrBh0OXBBlUT3VvBnr6gjLPlg/zpXLJ7P2BoFYEog8pIJDTXJvjEF/6NXhc
bD5Gm5OgW0FNq5I51bPagxfR9F/Dwei9pWvrBnaHs3xpdnI7OprnO0Fex3auUjV/JMqh5neahQPK
hbusW/VLBOK3KK7R4nh3ADimAgQ++YSdkpeC5w2x3TfIQQBZRJ3yQwRYvaS1+IpiiPboIRoKTK43
mpIRi8dNClC/HmzE4Ufot4688NaaCa4xIlTLVQLoDCrU10vP5wLn1xyH2MjTm23bA6ogVMpZ5Erl
AOpVbyekuct4LvZZDcTuwvNyLj0ARViw3KhIVyExMSlMhMTxQkWEJCZX5lQN3kiP6p685shWklZJ
V60i91RopelXS458nNg0NoNRkEaNCkxQOr+euCzEQBE1sNwqtMtPJZ8Y+gCQQGCGTcwKPmWl+tpU
e/TyUze2FBXykuNbMDPRZj8IKOR5VqQ/5Mmx81+0yOAdRv4zgQTUMbBdxmwNXl9IMFyPkesrJRBi
IbErJ2KctHHLBpwYB30JXzNTH4IhvLj1MT2pAiRybSjPa1XLQimxo31x5jaQiWUjZSfIV58+CyqW
7L7Dn8sJXtmb7Lp2SJoKCoWJDcZOz5J/xqaNp+/h+BjuVfqaUYnZZfD/cXvPnPgru5OLBjoKpTYE
YmI3n3gHhPIu8f4mZKWkGSgz/JVcaNRRDuDo4rtzye0cDCczotDs0DpU79LMTJe01mbO39WIRk98
8UTgBll18OxMbBTJxy4BKL7zMXZ9RwXvu+wWyUJm7QGqxivQ3BpVt67t9X3kkzKDvb5D++R6ZATd
gG/z3OGbA1nPeMoyqI8H1GxyxtYtNb7inVPSl/s74Jb3c9zaF+OYHL+4Qcuxp2MH7EBDAnZ9CQVh
WkKQEr2P9fuqNPYJIK2QN7HP7cfptJR+nUsFX9mfXONl0ki5kI/rTgFndTxW7PFqSQMwLqcOpg/2
Xcs3Tu7H/XnPVTou7U6Zh/y+BsuEj3nXrFcomuzxyGaRY3rDCtKg942N33Li4q5sTa9VufUjzcMc
NbJrhJAG1aPTv3Tu9yIwZi5FdGVqcpXGWiinvYRpSQ+QDNSRiUFncLMrWzxtaSEfgz8tIIoHZymj
Pe+5/u2jaWFFcV0EFR5OdC+sU+hZp4w/8C/8sA2/gcwZQoMD7Upq5mdRXcjXzMRIV1Oe+DBsn7aN
BqwuL51UAVC6wOo6Ji4Gx7M+a0xlg6QSwIkpm0bRqpysusB0KtxuxDwqViyg2UGEBAEHsT4y1nZC
q/grvvJKzXjN0oMj8pMxioR6sYSrG7fM7Zb6N5iJu0pqIfI6Ad85yA6NZ3Z413As5Cy0wUfA7exi
g1vKi83v4n8mJx5rfPSCXAbrLCl7IbCqPqTyG3DFwiKVyExojy/6z9LEJ4niUAR6gr1kJQbaGsF5
+sAGZ33/UM7V50BTiYrIyCkPKNlkCVs+yoQwkxP7xUpp8OAZ5cHvaBVTth3dzsjn2q7PrAUGauHa
nQHhwOlemJ4spc4R143I6HQNq/5G1Q1do4k1UK3ZJOtkYOwnOqQfbQbO47Bkxv2Jz1/6F9Yny6vW
bRsmFSZefJZmBm1VBZfqM5NeeGOr12ZhnVp6QqLdWKJ5nXcSqNEDB4rsDdrtry89X+I8qDziOROB
3Bm5aik1VPCrB9AO8J807aUEr2IVoTFqAy9VRGBQDRYOzgyiQsOTEfwFQMGiwD6FwxE5avuEL2K7
a2igrQC2qcqDawK7hePL+u84tPrA4MPVIG/0VXgoHoocPL+ypWqbZC98D7GJRFq1C/x1stSINufJ
wD6AvBIcKYoKk23RBm4jtiEf27pQoUs0Rf4i7xOYDjIwfVRLAMWZd6wMXl+cMxlMbPwU1tIjx5Sr
uoLMb9evhzhKKLBJJzSpr+5vuF+FhqmzwqrjSMMWYLSTkyb1yFQ1apXYKnoUP5qMptxj7FId5ccX
4d3JKf9dZh0rW5pl23BTeBaA5YPPqs+uW/GZQQIDN/MQG5G8dVH8Ebfhq7gHjaz4CDo9B87+x41N
3DFee7o/9Nn79HLok0/itFJY1V6Nq1s1wEPF8papKRARB75Adw8XbJKcpuv2YUks+pbvA3GZNm4G
AtVm+IrJreaHPXFcAh/oqIzsdYGixmP4jfGYMpkp4PhcVRQprfzLX5W2E9C+MUVguNlnVNJy78ub
Wln4jHOP5qshTYJ2xLCe13QYUmUZvQk07be1UR9XCRpqP7MfeY0O1NiCHOuqZuLT/e8gjdO92UIX
yzHZQtBKAJRWGHDfbdRT+PdN/nnwn8hO3cR7nxU7EBhW5g8rDbaNwbCqbI4Ccx+YxPD/lmj4C15k
7rksw3/po3Yw+iB+s5MXrwUeZFBVn8epLXt9mG8CUoPRr3Kk+K0B9d1L5Y99L5Lf5wVzRD8510PM
v/SVFr+lkh65C/fJnN8AeYQCSnQF8J3fD3cxmh4gAgXvqdSuKw8K82WasFCOP8uKV85NwXf0/scY
9/zkW6CYjzqgjHwF2lknIbvekaBWSpLaRCLyRvMFvA+QvzAIpytMyrWYRkW0lB+5Jc8HXAck/aNi
OHBR8ELXd4fYC6GQ1VVqi5GhKrSANIJqFOlaeirQpbkS+ifZyA+FupOENcloWCA20xYWeu61AkU7
wN4BSQTF2bRVWOq9XlSyOrW5tSocxIK24IfZ52jY70GyzGqD35SymWimWFtDRrNPsvCUmNt5cKIi
AeYd5SxA76+XQfZckXhKntofHyEYGOI/6XPFcsv/uP+NZ9CXGuzoEEVA5oPcXA5ZIkoD72GmgL1R
TLQcnnMvpxV2U45UtJzTWEUHi8JCF8mYwmXDYCovoV6zXPGXln3mpgI1F9LnoF4iinAzaZU0qLAk
+PYgXU639vbMGVuA1SmClK+XhU7HOZ8PohCAZMBtpBLcjtdLXDQeGEOUPsWTFIEJQoBdEVM1Ycox
dyBAQxLE2nQpKJt5XaCnCn05iETRXzl9XSADxgk1z6d2y2cQnMt7QsVakNeZ4oA/PU16ShrJNQEY
em5111kNzSIS75cMZXKwcbjwsRF6aBC9nlx2jZAHDk4+xuA4/CvKSdxX0gG9ZCSig0KSUKSeThFA
gae/bf2M6imowo5OqOjeKneaMDQA4EiA1eoidwD7XF0He13yAenm+1B8TTJJfiUdNMYZ75VtSWVI
K+DOIKmwd9uI16kutt6Lk4nKS5GUTWnFhJNtqUkyzby/vefuMgAoRn0nUQC0dsoxGUFkpHD0LLNT
jwWqKWRY3sFI0auQJYzLP8R3DIfbiiA4eGyhO18LTP1o33JLBYoWAOkAFFxg97w/qrn4GG1SGA9K
GggD5YlnHRHpBXSBXFuXsxUxIXUOarOjSladx6qtu2mNljjgrTcHaSEB/Jtvuv72EHlA0ySCczDT
o9xwvenz2pW1sEt823j705vJ5jAY1QZ8SGA7w0LQh1GHflRB9wwNVBCflLIzdKlObOvQ1tjvR5qs
BkQw78hVQV3wBLGd8zlh5wwyAwnEurbbLTsvvSdu7z0cmFE2CsUYjH1674HROc4l3XGehfw9aV30
HG1C79HrFgKf2/vu2ox0vTSekyoaSmPOc80rphsdSyBhwV7K4mEnxUsqdzMJuWtrE+/jpjkunhDW
3NboWbYhYMkpf7L94XCAIg/bfH+iqNZtO0b3w0/4qCwAZGdOxrX9SZQnICHc8qN9Q11VPj1YH2MO
GtlJ+fHxlUcmUEVAhYYXVtN6wc/fuvlr05MgTxNDjYSjaeJYcvYjhA+hoi7YuA0kr21M9rnrZm4M
t+I8A1Sf1+j+XCImnLk5YQHtwKhOj+UCZfIBubZzIPCZcs8xRKm+kcdstke0C30dIFanGEvFyNtc
yWgNkfFYDEd/wmTN+Fx1G6mouWfwPdCu2oAVlPbckeQflfraKguB7+wXGjsVcU2NHbWT6MMRC3ng
+gbWFNAtlKuYvEh9uuQGb5NbOj82yI8dKvg7JYXrhxYYtITjwLwfmvFK22t0C60uAAoWLM05EKyL
rJCRawAPreuTreatRsrO4Z47VJY60NuVEi3LQ46++fuefc6FXBqarJtUQu7Vz2AIpOd4u0m0kXkq
dWDa4z+jaDEZu2Ru4rHKspZLp9C5Ue4mfGqh6MXhBON9/SkwMDWyrbpbeCjPHSuEpADEIF4COHGy
koWUS9EgY4KRDoYBDu3seLffX8OZvYcAUBjrFdBAQDnu+mNlUVnVoh+7dqQWr4Vf7HM0K1DPj837
dmZOFNqhgFXGdPDk+C2SX7ymNBK0QTOgPzgp063oCg+OEr7pif8hgXU1jxsLfL4Lx2omKzW2YP2z
Oflgndx5nqShVfRggXQyMFyKP1Cc/t7Q1YbisoUGnHOM8KY9L0S7v60xk4v/yvTEXQkFKqpVC9Nv
bzx7Uc2XlvUgyVOoYVkb3cQQPp5H/498Q+HSZCcbKq0NVq2QJSzXu8wwfhYyszO792pE40a4+ACE
k/RAqXLX9n19rQ6O2Sj8Pu8EIy4qVpZLPeqz5uBkxlcVkJZT0EMgZODDiV3XDpHEF02/VpiqrcNq
ByDdghuYu1xBNCIAtwL0Eorek6mJkJeuOhnNuPU211jpYkElmmi02wQP1WNiKA4rHVpFuGBdFOIg
tOeAj1T+2+YFTd9R/ru/1WcAH0ALXoxncnsAhS/kOSe6tlGbwtshkFlgSYfuB9QHLnMWYswxep3u
tEtj44e4+K6dWyhhU+roRB5W+VOz54XdXwWJJOXQZwtRzAw+DRMT0cOkoAV7FPa8tsV1FR/nYeSN
Zc3DQAXB7L++di8RclNf7VpagrbORW1X9iY59cDxlIb3Ya8NNk21E4gd7rzGQm86VLd8Z438gD8A
wB4ZkScZkrxr/AeBf4v1jVjtWpMHgI3bksQkCmd0yT50yELc8/uAvFn9ixWZvC16LxockI17NsgI
c6pbKHqAX4YivPxyt+wo/BEDo6KV+f388GA97blVdGTnk/F22K3P8of/ABFUtnbML2KMUpTr/PX+
Vpw/Gv/GN+XGTySSDZDd9mwRJNJA/r+W6PiE9jYwj2QbKJt0Cz0pZCI2ohGdevWQP6MJo/tbPXEJ
69Er7T3eH9BMwulqCymT+wa5Ed9vS3xSRTtUzrvAQfBSX0tOZrSVbiuplZa0lZB74gujAO4wMySD
6N+FdtAal0bOYsvuzB0LRAgS9nijo4NyylHO92qXJ3zsQS5U24ILYjW8io8+499asD45DrSB+YUT
O3cVXlqcXEt9Iupx5aWeTYo1msX70oqMpP+D1Dyo6/6X5UYhQhppzgnSmdcntkaGt1F6LHcuW1LM
xNiQz8XRA9hRN9tjRBODeA9obSDBajDBOhgNTH9eGMMYht2cEWi1Am8/Qn1+k/IXHqru1SLW0xqf
vFoNKjgNeGkbuH9bl+Ui8rtJsEGBfSU6hEZ8yZSlkuRMcu8XvA3NMcQ3uIomXktp1CaJEtjvVwrN
f1IgsWgKIB5jobVw7896SCw2cj1oQRsVzq7Xuxk8F9up9+yYiy23fAkHM3Y8oF5Oor8LVBm3PfMl
MFC95xl1OYMnoEh5WVjwuZjuchCTuHjIdN7r4sGza3IGb4eurYVgr3VUS43+FHqnvi8NIfUNGVW5
jYgnvoqu1PtjmCnGgo545KZRcV2MekjXCxFmgxANFcaAUqgVR4ZQ0XeJJcfkaNt2bIXg1PVGTvdF
rcTZyY+ZZLTjAUw+bVruSkUDF4MKj8eguIQ+BI4561Vjmn8V9pV+LKnrzt5RCHL+n73JF/dB6593
CuzVW6PbF8/JY2hWe7JOD6rh/S3W0nHYcqsj2A8yFoHwvP5wwUa+9Mnnzhg6iCBYgPcqGr0m57xw
i1qMo9K3ueYc8YZ/IoUppFR0t0Q/xuHe/eK20hJcfDbKvbQ6uf18Twm6ooFVT2LW25+D9znKY6L7
Y7wH3/AyTzY9I+DCVX3zEShU2kPZgB3to4bm/oLa5/51tyTBNeddgbVWFBlB5yibe73x9Cys9BjA
S9vPVl71XNS7RHwn0s7r0iWY10xOe6S5QyYfqpMgwZo2/4aQXRoiiUd6rzV9SNr3B5+C6IMdodCi
MOF/uTvhWMB5PMI6wd4wmVoR54UUcr6d1q6pyJ8uoZJoZsCz67pVq49AdfqlyaU/Vf6d7+PA8CBm
ocoMDeaRvvT4Ho1NvDpWV0GuF13YeOlP1hllsDz3XbSg6tVKjdYCf2pBz6ssXGCjb76xIiETAwOC
Ava76yl3kA+Qol4K7KbachKrQOtq9t6jNnzd91fj70zsAK6CPklApqGVOy2mizLgv5XCRXZYZ0YH
tj8kfOR64x8Kae2LaH6QA+O+xZn1A4U1xC9AaA2oID/1GwIEP8IOSHuRPVTb3lpSlZnbnFcGJh64
KIPeSWoYSI/DLjHEb1DjFBTxHtUN/XmZQnN+QiMvGdQ0kGyffKo8QQhQybAno5WhfEVDbTJsod5y
f9lmyilITIPFAb4dJETo77reEUIcF2KZB7H9UpoAiFUGoQEIjZt9ToU93tQDfWqAKn9MoDOQJGb1
AqX37Xl9fxSjkel2uRzE5MXpAeDkNjUGAbIXUx466M193Lcws5ojnRA2BmLTsSfnepqtWBOhLdG2
K3S4uIeN74MwNz+5C7twZiIjfR1iFZBjQCNhHMZFbFYkTpT1KSZSNPEL4SvNEopiqd9iLgK7sjKZ
TKMLsidXI0JJf2iarbR3fMi1xm+RcOjTN2lYAQpMy6VY7Lb4h3ami7lN7sS6kAtvyDz0XbCQQGT8
pxxOARhf3GehxHtos9jKPuNEEOFCHhlpD+QhpqFHkfo61B/RiQnQfQ2RjSB86rv3AoK2Yk0z77T0
Hr/ZI3CIMIQOlpGGEXz41x+vIWKUp2qa2H4fQFEoAtOHu0KPjc+iUFzYKDeOeGJr8gllMNV2kD5O
bKEkRtDo4JKy4rJZ+U5n1Pzn/c1/sythDEH0mJbU0bShT1xJmpC+JD7wQQ2cldt8NEX5dd/CbVFw
NDECH9CCj1z/tFSZCVHQCEIDnCKAFR5qQs3bm+CwQLHcR3G345Y2401YCoQDjhcgFuBVBjx98q2k
LA/8MJIzlL/hsDaNwQEPDjS4SslqYK2BYPj+DG+f/hOLky+GOrzahZyU2Wj22X241F81zGffgdXQ
oTfZqaZfaxZ+Govg85mvNyb9cKmBFWXkxbzelqnv+GHg+rmN143xR985HPi+qSsaf6uVHhhfS/WG
m2OHiQJMoSGxDDAcHhvX9lw/VTWna3NbXqUodoO4WfEYmrqz724ho3wTW04sTV7uQawjzUhgqfa/
ItU41zw990vcHkvTGZf3wiUrAScmzWgkpnLPEnmt6tTWHON0f38smZleYSoXioUjgADJhFaqGyAR
rZshONPflWfft+4buw1GxpVDvx2KDBoc1u+tfjEpxIlKiOORY/urf7Q/VvxHL4/15m+zOkPXqzH/
B3Mj1TwPiRAZ5LSTyamQZqwy4C5t4F4J3fl/89QqZeMVJF1n11BB/74Qp97mtTBBWII/ERFIwrFc
fzXekbPSd9vCRnWtp2CdyyKLB4HnA0HWCo2y8jN03VKDOGCYPlfcU/Q9LEWUt3nnyRgmO6fx4wFP
wKqwwbBQuwdowGYxrTzGMgAFOsW4v8hzHu1yxpM1zghpnFzvCruw3HW0i5a+4Zwbufz9icfkS0+T
UrUs7Nzf4FxT42BpOeXL9y401tIjeS6WNukYcl9FdZP1m3hMpQxDMXXrwk70g6KumjdOxO4J4lPu
bPUSsFm6lApc3DaTGCUgmRJWEraNlB4EzhhiwE9f0ToZW8FnJlK5eUjjmsaQy0wADKQCFzLpHVAZ
ZfHI3ERLmDzAxOjBQNIGkfXkzq3aEAhELi5twX2KOyMCvwEBGb3DqnYdtKfBXKqx3yLmcQvyI3EE
QNk4+7+5tAufgBi+B+2IU9pd8QYSddGOXhWkJOMRph4cNUoOya5t6bDVLAmJovu7dyaeQXMs/BF4
smR0h07OCs83UhDpemln9VsALhBDbc5xRjV5wc7MlaHyIASFEh0imhu2H4D9Yk1I48oOgqdBWoM1
uDhgI4GLs1uozvySTU227y/vPgCGqM5o03sXOZG85pA7t3kTbGfWB3BGxHK3vv18CKCYQ/9uRWRf
GPhmabJyHxLGzKdz8b17y6kR0nZh4nPxB4aDXBQPPCU8/uT8DnmvK06rVqB0YF5scVacm8ne35Hu
B192HdF6Nei7sNoow1qEECDy7ZwhH7Wf6K0IF5zJbToSe+1yMJOj7Q5+0LSFVuFSBUvE7qM1G8Bc
6WCBooui4kGhvQmqbJNQ9HQZu6XUzYwvg9Yi9gACTfS68pMQRSgzteGyvrYLlYN6gC6BXyiTF2c5
XjLTHQCkI17FI9IQAd71JVS0seTU3GhmKKiw5kTwd/4fadfV27jSZH8RAebw2kyioiWZluwXwvaM
mXPmr99Df9gdieKKwC7mhsEdXBc7VVdXnTrH8k2lIWWsB2BoXkE3RJKIO+h8a+YAU4O+AS0jzafc
XjzQLfGbGkTY3vvzs/bI7gGaBvR3saPW5/jvyVWBx3xQSzHbgQCRiCeH0nuzKXTuO9SkVYQ+NtcE
fUOfqW2+HVitTXWGO0QgRqRXUqK14QZg8NrsGS0r/zhgYdLBhB2kujP8Cdlh4SL/JSq/n8P7b53M
YRyFaci4dGeXaN7FOa20D1QNRuTAgP5NX39NNtleUM+Rikjiz/OJeuTfmEzUZJsiy+jLaT50eLJ+
ROqu15GzBGO09jUmT193Cvm4+OT9UzAZ1Vb3l88F+49IbNhHuziyeiik4/k1SUpRCt8lci50CNPa
iIRQVIsBPwwL9M66hqsJ0O908GvB7Dil0ym/tTo5HTGnVDIvKJ1ddfteQHwWgZlJWcVo6nw+v9zj
Obwf3yRKY4WB5/0S4zNiYhy0j14Fr5k+oFWsAvxCV7fIUn+xyGDHpqIWBCzn6BneqPDWZClP/diL
Mpnr8Vtvrj9Q+3RizjgdmN6TLXfhwbc+rE4RTHnwR7laYcO5f9ANrx1RNtD0RVbUxxv/fjImpxIa
oRwUi/ABbv6HARcxZPL4bVjz4C1+D4NsBH5G7tKtP3u+0PMPRwjsORhRx6+6GTbluylLMxSGTZhv
wzu/fFjUd2UFhkiyz09OAhrWOTh7jkQm+HUp4NOe74FHVNA47+BzQjpylCyY7nHB9RV2kN3ehvk+
IjsIwr6Ga5ec/vJ/zJMVnU30Cgoq+8Xv/6x+1EJdKso/dm6NXwBoEhgpRhKbKU8GBbpQ3onj3n7b
XA87f/PFGfn+gFKVT07ZxjTNvX7uyXr9WVp7ex1B/gig3+OSPuq4vA+n7uYrJsvPRBWbOmyEeWDV
priA8IWktb9w4uYOHJYTLA+jCjBw4ferDehBJoFiqbf9QXdKSY8YRX++no8B1lhL/2dhcqSL0klF
r8jBPRaDHweyYhyHgxuaLiNpArQLxH5JcE54jB3vTU5OLtMHnQJ2yB6EYG+7HYoFKdn0x+t19+Gp
h9d894orXgNP9Kkj1kAsx3LJK7exYtUkRNftlCG2t8ZtR5SX1Tkgaz3ZoznW/knUP9rzyZnzrByH
Hg+0ZKI9dJoh5KmxQBvjsLWgtG6FYzB8ZLzux/LCMs/aAX8h3g6Ay0Lf/H6ZA2cYgng8Uxly4WPq
U0ZwRYsAUFQ/z0c0t2vHwjpaaAD0AlfYvaXM4bKmV8Ie/dJKSwQBDYMi25IGGdD/l6EpqXzZYu6i
8ZAq8bvDbioa1DHX5yZmZ+3fWKaEvcjxlFnNB70thdCBdLcxHgZMeHGzpVrdwqRNAcZNLbgKbtPe
rvkOD6wE5zBJB7QcedbzEc0d95vVeaDghXYh1Usw5LR4Uymo86dLDPZzY4EmHUJcuM6xo+h+A9Qy
y6d0VPR2A55SJgJ41N1DfuT5OH7B0FPneGtlEgi1UteyeQIrSBVBGh6Pk+vuQOsH4yVbNeTUbU6n
Rn1v9PdPniWfNNHQn/H8E2ZjwdtPmLhOYCcahy+wATPtCt4okAmDTsYwDidcVSbIZLhjQrafeqqd
V8BRROqC65hbSqTfFbTxsDLwDZMj3bPoHPzd/3UHkHiaEDlcoJiYX8l/FkbPfhMJQLRJdIMOAyxD
YBY8TXTfMmYJofe/rOQ/K1OHIcSsVEaw4germLzt0hGdcLBOoMj07VP78s0TEMYRiLFoe0R741yi
B2PBPy4M9Zc35WaoUhsoNC3jI6rRPyp/BTtyjef7Zc4Einh4+/2HTXlyLpimy2vJ7XEu0L1dJoLh
5LKVK0t48ZmXNIqFwPSA3BtpDTQK3a9aFAY8V7PNALxLBW6ZFChbNJ9rVrgj+paF0nSxlj4zdbXU
XDaT3bwzPK2ujXQ6olDBMEcKzxQ//XBTftAveQN+GzOHIPhL+vV8SudCCwSJ9NitiUvtN5K8WTWa
KYKKS8vBjgFi6hOdByggqE94J3+EwUL2Zpy2qcOBHfTyowWVxiP5flqTPk/ysmUHWwb/Xx2daybT
Mo7QVyo4Kly2jvOlnp3Zx96tyclKBlWSpnHJDXjsbXpQuAIuBNXzD057NVybxDUoJgm3hBn63eoP
A0VtSESGAj0N01xAyyYhhKvlwR5CQ4mMvKMJODe1mLv44DOkt3UNOacllNZM/YFByPDP6ngV3yyl
W0NOXsmdwW7ATCSSpNEBIpZ4tal/GFWJX/wXBhQA8dVhV8/30Oy63hieuNEianKazWCYVV78NcOS
KHyn03ePM4s1CCefG5sLTG9HOdlEqeSA9jAZjbnHlnKJ8DdLzag7LmFLuDGoflzEURl2lJARptWO
EI21bswJg73blerGQBZp1bzmNqWb6GJUfYPWbEb97g398xjDRdSrzPwJ9HpzXLikZgcMto1Rfw8H
ddpby+QO57eKMtjI1HOyUa04T03UxcrK7CLemJnOa5nWvNLDTAJeoEOfkxaOICGKKitvFbt0RGaf
yOCJpEepe+RipPFqvtmsZc34QJZ5tM0Qy6L0k6u/Hr4+IFz6cfiyrJMFchXDpRZxyY83vgQwG0pm
yNGhjCpPXlJ5XSd1DdpZmx5YmxIyVeCWvNyjMB82INLtKL6jHjiqEN0PLYVKU17UQWsjosFNLKrK
F7PBTUySg/U3WX1fIBAO/NyonHhe2Q7xVp9r0LQdJc29PD8rM/mX+0+ZzDIQBpkUuWFrv3GEO4D8
gzAGHnCAEMUmkNIWbZmXd/TI7cvD+Zgv4VQfcUyTmRjv85tFlikpTvoQ5mX72v+g9189MAQk6KDL
JCdx+33hDyJ53+/BnU28jx9U65+Pf361/63ExCMOIV+KYYWVyPpLXB1yaaFWPrOL7+d34vkq8IdJ
Lo8BZlqhNcbV4NVh7L6qXPKiQx3M2q7V1eqPrCsLLnfG2d9bnhxXuaZbqUijFoFlCeopGi9STXG1
GPKwEYhcJFD8R6bHHArhJUo2cbbYbfzoHu8/YHKzDpVMD22IueXINdx/oBjjaa/cyrIIr5k6bayz
9RkecSnKnInN7uw+hJne0IXMaHfTIDQDz1dkvP49BRfdIWvV01fUywrNss/30Uxy/97o5KkUU1IQ
symMtqpQE63TPnZfzfk1PL6ma8syBf0SIXmdENp4R3BIamYswYN5cSkynbmU7j9k8mDqhTZJ/V/f
kuvjcW71j4/qVSHQ+cXLSVRfA+1kJhsSb7fvUPLcw4cToA/wdjL/LGzBpdP9u0VvTjer1HmaJtj8
1OrtCr6LHLGVqBqWo1UbTzv9lfStLqHLH7pn9vqoaMeF0734AePxv/mAumv6OPawKuyu0sBEhugO
9wcmwSdWR8xs9QJ5gIuurzED0e7omQsv6Meb+X4xJu6t72UhbijY99Be6LQbObMZUJs4iRrkC+/I
R865e1f62zt+M9ZAVupOGV1prsco6e14/WDprPWiM+u9yuIi0ZY2/eL0Tpwb+OqzGmoprQ1UgmAw
muWdXdKMcQHelSfAnbbbWIPjXqOj//IH2p3iaamvfyaNfD/FEzcnhQ7l++x42kFqsBmBCkAr0Oti
i4UON/C1m1FN4+VyqTUZFBI615NRzxa66IeMAKKOpV+tFpb9l0HrPjK8/6iJ6wuTOHeLZvyoXasf
kGvE3Y7058n8JnB8/gt8vovdvkQG+vtseGL3d4/c7IFB8ag4HO2CP3EXE63a7gwJvbaOdjp1py2h
jtgKQNnhXbpw1BZ2+q9TvrHsgFnHCWlY5sDUjnyV0Wfpxq8g6BMORtqw+nN/OwObuJvhKdytKMrU
izPYK7Rr/rnjtogHidkaKNG9YIhn19AWFnXmzXZvchq1gYKUCiOYzDRn55iC4a+dFX9wNv2S33zM
YtxbmritKP7vG2zs1drtmi2IjA+HRItVlzhb8wUpt0Qke04/YxttlrSAlpZy4rQqpStTZTxRYmxW
pemg4z4u1GiwqHDptpopQ92PdBJ/hbKTZYUCW72pBT654orKiYHyEwZqnV4k9Vs+v6fwY5r9cwS9
wWZh23Kje3g4MWDE5iA7JAqgHLu/IeQ+KoMgQZTE7zbXGqnNXDVO4e4kv/qtanrI6Bwtz6g23AlV
CwhfgjJYTY7jZbWShxGztwjknIGMYE5uPmmy+rnry0UV4JP6Iw8dMHUHV04saQB+1DG+yR4purOK
t8DCVMwu+43ZybKjNTDOYw5LAXoqTVQz+T32M9XJTUi5PT+8vyiqZ5M+WfUUsn1Ro+DeEEh/bCDr
gjIJgn9W/UrQBYqlx9/M5rXALrBwqvd7VkPxF9o5qBOxRvG2vXCA8dIgC2rI36IiJ9a61MZ7sBfW
OkiCtCPaBNgdtRX7pUka5/7Zl09uPDby2I7n4xbCsey+DmmbYril+vz8mwxbcQS0Q4VmWhHJnST3
FXkMm5CRksaIBdkoB6df0oc9EGno6tDRw7JKUDzbuF+rfLF97HEvQMiPVkQJAoLos5rWl4acLRuI
OqJUQkdaUFVW7VCFSjvxHhpMJKGlSHu+JZgxPr6f2DuL00JTnjRMG3hJb2sUS8K/QaAG0DA/Uho2
44KpR+96b2oSqvfgqQohCNojVKdN4bDZyOpmBy4sxCyeli+cqnErP4wLdVl4mDH/NUXYMU1aFU2H
cYF+3M8J+l21hdM0g57EeOC8RpioAhrDSc7bL9Ht1w8oxIJeY2y6//hwV6AlGMilP8g12avHYUkN
asZHATk/arWB2xUyu9P6k4KaXRdU7oA5rPUWgLGvw2lYiVppAOebWkS1A70lP4G6FO/N3MJA0/No
jABNENoWpn3MTogXBVULvR3U677VM0kENdG+rADpAu+rVH2DsIEk2VJS8fGeuDc7CTMblvVYP4dZ
ZE51/HQKQeY2gPqQ9Xx3PnIpCPeGJqFjkBdS46Fb3X5Dki3RDsiHhJtX8OSh50/ZlOpXaR58vVQZ
ZBsj8EofrK3Obta+ZoNu2LRTQ1w15nrdmPvcOFcq/lqnxpkmNOnRe7sEZJnb3qA4Qrps7DIG+cj9
9SlW0B/KBG+AevE52eS5rfhG2HoLW3zmoYFJuTEzuuWb6JLhy1wpWmw3dl0fc4gcmd8RMXV9Pxaq
fs6Rrq4qY3VefYZaZD5fkDlXiHwgXDEPKTDs93vTbJ7FWcwlg+06rlopB4cDHi3YUFyMdkh5wdjM
wwGqDSzUwCECBpJEYfJ6V5wAVcgUdYFkS20ykORhC1B4PJwk9Qs1uouMVXQItUP2pDCXsFDj1pr6
qlvjk8VknbIo6ggJXjdaiW+ZiGBHQpaX/SnhtoocAUi1SDwx5/dvbU5WFuLMSuPGGDCz7dDCm60k
SfUp8B8XHOlRDb3k0vH5gs55EDQgQYtmJDXDU2QS6DBtEjVcxDS2dIHLB6VxauS8xiu7xnZiC3f6
c3szs3pnbhLs1EVM5W5HNza/DjT0xIFzk4lVqnxxPdOpFlg1ZnbrnbHxz28OCh8NQhWVGBuvSpTR
J1peXPND5S7U6WbnEJHBiORFyRaNyfd2lKYSAzmtWrujodIpCuFObiHN4Dm9oNd5QVltEDOEB4N1
XHuKKfA9tXSNjztjsltxUKCYAH61EVE7ucaBUBWhxKQ0tt9BzM4UspHJklrHF/aUfuVfXEvir+cr
Kc5EDncmJ6OOfZHJGgcmedrMivf6i2K+eF/N/A2dECbX/JD4jOV17zSWudOEbJcnxww8tonZKbvI
eYv7QwU4pQDO27+hUoHvdS13atfvUufE4/+GdiP0zWgsnnDsP0BdIHaGN2gxhIpy1ZfNKDHrjLTn
Yc2hKln9CcCau05oNa8uXvQtCt9JexJrlWstoYRavQNpG72TLH+dBw04TioVxK5iv30+LY+shAKo
Blg4KzQ1obdPmPiNpqtRIylQMuGzzXAuGZUyav4Q9mNLVeqt6w5Ezjong5v9JUEL9gVCnM+/YOZy
vvuAiRNB4qGPuMRH2qPV+J7EP733gxJ13Ji1uLDzZ/oLMFgenfhoDkHQ9btHbk4YR2cVW+Eystnc
EEi2bbRsy2lGcGiMwkjMyNrInuoZwya2HWOAjO2OUx0jxhP2LH10agFBZ3NPLdwbczHg3VdNnEyU
dVTD9Pgq0FteBYfsAJsd4bOUfqVA1Ff6m9oz1cxe8KUz7gacOtDzA105dJx/szQ3kxGLmQg64aiz
k0HEFqXVpEZwhJRyjra94Pp8lWcOPAdxeUBmZfS+Q8bg3uegACtHaZt3tlRR/luD1ynhxc5Z2M0z
5QOZY6BIDc5agL8B7rg3IyipxzoyYPpSlI5amUbkaErnaaBqyhpSSPaA8iqq9FARa2PNhxp436pR
K6l8fxaLdVmCu66gVpmnM5zxfAbmThr66hSAkXDW0OEycUCB7DJ9OEidHaALqjOKeMsLGTnm3l8W
XBgoVoJRGG/pUnMoNc9Nl144aDNPU8gh3nzA9KjHgQ+HDOh4/AaGL+Oj1a+a+xWS488KlZUVeF2h
JMe+NzSJ+w3+y1IObuakgwVgBEwDiwUmp8n9xuYN9NkLPKcKYNeRLXJabReujMNA6IN4aLf+S2kF
69XzaZ8BoWHUN1YnW6JqB/A5sQAubSojAmKChPuccMbBeD3F5t+KbFtj+y2pgLW21rrb2erCB8y9
ju8+YPIowFwgPOXH1zHuAcYApU+jdZ+sC4jWeeFenZthFL6hlQ7YG8T6Jtdqn9KU6PY0IlD0nwko
VHRvyfA6xKtesSR56bDN3KiQZIdiC14P6I+aPo9FhApJ2TGD7cUqd60/Q8AokHx7IaL2fbnsGx3t
saBO/HsuQox0aVqXrI9/fuO+JI/K5VaC9SrfgYMTfpND4w9RIGHVcyCb12sQu4QryVPZVy/fe/rz
fTVTogUzE2DbkKyRRoHGyb0VhaEYZlUPaJVk5DuPIbL7AyDAxsNLNnK2rnAYmpVbkZ5esDyzyHeG
pwMvWgl8TR3eU8GKZdauSFh5K/ENSVnVSxdebzNvRHTSQGsEoFQBOpCTu0nJs5qSCzwrKm7bfPHK
T9G9KktS4zNwdLyMxrSALEERF+J392uZ44XIVApuB4689WqrC9fgj/jTbRkDbPeqYOTkYzAajVaH
rWy2n4yxezUBbRjU7BO3dL5t9O072hzWurnd6p+9xeg8ZJusy6Bu39frn+OCJ5tbAV4CGT/knsEc
NNU0k5KGboOU7e0oO4KuUsk1JUSnTQXBGQTNz/fZTFkIUiI3xib7rEBTKy35MLbZHcTPSAPduk2k
U7X6Nk0dXdEgkKTAuc5e2kWHPfP6uTM92WmNwtWAYDK9zZo5wiKffBmbP2+7UQUwelPM9SdlCQse
bM5b3tmcbLi2zBKnEmAzJvmbRK6BtWP22Vuw4D7mHus8ENiQfQdlEoBKEzsRX5XU0GBaUyTAEi1V
Rbw5QClNW3jAloi/HKPS5Wus5QfKkl7+CK+gvXhdkvOZKYVhdW8+Y3InNk7g9F6LzwBhPAMe332F
yWXXw1XnD5TdfKHXskPzHjhfrTODfkJhYXuNu2fyEAMEHb9EtFiAbmCyxLxTppgFnLw+/VsG+1I+
Pd++v2DaRwN4XLDozn5EoA7BgGJqV3Y24BwfjcVpw5Z/k9fA7ouAE0QaygVmoYdWXmiSaZ9RGlG0
n1EkAORq1EuDBsYK6kE9UidLp3h+6P++bHIv4wmc03FXdbYv0eUmdAV5L8jR+fn45/zn79vqP8P/
xXbf3FJVq1QckxUw4rDvFNVIL1Wa/pQu2xroXEp2z63NDgktb4C7j7LQ0/yq26N5oc4x2V7gnXMZ
/fbc0qW/ZGL0jTcD4oRSaAKn7uy3uldjiEBgWQ+Z8YsL2sYWWhBFTn1fn1Gnfj622RMr3Axuul5s
Rw3Mr+Uru94ZHHrNUvPkmwjetVzT31nskdWPYkWorCxl18Zj8LCL/9mepszFhJObvG46uxGFVQv9
SuWLFgf9+Qhn98qNkUn0RldUB44ibEg3/Vs5mtRdGN8IvFj7P5hB2wkS8dgpD2pyXQkSn4brOjvL
XFWuvlzOaLJzief3cztzDx7EDP8MTbZKPITgUmH7zpaZUo8TdGwLTkGwg1KSoHnbA3g49JFQC9gf
LpDUDOx7TYMSlSPwRi51lsvyb0oXL+zg0erDUt581WQbcQIA8QqNpRxQyHxlSzk0vKgAWLICBsXz
8vDYN/xXQcncApxw5r2N6UDlA32E6N0UxpN1c3JiyIM4AoXO6DKrji3r63l+7Ic3IWE30PFeiNtm
oPGo8KDdgMUrGC2i02R0l1B4+efIzTolADO+JhYkUYAaJyWE9IY/fIX2vnV0qcDmAsqO7keM1YED
++FCTnP2Ph/JMcYaGu7Z6ckRhEaBeA2QwPlP7F4dhtciTk+bXcB9SrwRdBDSgbLOoFwXNt8YMk6X
eSQyGwtrMo8a3v1sex7b0E7j0gB80GqKVPGO2mckfnEu3kIeZS6fCipL5M6gZItC4ZQmIum7xk3Y
eLA15sKA2OTLrFHwTkh5qRd84ExAhlsUYjwoFAqIlSdBCxeKQ+EkqGcEVlWrnVYCBdf1JDotvW5A
Hv04f0BQo+tVABMDj2T7/fzVYclXYYbAX4FqyU7pBkfUywoJYQMUx4xMorxiPTUfHL4zIlaivvKO
d6592jWUSctJJxJ3fByS0MORUFPOE0Al24hU+rfjvCp8rROIG6JPQuZdQrsAwKspD535kyS6JYBH
RY5chB+lWbSVK8kXdTHjlVRPY2Rw/4RR6NAGFOUoGUlWOfVVmRfoXiv4hk4OnRcLo+wYupb1sa00
MZIaaFbCchWIFxQIQ3DEDfve17rWDUSrHVrlyMVNxB1SKe2iDd+nrLsrPL+gNNGjHI7EDJvR5pCi
lrIBuQIbHOKkEoqrlEpN+tIEfqFYXQXEpFmUEZfpDiv6wIkObcQbShdxDKTJ+75Ys7HojHUE1hF3
LEPnaFBpHY4xkqh0X+EDve4c935U7jxB8CS1GFmhSSHkIJ1NCz/AS0/hQXyuiLxfvXRVAOB+1VEp
t+8jp2pUfsh6tGf0MRTwfIcKwcbDRnStCw7LeSumkDsf1E45HdopHzXJtyDEQLOTrud9/wsxcg9y
qdBJKW+PGgGfHcW4VfiV1IGc/yjltYe+sr7gKMJWbJ7qUSlFPaa+6PxBlds4jT8SsFaJuo+kQfld
yaxbfPNlHbtgsBpKKlnVKa+0a5eihOANrDZeoHvohI1e0zBgw5wUJbrpoGoQB+K+aSTBtyHB4KKV
DXUgNNIrYZeh5lM0ChLzrltLozS3mDAnN23rQYvw+7wiuVDjn5mSQDlcgY6v3mZu427KAsmRn8hl
/Khdl00keHuqrkXhHT8mA0Qiltrmo+KqqoKEXaK8RkPU96SDoCGr53UcpZqTg5RZZ+NUwRcpgdTt
q4LyPL3uA1Y03TTyg23NKh60wljeCYUtkjSUv3EKh052VISkmAkHIuOHost8ww18TZG4adJO7/00
cXU6dco8VssiFUJVztETDAqsMumLVxcKh1wA9RSlTc5ZlknDNpFyiI5EbBdRKk+hRWrFJSHL6aKE
SWJIhoRFq+FbKteqoLGagLE7SRi9pgou3uQpnWDyvLYSoJiKqIZB+1sVyh1Bw6RCkaZs49yK45bJ
X8BCEEmA+PZ5368cnyrpsyB3gM0MiljIH24rScHXkBaZYLo9JZYofoh+ozdOpPQqy/qNZzCiG3JY
Kq7j94MIpiScjTpfM14vgrgiY2vajMoiSsDakjPKN5XEEEWg3doVtAGab38VpHk8A0qWrnfwisyj
9kyRMKEexW5e6ZTsd6nB+CydFaShqWjQXDSkyD9tklA6KFuGSwd6HxfKR2339/klM9OZCUXekWoE
rbws/Mkkoxrlfpx2FbqVkOypiePo8hpov+gcbZvVcKVys3yTLVFjNrGsirsSOhpm12kSCkyuKZfr
Cl3mmf7mGXjWBcely2Im0AFoBYQ9EI6TZEYY//wm3nDTDlAfv6FtJxcLtW1yZJiZEBwVmELCdg60
MAfQ//kdlS8EsnMVDYhEgvNVAF8kqMXZe9PKkIdJy7Q03iGEPQ7yqSvRY9x/SesiNBXG8Hm1++nM
NlORjq/2/qvnL8Qdc9fXKJaHxBVYph94hHg2L8IQDzs7EqJWG5q4J2yO1tzMaZY6xpmZJxFkYlDV
QAQgsGgLuh8tLcA1AnZJ/z5xkaoCFPGjvGZknZnP99sM4nIUc/1naRz1zZKWNZhAOTqmkRxpQGUD
ugsy/q7WO81diSZEGFXUEwlKWn5D1gCbCSb4MOrXXvt5/iWzK3z7JZNIxI+kRKwEfAny+ONH7NDo
Zb6g86nUtusAHWwLKbe5RMnd0CeJkqzCYU+4/xgcGZO1piHIhY3ja3RXVVVoIC7kRh6lELCit4Oc
nKAAz3TOrbGwgJh9fSl7c+1qKggzFxNto5+YBKt3hiZvEr+V6rqDW0bXi6ENm8zgLTXWmp22FKrO
bVXU+hQW5xJcF9OuRyGIM7kBftVOieurH16hF5fhFKJW7ZCxS6vW/gQLTnLODYkMwBo8yiwodUwW
LgqclC3KjrYNgVKZEzWo6yO7pGy2ZGSyUiKCfSGPYCSyIIK4VXAqVJT1FW1h28+84UC6828wk4WK
JKrsWAY+FWIk6SV6h8zxW6AcvQPQgaCk2ECUAzdrFOiVrHsS4ZdOwdxGESXcNkjJK6jdThxAmyq4
wPuWsdEQUzkkhLwmaMciQ77ubTVcakmY2y0yEqQgBMUDQJgSlYt5Lsutw/c2lTJWWm6YmDaeT+hc
dhut+P9MTAaUS2IsDBTX28PZCcEU9vlhoIfQKjag+D1BzIUoO4i5JWSPAuURQeCfBfvjTTQ9ebf2
J34sDSkZwm4YomwLBXpvtI9XX09NWfPNsF2PTV9wLisKvsXRhT9L7W5LEzw5GzTTtXEkAy+YRd1e
FtNVTeG1/nyI4wiejXByNMoMx7ItJCTxXQOcspCUsuQsN0onf/0/GEKZSARNIRqZpyK1QuEJ/MAF
QIN5Y4lbqX7SweB567kVbm7F8LBHthoojrEl/v4O9CO/i1PZAcaSI7gHmGuvXourdgXWEqxFscqg
e6l991VdzwhEZvvN2S5f1CWXPe7L6azefsVk5fJQioMioEB8kx09YUeJm3aJvmdu4W5NTBYu8hlg
+sEjDsBSSkKpBzKoJ0UNfkFuKVk0ZhYfRoPKG5DIIL0GIOR+TiufY1No/I55BeEar5gNcPnBV2yB
TjQCYPNrYQlncjNQGvkfcw85obyVPei5gugDTyngtwHQ6DT0elqpimzuFjwmuv3uHC7fCNigenM+
1mRR0mnpGybJ1jb23ZgfPFRR+10ugbwoO9Ky5qIu0aK/Uyg//VqnwkXF8rkLBM9fGlkiiCIAonI/
0/zQhMjbpYPtV/AzgbJpAhsnUvJtIBuJIuy65KORX/PwCyh+knv+T9dlmuL89WOoQyg/z1diNnX1
y5fLgfcZMNnJYSriIQE8fQTIugZVEUhdMyZAKDJhBE3OzefWZjY0sLi4t4A0w+in1EqJwjgU1Bpo
OxHl2OAo+U2QfSOh60AL6D42nlub8a1IkkH8FvEyouKpTBtXjCn7BtQnfSDkWlL5rg60/ftzI3Ox
P5KaAB0BRg+Cx98WpZuInKtqOaA9kJ5EFGipUMSrsz1TY/oqQHqEV2FA+3ZFUKqp9MgFEZ9SaKks
a+Iiq81cth0pGgR2uKghwDvtJABY1g1DBgnfeC++uSPSpF5LxSY1gsECCwF6halWVbZhQfolIPBc
aWak04H3QBVfRJnvfldLURSJQV7TduN+duw5jS5+xeMGIPzwGfvQTGtfvDJceyF/rvzGCijHzEd2
5msNeFtcqbK/ytEjU33mXqoJ7o8wABO01GM7c3EgAAUujGOQOkVTx/1HDoMYsSEP3AS/210Bz/zY
IOLovjsDL+EIUXAKjtA9AFBQMEd/59vCRpnxN7fWp/nU3oWEH7I5g92V6/rUSiSWLjRldNzRL9Fm
WywpT86QDUHeBUsiIDeN/MRDVjqVm6ZhRBQAOtJLgdq5iu74jt6Hexo5Ht7bARm4pl9jVmeBh18Y
7sz9CBYO4EXw1hgJnSaOJRBpv/YqauRYKvVrZ2hpb0aUDupmYBUaNAPqzw3ONbXcGZxcyEOfDJ0s
uLTd5UB2AmFbtWrawJWFWvdVhwORI7UAujFrvl3XzLI9xRwoThPxchbNljcLX0dij+8U1V2qxcz4
fBHdPUhBg617VP6+33iQN6EqKgb9HtLhHzKoBD7LcKGoNWsCOALE0kAjQTrs3kRROYFSNDiAMaEU
MqwUu3uL7IUpnnlkIW/4z8hkTaGaWlci0nXo/Cs0Fiyn/jo2cWWLqmYMRrZNLGFrtKIKnQxsqMqE
C8jP3preJDvfWMpuze9v6IGjyw56BWAMux8yquoN60oZbbsS/x3Uvs6WVtGGOhX9QBxXbI2A+lv7
BjSISLKIUpl5h4nwdyyYoFFae4BNSGnSBdyQ03bbUaSrrz6ha1qlRRJGgEwPBEkn4iWMkXoDobK3
KHh5vhZz5T2RByUpOrhQRMU1dz/6OhpiOfGwFk5wrsVrhmS9Wb/Jrup5EGrgzxzKQnxJQ5rTLD2I
OWhVfeDAp/T8M0aXOYkbgebEYxRaKTS6iEaXe3P7IdDJRD8SaZsVCUe/5G+FovlW6Wk8pE/7BfT2
uIcfjSGTyfEjod+Uy0ySy4FvkcG3GRlQfZwjjkeCfOGFPe7hZ0Yml0Sf52wXNDCilGYnvoF1nsG9
3lyfz9tc3IWJ+5+xTC/MsMlLlqco7J9eUiXlvWre4mDjeUdZ2EWd3iAGY6znNmenb4zxOCiIovQ/
GVnaSQyS4x5jQ3BP2Tfuwo//VU5+mLl/P386pCrM0UtAp6zNua7Yk5Lm/SNNSxlruLQYJcR3h6Qn
SZAMn/9F2nctx45dyf5KR79DF27D3JhWxGzYcmQVi0X3gqCF9x5ffxNUq08ViClc9ejoQUfs5sL2
y+TK5NoiPjKQUxApajNJrgfIEKD6oCJ/T0UX8t5m22eRERAHZJ+tisyOkdShuu3AZYcXLODgGztV
jVh5gForoaySQy87c8A4acQtE350cVS/eKjFt7QrBrwISFYOLlVadA9pyVCpPKjh+jCgftlyicWR
pq20DPErCPUZ5Fi0JIvJLdvAOTFiIRIfUi5RRL0HcyyYtYlfgZSsT4rHNBJRm4tTQVznhIXDo4hO
dxTTsqnM68s3v2XO5ndy35VNGqsovyL1U5VIcsk2OJ6Q+xy03oMYwnVjc2kZpLL/2izfQfjZwWZb
oc+ZJuBOxZbTzRLiEtFqMH1b+TR5rbod7iDEfNNvFdCkeZv6PkCnxMIXzPlL518w3sBnX1CzInp9
83G7snuFgeIuylK3RNjmkZENe1TiusxWEkWPCpPNn0RJ1Rsp0UXn0HtmWIFjQdmr0VJ399wLeP5R
Y8xx9lFeSlD4lHA7RKWBS4gdtMh55BfRRnOv+bmZyWvelxUKuRnMgLs8ELayZzSqJSCfGZcLp3bW
cwc+TRxbcEAPN43J1GFUFuaw0IQSiGuhdrBBewa0CmJcrgGgtexWtD3K29E6OLRvEIDNx7rGYqp9
JgOBDffrOyYzG2ZekqJFnTvFjV7tKyhYbpRtMlAD9eXH61trLq0/oh1RRhmJKn/oL7Je1NV9mnAn
FrKuFvoluQaVMV09uE9r5728zSBtcbQXjM5FH+dGJ2vqDHnc91LKnbwVPLSSJtI4xQWAKbpy25yK
zIyWxDRm3zIBah3yCKz+gd3mXc+BknDGIbfKr9NEr0uD9xY8gNkTcWZj4oe4blbGGQcbkDZlD1Ji
sMkpRYhL+6VOtdn3C/I+eLkQu6Fx6fLsYc0SUqIr9KRElhO9EWnDpgsexvgE/njCFGEUhIUj/QMT
XKVDK3QIHU9pauSQMUAvlLvNJMruSbfylxg9l6xNpq733DoSUlgrHKsDzv3WGZNtIdq+s4X83ux9
cjaucRHPri12qEKXb2BJifQK7rC3zwOjad7QgXh9l8/tBkD6ZLjGI2hoij/li971KrhQJ/8rdMGN
WPlA9z2nLEjBpb/zHp7bmgwqRf61TeqCPw23LBwL1acM9y6glUtNtfS2WGdLubu5DXhucFzPs1mU
ap/IvQqDIXotgsQWyFP0eX3+5rbEmYlpYlQZQDkhODBRg8nVGLYvzSZ5UDjdW8iFzAZP54YmzkTW
glyNuDBEclADuYrmDQ8OSOiL1wFrBj7yTjzWx9yraedLq+uDnPVkzo1PogalS90mShP+5KlQ59Kx
eJAW51BrOQCnsqQwujjUiSPhgBGpbHgMtSzMqNLSaOVme6ZcZ1s/vRvYTosq06/tclEydn6/jEwX
INmAbsT487P9IpZiHvNRyZ9iaDmOmR5dAQeoaBfZbXcfmSQBZMw1lEwHIkkyh0X47VwCVBZALwIt
9W9BoEv7fJkyDs4oknKVVlTHBAQSeqcRQ0jXXGCx0rYUV52oq3vVXwii5mo0oJ/5ZXpyVBi+L6oK
weuJvJuhTcxhheNZbKGTBD5HE3L2iZZrIQiKVvJBtMENFK35Dc9SHn8Yi7HE7aABQ1lZ13fe3IP4
67OASb2ckYBAYAMlEOggQIwPSX40G1w3MHd+0VECTDVwpyP45NKAy+RZ57QFd2qRZbUyT28zisZ2
9x4J2AUHea7/DK1naB4cMzJom5rcf30KsgBX7OCL6tybo4NldY065WEUN/rPB4XHAzVgsGhI8pQI
suuLKHRbjjsB39SGje2oqd7xpdE2oV4UOQUUETQiC0ZnE+tojSEC6q8s90P3I3NktukzBYE4OO8H
IBJ7o9yTBwcQXiM8btLNkm8/h1SWUCqQkR0WgOOdFhYbQWiGHpjBkUy82O5aK5JpbmquLt5dn9BZ
BxRFZ5AHI65lUQe43CZ5V4QAmjscVI9fWuaTkVet+yGVq8TIrCLQeE9nWaMoNP85aDc5t/BIz23S
c+vjKTm7lxix7FUnHa1Lmzq1xNfcfQyVVeHeEmSIF7uOZ64hdMohRYSub2SCp6T3nV/iR73PgyUu
HDQeGmkqzYcnITHQzAE0OnJGRrFLQjt+L3PjKEYGeG8BCrfJCnKSnfuVuCMh9vP1NZj5qlHEGE0y
KIwABTx5AMsBtE/p2NqmIqAfch9E7kvF/bkTemFj8s7VfdxIfAIbTCmaLRObIiNupfLU1nZX7AJ3
1zG6VyhalrZmmt9yxf/6CyZvH9Q/+HoIga5IexS/GqsYEKmXotHBO+OYTeW4myYHAt+paNl2pqjG
q7xcQOLNzjQoF8AyIIuIRSbbDbw8ZVd3bH/qhealc2SNCYKFxZwhaoYk9ZmNiSutyGkm5wNmurd6
K9h6K29VGi8QvMMfq6LdHRJNq2826vWxpkvZ4LnaA8yjpAmIzPfJujxRAAlDurwDjAP6SW8uGvgY
DeyLdqhZgI+cRuIm0ArYnnVYUgKbedDODU9rfn0FNJCkAr1SQ4BeupHr1zZ5iqSF4sKSlclZUdIh
bZsCu6iK/VhT83pfxoo9BEi/sTVjXj+Y/8NkAsLOqcAdQcDtcjIz79+TWWuVvtvdJmZp+cZA7yhm
E2zm9QrcWIePJTbLuW2KwA/YN3TjjwrPl2aDjiU9mLuAXpHWoXvHAwp/fWDfF90kukRM9JeFqXPP
CV1QIKuFAi1te03ZQZ4XPZG399ickFd+UHfqrtMq+h5rHfYt+OR13uhWoHNHieXzkTLryiIapyHT
rjECbZdy+XNECRffN1lmJqqIm/j4PkA6kV9E1i8yAzO10p2zd0bpL+MGxHChWVixGRlI5aLPjjET
DU7H9Zmae4kvvmSyBWKlVQGuGdBQ49qiBpKOFzTo7oabPvg7m+18TSYXpCQXHHrPUROOMeRynHQM
WVl5ekMB/QLbN/i14SW2G5DDLHg4387gtf0w7sizdzjEbRKr0rftl/sBtsG3RL1VTOF2UCx6R/fv
tZkZDa3sz+0jWLwouioTLdq5erlZxKLNPlco5nDcWMQHGeHke0SxFATHG8bO6wItGXZ6UPS2uBGF
Y8xxOoAatUJDcFquFlZ7JtMLzbVfdifeECRxaqWKYJe3IKj4VH46KkXLr63/L+2M19zZfDd+K7Ru
CDshrUx2rZMBTIct/VgwM3dbyuAwAMGhjJr+lKGsgZ4Hn0stCzPk/RZiehbE89hAHx7QEgYRaOdm
IdqaPS7nFicDG9A9JXAtLObZPiFogRG1NkI6Ec35zdbbqeTGWcKmzcXwCjw6ND3w6F9HCfJyMhlW
lHKxA+B21+hI/b34kCtcqRKt0btiLMzo3AY5tzWJdHzkhRU+7BG21XT31Cpo1peHnW4sKojPCAEg
2sCIeAWngIO3cjkqxesdNW85IPlZRautXN6qOIXcOl5Z9G6UzzVLU/tKdgooPqzDRrh/EG8eVD0t
cRUurep43KbXA4RpQKsCjjYAhKbBajkMCSdi1LvgyT3IGrfWKmuU8/3C4V/YtMJMhhAD/2Vscve3
cuS0bjEu52Yw317Ml9pqLWVtYuve3alaQ6PN/v7TeDRec+2xsLpTpNmRoerucTnenIP6K/gWdlS7
VgiZ4iXaTgkjlUEtoGrEZNOHsV6okYI1H9CCiP6NNeFrT1eHLr1lGXekfOnlTZhI6YMvJeyKoEpn
Bewg3zSpP7aeZa2Fdiv5tsR/qF+76sINNuuyKAqIfNBvS+C3TG4wZvC9bGCcMa+gO5bMUhEiw6we
2DreRnV1SN++GB26FauaKtoS8mVu6RQVEAhUcID8mEL68yRTvDZFBr4cjIF7E7j7njE9mpF+4cFa
MjRu2LP7UwliwXOQ7D818ulFrDPNbw4ZJjRbopiedefPhzSZz0ASUgwJaRQ5oVAOhD9SowxsFM+e
Qgka+iCaScO9ssk0hqEf9sPCfTN38kYu3rFmAl7U6XLG6DB0oxjms8LVInlHhE8xAJm376PX7uub
TBldd02OiiMtszXnGqE43F//iNk9hfzA2IIL/D1axi9nu0oyJ1LCijslrjVKIaivj6VpVVCeAXWq
+3yzXh/kZ9w63JJ2EzfzgIFPHTRSwKfiOpx6wkrMCPJQAEhYr0MKAe+yNYYe8w1+Hfsg7Gu64O7N
LTd0omSkXcZJR6vu5VC7UIlEf5zvjYC+6Y4+Fl+jhhIUHihKIYmm6vkm0YTVg21fn+TRp59csSqS
dAg0RhI8tG5dGs473D9CwQOQ2ppq8pK771W7jSC2gy4OIdDBi7IQA4wjuWZwcoQIn6B5Eom2U/DO
pTuZK3RJWQL+zRxTBNocCwJNNDfjQrocVMyDAyzNYSNudn1jDJo/AP26wGUwhz+6sDLZnqKUlpnn
w8pQau761j+ENmuA1+6dV11IBEk23kQ7bh/YzFjYLnOZwTGTgBQdMNQ8nonLAfqSJ/pqg9tWSSDM
oRxVbpvGRoyG0ITmXa0XTE67T1BL94wWlaclScWZoeNyAPfT2EUFr3XK4+BnIhc3Q8UDR8of5PcR
ihEaFiffsE+OT22gEErDMYb99b06IxFzaXayroPoMQlYW/lTUhyk3tX5BAC7nWoqrV00VAFrfiab
qo5PiL1Xcsciz0F0cds8qCGIZBe8k593BD6GR4s6xo9C+lRorXHbMkQsy8P9W/nU2ywUYmdikcvf
PzkoSKELbVRDxA3QSSrJK9H3NKQWNTJskuIoSpCOK3dqoOf9Kh12VbO0x34e1Ev7k8lGEqJr4nF8
fE/Tx25fknsn1J34LnReh9dQupVbTf5IwTgDLOv1hZ5xrS9tT45WJveNkBOMPYrQDW42ZUaZdN89
5qVdADNtiOVSKWF0oC+vJVgUgdZD5QJ4xmmLXs1XfUhA9HUSwioCcpNtYpnKdYQ2XbmVxGPo8Oyx
Lv1Gz5thIFqbeATq9gX4XaiYs4AZNjERerPLFX8zxGGWgf657d7Coe1fUzYePlLZzWPj+kT9vOgu
v3oSFgwgSuBVCQihQvRAmynZAjDcobchXakFSrRgbWZHoDVmxPCOuM8ffCIcV2VKipa8k08exXyl
BPdxbV4f0M/nCMKCUEsEbnpkEZm229WR0gpJ34wYGMhdlZHW5+WK8UJdzh6ESG+jWEvTpRTIT2cH
6S4AWUfScjT/TFVbZbVW61oUARIJiwCcPNFr13jMgus441PACo+aClhSQO/3HX+c+Y5JK8au43v8
SSoB9Y/WZUF9cVd7kIuIHLNp8oCWxaArtenHT0Vk1fEhBpUeCd6XmJxmii/4FEEgoGxERhqtIZfP
h1uGtRQ2MX9ydtk9yPR0YoBjOduUuqHQwUhEKiz4cjMlaJgc0d/ojcOjMU0JMJ7S1yxBqa4/pBTU
zhBnFHXuptNuQp38Df8NWWi0/Y+c+xw4gCbnAkGTLPttBBABJAYMIBqzD/aV12INXB0clIZp/STh
/7xrHwPr+gaeidxQjcTMAnEEvjM0o1/Ord9LjMPA+Th5KUUdC9SEtrOqNjJY7SBbVxnrz3wFCP4J
oePquumZK+zc8lQ8C82/ceTymXDimlBjMosFm18LFKcxgGJuiR1naZz8xAVh+KFNGQbjZL8yPb8R
9JW7jjX0HDu3hSGiCdFBArGyQo/mS/W02aN0NsffgcPZUaqUQYydELYzMMDQ2kp0dyOgs1NjPUNj
QNGywfxq8ePfSPlcLO7UW67gwdehDMNypoevohbdkm5LNPYeDka0JF8/9woirwQZHaQG0ZIoT7ZS
UiG5pqgdECrdpmu0RqUfLjEzVQdOuvVeh3IJEjN3wZ8ZnHKQ8gOnQq++wbMLMD9YWnjQuOjSFkQK
ZN1uX53HdYQYZCl6X7I62UlIdHdV3sEqeM7YRCtrsJ7/rZGBnERCOAfB8+kVz7R8XYWBALwN/1Ax
4krgBr0CmSThT7lAFWYVs8oLl3yVDpicTD6wGcduy4UnYFyviY9B0O4IiCdeUQ4M3ZdXQ+SFacb6
iXBqtW4VvdUr18R8LvlOY2XgipXpImagb0LbKayMCnriS6fXFveSP6UrlPGXEvgzHBh47xG4jmQK
4FuehuiOx3ixB2pAYGc786nyTalddz36ULQDY3OochshzfQU7X/30oI3MnPdXZgefaOzS6ArBxKm
BKZDdOComu/vhbUDvdC3RQLgucfrwtTkOQkKjo0YAaY2gHwcDvIxhf+nie+oai5CMGZOA5pIEFxJ
0ogg/EYrnw2r5iU3VYVUAEN4cs9rZmyD37HUWdNIn7F++vU3Yy6SuzA3fs6ZuV7oHbl3MDQd+r47
+ck1ykRztuxtfbSJTu7t4bhgcXZ/iiPUGtAWFljWS4tE4fIsTGoBYiUBbdeNYPDKLnjzD+DwoeK+
Ke7YYVsmi7JZs/sFgk/ofkTvMdhBL+3WUKbh2rDlTzq4MwdEEYF2A+KvU3tETuewtI4z+K8xfYQL
GqrmYCEXJ+FbpYR171UZMB+xkbF6qGpO7esRG6HVMDTcSNHRB4w52GaZT9sspZ5w4GT4Rl5rNP2J
izbesI7AZ12mdgV8RrYNeUhgHFtOEwtNehGg9dXrbPMRocSxJBo0e645FADUsQKNBPRksrwMgOaW
1PzpAfxptLFXodbYLO4tBF+gqU3u+I1eykjlglHp+v6YIfjBxJ2Znh62Nidh7OI56A88dOcLvdKd
Q6OrlPhUeGQLw3hGWkwTffr8bN00O8jILTEbzB54+Og8ildob4PXfrlXOhe9VyqPl1egUHV0U83h
wMGLts1D+zfC7DEc+MvUZKYlxweEd4CpB11/QguNS0OGcjsWvpNtiwtAlBm5SEwuEn7qKHqGUGdi
DYkx2S1CvHrkqXxlH+RNpzf3wk1o3MuateXAIeRR71CcjkfhdCogGfmY2FsImK+PByiSXl/pmQTK
xbdMFlruelypjAKkNPpBwcllEhHLLS4lE+bOPdhGwbUAWBuEviZFpIbkctgrg3CqyF2g0jixXKOD
15YYfni6PqI5pxi8lL9sTVyZnul4ByR7uLx19K2oR4ilv/knxujNbfIKFfq1nWlf2oLVubTYhdXJ
jdqgEFEGLS+cxuw8yGS3zlpaN/fQINgb220BycnXYdA8m2jlx/UBzz1WIDRCwC6B0wBo18tz4jtV
MtShhCBA0ZrGpe0xaJ+vm5jbJeBlQK6RByqFfMeyZw9UMfggtisxuKgHXlYFeW69DeK1t5DNm2n3
GiMKsKkgZTwmgCa7ka9cRY4ZDKVFp1f/4D6iw3dfgpGjsSnExt+xQRGtvkOwkzHehJJ6vcUtzKY0
N53n3zBxEEsiemBnVIRTSsBASfmwjIiVCIP6qOZefqrCtAcTIpE/JUeVaj2tHTR1i4wn7zp3QMee
mjdVbFRtD57DPMp7gZIQTgaVspB942MRmJm0Qb2H5jlTEk1wQd6IFg8nQXssF0RIIbkkeY8kMY5M
yYllo2DqtwHdIDe9V2cQxi6G+hlQ+Xo1cF2d67HKkJPMl9I9CGyjPZ8WDbIJFZ/lGhhh81QTEkmA
RwGwkYv/7fXPQSoXSGNyWWYzYlyiRV1WgQX3AmUXEiGys0gebC+T3A+eoByr1SIB0X5SJRwd4qZa
KwnPrKIM3I004jK50TI+qhN0tUdsayQFuiUpOv6Bak684pWN2oKlUtvWjoZ+2vAtxlSVdJRVa+j1
XTr7YvxaOuiOXJ6E1m/QfwmRjFNwnyvAH5OjCvJMPqXMyts4huqarreQK5upApxvWbiLlzZ7RSr7
BNXQk7eVNO94G+jugbM40DdERmSRhYM4U46DORR30eeM0/4DzI/G0UQNEge70/C2emPuoFyTAzOU
0idyCwq81zQDcaguRZrGpJa+8FrMj1ZC2hHljpFlY3I4iOg7vdTF4kls9IY5DOkhfBDRw1NQdoU9
JQtgrCp3dXfTL8HWxt88jaiEX5anL4ib8nE2EF88qU98poVUKCw+3aaNVTb7BXdg9gaAbwHCZtyp
ZIq+QLsm6Gi7REQs/KT2u7pBPX+hsDB/053ZEC+3TZz1vE9Y2CjM3QYcICCN8vS7T8d0tw00gNb2
8cuWVw/KYmg6OzigGUUOcGdEjOPPz65yRhiYnnMH8bTxYeb6ARwdlx9rdPa7Jx5bjayuLIy/uz8Z
65MHbN713z9/wM8MTDwnmXQBGGtgQAlsx/KA+XtKG1TbRFTa5IwOwiGtJaqm27ZacNq+vc1rY5s8
TTkYXOMsh+nU2O1ebk0AqWibA4oDusntNl/d3Kx5qh/lgEJN/fqwZ73xEYH67zWbnLrODbLA9Vhx
7AjY9V8viEeoaKB3Z3UXbazs6/E5vr9ZnwDuONgCxIGvm58/9L/MTwGjDJexQhtg6M0Tt70dAwBH
h5Zof3usAEy0goVdNGsPARv8foSnwL9PproDvzXH+bhSQwARd1B3IHpl9Pdr0OF8OEuEnnOe6bmx
ydyqXRu4Q0+EEwTSw7WsRXc297wwgeMbMN07WDvcKGBmQtp9ci6SJnQrp47E0w6Zww1ravbhw14S
Nf7Oe/6wAuwNslscXDV26oHiXChExg3pF5rzZb7lNHHwLrypm9vVc2N4d0qh32igTD41p1BfyCjM
eYjA4I08VxCdxRdcXiuRXMcCdNXEUyC95f1rn97HzGvPG9dncgarCr/+zMxkjIwgJJFUCri9nsZb
09OafQAwU07f7iG8jfMgUrplDgptt1qlSSHYS32ItjAQcwF5W41iwPUPmt09gG0AOMoB7DB9DzOP
z1m+l8UT+8LcRq0l1auU19HcIC2U3ecNSdA4UxE2Ynkv51fmQUmdKh45VboimcIb69hJYjShnS1x
sQnC3G5FSWqkRwNXxBTwx7guk8UxTKVGCU0i5jiYg6BFq5cdlJeyI/ppP92xjBJR7hB9GaBqvweX
arxHw7Cvg9vxdH2K5woNKAWDrkgWkLUFhdrl0J2YUTnXw9bSd622K7YpRcVdKx6jTbwla0+CPPjS
iZ3RisYuPrM5eZ4VgqRqFcEmHA1kP8CSRV/wxhxNbDNqvdOtUeWaYY8cvAf9YWHAcwuAfiAgSwBE
ArJ1cl2UlTiSEOC+ZY5ZpJpC9KR4dwLYfLrEAD1Z0GXgZbfgfjHY3Uv58dk39tz65I0V/WZIRaUf
h77Ti736KLPoyqVKoH2B/tBeGOvokk8vLXgF0gjhRep6mqEbFKfjGF8STzE6VaoV5CYLLfFkPQwa
tGwrehfolfd+3ejsW35udOID1X6flBncW/jsD0/ODigrurst6eqz3e/3j+l2K2g3mm1rD0vXxYyD
hHZ+lO7hv4MOTZqc4jAPnEAqY3Liv8Af0rZWrYNSpltSch2/fzKpF2YmJyYV3SisIFKAbMuQWUOg
YE4ZP9B6B3Ir1+dyLtsC1DU8WbD9gZB4GrK7EB8kQ5OTE3KRdKTMvbP2llZQb5Ra3CwcjfHYXQwM
jxus4VxA5wSPzOSVCQc2byPitqdEiVzdqzGwuvXqhVfmZ+J1NAM1O2g/jM/ptFWsJUpCCldpTt1t
eMPpgh3vkBb/BKuW5Wtk91gZol7qanNYGJ764zRMDE/OHvFJkIBspj250o1TbJhjtRLile+ZAJw2
1avMf8S95mnSFv0wqRl65pv6GokGpJ0j9ZkvwfGox3eQkN7lp75ehf4jqCMiXou2nlU4tGzQOFHq
qC0whnuf3qaR1mzVExc8KrHm6dCLLKLbLrNIrpU+WLvs7Cjl+4KraIHeMYYGdvIKicFDqZoujzhX
tDN04K594DODbczpLa/HWojyIRR+XEoUoxWAFOErKJ12Y2P9LicxRc8O6uAV8wiiEeQFRMPbiW9B
udh1Ph6lH1vlbA3HB/UszlEdH3ViRW5OBL32D1A8FSrwYW85cO7hY+QDYYzSM5Zk5n48098LKEKO
EzVqsHBO343Q6xt5XEDO9G5l5KocyKsu3JlLNia3V5Oi7g75ifa0ES00pmUbfulMz2/DX6OYPEBg
eu2V3MUxg1qBntxCA6x5CLFFaL5xXhfujx931WTGJlu+7fOENNxoi6KPj6S2EBnkcOPQjHJabrYb
Tjuq/7H21mgU6BTEwHDeQHl/uTniXsrLig1htCprs3aiiPZc2BlpuypigIG6CoK1HrtEJvWz0Pdt
F/4r2k+BGhUnExunQQzRTixdELywA1rJeDSq3CQ+N0J9S5YKIIbsLOnD57fZJ3tbKDp0JahY769P
+o9cyuQzJnMOSGOfsEnQjoX4xGRQoS4wZMfwUc/Jb2N5SXL6u1764zCiiPPvcU8OY0DSQewqzLeY
m5VHiYqSrR+sClGv3lNC5QEKEimY2TRpD5X3eBXKdvrOfTYQQkOIbbAfHAB+6eP1WVhcjUnoV3p+
ncrQ4cHWSyM7rO8Ip3lvbnavajHkf1b1U+tvQ0wJJLQkPWQ2fn93/RN+RvZYCRnECXD1oNyC4url
RoRaF3SJMtKeSmnjS8gR75O9KmgVRMOzZ+IktLNJQqNVTiCugW6OgKp3nP/YCWYP6Sv0ZaIvhSCX
21IhsIR2J4krsgiBmbtKx3dw5JmEEz7N/veojol8IuEjCyqtgw4LKB0ScSVVlttZkb8OyUup7olw
vD47PxMBMAp2gpHEQpCh3DZZIAFRZclIECL0cHH7d+XQaUMH/vHc3wfCSyexYNtZF7zJQUadgdCV
pL4U9QIodRoKoP8QAhUK2uggS8oivJ3s3ZBx5JLU6H96Eq0n7BAloMozAksrtWLLrzWAyHo7NNGh
sXPuAHrSpV0ClAfq9vhzfULG6+HsGP34lMl8MEB7AWg/sCcWiHMhbGnI3gBn7cQLY57GAFND3OR+
FMCO0IQMDBXgIfS5j87ZK3lGQTtnkIKYVazFG6GGjnn10teJeX2Uk9vph/GJk+f6QwPiQpY9Vel9
+urEx4Fd+43tczpXmRKzkFybvKY/rE1cco5llIrpsbwhijnSvd+20E2q9bi4jSEFdn1ki/M6Oe4Q
o2K7lKBDMlmxhluaOWsn0M8DF06gVbj9bWJ0i8wX36s13TbAW4DzgJNAY/Id8J+5Qpxf9PLAYzVR
Dm0UC/o8ZgDWa8iFABjJvS2Rz8yOcmQbwlUB5SUgMC8vtTpgwV0KlPwpEA0SaaSyg5Uq2Hm/hxPp
RV+lahV4cTnnfWF659YSOWYWaUMQxQBae2l4CHMZMsboDBNqz3mQ6r61Oh4VNcia8VSIvf6l95v4
AZKawYpj5d6OmR4dclH6HA/FV8jFrVXKYnqIAFO7HVI+NXA1vGZ9kNrXv3TuIKMQjiYjgZdEdQpD
7mLWSyMHH+qXZo3X0OOsVBeURLtuZpou+97co6cBBIkEjfhpdN00TtminAGuzkJHnUgL9iDQ3McH
yQg+WquCzgFjEGMrm/6KWK0er1gzR6kMFKSHUFdXUK2Av+6bzMI99h2nTXfk+XdNd0jK8Y4g4Ltk
/lOKI7sxq9I3OqR1XPdFbhHGCIn25+35f967/+t+pvt//f7yn/+Fv79DxrDwwfE2+es//7suq+I1
8l+T32hdfL7Wv6Vfvx2r18ovK/+9/K/xl/31L//z8q/4XX/a0l+r14u/GKDtr/pD/Vn0d59lHVXf
X4GvGv/J/98f/vb5/Vvu++zzj9/f0zqpxt/mQnTv9z9/tPr443eoNZxtgvH3//nDm9cY/95dXZY+
fPB//a6//oXP17L643eGk5R/ILM3pvbQ1zry/v7+W/s5/ohT/4G7AYcHGVxwmODV/f23JC0q74/f
Fe4f6IKFlArqfSyIasZdVKb1+COR+wceaBBYgTsImTnAlH7/98gv1uPX+vyW1PE+9ZOq/OP375aw
X9sC8AW0cLMElX9kvUZJycnN76Ddku0DFeQwGSu6Zp2wEJl066ConzqxyiKwzAZZWIGkJhqKPctW
g3TnKEoQ2OBpUHuEql2G/LaHWooS660Qxo0dxAW8qaivlFTPnII9hKmaPniujwp8EUcB+CPa0CdG
6kmOdBA94jgmk6JIjfgjSZRC1BLCpF1pllCs9GKNDaS2MMAtCHdxaFieqjwDZtikKN9VKCf3+4xR
gzWfddwArUE2BfV1ivyWpbp5y2qOWJMnrhaqkvKB6sY624oEZItdFu1I67Q+lIjRWEZbEZQqNKmT
ADGyL3ulGfgkvGNcEahONmiyyGR5sOqvWC4YIO6JIjSmKmIgSQmQlFq4/RKHz2Wc9q+1IXg7FMAi
Vbjyk7XJmaThMWeobzGpG4BWrC2KEguSqZs45Ar/P7siRnuQDMZeA2gP/4VvfHmXO74LJAZXieC+
ZFB7onzj8iUIml2xfWP5mC8oGAJzb5MmaR+9D2rJ3TdZWz71bYkt0Ptlt4RhuvRL8EX/AkqNGXGg
t8Ckf/lFpcsMgesmnE/LgAXPr8gg1V+nA8NrJBDawZKD1gMfb6QiWuDzpEuNJJbdpc+YII3QmSOC
AA0EVqiPERC/T/UUJQlQNSZyQLfsOVUk6akPZbPbMAl9hFVe1bKm6DBOTkEuwIabzpWET5aLcp3r
GB4prDDjh1fBhZbqA7Y8ZG+tCJ02iHFCpc6GD64SHPlOrIQWMEdn6J130nQleNVYvmrJ0guFq+PM
ox3HgoOOWpUC9nwZ8LuJo8kGoDrwK5J51PeV9GWADxMbkidEwcJ+unxxR0PoA8GcAfIK7wCY/cvF
A0TZwe5wYkya3FWSlodcL98EaazIWhJ3fq+1BFzdCw/w9NDAKo4M1C+4sbMJnUeXVkEgk2eJ5CEJ
BBFaFKjCrDcFKXX0AjIJ/5FPgRFCZBN1KBwX4CLBHDvOwJmX54I2D7oiEegKHSmCVg8nhLxjV33S
KOs+rwi/qeq269QFn3bMFZzf2SM/LeiaeZwOCVxJ09pm5TSKAAyRhG5bd5C0jivDfewEOcTSVKd8
4PqiRLwgZa9nr9qfb8fFWzFjVpLQSiApYInhp42fAx+3UEcWocMrssMAlRnSdrtaUbIaLm0qvl+3
dulYYm4l9E0Bkoa+OJQ30dN8ObdyFfJoOJQDUG8wYW0XRSZbTi0IFgOXfl8CmW/EkjCs0WzYLWwh
pLV/DBUd4eDoQ7IKxS8wcFwad9Bk8/84O5Mdt5FmCz8RATI5bymRKtXkue3uDWG37eQ8D0k+/f3o
u/gtqlCCe9Mw2oBDycyMjOHEOSJtYbMP+lg1sNDlvtVX7/uuWvOvBSDr3g8cye8+efbqDpwymXeE
15MGZivIG/rFMdXcwTGSQ513zvLWRVqgYijb7J2DXo2FeNMqzYHrv8jFkKnAH9d6fTfXvapPMRtc
vqvXqiP5mo0FsNoYz+3yvhl0BzHr2NGcd2s8petPM20pZdwxApkvBgOprr5+atNJm35IvV3lp9ma
J88PssXL8idrToX1nFa60b6r/NJRyHXI2skOc2FKaDQIzxdxmI3Ziw/LXNTLcy+pfIbKU223RHJN
xToeRqNKxedMqwdnOvsWUloNdOGuX3xK1gLCpgRMnqGOjZtQ4kIpQ61fRk+kxVFOdmUHVt5IB61S
d0w079wUxZw9oK5sJs/d5FXZyVnq0rrj35D+GiWaquPpkGM5+1ZUyRA/Cml1xTFnuA/X0euO5tXP
iZtBUXHm5LpqPjbKVv5xQPjV5lVPNA2Ny9EVsR0WrSiV+bY0VLtYPyvTqeburm3KQkuPtVn5NM8r
zWqR3x7NeLFEIJdpqc4yLTXvB7Qk/vhJoDOy/Mwdu3FloOrEbb5pdtOIQ5pUbYvWsuqTIfSNWet/
ENm46JUua5L98P2iqO41MyYmCaoya8WjpqrGgUNTrigfuYauZsgkhizP4RDpx/ogyBiLzxbTSZDz
OkY934vRKf27Wc4l49CyGaZzUk2a9uzoi+T10So/6T8kEHlVb4ldmp9l1nj+e9lp89aybWwj/wIm
USa86YU+gT7O1aI/ERWm4v1SUVx/mNTS15E5igW2ktxJ7XtvsAmPjmllS/VpaTp1J303zqOmthZ+
l5EXLsy9ZTbTF3ar7mOql4Yf1sNceczga3J01m9epcWKCJMtYziw8GorP81Gb1bDY9+KxHBODQXZ
ArGzOYeFKvCkbYSF5qLuPoJitu9VX+bFeW54UiDtdYd09OS9JzXbbUOXvDf7SGO5HP9ak2pdxkPb
Icx1VmavJZxazyhVlAuzaCwKvnq6usFgz2b7WQyjpd/Xk5wcREP92NkkIFRh10zSWRXckcE4D45D
10Ur5yMseFZ2NtXUaIehaRxHHpSW6+Kt5yx8VGgrgSp9Ex1I1jP7mjShFRuDTo+ny8W9yKlBHPR5
Vtk/SmS6F9lt3Y7PjQBC+rgu8FE+OeU4pwcjNTXgpLmYW/dujvVJPS61ayQntLAN+YTYs0z/Qt1Z
5uPTtIm6MpszI/e9HDgXljo3qT7E3reik3H/KU6HPBXB2mUFqjCJOw8VhAEq9pNP/YT0+51j9c08
3peA5p3zlLu5KSNPkSeJN91SaDEow3Jw63col6leQ2ndxEkEa2xYxd/LPIvh86iVXhqkq2bof5Xu
qI8Pro409hm98SF+0uJkeG+p2bL+XQbbLW69hZdBxlZ5gGdrg78YjLgQIm7PyG9PcFzZCTqesRu1
i9Ye6irvz31Zt0flMn7ZKJCyrz9L1/Y2VpZt9GsjiHH3yO8MfRVjnBY/yuM5uauSur+rXUQaPRP/
vK7mLTLcy2dwWx8NevTV0CnnwDFLfLk+LXamaZg9P2ry2jtwGlWkEpQ/rCHuHz1EoYO6jL0jAO6b
g0NbfPa/MOOX6a3vu3FdQNkNLPPS9FgTUhRiJTcbkz6h4pwKdVhUET/oetJ+1p1pOReAZ+xD03X2
QWblXEZZm/X5Ed0r4wZE7SpsJZ70KAxTwkFvCMG9y19jSFNLvTmLfyaLNO+z0RBnkFe3pggvt5eo
A/VSZrOoodHHtFGqvLTiJjKj2hu3Pys1Sx4rI136Y10QUp5aE8Q18PAMHtPXz9Q+y2GMEMYWxjQ2
+nxSsN0eO/Gimtod4p8tt2w6FFZV5Se4aTIVbWxIE13lfIgPQzespKbxMpy9GNXEL6//iuulQ1rH
NAORD3pOlBEvl65sp409M9liniQmF6NpK7tyPFQFRDlPLamhLAOzNc32xvL3R9yhZkZrEKZggmgS
rG3nf7vC6GwvQrSWdWdOqZMxpa6W4eSJ0Xhf4R2TU93b+GWxTs5hSO3UvHt93Zex3nbMmTImRaHd
wpCs2PeDNCEd0PapGy2IT9wVpmjvpZiT57giRroRub9gi5qOwEeQOtjWXrqrEAMquWSoEeG1/ygJ
sgJl2/nbxslU+KfLYtJpO06cZVOgUHn5VYtRn+bFbrVoTqSbHD2VFQ+y1lomnM2huUETe5mR/HIV
PLBgN6hXuZS5dkkXwGph2xXien3WeeesY+ovsaouEA0jCBRZdSeoM8284RJesLoxV0AGBGMfDBPm
5RKl1xP3mpYWFXYxvKuFmM+Os4xHoXTxodC8/GBok93d2MNdbZ/FMvLrgoVB7JJWtrUVB38/r17l
EoYIPz3VNFH1U5lNCN8BSayLQBilE/m61GJ5MNZ6XMOiaICK9ItOidXXu0wON37O1ZGiKoK8Or9p
0y7Bh1z+GjlOsWwcAqoxM7T50IxFV/w1jS2z60ubDn/6yX85qq2sDUaYnd7u8m93NesSYxBj3548
r5u6KM3L9kAjb2b+Cq4+Jon676ODQNsNF3Hpm/jk9ABhmsQr8RaRlu3MQrhWK1jT+9OcK/0D8+zz
e73q5/owjiOyYcxN3LJ46ZN/WfRpP1IjIc/eUNGXC9VzQzNHwr8T9Peh6Er5ptIy91SJofnMof4i
rKx6Xw5SPUrCuXev3929R2QbqXdxnbYpWqYVdy+vaiy9aJ14OC01+WZeGFSK0rr/WFiCYaSqN6JZ
a1yAerm6sb+7/u+2biG2EWxCKSpdQOYu1x3LSpPJpKbTNMr1lHoD9HOq9P/t1kmdl9QqD+s85Nsk
UxoW0zjfOTABnTZC26ObQmgmxmk6jrFoboEkr845xwixIbYSjhxcze6c16gNOhnl+5MGZ8LBt8fm
pPXr16mcbnnOq6+PJWhA/58kxqKtdfkJ7LQtx7pfES1NO3FQldDvV9TTz3lma38PWtI/gmRzAiZK
h/5PnTamkYrdqvIw1Jj7ogcowqqzVn85UVAjxrOnATBsIb/6fNvvr5+xHeKOnQaKhVwvw4UCMiUU
sS6XaWm9SjNjNk58gT4cC0MF+tDVp6r08nML5BscWVwcBLCkZ+UvxmnoM+fg6Z3+oVkXVEuK9rNV
MhgkdeBtPq28pzLPkx8V8IEbp/JyR4i2fZMneqOpovDFu7mrJA4lauii8bIjaD3TuC80Za3/aFqh
4QBknL9xG7d/X066U9sHf5n1G7uyN49rZQLTF6AiqJvihi6/VD57aipce43m2p3OldZU7+x2+pob
yXSieABVVzL798A9bwn/XT5wvDGbYagRmchAVoRh+kvDdtmr3FGJHoGDr74XWj6Xx8TtEK4pTeRP
GcJxGJSiU/Tp9bNx6W43u1tCRasKhVWXo7E5x9+8vCHyWrrdokdj6okT9XZxrGolTkVSs9P9XJz/
gz32mItNckXB79Jes5iKOg9VdBvgx4O7evOTltHAQbPgW2Io/YZ7fWl5YiuAA+un8XVFYGw2XTF6
rR45Vu2/AXdK1jYkox2MJONU3JzYuvFIv2iRSi3EAhsFyl4qvB5MPzWI3qPZ0uVR91txWqgYhmY8
ZUGprPoGwmI7kf9L3f5/A9m3TTtF4Mb3FeLC0qZeNYIPaqXoIICQfD/zf2AtXbz/YMqEsRVjhEJQ
JlzuHUg/wmcRM7DAOG3YL4tmAyxTXpjHKr5FJvbSuvCOG/bZowq+hzkMxiwXy0uNKJuV/djbiffo
tF0TIOg5vX/9TF6b4gHcrh5xLQ/hfgKrnB1nnTNbj8Tku6Gf+Gg+2nH7Ke+hhn7d1PU1R9puG2mF
upMUbB9rDL5dNhnaRFHuIEVlW6N17GSGMNdMtq/bCXOns59Hrxt9aX1k1NvOsUVXmnqjk8z65A16
5NWp6wdDbNUflTWbxZm4qLz1sF27UISomCvjtTEEDmn3egt/zKdkSkWUutqI3knttgBhqsHLkOjo
erM9FolArXw1Kzv+0M7dUKQ3FvzCV8adUsxkvRZ9+J2TsXOhLes0GpFYtZ7OXKngCCsaAEEuFYzM
dUJrzYo/39ot08PZmNtcj797udy1KIU9Y7R13DTcSgBnyWv3sKQuo+rmYh/LcbnF0PnC1jLeIZjl
315N3dy80e/uu3ZHcLgAFtPM+TIxDR4ZS2Ud7NLrb3DBvvRNt0CJ40urxN13jLU+VaOp1WakmwTj
oirGM3kTMWKRr0zL+H1gas0tSN5Ly/OgKwAX4XMr9pltCnQgs9fe5HVakuPg1CVV4jW/64vWDl+/
JNd+my2DiRnoxtbL3J+Z1KSQqzmLATVhKQ5JqpnPMwR7j7HSkveFgHj2dXsvLI0TStwHSBpYyB5N
VTr1pM0Z9kQtzaOxDuqtlZTf81YNd69b2kKHyxeCCJDIzmFxviP2oQVtozmHqQftdj8dvuhjVQ6B
XlTZjZf92gyVB6p2NNEcIoo9r6W/9qXqKmlEvZ5A0cEr75kHUQvz8+vLufYv1FUA0xAkUUTibbg8
8p6vKa3PLCPSC48zgSOKVsrA3/WkbA5TPHUh9a0pyvz2VoH2+ohsKB0bzB395m2+e2fZGtJSrsqI
yEuMcLJmdFFa8ydtBHXfVumtYtlL5ihN0px0yL7FPhSuSBwMSTcomgFPHLnlaGXPdmcEkC8jj5Mu
bn98/dPuLW7ldQtsIVUdSnREhJcLjLU2rlnhQGvMZ/jTN36Mwr1XThMHtKDnG5n+/gZgjXedyhiA
FyBR1u5zVvAr+zVq2uGoTfq5JSg8aWUdI8ReeNktgoMXluaQmZLmU80n4d55Z5tctU4GjDWjSE6i
8eGrKsf2fp2kOuhN7dy4dJdFha20zOJwzBsYjDLzL9zzb47ZQ84iniZrCJUx2OdKNuDb/CK2j8sI
tSH2+qd47eIzzCL2F/7U/qF72exD7Q5ak8oVs1a7j9vnxE5zpg3hIAtw3ZOTgWlXLcKzELC+fmqu
9hH4hcWV4DiCxQCScXlqFCzdYB/MJpx7Z/l7yoomedu0Y5/dO2mTv/1zY8DkefE2+V5QEZfGTNBq
ppFaxElNlT3EXl6Ffk13dPD7W1pRL6yLeuNWi7A5nHBkXZpSZjxarWNBLmokbRcUvpz0QItrKF3q
ua3++eOF8VJz+Xh8sObtNgy62hgQGHdP0k6PSJO8v/IW7ushqawPr5vaP+VUVXgOtjG/rfxAqe1y
YZkLxrKNXTTv42G4d3rnTG5hhQ4gmGBcAEs3zXqLAdPYTsHvrxBGqVwS+FJi47jsfUvTGY00p7EP
27Eb38W5YTy4YoSRI+v0+EBtbglLzSgkk3iq+lBUFt29omY01m386q1mc6yCvmU24Y+/BWS9VM5J
hHkbr+pvfg7xjksfX1hOFVVq9YtDayGkJ4Gt3Dlll0Zdw8Rn8Idm+eecrcRJwR4vYe62YMgsaYIS
mUOQEsDG6WQHVmebB/Ba61kfOqoOxnDjgb46z5vNDWLITpAK7Pl7Yqk0BT/nHFpLkf9MzdGPegKG
M4ydt2hWXzSF6iyKRFsHdR9ymNlYJ/aSzuFs2VoAaa95yKaiPVeLm9+IS18yRXLPJdVhCQCTdHmY
03Vt19ZxZiiYNOs5nhwUveGWOvgEin+Y/3JuQfaaBFJbogi+79JUYi6DEKM7hy5kDPdK5G00Jb1W
BL3W3srZru7oZmvrd2wUOdtjfGnLtIfRbBupQtEK8+jbaxu0oHXeJU0aB0Y+O1ExjtWfevLNh29w
um15JItb6PXbo5XGuTKMbMQow3VHvbbWZ3zQEhqibKM/vgC0cvAHXAA6vPvgRjTLgNIYBd1ZLOZ3
FHBVecjMKj6oJh0+1pauTjHJ6bfXrb5wWH7hIAGcbUW2ff9xtvOphhplDptBtWASs/Q4gl45OE29
/PVfTIGLZB6dysgvnOlv39Iq4QVDMJXblurybnU0/IrfQ2xMG/2GM9lHxJxLVvU/Uztn4sKmEFvV
MoeelzePmZtXTTA1cQ9DhzkACIuTt9oks4PW1fONMGdHH0Gcs9kGnA42kpI95+byyHSZl7rNuM7h
MDAmpxMUn30pk7eFqxSw4pIPHlRpb7+vIU1fA8db/Lf6FKs3et/1DzwX2RmdWqim67KnIdzQCCej
1W/JpeyTk18/c3vteMYduv3b3/+2GzE5pG9RbAyNYfhpVMXycRKud+NdvYox+RY8qiA4gGyCL9gF
QqtT5FRv2PJ+cvP7Bh8ceV1sPnpTYoaGWowbFYerGHOzB2s2BQdSBNPdLQpQVYNrnbDXWiJiBINm
82ilEQ0A4+h5Yx/hQOShnzc9WOayT6+f8BdcFOZJYonHqDxc0fhaaz7GKVC21lHFk9Eak37qHU89
uXW3eoFXF+ObwR5s68b83IufmfwSBMXWNdsDN1ajQNde58gVwDSOJLbeQz+44sioS3eccu9WT+CF
M+4AleDUcY1NsqLd/Zp6MI2rY0xh07YFGt+9k/2g4Gl/ZB4Ccvap6KxoAYX7fcrm6dgwOtMekc5r
f9SMPfeBnjQDwxVxMYSTrtKaYWCnPkpPeV9f35Br78ZhIFWkAsV+gJ65POR9PZWUpKcpFBNpabPm
jRGSL9bGwWBUKr4ROV1vwxZN0EKkHoSmhLt7eLlsptOAcgvNXJ8C0Cvr30xo4GViZpCnWDPe/fHq
sMJruIWtNCx2t8toirWYVm8K6eOJDvlso47/seZ6NQKPHar/3ByUUmT5VKCRtTZ3D/Bg0VMf9WwM
+wbVw5X+2mddArSOhcxuEZdceycGYLdRPrBIHLU9XzQQusVb9GIJ53QGzZ75CcqDuTt/fv0L7uAM
m7O+tLP7hL01d7OTrks4AYeC3HhIvhidnrXkNgLOFLN3tSfDrI04WITUf8i1UO8yv6YZ/voPuTqo
xDaojm1flzI4pdDLg1qQ1pk1kQGjxT3MGKCd7uqEycyFBDN83dTVKaWcD60R+SnlaJ9w6tIUWFyz
tnFCUbZk01l51fg+tTr3zjS67Jitenrj2Lxgz9Btskb6FkxV73skyZwz2oVuRuT1dvUIQaD9l+kx
xeP5if2UjK6mbjz+V48AIRuNNP5D8c3gw14ukHytGKolExGjrfUbkUrnvW7m5k9pMXcSMHnJDJbS
6Zrcy9HXy7s+1dYbP+Eq/tisb4pu9J+2vu3uWBHd+WaRTyKSVdL+XdG7fNYpCXzR+6FeDrnKULId
dYexDNHeONLXJ4lvif7Pr9k6bs4uJHeTebRiZxERnZRtisn2+xCGT3QHysXyb5ylqwePdUIx52/s
OIj17adcGtMtbGttRDQprTqmYI7f80V/lotMjzaDdHfFbIzH18/vSwukVcB9BNhlgtG83F670ZuZ
p0dEzGRqD/miweXSFr1rf6llrHs3ntYXDhPoT3iIfzVMr+rtyoTt1poHMyJnTY+WWNTD2nqoGxhm
88Fs5i7SZV48TYyqBYUu6h+vL/bKD3JQgKAydEUrgyht+xi/RWkyW+N1bAojWp28vI9HNz6vfjbc
2MbrK7rhbbgtDG/wWO4frsoaTSYihBn5ItGDJG2yr07nao+5auOnpOydG9fjegvxO9SrwbJShL+i
VUraZSQYnhkjrGk8t51ThRZpIwJu6a3R35dM8TL+4l5BCWRPmFfWzeBXbW9FLVOX9znFzTOJSH83
LckSvb5XV1+RbJvJVFYE3o+waLssv+3VUHUb8XFFv2QGuBxICU7GqbzqrdHX7+Isn/70ImDPYZ4N
aDTOlY7Jzp4r0sFdB4rvKok/6YDEjmDgq/5odZ0Z39iyq5uOMRcqRMRyt7mvfd9Jc0s4ErLMiBZR
LR9Wf+g/lcUKRtdck3tyFLrSNXzjr3/RF4xudVQEnQhzNn2MyxWWo9YB62eFIB2bx2by9Qendu0T
TscJHb9fjoPNaOjrRq9jAnuDWBOrAREC57evwg9a47trxVKNvJNvDaF16A6Y3RHxsjTIEk0P63JV
wWRYdTTqtX3fVd6tB+Tq2PIbuBhbc5qyNTjLy5Xr1Sw1zWnYW4gRw1afJhr+axEUSXyr7XblYjBF
85K0xd4GTfcYymbURNwxuBGJ2M+fZrXIhzVjlOn1r/rCVhIzci0otbm0xXZeW1N+BXM1jqytEytK
UpS5cwCVkaan1oN0SuuBaYZbXe+XvuKvzg1IWQAa+3zMGd01dT12UrHTh7GoinvAGingUEZaXl/f
C5cf/McmXkc7GOKh7Sv/dvm9uNT9nkL8xg2jH1vN1A6Gm/XHtGnTR02KW33gl74nGBfCP3Ch1Ka2
v//NnhkzbrHhxaKuzsUbMdSU4ysjDsGI+gczRk0Wtbdbmnkvfk/6fQxeci9w4ZdGS7E4WQtSPJo9
PQvaIYd2T2h+qDPF9efOlKrBphlnMX7MGMalKdC7SkxdIiK70BZU2woeetp8lv83I4fWUdpud6Ns
+sIXxSLmNgX0DTt0abF0snVuY2KZWUp1lF22gvMV7olBuu5RLMk/i2eLG8WiFz4oxxJbdBh5o/bX
PHHb1RnZZVx4ARnVZGXR7HpJ4GRlf3r9gF6FpOiJEQybJBLQKqCbfbm8RleWyP1Yj0zmGaPchEqv
UhIWkKbothm2Neq9tQnjeP7jrtFmGbw05QKyLarfl5atzluqdCxB+KQxkuaLPgS9VVuh9L31P5wa
0m/iQqaTmE7ehf7+6A2OmYNbyhoJuKdV6yEbp/KNSHrm07XhVrHvpf2DWs3eKsPbvPXuQuTAlOW4
4GDkdnCcBRxBbMXlHe3+769v34uWaFGBjOBhIhi8/IgZ9XRXzysWlSyV+D4v5ei8M7REN7bMdP3y
urVrb0Z+yPPDA7RBF/YP77p26BX5OOqGZDLSLD8PUxKpE6wPxb1e0JN73d716jbaBSqFzjbUbe05
rwYa6tAaVFY0Jrp9ZxW0+BOxtv84Xpy8f93UjguGowEQcSvPUjDZJid+KR785jnJqBmdTEcLvKXl
Vs+NFSfdv87sFkUfyNTtYLpVfSYje2CM89npRA4VoRpFOX1sPOaG78Ts2n9cOeRTkysyCPSrIbVn
Hmtoc7a1llMelXFstwGvYi6/Kcday6O9TLIMqSqDZnSnNDfOr3+RFzabbJFu34bjAOG7/f1vH8Q2
3MZQ8WRHMgfTzzPiifsqEV7ENGx7cMHg3gjrrl3RLy9Lt4/AzgaNdmmwSNeZMKTyo7Gv82hcpvRL
7E3VmTKZHmaolDyVZhwHczzVN3z8dc+Ve0pdeBN8wQ3a+4Jg4g5mWY0KYGPS6HFgS9g6pxY0XFaO
zdd1MtVDWTGnmdqV86gr0Lft1NSnelXzR8ttVVj6q7hxIq+/P3Ufinhb/uUTX++i3IkJaDN1akIj
q0bFV/RjmC9d9ZDU9frc2N6f1mP4BODHAMBvKHgSv8uvD6KNpw7UaqRREP/QCmbwkQ2ecvhn3GlF
QsbybymLXV9vKgRbggnUknh6X5NgM73GYHIxMvOk6oOyrxk27hOnjibDl7fQFzs+sO2GM7mCU+Zk
kbaTk12ucDXAzlqSVxXqou5oeY0KnH4U79WwVkenn4ajveYMbpdF+Q0P+gXeCPdQKlqLdu3UN97d
6/Da37wa7XpK89T3doFamQNTGg1IAxtZDqdi8Jf8wCDUTb3C61OEHU41lS94bFC9vFy03otpKhLq
Pmm1JB9L3U0fnMIoH0pQdYFdeN9edxovLIs+PfjgrRJsgmu8NNfnTiUTC5hlrvjGsBnYz15S629f
t/LCwWE1G3E13pHhut1ZbbxBNmulU+spMuvjoBJUuv18nh/Gqh1F8Lqx6wCQDspWZtFpIiEatnNL
S5svJMExlbM+Sb4mmm9/ZSRHrud0GrU+bOwB4uy0g8Phhj98YZXU6XCHvOsbGlFcfsvBcIctYtvS
onV8sKGOSAOtH2FFXjT90+uLfOGYYIv+FCHZFu3ujqNnUCZQ1sTrtyQIauEsj5kJNwDjEEmYuMiI
/wd7WzOUbeTy71/23nOUN7oOpZ58je8K9MnvXQKWs9fm1lEssxX+B3vk7kSBG+J4PyxHWNs53bBY
kVlmTugL4KR1ztByviVjS+wMt16UbXMuUDx0dbjcBC/McGwzK5ebZ+ZLYnqtR4GpW90uahDw/aCl
qgWdEHd9qHu9awSZ21ky0Jp+TI5uAR/hutAU1SujO4CyveVyrs4TPwmoNw6XU2UCC738SSsQzM4G
ehxVpIB0lMUSVgq8QuEu+fEPPzemNiQYlH9cUXLRS1NJhlQb/UErogfZPMtmVKdkVfBtZ4D5JwaB
bxynK7eDPUBXW7kSbQoA3pf27DRGZ7s0rWgQHQN3fUnHN1gXY7hVorwyBPwJb8Dno5uHVuPOGShP
6x0JJPlkMnbxga207wHRJzdmu66t8E/Ts92u/SYbvjs8sHEIsMe9fTJqzSzRJsyEkEGsCtV7N7zb
1aFwcVbkx0yQOlDy7VsSq1lYg6oH7xQzfPMv/RDnLq4WaJtyff5jaCm2AHIBLGDKiCmu3bIK1+js
2my9U5pbtDv0DjVPRzMfY3N4KHQtvqGVdP0VyS7BO9HF32i39nMGUz7mudM13slyFhVSkVwf4tbS
7l4/6r+Ab7/fdCaeN9j9NhRGHYtxlcuzNzkuSNV6qI+zNsMPTb+sqLozg7ijc/SzRsgpmEbbnZ84
t3xSwdxBfKKtl5j3YOdBYQ1+Lnw8e+8WqOpVBQTxOaSigVT90kUGSPF/2tEufySN7D7Mzeq9YUbV
fGvHuQVzflssn0B4jg9x7ogPsxoHPZBj5RkH5tIFcrKZtP9FVbsZD0yl6k/K09XXZBYwE7bUbB+G
jCrb0RUL6uxlJ/z1nuoSXim3mkEEFYLAZuAwX/dOzoKpAl8wYfis19MwPcaNa0JWXuTOd9/sGYMV
iZV8jLti/lqKNaGV71K2eJS9BREPLqEd7mJ7kM91P81DNJauNkWO3abrEaRVWTPRJ8s2kLmeuaEz
C2m89bqm/z6PNUKdI9WZMIZkBUonW63zd1My8HeUitsIes5M5/GwdMjFWocOde3iWFiZKpv7sZoZ
es8cZff5nWFn0GUFgye7uDoKPx/LN1VfyCSUnbTjH6alxiwkEIBvMdVTRA+GRq3ewUvK1ugPqaV1
LR/PGsnoCQ/TNirN2S/9QPfoy2qR3yeZOtfVoNQPZLpsiOMp8Eyh0Y3L8nmKXRORRtfzO//UaxMz
TTfOIkft4ihSc+COgb9AORkw1e4Vp9WwGk0yyTCVWX3KGmQ2SlANAP2ktUYj/QL0a9eUcc2qDrvB
i2/Y30cRBNgEZBsFAPB/ouzN2fyWMhpOzZC/MLJwdq3x3MgETTTockLH09rIr0X14cZ69wZpU+O0
eGW2IW06YrsF2yJOihWmq3tplk0czb4ou2hVnYBIs2Lk6bgmZTqfLdEI++z2rTeEsEiJB7Xqo39y
lS3sk2tl6RpNcavH8Gl2uheUrQWfj+xTL/+n7hM3CYBfKf2pHvU8/gAnC3M9JqSY7fOipH4/TeOo
Dk1qVZ80bsG7krB4+jxI16hD0c5iODpuThXBNnPlBl3vDDBVlbMRvymnuu6PMEpWeTC7ksiE1kLV
/d2DlIEMN9cSuocMiX1sBAPmb3Jw1o+G1rR1sD2C3/Qpnaywa7OsevZhITBP86Anxp3IRP7TsLIc
zna9JeUJ8BeZ/3Z2RfO+zyb598QMinMwIJN7yow+nZ5cW1vDeW6H9MMMr5T+wG9V6bfcpqfyl8w0
uT4O69Kbp9hs3RoCAAQEvEOVMxbLtDvAaGX0/fw2VXCVnhbNR9PDz5X55NfGkn5HtbQ6kV/G4zGn
M+LDx0yTCiWPkcYpOiI2Q36BY2RdtxzztCvFl3aQrWru5jRJmjsPntUUWstMGiCJoNoagnR2Vvte
kCtqx6nzW/nWXDJdfYD9zvgOZLE1Hihk/VLZaBAB0T1RlGHsQ193sDrHm768fhBJpXZXj+4FvaEt
TYc7lur77uhD4j9TAPLqeyh/jLY/tNRW3IghVy58otW1HAKba99F8EE4HwsVq5++xC28baqYRz2v
gbEGfSdAPQ2UW8a71a3Sb7pXJc+y5gkPy8mC9c00RGOFKfdBIggldKZJYcpbRFCmiajecMTnDCJJ
HV7SZlmNgf3S6/rtpMm5eQcAWCsj2yvjOtT12U4PVVuZnQ5JFhRgj1PnGnkwLChCjAc9qUAY1kw/
5k9amaVpWLWlN0E6CsGb99laemv929FWz/4iuqL+5vWJCUUcRFD92Usl8HT4t00Y05iSF8Wzv8Df
9yNdYmQTo9Hps+V5cIrauF/GfAzLahVZ5CeF33V8JtNMDy6Ytf4f+m0I/BVNDBdZ0vjDfbYmdlPi
z+wF7E0MzP0IT3u9BkaSyTjKKMs9W6L2eyj9qir+23HKyQkqS1/aczq69RJlksv9FBeyAZDFYRwO
cWpm93GPvi0vZ2n3yzuYufwxELpa3chOGWbIbSoj77p5ru4WP1H5AZzXqJ+XCpqtB42Q+51ml4mX
B16n5p5HUnSLdkg6d8g+5WiKf1m7Mh4h9+y4fVCfaG3SHctiKPWjbqbacoyLJrePbu3Z/0fZme3G
bWRh+IkIcF9uyd7ULWu1bNk3hCM7JIv7UiySTz8fPTdWt6FGBsggcIJwq6465z//okVMG9LajXqT
Uy6s4P/4q5XWXC7QC8ZmVKGb1pl+r1dYEr15i6UtBzFbNWG/aSeVHsJDFMUjJYvzZWqrPv8MGrxs
tIocq6Mj/OQN13PjqZHJaNzw+vV50+LE+Drw+0kOWBHxkQW04FbbxM5i7i1dCC9Ubo0iHPsj6zXu
rczB9JUIe45Oq91nPQ5zP6oMHdR9jyPI/KMJeovPZJhTcTflaUFCbxtPnxPpeyIy9UFtoLoyLB3G
ojqQqVqnm1k1eB6FcZY6qIoxcyK5FqPX4qXSZuhrWjNY99lgLHxwofQUq+GmPDhKm83P3iLm7LbH
EQwcpxnr7HNs9aUw96rwMu8m6Fj9MuyyweraDXhMXm4XW1XzZzwZnV82/xBqur3AxgwtXDsL0rpF
PvT7KuGYOyStkcbudra73o6EaBbxw1uYqXxVcWxrlOUulgSn1NeEfUyX1Pd2lZFbt53m9eowN+hR
P6VB61mnJdZIJyoG0YyMirHHDNPFn4KtWUuz+MlQawxO/LccytTYks1W91pvL905wQQwydLJ2o6J
li0RruV2QO5C3zffRwMLrm3fu+abHoPOv41Nk/WbtFyG5FGTVvfFNlqEE5U7WfN+VqYN4b9JsxNH
Vj5/6hD1TABCnC7bYjC0GzAGjbJvHKmeQ9kGgRThjDfnTl859lPkqjJ9RV1Q1J+EKuVLW+E7/S/V
l1XhgxXXzRFLMmWEk9CNn4meimtq97MMF3SF4PPrQBU0j54PzcT7GsOmi8hJVl+OvtEnSOKsWhY3
GGMF3Qbz65xSr8aZvKhq/8UmxKrctqXXeA++PZMCFUzg6LdalWT6Wo4bdhvWzDPjJxoDgYQmSUxi
scuqtLZYadTG1z4fxNGuG8N5ruzc/uo7AzlURoZr443byPIar+j3WP3PEo4hzirfpZKCDn+pLAgG
mIAx+p+jCnBA2xWVrn+SLt1fM3TVvZj1PNgOthRZGCRTnEKf7b91c1Vbmxkr0KPmz99spgS/4BwV
bTiX8/hiy/GnHyvzmnLv4sjjVqF5mUhLOW+AyM6+BPO7zutndVTuPDcqnEier0NCYhlthlOeiT7y
M6Hfebqa6p0DK+6/emTwsgLSGOmSIWXQxZ6hjbZMmarFrn4cQM9eGIcM2xZuLx6Vgs1ySkqqro8P
+ouCE8Yw5zyUCIvKE/r6+2cWtjRHre31o5ZPRbE3lnhewtxjXDuFwukNIxpkp2lX6tzfg7X3qwIW
KEWHyeANIdr5cCqZ4Z2kJOkdc7qV6tHvFnzmI3Cy7s0y09S9c7pxiTFEgoey1WRXTvsmLTlM7Ulz
lodgwiQu9HO1/OvM8+JEfV2NgwxjB3PU/aLF/T9K9SNJLoNSuocJgeHfEhfUkqRGcTvmV2YNv+/3
z+cBjEeAtM54wP+RAJzhNabIsXy1muFUUW1an3DljDHQHAUjaMr2LH5ocrx4QsYjZUkwxuK+NUpJ
dQtAnt4F2kJNiRdy+wU3ujTHJ3hMdxLhm37Up6DQ9o7j9oSQp+WsTo1VjN+FidnnNps1bRfPuVVd
QRrO0gfXTUmHZY9vhLcOtS9QFH4AQ+NrlXuETCJ0KB5NXW/8kWbp5DWW8O/gQuNPOyaZf9RMQJ05
7GbTWyJDenlMKIjsAu8xH/ulJBqvKMbPQri+gCfq4Bg3KZmZERV5cefyd81dVzADu7Kyz2HuNWV1
RTD+D6lfyPplkWAqa03+Mel9ddNQ4N2D8we3XTt5v2SntIh/oboGCV1eFZAXzNmC0s0+cr6bB5Zs
Y1MCLzeFJ5x9J7pAHWrljf5DUsxF+jkPrMG/9Q1slq/V7Ov+9OciZKqK3zu6eFx9uPrveM4/utUq
tzRQrqY89bke3PrKx+V3QAiUPGaMXR+0tlVNKFrLJlAS53nzPs1xfNzZyUwgVt7hQnvg42V3sxBj
V4Vz2znFfirN4nVKTAQXlmhg+dOvVf/2PKOFXWncBFfUsOuG8/4hViIxc1FEfb8Jzu83pKTvU2nq
lXb0XIlbY5b8UM4w/2Jzch4425PtbKTyHrtI59eMiecVoPK3AebZ5eGnOGv3wwaF7+D7y2sYlNSC
hzvZvnT9o+sNBqHHVFHlZspyTKYnK7XbZw8ktqWIcfoHHMwd8gibvPS+WYlTJ1vTo1aPo3Ep4/If
v5TZp9mLfXIlF7rnqJ5qr5/CFO6bti04tLs5tDHPHh4UTPFbbBbtKZxssgYQjTRoEcMqbeyfyClt
muppxi4mGQx32OJdniYnhmGBeZKzqfxw7vNG+9YMNP3ixraUS8w9G7BOsJgxoKKt6hYk9OMD5IJG
CPaJdwDSBWpHxijnp2allgB0Txcn5SbTElrBPByNflF3gPP1HkRDnALG7qFuJD+byTeOaHeGHx/f
xPmioWrC7QFeBXgsJKrzSUBQN1kSu3I8VR1Dppsi5lwL+XkbJIaMIwCtZQlX39hGp6yd5tR6drKz
Wi92//k2GLavsjj2AB+Gw/vFMy2LMvwiHU65N3fWVrneFEl84qfIMdPSCFM/G7ZOkmufxqkkGnEs
6ivr9zdA9Of65U1AIiXjmEpm5VSe1TBdkIIrZml7ImMi8fer8cGyBpTi2LkMkoyNLJ7G9pZusfvH
bgffxGDfru+ItZXdEuJJ7R3bIsHxoRkHjRClLhu7TWe0bj6Eg27Ow8EfdSl2iHr723rRq+lHzDcO
jqOq/VNlx/j7aF7RHPsg6XC+97u2cXcOyRr7GIv/avvxGz9H+3lcBvzrg3L6rg5H79+4MkxrSfAQ
P2m++zbpvjZuRJp/TduhsaOPL3Uxbl+vBRQCd4Hvy0jx7FpCDH5Bhkx9GpX2NqHvssO4KIm4Gds5
2zcSgDfMOsurd101lC8qTtPNkpXyG+DieAPnrtf3H9/SefHGHq+T0sDS/20ecG5tMYPNqm4WBNrC
rM2iYRiTEFvhdoh0BzQ2MvtsuSY5/S1Qf7/CVm8nylTWN5vHeenGduLqUzvIE7ZxPg2eUzTWYazN
fjyofMC70q7bcsxOva4l2vOMNq+5bwmT2ORzMRSvSwrW9hqA2dxnaaAl2yoouhNNqumB8naG/Ikr
u5p2nrsU8V4wghjCxU28bFPluXC/jcSJcFxZVaacO3QluXpEXMV5S4s+vGp2nWli1+LkU0fjyFYN
BmVP/h3KnTa5svguMDLePzwu3JSR3K000bMV0ahYs6tkrE+Waw13c+roCZSWvikOBsNPH7+t3Eg2
ndO3C5lDQ/OGpGLyd4YQao78nkV6RG+tbzK4JBn2VG76pWiSej5Mi6GJTTOb1s3oxPIq9XvtKc++
IUoP+s5VXIJY4KxcHSq4Bamqu5PnsYLv+5pD/VOWAnQbBha3J1JcnDt96Zx4r5mFk95ro533kbTc
HGtyEnG8rx+v5L/8uKDLgHvDEKJ6vhDdmZ0++zlEC7ZOqzlN7ghFUxLjYBj1vWz99EGpIH6g6TNv
OsdpRag3k9WsTNnpa9LBybxSPf7lp4WFgb/SWVam8zl7aErLmAK9sE49kDjQ1eKq0DOqZW+3UAkW
nQn3lSteHKT0ECstF1tRdpfVJPH9XlbLsTBiTR9OlhpJa1eNV02kK5eZvuFjlk0VdrYy+ydD8C9t
/RrEeKMBf0HnyQvLufJFLl8Aj89NYHmANOfibpRnx4neuN3J6T03uykWJnkbPbFH9x8vUVmz6Ynw
0G4+XgbrD+aPdbk6Ofxmh1BBo3C+MF5pAmfyYrjn26ysF/VpNHo3/aokc+UDloBxfKUNPQcn1lkL
JTMq6hWZQLa3IgJ/VMyzPqYydgSpq6wCQ0Q1eVc5vY2MfboUfrdqr7QELU1pUEaQ9m7OctwEBBv/
o61ckC0TF/q1WPFexm1pL/3SbrDCWphj2kSgbFwh2oZg05FMK+PK7n/O8OTumaljJsKEChEuE+iz
ux8Bkz17cR/7wC0f6DMDAapnY2gO9vNpqd3yuyYXsnVigaNJU9XFU9k06rWxTdFfKTy8919uvRdu
gWoU/cE6nj4rfchxdaq6stOnKvF6I0zsxI3SYjK+qy71ntNp8rYULcUVmsTZIuWqq+CB/7EDrxF3
ZxtwJQaOOTWOj76q4p+xTMvPseYvyz8aWqh6U2BKMF+R3v/lrXNN0trg8eKVBWfi/VuvSmgnYOX6
48y3CW6aCaLyqbHryi/DKi5MrAasMnf3cZ+Udb8NJrdovmmcU8tmDlTSbYHJ8UG4snucVcDrm4BY
tVqwQYSBIHBW9zWLHRM31k+Per5sB6+Y3YjFcaNMYTs4a9jVMZ7swVnh6Mo6pDCEumv10fqJ//jx
4neBsSWnCsIwqBB0Au9fTO6R5ZjPsfFYtUaSYQuP0/++a7RFe7WIOHlYhkpV26wbuxEz3blPX2I4
GeWxgq+v50cLhxojhHntlEjkDbrDK53K72nx+xtkowDoYpRLg8mNvr/Bru5iL9cHl8l/ayyYVEm0
VQnT0bSZyRDSS+3W7mYssAG9A0a9hlw8IxIdSMOj7qtg3HXM45kAwTKy2aArq6iezcpK+lOspupm
wd5W/dtBzFjzvjVweJhtqux3pUhUHHYS93YgzCrGBDMy7G54LqcyHZipz03mb4qmITN3YyaacTDK
2VG7yZiD8j4OqibfaUEi8lA2/jg/+m3n0sprA+5F3chJvhVF4mjHOs6cLpJyUZ9xlc4szLuHWOJp
WM5iuGNcbtqPTW4mDIMLTSj3oeon3CmruQW5IU6tkQdzyjBjw/Jee+KuilcQE4bsig9K4GyhyAtW
ej6XR9lOd1DZ7fIhrqsVnPr4IDj/lbGYVlkznZwHic8FP37/rRqthjVmD8ajatV4S+RZScs8z1VU
icYoo8oWhbnJizxTu4Q9nDgAhdlokq7zLT2YP398O2fIMHeDcIwRCHXJapN3rnoaamUnsrbbp2GJ
71U/pYcANJ1IrZ5evYrzf327ig/GGNdXdpu/XhhUDUSHnzj7yfvXoCm7MTF16Z6mwE4PDK7K0Kug
nPHH5YPwZ+0VVTd/2CGbPXz8zOf1yPrQbK6/jT4gYTAKfn/ttClYC9OcPjXKS4NN344iABOHPxoh
P8kjd4gL63M2Gl606E32pBAxfy0CUV7ZWC7fAdQ7bsaE6gc0dM5l1xhbdqLW5JP0WOnkLZmhUZTz
bTnO3V632+wHsZFpVAyu9uXjV3B2qPEGaOR/88iYB8D+PdvRChIdu7KstUffINqKBIoxnW8z0Ql7
Q7LmjFJyGA0yoerg6mb6+6neb1Y8Kxb9SBUtmMFrouyfpYmewY3rgr54UituDdRqtcVae89kTm7t
QhgyVJKRcrgEk96EaWBXy/M0OTQLwxxYIt1k2iTUrdJGBiWBKYPph99mifYyQSeaxa8ZJZ8irC7G
p1oR65Puh8QM6mgKVFzcTo1M29BPc3MO3WYimz5dOoORcV51p1oldUlMFL/C7TAyeip9Yc5RqesT
ckDG7bDCMiNpNqaHKyd2h6md78Aa63EHKqAJ7H7aXPafKczqB9eal++kS2fxo1O3rbufoF5UW7jI
S4BUQBf9vvcyu42WwcUpP3Wl7r0tA/T+iAy6Jj7ijFKwOQw4XOxB54T7EPtJeVsJxqD7uQyc1eRe
M2UZLmSIDsduaHtv05hjJjfeiLdRVPamy5yeUVz7DMVb9A9V7A/lCf9pgZMp7Ftmm7UzxkYVpVWZ
MZvFWTjfed3kP6Ge8OrQS+Puaw7FgBaqF8v0zXFL5/vajfpQv2T/AAGmcvcyG0vB0LEj8ZbQH2T1
UKLVwS8rTX1R9twd8mwSsJpcq9NulaLEC/1GzenWFQxhOaaqEVIF0Qy9LX52ihknxje1CR0lmVu7
/e4r5NgPq5hneYAKrBk3EPOcPo3mwEu2PRWRFVHFWUt7aFWlfxLswKLdLWrpMKQuJcfb4s38pKe6
sYZvnWuo+haNZEGLDiHvF4Is/6FSpfpi1vPkh7gFjNUmqeom2JglFAQi58xisxRJcIAdBHoR6SVD
mShIUxgEaKr8Y9pm8bx3FMGkZAYznVX+Ir7SFBXBZtZWUo1bWFUbmUsC7WAPc04Xr7XVi2DfLE0z
R0ysYLh1td8HSDqcNI66WSkcWxy7C4qb2ZoK/cY3qvGftiiTfIMTACYKbJqj/9LTNlm3Mimlh/Yq
1VrGKsPolYe2EKaI2BDGk+ERlfY8IKFicj8DO+GIUAbufM9CKMofvUmZcxdPZq1uNCdYnNDRNNHs
PakNJdQ/lZcneuTB+Yw8Ixlvl1Z3iPSdUvNtWeacH5dqkHgrs/SdnNEVcbsEIo1lsZ1qu9mXnrKN
zxrcliXZuVna30A/qgZztxY1VFSlp79MWoMFLrnUTYzCJHZqkufhV5R3ZV2qhvDxFAAyWkTeP452
LYoHc5EzHo95qcVXmOGX27PjIHuk/mZWROd+VnmWvt6jjbecRz7tAplR+thFl6HLckUkuEY0p/Fc
jncQ2tD9bHqsndP/flRhDGrA01s9JuGBnB1Vbl8uECKz7KmadAqFrkjy+54ZAx4Ibfxsjbp9cKyZ
ILxh8R6nAJWDNmTalX7srHnltGCJ4jC7Uqk5qc7dqSbRTUVg1OVT4ZRGnkQVHqjJcem6OX5xjM69
lih21vz8vt5q/oXJDYDk/xlcfzSvRQkMZxdL8+QR1fZY42X5a4ir5QDXu8BkDcj8vxdl7jrhXIni
q92UddZwjg3Cotaq6qfeS6rqoFVTPm0hIZH43da1tzFk6vt3c6u+VIkm9kwHe6iaVDWfOtQeDx8f
zpfrztXB2OGFsuxWbf/7A7JJIeE1htE8qa4uvvdD096Wc+xEilH5KQeLJ0Aj4dehJk1eKQcv6wIO
ZgSc+DOy5gjTeX9p9AUNx3NbP1l43d6N0tI3k3LkjwmIMJwLhx5PDOLp4+f9y0UNl1E9zS70BIDf
9xeF0w73yc2GJ6he5gbWp78VTarfznqdvtRSrr5ztn3lSS9eMofbiv6go16Bdvvsh8UcA84SCsKn
vGAcV5ZF9tkXfv0WeD3zjJpz0zgx9IjvK8LRr7Fv/3JxbDHAJ9ckqjUn+P0To0yoGRqP4rn0RLFs
gt5pDxp8ub3RjPrBC0hLCj0QDThnlXfNg/usoWZNrRAU2woHIBOVc3/9XAzKKjHefradVO16TefL
crAjlizaqOrG/IDdkXVvQWc7amTsPH/8tS9/3FjDoiTC9IAtDcfK989eGC2ejXMjnkYJF7TJBGe/
puoyD6es2THjgeX48RXPOQzsJxCI0RIhkeVjX2zkyu2okfrafsyzBYptheU/GI7rp+MhoZ4wUEU7
xW7BDMjaDa1daZxacRoMX9n1NWxL/HatQoakbo/SLixxBzJDKRLH5vLMnUPd5xApl5Sg+9kKfs5e
KaEJ5zPGeJERl7PVhzLrqGA3Hz/YOba8fsoVJOP/Gemidlnf9R8bJT7rBqzhTn9if1BWpIkigEwB
m+EXDtbZI4iVHbaL7vV70brVZ9mkRRGSTOK9MBgvGXuVzn9tLNit8TFccYhVWGSff11mxa1WoLAV
eVY8WQgHDlj7LTH0ats5YKET345Ld21Ue7GmsEJjszKC1eTJBPl8/x6WAEIbCK791JJj75/IqS5v
47aE1F23QX5QEEbfPn71F0ciwDRTonUOyZCKbJz3V0w1dik5JfOTnLTyc99q9ZOXGWKfFtTVH1/q
YnuklETGT5O+jg/A/d9fCudRyLwqSJ6btOm+1sr8pjLfPVU09mUoY5lvXa0R/7U956KrcQ8TMY4i
IIv3F+0YTsHZa+OnrLeSE92aH5G7XVPgxc6d23reqa0o+EJW93gF+rx8tVwZETtTSaAwVvf7Sy/m
VE9rKv1zDSpzQOwEJ9UYu+Q+7lDhhh+/XAYR/OfetaMYPbFcYQUx+1zX7vvL1SxmuqfMe6LUartH
pv6qZf9f8lKhPizt/pfuIWT/vKA4TVEAGLh4TRTfIsT7CtPOcC0r0rAfBoN8VbPRfvptm2e7PsvK
B+UHZbyzIDF0BMGLDKIt+FJ6bP28t0hc173BD3vs9XrGzGncbgbPGTPsilBH3Chl1BKb8MCQb0bm
B8Vd7pD7RH+V28Z0P6xj23DQEH8epOqrDIaC135pyqx8aUWRFnD6MncFycdk2SZSb98MNoR8Q2Z6
l0Sz6K0xdNmp7vpOIjChpNYhwaRV98vv7bkMZ9k3wydn6LVvAq6xvIPO2X9Ju1p7xXOwfysWwxJb
tE/Lg+uUsR0lY+oMt7olnSd7Kpc3iLu0nWVXGWE+AipHiG2ImcxMM5ZhMSfpJ2WZeD8rfCLFcShF
/SRjQw43VdUvzqZmJhER8AETK5nrsQrlUC56ZAe+Kre6Oy3JgTRnPdJ81Jpf2snQgr1M+uZfJfyc
X0WBfHNf+LpKnyt6du1XZ5LE+ACRWmwooetp5wSi1k+4mLq3JOcWWgikO/zLX1DIKajVW+COytra
g8yqELhmfNHU3Jpf666pjl3PEXtEJmX5WwzDpNjMqSG/WZxr9RYNFTp5oLt+hHYMxzpsYD7TJPDn
7saUnQNdl6Cy2r2biwQzW12fzeDBp0+adr5ez92tDWqRvTi9KNtNTJ83RT0xwsVhmqhOw5TsdC9y
7No5dHVVGvDckQ+EspbC3jsEvshP7QxqErkYjI1fPKfN4yNOSqM5bhczzpY8otMKmu+lCZEkdNqk
+iKRkOWbORnlfpz91Hqe6pULYJlFBy+C4jsNqchnK0zNgNYU26ll2mR17b8C2wfuW9vB991gujG8
tIkdiGgwhSdO2JFV9WYejNm+LX0UeDfw4bMfkkxkd1cnmUYTP1pyrDdjo8RbwjH1NYFu9r0sqrIL
Nb2pdjCIAudOZIn/ibQHr9qSrRF7rwDfdbMBtJs9MnYblGIe6z8NszmYM1Rc0vnJ5j/0j9JR053U
oF1uoFsyLpBsbjIs3YF5WFZbxmshUPs85MNCRHHoZa775MfA/bdQ/8GaOqzLDpSn7CKgAblqZSgG
bPC2fZ612b3dkQG3C4Y08V7qcbKDIcTqN1UhtzrrAh9fhkeRk2qVtZtGVdRh3MPqOTQEjw/8bvJy
2npezx1BbLCcTyLthteuUvJtsVrjJ+mGhhYpPu10249B/73CHyq7rchfq2+muWrwQ5hdN7QzMXk3
eV865Y2One9IRVJlr46s+vJn3PmDDRggTTcypTDfWvSk8SFvZFDhZ0+vsVHNDB2BYMC2u4GOWjjA
GjjSPcKKb9wotzo1vMX9PObHcWiT5VlIpzAOVTtj6MQkS8v3bT6VTkjMKIoG1iM6BJ/T4oD308Rg
se7wDi7TMcfeJ8uaSIepPm7g/VgTe4OXpBt99GP7RkulSI6eF1c2b9DE7tMXpRmD3RWZsRnizr7z
lsmbsTutnSzbUbK5QIR20byi1c1UKJ0YVWcIL99a8JuySWLQhJnuKgoI52UgBoP0+RggLSoNv+rg
ArqyDu3EdL+ouEWMFdtd90nyVqWzwexwyk9WkxoLcWrAE6GtGaLcTY7TbEVvMkDIbVTAEWRf4T4F
LmP9AmFCarvR1ObYMRl1Dke2qmckBGNjtnsXFeqvnDSBX4toqhfE4L08jAEf6C4eZm9CyqAv2Cxn
Neaqlef0P5oRYuYdEhRvpJbqCjOarcZKj/Oga9jKpEMxeRuEWLW51xByra76U/dvrQKhhV5Ra780
BOwjYoLAaYnuir1rnjCXqDrdM8Mxh1p37eDPh1BejQse0pj42amrrgVOdAfuPWCKGEpNS2ryJzP3
RS2+99kG6kxD01L1vQY34prG/LIuXm8Fx0hqs9V/79wjwXOQoLRijJ/tSiqMBOzqzvfbBqFoBa5s
FFW2M41K26hEj78Va05oZnTW93SWxlPjL2h8P64yLks4BLzrW1kHmXT0Z9WUbSk7K5LZemLqndz2
qSOajW5jLDk5c/+EsXSOmLaW6splL8tiLgvJwaXVRWx6nse6dH1p9omynlQaUKgsabpjA/Xv8mIp
71y3vtLZ/e0pqfyBPnEiumyzYCLOlWX21hOUtf77NAsn1EUiowmKxxxJB9POttWL/4qWMKvGIxxn
YiYTWB2doXR1A7lEjGnx7EiK7zAJWqwj6nK8RxQ6INaeGy0cmCKhVuv9+kptftlLwzWC3wOThuby
gmaRlSwopxz9J6katDsQDmHTEq4ddZaT9huZ29mhX4ANowYBwlelYlQrH6+tv9wChDUcCGiBVk+F
s06E0Xg3jTKvnocp18JZ5ZjtKaOyvDBpg4ZR8FKFia681yrQghHBujNe4dRfLjMfQ8jfunoddv15
rwCSoo956/XPFPXWnuGZGrDrMeyjnZAy3Ztd9fLxI5+T+Ol7uSKSEnrN1UTiPGjOa5oBTtnYPvtJ
mk43PXkXN2mLw8cmxxcIZ3qn6d1/kzzI7kHUNQ3RMQe/UekdM24JTXaLr0buREXGobV1Wrv8ZXgd
SZypipshcjBH1fci69StN2dlcGXRXP5O0GqtnSp9FeFI50zWxPUg0hlp91xi9ddQGstgOxWwsTVX
H7Wt7abjhu2iuxbQc7lS6I2R4TD5g8nAmn3f6QSdrvHiBlyPERLTRQRdXe4H6aM+WibkGqE3DMqM
snFWr3h+typUS55cM/e+XC106ebKNeXXyhjSen8XLdOeQtVG/bygwfmn5boQBFOFIjWttQglpX7z
8Wq5uCD50MD3bBE2hzuL4OyCei80eNrms0GQxKdWoaJUme0cmXe1RxQf11x9/3L6rLFLLFGX6zFn
PusoZ4sBkM+O/9nAqeBWZwjyTRZ48UWZg/IL76g+27RwmICIzAUP88SgIckD9gfHbPR/hrG5Zt91
8eWxC3JW39bfBzMQ7/tXkMdB0HZGWjB70bspxBPf/zH0hfpup4tzy/b5Oju9dUA1r98Q1e40V/ao
80+ASR9ET4bua12AGnD9RfyBUwWzGTuFLLpHrc2a9IgUoysevKby+wOqNfxcvcZBGvXxdz//mXFR
vjwCRDRgIL3n3rFVUmWlKHz/Icfi4ucw0DXve/7U3Js6p+LWncpO7ixVtt2Vg/Ac3uVEwO4Jthje
hMwkzrdkXXaQ1TRGFxBYgn9iYjQ+NWQ62FthBirYOovQvhU4LdhR7/ZzemW9XzBMCF0A6OS45xdG
evKF1m7puw6lc/JYV+30YzI1JLHVQpKk1Rf5N9RDwz6wE+2RpEKBHiOXL40cl9CnAL+GXV0UhdzL
6ge5xktCMwHuff/lSV+0e1gOxaNRZvNxNZHb0kWJQ4zZ0slasyBDGQRJjCFIX+5jf8m/jN0SW4eP
18Jf7mP1YMZUfz2o0X+d7X0iMyypwN0f51Gvbrp5Lu/sbvLoAyEnvXV4vP3w7Kl/tipf+wVAmaD7
da4cW5fLwgXXgghKgQw4d85kC3LU9qIYnUdJklEduZUUNaR+W3/p9MGeN6ktKxnZaGzc0DM9aW4/
fgmXPwjKA6Sq2BnAZcch9/23kLh+iqnVp8fBssrHnAzh3eLJIDLjqt4XltJueEXXDrv1xf4Jr3G+
+cbvFEVIjEB6Z5shkTLW2JSJfOyHRQahG1dBE6rC0W5AdsT+4ye82GcIa+TdUg7q2IxgbvL+CTP4
Al1bGsajrxcyCTF2AKso+/jfbNKJ5SNK6cpRfr6xcprg3kLPw9WY5Jyb0xMP25OyDZnLXpbgMI1L
9clNp2y+g3Ax3rCO8y/MsJ0tGK7HL2wpUv/KR/3bI7OrU/qttok4w71/ZGL9jLrTW/1xwXgq3oF5
jfNdInEDj6vMMG4KhpbFfxyMr08N8Zy3h4+GSR32/poZzJKyz2f9kYSIDIeUYekPQCvSjnR/9Kxb
UKTyFUQwLiO7jtOfH3/kv7zz9SxhSwdsodU4e2J3aPnNVJ31yJlWDyFase5rs7rc5gNmPwdOL7Gv
UlAqqO5eRIz7eGWDvVjS1kqaY5IU0F2uXpzvH59hQ6PPmmk+LozSho2dNZp9kxu4mXVBnGRXlti5
LGWtWCiU2LhMHnvVgr2/XJ9WmD8hLHysBG54m7YdHfjxQ22rW4ajQ72XfY7rRhmng4WUz4WQWTv5
pP0DjcSyQKzH0TrICoZZkgUZdq3BWBRWOBLYUI9Razd9eRr6WW883DOddMfYUThRLRz6xsaTftiY
fbpFn46rTEiKBS5FEfUjPNyxT4HEs6YZ8cCY/MzZTM7aBg2BPdxn4ySGK6MBYy0O3+0mvAvPpI1m
L2Fsem602I/ZUDNNch+LeQJyGutHgRGUjR4FZ6xaxjQ4aVZ4J5k19bafBrW3G7f6If10fsXEZdzD
GtWv3dT6Ac5uamUoU2EQhrH6ir3/QKltjk6Ke8yjUQF27zMt6YJbTPlL+T/KzmO5bWyLol+EKuQw
BZgk0ZKpYFueoCy3G+Ei4yJ+/VvQm5igSqzu6rIHHoAIN52z99pakLmFsueBV1QZIUB420rqubKP
mMWSx1SrimvUhYtJHrMJHDqUwGx6iWNbTYGo3uJmHsv5pOtFnMEpicNNMo1THzhaZW2x5w5+KkJj
8/mg/OiyOHQXcD57Hne958Dc48BdKbWTA/DEulHshjwwsk6pWtd11SvHFkHUrq2lvNKo+mAwsp4x
CywrGmfw5d//2lqODQZEFH3qCRma+Ndu3HkTN4pOWDaWt/rKXa5NiMtYRLfIBTk9sbNfr2YsdoU3
z716CuXcvEaoFrqg4+xRUOjL4g3aiDm9Q7g/bOKucvRtHQ00LLQibW401MVHt3Gm/iucGvtHrwtD
92tlth1/jBp109gyJS6rohvx1CHNjgMoMYmzgSlUHxKsuL1fiqrwNuaQZNhGmn5RvWuTTHwIltjr
r2zaL7Yr3CuzG40xvAA0t1azvJYaeN370ThVqRdtMwGGyjZqoFuNYVQHSsxZ4c90eP9Viti8tl/7
4LXiYHl/yOzhgYedv1YTxZxo21A/gRdOWqqmngjBqbpz39xMSKSNp5Zkuv2IZx/qhmIVXzyOlRks
PEu9i+LZJe3WkoO1jRV4P19SOHYPQgDGvvJFrDfbqLgpQGDGJ20OjxMnrPMfKtKsnHXU7XgnM9E+
S6/WHtLMrmn+0LhKfRGmc3JLbbp/aIq2K04GZ+zO16hqx9/wVBdX7Cqr1ZGNABt/7EbvClsauMtA
/Ws8sK/34poG6lFAbWgErthZzIEqtNbY4PnmhOgzVstvemIXw2aYMMj5qTLnxpU9wrs7+q9Zcfkh
70c9vCQchZiSzn9IazXeTGp9ekxDc6y7oCiHdvhBjK3uBbSuBDzCyWnoSCQtjW+/aHvb2cyFJo8T
knR5N7iNtGIEkzB9NJapkj2dr3Se1mhBaeSq+8dMohH4FlKoo1M1UwbWIyqLwA6RT//zn6Y3At0I
kAdNuWQeIV1RV081Bic3yCjUj9QQu/a7WmrJDa3eQdtQhqrSLsBoEVq7ucEK8vL5pd+pxWcPkmsv
STKoAKkh8wPOH6Tae0Aiu9a8gzJnjvgEUKeSLk3I04KTd/Mhf07J1475LdC/LN9oRdYnQRYOTdv6
tdAlafBaGoJZlXb0A8szZs62j1xrlyAqZodgSXGXdyqSXx0iH7JWBOcqRcQsV+4Q3tWvutuVj0hA
a42EeU82RyVM1KWJpU956JuNoFWYyLz1424khFbzCuNBji605axLp+gIXqi5dWOobltYj5EMjB4F
Kh0vvsIfedtNxS7PSNmEW8lRRIq+jnaRplXjC56R5JvsEehuJGS+34qDnOVYtmaMf6Ut3d9uQirt
bZ43/T95SEvEZyNF3BUR8ka+Lz0OdXvbUaq7rLTAccpcpwggcBIfwKVhtHDCFNmzD2ovcY8VlTmM
vS0l/J2dWZN3R9tCqfdD7Wg3ovLKhBs0+2n7+Rt+38Gt3jBS+CUVeaGSXPDjc3WyQNUq8VFvKpne
DDItKg2sAChk32ur9CbWhzC5tboOeM3eGUBPfYEBEx6ZvKW+LV1Zpi3kQ139biW192BRDwcNbeoZ
7f9BRzN6D654eq4rwCHbxjOznWcwPd2CGRVPYk60Ys+7JtZjtuxmFpuxFSMRe0oKSTDQklBHJN+a
2fty47iSupWXgkD9/DGs1hvGGEYEinTsrKmKMubPv/OONNk6kp535yDC/lO5jrW35wQgm2aGX1WF
6C6/p5FCySIuvCuz5nvm3PkrIEUcWhWzOEws9nLnF/ecKZqhBbt3A8cWTD8yHVDXk4pavDlxmUYv
HDAyB06Wp/2igGIlLy2OcPvNcoeEsAHTZYNlK7r2C4iHlI1PAPv0YCBZ77VbLRVT+kJhDPGGn7lZ
D4MytirlG1/XDIfJCvPoPqxjNdmAR3RJw5vxPu1wBgjvW6TF3oMbzkYbyJrR2XCEhlLDDscr70Gh
luLQjk39NmojYoIrZ4/3Z756LDSPsCHie6PTsX4ss5Vy2q5U627sqrzEqQ6vz7vXrLrbIvCo253B
OXdv5Wkh9rGl5D9MhUFOJ9W16rkCLYW0/U/dxHZyq1LoTfyCOFXl1WtqxPEpJaFiRyiPTQc14vho
UvzoQzq5jVtLZVtSomfpLPBiYVnLM1YJy03Neo8WPso3ONM8+6eVc8x90urRLb+4IonajdOmLW/Q
cicQkmOamDeNgWvyiXp8YXwVgIj7o8R8iughHucqGLRksrYmugS2xnmla8gz3LnYN4UaDk+gHHms
/C7n1ORgAO49R6SPBbJMmvWjPTUVfveqDr+XKc0uZlrO29MWwKCZ/rBDA25By8hRXtAVUvCSxZgC
Ga7xEIQmWhVQYN4ES69QqubfJBEuuL2KA8S3z4fW5WKMpJcCHN05NuiX6xcyCoeNexof6zIxu3+8
ftB/Emzg9ntiUqOKJK9ZY79Zh4Xu+PQonQAcFVxWzOiphYrBLoD8xcC7Z8Q6mhrdCpFo036OSgsF
yOAV9vcknZuXSamG5N6K3NI5dCgTjWvjdHXWWiYJ9ljYmtnkEGfnLgfEv7Y3SaZaAD067a7PC96U
WWL3AEAVZb/nVi+y3yGHlNKfVEd5ALo8JdspXnyrvcNI3nSOFkeN34RTq39h/yy0h+ZdYp420niJ
QM8vpK0cKtjPMrF65ymKBYudpQ61wbo6x/2Pqs2c+Hcd9822WCgC3tarW9MLPJmy/rrRPD55VKAS
zA8oBKqYzd+VHecH0yS/iSREG2OAi6v+/AlgDHIzN/emOxupY4tHyOu+GoppdF+YPHT1zmx6VMte
3yXtl1SqczJc+QGro97yCkjvXJpX1HmsC7k2DfyR9lKv3XU2dfQvQqrRl8bsZB9oWahSKUhzSE0g
i+dm9/lnvDoUcGW2QIi1lw0RVME1uiDOSr6OrkyP0CAHsZ2lUpxGPSOpTbUq58qntrbQL1czqVyy
76OmuDCTzh+0tNTGkPjl77Qo7xvgZm5kRIeQEGOyoI2hKH90Nez/YDCGSgTAjRSLGV1RtF2uSt1t
N1k3tcNdPaXj3iXYyvQ5F842M5NDqZXPdcgzGLqFjK48pssXxFex8Nvp/pNpsPb+q5pw0zjplTts
jq62B7uoYq6cyT56LLFrsKpZ/TetY+K/cuHl0ztfLThdUXNAY/MOfFz+/a/BmQ+0yfVujo9ADqth
Qxe3O5gqMpg9CSTzQYpR+/6fvwik+7wcqIb8ufZt0G4qR0WmydGN025Eo0kR4kXtIqDbiJBGq7/W
bb8cfQgcwPIwk2LcZEU8v0XkSl0dp0l6lIRImzvubjA3Pdvm8Cs7aDd5cNVQq1CDtvFbR0xPe/r8
hj94xAhbKHwSgLW0mVa1Jk5VTgq+wburuyK9HcOlesCKpJ46OjFf9Cyc+yvbsveaxvlbBV6xwBgA
AzGbrHMHaKpmVa5GDidczQGzNNLDOOH2a9o7RS2b+kcWyaQNxNggb41hs9FAL6zY/apFU/5qR1oU
wp/uIWU/YWwF2aqrU25fk9h8sMRRpMD6vqCDiGFZl4VVZXAqz26iY+2FbLX9SenF/LsfZHevTKBA
/CZPsBCJRRkhsrh6WLKVFq6yDLWHuKhkEe0wYCnyaEusG76t57Fy7xWZjZpjwpF3UEbDelNCTWmS
Tcc7KHaRk/fRf2tbMu1YJn1/vCE08KAxrAoKRVdXc4sq6liOmnabRik6gF5NYuWQxJkmW18x2FBs
MXwW1TVzurmcJVfv2mJl5aTLQwR7tvq8c8NKBeHWzt2QDdVXEir7H5aLeBA6vF2gYXaqIWLSmqXq
ErIjw9BmlNPq5k+tTDeWwymqRwY0PU3Qqhs2P12R/5pN5IUvKa3a+RvxCB2qSSXxyte6noyDZYs+
CsFZxssRXkaApraeC/oxGOe8QK3sOHW7bQdPGY+1hrPid1MrVdI8xEPctg0Fnj4tIn+qREnzaujt
wjmOBg3l554Ygxu4aZW5a3NYcj5LxaLDJpur9YG2Fr8Yqh07GpyOdhBRMv85GGo0ZjuzyhYU0+dD
93JaXlRRSzOMdg19i2Vq+Wt2FOCblwN4dHSZqvKN4rWcaNx4VlFHE2O/n1vb3QgYQOK/XxjjHh8T
6jy0F2sZGJxGjlARARKoBDrB0YMwhKaPS36C0qAOzPP0SC3u2nnugzPVwk2hN8aQNI2LqDYnztl9
9+F8t+izHSdo0t5udhPEzcwvM7f/o45VGvo9GHbvNjTd+Usji0Juw3YwFZTpJojiIUnduzSd3G0v
tdBZamhauJs9MOd4870ciLYKGfJ7KAQoqrbNJ47Gram5h5Cz/3QXe1Nq3/WT1ctf2QTE/15xoC89
zrUpfvVjTYlCqQeQLlYIn3rY0ikAWL9pTREW/QY20jUU7/sKcT7EFlow+1cWEPzI+uozWMr/jlGo
HrLoMsXETD++2RhSFNNjDWjmG0OFHQFgDe+Z80z5Cjq8d0cC0tO5ReRMq6HYF0Wq/IMYForu59/o
B7+OsW9QvLNpZWCIWFftepQDceji5M26GY8hUIohvjG1hLORNwvX2Uda2X4Z4s4OX/RqzNlPE7+R
1FCFMEk+e3h4jQ2IpcT81U9Vk5j/+WOm2MrOBu8a5jnG0fkokg6l1BHH7bG3hvRWdVNME03DASe6
MSUfyp4oYqJXTcTSRXNlS3i5+C7HYBuZob5gK9a6jmGSs+ihwpPs0Lr/kumCQsppkgPygQ5ZqU2w
xO7K+1jW8/OvhTI4LQcazEsMwdoMoztppaehnh+tEZ/8XZeFCcyDcHD3TVKc8IfM/wroXT7o2unZ
bgbEyfXglScVdl118/mPuSgts/gvnc/F3oVVZv3ondSpEDvXFGjtWR0C4erEAjW6kn+PIpC6AVou
6G47rULqepuUTvErLTVT6a78jLX67/3NU79ja45V9bKyjCTNrfSslcd07pUpCZBUq/2Gnak7AqGx
Rs38agH4eugAxCoB8HkrO3Vz3ROVQ9sSi4c/GKMbk8egohF9qsuhN20QCqFUXtpMMcMTk6ES37Qz
HuTDgseOv85Imu1rG3X74oNiLUB8Dkx3sVuxiz3/mDMSCnKjTtpjVLgi/UnHJS4ekf+5AORp9t6a
yA9LQNBM28BF4fXhkMiS4Ruh6mKX2ApZHCxdGtwShTJ4Ac2Y2lnA1O68hlj9iyfk+8WjSv8PqEU2
hz9D0TuRX2PGzzZllbsvicN5yq+1iVWHVmro7LUiwwoB+6NOzGwDKt8cbq1SJNgL43BcqAepqyly
I8lzyg9hF+YukAXdin7ahCT1G1MRqrWlS1xC1AljDtSz3hLCY1lFl99HVmZ4NK8982c4pJpyK0fd
bh+VbLSXvZmNbwKDkYtmWNOTg7SahIaqQO9x0zE8al8bTCn9SqWVvdVmWik3NmjP8BCPGug8K9PZ
2kH4dIg/l3TqftmCDv57pm8VVT4x6ZgfMlu4iO/awc2U7zbEbXgDsdEADP58vFws+ECjloMjO2cU
Gta6FWMBZbcIiYmOil1o3Vts9ZjoQty3tyQgKcDWYnYdi6bj2iR+cUjhwqwwNAscTmLMVeeflYwr
eiAuSvNpXoSVpaXEh9Ye9PpfAhaS9japtco5NACqy2BiRnuzhsJ+nbNaNNJXR+FNr5HFKYpWY0qb
klkuKYvuRtjEFNxGpkb+qy9hPr/FrGTX8gbX8kmGN3pu2mnvYlWo4yu9gz4Kuop6kR49hZLLXksn
Z2NMFpYPowmPdGl03SfGlyTqkI7fPqdsEwdmqhm+I4RD0AWY+Sslj8suH7+JyQ+3MhMObLTVqgNT
Q5VNludHvnk5EeRimimS7rJxjm2EgykgcIXtAqEgxq6N6uatcELvFacZcZeKUQ7dt88/rYtKCB5X
svdo0LK34uesDgmRdNhMoUI9mnZVUnxIcwJI4tZxb1SbnfPnF3s3s54tQlyNow/oaHRVHPBXm4KM
PUsmupI4BuFWMbjcmgwiUjxUgbCQDMOAmm+CGbQ0sybug6kbeAQbF1Qb0ow8Uur+q4bSurhjox1B
BSU2wYNcbFIgGXy3jOY8vjIELkaAi/+D/iPeS9ydrFjnIwDiJt25brCOzgggrhOl8+Rmcmp8HdPm
E15wHHQ5rpSHoo+dK53Py0MU7bpFC4ZCCH8wq9Tq4oQCkX7iGUc+GLcQN0qrVd+kqZYk5AxuROyI
dIwYzUBRoS7Xt1bSplboj1NDRI2DRQ9LKK8DiyRdNtWPyfZ4i6U7lV+qbBDNaSEHTXvckRlMEsKt
9KCBD3wa6n6kQg8824gDV/G6WUDsEcn0pKqK6f4WWiP+mKJISG7Sk14EWm5McaBD439OMH6N/gSi
ztkSqo2Xkegg6d0V6ljqpHX1rYcdCT1/gjLI1Gsr3TDDKNpmUtUietW7sjkOaYzcwc8QORpdEBGC
cRoNDePwla9xvWgyMzAraJBIcPKj81stmvT7KAHXanE7Nn1poU6SM0k6s6PuranoHjG9EpVlLVlJ
7FfuJqvLd1gFy4NakUDFVE2Gr8irV6skpCnttMHwiYW7dvhZz/3UpPhvOfiwT2QjvZqCYxDJKS70
5hb7vXVwsyz5p6QxcJhwI2wrXS0fMvEfoV7MfIsExqL65i41sXWTmppBOYStMtxmNRSJZKz6IFT1
IgATMBw0diJ+Yjj9la99PRMxLSDGQ9jJhoyCtLMqSFVphYnbrbtDYc75s+UAIvRjGi3Sb1W6H1de
/sW7X67GNETQOoVnJPbnQ8uRnkICuNodKhIWKXwViep3QK+qzaSNMd+mB/bqP544ljtcSiKIGPjg
CFE5v2ak90Ndk8JxQMRvfQfr1Mybyo1EcW+icCO9Smmy51yyvbpy4Y8eLYsgR8Sl5cF57PzCIBw8
ouS17lDKttk4g1XOO3zjSesjm3CulScuHi31XlrPS0DB0iBasyQaGzFTwXn7JjfHeDMKO916OWwm
orXfmoojxufD+L3c8feiQpgD4AR0IYugakk1Pb+7LvcGjKezfWigRmfEJ9VT1CF/XlT7X3GJmEPg
dLM9P9jJVN02QqnsY0ZmR/W1zhvO+vWsRT+JkNET6F6KAphNGihEUvw9yka3U+vV1TL1V81kNm71
CVbUxh7K9LlIcaBsWes875C4hX6CQQYrUxRwB45F49nDwUuyPH7xphkC166QIZbvLR+cGf5OotzS
fsW00Ac+86GU8xDUaiez3w01JzzzdWThY85Tq47BXpbU7ooiCWVQd3n3W4dIl9yp4N+yHXk4TvRd
cNTublp0XZua6LPohkS5vg4Mc7KYyplg9ePA5ndbuOi/gqY2UFrqg9OXNQoHQ+PUU8SY0IspKtA7
O33fPDupJ8o/n7+sD74N6oEeZSuPTaW6joNVNJPzD0iBm6mMtPlZj1MNLVqu/hnGZu7us4kE+s+v
ePHtIwFY2BPUjtjGWGsAvJf0bPGsLLkRjZbdo0LVmh16R/Wnksik3H5+sfVugU/x/50SQ2VFuVDY
5mUpqV1MSHpI2zSoZ1ArBA8/btyQdFLknNW2aKGB+Z6SX7PGfHCjKIoWICj8Es73q52KlQxumOOj
ZpCPIa1XXb2NtMr4Ys56//vz21wXd7nNxXTlIt1mawJ08nzEZWTEcUBr7APryODXepkSx0FAWXrl
3X1wHWLsmTLfd43OmimqeS1s6DJxDxHQBfN7r/aDdZs3ptpdmyEvVlmIKBA7MD8C7GcqWc2QSaIT
7kBazQEZevhAu3d4VCMXGkdeVDPpsxntOW/osytNmMt3RhUV3T+nLNy1F9I2DsCxZVUI/p0c6NDO
mdCN7nojbL/0Cg2px89f20dXAxaFKoXyLY90tf7QaMpLLw0VrFJuKr9Mak213ERUcT/l3c/Pr7Ua
6O/6Vo9mD8dGxHsUuc4/ES0ieIYAdO3UTI76TS/CNA1EO3YBM2xWbBq3SZ4+v+Jq7HFFyuE0bJaV
dYE0ra5I3U5F2tHoJ8LW5uihK6b2JdaVbNqMTq9JvGKq9go0OI5uDKc1v31+9WWR+WsRer86icX8
BprZHMhXH9Ake6Oi5qWfuoV53o6a9dsJrT5QCsB6CjGaG8y73q7NaOa3ij0fPr/85eOmAEwxmiPv
AgLzVtsZ7tJEKz4bp6giP6UvK2IprVx/8cD/akHlmnLefn7F1cf0fsP8AbOIczbYm9V0Awmy8whg
N08huTJjIBwTpkmZUiUwk1r/+vnFVsPz/xejV4rhiofMOez8ayK/TNXbqrBOcqKmfD86UvkXNARM
Y9tQR75kEbNxkv/dnwEN29X438H95q7vkUeaKiTM2yf6G+JNUVBLBFRdnFsTMOV/3Oi/3yNS14XM
pHkLfer8HnXIE4NE23eiNsqWNB0V5WT3ofoAShNhTYyza1O23XilS3hpaOObXWy0i8TfZj+8mhX0
OLEbvQzNUxXN3hxMJrT+puucKrASY9wURd7+08KUwYKvkAg7W9EWr5f++vkb/vhnkCi10L6YhLXV
K1ZKuEej4pin3lA0EHKG2NmwnWGLRYVyp8nYvrXTqfo9xYl7jywrxGSaXDMfrMszy0tAo8GSpjFM
bRrA5y+BZHJZ1ix/vIS2q2+0CbjPHmJGhDwnSuD59UjQvs5itAs8LgIui4cUY5lQ4uwAgKKerqwQ
HwxsGHsssrRywRquoQRmYxaZaIR5qnOB9K1J4h2obX2bOp44yrBqNp+/h8thDf6NrQvIcq5K7+b8
AcQp7h2Sb8Ovc43PgGSYvPquZsjPC2oKzZU55HLSZPvA+DIBzrOZWBsDvFDESqVX4qSNVdE9yCad
jf3YDv3GsJWYGE836Z1NEdf1q03WzQ9P7YFa+Z/f8eXcQiOJIwSTNyW5C9qIpCKolNZUnsquzd/4
PV2QDoPRBKLM3Xkfkm5+J0LSaD6/7MWLZZ7ma19AoZR4wIucP2iNRamPBhgXyB3GYkcP18dHfUMK
WdXuKrrTV27z8no0jVEFL8pvBLzrYmgJun9CBBueSjHG4Y00uuLZrFChQUSKWrkV5jj/ty4XOnMu
yQNdChfMoGu/WQHsHwyT651aS1bdTelZyb7OHBJ7K6sYh70626a48ljXRd/3iy6OaQ6gfFkXxprY
pruRlXn0mGl6RCIN+VvND2BM7vw8tqOZbpqWfeWtXnvZF0792Ignj6zNhcydjze1rJt62w92rFwZ
WBffOtgikh84+SxG1kuvXzxZFV4y75Q7snsRDQlPcJ1c0EKcw82HvhYcMemGZqcCRSInZie5Yi/7
4AvAvo6ii9hDPMPqaoPUa3ldGtMUPfZERt3qUaK/hiVgSVc2kQiElkXXWqwXWzLuGZYIljbkhQs1
8/wbH0MiAKCeeCcI6rNyVxpZfpNVrstoHgnbFu5cmZs4Ic8z4GxPR+jzIXYxl5kQAkD3cEBZgpPW
c2em9QjFgGo9xkhz0t0gnGzfAhyO9xadnivj6/JeyfBd7nNR21h05s/vtTdkUoRDLR5TRZE3FdrW
59mqjZ8Y9H544OF2EDVR4QMBgZLx+X1erp3LO4W/yj4MoY+5vrZRAht2YK0+pm1sfQNwbO7JqFJv
5KA0r3ZslWDrkDnIUEFIMxTJvyOAqiuD/YOBt5CPKXHhB1/YmasNYWET4AN63TkZLVmYZNEbUj4l
Y6RYDxTwwQKASWf3kmCfX+JNRyU8mEohRl8jv74IJj3Wj82gz/OVz/794Hu2NTchNyFGQLn8Xk1f
remFLPWid4XHLo6lfUvktVVvAO85vZ816kS4OAnKIeG5kdrduXab1AGZOe02RgMWHVzSWcB6pUOY
BrjcUkBz5Zh/J4vLNW4x2ygm1ewJImxKCX/XOd74L4Xj/quEIz8/EmlXDQF9pLraxlgy3q68+VVX
n9mOo/iyijC/6ixjq4eepmLWHNkzwmxXaUiHM5zAhk1L+ceR2OOTCOC/ZkJsALdzl006UmunEUdH
7a9lUFyso/wUfgj6PtuE1LAuVHcsO46NSfqE4sqin5sZ0bfI1hpn26pD1Pu566Kuiuwmffr8IXxw
YRY1ykqY1DiLrKsENjT8MmQKOnlWo5HMgk3lB6V70e9BoRMPJub+OY5iZb4y7C6nF3ZkKr0hmrMk
yK8rS0wEpL1mY/QopaXlUPC1OkBJXWtEiY7pler45c50ydmA2UptgkOeuj7huRWSph5m+mOXZdEf
tDyt2Ms+NeTDoAyetZ0AJS3RLza6wxzRaPkE2UipNoYmamPTqrVyZVx9NOtwXFmWs3fNwfrgoEQR
xYPejh+ToXBeKlbz+65UcUxpBnhTIZPap9s33uS5GWIIUvoRgVws95+//XfMz2p4v9MwFkctVa21
chcVLeQqGXmnQemK6sZMlNn1CWLQiQLCUThv86TsoeglogGc2DvWj8hqAR1WJIR0h7FUivAlNCYZ
+oqZkaKLCjtGZl07DzphWV+xM8S5n1F7qoNwGouniRQFKyBb3pL38MmmxO/MPPoyR3H2x+nYeFCh
Loxj48F03UXCSJMnV026OEBk4YJotACJUfYXkLnBHof2raY12dbq0Cvu4kpJpiCsEUbsrVIq+y5z
4cNbIckC+HTV0NsAvCmT30SD19S7O7J1RDoZadD2fPdEirQt4YmW1sb+In1E5+MNqeqzvy2+oh/v
p6PEzzZsulKJ61tVm1Xjl2Fl5nTbSlOftiNZXMRlxG6JojCp5weSKo2flVdoeJNEmrx8/vLeT3Xr
lwdCnJUDmB1GhNUuuO/KzNJrOzxJs5j+mYqhnvexq9g2QrYuMYOSrAbcMRNOPj9v3bx701nKIsLe
vTzbiVY2vd/0tbw3AbNGfu+W3W/4k3USiLBsqysbivdGyernLj17jTM/5wV+8vkinxQjVo/IU07x
XOT9BjslbqoyCieVa1txfNfrfVY/RLJV3b2CFKshjGfgJNPmYW/6FURUDlXNYPS1r4ydam75tDv6
QW0a+fNgaG9zqPIdGJla/dKGVDw5uZqaW+ie6rjRJAy2LS7h/MGqyB/fKmhSuHCbY9oDFqrXfOW9
MPkLJMtNVvO8/Crup3orURtcG//Ljmb9MLDmckZEmrms/ecPQ6UgQ6aRF55oPRvqLxY6AkZ8BPtx
RF9pqswfBR0t8m2HqVDvceh6t16iKuUthi91sIKwJ9yzpOpz7Qx7udFFYkEuFuoypmZOAuc/zJaO
WdqTUTwKOt7Ng9HE82uKmyW5RxhsHUBOtFfW4csr0lyj7MbGnq4pFoLzK8ajIVFPePkjtjFdJbqH
ZumUO33jR+1EX6i8psT96IIQgJjuaClSyV3+/S8JMNImKvRhWz3m9uAeWAGJYZk6esMVyiRtr7Zh
1R4+H6uXyyz1b8S3rOMfGemzSMm9WeuqRxjireWbZHm3mTFrQZcXaWB0OejJho7UlctenpvY3yy9
Iqp+C3x/+Vl/3WmOLcO1Eqd4HLw6dO4T0MtlkHpj/Q9hRLiF6ZvPHtjkpV07E+lrI97Su6a7sth/
8MAZ8Zze6JvAfvNW31Tv9InesIN5BAFGIE2LMo35MH61TezQZV1WV7bTH1wPIy/9FUB7NMzWZxc5
RoMCxal5LIkG2udl+BNrXHTEtNTuySeMHz9/uR8s5twa/VM+G7iLF0GZBcChYZqM+jEk1kHbpVOM
8cWFRB6ySTamXcN+I96yx9H0u556MotSX2bJI/4pKa4clT+6d1w4TI/v2qR3dsZfr1wFgUJSQt88
RmE47CN9ro6G0IwZw2r5QNYrCuLP7/69JX0+lS0OQPaQjGKoWmsaB20mE8ZAh2QyMQnFDGPVeqNA
NnqHuXKopadN1yzZ8RGXVskPQhOIYfZBhQdb+Ox3B4lyqnZhZKuFYsBz1xws4/A7CSA0BUfs2jCJ
g40KtQjUbkbT0DGNxDjBOuPV6EvR7+JGLWJ/cOFNo5UsW+urNzrXAro/GMOL3IEuOZpjhtOypf3r
yXpmqhijLbPHuumyZzXO7B12bSwEqTHcVtUsblj3bj5/uB8cDGmHLEYQtoo2JrjVopljHi+acHYe
TSCnj7xOJAj6aPysh0bf20qbfqcNLHex1/Gko8iubmtNU/QgRHmUk1eoTf95bNEl0okhYs1aSKKr
KWXyZOK0sH4fo0QTRAZPtrXNCdwaEYK6+rESQOyu7BwuP+mlnIwhhgbGgiNZPQMQC4NIe+E8ZnhM
FODq0Gx5CNNLkkLUwPTZjFe2VpenE65okIi4FPwWWvD5qx6IDEGoxhVFOM+vcSLNIJvnxPabuui3
n7/ii8+Kd0uzb2l90ZyhVXJ+LYNNdUVO6UTPVLdOIXg6gew3hBfUo1K9NWdk//swC8W1ttfFTVLO
RMVFphST8kJyOr8w+oLI7dkGPNpZofwjyuhZsrFNNjphKe21SeL9JZ3NEuBiwU4uizxzMy/z/Gqh
JWoeQuyxFDlz9ys2JagRgOLInN+oNbVju4uw9vYwOWWiE0Q4CKDbUdxF5gvTV+b9gJentKrPtFFP
d7BDFWIiwjbNDlZpZ+ofJpXWBuqT9u6mFCj8fkk9JNLUCmfkcilxxc0BZkF0O6okLKJglWwq4cWP
MNrxTD5H0ojM+wX+KvzKwk3H29bSzvhFFQ6TyO2oVxOHmZ4aZbZB+qVMt8SP6F/0KG+tLgBJpRIv
YFqdzrF58vQXhYMoq10Vj88c5PuZfEeTaFErN8Id0TfN4ONt7YSvpKHz3emN/n45tYhDg2pmZw1j
LDd1Snl7MzDpZKCNkGv6kaKC8g4G4hjVF5yvUvUF++owqIZmPrlK7TnbzPL6t9gkt3PjWqX6kMtB
fdJGS5ts3yrMPrxJU76wox1HLiLeRLNOuRu2BbjDTPtuFaKdEKdr4de0HPFV5lAPmk1pSP0Pm27L
+FYw15R3ZWQRQ4u7r36biUT51XTUCPedqrV3TFoKPBss7bMvRDklz01JV9kg8PwHgZf1KTGjegpo
loWPuaDqtgwBEeQ9tchNWWftHYDwMg2SeuTrJKHgWxgN/bNwRPi7F56W+bQYivym16PoR4Vu8A/1
Vy3cQs6toyfoCLMR5ILDjp+B5DAC0p1kdl8YfTjcp+pQvkHg4ag4aSk17trwYuINMsJV4IroU7Sf
KIpWm8RrVQlJv2jfZiw07l2sxWlNFJ9L0hBhcF684yQcmV/cOZTeCYUEiQeKmtt3rj4NL9R0y3SH
Kb34H2XnseQ2roXhJ2IVc9hSWerkDg6zYTl0M4IkwMynvx99N27J1SrP1KzGMxBAhBP+cCIW9YOV
cnEk4elLUIWZ0kl+cueybTcQt+I2zDK3xm2eBMR79PCP80IdkZ3/HM+rvne1OeR3TCpZz1Pvd5sZ
QP8R1LUwQ3vQu+Fp8mHvrecZL/mNinL5yvVhN8S0+jCvqsjripeOFqmJH0SFxr/dN4b3jAV59GOw
yeGfYCaP/cnXc02uvLqLkl0iMOSl6jT1ah3JappXNexTu4Xo4LRsc1qK31VLz2fV0CEVmwz/y+V4
xTgdp2lrjOsOTAGugWNikHAGda8D6KF5tsp0icaxa/bG177E1OGbUUvbvI8RKu+eLJb/K2Wqqv9h
Jx5GoSE2C2Z1SOJiuNF7Q1X/xQPY4U/0m2eUuAaFIyQG6o33s2vibHhrktR27xpEPuetQLBiCmvX
b4+VngZjuBBJLD4RcqxO3gT3tR0p55THSh+h9PRwZyaFp/hqmAZSw3WEKcodeo6OOPIHi02Lj8jo
rpCPpAZbEBAuOt8ERHs/Iq3+LJw8wRFRr1vM7OVAQN220xwW4DL10InF7K2n2ZbeI0KBccX3zRt/
rQm96VetksO9mufZOJDjaTu3z5xgBxsWtFwbu1jUpN2U9tsyaLF+NGUxIaePREl8cGfwcc+9XQfq
jvlG1UuWZSMpc6EQ/zOk6T7A1IiNjS1a8dpqeOT8azzgICBNmkj3b8nfzh3cdBv/JdgkPmIcfbWt
6ln8SEhtZBhNjvNotmq6EuBeRts0JBxa7rxZsOoBUbx/SWYqSyh7mdjJoPC8ASCk36VjVf6CyGHc
GaoZj7rbWDtjdvpphVBUJMOxt79+/GqfZ1Y0ubFjonbJhUdp/AL+TJdTQPART+ZkVWZo1XTBjK5K
f2hVkW2VnpFKzTj1jRilDKg3KtFda0mdBw7LT6AFTMK86AxCtn6/Dm7ma1Hsx9VT5ygzXgdWG6Au
KLGmDLysvUk6pR5oUYnXj2e+VCb+fMgZ1jZAftP2JQ6EAfh+2GSoEfZSZv3kw/uJ7qOypC/Cp2q+
zFYS7+q4r+K1KInIby1sZr58PPpFLAjbAvwVBXsXbP8F8VBUwFSxTiue4AzLaKtn5viqFR0/IVc8
xEcsV80rSfRl9dhBTJEonM9MFk+S937GmM+h+8Wt8dhYaRUWDv42mSfjW9lIYgVMIuu7AQt1fz01
RfOjruAsU+OfwL/ZVLj/NRgmXFw01EnwiMDhI77/Mci4USY1y/HRH9AHnTKjXaG90Nohkizep6DV
rjHh/xIm0vgkqQUgBZTiHJEMttubi86aHp26gKUtE2cvrHz4PLVVdE0+4HysZW8t1hwcbOBv9Hzf
T47AJ+prpBefKAJhByLKyvuEPlh/cJsei5p/20r49VHiAu8JLRp5eOssyPfmPLNcuEpP5tDqIyZO
QRJCeR39DX0084cd10lyZciLdhqtfNJyzAKhzSK7f14DBRo5VOCW5TOSvR4vI0qcaLcK2PIZEYsU
8R6xx8H4XOkjYSyh7hysAcxYP6rYpPWp/NiYVuiCefOGPFvvw3jM/GwLQNa8cazI5e2xYq1ZJQId
NzLsPtii84XnSmVh9vxL1+LxywSk8luBRJz79PGCXl5ITA41HBKnBSx8TkIAYDJMGczU524MMEME
q3ijCJ2f83acVtrYuCfgjNqV6+icFgUJmIziN8Odag9I0OW++iMtF13s17NfVs/4jSMDJRQ6XqvO
S+NT7HSec0hw717j8imgc0/K8Y6+UWP51GjK2qG23ddQhrup3pHOjvtgIgDYm5PWXsOPLmnc+2tz
0UXlzBL4oV54XqxPHQAxuWzMp0mVNSrJ1EranQWp68r9cHmEGCdgWcnBKTWey+AabRVTb7bMp142
2bQtZ++XA+IsXRm9TpPj4y/+t0lxLzAfsjsO7/l5FXltN2jIPWmlhmNVHpfJwcMra7pyBf9tUn+O
c5Y8gjvPikHHPIIwWfrwS8AhhIiZTNGarg9Aso+n9bfh0LXWLSCF0GnOm3NYNnn16M/WU0r3m2S8
Tk+OkxY/9SQvr9VGL5eQwjdw8OVVZchz+EGala2XpCZBeJQP3watjtywp6r58q9Toqq/MGeW8wmB
4CxYkFI3VUYP+TkepYEfatfOvCD02lZppswfHw92ESIsqimLNA+NXZ3X+uxmdVEONXzcF5+tKu/U
OhFl8IOcCDVyv7OnG1Bi6bOTZvXbDINquHIALm6hZXAAiFB+6frydL2/DwALWHNOqv5MQoFfYADt
2YKP5wdhFsVFtGvrvDwYkTsf/n3SyBEQAQOGW9ip78eFxAKDEELoc9KqiFYODkib0uvi5xnD6Ocq
XzLeodPdNLQd6f7zYwaAgQoDiDFE/cDcno3u4XCnWbWEApVRLLWGHMLZWGrf7UbWhy5prtXkLo7I
Mh6hNZsWcC+iRO9nC7YzSgSwwmdklX3tmAyGqLdjFxWgZxDRCNYfL+7FKUFxbIFeLTJTuGqcq4CZ
Lsp5RCH4f6q4FRQVhP0rmOtrrjgXytI04xe03RJjwWm0zqMr204K3lkxPfsplYP/sEC3kMOVfozH
neq7W7egyLQ3OzeINhaNK2qsgyul3JVOMB0LL3WKsHCHZt5HqdOilurUiKbgt9sMCQnhpOajdGWh
nn0/qfeVrisDvx+tE6u8n3FYRceBhDdsS5LddgeNHsI/1nQuBtwq+56kDVIKH6/sxYdEI4wXwyO4
XUAS570SRZzutQgEPM+u5oHGGL2vBq6TO+l214Q7LoeCfU85FX86ePhIeL/fM8NsxrDnEvWMqnb7
nCR5YK6GtHnE18/pth9P6zLS+i1OD5MI1xPShN+iD3+EBeBtU1JHUz13C39sF41NsfcGO7BWqKK0
6i3Q26xZ8C2zs0usrn4C8T9TN59H6gBG1AgEGcp5Tsq13njap0kX0lx5shkBDfSxjeWgHc8/s9in
E4GJpPnmEK3t6R1M9VZrF8POTEsaeS8hxYgreJaL+3WxukA4ZyFMECafS4BwxFWeuqJ7NrymR/AP
oxS07OvuYTRV9WUyvXpjYy6+yyjIXtku5/kXLZ6lg0d0Z1Mhv4jQjUDIOMKK8blOKHOhNVjTOMdm
1u5WKtVlsxNJPF8zX7i40pfTSPMQIhoHFKDU+43TSZ9HEobxsyENpHc1OppgUuoMpwXCteGuxFhm
WzT5Pz8ljEv7EA0EogHIOGcbViknTlNL9c+mhTV7yFfVj4k1H3z4Od96UkUskV3zWq384pgs0SHM
ctq1ukcEdxbs9MmoshYhpOeyo9yHdyMwjjDotUJso8Er6s3HJ+UivaVn6QEeQc2Ox4Nr/WyWYI1A
tZVT8jKBVT+lkla0kQzZDUWw21RVO9dOjftFzfWOGpaz75jynVRDc2VnXdR1MKdiwvyMxcybJ+zs
d5SjEGz3PHtp4mbe2EVqihB3DBsb0EiB1annpLmZallHYVZDIghhYnF99m4TXFmSi/3GLyHqA51G
fYkw8OwxbdOhppI+Zi8W73WOiUBU7IZ0UcGoZ/U16CdrQ/h+7Xq86PWRh3Jdgb2AZ0wEcZ79NlCa
+3T0ihfUAer7RT4+C2tdWAc1oFAcRpqtIX2NLWwd2q10d8qvvVsf2FSy6mopN3xDmqsf746zzUhA
AWgBfxUX+PvvfPn90fOkIwt8eQPksPXm5zCKaNOhr46hjzfpD/86FnZ4tDkXAgUjnifkIi40P/aG
5OhHDoLM/eggUY76tVq3tQ8K7ePRzm4yZgbflICNxeZ0A698P7NFo9FFeD061EVg74tgah70bJJr
/JH8tWmK5t8sMpbxeGqBUlML+52xvh/PRInPzoPYPThBEXzu9QolnLTFY8vpeN//eW6MBRaBPBBo
jXM2N8OEPT53s3MopfM59aXxQKDRHCG3DivlDP3u4+GW+/eP3Pb/U2MleWiJBAnT3k8tb+MO3TYM
R3IwLGu0kOxQc/RqY3W5EUa6Nu1T0c4gvoJiFwWW2H48/PkN9nt8HiMWFpYPpbGz8ypcNOm0tvAP
uAYn3xJfFqe4HPVvFEDEN7/XWlqEgZmvLKf0b4StT7sIOOxRzLZ+5aecvcz//yX0jKmNuotIp/l+
JRyLVvhIT/VQop69drp5+olmh7dV6C3eU6vLwZShk7zPEat9/XgVLk8qXF/E63koA4Bb55pxM32G
hvDTPWhwz48gFfFD5z548ip5jcK8fM/z700UwIbWUWTw/LObWsA9Ip1jqLq06+3QpdWaJxrnzKEb
du4EO+HjqZ3dx79XFVYf6wrSkZdhmfofsRzycsrJJ4PtbEy2RQ0ya04+lrMro9HVWk20eVesqroy
7OU0aePiIUi9ZEHDnbOMABAhqxKN9sFLk+Qr3ScRunM3bker0VfocRpXkpzLaaL8QCQO7YNYnBLx
+2kGM70rLR6sQ1/YOHEPqbkO7KR9jKIyckJJ9vqgdSb9oo9X93LjMCwlCDoZzBSk//th4zLSl/vW
5iLs050RS+fgN8SveDS6nz4e6m8zBJvkUwijdg2g4/1QJORR07fCPkxS6W8NLcgvUUYhK8RHdh5D
SorzLX6g1XhlZf/yJZHv436ijk+16rwohlrsqNPXdg9jSsyGWbd/QsJjWtVK0AiNrpkh/+VCoj7P
R4SgTqeCNs37eZJn1VyJkXNwsdfbm+mcPWjzgClSodzps6lQvPVGT57MtEPLvY889KixI7SPOgDs
K/cC1T9Ge39cEWv8Y9XPfg09ExPXlwYdT9caHoUD2+RQKxdZGFhNQxCOKsiDEJy5cu7ADNf6D08k
DXQuy2sPetmPEZL5qYNMQW8OSH6AbnDVypxBtuI8QF4eNmUmpo1wWvXolWb13a8d+1ucLWBpS5/0
Z17YsVmZSBFrUKvjgT5n7FTdg26JSGzmPhLyi4k22nQzCE35D32FwO3GS4La2duTLNV6sqPI/Apj
IO1Xts8WOs5m5RVbq+/0at2reu4/gys0rSfeIQPDFYGdRqgDTxJhmRfRSwXaDM/REsefTWUY8eey
MrR4bYq0u6utsiTpY8J3feoa9QPIcu+gZeNI5zV1C2+T9rZ8KoiQvnum8J5aO5px3LMCbT+o2Hoz
MUH5oTt9o62gCZYVaHgtJXgrkMIMW6vmSAOdAKZVd7ncoMeYdse4a5KHYRame+e7Ap0GBb/+3kv1
+BF+TP6ttKVCPIXlCz1bBccsctpkZeEcWa0QKvTFi2GUILuHfLC/ol+qqIgaxiw38RS11s7vSrra
YtR+KmkX5mbQpGOsZ8tph5D/rjshRO6jICpUEAKiK+pT6k1BVIRJbvW3Xh8AVshQDHRv/Yg+9Ioa
rBY91G5iurdJhvlJOGOX8NRJFUc70efJrRqQ9A11vx5+5rGDoS1Qkw7NlFj7mXkGri0Ay4pvcZGh
w0TnXkn9k1bUSCw7hSiKBzJOW/uRW3I+NiL2gx9DkItsOyamFOu+10CuDrIeg6NWN/oNhUfQAc00
SVBu7Tgik+PAIbkvPWxlQmHWhb013IqHUOlGtXMSEG338PuBGfayB+IO1ijOdwPqxeMq9eNU/1kb
fVbfcqAROpa0jNy3JkjjZOXMfdbdV6K15k1sCecNLVYU7zyB2pbXII1rhXBGDOc+ckZAeL47V/nW
QyNsjV5L1H3WCzVOxspuLfumxTaq6ULK9nIY1/Y0aq9CBvMnG5ul+TvtimoqNyLqxI/a0rP2mzlF
2vd6aDk9EoIOmOg6mqoC0512RtUGH18K1HGluqqlxZPo8ZNMLK9c59rUFydvKiuco3NXn3Iu1zTX
Vy0okSakkJ1rT5xGcKKFWfXHAdYMwu1Jo7yfeWtqHo2D3lNb/KHaKQh5Z5MveaZRdc9BAC59stb5
qWOkLvdFO6A6VlHkDRXMuKfW7WdrP6LF+gDy0/CObqPVclWlU/GqZCptmjG11DZ4vMqe39YU7RfE
Dof2iCOz2Ht5myAVNjmVf4qrapD7cjag1vNuDXVYI3o9nQpMLZpfFNvS5lev2XX9kOQ1fZ4Vngt9
vfdbp3JWtujUocRLguLcRGcqRAUVBX4tGHRk01rNqW8oOtjFfT6MBWRty5p+IacbjGsyT8tFmHJK
NfgB6K1uWFmzeaD1avtrNPSML0oN5UPqaK6/jZU/4nVhVk6KCV2ecTCauXsqXSxeEcWsAhUmddPF
t81ixYQ8UIuoogGu3qRxTRUFAIpOGhfD9w3dvkqDQ4aGwUuJiqsbDl7MHwisoQk7z43Bf1VslS1K
3sVR2Vj6wZxwzZPQFvsFUbYFgBw6W/mmiLoxW0+t1D8HYtbUesBcCSWydOyoUHqpOPiWwpeyxTmN
As48owyNBaVp7yQWBfaNlLH7XylG/x7BGFqvjd114F0Ku882Xs86/FBDNsY0R7q4X419NaIAi2gl
Uu7uGFmholQWb2tHdTEmliodVjFgIpz2qCy8arSa34YiDn6MQAKfXWVJZ7UkoRXIomD81XcZt4+F
AuYpa+PkEbsGpOT7YODiKJIk+KxpvVUczETP5A6Vp/mQsU1p5EVV9GWMCwnA2u/S/8bc0289Cbtl
rc11d5uYuR+vknnq+o3faeMhCJrqa6GBbA6Hyaw9QNtaC/EusN6UZjaIdroNiXUkaupb3eilv3A5
KSnTVl4VLOadBZcQ4vRags6BPW9ngFHBDqNlhFNa1WvGCp4KH2lu2vw+STDnXBEUTZ9M7GkS8FlO
V9wHST5+BntYfMrSKJ23WuDK6t7OpGZ/smyNjmRIbBs1hxGB9bd2snG+UlYu80/FODunqR3wtNW0
qfyvjtrxm55IJ9/C2w7MLTK16iZZOoV4/bb2XTPlrhEOnSsXLQaqWztpzO6NV4IYDj0wNM8FBeZX
ZPoMeRhnb0BWSzZ8FRspfLJjwy9WHWISYmXhOVNsZRVrfRi1dQloKkJSfG/1LG6Yo1N9i8yWbfPg
2OK2dwb3ZYhqHe6qdIIjXffYWbuNnYmDiuTQHCyStHaDcWOnb1QVaHhcZR2QwCJr5I2V9gWKAm6a
NOu0wphx5TS0QEM3bZ3h1sHi5X4g95brTC8bnXqtWIBqlpveFEEcjFu/Kl3rxobo+CtTEejBBHlx
rAUG0WYhOhjNoy9sD+SpnxbZZtT67rXz0SZsLdTANpSF2z3Jp04vCWV+N4wSJ/8k0qjuQK/rRR8a
Wt5BnAj4WDu4FN0j6DNcuhC5Mu6nqvaIs3A+/hbkpjffl4Xtg/zM8N4LDdKLMhwbQhhenLJCBxb/
Iy20c6P1uIYC46dnp+WABv/Q3raar75rsT7kN5Y+NK+GgEIYzhXGAE+6KCBB9ar0v1hOI5uVMYj+
NdOMMT90mCGWe9Ooo/jEn7CCVa01iRc2ZtLd+yNMjJOfNMMvr48hYSaudNrPRtXm9SZulE5dtxCW
sYcYu9hezRMCmKlttOYunf320Um6LGWCpG/rxop8H6vDSEWHHLjs3dTVANITlRtZ2AIlt16RqmjT
nT+bUb6WtdtvgqoBTlOBX3zteU/abeWPCJ4P8Qiy0skHF+XN2Iu/BnYD6o7eiZmt2c99sHJi1/ZD
E25hchgrMWU7TfcnL1SdLtNTZ0ylTXXWisp9kQ/JBjy8E+0Kr7E+p4mcq03r5gqzpW4iLguCeXpC
AXqUu3QkjNxg2+pSGSJOQ2BOGx1vL4Igf9RSbbC2MQhEf1XPnv+QxQaAjBLM/W0dWFV8bAwJbNma
DDvfd3nsvyZBCQkPif/e3YqxzKqVSJJI8r4i3L3O646vHlRJ2R4pDEKLc6CNJF8kUBwFEbODjlQC
Kly7EwEe0H9cwvcFWhRE7bVriNsIaehoR00Uq8C0itLskKO5wUEcIJfgwCRRcS6nFDSaibVd9eja
jjEcEzY9wOFSRs/enGgqNLXY6NCiDqpfeC7lMFMcQkHH47U5Diaq0N1QcADyPEI5r4BKgqMm3Tp4
u3pXbJoghrjRgNadARjPhHSFRPc9tLGglmrrdWz6tZuOvb5s6kzQNojjTWn7iQ7JvfKMB8hReQPZ
TcB71YMWC9HJSfJTPs6jvx7nJr93K7NSJyHMdt1gPSrw0qlazm9Tz2P77LRd0KzpqfELvNkRL6XA
efNZr41oWMFmazkAJrzH7aC0Cptmq0mMA0l4Z+ThWNXteG9CGcoPpjOJIGwqZBW4wJN6G7e9GuIQ
bDvYkkUGkijbM5G1R7smar5UvhoVBQm/j9dGX2TVFscOL9g0stM+5VTurf/8hP9zWMOAilawQl1t
XSOmpz20tW0QGnBz1Wtf1QwrO1NUt6jiNoQpotAeZTUPz74KCvAHsmtz9GSRaNRUy/3tE5yiHKW1
ZXVD48rMD7bdg0A3goovVxnD1N2h+OgFKxAG9XBrN4Jwhnpgpj0QWRN6ObEsvSccZ7RvSyU8+m8e
pLpr0bFvd1ojyZH/PfmncUW5iCovuohndQYnp2TStbF9AK97nHtQXiYA1VXUafZWF9PbwsK9Upj8
Xbs4T31xCgioYiOOCqnjfSI+oLEi8Sy0DrQ/vOzGguhprQUBPArV2Tiki5cv/r1GoqR5jBKuobAe
enOfO5oyt7hpIdDrEpO8ADiJk03MFe6FlF3TXzSP+QquESc3ugJruUYTxH22g84ub1DGN35SByu3
5pRMya3n5Hy8lraqtu76DvWrRiPZfKy9LDVP5jiIEfUGRNI3k130LEaTZ6tCr8p7f+i5FEMNq73x
v7yGXhBWs2+/0cmJ7IMhEv9FR3Rvuqnk6HxxW3RAwpIn5A2aG0lg4EZaum3tWSvIvnxwLJxRiVt7
qnyEhPOhxWWlKqBntYgy+TvZcRaOqYdt4AGtKL3dUsWZT5M7mOXWwFTR2CSTm79Mgd8lL7UWTWJN
Sohkot1B1uZ1aKMrTYHLiiqgKTCXC0MUiIxzVtslajCDtgTHhe9iv1d1ZwIqx8ULbCqAOMGl8F/T
mT+yJIq8K1Wjvw2NFoOOgDCiWuCc328eo44r8Ga6e7Di5dknut3ykqhtQLWbSCYqu68eVZ6Tl2v9
9uOz8rcKEsVcpHWxiwGkaJ3VbCwbzIHwJvdAYRultlJaXsjOiRb2u9atSJuxux3Ivo3QaBFjDtEH
RD+15VK9QyC3GK8c3r9U0BAi5O9FJ5CW0FLZ+6MEa1le3cfolhymuW929VAGcq2Nmn7sxqJOKbRk
4zVi1F+Wf9E+RHgJuCvlybOubxMg7J5Xg3NAO9pcIwIQ7wYHVVkg/snRNKZx1yi8hqzZFo8fr/5f
ypRgsoASAiXCSP73x/ljso0xomGPCuEhaFt/W0Rx9r2oAVtOSaAdOvw/FzeFWfz7dqPrS9t3qRxS
M1zW449RLVNE8VJewfECFv/3ogisZNubcIgG0xuqNdl2vLJh2SBbO83Btfbj35Z76R/wl4HS6/nw
kzbOrYeH9yHI4WKV6H6d/HEaHuTQeuWqSVT0M06rZl8S5Ikr9/RlhRKJIkAFADLAi4FDeT/1EhZW
Qf7rHvKORDTMJDXVFXkcHqZBM5RZmIEkX40mAbWb9u4tAsTFP1fBOclgvGk7QlSmBf3+J1RdbwVN
4jsH5PFMkKIyPgBVucm9cr6C3rg824vQELr4Ni7DOrDJs0ep8QZUCmfulY6SX7+1SgRvuUB96ioi
sQt504sCEqDCucvbBjLP5KeAUmyyBbHs3wy90V9rsFy4y+FTGOCxCKtzwXRQs34/excXeWOOM/+Q
1NLZmYoYL7QJCnduEcwnnK5VhpPxOD94hWyLU6ejaH+yS1DuJ4GkwhrhYxLa3EjVRhMN0O1/PJD8
PM4iplmAP5CjOjsaeEHJCH/l4ODC3r6VJvXRVakFzk0rJuNGQ3hjpXw33X886sWdt4xKyXgh0COx
d96toMAnGtH1PuJrtvcQey0+CiaibN9tG4+JUOS2f2XEi1YMYRHREQELFSYSorMXZ4x9P/JH0zlk
3mRioV6KZJ9OehQm3D/VlcGWRXsXG6FnB5WXk85dx1hnh46mUjN4tZUctaC0H4fGmm9ysYAuhrkY
6dPG3k8w/mqXjN3zxwt7OU04oMCG+aTAa0GKvt9tMTVzPEur7Bi07tH3RPSKS86CVB/Sa6ojF1c5
7X2uMwIHXlJQ/metysBv+AV+lx2LuqfQ62aQxUky1kbsma+zXW16xNXUle36l5Vd2oYwlAC/grg9
+4xzYzc0NvL86AhDS0Llxuad8nJ5SuK4mA9NkRodxZkpS/axDvXvXx+SBT/iwijmPMPIP7e4c3Rp
0myy8eUaILG2JYD3sKHxRt2qMOQ+gySJdjFUC6hzbv/08be9nDts9d9RPtomII7PLjfujMGc6UQf
oljhcWPWqDuZqLet4iYejrAaq4Ny20GupN7pbx+PfWEWS7iEYh6KcIT0wLXO3xGLfGuqxZQe9Kmc
XnBcV+VON9qRlC6jXQ0IM6hvxlKCLmkS0UafBxMPlXXd9cKiQoG79tpuq76MVzMOkMV3wx9r84Q9
VazvcqGsvdvl49ePf/TlLUOcsWC9OPcLp+fs6q3LQaOoaNf0CqHkUv34OuHusjUd9asfA/uaueTl
2WM4h/UhLeKfc7SX0Y+0Z6VbH4oYPX2biu1biyrHti2NJgs/ntrl4WMsWlSLNsaiVHo2Nb3CW2+s
ACDHNjDPvANpBu/RcjGYNMY03fSqie/KSAxX2syXLywrCo6IixtwK7HC2dW26EPwpvbGQQWiH4+U
a81Na5X9bUrQ/k0m5MMKbX8Yz0EhgJNVWvOqqp5KNtiG+F+BP3AUESlHgYV2AqJzZ6tQTxoVnFZa
BwNhnS/QWYd724qt4CACuy+v0DEvlhzAGtE5pUXUIgL21PurFQ+QwSkroDhUzcBnYpWujH3KxvMP
mglkAVcQBVt8gkNaXBFDvtjIPrcsItPICYBk4xe8H3oR/01LsufD7I6FGZqcnVurpOlVmf29C1Tt
4811sZGX4YAsGLgs84KdZ0gxhsMjxbr+oGBxr+t2yh6gXWa7cSiuReaXi4qAMLiaBQtHY/HcJMOx
Ia2nc9kfzFTPdsI2o02GRNpKIFiUYP5j3gkjbv/5Sy64TOKBZT2h1i4/6o90ACiI1wKj7g9BVw7+
Oindol/1BRSukI6oXezjWcrXTIqxOHy8shdXOBh7bk8EGRfcK1Hx+5FrykAeko/zAQhZ9MWeY/MT
dWDT2VhRrzfHKfWwgMP5C5kRFKwQa/h4+MvV/o3jIjpA3BdRxOXn/THxTgilkdfaBzweAxjzupeE
hV1Ux3bIzU3eiFdpoIn38aCXuwmU46JjQ97lkACcnZt0zLVs4i09VGmdHwvD6a0VfnqeWmkUrqL9
x6NdHBV82wGYohi+0OQuOJVDkNBpMDx1qmU9CCQYalpjcZzQmHTL4ZWSMSv8z0NCV14QeuB9Adme
bae0xEnKL4b2BETPoIU6FDT1iowAATT+GB/rWLZXZrms2bsAM6AMhS4QjIpF4uQ8qcABpYzYSN1J
x7Td2CUt4r2HuqUT+frx3C78UqlCAZjiwoMDw4DnUZ4CU+BmGTR+dISq+pBqjVuuUmrC6a+4Gd0n
32nGKVjNVPxQ5IAM9E1n/4pbGjXZA+3fIf1Zld7ghjiZe9dQ5Jcf21vufvJ6qhkeqKf3+xkxB9Tl
4k4/1YKqZ2jCYA5NAAqffIzX9qKZ/rViBjOALGlR+jdA/ZyrbWG9iKzvGNAVLsbROzbebN/hFfc2
GkayiyPX6D5l0tL3WT9ku48/xMUpCrylYLagQH+TE5Z//8fRBTbutAJbtRO2mb3bhcKy8MpwxsgV
N7imJVfi7MsNtkwVOK23KAOh4/p+uLm1cMKLyupk+ZWyP2tepRdbUUC6ubKTlyvn/U6mJmNhyUQT
D+b5ucgB1C4avq5WnwoimnTaIFjXL+rYXf5FOJM/HjQSN4U6tSb6n25kV98+Xtfz8TG/WGQWoO6R
kIJbXrbYH+vap7GueAqTE4rA4puVmzaOkQ5C9uYiwRGpKvsOF3/e2VpfxOuPxz6/jn+PvdSleP8W
SuRZBpWPUmsik7ErXtcwVUhf0luhVenV89d2EOXnMVHjl48HPT8zy6DsYMoRwIlJI85qfxz2zJ8K
lZ7SiGMfpoClHu1BYjjVjpiGZjTu4ysX5Dn/gHd2YfljAgv1gof3XCQWyKNpBPGcnbBnTTbo9kQH
JKnbB8tL27U7usUeFf961eFJbaxUCxLOgwd2ZbX/8qWXKhQweCw3F/rB+y+dAZiRDW2wE1oK1peA
BuC9hmTyye9tkG9OlI3HwNOGtYOkypXT9Pth/XOXLwtAIgIYlGAHqs3Zu98ADTKQV8tOCW1KHBlo
LUOLj+mShSUmQi+qAChGU09h8DvX83yAZalFqzzW6Mi3Q48vlzKnbTcB2wKvb63RVXL3NYDtEz2K
7HvfJFeFw38X4c9+NEoUHAq2JtHKea7dlSScrirnoxqC7M4dEfRdawPQ1RDtP+SN0rZEahpLxWwF
XqYYH7Isjt+azlpsGbIc8V3Fg/JcmrJ5BS82vFhjGhd7LTNdLTRdHoubADhk+g0WTjFuo6BKoxth
xdOm6eli3wDkEfHnRNrJ65jqebDxSnf4jHx332+jyVT7iT4xqO861t6SOhoNZCOsKJloAWW1vKc+
093AoFRzGVL3LbN103Rd8zzR/M+3o5Q1IqUIL+jmDmqBbfAldEd8F5U0NtyqWvKfnOXU3FVm0El2
JRibFYa31kM3osfyUrVO3ITaZHRxuxFW4+h72yqr1wTyy72RzN1/5Wi4JYZpZv8S09dCwmhOx7d2
MGoNqKjK5SF3LTLFgCuvD227TU+ajBx70xXesK0ihxrljNnT1rQSPzr+j7Qz220b2dbwExHgPNyK
pGTLdibHcpIbIlMX56k4FPn052NuTiwZFnLORm9gd6exSySrVq3hH4Kgx41VlQb2FCB2pvJzA5om
f98bgz7fWEiVvINXtOEdvBElidlZBwSDG0ZIIVpXnhZnfVdUD31ZJLc2KolqF+RuN35c3E4ZodEw
KicbBGeHWpiUIuo83OuR7qYfEGV6NT/NQ1LV76EsiSZs6lXgTO9PKA9Auk1CZxwZJwTZOtwWrWyG
3dIgfDTgHTvtEDnyv0HYxbzWNDtVRDmj1DESmOB+RTLU1nf5PKCM5Xip+jEi1z7uMjBpv/0ZtZR3
U2H1Gna8pvkpGJeeshZj0OWhJU7AIJ+6yguLVQGAqZbBunNxikUjWPd7GWdMl77BJ5Uf53QtNpNk
b5GHVWQetJ6mSVEsGq1g783IBB6MxGaLAL1fUFvyZbEHV4CMGSK6phni+Ozr+85a++pmrjpdxGQ2
GNIZdTf8mhbR/dT11snjiWF/+cH2kra4X/3ENg7a5HTGQ5B0Fn2Z0fVP6+is7W0wgaFxPGceP2Zr
aRn39J/Ln55KR32HRAYzt0M+tZK9RkH46Au8Ln+PnRLtXTsEA2DD0aq+gRvxxX/AKdLiozNXnvrP
YYRYxDUMxwRxMVySbyzRtXhTj0UN8oHu1GGm8qBKVdbyYbTyKottqxPD7RIogdiUWIGfVpyBNkKw
V8ooSRSOcbIhSt4qe2JAA5xBNz5xcDXrMVEluBBvSpHxL63Z/smcdy4jMW1QqiKrbXO3juUwPIGw
Mp/9lLD3Qc75EMum1I3PWToCYksMlJWjBXiz+yVfkplSGtsoN8ALYrV/GS4vCT9kW+9Dr1irj5ta
4FNVirSIxlR3nmjFqeIJgWO9fKptT8ldSc9c3jYiQyB0ElrZa+hiN7MBYwaQ3RQV8xrU3wnX8jtt
0vVbbeT6Lx0LhAxrcTA93wZZIBCs99I/oFwcGFFhJd10SIw5GcE8YDwbKQdoN6SFiX/RDgbRHw1J
L2aHwJ/+CXnxrT2oBud+1iu803AYQ9wf15qkvut6Za2hPQkchFdpGWHu6XCR4aSO75XsGIp0er9W
XzVmcCBMMU3kfDhTN4Sch769p4WcjLHe4eMV6sql92YOaXrEuo/bxOJi+A4ruRU7uvjusEMqLLgz
Rlv18drMnrNP6tZpwDPPhYqbfE2+yGyZ+5DGpmwYeAbNlwmibRcip9t/WYKWQ5tQzz5bmQi+5iOy
hg+eiXO2niLId9T6JDkEja3p4STkWN3QMUKmaVfSxD22q5kVB6CrZDdVi4WNCnP8EMCSogH/yUjr
xT42GKymtyZSwbeds47Nx5bZeGvuEKFLjQiMZvYQ2MW4HEcu9qPGnMaIkO2s3XgD25+CEqBnRKqG
KlgijVkjIjfW17RCrenQBsCsD1RsuRf5oF70MFWbqYlrSPSddgtgEWSvg6luHoOK6+3Zzkqz/tCO
0pNHrODAH+Wt2VYwjZdeu2nSVvxOpGNAZiZuT3Y8VIatImRWwTUvYCzx5WTA738JhBk8Y4SbraG+
VJWHLzsSHxH4XhefegEy/xacvD/fZKmNlxX47wFgVj7S+3m/DEPSvJO5O813tL5WwNkVsw1wXk1W
y+HrrKdtdjsHprwv/aAo7qupV8cK0VT90xQo+0i9hDwfZmfaGC3u0Bpk01N3axlI0kfU92Z1207T
kIczbqhB5FC3PCpc2p5stBrtm75ZvPQ5ISWdP2wota8EkObHYKXawwpltzymC9zvLw5djjlOkf/T
cRfQKiPyUZsrPgMLM7rj6KN01+F3l8V67gjjO6WDhoyp2TX3GyvmFl4+5p5V6TbI4LmyNR3ARbBl
JezHbG0PamzXlpOs7GK4X9Gu896tQz33v0c39X6nZdM0e7pg9nCjIwb3CwlcgMbIibgMWRI7B0Rg
AB1oog2gAVqKyuKwOlXf/6BTOreR65f276Dhp4TBgpDeHvC5YUfKFY7xs01do74PVoSdAfSD9i6f
Eepr81ssK430v2RMTBtpyKR+ViW0txuRIZ0Q+mU13aBqafu3lpY5p9KgNznG1aLTE6ADnN55zqKc
uK97zbpZNK+zoejbZnnn9GL+nnnZNES5o+naXdohhnBnj14pQuy9bO8+mXz9gNAGRVhTIzX8pCs9
OCwMBFHN0jFR2qNP0tQ/BHFChHXTYVDmeShJhAqwinsouU+N/fY5XTSOkiDbyQEZ/8YGfweJg67X
OyKUyCJdiCZOJzwdbjdjpgIR6VSittAamt7ChPerk2blwD1bbbSTfVVbXPhdhzAbcB1zjsysNtOD
t6I5uCdHnEA6olmY7yYD/cKHegGEHWqz6MfYEKUYI3cYnGcVzIsIW35kgzBo5+Xx3ATlj27pNvJ5
MIGIHLLS2/t2OpHG+E1ChhZ0wIEtLXgyxeLJH17eZFpBTq2P/3mNBwatGXLoiZOe0T+cUtPPH3p7
Ncxh51Zr/lDUbencLp6fRWVSZU6srcpCrNKq3WVnzJ50wrptrSQmBV6A1XmFawNp1bzsG/7fJblu
Oqv3BS1U3Bu61h2jrPYn/x39GJm+r7wazcUF4cNDhSc8KR0TreCgDdKrwWQ2YgGT10kf09tdGxSI
Iu2AiHofIAoV7UOf0TH5RAcpP6F9ttY3KuhRIyXDMLtoRhDvi9ZMgOdRYCwrM5wAW7Q3CLhiStZn
paPF8NGgBXQO+LepdtQUzgg1qJ0P/qytd2WXavNPM2vEvPPaxrJjNjfoN9+sFhqT9LJDAk7lfisK
u+hjbB/mgkhFay9SpodIR5dhdS8GTYqwmy35kFmudN95LRy0YKeDQ27vGty5cRHQAByHKXkZfula
bgDjLm0Es/XZD+oHIOxtT+M10bo8bEiOq/sZifycPVtqwHPAcG8ZN03+j5hpjA7Jo91p3gYmRvAl
d6tqAZ3dy8+qr50iMhpEeOLMc3EdsRS+be6aa8vPeUU3MILvMt92etED40N6JHgQSblCtLe4CcwP
bTDLj6suxuIe3kbQw1mQQS9qKEoIidyvlZF+czUn7W+TMViIW3RGzE+aPxSosFpb7gkTVYpYImKT
ohzml5q3Cxo0IpkFram150YdkYzNmYlEgyxrEdViLhHIdzzzIcU+7gcI/xZgxhB46UEryukmswLV
ovBdFMVuAMCl38/rrFkhJIKsjwyaU9W+ysjXQnzTks8sXbnh0C1rc8y63p0PbKLOgReVKz1MZGAV
75dSrtrBkUZFx7BNu9BE+i14N40Z6ZKdprVxqtYNjFoudVoc06RHukAVo5QxyN32xhVlpseIeVHg
GcCN8cEoQHVGTtPoYBQYBWlJtnO6oGuIZF1Qh5OWexWpyFDMP3yNhGRXDr6jYhEEpR7BWnPanQMj
brklHzGHm3UjVK8dJDh0/jQvAVrLLBFvqE2BcSsZ8TDNYDQ4hVH4D3Ug7DXmLcNPTvEgnHZDu7qf
K9ck+9wILuJOLpXsoDG5kKbGQcEnKiuVEawaEc+lv6af7Ukm+4AsX9TROAf9yUvMKT92dpN9NrLF
W+JygRs77IYcwjsohTFvYpXVqJlO/diXN3Lq+OdbX9i/o9GkVSQ7PXwBULujg5a6KoDVV5nrfE3W
BQBpYq6aHwM6JXPG/6RVKB8P64DWN/eGEaYFMaLZZdifFPcqcz35oLlm8+CbqjJvhMTWjpMMpxOX
dPRt592cKp3vVi1FOE198sX1AY7tXIhtEbo+Dm8SXFIXtrOqvaNA2s6L0TWevi2jPfAMlqlkTAaS
8PZBcrsnzMJbgLfuPBVHrnQ/Rpt9rSPkz4LfPRGkSMDPuEP/cyia/GuHdq06VWUD109PIC/Wc2b9
hGDSLQ+eBCZ7mI1afEPbY1qOOmZLC5Y7TTF8lEk/HCu7N5oonStrvoEcZe6NFtUQYMhplx2rxhP4
vSzFWueHaQ1SJxIYInKRWdkIioZuoOZ/xr9l6o8z9df3bhXGf22GCtCu9LGoPFgj31ZxkVVxoBx9
jerRwoph11pZ16XIXkj4ReTn4CtNCYFwJ8CRfzRMVeh7kKbleqzpMA97b21aFVHUOHMIiqh5WqoO
NCqoHDeAnNkVRFLdWe1nD6d3FS9TYrSxAaLdiDorM8ORgXz1jJz+GuwrzH/dRxNQtHzqNMQmomzF
iigSq5Pa+8XLfG9nZ87qh+iwG+u3RLpKveMSnoeIyF05txPNaSpfRweb2CHlrQiYuWeC5FrL4mgP
/HxIKEQxEYqcXvGhKGpXIoQMaHy3glBK7R22nVWNtqYwZpJEdx1iCh292ZEI2vPDWPTyIwQUmR9c
tzadw0ZgOM4uUJmdUVbwgZx8NbrDaqBhCeoDw5WHgsPzvc8IFJEVJLm/z7spX2AndFmRxYmVVupd
4HaDd+KiNbwnRO5J93dA0frvRuLI/EMH2Mi49yU91xDT6259gFFlACxflkqPLa8LfhBZucfqRqUt
/t5kkzu9W8CA9xK6TVyOWpftVS70ZwlXWQ/7MQWZnWA5D4x2mcVvV+SDTh3naoPY2UaWaPWVLuNl
T9dybJRjmRP4/A9/60L+1U/ujbVgj+n9nYHc1fQ+dw1BsPRLyAIQNdtD79GP+FSxc//RCIUmKygH
RE4c8NYg38459a6VSz8vmvLOavR6j5w+gUjTIJfuvCwfDhL17+mIvpFrXWvvbsOAl41CJrioHgAJ
YMgXGGfdzQHR5VKYrAwqhBSOSrvU6Hu1JjNxIXSoXl71Q6gCZoiJisPO7U03HGmy/DImUV0ZXl8g
FBj+WQwBAVyCqWWMezYpkZ5yZtvRirvKB37Bdb+uR1qGZUMXpG2fOuBXw91S9AytoJR8y72UlgDw
Ffh5BvSOt7vtF01nggd/kZmTcznGuWeIppYyDcxB3GeTU57Mcs1vpYHQAlGshFVUtEhiDh6MDUTg
47eXvmj0W2CkwPcymUQt0D9XE+44oKMNCuXo4Rj7xRz7ZK/ZFpQS25ruYHXmV5rcF4/KxkcYEDwK
Th5wwM6mGTh/ibW2luI4p10TpvPsvHfQun9Y+Y1sga0XNQ/PHMb02he/OHOsvOmxbG6DkIfPNVmU
S2Hc20F5lAqofFwsfp9/tJxxUVA7gTG06MoTuOEPtaGfqhobuIUMZ+/VqKYseg/xyF3GJYj7YqqD
51xT+nooiE723rL6kgIygbV0bSry2q8Gq4pqJEAAoDTbn/8VKdo1QRtKW8vjwl3pcjPPpvsJaqKv
b91/T/6saPen1JUoc17DyZ7tDQbVcD6xp9iWR9TkfPKUJ4Ex64LT0FZ1Ouwg2o4R/K0R6ppE7GSX
dqNHxgMnRkRtvfQdLdHchPtaNtpnX3X5r44I9rOCI1PvrBR0YGiW6XiQczlfwb6cT6D5rd4mA452
E70h0z1/T1yujly7dHnk83c16Q4ykRiKwVzcYd4l5x0zPBTlgMYamJ5R6WghxoPlf/akVV8Agcjl
bmmb5jTmhvmvli3bb8PFE/gjQcc37G2M+tc3xByX+fwYqEeSOXkHdD34ZEon03dd3Va3Dm/0GvDr
8suxIpJpwIqAzvKflyvWdiCnWhvVY5klEJuKMU3uAzJ3mPn0h7Jdq6zymnbj62v69oZ/AmZ17tA7
FlNlTp5SjxndvU+e6y9fCohPz8ZS5BFoKfu/tyPXWST588WByvG9GQu73Ggvn3Fznhr4jurRXh2o
67VsgJeWy5PZelqHGrtGMpME8gNlzrWT8drSzPC3uRdKWUhJv1zaVchFkPwsj6iOy5vR15xNdMn5
2bS63BejY9/qk/Cfqtoent5+6O2h/rpE/zw05SHWwEwbNuTK2cqVAfpfsjIXVvERRn7XYwFE11AT
pnUFAPXKWgydYWihc24DHjwLPaLtgqWyl/WxGA35xVD+cLfJPI2RvSKje+VeeGX3sBi4URrqqP4Y
ZwNnZlRTAZx2ecQ9C7n+gQTPwHxzHIHO6iPiFkWHStjbL/PVNaFaBOCAPP67/flf53IeJi1QVFWP
BI+f6EXNBH5pB9q+KXob7Z9BtsOVxO+1d+qgbQXU30Lqxz17pwY9EQvBXx4TDczH1mze17KwTuWy
/Hj72c7ujW2jwJj634W2LfzXs0Fa3NCu6/JIeN5I7zkGwD2Y9n6svKcEd54bmIjOz7cXvXihYCDI
acEDwmHZsGMvF3W6cvXLzFOfnT6jpAzSmTZBUgROt88a8Ccg6uE5XvmK9lliSf68Qca20G9sQJ/z
kb3s2tUoPa99AutqtbthRXw8VkFJ+ZO1efWh6VBnvxVmbt50KU39vb92hn5bm+YYHERqye64Gs+e
2/bPIl29D3ZXyz107fW+m82wG5yw9CYYsWjSpGNYKXfRD0tnFRo1qoPsNh3RAH0WfH3SR2En6mZI
RNeHbiprdyfaHAkTcCXWB0ukNPMx3OxPU4aABObpy/wlD1Ir+UV5Ltbvda7aX820+PfKnOCJY0mZ
SsjFpl9ceWnnhBPo8uSaqIZvQcRBrvgshHmYn1g+j7J1bgx3j6+88wwJ2AuOHbLe3p7qYZ6wflux
gso1/Q6Nd60JR2jg6RE3Djc7Bn5DiadP2fC9ool+7aScZ+jbZ6Vf9YeORIwHuPVyM9nt5CULQOmn
njQdypXIoeCZw6KSg9FDxWOk7zC8yOkZ/GCQRsu5dGYP+RyHFlG/1JhK/tvuRvqYtoe7yazbYLcv
LEPbNpWenwxPRj0HNsCGBrfapNawWqF6KKJK9vOVcPGnKPo73m9rAsPZqhVwOMBCXr4EQdO7m5tm
epprY5x3GUXuGOboXtS0atbZjj2jmH4FWDn7YedL/UEE86zQwZhs7IGNtenBCeGwWl15F+dxbPtd
DphyjjmXEaC/l79LtTAbrGRun7xhqh7EOiY3gHrEul25lPP//OKhxwTc8wapqO+d7VXqcxdLUDoh
tpNaP5Jk9H/awppFxHhiRh/A8+fqyvk4D588HxC6DYZDPYZKgfny+aQ1AA7wuvFJqxjD9kHdnYDC
6Xspy/lnT8xu7krEYuYrLM8tKr/43IDbtmKU1d0/5nAvl60QEGTWZWufLSyC5cEcXO+9Nfryq+Hl
kJ8qriUCau01d/maN9c+6p+i9+XybGwQi3TPgDx753i+PkHBgM619xnJJEYPjvJL9XXNxeJETu96
w5O0sNPyq9lhyzXJk29YmnOzLCnCRqY9FN8rYWXBYba5Bw6MUuWjv+RIsRSmNGS82hPOssMy23XE
oMPMMc/oa5cCe/T7GzvplDbv7AHCoTqkkIQAPGMEi+qNURjzGKmW3gJaBnrw5C8bDnxN6h5KjTDy
WLOntDgUDTsBgP3YjfEsEjM5MC3Shgel0mB+T0c/+I3Grd/+nvNlsR8XbDzajw5qBqw79QuqdDsd
nfj+wU30wP/1j5uY/QtGygV/CrCOFOflp8300ev8VQSfkZdAbMJDU+Yz5nLVXWtmrRtjndFcU1i9
2MSY+QL7ZTuZqCfjfPJySYb1DYoUNCJVnXUgDfLUfj8sdcm8Ubhik+thKvHJEEaT7N9+2FdX5qzS
W6DFZJ4zt1H6WOkVT/UT9/LMSaEjqA/m+N6rDR216AUDhDK5iiA8X5VWzh+KOkfXsrjgzm6MJM31
xsJP7Wks3N7eARVpvyN52Ddxstjqu3KW5LGDOq9didLnwfDPurDpNsw+XZxz4kXaT8AyVC1OmpO0
IE0aJA76yf+YTWkTv/1iz0GSGH3xjBvcmisBUv65d/IyG0zQDU176lUr7wY5tN+nBAM4LTONsDW6
zIorvwqcUOL6nt9SG7i3g+PJ4Eq+fh6ptt+xccItE7ILN+LZ3ipsZtMYGSdPy6R862bF4u9LKaua
KeGMUIy9wVzCWoyreV9lXET/eCVwE5g8/x8PH8i8fyQX/0pvV8MvWg9S7Eklup7DFEAnZ2qS+Tln
KAtpmRnTlTd/+cDbioRFLjv6p+eNMmFysjW0ok7oJY1Hu3DaaK7m+V1Vogew6y3uPl24SwPfz5WH
t7/6tnH/jsvb04ItNEz4fLC0z1unGeAQlCKG4tSJUj/octbvm3JMGHUPuQMCaZ7iIbec9xj39TFd
3/rKx77c4H8YMDYpNsUg8PKXgaRIl8QH2VicxLTMd5rReAcHSHZcjLZ27RJ67T2zt7fiiBwLAc+X
a0mPQUBiZOVJrW29n1Kn+io9e95p8KYOUMrWrzQVcY8fyuJaDXoZPzaheRcS4EbJhYXycumxmzUG
rEFx8lcXHHsf5I96OnZxB+7juMqge040Jg1vf9vzmolvS2MS3IiH2c1GCHy5qFIVAwlJ2xfRKXii
YHOQuc0M9CfCLMsLtQM8ZFwD7r/ypFthz/gXjQtyuDPgvmYgy9RnTXUCzeYeh3EdPrOzVnJFfA0o
eSz3y7Bq4t+3EfozAS+Wbg02rWfxOR+CZB2ttT6BITgywhJWONNdic05QSDq7df6ypGhPYMgM621
TczhfMuuHFY45dWpSZLpW5WoIDZs5F9wMm5vUag271r6Ul/xrjIeoCZf+6qvLw+c5g8PGdj+y6/K
yxcozLh81VFV6k6NvV/vIEkgIF+NjfepW9AQSI2EOVhKwRp1uGG4V2Lkax+ZtgaSzTpEMkDlL3/D
kCmE8pOiPiWw5E78GzIqPNRGB6UjBhrki9gprZFXusavnF/sYVxSSBcrdrbYy1XbKgv6uc3q07q4
4sYNlO7GCDnLQ9NKV4SqGbpQrwO4KB3ly9sf/bWztPXJQaGDMyHPOlvb0fKCw1qfvAUkUjgDJAVD
IdXvBLWmMm5WpGyv7OmLMpVOCxMNj6NLE2LjSrxcM50AT3uZlT+3mrmMtJZ7OJDZPKTx4KBxDB6v
BCInDO2dmsgUDqSnztFDLSEHP6Pn5ZUK4jJB2H4P0ikUZQjFwLN9+XtMJ8Uzdkiz5yURFiC+Zp6S
A6K6dEYCuwVrmFJlqDgo2syLdTXkbdRj/jqGGd0w/8oHuTgGRFEUw7dExaSUOpeQWfQs8SfTErQW
8uHnwqz+Pp0xxz2MuUI/ZpA6jiU1AB8nHF0zz29rD9TD25vi1d9AN1inpMBm4/wDWQuu5Yyjs+de
Oms0s3dutDYrvxfF9H3WV+8psypEQ+skXUPRFemV+H5xCnkFSKZzbXMmmO2d3WfN3M6Ngzjgc60L
L+a8dDlTz6SPpmEIvhoMo+9RHcuupKQXjQPoSthYbDkDqqoM3M4CUIMz5irzXjshW1dEDS7xepi1
FEmlGWRPla08lIG7ZYN6DPc2w/SbYSkwtRT6/H5mY17pJb/2ERj8bq16fhE3zstdqUj34Yh44tlS
yKfs0hq6gFqaVUd9Jdd3VrV49yIp+ptm8ZuIc7te2QUXYYn3sc0mtjER1dd5aWs4G8HUXVHRdTPx
GXxKcNpkN+5Lzy6fXM12UTjKuvKnWov59PYGvIhKLI1nqsuxpGvmnfPPwaXiWOywAwwlmxsUoiRf
oqNV02XL0Zla//D2eq/sOIq9TciEmSkj3e33/JUbW2tmTGAXsmcyrPlx1MuB7p2ph27m6NHqJPaH
VLAb3l70lYdkb9uA62go0jnY3v9fixZ+gQj0bObPATq57+E0E1Y6w0UNXOKsrF3jHb32jBgSQXbn
3XLNbH/+13ILpYELX6pgDCt85Di1NTSp6WE8pkhTugKsq2WWwZXg6vD/+iIPhwPIXb7NkLEou7jV
tXaGb6384rm2cFvT6xTNlHHVYYUUdDPefqGvPWHgbYkos3mDDPHlE9qjJKSChz9NHk7gimb1Y2ss
qGevuQeazCkoavX049uLvnJKTBPFCGYD8OzRoXq56Jq6mqVPlXbSRi1odyLIi2drrr1IlM4Uka1b
U1iDarzzcte7ckJfuUnJRelxusAgaP2eD/SQLtDN3HGTk2iwz9uZkEl6GD29maKMbCRgK128DEvU
yhGXTeohbLH0pMkJs3hXDOV8ePtdXHxsGtDYAVHf8hG2DP3lu0hJHJcWRPsJ/Wz91l0c8IyZnHQ/
KocJpNTbq12cn2019hUFyLavzxWWetMUhRz19ORrWRAnU6UfuqQ4jjU6KOhXL8Hj/2+9s7QlMTs1
KAiBp1EU2e/VS2S687pprpDAdX9kpRjM/8MToiNHJQnyg8zkbG/pVd6iSGOnp6xrvwtthHUzeMVn
CRCLB6yzL//+gNtszwHpRPP8fNLGUDjPaeblJ32Q2SdwjtWx8kS/1xKm5iEJoZ/fvr3i5YahfDSY
pWwWnzjAnmVemStmmlxtfnL1EZeGYDJA2+m0Pqa20q+9zYvwAA+awpHXCUvV0M87bD56TQYdzfzk
58Q6DRB7cqwnb2gj1VfLGvleYt0aKTDi/dtPeblRWXgbL9KTIFScy34Yi1k40nWyU6rAS4VLG5Ra
pNlZYcSgzeUTBCqYa2+veRGWtodlnIj/NwcEIOrLowg4H9HNZCxOwzA0T0kG7QNQbBC88zTlf07W
cvmVWH2Fxn+ZFtfMlS4zarpcDFJpY8KsIXc4+67NkGW2VljFieQm+Vb1PurTVWqJg1Ylzg80EjNk
IzplQlROqd3lIlUMPL7753jEz3AZ3G2JPXiJs0QywSOygnOUnxj7rFPc504hYr2YF0Zgmvf57Td+
ka9tz0y+umWQKGidby9oxIsMWq2Ax6Ej1xvUSv7oF0Z9PvflPgtoGewAo7Xf6lqA5oaPUJze/gWv
7DNq5z8J+yZUdt5grLJ09YuVnhMc+9H82K5teigEg5cQMwGx19eyNP41Sd3amVxBDMY5VxdDLYOR
gdIspzit3djLqBMBI0/Xb5tHDerVDWTR4Cc0kmE85KMlBm6DJL2CY3rlWDPMppcIVAh5uPM0tcSI
QXNwEzgBQPS1XWt45cPUa9NPnbZyENPqn/1n2JPNlVNtc4JeZDY8uk9M5u4FInehkQGRkQSuT8pT
Zee5jPN6MpcbkIHVla/6yvMx0KQyoR2BssD5vnJHsONVJepTkEnrizP4cNxgX4cSVsxnXod4r+DW
Xrl5LoshTP3Yx5R/ONDQejq77DpD4XmT5NUJw1wlvheJ3ZYH5FRHGlCaJR5JJXs70rnWxx/6aKMs
YKBc1sM5ncZbRMmHNda6Ob9WFL1yYSAFA1CDaSO10Xm2haK2IdC7qk6G1aVp3MKb2TFJ96c7FLN7
dSVDf2U1lP6Qf+b1A/8/H2k2NlCHseWLwtUau49AqlH6pOfpFb8cuGrZlZj92nIU/2Qy4Jzh+Z3F
bCZOfaP3IOogb03wpC1qrJB+l/xPw4Hr69vB4pXty/tj74LjQc7gXLfRkCOGK27XQDFwrPWQJpjv
HJO8Lp7eXufVh7I2izD0DsjSzjYSogRNTmhoTktbtF+NAAIPSu7MoBtjuhKBX7nzkAmgf4PvMpJe
55sD1VXUaRBWOLn+OuK5ZHTTHeQn46Zc8UOqpWt8RhQ635erNV4RTHsl9HLPIClM4cp853yeVQO/
tlJrqU96V6H/b7s9+79IvIOEqvk4Dvk1M+tXogLRbtslZL+Mvs9SbbUADrVKrzl5ujA/4dFYRpIq
DIWtsnhIk7YTMfMooJxvf83XnhNILUgOynsi0va1/yoijaEbssXq2hNaAV2IqUAWt1bRRNYigZ9j
GHb4x/X4nqCsTcYLIJD5m5frlQu8nG4pjZPN4PUOPX0JdMRmrg2DFcqlhAN5bV54sWFZZTvrtKBo
2jA3fLkkOGHa7Jg2nATqsvu0XOT7Ih0Q76+UxMf17ee7zJQYCDK0ARWJnDvid2ddntIaGo+q0jzl
xiIfvbqbP/gzDK19VQHwQQyvdbqbyTDggZZaiYdU590yi78m+HSxnba5JKGADhj5A6nby4e2GDsi
BGBYJ/zA9BuIleoZpyDg9P5UY63nHPD3yq+ZFV4gkMmV6PJAKGAcuslgnT18Xc7NIgrbPGG9VD7n
6YQUHuqnH8ZFmnCGlOp+6MrCxE0f1ue67fNICQ93L8z/cL3uYOEvfap+v/1JLrY4P4qmDCNaZHvp
lJz9qKYopK6PjnXS6jL7McmsTDCCmAMTZm0iqps+64FWvL3m5Z5jTdTcUEpCAgvNnpevf6BYzxvl
Wqe29r3vOY527zp0BGBGpWb89lIXcX97PDpqNG3xTkTj7OVSUPDW7QK1T5Oa7SFESKQuo37Wrulq
vbajtt4tIZHk0D7vpgp/1O1uEQ5eYmV7z1jf/iYmDDakMOQvB6eMcjda1rUr4LWPh4gmSCMADTjk
nr1IV1tUU/CLTsOoF+5udCZYdZlEcYT5uvdFjQGiNW+/0Ne+3aaRRnZG7L+A4fZDxxhD9NYJB2T7
XhOe3R3KWaH80Ez+NYXFy6/HxIQHI0sgOLHay6/X4BirVUVunfrMMrV3HhoQVjz0Und/vv1UF3cp
VRPgDL4goxrkKs9OAZxL4CirgxWvpSO9aw9bPR4Uif4pJZbtax/V92i2MJhGnNUrr2zSy83D6sRF
jAy2TOjcHZeuYVuno+uc2sxAM19rEbKau+4GdZw+EpALtV3gLt3+7We+3DwvVzVfvtyy6LKyNDVW
1ZfpMUXL5LaB6QMvw3T+y2EAX7ncXnvHZLGEW9L0APW5l+v18PdnDP/cEzr2ZVz6ZhrTSsx2nSvk
A5IbXZgnSBHjmjL+H56UZ6U5gBYpl922zf66xvNJYEEzru4JZSZMK0tbz8K0XmUfNwGyZekiMJD5
95e7Tbbo1ZHeXrTYJ+XhTNiX7qkrC/sGflUS2yPujxGAPRf0aeF2P95e8bVNxJBRJyNkuse5efmQ
2gIAsMDV6jS0rv889cqs9irDsSbMhQkt2KgahrqDREP3mgX560uzLJhEg/2//flf71fxRJ2DftMJ
NH6Kv1DSY/fXMz3se0PeYmrEmwejf02LfYtuL0pSCA60W7ZmE+q9mEu/XLZYFr/O8SJ8RqxCv3EQ
sVGAyJrfPiO1YVeWcFwB4noRMhwCrTH3X/czED360BtRzYe2eP7U4zToUGq19nnMhInUkByejcwY
Y/5ZErboVT8Z/WLdeVWfXln54n1v/AcPxCujDV74OXTBapTzP5yd147bSNeur4gAczglJXVL6uC2
uy3ZJ8QEDzNZzOHq/4e9sQGLEkT4AwZzYA+mRLJq1QpvqJGYK09xEOdoDyj6tuy74kHrowh1EREc
oiytVi7tG28bZBPYIEQGAbIuxw2lEDbS83V1Cis4O1URlE+I3VUPCBvZWwyQlC1m7WKLk2b5Ve8b
aeUMX6eOTM/n6eBsMqDPn/3ya4s8MJwcDa+TibZEi5aB5PwywbxOr7I2TvqDRbKE06hpSDWpS5Tn
jxJu3uY+waBzJV5f3YH8FL44PKYZQmAs9TvFkOh8gKQ+wZjCKzSYNPwZx+ivWOmNlY7TZ7/jcpOz
FsMFYGX09YAtXj52UMWIcNV6dUrjUDheQFr7beytVtniE4d2j17qkyvUWUVqQgfOAChSz52nMILf
rw9SXOPLl9K1J+zBKsFnKMDnNZasL1poSP4uqbv+kDd1JXtJ2xqKK4rQTzxZj9EVQH+0RS8KZrrl
hUUyfUtrKJF/GLd4mTReuHNBGs0eEpcPOKUILDSI359UZEE3UzE7l5lOtYlwPds3rXghuxMrVM+r
q481bWNm2sEqY4C2yJsARgLHtILmhE2n5TntbBk+MFGaJuTeZFv8eYd4XnBGw8+8AHDbi1AFwsip
fKNrTmiR6CdRM4LkCpB2gSVLB9qGQF66toy3SjzlmRfaWot6Bj7Df/yqeWKGofNIwGHefPmqOyQq
ikEW7Ql0U/jKL/3RplHw0OlDtpXbSn30G3UN0nV16yPIjUPHHKWRbjaWaJ8hiGGQDXp7SkuUqL2C
kw2SxEBApR1l/dBbmf2gqVjiuXSezvef95Pstjg89HyouPgH3y9j+Z1VUUOp7tITPerwo0/k7NEe
qtbyyjzIkcwp63GH/y6aT00W9k+D4lQ/wwZxJqlC22rf1koLe66Tin97lMxfY4zIdy0yJY9I9Aau
Jr6ExU6WVOcxht33ELXAqVfyiOuoO8P/eHdUMHN9vjgdySh3FV4z6clIxvhHA0PrqUGqTHV1ZCC2
UqqkG6VlvDBYaeiWk6bu77/CGycFdgmTFRoTgLWXzAqn8esikIvsJGwt/FKiGvYSSniP4vKHRk8g
rJXOknpjv6hoEFh8MGR01eUna9MkxdBFyU+M0qunWrWSR+weOpQcp6nDZk0vXh0nCN9L1cpa1+9G
WfJyZIneEsirLynCQt/GqRpadNB0SMeTVX6nYT9twLc7m9Qwmw2wRemNSWbSukWdtok3GJP/WOHu
9E2DJ+ZZ44TeZqZxy0VZqT8lSUg9df+1qnOyu9iZ8xCQIhhOMpOyxVEcJAdZUqFmJwc0Mk4+eLMi
kW9WRe42Rt3/BDHloCufIBjDtE4LtrhPJ2I/c9S1HbYkduNlnYj+richnZ0p1Ksd9DTdcAdB52OG
y4yRm3LMDoB20EWy1NB8FmqaS979J1k6egASxVKAOxCkBagZ5puXQaVk0lMVeGmT/ERVtdXVGBFC
gZiHp9I6fhwtpxg3UMiNFyYaMWL8jCz2yLP67xjMj291r/d/aTIjtA3Wzimintlk7lRZSj1USv67
/2OvE6c5DFC9UlVyey+dPDpGJAAxKnEyU0U6j0XWvYAOQb7JJ1kN/Tp5FIafrWQuiyM8qxbrAKPx
SIOsBtpmUX2APgfXWur+AbxGuQMzoGxoVBTIimpwr+rS2nTIWD0g94HCatdE2/vPvDjBn8vTZoEB
jb8HpOvF94n9tIZv4CCDqSX5Q5HjL5MoGc0W2w4pE0JnZb3FO6ZBS7YCM4oLljkkBdflfhDTmPhF
E6To1WfyC4INWeRpQDA+JCS1Yg/L+f8CORxXVl1iQz6XpeyhuAOpqIAMv1w2822TwevIDF+WR83V
+qR4sMc8/hoWfY66ETzBB7Oy2GZGo9ovSdbBQhOMHP4xK3Sk77/zm7+GIwE0BHSxKS/71YaK2daM
ET80tRRi8jFk/rZrU+1dl5C4dn1IhLN6lDN9Zz4bE817UccehsxT/Eqru1mJqoug+vlyGJDTIaLx
ShKy2AOm6NtOzuTs0GT9r8isu+2UV+hLFb5G14gRk2upqE7KoYoQ1P1XMQey3wLdvLQFqAPUDh24
OYu9/C4pnodyhRzbQQpp7ZqhUowuceFvnXvl4/5Sn33D5VoMCTBXorcMtHvxmAgu5W3XJgWK+mG2
17QU2n2e1tEb/LOieK+Hqvgx9oZkf2s7s/nQJK1AcAnPlweHeAWFQDRKcJYaGsJHnQaFugESWBgu
gOXyV2921kerhYmyk1G9GL/d//G33hNpMI14MiVu2zmK/FZDp+XUdFFSi0M/KuN7XQbf47FqnzXf
9Fci9s2VSH5JJmxquWXyi7ZvaUt5IA6BJKu7yQwspF8p6raZCPpkJfjd2HngrXkqAgGEoCVqyYEO
idm8Ig74uAMwRsatH/Z4WgQvvVQp6EV3WvYNeQJdUEJldr+y8W88K1GeRj8Nbtu8bvTL8URjLRGH
pszi1zbMzC/1VPc/FLnXHu9/wOsnZSGFTJe7DGDEEnAoFVWn12PeHcjpUfptrPIo5ZKxJ7FInyXJ
DJ9p63+0arDWep4D6sWuZ0BMoIFxRIjnolnsnDLvZMtHHhMRXTt6yloLQ7O5hF95lVdxnX4vZPC5
T6ogtvCZuP22QRs7MiNVrtrDZKXKdmgwpM+DanqQpVHymqqqH4egPN1/p1dX53yTMBGzocdhWbac
mJgU2ZYwDXGoVIDint2k5bZAg/RdHnDDRMCrsL4UojLQS/YDBLKSKm3+vf8Tbjw2cDSYXdSLs/nX
4l6pEZQMVTg/e0YxFmLQvcAVXp2mY2z3WJUUtKbctM27ld10/VFNGksW7BSFBOuKqCDnSWz0qF4d
CgziQ1fppORNa5BTv/90S+DDLDnDpiXzAk7JIGbZSpIiAVQKb+yDL+dyuu1ruCbb1tYwa5+AtBTf
q8lRBneM4ghVaidSpH1iq3mz61HrClzbTvOieRTtEClf7/+0628/WyrNGHVAyg7K+ZcBsQLR2KFu
1x3Slr4eHcwSj249GfbEmlxzfWdIfvmx329xbhF7rcFs4/4PuP4E/IAZ8DITKh1rWbNLLRq0rZH2
B0UOtH+1UdJaV0r16Y/PFQ1i4HlzQ2mGgM/522/nKjX7aqyF1R06xB5/pFr6nRaPvQV+KZ7g1PWP
s5jp/v6jMW+8ChozOZPvDniL63LZzYtEg/ypqeK8xlz4aHPbNR4fQ25dpZw1GEFf9u+CdrntmXUw
Nkd82stdjvnWuEGig4bnwKaNXoxICoEVUr9QeaSD4WlGH5PwJXVtbTIF8qWHBihahLCnffT4scbW
ScZqnFQtq4I+l8RAqIasUY6NIuc+ZqWD3WVuOPnpKxzZUHxLbIB8TAlGINxW17TvgWPm/K9Q3RLf
ENGt0A+l8am/62Yhta8cK/sxj8ZE+angdOD8mjqlpsiTNNhEbdT15tNMP1PcajAr0+0UOvRUlyEU
WdQnGzaZVDQnFDrEd1+0jjiURqH9BX+lhrqZ5eWoukQJJd/AzzcNT5RY8zHtbdMHMYgmP5GJSr9y
VJudx9lbEnlIXkvhwo9ETrDLhv/CYnCe9BzLMJe919hoiluT89CBK7K9wFC6J2eI1MrFkaP6oA2X
vCcdvX3MwH0HCf6uBmjtI8s4PBSYIL9LcLt4X9gJ6C5ClC3GKHgrhadJHXwVHJoeD7+SOApLGtO0
QtByRAR/r+Or9FdaGz2a9pWlSc9IWXffYhRSyx9Mf7svPv7k/oaKUqhuZ03B9CrgCJSuplZW/0WF
KCK5dHyibz5SbIkXmH6abPVSlPZeKRv8HMs4w/WtjvoQcxIjyqr/eElI7ZbMunKvjW0afZgN2D/9
NG2LlRxnWZUS14gaM0adrAMuobHom0xI0ppknNXB1nr5e2jjDe9GPqqgbpyBK1ORbB89Kc705hlc
yaD6Hro78wYTrfyaGk6AVYfftAOGnPRmd1nD0+/jcEKbxzUpbBBQdjQx/Xk45odTqiFANxu8LI1B
EzsK6GhE9cFCZmxjYtTbuZkaF4jGty24Vmv4iixdgTNUlb3U2ETCVFKVQ5NU9k9QgdMaMO4qf+I1
OjYXPtcQtBhncft1SORkjWpWKLFj/Br7OrKLo9SjZhUo48qVt+zwz98MOhrX3Wy5BhphUSrAK0at
3srrA8ebD8X9M/QoHIKpZO7efckUZNYrm/rVSovsaziU4c5PgUit7J0bz4wMAyGTwE/lsixgHcrH
tvNrbPTq0XzA8aB7zqo62qZaoawsdVWbM9JgJYtpCtk4hIrL2K+Cjybx6PVDVqnlW5rkGT33YCQy
pEVYKl4nQnG+H/qv8hkIKlQXvGQg75Tqy+tG5FbTl2p50JXQeCvirNgDEpee1SKbfklSgFQ8UN21
fT1XXhc5qqnPnnYzdnZGvi+xanGXq7nTjPoRBxpavYiemz8hGnVov5rw/tS8rIOdERl15ZHijn/3
MZoum3FqpGj28pBX7tyr924iV2aBxAcMSGnwmRX9dudOaVOTW1nGsWZ2s58oW3ZNqksbRW0lTx26
NSz+VW0A5tAGNguEjEE/ScXld546E+hCFerHqjOMLfdB/0+cqpWym3AxLJg41PFbEKJF9ZxnCbJO
f/jJ59XxJUNbhMsPVtLl6vpYh4OCi8zRNzjELfJqSBBU/bEyDMTGkZTNvuhOIcm7+8veeMn2rAyJ
Vg2lP4Tby2WNctDsrrXVI04QjpcpdlR9T0kU/0nDIJe/xyYqh/dXvEoZZ9EL4HqwHeZB5RLkOYYY
yEqOrxytaFS/28LId8qkqA/1aGn/YNvoYFiDzQ1Cxrr6oNN1Eyvg7BvfGUYWo2j4nMTvJSMo6GvQ
VKqmHCsICedsaLVvEsKfG9zopMckG+R9agblM07hDHzuP/tV1AJWxvfFjQ3yDJ23xblW2ybjDx3l
mIzNWLtYgk7vauUgfB2gYLoylbwO1awGyAkdBNYDfrrY0Iwp+wLGunLksM5StBJSDzDUVTckx93k
xLVH6GH5rxId+G/YSar9flCH+I9f9+WvWDyz3oGvR9hDOZaVH5yMwiRkCmvS8GTxh+kHMry6J7Ig
qOCp5cGaO/utN44IBFh4BO1oJi/ewZghNZ8PvPGh9ZkoIWePxYoKnpCxhhWtfN7rnYVgJgBCQP9z
KbzEZgeZmclmaarHUO4T7djKNo4dRRbssfczIwwV9OYfX0qm6Dn1izZf+d7XR5nOnaEC3OFjM6Kd
D95v8VKLw7HAd9M8SpOPC1KANPi4GdtofLWEFW0YZBgrIgE3V5zRLPANZsrFInjYRt86BR3Uo5Zn
Ypti+F27spwrb8KpTPyxVPXxj88PVT6NJm7kWXZ7vjd/e0S9RWoB1VnrWCqwQrWp17JtBqZZxiCo
KVcWu/E1oZnDcCDFo3WzVPc2JdnA3d1Sjwlcx9dBS8xvqK5PB7WbSjeR8x6RQiOJNoXwrZXS72rX
zsMm0L7kNXjyXbVx+g5h9yqb0AcrAr3eyckgkxknkyhgb6JruLJvr74j/W92LAEByV3wG4uWrIzn
EqmNXPKkiZhtg6I9ckHJMQJAvk/RRPrTNwvakTDI0BceOcP9xXpmFaMxh+3W0TBiaSdKTqZwosYL
mW1ulSJRTokURh9K2mlvf7iBWJlMQoM/MXsU64sN5HSS0RnqWB2buFHfZHPSXhPAi16MrYNw7691
lcSxFpgjg8gL/ogK/XKzhhmR3Yn06tjq+AQZQZMcKm5zHGQ6QAwKtaCrxuVaL/fGtwR9z/6hbQz6
SFusGkQQc/JgUI911hiBV/eR9F6VhvOtw05gi9xTu7J5rq8ZMDaowDBBIRTAjF+E2CmMbFMCxnOU
fD39igeCX/1jyrGlsGXNnGafa0Z6/N03Zg2gDDTSHtkgP3ToS0XFqsrg9dHRKIEQLaFKYRS//DV4
LHG0Qns8Vmph7eRsdv4Mxn9I29bi7fX8CJozYxo6ysTdGaJ++YGLJmvDylKmY0APIdurk0lx3sl+
+aD2Of3dfKBXvhk0BCNKhGyqd3kincE0pdDHEUBSLOKP+1vuKmTxi9AMgbs6603CdLz8RUJPQWdj
UXUUQxOgPGQqder5ESXSEUcsZPtQ77YjLwjzqHnIqbzt9/s/4HrPEyiJWgDeQNFcIbnHzB4DRmjD
UceRAgg9EBmPWUZqPk5lpOq7CFfl/ieEMW21mTAXnr9VL1x60OYYuFOpfc70tMtnJ2A1BvVC8Noi
VDsdU4tPYB2Ttga+70q4EyIak/VFkPw1tHnSboNgKmJk89LE+abEiKI7G2EYDQYOPJqlrET05Wbh
k8yqFbMkJDgNtCgXt/MwL4G2bP8aNKOj109DLlE4AgFrauvRLiSUDWUtC3Ua9ENgKtvJ74swdafS
Kou91IQNaDpixrR2fBdbhrfFliFBImKQNFzhM/0pd1ACczClpJE3uj2N7PoxBN5RbSoT1b9uNMZn
Q8HDdCe6Uc3+sOic16e5+VnFk45fCbLVzFgV3ov6VNqaeMj4DCaXAejjf7rcCh5U0Q3pzhnTJMnc
VOlzsUfQSx6RdfYHDzkcP12JZ/MZ+X0fzT+I6gTRAK5DlWN9uY/yNJH8UIq1pxTztccG+svohvhq
rV0P8we/XAfCEvMS2yJQsysW0SNtnNGsU7A5Virh5IcD3JC4CEJYlpfmeDZvuywvTC+PpiZzQbuA
yyqHGvTk/RO7iJe8f37GPMGg43DD/LtlvF1qhWQ/JQb2Tm4m8aPdqkQiAbowfMuV5a63G8sxwQCU
yaAR8ujl23VSA37qYNpPra4OOzsZlWKvSz4mqUWYeGUaDRtLUsyNXCPJtPJlb60NGZcpJ80cNNrm
q/O37DFqy0wMXWo/SVT6iBTRumIa5ffqHiB0ID3G1H2OG0Zj/g2uJ8pO99/0IjbObxq0ATrsjBFI
6pbDYxhicTdSkD5JNUJ0OsyTDRHL2E0SXgbVOEqPdRitpQM3npnpEcLos9okOcEiHVAI+EYiN84T
5XhcblItxn2ScdK4MfUoPgZ1j/kPqPA3reoVdeVw33piql2cWUBW0plcLB7gMgTQhyfmmIqt1Tnp
4xj72rMpK6c6D7stHXR7d/8tL/EFsBY+7cdJR+bxOV/78ivjghMM0zSOz3ISaPFmjPXa/htoofJe
GDpy3YHRObM0X9eZ77mcjMF5qARzSuYw0ZfMTo1v+JOm6VeQbPrgpUYwGpY7DlYenBqz9SvhTvKk
tJ4ji/EBr5Bpjc94FRho/JFPAI/Q8VYBCnL5AEM4pUKXQIK1VqwEriqU2npnvqm0smfFiMm8NxlY
LEY2/sAoKO1DpOC8emYurSBwl5uHInKm/s6zR5xD2L6Xv6RwBnzy6II/j5jS4eHsSNO0EYXSd+ZO
ksb+QZRWXz+OOY5XP9G/dbA3u/81P+1cfo+SM1kLSWZyGvLomTRx+RMQBckxCS7lJwc9zmDTypEI
kCkFGuzGbWlJGz+YkmM8ynKwp6upfCiGiGxPH8xu8rCirydMOHsn3I5aDfGrLzAP0zy07Pv4pfI5
MSXjosLiv5WBvvqI3UdD+5j7pZq/4vtlDh6/wKzfRRCG5jZVsG73aLeE2lvm95PxMAzdcDaE0g57
y29l2Yvrqu0eAiMrum2gh1roNaocvNZkxOEO4HHDH6QOAhO2NgHURrCsU+WSeVZmb/CYyxuXdFvC
jCZDcpCfUw9M+DBGFS7ztyTZSEZt4evYgdett3rfp8obGORhXwVOMLwqWq2iHQrvV9/0WP1ZP+J+
mt7lELiXq4QZNJf7H2h5xBGLgmjGbUn+QPPSWsRUzCStEL3T8An9ZlnZGWpXvgalJr3UuOxtjCwr
i0dyr7Um4qLKgcPH0Z73pA4XCzr8vHN/C+XaFPRZbQjnydbKySukpN7X+YxKz8fBfEvw0/vDgQMr
kh9R6M/xatYQWZyF3EGeA3ko56nNDXvjI4H81jZGvyFBw7v2/ku9ShZZDJlpvGZ4OFQYlwP/ZGCa
VFcifAYsNimPiREBAQPzLGvuxCRwpIUlF/amjMdmNk+0MGG2mlFONpERhsf5WKcroeD6hfOLgAcx
dZ3fwZJHU/s202IYWM+5XRl/jziff1DRDoxfZgMopbHWuvHLvOTzFRAHITwzY4M/efmFSY6GCDZe
8FwYWnNUWXbHBDA6mP1grFxTV0uhcwYjC1LfrFhLcn+5VBt2PmWJqT5VAAFfWjUaXqSyijDYhDdy
/8teL0V/d5518mlnQvfiqarOlgq7UbQnTEKL7ejESuxpTuU8E9hGaWWxq7MJuo5RAqklX/xaPFVW
s0nNGXccA5xst0odT3uhFP3BjLsJa/hY+dp2xlqLe3l7IXJGb45BAnUx07ll+tyNVdCCczKPqROV
0rapS2fbNb5huqNJAHMl0Th7FHoRW9bD4YeTj9aX++94focXVwY51iw8TAuW4GAuCRRDX7WirNL2
WQ4ts9ikqN2nT0E5ZuNf9xf6FH1croSwm4M839wkNBZfswwgCCb4tFMfAX/36kmznoYeI5CNyHzt
y1igceOWoyJCqjpUQrygVzNpx8eiKe7C4jald6UFEv6M55JCsZG2PUaGeoFDth0bDO1xUzWd7w0F
PNZbIFy++4GjddZKZnp1uHljCL0i/EYXEBTy4jmUqmrp1ULwpF3SHNraUl6RQ1IOPjqp/7WVtAba
ubEe9/nMbiGWMlVdHDilq5VKwVjlue2mwkt1P/uLu1gd3UTLvmSiMFcuqatTR2saXsSMUYJeTiZ8
ecBrKTY68tPm2Z7Qyqwj0+c2NZPpL0rB9v3+prg6dPNaXIgA/YhejFIv1wIY48SokjXPclmpz0o8
SDvHjv2jEpTqrm6N4T81HMaVD3i1KPNpeApgf7iYWHNRVfUW/vJYECNGaU0TVClkBU21Tx6UVgC7
A/NjeV1SJD/vP+rVQZtXJVFFRIVeE9Pqy0f1x0LF8LqRn4UyATSUjGj8Afgw3N9f5urrAaUiDWS3
zF5HXEGXywiGZjoGFcqzVdlYuKq5nh0Jeuab2lvK9v5aVzuTteYNyWnmqWjqXa6ly6TUEc68z0Ok
5wfOgLrDlGU6GBGCTlgH5eL7/QVvPdzcRMSvA1gZldrlgkKOaIzFHcbQKHXJLrsXAfoJ5NUelZZ+
bZ98woYvIhY1PncdSQwvCKDk4qTDxYUlOBrJy+QHur2JK/rFm8GJW+a/CrTgqSw1B1Fpo/peCDM5
gwhC/DhA18JwCwe3DsSFHVxCgqH5qgFdEl5mwrmSYan3Lo03S/qJX4FVw5XBKeqfesjYimNlpd1P
UlM/y3dpKzAo7tI2+94nvf21GjSyYDkboQXgRR2JE1hZCb+i++95SdGk/abOFBhIsZxO+CWLGOAj
ygHAIVCezcSUa4eyqbInrKyo38ZtoIV2dDTwA3ql+RZgDhkE+pdYE3iwxzrlDiPTOmsP8LWFuk+i
wab3FBvW4GZZUsNWR0LMwWZJVZPvRY+sXL6tGKv3T1mKpEXtjSgSV5CuI7VovxY1r+8Hub4Sbfy6
GaSVaLdsyH+SfeD5EA4IdxBTF5t4UBO0+0KjODFOSfcD2fhjh4vycWb2P8laPn1PaFLiHCYbhyFI
My8aMXe+/74XEWn+DXN8h2ACIoi6bREGmyGTCxm64qkC7eYiJImiYW+nP7RWDC+aNjYbbgZ/ZR45
Z/2/7e7PRcFAWSBG6K9c4ckUPaWkLrX61BVmte2ZL0NXKsZ9GKof4dhOewNLSzfPxm4l/i7CBguz
INRFKETQW3juy1Ps4M/cKnXRn3i5/b6ptWBPIJG22Lz/lQm7XomI1885d87mCYfKkMNZzjhApxMg
8qE7OT3QU8uEm1KO9rAprFDbBFoav9WY7771TrvWQltWJvOTQoDgEGFWTzxeNieA6ivpEDXjSfhO
d2hxs6ZfpzsM0FLlQ/blZCfSJIMrU5LxxZI9buqwVx8HSV0rkhaR8//9EvIVxBvIpunIX77zcJjK
rOib4eQPo/qr4e5/NLQqPtUlnvH3N/My0ftca9YRoMJFGJRb/XKtpIskMzXq8eR0g0MDIJomeIkd
OoZeMll26KYCBCIDrTxy3MgQ099tp2AD0XQMH/Zh4YQfJDxO5rV+XL5qAqXETSQGTTokWZ/9NAxU
EN1YVXLd5ZM2gde3vvFx/yFuvS90dpiez01nYOuXz4AZe0n3wRhOvFOmbqMAD4KR6ige0LGqVlKD
6wNh0Tqiq89tygzuk1n5W30edmUxNVAqT5YV+cizVH6ynbIJ18nOajC3KVW7X6NYzIfs8vRTcRDb
yRY+EQKLQ2gEXQpes1VOGf5/nor5+4a6NBhdeZTtY1iFykNeonLZJOoU0IRJhpXC48ZDA4Kguzy/
YeTlFpdritCciR6teurJ87exahZPWTbKbi9k878oKrqv97/odYxl9EjKjk7LLAW45AipflVOIWof
J6mx/a1pJZlXs+jWVCpnJwUi2NghAu33F735kJ+Te0B5Js38y21E1o60MfCEk4BI+uDnSrrP2qx5
MaZGbHO208rZu962gBPmcSI7F/n/q4ukcaR0glx7CpgBneEFNbWrBa3yNg4dQgj3H+7WFmJ2CQaS
bTtjDxcPN01alSe1drLySglhTDj03XpkASqXuE8Pu2io6AK9j8stZgTWlyySrD92dXHo/pCoIILI
tcIpuvwRzBEFOj+aeQKToUSuju76wwhU0jOCQh7dts6QWzBW5RauLhWWtWE9QR2aJTyW2XwmIUpq
wN845RMcAJMSlekkpoGbOJaMk4Vc1dGq1fHBxofw8f5rv9pTzrwqKRoIRDLTZfnCiZakUJuME/rR
8U/M3uKDM/rWmy7UfNtHGAj9D+uBrKEBQ4eE0v3yDdvjYI9c4sZJj/WcsG0xmgGLEUcvdleEDxUG
qCtPeHVUeUKSktkangBhLgVCEMCBmsFZPQ2S1H/kooBBirr/TlIqhjJh3n1UQMTWaN83VkWRYGYq
4iNCI2R+779F4SSb+hSIrnQaI+vDCQPfKxSl3WRzrT3bA/3K5KZegxFfHVhCMCUUE2V8IojH89//
tihDghQbP1U6wVXI/hKNyT2oleKj6yzr4/53vN6y81I0ZOf+IIFwEYvsRNYpYHrp5JuRfBR9KB60
IdTPlYbnU6/r1BlNRz2FON8a5v7m0oxtQaHNOjtLQn3RiVYZojA4a6gFjl/TqNa/OkaG+2sKQaZE
AkYydoqTQUfJe1g5K4HqxolhQE2zEqA4SNZll2Es45n5WoVnPRbFf3Y+todhsMo3aKmyQfJlrzmR
3FwQLCk0v7nfvtSE1AdH6h2hhuchDLLQ7VSUOmDS/EB+MnclOTVWDsyNXTSLT7ISvUuYFotsJW0q
LZsCzTmNIgpq8iaSCU9q8WtzM50QtPI+by2HoQiKj5+Av2XPsDOxMRw1y2csqSVbo2S26MqqLz+q
VZ+Wf3qFYm9I24tWG6fzGmGQChvPSn9i8IhisPLYDp2+axpkPz0DnRJjY9ai3N8/KTeejyUpjEjF
ZoyqenkoRWIKEtgoOAujheWuhZ30rUqLYQAdVP57f60bWwXdSKgEuMzRFlpSM0KG0ZolxvBcJY7Y
MMJMXkGBJQ/N2MQ78M+//ofleI90MHUKzuVgRoKOb4yE7XPZTjFajnGjH9S4anaBYkwSHDX4Kf/L
irO9KrAJWjaL2hapw7ZS4jQ8p2qRNF4VZFF3qOPcUjfVlMcJ7iwJbjj3F731BSmp53KHt8ttefkF
u1CXpoSB50mKU0l+LvHDzD0cusZmBzfXWLuSb1wdBLdPRBCaBFe4AeCYdZg5WXjGTJaRJcMYKd9V
Tis9TPFQimfUkZ4TPERWOB/XT6lyKriWOfsMvpY3s5JVEdVzFp3tShW4LyB/5RXVwE2tjGvH8OZa
xG4wtnTgrrrQaqEkuASV0TnIQ3UPgFjbARVvn5GbKFZO/O2l4BrILIZ0wCKaVY2tj5qoeCz0r4vN
UMjqFiME882R/frPYxnvkFD9/xebr67fLmC5F7ZUynZ4FnHfl25hdWPjBqoZS492nK/11q83Cqsx
qpzdDEhulozzSlJaR9J4NOF0+ui1gY04T4azNRbedvEyIfdxzAkX7396HD4hjkSZGUxzxXlTyiCc
58PRmeZp9KikrXMGbQhLJ5SKNcfwG1+PhgeVFtx2ujvLy0GYkOv6UI3OLY/14QgNWIhvzUIJRar/
abnDnUBbluBJZJnb6pcfr1THIav6KTyPmaY/Yf0kPacN/vX9WK9VcrceC2SORZkxG+MsdawdNKxR
+ZHC8xQOGWetrnXMotu+DjwuBitcCWDX18KsjgU3AolYZOSWGyVmX7aqmcTnCoWEL2ZffPShKcHD
aJX3qG/br/c3yHWCdrncIscfzSI0UBsIz3k/ge4B7Zdx+fS989OuzfLVCeD3vNe9gGeV8IO291df
edhlRSNF+OA5dRCfzS7q6AeoneuTPX2R+mrCj0DPVrbNrfUIm9zwnHyat/Pf/3bmc9+HoMj9d3Yq
uz8mTix9C2yrwx9wNP6q6MKvdd9uLgilBrLcPLtYkvOKRi1yro/o3I2O/00e1Py5MAPhNfaU7gFC
t3/GIkJ/C6I2nDFGQGiEgPC+fEBHb7WyAy531mkoa24NR1x+bsew7Ld5q+bTo9OWsnXso2GKPUZl
ayLHt54XdZxZUhmgN6DNy/U7yWoCH1DA2RZ6zxxRkD+NVnnKcrn4l7ex1sS/dThNZvegLRWWXZIR
01SKtLD2o3Mqqu5r2s+ijxqIvb0ZTPmaNOzNxXB04h3TxYaOfflwjCw7iFFyeC4kv25fq6Yr92oh
RvEyABhcadJft5CBG8NOggLHpUFLbLFXcSVQemCn8TljROQz/kU7zxuGyAD55EyNi0JJ+tMGOeSp
YV/zp1kfua2qJE8DhdhKYnzj+popU1DDwEBfa0DleZ52XSo4OEphGq9a4AzMu0Lf2fU+OxtNjzaM
Hmmtgbm6HyKWqh7zlp55xTOwTp01Suev8tuZ9Zss0tK2Sc5xrvrxpvSb8UM3/coz68TRXZ24z7+V
kfZyHRXilPdlTu7QGM7LOLXdc6OKNRD9/KEvWqj8JJCtHFwyiHnAcPmTNJFZsJn8+JxnRjZ6XUwb
zNU52A/3n/3GacLG02LEQ+1Nq2CxTjCgXmCAczyruhgo0GWk3qepTtEqGWE4t2Vtvd1f8cZ1QFSk
8GAqpCtAby6fTE243lF4z85pkPnHcWRqiYXqhCiDr07/RqUjfa19pYZkhdLG/aVvPOwMYSQ4c5bn
efnl0okZ5skwoZupdfm5rOVm9BQzKjHjk3JEr8zV2HzjKzL+ow09K1Qx41sMzDu5Y1YJ2Pasxlnb
b4sSkqeLQIbZrGzhG0+GaBgtAQRLKfiWRfqQKgFQSJGdRaLLgZsAfdzoVTRjKo0S/0+zXuPi3woe
kKNpMQHnAHi4JOW1sWZUyHBl5yry1V1lMZod60n9RXcxODR6Hj3SfGs8hrq64c1zObCeU7yLFWn8
uP9Zb0QOmx4/+RNVNbP7xfHtSjWYRr7tOaxUR6JVGsdehJIeQ/zaOkeyhcuhlsjb+6suXzlgXOiA
RM7/4+y8dtxGunZ9RQSYwymVOqvb7rHaPiHssT+ymHO6+v8pb2DDogQRHgxgTAJKLBZXrfAGal0V
puniy0EdvHPolk6nqtfK+6Ew64dYdMTOcuh/OYkX/q1GulwQlQdmbMQoEqHFgnPdcxfxpMzVDPdx
jMP2vhjmevSZt3RP2uiJv8zs5YJU8nJ+IuvApboGGLEww6FHPxnIY+d3EQIJv5D4UZptk8xrkz35
kv4MeHIx5npkfzSgAdbK7f4jBqd0Bmss6dRTMCdpvKWRmjWfFM8Jo61R5em8EoWuvT3poyTLPCbG
y5Q7yAtSKlebT1HauNoea8MsfUK8wvjidJ67DRNjbLe3D4x8P8sn5K6l6YPIFVf74v1VfaR5Y45X
CWS72Y9sxhq1auWPQ0+JuClmSniU8rKvtG3mQyc8ZKlv/4DldyK3GIEB2s8ycSK/ON/iyirLsi9j
7QQzw8p8vdONT5nFME4JPfNHr3Txa2966efbqy5j4P9blboUqoccpiy+znDurH5uJ+2kVpWW+2VO
reXjdWKubO+VN2rC55dVKPnMBVtoymAXiFKop9kZzOZgodHdbzsEz8VBxLr63uuD/beeEDybHF5I
1UraFmhWnO+o0mb4O3uFfsp0rBH2GBcyhvex5RHxQxfQ4fNpyxXK19s7egErYVn2E8QB/tfsqbHo
KxgzQuNGNxinuJmL10g1s62K+FKOBGw18LcRcHQTRl0/mdGuHgc4eHptr2SPVz5YhuO/2/2SRrM8
TbHRaF1SdSZ9YSetN41rB/dqxEDLt1J7jRe9TBrkE4P1dhkEAmnFd+d8o3EcGiusZY1TEkyz96Bq
SrUtoda2XlKjrmd59G4awymeKs9ZazJeOcAECL4Y4B1AwZeiPqLMvJJBtXnqJ6PLtsD9Y3PnteGa
ytiVA8zdDQXwt7I7vgHnz5inekX1YpiAhazaw5Mgjg64yAbmxzDN8VfmY5V3d/skXd1WSTtjdE2k
X4L360RhFi4CHm0YwunQhCWAyBZYtOkHhqE8tbOXatt+NIOPdJjXICxXAiJ6UxIeTCeO8cIiHkEO
ypk6jNwvyHZ+L1Egrg9jnunJHjn+4WFUhny6b3pv+GS1IcVAbCGKs3KLX4mJaHpScdB1JCQuCy6I
O2UPSFM7Qd2Ik8dJ0UvNd9JJG1/qyE40lLsL9VGrI1Xsb+/91aenYYd4AsJnEK3OX7cIoeygIKqf
yjrSkxclGLNto+I+uzPSfnA2oRCzzILzwtpa/M+SmRJpH7d/xLUzx/Tj//8I/fxHKDp6Y7NW6qdK
1dojsKrsa0aPZGfnVoORQWbc317v2nbD/0XcAFUF8sbFZVA5CNWFuGWddAU4Bldz2iMMN+nvccuk
cDel4fQzGz07WLkcrq3LnUKKTOMeXsEi82+ntHW1PjFOUVE33yM0jYPnKFMVZS/ARWb7YIrdb7oE
4t9+3mv7y01PQW8A/yNNXOzv0AAdL03jRJ+52cFl9fYBaMPU1+1Z7GZrXHMNuvagWMKB+ZGwZ/AD
5wuicc6Yrm7Mk1tozVPiDf1z4RQxPJkqcfE1zvMI8Du9qzW7tqsLI7MAylCKni7ztwTj4NypC+Ok
DIWGA5T67xDW/YuOHonqlyIocP+c9Cj9Dy8WoAJCTfQvEAdZfEWZOfaaGdbGic+0fHXaOvzcZz0z
H72qUOpgMDsi74qC7l/yRwDzMKuQ2E6pK4Fk7+JEaVVUiEGoAFQMYJ1bPOnc9qCOZoNE8lyXw395
TqnsAN6PKmf5Xq02DQcQP+bJ7qL0lJTK/Aqz0g38XJ9LPtU6MnZFxCjqcPsAX7vlufgg6RIkJYDs
/DwFjcjCpAWLYrrj7Gy0aWYGJYSXDyBm03L8D4+JagGpFLc5GE4ZNP+sAnJzGq06M0+qMF/aMtRP
bdUZB8pJS862AUcbyvT19iPKb3CRl9PfA0NFn4Vm+LKuUoCiGRG58Gmq8zjcA09L90GLH8JKwL+2
ldSpgEAoGCVe//zZkOvDJrd3ODGV4vzC5klPN/PQAxQ1J7UdV1a7dr1Q3oAMo/MA/G/xYYQBrt6a
3dgneEfBo152RbYtxuK5qusPpYzTg0Y8dB/Q5tX9LAjKleWvhANiEBh37ja64EspYuBDOA45hX1q
pnG0D0of2CESheZwqvNxru8Q4YAkZ2ZiWvNTv/LgHFfsicHhoYW0nBEF8eDYUMtZ2TKHDaqIxjaI
ddH6bRn8jxzDjv0w1GlwDWOBfcRYCFP9+1MspWJpYoJ/pBhZnOIYcfrCzFTnVMA1PfSZhq2gMjLa
iDxrRsmVKLFnirqml3DlsmFQJTUhySkY7SyW1VzmfAhvOqdqMFSxqywj6dGn9f6nxGGn+6U9GCtv
+dpeS/CWDPkYCSz5epMxq7xm4Zw6ZQi7bpOOcfSj7OIs2qp9Fyh7I58a5eCZc4E1cu3o7zX/Zk2/
4dpz08iWOEGJS1zeAaOuT+qEktEprrPan9vB9pVqjGrfioNPGBhHa1zotQUXWROONq2SToF9mkvH
q3cq9kD2QwDOZOsiNJr7Whwq1e52lLoSPSjdGRGCLwRX6y1aibXejGOaV7zcPCpLbK0b1OQ6QA4b
M2y7FY7plZAIbJZhMkhPydJYhCpDH1GRNgPrFCa1GfhYQQvTz91+XOlIXHsoSisgY8hUAhxZBCkk
iRFjgUF+wpWzmpFDQJHwLRpLvHrEaEz16e/3UKI20LmS4vrLg2KqKcSX2bBOxYQ+7IOIXKfZBKXN
yDOucndFBe5KcSWbLNAguMyATi020THDWCXKWyc7h7DDpQmeSR9a9XOeZc4/ltepx4wr5xNqf2vX
6NWlwdnDnaLVcyHlYucpnYHBNk8jNy0YdkNt7s3EzON7HahR/aAjfAVzPZrET4V/XtNNuPZaAbiD
iOMP11zSXvB/6JukbZ2TESEWjR1Q/E3tK3MzVU69gvS+vGeAUWGUwfHhpiERPL9UdQwzBlNo+ilQ
w3rYKEVT/kQjxp72aWpY3c5VBZRstcqZw94+TJdBQKfrww7DhuOeXb7eJsjrzIaCflK66IfQlTza
2VNa2W/SueEuqu0aDeX/sCQqQXyVUkdk2bT0BBLijttYJ22YnLeZ8ZBPWFSjTSIMPPWAnP28veBl
HAB/jVs6YqxgSi5SI9WbYeCnwj7pfSH+1ZxJa/Zh6lVr0kfX9hKJDXRJJFqNFPf8LVrgLMy5TyUo
tzeiXZI4Yt6GpjOi843/xi4ZchHd3X62KycHsAutUCii3GHL7rbbOXZjJbV3Yt5qVPumKhhJxVVs
S5xOEzyWbu/+goBbrTUqLy9Nyl+aLdTB0u5lqT/FJk5MdEGMBkVheRtUxsO9YLYp9m4TGt+zxp23
06DNYqOoUWdu0UVN1oatVzb8z9+wHExVeoNUdRiKj9xSk2PYtCLeJSWWp1u3Q13cJM0P/jocyqof
ZLtsu+MNsXjH7uC2kNzB6XLtzNEjtj29samElxi+jY84KnlxWfvxlLVfgrjtVkL/ZUSUq6PqYaIc
QedBbsgfhYWYKJkLWhsfemBp7xMdgGBDNmG/1y2GkNWYx69kqAUC+Zmxkg1eRkMp3EKCROufIspe
hCijauw0NW3lNNKGeTQViM9Z4iifW9BAh9tn+tprxScNJCR5LIdrsVQKA3LOxyT8QBmm9pFYCV+9
OJi23Zx+1kfPer+93JVPyJbjBKkAApl1aQMNCkbFFypRTmke4aw6o70y7TI2X+xMPMvH0K8nkGih
M9ork9wrgUnSx1kWmUOq4kUG1nQh+ol2EH3QZZ/sfdIPoXNoHWH9hw2l9Yt4JPUvfRX5O/44Nr1R
xkUVWeJDw6H2wEUzohcJUSt15745CEuhwX57T6+9Qq4VJmHMVqXYzvmKddYLLx4N8dFCWRz2AnhA
fvCm2oru4BA49X2Gbu/b7TWvvUcmQ+TvTHOpWhYfR5YEaMWb4IT1Ft2EYVbHTaZgRWEVrfdmd1a9
a8xszQ/42mdB55e2GLvLVH6xqDJDLtErN/yI4MCOfkw0vNeFkb01NYTF2w94dS0s2CnzgdfRZT/f
1JjGnAKmCMx8OlSvaqKWmwDZGm9bdIOar5yZa2eT1Iu3B+MDzPyiM5Q7KBk6qBd9JHqbfVe1pAgP
bSqqfPv3DwVGhDyd3YN7IEPeH2eziea6MZLMO6XC6fc4djnBxmjb0Li3prlx3v9+NY4GgwJsZ0md
F+fSsNAv0BTVO/XuoCKj2cRR7putmotdExvRz9urXdtDalnG6zwacBD53/94tjEonSgl0zhZDPdf
kIACAAQkqk52t9e5di1wEf+GWxE2l/oXkrzlJl0anJh5WNmdFzrimTGJ+zxrgFgRJ3PzHhwUIoDf
w9FT65Xlr6UCNEeoWmnXIsC+2FRV7V1oMZVySmbPzXzFwGoOpnvxWDQ9DoujV+3ZYnHAiCRpdlne
5P/cfv5rX76UweOcSgGQi5ZBGCVlEBPBo64MngNYbc8JdctTbs0pUwes3po6M1a+xivzSwDlgCRR
d4DogYrR+ds1cw2P1EB4Jy2c6uS5KOrAb7DcNA5YrJj4/eVBFro+4ji6/si0LHsJLEydP3L0GH7d
3oClsw99XDpkYIqpISgJaQCe/5aQhmtfekVwylKMTfya7b6DMl8GKCNo7YPae+Eh1JIWM9TJOihk
qtmG0lTbBczMpk3qVMm2svI11s21awAbJb42XNhAZi2CSNjo1swEMIBQVWTmdmzSargvE1VA8J7C
7k7BuvX+9lZcXZJPHJNnTgIDwfOdQDm3C/XCdE5jOyPqphhV+8zPG9ydYY4GqVmUWV9uL3mBvJO3
KlAECbwDvEo9db5miVpFng2djUt56WqnSPWwGOZkKNp+BI7Y+DAsdMMvQpx37pN5DN4CT0UxNymi
/N6rgjH/MJQOg5Xbv+tKWODHSDIb1bs8Iec/SziFFxhWGDC2KePK96as8zYTFfSp7XUlxvlQt7Kd
ZaSu9WqVjbFWv195FVLdi+YLwgKkgYu3P2IK6jZYj39MY2M9027vtnbt5hszpmDQbGtag0BeCUQA
qCRFCJ0vFeLn+QM7jdaq+qgGpw6sYPbDzMv+Qy+G4K6aKtV7Rt0sxkImzCz7VaNf4W2qOVy7z67E
IgaMFJmM+Mldl0CRnOqwD+ZZOYGiCKJtlXsqmXkFYvvnkIDz3SS5XQW+NYWYL/7V+/4tSfI7QefU
I727DINI9jSANhD/mpKo+mzGdqX6iaJqd5UHyHefVjQX7gJH6jZDi7Hn/e3lZZj/YwIhlwdhgOIv
SmRI3Swx41hluSGJbPCMDFWBP57eBcOml0YjzMjxf7m92uJwsxpxXoIMJPhSTn7P33WlOdIaqNCf
y0Lkm6lLo51jRtneU2JxZ7lJce8RCrcQxeqVEnAZ+OXSsitEvmewNFpC50vb3dSEXTTrz3Ybxo/1
WAkaUpG9aWPPcHzAK9m2LFv9ua1U486e3NbHDKNZa08tvi5+hWzI8Rd4IShcy5CfR2psdnFvPgX4
fRybDpWOQJDkBkkxbXQ8zNbI7IuTDTWWzrSE10rslw7t4vyxe4+OQjG1pBZZMv+q6vjrgMbFfTJS
hGZpa27iOXbvbr/lizMl4wfQXhJEsInecj4pWlcJga3Hz0OhiMewG+0fXmd/E56XrTSLL7ZTYlbk
g8EXY2uX87PJCEy1HtTkeU6KGItmLSirrZEPk43MTth9gwfbrsWra09nSKoMQUve3PK//5EfdmXf
1Iy4kuc0bvP7OewUHIkGYHW4yYXvf7+TkgrHMB1CB0jI87X6yG2aKLaT5zFA9MoNNe27ATTlh5GL
fi0fvfZcMJzQHqYzxbtbfJsFq2ehqSV8myXaR7XF8MpVu3tQs/FKCX3ttVGgoJhH9JEAz/PHMqOe
KzDIUoJOKY99pz6LIY4PVoz3yy4OtXbNdPryMyDaEHFYk7aptvQ2NoyY9LrhpQn6018sEbtf3MBt
Aqz74pavv5hRdABNtqa1dRl2OKF8gnAc6PuDNZJb8cdpmdSUZrDr8Aa9PvqeW4m569MGJDbmfu2+
nCbnm614mthksTl/Y8gyftGx5d7dPkeLO5YowK8AZsRYkjYY2LnzX9GlltVPs2DDO3V8Vdl5K6p+
JuHYq/e1W9Q+9eJsbPHjCTcI0a7pT1+8b3CCzCNkqxNj9YsB0kwzVXHTYTqabVr0jyjYmu0O/F5c
Wf5kqGlIxO+twF1JpZbWgrKjwDwWLTxWBX7zG0f+x+a3rajMGkzK0UlE5dp+XinJZ8Oo0ITaVHXZ
Fz2ZZYR9TEtn9JMmbeMei8CCiWIrma1tpsCNf+J7WbR+3xeDZ/kgTZ3hwcmsdHpyAqGbPk2i7sft
t7UsDPjdv6tCyMXgdkCGLXppg1OiWt1X3YvA0HRbTFOHi0PUFz6pp+FuigYbR6dRgsfI05TPIim8
Q+zpZbsZ8G9RN6pZRO9t0IYrp+g3afssWeAQQ1ZB7BkNC8mRPz9Gs9V6QaH0/Usvpg4b0TxNo03a
KvYxLEXb7nCsqf9BRi1qJt8dcSFtS9tsqCBqN95ooizHt8SClrpRhe7FR22MFW0lYl6cdNlqhcYD
sOx3VikzkD9euSg6s1DbOHlRp7F0N5GhI7XZWfFL1uBuvS3ioTH3XtC5eMy7Qd0cbDTS1gA6F9HG
JsfB0RK1D2gK9BLOf4RrFQPaDHX7Ymf4BnSwRn9YcaU2O9fL6QAXSb/NTWc+3T42l49OtxAdUiaM
4C4uzCVaq6vrXrHbF3Bm3X6sgv7enuLR9ls8BRyhbwori7fKVLpvpe30KzH9yurMhmALAQsmuVly
VovAHsZO9bqX0FORBW4HtdujMDPoB/qIavgdcn77SjVcMhPs01GKhaFbvNJNvAg0v9GyAIIlCsO5
GD4WIZMHboD2RVfsYO8qEQWU5k4/3UYLNpWu1F9vb/mV9aTZFogLRJAA9y0+iNqhu03LLz429C9C
f5xqU2y8PClftSwtftkoISWH20teBgduaEZ+fINkkDzlIv+Y3LhA3L7LjyFprutPRTCFik9SqRjI
2nUBHt+2EdV8dmVmqrtsVOxuT+pbl4XfAWP7YunUNU9G0hkCj1ezitRxJVDIn3AeJ2BXkUpI1WGU
dS7SsmKIPL0axFFvpix7GZspBC1Wd8GXBJ22NST85clDrYld5mLh/NFjXXxtGkqV41CVR8/JJ4yv
lSHiTwAEENc+V637FQFpw0ftwn6YKqGuaTLYF0UNiTz8Ahrm0kMRVsf5+nWc1TGE2+hYYDl7TPrR
MDbw7AvxOtpBBdhzNKfuSwSIJd86XRKXL1GfmKlfEdy/NnUyBaj3We4XAlodbro58EIc2yjH9qma
UYE002SBhHZL5oPlGOPyazmFPh7cRC+YsVg5WegMnMJv1MIwX3LO+TP6nvFb5kHM9zsh8jcYubp3
qKyhq7fOKOZx21QoN+yCwkizEPBDg4knTHAQA02gfI4LocdvUei0PwLsOOZ324gBZoehx8mZkdQg
jlSJ/p4qTvAFby/PeLDncYp3TuoE6S/wOE35mDCtMP7JhQrXzTPS2thakRkGW5haffWQtWY67JNE
Fj6APKpyD+ndGh9KqK7Og5E1+ctoNKXYWKMzN/cKxsTGfR/HU33kCIHzHPuZLulQeCmwJiVsHAiy
ahkp+9vf25XTRblqSA4SOTEX3/nb5TLJ6yiPxdFq2+FhqovxXcdQ8CmgecvXZzbVLyWprAkZVU1k
HLN0rf19+QtgCYEtooTjFwBOPP8FjAw6vm6yGFRSu0+1kkbvUZS129pRYc42KU5wQlHNF1OUwR4g
8hqk7HJ9vmLAJAg7cIq8JY09rZ0ZcXk9oBMKynMfFx64PQ+dsHSju4lkgXn1bJsfsdtVzx0aVOnW
Y5CcrNzsv9v851GFgosYy++QTIzl4Di17GkuPF0cRT7Pjo9NqlA/u7XRPA1D37i+pmfZE/ey85Hj
RvuALkn6AaM5dD/NXP72KY3LMn7XAqZYX60UsfrHOG0Ua01w/fJOcCnWpM40WSdT10U4aiqkaNCj
qI4aRk8Pkx5D5o0yriZfiXoiNddW8e/tM7okRKIf5DLnZQ5DHx/S3HJNkWGT5Hl9fuybWRt2ijrk
78Jt8npX9JK0nEYWPud+ojUi/meOPCPb6LkyPA9aXOHBqRhhYn29/Zt+X/hnr0umiewBvXYpSrDs
9Vhzjm7FkGmvdVGn3ksZRF37OlHE60+hGjfDtm8iz/bT3PSit8kaLeXZScoJhyu16CV8Oo7SdzQG
i2Gjtj0S+XqltMmur6c8+YLLyFAe2mwavPex7KZwVyDt/lKjfDV+QuQ1G/dlYITqSpLzW7Jy8VDM
ShDH417jj+WFb1Rd4na5abzi1j7fq1M4/+t2RW58dvQgPBht5cUnUVV8l140CO/BQ3QhvTfbrj0Z
dlWk2whfxSfbTE3zVKdR9eQMtCsO+ON1ypOWJ332j2cJMX3KHLq9mzp3slMa6KJfadEsu98S8Abp
hA+K1hAX9JICEtlDHjtZ2h3VBkE/+LFGgU6uWhThp35oHOFns+JFd5mwBhzj067yW2CHn+fQDI1d
wtyG/3u023KlZLuINb/rc2YhDGeAnC+H3iKK+y7P+vGYZ4Wj3SEIGL7MoioeAogkdGHT7CuQaQG3
2OnH93lwxUrqcvH18gNYG7w5mPPLINMHcaEPjjcezQ6HSB/LG/NnZtfC2gwaGA21jdbg9ZctAkaN
slkGFBFsCppH5/HdiBixm/gzHVW0AH6oQ/8wzWG8l34vfkxZ7vmjm6AmpzlB8dpQ6D7TOlmDLl/W
yvJX0PGXrUImcp55/ivGUa+MlqLkCN8MKeGuqsx2q+Sj/qDAxAo3vZJr473aI4ZdILWVPxqjG4vZ
76vMGKV6CjTLUZmN+Nmy297cKkMDvV3zUkYWg9VAjbMmbc179jLw8atJv6D/UjETABe5lwbHBWjP
RCu1KXEtTfX+B/dHNu+KTp9fgnb+1+FHJkCCa2enNApaZ/GQvymFrfwlBJovCsQ1sk5k3WABEZ89
30BTmGFXJnIDS9PZR7H700QS5F3Fz/glSZvS+9teOuv91jKH3gNlddnTmYXkr7XudCSc1/gJNPNr
2bjmwRV6+DnqZsufR4/vw+lq6+N2bL+obyVnQRJ6QV7TVft9ov8osmnZ17Sxe/s4N337pQ+SRqBu
HmrOLmBQ/2o06f8EpNQvt1e9/DSptOjzMjpgdZhz5xuMl+jolY3lHF3YYb2viCjZ9449f83aJn7u
KvG/2+tdVDEMpcjoJUVRegEsEcKN09fNoETWcZ5BwGSVPr53bd1tUJBf80i7DHvnSy0ebbaTWnGL
2DraeYbFnxvV+OmoYGC2URUNe3QPxSHxsnQ3GmN8jA0Ycref9TK5grBFm5C+PahEEphFyyIsEOyO
GXAeR3Qjk3szK8vmrg7qOfE7r6rvELUGb2THbvZv3g4FlBiwS/N92lbmS8/k6Icx9/FbhflXt8EH
VuzzJJrWpieX586QsEWE4imAcQSSJ+SPc6egdjCShOrHUhnQjlfHbqva9fCOSguSbboyp4eA8XXx
t1MGLMOksqDUyaIft5yh2J4x1jEZ+hEDZnUTuE65aSLTeSvotN7RaAjvb7+M3+PGsywDlQVEeIHS
4RQvx7Dnz+k1YjRL+DrHibiqHSBBeYYfJKmt+aUKwuchalVUtF3VHu+1bgBx3IaNp3AjQ33Z9IgW
KJtYWEF/wLVaO1JFjcOTMXcKZmGTqf4qdeFOB6fN27tOU6cAmFxRJX7ljk6RbQJdjbeFbqTeDqDU
YB26VsPfTBdJDz9VmG7i61k+Se6OM4fbRles5M3qLPOAjEKH1paqDJ9pCNb5N0C7+hfTmBUig6Re
+b0oh/uo7afgoQZl95EhZ/MmuqYLngbK5MKv8S1HrTsfWuvX7V29/JyRWgBnRnuQwQOopfNNtZqm
6Ipac44t87JoG2RWoOxyGPZMPbsu0Ne+qIu2AC+RWQNtELrQ0sPqfD3AUApMCdU6ah0msxujMMn+
EkYTfg1w+uBUTjMftEl0mU/53xc7oydc34P6U+4i4ejtt6EApI++3AyvQ85+tx1oJM0XHu6AqJ4k
Gm29JiNvu71RvwWuF8eP5FYHk4L1HRfLYqeyEp5UOCTtMQiBNjpVpkdbfW7Mo0PH1HoPzU7ZgH5X
9P9lSZfsEsZX7qtWtXnl2zli4zsBtOZQlzQLwBF3RZ/4KpiR7rviFcUGtmKefmbHw3ltvHwZRiV/
HbNJdFFwIF4KzoeJ6OwKV5EjnwQKa6KIfDV3jIemKEq/9hRvm4/VN6/HoIA75K9HrVSlHC4HsAC0
xYvohPGTmydD1x4nbs43zQuibwXYX7SrhXmYp67+Ujd9vyYRcOWYAeNC0AggLEnQ8i5W2lSZe8cp
js04FMEWhbtg65SucVeOTbAd3bpp7wmP2V0WFvjH3T4ql1cyJQQjAS5HGs7ucvHCLCzhWml9zJAQ
uFMrGG0b1Q3IW2lDfuShmny/veCVGwByMZeUhewqOOPF0US5qrCzKe6PRQVgbTsGxQhPvstCnBSi
YRP1ZUipkCX/3F72yibT95AsTQxV4BXKn/XHxdMm1Ty7UTccXQql9IMfgIeo4+CtuB3Cpmx+1vRd
rOd8tvLisxNM7Ursuro+RCWdB2TAsUxzu1rJScOK7uhioZEABMEBujMmMMeTVwcpJ86G065MyJAc
CsVS1yY/17YdeAi9c2nvzu17/vzGgOFoqiX9McZWpgJ7GQt3b7p98GbkqBpCV1bofo+KWGlsXDlf
Msmki0AwgqOxeN0Mury+nDyeewaDpg8CJmeEp8wPPRBE0yHw1lKMK8EPwhSQAjkzJYJfQIHsxKg4
vcNxdB0xPuSjkf+PGJ8a28Sxk+YRm4PkZyJHiAct9YJ/h9rplW1djX2w0ZXeNh+NQU+Ug5LXCuZ+
oZ2U9MccO/NRlO2A45pujM57L+zd7TP6Oys4D9uS6kUjiE44BeyyTzfosV4UUz4fY00MbzokT2Nb
IqfGLN8IyqcxTOLXKKQ9vZkRz452ik2Cu537vq0fmygSBcNQ9O/8AtMagIX4yVb+5DET3iDmVXp3
JSSNxh+cujQec63Qk4+ys5NhU6Sj8z91brUTogJ8f4I+tHcwigEN1mEOsa++/aCXhwJeEJoo0odT
YpYWhdaYOlppOAqaEYYa39VcSv+EVJ/PGVTbLV9Fv5KOXemVMM7AcgxnBEnqtRfT81bDDdxT6/6o
uVWSzn6Xj7Hlx6RwL23DlUzc6cTwyPcTeTsLIeF4q+cWrrGWqKQ6gNaJN82e7R9/uw/Sy4oYSMNP
gloXH6WSYVYwNuZ81L1IM/wOo1kctzzx0FMT7xGfxkbw9oqXYYAVpWQV1S34jWX3qx5Lbx6UYT62
Zh37g5nqD+GovAduSVAq1E79Nyf6HG4vevm6aY5IcRpuVNrPSzZ54faZW6OMfiz0YtrmeWL6yQiF
yU3Vu2F06vfby12miefLLUIOxju4EAaDeuwnJO4hFLXf0J/+yOJJX7lULrMViful10IxSyW/TEgT
1xy1tC7VY5lNzd7ph8DZ02+y0h9NIx1rEr1BQAI4G/KXxZy4yUaMyej9JRGWyobmAWJSUt4Bm9Vl
Wd2JzHOmKLCOjjbVs898Xgf7F6q7Bn+3lU/pyruU2TfhHDgeYVZu/h/3qBm5VZEj0nFs+nQ+AKOY
ELe0UvyO68a+p87JtP3t13ltRS5NBzAAB4jE/3zFKKhNjKlH7ahVCnxXJ4kO3miO6SbMunA7D81a
hnLl/Mh2lJSUA/bD9P98wTpstAaIln7M+3mcd2Zm9e6rmpoeFkS6HpgrtakMdudBn9RPEvqkog14
5sWOYiine33tacdCEGAyBSmbA16Ntb7S+b7MQCSCkIkGyYesahaQFCUqZ4BCiX4c2qLbaI3J8Ce1
hn2GF/eGSkq9R+Up3uLuSu/4r18hXwhFFEBtKWm+eIV9aBhjRTv2mKRV8hAhGnVvBKBNuirrtmg2
rUJF5bMs9xSqiUU3BG1/nvn8FYqKhiIeiToe1rm5GaN4PBRe0z3laRg9aUHsbTxcoN+wc9GfcR7w
NqLuph06Z6uOFFcCrtQqojMDoAVGjwwhf3wvFNZVbuDYd+QaTj/PtZb8zMn470zC7uDnWmbOW03R
XWXlO712iOlII2kpe20XvcVuKCchNfOOTHqNgze4vfAVGYFsI3BWrrGra1lwUNCspje7rJNpOpkJ
ZFT1aBVV/62KlfozroqAoHvNClcusKtrSewE9a00K1+kDgVqFJE+8lylkY0/+yDEsJc6tje/F52L
R/Ltg3vt7UlFVFwBVckWXJwjLTa9uaZ7ekQDyLtD/B9xvDhv9l6jzl8Z8AMxr2fxz+1Frz0iqBAw
QL+P8LJZVZRm13X1rB0Fwvhv+G6oD5le4e/IsIWp6X9YTE4ugO/TJF2ez7ZxyylguHEskjkuH1Xk
NXeGqyCeLJTUWtnOK6GcbgyYOCyUwFZdFJuD2w1DEhPKbSv2tgnyVirFtad/q6pB2XaIrP+lC5e8
Gy1yTEIA6QevcBF65iiLzEJJjaOjuNUWboaRQ9F2462U2fC12nD2HGltBat+5RUCHaN7xAXJOGE5
BJucuhu62ST+iFL/yrWdat/pnzR3XHKm+beQKcBEOCcy9gEcC7xB/pg/QoxLReDNk01PVdTp/ZD3
v8oGUkub0hXnfCbGmmnSla+CBaW7AZ8ECeziq3DcvBwFfayjbZRq928vVfbu6Dta3YEzHdDy1jFH
3bYI988r+vHXlib3cHAQBtTPzp4/q0itGG2R2DgqjlK+gtjKkoNjTJl7AKiWfKMqGqASZ8N/yXts
VIFQoKRRQpd9scl2mLR5RAw/zoqdbOvGybqdJubgeQ7d6qh2aVFv//rLJFtG0xxtUKndsnjUEMcq
1WgM/UirWHkVuBo526ro42Sf2HOWrGzslTmc7chPUiI0QGcsh1+jVsKPg5L9iv5Y+OBGXmZvnayl
VZAr8wMJmtj3WpL7Q5u1D4rhhOIlKpXwgR6K9un2k18C5DABI/GidpfcAwgI52/ZNdIwgQKevorQ
5l0XfWuYvshH8amo5/GRW6W9b+KpxDnAHqDiWyNCgOVY/wQrSZ8aZ51ig5LAmuT9ZQZFX5lmhpSl
4ptbjpO0GgCcY7X1awD/I/FFUJJWANB6+j/SznQ3bmTZ1k9EgPPwt0ZJZdmWp6b9h3C3bc5zcnz6
86XOBY6KIoqQb2OjG7sbcFQyMyNjWLEWqB9qwPqgfE7BU+3iCZX6jXfv2TdehzQcPjJYOebDrVtO
54NcSyPUyQSHvvoNDTao+8iy3kHo45wjLc0/FU3RH4Uemzu7C5uHwUr6DUfz+vK5OtP69Jnk+Pwr
lmXK4QgnF+74kYAm6fZjDO5tpCTyJDQ78XauzrBnW6v6lhLO62eD80hBFggTbS0mDq6PQ1GJrE+8
avg4BUb/e3Y9cc8cUKt8BbLPE2yZoRO++aUCVUrFiqAcnYpXVUpzypGDEpH7IQ+1c9Skur5rRVIy
tZe7n/K5Dn7ePvKvHwyZRiLKBiEgb8Dz7Xzhw6M5HgT81Q6iDaL83fe9RU3UDv4ZUDL/fNvU69uF
ejKgHuInqYLLUb7+nGYe8tgWafMeDbH5vjPH4r6rSyc9ekMePJhZMHzoo049RiI1mn0No+dXyxBR
CRu8FvuRMZX/xalWio0T/ioPYsoCvKlBpxZcC2C165+lN0EtgLk07/NOr38zLz0y30T/ory7vf5X
p0nKYJFHQhkjxQKWU9vCiwtTC7rpPZMc7nA2i4gbYwpSdKsNi9/hbNun/z+Liw8eJLYwJ8hx33dM
Z7R7xTWzuyAU7bsYDMw5jvXzbXvLwyTlOOj6ACoASM4pXrxVtd0qDDLF+WNVmOk9z7LxWBrBBy1K
3zwO+GwKYmXYaPgbpcvrTcvqfCrCKs8fYyegr2Ui5QysLyt9gLMIpbvC/qlBlDftUw12mtvLXLoj
aZt2CYwCFLXBd2rXtrvWGvWhc7PHcaQPFcOexOhf7u5Cu9MqKMBc43cBx/b321aXx+fZqnR/HFJ4
2JfOKC1q04NLN3ucxKxe9NL9RzPbCHDN/G7Iq3TrsspT/8Lty/lhcrjn40ojmS7R9SI1Orl6D5e+
n4x9f3S7MNlXamCdyihQvDvHSp0/NbHS+9YsmrNaiCg5znajHG8vevGpX/2KxTb3bTu0fYuu4mSU
7XCXGdUIgDQ25ubJjuPx9zCbCbQfSWNuKWQuzvL/WpZfwJb9qVeDR1mQo9aVGso/zFShR15NpvHU
VgTvvLKIEd5e5uKBfzYGco1MiO1l8Eh+hhde2IottW7CIfLB6jbqJ1UvdGU3aojYHnjww4vZCjf9
TYg4nIuqaLfu7eJo/a95nnhJRguj6HLEzZmtijCyDv2gQWLRq/Lkw1wU9ffUAwZPUFPYGyGmjKOW
h4vJB5wu/TjzldK1oUxeOJROiArH4A6Hmfr5EdBYYhwEHoSWp6k446FP3CnZi5KZpj3FW6XeCD3X
thi1ItpiEqTDvbr+6nNddVo5V6HvQKZ6NxhecDCm1jrUNrjo2xu8bkpigkhpySLkf3+xwYqVYX+2
Ql8bh/Rbo0sGHt1jwEYTvbOVJq0Z46khlGV+jfrewj8ZGvP3tkC2F3XQ8ZG6npmdqqyu0IzXYkt/
W8r5fHiQgwe1zNNJtrD4ijydw9y6dfBPVDcaQJLUiKbToLThfGTadXBOt7/k2lkFCE56Kyf/gVpe
f0m9FWNYSvYmq4Y2c3D09JBWlftxioZwFwbT26mEqbQTs0g5EdgQlwN11LLCrFcr5R+TsGhXeQ7E
fFkfFl88M8q25GlW7oVLgusxBiVH0JZ9GbOBE1RBfvEfwBnRnnXODxp4rvturu7aqfe+FEbsnIxU
GdKdWyJgvnEvV04OkRmOSKYb/GOxlxUNJzBKbegLbUru2m4Sly4C7cCoD6/q7Y1cJn7y4GCM0jPV
fJByS/0qixIIKV2nwN5QNsV7J1ScX9QMi/jgun19zIekifdzqlJA7OZZLfe1K3FsBfCX/lC31ZtF
8OQPAojJ/JfsUoHIuD5aQTjmY5ZpHK1KG84ML1CyySM4YKtRdA8a32ALgbG23+w11UQw9s6r752n
sdK0kZX7pt7/CZ18zg/UND1j3+L77pxZiT8ETMUcg8Bw7xpjy/zadks6P1mqIgN/DthfeKVQz00t
iwOEnqzE+JG5A/Tc0Wz+LHD8v27v9qopipkMv6uSW3NxbW0n7FrDaxK/iyMl2KtwAxU7KGCHajeq
Wb2RRa28p0TYtHk1Hm/aRovEzdTHZBRMAfjZ3BnNp7KycvWjndjV8JWyqePtZ6/v8/8CTWvPjUXF
4+n2aleclMs7zoMqK5s0f69PUgW2OAgzN/Gr0JzAHcCf/IfUzvziGK3Vn3J7jLYwxKsfWGLFZOuB
mrFxbRJmPTY4VRLfLOxp3Nuj5WREbDTLPgTJqP24vcA1a7ImZVNVlZjvhbVAjI0xxnWKHtkY5FTC
63B2PuS5m+v/xsNgvv2NgU6ITFUFIgUHxuL0ZF0OREd1Er80EUHbDXjJ4iDacr6rnTLaAnKsL+7/
rMndfXEtAp1RZS2ME98QMF88TfXcBBdQydYvV0Rb9AJrxp6VuOTUI5W1xdIsMOZmr6BYXFRpID6N
SZa4+xmGVuNJZ2ba2vC6azdDInWZtsXnvIJdUVcrlamZYl9XjD7fWRWkPHoBQGiXG9S8zuHgeqUB
SrNvf0E8PIi/uBl04jgyEuYGc871t61okpdh5aR+2zbOz9aZnLOWDOmxVFrjKQb/ufXMrH5f6DMl
UyAiBEvCCGHaXayDS/YHrVHng5cynr/To6gf9rlab3YcV81RSofmA8g5T+j1+voq6kUF57VvRwbD
pG2jzem+VZ18L9yh2RAzkh9rEUZT6JeJNkOs1HAWgd4UiLYQWZL5Xje49UWd4tm4DExPbESvK+7M
YxiLRiITP2zewp0ajhf2TW3kfpCPdnbSYtNKxl08NNPJqpV5fiidzNwiFVk1CuEsdJI6PAbLwGsw
IqfupbxlNwYFtGojEJmd0o1DexBlatgnbW6KLQHLle1DH5aGIvRq1MCX/ZMQgkRLr9XUV6wmgphF
o95oNvA5BVXMDGrBeMttR7q6St6qZ3ohoo/Fp530Zgzntkx9q56G714x3k2hblT7qtZyQUV5EFvJ
nnx7loeG7hTTkOwouJjF26SB904mOGD8OS+LT+aMt6WiOtvd3qrxso80qAGOq2rn5G9/lWEthukV
IniexmULdWboy0WzIfOpJOf1yarganHSNjcesxlt+n006kbc7cIqUN19o+S9++32x17bXeAAMn3w
JPW//O8vHDtkdD2MIXbu63la/nJ7T3m0e8MO9syAj+e324J9h4RBRiCAEK9teQp0wHHQoNgZ1ta7
WCuKr6RGQbBLVPHztqk1NyBZI+iM0VwgnLw2pZiCUARSfb8IQm085JNwwiNjU1uKBWufDzwVwCWC
Y2pQi0e/bGx9MIVT+GHkWv/SKnaRquwKmDEKFHZvr2nVlgRiUxORDDSLdwJ+KRu5by/3IQ7P7iC4
KT+iF+04kDIYWwNsq7bwnsCg6W+8ypfDDi4/JjMzv07R1LpP06E9iwIXcUZBq/hye2Fr108nTiMW
9jiGy8Il4/YRsqJonqZ9YiMoolo7l8GMD5CFm6hNjOPvxjTG+9tGV1cICgRYI/E+1FPXJwTA/1x2
GQe/SVvzXSay7tdkNf10sASQ38NtY2sujcwcLihJaYPk9rWxXGKkNJWTn2RF5pybwsinXaw1ACbU
WQ8RFS8YSz/dNrq2QpJ02kRQ2MrJi2ujHlzOSmyi6+qqTRnvRg8EaWlM7qUKnS00waotOTINbwM1
AXNhi/KfrQdzkPueNdD1tRm/OpbWgE6VZkRb/be1r/lMtMfSJD/LwlhsOrFrZzaMkdSd8xPcPlkO
2rZpjlreRO4DOfEb214yMWcSHKzm/zO5OC0uGOYKjbfCz1sIQN7FmdH/QAOrqfdurXafhpoeze3d
W12kpFrCKdMcWeIzklr07ZCJ0rdVhL4Y7h7fB0qsJbselfj7SUuKz39hkEQJJyZ5icxFz8ea27nS
vLz0IyfKzwPbubPtWN13edNeeJ7mDXe2usAX9ha7OFhhnplhUfpDzbPHCtlESo/mb2Lv4memVe5G
bVNesuUrT9meaiNAFACFC189tRyXsG1K31HzJj809qgzela69UZouHYXiBAkmTlMNvzz+t5VY+d1
IQUcP2q6+numGcpdG+blk5i8t8EVn0+lBLsSQKDdw3t3bWkWcpCk6EsfocFEP2bAIn7WWbQZAq5t
laTok2x2CIgt+yxFWCRJjP/wE6cJn/KyDj4nc9vdMcj2qagbYyMo2jK32KgB0CwIzaT0G1dK+vV5
4e3KQlNK6v96WB1sp/2LlJNhIzr68vSzd4vQhLjZmzvdLPyGvr95cBLHONlB3tSfrUZPt6jU1k4i
NQmIyZgOl8ou1/sWoVSWhtFQQnpvOR8TpYvhjKsra+OJW0lsCc0JLunH4UmWed4w9mnQTlbhd1Dr
BxdXj9TunFV2fa7IXN4JC3WMfRNEpcqsTbVFDr22iy+tL9481WlluOISGs2G+hSWadie8lwrvV0K
I4B68CqEnW67sLXvKj+oxHZK4tmFCysaG46fRCv8scuT4awr2lCfil7dAuqt2yHzYzwOQtBlI7AW
OQV9UgUf/lWl+s+LtaH66FH+eSP7yfMFl+QnMCpL7tGlWm7ijFM5xx03oY5z5RzlzYM5wmSUFc77
qCyD4i8eHQ6/DGVJg5jAuz6YTTUHCllg6Ztj0Ne7bAjKwxRm811Ti87eR5a3haxaPaNgDYDtywHP
JSawqI20qlul9BVlaB7ccm73BbCoPzNtwTO3tX1ChSy7H3VevtuHZS3qtF5YXlz5RhSDMWRp5c9t
4h6VcZjuMqXNd2lbROcZBcx/vCpQDn9hFMSlRJlT2176GXhrqhCh8tKHZgyqH6UJ3F01MAOcEMoc
VNx4t3cHc+tJWj2wDnLlKLYANLEWCW6VDhUszCEOx6V3cla61HGPEmK28fStftMXduRuv8gmvVml
IpHYBC1DfWR4NP4PVUJNEjtB+HyM4T5/TEMh3t3+qGsPLnTnvE824SeIuWurMYRgAOZk/jDnynhO
oHNTT7UxVsY7CEmtacOtrpozYKKUlXtSlkXgQtbQdmPjpT40I7ryLwpZXfqodlZl9zvZLU6+317e
2uZBmqXSf2EAAlTS9fKEOfL2RqJgRgehqp2mZQSEdePZW5Kzax6b/oAcgKLoCgnftSFbq60SSezM
d9Iy/leUejjflUzpFaeKmSQm3yyju7u9tlWTMvMzYQOgPLhY26xPhjp5IveR+8qjD54FlPxPX2qi
fQgFAhX7DKKyZiO+WKKunt0qKwSLwRzqa3FSeui1o8aOgs7gHFo/2xmQ7IloKtd+a2ZfzofczDL9
3PUwin7IhkxzINxshGFBM2cOUbdzSkalzk3dRvG7iWDv6+2vsnbCyEvBOkuFY4rg1xvRCjvsavh1
fbMK588FY4P9bkqy6T7MPe/zbVtrV5a+EMgddoF6yeI0k/2KIjaUzO8Yd2wOahRVw2ddmEmwU6nE
7700+eG6c25v2F071UC/uEIs8DXAAtYCQRTCpe2bLvO+MScslHivqWOzBbJbO2MyBIKtV05zLktc
xdgIJamm3G8hlwoOehxMf1BuVmHODYofVqtN59ufdG1pklaFmgYcRK8K3k5WAtadYg61kovxKRJz
k52b0mW08bahtXMiL49hSzzqK8wIL5g1pwVZqUgzI9r1WhN3d646de2pjabB3XgxVz8kzIxcVVAq
QBavj2Ve9YjM2wDKCjGO5xg2rIs72+h7xCJ2nH0SjWPwN5/SJiyQRRo0Mxc3oUkRLVCR5PO1BE21
41wGdENMEN6/b3/J1aWhEiYDOs7ksraW5hX0u4Lk11ZETPunixB1jeEfHfa6GCP7kABfaze+p4ww
lgmp/JiSx14OYSyuXp4aZTrBWOaPDrIklpoU3S6w5/bgzO6U7nv6f++Qcgju8iStPlJXrf69veq1
u08aQjGWZJVMdbGhqDXh3ekY+Crq9PEuEKpWMeoqQgaHKuBWamvXcFPGjv3ttuG1zw2gl4WDf8XN
LWKvZEp4Jkn+fbdU1CPBOtTPdi88+0AzuP3agmCbN4KE1bUScKFjKclnljG7WlVG7wgl90XhDMkp
9RgOfVCUqmt+KskcwSrYCJSrdrC4pVtB7rptPIHEsuERFt+5ziprkNBLfzaoCIRWkjsXNE8kOsfN
iu+jG7XGrjdA0m10w9YcBE0Fev7MWr8e0VDtqbUnpaXinsDqiK542o4X18bxfWJMJYm2StRrABYQ
XYwwAXzi2i5HmKoWRmM3Tai7N4P2zRqje3PQqbqr3Ri+i5wm/dEkffSQqE7zTU+L8B0PU/5Z6ybr
6fYJe/3JeT+pnvHR6fzzwFz7Ki0eS2cGNOgrQVufMkNxLq7Ik4ghHCgkdxWYEgDy3th+vG339cnG
7jNvMs8NwwGLgKYHfRH3jhv5htNXZz0zg+TIxbXEPou7WW51lW7Eo8txBMIZaZORERqDckRj4UfU
GbFNDa5EMm2ROrvembM7naLo8NVTjKbZ0VqynYcx9trsNAXpL9KE1gt3ejJWW0N6r10aP4UEAMFw
mgavxg8dh9Fyq3NiP6nJbGbmRH5XQzzHD3mNDs4xGO1RnJXBjsgQlNzdWyI1nfPtLVg5hPwI2AUY
jqBkS939eu9jSgOFldPQdxIiWHiqS/FfYXTWrkpb++jEMPej2glojUM8+bE98C+zEDZvspR2k0bn
dTQgqS0l0QnUkICG5R19kRNV+izg7Bwjfx5dGw4Is9LyE7U8mPxur3vVkESb09inLL68e+WkglvS
wsivI6Za4fJN4+GUOVmzhavZMLR8Nhq9sa06qTFkePVdTJECqmK4a6qNjVy7S6B2IIuTyHIcyvWX
cxtVTVN3jP02hUZtR6VLVc8m9FfDqbaZc4cIUK3d0+2vKA/H9aPMqWEEk3kVRtogr7w2WtOqVYpQ
j/0Qyo3oAvpu/NfTsvD9WBZjdgZVEY07Y5j7czHVdrqxh6tnl4UQEMgZQnvJ86rHVqcZdY1qZN+V
3xwjGt71kQit0xhSH9plbQQpdVgm9nxMqNaaO23sB7sA6O9qv4tKFfXh9vd4/YTwPYiIDNl55H/S
0b44vsJUkyDwqsRPBqv4lqlzQ68FrbujnXOPbttaO1jwnEMUSpEJl7a4KlFbaa02J6kvmMAZHyFA
0WHjbprR2yr+rFuSehBS9fQ10DKGZlFELasKTXs6VCBnxR+0F6qtrsra5yNWpn4HtIC/L3xRkult
7Sgp4B49e6+OUfld6cV/0zw54cbRWVuSZAYmhuUiUAm53qgsgOst7yxgE44+ZEeIUDuovOkLtBvI
szUfD48euic8OMBCFs9NboODL6A99+MocqZPXjlk8U8om+Jkh9hjFb9P3agPGMFT6+7cKyL8IAY7
2OKtWXvgX/6KxQOvGj3qB3md+EK06l3vZnDw5QTOBzE05oOVWfoFZEXXb6Rca2alc5CaPuAKl4CN
hCau1VVR4jvRUKSHMAzNe9hp1C/grFC5mzvYG94xKzpvMaevHSRYy8EcSXqaVz2DuBtQoK/1xI/B
x18AUxK/6A7aTJLS3d6ClK9ao47+XIIAjruIWL1oYip8GBMfaq7sWE+j99mLq4kS3hh/vn3p144T
3h3MlsTn01+6PrdlzxSPVaUJY0oR3Ilw8Vdix8xlkuzDNrT0fesYgHCrNM3iXcjU517VItP9dPtX
rC0YTg6ZkJCSgNu//hWN1nVzz/yZ7wZwDu3VMdaqpzKPB2dn9CViurfNrT1tsCLTu36e3F6+MjoT
WWLIeEIrCj2/e0v9NnQIDSTwEn4F051smFtf3f+Zk77jhRMPa3PS5jxHNtc20uaIXJvjPVXzDLyC
5DbeesXWLslzSUmixmXMc20ub4WrN1oZ+jb6Mdm7XFeDFnZF2P/jc5N4yg8nqAfrGCmNXW0836sr
pUQBoIP341XpjGdwGhmLAq5v2cMndIakaIlSZQe3gFbxLzaRIWDG7eR0wqvC7DSAvW2wFdXasEdP
zLrUVafugOlHh8gZnTc3sOW4hQp2m1FYyEQWHl4x46mwUyX0Z9MsxkOU26F3UOYu3HDwa9+Q4J1y
OoUJ3pOFg3cGAd5e6RK/FXX8IWmaXBZdlDSv90LXO31jWWt3gdILyEIQuAC2FlfPy/s86GrC9ZH+
EzpIs2n9VKbSOLrukHybR2Pz7Vhd4DOg0eVJJjK/Pp9GSjHUBiTiF3nYn7I+8qq9kpYCBk64cA63
T8mqMRrLsqvGg7kcZIOpPyzhNoz8SDea/Ai1YDntdBg9BNxwcDXdtrb6MYFQoY0mpYOWaE27tUTQ
xE7kD7QoHlEtqB41EJsHUDiJtY/VmFjx7RYpP4JskjTvZL3XH1NjOmdKOvIbWG8LKG7EH6sJ0qei
7oajNvTRxudcW+ALc8uXqbFtpSthT/ZLdKEOxTySxsEIcSQ/jv/MVBN+/83y5CycBUT7VYOyGxlr
RwuI7YOx8BdAuEdrslGYKzp72gWV1f+Fq6Y9SNWYYFHqPV5/ztoO4lqjseD3dqFN+0qppy9tKgLv
TKRv3N9e3FqywxWw5Aw6PBrLyoEOEdMwULHwM61Wjzo1v7sKmP3FjlRP2blGW8JdrXq7GRWcn7dN
r+0jxU/opxneJW5dHBv03zIVga3Un4TxPVNGNdnZYZteTG1ENjRUs39u21t7k6h18mHxMNRaF/bS
NG+tQhkZz3Ds+jelVVEc8jItjr1dGneEs96dFzT6fLxtdu32U/LiL8lm+0qPF24SJtucDiBlN+r3
40Ahat/YDDEVSaXkG3dj1RhphtR+ZuR8yZYmnDJuQzXKQKn1rR+iUTUcLKfvjo1jduPpL1YGFpVM
ANAMEOLrg5qpcSESK0MVJmRUAm7R/MlVMhpGrRX9TUDxjL8DMgO6fznhmI9hPvfwdfmj0tXznYNQ
zk+7ioqPUPpYOzEhFLDT+1DfmnhePaTw2wC+kDRXy47oODpOQkpMQprUzXezdN33BLLzeY6hJb3L
Kaw7G+dl9Zi+sLjIF2c3ttzBtckXkXBngrOQ9Gh1+ARQwNwb09w6Oyh7o/PtvVzzAxBrEVQwpOFQ
fbjeS1TNerebJqYmqOA9QexjI+xYKMoRFDBSd/PkZSc3s9Wz0SRl9babKfGictIPYB6lcZDh8pO8
CE7TRAH+Yon80VYH9GVDmJf13YTSTnCstLDZt0yMPcy1bXQb12XxrTHMiB8nlwox951ZqmvDdRRk
cWqO+WMSRNNDmJRfO05Xy6RPoN3F6UjsU2Xj3e1PvThSz0ZxtyzU5lTBwXRtNGdwNrBA1D2GrjuB
eMwMrz1lsTnymFmBgcrf0JYbT/TaQkEJQkcFxQb448VC+zoM9IT7+siTo52MrPXuVAN5rRCJtY/t
ZGd7SOa3jC6c0fNC4YdhpJ3Mjph1YTSM+onZpap4rCejPfbxrJnHMOzmx4SzvDVMbvLVXlTtKDbT
1TFMGtn4B0QNFs6oreMARI3lHUMNWI8kSA+YSc7VcavssNw+DHnAxelvUBDDISxWVRtakPV56x2j
AJaWYDLNT2iO9zsp5vVBuKLcCAdW7RGkSsJmi+R4YW9IdE0ZKsc7cu+cU1twMgvS0SPYpXHPHPuG
ueWmPS9PBjuywEFhbHE6Ndy4Gym6d8zcqv4RK6I+VsKOz1TLt6gGVrYMkB7rQvWEWHVZRdZai5nQ
xkQWIS+tQxnqYl/o4o0DNhwM+sP0VmUtFbjlsrFr1UMSGMXoHUeEynehWdpHM0I6QdeK/GQrMHiV
DOufId7RNzz56/VhWT6PMGYQciyJNgM37b22GLyjGfbT+4H/jwDE0J9vu5MtK4uDr4de2NWdwMqY
axfajPYpslEUuG3l9SmUa5Hnj0QXJIU8Ni9d9KAZVWE03hH2VymqOJgUauA0cC3RHWPRervb9tZW
JaFVFGNkF3FJJ8NgX92YSOMd29lJTvFMEk9NUz/dtrK2KglrtuiaITKwtKIGatWIPHSPzezadynz
hNGu0QsHmIExkVAAwXnrupD6YZIACJ4mVe2WYBvVmYNuFFp6mnu3fBT2VD8y+p0cbq/r1SUmQEL0
Qn92VRz5xW6FqWYLI0X0qp71eq/avKFjUyRHYE/FhqlXbN5S2Qt3y2sGTQpsaIvzp9iVorQ62kFt
WCdfM5rDZ8vrlHmfa7rzw8w78RH/Hx+N1o2inSit4IOwW/t3mLcdqkPQrZobZ3X52MlfxFAIADa+
MeTti9VXc4asQDCkJy9q8/vcaIuHkVDxQNcH7nh71h4meL03ahhrn/ylUXnUXl6QOCybClqcEwy2
zUloTXAIFKYa+gRt7rfvLg0LCgkwp0jG8mtTVsPXVSJMmVEZQ72DwCn622IqKIInRfUX1lDDIDID
iUaGv7DWBWmnGF2GxEcbM1VOguTaFGDd1j4xK1BvUR++upJsnsxGJSU9baAlJ3qPtMgk8iI9MZMd
v1dhB2NACuqZBNKJU544b0RQac/CdAYuDWJgopTl7DVQjKA3dV6Byax1KEmH8QidSHGoQ6Ky2/u2
iLGlKeYnmOchBJOYrcVN0SNTDwuvD45m4YTu156R4fzOSqOyuTczutn7DIkRvUMU3ULgp68HNMdu
/4KVQ0peKFGynB/6qfLmvDikqiaM0Ek65agHg/UraOxEO4y5UX0MrLgsNzzDyk5SP2SZKphccHeL
OoYazgxFCZVIIi1HcD1FjLSOcCToP+mGwYOgrJmrDWTn62/MxSD9JYAho2DW7nqFRZZCjeRKmMOQ
O3s9n8WhGvTuNDMR9JEz2x1E2EQwqFThxnKXliU/zPMtkc1SiAQWcZoIbBShgPdcckQc5rNUj/gR
e0b7nlE1hgrRt2y9va3nzSVJI4gS37azsutP4ilTVAY2gYBcr7tJnNAJkAS9qLnrNnvEJuv/UC8x
jj3d5A3/Kv+sl6H2sy2wz6ix07MhNb62FQMjoZYS9Zew7fXo2PQwpkAfPNX3mRHr4uDVaZJ8cu1w
uBdJETrvCBm8cCPsWTp5fgQgLqB6OEBqZMs41YiULE29ZLgw3FHeBZ4ePnnJ5H5KqtZ7Ag8jTlau
e59uf+XlkcYSw/4kjfJwyWGh65ULfs3sVCCoohqY6m9G1KlhnTwmvMRRSbRZ/CxwI9HbugwUAq+t
yl/14ta6aWTosDMPl6FJ5vSbNjuZdRjAeFr/mDYjzXvS6uHL7ZUuPYW0CXIGugbZHCdRvbapKqXV
6202XQqlnd0jFEt9f0ADLdV2btwOW6IJKx8WxA7R3rOgGNn+tbm+opRLpDxd0Fqzz70lwq+pybvd
T3pU7bspibdCpNfnB+Q3HRTIEm2isaUzVjTVq90oni/ajKfYWZoApFa3QrtXQ1Wx73qeg/cCRoSN
1soS3yF3k4AMkClJD/CwJcQBnYTGCuJpuIhQU766TdB1uziPHe3QzMVH3a0dpurAQ34M2sBOTo0Z
aV8DBeKae/CSYkt68rXXInLDc2jQqVP9XU5OeL0pyqKPxkuddOF3ZqLDh7RUf3dDqXzmUjkfYDpO
PvFcbRXWXjsRGTLKRiv0NVIK5nrH56TL21qph0swFuNJj43wEALf/gZQTntXRFHyNNDSfzSDuf2g
aDa0ZrcP+OrCQRXD8Icrg1Lj2n7Qg5W2HLYBvsj+M7zyXgNdbg+FB7Qe9ryPwjj7Vht19hsIZfnt
tvGVw0d3kk4JETrw/iXLVwRFZheMLD6LZuWI6Ez62Hijzqj71IvDYIkWwT+12UjtV62SxEmOIgn0
X7wRI9RMsFw4wyUqo/g4mc50cRAhOOhqWjXU+kVxxmduaX0twYnywMPRLfmsTflEvaq7a2pkCRQT
QWPA0z/JyT/AY3G51+zI+5gHY3zsyzE8Wan1QZGRn4bk3PkvPjiQCZ4s8lgSo+vdpgOI14Tv/qJE
Qf/Tg9gritSIhgOdzU9BFNefhBJ5p9tGTf7Q63eShYMll3mIVNtZGIV5RsyacEce/MY+K/CPVDs4
QYNft82sbSthJd1n2Bf4vIttZRxfkk1nMHG3Y4P3ciZ48FRFrfajHjvh3mhT7cOElnC1EQesvBGy
nOhKfwZL8PIKm1M2Bmmcc4qdqjoFuQg+DnXzpWjzYuPkrl1W7NhQCFGuBUx5vX2kiGqnt/14qVBN
+dLW0/RVL1P3TgkzfTg5ztR9CPXGI/diUnrDYa+skreeST3o+HCVy10MZrQsqdlOFx0a9h0XaLjo
fVI2D8asaVs64itekeosDoGBDmpWzuKpN6LMncO4nS5a0+vkIJVxiEyh35Nig6SK81+66hp/7DH5
YhpJ9d+bD9JzERwycdj3IF69/so2Sfzca858MftgCk7ElIzR7eKqDsL9OHVe9K7o4049OOB5t2hU
VhbuMlguS9NANmhCXNvujIQZzHScL1Efdp+1ySuqPclK2gP3nGKQ2y4FhiZBZVoVilrvkrgvtmZt
X4n24qnwjQyhklojabr8+p2ZBkPWKGy15/ZYKjxLOYQGU9KPhR7PxX5QpqyM9jUdoWIPuVuo3hez
llQHqhC2DuVuEtVHU9LO/1CLLK4vaZyVh04fHLXfeL9WnAtUn0A0EOoGrLoMI2YwQsib6+NFbYbJ
d83A3Dtqnbyxty+dN71oZqYMLh/B4OJM9FYmLC3Kpwv1hcQ5arOaH00DfgPmVPKkOI9Wp26kcGtH
QTIMy9oGkNMlIzr0ylWS6NN88agNocLY9P37OUEcroDQ+gNDUHa2GzW3gfxRNaL3SVVb5uH2TVjx
N3RrIU0BkEIZYtlMMOEbUISVqJdycDSxm9Dvsh49kQqKaYlVfUxCYUZ7t3SzQ9xzMTYc61qMKB0q
4TCINMTyFi8HiglxFkD8dnGNcDhHSd75hUkdC6KfeDzGNkjvnZVMbXDnDn0Xwyw799MOTQp113np
tJF/rG0IjIYEycAd6SkvnBJv3lhqeaReEpQu9m3jmQ9tNUU7rdLzI5g9mA5BTD8pblx9CIw63HhG
V943mucUFymiy/Lzwnw0OBEIZE27UEZ0/su72XlHbyd6yCpNK/fEyFF5sCepkHH7EMg/d/F80+mh
ZIPigByNXBx9V9GjMG167WJXxhDEEFDMWfe+4a2FxiBwFWHu9cqJgz+3za6dPci48P/cat66hdnR
UItYV7hVkZIaB8hzjM/upDZ7TWEIDbGC5NiM9AeNbMw2ZoXWIjWaZ9w4WoSU3Jd9WEvN+bBDO196
ClDxvlPTLm7J7BvN+ZJ5aZfskp6Z9u8CcqjoHU1/kJgpg/nQJAbam2XD5AWklUfTBmUpqJOM6yfB
LMwQXfqKJ6FoUL5M0Q5jYiraTWo1HKahEbtB7ZszxJrefZfA5xKUprprjWgLcLR2HcETSn5GWVGm
SX79S2DMDxPX4pcUSl//nDq7+jmmo7Jv2zC+i6fRODiKXQKX6Rrq4HM8lQ+eoBCiDeG45fdXbgNw
Q1Jl0BAwRS7BshHPV+IOOnsEpdmdRW3tyPDEPBygrqze66nKcH9RRPXGJVw5lWBncEjP4MPX2PLI
Lgv649Nl8pRWZRa6nPp9Sm0m/B/OrmS5Tp3dPhFV9IgpzW683caJ42RCpTkRAoQkQCDp6e/iHx03
Fde5Y6eiDUj6utXUIiVjAjHyGTaEpDGy6uIAfb8P4t07aRi6iJjSYJwMdaLX9XrkofemoeV4aa0f
H2TjVDEREF8Jz4L/nm3ufiMYWEPXDTaOr05gLMy0tmuPAAQb3oudOzDmcCJlseHCuwlnGJAWs+16
DmWKKFLHv5//d08hUAE4hkjDMJjaP8W/2j3eKOLZ8wN84WBl5Rrb5DYI+l4UBCbwV8YTqgKDQt4l
PEaRbNAdLxIlQGn7++9474Xvfqio2ABGAzTs5c8YfKGCZN43fRzAG2+0rKLShrCSZ94Hj/xOLoNm
DNohu345Uprw5VIR/GM06Fz+BeVS+KDSYa5DFgQPf3+gd8LYi1Ve3SdUTQBWLFhlSYfg62KG5nnM
QnIIJgJRyUCTx2xshjPAYVMVwUrj69+Xf31wQV/GFsV/+D/1KVzULx8SaRxLDHH20k9NfkOyQT33
ynRffctZh0gS5mMBOej4g7nU66eGLRVsejDbQGEQA0HwanzDMbWZQsiGXoD/dADUA2uTFxFT9tjz
RerKpkyiVSrVo1rIOlVDj/7VB6ye11tp/w177gimCOrhN3dWHmxzbvsgu1jSreBnYOoZV8HUAacx
9HP2H7FiSBwxjyRQO8LcH73419XikEPpGuTD7EKRrn/hvFMlnxt+SV2+PVj4sYIBSD5SqX+dLfxv
UfRp8a7xmdPX9zIlupPxOJJLDwRRmUtiAUtbluxRxP10C0HRbK7/64YCZxtyxYCC4/MiU3+5oZSc
8elaSS62AVfc14t+aI0/XRLtzayavFk8woZgdB9Egrf7GMv+j2WKplmCjPDlsr1ORBIPLbnQLkzO
QaRhgM3WOH/QrQ4rPtqstE1mPrqOXt8ReL87XGof7O62Cq9hMCIC+GxlOfaQTDXUcrI2zyuexrC4
+ftrfWezYiE0+IHph73B60o0nnSzUOiUX3iGFgpU3/VBNUl45uBLf3AlvLsU4A24FOAy8katahYq
ZvnWkUvidHszT0kIYp2S5RZS8cFmeW8pxDNUtZj/EfBDX361Gey0DITN/CJ1om4Cf9gOADIlX7c1
+8iY7Z2TgGfZJ7g7wgEjmpdLoaLLodHP84v26Ho3uQzHD+rhl62h7f0sTX7++wd7b2dAvASQd/SH
dxzHy/VMICBOl03BpWP9AsaC6381Ybt+8ALf2/YwGMLYFi2kHcj7chUQjgAUQVZ3IZmAEbjl8wys
SLYkZwkWcnOMkmY8rhEjHwEs9i/z7zJk3/i7huCOGPlfo+3lwlkzA9aq++giwyVwBWwP7VUMHNFp
TrygKQEhDI889e21hsG2VzYJ/xB8+zr5+99PgJslCG+QIHpTCYkReyenaXjZtIpBcYszUU2DGA4T
NyvkqtJBIkvo2FC4cMCE6O/f9703n+2ajWhxAr39mtW84TpQcUyjS9bOcPczcjqtIw4I89rp0TKP
FDP8ez8o/t7bVPvNuj80ZARenxegZzw0pNrgEkHvvmIYvP1ki1Df/v5ob3I9vFk4daE5nOy4VyR9
Lz+uPwrSAu8fXsYx765GjFnqdJnhg+YtYY0peQZwmidvFYV3+rBYJ6qZ5R8pQL/zguFhGOMVY49B
1mq/O/6VcIYJ9NYcz4OLSeI1pjVcr+e4hPIKD0puItMv9YoJFA1LUPVwRj7odryzu2Dsjc4uxtdJ
+oYrxqJVr+nsxxe9UXrDOAk+U7FkhxY6W0tpneH/RNnoVYToj/rK71xV6Cns7XncivuHePnkiCdi
tr2KL4yB6XCCzp5OyhnkoOdoNolsa7Vsfkg/uEreuYuhY4NvDnQLliWvUrKGqtzfILB0MdAXq5vE
zZ9A0CBgcEfp6e8b7J3LA3UMapmdsbq3z18+IHQgqNykDC9e1I3isEzhllbrRGWcACILXc2yRUGR
3G2xN7JHBf/m87jJXP730wThE3xcvGp86NfvGQ4YE7KjPISjcT7kxcLioSaZjN0HW+md7wmlD3xJ
mJVCIf/1cSJ2C8kcs+iysJz+EWhITYVL1FzTmWyFbtePmNDvHJ2dlQDxHgzU8ACvNpAjEHYS4Rhd
1s13P4atxyBvdg9sleQIfPB27bqcf9COe+8hcV58hPF94deIpThcNbx82+gyzLDBRgMwBmIIqNYg
0XGNwvgjGPe762FEix2EAhz9j5d7CHJwyF5XaLyyLmZV1sQGLLJpLKEgOhyRwOjz3/fsO/cBmhvg
OWM5tIHz/ff86zrqEQk6eDull6FZQ+jxLAHNzbe2tUTX8IoODD01c45xLVTzW88cNkh+fgTTfOdi
RsseCKkcdOBdgW3/8P/6EVBREbJdhvRCVEykLAMetPLLxnWGFGNiyr9Oum5dw3rJu7H7DOgHJAjL
ORRWF0Nj+o/S37cvBWUTvMtQ3KAl/EaX0+SwB7FCpZcR7fGhpmLWV32XrCWN4v6hh3zUA5n7/IlE
4/8j/GNtALQxEkJH5C0HRjtwm7C5LtvgVlMilkCukmrRZ6XnC7leb2Rha4n2W0CLGWj1f/6+Id7e
l9jsUPFBZMLkGvJjL7+FCxcRMK+JL3AkF3HhRr4dV+7SrlB+NHxwVb29MffFdpFMQFmBiNh/zL8/
fBciEsZjcslGZmvSteOhV212irb5EQlI85TDFupujNrx6PTajR/cYO8uj3eMdieoQ+D5vlyeaSYT
uELFF6xnr4Ep8wrFk+bT1gYQqbCNvG01BgHVlg3SFPGMCviDdOvdtw115f0t4KZ+PVjKIXmWZS5D
OE44/2z94dMcbuLMjPnooL+3ElixyHwAPkH2/uqgT050Km1JfPFUe4IFRfOLstg/xKtp/2NHDwiP
HfMAchOmQ/iyr64whFs1QggpAdgkn+U95KIgAXbA3J+be95qmExWcBXOn4HI9OnFQTz46b9v4d1c
CMEPXpJvPM1Y1HdDAsmaS++26DINs/nkt0oXrYIh1d+Xepu57tM6YLIxM9n98va//2sD97aPtFjz
5OJRiLeVIKgDfE3TaPz693XehgUodqKjg744ovqbmO7gsCFjqbIL6uX2EBDzADHptS36xo8K0biP
Glnv7Rb0zqCWgOsPHZ5XB5NKxEKlsV4Tr9YU8xyhGlq2cTyl6yg/2DBv4zoeDmzmvQmAIPR67Okp
mSmUOdkFI770CSz7bbrksIPhvy0x8fQj3CC4XkzNIuIPot97rxUXDJQj91E4Wv0vPx9Z9Jb4fZNe
Jh/z7oIkHimlSJLS40PXF4Hof/7374hUCfcr5pw4I3vk+dd+mSIVEkFJeoHCklxOZIiGqYiXgd6t
E8+3GoSnj3pl771dQGOwfZB2A5D06lOuaiXRar0UGb9U92od11ObqfQukXo4OUb9uRwIGz/qC74X
Q3GfIR+OkFW8cbrBvdlDwxE7KJtioAuAa0TBOvXDdcdkVwXJYm29QUTn0Wj/PzpWIGyjIwJ0I+xG
kLohmL58y6GAtRhrGbmMjafL1g1ezXiLya3yYfwHU8UPttE7pwUECAI5hV3O903ir0NfzIGP9dDU
Tc6A2JFryEnx71tEgg+6u+/sWOyeXdpwf7NvuruZQREbK4vOXCqjGuZ60HNsQOpwQ7CCH5R9RA16
dz10HpGeQSQNI6mXr7JbhybNGjQgx2VVIFR7+a1LufzpfDvf8n79CNj93qtELxmSahE4NSCrvVyP
ZSvctD2bAiI5jtVsFkTjDtBNE1nvI4D+m1Ej0rtdp3HP7UGIg1j3y8W6kct5yGl+gfp6clg48z5z
0sE1dlT20CXTVMZe1OOWzexaBRAspRj7J8FXNGWjD4BPb48Lfso+8dslpTB+eXUxpAw5NuYgOcIV
dHlBH2q/jjYJVpDYluGcBjZ6imNFxQFiD+OPv19KrwWa9zQXtCzg6OFsAZRo9CqKhROhIfxy88vg
Qh8k2XGciy3L5x+zz1bgP2K+nuOc69prhKeLRGSwQEzyJR4qG6/k6wiTorvMIx+dYwz+96P6r4Yc
pOGQDKM02c8WZlav6yGqpOzF5EFMMwiB7hFJ30cl2mPLUrY95RHo2Y0/VKu12cOUoNAvlskaTA81
/Pwgh7VNY5V4uf4CR+QkqnULHECZRxp1VTSIZKrSAPpVDYRIktpBUysqjYnhJAwdLVOBOWLd0z7n
OQVy8LxyS5ousiXkVEOzlF2XQ3Gn5HE4BLo0UL+iutgcDzpXrvPKmlvNOXCf7RrBerNIRzMGN6OX
b7lfTDTLvVPcxXCiLhseZQaSNoNnKZyDyDRt/6xif7+n1K6bl0Irlm/b5zieKLsxcKzWhxaW1f43
dBWEvZNMjOwcydjLn5Otzcip8S3mh8WM2z9Yi1ytzXwUIPbBMCt0NOdXchpWCGt3NKXn1JcxPG9W
0gT3CVGAq/ZSr7JsGTWpA/YFyQdUDn28HNf37h/NfDvoIohdJ892CkG8yi2Z2HGmm+LXlsg1vmsp
TAgu8IGO2TGM54FA2jqEYlgBnjI/KZn7w3kEXdR8ASrD8HIMhqmpw9ymMQQIJ9ufGEGXt45g2mEL
KFQkycGb5obUsIMIeInJD1VwlaHh/LDpIHS/IXoURjfelsByGhzeAY5geWL5dOsZ8OKKlWAUea/T
tHW/E2/q2YHAZqW9WTS8Hg6m9/zlIaPj4I59Ck3pCv72OxUq4GAAXIBKW6k5A7vq8nIaBkOe4SIp
zD+YaJsAKvEpisKrIYVq8S+YOoxCVtuyWZbUG8jScSkUDG3nIoicGoaCtCNteZFFKtJhaTBe21Wd
BQhXX0INKT64SjfeIm7ywcqmgtfZwpZiiAT1OqgrQY3r2qUjJmueMMt2CsH4wT9zAxOSlRgGpS27
adySTTfMA38MJqypjYagYmoM3MlglAXb6AlgTu+WRvusvcwXUNPbEnkCU19BA1P8KoAwkHdAp1yr
oc4Hb42Pme1CGA3ICNLT0A6HrMKyFYFVW7uB4OuAiKv4hPPJi3FuZHo15hmYwA7zEXGGaP+c3weS
RV1aBhqmv7drQ+n8mzauZyX0SLo5qNuU63kuYecNvE+cKwgzpF7j4U7Ktw2vuMRIooVIdCBajOoq
nbhgrJPOGVePHuCkhdFenv3woKC04woDcTOtthNFE/RLXuxcIf7Uz57R9SIltHpylLjobfNJ9k9o
xxAPku/NIg9OYa4XllHYpuFthummq5p1jsNrnaQqOVuSoYqqBgHsyDG0DVffG475wNXIU+Iet2FV
pi09O+ug6DbX09+STRqIHj9oWI5UtlO+88vQ89P5CO78CMCTlwk47jjYTDe4poim8tT5KtNn8Lq6
4cb4c2jv58TO8waoKm3yi5lo4gouuiz+3YsQdueF321rV7Ao93Ys6Zr5ze8m5p79EUkhpyeolRp5
NUGKsf9EGYUGDXg0FPpgaDjFaLlDsqxQuYvz+2bytX/Vgg7pLp2XzmF4boXNGlnMAnODKqQLVEEO
PEkBlYDgMk+/t5Hy6C+m1ykBOAhTy7oNdaePvZS+OoR6DekVPu4kf0noREw38Af2gKxL497HWYBu
U7v91HTs3QG8LtINRaCTdT3RDWoSiDBkCX6hte9TWkCg0refvGbCP4oIa/rTFFpo8vVo1NE7OSu9
3gat8tazL2dunrBBsrSMNqN0mU7xLI9rGhh1asPVb092kcFw1Y2TWX9aAQUSd5kWiqlTug5Bd14W
scF71zK54pKSHmZBIZ1Y8GMFdmE+d0SN+mAWvzE/RolYUhLgkKAHmwqyy3ZGdNrFtTdJ5vnJ5SKG
NHGjYtAufNrG/ndwOmVyNbbW2uUwGAhkPUO3CtoNG0FQCA6IOFwfc5nmcoZBGMiMdQu2xJKV0nWd
KLtm2+QJ4U+pz1C1EPMzQHK+FXWqocT83VhsHwQLM48Z6htAl+RdGDCYdPQE6LPbLG3R1lx7Dtlz
jHwN9E8gf5qKM/c1885YO0sf3WY39qWlONVnH8WpOUkvZMCHJ4mwrBjinF2vS9osKEpnMvxIUi/d
LhojkF3kd+lt8oTmfz8820FuaQgHXJyZE0+AUhCIl/0cHHuVWL0VFu3s9KiB9lk+ob0ciwrJukBb
cpKJTGUBhBoKlVwBI3hv0dIe67EjwBwUPOGCwCtVMBg8SSTQN6qDl3ndr8SLlgJIY8oqDr60V44e
SWddLAYZaKGhCiJOrdUTgoUC7LbEtw2hn8FZnJ4o3E9csbu35Jd89EVb91BKa78lqcjtVZSaKd5q
E/FsuwJqneTf9Lx67BNd81BDsHXWU3SapqzJCzMvoAMVg0plqCof5xR28/C2+KJ9IH2vtYsb77i6
kbG2BtKXZRLalilzP/p5k8OfeVI+fqFAkzu/h5WNck+ia+O+KyWKZVfamMOtrjTxgm8K37Xc3Lkl
j+wB3ikYLP2MAFlVcYk4aZrHJg6iA6xb1AJk2Wza4whSYXhLmW3FBWMzsFMrEDYaaAsF+xsZAJ78
jVtpNPUi+FBBlACMShs6aF2Pzg3qvlMePpXd4LZYAlnjJ4Un8+TP0PbsMZumdkXkhoXTldbrjNSM
Gn3pjW1+KTZjAO/B6U/Vts08WcI/OfmWdISwWylH0h+HmUzjUY89cm8fAhYgKUN36ABWJqwItWxC
tEJhGgvZHgSV8XabmiTDapNPjlbMTVDIdVl/M6KhR00IZd+nqKFPU2R9IBpptgYHxvUA+R3aJHdm
cFtXA/+hIYnTL77Ij2CqxP1B20zpa9PziZ4CTwO0qRjC6BUfxu3RRFFj7pUiXv6tGfuAFSD8pp9i
9I69Tx70L7dfisPQIxDBGpVp0jT31iX4nCZak+Di+1z/7sFe68shlvHjvIjoHqbNLi7yMczVBbqH
fWV3Fs/ZFz5kNWRmlq7iwZIiCYaaJ1I7mFqa0lIbiCNuW5qcZDibGEa20fwoMQBgCAp4Tf9MIlZT
mQVQxK1I2mhaiVi2j82KDVkGmccfmVDyd0/I0hzDXAv73fEsGn5bB2XS0mZ9it3cysA3FSRL4TLU
bhhafkeCqfMHr1die1pCqOIBtEsNPzlo3kDek3sdv0aeJNHEnnskMxOCuUKq3qjsAeGN+Vcb5pJx
lRMb6wISxMQ/MGxXx4uIdtmfBrAt1GU5KsMjBWxFHlWHbLncrGh6wAHWWN+HE6aH1zqQ2/Yce5hY
FVLobaxhmUHzUy8wL0AS5Sg9djqlUVIpHqbYPklkshoQ8wxmXxamQnmAa/B6XbXPjkFMvZQhvctT
Ueg18T8N/WD+6fyRr1WCX/K5j7x8qRHC4rBIybraO9fYIEcBFSNNgFM81JxY5aBMIMtkUKqvertC
kx+TZd5WnQrgle0RmsmTADk8/4bwyZO6Q5TyjpijGdcUzvcnr9oE2FwYUxM+HvuIzM1tO/UR/dpn
UzbWm/Tn6NhtsS9K2ybJdIDkDNtuZjtpDJPkOIsfaJjoofayHiGORrjOvqnOifC8w/8YyAWbyU80
2iLxNYrX9AjH6QmoHx5ZzQvem76t8y1l2z0qi2yroqUnHVCaKnDnUIL1iUIRMs99c/EF6SiOddRl
V7hBgHItkolMadn1Sh9oZ/O1SrecS7zRcMHYOzS8qeABtGUleHKtOjqwrJYiJrTnXwWIB+uB+5F0
VaaNtlVPRAOHHljl+GcDt7u0DocJmqOd7MEljPqE2s9umzIfTnyDsOUooF7u4wghxaIn1FXWLJ8d
GqjAUACcnW9A9c7BwnXhdSkd2CVpTBaoe9IAA49sM43bLj6Ho/FvRcywV40/iLyKUlRrqLEakMLK
ODZ5cm2A/0sL1ivXlrqZVorrpx/XYs9+thsG8kJzOwEcQH9NgRLjLhMJeKvWbbbcoTCkrjTRkoNR
llP6uc9S4PfwSJlX9YB7/SAAyOPwTV70bOOImXOgmgGDmrDdonNA9TJdyTCiMI4jth8L5s/5I2Qa
ky/wKrffEySzfmHUCiXMUVtJQCoJ7FDjGEdT2eNhyA8Y3fld6WnMW8AnHRwE0GUfnSM3xA8cBRea
JHOQq7MdPfiaqWCM0gKyH5ZUchLzUjDjQSO1IbnhlWesIaWQYr3TfQCIUNAaoBqGrgmXSy9iiwsB
BK+iQ2+yq2wQTW0hdjfik2E9jcpWyPgZ3Y6cHQQjS1RSLkdVKgjjyLpzEvitiLRZDKfdvh2LkfDU
woOQI845DpbrPI9+WsThQv7k60y/jS000IssbtM//pTTn3ivjpdbByGpKJ9kgD819ibxdlSCPyRr
hqQj77xa5jEdilDS5Bn0j+RPa1a+li2sRWyZ5iv/3sN6vi0lwz1QATAuUP7IbmzOrvM1DGsF0MNh
NLAEaE90U6olZkj3YWgfB0UEpYSfifE2VfQYMJtCQZ/iczqhOilYaNKuNv2QeUDHZUNfbuB+gjG7
6V5WnrfMHi7TTD+MG5/yskEH49pbodhXrFwHc61iSyHnjizTK6LZ7urksW10KcKJs4I7PQYlQ3XS
lpuY8qyAKGR7hz1upyKFeqI7QqOO3qV9u8PNm8SsB1Dj4bWNxGC5hkUXuLMm1u4ZNF4UflujHNoD
ykCVm0Lk47MOOyHKLYv7X6jPBDi+3mSnk9kP3/UKW5CgDBRj8HBbc/CAczsH9yRyPcQN/Hy99+K4
1xWzFq7wI6BS1xu0ZG5AmRhQreKGhNIineWfcO5Sv27gaSUhjOSJ48JxSVdASnVzmcGwANHSQBK2
GCjq4sIzOaamLh8hBDunU/jHY/CGLoMZIigldtkwlSuEaT/F+GVBDZwXbevFt8ZVLbMQxOvRtciK
nmn+WY6h2QpiJMJDOyOjr2jKgl888s1aaREEXdWh6YjfQrsUsRkgqnsdGVh8janX/hDhMvYg5fa+
V6CiBdI90cNWIaVc6MGhOrkBzAodUGjyJqjoDNgONaSn0hV3Rg+6CMmW9OsmUGUvBIQpFL7p8oQZ
+ZgUUeKiENeziwyU7nxgK7cOsMDGzBAay+cFH7ibCTIc4loUBUHU6QbveE/hQtgetJVY0t+ZtxNM
eWhZGfaZgq2Ixbnxg6e+ncle2iY/JeuC76YnW5VPIG2VfjN2t3pFtwW3SUM+K2ondpiiFBG3BdpH
FQqYGzRBhIueobAaDKBRJBJ1OZoHJxyzMQIvWgW8mLfZREUXqTirxtBZiv974zWklSQ4+hF05gqA
ltqtChwVA94O4kQxmyBoQGDjMe7P0aZIQjPYZOxg+nQrGtWvYJHSYFVFJruQQv5PcF4FI/FvUzYv
PqKzD0VLwKXzsKRpl/+OI8FU0eLie2Zhm7AibTIoJmbTKh6QAC3Q2I5gSVrYFEbKRYh0YHsAcLEB
OMDiZymcXFVGSzRA+nSxHrIeKdVWZmww8V3aAM2LNxKEB3Dz0eIKuJ80VcJG9hMpQwjWjdLe703M
fVKbYUofR0RlXgrdShTYPmn/+N0ilhr9J/udh0KLimuUbcXSgpVWOhi2zI8ALVN+h/Bi5lvhR+oq
W1P2yLqJ6EK0QXejEaXHgyOA+F4Ni8KPHHUWCEwWdCNrOvIG3qDb0pVwrxkSZPcRpo4xEvlTj25i
VkIl3vUF6NxpU2BvOVFydCTaA6BsgzjEaDzZAxqIqFoE3GILmI86BHaxNi1CptcvJU3AwK2RXUzd
ZUCPmdU+pin5Z391DRqb6TagUoR2tN08RmoFtUoU/XLhfR1qv3tImRf75xAnZitBax31r8HzgYoW
wxTr60ChvX9uNPgHp4Y5OJvmSAZkBZ/e6VFGrkPfBRpLAFiMoUJHGGXyUio7ZyjSZRjfWEzSg8KM
UGgAzhpWEEdqZhhY2FW3+CdLFtMzkhHjl4R7zhR+BH2LEsNSzJmCEY5PJ2mg71ZCZhQcnaWN8ddB
b6uERdJm+Y3nuXGpViQP8AeCL5d/8jsAANkk0/4I/fauwwgEeKNyJyHmJUrylRUYrrfzkSs9ov7K
py15zpIuWw/ZjIZQOSy64wX6ocvySzKTYJjgofgsO0oyXo0kgQJm4cjICDaAL4K9H/y/rEm7zw5F
Tf9AXLg9hcj0ZClliqXGBd4dN22HzvpxpNp7XNDiDQs18Ylh+rSKTJSr8wIQsUST/olDiQA3QruF
F4rlqIFH2HPj3APWA4lTlEWmdOEcnmW+KHUcAbl4osBb8nKlIGOrMBHu0CR6epr6vAchFDutqwYU
fBzKIRjm1Ij06BlGYm6zOs54dsdhUoMD3G6Lf+jTAbcdrntZZznz+hJjBfspVB559qlHuitCnQ7u
Q6U48ptQtLQGrXieCkQVFd3sbVsF10Lr3DkDGOsTA19jrra5BVy05ziUh8Ct0EjHkdZbmbcofs8g
oDT3yl+oqrVMgk+IuTmtGu6Pz/OmE1W4XXTlwmBbGtdor6L2ybco+jSgXcoKCVvjn30Gmw+Y7uAS
APNZS/QjGMUfqWzDqNRprM4wiXS6pDHXf/DtvX+0BnG76JEP/IFaJaqbUXRuKPwpNphDKMp21ScM
EQ55N9CuXqCQSOtu3AQph2wefonIybmW0CtB/HV2vRVLEv2M98qnmB3qhyOqAU4xJB7E1UhQbFeW
tGFTbXLV3xgX6Y8Us8A/TcDED5p70PNrGm8KCt/FoakRXJBVdTNHN2zmkFO57mETVcPXcBZVj4YA
nhllXSGT3t4N6zzxculs8oBvm1kc5nh8ilUmeuiVtLsubbsmTxzVTlAS6XSM9DXNdInfxsWBIstG
43AmCF8NJDbGQsSuNbXGDX2zn8ovkK9qppKAacbrBrMMd0jR6XlUJts1DpLty0QMMxXruVMnGxr9
CAzL2FbxtLh7NSPC1WQU2l0YusK2Rp2Fz8Ugv5CXfPUwBgph6kfx2te4K1PoGEzl0qhoKyV6JGM9
wYBoKXINFFmRmKFFrQZVZbzndkxZ6ZbY3XK9Q704cl+Dj9rlCr2CmWVVNilSdcMKyZwU8okHNBNC
eoj92fwKENPTmlpOzytEvvpqNJiOYCg3Q9Fma1q0P7pYtAcdj3iDI1RnRSEUax+1SNFUx94dn0Vg
DHKlLd36kkOiURaLFuO9U0ypCkLk3ReM2X1WYsLt/mlWVEYVHYYpKWXPyKMRSmVH5VTzPRfecLV5
06KvKUqmM0vaOUV6H2xfumRbwrIDqsJgtrSMtgKnCJbhC2u7c+9Ulh9IA1XpMsHoyENpt7RXaLZs
S5FgbHulYuDDi3By01au/txegEDqp3JIw0ZWPQLNFcphBamAbIqWis8wqiknC7BJqSbZ7m23XGDk
lqGxiR7qKjDG7enubKIc/TJDZknVCQZPyMeQiXVVT73lEfm0WIs1gglnsbV9uBY60u5P1BDQg/tQ
uBs8uGtvksRrtytmV9T6IU/oDwIVJa+YVnShy91L+AYu2x3ubvh8f5OWoIVOmIFbW6cG/ewm6zWF
5UQ1pUZzwh4oiHNPvgG/08dY7lvTpt6XmPrND5gdzAR5T49mtXUoEjf0X/sC7GDhX00RFfDODNrk
EiEnXUtMHMcvbqLNH4Mb2Baoovu7GBzSqEDjX+jCdMA/ltQPvG+d8SDM3ucoAUtAqF1Xe7B0w4Av
EiYseDOSoeTa28F5fYj+Uy9zKBStKTZita1gENbx4hhSPSuTtEi1hLaOyGnGKtDH9VyRiGCaqByI
BFh22jAa8ZKRF6A7qbXapgS1gD+1NrpKtPKCctUzWkQyXsf7DNZfYNuaBYZkEAHjvzuTj8AjNf/H
0Xktx40rYfiJUMUcbjmcoBxsSZZvWLJXBjNBEgRBPv355ty4tsoreQKI7v5Td/ZXbNQqT1uYCpMD
GJniRsip9x4FwtH2JCPQXsp1Fd8Ta716YDhd9ctdSCCk8fWGDriAOZGlEONmTm7Quti6IodKqYzL
sxGP20jfudnqw1ccv1NclnrMhr0vv5Mx2UlAd3XFr5VxGeQCvpSf77w1uVRMNMlpCUsgNOtW/jkN
yrY8ixZ24TypXplHjZM0zrx+BQWE+DDMyROd7BHX0Jgc6GbrivmNO/qE5qtYL4Wrl5E+xHN/1jYu
9zPgNY3s3JVrk8ckz9inCjMwT07bgdteD/orLqeJuP12nVyKBGvQWx54dtUBBab7umYyilZ1rvTs
HbsyGPVpUAub0LclUU0GgpA6lyhoww/uVA4nmy0aTl+7yi3zoyUUFHiaEizp03anmkkDUa5Cb5kA
sqoyDc0HUC9rW5MBqJP0sDpRNR68uqR/TBmW26zoUyLzBqDpD4+ntcjt5LEuY7AL+8c4evw5Sre5
7eo5/bEPgscZuRvwo+n3q3krsPXXBodDV9MjWTiWcvPcS+1O205XFxZffpcSKevbdtlzJxblbUx2
zocuSxTMRFowJ6AsSdtjHa1a0dYjt0Dj5hCf3RhTiQPUQviOMbc2B6ILmj1fFi/41Y/SEk0z+skD
8Yo07o67TvcQGIM8wxq63W0Sh0XzILptlj9xmI3igtCEku/ugZkzpdztM62WEVKsI27hLhyrWn9w
ImYvm0Ldto81nQPgfOGt9aFPIgPj53d+faxKFXPdx5VJTnItYLlE6L+mU1F6R2t7wf/dRJVDsLMc
aNAJ7IgfruI68pABYLp3HsOya7IiXb3toe3duvuxUvPfC+l12w/C//jICbRKuiMU7/AnmPy5O/Gy
2CvKXoXCf5o1br7Pxrp6fCiQdC/n1SvnY2Lo7i9D31ES1U7GSRZMQfTbDr4mBBqIq74M5KX7F2dV
vfMjQL+w59vWBfNxTqKJS5nAl41rUO8vTtV1G1sODcRRtrtTGZ57gCs3G3sYnftNgTxkAS2rZl+U
5c8G6HtnKCe0KbzxoNTjX22MGAW3Umrss7KaL9SOiacBTOtw+FHPpegOu/HH+o59bal/UqyJSJ93
Exlx0tFg1JEMxG64KxP272W+B4d6CffeMXDNfqUPQx+sw31ZtTherx/Setenexj9XAmat48uJ0zS
y8DmhT/2cGbjxxHZ4zTWx6BiMKaZZDnUQ2PV9rffOuqWoexcpsQr3ldwJ2xHxkKG+e2SxNm4TJPJ
i0ZOfxYD73eEHGt+74iDyiNL4No0N9HW4zXWZftowmjrbqRYlgNwkDmMTvnCQD1xpzVP1Jv3IkqK
QxpN0592XaYbbrTwVxXjFc8LFof+3vHbiUd3DRh2Z9T/PDHJF/tl1Xu8hh8NCR0Eh7XqTZqkyjgi
Y+Z3CxdXHjRDf64m2b672gbRyVGtBioo7e8YYDSlVrXF8l/ru81j5LDaHfnGEC1ZMI67uF3SKhkO
aHJKk9XTJPtMmzD93hcNV4GTvLrIMUxZw2gBropCxn9HP5DBieqfBq9DvCnvVNKt2byrZUNwotNE
WWiqyLuw0Gw/w5r7d+Bd4HrB0L16yFBP4BtJn4mqNH8Dj2zyGW0E901Q6+OUqNqc1n7Q9uRXqbc/
1R2BP2VIPMgRyr8/OmFJoBrWsTBPmEpgcuI6/Kr7EhggWa7Xi5Rb8QceW30l9faEyDzt8yYOUiDv
Ke0pnh7WumwWPeoyPNLxcZIacHRmWfqS76s2Z5YyB9Mh0k6n2WtLjcpKFr06OUcnHTJu16mlkWS0
0HY3BNQkAcPC2qnlxRTrfDNXuHsZmtLmNw1C94jK1WEEi6bwMnEmfaaxxUeXqWSTnNq2Kv+RtRWt
h5Jp7tMnCMllPEu2v4PEqXBYC1V9xyVfShjupX7BaxpnSOeaEvZt6R/r0MbtifVfk/9r3JL+e1W2
AWx2NMh0rMvtg9xbyXiwXwGg0HXEfdOlU/prQwLkP9Z+b36V+7T0II1sx7gU7dLWKHOmdOVaQb6S
7aFY47wbBU9/oj0Iwwkl8dkv9rg4jU5cTQ+jaNcIwL0Mv8tkcP5DDivnDIjdcV43uiKsO3611j+2
1sE22SUm+WaHI09OYevm2Pd2Ls/hGkO9TjRh92iqmltEVi5ZJxI5R8B3JSAy7HzUYTOoV44gA6Dq
bOOeHO3M66GK2FtyXGl+xxxD0qC/tSoXgxjHo9gI7n/34uJhAtIcAdlyH7rE3G+THV3+uTFFOk6B
lueqTtgvz9SiS3r0PpxPpRvK9YBCqE/7Q4sGpMmL2GUjQptaWvhpj3hVUcH018YOqX5LugXM2swc
6mqonud8LxslDm7tqo+oRUWTrVWwkC0y7nWSmUUWqBtSH3TUJ+QipbkJKAaJKOM5m9D5owZbo6a6
lZOb2swqFX4Lbfr5cROG5i7YyXhEi8LyooZQ0b/sM9PDYQ4mq1mZJtHPsGWFfLWt163Iiq1Wy227
75t3uk4GgF8OpyhaQdwzqm5QHPVG9cpSG1eAM2ofj9AOSD9SXadojoKlonEUACnXxVBIXmrkRQzS
2wiVodjaOt1GQ7lHlxi/n851OMntppVNUB4r3kx4MjZIDKxP2Jfo8urwobR1+6JKO30w0BQM3MLp
X2XhhjfUGu3k6b6MTKJ7f4Xql1bcTN0uuwyX9VAfi2rqXzd43D+13dLHQPlqpY+Zqn+alhLAGQp2
OMgFRh+gezfeJd58ei/0bU+1s5lvR1SNySzqOT/rxrS7q4da34wAjaSvQHZdO1OXzdJd630ztHeI
Dn2v+znEXVPn0+jCvTWzbN2siaQTH9xE28+27OwN9X6/YyupA7kZlLLNuZ1e5O7wX1AnK3Zq4SZ5
m7QbIcpryQcfFw56tsgd1jCD/tjSo06C6dar2/U9IOM9PAxFMZCLtW4tRBjbGm/JC20D8rTFEmJo
HOtnT66NuTPsePxX9UgoMxz5JMt6Uef7bGR2p/fNG6LTjMMHOQELf5JTT0d9DbmqakYTMbJ3ZzdN
0WZ6T2nGPVuptzCpu2/uQxQgjWzLZydxyuO11O95svhJ8Z2gCTwlSQHTWrthi1xkLKb3ggQM2Fga
4+QcpkXY5k3XcxdQyYkY9EoURDw0bUBBsxs1wgbTurB0AWcsagy5ngx6/ft0t9QX0Op2PpBVvFdH
NB7wxmIwun1tarf/DDoQisMauJ1/0zitbu/jQXawWt6i1JZXpVdCoiGwPML96PY88z6Rm+ow7DLQ
pr6HwOcYH8OprFTeRmMAv+DXDA12J8P6PDJG9I86XZz1pgAsgiVl4+s4bvXrbBOnOepS1u2Ptmjw
MtW8XHqHjreoBP0IFQkr1kVXhW74IsiqvGWTzKAP4d4E4IsCmcL9LBmVcuqfdM87eXFM2+Eq0Cx0
vQfeF4nWuTQI7pn9N9JqDtojKifTddsveRtr/Z9tGlnwohO2mALzI9VdGH7+RPFQejkccVgekBL6
zqF1ivgrZGH9w2xhrnMrR4z2Q5OWp5jt6fdtsE5/+VTFt6M2pY4jQ6hz8fs4hjpDQwk7VUiaUPZF
TQsSw3qY/yCvZmJHPO49sIx+/znzOA2HqhDmbqMXt0e3r50/pJKv9xtZW+V5FU7yumI0CTKvbZfp
Ei073WzY6cY78KDULYZdYgYPfmcIxdLISEGyxmKgURiIaGJAKOL3PdyAbbRn/PQSqEIVz3MbyOpm
Q9ERHeLArB2JVbG/sPOwCr1TJZRDAVhYgZqPO6m40OZt6py3KILjm9x2ftyJChoPjVvMAycUZX6Y
FU68QhdMaUpIY2FtcVm9CcmTrtmaHaqEhqSpk9q/YQjCxrbwtIcH7spVYGIH/jvtbe0/kvqJQsT1
VOXmzrwDrgLGLnEmQ+soevHelh9lVSXi984AJc8DoFh74IQOxmVfnOrXGwpkaHJEquB5Fu1RnLMp
FzV2QC5VfFpiMM/DuobRelnJ+ukOUePtlGxkcpIzrSgnQ9Q5Xymq1u861F7LSyjm8OwyhMTXn6Q2
1xuP4w+41Ho5TKJI+MlRclOjtHFeKxmtKJSxP9VZIOBWbDx3v+oCcdkDobeyPPlrbz+aRk/VYa3q
yD8FzGbQNCxSXs7LMlmugDRu3JtZUK/PTUVe7j2L95Q4MX/FrMOFzorP9FigmDUgnnPBvyJEPq5m
uvP1wkqGvuAeSJKGj1eI8T/TRtFyTipdBHQgVbNz4Yhguo8sX96hGyvzojvknOBC4eRn6XSV2Ato
3f4UFnstn/YW4j+PFj9YThE1Iv7nxSp+xw5b2JOFw4xv6zSZ//g81+AfnQcipyJWW2UOgC0ZeZ1E
rrJPfXegeZoeXOXUd7U7B6dGmPUhVaVLsAAl4XFgD8EbGsk5Ou4tdgZUgcnsPyxoH1bmZt9/UXGw
y8M0kjx6y+bY4Gc4jelTF4xbk8P1dyyaNGH/AwOg391J9B8GbLl04MeSQlyWdARWiezgOccYypGZ
Jqjft0Xq/a2rh6i57LzjR+ygDSFuEYqYs2g8dY8XCK3LaHBHXIUi9UjZxqVLUY9klCPzXGUWrDqg
191DBuPYn7Gai4BYDqSJQQeTlBYaFC3Yt8NYF/Lfsjfpdo7xG215ne7TX2SxiIFLsG0NtRHspxUf
9tGtyuKWMFutjsa31ds2R5y1K5v5um2SuR1S9aofl6V2DtpU1acVwL5ZRB1G6Vr8brs5voeoti9o
Ubb/8EPFeAyAuUFoULmSXFI23XBvqgDhS7+a4LhUYf2+KBcYZqUS5g6q2y1TMDuvCGWWv9YgnWQw
qONnP7pu9+5L4smumL66W6RNbudySH8OUMaP7HVpv+d0YZqaiU25rccmfK48Y56GyV1+OcpPaTpS
sz6NvDiAfhW2H/VIU7/rcLGZVlPw3e08qei2yHlrZNjddePu0HdhwcuD1LEPY+dAJVJLujBmFe60
d9H+110A3pW5qvN12P3SCdPPVrf0NS2Ulycj5zAmgT1egeNjtUTjqbG9Ou9u3H8r2/o3ugijm3lx
+rfZnd07GcwCGjVgJAp7VebpANUXzt4DCsrlyBy9vqA9/a/skdWQWZ5mfU0qkWhdOgtSmVCydMV+
acv0C+8d8R71lX9S49mJlX5CCBe9XR/oc+NB6QnLy173oLr0vtTnpE/upQIA94ItyAjihWAOx/YT
JW/6CPd7StP2pW8TD3qTWnsY0uBUm22+k+Q89M7yG4XCd7esSBH67W5Ao5jxt+xK9SN7P6t5+FlM
hGYeKoUSZ32rlGC8IulzOehEmSFHKhe9JQ3yhmMYz/6hZ9Z8CMsoRiSu9PRfFO1edGrcNn7Y53a8
WedolkC/04gUPhkQj1TmEc86pxvMALl30i/zaR/MsBzLutkIslFufIiSJvylvV287Jg/36cEV0g5
yOlpEL38b0UwTmtFgsNX1AXOx8JA8VtMIvjZi859gs0enp257W5HKdY5d8rGP0lqxb07mO6YAkTf
werTJS+b1/0b0FkitBlsmSWBio4LyiH4dy993HR4VRoZfQRnbX+7jbdtWZu69W0LX3xOEElDmJGV
/h71W/Klqfq3HnTpv7RDcRQ/uvAkI2L+BcyaPmc8oZSwDyRW9m/S1XTxyTjeAZVhWe/krn54hXa+
QqwnR9oAyFszgtelu/cppgCt6N54x2WegreEZ+XSrKaCziDglZb8h6RuP7uxz68SU+z9qdKr68KG
EsFfuN1y57awh14/o3VPK/cEuRa/I+Pq7mmR2TvM3RU/u03QflCcY6i7wrt1BIGfiCC2YmCjXOWc
7Zq0d06PNBvhkOihV9zO/vEDUb7YCGNOW9XiMe4b+7rXk2czfx69k1Fe9VuYwv+s1mm0OC6m7YZm
TRi8I0Hxg9yA7tMS5YNq2A2q76ksfH6/LCqgkdF4vwEE9GuE+hO1yhZx5uzQ8ntqCPJnJOCsAKDH
lumN2wUCLDL1xus1QmDNlkh8A2bleZMDBhnVd9VxHUb/ATWlutPoI+88BByZjvv9yZIZVh7Q57ki
D9ceJWRSctW1zJFHoMLhOVXNBqMPgvhWyLl6aSC90ZY6wgI3y0H+XraiX/BaISHSuxj+K5dZ5nNE
TkgW6TBlaAgrdkq4dbmNSAYDsoNpIx93LBcamNfs36MLbgK5gg7RD5L9jU0mw5K7ozeZKo9aYgdu
EYfO5svZLWx4tuxeOV5oR9zgxddO5d0yh4ER7akQy/fQjauTga457345zhGKcQR9n4VBB39pRrl2
f6dS9fUT95fv3zft1jmMekkxHZlY9vCQLKL5iQgybJGlNL3bHVGYsDN6nFu1M0b1kUv+0K4mWR7s
3jfhwNtaG+8Wp0ez3TBlaCR8122a2H3skKzUhGBATc+cKbrkdRq3Vr+JqERpd4C7r/ZTFY9F/KxZ
1+49yA5d9DEMZXKDHWb/j0TrqjuUW7eUl5IpYHjuO9qFE4oga51TObldsj8OIhpjdZqZMGp5nmNQ
uipLRqMMFrxUbdWPcUSSa6h4ek8+e0iHiOEIAh5bg6+2DatCiFh5PvsTSo4K19zO7s9hg284oo5N
kC7ovRhxCQvkE859O6BcZFccNAwT7eDU3qwQdkMojQeLvM7K3F+j0n3sYZeSi9fNuuCThMAZ/3Kx
eQCo6z66Rt94BUs2Prp5N+KM/KzSS5YYBLw+TXuxsOjKSeZkm1kexpzsnOKkWuXPRcQU42QhZvIR
Kcy0gGPMvtOwzhPfwFvktkt/Y7DXxRAh9Nq3ATKBlDHWrushkF5BWHmLGPNYofRr7ssg1kXO+65m
B+bMS+wvvosS7X202q8Fg63zc5u4HX/PsdNZZgKWfDPryFl2zifZ1R5JMzvdavMSLdqdHhUsrneD
dXrwziRmTMjjgwlChjPQKNxQtu2qx0jB4yGEnB3/GEDXxOd2KHr9L4r6ZoadQXb8AytD0X8M/uLC
Pa+eByri25Ee1VTKrR5th+sVsJytMN6hwn1UnHcbWZg1BjPKhe8ITbPboTjNZUK80Z2DWqPYMXkk
fnUSnl/5v0pdxeIBlnPj651mMW+PBbRW8hM7C64Cpy8H8m33Ia2fW/TCMdrH3i8u9e7ERUYU/Lbf
dBuuvKc5reYChj/2mSl2wT9aZnxaibwIFupaVE/OrLWXG18hRQZuHML6iQUc3MJ74qCj6CMVAvyw
dGyankRpwD8yKcZGpgTgs185PPMO0/jiOnGDPhkr8tLe4F1foIzjCf48i9ZBSpKcGJvDX06bLO5X
UEcF1pBV41Q5YiVWBTwnFqhrVlAxpct5kHQ+R8VL9Ny81XOgz/7GWkz/hgs9obVeqgmAqPeU7/9W
juCMxHMjPMHu6piBOxM4tkZDWFZB04q7JrT3hQGuzbC2iiEv+D7jBcnfFQE5+KJXiDDA4Qv3vXYG
f3wOkQnVT4WbQIaPIBPTvyUOw/6WZjOe8CiVCLYRBQW1vHV16pozDIUWXyhNiunfNA7hfNN7oLRH
pL1lwaGV23he4mXt7olWECkQe52qix5tb+5EXxRF7saoQA/pGvjBb7ymQX0k9H5dn2tETOI0AwPi
ZO3xXWdbnICLYT+Gti57JnEgQDnuRyE9FXFKPWJ2cqcpVy9365bDf0qAueUHjaIee0hvYX3nNkzH
allP1BQP1mCq4krcsZvWJFwDbG+AzW6IVadmRD2qdjodu7YMdP0y3QWBSRVM66zrIB/jQGwaiERv
7g9h4RyglpjEf0Q77hAUt65vHjiwurxQD6L1bbUdS9awM/D3V04YMYGdcHvdrWiDzFWLvNUHHva+
/4cJUNcnObh+yDWHl3Ugio7tz+dtJPM9l4VScXgpQoJrfwzj8H9OwZbqFsI18HecEA6w/zEBCh6f
dFzX9W/l1pJn1S16Bxd07HiTDYhmtLtwzsSwmA1yFHNRN51bPpJNvUcakP7TwbHibSCzPPfPQxLO
bfTmFT6G5qxklUKUu9WSVIxRcmyT217J/p/hKkkPojV1egqlNhr5tdqd/VxYv1nvySTHALszRpnn
eBso3hVBNC/xalymIL/p7GFtyfHhyZh9b/4zELXu4lEMYRaiUzWw9uNpSYep6Q7AoKK+j8NGBJ/x
PrC+k71ES3/qVcj6hUzxIZYO/nSMdzdjFKTFfRdHLkBEyxa84FYkk2mPPhcmNy1ixvRuA/UfbtAr
LLDWo9cPD6OnmuY2psTC4KwwHEOGdmBNOUz76p6iHjj20vqW5Yi4YvxJfviikcMFYDIV3sW4m/Ld
t4ld9tvfMvaH8qNviO7yEaHWNtIZZOM+I2Fi3VSfmbmJkATVGmGQdcExjqEBVPCYHddZ385+Cjp1
XFnApO577WKzIRSpiefDTChq9dInsNN91iZ2QGkMD9hmm5iq9GsiJXCWIPKirErSAgnJPgVTHaze
kYT+yDdPSbj0+w2+atX/wRUBy8G78MWLUkCd926CgrrMlZAMad1ql+IVu7Zmw8AKVFFkOIRRNQ8e
66zvWtzcDTzRLkOJRbQQ9jzRtv4X7tGobwNdkD4hTLRAk8Rjqn7sTplOv0qBliDgXmtSdQsLpAU4
JKzYMOH5CAqGm4bPqczLZIXjpNcZo4OVSdOcmdBVhOgp7Nq/Lclh5XNEykX3D6nkWP7z1+sazmzW
5JEja0fBttGiVc6IXWsMcW7iHPRz4ckuBIOtjHzH2NDWNwva1OEpQoRQvrQubqvTXgdxf7NutaYH
2ol8am/8il7KZjFeQoydyR468Mbo675MrylKZOtpeh6zzqozp1ZpUeMY1+lmzmXouHLIawNBcMG8
CRNfXBet3TlLE/XHsZvc761v2+YFbX44G4SpPHu3HSKu29oDHaU/xwT8a1jSpPiLNH1ZRdYuyKjz
ESlYnORRoWL1x7FNsW+XTcp4eQ97Aiz6rPRIcsokMSWEukDkgN4nRjYh2b1hwpBlPRvF+dhJY04K
vnX87CYQdjyRjms/0FmYHocF9cf96aOroTKJoBqmvA/QnD0qb0ugujbXkWeHNDAkMIFaBQCS2xQn
qj8XqwExh6JKRgGvaDSU56n16qtaDF7Uh0V3rHfjenaqzwUN03IZYnr8mhawbsTnDr6BnBV3TfoR
LAOJDQcwyULbbImDuv2Pvl6i1iVvllElhIQt7jdfxyOxHCCsr/A+i3+oEWzTcUGc9s8S1dX2LhF+
EVIhKNf5kIgo+Et9GbkbcZaRrVpUoNimJAagyvwxLMZTlVbe+IjZUlTHRG8q+K+IndjMh8DpgvVU
E9dV05MgWra8QBlNXyBW7PkNiLqqD64IgIEy/HY4cLew9RB3y0qQIrAk0BjCMZokubk3ir3RRT+H
13ZZqjcRG4vSPlyqujvpScflP11wnSETlbZdf2K6Traz9IgiQKGurSRhnAbRvTrHsDOiEGQk8Vzl
93+2vS9WJ1etoZdYJsMDElEH4p8E3a/1PQobvNy1uYoCpnipuks1LA7CE5ZrkNGg58bffgaaVXVX
fiJSd5iJyXcQcb3VliYS99ZvwkSm6TyGuM8uOrXtoDnJStgfBEtA253UNoPGbKHBWnTu6XrKnEWo
nrudxIqs+NwkkimXr3oNz124REgoUS95Pm6y2Rao4odNYq9bC68N7/nc9+1xsaWvToE2Jv2DE5Ub
K3cSrVmGIitv+6lYWPuJBCz4VIFrqWIKRVF1Xy8hCOARbSl5DKG3uOWd6/UC2xfnvJ4QjWiAp5w1
Q+1+r8vJmz9oP+fxw1sxYbPml1K13reOwPZJIxZP+bZgGW9vOO/9nOQbXRVeWhNTQAUjlNHJT6fB
YJGcR9EsEsloUe/skmp7QsITldr5NDbzpn94fqfXFUXpWvYBjINCsnmDyWvx5suM26/W5BTty/Dk
xjzZPdj+vHOE1UT0wg+E96J83pmZt98NshTxFRItZ/80kh2LNwMXa7UjL3Xc9IuPddjO2xQhgsIy
aWuZO53SFo3dmDBHO2w82P8SWIa/iWbNBB5PapwiDIcBKyvhZ6HWTP2cw9GIMSP5IhAplCPSbKo3
BTca73cyi+fpCMYYDz2ihtlEfh6EFrr6EtCK128sUxiQkyNxCO1/6S6n7S84gKP/wtZF3uuCbzX+
Vy7N6n07dpxNk8GEBq330CKfXudj4fSmP49ONfN8z2tq4oQiJVcd5q4dyJE4xCg9sbS0jq7acwvI
TxiDh5P9MgjDjqlYtZv3MUjjmjsyTUf92vQqCR+nURT96wSvWv8aB/Rcp3LdU/XoQMFFmS+CmqU7
jPbVVwjiX9yEaKapI1RRNzfsva4OThmwTdGF9wnedkD/6NXZ6FnJPPH762+A2L63Zkv86aqb3Fiv
NVFCYDkH3wTdXSGdvf0IwzZMXzGy4dpnTm68PncVN/IlLerIvYzAWsExHriB7jTnYjyT9uQj71EO
qcFJyUKKfLM4zW/J73DWa7TAzgwSVouxXErbGPjPiHH24BK5ZDxVF/JulkWfpyRFLAPXve7Yd8It
rm4NByyKcpwDcXcDFzV6O8HTAXDOIvdKHDsYm1BTc5GQjTnrOko0X0OYiOkPKTFduxxWCTVMVz8K
WlG1ur0V+Q559f9RzWJCRuRb477MWPzIWqUMiaYvvlefdkSxDjIq7Bnt5Fo9hiN+GzZT7355ku0s
w4sOrm5lwieYLW5nu+Pswp0+LFdNaoT9+oFvzdmYit1OoQNY5ejd4L/ug1O/i07TfHQ71v8B21ry
QA/Wu88Gq9w2HTHhO5gEuFmXB12PUX8qR7uECvlI6kRftOolQWJ4fxnJ5i7qD/Da7LpkBl0W8ckA
EVpONIolewgC9Oxzjt5SEtdd4d4w9X1qy6pnOO8b7X8KAKrgZWy4sG5KC69x1yMAxhlIzTLkkzSu
m899lJQAiLXs69sFerQmpGjnMmNv2giwTUjMWJ52fjB9MWW0TeeZjKv554Rq5Hq/DX4cvXcb4/s3
cQmJeluivsXBVXg2xnPXw5u+46JxyC+JENC+myH1p9NY9enwiU5gY3qmuXeqv6tyjHpB7Sho5PAl
8hgjufDMi9iILoY8c8s9R2PZdi9Jt1x1K+7o0v5PyYJN0kTtKuIsHcZijO7LoUVRP0m0HKdd12Y5
b4S7VMeAqIuQZIYJ0cV9I2OAuzSwtvsxBIFKn1SzQzmueuG9rgndm5uzgm1Zf60lH6+i9wm5e89d
Dc502wKIN8eQzz5ND42VaXCWcTJ9ztcIAIyd6YZ+xPju+pUsmvjGW2A+WKYQvMk500+z9+8+Vtj/
fhdJUAHII/ZT9PweZEP9vpNJsNKxoZhtaOwjZJyI1QrcgwgklPhsCTPVP+GjdP8GUQwpmg3LXK4P
yA/W/foPg5sOa4rdxOs1MHblpv02PbnlJJv4uKWDC/JcaJ/dIGhYMbKY3vFxso+e3h6pmwNMlNCY
OtBYDs1s8BmnZcBMUDfh3CEa9tEO1ABb1WORBqM44ALV05fd5l1dEGsP1UFWEbEHCe0O8qJKriSA
smxmCcMkswDysCtjmtjpISj9Nn2zakiR8gYqcYKM66scmT88EnoysDEbYoBJRl5ygrU0rzC+JW97
j78ef+X/ODqzJTl1LYh+EREg5teaq3oe3e0XotttMwkQAgHi68+q83bjRvjYVcWgvTNzZZnxWNuX
XkV1kg67kRB518cOqbIw99p117mZTIL73BOcPM510FO3HPWdsOoR440pwmcGK5+6aYpU4+C1Sl1/
Pi9aQpye+X4HAsE2jVk0VaV/gIrniifZtOX4FFrW3m8jxATvw01QPg8ZeBJ5Q4AYgOvkTl2SbaIi
zCKACrFK7mcz1s2lLoeOXGheBslQHgsbzFQfah/UfoUv1xbYa7trySiCuKgaRvuwldX4u0uN4sso
PO8yJ6lTPhCDU4yCuuMos2tJgrRHZ1KowhsciST7dlFeoP4j1xXQCRqsFwXJjlrHjK1kCTK97pF9
WZ8mGPeZw5wyCvQektOUPrDUbcoTTxtkKBZ+jkg+O8Wp98PqXrA25NvD7E/6kJUY0V8veDOO5bi8
WSLU9A38RfbK6ECxyz+Z0as6TyROg13Fe6qvtmXestCMaV0SzzLDnjRu47bK188RAAYkOEqhOkwK
OL0zLi0/aM20T3uMpbgBi8oTexBBWOUad0qGxxUpiqU/TpUU35ljAF3GNsdhDo9ClidRjmNT3F1h
N3ov9WqxLw2MYe1DzVLALc/mei4rOUiQBGx3Zho7jEkYNiOT5Jdonpj97tWcklHAZh+O5h+TMBHJ
LVLP1W7VRpVcXvTsAQI7UKLutTdM/db9uw592vt09+lCOAcRLLWhIch0fKPrivCwI6Sb2SepCrd5
BuuSRPM5Xv1AyQtRk7G6J5VTHTqG7/ovC3Q2TGhVOO9GsqcgRIRnXr05Moyvapz/LKTCeF/m6/zM
XiKJj27XlT9Fjgl1sy6h8WPWru7gNJuVx5d/cEy6/gq4KX6yCVATlUFAxTaMlP5NHSx6/sfx3nvM
g7ZExTRF6u1CQ0aJ1FMvHpaBHdVBOllRnx1WTodG2sInnrkMT5N39XLgVp7i3x471Q6+yAxIBrsQ
bsqZlHL1okEMtvcFb+H6eyLM6XpM5WkxsXQSgz+/8ZyNE3/jRl1k3/VkOWFsGJU8eehYzV29qMKs
94MilEhMcdXT1tPewOATTNeJAJWCwmVCQFhoix7HklgIlmO2xit/GHjFA8SI8yF+4sXjfktZYPsm
6eNf5jAuuiMWZwbzCSCY4BrtmGi3phbE3guCXxnLnhI93W/sKnYIde3fSbRA72O8Ua+4dXzcDXBP
xcfQJPRqyA6z2Sk0qq8vVdL6HrjztBH7dhgqc1tiX+yfQjrQ/F+4bsfgV94ERjxkCcuMG4dGUn1T
4jSADSOjRuhfrDCD8AwVS17U0C/s26M2TTHcwHU9plkBOZcP69TnSmbZiBM17yL/G3teq92trsDB
nTHixNWh8FcCW5Hnps79UMqJbXdjmXg26LzJ+l7UYTPf4R6CBDH/j4cHrF08BvhD+00ix3S9pI0T
jZ8Ob8tk5LjIUpOtSlvwd1B44xl8blC2Jnwn6HNoClOfcwVyrzzVLrtW1ozdWJYtS9i0iZc9P9yS
NuQisEqg6XWySettGKw1ni8gbGxI8eZm7fTLZ2EaYDlL2N979eAENxyjIvcmx4BnbhwyUAHm0Lqr
za8gDHvn4qZY81m/h4vA+pYOkz4Jlvjhl5P2QOBoTAjn81jXRE1V2tUPOE2XlhOXH9d7L9QcGDjX
zDxVEjxckF1Ax9QY3aOU51Tp8V9mqsGVXDVLoPaJbJfoINlSBy8C9CHJwYpUq9phDhm/GJqXeZcw
hZMirWb7sjhVNR6MmH0QSzn+yHvRz2t3TWZEj7SHT9NeNnk+7wd0x+pxzubU37m80Yt7K+01gTBX
v0tCOvc5fkRieB6e530kQ/vcVxirb30HDNfNwiMSUavW4iIJMHFE5tDBqnyNyUk9saQjwgmnyfWP
vSAujducjfmj9uvsLHnkkUcyWOMfePeUwybhQZacrp6XYANjQnlcCQlpscBEEakmSCbjA47Z2v8z
A5XIiYsG9Ps42FmtJsk19QNOYwBpRQ+ZOJA4SjRgwLEN2YkpTr00kgyVtvOerl0aCXKXcZ8n4xxA
od1W2h0n8BWOk3K+7rx/PE8ljqSe5FzTXvISB2twJD1WoLyyDVv3w2LzgLWmaL6TxQo1bJek7z6B
eJIeLmPTJNdyw9FJuUjZYBARI92qcDOqYrrQuij50TMxpPggwzaOQLd3hdOdVuAs9glyBxEqZuvB
vtkCXzE8mrYK7EPX1f6/3ve7vwRB3fCYhkl+72ccMfdVaThVuS0zCqMyIyGe8IE+ZKJg5fgR4l2d
DjmHrXOclyCjx8yRUCfW0uffBkrhurNuorE+ZAi/z3jhKxJbRIdvAQd2RMYxansHPof/TL6r/fI8
UZenih+nOUitQ3YKcBnpleWQ4lz4jy+HyonX8kWFy/85Lo5jl8ylAXYH5wDJl6GVG5e9UoRYMRd/
fBlNrzFPuD+OCBJ7W/ZjrO/Hzu3f+ERD8Jk39WC+w4IVEEvtsW5PXjnp7lxIjTLadyrP9ujHQFHy
dCCM4FkS8KgiXb1XICbwnRdlY54EPnZ7clhNwy/xZJ3fcmm135QXy+iw6jJ7NqwC/Z0KOF3vYXXi
WOzxhRrWBWGR7GCk46fOqRTBwqIH122/bD2G+ZaLm1NRyWjY7wX9C/V33UpQUiy2skGSim5DUYmd
i6qMMz3FTEnMrJdTdIJFnEPdSCqOhUQIFDeS3VMt1qktSkzf7JaJHflvpwzUchY9nJBH180ze2VD
0aiKf1vJGFJD73HAXHtcrJvKHVDgNilhu2pv6tLBdgYMLrzPURj/sq9zwh8Dz/RDD15ZvaADY/+I
kZvv0QchxSbrLM5oZbzl8961zoktZ/LD6kleUgdOF1GMoFCk1+P4KWcWrw7RMENkIfTpAVuGB9xA
DaD6eSs18DroLCSoMc8S0njwibayBsz6EuJAvaKw815VYjuh8vdvBEb1MWPpbTli1TA1QBMq9z4D
llOduzTEVZz5+Rpe+pTbHx3eSx5yd2q77bigr1zYGE6SE5UCzjd1Ht5GxYtmR7ZzVBAI7HwvsGRO
2w7wl4dXKolfZsYxddBcMP8cEKpX/EAH8DbDkOoe0jprsmMxJO65UbIPbllZEqoc6ivrhdGqeK1Z
+UD6Y1oQW9CrydEiMLLeD6VH7Nuhs/Cub+P+waURWW7p/2p/Zi4cNNmJyu+ILR5NEQjsDi0lDcLt
xitbL2IjMqpxV7dxTXHxlA7xiZMAwug01y4+M+QjyqzmVT/zNMDBu5bFsOwAGK0YLFGe/fRox369
b2M6qMdsDuQxuiriEaJNfIwWNcBpTQkElDcdHV2Bf2j5oeoTMkjOkMys5e17ZwhjfUkUaxfv3VNO
OPZ7EoUFXgDiJc3v2URedVsPZHaPnNqakcbVKPuxKGw3mfESdRznCsadT9rgo8AMjlDKzPweAfNg
9OP4RClGxHvCOS1Cj+PXJMnPHDlpru0ur0IehazlyYHndSS4xTg7Bzc59EJ3v7Losl/wTxD1vxEg
W/LTbtYUEsygylx6UMniJjkmiT65cfmTcfOK8qZ408Q9jwysITzByyfP2AY50ytKL8dA1BXZYi3m
5Txv3uWQrqdu8Ez+Id01A6YooCJNh1LbVhOvwJ67M3MEhWIQnudvhD+l93B1DWpSj03kgPcWzchx
HFhCicf9hvVaU59EzLQmIc3ra8VTv4zmo1w8uYAG6pZ654MJS/fo/rB69Sxg5nCFXFwymPo0UVZ5
n9gyXnZxYycaZIrJlN4z3SNT/bP0fY+CkCUKcg+EGc//hXOKzoO9YDTqzkLH8KXGtks/e5SXdM9K
ji14KZUwJ9WMZMOTLDcX0mdh8iexsB4+eMbb4hbShN7BCLMJaopZziVfJYuRJmnrX/gzyh9RRzRN
8xYNLfpDPz8wwy/tq4Q0928whP4IIysJc0BQYLgph3aom11fzhiJiQXZ/DbA/8k6p5rhfIgGf85Z
QJEHdlI2Vh7nOl3Cg+20tC+loCEUITVN1KWHZlpgEBJZf0x0ExKvVax1N9WKj5ZdMNTXmpUkisZJ
zcWCCSuBKJHjn68OGHaYNuN5kU+RU1u1K0dRq8NSCAMFRda8O/Mknc3doip1UVzrBMzi1Tk26tqe
Z9refcr6ykn2lR+a27VfPczfK3f2jcROSky668258snf73Jhalz/tsQLmmUeEuiGsi+Fu3CMh9uF
5DkT1Oro2zbvCc61Ewe2V41AXxzFxCCziW1Yhb+bkZjVpmbh/8MrNn9MBmL3R/Ji1ZMzOwHwg6tY
xN5ZLxozExq8swHegTY1e0v4O46uMRWuFSZ3ooUgVnripTvr9cWjhkrAn5+m/NdAe9y8I0zhyd/s
2Y2/wQ243oMyGvMt26MYkymbO2BcMsQ3nsYiwMk7kis6eKSw1Taxk/M7GpxxwVrhMcKZCo4bWfvx
e7ETKa0rowFHUkRpG5VxJMqbklnZoxbwbeniEfKH5+O1gl08/47YrJYPsnJzQ07ZAWnII7PR42On
tSDpTtioOhZuxDnWOBMZBJq8WnSElW4RvQxkB5YUfDQZu6Y86s5X5q7npGtOfT3n31PFQ5jNqru8
5naa/b2xKwynEvWu37EQ4kwDQ9vtt5IKmBO48IltfVGZ1zQvw+jQ+PNsDnM193+KlIP2dSgen9vK
CRWRUIeEHfODD04H7+xMgHgNfkmc/XJf19avN0tRcREHkhf/hkl+/khzFbc72bZ+tYP0MKF1KZEc
27UrSQGq8rbJrXwb4UzgjGzb+jfuwlzeKAi4754AnnMDs8h/QueX73B1VtQ8kQ+XJJkMsXKMOPje
VjuToMyW1Zf3+NOSvyiqeXwOYL3NF/x1XX+fRmF7NoPCSAolIn0jbQ1KfZJkqXFeVcreB01Orr6s
keCKaar8PaKC2WMptITCeiNZ6dD6pK6srgxHL/Si9G80TY2dDwHz/HSoVIjykAko3AdFQ0G2hTyR
XuoMI8uOcGI9n+rJj85gEcdjK6eRxMFcpNi1Zw4n9wQqG3dfdtYhyq0oryABhxNd4LE9liTHWXPh
tWPyW23Ns6eO3egAjWx987JKOHdFh1h1BZ9rgojgAbiBMyDZ81h+or+6XLJWTWl8L6Mqc56RplCP
kiXU48WNen84L30u9aHE/e1sKidNfy99Bn9CcuIDubsIMljRsOTuiUgk02/aIoi89nUSIro7Sxx+
kDCvEt4eA4YJt4bVvBtM7GUdvnGLjynybYxuuMZt2+xUBk8b1Hg+mk9PpIwbm2woxreJEjB2v96o
d2Z04vJZXh3Cm7FNnf6h1pRGHUdJO+GZHKhjj2PlxrDBph7jztrXzLPDwO5iu2K0Y3Ck4Erfmilp
2z8DmIOHeWTqvs00oNiuZXBgc1sEwME341BF7S0bfmhiwO2mHteEy8N/tsQed926Vk91EMs/GZ/x
ZagYdgj280WytJymV6Cgo2bhKFf039iC2od0jjygQkzgvmpjVuG5qttdGa+JOkUWzxaPtTr1LjpO
48syWP89TMrmnr5iaDoelrb3whVguIJYwCdlibm8WI5PQF9IlQ93uCbRzPMFBydJdON1O69w2vhr
nanHuFA3mBTHcmAmZ8pkN7xTQOtIDjugEGGh8LipRvIYWxFAdN3EMHDe0G75gSvbZjwXimkZD5wu
JbTLcPLBGXdO9TGE0fwGvJwdooLz9o5XIqtv6bJzhs8oj2nHc6dCH9hZSPce7HJ41/rIDSiVZfXH
unl7W2ipq7+D8F1NKQtraQ76CYzTOLeIVpyHIVZOkx1RuOZg7T/mpBvJrzT8bif8+tXbSFVC/TaO
a3+XoP42X0kYhP0jfqj53wiqr9pKb/V+c5pS7QUytW7wQsz1twqd+rEZ3BqDXiTAydnaTXGre6Od
70ToEiBiomFzMqau1k9pESI2xvzat3aqyj/Gz1zn2yUfS0ox1jY+cFlkzDKMX3LniZgwEBJhcFoG
VgFnEDdT8LQiEPcfTBpL9w80U7jcSLcQyVNMVt7f4eJf6ovXNePP5KWuOpo5ld0NBZESJacMUSfb
GdvZpk/6ZWJ3Zwd3N4uI5dJmDJ21f5EqaNJH/Ldi4W9s3b9dXabBRYSJcPlrJ/PcjTKbL0PZTDEx
CM8bgLzizX1kNJHZqyKTkG0nvOrLXsOEfV5wA3YoDmY4pxUr95cOKi/dGr4Jj3U7AAHneA9liUhC
hTHiE5daFN4l4HbLzZTg96RFjKaFU51ivCRtV6X1YXATPGEp6sw2AA69hzROBacpA8d/1DOtgreZ
FfhDoQGaZYsIxlaxmdPlqbA5JV6c3Mdpa/0y/KwX7XX5tsu9Zt40KmtwZoew7rCo9AXpHs4EYBB1
5v8NOjYGdy7Gq19Q9ir3mKFLxJCDxPgczryjdlHRiZUyEVWNPyFANJS+lMUMQFq+7H3Dz4y3Zig9
Nivr0IW7skJlvi169noibEzwEY+98b8TDp/ngVYEtoC00tR//MD6w5ZzTke0gBsCN0Q2phc2DR5T
/dqo23KkYnJHFC6DrdoxVG0L2h1QNatBf7aBVyDXdzoMSQ/H/Xdat4Ah9BroEkFqxPAPw3f9cTKf
AQIWdPCzNiQ07vLZWDSupM6QADommn4wgkmNSbjbUOPBaQ38LqaBSUuHobWdINKB3oy5lmQghwe6
VdjXoNvm8TasZwu9dKDXUWM719CRaspFmLK6K2gQL9QJN0TGTsxgmPBKmHsoTyoatnTVtj0LHE+8
cWCPwO/7LTSxuobG4heh2QjeSv88i6kcIq7u/tASkNNUwUTBkzhjTbdxp2x8JOlpeHnzfiyARSbz
64zL5A+cdwgNaTnNlsnBhQnm+hNO59CGy8njbLzgugQ4vO1hNT0NuFexCkq4KZsew5C/gwNpPot6
hSNas7iiXyVoouquXGNwGbFy4AE64dR9rAN6+9VdFAOUmptnuVpz5IoBwgPnwHnqscxknNeq/uKn
qUuUMnREy4bVBP/81GWr4fi+PJS2dr6x12PyCnVaPZhF8YzLwHcplr9Sv2O0AAobV3SPsQoVw7ZW
15WxR8zhGhGBGbpL/UW8K1G4L0Mzde0ePRr/dW0awS8xTcsPe5LmLST8F4LhQqnZiMY3NO6wOAFE
BW2vAf0WhURTm/Wzq3v5vUaigCCKRkM5XhOQZMvGMWNxV0cRC3RWqxvPT5rnYsa7upEzfls+2hT9
sXBUT/xokd0WkDt6sm9l6RzcIlL0gdur17apC/XYN0rkhDpL9g043UZKTGwKfJeG2FVuPaazV9NG
/SNvTgmUMOSBToaxpcg+wnT93rhgtTlEdusv00R4ALkzm2IbT1HyUHoT5wQGbUMYUjhWbown8IhC
1+xg7GQE6w4ZaZdkS4dz4zEgVCzA8f6r92kQ6xfcgCompIl5OkcvhCgfTsW/63gMp351l5c4rkMQ
bnitOMXxfXNky1l92pZuj6AzDtk2SzbZpUbjoRfxAl8XRm+yubotj3TNtCm5Wk2gvWIZUm4r7ucz
TLukv1iJGrwpYFmQkS0S7K0zMZfPWdQzHniwr09TLZCVZJslfyQBWrglEWHfQ6yi5N2zDXtzyRH2
mRUn/xMj67W1phy4MZ3RqHi/djF8jwHS3roXSSafytwrvpS50gajGlmt5bVTbLUauLog4GT3kdeQ
IebwgFbIF8HL2GYpZ+k4T5duu5TXSaRpWw5JUkRdvu8mf2DnV5U9Xgq6wt4wlyK2E4G5xq9tqs+T
hzNkN+Iz+OusTv6X+h8tEPITcc6iZv018Rw023SQ8ceyOLpAcyrLNwLB84dsQpEQ/QrMQwIgyd12
/gxvb3J5a21KJtmXdPAy9reRgReEgs3M71c41tlD4EIkS1WHlyoeul+pZal1yfjy/uAihB0CQI4J
f62L+BLjYi0PsoOIgAdgNPvWZPFDFFrH7IewKW5Fs/BI9pesKuBzhOphGtrkjy25XQ4EMlJnQ3GS
aPYAI9EXJ1QK1tCIv3QQRIyhq1rQnEy4zP4uDDVgVbQo78crYg9DX7CEw6k0Q/ZUNz4ojMnHdrlb
4BV3264bZ0hUunQDuZl9IbhY3Dm4kDJzvlK2TylH8KW+57tEth6ogDyjfPEJyP/k5tBS4cSINSzq
pqtYd++S1Mdpfq24fvEztLR+g8LjcWSEzk/AnfA0+RT2P4136xdOBjxBwdn6VWGOig/JAKGfKBAr
E/0oNc7YDTVK3L3t2gOaQGTOk5s8LJNv7O14vv1O9//mCeMBvSDdPFL0OQLz/LN60FCCTeMpndxf
iQCY0bisOjxvbKh9jPwYOlpxnOF5mw9JBEATQKZWYYFGhHGJUpmsPGGtVqwS8DBMI82vLifdjzi0
rOgPliEyPIFIRdFEUIM5jJDNK6cvkuWE3Ezcqpu0PVW0IXA0jOuCxq6UHHZY+P1XqSOd7JPCk4CV
+6j4VjyYvmLQwcj2Y5cWDNgFW7ulHUmpataTP2mqojXbNkUfj91l1b6fnNkDKzK2Ka5avn4dahPc
TryImr908liG2nEQ7bUHSl8nGdBtDROFSk36O/bwi+3YyeYh8TIUmaNQbXHrN7iOt9fDHJh+uRBE
s2QASHFKPVTbtWTlYGThkfP3s/kLSTrAeeCpdrm1QM1TcPGCLnm+3K6ZcQ3BaZ3655CQRR+R7Ikp
+Cg5uRNezlnRnM2q9VvtVvw5OiiseigX9iGbWDrJV5pBsuJURsRg02K5rh/nvB6oYamz+jtm45qe
TDwmb45OZovdMCJN4zed+dfbgIxYAzGSH8YBx0srNEP9HjZfoo/p0HevuBZ1uDEce0FVtHFDQU6u
l/htpNHwdYbXjZfATwd78hYflnVOk449poSp1T7sWrfZjfHo3yP5mJFHAWvXZENeq+5vZk+X43eO
yur+dbCrC94Sg4SxQ9j7OPtL9JjPLFx/qXJGda58V83nrk4aQuDg0jq5ZZdVyi+D3DkOu7YgY8yZ
wuZEcDceeT/nltmGmwuTdPwzmRHsHx/Fkbdlu/opMJYhRE3Oqj68GRIcmDQplVm1GYNQ0ScFyWkQ
D3TdcwxUQP9XIJxFhBHOr+sKB8g82y2qWwGQC2dIs+yVKzMNqVvU/vzAo6Vo/obo3PoUsLel7cOw
1N9ADsrbFzLtnX32qsg+WxysbKqWKeEG7yKIhVyr5QwJfq3Ey8ryveA1nk7FGzzndPlVDNXU3bre
KMRdQfU3j7uqCgAoEBfIbgxWPjqNGuJw+zginUTiuP5ff6r0A4uECsqRqmq9U1R3c1QNEVg2rNqz
4SEx2tpTLzt9w+udVw15u3n6YSNGp1GI/QjPgc3wl5lW6LfcVm18N9dhGu5cw7/4lzRVF3yQJPXi
pxieK982jmS2rtCx8A5Rh2UeeIh3HK2JeOINpe/CPczG5EdO42W8lbNAZ+fyM92mwcg7fGEJZw8K
2wjLY2ZndneAegBH5nKZ+jfCUsAv8kRn5h5FoAv3nWHF/mlW7hHJbwa794ClQZZPMMYQSILIyHc8
k320GXs7PxTDDNWoXacVhygM1/jky1AtN2i6vXjvBrVOOyfUEfUkyN7kuOfM9ap/aAWLf9ZELsbH
gdY79d75EZcJqxS2HiGGbC76nxlZFztR3ODGWL0hhiBqsNpTiznj1mEoIXa0AUAfkJxBPVI3DKSM
XQ1Gn+CJRgqdvPkAusi84sTIPhMRFe4zPMMJ5BdD7gUQjY7vDQaU4Vai1h5ZfbQtJny8C2eSJYB7
Vo+l5DcAzhAxB9+zcM7l5ETVKwdGfPLA+KV2p21TkWN5TWLdBq9kwHwQgqzhSPDhg3S2A9AKAoPE
kF345nADXkusENGR4757whkhk1e0P4q4PGyV5U5FVjzOTVnYUwjw4Haec+81S2sCiA5hgX1t2vIS
ti6rNySLHKRK2XBYSkcufRo8Jnm79NdASWSQzp4aByn9MhK/Ic9LWoSowWQh8uAqHJ3ziiWyIMXo
wiN88IdcT1/+Osz2HhUJpyaN3qX/u/YQbT+5p6pwj88TxweTSsgr3EgsnL9pisd3GbNRoMBNxnpq
KKm3LCw45MaEIjZxwLv5Ithx9Xdth3jfKZWNd33qpBgCXcB7MYG0lHiqRr0ngABKukiRg0e8Une+
n/aveJzaL2bYOPtK+ZhfJh5YaNZC1Agp5dr+I+amE9ZlUiAhLctSFOely4snTNhrvhtBHgxbA9oV
YgnqwR3LXo0ux69Uym0vquvjKCTMte2dRuzCKuib58yqwTsEa8OcOi5YV0GmzKul9MuNH8KkCZND
nbYsCsKkQIhopwWER9b06S5AU+KqK8u52028j533kI1u9DGOzltO4IYsReccg5hXRdDyDW8ogxDJ
nWSwm9jc+B2vdU2+SHBkTZVTUfyyrISMx7pEndQ9glpi4+V2FNRSc0wDX07xRtoYtZJeSLq7Trr6
zfZaXRFuq+c+ViyLnTsNFj14hJZfB0fD3a6PieWOe+8Ex6vN6MGYAzSXTvWxGsP0syiS+G+Cg5gD
wZpOP3UTNRQ8DEaBIQDi/qLHqKFxk8KdFjdOu7wz12LpsOXk3QYtTilqveaCw0hPUuuUscAkeU1F
SXH2VAhQCIMEKdK1pHHhWJLA+IrxLdiXK9fAPqR4TsGb9mi6+8aWebmNMBZWR+n2Jf2eTf9HptLt
mLMdhW+SYlP/lHNY6/YhHv/bPkXV37FYd2d2ikrMYFVJe2NzruXDZPsQAQk6ivsOBQcSHYRqRsAp
bsR6u6wVgF7PT5U5NdGg+oN12bnjzemF3NLy6jmnmuw2A7pfweWCPDBGW/oYXRaCMSGnXYYK9hRy
joQiCu94GPCumpLr0Dqt/RX83zBT9UtJ0lbQ9XaHw345cxIKijshOvXBZNoMR+FFISCEwQBlz0Ux
7EhpKUI5UNMOftTOByemGGRDd65dDs2Q6vLclFjeoZ94KQtPbhqWfNEcL8cMeam59zghrDdhGE3h
fsxice32KKeqO4mwCB4zMwXqMyypjaYwxA7miJgbv2c0h0Fgk8idpLITQGzA5KkoKIUzzoxLQrx1
bcyJKoj6iON2WuSRegqsJ89BJEsHtK0/rAeP5Zh6jKZ1+Jtie0XBsDbxmpuhy+3OiCv/mu3Supsc
dvU3LGtRN5yOfMPjBJKfshvyFo9SJKo8eBw4ru0lXRV89HjmCZ8vpfPl+S7xNoSeoNljxjN+uZ0A
TsgT6sP6vIq8T5ejII0UcMAmoi/4OWYfYd5fHecGRxP2kKbJOGrmkYMMC0eP1KeuqwOPE+cRA6Py
tt1I0jql0q+Omn0SBfG0bQsUBczV2mcyNa35bYekvgkXfFrblNV7eoyMH/UQk+D5RBwlY064W9tE
mjc4aYD4zDDtLVj7I14EcwuiGEVkBTuwImdGRYr1tY2W2vlVYEG80UbGyzaCkWMP1AfSfto72AY4
UXISBma0jr9WMkHNASceWOTRgCXCPtw98YBzX6gFydYn3ccc8JA2u5az0kLkTKordzkMGwcQghw/
aKvD0+FhI8IQ22ZvGUa432iJouI3XFhg4I0S/qlrkubB64Puq2uvxJC1h5Pcp6n1bytn4OU/rmKB
pVR17k2jPGu+G7dM1ZNLfvHAgVkx09swal891YT5JUbnlheXRdkxKH2No2JphfukUA+xfHiR+Aq8
65VSJmKm7K8LO9gnfkLK0wI8nPcRdSQZJxPjsfv2vFztVpVD9qYdksIgJAS/eLHLlAW7BjdEvFv4
Fer9lZ8a8Iinv/PABGVb3vSjrp61dSf3GBhaNzcQMFiyIKuB0JiES06HlblxsiNacoRuOORZHB6z
SZmrFjL463NQ6OWHdovob8+R6BYSZIE/QdBWfRx0PK1veMk5bYTekv1oo/LxTntO9sgDByoWvuUR
lJgPrnXjj5zyz//3gny4s+UFiQVeZ+LPGOd0Pbs9eZI9dHKenI0qWufLGQj2CqHr5KEuyvCdrEfn
fqKttsnz3PKcxEnJq9ClPXlV4dYL3XX89JfJdRCNrs6HXVH0SYYZhOTyZmYCwCDfFEqfS2C88SsW
nQAcFpqo8zmsAZFv+FEaaGDlkZZKawN53IQ+zHSX/wOEakhWB3JVe5m9OJ93BP3lLU6/Ib/jJ5Kf
JDprijYGFU9UPHTDnRnAeMK1VdN0M3oFTXKbwm9ybmh+8vYrZy8UfQRqGASDQ1tTy8XKFas6MxE/
i+H35YQHRivg2dPQu52AE7gl+wcqZiTH8hvUQZrwDHCz6ax1srQnGWPXPQTAOfWl4IQXnlw/zO4k
k+T6GKgVz8cQr0tOSUgh8jNTMGbsjYtOmV36a/f2I5aCdT26ZajcB+MDHm8ApOEEoFinJszcG06p
LZ+W+GOdivCp9Wt9uWZk1313FQiAZfiPEfCqv8KyS9tNmKQwC9MjviMA6F1IBUdocF2S58NrPc3D
9Gd0mqEd8X3p2P7H0XktOYpsUfSLiIDEvwp5lcr7F6KquwfvEpJM+Pq7dN8mJqanqyTIPGbvtZ+7
KK+tndTm9qALEdA6UEm9ZqIiDnqjeZB+WMhZ4usmcHB3EBBT99HRhYpPcU+zdiUsPDivxFn4d4gr
mQpGvOLTB0NMVR/i2rVMko/xBAdmkeMWdEo97UaGFtym0c0Fm9SBF5ifJU1HmMQ8vmZakzhc9ZsF
vNt98EF5sX0mVJpx/7ZfLDzwt57tiqhdDvfMEoNx39FUIMLIaxp39IyV+ZmWVjFYlL3+U+o+XR79
2Qx4t6c5JiyH8xZnm6/9+YlJiuMgv7vJq7hy8nu4l2HDBI6BGrt8grQS4S+6fSKlc6wP+cw+MdHk
hpztZgrIuNATp2hVlH23BdkXPtwcubRLhDJ6m8A4jfXYkkO2bHx3JF5lGmAu7m2NGxzqFwHwW+1b
2Qu5H8I5I/AN+TVUNjd7CUXg1QxA9ROo6SGZKWbO2b6ZOczCfVM41pn0JCQrooTHs2MTSjXVT5Ez
JCV5nphwSpRNhHKUpdMskIMzW25XADrB3mXq9mvH5ZKyjojHe8ZBN20mBNpthhl75dMwMPrwfVCB
6FyBBGNg0bR7BjBs2CGL32hngvDIJJzgi7tDbyTpM26vtwx1u8esxI6dDOlIp4DAXZKFcIsFXhwg
c0k0WbPNVm/y/4R9o7q3CeO3eGDja4tkCDIH5SeQwiuyw+oiISyuyVriKyMZrSn1mXC98p8DFCjb
Z+DOLm4oiwzsgTuYt7YcLNTNU2xdSpKUgrvCdtf4XBR+VwPJ8sy/WPSq+OAom5+auAi7M6tarLKb
kAXZUxk75kYntjWTxGhGQuqSZEl6uelpLjQbUwZRDmWOoyYMtIRXT7u0y7tPPIhr/cC32bZnLHSE
sy0FCLQTO0Q8BTzm7vK3pOThzlDB2CTY+gTpBIIR9paLhvW81aeabO6WGCIK6rT2SRypkLX32O+j
jaOwVkXAcm00tkV3rgFIg/BhGnYMB2In4AcyzNoqpFDVbmVh+rwiDAyPbAkD81ZPIR6UEXDDUXqy
yhKU7LfgScJvuucpQ74TxLqxXiKDs5LjjWXfI+MD78nqmAs8ZnxCZKTnKSMeD//qIbRKNKo9G6+f
riFneNNrqZAWhJ45WEtTXFnbC+9QcoKctW10jjIEAOd97PmKtBQO4NLF+upH7QO+WfsQkGQDprJr
5bhfcvT8L6wrs1fSU9v+2FaRddDNRAKJPUTyXEXMG58M687yB5e8gm0XBWvxV5YWKaiwQHnwWZC6
w8eMYuMcWoNNUKbBtD4PVtbc6RVT7sbIyoVtHOKrTyJMz/15URCx2YLFfr0PlWUA7SxENvBvNGAd
h99za5HrwFRiZptGloqfPcxg78wZkg8Q9hzC538ADxVSJvZ6z3z/Ob9fFBbhrnIhESAnmGr1Uddp
h506ZGcoCCZmAsm+pd1xHUrvMHHrYMwhzMnZyKUGPorTQt01LbuqR1tigmJ2gX2YGNSi2+mhhDXI
AmSl/AXdS5KlHtN1l2oNLtdnJBPeeRBMH/OZ3Lqkz/PqY2qi0t1HZM0XRKqv/sPSOlO6w6Y0+JgV
b+DtlVXOExoaFhzMdF3UEKUTf+NBgncDR2Qa7juG4uEGWU3/DYcuZ/KU3uiGJaUci7EZA40V1CUh
fSUt3sZfoCQ8xdpGSijssn/qqMrsI42C+PBH5bAeLiN9LNB2r4/GRpyFBA0pNmbq1b6UPfRtQjb6
KH7OwyaSu1WUkrHwJP5jIqpp73jy/lJS6zM6UQTINmcxZJRZ2v/dtM+kThKl6J6HoFdPETgjP7Es
jfoHcRq20YWwrxsReyCXSFX1X2csELAnVHbRHmKLl76qaMzPDljL+h/2JRfmHO5XgZCPHGgghJrJ
PCndrrHngwI/Yd49mln7b+q4Q3GMkDsxFMS/DCbfaV/n1Ec+s3pFhv03G8j/3LIum6cLPIwImjxu
ot0KgR+nQustLyMcECqtOF/iL/L/QgA7AhggYJM2vydYYeGVXly0R7kVigJUpSlIXyyQkl7SqCj/
G8MAiVkA+AyqHOFFDh6FW74m3nWKonCW2YuR63ynF5bFSUdsa5rYU7MQk4jP7EFw14yvfhul3WYc
prY4tLPlQYSITXbPSo1fXEhFoF7rdOIST3AANzJdsQxoBKycU2hdfqmwVcZf7DF330hF7uExrIF9
HNVoDYfOw6R/IJrgVhlaLNpPQzNURyMR+CdLHa54+jJHXoDJml/EPU1NaASV1v1SKC/d5mMXwStW
yN+3ABB93KgBrAM09sQ2HG0ZLRkRBF5KHp/TVOl/jIs4MkCFqHhLx2z9IIume8w7G3xj6nmqea+W
dGXN5ONcf6GvB5dqhbSMCQoJpGOiDMWR2Dy17IO1C/qzrnO/u6PUM/yHwvL/g643AawaRXhI4ygC
7xU0yG8z3PTDiQxBTHMLrLGUUTof2Hs0Fe4rqPWIDXGArQosTSbAbZToBFdMGPLIdKOfPrOoD8Pg
4lImL1/taqR1MsRvXsegwYnEpNF7DxCxBEkxesRrgTBYAQhqqxtRAAZ5jyaQ/Es4AHYsgwPvT+4d
dFxB7SvR7LyOkkiyI9jzHB6dLJW4xRl4UGDtkYEeizqadjFXtIZOrCoLr4NRN9eQHe08OSwPkISE
hzg2Hm99F27qnSjddN6DOCAbBgE+LO5utiO5IVAWDikXrrojwvLGs0KcS2+yGAtGk1uuW9YISm5j
vciPWZPjRA2DHm3HBAvzQRQK9QY/dyJrkjbgS8mOZXKPlphjHdKajY6fqKpNSjsTk6s8Ts8Qrcij
oCe1cK3Zoj/LUQfyzqYZvsEVp1AfHLsd7nlN8/WyVLP3XVoVXTvJHON6V5WL/TMSRtQn6dqHb6Ou
WrpyrPykkXKS5gn26WZhwU87sAPZGLzRHGdkJ5SuNZAqYsf3prKn6DrWmgsaaobzlushvmdSXRXc
eXnNnLzV+q4VHYFQYFPmvVwho10rXRQPxtFRlgydJF/PKlWbn7l4qoeGtpX4RyeMo6thzIpT253c
/0rgGwcnXCrk+vFIp4hYMjhDwTQcFiLNH7nMbL1hkR04O70WSDDzDtacQAnD4zQM1idufvEnqgci
NTEqDwcigOp/vbC633YiMA0RUsognk62LFtIs5nz6JNZCWDIExZKTPh6NMNiYUqRjM6EDD11Rta6
qTuR1toxvb2bCXATCS81EKipX1HzbUIe3mWbrYuvkt4D2rN1tFXtOwZ5btL0hes9sUWv1M4Q33Rb
wc8y3a0reG/EqlbTXykaSPrbzKQYvvDAtKQdMr2ki3LT6T2oOkoxuyRKCsd3jGjUmXkpdm2EJn0L
/ACj+IjJ958n5uitoqwlkRmM2S9cSdQiwuhFXXvdieHDZeO3C2WtfEaGFosTuO3TBzEe8JkCpIwP
dp8jWiefGcUOZK2PhvynOMF5ATii4LT32VTN09lvImNvK+GyIKnIbn5cPIbdx7GczHTSYxE9QzRg
buAxtYj50RUpwwWfORlL0HQ2hFLQ5bdxSm4ihtA8OkaDHyLlEZguT+SDo0WGQSaI9yM28t2lh7B+
kRinYLm0lFfj6yx7cucQSTVzu0+EPgh+fB9X5Y7JU86SPau9dvzwuzReT3RraoYs2sXg1KN0tY+S
T5r5NwmA9g2a5NfPpG8sD4sKaVNy/GYnLG5Zs+9JyezuWXVFF+i7Pg9dgGcH4kIHa3olq6a+NJDZ
nEMq/89kN1EEmLQDgD+Ri7WL19STh8KD6vGNSF88aENRuHWIwVCJkIC7qL4WWBsJApCcgBKj+7CW
mx7gQHXAJjjjg/QtR3B5eU5N9oC7Ps3CDZn+Vnp8asC3MTGefCxc775NFsBPA6EiuMSwZWGJxWGm
nP4xyj0k1Vv+tnaxuK4rh9EFM0+XZSgXogaBFNXEHa9gBniwi5nZvoO45gWigu722ujoicLS63bT
atpLP9b2vPUdD+t6t1KQfNIW5dmBrcHMKLwS4zl2geZtKTbceFdPwfjWLor2oM9tDXRoKfxjFzJz
3gkpgr94hBWHo+L62PRtKz7KWUQX0JPlZ9QRbLEhlkWRkSeD4aeTNh310BGxQPwtipmNz4KMDseZ
/Ee0nCkJeWE3RrtJjm2H57GrTi4iG3Vcus54B8YzpAVRQrK4NRVC6wMpDd3XSm6n9WnbC/nqFlC8
mn4mnY8klprHGI8vAgtrqLofy0Klm8RQD6hhgw4pIcF7FqOPXDbuNxTbtTpNhAhcR/gqZiPSZfoP
qEUZbFfPxS27Bhi6j2RP6GDH9KxrzrNeb84F+EuoVkl+i1nv4WNH6+aPf0In83/zfsDpHVlTveKu
I/I5n1usEphU6/yUt471hLld4kmLkFzckcmQ2hfq8xQl9CIG7R86grOyE8G89Ra+JHKNBPBR2hzj
GB7JRbsLFBpwBAjZPAbaCR1Nk1/Y3C5PacFDesTNuXA3Bzkpn9LnCkXSB0ZnT2WPPG4N9eC/4Ioj
qrPJVO7ucB/hIkCoqjVkDI/0JcBqdC7FyPwcCrqr8mIXTnVAYgaYosXcWgjsJVBK5PoZz0r7J8uu
x+JPVVU4FK1GCgJXQPCj5dtQP65U9vw5MHt7NqyVdLYlfg53RzQUmXtB59HQNrRzKxwI3IGkRfE/
3uKrQrEPH2LaUe3H/xQy0gn18cAiqPNoFzY+bT9zHFlnH5nbMtJ8CFjDpC9kxGGzhNEY49vkJUEI
c1nqsXf/UYWs5X7mgvrXkX/z1U8EZ5/iaABmpVnQrAgbBFsTnsA2PuOukGeSCLL03A+j8zLFQcNr
ybbC2dfYqfSZvAjzH0nM9p+WKVB9e2HqaIf3JmAJOkX9upU2VG60hNZ4D61NW29ixgmVLgVTBuaN
lUujnBVItpiOVeq1gS9jX9OMWfbfviIi4LAgSeQzhWLlffIA4r1IRkBP6THnyxe/Mphs57QUqPmY
b/XGqo9h6NoV3lXh/UcTPaDfN3xF59QEpMduLceb0Ed6TOH+Wn5JAR7x7hGQkI7SPgHAwk9sIeVN
j87CQ3lOMbvi6BCIRzmRBAT61Le9PiS9FbV1EqSMctVWGGCxkFPAnLCJcy2fa0y5XEJ2mlvBtQfJ
bF248/J1l8UA13dQN4Lg2XEG9s64XeZib8/8xPeooxFn6dGXp8CyAve0hn7NTM4LcGrNgLpcehnL
H/bZENb3PKcpqWYzU3qgxxX8mXBqgl0BHMvjI2WZbM52jgiPGbEfhW8NFgc4cbUMXRbEnfq0i178
DGhn4tcRcyIwfBaE51iPioTdoAyfOectUs0WzagVNEF7N/ce4ZvD2iDVB2ATH0eWVGTZO5N7UWCD
zYESk2a7t6KI6SK2lmbrR8bz90gMwvrDLVl9nHJNSf4a5xBMNmrK8uBKvAQiaIjSQYG6oGyC/IWR
rE/zXjEoCA7TALmb0W5z41LEPnhWcOkhu5vtmln0rJtwIMn0BYGV19yvYKqKPZO09LftYJRiWUSO
tm8mcjGTxtEspGiRyO4zYW8+rXU2n3moA+vY+33oXZmpYeVDSlltJYySv63qPeSMQel6b3p0HGvT
YO3WaAsDBk0rWoVqs8w2lvlSKaN3DWE3MVlWXt8evW6Nox2ITkJaQHP1GMNn8pDOmaqiVyJr+3sG
aixM4psafwtFfawJBEJpzb3Tu19hSXT7hiJ6ARSa+ggYV+wHxJN5NsE7kZ3635QUnDNjS312EAtj
jE2KzAHBbU2w0aGJPQLncX3CPxWTrx9RZEf1W8gw7xYmrMSFX2txOS8RkWyrNAa76bqAe+O6X+qv
GPf6AnagL2brORhbxC+FgryC9RcVxzsU3wC+IHYedPga0UCwk6oci0tKujPSXMvLq8vSa6/9WgMS
/H74oWT60/tiCJ2fdmSjesSinsX7zh3d+ymiq8EHnmdWMleQLs7cQitISgpD/k4naK3nEoAVQ5u1
H9bpRXd2V6EJV2AIzgpoWbBXPoOxM/sKtfzkopo/b3hT+DN6nZlGpqm9hd2QewxynCbLT1irQwss
cB+iDZ2y2b5Y0g6ixJBD2N8F9UzGYsxgjrFy4WWtJgaNExW2BTi6PHEqGd3fdjFomcqiATepoHxt
kPuGl1KkGWniYG4Qw5MjTqeMRArq662n6eY1LA8makpvRw4Or1QwQn4Bp9gF8wvT5wjg0BJz4sM0
sXRiMpRsKGBjj7utm7L0D76WOX7qJffxXWXWgM8n4M/GD2WglvGVVDxZPgWodm6aHeWk1BIk5mBp
ZsV5aoFhwecD14fhvlyKAMwVTuV9aGJBEwG5uEfsV6TpoQtysP0bx/A53cSD66T8LefgyiMTzpP3
RftrnuzAbR3otAXuBMZmwdlmvWTR2lsecvmwEi/kcK+kdukamscOP2PDw85hi82m6LuDCoYhfPPi
gl6TFeW6x5uN92EABDQhBmd/w05Ks9svQhG+ceiiEcdOHPCWyVARjAh+63ucQ/E3hzGH2ogDFDhp
zBAJ8YVtf+SMYwmnREdISLnd+9+mqMivpkAhI57ek8jJtCeSB+AJl+gj2iAyvVyndR+GJfDJVgPp
TBXZjSGn22ZIwfrgRZdAIEQVF/ZuQex0iz8JfPuwQm19Zf3MdqVFaV0dAgYdiMOy/4cjQ/LDK6Kk
sM+eEXEJkz4gp1k21DesDSeySidpvG+0KSBM2KNhPFwipvXgVwe/vsSN9PcuowsCXoY6MFsKSsF5
SyodevOgNKzilEL+xanUQ2vHM8FImks7TUBtZP+KyR6IXuzm4YugX/evKsjjy+q0+KUzgnWBMvEv
SFlSHhyM4ye3YYC2IYq8tH45nRH4pyMP4Y7SkRDQ2nJChGY1SMK7rvOA1HmuGtpjYdDKIo2DXn6f
04R/N0ywym0ow/LV7r0Ho0xcP8jSiLswVJVJFum7pMUsIWzHeLFs9zgExoP/wZKQSTksiIIjAgXn
C937FOzZuK4FlHVF8VPXS0l92oxUXaD/Vt3iyWzoKkEXIQuEa99WT2Ev5uKqxFr9cdbOc3ZNg+FB
8ZtZNEMJXf36Wy0oCw/N6vYmQbNKCHem6BTPDgPBMWlDp+w3VhV0CCHaxv6Qc6U/BmcIh30TaSfe
ydKx3EuXxeknz8Q8HICb+tnHXLu056E1MjYPwyW4NgudxjZCBUhgtOkzAp+GVCzcu6l4jSNNTF0f
T+v8LgcNl1PHvn3XkXXSbKGXkBHKOMw1287x8vd2sfFjuRXsDAxIbB3jrYlR4SW2GcfmiuOko85t
W7Q8i7PYF3vxia3usaNCzIgyZaOBKxsqwlcbO6D9PGPMKi5EpfXtN8P0CVi0zDFQLTyJJq2f6Yez
T5h8jNwwaDHpUmGaeYmf2RYGxaxBA9xsR8IHkN51AXC5ROadNd2tbaj6ZKEbKl5mf5AcYib0422M
8Ax34czwD9YZThWD+FgOae1xqCsbw9xoKX7Gm/IEqwpjV/hQPOCzM2aHthuxxPZ108eA1AE29Sw3
hqxkolb2uHqGXjOybItAIf/VVuQgGsebR6tRj67T2YecaBO9XrEi56xpBwsPvnwUfTE4e/qxvntf
Wnslw8t1+yneV0U6Yi4PcozLY4Dx+bnpPcUHC24OEgXSY4UFkxV3vJzlirhxbwjOaa5D1AbBXVlM
nI8XJ/M6MlbQbxM9su045zxgCL2vDizrlfplO2X8z5S9afku8waFM2EoABQSZyTedlvKfm3vbEb4
aMwa5rqww6J0giE1hFjmZwbr9cFp+eMveY0LCu4aCwzku73yrXOpmF4fVrvJi8ehRsG5YQww8B81
WueQ7TJCBFDCz/JuckxtvsqsE0SxWYtHeINdt0nce+OFVBpvfbGBz7nnfq4hRlnOMocnRXtsNgWF
KUGipFQweWiDhSLYG2AzHTRLhT90RRrHQBU6SM8oLdFXcUm3oIEyWEL0VyBFz5JFq0pS5YqVrhnO
9tYB+wkeIbB1u506lMXbWFiqfrZL0v/kZgiI0b3KhYsLEdgExenKUiJQz6Vwx/aK4GAZ331NT8zE
s8qyrW8ZvIQu8lyAJkE3/UkhF2f3Y55Od62j5Cvib7s5uoMAGRZgEbEZI3QE2ywu9WHdCiZEndPa
7IeKYborjQKOXOvUoEAZ5hsmrIMe9dWWaGYxB1XRb8X7pXfQRoOaiBYK0c2UQxdDoGrHYNH5Yrzw
4A4xWu8CPm9wXOJ1ZAlHrVgn6LiIRYXfjEcpLmKCF7kHKdrYyuj+ajpB894OEKYJ3TUoCitCWOJT
NXkq+nQY5n506IFRwiDNueZ1Waz31jzbzTfcEVk8EoPAScDeX6+IxGUdhy+K7m3YAmDQP91oUch3
PpXJEZV8+oliuD+BMEOLj1rO5qWnybqbmwFt43Qr1Ah4ZA71yhpiCC9QdnEb2EgynUQPxjFHhdpA
7IbGmYLHnIcXm1gN9uPeUgQ9bA3X3m8kEdkfROCrHF8kI8eNdKKg3DptX8dnnujh0Qf7dwtt0P0X
+5Jabv2ADgG8yLicDd+3nWifcfPdgNoALQdA2uki+z5b1dFXq9P8Xf1osc78DWHzUjiDeSQD1th3
lrD9DypDr6nJcTYlDE6QDShOkr4cI+fDNJ5ZqgPfRZWxnsZU6DNvJOz0u89dlRJmE5bvBQtWAtcq
Xj7MfDeq+gtrzDhnKR6301taZpnEdy8k1kr4eLWz96nQ6itL6TT95uVdXQi5rPlRNAx5Zm/pO29m
/qnRBCfjepJhAxtAlOXPVEHxvJ2V9EWlL8QNgFL5odiKqGbcp+p0RFmpisIbXjT/WJ8qn1OYM5R5
tPfarZM553EJl2HgbiHzpuzwLfcBIHnIwf7tUavK4IfmzBs/GuymZ54wjbZ+jvBrkcBBe0i2ugf6
N4NM/Is7y/eOYVSSVp+Du+8/avYpPdlTfOs4/BcH+dkAd3Av0I5/+ATH3yNwIDQQANao92SOiQnp
RdobBiRhMzG4irx3uJEB4W31bLlvKPe97qCRIzmn6oYFopwi0+g58HH5KD3N9bGGiJ7vSt/pcYMi
mbvovM9iopXwXuxcBz8gpYuVnuze4Dwa17L65SWX3xrvO4jZwHY/2SqRULeASowPeSCIb2a31n+2
YeoQZjuP2fs6NOoR9hTz7A4PBKI3IqbxfXTe3P5SlcX6X2W53C+9T0DmNlOyMGcsJ81zG6vovxwm
iSadXegIiWwELqvMp7ZKEIyb9T00njiNJKW5ieXS+SUTc9qexQ5X0YE1a4pAuFWgU4rW9166SC4V
HiwwVdKpbxVT7zQu64xbuDpK9NIwRCRw9BRNM2Kbpp+bZl9MJpBbTWVGKCSYdrKFkR+T/Gt6lsl5
nHUIZ2TBRBNmJRJHajNHEluixF4RWG7tKt/3r6KyFEqQ1S0fuF7Yz8+xEADmZeizzu9MMIRJYXE6
7YlWMdEhNeENGG7mrJw+0uqGIKpllEnUPDb2zDHT40/lFLDYIqhC2ICJSJhxJYxMU4XbvLbIdXjP
KeS8jca+AkoW07QYn7WKEQlsUOCv4jpjMP5vLeCHJ1J7VpU0CxMeMAkE5DSg3rIXB4Q7qjw7Xt7Z
91FBAwa0oEQCawdaWjgdwt5QW//GciguXtPF1blbsz4/WkHWXtuKCG2sgMM8i40pVpcUb49Zz3bG
ZvZl8M1l5yIA0/dO5VBelC3b8masjburJk7C/rP4gjwq3LspHB5LyE8eG2DdGdaFIWGq7MM8Csrs
3XWw3ByGRqC/PEH7bszXjGMAUavx4/qgmKc9gw2M/s6I+1Dnz43jfel0UuZK9g+hnqhmoTgD6O8I
BZuw5m+iXPTsH532D96L6EpoLrIGF+/HS6gFScQoKTz7IbIYhQ0nZ7VXtp5QWdR96/iTC/pMNs6j
v5rCPfjcRjECccurZL9Xc1XrAWk6UQoKohiyQir41o/s5UI0NAvxTe2E3rwBE11ZNCss9lkiDnb0
F69U5PFDkAR9RKUzhwQfI9jdNMXI+AGXo4aRY48LJurCGaHbt0sAWsqjW8KH1+CBofI0d3FPRvfe
03Z0BjeR/s4hnM2tqh23/6SOnEvS7TkrfgTkjHfYJoqskKz9F8pZH1rPuO8YNcJ/OTcy+RcOHQHO
cfK6iDy/j1EcaAY0APKwq0BRoL+el6OxSxh+Pakg7yi1OfSx2XEbD6nNfiQcBFOaXAd+eoEdvH6j
VVl/MGu637CO+WVExLKHuR5Gu32IsOiWr4MVryDhZT2uipIhwWWCoSmmFPwkLNpZ+eTj2ByJ51A3
/yDN+QPT5DJ4RFPV2ohfqLiGq1+IYL0DYWgtWzyEIS5zclUAAjo3GJds6ZJ4t0NogRK1VfM79IEe
Tz3UJogHoVvWlxTIlQWlmayUZ9/mT5WbFK0mI2IU+ByfPXLbK1TXCrPhLMPntZ+I3kC8X5BlrXC7
8TaQjVxwhb65vW39xR7vuMcQaJn9ZPIp5fZGY0CSCm61bivdpinvb5r3N94SQmbGsl4S2DilYEG7
VEfhDBUc6yols+sPDhckoVMqvKMiK4W1aemZuyAuR+9UEs8JqI2aH8Q9RiQiV4qYZX73btVlQyNW
0DWTaotNfufODQk8nprFBIwt1/23kUKGW3dwpvXAOrdazhFzLTbyYJjbv6iLYz6Ikve7+2oC6IIH
3Aau3t8Sg5Z3v7LmKSmrGxAU5AURIyy7hjR+dkvecypXL8BJhukf8hLhaomsenJrNyUKlo3dWUP8
kGWUU+cgbsYBOi9K9HR/u84hxNTEawlvumleXUe8tizRcnajy9gmLpHrIlmJ6pxfair5fA9cy37u
MnicG/v2LTPubKbigOmnihlxdJyodTZp9EW6se9sO2qOBFASYEGLtA5HaD7IB0pK+69yCbE4xJy0
xxntK78vorRHKDVB+guQrMBRkwUDJU8qyQdk6bRc2WoQZ5HmvgUQc/bBd0UcuW9aLEjxlOewRTWB
K8E3Ttays4U7uI/5Mq/cNvj7kQihqn6dcrHgT1yL4TrbXM+x6HW8zz2HyRRr2nZF/1t7JN+iBJHP
9BMSay/uon9RM7jDheABTYCBKdQd730Tota1+1fkGkSAo/Kgf5FWpVMohYvKd6rz/YeS7eEKVBMb
aSGH9bfjfc/orhSwY4b1voOXk/UfeBRAtyksBfyw5BeER5w4bMahywDiG2j/EGK5sSgPLqdOexrp
wuadBL/cqj0rlULs+F4dLPC5jtg41cpddwPznXjcyo79S3BA6zFxPtoFnErnWVQlXd4gfcs6TJ27
yIMvRj4FUbBh4FHMUI2U1mK/Kc/XNc2WhT6ht5k5be2iSMN/Zq37lGgoojyQnw3Q9Frg2CivtBl5
xZis1s/IGZflvuwxXfEsw7bt1NxzmRKfcGVFqhiIKk63A9gE/4fVB0NpQ189HYYWDv0JISW6q6KC
s5D4+Ddeb/awnPvZGjBPtPN4LS0K3FfFqPkoLSMmZsPZRNU41QIJIMkHGf4hVA7TWVtcGFusMRyd
hLC12TkgCReC/RhlD8zaAQNp3Dt6F0beat7mciJIhbIhh1mXkVL5GVV2fY0z6AZkM+OnwcaNQHxy
vYRhKcd5ag3Rr4fMBEzegLJ3OzIvZ8TQ5uppzUZiT5g8RGfiOMhk7Ks0uziVFcXvg63UsSYYpNoE
0YxggniwBY1ZTHYU/aCWq2e3B0CeQt+xk83DZ4hIYH2Z0kf3jWOTXtXhWPu3FnTdW2SV2kvsm3nh
GDS5AXTkx3ThFoJWjdrK9Y59voB2VT4RBBRAbRTtqV+UfuiJStrVNOjhLgPP4d6NUSyHnSTdxNvM
CkjBvioFFddcOGF5MrDS/g2ZQXeHSRH6JmGB/8k1w0SbByGsbzguxKwcWUkV62mYNZTCoqRg5032
iFiHnSWzw8Q+h0VvOHBF3/eoTEKXb2Ps52NVjeP3WJrJR+dE8vMt7xvIA/e2VGPR3+GoHaL5GBDR
N54rW9QO6h6u009n6PEkNBoSEUKtoeGr0cKw7xxwMibI36E6StqYnyHsqxkdwjIsM3JNoC9fqV13
Bxhjjf3uIRGvnqF6pPLeQMciohV2P9hBQIzBLTi1SDHfCRbSzBZX+Auo2HASbwYGbeVL0IRoEkIS
tiPW+TkVcUntjnupysbgHicF4UBsAG7klpXEoSXpxMiWoarm8eZmaSqC7oqKgeKwCsgaY9pap6Hg
ZWUWVDM7J95uIv8G7S7HP/vyemFhm+68Omppo3gqvbTci5zoS6gtCgbxc9XYTnzDslijeY4R7iO+
GPy+mTYVwZZLtqfBqL1huy5d/O1bdZVvB8dax7eeOLdqW6NTvseIZl4KKy31Bhcsgx5DFx8lIzjj
a8tA8rmRFMpsLEd9diMX7aaPnf85s7KCbkYT174nSrM8hUipl0MPvtb7sujWS4Jb0ASVyWyVGcy/
taiBVY7zuH6tnkaem/By19B1baERbXhuEH+vcKnUn7UyrjktDuk9L1EErhoUhIZTBLCmqlM2qahN
l2nTpD1SFzssILV5OXPiexWiPLlE8OVYFjYp0sktF57v7YnstiJyLkgr7+45BVMPvWfms5rEYw9y
C/E4fJSDx6Qt8o8wq+CEbmniOiU2gl0kTHckbkX9J3IRqHFkcjgj0SeFC7RaRagjakWKgdy6swYj
lqtqM7//y0TQMMJJHTvA196Jwjm0kJEQ8NV43fHOw4Reo2mHMr/KfjonisXOM7nJLgIKiyLz0jF5
un4a7qy/OUI5Qy012vUTsS9YFbY94hFDxTvWzn1ZxDdbFR3wu2yw8D2zknS9z96dLPgewpud4q6z
V+nvjIH0skNJXKl/Ho2El7JvzcFmyJkb2L9npes3yBy7/5F2JstxK2mWfpWyXBesHYC7w1HW1YuY
gxRnSgxqAyMpCfM84+n7Q5W19ZVSpmudnYtc5M1MMCIAxz+c850Awi3ljhvdGdLSbcROcdLgw8vm
obnF6Dmkew7DrLiDHSWRGQK/Cz/FClXHfWPTZb8HUwsSam+3cgrYK6P4jLDRs6nRH4qawllVwUF2
cXm9Yf/oGWVd+QIa82XGtYc6Pm8rEbN8K1kYjSP7vWrn4Of291T6YHH4fwRE/OZP/aLDZ4nzgc0i
e5bYO5ZsnYf3Vhq7wbQbVdZhLBttH03dUTgvAAMjIEUe6Ru7FrGYTyyWCUaBnzqnzto6FukqrMAj
r/yEQNwPiV2LF8nWBcHLEJ5bu1ECpFetx/m9JFHYOw5SsyeF1Ytp+TVNKJ7RZDpRuBtkWc3oLkc/
/zSltVMSox7RRg8BeJB3e1QgbkbmUR2aCN4EwR04EF4R2Pls9ll+JKwTA2B72kXQxz10iYqnmBNi
GNxjlejYPEQw+GnIcY7qg0b76T7MQlXhKVg6CpRAOaGzS4XK8ZcNIrKtZ7sYU3NwSKicOXdRmd90
LFZgnHieqNrjXEWScqFN8kUe7TxWlC8NLErLI098ok/DbrE4MaRB5EKo9n1qHXC5EBsOYAfrIj3l
YCBkiUWDg5F4tcGz+ZPJFkrEZmZ7Xr2mXdfpZ10jpSWQqdHkFo0esZjbMhkjt8VsTnfLLpmpmF/t
vATzCf8hm4v3op/TYosfrx03UxgI+ZqaqEmiax4fz8U4naLcx0VQcLp+cMvldNsLUTQ3oWgCsGaa
9frGJLWGktlI8hzYjE0QoAAaYT6gea74LA3v8MvEGMT9xOoiFd91gfQere5kgTdGTS0NYRMpg1Go
xkSca4GuHqyjJ09uFfYuGsSZ7cJVrhm6nkZp4tUOKVwOeKJEyMTCXYNIr2P8v1VoPb5mlHTDNwQQ
TACJOHJMT1pKDUZFgnBpefuNo/XYEZJBgyVHbn1p11rDq3bRLjO07oS+Ny6InR7mLsQnrKJl1D8C
Lx5q/4rBdgtJbostNIbPU+AHzuJbD6TQmNwCLyxHcyihsNX1HmOwk4NgLIQnzBasPkbqmWyEEXm7
SZbhkBaJl70yA/eHa7MkS3cci4bsijz04/FA5+oRnAQXMzpUwiahz2olPCMmGDhhR3ueSV9aKaRn
Jv/dgE44QujZtLkDP2w0psMaDA5sn/d6Ome0WchF+ZLyXY6gDVgfwgVmZ0kWPyKlrRn5qyEl+aim
g9jOGCWqXVFQ/u+s0e+okhhl0LhFBel1SKudTevOhO0yu1HzyWMJKHZstwTaiiTyT4LQ5XfOeuaN
eaLlp9LtCLlFd/FSZ8Lp9yJPixHfeIu9S+ImYbykAgQF2BEYkVZTNJyJkAq+t6VL3HKlAtN+Rz+i
1Btdjl3xkyCR22p0LgTzAokcH5DXEYvTTy74hTJpc+/AiA9Gclq31rYkeo3NnztYA3s9zqV2V2H6
G3GiEK/8npqxvEY8kkDcSxcaKpsCntooUxMukNDB7WZAluIor9P4um2b0r+GyjCU2J0zhG4hyfbO
ni0VVZsXhkSaeEnMjeVZZYK8s5zUwtEI2hGtr4kuVlfGyymH6dhyb9tFcM0hgI6qG0z3EbGAfBaZ
mNj+YklDSm+XlMaFRAnCmIqSgfk4vdvGpKZUmwk/HdSJWfMMWCBRiV/yeffbUATU/exSk+wpdDRa
FHqV6Ir0GW+4Q0uexOfWV5249qZsVnuSI6LP7SCNQR5MO3gD37z+khjUl2+6CBnQFQre1g4pjBse
qtS2voZGZd87LOcFv4bdfu6tZcZzRSZgvh2Rgr1Dk4EBQE4v24QqWPM5By3qRzzLuXNeSHb7yEJd
lbCeIJAj+KuWmETBcHTY+CXjdQud83s3IBKDVur7ywO5WtFdCRJqPgZ5ruoty9413KYUXrn3SHsm
hKbxihMy5Eju7Kr0a8ahqCAfOoe106FriK26WzqG/E8srkjp4PuJSk5b4pM27A7UkW4JnF7Upl9g
LLg/VBknJzTXYPBxdsXPsu7D+irRLmwMcnjgpmtjids5HLAGEz2aPw5CDuUh17NtSGDyJVF7oHDr
jdRx+1QXU8qcmsPokKB+Lo4mLsM7I9lynwaXwRexPJmPb3UgSnJvtbWGLiWjQGxcj1n0XVTkowZF
3kvcD21nmM2EibXVdoxHQTBv9c6MW6azZ9kom/rRk3QMRYj7h4zo+hZuL3E8lvawpNroiAixxTtD
TIWvrWPRBKRmpIgGUgbREsETrkNW0gSPWvelmaAWAr5J3A2qtRDZJlao9bTG9XaoNY/xWxDidNt5
gaUekSABte+LMXyoc5F8k1YiPhVMzJnJ/RfFy/IVuv50WdYDEXM+qsV87mC0dwlTNXC9xScFxwIB
WdcK1pk4wX0ykuCdpSvVsLsGRuChR2sX3jY6zccP26Yc9kg6AMPhlfF5IKpgHTlhD0QrOEiyu6wl
73ZCV/V8jfg9rD6hXsMzMSXRK7XfrAn5qsLnHjOIuhpVRCIW1of0pbC66j0hXP5bAobTvlqTnp+t
Bk3mloVjcVXzkeJdhNecyY1NHsdzabf+l5Bz9FFNaZUhBePwFYj0G/Gcg9ytzqT1DAdWgHzLJvAI
KnQrNW491OktJQ5g2Qk4dPDOBMtF2QHGLDsKlbjOSdQm/liEWL4Z9kwkMvZLcvQh3GLbszJhThR8
MxtLn09PgrUI8bLy6Pj0u2L0djk6EKK/QtV+6iANShbl3CmMUEoF2lOmjM9IaFquxn7wAHShxL9B
ddWFZ35BF6izjTh6VwiVsvOofJq7yUoDIN5d1trXHSbHeNO7E8Yr3rzF7dzE44B/YbTBFjl2sXMX
8DuflqWpv/Qm7S8YIeHt+JZJ070XUk1u+85em8U4rL7WzIWAosTM214La2i/NYvAme93I2FJ6EYS
ba4zp9DDO9Y8JrXAifV7OM48lL0jaxYvSDWPTAig2WpofQe2jAF4MXJquImXAO3mRhdB+GGj7EmB
2i2tezIxqeCbEjoPJyvSeefg9JUpbvraqOLQ0u25W9erVfMk84D9uG6JXXebqCcPhNjX9QFuuucx
BNmyZ7u6cgfRVhCmRCVP2hqwGJrggnCL49KghtmOncRdEUaR86rZEqtPLclh03OB1RoCjhvlRPyi
ZcIZbQ0wgNzAss+m9zOiX9KGQll3gSquUZuRJwqdovxIrIUhdUyp/2RKmV6wnYXvAdC8cV/MvMcR
efg0rN3gYYOPZXMXVBSM2zAaIKyXXRO+Um7gVYLxpNnYlUHNjChkt7fxGLcFCHCWfqc8l9wsQq2y
fJtKkAClRKRGUyst+YgmiD2kjgltnojyNve5rd1v0AUGoOiycd+yCJnJaVIjjbJbogEiGGz29pro
o+LOxWOS8i6PRXprC1x9t2PcqBWZCiwBx5XBir7LlFnOENoneIb5BF9R5H7l7uLJxhxTjWkrd05b
93A0kR12p3ooJyhooDfso+0jHOSvygk66uCW7CI8yGKDFcT0D2NDE7QxDb7Wq7JVyano6Ruu5zqq
gYk3DAY2Cy2R2kdWn3gHzvH5TJMhUQ4T+6qt21Hi2fBOIqAN2uNGdYcXpqWRuMsr1gs/8OBg6t73
XgWZ9DCgvI7DmyxEPKGO8bBkbbdPPAyoVB6qm1dQgrO8BPxViFEmP+gJUeiV+9kqB6StcZ80PtVa
jMVhIEG4hSCu3c7e6hGPN7ne0s3f6ijT132HzQAbCuKCnKwotMi7dJZ9fYM0b24P/TiXSAwRyVjT
TlGQBdzojoVbsg4Y5j2y9cU5oWDq1pt0phyF5eA5zYtOUXAccetW5e2Mg9TCXhnAhd6C6iqiewLC
YodZ+MIYBx3OjMiYVSofKuaPIijBhDrbppZcxuuR8zE+LZzTKL9IFwzxKiM7OqMo6egspTeseQTa
5+zAGpdtFyWmz9HiNxJXcJs3B4RGdr630Sg+qhAz2s7LiRliwGJlnxOCBJyboNLUsEwnEKAy62/k
Z+Z0/XefZ5eS2aiB5MBJ83bGI6QF+0HybbfcMOtbwCvr/KgrNXinymbYzJ4L1M2JdY8TfiMFDHkk
WEOpD2UVIQj3MAJHJ4J2ZpdVumxEca2ivuu/8Z534hvgEXxfCca+FbZTyidnLdsf0UaEwRM0qnXH
OC8SiEE2c0cfEpzl0WFcQILxqguNc5IqRIZJMdu/eHM0x8cwRMu8qdsJ8xntOdJ2GnvBlCWy6WE0
lSMEG52ZfJsYSt9tgWbJflR0+GwbchLXk7vIYGTlRQBqKl0gQFMbQYcE8mCMMgCMqvme4sfh6DTQ
o26AQKrvLSCP+RMzDdM+D7YgG44peY2kyLO8c54CU3oYYyrgS4WzQp/ckEkRoqpixKIeLcNmDpXV
v0SRMuVVOSKx3TJrrQTzo7rx79xyasWe0aXgFUGKZfnDsVkSHhC0KVioURExFHXhfT6hgx+y8xCN
DNEYzviIoULEnvLBRZL62uMbc28awo27gx1QZ8BacHhm5pSf6zAQ8L5SJZpprLeYACOCtpsGGcoH
K/m63K5v9BvkgZMNU57EA4SqVlBFz1Vu5jfKi3l4qH1ynkkyGm11RBPnYC2yKmnyDZr0oroJ6Z6T
a0IdvOS2KlkH7XxAhyyx8YQUTHqQnLsYO7ELwul3XCisjMQNvCYUWlXtkyiAq639VKKF6ZoHQA0L
5QeCAESNahSAVGbEVjlvGD+w7mNte03zTMMxklAa2mHOTspaOvIqahl0+qXCyDIBu+jxtvNPjOu/
dMaf22+JTzd9wjDVqxNjOzt+4W1nW/fM0MfgUYZJ3Z6oZgggHCfPxVvu2rxNctXK4n5CrR3t1y2Q
fRIKb9yeAN7mmdaaBTfbJ0FUSSCxpQe5okal2mlJo4WIYTXIkOSBafVIoe2QeWSuqhBjzl6ruM0/
ABfAv5giL77UcgzPjVVZjEq07ThkfgTD52wV20G1c8R0tocE75gMR/0RJO3SbhtG1YQUpRbvT88f
nFuNEzEgs517dbe+vPQ6h9UvvgOCiBE4PClWgiX4GoRDQDqL1m5OyyD6lWpVY7wSPgJQljhzWgEf
MCBLm8IsV4GH5YkB2ARbsh6MqAEJjsT2tMg/wm3aIVlpMjN9tYo4e5gjP4owWEUKDSfibAjPsPNe
popXI9bJJvwsItgwzOtH68bCDIGjqeWB2iLRo6hHxiaHNak3/oICu/sRjxX6JAtRPjvmKlb8TyBp
MGK3YtDm1IHfMGhjVVboiwO2yngCdyrosUwiCEesTC1iXlKdJuWuRoB/QenPui/W00gcLX7EV1Q2
DrlCRK6ctSLlbj8wKv/SLevWp3Xy+bbhJr2BfciUM0tL07+AH83elsVpV/TaGFjbyOvdB5BC4+Po
BN0r0ZbFD6eV6Xswe8GV44w9sMcKqf5m4j2OHQ6x0RuTUrRYzVw31Z5UKt/a+3mWXPy+AJVno4h+
jfGzPVmo5SMEzwhSdiPWxts8Ildr4zcliixgb81Hm1KosHl30gcst+4XX7jOjzSO/yvUqe+97WLy
Br12r2sBIdNOSRBEj8w+LyzsHbca5+KEGDXdsVfOrw1aTQhJpCHXGzSNsJdHsKYFh16Nz3GWNSFH
2ChZbSQB5xrhKayScqMxEzky4bxdkhljRR0hZ9uYVtAY0PRZGc4/Wf5oZNXqLaGbzXdKrDLeO2Ph
xdQuBXTPpHC86w4ZosBxJdmNm7Lis9Zk4MR0F56fXWk36zAgcV71ZEohZTUC1QoKxiQYjhwG+fdx
qOW7NXLeruDw3LrqK11/eCz9fFR9eUFArM90fh9aELL2/SLr2861zRPvnFCfCOwj5mFGSQs0o+B7
2vScqzRxVuw156ZbrVnjEGZPTd2SXenwvib4t2SNu7dZwvyQbW89j2iET0tdOXewl1cKD/imli1a
GiFB4dW+Hf3EyY9xEGJWm6PMXDfZ4n8uoGX02x7eA3rHssRIEjsUKehCsAH77AjvLWQ09XnMjfM4
DF30UAc270IkhTNIhTmcblmCFAA8EJe7mwiI2TXmv+VdDBTm28glEnujJ5pxdq42zls5TNOXUczw
NOlJ2YSyxW7Qa7uF3LJnzc8K+dOw7RvVPbBoq5+TcC5vkoIUrQ0qGuZnqvXahww6JNOa0Jt+2GmC
moTdmD66aZeVh04QY36wyOHlcHSYNzEMmZav2KzqJ9MMIbISsXqIu8Eu8gN1E8HnPPflsBUW5dS+
UPEybsfYgMFCXic2jPrS+yQV0Tv2KI9R0ViqeIfXMXn06W+9LY9c/ta7lvfhJ92Q7LgTiNKq6Mwe
fahA/Bk2zp49G4X62l+NC9slzC0GbkuVfm78GeVKbo3qU1jZhXPwqZzqjdcmHKBhwzyJdCHO1Y0P
xOzSTJOHSVnz+1M1BNwavNCQDHE2wHDvq9i+JzKRcwpwl/0WstDmpirZHLVzl11U72QXAC/Fa9e5
SC1tMctPbB+S56DQMKO7olL5eciT/JhNUAF3E5vuV4Q5NEeBVyPuHxdkUdQOCWWv55QQOh3059EJ
GgTr8hYb7HCWBV20CZCAg4GaWXo1PIxgnKqKcoD8G2RXNnP80zAMVP+8sr0PIt+bcTuEqrnkNJ1P
rrbIZsYSYjAI1ewL8A9Newtv1tcsioa70WDmo7x2FEXbkMtllWYxDAM9l322BNqvDRZTgUoyDP1x
x9CnTfYCWRDSzpZx8Kbt/RXTzuqFoU7p2V8Mzy8rdl2kIMpHet5N2IR9t2VGNFRsytEG7JFSwIUm
/jh9UeSDic2SjqSfp01rwM8NEQkSdRvQfYXgxeQh56i8Nd4SXiOVqaYdnPwkfE3ayP0RI37SG1Rd
LVP2rMOWkUflG21Hdi3icQ0JGG0oxnQdoSGAZS5e4APb8x0z2wZKCBqum4g3dH62kwniCXCPHKSR
U0MATZa5Kk9Fk6xSTFgV8KHqRoR7C0TzcA3Sks2ibNB8MrOw1e1Q59b3Hnn2Ua1/OlzXcMRMR/Dp
h55zGz08Bj5cGYNaRbBpA7vQT6r6KZ1y791v2pG3KGcgflaYIftZOBL6EhPRT7KX4DjpzUD6GOBq
GVt31hw7O4ems2kcJ5+ISAA0t4GXMArw0o5HLjEyWfqqBeH2tmfXBoVppHynM4vycgNuoWtZktIK
722aIQLhnNaJsTCK8KrgIGJ4TKrMD2vgpbe14MCw9tDAgrDGFLNE+JQQROekMEU3gg7R2oLYrT53
8AdBk7FN/8SemK2WEAPdnbDH4iUjRTeBw18GXxDvYwANwpG9Vscek58H57lNgOEarjmZ1Yld0L05
Vf7aZHkRXVNCyDvugBqleJVE75iVy89ALJlDV4EM86vQmSYm9JZgPBCzUmoPzWDKp4AsHQroNFQ3
EucToJ5Jj69h2PGeZtkhm11kO6G3HzSB9xvh5BVaH0bXu5GNl6F1xTWJeL9t7lztDLj4lVW/86yT
nKF1UP6YcAIRPIvsAvGq7JM34+O1dnt6yUMhIohRuPW6B59gImaOSVmcEbVXA4Moj3yytexk0uFN
zksGjp7FCKvj1fVMYA1gS1OcszBa9wBtioawx05MsgHrWN5HdYQC13Un7lN+0OJ2As39EUI0IhZn
qeN6G3Vp+KVFYjrx6BbdrSnzyWKbweO6cdIeR0vmNh1ZCH7wnVucWQ5M4oIpeyKeOBvzp3ApmmKn
unb+amPHeGDz0Kktc/YaKDjkrFuWjqucgXC7F8+bxzORtlJsl9YXK7kqALNhh0MagjCZlouN/Pkm
n3CE7kQPcoOvTzB/89RQod0nlXrc1tSewYYvg35/nmwoX4I9K2VLaqlyl/mWe2NzN5LqEufmmphw
7Ev8nE65cxuXFeI8uZRjHUmUYmuNjcNKm/oEe5C9+OO+SS3d7BFu8+1zEHlfMhkzvI0Q/DD0qCv3
1FrrR6tyu37RjqGBy6chaQm4zcqHOV/tU5S3ZlcA4k/WKQ9W2ZqiFi9RJmnMeowEpwYnDtEu8TB8
Jv2weKL1Ht6JG0yxGrUE6lgMG6ptwfAy30Rkj4ttuOT2EaoXsV+tE7oVtVKRfkHG3nxpYfQlvB5X
d0NsMXKh0ooiyA0JbYU7xN4PjhXj7fCjJLiJs258i+BnvSwVe9iNdhnn7smVi/WpNpjNjiFV611r
epovFOMJerAxi7+4EkcD0E4S7K+i1ioe0RpG6Hew0uPdCorpNaqotrZRUaHghuponzm7aOlbhCnZ
zkI9MJ6wF4S3THtYb7nMPuA3xrx4iDDLVbLFf6h93PpxyFuAzTc49bAc3/OM1c8Bt1S7twkZYF1Y
I8Bh1tk01o6l/hA9MmgOKbiq0tpNuCPFbTfR8+78IkN7Nhv2teeOKNJnPL7tCbSgYE+4IIFkb8uu
lVW2k/T7pF8CIA3cEu4OZo/72lsdhMmGqMruHBls74f1dlF8vTxFe7ba0DloQeFaoiVsSO+yPF0f
LKzQtFDkhs9QB4knn8qaAiszEoqEkcQgIFwiIJYVayuAJfrleDT2WPdbyk9eHliX60ePVLPwUNt6
+trG08qGaRxMxOxeJYIG1B8EfHV9+cagVQI4cLCmbCwkyJ8T0DfwZGzC9jZ1gSBzJ9MUao8QMVqR
BvY2QLu4tN+6Chz1Ft++c7dAJkI1o0ZSpgZ0XCS2dpLD2/grgLaN0nE521MSt4ci19mLmVEcbCp4
XOgxqBiyU9dWPnHTuPuCI6leNCKMDoGaNjQ3P5I+wRfpdCi8zrnltXANKWYYPMpRBqeQYQkm+Img
bMhE2c0yD9LCBxcOxbP2CErZYaUI/NuE8/lrH40RS6OyNvauLoKRBpbg33dGA1BJ+qmtGCux1HMf
oMhUzQ4PZnIfp407bmnxK9K9SaLiucBeQji3oczZucqKLovMUYKHsRveZ0PhdntyoORx8ATpS5NK
+xsqvik+OjSV8UbyIhI8/T3cnZYRxgcoqOTNJtt0TSSyiuYZort5yEXPinFc8KkcVY9aFC1zQ3vH
MiGG9A2riimPUydvWFGL7xjO7XKbiQAfBxmV9rK3pI4sXF44PjjWY4upCp0KTD7Ku4h4zGHHC7Oh
loEBdhlSA9IP3YZ+k3oxDX4Z10acGUZrjLXuh1PQK4k4krC74mCoeb+7jCDDXYK2nBIzUfY9FiJe
uKpkf4cxq/tuphzpLmt4D+wSTrngOAic+AAsVP4FARE7vKrt5J6RSoakMQ1p5TKYDM9M3KpPNWM5
fFdZU4zPOehDb4M+h7ULUh3il5E2OwwmEy9Zwf5klIa5ik8tghSPuzifweMzcO2/LQitkn3boLXY
2Zk3X1JO928Fx9HTDKw23hZKL3tD0wlJvwzVF7dPimvRknmyk6XLOt1V5dfcc1HVQJuq7kGgRXeL
ayTmgz6bfzCnnb4LLC6vFJTVlWHimuwqYIDwrWSX7zO4pF8ifuBHtlUIh9KeuX4clSDua7+Q6Mzz
ddbmV307sc3JCajC4JPe8oRBP6LaHcYKODwZ0P03yi+mqDyUVZI9IJ6JNLpVUw4OwwiO550dzT2H
iHDU4D/5+NOKQxcN2ts49jymbIIa4QWMywLRDj1mWKA1DxL9QbMrK3dwX0kM4GvyUpbNjLjbWLjn
EKJ/z96mnGuESAyWWbgXi8PMa2tbOavgmPtzDdzo3PjYESw4sfSeBU9KbYd+KnnroY89r0APl3j4
GtBIl/rudO+QrIq/QnGC1feB4zlsbuANaJLaEp314RdH2yI3257fHFdonSgiAqBpAbx8SkiPBqc/
Vl5/TcidLw+ynxN11EQfFh/4XB0PhoRTtSO0xqrUe2AP4BSvXB+GKx1AaPfg6aPM1jh7GXtO3U1k
eq8tTsYnnUlf4+Fn+7CPIxPzhUxuBZtn36Y4JuQeaOEEcCUi4W4jmPCLtX+gx8fnN1Gq+dZyn0H0
z4/IwNnhAfvkkMxlxwufNxTbiYSkQWs72UVJPgWiJ5JZMV+t1LARpHtCTPkCWocI4W0UYWMHw+Bw
/OAIil4Swhn7TdKgVaWyiAsbX61WLh06td5Okm16q5Dbl+z/0YywR6npdNjJf20Yuf3QUjZf0O42
7TYBP0BBlRPpsu3iQL2w3Sbrpy8dG0meIh19F5eYanYiNJm7HQbd/FhlxKQFjDJZASmNwpuPvJ1Q
dPRCJN7EhaQhm+YfRmO+JjE7n1gHIfWn8sHmkO7xZokTCkNHMYSompuqt9S8gQvuv3vZOB9gwjOf
J3yj02weO+ZonnQRyY19F79OyPa/hkTqxfupcAsmT7RrZJOxFFMn/g6W8MaSYjlhoqLKByVMUVZN
NbD3cFG95N8tcyNzjDLMDpWHGmjpcCFOmmp1S3cTNHvYSCTJl4r8kXgo/AuzdXQs2GNzfaXZ5aOw
bFP0kH6XW49CSyY0yk3qH5FTuPM2X5Tqr03SOE/UfEi4Qp/CeLMIMkb3o0T8slEKBJMUwk3OpKTg
MakKVipbDJHIkGLHEPbuSsurr7r1FtklWGmsoxinJYZ6VKOvgdEC1cIoosMAcS7ms6anZZOKoMIh
ZW9wMIchBSV1pE6JXR9nhGITiyxqOIexT1VhCud4ICmNNhjRN4SCgoiRPmqMPrVN0V0lQRvqXTw4
47A1KmAcAZKF/zYEHrVJijJ4R1LUvviIRClSMV5891yneUP1OPpbWhvu7MrpwMpPEG43cQfmdIfd
Tb74gvnvodBZ84ByjAkTny099ejuH4AxTe+qcKsbR5N8e4jZ4gR7Qm2kv0dw5/LGdFcIktvgGt5J
BzPyVqF2ZhUR6Cbbkr/BXA3qqy82Sko4BmYIZjalSfKtyAr23kVbWLfgnzIocZ5oroq0gMTsaVMf
85iox7OPDf9adE168SIOZNJEQQ7uYCCgRUTxjJDJ7rT0NgFa4hfEHjbeP7Bd71GczggCPZJwsah4
7UbNYRxvGA3T+4QB25oNXwdv/pap6GcdOeOrs3TlfaD4oZgwFowiCgvCPWFjLmDdeRRvSa6K73R4
8WNqrzPWOHfnARy74X6TpNNhyZuY29DtYSygeMUk4IVj8iZK8K52Gg/4GCzgDnihlvjFn21P7yJE
hf6hYjtdbSgIIHKAX1YY92xe1qDQxwh4BFFcuIGx1JHx5o0fNH8zecr11F3zO9KVJ3YQr10X87hN
z1EE9hKqkFk5C96r8uVqVV5yCDX0XgW6uFL2d7RYU7nDY6D6E7PJpt722lb3oH2mNzyNzVtCx/Lh
55D3aPiW6ZLhN35kA9pdAHw3TxM082rD6AXkju1qPjG4SL6If8cNh26eSn9fQzKtTrXwImAbjQ9f
8NBXrIKuYrT+BFlpvAXO/h//9j/+1//8mP4j/F7el9nMjv3fij6/L+Oia//zH/If/8ZeYf1Pz9/+
8x+eq4SQSvrIKz1GnmhR+ecfb49xEfJftv89EnHUNm0m95WbdzcD0PwqiIb7P19E/fNFsJAYh7gV
20HK5v58kYGvjttNE7mlZyadZGMsYF0oodjzj6he/5+vZqjpbaPgPbl8sJ+vxq2AAdF4SOAE9eQe
HxZ4+Nnx+yuXhcOPP1/sn78/W7FfMJ72EemR9/jzxVKQ+SzSiQRDhdbgXSLykzPKci9/voz++RtU
tFjC91yQ0I7Hjyx/uQwCFeYZqFQvSdvMn1YLm3mgSgs+gYwNinPVIClI/uZ7XL+nv9wa/31N/AMe
RZDnud76N/3l1rBzAoZ1J7IL4V24sRcGit/Y0cavw4L3bY7s8VCMNrk7f/6o5p8vawsuqT0mbD6x
8D9fdkDAVqk6Ti+6nh7zgEn1YFLUPxSQSAImWtyX1F7lTch0M3/754v/8nOun5mLG7akBi+g7do/
X3x2ZvaWRZteMqemri0x0Vyh7M7605+v85vv1hZSYz/xHD6o9n++jm7oXrkMH9IiXMeyIl4TvN+Y
04xD92UELXksyHp4/fNVf3kO//vTKVBBtvakxOfx81UN6+spKLzkwoO68k7xfc5kFlQJcsayq6Kb
P1/ut1+m4hH0tMT54a1/zl9uICwUJANZVXpBhcQ61U7US+RG4LX+fJnfPBu28IVGwG609tSvN4y9
tBPQjOwSlBOWUoJ8GoLcWcZ5vL3QYtWRExz+fMnf/Xy24PZUrkDJq345YqxVtdugaLrEo3Tix9Gk
FIcWV5r34VjJ8qupQzGADqXXvvrzpX/3pRLvxAPCie0hxfj5Sw1bEPio2vm01czgP2F+XcPYDYd/
4Q7963V+uUPNkC7GjhX+E4R8eMjr8An5XL0neA0HQxQD9i3D+P1f+HDMzhwN29nhhfTzh7MrszB8
drOL55fdcJemtTM86Chpd//KdVxfo4Q1fI+/fImY/Lx8wlt8mejmII63YgkfywZd5d/cKL/9tbTN
usS4sNh+/UAs+1Ep9UV+QdisjimpKuEekiq5j3/+QL+9IX1HsFkVtmecX36tLFMB07uouOjMCz9T
j0T23hWuD+qPTo2GUbmtjSIvofj985V/9/Rh1fk/V3bFzz8ZZxg+D/R1F6jl4s72MqCOHD02XhaI
xO9tx9jsz1f83Wd1hAMfiFLC4TH4+YowsxLCK9vikvSIhQMqmJuumfIHAVEZYmTJdpQJVPo3V/3d
2elwS6Im0BrD8S9XjWu5VGNbFBeyXHyU/GKp3sEcVhePwIiPP3/C332nf73WL7cnu+JywkLHrxm7
3Rff6lZuV00k8oRH+WHA0v74/3fBX24fH4m+cIekuOQma/hwlo6LPZal6sluHflaF5hm/4X7htML
+jHzD/rUX77PiPBKpyJj71KOmTyyi1PdjUlI1NsumVEA2rxE19d//pi/exodakNeu46t5K9PCZJz
HLZNn13YLrf1tglItd1PbMP/5uv87R36f6/z6zOhiqS2E5NlAFGjN1a7M/aJyH2ITarMM9mzY3wm
O9j7u4Ltt7foXy77y+nZgROJBq/NLgM4LJthTB4gdKrZIR6jYJLx35xtv7scrz9jfMpefspfbpqo
g9qxxHGOGlAEhxT/1ZnKMIRsncfPf/7hfveFujZPu9JGC5JHfn7keR1WIU5ayl9HTh+rp+GqcNEy
bDITHml+TxDA+7/5EX/3EHK8KKH4l4PY4udr6px9gMJOeBlZLnlb+ErVGfeUd01IWMg8sqibT3/+
lPZ6Vv5Scdtrz+IhinF8xzg/X3KGiNhpS/JaMl305iFkaIbhbA0lKg+kWeu0CVss46WJJaRlqu6g
xjXR889/xv/m7Mx25MaBdP1EAkRtlG5zrd2uKtuZ9o1gu7u177ue/nwy5sw4VUIKVUA3fGHATIpk
MBjxL4vraoECQ5bTkbY5/f1fadvo1KWZ6HZ4VjyUNzYodDT3CPjA9ubFQQn3+miLS2uTDJuCDiFr
ezmaGSo4IQ5+eHbBOt9COc4B6kNhfrESCop5XNin3lGNlQi7FAl0REun/M3gjTiLsAaqbFNxd8qE
fRWSwtBWu4rCZL+7Prulb0kiQwbM+xeQ5WzjxhDJAa600dnAhei+6d28OfTRWAigDoW7Et6WBzM5
jbamTenw5adssw6fDWcIzwimGj/Rn1bu1MyzUINVm/31eS0dDijnKq9rGgqOMRuq1gdAW4rOqgnV
xryePtK294vhM0YjQPMhHhYrK7a0T6iOGSZCCraqq7PjWCSZmkjIv+emLlGJ9rO++zVUFlWbRqdo
h3Ng2ZdHyjtiLRNe+qwcB8j7Bk9vVZ1lOHblFlyIgmSfBgAGo0Eu9mNq6uBFqAispN1icTRTw/sb
d2l26Gye3IhuOgAlO4OXLbc5NfcvmpDIiMhCPyqQtHYEgQY+uTV0rwY6zQhN+pb9uYJ8eE8b0kRU
CW83OmWUjr9FSmHdXl96Mf2CeZQiz5wqEtSLSKEvtxmWr1mM02p8hp0P8huBiJtEKcd/I+jvAOJE
BArY1J9bB6NMBEZFjTcK7z7t4GPDcf23LB1jns+O5HBZlNtmS1N3nSqQTg/PcYZ/JJqFKtonWadW
/gfuur8Hmq9KqPVVlGc8ZRO1+jEC2YZs3wohbpsMKPvK6Zqiz/wL479pSzAQ1MucWXRSKxPQp11Q
haDNlG1B3iqAmUpL0kVCUo5aH36ioL6DJ7SOqu31bzot33xwFIqmK2963mrTQfwr/Nd9BdYZKuQJ
J3QF0lPt2LBBYu13Fap6/hmDCUN5Rcd3CI927vnGNxhnhfb1+o9YOAWk+JyBSb9CaGL2BZq888uK
33YyNYSwELeNG+vGqM30W57BWViZ8sL35goAL8BtR2lk/qaOWxQkKKM5cHua8hVtTRTeRIGQycGE
RhDsZFohpJN6XfmglEAAP3AHapI8g2SDpi8198tPrvWQE6PCcE4C6L49FcEJr/QECud5EBjmuAbQ
6BcTi8F05X5aCjdT1dKwJMAg+mazwzwBzoqQZsrJai1ad22jCcIMDKbPeQJy+UAZ2ktfRqUCyGg7
nXIig4aHoeLat1dcB21wvW67/sFDGAibk3xo9MehhyBxvr4hln+oPUVgzjoRb7YtdbqP8Fc19+Qg
7JQdqdJhjK2a7fAZxRAVFZWBPptoKUJDOu3H5tYFv9cd/SDoacbnrekevYIrCwdtJ5JHdoN9FLEa
ruRwSxuXipDDDaxxgs3Z9ywhPXZurtqnToERasDxegjwv/iNREszvj910kiHWZE/cXheX4sQ3vRU
bLxPeovS8s40RtqQedGJe6VNvQIB06rzjW3eCCf4dH05FoLEdDpNTqZu8BieTROniF4jC3FOgORR
bGhqzC66WPDqN1JgNZ+q0sz+Q0kg/lHlIn7pkTcPb67/hIWEgAKRybdG61cV1iwkx/Q3IZ+7zgnA
HG1fVGngLeeZ8bVxR7g2WhvaP5AHj8zb6+MupD5kxihn0V7g0MwTVmy7GyiDwj1BuOmAr3DvppNS
HRLb3hgFRzSJg3RlrksBCkFjIbgObBg1s3RrNCL0ZHLXPUWoNwd3eUvbLsTVxcFuEKotLMmmpGUF
PxuhN7/9fn3GS3saLz8aAQ6VamHORkeCLRUQz5RTmCjasIO2F4PS1exCD29aoy6H/fXxxPQPzq4g
hIL4ypZuERDt2VnvWnYPTu8u5eJKVIATbHk7ulEmvnlhr760RTa8hvUwuQIEBUC9XgtvbCVFZTHB
yZhPk2bqXrFddaWgvZT6kPVQZlZ5p729mLFJwfEq15WTiZ7HN68c28eIb0O3FpXIcNdWbYISYG2h
e5jGkFbppDufYx+ZqGMQT5/r+oda2Iq0K1Qa01ShqdDM7g1XUqrC3EQ5xS5tAx6GZmj8O8YB8Dsq
U+WO5L3XVrb/wlbkJS505GtoQ8E5vbyrEmmp2D96zqkppH6X4VmPry4O2/bOsYoI5FuHPOyRAojn
giUNYvfb9TkvpHxTT29qS1FFNIxps/6VnogY2zwwHvKkdFGCFaqTw2EeWiBY18dZ+rZ0LkzEsGi1
69osvAjAgAV8C+cUBwlQrHQQ6oP0W+w/KhRYcRjI2vb5+pALEU0nplDBYVzq37Op9aJ1Mh/jhBPw
rOo+7PTOP9aBFoGww+1wCx6LrnXmdUSd6wMvzvVP/wTVAKLLtOZ/fVOzARXjdJ1zqtCyvktytwBp
pSGMLFUpv7bCQ9bgAyNSfiec6UJY9mwXtXTEB/Qy3BMSy86dgh/jd7i50HIo3CJ5jOOqOFwfcSGI
cVPxDJ96X1was/UsmwwcsFs7p4hgevDQtr6PtOBLVPbN1+sjLe1QMkkiF0dSM/9kMn99TVr+RU0G
R93Ch9LJte+6Ww9lK+MDqwb3FdiwSrfyTZRELZRae6LYJ6Oo6qNaG4W/ha9gvegKcrCHNFPEj+sz
W/qGHAhwFn8as/Mr1+pFE0BIcE6IPVbuDpcZCxMgkFvQ4lrcrFbqGUvb0hQOn5Ea41SNutyWQY7c
imgc+wS0Lt+GVjZC9cULbhNCpdj5OAI4K9tyaekm1AA4D1JNsorLEUOkodHcDpyTzY7cm3RrJlAT
wpcfWLq/x9Eux9HbotfjdnROyEV1L7EDfvGQ6VBb0ACaRBlsrU7+effaTW0X2zH5mILE7XJIMdgt
Fie6fVI07afhRs5p1MdTGRXW8/WBlqqYjAQiQtpc36jxX46UpD06IUiCnxwbM8ukLtVHnKY8iYZw
mR5RX8Fw1nSg8GZKYJ/MDry+VuXxv9d/xsLmMSgLkLKYZKJyXrWpec/hK9VzCmuk7/XQEl87/CS3
jJc8CRxYV6a9cDZ4LVMxpWSjwhOcRbTMR+yocR3lhHo/Wfhoe8+R6wv0ckCebK/PbWGbTsmnaVI2
xRlQnY3lRIWbpJrhnpQxRbUdq7EBz95gKp1eH2jhI5oY4gkqbmSdFCQulxKtQIzOQqGcDLsC1Yt6
PVjRMjGV6gZjv7T6KkJg3Stvi4UMA/zBdOZ1YAP0+C4HhUTkemU9enSGMMN69VPP3gutxxfF7FDH
32GRovmPue8FOGT3xdrGWUryGF8C/6A7DMR4tn/x/LTKone9M0Qa0R40NpID56CdbA/AED4L09Nu
qU0EwBhTjIeiPk6/Q69GwhrCOXYS718DfgodZIdsUTVmB9cCJqKlUvHO0FngIgq0aumupuhaRGDy
Q3MUX64PqC2tOlcz2SN1IOgR09//dYEBq8uRq5IsgK2gOkxxxDwnvISKm6ETvkTUEFNL7zPQUB03
8zwPjXMbt+2IRRtuTgcVic/wxsO3Ba0DexTBE2qqCN52tMXKg2MZqEOJxPBwERhJAbpTzzX6GNqV
Ij7Z1UTjAnCnRkBCYxBinpsbcp+D7fAeUByry1/XZ7u02yyuUMoHaGhwXV9O1kNfq+qMRjlhjO7K
CKRn4fSfEjGkX/o2lc+JkMltH1vyocWUaX998KWgwRsHIUWEA9lws61WVKDYAyf0zkjOV9/cAEUg
7OPSahNR7lwZa/q3Zo8qIE2S/E5S5uIFcznRoBHoA5iDe0KegnciGg5ITbiYiOaIPXePsvYg0JsQ
jyuEyDu12yA9b4Qrm3khxaXVS9QiemnU5WcFW12rmnKop5cdKmh4yGKr5b26qa++EMjjbtdAd38c
arNP/nv/l+ZOnzoxfABqipez92QC60fW7slFRm5vVVBzMZaF46b65ni8PtbSDWhKB1ASFXzTEPPq
SFGYwJZh45DI+yMiEHniPqgKoEykfML+s8hwnTrYdq0hYmZCtcIQ0UV+qGzLPl+pRy29pU2bMgm9
J7q0b9BRKVatAlcwHu+WHTw0WMF91nLHOtqDwAXRVdJXiRkE9h0WmjGJqX+zYkxRq1IZOXqId22C
3svW8qylbcBiWJQOaHSSTV6uRuNQNWha2z3lWoIYtwWQWr3JMI5XN1g45GKjIrSIWo+UH9h/tuGY
VOZJZI05isOTTiFyLJ9PQWxDC5RV33xSffzgoJ1GsHhqA2w33tcYSV/fE0sx1QYKZ5p0OgGRzG5S
HQxy2ofSObVYqd2qTRx8SkNxi4p796AMpXL7geGQNCUPm4SB5m8QdQRpm9Q+290pk69WTxV0k4eK
tu0l2ih33HxB+3R9yKX4QgAlc6abC4JrdrTRb+hyJ2xY0xbz6E3gWu5GRXMiesrpycHUK4wEklnU
xF9Lo0oPhl/br9d/wlI4ZbaqCdbQFhy9y22VQfSqyt5yTgH2EjctSVKNVqr8pwn9NttdH2vp3piu
CxIEigTmvPbSdBJJY4B4pxgRiwP0QPg+XIL9P4kKnkXgvK08KzAkNAiiINFX9vFSiLGo/JgWhQIJ
Xnz2ghiUDD31hpujKynx+JjyvlieZYR7A3dDY29FHWenHtzzoNsHzwdcfzAzQJ4r+2zhi1OVBPxB
adLiEpsd5EqAVChRQD/VE+Ws13JZHM2u/tkqRRGsfPHFsag4OKADKYSqs9VNohHRLSwKzmNSBrcR
KjtIWmLreTBNoyven/lOrQbWh/YbJddZDtS0ao+FThCc28IOnycs2mZwk/ixhXGHiVi21lBfOD1/
OqrALmDtvIF+wLML4XkWwbnRIx0CdRj0CF+XdRk/WN7wR6JvsH6paE7fwS7w/ftebTDPvb6nl77w
VJGZChfo0b+BReJcHuH3AYBAmXrsoOCyLx3Iz7NRqfraxTQt1ywfsf4ebLZ16hbKUdNrwRmpPud3
ADhZPSahaI7lgEQ/qTa6EhtSCaRJTN7gr3XWIlC/6SGNweCA70MJWjetn7aSjdoW6u9QruyBxc/B
YnBNgd5wLP0ynOiRoWMYzy9E+aFHwKn0beOY6DXy5FTC0We6/vUXrghLA/SuEkHpRc5ZEnjxmSDu
HIYroVwfYg2rq0OP5jVSlCB+/AfDan5dH/JPZ/HNIjgW4t+SLgop/+UUXd/3POAo3jnVHCBWG1ho
1gsGPAN6BehfZzetikDQbY2A0UOaOBY2PI6MpL9pUIe9Vcldxi1mkKCS8MjK/7EboxMrgOelVaAW
M12cVO6oFl7+xJT5Y/MKaN1H0CFE7MvAOQJzgxulRPZnZQ0WB5uawEA8J0jS7HugKS2TylKCs8AL
1PtUjUpdH0asVevjiFjcSlK6dASmLoI+ZcJgzWZJQdGag8TPIDwnRerHO7MCuPiCDh3C8ivrrC0c
NpNNDKbEFABoZiMBTzcRbEmQDy0UhD0j6t0/EYOAl6ZhslxsgT6hJqGBnqXiHPa3rh7me4CtGeaP
ZnGDYH17uP6Tlna7Cfqam5NqEc/ty2WN67zx9U4Nz/aPMCjbOzNViifh+oGLxIpRrcXzxQuTIqn5
P+OZsxp3RWKno38RnA0jFO0t3l5Ncmj0Hja5avn3BVUW9zM2Gh5kwBovIl5AMNwTv8j8D0RZCxAq
tX4gb6z/5cynu4QMCukzLU2KYYNlbrgb01b/x6SLupInLH1l6rWGRf1UJRec7eex7pwRAmoIh8eE
aFX1MsGTsgHft1HbQhpbUjN1ZbMtZEYUULlFdIpGU2i5nF+P4ZcmsiQ4J7xt00fH7aP6KBBTfER8
1YsOQdF5w7HJkdPEmqVPEbe/vrWmAeZBjQNM9ZHWsINR+OUPyJEYJiUgN1KqeqpWJG2O8BJdHuqq
lUQMbFJOP1QGfKKPLK3NnKl+UvrUp/DyV+VEUazGVTnTZz1T2m9dPmADHTvcTkmbnK9PcilSUXgB
tGGSgIp5G7okpwdIWPlnH32x8M5C1m8fGJF+SNKsUW+uD7a0pHQZKYvxaKOKPPuiXZ83fCzqgIlG
DrlHRgMdLQ+O/EtGr8pH+4scBTnp0KmVTVjxo1eyhaV9PCXUU8JM5mfPLoFAb1KZuYN3pi/v3AGL
L381hSGDfT4gHbKj5ZJ8vj7lpU1EUYYzQ37L0LMpm31lhKHOzZi4NULHmqu1xh2KnFa2zxXT2xaK
3aKsgEKpt7KJFucK3+5/Rv5TnvtrE6lupGI9apPn2naj7+mwo0+CbivKH50be97WIeNJ99enuzgo
pEjyapBQ4Fcud27TqXYXk/udtSyaynBodv4ccLpEa0eK8m7yRR9WYtPSF/6D5JyyD03K2ZoK8IlU
GWsfDK6oDy0iYpuAGH3jI53xjWdyX6PGEEbjykwXh6UJyLGBe6fNH25I5JpN71FPzfANeHVxwXmt
sOq7K1Tk1A5RgofSxosVjPeuf+GlSgwxgSt8iscAmWbBAQkkk6s1UE6NKrrh3kaq/BZlCPRwPLWW
2D7CoI/toJT3AGnxQpZypxTsga0omxFVATXXvtYAqL0PJFi0aWh2s901npOXS68jfTQhwLxz3WOi
Q6fb6n6gXFj/Y0e1+/36R1jaZtT+dAleZwoms7EsdF+S0TK8sxejMbfNWtm3u6KEIyRb0exiVJo+
stwGe5qSAMxty7icHRUt2ElqHJwnA52XfsTH1g7y/j8tiVq0fykZ7FQF1bwPzNOg3AqEcorSs72N
GEOA1LXvn8MxGM80axr1c+cU+vjiAlwqdwZKtGs99Wn/zK89UleKPVQluPdm3xaVInSHzTY4o0tS
fS/DahKpHO18K/UE0bvrE1w8RSZZuTAmZvd8sExL0qCEIAhR1q8QBMF85ZknAS4RWa+X8SGWEZoh
ZZChf3V95KUtNAF+KfNQB6Cuebmg+hjWvMa4Y300gn62kW8/IGrVIr+u+T+KgQ7ByloufVcqudx8
ExKV5bwc0FViDQUG3T8DdAVdreFco95FlZnX+5bncrACMlq4a+lWorjPC5DWwLz9hOxYPqn68C7m
DV49VFhd5QQDb0AjLRmr4alpIuxFZDwJJAX4quaH6x94Yb4SUOFEI6TnRL/7cr46Gs/ZiP3WGdky
bZdrOQ+D2rT/GcAxvl4famEtefiwhSbsNpyX2a2D4RGCSUYSnnsjxWp2HA2R3ykUelBqtHsAnp2T
DsXKBlrYupQNLGeiSlJ7np9Nq8GGJK2MgLdQK3aOU/oOuopC/odInHlfenF8dAVI1pVtNAWa2fHk
ncMjjAY8+eGcciLR6mkVPFxPQGdxMwPwW7bP+Gx00Uo8X5wfx58Z8tiBDnq5foPlapZX9qCZDZzi
t3EscaqIqBW7Oxt57PgZCyar2tKMB8P//vXkXE4EJuoJwp4FW8PXsIcZYvATXpc9oBxmHNowr/ED
MLRdLZRhJQotfVMAIhO3hpckh+ZyqrCxihiTLVAELcrAt8KMgMHKPO5WkChLdRJkEEBP0D/SebPO
3mwIhqWKg4DeCcRhdxuiqo7mntLdDnJQtqj2RF+0BA2lo1dm6B53yj/UcVCo8azaQmTPtJACG2Vd
YAartyv7ailewGacNCjIq990FopkRJa+qewTeCBHvStwGvVuNFl3zZcQQwdlUyhG8wJKQi+OBq0n
7/b9a07WQKkNOhV/ztZctq2JVh94WCxicI7xq2E3AMrDncUyt9iyfID+KyfWPUQcgIg0cy7XHMt0
X8eczD1VcMh/qbmuZdh4WTg47IJ8VIKNhdRrd9+PmGs/X5/q0nYDkMC1Pt08AAMvh3YHCEqqSJST
K8FcbXWlaFpU8mX1+wPjcMdBT5sgHnPArYvhUYJ8qHPCtbm/ifJSxluD6tsavGMp0tPERZqBIpQU
8+pfhg4wShoADhEtrLdoaCX3uoqEI7S/4Ov1KS0PRZWRNJN35LwhlSa1gl4zQ+lKFN20iforcsvu
a15xl35gJEALYJxIZ6mxXC6ShsgVlr2Be0oCv95FaYbRbd6qD+xhd+WqXpoU5TTKDNNSvZErKCKz
HRN6yScRICk+JFWCR3yA9+3Gy51u5a5cCutkIeBReZBCgp1+zF/PQmStKx2Zf+Vk+R7+VIHaYR4v
83bEnRMT9VsHE5XxztHHbGXppgM1v7icKZ47KumzMS+n6DHFVhPI75mnSfmT85G/xlL9lTea8yBC
30XX3Zok9cHrPdRRXa6kIwvztlXyEaQ9KAC8aaYrLqzX2mt5niRO+qpUST9sh9bJ7zWzjX9YhRO8
lg6akSthdSE14bHGxTK1qLlKZ+//CE3DwbMj/xxLO/2eNNjg2F1luhtLiYwXsoZwJbgsDsiWnUI4
L+L5vq2ROG9zkxe4j8PON6Sz3c995b2KpIkEF0nsrUzwbTAD5EQFcsKyM+IcyF1MarwZalqnwU7D
F6Qaua9IwvSf14/jm+WDHMLKAfag+EqvdJr2X9tWD9UkVXC9PVconL06qbDrTdvL3N/IQa9RqdPt
AGlN892KGLNxZ6kBWhxhL7CgOMPi5lJwpfmM9mF2TJS0w5QpUNGHH9z33oXToBSMhHAIB2DkLycb
92xMHzeUc8tq7nj6GbuoRJ8XDyztBWXM7L2xjvF4XtIBhhU7xfDL8QRMR8qgiFBYMNVbmBC5rm7w
js2VTwFoovi9R3Eabqr/URGzuXln6ToeGxky6VGB3rqN6IzfZTsMgtKbqDTLY5Yb1hYTYLlyLt5u
II4/r3fiM4BOYECXcxz6LE8Ms8/OU/nkttec+8gNkCu2OkrZSRFScPS7cgWD+Cay6wzKK9ri2Ue0
NWe7tnOz0kfuNTsLvJ/kzqdC9RIPoTrsinr1FbQ4GIhclhIuB530yxkiCD+g6RHn54J851uTZfmz
zGnfoxWu9u/NmKeJ/TXWLFtrA7vstCHNz/GA+8sewXO0e0ESInB6/dy/CWfTQBM6gUSNDzh/RWpj
HtJz6tBHyXP7uYuQcMXBOtq60tNQDrWblRR9aZvANbep6fEYAOF8+RF7boMSPGJ6riFW39Zsjlv0
4odugzupeS+zSnkugnp/fZJvcm8m+fegs20izAAbTj3MzkmZjQ/sDAW72KDH+tvGJeZbU8TeLx+T
zU2bmO5KYF3aNQgLAVwEQahbcv5MR5WtR5UhAzGQVoC1Yrvd9S2y2zv61v3p+kTfXBbTREm3Na5/
midz5TDXjiXw9Do7o+VfPEcYPSOhnqXpWu178YPCs4dvL+FZzQ+7puhSGasmPY8Un1Ftx5HKc8Z/
S9X91WeSEnSTmT49szyNV0L3myznzwz//8g0yy73TzG2mochX3pGkt7+ltsUz6wRNKvWeDhwNK3z
ZdTzHuc7nLzcCQmtfLn+iZcOjJB8YGCgAub/LM4ZDZrtOf6JZxAP95qWG09aaVf4JGB72PZa+uP6
cAvnBRAN+o/EVLqD8zJT7hC0OfvoGWVGvcnVPsFm06YoSfCIvqAtaj90ODkcro+6MEmYc7wAGBuC
7LxsGKFZkjqNnZ7B4sv7QM3cI/S59A5aIyaJEcIfxXvTHLBJXMRAp4FUSO6Q2brmXVlNmeM5zeto
3/ulVtyUCObW776KL8eZxZ8MJZYeNdj0jHK1i5sPTPJj2yB9iSM1xY/rn3Fhs/LYZt1YDGDD81yx
SQISgiBLzpWeFwLWttPciqasfk8w6XMRhZCP8RrgMbYpJ4OYl1DpVed4/UcsrqUJ0Ynsg9t5Xogt
m0IEFH9ZS9TYKS1F49GrXfuGhGQ8jjWg+OvjLQQ8QGa2AG7HmG+SnUYo8JlbPT3nEf4hSk2U21R0
V2/G0UnTlW2zODkAw+gWqlDU5pmcZhYYsbpeRiAKUBj3s/GFhrl6W1a+eMI001s5jouT44U1gc04
IXPpHyE93GlHJpdFbfnQN4ZSbfKm89OdEvSOvnIMlw4/CpOUB2n80DueZv9XUm7lmizjKsjOnI5+
E4bYtoyuVJ+F3TSfudTHvatX8r/3rx/afkBdUOygeDPLHj1LTSM83jkhhrAfnVzggo3c/o9UJmu6
IEurB2ECdjw9JpVAczk/kaFm3Q0YA9U1ougPiR4Gyl3WN2J4JEfu3R9qo9BbXNkzi18VXirgLYqR
/H85Kn4BlKuh5pzDXFW/ABOz9WOt9tEvUWj2l8KNHjPVR1f6+mdduDIFEr6TEM9UW5mXe2VtgIfU
q+SsulXw1cHEdFM3Wm7v7C4QGJmmpuNv/MHWshsf+2t/Jc9bnDRUL4QAJvmmORCVXk/mCgVprjhG
PN118TJqncK1N0pdin3jjyhkxy2S2NdnvbTCJqyYP8RHYs8srCNNUPv48RIMujIBrmSPuDGl+U1Y
TKrsgGE+MM2JNQFWi3DHO/ZybaGr6SmWhkjyCS3+jtdFsSthIH8e1bq9NWvgottI8/IVTPXS2rKH
J30H+hR0ZS5HxZrJ1YGhIgimuYhhD6j/kAZ5J6Hixdh3jbJvdKP+HdV+9Hr9+y4tK2m0zY6y+EOd
7WUMZbCXrJAiK9paPqJzDhIA54Jkk+f5sNPKJN85Zr6mgLZwrxFdJjQAo9K0FZfzLVsViY7AY74k
ezembnUvHea+u3SALrkLqhz3lihtuNZ8xzVf/LKVv67Pe9o3F8WuSUMWUAA4TDY0Hb/LXzBGrVDd
gl+QaqMd3gVt4n+if2L3h+vjLMR7xpneKXQtxBtEjRb6RllIBIUKXE3wUIuHprktxzLKMHrDzODm
A8NBT6ScPAkYzNF21GA0yvFWeEbYgp2UQc7SHizXcEeIZFmMbN/7oxL79v8GnAX7sRst3ssWcl1E
WlyCpII7quJUp7zkEYgDHC5xfZD+iopuXEHuLIQGhgY/Qxt14vrMjqrEKTSKJOpJuofH0MZqsKY/
YPXRfCuczvknQpZ+ZdMsHBZGnBDT6OWBh5+N2NlWXxv4n57LovQ/qbovwWL1mKZi7lT+h9e9g/uX
hSnO9UVdOi1/Dzv7xk2LLaAwlOjseOXPLM/kfWrUEQY0WVv8zN3yHvzQJ8zImjssVrNif330xc9M
ORpYBXJlJEqXJ6VKBzBRNSs8trl3Blh4XyTe8LNWjeFo1LJ7f37NcwHYDk80/pvvYIS5IyXsovhs
NfWvqswwlNI9cVZaYa4JSi9EXdB7FPSRFEOAa/5IEU3jpo7qx2cnVu/cIk/u9NLtm02leM0xqIMa
P2HfnYyN3w92nsLPX0PPltQp7ChAZTk+izKEMyMLR+4dxTBPNWngyhdd2rXck8C+gXEQ8WZXKGBz
ev+REZ6zpGlxUhm1ur3TirjFB1CRzi5SNFzP2gKjqJvrW2cp+FHooo0H2QGQ6GzrpI3n1LECpBvo
6nDfm3DNbFD/v42malbyhMWhyAF5Bf6BfM2GctH+boSvhGfwxeWtXYzVbZtB64zRDH/5wKxoozIl
OFfcYJcHQskGMxqw9DzjpYs2Go6Cmz5qjKdAcpF8YCgsmCclRIr4c2aCHNm4wubslWOBw2IbDcbB
8g3spPxYZv1KnFk6D8i6/O9os41SD1GPyCMCiBqudti85UC7HoXbGdsgxgmgwCrJ3SAULI+5WaUr
KdBb4DZHAnAgUiFIF7BfZp91BHOpei2jJw0JIR7q4BR3laZ1iCXAAZMAqHvtgTKc+Zpg/o2vBxD+
uxiT8DWCxtJeQnqMkAftijfMLDfQimbAyTFMzklXdYfWj+Q9jflyb5mYSW/ev8KA1RGBgZrMSZkF
AnyooVIJJeZKwdghSJpQbPOgAjFd1LSerw+29I3B4RiT4iSqnjQwLrdubFa5MqRZeKZvWg+bVBdR
tx/Usdm3cYl/r26JpttW2MYOdwJ7ticHR7Z8B+qreL7+UxaCEu9DYi82F3gjzAGCnhP6fQUQ9Rxk
sXxIg053tlLpsPr67SbRtOaJtra/F24ymt94DqIOM2HZZt+aTpiFESsArwLM6S8TaJ44SCx25fcu
LAtY/4GdRu+/PenygZBBj3rK8GcpQ61laKuOfXC2mzS8c8c+w57a6fobOKTqk9eqyrsFt0H4TE9T
k+EmHZxZJESvQcX500XWd1DkBkawfYt7Z/zZJEvaWqHXrQ24kErzHGUhSRHQxZg3p/SuzlTZMmAo
Qmvb1Fqf7SPRCXXlUy5tGfSneQDz6OZCm23eSnhW7wmbT9kq0bMWVliGJ5nRefcdLU7vWOQ2tUUX
AYn+vSNzYmhNTfg1ykSgGi6PTRCAltAE/J20c3hYt9TNfQSa9DwGyBt5iI2Aoy23ppPKf955TKZ9
w7XGEw35Row9LkdGXkhFUNhpzp6gPb6VIkSYAy8RH752YPX6VqRjfRhasRYq3sRABp6qRoBSgChS
XbkcOExtO8j6pEP2vi4fs6y98xrUhnGQT7r3lsSmpHLS3aXJIWg2zjYs1lA4VDu+PEdGNZwwmexf
Apyotk47yPdG22koWsJEHAAOnJLLWRVlZ/atCOW5ofXZ7TMFPMBe983+Pknxjru+dm/CzTQtqmBk
zeBuwE1dDpaHOhlVaMTfbSjoe6/yxv+MzhpOfqVmX6d9tpbPvjkg0+Q0impU++ExzoXax1yPq7KO
0u+dbyZ7o6xKH7stJ7mPnXz8gcxYf4uYpvOBafKOB5YmuMHf4Atct7bSHvb598IprV2aqoq6gWMS
b1AfSG6wzq3Fh0Y0MUVhlZAynbVwck5iSDM8/p7kY7fpIfA+JrLxHn2cEQ95Zncr473Ji/iu5M32
JKcxCeXONuigW3mn9HbyvYf2sx+aQNnXqtl/pdvSHPB7hReTRH3Iw8Fx32lUxIXBKx76LHhk4vqb
J2eShj5+y0P4mosS78xxW69ZFM11cEhxyLkoUXAtwhok6bncp2iFKI1V6eKn6IvhkJV5/Z1SH9SA
UYV9rPvf875SDhEsga/UHaqHsKmegUPVX64flz96P3+VZPgdwP3+KA5OAEfi7eXvSLMapIg6Fj9M
LbaUHHetuG/vMWZuUFRvHFSkNhmcgmCP0IUKTyIKPb3aSNztu09jbIzGjdfYWfO7rhHc2CXoGX+T
2O39khHArmgCo/SI7AcZQAawrU77VHZW9S9YXfOE67FabYSRtE96bjXB75WpTXHlcmqmA/lzYspN
oW4ed2qr7vLAFcGPvgPu/ATSof6BGy7e0qS9YOsHqXr7CC1o8ybQC0PfF1avxvo+DdJ4vB/UXIjP
MlD8eIPvWOfvhjT0BmicwZgflSGL3CcBpDq7DT2KHrhcIqBzmydaIp6jiL+UVqubK8iJWXTjrgc4
wYGfWOSTJuVUtPirtTAC6HOlLIafQI2zF61xgmbjCAwUas3xDlbarjDDSH/mHxFpUoATQP0okJI8
zuNp0KVKDOHuhxkHuXlUqoGH2AZgfGHdCaXTjAcJIEY8lg1MMQfpomFvuplIcd2WRnIoQ8/+ofq+
InauMyThBuBXa2+LwMp9jO39Mn1JcMuMNl02ep/MBtbHg2nXOm7ztdOlR98uRHqqDNf17g3D07Pi
U5FVg1o/4iKbHA2d7srLGCIYeRNlDV6S2A4oOYbARtm3R/ow5Z0apkmFQ3Avgs+j8LrH1Co1eyOV
JvxlVT4eiZlRjl+MFGmdXaW0nMZYxsUhHIa+vcHEM3KPWdhqUBtjL8MeLi7C8NDkTt/c9fZYUnvr
9MG1nrI2iX9HFMTajdTcsthLHePBn4MxIBhfRbEMt3ESmd6mR2fTCA9W3LnBKwyQ+Lsz8MnuU1rk
cluYGOk95gVa3A1lAoOm/KY2C1O51wtX/pAkRv5eL5z4U1GOTY1yAq7lRxNlNG9fOUNs3PYYxea7
WgMxuR/bssv3GNTG9aaOe+cF6VQt36idWTlHMHqRuxlMGOjb3qt0fIdzfagPsHma4LZUqNAgWDAq
LxXXmHuTISiQbABe9f4Xp+hye58Ky7d3VQOu9SFV1TxGTttKnHaPYIcabEHh9vK+NTIhaRsgGrct
CjeEGDT09jedAql1L/EOLL7wbjKaJzMzU4Pu/xjdaQ3yAK+5z2l9KNOyf1LNsmk2sekHDjq0Y+nd
Fq3WO1x9ZWHuDT0TyVFpHBk+qpEWWU95UFvgepHOH2+qwA6dTW374NeTMYV3b/TKfdDQitu2atil
P6BZ4izZc8H/sq1KDtvCyvLPBM7pq4WG1+MFrvnDvY5kRPwks278xxtrHx3sOpM5XsSoo6DpEKul
K7VN3gadvf1/pJ1XT9xcuLZ/kSX3curxNCBACEmAEwsI8XLv9dfvy7zfJ2U8CIu9D3KEojVe9Sl3
4bUyx32AOUx6PfWypCSuFnOtFp6UogzwTSck8e+xslHaY1kGjvJNlyspO/rYWA/5RmvLLL0P0lQK
dgOShuJZ6cwyu6llK2lyr24SX932vlogMWWloRz98iXRCtXtldrK1U3ah6nxQwZ0aF6mOeCqo1Xm
QU67iLxhw9Frm3vZltQs2KmTphXY2oeShaRmaur+Rd+bA24kVRjEFaTtLrGjxsUuBPXGyldj4anm
6FNTxzjpoRhFIP8UQSXfTbQFA7fqwAceQy5lZYekv/rm4wl2qSsIAHiQwLEpVbtK1u4nIY39s6IV
GkCUTm6jnz1S4te6pInyymh5lVzuJkSRbTvAjrX0e2fYBIbaVF7nmMByejVP5TtsjqO3FpCrcS3L
ZEQjNT3THaQonTaYuxr7CQlnxZUry3wxp0z7XaJyobC9BUbb5jhhVOwXWp+4jmTVtZsjXhRs1DLA
y7S06rxGSMtGMUJPiwGo0RQqSOJO7auNj3a6qWMpva2BLNquMHN7OGS0WUa3qwMfJ18ry9OLEsup
eieLRhwnLdEUr2owPnedsRkbBO6kqJW3hFN56qE+a9900iSVbq2bmeLpvpGLvaZHqo4zsoFp8a6a
5DI+dnCWalAImDQaj+iNpK9+p3OukzaphYfgbKffwMRr2oukQmv2CrX5qEt3kTzp5kVY+eK3kURj
7SWTZgiE+FUsxq0yMO5hl0e9J02jhacsco5dHrilTQa9UdHEvgn02G8eEgfM0oYGkRrhACjPX5cX
neTR1VeLHe8/2ltFyxX1Pe/U7iD3mUq6VsEi2aSDSKfLuk/89gaCNToICZTch4q20V8eNj34GWTj
uBsURKteG8sM1I1RT4C8UPFP6r1RTNmt7MSOscnNKjK22qC3xW6k2dRtCrPUh51EWxPsdozTpTvG
YB4PCf0R4WW+bv3GzDUcL/tmphfbiaG3x7ZxxlsgCGHu9lPTZFdVDNprW5jhYB4zpWc/K2mumi4d
xLy608MsLPagmDpz68sZaPS6sCTlquuQEVK8ujcC5WVMkaC6liGYwpA3hihRr4K5hAoOIGA+Hd6M
duOTxxS/26gv8nAPER1LZy8pxJRuPo+DFgkK9QgZCXcSPR7wmUGxyKMpPsnShALZYxGGf6Nezy9l
PcdOIAVl6xGdNb+Qlle/1ib6b1AgArqOKtzMmTwNVDqFd0hOW/OxG3r5oONIzRM/TcMd+YyONXUc
rGEvF/2a/0akjzvXiGeN2UVA7TCxSVdkxmNW1VO1zcZqukTA28I93VL8a9pxTbzRIqPrN8A/841c
aeNKNVXVz4IlELTvzSoQNNCQF7Wuugpsg8ZN9ByIRrqLIAs137ha89xTAPrbnhFQ4dxnRmc4N2kK
L3pbyk3ZbatgImaJtQjIPWSr8uiDVr/Xgcl21D8bp/vr98JG4xjqehv+6iUhyzsIGKl8DJ2q/lNm
pplwrdhpfjmB/usOhEKZtgICPQ8+6Q/Nmvy0jmeexHJNo8GsEVIynidNJS/isVOC21gV1WUvdVXo
UsLNq5Ui0KIiQsCLChdhyEwpnOXWFulJ1Wb2qFIJfZ4v9daFONCHF61ETcFFHKFd035dbqLZJITK
KAV+aHZcm4tNBMTEb50xnp6jwKi7Qx40yX2J2np742s+76FNyIVhPNfBsMubRivcNGvtLypF0aSn
k4wkClU93HIpgZ0eHjw/FHzfTeXZ1xJswgmQHpTGiTOIWGt6rGdrylBUuOgTsXGpO807+p+Eghsj
EkFTqM9EENlDPTbBpSXC6qkpprHbF4oVr5n9LPJ6Ps6kkwBwHi1Sql3L4lqMWlxM+idenEQXhitZ
RX+tdKly1UgoBQYFzhpWXuAkMjRKsXIVnu0mZ5Z+p6T3XjkxljDUzOjpn1ZS9NI0xVBu4tEMH1MK
t545JMlKZm0s00/OGeWnubcC05iBF6sY9Oi1TiKUn4cIT7ldUShZeztINRbyBslivzUqZYI5xUVg
eJma2E8gYDp1QwMMRtooJeGQuBGs2eSHKJEyNPewdafqWi2yVjngQm46dxO26wVG8rNPdeYWmiaK
t3AsfINEqIMBMrg5minhz4KYIdj6SJqk146dpOlGBR4ab9VWVR4R6ewV19TLEnxqQaeSRLKI6os8
FZO416vCqG6DTM1bTO61oc09kPRysJGwWZfsTaX1fnRMdYC7bh76KtbREGOlraXGRtRtGrNTrB1y
yljDbwYdhRjUC2WSkGibdkY3u77nTUaj0o+Krr7TJ4KF344fpNmLJSqj/mJ9kJ0+kzFJoWWoR9QH
FxseGeco7Kt+fKQnE2zDKcP7SYT2tTVpL5hlSiu9xOWFwuOrU4SAL0exmpdw8SI0lRiUXjTyo5ST
le3MMQ52oxSrt3JiJMFetqfOU+1Ei9xYoIfi1mYe6yt36PKM8xuQNuaAU2aipbmUhe0DWQoSJ1Mf
AzPQNpYdx/dZnwuXLolOcAddcKXge1bceh+RNwKEChoNVF9Ob5W4UFqjjGr10dKJ38IGgYREVOGu
z33flXpz2iOBomyysPklhVJ0qbR6sLHLZM2W4IMvZ+Z5PxAFoZj3Xtz453ZLDZHyViTao9+E4VGG
3bbVu2r8DrhNvmybtj98Hmq9G9L/W3Liw2eiMNfbLE/LXXP64dVotb3Rm/rjGDn1H6tJzGuHDNO8
hLJkyW7YRrbjNU08JXuM1CSKCZVUbVu1KybP78EA7sCz+CtFow8CQHsW5YUrQk1cX5I3AoyMWuiE
+iNQK7FREava2nnZyu7UZf1TmqP3sJsqzZd/r8zGsnY0zwZdYihN3LnnerB1PIIh5GZ8FML2f4Hj
qVIPddLiUIpGc7YiF+PkxX4kHmMnr37ToY62kJtl5YuBy/vvYHwAYXN8uNSGwUkhj4x+MB7burNv
o0q1Nr4jzIZwu7QI7+08bveff/vylWNI1p+9B80CQYL3nvA/O6/VykZOauJfGR2AfQPs44K4I98M
JFmeHEM6TEMt88bBWHMzevcaWOxBgFJ4eCEuzg5ctvRbjQIb9oT2Yzj4cf8tyojp7kSiG+BAYkNt
t8iCxdU1JG9tM5qtjQgSGXy/iZAfv85RshPHNOqlQ2f67fQXc3m1DV2ZfkO4q2tLGV4HvW/aCBcc
odxNECvsTQGN6wpSUF18+eqi9kiTCpl8+kZA00/PU1nlrWTlCdNY8LBERttErhj0BJyEE8fXClii
lRDh/MJmRGBtdJBsug9LfXwz0H2loTr92PXQjSZdah4GqRl3jUjTCwdrqkOtyeO+4MLdJ1zvK1t1
GaGAb6PriWQTocOcOi1uThwHG53c2Hx0OtHuVTtvvEA4AyKzw7T7fIt+cEszGG8S0rJAJGl1nE6u
KPRp9IfCfDT7KgndFuWmY+MorXDz0tQbr7PbhCpWq3zDMD5zDg2Z11alowXgLizyYOXInF9T/Bwu
T8Drsj330U9/DnJIepeMivlYjmr3HQOSciuKMdlZolDcCU7p3kr0L6qQkjX+N+EQsCzLwv/4dNDB
luBdFo35SOBi7c1c7l8iywIOUsPc+VrL9f+NhXoHpXv08JbZISVira6i2HxUcjX61SOS6GaI+R/r
PM9W1vb8+pm/C0mN+R0COb6IPUsHQJbEyj8mZod1Fe+C2wVqtRnj/BgagYTwGAKNqhGEK/v344HR
3wIyD6Nt+Y1Coyakd4b5KPW14w1hlx2wnMDhKXPQyG7zbddXz76hpCup91JDhMlFTodBSSqIdFAy
PV1Io2tDQxdl8qQPaJTcgyx2FFezA4Wmbysnbm7Q59mNqdbruzLVS8tjb8WKF9FmTC91oTRs+L6g
ilx3WrTVMFJZM8L84MDRTSTunNGzUJmXPb8wb/I4TwftSRTNk+8n8c7oIrHRkkT14gB7QVCY+kav
p8ItgyHZ1EPg7CNKd97nJ//8ksGGCvwl/htIHZjLsKgJ5boVorMfkekSQI664bYuO+l57A3p69Un
sI/oRFA60OnrL8F0QMuL1CQveIzpQFz6ilYdfWFEwO1l6dekNDGymdXaqZ5P7ekTSJ8IpDv5LF15
6kGnmyGaAiuZzC58qlSN5gXt98cW+4maUF9vvaJqhz+fz+hHA6I8N7sfzKn00ruJuksvAl2Onrra
GH8D3a23TqXKe6gM40PbyC+fD/cesi0/kPgCUsrs1Eaz+vQDYd1aRWtZwVMZ2oX5I09jtdhQI6jl
y0TIoSsVlEaR1vpTD8K/rDRsE93RapR9QSS27cw6BkPZh22yM3qc5h8KSK4rU3J+nVNnBVgCwQHN
beKh0584OsOohX5tP/qVXni5QQ0uGpqEDD/uX/W0td1KRDwwn8/MB1sbHVaYZUS8kL2WxGipTsoJ
+2xGRd0FoFKsXk3OYDzIUlRHK2nO+V3H3nrXkUQJleBk/i3/xHhSYkSJQDHtSbbCaFPWebdPqzpx
M4LKS1PI7d2otMUmiKGTfPUrGQ0KBZAznBLPCAcF3gN134rkCTExS3PBJ2Wbvsbow41TfU1R94PN
xmjg6ABlQk5G5njxndhotWNfx09YYsrqJmvKAVdCHX3dWynCtHGrN7kxekGCztc2iXvbeoakPdwU
9GB911B9+a+MBKJ1ORZdOW5RoLSj+7ip2adfnBYifFDVFt5GFM/OCpQhlpeYkDTiJRx5dDY5VqIe
UfLob9GbXkNOnK3+HKkg5kliRV4FjON0VqY4rXBvcsRLqvrxVWfGyd5OUzrkTI/b5ZL2szLDK63u
qpUn9uyumYsXpLXEpwhTwcU4HVhkA/Ubyk3PEe/DM4Wj6bLriuF7kZTDM6SQNVePj8cDvkUcTs3k
rISRWVquD7H67NdpdlATXLi6IUu2GVJ5pRsgtrxSM/loQDIYJOFpzvBULj7Q8pM+DP0BiVS5sJ+n
bjBvs4TumIynoad1+qpNs8qMndymXE+4MXGG37M2a7mUiiyq1lClVzutWtPL+7Ih41EFLXDfCbNL
rRJJ95Ioo2VIRwHVOb8DC900PzJtLIMdjqk5V2sWq5G/0kYhHl/+tpn9C0uCR9RSzuOaWg6iqkFk
+RVUgJBMT3VqQSQFije0Nv2Q2YZ/ZVNR2AeSnUw3ekWFm7ZgTXInRYZwrotATT3kZzLLGxQj7a+b
okUUJrN0uT5UmdVnx0EKkBhKoFgjvQgcyjhMdaiHhwpbzm7Xy10qPTR+C/CR8pmWbO22Ea8asYLA
fachOu87Jczu4gR1d7GB+5mN0dYstKos3YzO8U/6t9L44IjGetQMEuNvih7qj8TmUfI66V3QbiMn
S8QGwELyIprGCt0is3DTK3AD3TtBiXh+3w2juC3Viq5VU2j8140hk4ygu0cXtD/mgWmEd1YUtXeo
VPrDQcr89AeQERQNpBnB5I2RRRtQioficlQb9X5y6kZ5GtMJJ608jtPopuui4dJEDTJ0JzqKyez0
YaY/a32Q5aM91KDc3KkGMe3VphZdOZBd7Qs9sLXWtQKpwg8lqWLckcPCaY60gkT5VqfUMzZ1qVRU
mSc1v4tgIus06cM4ucImSJNZPsf/aVgtti21ko+ma5ixjnBQLyQvzCEF7NFmlq78NB2cTdhbeXVv
lqOQ+22rl0WcbU0fNV6BxU8g7N0AmP1hkiJZf41FF/W7MKX2uHNKSfurh/6Up1CYbIcyrtkDhuq/
+ADPEGFgiRxcxA9Map+nt5MsScXExeS8kFyHro7f/b2RB+kbOAXjiypSaOXA5p6fYC58dXbFOR1L
HXV/DNXef5HxxzlE9dRc1GEpIyKKlkXZrerOnl35cwFphrETu8PGXRbSFCeQw7SQx1euv2Yvkr7d
hXoT7OaKgVuBKkRSGKtwOezjlfTmbGQL6hvQYHrElJN44k6/NDcRPEjHTv9j9nJaIZsBW8oDF6h8
pzmY/6xAHuGYQb0xd/YNdveU6j9/Ws/KIgRVSM2gnwUacqb/nf6AMR1CI02z4G+D8mDwXbMb+0Hq
lYkgM61uYNJH0eVU+tU2Em36k5d3XMlZzsJJ0MPURdhcZJV00hfBFr1SJSMpi19IXZR9iA1P4BXZ
mGkuqizXEh54NkABp1iDgi4fI5rmKN6QTJBOzAnFIq9M7LIZiko2X0b053flNJbHQrWLfYKmKrqP
JaYdn8+0zkz++xjRdkRLA/EJOmWgipf2k20SoKJscYDQobMm8FFd4kpz/LEC7XsPwE8HmrUQgLii
boMG+5KMixh2koRO7tCIM8R3q3O6G9+GftzJfXMc8XMLXL+gZpBWhX7UyuJZbQrp8PnHnqXE70cY
NhdxFKtLv/N0X1WdUtCsS5yXtGzVyvPNyXZDIryfounGi3609a0wo/i1HwL/TRVTf5MYmZy6Rirb
u89/y/KM/fdTULGmawF8YEmPTrJWHqamc14Kx27No9N1WeV2LV6jrtOjX+NpSjnRFMuj70o7Bt8/
H/182VkNFFT+/+iLiUCCSzdahD5fyj4LPbO2x2CjCUTkVu7n8/3MODZhFeRzahBLmtWoqUPvNDUT
nqjxD92BjWNOjbHnaewvzdCZVpoPH40HdgXmM04/gHEX5zbvbHN0nNF+GXpDQ8d1wMp8HPsNxjf6
U1NW4cr3LRPAeRWhbRAZ8wIBjJ/n+Z+krJsxvEMaOC9JUBm36lAFj5mwh+OkR8kajeyjb6O/S6lh
phkRPZ6OFVdEhBWGxi+Y0FvDPm/N5DLXQntypURycONNDO3nl7cJYAiF7IayDTJGi+nUlay3pSj3
XyRfaYNNTU8l2MkxT/nKNfTBaZjNClg0+me0DxdJX4Glx6gXk/9Sy0W+yTPfAfZRSFsTH96DWo3J
psz96j6Kqnr/+Sd+sIJzlgFxH5IBdenFCqoN0pt6WTkvChbtzh5P6ggzKl2ftvIA/G7lZV2+K+wX
hChJ4JFPROtryWc3Q7WREiWQXhJd0uu5IDsmbq2a4tUvpISXtkndQHP8h88/8oOtQ8SC9AOVMXbp
Wd1Z6CYVZoPp9asAiYm8O5AqDkcJC4OtEbdrri0fjQdLBUoMKRxjzu/7P8cCXFiVKPIovcxd+wsJ
Po7X5fCntpIdRlc6s7DWBP5oGWcFLGKFmRzzjpX6Z0TaTpHjI17yEqC2GXjwaf2NpJpRtslE5K/s
1g9uT8YiU+Loz623RXyUGL2oC9H5L5letCrtTR3IjDJM8srt8tFu4W0m36enzHZZnHinq0otniz/
xUqD9jip/biNkzi8oJvqX1nllByrcfJXHsmPBp19xSlqw8ADSXC6dkPu505ct8GrRKaw0ZOq32IP
jZWHUMpDW7T6t0INo/3nG/R8UJTSKGaqYOnQ0VgyDXq/k0NfNoPXNhQQY1Pk3OkQQUfb2UNQXmVq
5RQu/G/d+3zc85Vk3Dmcp64FAWjpvEPFuhoCYXEm4kar3JKFICShZPT383HOtycXKE8F0wkKhD7t
6aRidmamdd6K16G3nCttTEc36i3zTlclZ/v1oWb+BCgE4md+8OlQaRDGEX6CIUP16dUoqdE9lpFg
mxGx+PK18u6rCO+FN3cGe5wOFZS1qCF08FWOln1LpVo6DqPCUejElS3qfPf5l32wSVDl4HHgDp1l
bBa3iu4XVtqGMHdquTa80BqaB0fSkmPqRCGgQE1FezZfk2RfpiJMIh0UFMJpXVDmW34jqIsq07M8
fJXlvt9rFF08DfNTNxxj7ZoKcwPDcFB/AT0Ytk4smytXzUcbh9BiLoXNvK2lCr8flqNValL4SnWu
O/JMRhvdypI7a+rC4+fTe35pk+JSyUYUnbPAbj1dTSO3O2Myy/S1HhKt3MppmMe3NmL56k8qVM33
oIBuvSY59dGg1MI4aCRchDaLNU2LOAbCnuevSg+9V8ae+Dt1Ie1qHDJxQF5jWLndPhiPXJrkEl9O
0p1loJE55lQByslftcoyXOCZIaqifd14/djrfyPKxCsv/vkCzq8gDSnU9ShqLuuZwFWiLGiH5FUe
1Wln54H1sws1LIGUbvqiawzLB70OsWK6ESAPqRafriBhRC76vohfJZ9Owf0YV6TIvuOn0jGHLnD/
+X45+7I5j4P3Pkta0f5dTiX6kkHRa2HzOgs8PTWoHrkKASqPr6R1/4uxyMxASMzlAIphp18Gpqkw
5SlsXzU5N0AJIGi15U2E4FFL4VoL4uyeoaJEbXbOjfgy8sTTwTodtnLpq8OrM9T1leaH5qYseuNm
6KJj50TbUM3ilbN39g6B4QLtDGpK5Rg4S5xgXth+lgSR+irHMuELVnelvFWpFa7kfedrNtP58BCn
U0+VTpuPxz9hkhN3dUeepr429Cjg1eIuciEGv2s2ieysRYHzPJ2k/KzXjACDeYryMj3g08GU2oDz
0jrJn8RoNSB5mfETRmi0mYbEApYYZhuIbM42iNXsz+db86zagEAo4gqzvjXKs/JZhKYNppa2VVf9
pWRqPodInF2SWY13ZQTbKKmC/k+BbOB9pCvDBSaS9i81HfuVuV6ahM0oXEtDpZRCOnEN/06/P8yk
wc8no3nTNMDr28mM/Mo1wjYoqR2NLcImoYzqETL/+k9JTwX8iFFTDmlvVDE141R9bmLg/cdEVnJ5
tzJDyx03w855zpCoJUtGumLx47QQ6ZAmMdQ3ZIq0u073tWcJpNUDFe8K7zIFOttAKXRbkolellHW
WRvHkJSZ05jPwYTe/aqmePgNsrxd02I4AzbOPw5Y4+ytxk4F1Ho6c0plJ02nTOqbXDXOt5DO04Ni
SEnpqrWt3fRwBHvXaRBUcnvK9alLd0IIr6uK/tDoAvKs0EthrKzn8umYfxSJMJEAWc3M0z79UVZH
nNjFpvI2jcnwZpRK/tdIqDzqrNodMmVrbmcf7B8OKHXc2eGS7FtfRuIQi1KhDNZblFcyPhR91qCH
aKWNW4o6uMnrIpOvLDHKrp5Ere3lPNV3fqZ3LvzA9E82Es/shNqkkff55jmfCcqjc7JOAgTSeJmX
2EmOokSr+H/i1niWYtOn3Z91/ZVvodqYRtXb58Mt72OqofTWYeWz1UhIloV332lruB5q8BbwCLiT
jDtMLZXSZVXUzbHXsu5C722x/XzQ5eX1PiiuXVTBQZNSHT1dbehyAo4Zg+YT7KVGE/qelpcDITBX
blsUT/cD6jLHOoDR+/nIH8wudzS1X4rBM4R2sez9JErDaKXgDYWi/rFo7NwTUahd6u0Qe4MtDp8P
dza7sCJQG+WW5rVDfWTxoURKchhGUfTGwalTV0NS63XQ2rFGnCPtXepaaPMaereWZy6fIkRAmNW5
IAKo4LwgrOBX0+IXEb9VCUcHTlHuBU7lG1j48u59dccyGK1NOOWEYrNq9elqFpWldnbWxm9AK8LR
LeG0SttEo/oBKlzaItlRFV+M3Pk+mlLQaTRwQcQSizsMkmREo7xL34wgyA6Vb9uXsIH94xQCYf18
CT+YSoYCgMtDg3zNkkc0QeouYrlI30SihtvUUaTdIFQ1g5ZIgWDlu8625/xdeI3MGSa2GEsFEqqQ
kSJhOPYGelFswnjQDi0Nm/04dtJtitvc/2Y8JGpsgkyAuUuvHLkB1RQpYf4WRkaAFkSRl81RVgfj
MqiyXHKLQtdWoJNnZ3/+RE7DfN2AD10uXSzoyUuxlb6ZUTR896Oy2FZ5ZLpVGwO4kWu1uSp1Y3Y/
Lvq1oOmDteR5QQGJvTMnfvPf/4nQRoOEIYDq+SbaIYdkQ7v/UJd9FNLpTs3bzzfOB2vJYKQl3OPE
8ksCQZZpYZpodf42ZbG2zTGl3wIpHPYdeoybHm7hyl3z4Xi8nLQXZyzZcmJTVW1FkQ75W1tF5oGC
RIxPYJXe8nBlh5pnfqUdcD6Z6Cop1HXBR8+2Q4vJLIfUCvpUid8mq5fvyqAtPQrM4y2F/DXs+HnI
SRAF44bE+V3xTF7co0oBvpNgKXkL7LLAfmdSEzQXbPO3U6vRd4zgYTJFcglyqtNuTEiVu7qbypU2
2/kE8yNoEPB6oEBCZet091CVHOVozDmc1hTtjTiPkJvItD/WUMSH2sm/itZhJNy5gMNSNKDUtKxn
o2jcFY00ZW/1qD/XbdkcAo2Hq5gsLyRV2n2+Xc+XE2gY3UrKkrMj+VKwCuJKG2u+1L5pse5fh/KE
ZE3khEdd696+PhJIQsIOGuC0gBexXuhgkNlIVffm92pxNamO2PZdEO7wkK/2nw8174t/siRgXYhZ
go6lza8gALY04hmnGqkOKVX/Blmuw4Gs1W2t2D0+4xICL0FtHlPbCDzRh9FP2Qb19/nwy1j7v/Fn
cBk3nkaoPW+pfy6cHshm34hG+Qv1Qde3jV2qvxq9afdZ0BtePRbylRz4j7Kv2gcQ3IBwzGna6VY9
3chNunb9La7e+ddQLaEHRLZPfLBMUGndAplWGvWvKnWWh6wBFAwz87W7GF3wfe3rCB+kta+4UVx1
K0HC/CIvVgLVMI4wMA+ui2Xl1BwwmVGDTPsrBhpOQZtPv9TIklYKQsuw/r9PnD+QeAR+8xLKlzYU
MbNM0f42YH6OiLNoblY7iMaoVSV28miobhah6IcgzPQtqqVrDenRY2g1xyTvix/gp6s1q5ZlY5zf
9F7q570jXyV4X1yU9tAOjpTq2l9TzZ/rPPUPAoT7jjfysbUiu3IV5P4nz/G78K4cQ2giYQsQayKo
+Xw7Lo74fz+EFwJ+BJVI8ufT3ViUGRqEaqL/BeYYbmsnMo+hQAtV6nRp+/lQyxt7HgvQF19LgQKW
xLK02/ZOOBt/icCVNBsVDSK6y65vgieUd+rjVE+hZ9S576WI4HuD5FPQBhnz8vmvWITf849Ay41E
XNOBVfDv9IOVwM57A1RL4OpR7Vy0tvO9qHpEfUqlLX9ElQ73tcY3bmWvf7ALkTpjhgkyCDdgUJyO
O/oYn8Y6wiHuoIXXiEr4ybcWKgxSJNL4t04Ge4vXWvA8aFkGnwEZoqMxSP2mRZG13ISdXFz0Nc22
lWjvg+uI3zOrIZJhQ2dewpyd2BCmk1QIvoJJlb8FQyuOqJfZbhtbw0Zk/nAxIHCCfEhi7tDkwZPF
qvXLccrUrUa7+tfny3O+H1HXhJfFq44oBhN2Ok2N6nRmI+dR4MaGDuoL48kbFgUStJ6vsVnO7p9Z
rRV82TwWJbqlJWmR5b0k1VYX0BtC6wV0OYpDXZEGxcrin+05BoIQxJ6D8sVxn//+z5Vv9eUwVp08
BOjtplO8dXAHUL2kQWrse8btbLqg/5rgolVRC1m5/t4Bwye3LIMTc85VTnoqXLSng/ulKfpi0th4
PlSrcTdR8VQvRVIEt2GqIZeW2FYjg2MHGOmNUik7F4qPgBqMqSnflFFgZm6Z5WPjqnGfkrEOCnFV
5KJSEeq3eYr62wbdi0Z3QfWaWPiishA+G1GbS9/NqhDZhRFJnQxVHUs/VzPlkRheGRB2KlwfSZNw
2OhaYL+gqpQ9iFSgGWlOVqW1W3+qbC33KFhNcJsq1BIePt9sH6wLKsE07WDtIIy+vPyofpdaMmhK
4Jq8B8es9tNvml6mGyGK7ImkdXiobbtaYzGcvblEOjBJZhAEpQBSntMV6QxEcfQ6VQNXQHeqj32Z
j9Wm79ALvEyKzkou4HX1l+jOFem2pGGz9ugvolbaFsa7LvLcRYQyu0QJmVDSoCL1mkA1S3VGF5Bu
Q80d3oG8yZ2sfTH1wFi5/c8+mjER4ESHgihvLlGffjSodkR/OrSfXN3I/+QYzt1kqKjTZO6dC3UY
9L0BE2FnDpO5cgI++FoyBCy1efpn6sji5iWViw0nRvHRHavwYDVBGR8CVZ2CuybUav0qJ2JPV/KC
s51FP5/C2SxTCikMgszp1yqB3kYtRc0ItLCuuw16ic1GqQwlddM+KDZSITnfKsA2/spV814LPDnu
ZF9gGmcWIqgX6MmnIyPslDuppkGHaeSuyS4GUt+62hStpiS/G9jyoKH1VmkONr6FYbOxbKBGV4MZ
Zu03K+sJBXZk/6hEVKhT3rTtJAlXqVQg86mUtoVnO42+FwTWcA6LGpVrEgLE6Vxox4H1R8SJ2Xo6
obx8tDQSa4Sh6C/6l07DaVZdKbOUEFcvqZ62eprK4bUZUxDyUNGuCi8BXfxF4XHCS+48vOrJ0FDj
pOlwOh8xsb5Mjqb+7p3WM9SfTiLcdPzxtYtkOchi0uO2b7RJEepv7QeCE5I7jG5446zsqeU+Xg6y
SHgbgUe5IQXqb9JMV1M2gXRRhUd7TaV4uXUXw2iL28m0oI8X0vu3BAfrTv4xHte+ZJmCLYdYZHt5
YBiFmrAmUPXFldK40uiZr8F981O9+3xhlrfOcqTFrVNCd7fkipGUm/gCxTBja3wTF5jGfD7M2pwt
omgVXkIOR1D97X/LvMiTf/RH5fb/NsTiFgt7vfElP1R/c1FvdM93xVbafT7Eu9fKv3fHcrYWwVeI
UZJWlHxG+Vxel/tdCEPCbX92cAr+hJIbPjjHwJOOyNoZa9Xbpa7B8pwuE9E0lMq46fm+KNhX+qH2
N2N6K9eNW0nGhaK6KKpcG/Y20I6KJrmSUQIeOkry5VTv+M1ej+qFeY+QXA0Z+vNpWYaky1lZ3CAy
YPwoGdhDwnpJ++919thWK/fHhweC52KuldPnWRJMVUHkh4oF+yd279ML5cl5Crxglx8+/5IPt+k/
wyxOQz5GoSNihsn/xof8dXyQjuP+/zbE4iRIZtFoKa3V3+022M7bdHS/Gk2/r8c/X7E4CY0G9X1K
5iEuiqvgQj2Wx3jtJMw30NlJ+GeMxUmohF5Ylc4Yyk3muN0V+DG84aqXonJbbRP/kV/+b9O2iBfq
wJGlJmX353+nS+mXdpHt1xZ/yaH/74T9802LfWzFiigkpK9/+0/FlbrPn8zb/n9IO6/lyJElTb/K
sXOPs9Bibc5cAMhMMqlFUd3ASBYLWms8/X5g985UIsuI5ax1W3fRimRkBBwRHu6/4Nzed9W2eQh+
qJPdPAUrFjJrEbc4GJs4H6ogZMxxdIRHvXSFwrHu9R//f6u3OBmzwk9Qo2T1+s1w8lfQKadfD/HH
w5cCL/ky8le8podpBD5AE4DCWH40qn0u3JnqndZPttI///8Ns4htMfe9JJoYpgg2lraL4n1ROKG6
8pIelZ+48EMf4uqj44AAbmlxADcGHPkqEadnqzaDzJbCob3xgGJ2UNoh0W/zLEcZDi2p8ETAUiRz
Y7TyfoVxpZJ2YNjw+r1ZAx4BIzYDboHl0OZe7EtjP1RK1HjSsxknmNSJQ3ZVkSGTrpWKzTV0WMmk
5lX8/e2ewSrYDIEVAd8Eun/xdqNVxseJreDF11JLtb0oTPCe9oy1tHB5cpD9c+nhHgDGFpDPUlS/
HTzEw1XZe+5q2SwDxyy0SNwbFAE8yaGxVn/TVwzwD5A+clxQ/TMv//OQ/a3QkACtDf0qKV6UMtUc
3rtMdEwBzy1DmzAqjppiTcFx+YJzb+bImivZCHQoeOAcvhcNVS1wYkr4WstCeDYFcXil47x4gfiy
eTXlU36eQC5YKVoePb/ZxUwyWVREdGgDLV7GVEnEQUAkGgVFGcQMVYcd9gWy83VUHj09tPtnVACg
cyp2INMOpyYUJrLwqZS9VkJpFQ5y4fmdNRs/74DDpCsnzvGUYO3MTqBgJbmmLkUhzYLqIfY86Wuh
Z+15hbnkTVZqaws3P42DwAesP0PeJMSPoF8sYdGCh6ySGuv6jzDIu20h6NpFZ4TSSeSnD9RA9RMB
c43CFgSpc6a261du4kcVYB4WUsncS+EL8fItfbo1MYlLIfDNH2XAsQAtdzCrV2MQAblnedCiwmtW
YQgufIJxfI88aCZbtu77sfARJ3zbyqIfJbx8HhoPqNgBh+UPSzg6x6GHiLzqPzQCOs3IlsS1ke20
tun8mxSZEeOsajJVcumWV7XjI9ps2aJK9N1VKEMUHzgNt6Pn1OjPxY2tQx7XS9tKar3ep3KtFW7R
T1XfOFHS4XC6+To+l68emAD8HaBDsInjZK8uXr1Yaya5rovqIZogiwdd019A7J62gmX5sl0WMlsp
vZufX4+6DFQFBCqwLATf2GBYu8Vb4ceaUoCW1B6UFjPRWeIsetTUUUlXsu7lgQuwAnIJdqbzfyjb
LMYpEwtTiT5Wf4ydLlyC1EbYuaND/liZqdRtESLKAaJ9PbflijKmNNuGsbXQnmOWh298xYsZmHpq
/igkgoFirmcjR2Ls0flXTj2w2hdqbpSnXw96/E6ylwHtYrZUKOBEHA7am6Wmo+fi/ejwGXarSK0T
bExrBZp+25jGLukVaTwN007MtjpSz/7Ok9SiW9lSlxdlpk5hjp4IUDtAEEuLyG6+Xaqw3H+gnZRN
t73QWIqN/buunAYA/0qXOC7zTS4iHb7Jy0Lzbr5ehqPddhZ2mRtQFAnhwSwrZmJUqFooyvnDFI9h
T1ckGoatVnpjYGet7q/tt0fDsdRAHoktQFhgjhcvj+lXBlYnRvyQTElCKavOECEQIpj9dsy63389
uaPVnTlFJALgxUk5QOgunnFMC1ELWuEHXl/jTdIqrVMkSrYrYr+3zYmS2ZhEg0sd0lwJ6eMt97Pu
iXHR/A9oykVMU3zTkOhJqgclqITLKrWsc7WLrMt8bDWHSatnSpzKN5KnBpeqFPySpSZdSTePXisO
6pmyOXM2+cOStKkBT2jivkKJvEzHF6FIuo3XzqKofa9le7X0n5Gz1lfuusslR14dpAQwNNI7nNOX
sKk8a1K5MlsNOe04vq7pLt/0aa92N6i3T7962Wh0Fyxz3VzicNavSVQdjQ6yj915Hp9lp7Vw+MAR
py/jzuyHBz03zHMvobr6VheylTihElU0QwBUpbtRbfpdPqKW+92n/lnV55Snt8F/j4BGXudT0dXD
8aHnzic5QSSb+yw223ivdDgA2Tn0gcuslou7qKz1fdaN4ZuSe4O2srktd/H5c8COgN8yg0k5sA7X
QdCk3hrbUnwo68YbbXKfotr1cpNUaBH6PuCuNi1WQEjHY4L9Rs2AYf/qIx6O2Q4pRhu4JTxYuNO4
jdpZV1Npof4SCy5AqzVR8T8diIQX0oacijSSFo86bXszrBAnYifphHA/eUJiOMRepa481OWWxckL
bJTdCvgKO8kSXFU3o4WWXCs9+PFQ27Hk5Zse+XQ7EL01h8Xj8GUo0nlYC+BxwcQeLqHVwu/EA0p6
QGY+P1emyjhre9WjJ8tDhDIRuU2QT29Jhw7T1zvl8cODFjjb5IHSIWCWUGeptgyEVWXxAW83Y5sl
lSHuS45k0y7JW++VFpenb4+IPgE9YHIpMsElFKOPMzGuO9F/MIK43nq60WwtKbM2JhostgHr83v6
R9AygLrM/ZGZCYAL2WJt/QzBnTFrp4col5OdVdc1tOCuPPFTUd8Uefv09fSOwhNM84xzUOezbtYC
PXyUotVN4CGy6SGLg/By6BRlQ2VrTWTpj6OYoMUgykPgWxKePR8l+RYzwwdLGhp3LBMVS6RgWNlN
oInyaX+/wCCINWP+8AnGvRFWzeLmp3XZ1KJLE/7whEpAcLAasVLV8Y2K3wa9DGvRDmLYG5oNUK60
IluJwiB7mqpOS2cddRDeP0Fi1OOJ3icmNjBNEuC/G2W44TgJoDDrjfaHMca2hViE96RYkdeVjhDo
fWXZAMJbIbLTQdcnR5l6L72qlbyF7pwNdaPvaHa3FLciGDKS049VoMWuh+XsOCAMbBTpmV94nHQ2
3Xiqvbu6Jj4CJ2omRafCbmJpdIrzDFwDG+54YgINqdKOHrySkO9pJy32xJiIjLlcSrodgOCODaqR
4IbsrodEcm5FOOhcwjFRqt5F8Ggo441W1mZ8hm5akD+FkZznd+jXBWF0ivWcClu710UP16cxG0Y/
sAtJxmbIDpCjKQVblosE8xxJyTvuNkKj0wPstbI8pZohRY9TJFcgZgMPRQ3Znvoi0FtuR9QoTlJR
G6erpkaqacdNzox/ATOzEPxXfZQorzxtbCl1YqYYbSuMu8J3OF9Ztglxs+EyirOiwW8CFN/te245
3pYLtx79yocmFrclyjy9o5VTpz8oiDuVtqLFcrodwnwSr01fDZpz2U+0EJcdpWhj306UYJaxixqM
Tm1DjdvkspG8BMjL0OI6fQLF2xBOfF9pulsVJEyKtjJb/cYarES7jqu2sZ5FkeLK4EhRikyIA6tK
VSqCJMv9U0kW8g+0potZWVcewo2XKD1YLh8Hmp1lZYLojnI91HdFL9TZbiQPDHYFtfjxNNBJhtxi
ULzI7bLAr13DFHzV6b0+6c9aX6nUHTYyVu9UpYItlOp1RbXHBFM372JTaM2n0RutanKiDojLZhCS
3HfCqg20HUpJaQB7Qje7LckKnArNrLH/TSaz6uyR3x26nQQmJXasEJcI1JyAYRujLeu9GVcEOxZf
GwQ3SmwD8WBsxmshEIRpTxfKb676rpXD506uVW3XeyBIfkxdouBj7ydDb6foBE6vfoT73wb/iTbN
yHjq2VqOglst3kMXAt5t6EqgmxvVKNAJRT1VVba6PhjpBUBQdSbe6h3CMrZfa7WYwbkZobPbZovM
la0kXl3d8xHM/nTgRpecRGVniZtWVYb0NgciW3yUXO1jDICQXrkeTanURCdEtQsYndwjQSYTfpgC
lZM65k4RG9qYOWIiVTXq7kWepS6PTglxqpswrLgs1MDA3TkJvc57KflIGAcJWL95mpvUKiIhfQlU
6lXthsGDOqT4iEqnGRvBRRR7qX8K/TQ0dScvmqgZnG7MrOlDFAwpl+ww86NJs+HHthynUuYL0knX
Abb/mQGVCJsTlOdYCVcuuSj8hMVhhpsMbpT19vVJscgvQFKDHACtMFdEuBAtizMT7fqB55zf9m2k
0L03k5PGEgkPb4hXTvnFcfHXUDP+lRGRXlrCpiEyNHIvZgjtJaF/IVhSt2nzYC2XWNysP0cB0oa4
OCUSUsHFYdFIIbDHsshuh3wMLtq8fp9SYbhrRD+A+oL5uAKAGs3UqDyhEPTdtAJplb8sXLnyUWle
pIUERYSVXyLcS0mdmbYigvZ0kqoaLvQkZOMWsyJcySwWD9CAki6TbQN1AM7HtBdXPRBSQKsqIX2O
LKkMnZzSd7xthVAZ3pHN0YxfX8fLMklU5xoQcDYye6IGPOdhZpFF2DJYVVw9R0FvWU7rFVXwAT0l
M8/iqmPvluPI6DJeoKmpd4GsDdLz15/gaMKgxWZ7ewsYNQoFS2QP1I2iYANPHgvs+R6tQAl+DqJZ
38hqiW3jt8f6VHCadTkBby8zHKXGsHJsjOixRZ33JC+0QXap6Tcd+OjSLFdekKO1xVOECzstAxWd
MLT2DtdWVkcBh742fpT6HFc8AIPWLQ7EzXUfpukO40n5mZtCLLuFkeSPX8/0qDsE4p9qBckXFA6U
H5aXtlDVqP6QaD/iG+DdF3pEjWQL/TNQQU4LCJ1vEz+JLQeXVPk9r0Z/gMYGz6Q1HHlSB+mmMzxh
WClQfTZlfk/9UMjkdsVyQIQi3JZLUqchTFi/Eh/Q3+uUcBegFIY/QGaS4V2z9w9Dsm1G6hhUjaLJ
oA4bBZX55GdGCoyx7pI6R/ZdxHfHscrM9E8oOma672K1x16tFP2q0ulReHLxpiOCBNus4gvQ7/Ah
WkI++oqXyU8Dwo/6LjXKWD7pC4uMkkwzWLu0HZV6ZkcBMnAuFlA2Zi7T4XhhSSSGoyY+pdGkKpe0
LuTB9UylLrbhUKZgz3qf7WEny0ITSbbBFuRf+4XWK9tKM3AZ/TqOjmIYiDWXDoCn6NDNH+nw4wyl
KPuNaoRPde0ZGymJB+CG8Cm0SKpdeQq6rTdppTMIcbbS3zte+FnzhX+RfQJ0qy02/q7VIsxWDf8p
EhGLtmOvi/KLuf5G4uChlLky3PLOik4315GZJ6PPPLJlIT5t+npKuUI8GZMRn8IbDE/12hJuw6CJ
TvVWTr4JBWI8BN4ktnu2IWori4XNBKlqvGSon6Qm9zBa0rv0oQlTr3KbMpcru5402JVK6qkr/Zvj
deUqOXsqzO8fvIX5wP2tvdjTAp+3+uFJA48e7cvIErKLIMymyDUyZNlXCjl/COj5SMPoADUD1OWX
YiUZzcW07/rqSYDgJt6HkDPgqJRmhsnh6KvRniILWqA5NiupC4K6GdwAxczQMfMwXmsOHD9l9uG5
AkOzhVL1kiiYxqkZxF0fPM3QXnfUdO+0Vi4rQ3F8CmcnX787xyvNLQ26J+VpFTeBJSF/8GSU3OvR
ejKRxviRF710HRU6euoiSqC3X4911AXjSSI+hZkZlbpZiHT+ML89Vk/PGktvK+EpbTKf+yk6yEYd
OsgMW3SR8yJJx5ucO1J6jnSZKODyi8jEQ1HSCj0vFMH3Gxpns5kJnXTEpKVtwXVOPI/HIkj2KVA/
RPKxJdN+BIPZ33394RcL9ZnjcVCqM30JNPOybxoJvhF1vhreCpMV3XieIDhWPnV7ZB/ylf1sMRTq
oJyFVPDRmSChRNfjcJkaH2NiIxOlR3pRRrAn9Mpnk7t7gNRFrAvutyY2a5HOPSgq52Tj9GMWD0VJ
KxG55VR/VIVYe8QXGcSfLmibsijMlfdskSf/PRRwAXgXiJMuYQojUoA4G+vaDA+W5kuz74blVJ+k
qO27k1+rdkTUnHKqRxt/UvPvpq2zLves52/MHU341Ifr2moAuuKwNB89ro0hXS8ri8kwsOQ5833R
ElZSq6P3GJbmrLYN120ed8n6aJGZpSgnIgeutY2jdpPiRK3v71mCGrR9Fq1AoJbjETVgz4ERgI+g
IL3E9sUhzuhWL8pvnaxfm2bn76tYb+/7PH3k4rpm6X40Gu2VuesA5R7FJWDgh4tZ1H0T0xcZ3uF0
AIuYKhE7ZSO3wp1sFGGxGRG5XrtnLW5zqPYSO1wCZmYTG/aSJpp0TdW38SS+W5aXXcOAyc7ayChX
Xog/zIxG96yiMycU3KgOZ4Zrb5ipZi6+C63XPWidNmxwxEjcfET705aF8uN7L6CGdhwYepoI9C1A
1izGa7GdH4rCi9/HUhft0gqSTdeNqd1F5fTNBIKh8PKBfjmfdKRKy3cdNQOLYkXzng16tROLqd9x
57koyE8vEObqvnmV+SQmcNWfKSgzIXIxHDlyVI76NCLa2s8GLWaz9VU/cfRcX7Mrm3/V70m7xh2C
DsL8DrB1okp7+NCGaIabGEg71Qb7cWCm02mIyMd5gNv2w9fP6yg+eFC4WMw3fRlI0lJFCjFjfVQm
rX0fGyt5MpH7MX0jLDC1bIKTytdXTs05yTqc2fx6UYSmY8A5vQx6TZyAjkBeeveNwngC16VR6hzE
Hn/01hiyDXItoJFnVJj/zf2SRirqFrT2eOU4jpYdXbVHo3wys/TdyjlQbZJEz564ZDtDh7n4Sqwc
ryr7Cf14uuXsXgTn4QNsW7Qvk1Yb39GTlk+McAwKO0P45qeVdeVtMhrpyuyOgOBQk2gWzyoloHPA
lS1uTZQigwQCmvCGUJI5vOnAD6dTwYhCMHNmUnkZXMRpjAt5M2HH0p8WQ4hhSVaGeXA6ehrKlnYX
Eo120ZpN6jZdGGUN5nJ9FjVnEQeDbEtiKAotrlWKl0p2iyCV4SQRctkCvqpVS48LOaNiTVNtuZQz
ngWNLI4A+vCwHBfnnFhLaTrqiKyPnjTe5lSaTxJrLDeIgsXPmjT2K49u+e7B7qIk8ukAxUbGvfDw
0YltIXhyWSkviGJFDtiWwRaQkNrFNCjXLufLI2AW/uLsnjGAbCkQDQ/HykNeApWr9huSoZ3+UYhW
hDydP/qtkLgtfk351p9Kyv1ypHEcOl1IOjfYYTnzgR2rmS1HHKiEkRK5NXg7FV8ftWpt9l98L1YW
5qjAoSN/A7yHQsLMwwYKd/hpOTqDLvGK5L1Vrab/kEtsdN1s7OIev3dq7sJGCWox/uh8QWlwKsYF
4MbHypsCcUyK7O8yzvt0LTFZ7CgUe2aVJ+qqvN06QM5F4LfcvCZBEJtbIycTkZXO2qLMaG7SIdPd
GMmtXV3k6ebrXXN5x/ocFToyPHyuGTAhF6OmfhV5eqI1t4jLZVsz6oOTJLPKfS5TXKm0vjsjg+i2
Ktu2o0OhvMLkdY00sHgz5s8A4IrME1gnb8hS2bA1pyr3VKu8Lfq4iBy08iTTSdvR3BlVbV42qCCs
cTD/sNhUDWc1DaBl3OoWAQvGui+GXCpv43ZUrrN+KHYCrkZPgW81rmmy5UyeKu++Xuw/DgpilQ4p
qIwjVVosyibPj/rqVk868TSgp7QTqdReIM3nORBNOxu1tzVZs8U28Lm4SM9pBBUVNPBdi2A3k75S
1Ka+DdBFcTRACg62xJMr1cnarfVPwcQ2QLmSLh9+yMtEJomEim6UXN0GuaBnp9AMcxGPmFz1zpSg
SaZN78M4PRvNshVoHMpVZKumIDcwDCW/XDlJFnvSfDWcIXXzSULuDRbmcOJ0moZE0NL8VuiQQ/Tr
obnCiiB+/fqZLi5Pf43Chj5XZNCRXFoiJmns4VwkFLexBBUPe7bKiTxPdxUrMDZdq5Yn3ahq9FLr
OnECo1vj1S7fnVmWBWo5Oxqw3jkxPpxlGqtpgqFrc5tKk3ctegXtaFEJxcTFDKB48ZRCXLnQLCUD
mPKMkeTWhh7dLPE1h/lv9QKQG0UclHJ7i4mqcBb0/uBv+kmof4JBzXw3oUd6mXlN+47CX3+KrYjw
3lpB+i4hLPiWMI2/ncH+1/vwv9F7u/4r7ar/8z/4+j0vYOn6QbP48j+vio/srqk+PpqL1+I/5h/9
r289/MH/vAjfq7zOfzXL7zr4IX7/3+O7r83rwRebDPnd8ab9qMbbj7pNms8B+KTzd/6//uU/Pj5/
y/1YfPz7n++4qzfzb/PDPPvn3391+vPf/4TD+1s4zr//77+8fE35uYeP7GNqPxJi9q9f918/8/Fa
N//+p6BZ/2K3ofiKRzGp+KcCVP/x+VeG8i8koajRcuyAx6bN8M9/ZHnVBP/+p6T9i6Scsak+IRBD
A+uf/0Ate/4r8V9smPR92LD5IWQswDv93+kfPKj/fnD/yNr0Og+zpmY+h7vTXKWFZc/xQ5UDVs0R
URqr+BYDo9FzH64mO7V/voT2dWhf+fZlYF9ef+x+7H89/dzf/bZIf3+K30f9FPn47+T9eNRFBE+p
52lph7nUS2k/3OT2PUbp9hNfvH2cgwqYv/7YbZ4fXy/PHi7PX3/8uvtx9vOmt9c+By/KVx9jUbAX
UxkaQ8zk8/xBEt+q4ObreVqHm8PxPBcFW3lQG0oMzDO3nx5uUju3Xx6eHs7ePsDe20/8+5Lak33/
dnV7evVyf+rbp7f29ent7en55e3tuXO5Od/dnu5ub/fznzb7/ebs5e7y3Nnf7Z3nu0vn7u7s6sbZ
/zq7u9zfuGdnv1Y+/2e14osFWqaVFH1zQ2j5/BcvF083+5OLl6uXs6en3e7+7OLJtzfnt+eb3f58
c3t7dXu1vZo/4v7m7ubsbnO5X6nIfhabv/os0uGul6POXdTK51q+zWHDWr693X9c+/Z9zmpO9u3H
fchahnbIH/P5v7uP+w+W936Yo/mR73ws7OvnwP71+nz56+fz601g719viK7n619E183dr4dfP3Pb
55+Hm18PJS/E0835+fPrz7Nfd4F983NlfT+FR76a0yI3UONGpo3CnNzthXty4c7/39r25nS73Tm2
Y28cvrBP3BP368BcqBQcBeay5lf4+QCUYkDr5zMMb37+Onu7QhvBfmOPtG8vWavMPn/eP7xev16u
PMn5rfpq0ovsv+lVPzZHJi3oJ6X+GIovfnxNE9EGqAJM5eHrqS7us39NlewAggmFkBkIexg38H3C
XIqQsY9H323N+wqcQ9ifp0l3EshvPoI6pZFueiV+mYbXUFA2GSik7lFVKTWpe2F6HeMf/XDvt/eR
Ia80dP64/c7iX0A84Twgenv44eJkykRYTvMGcf+Wswnehvbb2/Xr+fXr8/XlzzvRfvi59lYvssS/
V+S3QRcrMgVVaeodg9aiYDfaowHqKJbOhvHOtCifNNzFzDOpWalyH500pL9I8ODxRlVvNqA8nCrG
DK0vtFS0c+A7LjIUU2WbiHG4Y9NN718/9OVYMFYoY3Ab4qgkO/uk4v6WIVWoWlV5A/o4mIzuou5H
5bVTe/m2isJ0pRn4x6HwmOGYBreDBdPhtHK4d2A8I9NNyma60ya/iZxRaBJbT6b0x9fTOsyoAcgy
rZkmBdSZUt6RVqZBFtOqlWG4syXslVVrWK8iHrUSlH8ahZskLl2US0ByLzLaDoxMgHCe4VpYZu28
3jB2mbGqUHsUhfNkKMOQOOsiGtPLu0qhhQpIT9lwwebpW7ANymM/Jb7iZJrh7cO0kgs7Rw7PLWNT
c7FisN6jTAP/+f01nQUkKdWg7kyqdvj8jDYo1TgfDTfCxtINrE62aSc3zjdHAeDMTZAsD3gujMZF
wlNrQWXQElfctq7CXWxihYC2XbD77ijoqUEgojlGkRIdx8O5+H1EfxQBEZfev+hUVgY4PbDWxPOO
Ip5b+1y9BulEWxhU/OEoOuy6SOv0wc16ydoHpQT2CL1oV5rFEr+e0Keh9O9nBcyzg7EWb5dlJVYK
Z3NwR66qShDfpqYBmKQ5aVvvNDLqDaDhx9xEIRy9dn8qToizjVDqW2loTyS9PzGSYaMN0yuQGxf9
6W2kdIMNXuLHEH1zIwAqhLEOWwAljZn9sFj8QLL61m+a1kXKui5ogefDTQQxLz8RqSd1m69X5o8P
QRFRlJ6BFnBcDh+CKHlK1MssjEKXftuYypNiBkiERNX3oOWzNNtcgSawmNhMR1iEbtyYSObmCkgW
JdUvUIUTzwXgNisvyDJTnkeZket0KrANOTaEQP2wGkp1cEOzMzZ6FPbbpO/kS32cOrswgzVizFFk
YYDMxUqkls/FR6PteriAiB6JnFTI2Uvn1bV21T5kF9WT9VO9HEK7eazOoofxeroMXqdf4bW19zaV
26/kQUeZyfIjLBKhfigTgeLQ6OYPyp14a1ypl/kvfefvlRuEIfprs7WFH+J1hH73aX2iXCn3a4CS
5aovP8EcZb+dk11A9bcVStzFy8jG+oY+jbqVtX6fl8b264Bdniq8HtSBMDmHgEyes5QLxi25EJu6
6V0Jv2N4xlN1V8HFeFoZ5Q/DgBNgS4CjgMTn0jjFLxRPKuhPuGqQniJM3LtjJz2ZgxzZdBTsrJIc
Id4HBUzAfkdl2W6tH0ZaOkHhoY6Ft6BhnmlW+TT121YLbSk4wxDsJFVrNxUu5Fx3JHGyTRoVSvRq
4X081m9NDxbwedBSDD1PpXHEU++nzAMUhUdDSWyUxzZGPzhx+DNvihfO6y1+F2tWOH+YN+10ePmz
EAC1sMWmnEeqlUwe00WR3HobYl99ydNkZdP5wyBkcLOiAqV7YAuLQSJJbxtZHntXHVNx21XdDY2F
4VtlQ/Yy4D30BJgDG85c4jiMyQFp+hqvwN7VmgyN0tjM7KQxo//BVFgvAIIzQ48/HI6iW73mGXIE
TyOplXPEwkdHHVvz9OtwnPfG34+veS707NhhgHbM4IPDUZSegYOy690hjlu76RPrzkJp42Iop3aX
+yFSNuMgr9QH56dwNCj2jjOJi3dgiVzx/DRP0oRQ6Goz3xtV9VpmshI6U0J3w65LK7YlhCLcxGul
lfP6TwEyo47n3g4Z+Oem+9t+oimpkKVxxqpqSuw2leC5Y6/LJ1+v6p9GYS8BB8wk52vTYlXNESns
Sujg2MBRi7Sk3Uuc8Ws9teXmOD88+NggOaFko/u/2BzhcuCbVae9i4QIwNuk0JxylP3rrh/NfeyN
KDPHQ7qt9UzmWxRpU/d5/UzR+0SFD0Q49YYdJel90RubUJVWMAuLKvBf7wkcV24D3AdAxS1iy5ex
x2g5LV0JbVHZgeqTvQHxLq6qMJ/3oti71fUuO5m4FHObl/z6ph5SrcJvAm9aR5jk7P3r5zIvyCLw
kOrAmIG0Hou8palhpeJaZUpt6xp9q56ko2LYJArBNmn7tdd3Tm8Oh5qxBkghoECCpOXy3qwVpl9I
ate6sDokW8a8ym5wqDvp9CJzvCILzydFPAkG+bYQxWElVzma5wxAB95L+Yt2IYF+GH8NLmNmK0al
a6XZ5DuGmnAuVEaXyLs+SHA++npZj+KQOKfMD+iAi9KMOD0cTpQSXYF7U7hjVF4lQvNUKP1go5bz
ktTlmq/o0eZB53TGfOLcNjdutEW2JwgAaSvTgDgXGc0GS9PuAq5ke6o3dXdbG2HHAdMnO4R11gyi
j/bKz5HnjITl5dVbjIylb9tVtYX67GgU4ImK86otfGcqghfMME8APfgrz/FoH2FEUuiZwMCehWDP
4cIiPgp1ydDZqMpKdIoROnQz5Yn7rceHRgdvKIfyDDmYEdmLkybFOChpjKlwqUJpynkKkKO+1VN9
UJzBJ7PfgSKJi5UzYBGiDAobhYiZx0RgeZltZVrhZ2ZTpa5RFPV7mDTxDvRkm9utFiivX09wsYzz
WABz5xbGp67tsgLScS3wlFgC6tGEEu4hhXcfTmnxvYf1OQpAGOBgOikIBZDDh+VNY6OBrktdpVLi
HWKf0WulKGt6aUfrRjxYs1UcylG0iJd7PjB9X89x6HA1SHPmNlXq7FEWxyLZtlVZrxRalhcAih6z
BSQHGVEGTH/JnxknuU3KLkrx9gTxfGoUKpWQDD9kENSVlqg34hhqFkCZcpz0q6KvsuepMAW00rV2
jDaJlOWNI4eGEbykVVK9CT7wyQ8zE6qLHPu5fhPg9gOmAgNiNXJna7j6DBfG2nT9KF6z2jsKA9Ju
IMCgGICbwUZa5G0o8bTo+XumIzZBsDUnShyehHXV18G22CVm/exZ70qHHE804Ht+GAY+Zmw5DnKm
00H4u5XNNnwpBbN7lkJVhfdnjZlN00y//3rUo7nxoGZ9duKPZhkCAIejlijnw2jkQaE6ZDl5Ah0y
xSZ8Ja9ZbPRzOABVnUkbn6yqo5x0tMpuFKoE5mMp63aqNkPm9lyXTKcRS+FForCgfS/bZkx4Spyg
WJLOElvLmTWsXTPN8H3KjeWmj1Cj1sIhX3l5P+X5fjuvP4cBBEFGyPyoJyzKFbHUAxq1/NQthwmv
GDPwL3szih2xg98v9WZxVyaT7PhB6G/rdgiw5agHW5LKYWeUtX8yYVDy+N1nOmfmXDEAz3LcmIss
MjUbNUyjAJ5pQsqG2VK/BT6hrMz8OHIYhRxV4tbE2b2UShuGEcIYxCA3qrTwzgyCANFHYU1Q/E+j
sDXOpRNscEiJDuNTqE0hAzeVuEUoT2dhK7Q7OZSy/0GskO0AEJjhxuTGh6NgE4UnYWGBbOi7CKPq
XnY1Qxi/d4f4DBX2Qouy1uxg9Fk3/u0OMQndiPyYkrBfScmvXBH7Db4LQbwyzNFGQuCbrBVPhmoT
l9nDyZAT1EIzDwMvTbgRohhcZTiVrtQEzY6aY3xqhNDFvo654+OFQSEqUWBEFufI53EKGz8PyQdc
MKOtK8WDeKLGUCamqErvvx7qOCSwap8hMWDs2PCWDquxptWwVYcA7TSFa5iUldl5NCXxmhrs8ZSI
BfQtwPOziByah+vY15AX6pwiM1pG+lPRc+WA+F+Hso6AZiMrH19P6/ixzVJxQIxnMz2AgosYhB+u
16QiDJd3xr5il9C2Yz9aqDpknrqLxz4+EXm0u+8OS7hwUM99npmdsLhsRWMWKcKYCI4uZmW/0SUM
GXdaKeRXTVuNmi2xZ0Wun6bVSlV5cdHhbZjjlGjEAIqjb8knGCqpawYxENgpe+8syI30FKOIaDcN
KLr62VjuhCQWLksJ4KaYZv3KvI+PJOpJs53YLI4Ic25xqANcqYYkETzHwDSxs2VrCtJtmkoREgap
Qvm5kM1Ocr9e7OPQZVBZwx8KUAyiWXMM/LYDmPhjp6rueY6nmcJGaOPS7jGmWxnlOHAZhfUFrE5p
hpA6HMWKmqimLug5Q9VN/XkFgAajgAA0jBtHBNbKQXA0HBklpFlS8dl7B7zu4XB+O6gaQEvBUftJ
3LVp9JCA8zqRsRpf2dmORiJOOAU+r6ZEzXIkOpKWUmF+4MTekO0zPNnsupPim76q/O3XT2p+uQ+O
dTI9XoZZ2Gw2sF3eoHT8hFQISagfykb1AD1l6G5gyQlYTkaxIvoX3GgNdYfmgp9attJN2bBy0TmK
lRm2NPtZIOUAJ2NJChObkd/adpoDna9+qs3KOisbMwtXnt7aMIuQjEMYz5NQaY6A/O5t36mFb6Mb
tqbU9odHR1EDaBcVHe5Uy0tOM9VDHgW43g5cGX4pqaZc6MFo3Q7/h7rzWI6bybb1q/QLZF+YhBse
AFVFT4qkDDVByBGZSABpgDTA099V3efc+MVWtEIdcQdnpIEkgoVKs83a36K/nXD/l52NF4cyLpBL
58AEPjxv1yMdGQ6xrBEwIe3rKRrTz6tM13cdX8AGIRW2+L9fLL/6cOdSGqry+NKh/f75iSAyGLQV
QbRJPSIHotI51FU0rR+kLumf5qT4dNhvsCY8J93JW5rhRuwwyRLTk2yw6soKIm8Tyn+X2v/qE+F4
Qr0aDo/wr3xzOg6bmyeCImwzyUjoA6GkAm8FJfGo0XFf/K66+q9fGdZ5DH4hUh84yb6VumoMj3bl
rGkz5uYQL7M9eozY1FTRxzSMv+sonJf0z3sbT8MM7Nl4EJH7W3MeuIMot/eKNuiU0WPl0u29B2Xn
kaKQcInpJfIxBXjo8U/XCB6K8QXoeDMEL2+LmhPyejdvBcV1l4qlccO++LoABwnuXDuRf2ZOgufg
5Mgxg/CP93pOLX9ekoEaCDYQPmECMXfXg0iWpptDfF9MAOf8+SdDro/SOJYKqltv95tIZzZuK9YK
LJ621mWavmyaZOqobUJ+E2f+63GFz/WXh53//i83aMyV6Oi60abH+PZRJbOv11n/+WmFUwhjCUht
sPixJn9+Cm7pLdkSRxs7FcUIkJYpHkHALm9SU2brf/D+MGx1nkAE7gTlup8ftvMR0gyL98fSLjvS
dYwO8L8iNwkm6f406AH37tw6hB0jnoWm9JtHddsyJAMeFRd2ecf2tGz3UkRXlo9bC+TW9Md32LlU
B/NrjG8CK/jWAs5WzqRcLrQBbKh4dlPUX1SAZrT/fgH+Yk1gJwMRngI8j/zqTaAORxmbxIAtN36P
4+4mMDirn3gUouGP70p8HEBwzqL/8/3+5pta4kpJj8HDhnM63M/DmFxOdhje/QcfB10uCF7QC0IR
7ecvKYBgJMEqxH4qZKjFMrNT7PftN6vuVy8NcQWS3nOnCXnUz0+JjF0C+sC0oWpZ3HUoyp1fGi5+
5834i8MWXwsWHc7as1LozZdjUokpfrC/m9naq2FO42PmML44n8VesL1HuSnWv1kP59355nzHI2HF
CLUQnMHezvmBzqIzv+GRKnhxIHOHbhUlz3wmv1OQ/OpJOM5xUsCv+yzC/PklMtYNgaMUD8ckRQGK
q+Bv2K6WLqzel5K//PnC+OvT3iwMCAL3wQfAnjJSSnShBH/cqn45/gdPQXXiHKXBMv6thUFkclnZ
LU+bGD5Kx4Au8vWoh+U3IdMvlt95PcBMAIsChoxv3lw8rNko1i5tinEbD6vz9Ap9sfg3G/a8iN+s
BDwFmowM2RCM6d4EZiBI6DUGmbUBDGG7pLGyrVr7/UOXSrg1LW7+jRL0l58KuR1q32hNIHn4eT2A
m5j7wZw/FdmK+6EEDkyWYfrzOxCrG6MSGI/HdfuWomRlyhjk61gHoUguXS+AdQQJ8Te76FefBaLi
MyoKadW/dK2GMAxb57AOKh8vtwshyaXJOfvNG/vFDjpzZkAWOMtnQcH4+Y0xY4oOrVUAzOJ9eN9H
Q2lPZuMjez/SsSC/WXW/Wg9/fdqb7wfn6b5QjD42ZIWlHO5HdQABHBphvUAclczL74yIz6fb2wV4
DiKQ9J+JyW+9WRNbGCk1tqwqwQgepjK/maepbwHUlIdK6ApgCLioO9DZ/Zr85oj/xdGLaVTU3LH0
0Xp8ezoJv5AShppYjcYXQF1mPYPU0MuU1xmLs+UClYqoqkmhSvmbF/2rxQPFDhwogYsAXOHNi8aC
AqHIJGmz59n0GtYk7HW38T9U1JyjXHTMUDbD6Yv+/Fsck+ydoYZtKeQLMWnRGHTtUnbpf/Jh/vKU
84f9S8xZTiBq5fxM8/DSXqHY0V3wcv4zM7B/ROzQd4EXjJsSQcxb+wPVnQlaKHY3uKYWzAPvS0Eh
2NXRD8gtIJj796f8r9YG5Lqg2yFRRpr3Zt9xNxaZhkM2zpC0anKk5riTna9ue6+G1uTVvfNR/5u2
IBow55/704Y4E2fOE8Gotf+DKfjzu1yR9yRwIXJQker1WcWd9hdrytcbiMpTwLtUpmU9Jwt5SWc5
3kb55KEA2RSGleEgUhxFhcihLuTKH/sh3ap6oXG4sctA98aaDG7rNu2nJ6E6ndb5IMPSrDkMXo8o
Jq6qcZqypw4xaVZn6yqvS0VG0/RlH/FaYf4UbWQSkveJzpaXaYX9RRP3SrkGrM/k2Bc7CHVspfQb
xX++FYruZSvSYpBnq9uKtbRXAro4W6zuyDq5PU/OxZeGnXW+MuvlVTRExY8KWMrLeUq79SR0N9xk
fOvRxU67qm/Ykg33EFRPc9NrP14Y4kV/WHWUf5UULdXaWggW6nUR8gYOHVrXjGtSHDdTJLoehqF/
0V2Eey7rF3ymJRrS6y2PtvHKd7ZEP9a5UjVgxMqPgjmUR/Khs89oS4gX68D+qidk/qIGKTR+tFIN
G4ZLUMmo0Rfln8CFWWBNleRyO8Z7WL73MZFDnflFPAPDlG6X87yWHw3Z53fQ1VNRw3yPPrtU8o8w
e1r5tVV5AVNfVzhYsQBxfDH2u6jqJFbT3iTdCoB8pDR5yJZ9+NTD0mBuwAMv7UHnC6jKxZAFeDqW
cGmrsVnOtiT5pE9wXu0UxhJSGGd5cGdBnN2VvyCJMqEuGU39oc8Zf9ninL2kRJO8NktIsksiShz5
FircHwsmEG5QkcVL24BvvY0yHUzdRXt/Q3q/Tod0KMovAzxaklr0yDCaFV0Q3FsYnxf1Ssf1a6F8
BgtQLuhHZzbzxW9Ldjt2a/5ZQ19ZXEunmK+tK/SDSKxP6qnKXVxH5bo89h3xoEbTTg9NsmwqHPa8
6OJaKn1moG1uKg9uUellxneGGBN1XCg6oxSFu17gYU0qyvRysWr6KpIwPlTeye+WjdVHNtohNDtk
BqBEm+lzrOjyEXou8p7rmH5D1a8o6m6XJUgOaD3rQ1GcR8g5RY0p545uB2pnCtFnatPQzMxF92u1
+7xZkI89l+vmslrO1fqwOK6KBrWrMj/qWC5oXMBYFCYQW/TKyHlOKfQEHO3cdxLflkj7J4cM6Nlt
FfwCy8j2dbVYwB3GLXhVj7RcPeaadXJItiGbjuhh9MNRooak8BLZ/mnEjeuPG+aDTwjviMdUkyhm
FOGsWhtP6f4Bo1D6ukdPgx9Iquj3s4ft0BRxKMRFDlriwaQh6xqD4hRowFW3BXgCmeqRsGq3VxGa
mh/R09yz4+xScqvlmH8m8xDWS2RO8zX41oq3CJXXd7wsYW8LKnV/KXY9ADUR0IZtwhhZcSTQmLtL
nyC1P8KLfryFM3j2Y8zL8Jjrec/rcnAmqQ1ewVLTaTUg8ib7+Ex0yT4QR+l94pcEm3Kb4CgO9Ags
ldeRl5/3OOi7acB+RMl26qsDlHMyO04mnq5cGkLRqIVs1YGnCQ6qtAgFvHvzzpiaSzcPbYyWFkZu
UBDAuwP36CvKYjCsYMMePuASyouTXTZn6xCTORxjkmQ7xs1BjTiGUgwPycbKqPU2y55t7Ja9VekG
xHhYjb0Dt3AK+EKWWTQqKUCeFoIsoqbY9ECYqx3KPT/pOALqdDXXRcT67xz4rKkuRra+WMDrH3bw
wt7JeSafE7SDXvd80Dg1wmjRB46nscXCEeIQjYvZ4GTXzT84R6hVGwkPx3sdYSYLqqdtexqmCark
VQ39NwXK6avC0tragLDJXcQbAwUpwKken3t1H5IVeJ8+I8lYD0sYnqle8i+opGl+hEOAv4MGNX7t
wjTfk6ECKKrcNvnFa2xq2Nov6ddqkipcgP4LPpDwYvzMRu0jSKyr4tQHNH9anmo5XcHXyX5LOzoI
QNtJ+ArFfIiOFd73bTZIINkcnbBq813pYz4hyTl0weBnxgCHuLoklRenZOLuHRs6uKGrmXzZot3f
nSUqn73sHO6IKY0/wAl7spDzcRDJknxnKWjmAV16lgVoceiuoXgbBaNX6TzZbyg2rM8+WCy2vJzd
U8QH+o2xFDcCiE4GG3SM9Zc+dxuOxqHDTZLFU4KreR45juWFzY2LbBY36NJ0H/QeVTN8VGeOe/i0
rmJ6l0ZrNx3ktqQz4OQjkBxiqMSDocv63aVzdxnCunxjRnRjY2d8cVhvWLy1Msn6jIst/woWb2Zx
fMfhQ+/S4UWNuTLHFDfR3BRw3XslweSfq1GM7tgLBfJFaqlCxJsS9zkWPAXNiMAPAftqxxykkeMN
nJx7OKYXHn7Bm/QGb6fwS4ninxDvxV7ivKlWEGSgTKSwqog0Tr4mYdR+GFkofKM6/KZ1tndwNszG
EPCVmh3QCc82nYE2r+a93VDsSY573ktWl8VOAeQQMZ5acZewI83V5Buc79mHrtwzmAgQa58SgpGS
Q0+YjJoOcx475kplr+vOd31apyDPfk5LjU9hSiblSW9TsQA7FyqJQ5eWH0FHLbEMelaZ1s6gFdUU
k1pDvXE3gU+HeAQIDV3Z90HsxfcF6kTTkh7JGF7LcmYDD778Nvo5+ah1KK6p24bP6I+ae7L0+7fg
pfpGWNybBlIbJ2vMXXbxCff+cKtn0sGIaFCC1GZj7K6jHCFQkli+HTvheHVMeD5E7Q7M8rOATjBq
HYwZQbOIvRjAP5fkq13H5KtaY2nbRRhUICIdShw6I/0YYbbN1cs6AhiTA52Jdbj0HQZrgIJF6aVD
XFm2ME5TAz6tdyv/llQC9r0VjAvIUTgp5UuFQihvsRcgYBygs1UwYMvRzbvMZEeSB9GP6Jd2mGob
ricWb0NT5RILhG5ll19LouQHqFV30QoUgcxhWQU2TbxDY3VTdJJ3F8Gd3Zf8JmUJawCkSZD2zelH
8PThNkfoLvvW7PnSP/gyDbTB3NvodY0GXyVODloA2gaPcQxEaDhKC/RdlvFsVxwt+ODjEA3Xduk5
vCdm4wdmG06sqh5LJWNyoH6di08A8/bPBQyiwPjfMJjRt1KZvL9EJZXsH0pidH6/Qv21X6pZ7+NV
McNnphbcIsJoOOoC4zUZc0kO1sqVnYKLNvEOJGx31cPvYm37NCLRFQgofXKVTZlYv1OGQNPVsSEC
zCUkByPg66DtoPa3DtvJgy+PWRTItaruQEDK6lvmlONXVGBs+qXfdwXcKSQ/IFHWNIX/wBWE4NNy
Y+INwR+OFGqf4OGi7HVwbKPv0hV3ZVRzyL7NAT87HY6b7H31fp9GjD34zJXVhccxgTYSwp6u8VCL
DU9S9WZ6X/oEhG9UwiPRfyxsGaJ6LXgZfYJnxzJE2Ct25LhAM6QN+JdZeblQ7XQ9T2yNkBZAu14L
Na0M3V8Qy5s8ESarEahNEeoJaNweeYEr8wRjLC+eY40v7sbuE8uvCr4Ydxrk2sG/QfPCvY9jse8P
lKEXrS7hcwA+X+0xHcqLGugr5n6UXTfbeuDKz0edkinCiOLKyIciWfh4rzHmNh0K09tsb3M4qEVX
KBin1dHZfuGfVwUl5oS4CKkL3EEpcBxNtvXmg/R02g69hQz2uexTYnF6oAPc6rGj4Ym7SlFdh94R
nAi9lJ8WG2N7ORQPxDHtdoNoL8/OSdmy4lhLVejxYHx9/FIpSxBSVUWn4zpGhLHcqWh22D8YNR71
0Un4j1yvHersr6hBoASYhiFNvsCrw5S3Mp9gmKEAdk1Pq+HjOXJctPtwhqCdQwA/jdvHLV4d8GtF
YTtzP+0zxCO1JoM0zTwyeCquFZfr90jAjgRWDRCdomqfsTs5YIakmWU6XkrH3X6ZDCRLcG/Fy7S1
jOh5PHIGL+ubamEchS8P1PxDHAVpEDtR+1I4DNXepwYSjjo1JrLfMVKczYcyc+4jzLxxTJeFp7ql
pZmWuh/36hFypXg+pBvPZYNyBWUHHQ1+PsGSJU76mq4FsoqKZiY67sGEAtgiHkp2QC1RK4R1sCQp
XjtZxN1dWAhCPLft6fsuOPjZzYjst6NdBe8fYfNZpO2a7IFcQ6eKYd9oSqOprggdAgZkBpc8r/gS
56NHMBm3XTfM0de4Gml+Uejeg0lm1rUA3VMHOb7bljI29ZYt63QrhrLjt0htEU4EJH/zoU9Yah9z
XPvbfRBTlT3jC5mSj57KGX12wZDD1SPTJj5VmBbll72FQUrNU5+S4+qNeu2yANR0se+yhuuOLS7z
LeunOuqTbLhwve8fq4otU91TyMgaHaV+vO7h5i4brnpgFSzUF6DljunaVJNFKoW2FokfFljObHUM
HzQ405Y84MiZPcBJNkeEVG/w46yOq8E8ybhKbNkwWKE0WM+b+xo2MVcPAoMn3VeO85pdDUgry+sF
ForiYxBoqFxzsL/nG5YuSXbn8Bvvd/AE8/52kkuG1LMa4S56QEBLx4YyDA5dqChg4S9e0fyBTeCh
GzwzpAUCux32qJllRH3eBx1+8OCzbL6YOzzn8UyP7xpMfMTTAYh12PuWZseJhQCo3N5bBm+i162P
UtFfcPBK44c8GqcPKHfL4hBs1D1QNSNR53buDlYNGB3GmxpewVRaqsMghzI9MrDFTV2w1eIm3ER5
PaIAu15XJkLuPoKqdtWhDFzVImT2Js9Mhj0Az4n5oDPAFGuohZPX1ceYLEB1AVfCghf5LXN9iSxs
KcLDcLY+xrYZgSCUuegytLNkz474eRj0SEiffUJ+K/fTbsP4Pk4Tth+mraRTU2q9dDXNVnqzDb1M
D9LJZDkt55H7GtnHaE9Ado8JdMtFwg7GieJ1N8MJRp5SnWyu3I20cTnWqmL2M27lyQOB5oG/21BG
IXUQA8yLZvirtRY3rj/wROlDrF30NV34nFzI4bzBTaQNArahqPgRIrmt5aAGPEN/gRICZsW7x5XB
hKNhmU9A59Kb+5b7OP8eih7UQeLC/qjWCVRC/Nb6tjBpgZW6J9nH1QwwSYR3sr3UAXytZuUJ/6I7
NEuPmrtQnpBQzurOkEjlfX1uZvY1zP627wUA2jjFU97lQwObXfEl26fsJqk6vzdVsLCqyaLBPaE8
omNYE8XmaSzTnbZTssOgwKMH8mEn6Yi5L4/5stZjhuPFwIWub3JPTdJsXCy6jlMVveowb/QQYigH
ms1H634xkBg9SWLgUIsvDvaW20aka0A76D+X2UhQFaDGuxr4p+FTzKdENUWy4tbsKzV/lkss0qNy
cHqok9yRFw/AO2GNkCKOL9YMbdzDlvYIPwZkiLZZFuAQaxdcjFccFoo+8izV1yId5NTCLQhO5vDk
+7EkHFoKB4Oz2DNYRUDSRPALpwRROUO+8B4oCeBoywWV0HaZKVZuBRPD54gbOOqsKxQbTbK5Vzaj
utNsSuzqBIc/+t2k/czQmZj8fdoFDNHkCItRuixXIWpUIu01AGzxd5INNtS+Kuxz7DHbEMSWIrBA
6b24GG1U7U0GL8L4Khk9m9vK9/L7vIpCIlM1/BNgXoVAsoOIvyVDtM+4hGEcdGCmci9dKWINo6kK
gQblGH0rHQZ7x6S43lOTqjqA+sdhChSjcIaDZUX2O1XyJSSxkQ3t0JVs0NuHBRNJV4eMdJryvTWe
4JSNQxkZNAL6MsEB6zNUMs3mTYOpeJ43fN+678GezZQcAIoTjvPhbNcE47QHREGKoOLZoaiPqHD5
oXnAk6mcegBo4LM8Yi7DQDi7rnEvLgX1pKzziQ/5wQDg/komm2RNVg7ZpyAqvrTdZDU2u7CetFbG
qA5r7Qy7c67j4tDhSPO3vBxHnD4ToIONMCpBwCWUukGQCPtzNrkyboZo2T/SVEMMWGzGuobj0EOG
uQI12/bgCpTn0lLxo7edZw20nlNyUWWQ811TY0BX4L1cvmxQqqHQ6FTMm5WuDOHECouWWkDi4jEj
7cPeMJRZUI7J6PikonGb7ghhpTgkrOKfsRjHrSlx18ZtjozoBP+SwV46na/kUKLKP+PgQPCAEam4
TwDQVlN/8pVU+6Hrys4cLUyfkOtExZy1/Qr7uHpI9cxwtxUOR9EMPG5tg5EMoauM7yozJYBI9ytc
IQFdGkNrIWiZD4QYvrZFteYp3LApMxekm2l1aSXJfli+EqTtDFWqtir7/tGjQ/NUTdMValBatfjx
GKvRvFtAKqkM2O0UpN6kjVw8mQPcRt3WJlaark00dV1bij2PDi7b+OvkdMmbEPaUXY5gPPR5izTF
hScDC2zbuLPesfVLWtxB8YXUJMeg749y6sBiVYgTr9UUheWUwiPP1sWKkLFd08Q9rrZI32N7mLWB
TXN2I4yMs3oio70DWQVFDDIJB5kJiQ4yG8CZjz3H9kHJ6z286ZIEa6GMXjqMzPMD/J9RD2IplPHN
Ug3jeOJxwP8Ow3xuqu4DyuCxLECRhZV4RNpy7FDXRamEPJlh4j0ud8DCY1gRlDVBWYZd7n4dw4mf
MTd14mZ1H2aUAG4hvYosUgW7AbyVuOp6gAnffj15ROINMt9ovlAr/L6abZY4q/pyKd+XqiK4/tQ5
Od0xNLL2j+hqsOnBIM244wXC/ragBGWibpPfFAEct5mA13+ttN6fM3Qz99rOSxqjsMbHGy4c9BVx
oGfaU8Y+oZwHto6wZr4oujLjuNDwklFQ2pb7YO2e1jjzERRFgYlrs466OqBpiXgXveYrnJz7J50B
p1BDPwcBB4I7706op5KLNaQWNnWhMqhaEW/YP0c0/j+RGO/dDwN9+o+/Adm4/O1o5+9fVgAQ/xdw
GdFc/D//gz38Fyrjf439D8O//JXJiH//TyJjHP8dvEXg6yHoAfswAT7xb/8NZCz/DoIyBkGBpwB1
LQas4v8BGdPi72DVYjjrPJ4VQf8PIcZ/Axnj8u9VDsIUtMfQZkY5hEj/84s9/LOl909S5q95jFBr
/NT6g5wOA7Bw1oTKDWWys47l59Yf0JudmQS/kp7oXjybCBf6rYtChiVahy3xgbc4IGODDADmRno4
9dUuArpz+LikQiQH7/D0Lqm26GXafJ+utp5yZYHccguafp8kjsuqOFSUb5Gu0fnqJ/MFtZE4elcU
fRSjN2PhAJ58Ru1Tu/mFmRGd3TqQJCAa3VnG6PuCj75ox5jb8IQRyWxq/WQz14Yd1YRDuVdFQE4x
6+uVJZ2vh3h0DEWHaH/axCLSFnDW/i5H5QmdQwr761qCBbE3Tjr2vYfxnT7JYYjYJR0Q9N/EOY/y
xlG4Z0IwNGQEO3Un/ALA5G6AMwBGJG63mRCMZ1A6w33qBZNzKsB9kaF2dFEkNh8+UNh2RuAFORQw
n4jaEDwugqb9rUbB+nmEyeNyQckqqgfNPcJDts6w1TorzqOjXy3I/FOpIlA83CqOyRzwu4yQB1jo
IdSOnHoFBhbXMiYkYeS4qYugKuibyxE5d62k0fEp3ijmVlSRzu5E0yXPGxJWkk9HkMFz65BsicXA
/0ODeGoPE6YJ+v1KE+7QtRtWRaMrmGqGyxIuJGNtELt8FSJmvtEoaE4HzSeGKAq/zsyS/ohJQsbg
BIsOpUGpHvOf6ODSns7haVNR0T9MBn937HpCA+JQEcCKypDKYXFhgGe6i1AX6NENMIk/oiy/pbWg
PeAO9dLNOJB3nJKmJjJG8jwlYA3XiF5KdTHFqZ5QQo+0OIo8FDuukcGJhgM74dp9W7S/6lHPu8P5
iCGdCFMRqOPNbgoXfsXkzbt4qiDiG8cxdm3XO62bxZWIg7yeUDBHA2t+n+db/q7PJKraolrLhoGL
/j7fo5A0gyjUw07GEujGXq43BF2c242lsC8uUPhCaXOh24AhaHj5tDvGmqoavljzh7V0jF5GTPWv
BcsHmITGBdD+EMaDdtQNCaTI8IcPso3YMuYXOfoZY8s6mLm3i8zJfU4kath+8Bx4GTNU81WmRvYp
DMonB1hDmegAhVJpG0Mlj+ts9kt3jKawfBPQm8QNoNBSYLlO5CFW4J40fdKjBD3OGGU6BqQTCfqo
Kv8cI4Ffap33VYRCq4cuEI2OTSDW7lDpzYYM31nRcxuBrMdy1kjE5/i9WEFMvUP+8mXBMz+5MJFX
UQ5rDooNqF0tJgVGDx8978emX1F0QOcAPqhHSB+Gxwq1SduiyibTGxkCexmNhrS90jsivShw3PSp
stUXEgp4joiZpfpIDE5M0NukOWXRDKPswtnxQyZFETcCug3eYLfu13O+6C9DqWEXC0AFZpAUHjzm
vT9EDMX/K4GBvOggZgo4db3tNEeXJ0EhAolwFdBiqNRafmGlm6orglaaG4GPlDH+oNhr/uDNuOTP
Fs3M6B5onGV8V25ZBsdAUXT/8Bd16yQPphxt9wU6aRe6pu9WdLdRfekZvAzhHFxiY+1wnGVQYWZQ
JOWk2rP7knERaJuNJkovetsn4uMysnK+qAhCPXRth3F75DviQAgcEJ5fF5i9F59RLyvTrVZBrfpJ
sLQYW+OG8XzkUoc69CX2J05vnBflvsFOtkqQwcG8btv81YSHjLIFkJ1b1hQLzu8DQlVSXKkq79SH
bnA5PZVrzKo7jH7CecElaya2mjMlt0+Tz9L5XdlBRV3HK1J5sKW6kqpLJEFr8bHgyZpcnI/eCWWQ
Em2cvob+oOy/I4ffkQGhUgr0HlqrSOkhJQ6oiphZwTK4RDe5GdRgRJt6dO7qyGupLtd5Lr+sA09e
nE8IeXIu2zHuEVv6jna59Q8bEvovbIe2oJ3DsKmTXnC3oEEfJ+xTPMXRgrm+ziYN3GIR9TKCbkbL
bObHO8hRNo/qBVpWEFRYAwtbmefILanvn/LExs9jFKNJvSYceS4jM0WBA/5Z6GmXZ7mCSFKo2dha
dDdjFzyvwU2H2gzCxwnXiUqQmUcgKGhsSKlIa6gW7xRNGIwfze7fO4mz71gFigouvmhW1bt32GAW
oWSH5jJy8JYmwiFfhW6vmNo4g8zmshslhqUaZiJwqFY0X14yDqOSNst0OL9skpFTr7GHmpGP2pwW
VK1GtInR5KtHVKf2OsvpDumGmjp5tB2pEJ3PIwQOjMnxkY0YYW4zpJTHiELecfIjLpBGz6bvL2YY
/urLQsj4GT38mLYxXPjy23ihltaxU2V6StNxf51Kq/M660z8GasZCVaJQU7MWk496+9ROoRyBDZk
3XBVea1uURTZ3pMRWd4R3ehC3G0OGMRDV5QVQwmbs3g5MEbxxqMI8v2rfTLlsddazphOHgwmzVGD
Vg2SfDTRD5GqBCQos0gypPIDQO73c77SqEFjl+E7ipx7GvJhhWgBlfxXW4KtU3MA1NI2ovmyHWar
AqyyTF88jIMrh1qh2iqOeLvueZuWPm3pzOcnN6DzCWqh6Wqd5fCURtMFzUi2z/jCioCm2KGHaA+O
2gx/fRAICB/VbMRajwlEiYe0NOHrDneG8piQLn0Xwyc0vbJqLuUB/f00P7hkKZZrBFnB3FfTjlsd
dosuple60oF/GSu9LAIT7mi/wft8gHgLNEKPspyIZfdtR+opm4gv/fMKaU98DUEVn+9QmND2m0Qn
9ZV2Mb5Zx5J8bNDLI6wdbZ4h36V6VXWEqKZqhkxnF9yAmXFaJrPmrRrS2TQMjfnxXUc3QS5Exnlx
LJ1EGLjPeS7v4z6d3BGmLoDi5susj9lKNAoPqFC12NBGoDsyowOE/iR6LsBMKci4Jm9RFi7z/ks8
YXKznf8ve2ey3DaybutXOXHHFxVAoh8eECRFSbYly43sCcIt+i7R4+nPB1fts0WQmwx7dAd3UjWo
CiUBJBKZ/7/Wt1Ip5U0oyUo/tKibPlUCdscbLavs6q3Ip1Y+EWTdkNajl/KnmzVzvTUKEQRePHST
epsOEFJ2VS4K3t1YDtYWaLs1bSbCppLb2Ekm90tcjBRbWn3Syoc50VOxjTnJm88FpqHsgQCIpHsy
E7bScYx+grLnhI80x0VUR4Qgyaocu71VchkNL7JChLvGK6lGSWymG9QdenMfyIgisGKqkxdSoYr2
guz6jA+1pM+u1GX7upIq58CaKNbSUxLbDoDajXT8W7fkfxnIbmtvI10Kne16EqNRayzjFZ/baN6w
DcoCD95o9BFHdvrIViugRxPqneYFYeCoByzbuoX2a5pQ4wG0+EQWjyM3o0ksyCZVrYoNuctWekOf
z/lSBRE9CQIAjZJzdKkk7LRyMCF87YZXdk8vmrOuQWmUItEXtjDTuDRvcOLNk1F/tiH+v7PrOaV/
3tXhY5oN5JaWVlDMnqXlc4Pstpw/sTzWrde7kZpvE1sGu6BHOO7lOvd1p8eR/RwPCHlYn8jzYaM1
KKbX6Wryk75tX+2rPqdHAadOfhhHPUX1E5e0ySICHMTOCWX8M3LZNuy6WucThXLccW4wL1KjoHRN
98W0UDs5ZAPVG7iB01OZlylkuKTTv1Pgtpd+yKBSR0XnEG+IYa+pDtkxH/tQZmW+iSJrvglRBsmN
VRh9tk9VRYv5oKTymRjdAikp6rOGom1BTXqBwnJUHtUfZEnQqyVfp5PbJCMAc28QZ4H6qrR6yyNc
XvmHefpbR/j/GJFwFKtwMXLh/8UwhUXY/Z+P7e+B0fz4/l//Lb98/a9tHssv7Y/m5RmeQIR/neJN
668lpgcmC7Ze1Ns6yum/T/Gm9tfi2sIKCZYI6+cCNPknVUFYfwH3QVhngnQj2HGhQv9ziBfiL8CJ
8BKAieFpB9P7O4d4/s4L9S5EMJMWK7gAlUhPPBXrJLTZmugG1YmAqUJhNY6k4pWRmx1e3Jx/Sgcv
QxSOyQB/j4K51WU1t2H9rv07jj7EeoWCyBdEn22UctA/Uxwvb+i7x/eUQRWYuJb05zbSP2RDUj5c
Hv7YkvBreAM0AcgYumx0lFfa9WyO8zKwJsMfyIFhcVXLTaVFHO1l5VxRYR/bA/41FHAJhsGPJ1ZD
6VkWEZnMfps6287I53cDgUkbADx8t+jzeL1C15/N3m8Zif4Z1oANwkNcXMTUfF4K2iVSGzPD3+sP
qMe8PHAVglWDfn/5Pq7qPctkAaTJU0SUYi15dsejsBe1ZicwTV9Vovh+GrPis7Ic8GkLGfcq2Mhv
l8dbh28tA/K+oIn6m769JoW6VV1q3UADfEn92mhmmx+As2qQ1gJREmEM7aGja5Dbu04I6yehw59j
tSx2VaFV76/8luUW/lvn/usW81sMoGic7U/TY5t4QgUfhbTdevoukD/8aYzfBDnVcI5NG32eSRcO
mlfI3bWDo5MVx1bgc5hAjec8cC30/cyUPvo1q9Kbk6MFdw1F9xE25v5sNl/UAK2GWjbqNbD1mSUC
a/rC1QDWg5919dRbkh+I7ZHL29O4B/RWT1nViCsEy7PXw11B8suSCNL9eGpl9qR1BehP3+VNvcWC
CnHOTqKbFOnXlVl8baiVf9EIWmpYicFW3I6ou9kciuyuetWGbHQvz5mzd44qrIElbrF9LsviC5sJ
UInZaFiREEY2clvaan036J2zuTzK6fUA2DegfYFjgLpiLf/9xShp0rdGZTulbwa6igthng59muWH
oOt+DwyyvAOg55n8SBsXcqq+XPCLoSIeE+d4u/IbAL7v4jqKtrOTiw9hE8jfMhr/PRRIFbr/Jv4u
c73WtF2JNthdSJKDXe2jEtmnlcnxyhNaptXxS70ALEgU+vVp4NtwfEGT5Y4q8uUKgY/QfliNntw3
s+VuVKtR9zDLta+J6K+x004f2PGgq8W6G23KoMFQ+VagOcj26h67jrpIhDLXujLZT6fg8qhogzMN
8ayt7WolOk9ESBZI6AEBLtX0+rY22uAK4PX0w4CjcMGaLNMcNNvKewRBilpMbzZ+oSnajd5U9g1e
SgNrWs5t1BTziu3ozGODhkAvQyzkDDjdx48NSa7NcUWjLtpgxPCKuRw2dAYrDrLFRNa81W3dILxm
gTvz3IBHLTfRRjIr1sZnu4zAHVK59lP4R2zNZX6bEZLlO0gyrlzgmRtKa8VlYkKWUDkEHl9ghBh2
DEeYsbPa9W9KU3ZP6hw76D3HemdELvmclxeRM59avrIEXS6YBChKa1hhg+d0FHUs/ZQ2iyeatij5
yNVm7VG1wE4S12DJLdRVXyqbNsiGZl376GpD/Ri7tdNfWdNOt1FsbrnHLGkUm0FoHl9/3CL+yzPi
qM1MDxwqS/AjtxqCc2phRVi/bRKk0d40EoO5SRItMa7cjjMTjHWZyQy8kRtirtaFvmiQLUeM37lt
sNMLpfKzoWkBsGlfusSNDnU3XMvdOJleCzcUvAdRwTxykGHH1zw4Ax2Ktul8oRXJFu9N4aWlo2ym
svjxuw+boVjJsVlybSzkq6GqVqcF16D7GwowC35ui2DvqIGLH7jVaebXg7GfSiLc6YIYNjauyD44
g9Hd2iiaY//yrzlz3foCJ3adBR5GsX113YiUW7Aijd/mtKltxa7fmtSZ39W0Ta58VE5eKxhamPdh
6NKy5EVerbxz4UwBMY+tX6klErOYLN9KCcf3QRSMuxCm+vPlSztZfRdmF18V+rcuO+a1W91S+qX6
wIohI9f9lo6ztnMhjR8uj/LrDh19xRgGiSABvkDfIHatHmfSB0E8mwOXBUvlTgNMTGZbioYPj4PQ
bifEMNt0pBuDRpHeZh0mW1Tk8e1QOe1DrqSURsYuJEfXaePt5d927g4Qs0Fa69IuBg17/HAtkVGF
h/fo4+dHWq7r4w5scXRl97hc4OoGsDAvWyCGwBi9TLEX+5KYCnOYmVR/IChUiIf6Ob2P5zQMfAqR
Yq8ravIKuTF+BZwAN2bsusqVSfzLen3yE3R7IVQty/Y6OjWstaUi2jd+GFHigzQS+HVQlJuhFOYd
6NzWi5vFvKDmAT0D3oaHZujyrUNhjIqr1NCUmsmVz/LZ20KRnLuy7N3XK0qITMZOi443C/9CtTUq
lbPCIvtD5l1GwAdjFQV9r2a3U6HONwMlO+PKQn6ykFoUtPlUcy612Dmu9x8yc0yabcvUTLQaLHAp
6DhN6aFD2fBzVpyROTprV15z7XTUBfMDlQleHrDHRTjxcj5YnToqYZkNfmDrHw35GvbwKydQ/EKh
4aUrNPKtg26FmzGaUPDs+iI96Pb3vqFFCoLYDGkUh/MVLsKZ32QtuDSWOsfmHL16EyIXpb0qrck3
pd7dY+UXr5tKqx9mgy2EkszyjQ1M/Ovl1+90wWNKwkdnLwHoBqLZ8Y2Y6gKLhlViLmjs5G76mTZb
Y6xyFANoMi4Pdeb6+GSiReG7ufCIVvc8H7BXOHM6+2YSy0c9T7qtXhTFU5pJ8wahqwPm3hBXMK+n
M5zPBozlxW7D92MdWqEZEbIS1ExE8XAXI1EktOyb5iabKhMQTeHENwGOed3LIKC8bkU1Hy5f9enH
i3FJAwKLwMGVYPTjGxxW2CUQ6s++Shb8JuKkfBfYRCvQzxVXhjpdSrHRsCMBHbjc4XURDe/Vsh8j
LmbMzOB7XgTxh6LTP12+ntNBlkAoMIkq8CUdkfDx9VRERSRTC/Rrgrz0Qykj/VtcaNeAtqfTklE4
AMDOX5KX10CkYYrkCBWdQKNOZgecUZXmUeJmuW4ynU7KhEvu96+LcwnUouUzgXTq+LoGmtRlp7aT
H5B+e6PLmoScARTjn4zy66SFyJH99GoUNZSdXkHeMpV09GHo1+By83T3B6OwNQY6SjVKrDG2ICRj
lFXNhKiJbUsOAvGuS8LxynQ784yITAPvDQiJeswajZV2ak9hzWGPKEZxgHliHXIlqN/CLic/DTbJ
lXt3+iaBjKEUTXERvgqw4+N7hy8MJabJeKQOKLd6oiAQwwkClSMfx2tfxnMX54APWp4SO+11gAPk
AgrOjYI+O0B9SQN3n6jhT1VNHpg9xZWV8cw7xZGKQ8SySC2fpeMr00JHWvXktH4ta5fjErS2Nqq7
m8uz4sz9W94lgoKAalOiWd2/kpZ3RBOwI98l/JEHscE+R//Ushrt/2QgzmccTanNrie50iGt1iqd
PJMOrH09kHUBWGS+D+buymJ07pI0kj2A25E6QHXw+MYpTk5kSqB2PkCo6gHCk75VbKV6QjB3jQjz
qzB/vH9bytr/Hmt14psNlGgO0h+/ruzwvpcVGjSdbva4Yf0LMCY2vYW6TNMgPZJbjzWZs3i7rwuk
ir4+gZXe2IGOPaw1y5626SDo/qudHd+1Yzu/HQs5Fu8Gpah+SLMXwpvSnCDHfEZn5F9+Pr+qLetL
QQ/GKwSfEozv+rbRDo4QafU+lkDEgZHevOrGtn2eyBXfmm7ubu0gQCGTGzNMwgZnKxTL6g+m43JD
DQRrFM/WDMlu4jw7Cdn7paHV+1Cwza1Uq9tTPTKvDHXmZV62eWx0nGV1/0WoebH7n9qqNC1Wc1yO
dfqqIG0t2Ezw2+6lwCNUIfKyrqxVZ0eko4CKlvAIkMzHE9MsbMvo07b3Daomh1i3uhvcEUh3MCJo
r/S0ih4uP9MzSwhsVjixJBsu7br1EjI3S3osaWaRW5a+404kPwsruTJzzlwWimEaSNCD2AOsuZVt
ZiCnR5nk10ml+slAWFUNX/pmxleDRXzurox3bqay6CNGprqKsXS9pQF0kViibEc/xNMNDaPudnMo
il2fJOW7CXn+l1wH1+GTvzY8YkBxvzode6Ar67N27rrpPBJ1yuacbdxy919MIBX5UyPlSHKn0eFo
w83Z3Y8wh9/o8KfuJhGJTWmVltcm0HIHZTY8VRHyVauEiwvFrg+OEeavwmI0Kem2IAMcp7tyejiz
FC6dJ/B9bJzgLK1W94mTipqWyuBXS6KYV1jKeOPmg/ZQFMPw7fcnG5ObtxeeroaE/Ph2YGdSVBXY
BwpSGWzRldUwOsxrPO5zU5pXhz62gxT9JKBvUFySZauCaFatCm6yJilRB/bRlSm2vBirtZCF0CJo
lkoxzfTVfcPxmQ2V7g4+8pTiIVNr0kBpynMQT+xh3Fuyz9/W4xhgQUqwc1y+kadHIqoS7NTZY4Az
M9enkzE2jRFBBwaeQJkPUxXn91koE8JfcRGheWu8DhP718uDnp0pNj1TlTIi9Orlv7+YzDVM9750
y9HP2/Sj7ByxUdV6wK43X8MEn32CL0ZaXqsXIzUUJxOV6Fi/6AvpF1OSvYrmbLhSxDh/PYQ20HEm
I3v9NcsFOnBLk1yPCS0FRzzu57iFawDH92ok57nZAmGcogU9XvKPj68oSREVKQPrEaAXbTEBLCJf
tbpyRefu21LxhJG5FNrXm8/aHlnrzWb0jWHotvBqOrAD4/T73ygOV/8eZfXJSFGl1ng+uW8cw566
crE8LEKtanLtQxVq+TUA3WkLge6IvlRYF8ggN3B19wbNmNQkJDa1mLrBDw2nh/tRNMNtH+bOx0G6
2u2IIvF5xGL3XqSmch9gU76DWOBYV17787/FNngHlhRQsgePn2RvsRX/lcw5CS1jzR7jba5GH0fN
lvvIKn7CyPeLLg5v4xYAmjWS5TPhcrv8Kp590NR63MUmhoxldZhOuiBSx3kcfOnW1Y25wBLKusmv
HNR+BVus1zjaUpq1bLYoaq/uu10ZTkneOmscetK7OQ/TR7JFxGu+lcRnicBqb1Fo2tsEK/xXBdrU
JoAR/yyoyH2B9QUd5vJln3tjX/6e1f7TqFJ7MKAL+SDgsa5JbgDtiGpbCutaIeHcHSb20gZ4yLEH
XvnxY8ZUwrnBIoBVm1AVDohF/bwCr3f5gs59RPgoLCXFJWzN1Y9Hkd3g9OYQka7JnrvzSIxLATku
raNHQ03zwu/drLpXp4ZCkx4k2CMuj3/uKmnTEFDBeZUT3upVpuWKrjY0Bx9pVn5LCpvcVGku314e
5dxjY4lVlwKeib7MXV1l6mAbCMLRd7tCO1C+weATAqF7mOYx/71McNr7rBWsEBQv+DCqJ73Uvk/C
ZqBngbOlSHazAxCpjGDfRo4Yrty9M+0RVgDUX5TplrTGdYNJEMjUtQ4FGQnN7EsmTGwkmByUd1Pv
mnfY35scp2jfvMZvGH0zU5KIvBCfZ32YW035OAgwMfiyFfrNGJfy7MrvO7dLYK4sQgebWr2+erp1
Wqt4VdWBQgsOjTxExqsOrf0wO05+Y5UQLA3Ife8uP+xzW95lvwvhGkM7zPDjhx2GXSzSnLV6KrN4
G0fNQwf4cYM2+5PWKh8uD3Zu/pImgzqN7R5dqtViLMrOGlUQgJS+O3Gr1w6K+wT+xOVRzl0SN5CF
UPBPa52SPhXRQO4Kp5eijNqPOdL8d0HZAkEIo/p21NT+T64KjDKpNazvTOPjW0hMjWnnMc9NH9F9
t0X+MLe9fLp8UeeWHtsSSwsR1QERQ8eDxMaEmUulTVK3KlCVRMuVbQiFjlaGbD8HigH4I9AbwkmG
a6m9Z+8nag4XhBL94nWRlkZlD9GIofVQAWMaYwCGEqBF29zCy0cKS56+v3yxZ+cJCNvF2oribA3M
rUvR9YC4R38YcKsRy2z4CpCz3eVRzq1zi3MVHRO1P2rCq1saSeFgfhth5eTaa70Z3VtaUu1BbbGm
Xh7q3NMj2hoaLyKVRWh7PFQmDQyQWjr5sJiG1ylG3/cBFvibUYbKNue5H0IlHp5xFOh/cCupP6tL
jZj9xzoMANtkQ6dYYfenj/GHuKx08AiFceVUeu6BUdyhOMc5cUlBP76+OUvgiWY6K2sTlT5YrFz3
BrIO/uQDCG536WQu2st1dlPFbqaw8MH6sztqW3dwgcRN1bWUgfNX8+9RVi80eZ2QgUJGgRqnbR2V
THptduUfHAppEbP5Ry/Fo1leuxenpjpk3kuDYoNpAMHo4iCLtkOnUexWXWn5EjeEH6jZcEVRdLbW
QnAmITlslxBarOZiVbRhq2qcB4bOUAf8TLX9ELRT854137oJYLIcGgS3+xkT7JvBjTgtz/Xny+/D
2W05IGw2GZyKiRhb7deMWWtKbeTdK+Y6ZkOaj4feUqsvSRPE+2kujO+qmPVPhXAbUKsNeWNh0poP
YZbMVzap5x72y1+yWlgTTERVGs0cwjCc38GFErvElfWVh31mFBT6fPKo29BNWe/czKo1wtgsOQ3N
fQpoLdThHEPJ1K483TPjcMTgsMN+is3Ous1e5Zqo8qbVfBO61v2YlP1e0lC7cs+WHeDqoEFLXdCG
ZNNAI3L5FS+mbjSUpjGhc8Bhi20I6Jz5pksJTXeFNm5SUYgNnhd5W9uYI1OiHK89szM7paPxVy8o
Zu5amnqk+QasQz4N1vQNEGyxl6ixaPmGMD0E6pb95Ul75nuBKIkiLxaCRaC1GlVGMkqjMNR8HKHq
Q865dWsXcnqyB+XnH4xEDZIdPk03Jszx/SVQYQ4xSS40FWe6q42u3s5prTypenvty3RmwqBLIuV1
aZ07aESPh4oH7N5B7GiUPNPcG21r2IgyCvzLF3RmC+Fw0EbOYlH+ogh3PArB0JjaTUPzMYuiG3Ot
JvqoNjKbcdP3aUjJtEiLK9/cc9v9o0FX5xgrbSILVKDwQTT1P9PakG96Q7TbOXYDgDK5Uez1bsi3
+JHBYs3OCM0usIwPIgaxF7TbMibALjTC5tvlm3H2llNf52ZQXMfuc3wzOr1DUUd526dOUt9NObZ8
CiPt7684ju6SAYBAdVllV1ePIdKmpSQ0PxsX7WaahdsYgc6Vm/x3XOLxWsBJBUkRJ1K0DxyKj69G
tbvBhRrbsRGd7eHGnub6ecaJamjzJx3Ie5o5Mt2bPdHFm2Kso3elXZWp3+D5Rs7dBcVrEA1av2nL
QFdu5Ky1MKdjqYRvWOiKV2MHuJraQY9Lu69DR72tCW2A5uuMjnUIdZFUuxjLcuhbYRhXuzKt3c/B
WMXSy2VQml6rTOZdGkTjdDPP4Hp2U9uI8D6PIkiC/AY810MxKTH/uzLB6g+QxkFlD/EnxXJECaQm
FFZ8YI4NYqVGs7xROmD24IHFs6fh03a27hSE95NZze+HkiAfyJ4z449O7SYeWK8h3DqDDFpsohP8
cmyfaFKqKFUC/krZZp7gWbHb6NKBhMYuwLlau2n5Scq5EzeFqcfFrtEosm4ATpk2SDxUU14jmsrZ
Z9qUEkUDmBE7UTTo1r4Ha7lPwKpktw5RUNNNinK2RkJK4/Gu0Zss9BFihZhxjcp6CkZ8Sr4xtgOG
L8eFOlnS3Ug3ZixE/WGxE2n7JKm5SVpqCRb8Zn4UZDBJROqQoOChqkq9i7p4mDz+XxgqMby7j4IK
FAYvva9flbVSPZsmHBePwM3basLKwV+Lq3IDNU1/KqhnpXgWCJa7VXp2Zfgwu/kGqKupeUkIQt5D
3+BQrg/1pL/LREd+YNw3zduGkKvWJ/aYxkTYohTY4ylOk00eBPZ9YtnS9YxgFuO+wRX5UYR5ArHQ
TPXXcTiRl+JGIqoPVAMTclRa0YiNNcL0vq+xiYkd0AkJik7v6jtXBxYMJi2bI2oiNiUKLejt+gbn
eNW9EXahfAiqvn+WU9phx8Zi3t05XWF9nZi8X8BtD2+kVlR3Tj7n6ApU8gE4takWuOJkeKcacN2I
sZLDrV06uHbQTWnt4oltWxdpc05+DZBcBwB44yo3Q+yG46cOUp3pJRNMUm9o217hn1me+Fmv6j9H
EAuRp6g60ERFKj9xgg6Gh10qGXYk0DN51QLWA0ty5m7nYs4/mnmRKV4RUkHbUCqOPidJ5Rz0OM5/
lI2MHwYodMmbILSNj2lcJ9jK0ZoJIB3EFfkOQF/J5MlRX+duq9ebIWyy5pDbWJW9DHTYx6JXMWLz
agTlwygAKPhOR1tvM7ux/G7aMK6hsBVFBYe76j+3cTRUNzW4unQLwNv8GOGY7/fEBwZADOtOf5NG
BHLRvR6jXYRGStm2mTs3XsSuhGWCHJ5ua6RuBcFE2hnhC8rsvlmwzwvVix8CzssMvYyHRtgEdvXv
kmPb68LV+6+hVMm2FgM+c890yHuIcWiA5rcrAKOQ8uLUHxEXkWWJQco5uEraqj5IZbaNhauQqdQ0
c/wgeK3hGIRojTZ9gH1kA1KvUDzs2MUBCoZheHFFYtpWyo5UVmkJYMPZCG/GE2GSNY+dIlAFjFHc
wexV06LyByi0yStLKIMJwk+6ZAsokYSIQRIfKJ9Gj6TPMax4FoPauF7X52Wyn1zJ2ynUCPq+aPog
vcGb3sHZhTLBV6dgfUDWELSI9VxQG+PomBjdh1rsiLaXOeoFoJdABdJ48KG41IUXoKueWHso73g4
L5RHDULKsB8tCQmtqANrvs174I6Jn9eDi467MxsbyLwyKoHWfEX6WIzKo6oMszVjX9eBIbwvx9Sx
oCWMgWiizf8taryTDso3v2+ACFAQdZ9MVqV3ppDkvPVLtJIFGfo2qYmbC8HBsbAoWKxrW7yfIi3h
P7uNfA8wBdo0CAuluLITPBH5Qu8RNBFxgFAnRRm1Ou+GCFZ77PyGn1jhE7crR7UWEDYl1cwve9CT
opC1rwfpdz5QICATxd6UiKwhAbPYALZ6/2tL8f/91/+Hd+PF7uoEm/bpR/6jODJcL///39g008BW
TacQMeZSN/slh//bcG1of9E7Z7+CKAaJAz2Z/zVcL/ukf1HSxF9swHm6qJvIAUTc8RuQNHBRbIRe
bpSQviwunl+beo7dJ7ULnKsmrAYL7CIsib2eRBLuE/zG2K/C1g17L8uAHDGj60aJ76lO5+aeyuL8
xp5ZxA6WPcEmRYNKirvQi5r+QzK3+FFEzi7Pzov8E8GmtLXrKJw+8iWyPzllSs6REqTlRwdmKi/j
gNEDMlcN6II8JT4xzueWEB8QLYF0jD7ZsE0vaphB6TTxRwABgTAn2iDdhVkd6RVQLJkAYso6I4fN
1UcaniCIgnHKCq4ki8kAqwH+ZjXUFGcz6Oz17p0A4sGuJu7yvlU7sn2yIS4if85UQF2kBC4RC/rs
NA+mGlvGgY9zpBewk6Q5sV0ACv3FaVWack5k6aH0Clju0VazQdF70k5Nvgl4HCKxTwbMbfdR17YB
CxVaFfSXQ2d+YRvoqO8CNzaRbaRSn/Xei81YKaK7BExE/qEgbKH/PI3NKN/LdBi1DfFC+QQgjLim
ZaOQisR3XUSwOUBcS59ez1ktokd3DtzPIwqJ6hAQ9Ra9gg9hWZk30F5JpK+b4HBN/CSIZ+B88cdw
LIfOXOXGHnHjQikJYYTupC5YQjq/HFjSFeJJKknQFd+lxAD5GNh2OauJJ2YssP1PNWZDCx53njrB
trSooui9MmA/pmJD1hfEMoAoiNG83gTc2N5nNccAaBCszek30Wf9eGNWSSHY8MLHzW8SC6zrz7oz
FPHEYafYz7EtocgrbvqeuKn2CxqnZGNGEKF9t2gDxVODJLurM8DTBzavMn9lU3BPPRCb5jP+Dwld
yp2t6rYYci28aSIB67qcDb7/nZs9DiTV+q3h1o9V1yWAd6MyjrxmsLRHHZTtoRX9sK2JNnkvqsF9
btW8+gpC542Qlf1RXfIJMA7oxmOpy/ybYF9UbwygSpjU1E4+63WMRGlMjOy5gqz8VIeYPYq+cj9x
4OKcGbJb881KY3dfmy7g97KDmB4rTzrB0RwwyuyOiEJrCYMw28+DOVaPWTQYn4UhiVoSEZZJb2kX
+xqhZjtncDQOGEO+IcssvksLVdk1irrRoUwdOHKgz2nq2HNGXfV4m38i8S9JxBSm38zquz5rm63T
CeveahP+hCHkW/jab/tfW+XMGH+S0iXviKER27IIyKa1jBTuM+eEpyZvyhIotEniuSrqagQgnOTW
NisArdzZZabDXm6DJL2tITa5d3GsuUBd5NA6u94NmvQ1uKkx2epWFeXPzINk+L5Y0dxN3gyBCp83
z2qUFqFifQqTZuLxwteNN12ZmSYYnzkoKN1BGng9j0Ezb5RJxvYbV2ltayvaoYYXOqfRz5TNWc+e
y6re9lbvPoxjLL86WtraHsF7drRxCBBs+Utx+d5VkMfuE8EZYAP9p2cyuXlRbKXak5Ej0pY0j3Iy
EoFhpoWyWiZa22zUUBXPg9ZLbIGaXkvOUhUBEaSKpPYuglxXfMmbKJW3sIrL5EaBe6htMwK48l0+
4+MsvdEdov6jbtXOuA8JEBEbvQuT6L4mOxG6zCibGXZ+UFvZD5vElAT4OikWuxYSkFRv5lpO85Or
0yzbwGklWUPCMePuNHgkQk/vezb3L75wD39/Ml5CNNb1A8Qi7K5djGsLwJMv0/GJG5AZmgmyETyZ
tCC2CxvxDY4v2f5mneLXOLgaKOfT3cI4fDyOyaZ/tvU+8GaCfL8ScDZ91WR0zeG5VDtefhaXUdjC
Uaugf2+BSzgeZcbdmlmcjuFNu/oNdpF455ZZ8bax0tGrq7R5NYETfnv5Fp4UwZdR0WJhEaObQKdw
VbUg+sYFyasDK8+pVrbKqFc0ssJ2a9hzsu2MJN5TVVFSdBpuvVVpm4Bjo7H54fLvWJcUl59BDYYW
AG121CmrW+xmpZ3ojRlQMQg/QoAK7/nUwgR3Jnm4PNLppKGOuKjQsGBpVOBWF+ywbsaQLxVCgwr3
HYlGGoFl07VW4en1UHUWhE6j90XQtK7zFXae9HNTBrCQeB8aVzR+FBbB/QTb9LffAkTN/yS+mvia
xGreTLCyTKsIPJMyz53DIS4aYIhevmtnroea2ELfQXGx6AePB8kIPm8jh5iEGrZVRTEwCDZtgFkS
rmE7/f4VWUvPmjfbwu+8licklCt7IJnuon99VlTg2zOBh1fmwbkrYh9KHZs5QFNwdUWVWetKbAzw
/0DtR57aES9yl/bFzL6qxBp5pfB7ZtqBnXMXedsic1sr96GeMu0xD3ip1XQ7IVt3iwQy215+TMuP
frmGQPNBa2bhazNIBgdud/yYbBqBuM4Ao0ZmSTJmD+Da6ni5Jdir27JQv//2cBwL0MXCPMY2vRbI
2K2jxxX4v4XBSPwlyXTEKbniTnZu+VqfJuNKKfd0icRdoepE4rqsxrQfji8vnIdEBatGOKobWV7W
hl8o+ZKz2GuvJ0sWnujzKyOezhJGxDPJB59lDmHDasQ41OO+YESoCuVutqn/8YlwN1JNrwFszl7c
smjAkl3w1ssMetFLMg2imZE22B6773GXpsOws0zRvSMSpdyFWhK/t5uBKtflR3juApn8vAWLzBvx
y/Go0iKddDI726PP1O+VKm62okrrXVNlzf7yUKevAOQGVnf+SR2eB3k8lB2yALLpBbXXh+QbKvay
z2z6m8ujrF+B5UuCdAhdLP/iTVhtCghnbdIRzKUnwVZ/TWWq4LDIi21LbNeb3FSC3R+MZ0NlQffC
B3y9jiRBmOEQJNvBtbHvRQY1/g6RyjPBfWXnGXaYX7mNp/OEvQH0NFQofLg1sTzRF/Mk7mZl0YQ4
njZAtUcGwNZbRHb6zoDxfStdckA2k0Ui45WZcnZcVhV1uU6aNasFk9xaTU4dSbb1kBvvsmrSSKFy
y8dCmu23CTXRk1JS7L98d0/njLDwX2DtQwGDaHU1PY3YnWylcV2vjRGmkwqn6l8FpVv/8jCnb4FA
cIYWgHIErSKxuraMvRfEGOF6lhKRPzuF31mDyn2ygIr/YCQeyeJCgu2wNub3xDtMtUTcUKpa84nj
tCQHjsT2RQwLu/jyYKfvAntjCiEaLwI7nhO5PUGvnWZRBC2DbC+yGWh5Y38DK9/sKWFccR6fPira
7OjrBTIa7Iprf1Nik5UxKwUVVwz0G3UMSh8Wqnvlkk4qjjr2ecGizBUhIKI+fTz9o4hMzagghGIK
5iHwO2twycqdRDf5gLwLd9NPDvcU/nH0rPTESVE2bugJ6UpkV7uJ14MknCAycq8LC/Wa1ezsTVi2
FJigFpTI6teZnDQD4l8BaFVWvbGCTt1NVnCNTXP6Kpqmi6+Lrz2iMNae43vg0KmOnC53vKhJlfsS
J+9DSEgWHaCmeprstn6OqddeYQicXhqeMTghKMXQVHN9x4MOih10YCQcr+G27iNzyv3GzaIrq9uy
PL/cwWAaBxXORx5pMe/H2nBgZ5WSKmNDevVUyG9mDOvWi4m81DaxyOval4EwlddRnQDYM/FzWlfm
18krg90WTSZ7tQXPiDDo+CrtuYnJHq4Yv8rlfReiyvEMqY03ZIakNMfhwW8vv6TLX1xdMepMDagl
m2iUfqu1p3ODCtiyMD1UIkbx3ghKaNF8O0LjMGvJ4F75Pp48RvrgFgcf/Ai/tKHi+AJFpbcIKy3T
09pB+G6AogjHym9/pJZRWFHZxOOaQ+N6PEomh97BZ2jSb08bcEGltjdTo9lopSDYK82r73Vg9lee
3elhFs8jonTWPHZGEB5WoxYk6tAfDx2Cq0KaMNr4TKf/Q+Har52oeWfm/VcjiDaG3b+LSuu33R4w
SJdtN8UhtqhgblYvSF4Koj+mzPSsLjJ2TjSGh7yx5w0pAeODVVNGs+s2eaybbtgrNK1vus2Qmv23
y9Np9XzZPyJgXn4GOzrwk2uBVaKRJu3qc75J7MLxqhYqE7Xw31TL/BrFgrW6nG+JM1pLi7OUDJ4q
dvONCWd/A/cOYBxpv1ce6GoxwK3DqYInCe1Ss5DlrNY5MupQgItBEijXu+GuCCz3S9sQk7X5H/bO
a8duJFvTr9LoexboDTBngAmS25v07obIlJT03vPp59tS9WkpVS1NzfVBFaokpfYOMhhcsWKt30iq
1syvgWmMyaqNanjQYz9ny+uv5/LDq3kZH3LYJeUhHeeseInD36VahhpWdrSAVNCSULph5xguZifm
pK6wcqRE+3dHY28DFA6uEyL+T6RLkxIZjEmzcztsYtG5V7WICm/S58K0Rvt31NaveeJ3cYebA6kC
IhY+COg1yhQ/3hwGl0ETK9Xgwn/Ab5Os3ClGYTatNa4HGQf4XY8noApABY2WO3AYquqbBZX5telk
Un3SG4c+Nky+YTBfGxkGjacPbVd7lhoqd4NZ5piMWLFVQb4pRux/6Uj2lgfPUn6ZcbOV/SRVKmeF
5h8yt6Ijcy6fgkTWk29P8X96gv9ULyCj/6zJfPual8zVF+z1unn7+b++/f1vPUGJDecPltlFUu+i
ekYj7l8qzPxI/QOSGGBUhXInUKb/bgpKivaHfsFuEl/YJEn0CD9/dgkxu0Wi2ebogezuJT8j+fkb
fcKvIeTf65Mrgv0BtYd8g4uAePshmId1L+W5vSh3akEWIJqiQcLdCpbqcxVjixh1hiEkDOami5Ni
Vro2C7rA2lFNrS0wi3pcAfIuJDe3aJOH45gvHB9M80o3osVyC1lDgD1MZ9WCxDSXt8kivTRDS3+J
qFO+ydqCtB4euu3oB4vG22/ZSyQCPeIYombDXPm9bESfcWeyMWkpClR/aWQu9irvsuoq1vR8VXfj
AAZEHaber+K6lp6lyHDO8YSTHU2nYNji4G6Z1DxpGmJXslx997Svvs3Vf66PX2YQzORFQpbniArX
1+3yu/DV8GRjLN0ujhpx4LZq3wB5139X2foxY/o2ClQiDjSc7tlyPiQUWYPhUV3Fyh1o+tYvECZd
TRo1LklFDFUbcmn1m7u67KM/LgxuhY3tErQoAlkfBuypVOMMacx3plzN+7Aoh2dYlJK2GgOnhs6J
KjxIMiVx1nUoo9NXKNbI0VGraneYSh3DG7J0cEaF/ikv5O5LIJfA0wyAZpbbocyFS91c6rc6bgWZ
q9JEue+t2QjcSdPwrASukosCF8nW73PH7F2kr9PSWxZlxhC4H/FUiiqrMIWe68m5VVoHm2StmnHo
DYITBjQ9pol6Ve3VAF0/7BOnlyjMcK+Q2l57NWKzedfzNKndRK8Qxsd6kA3g1zP40xMDv65ddu2L
sMxlFn+M/OPUKl0/mdMdJfD3YCkxHGZuFtXZSGkQf3tc/xN9/4lc4nfz/hMi45ZO34/R9/L3v0Vf
Xf0DEVpY+ETeb8CLfwVfzfgDg7sLEQCCkUb5mwj/pwQ+PnYUKND/5JO8b+ZlR/8z9mp8H2LuVCnJ
Hi4n5L8lgQ9c9fIO/fsd4+B60cIkMeDc4chIs33IfNreaCaaanhK4sSOuriWAlKKAln7UmB0PIhC
y9XEpVqo5jiHFK3s6m3SrzQ7TMpVBsKuEkD9qUQFJpKdgjNHPvk5zh2dm+ZykbslNi3WfkwlWXWt
qLI/2VNaBKsJ1MHCeR56orRzeinuwHoaQ2xsNV6fe4RoU8ebhkYeM9EtdtU0IjYjiy5rL5sXp8+u
VuBRzEpXF59MWlo2AaGxYYmuME7CBuWk5Jbe38ZWN2F0YdOP6ejTglWwQE6WYf6u5ZxdNFqYTuqD
sOumTZ5ZfXszBTUA1TyJDM2rmwbnbeHAjzLeNaUfbKB1vFLpEWurRr6yAUG9JbDklFrgKarh0tZP
RdI91FneF1sT+K+6njvEdADCBWCRMXZq6N9L6MUh7ppLc/IShtN8B46tPQNJEMhwKIDxpnBjFUr0
qZXMB2DCpy4E3hBOeCNn3XqW5YueJc6n0XUN6jl22yLjGNTXCALXiizmjoTdTsojCunj/RIBSqzt
tjlcpPJ8A/1DUIvSgct6DFKdOY2r+ojN3g5q6h5nsddpPM0VaThwkRSV97S2ele2g3kbV0mENFVk
3ZidcXDCwjVV+6Bns790+gb4NZgXEIFLWj2Aij5WzLB6lPKy3hFGz8scsSnNM4ZJ1hhdj/iWAbLB
GUaUXb+bpvaEuL2xai0dMIvRg2jEx/tp0cvpZEaGfkLn6SB3vVOwMPDi3kSpccuGjJ1sHz6YQGg2
TSSl1zmYIDHMpPChE2zCsWnW+TSH/oT8gUs3776TGvxaEgsdIDUK1gOVCFF3wS5LkoYPtuoxnTLT
2eBFJx9wv77l9OupTf5QpR1AIQdQYNr0Ruya/UQ8Bd4S3Q+NWu5MEwCuMtd2hIlttJedLybmXF4B
FYEAHy+Zm47NActIdDAsV0NKxR+DXWnPp7AwE8MvCeJ3ZehIoV/JYdp4yoiQgMNCwCmu2sRGcxPr
9K2wsUEpppmwUAVd5fD0RbKUp0HDWoVn70WJ45ZNVG4Mc74B4rGxKvxz2bEKUnr9HmGQVR7iYJYH
+XjVNDbGuLmiuwpmdICZod1KhtZsjbQaZlHnc3/MqMLzh/MuyvplHxSmtmp7/mO1Fq1cEEBwaINE
2sq1ctIKsEjOHIIeAfL8hsmZpxZ1/NZMqV65TpR8tti5MZTCxrVtDe3QjVCzLvYZO8zLMWEzK/1o
xpS19XTaVIFWZ8Lp69bFmFeN3DnQK7FUY7Oi2Be5S64d8UUwhZlIwbHtdcfFvcjwuCvnSo1DffCd
RDHLld5Or6mSfR41BZeEDv4jOUdWbPRSmg8lFslrkKpTzOGFT9dFZUHFlCV/lKRQ3Vmh2oVrnIDA
luX6JQ3stgmoD9ysVCVcqVrSaigK12us1/CVr4u+JxLYam3D25sBX6lpOPSHUUuS/JzX0rsi9ec2
qt7NwFRbDNDB0V7NZXfXToPtRdF0h0Vi5So9tmFddy+D0iHtDWHaG8EubPSn2QK+/JZrYLIEzr2N
XW4T/JxFDHdPFpica59apyuFPBb2aZIa50g5AZY3oTCNHbxyglK60s1o18TVKcZ2aE88F32V6ecM
CSKR2lJPRHMyIaOxD7KapxmaPTuBprwXSel4ZmangD3qL82YB+9NZL1kjkQaCKDXoe4jFrmyV/MU
PAbDfFTw8dlOXb7cQ5VKSZCcepsM2gnfYy11I8D8wIirPH1FpLY4hwXOEYqRx16jF5u0SK40aTjN
adhwKk/tbjVYmGJKvcLK6ksba7KGAkgM+ETFAltURuNV6bhXkuXY6oPm8z7xI4jYj0pdx67utBEo
3rCGAW+hXBXwQaBd5a3V4f68YJxVtdhuYTLlIJPX25h3jmjia3plnFI2y20VdK1nmpE9bqqakGFC
h4JyQkF6MNBlZ8PAfBv38Nm6DbTo2QjGJ8sorcPsPHRFvSntejUNdcUppT2gh+POybLtyTCf8iSQ
aXn226I5GMt2AkgzZPU5rWd207GtXc1g7Zf1A5jtbh8Gk+0imOX4kYr+O90wt48/Eel6DiihccSY
UL/B1in8rA1fMAHzISoxgxK2ZlcxwWFOs2ungw+pTOsuSA8wvSNPrupzjHeDyHKO70Zb38xOccgi
7cbEwaozhkMoJ7gdNhBXgnNdt0e57NuNNOeBa5Z1ttKVqHxzwv5cWcZujJRj3gGRTLLrVN3K0rSa
sljUwU5BaXbSCvKA0ovk8SjF/SHECcNFR/9+no2TWUnnuotyNyyaba6GXwi+Y7i1ArNwVSM6x7Ge
rRonOdjSe6VcA9MSVputSA4eBwfUBwi6CkkKx3fwH6U8ka71PM5ib6zTTxVxsqzuVO3NHhOBqSjA
os99hbLYVJ7JDVbyhGlmcwxivDig4VRFeBfr7Hx04Jy+Ewms8LbFRDSKN2Z3aqTbXGoe634bq8mm
Z6t22gDe4xdMYF3k9FzTwgse+fosGTd50Z/MheDzQgUaC6sYMyz2dhNhYvuExtuRV/aKfNLNclKe
xt7USy3GfmQbIBjHiZe21TqMh12rTpsOgTnT+oTO7NmOtasIo8y0tt0cfSWLbkkuPSM1k2sYGiq1
DCQ/QVZ/cI55f4mKj2lmeWYOX8rxVf1zI6vEKTW+6rFmt9CHmQDjuVjz+k2Ak7gEck+qD8h9gLwL
xwGAJR5q12BfXD3Sd/QvV9HFkGByzpXNITTNN715VbcRINywREc1StRjUfaUv0eHtSKr1XXipOQi
5MjgZo2Lf3piN0i8gYqSg3y7aGsDROo0aOsoaz2lYrVk86eqDIfd2GepBxtijcDDeZygR5m1AoPN
qSq2YYRwr5daUreGPhY7nPriTQjhFughbJC2PZYwayG+dk/trGvbpCqtmNLbUqTCDFDwVcf4JkeU
OErKzQASzMPo/Kza7V5phj10ukazsYyHFYNHaW4RIsv0xsBg7WHCFG1jhjwBAKgV9n51DlHpHRjz
leNM25CPiFF3sGHOb0MyERfrt34D7CB2o1lZ5Wmzx/jDFGM1H+DF3NZaJkOWrvAw1rZYu0MJ0DpX
HxG0HivXSIsnnEij3Ti2rG49CGN4FaQ9iUwRzlajV7wHt5aVPJYYQ4pi1G6DmXpK7KwBjYrZare6
kd1hmbcqGhq6kokWqGo/6HHvOTOVukU96d11rV5WvJZ5FZDmGLs/9mIvl2L0veeDEsszz5eJgW6V
bLGwRed7cPPK3sRxOaNp1/kByfEcGy5ulGsznjaZKXuAazuU13t/REMGi95VJclPWkyuOSleMFe3
uV6ekmkehWRp963cPF4+ZTbZA4oht3EivThGimledyMp8nsnDfcjXl7UjvBtv3Aduxqdmo5M6ryM
xW01B9A7EhhO9VHOlJ2k5TsLE+A5kkOw3Oqtorf3E3BfrXxrM14vS2c6knwvYyM85Dj6ttOz04/P
dmMdkeHyzaXQRDw51D7CdRFX91MZnPTe2PRlaK6SHtvDqikMtDFk7X60jMWFshP4EKZnPosmmSFP
QhrkGJhxmm3VWPctHAdlCUs7gbIyWj6hwYNcbOyewxWHgthFq20NMQT0etzsgUTWGwxAvYqMvh7x
Yp5jv+9qv9Oy6zDYOYX2DAFnn7JWuin0kV4nRULstYgp7maNs0pKexdS4cBwsQZ/B0a65ziVRM8L
otJw5Od2U1TyK2AZbwI6XUZIORAdk2CAYmZ6UfsedfoO9SVPqp1Xq5XunMC6C7MBy0ZFFDneX4M5
vRnpPpDot+tVA0dEibwics5mAkY5dy5ks2WfOECFF8PYSWOa7M2J7Fo3qg0SQ0QhjUwZr7RUrYVm
PMmjvIa/6KtqvrLGytpFJXB6CxNfK94qrX5aogJPSE4PZCpEGb9uy5csNX0KQd4oJ75qXQzWB9c2
skMVGLtoOV+Uziz9iSqpr3Xv2DL6/VJcx/PgxlVPx6wh+eu8iTnSi7OMdFhedBgOkRkHI1lVKF/j
UL0xjAFfctA89KQgSHlynryUWXOUTOmh7c4Wht61ER3bkMNK+DqST3rT7KxC0zym0eAl3fhQDvDI
oozdY0ml9K6acXV1sbJV3DY8AZUL3SCW3k1t8lUbotLQLKugDee9qUxG5mWQO2UOL3X2KQ0dvT8E
lkGah3IiJ5ygaSlLhZqdPFqwJAiE+kQu3i8YmWYRhCQR2v203EjTIHdupYRmsDYom6oeOiHje2Kw
6eIUZWLsWcEDEoESm69R1eQvjtzmuqtlXf4eVToUh1IL4kOea858i4CLpUGLmOf6GI1OstU6PCw9
KZwL/DsdA+9HVZYSibNNqpxBRYSSmA2lNd3E1BqM6oKueZU5JJLmRTbq2BZG35JIg6CFuUll9nLW
CuHKshyil8wuc04leiPvNGMeTBegn8l2namgau3kAlLP674LV5bWY2Nboh9tmY0MXdcoYBeokXIy
zal81JZZO/ZqJL9otRPCZMplDv2ZipyimKR5bvx6KvwIhZjE00DHA3bPDRQyoZeV2H1K0gTTFSKu
X+D+UO0LZpf0aqB+60nIqN+H7WIRu40+PBnxYBderynkgKMxN0963psVUPAsiDxV69sLXzIOMacY
p84L6iQ+cWHjXSj11QG/Zg2Mer1Yt7llsWqAr6V3yVSldxCCjfvFCcZ3+KmYLS1y42Sc7oo0dqEI
oQyLmQtHi3GS2V+NzEiKVa3jYwQRXl9I3fUwAE0BcR2TsMGAp2ERMSxXHzhvclJuzJsgq4w7O1kG
QsuMObbAEH2UDknrIBLVTZZhrlp6SA1vHZJhvrYUk+0ZZmyM4gKaPOt6lfH69711tutsos5Ulf2e
1BLRxkWx+tIF2wUYXbfn7BLIR6MTYawkt0oHMfuCnDYWUv4Ljae1h/A1TnPpAUOXOVxTYo3l23E0
sDzPA11+HjEfMaiKJ7BjkDD9VMZGxgJM0dyGsy3TOZjHWWncrzXA/ymH/hPlIOCnwNJQSELBlIYD
RcP/3Jw64Q9cZuk/tm32Wnz+vkv1l1/0rW5KF/gPwLq0gxBWBJR5aQp9Y7J9/QkICiD0+I3QteIn
f9ZNJdXmQ5c29UVXFaTq900r1fkD84ALdhXqvsWx6O/0rH4srONlQfOfbwI3gjgeHZEPLasMEo4+
BnX02O/ghWeifVp+A7L6AHH4eQjKw9+3pDtF6xplYQjPvg9fh6fsPAC/FWh8/T1k6E8jfRSvzGBb
pQ6ey4+l32yufqfx9tc3AvSax4hYORjbH28kLPoCyt8YPY5uE4v+RNFxJd9RdfhNu+groP/fpew/
7+O7gT50O3RlsjGKmKLHgh0Jra5FWCuE/Jy3aLUdhLYzdt2u2gdX6MSLfjt7zUnzZ8onnr1Kt6ZX
rnJnpVj+d2v9L1pzyqW7/quruvz8u94cQN/QXLI5euQoR8so3azKL47frzofcczX6WF4mXBmUb5F
H4yFwy/lXw17WYG/Gvaygr8bFvliVa8thpV3itfcTdvlQFlHemzvh72yC0R71Q7Yj4tit7Pu/j9u
2YI+Q1MBQIf5sacg1VJi6kkXPSqfAK7aUM5eSrd/piqq38Hc1s/piiyUrSB9+/XIl2bFx5v+fuAP
r6WjNqANcC97JCG2QqE0Ynn4VG5+PcgH0dFv6+z7UT68ma02REBYhujRvMAeRPUs10LJqatdBoSW
xxEklsDiiF+P+6FV869xaZHTtXEuvIkfH+kQl4ldKE70qOd+U7TdKgSb4482B/0Kq0Ch4/GLcL95
nRv0M+eJTsrQIvJhdntLkbDLji0OFwPNYTmaymOm6CcaGylHLus2kZoXqbAf0txO2DVBVSMTty5U
pBRmK6Kyb5FsDVJMxxdJjKJ9XOalRSMM4+9f3+UHDZuf7/JDuKDWbc2TrEaP6lo6d1fhcbqJXeUU
iuEBNtYzvYLfIP8/AE1/HvFD3ChQ3BgGdYketVudghrVb6H7uY8Ewhmymf1kq797kpdv/Hmd/vtJ
fogJwZxhW1wr0WPt56+c4/zZdnt/WmUH2bVg+Dn+cLUI3On8iRSX9NprQ9+xyVk2MEfHUIybaJ1t
MftZ8/v0LHnqPvhN4PqrAAJT7AKQJHJDn/lxtS32IEdFxzU2h2XvnHIv+Y0i2lch4o+zcGGxwEs3
aPPrH9bz3JW1pjdx/JiL2TXXlBCO6U1503zuKHIKmmT+J6pz9b39vOwjbz53j0ooJD9+6fa0JKB1
mtv5Sr1Frl/Q9ngMvcCfEmpTwtpKK+V2uqo3MvaNXxLXeebE/Rkf31Txr2Wvvuo/p1eBSMS4nwVl
Ms5GV6+jSH4ThL/qYP7qDj+s5SyiGddFUvQID92PtoNXnCWxrGqXYiW+Sf54I+si3UW39lYHF7Ja
XOh5Xr7S34ClutGLLGA3uPVt5PfC8frfXN5Xyt+vLu/DI4bvjuycEkSP8zo5zDs5ctuHdNOvhw0n
XDJ9u1tPO2UnH6KdduUcqt95Bn1luvzqAj68B7CUR0hfrIBUVAd9Fz1n3rIp3WY/XqXunbWh0Ly3
vdR9bHat57iXRYGJq9vt2mO0avbTdfF29fppus78eJW5ifuE9ohH4YOOrRdNIjmWj+pNu6eVVB3H
/e9woJeu/k+vsY0XK3koSrLQOX98RSI1jaVJjeLHzoPRu21Uz1w7n4yV4hWrZGX5xOTKN28Xvz/H
n0H73Yfe+2+i5WUF/TSDF5eYC98GMOiHGVTxvUFCPIkf4wf1Qf0i3eif6eF1uyL38SMD+24gS/k7
WMkHLcNvEfMilfyvUT8kFwuWqYZW5PFjsqrOxkYSV+2hW1OI3P/uFfrtUB/wCVDgKyeQGCo9FTQs
j0SEYBVvCz84ETjL3wS9rzp+v5rPDxlErTloB5RF/Kivgx1i+F5wgv/oTQdkaF3pNL1J/vwsb7Fb
9BoxbttbqtBe/Pibp3rJIH51FR8yDGvOs8XKuWleyvW4rjbLOnuLztGbcwp3hq/51ZG+cHIMTjgC
zOtfj/4VvvzT6BfMOOwjlvZHeHNBG1SBzx0/9v7iZV5yzrx4n3mRJ7mxW72PzxTEvUBUO3UfenjP
HW046b/ZImE4/dUcgC2E7o2UK0SBH1+uuXfCqqRl8/i0fcP2QDzdHt8eVvGpFoXHisOLaF+Kt+3x
zRJ7RICF4uWurwp/t65EJK62upu7Zxwg3HyXiydz/YIH6Cpf3xFDotWNn7qbQ+StQELwfdsrX+f+
BvH2EK5uc3EOtuzC7mrvFm7jtUITR0qkohUv10drtS/XL9epOC981hArSxievpbF9eRlh2l1PA/e
6Ldu4LmZcNezd/VldfV888mfzzaSFv6yisXxLLuGwFpF7AfP3J2Puv9yF7maeE+50+PDi1eLu4ea
X39qvNk9Hxehb3OxKcVdJhhfKCtNPK2CLVK6XydAWZlu5PGtlNQIk1/OL3iHiWuEacXtaRafjy8L
t+DtJc+/OYtGHABYCmPrra53D6UYxZH7+Uy7aXW/+RyubC4ucyuxue/dwP38FPgPL8GWGrB7ZbB9
Ze4tLHG3dM/M5WV1TPs3ngcdBpFzz6Uria0hro+33uAdt524W0/iZV6/7N3P9Pn5oxfsZpjehajJ
Xu5w5e36/MJJjZzLcVe5u0ZmbpUeO3Fj8lTnK5NvyV3d471b8f2d8KkJifTyi0++4ftrW7jTTnPd
W393Apy33l6tJvG8uedSNXc9uNtWXEHvYN0eHk+3+8w9iavDwnI+bHaOK7m15+8OO//mYIud4z3V
Yr/pxW3jbw3/wCAumZZwA5bX+6vttS4Z6cL8rJ/B67DirkK/29mC8H7sxakQ/gahMh4uoqDu6VYV
Gz8Sn5eVwYRqu0+Rtx5X2LzthLp6Faf72UvvQvESufnaZOL8G/5XiV14eXaJeKB36RWicCP+8PDF
cv1dtQ72/k5xL1f2pXRXHpoNHkbq59OBgbhOt3KP59jz331vt/5ySXT80+dj7+7wBhf3BDS6UFd+
4a+/YCG9qf1jv7ue3ePgDavBU1adt0nF5ogVtqvuHni7Z5bV8Xw3eKvZnf3Gu384ng3xtLF4IwbP
Xstrf9N5lng47q+58tQjI/MrF0Ebse/980PqidJ718Tt02dW8uU1ssR77vmb+wfXv9rNLMDT+pnp
y8X7w+ZpFMzu7CWn10MjbHF6Dt3neTX5O7+7pgkhFn/wpTVtY5HsA8Hezj9rOMEiXG2Y7GqHhr3H
t16+r3dR0/akywXd+/dcXefvAvf2+ultFPvJa5kQhDlcCsei2d49yDwxc20zhdeWl93LIttUp2ZX
uLv2N6fID6jnP/fQ7+Kb8mN8UyUEwPSa+GYRXp6k/dPivR1bVs0DT4oXdhu5R91VmfrSfbtbd36+
/UTZoN4+2uJwyV0Hv15p7u3/X1aIOgVHXDwKcH348cIqcGqGJDUxlYNiK/th7AbrahumIrtNVjhN
eOPZ3Nh0en3NpRD+m8D/lWrx0+7z3fAfdmAngvENQ/qSE6rXL+Vp2qJ9KNaxr52CjXk2V9UuPde/
eRqXL/04KAa1KnQ0k8Lix3uWkXsbMNqKH5H+q/zICK4cNeGwgU1IAa5TFAvajeHUWL+r8v1V/gbz
xEZSGAQmfLsfJxvcezkqEgOP/rKV3+13/Xl8Up84kVRH60q6s7/l/H+rKv1/+pbGSRa/Fv8QffPl
tf9H+f6P2+61i1GV/tT+r8uXfSppxcRh1P3vH3/bfvs9RagLDPaH3/hf2QfX/ZdmvvnS9hkf/Vau
uvzN/9cf/slhuJurL//1z09IEXWXbwuxn/i+cHyp+f7ngjM31Ref448f+FZY1uQ/qEzxL64MyE5Y
lxLxt8IyBWJZhgB0ISWiywIH8rvC8h8XsiI/RhoD/Dv+YP+NyJX0P0DhwpSGwqjzD4TYv1NZpn7+
w1pkDZDvXGwcyLwYDcD9j0siafpYkjUAlBSer9va8MFqUiqTYnk3tfYmoiGyi9BPQlEUMsH4rNnr
vOxcTZ1WKFv4pnE7aLeTNovETj3I8ADi4hndST4wqK4t3XQLDfFpJTf5rsz3AB8POGj2OAGFyqMW
7jT1RpFes87cqF3ga5SPvL4fpIdS+VwNitct+xqJVgtISPsm1c2+p8EDYEnPPEtpONomcrdqAIBF
SudbdgIwOPBQQvhy6csWyijsnr5mamtlAqUoASDjXNCS5yTTHF9v+22mA3nMDcAgp8lubozlJgYf
Jyp0B1FWoYA17upB2umUEzFKdY2hVoWCQdxF3cur+5aWo7JcED2yiOKB3me9kbp+3WAADkAIPqu8
r9tUBMPLYA2NF44XMSdc0SMz/Fzmtld0yXHUjyV4ZZBHGtKGDYpL6H8iq7lo/a5Fo9Ftex+AsKsU
oReNOC0mlhtJErpatte3mSursz9275gIe3b+3keary/lumzubecz8p1iMetUjItzM+jKCRAP2rZo
iq/boHOTtD+m9AmXyTQ3moIYGyYY4eoCbHMKQxh6LLQ++hK1I80r0iNjbERqJQ/JWK/quBVFkWzs
GUinMleIUKoWkIcY+7A4CXdSflD1V7DMTyZa0cJRpeclf4P87knWcXTK7TCm2oU2kSF2q74FdMLX
UEr6Pf5L7Yl2sdAK46FX6ACb4DlMHvIF7WjkLngz+a4eTc8KgwelyDwlNlQC6aMZL+uyHU9AjkxK
v1a7m43lyumWaB3be+iiICqdbRZKnpGFxn7SJwV8WKYdtUH3sWRc6aPuIZvvR0u9L5UeVfz+Sx1k
rGha85NZXKSKthqLtI6adyVJkRLKwUng9NTHK6VGHaXSae5JxjQBM4AeHthHM0t2I6yfugoAEaU6
uNxGWkugnHPdolwkh2tlmJH4qr2usDcWiA+esptIlQ921puaSUS95F24ekt6DdrDRFd5FhNkTNue
EdewAVTF58BKfCsdVvmgXEPQcGUbrsko5GZU3bBxPKk90t/aAvhyG9vYqGFdC0vaxYPuJpqXUW0t
2k9teddafiQ/oK4mVH3azkHml3rgXCkAf7fUJRCcJ1+apX0FPK0H+lv0L8hBC7O47o1qq6IcphSy
P49mdQb0zoEnmjeTPN70k7FWlvKMB7VryI3Q9AsKqEBny5ZvxvIRvMEO1wKRZJxwQCk4cd4CjTsl
HXmZDD6UV6lNJt+i0bw8xjJCrIrIqqC+HnM8T/GiQW1nXKnSoZi2nXGTAn+4EJNofvTXStILWc5X
areb9PG2r5MtqK0LQDUeOFSaSXFIppx6J0AL66zSaI7NwO1VRGZhS2Mi+9ZZgYhGc0CxDHgn+zZS
Xesgwd++akSVSldl+mxG6ju4KDcDvdcPd1MQPwUXMz17AUSuvBVoQlqoqVZayUl2Qnv4ratytwhS
P4940/APQlyyFYF6n4+dqHnNK1kRcz260/IlkN4vhK4BqEtlIPemrmH9JklAiDgNRuzsF015MuKM
pV24gxK+oVzd03u/L02j9GpL9jHLPuS0tpdkF+Wqi1h4Dh8+2tFdBJcNqYLlglURJWmUEASAtM2g
66sLMcOzNXlaRQEBEHFpGAmiG5ia9LpbHh37FeSqGEdmOCpWJWJyrDtOV/KwrusSx8cJ3okr1Wng
WvnwbjXLbrGlwzLdytE26pCo1+1ruEx3JAzIWTXPlW6tKTVtUmSgwYoX5jYra2J8iO7hwVaorKp6
dGqMuDt1BnjFqI6zt9aIriQV4W/Lqa+s3HkZeGvjortGtgudOFN+btlrmiKdXpoxTlwkJZRDmLZ+
PYRrR/u/zJ3HktxItm2/yNugxTQigBCpk5lJMYGRLBY0HIA75NffBXY/68okL9Pu7HVNurtICyhX
5+y9tkx39Ie7nZbZXV27D1bv7RqXGAZuLL+CdnfbJ/XyJSxgUHTmOanVDYjdA+pf9og6H2+lbMed
KafiUlpsnFdtnDrHHKDcI/RbU/XY1RkasF7z7Ay/OkNSsdHsqdG9tttspr2Tq2MaVv2z3eBlz1lk
DU+oH+MUWh9NQ4EWnj1OQJ5y9q60yk99g5zCqdtLgrzrAATnoJPKiQB3J0c1IR3iBmNHohTqgu81
MpsrQW7d2QOqjbUxzNnVD8MFp+DwnLiEZsO0yKnCMhMhWRgPOZTPXTYGHzdWKMBojCxh/qImtadh
P8ehPz24VciIzG662XxOEJzB5kmLnUz9BuzPS7jw7HrnUeVeeiz79X5EWXKuVuuAGfdjkxkI9ztr
buMZcXHa/u0Yc7BDhdF8M4mGvqQqMdZd4A0okpKwWPd8WNiXpYEHKMjMZwttejkOV4uTneZw/aj7
/pCs8/dcl8GBO3Bii0zpxfXOod+eTR3kB9Xwgv2hRnCfRw6L0t52hd57usrjNBsOmq600UyfpGt9
bK02whNBGaIZz1nd3ddtHwupPvb4mLO+zw6eNfcHC8JtnG4y6/QOxfkB0+IRc/62vOxaY+WjcrsJ
NoAQJ/TAqFI1DzMX+rRSxBrXgdBqL/i7JgPuqmobdTCkbl7aRCBmXxKqgK6yI3MQipNlFS6sqzq3
9dHxlH7Qwm7JnFRo6HForHGZZ25+MHQyPDWOzCIYe+kXz+ky/KxN38NcBd8tdwpGgyfZNbRWukH3
wOqfWwDmUDsXH49Ja93DwmRDlBfqpplK/9g7i/NAyECOzHDOBljsnpOdPe20D4lrS2jVdsHivxD1
eCpVvonHm2O5dmWPozX1K6bQIKt2TZ4UaOWEDC++aNlRbskG1W5Au3spO8bRrs6Ef8WoVncoBPzP
ziI6tM21vnZqcyYw3Fful8bIJIflYM2/AWroY68TwyfJxxCNcGmRenZAYOMhbEdj17O+XoJRV9fO
4ACILkp9Zk50I2dMl7hcwc3utOWzipbLsRbleqXtNEWQy8KhzaW5ERorVel870McEtMViqL1BX3B
ctYoYuOlpEMkYeZe2+TafhAqmz87XD32IRakibiwQ1iEfhQo5T1AUwluQjXLBy6F8lYxP/pVMh7q
Atx4U/Qv5WKG5yKs0GDWg0O8ubms3wewp0QQkCOaoLoL6yC5ZzE2YBPY6oApK2E/aFyVrS1uBwgN
35rcaF4yX8prd9IeQ6+wgNgE/F6zLulBqnaoN7WC7RTZs/Lz6RozFiArKMehHZWiquPC9gXqx6C7
GA1ps8Itn9Oq/7iYIiG+IwWL7qFHL/pIuYX5BWy7vKSVldMjxjorVmDCNb6Il9xRSSRBl5+UwU65
MjNovAPKWIsOwrPfhFksJmmdQnz6+66bMEX1NXurBURvHJbpAz4ayn/BkNw4fTdcSXssHp3K+57L
5AIC9OM05nEeILxWn7P0qZPrFBnJWCJwbM9TkUu2cKZ/StzpnKRJdqcTjHfOND4RdA/OvVcDYzTM
rpEmPgmtp/1qdDcimTgAJaCQTYxGzZjnPzpisfc4xY2dXfrXVjd/6OWMUIwNCXvDk1/ycFuzV9c5
iQ9rlX9HLE+JqPA+QSV4KUbD3fczHpLCvU+cSV280bkuyr8r3uVhqfLHpFD63ihYiZMibw59Lsqo
SNePrrA+Nu7M1rZIiyudYeKyUP+lY/iIHmjPNHi1hGuzq+zpwXONj82o77Wt1EWrgdMBLqbUbKxj
2KnnZXQ+y+3cYnFISf3yYlod1ddFIBOeyht0sxxDwoYDU7jFZWVkfUgvvATKrz4wmbIpRhoUS1Ev
u3oe3LgX1kuaz/1NnTvWWessLO4xw6P847v9UbgZZPYsSc69EH5EvSG4mZOlyWOwTd2ZRdZFOJ6E
U8ygVzeQrofbMs+LI0R9TEE1OGVGRh0ecrS5h7THJHmQVY0aqUtr5tMMQS0cfzOqdb5yjgpq63pZ
NVhZaaj+r3GaxbSvWmkcar7vw9TL7Bv4CJ62nUG7xo9yrUdcITQjsa7IqT+1ok+GuC0NN7/y1Aw3
6+Ta7QoicsWrKZAYL+aPwmiP/dD5hzKTetea3mcOxUhc1vlrijp0P4k0PP+sI/yfqic3+fdeKvm3
fl0Y+Vns+G/V5K790XzQ/Y8f+uZr+/ZPviqw/P9RUaGs8aeSyofxa/Xta//XP2sqP//Kf4oq9r9I
sKdkATfXQA33X8SEafwLehUlky1knoQEn2rif9R6gfEvTNHo99DyeVvQIl2u/7icfedfYOypfcCf
wDe9lVv+XzHp/t9lO57a/6qF2rpl/y3uwUklYt0nYJROLYQZrvB1QQVF7rCWyjAjHA/TnYndEmWY
sEykJHMdBteYwtIgHhSt1J3MjUpfC1wf/ntNva1u+vYy8Fn7QC6czb39ptSHCRREwFJzGX2esbWf
Zyc8E0DD9n3Mp+RLvq5shojeqT4NHVsZylxhvkSFV7rLaWi75A5eh+8weYLTwHOTMnVxbG13xkIu
Ln/RadJ3uBJvxDiUtWC8bVZ0zIEbheytkqso1tBsPGlHQQYs3LCb5ZgT43grPaO9GlPLjTRBQ49K
6yISA0cvxNKbKNkxr1L2xRRhkm47tySIwP7x/f3nJf8TefGmMfzvS+PaNkgoZTke6uu3Ohg8OhOM
CToys77yF2/+aTqN5sweY6XXh2LN7XMDfumwCtM85Su2wMocmIf/fCWva8f/uRB64SGktMA13TfN
8HLqusXsMocSD9ko7P+T5sfSi+reJVA9TrqAXWayIlReVrDwf/7tt9/U9n5cxNTw4TzDgCj6+iH0
Sb6aQeLzfjx7NZBFzyk5K0NhIBwPEMMErUtkgOyG4fDnH/7d4wcLhZzT8RlXREq8/mU19IkxBa0d
NWlqR7WYw24nwCOfVLAZq/VU92ejCaZdPw3OI8wmTs3DXD/4ZRLKd56Cuf3YP4cWjIstihPIEcwa
Bvn2mP4hdvRW4tZWy7AgmgptxDkupP5QAEdnN2hI3zqQUSuLSw//Zdiv3lx9bc2VwomH9eXfDKL/
dbJ507/YPgcWTAzhGyBl+x9vhvnkeM2alCQOBZ2zoHgcVRf7TpjgGyrTejd5VfIZaF+4T4HZ3OZO
sjyjq+ueRteIK69BS2jBnPncO7MgzTB3DwvhGZgAdfLOhPTrd/tzXgTH/bPr4bx5gzovSIM2KAuI
JRtsqoy+u++8ub3WfXpjVUmFoclxPiyQAE7/148H3hbgP4/n5HhUKd98trJbE/RvKo9x2xqxabVL
tpdDiHdsEq3xmTITB+yhWv8uwwwgnwyyrTCYx2Xg63dyXN+oHXhfXEGw5QDShYHZ/PND/8e3M7CZ
M/DMzhRPcwwzZTcT07NIprVrvFTrY1NjvLxYzNDwC7CMn0NYtiSP5XMQHjQsogdVdXZ+1XTCHD+a
CVu1JnVJRejXoqVISZBbbBtwx/HUpwtJ8PWsj6qR+AYdv6I6Xy6b5emdJ/zLiADezRqzEYFMZsm3
DFeK6Z6bm9QeHVfr0zhMw8lsmmo/ZVN+gAhgx3YJ5AYEUvF9HkdxCsi7em+O3ma+V8OSi/Bd0+cf
Vib+y+thyZSc5h4okNjy2hmjhsbGvoM4Zt6E2n/GIuYc/3zbv3mZLK42RmX6OlsKzptftId+bs0l
HOLZWabPhg3KudSV82QZVRMcunwd9q1qZwLPZHsdtq6xVaOzi2tp/6GR9V/KmquXker8blms4qWV
Xhr5o3uVmYSF77Na1SfX2CxamVtL4ikEFRnPFv73P9/HG2Xe9lFyHxAi2VUxkdBYev3kiAVxlqBM
xlgrek7Y4A0defisPzki3crgo3tKwp8647Q9EfCwHFQt/Q+Tah8Wp2/jMGMnXRHD9eiw7EWk8Ey7
rrSDu6S0x0PLDPrOekCT6+27DmDY4LhgTGOOsN60sweUxGLR/RQHHeEqtlUBCpHTcOcu1fKQJZl1
shgw58G16kdfTN/DRobXllQF0tbOy6O1WASxOWv9JANP31nSpvqDT1MQP78uH1eJSt7BRXQHr+7Z
T0V5HvvkRgBU8HcQUDDhinG8nc21vP/zu/j1I96GkckUwTpr8UJevwpLB11QENcYg3hdrsGwDtFo
j/KOndxyTji2v/MN//p7ULPZxzkb1hqc15v1wx1Q4xaJO8fWPDefbC3+YtORq0PXT9+MlFraO4vn
b34PE89PUwxaK97f6/vr27EmIZAyfa5c5znI3PIHRyiqPi4e4WDq3Hcm3F/3lBszznYxBgBEomn6
5oH6ZdEEKa7AuO2lux9sPzV2naw/THnZGftl9G9FxrrTDWKkPOCbbISHxqWvA0j5fvB1+mRrx9hr
6nTvrEtvDwr2dmUQKAMCCWySi9+Mukm35HrmGAPDyi6PyRKaLxQqOIRX3nA7a0ALteeZPwgfrHe2
1ah3xIe/+3kivtnJMfoZ+28mL9nVTmapzTRtlPOzIVrzC+Lpo3DqQEdaaYy4Qv8VKBeFC/Fq79z8
G6PKNudgjNqIokRDOR67l9cfAvGKDUUmd4qVZM9CmzZ0n3qn7fZVt6x4Zlb1FI6Nf69T/5xnoXPu
DX+8sxcyA/dFYFcKbgZZSV4BoSgfmvT5z+Pwl6eDShycLZ1Gk40u/3l9eV5F4GZtdHbssRU49aTi
QGqQ2XVldd2nybW/B1PdPWaMqriplPHhz7/+637X5RDr82Y23YDHEH3987minmWHyo6LvLfEo5CD
fN76BRPWXEbVoeolJp509lodKRANxT5PZX8yTaQlu5mS0v95688F+SFnHFY6xAlvT7U4NAeDBGiK
6vNE02zUgoIVxeqbWZTTZ9/U14NonPOfH8NvXgI59IB+AywofAxv5Mb16iQzWggHn7Pa3KdUff4G
z7gel9rzj8441d99cEUnjTX0uEhhvZeBslUSXu8pEGdstQEA1eQL8ABev4eZhp+VjZ4X68Qmf5GM
pLXYE9aYN+fFMrpLL42iPi/50GWHkj9ynYlRTve2Nkd1aIqu2T7eBE7Gnx/MT1z1q70O1wW5NuRM
tL2Wt3LV3FssbVqDHydll1DLqrqRDrk/NNNeG+OaRUHgUqYkQYDOYyO92j5uia6Y5HPtnefGGM29
Hq1gOYWmXMOYmjanB3sUkMvbNXM/5ARX5zswKevWTIJATBtXzNPuz/fx6yxA5AaVF06yeD8MTI6v
n28v68ps6c3EQ6mK5LRVSyrs0x0lh2zMFnuXNKmD2NRWANuSMJgPUiKR2vul45bRsuhFH6c8VXdm
w9+kW+rTEyEhBDjDn6/010/xZ6QLp0++RLjTbyZrX25NopoHLij+HMpqcc96MD6SR4UrHzrzKejM
5ZvbyuPiWe95DX9ZNDdDDDtMYwsL4Gy9Xdw/Dg1On2UJJVI/DieIoWWTjvdeFhrXpcnhwSA6652Q
+5/bp9efl8XhZHPJuERwIkV6/YMUGJRnZjYBX34zfGuFPR+BvqwHUTjGNTHSjoxoEcEj6uEhBWTq
ROVcyrNVMRH5Qte3cvWJHE4zdWXXbnusl7wTUVNRDanTNfiU+a2zmxbF/mqhX/TnV/XGYcXS4hKA
gOYKyjIDhJt4ffVE5hbCGHIjbvjCb22iK57MxlZXMjXTl3rmzFvNAtRPki/6OtwQnGa66EM7tz7V
IzKQ484r0/eyIMztW379UOGpwcUNCeqBoP0264hYRLQjqw1HoU8BzEyse2hCrKR9zj3o7B9nJzPk
eVrMln6hBeg4qofeu9ar7V+0u2HNBXQw4neGor8JFytN4gmk33Q1UQ6nPdHntJJba8re2Wz/9sI3
6DcSfcoe/k9n1T8+P74E0kBGscRmMIPv68J6aqJy8MJ7oguTz43u9LJPzKqhfGgPgRkVpjl9GVST
0yeiQop0Q4xmRrRlg3FR+Kl/GohzZK9tbDtuZQ7uAx5HYbx34b/O3qxWG7CdtCf2fv6b9WNqtQ/o
ht5F3hlA/lLb1F/dMrgzKzt9AOOu4dIF4ovTK/GQWpl6CmQFycOYG0QnDOx3vsvfXM52NMVGDhyV
jKg3Oy5NB2tBoYB63p+WOE0AtQ3WnF/QZ6ibRHktyQcZDUs5hVCE9HxbmWtNDxJNqrWk7/kQt5t/
8zky4xJng72ccfJ2RV8qWVi1mtnh5PJY2clS7o26nR6FkyVbGcK6sul/x1p3xnXq9cPzDKbwQIdn
jNZhUXtV0NKXjl3tQwKG3tm2/2YG4gQEjzdAHxsyCb2ZgaymId/c6Na4T0aBPI7y9Y5WYd7eixnU
4L6y88z/KBahjy6RzUYciMWev5DdzQaoqmsh4wykg3lD/YxacuKSvXAIksBAZ0Xjt76sVoMKpwWd
39JlTzLwomvONjPn1PLeo/7Ni6exsO0mKY4wAby5GXI1SrsoR8BHDbrIPLNweaReEM/g37HcuWq9
Ica4Pk9j+gRgKLi3+wI1HjGSR0jO7/ngrN+8eaZ04owMF9k1pOPX86PH28sGTgZx5tXruaDNi9mJ
twEED4WFo4nN1out9g1EtyiZF01FSRn3oFabOOtG40S7tKuR7Pk+JxPwLxHBrb0BpdIlcTyvcYxW
9iCefHe0dqrOii+d1cUyLfS3XM7FZ5p53ss7Y8v+5WvmCEtUI+sWw4uUiNf3hD5nEWXvhbHFALvL
zNK+8fq0j8OmKr+OviL1t+zayDLyhcZGEv7I0+kbL4KmpVqyR22U79luf7MMUROjYM4Mt1XG3tYo
iNrQVkm/JU4pFF33nmqv6bnqHWXl9WCN5nL0qmr4FLIq3TIvLFB/RqQavelFK7dytxqNs/vzY9re
7OsxzyUFxARxuqFC9nYGGpXdEa7uJ7FcXO8jucD5gUaRvGFPP0aZkOLZUX59+vOP/uZ7o+TLt0Zf
jM4BW4rX76YkQ5VQGc4OWZc6Rwqf1kk3lX8sVA1RLavrK5yG8lPeF8VVqwzv78kuv0LnXQtEha48
wmAEbVSFJa4Lu7lyLeUBvJ7KXbmaCO2aMFRHieoxgu5TndemTZ7kaBVPLDTXSqy9/85TNH8WDf75
HB1e6zaQN4a8zQnl7R1VvbUtiUak8q4P9/ZM2PpB0zZ4KkJrQd86tv2Wvk7p4cAk3JYHe7DC81xr
9MLOwpGTABPdrSR/2lP70lgyTcGWFhjsZzUa1u1i2KiwDWOc+y+zWc3RSDviuDZLjxOtsJwUV7z3
5JbZ8onAeI/WS1O+yNmAKTiQINq1btMcRGdqcPJhxe69sIGMIjEoQd5r9scDezdUf+VgQmBeMlSJ
ey9z5i9uQ9YPSKjcpKpZJtUFSUE6RaMcTXKH6hLJKYobvJ7mLMIDGV1kHHaeU1XnxDGmW9+qRI/o
yk4eeHTwtGDclj/QmNtFLMp54OQ6pul4NbLLSU7WqGD21JZWihsUQ3lmh1A+UMjp/84tixDFhZs7
1NOyVgfaAxPySHKBo5wgxVskosgZqlYB85SzUOAoEbWNxN24nbkvZkFSvLTRqQ6J7j4lidMCaaJ7
y2kJ4QkytcQIm/0wSBb7eulDjhre0J+U242wZVbdQ51G37sm4NkiY+ztu1AtAr6FpMeG3bXKwJKR
jrxJjmojOU5aQ3W1S1U98vCYDvtye1BJmaIYdH0oXab0/L/qrqnRDfx5iP3SkuKDZDq3XHYVDkdD
902Vq+2IKcyY0qPazM1LYZRNLHwEHRbU6htSWyqJ2LRqY5NF/AL+tDxzfjTfOa7/UmvjB7ZYE8bD
lv3BeH890A2nX1XAiRGwW6vPVZmkl6ZwjagK8tt0mJqznXofAsLXqaam/VU99+5p8UNxpCmCXlRD
ug+GXP3488N5e3r691VtsT3AQUzsDq+vqkU2BrcqTaJ+qacfZD61+3nw+/txSKtPblrJ+M+/98ve
hRmOkxoLLCkvBr/65vzRlmPWeP2I8Cucw+tiSspLb2TV52DEEZG7HWMjdZrbdajTs1rrvEE3O27H
LDOfSWYxiXwYi2x98Za+fnSxBn1w61ZN+9b3bkDCMUd05ervwhFYuWMo871EPqbk7RJfTXBsDE1M
QuyaWSpYM18/M3RAbmsNVRK1kLs8BOB+H5y7iozmfdBrwOEeGfKXpGJCOxqVvX7o+P5AIQyrEcaT
a043cxqo6UjW+yoP5sihdu9VufycqwIlqenXZw0gzEYqroyvaVmy7x6bvGwhh/eNPORGq1/6xrkS
4HLrY+JPbnaBpdk3+xzG3PyQYWVCm2kNntyt5CJ8yrx1YuLTqsVEMORo09PWyIuTmlKtIlnM6NjH
YZTrOQ2qRt+HSbL0+6IO3Mt2vg4PltGbbtT0qSQ/Yx3rb21b5G1cQHRbo4STxDd/6JrqNKuCSDQv
7Nk4Vk4/qJ2X4wC5FNDE8TEE/XK9lpTGDmXK+6Jo1//FBFHpJ4ow/besbzze5JBmHKey2qwvzdqA
WiWkuSM/vLbd2yqwWwaCkSPKIO13+uoYS23FzgzNmSnNM6fj4G0NJpQuTXq2yYKc9x5tWyeqSGxR
e4Bs1bBrLcPIga6tQHzRO0EPNtu8ai5+FTrLTdHXg31ogOIfJ2NKbiyLqX0x2nV71tZjIsnl2S3K
7svdiKr4OxNQcO+64QBJu8jrgz03uGFWzhBxbdT2ibpY98GxdSOwya+cJezCLfGPUKi9m4A+zkht
S4UqnliA4pCVhvU5yEV4r4oUC0RmytKIWIrCnmlYrU+NmHo8apVb3QupRwwV5TjezM2k+z0CWIyL
k9dgk50LjCqJ9EUfJYPw5gjwXmPF/Nsw3LkZhWEsCs5affD7GjO3m/jZZQ7S8Yh5CNJ6Lqyujta5
Ut2T5ZuDuodO1SBbd1iYokVm4q+y4Ox6Tl3WzAgIjeNFXtJ0zyLV4RjDZofnJmurVzHV8gqjxuhQ
JdM50EzZtuR6VAvGd87zZYZAQqowN0gWgE16b495tem8l+Y5LKguXc8BD2EziBg9/ohiONYc9DVQ
XifQx7YopvF6HEvMJW5ZDj1VvVQmMQG5QRHLta0eG5ZZeBRoFQ9EkpXNvTK1x8ofDNB4jNm0GvB4
fLrWNPjpTUNkbEEEzZw/NgNCPsTgEDyvLWWv7Qexth7YPsbmdM573yYJdJ0WcZwbFx6jEww+7bG5
rIvrdfHh4DLAwfxpmwzF40p0c3Y0vRFjOgX9+kfptsjtjMmA21u3o0czhT/fncKxCjdouxhsPGMd
Zhs4cK4TiaAtiTCjILve8em1cPMnZ8FPnVV9nIpu8WMv6BFSKTNoT7VIOiZ1Ti0c8qbwy2Q5IB1r
E/F0lvv9NS9S0Wcvh/k8lEK4O9Sd4Ye+oY0MLliNCw4sc04P47q1Yia6oE/VZPWsXsh2D2k6EKEy
mqybN63p4kFwUraysekQSnkgYQCe+JJiGtolHdG2gBsrEz2vs4QfaujwJmSMxf1Attj0l9sPkulN
jnW4D+3AVrE1VXV2AhpIl40UJFshS137z47VbhaPsWo6xPyt2WAMrSTEpyQVPZvK0JzOhoV2P5qm
Pn8ppyH4MSFre3HKvun2rnB1vTNcZAFXXdXUzm6opwA47NJgRCiHUTV7J7dDvEmkiX9LpDHpaLWl
evFo9/ZHLKvTSj1PrOthTIUTHAlRrzOsSKku7zO+GL0fnKbVD37GjcaIXdgxztBJVFT483xFwkX1
vTADUUcgm90CqYO7Og+GbvVlchJ2fJWzmhPdtl55NxlK5C+ixlO2s4aceUK6GbsVGuu9jjrXq069
Sn21S6uBoU4lewoP6agBh7pVoB8MIJvPq+qxsqmxxEsHl1dtENrZsZ5DWzl/83Td5qrmgGVFik3S
i1gcIhHQOq3XoIzVD9vuFeXmdQxglvtoyM+CBG02wXkGejJ1Q5EcSAecrOM8M/SPMzviMSqqOX0e
SHN0dwFdO/vsAUg/i6KohnNJNMYH0mXx7mAVq5ebOd8U/DVqrjKuBDELeCnwMaJo12zSAkNZ1a5b
WGdcaml6348ZsC9qSBquQh/M2cF2pXsoS9Glp1yDq4I7NATGwWmwawDHTZ2LjeOwuQh2p3s3xHYV
aVzEhHdYtUP6WmtYKNilyj8kAsr3eaimsL/IbFg15spSs2PTw1MLbvuK9nP6sJSM0WjxCvO+zGrv
06h9OR9LwwCFtEg1f/BtRQyTqi17vdPlOnl7c/UtSP6KhI9L5qywyLmXuaCfl0/+AWh+xt6vkD2S
qM5AmVGYZGBknl+jEJ9y62M2DAmmsDXM7Su+g0097lb6cRrxNoA096dghwqv6pn0Z7h55my3wQO9
g1nGs9mGPzJgngRXWMRd7qgPt2onJmfN9wXO0EeAnmjL59Gdr9ZxnAbgwsxeu35NWQU1OwJilJae
YLypzim+hQO172VCUncop25J4wKZt4w1/5d9qkZnDHdhX5iXnqgJGQHFrl6W1q6Kq4m693LuAx/v
UUkaSn2Y6Exfcl2x1wkqp3HPibei/hBDRfzg0Dh65/NYb0vEhcHer22LzQ9brKvFlxzViA0ZssNa
ra6x72vPvJKeWGl9pmR5X7dtQG92rXrEy3mwUCCDob5ekpIMpgjLbMuuAGD23lar94jsSENtcCsj
fKorXAO3NW2z7GpIB+8b2jWwbqG0wHDjbWkgIXUp1F/8Mvprpp0y27mDza9xyl8/+6L222gcwx60
sVwVdr11UniCbciDu5Hkxsdi8VYdVauY/xpm3/jqm3CiGS1cVzfAGGN2ocA02Bu/uZXY1Axp2A/J
slrDfqtyI+mjA2XeiAJR9s5LS3FjNYJ6uR/Oo+A3QqM+lUBVx3gmUgN2SQBdvu5GYsCTJQgu2h+w
3BRNxbMxzDp9zqm+7qhvlsNpcsAbA0cmJoQvpZ7rvdnKMN8VGlUL4HOWCilR2z+uc9OKnb92zg+/
yWYzZs8nIDCL3pd7xruXxLWd6QcHfvkSjaXiS2VLwe6oWTO2wzixipCT+ppKFPk6vLCuOvqATBUM
+YwSdjw1RuOPMbOGp6K+Gr1lT7ReTnbRSEnulEwLWv9ksJ2HrrOx3nL94qTdqRv2HRP5bvY2251b
tU57SNw2cM5+g/+Fq+gFDcFAi9PQB6v+SuHTuJGeEkCPaVpuCGZY+vdp7Q3J0Wi9jLamaZc4g12z
Bl/Z5g3H6kyEpN2JeT0GVa4pQCiVucekdbw6ErRFizM36CWPciisMwK0ZL2BDj5ld05AMAmyPlMY
R7LwzL8pOtnTZW4rQ+wdoxXRWDm1Ffl6pkFZq7CBA29o/9TkplczRnP7a8mpY9grgYbgoOdq7W8n
gMglUQpO2p0cRQwHlGITJDiDXfqRDNN9nQ57e6ntfEe4TPU1JZXpuQqDZjpY3uAZO8upOus+bBRz
On00hZ9AzP7nsiDd9b5t8eHEbVIyDwVED42nvBu89BPUICM9uVODi2Sore6KGZw6jJ9Z8+0U1GF5
sSeHOIeGFuG692csI5iLUuwrIRbg6ZrEtaC9tlfKHHdT6+TVOa/THL4LnYb7rOvYYUC3hvs3EE9B
XzsPsuk6Cwcnu+ow3hXIodE34WsePDYYKheHTi7Mqblt14988ihaciSxaK6cCg6ln3eOjE25VFem
xUHzMLqL50eO307XlplwiGANNs2bdIKGRvXFDr7qTEo3ShZD/lUkVYoHlwCgc9KYXXqoCkroJ8Mo
3cfO7ix5yhwEYxEHlsQ8ZU1WY2jrjHSFkT3b6d7RE1cy+1457Ze6WL8ZOTCB3ZRn6QW9aUgOR1vw
CEXHko1LMcDmiMKJCGS7EeD2aAFHk7ngNSP9qPuROiONr7kSk31bEFtzSiw85PaM9zKapzZAKKVl
ke0bUXc/5p7921nm1SCPLhZWDvrdPMIvlBK/rhAJWRuhGIlwapxlkHFATvPOUR2OyrEE8/0IbH0d
LuW66WLd2umfttEw7bvaJWCsmNL2hX5l98Hki84P7tpCom6LebKZm4PZ2GN2S+edEeCc25WmQwhB
oXDraTnneaQzlIGTaaZ/T9gKy6tu6DDF+7ZtX3Tl115kOG2bX0QRTlPc+ZXrHJwABYjHzGUdKp+j
1TXjebhPCdkJYk3c2VezUGV+bHPHKK6Ye/UD3HPP+x/KzqtHbqPbor+IAHN4bbLzZEmjkV4IRRZz
rirWr7+r/WSPP1i4DwYM2aPuYag6dc7ea++Xqg1+jp1yrCKzjWd/SKTfXkti+U70uWGQr6PTM4D0
7OhbEhj7gWyBONi1zaQPRV+p+GOylPwsUVPMK2abo8Kejj42lVBvc7cnjCSfjqU1FM1+jX3zURbr
IDHpVvldO4QTSHXXwaUrkMHOB8cZOc9ORdnE+7BaI9jhiYmqQ1nwPGR53IlvazSMQYqzF5u6dvkZ
r3b5pdsovvmiYuJCSjLbXle/lbgEi0F/oG8nXqaxt3/wVNT1XlAhdTsV5IM5U8ov4qEYcHlmUyCb
nzPms5O/RY2320KL+gBSbb9lfqRm/ZxTW9iZ65IvkhYtmSZp4IyOe8TysPa7mgIuuhOGxLe7qBv5
Ov02y4TUcNAx2RQxEyGUTMGrqRLKVBzvYXJLxdoqeLcMH4MMumhwM66tOjM4YFknyjEfLYyNbt4+
UQXVd51P/tEdaRbhKaGOc++9bY1Wquc2KZ8s5S5u1ktLYsgvXfUy2iUNA88v5u3Ys7VEn5jydNM+
QY2IMaOwkmXvFXr0Hod6C466WgcgFVaelCfemOSLhw50nyMnZxOgaDHnxK0DOuiulYTpmIup+CSK
kXIA8+ZAidkSfJBs0MzJhSr8dNpmG/Sl7zr9xRdTGWUTChKWJwZ5pzjSBjPZRBeIMBHpP8y96fu0
KlEm4b/0DGayOSGrjCyMb2qJYitdqXQuKI9sddl03/gpTYfy7taWAqmrSmfbjyRnhS/JRoe/cUKF
WmUgDiULomFergGmv/5oQOAzkTKF38MOcNQ1j0Iz7f1+dZqD6Jpb2xcZZRhhfpEqSvkfYxK/kHJO
7Id1vKZVQ+8Zfm21jfV52OqkuQZDYtMnT7qVjnOZ58/TfDPm5kIF50lFYAOqHK6HMDQYDiMT/y1b
GQWMj6JPmv5jMq5W8uA1UULeCoUczXYE2GyTsfoyJR27FUUWZUPH0JecirXgYEOgxbJbBwLXnmKL
ivk8VV3unqPNb2YAER17yugQTH3S5rZmWs3Yd5QfHJjPcb0GE3zpdrZfNWfZbb8oSp+9dIbBHAZC
kdVuHur8W1XFrIO65TzFzAHlfWbFefWBTQYECLNndz3xWNkr9hXaZlfibDz7kascfRdWBxQhzPNq
S6dx0NUjYRA14FhSSn+0Dl35tLE3I5/zIS/Fvgs63Z2qpgyOUd17EBe0uh0S56W5EJNKrLfD4GQm
9OeWqK4SArl1r2f2waZAOpAIntZ0cESSqo7uAdlY6F+yMvKnz7dstO02ZQQIoueRtaEPBg6vK8pa
WJ2I5NibAr0CCFgNqneENSTSub1V3utIwo1gj43HczRxHH7sGrt+1X1dffNkHRDDOxJodXKrMJZp
E9nheIbB4hY7MSvxxmwKtqYXkshBYbF9NGQhMljg1K0vnHRWJnj9ShyDJl0vo1MlLiVeZCsrwbI4
aTcCAdlFhSOghtkVTEVj8msVTRFha+3EwT0f5eBfAjaOLwsTU2ARQvnfEzp+5AtUeTfc+x5dkYM7
lMWWCpsj/g6foqFbR3tSX0n+8c0zIVTI0qMOnwrwGJO/qTaqyHHpE8WCbIUy+uLNU/vmbIKJZMc7
6j+WVmWCNF+2VZ2dou9x0lpt/DotboXSIxTTpelq2B09pWybJnKmFxiGEJ65A7R4jrMc8L7ouW9+
ySgERqL9uPrNwb7vjsNQm/wh0Bsz2K5X3nfZaXtC1+7EDyLhr93x1dz46JQT3wdSVA2atgmsZySA
/nSkdVTumVDnVG26Ufa9Y2xCkbgpFOL4lb3njmaPQ3lcJL8Qw63uvlBtZZ+qoWI4KGXUPIkh2Gb6
FFxJToaKyJbarAnnp05ep9a49LsiIdjQtiRfDgm5iqQB8Rtt6dpjrefGEBq4Y/QNoqQpo/YXShtz
jpvV+U5zEB1Lk8d40GzjQFoxhNpU/dy9baauXY5NW5k/GTG4XyooDrADEDQOmV5ni8iPvF0gFWIW
gX9Z4U+9CHv2y2wI59/0ulX0nHi4bQ9BrKzpxWN3IiMLfUh3mEwUg2xW+Q3ZPDOIv9ircZtbrRtr
4uTiVtx7ZKSTi9FMMG+skiMOITO+Ogc5G1gW9fGAwHwxlG+a0/qHeaOhcYmXUbeXQYz2/eL15Qfl
DZzI5ngDaen1yZYuxnKPkzuBfIrKmBJzCxqL5uEgdZ75Rc0xkmONeCqG6MYWm2Mz7ehjRPekHJTj
hfl0OB+EB2vhYUimaHqwoy2AArlukjONM9bLt9WqBZPJWE3HXiAVbwbb+tqGPnF+FQqDIyUiUY91
PQz3iFO35JyjS60oGawtOCRkhPTZ3DQQopxgkf6taUHsF909ExxH9NbRo93V2HAW02+Cn9Jb+Jkm
5tDuR69v6bWU7ThCNqqqYbchYZz3OUYreRkbK7A+YO23zWVxnbU8lST+JOeokpXMitgG4BSXM3iT
cpZTfQiUUiBlWNHMVXbUqN4QSEptrKojpUS7wh3fejenW0GWifs4jMI+U1gutFONOz0qyibnpFo3
QsHuJBThQA/i+es4I515ULi/m4sO+uHNr6voO3JgMisBaRO9FDaj8zH3puIZ5nFwC5izZ84MU11t
V1yehHPOhYc5fWJT3432gHprG3thp+TurttdQLn32dghe5MqvMrN5qAHw0e6AL8hy5pfZz6Nsy+J
GePPBA7dNPI5LSiABgkPv+XM276mHP7e1634bvdr8TWX1bydYkvliHDCtvxJj289+2p1SE6w841H
MxkN0W1JtX7AL1TAF/LbkOgv7gw9X+HGiCcKgupohdpz6o/BdHYrJ/o81rb5WZfTMp3nIegVYo/W
hoksxBCSXkeLPHPk4unTWNcquvbJrf1JZ1iJe0e78sYKyEV87ORk/6LL6udv0Vj14VeGt1t+x/HR
h/FcOSuY0K7u4pcBURIBQTrS8lfobonMyP5MPAJUfZSrFU+i92RGipK09koa4VRzs3+owqgh+FYy
AGQ+TPpkItAbBZvoskaDvGlKFUPeNN7k7W7ekCMXg48haY4zvhtM9BKmIcGhUOXbPO06bk7zIKJQ
9QdSGuOvUmOteMIqVIrUimQdXakl1yxkz9kTbVlah5FGmwp23pjnhEgJ2f4cXLg5meUP3fKTRNAV
hY9qt2pnpkIC+oxtDvZb10Iwow9QJ/eCztVz3tXhwJAMwUeaMAf57BN0ud3lClfdSVNrZWxR7AiK
Vpv/veWBfZ1zZx32tlc1p6TyE/dSrgvzfa8sXI/err/C+a8muyHZ0lQ1bnrRDocg6EISu8pEkFZG
g9zPUStN6lT2TMsyhe79J8fpass2h+gAdmMOVIMFES0rkSvaHzrD0/NgcPlVvMQJkbalH4V33QRc
myEqHfs0auo+Sf2mttxMdNv4MncdL2zblTRSSwKk4z0xeG6SVWVOMvUq9FDs9FTzCOex165HoqTJ
IAVUpLDFIpcm7KkdPdhnRcJfYIedtWPBnrJgqzzvWLU2wlMb2WSUVT3z7zTH0Fq9qckIlyNn4eWf
GMD1j8hFlgDsF7ig6yoHohaIfdKwQJY6ecQ3FuYwhULXStVSTOuePwA4jG34R4yXKdkJo33wSaP1
WY0sXEREmVrB+NI5OOvCZVGjuWxj0EPS8VIIhs7k6OXe2WpUQBhS0XphCtuueCiXdqoOpBQv6shV
YrvZcqcDThxjtuMFi2nPeWExzOdcarlCvtrodM5hjdBFreWK9tffwjCjeWhVzInQxENzKHuSIYnX
Ww/S0WObgnIqOWoAAHnG7ui0B88yMvqmnXD+OLL0vU1OTV4cFsLRZWK0ePfCDfo5bWJtXjcxxmDj
Y1/8BfjwKqSwHlm63hCJ+Ryvg2izZahj5xSUpv9Bn4FrNYjl9jottYTZA81LHdu2iY+zYDSX2s3U
JMcFITPnqb4sQB/NuX6d26j/kc+BYqDK1JJI5TzKTwqB8ZR2nPLAisTRRE6Xiv0riauGUSxQGAIL
sWZTyEWzCI+87at/pVrFaAf7KfzFUWjU6RJvfcCJo1HxBQcWGpK8rxi4wQyEmNxWBVoY7aykZcwo
bOmLus5jM/DIw+lB13xLK0dlQJd5urcRb9v7QTmkvzXJsB0EnBmx0/wvz23rSGDMBCiJs+obcWdH
pRR30MOmXwQmt+NOysZqLlRuDX0L/PiHmpV4PXStiKtTK2ng0FpjjpoJo1T3KCIboVLP7xkeIzSs
/iFuGAIyRCinO+aHNAq7LXd/V0Xt8X2iRgcfmonUtkMeLugXPL81J6dcGafvLI8GdjpZW072IodW
Mg+3mE6MEzYeZyqwBftx1VzxVsN+mjWh1ft5JDe2BO1PSvKmtPyTdu0mnHknhEAdcbN/AMjE7PnO
oFDUNmc2Z032fU5Taaapki0yWC+2VUoMhH3xs7BzzajaieYDnQ/noPuQ4/ZqvMsWxjdknHEvqzHh
qe6nJgXTIj4NvLMU8EXxxbEbaERzn7SkY4Nq+28lynvFOZtNRDoVxFcXTbz9HtfftFsTSsYlhx7/
564hbfUsoihhriMJ+Jwbpigd8Xx9wvTuD4qk6L0gEzPuTWoZ+A7jYf79nYKEKZWJ/bo3Bxm48+Ma
oFHLF99xd12T2M0hZMfSyMMZf1eAKGOVZ1MYbuGxjZTnHXA3wHAo3TacT9PQ2QFS95jePqfsWwgN
6fEsOxTZ5ZWNrngGd6Y+VpGrzINTVoDPqVdVTRE/oGDWTr7mDDTCFkRzRI9u7zeDnA5C5nG8I2k7
ZsLClCYgeVa3w0Nxi0+CH3YzaY+mPGtLog/fxkV9KnFngyE2y08PPVNKR7f7jAp2fWLSMe3tmPQl
dC0yQHwyLxEphmhLl4FTGpeamxSWz5QoZvwmqjyMM8LlG7XDxlB9M9q4gLQotq3uja4z1vDZDyxA
PkFf/2xNh0Dd2TybtNwc3Qvz20q+gMqT5uj46K5YofP+a6BjLMdzr6yvSFeQl9uF8Fd62b7q6bI2
Fh1tr86JfpXj+KUKgVr8SXL/L+HQ7bYDlXVvhIibr/GfwiGfZi/t9wh/Z2MtB9bYeFfjRzq7XP69
tzROpiIjv09J/UWGY/nLz9vo0BXmPvShpsnWl4+q5Dv/94vwLy3u7WkMfIbgWIz+8of/82sJeiYu
vUN9QIUyPLCZ2a9EwwNSg87yoWd2fxx5GnZ0GEiMkmvuvQahylNwtHPqukJCh1at9we93Hs1Ll+K
V4NrRMSSbcMW+eeXWtxhXG1c+gerGYrLlPTr7aQAmVKwKO4Uh85zgOTmTzaE25v3jyUNAgMuDuRp
2GFj/73FOIwWCifApwdgYEtaTjOVZ+1PD4jp0ZNgeGaExun5gzU25WX05Wf+mu6xiTtzKsLIBv/k
JE9Bbc97M9XUSv99q/7Xt4PvwVob4qy33z9ADmromjGoc2CFfVRkP8070hbH+8FtVvknp9C/VneC
IEJ0bpgMeDKQfPzzDgimzMJbCxZta/G/r/MIKTJptnm/EJb7092o1cayd/elP2ykSdu0xJshYjyd
m/3/99eO4Bbh90Q2aUdwKv75TZZqGZRPUNYBBufyUnN0p91UJkkaj6b6+d+f9e9tIXZRQjo2Ok3c
x++XZpqTK/IKYQ4e9DZCxdCHwjrzGAoCPoxZeGrxtsac+FeKgT989r/EmEj0k9sVRxmJdf99lOGs
45yxE8/8WvrihThmO4td2Xq7eG7mvRNE1p8Q7677/nnHTE9L28Vz9RdU+91rRmynZcWlSzyvs6Fd
iSEckWIl7X6/eC01vVeu8rwWoS1R/9UjgQ+d0x9pYHHE50hkn7sY5F6mTOes322rrufUsQwNyppC
gOeFIYC3z6kSs7xpOOyV/jLNl8DIEYqC6Rms/Pftc95fQyJHiaWM4uDGoOGheSdoXUhQ87xRcIBH
6/yd8w4YuA7b4keW/+46FgGZKfGIzLLdWNPaSHRIxhK6GYDbCPeGTL9bPUk3eCzs+3W1vK86Kqq7
//6W/+tL3goPDIv8g9j73QONQLwl2a07rn0fOQdQd+v2ye6tiFDYRTvzBffbunz77w/9l2+aS8Mj
SpAAQm43xn7xz09Fv2RPwIr749Cv45nOz0Bl5gcv1Gj53jAxv/fCXJ6mjenJTnW3A6OKvOLENPpP
fr+/3Ml/X2fDG0ksZn3xaQzi/3lXARWWW/Y286dj7tjo63rkgdd+nt37oC5MdDeEblteDWe++oE3
IneOWPCq6DxxdsJMHDHFAC690lXAypjIOxSvDDEQkU3OVQ4OrZutmfkTe5pZxq16Dh4YsDTmEHrx
PJ6Vy3IGi1XY4uTOQ36XlCg4diFpSls6kLENvg+VQ3Spfda5S+XUbn4XGBps2azo7xDLqwAklHTm
XOYMnlXsOIDC5AZNLb071PfzWwBLZvtSmMquHvupo6Gr581cB1km4ZWwNd97cBeUTGVQ2eFdwaPW
pP4q/oIJrhyM0eOGnyJM3sRlJ6DFn9C2CZ3SvsQaMeGEPf7h8Xi/FIRst/bNsYGnn5L4/Sq7NUtH
v1HbR5wHdg5kIAFcTd8Tn1lhRyCtvBHzXzoGdixxPgkPxnrdxCpNcgKXrwBqFaKf0Z7kH0qB97se
67DrRXCYbiwI9PPvHGL4PG3oa8V2NM0ismUpBpypNW9rcbOq/sGPxkb6bkkkkhYzCoQRjjbUH9G7
fa/fKqudw6U4Il2LxpsCzOkfcxjLv1vPIvHcwxWBlqtCHgZvfFavyRqX8WWlQVg8bhJHyrFeYbB/
Jcib87YOUBs9038TD0mLri4tkkL61xpRkvOlt7pGfxxFOTb7kTJZ74dhnoBRk5LtZYGyKffnDRjS
fd7Tb8fJ8tcF76GAPRg7L2S6cvVBm2tVNMe8VpZb8GNB7byuZaG30zz7jfkUOei/d2r0PeZ6EE2c
U1In3dG38LRlt/noW+Lk8a+FJO7yWDgRJLuCrhyFXbdspLCPTfvVbQvnaDthHl4aZ0OGi0srt8Fc
Y1zCaQ/aitrfmx/RcE8B83NqqyMTsVZks9jWkHlUsc771bNk/mlman8M6bs3abC1/Q/t2bI7IEKa
ALyKYfyYTC6OlBF87e+hB285mEQ1P9g76Pi0ibe2b4xpXOLnROl83HRZkdpdd970eaiD4lxwfGrP
/hrIF68nrABvY97nZy/K9U+PlZUlvscjn3r1un6MvS5RZ8X00MsYU89vty0r2Y1ITEUaVIog0d4n
83wXknv+22lccr76ctl+dcgoP3hNPUU/6zpGj26JMezG3ZrndYW1WxXFrpydiiEED8vdRkOyTrtZ
6XAXxZhL9+htmhEFFnxNP2q7Wz6opq/I8IdTDNqf1UrduLTBp9VtrbD79GPPtwhsj82UK46BJa6K
Y8iB1aS2s3ZfYk0feBe10qWfFQ75VzZIA7w7aYRVHXuywPdkqTjBqdDV5r7insVy7JpFXuDyl+dI
WibeI+yLMVIzrmM9W6shPjXgjtosEPH8S1eSuWPrFJwjoX/iU0YBx9wB5dqiriMbkDjoAuzWjrzz
oD/Rl4i6q1iH4qqAJ44XeuwRjqwyAqHfe6L8vlRdNeA1VkDgHKds27SenJ7phTSRIW/TcBtEF/ho
ieXWwcee3eLJLVG/09chPTyzPFXNe6sNtiH1wrn9YKN1DnZOp8trLGsg5Rxvg1+mcmn0Y02Jh1T1
+fbY8uNV1rOsxo/0yFHCFMZ60n00feP0Hya3ztTGE9DO3/3aBO6BMoqzToTlPB18X5PrCmA8YkAs
JMwj6ZDu0bWUT0rkbrGvJq+8hE7t1PtukejtrLb7mITVdu7QEfxEVALvtY5LxsJuXfuHwQOYcu48
7iAEkwbRJUaZeMgszrFkQ/n9Fu+YFHp3pRsk7NKyQwm8BPOAVAeDLMU3cIWLtEbxSjt2ne6LZdAv
ttOA5pcQzu/QdFpEmC3R2N3RuAQYGRnY2C+KvNXkWsm5CjKkLTykwM7dL51j01GbSxyEOxpqXO4O
3SKmMqeAqD5Rxup9WGvN8ApU3cTMO6+frKYR24nQ2JCMMNrjCyovOh14eDAq7JogJxWFuWuJ0igp
WIWSm54nyv35rhvKTe3BXpYenWirgwk9jG8+TbJo15sgeCmlDqfUi4v+am72+Z1NieBlUY14ZDfq
Wn1WyAH6SxxLP+vwAry1a2+6WxpDZ7JuqAp9llXcvIHis3VK98WHScxQpk3xbVVAnRKx562gJaAG
F7iM05VfmhrHyylpx/ILLkY8NHlSqPHoNmZ4LSqEgVDbIs3KxzSx46loeLb56+NPqizLgoFQXn3u
JzhDAM8C3ewN0p+DIUxh3EdtPWKxcxM7P3SiKg1yS7fanhe/nZJ93oT+UzcUjDg6X/QvMykfbjbZ
oKGvtkEsnd5mOUSxQaUp6d+7/o+hpm7fy9bciO7+Yt5UKChDvJknFa6zCT83KPLRm6BZqjJa+NgS
3cXiJZeKAX6/DRvo5NpzD1tOKzR1dBLsLf6gT6MhQpEr7GD8EYqAGkn3JaQPVPPRs6o1y08nlvxr
2zKrT1cYRSw/cYLScVFkDqxbZT4Z0F7tTvuT+4G6ravSUIIDOIMKuwnaEwxLqQmmPtPQmUFsG9dy
d9r2rW4nXBIBrsya9GulmZayjmstXoJirn9OyjjPjd2P4hR2IDhvWSArWQg6d4LPDnMVcPgTmKAL
AAYLY2VYsB0xXfvs1B02fYmgr98z6gwze2PUUzSOHj5Pg3BlNsUdsnSWKabNPlBCAB9b4punsbOL
g5WgXEqNIc7ltC2USgCYS8c+WIPXcjhlCuAeG4nPT3k6Dg/CX0R4qHonJvFwdvtfWN5mBDHNwHUW
I5oI5DZNGKNJjPZ4mEiyB8CAvXLFGmZA9d962P34I2YIa9PydT2VhpsOopMMvdz/OMyxpxFcr9J5
0q6BIZ6HPHop5l82NVhO9LYSmcP3DxBgZORiFC9uhZsHC7jUx4nqYWYhx6u1S1C1cUUWWp/RsJri
qWHu95DMCIAyLu361dtqK292dWHJ6FCySvAzykmA4BVWs58ijTnU1q4Ngj0Zp/wsS6spr6L1nU+O
2pL2TNseAxjt+uVHjVCrw3wx5vZzbLf+Ploh+2SIkcSEBswBie8M4+clKGt/LzrUbAcnEtg9thgS
FgLX+mbxSFqGZ01RvNSsyj8Qf1clF9Hzw6OaMXGg34WvvZV6fY3IVfgROCbRp5xbuhd1O3yrOSgS
BFy2/a+oiFH5TbyZbToUCLDwLPQtcH3MxR2LU00vjMSLyEbtwd6FESNYTCpxdt4iPkZ9jTjyMA12
jFQngtvg8iwcgTkTQ/R6cBt4PQSO2DmzW0uPEdkrfQhFvGqLAyntrGNN6M38vJ00nyKz3eIkKlI9
ZE9ywAEaUHduXI4EvHgrd23pCmStfRDeDTkwydSOcTwccuNjmtRljNcv1i7aZ6taKti8w7KZZ9x8
A9TBeSIjSpbabzPyoTbm7GFSVUy3e/+nnoox3m3l4PrHStfRxHM+09Q3doS4c4l5DsgD/UAcEgEw
M8rHT3LYGkPFGBD06d46ROQ3iTIttoFxeFst2iJvQRPuYJJRjweeFN4g8hX0ta3NJu8Y54zfIFxh
PXC0LYNHi6GySuNycx4MijqWHuMMOus6pxR33dKt0y5sTP41kEXwa2Q5CXZSVUF/7TbpPuGGY8CD
+3mpw6vVeZ3OqmHU1SUuYX1m5Kq3THVcaxhujNNq2LMflP6exBw/f+ClNzHCOan3JCPF0b3FDP5e
e3LxIRiXQfjB7wsLx4+A5nmJO25SdjtKIyMRsSQ/wEZZdnCrKbijSjZbltS2jw6n6uM3q9ACyLxG
AkE21DLGJ1HUAgvwBqydcgMa0H6zkPeS08K4JnkQOeeIzHEdE6da1aN5rINQ97vYy9d4T1W9mBMF
eg6vX/Qrxn/YD05Wuagb9ggmByuTuqFQLGzcKm8DEpLg0Mh+dNi2LMvLZtdf7mFKWwSz0tD8ZuyV
9BJvHcsfeci9TrHXrMtd76CTvY6t14SPMI9C+XsOcin3NTp+ee4q4z9bVekHRyqqmVUfhZtedxva
D6KPaz/54gi/O2lR2vGOv8XH5DRDvXkqZ0FIhZYukUgRTYt2X1kW9jY/qJbirvSLpHppQiXsQ8jq
Jc8qbgrxMcKNefNDDh45RHVlt4+lQU9y3446bA7YQwr15siC7AUmDDGhOzlDqbuoEbk8MsTri5cG
Pjb+gFF6zsrQJ5y3Qxi2eYXEUBMxoTiF47tEi+lQ9Y+oVFDyW+oJQOtEY6up+udimdGxRwDvVOop
Zld3haJf+tkXfv+M+hGzuxFIAygvy/bN3ooymf/Q6fp3D4lKHx0LuZChl4DR+Gc3pyvKAHlAQaIK
k+EHKBBfBxx8asfM2M6GUv+JzntrnP29YwM6hDkBIBHiKHni/Hcu+oTDd6O2bT1WWy1fZ68sU3aC
6kWJZSVohJIzTYiHATRDILwEMfPf7Yn/9fE0AKCL0TqKbPvdr7vGIR3miamEXSrkS2tvwbiYfX/6
pHwxvybOXPxulh7lVF/Od5Zn/f7/ff5tYkN/BDU3F4L+7K178jfOE+3TjVwbB6JOxWRoh4WLLgz1
2Bn507IH4zHuTdzLmxoPUT215Zj99xd435a4dUGYz1DsOHSlXf/dBRioJmwo72SxbMjJ0VyTIVcO
9ueEX/0uDlf5JWAv/kPn/V/shNun0gqCFxYyrqTM/+evXeDNc6dcwJq36lcmNuVFqm5JXbSqxOmQ
T3oqqji+Vg50jQbd9wtsifYP/Z/3t55pDIs/vzRQPyZCye2//+3Sx7HCLcydOQrK0P4ShFDdrrZa
JeFZiTcSggg6qnsRoz/9bJPCfoSpssx/eP7+ahz//fmnqIJqAruAOSzBpPa7K0EnxMPm1VSnYZtC
ztvToMzPKRiVfEGwQlDORCMluNnjlt8uNXh5aOA0LfdLNTvNfeMr13qqu6Sff6tlaPD/lmFUXAs/
qs2JzX+TO5kswF/kYJp9ng8RGXm2QInki5Cl1pq2dV+PCGJSa3Ea+2o08S8IdUSvDoNvh/mpgmPV
fsJ54fdvSMRj9yGuVjwXgcjX4kT3d4B5EUKmOjXRqvy0Dul/HNY+8Rvc45gNd9ryO1vhFQ76z4zc
N2e/rm77E9eoTdrshHAwHWCGfaTxTu6bDzClubpt0pAyqUvzp/Tzfw0mI4fBMgSZwAOOE0Teu0tu
I6LdolphLYPrnGmUMYe8j8mPGt3ytUIIchc0vb6sfdvveqrrR3DywbEebrPzdSvJPBn603+/hc6/
ngMGYQzgYtCXEV020G//fBoXM3SFBYjukMwxoCeF1cy6LF3lWK/L1gIGiHOJNRIdJak0Hik0+zWi
MnqY6JfxjnTAQl81SRnTGVnbZh9R7zjjzpc0PX5irp5fY3zzxWnLaRjtVWeNXyJyHlB7ah28DWsQ
h9Su0fiZvDKiE3WFAriBlDseitY2+cl38Rbs1tEFBavdDnEGoAwUL22+URsWtP32TZkP6AbXWkZX
/Bqqu9D9CPxn5VUEjpH5aeYP8RIW4/kWWGUzxOmFf8DprqzdYlXxXQ0A0c+YpAaf3dFMDULfUU80
y9e8+zI4EfkY2+KvnHQheEwHoqUMdi+8cByRJa2n1FmWAM2F4y7VE/mYXXTh+MPAG/K0qfabrqb1
MXSnjg5iN04vfoVWHxuDI7dzCAkofF0dwFmFVXmIp9BnhJ8KbtSrkr33bbaCdbjOmvbLXgiAbUhg
3VwcOsN4BYX0jC5XuL0hPB15WfmglklxQJ5N/NGX/hak9VCYl5nXq0t7KCJhVlEbiEObW3TVoqBV
Jec5giZxEuFTQMzAMIw5YSIfAlklfQangY45gMhpz10weYbJcKsPcxCv34am8AnqgLly0U6BKHYV
1XxY9VaFKVUcv4JYRYiCSQHsRCBA1FWSt461n+HKl4+y8lz30tstj3mAoEimUTH06gfAU9T7Ox4A
4MzgVhfYPAzCLO+umJLb+dWZLT6rCJsj+tV4exrq2SYvzYrmN45kFMJIX1DCzbUr9GMxJ2P44qx9
c0HM5KAcj8NG4Nsp1yOip9455E5diGNnaSe4YgXkly6hxJUPEA3yN7zuQNCTOvYnmAzgqNrJyX/5
YsEQRVwigjEFtvEyNzqaL5s1IWWywk69tjXhTDs6wfb6h13sfakE4ZC6N7il39zSU7x3Q06Q54Mt
SlOA14KOV+hkejYTMS+UM+bc8aD9P+e4t8+jTrhRvbgfTvRuw6IYXVfp8nlea3kf/o+9M+uNG0mz
6H/pdxrclwF6gCGZu3ZrsfxCWLLNNUgGGVx//Zy0a6ZtFdrVfpsGBvVSKKucykwy+C33ngvA+BWQ
D7pTFCcvpLROL78+k/60xOX1YGX7gRsgDgUK+Ob1PC1oKygx2OE8B+OM183XWRpsO4yQz4UALQPV
aqxOQzA2YZBPthGqwJx37Nr9Z9NNP5WeXtMguzZ7XA/GLPDowid5c8qTOEApF1EPNRdlO9YXGb5o
DKe5/fTr9/B27X5+C7wD0/RZvRi+/uZUpT9LsqEEu5fOcF9wGxhbD2NU7HorM9fUhIimMwa8GLAl
7H790uZ57/njkx09DskMxB6x+Q+Asb3ZxjZELlvFkLjbOsdyg3yxhJDbTzUWskR3huCKnst8n7u9
uW57N0XqoU3F+mFW0hliU0EBj6gZITv1tNgY9azB3NNjYm0Av7W+upWbfOQ576r3qFmxX+PuIeDN
dwakzKk0tEsSBgOoOUyfxvDX7+1PVz4rAD5ZNCMcQIb1tmjR6jFJ62ZsMScvRewy7fmaFuBcDQOf
KTp0rfiLKtU6L+N+/jABDcKwR4NGvUjF/PPjMQU1CH0olbtp0Zl5JylpM/4ggNRhvOQxYHckhnoM
I8TOTDvXDAuCh60Y/481bHSVl0tkNzr2EuAcAVsdtxOPdV/ZCv1BjmWAbgwbspcRqo3reYFYIYb5
ITVlnh4QEjGqz5ssquiJ9T1mPkHHahfqUKLgeG3pDTfTeXfM2ds/fvuofyuQ7N8taowr/Z9nt/9X
/bnpOkQGX76lyR8+//1v/Pz3lDHjnecjP+JbBoDs0ITSDU5fevX3vxnv2JrqfP82HTuoFpPD9o+U
Mdt85zqMeXX+yIP3afLX9YAes7//jT+yLUpS/iJGFN9kN29SxX6ZMnY+Lf5xEXLRuSY9Kukj4NHh
BdrnO/6HjsEMaiRLmDlC9n76S372F9q45zC4rk3EkEOEFE/NAXCV/zB6ldqjLNMeEtleSIvA6aDS
GP4w5eZnwN+NXEIANuxxzh/nzh7BlNn+JsXbseVArsHpja9C7z6uGBRjtPU4/EA3eJaoNvMQZAxw
m/JQuagPdcJmOF/s7mNn5B/l7D/TRBTQiqzTMicPeBYg5qsl2yWEuRu+0CI51w+tawwI9YsvCa5U
2PfsH1M71qtJPMmFMUwP9ed49ujuLBPUgkFgGoMUZkyKIfIr6OA7fhVxCfWIxRfopoBRBSbvGcFE
u5jX6eozXDTwNQCXWqMSE1JEQPUYk0bqgvhQJ9UZ2nZJh5oW1123aurSTdtYnxub6gZfBttwR+wG
9mD3RdXeWWn7OSm1J3vE88Ii0flKoXD05zy7T8oO6b037cFpVHs8EzJqBVgO+DL190X+b92P9w0Z
JeJt5t/r/B+vDV0aTjn1n/9ahuDuS3P1SXzp3/5V/wfjAy0u9n9+U7MAUZ/qH+/p889/v6kD8x03
zbnXt9FP8UTktvp+U/s++YA8lF1UNgRSEL/yvze16b+jxvHPKVK6ASn53A/9cVOb7jvS0M7/AFV1
aUF/KzoQeOVPd7XGzIn+n1iMN21gmhC5i3vH3DuuNh0bqi7oDghAAHlIsc981jum1L3PUPZaiOuO
Re6djWZ5CXNLGOoBb335qNGsAIEs2MkHrWJfo+a+3OI68IuocLzsVtUC9X8gvDM50NWMW5+lfhsj
Tw6eZ7DjwLM6987HB257oW0bAWYwa2D5Zjet/x7GC7M3ZQDwvsAU4hx78t/u0tZjA6UDH2DiqkGo
YFyp/DCtsdrEDrumozOa6aP0zWTZW7XjDuHgZonNCFd2WwNh5R1iiiUnu7uGe6JZsiIVvvMCgA3r
UtR4SRblsEfqS9Bvtl/fl8IobmGqrjc2VtKjFVT9HgdkF+k2fHlU4fVlZszVx9FNl6MDPeTCJEV3
784otqt20li1912DjcRtXhLWrNullZADuxVcoZE1l30m5lMKI2ejwAC0gW3fMvfPLiWiCQB/CpUI
7pl12DlyNvfsSkIigds40JzHznbPJpA5ocOa/D2eRkxtlZu7z1WuNfsyTe0LTGPyJKTob5XnvCf5
tt0n0JwQRunrLoD5GHU+7jSaqMvatebXZDTP2v1lubLLfgTfx/mHXYmNmO/V1yvTGbTCfj4C7oLI
KvyRZVKlOzgVC+B9xqS8w9IgjGOz7tUHUdoz58loXPt1aj5Q4Xhbb6UpcZtyvSVzhO7KLZFiIpzJ
53jRi/6uXVszHI2Rjkv2THdibc7WnaURRg9lFcyDrksGVGovNDJwNdnqh7YgULxBmXDKUt1+Oj8q
49HWn7RUH0+LUdqXkxjTp2QcaggVCvgQtjgwGq1cIpb6XjRmXba3+QDCucx8srDcJ5w4Lnu4zN57
7jAwm2lwbbAWx2gaauM0QQQTmleiypisFLsuSlPC0Xgz4bCy84E3acIhYWNzgP+abxYYkbuAZBfc
UVj3LzG1aydrKO0qXIehg+DBVKGPcznp5h4Z1gxAvhDDzeRqyV2+OnW7XR0DH1iaVMTbrxnAhWGZ
026TYrhpDoo9FlIfp7Cw8tIUnkClAF3xpvWRFaXnXxFqO7b7IU2NC8IV9HtEc9q6y0kx3LiqrbGD
ebpt3HWBI2FmLEhq1VaTACMirR9NwD6pTI+wL2D8CWwCx6nF6VGnPjYHy7C1W8zR5JODod8hiz/f
duj5LhfocE8sHdrL3MSlyptEKAnxYvJ3HklYOysBQ0/GV1lvMDMWl9pAermnT/WpGimUYlKAV9h/
fEUItWzJzGBNWSfU+Bw2vcq0B92w6stqxLhGD6zf2U4D2suWCGWz2h6m8JsUycUDe7CS1vjq4bbG
2pAIZButMu8VSR9TOFV4a+PMWHwPq6zGOmhJku5a4pFmiw/giAhzzNTlTvOG+XXQvOrg+ivfXK9I
wkTYvxyHqljHsMgnVC9z33s4KEGEXKNO0G4baqstkglZMjhMIZiiAzq0rnBRTRXQKoG64PsP/QC2
C+dwanykJWwUscMMkpZlWo8Ujl0Fo2rmToWXYt9wcS2kQzMXCrFNtUVcuh1YKv1s2pQ8XQhqxmi1
78c8O1mNZd6oquCacwkQiSqKIwPl/0iQ8VjqJLP4ZbGp8R5OuwDT2SHBMmvTrpXVFcMK70If5SKi
ShjugYxXOxap02yCGdkC7IJB3I64T5Cl6Eo7GNoI2pgMLIRCDlsDAVbiCcUj2DgwZrit82S5a3rz
wcu9/L0biPmZUYh88ccJDBCfvbkf8Td9+f1G4l8oXP6NShIe/r+qSa7FzxXJtx//XpI4wTvfOgdr
IOoOAppZWobvJckZlP5HX0GdgYidPBMDHhCdrk8z8kcJYlCCOKwGCAF1dRcOq/U76cUur/ZjX4Fh
jIIG2goSak9HuvymEsmVlxei8J2Y3G6O0YDJdckmO0eRF8yLcTOyx1WHceQ5c6nVc1CDlGRMT4Zl
44McbzurDTXYfF9bwtRRRWltclWYzYh3SwzotGTWd9DdBgMjIaR259XnhscvrnimxKI2MgDvaAFl
yKrCeU93Pz6SOJwB1WybAv4byD3ASEGLJdrVpX6rlJZ9qNfVQdSUcd+AK/L1ORzXtF3OdYtZkopF
MMGpWBuEg3Pfzc9CBAZHI/NTO0TVKamipOwMOm/NrTZKGQ0hkg0VDnrAItkJyRiAYXK7rsfO6gwz
spcezVvQrtA1V6eiaYfDlFv3QVOOp1mVGeUTgxD+fS58j2yuJVhCcFYYw3yW7/tVNAanaLJI7eg1
iVnSg2TW+9HgTUZw/whpNrzu+MMVd/O9N/wpw/hNy0iriAkwsAnIYcWDBPj81f/QMsLrqtC7nUdg
SdDW+3HQHBkmk4DA6CLGuoWZEECR07DLmpl3pbMRcc/UZteljPD8PX9xffPr3+nnetezKJqpnc8m
wfPs0ns7vDEwPolsCvxYDKV1BZiEgCdJ5VRks6LiTfztb7/euW3HzEk4MFLrNxvGKcEFZ9LVxmLu
1+2guvw58VFiCtaqrwbL778YvJ3vlh+6dN4fNxE9v6873NuEvvz8kQ9tT4WNOSIGEjPHpZZO0Ncn
oqzypPqLt3Zu+P/0UhwjjAIwQdhvEfB4SFlZ8FxCw1X4GwbXzWs+tTysf/0J/ullOH7OdiksWh5K
ev38jf5wEeFOaoo1hfqEv4EJQbbKbYad4S9exTzPUH58O8yWUagzfWHKzMtxhfz8OoDD7SlfWeGp
JAG4tXFn6oDYSCdrOY6WyuXDYFLmPlc2I75d7Zn517QuzHaTFLLxE9R6nWOjNrIdhqt6horzep6q
jGZGAaF9Luw0RwHO2IK6rnBbM6HCElPC01wHk1Y6jfYFlpoUl0GKnns/MDZ9sieN4ntVAxcQUlMf
r2CNHJhJQ9ejclsV29No8qdVPGeGjek7yoJ1AV3hFLOnQhheXo613areT5bGGaEghNQxhPE22OXA
Im24oHLMIjF5uJFChOWWwJo6wsp3gUBiSHQ0PBSEqowcwLADhOMZODsp/5ZjmWizE6Wl6zF1qB2g
paQtwd4iUX0UV8bK2RordyhqESJ795LT0MyCK1EI0Nupbihs/l7eghNyxwnqBV5vglIdOa7VFZ6t
1n1gRzRC/KxV4bx0ZV+j58dZIneIpvv6pDd18gESttbHwdrkw4eZQf4r3pDqFmA1Y2f8Rlj3b9Ya
ScWjwH7Z3VoEUYz3qBLaYu8Dds8vKTxbvK9wi6shStrJzSXqPvbWcMOSZdizmxwlgPW5KB/TfLGL
O2kq2aaR1bGcWXGVmCfEp8Py4lSQxFH7+jK4Hgc3WWIJiSLb8opwTEgByP14RdHzspRVdTlp6TIh
E22hDXYaCOHPSVqVBRUk/uBh7yCMtFBEGD01oi86TXuA4Bp4DyV3XBPl+eBX2yZf4UrYnSXUAwk7
jf1+XPGzPFZFjgSwT/153k2iGmFZ+BojtwrNXYoLJpFV8sEeaZKOOKkpnF0tNeqPfBdZWu0zNXlG
GqPgG81PJjxqIo9azFXyNfUrb5qiNKUyRJ7L2iOaUjL8wsTKDTP2Rh6gqnZBfsJcKYkMye2ROt5K
fMnCc4DFUrJXqXCeSm/XZ5Pl7tir16Dj56HChcKXCxFhBDTMTlSzPPphXyuiDrhpvaVfZgfQBmXz
vJhck/E6lAT/DCpAi6ZPuJ3Cqk+TBP3SgECWbV+rIm8C1Hz0FfqRTdU6a7CxsXnCJ0785QF/d3pB
5g2YwNkC1cCGRFPBhuWD4YbOZHeg07yWdrOb+yDWktruokEzTPA9pjWXwMkXFoSMPpY5rLNsWcAe
M+q8sGyc5lvdZ7W6z8yWdZ7KzXpXg8n/mDdsF7cgb7001ky4GFtIJp57cAUbRnTwg6sfWbtZbqg8
TRtDGFT1pVmOQXo9qqFz7rNsphVrrEEfI6PU6yuYDl7LeQTVNu5EkrJx5f1GCO15uPg8Z0QZIQy1
xHq52F1baXG/BpbgV15dvlx+84puj3WCDLMc4/fVrLFUCMnKQHqyB+xWcQLZa9rZuxT7lJnKI/2F
NJFwDnVVpVvCNiQture2wt7l0zcc7K8fAW8earbJoIv1H+HlZ60USqWfj+a6TpA+dkUWZ1NtXyMT
FuAaElq7lRnqr1/qjaEPNRavZSEt+fYIpbx98xigTmu55bwsxnOFfaZiMkyUwRTbZuM8Lk6Q37UW
RLXcN9OrxNf0TTOzUunKrD38+jc5P9d+eLyefxHG7OfyHHUWiZVv3nQgdVCeHkRJE5Cku+cQT19s
TpqZDkr3ggu/Swiq/PVrvnnWojXiAYtd49viE0XWm6UutDf6eNueYkNOS6xqzq0KTt3md1/lzGgg
6ZZixaH6f1OjjDNRau1oLHEzjfYmBZ2wGwOCwH77VUwfWQlV+7nas97UDWTA63olyCZARq9DUrTN
w6T1fxll/uePzPZQ0TgO+Y84yN8GtvJ0UxgjmPwQt4BoNsTtmyBM6SxZbuAqBu3jLLRpPZguboyd
rqXmR8UJHlzUjRzVhSzJddnB0dN9FBzugj61IF3x4defxbnK/PFaskw+Alo1gxE0Opu3N5DVm9Ms
q6qIcZ15GyeQdgT5BbkNJI7d5KdEF2h2/v1i+q1lwb+2Cfh3W/FxKf3zbcB/VS+f6vzTj+sAfv57
620a70hestAM6izSdOPs///eehvBu/MNz26NDR8Rw+fu/ocVH25MVgUsEs4SKY7HP1pxK3jHt3pm
lXJ9s+Lnj35jxffmmOWo4a+nlA+QpOJm/iaJ+KHShg+cy1ol8L/Rn9yW0KVl6I2FtmmqlqL1hw/l
5vvF92Nz+L31+eGi5MbkmHKAhfhAHAwu0Z9PdekIauKlzCLVNfaHFZvUi+7JjLDUfmgufc0e1BY+
GcBU8k6ml94SPjl/qTleLdDerb0AJbqGOVTR6xnnQUVv0A9BHAxtcUt2l8s8D/cFTDErEKfehrUe
ibqdDuNAAGGUM3g2wtnV/Q/A3RrMIgup9CEPuO48YYVEGhIvIB6drBNtaHQFflO3a24C5sj8LpKw
YpIfvTGyVWWPAM38/EOXtOlh8io0gdnqCz/q7YJheZK3rcNkrjaDSJWJ+TFAesc+cPGyxx6pnoHR
sGINOddiPg9wNU2PmHlQiuPKB8nioxK5SlmuPvVzIk7N1BZ3aQ34aV9YC6tTPAztQJchhwToim1q
oTZIeTOOHpY5Qy3G+KXwSiCOyljVx7QJnGvkO6u1XebO+cB8QAOi34GsxdNoEqygrbV81Cdjzvda
L8aRdLZ0uSW0Ae11vZhMDPwWCR05vslTHrDQjQGWV17o1HoPCU9fmalb+jR9tPW8J8klM/wnExMv
MORZiRdBOO+0bWy0T+iqwEhGTFAgn87ozW4piwn3sfHgObG3GsNtQZWohXIahIosYpaQy3n2qO+m
mZl8VE+df+KqxcFDDlJw7xPJ0HK9+A7eibqtR0pbz/2Yza5thkKZ9id8yJoZVWuB0t0tl6zb1t0i
b5ZJjS9FN5E0NQQ0XNhRB7obYfdQb9Fvmw+27nRsctGwbUcwPdkOTfyiR800LQ+qneqa94+oLgQA
Ml6PSYZ7ox8FPEiiPp3Y0QKwM25jzDuLNfoXVMZNvbFNNcWlySXD45yxRGR2vvs5LbTCQOq/6Pes
TM6aYOrFdYNEGf2Fgf1+kxkMvD/YeJLdEDM9MRg0qApmNmvgj2k2z4xZZmwvYdd0BJek0sM4Zw+L
SRqNjbfnIBY8zAdi9BZ0HaMwvpami1PNVYSUMrzNzUcnycVDpa/uM+1tgU+kCRjB61lSYCP1CWoK
MWXDlmaBJN+nuX+mJ6W4A7cDr1BuzNI25wgpl39j8vjhuTgF2E0lpM0ybB2zKzfjauG9DXIjs0Ks
qCtjPKV6EfqrY31VySAI+iOyyznXX94FlnEg/m6e9ZCNeMhZYaMtBBdP+hJoWFrTIj8oxKkqHmsS
LzaErJeXHqBKuihRdkcaFENsRIuvIVytcaAnghBI7JUMmmXTebn61LKkRcOpp7D9M3+q0LIp1ZAS
0yZdnBCHnW6og60vk+UIdVmgoyWEqe16aNC0+c4x0Nb0PqumdtqYc93VWyeX6rXKVpcAm1Ho1qVa
+lJGzTz6wF87CMwhURkQUWz0TB+Rv0N4torOvFautzx6ea/fo3qo79IggwGiE9dw4wQVMG0GSqaM
ndLyRPztWP7/h/bfjHPM9D9/bB/Up2r58aH97ee/P7YN/x2SnMDWdYpWhpr/WOIzCv+mcvNs6DIO
jCMe6P/z2PbeMbfCWsCOnfqQKeg/HtvOO/s8ygqYn+My4YH7O4/tN8Wdbrhs0zDA0hqRnMdU/+fn
aOMIyULTx9ucYxcvCD8hUMmI2GiRkmYWPUgvI/srptP36NYfHt9UI2eJtcG46azHRK7w88uaNneV
bSBlbhPVrw+snwu2vWRpeXFASMcQo1Mt3Atc4W17BQK88a7XCQtpiKOwlqei1pzuaCUmGVvW2PkQ
bXrPmKNRX/P1cE5t2rR8tp+NlAgJ3Po8/6Kmy4KGgDwk3s9+RYAL44BOEhLTYzSMHato640nR+ae
ZZlYp7YUPSErrdk+Eau1fNaQ+spo7fU8BrMXcEZ6/fhhLKl2tpOdQ64GUTx1N8Wit+/doiiTeGSg
yZAkIFQpdPoKYGXFyOUDUzGUqJrvZgu/2gzbGXIKcLxNT2k3RzUqSzOUpTsC+3EMjZifYCmZws7l
QkNirEDsT9k4AqSMFS5gmBBdByNZJWTD3BHZlsDfT8dgJ4yBJ2BmGNdmCjUuol/VWSbo15qcM3ru
NZ0QOqIoyDp3dEPXmrwPmK97G3RKbzc3yeQ1Ylsh6Nfe95a1WBs1WUN1gaidRFjfLeaCPFyjfJ4Y
2j3NMPs3NYqMc3cg2me/9Tuoxf70Akw276lMCCXiIFx5o83E3CMyYLWIF73pBelaLBtImbUyDNw+
whM/UpowDQIgGJmERB0F8UAuH8e51EsvXJd0otI0WUIkpedsrboiPyhxU0VHiDJxHWANI6dEzjTc
5AuarPc9xuzzjwj5rBMDG7lyWerI6i3M8OnsrcciV81V2ZPgQqa5yO89uzHybcG4qt4sROO86gKD
ID5O6RCoygzJ3c2WartIrquNdnsRddnt1hErOgozf7WS6440vumzb3WzYR0Dsr5QdNvpqrfHBckb
CU12Pwjs2SRw3Ai9aZ/1seBfkUvw3Y+2tPst9n9gvSGzzqa55qUXWRAyDtJ2o3lB0t2UPTk4N9Ia
VLmDSTy3dcTjIyt2SllcX4Yj9P52lp2WUtksjMumeGK8DbxGDnXxIFozw7TBZc9VCGqKnw4bbB5g
Sf74j/5q5OOe6WiBSl9nDrojU83zGBeVvksSGTsRf11ZuSREIMc5GY/DwSkJNPhop0wp4yWFiog+
1M20p05mfGor9vYzx2ptn4k3cK2NJicoyQv+oSKqLXx8UUpY1C0VGCBzkPeyf16cGeRRAj2UHAyL
kmjyPTVDP0+R+9UjDn3K1k7pu8abjfJhrDpuFb1Fxo9SpamKR09lXYkaAkH8vcobQX6RyDk3VO9z
QRakGOXYCor+PmcSnh8kKG1GsAs0mlc0yoUXI8jpdSZlsv6iyIT9WnVGcKfMpnWes9pfCSRsDAWR
wjiWpB6yg1z9R6uwy3PAaG/fpwzqrsh30C/lwpQ0FSHBGPjpTRO7ORRWcyQRqzA8JuuEOplUknWa
UBAa7rBdU+cBk/e4J/71wmFiAPinSiM1Dt5NkDbVjXTIKRoEaBKISfl8skojeSS9Y+g2panl3i0e
jfvaEl9lk0xM9vPZ2emVMg7DOkLHrXPsu0tuXWWcxhW6AXt6XxuchPjHms+mwB1dApC4JdZvX855
t/VS5wlnRY5nNrPjYTUeW7/5IviiLz2pZJzZxp6En34HQD8h42l4qZW4Rgztb6hZmY4l2nuSY4pw
6j2MCedvJlgkY1tfHinEY6nN8BoYHCs92/YZQn0fasnl2CfETYzjbuiSEFeusQl6NiTu0Fx5ZNXb
H3zfa2fixvKroMgeiScFhYeAkrZPbTzWLDCC8vYD0D4rKstHUnVOqGWJQzBSmKf+ztUzeYQABduz
tA9LILdVl1ysJtxN2+ZhYA3rKW36apuyn9jZScUVYqkTnEgOsKG44+k1ES9yxkzY4kirc5MUKwkc
SDmekPHf49Y9p8Kl8qvXM6T3lgFM9XpxTuVoVw2WbI0kQkpC1kyXoFijJEE6CLqOlGxrNyAnWlk9
WuACsJl+ZmF4IGmRCCrTCtteLM9IOVVGw8DXQmCaHo54CFpDuwAwc28FxG46TGa74IzLnjsFvNEX
0o6XvMggWK/ZsCXZyL+VOtIwOgJ5aafuMcUgdzUkzq3eYu7LBFdPEgxPdIe3epFp7GbyCxU4e9Si
GGPK9MrME47qORBRahc7ttrFhnSc5WA4yweOTjzxTrnFKC/nW6fnoaSVdX7Q2uAF3AlJTLbKEdHZ
o8tEj8AJOPPpOt0GPrwFCDckDk7VrdGtqORTBWu3Uz0xcbO/1J+wsHAMgWQSWtwS97RB9AQVoZCj
3LRuNe1Go3b2U+0WD4vOGplfMmVCaaB+RzFIblawrCl3wZkcoEHKR2hoDkCKk7m9r5VnfAqkSD8G
eNTZMnsQQTfG0l5wSizXHSm+YKId/wPzduNosxX6lCU9K3qRLWs8iOIcWUg224CTP0adV4KmLEmA
YS7QFsCcTP++bwetCLNiogMFGIC/aAoaUmJlfoklveIcTFfikeaxf54zZezhVXgfgbLJTQOg+rak
UuSRgNF+6xIOcI1g4ZPuwLDy4cNbIVjIqtyR5tS4L8D1lHERKP43BvcpcVzkFHC5eD6uhNYdASco
hJGgd7JraaTz10DmZhw0zbn5YGfx5PgtrayZ4JCSXcOmZjCcXodyjwlwYycWQuXeTYgMMdFZ8oVT
vj3pRaWuRJ5OdN1mpvvbWi/121QoJEtk4PKmzSnRYkwA2pVYM5fyqu283TDSUZJMkF0LEP27hGb3
JdDHcr8S0Hr0yxKiu5dam65XiqV1hh3SncXCIxDjHBomZlCSRBSqicC59VoHj/kC6zh2SbKQl4ZJ
1k2VjZ4ECd0DcIeniMRxWfcm/3WOACYbBz2fzbg1ekI/FrLgX5mSLjurL4wPEqxdxelXVdBWbDAp
wIKHbE8klf2hH84WUTEoc5uOGlZzgDX6ozcFOxkQDEpcAxJ3COIHXegzyY4ax0vTJ/hW0sm+NArp
HVNTNO/92XvKq06P+37E+66P/b4c2voKaSkJBrW76zkCd/jOS1g0lmbcE/pjbnicgoUjfYXwyhlV
FhL/27yy873NWblX0iwOudVU24QinZMvd9AUFv3Jk1q3qwcroLCpxoPqyCO28tK9HamrCQFAD1en
0j0px/k663N1aKvzeSv9MRnCauiaTQFznLBJEN+XRTnoRxf5yFUGG0qAqChyNrcscF8lG1jIAv2I
VzsYiRafA0yvXULuTleTLgdNiFvbUqV3pzRQ81HqomuBYqliH8z4CyTB7AOTDCgUDkarA/P7INl7
8J5iIvv8MNBEFa2d25x6T+gkuE3ZFx6fTJN8BRjeI2LkuGD7OuKACqAFTDbsSWe65egZ4GxlJABl
OkJ8JDrdsF9hkO/gcA1+1PZ5FysLpBA+zJlA8VLbFtC6HpTF1h0tsbbsceYWp3MWzpa5o/Uc0NQ0
X+wmIUgYumAwnEayJq/LPpge8VDaYKaE63Zs/jU2yed44vdolfxLq/MMSpdqvKN71OEbat60I9aI
hswH58XOGT1MuAATQ6un9/P9pBsM23w0/19dwSg0xCdhfkxRskR9RyRlxKiDdAaWeNOWrbyRR+Ok
Bzu8s8ih3Nn341Gy7JPWuLy0k9kW26DM2O7jCJqv3Ql51bFMUXbvXeXAgZ4LBh2nfnVuK7UCjZ/L
oOl23dgRv2VY4t5i4RFlleiPSGVmgoUrtE6NX2wAMr22UhkyXpUxXjhNoGkRLyVvtXmZjoVTJ6x7
rWpj5vBJSh2sDXNbLMcrK3WCusn3ZnhDIhzxYoxyyaPBvrEZqWzSa+IOKqhhjGKipaAlD4GflUDb
pch35kDcDwR0Y8+M/FM/NstdTo51uZ2mgnEhZZdiGtuyW09q7aA4qS8GrJ/MXvLHhPymE6e6cfJx
TF2NeWeEHafmDmSYuR0HJ7m0OcWvnalmvuQTXQFvLH8g+LKOPKZ9m2Yxs8uRdjomjt1+9Ye1fXJc
vb+YGcvcaole7urGfwCIKQ/6YpUXjiPqh26W/XZtZ9L4dHSfWMEbAgXNLsWqtrQkQrKQwWLqtvhB
zemyVCaP6CUAFdvkOUX9ytU8eBOHk5zvVmhdO4aslBiQprIuRvbbDyeGad0mWyRR3PABcaDysN/N
phwPOpBddcHMTtueJxuQVVySn7lltL0UhHhYXT3DPeHledGcYrANWphRwBidR7f37Sip6bGLlLt2
cJTJQ3ztzx2kUYYJEVa7UhnpDYNGdyswMF1WsvYeUzJVvxaB5p2To/X1GhPPNc1iH0SIDvpNQJgt
Q+qzK6+UZBHNBAwGp6SgLNRc5ncn34djpRcEGqwljuou79Y7hfifbSRV/K6atPLG9RoCcTVyf/hR
1XKAEZqcWhiGjQwd7tTMgAPmdUOuFpGPSZV/xuGzbMRgt9uFDOluOwktU9tautYYwSA+X5C0lKfJ
mzwtbGkjL4g7QsfeCwSEbjVGbcMtb8OyeHGXwXm/TMt6rHpiJyDv98Dg8sFeNvpSmGaY0kwAzep8
NAdFo5cEDFrpk4UD8tkh0hrtjm3dYXOQGzQzyYElZn5kgI0it+srcT9MPdQ7l4CbJVrJCvnqcBTd
I9H8IlJmz/WYUu9mZj9aEd984GAGSsynBcoS4bJFa70y8QX3hK6Z4hzR77abWU1GoyrbU0ZW+qHv
8nFL1psk8bLy040kTDMiqQlZBDLeZssrZ1GZGyI2WQaFdkdiMf7v/omHmzj0U2ddDeus9siNIcjr
XDMmIJ26eh+QuXBZWVV+L9ylvLKBtYZjq1Y+ff/k8bUcExwCW2kRLLFJACX09DodhUKnl8Vn4gH6
7VgNufW6DFb5qRIaIoV08V4AQ87H1mnbXVHXzUHvghzO3jkPGXN1mSOmhHR4q7oE2kKVeWI+wOxy
3q/eZI771lT1kxr50qOGc+xiKhGAhHTO6D04AN1TuUjiASCxBHo8lHm5M9lBwWFRZX5bmLQ/m4Th
+EcQfQiEmM8A3zTXtk9JeClUtYecsxrbSvXey9T6k7woHQy/EZj32TpkfVZ/qkh5+aQjY3+YSWko
w7nRgo7biLqUTy/TusvJrhm+j2UpYJiWy7RF6pU9ZW7739SdyZLcSJqkX2iQgn25OuD7Fvt2gUSQ
QeyAYTfg6fsDmTKTZHYxO289F1YJqxjuAYfDzH5V/ZTND2uoOu8adpzf2Jy13KjUwFYrJaFZTm/V
qA/IADZXSSrnlUkU5vPOGqMjyL/wuS6cB9ZvlZWDErGvY++osS9Kj+rLOZvadzBC+mGMS47eVIkx
a7DQAhqeR6L8wrowxCjminPrGtog8JbYzSPeGkIZemzQgFozXtmRQpgbv0vEcFDcuUaZUMeHpFOc
dVJQlYc9VIufe+FSwJcTovOb0IreO1ExRLCUUOOMRLMRcwU50gy5BxhcPiPBFdYGOhWTNAV38BQg
00iULKdtMZl3BlYhUFz8WfNQZyQRk7/yu4L0nzRhePpNTyHRipY35k5gqdAhdHCB4hC2Ht0I1Rg3
X/jXbPqtga2GluXilSBBeKRWfik+UtJM4LX1Gn4ISgWvr0S1OmwAsZvs7Kc2X5ttYT66WgtL0yT/
TvzQMLh5vWHmO2QUabGsWPx9+n3GhLVIvOoJOH/XjQ5RVEYT5U62Ti1vaMEdWGVjw2qNKanoVeEX
zBjAibS6zMBtRIOorkWUcjF0LZ3VCWnRnotj7g2jQ9XZNDJiMhyhzBunqDJlhckuam/s2WMUM3lS
vOIY5FoJsswSr2DIn1pa6MWR+bRaPRp62erEp0wjf2y0iY+fzmm323VxzyqkpPnEG5RjbWTn1vL0
+qMo8UOsITcso57vY5uFtDjxsEgZ+/RFk+SnOFUSKyhrJyQmUBhjulNHBUCkbfWpvJWEQl8VCzQt
lMiUy/RjjkPnG+9KUWKr3YygFLK1LSJ+OTJJ/H+8asRR0VqRRqWNNZMpBZ5CA+muB21KnU1r8PM7
PiemrEKU1VVBhafZscu04lg3xJ9eCcDzNxEs/epR1ftc3vK4xHwCGs7MYJI13JR0sPKbFpM0U3jX
sF6yi8ajpzgNfdY/s/Fvu6fSlmHzqLXqLDZj5VTLghaF3bYnA1gTphL8tKKdeaPNSKX8hYQf7woP
fG/vGfkptY9phEh2LdvykuLkjAOUPU8eIYNhiE5tgxGdu0AIfVhqSxnoohuSnIWis6Jga5RskJpo
i/RdsWaYxUkhsgY5SZpPiXTRf/ulOofgf1Y6c/Fg0hVlr/6PqtNQLBnoQwanDo46rwn9XDC5FFcT
Vm+1d6vWev2LiPLfyPy/uJiAX3sYTszvdCeUz19Tw+kYAeNMCJbHulFfS6w/gBKKwZakRZwGc6q2
CLu/f039by+6OAt03bY0NoIEl3+RJthMk5Bm87RCPhevTOogAIfcDZ8Nx7tA72frgKG+rlfuoEDV
zTFxksVlyLLqAMLdEgJOBX2TqrVOob2sMOcUm8morTec4gi2VjxyNK4JqdGB2RllycGlcx9NWxnu
nVqLqYGptQP0EDz/wGmb4h+sE8vb/4vywjMTN4hhmzjD1CU7+otxYgaqr7F8YDdkism9XTV7+ivr
oDUsedOM5nimD4UINcSAh99f2b9fWOIgKtLpYpJbZKefNZ+ar9pAF/C8GlKdjWWW23smxPFnbAkO
EB5qU/oPn+UvvCJi53QPLNEQuGxUSKi/BlWbMmnRThkjNUUeXmYMpTRlKx6QntkSqzr03BPhDeeq
WIM4lC7ZI2b1eArU3m2VjdJVUAvj2ND7f3hjv5pl+Ag0RsfoeyiDFKr8cilA6OhZzYJOC6cub9yi
kDcpVpGQzUzK3uD31335RH/+xF1adWiyIPsP4f/XlgFvCu2qarV+NXgFh6s4FwZkOBmZ/+A5/PWX
QuVDUyPmv9xZcOGQLP/qtZ+GOU35TqHKq9BP2c8qCfjRKqZnjVEGa8Pvf61fb2ReTuc+0g3UUGb+
3qJs/sVwVE4arFMCeyvxfeFJaAxrN9PEEAhO/FKBmlNnxBCKhYEh8swe64faTRg9+qz+m6eT9r0V
4q9XVuOeAlOiY/gnTP3jf//LW0gI6soMDQgeclf3z3FLsdI6NU2CKBWKy5U9hzmslTYSKANxm72G
c14pzHjqnoGe08B6ZxzMxKRDQLy0UYyTKCwdV6w7EEro+26a4HnvDHiVpgwHhmwdzw+/jsaEM8as
zztppCM8ZiWeKka/pZOvJrXS1Z2IhBIHVg9xwP8hwVhDx0KLZrDsQU0DOUnvipJiRna3qV8osn1z
o8lMjiUbWf2C6GBDKs3tado1ead2N/ko+RC9VmrVI2cLFlRUGpTAOpUsut2AsT9wS5Ur34KdorMZ
Fi9L70i58hImwAmaVaF1rKkBu428ib+tqaGwVs1oOD3hJwU+/ahay0qcxuwGdKwlkgvZJdvO6Pgo
ea5F75GQglbAVHMPRdMyCDY7pz+lbuZ9Uw2Kq32uccIeIERROPQd9c/PpReS0ga0Gj/NTTffOsrU
sZjqJm8B3z0KlM7kPT8lzeImxdDMJqRzFTnvSCpM/aeVm+yi6b/slXuZGmFHRHlguW97y2M4IYxU
CyqYDcWmgoadnyAxpuWa4A7F56bHlsqfmphdVGa4XCjmNMlWkSnXMkS4mXdhG5FR6wrJAl0ASUC7
+74fsWrIDwdZmYrcJEbHKLWFcK/uOm1Ui6N0xgKfd1Izvu49QuGAppefQFMNL9KjxYBSb8faWUkq
Rb0dOt73i+DwSztI3hjjlIo3O7PHT318aXF700lPvLZz2qHTCBkyaaa+PCGb9awTWAj0VEXXmJSx
voQdfq51SEE3Cr7ivoeZPLcppIyVXabTBYciB8i8JaR8+LFLk2M60FWTDuaK0EgRmEw2v2lVpt9O
UUa6LIJ1aQU0sMz5gWMTsY/fPy1+8TmQNuRRwRYKAAqZQbAJPz8tPJLHwgACTQFAwp4+Qj+85Xfk
OUVdDpY5rY4vqdtzAX//ur8+fDHZAXhTAecZOtuJX3cTOilmmpZHtO3c4/lODIkbAfua/HfRtMWo
jCFkQU1h/3TcXzsykJ5iT2d6SMTHpetAY5vPl3dRePOyeR2iZND+4fG3PM5/evh5AJpYXr3vBBn8
HD9fUSa55tClFf4jDIlPsacVn6lqNPUuTj2LWvLS4aiczxBTj+GsVS8dX8Nvv7+4f1txMJziWvCI
cluL2f0X88rIt0gWGeLrHCfeVU7hKIJIGp+QQflS//61/nYDLeZWrjEmaMwYWNB//nWxW5HgoPVt
RatM9mHhcMPaR/phXgHxEiQ9Xfn1h7vh37+uTcLbNuFsuvr3Lc5f1pjZI69SFjZy2OjKm6ULhdRI
5dziSMNWYljT1yKauLN+/6p8IX/5eHUoPTiScKYbbBkxHP/8+7IWUTwaQmZiIpRfVbUFDWeq1HuC
mCzFWjcr+2viZPKblVTaV0vpYHXoqdu+t7GRdGvFneqvpFIbfY1dxDpmCHtTIADm3DrFYDyCGCxO
nmTouCLnkz55yMHvRaKrgBgoOuT0y9CNFRBCvCCwJMZAj4bhPU/cxTWDcfQABMmqAn30pnfDGtra
V1J4A3jiwTPkNbSMsQuVejtrutxjjyjdGwmqPEbia6LkpfJIt3Q+WX+XqBQ+z8LYOt+PvT3rteIT
seMgrg6FE+47RlX9p6d3PB0of5zFYaSrwEHlKgdlh+eFh2kM06pfNb2SVIjFy/HdawR/X36f+SgG
2/0zJJDZvTGHiZ8Q5SIpLyoFL3f0TsO9WM1jpxYHol/kIVu3I2RX9EXBUVRvoWmaZVzprGfefEMZ
OxRr7lL8IrPglXJkv3M9NIW7ScAKxEE5psq1RaG/l9/nM1Qvkk9CSv2aLlxMhn6eem3xIfKL4JRh
FDyxdnupK7dWlpu1b5RYazTYZHluEIeysyFiPZ5caqxbh+fQqbVSBslWZnaBaERv7ioauRk8Khau
3rgsnQ1l4QSAcDy+tCIZnyyXBT9wFdsSB6UyrGPZRNQ9THHqJuvSc9ttky63NiQFk/giBBs/ocSU
KURqEkhy5Tg0xzab8YeJkVDU90c1xa5cYhXlMDv9mNWkoNbbVxGPy0fluSzVIkrYJv34/yPQuNFR
TYhynpKucc2TwyTxRVoVtRWuLQXs7tkDsZS3yis4T/uB+EbGUMdUw/kNZ0p2LDUF2v2AhZlhNrvP
rTV51H1O3thtcg+Hta/C4wjPaclceNMUXVuv8WEUxTkZ2wm7NWZiLbDw2CgYXC1u5h8OFMhpvGUY
5JHY2oXLIDmfWNGYSotYXTV8RwqEseXDTZuEegeBndw7VjBIt7//5v/9ew8yiMCUihfQ1vAn/vy9
L7HEeZ2ERRd5DD9ozxUZCIpOzOXH9xf6V2bR/wFV4T+GQP4Xkp40k6v1n12ip8+26uLqJ5/o8i/+
jHd4f7DAsIYbrKuAjZcExY94h44ZVOMo4zGMtVz+g6PQnz5RUst/kJrFLc86qrHua6yBf+Y7FEP9
g62ACgXHWhgM+r/Kd3CMW5bT/7fiuyjbhs5Jx7IMw162M7+EyvDquLUqoSJ0mHCCOs0sv4cBuGIz
xd62Vy888O40s1mbwC1PuYrrpqvoKTDqt7oY9qE97BbH/spSY3BE2bDRcTGsKlKijIMlXvIE64jn
3SbgQDLvOazfq1BAB8UrFaWHSZDR7O3noWvKFSa/C6WXDxPW66vS1hunM2jXcL66tfFlKHS+MiP6
dtHdMFHcs0+B9+jNAfmJFqm1l090FnioVxYFNkbzFI52EDtNTDrOI9s4jFejjI81By+8TNWpzJOt
rTAXxSHv27E2+GUNp9RZzjW6GTCyi5EWATDHfftpGfMbeYV1xhieJ+24oZXpGyT8ESsl89lo/kiz
/EpRD01PIqe8uu4Cy0nf0KL7wDZwV8XlN2VOQStU/UvTFDc91kKfQzWAE++LlZxMGrWS+EmykX5L
cXn4DrHhVU8V/UowMvPzibc5dBNuiIhj4EOZUhU0yJXsamA1mnPnZnaCmJ3CepsxCTDserHzLqDy
z9yqThnkBvERQ8J+abUW21N7LZPx1hz0K4dx6Hmd32rVGRZFuiqq8nVusCZ4Qh4wADl+p5Znq4Is
rDVNspZKJdZuptPEMobpdnaK25iChzxDU6faYxXNtxipkLuLi+LBoMXXvmLudt/gp4o4NvlKBLl+
UR5HU3G+UAl/QybjIB23DQBtgNHIjQadY6q3wJ2KYPAMcnQzOY0j35VVz4OOIHS1a4v8kqdMrw3R
35SNcU+llnKfNR6h+BAPjDZSv8Zw7wlh8EgT9D2JYYA7df2R5FL1LWlo35QQslQ/2eNuYK7jt8YU
PoFligKqRyLy1Imx15Gw+zSd17mMQ78AoczZDxxpask6yCJza9vtTdOE32rNONMa/lxmJX6zykRR
t7JrktQ6CeB4ow+Os/EmehAUgkU+qb5z0kw7dFZqvzo09qKxVt3UXyYHEHgnBnWDtK3clvNwZyYd
7SnEkVfkkHhfdfxCmfeKNAXSAanqpRfNOmV980Jv/KOq5GeqGOhdpyiQr6AuL2ZZ4FQGpTr16evY
a1kQNvWwVg3xlPUZ30a9upBTcHyFPuR1lCcfRtqfNcLJq9Sx03ViqDsvhbBO+iVMFmtyyo6qwMu0
KsxlZQb9eFRSKl3QQKctbUpFkGiUijuSJmma3b6M1I4xmGC3mXcK6m3aH6lDe7Qp6gu6sdjRjcEX
PI4DJ7L5Z6n84pXZiYwzpTmoIhvB6sq27OAgIioUu4BP0z9KKu4IxOBx6PMyoKqK1c21dl4imyCj
zHjBIcf5NaGsA8dY4sfdbYn47XlvqVZjc6nTL9HIKN/wAiNpbmKz6/081Qf2e0156ocJvEqfOtG9
oUPKwoNZn2yFRmY8KsUaXlu70eEN77U43zegCd7ogxs3E0GSl9Fr7q1+OlGpGDLo6TlZlJF1EbiW
fEqFyi8Vnka4bb0djIWR7pkIzP5UogZ647B2qfkOSqe6GrM8Z3N0qDVX7sy2zg543jBcKOJm9JTj
JIZjm3tfZwcqZDo+5YXlN0VcQRdRPhMbakVSqOFajcJrxKbbpAmeveqxrRIga9bU+7ad4gBzDV6o
UnYt2uIK28y4BapbnPXJ8B3F7cHHJKhQ466iTyR2+0tagbnUVNgA/chmNYrGY2+5hzZT8FV5pb2b
PfXUF8pLTYAIItSgfqbEuVeuu8DtdTf9yEq9OKhQc1ealIE7N/KkgvLf9gWCeOtQcp+2EhM4/T3T
UN5bTv6aNXfVZOxK6hfhoNGbl5ugcoZoJI6WTw9hvp+rhud3rw3d02Tr7Zls7aEcZ6zj5SGmQ2Yh
iLv4Dy1QEKNlYpqh5o31oXD8UZvFF1RnUnjgzM6ZHV+VBXE/IOSi6MfxWgAz3KhOdB2Ldz2jNdiq
2Mo62XTJJ9N+H3rxNaGxBNR8bOA6sXaIUbu4or+zUzn/VCgrhOGoqDpQgec7WnJRkuRpthJ7HQ/F
IVOyPS2lK0RSEQwKtZD47Vbu1H1OjiuDOsohcLi4A5b2Q0njKVqboAC4XJcqa0zdnxMkh8ZmNejD
o52NX1WNbEPk+ZnVobK68VlE6ieOgkfNoTy6Mhs01YabCUUKQEi81F/FZR8k2O83UxfSWkU1adti
Q6BPqN/FsYc601CB3fXjnTmor7QRbCqH5kBsQu+o6J1fajwARiOzN62SZ2eP0oIACfQ1cULBebpl
Gli3mF7hM3Kju2GzmZrZ2qRKP63L1lZ3eqnAfJ7nZ7o2ICmOHTsLUbBeKRThlZ0ldmzsB/iJFA3l
VZx+JGk0bMx5UW3I6BMRlDgUKMmr/NhOKEuGX7Kn4ynbgRIa98wsatqR9emJISDYCK8sbtXMWnvT
4ASNdbWiDcRE9ARP+jx/7w3FfCYC0D6kKlbZ2XkuhdXtaWs3N3FnDuyScvj1FU9aJXO6tUV7C5C0
8M1rAe85QjADU7GlLpQ6sIUHqVLgUdafY2sbp1Bzx2AGgBQMk/Wept52KB1rD4deva+jjoCkzYLm
3IVOv+3GwXg2I6w4VqOcjYj4XKTX5WHUOvIOtbaUTbFk5hllaIarbgC+L9RCH2/UldPhIfbUfS91
cpCaX+m4dayy3qE1B9RmBc5i/XSqU5GO0Orwd+QWUbMaD7NNg1HuF7UHo6n1aKzT2k0+JIbfumI3
ZdpD4ZnVqi/GRfyKmBrK8doZ+jYmCckKHQWCVlHsFL5K1jRNydJN1UntlbUEd14y/xBeeHXj/h7z
89tU0XE2SRbYZj8m6iYxzUfw9T5zr96fUyXwcDnT7IgWMTiMR+Hcx9pF4ygHQ923wFikVBfiO/rU
23xb6adSdckuTLhDB0610c60bmCCfoF1c5xbOxA2OQ1owz5NBOuK3JyjRNsi7Hekcw9VTbWc2/rs
vTa9bR8IIrpbzWv4yEsl21CUS9e2Od9lpX0xKojvWTHWW/rrHisYabyTkeLTuO93dT8+gaDSA3Ni
VesWGy+BEWGpH5FjH7XlyEhh8bdhGM8JscoNXhHkgnaHu2RvJPqVO5t9XwJQmfIquyZ5UNnrvDB3
GOfPePw/mvZOUcd7YXLEbUNU/XvMw6+DiJ5Bfm9FRzjVg1ui5KciUvZOrV5qqwhAejRBBfcnkKP0
VkJNNrKtDcpRp29V5r5YGE2WB0Rm1690dX5yWD7SHEbtanVqk3w76v1WSSiLoYrDSsQWj8vXYSwQ
pscDVL/Xud55MJ6rOmJLT56r8E5GdvHm8W2Y9FMLZcW8i+z5FlbGsc8tHy/+xiUn1MTNCaga32CY
SbHG06ySzbEx2eCARj6jYrzbbHgzmRV+w7gnsET5odf6DuUzENkZOA+RZzBngYd6sCLvmyGe2N/K
jBubLbVJQ6wTdLN3ruvqWhnN7aBYKA/R2UabcTL3xpLFem7ujFbBjFPIwdfza56gpiu1flZRW7pG
N4JRYUWpVSQcnjp7b3qlU3YT2vlzkuRncNUrq9WOCGtPdMwzFzOJmEZJtJ5AZ+ZLQUnS31Sa+ppE
Fg1xsFtYF/odLqerM30ZDIYq6eLop72wJN/cSG/fl95TZ7ODqbue4kJ1Ixnfb3tDuaVf67EWL460
TzSefOFOSoCJZXc6BbGk12Om+UBZILKPH2UM78YV2UbPTfNcTsLYlrA2Z6mTx1NJ0szrAoENC4GN
aNUDzyucTzuxltLv6SlRvOVYQXCDtSxabssBaC8bJvyAvloqp7x0/Fk+QoHbCiVDh/GS1rfN4a5M
Bjiu7bWWmh/p/TFjIYwVou2QaajSkNY+XHhztv06DFcvF5cpas6G4t57fRhkjfFiMgTXeOyxcDQg
d3Tx2M8fmf2eWsrnbBwTxbpR7bVdY6LlsXc7TdaunftzVffGbVOlX2nSPOPneyqg0vkWxjyGXD4e
RB8n5MUayX65wN7Q9Sjk+0b5xq2MhnUlXqhv/IyNdlek5REAobxExBXjMbyKGsxrOxgHVm6ObNSK
dozCCA7SfYKSReOZljirZLa/lnWF/bmt9kzIQPjlDoThsT3nQtkyxFpHdbxrmuYtc/EtEUPIplRu
LJUGV7fRE19haciLEV5sdLEa9qUzdcCc3rAFJy2ZTnIeLqbMca2oS2vaOIALiMU3yghXTDtJmZTq
Xaa47trReJpDJ+gCB7/mXhuXeLZDZV7uPoQifhVFxo5r6E+Rpl9EXRM1ygtfGuV4wMwc+uFkPZnF
jDeXyuDAMNKPTpj3lWJU27LL3vGDY8p1q3qJZDwOw+Ss9LDeK8TKaWFsXiBMvRZZmbMHUoj3x+hn
zph+KTi5+s0s1UNYVc4GPzbxGdf+iMbqDow7CMjevWGIWPPTFrN+1V51tT/PkX3JTBWmUwqYaW5I
jefY0yh0ApOUYp/HShq9KjaPAaU1i53jxuM2NS0b9UzOW9Wd8k0yVC2umQVy5Enq1e20xL+pplzy
JHwmVvEQ107JgQVzDT+tv2Y8iRluskvWYXjx4SyYLitcqXpI/2mfMdg2+2Meso1Xmug2x2kqR/2u
dOl9semaTVpm2Bbtu1X9aTjaTU6BDcWomo9BPGcMEmViQ19KeXYSnRNFnS7zSzqOAKV2m9iumMTS
B3ufDGa85pJKng97wpYcJCN2K7KSNx0SOW24Q3hawnAICQIUmdmXRIYKgXkcdqyfOELb6xnOFquu
87fQpcPbVpKWc9oXGhd9V003k8m9kTkvleKe8PvRwaTTUVN8c1lrjal4i0PV3RE8BJFZL0q11Ie3
gnlwSN5XMW3O75FxmEld+kRjcbIbJ33gNpelfmR/CvebZxXuwQRE9bASinmyLZ5wcOQeek2o3nrK
cQAYoxLvWVoKeBcJeF4WPwv33lS5G4eGynctxzMqM3z8oPT1bdQxiKFHkfJpQdyMSlh2fmt1RsFo
3LlbqXz7eHqExzQKz8AKjFVTzyRicoXmTUd/6sP4o6cfRJPacXDKi8md6Lbxe8Sthur1kLh4DTQs
aAT4/Jwof8ywezXO2toC09WEU8gohmU5pdyT2AykcCvs1/CGoQVEO1sbj1FDup+o1pLfklTrJfhP
rfKoacYlZatW6OWB3NKnSQqJyfDBo6J5KOKjWX9QbfJIo9LNQDUy1MJN7+oHp8H70ed+25tET4b2
LST3glsYLN54qfP4mE+vkdP7VTnd0v+KkJa9KKU4iazeWWza7AqWBVK05VIKWy3RzWnVNtgLSmU8
mVV6YxAcEG1/Ew3PxHlDv8rtY9oiy3EQxZ3GXpFho8nlHMP1nAq4a5p2QwnTjHufOtQwVZdt0lI6
sOyOR9RYe1r3lCaRZMNC5ZJFwkA5gSJz9A/YhcwetUutmNDD7POgGu9uV6xJ8n7tRrHqa6QgnZlH
UpQbDZBGU7mc09nzzYagtdPFMMch75KMLPN65tQbM+TLXjrBlDc940C+f0zSvN471Wl9Gwt62sfe
W1kErCJusHFKHrx6Os46/tO2MwjEkZ4yU20n1J5+c29XIowG8RBt5yTZJEvtlZ17q0LLNgjmB9UM
b5uJaq2puNckachenb+R2r5z4+TdK5uXzDlkho7Twpk3Kku6rjh3ql6QA9e1O7JEKK5N/qRXBCbn
mhlHLjga9N4mG3RKgDVAKVH8rc0a6jTU0TuXIOaYFaVGv0kzd0dnC1vbGB40u4LkPiyo8/G9pnxy
7Ol+yMU3I7+oDCevhNnPDJ88XykovWsa4HScRFOSFCp7KCynWb+2omgfzzGHUNO5j0p5nyb5y1Cz
Y//3WsF/FAJ+ao/4/40G9R0l+p8lg3tirvNnk7+XX/8qG3z/V3/iJVTwEggPqAIGVYzOIij8kA2s
P6joQzXwSIvCdkDO/b+ygen8AeMVYRdaqQ0OeDFP/akamNYfFEwuVGWQpmAm/l1HBGLpT6IBbCaM
F6rKu0BPcvlxv4gGBt1jgDQxO+rmzJeSR5avYpYE0mumcbUCitwS/8EGPugc4IfYqQNtVJwbRnwh
91ZNUx4n0pWpRS2l1524jw35xsMGZH3Ya9dCIoORxo9O3lQO58gl1xjobVqdy0QhzjLb5plDzdqy
HB0t0OMgWQ4UEzCPcPduFrVrWxFqutIHHruWofRbeqeyQ9p03UZrq/lVOrh75GC57b4C9nKMBsRL
LZX3NEcmZ8m/3lIsZ5CiHkbao9qoecEgK9dJ2THwE+I2t1BQPZAugZPDQV2+TtHWmUaiUCwtAR19
CcPMySPBsSTPah1Q0apg6ozBWDVXzpJRi2hnwSRWm1sDStDBWWJseVQaZMyc4cuYy37TGCYDm0Rf
qxXYKiokDV/PvPRg58VEq3KOJG80w5lW1oHu9ZodUqlpzn4cdKdgw0/4c9k1sw/5Hq4DTvmhL4E7
DWbmaljwppaWTAeJdx3SpCaVZeqvfxQMPHcd2gvxRU6cr5HWkZlNJnEPQyAKJnPIOX1m+TcZ6dEu
K4eNDA3kg7ifdkNVlnssb6FDj7Sx7ehu3VGnLh7HBm88uMroHBkzIbPYqqmpok5iV8Utywp5QuuI
dVrze9HMe/qUlYuRqIm3sotq61VqGkzkBNkeGgWznllhilQzAQKAIFrCSNY3zK32cVgCjTPDttt5
MK1bfSlcsEXh7qslAsl2qtlS194ehyUgibHbpr5gyBlqSDy7Y4HtnQ/1Uc+VMQgBbG9wZOjA+Fr2
FhGdbJbLzKReMpm4Mzk8m8ysdSKwzFI5wAjpbJE3NFQEqJljIbbMU0mBODj49ArAwWTmKhMq59nT
i5q5oF0xeAmZLy7ZUHNJiZZLXlRVNQwATsJIImR4nsHY3RfuXOzjJWIqlrCpTeoUEJf6ZOBJfTDt
EDIakVBSd2oYr3MbgimB32EdL8HVaomwNh2hhRWp0vIYehj0V2rL+Leg6ZND7BJ9xc02b6d0GL5E
A0mjMDJ0/NCAJYJWSG1PAVtXr1TwDduICD1/WN2abFyCKY7cKYcJK/S9RdAz9MxY91XPf534LElA
2rq2JhXMztDK5ZvezKpPU4P8IDZsPTAffMtwRnMwzgFwN8MxjxDG8XJrNHxY2tUzG1rf8knZjnax
HMuoqi4LLlE32BrneKhcZVmInS09rCDcaFDbWiuOHbIQef9Ujx4ZmxBjOkUO/QuhsvlRHxiyhgMT
4BYciipltSuVVgt0pVF9W8teKrdV16PphM+LhEck3M1vC0C6Tug5u95SjLWtL3fjXDTGlWjAHblk
Jg109m2UJMtuQvwCgZktGh4c6f5SY4rv2fqnzCPgPGZPti7lznDHnoHZ4HxCb9GOk9vT7a4tBI6U
8ySDPRrnfU2q3akwVfrdR6xmZ73HLr8i4NTWAQf+8oLTOz3GcbGcRaCVVCbnvpDzsYIj/ByTU/ta
O0sw3CSEtRWijX1p2nJD9wYVbXPufWohGymPn7dVsqk7lBw4j3rWLd2h7Fbz7BF4iSXooEobB6s1
876D2yeDd02Yx3PaqfuMQodGvVSOygEqpdfitlLKsxs1ZoB7Ut+zlDGH0GUd5j7BI+5QxywfZGWb
Yq9Cu97GIWFtCnnkmvUGybbAY+hEYyCnBCnM4nGX13T2MpzWyb8nylPedzaBwCJ90HvSht7oUg7e
KHi2Kj3odG7djPHwVtrwaYiRtozUPSZqZswJd1BtQh9UHeuiM+nQHL4YdceK1acFrqLJ25AK6Vdy
4g6KUfD83CGsaEHL9GHOzufETof1kBRbDlkJ5WTlFztrXvO22Dve8OLk+cVU43sOVeQnY4SKjV0y
uGGjp/U+xawYUjLxPoTGdFamKjrhTePNoljv1ITWm56g3iKQE2qF9u9QGtBeJq83XghHRQhzuDVj
F8+jIUPxAG9wekvqwl0DQJR+nXEigC5NKooQ8Sui14s3TJds9K5uxwOKKO/XrqH0qNN79BNbrHla
jGwhHXmZwbz6ER/rPrfaY+fodJGa7q3BIHKjK8yORiV87loRBwZ4h4CCxpllG1JLOyZpkJBl4WEW
9yYt7qyNCrV2d1TCRtccp3fQD5l7m2P0wkacnTgr5zS+sABXCxe62Jl4l+7F4GTvxVwx+SKE6Pgy
ScL9MJb1lnIzydOuz58nPKmHxtVm0jDLWJmkox+6TvXSi4pShlTrCUA5lb3XdGF8hJoQG80uwazP
neEcram1vlZxrjNjKiDAihixG6y0eyU4ShWs3R6QpqbD6EThUzVIKz0Sq81vZBh+0cYRTHXIImZX
kjYmDbUZOwXUwbnakJK0VrUjnL2XJWPgYuh+rSdMtqtaGMor0H2xL61Qlmu1tJjBsrrwXHb5w7KI
oZMzTCtLktuV9jWbVFzBtFSKW8bJzjsT+JuBmfKwYVs1E10o2vLMRxxyVPgv7s5suW4ky7K/ElbP
hTAADsABs6p+uCMvyUtxFCW+wCiRdMyAYwa+vhckRaZIKaWKMqu27n5JywgyiDsA7n7O2XttORWX
wzx170Vq3jclT9To43SI+2wJTx8Z3XYKKDgS6K2Vd+LOJmzuROnepfvO0ZPevGPqja45RNCKN7KN
m1XeB7Dk7IOVqM9CU4dHz6YhF9VJf12rZjxATQAGY2iGlbk/4Z4TxBfZwWh85jVmzsoyRwaGee/L
C6VD60xFPh0ERQO1oedm08TaCpWDYIk8sY8yg/HSYGcpTZYgx5mtw3kXdNHegL9xUvb5EYoYqBqZ
BYrGMg0ro49Ma0WEsUfsh5NugQClSDbqNNwOYec8tL5LT9FG6r1CFoe5GWntE3q+8cQvgukC9Um0
JzBoPh1rq75Ner9jC7EAA/QUtowBTX3Za6NqTzK4b9gKvcRF/erBCYuJr3gg1CFtUTZbw9omg3MP
GUbtJNznmzQaWbiAAgCkHLwKWXqiP9aC2NDzzB/CZ+BVnXUThcVIC7GiDiwzJcL1HMuHOqbbxiCU
yRTxSTEjAZBEe9dL8BARZV4L46VsPXEzBKG/8ZGB0xoXPgCytsofAwFSZ2NmiaYL3wYXtUPZv7BR
36MXRkvPT4n4sK295UcZJ5KovKHbXhO2RCtB9+l8TTbAkhmG/5U50zohk2JnTnXic9ZiGAtrlQmW
O7a7li/8nWt497Tept3omuEuVzLazmSMPOOilxtom+LQTeykEnH2CXNThCLM6k/Gfp7vinFut33+
oGlirCS8qzXmkyeOEOl5EXASyxlqjoQuW/lHScN+JXG8O+58Q4Ip7czW6B+T1qVZ0taXTZaqA+eU
q9qB6ONV8JWjZ7ukuz0V1+Bunotsvo5H57NI7b1RmvIEead9TmrdLekIhyyTl2FW0UCarMOIsmQl
i4qGrjZYOSPvUCuPvWdU45aFEP+oy5l+MDeZE+3tKZs/jQlZ1Uk6TBzRgjZJdmHkNdfYm62A8RE8
1gPz6RyNnWxdeWWk8WfJCfbKNkR7Ky2Hfj8kWjoh9qSuDIXOVRI0uS6lnW1wCedU8IL+fzDiJdGt
f5o2SwN/HuZ3AXNLgFAMojjmxqF35s/oEdj1lNq4yhiuBrNT0y7ITGMTeTV6G9oXM2T0ACvn0Rwq
ZvxAO07AvVAtRBm7a2460cGgEXYp5xLKAk65+cJhzPdsOrWi5CLBIXbr8iIKVb8WMnYvHRvAgKwW
PcdozeZiTfT2HaecMR73WdZIPs/MgEraaZidJHFFW+FkrMJ5FZ2k9Di3WZj0MI0WpEHM+sPeKyAA
LrADy1fjMUceOg3xB690+CCwSBiHYso4QeRYKMOOoWCX04Cvp8S6rCY218T2r7O5RTPRfShyxfBW
djd5PJtb2c35CdbJeueDBlLKlYAr2uE0EqLdDwuqIUKfg0D2khn6vCV6WN+bRi2uNYPLVbfwHUDc
RkdvYT44X+gPSZajbJXq4NpGuC/NABQrR/B3MvbtJfjP3ukFJOFmiD5gVuirJOf2nu1hOHRNjipo
Go+9G1+Rp2CdO+1gHIZqzo5k8aBONosg2WK9zlM4cX1+PbfjU5eU1snQmcNmsgy83pMg4A2sg1Gc
w3+Swyps0CPF0RjfSRvZcalUcG0x9b7vxiy1t+0XnsYwmM1tTUgD5QOD2+UP5PJcxQ7/w3jsCmpA
QSMZLDlp9gjrQJgCX8K1ulZIk5BVFx8UCBAychzutl4ZkD4K+qIbVRkfaMgl2/wLEQQSxKlvlUvr
b6ZgzcRJSvr8JWJmSRmZqEuojwFYxiK/dt2Z3jaeqbX2iNzLC2/8VPfWvElag9sO7KJ+qqq8vHfb
BVDSjqxD4BSQTpdLAPHghuL9qEnRKxMvven1ZG4G7Ee7dq6zAwDA9Bgnzi03A4efrp3M0xldIcKd
ysmBrhr60HZhvJXmVLI/J3y/kW4w8LGwLO+FUL+Q0JZ8av2bWlWcCe248T/k3BhnDcZP+h1VdeyE
NNeinqZbHwPiWnaj8SmcpwlnTxO/gHD3P3gE4hzShejy7wC7vsE54wXCydPFEKoKxYm7IDpjWJ2W
nwxn/97JZE5odICJJvT+xNTMFAHjjRdV4l0kED3WxPIqTgvxFWVnckHfevpqP/k/JuZ91cP7fyhI
Dd/NrxS/N93T46ts1y+//7VxJ1DucqCgRQfKFcnvgnj9pve1/vQtN3D5ttACExH/T72vbf9JIy+w
TcyP+Ea/WA6/Ne6QD+Pp/ZI5b7OjY0v8O1xYLva6cUcz0WH6Cl52UReTTfCmcef40Jbn1vvQEJ3i
MeDqtfSBQTP8rc991k35jF5lydVoi7mp6odlcbInCE9FjlARq7bJtK4Md545BgSO6jz3LTS+TsBg
ed84uPRIzGFhtS/EqKfC3oWxjy0yidzEQUgCRxfWVc46uy6pJglrC1uvSY5dCZdu04SjYBDNkYs/
jemiYP48lWYpIYR41PvIK5plNhhGyZTu/HIqmoUHL9xUnkCZEsiXmwzdTYZd3tvS7YBWxJEDTw9k
UsgGe7/0yoVdZo8xqg53yhSzHzUOKYmdaUKHntSbDklZONnoN5VGqrThFAhPy9CV6z4lBdOSY+nW
bocpdYpB64SsivFOYudwqaX92lzpbmRCVBZ00lZlskQJzQ5c0LUsawtjBXcI+G2/ao+6VDMNFYJB
6+cSOPpN3sCZeMHECbpWzC4qPp59JfWnpJsjfeEpVaKSdmk9Fut5quFga7SVHX4UizkGNDI29ZV0
wD4d2gbz5MtUOgVKodhWIKrMhoCzrTFEJUQ8DtxwpYRV3ocWsXeg0o3+wNGUQdmoTDBrdZbpy073
voce0elu+Mrc7q5BmS3OGNLAJAEK3onjmNMJ2OgUQDwyv5HxWqcaGHIY6NtdquaBlwc8FcFOCR2h
3iPxs5/cVgbIAP26zrakXZD/S4MKvUDLpLM4BVeqSrAh/KIKBZICHWLBXMspwYZTpEJ1p643mPe+
2ZsoCBKb/5K1tGoFTplcXpWg7JnIATVHIV2iye5BAvl8mMUwTnRt25k3bOmJdyn7Yg7uLeQ0kkFx
KxdVs+hdHG6G7UI4VxYZSutw1JG/wmxO/0yXnIwYGbMZ+O+wUaDYW1NriJE0rjJ+GkLBpFl6Bab5
A8iZUTwqAALig1mVsLVWS2WB6ybAtW4firKZBUknHIg4bJJ5gBA5m4eSVmMl7A3yUPGuCOiZIDT1
SwWkQ/Gi5risAB87Llp3wIyEDk8506A9AgLmo2OURJcLu+/J6Wq4WXOCghDbh0/jZRIMs1YDxyXE
FKpXlzy143vuXD5GjgZ0VeOJgnRt+EP7ro5S/rQd0TZbJX1YB9uyn9CAcVCrPgZiwCpTdna4H4w+
d2D81e0DjjbzBmmh8wDJT76vdI2RB8h/Qbis4gDjS5hfALiiTq6ayl6aAa4ZkJPSeSMhhk7CzZZV
GbJpikRJ9kDeinmjTU4sdMdNEEr+4JUHx4VeDEpq7K9RydYfMlADDa2+iP2zksz71gVz8HIlI6//
qB2WmRUbfDYwynOQn9XzAkYZ3Mx/GCO8Wgj2HBGO71rT9qlPK4VQFHAh6Usk3fhNcUpkBLxWlqtJ
UKbbbntTWr6dHQvVQjtKh7nMaeZXhWv0K9tLnKSj9YSWDpGwsOR839LKjq7JkaI5SK9sCGEDTjY0
IKxlI+1/GuI8phi47DrUG/jX6Mv7uXLV3g6aSFrcpalp9hsHGlx9IBYGufiAZihG2mvR8kZM77SH
tHR1c5w6qu0znttIng4Eafl6MwR6rNcG9Qc5Dra5DGhbHwQjb8/rS/UZo2vUPxBZhDDbpYKu1igV
LeO+8EE6TNEmq6hOCRVYSG7UnQ76gU9Mp/w5PRQJAlsMy0qAODgJhsRTd7PZuO/g/pNe3Crp3A1m
L7NzRiiO2NteX9f7KusAz+YfUAWzkAUAN9AUrCNrniLzxlPsFb5zZndxiCqxS9v7BKSTgUTbrjqE
RJ5VHaKIILYVZik7usmjXpBXPRPXtoElMsJHKgOGLTJqGZ9SYdsRfNrAFNcqb0wwTEHYXgHqcSGJ
dSEaUzs3knFP4zoMGUEP+UXYa9vfFI5pP/pmRhwEmkDCTmwzyi8a12FAnHkzKZ8qWG5JjGeljUkF
eAidMK/Ijq7GqbdKHI+i1YCSk9MWy9ILZFozGypd9Bg2H97Xdy348GmvDdqte1RX4WUIpYj4P8A2
04FdAXWZ6bX6ufG86oNHv426DmrxkWNudVTsT8utYZqnucrdbIVkMkhO5jScMS4OzWweYCewg5bs
vUDyLBaVnTRKT+2ijvmAWidVP0W7eWr7R+xv1ROHSwISjNrW3i7pCgQjQNuRuuPAxnTRewMqz0w1
oUCL45inA+OYeoPQxKeTCFedflQjDPTrCOsCf9UGOWUZLiI33viYIc9iQUeM+bc7PGDHBfcy1kGE
naeoIHSwhTNciPpMmbAQK/T8E4KfU0eqRfg3MxJncoDVKG2DZtippHIfxipS0FUJuMAmj4cKkNNY
QpY8MRvohdeebiJvDUFV7PsOXM4pN9TYbXQwevO6rgfvxjd1FW+T0YyeyB6FJ2pQIZzaZPb5+B9t
HxpeVfX1RVeE9SmdmmvC8kr+ZD4A8Al6f6J3CaM275rqlhwpj8y43gvxl3h2XIijdhX3GLF71nQ3
AcoGuES30oAMYNvv4OKMDe2GxEreZVE6l4cEFkC55gASXbGSiI8CNhlsT8eNn12+ZT7QPBH2h75l
jnBH0l6A/tJLymJdG0Fkn/qILheSNUEkJ5BtZ9Yg2mmU4QuEfdtCSK+Mq9GtRPsEYcOjzvbobMAI
oHg9hgS7fYr0qG40VApqPphdn0PMLjk9r46WclnqvEOWA7zT7gWNEmD8ctn4ovrWo2X2VDsdIts6
UpLv1RTz5wxvDcusm5Pv6DeZ3a4iWcjHdIRngmoiYnoD+UGcma1L6w9PDABsAFApQRkkeB1cctwj
sAMOLYYENQy8XIu5RV1X5l1dtDiYYZJyqADJyVnRmCuQ0YNWk9oyCI5ZjtuMF59YM3SqWkkAx2bU
PiLsa089wPP3Rl+U11bkTfZWTqmTsMqV/TEuXQmOQy5mNCdQXrHFtYaTq2CHPTSJmb/0rhudN7IN
XxoEnx8QDTnVfmJ6vPcItqVRFM+DXpUMPuwD/SrzGf65R6iQq8P3Zjw0L8BNSzBsQIJTdrYqH7dB
n0b2xzGz8/629HCjFZTbXSH3NkRKE78/9YL4Kr34l5QTRALfmf4kZQA+hyVayl9inb64Er/HrAQ9
uHuDN7Wi9YHzNfBRiG7RozZXuL9xoDfU6tbfvaYDowEemCBsFu+5s5Qm33nebaqm3m8QRUorzc8c
ZDv7OTXG7YRgbptmffMbb/8blIGwuR5KCYssCi6I0/719YhqTdgUkAeW9Ng89ltai3a3xa4dIPkB
2tSOyOZtdLVbwRnx3Xcl4U84Mm8ct8vVJcII4XIXc4623hRac6qnlhgFTs+lZ25Ji2AIby96kH/I
Rn5ykTeoBC4SSAEyxzEhWrkUnq/fYtJWRUROprcyeoL/6INpItqFaW9V2peP/51rAQ/wTGeRpCy3
1HdfX2glqCDi0oMklgebVhn5PYNVTD51gkHr19eyfrg/eWMkm5EDhqTBdczljX93MYOwwTkbK4+a
htXHmySCsSFfqIdat+t8YbNjIjI2Gk/zqcyF/wmjBDYaoTlwVop1YfCd+3HURPgAW6TrgybwNy/y
x2+Y1yhRani4cCVP1OvX2CslynTgw09Kv9xClM1OHCMJd18+ir/Vg/n/VCTl8kz8427fPLaPfzwX
ZFJNF4/583/+G/b3Nm6iP94v5Ibij0OzyKWaV3qp5Q98bbsYnvMn+4Jj0mgmq9MCEfZX32X5ETOZ
gBOAbblQ5wRPyTejNSk+EsoIbmq2GnOxU/9DMcWPFsALSXpkI/qsH9bfaby8vp95Ml0Qug539KLB
Ml3rzYM6zWxcY+MFm8apMeENY7PG7URC/L7LppfvPqbfLgpfrwVXZ2k2Lauf+ea+5PQzs5gmIS0c
Aulnpegms9Nsg6h5/+sr2ZjXv9tGvl0KTRmLnGNynl1+/t1jOs5FEIQxb2tGplCI4Kz335NYR1jo
5KS7HKvwauz7A1h8YwPG5cMkKV9D8zKKVfmQi5deXRsoxrbkvZsbTvSc6oG1MbFZ9w7i3SjZ/PoF
L2/9n173r6+XncAidmZh5X1Bf333ehO/zrE2QhTvaGWt5kbTtx0Wzgt8Vohj5DMbvu38Zh9yfviU
wJlxh0ETc1kuLPFmI2LqzSCAzXZTJb679nV5xQT2JbOhpnhjDZo6KlYEgpbHKDZovwtri1UoOPaI
dAsTfpKuGK/H/lXkLKhmU6wFoOuV0seqxy6eDrgNrAm5jAc6fJbxys0LvfZV8DC51NNpVd4MtXc1
9g3DLMdASQpyYt15frR1ZczI0MTnDhGFXnY4ccIKmk2uqm1Dl+EeQfBajH18/uvv4QuY6dUX4ZEn
CQaGW1QiZPSW5+W7L6IeRmBnnOU3eElHPGiYVslCeUJ4AgfHohnTNepD3oJcs5rw3AyD06xuYa9W
ytv/5qUsn/4PL4XnhLYsL4me+euXgohdOnlfBRszoGeAhQkLOhEzkNb9fD2DiwbyhCSdtIQ0Amll
EUqALqJm9KDvB/Kazn79en5YKZZP5p8vR745N9Bqo93Zw/wklIIMI6EZtIgaoH33vh4Yj/76aq/3
MB4IrsZ9SRsiMG0QL8vPv/se4lHljugJINEIc6C6tT1RS6jGfn0V1sofP2M6OazMwkc7+nY7zx10
WAQOkZjN2I+OUPsgxjFby7g7gqjDUpfMmwls12kVCaLDLfd0ktW0WWidEUYejtbrqJTNnhiIazpj
gCyz/gQezZMoOHv0wbHLrPA4gzpeGyiiw8Lut2DLgaszGo2mxsAxeCHmuF/rKLiD/PuuCxvnjAQR
gPVLCATiZsThcVVuq4HmjJe3F4QR+1bcHbTK8w2BjfUGI8K+8KN8S+lWr2UWPhpm8pQWw0fyNvS5
n8F+CNS88UezxvrEkpLGdzj3ZmK1KNU9un2c7BkypQXGQjISyt98zm/ImF+/TtfhVoaCwLb19kgS
jZkevDQLEKUS0Y2VElTAvBKFSz6Ea9xC/i9xHEbezpsilFJIOfupRFKVntpt9unXX/prkuO31yLJ
muBkCldk2XW/v7VkUHWtHyJXAKIVrQStEQbNpbkyPwfDYoSmYxe15m/u559e1AdfZsOoR+n85qLm
jOayUly0UJd92wY75fUM9Gt9nGOka35Kb04lH3/9Tn+6mnk2DxPIMpMV+c1qVgymhIqQsLu73aGB
5YYIgTD4PgXNjbhnbTTdgyyxb/alfJjMND7Le/cEGOk3Rf2/LOus5Vz8djGj0uEgROHh2vLNYha2
7lxWnQo2qh4YoOckwocAFKm9BxhGOiI7hDRhUJOEZYQ1GZ66WbCA0rioOJQQnbExSro540iS7K8/
JPeHvZelhttSLgURK414s9Skccbo3WapCfKPQmo8ldPFhJLGHTwMEQilUUFVaBfFQYj17IUT6Qs0
2RiTdySQuESMKrYoy0RNivhgVVbBxyYX7hplM4W+uI7tmkFqg4t6DFBJGTbZHLLw1gIfT9gnR+0P
/hYzEab1aaPgeAHAekSxRGrAxN0xZufE8dHDDMOVMFSxxp+TrFrmPqvBix5pWJlgtifkotZ8DgMA
axgs8jwH76SaM8PUHRQHI1lDCobPMiYb5GlyE89kdFg6u4pT5zcF5s82CmkDAWJR5ZQXLLfCd0u3
G8FT7ELpb4YkIOehMxgqtXQ64zt0+fXXleV/ogrpn+u2q5//OD5WzR+7rnh6JHmt+I9XYKf/9fof
m6//DKB1qQJe/QOWfiqCq+65nq6fmy5r/wqzXn7zv/rDb3XF7VRRV3wuu6Jd/priZb0qJ5Ya/V/X
IzfPxbN6zH74L74VIJb1p+B8j/niC0wJGuU/ChBL/rnc2MsJmdEvTyYHxL8KENJCl14IxSn0YJZJ
FrQGfU30n/9m2X8Kyg+ivxFHf6lb/k4B8ubpk7ChPXhRy3YvF37ym5M65J54BCh45cWG9YEOWHbH
bHho0RaTrgCswh8/lUCgfnO4enO8+HJVj7sTnCRMb+/tfiRh05DEHFz1lEY49/L4Rk8q/s2J6acX
+QLINOmA0D58/SBobKa+av0rQDwOFUbd3KZKc4D77su+/LqGfh9O/uZx+/JWEC8zvcf3Akdt+YC/
e9w6P9R1hxw275CPrnxbOVf0XqLzEmC7WciHX1/tzTr+9WoWiyTZ73Tr7DfreJpYAy1ceWXBmzkz
R3GjBss9bzpCgn99oZ99eJTLf11IvDluekVgd8zqrgaSD4FlMYAzazJYfn2Rn918EuEBNbjjWKBT
X392niL1Ooq8qzxEE8wv9Yr4gJm0lLkCsh4kWbYmqy3a/PqqS5jv95vh1w8RXWNAk9zj4Pnmslky
x1OU+VdqcH3AASPAhjk8V1XaAAFzHA51rtjNZZDedHVAzKnM5D2OIG/nilx9ipVHTSQY/TB5mPE5
2p1PMgYHzQ2jpiL+zRfx08/oCwZOuHBI31btXV13mtnOVdkRDyTSlBLNTxwUUcyYXmwxB5eVcMzf
bMo/+fZ9kzRKrsfAgEH76y+GYWHkRIN9NSatdWozMd/MRRj9/eeTopQ1gIMgq0/w5kxWGzUG0M68
CnI8iTYYmlVcd/7XDepfnnzQxP/wbdON4xKswBDz6Iq+fi8MgxKaLPH5iNbA3dauO3yAfZmVqMVz
n0OuHwC5yqxEEkNsW12ytcBqoSPT5A2cTKapX+jihGoz53i+Vo10KobiSPHkvp5JHIPQGIXnaAD9
YEOaEDt9DFTyGgVoNq3sQISXM6RkYumjdiSShFriTnp5dVdjuhgoeXT9EiHLxwCj0C1gohCNBSdt
TC0mq5W4H/u6L3Bvtslty5x67ecOMXVIeAi/NaF1reFuN/bGs0E0NK0uQKXY3XiO4lOg//KJBy5A
OnFOSWJC1uWcwHmhGYHjSYi7cHAKfzXBYruuhRZYP4oKwQj65/wqMXgU9yn/guiCARUt/BpGdIxZ
oa2Q34QN1tUwANe6qaiIS0irwF7asH12okIb69Rqjc+qs8cXbPrOwWf4hE1qcN1+jagkuuFzDA6k
1zJBIWATRQ6PmDrzNCqXQzlF7a1JvyfZqaIND4UpByithMNjwuWEowjaIZyFGC2rLzfKa9IXnOV4
QZRh2WpLlvpcnttDLJpVzFIG7StyYWop2hbPNbZ58mxZG07gRCPuQRs++LsRh+QDcfDxuMqR15I8
qw2YAdQomNld+IE3Inb1pcqVviAwmG4z5ogM2p4HVKD0Df+OvUXt+eu4VPzKGz5iYOjOfR+bA8aw
tL6c+wYeuhmoxyiQeQKiICqsvVeP6QeSC4pkF6du760bkGDniCf7dGv3FVHW0VwN4R4zDAOtXAYD
ybwB6OMkMuEMVZ6HD1/6tYYz6qniMSaAZ+CkGlPcWvNQfWIAK/tVM7nlAupuMXSn45ivuiASKIUT
iWNkmlP12YV4gxWoqGS6VkU9fTYHjRE6R9qzFWNq38uq8/LNHJEEzfTQZwpf6kFoeHZWeFGmHcoH
PQyQEeillXgdUn+4aWnmnGtRihesp950mboYL22FE71MoBOtis6eHLLNcgRPGf2nYZV3qG5WqG/S
dl9kLqQrjt4WyXvujI8qcAbHXA+wPmJ8ihPpXXPbmdfaygseMbMeurXVDzZp3EHZd+giR3jRivTM
lwFYfbdadEs7ozF5bhpw7DH7C56GTabJrdyGohs/x6Pl3NkwYR+GVsc3cpDY3fvEmzxk/Z14HEj0
vXNoTF2lNA4+BeicesBRGLU3zOfTQ4nuOT8wYh0RPfPo7ePCKQ/ovGjh8V6rT7E98AXNvksathmq
j7yC5r7oJT0tRvnytLdzndJiKIOHIBMhvbu+BtAGpzWvN87cEf1aEMK3nOghS7SAW1MARaZ5zFKz
fiACF7ULHOLkGVpbmdA0Kfpby05KvEhG+NFH+UGCwWArbLWW8x4mMywvrKPFu6TA/7Qyg9QAmkQA
aLy2HXZC7JsJqRVoiIyVgST/Y2hEEXlSRMSsBZZxNObkyXo7rJX1sEMegxO0LAQhqYaS7l3p9P0t
VHTuQSIw3o8N0pD11NAUWllxBRuqRQ9oEkDqDO8tTFlXaBhIL9Vx09KJtZh17/MgEPTFhz46mgLt
AshIIvEgdvRIB9OQTMM1LnQr2aVubL0MdedS2LIsjxtojNS8bGAImyLbHi7bSmVXQzlNEcp1w4Iv
4RIN4vatMLeda+tpNdKqCVZNVqQQhoY+u0JG0BEEziS02Nat41421HOCQbKa7yzlFM5pnwzpoZ9d
6R9HVvLqIScdExqOgwoLh0thWKxAuqQnLvEIuXl8jsBNNXik5VzgXxjcvJuXhIhB3Lh57YN/MBv7
oq0dPNITkfDkafaE55waAbkSRxwOMK9AmvLkupVdBWvJ/8fkwlMxrkggqbghglkvm52iT1vZAy2r
YSafozekfWaJWL4UZRc4cCuTeT+LoVJrB8jUQkvV1XroQ4y8btybZ0aBJnIRG3ofazebzp3K9Huk
iV5PISw846lPjeZ91odgkZtxwsVRJmb80OV5emkWWf8MfNJ65hjugFLHo43+nmQG1O4hDS96CmC8
tob2navKjqJiK0rbMa33ftyYt3rSSbappkbFJ9ofCXuf3Tg11xXTNfTXUT2NqO3yKWNem4Fnk1ki
ntwxoT9nyDodT7DCo8FDAs3YAGG5iasyA2+89fxaXmTNqPAy+1libcnrgRxnBkSBb/sqzcQa5Zq+
T5KWsQQSofwerAliuV7igMEjy+1DwKnPRlk4y53leBpwgs4rT4LHjxa+xAidgbQf73Gsh7TYLlG2
jHcwNet1oAZUSLXXIrwj4D3HJO3kyA/HtrEgxSBxNbZm4kRqi3TC41Y0RzQxOHTCz2J0HJw4GXyb
KKx5dsBk6nbH0SMLt+hi6FVymsE0IQMM6WsncVENMQVFt+bGNLCBAs5ejqWi7EH6UV60iIPUoAEe
cddvZRp29oY6NXUwk2VKrxMjYpv3cLfpo2mPUK8ba/D7fdiU7FR4iacEWFzhGSAayz4ivsJCwF+6
aTIeckCR98w9/IMXNTkkT8OrUTv62BxakzTDNdKehc6hYhgihYGQ8DYXDvvPu5nGCKZ4oKdXc27J
B1sP+NWdxhnepT0FwpqdmbQJkI05JmgXGSWUUt3wzmZB6bBqrMl4Z3t4VFGYCBBBjvA4OIihR9jQ
hL1j7hRRKcivXM57iyQVJXAtHfBrjWACAWJUWWR7i9B6GTsBq80O8dmsRsv2cfmExngZTwIaE5V7
hCimHDHPDCSlYe0UHdCNiWjItY4XWeMKzZzdn9Yusa53sGBAj2FcCrCJBBZwLGIG54JIwLpr+Yqj
AbwwysORENfYjz8jJSrLeANWyq62jKeIpNe90sx/Ai0kKs+5rcZ011mmTN9NSXpejmlx2itgnIdx
duCbBEGO5wVMsCBnO1HVc8MHnfISoppsr44G8JrZUoWeE/GkxTBhss474oH7FaPBAD6K1XUWgXkV
EfazoSnI2nb23iUW++sqJ3zlLp2B+eOGxT+xoubCBzUanLMBrxi3I92x+iz3+h4ye4KddoMOPPmA
lVRmhy9F3f9EI6p6Lm7a+vm5pRP1ut/0f2X7ien0d/XtD+PwQ/2ov+89ffn1r70nx/+TCaNrBWRi
0YL6QhL/6jnAjUA2CslcFpYDJgK0Gb41noT8k4oY6cJfP6TD8K3xZAd/0uGgbR9Qrnl08MXfaTx5
5uvOCS1K31sS14BI8wppPr0pzGTbEcdDbP1GR0a8SO8a70RxR9LlLVo05+gmMGg39Kylpk1UsZRG
J+6MDvSOUzCEa3OM3OhKQhZNb03L9AmT8Iu62qNiA6imGFTikSEIsrrIWySQ0KEmpfbmwNK/I+Y8
8k6jws3lqTc3+AJWaUMN9IAxzZmuw7KqgGAYSUAaZYHL/b0zkeGKbnzZy1bI5iwfj2pkfTTHnBxJ
jr/mvGtrw/RWISSr8NgpyoptHdiDpumO6m1VdRmLaZc2yaUPbJU9gB4Y06U2MzKma4D07qKcX1qh
e8LDagboxjGyZa3aIqsOXxIw7XqLoa4r971JqJEDZy+t9NHtpJNeadYCTq4hnoLthBoGExJYsNKA
K2E7w3DqYo+YVssm5QARwNS06rqpdzZDJ5VE5jpZt7HIDAJqEeTFGztNuwtjLgpNLn2KVUNge/d5
zdH0DuTCXZa6aH7qtEge/QqVlJUkPVBCFjRynNtaDGtiDconJxyMs6xBwr1O5gqshYWMnugfeg64
A6D85hvMLfBqa85usFA1JzI+jDiBCmvhgKj2KnLI2Rp4o3eOXghPNlPQY5/ldnNIkzRtt5VvdOol
y2VnLzWyT5+k9YE/TR3Mta32c4liFfUfJnu68yzvYdAfB8TV6c5tHfQ/I7Io3GOqg/mGOpJLQ2QW
sAia2tSI7psqOVACqrtajQZpDIGFCAEB8QyvM8TPvDaMJryOZGsubHufOSk7sv8UpigWtyKpimTD
ZthG53qyi+soaWdmnFqEz6M/Te/zKazbre6I+DpJAoKs4DSPROo6KeejrePmCJV1539UpmlwhKnN
fI8S1atPSU6GK+Ipj1vM7vrAo1QY02RXpD4XyAXH8dgboxlcNNCAg4+tzURGXs1AxsA7cItpYDk7
8nj962nw5FGMVaU3bFj5tBaqciAmT0kJRnVoGnhUObxs2OEJYL1Q64/kXPjdxiom7Amuk5JdmGBh
a/ejbJGSk/dBvQXy1pbHyTY5lZH0UueHipn6I1F5HM2EpdoXP+4SHKqIPcHlzw1YjRbs3cofRXVH
1HjXrEMXLto669sBFiUNOQQZGSfAZnII4raU717FdQgnjZhmfA4VPv1wNWnlwyy1yRNZEWzuo/BU
HXIGMS75aX0JIyZtvOYGHnqdYA+vnWCTkehY7Xq7hWWYCFaP40DAMpSVMozTTV4B5F0n+E7v6P3Y
zVYAKQZYWAe6XnW4qsWubgw/3XTDNH4GKhKpDZss40w9Ou1lEXftp9TKg6fK0XKC5ALXVXMrkOE0
AOiHdqfAf7r9bN+nyf9m70yW40bSLf0qZbVHGgbHtOjFjQjExOAUJEWKGxgppTDPg8PxOr3qRT9F
vVh/oGqQmErJ6prdRZvVIi3NRFGIABw+/P8533FCQNYZInv83rX66CSNa1PbSJao89hxbnKU+dVG
OuECYZ/9JR3YrjvghnnKCTgl8s84lHyzeo3Td4H6FuQUb2HX6GKbpnwCDtI1m6EpxtGbDNKnajWU
jrWCLg1h3vKB3Wwgc2icP4TTgmCvIpwYFXP5J5E3fbFujKGGGchBAdMKCXWc+eolARsnIpK8kdnj
KhcV26Dcwr2wJYK42EaxY77CmKXx3UhhPaHUdYyVNw/mhZJ2a63wCnVnEboaHVEmHbWyU7VYngqm
wnVNvdIMytAzzrmZOJsk9/pzp3cj+V5WIttdOmU9X9UEjbOqxBL3GqZskpQOIGSNJN8z1vY8kKkC
KSN8sqGghquSu4ZsPSMNfE1KHoiEvBeMOUtmGnHbuFSbZB4DM42vS1aqxCxWjhHGycpKoLcqMgAA
stH/M1OYRO6IAhiigur128yO5DUUiQ1VG9iWMBzPkyMu8OI3N5lXnnPRJdeqAIaELaNq4zv8bsuK
YF70qr4JJYmkVHDE2vHGG0vZoLwbgET2QhaMap2ereqrfRFbdY0VwNjIumluQ7s6Yg44xNGcbPxu
oQ9Z3QfWuIwPEJ7d0ksfiIz+UEeEzOt8CIeM56wdhs84u/DWmx90G+BqAt2kA50go9C5NsJwl/n2
q5zlvcsWft0uygC8KPV+dGZeWSO7RAwTbrMObOmcvuKrwg1WDIto/tiYnfi9NqatYjK57F1PO05W
1y9BiEX6JCKKbU48qnU/dtHBkfF9w79gZAQ/r2blxdEaWKAFLKhkvEOuGYgbI1I8k5hi4CdQAxdU
7GtmOdAuYxGZ16Yava2VwCVdGSrjCDXa0YbUTe8W9ry5n+fMYV2JtTWMghcXGzCMzYpuclc12yjJ
L0KSx/uxKNbWSC2sUwB+i9u8z04aDjQNhJCdfR5a+zLTivRijorp1i1ZUZxm4sxdZTeElF2lQzLc
F2PlbIxCaXuhUhhXSXnJY8daB4PkBNLGXEM2kzuvjCK8IF55neniNi79ZDfajrJ3HON2IM/dPZa6
h6bI803osvImeZwAkx0uTBHet2bh7xsShEM/FHfdODYe5zbjFtaJt5a2dTu1ALoLT5bPttly7aLx
bkKN5WR2dLUue5bqwmyves+nzEj8oNVtsBD2d6Osyy+2iydKeKCiswXUSKXeuey1qbrW2+4zTDfr
0GjlZvFadhQpMjx1tgkNJ57wpVTGdWemZgrmEsgqp73qjvgD0qsnPaeiWOJYxopzk0bTGPFS5eMV
uRXupo4XtCTJ29HKS+RNBo1sY8XxPbH0jzqYh1sYbZxpHNrYSVI/hsM4rnIZfcrz/lm3moV+xaH/
Tov06p5wKmuL6cL6DOD2AYn+/EBMfIaNXrB/mYnoU3JcSZGMEFDkDrFTgwgoz/ZRbT3nbCVW0yA+
D/S8HKT/DRvZIPEj7c5Nc1a9MXc2NlSmlZGGp9rUs8PUE3gWu+xZk+qUNdK+yueyWJsWUYkGgVwJ
Av9054LzOfTCP2gZdSyftQss2nxQWl1t8g7oDMSTLdE/+c3gRPghrfwcyvkJzMAXTP3jraZJdW9y
vn6O+sYIhwMeHsOkltXM4Mww6MMkq0RXHlKgxkMVMKGaBv6buAxfQ13V+g3YsjG7pNExetHa67PJ
/gIceaYibJIWAr86bEDVF4PounPbI5Y4mkUrR3rB8ejnX8KGTEMETGEr+8BlqzDXmwmCRVleNdTK
/WKbS3fEo4c1q6s4wRIRngRVr4yp2LAnsMrsyp4ppIawc5OiOFa1Gjhy43IwwOt7niyy2zS2+oZ6
+6RNHzGKRK4MJNyL2jo6ah6TdBdjgTXEfVtQ7q9vPKfQp+wEBF8vyxs0v/DZb8bMB2b7Qnc2agoc
xGP4Rfdj0GkrWHJ8pI4S/bOIUqI+YkzPawg7RrPBLeNMwLNr5wwUl+2y3mb51qk9yULuwAXUr1qS
56yHFHrvk2WZtR7AKjP0R6LZhFb+z8kr/j871S4Myj/XVOyGl+LbQ+3yt7+eaQ0hAF3igkOejV6Q
Pvg/5BTLTxwDNcWblNv815HWsH7jracegtKW958NwD+PtPwIMZiDwpGfCSS8/5aL/s058lUhcPj8
v/5KxxTNho1SlA9Hghf/8vetxojQLt2UUXEt7bq/9woqR2ELENvA3Qg4yRrLxwTlor/XobocWFKb
wK0mi/NdmtrU4nrV7hPzku50xbmlz6IzpW/tbOkquYYUYj6qSUvu8fCGz1ElLYB3KOaGhtz5SlfU
EVEn2ZiWHiJtGi5wGWlnzWysTTKF04MR9uCY2FZnp7h1m0/UQ7deNva3yZTR4TJbMbqBKcY3eMZM
3K6JMH1bwQZcJVI2Jxz6pve1t/2fos1fGX1/Prr/C8br60uSvnwnM+JXvg5xW//NYyyJf45JCiNf
yzaMcBfnEO4lWvrfOxYEFAmft8H/O17C+5dgiGIPGmYKPQAJcDXyGvw7dZvvpQEuIiWEuih3YDj7
BmSKd8KQOdaBLAwx+Jy5SvZaE5KdOIji6psb8gNVjfG97OHtMkvMN2UohDsAx969SqU/Gsbs4lCk
v+MeFF33wCEuEQulko8K+LOkjbYf2QIFdVeqG4fi5p6mOdK9Ke8vnZkMS4wOibMfqTOv5rxnA4mN
+vjzz/m9uODtY9pUV9Fl2wB5zTdx4zfqnwRpf0fkjxnYluh2UxWX3aqY/ehi6KffQfGQxOGRntdT
V/v67vypsOGdpvfvlwbzizydRob9XkMFwkwmiqy1YMaQf5Z51z/2hdTJ4xraLRohIn6qPnwpwoh2
PX72xyqNu0cxpN1l4bSBkY/qaw32Tz/SD4bGAh5mqC16NneBpXwrhUpjMnv1oaSh0pqDTScN0Hfu
FsWnn9/zH12GyZ/QRMbfMua/v0zTGeDUu34KKuBD2GPpXyDqaLf/javwvrgIYHSDMur3V6mcumyg
ooD2zWd/nccokjw9fP35RX4wyh3AzCwcDCFHvOnjvxk+bE8lDZtEBXkSWpfUcBXKawyoJrApSB8h
mSDgmIKfX3S5P/9apRg4zCAe1WD2bhRgPWO5v99c1LQ6GshjaAYyl891ViU3s2eCYvHL6NmsSjpG
Kiu2XQFskrBj+8PPr/6Hp7dcnRkEu5OB/1IsVeFvrj7PWkyejG8Gzpjf4Hl1b5xwHM4/v4i1hGR+
/yWFQOWMmRTJOyuy/m7+iGpD8jZ2adBUmtpIO5aXQAjSY7a0iKhSIPYmMz4LhFm2lzRewbebhWCO
mXOYIx35v5gRal1lBMiBIZ1WYrTkcwRAY5+HtryIcfgdBy+h6ZxkNPtCvhGECygDGU2x2xKDcbQK
Yel8DBtyV8DI6N3OKzD5rxIAZwGnvDJeZSy4uL2olD0MUOLpL1vmRUen9XayGkmGR+t8zLJq3hEC
5a5DkadfqIVr96ldqe04SMJTeMxqnTEpB2njjEeRu+UllR/0zUpZW7tu05XV5L8ripi/D3Z6aeVT
eBzIXFOB1MMqMG3UG3C1O1I6ptS90GXuH62G7tmqH6358yzyAZBAVx/jUKYPHe8/abFaoohAihYj
P3eqQPBSGx8HJ5VIc8tHxAz0sJMm5+9MQMTSgpii2EHkRK15JORQwXWuIzOEjwnc1aPeD5hOjY8o
RdUmYauDczsXV3rkIavIu3F+iejpodfvOsJlsKYAiRHJHKD3qM6qMMenzgJsTABjvSKZhQIzhc89
SWERkZXIRnJVNwc44daeVnl6cIWW7drK1pqjxSNcI/p5wsgxUlxvobOR7gZh1ecQCm/50IJGOKQp
RZaZ1udhEEO9Y5V2z7XSn2Mezg2qs+08W/6mcrT+Jk1RzUSyd4Jer4BYi0zfmBIS2xjeqUGDu9er
Q6Pr26x1kQUM1XZG/XMabOOFaGySufSClmtYiz3oHRPacjac+kmQUGgTy5jl9r5XsE7JTw5pnVfd
szv0e8sJYZwMjKA6XBXlcIotCy+XTB5zo91Q1Lsg0O51KAyQL0gYkqw7pw7BlWQP1Qe/ivwbBznc
odLEQp/JL+KKTWWZ2gFdoHEP8eLZS/cVIpLeyk+dNnyAcUKGDEzgUC+f7NoaDxjLOMY5tsZ52sY/
HWHnkDHOsWXniMTEGPNVBCApINpyDsYJ15kBjNemYVsRQUzJzryr2FnvtTYlUXLwI2jpM4xcHCmh
As2hwBgjt+jwW1nXupdeYak3N60uigAVU7qqs0wHBNim3ZUIYSx1Bt58L7E2Q2nOZ1KbzEPcjMA0
2ux18pxul5D/dYnuYAzKLJqO0Ji0Ffkp5C6VLgiVQl2O+JNW5MgRCVoDJKeIf6EaSc1l+tiR2Lb3
kvKpHPVoVU32dTqXtyBLvAe/qsYbE3PYx3EgOTbV8+um7P2bsrDVOgEUuDHAUQSUZD7bjQazj3q3
adc3TjTtoFt+BtEcrjqtbTdxCMKcHKp23c/RA+KIEzRYqlQZN803nsekHmm6qpc8K5EklN7rTPya
0RnURRbxsAcHyOzvAGyD1EeeE4weUk5wvsWnyFa73HIvoqbWKf1UT2D56kctmT6TCRQFiOvmTZ5T
vUJvfNXBcNVikKR5CZljZaWWulZs+pCukAPJqMIapTO0ejLYt5PTvYYKKUPhxDvpx88IWK6rqn30
kri5dNy832p46RJnmQSVfTBtrBB+NqU7uLg5sFx/ly2RRLWjYahSt3QqyLwhC7Ci8rBGu7e8TqB3
dYI+zBSjx1jUayoPTOCdu+taYs6b9DWF1ju4g0Xba5jFqlAvI+UqWEIUiRDVUa0eHqFStLQB1MfB
d6+GoSiDRvrJRm/tMBBWKV6pK+BGcnzjkNC9L7v0ScHW/8VGjoX+D2uV73P2ZLPBDsBgZf5+Scy7
XKcWAmPK1zScJPlA+W1r2snyUtihTxXUmnJyyWO7ba6iIQudvWyVMxx8sDlJUMNNm8kKM5twO/V9
fPZKNGdMlg6NjLyoqlfZDf5LmLOfJuVALwNJL+V+kABkI0G5aG1omqbvu7wh1B3MoXomeTZ+pSmL
b64D/M0Gq4xCCviDXV/6aV+8YOHUhmAqHftTqdh+J3VeUJqmHoOR1/WKL1A+s5dB1GSnzRXY4y14
BXpLUMBRGZGR12nbMZmKV4YfvBsyqm50O6LxZo5xZG9xoSU3BCJXMxHKDWafUB/SFRXqrjgm3UiE
niKHpKNcRETBRhvC7CoCb3amSDinO69DOHmYZDS9xBrQS8sdnPlFDjl1psG1k/k21tFvB3rT1gRw
LiWFDcLCxl0RpdwCYWNbBoOlKEnllV5YfcIF29RbgESmtpFtycRG7Fhx7QmkkOu8KuwHuyOcEG9R
n914IrRYXeyRYmijeRMHfyy9J2LPOpfjCxaqVY0anjjcULflpukl4npcEuPZcpawwSSHXEsd0MXm
yRkMAm2hA1zZZHTYLhMzRZuMkgbvVk9tsT+iGJd+QL8VynehJxBn67qksCvLNHucXKq9m4TeYLbR
+spT9ILTOV6FUYG01huA91347kTVrrX7cO86kW2A9aFvuXIHMRE6lja+2i+ol6XI7aSf9UiZ1JTT
iDkLHXz02XbLkZYKCDQb4ZjCoGproGlElzPfFyPZuxQS6JF4eY42Hl6oAGDSULALWqCzBev4KNDn
plFB9x+pyPOgMtO5SIqpaYLBZO24AlZcZCfXbj0aXYUoO+OYA6oqk3WpT214YGxU2QYbsxrRHJrJ
IR3Ncf7geyM4bZ8j6iOlSNwsYYxbKkjcRBxTiBjtZsoNa1oPqQ/J1ILDbwV9MQ1wZHTm6MoNpzs5
NsgrY5YHvKC2RDDlMhhuGzPWc1o7UWEtsXI4f2s7yxAuADgOSDYwI+4iTRXKvw7oebqRylhBxY5I
KgNIeEdjvn+KDSKcHWOenvgnowEYVJp9Qm6E4EPl04upGvuGcd8261FLbLTopjtVGz1Kx2sUa4j/
4NdiKjMwKTTMUsL9GDWILlZj6iPxGSnDRqy6IfkgNJzJOCpGp7+g2TfxuLJOfurAkCeAFgeCeBFA
yDgobKM1GLSjfU4it8UkrlXsqBACev6WOd2l6A2l7lHTvBz9FnL9hEPmPJ68SKYvWjcSMzk5Jmua
AFmteJE67YMRetwIRRdoDHIDAe6qKuIeI15UETls2H127dKxoM2umeQUsNc+lWguLRY4GVbrRvZo
rAqPNBjY8UR0tb6u7G0t6dMt1CnvWVplw3g3IW2tejzS1xX64hZGtJ/Zu64vyKAR4VvsSmb5T7NO
Bf/CcGZzOKbxIFjyZydeoENVSqLSoAMyH3PvxRbt9KAgiTlbw8iJrUlkafVb5gqbjj2pr9sRNla2
U1o6M4sRvbAyewfdRtkp93OunCyYtBYeLFpy7UoqPXyc/dx0jj6jIwkMHhg0OTz2+ZGUCJ/4rCmC
CpwlcNw2inEo96XR+vbGRlaLxqEU6nqSZoeXUWWoZEENIcbSRxBFY8k7s0JCPBfkjyMQIHNWQ5uA
+pjk4akQdMVrzpGb3oCZhyItEXeWPUZxoFyrA7przMm1ARxh4YQ74dVoTwS/W3mW6CvaOIhW9JIN
6crKkjILakod976diPtcIjNfjxWAcPz6E3Zp223ktdOo9tWXS3NPRQ45KPQq51uOHekTqk+6odVo
W9dChLA0jdmIXumoegcQ35wmGi+Ft+VLSR1l0VSXaxcOJ4cFoyzztWG27Qe3cul6N7aYyvXE4atF
Uy/J9IHIJl/jqtYI+m6JpSC91uw2vlNG5crRJv9cVjMO0tppTNYkmkgnmdfNrQeD71MtCKEnf5Tw
wdAru5dQaPqhyDyRMaeWHTliJRrhdcs3+6ihqDCR3NLJ3RhdXj8oM+njYDTgOdDL52McVC1pPBOT
DsQfLkD4yUQD8LtOhBjKfIuk7N6rtN99AjNoiZm2b20m0tKgkEYsnxgu7Ge9iCo0IdYQPRZM/ySe
6s1YBZSRNYUGKcTeUBit8zwPUX0eZJ8Q8WtXEQcH5cH6cURU1qsIFTA8LGWwPiHpsVc8abaSuQoX
4afVzeNOIH15yDlFAFtMpjo6uFTLrnFepretHjcsBqh84CaWekdnLhugc43GwO4iWsTLh4zEnxcL
+P82kjqtFTPyWJ1gBKHjd+mQ9zYx6xyLMgKJmENAKpq9ZRBX02kjqbRD7RFUPXt9vp5r6kngNSFm
NyqW9yZa4QUNOldnyTzGwFoON9i7781QynPvDJA1U68obmTvSzYdrK6ob12NUG7pcI6CjJHnr/Ss
kmRdFXo6bNqu7T6g+vCuLQwp1rp1K4OTaxnT6k18SbeZRLr81mwzFyXFNKHz8tHBc6iJUHrwJ7F6
rUezQ/hI4/ixH8HBIi/uWdY1OEv0cccxb3al3zXxvVPkgu1/Gn/UyG1BXJRq4wUKJbKMpO41VxnV
i3NL8GEamHifBs5AYgCYO4gcdv7owotG1lw1hEGF3h3LBWSJzIsIgEHCrfu0vGU/cV0wB67u4k2m
EZa+TJNcNGpD3nmPnJSSbkOMI3x92HxmSWZiFx1daYQfR7NKszVJANG0jlkgFRT2rr+rUxsi5DCk
vfPoebgaJU+nnGXgoe1aQQ6U1CQmt+22vWEioegFK3Vh5fI2H+yMKFF2EZiq4XNUG7PpR4Y0O7m3
3qoWJJVqMHiPCXHRqVL+ZQ2LUAOVZ+g2mBPTWE69rnnZDfZsb6IZZjnTfqfnW4s/2M0FxZ5tSVLM
XUtSIweFRMa/k4jJQigLn8FTxfFss0tpUe6FGpmKgd+J/PclBAfRGEmdgEPNnMjrqOjra5gpAL0J
LGnDzc+LT+8cZxTYBIYEFJcQUIk18N9q29+UuEzHn1wzQrDewWK9N0XkF3BoE/QsdB5J3WiEcV/b
hXFKBTEZRt23wYDwr1mb5cjrkvudd2j8cTq0tVZrtNUXLwJ3wrCCVJuMz2lC0OLbZ/5PJ+av5oLV
+fNezN3f/nf1l/uq+Nv/+QsYqb/ctH/7v+WnpP792+7j2z/xtTfj/sZjBYriOLq7wDQW0+LX3ozD
T1DT+lSlLd2E92D+U1Nr4OUW+Bwx5VGoN/XlR3/X1Gr6bzo5ngTmcQTE7C1shNb/Tnvmrcj+bXVX
t5aiKr5wD9YsWX/v+jO5MGEZN8wniWAd7UlRAthNfImw9nqetJdZaLJoS5qB4I3yITy4hWeLlTXH
1nGMtTHfFJlbPOhT1NzY6MtQf0dqflbNqEFH8Kp7HLlsGL+55z9o97xDIWEzFYBJDDxg/B+90ntS
RiYq8Lzux9GuiQ0P6f0sKCiVrnlJ09vIQqFDZl15K5DkE4jahkt6kNN88UzToqJpiaPVmdMHjpFQ
MyfH7YmL0bSTdES1oYhXPiX8SOAYq3kfIX4B8ddnRYEucU5Lp4tpKMm1Ty2V3d/1ZKzPspwIWx6s
8TUVY3KpRaEb2OArqxU5hOEHoj4CANskkYCu1pZNSkZFk+TS7oudhd66Bhh5Qkxrk1nXadX653fr
+66Bp7v4chl8dH1oNXtYW7+vF/QUdnJ3uVluvwEAcUWYBom5bSUC0+3VyjDavz+f/0wPfzUX6MKf
Tw8Pdz/lzPG7X+eFBSZn8/aS6AB0c+mx0vf4OjFojv0bhwIMzhjPATkY30oTvN+EYbE4IT7AX2pb
9Gr+gXlwf0OJzVL+FYVFkfTfmRa+77rQcVkgND6tF7rKeLrf9ymhl6FLKPFFYsLYmonaKS/8RVtp
GXX/mnj+eImlI/PNqgcHx/CtxXo5xeKSM/8uwcjkjP7dN/f/B1PF98Wyf1xmaXQDLgNQ+s41jqoh
i3qMk5swl9tKFKeqUpvM9j8AqDn8/FLvCnNfrwUM1WBm1+EBinedRnZ/LclaKkQWNF7ERn+Bv4Aj
tb5hx7RrSClKrPECiuhOxNkxKdRVr8ReRdZ+ubu+VDtdc37x9b/va/39IwEFMaAFUkl8Xys0UmHk
qLXCTRVr59rK97GMgswYLpCwb83We4jy6Re9+F9dchlb3zxYYUbK0XUZbgo9eiQq9FyTQDiVw7rE
PKUteeGT/wsO3I+GK9WEf37L9zOclznUOvmWNfLiVI+Pscj2v3i4y0B5P16BLpq8GK6HBujdQEpd
NYLj7Xm4YXUz6+Vz6Ym9xrVs1hSnEJejM1x0+KX9vroB1fKr6zNX/OH6LshHerF0Yq33r2Qr7AGV
NLtPal61aK/nvtioLic21T95YXIEiHJMbf8s/XxPjt9D3PW/IAWZ7IT++BEECAxWEyT3ZIh892T9
UOGaH4two4po68zpR7MtTjWna8w0DyWhimSYrfRBkstmUaoxKbiayRErIv4BuBjNsI6Q8eMQODAU
TjlZEhlhNKOe7RcPOvrDm58/s+87118HP+8h8WMseryW7x4ZO/vSEWTIbjyFFrWj9qoh8TWxqUn/
TiO8FfDlJUfV159f9kczG91qi245Ygu2ft/fpiJ0eeFkyWgs5avfFjcgoYPWic8/v8wb6er9iPTQ
9VgYctgULqK3b180i+w4nCAAOjP9vsrqm1J4i5rECuq+2uqpfUxHcWxIldPB3i9TTEpepq+0k6n8
Ey6O27rEzcsZiMr9ZnKBG0PNLggg7LXFv6OYj9S089Joq1X53q+b6xoqHV2CjWTsQZM56gYdRv1e
2fHu59+NHcoPxhouL5CpLq4X/f3rNseel2m9629Kw7+P3eLGnMaLyPYvHYqGOZ5ZV3dI57NG2qH9
YXLQAPd0EDpOcUV6TC2BzzL5yAEXj3JIEapfy+kaye96QiVfo34T5OOOmqK4TRfaxbMA83ybtxYz
pIPwOz0TjIJgqFoBl8bqShKeoXYmgt0JKOBEngRRBDtadCvbAxLInaSYvg5NZtaOF6KTr24ng6mx
ycvFi8GfQ2G4spvmOiS3jpjM2OoO6VSclKlthynGUSO6FbQ/UkYLDppjuqZcfPLdMQiJ5PKb9ONE
o225oCiqG97y06DIXO/EVTRRqnNygiJ7SgbeZ8ps266b8MQ72D/S4zxhBQ9L5AUzbl1zX6pha+vt
iymSY5KWNyMpC7hh2mvbMC9BLe1GOnG2LC6qLt+RYHk3+80LbBGKYe10ZUpeW+F9KIzkDOP7mra9
vSEE7n5UdbVqy/wm9cXeFxHBOXEwRP2152kH9r6fvTJfsRjtKuqZeT1SWTcfk5Qn6ngf0mVd4Fzh
Kz/osb3DVbF3tnWZIYQcmTyWiaRyvsTc22XeXe51reqtVQaiefYcgAdJyR9Z9ucpEvuyCdHtzhMd
ivpspMWpDTmnzO6dJuVFnmjbttROy79VQc5lF37tZ/HRjQkH7vMTGvNjIXtyP+h5Dpq4T/geVD+P
XSMRMifrQpsfQsu+dGwGnjYfrGS87CnIayI/1T49Wdo3aensG82/XWYdLdF3kWFdejmhf04UNARB
0gtYUcDh4EB/xqpJP23l9KoKwBXeuPyHwYeGxdQNhzT372zbeejyOCDcZWLCZIBIoziljb6rUU4V
CJ4LozvghlvroVjnaXwETI6xi4Rvm8A/d7ywsKwbHZrzsD/ko70CArqh1BhwyDwk0XAOBXz9pqVJ
RTdXqI2FUX5RQpfAAOqIQehC+QLK86krC7IgdLlKzJYUOnFcHnVMplrisLHytA8a7l2Jl9FoyG0k
6C9vol1XaVsRTVu8gktBeaHrD4deRmc2x8dMzRt/Dt/GAK6WoxLRF5XNO4hcAVHS9KCiO0rugaCp
tCysjnnvGcO6MtIjeBCSbONduzyaBZHXJh87kCIC13jBOMGasUew8lCY0y9mqB9N8hR98bcuPDL/
/XI8t0hePI5WG8trr10CX2hE7Abb/MWy/6aPfD/JwwYQlDNhsxvOu61NioinbtCcEb+SfSFYadXS
Io3y6ia31QYixzFRxR4vVkLC1RDQs77JyuhpWVN1O3zEygbLBdqp4/WPLmxCeoiU5NTm59P1O3Hh
15UW8aXP1gg3sP0eTdxbsGkWKtdGM5RN9R3bhvLnT9IW+9S0jhP/13zjaDjD62yZl4IYXhef7Cqq
fkWifeMz/eGG+VjHl40SIrl3mxSTeL/cymFJKxmfk55M83J+xRy26+GvctQPTKu/KGXzknDsb1wm
C6EFP78dPxwb33yEZW37Zgc8jQWKBVRmG9uartwGQSV9hpe0c+9/fp0fDQ5XJ+UTeaNrMEbe7QAo
Hyf0kFESzTL/WOsCuYSG+RfJz+y/vSPlGCLJUWCQ4RZY8ZNqr4WvbS1mIXJ6Dhptqdb3T1WbHIuB
1zYefgHteiOSv3scrN9wsoFEUeR6Gznf3AsnosPktgsqm8q4pgiSb5l4NC0g9HTl5OPWIJN90PwH
DQctEIdf6V5/cP5z4RLbiLgQ11rvi6ta6loEkuj+pjCepy4OIFx9IvExyMtfHf9+cO5xdY+IBtsQ
bMveC2y1mlDhLG/gx6SHYiDXnbScFIRsbaqdVQtm5F/A/UhL+OMmiUtSCsQOzzd820R9c3Nzp52K
PuGSdMWDjIWDDhK0rAjrZhS0BipNIqKD5YfLqROI6HawPLLmZLZfRoTiUEasy1FZktzRcVvM5t5W
+d5x8tPs28dubg9dHz1BNd3Wlb4bihHJyxikcJ0mfqegReuyCyIz9hJTzakgTh0y6h0tbtSF3bVB
RQ4QzSnJWPxi+9i3Izk2Nim0ybErkOu06S35VisXii1iAZC25bOa3A84ME/4C4Ll9/tppP4fB31t
7XtWG6+yV6BYAylY46b4admNDVyv7IYLu4mDOu8PYxldTmlKq7u/FipEPCZhVomjoRP3zTF7eUsG
n5937bXOjOnnYr9sliRmWCLFnyKhwZrhxNKnxyjOvoxetrc4K4thOjf+fDOUE+ku6YjRhy1i0h0M
9sHLTstlse1H9GHwcMJYC2JdO3tZtLONaMdqdxRYfYXZ4wScrpb5W7XiGJrkrofnuSaOPtMuOqQX
dVhPq2Urgln8ZKXRIZ8unbh8NoZoF1KNbSpCYBCysGCcKEOs1WiDL+Bnc7/uakaBn9xG7D4bdr1u
FbGr8U9I4ld5Gx+l1a+Xezj2zTVdw7MP3Rnh7W75vQT53LKi6pO9HyfrEs7bpSa1O9kkX+CDHCuM
hIV3j6WTk569Fv6wpSRKSnh/MDMw22F2m1U5PVT/PLuITHr2TzgRpa52y0aGtvUHT0C6dRAvo6/b
+JEL40Q7hX5/DWzhakzGC5Gx4Kc8U8Za5MMOygq8JNOVXVzPbnpOWzbdHVQ5m05/gY5I441mW2XL
nYHfSxbjgQC3IxbYFQwhmpTZ7aySNfaXi5LDKaiZ23IxQfutt9Fabhu/HI8pm+Q6vltqIcsYcSa1
i5imRsn0xBhcltjC77AVZCekqDuhF4xXGfjEpTnMrn3I+PQEWsJ518b2enk2LXonp3DWbowHsOIG
aRw7QVTYU7Y3iDGeJE1x9+HnC8IfFz88Tg71xEWGjkvpD9R3g8Yl3x3qO9bD5TxAyNPFzK5yGQZl
KvYwwO7wse4SoXZdyDbQ8n9xLP3DhMtHoGjpUDW0TCbCd+WfSgerplsTEGuipkewQrkpVqGd71XR
r3/+db9mo3y3uizFGGwqS+vMWRI2vl9pjdLXylKLvA06vaM2w82KFUJT8kDOrj4jiWcb3wG70GyY
CMzDaWN8aOLpuWli9Li0PajAHsOaVLhYbjnIrLRJvjqIZwFIOWtRceRkbjBSliY1vimptFOaJUdS
1odV7y3bnOXmckgDF74bEntvKA4FBAB4ptxJByYIxa4ZV/ZqmqedU6udlCJE0pLtw3C4wIdzrFzr
sspQHlrUj9zkzPnj3PHqYKO88h1GlJLhKu4lDLiGzb8Sl+S94y0HQdLRWV4PcfSYeqi0HGe+Kg11
JfvlBJozR1kmTd+pZBacixMCv0vEMU+llRAkXt30bVFi8CIU0uZQUTNf/j/qzmvHcSTd1k/EAYMm
SN6cC4nySqW3N0RlViW9DzJIPv3+1GNOd+8x2BcbOAcYzDTQNaVMiYr4zVrfIsWZM5ZnFdw1eKiH
TkSPJtFDlTY2nMPoyIwz6WKrojIeDS7bNYiHh8GKIQKahNY46tMgPH2epI2q3d5jL8VrORxGvr4s
vI99bDxA4IANjrS5li5sDz6BuDXOZR6/KpuOkM6xGomNRgS/4SQ4xmm502l2RGVxp1yaOpfrioTP
I2THO12PWxIwoB/F8UOrzC0nsp1z1yn/bFjBY85rMjK7x8q2NZfi3Jr2kQXYjU8/XRjB5vq96G1j
g3RzT+hxyGN2nGn2YWrtcQ/uB3fcqiY5NplGfB0/XI9Zr/GehSYIUkEH6eCHO40R/vaXk5kH/Bvt
OCInD+eR2xZ7ZXEpLt1ewmBbDUgiWl89Wo17vYIzUh2Dn55UcTj47kGgcQA72dp7jII+Whyoiv73
UHjwqRo+XCdKjmgk93k/XWyEea5y12gzf+S5/4iw6mIX1xSQfO+p+nxtvDMO5YVGqjHVZ9IV/soo
DdSrCEaPiJTvlfJeADY89MSdtxzOm2AgmE365R3BfMTCOfskK3LkCiRNdgMy0DK0JlIRkCk1UbyR
BTdlzbpKs+xv6K1rYwMJ8mDSJ6+C4UOmtPHU24UI8Blf5fvmEp1qYR8Z+R+Jwn3qAQKu2mW65N4E
WsojrSxr8e7bfvYeIBHc2lkZDqxITtebvqvi/1A7X0vjP50cbMaomSE+Uz39eVavGG+Vc296oR9o
qiPeTC5eef0KOtU5Zzrx74+q//5yWK+uzhJEu2wI/2xCYnGYTDZUUJIrhtO1Pknomv2qwnDM2THp
//By/+QiYDXMihjfjGQC+men0EyOEUFC2gtrDv2CBrtLISrmi4mlXK1TkX+Yc/Ko/fycJuU+7Yf1
FGT3v/3O/wtbQBbq/OfPcC2MZF/YuTvmK+r//MvsquuP848/9v8GAf76MP3rHeGaWKqu/iMz/vr/
+JthWf5FcJEB2eL6xxcieZL+uhhk93f90Bg6OKwFEQ/QVv4d/26zMsQ9TvQ3iyckB/x1f98LYmbm
w8Z5wtYQ55j1P3Jz/rGzZe9+NS1ichMuxlGW8Nd//7uGo857Edl830d8e3sZ9cupBZOHzAQd+u/e
k7u/fhP/NSf976/EC/FuoIlx/tTaksyY+VGFuqXCbLZOmNyWK8dMSYPyzE8GEVa++vcv+Mf27a8v
iHtUUjR5GDPN67//3a+2DJFOnCALkwSEaEemH8ReNc3fs48dq+jTrsDQD+E0JG7UePn3r/3P3lam
JgHLCg4I+8pX+/1rR1rQkso0rMwUnXDPemfeOSgBq9Cs87j4D2/tP3s1tlg8QM5vuLc/TUiI41SV
A0CiEX5lvQL4A99Fzl0DpxpV0fgfljD/7H1lKMSvZl1pGn921qUCeV5d1IQzZeXOsRYjVLn35uQZ
6Bj062u/yew7yM32f3jdP564v32e7F48FDRSCkrEP5WGo3TzJgfYTWwmSj1Cdd0cZG4m7a+ow2g2
G/Aw//2n+M9ekSWkhWAL2Q7bnz9+ihZpPMBYwVaYlSamgI6AjBI5nlxgpY/0FQsmJz3c/PsXlc71
F/m/Nxm/2NXdDeqdcDDBZvIqF/j9w4O+rHbgLW9HZfSAUqYO7TafPPiUgZPkp/as6CapjSjYe5Hl
tluhEgkubzCfjMmM9VojhO4QyMr5YcYyY7Jx8e1fQi3js5vZCoJq2o1kPeOkgYJSDfXZ7ntmrWyR
q0/dceet4Ho4d0bAOGI3Wb0on50it6mBAYEB3oKfV29cv3WrtZyi0QvnoZpvydMeHxKFlyv0/ay6
H3giwN11MJw3BdaOo2EhwgdeU0SCcGQP+nThLO68mboeSvmSe4jADTLMezBtoq5PfpzmS7adOtTQ
W0u5LugbDzX3DMF8hja3AyokqzCxS9Jspikb8xXpxBJH1KjLn6ropresg5m1S0WaP7iL08v7MWjc
rXY69P1NInMHtiZiXmjmQRsW0ESTDVzaAqRrk3l6lw7BOMICIzcNnWILWs0ovOUDU2yarBEACnul
oZK818Tq1dskMmg4/K7OP2IpOWQ6DL1WGMBkf9aNcKpd0KM+pWYjDJqVQNHaG5wqLk+zGauLO08W
o/7edw7wddWvpB/VTBsaZD/tWswkzEc9jj1Wh5IlAMnr+6zGO/FiJzHmNxgqeXWgqW2S1WJoTE1Z
nc71SlPkirfATuDArFQNmeni5nE/sy9gtFuTctxXyQspzTUuNu4Ksq4n+DsN5NXcNHC7ZYWLRpTp
EnAvCvC8fTPyWHtbiOpJcsF1ZKAMNyooFPpSoZltb3M8PB0+jdrJtokqUzcsUn8x16KeJMMapxqY
3s2m8vMH003T5FiamiYIHx5gsJ5ldX2VS+YGAw6w3GV8FmXjGm9JyftRAX00oNzDOZI+aFQfcfP8
jqAeNrHvdVZx1q3d653KoCH9bPGgaoyTU24SdwVyd8QYA3vZkRfhRGn8ZQ5GLR4dmiZ76xcpTfSq
acGXhgDTJo1XwIJx2ARmB2DP7ZzonS8YPQIuAYuMLE/hsyhV7VHWO1gZM5XnwXqGus73MfCHeG1e
/QhrAH3jExYiRdUc27gU7DQmtC6XzvyGQFk/zdPEIrNvykjTkLAqXQHVNR5jqDNvjZ22DwOeIpSi
S58AvgrGq/OpyKMbBrHyHfl1tCsX4RIFMNQzDhMjQ4w8gdS/mE0/mOzoJsjADko1tSplLZNz7E9I
0YtsFo8JDpRnNLzzF94t8QPrSPFuc4x8tVYwAUznZ/oN6lzcxVVifna9H/zM56j5gdQHlL9ZdIMC
nt+SuUyYYWSuqlJia2kT4sBrz7W/YqLALJLBK+exGhLCw80k4P0sa699SoVCwEx8NhkDEWnu34Sy
o3wuHN/94aliiREYAEFcO6M5s2VNbRe/oedG0qwOo1Nl72LQkOORNjg/Z0AqmHRwtRKkBrIvDBCN
xGvY8u47C0+4Ji1zRbxLbhYZ62Uym5cGeQYBiYr/WSU9y5hQp035kkMSQkUuCqMNx9ZiE51UkpyE
OF6YRRhOtJhYUVi8MRTI+eCC0hI9ccV2fdRBhQDdFyJ9Mtxq8cPISZaB9OfRfWt8pEMrGESxDLvI
iHjY28B7UCmwPbLN24jnHWvmRz9mfbAxcwEyz8nqmKEGQycFYmJBYg89q6xPUQY5+sZny1autJEM
0aoT8XwT9aWcV6blMXHIhxzfDL/WwfeaJrlNfZky4u0cI8pCj7MGjyk2sPmu6YYuPUD6bbrjVA4W
VhRn8vTRqVGu73pLBxJTp4/soiYOkXQIgwTHlQWj+cZWeQSHrMdasZWVsHGpZZU9PpapczVDtLIz
+eMgTFel7uHCOxnGxbXRwujYAMRyFAwCw8fZ05sAr38FzRgHzzEKlPhsJNgc9g7RzN2WFYdhn1R2
hTtf3WTJT+H0Y3fuWrKDMPr4zoxFtCWrcYJ1DWCvUY1z4sz1Ur6IdeNzUQ9Bub8yqZqvYG7guXGu
GZuIWhCrUAA+vzoB50f1w++1LG/9QFgfcP0onrlPHDdVTDqgY9+izI/7TWFpmX0yrDfxJoNq9mG2
2rN3ZkOcQg+MiUXA1kLaoNhwEDg9Pf8Ajv/AANKuw2GEzRc2qU4fa99c7H3D0Qe5cLSe4yElCrxJ
WCTrND0pr0v1aqgN42ffDv1e+IzoV7OokwzcYUIMjJjl9ZvnpOj+RwLN57UleSlQ+K6hMTXFHaI1
F0e5EGVNCPSSuzjoI0YEOxXhyg1F6nhfI6EAV9Bp0O9EqgzwzaWr3ntdOC+pJPllbejO/+pn8jZg
FPbtp064yzc5Vgd75cQiLvcx/F1nq6cqepE4TEZCMcjbG7Y6i6Y3hJGEnwhp5CdcMf718ybH+dCY
mDhv56VYjlz/aYOkQWJYCGXWDWco5f1yo7NKiEd7SvyXPp6Ca7SG55N0wt6ZSIBFj9bGwTmkQu2m
un4cXfSZzEmswAsxIOXjqs2FVx5HgvjKm7oSvbsaGKOXr6QLL/KNw3vIuZFrkOzEnILe11Pg/YyF
7761iwp+uEoaF0KWoJokSooLs6XiDW6HnPeuSS7keunsioBpV9b2VjGWVitw7apFZVL6XVgx3sd/
wsW0rG1DJeUqN4Xb7B1OeezwfH0YAxbz9W3FKjque9laGdPtMf5wAPDdpHRifLAj1c/KdhPjw2ok
FgniahQVXuJM3Ol5XRFHJJefDAX7M3D80rppqyHFvOEknrFF1oCvyShjv3vVUBkZkqW9LfHAz0G1
84w5YrnR8uHs1LAsxN7JvlXH3s+n/DgZPgcnBQbe4iSHxb81lAP+kkDeljATkM31U+oS1nruiEpP
TmaKsx5yInYxe1MOMSvhLKGUuOJg+WKo2qAtWlk6y3ny2tR5g+IRQyyYVEaUaY5rlMrAq/oNPpYo
oVLDsfKbsnatgqT59MQye+sYyzsVaUA8H7jHbtNFXEVUOmUebIUm2yEsVc4xnBFoIjo4fvZshA3C
bflTy1S0NUhXp8PD5eEn/M5QUsBaJEIU63eapNlrGdgNgNmAt8//ClKZIfbmEXuRrld/ksGAdSYG
NNmt0NQx1sM5av7AezUvx6pXXkoyS2J9j1ORXpQWkALaqnwAZYs69iEt0w5vjBGUwbonDyFUSmOO
nqpk3uGblsbey/rkUqUQ/sA9V69kQnXeGjDfIEO46dzaPsT8j3mc8JiiJUiwYpl2c5mwonzLpS7u
A0M0+Taou+6dCXnmwKbWHFPSUYhlAZXOt0k3UgBy/sZYU6Fk5mHeTHzdcctwvoqxnTcpjkK1Qy2F
D4/aGJdkUffWjyXNltdC+iStGrOHAqhFkkZgEsoOXMquvknatvd4xdb/MSRB+xiQooNaaujNvRLw
IzaqiJa7tKyunOy+M/eLWTMIgKyIGqUn5+UzIT/3MDZVQOKxRqqxNujtSQyZ8wI12BDcOdpykXyR
9oOjf8ddnhzsPvf70BL0KJRcbWYTLdKVz0sFbGETUDF6G0l3Ua6UbEG8Bo5V4qyd0CpmUW+/1arU
r2wPqlfMV/mFikxUDJL9+IYozO599tgtAhUV+dm1VfEkg3YpV8LR0ByyqSsy7iSWN2DSjPhDXguL
TSAa82OYsA6sbJH6J/C3TEd7K5KvIhv6+55opScV51ySqOWQ0wLcHdlpDrN1IqXZTbZNJ4DZEgpr
PzVRgAGwYbFbnbIEnkoo2yj3130aQBppLbToAKHn+b5oYE+uHYebsSTvzyKhg/QKciiLjqAbSqcn
pQfagICC+mIGc1ltBWP7al3ZhTpb0r+mK0X/UJP8L8wNb/8/oxjSn/+uu/9vbP7Lr+aPwZC//fm/
zgV9/y+oIG3OGGTxGICuBKO/zQXxBLHz49i4/pcPAO0fc0Hb/AtJaSzHHNJkHWFeFet/mwtakpzJ
37T9rLhY1Fn/I78AP8ofpx/47Rw6WDwmfxLZZkY5x0pn3d4r3O6+L9vhNoE/cOgCsdD1G8Y9XREP
bgAnlxQRA2/Tzuqg/8IEGB7qnFzb1qyhxndltIcWnyJgsYbvsoTZnLtz/qntYdz7uSe4AGnjf4G0
dTemKot1zeMZelyiDAUDa2ci9n1sI3guSU1zf40Vw8ot+JJbuNhvfNBmj0tRLZt4EeavXMMewFFH
f9ZBMNjbxJ7dB2aJznDU5tPSZNyyWRr5D9zM4iAD5SOrcq1DBl33cyE55p2aGella7Ttlutchshi
/ZMhRGZyyOY+tSFELreviGfC9XPUk+cdHC9ND22ZeA9RGc8XfPTta2vVVPcKhRe5Oo6ovFAozIsQ
DepfCDSnKz/AqTFaJsa7p3uqmrGLmkubzu2NNEd3k6Wli0nYY7Nvxqc+zcVFle60byM9P4xZU7yV
YFOe0xxcPsCjACQNrvgMRqt9HU8odKOgOBISysv0LfJyMGYmzpBdXjjqDAmo+ZhckETuLPtvG6vU
JXPK4We+KPNM7zFhdo/ZWSHHYCE65KM4YKH0XyeZi7DrF/s4YxXmGmdTycLUyyyHDAene40cgE1Y
hn3x1bRz+VVbZXVYVN/8zEEEmSs8sEC+R5K0MRRf1W7S5px1uMHH/lFUfrmz1VMTB3SOdUw3lNev
IBr2ciYaCEszR2wegbVrhuyBmdx9A0dXuE9Vk8kwc7W3mWddsg8pJXCBIJR5viW/m82XUBcbRg3V
DR42zwoeGI2IPTphG1nId2zbYpeyy+e8jFs6u4HN+vLJlmsPfmNnCGoVz4WjNeZc3YzhxsF56CsH
t3pZLPuIDWOCAlKnwQ+dZdAW/Dtrlu53RvDT2hOTPWHOdUyIhUME7lt8N82oX9B69GQTOHxbinik
iIbPTP8NFDrdB0XyqoNS3/Z2l586Asqm/lNaNCoOihtlBDtPg1YH0Emv9+EKfiyCITcoVA4UDpR0
QfVhzZO79csH4YzNtjLy53zEX20+DXYWAmC4aQZfHhgiQBzwKEX8dgXI4x7hP6vJUt9pO6LTU8Mu
xpJA1NdXW6X+iv4DYSqM/mo62C6wqiRd5LpCa3Rdnh86s73lwk+PcHbDuHbf/TT+6Ynsdug65nKW
+yv15F2eUvSWumlCgYs+dGaQ3A4F/spbUFfREJ4MFbNmBcrQ59Rvgb6DmbpJPL0GROWuRFcAmChT
airvHnF+99wGBiFm5KHtuiHb9cKOLu6I2FZUYSkbOJAL8UpkhkB2KzC+4zcGRZ7tYcRBjCZyKFRp
+WpCVe/tst3WwxitisZ1DqVTPFptxXjnWV8nWJHLfruzZ7z9fD+tQlK5KOFsYB/VxylHCWPM9iEQ
iq6Xb92TN1r+nV5MHpDpFzp7vBNe9GyoorobSIoMGTytmtTzt4FRIjopDzmS9aQcKM4G+/Eaolh3
8b3vXRHnzHbvZxq8b8LfkA+gghrGcgrdLrcvnrP88KLGRK/elP4PXMXQKJI64NrP6EzCaHLKe0mS
6A9QEwnZvlV3qx033hmqyS4m5QtklmZRJ6aUZjg2IjrmMJ3nFRQJ8VyPZhMmHLGnIOHzdXXzNevF
/mHUOv1akqD6xQTWvou73jmkbau3JGQx8/OdJqy1fnEZY+9qGbl7AtdesLQXFCCMgbyMytB3B1SD
ge5oABuCCuYJyztzWfkNqfbUxcCJiHBz1otv1pt+UB8FTRVjwCZ0jGUiyqyMj1VjeiSZOYQWq/7i
MwVaq3J0nhqS5u8tZzpVldfcpdP4YyAL4Q5CV732RpNJtldHt5Enyy9yZryvooxIkLShG1yCjK/q
1SnbsMLv/Got0nna+EZW3+Ouza4X14zRvX8yQN7QN4v7MhZfi7OobUKOydZN0DSPRjMy5hIMVs1i
gTOd59O5sPzkFCWL90bu3SMcHC0Yk8HpBDJKyF9mQHvJ9G6KszPuDoQiXB8cqXFJvtric+cEotiX
OTHGE9RyP4IdIeLe0UB+e1eEc+K5EtCN7D4bWXl7t0AopUZnIQ7C1xevJtCNmXUHNcSBBtEAaE+L
0CH8IVjlemA4AaL9vutuGAOwXYnGg8MGYQtAKA6DrCWMEInhmDtnu1TyMqi3ounKz7prbOIwHQFS
Cf3JZFbuRjGap/Mmd08VtCPNUHIZV/ADDK9grGXs+RD56PMZjKdl3HYTvyhBcwThCS9btb5dfUQC
+kBoOiaY/kkHr1mS2z55EdfBcMBchOgEGvaOqfrKrjoqXzWinG26Tewmd7Eb22s/iG8qJ8LCXFQ7
BBmA25XrraesWreyJzite+tyZgeT8w2kxlvx49PnXx0pDtsSXWsu6aX1blLDHtsVXyV/W0hGPmV3
bGxg8inirZN/VQPRfFpr2UPc6lwujuX6txrle17TONfWT8NT46aMgx+Tx88pK/dQO0zqpkF/lnl7
9tFLENhiFCCJ9C/kjUx4O0O7HC96Y2lOv5FdKZOC0drbhksDO6VrlGpHP9dAOuP14AkjdLAL9NLK
tzoiFNC2Y4aVrnlcigDdXHGomvHFnI2PSbbVZRGeu06pGU7zqAnSW+xvz7Jvl3gowsrWR9vA85Fn
N1lerRSQrVVzZVtW0vwiJS5bpUT9reBvQp7nHwTzro1n99+zKS/TdIt5730s7bvJwXxS22AWR1Os
kJOvEq8tf8EoW5HPwjQwYTYStx8UOeo0KEhnQ8OylgRDYIu2vhlg997Hw8kkc21VtpPFMKE5efNT
lIMplQKVg2xvemmPb+k47O3pQQyluR6ir6SNrHMsYDBOfqgIcAgTbNpOry6VkWxHkyECUmUWsq9J
NaCfqMoX4ZIf55mH2boDfXFTQGk0e/D3SMwISil0yL7jR2qW/oWF/ZqeET6hvdy7Mj7PaX3pC+9u
VET1Qrjaj5zRe9cqXheDmYQ/qYOb9zd+KsW4T1XsHZ2RyRR+kcNYpquJCuDosYbpC4Mh+eJ/W/WM
uPMx8ZOWmIb8rZnA+8dJ9BV4y7Ixy3OuIY9Nxfgpl/SecCiAOCUPq4EGe2CEzFgzO7cQuXLTbEjR
hHgWuRevyMVqZAcHNusNGlV62wxQsK5vk2tlYO5Lt71xHMO55PKxLbIXfwIaYqA7bdPiwR6mb/I5
BSTB2lyNPUYZ7TvdT9hUpz6m5x6i6nlMzSftORCDGEXxzKKSWso3P4CTGjSa9JqCPFazzbcO+b1c
eRCLpAtBk+Hxyq2J/VBFVjGPpb3tyuLdw4bCoJcNitNvhautlUDmw9KFvMAdOxqkslnbbAihuugK
JE5DUTtM1cMQy32jErxh/pMNTi8UQiaPpCXvM00sqIZK1qc13+h6Xg/pz8x37wbb3Gkm8+wfeJ41
YUbQ8M6iQR3qtKEUA3jGAn+je0MeLxldY0wjnVbjvsmh+YQxz9u8ZAlLAsaYsdXyYUgD7JULn0kb
zgadqAdC7osYvGzrsuVZWUx9di56us5vSJ8R8y8OfsZ0p5la9DDM89Eitakzl31Jbcooa9uzklnD
o24e3Tk21l5uymcDpaGJlvxsNjUsN3JjiuyBJeEcCqfYF0GbrLR/ygzzqaPksVr7sx07OgXl3hKJ
BT+eaAdrEbcRoRKgw+ozd9IZMOyLMS3t2rT8Y8wh7vv1rjbFPimKhPxxdWsKFgrWoZfzfZUR/VdC
iOpZUPNltdhXe0tzIsfn0TFVsCE86sPoy5sMa+Koyd8K1Mo1Us7prnmSxKmywemC6jLqCFzuBEYK
ZGYINveTB5Z7eO6SXYrgjj1Hv+UC/XZdpkVcj+dsJn4ztuKLwVgEXOsbxRSJwXjtwyxlYhYF5tUL
WD16qXepK9Y0K9azL1ctAd8TcT2TMh4HWLNkpUE+HedtXRntIeh+djLS4Sz4qNNkefS4W9ZR9GKI
8ehJJKRl8XRNy1o5INLWwuRmkSyuo5xAyiiHuadjd1kjdfG/IHpOH4MMLqlxTA2241ezxlLaZ0Dr
/UqpkY2d5Rv0vS0FkALTlWS+3nqq2wV5/WxM0B6l9TO/RpHAbcaeljusUJxd1cQwKa9lSNBuwaOp
AzpwBPY2e6y+U4+lthO+YoTCuNlgbTMp76vcZlqVqtu6T7+I87lnoLpnpVHupHWVxAZH2BHxrh3I
WJY+xbKhCWVL0nE9IuVLy/FiZeKtaynSbKs+15n6NXlLemkC4jhBKWN4Gy8qshAUjVG3zQ1rh03o
bbTITuJh7h8EQ/nDRPgP4Tr0CGkhM9DIwUeKSmpTT/F4V/rlck94ZM8Mz1zLDg+hly3g3Jrqrm7V
Q4qSk43bgDlwrM4EdXRMC4cO+qnxWQ7Jz6VNfhCH119XFvXKrJGc27Ija6rp3irt3Zb+lIb0EU0Y
KyJfmPTupCjOUBThALuM1cvS8R/cwHhqjWLeZxEhgq3rn3TQ/OpQ7YaZ2U0nND+gwoCOrKIIL0Bc
ALJtJsSQ5gOffLmRrptu3JQ4KZS/BG0qPzR7rFo8nuWNUow+cgtWcsuAQCXMB2RqHUgBBeLWWiGD
jcfemba6a8TOMFSOcGk8YYHcQ7l/Ipu92U1tqljNlSZyR+9+oRJgEAvRD/ltcJsRiBwP/lecccQF
KvtVZWyorI5JrcVQAMTeXgfWXRno9TBTUntUXvOVlBLU1LL181g3YuX5gui99IQAIF51SUXLlglA
aKPAVqETSlLjqi5woL5mJl9Uy9s0GQPRrl3NCa7X1HOHcDE7sV+Mjt+UKCxK/zCSiBIwGHSb2XBs
NhupODeG/B4881S6RG0ZY3zrmECRmZFiCUg3M5/qqmtfO07pgxaghRMpydVqoneO2osTRI/wNdn8
Ys/xci4Mq2MJY3VAZyPrDWDU3dDqfCO17s9J5B+bxvxMtf9rqNmmLrNAJm0a5Zbi/J4tD1uBzKfY
IINhxb26xfw43Fd2+ypG+9lPuHXZ7uxa6KHJ4O5MQW2lmnytinIbTM5TqYaN1RDIo3vFlzQ5sP65
c6z+U5X5c5a3hLDWd0zLcM4zsibwLH0qUO92VvsdsWvkSYEpZi51zSGLUjc2jC175HOLaSX3SE+M
beJAjOzObCBztyWwRrdGKA5nDLgblkmeHicBjmUsxqc2OGuXGfiVtxQugxzdf/UwFcPSdbYxKVAl
9muE1OjPZ9T0cbdlWf2diXTLSmJlwmt8jrtxlxsUow3jlesessWl277YsKQL3K9rlAjXiM0C+DgY
1xJX265pTRN/C8ZpvJ1Gci+LZQjngPqBximMx+WNn5h4rfKhLNuNyh0g1mV3GyVNdbTxPr2OoAlX
oie+r1bp++Avd/NMDmJny0fAjs/ZYpHrnVIEIBV4aaaJxmP2wgKFljHk7WOWFBuyQ98qmU1I7uVT
J7wbFoU3WUr8bFPeFC7x7a4f5iVpLJ11yI35V+8GUK2720TlGIm8dmv7BvxEf1Abw3Dey8oJwa5l
oKvHncygmnPQbwoeRa9sNsQJAjE29kFGiHiFqKd0bXZmaJ5WRKgdZdOSOiVJBlSemb1218NFXh0U
7mta1Csx5snWM5pDXy3nXi7bzk8fRp9wvTlCmDMk2xITyHZw8lPbjhcxiK0W7f0QDze0sPUFMc5t
7S90HDpaN06cn5kL8L5Wp84p+m2Qe2G76K1ZBHdjwbnD3bn2LKTjU5NNK9esL4Ph3wasHamf89vI
cdJdNsf7qCKX2GFYy/0EXv6BNKtXZ5rMrRxFE7pexsAFD8NM5Mbar0z8SSXEQ+i5no70rjE4ekbA
9o9T/zrIap/a26uKej24cbcmYZNHggW7Lr8YiG36zFSbIRHenXahpC21uxNxtMsA4239jkKFR/0w
2rfBkp0Mxz+TO3VL43mEbfAzaoZVkounaSz6jVkYL0nNCKuvWZpV8+tAeDgIIGqA5hGXWEtI2yve
8Jcew/mq72Z7r6dHsmEZwNL7D1G6WxA4bjNz6D8KIT4Msz8Rd7+xUVUemZ7265rN1dQNNimC/Z0K
ruqtZAaFOd+OSgHKh/u05M/jNY1Te/qlShvg2B3887k+uZV/qRd/J6W6uvcbcY/H16K/ApI+qhNf
ijAdIboK+yWiJ1g5BoGfWXOHauIta6jaWAYOrCqDhGS/qDlZXXvKE8Z8rnObuvajaRUHf/BvW2Na
dVYOVbL45Q0MuRhH4qVmRla0tHbWtVfuPpoGwOsgGctibSkJxrVmRGgVp0BfHa2sXMLWooXuLEr7
2O02XlsAcKbQhwCGgEanF8+m9ytnxF5XLCmSzEznRx9S6Sqyi8OYiS8zMV6QyZvrFoZFCLvsV5oM
UAUCnm9z5Kwb82J+YK+XboxaNa/MFu0MpUmi6WRiqvME1Ug7u+/eqN4LmqWwMHV+jqZMcUx28YXo
ur2b66MkOXBLPCMWvJoyC32jU/b2vu4eHVcdRVp863pInqUpkZO4XgcRgg+FkLDxvlrYzc0pCNUO
4eRGKl/vAoCzKx97HCwuuLNFfoY8tq+8t5z2YzP3QCCX4ivNhs3iMDwrE/xA07gzJJVS1zz7bvRe
ACUMmb+sUvNHUMRP5jid/RG440J+JYVj64bm6H8TbBA6bCZ8z/6wiu6rMpttsqSbye03uWu8up13
kJbc4AjeoxB4WfLksFTZz5nPdnYpV1TyaFj3Bn2ecohvkBAszQJdgLTPgx+fo6zZNF6/z0wJMloY
2QZdL3s+9I3rVI4zK/vYuYHGrtddwqcQMJiaXzKrtdYMrDU3b3BXL9nT0hV37Ecob68uqYjRUUd7
tx0zwNygtp9kxxgasSJJGRbIVx64sHWs3VAlP5SZU8ZGWy8o7C2MvGdJehx7FHGXTwZcc6dBC5r0
pNVqsjnqnkiEmZEmINAbK/W/puahG1AyMBS90kzB92nGPrEChEzDoXdWEl8U4Yy56/0XdWey2zqW
bul3qTkT5GY/qYEaqpdlW24nG27Zd5s9n74+RSYyD25V3UICNbgXiEEgwsfHlihy/+tf61sfLNzb
ZTvYgaunNKYjjrgN55J2KbQ82ngAvJZRqZ8brqzGGR8Z4O5s7hP8b8c52l658wUb45izq22J8Gj3
mbtSo/beqfTUkygttPibI+Wzx0JqnVZcMynnt502Ge5CjfANUqHvo/ymgYJPjrFlrMICFdFgQRD7
P8Lj3uRGyXaMYtI9XbfEImSvKGneCtRvZGL1C0Ofl0SLVr0VF4eClQvw91Wcl+K+nON4y8RfHfyY
IxpCNCdcnpegUfxq3Qt/qRi1AZvozoadXbnoemfbeFFQ6tql6oh2lo1EXx31bSSFEyQ1TNtYvJvs
xhFctFVUJYRuyRyP0FxZW7R8+jLBOn85OZp+6m272eZWgp6TzM61qEEjLePZqy6jWdq7CYXnnSD/
dFKyKD/sBhGNm1vo53QxGF3QOTnGGL+JLBopRm9hlskBieh+mAZfX3U0q42I/aNzzSq9byFT5xUV
vAml86Uu+zYoDKvecd9BPBAdFLP4M5/0eunbzQWzULQynORLn7JjabjBmOQ5aO75ZGhWAz8eF77n
VOcZueCzrmRxGbNb7XCWePeh1SPcdxNSWubVtBoA4Uw2VZvxXoVCfcB6hlyecwYWS13lTSCNWKxK
o5j3ueYm0F/TkQMIYOFNH1oUxVKV+RhFprVx6kkPirkEM4tAQvWvkWisbhCuwfx4h9K8gVMYvIBx
dHUwigQcN6/fem67+Jj6hneOyEmuqqFrEYLtelrKolI/U8wKdLIpjXY7fsYUQ21JHHFotzZzxH6g
bPbsurH+QO7WTZeDZ887OReMfpzs4Z2kXSOcRUgj8a6fITjcIM3kXlOGZqwNSx2DG53LDP/QVfDD
zjeA7jTQ4pK3gcfzWAQwrwv8Gby325ZzDi0lQvUJN2wrH4MZjHy4pH543ODvzYGVj95Ran8xNSpD
/UKWxAfl4s7j3XaTp/lmh1taHYwLTp2a+9Il9bBu0qrcKjExXs+pb+5yiKhU43C2CvB88CSyI2oO
FnNjGUf6hzk39eRRJ0m6QtDL856SBvzG4ozQEqnOCUwMkjuJ8yGw+esKTtpQ002u2I9wHPluaTKf
7SqixJ0qwWKB6ibextwY7625EivZU5Td8hHBzyRls5mctjqECEHbdMzfvHqYr4ahlRvTZ8rgeSWP
81SPZ4/zzAUNY6KPc8wD01AhxVsWKoNdWTvHvAFjULHuom5McXwiQYEeJ8xdRKU13DHrsJbz2oKo
SkdgZd4RgA9R1Pn0f6oocc/N1I0Xu9R8uCsM7Es43drJRNshghbjXKS/Pn7DOaVOWJmyu8EorYMx
+OrNhxYxkdu3dWpdOBUf0dgb6OturDVvbgpJY+5HTpWlXuW/IaygTRVqEswzqPV464WAqtk1YbKm
n4Y+YFEcCBKwc8pA1QMQbTHIzENXsS0Xo33hBuKg0eAKOgunjqNtBoE3BNDNNnvoS0cEAv1iM2NN
pcJBe5Ds74uF5nFblEaR7zHijc+z1jcvHlruus6gxWRuH+7qKh1PyivNjfDecxIJG6cx8Pj2reE/
xjN+1FGY1XrGqFWt7TaO7pu0r7kHla1F7YzK003HLZ6O1ci8TC09whs+7TI8Wv3AKDjEI1o7Lmyn
InXb+7vMlLeEVOQgM3YKPDYYln4OcLBehAMSv0i66OQxRqqFrmnTus9rd2nKxM+++W+V+ZXoSHlW
H5VqQ1p3QuTwQyK9yZBhcNCH9hqaoLXYyQ72M+hQ+6V23AFxw52GfQeu4IjK1u7a0taP5TTK905r
YPWzYmqXZQHIy4sMCPlkJNckkLHwWg6nCD0JP3KrSx98Z6r62+nbO4QwEl7rMQwXvZVrAN6L7r52
a2trelStpOBPn8FYP5JDi+4pwAkDHFUontw/3TcMA+GAN8+x2AgWbmD1TqFfqLTptMdJDe7ZHdw3
K6v1nw6tmPD2wKbPttigYAVgXlN0e5JSyf1dCudLXoyscK6zGeFD56HkNONNc5ue2Ff6jz0Ve6jN
GqpwNd3WfBPe63jkrjAWyQ15NGKG8G3TepgwF77g4LfwFNMxYnvtTaVK/G6Vm870wsudHwfLR9DT
NJkedAZfUOjIOIVTq2XfptGNBYDpsLMs802PPP9lZs2wsa08iBLkqbB3wxWUffsFL7F7j0VDd3d+
xGsK1ACnbzy2wxX8hb3vcbysU6dklgFmjUHMt5KrWXYo2zU729g0mBwjXtTk5qtscljyC80du5Vb
pzlwSUb/BobQXSb65oDxTd7jwm6uUxSihmZtfpLRBPF+ECkz7VjNJdoR1hgHZh4zVcqKIDF671yl
Iou4cEsT+1gxk5Ih5e7DIud6OSlLtWo7sWNMF46e95d5cpBOpVtZp2k2MbdrxTTAfHRngyhwxbRB
uBFTpRitI3Neuw7r4h5p2wcC5qO++uAMF6VJSGXR4IXn3scGxQXk9Ck1joZuNNLMMFkQuqVT3dll
j4ewsO1sxZ158laxUbnXvszY0sOPp3kg48Hy4QyzW65Ni7NRmTforVqYtdhPjVvjg87ziJ7uOA5E
VqYvk6dooIrwq5wm1fcfdmqI+yQz2Ful9MZiUE+G1+SvVRttjuE69FImfla/+R1UBafZCl/pK/rR
sGJWeARwaUZnimrMFSJxsZ/aQf06LKgWQ+nOF2HrzdEic7DTOZ2ub61749/zZ/+Wb44YLf/8p0na
zU95JoLa/Mcv+i8YpMVb45M5/c88c1dOsko7/jTtz58M7n/+yX+kaoWL3c0wMNTZOFsdl2ze391z
WGn+dguykpK2cCuAnf2ne06jCFUYPkFcIVydT6eHt+0f9jnNv5G9bSJ3poPJ5ea7+3d4u1Sr/o8/
U3xYYC06h/mOEJKAd1BXyf//I35qcUnlvcnHphv76YWhGBUTL/34mzFzw+hXZbPSdYvZAy8xSPyQ
a2/UqipIqs5fxhUftSrxUo6GltrNpaIBXc6mu5i7xg8KcgOv4yCj78Fqm6ufCvkL+zBFK3doAjSq
IuN+ydOYmF8eRZc2UXIfOwOPPl2BeSv9Yj6R/ONnIjIWXVg/z1urcJ0vJ5E5ihBRvNyybvWIbOtF
hy2+jahbsSx1Tyf5uNTH+EsNXYeChIntWvgm530SQb+yjCq+uvK5Q9dmiSUmdkL+y9RLqdb5ZM53
wzQ737EtvJ+/fpYGpwzxFdzt3pryQdI/kT7fTzb/xkgd35MTQotvRn1H/3jKd/U601rLkJlloajJ
4OgWzye3dcvj7LrEI3TVR996Z/DLIc3xi7BXfGVRkMLXKT1GD43jslY3rMqKuT4lxG00dNkU2Wes
l9oMnm5RZLF4mFPlHMOmza9tLqq32C7lGxmpEXG206ZxOTtzgQ1IVvPJswa5929V7DAaLLp27KJb
h2Gow9rjTfQo1Fo4VUltX9zlakF5EYoyLsGlhin42o4YJcDqxPr2ZvGpEQW7JJDsSR/sfkjNhcDP
8iz7PLoM3NM5WymzA99uIa5V4NvfEywwW6J/0YW7bMNRVGovvUzDrTs3PGX7sFhLHig73c/l3m1G
gYPSuVb01bzbzmB9x1NiiyVzRXM3OnagC8t/0019PI/0wAVUvQ3wfNgh2N2s3Upa8gsSffTtpfS3
Gfog3gi0ppdx7OTb0KUmiaWpFfj0s2aFi3U6hLKDmWTA9iQ1eB7jxDvNgBJfR1DOr3XEwx5kpXPR
+wip3+NLrNRiTYdnE00O+5TnDj0yPRNPORjaWotywSjueRsrm9TNnNgvpxvKwh9V/zQWxV2cUJwH
4aWgdmI0P6IecHNGThqnZWPO26bh81D4TlTiytExDjFqvjk+Hj8UxOlkV0Z4ydMufJ89DeyLmvql
aPlsCrS9dTsjBmAVTCHPq/g+M2a5xwGA6XxuY1DQWGVa20T+cDr7EMZtsWnyxjtlfsQ5Kyl01s98
P/qZikdHllUwiU6/RJ2rLhEy8pplL5FdS72CzoTFBAPnZIop/838Yjw77RSdpO6639KB4u0Qulg2
mA7hAMXpKZtgBdInaD1nEzVXBEGdLBgylBLkaIWQS+FdR/ROV+U2CpvxXDOz8Mv3Y7TE/UOoyw2Z
y5u4dS8hDoNqFfNGfCMOcwmLikunDMWqGCFgk3fpljUViQ6m0bUchnDFwn7RkMsLKY+CV9IUQe7K
LUYAQCAT7gV8GPnGH4vFjSHVV3xbLIe4Z3AI3t2YWhE+DFwcseNw/j0k8wenxhqVwyH6CijK3PCo
JIa6KOWTjfvFZPeWHutmW2DcSRhSfbnstUuhPorxqQYkOuY7Ud4lUDiziL0/ptpDzzTYIcv1w30v
EFHOeOxHbksVfr9jkcRYvMaP0QlUyNGNiY/ir20b33UVsZeAKFhMx2Z/LsnaR+k6lsvEjnd05QJE
LsTBdZuH8LNyt0a3bcsHc1gVJRkcf4dVzNLBOAJSdBFy0Ia+PLFNuDl3cFwitbQquYv5zYj6lQYE
kThQBLki3w2UOHjRi1SfZvZumOOGWA0b+11oyMUsb51spbGSabdhNvgek+bakrrk8Rfk/W2o4CRa
m4c0cz5u/gqRPsT27zhyImddLYy4WdbQzPYQlbt3ZgYGUkuj2gF1hVzKMOjbyovaF6pF0fqmennb
d1S+uTc946ghxS5FSTMQ4h3BHe0a6T3CCcHAMa9WNdGKgnS174GRga4jC3U1cXkDNL236Qe7OfW+
hEv8ZLbOczy9DG1La63znAtP56tHjvT9scs43/PIE8lQr7zYOrkZHDXHRHCOhfnLwutVL8SXGbUY
yx8Kx3tLbVaYGpEJE+Bp7D3X8YfOVzf1iTvIsndwchRddzdhVXCK0+1VdNkV2q1i0zhuxVAf6jlC
kCd3r+F6aMlCGkWP8H/HBLLMiWGwv902M3s3llk2wp7LUytiN+ZrO6PgYttm9U+ltE1ffEqzC8bI
PIaava+GDDMa3gz8ZdIFc8oov527Tdrn59j4rGKEbXqipJYeqwJhui2/I6LxU3YTfj9jVoVjfHJF
sR3zR6h/c3GwrM+5M1g0P0zxppzY/Xhvkx1v6D1eQuc2sXT5iliimo72PGAcJIEiFq6YFOYDuqBK
6cULu8bm7+WctmVigsez6nPt5/dEepF5wdmTaaNxEOOG/ykcPHPdGxWDNVtjbUs8tlsmrstcVLiP
WTcvPfmZ5PsOYGm5otF2OXmfpnvV1UqwsPbMI7b+PvlSqjoiCvXmtUiACK7z4jVvTjoMogn7T5OH
d3W39+SRq3Dru7v8M4nx+Hkbr9q0xW/kYpfUqpVC8VcPHUSjzg8yM9k5lDEuQu8bjFJQEOlzw52R
POf2a8hEZO8KeqlyPz+48jE2j61mLCozMNwVeOkSXzV7HVx1+ruf6NNb7sg7nJAL9q63jC+Cgz2z
KVyI8lagRv3aRfmbmbYjgKDGGEJUttfWeBcykSEiLtpuRS3ZojBeKegdfzT525W7Wf7W7YtT7YT+
WXeHjuiz9TzQ7TpvI/xNUVQu8aOmzapsr4X+aj5NiONeiOyD3SPmjnn1qtWY73U86fYiqQ65/jBl
11Yf3lOybbxt1s7i4ea0m2H+8VPWZFhPVzNRVftHJnvF7MnRZSuSh5F/5flEUOogtPqYmPWC0CET
9xth5kV4c9rxcyeUs8IYurfExJLwRlhfN/SRCv/NHLauu+awuXOaczsSrZyWM7SKee9EzWqIDnSW
rluBcpidy/w0c8tV3lHvfofuuecThBs4L/eqf8vrLV5W1vIcZ0KswvSHshYwPSJft1UHqGKF1dV1
sUCcU4X5P+kWXr3XnZ9oxBZau9hftUWJiBKFV1tdUmwPHor2wJnaMkP8CsU5JbyeqWNMQ1jbo6LX
bEArLEH9dSY1SVLLyKJ7DHc9nlOXauJum2NNDvklADYnu85IgoKClRoEY1CAwmrSO0gYC6ARCzrq
XvT6ESsKznOKaTkWUiEGGmLl42LAJlvxwkxcoQAQx+4uY2MtCcan78V87xvcC+MgsnDTDb90yCG8
iJl1XLjVHSqJP+rkfU7jdees/5il/g8UHsO84fr+RRf5ay5hBkMIcDwQLt5tPPpzLrGNqApNg4rn
sZRcsYka8P+C7MlWsV9zbcVlgaBRiLa4U9ZEcLhy9Z7ovfKXtj46R6fgyNI7pr0lTdu/VkCrNu7U
dq92EkPM0Nqeh1QmXlLuJdWgV0ulOeKR70xgZJpZNdMsXt4hcKttW8D/jAZ9WJkdr3+jkmmDjMx7
6mf9oUrVtKLT5B3EGjWM+4ro5GK+HdZwjWLxCFrfObtG/h0346MXQ6G4uY3pPsI/tcmoFzWbp5LX
vnTx13RE4PeIlsciSvVlCDxDcjBZjJQ6EyQMfBKGpH42mfh1m7nd5E5BHkN083COWGVjkti5sAjD
26f8pOXdySnXDjW5+pOovkV6S3h4pzZ/CKf8MCkWDpngnUwTbiJVB41gZbNiFtE1k5z9qzuqUE8C
KdgsgDnnRCww4mD+IY6b7NigbR0fGaovnlreCdBz87rF6SvvSdJ8Y7YyLe0yWR+UaO74qN0Txeob
iNE7LZpecC6iJ6Wb28XE8mfTp8W20rmQaiClnvtoNCYle/huIp6AybXEmtDP8j0qq8PNPVsTIX02
Io81+RO7d+TgZQyL6v/B1TFu4Jx/XYOs+T3cxbprGvDFmQz0/4DymXVbZcqu+0PiDi9+T7LCrrIj
et875835hKWg3rBgiEkBY6KwYBGtOGvoQVhZ6eqvD8T/b43l/0or+xNW9j//GykxCCR/3Dn+t+Ti
6SP7GOI/BZi//sDfxRfT/hu7J8w8Di4o6Fo3Qefv4ospKC0S3FkQUkgm27d45D+QZggsJncf37c8
C1XEJ4H/L/HFcP9mCJqOoKDBdQZHZvw74gtU8Ntd7F9XGIQo0pHYjM0bSkn3/vo5/rzL5TJJMArN
7BNHzyUW45c17hpoa4FM8bZGBVWGC36HYR3hYQ7GDG8ZxPPmQqbWIaQl8kMjFFnfNvaCMdXUvgb4
tCrCyjg2voHbzwmHJU0DIz2lPXF5OhvKXVW108oBRAyO/KCc4WA7ufgRPmcKHvL1LB9IIq354aol
FfHeyhluq/KxerZafeInQakUtbXP+NurjuK1Ybgz1Wivpqqod4S6yJ1kFCxqaeUHgH0OukpzbPDa
L3TMl65Mg3Du1o0WGbuJZlLW8jhyK2joo+ZUHEEHnDJJXK45GCL7N9TMUj9zreuPaWLlMAI77UTC
jsdy+Ptr4zHMCW6Y5bnFEh7Men4dnWyD524VjfO2kvW2TdqVr6ZtaTgcxPSUmMJAGIOB/q6APqHg
ya0ioEZd7JwsImhSwwsM9i3P/Dsji18iHYImDcxDFrOvsFahU71jELyZGjArJKb40fEOv+khWRK9
taftZBNzyCuDyanOTHoOaB8YpQ/rkOPYAIUCd4a5iLnJPxQqOlglKpVu5ti2GUToyoyWRc3iR3X6
lwnHgDn9O6qcPVjn+yq/EmgD/BP0aXdisb3Ks2H4UPaAdGFaNBsY6lynzb5qX4p0LyfwkkmDf5Nq
H+7tQ7kbWuOVK+p28O0Pwm8fCsEJcpBkinohNsh+l7mYfpi0kpXJoOz3Y7+1y/EzHKZt2qaYk2S6
H7poXqqZx1rcfYWWfTc7XEvKw/SuU/OWxJpcso39BZOWLxML5pMtAzMf6OcEJRKUVoe7gAEbilGy
VoS5oTZBEWQBQDdegvcTM0+f7bNmPorCxUUMaCQg7feg0AoaxsTsdiKUMqZwoGrOzYCnlF3Ol+yM
r6K0VvjSOZLSnew6zHU+Tx9lsO6S7a3LO0wuXZr+NLF9b6j5Vwyy4yTejuvSiH8sZQa+GCGHUjNv
VzxPiyZ+8qz2KSXiG1b6o6XxFRiAeehNxkqAYlkRA1u7MtqVc72PnOITp9C8phPY+egt9UmM4pVl
S0o+KDHu1ABxz1dXvzRXJtONocHjMiKxTGT7HVLSfZs4Td2BrzoWlzrEAmaaRYno0xnbJBRfaQQx
NtJASRcjD+yqrAiWatm+Tu0PMZhrlXOW7diCTTsf7FAfX+bwwMGG1pZmdctH3lKlqY+9yfh2Jnsv
ZEifx75D9zIg/Y42aFhNeHz4YQ9ymnHyfFeojUmWE6rsqlQyAPfGoM81M3jMGjmfBVaDYG30Y5G9
mM1jidVA5QSZ8SmImJ+dj/wyrT8Ga9NglHCrlx5FBZs+e4qyd3W+yFnMLPMtMBHsaEq3eh9wyfh8
PIuSOSiVM24kJ6VUtQbygJxLCs+MpgePrNC079UMFMI0p9j+AjqG2SmwuOsk9E1rMagyX4569I6s
5Qyg/wBqF/e6A3KVTu8qr9/KKs5JDcTQtvZQn2DQLECQoZHISUxkLzCrpwcAKECJm0EgLiGJi5pb
ahTxQ7Wh+akQOO90P4oBhlCze48ObWlkjK1qNyYlsTVzzuH4tuBwQnbliQf/u7bMlyzNRg7pk16p
DZQa5yukkJ2DI9FesGtsrrk7J3PdmgtHhbUPFTexHFoEsrpZOqGZ9KumnzSclJ2WJcHM88ZeNQLB
u6qrUEJVaE2dwdGkuWMWtkupD0NqlFnhW97ECzllfOA90OFGxI7VsfoCmESzy/iU2xOJnmy2sw+E
hDNpwjvLS7RT2RTmtZRmuKxKSRU5+bBH06gsNqdu+1aSQlyNJBBM6pCwF3ffdApW27Ya8zuj7fno
IGUpIoSeP24Lofb4nfx9jXg7gF0Z00NrDycr7smshEtCsTTycBPl4AgrfU13HC98SegXqwxxfiIl
vdKMpVbJnKMjNvhw3kNJbtn2B4Wr5afeHxOoIe2V7RvzaS/fGpOgv6zc49DfBtbmZyZ+grbA+O1E
JFjc7aDAiREOx5YYo7i4adBhIq1NkvCZxpwGrFLuNbQ03GEbk+zXu0s9GTEZk4iU7bQBYdRx54Td
M7rtkg0fHj96B+ZqNaS1XIy4RHl8Rg9OLE9ehUjSZ4/Uo9wmGM+8hlOUH0cgYUtxo6GE431WavnO
yrJDTgZwEVujZIMqUbEGueHd3LAeqVg6Nz8yy369NEGKVEbMvD6RJ/LTbGuGU7ZsGIZhHILlriZc
F3z2cOrdGPY0UzNZGH3+qzrtaIXtRjrNKlX62YveTGtqAjBjB5aal7awSeshwSKcT3Gy6cK7InP6
NVULz5E2HqtqfnCyUi44X/QrxdJjqWM0xHe+yap56+rqV5/ai2vm2R2wJkwP1kwKWnlrY4SEbndn
F7/RUqU+FP3OKeOrb40fcriTKZgbOyFPPuQGMY986c9HRRlEV/SrnuMSj1Kv/y7t9tlKWEoz0U47
SKrRWssFUdfRDNyoKNZ4wp9ad9zPUT+fpUZOQVfhEaEusGNxaW0G58LPsaOM+SW303RDa/11jj6K
vkXu7tAOhp0LNBX2D3EWJjX8nW85Y8FkekutLHi81B1Z/zY5eHQZrV1egQqyemNTn9NR/8B9eYTh
39Cgflud+QctjX5dc15nlvaZoXZjEYHSYqwH+A4V5j+iHzl17lwA3dSlmzSenitRB1MZQvs0tqGb
v1H6farKCOYCHxDdBatX/CRELYc8p/uVs5jF3xqzdzbtduvAdGplcZdmDR9DPcS3bBOeYye8Mety
O9GQTorzE1IqYdtLI49RzLXFOg4dhVs9N2P/ipXhCD2G881TT8WZxMTXDi+12Wz1ycmwg+g8BfFA
6/4G6OCultpWCG0xamQ9Edmxz6FHfPS59oXDmUf/sZS9/sO69SDIplrYe+yxpWrN33Sx9pQbyDxh
4opNkXr5c0W+1qC8/pHPJKQ7l6dcGfYnjCaEW5xfB3lQbznS1P7A3TeOFjwqx2URqYc4ampYDja7
FLt60Wq8mbY0WHkNxQaSqeQMXaxCqhl0D5q/zq6v0c55YvIrv5OEEil8i3sUyXUCCpPdwxwtS5pN
LkNVvthefO4SPV3ZrbXhUnORZoS+jCHt9y2PDL0k0V4dqtY7+6mh7eq4wtgOuySFpTQvQx1oKFSd
GrM+peV50syvQ9wXPGnfq8wntVcbFOcAPO5cpnAe5L1+ttpboa8wva2E9/GUDHLrx9sKTXrOHbY9
zQg0wnrz688eF1onom1fTi34P/fehemGyVnnztCwhwTxvmgx2xG9ki6WZgy3IIOshOtnojSjdM6M
x5vQn5tVbOsAbatcPZVFkRFEdqz5q/LY03L3mvqjOfbJqqtHvEZIaytDaOmpKZBu6sq6KvpaFkaF
zyqfxrdZNPNvTPX7zS7Lujs6wWFv1qq7+O3whC2Nk7W/d+d6B5kVaKVAXsXDP9WAq6aQ1mI36CtW
IAWJ1xrt08pIsuSudo9BpF34WJ2fKfG6otTHXL2Huh2adSEV/V1RtpSxAYDYOSg2PybdHXhMIAFo
GZVmtFqOJPZYhEZ+ctYK76XLx6+qSc5Rce939qfEyMHD5ZUM9irKvbXsunXi8XgapHKutlFo29mx
MX9Y2U4L1dZpy4ORzCeRYEwCn8TvIUnedAXSpf5oOARSBlyVpOFmS2dOYHCF2IXiXXkGxxDmuyUJ
KdRh91J52iay2FdM7Vefl86W6SFaNm1FTDxkW0jYzGKX01e8eA2rr0XYp9PW8MYnU+8Y5qgmW+ht
SgMICCzkFyXkzhy6Jw6C+67My0A2yNN1Pe2xOHMmeGGJ7S/1yBZ3aGBfNtFA3CxkLvJPv3Bp2cvk
Zoac09r3PFauNn9IWd2wTk3RLuCXUoZISGboZbevxu4lNbWlE3dnEgW0ECjjd1DxT0hWowuT587v
jl2ks5Ax4lerGU8WxsAy9LcTb4sjMXBOnDjepRvgMDySHCV/kTg8X/V1mwljmTDcrVGsXmosk89w
D9ojIKKtlbsj6JIuYMF7N8c8kWOXNR+1E+0qNAe0bvO9yCxj5bJmy1rtAx/pWhX5U1QTd0hyH6aC
8U3oe5mZtbtv+jtoZUtoHtta1Tre03o1VNbFcyP1WFtFkCiiXTj1sTK51X1WewHWoBqU6vAbzuAC
OylKbhEzAry42RxI49CBQL/RKD50VmQLvAffNzACnTFUusBu3OLbLQKFUR23E+4gJF/TY/gw3T4/
GGPDKdH6sNyC+4jvMeHb06M3m5+hKq+M9wa2OTAS2CD9oO26IM/qFG8BbrgyfMD6GNhSPAwJlSkk
4+whWZed+V00auuROGGl9lpxcL8Fcgg/sAfN8DUc8OQFqs2eZHksmvweI0v9IG12hn2/VSTtOOLg
6vjs5mwTDy9dJ92TIuW9aGfKliiOUGvLkOz3tKh+CB30bpVfOtePvgjy4f4ScRb9hCAWTomVEBnX
UXB3XFEaWDbIyS81BxIi0YO5i3rprycCvtfGENVFN2b9mKZce7Wscc3pcfeSF+x/bAvqS+ZSFKjo
dFpRSHmq4RmsrMoFRWCXKKeAPZmouYBjAqD0tQ0NFaVAX+1KD7B9f5I5m8gk6kSd09yAhmPXcI7c
OEMKlu8a6JknQ1MaA11I6GzM6pfGNdxNpPI+oG8o3hQS0LlFVerOSmmcZYQ17qWpDfSxODZgwx5D
TJnXZhBFnvlkRgUBKC3CW4GXbBJwoWVChk0vGXM0hKYr7ZxUhBSuz/q8sNKFHwpu81kvOdXDr+Kh
4aTlkUcLIiXJVOqQbjJHk7bdCXCncUcQetjnhceil6jK9O1gjluyPyX36opyFzbRtOvLUMPVWjB7
tAD6GhUiGMQimHS/W+uRO76k/pwDDRDja1O5Izm+vuQBwI/54Izj8Cs5TyHY2+4G3CpLdhYcdyP4
EkBLPkOvnrM7LAssNE0Rej6ZRqagkt+sPKYJy3mjJNfeRuG4dFXobQAGJx9A+pyNb0/pJzfyPbkc
MoFzr2+pRiO0zJNq/LFsr3pt+972lyJ1zOuAHWHJPgkciDkSQCmlJbe9V8ZbnezHKmdUbxKF+9/u
zXQ5E1jmGZZfPZ6HeIXjRAYdL/4pL9gW6riMWVzChl73bm+LxU1fJKRrOuYjIoy87VHssyNa93MU
eXLVAW4EEy6AZOPjGQ4qoctrD5f0UILkprqsT1ck5w6pBiVrMUMMJsRl8W0GvWzvXQtAX2hH3VsE
bo17atvO925cM5B4Q559hjHQGNYDpbYSnG63bt06WL/Ji9XWyBCb27H9XehZD6qnNonDStmmu9qO
1UGlTbqHWgzAhePRa5sOuL870z4QBYXI4UofLkAphNyb/K2UALW1FWSlsjmul7X5wvxUUhbKQwaf
xy6OizWYhB2ZwXvD5hoolM8Kr/wQUm1qXCxDSoNWZIh+4aC6s7P+X+ydyXLkRpqt36X3kLnDMZrd
7kXMEYxgcEwycwNjZpKYZ8AxPP39IKlNmdlW0q3lNetFqUpWUjICBBz/cM530tbLj13QgQCa2p4J
QOmWnrfOcnu6qeKUYwRkO63SqKJkXkeFv/fiQW9o5PWTYwzmpvEUrBGXvr7YOJ1r03sUwc7vDLG2
aKf3FgNctUkcN3goBxAGgqsy2RPiAJ6BfRoAW9n0KYJKQgjANBj8HEyNID3yNsqAI7vDG9rcF619
eWeI0aIOQD6uhktloPo2EbhuUt9P7uU8uxfDch9wFexyr7ifWNfsOzKg+kOJF5KcuqF3L6PbEWtK
BED/GBbVl7SQy5M6sB3J46QFFGlOFR6NqsHLDD4qwxvJkQqHotlXo/XVDpYEJHYe4yW0oU6upix3
YKQZqF4ng2lrrkwopliW65OsyhoXbBfsncYfIX9WRfU9M2dmnovpgd/oKNi+F839ICi1TZNeimKk
15+jKp8wK6Bo4PQLethq5lgHiF4FbKO6aJ6Ntq4m1HuNfwrCBqcpmBz0bJYmbzM8dr7rgkwR/WUw
K2+Lfth8QhS7lB6zp0lnlRkzRTeYTh2DCl6vadVeRox8u15a9hnpDkvuWUt/p8ixpueTEB+E33WQ
DuotZloatF5sddiLfePq/qus+3jTDnTDYANwltXl1nf0zojUvq+HM67F4cHscrr7HpnYNzcDCWKz
GTVomFN7pr/2IoLbQSnQXtXvdtxG0HZayEmzxgCawYy9jDDWb2anZVximpHGWkyk5Al/+J3t2RXF
Tx429xlS6i8hPRiky74u0GWMFk9bEt4oyYkNR1ZfUS19svr6OS1bBotdeC81LrDCMB2sr+ValTT0
jDsWcWQyoLBBX+Gqx87cz00wfPYDozxniklb5mYnQpGW1ib+oqQRHYas+ezkyZ0cuycdyA+OEVxx
zYqylD7cuNWNW1FYlExrQDDVon1lBMY/MgWvXSCzrQN0aW0mCfcSykNROmQKF7Rh/YudQaQPhiA/
I6g3S+uRSZLcB01NZHKm7kALwvEeyj1G9HWblsZhcQS0dRZtwtnq7pkz3cXFuIuZrSbiSc3SPZOF
93Xk/JNZw7zXsK363AOzuDcMhuktwI3tPPGLRKDAApcnCZTjSrrM66Jp2EUmuYUBcnA8I+Bthlm7
z3HjbD20keDunybm8ysgs9expXKw/fwbyPtbYZWoNIOiJ/IKT6mdTLsKS/E3m3ul4lRmsZtdEce3
W4A8Wy9Xm8EdHjPHwuwhiupB98LbmtZ4rlPzpZjVt7Zz3rrkGU0owcflNp612mfuSwkYh1BtwOXp
wokMcd5tpP02E6e2CmL3eRD+ZQKIhREu5F0Llp5gEtIDJMOUBCEt2AYcN2s7LO80Uz7dVgfgHVu+
6g4FOq32tM3JG1ucwePk8l7PLZwtdXLyhwLGG7HeDFytB7cGO9SgZUL5eg18BKY00GdYaPtY0C/E
mSm28ZQt0Q0Ns0j3QYs6OaTUaWfmDYeSRAuWmxR5nqd2yiiCOyXpC6TfvCv4wwd8/8UdA+KHkap/
5Wh65WCwHx2bSM+K4XYdu/62E5IueTiw07Fee9iW+BA/ZU60oy+qN52XvwP/GfZZVHUb3kyJQAxZ
GM/K9Irj4AcOkEXH+Mzk4KYvmFVLb/jkmT3oo3E8CN3e11P5veoJPZuDgRKtzD+g+zDeEh9jIV+8
ugfkoAiksyz8l3AiCdfxopRtfP0MApFheljfh6JKwW6688WIg3qXD2G7s7K8WqOj7jd1ixhoGr84
WXb0Q8mVYxqGF7x8YhpvsBEXJ9SN3R4mmLVup5blEcuMoz3l69JqawRhgV1eyt5RG5/0ubn19kIF
YiNkzZUL1qXG0Mt1tpnlADoi7wLbhn9O+9m8GC2ih9Twhvuxl8a6E3SxkT/tprm0tnQGC5MLWlSp
Zo937nyu6uw+qGJvO4bmk2sCU5FJYn7p7Wg4CPjEAMFDlA2+PyVXJzGw2Ckc1R6bNexx372mtY8w
oNrHadbpZ17k401ZRl9nI4g/W3Po3QZtcCh6bpfQcGhPCAQUcxKuw6o+0RUFdRqgM/TitexR+ykA
x1vEYNPZ8VNSfxW0h6w8B32x72e0LJjZxpqBHWMPg5EUizFfTZfOlqthHN5NzuU6S18j9jAl6yEk
K+lhZorDiRaQ6liKbQTU4mI6PKcVQjWCFr+bSbQrJr71IhvC2o/YKn2umw52pKyAFjGolqnaDobB
LwkDiEEfF6jn2MCC3kddyzy6+0ja+hUTX3T2oYBMIRquvOGlQoWxUuGc7M2YbBIrORW1OLaStGNe
1tDWuL3krL/YNQARHbQDwkDveR7UN+3GNwYZnzJxD6Ta7f2UuipF0VC2hwh0kw0m9BwbYX07CBkg
wQxZ5pgc1T4a+g0rjWkVFSGsaPIJGRfxJZldldW57uej2XoZVWtP8qN/Liw7P1hVlp7SwDDCVWXZ
a6dKn6YgfzHU+MEWi687Xx3iCznalwohevUZMPV9Bugnbyj1B/EYJ/Hz2BhqXRXR0arnI9atm6CQ
F7tx9glLrBVbv5vYGk68GFtmwAtxlr3mDp1WBdOWVsRlu5HAG8NN7t9kEom6OdsvaFW4c4YBKt5o
yxPrkCfQ4muNdWwNxvZzwHZ7o93AuqR8k13pVFBDc5g7aKx5Zj6VMG+Hj7pl2YF6ZBXJGZ/VHNvv
Xeh8aTCmNa51KHMlWWAVDHwt5T+XtspPNkwQ9jW3Ss9PZRy/laL5jDqoWueIRft2Wg/hbQ1vgsoB
zN0MpnwHlcbb+HSYvjRWpurB6FGeUTaEclvyY/GD3+saFWzOdUBLtEPiv2JEBU1Y3HShlR9ACBjU
y4waoFPSQBjWyirE1oaI4dTIoOeDnwOxaqtSrCMRdIsy9jYfc7nJbMmmKx5Po8KWC6HNe3bJzuM1
J6ONkbrt1SJHqmfbAddsv6w4tRFhqDKDCLItGFEiG7/Y0B+T5Dyk4zZHcL+BGkUDk5VPNVfhPKeS
A1w6TxKPQjolvPJmtI+pRJPEhea+s7X4gJ+X6Gb42rE/3Nluyg+/E47hAqwIfEy73n0DUSJ11TWp
mAMNSxqJiZjTgqiTOPrRoNY4zPgXfL9/a7i/EsxXA0AWhnq1x5C6c8Azh4e5wykicDOyGnPICWBD
zqt95BwX8kE4aHd9Hta5SZ7rOUQQPCiUP7ui5RtDJijTTRGFr2aToB732CyaIXlALBvHUZ7qcH4I
KEEsQaZjzookxCHqZKBg4Us4Yh72dk/ZyqvmWnPIw23aK3hcNaCL0idyskiCm3DIbxRWuLWL/xhq
T34gNuToV7yrU3Ay33ihhGvtWwu5tt2XMdP1dgmrwJ3PfIY1ngjy4sqjlRJDPj/QC60dh6VcUM7W
pmtgGZUZJC7THZ6YADPu6ivym1kGy+8U/oc8Mi4FWqJV4mbfUV9dnKx5ASTEo6f8tY7u2AgRkgFY
TnIgl63ahFN9LigK85ds6I8YepfQamZqTh9/ymW2U/MUbmDBBgiqq2+Dyh7agadMOOJoAZRAvXvj
VwgGZPiaumzwK1l95HBwaDFIkuYVAkMMFe7gTAz9bUBApo4veSS/9tgILxhwApA41o0I+36TEXFq
kFTlF8P0Bete8xLPqO7Ic0rWLkMh+D7uoZuMzyMGniKqGdHZwwYdCIQHYECti+Q7/54lwW1X6LVP
XEKhxyfyKzeeGB5LWW4bs/tg1sk+U4ALIOvheQBH9KXXxd1Eszo0DKgrAsq1QTvk1Tde192YVX9X
zJ9DMaNEztEOSCJr3XvGdnsVWXvQKttFGQP4Gm5Wsx8lw7vSRbdMv7pT2YCFkTNJTe0m1+jytbfK
teZvvO62rXg1YyRFrnBlPXCsErkbS/WNRC5Ov6a7FFqcG854vzYYpyHtR4fKwLoqwv6qEARq9Yks
ChjeBk7Mx8ItT90EpiFaSgGMO8DNHDpAWFoFb0TPeDXqnL2yxG/uDqh/pj3SeyqlFiRrsOMtu/E0
wlxpklemD8LLKSK592Jvjzvj20S2QlfiCS1Lli246DnjstB9apnlk0uU7XvL3lkVr3Q/fTDb+iVC
W9+l4Rbs20rbUQ2iWkYfKuSUDTH6Q90+0uPjdUILPiNpgnxxbJzp0sqYJwuhLRSxF2EgU5eMVvJ7
ys1hl7AlBv+CmDd5sxuIhJaBiwlCjg4JfGW1i0dUKHqLRrI2MG/6xjpWeDk2s6GY4qKkbPmYuUn8
XdmKaA1P+VDMKAFGa+URmS2D9pQTMRwgNAyy/M3OrBeUwFdmbkBMme07xY1u6kPh8/Ky6+ieLDvU
upGAo+uKiTl9Uk3vZkDrFEzWxxgV62zmQtnVg/DTx9k+kaS0mTLzMS707cDSZBGI0lFV7Xb0426b
pPBtVLln1YixTpMIgb4xxYjDAAmuGvm59fzcUp5yQEaL0WYFndw6AbjZArajD5Xzt5bCKW7SRz+b
H712OMS9x5489xG8ezXxwn1yiyRpvpZ6vBlNNL8y+P6Dqu7uD0Xaj6mY8uewv9+FajgElznpEhPi
+QjmfhSqVagfgZlya5CdaF+nNIAiQUJa+r1wm+ylHgcGqQBK3POoCUdaIczoTAzOrHr/SRm8GBL/
+IDH7//5H6j5FuUdtkfbE8KXvvhFGBzHFNp5BwoO+V4LsQZo9EoyE8TemxfpQ50TQsTY3nvKCOZ5
9DqFBdwDc7YxZid9//2y/FuqzP83yeX/d4kRFtf1X2fJnuP3b1H3XuB+jYuf5JfLv/eH/NL/jakm
pwwSWseVCvPrf8sv8bBSIpALa5muRWTqIv7+U35pub+ZJEdawvJRYSKzRJP7p/WV/4uGAB+tI01e
SMhJ/h3xpb3cJ3/dRy6ZFNJBc4m2nJ9jMQz8+Y7uBXlhoqnJzTPzZtOD0b+ZO+takhTOqLzrd6Gd
qdvIRg2C32TcqnF2N6qYsGeK3nlyU9Vtauyyl7lsrX2Ktc/swq+GFb96DIRQ/uQWAhb76jvpAKOb
GVCXnjWJ2gx6m5fUGdBfZaBJU/ZEIJyqZbDTYP+qCOEwVzX9aEvJUn5EOEwhL/GOGXPQDXii5mcj
L0G9wDLkHYPN0nFtwtJDr6Bhz6zrVONt93TebhIR3RkGCyPemLxD5MDqSCUxb/Ii2vmSoSjDA/fB
qnvrf/XK70UXd9PTVL3/5398A4LQNdPDe4jP4Mf73+Rg/NePzeod1suv//ifYuXfONIkOby+8uDq
eRbPxB9iZfGb6zrkL/uuL3ybc285fP87gNn8TfnOIlK2yEVGOvHX4+L8ZipbLiel44k/NM7/9X+Q
gYfv5Z8HPqHVP/39jy8AJZcT/ofnZfkRlsvgGfUzj43y+Xw/vgFMznwNWX41VJE9xnttNx4zQqlq
QojmCSBGO/YDVPhorllByAGzBt3wUL4PRIPR1Qzt+M3KJQLQiNhPHqWqwZppjwENMb0sLsUMegZr
KrQbZCDOtWlvG48sQpIa0QfBbvEkDmTbuY1UY5CdOIRztq5AIZk3zdgwO2TalRaXdLAYofKDK2Zz
A3/kYY4YGK5ZTteYZ+xsYPVilzEAsL4J+6Pb4ji7S2oDOVjVJSltqRNivnCNyGMv5YroBXJX2oO6
IMvz1A4kr60q0Jis5Du6IEb2ejfKqqGeQHuGJnW0ppsRZQUWUNMhhEsmcfzBqjB56BOiTLb8ERi5
+trs7XUoRyYXiMvqJ6uQPnhQqwmeg6hFd9PYoy8ZhdgWpq62aR9NOg1YzWE3oeqpWgOlTFUOb3Hd
NJwYgWwUTHsQKat6njOFKbaVH0TwND0SrT5UG3tOsnofGWSe4pwykDtZfT9617zQ5G9JO/Cq1RBA
4d2xzKu/Ytd3R/yRLd6qhlYxQ2jXV5+6WuXlnrEUppnMAiWF70yXt4VlJvBcfbbWG8PSBuvowQNF
5ZKyN23NBiHD3mTgFDNRtCBf+WPgfknqfiA8zuzfNRbJ7Ib4krq7xnUJvHJE2N7za7AzZKy1drtD
r3NCPNWMbIDEOkFZbHsWEhVoNi6D1t5Tzh4YZvABh3009yNX9HUyA9QJsY7yLyVMyRiojk4Iyaww
Zo3Pw9imuIETV3Eomh0TrTl2u3SXxgRMranwG9DHls7v7NENii1ZFclnbnZUM2CoHIvRkYZ+77ad
+kKkqfuWmLa09+Os6juoEBpZa0dbi5DFmxkL9VWY40pPy5ydo3bA7OEnAbirQ85+FkroxzxrJkmE
RBlKXhgiVFK9q4JrmAdMi5XLjGukTXMY8H0TyDBISh76x560RtAMXhq6qxI/eI5/c/S+J7q1XhLS
Aea1idCFbVM1RV+F7I3bGmuRWPt9OKaovglpg84vi1c9m+o1rQmGW2W14eEhqkZ16GQcfAxhhlBd
Z+H3omYd3dme+dbpJX1lKIrgK2Ik9REDu/xs9ro+QYGynllsF9jzp7aGDrlwyKsmChemFBDPLSDt
EY9ca0zh2nZs2NqWCOGrdNoFBgO7jTYQyG/82S2dydiZwYgYBg5qVG28ULDaLLVG5WoMJC2vAJYy
0wHpwr9K2AJzM1hhvYZQGTOgrv2kwv2YoVwCf+KSwSOzu7hhI70ZlMqjTSWdiG2yp1+RY3fPMB3D
x6j3Yxg3UYPMF49p/+78/qvGWYkGPB/MO367iOtayf4uqpqvTUJa4wboTPPVwEfOeJ/ptuTWUOTZ
NMwd/bXXuvZ7OMGZ3ERNyQMeVaPPJAG28JdOld1NR5tFAgDxggyGvJDlgq1C19+lhObGkIj6/ikW
XY7+02hVcC7GJsIFz/Ybg2eSOA16AbRLKzS23XRlG67yGV0ROTRb1msJrj8NzDq+KyCCsEsv02vL
iAVVR9ZONbq/tvlKKqULoJaxGSTZkq3Vbg7D/OL3huWcCbYEe2BVjbUeMGonD3Htl4SITFJXe6eM
jP6o6pnTMQfMrLZEv5o11GKYN+MWVqdm6k+DsWu0mcALAeePuK8qfT4W2p362YOeKlBeeL/TiKPx
wrzPj/YMtdFKc/838qUiDmz6NmEX/KzqBlukmXG6HSg0yzu/xDqwQiO4BPt1xNau0ygjE4xucXGs
knLCS8FgysfCrVashnT3BvjCLLb0feQts+RagBqYMsQ2HNLqGe82u/cgCT6RoMMKJCBochWYMv8Y
3Cm65ZWLnXIetSvPrAXt2/9tLQAp0cKZS4Tbv66RnkinyN6K7z+VScu/8kedJIVNX4FGAH0inYL1
Vx6dv6B2bBijnuIfour5q0wyyaNzCLATwvXoLpT9V5nEn4axT/jOUttQJ3v/Fk/nF8sgak0fvBTB
jMvnU67Jn/ZTlSR4Qfoz0d+HNImnO9vU/cWwU5bMeT8K1hWVWgZpDEz6tYdP1WY9pcHaW7ECWMKL
3WP12HSEB/1wCf8s534s3/yfizc+llLChXjAm9W06KF//lh2SnRvkUV8rLwPghuEsTMiJ5A44wZm
R3SuuqK6GPCoEWDWKr0rTEEk5d9/hl8aLsx2An4dRS452kL9XuD+WEC6pe5d3ZfjPjQgne1DxKcu
/rQMhMVUCb7+3/+4X0YW/KKZE5iofhRQI0FM4FLQ/kA2QpsxmUUduXsU8y0lkMurzUQUTsy7FF+G
mNwyRMYUfcWgS+icqYao0BOUefiHD7J0kj9UzssHYfFnka9DE2xyEX7+IFWKSXEyhb3Pwq7sN4k7
mnBppvB7wPL91mdynQOAC5H/xGIevwijKh4zNYfGtu84btYGyTkBYcOUkP9wWyx340+fjLgE+g1T
SNunRxC/wJ/C2rLN0kv13vJ8dmZWFDnWoUka1sd/fw1+vf9oTGy8Lhhpbcd3aLd/vgTSL5RjVXW/
l+zvPJBsoLF2XeWZL3M92B9mypulT7oef71h5ayTO6S6/3D/YRz95csqOn4X/yZJlr5wl///h/vB
JIsp6MAj7tGisClMDKoQNx8nczPUjQrPAvTEP1zf5bH6+fpy6CzjCsYZNG/eL9d3sCkf0LT2e2Kv
q8/QEwFDo0dl84I/wL7hPwglPPqZ8cvfX+//+V05yZiekHvic0T++rxPcQ7PYOrxbHU5wBOjEhw4
Kat47rQsYMgYxgHQ27//of/z2/LLpem0US1wEv9qly7AzVmk1qH38obo0PoNPNkETeV3zG7Yzx04
h2SL6Wz99z/2l8aUgsR2XXI3+Jb8t79MjH78vYaOD7QXi+c+JOVBrYO8bz7cnDtqPyXAY/cuzYy/
nvplPuK7nens//7nm1L8/BzRYTPh4oKbFjcXnfpiJ/7xI0RDHXDilXo/FayIi6B7lciHTkqX4hJ1
9lOFwNudywrYi68OY1KHJy8Cn8i+xh5xTYagtEhR3mBrVfdWU7fHEDIoYZlj9pRCjb82k1nt2yH9
lrtIdVWh8PfMxbA1nY58jyCmE2zQo2EnKa/hNGHfj6bcPhkl8NON1831IZpIql9pUYEzyqPYQJRC
1reGYBvSa38QBIQLTc43xahcltvhdHJ9zQQqhUyfj2lw01JYg/0o8lfK1uhojuoD1ZI8Y19JINvz
RHVJ4j2mggWdQ+b3NRv54iIk4kzZ157n8Rh7oX+KaYzBQRt18UWmC8U7B7McOuY5pX7DkeywCDFb
DDaO0jdl3XcHH+EAqYu5Ea69AXcGliwzw63qJ496TNjPmKiGN2ZfDq/kTzVbNlQzq9Q+3qFkLeqd
MQNGfixAudbU4NJCMoJys4JjROPhQ4ErutoFPk3MYjqt/aLkANIW3kPMG968NFb0EnC5PFI7WK+k
1fKqTniykk2QLOB8Jt8gnK1t37SWf+cZzTTRSCdQiTw+R4e9ziHwiI9jm43NwryuPkMoL6qzsGBj
0rJgBzQuGQu33xXhYTGz6xg5AKvS1gAj24FjOfNTWhVsReNdm2vp7DH98NfBrRLwJ3bH/zYLMxyf
M4l//RST3JruYmfkRW/2HvY5LihSF9ycAv7X8kMnrnftFQlrw9/fyKNE4bi3m0FYH13I1OJeOqWl
H+Bi8ofM/lh9pntx8Jf1rtWLlcxtL7ixM8EhloUt50wSJIItdu/zqcOk4vO2ZsFfG9Cu3CQ1bTU+
qY5g2iD3+HisBgUfDAxTDUy1DdHd3wJcIxnR0xOKo9QBwbYOnNEtTqOstfVZEf61VOGqnZCblyVi
JV4bZ+J063oD0Mj2bq1ysZgPRko6C01C0xD7lY/tqWCnhOI3b7zpjM2m+lz3qSePwlI1OBeeNy4U
5QLRglFxJvi1X0icuOfdcWrajZQTKglbJtmDzEeVbXzfsN1zbjh9sBvsrDOvMqxH4zH0gyy+j63e
6nYTFlQ48IZ8J5GcnpB1uvVd6nj0LyNRs9fKsZE0DZbLHefMQcfGrgxHZ4VMVXwzFDG3WiFGrq02
+uharhVwvimGB15aFUalvpnthwzGdXlAI860Kk89zc4Tnvtrbpas9J1kydfITQ1MPTMg1c8MNKra
Xs6jyBHtG8ETlbiRJSCvQybE+ASYkfHz6PhEADSCcCij7jxIZGaZuHcEgdsg1fIwvI6lJpcmI2w5
JgseNxbWKgRIOCZ6KCFJVvU7O/MbMki8eSThqGbiPRKDTmbspmPJP7Dvj2nYugqx9iEAHHinRFFX
O9yFdbUxfTF9mctwLg4IMw0y7NKBV1iFK4DbDCrjurJQSKcrpFCc6HYncAoPRI3vizynlOkRz7K/
d2dlr/2GzJoNz6a5bVz8D/vSc1t7I0d63wKzJlKONr0UnVsctICDd85pF3bS8IKH1BfGzrfL4iql
4Zz0mBG/hFAp/ygyXPq176dXs7WG8+yLFj9aMUffNet00kiJQ0eBlrjQlkOCHoiRINhiTVxle0Df
El4hgEdq02I0Ctbg0f2tMxAzhaw3LslDXOTXCO4HtSOx2P6KSW15lpAi7BDcT1vZB9Z1HPwQnnVj
LTLvo1uZzS2xF/4e0i5WVJNUnkNlwTpcp4zatjmhy8+9YiK5sk3QPq7ZHsBBJnvcjfVOT3WQHQUp
Hce88uiDkXcdfKcwTlkZF8QTOOVOAxo4tmk9fQV7rHZW4YO/84rwUsr5RQBDyTFuY7CKVeGivWxn
ALVE3T1qJPBsT+mbkHEHott7hBUBIyLuBS0AlV9LYTRyNNdySQ3WxZGzLy2Y8Dpw1LxOWO89DQtE
Jsd9w1r0IlpH31oV1rDInj3GmqF/HOve285GhaujxYNivGVGwBHVdsNNm8sywujnhwjYQ+UHt7Fl
eI9oTm1gTDNHupVWWzIvSHjuYtfpb1QIKiDCmn03+Q1STTbI/muTl210msssLFD78WStCwRb52Eo
VXcZvdZnpW737xVlF77aMCZsjvjebWW0chfURXq0u8Tx+I1DblI+Q00yV1tnrQw9xKsYpRO7VaO6
J0mgPvCOkOdJ4TBlfcbJ6YnkNh51d/UTSAainHlr6cS+4xoSVpTjT+zbjBd1EhePvrLy7cyO6jQ5
lfiq7IH4BR/co0WO02CALc7knSo6JvOVif9Ck9qE0IkYnm1KwKS5RqmTHFmD5Y9xNABmjKvoEod1
dzShj65NEzWmFgQgYsNvz34qPBTZqvLendRSx7Zuid+C/p2tmjFrr2nTE0XtLyLGyqmRg+FCJI6z
j6rnFIXIgXQzno3ESe8a08d6hQMt+iRQLB5s5ltbu05ALrbUCdasNlHUfh/matjMPJ1XgZn+qj3z
Hqcb7P+gII82H23s3RkG/RwpE9UOIBNm8MUtSdrG0bVYMEAAEN8oBtvzSNGDWYUTbx30LrOtifAe
6TXkQhMtI82IX4kJfrXzkA95Ifhc7PT8ukmJ0eknayJiHcMw4UYoCtMrg9YC7VATarL+bGJCCgLG
CGFB7mqugNdt/CiQx7FQiMPIn+Pki+lKEVXuuhalTJbDRdPpFe+HfMHFLwmcGp9MoFtZNjx1RE+i
NFmMlsmMEaiNgvaWSfR8EmOtTrYg8y8KPhLtbwkQ+A5kpIT5Z1763k0PDQcjeszpMurozQ7nkr4H
AZtlEc0+QK/Uc8Xz6s3PDE2vHmRdqGUYBLymuk0Y61/aESVW1IwHHDUZusv+CV1ItIMZOjFq05ty
AlsKYk7vzKHPPvqULDkqM3w5HeA8IyJw0CX5y20YtlmGu5siB0V/VJFU7RYOTtNmvo1bBzWIj6UO
c3byycq9j458hGOTZZ8NdKKnDvV2gcgd/x6QNa2jl0wUbz4GnlXsC0W8EZw6hzTyT2OZfeUIvnCq
3+WqFpvEg7SHv9CAEjUtmqXC3s0K/fOkybbS5FwiUSKRp72QjFlvUzN1V5GDZyantthFxJAVKWN5
BC37Bi7ginMoPswxrtCAYBGHMcOq5/xbbJkJDNgEk39NIzIh7VMtW+MuinysGLy+h7kNbzFA4QwR
BOq4hMIhTUNuH/uHoZS32hDQfitKVMuoMFoiUYQll6TvfoyGibIS6Y0L868Q1vyattC/PWa6l5G5
xYEpxP04EbfE4akQu6DQBDkhnjgTn5MJp3aUhIS8phMrB197yOpCf3zGO1uunBbzbGA4wdq3MvYe
TmBsJklE7di5b7Xf2Js5MY5jWuHSGUCjNKX7DbP2nV0YRHyyAys9QMBwKeXaZ14aabTfPBJ4nEvb
uXNhVipsdKJyh4MmWgO7fqv25O1VO2/CyDCGlXHEQHWaKEoOEuXq0WBXukJl/9xO4qBDXvpmXUeH
KZo7c+UHwt+UOOKRLZY+0MIKlL8IUMBNC75I5PhOY4wrq7zCQ8quezqo2WWJ0j7qidB1c4YCWNVY
2jDJFGewvMl27FW1axz7kyQe8LtWQ3M0GqEeCKPNHoYuNU5pEkk4Q166M7wxfIpweTxC6Zi3Idko
r7pKmm8xYio8PLiikYvq+cVmhLxvc3cRixI6OaYNMjWu1xsxpJ9y3izXUbCslGburEUOjifPxvCS
tEtExmyaO4wm6SbsyzonK7nG1tiE6MRd1kfuaK2rBkFtQvLIxnFydx0NkTikUhvb0GxeTcQ3t2xO
q4e2I6UUvRZ6nRqhWpknL64WqITb3IxRx1r5LSOg4loQfdPVhrpN6yJcm32HDlZEwjmOQzJMazAh
JZkI1P2CxEtuLeyLfYmw2++vvpcQdy7Sj4Ym1ima7RCllADKdbMrbTNqe9xr6BniGlhMjVduS3uO
SKFWYUTodRoFKzWFRcvcJ5ZkWbe9+RTF7cUic5VdZIlfqC/idYeCf4WupLnBE0iCs/CtmzJO2sdw
INuP6GeN3p8Rf36K0jL8asU1Ksve9wAQsezr4fgXRMbMJFUlIWPQdWmTq4gIHr9L184c0IMOnaWi
hLNLhFG4ttIEgP9Y+tY+0/RgehzzL1mdzy2RDNIINn4t3WDTGFwE5rZG251sxoH1DoW4eRGgUk9G
2gzciLGK7zXhhJS9VkzoAuliT1qAftwHkyJxYlFAr/IxcmmBkXjZe7Ma7TujItjIVRGMIy2biEyo
ciDv0fOKa9CP1V0q2HGup8j26R+4q9Fa4vtDvoIrubeoXXaTdj4NWUqNmVRhexKNU79OGm03CZkh
cazUajhXGFTYyB0rXHgdAU5o5ltv2OMCALkTNBUEjt6bsCAjlV65RPWdp0iEb57UzZvfj/1pJIZs
W0eKQZO5mKuteL4JtEOcTmtgN5SaS5Cm+TamTP/opsTawKVqWS2X8ZFGkJ5tmuSwcTJ7No5N3KAQ
5RFLEr6JGHaVob1320pjXE8xKTZh871q3faNr+UdKalgS3vhYtRunMNyqy5qzFYcDDDVa25Ece2k
tO9yo3PPMUP7Vy/7v9SdyXLjSJZFvwhlcAwOYMtBJEXNc+QGForIwDxP7vj6PlB2t4UYKqlr2buy
VGaRxOD+/L17z03xxy9bzzXFS3zgaO5cTplr8U0Ngo/ooyNv5ncCG6M7SnDR7GOc1nkP62fo2DDb
wkDBb4jeJvQqzJ8SnCdnlaUYDpuhwr9kqTP0x4RI0PCxblLLny9lZ7JOIo57FIWtWhisufvCnFtc
oEWvNmNaD3eG8qefmR7q75wir5kgD7cNg7N9KXtrM455yxUW9cgj6DxkVZXeC8uZz/3Bdh+zxNMP
pvLLLWTzHGkClAiarWpdU2NvO9Mq7oNKERMec+AeSpggqdlNFhxTpuLrhu5RtnWtDtMdEP95V48W
yOgmAM1MthPzSlMS70IY3Zr0DQ4onPldm8DOktAh1ixmqFOA4WUsXNTa7o9p9O8SLIC0aoS1glVe
c24JbupcA4W3EWA4DnkcfSsT+p8jQe1R4t2rSYUscWbzWoeQVt0mSeVRBECwXQPlRcEaQlJl+h0q
z7yC2gBGlYMrcstQFyTNuhzYgzoe8EPO8jqeqRK8csT7BNjDgcRsmQ9EhvWbYm6QEw+e0e8Cuwt/
enHXXUMEcs49z3ztW+F5G0uqGNV4gTcf1O5ZFnXJfkxloY5k08Rnwm4tLoQe8bL4TzU2rX5wR2zy
5U4Ebr4ve8tCA9kHz67IoJdMNxML7pVS9s50hovRYESp8puW4meKBmff9/1fusJobysA3XRuEdIw
cQX86XK30jonz3HyI3JqlyAGP3WHx9iHBdaY4WsHtJ/rkoqHMXa2aZEoxt6intZkL0T5rkkUsA/a
JV531UYmCBfHpOm1hxeNciyX5DFzFO1CJlF5hnV2aqUUeJh5EjbkuIX9Dbk4CGqtqg+Ccx01RbgR
udkHZwyxspi07UmMB0dRQlzHldkBF7AzrzjOcT1kh8ROiQ7sGZ2fV/ji0L66tDpDVHcBEOEZlOaq
L73j4MInnJLseSod0pYNd0/ob7JWTnd0avs1E3MMVSBpgANsBru4iOlZaWWdK3RBdYK90PWejBT9
8Ty9dPMoj0iAHPyAbncB7wyylKpQXvR46rDqFNf42Ml651hSJyhW0z6M1rbZwwUIOBL7abD1Yv23
7gOA9uGRR/+pjPMdnu0LQrmBiWCIA5RB9m3sFhTQ6i5kfozOBWij1d7DuGlXTDa+Qx9rOKjIG8R6
4FSUc9/NwIHiFIc3uRMUQQBUuj6UONgkQFu2f+r0/Cou5GtV+7sUXfQmDpx0hzvvriFdoncHVqzs
cvKLC6sjzjeUwfzcYNT3sigkTy85L7ryp5YtjoowHi4qPzjjgMSYLSXyoQJsvwZdBFe5Y0drIO50
LDhbs7WRpSCG4oxAIW+SEU9ZoV8MP/JXTiPrs8inP3dWlrKbzoN6+pGIZtEzAvTfJkLVbMqQsD3A
6OdoK0gcJfomAOKwCU0uqAXxy/Ooo2vx3KXBfVRHKIHCyHqKsD07NIYvx9nt74bKSI+jbVLhk562
Kl2Zfa+LOgEqEPuG3Lgp4ATo7nZgbMe4VPOR5kn6THO70r9EZjbBo2Za/6Oykz7aUKx28RVKsxhM
P/KH8djSpSXst8JbSN591AG9AtD0MzXqZD7zSIAabpwS9c/33B7ScuOWc24cde3QrViNbUWcMuw1
LkAEmxhHXsqpaIViAfunScVdE1+hHttuuitj40b4wxNt/HXVpmLv5G22EVMcb9jl+O6u/xDXo4RG
5nlniLfrF4of/ywypydKxOysa+k0jpV35xkGPTvHbC9zg1DoMXJv5KRzexdhpDAB6OMjCAu2uVUf
DeDQI4pwpRwRbPE9m8+0cHnjrGBC2wVRJN2jImovUkg5h8aGxkWjJkrvIq9cfl+MfZlLCRyBrFEO
NbnXE+qB3YcVygnOLZOAIWp6BHNmvMhsppRqs8vpSazaLmngrMjn3tJSH4csjK3zoC+cRzMJ/6bp
PF6FnsIliLQVKsdoQrASUQQAhyQQzoaavKpkNKcXHzvmSrEY3nk2qJLI7utDrVqXe5RH5L226dVM
ntqdV7bDHbB996xzwXZmVvtDF+lwkLkRfwtZ75kqGug9siFrMQjUJq1pM3OxXxZBRCJvf97kraa9
29DWT/suk+s8ryDcRwnMbDd1eRHGYj8MXfaN0fK8AzPVbwCmlRt4pdglxuob66M6Nzgj7Qt2rBUy
pijlbe+jCyscLYkriAEDFgrzGtcMgZeJEOdBjIkUlW9RYh7RyfkcLBbnwnYPIYpoOk4RJo9Ce/Kx
pP391Axlelb7YbNtYwpfkRcUHT4MCujgzQ48ABtglZfr1KqSzZhYM8adoPN5QOPp3GaH21h26ZzF
3kDfovYYChlFjjowsqK+3KaJEqvIrjEjL1o0iHLFN5XMw33TqO+NqoiUjkL3drAD0Jyljh7UlBAX
PaR3ealy0oNLdYf4GNxcUPeAalBZ7DpV2D8npfJzG14FTxWP7jzyV2j89RnCyfEcKEt5NiRR9IsQ
6fhYg+n+jluM9EPcCxdGN/wYaYDehoVxSbgefHiTCizoM4rBCifzncMivaREZwQRMKr30WSuM9kD
jcRyhpJaUCMTRQpUPxIEStM0BbCT9q7e5eylV1Y0e099sjzyTVZvEPIMdMV8knAWczG/OnlRJb0P
TdlD6yIQkNezv4u4IDfNlbgiu+lBQz/b17KVt4kR6J3Vz8HPKayaZ+LdjaPhEsZW5bBHigDnrwxo
mta1h3LWoCw8eq0tX42F6+dlE4jv0EgemSy4Z/FIum5UVf3ajxdDYgIGak6G9i4IfcAgce/8Qovm
b/24AZzQuc7GtowJOuvkkxxXFE+oMOsrctzKlV8TfRQHFRZCgus3fS2XIUOPIRavNkkR7fgSj/a8
g45Y4f50prVfx8Wl18TjRSbaDGR/c2+NMt4NvYTU5KVyK+1UQ4MYi79Ku0ivudvTnS8b+2HqUsyM
uMHHx5FBjrM2K8vwrlrfTbZNm9AAYxIFo3TkgF6UocrZ1jEVwkuofshs4Ljc1qRANaOb9BuZQMFb
kzLZbhCscdiobAs9mXZatUntsUP0WPgmEMxQXk11o+jT1Eb9qmwjfy5B01yxRZX05ePiB+ozCAhM
8ay7eqxwjQVFLYD1pyqjXeMu1PyRlinjvGjrajjtYdaAzSBW8TqnP7wNLWolV3TGAfM2SmXPT5Jv
o1UH9tEgyNNAbhyhEJxyJzvLVSNvyXhEd2hjy1eUqpcJv7s4TE0kj+RQAxyZK7AhGfrUXalF9Mg2
ZWySCQ1hYTN71W7TPDHR0HcY6MAIGwF7Fa6yx7SasoMpB+PStZ30LJUD0JkGC9CZbWGMUujd2E31
q7Y0J2SvT3nXF0N4PamVPWl75+btTFA8ZldRgxCx0EevOKBV2NOr6rDgR8/92eW4ETIxLetB3Hdc
9HVGaOw1vWRn66WE2jL6TPZOMOHxdGMG1+YCSZY0t4a2eFbY7n6YPOXJWlc0yGKQWKyS+EYnd54P
BREwN1YVVGdylFvRpOOeIR0NxjIEjmxHhOlYSm4UBdGaUzVd0RF+a2LkPlSvdHyp2xKUfeKY5/lc
qB0NBdh+HJ82gZFle8jvS9R0xhluEUtynPBvUUJB3fTGBEJKHF+6TgBKJSTgrItxmypfdksL1a9e
vFEGXPvhB3WVWHcka76kbteBF/b7a78GfMrx0v2V4mdal4l0N75IelCW0P2Y/PnfB1FpluzhKZ0A
bJZ+DA9n4knY5aFNxIODDcnHBgtg9JtdeOJMg3/YJVr+ZJBVbiaOeSsVoF0NdOWsOB0hCzPiB8ct
lzETzkZCQ4eXAeXlWWMu0x6LspgkowY8SJ8+xPj9mKjmdM0KvFa/ROrjA805xHaJmx/Iq6focNUE
uVQg00f/Ya8zn6wxyp12OKh5Th9z2iREqIsi4pgpm73oQ32jgRaIlY57cCeY2rotwvO82IrYZfgx
o3XHjJiV5QErcv2X6ruCNg5CjWTr9cQvA2hLKV8LeENLq+2iGGZUEYrwJUzQ8QsZn92h79CiMheI
wuukIMTbbgd969L4OZh11z/VwDwY7M9TP285kCUAgxwsfEUTWWhEIVF3v1Kc2tE+gF4b7Sa4PWyy
kCSdpaPlrPuxmo4DtNJj70fqZz6BXGmiJrMPBPSYFQLWuVjV0aDZlZT/C66Xfqxi8prsAYO6CMUy
r+4d55AY3JRVY6TmS48ojsgQEu+/V1lBE52UqesS08RtbAOpbPsgq45agnHoI1CoAaGQ/QplmILb
U8fgaThoWsS7EOSq845JvJ1MvCx2N8R7xSP6Itsw/oHTE10r03EAcOP32MOp6Ql60TqK0xvPxXHf
AeGgvxoNBmsiftEkNdT51Po9h7TEbXaWnqxjlGXBYwk/rUJCb7vfSlH7NzHWyulYx7VzPmJBPoa5
wYkoLrxXuyhp0haRu1dGitW2Hof+cmKFycgjc4aj1bTW3owYtRKkzJDCbmLc8XMln70GtTLFxISO
N+/Ce9F4/YNN1NKNmSnoaFYEtVaXRV8yZPfmQxdHuDe5dqhyiR8R63hpBakutfeiMmD3+JCm+Bf4
9wkMHg5RjiqANl4eHFtfxGv4eoIoKkqtZ8hcOBZmwlHBE0bwkLVe3PAZ4XR75OJYpLQbTEdiBudN
6EHLthDUd3QuQUnROdkRoFpAHGeqa2/nzCAUqrG67MlLl6oqWqZ9nGu8fZtzHxtpkcGhI6MDEGpx
27BAW9RD4wDwVsjZz9Ymg84dXPNrM040iGZ/3IQRlAYnnJced1zf+z7u6pXhlwJ/c1P4t3MQDdEV
HTADD69owRvTVrkfpijZWUXRUt4nhNoMxUCkWJjSJsWkA6dOKYXdlRMba00ENYodOSCw0Ex50ZMe
jTN6vpkuhdc0Z3Vigp81dK8ex8RD8+6WrtaMKZrk3LPsXO8wVKDH98qoPO9DpoyrosD42nV5cD+O
TNbixqJJ3QqWqI0/s6nVLDakQnbELjGcZygSAYyrSke2Z3DrfHE3DtbwahAQdZsqiTWDkyEcD2br
nrvSk51cVwn1ELygeWswNUC9ZIwMyoljtyYInz2K7WasCWebEXSlFsMCpbr5zii6JXTEUGRh5RFX
f9QlsNLStHZNquXB4uA0Qf6Q0yqt7GaDVoi3LE9hTtM26CPO6ENyhaoc4CgGux0wPH5XZuaXEMme
s2lyvxWBwkmkvYljmBFHe0qV+RgHRQRUDJwonPWBWEAmTmXPm0DXJLJn62UWOiW92b70DRprPPYl
OXVuctVwouEkyl5C02P0mi2jFGg8SFz0upP2HWB1gOz8licvBGtPTCHHnCBFc1IJfVuYMzSqyf5Z
JLKn90sqIBPLDuYJlCpCAiiy/fvUF+Fe6ZH+jY0aq577s6Zvf4BF4zRQF/eu1MljTbF7m9qM5Exh
D3eW4zOrjzPpUQ0WjZHs5iif9DkHXkYVBsQadY6HEV4K5wA6fKsx7xWiQTk6aDAwTjjOPlAuAqU8
bpGu5D4Whk3SwEa+m0TCP3H9xnMOA5ic6VGRS5iByF3+SRET0rgXXWaWj1FgNuMNqA4HzLyi3KR/
2OTohyzguy3oAJzYKyNPFuVipoIlD2yUfwsnrFkzwnBEwzQXtM0P9aKJEkDxqnPt8j6uVBaghoL3
xjcZOsybf/Fu282rESuUQdIz6m++RVjGFitUrB4NXpbuymA8BGOmK2v3WAOVlrvZrmV4/EdPkgep
5+y7gYpg46kGNcZo5hDscE2l5UiMFosym0XGwfFOpFlD5VmGfg/UaxEjgRwZy10R1THitUWety2F
j4oMXG3LLQiUHg4Gg+XmumBPsq5JoY+ZpQ0pcZ6DIdm0mp7LgDzJpAftF1ie29laOuNRidK8kwSj
MRu6mHrX/VFRkNPzECrYR8Cb1jBUoWxkwruy4XQwJqn7YdvOHe0/VIvWVTi05h1R4R3Rn3Y8HTgk
EK+AASz6IfJ+euA0edkzVWEQNGQYVNtWQkANgObsiIcwX+rECu66qU+ukpS9L6RsgbVSZQcHXuxm
9Ge8Ep1KMKdQXvt1kv9dQ3zIqGEBwhNSTDleEPV8SMZan6EGcL5PA4gwgui7xwGfVLnqLG85epaM
R5iLzc7rlFrpTTiGIOk9J6Lk0+kxS63pSo4FVAOsL8/RVJ7VoS+IKnR4PUgU4VI1g3EXV9nNbEjG
/Z5ImwPnHay7KLPrJ0uIl76gOQxjvbkYezrCSjv2dR8arI9a0BlK2xe8B+HOGwv/YbJHXDLemD3o
aZJPDLsJmRONgyLFq/cJVeVfA2aIbS6pXPoaLOKGlbO7sHofDZMlk/MkMarLQnFwT6rgLos9k9kB
CjRf9e03OrTf82Eojk2WZxcQ1PtvcRHf+lR2F0hUXwCczdHWocZbdzO5WE5mIoFSyONkUnkbLIAh
ErGlex3UR5mnAiwJo2x3zK2LFM/zOjaDzsTmA7r9TRH7H9ni/w+B0P835/z/p7AiE+Hvv3e2UH9+
75PvvxtbxPJf/LexBVc86Ckwq4ujl/+BpvsfA7Cw/8V+7Qe0C1wbi7CDjPx/7PLyXzhd+KsnXNy/
7+zy1r8c8y26ipwjUyx/OvH7fub/fa9w5jyDIXiJYpOYWjgy+ycGkgFK38AIFhKMxbitkkYJhYSo
q9+ux80/yvjfbSr2iW797WMkexCXQOL0estL+k2jn08Wo0gAGGsvEcOdRAf81EjTAPDvNO0dzODh
0UpHKnswWCZiHIgwaJECY0EdKo2+Y/bM57jTEeEgJUK8FapNTmTSopXroh55QKick7PjSgYORIC7
V8x8YxRxZc5yzJk0JcXdGpcpiS2Mb0UoxD2pP+nTyBY07PTkNekmLvrgPqlwFK2cyDU3YV6mvKQi
I565y/xr5nHB8IXI/YMLg2o3wMZiCsehOH2vMNfAN9y8Yi46Y2xryfrzZv/eYRN1ed7+95H84Bac
ODWWO/DugxYXz293YI4zMAEdH9REw7Ouq6uG7FfJgICj/5ZwLAhe6pzO2xe/78Q7wO/ClkHgWuD6
Ah+WfyriJ0VotEtaRJ0uyjU6J3TpaV5tgcTgSxkLBlAuu9jnv5W4rnf+jLdPtRysORS6kuTY5WL8
9mMbhBphsEwdZxvOeRWMyTbLvRIwZmHdNBnDFDBEEjFxZpEQhVJmx4ZQQzYS/vHzr+K8B6zwUrlg
8Hj134gZAYSV91+lK+A9I1M2Vr0EAbkZh9il4WMhtkls1EQkOJjshBqB+ZUfEXq8cdjALxmRusk+
GvMAinM/mBfoxnrEFGGrnxN4oqAdsuHWGKpAn9cEIE0c2yMOLI5BaM7OSQcGs00re8g+0O/pi035
iNKrcp/y2eleO3voLgo7ldSvjee+LkF56HgKrM2EjDhSb9sq1Xd1hHl4LYVLvIPnakbhFZK9lTfm
ptoGbpf+1WjmM1+Ya078ZG9XTOL3w97igvo9NddAikHJpgfQQfWbPk82T/i+9WutKE8+vzvij8eT
u+MBH0FcEgSLV+r93Sn6upMRmVbEkgigAwFyPPSqQ39hMz26SXuzXysPXnLHjPrKyIx6i864vQXF
Nu/bEcL12piM4cK1Y2pUE25uZdPQVplDu+7zr3qyULxdFY6RPmATL6C6WP7+2yMNW0hluuqitSba
bMe5MCN5mzT0DQtmfZc79VR94asSJ0vG8pGwdhz8TRayOuHb7z9yiFu0VJrIkYZ37M7NPf9v5k/a
vqZAWqJi6pY0r4ImBQHZZkxWKvQyJtYyC32a6t3w3W6BNfa5DVJuNEK9CDIIjJvKLHMZxxTjY+JZ
Qwm5jbL8C/POyb729t0DHyq1KW1wGfLEm8dkdSDbmRs71el9veAJMJYvn/75Xfng+XHF4kwl7szE
Anny/OixymQ++yw0jqOvUev1W9yJ9/C3wEW3wHdRDfrXn3/mqQFy+W28Hj6rG3QQ31qSFH9/FNzI
sw1rKEhzN7VgmBBq2nJu0LjouKqh/ubUep4RzXsRSg5H5eMOsV3P9kKv/+Hz7/LBZXY9CGKsDxIC
gnnyVYhymKkvFiyizYdJ4NioR4fwqyfxw4/B3xq47GMmT9v7X1y4ubMwmY0VOB6A/wDwt/gGBoRT
dshZN4kc56+RbJ1DaNWLvYT0XhbEIv5BhFpyVeHwQRvjh7DL0M7+Y+j+twSVD78bRRwqYcF0xD/Z
WHU1ZHZs9wZAj7jfuINpHKh2ov/8Uxa3K74RQanIvvb+CtRRa1QINg0MSoKopWoifq227OfPb+eJ
5W55snjRLd4ak3fGOX3jPb+XYlZcZ2JbCtrKXbZreriSCCHmK0Bw0d52Bms9F154+PyTP3iRKEFN
Cf0LUS/L/vvfZ9GectOFr6mR0CXHKofLaPSqujSlNF48DmJIGsn3u/38Y8UHm410bMs1MRPzRpkn
T1aHY3Vw/GWzmRJ7nRjoyAlig+iWyfTOYNvc1y3y4G6wEcN4dctxlOT0TEgFf9PrzwX9lUuAiSEb
LQqVL5aXDxZ9Xivuim0KWFsLg+v3N50hBHEyuOvWhteK60zK4TbqFpJ0HszjhQ8Ctz37/IJ89ASw
Dy6rGaXbH9uMIvUW5aCI1iyuiEeKbj46k1G9llGQoz+iPZhA37/UqJNePv/kj54Ahg9sbsLEWftW
SP22wY120+RpSvwc6AeLvCTk9Kidxo2RONB4i0EidPbT4e4//lSeOp8NAnIZBerJHqesqB1zNbDH
mQUGDMZ636axaMS2tScwJK5IIFGTe1LsPv/cN2f0bxbi5VXzEfpJXmmOeZwA399ayEbFNGCcWCfs
Uz4PHezgzmgssZPoF86jsgrdbSSBmG97yrDzemBOem4Xg/FLA9dkYysAOO+b0TR/JRZA+n1BALmA
TV5YxXpwsekR0KHn16Sgk8k4pVkCuKIRp7CXOyRScR7DqCNy33/woduSBI3XZdgLZ3D1obOYza4U
glg8MTa6o2OX4YIhoCwpSJei7Nw0AN0eLfIx6V8ZlneVTihTd/CA8godIuPMldd7qEhypwPqhzk6
IGFaoQjbDsXUXX5+OcUHbwqnYfgRvMzAIoKTjQjtUD645sx7HFj9MYRJvE1FPtqUsxXj7og89LTI
TPQo+XQBm746BlqZV+Q8OHvNgPjgo848pLEdXDW9aV0jFOeU+fmX/GCnYOFGZirBNYDIO1nDteVG
iD7BtVhmKX+mrGlrbTTjFxbxD6o2ktXZI0wuh8ej/f7BcoJW0W6GeDTGNeeNwieQz5okVmQcV8nG
Dyt9IXzOTfiHfbVOMs/8oqr+8HcGnPmgD2CRP2Vl9FM2JFpLUg5TQ7wIS3frNLCif5pR/3bf/ah2
5zzl8uI6QBZYJ9//UE5xhbn02AkddSV496laCRNJTBCS10GTDomoLurgUDnMEVyrTc5QuyU3xJMF
B4JI4A8Xui2f4oplOzWhMQcCCO0KHpb44oL8uajypjt0PmjWsMa82cx/W9p0YGZJj70YnQTTkL60
421Zm+kzkK8Is09AXnKUPqseTf7nT5xYlq/3q4xD9btU73yy5b/9/bdPnmCQF8ZI2TCagDTLtHH3
RMO715Wcpp1Pm3lfkbaFQUrltBeb7jsW0O68783qApBhsFLGpH5+/p3+fDr4Sg6nGK4IxfkbaeW3
r+R6QhMqg8INENWIbQEVZ1yC+v78Uz44vDg8/qBCcPFLh3X25OkY25YKETlHa5HrNrSi2zT8TIID
O7Pc4d0TB0Mz1uD0/20WZlgDJ4alGNWF3nT4PbAUmja2JmECNG/x0hH7V+W3ljeTedQkDjqjtvj2
+Zf+sxjhO7+dQy1/QZycFEFTRlhi39MrwHv46rAj4FcwjX6duIpZ6+ef9ed269DyQ88AxkLaZnBy
fSJYcYbQXB/yp/zrYW5zPL65/dhoUz4mFVkJOUy7188/9BSjw64HtWJZFByfNcb7o9zCsey3Cg4y
9rpHzyGbwQxdVmmLwRHWi2xeoj1j8MAcqpbEJUiEduePZJMqgvtQatXnn3+jjy45x2k6n/QaeEtO
tuHSrqAbcp7CDNKZZxi96UgZ9YSxeUpU+EVx9QdrkZ/v0AhyLIumEIvzSbVhx5ImQcBFt0rDvhsm
pZOVnaqG0iMwMRXukVjZ2ab2OXlvycrONdkgscWollFju4Z0RH4ouIpk5yGyUy9BHkHaJ3yjT6+D
Bt/uWT8XBWIdJG1i//mV+mARc5YnhaMOXEp+xvsXCkqD8LLlhfJGMd3CHUj3Fd5bZCkj2V64TC+t
cEjXEcrN7otn9YMTLwsGTY+3BjpX7uSzMdnirzN9AyWNN0KaKAiM7NOCUFm404lx2weMX/qMfXwb
VHmYXZr2ND9kLZ7Hr77KB8sXnXqbVi0NTdiZJ++NJttB1aOgY4So+GFqUpcODHy+VrmPftcSaDyj
6UxMu98Os4HGKW9wDGcMkh8bUJnr1A2o1cI6Nr8ogf7c9+k/cF94v5Zmr3vybCWwlnIZQXLvIjF/
GyZMyWddZYlL4NQAs6c6QAiO1n48hIG2E2jbRGQ/fv6MfHBxuL1LNxsqEliuk7dJG2EXIP+Bthg6
5JODzdwoHX11RvngnZXM7BhWCNw6PI3vn8TS17r3KxaRyQuieoWVmMhWK30bcUv1xd79wU+SFusW
rYcFcuScFJZpNWbmkFPMtDbtjRWM/QSKYTJ8tR5/+DkLysw2TTbs4OT2ZV6WuGKRH3pliP8d+/AW
AUPyRTv6o23xDdmEf4VxA0e199fOyxMUyMOy3gUyWbX1PD3Fw9gh10uq7i9ZWLGF6cAKQJ+LfDMj
NSdgwYh+YgAe2tXY59/9QdBW813vV4F5PF8tqME1/2d2tBorlqqKBKr8/j9+rqgU2BzpEdgCleL7
b02H0fWx0/H+Kx/Bbo90WZu188UK9+cZApicDTia+y3pCSy36LfKJC8auh8Rn4J8ifhIltVdYnXi
0a5ij9gNgnQ//1VvgLCT6kzSO+M2MBRznNMjL/58A+OERXUW00mtVWM8W1bcbOy5G3ZRi4MWzYW6
MKWZraOckPQ+UzMiFfRbhN0l82GYkACBoSPxuvOjs8aHFxsABDhUhn3hBD1eeGTw7ReV90ePquPy
ogue1YBT1/vrhDoMLK4HTb/i5MQZtU32hibC6vOr8+GnALXjTWdsCuXu/afEfWsMLpLHVTV37jlE
lGWw3/ZffMpHawk0Zfpq+OHkH7vaHGXE3oSUXEsAyqZVKClXSIHTTS4Kkaw//0kffZhPMcrzxcxP
ng771OxCqck1IXUM/C+SKWkPVUd3icjW4IvK/6OrxyuOpZEFhW3h5B7h1WpgFvNozS4ipVK03SHH
uXH7+Q/6oIgEx+gL+tA07RjXvL9HWYwOa0SkvUKB1q+p+duzCrnEuuzuVFdu0jH5Cjb45+9iWsPr
4gta4Bz7Tp4KFwAtrBgOfcjuMII4qr52+/8ROvzbs+WfNwocNg5JaDRvJ9iT9QZNraDdwT5GQFx+
ZkJtiVfFLDwkq3G0+/wafvSLAmaVrPqsA5yJ3l/DIcUAbLR8FqWzuWl8eABR081frG0fLPz09Gwe
CCCbLqfQ5Sf/trhlOtYJKI1oHY6d8aPNJZFqaIPPZ9lM+yF1yLVO8/bOzCLCsTvkl2Zel2s15aRE
Ebq8T/FVnmWpbDaiRVU9lcG9gqF+SdBd+sSRivSbz6/LB/dAWlDTOSM6y7DjpObDi2MnRcCz1fXx
clismLJ4/RQwpQ2tb59/1p/PMf0Da4kLYAngw07ugQMhGycIPZPOxGpilwwAtSGLdWm3atn/2ug+
8RFhffETxQf3/t3nnvzGoA8HVQGeWRsR7U23tb+ndZ2f8VXmDdJy9yG3IWqmDu5pj2ila/hb34ss
QOOvjQxwT1+gh8im6vvnl4MrzNPwfmfigixjJs4qKCL8kwtSSLRsGmzLWppxU992ejaMR7Oe8/y8
jQo3vUfqaOVrK4rEL58ETbLPk1CmG6/t0/rWrccS1XZrmPg26tw9S+Oh4aRgR/49Iz8M99z4nHP0
5JhPy5rLaSu0u3E94tM3KI4DYC91igK/Mmd8xtQmeND9OkyNNeT4mCq6C9rsfAzm2d0w2oLl7Pk2
ydO4EkS66VVmm2uaXubf+dzJO7rlnG7naRpuaVsRGVdCJPuBLyfpjhh8yY1iuEQcU6hs5a75ltpd
NxOP90Xu0QNlw13muX1lldMKoYh+tiVWOUSfAmNEFGKs5jpZ9ZFuIh4eK/BR0WRzNv1QFiloK6T+
+MI9TNcXXphF7gYDqcJvSjL2k+fVCa/e0MwTYeiBeGraqfSPLuV6B2JmYMaVmMoct1NZkS1eD0LA
5Bbla0C/sqRKi03nLOOaAMVRMRmbmWE4DwyHIyqYkYpf+BMSXeSv1rDqKJfjbVVa9jeiJJ2fXVdD
1FHu6JxHIZnQxN+M466sS2OjhIn+mIYhSVTwXAGngP6ZfzT2UD/LXq6g9uApDksMnTFYdzKPqFjh
Ydvo8fHBe2QSlWnMkCpt0eIWiArAMYnQp+HCCIjTUlxPu8SPybk0cHLYBGon+V0xpQROI914Ubq4
tcl6hBogWwF3qWj/bjpL/MjGpnoOA2O+mXNQ12uNB+ynj9jfhmJvELDpEOzZYoSwISQCAY/bVaNL
T6wbWASKnDkbQ3cXRf2DgFtLe9rrxBM9EHvG40pC9zbHFkNWcOxhI3PLQmNLkTlZM6SUxhsL01sP
P762bjze3Vu4C5pDAaLP5z7R/o8UiDagFz+K723+W7EmM7idiQubCDWtIRz91Qn65KuuNMxHcguK
S7eXORRhSynoEa0g225wvIHnzAcVyR1rIVeMrgzv9ZRjPs/hrV9MUiKtTZXZX2E3zF+ztJiucsfr
X7NWV+nBm0R6wAppoUhW4MNpD3b3VQrnBBt+kuBJ1lpHq8xW4qjJNSMgXg4Wtmm7quMzKZQptyag
2nQbkOFSr8sQ7v5KY9MjnadPzHgzNXX43VGzwb5YOMhPZh3KeG2OAfrjoo53ylCIVQNvdu/d0Yh6
OsDA0RjC4nnZOMpvc9w6GDigJqEigS2VbeYa8N26EiXdEPpd9RMmxBJTJrhwfJhMLF9hHsGKrMsE
GFkdOf687grbkTuVdRLXxxRAKAFppItjYjYsKg0Uu2JvjG62vITafs7ajgDAQmj7yPe1FuB+Pv5C
Qls+iIHz5mqw3AlLWI8d2Gbki9rSAr+ySqci+bsKBNZyzzTCF/lf7J1Zb91ItqX/SuI+NxOcgwRu
98OZdHQ0WYNlWy+EZMmc5wgGyV/fH51Zda1jtXTzoYF+aBRQqESWTR4OwR17r/Ut0hvPiaXMNPKp
KHwgyX746tZBwX2b6X+vaHJpsaLF1ua8v6aFSD5U5RVem9pFMGvLO9Nx5q9qaVOozrf6VeJWNTRT
aWOvTuQs781WQy8fEq+/mi3irVfR7NnfxJBEn1KWbLUmS0Ld0BCA+TbFaHwqpCNLHPjsTCdoFWBy
Rc7kDoc2cGHSp1NntSQsViGeirr4LnsrgZOfzXqLZ871N8Ds9PXcpd4TNJD+ivBfgq0adzCfdKsK
sTFCnZs0yluM3D2fKTBSaf5DdZ75ZcrMJfHU7eNrFF5pxivtQUDjPfa4xE0A+6iuZ9+F/mcA3Qkc
uovWCEkKf0kvDnDtJL7AlsydQuGb33ju0OqzyFDluDGztLiLHY1nimaXe2fZUsa0qvPsxgza5IlN
Gz31KHKDR5uu/pd0UvLWtYdx3gPOtuF1Ct7uFSor+YVE8ejnAkSmrs7ayw4mHMjPxJx5Phwj+lGP
3vRFopvIb31nLr6ycocBNE82y6uiaerv0o/yZC8UCK/VgGUbUbJffA7I+ioxcvGxgtuUDrcAhkq1
ZcvKlKWFUIt7tJ1g9ak5sYjwIZ8Pv8qgupFXs4Zcha9zOIfJoM8dGSUXBtjZxx5xtSJcs5iep3zE
npU1NJ9PQw8W3NpxK6KHXehvDxjcypbIId2dJXy0i4PH/JLM0czyyVZBBy4x2ugVUZ69tcfIHbFy
wLy/YqQdkWgoQmRjYVu7EjQWAdXoi1hLNxlmI1IMZ2be2HkmG9JcafdMVFIRPnIAMiGln+NXSAJJ
Yh/u1+SzJtPcPonQ8nQZWYYFEKBDrHnhJqNj0JlHWdmzAqSNzTzdMKxNzSM47eNgNi57PySHF/dr
/H12J9wTIIftSytC27ZlpFXvIVksjIak0t+BQDialhpxJUt+/DLoNLsxIHrAwPKaBh1INdG4hIdj
fQye/LoqCSim/3UexjhT8jJdWHttmXyd58Ft1sp38d10pWte2+VMN3qOtZOcSOkwsmRxiH0k78J+
SJ1wiXny+XCsJmsSn0Z4HAbRLIBB6Rm0CZS4SBAF2Iw1/ArTWJi9bggccvSkiX2r0/FeWUP4tcXh
howi7fuDmnyMKVnbjRcszSZRIXg4o8uiwtNaEnEebsrCBn/Ue9VChqxJfizDZtCrGIlcvbYbExF6
ns8q2ESWFwC/DWUb7VrXwM4iknGwtjExPOqcnOrw2euE/kZT0y2Yc0XilvySbFjyqQrwQ21Ljp7j
FXjZdNjzgA8uBnvL084j86ESASE1n7FGzWiStClIfAW2HbDyRiq0GxzRmX3p9yq8MjKs/k2UJJf+
3MZXSWKJ6VD1vL325Pw0xlrjDTnWIfYpEmpyqLBIHdcZ0YUPFH9sPhovt6HwmhorFFiqfABuOk5w
y0AXXMfE8n3LW5Ps5XiecneTK19cwu2EZ+kqzaybLEXVtCHBv77xqGwmnuYMTQl5ZOuAz+EbGq1M
fFE7O9XmsHOcydp7WaflNrENRC/MjOydGMOivQHvM2YbT9pDfMP7kZA3LmPMdzXvYbHKYyP4ptGs
FIcmI+XorHDdgViuVOFcEGXSGdcZHN1u0yfFwjHxTPcCSE9trfFhEBNkWPTQVjYChO7CU23U8rkr
ASq1MFadzZI4L09sY1LBCcTjtDlgyM2pE8ysi3dwML3sJBw6FzGUImYsNBSU4M7IbmusG+MWLJ9B
el5vuETZxFX32awdApDc2RssahY4JqtWhnG+hUaTTxs1hPkXlFKA96KwNu+9UsR3HnYN+2CLMTnU
o7BIkc2bcidz8qZJ/SjsT53IKbGcKAArajk6OwQD0T8VfTOGVyNCA5KNHYUldh4wew4jVq1t7/di
kaa1IaKadB73VR4AP3PCked68gxxno+mVW4JMCnFeVEThkU+yawoXxIjjNcaT8uNVQod7OppiJ6H
QcZiN49FXGAj9Oxqb+P2zNaE3ic/Brh9nBvFykVRTealF9nzcnBkDptEB/Z3vp7jPS+TN64dVOTX
taM9miVN+akB6xCdNsS7foM4CSvWdsnDLk0NalYPeQP9rFzK6sYaxnVsSH/bqZgZO+OB/tx1lRzW
XmNO5Xk3KyOG3Ulmy7aRY7MHu5r1G1dTFKzMCW7rjqwW0e86H6YqCLwAB5ovsOWAKostsgXKKVME
Z1bjuqMtB1YmVwWZVK5O5nvk9O2lh7jdAR4+wceQYZ+X1zmMLPCnJv7oTWwNIKgjqy1BtyeOO+09
Z+LP/494xg4WKwQ/tUdxtaJIbNexJFl1zRimtz9oeb4xAKTHQYbDYjpA+SKO+jd5UYTTYOMpxRPX
IFSWzypx2edhST5YWN64DoFHB1qbT32nIHaaQ38omjF68UE3fdDIfKvFwDheuIwiF6noUfsK6JFZ
EWKM5MizCaQhJ/1F5BVZfJWLi/WDPfVbO+oAExFzkYAffjS08BwoKQBlKV9jhtClBVpLz1n7g9Qa
b2Wbpf3BHv4NZZvnY7nwGfL+VPEeXWmnReEAsA3Ync/w2JQDbIzZmEO5CoqRqPdS3/lexRKIU/Az
ifTNVTuFsM49eyBzbM5KzHghSNvCGEcgB4KR9/tX5K2mi4/Unf4uYhXyFF53pJBumrXfNyiaY84S
hGkxr8Ixa9YzeXSfZIMiA6Ph9METuNzTo84GHQakXrCeGVKFR609EfN15I3iqFj4zgyi3YJVLrNw
k9VYa3vh03QPMPGv25ow3vd/8e/H5uFf9KvC9JyQecbrX2xDBciDimPjo58Oda6DfU+c4zdg6o9U
xdGnsaRR0BvGP3ZheEQNov5gYMaomzHh6wOP8EycWnu4MAytDmx/yoNDtDIJSaGTrKqp+MqIPPvg
Si/37/WVRhKLPod5LYJVMOuvD2p0FkkEM5JOaETOAZ8LG4WZOqj20uScf1GcvH9133jiWVhIMWRI
jX6CjsvRAc1UjS2QaxLW6npXy6zYxm60ZDlRbfJN86PF4+nypbTDiH5lbig+Kag9k5vQbEk7RLx7
sEbFsM9NySpcgAMfjfneuCh8BlkBkaUwBjiW/elsAMlij+RtD42/0jkdc7Q2cM92Zms9v39Blrt6
dAN4yJYHfZEamsfjBm2Y4LdBdq8FQP3zsBadsc9cI/S3UHwgrcvQjb8oUo1iIrJNsIgmmLBg+/5J
/O7FoZ+DRYSJJnE4bCeWVuMvjWeUd54fL0ITYCayPNT2DNmnS1L3trQ6fWO0rfUwRsNcbCo+O+5m
cmwKK+wXwbNhmCCuPzif31ubAWExzA4CnB+L/vL1+aROYDQ/XQ1Dhs60xQ+DeJ0Co5nz4LrEy7qx
CH47iesWCGs7Y3JXTrtrVTSQoJMN3wZ6gVvV9NHm/RP7/clYzosZFPIoTC/H2uvOHkMHM3+MCqck
cnKGviDSCbtUHBj7Ym4/UiP+vhihemXwgKkEBSzT1dfXAR672fIgMjqvdPBlYl7FcBtmFtXDsiWI
J6rrLAcq5xAJqD+4C2/cBPQ/OAZ4InxmiUc3wVcofZtoQv2qp+6ka8EayqEQHzx7b1xSnjy8Cfhm
yA37TXfn+xkOfl7nhC3jXY7KGhj5bO36au5Pg8KfPjLp/F5Q8EVhIsaLgoiZmc7ra5rTpjAMj0+a
wrV95ZUQNqusEmtXwrB+/3F541CCoZvlU0wsytejJX0gGt2SpHQiDVLzZpY9qGMkNKu5jcaPFtbf
FxKOwMNCfcuQmh/2+mfFICUyuFl8pMekPPNV1XyBgVSA6PCq4AJ+HSSUyNBYykLD3OvZ/mED+9og
uTTXjaSDrERdH5B1Yw5XJL/TsYl2vnIbrBq50IcCVewH5/zm5YGThB4YGSrz1tenDAELZWjM20Tv
KnthejScWbW2dkTIzKfv34nfpzhMp7nX4WIkQ43qHd8KLHSgIMBTMa02y6tO5X2wEZqMbZTlhH/y
cRkeQOzN5SEb3ZiJEjltw2NrJ7nEsN+15Too0YZtHMYX9nUD0j/8oPL4qZB49S1ANxGwCC8zHSSL
xzZER5p9VMCdWM/MB6cvcTrG1lpj6wjXBZ3rkaiYYSpOfLKj9Ykc7XD6jJ6oR0CcA0IehQc7DVVE
h96DJX7XNm2NEZDkL005WSMtZwpkXMbEpXS7IW+lXrVulNorG6NSsyKsotIH6I/dBc7/Pt8Cmxm3
SLqS8dRQkckQwoCyddkzpfgoq+vnZ+7op2MaWobgXAGwPEdrTRSVbFdrWKAdZd2JNlrC8Qrocw/0
Hpx6AwO4zLb0D6Fa5UD9mx3fVHpfaAWnCww/43TepgBsIKT74rZXInMeCgYOtw7RL9+FyGgeZqE7
w1aU3PoV1Zd6yKAt02IY3KnYZmMKDbE30+T2/Qfvt0WU/iW2WlIwcUsARDgqJ9s4KnLqzWRtmGz0
QJCIdQMo5QOF5O9lFSIC9keOR9lMFekfPd5cKag6ALzXmYqac3JgwvGkr6aecKDS7U7SOTBmUHdR
RaubnIk9qruesBC1wI8bppv06LzQ2MSjxKxNpyOyt0MwZvMH0qbfrwZmOGSzS15X6HnH6h1dh5R9
aJNwJxFA0Lr5sC8he23/6TXnRWcZDHB7LW/S0cNET8TLeFlpIiXQLQ2UkuaaXIO0+WB5/23JRcJv
C8zTrGBi2bC8Xr+IIArsviSeQTcNqK/Ut0AGzeN2grcEBJYwobNhmRat+9HtD52X5t7u/V/6W33A
GXA9cW2jhjJ/U/los8KSM3MGrl0bux641krgQDuXgkAIJnqS8FfDCk9sBoWf3j/0b99tDk2QH/wv
piDLPP71jydKo1NmajBb1QDNNb6UC2aM0Q2LjnVNsHi5fv94bzw6yy5ULA4rKAhLwOivJWrEW15l
Bc0W2eTm6Vi4zxM2/A/uqPj9KIuvm53Q4tlcKvKjo7ATlsU0gMEl6+pLTps634EBppvfUTUARepz
UgF6I8GLAx2qGmCGXEmIttVK01tqz2ikDRCWQGkStF2AIJuYFAsFcm8/VFXxxRH++BQZiWIdqHv6
672t5xsEbfZlIYQUBDmkQq3GuXb61cCZPoyNBXRXEd7nbmbeKX8tLANWaWv2JVsjT9TqivxrMAwF
+kjm/ZVh3KaIAqOXoHDaYY+nxo93pR6dcMtgNiqhtBE1sckNBAIb6ZZg3mg8EwUX5jExPXzogTyh
xfK/2BHW603XNPY1exJd39W0fwhYt/MZ7fk4yHaLGJsEa9mPcDOrRpZgFoe4/zqjz7I2Sdx4wCMT
+KJcUVXbkFNnEglyOORXhhEJuRmmnsEVkD3/mmhpIOslVPe7zOiGx77xG6QDZqb7b2SeJKegXaAb
sxec/86n/EfUlP8eEuWqealuZffyIi8em/9cDvC9bia0P4n8X6//EcTH38ffPMrHV/+wrST5LNfq
pZtuXnpV8Ef/0j0t/8//7r/84+Xn33I3NS//8z++16qSy98WI+h5TTnhGf43hGL5+//+c5ePJX/u
RE2PFW2rv/6uJSKYovhfWBTD86GfQCxH4hfwcWE1/RcXhQnKn8snx0IZuSznzlJR/Q1GCeCi0MOg
jjFNWhkIwv/jD2bQMuEv/5M/gKcA9yBaPv5PwT8Bo7AP4n38r7phWdx5I5GN0DhB543i+/X76qFK
8nMe2DVDlJKGeehAkIBtxsQIzQr9gyrO5gcM0O7nuUks7DVBmKVrb24TCa9HDrdYCPDGT1buPACl
TD+ZdsdcrE0q4w6rA0TduQltns/qAPC9udEFG64VajZNscGE8cxprMqERMboAXiKLQi6mPNrpaR3
Di5LtJsQiPL9mKddxPa1qpdarNEe4gfqmFWRW4t7b47NWx2bIVUnLsGvvankZZqkKRllOrIkeImY
X4Qwpf9qmZC+Ni4g2HZrj6Z47FwVXzPqZ6SRKCd/ifuECRj5Jg7+cmCuapstqiij6/vHjmKuWE9d
ydfBQ47qnhDLIc5aO/JiJlkG7O6mKCFOdC4HAznC+05mkxV/k32sLmjhY0GKgnDCWhOX0zWj6tQ9
8RPdH9hHGWpTloNx1ZHpUNCmkxmRU2Bph1UuFNQ9qhJv2FROAfSD+1J6p/QP7X0c+6K51DEbQLKb
RvHN8hYqvCtIptlEfR4m8LkqD6KzIHaLa6+rmMyCIfXWfdv1DAGhRsAEFrl3yljgNq+H6MbI3Fid
aCAadA0KacGvS+Ji09KdunA5v3ijAeKpdeyI+XPcRcIlmzEJgL2WiGYJtgRLnMBDgLvrJjZDcC0b
YiihEj/53Ug9R3ygfLJGj6XSya1m2NMfRkdBnY5SySiGOw3NhMmcC+scrhicvTEhT5GhxyHFKrHF
LB1NUG/C5mIoteeBVIaGsx4NgVrLcAwmdpMYoYK0Vs+XIMYxgfU1BN03F7YLMyRD1rIRw+A0dOYN
8yrD2vnsgMZ/GWbf/DHWs3nld9PcnkD2cxg4mFCm140ulpSlvAjHle0aklvWTulT4mu2A2y8pxmi
XD88DGPUPIiqTmjCYlRtaUC6874g7IZWjKcvZnNEyGT2VWesdZAFfDBIFHjIdBD4K3hma7tmf0mZ
DuZv21KzHjwpixDocyRmhreJ7W7Ltuwq5B110z1hSyguI3JR1XZORH8KpRpEaUBOgrtl9uJ5DNcG
ms8mIph5Y/femZUt4M+4aZo71yydAERsAqUPtleLJhJ0mUnTOi9nfC/ZcN2FUMrJIDPDae1XQGRg
vc7BE3RKy2dcA5JyFQ5WTbAN2AYF1nPWV5bV1nTlY1U8SwvfyFkXCuK6/cIZCXIYR/PEWiIhtxAV
TBKBZu7FCtpE88Msq+SFnNToa9rX86NRc+sx4Pr+t6pQJvfOdJtvRYIWalXH2WBsTD1hlTAzbxn3
zWFKVACI87vAxnC/BoAzXEJkTJBBzJZ68MbMedS5OxmbhEQRySS4yq8IUzQehUIwiC4sCJ9lM3qC
/I2xvwN9HshTh+Uv2U5ZN9wyFdXXPGOUGFOPrYteNxHlW6YIPimtU2gwQHX89D6IAIavZcmDu+pa
0453JLWV8baq7UadSbcJrYMyGz1eDm46IkXTIkjX0TgoefAh+sArbru2WJeQZ5O1spHWLK6xzr+r
0dXT1ZZN65seuGmACbtIlTVoHddSZ9okXvLSa/pUwF9nW7YZZC6mi0wnsXuFJNZ8MjKGKiRtJRGi
k2L2l1G9ia7Q8+U4XuFFqLN96zRmfl57XY0Kj1rikyINRV4jVjchFPdVGpGFwyjsxrXQ+xy6ZKrN
g0FqR3ToVImgCwi4j+hohdZlQowr2KwYKySFRLX3kzI/i1kTzTIx0DPWwGg1AWqxwfONWK5Sl3YQ
T90923JZvICRY6QU0gHTOzZHA9KcNgimE6D+DavEVLhfkLcGn3qeRehYwON5M0fbeoq92niiZ0MW
SRc1DUNFyLXmxgpKeae5NqTturjKdlnbi3FnuKTObgheSC49M9cHMI7z1zQrI7X2KbwucFGG1kkU
wBYlZgIdM3Pauvkey3j+7vV5d1Uj2nlgji/OyCO3vkS80N+x+CeU+DIcnRWLjug2mlnTs9BafYYb
U5vEgwwlvMUKc9lKDRFQL6yzQbfp+ijoMQ66wRdnGMP6zO8M0a8xwLEzAZXZb+0AWQ5fCZYcpWcU
pJFfs9qwvXPmTTYRcrweQnOc+V762XkqUnVr+xWzUd033n2tdaHX2aimz3ZT8OwNOR0l8K6xCyRJ
E9xJv5SCf5eXXTlvajPgArbdHLcHhvojdtoZrdDOInCnXKFZJSJKRa26N/3RRauIHwQ/vqVQaeB1
ZFiutJMBxNF9sJ5EyLRWQtORfC4yjpoxOSKLtOT3sB77W4O0Px6ztLYfbPpowG1YUNAdEGo27LIy
9B782Ct/CCZOgCIRv3Q7QznZt6qux3vPJmhm1USm/ySDRt5BA7b5gkKKITjG7gE9TKPsvwswvacD
s+TnIJ3yT2GrahYMF6XnpgMDVZLy4BXXJGNn9XjC1zasTKCaTXSvsggZbM+kDQa/NMIfeV1OPwYz
Dn9YbmOyOpXuZerMANxKFHlXpM2Ve7rB9UVfjvJrFUBS2TiWrO/S3mvJs0Nf1uK3s2xcSlYj9oEx
EP8Kh7M7L6QT42NKK/x2wqxstbHmQu6jSDhqa8126ayTYDKIRkkc89nXIw39sYFcv58Iku02ThYT
jzoifcCIadt3jP7cu6peEvXsKcMaDXw3ggnOZuPcGrPgTvYR6T5pmLOdEChl67VD7uRXHP3D19Cs
pLMYYlAqAQ4lrJUB0HyJuYwRfq+gY6d+GpBZ1BTZpXLjYrgsy0xbRKCU8We+KGZ+CtjJuheiBZjr
jH20SxBLgFE1TMloJAlsUsKFIqXVhqpubKuq8z9LAGv9yUzl9LUTSTFuwGPnd3NmNp8ywmdxMUDa
A8Uc58U5i3ryyOBneC5VHj9TzU5Phcrqh2DOZ1Yhudw6J51tzlJwq9lajbB2raahp+P7EbFBmCE+
syULonVMUDFYFjGZJD6CbL/TtIiISwQW9G1SdHhIyCU0zXOwkh8aQZQ1CuFIWqd9SjQW36TYum8J
v/wUg0kv9zUyuGfLtpJ+4/jIqa1IIbnt3Moa1mSgJPUqiVpxKlU22CtpZdZBAzovNk6f+Ye5ist5
rQgCg2SRwD5Cp9PnfDTtgQwJFTfRSeAMrI2zTXkwmx5I3rgZJbEZ2Jm+UiOQ00kuH3vKoA37L4n0
DYTCkSJZAfoOAuhehiXo/RTEMdHl/SJzdCNbbKpuDm+makZRSxNR37lZm3xBs4JE0iAYoVshuE6+
VLjNX6BBFfGmQqWLSNjyYNPltZGe5S78TwAdi/VDa3FXNpkFxr+I4su0C5BhIsaeMhLMEQlDzh35
00wRw8tZWCkhGLxmlaOMr05lCGefGc5srWulq4Oh8xaYMkmOp3nru58zwshYYIkxR5Dp9RGUC5tz
gGiL0G0gvICoeEc7+XpRUMV/jXz+b2yDh5dOqu7lD3bB/R87VT2D16yr1zvg/yc3xAvX8v+8H97U
ZVql3x+rP25eGvVUpN9/3Rsvf/YvYiihZ3+y8QUSEqIVYCe8eF/+QoYawv4TogZzswA7NCKCpQH5
99bYCv/ELcOgF+OSRbd/gXD+a2ss/kRxYru4G+gT8wpZ/2RrbP90if6yNWZvbDM2DH9SDeGYHPux
yQyws8kpkA5L3FpnmerA0daSUPod5X92Z+cCoHDg9jo+maM+G5YdW8ca3rfFWW+ZxPM6BsDCQ+8V
jDhxNA8nyhoJXU1Vkj7Oyo4d+Eq189wQolduclfx5WsaV32GLEM9JnSUgcqXMXuWuk27iqQy4h43
heiCz2ll0XU2p6qb1oN0CK1N0UbnIB8zRi2VmAwM2exQyQYneidedQM6LCILRERvLnMncE/kexvE
P+SEZtrSu7f8TCJZVqT9rkiJN6DVz71otlEthpdQUQw3nlGNd51Jr2uf01YdNw1eo+GSxBIFO3no
G5LfwsR8SsIwes4IHlM0m6TtksCu5W0fF4V/UVl9w5Jg1upCh0OoDhnWFqyuTc8eqOzGsuRlmW2x
6zUxTasyBqq5tuJl5sImIi0vaeBIvanKYcHzmQwhMazxbVscTd2ngTxtzdZ0zh6tsYLOLEgfxLjj
VmO/ZUhLOeQQEGuvNZW53hCMpZKHRFbmlRHBIVrR6K/7dekG5XCpwX1rwih096UvvQGxKOB0a9ga
KYvnvm2a/A4FYu6uhzQszx3GXSP967G8iMRgPlLKZ1dsqcVTXsUu6aAeGElCegAirAhocEmoQD95
VeBgvUfGmQdrBxE539QRrckmiQznaaYLPYEsythhh54GkCyiESys3xF20rZJvWhTwSOSW9LbfD4a
uwFN57SeuM6QPOMqG+bBO5mhqjkH2PuJTeGpowWBK1C0tp7Vs88vBIE2thddNN5AUqPbdILGJzao
SxdB8I0k1Sw4zyiJ/H2jHBsPgzsH7TpcetQbcN6kWxWEgZVnNSYSfVoZHUGxgz3ZmsxFDDWbHjEg
8jMZs7PPrJYhC0I95mtmOyXGhn1CAQ0id4roxEDGf+GSkyyR5/XkNXYGbbWTEd1HuctTkpYgyffq
Blk/Pd4+Evq7RV92WPksN+6KURshQJUM22+ZLad2kxDbN65Dudgohd0FaFHzAUexS5YFimhtig28
QJww0qqidK3Gqg03QZfXt5GesUO2lUH8VRnXlK5TIezgm/IMwI8WU3U8yWOOI6bviPrpvdG479JB
603K9OQ+0Nr8QroRDPc6tyvBHS89snLJMNtaqSD0IBjb72FNWC1Ge9Pk45alE1Gr3fAkqnz4hB4N
99RE4i8fxr4sfxDgPmCdQDHMLpYp9q2W5QsGtk6djP48jeze8shaDVi/TqzUImAp8LqSaDCY2us8
ifvvcjBhumsK8fOGWgSrWtby2ogkHe8SlXuXrhMRsTNV5MJuGDGWO0GGJNDeeAL+3wOAOAUA3iUb
S0osB0qOqgQLkRPXCh+TQZjtdaGzI1g0b/BiBWCGDLcLXTZtBQrnUM39tCU5Ulx05mBRN4jFPxFi
OxjWUOjHcTX7pXbOQPdgES1N83sJbOOxAtU6bz2dkLkZuEiPV5M/K+tkTEX2mY1vRauk8qxbj4ew
ufR1klZQRTz1xfRn9uexpMG67mxAWOTIONBpU+bm0Uq7SUayuatjEp25BdSncCWe4ihxL0ziyUhZ
UDbGzG7IYePQXac6D2qjjgH6hna9C2gVZh/M818PT5g88EVzIEu4DPODhdn6uhnrO4TYESaoiflt
LDKcaL9ay7brl+/xp7++YL9yqq1FoPH6w4YQxvMYEtN9tn9zaNs0MVU/dhotBU8EGbmdQYKz5GVQ
as4ukox0Pd/OogedJ7SJSBhTG1fOze7981h+zevTwI26+HRRzjEy8o90JEnvtLr1nXbr16VFDiyy
I0w6/ecWZSpFxb9LkDd+8utB43JhkWcFKMRQpZrMTY8OVVH7kX2XNtuiVvSGBnf0+i2oaO5yKJvA
OqfJEoawsQkpWCmT/+D+qVNz+/M0/n91+Mv0w2ZA/+9b89u0ZPVYxcXj80uf/FoVLn/mr6owtP+k
GETSazOTsFH+IG/8qygMgj8RPKJwosVIlQc7+d81oe3/iYna5sZCHeLjuEDU/q4JbfNPjwEz006G
JTzN/wgjzxF+eWDpj4Bh4a9HXoEgyaU8fP16ljHGIqT56X7OIGf145SdxAkpZv5cFSfYqdwPXhBO
+9XxFumTySRoUZJbC1Hq9fEgVOY9M894P0Uw7Fyrj+7cISlPJyLfL6YgMc/toviI/fP6rRQEPnHV
F5Za4FD9IrN/fVCb7Gw11G68l61nnPdFznpf+UQ38z8/+H2v38qfh3Kh+Hi2A+ufm340ka4GdoiN
b6f7CXHKeTi79GNJRSfYgxzRDuUZvSfRn/z8X0lg6s+/PHkfLgqLOJ9VAYm0ieQeYfbxAN7L3VkX
XtDtc0nDWhels5P1bHyyk96YVi1B0sAEE/cyo9x7qsig+2C1P9accAILwshis4Jwmf8+WpVyPXiR
8q12H6nlJuej/ZmA7vQhH4jmg2QwIzjrEvessdtNXLSK0NsKY248kr5Bzd9bt1j7SJSzlP4KsZpN
9/sX6Oh5/3l+SEjR3jDKt9EHvH4U0pphjCzMdt8GBE0WJcNu6hx/HxTDCK+zMj69f7xjFe1yQNZn
Nn4InBEyekcPvNERfjJI1e+NmcOuaGTb1opf5gek1NYu6SdkCWfk0eZmgkUlsKHF50pM5yTjoDJ7
/2zso9cPGZXDLnNZcPgsL5zY1z+/RM8HnSXK94PdM1kDBI5OdxB2fwBgKmiSdEl2PjRh/RUZ0LNP
LOdJTzLbti8m8MwK2sKNM0fmg1ujEVw5Yxd3sBZS9z6WUDi7KVmoC42g7zOysYEOEPDC0Y5Mz0vI
gaQNBXqBDxT2Dtt6dCGIa/2AovkTOPxfn2CU6/zEpdzgLi/v4fEb2Ehsjezmy73X6MDCSN32zkYy
+cBh5efrWjTjfR22mclexQovoWXku7Yo4/OOEvokjzx5WpdR/zRYnvFplmNxWyAvfxjDyd8jAilu
MyZ734Lai05Fr7JnB0XHGniK/Qg2bDHGVZKWf2sPzj0lOb7ARbR6octh2LaweG/fv6Ovy6u/fy1V
j2+hBDZRp7++ocagcSYYMNxnNTOtVHjyeoxY6/ePcvzWcE1RADC4x6GEau1YSRZ4zGpH1vm9yEnq
NhKenEj2p0M3ey9Bbn7EgDxar5dbiN9myZ34KZS1jwb4Yuxb1BwcDqNofJHX6YETY8/jjMMHy8Eb
7wMfhuULyyOD42Y5k1807gxTqtghWG2vhzi+KGjUfc58KFiz0eLwdNICrXuS3rx/NY++ET9/HtYZ
CFIEt7DNW/79LwdFsx6ahURwJ10ZP8llPLoVecubmLGXpzud+M79FI7Nt1wWvESdxyTp/VN46wrD
p6Yu8dwQY9Nyw385BUP7wBIQH+67WhB66jFZW/cQq4FgeGX0AeDujaeHO4mwGqsWdpSfCOBfDjY4
WSJlHnf7xhDFrZtqVtpUi5OaamOVFFJ+f//HHdMalwvsUGZZNksdj6199FLUHt7zNizrvdm2y7Rl
EB4GUVHLfuXKmoH3bOTzJ/zB1SYxsog2Tx2k55PdkcU8JGmQndaoVC7YPvdPSGfVU2k35FgmsE52
OvWN88iVzbf3T/rNOwJp1sVlwpt2/OW2Sz8nvjBo9lMaM88zqEwiUVRnQMHau/cP9dZDv8hBKR0X
W5G/rCm/3I8qSFuyDu2GcqiLLiy7ty7YO+mDQZrxwXXy6ixxBn///kHf+H0OtwMUJMpKX3jLSf1y
0FkTfIIKrdqPDhHYgrHgxaR7f195kfGBO/CN98sBOwlnSoQOpfLx7U8mzCEk5ezx5SfVrvSzjMyU
OdgObttfK2lNp7YDjGDtqdo710EZf/DAv/VbOTrxNfR1mas7r3+rMmehDfIy9yV6k1VJXNm5NTXh
lSJU7IN4geW3HH3tFio1JHLPgad8XNpSoPvLYlnuXb5ZBwSY/YEQYL7NsBuc+9imdboJmG0zwf7w
lr5xndlrQ6GFr0ip+5OU/sstbYO8QPXhk6zW0gZ2kI3fJO3ktCSvFNFFNk+sXam2RyzrXcK7V8RU
W+8/VW89ygjk2fcDMYNmdnSr5z5A4gQDaO8mpr+PyfA61TIyt4gtr8vYsDzmosVHNd0bt5cVk40+
2zMEtseOUOxJjtn2LJ50PMPL6H8zd2a9cSvZlv4v/c4C5+GhX5JDTkrNkm29EJJlcSaDZHD89ffj
qXu7yypfG+cCDTRQMOqg6jiTTDJix95rfUsZqegcHSxBkNnxn8x428v46Qcm4mYj7iKSQej6aaUW
nJBc/IbNAWOKd51V3RMxjH+6ol98CGhfnlVOEEwt9E9VMbSuziK6kRUhmWFuAEdAj6kkeIp+/3P9
4s6BfoMAyhPLVX2+cyVBC+hbJnFAU2I+F2AUeoYDOBTGwqj/pMT+xauhs5dypoI1ypHk00V1xHSP
8yy7AxW6vq9SL9ODbdC7x8dWnVPsBLfxQLaMPyn26++v81f3EzcY0lou1mEF+HkBUHJ2KDnX3QGd
vxJ0o4kyhV3v9x/yi2efThMmGSyazr/v4Th2WgetX3VoFYvHEH/I85rM/SmRUxb1YAQzpI/Jn4qX
X2zmvOtoUrgytqrPB6jVTOd0KWPoPLI2n+tiUW7ddW6Zv6Otye3qT2/41jf5/AIQPueSOsrugRfx
0wuQ0AirkPI0h9wwKntLVo3xbWRK+sHL4DyxMHgwfT1vQszpxrdeDQIDtFWD9DGx8GkLJNcP5FNy
CujqxdljIjTcACbUmwVep4gKmpOGT1mA8ogZiIHHEn100+r9I4WL+PL7H+0Xb4CpUgwxBiR1B9j/
z08G5tdemrXaHHShYE0RpW0EThvTc8+18Q95Q7/4rG1hZGNgbuhx9vz5s2jtk5+kFxS3tkIEtjat
0dop/R6q/Z/aHr/6KI/uLs86Pqp/w9Uvaitr8u7Lw18dj151ZtBZrhKYyH4Ov7+Dn+MDqO6IDaDL
qm0uUAapn24h8FplUueYl2tOOFFL24CIj+hur3Wl+lJLHbSc2VnNeoNqn81nWFz7XU2L8gETNV6X
kufsdnGJQZeOqJ7MdWb+xU8CrJte+Nvvv62+nah/Xr/h0m6VtoqdH5z9px+hNUnfWFIaIgjykrOY
DPFaOqVyJfo57WGVZ8nboKbdI+HyycbGiRW/QXJ5R+BRe5OvJC+mmirvukYWfsVc474phzFIbdmf
7Gx07ya3nvdqNg1BF9vVeQLq+4dF+1NvfTtjcsBkh6eg4Wj9b+WMJlYgXjiMD5aOqKcku074ubml
kpQqB3uWn2ulTulgyHTy1UR7W8r8j149btpPd5KmBfWcjvKPbjfSTlyNPz/OLkgBgYWhOTCRdoHO
gCZKb6ba7DQSAERI6PpwAzeHEGI5PTt54Vg7CyNjYM1p9qEXzfNMNl7r046TDwNCVV6GXAZJ0cwH
d+ly31JT+2zK8masO6Z8oLf6xNork/XG/GUXp+OZ5k3Q9eN9myav9ZI+gdLh8TLmY1J5+8xjfNYq
6E3suAb0VJxVUubWgoRcbyDRRRzIIgjNtL4RWneV2Pm+F8uTugVeeS+ItgOl7OGp5HfLNJ4BZK/H
Bmv1mk7fOtEGEBNvFpoYeWDX9tHNGbeBt6aVshzxIT5jjQajBqnOcq96WM6J1x3hvflIo0Ip22gT
S4199WOIlRBDxd7s82NtpaHljN8M2fsuYiOL5kVKBkwiNka7Eirb5LYslMM6tefZqg7q1BNvi2S9
98YavhdR4L1pvRB2RD9g9VDcxkFR3xoJcV8cl9YSLV2T9tegt5NDvSpXi5XeMz1jHlzW3zDuYC/M
WX/jN8Np75bF9Ol3f6WlEQhdjRzrqpDxe1Yp3MTksV3GY2rq18IhR729SRL9TCLBt3mhwWIPtKZA
uHVTsVdyD68V41hl40rFkLuWcwfTLliB0aF5P4la7LP2fhLnXrW+jvY7FuNxh2bjxq2zqFvegb/1
DNE04uuFfrKF+sMdPsgSPw39smNBDSQo2bKzdusGPMmt0K77c+YBfV4M91loGtGctHjXqbvoJbm/
cVOctFa7B5F2AOPdEuCTPOqtHfEUw8WC36QiSVTbuN7B7iMHaOS+LuNNOdhPG3IEruHT0CGQrEA1
xcWxWsFd2Np3dPcRMe1uoM3xtYNoeu3tJ1H073razZtaHVtrYu4d+MtgL/Hk9N8UFUUzGmVyQ9QX
q2quDVICAyCBe1Nco2Um8JITsed7yNqVXDnS9iGpzbpae2O/1myztX1OpH0xZkwUzbRR0PJT2wGe
Mih8R+/JkQjKcvPBnRXcBWV98Zq+CYhqhb1ogLXKstAwum9m0XxnFnFBwHyuRR8gAk/RfIP/c7KL
1ZgdrCpGeRqqDZbJJ5yaD+pU3Wle/33V2j1AX82X8Q/EXRgntVCTvNvfASOdTYux+5g/5+rX2mNG
zGuS5fN+ycZnr68Pite/4TSAFIJYvmrTj97tjzGSA0Np3tPRvoIYFKAKDdI5C9RxyzwfTb9M3fOw
DFfw1g/gXo9N0XU+s4PuPOYp6faS8b7+5NVOMDeQX63R2I015KZtBfFa/g59n5clnzHeE6jqYnlI
EDlPR5SngU4eXG1iMaAnqw7pPZwNX7TFuWQdgbjm7dy8nYIR/ds3A9ROtS8hqm7mQdqOVM1iaCMU
wJcytb7ptb1zyjysTZCPtbjPzKJdiPJxg3Yp0ZwYYW8LBP1ABLFrUHswpwA6XkBRse2H0mGI2C7N
ddWJt1Gdyme3b0NO9FGreq9OPV6Z3XDf9s0d3UzbkahsRnM65DLBajyChEX/XtQSuOLKaBk9RKIM
yU1dcO7fFeZ7pWiP3jpcWylfWCSH1ToMLcLXoS5w8qLloV5GXpneqcW7hlzVFePX3lMOPazORcpI
VM7XnGU19iw8EM33ZqUAaJI1xu6LpkI3UuuLhazuuOjk0e/d5iy6rrxBKVBHXisdn9Shtt8ZlRWH
2KP7x2TskNghJtRv8oQDtL/0Dp7FbqV9u28n2bxZkL+UoIntLJCOh0VnYfrPMNk5xV7hPGmmHHeY
+FoiJBsvxPZziHWtD+cWzy2qyqZ8yMpEeYd+a1Cl5OX4w+nX+7WoP1QNHRXYqDVMZ/xJS0E6sbAR
8Yl4WF/VuVOOVq6aO1k04NF0jPfQssSjtXbvXswbYghPPdBb7qsdsRLmE69oae+MMrWPutePF1jU
67AvtdU9xiyzN0nalgdoZKIkwzNWHttmyb4uegvAqFEz+5Ci9Piw9B7olCdZDEk9WuSVlZXeY9Ya
8U1d9iWlC6DLUHc7V/hCCisigtVaQ2XNzSAfBFppJELy0pQctGhEx+Or10Iti8bRwsGyAVSBNL5h
PWlgL1rV8q2bzezY560yhDSkiv0QGylyiM62wnrq83saKKWkPz9+o4yuvqMym4+MW4wrMBvi2Us2
mJ81yItdezFMVKBJ/EZT+lqZ8UPv8MJXZTXxcq3IcrCyNTbCIm2+6afKAcFaopzE2AL71vR6kG1l
VjZRqqq9Py9ZEegIaX2yKppbpQXGn3GY+5LZwNbULs5Oroybo4J6N6qRVV0Wr6pNFkTpfrNNpTuu
/bb2KBCJ0mn86ggbTXmlpKfcsN7zbrSiWM7GoSLVM+Cg8GDOzasjZXWoORQ8yLHoHq0cQWi/0o8E
gofCvunQblWDihguUUmh6jWb7axr9Te6V/1dCjUeYY1ZnJjq6MektfMnTdEUjKh6d6XGaYj+6HGN
xzwYskmeGN115AMrE+yWHAk58QlT2BBDHWZ9DGugKeaWm2R7WRp1Q75EAMiAFWLpwWSVMtlEgjIO
QyjVWaDLd9BBYRFRZey7Xl/6nGf2mlTct7nNCrpephvZNW6BYo4tKLDEBInVRRy4lsnVsLZq4Djp
eMEfYUC6ykqoZ4iBjhChF2e3tKp7BjSOlyIzh502Wu7LOOXU7ZuEoxaIs32ece1YUQQqOxZf5dld
0oskl/sLiWpij+hI+5Fh3vuIEyt5QoXfvK3tXYxkkyMfRfQe438SxQSQ3swrTnkH05DKgiEzx6f5
1fiW3fLPzpQF1lSxuGSTuN6Cl99El8HAS5MZQbOi3vdmmVAOKfjky6k+LmJeT+ZoO7hDLE5EE7i5
+1aO+g97qFSfejUOgBRKiMv6l57QquQAjJK5dDfL1aMTrS7nwoEUt1uSTUvZNAIpt2idp5js4i8g
7Tjs17Y1hgiF6yqikzIeZqkv311MYj34JA62ANnIDHTESIxYlbPztAlBwIvlmtXOwjpwh45k/TJk
OiDFeobn4AyjuCVLEgLh0M7Km5Yv2b6EExvmGDqesRy551ktar+F7Ie0blxn7HsxsBB1giLtj3Uh
9ynmgpB0huxgcq49WciuHxUrtWA6Y0ayeIh1cWuRp6b4Szpqw66oYjNKECmxm/ergxBtarGKcTT2
ruZqC9MeVqroRBiPlsAbseN3Lo78eHobQToe97i6qnebvtXDyHTgra8/ZgwpE4tz+YMxlRE6mXMu
pitsEWPg5aZ110NR3s1O7PgpakJUZarz0GqVd5YSfyDw0BomxDSymKdGG7/aY+/dSJHXp6kZ25MU
pgLX3lKHr/ZUzRetkrZvjenZ6hISledc9WvNKCKjY6NePEwkGranPa/tEDnYycJ1NblWC+MDQb9K
pFW2eWwXue0gHCdfJgQlhd8yqXnAOO4VX0vcPlHh6JKkxwkPxzAI5I5y+WEpYrgomN+PYG3FNxRS
zM/TIb/ThdXte9cRDyV05LBylPR9Mev1WUwQttq23ktdL+8Gx3xGAkf1qSD1WyFyqztIV6ji0yam
CgZmyJXGdFq/bVK1y+BayakySFohhGOCEaIvuLAXQ50w+BjQG5XVkGdhdtljXZHHsOt6pbjaqgVA
dSRSnrDBWnrIv2AFegLnFBNkmdythPP4RjfYYaU07GxEFOZ8JSt71CdHjeLEQKbbKO4+Tt0xdC30
BI4urhVz1DagScLQs86k+7A6DR5I5ltYNvHPuI+pM1d3jYxF6wtdSbP9JDUaFZAsf6QqOE6zNHo1
qJc2u7M1a4NjpK1G0gdY9XjxxNGyKFG4++WVqSqHhcnzG4I37zhXY05T27TGvR1PXhekY1dejcva
v2N3wNu2Csw+mxNLMA5Hl1kF2Bd1FGrrgP6yrD9KZdCuhZ1aT6NXW5s1YkyuxjIzSkohKP2u14yb
/8QWNvB3e7gbE6EfUPM2R71KVqLPMv28eC6WPlQ812Ixtkd7WM9dxWUqJKO0u1lAoOC4sPFpjVfy
IVxMjmVNgCVcGeDJahFMNlTjpbWqe5VCNjStVCDNEe16ZsH6kRpeHSJzdM59nbSHJh/r13FOeODh
aAj4KkcpPQ8HRTteJdScnDmN8oaSKwkZCS6+Ozc5mmrjLR8RHaudxdkErSMuSPBYMnaeNaGtvlu0
KBeLEuNUCv75mM14UfGWFH4NKPhgr00aJuMkA8j1ygH4lBcQ9mFcxZQIOna1igXBsyk8kV2PFvu+
whDfX1j2H1BUVIA3uvSyyrwg7Mga66h1RuOmKFLj3iim9VoRC62LyZPMhIhM70TcP3RIM6Rf6Ehx
mwo166Qu7pFnv/mSGp0SyKmLn2ccdnfK1OQdIYNOE1XbLYK6D6ZTz4fAyezu4EAPDo3iK7sfq3it
J9qjqRUrHaCFgyuzQJoIWlJnl6S3jzi/k5Par69uqkNn7aUb6X2hHrQaWkI8YbDCtK129xQ4H7ZS
NdjYa84hafdliOfum9N5b7QVRn9xWAM11t+psDKONNoL0Nnm1mBdCDfDzb1TyGeIEXGU60p2lw4E
LexEnix7gifnXaXXK7J5ewqGDkHKAP9713myItW590LThvEQY9Q9u15iRWlTelEST37V5x1hy1l2
oR+1X9hgMYaD6I2qdk2+dK6SHJeKFoBRPZZLyrmhlwL/j7L4sxnXV55RDds7IIM2Nt+GrNhqu9kO
PZ0/KDZDTGrZt6y27RMnXDPQOjs+5O7aBO2auqGS90qEBJS2gl15LAao4/Wq3grN7gKFtdvVnXzG
scBBxbCGk+phztmpZBv4mpZh4NfszKPvEMdBZir2U75UK+FOCillOxLXSNVtNM+H9eGF9aDYl7wk
MEdbm3E/VoqyXzNM1yC8nUvuztXNnFviu6hre+/U88NAKHBEOIgaEZJdfRmmZNxPszmHejM9tmQ8
MO/HulhmWXHpkmQK+2IqLomCgFPNDplZL6dSFepRLyf1uhvkuE8b6CEaPOqdrNwsaBXRn1YOed+J
w1Yjaee9n7QOxdngzk+muaAXpklE5KqZntD7DGGdGi8Zh9VgNso1xGjOEw62m+5wc+iqfCXwLmNX
1EpaEFLJ6msPtztJB9YQ6lNr3riN4Ry1tPyu9Zl8xn5mHljRx1NMksgOj1cRQupN3qbFyne4r1Mk
MUbxTK9meEWb29x5WOq+4vHama1V74fKNc5yinGQuVTmuuWNJ2UEen/IoFweGnMW4SIM/AoMHQmA
xZr8QWxRFhiYLFhQ9unAxDFTD6Aa0mvPBoZrJmy6QP/pZJFicuoWqul0jMfI0Ro14CcDcAQhhRJc
aqQBuLAUGxRL6JZQ640USr2Eh19YIYDpXV64OsXnvATKUnaAU4DOEJkh7mfMpQeRsRZOeCJDgVDK
9xzWHvzueQASsLnYxTyDfnY5M3tZUUeabNtIQWsWkU9jxDuTwh43Xl6Ml4XQwVvHHu0z7fouWoDZ
85zap85Z3DrwjKm50TJLu6mpAA8KVd3RLYaB9AEjjjC4JvclZ6YdHzAF0nW7HQouXGju7B5KpWcw
qwp6HT1IQjde4TNnb+qi2tdla4531ZpfjwRg7EZlfTdbIhqdqri4We3t9EnXP5oUEgFc6+Vudawy
0umWfjWyRTmXRATofyVEA2e3h6cY9+FV26RQmq36Wo7jC+NhsTN79UsNsOZGGZoyGOB173RhS79X
k+lQImXmLCuLOzHi8SiZh0K+1V6hekGM72IT+Cl+XA7mbbxXobDxts9FmJqx9zxpeh6WefYdgft6
1faMrvwmXx0ojMzBzVEue2tNq/eR2iqSCNyOmi7y2ylvkPfrrLmOSrGyo10gpd9WrfliEh24myps
mrGmV09K38dnt7fdqIjtxU8W7JAmCUDgv5PlBvXgm5sIMNxrpsHYSDHHkGHhc27SDl5qmo+DxZG3
rmwRaPTOabdUOdEjdumwfQAicQZ+LU1IQBdQf58az7vSioGmtDM1+6mf5XXprvVTVcuaDaWJgXMZ
xWlCFkVDZ1HpyOv2oz3G+4VI3qNnpvYem333KodEhmo3XzdlO0Mg4eHGuCjubGwb39WyfdbNqb4a
a0cQZT53/urO2cmrYjvKnd4JCjvTp2iGC3/VxU3/sBQSI3TF+RG/xUzrUsxZccZeQc5Mkn6s0Ad3
A2GjoVbaqr8uY3UiIpZ4qrEWcySNVI/Uasa/XZE/qgFJEi4jDWJTvV0y9HTZ8qE46Ja5fsxUpFdw
gLQQw8pFyQz5YNg4slEboJAkOC3oNad5N+IED2+r9FQHvHleugXfO8zKb3OUYog7WR2/ONk87S1T
nIYiba9lMtE2LucXXMA/0ix3IqdjoDBZ3RKpq6fuvWmqTvPY2CaxEfb4g8GHVmMibsan3FvSL6Wb
d+9W+5F3DmdNq1EPesy0gNYb6ez6Wn2DPpoFOASGE+Y081S083iLFYwtZLJrGWJ/6A844FzanTKx
92qlmf68neVFmjS08uz4PiHa2I+TtTxkss4f2F1n0gLqOMiTghQwUczNznDMJiobyZtUKKD0aR/3
FIxNIV5izEP01mRMJ6pIQzlkKbdVW06G4711pq6dusmL90XZMjZA9HlDbsQW/pKrV9gWk6upKXMf
7VrjRV3WFion9C6dopQThrajjIYpVVuigXaxdMUY2sCj1NDawDU42jo14Qu1Ygp6faHfVqLG6INm
WsGIWNMjLeM6ahhaAgovblPLMcImoQRPVwY65lIw1SlWooVJTDoiH1XZOFzxvFbNMpPQ0EKF5IBX
GL4O5TSyAVTOmxNfg8dCRE44ZNk9PSuGwwUtJrFQDjqEAVFGzyAabcy1CSOZiI+ZrkEQxHuNONDr
Gbyir6erGZaV4xMoDQ+wLS7OkL2O9YrZz8zkgdkT3BKQW4DV2p0Wq7QnWg8mheHFh3IybztSV+jS
4Mnh7CSe1NFsgHHNYD3jIVPChqjCL8zJM7+CWB42qt1+TGgeXomFyO9yEI703Ikxa2iBAhBJDMIG
pP61tp2CZYFKGwRWpec/BLldeyc2XzApVyG5OTrWDs86ampRHh1FOyeN9aXu3froVDAgs3Z4AjBA
O9k0xoNX9X1gteYa4mSS30Z7sN39EhOeIEyT9bevTWuPHc962AxWxLUN7d4Q5XCZ0SefRJwtEYSW
9IVef1Ls4EzQWe5HwZQj7kPH65myuVl2rYxEvnDSGgObiu808JSeqQwabOKOd+jNRPE7aZunqlpV
alhpPNFSoMXsNvq5S+3+Yo2zc0saJrN7/OdR17jU4QMt7cjueWU5TulRUs7ybo0z+3ZeDEgDKR0d
K8E4Ri1mnft5NCnaCmN4LZjmNaBxZ9Pd4cPUH1RpwOtQl8R+zxD44AslBe221mc2jI4hk6RuOMVD
0l/YrBneuTEsJGmDaqg1xTkMelHhB9yIrU5Lf6fFjv11ddLmmOOQPLpNoj1r9JgicsRwopECTTbS
Oq4ckRE9vnQxYnOogzICujGHpC9WDT6EycRs7uRfVNfoHrTObK+x6FNzl/m0YohnJSPHZVU6kpkS
2Ee7JK+z16RZ+Ls7e6ySYCGT6WIjiCCDtJy/yzRXeHnScl8s20AqbkDXEAXX3TVxoZ/LuBaPuZYU
VBP1wlmQSULYpvZ4LjAQkgWdy6EInJUgpd1aaNr7lJXdVZ5M1ZtaAXHxU3vOb8clpSOvriKzr6Ab
UgS4bZNf4XlF+FW0g5sGzpzpX8xsbD/6oeikv2hjfdahgJAUlTvultiqx7f1lA1svZy4r9QBofil
c6Dr+9pk2Ye2VZ33JcNMsbIufiRLk7hn6jD7gO2MfXVWtDT2B08bVd8quvos7NqiU4Qn/1EBH/Xs
lZX8TrSYoFsYJ0BrGolcBouc+jL06his1cjXHXIlu0oIjXwoiGJ8Lr2i/diYui/8yBAE9MzrwklX
zN2QEqEUIFZJXN+zJW7g3lBQhKIzd6OeIx39+0I/xKmhP4iy66+XVDXAVFXZArFAb8xL2lfIFiZV
9tRLJk1yLJ2bQ8RL5qcaosgIwb7CsmH+9b2MeARpJXI1jygw22/9MlsEqhcjfwK+y+6neuZKNMe7
MVAaXqwh7WiPeGl8WGZnfmpivVT3U7V4p7xbVzJL7KFoL0ntbHSFfs76h5zJ8SGJ1STZOyTcfWTj
mPYPIAcKLTKr3IywQtZpQK5j+cCsMimOMCTSzJcMYI1AZRq2sTtrkA2xZ9LZ0Hnrgb4YhKf0TFvZ
EFL084SqGTuPPLgzqJTyAZaW3AuCoqxQOgM3pF96bqmG8hRAmCU0EwdunWsR2gkqi6pHxVMwuoJ/
ktDd8CFGlQ+0NBLoCdsJGj6RGQ3apL40vdOf6J/nkVfl5TMpMJAgPMucmYc2EvDVIr/3EzA1bZmX
k23lQ3b2UP5c05Dlry+AmrFqI15xpcdzyok+vswND6aPVQtNtjeIb3ZNZeLleXJxsGlEcTvmBzcG
PLHDpZ68aUqSX1lL3v+Fa6RB29k0nvw85YAUFjQtR18gQ2iYMS7NgwMtEQN7XyxVILOBpzGJLSQr
vct/7Yw4uxpojT/TEcgy4hpFx2JR9vNr41ntYz7V8ns+wrOgRWcor4qOQh/gZPtIV5M4QGNz12du
YTg7zC7TEwlX3ZfWo2FRaLX7zJnBvnaMZAbxVXiXprOpD9qyt9nka4WBYs96hYKGejwmWyfwSrhl
xELmCId7UPQQv6grJQvpNe+BrPyZ5mwBcbZEzm5oS9IHuogZHgyGayT7wZlUktWLzMU7jRicDhZP
VkeW0LNLh77exa3BD0E4O0OJTi35MYtcnMcMp4axQA66R2zHvkszuLrJMDoE7eimF6/0yltSk+My
0mL6qjtl5qVf+b1pgFbLHCJmW9ITWmHr2WgrHgJGod9KXdrvtpHmV6lIdNqQy8TyoEoE8FIxSSUv
OZkzVl/gBTNj2MLGICbzm+ZiNYfAKi3vMU0VHnnH4wlURMuPUA9MjqCughsOINPB26vxxT4no6dV
B3pU05PiZvmB6A9eWAYGD0mGjqPEW/3CthBfUscuH0DctI+F56b9iUA2553DzoQveZS8G5nEjUJB
sCr4FZSGykyirN5TRyd51AA2afyVPuLXcll16qxG6P0RUER6z1bU2gFO8Dg/2lBe4P06CUoU3o/K
nxhxvMA24PlmenWNDkXuF6spItgurLrFknxlOsXthOS41DdT7y4UHWmygnsjcyT6S8M0oEX+EGrS
6GETjyz3tjB4hNt8e7+l4KBz7W6OHxjERbTpGuEu9XWth1oxsd7zIfyl3jJ9KQ24a7vJ07sHaSwT
o6g4l1G+rcw1G0DkrfN8pVoAAb26Efd1Vs9MjjT4URT17ECFzf9Mx5nsrrxeLgTIdNwDLCC3vRM3
1ktRdmXGETIli22mr751qPiR5qqU+6ZOOQx1VUXawaLndnmTynnct7JtjiqW8CMQAvUk15Tfgk1O
2D4/ME1up+uNyJr5M0jXgrUdGkN8U1o2a2S2GqxzVtywiKitYjxzpFT3ZY6wx0qU9L7j+b5p5yK+
gM8aQ5la40FJCB8UMzW1XzUrN2mBRyXPREL0IP7qmk5rrbixcloqlTi7puGB00fLAN2w5ONe15m5
QqxpKbbJOWMkw7gGBc6wko5gFKwktQP2kolpidNFDu0jTFneRbhE3s0oRpiMKa9+3HqKXxhV1wZT
13RMRMj0bpgnMLF3UZjqmrAeTZ7ufdErFWSesrFeYVluVbK2tgeRTJe8QjR1xSiULUva+E1qEyE4
xQM4njk3DkM+kzSbQGej96DNPsiIArYNYvedSnjnk6lKm7qxY5OyiCA8mMZSPlBogRCh7OHhJQWG
GWUqXJ3sD6dkw6Q61M8c44ebpR2BegKOmndp3+Poymftlh7VzaCRl+XWqrYDHcb5WJlxw4hZOQ0D
5EpaE1yNRdZN79MaVw5z2VICVs7IGj+y/N8NHI5GWtRzr55zkBnx9RprGGiUiR5bOM9aplxQHgA0
UTzBpJ1ICuuf4v//B97r/Y9mQ7v2n1E8P5FqH5uK/3z+v2zf5v/QbP//wNc6SAP/ez922GWgeFFs
/1987fYv/NOMbRr/wLCAGVPfBIXOXxja6Ucv//f/Mux/MBg0MMaggIdasLmG/gvQg08bxb+LAc7Q
kLlaSA/7/2TX6v8wbNgGHgNTFLawZv+L2nv7TxUod+yfFN///Od/pRh8ko3zkRtWl6B57GwujPhP
HpnMgoWYKkA/pKvo0ZRodljMitz/y934xad8UnBjdUPJiZYSdgDEf2SpP+soU0i4upxwIjNuab9K
r5wPMD3HU1oNKYoWyU7z+w/8JA7ePhD1NipSXCpIx63tsv/FJzKvTls5a2Ht5rYX6M8cgTYRFUJR
Ezz9+4/6tzu4fZSzXR7Ie8zenz5qWdDZgHajE9UW9Quwe4EOSaSPv/+Uv1zx/yLq3a7IxMKA6p5b
CGRvk6r+yxWBSklS8oYsKK+euK3ZU1gJJ6V70BXoiYgomx+xrFCUm/A2ollzhogOZ/21N2wnMgHd
/cH0+os7zLOLgYMZF0+P+enB6aE/Nt7A92GuTQqY7mwq4l72r8kApvb3F//Lz8K/AGwDnIH32ciV
1Aza63yyGCp6zo1op+FRgAQKMlTN2p+kx794VhmlEsyi44l0LeeT+H/KQJ41E4FLaU8UldZ58aNt
JW7IILihTwCBrlitlrA5ibyi0za8japJcuD0lr0kt/1KHWnUNno+nnPk4JGJcfXv5RdsDwNaRR42
fTMeW8YnPTrZSONKJqO9ayulDmMDUqXQm+HvP9kIoLfIH9M2dFP9pH5W6wzMqks0s9PaCBidLReH
1NfyD3d8+7KfnuzNg2ixOKg2IRWfFgegTx3HTKKrbX2Vkb0OyTHHqPu9gRF7NKpFcXcpvvLQwx71
8PsH61dvFQ55+AUOC7SLq+vnt0o30SVIjuw7ldGr2OXUCgcvUSsnGp1Yu7GgDtIMG3ULzJGbLjtE
ziimAcIQTmtPII4ttKa//07bevHpdvDU4bpyuPdI+D85+RIXPQ4HPNZKhIN3Bb3XQPRu9Yf15BdP
uYtPBZk94vbNG/XzhSupQbWDJoXhJ0DNqVoBDxPgbnJks601wlQZf//710VzFyMWF0dv4NMnxi0s
gmYzmiYdynfuI6xJ8DrB3/8U7OKYL0j20HG2/nxdk54hzkw2WlJhqyH0rY56SXGj/8Gn4CrFX7Ft
bJ/NVvRvdG2uWsLRezHeQpDLQvix7d8z02xvOSdL2yDni0UaesnP16IQP1WKip2FwsLcaym09nhR
mmBSFOfvX5DHS/Af7J1Hc9xYlrb/SkfvoYC7MItvMUAaJkUrOkkbBCmR8N7j138PWJpuJpjFDHbE
LCZidh1VzboJ4LpzznueV2UlyNCblpuemSkFadGUpAdg7JXF1ZLM1XTMT23eMBZT25aB4wsmnE3z
3+KBUJmmaSMDgU+pybJP9qaLgnqtecaKBpSbYCRESDTrqgvsIxvmgRMEcdyM5ifBTy/PYiuD4ZVQ
rg5x9Z1heIWooeNNneHSf32sz30++JYPSe85VBRQAoSmi4ekgmk2A0e500XUS1oDfYyW0QJCiofM
42lZt+ORDXReOcsROQvkOZeA+Ha5gQo7t5omaVD1jxoEwBpH7BrXi88fwjPBhN4uhe1aXt5zVANF
BbIo3RGYvZzgMRBs2iatLvq21Y4s4kPzRNCppuszbAgB1/7E9/W074yezOcgG/7O9i11hxqm39ps
Lmfg1iVqeHFyCz+521BIlY8Mf2iyCM49jXfJRF02q+c57XLgDtlDUgJuU9KTc8OumvNE8YsjL/XQ
ZKHDBA8TRTe4zC8uG1mPDbwt6FzRqv5y8LJvY0g7QFxNL7T1nll+Gx8Z8P1cMWUuSXSxYWgqy0uj
ijZjh7QAEzm9B6gnij31axiWYv3Z/dHk6kRcwf3EIubR9j8gMMe69TwEyqGC/sisG3WTw5U70nT/
/jsxioFwz2Afph1sMYrAxHvyfVQyVV4aN5Ec2L/avG9+J940HQlgxPzf2l9jtEPLOAzRgQpRwpzf
65vrt4pxNY9KBMPdcE5MhhbJfQ0wNZkWBMKXdt+1A/joHqA5kEutBrXXUSpVSrLuKxSD4c/J47/i
GHYOTrOvO12i/WloXkIZP4HN0JcAySOlTWls0dL0R9wHwKplI2m6TU5S+BzQt4ZIvOl6KvmRVP62
A/wDXHTDKB1MluzgNLkqbnHORLIdZ22cO+iX02RDyl48eYbSvGgcipdCZNFDbvUUnIuCX83vBTj5
VSiZfhtQyMDaAipJvUH+V/woRrtL1viJizPblHwe0ShJtZsWzXdMaxN5P15aE+bmusDKUBNzFwtm
CdYRZ7ED8xZ4kMk9DUoLt8R5Lrx5/wmlmzBAh+50pIDP07b4aY2Kt/t42h6YUOhc2XUQetKDuDwl
YgSYNRlCzSF9P36NNMzBrQJz1xJg47EJ9X4+KRqhkw2hZF6Ki/kUlaFcYW5LyxoZwG1sxGSvvHF2
P8FaTxw5IA5cc7GrwnvTJgInYHgFGL15e1miBjmEekGpoDB/9a1QQkRNhX1VkbGjVFcmXe2aCDFc
pZLtzoksFQ+PoA63wOmj61LYzZFX/XqzXiwo3iQsGsERqYll4qEtNLgoXHGpKKkJ0majrl1PC8UJ
3XSAPqmaW+elYLY5Gp0Jlksj4HBRd1jHOnkxNSrOKwjcHdAexGGJGXjX5WCh/fx4Rrzfn/neMKss
QkIQyjMm+e20A8Wa1yR6aQCCXvJUl8qwigtJvBD0q889qpwLP4ja548HPTQNufwTjWgmB7q9CIjA
sodyQJXeKXKhnaGg11epHConUxNLR1geh54PeMSMR4HuByln//liJYqIr+gcEwGBrGxNVHvN4boK
82dUAhfIgaYjb/TQw9EfT7ZJJwCBCrY/oualIo2QDDjkPNGtFkK9T/iH7tTSNHFk3h8ai3QTTSRc
JuAxLF5klsFaiPKaa7pStDsF6IIr6IY+k0pEFp//ZowALcAmOcda238si9NuQkbGekZFd2KmMrMD
un7R6MduewcfirkI0JD1Q3/0/kj9lI4RLZRcZUdZ2+CZ6KG+UywKMQSnx+gZh7bdGdfI5J9dXZdh
YmBqtqDEJUAmF/H5OOjThoDZePr45R0YReVgxaoLpoypLQMdoL5Kp9RsT6jg08sYcPDJRKfZf/Aw
qspzgOmR4cfY82J4swvaco9ct2c6DKQ1dlmgamdGOMgnn38YbiVcSpAqgDBb3P/ZyMiAyRpLqqm7
a3x2x5Vf2uqRhTtvPIvtE4ynCpeApDK528WziF4GK5hIdLxSp3U6PX3xlPYKJjLoO1IpHz/SgSnH
LoRghkQ1p4e5WEdo50dv0BiMA0b7ruSmtbFlvF+rQP18ZotUKsE7RElLh+qw2JAGXbKMqDdoZZV9
+sqnwdpQkuyOhLsH3h4sB+zOSTjRrbhMKIpa8We5JjkWOnCwCKlaWisG/aZsLDpJtV49kix93WkW
n4sMmgFuFeoqkejiHBlo/QBIREgho6oLXdjU6oNQ9OZUIiF9DaZ4+h3Gk3KjjDFNg51P22/P79t+
/B0PPTakIFIJCkkvov39BTBpxuB5XPGcMiymkzJSi7UZSep9g3YHp6emP7IUDo3HzgHfh+UAk3kx
b1LWiJdQmyblI2e7Cq75xu6D4G5ulKMHUkjXHz/fgXlKRUQGFjP7/b0DX1TdQDL8NU8s1S1oaVtZ
UZY21qTavv8HI5E9YzsBLEZSev9NhhHgARPJmtPIARB8HAtdnNCzr4Ay+k+nLkyybSY5LabqvA/v
DwUtU1J8nTVdytSStcy8l/xyOjes4ViVZv78i0nKwYXjCrUlrtnLzV4Eqh2pHiNVahejhtNuLFPC
016vKNIgEkhXnUxFtEe/e2SDOXAAkOIixwUbcEZZLVZ91dA4R3FF0IA4WHe8Aw9Hk2A6Mj0OTEd9
LnLxy7l48L/23yQpDduSNPYWa4Zo0LD83Sy5/fpK8Fx7/ec3aPIXbJYkEIDTLHMYuGUTmKnsmYYf
FZwFeP+KADEt/kT9uiCbcmSaHHqFVFrmSiIlL8p5+w+XYLs2h3Rw/Kpy+Jb4ZrLt2+DYij40Ciot
lrRtkk1bHm5ctpJCzZj3yRTcIU1v1310NDY4OIgKI5NimsVmubjhpB7a79IjDqWxGyVF0YqLSlaU
9eeXMFl/sqs8jfnupMnQKykYJQgkZKa1xa9MPx1KPVrlCjrGj4c6+EBsghrlTyq6xmK3CHRENHbF
hX4qQJ3F/mCfRa0kjqSL50WyXL7c4sntUI0jx7rYbauKhrapZQYMYR6e+JWgG66mQazTsLHvy1ys
TKk4q+SeSZgbRzMkB0bn9sb1gHNrpm7uzz8/RHjVyh1LOI3l+6So/cewtdXLzNa8T4cQ4JJoE3zd
6s13QYsctX4I4ojrYmfhHSaFHYr1NtkOmJ8eOTHfb4kMRfldIQs377/zifPmytiXqLRDMZGxRmKM
0kMTGQ0ppXgMpcFs8EEiWW5lsE3GfPPxnDkwMnELF+LZ2Jt3uljPFRRRQ7JqzbEsgXSeIBhDUWHd
EYOi5A9yLZwdMMIV7fZUcT4e+/05SkDIBYwyDVV0akT7T21nCY1oRBdOEwL2mQOzkyaO6KTL8RT8
eKj3SwPzbi4jGhGhSYv9Yq17+LIBXyGlZUqteRVnfbPzmu7z5wvBBSUnKqUKa365bZFkLcAv8EAY
9tgureuSy285Jjo48CwYCVMq5VLAWn/NwryZLBb9R2zMXMfhPzYnRplOIEbSP+4Hf6vYOPBxmPrs
ItSACduXRRSBzYOmFBYOhYjZ11qD4tseK9+t4TDsPv4484G4v6PYmqzOHlAzWv1d2mgMQMX05Mnp
axHZYwKs9xwgTPsIdnO87OMi2XSBqnz6IGNQipIcZhRq2Jz3J5/nm3biVwNJTt/zf+Jfhh62k/yn
jx/twLfimoEkxSC5A8V6sV0pIw6VdM8wIwijN/U06iuKQuPqPxmFLZnwiZhvOUqRG7GELxN4hSzy
1nw2JAyQBY+McmhGkLckNJsrq9Rm9t9YzesJ4kalX6PvpjVpy8kFUkkzraX1R7beA2k7dkMCQey2
Sd5h5bA/Vk/VbBxJlDmlieuOE+ZytpbMuMUrlIvlbuAE+BH2ugEuhD7HvlfT34SqNGuXg15tE7Dh
a6MS/beoznBREqP+6TzxvFvDl0YMwM75SnR7swYrIx91BIwUVPoW2V5uyvyS8Niu9f4mySisBxI+
lEt5mftvAZ9mD1dH1qAPs+EBRmF2GuOzRO+qHKQuB2R45BMfmK7ghcmUzoPOHOX9AUd04T5aXw0l
uiGf94k2bQIRjUcKKodG4TI0JxSI2lBH74+C73ZDRyE0kNhMtTt+xveWrpQjK+9AMnreiMWMKkZ0
QZVofxR07dk4AzCZPIV+nkaWscP6o7ipqwb8hRn62UMa00NVpVl+Hst+8nuKMVZa9bAPzoWJc8fH
i/TA8iHTMCvFyD2R4l2ctCN+VrHOSUgvpKx/01Mz3OZG2dzg1aMeOdQPDMXhQ+5u3g4ARS8+o56Y
vlypaDuitAku06hOzowxqTc0HVZHFsKhoUhDIUVBJUhItRhKy83srxJcSS/TkwUwbjvitQo4K8FG
9uM3eGA5iPmeTjKQSxlpjv0v2vbS6CGEIbtBN/dJOQ3RRSCZNhZRhrSpR4CIH493YJ5SMyXRyp43
h4WLL2bjQsflJaWBpfTEGoeh8MSQx+rIXrd8g7wzug8pl2okL8izLp6qbwREiYpRxpZCUNkExkq2
/PA2AszxyQcCgyzP6gTS/XwqdTkFkcanIBcSCt5U7TBXk2HnASo48pmU5XubhyEVjLUytQX8fRab
d4YXXBd3DGPBpBCp2Mb4JOM4sJoGzW0rcz3ZqjvEReQI9Om27t1NWHtOPoA6JP4ff8P3b5ffwhFP
Vl6wrpYZFDUZu0lGtoycIKGn1kcZnXWNRR+x1nz67c6eB7Q38C1JClnLD0kXbJyGKDIszFJPadSv
v9K5eqyU//7lojfiSoEFzVxh1xc3Ci1JyjRk6TtlbQw/FTHWD6Weff/4rR0YhClpYM/NhUwwM/dX
2li2QUELme6ktomTQKzWri7Cz15bSNVhqEORhuibxNPSz8Qo+iYbel5YrFmzr1gwfhWwDY99Fn25
b8zjIELAtRS1BSHO/LRvDmu17tKeorbmwJwWv3IUjT+BWSQ/QS/TCjOpZvHSFPZwFxee/aj1Svmo
hXlEXQzv4NAJkK91jqekGYin3Byv2PBECTI0MU+x1pHN2zgdAYsaWWFW29BLpZ0/Yb93AiWxuWqV
Dj5WWFMP2nEHzs6yLMLV1xg67dcIgnRah/4onWS0oCmgWUetnV1nkprkmKwCTKLvETIrWIqzQPRl
4ZRG0PzQKo97XpoMLYCGvisqLMZVQAjgiB7r1k5ip+vobnMHrIfEJpOT2Ae2aY2jTysXHZw045qq
fznYbXyRjOZ43+lK3rqNyMVlwMKtN0kMPW2TpNVUwHEZp2on60npAQpJ04ccF84bawwLWnuNKTyn
hUK7BQKhPBa9qtegGssBGGOipOl24OriwTQamnMuBPHP3mrKYeMHg65sKntQ7PMy8tj3glDNo10U
B4lKI1iv+7i2R3qx0ayBZtFYV6fJkZQio49sMDJrVUQioBUEuZV/F5Q9FM7KgKSIcrJLvuJyCU42
a0I6UPE3xzIbJHVVuIZR9o+FXCj3tN6UHUaLng3kEA7PrS7gAeyCOp9+BZqB5K62h1Z12d6qa3CJ
8ZXeVUAGa29Iv3NtCekSjqocDk8ldAOcYQGUVIRVLzu+lZTnNP/r92qe1bkzCCO+l/nfzPMGpwKQ
UfBv7MEClwW2p6tWne2x/UeompNVk04xFwOcm4OZQ9rXTigXpeSEpWo8eVGm3ndeWOUnPiZUgdOZ
OI1wRxbl7wwMkHeOsmqCpqxJ2q0vY18DJibyHkwQs96JqRTBN7NrravCi7VdNLb2Lgz06lQeu8rV
kM1hs6hpP/GdNu5J4c+dcnRpp46kNX3lehP4I6cLy74EhNRJmGVjcjRsazIbv+XBjMNVQYM+k92y
aEO20kp64myDDiR7M1a5LZPWtWYjGte2g/5bJbqpWJUFN05scMsyPSV7hoGqoczpMaJfSBWj35n3
Hda3uB3x97+6bkjSLS2Mw1lmW1UNJQyEEvwYjNWYehGfO6qAZuHXPvzG4Mh86huUPetokL1qoxVR
8DCQbMhWXm/kVwZCG2uVyHlFg6cyWLDXkgz4mTNGRQtfoAmmswoP2+ESHYXxGFShSFZ0puMf3sRG
06zzxkDhoJeZZZxFqhX1l6KuNO1WAKgMXMOiRxBR84wQzPQohcRo2H3lSEZsZtfoJOofwVyi2tI6
EdJ0rYnO+xFptZyeh8CRO7eTqvh7pVsWzlNDKSY3K8PxIanHEs4pdNHI+llOEtBgOxzyM0ANcX9S
oDyEcEst60cVTAEtaiZUF7dpsk5xY1EENdzZrvreYjD/jT4saAc272KXaZGFg2ldW+FpIVp1WoE2
Ng0nLRIdc02d6zN6nWTg8kWzR0+znR9ajgp3CBHFBHvmTAQgH2gAb7OzvKxS3LubiI83JfpPOs7k
G/b/+mfRpFRLLK0UMPm6YpYvFah/urG2N5pklDaMelW2CKuqGFQuYJ7LaIyEgO8CPspBOsq/FDR2
3Adh7F91oxE2zggYvcUzPfHg0UXW2DhSX4kX+jQ3vm4mj0qo+1exV8IhC1M5H7fekPBOfDmCADMS
HiRugZHoAGyJ3ivMUIfSwzEt1C6btFShIidTn7v2qMIkmMLRhkCD2Nc/SU3Mw/z10BStuiMvmvjY
r0Lpvx0rr7v2lZYuKjOoLP2+1LuR5jTRAKvCY/tn1bIVnLaKGLRHw8gIhXcdjNB+W1g27jGsX1Ak
WaX+kJQOIHVFf6rpovgE2YMHVnxFPo25WWpVHUKZlgxetmLhXlvaSX0dmkFUI7KIW2ur1kQ3zmyX
Ga97eIcXlU3H/kp0XEfdXJHLYV0OmX4hhV5xG04mzBWEcKY4NYK2e0bCNZWuHGr9TQxHJcwf2iwp
g13ZVPpdmq6KojJOW5rAX0a/gjjlBWI6BYQDFANyKe0ac6FJXbM06tZtieeBTkGvplnaky1M8bBM
PAVvaw9uSafhTjQSxq6ZTL9mDwwZ+Ko0Wk9SgHKf5xuS54Ie0Abvg0EdNjXJbiz/UoBj6zDvxkfJ
zoO7RORN6vSalehrnwVFLjxJQjAFUxExgdMkNNZIj81vU0jV3GwVzV8hyfdONQnrALgWFr9d96PR
XuNMVjxB+8rbrYUWJ1sZeknsMcGJ2UHj64ONVqY1yVkdYhMIsQlEziDZIMZ6vJa3ZR+H140S9tOa
I6wC/2WN4qSzS/uGJsDU50MaA7QG6k9ipfhsGWsQz/I17Bkld4O4LWh3zDXo575tTp2LHZT0NR6K
ToJIXrbJiYgCG05EN+iuHJflRZsM1UXbmHrg6sEECxgdvE3DfW1cMdGnAdwcB/wvRQugCuhk8buL
cUDld14Pce5d0uLX0yrdtJ75oif4cm3wRbPkSwVZbLSuaTHRfw4JWIAt09psLuVWD9k7FGbpuWrg
zosK3giMb6Fes/eFhtHStxh6uvG9VuNhBJklAd1QQRGxCutJROc4to/KN+wtBD2+sReoO0KevN0F
k5kUG8zJenCyUe33tBkm/WMF4Zmmx6jVvhWT53kAEtJAt06AyHTY75oeU5WIWGQ/2rDTXj6+EL8L
I5Q5REMrQBGfcG1Z9tLiuGY7H+ljGPt8HaipcGMdyIRp9P7Vx0PN0dHbbCi31bm4MgctCP9R5O/f
ViVNQTeiYXlnojLlXDKMlVFpzHUd1McGMFx7Gvq1ugOGh3sh1mbrj8c/+KiIFkjwzULIpYagx60x
DtKaMCac7E3ZCO2u9DCPtxIgnx8P9S7M4FGpxhPSY9NqcaHdf9QgznIVuwqa/j0KwJKij9uyaIZP
pih4oXj/6DLNP5RXELvtjyIZcuaZIOkctc7jdWRy+2pbvUE0Re/2xw904Nuh55zzBciYqDYssiGT
bCVTMyHfTWJddtRUQxwrwhC4PsZ3F2xk4SaaiuC8jczitBee9evj8Q+90NdiDpIHzDmX45eRZGZc
4ZCUW165HUevWPeCMurHoxyaIbS9kLWgdQgJ0iK+L9p0IpIC7CJVebHWB6le6yYXi7H37E/PEJLz
FDOoQCClehciVo0OXCWzkHZgQrGeqAqcG7Wwnj9+oPevbR6FvgZONrJLyiJyV0yFGwwZJ0cN0VWr
nTWs+iFqjry293kR+q5Rd+uoYmjCJYm+PxFDWBVwCRgGwn5/SfxtrrGBBQAcp3aH/UZhXQz10HLT
6IYLIwVynY9xDI0LscnOqruORLMfUl61syPFkHkJ7O85VPKxPqJujCqDRPL+L0sBWuk5F2hHnwz5
0e+EtJE5gDct1uYrix61xjHa4JgQ5NBrx2aN1BoqaCQZi/S2Z49tzpE673SgyOo05xI/BNqR/ezg
KPTcUZKj1o+r+P6zDXHbNzMkCSB/Cscm7R9keThWsHifYqA3lcQMPdR0HfE4+4NwoIWWb3A+oN+3
naBR2u9ZXsuOUsfmNYbpfxyy/gf64y+L5+yGrvHn5vyx+F/QAa/OzSl/3wL/8Mh9rf7HY/b7H/T9
tNnj22b417/9qxteogD7ZW6hMKjSkPZ5VUP81Q7Pv7K+MB044Kg+/6sVXlK0L6pCmXvuTKMbiDL8
v3rhOXpohufDcl8lt4dy/1Pd8Ivy1twCyiUaHRKVVQsd77LO4vcw2ELMj+6iNsoiSDhpcjFkoYl4
ZxhaWH0yXM7B9+MZc989lW3VwrqU695t4AXeeSA7LpJBS78pozxt4T1XRxbN/nx+/YGmbnCCUZ+2
cJlbzOd+4KdXltHclVFzVShqexrFrjWtYiCSuzff7+qvXebv0QB/hmLFcEZzUPO99pcOVfgeev3U
3I3SmLttX/lrXw6iI5eAV7/bf29x8zAUQ0h6W/TlzUrWxaHVT6UhVU0a3Hc5BF/FKEluBv3VUOay
i2sGaL6+LXqnabz4VklG62IqpfO4SgC3eairwBjvCOgm4OaBuAHpioOKQq4yGscYsO632CyLrzFk
qZMIkrtb1IEHuLUUK7sDvvjxG1P2t+u/noVpw+GL4xq6+sUrG4FDVWNaB/fmDD4320y76oOidm3V
yDZGWEDRapXTgRrTqtXxCaDzB7ZnDBqWFoOsKqZtUqfYW7e3Qu+idRf74V8f9f/2p3+SSX7ztVaP
zeMfGsdMIfl//zx/bIF0hG39dl96/Zu/9iVD+0LxirQ6d1I+nDz3J/+1LQnjC12POG9SG7TxdJyl
TX8oHZIif5kt6JBdUYiCyzBryv9gOiRV/iJUgnIkISiioHmIz4A6Fq7uc28G1o5cA1BFMBASzf3l
OEVlAsuWnHUWm8qphBHjnVFGFficFkMvDMhaWHDQlqKyIdJu8il67OXefCnLYDyyM8wn87+X7OtP
oT4wPxXm3IgcF5tQZo+1ZJmzc3Pu12DHjYm7T9iemAUFTjfVg+Y6tnzvFzX/z1XeEby/auhmDTVV
TTZ8joK3JQOaz1Dwa/C3bSm4J7M9OV42PEfIxCu/1I5cDPdvKK+DUXjgw803CELUxWDFWBlCiq0C
FL8+Qg9qH7VCio9sGocHQctPTYc5tiy6k6PAvQFDhZVKjWonAbtfTdSpb95M9gOb+Ws/1dtvRsiI
6TgQ6/lZMHZdTB8jQAdDE22zauxLv7jJet+xy+tA30z+fWkojterrt0qK0FaZRKC3RLa5KRjAULK
3VR3hQJumFLIZGkuyuqvvBaMCDpXgZLtTU+5HJ8206Un6auPf/hr3Wzxw6lYkrtEXMpVWGX1vf3i
Oa23kt8Y7YoUEj5hbQk+cgNyt3zApVZvNp46DTIofPlRo+/zHDgciDSdRLpTdrmXrlrovyvEKHiG
jKNkcwSQR3wIta4gco8y67ue0zyGnU5LhOFVOirnWg5X8P6166a2+I9VePH1bTcBWKZRz9sFSt1c
dCgGtJ0KxF51VLVWc1CsEjC2rvUte2fXlYn6q9JbhOFpKN1nkXZfDX7pn2j4TQB+b1pgwwLoHFSr
op7znYbAj+rIy1ssVKrJmJKj0pkVThTYFudRDjRXiukmWKVZHZ9LstdCMrKPqev27yQsE0rwszwS
ShHH97uOpAbqfao0SrPq5aZc2U1FNlb28HMYOryYJjVzP36q/VP2dTwuj/Shk/KxEIPP//5N2RAP
AhLhQdXgw4UUUuKUhXRMVtIHWemUTNiVMpbWkVd54CHpmf6LUKLBXFlkEKiMUL43vGaF2Omqror4
pAlIMvaafZWNYXLkEd9tCvMxJGQU1ggZOHrmX/PmEScmR1cpuA2RMoaUUPXKqrWpA338IheBL28S
nT+a3dnelBCTpvD9YTSqQl5LRmFVt0WEhVY0peE6s4oYvVYeWrdWR7NcWxn+avKB0IIlM9MNTcVk
TYFJmLfGSOszuW31CfauR0hA/PB/V5V/zpvv30dS2+BxP3qa/+9/XVKUL1hYg8mRmRKzXmlOzP2J
nYiRhIWK3SIssLF+1Vnr/80S48+QN1FpRzVKTk/wV38uKfqX18YSVCGEEqgwPndHYdbsbTjoXjV6
m1BLk4udzbbFIqYXcdFhxvYYFLkVOUEh0/1o5IZKYzsE5DvMw6Sz3E7oNgK52ituBg13cka7hO2H
hLrYpYEm+hVRHmjdLqzVR6+fOrHVgd0FpwTuSb0rywoWv9DSsLv0YLB0p/Sf2zMoL2pxV9KaMMq+
1tEwxGfAHUvUoyWVj69YBCQUQg1OwBDTBQ4SHCfhhWZRJO8S2mO7U80XWLHxT5pbiSTRNU5jrPfS
tH812Dz7Z0AZdS4euYaFqEn58QcXNlIJZDfN5isd1uwJU1TUwAjHaZSJUya1OLHsDm9PAzetYjUo
Wpu7kap0L1Ylm+Xaxt9K3uVRWIMk9IKhWJlYXIATbzucanDeFOhhAtzJTLvSt4XZde3amsxmrhxl
kIgiEAj+WiQ0ZVDAAQ/oqD6WkkOIK5ZD1VI8Z0omfaVcZKh4Y2rwyTUbd0e66yZxZ9UpqpupVopT
BG8Rxo9FZ+cnAoK8vO7aoESIEaaPcqR2GANZpbH1PcluHeGP6Td76qfKgX0eUJYN9PgO4kj0rPup
n6+kvAjPC9lKr02zaAvqkIgUqJeLoDobJl8qN342es9t6ZUSMZ4h3UkeDqf81wil3TnIZsaoiSmw
HClD4co2JiGSoQAHxjrMQ5LS6M2THukezpV5ZN7ICkE5/CLVk1aeP2SGa+dql64nMzW9k26E3+Zo
qdWshA5xnDqSXj01qUbNauK7NC5eM/GPccrTnwWBW+eUWiNLdMmNGrXeAc1EJgdBg6ElJSkHVUK3
ySSl33lD1I8rLROgWXHZkC5VUU2SO4RAGRyFmfW1J4JTE5iSYbCLCz1E6gJxwccWELmoowSSpDro
ILrEMZo6nm1nM4xkfasNrqbJjp60LgzrnY888bnjgjS5o1CbJ8Mbs++VZrT1WuIenHLwBl68HtBb
fC3qKX9KzTzS1k0W5tdyiHOvK40ifG6NwrjQKBAn6xiBQOGqmLFNqxGmcrfSKz/9LTVmMLrdaKrI
G5J0wFlJ68076O9g7xMgAYHrxRZwdap5ykMC/uEi17mNO42iD5lb+VAnqBm08U1R1aJzwsDIi63W
el+NTtRPeInEAW6zuvddhuwNGbYxRnCoESbLbt9U2oss11TJLTkwoSJPeogiDuwXPTNG1AZb8KbV
79DuYn6dTbcfAOfEq/AkbXDb7LwawYJitP5LJcc4rYDtIlXcThi3MPfq8szzxCRvfc2GjN6HsRe7
NU4CfBK0KePKjonAtnnVVTcTRjcNpYFatTZep+OUAo29wV0mnqhuxXb4O4mo6juVHvc4KLA7JG5c
6f26KmFzOhi4Sac4ps3uf6HXoefL1N8edOj4JgzM/sU0w/4lKOXadIIYnO6KSztNoW1mKd+50prf
RQs7hMumYt1XYdWJNU5eyU9dREgj8mrAbpqS8UtIbS/ceJNqP45Gg5+vmWZBS/++bp8baOefYf0W
wzevUHkvBlMSLKgm0tO0lKdp3foUOT2Jz7JT4zbeIQwoKND3wpZ+ThKtmaBN7fHeB+XxvRqTmVre
VcDtMp3du548wzVREM029o2N81eCxy9ukmlhVN8aBJXjj6Tz4vKUUoy5Y9fwQkfkJsQlkecaQPQp
Nx9MT7WSCw0Ut7mREs96ieuGh8vaRowO5iTauRKHUre14tB+UlRsxze+EYwB3oZ9dakgUAkp70bZ
xgsK1DD8PtgQOjoFlEMM5oRTDpKfS39zZU2YubmmmGrcLEUzYrLVDiOO0iK2hpO66mb7iME0btFd
4MbQNaV/GXZeb7katu/fcCbEFxLXa9xHcQ/NibeTRL/GmQ9X4i4keeAGzcSdMxI1nryhhbLRxRcH
OCxxVZq6EXqM28gyY9u1jBoB8EgL8kUivP71u+dn4OWQDJAHK39zGKDtCxXhIyXPI4wlcBmIawxn
M8hsiMvHdl0YbGoz39hvnJzOYoN4OPdY0VqoYIGhYFrwXbWkkl3S1KUG5QI8mZ3P/OypT+YA/vEv
i7BqLGE/r+qs1O9x0KQfuI16Nf7a62P3YKoDoregkxNcaBRslxz0PNEvow997Is9leV21nlDrdwP
cRohHE1zAFtNQo30ukAIJ6/w1NNLbE675mGKRlxRUhtTAN8B2CkNdPz0XuFoso+JW1yyLWuaH/xE
hEcgliiFeu03/fgyWDEZMT1IS8NzuqlMf/pRop4oSoWRBvYISvx94Gdpt4kiTZgLFFSJV5kY2hGf
D0t7LgvKbGYvjG2IgcC1MRHUQiAWbb1irZ2lD1mj6QB0MqW9pUmbTUVjSoRnFXsu0H1UFRDCG8uz
nVyZhhcv0fjpOh4JAS8bvYrT0rlrUwWKELkomRc85EjWn+oAJ8EkkH6a1phdVU1lFjRcJ9WNF5SF
dCYVyrzleVb2vfQp7+cuSAcAPyvFq9v+BYPU8YeNGOd36qd5tu1L3TjzIcnIENXtEItWPNH/AL7+
7779T50I8e/v2+7jmD5m/9jVCcWL+m16cP67P1UL0/4ydxoim9Zt/U8S8M/N21K+UD7kQk5VA6gE
stx/37z5KyT4c65eJjdIFvFfN2/F/qLOeXwuh3jzkN74VOFimUXnRkzZgls/aXp+BRKY/UguQzCS
ZUWgbDo87LaZr8LRKO7jDih45avBNjDMhBqFEv5AXfDb6lX/ypSHcVtN9UoucUMs4s5b2X5un8iI
qOjYHxEVFqGFsWw6eVexD1vH7MqToNN/Ja1ZP4cIpnAcSesjQemrZOPfCR94lDwKzbJke4hN5jB4
/1Ewjo7DSqvkzaQBifbjO7MYC0dFtzPLc4P2YhzHbYBvqYqHznyHjwrk6zmGSSdBXIWXuToVOFEP
xlkpDdqpLPsNfO+5aVlJuvYGgU3xbZiKBxnToTfz5kCS7bUlYO+nq0RQ3PfnOjLlfnkR/qicVNjj
GdqmJqQP1ope3Vpwi37ketkVMC8V2TWGIseCR8++wbFFIRvK5xmKtIswzVLN1Yk+rjo5Le5hd4NY
V2t7LvEaLfJVO+2fA7WzIZc0P0a0kbtUDrpHSau4rVljml03FuGFJI9ZvUL+vKu4BGMEjKwowYHE
yx0dFeVmDMIHsGKej25K8TqHq2Fg0wXQRE//Y/F791w1bfX8DyqhNeXD7PdjE+bZ/4Ki6JxR+/ud
5b8qfwaC70fz85/82VSE9oV3DJ+IeB78H1iCf4XzJuUIVE30WAFKmvcUdo7/Ljqoyhc4+RDvaGog
A0bV4l+7iiTEl/9P3Zkt2Ylr7fZVzgvoDxrR3bIWq8nW6TbtG8KtQBIgQBLN059veddf26lyVoaJ
OBfntva2kgVqp+YcA7cEmHESZEz8rOL9k0uHp8d5cqn7pPjbLnOC4khSdiVq9Zg0H9Zs+VKa97+8
iN8MledaduYpGTEPqSNoGfxbWLNmbKpeitQ917Qzb9QrwHf9HIoCx71XXkheST/8s0r+/76Qy9/8
JR6nTBK0JU4MhTeF620XBTNQrDLeb3spThiuRDxllEhCKXzwLLtox+qXro2feyfoRb8+dweHz7yk
yMRc59bCe+ohjC6W7M2250bP/rV1RMvXqU06WahpAMqV8nUfE/phW+NOwDVZcFSiMYyLphHQMLQa
11kiLTY1Tp3bkBWbbdonnizCEdw9tt7UAztta9pZA/B6lUIBpChGJAPeLVJmnzIyIsiwrXkn+J0g
yx/y5FYWPDXzdceNfwtx0Avwkme6y8+CnV+6eaQTasCpgOUy+NortouBGdv22M7gLOO4nBPEdGDN
bPMYB+ackuYlkvhzj3357788dm1HgTSpBPnGqr9HejM7RWr2Dtue3BmcuLHrFEJksgDkQX5dh4ad
Rx5k522tOwOUSkRWOjvKInpc1S58qeTvuTfijMwSO1EohNDsBB1WPvg939H1JYLKc407I7MFXadP
WvQSeHyOA/yWeWPnjU/upoNY4WvV14MsbIIiDTnX5W5KTb/tdbs5ZyCmliubMNOmmTxmqKnYgVD4
0rXKM+/FzWddYRec2LjKImEwxSORt82XRL9EznyudWfljAOD9M4OrSvYhszbTr2QiPNcu87IRIy/
5SsMw0Ud2NumlMh6atULaJrn2r78918GJlTClZetlBcpDc8dLA6fKyAtP20aOqEzMHtETMZ5CnnB
Y9SvDbGH2A7uXdtt494ttVyB3OxrGvOiRGAGdSb0tPhkPm57dmd8SmgUfYbinSKQstuXUStONkYQ
c1vrzgDlOL9C49qU+2FA8J1Ou8B+29Sym2EcJwHU5DgqFKNBPWFkKJS4dtsS4dLpWr1yIqsUKH2F
hKhZfap8Pm1s21k1/TJK+jXseYHbclCpcXXSQIG33/ZSnJGJRDm9oMqoLsTErhqQeuDQFA/b2nZG
J0xzbRNEeHCOZr2wfTc2zattTTuDs51x0wTZBC+GRCdnHSZX3jD/mVjg7w2za7EQEndCw4jGGwTC
omg/0I1P7SyY80jHocF6Vixy2lUBJu84QRXitlfiDMuRd8OCgzu6SQ/H3lh5tIiz5d22xp1RKUui
WmEaXkChQuWxhHYu+ph0U6e27d5cdmaSdFpVWvKiWvUuJR+Q8rxtLnT5SQvgTHMZouWOLFeaKR8G
h/XtptfyM6fylzVCRchwsMlaFbyZvhBibspI9dsmQrd+oPMSwKuqsCpsOMevuTe/A6U8+CNqyt9d
3HXHlCj6rMPM1AUAgrct0ThEeNC4bXsrzuAMcOXHl15WBe7vZlwxth9xIKq2dfN/QLeUwElKR1VR
a9EWKRkR3G6GbWu+S8FqCeIcuLyoClV/zCpVVJW3bfPmZjMRhPk5C2mFFz6n+aD8DMdNv9v4OZ3h
qYeJEUPQV2b2GWuFyHGNufGFu3xLmdY+cESXrymDrkiZfj+yLN124HSDjpOtmyBgaDxBEjGPjkG3
cUX2nFXTRLi6WhEeBORR76DqmCA9Ei8FTS89+b8x07+Hj5vidIGO6crifTdp7wGI0wUoKybTtr7i
BpE5h2NzIfCeB4ttcjAP+Q4FnHbb9s1zRmeEPAw7Q/0Iq/p0J8X0HeXe8bbB6dIveYka5aBqqmK4
aPmA5yugR30JofjcS3dWT8ogqIB0uyriPuB7gNH0zm/6atsQ8pzlExpgg2sCPHpK1G5Vr2L1uGk2
dGFGQ5OumrGkKpBFxHM+ZfbBTmm6qXUAcJ+eUlg3tZPoO6xAPd8vwwks1U3fEsyipy0PsFNPPcqf
i4Z0gDaGX2aUlWxs2xmcuAxaJLmsEAIWun21XMiUc3O75YUD5/n0wRXUtDAKjujgSDvEtasFCyMN
Nj65s6etRhnDOdmjcX1TL8fGblozkTTx9KGTAFkbdjUARHTLjZLydrXFttfhHDVRcQMQeabxxDL3
WT5uWirBTn36wC2dzFiNA9bhdD7Dz3IdltV+2xM7QxEW2DatKosRs8ZXzXQbLvULpYm/n0Iw6z99
aLmEHmp2sSj0Feevq3B815pWbJpBICx52jioOgwlDviEnaS4qbtVfbltkKfOUJyR/wo4ApYburxl
pmirbZ0udYahLykZhhHDEPiIrwvqEdY13BZQ+ge4SmcxQy0Huh0SEc2xFAsK6aeMbRuGbmlkw6QY
vfnSqTsyFGvQgWVrXrKhPdNLXFtY2CSwwPctGmet+pykygcnaUUm5Kbu7RZNyCyGwD1D8wZokAs1
/KgZCTedGpDY/rQTKqa9FOWvSDIFS/vDCoV2fECWUjRvG0G4+X8SFWMe0tNQjIYVXvIH4c/Q7Syn
be/FGZydhTzGjhg/DZAvlVzaXd2IbaFZCI2fPjckWzYZABUvuuaY0OV+mdW25cYVgCDVACqkAIMz
bNOTANvk6IUz33R4/Ue5gGgEH+MQsywyBtRySNi6gP6DZOGNnTFxFsvBaxacd/AHBkLXayHNN94H
9PWmL+qymI1aVRggv7Og/tsoGXPkNWxbIlwTjyllMCEBA1vkKtv9tI7HWeNtG6CJs2ImKB9A4iwa
l1MHhtjtSupNe+/IZerKNNCIg2HaEun4SqbEPyAnMNn4TpyhmSzwoJatSQqbaXtjPK+96XERsW0b
kTijM/aQzdLoNT7UfADextL2vEx/KN/73wNVFDvDU7QA1w+Djg/MquYIYeEKlDZbtr12lwmIRG49
+7rGTFiCgBUmbCmqmP9VPv8s3PqZ5cJlqwiSrsuUDfFBZKM5DWz1DzMO49smdDc5ygP6Lxug1YUS
RDV3WcTWvVy43vZVY2c7qyZf9cA/xAdtBNkD4II6GbAOt81eriguY5YAX87jQ4xc2CIMyvg8hKl4
tWl2cQuAYlEBkuUlESqlB/8aa/ZFbcjKbaPJdQJ0AIjPE1wDhyaL24ee9uFZyOzPtE7/7e/OWPWw
U+yRx3V577N5iEg/n2SVzBvfjDNWa+Bnkwge0MNk0njHrU4fG2rMtgXPLeYdmrUC/0LGhxb4/hMR
VfjKom73YdNXdatwkqbJdKDRZzqBusQWGJPbKYjItu2LmxxEWhL2XoI3g4KbtMtVDBuNp5Exvu3h
ndXUG0tKFmiRDpBJd4eepP6+Sdm2JCEkGz7dwyT+kqYoxMdn7asH5Ac2N8qm07bzXHSZ3X4JZaeg
jQReja+K0CQrCJKmcwFozcb37iypqDBvspZhFovo3CNRvQ1+VOCFbluwL5mqvz67gbC1aWfMwBnK
+fZlBwtkktVy2xzpEpuJFqB0ajx7iIqHm0Z2ZOfLmm2bZ9zazJkv1VRHLAa2s/QLpDvFQJKm266y
kN759M0A1d2HqSqjQ+Pp6tBPOBgIGUfbzo8ua4ciG4sPEMQcNBfBYbShLkbabOzul4TmX7/qHKcg
cncVxuoAhte8evKUsNB+2TRU3XQhm7ZqjboJrRuZQCgayR1K3LptX5U6QzUGOw9lDA36e2SDEzaQ
6W4NAPXY9uzOWM2CYWxR2xAfoIIwd/Ol3suwiLze1rozVntsCuARwsrX6SC65634EswrOW9r3Bmq
PfOh50V13KW7t3vY6mwR0U5u2+hd6kh/7TIRqnHa3lhsUiP6KkhgHo7iKd7Y251VlVgwTSM7xodq
jGEWU/UKOuHYbXt0N3eI+zA6wWOIyd1v2Q2UqeTkrV24Lc0MLpmnb2YZKzCSLbo7+DsR6s1Aqumo
/xKN7NLx/nkfAtbX09atbwKjIQw7LGlZf89oR48dYrAvkfCea95ZVgEd7pFTjEgGQqR+0dtoOU++
VS8s2j/v4H739M5gbfWUBVLg1aN8JSv8TqAWKvSABCmpAWs1gkMmGsfzYoZriHeC4yB48FZgi79x
pgud8TzhuKBIh7W3XA1/7JZk/AFA7kuuiOfenjOeDZ2qxjR+hNz1UVwNVcSQeqnS/b8P6Msn/t3L
cwa07GUIe08UHUBvbs/aMzPfca9p63wEXHkv7DLspZ7Yts2nq6aTkTA4ZWFirSiJCzoGdYGc1WDb
YctFHYI2jLIzuqIfx9VUtO0y7ULRZ9tadxOQQBmuYjDd4gMZWXPq6qHM10i9ZAp85jO7KUjVJa0+
qWVyWCKUSiPfKz0labrxNugnouWX7aGvUe3HOLYpnm7Ut1mN8fWEQui3/96Jnnt2Z4DrSJTWv2xT
UH4ZFAGZstOg62Tb5tNF/livR08m2MBxDUH5nvBk+K5YF2zLoQJi9ensh9LLYYoWtD8uC3CHKHJP
jii9Ra3dtrfjDOCZKNECVwlwLVP6A8rM65tVomLo31t/ZgC7jBrkIdoawH08fQjcyk5ijgVLvcvu
m7AO9yXcQLnBfR3bOAicJdoiTM+DRCSHMFB8P9JB3XWoCN528g2cNRqZCWvalohSMdkDKMDBLUY4
g247CbhJSvE8xajXxL5rwd35u7YG1ARJBvTNv3+IZwaBm6gUocPA/4T9xehN9hpXa/qwoj57U4IV
6tSedlLYMgYxswixGCRzgF4xwFMJZcMQltu2R26+ko+bZ8kw9Rxgm1/fm7SkP4Ys3RjScBOWKDJ+
lA3QOhKgsyIN1CO4+X/mDvk7GuO6PEQbTtYCEHKY7Dy/sS317+nI5AsD7Lnv6gxf6GcCkUANjcI6
X7+yZPF3CU6R284CbsoSShBJRdoxOWR66spzmfrdG41RQDb2eWe8ElSyKC9oskM0mCwvUexzIEub
bOw0znjlPTUpVV0G/BsP7xrZeDcZ6KaPm0aUm7pERZS2VZVmh3RE8RAkjdk7Nqhp21bEzV0aPZR/
+SbMDgnt+VktFXS8arbbZjI3f6ktu9WkJM6wJwQfAIXhzdeKhd33bW/GWXDBG6eZNQHee0yW90iM
AnaPW9ZsO0K6GUxxUgE0kSzZAVqSHuSSVcZil4HNuy1Y5eYwDWCJzyjhLw/dwIfca5v4VYJUpm0X
+W4WU4PSeBhU2vKw+EOwr+PRIpVJjfttr97ZMHdezGOobUvES8D0zhB4B4grtBtbd4YrKAZZR1GB
eQiFRlSg8chJaZlt/K7OcGUC9aDIgCkRFG+H14onFeQAZFtJHhR7T5eoBpLTlImhPFQK2/oYyKc7
3Rq6LWcAHMGnzdfw8jRpZcsD6KxeQULCP6NuWX/Z8lnpBab5a+hhCEc4hIOWHOoJSXuxhekosrg/
3Na6M16TOetKTkdyAO7dfxeHndyrqRq/bWvdOQCvSgDbpRtyKJtlLgzibsdJE3/THA8EwdM307Rk
4GMmywMbJTAuw3JRjYjw67Znd1bXZe4EPDx4dhnK4LaCFvtt1ax/xrT7350B8JNPn32FElNDOkEO
trfzYzAzcVWCP7UpGIba+6et04Qr8GswjbUrdI2T4ncwfW0LKP0DB102cI6N3VQeEgA6C3+ZIdpa
q2rTtgCUkKePXlqYyYBnJAdqI1XAscKPUzBsSx6CjOhp60EZIp65AhivW8nWcy9V/yYsY/VnGPe/
P6ub+MQaHY6SheTgJyLs0dn1DJ7RKqZtESuUwj/9ARyIRKDu8QMQd4/3IEWUH0Ja19tGlJv9JCLT
zqCnwaayDP11tSz8TNn80oHwMi7/GdGhbvoTtgFBskDcfagWI88BqqXei3iCgubfB+zlFfyueWfA
KsA62NJN5JBWJmK70syQVZWROYi+EuA4dnGy7v79Tz33S5zRixy0VAITRg7LmEx5x8IA5SXduLF1
Z/TWXezhGmjFnBxeUB0As+UD4gubdpc0dZZa+JZkRhrGjuMUTfQKZMT4XYegznDY9G7chKgq6xY9
p15/1MYvDzApTCfw/zZOD25SlCYB7QByG4+dYHJvFivafO3q9ce2h3cWW5BpKwiN1HhMABbd6yoa
900l+La5zc2J4tVC4jpoyJEabF6rTk7Hnkfb6nr+Iagvq4yUYJmVx2hpbYUYBYm/wwPINgW7wMB4
OvN4yO2vRqHZSQTEa/eqxQ13LIZ5Y693k6MssHMdxPcwUSrYaGxgzY1Wgm3slc6IXWExqqkXDKfR
aEr2SjIFLkPVbCuMpYkzZgV4uw0UZv1pEtEAsg6+Kix668aO44zZHlmwXilYdFJcZkekAqgHAc3h
pmMJdXOkOjhH0C9ncqp79WGZova7TKD72zSi3BSpIbV8aupGnW1I5afI5+qb0u1L2ZfPzPmujgE8
6UUzPk/nLCH9dLBDpkGugxzsR+dpX+yBdOxf2Cn/RFf9boH5Rz6W8YKFBkadq0WH7Bqe9rn0j4kG
Arq9WYLKEEBKm5F71yrtEnorpolAaueHwHpOsD2EC4yNHKDW3Bs7ZcCCJSswdIQmrW0BRFzC5JDE
pOJf+nZamhxk9HkJwSJq4uCq6oxQzS5cy8w7gJAaii8AOakOXD8aT/7H5PJPZmxW6359Hc/LIK+A
Ba2b26RKeHsVsVSxj6Y1PSSxqhvn4Y3XQ8ymdmLRmsJ4jJmDfSHB5LMyFzCA8m9kInpadxCvzuxd
iXSC3uaUkgr9G3i98r7zKZ9vGj2v8bAbfQuUqE8bUb5WFjSE285b05XsOfJL+eukN8K3MOYwyDf3
i1qi4b0cBlkdUZ/QqnOWmjTKmbaN7fag68kGv78ya39eB5qhwMAjVf8YKBm2d2nnZ329mwYaa5Bz
bdA3uwkSkPRbQ5Xf3+FmrfceGy1t4O2t30ComHfznCaQSAQVY/ixOhWLOVu02ff7sU+p/2WVQLH2
ORjqvFa7BYhDr8mR3xwkXV6lKB2AUHfhnipYOZXdHV8gqHsYQMdFCykMdEGE2zzQMpeCXfxB93xs
Bb/LgtXKU4ZzkMIPKmm3HPTop/J6hXdUPvC5UVOwx16iW49VtETj7WhC3H3lNahG9s0K0KcGowyE
NdbnETix6lRBIU0+NqFexjaHtRcCttzOyFOB4zSaowlakFRNo9kj9zEcoGY0zRKG1wuXkGrCBLZo
+AHmNon4ESwgycZdv44kwp1Rm5ZxvQPOnKrPNhyn6Z2pg7SCUS3q7YASdIBV6h2NgxlV+SRkYXWO
TRfFnwAllvyH9hKy8gOSzoE3z21M8M92cWX5fOIzfpV/XJpylCTnKMP3LzDYBH+3ALuPlRgTU2fS
H97IqpDnNYfFTeR9alrySFZtIr6DITRcv8JEt5Bv8CDIZo+KC93vKq6ypgjVBDfkdbuAdgbqJ8zk
fYHC5S6b91Xb2Wy+pjWsxcOBewnAoGDEVjqEwcaEFfIFLuTi6XuA2IZ5rT3kRn/s+1V537sBpNpD
UKqwzPXEeyDgyPjBcGwtLaHdOe2wTYjFHKschti52mN/gmHuDRAM74c+qfVXf8Sb/NbzMVDQhreN
v1y1CCwlN6ipHoPXad8nKB3GSVY+NHFcX02+8F5BqiHpt96o8WpAUsZNGJhwF/YJP6gYMAq/Bli+
quuSv6HCn9g3FoPTfmQJgOxrzkJAb8vbWXZa3ExaLCip2c20zAR7NBX6oLilK9QH9VW7DA0GTwxO
3PAeCExsroqBz0ld7ZFTOXVXkrPF9nveccb7PZVLPH2IiTeu30lYsuHdaBOV8VxXCM17uQmpXh8q
v8RGYS+xZkGUJadE8DXHZEPmPu8usnh1sBT8yuCUeBYYoyNqHeOxzBvQcPofqDtTy5QzkEK0QnY6
gCFprumSQtCZGM77j3WryzQ8zNhmymwHso2ABg2yAMOyfCW0hyfPA5PdewSYf8leD0E7xR9DAE9Z
kGcWOT94tslO9IcEXLd7qKsx7R+hiu78JqczVeauBN15/jwxy5HBwxdPAeVaRnYAvqhXtQG62FTw
UhwmFiczxMzLEIrgRljfsz78D22PqNuQlmE972RARv9xNtPiFQkVMf1hCM6H8jx2LOvkIRG4Pjn4
XjAOd73lBuQ+Uc/2gjQFh+wNwK7U+4LPaqYyT+c0qpscK8mUvZpVTSOIRStt5beVzz35NGiovNBF
A3BDYdVl7RyYo4CjkPQA3aiY3cdVSPp9oKPVO3s11VhdktimLMfiWX5bhLTVg0gkzJXdRUB7xKth
IBumtPFRYQgrEnuHHYjhAn5uWEFtXsHYCttbT9d+3gH+N3ksx6UbQJ47TW0bTLvESMPeIUTR6RMQ
1uP0CJ0cbcmuj+pKTIXUc6+nnZpmzz4YyKH57cgreeHFIFdlB5uBJ/ZMrlna5GPX+Q9JRbXJW7nU
QCBDIDzLD6Q08do94NDBcXUzoHKPq+slUWtSTP6o5mtcn5IIisOgHc0RieDAxeYlonYyzS+K3eZL
BFcwOK0tVM9Tua/6gSqemwqgGoikCKvueWIGTPBlOdPPvPYk1N6r5dqfgNBOBgX5dIA2Poxpko33
jRAcgNLK45VIjy2sBalX+Mwn9TXM2t643E+pFVBAZOMSsPU2XFd8q7z3tRxqhFUXrwQnNiANb/bt
xb/c7np1OfXneoVj9UHpdEx4XoKoHvTFOiH82OZ6iFib3st+Yh9L0kXYQMyDDubvPn77WuZJGHD7
jU5ThuQxAGrbKZdkbvUJ5iYQixlEGIhSYD81pa89A+38LcvG2mY5rsMQa/hRl6td+oPCdVz2DvOl
F9SwydYZ5HtBbEx8hNLcCg4SeBUsXxZMn8N1GYjFu+J9sk5vW7mO9pZ6S6e9ne5FHYXYiayYA0Su
MBzX6t08jeggu2DUiQ/HdwRsPRiwc9DM77EGcPLJJKBwAxQeNGVyZDwLq+88A/T97ZCasGNH2oVV
6u96CTfzTeT1sNztjOlA/NzVvurq09LOtZdBc+W3CkRzgsnp9UQSi6mZ0p62r0KkdZlzmc06fljh
JLcA8yZ1tPJdoDVrxx0kxjZFJiULk8sJujUTxOxg/wLd6wehfJMByN+C9x1Vkf5E5smy74qXdFRI
OW4ms+QWKQ78YyYUACZQP0sefvBtxsMq74cOJ6u8TM0KXzmgng2Sksa1VQLjbcH2Mcqhu1/4dRSD
Ov0aN95h9qZeIzi78SUCv0d4OIYJBoE54DbBBV2ZUFcpLSP+Xq4mar8mQa2CJadtOGOikGBvxl+R
I9oB8BvUsaw/sIWVA4MVnmCnlM8qKvsz1F0cpGqsa1XwfpSAc4ochP6K4AXGWqNrlUudsGNUY9cb
7GqgGcEekdAy+qgYAZrEYL814LwOn7VUMMVUZsQbhKPZv8EOhabvQ4mp8aBW/0K3aleQyx6XDhbb
w9wHUGvndMTVycdmzbrxAY8SwSVfGtmM15PXjcGrGDhukmfxDGMPcN8X3GcmtC93HEi48nVX0nk4
w8gsg8NK8X2wPbdd9g5Y93lAMeXIlo/lmgzCgNlPwkYDQe919JYAyu89eNCrX6CvfbZCj1qzOJI1
CqWkRi5wv3SMR1g0bNu02MAAzS6KMBtZ8n0UgHapHODlDP//huPW+hQBUwxyJITOydXM0y56ZD7m
k68rvBD+gxh0ZO+rrgnt3YxsoeqqlG2CQj6c66f0SrfjoH/4am1t4XmwTJjcGr/qTqUNuXkUCmiM
N2FPZfXaTgRKhbxDCfTyXtSj6E+4h64mHwz5OOneDx7uir+tTeq3fhECGR9PYKqKZHorsj7A9t+y
SUXnpedTnZwaoKVR0lpXxDS5XyoTfYdajkdYXgVr3k+YRPB+ECqsI7yDmZT4ChjPfX89r41cP3tK
8YcFZ8DoJjFkQOG0Nt6ruTMoZwlrmHfe1XXNLbDeCx2iWyIyIT4GgB7xe4HoSHAYOMbhZzb2GJOQ
wpcZmLUz1JaozvTpd1tCgPSwgBAw46g1ES86tR74MWdcvqf6bScDXX1ZsiHFz8dUL5b7ZGplg9Em
F93eMgJHMwQR1dQ+hjCp40sriETOXDHV3wxeNYdHa2oh3kbQ0Tcit2IJmpNUFEmIBHu79yazsbo3
pbXiCPE0IX1uvTYlbyvVs+C7QI6aOWLl6+e89eGQzrEsQsGHTNgAlGFtuQestimz961qJdD+Qxqp
vV+bVL2D6xyBUrzlFYNghOIChQsmxo7sgYyTRlDciLKFES/qidjb1OrkNWHjHFwNltHkxNdJSpQ7
zBmA8nIVsCo1K2aft3O2zNGuawfTYbVh5ZivMR/NtedNVfwaeLnGil3ZJlIzJI6nhr5GfDAaD3y2
AjPhRAEYO9A1ibyjGps0KTw1WjbuUfwM3j9ADVV7g71nYq+SlPlx0YyGsQMPMUKvmrWNS6TmrhxH
46T2YSCwAiICjOiuFtd1QyeJBBt/EvrsLdqk+wCnY3lnkdE2nk0Fsj9q22TXMChSExmfkhZlRncz
PDDhTePhsmYfxYQrPCwKy5I8ZOnqXZdDLLqvLG7S8REaod6/92VIFxz3UPwUw/01iqEYRj3Ym3gK
YnWmsFZizvcNVCRQ+/jzDWpTQaCADkjT7JPoajUf4Jy27VuBUQysA1/9/jiEOALdxxaSAWytIJmA
ZsECod3cSvgO1jsb40W3cmfI7AX8HC2MknVv47Ju6x200kkGGGQQkz+Ttv19H+EWeUUNkn87Ttl5
xooIekvT9Ugtwn35p23RHeeCrw9KjCs7VGc5e/010gq8O2iyxbZrLLfMK2jgA8M+aT1HXQWDxOj3
bxcUHTxse3bnvgDeg6FvQ7D/+7j2r4JK8g+XHfMLz+5AyP/76p2II0w+A1uWWpxlJyvFCxqvl5Mb
GPXnCAleXo5CKs72Og4Iuv3SIDnUAzf5e50JHLV4x6K7Gh1JI5KLrdcKc5jKhiUndFhCLEQpChv3
1MDfUuWjoqw8Bn2XqZwLBb61BGWf3ZIsaccrZmu/QrcecVvnrWCvvnDfQp+5BbmoJn+9mZ57ERI7
LuPZgpFGrmTdZSTah1DFXoRAKyIpeVSuNNojIEBSWBMgE1xyJAP6JEJUa/WWHNP4NBZ+pMlwmGU5
DqcMBproJoYtROxUi1I5U1AtLoadpB9kO97hQB5jl6S1MqkGpnYc1XCP1MgJBQuqrLCjR0p6f3XJ
pOtQeVgKnHSLmhMjokLOEOPsg6FaJkxjmAyCo4hZMB8tG/zpbdONuAnJZWybas5LWUoPbooSZ2qo
3uF5QyylXxl8L1659N0+uFgsioaRebRXNJ0ze9ekMTPiTkzj1Nb7n/30/4WK4P9bdPhFdPg8OvzN
UP+fm8+t+PzER4B/8h90OJwDF1UpwNBeHNEguwSy/6MjgKggChBzxK3FhSh+qRf/ixue/Q/sxiko
I1CVerEXXYqB/tKARf+TBaiLgJA58uA4gAP5T6jhl5nwv7eSMI3Bbx+DXh7D7ww5s1u4o9oyDkpr
5sKHu+YBm9X+Wsd+j8gFEG8vXHI8jYb/9bdS6Lk8j0IakF3+919yqusZi02dtHORCFnt65C0t6tS
DbaKir1CjcFfkoxnC5R/99uSGFI+uAkg+XWLwZI5zkSbqLkYu5HtcZZrkL4qQHvtk5fU5ZcLevc1
guTuB1GI3wezw9OfRuuEjDAmTwVF1tcrn4zDF1Mu5m0yBSgs7HFAvx2wtcY8yYcxKX7pba/+82d+
lT//7o+nyHAFhj0LMA1d3sMv73UmNQ7siGMVImrbU5iMyIJvV6+9h3Oou4X9bXyFVT09c1nyr//+
p5/Osf/5pHBseBF+RgAPr7OaBAyh2gjymaIkvLkN4kacQmX+mmKe/ZBOpcrPP+MHiZd5EcR4ECA6
vzCRi4xwQJ8LqCLEVYet+k06dfyomj6AvoqmhdBpB1i1RLJNjLu0vG/08mrl1vwZX+2vR0nRnyBn
jaD4dVaXUlON6Lg3Fz3pBexpMdlNcNS9cAv+sxmnQ/khjJnwqANzCjvA02/Kgm6ueYpviijIuh4a
+NRu1h737znHPdsnaAUbSI4m1MUdACkY4jxGLtlbRPC1/5/5/dmXf7lbdp+E4jkw68AilbppZJQN
ma01niQzY3xKbcPeh4tZrgNw2n4g+QtS4yTIXv9xv0IcERMS8nnRq93ruTTtJ6Ig1Si8EtwClrHv
/pKx45//EXxABGyQ6PTPP5JBySRSGdliUjUul+JKAISG+Msf/5UAknrM/h7mV0z0T7/kYKiqJnHp
MGFWXRucW3e6jOUfpcb87JYBVhD4IjOMxNTN8AniqYyt38/FLES5H9NK7YZLFvO//5bf9AUUpGCS
SxPcTMPr6vyWBOETiEimQo9pWPg+s9Dtmbp7t0CEuY9mTY5gdOsXeuClVacHhgEcGT4NMc1AmfH0
r4ai1BYYYLxB3CUeIEbpLr64ufAa8RJ14idO0/lb6AnUh+I5xLdyb25lr2gLXqotTI0L0Dxr6/Bz
mnYUAL518MLcX2nfHmffivpIJE6Auy5Z+HeEc8d7MJDLft+Kns24gfFF9UJ//c17yCLYdKGsidGh
3EEBLVdYswBFx0OkfYDCsvbgg/l2NdGgeuFD/2b+wYekWNHgLon+L3XntVw3lqXpV+noe2TAm4jp
uoA5lp6USPEGQYnUhtnwwIZ5+vmOsqo6penqnJyIueirNCIPRWCbtf71G46hX970qHQ1NBhCJIxL
mKm1e+6XJwLeToYurhyMhUKn8JKqzc6llv41FhmLmbhyYtqplRyP+fOvdDg1pcZqYHWazB6Mqc1M
q6Tx7T9ToF/u5J9etWsw8KS4InjZJr/ll42plgAzZQaVyaZZRdS03Rr2xLiEEtf5vfWnggLzh+Tk
5x/I7UX4smcy9rqEzf+8jgXaImvUiiapVjLSIrnIqYt0agoV9tycduTbqiOjrpLybS0XIlAN6eX5
QW+9vghdjIWsUAysxp3pIlA6mfpUm+HSudOVrAzyS/HBab4N46aMWExdne8kg30/NMutmRkEmk65
G510WqN0URqz3Hxg6Aw12yCasM68bk9MpzfHo9MyNrFEZd1nVg+y4pFG/tlj0ELYm59mL0jIDQKd
ci7jmFYvE7sRqx+DYbs1Gbhf08B86nuNvD0jc/wi9uoGaZVLxmN2V5dM6c9b3bj+Xbe4qUUEzMoT
mO0i+2a0K0N1f93IO8yntTnUtrLyiOS+6XFYjOKx9NNFgH8sI/GHmhdUj7UikZXMvsm0XglmAapq
NU8WcecrzokWczAR2YIRRjgOrsB30Znlrd+TvAVBq2zvatJnclLS3e6Nxsr0Ir3Ja6JKPX5aw7yS
VEDHK97ScZC8pjRfPxAzFiTD6nL4YFxsEs/IyasfNGFnGRB9l18VE4mrIbB648C7NontRMNLTnNJ
il1DmuHW2TekkYvm3DnW0Fw5zISA4F1/DXJecadZZHWK3tbjSTkEJQLqmira/AKmhZy4PWLPaQ2S
tNn+JXSBdNCPxKnWr641bnUo8lJcutQ++CqawciOBPSVXtIQGL1D/6SPdIWGeWNai/dMv6qIHXO8
tEj0ktXyoAIGfidAPe3e10rXiIkXoqCyltpXMTG0RhmWPYVHRPoDkPviD5PajX2XT2Hji+CtdYNJ
7ntQ0ZYYW7+fGbmPuXZSZWd7/PXXaYzq0Uiv7Vqt6XlV1H2M+qV26njIbdTMhV3sApsQrLOFoY6I
Tc6eKV7W1CbaTFj9STM7hzRCnubTKrelOfnkUK7YJwJWn6G4TLcVpoeEjFck98WLp7XPJdk6ZuRL
kelJLRbzkhiZXy2yG4ZYy6b6O4XA+syJl9X73MmGL2KtycHt2tTrwpExNwrcMu3EHn/Togot3Dy+
jb5XzGFZr+ObLVvHiLZLhR2mW9V/lxwDRHXLVj6SZchnLG1XQMcssq04eNnY7ZxB79zHxdKwTup8
v1hjk+AvN8FgAmOcbdm2ivRbszGyeLQmexc4batFbesMIytCH4Yp0v0BZENXNqmVwCzmxESaBMhj
47szC5mTYY4WU3bazbjKdvrmiS6rPg1LEFzmElP7qYV9urxkDJDuF+XrejhyFAJVZFbO+m3TLd1p
DiudHZhhPJauOiu/dB39aE2Ts+WhmaXjlR2M0H0HiwyNCyrv7zrdXh5/VB7/P1CG9qN+HPuPj5GE
sv8BsWSXNvhfYwv76e39QzZT+/FHcOHyPX/PJXON3wgXu6AKgUfCGN3CP9AFQpZ/Y3JClqH198wy
urd/xIy7vyG/ti0acW6ky7f9E18wHLAHKlauX0P3Dce2/gq+8PMl6ziBAbPEJWuc9iEg9PIXZrvb
wutbLcX2rYzntDc3bBjGPJ6XYQkz808jv37uR3//cVAQyEcnJP1SMf58xfY2OrKqNCG5pLaLKY7j
j4lpB/OrqNbpRL9EnjYhy4xFHSyK35tpbetD21vGUS+3UQ9dI9ezMPcm80tP3Mchr1PtoWBophNk
a+02gyuwn8YLcaaoo4ak76hwa+nutdKW4OZWv/eEo+9k2mHBSyjJaVtFfWLGZz5lTtW20TIGEbHI
xFnTRR61AYsCE5giqjttP2equbG9VLtZ86WtY45N+Q1X7zYIV8YR9zPivjK0AlX8GdZ8qXX+szT5
/bm5/mX1+KbP2/qlj9cgEBj1xnMzFm35mqpi82Oy0J1vg95bnC24x4TuouCcrbX2yr/ZYmfakrxD
rR6DISyLjLtgK4hz9RZgUI8Q6DoOYJN84tLyo6Ck2IhGmQMVb/VmhK7TlR18KsX0TlGwYEPhGu+D
UkWxm6bAPc1dsR7lhYccjrV7WPTRganmFv5Zz4f2MK8W8fSqmnaExF4+iXv0A4XiE0INMiSV1odb
muv9n7QiPyTPvzwotAz0c7rJ3Nz41flj23rZGm7AiGxhBqqUNELoJ6gJNeH7KlwhmVw53aDtjdkl
aXtywm0SCUQk/VIvmefaQHE7zrqz19ZVhBf/z5A54mcN3sq+GpY/M3H6BTr58WZJkQbCpqMJoBb9
UnRKgZ61NOUY1zV3E39pMtaX4AUzBqgBtkMwjEEBYC06fXy+jTvG2c5elr36E0Tjv9iZhKqa1Nr8
Q+c4+HlnjpLronTEGG/jaCWOllpRbQx/5gX5Q/77y/vh82mOgkuhbfx4HH/AwiBidb5E3hlTKchw
cPol9hc8t6Wwh4ibczkE9AQJz80PrU2kp5KAMKKbXYHJVdokfzir737/uX9E5n6IwH/+61ggJwb9
DNQGi5jUn39rp2JcaWLOHUOQ6K7MRrZHRK3wj7ILITLN5upet1LHTBDmtW9ECZ+wJzXPU9nXt545
7i3lb/Wu4NOzcFZ1ej1Pfaf+RNDxc1d/WSIWwK8JFgwSDVr3S3+9jJ1n9qk+xNvsmrEMcAA16tNI
w3Ga/NtxG83fH8tfusxv/7trGnCKuNi1z0U2/u32f+zY4Aec/q/v9nDqSwJH/233NjR/vN1/fNvv
17v5m6373O0Ui4bDrrkkL/w+O9Cc39jNXKq+ERA2DUDHjvrH7U6wKGnFQcCa4yKnBvjn7R78Blpr
g0Xpvu9cCBl/aXpgAPv8dHNQWlxAAusCFFjk/1q/+uhJpMnG1JmRNzdkao+q226sKrA+Ru3C/5Vo
ie2NvHu3DmBUMjX9Uoti16nsoAUgC3CoAhhmq5FQSCaBV6TxTDkeBr42haTGe+ctzdYQ++ukh+W+
c+mQDnC9KpLU0R+Naa/HI1FAqBroOMcTFq2EuZtZnkjf6w7TELjnZigeobTvqTlUG6civc2hx0Je
xtylH0KM/8V1S0sBp6Cdb31lT1zsmhbCi5Okd/fjQ994Im7X9J404+e0VnGheXDFvF2VpfPONVLx
HORpDSuwvloNAt6rctPjeXPNF3Tb2b7dKuLeOzuPt8EijdSFsc5++1SpwrmdR9M6SgtWt+dW3yvp
BUnazUD2jO6/O1r+avqYuJibQfZ7UxZHk6suqfiht0Uw2efan8t7pkvGkaodJnkwqE+5V9HwT9zp
J9jz+sYk03EebFFBbxTOfZvPUN3d14Db632BTDoy7VmqGWZ2q9+vpI+KuBvs9Mo3l9bgp9rbdQfF
75oKtG4ScF/8RqrU/95lhkNmjDWVCXGUfh8GbSW+NLT/ghvFHO5EaXrPEvqKH05kvt41naxuLHZF
FvZVu16KMOs4OP7c3Q2knl7nvfc9oEqwoQSUgHAmqfLHlSDv/bLW7orH0hhk+d4VnoAbWNS4fU6D
yovIgkwbWVNhqHgWVfCCE4q/fB0G7FG1odNv28oa7AhOqmk8dbrQb1Tv3dcEoCaQ2XLo4FICCGiF
24SjAHyY0q68Qr/VJ02BgXHYy6U60Uq5tyrgbSDcg3A/5ttt2rc3JI5fiDtWvdxI30IZ0VXraRPe
Zyg9ZnnKTbveI0o4qKbNcctJ152ozVciZmIkdZAOly1/zlNTxFtTI9WwRAg/a99tDnY0pnf0g3S7
XXs3O62bmQi+xBL3rQ5XtJrqm3S2r+xSvyoglahchcW4vnhdcS22CsZ/fgYY8WNuzERkIiGeVUW5
WEKr1g7ZShRFARnM96It650+hLFz7XnlraW8vaxU5AMlL9Xw5BUicnRT7mGH9GGplptFwKR1CSJ7
UM1j5/T7Vq2RML+V1pYs68rz1F90pxgepnK6TRVSXBufcD2YACAoeFLzLHsbPnR6Law6Xhq5hFwH
YUuLPNaVSjD0OEC/Sg9SzyMIEbxVLTj7eVsfeVU7JZezbJeIYaO5VyWt97RgMzK71rGAOH1StrPd
OWjfw6wolxBdoZd0nmwf2TaQ++5WONe+/pqX/qdMr1GvOPuVfMluCo5WtYXBhtnzWNyaPghS6UVr
v51t24ba/t3mVPEWMJUBGvWnubfc0ICaVxWAZyAPEd68CZP5T55M86gcKodzbnhNqSavsmJV0VLm
3xsp7yTiQ+plz48mvXtpu/ldS4M0gSnsHU17Oi9LFU+LvKm74U3m+d7Qlu1AJvzXtcbW5lpuqRXP
ObThtahTed+UehqXWmPnIS560Rx0ezyMAJNwjrkZlzFqiiYnDLXe6GKKNkX/osrsPFRo/8JKYnH9
SQQKbpAW7ERXRmPGbEtfk3WQj6LMPnJN/1qvPCqDDuSe7MxoU2XSpmpLatdGOgGH7sFe0+Hd2voH
HdLuQ1+luQnrW7spaGusJJWBunDQAnXtpGsZm63WH+a28ejToJMJkso+000OxFsNzYvW1CoiMS5N
tHoLHuqiGPKwNLa3sh+Ca9vKdyI1xwiYakv6doBD2LjQWBz72jX1xyzt6wji54uE4BEusliO5NBM
sD9hteVFfsqsNjjhVDtFtknFnporhEYZJPjERUNbPRlyvpOdijO0flG/jfKqg9J2m9YjZ3/2yVvZ
GUi5nruq2dnlGxKOyMnEo5evJoCq/uHnxCC76akemoPKyz1u3NwqMM3OQnUtdrPdN8Y41345fasW
OqOUTNyobMr73jC+dVovYbMVMhSQmGDTtaemGLkWltIgssJuk64M9KSSeRZpWY2pxooYQVouOqzp
UlumtXWh1H0Dnix3cqxPix4U72qW/h4r2vegb05z2es7D5iwcuyordQU1fjWF2l1s1b5bdfRBRf9
6kWK3IbSAzHu2hglc1jbn43l87Z9GRxgK/TLGU+5h7R9WWzYfDwHar6S2OwDRRUJbs8HREG5Vu+t
0oOzbG7Pnl/uC+2LS67j1M3Xnr08CW3uwxraU8zqoGFa4Cl7+0mv73updnazHDfhsg1MN7I9dSfG
9tYS0zlv1UYLWX/1EA/T1g/XqD2O09Af59qO11peB539Ke2yF2yKT+RAnQBg75usQdBVnGs3iCZI
8ADd+mvaZzcuakB73aLKu9686TlftZOpWU8a8+/Q67UbL6g/NvXYDV62M1SKjUnLOFat9nc3dRKL
NK/UfLOnMvYLzQh1gdZ7cR5ty3lZh++VJw+MTq9dVE74m3MC68VNI41DCwcwNP38rpjs0JwyNDY2
k4AMDYCz6mxvM1TeMO58P7vOrPNsAdRW8lun50fROok5tHEBrDBd4kxGe94Fy2vu+5HFaw+zxQFe
N43rIFX7rtK0o68PRzQSoUYvWBgoglhk2fCcLeJsrYgss71fid2yrBEMMhkW+tyedBMJVy7UA8OJ
g9qWe5WhC9yCOoEe+s5mjbPB2qdyEKHupevR6RAw5bP27rZoEgM8d7wsYmlEq8yOTbVyBaI+6NcE
B8VYd58crX/rM31vwRzbOC4QWHRsvB69y4TXzfhg9lXkWYCQWndcFeOICijS7mKjYzbQ6EZkFuU1
0gMk17L6Ug4fvoR5WQ8vprHupm49YIy0w3gw3rJZRowPY13igVAchaf8WG56FdlZH+x7afF6dTcO
yil2HMRGrX3l2ebVqgdwiA1xP3nTp2a2tLiav2zVFFeubA6WqrzzMmgFv2hA5GL1zqs8libPpEEM
NlXXbK1wGYpYlfYJSZGD3qe86Tsdv+/Zu4fW1aNHmYvEmpzr1usAUnIvGTLzAcufhTcxPHQUGGpU
d1rGdbgYsZPNx57A3jCgbTPnYW8sTuzOE9Y6A5iy6cTNOCPD8wlOHbCIjW3Y4IdtsF+CAG4oll91
YjlDcA60C3dAAf02i+Y8MWF8MZqnYFtuxtZ6bJolxtB3N2njPey1s2uaV944w3k0qTTtICY39DRC
HkYGeG/3yMZydVjM/HXW/btxqnZacGXOWpxt+h66INTYhk54uKpm/8m2bLXb9PH9cpDvKrviHmjU
XjpBFfXjp642j/pWQk5u9V3ZegEwif8pyNKkJ2ptdqvYU+POW5+ZG4WebstdnTvTfvBPEiKI3+UH
NeH+ocPlTVbHYaljAeoUFQo785vov9bZmu8p0Znv2LaVVOb0Ga30FzzHX025pCfHk4kfmBwBBueF
WTyT65jkgXs0PIrEGlO2gnNBbXUQ0bFzY4BuhJaXvo2OiiYFtblBp8lG8qDQWtWQpNa8G3C7JvcL
2cCNLW7S/LVGKOvbt6T77FWtHVFtfhkUGd3SjjqzjbRWf7WE3JU6YjbEiLPYklJvEqfx0ajUWtjp
/a6p/HhE0hJyxrx1rrVn1JH4OS/E0SAgbcca4Wjr5nv6zsNiTbEwAxbP3EZVa+7rWkv3ecOtUdhJ
J8FGysZL96Pdhp2dPnjda1H5a1T7tYdM4cHyK9CbTvPDufR3qWeFnVgjlTvGsdB9FXneFY3dLnWQ
VZQTKiVZfu7UGOerd8iX4AbfSD/S5NfAGCLbeBs8+261va+G+CZ1d9m7WQddqjhNxjMwyZtTYsZY
W085DlggUx63tZeGBYZsFJRDFzZo2l6z1Ei/+KLjAq39otPC2Vz3W08DmQO9IF/pH/vFSz9nWApd
/p9YrwckJDtmv9QO7tgcx0lwYV70MaZNXWXhxcIx4Z4tGzWzY73MnM+hEKkRQhllSboqGUR+Z67W
1wpVYrzk3aNBHG/TzNspmIdns8seZsfun9EIvBeXuzQtrzQNkZwx7/stv3fWUU/MNr9JJ/196LRT
n1dW5NZu6JRejGrgvSMKemUJBYsPr8q8kbg6DrLUEGc1XqjrzZ6bP1FCuxJcpXdFQJtnGlp5Xauu
uIGTGxzWAa0cZtN9kCdKMpQ0LhLX/oYOF4OfOrCOE7YAj3I0hx3pwtnL6Hrla6ptGYJwLIVy2xyu
oFSt0dhq26smULViHKglOJX712rTgkPATLiJmD2rIRxS7JZHuWnIQn05x5Y26UaoeXnVxAa2kd9V
i6chIpV6vikLa7oVTg+b1kFyzIYisQiJKIx8lIJGnzH7ntK5SYbcJI6qob6du31dalMTHIpmgX+f
jjgPfK70CpW378CU3Wvtql2nrsj3rDTM6ZDshLCoqDugTqi7dlY4y60cuVE2pflNkFszTbc2Hsce
9bkaVF1jjJ4ZJ9/sNwFaLbIu7LcyH5Gm20bMw0IrrilPNIkC9gDaoLB4njhHc96bSQtqS809bJaP
sgvJ0ozQchuQJaYBAzTS6Ox1jTNpY7xYUmzMBoc3xel4cNF22zde10rm+YWbH1E+QxlGAiQOa+/h
wzzJ4KmpuAkYs2k1JRnT3EjvBCu6rGyCCtFZezcMULUodwONN8gfHiaq3hAefH09iYut3uSX7T3Q
kVz9BOL1XNz6kJ7dXY/r6fbk4NhTxmgwNDrHIMjCNTDyY9XRpsW2lq6fu7rJrJ1rs5f6cr2UnYKp
NeLz4Sw2nQvM8xiXCuxUPc345nMt68fRw3yZqY/n9KWF9qPUOwvMuTPaa01ZtTDi3OdBHdM6qOVV
gd4SpllvbCrSkS5gGNJ5i9ffoIrp5qPcPHd5LCZHGh80bpn3kdcBxw/jaPuUOSnDzCrf5iusA7aD
brjVRA22MATt/fxgbowYHnBg7NOIk8A4p6DlnEz50q37emR2u3dGmAFQEaisw47ThPOsrf3rwvV9
5h+MgZ1YLQtD34b/RUkQCPQeBRR6xMpbMVxjnSdFGJTa1keqLJ2vDdwzwbgb27sT4nan3kF1T4+9
g7w7srpFOftKpNR6KIoLI2wm3btt0dO2sRsY2oM7SOujboPpqwnx8341luEDnaILSFs68di32X6p
1+HU6qr50hoGLtRL6aBMmPVVN6MpSD1UXnIFX3baetyj9ejQTBXtSRWpQLSWEmLod5uLD9Ei+h12
G+axXuUQOV2Wv+SyGM5qkev9xBwosfXZW8OMY0Ah4kvpH9CYfIxuGhwdVQaP7ej4Dx1yu2sTZfy9
bhsOPVs9G6d+aKc+cSsneEau7txjJGFe2u2inCO8xvsxdDvMhMNqLdaTW1Xt5e3PBUAI/n539E1O
REZscRwMUYVd5jU2FP7Ss3eLp/vPi5ON3/XeZ63Pqb5GuZXVjzWTiNs677VdhzTqXNmCfsEg9jkD
7YL3Z4eV0VZHd1s56dA9oO53pDAfS47LF/Iz21NhNOIxHXvqEXsemBdMCpSNXK/xpsrN4GWAoMJV
jdo9iFdoKW91jW8EThFbUgyD8Q3FMgyCEaeHz0W5OsCLxN6FRZs1NxuK/w9D1LesIxlaY1t81wof
Iv8yb6rZm1BVFPgSFsuun9/oUgccRbVMh0sW3fRQdNVF4TsI+4vVDGmPNMB3fXxpfPfZWHANA+8Y
wrW1mKvhhE77ttnm2LK8oFyGHX4NYH1jNn8Ca53XkMgydTACBJZlY1Mk27cWYUPhRYq0bxlPoFaa
JrkjhG04AL9ZRwdj3bve8FOaNas5Wttr1j/MPcxGFPD6FYjn6nnLowd359SxC0+Wu1m73Bsbh+AG
5A+VZuQfRrlR4ixGup5M2Ys7IXz7cbZqGgR7G0KzzocnxlIIhoGeh53A9OIa0bZN29o+bKW93hhO
l7K5LP/sKPornvd4DwlEp+zo62RenqwSZMAEWjhIJIShPZJlInBPCt0eKJJ3oS/n0jLAXfxeYVJS
pFFnVazuGQqQclKQ1PFmmrNrXXKd4kzBtpKx3pcv3eo89oQsz80entN5qcQ7fJH9AP8I+V3kDfJY
BethCmyKipSyY0vhsm7T1ezjKdDkhRGh1TNZnExWfQ+g2WiYudkY2J2Q0jg0P6X17laj9kyOdlbt
EA+6n0tEm7OFftW8QwiWv7hDcV79rv+KpjG7xszQ+j5TOBThauvq3EH7eZHNun5I25JfyHC2T+mq
MRDLUJXVaTmzi1avP6jMb4PjKLWhoCYs62XP+qyyo3ID80V6dfFu4Ud8W5ab9c3eXATCnafl0Pht
+Ul3LeOLi8Tnxhp0S0RzMWhvou+8Kfa0BVVtOT0ZzJOK0NcCdXsRlt/P3pgCtyPf/kqeCgNwBrU7
vmgPOUs/6IvtvrdQ364yKiQjmc1SvfUjUS7FPHa3FjLJg98h8ss3zaPn8rY9QeahZtX3ywIuNEEq
Wu0tlGNmRsRNZi/YSRgM1yszCqDMRVVzK7gC47TNXdwBhECukwdHPbV2yIZOnY4ikYsch9jgsiWX
fNxlW3et5upCNOv8UChxBs4qIt8SmPJLw4iUANvdGFx/njdIuLV1aE0tex8xDgjtZjiPS14m6TSN
hyZ17bjcHDteNO/KC0DqhRM8VtpAMzsO6jAwF6NWyLjYVUKulRnKJv0Et7jYu7ZbXGEIoUMnGt3E
bdbtzhuaL0vefxRqibH5ufgsFDRZdX2agOAjUy0NfkPipMbqsyaJJUs7681bJzNps0K72GOHuO/s
BT7ix9bHXhYo/ZPhsvB7lXq3U12AtGhVvwPLSiBvUdL5ODcA7Pa3bus8qlm0Jahji2bES7+aPm4n
zMdnZ9z2eqN96VqQS3xuQrtiGQet6iONqdA4WV7iq/fCmWkuAvPQ1gNhbKO6T4XboQXnuShZedhz
qmd8KHv2sXMDaFN8pvws942jVMLxvk9REoeLGEo+Zn3wLUzWiwY/9KzZKRU0iW0066GxlHPUmRsf
A0Be9Pa9+rKa8iJZ6AErLKHdSaTDfrMfpv4kgHQT9NBWaLnrvVEG406J4jytljiM22JtoV+SO633
+M0sVSniUvrUv7Z5a/UoP5fcCA3mylHj91xvdYxUP/Lnb/42w9Zy9R3tdXuEOANfALwQsb/xILMx
waimSkyhlkQzuoQpzOuKZASUDdGmM43Pdglk3gXdLp1NZmi2M9/hj8fyoA6LRg3LYT312IHGchyW
8SBtMMciy/v7eWbFlHK5YZQwcta5xU7C4byq+rJ9DFL9OggG4zhp1dNgrFemWN6XxTt1LdLJzbtC
aP45+AH1zeMjFbweVk0l71vDW94FwB2szv5mUL72WuSld+vqpQSj6KcD5+6UOFLKs1/VBcUHvwyc
yO3eNcuvaCgR17LTMqaKMWRgPfSHUjDPETdVn32yAe9hm1Xg9iaV/XSExBRtQ3nPaPCAuPeQZYWM
lL9wO82UX1Z1KIc+GbTptnbGpF2KF5z9vfu1myKrX+v7Yuictwaa2wOyK4nXECcd1ZIuzwF55bhS
mPbTQicQSVJZk3nD3dBt6h1TfQA3pit7NcrxavaskwmIFynS5Id0mD4HQZndptqwwxIpf4BFA+Q2
+ks0tYsdGmrdUMr7b13HODHqmtW8nmfk9dGg0iNyfgAxIx6l/rpunXGoCaz288AECJz3syWMXTNZ
TxNHSbyIpT9NF//epVg9ilGiYvHFfIASHun1duUb7gOeLl9NS+wlR6IPCMgbPVmjCs3gsayZ1ghY
feNsHtdUO4vSPpo19XnQvOJsE+W1Os9aNVKI92OMRzmuMhtwYttKIHUO9kAuJdi4/s1S2OxJfhvI
Fu+GZT20fXlurPxWZn2M3h7ThlZz93RL68HN9GynTPl5BXxUmWl9mqrgNAHk1eUswwnPRGBBNsKS
mcPnZS2G56XSEqiidoyvHyKGeTV3RrY5Z6/vvhQiO9sNCnVKb1wzu3GZdt7SiYR7OY/Qib94g/c8
VM0j7az8xK+DO4szd/CAj3Mrw9IGMV5EG0+FuLKc05y1Z9im2d086Tnuothj5e+mnIs8LAZwmW5V
u4vNyUJD+CVHc/C17xfnVuXz+J6LeXITbNyXeFmmC5Ked0EaaWxBsoY0QNLQ8ezgvqrTkTIYHeZn
QQuinZmMa7fW6tdfENM6b/oFc5P8LV2+6LKf/FbvtYi6rR8SMzC7uK00XKVMeKaUMLXEuELpxt4x
Z1DndFC3Ju1J7LeZfm24brnFvccgypb69s3LKDHAY6oPilHB/LBQ0ejJiQNMGkKchcXQEjD4Azp5
OFAH5WMz7+GLm1E2YgdiYRA0X6e2tQJuDkWvMThcjAgHp/V3DspfooRc599IYWi+j7+yNn+mg/x3
xJHLz/snc2T4248PEh9N/Da+/fQfCZLlkbblo18fPoZJjn/7X3zn37/y//YP/+3jx6c8re3Hf/z7
t2aqx8unibyp/8jmuCSt/WsOSJTl8idq5+XL/0HtdCFrwMN0oOU5/+R9GDocDty8QSVd+BaGwzf8
nfehGd5v/AmcDw8dogt/E7bGADs7+49/p42HMOKSAW8YaB18NKT/77xOLLJ8lFmoRl0QN7b/r/Ea
lkexrBnLdobhP+BBx/hN3o+9L9NPZo1n1adMFM3XPzyZ/4pNdWFL/SebCsodLSMqR9f5oXOi2PmZ
TZUvDrQDIf2TF96K8OH56ubx/s8SSn/ms/yfP+MXMlSwKrt1ndI/leHL69P/Ju08e+TGsX7/ha4A
5fC2oqrb3Q5jj8MbYcZBkUpU/vTPT959cLtUuiW07wI7WIwXZpEieQ7P+Ydw9ybYbVC1Fhyj2yEW
mNjRhrY4eQwhj++/PH18lxzeTfuvROjdxnpdozpvB1pg/yqzzkZrZKBHmBiHj9GBySDdtAEf+23U
cuezWAsiTaBHGpGaz5IG/aEszo5ACGuKTrZeIhZZ7wNDHDzX95y/8Brbq7yvFHQ+kNzbN9R3DfMh
Fd6uLdsNrObGl1z6WJrj/y7zdHr71tufn8Gn/H8OAc7qJfO2GlWrCzJmLnbfov3HZves77aWl5P+
ctOz42Fm6w6wPHCEKonQ9RhlGEyD8JzmDLygp3NMxcaOQZlUoeK8u79hroGAsN4YCugkdEhH4xa5
IYMrgY52XdWckV0sPoaW+5BPQ+L3CjLwvdc3uyattkzH5zP7YvOYOkKjqgPbHci5xXViXE8PFUBq
grYl/Epqkn4QYdDq2vogUEV7EEixnO/P0Viu5zwg0N35MsGm7YZLDFG50msdsZxKgL3Va5MXXF7b
+2KuvLdlXx3StKIBkkTeEZ6G82hZdelLrXf3qRdWpzBt+n9KYnS5bzSNAiMVwgMQjSEG4zRMB2UI
kg8Kki5kHsJ7cnjOkOfEhR/WpXvGMKU5xrJzLmjPiUclSaujCW7+YLQVnBBduvvRoRNvU5bgf4ns
WHbCOt1fg2ssLlc29GUTMK6lgtqBALC444pGOEK0XngySBpOHhn63LroXjsKDkKkfwjVwuEz4R9f
f9mRzkmQqlOFuRwv794KuhNNmS0975vPOdMhHTibummqQAYXCFv6PKmOqJx5ahqv/rt0cxQ/Kqv/
q7Udzb+/bCtDaS4wWQ6KS5hd8lD1NBAYvQTmaQyd/JAy8qcRLZijO5nth9cP5QEZxsHWIvxbi1NB
l9yFMqeaMA5C61jVVnKYYZQntH5e587HZvCAsRNWzRnESatysYCJnk9lEGM7i5irdZzQaOU9QgPh
/oSWVwuwb0+FOwzdmp3HUb/eDDyUYtn03mwyqem/8lKbon3NC/VXFnhca5N0eInKzss2buh5k728
XsDeAbtWrTnVxkBl6Z+o6pGKw2EXnMMwpGpsd1n9BVPFPj3lahx/biyn/hqTayE7p0l9Kz4sLzdu
N1IxeMRQbXTNXZoaCaHzXjZl5iOeSl8Exp9GC5YGHgKUdap+0Dsv1F650gBK9PnIkQECZQeccr3S
rhhq0eQ8wLoKZUFu3fBLafNClrVjIO87FUcy2GbjaCxvFNMygSEDt8dczoGCvvi84NwngaBJ4Yuc
l0SkWsVTVUTxBodgeQB/jwKJAX4Keh5M8npqwOzDkQNY+FUjxaMmggLFB6s5pXJQNpKa5X5lKF0j
DpInAyKEB3U9VFJUgzNFeek39NVSmo0dqJ+6FYVzgnXZIyFEEx9gQFVQe7l/VG5nSeS1CE6aQYfE
dhcBH592gF46guE9qAaQUEb06BoCFmzbZ68yxyMIcCzIptGAsYi9zvLsT+A6isiyR18NgvrZCrL6
rJbesJHw3m4ODh+KATw7TEuFEnu9lgoI9dARcvQ1gbNM08e1r1T5v/dXbWUQS3W41D0DFoO9VGCR
DVvCU5LeLwuNBkxfgBEAC9r+uj/MzYlmtWiQzpyJ38y2xb4o3GGoTNCBPpYG+lunrYI3ulpXT+Xo
Tns5DuP3++Mtktj5C0HPs4jTRFOXt9312mlWVob0mQbfzs3wvZ02ylEzKIYmQlSHyuvTQ1PCz3CT
YEbjxsXGp1vZi46mOgZsfJVX3lIGIOVWcyK9631pxcqRgrlCAyJSh11W2d2n+1Nd+YIOW57jxsWF
zMvytTKqIss7rffDPE6z3Zh51OsBg22Jzq3NySBTUJHkYPcvuW5BKY0kMWjOYD+Z/8OKOtJ3cxlr
54LBisv9WS0IWJwxtqPHh/Pm2KdRm77+gjJucXY1MsVHvtJwTxEisO47VQmLv/NQUZ7R2BXyayI8
92MfuO4HjCoN91hFao86PF3/ZOMOXVCS5t+D5pRl6SrNG5dvurhewsGm4tWrqh+yDtQGkXX2zoqD
aOFJp/dXH6pmtOQRGeO0OsyCPNopjeyu3JtI5jvnNBia/JRZNHd2Al11wPCoS/6thfH4TqfvkRzu
r9/NAeDnOoRRC3ElmInL5RtsJ2mFMY1+4mjOD+iYKlAl3Lf3Ua1bj70OmwSdYfnUOr1z1NWx37Dc
uwkE8/iuCxSARpZtL59fTtOWlikAEY5GFdCU9My91nfx2RCi/oLrbfyGom28sWlutiiDUl8xZiKr
igzYYs9M7dQMeKuNMwa++5ZC1Gj3YSoLNFC1XG7ZBa2OpkETIkmDx7NUdSn7dKg7m2ptDoHg4iQO
UOtQVs5ej3R1Y/utLedvoTFCODIyy+yEYx/0bcPhyxrEhFseRlzTY9z6XhH3R4R6aZ45cwX1/i76
nYBc5YHzihIdiOW6x+U9/64XvMBIM6LJkcPoT0WDY8IUZS1tdiN4Z8RuD4lXzf2MYm+JJNBnNezL
t+YAZSI30r0RocCQDV38pPG4wNAtCxt9I326iSr8OpI114U6T3lruSoK8mFZryaqP2L8uo9yOX6k
0630O6Vp6kdDzbbeF2ufAYK3g+wJBG+qC9fLEThJ7Kp0hXwrs7N9igLwUwWD9lNpUkxvaxr/tJuV
DYue1UFnXpqqmSjYLY1KEEHtFCvSJ7/K+gxp8sSsj6BLq7/0uI4+RIYaAZQrC8PZ+Pgr+5sSgwHq
lUycUuqiPoVaM0+fJlb9uPdKE11sTyrHLOjcH8hR15/v77SVScLKI9FBIYzc0VgEbMAAQZY6zuhH
qaqwixqELa3Ybp+xL8yP/I52h1ixfG0iN8cxMkadjFGDL7iInXaHQyK9R0BPVC8xfdDMCmmZHuzb
8f70boL074G4jeeFdAmh1xvHhe1lIMI2+SLBYpZnT+qjsdpufLG1URAu8JiUTshcFnrVKoBj0xQa
3da66A5WAB7joDmWEBsDLWuxczQ00OOhsmZiCa0tT15u4zoWpIrm60brtEdDQwf/UHpmOMELmJcv
KtXiY+HFowuhD+H3XVnrMoR3UYNqb/pMBYxZWmnsx24Mher1q02GjrIgu1fjyFyvNoygvMSkSPNR
1Si9Q5GkyB3bZjRtFQHWjsjLgRaflRdlFowGA1n5kM9+IBWIinKosg9aXdHvvj+tm0c5V5xJuLYJ
5yRhywNZVU1b9GnO7aNApMRZRfmMfrFO13oQfwlLOm9j7EUOaK6ixX9/6JV0AqozImS6QZIJb/Z6
RcegT0dElbhpsXT9aLmIPuzryhs+EBfw40E/XX0TgnV8MDwLu50uw3Dh/i9Y2ds875g78lO8U5YP
FejgbeXZUvVtkWQAX1Up+4e4laX3Kt+s34keO5tqFS9muN3Lai4wvinN08bx1RCwSQZf7iDHRrw+
dPFCIUMitoKotOed9SKwSlqEjTcEjh9Yik2FXfSDd+j6WHznIkJRT06B+eX+Cq5sVjREZ/ESviNt
rsWQelpEZRVljl9glHCowbodjXFUH3gCbpm7rwRmpAHZ/mTKvMmXcZLMyNWyBu4mepLNN6AeWDF4
gdIdvEqU+Q5icL2lzLyQXvv93TweDfqsJErxdFmdtYq6HJHWM33Ma+AYS1ifoC4rkb6rtah6nHCi
+RBWYfvLbGYAsz3F2vuiy+xiI/PWfgtZL5ImXtMUBckTNFZ6kYZSKreEOiW23zUtaKcU1a361GhN
9R5ZJtN+1tTayM+gVZvkHLceyu/poFvfmxAi+0lP6SBzgvLOOtqxm/5N8x51YkkEKS5xokP3xFck
co9dYjR/50A12z3WQXp8CDu4bzOoIfirgIX0GeSEeEbyXlZfZoknA98qbXgrbAcKgyuRczh0lJ/s
cwRdpjwpWFcY+1FXzP4xSqvGBfxYA6b3utFJ9pYrtB913TW/SECrAoiZpUjcgHRoCkok0EUSjeMc
40wWH6y2QwIQPJs67Uopne5Y6I35vcNPBpApmEywqLnGkvSj4n1pPeEMe8sc0vqQWp3ingZORr9X
ugS2OVKFwVu6OF3xITEwGz04RudNO3wBCutkJJXMdiaPQG0nKlcPjlNuDt+0JlIaEAltDfbMwnfK
jqz6G3Ach1/saMo/MsC46AJhr8dexrPGv5uubD+WTQ7azpCT9tFAYPrnWOvmd9gdSX3WMgX0jZeV
Oh8zAVY0BboHEC7lZUcaDl3sfabZNWK5ox68r2NVAeVthvaHoEQGCmesMPge5bN5LPhhiKVq0Dk+
c+o+FehBBW/tNiR6WEDCq2NW1OIZgl0p94J61rCvjV6pj3iTiG+9SuPgbEg3w1wFw4aZ8d7+ALMI
3r3l74DLoslI21uBan1Hqx9Eo1GVef6IPTEkVGcaqmgXFimNC9tscXwJWn7QSYrQrU5xzqv0vTph
3LUTeaXpVH0H1LJcSPbBBfcaaLiNrvb6LjK6VO5DEel+WpeFeh50fKf3hS6kcQirHkkbrAWM74UF
Qg/2qQZ1IHXqTjy4Spn9M4h2+E4KOV1GAMVYzGh6XewsvYJjW7tD8G/oqsW/ptEIcDx1m6mwg1XA
+8Xo4h4WqrY8pDKr35ekEWQR+Pj5KfsMcwO16RFiV4xeskMGumE9/HPzGBIkf/2fLh2QMkgqg/CJ
HNupGO3a24VjXG65QK/EaY84h7QwL1GX0sz13Z4YpVchLmf6OCvUUPbVrEqP6QCisg5RQAe3WOd+
jeMaOW3XBFtP/5VIiY8cpV7qbRpaTYtUWhhKkPdqqfsN1+RzTV/hgDRitHHNrSTsvHrn+fE8pNmy
mOQApNEoDKH7ulQ6FJrJD4j8rtpCBIeANrsiYATzb+SMQFfuB7K16EJ4pntl0G4lil6vr9kW4Zwq
6P6YJbjkQGAbz9JQpw8WnPzzIO2v98e7nSpql/T7qPvw2kQY7Hq8oAxyRYt6y58C0aS7CHW9eO9V
fdk+KiBS7R2KT9MA2FUh/b0/9O1WckxqKDp6u4hu3nRdaQ0hs4Aly6UcMUg6Fo1j/ItOoZrsK3VW
5KewnrfHFgFiTF/Qmtt6e66U4SjczrKbPFp4my0fLs0Y2eZoJyD+YzsK/c52I7xQY3hHyCmQZx8b
nnQY3imxNHx6AiUUKbM2AAFLtflkqnmebizJbRpDw42aFj19UmC2wfXXSJW4MhD5TC9VjVvJzpO1
9zhKzXro6tj95/7y3+40xuIsezTD0Cdf2peXoQV3R83SS+4a7RF5vxQ6gt4+RWbvnSy3izbmdrvT
ZjV02grAWXl237jmdrGJjyQiDm6cpGdwOy6KX5N4MpJROwPY1XYYR8mNk7yyoHOB0HFU5ghoYnFf
GOoAgsIyPJ+bO3smkKOwMNrTMWxR2bi/nrdXk4OkP+knbRP1tnFShxEAaXhffmGVIOxgfT80ybjV
2175asgec2oo19JvXuZfWjDxWMBPwvdUkNpFHSh/yagH9tyrPadUizaqCLrOlrtO+MjkQUbQweOo
UI2/3pLJMBn9wKuN2jBaVZS+XK4/6hkGrkl9ZbwvIO7YF7wbgWqDYg2CcxJp0VvZ18479JIL9Cb6
gQYgBEblI9QCZPfxIhLZU4IGirXDenCColtazfsEi6Hg2clH82sTjN6n2dRqC+awsh9o1/Pao43n
Wtqy54wWA6ml1QSIx+mgFtEcraKj4bGBdmNooV17f0+sDjcDEQhaIC6XLyFFul45gc/xy6p1IbHk
OUhWqsb1RzMTxabU4e2nAhY0Q9YRopvv1etPhWRSjcKSFviNkKSXYWd/bW1RbyCCVvY5o4ARABBE
X2bZk/FqRsiyMfDRucfrRkkx9fqkDrbmbgy0Eh9cJOrotBIn5gvxejpwubrKNsvAn5zYmRBQMlBl
C9zZ2K4VFsK7dn8sIa68iUdkbDee5Gtfbi4H8Hxl2yNDcz14Rr0Yxxg98FWliT+SETX6Fxiq+Sdd
wXHx4+u3CaVBkJi8YYF1LaqRCDiHvYf+sq/UjbKDrItRaYHgxqXTvPh0f6yVC4SNT32XPi9Zxg04
Zpjy1NRGxQ8zTxyyrmkOaqj3yPVihcjx2LgVV259mhWgM6mk0fBdtpMttWkg3mqKb4JTeaurFSa0
k529kSn8JpwNlUutCXtj59xWdECTUNInvM8yaMvQ1nQR+jZQ3X0dyyx1FwoVamVaadJCmFnifWuL
3kYzKc77fxSMoc66lKP56tI2EkogH4C26NSWlmVEKFOQG+1W8SlcCs2Hag58qwutvj8ZWTeqhwma
kdy7wVj/df8Tr51QBzTwf6pJIFyu9y5HMepaKRQ/g8b5KJIJhhvP2Y35rY3icjbpf5GuUjK9HgWP
psmq3YIvm46Rs+vpwyH12XrS2Rhobce6vxM0Wt80KBbTsTsIc1YQMR2HalKCR8Pei/EHDam51iFG
d/dXb+3kcyysOSui97wcrvHiJCsN1wO3Is2DCZuS9lNj78ak+4PDQQ997r0CHmOrLC5s1wItqrdZ
4LdpA4irdZP2vRoJdExS0Qpwo2bJ9JIKwZT7c1xZUu5TxHfJfR0wGIuBJ6gZeTMxxzZoGp+ybLab
tMn+lHXUZyi25sf7462sKWtJvJ01CRHXXewVC+UEZNBM1880Cy5IoCWHMXINio9Sbny+lW1Jk4Vr
FBObuci5uLhp5eeGliFLUyZW/JzpefTQ2l1yfv2ESMHoFQAwZO8vJhQCDegLMnk/hEP16OKmeAwr
LfzphXC77g+10C+di3+krnC74dfzD3bK9UHTs7LWMF9F5ACdB+z+OgdHaRhWPL6RKFUDMztkDVKD
WdiCpZNdt0Nv3f1co2WKBI/ibuA/VsIyHlRkAIDXiMzLUmtGYUPUKK/7hSyhdaVuUZ6Ltu4eQupo
+1gJMzh4NhkfAa3aWIu1fQS7ikM5n5ebVnEMyMtpBWPTa6mTN709AIdycQRwLrYyDFs+LavD8Ubl
2uECv3mMx0ZcIjVikS0qHrpF9mC4qObY/bu+HFEzuf+d184k/l5zi8s1OSjzj3lRNe+DycNrmc+M
QRwKcgOSg2Q8xg5W77iTmeptjLdSVCYzpTMIlBilACqM1wPaCupf8OI8X2YTElQC0Umxb/XInCA6
wjc62UUAxZEyv0yRJJBdcYxyI66ohw5jtnGgfj+2F+8Mfgq1iNniiKCyOFFJb0ozwQHYl0kvzL1H
EaZ6qPE6j97WRU25Ncqwpj0GkwKpVcnS9LETyfDTHu32S1S6Bf5ObWbDlUPeQyMuaEKcVRiFDyNl
9Vn5sq+C4+u/2Jxd/C7Nz53J6wXMA2QT1SkKfC+p65+lZ8Rf1TQtvoKXg0qcJ52lb+z/27PHU4xO
OVkxwpo3eChsTgMr0oQLKGBC/MSUnfY1sIJKPejQuZujLJHFOQDKMf+apIQ0eH/Ct3crxEtaZIQO
dX7nLsJGa8nUm4LUJa8yam8/hHbinNIBgN9GfFofCLkn7jueMkuIbgQ+t21CGJ0VCgBnJcryS9uY
w8Z0bo830yFKAFij2MKeu/5+Mgtnr1XJKGmUQTbvzIOoQVSDSxw2tvfqhHgCIcoPHBHg4/VQ0Vi0
EWhix0cF3tl7oPghg6Owd//7rE6INILCIVUdsrLrUYDCqpMcbYiwTp0fpKdV+7pTjYuj4Mr7B0Px
lKYYiQrxDRgW9ifWoGVPqZ+rYu/mCEOWXjTsp7F4nWffHP/4TC5IGKI54W8Z/3KYvQQj1fGnaPis
ARYCLo28Gbo1/UZou72CZ4QV7orkzHRjlyk7ttBxOmHNAbCraC6xlrsnVaBHMni5DiPJsF59gTCn
2WsBGCBwsmVtJYgMPZ8Nx3ysb9SHQkVAsEId6Jgbsttrdr915a/Mj91ucKiQ9HeBj17vjzxF4UxP
Gq4PJ1HftbS63/Nuq+SbQHTWdzWARrvxElvZkTAVAG8C2Ju5RIsjFvYNZuVK6fp4co87NMWKHR18
5zCWY7lxN64NxYcjOSDV1G7gXCiJNODHDNfHTMBF+aeRB1pAwwFdu25jqJXTTNWQgzynQHMKeL2O
eI8bdkPQmXX+3F1Ty/Qw1MqWgeTa13oxyu/4/SIhMLQEHO8oXZ+jAfjS00d6fmP3EVnaxh+Ebf/B
bmTTUxF3uNpJeq5n1ZO+jXRz+VYFjkGoLXjvR3sYd+EA5900E/X1NRYY6BRM0X4i67kpLSpu51Dj
K1zf6YLw6EikgG0AeXS5hi3Ox/xFrrMLisAwVCE/2FSBvcX926I7TEKQs5Y1IkhNSWMqNdmRqZhw
+OsN1S9dus8o0yCkmNT6j/u35UoOP1uOEjrpnJuIoi92TFNMaWTYrG3vJGbpx1qY/vSqqUX2I0bq
ZS90WxbvxgobpTP6DU5FAmTIv4Stywdckuducx8lYmMfr6QT3AUgPGGjgKla5lwIbiZtPRgOdSdr
LJEMKrSnpA6cf9q2kj0WRDo+Hi5WLb+0yqIFfH9R1k4RXS7oKJTY4Pst9puYodGVR8Jr18osemZD
1zc15XJ/lLVrgc2FoyNsG/Ahi5wlCh1ziBXaDk5ajc812iWIjILccofy+/2RVhLqmUJNpPrNK+K9
cH2AGo7URIHH9YE8dG/7HLDGXqPPYe8H/GC+mjkqJLvYC/uLqvLYRkmGbm+D3t3937GyrhAZXQRS
uOJvWwStERvQYEbPz70ofUYqGL23MX81NN9msgQTulWYCvAivJ5sbZuo29Wa5yOCjIznXB0BhT26
zZZp97xqi6M7A9OhWNBlmMtN1wNFIpxxFWHgQzIogkMmFaM61Fmd/p1lgR0/9ElWPRmz8djG/ly5
f3Ve98wOtuVt52NECUXmBSpPdobTasNqPwxOFD5hf4pd2eja5/vfbXX/zHhDoH2sKn3n65k6Bc7u
mLpSJTGN7iu+diXqcWj+oZUP2qcPhqMVk6NCSvXOMk0EtKNma/OsTZr2AfsHEr+pL8sng9lMk4zp
YrW1lX4dkkJ6Z9sRibcrcwNRVP7FlG4EnpUjSgqOqAENd+LqMvBQ9ujxhyDQuY3TIq0dYT6DetQJ
tekt95W1oRiL0s18DZMlXy+xYY1t3loRMQ4gw6cs9syfksvZ2kXCQmby/gdduV7Bqv7fweaD+iKA
oz2CvN/IK8ZuI9XcK2ThX9spk5cB+BhSzFOovQPs4Tq7AoTw4N8ffe0a4LkxN/Zn267lbaTTezS9
UXF9Re+L59hM+zcwBfSNlHltQXlDzReNPhdl5j9/OceUfKJsR67X0UIOcJaeGUbbPEZVGWws59qE
qJTSQgYoesuaMaNwmtSMrCtok+qSBlN8cHOj+INRgGDOr+u5kXsDCmgSOHZ5avtRJqIzCpnFYYrR
Z7//cVYoN5gvzWamOgw4mjGLjUgBeygnW9g+onMlXDtNfsC+yttxwKnpmam9L4MRmxB9iA+yDNAy
g+r2BvAYTUu0Wg+q0iNB7lT1s0jCAtWkxNr4smv3LnVC+r68vFAIWfzCoJtTxQhyqpfo+Aqi74Rg
xBGFTfU4aJa7seyrl9/L4RaHBV6liBFIt/2y6zS8NU3jB0e1E6e2qFFRFYjC+bNQ4seMdyelP7qt
yKUVblJutBvWdjTsIi6zuUlMVnS9owtTR43D7mwfLdTmixdp8R78VvgWJ/VoYxes7Wh0caHyUfoi
BV4sMV8+slEoc6B14vgIqmQ6hBGYx/t7be1Kp9CPTzef0rlJs4FR97HLNYM81uhcIunqBwOwFmWO
In9XmV20sYArG8dgAzgoKjhU4JcFYkhvZVN6Aapn3dQ+Bh2iCfUklGdWYNgPFoKnlP3/4GKn9T37
DVHSoUa2aKHqqReErsKgRpNh3J2X+qHvFctHnzXeAFGvrCccBIAzc++Ew7vcqdHUIXoR8dXi0tvj
8xUfurIIzxFiZXtIfK/zuv5d/7gab3HFZmqLRlOSOLhHxPG+jnX92SnkwAuhSjZixsrepxIMjIXa
EWu53PvlgBAUeFvbF2WCWjKQ17d9pfSfCjs4vHpTwrwHP0BzaQaWLLb+LN9ZAewKL30R43wU99Wx
lm7zOPVusk+AX28kV/OpXWSRBvAVWJeINMx00utT3cVCMSajCS9G7TjZpQm6/FOSa9pssWH031x7
8LLjrPKA4mli6I9N2iWX+1NeOe2UNkBnzF5b3C3zuXkRKptoUIm/bnhpS6kdrZLHHzGo2jjtK0kH
VxdsZGQ8ZizIYrdYOobHVWWEJBlN+QY1j+7JRrLvyalt+00YNIV3YIWacOc0Xvjh/gyXsj9zqW5u
lpCvkxFQkpuPzssp8p4XypBHF/R4vYpMANw13SDhmm9a2QMx1qqC+iBS6yjLWp2MENXPOjqdnSLK
4oAqqnmuB9ucTrMqw7Sr3MRpz73iuunBcssavQRtRio7vVltUQjWFs6CU8Pazf9d9rPx1zOM0vIA
RlDGxT9AR0k0wC/gXYYH4oOnAlZyU6kenVG4G3Fg7dgRBOg0zcCum25igN925jaD4qtC7Q9eO+nn
QFjDIcV8eGMTrp0D4DuzXgJZ1O0bg0OninyKL3kbpd65AvEx7UE6Z803jLf1b26HduugmCBQ4sh0
36QaL6AN/uzadNEKw/Kcf952uozMa2qEKKOLqw3x0XNx9Bmd8Lsco2njllkJRSZVY4qPc5MbMZjr
/ZikSaiaYwywxitbG2OaEJpU3Cr1tI8E4MgdcrZNf4yBmicb53AlSlDv4QFFdYNuzfLC0XvqokYn
Fd+gft0+iQ4fgl3dFbz5C/7sgzSjttqITCsLa3KpzpDWmZ2xrHUMEcr4XpIqPhjpT1nV5J/UTHwS
jdttfMG1dWU1SQDBEiEFsLjKMsdqFU0v8OLKalTsVYRxowku50PVOx2mYUALclAT+O5ufNC1GcJm
5BnA56TzsAgbo6o1bZP1NJ+R8nUPaank6g4uX4JP1VBPGynwypUAVpCvZxA2uBYWtSMMrDJCCe3m
eij18Ow1DnRUd+xcJHsTqy7Q33LtnxE6in/lSij/K4D4H1XBd/+JTi+tQleHp6KNoSO9gZvieYpg
JMcVd1ZSLeWT5gn4PKEjR0xMSTOGNy1M3sI33aSoL9XUd8rf96/zlbti1qmhek/PnTO0mD5iRIU2
1kl0SUTndD/gUzTRQ8H+6zDl6SE+lLidY/rupKhmtSD/y53myfIPCvsz3B8YhK3SqFseYoBw1Zgi
eOkrgwwfM7dFNzproQo5odg4QCuccNd0aQjPFAd29vI5W+SYkyAhrfh1ZSvhk1fiBHVCviTKqaEZ
SLM6RQkBsVUk2giRrQr52cPgfNirepg5pwrfnuTswJd8sAZFaZFPVcbnAY8be2Nrrh0EvgxXGwH3
9pViib5UkWdXQFP3LRLqZRp+U7oO8+kgrVE1ur8T1i4zNiGtZy5TPsbi2IkUL5kgBaAY5TYPI6tC
td10o8nAurYM/4k5P+Pp/pAr2RIREbC4ztuTmtDiiiHHQe8AqY+LOWriJEunOE29/V/b2f/nEdPn
X77IC0lUbA8ncm6zmz5m6k4xj0iLjKXGkflHFaZa/CgtDWNJnMkxCowNPfQexga7jjNWDJNyKdre
gt0CeAu7KN3Iks+VaUYIrNdG3T/iBdo+R31sN/vG6Eprj8IqFgk5fG9E7ROnrD/EvNbtnwpZWLPr
RTmQ1UCB2NJpWaE3wPDk0IDSpRt8c3x7UxtSAK7xRfEyw7to9uQg7DpDXXBXHb3wqcWmo97rAYoq
+xa5reKE85vU0TdWMuxiUqhvr/+m1Io4ywiY8kybN/WL9NDWFKn2Bl4mmhOUl7iyy32UAee7P8rK
0SCvAZ8MZp1e1rJwUVW629WYJFwESusPKunwu7SZyrMT59rX+0OtbVISNzrg1C35z+JcTCKp4xq3
0AuGAsN5AHix16AfbizbSrSd/26OOXQZMsTFPYxtS6pStYwxJQLXrTg1PgV9DZigKOGLlfg4PIVa
VJ7/ZG4sok7tB7WVRe6UTVixVA0HUA9niw1vNJXkUGClvbGGK1EO8s3MLUB1AkrD/OcvNkWA+wFW
21lyScOIJxFzpEgZO7pR7kSaB8PZCzD5fKbq331CdSV5PSCa9w4TtODUIzu1vGjCakKVO0WvxRxr
nmV47e0rUZXPea0Gft40kX9/XVfuUqaK1hAkEYojy8YJmg9hSSU1ugirSU4TsGDfnEoDO6xo/KwO
uPe8ejzqmQgDAzKgsbtkBYDqciAhVOFFpLI8ZlFi7RCzzs8oNw2+WuV/EJlQ/4XO64IvvW3rOUaP
HG9Qhvjy1eBBmqw8jVzlJ+ijW+SUlZPOUERAvOxnhbnl8Yvx3YmqFBNTO/YAytn6Y6WW2qVET+xy
fxVXh6Jcy1adgSjLJATNUy0rdF6HXQ/bFGOf7DGoQvdBEW2/QblZOe4oY1ITnNUBacouIt+EmUPf
tWl0mVDqzR87GRjY4PIgNA5lNcEwHqMkCb5Yopmiz/dnuYLCo8sGroymLDnfzebUrLTSLbrTl2JC
6+kMiAQi5+B6xQ8ZNfpjOpB4ntoJ++YDTfMRuV6wb/bJseMo29tJ2+ISaZTm507OHOyqbZ03rc2/
ONpWEmPjaJnRRpK69mGA2GsQvH4DhRZ7IIWbBKql8/y+ssJ9CHHPpwqUPfDy2RIAXKtRU+BAJ2tu
4d+yhxQTOARNXW+GMevPcV1hjaMX/bHTw2IvKrwFeyGHYxXE8aGqI3WPIcuWhPHKdYn6CV1zUj8i
wvK6ktLt60TFyg0dkO4XbozdAxoZ5iFAcnQ/mnH/wbXEzyCpuo29sRLreO1RnwAzypNvCf6bIqtA
0ZaGb9oFjY80iP3OGfot1ZE1pAQZi8c5Q5T8ljI1jGVrDCqMPdLtNIdkr5jBYYybNjrpwqi/AoNJ
PjdC6T5bTcf/Aal+XBiHqCiKEzZ1qX12msmLNrLRlUuboh0UdA09HdZ/GQy1TEZ07sHK1nX6FDvh
9AuXmAlJpDHaYQNffrl/EFe+MjA0FpovjOryDV6wd0KkX+h19TV9F8/+5Wjx26i2n6rQ/lxrxj9F
Dlzl/pgr985MPMUJAIFeCGuLNEP2kALqdACAHBrFVxmIca+6CAmGg0OZdip/qKltbtx1K6eXo8vD
gtL9TMlbrCsWHVFD6gvZwku+Umlq9hLhKQR1pnqjcjD/TYtEn1RwBnPT3KZVsJidXVs2cs4mje3Y
7OK90ujILkk7KYddVXHadoWNTeehiLTq37CeZLD3RK28Hg5HHs7q8klpny3fUUWdKV1cUVDQSkXH
aDBV7WfpWAHEILvBrfL+B11bXKSt5iYjNeebRNiSA5BWk2JJH7cZSJQi/Lu2ogRvm676k4m9GGq+
PF4kcV2sdOEgusCPZZKfq1b5apRJfxq1tP+Dk0hBB7Ic4kdwHBfRUaANoSdBC2dGDMql1CP1zVRz
Obhj0ezdQZrnP1hEcm725gxzXaZrJXYYUIerwDfUFBE8ZJjVFovlRvw0tEnfQmiunUHeRrzYaIzc
9s7iXK1U2dhwPWwL82QsokTy7IEVwRx9HEsKLImuRTvEJ+KtlvTabiENB5zMJT+3I68/oWcMdo/1
O8ffTbrj7PbwnBdC3RuFWR1fv6ZU8Ggr49DDcVycRWWI7RE768CvinA6YXPMsTdD1ddad6sCvDYr
8MFUSMCFglZaDNVEnVoCUHf8tOizdwLHZs7ebGI+ldUWg2PtiiFxoi04t1tvMu0eN/B0UmkMlmbr
vKtQTLi0gam+B5qPaIDW9LiRu568QCztv/a0Zrbe12tRAyylhYIWOcpNPzk0cZnshcXDMAoC9aJj
UN+eJsomP9UsDH5VKE/LQ9hnxmeyhWwLz7e21N5v3QoK+/yC5Qaih0fbwXN8R4zibSPs4VS6Eu1+
MOSfX7+BKD8C44HjCAJ3/ikvrhunqKLYouHrF20XnOrEmA5VF6cPqtT/AKMNl5L6PQPxTZdXtqGP
vK0UhsLucXpT2gZKMYDc9lGVDLv/4ey8duRGkjX8RATozS1Zjt2tllpeuiFGoxn6pLdPvx/73KhY
PEX0YAezC2ihLKaLyIjf9Gm9t2E3NhGTt4BpwIHdNkdCIxFdjP/tZUH/NmC/jPlLBYqxphJVhD8m
IyV61QJNJR4RxcOkNvE/9yd3I9EDlEBI5pZdmE+rIzOFbY2FI8AhtTQsr27a7NCjcn+8P8rGbqFX
SJ8ShAV0p3W7TbORQVQj4NrdaCOgXekRLAJ1PCc1htj3h3pNTVexn7QdbTDoAxvSE1Fud4XROQ7+
33LaX4whTjXhtvQ2fiEaNjjflDILcGzA0rL+J5Ra42ke9fhZKQOt/DrriPEc9b60hucBvaLxNLTV
lH2Vht6q/bSdLAVBpyLEw1uJ8k9FSd/FhRA0P5t900neNNTp/NSXivyJBnBbHyVkxLsznq/Tbycp
0dmIg0bVTuowVYcOTKjwhqmNYr/Aj8lYys4KUk5QjKOHaQjc2smc74o1TOMLwnwObn5arGMTFjfZ
J2VucJZoII33B7Vxin8bvcsAOZdN2XpJLlQ07sy4/UsqKjVAJa1jK9lVE300U3sa3dJMdeFnbV/1
9Bl03AtL4eBpIXdJCwBJpk12VPLSwCqqtPXnxJmS9BsaeZq8szc2sm24fTy2OQVswPXxnup+Trrl
zFHVkrxhSEpf0vDCzYUx+70qzLcnSoy3AJ0QNbpVCcEWKgyMAXoqXpPWS4ELx0NbArzqZWfnbG3t
eu5AKFTgOlA3WP78j4ur7VF4QWk29CNDT4uT1Ykw9JQ0tJuTGmMkubPzN9IJIt9isgBti2br+ihX
gB14O0uXDmDQifAYfjamsXET5JsPiY6jGpXjYWfQzW/kb13EZME2rU92ZdZVAx6RLmQ/ND6LFzyj
oWW+h+jcHu+f7K3LEv45ArloQtGoWz3+G2vUp6Gp6UsAWMFA0lJDihZGHZuo9tSJfcDTs9C9OJP1
B+hWiLElkaVVl/u/YuuDwR0tLVcoxzdxH2p6DlGCamEZDeEX0LLC0+fa/ppLmG3eH+o1iK6vMnYp
tXMQs2CTV1+cx7WltahrX2oSwelT54jiJ/1Qq3TLLNajU5bNw3Tq1EBkj3MsJU9hSwPNTbrU/J6i
x/+cZ6XT+lpmSOKAaJpJ99YA0QQFSdKTlzg0HeHhqoVJtBR19ZcqE6ntDU0roz7WplLuCXojf4Hd
SL6SqgrpBBlbecCNKIvcAYGTxzoM4v/ANlvE5p3FUAJY5nofj9TkJMVUJVRv8i9pqjnncjKRYJZH
bWctN4LfosHBOEhtE4KXE3V1QBMVh2ygGFDyM9Ttc+7eoox3lnGrkkSpmVYjjRlug3WPoihL3alz
nWWM9fGpKjRkMYxFyxuL7xxHWV3/VcLFP45m+n3ooxjBIuWf+1tp45LlJ1BFArS7oRajdBQyhSNx
TFEDuEh6muFhHpfzEaCQclJSEe6ABjaOCdceBX6Cvb6gr6+ntplN/B0blEdS4O2uCPrM0x0pPncS
sff+t22uIjkw195rnWx1Sqp51BKj06SLgS3PBXWv6TI4tbEDdNwahYf1AuhaVFXXRaFYVHi5DIF0
wXV7wkwFYLzaguG9/y2be2UBySGkSkmdBOZ63gpbiu1xooAvB7WFWW0YXsSo6e97k8q34Yzzv/Ss
ZdPVe8d80nJjjg4gwMyX+z9jI5QgqGIjhseNTg1jFUpGZ8jxAIop66djdJlgmXp9VydHUlOUn52x
O9M23JP72xp0wSoBPwBbDhvj+tMrOlO4tA90uSNclUNZCh40pRHvMlQ8MU8Q1Ue1q9qdCsNGUEE1
hg3KRbCYeqyugLqpYnMcETYJo7j8qiBOuviuA1KctRiD5jp/HCGqe9FI5FTEf2FgLHgTrKt44NxW
bWQ0qhZtNs4lTc53oi3FQXHKfwKbSuNCun3zUaGuAbgDHDpMvJv2V6K0SqmqTXCJZkv9bGlTtNBd
p52zf/MyXVgQQLH0BejMP8tR+uNandSqrVq6GhenbOyXuq/L952jNocu66znKtcsSHgloETwS29+
aDA0pJJFy5FyMjn99dCYmgUJfg7dZeyjTnZnM6p+NsE8T64ljGCPIn97WhfpcB7ftKRo19KWuB4u
nHCqh2Q7XBIcYAc3NzJkHJn4on2O7F6XDkpJIdSbRZlO8A3LDLNmdRDk1IaRJDt4lo1p54Hs0LPk
9CxCPdc/JklaUw4T0fPtAmnZFOB+fgyZjW9J1dnfbbnq9FPYaNZAU8ngMXH/ztgYnoryEmBIj4im
q2u4myOtH+jwX0hbNJzMKSy57Ww2rkjj/qkRoDrLLLMe1C7/9vaRITovL0ti+U2zwsExiSJLPRAA
ghqNkjJ7lIVeLY7jYjgrc2g/1nXVHYBWB/79oV/dUq5SNPSewDaScNMiIl1Z7QAUyvAAcQx2wGz1
Dyk29elhEoF6UPtoPo9KIz2VSaf9cKaup2sUN6dE1gK3MhscqMmeXdTwor+7QOyp/tzcposQFQGf
f4EcMrUlI/jjEBYaxOgoUftLN0jmVxvjdBS4ZusMB2H+XDsRTsx6Nny5Px03aQbFN4NiBoxzHj4E
5OtBK4lCLmj87jIkHXLJUuAk/iRPyedRF4N2rBHWFTsR8yYuL/U+HYEzOjYLn3+969FzV5Ow7C+O
4N1rqPF0lCmDH+9/2OYoYIcQwyBY3EDFGqtV4sJuOFu8yH9pTiSeW3UOd4LR1ii80YhC4AWWHslq
+vTMFnVM0aIebOPc9GOBJY+z1ynYGoWGvSWDkkU+Yg17aybcuRcR5IsoC8krRWJ6k11bO9fBLSKJ
hQGWs0hG0N2jbH39MWVFpcJEa+CiD5Z97tQirA8iMJUPmWbxP61koM5AAcR4nuOi+IAbZ2EfyEk1
mMFZqw+H+yt4szVhb4AjQcWchIaOwnJ9/XkeLDj8llLNizhBqrqaoOqCALlcRK7pFKpE43ucft8f
82amlzEpr+EiB83zpsnWlkXUNwDALhLp6YdOb5vnvAyGnb25+WWQZWHCENcJSNdfhlGkYaC3OpPC
INtb6JgsJl1cfaR9q56VOHL2qPw3Nz39cI4afTWSNLKm1SkPRzS4WfXpMmd6cnSAsz1Zok4+jVpU
uqMSWmdVKapL2MbhWzuIy8j0EvgPMYZa8vWnmjHNIFAg8kWSqvKk51r8ok/0EkxHavccK5e/6+pm
X8YinrF6Cyh2/Ti0NbiabSnNF6DN+rEOnOmprc3o01Dr+R7b8TaRYDBU7+AZkfySwSxr/MfuHOkQ
IjuHNc6QSdU3bVCjR/JROz7lQ907bq+jQea2jdH+PYSO/mz3zvg+SagI7uQQtzuWLAbdAvhpaGvc
KERLUhK1jd5rFyGl0UGPgDXoXbPHB7qd2mWU5Tspw0G8XC3jUsYBiIWAOSa7ladO2eAN2lh+ijtK
kveP4O3hoIuPDQ+wavB0N/l9oqtZkMaydpngk7o2hrTHaW7sY5vn8WEAoriTi9yEXeo16KXyL5oj
oAXV64UkKODE0EWYNzhZf8ZhqfpZFAmCpmEZxsckw0HYBd8n77xOt2Z0KZ4ik8bq8ei+HraAN2lB
ntcvoNuiA/Cl3ssUOoiFpMlvvkgXt1hCLpKwcB7W97oIp6SS8W66VFla+VHbpV/CypyfZiwd/nEm
6lg7EX6J4NcHEQAOkYQjwnG80aA1UBSNywhK3IBP1F8IZlvVAwxYUNpamRfIxCLcbpyzOsewjPKn
L3S1+Pv+LtqY3qXJRejgjiX8r45noA5NVsYCVaJAkdzOsXDDSwPlaNvJm8WjKBRzOti0hMzbbtc0
RZTuQ7jC6DZGZ5hC5mFmbo73P2jjWMAX4FCA2qPAuAbTwYsz8h7GMld4ZdGvMNAXKI3uAJuuPGM2
gM3j/QFXFwvtKep5CDoQeIFD8Cq83qAWrVFB2T3zeW7aT0aAhm+rR3tJ78Yo8EJVSPBkoQu07XqU
rO7wdWyyDBJDKp7x5asPc2HvMd9WZ3z5FhU/Md62KuS3m46FpVdpWoKH83VFdG7WpcoRpv8vq1fm
0tUnBDnckPbwzgyujsHrqKAEyHQprNHcWoX5rm0VoOd15g9GLD5j1tE89AFOloixJoXjFmm1cCu7
GCgtOiTah9SmyfBffgNUUfbmAuxe49EkTZ9GXR8zH0lb+6OhEYWw/rHwog8Sz4zn+p0kOZVrTkn+
PdPr8sv9TbQ18WCW6HHwwiAJX/78jyhZZvTD+qIufHpvyP5Ng/YjsMzKbcu+9VRJFe9gzHDrvXlU
DMxp8oMK4Sm3BrLPQz02zlQV/gwD5yVsZfVcmWPztZFH+11Spv/ENKa/3x9zYyOzv2hjWlT+b5+0
SiGydq574TtFpb2vCqlyI0nOLvdH2dhS9GQJwOqrRbuzerwiXwNqqJKEjxyp/dOukiQ9DtWQlhcB
4iw85GooCqxewsR008JB86Fsgjp+uf8rVpfrsrEB91DvJP2htr+u9w+t7XT43Ba+CILme6D3f09i
Mlwp7tTP90famtVXJBZkAS7ydZSMlHLGwi0v/CoIWnzvQ+M0a2N6vj/K5vdwx72GCuptq0soauKo
1utZ+E1CPk5fpnYLLbBI36Q3YkBepw67A95ZsB8Wi+DrA9EYRpEIrKF8yxrVr4OWQZPrJM7uOxRS
jcaP1aI3/TCJkvJAdcbI3340eK/yvAO0aFHDXN1JiGcAL4zb0p+7VDo0XT/5GNV1x6HQ8wOixmQ8
Y6vt5Dobqwgyw9JkSouLuPlqfoekCDE46gt/CGXtpAVd4TrjsOdRt7GKUAUoDC/NTUBFq0/TUCvn
ARQIP1Iy3U3jsjyXmoo0lyT1x/sbZv1UXpaRsXgl6rw0luW8XsY0o6ApS5z2porq8azVQdW4uIPk
H7IBX65TCRr3KTTrfjr0iISkTyo0JulYT1Y1YF3qiD0Fta0pRrAEJ204Q+qN5t2YR2E3KxMf34/i
70odWhjCmCju1Ag2hyF+AjuhGnEj9tiNTVqR7xR+WjX1Sziklo8rp3S4P72r5+rr7PLXA9NaisM3
WrtVnKn16FTCN3on1VxBhcc8aHmXKKc2jIYHfYqQ3016KTkXKrp4O6u78ZGOznOAIiG8DDbs9eI6
mF6FUjPX/liZ2mfJKIYHxenUnanc2kOI0pKQL4x8akerYSi/DrxL8toPJV3+4kh18L6sZess1Urj
lalOpQc7Ma/v5/aEo53jqelYfTakPN15Qm4cHBpXsEhp5Cg8R1Z3Ujx2tdpGYe3TGhfPvWmIb7yd
K6Tlwn7npt2aWhrxvFZpr/LP8lP+yAeSMp5HJTErv6PQf+wFjCL20Bv7UguCg2R8EccBiU/mt7oJ
4IAGEi/l1JctgaRlxk7jawan54wSPuUT9cnmQ6gGwxvNVl9HJtNZGrYwI28QxJkgFUoq2FIUccKP
WgsZFs5et8MuvZlFvg9EBQGEChV55WrBAqduha2kCcQaq3MFXDBXTNXeWb/doMswlFChBGo8UNcb
NM/CmAw1iP2wrzjjUw4y2zXq3Cmf+zQfgi9q1M7ywzCojXbq5T4G4ZsbQjpWOkaWNm2VJFH9+1fD
WsPidYaXXtHCUuSBss7tglI0qhU1iS/KSRuJWzLp46SHOQ2jkQ13lPNg8su6mC03shPnb43sN3Ah
zcjJYxDFS3W/TVNXrjEpdEdTa34oE4yNEw5b0eemLlOBSkwa78H3bw4Zkwk1HmAuLDpSjNWa6V0v
IsxtUh9pjPExMUXsj0WGZV+WOzvhdnMokgsgpugq3NxfkkPnLHfm1IeikV7mJlLdsUitSzxnX+6v
xtZIiz83j1/QezckxDAvwPWEbcJBy0231erWz4JRg22eScf7Q62djl4XHg4gz7ilEMWteX119Mi4
hrgqpT65pvq70GkewOfRnC8SNJcJH9gs/1mxBj+TRE6TBxMqou0qYSf/gPlTZ15Vd7rmVqQ93Tuj
7I2XNmsN6WhlsVV4o2qLX3IQ6IrbN6P2tbAxqHTVLAeCN4TatPc1mxP3Wq4EcnF796sV8Ga6kIlv
Dbg2AaxM3EquK6+n2ryT8W1dFjzhUTCGBctZXqUq2P5FAjBn4usxrqhzN8VP4Fne2Ah5XR1CNuCf
xbiJktH16oBSbJ3MshLfTBz7kERowRTxZB7ub4Ktb+HkE5vp/t9KumPoOSNH08W+kU/GAQ8u7QQZ
640eFcu3cIPTEF8QgAuV4fpbYkD8UYHBnz+kavhhtJEqNswuf/slzijkkaBsgS6vO2+TZA5C60JG
kaf6CDkjPSGere1kGRsbDWVnKmCLkjUZ6+raqSWnoPqXcheIarKOVpg2yNGNti1cs8TR5HR/gW4y
N6ZugdgvbD9yqHV8T/MIXbp2Tnx65tOl620Bsj6DquTgnfptVCKUkuVE+0vOkr2X1bLD/ig6vq4a
JU5y0+Xau5GQaiLLXAoqiV84tXaotbCSoIMos3YZMfV8p0Tj8FWA//kXSVfrdyUbv+9/+tb4i46t
QekB2uv6BJiBkQpRO6nfi7yYTmR9dg2lMuts33TSNMRRrapfGjBJ3ZEbCwV4bbbTYifBWtZzPQso
ctLJRWXtNnXO0E3UsKRI/Uju87M2NlzEOniWj62SiE9RmsTqQ6U3eyXmjW2mUarl+UEmyS5bbTNU
ogckQQ28GgdDm7zAFpXhxlS/ASSC7X57gOMRyUWzlJR4t6/zO81qrMgQwi+qQVZdBbvgj5Vdhb9H
bTL3UrqNGb0aTL2+DVI9qAyjDnixd2n+KNlJeEC8XHab5IuUyN+LwCh2DtGq1LvsZDjTtFqQB+VK
XR+iLm6Hyin11DeQ0e3dNEuGz41AghVb3li2F3mZfHx3f/euiZ2vg9LxNJbuJ8WBNfyvaNA47LH/
9nO7ml8Qvw7RYxqnCwJgOOuaYjj1eMkexsRU8Bosei8Jq/pI/lj/aiaxxwnYmnQCI2BdrKXAiazq
XOyeeGxUm8TCSPhgue8eRscun7owSg4B7yYwtCnWr/cnYSO8LBclaTUlW6Q/V0EMcZtUmFKR+hhF
zy9tASqmkiX71/1RtpaXTgy8qkU1wlxn7+iWYDPdksjMkS2dBHa9J2ja1aealuzHFO/onaC5dTY5
IxxLzgtHfRXOzJb0vHEk5lKj3tzPY3E0wg7fDjPfUyzfHoq8nDooQWfdpJBHc8RNIE99s1YN16jG
X6WuzN6E3/1OXNtcKrgAIKdoo99cAUkTS1IGktmPukQ8yZY0PATU1nbKrRvhbJFZJIteqDY3arOO
XDedNfDQwul77t+LoAlHd3TiuTrGSJXXWNOGmnpwgrGyHkRURP/e3yprwaPlVCJmwE2ASgy51frV
MOuNZTUzqXwqbBTugNPKl1CCgO1Lc50O3zUltrJvoirwurUpqg9uLE1IcrutYxVfpjhBhRX78brx
ZiPRxVFgL2ienNJR9syYNhaEX+qAmCYG3JJCAF8KLao5O03DqybN4vyR4sbO0dkahH1MW5heJsOs
tnIf6FR/gZz6sW2MZx42qWvMU7lTD9k4oMvbkk0MqJda6SqYIasi+hatRN8YauujEkzx+8YY47+m
Evfzilx9T0N9a8BFQIZ6wWvHchXPLGBeONn3oS8VRXVoYwQG2zGc3tnS/EOj+X28v6teU8tVkkCm
Tm8U+N/ywl9VnsoAD4Oh6CO/zaviRTPnSHfhN0XGgZ63+KQMQV+8swPZhEBFx/MydHNPeV8fpgdz
mlXjpHW4px/E0nL7K0lyLQcXkETTwWzzXnPlKQ0Dr03EqHvdqCqZGypaFB5NJ9ZSqtq2Rh0G4oPk
ijxRJK+owxRV0UWX5JTJeXFyrESqH6rA1lq3HrNEO+SJVdO1HpzCOtXKWMRvvyMpiJNQEP94X65n
pFCFbsPtQ1hj0qfjYOMqAwNBOwRtM+0MtbXYdFXJxTnWS4HqOp/I+KOB8iqg6dGZ/ECo4nPbFtlP
CF2yF6eS+l92F7VM1BEQ0iGwr7ZzANhcz0OcLgelsw5hoT2His57E3uqh3mW9vTgts4oDU9q/Vxe
i1XP9ffNeSp3uBphrCnLzSHWjPBQ4liyczNvRBrAo+jzLB3q2+60jDhzWDmmdFHUVobvUimPTV43
H1FJSD/dPy5bH/TnUMuC/lGzhDWDZK2NtkyDh5enS2l+tgoUev7DKMCvKQoAmUBZ5noU05zHqF9o
BGFW125KXfxMF2/PGHEjoAFmBomFHtZC71xdoFkcjRni9qEfWBouCakiHeHIxie4hupDbtbRObQz
+RBm3Hn3v29r2zuLlgQoJcDX6xPWya0KGYMT1o1T7DUc+XPRZ4rrpHzu0OfGToKwkUFSusRBbxFY
IJle7XoHXCLvUAsdJ32SXvRGsU8p5b/TFGK7hbBEBptw2iNCbQ66KODTFeK/1jWqlmZrlhh25A+K
GhzTYe69ro4MH50O69AXRntxqKnuZK0bRwHNGxwCEcmCuOcs+/eP/Wk1ZhVIUoMIiC2U5zI1Wx67
VvdV6h3tdH8RN4eCXAJkkTDPEb8eChc7s7cz4q+IY/vUmUHm5lIePttV//s/jMQbD1wtARiU8PVI
iXByIy+RqbKNquo8Jc70kgZbkf/I8QrcA2Su0XxLngXrgQSPs0cMviFVj2FUtmkU+U3bdU+6LaUn
Cw9w3NHt0PzUDEicHY18nnNPDxr9J77p1VM15/lee/b/+SFL84vDQmtx9d1hWVlVkSHRHCuVdoiU
Kj3jhtSdBrXE37F3JN6AVc9UKIXtISXErRR09fH+5G+c1eV2IEZBKeIRpl5PPlQHMRgjItVN2qEv
lVi/c01t0LlJDQorpvUfNrBG04/KLuhmKnvXw2XFoKtBsfhrL/W9QzF2MZytNvrVAhrdU+vbuM3Z
TfS5qCJTsF43NcZixvqiKKVLnA+DB12pfphSWfbvz+DWQVnAi4tkJTLf6yA45ZXZGRmMyLGMm/5g
gNe6TClcF7dvY+3H/cE2l4t3EKIkiwLUut0VDbJZFCo0rKjvK8MTbcHKBQpdkKRQDsPMu2BnxbZG
BJeNChGFLqzRVzlMqVsjsQViL/BsxMNtPe+AMSRh8JxJ5tQejCy35J0LfWvhKIzQwl9AoTcQ1KqU
eKhlXegnccIxzHUH5LS5N8rWDU5aRl5B5eG2jh1AuKC1RypeC6kDiGHiqHquYfGckN5uHxczOcyY
tcg431/DjQ2ztJoRHYQGBQNkNaPOQHEpEjLb0kiUhygq4mOqDZYbABvYWby1ucly2ZkLcGFpRUH1
NJfV/SNgIIU8T07Sx34f4b1+VvOgrQ65yILZ6wa1lr4Gg1GZJy1X8/giTEOqvEA0IGPUOQAaIyey
/Um2I/qoYaoVl7TL+y9Z3iTmKTECQ95JHLZm5s9fu7oRa2lKsrbJEVwAOHLQpx5Fr6FVXXwG32j4
/X8TA15MRcIaC5v1wy9rEvp39Kip/8z9Z3mcC68QtI41qaneF12pH5q27XZWflnZ1WNsYY6QQYKt
Xhge16uBHm1dFTU5gyWc5KUdlMk1JSXyOuyFPdvMpAPCAPoPlkc+9J2Tv9zfeBtHGVTOwlan1riE
wevh+yIy2yEJI99UhSYOYZ3ROLWNNlfP4YhbgTvJVrf3BtpIQ3keAIIi0eVVsn7H56g0AcREYt6R
1PhR6YrmZAxD6s5SprCJKLEq+KIBFYzeyEd4XWKSM7Ikei4UyVefO4ZlkqpgMH2pDMz3hSWXNPwi
xVOT2tpZ2K2ZhYmAENwCxqMtcj2z1mSC1cuXXkgSLCl9pSnn3EzVs1lSuQzlat45KVuziqkEryLg
B1BFVgMmXZ5oIAQTPwr78NvQpCWAqyo51oYyWQ9x0zmFy5XpnHi9S/nO4K9/+2ofY+FIos2bD7Dr
ulRldEpAV7tiZrso6WDTSXp1yEQvRw8aShD1MUyKnn5nH0YHreXJSxckklW31mzxXoqa4UtYS8Bi
01BtxHt4eLXhlaESPFha16YvQRC3L05t1+8QKsUksiztcj7VtlGInROxEWjg4MHt4IbEW269Occ6
qnT0GSO/KpPxPc6LSuh2+PKc7h+8rWEceia8T2gY3VSZ4IKkyLJlkS96aXqyO5RmhG7tKSNu3J7o
aaIjwBZEYHadT5qNMXfmYOZ+aej9fNDC0kEsWCpByOmUhX/e/yZ1YwvaCBMB8KF5CoJqFcZ6nG/K
dGmWBFpjh6egKXF9B6Glfopzfeg8MypF6LJNW/U8qVOZuIgWOtBOGzzLf+aqkcwnviPODlMydb81
hLBmTx/VOrtYhcVfMOYSstydYwfNuZjD8WWAmjG81+UoHD61phmmni4wOfC6KgilB2Q+KyJW32WP
etiJF7zl5mpnITemGHoTyiJA7yiyrPcL6hB5Z3VaTrYs8tkLqn44a6EelX6X8O+dNGjNX11uMIwj
Af/A+IGktx5uzkTbY3nGFMe9YnuI/2SK1+VynbvCyMLOi9Q2/9niKFc+yfBp5XMZSsngmqFFgQlc
aWO7Ul8rHfV5DbG6Yc7L6nB/H2xNCYq/4PrJ6VEHWN2yQlbyeezB24vEZv3lsjtJ49S4Rpa9UQDw
dTpg0gH7XPw0b7obrV5EETYXmY96pHJCIar9O8gD4XXqLP59+1chqQvXY+mu0h+6vtDDpbtdoovh
y21hn6ZUMw8t4g+emYrP90faOkbEJwBylGfRGdWuRxqCtEvnJs98qjE/szy2jw6SfK6MksSL7gy9
h79FehiUMvlxf+CNS+nVEmWx1QQEt05GgtYI5dxgNouiLY/aNFnvJsBfb+/fLlIZVGVQP0JKYXVL
ZI2eiaZu2B54WF3mVCqP0YgJktQpe3LXS3a4ikoMRT2SyAREaZ3Sxa0c5Iqc8EF2GD1E+SC82uRF
FneTQgCSIi8r5eLL/Vnc2P4OCAh2CHCEW7xz0C6uED3UmXiqG8BQTfCYKLhYFVa8AyLZ2Cgo38Gu
WHKMW/GRNladmts49YdR6mffUdEwfYi4TEuv0kbYHXNSjONzD9TU/BSGthrsXUcbWc7SjeFSJsDc
wh7aqc7lsJAh8Mh6/HcgUbPHYDdKPitmllVuY5n5ZxSMqNSih5aYH6WphGhTk/Gabmfo8Xu1xdj4
3ENTfwTjhdtmOYSh7mZBn+/pUW1sBh49NCaJiOhprItKsaX3XZLSTStJyc65OppuIafzpTC02cty
8vsgHvsdBuzmEgHS5DVJfYkuw/VZtstikAOrT/3OyrQfilNkX6ZCDLzL9eicNG36lDO/hDfZ8O9v
w61iEhkGp5hwzIt5PTTVo0ngkJf6qjVFeBvn8FNdmCpz4mXoU1cHIk2WobJQlMLr+1TR8P6yNXir
fSV9vP9jts4EFIAFOk5ySKPyehpaofF2towMST6zsl3e9+r3ONSrxc9Cbsfj/dE27jFYMpBkqMUu
6c/ya/544vLKzqOiJAAB/bOgOTSo0yG6dbg/ytY3ke9SjVjoazfiLCH5CoXDjlEyxXoBRKu5kTyJ
Y0hc3PmgrWNGMkpBW4fCdpMtYsmWVlJrwmAzgvTc5LkVe9oYWd/GdIg0+gWd+PLWj4OFC44IPBXJ
HJnN9RSilAqT2UlyX81QtHZtHcs39OjK1nCLGX/s+6NtFCXIhOl+Ulg2uc7WxBShUwaUAu4Ru7eR
Wu6KBIFdkRvpV5yWecnoeWNXXgtBsHxxiiEK3SBwgI9PtSFNZ5NAPFEfDvvgKAYziY5mpQ/iWAm1
DVB50Sr9zQuCjCt6NUvWAblt/bpTG8QeBNqHvgH66Bg7o/FgpCVesbaavm+ddt4Zz2C6rwMZLGG6
k2B0oA7dOByApyupuxSJH6Cn6pF21F5io3UvtN667KzFEn/XY5F9UCClGAXNYxWfkVPCREppM59L
ZWoOUdejUm0uWr0u1Hr5c8Gz/UeQNVVxnq067rwJusbowlFNQrjSVZm6VZtH5iOo9PEhG0PnNyCm
ukMdc5ThMYTDEB6guprDoU8GovHO71dvfz8NkVfRQWCiNFOvt641IwxqVQCoYkupPwSU234NAXkd
VE91Nr06MPR/eDg6sKByhxsotfTkU56m+fRkigzh2Ag+TbyT9NyeYLQ72N8AYyi83Qg4M58d9ltL
qFaK8rMSS6arDY5z7PNe+VJ247f7k7Ax3FK558Ilx7oV4o4leRiyPs5gzvEeiZByfu6SGUCTY1LU
0edkjzVzG1w5umTFAALsDaxMonPFS6kB9idu449DBCZ7lOUJ8r5u45c4dRdQm8lO/nN7z4NpRqUa
rxYSVnrq1ysNG6CAw5b2fpnK1XG2m2wR37V2AulyxG63FC1THrVkOfDn1p0vM48DuU8zx2/CWotO
JiyW8FlMlnF0lEmK3HzA8dkbotH6obRD0RwjY2ysA7IJ/eTmttT/xplCqAstzfzejkb4vgyyKH82
qgaDqVrJ++oJVknbeIMYp4I2cx2FQHrUsDkHU4ACVBW2Y/+hGURmuvGM+bI3pkGGJWsn5zUy4Jbz
Vy1n0ne9MvIPOVE2pIynBt/tMIxm18xIqw7ADqV/Z+SepoOY++JZycP2r2kas/zJmcfxb0Pp+wRq
hNELT0vhdXh8SpS5yJAhpAZgrPm6HOHIHSmLGqeqNaLJmx1rSj8g35R9lkWefrcStfiujHNSnyM1
a75GNnXtoxLP8+xm9TBgkdIFafoPuhlR4XfUhiTXdrJocEsDo8tPQyBaXBXgRqb6eRhMWieO1E3l
X2GsUSOcpsr4KMmF/SsenMo4xuThw1nFripFRiFt66dUolX6lEOXCg+dMWbpY5dLk/wIaFzTfvWZ
E0suijPD/Dc3WooEUZWpwNWVWQRe7EzZu1w1JSJeXZdo34ig+pQbUhD2sEVGR/49j5UjsG2vBu1d
ohX0ZvFHHWWVq9mSRFb7GA0DTP2t2lFneuCwxEi+qxm/6SwI85EH/HROp7lqvG4xELmMVJz6S2b3
2e8oULvvNIzJVHLgDF86GV3iy5jxf3BBWQ7ikLSTOrrIzlm4qYC5LzEIi4bKA0AU/muLUtM9+I7J
7HYiz34WUzhA7s7DgaZFZdsfUXtVMhBhefStMoKygmJWZz9aZC4zT7UbcvKJYOeAcQO4d8SRIa9c
0DzK7OZzBlQnq4UD5grG/O8gRJPKUxTAHsDxwyk8gFNzsgPl3vEr5ujKM2lM+wMQUSuOUdmk9bHP
wqF2awzAOtdEAz3zbAf9U6825uZfzrhxQIEtfZkaR8RuPLXmkyQ6G6idReMxL5RU8XiJpF4SlGbn
9U4Uv0hNjRaqgchs50Lz7x7TxM4KHAiL+uv/ODqP7bhxLAw/Ec9hDluSVSXJSpaVWhse27IIRjCA
BMCnn0+z6UX3jF0qkcC9f6znrv/RRsF4ccZh+mODeMgufme9qVwpE+iLjGTWn42ScZs7o7+bgse/
a+mOC90gX44o+eftQfV+UB92I1vTmBOuGgqTRrcP+lK53DO3Yp59zCXdFN4I8GqZu5Nef2wNcU15
l9TVT+9wm/eMK7Qna7qpf8muap/daD4+hNOuRxE1wrNF61f1X+phhJM3/t43RYfLss4duplsWXXJ
mF5NnjKvgT8Hj9nUB1veyLp7Nd0RvWR1uOnimG18vw0oS0vRpPqvDB3r59suwS+XNJUCB9cWYP1f
p5ZU44RC91LI3W55Jo/d4d9v2alNt6Uifl+2D6RW1h4/WZPMbbmtMprLwK6N/Yttj1d5zZpIlBL+
r79y1BzeDlBmD0clsnLAoU6SCU18Nkd2GB6F2rH/lhJyb8gHAs2KoV/1kxPEy1papf2HsA56/hGN
SzlMRzoU5tCRKIZsG9+bbum/6BINsA2Pk8dv19aJ4ikcKUi3VH0XkW22N1H3a13Mph6OnFIIXpB9
MYq43Gic/3QRTUB5xWE2lCu1ndVZiTh+jd1Wf61x2r8G49aZk4p3FRXZGovHiNCt+oKeHCOQHeet
LkW/RBsSLYDAkoE/85hy6mrNde34l3DthvocSEikfK/X5c50vttx0g36pfJ9wK8xZG7OZdIGfxu3
qcXJLrNdz11nU6Ad2Jf/gmNsRZkCldFhSTLWy+qIaiuGJo7ewPcWdWqdepE5vszjy4Hn/baxmfTI
D8+xb7QRj0uR1c5wtYQs1YWeO4+wCcIquzLmmclyz5nGRzxu7TsCCzRg+6p2k2eZqz7quppplBml
+5sQffXWo7UgwmD1u48+svF8qsk6i/NMK8Lwkoa/q2ib5ttjgdssytuqmb50g4SoXKK4HU77bpKk
mFO3f/CxA/z0cCWYQhkhFE1UInjFyQ0G6TZbOr1Uyo0VirR9/H18C0x4HT1nOR31SJ+cn1C/FnqD
ckvqr9RSpIkwrxMuHUZTejwjKnBGens7AgfJQyHa3cuPxSdNENCW4NN4PI7klDo6QYOTOMgX0KmS
LBmGk72WbhVVl1VO346/JGz4UnwD4l9EXec7BdF43nBqteO/Ag/ImQRMjUBvkzL4XIcsu8N9hN0w
sXhc8nmQ20jhX29/BmafbqNOrEke1gviJq7I7sH6i30JZXe8yH7mWa1p2vhKK+a4kzwYpzk7Ov/G
tB1BmP1Sp/M5NHR55dm0KYuskozE3GmHsL8N5j28bupN/K4lxwKVcUJ0hW33+WUNA9Gd2x2Tyw7M
L2+I4jlm6J9wvTbT6v2mka2lM2DiT9iIwG445je3Po1Lor+m/QjIGcbYA5o8rByD7iqzO0wOVV3a
zSYXzx/XuQiqKB4LghDVv2is+ig/JleIc2tVMvCW1dkXJu6FXk1OEyc/JLdlQYX4IWi4bOhHhIMe
vrYm3g9mCyHBomUf2txDVqAKr17qPvf0mD2IWhCa4trIFLan8ScPg7l93/tN/JOTr/eySobUgmo7
8c86cCXvf+SEI4xTHzFgEPWIQImLtZv5PefhNq4PR+pva2EZmZ8qBzvceeXsv95iU2WlGSqG44mb
yAcrtFuKnLohDhSrHrduHFfLmx9K/0CEU3fPiz1opR8lAticip30YSJvYC8TU/FMSl+Z9arDrfYv
GJ3xsXNGWkaiIRx0Uafp1BW6zXZT2u771ILFsD9NLZv4qvXb5o6oKrL2VjrM0HNEy/7YEatvL1Zi
8j9zSriPKTXZhqHAsye5DVN2zwrf/iTzn913CedkKMfIInWzzrdcgvvGciIfdT+d3Ia0vnyqXa4d
aqxEQiBO7za3jlNPMleL7KdCY7bgftzNxCvKaf9vPFT7eKyW7d8LBUWaVDUc/tWhRvOZeVt9WeMx
ynhflHmWsZU/hA3Us+sOXIPkkMM/jPM6V7n0OWELQvYHwldDl8vf6TpiUtIE3UG86Pi/Pm15w9xj
CW6qdkgVPwHQZ14tHMqF1+uJUjFH7DKvfRnfscs1Jk9I9ZzKsA0293R00vcLI2bOxSUwUVQi0kFG
1JPO4POKZOkDIiDqCpJKVF3uaFuNPH7CuV0JpRjyaV53/mOzZw+yh7fjnkmoWq10pvVlV3CG8Gc9
g1dLlPq/yY+2Bmc+QyxyyoH2xn71eVYqu3WflIKaivxY4f0ahql+caIte09Wl0u+7jnTt5bum4sW
olrOC9WBRBPFvreAUE+OpNrDxA4P/OhAocSjfN8zd59A7rrtijJMMV71pgmeh2XrA/YPrwnyafHR
NGbb4o1nd3ZCBN0RGo0SVkNxV+ixegjT755ZEcIUo0WKyP9jw+ppMLS+0GcBVaPIIHMIVDbYy7ac
gNDuz+aPx3I1hsJ5GgaXkKIVofqL9y0QKaKFALW8jZGP56gj/KtxcAz8HbGY9DEZvf3Kmml2i46e
84/V9epbQcGGpdU+6Ocr9mSvLbBUcJM4LDsd4+EQ3i9hNcINpsK70dbx9GVAdrfmfaq3Z2JSIj61
G/W0H9nY/eimtr3RcaW7YkxIcCzUPJm3GdGeyoW3xpp21MCYQmzLrnJiYKqJGmbdiZO3MYgX2chm
U/KoemMBlbT8FV24k1aUNUmbc8s47p3nIAT5wXKQ9LlPbBqr1O4PT3PTyDUn+sf/i+08YgTJRhJ8
k3kaTrodechC2it0TuDH/FgjaZQ5yQPVn2Dz1OsxDYspDcPHyPf0vQksgxmWcredAjhPTbfkFaQl
6pt5bn6t7ZE9YFjg/j9iu+jzypgU5u2c1X/VHFS/oT29oYjS2d2LuAon/lqyVe8lPNLnEkZM2MKN
nwYCA5d8dJbuvp5cCFg7RuY3LSvEZWcePugilNOqS8vk9YeO9+XtO2HMOWvmkXfn8LYvUvuGDg/p
ln4f0oNVecf08nvod348f7U76DI+gPsKPkaffadv/rKima9+6sUKIdDziIbDtHRsE/us81aEHMKV
ifjAWnuEtvTsGMMKxFQF6g5FQxQW3Tj1f2nUWf6Gdcat0YcEvOWzWI+mVK0Tvocbu1kRmkS/s9By
kHFgoZNMOZ5vu3oIm8J6zS5Kxrzp+/sZiBRRR28/IhPPU06nCbtl5B/BB0ZRJh+n2ZUpuyjrF/xL
u3xvqkZ/RtuAlKMdWJ1yxCnOAxN7xPq6zX112efB0/m2KcOvuY/m5kT79op5AZ2l4lY09r+hIYQu
V8niOgUXfHtT0RDBabN09o+j6+aH9M3a/hw9pEDSGeJXgVG8O0/aZpgR5JQFP0iFbqYyXYf6klaL
6krmzgkBi2f36TLsxDPkZrFBzZxdyRHZib+xOQ+hz2s9mL5wq/gbMB5qrnHqKpZ/NImmXa7t0bAD
gv31p+9L++NwQqPyGGlQV3JGV/dmDpqvOFZhW0ar0z/tvtuM5fdD/UNSMMHgPsfuXOAr8Mm5bxOA
tlWhntNMj79SG29LsWpt3AJJiMP153TbZ1cdeNIy56CxnCXXXI1tNns5o9XyUqc2NUXSkkCRO8vi
/O65NP5UJpYfXVAfWa77bOPsj2TERhwzdXmh8VKOv8nJiraf1jfbJxFN4Y5ZkjP3vv3VurL5jUxm
/kn+0vCxxIeXXMzuzarISMiu8zW2EzfGMG6yEMeQcPwPyIHzgQ2H5bgT4e9tW9R90PD35g01CZ9m
6oaerfvQFTkCbcBVw10dFe5s9GPPf3vqGydzLvHg2f+qYcieql21WVk5CK94E+aFmzkEwM//bxHK
BbKG672tDlE4/RYgB0uPyC+1HpuXjtn3kg1p9qGPOOQcz8Y24rwjuzufpir7R+bP3OUMg8tyypYq
7M/kIqRtEaSCA9VWenhjavRuNaHSWx5OkUdFdeKt61m6c/rbVK39CLWvbiLvO6OOPkv7yXHNs5Kq
iL8wG7aRUxLFYJ17QACfykbpw5Yc81EEcdv8YT7KwtymzniDKUMloBQbigPwgLm6FtMBjrTO7qEv
baZbIHu35faIjyXJWGiD4dKymZurheIlB1N85HgnsfbrHboVa4tGpY3kYpqBoEan5rffztvS56s/
9lxngdXpD2fS7ssmlu0ByzfD0BEO4pahmXXNir4eUUmsOy29uw9g1xxOwFyI0q/PxUQo+WmI/Pqn
S5nC1ej78kkf60oofEYXR155qZGlrkQy5Ue665GAiDRtCiEsb8eGpQK4bPftKQ1F/+fYvezDddTS
UkaWeRCy85Ft+Z5av86nFJC82LYpeA7cXX60KjM0Py6p1oDP6+ReszdumolVL01B5ZfrFQJguc6j
lNjVOpzYN+J9Fvcu9fHzd/6ycM4YE2E78EFGT62IvbHsfcqAeaxmaqZCLybwpE2M/Iz7ne6yek8O
7vosXV+71lRP2gRVVUIy+P9Wfpr7LvPxEyZen/40jTJ8xqH9diP7yUeFJGvIu5alLF8rQO08XLL6
tyLOsS4GOU/cMLVI59PE1v7PD3QqSrKVJdeK2oMjj6YAW6hEWHxfBQN36gxAs569b4fdjTrm/cHp
20GgB1TZ4xQvGwe04x4AG8kSqNIBbR1PRyQdHgYYby93h8O/kZuMQz5wFb+T5YKbLe334acTeuKO
zgQTg+gZ+ZbYbQ0LN27Ms279mu+rtvGNs0gnuUF+nHoQS1ttCLmtk/iGcmfzNZHNRhY++rmvKbTA
MnXokvE7IEdhXlH99jnuacf6Vg3rHZOZ3S7Dt9UvzxownsKMk3lYGGM/xizeyKmBjH/J6NASLORr
K8mD3NIPyrz6553Aea4KQ0wqOsiUXaw75P6YZbIVbNrS907hcAwxlqrE/QUh6CzXo2K3zrPKj+/7
qApuEl5cP0/3evswdTT8YYLzv4LBwgUIylVp7JoCgnymKukEE9vhLZdqbNwfeEinBWF1JU2Z6nr6
3QSbTaHQsnolxCGL15M66uV1B2vzGd7rbjoxCwAtJtvRrLkYxPzVu7O7wgFVw999qTk+ezDbtNSp
dHjzDjM8rp0nvlDosGP787Y/H95qHmwo9H88H8FTTDPXHwHK2eVmRR1KNGY1fwzkRdzVtaz9y9Ht
9W/LxJgWS2vhAbOEZSw/Ol++1Xof/zs6z33fR2/6tZAV9O4M6xJfNPrBB/z6ye+mqauJWETbteUM
AjeWh+OZC7o0VIUMmf6/AxX4fyshRu/9aAZTEHXE4sqk6n8OFpy/JEkq5pnbeEm2NOgIznO97jkO
K+LzOr9CVBJy/7t5RjRzltuhz5Yico0xl2wBYWFskeoV4tr/2SaZ/LVFQv7w5ibprtTguqLsyAYJ
C81lYnIlApdqCJ/yuNzqsH6unNnW8HB++6Yz4XBsGu0GJymX6N/oJBY4Fcrn/Wg2EjdF30wh0Hbn
Tic4H30zxdokqB4S9erVvpg51OoguYxESKc5zyWSZ346ogbs5t5yEHG8NZWsYF4nb/9CSsip4lpB
qR7kknTOfF/fbB+P+bOdEsO+oNhyroPJ6Ci3Eh4xn7LOpDmjx/4x4xoYc2wvKVhcyyyb97ACYz5P
TUjbg+KEyQcE2A2UycaDFdR+/28FYADP9lzEmMsajOcQbaFXhIom6tKKBTsuNhGOxtnpWYmPiVSV
PAIotKUEPa2RkvT949bN9PgKPcSSO1dmWVG383KjfeLd+Ijt3pYDrc539IFkcUGDjftamSX+WqEv
fo31zoyhOp7PDaXvAk4YyZDjaXUySsz68c1XmoBc0yTNy74Fe/BCu0X4NCMlm8ZzOkF6v8FZr/+2
2Xc449d0oy7ysnLXRRdC0qe7zs829pl5WG69Bj3HFQF8+3Cyu6w+Ns6OayZDM5zbCQ1F0cdKfoZN
1R4nWfXpQn5rDPRM/1fG6iz37WVetQBl5cwWlz1R212mFF5wqrH3LzHr742NBfFnZLvp0TZeMpJ0
sASa4b8d7vTk+Y/dbtzmNGPQavJUrvarHeLghxSJfY4mr3sbeEojko5n/WhNsPyW7Ry/jhDtIGhN
zLo5Bu320iO3lrcJZSILG1GvWStnn+F5H7wWSGjfI3YJDtJmvp9AVxfvqpdpsHeAMJGNAqB910pF
VTutR0MMWLCs9QlWYEyYclrL5O4iDO5OYvEqdi4vaG4mStH41yPdUrmTGs8tF87Xl9bpgscU5JRx
AynOP00I0NvWrc77wmfx8tHNKgsvtHrYE9nWPxMVhNArrMhBgeKgvVFgWlMp1ukbB+SUuSdYtpe4
sHw9n9qKjwOrYeIbrBFjeHYFBqHP3sOtTAv6silS56qdSSZjoCSRi42ewwEZmiLDrYqb6j4yoWuK
3Q7Zr1HPZr7yieq1l30g5fUbXHCnK1+zxJ0ifzD7qQ/G+m100MkCXyxAOnTLibhwiX1tS2HFoX64
cd1WJxMcSVaOY5yqvFmnRJcSKUbKWKLGJxwbtoWYtzNS7ETzRXTZon8BRMi1aLPeTT+F20ewgqlY
3Jt1844oT7g9RbFOAeOZSqu+42ViTL9ADB1X/rqxOMzxNA/lPAyzBT/FunEKvNFlAWxqlzSuzCLw
ONOhabxHKkJ2pJvccW++rVLA/zH6TnWcwmBwTzRfmNc92VRW6iBROJhjqKycehJ9PPDrm/1CxTBu
pdrT6QeX9vC+Lzq4ytp+/ttxg4mrHWVud061HdpzPM/Zw7CvQ1fysgAhtH4yC9aMuMtO0sMtmjdb
xIDYALBP5+/r0buudSOTu5ZF4W/VhzR6zXvwn1TCyrLtvXHMDeksssh6vCqkzh3eVzSGTDY5cJiK
L14y+erRRs12vAN6mPXuAAKPTyFjjMirXtf/cPHV9uJB3Q0/BnpgWAk2kQyvkgxS/+zNRGGUgILh
fI20uK3Pe7IIeR/aqTJ5rY9kvNbA6QubaEh9Mu8FQzBodGNvhiBcvXeOLTaabMKF0OSNXrY47xvu
4Hvj9k306GQEnwS5k1mjTphH+2emqiq+9oHx64d43lnsujSyfjm48viUDVDg7+3bvHlRPGiKV96F
uBON650Cjrz21NT4/Ypd0SPNqTsO3nlO643dlOcHKtXThLg1RAcr/peyCm9Io4rVj+x76H6hTCE1
f9ve2VbeYA6fvGN95Ptam9Xck726cbRJt13I6u2D4C4xJm5u2HaHrsAe0TKJaS1IDq248eO/Mo6m
7AKUP9RFn67wIyKqs/0EN5G9Cps5aAHnw/8b2HA1T30Vr9tJ6q7LYFVHtd7pcCe3QGTh7F564fve
HQGzjndx2gZSz6FiQp455+YvEziLS1luRWyDggs994enP6e6BQfpKms0w0vmfe384fstENzcnQNA
TPVCztjY5x19tOZWRO0eFBPmBIZbEniCgh963t+J59luParllk8uklQXME2j9+hUcxoUIp0y5zFk
YJsIZzi2/T6rdAolyfuuf3pyW/Qd2HQSvnsEgCSnlSZ2mBVpfX3T2lSrO555TxVslRO5nIoXoAwl
rvh839fI/evBay9l2gDFXwe676drYFzSBNDbc2ko/Acr5xSXw9USqUmUUdzo9eJvyIdynCrWf+6B
g9Z86LQLmOMCnRezlWa8G5OVs79nb11LvYwI0g1ZNUPek/zc5wgj3B+ut7eATE2w2MKfwkyxChGI
epMBtH0ek4VTRou+qhOLahWc67ki+a/mfNhvx2zmuYHSPkypGHXkr/bbLMHd1BCDYzazOaWkV7fj
Y25Vm53QAMSmqKTaP/zu2MMiwwh95DxgKr6q+6RV57U7YraGjNLukz/uoyqWkALPcqWmzZ4qEuX8
Uqhwtm9dOvgu5GS4xc/ROnnJTQaXylJIjmEROCMfnPov9bLMpsLRQlevLHZMpaZYKbg9yqbfdxpA
lVXK3HzneNvSHGHTnnDR+PxY8YF/RjiLlveZHqMn/nAuRMkP97oqvXrlobaMOAt4/E82p5Wqer+2
Vwsv+2vckA+eU6+cureuMK4+T5lmkog08yUMncNYJ+J6mG7aWnEPdsI54hLFxwHbrZJgsgWw6Rzc
UOQS/gpZZ1HbtYpAuxxwshtZE6rteJXWpWCN9rm0gk4YYXpltlXV2d3dcHqBeFj5xeztUP8AuID1
XxulwJThs+JTbwTCQ3RmK9R13Xv7K7C7qM+HqUgXxRkRz+WUYhS+EVGqzP24Jc5dhJwivQY+iKfc
mdzG+xGBdbxwG1V7qcAVON/BkH75fAsgcWEX0hKTIDQsehuQhL/6wwQg5w2VOKukjoe8bVgeb6Yj
IgKYZjTvCSCWjcK3Gd6WNXawRPKbaD9E6MmjlPpoqmKIj4l28FmGTdmOyHX+m4aBQTeAjWrzJOjH
/mqRzeo+ZB2WyfOwD6l75xJvx4G9gxBAYUKLMOTgBAiiE9mqLSmVkF39KTUjJrJtWXHyiLYH0/UQ
+jr3QYXa/Gf0HcDx1ikhBNzvDjl7mtqKNTdEaB39muLG3cttJ0/4s1VVOsMNcGz2jOPANWCxLs/5
7LJzXcIFhPL+8L22KR10rsFJRTpTV2Mdrts5Qw4ofm2LWZgeMMGNZ+MQHD71u5VXmkba54H46R8L
Nb9L6TfqgERE1lEGwovG2yRo5XTNpTYgLDQNiEijVnjBpQl2GryDZngH3qriopnTStACE21fw6Hi
hjyAfguvp3ohg2nH+fE5Td76oOG63rGym//DJC64v1I2OIMMO/51AwIkntM6Sy31VWEyl/7UOhXR
QUzAhsxjOC7EBMF5HEkKfCaqBoV6Qh/bv3ZbzXEzcgbqk6ObFNEHJx6x9xMsjeZt85+QW0jpFkMH
2v1P9rpvLxhMu6FYoK2T0h+TeD/PIaw8LjLjbLPMk6PtqEB23X2f7mpSxHfSiUFkbpG4Nvs5buX8
wZPKREcgh8HsQYYnzeJeTRn16h848fv9WN5YG4b9YYkycYt9eKkvYrF7cJagwcABewdBu2aHN6Kn
GYOqnPyuo3dZqxQZT7yA/q2zGyZ5hP1syI0T6LsGcj67NJpTpPBWuMEiGoxvr/x5YW3bnLXZzmM3
TxeFqqougj44xK0POzaU1YY1+ColCQu5rR07W1I0u02F9K13lKqO5FZAJnA1c583AQR2+F2+HiX1
naFXiMT0UadAeFkn7hVaTSRDYov4wRrvOMWNp4KLzcblv3Zc6vsdezKil4bP7ZH8O5wPFqZXIeb4
3vK5xyKrqJQHvGzkmza9/5u0g+4pjPrpo668AYnFfoTH47fEJr3zgh10FZHSSloN6PZUgELJI9dE
xX4EnZ9056Wn4a13URZeDuOM/7yGd/ncm0qNZ+rfoujC+6fSky+SvT+TDYEMSklrp4vvxJ25xGgG
1mJt6iQ6Y/lZq+d9Yx0ulzD8vgJG5b7xh3nLrWIk9X5TtZlFFykdzy+l0Ic4T2m8ZmfbUlfytFV7
8xK2IW9rI5fqvy7NVjAKEwYfEDootVqCwX4pCyR4MrWOPpYak0g+s8LBBjOW8JZzFr2uoGqiqMQy
f2naToeygf25B/PrEM7EKnnE/L8gX0ijvT3DnxteHl9Ubu4GskFRJDd3JA6wjsG+B3d8EdJkL62N
py90wWF/F1q3QZ484G3wd9kPRSIFKFrkNhOutZlP9ktFsxRXiLOodDM72PTzlnzTEszS289Yz/aP
h9pmIE4yZStNHTl/QsG1zS1dcFzxVRyv4Y/AqnV91ygik3PV+Wt4WQRHyo0d5dxcsOTRyTqvwY4q
xtcDJtOK1aUFNDLXW5OoX4Tv8mw6Tjx9DLjV/mi01T+djKzmYqyJkQEXpkSXvlACAco40ZN+Cepx
R0EVbI29EtbZ5cXZZ/O0Gw3nA5xP7IuCg89KP7WwQ7XTKwA50dAGME0ssMg1tF2vkCptuuT/6j5i
IgIPk5gVSQ5loxXngYXvn9xTA/1kE+jmGcHD/OPwfSWLmIavp2FTx2dV7Wa+RtrHF8H4MOUrRSDD
Oe3s2K45AJkdXjepNLf1tnMB0bwJY53j+5BkH0/+Kk4bAGt718m2eRW667tylpnnnsZkTuV73wfi
HcvBiHptibMWleCweYWtvIqznJ5QdeV6KtTECA3uH1VpVDoo76MD/ZTe/6zKOYhOmJtNXSELoh8h
iSL6pFNN9U6Z+F304CZi0Z/9vAGobAFcXKHdFbtwPzpCIuda4uYswpYg2YyAPaL4gml61T6x1udF
L3SIci51wYl/9pAk7Gsjl7LHo73Og9KYT5vj3RNtNV6I8yXoDI1eqL6rw9m1fWT1L21fu8ndHFe1
wnRvA3Hq+0EbSFsnvrHONoEMiWTuIWyW7/GUBMyoiJIIdUiNyxwktXYr5EewLeP12NP/Uu5jWgOi
Kn8R5ez58UDs0PrdHzqlQIGeTJxXOw6sTXxd/7lOyn/aJjxj0PhwvaXZBZwQwkoXxQOnNFWHtTn8
8tj6ZLlqYNJ/H2sDVpYAFO8McXXHmNGI+Xnfm2y/NsJ4/+JVxNVpAez+2R4riiIuSoGNYkriby5y
2E54sGP8I0aEJeRh9DyjnYlP+BeqfwQPIsT5Tsx5PGJ/aC9bU8XJtaB1EsFvsAY+18Q0s/5Gh4tg
iOVdnGtmxvQS8Yv/cvm+ZoZblTSXHlVy/3tdiMXPGTggoPMmGf0rOID6Bhu8s13jIM26b9HLMRXx
YFjmffDG+UnGQOe5P6YgemubeuYHR2iriyib0lP6bRTLFfSBdxWR0jpc2IoE1r66E/0NMuXOoMCM
VlzoCbDamUd+7O481KQDLyOQxgl3fnUzLna5E4pf//mIN/cXTNn+lKVB9rEgt1i+OT8hXcBol4cH
VaL71SyZ0+UKFlOUsD5ecO4yA5MB5N4j/zKg3tvcLE+JDl1dUpFj8G9u45TmCpWcRqW8av8ExN7B
8HmNj1gcQL750VFgsuCN81QNaw+I9Z6MgXRum2DamjKb4XyL0O3IpvOF7xw/EWgAs6m5yuJS9250
1yP4Ek9W8olbmnyHdSuQoDR3vTLe+BAceoHRW63ILoHTNN+x+av35GK6JInPaXzzc85kjVPYndQ/
I1WrfxgAX/nAQGK/AwzSiml4dKV7gWdlJAljNfuPwFBS0RwbI8GZ17R9k6vuwjyo/Gh5PgB7Gaa6
GiC4Yppw3rx5dvZb23tQcQdOkugerKvfz1QHROGLI/sjKNFwGXDiuAnS7xVFY9RAoSTKlbG2yTvd
KoevacoeW7YzsGpYUPcK9XL2X4DUuz2rLeS5ybLeoFsMAvt32zPLddjN8Mw1shkeqkrVX860ZPtT
HTgQc7iMhuAxFOn/SDuzHblxbU2/0BEgUQOl24hQTDk6nbbTvhHsdFnzLGrg059P1UDDDgcyUd3Y
F/uiUMUMiSLX+tc/LFBGQYamR22r8Rvs2byDvwpNb9OO2isPzgDziczxwOixcF76flvPcnzUiuxe
ytio/jpQDMWITWrjK9GtlIqFK5AwBXY5Ts8+oo/h1QMBhjfuTANKmFo380dNSoj5OIAOwY8QynHa
YzqN3FUx9LcPQi6OA+jhBl8qqzC/t0EnP9vQ8tXa5LVfy7jIgo8iymCKC11mwe1kNnHxOGt7haf8
1G8PAo4thF4b4vC2EUx2P+gUGOm269o2uLUayTDBGcb8o4uo1Ls3BiWyA1VQJEKRMzUhligYDUAt
I+poa704nW8zF/ApnJQ3vgbcuuO2T5qGo7qvzYoozJY+P7KsHqAfs7eHDAJiufHSRsG1qGiDHxfQ
onqHsVcVbSg6ymHvNLoYN3BgO6wwyZ8DqJ9X6wK6rpECptEkv3aDD09vcHQ0bGW31OBetVD2Nua5
41Ol2qmm0PD8Zmty4K5lLCLBXb0w6AbFhzB5jvgEg+2SAlhu87b0a0qZpq22eB7zF/pBY3a/9JzZ
IlnJ0GoJu0C4YmuBgX9N86kgW97i0g6VTKRz13c179HpcWq+w8QCvnQTiKZ/LgBk9X4hkGTdjQEI
HDKMrNhqr6+KvQMvZYF3SW+TYdsBAcoGN+Dc99wXqwFV2lLtWuUhN/qmu5nGPH22uqbst2OfLcZO
zVByGb/aEJQdwOoHTdyGsSfuubTDqonj5jxZbZbcOH4zUrTaI4RMHg2laJVOy32FQwJ+Xm1RY6U6
Z3VGy9lXPeV3sJwRf2TFC/JmecQeVD21dgJXaG6b5vvkyuIXg0f/mSga8G8lIrj2Wug7Ybr5Q4HM
+XGq6qELZ8YS0DnVIp4KamIG3My2n5yRS4gBJn5HlElTN2yjQsB1NlU/7qeqt4NbMElL7pSf9N/4
Gtp5V9L/Mwe3JiIcagrSr6U/jigjlg7u2xK7/q94DkQcZmmfz1tYcH1zDJLW/lUacFlDr4BBQRtJ
wB4+uW3WeAyf8/mHgu//Ze65I9YBttfvHd3m5oO1cM5vmVmI7mSnKtKHHH76VyhRKB7EUvrPFtmv
3UMDI28Ar5LWBMjiR/WD8hcO6d4f8awbZ9/9nqR5Jg/gHIzG6rhPz7ZcAhQM2NUXRy71AZ6pjM2Q
EMGuDCGwwpTrEVze6EYzjsgwjEzOpRVYH+qhr49RVcNeEm3Ej1rSKaKQqU3n7MuSU9bu6v7rWBrC
3Msk43yna+eQ5Y+kUcrTwmu/W1won+bE67ttgheOHZpuYvsEwFPrh0ifnIYqp3IxgoriWiJyaaCR
Zd5Uvs6Fr74si9GqsyHN6ZQP8eg8NZbbLM4mKpX4GUvJKM2pBLj/hHHY11ELIL8Wo2Zjrzm+dnDK
swohbtMGe61cOjHg2jkp95YxWymqhUk9JoZR/cTkg554Mc3uW50WWb2HnQVFORtH0PyaFGyXgr0y
v5CW1ifPSG+mT7QsyOhmfwl2i+b2hChhmwhqOm7jhdr9B+mG07wzasVxRlAwjCzT9mE8lzSb9xk0
y0/4CDBhc9qkfZXQ04aNnwfNjbRr0oT9SAHo9DpPb4A/2EWY3M791k+E+40A5ezzkvqp3PTMSJJN
t8DsQG6d6nHjFEkK9WqdF976xM3MoRX10DHkYEEOR2cNe2OyDQGK0i8Yfg2YZzw7uowZVUCNeJUK
gfNJjpNGOm1qr9tLATd8G5mz3R5sirVoHeUH6XZkdhG2RkINhml9/ZryOSbnoUKpBp4oRLEzJptj
Vhm1A2TFD8puy5IpBuT9FjoJJEI485WgTwiL3jf6sAni+R6zpMn7oXmSWKtQN5o3jXRKhFGZEuM+
SQNlh95kL/mxkLPT8rxcTopCFwMinzGZ0x19Dpb1m5lyku1gMv4Al2/qb9htofPiVdjpjnHoyjFq
zOCH2UC22kAWL9J7bfZFGxqeD52LusRxeLhOxQldtWOk9h36mP7oG+DsTG81RNlusNhzPXTXfkeI
SB1Asllg9ZJSDhIWxCSHhZh4C9gsyXCf087dSTn08U4mQyxvPXuxftgzdsUMU8fJOQAuzcuhT4Op
+Z73shfbdIQWf14JYs2OJAzQEGA+f9x5RoywiwLD94+9NWXZnW6t+pVueXniVMvTA+KZ9M7oPdUc
pjlO3Rt44cEzjlTpazWoBV8ziM0OTOCqI/GrrtKEDh/X7k0pRy5oiFRVGs4JTNMt+gIUSExsY4Cm
mr5xj0kaCX5tanNBw71z9WHKxsF5REtlpftIDNktzst6CHsK3vy+p8/YV8rGaisw2o4zk9TDX+T2
ONkZruH4EjhReu/Qb9A9x/nwT+yZ8qWxUVrd+8HU1UfdmcMHWcx2/tUEktCfdDxO5dEflnhgjyIc
2dFCjgGFQi77UxZLbhiOQOvTbGF0uy2cgrOOkp/Dl3tQYSVK79RjQGtVzsGYlGPskCdUT2DY6a/a
GI3XBuYe3Z1igAhbUJXfjbKiTiQOkJR4xkReGrpJkVNEZXMSEqa6Trl8O4WTRE172wExVLvWhJmL
nN3OnTC3pOEC3Gv5o5oT5nXWiDiIGqbN9W6uEJaGhUyhEI44r9lHz4A0csiUFl+lgkS1s+BiFwfT
k9EPb+JP7VSkMDliBPeAUAR2lZphwqwGONB3hrJahpML/L3PvWVuITmwl0o0cFX3JclGQxxhLmI6
2NnuNB9a8M+WQ6H0vyMbtj/AqBA/ONtHb6VP5fEewLFNPlqJqRro/NzUw4ckn2qGOBBLozAr52Xi
EnLT/GiJWFBtewstJsz2qt4ZIOQvdZs46mAvNFyMseK6vEsEuSnI+aJaPZqJ2/S7sV3G23zMKyim
8CFpoGyGf3doLWoTJmyqmfeXdkOYpDOkaj4aFhD3BpTVOoqm8EyoXTOCHnQafbbDA6i6cbOqdR6I
mUi6vWesuEw/Bukjf1D1DWoxz2ejGY1RtS1WArBAuHLz0Y5m5h5KjwPMXlzsEcJM9dKfM1kHZRiY
kNJyJHbQ7/En9w+cceZ4NBI4q/Ahgp7TEcD8GU76QhXttiK+iztVDfdToLUC1JAawoKJAoLpxYDM
pVeo6w9lF0XyiT+qAsNFrRNtp8i0P0U1s9xtY6U0vTJJggj+XcVhHCSwBBdToTQfYQzcRsJw5b5C
53CT52z6D9LELOlItw4nn04L3pzXWkb0UuSzAhmt6umXC/dAn2i+uvlgMNm1zzDkKTe9Krf3sNsL
NlKW5neqtiYIqdDinxFMQfhin9bFEyVo8ArLMUcqLGPVblFxCfpWPEGTZ69N4u9Qi+Syb3DvdOkn
iONDpOVIsW/Lf5tPzPFsvjtw91cxNd20gUKb3QEddemZcIdy3M5l3v+aRQLSnUtwTM73lQZhtBVv
O6V813vTVY0+13zK8a5w0vQxjcsMUYbkU/7M7VxB/4cMEN8lEKT9M1zy1N6pHAUq/Egmt7toGdqb
srCzaAuk539p8ZnKD8gFqWdUmWfNSXZWnpwtkdYEalJioMlhyoRhJmnn6SaOGHVvu8Lpmy9TnfOV
CZHhY4lDGskHbmUOQwju7RcPcHMx2PfmBUHKIpr4gbS4mlt3LOaQQYAThWU2AXY3hu1/Ikq9hoTS
LlN0x0cGq2Jt6T6asWOpY6F9KpdI+hwRnos2yUPf6+96q+fqD+ym9m7VLFEaSMAADl9rkndT7umX
tHOhyPXA88G2tCMGb0Fu0tmIbFweS9bhqSBOSPmAG/oRIOkq3ZowBtzQJmxjCksbKWBYWY5hcsIC
921UB7lq68XCyQ8wcHJ/L1K/dA6zwbwUG66qO5h+CqO27Rc7PTpelDr7MU3slTLmZg/DMEU1tLbc
ax502aXVB77f2jtFljHNJ7QT4MeFox4SiXh2WzfJCEeUh0hFjmOVMBtL3WEKNPvnoOmq+3hBw34K
FoxGYLzkmk4iXXwIL1H2SyNu7U5MOGmiAKaC1HwsDddvNriq5Q67LdPFrhwSt951TFJ/9CXT+1D2
Rt1tWwmSRIml4w89UoD5ezvYZF2kVGx5GMEH8Q7NyMTr2IydpHIkEeGXzRWJrEMSybQzPZFVh1E5
4/Q4WHXuoecrls9ywrqfJbzSR6Ngdzd+PcfmwRygum6UjhlU4PLAwV7FSBRBo1punjKH/bKZc8/i
D40yJiBAdAUMZdPwfgaJjLttLOYk3frd0lphiYv1aQ44PrcQLHE2damWO+6vues/9WOsPWZVBCrV
FE0OqqxYLZ/6PPI/xAx7LEoHWPw70xmI8bbgIkFxrhOUzhWOzQg5CrefNm4k2+8MRZjcB1Vg08k6
CexCHk4KckFdmB/hj1t5KGypAWw85aRMwtARhzjmxHJvdUwDTgvsGaCrCsYpJVhu9kCCMOp2rZxS
Y5vlPXdbhNmjc5o1HPKjO5f+T4YQ6K8AhbI4tOd2tkNdl8snvmJGiugvl41vLbV1sCvsZ/FQGJ3n
FsphfVsH0zKc49YdP/OBr6F8o4rDMqjrn/ZgL79g6KaIxlpjgQbmUzyDhQv01WhM91yzZRqaQT0w
9EZHFxyMudfddo6jSIedbdNFsd0fa2hRv5ijBztof6v8CHy6e9HLqDP+OI9aeKLdQE0yxu0D46qW
8nCG5nKicp986vKu8zd1pDn17ABXhy1qm6oOye1wobysDc9uTnCC31DULl/GwB0+2q3Vf51LuRwL
nInScwtafSMxR1t1qxN6m4LsFKi7Est/kK0ou22hvb2IpPMrSsvaamBec3Cz5WU7h9hYReCaJKzI
oz8Zfr4Dt0YNFEyYbSQ+fIdDA7cPFwej9SEl+HH1SDZY+xWH2+QpXXLjq6UqJj2l5Da5xQ6rsEPg
ytHdwnX3b2U2ox0hZMeB+2SS42fnEo5EGYnpuA5CGfLBswddh1R31ztz88Mk8XgK1ezgPYCHAjJx
6dexd5iJ7AjABWEZPQ2LF9DgcfdsaJaCzz30uxSpTKQ8nIUi99mFwJwdwBLmZ1nq9ovn5CRN2Vad
fB849eawKE35ozUgeW3gFcfzASN68ztbArNQ2hSTvkhO8wOeEs5qkqddh+iQLs/DPlB9/0i0SweP
2tbWq9fqim6EwVy1qyUG2rtYy+ZjiuGPHbaNih9TXKN+cplLb2eoYhG007g/4ghcFD8qRndMCMpW
0tfoyYFYZ+fMuLqxhkGkbYp53SBThQ7r5+5RCpqzbQLVHghJYLvMZBdLiq2wEuYazhwH2FKkOBgN
cL7UIY/rMeKan7wXwtcnJC126T7EMqYXsrLAfhkjKaAA1HL+kKVFXNx4cFd+eXJMX3qj4Vsu+bb+
BUq12mFyV8otbkjJZ1nX2XhsU41EQ8YyOBqBLaZ7JGFEe43BrKBQitRezr4H0ZTicQQTqXNiSzf5
MHtfl2mGKjCrYIgOuaKDsdDppfuGwBST0qhfwWM0kM5BG3q5Ve0wqZNAdRfsvJymFZHhFMgbxqZ9
yUfY8lcYqgaORpqZ5QxFsZHYudaQNfdVHOFqwe41P+WcFtUBlhbxToadL/1T7qnsMe8X/WohcDjN
FkJKxnSKDPphrNuYoPjF1eiRfGDrIPICsXUaqoBT5bWOCRvFwGbOSZM8PrjYMTCYd5063s0O9eUB
XD6xvs39PD3Xzmj0e3SM3p0e4rI7eLhAfE0VnQUga1M+weGsps3k8uDYBpgTbLkxMdiYIk8/1YVy
lw1AwgJhtzOwXostD0KLMhZaHrr9JT7GIJWhMOeU7ZuWlkPhMrY/B+HTJAzQC4bNMHmzQ7ejow+l
Km1jb6MZeDWZy3knZxL2P0o3bgm04pmPkc5LWPa1r17W1OgeiljXUCo4VeCeNdxK0t0xCnmosKty
0PbHbK3VB+WhDWDth0szunqP1LyCJ4uWZuPiP/p9Qj4Piu67/ffAKxPjpMDbPraoE7INguj0foBD
nO0su3EeLbBxNtxiMxwQS51Gd6gPU1SeeRc89FZRzAdUmUTwinVEA6Gm/WhYA0iVWYkgCd2haPmS
jG5QD8EUz3G4TAVBYj2+7/WRk4riKygt4nzZmQXBQbOfF2wtiZNIWkElSWLGZRxKg28fGuG40Hn+
BYvKVRcKzMGNtV1Qd9+49Tyy+Uo4TdRQCaMZHFwUxECLIdaPvEuCh4ybDm8Y7pRvHuKu7pwmUSxC
Y5ZAEWATkx1KHEbSHcJb+SQibUF4t5ukJKyik49D0nLg94p6zyhbtLEY4jQc5bgkBowJgiK2dzqP
GgA30ci9yaAKxlOV2O5WMYwBkDTN+ol6jZpuqk0LoVvPiXXQrr08FBbH6WZcmKtNbpau1XQHAK1H
LwMkq9Nkm86wgDdjRJTSjd2YRb+KUagqf9DeSIkfiCseeM5cK65rkhfGcHn54ODG9SWq2x7rhcSG
ha9TDpM9nl1DdzZpZp7iSeaI8N0mhTGEnGrc1Blk9DsQCDCxuO6dz5GfR49DrKM7k9FNdOPUnpZb
HDeMKQyCySo3erG85aaJHdzT5sEsf5E92Hw1EhV9XqCO6tPqx/WLaUhKnFkFPWLjD3rEE7xNgMms
KChvMYfm/LWdMfmBm1EiD1jKEZW4LMXi0QlhinAyZNM+RElrAcl79GCh2zH74zUkFSom14vsozSg
0KPGR36287u2YyhR+9bOqUrYrkQNukfmZMwuoMxk0c7R0ofKBs+Z5I28UNUTigf1uGRq/GCXdc+J
DZ29h4ufzF86Z21VUI+MZ5wYYJH5eSmnG467yPzIbkRG4S12NUJgc10rjCNwE2SgsNk29Kir7b45
TDeRP8OcdA0Xr0ymeeXW82PLjDc5AUv/tIzcVwYbOuMNKP74VVk+/G9alu4pGRoI+3jh3NSQptww
WpjJ4doUo0aL7Dj9GbfKmncQxjF+WR0zxEZDB4n2LhDMgF2AHXxxI5F8xqi9/pjPKR9O6lTDcfFq
02Qukzg3yHNiscnYNBj/U/pkoZvbeEosqRkc6iCzbxnTDhVZ3ODeD5UqIOqAXLvPQ+CP/aZRdseH
ACcoAlmIuTwdKsn+XkdpG2xirKrcbW9Vq4Y7psQJjdjKXrw+a/W+ZfKiHvlT56eOewpbfqMNAFM9
1x5CjdgAdiXXmMfjchl5lo7uP2P4xDioKPzmtQ9G2W2s2PO5NQqFbgOCB3wSpxuMYROv0QjbzI7K
9NCZc8PYQHUEdwAM2f290EH6DPbvufdsxALHUOGpKLRal+uNaQCz9FjBtQa/dNs4NPMJPxj+1bEN
MT/GtSCTGiM81IxY/PNsUVyBJIHBYuwgs103TkO27zG0Tei1kvFeiNFcLQT85E5r2/A/xpGzPJfr
xwhSkdHwNnXgPZsdmCZ0qia/iTu/sPHXCfqXkSnofChR2N+X3A2EqVWEwsbMoWpuCTV9GzCG/ge/
BOfWMUoHYyPpR/42dqBQn9Gxmfg3N/V8wpvIPXcdgYsbZC3QJDRFFvuVlt/9ZoGNfrHga1JBwUcC
24RkKT96orCbcOxGD58b7uZtj8TohA3F2B74Z0m+6aeZeUEhvMbc2eiKYK04avlWyAmQW49JEO8E
zXD5DXzWDxH4ruiODQHhSKdn2Ef4heo82iOQkuG3LiWKdIPvjNNEgQTfStb7AW9o1BLFZD/jw2Z+
nHtRvBrsk699Odd3iRMvq2gk4gR1o6V6RaZvrvpkC+QswMLun6Q0iLJjIOPNm4X76yZgpy83hVMW
j0ae5e5WwxLONq6Ee/CCL0aM1o0UYrRpmDMD4WuaRu4Zps+7YW6mpznL9PBUM79DNRV0w+cSeBKm
KDb0L1AuJv8AtcxuYQhVnJREQkp307b0oMfJrI3+G5Nys9qKKW2bWyCO+lxTaulDB09GhIkZGwga
oHdh0VPOyQdKEvHNiiMK0UrDI4HBPUCM02bWDpjpkPuwaRk01SDMdpMdtA4W9GRVQR3deGbAnksq
h4qZA3Del3RznAJ1bzUPQeXk90hpuux2ago3zKVZQsjKY7uCO5w5cegCKzdUk+M6GG3xYPyABxrC
dddK/eoEbcazt3C2ou/4b8XZY6PcLtsThCGqsBPBBEfTF+098c1tu7FSk78amY0QZ+FDBoez7ReH
wiqL5AxWWlPCEU4Ebb7qF/Nl8BvjJ415xdOdavlh8UoHJuaSdd4G00iVfmxj3e/teF5UWIiZ5l+L
sYcPa0f1HsZd9mjhc4RRVF03+j5tW5vQWYQ2xL9Bxo3L+/+BLugZQzpMJ88fkzPmnI28G0UaBRst
l9na/Y+I7M6BI1uedDSSk2WVVVNhuONURTjhCTzv4aSbNf8pDUuhzprl2HRLJcNCcWMtiheHbCKf
3vH2vGIj6lHgYK6JtyvtyvrPfzPGZRq6MPNp1Am7aJOMw9qGKAKdV9ByvmcNvdpsXtiIYhEC3Oph
RMn/LmxEs9UrFD2POilMEnYRlkdh6gn/fsEaZgtYJL8Zkaa1CKgDGXLDTqspzJEBZvY73pvXbCKl
TXA8EyJJKNOFIajBlgY5M9Wpl3rYK9wwMclOx8PblptXHDA9iTWcL+w108G+MKM0YhDdhY7kpKLu
Iy8w/mIntI38C8YJKIF+qi2QY7+9qHX1KWN/b0FvJjroMtGkQgA5ReCPp2kcrUd4Df7BEZaxdZjN
7Km68C2CcBOWvad3zYRKmWjTYNtM9XuRvNe2FqZd//cPWR1Jf9taeC11svN4yGNZ4r0H78r3rfQG
sej4TkDr1dcJf4M4qNXW/S9/V2/2Cul06uQxSj7Yvu3ee5jGveNYfXUV6Uielm3DdLt4nSOEFWX1
Nh0s2awAVY57rKfODd9+f1c3zW+rXPhi20PsQcua1alBEn0inyIOfQZFX/Dhqs5ZB7OSmm9853u4
8qoI/DGJMLVMSarwxU8jPj4Ac3TUSeKGGDLCH+5VPkVYtyH6e/v3XXmKsEWh2Xjwl/Cqv7A/V1gt
QRDJ1ImYOoF6dvD8PdxJ5uj/dR3BbjBtsm8sjGgvD5uk4jiH1cLuy3r7vtYC7qie43f2xN+uuqxC
GWmTtib+9pvFqhGyuMvOizBb3Pt1Kz5FwWzMZ51m4gQkGIl3gtnX9//nIUoalemQI2BK7OMv97og
6ETiRtSfKBHU58SlzTCyIg/nyosxVF6d/nOvxvstEuId29t/Yzou1pZEJgQejuOkrcr13f7+RTOA
QRaW6tMwGp51yqMKUQ1ThoAGuKlEfRolRMRTp6jHjgwIvJY2xXLPSiFZ2Odm0NJXRSiKGdfj2uIW
cim3KCQi91ghpoVPUOICytDVD+JzKV0G8g3U702BIL8MCYMa8B3F8QTqYKGdZ9lpu3nn+Px7e+Jx
zcXgQKFxSK65yB60gqJO01QsUFtz7xmbKCgNOjE/vL05//7e1lXW/cIJTTTSxffW5UbuMN5YmFph
MpAY07A1xkScpkb3h7eXuvqDAi/wAwcDRUyZ/nxnJkJV7ceSpUjLDnMHkHblEr7zVV/7QURckB9n
e44H5v7nKthHBV0XOEQMwi7aLr2L8YGmqUPP8F7W4JUPAJDTBGal65EM6P5cCrJzhYrRn08xDVK9
gZqNO5SaVkMj7AtFcovJavJ9ChQ8XFEYS/LOwbL+9y8+Ap/lLUciWGVEcHGAAaxmpXLa+QRcYoAm
loxu6wneHojDTdua2c6z6/ciyK88Xx8w0CWnjGOG3OY/f3QTNWkmh245ZUZKoIc3FaHs1BTamN78
91fJUmtKgkN+BzGSfy4VexkW8jl7M3PmF0fMCrEXY1/Pdsp3Vrr6JH9b6WLTDK2BgYwql9NAEfoE
jcu7r4J6QTYjxlOLxwnjWd/bv/09XF00YLBoE6NjUnH8+fOQx9FA+4g9engcP/hi4teyoXnxK3S8
paXE94Uh7I+3F732+hzuPIeH6vjmpVs4KraY+U4+nWL0L+e2RHhlOEggQKu7dx7qtaV8TziQ8wKU
BJf3A87TtKhTM58mB0vwyWkRJqXjP2qegnduoitPEh6F6TIB4S4ggerPJ9kuTl2Nljedsn4cHvEQ
tfcL0SGfmPK2t34Uw2dMzde3H+TVNQkKQojGHQhV88810wVE0VonpSM84ZIBcF/cFBjM79IZ2yQc
AkzMfxbo5c7x7YX/vuhty+I+II3W9NZ4jz8XhhZX5bgitVx6boKYmrl7QQLGz7pU9T82FiXxO+/x
73ObBR3T5Z4l5sO7jMzq+PCmRPQtTvZGT8+Ik1yZp/077/D6KpS0FM+Cs/via7D6Cm/HeWhPZT3D
JAng8X8IMk+882P+3pT8GJJofa5W8fdrs4BOnTEaulM34WYGkafXBw88cdoleBf/evtVXVnMW29v
Mrkw9HX9i1fFoGuRbZoMJ+x2jJuB8MF9Mkfl/WI278UtrVv8z7vA9gSBvmzFNVLhMpcrmFyXgULU
n5qmb4efuDXTRQm1FPfYE0KjHplDjucKQ89H8osKOl2Lq/7tn3vlFWKBxOfH3U4U3GVbgv+jjnIg
1ZMbJerWHBTMFwRIn99e5dpDpVoJ6OZID3Ivbz0/1TXhUrU6JaVI9pEuvyPkLUPpQD9+e6UrX9r6
bRP1LWlexeXvYbgwJdYsu5OXafOgZj/OwLCxgmb8PKoDhqvDfw+cpickxtekBeLqu7wTmpooBRuj
gpPZGfMjtwGeQp4ObgQ63f3bv+7fAvJiy3CBc+/wSa9U1vWE+62GRgWYQInBEslBF1qe17i6juE5
ep0NMgvn3Ltd/Q962ek7UQQi5Bw0nwUm3++cZ1feJxtGCAJIbOq2yxsJkvMsWrFSGKD3PuNcy8TS
T3vjuJTw7d/+zVfeaGBjN8xxRiYS1+CfP1nKsvBUmqpTCtHrxpga91PUqhIFYA9QhAkkCTG7/7qk
A6Oco9OBq0KM0MUZAGmnqoo0608ETODr4HohY9h+Z2J6vq0mBOxvL/f3N8hyRDASrWIyRpQXlYye
gLuSwe9OiZWoE/YXKED5re+s8vc7YxXK3jWuzASru3iOBRRjJ5qi7pQOgb7HbMc/FHEAz3o1enn7
B10uxZsypQdWx83jkZl1cS8YrYNvvzKYpXdje+5ru4e0Kut97Kb/tWD5dyk+dtvHcTD4K7CRAQyE
sq4wT+SIVEeKlheUhNMq04rfeX6Xb+lypXWf/vbpWfg55PlQE0+RNNN+UpG3cwzMPN5+dJd3wroK
mhqTNt2i67rsT8ZssbgplHWyqEbwW3W9z7YdyBM1uwzHwcpCPCGDOxJT+nDG4fCdj+3KjySny+bb
tqhTaMX+/JE5QckkF2EYKeBfnCvDV8d01R28/SMvP2l+JOUQASXk34BvmhdbESsvz0k5WU5V7qJb
LxGmpph4kiKTQvAmDOY/5vqs6/2fGkWwJ9Hl/PmrlDaohiLDPDEYNMdtqfPspeskbnRv/64r+54n
Rx3kQ5gx/7oJRog/i1F5AjkLCa44P2Yah6UBIBfRDaYH7yx35WVBQuUBAocF6MMuLgO3bqGQI0Wg
bXZRJbVZdsvLlae3f5S9Pp3f7xyeHgc9bYcwJTF4lweHGLyMZhZCHl98H3xO6yoB4HDq/rltDOhg
PtluKZhKnOwrp1/IvmiF4LrVeGRCZR3F1ohTC/8TX8l0Hwdmd2RvW/228wPIzq1OFjIQOFaRrDPP
+1B31WDssNfxHjW0HaCbwrCdvTflafAVW+al/5Y0YoSKjbRAMBQj5uQ8R2autvjJVMmWjB4TGjnk
z+Wd+/faC/bJabNMZh4SwOLPjTTHAhcaPEtPielnJ40AcZMZRQ2YgPrs7cd+5RsBNuWxE+R+BUrK
MtwtcJPXJ3NOxi+S/JoT+rRppxzV/DMv4ztZy+sdc/GSbUYHNh/Kio9cNgx+N6lKmyxHSB8uQzou
fxEz6X+KyanYYn0rHjD8IPe5JK3k7R/6b/H319IurQodCzDo5W1bFnHWty3MK7Dd2L1pKid9gQ8R
PI2G765Jqz6OdomKH7Qy2hdRqnYPxd97bqNafJmGsXwYgQzDt/+qK2/6X/wXsjoP5S+4vpwtK05z
hxDUpHePcTf0Z8xA6k+Q6bJ3HsD1pRhtMX31Vlzvz00VOBpvA8PjTQ8mjpF1B1vHTau72oBg8v/w
q1aUXgACcb5fXMzlKFpS1bktcTdBxoRF9rArjCR5QoI+PL691pUNbK/9kwfE7RAzffGz2oUSJOt9
fYIfoPPPMbXdpxkywZ0q8Ah6FWIx3rm8rq6ItHFFnmz+72LFxCjT2MorfbKmRiK6x1ASAhw5LyoG
hy3i93KpL+EEDkbuSdtlSkDV9lf/1o9GI9t8WE55EovdLJBBjg1MKugZJaTR+NUMbO8/Vt7/rsme
5CCm4mH8eLFZEiidZexyAFeyfoIcgsATNvChnor0/3Op9fr5reAZaubX8egvJy38LA0rogc+lDnc
oI1RmGJ5Z2tefZguwbLSs0k0vKwJMAr2/AQayCnoJ+tmwt7/oJyi+LXy6I+xbprPuOI27+zRa5+e
QNDlMMNmrHR5ta2kvGZSoJUu+qP7GXvBw9B06WFt6d6pQa4dsMD2Pos5vicvv/Ks7xB+V8GMbl8w
pIjr9ohi0UI5mWMENlH9EIpFRilc3HdQmvdWXj+b398j1qeZsVT8SJiJ27aUsJ+CBUvRuQqOzmyp
n2PSwynovLp6Z2nr2trrDJePjWBb//Jaad1mZACf81bHrqu5yYdohNG4pOMOk+DM3xI0ksy7irZo
2nqwjU8LEtcMA/4oOGOr5VsbEy1AsvUrJ8bgGrk07pDLHPmbzm17ooq0mBBKT3gChW+fX9f2BigQ
xQ9zCeevSrxMyshacD87tYVf7KfAkDu8BAqqR9N/Z+9fO7goKExBHce5ddkvmSMGz86k9Wns2mUf
10l/JCyn3pnxom/xC1kOb/+0a98axoGMAf+Xs/NYjhtZ1vATIQLebNujSYqkKL9ByIxgCh4F+/T3
gzZXje5ohM6czURMHFajTFZW5m9I8i1KvZc7AmSwEYZIv/qdF3j6wWyN9glsSxC+dEahu34WzDIT
mmjk+/sDG7cmFcQITASuejLlxch2yD2nonjhF8qgl4hNxOb32sMDxpcIBNVHExyEe8CnS8T7vhYR
cgcVTBhwloP1pUdHIX+GgCJ0hOVjmE1BYfbursSvDXdL9AbEoYEGrp6Kqks+ZgijzeI5QdkeUFFA
WYNuL+YFgPKnjwkipCCVRssGSAqGzfwmQ/jZW0hK8uckpwkZCReg0A46TfVh7BMHgWa3GoDpt8jg
PSCmY+AddH96buwDarbIh3ncKeTai+A+JDkCgHOM4NTMCmellioPiYj6b4Buk/TQtG1cHf59TM2h
UEa1n8L/Mvsq8ZWIOqlQhy9U1GSqMh/ZfMSHPbDXQIO92lH6+F/GpA9tWp5BYXeRhtQhNeKhZszR
dAIWQQPWLIkQB0sZhrdO9Va23XxTLTJMYBdcmKpBEZ7uxuV+R7XQ6AKE6P0ww79hE0isbLYW4t1r
8JkbB8ukQm3xULJtsoPFAnqoxMJEywbfRAQiQnhC1RSQ8RmOpei1CqT+o2l6TJox+X5/Rm+cK1TV
EA0x+UiqIPMP+yvGT33S2KpFh09HahyLCDsevT22PUa373RLX2li3tqn7FENdTlUcKjKXY5mZkM5
VjCr/EpOLZJHEnFQM1b0YefICRkTGxHzlWh84yKhkWGxRXnCUupZbBm3iEJpRNUELgmpzScpZr6w
HQkb4GP2HdnMJyd3jGGbuzJYubnn3bHcPTRN50eAZuELvBgavbRcbXik+kSW6sQVkO4zCUyvds3E
x1XWPNlYV+3yOlGmTdlV9cps31pb2+OJjVmBQQVvsXspBGek6BpRQeavLnZCPqYHPyacWI73N5F2
ayQHHfG5AuSRhc3//a9dJJDf6POwYl1JlvTnKLEorUI/UPId4j30RTbelJVPhtNCFsb3Jf9WNVV+
AqrlflKz3ACLCNXxB6egss8x6BXpI69MNen+77xxnLm0cA4xdXIpimSXPxOkinS8bJh8M4LMqbcS
NfAGWvLKKPNhXaw7BBro9lQXqXUvcxdF13ARRDHS17j702PQZW35APg6PLd4BMFc7vragGijJQ8O
ZpyIQIX59JVqboFD6SAguACjz4+qEwP9d2AY/2pU8N2oK+sGRieT7sgtQmNKfkTGB6IJD03svoJs
hPSReF7i/LCVBqFbZKFV/YFXYjqe3KbCeNk2HdGjbpo5KAeXcmSRYlEiwi8J1o/dOCY/BjMqX804
DH/rpZ3JXdBrIXTeABO2LYalmNWgll+fDcTqwl2m2GOOS06vnw21yfKv92fyxgGyKeFr83OQhuTy
JZgiIot4Qmjxlm5j/SepQdn/1yIB9Bm+ddS8qGZjGk8Qp0eowg6CoUcHeHi2cunc2NzU8jk+VOZI
R5d9BFdD9jKtNNM3CvDum9DSPvK+N1/wHBze7n/wjfjIa5BOF17pBt87B7O/zpHq1XlflBaemgrx
BFU3WaGqkzh4C4cS8uh7GgzRvz9lKKBQfQRAw5DLABlOsR4j+W8gCZHZ9olUwYsPvY73zJfR1Jy1
Ptt8xhaHwwUPZKGlN7/xl2lD1Iy0FSfN8DMDIrcBX+FY20j/o7iefQa43R8ytXy9P6037gA2EWVj
26SLoS1hQjwanU7mkUk/2wF5iubRbCnuZv1LXXnkzVVHgSqcxAM86HAN6nwj6GBED8wR0A5h2Fus
aZ9NEO/xWQSPilI3JCeUtNBT//fQxuUNJpAeKRSSJUauj/FMQWzT9kVr9XhSOthrR9qaz/2No+DO
WKAZrEnzflkPT6TlBSZJmD8ge7/zkPXCYk0qe6OgZ3h/za46lhQseP1ZqFZ5nsbszfP611kAgQ99
F2tmv+4cKOZ2Zj2aroz3sWJNJ2d0RmrEmfxitp2xixQ32U34nazM6o3zOGNNWDlKtvySxW+wYR8g
L5U4vgXh6HOaWBJxcy04FG5vfcYfPFxrCd/6auDE5lzR04HFuvMv+uur3Sa1S2g+9pzh5hjZWxBl
phyepmeVO7pI+PWN2OKIfkCbNYx7TBknZyXg3fxql8yetJAfszwuYlTHIUpVB5VOzzwIqLlbXHIQ
rQJMsCsMJ1l77N84Ip5KuVon0M/I7QX6EfZ7aidB6/iwnRIXlRBPoF9r5jvpYmnilOZsd+3G74E8
oB7lqg129lT6RyupNx3F3h069O4xRojm0/1NeOuHUfE08Y/SkYpRFwmDViBF36uKxdl1zfcOae3G
artw5ftvhERm+v9HWUQIC5UkTNBj21eFFu65677hR69/Hnrze4cs8LnppbGSmv5p8SzCMBcNvWp6
ulBovMXORqKeNN3lai3rrFU2paO09aHIhxIbFJyANxL7Fhg6KcoBzzmiFrCUSlSGnvSkzY1Hocru
K7qt4wl3m6D7GqeKie+DnqPCMyKXglIIGC3UFiHqhtu678X7wO5xMRJ6Z2+pjM6UeSUdPtG9UXA+
DMPGwpXPapxdDFblGAmJEJuB5S9cQ+T8sYqpEy3Y4UhiBe/dYACRVBhzRTEEhB/umh6BB/R2LXOt
eXvzQBoU+WCiQm1QTf3yQDooZKEu3dgUwYrROyQJCduxrhw1OmkCr9dNU5uestHG2DlpdjuiwqCD
e4WKFQX28f52vBF+56YOuxHyCDDsxTnx4lab3V5sf6LHsE/sEFu0RMfUy8vUlRhw48pkKGriM8h8
7hVefrawBAQjV+fWCuPol4DdhIRxiS9hWI9PUN6GU4sYwZlmvrWWPvOXlztzxjNQOCMo0HZdjJyh
ApqMk+03EwpwuaV3W3OI17pkt6aS7icvQ7Is7L4W+x8lxlHErmP5/TRgkhhqGZEtMT6jWfvx3xeN
yAaZwQUoRQZ5+T24ZuANY2TczB4+z0LExXfAtsZTLAFS3B/qViChSoyR9Jys0gK8HErJkRksS/ZH
NjjGObSU6oOdZfpjzEP7UR8QYXfseiW3ujWRHi8qajIcDkLg5ZhhgvJaggup7xhh6+wVkrCMSllX
7hFZSVYeBLcH4zEADpukVV8cRrP2qgzbHsuPcTEnMhSzqrmWnNB5MlcOwPVQPFVVEkaoeKTHxmIb
jnFsYb9MUPb0dHqo6hHl6sCa3sopWqvizlN0uePnV7GBOwWlXFKNxVCIPgiCqm75Fgx7eNFc8hnK
h4f7m8O+PtLaHMZA586Qs6uCnddFQaS3ieH3oVV5x4F+hf5qtUUfPWD4jPEPdlztw7yvfuX4VSBk
zLWKYlgjPmBdqH7wTBCF2zpLKrSrtESnYY5mm4MCLB5qWC80Uqt3SSDdT4NjwzrXIj3/PcFqeOtK
kPmHoLBNqpJDEPy0U1iMG8WKwo9wxIrs0UUSzd0kLfXGDfQKRdu6XWD/TFthGccYpcCfjoXKAoLZ
ivUfDr3GzxrDvmf8VN0fEqHdYsuzFU8V0eklhoeV0xwjr2ydD7DMKGuJaaq6982QJvmDwLDhdcqt
XhyCrpx+4ZxYZ6egQNJ/N/aAgdDUrPQPPbx40EcV+N4tmK5cO1CHwwHGTPPe2IQIBPxMRRB1+2JM
JHIhJMxPolRszPOySqpn/BcRBtTUTN20zqysntpGa69c4zduJ1ruXOHO/GCkqrE4ELFUVbwUhOGT
BePMiNaVF/5Qq4jbkOpa7MKZFQkelpHtpWiiU8pE/ByZSDQV3NKrV9KlP/nwYieDl+ENqbGTNWf5
luxk16MXqdKPyKI3FwtmhD4SJMlwDx7qJ3d05B5TZxQvEjpWhWJ6u8iMEkSHDIPWkoJ8EGXkD/f3
vTbPwfJHURmHkMVDgr7rIgBPWYGwZFrovpmOrUAtBFPgxzhHhoOt5oWfnQnoymnIYzRZGgTQk23m
qZNyhpIj03NWZkNyMOMMY8qVHzaH4+UPo5dMlg+2m9rk4ofR9QJeOhYIVkVF0aFLFpTJPh37ynsa
PbX9PimeGDddI9xii6CjKrcYNGFxtTExD/ukZ3JQTwpqT8bOwB63RA1Cyu905cfnMta6X/d/7Y0g
pQPncWcwNanH8ilk4eiJD2pt0CPP1DeBTemwHQ2kHFdm5brmg38wNxiPWArvTMzlfdK18K/cSDV8
tc+9r2kXYuQAdvPZIE9F3QbTmgyp5x4JoqFJkT2qsFTQVvAA1/coVwtgfzRHqBcCEbz8DQqUb4SC
KgIy//LGkrroxWY6KiMox4eI247eKQUNufIOuDXF3AK0ccDEa8CeL4eNS3ScGjlR7po6Hd/dLDnz
atBXDumNi003DVAAuGwZtK8XExykEPihopg+ZX98QhBL8X62Xhm+mgCjk8M/7xpeGeSRVKChnC3j
Eyl9N+SIY/tFmVn+iD/I6ySTcKXQfWPieDk6FHVpuYJxWHxS1bt5goau4ZNThudARdkGDlf17v63
zH9lcVwBbADS0z1quzwHLpcnn6QTGH3V+3kcBN5vr9dtsYNOYKJ/2XAAn3Ja1Stj3tiJJhQG+MVk
Btdt8HyyB9cpYH1pldF869UZlILKyMZBXWdXoh74OBbY993/UGP+ksWXYlhgUfmAdkK1bj6jfxUh
GgOv6ngwOr8TWJs8ZXoFRA6JfpoloJjqF6YHPyv8ReUsIRvS2kbzy9qHVhOVs1g8lJy+jHAQibMs
0XYhmorh8wCp+GMfTzS2ZnzGk5NWOf4FIiq1D1FIvrMBgz8bLQsC7ncDkxXxteRp9V2RkVacBAGj
Ab+lx86hTwVSsRmpdfg+dbvM3kTFOifz1tyzp4BjUvtRWfnLWXAiz3DMSko/SYzxLcDYBcMQpAVB
sUj9MFCxxiJFq/r392f/xjabe3GA9GnIQbedz+9fkx/lFRJuJrB1De7USxqigo4ckLOF6eq+Eqzk
SsCdo8pysSlQ0nzkdTtzQy/Ho/7Vkj2DH4+HyHrtc635iXRXtEUsAenRWk4/wddUW0Sf8pV9duPY
8rAkBlm8G5jpxTazSr0pg5qmZ2uiQW4iM3a0Qms43p9P7caEMgKnaI4OSIUt0utqcpO+Km2oaXGL
Uom0ArU52Ymm+3bZ2yEbthDTBu8iRdmlqA9ND1bDnnhrcR4VG2yUA/mrDjEKOBDoOuTN9FoH7lMo
/UcdD2pz5ffe2HZESxppM2XpmkeEzQiGxXVC1w6VB/rBdvkypiki/J00RLuJ6yD1i0Gm3u7+PN0a
lxANgACks64vsSRlYqAXg9i/rxROeUpbGb+adYERcCe0Z67JBknWOv50f9Aba/OnME7Zb2ZFLhv6
XTegqT7TBg13KtFIVLF9cjt3P7TFpwDbKf/+cDd2HG5/dGO5X1Xa0IsjXedCNTv8K/2maVH8cDoP
OwazTNfwGFdqGMCQabrO2SbcAo9AcXmoJqui/4eTpW8BgZ52fWjE33PKS7O4bz7ihRzVpq+h4NuB
zRDxm4riun7szMrC7Vw3x+/3v/vG2jqkNAbLRPIG5vDy5wxBrqAoqzZ+jM8mHt5p7LyW7OOjbPXi
QaAupu+1NCr+vcoyZ4ocC2Ne26tmzySEGtOPgEjYIQUeBHgopiJsTh1pwf7+J97IGxFfpvjBw5Yq
y/LpMXojD9W4bPxiirStFdrapqpVb6smsTwMRhkctUCVh5izdIgw1vtwf/hbLzE2Fa0kYikFiiWC
I5mAtMd6KX0UM6ZgpzstSkQ5RgUvMXLVqDl1lYWykMOtsTfi1KTEmmjhZzVC+3clot/I8BxySDJY
aILADxZxdeCJjdgjhJ0B3+mdDSjH3pjK0Na7pivqtab6jSNMBIe4wLkCgba8JnnsgtiSDZSuvgCo
J6P2xDOr3Xh46ewQyc9X3ry3vs4hQFLJYLXJlC/3coRDW2l4ifSRaoarXdUGnkJDPoZfceVo9Of7
63rjdqQjy/OMi4qttRyNDn6JeGItIZG1+LIpGrL8llb4baIpB2dAI3jQHOu1QgRqJR5bOh9yeTFT
a5nTZj5zbtAulhE8SxIUKbwhiH2Co9qRqu80q82mDTUMlf4XjJF3U+r2b14S4a1YmO74Gflvpd8B
3QsosbtuYO/DaXJdtKBLFesoN+jRzetlg83DVA3xZsRFQdshAlXW+6ZP0axrQtAxR1cUw6yjPqEJ
GhqB9jvz8KBByjEcnY0TlM6bVjZKupmQMHsXtJr1WziaEh2sgZaBb1Aw+VCEAVrAHbb3IDua9s3r
0Z04ePAzUP+TlmKweCN+lZ3Tex1if7YAw4sp2c6CjIioThT0v4sIXTsfrp50tvi/WPmuRmIy2GoY
Bw/RxsqQXd6GVWRbK9vseuE5ykA4qZVpvMmWkBY7GeH3ocDmo55dmm+z/oL3G5utNjqikA58JMpq
KCYJ8TbYkLLpa1i32z+AvIiyhapdYfqqMMLazVG4j21TJu+nBjANOsVN9RSSzR1pGCXvQHM0zyNE
0i/3d/31mSZfmvsd5B8EtT/B7q8cNG5otE3CmFBd5k5QHeRFVQzlNj3aKYexJy26P97VvQzxlqAN
wo7IibvwfBT+Gg8VqyyLI0OcsXNQnhTkTM+oGny9P8h1iJ5HQcvCsx142leVePQE8JJA+OyM5knX
ncwotMLdqCT2zsaVSNspNg6vqPK3NnbWtcQDj4QxRvU9gcC08sVXUezPb/H+4LJQMliWOZjSeuzb
VpyrIvtmcL5Po9vaOOqlxcpGvjkSDRXA48CziCiXc6sGZm0kkkpW22bFJ1m4EvM8unsbNEqn/2Es
FtGBZQzczV3iV3iJ6UabVukZyXtK5Q6+mlFSBsiWd85pZTWvHqnMIFAOuh3z+bwq0E+Fifh8k6Hf
28Bs2uujjjezKIsftYoo4UC78AD3lqshNGPU2A2r87FYarVNT61iLVYvQ/X8WyjgkXYYMz9mEarH
pi5dRbPEWbej8HNbj2QgfVGf0zQc9/e/+9Zy/v9Q3O6Xy1lghNehmy3OETrK26JtKzyDquydYmTD
yh69yhrnrwKQ6ml0rqg0zVHir1PZGDJWGhwxz5HQMHt1IuM0YOjle4MUx4ou7mmM/rmUA7OcBBVV
3Rk5DxzgcswBxw9JBSE7o50wPoIstz6k8Dy9lU+7CnDzMGxG8mHu9qv2N97ajjWhqHPu4Kns4zBG
Pr4nwOI6Zj/GTaP8D+PNlHAqp2xayiqXn6Xj+Ija+5Sh3oyte1NqwZOOwcg73ehsHKmGNTWd64AK
LYz6HgEcbgCFu8vxcnvwZAOs6YwcnvNG2iLeSVX7V/klVAyBh1DmJ0ADYFiG7djMbKj0hJZZQOpn
lVVYCrXRgCuPWCmNXl2G80h/4CicsLlte/k9yFYhVRuV2RkMW/kTfVAsMRypWkewAA7GCkL4ljUO
n2JXpfN0/8TdmkvGpPhNlsszZnG4m9mdMcAK/lxYheM3w6A9xgOEmPuj3NqRf42iL74Q4nuU8TZk
R1pSfQn1URzKaBwPqMt+VZAfPf77cCwfALw5tbjq7ydtk0xAHjGoHUsJjUhxkLRWjPAhttvm2PD/
eb0/4K0VNJEhAt5jwlJfXkN2YyCg4xjpudawd7Mjx/ji0uA4GRz0NwXqyqZoMFSkVeitxbFreDK7
B5bovH/YrlcdIEqoVou5VHbuk1HW23K21dlgtFJpeAtE+YeyEhpRVMWIAD+6My5IymM1TfpWYuD8
uRGR/d3QUxTHXWxgso2iBd3K/r5uUs0/cWa2QOO0ZoWMyw2O27GFrKyZnsvcQt9cFOLQYxT2AadX
XGrjcDpVJRrUQ5pjKJ+5KmZXmHyEXeNC/HSilc34Z09fvD34OX8ID8C5PaLx4udYahJ2sezyc98j
F79BPj6o8VgxzHOfgYkCw23leAEjlz0ecMDCO9UdFA9/O81I3W1BARNdj6C24Wl1cJF2oSaj+AVu
cuNsZZdMFOgRGAZ+HLkAhAZZQx2+v9/mU7n8Au5kchBCAmns4vKKKhd/E5wCzp7OGwj1JvvQ9mO0
dVq3ftKDtDziBNpsRoDrJ6eo1ziQN44zaDDLI59FDMFe5nf0UnCIpwF+drtaeaZwLw8atiJH1Pe8
LY/bYOVzbyS3HGYDuhvAIAp4ywjJ4VLyMNSzc4W3ij9WNYw9y/hsYnxSoXw0TeUG84Gx3uIA1b2r
Kiv7hJnTsPIzrmadohqnzCIHopJxda8WyGNjKAF8sUqtL0D4shehIIWfx5YFTLzOcH+upy+uOoHc
SkvLv7/mVwmLxZ3uglfimgWbtEw/+TDbrdMBzIZSRPuiCd1n7EG7J7pg6EbrpbUtpzBYuR6uqYo0
7KC/zxcUHS7TmhPVv9KkwfWoMKuJ5wOQwB/RwG20Ql1GmOLBtAbvk5Ik7tmY0haPmdqtXrq2VO1N
lrVJBMPYDJ+BA6nKCbtbBcQd4tVvOZv3nWoPyXkym+mB7AFdhPtTdbU/Z7IYMFM6DHTsAdpe/ugw
4h5L0Tn2uyr6jMp8dTSdEBacpZtb2ZjVStZ6YzjyYhuIpz23NpZNxzjUmyBSe8+3p3x4Hzhw6rLK
MDfmGCo/3Kr+cP/rrjcCrRnkV5EMhc199Q5xsbLtTMpDfmHkNEyECFpsJ/UvIFjNFxyy6hOS93Ll
Sr3KzC1aGXOOwDsWBO/yBA5ZWXW8jTw8JtPRd83K3ZqjGPd9765xnq9SEoaaEYAQbtQZ8LUIbpD8
8JJqBracjR/vDlvSKDyZoxr8uj+P18sGCtuiBzhD5GlEzr/jr63dWZymAFtKH7tmd5eYqeI7bdhv
AmA9B1niH3Z/vOvwQeGcop4Hn5tSwBIRIfXerTK9cX2rDetXTxTyVFlqfgqtsjhrA31dBe+gd+6A
+P9oZMpK9LreNib6OS4xlFRh3j+Xn1uZKcAPqTlwE9TguQ7q9CsKhC2joi3zDetCLmX6ymsY0+uN
w7DUmrgsSJCukvUWFfdQUNPxKffg8Vx1mDbjr3TAOXytNHxjQVEaIwkD2oYcyXLjhNj4YTDaKRx7
9WNgtWi/xqqDT6qT77pySD/dX88bw81cK6glUFo4+Ys0ogBWWcwAJj+xa2Qj1KFrvmLSFL8biky8
yH7sV/KomwOCOABSM8sBLJEbY5MUPZUAz3f73H1D+l/dJKLQvjgaHqyYfPy+/303NgzMV31+jxPW
2DeXG6ZNI4W3qub5wfyiwyQoejeKVns2FChvtYca+qQa7eH+oFeZNNwZMncK4IRUktrFpLY81Okp
1Z4vM9MLj6FFirbxsshpNpMWO8IvmkFB5TjXvhdZLa2VQ3IdexgeDVM44PivXD36IvyketsmlFNR
1g4j8LkTZqTtSiXp1ij89ZlAh34Qm/9yZt3EMGA/uZ5f1ZX5uUJ9+VzE4ZqCyo1R2CS6ZlHYp9H9
p433V3zLwgbPMySQzw4GP/tGoQ3WlmItm75xvi9GWSyYi0lb2GN6etagbuwrr7R2RWCoG6oOa9f6
zQ9ifWhVzKuzDNhhwbY3QyU8w6etdhpwdN9o3WB3fwfeHIWlAa4DPpta3+XiDBGdTQyzmLY6QzRl
EP3ZCidjZaPdmjaA2QB9eYAA65l/xV+Lo4WallWAGM9Gkn+aZJDig6vFOA/a/cpIFH/5WxevBRrQ
lIO46qD50OxZjKVnVa8DMk/gWrjOM4ib8EtnKPazNqmIStArjvJdDEIQ3YgiS5NdGLt6+invrPZF
4Axpn4sxinBXgPZ5ovcmwehRlHyOlDT5LfQQG1GO9JCjXDXk4im2dXzeUAhVf6pzg2PTgJV970hn
SLd0hzHczpPOfIrcDIf2zKT+vBGktPhFKbG6d2Q0xVtPxoDEUk2CVSUpB2ZqhSDm93HrwRa0cShM
dkWFv9d2wtItR522sF/giOUqbx5oqXulhzqF6YXm/jLxzSt36YjH60bUg/niji1voyacvGkT9dU0
YrY9WeAiaho13eCq34vBS35HkeG8QhwPA9z9Ei/a2J1W/mfWaf4+TTHDPuZE/2cT9+Ji19tOj8Fa
i1Pjtiu86nOi5HivI8TsbdEzzdxd2pVBv5lGJ/og3GCadtK0QJEHbt+egnawn+y8z7tXe3KNt9Ly
Bh7iTWB8SaQbN9TrDesF3zKh7PvWGHA2xGJOOQgtrh6zocd5uUf9/FscYF6Oq1Udz0ZmWu0dZI25
DObXStVtaItDZ8jNoVbBGFrVc15EWrULBqmXWzPNkDKbmjD7NUVN8hmeplNh8ReF/JB4wjjZaqSL
tYvAzApereu026TgH4zgrPIZAUfwrVVQejjykruprJRN/0xKbuF3Y11a0a53RuPByRywsoqejc1r
Exrqf3kBXXIrKjREN11VTdWLHgj8dNGMy7CJslVlo05V/bNksbttj5tbsq2QgWQPukPxOjlD72ys
xKvqE0Ll1W/agWnk1wzJeugZjkVW7CbeC16LuvrcdTb1GV4nzSMBV4Yn8J7lAPAydb4ruJbhk5J0
WfI+CKO4WEG7XZ1CFP4BW7mULYFnOEtSEtAbxc7cRpyReBHvEnCX37CT9laSzJujgIAk0QLVpS9z
oKwTSuAotjh3RMZ9bNbtGbmJ9HQ/Rl6lBnzL3N6hdkI/xFtmIm4GHSR2qBo2VbwdgiHd61pr7lPw
O7tpwmSvK9YQ/lcfNgcxojLPuVkEcjmkHcO+H3UnPoOL6x80own2lo2p8f0PuxWWQQnx+ABvib7N
Iueh+4fJk1Cic9z2uA726bQHl4RnWNB3K5nOraGoIVC8gX/Jhlg8UqN0iuUUp+EZ+8ESmf0U4IyM
xZGXZLMC+b0xFGkq8hBUu270OlS9KbAwrBQ/SCTc/KrODmVlh4+GxEL9n9/ePNlI4oB1wmrnrXh5
sUnLRiunCsMz7Y92b4+q2FuFlX5XsjB97DWzX5NVvbExSAfI2mb/gFlL/HLANCfLKtCz8TGlG3ZZ
k1e7iii1knv/SS4WlyhPfNJPC1Yhx2uxXDKqndQeeQBXZKNYgbbeFnuGeuv2NRXfXjd/Wl0tTvaI
d0Fmh8VDV40/iAcpnrd2fupLHSHGuuj+9STO4mBQiCl3wOC/SiXpMqUG8t+u39hltzFCL/qa6pW6
lzgDfzNH2zqS0xb/vnUZFIL7H+EPdHgvpzwgnk+AKVwfyCHcmFirDt0Ulke7VZyVqDlnW5fTTll7
ZupSWKfnuoya4+TWRQaY0tfCEIe1KByC+FOtlsYJr90m/l70wZra6/VpYTvRp6d7QAOWat/l14W5
mTZD02lgRpFRquu43gd6Y+2TvOp298PN9d4lkYXfAuQHTPwVITpwXUm3cwIFA2f6axcG8hPPjbVR
bkZr+iDIqduUp5Y4daegzk0/LjsjCtAfZKxl+7Kpox3gttp3JifeQQMfV9LOq0+brwhoBrOoLUXq
5XmZLWGBilHzF0MTfGp1Yb6So0QrE3i1Vn9GmeFLtB15qi7WqtOMeKpFmJ3xd8uAw4UaxDmlet+a
xZrzGMy45V5kQ/AU5n/zhkTM9nJjlG1ZjW4l0zN+nADdqniwD7oaBvYW3mqUbsahdH6LXAKeEqmE
662aGbpdRgH1ZWvTq/yo04yF0Bu6cbAb+jBr4eu4AwlS4RQbYWBNsItaR4gtaDP9GbYO/qERWXS+
w1/RFAel6a0XD6kfcUzzUX7Dkbj5D4/57JPljaF+9OiteL4aQlt8NLheTHTZCpNMyBv0X7asreYA
Cb//4hTagBeelTXOPqCO+zU33TDG5SttpoNEp+gwaX1HL7cuLMfnTZyWBw3iqruzO9tQsVhtyDFD
p6/NnWWm6BOrSj9DyBqpBvsIBO+AGZ+Zfcs8fcB8Ocoq3JzRBLDQD1OkvqlNr35rmq7ryRFdwCgD
WmLatghaSkOjC+Z0WzgdrogYKRS4MXk2Jm9mGgoNg/fCLrYlbuf4iAoj+YF8dhxsSd/ET7BcaOJi
vex9UUq3Dt95YZ4+NJoX1MeaFLXAYMJuokM7mvKHyLQgPbTWIN+jodii0lHExbDJjQH6XmG0xiPi
c/2Eta8XhU+eUNwO53PD/WL1sc0rBKUNyAGemB4iFQ/lnZvP3cZOrQ1lY7ZB8UsGmDZvy8JMMgyM
AwECWzXKR9dLRbfN1QF6UTKExn8Trq3foDcZD/ANin6vp5AKNo6ThNUpEY16wjJUlZvWy0Dw9Lny
S7fxDXa12vqG17dyEp2e/mjrpvpS5430EDB932Hf2AaxeUoDw3sbhTEm+yYs2ng/31w4z2Ahnm+i
Ken+Y9Grp8TAG/VFTSfb3rt616aQCOmRHbqqx1+q0pXxQxcPrQV3s+uO2DTGxt4MMmlRWIu9Z7ce
lWrXMDF0wOxJ7mFXJ5GfAy8vtmTE5bc0FQxr4t0gD403qeLkIMT1XzGUXrXjza9kG/QWTQFIfcpe
w0FYwaFSYSJudWm2MbqIbTj7/OGbM256bWjeBzgtd+hiIPn/iCRgqWxkjqnrrlcD0M9xEtcJAnmK
PNldOnknGkue8IfWyZ4r8MicBrt/PxWB94SCifo2RnSmT2Uo03iTdXb6kQ5qOrKaZljvK+m64bFx
YKmEdNGLTZlXU/c91Kde22UelNFtJ0arOkaxV3zIsDMWm0lWRbSNMMQFsFh22WkAM13vuDD191KL
rOmdpwzN17qwvR9OHhXKwzB1qnyIopDHIdrQxUMf2ZG7D/GoB6w1GLiwCLzdnmth4PGNRKetHEfF
7CJAm4H30U6soX9zmpCpRMiAzRU6XMjPEAQz+aYNPCRfJz1vwm2bUpk4syr6h0BO8nMQ0a06mvlU
fijR2Z1WYvScGV1c4X9iNFVWxMbpHCzLNlxtFMOxDz8TneBm9i1+vGktJD9QUTB0diK2/FikiHHE
a1i/m1ffn74VzXFKIPMt9VeZpYip5eHpTGNeRM62KbG5UBxz2KeORAdiiIWyJZ6o3+5f6zduJUjP
tClnChpytouUNMuiAXWNKT0rZew+pkorN5WjJN+Q4V6r6t8aikYJN9/M/yRxufxAtGFQapond5pM
se3AiR81I0OZLM+Uf61aUgueYe60nOYseNmANHDJM4c0AAeWa88xye5DXenTSp5983ugoOEGZmM/
vXw+WLLEjUUFAaY1UbAVJa6zFhrqH2Q71Cvo51tD4Y3ApqRGirHTYm8EgvxEpIM4B1JPnsYhtV6D
bEILQoqhj1eeRfMfWxwC8iFe5bTsZsTtIlGp1dTwwh7SI7w6ddsbUXwwtFru/3njkQRZ8Etncht3
0eVuGG2BnO6oJ+ciVb6JJs92g5LhmdhG/0zkIhcCezVnlSjj8S6/HMmOnbzNpRGfoT8JLmI16fau
ReMsrnJz41FyWZnA69WazY7otdA74/m1PFNw1ycrwjDqjC469AJFNR4EpuPbMArqlY1+9eaYGw8w
XEBi8Ya9ChqY+inor6jinIVVdqpELvZ1KuWxQgsU426x2mQ3rjYHA5KZU9ygDmAtoWZAYSxbxr04
mzJORyjBZa/shG6kr5mSTPV/uiZIhSK0iuihi2h8QZwtfO2iUcOYa0xQbLUIAqfWgdB2uL+jrvct
tRa8G2dpWphFV4fExJcVC29xVlK32diTFrw20LXf/y+jYLHGAmORt3xQekZNcUy4VKhb9G8VIO/v
SFDWWN5XDVjULuDi0fucCVlXegIOVOuiGsfwXKHU8yNEPmjaFEOt0VrSgYxtRqCY1WuZO85PY8zV
+iEdumQNm3Y9oRD1uAVnEcW5UbkIBFpnVKLP8vCcwi4FOhSFB1OB7/qvE6qDhp5723/snpanRU7F
wPmluPR/nJ3njqRI2raPCCnw8BfIrMzy7c0f1GYa7wN79N9Ff9KrLjJVqHY12h1NjzYygjCPuU2a
DvLORVDL9O20duqdLO/aqfyLNKWtrfP9NrMZ+sbsa7wjKTJWyz2Grb/xHy2DMtGzt19tGNTBViGX
pC24fX2MdFy6IbazWz0PJQpMFL2XolE8DemmnUld2ScroJxwAd7PJc5HgpVDXjsiYKlEf4r61v7m
mrF6zNF/+VJVlvWJKQ9n/Ons2lOA9+3UPC69H9aDABCUiidAAZRrX16uw2CjvF7zqM/oP083RZlY
rqc3wq3RCwvL0NPpf9rv2tCt/3NkrWboBNPF8Ut00j8VeebkXi1jy/YiVTG7N1/EVCv5CxgDzUto
mi9/3OR2rt5BZ7lFK0+9rdGXuKHRodxgdlfvXD7XojeKTLglrfZovGsvh2qKfqbEwIew0PY4OoWa
P1ol/IxxBFrjxSHdlapb9qAu1z4/pxNEz9qHvrCrlallolmj5reGopiHdkaLeRkb60YnU76RdDs/
qbSOUKmLb9R4+fr6wV0PzCZOoOeos6zoQ6x0xpdTtvUxjxsU1W8bxaw+QXtEBChVpIclapZ5lRqL
ndrwtTUGJQ6lDlgPVdR1Nf6JkMUYi1CR8EYm0ww/D3Gk+I3FFsvkWDz0dbqsFYm3XxvkAv83KDHy
y0ErGREppbiuLm1V3Zh9m9+NTa4FdWOrN68v6JX7FigJsFOaFbQstoEK2OqmdxqHhsikUaagQv4k
8PbbiSXXnXjx2RDdJfRyUCPeQsD0uM9DK2RCNB6193VKhb0bsDbqlcFQeWQK6yaNx6+K2v0PDZ8V
cg9Aj9Ev+yLAMiZpiSK67ZZEvUXMNXrKEdjbuRKvzA/UI2Qtyvp4FmxXUcW4WRsLRTlrfVH6NGpd
rxjVhdJDoz06dYrh8iBAdgMf21nZyxcGtjb10ZV2Ax5j+8JoZiyGZKAdn0S4MRimEh5UMsqgj5Z4
5yhc2SpU9tiZ+nrBXcCUI30YNW6a+DZ2VOW5HW31B3TydGeUKweOzhk/kaEo/G5jnSVpkl7pw+i2
ciwUltQm0v4zM8vtvGLKW+cIawXKeBURQ789t/r/lCxaW+CktgC0HAmPCvWX+FaOFF2QZW8RJISZ
PpVKfH791F37ajo6AmxLpAku4oJR7ZIcMFt8G9VJdQurccG1DWLnUQnLPSePa2Nxe619NLBfF2XZ
bMhyRw/RRjHrqA89LlDrNA9RSls5KdEwfPvM6LMQpgNERqptc0GPLY6SUMqT2wwZHc9uHLr/TWgG
TqLs9Xau7cc12QGwh0IrOLOXtyQiptLJtYUcqwyjB6pU842ij39en88lthp/A9DMPK8ga+gXbSZU
ua05WoQYt0TdNZTPrH031lnhl+2oH6ZUNgEdZfcmSRXrECajudKR34yG4Tes2r7oVyAUR3z8cqZx
YvepCAkjR1E053y17tFHoQZN1M07h+DaonK6cRCjMUEWsFnUUUlckZYF3y+P5cmZ0vlmQn51R7Tn
6qqiOQKEjPYV+sybGdGJoekJjeBW1KoWxJVmH6sFcrNdVqnfiz4PxrzK/SpdIq+d++JdE77ZQJ5z
hyQ02iMOaQAB7WaqyTwPebQa9FpZVR0TEmtQlxUCyoub76zqtTNIfsjdidgf6OvNUAjXDXWPEM4t
6NX2R9dDo26nqf0+d7vdrKtD4ZEIbo5E4OKpbWw9Nsx2YKhEpAetod+rT4nhFRiCB6+fjStDQfzi
YaVXDVt62zgry9jSXcjvt4bbtx8AztifJ1HZk+dasbWTAq8rtIkgVtAGw9E2R75qE+sqnG7bKMeC
RFsOR9Qbe28p0vxWw0DhRpS18/N/mBtdTsobiKJcHHuh9GmkCVnc9niFxh4gaYncdZ49g9kKd3bH
lScP1Yh1qBU9fsHSHYx6hLiw8h7pjKeBSbYdDKp0S+xxs4J/YGTpjZCL/eH1OV6JWiCp8CKAuoG9
uq2rCLPS6zonmF5wHzi0Wo2urC7yJ33ohFeqaUd/oxdPZV6Mb49aKJBZpPmEEVQXN+dhKgqFU2Lm
t6Ucp8CM4hh5iiU/TEUsd66ai0268kGowFHbALZKi/zl3Vm55aSay4LEfVjJgzqiOzWOmotEhfXm
bistauqyqPNz8LhV9JdDreiIJMw7/ayWZsiDPvY5iO7emg9ZD9JhJ+a8uKnX0XjRV07FWi/ZTCxK
SULxutLQV6FEoxNmPCyg5t4ajjHKGvWtfrEq5ad17/6T/6R0LJq8iTD/00Ty0Jpx5yVaYd1DuFwC
Ytran+m8/Hh9Y16bGjBjqESEYkSCm0GBw4W2kQiBRYAo7mCkgGt2+z299Ytjx9S4/dmDwENQ7Np8
LieVmWYstnqm+u08aWWr3yNo0j0TiBkfm8YVoTfHBP07EdK1YeHig9Ne1RS5PF+uqIwKmSxJL86q
Xot3SpKK45AjkTpYhTDwz6J24lXg7PZshi4XFctX6l0oGwJzxab35bgasu5JsWCtaE5pdT9LWQbz
oL1ZO5pQDAAAKtVozVIg2Hw6avgliEdDnC20Ueg/Tm06HKc5TbWjkzY4t5uyT3/Sx8WfbOjKbO+j
XurX8QOA3LhA1Ng/urH5AZOWGn1kzepZGuqAY0oJZ8WfsrKtPEuVee2ZdKOFZ1iK9p7bCXkcDTLS
L8WM3K+uVeu/BO2Nr+GavnktOq6PfSM1aMYxrU40MCz1e6aP2vADRF/33m3zuQHYSsEChxByS90t
0x9Z7Jjfai2JmyCPLKXz7c7uv7dmSrO8y6RCt3KalACx5uHNHA9mDyGNi27lpIGZefmRzdSpkAxd
T07Ux8GsTVMgFGoWbW7Ofkkb//T6Sd3ermAoV84dXTzklxANX//8n+uhK3StdCxAFf0Qt5+IPRbf
UJAjVYq43suZtmOhYsWVQNeG/hfSfNq6wf8ZKwEH4Mx6O52zJuX570K1e8wVe0IHJ0NZBLzZJO+M
agYIS384/sZVDanOHFzjCXyScz8ttl5gvbvib6U+WJqfotNQfU2NcLYfm1wUfgsg8ccUNm7yuzVz
914gliNQP0djxrqV+Wg2QTGYFBRNLTLjpy5G2NAb27qvfFARKD3h9RFGp5K36Nsyu4vl1VWSo0GV
C0f6Wo0YbaB08CR9Bf+yFIRBnnUgeNsmOvWTmL6YCpBq3y4sJigL2uogxce6fB7HsUNeRw7zI7iC
HuX5mbvpZIxuoj83Gk0fL4mGzPbhEhv1maZTEt1UveysU27Fc3SgEZo6n17/+NubjA8CZ2m1x7CJ
I1x78wIR6uUK5wL1QKd2UDQT6OPoYdjnd0M6OcOpLWrtq1vFUzTv3KEX+QNDW1SfsdlduaZIJL3c
CxaGl5QfreGsA2PJfCeukxWtXkXfRZXhWxMnOMXeWlI1irMqFfUzpxVkRJEv9rJTjr6yCjz4HDU4
eYCs7E0sQ2o2ylSWw7lDbyEA9J56qZpav1wjHXyrLkCPgzrYeZYvROZYAMwAQGXQgqO8ZW4OHvlw
pkG97s9jF7IMVm65TyrokyYQOfbXfmrgXOChE1KJh2JCndNrokZagZLWXXxI1CjdQ7ZeHk8Kbbwv
oGh5TPnvl58kLsGUjBkaggYKM09Rr6TA9kY9WJpur8iwfcpscmFSgbX9QOHyoiibr1G0pY64BMNV
OBkSAENtoUvy+va+NsoqiAhTln4Y7aiXEyoydwkVbcAAPu+LIF7Q4VLb3NgJ465sZYC5KxLCWGUJ
Ubh4OYxp5wjzZVzZCfIJfgEx5BacXXewm14NtKyIP046EUHS3MFTsB7Vshx3LvHLHbyCkfF8WQuJ
aGVvIoNq7DDUgkF6BsgWnpKuS06NLelV26F9zvR29isL1M3rq3vRxVk/Ir0LTjD4Jbq766/65zon
yQB6O+JgTcdXjT0ttAEEKROc5GNfTtiM1llj3KOsQ1CkobLjDYZo7mDrx9ID8Zjcxnak2B4CYspe
e/BvvfbfbPPvb6NWTWrCW3PxrOWRm+IcK5dzrubaXZVSAQIk6DQ/bVobqHFmQzHdxPUypUFnGqtE
tOku5VkMLa6zYgojisA6NKy/EgOJ19ldoZ1aSbThA++LQUQrtQUdXxLf+mE8Wl90vbMmr62xyQl6
remerc7qJ19kcfUtKdqu9icoxtHKCCp+jJz+J3IlLHDCNZzxWtlA8xGRGP8MYZJASpF2mnimjCKY
LYMePxtFVHwTvURl/PXvuE0i16Va2Z1Q9Sx20ZYBb1h1mKA3gwe8qYaPwizt+yKNptQ3lsz9jVVD
/6fpQwxmEFqwPr4+9pVbENQSvRmKSDbZ5DbaBFqkdZyf5QxXIakO9qwhRReZg+4ZGVQaz4RM9NSk
fZr7qEUN8LgIIr7kEikP4L0APnfepfWsbvYNSmIgYHEv4d7YZkumGSlZ20hx5sIelUMTzengNQgj
HFR9xndPooWHfh3+TkUwG+C5PByG9J3s6cpFjHU6ATiX16r2vbmIJwMxiHBuxzNotfQcdmI+CCUL
0RkFg/76B7hyc6AkQDy2yiSuALKXZ9jowpBgf5mgus7uUyOz4jAXTe2PUS1uS27+oMjSfGeRt/P7
/7UmLkz2HYir7Y7LMzSvyIxJSY2uPCRQ+g9mK/6TQ7/HDdxObzuS9nJ6k6YhXlHrAlykOQeLIRff
aYbmaBphdhRGWRKSzW9GQKylNEgiXD4gh1jcl4PKdDaGMGZ6GrJA/sirQG8u22PyUHXc7NW/k0Mk
AdQawlRE8C/HKYt5lAjurx5raTl+prvjJN/dpsr0H7VdYYgnjFgbbzL+Jc2TSVvMXDZhWgVtjjLX
weg0tzmjbZvhYYC9aerV1iyXQJkLLbupqmIxPV1FJ8CjkGzo/tLXdXqXwplzMG4iE/H6Ag/mAGXK
vjl3tZEP6IXgaOBjbTT8rg1AP4cYRTDNV+NwUcC5qWrpNdlEWtnEHWKcaqfCcFbzELx3pC/zcDur
s94/K+Ag1CfMv+PpI66RyicrSesY0ZGoj+7MwSlLzw3H6E9o2ZkdGLXdLUHTJ/hUGRb1jWVMZA9z
koDmhuehfsT/LMkPqx3BctTyxHoycNaB8KjL8leFqvDRMEP1HeoF9nPLj7/TRleNgyiOkPoI27Ht
IH0RzQXUFNPmvo24syHSFclnVdI59GMthCNjIiz+OEp1Sb92ixUlHj4qEqA1uclarCra+ruTol/z
U+YVLhrDkLvxnRmV5fy4CCX9LEkIwqBpurE6mrHh3gwa8he/XH1IPhC/FNmNZXXTeHKiaameRcWR
+VUiIt8yX6WOUB+0qPpVctGo5HbGeOhGrs1DPZHcPKdN2C88bKaT/NA6/DRuOwf6L/DzJNd9tWi1
yHPNcnBPtGHChOuPnMZfJi2+NRDbcI5W1qrzLcIDjuOXcSmVJ8q4cHmRiM2cAM2OPvxm1SlJltQM
IE4gOXG5xx/kq2K2HW+YpWbTx3ypNTdwOjvSn8IkNepDBZCTfGmuEufzGNn9eL80/Wh9tnSlqX4g
Daaongbu66RT3sSJthG8CkaqhdG9IkPULKYJFRZvASVj3LVLYqSnqKjIMesOx3EvHzE1D1BtBtBO
EbHpjvOkIpOaOy2OMSI19frL0CX2+KUzIZB7OWItP6JGj7u7KikF27KL6VtMCHaK09wovOiQKRnQ
lXr1ZJoWuppUMmxxjO1KVMfK6od3U4ENdMCHKNsAmIoLw7Xm6U0PsuVax6+Viq2oimLxl9rUvg9Z
Eqa4maSo7Ru5nN9lBrwSz4mE+9OFEKrzt9b0gOgCpYoSjG3vZ6T1P0MkmjAToMBc35WOO/12OyiL
B9JNPjvOBpN+V8e2ieqHxNLey9MEUOZiIYp7yAm9qJvoJomsJGXldR0cqfroP+k/6ZfhXA3oGz+4
MOxc4VPU7Yog0loBUH1SkuKkFj1tAweNW6DbtZt+rqaqv7NMMHx+6IT5O2FKyzw4qVmrtzQ6hvm2
dtWkO0LHCc/cwdmIco6bPKTDLKobwkikvYq55GDZ8YwV1RTPRXQvVDnqpzwX44c8CuNfplNJUPb5
1Gr+YlpUSEYkquqVFJ2aQWi1feaHXY1Ukwue8mFGseeOVWPR8TvD+KjBsKjwZkeU6mFJ3bYJsC60
eroesrV/6zQloAd0vYE27TSHLSLUGmKts1lmfkqcqAaTxpP1u6wHS/01aWL4PCWyfCbGVD9RWQ2j
m4Qi3XmcukIN5ko2+l3TN217w/+Ffh6AqGteRR0p8gZMgXdq8n87mf8GLzwIf3UQ6ENQ7aXq+/JB
cLLaTNI8cc6hTKIG+d/YORqFZvwwmtn6kBmz/r02zfyhrfX2IUki59hFmjV6NlXh79FQTuFhlBAA
cB8y9irCfwWPNz+O2HJVxV9TO+qmL39cYdtVMuP+cR4bh3qW24fmI/UvkgOj0dyPWASnfxJTMwtP
xda19lYX5dbv2rG0qAHiI4j0J3i045B2SnUD2whqwlBHaXYcnH5pgdaUrRPAqK7b57GQWh/g6qfa
z+XQFcoTElpzfe/2htUeqK7q8jSHsTv62AehorS0MxYNKKT9wmmq1369HmNt01A+iwObEMF6eD1w
/TbxQFMNyzzGCNPIpkxPcN2ju0WU/U46to1c11FIxFZRIXB9F+vruslQu+QsmLWM1ft+brNvDezX
2tM1qepe1yPCURYxHEOtbaqbxCmaL6/P86LDx/ZT1zCejIsS7naeipVoDuJ79tkKw8bnZquPk+tO
dyBN5zsxlHtaJleCOxqX3K3EyPQTtU3dRkayFBICwjlFK/5da0+kZQQq+SnkukKFAVDhxxnG1efX
p3nlc9IdUum3EZyDS9oMu4DIU3Drtc9unyQBhIThPhRiPr4+ypXPSWUWbAS3ylon2hyXnkMk3ZBN
owCszz2gsOHka+moP5a6kX1um7hEoKwe7pu4gefTLs3Orr0SpJN9kRNwZlngLaAfBGeqyZbVXTRL
Bp1ujl4d4Zk9ATLeKV+sK7a5GhiKGiR0akBQWxKLaJBonnqNucIt8EKBIiKvseqJvHMf1VWB8PW1
vTo1YF5s17V4sQ3QtbTrSloP9lnV4h9GZDW3S+5a7/NwETszu7ZXuI3X+si6X7awMjzzNFpUHWa8
UYxgej6qj+Ywzu9fn8/lQSBNxtOIpgEw9os2cDhbWjNAgDqbnSLu0jRSjsay0oFgm5zIcyt/1Ng9
rw96uYiU1P7e5ZCkYc5sbjWEPIokQ4D3rBUxshsoWxyQ2TNxph/2hMWuD0Vlix0CB3x7FmRaN6EY
W6wv5iQ+VrA/PSAS802RhvHOsbv8YDoobNuls8fZvnDiBk2ZxMTuzrmJyfabfloeSGyanZf6csMz
CmhGwHGrZM0WkrTkNHfS0YB5mjihQN5aj3K47aZ951RKMXiygcP85qSbI0aZDgcVHGouIEgi7TgN
OUKHQ6qtYTOnQPWJtRTfks24wzC5vL0QAVnxahSXYH5v78iu62Kpj5l57qdiIuwyEBw5gYBNEdYa
I80Opkl33k0Wwbs3R9gCB7iATe3OOVevHAx66Jx0iigUFLaAQNElaRtWnXHWR7vUghZMdPlhzOq2
v3NKPDV8eANu4eekSB8H0HzdzeSKguylthP5DZh8M0JVnKry1MilCA+iSqjiNilSuIdZGa3uqBZO
U+6gSa7sQZJ9YiQY+og+bBePDge1xRqLGVmpywGOdIFGMkTpN5/fNbwCVYF4HXti/RX/VG9Hpbfc
NnHNc1liUiUz5HO8OiHkWgAqLzubb32tXt7wqMLgwr3W/K+oHKR1ZMhI5BZ2CIj/9e40fx2WEdVi
B2b5s0GQ2vh9bIv7BNnyfmfwK+uJDpkNthfCvsaSvpypLoZIz6xV1tTG5yGCRObL2dy7Of4CI7dz
pFvNYlJRQ7Rps6BLBNm8BYt9RjZDPjjo9sC4qYvuXacp4DLIS2bq3EJIrSFLJ0o7FiIjK8hKQI+e
HopI9bAgXX4YdobyHVYdEWFblapoEGGDU3its5QJZmlw7Q5Olra3sD0V1y9wP31oMF/Dtjrr22/W
wHMUIfLr9EMA4hixjK4p3V+OKpvbrrQb/dEtyPJJ/zSlgs6c1vpBX0o386Z6dHfCiGuLT1OE53RF
sFKRf7n4xVCE/EOkNJy+yw9zNukn0Ml7bpxXXgiIepSwuXXQ+N4qF1RAPaxoIvRM4iJEkdjOPBC5
7lPazHtX29UJIeoKlg0INbXzlxOCir4iuXkhVK0TAaYpZhATyZ3ffjoRmfm/UbTNKGmZNoaRsWxa
smDzWBdHlEGGj2lMn/L1oa5ckoQoKwVlpW9eGGuEY5LXWRQjdiLU8RGb1bDwSCZa/EqT/N5tOttb
MGjcCR+uPIE6DQcOCw0zAEKb0xIuUhPguqyzEcv0aObLeKTXGPs40EyHNm7U59dnee2z0aoCaEWo
iaHcdh+KdkLfbaQdxlo+Lt0E9723nZ1379pasi8o3XPdELtvRnFzfWySwbUR5pTuN9RdI9cDpuvr
06Ld1t2onBP8j+udC+7K7gfhZdA0Ba6zgkdebhaHEl/ektqe82mcjkmtRGdYgAhSuNDrX1/GK58N
jRqAt2RAAJq3iENud4xdS+GepzkuSUgyU/ul6Mr0iC1Q/uBiH77XJ19v5821ulLiTCj7vBwXvNgp
alhEvQjPVH+jh37J7N846+pfqE+5HycMc4Myk1yINKuglBbWuyatwun4+rSvxDOgFMiqYa2BjN+q
9BDpVG1rV3AaLErrQWGn492SztMQlKpVfI7J8F2fegscNVcradlJtayTnc98Ze2BsxI0wq6m3L/N
r+24KNDusJWzVAU9TFcoxYxtsDL/KZeQKxU1hWrn9r7ybpPP04yntYwW2nY/G2Yct/HkKmeopMl5
GibruRojbAWTuT0Bj0JNxI0XbyDcvHl9xa+c11WhiHAfqWRsWTaPNtoxZo1qoXI2bWk/j1aJ2mGJ
48Hro/xlGm52l41yA4UZNjNR4uYaSm3NAS2+KoeZk1BPlgK8blALYQP+xJTOw/xb/CcUO3tOiwE0
GlXj5EkY6QJ8bDGXj0WcpSG04QJzvEkzl+mxSoqqoNvvRkijqI2l+miUoggjIiVRj1KiFOG3aip0
H2CbS6GzSPXlMJi6e9/plXSCus/V0QNjBCsutmZnRPUAXMb9kNNn8AawbyY6HpH6EYqfO55U7Ljp
bUSD/r4DSvKltarkPfZHsM2yxKyAIWRqLG/mXEMeYwUnenIcVd5H8lV8zefGQG8kCzvVG1DI/GDh
AaKiS2CIKZhm1HDdSbEceElF/n4owTcHYW+VHweitcQXTk2kIUOFzreJdmXtt1PRYg/QSJvO4eDW
hS+VvrI8GamRJD5Rkvc8MwNe8HXcInfVTw29nGoq35lVnNSBOhV94ztlPmnPJSKJJR7jetmhA+zM
tyWZyp/ClNqfPsIRvJ5Z48MY9YjLZHXmehPl7M4XOJ39NNtI/9gWSfETD6zwW99G7S8nB1N0Sy95
+aRWHNDAYaqtF8W9c5/1pj17qa3kxzzOKEKGFA8Q8EA4J/fyInWMT4ViW2+mEcFqI2DEsRN/Jyxm
Nrt87h2cNfpeAXuYfJknzaI70KrOwTDKZOcBvPJIOBA14PQQhxMlbSKKpnJHfgaBiijL6R3Y3eoZ
CY0Q2pkd7TwSV87uCmoGF+4CKbh4a2nwpaHmEFFIOianrJfzI230PU7NlevQWbXFTBC8fzGFL189
q6r7shptB+FWVfnKB2zukKcRia/PukPKVDnVntDYtYmB18IqEjaRuGB9zSgzpDT4qBjP6nRW7GF4
yDWjDF6/lK59KWI/1s2lkkvJ4+XEnHhUmwRUNcgwdQlWpEpg9OMv/EezndDv6ny4YeEtQAzlm78c
CQhtblkx87EBvJ10Bbs00CB7/fDr8/m/UYzNfBTECMq8xLmUSljuZ26T39A4SnwpMvX0+tJdmxDv
FTVhwDyAz9c9809S2+O9kA2xS5FD7c1DRy3kd4c5zs83j8L7y7sEawb60fYh7ivbyZU2ds9RNxQH
va/mo1pV5dtP0QpB4VFCp+5SZCeduW3xk3DPWZg4KhnaGLqnIm1HubNoV77PKjhA9P8Xeb29GaRY
wqLoWgradd9/zMYUoICmd5NHF72JdoKYa4OtzAAU7dBAvyCOaOFA+UWS2JiCqk9qSkTDumHyQkNN
d1KMK8GLC4BmtcABnkem+3IzRFZJ5KJRqM8pfyh+p5b0x0NUOHRvrpRaAggYnJ9lXM88otby7vVN
cuV6AqLPpyPFIXTadicQVw6BUFCUncdV7HhW0KYY49o406+cP3aGHu18xmvTRbnIRikQBRAEk15O
d8kpxGElwTGz8+wXqKKUgK0Ll4B2X/6o5Jj2zvDoHruhDf+H/JvqCrxi2hVUurdMvMVSSgRlya7w
g15upQXE+ijN1n4A/mFoO/fjlUO+YhyNvxW9S+5RxwUSLjZuXjC8rEOru8Ujgr35ziiXGxVpR0rq
VLfXpt12OQcE4+wZRPDZBe5wAtnQeT2Ax6fJjoydL3fpH8U5XxV5kV6FQA7L6OWnA46r0qWOw3PZ
UOgJyNJn+FSUjRLKGLrziZSiHX1s76wx6GTRTX5VhKgEGbVRRugGGsSHB3sCgLhzB13uqfWH0bWE
omsBCt4cITHmwurKZI1Plig6UvfMfhZFZBwrwPt1kIpOGr42R23i5VVj7mmiXB1+BVJRtuay3Z6h
yakqNRFqeE763iwQm4vmwWsT7II9JeqQoB2F/gUj3Tw5yDEhBXvrEV476isPZeW6wRB8+VmqNh7L
ss5R3o2M1YTZdYNS1MOhDF39fRFle32cCyTxqr0JphbY6or6u9ADadumoe1WhWdkFBN/ABctkEKP
rJu519FaUKU4mGqqwkNwxuc07uSxN8b6/euzvrbxSbhAkHCkL/nSSEYNXQcH/BxPo+7P7pQdw1yW
B620zZ0zdnmS1weUkil3Blag2wW2sw4h4bFCdQF+Bage8mlbK/T/YRPTwFxFaEE5XjRs7UUi4VM6
66qm81GoeXMD8Cs9TJmI/T4c8iDPgLkn9rTnXXf5BvBF4VJxtHliLnihca+bVrgYIVI6puU3lm48
RH2DYL1QyieFDsTe63qByWY8VdCx5cYAg3jRCsRqEV8zU7rnBXjImrcVmfZ9qfOoeW8O2NEdy6Iv
v9hS6p+6ASFg37Yy2/bL0EkqD/va9s9QF+Y7veqo7ry+r67dcuAhMeugfgJOYNsMBcq75KKFaJLm
ZlYchzHLPggr1RyvLR35ZZyFWh/rziy/C8WNDE+XUflOT2ytDcbeThcf3TCYO6//qsvKDhBUwhFO
Hbp1FzK+XWYrPaUd+5wm4j089ftKBXqXuJ15O0dqfiA8+N07GiZ4OON+fX3sy2oh68B/yGHQk78Q
4rFKLdatgmphpFoPfZkFWdz6AJHyxxzrAk8b3HnnpblytgEVY7PGs+nQDdFf3miAyTNFbxqsp8IY
x3BXDIc4V8XvWp3f3vqmsktQuerZ/X1BXg7V17OGUypDJXah+brS9sisSrnz+a5OCM3GFfqCVNI2
8MgSVIB7SjBnYHrRAR/4ggwjb8oPy6iTbLz+va4NBl8e0ACSrsCW1+vsn+wiWrFU4UQKDSdQDcCe
loFdhqZnaeFeDnjl5VttD+GTU/mkk7r++T9DicpRSkfp3XNhmn1ykgPsVy+cdMxEZJxOlS9wuw7Z
Ik70QSDov3dYr9xcjE+YRU7A/2zRH9Q+HEIs7hHhKEvg4CR/WHSkMhAtzv18HPf4YFdeAoDgTNim
YWtfJG5xMmnqvCbzfWeOD5TwjRNBxV7P89qsKLYgJUpAzgO3edDnQSlQLwbxFaG7hexIpFYfkFXg
Gha1HfaHEMFU7+17Bqsu2uAub9xF233MpNNpEVmcPer/aaJr7+tiCR+oxCHv/PahMHwWjMbcLs7C
rBQoH7NHz1MtxsOgddmxpSbpi7iNdqqzV04C3UEUN8B96OhjbgJWsQCP0GdLx/RMi+PDMtL5oGRm
Kn/quIND8PrErr0clGZx41wvLviCm+GyRkWn2jT1M8jO5s9Y6PBmwB2LzEtzcuSbeamq6b3ejst8
zqK2NoLBHcUQZBnqEn7dLWV3mEQt9ogMV3YtxEHyWA4Kx2RbpE5D2WRFtJjn3FDaL4uIvkxmqezE
Y1cGWR31qE5zn4Lz2dw6Ig51FVE866zWWuSrVArPygy6//U1vjwaa0ELqAY4dt7nbaW/Cxu1N1ZU
W+9U9TvF6t0Z8YrEAo25pD+SOdqjzV3ecAyIHg/xGH2yC+2RLOWPOjXFkxn48ztpGcVxStz6QwVu
BB+hePi6dEhxuanZ7RT9r051ffCp4QHN3l7jnRpKPRWDDch9mm+AFNU0k3TL13BCoROpp8fXl/by
A6I/AL8WovXKqry4dTLXosPfAMsNhwkZwVA9tcNov/lpB127FqO01ZFAbPFYvYbPEDUi+9wiSeXN
Qo/uy3b56WpD9fb1wxAQz8N119Nx32xIAwPmTBuB60XFoj1qvQssWnZw2FpFPS4iebMxLBAesGa0
OOlFAUjc3NqtPaSxlQLXc/oKVyYLv4qpNpEkV8LpVkmN2RdDNeych8sbjjSMvN/iNeIZ3nb8AGa4
2tLV9FRb1wqSKmoCNlR9kMtSfXrz/oAGTdWSMpFLnrKpwgL26Rl/Ck+TlcTvhm5sz06tjsObnweQ
c2AwqJus2m/mGo3+E1LMurRqCwOBU+UYCgR/Va0CZNymPhBattcCuLJ8qJ5jCAUylxOurX/+z2Ca
WqH5URThaRZWftP1te4JqwlPOHLtwYD/lltf9PCQ66OtT0xCsRzdhE19Ga2WzimsNr5VZgfQXjx3
tn0QfaZlXosPwq+5qNGoqcyusTzR5hXYGFOWP8rFTctDZJvoOS/T1Hwpzar4byxpQx/7pZ8rKg15
9TNm3OSoNYig+YbZ27mfLg1g2El3FPtJj/hmmhdFBkSIfEkN26uUpEf4qkRH9VRo6EYFS7+arPGY
zl/0Jmz+G+cM08cGYFfvo2U+rDf73Hvl4MSdr5cKdknNgl3aoextOfj1GDZPprJQ4iqWKC69btGL
L/wLDhdlWw5/ljRqT+CKTDWIS1ftwdj1OYQPsWTvp8WBBvPGDbsuOLRNMloKnBfY5LmuijJU1eg2
nLoooNVTnksNgMPro1xsIRCYnEDOIBkXSMLNNSNiRUcXcVLOHZiwTwaWOEG+qP0jeth7leKLG/rv
UGsfCRTyiqF/uVsRH0B8G77n2W675KAPrXa3lMUeiODqKP+Ps/NqjhpLw/AvUpVyuJU6uNtgjA0s
cKMChlHO8ejX73N8hdUqq5i5WWqZmtM68Qtv4B2QxH/KAuuYHhL6YEfWQjFtyr0z7ATlWMJf20lS
bl43Q9LQ6eeQEYHoWVe968VDsMW1wgvNRf0YOn0eaIqefA29Ib2a7ZzsydJsrBNVbvB9EvjGg76a
PFphnb2gFXwdswqdkk51ziFYPD+Ooeu+vSVuAZ18HOLW4KnoYuJSvkqLKk0g76iCR1jisPlMZmn0
B1lMe6f10pae4sY4HpJ8yHE5thZsJbrY7q+l1URPqZ7OTzq89OfZMvrYD/NZGXxsaFL3yMEtf9J6
bvdaXxtLzq0EqVretyzHam60xU5RLzXYWEWZflTbIfkOuVLdEbB4Yem+vgGp6vCfx7qAhafi9Hr/
alGm4JTjQaxylYQmfBxNHm+yQYohWrhyyJjO7oLgSqJEgYjCUbmLaNr3d1KB8UeReEb80SgjZTwU
ymh9tWiJtAANEUK+Qxwe2Q36j71znFQuz/sxK+YssGKrjT9qIUYmAWcFKZS+0nvrrCQJejlA0rMf
5WyOIkAmFryi6POSGy7LOuNoOUPTnGIDPS9K3cj8++CMln+pAjdw38JQ3xN33VoFQk0k7xHUu7VL
V6xUs6JGUMdNzZjLthFXPNMhlL69O7cOguT5oH5ubSDix06fLEwDwksDgfvXYBnx+1rLZ9O3k9H+
a8wXJwGAmXxaUWtCG2y15GNYKpTnw0uejhm0w0X3LT0v3oGkG49vf9dNpC6HkiIP0JqZw3UVfgmd
ITRCuhMimc1gsqvqWCBJehTqMr7rKGydlTLDlG627d9vj3xTnGNkqbHF5UIB96Y+PMbFXCjuJD3p
gCj6tcisu6SgLIBbQhMoLvKyup0DryusBQPgqrq8Pf7WxgEtQeKOHhVXzuq6QUEKW40BJ3oESuMr
djWoYmcUUd8eZWt+QTCg4iwlBKFPvV7KzkqW0QoV72I6rRP5SIGP59yK82+Sy3enKNMPpHq7AFDe
X1cMmF86TvI5ostBbPh6ZKUCvJW6YOuwMjPOdWuo5xmUE+jiuvzbigHxO2eZk0EvjdqLnOo/AsLO
HNWplPs1dNvsXamr5X3ZDM6prce9zHJj1diqkO0QStso0wlZojOk8aQ7Nd2XxsDiVbjFnmHixqrB
uZF5Ce1lcoXV3NkYyovZRJXXGN3s30gfpzOOUnFyrNvJ+75ohcG9ZpXxucDkZWfHbH2hZHG8wHVl
p+j1ZDpYdWGLg9ED+kHWGf69MR1UEzrO4e2dKb9h9a7w0kKdkLLf7JDVu+L1OA7TNoiuC9SvIzjz
u6UYj17Sz3d6VNY7o23MqOQxwSGk1MFuXs2oMERi6nGELoxRN8c8d7xTPQj7WABR/2w0enPR3aL9
2kMg2dmcMvVZfSfFFcinsjUhlclez+eMqZwbq21yzW0wfrM2ooOPodcnGLPGfb60/8KPD3cSzJcb
+mZQ7BdJbrlabkqeokAu0MFiDfF/QDdHasuK65duFWGNNrnDfOy7qkixM0wr4y6ctW68FiDagK0h
Yv+/vEnT2Rel7v6Cya9biOskZX2k7L885bo3WH7eVR1CO7iozH5nKtFZU2bb8Fv0kF2uMUv9MMcG
LgDtaPf1tYtbbCcqp3f1IFEL/R+3EHAJFC9Bx2dodXTQvOQBbG301V5C9PUipGqSSMU8IGrAevlx
7+m/wFvk38oCE8Cj3Q1q/GBZovveI2n2RIN2eXDYsJD1F9UWgZ4vzae39+vmOnLuyW9BrN7Udxuv
1FBAQrOAGjl9r2LRes0vdG+y/K6Iavs8icTF0BfCqLFzJDeeKpJqBkaYkRrFCzvkj/tt6dBdTkUR
X1NnyPtzPmYROMYuMq2nKuva92z46acCXvoDYfGgv2vmkL7W259/WyeFbAVAGOAT8TiX0+q9SjQD
K0MjwUM4zfrsY27xbINnpGMPkYRryR9mZ1kCJdSinzDU58fZmkf1AAG0iwOtccbnZTTSPQuv27Y2
PwuXD3D3mCVBkTFfHy97nsKo67kqq7LrpCK8gxrS2NQwW2aakJrvFVpinTVtxF+wE42V+1Znm6jn
5qa2k1VurROQYinuSifnBqliDgAmKAdEV91LnYNscx7TWoQPeQ7GKixsy/eUEpkhxJ0PGU3jX28v
kfzU9aEHsEjfT0Nd6CaBCcVYTa2Hm0Fptg3e4sJ6FxJU75yDjUgUqzR0/UCpsSnXfXXhkgFCtGKU
iEwT2BOaKIxywgx+7+rcHko2T2ntgtZeBS+koZ0TehlPRKZ7x36YzY9Gqk0HNCyanTh0eyiK7XwW
BM11/oz4PVFMivNyWkw9Hu2qeSjKZfGHcdjrCm9uWdJZF0Iypdub49wisl9WY69c8jKz79GdKY9K
aFifDKXsHuak6i+JWuaB6izqqZ81mF5GmH95e69sHmcQ/5LTTxXkhtLfhGORxBqBzKAJ5xttTuSm
6qatP3RqjrYzXY+hQNzdjMF0Z1xv74U2VcuhiozpW2VqiufrdmmkO7fM1iXLDkYgFmAOANX1imfF
4nCLRFfuofFnXI8zUHZ02D87Yd/d5wM100mfJnsvu9oY14R1wgVCj4snc9W71kJtpIOoJNjZNU1x
aFyv/1mBS/9RzUL9VupD8zQKJy+f9HSsUC5p1EH1Yful6OvkLUmp1/fOEwo46edFVE3uF86i/HAM
rqCgXAbtk1F7IvaTsmlGXzUmxQxQsdGGAzYWgqqCUrensTJ1CMEeD2sz1R1svCF1ntPEya2rAfev
A+LXpm4QL3H3nfYF5qyFbeT/uLYzkvnnTn00UWaSUHVkbgIUgGL+LPL0KRVN84+SJtWE5Y9RAZBH
7wRtJDTijGNWVmHHzSiqH52rVZqfeKJxfCc1ikdSQ6X62rkWfpqh1xnP0TJnx8Lslu6+6eb0VxPn
1u8kiqd/3t6eG8fx1XrIq+6PF6+OhIvvKrtzsrIf+pg4R9E6TVDi93z31yPByAayDouTBuf6jhkE
idNEHHQVJqA3a4ymu3IaHVy4Zuvx7aHkj17dz7KvIT2paA856zSl7BrXqZQ+uY6VV933C7R5G4nZ
nSO0MXUISJML0ffCaWP9IDqAYG1hzOmVkvjwP7TIkofSC5NTOU17fb0bhT2eXpDQFsgWwAT8aXVc
qc66cWNF6XVSvOZHN6nLdwGz8IuK9svzUPfTh6mtix9aMyb1XaLG+NePkzHUx8l0w+9vz+7GEebd
ZWZJ69FdWHeOYguE8dgQn4B9ax/cHnldPUvcEx1f52hVqf7Vs3J7Z0k3khhcrnQEO3gNb+XYWi9X
ygZjqWuD1tYRMgLkDjMeHqKh7QMcz6LP/+EjZSOOMuUGVwxhrmGJ+MprmiTUmCC2p8+RVjr8MU/C
b3T/58U3qUIZOzfk1t51cZCTot1kvuuV5i5E2ome7TUm3U18o3QX7LFj9+nt77vFmLGjyFckLt2y
vRt6h0g9rXd0EV/bOIwMH4Dg+Ek18+ou60MT2bM6yh8VOJi/mjKcL91Y50itdZh6H6diaoK+V1Pt
1Cxjs7PQW6dKchMhMrDZb/qEkQ5Voh1ion/8JB8mxZnOU+h677Il2+ulbUy1FNwjWSQOkdWp13df
Ho92WdU4DenYQn13Wt049QssyLdneuO4eDhmEs5zWWDruDq6qZo03uKZ+DnqPDizsRySIQyEipd9
mEG5GpBU+vubCTgHzywlP0rs66t2mnHoAD5I5Gjl+cG0I/VsazTkbVQ+dm71jXMJttaW5QUQoFTH
X88hYmKpgtRxcq1FpyA47Q4PS5IqIsiJ+vtTqVT6nhLARoWBpJCuCOEUG3d9QpDTBEKscUJUI2/f
N0Tez53jivti6NRrnMTDvWV3rkKHL1WG49uLubE75aGhnyWPzk1/ftQX2ylUmzJibRRn00m+jY1S
PepN8/vtgbb2psGNTxmDp/KmPS8yUEajPJ6VracfgAv9UIEb7KRRW4MQ9INWRm2KKuJqa4aVOxkL
hQhsjNPyfu5CNKljw2z3aKBbR4DHQAJgQKHdbBLF0krkgvmYoR+fG8rQZ3rXzsnExryFyIh7RdLC
rd65SbfWilwVpBh9x1sctl0iDWZbCzeJYoaPbT0VgavN6cmuRLtTBnrJWlYRh+S/U8qDhsXFusrZ
YWwYXWTXOKnwMIQnfeia9ENbzMO/rWmh/Ah9BIW2uY/Mg0G90fHpYfSPNWoTgGeX+BsGqKhJOklY
/8BRGveDKBqey7xHc7EorbrxJ6929oLx2+W36MvIaMIxCZPWTUaOkNmJQqDabbidXw2hdmzccM9F
cWsU2TdTZYXstm/jegPBriPtMacyOaToohxFk9V/fTDZxtjnUE6FrXjDNK6HeI77vkGScbHzExs+
P7etVl+yFrbF3x5NmjXQSWQTmKbNun3ZtG6qd9OUXh0FLH2dd/WxrYo9daHbMwN3igoQx+VF3391
sRaiH4qoT9Or2qP/6ut9s/QB+hjOh7CnM+vr9ay1R1wV5j0oxksO9noz05EiLJB9IkiS69zQJplC
WTIpruCDpMC36HQ3GPUB14R67vB4TrXF9CaSrKjqztRjbdtX1Fn9Uef68LlEHnQ8TOkApZLX1KbZ
NHbFr6boNdNXmghNwxhMQPTOq5IY8Csw8d+UIecPFvqpdgApwvxgenHy1Gg2eimN7rWF71aFMR+W
XsuLQ9X3rn1Eq9QAUh5HujizXqUIknyZi0crHN0cBnNntjC0taIP3FZKs+RdYSZBVavml8WooEuP
nsWVk1aCBNDE0hAxITTE//oOYiot4nYCeGTu1v0FYPHgKQ2d57Hs03NuLvURv4AsqJzM27nMtzaM
5NrD/wWrcyOQU4cinhQ8xq4zAqcYo7r2TzNrwfk6Y/sMJ0UL3Ln7aywujyD9WO5YqnAoQa926Tj0
Gk7RhMkgR7S7TkB4UStPw1ZNVw7AOZuds3db+AOuQkKHVZAKpnldoG27tkfpqEzR5se57pBksfkr
be0Qh/FKwXo25wU6OcIrpyOIF+eXHjXeuIPNuI0/qL+DqeL197aUINM4U/CYkKZ5aRkGYyiiT9Si
8/tOTMU7u1ebi6m3A7Iy/P6dsW/fNDk2mHyWGIWadfWsBYgl9Imxyzz3Aol/lBrKJqq4+V7Bd+ve
xhuM+hA1aGri8u//qAxkSkOKU7CfQkSEj7Nb1neVV/Q79/Zt/Ii8NsEUqidUhFB2ej1KLoyFc4tP
s64UQZUXxTmk/u6rDdIuwC52YnFtY/40nLRk5Yv6o74GyEZpnuFYDIYm0gcdZQAR2Xcp6LdPblx2
4VHeBtIIrYN37I5Uc/y2yZR3YwGqqE2SPCiVoanu7AnZMAwDEu8+VaM9sZQXWN3q/qWyLDtYQEB5
OFdzMkfceOia8ZZF+eKeF+AvIGHoCGiHqEce/J2G9Jx6bIZ6+BCFs9kH4LzG6pgMdf5JzYfsXw8Q
3HJvq0l1wQ2xl7LWrfnd9ZLUOdpQ7NKDOiYuBMRcratLTv1LuXqQAsYAy4u4Rvx3yeZjEdpdBjYz
HbudbbyxtwAaoQjiyNQT8cLXq25TyUjEwDJoqIF8MgsT43B0pHcE+l4eqvVE0l7VwNJKZ7H1RC5G
UvOOAzTy3HYW16TKE82vbPpjPoorZXsPoBPN7SFpLO2jVVemEhgZ7Qu/sySVTQeWV6DmJaYwSB21
fA6jxUTUA0b67M+D2lPS7cwB1bvRrXwdS8Li5A2AE4M0KvM2iGbhvicfAcIo7FpdAmuORyuYR93+
XgyL8WRVYjJ8DXhc4qtdnKTHTJ9d+4Bri9Uduhw611EbGls/TCOtXSoszvylao3CDMZJRHdVZU09
lpKa+r2pk/B3UYc4k9iiIJQEEPspmXLjJ/R59Hr70qu9+7BEuNmvKXqGJ5Et47d2iQvF5wJHZSGP
lHQ6FgNk2ndORGXQr6ZJaQ9eJbzPRFdKdlpMLb6ILFf/ccPSmXzFbPufRTMKzi64zQgdFBTRfaoa
ifY+NZv5i9aKzju5kN8tYgJh7KW6G5UxMhjgWXwFBfabF1bYsbvU6IBf2m5Glpk66SE12yiI1GL+
IGuED16XVnTL+vJ9ofTDoad/EjjOoO/cZObGu0Cs9JJMgeG6Bd9HulFkk3AvCJYY5tGLxrg+NGnX
tA92gnGer1BPzu4zz5vSc9ETGaBur2TJXZfOreX3vTd5ZyBaoTgZxoT+fOEgq5IhkGv5FmV59x0t
EzH8VrU2wcWqsCl5F2yXz+pgdfld5y4xcvFRC7dnVka1eqoHd6xPVZ9NP4vcwRoAzXOteu+6i/fe
XoRtHtrYbh9TS0m/urWCh1aaY9jBvzZ3/PK+ECJQOmdKfQUlgW+I21nO3RKbxfQEiZwDIhBCL6+j
GKrr1CVDEXDCUJzJPaF9UI2lc33HY2/tXB4bgQ7JhITycKwJBOST8sfDNDaI5SwzZme62njnRi8a
z+/JqQ6TxrorWdccYiLbnVG3NhrDIkgBl5yG0rodF1YSoNsq7iVGjsBPbdAaU1ZUh6Qe6F4N2OS6
Ba4ifUf4qer1dI/KVns2OrEHqd3YZzzHpB/8Fpi9N7gRNNVTWh38EKhkh6nJlgcFe/UjvSfroR/U
GRX7wjlZ1l7hd+Px1KWWBeKPqpTBXt3aDjgBz6jlBle98hR2qRqkjWeepDTj+e0ca6M8ycNEj5DK
B0t9U5qYS1qrJrr/Fzeb+48I6cRlkLpgrv3OWOj52kW2fEyTEYl9p1HpXEIAG5JPw6Qs3w0dsYQG
MUbYTX6UhGr514gycP5ELZIRSea8LhyKOZpoACMd4iptfszwc7wa81TsjLK1z2WnjDsNUsgNrou/
KAoBqf6SpqlCMwug7CeRea18MQbvOg+Z4/qpFSd7kd+LZ+nq3ZRMBnrrFmjXG8QcSPzJ6ZtYuWBm
381Ho42kSGLhWWBV+CsTRH5fIxJsjeLnbCXzb+6f/ol9QzO1zISGrXJs9N7R1kKruSO6zPRD6NTj
/wTAMpp3Tqqc3LmlX5+Sgz7tbJ2NHIFgkuyV8BoI9bovQ/l40vQIPjqWwdMTuFF62Faad4ACtMJ8
JwxsKyB7Rqcal7h7XKL01icPtgL4X+bDhDdK0Cmj8sEzZuW0uIP6HIluugN7onw1zA7HqVzZ0/DZ
CIMN2hr0iaHBUsRYhXyDtzidFwMx5h7JLylex+epNovf6Txnn5JC0XYmaeMoQ4iRyktUS27Li3HW
wCHpGQ+6VP4rh1HSBNU4tI8RD/0e02BzMArgjkfyYjPo6wu7R8ldw+5euYh5wKmL+P4QYRRwh/Sa
dXp78TcCS7jpXI0SkXUr3Vih94YoDN9F43gOtAUDgUpYxuHtUbZWS2Ka2dF8Duv2+oP4QkKouCQn
yIGa1A2WySYloXNE8CNd1PcwdVsTyGtH1RsK2kb9FOpJix1IeJkLezhYRFNHZdRrH/WMvy+acrNL
0S+6L5pHye71p5lh6Mx5JD8tEf07mKgqUstudvHyMdm53za/CmAu5TrJC7uBAvQTbdUhUy5mPSbv
B8WbL1Qpu++FFu/Z0e4NtVowzGU07C9TjhciLCdHuoCGcIc/R2Hy1zLnVNJ5FrDikthVsAyvJ9AB
8zdB6w0veDYjJzgIow0wd5nuZodL5O19uPFCUAZB+UAm0PTL5E34RySkYGWXgiGBX54N0bEzl/Qh
Lsb04FjL92aIf5udNu08zBsz+eeQ7uosT+ViZcAevItmJ9DBSlufnyu0UkcC0m4PMrD1fZQHwKi8
oJvXIVcjITUq5g+X2rXLBwVHmvus6cz70u5Qm52iiUdwcXbqaFtfKL0SZJWFOtoawMr/ufTdELoX
pVKzqx0P1FqrRT9F1rTn1blxj5g2hr3YxJGO3VSzxNAnWtcTUlaj0h8WZBgPk9HjTGcmSUBqbh/f
3i9b40kRVolZQ0V+XT2CDRwOY4maQzaM6Snpp+WfqbO+mX2vXxN79Hby742ZJCOjskPbk3B1zS9P
tKRU8lZiS+IYDWILC4MCo50zUpJ75hObQ7FWL+/nLW92rhJ4irALrly+0zujtMQDVR77cXDhFr09
iRuALgvdMwS6UN6ghb6u/1t2jsuZHUq1UU/DVLtQgnouzcMMDuOsaI4gEVkg0kJIe2iNuv9STFkZ
6Fqt3EcRFe63f87Wl9PmtcEpsJduOk9Gw/iVp0OmQuX0KCC83RHTKceIyuxOl2vjOMIGZefIZ4/n
bxWkjO0YTs4Ilw/vM/Gu7qroTksU9dQuUX5sO+txVqp0B2wib+ZVKAoKgHeI9jz10rWTtopfJEL2
QrmkXRkdPVFmH+k9tDv6xJuT+Mcoqy+r1aKyMSBSLqOdJuTgOo2J1GsSHx1owEpvr9hWJgkeH64r
q0UMtt5AQ5hLD0NKitA6nB+LUVuXCemJwxjCCCAU9YzHBoe2+z6cvS9ak5lOkCwG0LEm/GtWO9kF
BAvZnSDNuMmljZbkPcWgGxlWNb/2tpNfvcjbczXanF4k7Qj/wLPeZKyKmjpRWtTRtTOs+ermgGZc
K+4fPK/4D8055hQKAGGS5Eevnt8JBGHaNIBm3TkGcql75V0+Fs9vr+DmQZAqb5QfKMSvnwiEB7zW
DYFCh9hA+cIR2FHZGc6CKbK3Y550wZDFf2knyg1KXMl4wHV4ntYaOYCRtNlBEPdqiqijHqhXfr0w
m1kISfjtz9taLkuKSHC/8T/rZKTi+szRK0MvGsZdIESGuUanFpcQubadeF0ux/p4A+JAlBvCyC2Q
m45ZW6kNuRqCrPl5GFw8W6chOyGamh6KYUq/kYBZn/to/g8laMCINsEnyBXJ3ngdO00zgjmIQ3OL
x7V3rpDYOjjJIHYaDlvXFwkW5RLCadkrez0KivzaZLkcdYDGaH+0inrJdD3beQO0rQ1J4iiVB7Be
guX3ehhn0GivekiUKa21RD6SVA2o2X4Umm/jV9Tehc5i/KYhRuO0XbS5PrSdGNszRuyWrFvNY+1T
+e+9g+M5wGfl3oj9Kl+Kf9RyabsjJU19r/Wztc2kaDJ5DZUUQtjXP1rXl3iGEKtcylEV18Vt819e
qRtH25m1/3BgHaD6dO0QIbzxikIXq53UOqegURXuQcKm/MRWh3ONYfwpy0TpF1WV7jjAbC3Ki5Mf
Wm1U5t3VDgPJ6MWtCrxMCacRrUcNy0uMH46ZpXy0XQE9AQrWfzi6kvxuk55SpFtXpjwd3oyeQup3
tMh8zrDpDlDebn8JZ/n29iWxcXI9wJEEkzJCv9nZRbpodYc991UpUUaihWC29zgpaw8YoXnYSVpR
8Wz3Zr2cgZLuJT4bx4rclAueSiSVnvUN5aSYHeH4Gl2tGbCtr7UqGE0Ub9Wd6dwchxoYlTCJK1lX
LswqtOOms2DFt1k9+aM1OadJ5OHPv59Len08wjT7MAFe3RJxgXLEYo4UMVFGutJcRsRKAP6kvxte
kZnvAy+CFojFx166v/WBlBaJZ3GqlvWg1RmkuWV3IWXWdijGJxpYDfSSdu9R3op4yIfRK0dwBov5
NQwixAfFEQ0U1TiWEqxL0nTuAXKC1NStxUIZcypr51ikXhH6UFGmmeptPNEgWYzBCYy2NOqdYHbr
yyVxFswC6MybYnblzpGVVrDtC1MVDx3VBxgA8150vvnlJHgkCxL8yfe/nmArRxCxhpxygQ2h3c1U
pq94ZFWHyIbSYeSKDv6ziB5A28y+Fw/jRe295jBMbrNTbdn8JbLXjk0CkMIbWt1kDcrIoXUvuYJy
yaGIgSzAA7eS5lDawrHvkBwaEG1UGxymdRKVY40oS3sygBa4fqbYU7rzkzYeAA/0PFAVmYveKJBY
QClbYWXhJRNJfmpB5bwz0lk7SbDgf1htMGhS3QLA/o0OcLFUIWJiCfvcUeOj1TfpUZmbPcLRRn6N
VCL6yYQTCBmuX7RZlKHRNfhQ2BmIqbipo7tR1TIgP214qJf019vXxtb8gXRj6nSq9TeMPI9kusor
6cRrQ+lXW6Qg6nLEMWbM8p237Oa0EF1wbOnGSGYvR/j1Ni4TlVcrQ04WoWaBEaGdP5plX++McjN/
L6PIN4XOA9AH+cF/1LP6LHO6xE4oFNeJOh0sxYuf5gjKWlCJqqUEg4ngp7fncGNI8hJqIihLSH3x
VQktykN6Sl0fXjAXc9tDi47TuStG4R2dPPGe3aR3Pr894s2qSZDWyy6xye/QxXn9kQiX4XvRRfLK
HR4bAyp2b1i4duVZcff2SLe+KGhl8EZSDZcqoTQNXw9lZQ2kFAH/bZpt5b0ZeznAUydb1CCp5/kn
6P5F8zs91VGfrnGiv2SplvycGictD0pZtz+M0KCR1huN9ztE+KhCPtnW3lvZZD2WBi0vv9MQQAoW
TZ1rXykUtTu1o1KiuqrXUeU7nZlav7VOrZwAu8JZ+GpYR95dbc3t0zAlQ+LrYg7rc5/p9WcrAULr
8+jHBX1FYZTHcWwQlZ/Dof9pT/BZjvqsmJ9GbQEv0dZe+aikinGhq9Mvvg3K13uSUofYaEMxPJij
aVfv9XmhfwiYqtR9d0iL5RBquZJDtG6WjyCdGwWfEg8uV1uUCm44WVmj7Fs2OMcremsSRZdRdvb6
wso/JuDrRoqBYskPLVbdiDIatdMHyaCrQ1BOwHEatQetWFaOg6Vrrn4eOlt9Bl2DJYgSK+P7JOdS
8BdaaTa+7ICrqsJznw0Du0o/D0fnwUjr+IurdZXrV8vshIiWOY1JR1c3en9a0nk5wJacGx+HFlrt
XlZFqM0yL6O/RKJFcwqRC6zcY9uNGSfMh4PRj+lwGJQZ5cRSWzzLz+Yqh4KlRwpG3ahEfFNmQG1I
N0/pl7e34E0MTICP7gDUHZoKtxoHY9tbbkkId1FFHB17KWGUt2p2Uosx5GdY80kkxp7o+wtu/VVW
KUeV3SYppUfsttr3EqoiLKu1L3DOEKZpzQbT78akEwTNfWyR46al+Tsnee8WshyXJdHjVuT3bppm
3c4U3J731z9GXq1/XGqUEVgckMIXDZXJQwmO41jZjY6UpRse/nq2KVkTP5JPqdhcycvuj6Ecu+Bg
Tbp5gTUaB4kr1OuAI0+B8c7inRYOyvvemKzz26NufCD9DoQluGRkDroaNe8pYxM94ozOtXkObbU5
LFlcAVGKvv71SJAHaMXyD1+5Lu4kPdFKko7aZYiaHICKlT71aqzizm7FO0PJH/1qC9GTYhJ5WQF4
01GUH/3HVOYTEkyjjuJrrStP1FnaqzZ1n7wOTWl/MaK9R2FrOKnGyIPAF9re6lHQSrOijICvaxqF
9nGJEeSnQIjrVBoagVksexjvmzXj81A9oe6hkWJT6nj9ecT42LWqso0TOsXncOzD2neUSvtal4vS
Bm8vm/yPrefSQGYFKjavEYnU68HMYYwsfC1wC8mSJLwr9dCk2V7qxbHREZgIFtEg3jsWHj4lCq2C
D92wlDsB4NYE040DnoXQKw/v6jcsOqmqlqAQ7naaeB8J08nPY6fpzVG38vK+5grdiSxusabMMUGT
VNaVSjY3vjzc3gU+hd4lzly7u2u0Ll8OhtGFANkBOSPTleDsVyKaQBLgDaVx0Pox/KcrJ/3SO0Nl
3cduFn3Gy3jqfKvusg47MzT8/zbH5WcC8wXDDesOfdrV8cUrjedHAUDXOHH5Sa/m/LczGn9d7JGj
2OhQExUTkKwDSE9vjA4gJDC9spm/14WwfScUmKNF2Kl8fnu/yRt1vd9wuqMMRiROerE6TBWGapiA
4x/Uj/F8tLEGu0/qRN+5bLeOEGkLUm3cE5Ju/HpXw6BAGRMvlouVTlmQDUtxLqql9kMP9vfbH7R1
gGRN25HgCV7S1XtmT93i5rQTLrjfqJHvWKPxtebd/jgMRfg/+OhxHFCObgldgYQluE1U7h6TYesA
YUxOoY7WNgqLq0nV8snM+xTwl1iQDQC5aDeOn9cd+UaOXLJ60ato77s3FpK+NqdW4im5ildjiryk
PRrqFE4T6gVlWTR3UNX37NteSr2r/QJniziFy4kLUV9Nr9lqrgKOWwqKp1HdHaqlm9oj8UX6TFW1
6Y8pgpOUDbumQ6iwtOP6uGhT3j5S9JN6dBj0NUE3FIr1vY0783EIMxAMNOyiKFC1BeM0+Ah2/BA6
cfW1r6xeuV+GtM8C4TnRP6NpFsTYSrmcoiX2sL6zkEYyQ8XRaCOUWeqXHZIwl3qqwi996aT/uIP0
XJhHwz0AyRTunW4OuRVMbTN+V7G7Uf0Zk9RfU49Kwc5lsbHppfcq4EsiKwpj600/ja6TTWAvHbdt
z5pKQ6AcDUWCTMvT25v+JnQEvgOVhVcespVstrw+X2Uu4tZWdO8iiLWDllONAFKcHjSlWM6WXpAy
qSI8vj3oS4F0tRcsOv9g7+lYS0mw16NWdZnVloZkftxPygkBmpJ0ALDAc6Vp2jUhlIyCMhmX9/PY
WB8WZNLfK0WmfOjtLL3QQhcLWFTw3V7bL3tc243jYDHrUlVLsinX+5SHy1rSug0vumJXv0LFWj6K
aG7+y7zL5hmmfxKgvzoNqdE5fdK4HvgHfbmktG2qIMxjs33nhI0xXFKlq341aaZ1O3tr45Z7YWui
MoQaG0HX66lv9bytUT0NL2M8ZtCz6EYsswdV2kbhd0or9drPOeo0WjQ/5WW8R+vZGp4iB8ElGxyt
2tV+W7pIZECEPIJLa7jUvZcECsL0d3k71Nd81vJ3SP4Mx47u8AkFe32nBb01vCtXlwILlNyX8t0f
AafQsN7FMZAI0HXbL3TfjQ+WUalMvYNSiNaVh0bLO58EcgpmRy12nhht436Hcs9zBlkOlbh1wMv3
CjD9YMzMjCTdd+aufEzdPNUO/bDoj9BzlZIMsW1+p8sUs/Ey51tjxeZ9mvaTdlaMxZjv+syJv4eh
SZBSmkn0iCCz99eamdwLtBCo5b3whazVOok2A6E2ErqWSdt8n/XUgR6YCvLwyYj2KtcbRw5am4a6
PSjY25fXieZZaaXxgz5BFLGc3vrXntXh29u3zsbckz/BKEMkk2LNeu5L5IFURal4gLLFvqMqrn2O
Rd+f1NBU1IBi5Q7EaeurZElaGmjoYEZWU5gZfVu/4JcBpoTnTutgnjjF0BY7meEtVIbuOBoWOD7w
tkpY4esjvehgL8OUwKXUejTmck3gZoS8m/FdcXulevaQ0vrZ6SaMLx6C/oeeJ6bigwdviqNTJjU6
bHWyJ/uw8Ya9+lGrknwSYUY0Vyj550MrTvQiwo86QpPHRg2XvVMl+yer5wQ8L1KZ0htWBhevJ6Ax
SqeFc+peZjMczlOcqH5SIWThVF6NDaTiBZneYbqB5EbQxzNFqqHM98rSmx8scQO4CqCn9yI8/MfV
UqfNkik1MMGG5/Y9SkNQcdoqvOZL7u48HltD2fQfAXRCsrsJ8//P2XnsOG60a/iKCDCHLSmpW+ow
PTlsiAm/mcliqGKRV38ezsotCS34wBsD9kyJFb/whlauVPQbkPGdO2X/jJOikzXq6Uvgd5/ePjNX
9jAbFwwuLOztxj7bw5ZHJa2oZ2Jib3ShqmXdB4hywQ0I25WTyRik5BG6rpfl4TX02sUbiHrXvF2/
mLjc389RNr8UTHWGC6r0f739WdvPPtswZBM88IBQ7Q2G+HrDTGWDxJ7ZAgkckU2PA5zof9RY8epv
OQD8IHZRe/25DrX8oGvJE6XwbLl1QC7rZ8T33A8INtDHgNV79iOscgzGvsWFYs6d+UfmifRuGIQ3
xqFyWkS5SAFyJCiddk2gXg0PbuuspyU05lt014sm8/ZDuBp5j8OtVXT2Q5Y1xUlFmt4RbDypImi+
2PJwSSytfNk1op7eL3I1Em9MuxvP8WW7jKEJ1ACd8dZsxm+vFyIQax3MWe8fw0AE696FUH6IqiJa
Y5ENnf3cpa4YYsfoC2ixTvopn4L0UxkF6/MyVumtI3wlGI5IzUmfuURAhZ3t9pQUK6/r1DvazTDG
ecr6xPNU5ju/8KODJQaxR1V1/fn2ZrxyxpDfRasNIBUN4vAsIuNC107eN/6xkf6Pfu3bh6Cq8xuV
mStXxoYo/Gt4BAjk/D0nraxNiFPecSoGeWpMDXSlXeTya7VS/z+rD26rCkCMHh1kC/ziX69qWmZr
3ZYL9eiy6Y4tSmsw8/t1F43zLT/Qa5O3SThABOQeZNVeDzWYjZ/WvvaOVHH8xGvEdFhM7yb0Z/vF
5xcGQSu8LJ7FTTTq9TDabJw5XUrvuLo0NPehCQI0XhrE6DADAjnQr1b5KIuurBJ43vmzFHblx62e
a7g6ZgO57+09c205Yeaj3bSVTwnVXv+eKOjGsUbi+2hDiH1QFJa6eM5VVu1MFUKWfXu0a5OM6ooJ
UAwh0IvSIrVKF2+M0cfG23aTiV5SolCx+u+vGgk+srBA7IlDzk+fq61QtR2jgFSFkel4c1K5PX7R
WXBL3Oja9IGt5T3zwSuBVno9fQgRCk+0DBU6dGTqaNbHqNTRLs0G68ZKXZs7tiY3KFAk4IVnN1xe
DMYqgFQfzcBoTorx9kOvxY25u/KYgH/bin/0Bzap6/MNQakkjJA1O5pFE/2Z9OKmSbpO0xyv/rIM
idVF4x9iJH8fQVqvYz/vMFF0XEDjN6Kxy8ecX4L6/SYgwaN+XoMcMwFAtbC8Y6D77klVFai3efIz
FYs2aB7tZbJv5Q/XhqSotCHSuQtoxb5eTn9cAuSVfU5DW2X3pk7LIaHvqQ9Zp5uTduStau7l/qE8
sIEpAPRuRZqzF5MiumqcsAiOhiXVrmyG7EA9ydu3gxPcOHtXh6Iggej1Vjw+7y47Gv2tufIwVzIg
vneNWaNdabqHHmLojYRlm6bXlxxfRc9nU70ghj1HgXuQyC38ov2jIwZcgVKtDsukflpYGezxIKMk
modp0rh9dzKXEmjs27fMtT3sAlSB0MMjDIrpbFbN0jFy7WBWrb1oAAORDR8RULAewGeNd1YPy2Z1
hg7VlbS1N82+fH5eMR3+9PbPuDbh3HUbKpfe1EWaqEpIYJ6bBUdztJqD3aMg5zpLfW/Z9OvfHupK
HQzJBCp8W0GEDfW3ufGvnGHt5jDAztE/5uOCwMRI+/93XeYLSUtofKo34R/Da6KPw6D9o9YtwgoS
/adHzGHnhyF0+jtZqPID/C79z9s/DTPJy93A9g44TlsHi7z59aFyy5BPx6zxmFZZpH4Sfgn3/ezV
FvINhhP0B3f1ITEGKW3ix5VMxI7HxViANSETBWMjl0MgYvxkzPFDUemw9N8LgSSwePQq16teiPgx
EAKuhluFGuCWxCqo+n+sDivr/y2tP2WHHmeA4nEy2xIR8Iju7ievICOIJYDE8GR3KjOwvzO79Xte
R2Ob+CPC/rHhRUuJ2YWTlT+R5OrnnXIwhb4zAqex7qfQmpwkQsPBTfJhluk/AazJBsSBLrRK6GRn
5dOo5iGLy1R5Gr6A7/EcuZ38WftopR+m2Y+mXY5srJVk8PmXpA1lM+2Ib+lJjMGQL+/y0kY0pjai
sY7HoexPcinmNC7WNtSAYtN2jH3t2C9oT9BBGUaMA08gZK0mQQtqJPYUvRHeC1+rX4PXKT8p7Fzm
O7OX/MmhSPOXwO56eaqK3koxqOlNew8fZlxOYxbN45dKOo3t7wKK43Af5sHKDq0L5G8vHGUs6Mzg
UljGIgQP/hV4RigedVlY7cNcekt3GGpSgl9z12gzGbXrq6TVtov0SSsrNwbuOg/vzVoYyB6t6/Jj
6PEF26Vg5D9OC/jfX5bTdM9ZVznmTnZB681HFHYtFD8wdTLdp3rppZn0rqMf1YCQedyryfuFVoSX
vlj+SLW7aUX/1fN7Ve3szqs8uNiIDcSNMGwzrrzU1jtbtKa6o8hG226JxuzzVBPeAsrW+rHp0bG/
8wX7B/WPtPlJjyPoY8r1VR4rM7e+LaltjO+qadGoKFnt5DzS6HGePeWvc+KsbvlHen4mvuRZXS93
FJznxynEy+tl5U3I90Xm2WWMm8wyxpPn61ODGVB6mNdOfQl47qPdYhvzB4jZ3oNpVsaXaOGfxF2X
hUcYinkilzz93pHXebE5pMBO52lZjRLydBugPV8E+ZpEsu5wHCrSLHFd4bwMVDnUA1YIEyasC98Y
O410lkQ4PXD0nAvmczC3089pDKW9i5qS1oUJYEc+VOnQOHeVUTjyvlCy/R+MeDHv2qnFoz6SVR9X
kQflXZCPHtbJL34W3jT9aALLwLLXrMOKnT5Hn4sxNwG7U5aWcaakfm8Ig2CwLEUxxhFirk2MkEph
Hdy8y6ODQUNmFxnk4TudpjRZcxVYJHlF0x6nklLwfeWgpsKPdIuncljSP9McWv3OsoT+LNGjznc4
r4cv0MCwftv5g3aC99pKUWZxilR6B9rrGc51rsgn0jNpmV9BBha8lXCtu4chmo0Umy1/gi3mKD/s
E5F7QK1agc0CfywgwZ7HPErRgpk9Qj/pOMaHwBVN8EDBbfrcTDT6fqLdjKzHAl0xf7KG0vK/6HKp
7olW0T0rOrzloTDVep4edAXh+11gF8XwVHoi6JKsmCKUMvHc2mdGtDyJyNS/QIhSBAvdoFRJafXu
e5FXk/myBqjHcBdmCLWPS+3+RtBRVUkq+0ifEA901R2dyPFRUwnwsaxrQdR0cPWquFCBOb0UpQ6P
U6r6fhchFIZvl2MpoGdD2X6dC9RnDrMr1/lOZRTnXqQY62ejS8EKqFRUai8pKWVsumbx9rlboGzS
tdanDPGoPu7R4P449lU3f7FyqFX7jPvl3SonRCKazjB/+CLs3zlGOeFFPo6mdeznbpKxpC61xJud
eRCHaIq/BNot3COvXSAfLbHm2XtvXqZv62BwPpwsHJ4Gn719yHkQjk46VGFi+rovk8hWPWJVTq39
XetxkL4ijlIth2yThHzoVqtAKSRDbv5rboyTdeda5fAxl0sbHFjbMHrmtV9k4ue+eifSLtM4Ial5
fhJLABZttJtg2jnFsFZxxuEI47pYxiZ2ezPH+L2rVX+oK9tHzgAY7/bGWbLeO3bZvCcisbqD12z2
uUWmgH9h+en9lq6erBj7inrTGHatmEoemxcrE+Kope4+aKAvvyxDFv8LgsF5qRvcGmNvbss/xTjM
f8wq8MudUNkYxFhxrOZulov7kVJ56e64t02Ubth/X3mRx2YXyW75Hll9+lH5enzodLv8g2iNpm1c
L/KzIvHmnmj1NMXoxvZfZ3vFTcWojXU41I3Vfg6cUXwXqVV8pJiMVGlR1WLfz5NVMCsq/OFVFI1j
/t6i2rVd0/3jhzQGUC3LVXe0ZNvlsKVy8x1m3FV/bJe5eEY8Bf2uqvezNJ5U5OcJisz555qSYkBW
wq5GWi1oxHEC/1nuaHz7y+PU+d7XHExQiiSnDMw4H4T+BzkusN2Vi6RvWAbT0wBnAjm2wTMh16Bz
9ejWrahiZwIR9dVZpmGXqpH7zKswHYiLaRpZMvCB7xsaLrQ5YTph7dGWxe9VpKu7J6sosoM7ueMP
lXWW+Kp12HyhuTgbsVF0SB61Xs5Nu86lge3vIvJjmOV4siGPGP2Y1SJ+u5503T1XUWN+X5TuvUM6
pNZwIJoz3f3Ui/bZBon9HSnYhld+tifI+IP9jYLChGaVM0rQ+IoEJu5s/r470S2Fv0OVHtxLPKH2
GJ6CcpVOwpepIUZzsCh4e6LajU2/a9/Pa6Y9at9NLZN0NDGPgsP0zSfbqxAnnNNPaGvTzQuXfhxe
iCFt3pe6EDh3RGXU7RbDWH+3gTI9JEo9me0GMAokjwHi6yc92SF89zBfrL02am3e2cob7ke0rb0d
bFSVP9Z2sH4YVNe7dxhTs8fBPekvQw2gMpGTHcgkD6MKs5KqJ+OuBrC5YJG8qrwjYBDPupfrcu9N
Ac8vBqArXLScr6QUuHxoumK2sPSa0xL9f6cx8gSO7Or/aSdUn76+Hfde1kIBm2wFMiiUAXXZs6gX
aYnGcvPKOjZB4x4ruIbzbjKrwYwd8PxBjDpP9jA6Y/lYysDqb2RgV3KPjesMeYdqeHDR+PfAEta8
aBZCENEWpWXFC1LvqKP55S0ntStDgV6k2Isv6caMP6vRcSE3tTFxF6cjkUCmqzQJ0nS8R3Om3b89
p5clEPIol8ONLjfl5fMUtnPMrMvn3ju2MFP3qUUem81N9v7tUa4UASheI2KEYDX0l/PWbjc10pTd
7B0BERtrbHpSfNHcSR+ddB4Ofmpmv98e8NoMblq7WysbhtR5uqpc9GhxJwWRSVy5t9RkP85tsJk1
Vc6NmsqVXQmJGZQOIuA0us7xElrNy2IXo8vV01n9fvWLcJ9ixdPeT6kx3uHEFdZ4f80tb6Ow8unG
8JdTu/Unth1JacChivU6FWyqcROh7UCEIq2MsEeRPtg14Fo3whEJTtdy//bMXm4YFLBwU6MOQaP+
YilrazZNRQJ3hK6IHVWVjjtbZdGt7PuyqMswtOP5Iior1B1ff5YVtLw4fekewT3JMp69cXwXtWWL
WnY1t/+jZ9K+W8bWu6tyHKDjyC+FjxwvMg7G6JTf3/7myyUGGoVgJk1wSg/w1F7/GKQgmzIgwD1G
FEEfo5Tgw7BteSKrC96TwJXJWqNuF0KhvXt75GurCyDibz/xSt11qvvRDsbROY6DHb7XUls8IEtz
cGXYPs9Watyo81Dd4FvOCk3UkbHZYGmpwZ6XXxuyuFXBWUWJJjd+Cu2naWwK9ljsr4ODrvAgzSqB
NapU4jehucbVOI6PaJqbwO5w/mj2S+ZO3VFHUV6xK8vwp42u+oCcQO6UsZuZqt8NJhETgYDTod7Y
m9FPRGLWIgFc1Hm7OqjgUw6uPX11M2Xor3PbwxgWbut9U2bl8gwZRQVufRX+w9ilhORmg/TLwTUa
a/OSnpAL71WaFqR6AntiLJ2m9MTfkq4Pwt3ecfI2a9jlgsYbFjXjHL5LgRUtH8Y+CDdpoUaEd7qv
85dBmIv7Y7AcjeVcbXvGPemClSVIZWIci1vchHV0LSKjic2osNO7bjLy6b5t2uEURWNXIYKJNVj9
XDaW1PcgaWw0C4tWh7HdN4afmOaUyp1bOOhMh6VpWHd0CXS1U0bm+Yci0la7I8Rt5ZdS+Siv9jog
obLbFFF8ESJYeYKs0pefA48KDqICfVU82NjqiH0gXMSIcwMwHsp4sHs+u1Ro3q0aCgX285MjEyFL
fNQypwLT7Y/AVyjpLeaLbkJVP4HW9z6uXoR2ZB5N1brHr89q9laUdWKnfVXCGaD3494L1a0/tV6t
L+ncDARajRDZIzogYwuPjoZZ7DZdMyIl0RTDHTDN/kVGGzKvWCF/EAXbevsftTPs7cBYVIKsuJ2j
rWisIU3eTBj7SW2Kj4GrZkpR0ivHpBXR+N5wwoZ3nyhlOhhTzxwkVbc4n1rh1xj0NZGPOuhUybp/
btKiH/4pMRr/iiqsT3LouUv4UFhh9ug3fo7AaSkqmQDMSk89ZNdiH7VG6BwwqerGx2a2R+9+MZCq
hwJkNV+iFqtiWDq2xzkA4/FVzdI/CaHt6G5crPKh5hldTlPtDegUFIhy380NsuG7yQ/rb7LQaOms
q3LzuNaV81F6IvpOElt+1FFvP2T0mY1E5l5TP4oQEHQ8dK0R3dck8k+1u6CtPFdrUN7Xa4Tk4ljR
BzpMdUlY2IA173YWFr4i5qiaczz1dvhc5SUHp27bfIxHLGRE4qum++m6q8Gf6evot5s1+cy5QYVn
Tyht0m7OMthHk5NbK+otfentKgp7H6SJOdKjWcPBxjFrSb+6TbM2CTjM4hsZANbyfu2tnyK6Hv+o
tTfXfZ/V+lO1aiGRh9HmtE8NZ/s7S11Uh2pQ/odsnTZCjhlgFM85b5+FqvuOvrbn/CHBW42nZY7k
x7mVhYxVGxnmHnFY+ItGuwQ4dYeyoJrX4IBx6IDi/M+ofbFAYAIHGiuncTZNT2/54C9G3yY5JWQ7
dopVNsdItMNdMTZRlExWvnaJuUSZmZCgNRhCFOAQkzlCRjgmoR6HZI2k08V4uqf7AkPUKDYNv68O
5OsOuXsIumVdDe/gzLmkeYWv9IO0lSwT+kpQfe1JgFgIumn+pIoh3EwN7PFTOXSBvQM1gmSn5ZFb
01isZbzquv+WYb1o32H8rXdpqYQb9zTp8mRCjxBlf3Tq9w2SnDKpFsBrR21nQRFbKi1fqKigsWvL
fLgRAFx9DG1Y5+C04A6fh1ZuHs5ov/XOcQv14i6aul3YO8WhTrsfadT430iRGoqVgzq8/RZexnSo
hhHQbUhzuDbnbTSjVLASUX84Ij+EI1DpyZ22q5CqlrncGOryEWQoyldo6sISQZXw9YNPaaMqSy9z
jr2Trru6GbOnie3+LkOU41A59DyVH9xiSl+JrICSbtEqhX0w+9vE/6vhoPxl7ORamsfJ7ftjJNPf
3mJmN+L9KwEFPBSmb/M8QTz1rB0nVN6hO12bR21NPs6ecm5+Ic01PU3pGvX7MSy8G5TWK8vGbtkk
QIDTwo86m8vCl6MXoReFajJnzESt86S9tjhII7ylG37ZJLMhAwPViIiDKfaeDVUi0aGwrbKORtSt
+3Xw7V/go9I7SG3uaUA8KiG/G/a1g1CvjZfsjaD1ytzC8EctHr4UAlnnXZkir9AYpl9zxD9Z7gcF
hrfyy5TAZS0TObv/jwMBMGUL1BiSpu428//aMA12tFkzmesRzUCu6WAYj3R31dHzVH0DBXapRgt6
gM25YW+YYCL/12MNHt4lnvTNY5N2nGzTCMafo4ImGltYBf6Oas3XZqXTirgsI6NMSPn0BFV0sJ7l
1FdwHQNTdfGgo/Y/J5f8NLJKJGa2Hvv5NLj9NPqS1/mI7pD3YXCc5ZeldFnt5lC4v4VF4eRGznXl
eiAZABjlkRdsUOHXk9HX0Pz8oIKVAdziqEwU85cVpd3QE/Lkrm6YSHirb99+VzqwgPHRg+RCQkyO
O+L1oGRktqvgbxyp2gUb9H+gI4Vrx/p1LGuwBP08eOluJDk7iEKv95M1NQ3er2NQ7N/+KdtIr1ME
fgmkBPqSqDFd3I7GBO7eanpys2WtDil1vKNtjt7e6sdb2IkrQyFu/lfPhTv/4kS3wTQVuJa4R7cX
z0ioT8+VNZn4pRo3xcsvP2o7SZjr0VdF3/ns7oBmg8800l1Hm3JovzNSjzYAJgLWDVjdxd6BVcEA
mz3Jlkaf3/LoHPKCZ5lxNJYC5DHVKiN2/UE8qnH16PKsueXQRsvXL28v2tVxI9RVACZtRNWz1wUO
bDpB7EByDYzP3UB98xQGS/aQlqFFd9ehkjje5Lz9RZO92ip8Le81AiNwmJBtOxs1F0JBa0KHLKW9
7O4L0YVuUuQRKf0Stsi6wRqUJxlmpFelw0Uiobr8DoMecx0snFMEg0j4jJ3fDVQyJiweq1iC8+uS
fhgWuQ/zen6/rJGBZ8VQ6Tm2gJaUsYxE+dPxHI0qP6FpcYBzNH5LBW7W1Cf94bs54Vj5MkZKHalq
p9Y9rJIwSBRSKNmNy+IiXmIK4BRQXqOJQC1j6+X/65YOjFwUvRAEZ0be0WDWQfXYLyI6kLfZIm7y
sTvm8O9/aU8Ud28v+kVI8Xds+J4UTnmZ/t4p/xq79jCfb+k8HBFDKfayd6a7piAtfnuUi3dvGwVG
FOB9Km4XR6dr0OY3ZyR0jL6s7z1zMPG3ghyVCk/GeedUNyqxl1fh2YBnu2oQeS0xLEyPY9D56PSO
TeJ0a/Yu0xgL8W9R7C5GviPZ8WI7tTp0zVBc/n98dLBdFVuhFlzO62UVeSD6BT9bpEdE/04b0XAo
1sxOjN6BYx91txTXL25CbKkB+YGAhWoJI+PsATbAFKnc8dKj2Sp6pcqFiIeb4R6I5S1E5eVV8Woo
++zTuhJjkqhES02EQftrbaj7R4sMEzTAneexjwijcPu6sVUvYje+D5AYaDswx559fi/SvhxQSWdN
dWkznyl5komBxT4s0lrFtT9276sMFdEI8tWOxtJ6Yz2vzS9RsWNt5UZQjttR+tdRqUYvXDXp0slx
mvxdrtf2MZS9gP+FKVZ6YwdfHQwdNpCUxFUXj8BIz8821jY/Ueiqn510nIBvpvql7qbyv4KLmVcE
AwBMbVVU7v/X36VdmN4lDamT9iOxoxonIFlH9n6s3PrGTXftq1zaM8QG4UY6PptCc2iFmU04ahdL
YTwsllH/GR017YLFuUUtv7xy0KyBux/AgGCgC8UFqKYLzw7WbCYlhZHXwnPm7FClcwUsIVz3bx/2
Syw8s4j6JF0nLHsQ5tl+z792xzCWS5HNfnEiKw4/qaFNY72muJhRcdwrKdF1GX3nIMts2WUUJx+F
kJiQVJZzQ07x8jWhBo1jIekUwgUX5X6/BkksFD8kBfz+EnUenXkfjTuHik3iavQ9ip5aZN8q70aY
bV2AzpiDfw99trxGW9Wekkt16lfTRDZEjmLy9gC6q6c1nNM+FpRwVUxXC+Pxxhqck4RPJk6yTs3D
yMM8MXs9uLgba3PBMOJ3ISwGOdzjCkFb6PXaaIkYtgL4dLLbJYcjPfp3k7EWh1JpZOOaWjw4aix3
k1Ihizbkd2U338oIrm193gKkVmgEXapcjq412gZ75FRNXpCk7WB+t6ScqJCXzo11uLb1qb9DS+HN
tS+sKZSZUUdFnPJUifVr1GStmYR2hlzRKIKPLYqENy6QK68tOo1Ad6H/sN/oyLyeXyd3VU/gmJ/S
UtYHO7dQyiyWxokl9IRd56T06AfurQ5YyzuvR/tV5dFwozFx7auhBYF9Rb7Ngorx+keMVRC2Y4bL
LmXI8Ic5TP47tcC4his0PrhEcLdIllcHZH6hm+AzgkD/6wEDqyzTmi48PntsLQ9s74fFKJuHYDby
9zVctxvb+Nqji0SVjwoxrKMLF6eOeqEjwrI4NbJDoH+edaJaTTujleWCRJ5Kd0PpOh/ePjxXvxI6
Keearjb76fVX5hmRf6my4jRESn/XYLXi1sjL59mjtGlnxS2122uvPN1Sri68kqERnN0hdj+AkGvD
/BT0/hrXiHncWY36vviwX6K0oadDFSVZUN2LqSz/eftjr+1kKl9WgIQEV8WFNqinOoDFUbdlI2Yz
xVs7Qx8s0Pm8IZO/HhplyZM92MEhU9X8RDbufGjVmgfHt3/I9pWvs6INT0x5nLYxz8r56+X32KDV
Wmanmu5/XId+/lHMxi3I+NVRyDLpt6M9E567wFD/RTMDZafTUvTOH6ANn/tWu1/f/pS/cdn5t1Dq
4tb726Y9F7Z0Zt8D+IpindkaK2DQaLPZLtYCCI0pBA5ZG3nXDPPgGycXYqdeNPCSVuFSFdcgYcEE
5+k6gBNlM8ZWKyTSGr7u2l2V9960k63CREJ3VWXcetS3HvLFTwfjzSVqExSch0Y1cXZUNBapuO8C
eDLmfH0sdT6Gd+iyueZ9SYwDZde3p29ZYyoPlI02H6y0Ej+zSaaPPsJZzY5YoNM3IqkrxxKtZGRO
oA1DWD0PN2YYeXXrGZjTGNl80P3kHHI8+P7YdWe+1+063bhdr20VIhcIIVvjF6uJ19cAWyUwVMHB
sPGzP9EBc9tY4r398vZm+QtGOJ9x3khKASgQ85qcXTehQVqGmmZ2gp1Vh/FsO/nPHLT353G1e3YC
am1WgqVp9tMGwaOfDCBF965sB5WsdJjHZ2fpqmBv02+aE2yh9fc8ABUMWNoGkh14dTjEoaGWb4PT
BL8GVU7mnaU58Ts/LPsmTtem+diFKYBvYG9LON3P9GKjfSc7Kqge9tVhvJqYgh9mTX8XwE2InMXi
dt0DLkFRFs/Kqj62C6ShJzMvpUDOVWbDnW2L+QeCRWP1z5Tjax+PyKsF+1EQIu1taffZxxszeWXr
Ev/aLhEpap7noXZgr1W3LhPO3iYYMLOP/Od5HNv7t0e58iZBK+PC5LZCR+j8nlJR0dlhiH6zQHvi
AcZ8/+C3xQhtumqecS3+HHWp9e3tMa9EUqRF5CqwTExUx8624qQEeM+Orb+UkUh04zbHHi156F/r
rTrmtVPGXkfC5C9N7/zq4tEvazqLCPr03W8RhYo1rZaPhbtG79IsauV/P9UQqKkZbA8gei5nZYsl
DTOoiQ1WA6mzYLw8YD1w6GukB+PMcAadYNNslp/fns8rH8mjhjnxxl6ltnc2nxby5v0i0RSZCsPa
r7P9C/g63X5wkncNFN8bN8mV5UMSG6UI+JhcrOdqv31QjBibonMsBwg0sc6225v/mzZqVzjljSv8
yr2FKRQKsLyTf2PD1/dW5joiM/vNR6LrJ0riGz+JS+VGtn5lCtEvwE8LmByViYsA2MW8XfjItA8m
YsyH3qY68dGfoxwrtWhYu70Yuszfvb1uVybyr9MIuSblWrBdrz9tKZU3GjaC7f3s9rtQrcahEkAu
KpLdG7N4ZSjI7lDtaS14sN7PQt16XEqQORbGF73qDgHp65MSDhqkfX3z4rKvLNkW5pK8IIdJcH12
CFDZRNJodepT0BQRAqeIkUaJv5qeiulbDYC4SCN/DzIofhS084F508ypsHit3f/Rle2fuHEFKnKD
6bZ7Udk1657l4QEwh/XFlATWoFU2lkfUSfxFjXkaaQfZ5h8nzEDjl105fwxB6xY3Nv617yLIQj8C
MB50jrNJdDUsokwb1UkU0bDzOV+7NOzEjRv52ih/aytUPRxIxmcPqMtL5Glkek6eu9b3Yg5BCjvL
rVrYtVEgidP9JkAl/NjehX9VO5bMyorQUTXUGTE9Fni6JmM36Rvb7tYoZztB9gwDqqY+FR6WBI72
84Pt9+aNUa5t7u06QhEUf22wrq+/BZs/xHExqTwB/jYQyKFehI53d3DNdbpxT2w/+HV0szUhuWWx
1fAA054tDu4TehzXsjpZaVYMCdnEsE/ByH1QwGqzHbqjwaG1zXsnqP6zhACld55NuiXkVKjFne2+
iLjQN7VbndbWbU9eBg7FcdVyAv213Ehern0lsA8aWIjxUe07W7a875uWrLs+IYwwNXf5WI7yMAQA
okEX9Yb8bQfKcoF8OSlyVQvG3W9fjFfHR68ezjaRJBSj1wtaDNWMoj2zPAmvfXDXOXumfmqC4vPy
+ybX5TN2uOYBZ9pb8lyXW4lJjkDaEhTR+T1/SicbWTD85hh5RdSOtr4Z/vJwi87i0Ba39u3l6SBD
5viRKTLkRRyElnItxxoLdIRWsEZOl/wRh1959/ZkXkZ49JMRrOXeQtccFsvryaRfPwNpbjFaL3CW
SuZce83OhI/exSrtuVv7fEqffAovt5pGV0qqDI3QGbIylO1Y0NdDD2bWytGpmlPntstnUAX6qa5L
39w3mdX+zidPvZ/GNtjpyoMk5xgZEpNt3UGPD+fqVgJ0bWkp221ib1t1yT87uhnObGWRpzW1TfGp
z5vgmHu5vTOrIv/032cc/NbmNrXFgecVF6df7En6eXPC4a4+Kjhn7xdDyzhCSfLTgAjqIcBN6QYG
50rlA+EBNHy2RsCmrnu2zqPqqd02WXNqVScOi58Zu87y9MtMpXknA/sPtM/orhommdT12KK/G9zS
P722oVlpdhp1ky1veb3ehTGnRb0G1WmgQH4n+9BJ0MWKblz3V78UvjaWVCg7XHacDTfMLDP1qpOO
hvq9A1AZjJ6tI9hWlti4z8u8PHZQWPahXzQdfEN//rzaKQDntxf6MmokaENdjBmHSH5xW6T2PLnS
quoTVGrAysIJ5l+igqkNUkNnqN5W/5/DTPeMSxlk19bGej3DgwRoLIkLTliRu8jh8Lg+zCNN/6Sa
EZKJZbVRFgdbDd6Nb722tv8eefvv/woYKH9bvQcM5RR2xvrszr1/gik+3Kh8Xx2FbJcSBX06aPmv
RwEmK7IGQX+QCpHXngCmwDpKi0zeYh9cXTpkehFLNk3c4c5OS27OZBsRT1zq2v0BBKrrFb9sGdkJ
ejniRlZ45QrmNuAepAa7pYZnV4+cTJ0FlQPHfLbt8hN9kuqrXSjfflf5QXrn5XV3NE2w4/95e0aI
W6GyBa4LMOXZkk3u4tKl9opTjSoxt/1KdpCkJSWwwq7GB7uV6uXtES9rvwGoKKq+3PqE/xfa7GGo
RDFQa4YlQHU9nvvZ7h9D4ETjvgnBFa+mrZxD3xZ1jnAar8+hmbPJ/fT2z7iyuEiZUbegKrrh088W
V42NXTE0aHuM1Z6wxu524v9IO4/luHWuXV8Rq5jDlB1FWbacw4Tl7f0ZzAnMV/8/9JlYbFaztM9E
Q6FJAgsrvEFveux2SvEmcro9ofGNuRnPjXixRpPUhmC3Cnw9AZHRSM+Ci9hJFoXVsY8n8w3QrfbS
OICNoN01h2bSJRxatMe7In1MFaF9J63rdz771m5b7l1IZYsJzPrWjb2kM00aO0EZpXQ0sw7OxNmS
3vSlbtz42HemBBKtiT1Vn+UhV7kxsCcafyhgg9Fc9z7EMA5hCsw+ECLMj+ZcLAYSZ+gElh33b/rW
ezYSp9i59jYCBkkqKkxLb+B2IA1QCARD7zEqU0PnZFet89abyz1P2Y3cYdFEQu8Phtui3/oyLEWe
nnsUSnGQWEp8wOSxOc/aFB6nHLG2+3t3aymApcsuWjBx65Z+AaCldOYiCTzYrvahbpu599PWCzNg
/+YeDXHrpKCoBaWNBv/ijPfywWoFt3IZwTBBkqyD1Q+6pQVAcPXm+B+YG3tV5+ZyACLQ9SVR4fZ+
uZxIECqJGz0JdJnXD4y5EbweDPlAiYjeXWjJndx362XShFva0VTsN4g4CNpIMSis16MzEEQopqOs
W3jHEqTl6fXfjewaqChxnu7A6k1m2jgp8aglgZKTlFRzoZ/SUWpfWyOsj/eXut3ziGcBg2Z3EN8Q
qHv5FiUaI15SjWkQQul9WCrPk95iq3x/lY00i2WQAlpAERs9I6z8bDa+zjKNlx3g16eXpZw5VZ5w
L1FmuM+119cXZ44TH8qHCRWxebWrgrH8hkXPjspeu6lEx6QdO3Uio7Ssjg1DFL+OKKi8gbmuH4YK
exqfeF76sSLEaZxgCN9/CbcxjfUtchGG49Sh6/a42gob6ROXfERHx8G37eYxdWVzEsz3QABDMemr
eXrfOml8vr/y5kfmYNJCg6LHfnz5kVtNdk3i5rz9PGpPcxKXF1mYxqt37Z/GONPSBWiCa+TLVRCI
LmDYSJ4vUsLDYs+BwrrmHIVs9niHW69SU1GXotUJsmG9a9nGGLa0FUuFbXkdHKc9txaOSg4OHfiv
juoZFOVwtlpp7Xm93kLb2UbgzhgME+zQpF+9TFmbrabQxgjqvkAFojSTX3lvoeq/TCL6C63J2Lpk
kRI/MXmr6qvXgqjmIuiOyDnEn+QcgTWRzetbOvysheq+WC/e4jyE0feFYljkhcKuJ5BbSfgBbtEo
j0rTABp+/Y4C/IwmDw4LDpCxl996FBWsy5RgiKED0I5hEu6n2m3lnsb45ofmsAKIXcxa13sqRre7
ndFipOrv4BEkZZV+dnt97h86DAkfYYpT22NyDhkMw5Rwp4L4I7f8Mg3hpXJUSULYvgwpXj4mBMKs
alHfCbBwqNMPOiIyLcM6MYujpsNs/ZqPVW9FKDTHA28hGXTUaUCyGb6uTdSQsYuezUFBj71EfAJk
4HG0pCuh4c3yWzvqFd44XdVf5TSF9hmTjzG+wpc2QrSwzGiPen57gzG0BnLrUg6xd9e9TcuJwxyp
wCRoVD0P8nQcj61rZdd2Nvb2x2bABzvOMYH3TQts+bB/lXh6iIKJ7PskiABTvSt708hg0JXZaaog
+KFgMz65yMXgQRrn/3NbmISW1rzerJMHXiZ2XKEYtqwfOMFmSVjWAKBAtO3bce6Vg5Pnzk7c24qu
5KgGNtNkPjfNkiSLoqJFYY03WsOmcRrlCvvU3WsQbH091kAbnI+HyOzqjcKy7kvNnpiuNpp9jCCl
HmSL87OXCWeHdHCbWtGAABlnwnCwlurn5ccjaA8YXA5kOXPVPmmtrj1kJi3Lsdf642y4039JD8BK
MjWjz0UXZ3XO0LxDitqIqS5nQ/3HVMwJkz+n6M3HDGq/dmxohteIe2J57HtFWjrPcVe479S0xQr1
fmTbes0Ioy5tThKim8qDnq1QXDidQYTZ6NE1mzCIUCk+J/nr9SC5SdBJho21nJMbQIkJigRTaWC9
JVjB/oimvdSehmpyD6HWM/e9/2BbH5W6ktYpH/QWJBLlEYmOklJStVZxGIE0PYoE7IEXh+YvQJh7
8N7NEAA+ZFHyWPqk606FXpUonBq8STsc9AwVaPzijBb5s+skASQchpLuQehU4tNUREl9qsJGXNOx
Mvb6MxufFADZ0vxHUsQk/3q5nSVvZTASi7pumMdDrs24FwK3Sq59MdQ7V8bmWgRX6gNGsYxZXq6l
Zx2fWoRRALxZv9pe0pw8B1/eVIOEcv+DbsQdRr30m1iFEfr6/YqhMSPsyNk+5Yx4Ug6bKkTSZmeV
rTvwD8/UpRvDVfjnM/8VyQ109RAkAOluC9mZPgJq4y8tEdoPgE3uW/R9S5TXhlAvHruyr7gMDSbe
PyG+J94pi4zqM0YZancya6W8lsg1QUWvMIDSfES8MvekmUMvDwmVN0pIsYunJ2IVzslEfdB7/dEG
AkMxTO2NfO86czNLtNbMkpmrYhvpwapdzc9ykV5T+Oc7EW3jsLEUoZNrBwzqum+S9zECUEOcYVc5
EUGVrnUPDXSk7zG2kmfDDCdt53hvbTw4NZCGSIkJK8tu+eszRe2sz1NO9g2Vd3rqpOleakW0D4z0
vJ1yYiMp0xj903wk2aSaWt1E1VTOPfbATIEWVSOl8JKHuUnt8sLLN5+wdnAC5pr1uepQydr5hlub
niJmMWbgTN8UUaNIgG7krB0j6HWaAGOeWitud55w62XClcUBgi9IR2j1Mkuj18J2maZ5dV7byHi5
VqAPSvLbRk9yp6+wtVUWyA3wPZpsN0gATUmSRJdtFiS5nZwQB60eR0V8qOAmHwvHHXaouVvLAaNY
UvdF3Hl91Q5xCx8fOF2A9Jt5lNw2XwQqI75i9uklN6y9AdbWq6RlTA6GrBKD9dVmseLUaTDsyoI5
bzUEIYbwyJYsjoWhvH5k5BLeGX8uufotBoZ6Bc0tUFqBGvbho1b19SkR+d5AefOB4A0zNAEkBZXg
5UEDXt11pkubq52Ecxjpzb7Fs9D0Z8VsPt+P8LfdVx4IKg40cXruN63CtC9BR1VZGrjo150V4iIz
sMh9B3Q2vyCjkz5kdai+ugvKoggikS8TJ/lkL5+vAMFX1yIlkNSkypbQeu6y6t/7T7a1CyGl0Jck
02LstTz5X9FqzKup0bHeDgxQvFjZNyhDoA8vJsR+FDQM//9WW+1Bsy4k10JH666MrTdVlv9M6jR9
bjl6h0pO6en+cls7BDAbuTptHjyXVst5+gSvAhfkYOrhGXRADg5KBPtUlJyA+0ttvkcD7A0se470
ug73XMB5ychmNBXFO8eGnl11KVCrSWL11ETIft9fb9ncq4J42fcIFYIyvqXdGfrsOYVL48VLtexM
Kl8FoZLG1/urbL1Acif8iBeV/ZvMpjIlQj9dmQa223snCxruaaJTeRWd3vyHb8WEgQqVccuiY/Vy
I7q0jLMBJ7FAJHp8RkI1Mo4KFtinARRkvrPY1tdCOI+XRyuBgL+qq0oxOw1qq6h1RiokRS0aDrHT
FIE6M69bfCB2Lsut+LFYYMKER4nh5rIEdQLzpOAam7y8+NzkrcQ9tIzPcSXVzyq22Cc9Rgzm/sfb
WJQkkRuGSpivt86y2Id5ky59cl6ADMosmnIfPdAWW7pWHGwlt6dD18hv/2FVYqS3TFVuW+YoQMEx
dZDelkXvHGMq6EvGiOicNZHz6HRacZ7nUnv9PgXcA1USSPXSq199z6r35r5KGhbFwuZtV8zRB/zg
02OOjtAOWGzjSFD3042CX0RtsW4e606EQl8okgA9L809h3ZWvxMpyMmH0qa02fmGGxuVeLJgP2BF
chmsqhh0gerMiELqcTRKftRRHV76rpYXKx4UZLLrbNi5dLY2DUMISrSFq30DO+YlzkjEjQxzlEQ5
xLHXH3QzElcj0vszWpPNwVRR6Lq/Z5azvQpmSzmwjHX/JESrz6fXbtfbYRkHdaFVz442vqWMRUTN
ceqDE9XxZRLFeBlD+R9yomVNygMEO2/7UlrRIL7u8jEbRUi0TzQT9f18gMXU23b4H77lAlqn7U/c
vmlPTTopQ5mpcWDYJXKSdQLN4FAZVUQzrIRS9YwqS75ndbFxT3ABcq/bfEvYgKuwGrZ1vmS80OGW
WYuN+tmTK3YRdlurID5IgUXGRwxffcDERqq7w9Q8qHOrOqbT0m6s+j3N0w3oGeeNkR8eCgsJa/0w
iciGynIWIJ9GEnHoqfu+eXWlPDccw+SQolpR+LKoEbPRYAIdhUAM8TjHAE1UtJJ2OgzbP2cBpy6k
aVrTq8MJOQF1PIRsg8kA6yH6Mj8URZ+/0ebC/lppZfUN88DOT/B9vSKxHR0RhW+fxFiKnfC3/Uvo
rKqULRuUscgbM06uRkGdpVZzmBAEf2MlSsyWtjMvkKFo3zZaY56n0preDVWkPkXNFLu+Nbev57kC
0lA9tgPz50UI9OVF7kWRPRclvd4mjX5lvTdQtSXSL2pPvyD1XO/Ejq2tR9ZF5Cfs3+KERSaBoFg2
KaWWzB8sp07fRUAVds7uRtTHXhktDgMVh1tUJ+Ib9iQmQwSAz4aTNNxfk0TOkVS52rlfNmIhjH+C
BMdo4W0vz/tXQo4vizs6eGXj2FtWP9H8T8aH3EVWHgseHEllhGo/nZ1oOHXuaCuXV0di6BL0fmFl
E6rWA28xuyji0a4IFHqvDICB2yS1LM9aM0bXtDbtS2Pn6UknkO18x603TBuSmT6BmLt1Fag6IbRp
ynJa3Wo6nRJHcY+RE6YXOlXlTvZ3C2hawAPAI6DiExLXOxQlF6KwHESQzrINEPJEdnsREEcubvzk
OBhlFaU5XZxoMFAotbXXswQpwJdLgBuHwLzOPkOZDGO/fOKpT08wVGbsIWZ4Nq1EGL6Odl7sxo1O
xORnQj2gzbsuIx1nLkWk4b1cJJ649orVv3EdDFYatZmOKXPbUzSo4tP9fbTBGFwYkA6EEXJA2ver
KCDJvEuRcSPgJJOMp1k4TIXt2c7z01yXdeH3oMUGfKTSUoM3PNgfEquNoOBbdtgfRqfSvmqaqE+Q
LYff6hBl9VFPMwnXCvVVjEVCkcGz1usYqxHaY5d+HsX7WBtbbJVQa3wMyxSVemQ5RHJuG1l+Q1la
my7UUsiaMoRvfzIuqqMzw67my2jMsclHd8foOGVe7F4Ly57iY66J8rmAHtgdO9l62S/a4xR3aDmg
Utd2prhixyW0r7reTp9yhtx7SImNYICxF9QUxru8zPXUNUXGCoJjHAVWFtaXfAzFue8wNkE4Nflf
UjGQQa86gowTqztXysaugY6wmMYx3ddJy16GoSjU6qYYGHLpVVQGjVbB3sR+6D1dD/QxetEcMpnu
Yec3Dib5Ozx6FIxBO69z6zpTjbnzYEfmnahOHo5MxzRui6+1bmSo9GTVZRRFf5AO+LN+LPfMjDeu
EroFHiwBYEwLeOLlM5dOn6TQQknQkFJ9kLETn9VsbnaUQLZWodMCiI88hqnTKsBX+Ti53pQuI7a+
xLfCnXqEgotxp724vQzjiKUdAeN0nZLJmeshAr1oDXOR+/kk8p9FVKY70WWjQEHbiIBNQPuTYb58
Z2LRqWHnx0EVedYThiUeoqwGtlUIJhzLYd6bZ28+Fsks+jGQdtgkL9czhqENvYIkumgVTJbdNvuI
p/berGV7FY85KN6l7MfVN7JjFLAEVz39Ps2Oj2JSrYPArUN/fVphcdMD/AalB5119ZEclC81kEiI
Fw24Dvs9joL9oXQktOVBAeS+E5R5N6syCzkzxm9ASEkt1lVyVGK3ltdg5rIiV/ymApEdNVG7ozuy
FbNg2cACJi0DlbJ6JrvtuqoGgRSYwlDecpycY4K425vZTVEwdkbnSEQpDpo27llqbqQQzK256EB1
WQASVzFrVjy4YimwUW1mgDmVanZIZqV7D2vw2/03ub3SggqGk8Eoc7ULh8g1xibP40DYVf+9tJDT
lDBoP40ApXc+2tYBg3VJH5hcxWNm9HLDJ16PKWI781BuyRyi8YJWxwDVxtS5jdqv959rczG+Gf3g
ZduvcwUI965ipGYUDJ1onzwrjnwcINxzNaX6aeRd7MzKNs7Z8lj2nxY+Te7VXolnU88Go0SiJk+m
M4nE9DDDJT3ef6qNr8Uq5LPkbjDB1vsibrNhnLQxCjo9nt+NSFMfbaaBbzo57KE4Nza/DcaGzJIT
dpts2fhso3jDjJZBi2cGiYrL1dGeu+aKiY+HDwwtzkvDJv3i1bO9E/K3nhPoKKQNZkrUpautUhil
FjlaFgVY5DbpEVF37WOYDEl1VCN9T2p5q+YETwAyhSknTc31GVAyERZ2bRdBhobhSZuM8JiqY+aj
JK6ce0cPr7HmfaJQNHEPxCCops16dLt05yhubFmIm/yKpcHBqHB1FNGOrcMGiekg00vxUKCEcxjB
qmMe5ZGk9clejrLxhRcS4RLgFozR+rF1tVTMOnaKYDBGtUFaJI6+qaOiy6OjhROZS2y/k2m0WBhA
z7q/kTeOCyA/oCNgVRivra+L2h24zEMzD2QOxI8PHFrPAun1PQ2ljeQPcBp5H8B/NGvXHHY9n1tL
gaUZZEOPZePQQ43lPj4VEpBfHTU4GDYyv/6Hh6PjCOYHodObwlckFXpo+AYGZqjKx9xs8odmwOXx
/ipbj0ZNAguWNhx4n+Xz/lVeg0M1q1SZioDJkPVL9rN+DTUn/e5VJfrwvUDK6dgN6R5mfevLLSNl
GiMW4OM1BRWYCvDFMCroiqfdKW2cGNFNfdiBi20EACY90AyYCCHhsO6PhTS+oR5lWMkaVan6iuzJ
xAYMByMfkRham/ff5cZRoCPN0aM5rdm3mhEtKVqvhByF0Pa6q+sM8olxS/9NelpUHB0D7OShS5RO
A4A5jaV1ub/+FgKYHwATitklFcO6SDFDLWXbuIxx5hF2ytyZqeoDFGt+YkCY4BJeW9V87YkbkY83
Sf4vVrf5lzmS4z91i/0WzeVWaL4C2TrceTcbn4IrmzO0uDNtYK4k+HIUSPlpAjFVVbjT2TEy80rp
o+68ho0ISA7CCPxPWLphhClg+G2aYHjiNXV1tPDLfNN22NoIOVcncsG9KLT52gm1RCGwHwtt8eUZ
UqxMQC8G+tF5YftWJrb1TPJfu2dk1Cf3HI+qMh+kMqbqUVZzYgdGZjcfkVvF1N3pFJTy5zw1roDw
0bO8vyW2XjvlztIPdMBxrIsrpYqGUhvZEWVi5b8UHFkPmYLGRzhY5k6eu7XUovdvMttZUovVbavo
bjaScCBQYMS/rdD03rhN158Nug+fX/9QDLfgodCDJCSvrrgRylAY61YWpFOKq5yKSZ20UZjL9cnZ
KUj+1LirGoFR+YI2pQq/zaETpbemKK5zDFDC5MdQNPP7dsC61h9SL33QBs+82LRgbN9McsR33NI6
DS39m1cfH4/AwozNXXCZN2CVRMM0JSmNPKgNbTAPUAu79AjYbUG1TXqzpxN6+y1xxFJJIZZ6b2H7
vdzRZdr1rhoBL3eWuFmmU/Zlsu2fKL0ar77lFu+tRRyGITczp9Wu6bnWixDXu0DHWsG31HB+qMts
D4Bze8uxCkJMyFp6ZCvrwEiffDB6N2YygQDvZ/aJeiWLS38ZAO4cX43s7tSrBdn9/Y16G4nAg+Hc
RuAD2HfTNEq5tLE0GlElnO3sI1LAOpTmUr61J7MWl96INf18f8Xbe5UVqWZpykMMuMErO2VDhWaZ
cTBgH3ykOZAflcrRdiLs1utkV0CzWIAQN3kXZld9JpnXB7LOxLXBte005Z37Nu7wGaIWaD8uep6v
P4rM7VHK/VP58WeVqkQxlYo2U87GSaFj0M7Rw8UmOtApnD42SNv+HhiXPmhdk51RIRR+BWm82Pmk
Wy+YKAcSaRnnkBW+PBmVaw68E6Y5tNLzS4iv7yPZy14f5Lbxx9QQYiStKvxXbsI2AI9J8yJwQZWi
TN1lik3vqnB5fxI6Yn5nve1VFQJ8lH0AgRt3GBB5zfPrdxIQQ1qtOjuJuPPyQdHtE22uR5AHwl48
4FmsHQfUcneaf1snhKMJaJMGFoYCq+Pf8ZI7HGloq7p44Uz52D2njY4guhD/JBlol/sPtRXXFn9D
mliYgNxA5ApkXDR4F4CgNYKbgseGH1sRhsboju1slK0zgu+ctkDklnpstVH6XDfYfg7Y7iirjp1n
gTFHjBSKiWNHi8xyK65zMXVf7j/hBkubtgjs3YWkzLW/Lnq7SakGtaTiFlY9YmUL0uYwjqH6RoB5
/W3lsmkPkOa1iyXSyfMpFs3wVM+z+65GrY75TiHcX/d/09aZWT7uQsElK16XpDkSiG4z9VEgh9j4
JxVu8Wz2kbPzwje+Ldc0DS8wlmCo18Wg4ipQNRpmA66FSZ4zoMPiYeH0ZDfqnmb+n1vpZVbAh0UD
jwDIvIph0svDQTGM5pRHYE/SOGtwk83rN3U+5JM/G7UEpJEKSxyEg67XOeEK/aRiHCf+afAohT6i
y6+9XXXv1LbNG3zU6t64uA5bnh5dO9v+HJWm5qPhaDCEGYHFnt3Ws05FUlfyonRqdaqka2b0E+r4
W2t4w3QwZM8gQBtn4FueFpfOYQawa/ijRtGzE/03Puei2UXDFCkq/WaAhuo0uZ4ChGIsvU9YVNsY
uSXNTl269TUZSqJcQWubCfPyI/6qS4WR6W3a4iUIu6g9WobOUECf60erH9Tz/e25EYNA5wIKWT7l
bdWkR2k11QvoxRxUDVH5eXg3tHr05Myz/rNQx35no26utww72acbSl69U6CZ73BHKxkqiXFsf0OI
M7v2tC/fIeHr7tybW58LYQ7qQmqpW5qEUnl4ScURQnWN2jGg08YTFPU9+9at78XzIEZMq+22y12L
WZMl1MtgnLLkUevs6lgqunaAG1btVPVL5FwdvkUznARg0Q7nhnq5NUoEGbEhAeEQNdb0K0Vs8tAx
wL+OHbbUleImbxwjjJ7bpBmO93fKxkMim0g9tYzl6efrL1fWWo3pooE6mUcfyDoj7Jm+jfOk+Z4l
Svvj/lobuwSUEn0EKF+80rXMkN0YE9rKC59AnWKs6ucSk2uToXGRSqXxm8LUdwq4jY2icw/zWmmZ
MIVZPV1qGHOBYXwezJFSHuy+MC6L6czp/nNtvUP4BLQnltYzV8LLd2grFqTEOc6DRpq0uEUUBzGC
GgdQaXtaHVtLkUOB4ya/oFm+2igIX3X4KyZ5gBDX/LNXJ4GHGRrB32JIev/ef6yN6x5FGFA32DxB
YFinSz3B2UwslUJbH7AcHYepOYS51D/GoR4X/qhrJXKpZbYTi7eXpYuGwSsG2Osw2S305AofvKBx
x6LzO8JK5fdRZp2i0VSsQ4NsWTCpgzdc7z/v1rtd5PRpTtKxvgHGTJyS/8cjGsbOPsZYyX4qDAOr
0lHVP7x+qaXrSmN9oSOuMykltfQxzR2ugrawkJxZHCmdysSMejDAO9xfbCu4cN8AwwV8cys7MbSa
MeU2hhzqYNlfZTZqCNwa0sGssbEekrkyrhr0oaekSMw9VvDWO6XHDD+Ll4opmfHyaJhAZyezJauw
XHgv2NzPJ7WO63Mcu2LnrG9Fl7+XWp3CrBuwox01xsZunpyLxJXngdvj92zEmA7VUfj6WSsQaAME
1dL8W9gVL5/NUGSN+TI2BJ02/I7NPnyTyXgPrcU9w79Z3Q3LRcd2oTVEL24Vw1BCiZkzgJoKq8gy
P+FE6s6lD11egZjb6eo5m2Pp+GGop+0BNR2rO/SdpwWiDrME75WiyA+O1inTxa5duzpMwlLfY3Nj
fHVkLhwfak3SYCiQj9ZRNTNpP2Md1/xO4Sglvus23ieRWkVx9Wz0Ji6GW2viJKOilL6CQneQaZrS
Hr08DdVDVIzDb1stXCxYSlf9ptmFpx8FMMn3fT+EH9LenuVpyPWiOtr6iIK7l4j+jTJ6sj3XXmJ8
cwtl7I9m2oka/1pjzo8ZcxrvKK267/xSrRUlUHCVfjvqRmU/VEMH2H1QwNwfPHiuvyxJYfkhpNNG
zAjtVLvoVSPhP04zfdoezbnDFJdpdsAA3hn9yWqZyc/gFkebUq2Qb2EcZXi0ZG5WkV2U4z85ioNI
XNNbAppSiPHLKMb0M1HKmd9Jz2Ew5QP2z6x/UZsc0YKQWvRdJnU8POSV6V3yHtLIg6IPUpzI5vEj
N1IV1/lQzVL7pObCxEbCFLpBXIvxFS6NJH47AxjIjpg9yf8RPUYb23jsbk9CURqAUUNS9J+TiSLn
OONrXjzPZS0/VkltP6GvJ3J/toexeZ7sKqr8rLHnb66Ver8Ge57O3oiJld/FKP1cFc1unEuh1jkS
h0Pfv+3SQk+fBjn0gw8BVbhH6sqB9D63UnGc8x7yaOoN5nxVMccTvlC59U7o9DvZUZs6szlUgz1q
54relLymaq/lGEBXtXlsWi9+LKZBdj50UO8bImSDe2jHwvpcexZe1A5oHfdJV4YhsCptwJaao6sd
VC4anK+jcqrRfXCxG8TfROaa33pQp2D6VEN7xOa4qB+0NMI0teKyqH23F+2/tYnOnx9mmADjV8fI
+SDrKVcfq3a2vnRKGIEAs5LikHUFqop2ypDan4C5ieeeYlL6uWvXypdibHT7IOBXB0ol549Ggsr9
c6FW2eyTsyU9m9Kb+ocRC+vP/SSt1jer1vha1fqsnVFatcvfndLruJriprHXQLqJDQu6CMsh0LiM
B26mQdjWTSaWfXkQhU1xKHSDVynnwVhsz3/2wjFOrjtmhzAs9kgEN9GWlbksQVguMCqk6l4Gv1KL
o0HUXc5NHI4nxSjyU1ZV/cXCcvKNHlvTXolxc5MsC5L0LBQ2Ls71UBb5zTqsIxYsFDSWy0kdQRZW
H4BlZ6+v04DhIYFCS4y/63QOD3Y5Z0ONXHTtle/HaJwwZgwHirUmPd+/mm8eipkW6QYXM6MM9wau
k/RFITwV/l84QNPMCzHDSqiss66Ee+5Uy220vkbI4dgjCNfcUhNi/LNl5xaMeeuh/ncx6fqldczH
Xv9AiyQu9+IiFbTuJYoYSTcw/NRMRs9hbXC09w6um1g/F9XY+fWZDUqQAAJIbeijrm9gs62MySso
m1II+m+82BguPXPh8WIbI8lq7cXjg9kX2qlUtXHv7G19O5PWLeeOGdBNn6+owdzRGEoCS+IYmbdm
o/o66z4UStu+XgQXVUbgAMjxgli7QdEUdqy20Uz3VNeg+qc6gcltx4vEg2TnnW6k37SaGCmADqCU
WTfbqnQUsIghd1ldbjwD7g8/ebXn/spp932spfZvM1bTzpo3r3IhdSErR85N/XTjviBTd3BqWElY
dE3xQS743SpWktOkWP/c3583XWiiCArwdLk4eKy1qp9GJoWqNTh5YEs9++6OXv5eGK0NjtFL2m8V
mr+XLpUll/k0foEDkFSn+z/gD573xTlcQjb5BxvW3SgWdVuxS4RugQkkWTIcly7049R48p/ZLNz/
2ZFJEqDmbqr7uMcXT6ndRO7TZFaGcmwjxc3O4ZjF39WwUJmDD3QL7v++P3is9e+DRkthwiCSluBy
5fzVpcL2ZgKi6zCJ1Oew9/VBANke9cESR9NoG+7FsHZLn4xloVXWRY2m7ZQ0P/Q0Kd+ruDh90q3Y
nI7zBCX+2neoZftFbMnoani18zmX0h5wgqjSH8AFsu+ZHgJemkZi+6nXS20+DbUx/ypGBbXPqg+N
7w2Kq1qGd17T6F/Y/V3rJ3Ie+/dNRKfu5EhYpUzZoNj7pD02TTVget9rIazRpxxw4gMWo4nns2/7
1hcl9i9vCWDpxwYdqNDXJnf4uvMO16GWTwxxkJ41EngQJPWXr7AoInuMCnTtY571ZM9h+9mKlfS1
wLplFbpgjDOh4NyEBNVJsL9SszxQs1Yn4sXKU5PXe7KWtxgwlmE+RSSjCLmdDsVJktkZoNJgdsL4
kmXhcCLfUY9jnHR8fy08RJluvoviNsZmzpp/RI1jvEOca4/mdhOYlh/CGJDMDxYhNKiXb9UeQpVO
FnP/ODWnE25EhH0Fa+tBNcZj6irsScLkTi6wlWCxHEfBxID0hltHmuHNC/CEHogo/iesvH9IFOE6
PvWlcw7N0vwBQSx5ClHl3mMUb0RFaNl0Img+os26PolsrYpDVhWB3U3DY6NmPYCzEG+03ut3JmOb
S6FyTEuV1W5I4IlSUe4t2CXUqF0anIqAqoJawJjO7k7Ks/EZXZUBK7KsNOVukCVUEcKYEOwJJumV
l8lMq6BKHfukMWo4VHVUPqpOWOwsuvF8NJSQhwE4yQRpnZY0Rm2Tmc95gNZ2+8PAkvISN13b+bE+
O3vQOm3ZiasQSr8MrSDa4RuulzTOqCB6Nk1D2eg3vaU92E2T+6XMUCeMJ9UHr5+cmrRzfw+MCo9V
DOgutVV5TWDRXJRith7ogrWLXOXsh7W6J2e0cQ0y7qUbhFKTCthwlb0v0kHaOJJMx5YDfAqFx5xg
iUrdGW+H8hNuQPLbDID4PKaIRCG3kU3X+zFy8x0tY1KO7DJxWsXI2gXu0lBqB7Oe2o9qZz3jUIE0
55BDlcLiZCfD2FqOuQ7NYMaWt9qGlV0XMxOnPKhcTfnslhLlAStHerTqs9PsTO24s+AtyoY2JPwW
3CbBKN0OLWVfFV6Wt4BWQ7t6C45InPK2ihBestLkO+ZEwzmr28o5GIU3fQrbpH+A7FTuXOdbG5+W
O5p8pDy3BqH6qGRNbgKyyW0ZP+bQnxDu7Wu/VfL4+PovymCLGf9SZAAeexmf80ydazcd8sDN7Pbk
iNi7IJiSXb1KOI/t3Djf76+39Wj09k2AcSBSeMaX6+nRWA2D3UGIFZH8wUrWfEB62fxs9X1j7nzO
rf3D9uHQMXFCcHV1YDrcpgUeViliS9hrp1o6X7Rary8lyiSHzhmj//BwpMRYYtLSZNcuD/9XFpZp
ReqEM1YJFSflMofFh94bx1OMJ+qX17/Gv1danvyvlUCVaGImHQpahsxHYGEpfS/6bhjI7jVMt74Y
qS/eSAsj0lqfeV1iA+NpFIeTrEq/BMf3lMkWWynob5//w1MtmFG6oRDc1snCBPEVN17QUYlatEHs
cNiPpUt8G/BhU3aK3pvSmqNOF8ZgavBH8Gz1ClNaZSpdoiToItEdBteYHqPKnXdSka23tyhrkppb
GyXgIO3YbIHDIlQ9G5+TOUpPY2vN52qWe/XY1gPR3aHXQltpmQ2+3BN95lH81QzqpMiQJYqcOgC8
s4dg28it2Agkr1wDTLvXQxAcuO1krLEbg7GJMKoqI990J/lg9XZ0ilzas3HdywsJ4V6o2nqVZOhw
OMAB3hLKczsDVcClhi5XEkPYUKcrJWN6yMa0PN/fiJuvkhsOlAgD2xvugrRHXKYiOwtIr6E7Ty2i
mr2zB27cvG3IpqB8UV0yH1xdpwhsR6N0lpIj9LpTIpOZRqkafZyMOTmTXDIJQCCpPRnpTFk9dBLH
YqfcIafcooY5CAstBf4CF99Nxhp2CHpS/GSYibe6OCV6aI/00hPz3CdoEQAqcXNowQpMe78svKa7
lGWOpHGaYtlKqzHPfaAE3QM59177a2uzEXP4ZXRPbsHaTS+SItQZAhTApR8Hu2aIYTvKcx6X/wzh
qP70UGv70TNy2Lk5tjYAoYHigTrtlt+rh66tGF6VBaPa209OO8Rf0SrZ06bayqq55QHvQFjDyWP1
/XGj0Iu0yvPAiR3xK+9G8c1T2snXRljuQIhG3xvTPXv3rWPEIy2iPAsgdB1kWxMPHbdFz8nKLfUp
16a88kPPaU3//6g7rya5jTRd/xWF7qGFNxs7cwGU6epms8lm04g3iKbYhEfCZML9+vNAq9mjMqdr
OXcnJkIxCoqVSCDNZ14DJMv89vpGuvQBVwk4rEF8ilOn+CS36/1FrxiMh4FTa2Vjs0cwIiY+7lJ7
jyhQ+nZq9XFDKam/kmqvB/hJQL9ilckvYblT7jaOz8O0KRNUOTkPaSjZj62hfS+mMviBF1dKDqyG
7kor88KaORrv5Gt2aWwOwdoCl6UxlGFtyvlbsJj55vVXen5qACBYU3q6wqvZ1+k537sz+VYJ+VsX
qd2GXuZO28Y0pl1euy7v2MJiR7nCQylIM7lAp1a5d21gqSsFk7Nvy3NQ2yexp8RJofPkAm00J0tK
UwOEEqvuPsV/OnIL39+4RfxSmJAudfCFm2kqrjEvz170nwPjSAWLA4u2U/I9AgLW3LjYBKSVGdxj
VmLfyya/ZmZ7tk/WUbhM8dfiqjP8dfP+LcSqk7LN9RgRGRNniSdDV+POTOb1xLtalL44ob8Ntb7p
vw0FpWvwptgimpsadxMgSrbxdHVN5ujS9+K2wccC4P7ql348ShOMadNLrOmKcayes7RJPppu5++b
0lwOdl5jLCENp+42rat+Wl+Ql/n3sU/WimnNQ6fr8Jrtoqq3JE9e5NLcj9amUZjxbq+c3+cFsHVA
rK3ovqOtwZc8nqxAxGnuNUJ/f1ZJGppmUh5yWfifHSHgaoyKpCPsZdpt9BnRMFqTpfXGScRyT22n
Gq7s2UtriXUIVgthaULBk6fJ7YWvD3HitptXJVFv8rN71w66JrStUT29fkCsP3Z07jF1NBUDWCkI
S5NnHU+91MzJCqaFgN1ovta4zOzSnEbY6HfZBuOUa7HSxbmhDYPFNIiHM+JeQJwJmZvunpEFzW1q
22gVe7a2SRPXuQLSvrSCIVzTtVlNHM5Y0CYqa2NqQXq0OqsJwgTi3vtRE3S2U2VM3CEJGIsuc+Np
g29f8fGn3ysAW5bVqk2I8ufJR0SFdJ4cij5YOy7urijbF30mIHHMRr3Pcb6+soQvvFeuTUB3q4QV
GLWT4YwRFfnSJjgcukG+I7a3f7TJ2P7eDJq6dqJeHGuNdQG/Y095NjVnQV8Ds/Zb6TnTmzp2nQNi
fs5BOTTkXn+Ll4aCssCFjMwPtfaTadWxjiqowbEKUS19u2jjsnOTanhCgMrcvz7UhWMVbjknN5E8
se1pRb9AvEYXMSjJcnLyd5ODfEwCwPXnv1OwNoL5B0H8+XdCHg+Ijo7EoWrT3+detpFEL+V+UL11
ZULmhQ2AyC3XLa1g6uqnW1sj0c/jhXMEn2JPA4fTeN0W6rod7KaqHLLI6qpcRWhkEDuated+i7Ew
hPrdWfpXucCf3aRCIOcKerB46iu0eaNUji4QNm3o6baUCf9fOrPjorZnEJhWlU/qocjwkBnAQzsK
0kBDDWlOWfCJqKwXaMdjvtOdGJgIpg7xtarnhQVDmIqZ6hrHrZoEx8fZ0KUqmCosuih2I4E/lfM2
oCz4kPbju9fXy6W3C60H2ZTV+pf/dzyS5hdx39F+pjds0n+CqLxHqqXYg6QRIOkRorJUMsGYgKjw
+sjrHE6ObEAZfNSVHrmS0I5HVp7s4srExMUe8mqb8z5C5HfHfS4TGVa1fq1zcGFngNGk+W5zI0Ef
OJlpkuJ+qwkN4QXXTrZCxMuXxZuCD6/P6tKXW2X30e6mak2X4nhWkHbSJSYwu43xFTnkwDQftZH0
kfaI928MtQpWIKNCK+Ss/6nZjuYkCeozY+eKTZthGYeESxkW4KOvfKs17jv9VisfcZUJWy/z9d3+
LViDBjXOurkqf9q5Nu5dabVfTMwFyyhAHHdXTXn1fnC65pr0zaW36dJyJ2sjgDvDfLej4S1JDtuh
THMM/1x7+r2Kp7cq9trHn/9uq3AidRYiiDNIrSg1+P4OTpaeluTUAxI7oiZsR7MhrgXZlxb+ugRR
toNidnZ4ylH5lJ/n7Dad5ypy/bZ6LuNSj5wgmd94bXUtr/8Tunr69VYXFTeAgslyOdlpIL7dpC4p
nGLe4nyx5tr83OLT9F5vnOqz01Tp01S2QChRHU4H+uWx+UNo+fLBX9Jaj3TlaTMCoShebbyhrQ9T
INSMUzasBpw1K7lTuTc8D07vNxsZtJMbFpPTVpvOFA7W2rV9je5w1hOiFLbat9r4H681kpPVyF0x
2H6MLGyt/OGWbVB9b8wm+ya8vBsie7H9MUw6c9osFIE+WqPfL1cupUtnCUBXHP9wyAVVc/IEvYMs
Ytd6qwOUIz5bbmJEokimK3XUS7uO5tdq60o/mz7d8a4z40IOTuGvXLm5Ds086/dTVn0Mggn/MHPq
ogBS683P7wMf2Wsq0ZcKqguZZx/bU3E7eNq3PGiN+6bI0xuzlOqKuO+lbeBTAlpDsFXm7GRVLsnQ
U8ggUtEWXfvqa7bxbGHSiMRHvYg3I67dV6a2HvCn2wAhYVrUHP6IGJ28zjQAX+U6K6867ZoHtsQc
BRmIYFgrdqg3o/xk9dq8LUvW7usv9fxDokwBigbpZKqrZ4xSIKhiFIKTWgZjiWlzgwyp5U9bHwJg
NClYR0jVpldWz/l0GZQ8nkYiDhJnN9HSEsHkKA6CQpb1janZ30a3sKNySUzgqKXz0MfC2ZgQlH66
uAoVSWdnri1FWpmnu8OfHavLRiBgNsZsX7TBLp1wzDBLC1PAH1sY1MkeJDeGhlIG2si54wSf4r4X
b1uQt6tcmy7MqB/K9NrRe07QXB9t1TLF2BIs6OmWokttmiSF5DNO7n3yWnDSoUOzO944xlC/AAMX
TlhYWv7Qz7L+ViULAZEtTev3whagAsHYVdcskdZ1d7wueSasfWl9ksSesVcMMQmtVATTeqXkjTVQ
hHY7wNGvr8Hzq5SyAvRvYhO6gmdtbK/OAfcKwq0grpzbQSv8NGrKTDNDZQfVNRTgpcVHCrf2mmgM
8rqPjy5lVJmPpw0BbJppd1Xp6GGgl9OWZBJTIt2adyoR9p3tp9f0VC/Ok2QK0ADl5TOwY4vzoMKM
mnRhtPWbeujiTddyjeEfca1LeGmSa9eT9hNL6aze0lp9Xg3VGuslaXVIO5h+UR0Hmr3xS60Gsz/H
/qc27pu7fKGwfiWpPD8/LbpeVOBX/WkmfHJ+Jnni5jZfEFWKuY/mMivee4mXhgtyx3vbLNIrd553
6RSzbSbKlub+PWV0ZW4wZ61YmcSDld9nphxFBMGwllh1dDTpIc9UHR+3q/toEX4DpD/2kmevCHp/
iw7ZJA550c/do57UynqDY5xWhumYjW8Ha5H+5wEZebmlZpZX9wvK/ZyKKq6sDfmdg3meizzsHn5o
VoQ9RknBJrUhKeymNuitbTXo6ULBPa77kFKFssJFDu396A65BNsbu13IrRffVbinpJHwF/ezy2Ml
yE+06BnYpbDv40alelTZqPeHSSbFY+llubsZJ80S20C0VbbtlnIJQq/sqJkl3IvgjuxycPbSthYz
GrD+0ph0JkTUNH0HRFrN1hQ5szt8czRKdpvRmbx5r3VDySbPfCRT6n6B8Gc6cnUP77V63CzQ0wta
zUPhhs3iDOam7GPX35kqS/GmwqJtYv+mdnOr5XD2dwrIQntDHGd9rOpGV/cV3Jpm006D/k7vRi8L
VewOSI/L0bB+OmwGakYNbHXFA1p/uiaU9ANurja9nfPE2lDWgTtCeLhvRymvXKKXNrazgss4T/7U
ED4+UiStljZzEZRLgqXacYB1qGA68V0Pw/v1o/LSzloHgrdBM+ws7nKW2VuqDLVSPWgcC4FeN38k
CXH3cvLlN6fVf7otz620qoZQ46PKcdbdkN4yjKJts9u58mon1GKMFraxxla6cglcmhl8f2rEqJpR
vllPtL/lcbqrXNoIsJ8XPe+iMbbbjTJaGVKRGwju52vi0pe+GS2+VZZr7fWdVqSn2Kbbu0qXWvrS
7AG9thtRDP2josu5ff2jXRwKiA1Z1Srecdr5SrhoUJFBMsPV1XCX0MS9NRqr386za/8bK5EblPgf
bZlV9uD4LdazkS7lqiyz1LW91frCDtsk7bapDTju52e1FoFgW7tr9n3Sz5NQBKy0QZ8XdQ7Xj7Rx
ym9a04xj8i/a0a8PduGANyhok9QAG1pJmMfzymys9yp9JSlYfhFZS+CrsGo1TAOk3+wlbb63pPjX
/GfPsznaaZRLsAFH7xjYyPGoTYlFS6wTKlQYBXyjY9NuC9to/bBzJgjQFPZjWhXuYGOOTZn6Y4J1
3dW4cH2PJzEYlAXEDugRI3hwyv709I4jmasFKRTbo1pTt9pbLRiTOmzStnzj4ShaPSZoMnSgEwDX
ROAQm4+VrldcvZkYryndXNioJio3RO1r7RMkzfFLmYzKHNwMkR9/Eu6BwsASdrkwQyftiq0r42X3
+qe/0DtacS0w3llklCV063jAoB2RUPKIJlIzN0M5B9NNq7BRzZvU2xROW9y4nmigjC/JtliWnDqs
im8XH/rF609yIRqGek9dECMUopvTBzEGR88qeLG3eVmqGy92svdBZcf/znypsNJXoaOMEuvJxuro
BPZOAMIL1eZhp/tVsIN5a0NRX5y7fvDrgxc0KpKkCFEHpRMBO8Pc2NSer4RVF84tKMdUnGgO8Cin
8y1BZgtvdLDwmadkA8yaw8Qplgga9LVC0KVFhaYY+B1q9gRwp4uqAXZuNrzaAr5YWOmyima++9uc
IOO7m3jDlXv0wnkCrtRZ+5FIaaK5cbymkItfpNZm+W0plKlFiNJVrpeWYawn1nc8B/rHasAq7PX1
c3Elg9ViDdEFWXu+J6P2WZyh6Ifkc9xaQ6iL3keMSze778SIzcMg/PyjyJRz46TzGxxKB1K92jz0
aX8NjHFx/mD6uPpIRvjn8ZNMpst8l4ZP6/TaDSFYOdzR3VLvXJWpPcl494mqw3TterowLMLTMKO4
cyFpn5bHEimp0FFRPRj1BG1ELH5qRFgm1bsOekaNswSWHmHf+H1/JSW5MDKCw3QL19oYv3VS/G68
pHcHWQQHEOHezmzq+hCM3rTX7Ezc5X1sAQGs0yuDXjgwwHCt4DgOyvNqIG4J0ktrBs1A2+yAPpZb
d6DG8fqyurBNwWTTkqE6QfXolNseF51Pn1B4h9zwmo3W5smms61dP+rxlQV8YT6rOTL1AIiy5+IO
ybKkblVz6jegLsLJ6sx3Ehu6K6NcQNQA9WI25CRU+s4ydDhdMMrNxD20QMrHaJSthk2Zj2vEOCaZ
tjrQu/a9jpNPtrOMpm1CL+1F8qalsJNvf/rl8uk4hhGqugDy12Y39mJdJrcxyeJOVML9OBaeE6be
co0NfGHeqKsQUHHFUOCE3na8KQntS2hPmnZwa/i/dRAvM5e5YXzrURpuo9wIWrltmiX+kCUYgkR1
3g8Pgeys76/P+fKDEBJz6wJrPOtr+u2QDopr6Fa4IgbyK7IIGp2VhRTKUK82e2PXp80cmZk5b6ps
MkMztt2X15/ifFnzNqBPUu0lJzgrpc+tcOBCN9pB6c2ySXiecOJYiVrHueZadHHCLDROiFWgl0jj
+M03OMumKPdoB7RoDU6kpM1RgBMW3L0S9MRN6khT7kWqa3noxYOT7ion6W5bVBWbzevTvnBJoLjM
fCmMrrpop5cEwwWFdJyE3hkKEWEhGvdDnmrl2ypphj9yzcrA2S7241x280EJr1q2ULhsK8TNLxmu
nC3nEfDxw5y+GEPnPl7m5Nas9foxdTynCEdj9t60eTNG5Wz4W3f2geP6yTssROefPwqI91ATYweC
cD6TPmn7xlLDnKa3OXko5vakMVHdjda3KcY7OiqLJng74+28S2ABPKKoHtzyLrRrjmrnBx+PgUua
DhcRa8rTSCi3WYyJq3BCcjx5UznurEVLmfXqymlzHgbx29QqaASg8XgWIAjpBak2Gsltb09amHh5
vtcdoXaL46Yhkkja+9cX26U9ZpEqUlrGhBKFvON1n1rrSgomTreq0Tb91Ez7bhkUnulWcEWd69JQ
UHgI72ACstVOIo4aOYnaHzlTckfLwoSm3iZBg+VrX+t2ciVbvDgWmEyQgqCUCaWPp+XlTl3VdZHc
yjztQ6cEFOn0+gS2zLnWbrs4FE6sFB6JpkhQj4eqCwAEU+pqh6HU0/epV9ofK3cc3gLJDr68/rEu
LUKuRRqlaw5COf54qD7WYMu7eXLb2sO4tZtY23lFWV1JP/xLwxCBUzpDleJcr9mqEkfE4xwfAtxI
sp2X2bq8n9MZTQ+JKufnrCtKI6qwy8q2Q9PK5yyhMbAfsDkoolQEwom4IOYMDF+QP1Xz1Oe7ZKBW
HLZy1r9P+JsuYRNPosfBpcuKyPVkae/xS6uXzbDMVC771E0QA8q7JuQuigHFWNmUR6IrvQFxGE2T
4eKhXRdheu3/qLshJv9xnOmdb+H+FlIGK6eHNhYsZx39K8RtUBMmMc47z7tJfL21oyFN3ZortbR2
yibN3zoUoLrNIKcp2FLYKIbQn8AS3evm4n/MjWKq3kC2lAca/7Ldzoh6VZseJPNN6dXIPLdek+Y3
CwanX93SNuIwrlUSb4tpqJa9V+JCujWkUM1Dg+qJ/4Zwf75JkqkuVh/z9K2liV4P51FTnzq/rOJD
anXdd3L4IN1qelPcm61sx1COVTeHnp5LtZW6prxtHGeqRTwnaUXY633ygaywqkH7wQwMcRcbs7Cu
jbkBJtNRHMw0WzxT+8fx8PXFeWEfgAZam6bwUEiqTmKXOKMdjNsduBJ7LO+41+FclgmQj4Vq8zX9
5PXHjksiJPyr5i9XNez6YH2Yv9UK464TVlJ32W3gJtmWfsIULlm2bKpFl1u3yjd1VWYbw0uvDXye
RYCcocyyFgxRNTk9WJQplNV5PrYl6I18yodO+zwaY+5HJFnyAPeTu1g2yTXN2Au3MJh5h0qUAWoV
DsfxfH2cbVW72s3MqegffF7KTW0hCmn7y10e2H/Q1tT23TRQiBeqvXJwnxNSKBoB24UUscIK4H0e
jx44i2FXUmFdhURfgP3b0OznlFpXqKSx3PSdPYhbq4/NPkSvp/oKzki9U1ZAMukOyK9PRmftUWf7
aak5nguAH3UouFxUVU9WgVcl1ZIh4nqrBFwnrk7yx1xNm4mm2JXVfem7wz3h0CUL4Fo5GSpbhG0u
eYeGbJW5t3m+qKgMqhfdSkSYqyBAObO71pm/sKOoTEDMWoUlVx/X49ee5nNVjn7M3Rw0JsLVvXGI
O0t7k2uGunLmXxoK43KSSLJzOrAnYQCCISmgGtpntkG71aH3sxk6Y4C4XM/718+JCxEO+TCdZMYj
Dz99k/EY+IBTbC6xfI6tUJRB8mZUYpC03XO5z+oq069EAxeGpB259iNX9hBV8eMXmYgsqJXrJ7cI
uqbbnJb/E/2nZBekbUf9cNKubJgLi2Vt8tKhgUR2Xr8TOQLPjY83aBaYXNFq+oCMhfgKLtuNFo7J
0Bnn+d84mQAn82bBq1BpOK0Sl8DBPXcKyB2zVkXdYLoPuLeQPE99iVqdj9tP0/w0xWaV+oUUDaVo
9aNxT+IstwsI61xiuskRuR8m1F1xpmRDXNNwvvQJ12iEGJWcFBjc8Sc0kl640l20gwV1OKRrk0Zo
iPkY33fzXmSltn19lV6Igaj8r1Z9IIlXSffj8eICny1PTtqhK7rmq+fXKvIL59pCubDtCPNpL0BE
oCp2uu20bFhyD9GNQ9nXeP7Oqo7EUvtRL7prFjCXXiCYFyqsLEpS+pMdPk9zoMqAoWwzEfejBuGj
soIved76WxhYwb+x5f423Kn+UQ6G2aU/TO6eBlmYpo6xn60avWZkTrag0671JC69ScBoXI4Ol8KZ
KrS00n724ik4zPYyhqahxG2K5WKkBk1eQSVfGgpQMpqu7Dfy0pOMeG6gceAQHRz61euta0VzYzcT
b1Glw/b1Vfhnt+4kzmErrwA0mtjndZi+Y28hFe8dWB/1jTsh/bdz4zj5KAetCtNCwEgdiy4otpCN
8++drboxHCk9A1RSMzvStmZ/uZE12qVhSfLsftCzYJFPXj/ZcmsjMqZHJj2udlOJRceeBh3sPfpm
zufclmKMHLA5d2lZux88sTifJXotS+i6S2m9pSjnxTuuefG9Ka1qiOLBl/cxuVDyzSfwnEN4H00N
WABgGdpHBlZfHhh2dDu02A/CxgYij2SiJv1v/TJIfZuCGf6aqQ7GZemMun3wu1ofIzxbhy+FmY9q
jyCV84l6HJcUGQqOcVaKv7OtGUkB57WfwR7MXv6jonROe+z1j3Eh5qQMwf/W/JWLZF0Xf4s5F9fN
sbtstUO6am2UYxFvZmPSt2sXjOSDpFkDJPJS6q64cmVeWHEUXWEOoXS1qsuf7N3eIIDS4UseutgR
u5H/YlOmPfWe2ZkeX5/kpULYipUgxPUI48k0j2cpG02CM7O0A0rk7s1MbgtFTCvQr89YgSiYaCGX
1xh1qWs/2LX1rIyyff/6Q5zPFz3OVWjGA0wB8P8kpa6sDBXQ1boUqY8gcoHxRnHnLU+WLJYrV/X5
OQ9qfA0NaGGT6p6+2qqyay/Bwfh2pPt1Q3Sr3ZRFq368PqFLo/gIFPoMcaHK4ixgeJqa8H1COOWN
mEf7YGuFeQ3zdS6ZA0qPMhUFMy5jgsaTQEdisozmK9YSSJ+p9wZds+dimBY3cmq8XyMg1pTQYdDL
B7JZ+bFMkwULkaXcZovhPkNezf7Ixy4ArKynT3M/6Tcjy/nj6y/jXLuNp0RLnPxpDW7P6puUa0rT
r8f0dliSfvWfqnG9UGn1Y9D85Ia0orZDNP79N3OdDOS91fJULcW4bXLN2ziDp+8GT7kPQ+ouh9cf
7cLCo1uDDiLtGnoczslGS9WSTX6OeT29hmFf2lV348TSiWrXKDc/PxSsASC/JvkyQuTH+wybBNpg
pUxvJb4NGx3Xpn1et/G2tIprytX2heUHHB0mBtcIWM7TXmdNWAAijng0QbzgeaCEiooSZcZiH1tq
fHadVDaRInlNwtaJ1QMYn2EIgTTJZ5eyhnwjE33eT3Y/YDDVU+3ZTEtgfmuAeDkPSEzIDpOreZl2
KVq2lPY00RYh3hX9U1JW2We/q0bcqOhl38zmlJebPImNtfQipq84p45qoztKvWtWLPbGcpeG+o9m
tNjMV1ORRkbiNA7kKd16lvRgKP+WwunQJfaDH9MoUj+UrZu4NCTmvI3MYUI3OaBj8aFNl+AaSOnC
ClkhlWTYq94GEP/jz6bR8Sr6FB/Wys+GyJyWemsC234/WeIaPmldbMd3/9oAo2pNnEGx43QxqqB0
rDgg/UPl6quhrHS/aI6M/MrqNqbf6+8C2BAbNAP0MKvlfGV9nucw8AEpONDu02nXnqZpBrAKX5UU
hjuUljdVF8gNNOQ2SoIgvjfhhQBrbPMrp/GlKeMqZoDZIyCm0nn8dhMkJQvNLkkn9NzfdvRfMODp
1/a8Qve6juMZ5E1cxfu0EdQVWtUBEX59X146Q1fS0hon02+gBnr8DF0nxzmIcRqqlSxYd8hPHWgD
xcGPeQiE8UdAoUmFA42PgwQ1md1oQ8qluNBG17ar+cK7scj9T+ZSOz/sUYzVZvKQYgmXUbsGz7j0
umhGAN2nNnShLtPaQNW8Lj5U7oKOc+MDmtv4OCuPYbMK84Yyy0wP7s4ydTeNm6T6RyPrbf+/X9l/
/DH9Z/Ii3v33muz/+V/8+x+imbssSeXJv/7zYXjppOpefrl/bvpfdrgkPMtM1P+1/sj//KXjn/jn
ffZHJ3rxQ57+V0d/iZH+epLNs3w++pdtLTM5v1cv3fz40qtS/jkAz7z+l//bP/zl5c9feZqbl3/8
+odQtVx/LeHhf/3rjw7f//Erkf7f1tH6+3/94dvnir/3Jvv20mXPZ3/j5bmX//hV836jiwpRwKN0
B7ARAt6vv4wvf/6RYfwGRhpdbkZY6ZTrbVmLTqb/+NX/zSGfR3iJ0AN+NaXVX3/phVr/yP4NMatV
xnblMqwMtODXf8396Hv93+/3S62qd4KDoP/Hr7AMj84aegqoUvJ7AHgIMEGEnER9K7FZ4W8Tdb3l
iZ2ngT+OitJ3tShus0mG0tSVCM2xHryQqN/kosjNAhI0INTQTlvp7nxr7HYVyUm1i9WCqqmsE4te
4RL3+qZYmnTaeEuhv6lRQi1C5DDUY2pWbhHOdZ9Si1HJokX0Nrv9QNU93fUNvPGQzo0INlj9dG4Y
47n9MsWxF0SNSqo7Aaq9C1W5jHgyqEkPrdYDnKxKQwMQ0A9NF1WmFtyN1L0+l5bUPleyTQ2ytSR/
8uOyeiHS9Q6+VntgCTUd24gmv5mscloZrbZP5Iky+2Zu4vxDh4Lk05g1vRZCcB5/l0Vp3g5Fk8Wh
mys4zCL2hq9JZqsksqe5UPs4I7jdxnPdgdPrRfAj7q3h4+RpjnMnQDbt1NiBnBOLm7lRJswe6xZn
Tuia6L3/AWf7LAlxAqCxoXHiP84F91/dB82hD9xcv3XmWTwXE4ZBUVWU2pt6nBsFhyUwP0+lyup9
1pe+AP+Hw1ZoeYnthSq3AJ/Ssm43Upnqd4iE413RdrULASH1l40cvObdMjZlHeLvMqpo8VS+h9OM
ynzTGxsrd8bHeJH+XbJ48vfWsBpACYMPobn3OWrC2Jd+G7bQ8evQahzzHsV74y0MXs8CaB7QhLBp
Wj+41pICe8oteWchAvfFM6mPbZxSeuJ2YHIfpF1NM90iq0pDNTfwTYy0NPzQtJt+2gxjPz2U/IQb
+k5vv1D1eq5nKzdCYO9YEwAsGVemVuk+jE0A+D82uv5p8oMFlNU8vY+Vb6t9JZygusuSRjZ7c0TE
kAJhG1lNlxmhXWWl9Qi8r36p+1l8TzU5xoeBpua+iYe0wpprzh+QIE7UtpvNLo363J5MUofSuonr
MsdFF1j8vbU0qj7MjdaZWwWV26LB48yfA3olNLaabK4j3ajqz7OfmODsW82UOzM1k4+rEEZHS9v0
niqA3WLXOFNnRc2kzb8bi1BLpCdFo4WF3jVvLVNkkLaQJRSRXhviwanipkDHta16ZMcW/+us93oQ
sc6Jogu4mMP9bAwWtr+wKuHYFAZC/UOrWrRi6O2lO6At+D6PIy6tfs4Pbz0wAGWUNkiNRWuFrogy
c0iDcM5x2SZ497Jy02JsAWeh8uKnydKrH4aem9aO5jOuA3qitC8QqiqNeqQg7W976eE/oBxT7GZt
DL4IE1PMMJ0p1Ia6MRqsw7Z/FN1s3Heok/wem3KYwproo4x0rJ3ULo6b6UeXtHpP26dcKFublfau
b3Wu5xihIczsEqePAHq1fSg0YbgbuRhLEhlS057z1CKYbU058nM0GKLFwa8M8uuETUVsYezQFIWG
z0VaAvZpbXWzpCOCfvjmADVFJUE8BTN1ShqBfdPfWp2R/3D7Ln7IicLtiJJKDIUvmEr9MTCT9NmP
TU6f0CFOEGHq64u3IfbzkOgeiqx/BJmmoJzBTFHvZGrab9uZc/q97xYZVMpu9ufI41zxtwMUyJ1c
bJGHCIy3YOXSEvuFFnDUl6oCkuL25OdhK+rxYVat/jbr6q7b+lrq1CGo6exbrBr5+4BZCPtV8fn5
amLcFO6EZaxyR/0Pf5g1bztSMWwfM9Msuk2e6sunshz0L0hHcbgOsQrEh9Yo2gwZaSSz8odxlNb8
UGmynHfI/tN9S7BbURuZe8ay68ul8qNJlsFDh2VI7kSWSJp+i6Vgnb2n90kbJZj7DCJIj3JHVPZD
Pr9ZHAxgw6nvmnugJUDMEzbZ117wrjaazB0BIVpvPjVzWhOYtk6DqbAG8QnIDMErFeJBGkk4L52B
bwRMXG0DvDBGzqufPP3gJaOyd7SU+02PdGlxaIJC/N4Fqf4+LudMv6uzqTY2aZ+tXejYN5+QW3Cr
m5xz636e+2R5h+zB2O0DMRT7ZALdACK55s7Tq6JLdp0opkd3mqY+RDDAnNbjHF3gOwP00fTgSRnr
B92bsmCIVF83D86yoGZKrc3WN8ov+ncaH7KMAC2yCps8jzcpeBO11wwx3PwZrPxUBPf/jMaOIriH
5qX+ILuXF0mg9/9B3LaSfv7jX6HRWdhGdwmqzFHYtv6Fv6I2x/sNtEpAS2Xtq9DgIDT7K2pzg99W
lBhAZcrNSBSvXM6/ojaNPwKsT2MLbjShGdIV/xO2aab5G/EftSaqWlT+17/3r4f7X8Rt1IDXjOhv
SSJy2iDikY0gdMMU8Yzs7Y9DZ44AiraD6qZkG7uLwDItNzHYvq+BAIxPmlnM+u0KQLAglAl32XTC
sOdvziztb0nSxN5XacgcIb8AWEWEQN2chyUyFBaeeXgYOaEUWv0oRZBmO71pCpWGMg+cJJyWaUoJ
YObaeMDqRwbRgpgsXs2d5bRvdF3YfkOTwUvHJ2jFzv2Yj219Ew+dI6ztUDgL9flFtm2/lUM7F59K
aEbFAaRVV+3szht/jFUjv+ZJZ3r4XNaI188oXNekVxsck99OKJY/daqqozgV3jbLxYOm7H5bVAra
7px9cpUSf2ij6Wz6oRMbL5m/6Zlv3S2TdpvoWL6l3qCHqURdYKmLFrMEqtVNZeAenGt3FK+au6Lg
BvGSQu4Mt4kPZIB3Tu+UD1ZR45VOsTzyLPt9PxMm0idqN9k8JtuhlMPbpUBPf3XxRUg/fR9XI8FK
3r111JQeZDp3H9TQuFswUf6BTA1oCiZKO8uRL3WFcpLReg/INXWHdtBu8Q7/YWjze2uF3jsi0Xbd
lH1EME/tUdNYdt6MZ4BRmt+CPLejLijtjR03/4e581iSXMnS8xOhDRqOJSFCR2pVtYGlqAsNOKQD
eHp+cTlD9vQYjUOu2Ive1LWqzAjA/Zxfdq+yzntKLsj3KvTyi7z1383SWgHPZbt39e3bcjPtXrcm
GZt50QU2NSMkwM9FwDwxP5f+9IE9yXiSyBmiXsD20/ybvJbmWv7OeQIOuXQlDiN3CcdeKHCauqI0
yGMUf8mRROk/auvKN3PWCTLrFJDdc9fk69H168TCpzmP1k8yV8LjgaRgNhys2lHmXZGjw9vJHAXw
vtBc/SJNQhNiv0px8mWT8J61ZWyAzoJVm2EADFBLgwaI2SBZ7CpGO3MfOM5BgGIxGI0j/pJ6Oq4r
NbfT4JsPmZ1qKk0DNeq0nA29I5vI3ry523dObWUxLpLpKdVlu54FhSd9lGq98ayYZj+9zcPmNG7L
YSqy7hEQwX9kGO0POf7D0FjcbQ3mMaF4Oh/dDx5bK9y0SeCnZyJlrq/HQ1b23bWnrOEvK7XGoEmb
tgtdQnZOqknXuwm2ZxjiVlK4NLzhFgBp94oyCUtSrcM0VfmdsVgPqddawDFWHY5Cm/PAr2m8iMqk
4CkWapLzmZ4RS1BzUq3S2w+dtiDTWD0Z2uminZVR6Qfhk9ZtJ44V2lRJx35myiDLk264DLJL+8Mg
+0KPBjaQnpRhGoG/oMuTQ+XMWE9UloxUNKVpcpgSjTu2G15vHuPfGoBcIGq6pgKpNLUjXi17sFt3
3XuaZsS+ZqChFo2OoaXHm+unMuRqdQOztvHbtvnHJh0tIBSAKirlaOSrdltQZj2QXoOJOC+2DWlk
Lej7wvFUiPshN/Nzn8jmKNOeF9bpl0DoXKQitfuPtl61cztS5aTaUVwFIXOfaUrtYrnw2ONc4sOw
UortnNt/QqRIgDO72hPALfYDHWRpUPZefhb9LPZ6SzafMLXhWOHhD4vJ2YIhl/6lZKy6axvbutWf
6AfdzoszjV/a+aZpfs0dfQwHwrWDYeireN0K7BxL93xbWdmObwLfce2ebTRZge7//VP5b2nPiRWo
2c/diK+Dfzcf+4+/v8F2kPqhXTYrEubtb9Bc9adf+ubg1Nln2Wr5eVG2duoJhj6mLJAvYuUj4exN
7sfRGkLDQw9AyER+bOZx3A22y+/XKbWjHNrfO1O50aHoW8e8z29VIKt533moDUXF05MjAGIJcX+J
ZC0+//73W9/N3pXnVvty4L/Qu9S/+/szZKRbXnRoBlg8O1uuaeVk7zqv3g/mJnFtrMz6WYqREr3K
Kz4Hr2oiXMnFZ4nA6qNpku1rwcAe1V46mVSRrRx9y+D+Kg1tOY6p5r9AYc7P1N1obzk+uKAqIZox
CZhE5Tbiogy3ZP0XdAoqLb2Wg/DOBDn6ocE6IcU7+IqveTRvFote3j5jfBy86ltbzSdrcWWRhSUE
BnPpTRuVlUElpxHVl8GeLhFBH7WmLV+G3LFOi7cuewjv+6Rlde3Kp9VtDktjbQjnVZw5am9WwxGQ
AZf0epgs60uK26pWpKB16dCcdK/j4ZfintrKG3ZtPNB5juXcb6m56+iDc+1yt9XGAAI8apFNklnA
nbPu8h7o3U+HcmdPjoyTVljhuuCME1qexmTH6/SvZfZ5sNphr2eIGNw5t0LcBUbgUUSNcZ1HfFBu
bYQEpX16nUEnOAbYG7v6BhGZ8/m3L6WZ/J765NuhySsyGu3Z6FV3x13i0zSwNgcwbEKyaI6M4QtV
NG2ZH8+bILR+LN3XpXWWyMy24WOFZ4g9wlvOfT5r+6HNsrjpDYqmhuyIt2Hl4LbFX4s+7LA5H3Rj
Duq1UlxZ+fY0jMl01nramhILCMC1Ioj48t4sNe/KdpxFQo1pOHi5OK8VmQplOcZ17cIzy+w1aYiU
1BSzP1vlqRuL927c9pJBPHCrGfO0ILGYfeY7p1gioGyUQjuKyv4aUaSgzwTB8gesAGADXlAZ62Gb
tC6eHK+OdX9pIvy4oWYrsUvt9mivuOLXwq0utPY5XaDqJWIbE3FTZRyDjqedZn0jtqyfjryvxV6j
fD6eDHkc/dtZTQbAmK7NZ7HmC5fiaD0q27X2qZqT0Ek6/6F2xu7JoBQntLxKjxpRiee298w9qTHW
oSSEqg20Kl+itB7yaMD/vEWVZzeHGV/jY5JaR6ZBUUS5r8xjWdlK8fBl9CUOdXXvV0YNAAioTaeP
pj/2Iunf+9V20ZjO+XQUuQdJg2KtIG2Oa8RdzfHk+clPPov1LjENdSUrviJyyDbAomX9mOtdG25d
lx4NLuk4qXtWeCbkMUrsydr3CGACcZPAJnrT7UhY6F9qilR6jra2jSa32343fqPtvcnpo8XpCXDY
UnWc59o9gfrMu3zptDO+zPLoNINxttzCOyjOq59laiWPZKHdF20/85im5cXw+23HuWgA59iIsNBU
LKHMNL+ONptDBgTNWiNzXM2O69AzNwzGco1wHSkS/NzMv+SbhxdSghnKupXXNm9ZkMuy2rWrqVHL
rvfPDW7dcLWYGF2xpiHNLOvv2US0XFRmTv1776VPbAcq8mhzi6n7zP6wzVLC04C3dV1WuUFGElg8
rXh6xxqMVWdSj5JNrQ9Smf6jBExkhF52g1tqd7AMyTd/MYAsRSjx2HH+z7RKvs4LdaWJPQYuPWDH
TfknS602gcDr+icFfP0R0tP3muuFHTqTKC8t+5AXCYr5JFH7xSjwDivXywkppDEHYqFliE3+8mvi
JtzKo78nLz/GUg1XA7Lm0S4bP1RN+9YhEY9lRrlg05fZi8/IGBEClh/d1qGSfmQAxbHtxigc81h4
zV/c6E+bCVKacJWRxiLuZn96IuMsC5RZACApZU6HnorQY+Jn9aO9ijxgquFU6xbvvfLHl4LR/gTg
8+P507deucxejmZFgBPkCimDyyw1N3fkuGz63WwWX64q/GhKi08PBHkHttMGxtTd97xjQYnRJFid
iZtW2hm4AxdnCrsauKUO/pToWzyP3hWPgXlhF6n3zbIV4aJX2ZsOxJ4H0q9ASdHzhq1MR0ZlM/SZ
voMpa9VuaThHe3Y7qNJG7nLd/BQFhmIGruZzvD0RDPGnVaJe1tDTHxLqOB+XxlPhTWxxrrOy4WuC
/Osrfz5N+rKFdIE/r41wD3YHJpQTohzMg6qipLLvGsf9FNXwWkBO7XQPifIK8BYapavthi4hopoW
VV76TT5pHjOlSMXtS/1j5TQ05bB+DwBESzyW3R81aAy6HS08vUS5DqLdPJuZNz3OWjNCEOSuedo0
U4awhwUP25S8Ue+rSfQxyt2BnwMZyq07gmrZe5+sq5AE8O95MsuwJOQ4tG2+p6GHfZu56g6Vpb2U
kICWJrpTYiv9MFo5zH/ZXYnk2vZaVsPV+3YaVS3CZGEDSQ6p7+5uiCuVpGSrAYtTiECDThPDraTH
1LF5nJnAozHf9Kcks1Bwj00BprU8gj5+GpusXhsFpT3a8mnQrOIltU1zP9u99Yu9atgtQv/p0POd
fEtxFnrdvb5o95ve3pGQsVewcPdNqsmQXtPmWLo1xZfUpZHpnn2VS37R+VzfE9K+AsZ1vkdDBYQ8
+afSnQfYzcEIRyddgcOHKp7NqtxjPTOJKKqkfVH22Dyh+qbnV4PsXhO6YUuzRBGBqOtQVlsS23Rh
nuckZTzTfntNNl09fyZ/l0DRP0kh+jcrN+oIGTOmck05B86vlMtSJm9kgzV3Va6r/eY6yVUZGldY
InRSZujRtXJmHsqTA1dX6YPyrCbaKGq9z1tUtaHb4uaAfVJXZywzWmYt50pbRR1m5EbdFRzOYaZZ
qPTXurvDNFjve7noTYCAygpBF38a29+iYsnmx2WttP1y20MZVtxgtUeHxbubvuzMXhjfcBxWhgti
7ddZEy7a+JXNOZOS5+YkIjqUuOXOdGl5sVUpjV/OpurQEYVBS1Nn8/yvzDqj/bFSdE1y4HIjoBb9
vdFwz6su8V6qwdMfU7qnLoUvARcWpTGY+1s4p2t6zpvyce42vFmja+0as3oXeeYehC2dSM7CC6ux
m49qFkMgsk5xbKDH3blU8z3w2+VxR5KYvdWlDCZLOc9bYf/qXXsLyDUlBX+Stv/QNM0WIx0evlq3
BqQuBB96bSTohsHxo2lqOuYzd4JSTquDM2pAlS7woJjYoZg2/EfbqubnQZgpO3tR0IzVWutT1qZG
zC5cHtoGqNdDrHthRR3jlmim45wZQ4R6sHxp/bp9spqVa8DmnL3SLbId6mrsz1brlORbivlnXUrO
8bozDxiQ0uea4Iqg2kQTL60N0G+5y6H1CTqqeoDNWiu7X1huqIKeaHrLGz3ZZV6tdiNLJCOTPwQF
QVa7bPKMQw27EXVm1V38QTVZ0EmvulSrU1xMtNS9Ocu4qJJ1P/XORvR780f3Z+Ocqmy7JIqmYsOe
loNVLiNTwuSBtPMqUY89HOyG/B9Hs2usR+l3uxC/khTJ19wN0552p2vPWjVsQ3vfe0vz6Lmr+xfB
RlVgpel0GZnkHrWe6j4vRyQU6HNKlHfjVBc+EmSNlbD33mr6ka5nw6PHkP0wsUQdRJtQlQyYEMI7
VwbGpMmNNJeXIBhtJwk8n4AVfqCt8XjQfSPSM1o0t6zDPYWapXhCsbUc5rzx9gqULvSdWu39xtPg
BDrtw5eJHerOlkVtl9TPm6qWMM1SyQeTdSfJmAONCnbI56toNUcZzMNlLU4Acj9ncb2a856q7Cye
xqS7K1Fv3y0+tQEMqnXULA21fCs/1EDtxwB+0bkHU3b1EwygFTcZFWDuyNqR9csYTaZX7pvb9g/X
o++0glsUzvLod/qIigzUy18AicAQqqs9V/0+tcf8L0rXq8/Gk8ZOlWN18GgB3M9dvf4aJIeKnvo9
HdZNan+7Zgf9RVzAp3DaMgZnh5BxRnFwhwYGCTjmo9KnNS5ym3T5HF/Kjz/pzdso5FAFRj75T4YU
+n23Ffp3449J7MyiD8fRs/9MwERRWq4pXeFigXAsGuhokBczqRyAkUW+AS0lX1NTtHdJMaJAgqm8
wBzCOqhGfef+9G5RQX6HOb07TOPAwOL4S0s352I/mYuuAps+5F8ilyNHgy2+5nzLzlLTZ/q9CTIO
F7W6T4OjFc/zkHC4tp0MVX1boJtVO7WLsUVDl+WhLblc2oxtOEiJIbYCuzXEtSxFfpbFlH9Zpapw
fVU5DiTasouHsYdoqshEkwHVZYKhoPfuLBdB51ltfi73mWsNQV67MdxjecsQQVeKUpfLpDDm86T5
3TFd/fkvm7N/jy3av2+WwnsCSSuvhizTz8rsZA5PX9NTrLYeX52Y32sj1aNk5W7vwdNe7NRNzr47
abSMa+bO9FN1avMc0Zl1e8U1TfszYcEOTD2HwEvnB7P2llOb1GBjZZvvE6Pj3Cu3K+6HdD+DJV7Q
zSePGl8dA+fqP5hLbQBewhGRBARdlBB9wLlZ32UYuuPa6ZZ7XpEx8FY6zX2GHNmmX0iRvjRHf7YB
Ti9a07yPBs56a2PWmcmc0p0FzQKPisjMn7qeptC0/N/uVBDDmfDbYpQ8AxxWLyPaDiYcM9JL79VV
MqerGUBQX9OdYYxWoFBsRgZvRGytZuQwpAaazNJb5acZpEuxa4p03RPkwvEt8evJVZ7mNh2fe420
WHsor3OWmhx51UYFEJ6OzDBNovXMOarG9Y3Euo+287swc6Z4aOZdy6YZGIk+Xw0DdBBJxoGXfAty
Q0uuchzNaAPAPns6MaaLUUk+eMUoZok0SqkPCM1iLI4U1YwHvJvrfu3Xivg06sL7ZLyyAhUp97b9
NeNOxmfIrZ5P5qOFqOHQ+drOnq2cYAAr3ct+g53XZf/sloMWbyU+X2WxJG1It0MoU/egiOAK4PIw
gWaOGbM3+cDyU3lVFBsd8nqsFJpEmDXiQj8mvawjL7P1B5xC2jXvNKMIsGLZsZh6/57YtCyGW3+B
vTciA6ov0FZVoyMYDUIDrGrXuRQUQLWOsa487M7WcN1SpvWBisHDNPXp0R/c9tqAE+28XrEjWSzQ
fctnj/Eg7F1DO1l//2Y8Di9Lsz75uIyDfCZli5mSia7r+uC2NZk+ZoCO9NMwd5ZTMhH4S7KJvFNF
eyRX/F0O6ZVogx85F1qkQabH+urld3o6POqrniJmH9cw1RPvsKHQi/RUMNk54kvAMbOJNB/AN104
E6DBgiSy42qlaDQw4AZDbe7aBWx3m+pYs03rcZYWD4BCM99YejiwKoQURHRhpc0oCHyrFcGiyG/n
5cbGKDH1FmV9FLV3GcdhN5jth1p1J1grjxW3E2Fp5+9DkbcxqwHyF6ifXWdvw84p3Q7mYkMumPdX
u2hfiPnnjuvBWxvLJc+C5hnSV4uguan2O8tb4q1e8rgQcodnFuQuk1D1yS1Ooi+tF08bfk0+EJxJ
NnyYat7CramfE0TOYUHhcFRnYjjbQr0Oq58DXLX6rpb6RyGslKOlnA/u5L+0LuMUWpLlakKgliF7
5t63pHWSzvTkuRLmA3H0XQXqbbHha5I8RWzPqJJ3vjn/Rubw7CTAHUVb7Dntp6gcTfqSUimO01Lq
L4yGxT73vzeC7MHmGgBd3X9hRnwn9P+eJYJKXavNnnNEcytczV2J2nM36V5zxbjw4yUeIJKMSIYM
jB4xio/J+6CsKTsRw7vn1sS+NfFIeEau9uttxPerZlfZ8mceSfZszdekQ/fXlvoTYoz2VKR1celr
tlbfKCLTbz5dgaUaEW7PRThDWyX2cCwthxEj4QrRGtFctqI4sQGROeHp6GE047sy5Eta5p9znhun
VGrGoVRFdaj9CpaIYfScjqmztxjVLrpb4vClfvyAzmmOV3fz71fL/MEUUj2XurkcW61bQyeT8tES
5FWJJmujNIOiZzHvH9PNXPdNM/3KF66Ri0pVlGcvHOnqWKHJCqxqWvdmDWkzI7n5LRdpRFNLiOmm
D0XI7HUcVUE1W6IV0eDMe6upj5XaftWTcRlSwhOshQK1ZTpV5XTfTjyAuZOUO6OiQbS1H/m8j4tl
x1Tt8HiWwI1rp8cgqvuhzJ+XIYmWAlqvm5rkIaeROpin+tx3wxppg3yCRXuyln43mdlROiKizb4M
uGtio0awsnVyPNvJGDVT9jD5xpuW8qrL5ViWVsafTj8ldXlRopHxUutHh7dh5tHYE2Rzlbo4aqZ4
RotchbNdn5YhPTlWGeNMQspRmg9L0RpIW6DmfNDHiPQK4qzwcvlV575lffPhFBQdi0b+6hbtwUFM
bRvDM1liazhsxlHBMmZsgjEcrvzQt+IuS5ZAq8eIKypaKvlKjwsJndLfNa51ZxkoNox1NY+Tn6x3
adIe2jFPwl7kdpzXdQLrCo9lUkeh0uVrw5BIOrggrltDS4be4cO5TReOxhTlVlPkTi1C1Skd4mol
Oz/TVbxsiItZSZxZ17FWJZwNvEeV78HOtv59Cjmwwz56SkXmn7vBIG8VW5n3DtjlBKx8eN2TUd0L
Tz93G7OcyxoZ1+6Y74AR5Ifdr+PD4tnkThd5fvW1TYISeARR1ISwVpa7B0PJj9mgubvRrGbeXG+S
b3ZXqC+7Y2gfFjAVHvKm+sxdh02c2ZooLygBa9ViHaVKvDDOUQT9g/UZGRBaWsgWfYoWn1BxZjD4
2hrFUpkAK2Wz7cUW3wxZwUXc+Ba3N6OJnRiRN/SxM4ESpyAV+ew950IvD7O3zLE9TN92WYIqQECB
RwTTlB/5BkMmwhbAfGqiTrU9h4bjnFC2PRm1O0NXaCxY6xsptCcC9sdg0vUHd9rK2PRkFVJH/1bh
2laz+QrNiUBTwu1rrl1EnZH2x2br16hzxDeCK4OlW5/2c+G2L1M7eydhF0/j5h5F4hOm0FlJaC3G
Snbz9mjKTcZ1jz+8n7fIrVbyABrj1zyKIVSdLEIH4H3ATP9IqenZ84iVrXOEfeia9yukJyq5FZMX
ctS6SsoIbf9dWadPXgMgMXgz7H02os7aDgSY6ShEk107Ob8HYfye5qUKe/jCeJZI+vpifEvb6dvX
EbInPjSJ6yCmSnOeY+sBb7rctdUAzVPp34iu6oPmijqwPbg3r8w8RgcznsVGJmlVnftxJo9IuUdS
/X9pLUQDclBGxfGu15S1RxBr7LahexKJwTrtPI2u19+ni7dEfbK4l761p+jWVbyba25ljk/rJBoP
f07aImzaMIXMub3bjK49+CWjO9Q4QHnCIuq5bR32qXgz/GK4a2TpXDMq44eGJBqvSQ9GstwXNo+h
frtoEpaMvijjuh1ozObtmEurB92BncVPd6908neJnTCDwkOKqPK83E2Q8YSFMiiUwsx469b8WNFF
zE9pehE6UebJar44lf08b7NLaLZ67CzUIFhc34ah0AMnlTb/12bHfDY/rQWIoq2vY9rU8Wo21VVP
7YoB1K9Cw2ZZ8VaLDafWCNEIUpa7HMi3ANO03maLchlEzak0rD+bKTEpJh3MfID9sJ2PVjt55XnB
3rQGshsq6wrfavSh4cxlfxwEuVmXTvYZerWq72CZ+lTTip0z+KqPwMj7T/IjKzD4cdjeM2C45XEA
JpJBDtBI1YvMlHMd2UHbGCX0mj1wvyf9fa+1619buYg+hkaXYPG15+mHunb6cpcnDfFuAWZH8qdv
kRx6VDi9ZlxQdjAQuquX/eqkSnFPOrYnn0wIL6Zpnvsyv1CI1E5PhIL7DK6p2RXRhP4IIWaa+dPO
h8oGmHf8yQ2l1c36vnX1Hh653NpSO1OktK13akn45ZKkBa7CVzeMUSEKtgXaUmeDCqJ+VIv90XRq
00/+amwWY81i02jK3OOK+xxhBM+xqjU3MDSxRsoo8jkwauE/oJQQdyRwfy2d8yB61IT2PLth5Tb5
fiwH9SQsUlBJheoOQ5IkBY/TlP6uCyUftFKby6Cn68MMTZ279CZTFUdEHE/b7DkvdVp+pL23c4sM
cNugha5GeZqW1oNQ9Y+VoPZDXVMHxdrbj5Di7SnVhBQhp+G0vdn5JMRfc9+bt39/ds9+M7wqOboc
MNlOS5PvDHH7vq68vV/0ezkzA/fVZXVyI0oKgz6fos2hObINgiUHUfTM3S164TjglgqaYtyORt1W
JLX7SHowhb91m3OQ/dKek9FkeWPsPauaFozaX8wzkdNZ5N0+pMZpLGDtft8T0n0cFn/dK0t+NZq4
y0wfSWLenZRkxmM7Wjjgtm7htXTIe0k5R10T/bqe8YYopLKvyUB8ukZs47WydTsCmVyRKRTJUZt7
+31dphR+c3uXY/nTMnRE49Lvi2FLDp7sijAdycbIN6d4b6T/Y66iIDhsuiN+p9y3s3rJlnw5z6Bf
j10nqthR3q2vR//djEQi5hkK18DSwJr7Taa7ggWtCbK5aD89wUJLz+zOJiF0v2TDMRmzJSbnCQ9X
1UEydOsJQs46kNQ0Rf5qytg21Lqv0or08tT7mLKCTbkZlseUruzApU6eeFG/ABpO0hy1gn8VXv9k
N0K+ECdRkraxuY/o9fyD6lIvgjjpvhNV4TTI/TT2O2eBdxmMAzmp8tz3A7tEAQub9ZgWLH57NMQE
oU/k7h9528FUhTjnCGV+OkgBgPuNNkSltnthrnpIdKMTJA4uI5WUv0qX/XPIudpas3gui3kJa4Hz
G4r1eVvq+uqXCZSt3zENetPoRzjDlrfWtmqGGfRPJ8jsaUVFwWcfZHq7OgFG/e0T6Zf5VeH3ah9H
n+XQBLE3dg3dgCgB1rYYdqOeIfkvavm1zdRGotbmF73YFWhpqFX2e5kbOexhK19RrTlITO0JLwXk
5bT1p+12ZAXjkJRXW8gGqqu5kFXVhp0O5iJ9OUTqNtwYg7YdmDmKt4KcDPRMmTqZQ7KcOMAYrHFM
lGEveQ7iJulVFvaTwdQ1NErqJ1yOvH3WOC3ih6WPlP15cny80UlzwZ4etXanTgu1Ck+a4w4nMdVm
tGSa++Cj9N/BNxR3ZJAQMCebb7NPzSsvcROWdaU9tmX9iDdeHvtes5+hPPamV/1x+oL0h764uLPD
UbjZ9qOcjGmOciPRos1NiwR9T7aNZ+Gmv62qfYVVnCLcrjGqaFKKElZkM8+flhKSzl7BpriHD6Kz
tD/NrZOhJSEB7f++MJs2XLpNHTkhdg4JOERSEZpQa8U68ZCXdmQ4icHN7JbX1NOfZx/eTq+MPayW
xLKgztIezaNpaUOYYEQO6RLYbaLks1dqyB8wDc2M8w1c45h5QbfWaeRA/r+acvTuUrf2BhbDYQzb
otdDgrvGo5FhyB4ys3/divIN5xCX99T9sACNT8jrUDC06pkCWI1Wk3ZZ/uD4eQEgyonjp0jQmp/S
Ws/wVBPTISf1wghaELnLOdFNpdqVk3zf/NoHoq3UCfsOX40xwncr/DJsF6pXZJAG6+KPxSV1HCeA
HPderdK1r5Vyqh0ihXy/+GaMyP5n9cknZFkmK8gB3xLFBhZOHW5co50dLx4dB/bONLSvSRduDE4k
juaS63diWm3eOp6wxECDonqB7MxKEbwXjnuwYP5V4I7rGBpbadxt7fgby6K6YmYo9xVlo3E1pfYZ
onG4s5bODghg/2l4HiM55eUZ1ws3fd2kf9wsRwXUxWpcdqD6l9XkTfO7ZzW3SNXwzB3ocL94WI8N
f84OtYVYw8JIwDDe5GFr6TmPOslHuucju3DbXQfZMKDqgVY/+ZNxoG8kMmksR3w+hXOP2mEojGc/
He+8Wl5qE03rVrbzTtYp4lm7d8qosr0pTjdfXoqi15DmYChxUCFFfdPBlKbKiNwsaXHaiOQw9LY8
TABv/L6IunJ/fatJGgsrLwPS51Mqsewi2S3qYFqKJ23Q3rSxXOGufBn4DnFpOB43rnrnoa3n8lw1
DnwVbHie1MNZK1WzQ+h5gIZboowimqBtASqtUp8RNohfVaYXICjat2Wsz/hdzJvvIovLfr4oVWg7
bXYoAV031kNH2H9uAPRRbd4foxixWBnI2+OSUYFQyW3Dc2nUV4LTcKr8P5gU/4sS9/+alfEmrv+f
zsb/T0yKuJH/92L3/9akU15V/0HtfovM+je1u2v+g7oY5kff9xxHOLcKqn9Xu1v/QILsoC53HfE/
VOv/rnY3xD+ovCAMXTCK2hgV8ajCo988ivyRwd+GXoYwOEznwv6/0bobN9/t/1K68xO5t9ILG58i
+UYG/+PP/zl+o56baXCRzPHKYRbT83emJBRnsv1u/fFL5OJx6lbjQDqHRF3MPLTa5Ez+0yf2bwr8
f3ZK/ks8xu2ncPgU0NuTi85A6/1LivStUMUTStjRRG/SeaLiTTT1n6EoXhZtOOcFjiFR4Oppm/Yy
bJB1/4d//1+Mmn//+ySekUzk0oP2n4p1/LWXBr2mdlTbaPwihAnQYnbZ3UvmzuW/U3deu41ja9q+
lf8GuEEu5lNlB1mSQ5XLJ0QFmzku5qufh+4e/JbksVAHczDABnY3ursWRa70vd8bcC8f0fZzRI8A
IxZQ3iJ0SsWcjZJ9vUsyBTZRF8I7gaZZLLg/BgurbBLg1rzaJElR5P/IyP83lCX/d5fd5Bb8P6+7
7c+mCuuf2bHORJv+o3+XnvEf1gerZNIIO6SR2Mztf5eeZv+H6AeVayDJ6iaaeCbEv0ITgaoYYYru
GmiEIbBM/nD/vfSM/9iCNekKzGr45+KvZCYs/I8rz8Z+gEFoWeGJgTHLpJD5uPKExaW0bcKX0Omg
2RKMzjnSXzLYOzZWMP8ZBGt2FhUxMyTRHQ9ipBB91d5/6Zw42GTw9+FWK8q1WiCc+PD2P1nDn/4c
tiUcdvF8IbvweCTfHN3EHdwfBIpwP9M6t72vB8i8/8x8dv3PRdXnwwgsvDnSLGuyijw1TWw6sw1l
bj53aqmpy4z8NNohCamdX/+aYw+A6b0xDFYJ2HuwedvvdgYftkURsvFxaX3O1EFbYtYBf3gkecqH
p4e8T6Bf04mPsrvSudYHUjK/Hn36Kh825ffRofFMzpTTRFRP7DBiZmFTGeqzTgzyQsc7MJwp6kAb
xFToDMVc8ovBiu4GgpIvBPl99rtNGEmcCSwb1szxV4S1pIhKG59L4dfRU58anTfvLDmaAIBCmYhi
sN0WVu/ZEDNNUdtLtJX0Er7+/eezFitjE5dGnDGx4NdPngLjoCIZC/GMHsRYWqX/CNltYlOl2l8P
hGQMnZk6maFP58/xz+0UJQA70p+5uZXo680S9ifMUpyb/auvf9I/scpHH5WjhZQd7FZsihaw8uOx
MktRmLRkgdNUpPdkhAFUXa9nsTh5kT5gLxGDpwaxa8zF0Hqwf/1hQjGxRIGWbo36LLJasENZ091d
ZLkX/cKyC5JAU1n6z7SrKe59ra6y+Uil5S2ssY/zZQumRSjZMAp03lXomHNFBSS40SnGbPSXLbfV
akyBezs4cr9xSzD6ZdTCNQeBj3Qx07WYcGbF8Nt0ltFcVCC26rq88XRt3OJG28DcHYce43boEquu
bIqfTopCYysV18sOjqsE33UrHqFw6b2ab0Tku/QGo6h1Z5AI2h0agaZcGVVHY2G0XHx6FKwDH6w2
S1FFCwNyezF4Xj1Pu5E2tpqk+R9yHiNzmahR0l4ROFU9Dm2nuqDrFflysC4Ve1OEvqQCgS6LWsjC
RqZEk2ShFM5DDIIn4T40yqFftmY/tI82eB8StmxS6aVx2L4EShb8qVSETpBnQ7iAVAq25f3UKkf1
fzWW5QGymUp91zaW18z7vnIsinurV3ixa/zsYQqVhEgG8CDACnWVNpKmU3Y3lrQiUJge1wEaDXZV
jvEeTXxMvPg8VRIAC3umQ+HSFG5hRUUyHfSUTBJOBPO2qn5wmwgj/SBGo3DSjdqZqbyP1EprJKy0
RPGshw6z6JoeZ1VWw7zWmxgoO9WquFRXmhG1YkR/Q9fQdIifUwAPJj2ADfvoMUUNhkvJXBlVT1NX
vh3y8eeKxh2oAqTGF0+H5ix8u/zuta3eGIC6dHL8WVLmvgG7tEDCidyZC3H9iN8DeO4MzXr1NlZ6
U0KXUi2a4W1fV4V322I13Ax7E5Ucup+Y1nEVra1oMOEWmKkKceRJBiQglQvTw9uGRlRZ6FBekTgb
Ie0MvyihQck+njd1qUJJcVGc37StZ6lrieHFWzfkk2xSr5yti3tecZWDuH7XK8pRiikreY0QI/hv
RV81xp2kBRzM6I0V9k74rbKrHSJC1z27XvBtgKpSzjUEVmJtV3067slRbQ9BGpn+ri/Qt8y0Mot+
9Dm67HVbqc4kTDNGjZchUOZ/D4RWNOuAcGL9toYtYW3CzkUP0pk9JMUo87XoRstgW1mxUMtZOsos
XGojxIh5rbmYWEKTt4tffgADb2XBDRnp2Vga/6rRq3Rh3dZv/OfOwzl5BSbpKU9DV7f6oza2nrcL
awjOK2cg1+85GmJTfxwskIo/ZICW1m8ZlnrrzJJ00DSQcCCk/HuZay7gRc9yd7cRDDUaSHRW3Hrb
unWa6FAksG5wZqWs2ugpxi4YY4CwCuzucdDhQdKqzRH8sddowrxVaM/xLQMCtjMtsvaDgxfGEhsU
RHxZ1yYHaVoxHMNQZddpTVGiJVdabD7CSFrFbGgKcdslxYhISquSg2YF/b6pIKvM+gpe8gIaIbIM
iH/wLyPw57em5IWuZBgFDs5ahNFiQAH1cEHwnyVnadcGW/rJBjleWhOH6yKUnLBhilXXWpCfc/Ax
K/km+xKoss9MlkuowDjkFVkcQ9KfCNwZMP2j59vmU66MJVpHP4Uv7eaT2JwWXmithOLRcRMZriFz
z6yCrZ/b4Q85dOCkVRD1e80IkAm6uRKH8xgX+g6mr4901snMFM2SwdaO3bv5LeuE/+JgE1TMzFjx
fqgiyn83idpy8+kwLLDJ73oNMOjU5qjq5YulqOq2KM0kXmh1iHlE0wB0LkGXhh/UdGlFxzFCVBaQ
PQlUquXuiznJABeZUWU3hFKA8ftZJ7/LTgY/BsdMfwWiI8AYJUH5q05zpUeK2eVXRZ/BIgss0d1l
cOnSK1ym1Gbl9KnTLiJSen4h5THh9Q7Jk6Y0+s8oVXpr3joDjvZtXYYPWpzIl6DXjKcGDdtvdiiC
ZqASuM6CY04L5xFOGvG8aB1o7oM6YgY5BvZb7/fOOMP7AHfIvux00Ce1ohkeJihaZtDw4WwII+sZ
pKogfllQhmAMjcDZ0Mg1zIO13AtYZiSCrBMWB3gtzKCOlUi7YJY2AjlHFumlBk817u7UUXY3IxfS
YT+QgfwG1FXfSqXtHjDUxOXB4mCFjBM3ItmydLy7PBpFuSDqxxvnGT5RYLhKacMPdyroyHhwNO5s
YkX+Bjq347nR9mGI8Dv2fw+RnRHG5gZ6Rw9PYS8UllFH82ow8ztCQWnOqmNX/Ko6nLFmAEd8F6yX
UtgodOMWucU1Y0Xeu9nOBH6wcjlOliYLf4TiuObfrlAp4sIXo+fOm9sgNmk2paHMolWpePEzSybT
1p2XCUIAPJmasyqpu3hui8K812XY/5tC979Ryf4f80iY8qL+5/J1Vb1mv4P/NxVW2as8LmKn//Lf
GhaT8v/gcDlZSGGcCETxoYY1KUe5M4Btq5Mfgsnl9b/NEuzJDwFzQlyuuGtSaGJw8G8Rq1Dguu/p
nC5eoKjUTOdvAKT3BLkP11rcuAV+WmgRLWAqHOamiuJDpVRHPZtM1A1b0EZvVRaxvIE21OwcAvWQ
+Xbttunrbglj06Ehq4/XTZbj7qfGyQLwmUuBWSCjYGYj6w9gOFsc7s2YpNelxfEGt795hEerLIiI
/1b1zRMc7p9d1DePXtwYpLiQz6BwV7tQ/50iUjgRAtehccHUl7dHCsnxz6IJ5uaFnfVbzh3nqnRb
9aVoEUxVo7J+f1AV3ZCPtcoepe9wXZQXjQp1vvrHKhDIwqRbjV0m2WokkJ2GInCGuJFeaOp2DNrV
s1MO2T4r4SZt2lihF1j1K6331GCBjsZ/1rwoKNhavfq7Omr5AbZkXsxQiBvsD/StN2lM8CKNMTt7
bnIz+k2Vku4iPW6uOygfGmYqZgRfqxOIoxBTW6Y0bitsmPNZgpE1W1IT9QQRSKyRNYEt8gy/H3qM
MRvxh3XwCZBwYmQ6QTXgcTZ2BLgBMyNOS/yqhFCjlVW/TU1Xv0/8Gq26zX2kmeWGLN+0MMCDr02S
jmauQMrW48933ZvajkuaC/IwSjkJYqIf5HmQBnjh6Y6tQaanYz2xHF3qU5Ll1BOcI4rDyEX4JrYR
uaY/oQQndK9l7EE0HowfMMXNAZRe93eRX/TXSetCCTWEAmlKFj1tRcdJ6DBgc7z9+sFOgBGeC89C
sGTiFOzJjvykvOTgd+ELym4LE/SFQD7u2Q534wuDTH/K0WpnP4GSwu9XMV8gH+J4WbQe8VwmeTmo
UVVSMqsOUhsc9plqBg9xWdbX4M3jqxYIZRmMqkVlkSj41xV1SnGR03m28hrWi4URETTDwWsXnKfx
jMxvZU37p30EYCjpKLt2dGfBhgX9GOqlHWTOIdUUaluwcRq7uYtPSjDQIoGsZjwYvZO+2Gn1EiL8
9JcBYZA4Wctgga6rWnRJyIU05P4qYAt3DAy14A8TL16ohkiyC+/ok/nLtsHWC7aPyQ34zfE7qsYO
KnLQq1u9yetnfGKwhjQ5kVEQUAHOlTyUK9K5V4aMCmtuo6d5sIIyjefSRj62wNYFEneU/Pn6050i
/UwQwv+msA2McnAq108niCRivCvcYZsVrZwr3ii2MXXAwhN6c5V26jgHoOiuRogL38YxL5F/mPYG
NC99vvAk50toitme8DvbtQyW+/EL0kbDjzJkGlulp7qrkYP4eIXgwzKLJBQuwt2tVeTnETyFXB1e
hGPhp5VLXmBMIEKxjC3WEoKS3rqAu01wz8fZTf2JyT3REhAdDJx/pgf/eJbpSe0ntdce7Dj7WQhe
k2MGMVIgZK+YAl6AhN6DVE6G012d8VhM/BnqCfpE+VP5sM/bQyrKZ04BdV1V2yCiaNeyNl5E9HsX
Qdz8URtakbr6XLq/HPJpKGnpQ1D6EOiKtfOF6Xu6j/AOCMidEgpdACtW+vE7UHos8YzOwkCi18sf
cLjJ5IvwwbgwB043EgFxDREWVj0OMQ1sXSfDKMKMpzLtgImejn6GqAlZpsHN6KnOYmgRRqmp/lLY
yPOk64YvUdpl6wvPcAIz0nPjQ4PmG8Sjg3me5kICWA/4RDRYofZuv7ZxC1uhKZFL5OliG9iTWtre
OsA1ZBIjKTHd1tvaTnyX8ufCp5/os6rejnMP/eqlY2Y6Ro7nhmNjNU7/j8+BXekJcD9G0qSa8JKD
m2ndPK49Zx46fTuLDQmrKsBuYnJtRg1em/exhj0mjUbzVnKPWl54S+dfiidhLjhcJHFmFicTwvCz
vk9Vnbo71ZK16at0qXtsK53FXWtG1Sw1i+jGTBGRQuRTL32jT9/Dh9FP1ohB/ayLSE0OPRFduF9K
dYm2FUZampUw9LsBl+ZCI1MywgNB6cp5qGcrJ3L9SxP2bG8QOg0jZup0dybD8+Q19ESS9VmvBAcb
8uPM47K+oP6tN16j54csyibmPTKITPGyOZz73Kx/SFr+fWXVT50c7T1CMn0LKDuuOuhnF3aus/sq
HUlQUWazaVicy6d9XBRlOhMiCg+63wQL8Pnq0Onjxuwt/wbDAc4e6NJ3YCbujQWHaKX5hX/hGaYp
eTRleQQw9MmTl8YaBcHxknbCDJwz78KDangYLZrqveEP+VLVbe9K1po2yxsvuINnXuy/nqKffRoL
ZJ0/CWM5aqHjgZGxmERWeQxcmnKlN0yPABB3jhNNgAIGNe/X453Yw9Gsn36poQmuIe/NrpPiAJlV
WhsAUAfTTaBkeVF3hQZq6v+m1lVYg18VqO2XKeaksHsQzVajE647NYM5ppQKPtzdSxlFzWqALwcr
v0Oir/nlQo1yY9EV3vAig9RamH39zapQcfqW7t99/Rs+fWfcYh2dSzLr+vQih/xkrMImPAh47ksl
xlYnTKLnCB+amZYal/pp0xs5mxs0PThe8QpST0O3nF71GmVMokMZ2I+ejNt1gYXOSh2DX3nk3uYu
crevf+D56SpYqrTQBPUbia/aSWGKgHiEROOGB6jC/SzxxLNaSe+qgwldNlDSx9CuV1Wc32Mz5QKu
hF1Y3+Z1s67o1S4x8FR4818/0/lLN/jpGuU3oA3n7PTPP9wvMpIjAiVnD9FkT7Zdbn8Toj2MdaAt
Rg/T5a9HO/Fcn6apgaU+VyybW6jGHeN4uLEt4roZ6vCQ0TqAtd9Fhj4nDAbbg6ofqz9ot/e246xG
BcEHHioYhYSBgoRAlcG4bkNFrWfC3CDQN58cz0x+TrbZw4X7xvtTHE8NVhItT2pcbB/d98X24aVQ
D6Rl2I3RQVAF7FqAxKe67YKrwE0wxs8KnWQqgj4SfdY4dHwo98J4EteX6UKDAvtAR7i509wk+Y3T
MAzabhJnxtJqjIVA+LHNamwTfQunvywxxfPX73jyKz+Z2Gx4UAnoFE/94gmE+fhJbcfLKUEy/5Bk
qIe90imXiUDZD+on5mGj6QsqDDFPmxAfrJhoCPDfm0EOw7Plae5m6IQxa/J4U5V9ORM0PAGpa4Bu
UlWtACsY4cTQRaeDDUuGOeZpmJKwn7oYdi+MCp1M3prGnIr8FchWuTare8fK4gcPC/EFwUT9okyU
Bz/L8FatYsSocV/A8E3RFmYWXcjahUKZEBDnNBRGF97NJ6/GxWDdBhyCqGqeXvGGWPXtflT2WE03
WNHJYgGYHl6IMn4/Vk7mj06dpUIGADHgr46/AD5dWq71qX+QdjnQBSjsK7ilySLmLFpApvVnRUy+
t4S98xABYc1lGaJXK6Bne9m4JW4rv6bpRgvHKH4KO31qYtdecM4+Yi/xw+vSYDn6OFLJsluXovbW
ngBzMlo+SVml5YVDdHopJ7+GbWsq4Scxs26e/BoHtT3u/pqy12WMorcSyd4dg+j315/mk+sC+xBU
DRhpVBjq6eboKQXgF73lfYgl98xrbW61eBguAz3boW/YRR7iHGBg2EypujUrM71w/mjnJwJPwA+c
Ou8cC1jtHy0ctXYE7HYz3Zet/Yhi3jbvFIzE7F+RESxLiAUSGYo2Lt1uWFVDf6uX7rrrm20RvPkC
VWrkXgBQ3n/z8avniYgBJdqYmxS+/cdPNJYJnotY6+1Hv9Y3ugcoRv9FrDATSeZdnKU4V4YqEtQy
ZdOR2TojOg/XojZfqE49LPU+bjFEHKM/ipTe9ZCSJeb7iMcLzY+4cMXOX8+V6TCheoEpQVzn6c5p
252BuZqR7lsxOWZ3kg7SJAb+eq6cVUnABSDMwHEM42hTXMLHHQ5Ku1oPpp7ukbvKddygM0k0XeJD
QPvu66HOz0fyuKbr9URv5C9P5gSGM5aad260H0PY2rB7LYR6aTrDMCyiQ6xe+uKf/LT/Px55ECcH
JMqWqGqtMN5HiXMVOhAlNMzzZexuAgNTFz3Yoo+4TvRirhBFHCqbssWJSB8wTiyv/X719a+fft3x
/APfn04RUH4IkacJeH5a11U/VMm+QGE2K0zALiMK1l0OP1pYMXfE0KkRA3jmPFL6i3XeZ8OTwmtS
9QMiUg4ff2ezajOkJX20Dw1jXFt2VT14Q2lvbb27JsZUhZch9G1nKI2YGVrjQhbv7tJM8W+zVmJv
qYTE1A9xpW18FWgi80S/UYrB38JnD2/xgHj8+nWdlxs2BD4HDMGFEEYr4/h588LydB1sby9h1HB9
cVJsGCOTLiZ0Aj/JsEe3lR3u/ZdA0E82T7ALkBsXq0bAg9MgNTw1O+aHF+zBFYdVl4b3rWNgC9eK
P+pkMUnLHnV1hQVT5JJkAb6VXrg0nU9cnmCaKdp0tSNC+Pi3i7IXFshDsHelvM+KSuxR5BSzDo+j
C2/5JKV4ukQyFG+YFclZrlkna3KA6l6irGGoPt/QNu6AsGN92xCsfWOn8q7IXOsuaJtFAS24KbyF
j8vanD7CXTPk9oXf/ck3n5KaBZWERu0FAfNoLxKdbY2NPoR7fXQnP9tY3uHlbx6EMz4jScB4M0sf
1DSJXr6ea+enMpcY8I/pomdOVLHjcS1dK0tbyGiveaY5EaDMOSYG7oX9/Hz742tO8AKwGNll7xXN
x5uwNDz8rbNgH5E5fYUfCEGRQVwsR8t4kNpwIRXqkznEzm6AOwLDgjBN//zDaAakDhza8mivlO5j
gqPgahiBVQESuquv3975UU+Z7GDK7Zi0KbmoHY9UiZK03DiJ9m2n/cnrQV9qnqi++U7yOxlq9Y9J
92v59ZCf/TgG1XibztRGO7lG5WWYCmQS4V6LiHbGjOcb/nWEEFrq69cDffLNAPrps8I8poA5JYqi
A0Lfx9m8K0OB2CSprY0V9q8NhImbQVUu7T2fVEsTZs7c4IrCGz1NVtSKxANrEtoOi2N7awqtWjlB
OOIyKgE8zHCBQ2CLH7Y93tK8c65LWljPblMsqrC0r6rAE5sKri4tFtwyfzc1PLGGwA896OP7qCwm
vWQcXiCVfvL92aqmScYVgkjIk48hgtLxLCPXd1VlG4uiLaKDkhu3tc1lM6sUPBFcbO6+/i6fvij4
u++JYyglnJMlO3jYztdNKXZmnK3xfrmu5WPcvOmKeOVCtUE3PEsGbwZDeq5CappFZAQRlGN4a4lk
Gl7EkzMqLnuMNTkHbKKuubCnnL8VNhMQEYQXLENxSphOPdjrEcfnXuTqvsFJS3aqflcK59ZQq/S+
y8pLWdbnu9hUp7IcpuICTPVkKy8KiT9N6fl7gLRoht2Cg+WS1qy/fvNnjSYqpo/DnMIOGTf+Lrds
f2+VK1HVixjXzdZ0MSVwtGcrGZ9Hp16nvnJbGf0vm1V8YRu9+AAn880cyFIMW9ffMztWOAfA+gxd
dUZRuIJKtmrdeKsk7nPqXePSuUxdiGpfv4LzTYFrCbPdmQARCwzmeMPrvDI2Wj1n9ymh8WCI+ox/
xJuGjTFqte9fj/VOhj6+Nk5AD5WLDrlSP+vrJbWO6YZQ/b2OsZ2qcQnDVQ+ZTpYKohT1fGUMUfVG
5eLfTGD0D1iDzg38x2xjSLbiWENXyTXHvZWDr75hy2slsyxRIKkWTvlaSDyrIWSU+GGhq8T6yV8r
mITZM4Og4RsFVSY+K7iYL3DciZahL+AT9cmwxSbMXQlziO+EkxQrD1/hX5CgknkNm/cZ6aN3S9aj
e2Gr+ezbs6LwjKW/SKjw6XXF06FWkR8W7hsiSK6tdHx16Fdfe7gc6q1ork27BYAfCdgRtp8v6Wdr
T9BKN19/lPN7Ck1WympKbHfqKJ6crbVqAPhWWrA3mYbzLorf3LEMYYZ28S1VDn5OdfMH80f17a/H
5QIBJQjNtk5hOO05H850YfajD+HR3/sF9g0RF30Ix45/7w1iT9RccNWnltwgvrdvvh74E7SVPh5w
I3UbVwpau8cj50rT4EVdsLcIeneov99qst4XqS6SYl76YcjZ2HnXbqF8U/vaPQxiEGuNzWgX1fiV
mxIXPbswdiRhHy48ms7QJwuEJyI/jlrZIGj75NIYKlk1YUTuLnLFzwIsZF58h9sWPFsg9fR14wer
jm8bi2qzE+k19hevMtbK7RD7fymSYaHS0pu4I0T1co6fdhxz6KoVomx3h5Nz/xO2KKlGxPddmAXn
lx9G4Wjh8gP2fabpI50H0Hf0nB0Uv12bBP2tjFxsWEn7u6Tc++QQI3+RahUIl43OnN79xwmXjTgH
C9wTU+C2Zey2aGRKMsJL22oXpZ6386QQl1Qbn2BHLHDenv5+UzZOvyj5YqFVRYG7IxIKlpNRGeZc
5oQe5kb4Ix4qe5aSDQqzc2D7jTIsnclLPOijE2xcnJxjGJOkHUpSua811W7muF6ob7Ixvl2YedM+
fzLzYO6BzbASyaBUTw7csVMQXxAavfM7Eq5yUVrzmKSKeV2J5jsbyE8MfYvbviZJiKdyrpxSrUjA
CH5feI5pnOPnIACT1QkjyTJoBUzn1Yev5MaEhNRQ2/fNmBXfLTNJriggI65iVbcYaPAuLIq1jbC8
J8UYOjQRqrZoBxzcFWz402JYEjBs3nYK6oh6TMJVX+B1kw2EniRJoPzt6Qn6wG2R5FVUa8jjTk5P
zQQ1z9lM9irmYnO1r0D+ESPhh+HOSUj+6ynMcDrlLWYHU8VwWksTtpZ6naf7lNC4g3XhmK56jLEX
TpUlKyvI5IJDN7mwX55dxaZB0feyCThIEE9vCBCpKbvx09t3IDFzsOkEE5l0uHAMvffmjz68Tpop
rxCggLQbWz/58NStVq7iprOLZbQGJgHWRmhOMlPTXBEfSU6Gvkj9dde8Ju1NrlxhvLdr2yeRQyvv
ixsFDzUySX/3WOTlJSY/xZPnxjMjbPl/48LDnvGmuLqwprn1snlZUJROy8TMVscSdvmupnGwtNP2
3h6RhEx10CM0uniThNhJDJV7b+OQfd3iDsVFxaN3peJ5DdSv2huY49aF6vV8t9H5EhM/h9LFtoDI
jlcPFXlMYMvg7xu66Ssfu+KNT5F0RZgM0V+4WxgF3WBKBv/Ogb++dsnxWBhd0KxraFR4BDgOTnJk
czzVQ/jq043EEd0cL1y7p0959KkNzje2/Ik3OQE204z7sMYNv6hqDU+ie6yFxSrNfvn1QepjNkvC
Lr10wz47UuGBcNGYBOjc5gGITgaLx5jbInVcoTjWDuOtnR32WIpG5Ixi4WhfB+RL30z3XSN3ohsr
0JA1pOovvcGIXqHfuPp6hzuv9tCQc9AJ6mIBY/aUAuCMJCcCTLp7ospcVDsS82aKPkBKyEP3zdiF
26p1fziwZNYdLPwlXsBCWaAN5BuWfUpKFZZ7nlnKRwdK0O+iVECDVa+ucJdtfG82uM4bpGWsi75+
8rPPxoMDIdKD4XKgnZWpRlyMo6Z6xp4czOXYh/ZcEdgFpQ7HBQ2gvx8M5iZY1uQqwIDHnw0+Ft4j
lWnsU4zubi0zQ5mS0W2sLZaOdINLqd9nuxw/DvDFQEHLKmWuHI9XZ0zAtGv4cRkCw0K4ycJu1Uu7
3KejMAuRUTMToe0dj0IaTVE6lWXsheMg+ShKCDiuXl44ld5RqqMFxg4AAsgxqpoTRHeyDUCXjpJE
6e19qon2VlXq5inHM2TRyM7EpSsjwUJPqTAiGxt7UnS1pYapkklCR47TPBmi5k/Dgwk0l4EW3+MJ
QkLEGAzeG8oT+9kZpPfQNRXGkH6mEqgx3VpxDAfDoZRT8b5tkRguhZ37d1hbx0+QviH6hL2UWOPi
V7jKvAxDS3XIYwwRcTS/iioUlb7C389hchY/8c7dFATr5HPXq0Q1H30RFLPSalGZRS1OezRIyCcI
oWDGhOjZuabUyyLutZWHQQNWkRivTha6ibdAyWr6F9bw2UrgpELvCyOQshyl7FRTfdjAqFrGoClc
dW+EiN8kPOBZXUiDp0LIpNNouLAYJg+N4x0TXj0644l+yWXZOT2DaxSrbZ30405r1WvH/kF270vd
OLdhQJAObAw/ui6dlzwY7icfLA2ed4lTq95j1efOAUyXQq83AtmRYr/K5i0xXmkK0ysW9IURHZXJ
qqarHOKblIgDzjozfCFuChpJGaBdqjyRvlXPmSeHpsISR8uWaqIs6u5Cf/ysGJh+Jf0/B6o6wOGp
PqPh8t6pXTHumqGl0heVvO39MvkTju3j17vLpyMhlfinMUJr9/gDYr8XtMRijbsW38PvNLlvmNTZ
1VgTnvP1SOfVJj8KQJkiF/EJhPyTjQxGIK5mOPruCMG6D6XxWybJwbEgAuat3IQteYzGUL+FlbcO
zHdd7L7jUI6DblE4APhqeWEynXNtpifiUOQeSY1HSXT842MhMIBWg3EXSJtMgEYYVzlZzjO7Njx/
Bl2uWFZoC/HL05zbCC11l1nX6Ku0nd4rRF1poCWtVTh3tl6IRY7f/IWG+9ku6YBH2PBcVVDRqe9/
/IC5SvFn57a2U0Y3ujKdkhtgLPcXPsz0M482SUbhXjt9GfokxqRk+riI286tEWEIdRdT96000XU4
pmDBdtVxF53Vgef8aHJ3r+eu2FiEac099GkzBMt0HMMAP6a6aGx82b0/ZCGyBsMw4FNiPjVryZi4
MI3eGSgnT0vnELkJRyJ8ZOfkGhNHRoEIU2l2tsUp2LoRQRRGaK5SbUTvq/YyuXZNZdiGfiJnBXll
ayr4YN9nVfCNwK9qn2DesCZH3mKXgkun9Rlyy6pysYSusKQLCulejVqTzlsa7LM8tLHZbzC9QlaI
p3ibG8BmKg6rjZGna1cfV26Wyt+xkFi6QwXxrkrT8xcZflzrDHtq+q4dciAszVfACOKKeU4SXh0R
4DWI8Jrm42s6hHjIFnr9QGiqs1LC4OAMkw7ZLrTwpetVd1cXeb6iod8vvda849S+lXrkrhsl7S6s
CvHJpEOUYtLMnopPbmjH06GIq1CN9brfWbngZHPN2j/4NaaCvjdC/Cd+oJfDN4mJ/x3dd3sXGsZw
A30w3Fdj6ez0gqqzSe1wXQaEUo26m9/UTYCkQ/r9XQG/5GbwYvvV0FJ9AeCvzkqlkBsX9PXCxD4/
K2gkcPnnfzB/gDuOf0hr9bE5BEFHjlWnLYOOQoTp267xO1NfmV2/Syyb01k9tPUq7ivtElNhWjcn
M9WAla+RcsWdlBr+ePy0hPgq1bTdiSiyv2mKhPds985133Ej5QIyrLEULZ8a05cvk82y36DYl5rX
zfzGCRdfr/L31vrJ0yDMgnJls+FBvD3Z7AafjATizu0dKr7oSsWrnuk6mvat1Q/3o9OoLU9XE94b
tTpQeyR/pngz/taaZLin4SAfdVT6s5TL4RbzPfdQxmV+MzlO3ykyTXeB4cYrFGIpNsVqiuLfilb1
GGH02vuUNi7xZhBsA7rqqVGZVyKsrZfBLoOHrChwovz6x55dSya2pni/nYOlnbV+c90H8sQlb4dP
N+6dqYx2cG6iNQxgbV6VXXUBGTgvg92pxwwMCccY3s0k3fy4hXYQ7AtNZM4Ox0W5sotsfKGA8Lch
jpK7Jq7wvsXsYcXsb9dGP5bzKjHaP01g5z9h4VVLdlT8YAdEc1+/iLO1DIBAA3zyKgJTPKtUBtJO
yIwBuyxKmpxtnFtXhej8C6NMx9DR1KJrMhXb9IopU8hROP71upZFqghxuncFZgO5UL7VortGy6j9
+vrnfD4QlaJBgYJM9mRFRWlgJi2xhLu0bbKtZZOmaHuBXBdSRBdK8/PqlB8FmW/qtr+D5NOr/XC1
tVCJDY5InJ3SDumfDGX5gRpU/WFVqdy50RgQxRQ+60pSLvoyny6IqfvgqxiZumMqXwhywVs/KKzN
kA4pR4sSPVu50m46inA8PIAUUQKZ7uvXb+jsLH8XCNPaFi4T38Fo7uipSXxxorytnZ2akeDdq5ok
8FDHgabv2u42dgZ3qxDn8EQcdXDhZD6DlRl6omwzEcAzWArHQ7c5tuVY8rs7pxmjpdrd271NYJrj
gZJZZCIM3iX06bMfi1kumAa4K8L8ky2tMv1Qj2PF2bE648XYKtaiLTL/js+K5x3qvODWobdE5mPQ
X0KYzktLfi4YOgpqWDYqT3H8c/sqcoM4l86uDgftQc2qbqYHTb0YKyffxm2jrULpuavBqeoCN29n
JMZOy+eZLv0pppNrg4+ZZmdWtOowrXhBPYRMJrTwMhjIK6GCLANe3YgiEjMY9XYykpmZUdAutIRT
K/AGpVqY1Ky4BZjBpsYw9V2R4C+ZBDgDBUOywmFy2Cn1lISlqXIuI6VuZ3lRZcs2VQxSLAnsmMGS
DDeVGobXwUgIwGRRmWCCcOVlZXEV+W29jTDznZNpQ9YCAEc4Of0Oc6tR9cevJ692/kHRxE9MIap+
9CjmCSoQVYEWJk2s73Llvzg7j+a2sTUN/yJUIYctsyhKoCznDcp22wAOcg6/fh6oZmECGqI8t7qr
F77dhzjxC29AO6ZD7P80FEn1FCajhVtCjaxEzdQ+EtN/KjAR24raDHe5AfKGWPE1RIN6H8DDg8fa
gBPAar56srCM3CNpsgZWWN5F/FYwCmAfKawp+uy3Ki0eTlUY0/2KK+WHh+GbNsLp9sfww/1ZWT5m
NCHwQUHzlY4Em2620cYwB/dTa64yXglWAal2lnWq1RxFGGUlZFq+FwwwAUd5MwGrzS9YK+uzQIsN
zQUt1z4rVW1sse6Qdv/8RTzOLBKldCA4c6CP2auToKSkucWgEn/h8rGPk+BnoKObZHkgD+4P985H
gWWntc9VDgLHUW8nsFCSpsCUUHdHqaPPaTUeLTWva1bWaQkxpEjLdzk0QHicdHUWbw5Z2TUm+YGL
Q+13owkA0CPRjBCYXIuNbOaP4YDB1djH5V5Uif6Clfbr/S99izNuX2J6ehNMhAgeXJM825RxX4+d
UoyaW49RtNeSuDuNaWhfa8N7AU4xfIORx5NglFn8WclNPMWo2iNPLO0bMWhPpRp8CY2he4LB0DwW
Q9cfpFq2jxoSzQcc9qqrr2T+Jhh1JLxi3ILbtsJiWt/UfglPu8Lt1G6TRxFNuicAtrO9BY5mU8Jg
3pV+GJxFqmRrsdd00c6+GRE4+hC802TL8yS5DIaidJxGd8OkMTejZfWXGN13aBOx6vqWXXwpJedK
RYobj04BsAbFar/dn/hFqjGJWVHLntAcFFPeBDf+ChaMwKconWiaa0NOemgMo6EuneiPWYLQdpLW
P2qjTg+glV2zGLTj/cHfuYk0Q536buTxAFdmF0SmqCLsrFxz48C4qC1uLWiuKk+NXgJJvj/UO0eJ
zBuV20nkFsz37CgpVjgMkshsN+uG8KfvpN+LNpBXdvF7B4llJI7kgaUwYU034l+zKZm5LOETQC45
4LWtxriOSg6vHx3RqYVUCTSo2wxZfbwgjcT7XUTwdu5/6DsvEUUh+BSarhJqGrNIMxKSZjda4rgI
819UfXjGpzV5Malab4ciSy6O4ElM8nYlhnpnfiExTPUe4ulJIOb2y8e6CnWqjY6bJZFyyB1sSvGb
WovX3x3FUEBakq84YIRvR0mwYwrKxnNcCeLpFZvbi6b08cv9GXwnJ4Iexvme6PlTv2Q2hUbjO1XT
Y6WRx9qVLiFOeRB4zlqQ55fc1IsPqHEOT7rVfhZ+L2N6kxgHrB0q/LzS7iGy/PrcGPXKA7c8qCol
VZjASGEYqAZPZ+mvrVUoeF1AErHdVh++S21VP4oC+qCHrKvYCrmOtprZQQ8XXEFnydPtlbdoua94
XR2G16DPM/+zrT0JESqRQlaBEdZw7nAJRTSrCNEQfymqXYmA3o6i5Rq0aVrQ2ysSjgCB1dRvQSRh
/jLFQYiOWKFYrjVmX+OoBW6GnkXWiQ+0bn9oUtuuXElvxdzZiMrEt0V6F2ozu+x2nqM2UvyqlEaX
2KzBNtFAsc3BLRb4ZvmkmP7BskvlUcc6bwdXIcG10FB2HTiGLY37Zq0S8873Q08hT+DegnI2z4pk
Ke9IULmemzw19rLgkdrYoUi+R3RWcAwacrdObeU/2fEl9AuaLSqIO6fvgRpBINc+6zISOzjdJftC
l4NrrmmUkjTe9X++XlXI6vw+AhUuvjnBV4RJKRcqMaWih+bVdNKnuMEsbeVgTpfIbG0IJLnAp0cL
/PNsbQAdN0KhW+b6WTLGmyCogq0I0fxPhvoxiJJ0Z9TjsE8bWT04WvNaIWVPJdVz/qz8kHeWhedS
Bm5H74hwcJYxetLQEMZKitsNSvTgixF5Ot0gAaKEJNqNI+X6dy8Y2p2ZNjgZVNZwDbUCyzW/+lbh
o/Dk5AjZkPOVpDVDWiQPvpokOA2sZdXLW4PQQoZjRoWcmug81jdp+FaSUEx3VKXxt1+hn5S1yi71
dDzXrFPQi0+xUo3fM6SvVrbEW/HkdrUYm/ohfbap4TxH1kgNzkSd05uu44gNNZFLXWg5XpUoaknn
cfxVJv8Vbf8LZboNALWH1GzONgWJTToS50FnceyHXjzh7LRp7UdhIipQo0drtL8lx3i4v6DLQIS9
i9gCEFo0uKib3B76IMDrz/cD/Tmw9T9pG+bPiJPmO0dvg5WRljnRlD3AgJ/CHXiXszhE9kUlJXmn
PefKoB8KPMGQdLeyfQXgYj8l7ivhwLJ5xVgoW4G9IcrEFmD2MBtyTUOkjrXncpLQtOVEP0pojQLI
ic1fauoYZ7PAvxehwhDBR9R/DS/YUxLRP8ZmIH1Hg9o6lG2BSwaCwCtBw0J0jFoPRHFqEWyQCTI0
e9Qkbvds0GrT9b1nQAE5nmfZEOD19FXCChgvIMzOzEfsOLHoxhYbPR7MlX7Wxvhi+tVjJZ1MG8mj
jxKkYylHmFR+LtUnTAQwpNioAU4lobYrnW47qUD1oHD76lRnx1bCMu3+Bnon8uNLiKItzUK0GFjI
7Q4iuUfOl78osAW4NuL/IY1liWNHk7/4nh3tKrQ6vjamUm0RpsqPVS6tMGyWdxKZBDJZNAzecsXZ
zkIEDEtmYaqu2YXKJcd0J9GcfdPpT0pbgPYLu0/3v/ktN5gfcHYVwGf6LegLzEICX6nNMuh9smEj
OetGuW9pVARGtouqah81H2zQ/roEJF0ODyPedE0ANNLMHpIi++zL5rYYP/Q2DuHGOfAume5thJS7
iCTXeFzatXpC+bWP8IZJ6w/3f/kSt82+Q4Hb4BpRwUo6U2b2dzAlZ1YaRJrqklb3z0GSRR/8theu
leNFzVvGA2+1OM3rEuq+lW7svVDFRHgEiH7/l+jvXNAUePg5HFBy3/mT1qthardBoiMnN4I70B+F
LW3zRL1GYbd3og+KeEkasbOl4FQM9QOHCKTAsJcQD6dmdHWCgxpI1zb/3EtnkJNG+VlIxxIp2Nb+
hQGPgaxeftWi7KPpF6fCwZTWUj+H6YMpS/xffNcS1b7znr0WabUaixk/AAhRR7881TgW6vgCp/41
TgsKeDV9kFGyPqeN8zQpB5C6rHH4J33J2QOvTbLlk6YLFRbIxrfrYmZTsoq5m4v17aMuce2PkwT9
F6nvtg2hT2hdB/GRgl9FszGVN1rotsol6P+M2pdeU7Z+61JN67vgkOM4rMOkzlL5obG170j0mRsc
J1/Qc3DH9FDXnzK0hWTjdH9B30keEJeAGUGKydWmWbOthW4MonJlM7ro7Y6XQFKRPCBbvCa5lxzC
UY2Posq6pwZFdYS7SzzsqwizJ/jUOOQZcvyIGXnzEPitvUZWWCZPABiIJLlpkQAz9dkv6/CNHHIQ
wW5fh2fxJkJsdsZJsWN7M6K9THE3qb8TiA4Hgrj2V52OOCiPuEE6TvYRI/f+a1tWK5fIexcnTV+4
taAYaFy8HZC/jmLXq54uYihtxELKudLVb4S3wYOgS//SJkF4NM1S2mulCkaNSvPZCrQ1lcXplZnd
Y3SL2XMwkZkac/b6t5IjjEwD3+Fr0UlBJgCMAIytxzEI1gKNJe1/KrNQ1COnsSEHzBkjqEbjrlx7
g1vZQ3tGbusy6kV8NqCtPfkRAnlFB02mTOXgmw+YFl9UkbBh22B85BVO0AmOeRVzLWyenFZVfjiS
b50wWzOxHB+tJy305JV3ZdlWp5TAlga7xDWPh9Bseholwn+mcHq3kZMztIoeiW8a35jfqdQDQ2MT
c0NvzN7SXyp5CB7lkMa554T9uW4j/4w+YrjB3nx4rsqkd5VE2M+dYe2b3KovZRQUezKoo+9X6Bfg
jHVtaumnbyLMsnLVvhd56cAR0RQjyAMwcnu3JM2og19rtGdRJjtEErwdMB63HbVm62B2ev8aWJ41
oi7yZPpYQJ6seWADdM8OjKLQnnupwbde0qwd6uW/7w+y3LewfmgXc6eQ9fCg3X5RJAaRA0WNXXyI
U7ewqw9D6BhPI95J9wda5v7TQLRIqWthUCJPf/7XGYX57rW6WsWu5UvpySna/8rYOYsuxCBUiS4p
sf+mjJJ/lnECro5dBpqNDlBZdt/tsG3mRY6Qk8wNcaf4rI3GN3UIPup5BJjFsZtTFGTe4f6XLtdt
GhIegAZrhnxg9gB5sLKtZKwzV/Jt84Lsj3qpjTVw1DJSmxCA5K9kGxiCWOrtd8md1iaofBDrAP3Y
i3qwqblmYm+ZyWQ7q2LfHbfRyjFeBhomVVYUcqCrkQzOAY+WnfpeOFq5mw5Gd+QJlj5Uud48Y8H4
wyn1C+1xhRq0NlwyjxLHynlYcgNYy7+Hn37eX1sotISEzWGVu6OM93ry4sVPEqisrnX2WtfsKCp+
9JL2pAN3z5qfmd1STEM7qExfC1HTKPtUELujnz4Wl9aSNpTVv9t5eXX8MNs2yofAWdNrfG8nkG+h
5kbTHgLV9Od//WBHTtPcHrC8yToUpGsPJ0Tbyf7X0e7/NBh6byvQcSH/4Qnkcp2dLFmGIm0Eco4M
TuQ/xGHA5ETp58FO0s0gmvJqjfpaHPDOmEgXwR7nOrf5uNlSqMWAxQ4ere7U3sf5d68b1QdDSnah
NmDVjhc82s5N+xNxiWeRvyaO/SFrpS2P9+REftW14Jh2a2dieTuDS5jQRmxNgHzzym4/ZhgvRErq
iqz7UptWRkVENh9GPUFVo8An+P45X9IswP7a3M6EQ/RguNhulzdXyyLkmxs3bvX0SxTH/qEs7PFz
OKhArtQQbnqsi+45qlTvodadDykH+lMaFkRDFjqDpQfGbOPgjvEhqdPwQeTW+CNxjODjyg9dhsQT
gJ6Ll/gI8aTJcezvfZiFWBF3ZY7EOcHLqbJU71J3mlltdTP6invnFZ/WQ5lR4sPGwkw/4WtcTI6W
2sobsFwgElteTiJaMGnUIm9/h7AVv4sr0ItyiTqpJnV4VeKSe8xyg26hkq0ptS3fHMYj6JiuSnrU
88YUiMMCN5a+ccPWj9DzKvK9UdviKSn1Q233ygW7Fcwmwl7sVmZ8imduw0EwKDREweBNHZS5i5lq
jZpkt1bjRqFs7MO0Uo/tYEiYqMLwSOpOegn8HspQXiORBqX3W8ifgpEIDXcEGr/rEmdNLmd5ZKcC
DkAoQFFsgre86a/LCMP3Xk5o2rhJrZonIlnvbBj4gNCly74BtnX2bdx/uz8PywuQMcHETIVnA8ms
2etbD35XZGHfUggnJbWVyNqOCppn90dZxjAgld5IIsid0n+c/vyvLxOFIYkSa3cXsYwK/GBSHW0l
l1+whApX+q3vfdDEH4KdC0CANb4dKq/jYrBtL3f7kLjBA9NCTagcV97Zt5bE7faZqL/AK7hcmbe5
ghV8UNKZVPaeRUUX2hzi9IEA6pImhrlVsb/Z55nxMx90vLrRkfvt1FDaNYsMOy6jdN/QRdhLcVJt
TWP80RMZHTrVCzdQ6DW0BGJUqnMz2Q841vz615VgX5GWQBgG+0nN8HZ6SrO2BgAU3nMbNNRpInh7
mZlWx66kfHt/qHeSPoKQKaCUWXuu/NlSVAmSvsBhCheqx4+aLO9DWLbevot8/5CEtrOJublPmizR
vLfxImvsulrZeNMQfy+ThhcQoZdJ1Q5VbFz+bj+37hurTI26fqbeKR06O/T3uO7an1ucmE5dhG9X
a1SV2wbaBatcf018bPEAaSg5TTcMIsecLX2OwgqH0Apzu7OeGzSfHztbLR7Cwj/03iT1Jot9KjjV
gYZh06hF30J8v3CJh/5Xk298yKVW3UZxERyGQP2KP3d3ykKl2d9fpvmtg5gpaDjablM1g0d5OlB/
nU3H9+GMYB13xaj8v6DrDGoudvkgG1HmaiWAWS1Mm6/3x1z036ZBKaQSoxJw8o/ZoH6KFjuccnFN
NN1/7XwHfpEhUJCJaXnaPdxr5FSDE8bo9bavJFzQof5vI3PMDXhQ+VpCMH/23n6OOkHlpuiEbOt2
DhqgBEDy7PDaSc5PodZfE804xjYnMi2ydmVPTt92syenb/9rsNmeJGcOKddb4VVvQvvRQ4cbpABa
ufenePlJEBenVi7BLUH54mVVWl8d+ja8qrWTfLRjjxyEVd6WfW+eFDLKldM+v+Ipc+CQB3seJwui
h3kujONaEnopX9X5xs/R0KMHI6oxhBqktWfy3ZGm/g0pKi/X/IbPdIn8renDK+YhtrFJ0e7axH2r
jRuSR7G9P42Li/7tu4h6QfVOT8rcN7OLYHJyxcMeUOptromDZk/dqxAJwa7vx+3oNR/yCNQR5XCY
ONbe8IeTnIyYhEdPwzjAr6AoHpPAENhskFU5+Jp/QU3mHPrRStA/j6am3zoRzvUJkMd7PntmkdGz
PGE64TXIBxUCSGp/GGs13ectOhSZHHa7bDC8vZ73a3nne2tCo8tAypFslj7g7QFKI7ss046Rw8TQ
N0ojtMcw9ryNL+vpP5KOpo+kMzx9J0gUnvjboaTRHIwyRIYrCK1k2+HYsJWcrltZ9+UhnU4pkDy2
GVHivK3pBZFUi9YX1xxeI82CiDAMJuHh/u5675DyNJCesbUQMJn+/K+710TkEIpiF149x3uOfa91
S2qy5wJrvucQHbWH/89wE08XpQuMXWYPMsAdTE9yzig0D4RIzT+EmMXekeyfaqz2+/uDLd8VZpD6
OH0yLAeIxG6/DblVNRe9zDXXt8amF8HvQsYNO29Ed4wT+yrU6tf9EZebUENqgYl8qzCDer0dsR3V
PGj0jja4boIrjvvygPRns2m1olu5XReVDgI0XHt0ih1csBPM+nasCEvBSk9VA8iGdlAr79BTBd31
dgUduavPUldLOzuwfxrZq+qrpz58ivVr1n8KkmtVAjnUzwoYZjWgHBqPh1Dq1W1ppZ9wXfCwG6oP
dqyhJPW/Ht//ZyFi0RLjZ1Pfo1Y5yfQB8Jm2/V8brstDs3dIL90Io5yNSLRuh045sWsg7F1UGPkX
gWLgxqxr81mR2/bcKqi8CMupV3b+O2tFkgMtl9TDIBSYrZVR1qUpIsS567BWHqfW/KmXQjitgLdX
1mp5lK3JQQCYApcTacis2oeMv1E4uAS6aeCj2IRq4KGXy/TL/c23PMq3o8w+KPPz3Cw9f6CMaYNN
11QMHGzlGGk0tTw/P94f7a1jeBtE8NbyzkFNtxBLeIu9/1pIRUJ4xy6rwfVT5SBV3sfcVj0sHyEV
BngCnIvumyT8S6NcUnE1u7MoPoTi8yBcw7uo/S/fdg1xVaMUm9ZtU7Tb3LwCk3Pj/EcV/azKc9L9
59f+dpQR4Dmo6n/2+BNb3qzGY8DZU3LZNN63DnnxwTk7NnouNeLfX+v86veX0PnZORomBSWM65OQ
xNZRXjXjRRo/yvKezFbqXmoHvTBxNIo/TvvQKZ+RzW8pR2K+gfXkH8nZZkayacXJnHSGfqb+l06K
Nqn4RT89CqCwVD+s8Hea/klgyNueTphxHqqzon7JnWe7AQGl7lKkhCXw21b8gO/J5v78L3IbgmVQ
Y5OKMXV5ygez848YQtgH5FKgBxtalI2jfEaG3/hV4/P8WKiBjzx8ojxAl9AvGbC+Dbq71pqjy1uY
PNsFpBUTWpDIHYXv6ZT9tQuSqLchc3mdW2PkOYbyWeSnwah/YCFBoSiIf9MEjHdjbPxSbLGVlR9i
oNKXbhqAOAVWetq5DcdLXH21+/9G5bejnGIbPof03Og/JJAV2Zg/RdkjBrEis77omfpiJD+snu4x
yhhbynYrt8IygAEiTG5Ks4Mnd0H1NeQgsDoz1lw1hH+tBR8lKqfbEJLOQU+N9BHN/o3mFMbKsIt2
rvbWpgMPOpnDAXKYheQY7SJxhmmz2+gskrCq4tiPiF/GhlcfdQEiD+3hVvkaat6xTtL4NWo04ynM
4vwaZa3+VDeNtzWBxv7zg01ZBrtA9EbBNC+AkVmEp3IsfNmtEKTNEK8+6G1qb6mZbYoJiHZ/Uy8v
SkxeuEso+2nOhAC93U2ynfjyEGaMhuTtYcibFAJsvwaGWDRHmWxeaa7+SUITwePZ0bGg56pKrkJr
T6QHjxu5fgDKvInj1zZJ2INtQCvN2PoKxrjCB505Kj+Fl/4ys1zbpGX1itbosYxiTJ/h3GujVa5E
LsurfGLW8apTtyBxmmeDoeCP6wF5gyjLatqw+D5cGgfQlIej0Ss9Fu3P/YlfPob8F5l7tEyBIoPr
vp14RDcKk9q47OLv6+8waq0OrZ/1e81cC57fOWDQ9HmpDDqJE7/ldqQx0cdA8sEtWOid7Xy8uB/g
/TYbLxgvfnCkqub96ozm0/3vW5ZBWHKCDmBEoK1BgE0z/tc9pSUZ4KIgHt0OevjnBJTiI72vDMV9
ZXBTKtpukBYdrjck+bok/cpqPNfLcMBUG2P745ToHVsoqQ8mFPiNHJctplFd9P3+z1xGrPhbT0wF
iiETsH8WKITYe4ihMhHv0LwMZlelvKRFZT7n+hhuu9AQe61t1tqf76w9VRAgyACvSWfmUIEULbfS
6xRWhJR57BWbcjeGEGAB2pVdtgAJcvCgmgOBhHtD/jRXchykAZyW7QBaUYW5U1rZvMbl+CnOI2zK
K6fWfw8VIl1Ojns2zpgmfpnfcsfojzrCit/KPvqo+ZiBt7Wm/XOIBjHFJJnj5xHWzDlkapyUQdXn
pUtvw0ccyZA2eZ8nK/fbe9twavW9PS7TOs+2YVzkIGeMonTDagRWFAfDo42C30aBO/hUa5J+EH2x
l9U6PBCJmLvQ6tACT0sXsQhtDyorPWSN/A3e2biNJwuWIer7tR85vTW3bzoSWCTvtAuZCQpzt2fF
rhtA2GaTuXXzNUTx66x6ZXnWcYX+mqZgZlLfgQXpDcZlxI3nWmO/speTPPjayN25S/7ZelKbNPMA
N1BWoIVGen/7e6xaRSvcKHM3gJf2STe6/Hm0xdekD52vUiWs13YAuC+F9kUqg9i1zcD8oSIYigNh
90WEJU2TQo7//a2aFH3AJNIwIUGfv1VNjftNU9FSjf0g/xhWWXBo02jc378Rli8ifRHeX5UEFguD
eZbSAOKuC3D2rmUnwaUZQ2R/zcFe2f3TtpuvOAawIAUoAaAdMrt34hiYg1xkBUx8EiLYlMW+sI1x
Z0oBKPte/GOHZFpQxqIYTeSogWS9XdDOsPOxz9XMxV6sfpQbmQiws1YaictrjXuGLi+By+TFMj9q
ai37pN5mjkqH78Msr16yXol/OUgw3l8i5Z3zQt1p6mHxZk+6Z7efoyq4t8eSU7k8ZKh4NIp3Ui1x
NEU1HDNEIf7LS/UU1vXwve2HcAvOtdk2qhYhFa19fHNGv/+DFoBZ5ne6Y2EJM88QGWbxTV4DwhAY
y7pV0J0a3djYIlcc6AKNB5s5ieRtlnTaa8BB3mWOvJfrztmNctN8wXlxon7qTka3Pus2ToBwjYP8
7oV/195ESd3uRYciLm+j0X63E9Fs0JYcPra1Iz9UWVhu5bgux02gheDn4kT7ef/bpvDgZqfSziE8
mfDcNE1Z3Nu5zpt+RO5zkF25Ar+iB2OIFmDmnBsFoZAkscOHFjjmx0zJw4dQlsbt/eGXa01/FL00
OuX6xHybV+XsOCidUcSKG/dJ9NGznVMuxv7kxdoBqCVw97byjuh9fU9zEW2NrDV3Fn4O6ohf3jB2
6UoXcLHJ+TkTZYk+O14ECxsbXzFrukuJ4tK9j8+x6geXAf7fjyLx1hLOxU00DUXDEdYd+wv9m9uZ
95qgHgwnUygvZONVMqxq26s0ye9P8CI8ZBQbn1aKMlAloJLcjgK3IA7Qt5fdiR28jdU6OWmZ0iE4
NvQuR6t8LQyj3Rcorq88ewuSAJ0gqrqksBTW4AnMa9egxYvWdurKxdIZX7kkqr5K2ITs+qRTH4ta
GU5WYHxJZZCIIvMBT+L15w5NYL8OFqaydJNbvEN87zVGbfyUt/j9ZmXxHdD6lTRd3iiRU58Hp09c
Kah4x6nL/NHjiXCCQqJ6ytHNOmg9vqxdLh1yIBK7ODWkb/RN1MOAaevKVl7EmnwuZVjYqvxNt2QW
iMdZ6LS4XtN6LEp0USlg7awRw08xKDgFaE6DsJUVrVWNpqv99vwy6tSjAUuILdDCTtMa7Shp9cpF
4e8IrMOqPhuUAKW8BSO9b4itCz3aqtkxKT8ijLPpunMNG0NKv/oCcHjy4lfVbrpmc12n2PnidShG
qPkkgHaSBGZWzo+8Uw9RLXZx9lwHEhYIB/Sbg4b2h5Kcck/DyxKlnbDe2nq091WmP0D48AnSuR8Z
W6nOdkHbHYQlDlDxTlbc7SHi7pDDS8AnBCWan2lw6vV0X4l4NwWKcdRtY/41z9hH/anWfRCf4FUA
GNt7zSgPqY0hNv/0OxkbaPugx+HOkx6Abx9jS9lG/k+ZX9Prx0ZVj5U3HBOKJChIlW0geBjhxt8/
Y8v8lwoHDTKLxHIqHM970qlZyTSrStn1mnGTSyMGvLgMIt7mXCRt8N2B2Tr2xGI71YxLyC/oO2K7
WJwH0/ojaUX2EBuptfPoUWwxrPb3EpSDXVXa2hPp25qq8EL0Ajg5ul/UutgzXP1zpw0nsj1FilVq
TEadndI8LC7ItCpUDTvpUR995TmQ43ATgOlWOlvfy2Xt7atYUx5rLf4GxsFNLXrkk5pMsR0j0R08
zUmvWjL+qzSoxv+mHj91XtoONCJvby9z1GutGgBL5ZQLdkPS+4dBtYqX++u3vImJmQjL6dYQeNK7
vh3FyWWjhRnYwPWz8RLLUMI1ZSTa7o/yzlNHNANkDW2kqSY2DwrLJg08WauaKz5I1plW2DcVM4RN
mai/exlCn6YnGD+2Rwpz26isULCxxIh7tx+Fj8yvshKjLjsHJKdABOgpkz5Bzp5FNVlSGqUvRfm1
dFJtq2VR59opst1p6BuHsAh+YFLc7jsQfts0I/SSytTahlH9en9elrM/4TiYD1Su4Z/Pp8UI/V5g
/JJeR8f64eg4NOe+nK08g4tBdLDw2F+g40STedElSZ3Kx+1DSO6I6uYFQiLlv6rPVm7jRTA1jYKu
IZsfhhIJwO1GEiHbVFMGyZX0bNzXcZvvGzNrT04OEMK2A3Fows58kAbbOgIQlFYi9DcxhJvHANMy
kKGTPjnlGQqft+Nr6phqwuiMZ6MLUWPHn3Wj9NjVFFng78g8dShaFAo3TkgJ3x6QTwuT/wan1TZh
FOMliVZZpUbDFkWcL6JtQRL5Uou/Ymmp194R1smm7/wYVW23GbB839/fCIsHlOwPUhfKXpjOTELA
t78+65OkrmsjcqOkUHZUn1IIVYKCUVcfSyV8MMNGXjuTi+cTxRne6klMliVj5W7HLPW+ZBrp8STY
KG1r/EyunUA7xOoz/ZcVauFDn1GcVsbReMIQA6NLz8wfqjG0jwP6jtv7M7CIPilOcgj4MUSFNJBn
1QwHkX0vD8ccsgViwPg0aV8KFIX/SIOkr5z+5YGgc6bio0unDrDk/NQFvaF7kQReoZDS6GC1E14J
HcWVURbRJ7MGTBcayrSq9FVup7eB4DBQKxCuZzXpQQQYoUbolx3QOfc/F0kXfokyLziU9L1WRl7e
biiC4RyK7RZExymLvB066jtPb8w6d5uuNnZ9IDdPWDAIDAjFIdP76OBD7NyUcZA9WJgctKg1bkWq
tz/vL+nySpjUjXhwQdBQhZ/DxTyr02nWVIlrGABF0BSpj7VhbRUxdC+5GAZ00OnwZHqHxrJXqSuz
sDxSJFVo5IOefFP5mMWknYpNxCh3iQu3JtikMKaOemO0O07gB9FG9j5VxJqp2rImB/qB+8eWyWqo
scwr0uihjqh82eozD5e+J0DN90R6ebKrI93/5ktycgrkEYZ/hubphrJPsMn6Bj1234ye0jxSt1k9
5nQfNfm7kTcc+iiPtEctlp1/PW8TtRpNDOjVdFzBld/uETGmrZ33vfysS+on2uQtFScd8R6vXXl+
FusAQIMkCHwLZVpI3dNp/KtaLiUAJvKMgUbJtZLkm4XvZJqhPVGW0Wcv8daaydN/7+YhmMaj8zAV
oCb5/dnmH0s9Len1y89wT+tNYPXh1vTjeOWrFtfVNAqa0eQ6lJ+pvt5+VRrFHmpxnfwsSQlC2JjD
Pajc2BvK7ONKhWsZPDGWDpfljczGRTK7GvM+VJJkrOTnwFRftQlZi7tLtNWBRP3Wm749tpX85OXq
a2hWGxWgfbGJSt85+gnt0rS3/7t/rN9kquczjIXABIWluUDoePvtWmOXYe8U8rPt58MuNQNvjxaI
OCuZ1mxi2XOOQg6i0+jJ4k9uYo25gZQcfHfUUUO1vU6cPY5a1bH0rXqD93h68GhVHE07Lk5ITf7X
m3FwAj8pHeXI+O1FUb4rSnXgmpK0R6OLkudwzIIfhekNX0vE209xphqPTaibbpHWypb7HP9VvS0u
PGTORyVtVu11prv7dgboYoLOId6AwoaB/O0MWFYmRKPm0AuVxtyZHdzxrlVeIqFunawzdoxp7qqu
RLhPs/1tUUrFSsCwbJZTVsCsiagLaNBUbr39CZ5pCdVPIYOoqXTWDOnSaH61L0qrf0wQ6ztXQfyj
G1vxmMqICOIwmUM8EBpmG1ESXuKYCdX8UTliTdv+MetY33lViUNzDP9e5P6pJMg5Cp7sfUH0s++U
Xr5UdpKfi1Crt7KE7P52HKBUjoNmPqVeqG/sLJEuiqYUGC6m3PUWok1her2/+965YlEGoU4+Cfqg
2j6/T4peykVTRFBsBk066EjRe6ZWobQRKgXXZVg3l0Ryyl0Zjae4G1/rIt7FGt63clsZD4mgCUsQ
WHuv9D+dHUUNt7E7beV2XV56/EhIIKRVxBg8BLerY/sAqUq7kgCL68W5GgI0E2OoS8IGpBKWot9U
rSavvHjLm49KLU0nSl4OD99cek/kUp9PhAy38P3xFdGw8kkOxFqLb9rbN3t/Yh9pgDInQRAU0Gbv
KgLOBR+BgoLM/lcHvdtnfRft604UIEpXTQiWtx9FBRS6CKOo74NpmL76r/fDNrlpjXhQXBHlCHzT
v6Ym0vTV16zTpX3hlVgTaOHzUCnqg9ACYxtlCMerUl/tVBH3r+De1kK7xepOPwk1L2ILLjYaKrc/
Ka0QAbEGpHTQn/vK38k2TvLkV5KBU/F1Ofw0eGtK7Iu1fRsSSDvqPeQ5bwK6f80CDtG9OWSe4g6h
4W9rdE93os+6fy0BI4NEz3JSeaVJRFH89sNkGd3qiIaoq5eKf7DH2P7aoN1+SqRMe71/jhfBIZEZ
w9CJYgKhis1OiMg7ge4wOnpyGTXPYfTYOCVOgI4jxVvUhTR5S4t9ryL3foYlvDL4EiKDy9ebeiTV
INotc1DEGGFo9j/Mncdy3Fiatm+lo/aogTcR072ASc9MelLcIEiKgjcHHrj6eVJVPS1SNeJfuz+i
FkXRwOQx33m/1yRmV5xG/O/WeC+Gm8ywGgAJRUG5Sb6VHIxCvpXtuA6GNleIKaiGoAAUd+vRCL0o
MudPlvSfy/bzTcE75r2cNYUfRet2Nkhs7HFxSjS93QJqy35VVc46IxnFzWgabQdZvY6NycvkFNum
JNuEav4ZrPozGYzbAB05+9twjOAg8X4QaHAqSfgZ81MplItZTqILzDa1gCobJpMiKj9H1OE7vZz5
U0m6d56VnxRXP88vqgqODhweQBN+yskolihjaxkQiff6ja5L0bZLsc2S4rrzMfMKck18NqX/4qkh
asGQRqQjk5Kjnwu+HyZYjl9n1xZVfprrssGHtXaemlgijq7LgC5HW4beAXKQgpgxSFsRtJMDSPDr
SfHzLH9/Ex/qigKMKGuaPj9JWSKthCmlQV6l0d3fvgrqfno8NGhR4X/khxWdo0hZkcYndYwh2cmK
5I8lKqZfX+W7HPX9RgEMQ8sQ3TYugGCu799oMsu66OYyPkXO6LOZu0V2n2uJj1hpNRmPjnqZGrtO
u9fH0rNS3YVF6zp5788SWcP90QpnDJkTggplt0ue1SU7auXO0N/6SCcx/kaN78KJWIkM7mU/enYL
1UTkGyrzlV2OdyihDnY03NfNU0VIWtDUL9gd//3PCwUgeyDcBjaCj7JkVD991CdqdCJUZW8XkkpY
RPtpxXM+sXx8kTYsQrwEzyqBj/U2JrMTFYqITxnO9ZvamC0vRKK3mZ1qFUtWFJDR0XijnTqeBZlu
U+aq4sK7aD/5RP9idJ5lXxCcIc9ymPuwO7S4ejg9BiOncUg1mhukDcpnhPTX4+bnyY+4jHFzXgHw
q/24Cta9M0SJVUancmluR3lxbkRrdbcSCxUxKInFEYcBfP23L0o5DUuFuh7y1seCPm4hUcU23kKL
3ObbhaSIPcxyAljCaZVn0uBTiX4Wdfrzg3Ik5kVyVCVPG3X7+/nR6lNMV7grsVWBIGiYqXEv20vn
2+Wk+AyjaJ+IIl//+kG/53C8H0xcFXISRBMYc9hUvL+qU9BHE3NTnjrntFShp8QEHBo5lmOFWyEx
WMZVj0i7vJ0g4crjbS5xmtODcNzW4aYGqzKzY9dvcW5xLftqSJ504XjmPG+yeaNoxNOg/0KcVVQr
bYzdVLtRigstPloOMHBktFfmoqxmGdJ6m2Py2LoJ26qTFKuwK9YtXpmD0vkdfplWmz0XMJ+DOYc0
azdS4sUdcUFjM25+/UrOJ6Uf3wiQBAgdcbPWmXkDQ/L9G7EW5rY8JuN1yeawETLBaII0yI1UyRq9
OUwUOmuwgqLXP1siv1dt7y6N2S1kJIr2c6ADUML7S9tOES9sSvk1Tpmq2+FAe9PnxmWjdtGWABda
aBHvOrSLMNBSprfZj/om7aCSF+aMX9ZQqMTymsmugjTglVnhrARLpkV6681SkLs1hfe/flk/9fvw
luDkb599BxlFP2U9TlOUxXpjSlccvTe4qNS7CrrUqY7zNpBqo9lIfevnhlz70kgBM0+yHYS6pFym
duJspo6I4x5I3ZxV8sYHRbuZ7aHxuyrKLgs1VT8Z7j8VemfGDop80klYQWl+fJhkleSI3hoa7SpU
Ig4Kqt6uUBJUj1DMn6Swx4YMFwNPVsPqIlpswxWm03vYD4crQU6Vx34FDDFN+iftio9LKbQ9Onvn
Y+xZwgFS/P6Dz6pFqpxqUq/CKoqD1JRav4/i8BPk6C+vgkaGfDNE+HRp319lqvO4HJdzlsac1Cvy
95h2QnTbXw+J7zYsP45iQDaaiHC7te8nh4/7wlAoudLlknGVKo5YmY0+ezVWrwii5WesAXZjpmVB
Zue35tmkY277oBzSOpgnXH8du2uCqpiyjVM6yg63lYeGGB+3j2/iOInxSrbvUkOe/EErqx04u8nq
wAkIaxXhqZESB6VuiYMTFsYmjuvSUxYpWwHOGp4uFxbWnR22bwRVe6XQ9Vs7M3NPzywRpLKdf7Jz
/TSdeRG8BToKLK7Uod8H4w81ZFKPi9ORE3hFrRMYKwzfvdkbtkkAzL+fvOoi9tH4neqn7i25CT/Z
ws5D5sOncKbXQ9w5w5GcEt9/2Dgtd2rcdOoVhM8NMk69sXxTXyscF379ef+kFvv+mLAucKRCiQ7T
+/2ViF20C2a/elUf7LW5zo7Tqt4qK6TWbhQorrwqPG1d3w+BdWWsrZ3sl+vIj11p9ev7+Lh/frwN
9f1tTGbfJ4Ms1Ctsgl0DL7jceNLqdaOasEo/GeMfZxK1MryWc+1FZYKXyIdH1rUzmhJjtzYppXFh
2dF9WzrOJ6fvv74I3GlgPTbmj8a3FFSiCfMC8nRCnGKVpEkAizX55FHOG/y7cYIxCRQIev1n7zq2
n/evzRhjvFyXujyZfUR8M2Jr/KCr6CzND33cMp5oDRSXAs6cJ2XLZ4Pn52c8cwn/QHOAtT9K9gCH
Z4SoXF3ImYl8cq7OJ6zPkis/XAWy15llQADvub0OhKe9f8YiB/kpcJ44geAWvbtA893kHKivfj0C
v/ti/PAu/7gOGDgmIGBhzPn317EavDHg9hW4M8I/yju7X49VfaWWxld5MRRsKc1kduMZtyjEdKE/
j+ZwYdRJHZCmZG4wK2x9ocSjKw9KwhLZ+XgIQugctXily/maw9+qSBNfJmDZcyLrVrGyi1TOHN8R
3WrWgNorRzI+OdV8KIj+eCp6Q/SxzuTsjx4KM9LxsCt5KuFEV7MO5NvwWRmoQV2sfBJXjzCqrBXZ
/nsT+vt1dbpErOJUVbRo37/NGTKkhZE5oEyrGHd5kSe7uudY1+lF5ObCemjrzzKh/2KgwEqBpQyo
xuN+ZC1kOpvJKJL81Fl6vAnnxWbLRx/1fZz81zulavuv/+br16qeaeDG3Ycv/3Wq38qbrnl76y6e
6/8+/+r//ui/3n/Jb/75l/3n7vndF0GJgHS+6t+a+fqtJVno+zWjt+r8k/+v3/zH2/e/cjvXb//8
7bXqy+781zAdK3/781vbr//87exm9V8//vk/v3d8Lvg1F8bOW/Lx59+e2+6fvymK8TuvFJEqU4Im
yXn/GN/++I7++5lxQCQAwTCI+/lOWTVd/M/fjN/pZqBV4xhNIa7CB/vtH23Vn7/F74Az06iEKEvJ
SaHx27/v6/KPyfjHu+Y1/Pn1P8q+uKySsmu5m/Pc/8+cJQOHuoulQYN0yz4J9+H9KFtqSY51ZSy2
SzKZxEzeSU02B1FYTq7pzPejbheukx6yYUu0Xra1+iHZLEt9nJ30E4XO+x37zzuhvGSoY7rzk3Ns
32L/HoZJsa2zcRvOXsiJSE++GE79acPqrx6ad6iedfIUnh8XKtGmmhwXfbHt5PAhhm+oTuphonGy
0YiBWtVhOLlENedHSYnIPU6qOTCbnPwcUls35BE6wQ+j5S8+hfdLzPdHxwYIWR4QOljzx+6V5UjV
DAqdb8NqdILIcB5Hu0gAafRtbI6Wj7tx7HeyeffryzK+Pn727y573ht/KNAkM4OiJOZ8i01U45WG
QQxp1moefZxPtoa/+Gx/vNLHaqxX5jjPGiXf4oT2IkXJOoRU5PaL9TVPPn2q71qu/4zps9zqbKh5
5jqwoyIN//BcIXmqcmtUyN/yUHZDK7P8UQ9zX/SpWzfGvTpDBHWUb024NSoJbuquhuEYdDpW5HMb
r4tpzbRdhXatBL3uO+QObTuMDUhbC4qizI5xNS0uDgF+HQlfCefKHzE6uqbtr1z2yMrcVtJfyEs7
CaRebpUqjyEfPp8gViKqQmU+3GWYxq5as71LJTvxhqGfgiJuCFgzbLQBSfiFBWK4MsfcPYcHe6my
QJdW7WOYzmowomG7bzq9Ttx+KL+orXSc+7Tazahq5blvVkY6POAv5el4FJEjrN4QUDu7jh3FF9Xk
XDgwYgnOPEsDZ1iFxgg5LNspvbSyoXluSGhw3HoqTK+JmIht3N/RhA7dDm0Dp5NQuXG0eq8TSXsa
MyNotM5e5eDFHFOEqzcT6gTa2G3SvaGW+Crw44UIkK87nezBJl68Xoq/2Iu1WoaeIBCZiDxi0Rtt
CuykvoOj8qiU7TkvScFiZF21r6ZKCs8iJeEm/R5xVNW1H8ltvZla/PQqdcM68YjR0SnJ1Dc8VSFT
GGa1tuHPuiGI3Cj03mUb11297zc1oVRuOmp3kTKtGSgvEvZRbisqbix/sisC1CNh4x8s1ku7OH7R
E2EI+RzRohkVB7JlHuUulKEZMF+aDtS7afPUBS25aTBAxj5GHNvIznHqN+RgyLookNvwUjWWxp11
fqAy7y2EsK4z90UgJ4V93/VmG6hz+qRWsuoWEMvcrJzXhLGw5kATwCUuJBeZKHXXqVR1N1HIesyD
e0ldXjhOOw9Qb++MRZncUjKxoj5DWKnWeuXQ43k50Ce0ps2iacFk6ldR2k2ukKegFNvUEq9TGswO
ov9svsoVOZBiUrasOIWkDhgmxRheFJFCPnmyj5UyIiVN9hd7vA4l9Woigd3tW+tUtPaVLWrZ1ckk
l4dOZdYUwdIl10uqePOEPY085RsnV+/NSL4lgH7H6uxpgwzbqQ+m9MEum32r3NDi2kbT1yhWD9iW
ePVE2TcEdW/QZwFOK19knTTDodnahLmo2uTO+VMdZV6idu4gSxswo4gFnW5ogJu/a1AO2vhfT9Yj
EiVWgCpQRbgretmb8z5oB9eeVPh19cPE8kpbo6+ZflF1mZQrU4E4b+6KNltrk69KF7aRuma/1vTs
2OfloYY1ZcZHVMyRfR0l2VZrlkBefLlDqjM9Re26J35RZAiMxSmrBzQLk7uIJ8Oen/X4ue6/SnNL
dbt4xHVa6deOLluuEHN2t8RQqid/ghklq5el3PK/k0cmycaM/TH6mtKTaeJv02K5UbKqu6/JOPlx
7y+FtO/UYWXXu6m4Ju7RDx0FLoYLxRx1kuElA76r3bFsjECTLJ8gSVeCZRXHzQqZVyA5j3H/lE/k
4lTurDa7MLO95IHX67TTNcR8dxJYuI/HGhvVMNcDBSfrOAuaSvVxJNgu840k/EqV97rKD2Sh6wh9
l8iOL+X1LtVGdlWG8FCsqnbw+ir2NPFqFEswaxbDaC0tqm9H+gpB3kkdBlh4vGEEVF3TB+d3WVQl
5FVz1RArqRIlUhQkOOuYyzFNnbPnAQ5OhXptCMNtopuaUI7Btn2zrtejrPoTxwghhlU9D15LAnEZ
PhLcHfRLQMJ5oJvLSokLZCStqySqnzWmV6uISNXnpIFPE/tpIrm9Ix+6WAEXbe7NEH+KUr8gpuJL
A5uhNOXAkA9z0awNeXEl5CdEUXtSk7ulHPQZcUuNtMFMGwn8JTGloNLXeuUQrpB5RaoG6tKv9FF4
uvG8jDdmbJzXlIvSSFgKT6n6pCjEXxKq0TLwiTtIk/joNM9jiU3I6C7Rq1HZK8dsfB1XS5jjbjk5
viEn/jCGRNUeu7xfq4Vs0FkyNBZkJ4SJw20LI3fWFLh8YKnh+FqTb5RUJoC9FauKDHAADh2RUFq7
s6G1qzpvSz+N7EeSBk2vQLxD9ui8yobhYiyWhogIzV9mRVlNRXVfNNE3UXQXYxQvuyQfbyY9cvah
0pHmmWfFrh4sGKe3c2h/09QBGy4fisFa0iPbT6RmXxFxMHX2uh6L2B+k/C1cWIDSpj6yZ5HglH+t
hkbZJGl/pQpEf1p+UFqRBwgU178ulZDvvCuWzkXF2U8aJTNoBGqmj1ruRGkNTkeOtOkEDcJkFtdp
uMFZrMTZIBuCDHv3rEcb05DcicyGppHuV/hH7x1zFGtClYr9PImxcrupPNkzGuxCbIe8XSlty145
BKGTPs+dquDMYcbt1xB3EdO3WX1cqb8vBku7FZL50IVpHDjMW6X+Wuf2qppT6oLOzdPbqSMtQZTS
dAQ2aRavUi/0dOvMUvJNUUfr0uyX4pm3Y4kvEIsbaQiSrvIqueJWWoxD9FZSwV2XA0msShI9RJrT
eFE/urEDr0/zBkU+jDq0gFTBAnNxHpYyi101YjvFoccdxvtsIRtl6Lem1YUvFflO85APN4oydXu9
ksSlffYn6WbFvIxRRl3MJioXmQwLUh1r4ctxM7/Ec1o9JHO1Gktx0bXdEUA3u+pMW/LnuXiEbKAy
oG1CLVlNiniiTbM4QWqztEbnJBIC1FgOqhco1YGS5v1laNV3AAh6YMzNnHupJY9eOicElDiFxQqv
zifVmUe3LIBQmzFuAiOebI+MjHCPv6RwoYxLqJqcbPGKSrDvDrm8GvLlKQ3p4LiDCInkGOlZSePI
VqK2O9Kr5quqUx4qtcLsEEpOo9fShdQsjFc7opdbV0EUO1+tJppdyYAoSd5tiuiPIxgisWldlEm1
dsbZ3lF46b4Iq/Lc9Il8JCC2xxLC2uQIdVshKSgqDTkqCgNflGiLyu6VrvyRdfAwLcYdBhu7Uta3
mppkATmCT7CT75u4eyRuR/faBd6xPZvtVuuY1pmqinUki95XKFovZDPN3WKkEc0hv3nC51qJXGdS
+ASmWgaJmBfpKnfG/rXDKeWm1JwHHf8Ht9LZKGv9MXJUoN8uusw65TAZOQ4fmIUuZqow1up0P1VT
41lDeFqiztMLypCFlpmaGWu5b2s/bvLBS5SISoRsBV/qSr9rrQcyTKkwtOHRTnNRPlWhbc7+Ajk/
wu8oc6CXLYrlWqwnWWBLJIScje/7IFaNjhrKEU57JWVdJ1CHja9Za7KjqVYxvuUqGiuUOTdLrUgM
BaGGKPZywm2eU3gB2VoR8WsGX90JrDS67bu+fi7l7tmYkM+XuUuigrM1jSzapIKevSgGpGd6r2+N
9qkcWR+8uddmd0RpdWyUfnqwJoV8BdW6zBRcOmKhLH69DIXX95En5ftMBFVJI8it5209lMmuDA/9
bG+mnKOCRCaQZDzqqHYSFxKU5ba6hcnygKrS1p/ULm0uOCBRNfVEzYRRH+R65+XiQm/K0jtvaIuz
7ieqgnaxfZVpxMTeQtjKw2rXOvUFPHIX3b3IrTxwtD1cjINjfFPS1ZQwOHinL1q/lshv9hzxMCgv
Vcu/TyvFKZAblmt1qgIat64hbnXAuiVTHmoNe/LSHar6poL3nuUxCVaXAhdFJJ/7dhGXalNcKNZh
rB/EsKeJ6mVUEbr6bI/nDMdVjqW8Y5Qq3MbnrGP24yhr9K/9WFpYrp+N5aVbwYQt+/YQ2RgUIgT3
I/UlWcpdFfcJpkk6rjMEB7mqiY60FYorYs1Lpw46ZOosOLDKMFkyfSXT/iUIjlZs5tqEZBf5Yz++
Fe1e6+I0SJrciwTkXVauQe73kd17WQk1FC+uHlUfEbfO+lxTUUb7NA0QAm6FyVrZFanlS0Wxx7lp
o+v3hYLUL9FXqCCJ79JdSeiU3nkamEtBmveyzudbiyWiT09pre9zNu98uCVS8UWz3/rpkJbpDBSo
5+uaxDMfo7djM11IIWXYJCxMLWCPWYp0Gautv9SLfTG1bKgRqT9kwbzVVqOxYI6ja5Bm1pREJv1b
x/K3sL7bquC/96jee3TwXxfJa1O11bfulz+1fqvOeFv78YfewYf/f+CF303v/m/A8Cavhrcyef4R
Mvz+K39ihubvpJZCvMDPD57Ld9LZn5ih9jvK/DPCfgbszszf/8UMdfN32jFIa8jPhjX3HU78N2Zo
/E4kNF0UinjaYUg9/xZm+AcB5D8IC+LWsw7z3EmA7A1Y91HmunAHg9kbiTeDCt5rYW8zIqkoXIEM
p+QAJemjN2M+bOO+7qS1nyv4BJHvrrNrR0k5vraDQFhqOE21iedeVQKttNSjrM9F63eGHr22URlD
crMWiaC9eJg3ch5G1Cd1K9Q1BIaixbM+aSJP75rELbQo3rUpDIpe1dZ67WD5Tj5YchfZnVIFtV51
8WosREjlq9fhM/aVTuzSCcd0rF7OxmDDMkyVv5TTxDpFYzX1QlHpnYvatQndDKl662damJ36qMXA
qKUWBskxMW52NRwBj3KZqhjvGEJwWIIrutMqo9lnkVYg/xUj/LnM5kAaGmlSekOVO8t2yqao9CgS
56+N0k6924TEuadVlVykYTceBM63Bwtj/tnthr6ZvHYuwf67JVYAHRRFsoJ67iNpr0l436zBZhFf
yLXRqsHUlN1jGuGz5aJFGSKCw2pr8MWSTo8q0NO1Vp4pJ6KXZY7QczY8hj2q06C1neYRREj/Qu/B
uLeiaXzKhCNO+MMQMKZM5lh4RqNhuF1XVVzSeU6PWu1wsuyhIhGMHLKO1jrbYe3YlddV9j2RmfsK
PEGTcAIrlbP2iWNbjf6FA9h02ej5HrkGJC7aoo6+4S5KyixBq69NmyRwdH9O1FWST88Q6a9kcgMG
QfLZ8rDEmblRq6U7QlHyHXTWqiF5nVpYgawVLwtSHmyeVc+A+1Er4mTMHL1m1F9GtzZpLE59f0sL
bhdLyn3evkHCvRTRfW4mb1D1sCeTH5O+PLCPE2hpn3qOVbnElkn0ojJIsjfq2jqM20eR5QP+hUdy
n9aNLq6Yfq452i1uduVa4MGoqFUwWrtqyoQb9WeMJlnrIxlVdhivu6w+LHSQ1+fdKrWKQyfb7OjW
jdzZ2xRDaUjUnXrL4US7wZqhek1lqrWJIWiPE6d+/FFYzjXlNgQe8ktdCYZRtm4yI6lxfuxiHEMk
NIbBgBr1kV2dhpXov6kZ9YGdXsKJrPel0abeMLbjbUuQTWNlqz7sdwSYNUcLmFaPgBkGse2cQ4Ox
mK33l2YrrxJsrRfdeXCUZ3k+zrrt0YhT9Nob5QcajQG46EOe6QFxDxsICNCbLmfiwZccdyaMqgIQ
mxsTl3wJ6ZcDDJTKnI2WJxPYM1y6G80a4aZQ50YNgwUgCkBkTI+5aaxsR3iyFZ1aR0L9r3NmnLAl
EGScm3s7llfTiLOblO6jhGZnCXM0NQ52m+IQEHsY+28MLesDnXvR62ZTddVNL93F+avah3vNSr1o
flTNdAG7eLXS2JOTfRLmK6as50wb6tHX2LS4rTiw5k5Cv9AOX2KdHJaIY3Z8MzrKrZioxGPdeZEk
55lRtx/Ih1OreKAeUgtfyq5GR+8pw8StJShyZTLU3LbQPMuur4rJWoUmgZ6UE5prlI8Yth4GnUJk
Nh0vm+iBdrW67czaH8plrUvd5IeD8AeezMQ0Ly7R7yO9McPxzejnmBS9XlWvksYY4e3NRItALkp0
eEhjfpgKsTmPaZtUsHVoZLnPKC1WSmJk+ynvAX24zCiGL5ZUKSBpw8WcmkdtyR7oqq+rgegtS5XW
bdZvjcW+KRYYHu24Qm7qLstJJufPwQK3yiWv4gTswh0/Yijw4qC6RhpGtG+WgG9oIi9Ll0UewpZl
7rKhMVckNYKbPmqD8iSKaWOVRXpTcpLWZ8fXC+0Kq+OTDBxLgjhnIgqg/HaqrKNVNrjyZLM11F4t
mhsrHa5Vadzqdhco7SWI2+Il0TWd50Mjsl3ZPQ8D2WfEhTc3ubVcDNI3POTuZq25VsedM2KJ1lh3
XZ35dTEBzWKJ0a1ReCCUrsdpz2kZ9ZPbAJG6SpqcllQcyNs75MZMgcfEHNvVLK5iok0rUzqcsS4n
P+bqptCawxjb1MFVkXhtSQE+RJaPjMmV084KKkteOK6MkKsBzBp1lRKh42tgVxyiis6Dx7Tq1fBb
OxlbZDSbZLTCfVkCCJFSkXFAsjdWjbcVgQNA50vmAdDc6QSbcNDAogwSQJQFVWYWXjuup7RZL119
QPe0NhK03qq/gKZ3xqENX5tcPihjA9RVrbqhCLKMHSCdgqYvvCRW10vWv5DEc5Bn81KpGqruZaWT
m2HUNPCwi1e3zlKerOlkEya/tJdyodIu2es2sQAglEodb5zv+LYpgYpqC6ZnrjQ2hEJlLRzfyaWk
9nB5GZ+J9Dk0s/Sip/W3IlH2/ZzRsgQPnk3CkDF2EzhBeQrW0FaxFSNRHJF5O+q5+mCPSuSp1kEq
c3wL6lPRN4D6lVbc9Y1BL6JRmW2vwpJ8cthflqZfja1UvWRzmMCxRssFhbgNbTtoifzVzvl9YVM9
xlIz+m0iX85LZPrzcuko26J33JbwB9xTfAmAs2YHm7VpgyUGq2DynJjNM3mJfMrtabHVC7WbNoLF
XFGqxe9MXXgW9rKOBBAzOpvIAo8fHA8Y77GRLD6k7BCNQrmScv78fE+8YCt5ZIwYR1jdbP4CI0Op
WxmN47GXTlASDWanQdzakm9m7bENI3vfLNPWHI2LyWq+GexwmULk+CSgXJIhYMwkUZy31YzGpn1S
Gs70GO3a9d0yqXtiu93Fnp2rLry0Iw7jabYVjrMqaI9M04utJK2rV9NeyHWQGlAuMZ4UGmGVTnRL
kG7qqtPgFQv2B3ANwAppGM3lGDSp/IAS57VoKtaxedM07bGnVZJITJ+q22azzTDWcPFx+q8RXB4P
EfVFa/c7TDwv09qwaDxlBPfMCjGpuHma8aBtxwTfyUI4rt0ah0gLt5q1bxNjzfIBMa6RLlKez5RR
I3MWxjLxMmrY9lFtJkqwpF9hkZrs3aYfmZWnpwXr7vRcmCZnMB5yvsG8dSXwtRHZEySJCqbylzpS
3cGZr21TeNr8pGGHkyx00pfhKmnTINWx1Mm+GOXgTqgy0yk5CptqMCYCg+0AmwPZRuupfO3NaKOy
yGdko+YVlW2Ba0OastsZHswNz2q1lUGLAn+qgDQZYnenS6c3gk4KPe180LRN9ubq3qxKYgmA+x5i
LNME1mLIaSSFfUp1R1NfRedDdgY3MZ+RLkrVcSx6uo2D3ql8bObOjlH46EUbbRLSTVIVBuvAg877
xLYeG2HcjCoddAOJEJYWGyqTTWMobqgqXm5KQUySexS+9no7+0UJ8B59HVQddJhKl2JSzlvvvMFO
GrIZbgSX1AAnXjp1JkO0Y7+TlzvORsGinXsCzdVIKX6VpLPpDzQyxFIb7lhTRnVCu0Asfj+IN6Dj
9VydBnlf1F3gYBWDXbKLuGqV1y/2NNGwOVjDM+gELS80ngZDTFkXJsePt9AYtllxaut4B0azb+U8
esSkBNLPqC1v9B98kXdBZaQan15uYA+DnWXEMSLrSxP2bgIIkz9qoAqaVF4mKZiiULv7ZBRiC1XR
c1TQYf4yDCgcqEoFJbDVaTclsbYLlVsmNqPVecWEFRJ53usqNZ6tdm1IjktKYznNnjNaX1sA/lmS
b42eTQvemgDC6NiU85r1jUyOHhyTEMD2JVEcAEXta9cP41VZZGyy7CehvpqjcKdbb7o9P4lmp81U
3pmMroTc4vhiVoxNMvfGVTn1yBn2iaS+FRbFSSXRLcJFJKTKKR0OCrLK/GVihOFC/3XxLKATQN3g
XMqoONbgtbrqY3U1ivQ2mXj/RrGNp5cxnzZ5ql2kcbO2amfd5sZ6aN4iuQwwufDN8DWMsSPSRqI0
AGpz3Ut70Jaq3EcW/LzGcdO4XCnDdWttiuKaeyVqCCVSERs0ZDI2C+tKdQpfJbSzUsuLlEDG3rY2
epStluGblnB0UOdbTHUuhkg+2KyDR73o19jj+P3YXCpp5aVFKlxbQ20U44baKtIVSPUz7XG6pqPm
G42SkZ92hvcaTQFSlDC6CqUbEkrosxoHazKeJrziNhE+KZOow21mRp2vofh3rJ5KRnYtJX3MrWsQ
LT+PZU/JDN+SJEG/MW+etZKuoWVflhH9HtryaXMZhrIVDGQ7ym5eROWuBAO1o/JCqxtQOvBCxZxX
/OA3LJtciaYOtlqFMac05+RjGN3PJWtjEiRaXtPpTiF3S542FYEQerseYvRziQoYnvbjU2yzVKtl
s1mo/AoOwJH8TJIUsxvbBbgEZk8/gnJGK29VJjCRIMHcIB0eYcC5cTJglcdZj4PLQW2YWl2S/A97
59VbN5am678ymOtDn8VM3jLspK1sybJuCNuymHNYJH/9eeiq7rZUNeVTGAwwA8xFGdVdlrg30/rW
Gw+pOfYH14Rsxbp6Xy4ZxRSWwnPpsBX1Dfwda9kVO3VbEoS7vBDrh+CTco6TKtfhQrNH3S/iWvmu
uE4Xpio58Xn7rSUOUNfgd9mUgZXrSWg5yRK0bXyR6YBpOOUcpNc57w+nnc+K04Z2V1R7RAeqBSc6
zvjnV3E0Rpe6c+dyNLpPFc4N6kC8xampym4TgNhY8TUi6ct42pOrrATNMiPAyCZ/yXxduitz+3rM
Yn26a/XM8jR4xpSge/tQkHNRddZ+cc5DhPSB3FdfY/Q0KloR0+a2gR9OGiucohpW/2gt4+uaHrfr
N+5IyuCXZEbKYKJ1Ge4SRpn5MXHdqPeHwuk/pzCZZPeN0fAaaUakHRYpM1QIruiinYuKBHd1vo5g
u1EjLE+ZR4WJanX5oUXSFIODcjGuxxp43tuyADkHlVoGrpGu0VWFsKbjhaHOl8Ni8TAruuhPTezE
ml8ykj5FkTrHh9ic0UFYtQUxObRtcz2Vc6MEED/qOapa1piBhzf1pKo2Sjiri31DuiZTv5GNhJBo
46A9Z6odW8d+gGtid6AbyT6qa/Y9up6p0D4GW9xlndhV5u6aPNFDxO9zYjKVcqtxu/P/WctaRD35
NUxBM/x7pcX8iTOVP105tb+nxv4tQPP/D638nyZxxMjyEye6SSjfaBxvvhRfxp/xyh9//3e8Ujc+
0JaADQbTmIqNC1TyH3il+gF7toYd0MZhhcjmn3il82Gr6ibiiMglElE2DPF3uFL7gLwRPTaN3kQf
AUG4fweufC+uA/jcrEzglCiTTRwSELs/qdwm9B5lXdvLGSgFBIsCAPLsnMWb1RQeo1kGr6E11Uj1
X5nU38vrNJXAOthijEy4hEg/eHtg182tbIE+O1faCL5iAWYA1FWHXoO+/OlS/ImA8K1wF0PLdigk
8vh7CPeEkXx7qIkeuQUepKP51y2QkE8WnlIrDX9xFFSnbwSDHAbkd/NmEXYAPv1OLJrGfTwS9zyy
bCq9Jzon2fUsWQ/2QrHRkAq5A0FQUdJ1sxMOWsbEgeCITAo+tPwieppq1VVkAal4k+mvWtttko9o
8C21bmpPWymvafVRUEptiPZzneaX3HTjSC7Ksjyo09J/yqdWvkxpooBI6Ijj1tZlhpuz6WrChLHR
k8lyx6KvPRijbD8PsWpfkEfzFYhL3MJ9gYFM8xgzCQkEI5Fezs/uqir1378gm3CbUnqEvwYa3rcX
RFP7UlOlGM65tMedK+syiMa59P/6gryXVXI9cOvxlDAFczneS9MtrIhxD9J4NteE6TfQx6uklc1e
t6JfpWj9CN3+CfLfbjGCLvBJoIGAfkB2/OYx6sd4Tinn68/RwkZ7EdiNqLqP9F22pcR9i7NdA+7p
5j1LLrwAoZzjNOx70llJPQ+c7kYbv2DUpyKx/g49ECbS2Zfutd7PntSuzB5oq1j8ZJuvykfHLIMR
YpbIFl/qZ7W7mdKToKOtvyNGhxacZyMll+7U135R+coa+wk75TjXwkwHqcjGnTIxhKx7NWm4BT/1
Ea3Ey22eD74bnbN1pbOKoe57NDwua3Yh0zvE1ztyYiL410a9Km1UgxZ1cHEIpcq/frF14s8b7VCN
d2y0g7++jsbbBJ0fzy/JNVAzNM6Q4vreQzSmVTXVvdqf6yRV9/xPnCiV2GU5svMcBeOSq+nZiukn
bmtlb68Eumz2z49qntMl1ojdVoEZlKS4X9RdCTWK7lUdxidV03aT8X1S1c4vMpCScqq626ynuStP
a2RdinE/2BDPA5OuDweR+kAlL0Vjsue2zenCrScbLriHVVWI4usA6u51lt5jvkn6zBKVolY1yfGv
z4f2Vmzz+/mgwQKB0xZD8D5PiuQgQayNNZzN3iE8NyIwjZfScoLExMlW6dOrK2fe4zbIezaV+lPc
V9qx0mfhAZtYlE1YLbv4jPDAjvYWhXgaTxUAKZWZjX7Ey+ZATSe/mVT20DDyX13Qd/kJv30BXEVb
cggCfwJW3z4typiYCSd2OJeLZAszxK1P97C1H6iNhWSRFQ2US34h2ZLiHRk/gfstv5As/cnyg6mZ
9zUrj8BdsL3Mf1r3JAl2AgJ9ZPKdedO5AOI4mMy9Y0bWL95Df3oo1le84tjtEF2/PVRlJG3br+N4
domm8mZjUZnAcvE5GafkF4/Ku6KL384sjgjK58hSIDDl3bGEOoDmwAKei0YMV6VTgorSdXYrp0Fe
cDJ0D6kFCIns8nOiAkO1WtfvTBT2hEy3JrHStbVDH9FfdQUamb++cTf69d0K+SP5lwBJBg7MHu9s
hzEB3rJ31PYcd5EW9okFuW4R3eJlPQ3oitTHwI4dsIBBf4rIjgp0iYzMrKTcVepq7S0ymg6KUkiv
WAlti02253/9Ef84DmHcY/XGlUmDvHjfjW1EMblpi96c63mo78qqq8Mkn4uTtXbV3l6S/JjRLU9w
1fCrtontyrxZQchKwIpGyCSzA01+20P/0w3ZxkId7aSqLha2W5AnJJnFoxP93ZWXbg3YTqYhRHoM
K+9GoWZymwlS0rgoRTfvBBsGOp8ggf76LP7hOhsESvKuFoIRj1f2u4cLDbO1Fsu0XpSLumcX3h3G
VUCQqDZCJWp2fxztfzcd/76l6f3HMgnQmvhL91Ymsf3Eb7sOzfmAp8ogol8nZpKbmVv9t12HpmG5
ooKQDnjs5HhV+S+/O6sM4wOTzBbCorEXRkXBXfoPlYT6QSO3gp8i/3Frd/h7244f09dP9zvqDHKL
Nrc9+x7ejMa7+92QaSTHaBsf4ji7nvRcC5CjA5U5XS0AExKg8KUfiD5fxxqCIS8cEihyfUTjm4o+
+2Q5rQWd25j5VWek7PwXY8xQQK+lGvmZNqxPqqGkOnw86iusO5PWgw4PK6TSbGqQ79rcucemiNq7
VcegG7hpbAwBvhYUQEmiOrcjZQMK5g/N+sFoAMxWWhEvvk72AsYNrk5WmvNjliwRIMbKYad4Rtbd
NY0tjrZZ2IuXR981FRXamG/lFXZOpXUnq0/0fe1wv11renmdmMOTskbeLJ1LxUzOOYlvLkIPOeW7
aBp9s1VCLZ7DSCtDqLJDhBhZQ17B30uDPNOnsJhNcWydGK08+8yBDGKhfzW1x86tTRDjRAPL74LK
TX1goxCdzIH+mC/tYF9FigwqJ7toWvdB5PPt4liE3mdDuKr85GhLT4mbsEfAR64Mun2ZAna2y/ZH
2MZ213mJg6rU0xd+hAmKQQtSx/UApZ543e+QZBwHgh9oaiRUcHBW+kANVJ3W4mutqnynJhh4bi4f
U0bkIQfAtuqvcStsz2qkj8msOjYO3vgC45sqPSf/aKB1S0e2TQx0t5QZ7YaiOJrNdGswWHN6nzrr
MUsFNX2fY4f5u69PAuF8AV6aDxbyr46ThNPABcNSdBk/OcTC7ahCB9SMxX1i36XJ8jBpEjgq2ccV
lGI6ItFBoxE447hrcoh8q8Kbkw9QF3nI3H8S0VSgF9EuEBwfy8W4MSI3jNTad4w0rMetUEJi0rbu
LFFc2FL1sxRNm+2OnDmKREoF6UWNqtuWZ70/9cRWkTG8W7PHLYZBtaZwLm2+tfZAL89FPxj72C30
u0F5tmr7sm7yZA/k1znymvhyL6ZsJeWqEX9z08cdahfzLpurVyA8f537RwOjjNFT1+osE8BqESJL
uK4akvKYeTN6I+fMOhqla4eLph8L+ngRAzCd3zkDaonRZH68i6RC5WYVn6Vd3LiMUg+J7FpvXtAQ
RMXByqcDbC5JaIwYmlBOVpS2n7v2Eu2v7vVzBMWad48Kf01T7IT95nhdwgfOxXJGwvURQ7YIhJNd
x+m0p4XJW1D3dtSvHCZDUNlQtD3SCblCK1sVrQcbJ59emG3ky7Htw6hLUqSUVWAV9tFMqoOaTpdA
fWytZ8cTqXMloRKJDrrMI/UgmuKUOLh+5GDd2M18xLYU1AKc2IrE4InFhTns4Rfyq2hJjtqkHGbL
fJ2zHgG63E3cIZpSHoWskMB0V5olMbQog3ujQ27V/XieyhOyYMxtwJ/TktxT5o5mBDFDujCUjSgN
cFwJBpvEi7viu9W1aLAjX8MFNRRL4C5oP5Cyfl5EZ2C2ZetmLDiYLFF5/bg1IUSHZCOtYYJVqsPq
Lt3JvNmTu4jaUwaFa1xLqpyHRAu0motU4GRM8beNvaV4dpvfZ6p1Xw7cf5H2YCJajXIaIiK+uhOf
bMorMpPsHYUdJ6ouMva76mYu46tlXi/1mg4L3Hmz4gbwOSQTucdEbfzeMA6ai9wCDt2T+nRZghQ3
I9LmpHglayRQUI1bznBQ4TFBYn21vDXTrvK6LZPGqJOnpcDDECE/79sTRWS+m0R+p4oLByFUbSKV
Qr0fWwWXB5lT1w/oBBaMac5AyixQfE5hnacLdKhODc3e4ThLHL4SIJxnWYRdFoziWXqyFZTcanvS
yTTy7fw77vUGMW5n8eaOdxqlH26vn9lWPxsEi5RpcixhGVtjvRfxcLlJZsE5Zgw1M3j3Cf6P26nC
pTKau8Kw/HnpbkWhv65OvTMX9u0sa/NhsXR6SPBdMek5JlrnfNi5ZY3xJpFne7SOuhgCmWx+AWmj
Ud00EK6zjxT7NNjjbW20bIVxNkRJYOYI3WfjuxK5/mRSlaTbL3OPXaBKAzu9IQ1l2i0rOpys9zp4
4GYzNa3K6xxdDuV8Mlb7MDrZOdMXBH91dxxNLrs+X0lBrZhW5tdztDxrSJ+zNSm9vqflftb9GPgo
rNe7tHkq22b+Zifzwajvnc7cUYV+AWV22Q5KGfRRiegQsxtafaLiZ16Ic73gR8NHX8HvSTadUR3V
L8NsDU+JHJpPWkcE+kFSKEwov9TdW73IpIq7smdpIRS+e+lcvXucV7f4JJoByoZiRfNmniBrIMEd
+7lOyv4T3h3z60JMTIlCvFvSoMr66mzqpA1jOht4GkvBfifCMWqCaVTuN72UC6tboqFvQaet4iay
KfuJiqT/2seQBX6yxNBEGbXo7Ara2E13hZUlqPAbV54Nql9kSEh2/h2xuex9rZm7c4+1VvhFP/LV
oe55pxQNz/W5LozyO8Cs/GbrncCqZAEaPtcLtIDvVsO0h0vLgPFtpRn3iWOQBW93iPkPdhur0KNL
PhgB/0RkxfQoFwZr4DsyF6EsaiMT3cC8qcqIfq7mwJZTWZ+LcszSYy5oYTnWg507l2qF6a0ykZ/f
FmM3Mvvk1Mn5mgUiAHrQS8SPQ74oB11BK4lyhxjMvUQPjgeMVyx41OCK6Grth9oKyk6AW81xlkTk
VxAwQ6Kq1uCbiVfEJAgIYFwlyrcN9KwbN4iVUYXPTfAU4cXCAnUVqwwUW1xrS3hbvxUo6xhjT4ba
iM+TUYsibPF9Zyd70Wzeemk6tYd+GZL7drZ61U+0pkcvV1siDnKa3hIfZl5twoQVowkHSZjjsbS7
6LpFpU7hsmAQOZCzu8wBY55VI6XsCPFy1nSsA1UOM7FuZFZ9U9cB53E/NiVk/xLpmj8PVc/zWajr
7PMWRrZgysLWqCqzFOSdsE6q7xZVluyI/8RKYWiGyb41WvGSTu4YZb5aT7iTO6QeIuBRAhomDWh9
3eBSEi0cscYH7gj0EWCohjyu6tCP/jzqykmxJ3O8btxRf4jQTJHe3XRNtWuaymLZlfwqr8qjxQpj
g7KZW5xBaXxUNtByG1tdDVrZTPu7ojQRQkSpmbAtW2YSqJFBUoJk11F1w428NqdIVZYNOjPq0+B0
rgJfXy8VNGI/NBf6umSfjGVpZIjpTEfVv2rdJxdPypn+SFxGGumMpzIusD4xjJLYaMfNRJobGrfK
o5Rsumia2thkxBaPaC+GdPaHrmxNPqyA0waMsbF5WvOCgkHJjeeuyow4zOJJFIEQS+fSUjWXoBuT
dTFCrNUeRdnWWfZmkQUiSqLRY38Bs6ioY54H6JcNTFBah+9KHxUUrEhAE1Z1JmD+nxJaOWhne5iB
NaVm+zLpnCYwVn2qKQjV++eFaDAA9CYCjFDTDC2Ck0V451mHVCLvDHw13mSlibs5KdEBWZE1k4FS
t5T0UnRfv+Cgmr6O+owuvB1HdOB6H5lUho/N976NN+8HiReLn1ZTNAYG1nlCiu9bl1+ulgk5xiJL
BMJVnauUFEV5GAtCVjGGMzKtsZSfDJJPHA/FVLCqfYadMpPaV9L0CciKIyLrgkaq6WnK0Rsj0emL
0KqiqtiXKOzSPZlG8PhauaZb/2782bQfY+4QPymN8WVIx8m8MpN0vEV8COmvxbgsPMeK3W9GZJPm
ba3Dcr0Qxln6ySi1x4z3dITrzmahVooxjpCgV9a93Rj6Nx1NKWWEPBljUAnZfHMqhzTxqO1qfV9G
JnFGUkQ6kwnI3TEhvAtr2VwOT4tQGop1FmnRzDKoFpkpjv5qRlJ/MezYHgKlnfVnTeqovAZwiTGo
YV6guvNE8ioEqyiDwnLU11g20vD0BqkDlhlIGdQytQXU6A6kzDtmi95wzWv7riZ3UUVIkvff5p6Y
ds+Wm6x/aK2J2NFacJGo/WV1Ei5bJl1b0sR38P8MdlHc6V3bln5XEEnt1a1bt6DwK2x2b28GxXbJ
chjvUtZF0FczqQjdqhqnCbbNQdZa4x4lOlvSRW2TgGBNkYLAV68RS0Yp/ql4zJLnFsHHi6o0Nc9C
ZjeRZy5OhywkTib4aVj8jXVI5rtCGNUtW+nxi7LI3MCsXi9pOM5Dh3GdF7kdJklUH+ui6ya0Gpoe
B3Ou4RmkUBmHlV1OS+f1er8a4SpqXDhqtTEHaE2r66a2ELL1lk78Lb7KFOM+fSy/54j/L8Tz7+S/
AcEAw/3HOE9Q5y/1v/3ff/v4hdEB9+IbX8w/f/4fXLOKzwXjiWtsKbo/GOV/cc0OZBvgJmFoW4/P
P1Ef3f4AHEM7BdAPrhWClP+J+mz/iVpiA4wcrH6jqP8O2ay+Yy6ImsOdw2oHkwOYRPDWW5ATZHKt
FbOob+PyNTMeZnQUHcJEQi/Z+pFLgGGlJvfPZoeyaesqHp2fztyfUMHvE33+8AneQZNJNOSIKfgE
KI9AkcnWr9hPOFkgL5ej2eWB096m43NpDf5AxIGrvPxXgZX/GWPYf0PPF3DzT5fqDwKKyy/F8ObG
/vH3f7+pjQ8mWbtkp5FUiGBhC438/aY2PmyNqKQMgzJrKtP9v25q6wMxXeQYwYWQDgTU+K+b2vxA
AA6Nfv+63/9GSBSHegvdQ2Rt3TG4QxxmajD1d3S2kHFJQxRvZVNH0erYoSaNYCT4vbLG2wqjSbp8
ISj/Ri2+rMmNMz7Qcgj/71lLcivGbK9nDYHh53LIw76/l+j0aqSi4pGApoOO+jBFxxq3td/R+4ie
0FFvVw1VgPm0NpcW6sft0LL5qM37Qc396UJpvtVJ4Coh1aHxgzWzA93bHfcbBKftJ3N1hHFj/fNq
jZCbOiI5/rC2xZ50eyuKfapmT2TJ00ApAis9OmUZdOyXRIsOrvtelJtOM0ehfUOyCKLo70Z9YzEb
p/gJpioL8uZ1Zb2N3KcFMEIt2694Xa4HsRw3SYKBN0DSGGLql7kod+QYeHP55ORfbVPzU6IFbZqm
lVHzrBS/WMQG2A27BSdm/k1roGXMexFp+wSRql4/mjDQc4SuYlnxE8n6UEaP5Lns1CbeASddxC02
FD3eqbN6VMgOjgnCkypRI7SoDgrgqd0ckHth3HqdZYnUD4Xi7bLFFB+nhJbf+vMYXyQtTjxwYJF3
/tJdlSniZTcOI4QZMvqGgJIdBDayQyG+q+s3Z/2Iq0VFzTaQg6/irUqWrwzH3hCnN26UfBydhG0d
Ltg47PJ8L3qkvfaTSNfjgq96ZKBWDJI0zOEymnq/UFF8JWGS+T1CQBeBfrzm+yker2c8MCkoltZj
79ExtST6nroNv7FGorHI05yxuW8IEeEj7FcFdaIU6TAka76K2C9pv1QFAr6MW4flWlzIKTmlNO1k
oA79SNHXkl40QvPX+l4HM8peSDz224xsVFsGxnCc2SN23bMAg9Yw/1QmXtsMbBWxr4z1/dxzf5tF
WNkgJPjWK34VpTNHixyTWgQz5i9D2mcLZa294VSR4RM9tMdJ1gymr9thjMQPuP0UW4/T9LlZyTcp
Los+4ovyGXgStiPG5rMKulpXSFyrz/lCLx+pRkI/Zuk3e5Zh01EFRDxNy9PmNOAW7YqCfmte3dS+
wFWGsutbfYeu71Alg1e6kk8f+6s6BymTdIXoPk8PVSljj/4Cthz0aZDn0TIWWqTKQMT6BdkRHV9c
nCf1vsnn6zIKfnoT/smiZb9bNn97wZikaLIW03SwReH9zA2Sp6u5CVO4pxWvDPJ2Xz7kkmsZlTtL
Bqt2E+tssxSUop1zNtrsuNhlSIgSORTzTonkvi6iHV6l3aSrzPdAxMZNSZ8c+Xr8GHYt9Ws137Ez
wu0+fE+0DIBmX6utr27BF2CN9ExK0g663MVEj13xDhC+thW/1BJ/cUD1JGOi/gx+soUOOeKRzLZQ
42m2psSfHJ5x0PX1bBkvSZZ6WaVcWP1FW1IP0R8zbC24Qjb8Kccz/7HgQ7Aj8ElxAqmjSvyuxLdi
zr8QALyfBP5wUjcS8yfCdbSXMsd2NYKbPoghvzHqLEhIAloxfJXV80LRayWeLJuTsleXLlza8hfX
9Ue92M8c2LZwbKohOijBAFil3n4EeuYUR+IOQ25qh7qVecDn+RzE/U1BoI71ddU9LIC0vIdmF6KR
N7U7g8Ba5am1j3MU5vU1rwqhPQrkL2OoLMfZxG6/L5Cr0qYurEMjNj3y9V/fju/Y3e3EQdnBDm7p
rLQ4bxz6TydO5Y5BPl9gU3C/jgNVxMLyV/u85Osvzs/2i96dno2EBEDdqmz+0JxFXUIxCjwXJIn6
GnQFcRsxAOI+dQ7svP76S0FyvT+aypAgLOYIovHotzXefi1Ql1nRomT0WuXsVNadHanHtJeHuKwP
kzWx0V+h0BKMbPqTbArWX32vmse8Dk2ClnJ5Wdg2EVxgrfmSPTjAuyr1EnGGXrooP4lYCWLWeWpC
WDvLQ1HV9xkaMak/Ii7iHTy80Bsb8v4HOmqPhBWT/cLbnASxJr6S/TfVSPeDudysRBw58nK2utN8
bYjb1hnZeVIrt9ySzsim2Qxc65UwIuT3LgwadjEbByOI17QQ0r+6QB7NM6qgYy3m81wMnqHyKpHz
pv8+aJvD1+Ed2x6bLibfjMywIszW11K5ifP+1CV7h6hz7gpE7HMwTFcq7EfdezG+tVTFk8SC6LSd
P0QfSWxMncYzB0T9t7UOb2o3O4kFSkVk2nEa7M9T3O0ItFDMx20Ztrt8by5ETuJba4m4xBTmJh1+
m/sGxVmaAkeKS4kTfF5eSNzInTawVgJ4lI9LBqhSvCxOeRJlSDvCaYFay91XR32xOQU6RrE29WX1
ZYQlTOxrm17H8noaDqM45sPdxMphgVq1CnFeUyCoa2YFKOtPA/L31jF9oabBqMBraGdJ4UKW+3gl
SdyihNsBaEqW/aovwZZZbvG0Ggxtg3PK4xlObebtuTGe0jf68xY/3YFfDOw82lU/Dmv50SmGfRKj
uS1SMzAmCBvboEsgDfqBDpn6sPDl9bxBvIlDEAYyzr5pLc99oV6saliruu+mBwwjcaH5WaQiU/mW
kQiTMfDoPCe1xvuetW/sfDM+F7Eb1EYSGsxmHK5KLPKSjGM2kUbWPeb2epLWSev3lb7vydiqtigz
61GN4nAa24Nt3Qwjhj9Yg21JRZ5DElsWwInuFUwRQqn8AluYa12Z6Us0RrdzHkaYgdRs2HPr7US+
K7UnRwUfNPmxMT7ohC3GJqYq82JiF5Yv2Isy92gSxy4dSBiychIYoS6qKCK+WzXzvtAfJnO61Ekt
RMZzUpt9FD/gffdwbnp9rEOikHhUENdD8EF0l/NNHEI+ItVXx9t2/AZ/wfQlgeMxBIjTtDASEFQs
7R1aUdJdEMQxxWrl6ygt5hErdGqNuocuLBp5VPG4as1rLQ7WcNcAl2Q6vmvQZKwu0oDKyh3yHZ7S
zUiAlLcANq1r7Zi4N4x/0vm+Yil1gB0L6lcwdGnqY4t33kSJtx50Jq5S3+weLgu18tFMP43zR6GL
o4IOyJUQh5BW6wRhDtPYadeRUEIbk/bYf6Nza98bT3I0cDYmZEfLUxLF99tIKbM+HN0qLHGYGMm0
S5pvVf+pyZuDxqy55NeUJe+G8bNIkwf6XoO1F77VxiHznd6DWl8S6Bo7j5PNSkkCShq/ag2jprng
/bZ97HKOg1K8guqHxx0g3mEfdCKYJE7tOLspqETSZ+6V5W5lHHVQ82mXMa/ZfvoUwVbj4vBN1fAH
Yw3BNPzKwdOgPdXi1CthY/LMT2NA+SwaUC/CvKlrN0gfiPMzjFBLHlslOSFv9JY6f8TREMotdi41
w20rMarFtU3ljdUuOx0zeItV06wA6hbA1tFAQAAPiWMC1tnDJnHdqo6PkeSQudA0kHCoG2boS8vi
Me6e4w60kFQyrhZSjccxe1Cr14pZiY4IZGxF4BIkFeF7SbPHHr3tWqtBdl/MLybbnrYeD3PZcOg7
RUHouKynBGebGRHKlXS3Sn/X5usxQiVQQYdbneFbOINWupAsDbBv8LRqgd0iBJRENeH3auIVQ/FR
yIsEE81aHCfnolW+qLL68VGGGi2/cpPLAhKwpYBsi+jlkxJk68DlGuY3KfFKqjy2ogt07taByMcZ
rp7Dtaay40baJUy1sVr5I+tQzs7W6QrSd4kqsD+Zy31pVIHTF4QX1afMeVHRBvDKGyP1gg35PgYI
TAB/Mex+ddbT5B6kQdueeWlo2kU0POTiMIK7T90eCcAkPsuRZXM4t2nHFqw6msa1Yu5nzc8l3SFB
Oh1isW9w5g1nfb5fcjqADzAufIOz3TUBDh3fFe6hb0XQK9/7+Sli78Xs45L02aMsyrWLJje9DPqq
fV6rx2Y7TllclV1GswemN7N9RqfqR2PlZ49tDbOfk2Fra7t+/tjhOU6XrVOUX0ggiMg0r4oJw5yv
c3MJJIXIdhMT9mKTiJxTw93uVryA3VQ/O+kB3VFA3tAFnYchZn+DPWwexmL+qIK4WldT/nmyn1Wt
eFCJVDTU15Lu5WXdNSD4S6J7xcx9uu4AaL1VsDGBw1+f56nz83UXwdSzIUrSoz6izIhCxyHhpQsi
gO6FNKQFBpAweI+WMs+9Xblg2QqWTKzSDC9CoiqUEpwpW9cGk+wUzCqLjMYz2g07QtV8CI8gUU9w
54HZ7MtBP0ykb5KMT3BbODsJD0u+z7tpNzsk4rrKp5ZXvawhnNleJc393J/HsfVsF8FG1JzV4r5n
VR4UdDySmD6bVkb3SnfASVrqub4rynLV6+VxS8fRiKNd+vxVpNSskG25JsfKDUEluDCfFUzIg+uG
VcqDV8AbierSLSMvmnkR52NgRmznP0qqR8vSBF4gyVRnv8Jt3Vi47GbT376/s7A/SlCQENxpoZ4n
Im0/VtgxkUgs9bbI5ae147HewrSmKMxmJbSEpxBsjAPAnyuK32Bl1ijcUG+8V/heU1/nG5rYdNu1
utS0BkdtEhYsMcVkeqju/Qzff40DsxKHpMxOgzBg8JYgTzDCE7mq1xdTxeKLcj83GE7ICUpNvxTz
FTRVsPEYQ/Tawnv1WnFIqgjqErXXqSFN0yEZIMWdZ+l+aaz72FACG8gn18x9CdCPDMJby/Wss+NX
ouz7JBDyTI6Xl9Rg6M3B6ItdKZyrZJtS9P46S+cHvRFBahzUpdwt/RQ0BXePaC6NuA7qyGDTXgf5
+DhHpLLh37Yi7tTMmxSMqtl8VeSMnXl52QzXZc74UaJE2natc/UF78vV2MVHrUMtVyZDkONHKMeX
nlfmZBWncVLRdlAqaSCvIWN8bm9WGIu+zHaZtR6xUZwSfOtNHNpW+aLbSBV47bdEewzdcz/POw35
e851rAsziEg0W0rVzzWmT84R7gl/Una8jAeBJHoNZgViUEl3hvW5dO7HwUAZxPJXPXE3G5ReLQJP
fO9lWzmMYgV5nARF9NyTMpQo5cFY2CqTTiDJnNZoq8ZpWdQPa/XApgBGmpIsc2cUK++wXdd8iQt7
X6GGWZWnuMtPo6FetNkTeaFlzkgpp71cLvUZaZrbU+wnuyup98eVsOVUk3tAONMoThOjExGIdz82
QH+LYvnPQM5vSgr+B2WRUSn6007xD7j0LU6/7q2xj7//Gy5tah8M1bLYw5smYmfqBv6BS5viA0iw
MFnqMP3h1WMz+bvEVrOArFWNTgPhUnxga/zQP5x9xgcAbhv1t1DZ9RIk/3fIlm2/+tPumWi0zerm
kMWuWwDTP1wkP23TbaNUpIolidmlIQ/R5m2TCu32p5PxJ9DUHw4C3g2OTpY8cn5V/0H4/HSQETEP
wgG9Qw2hmCe83+ahbZfoF46Xd1tzqCl+PbJjTiaHoEj97dY8c3rydYRG9VcbiYvZSj8m4Ke7lNDb
HSm46uGvv9Q73OG3w1FoyqlzDEiEd4frURNDji4spE3eBhGxmf4sJjQJ/4+9M2uO29jy/Ffp6OeB
B/sS0TMP2FHFKpIiKVl+QVCUiH3f8ennB9q3LfF2W+OZt44Ox40rUcUCkMg8efKc/5JqdFelDdWT
YjJtNMHq4P/lyiqMNVM7Wh7vSisNyulbq5CSxeVc3uRgjKJVB2qVLIhEKEXVUbFUtwg83s+cFN+R
VN6e2eCyUEtVXaXV9+MQcwAu4qrkylaH2vQCYsidW3FwAEYmP/Ez++dLwcfkGvoxx4/58+OlsiSe
ACDQnk86HH3oorc+sqOcAqAxun89nr9bm/+wCjTkXXQJRh60DkN8bx6BJnYMaM2s3bJdySvIw6sT
bP7kIZNSvUb8s+5/M0XGl/6FAlN7M5cpKrWp+g2LIyWYtZQzbl7m2qXb5vgjFbG0cfutyF7NkvPm
Wtdop3eoV6vtKvox6iO5bK40ShSOly1Ckqmzt8Pw67aXySd1juffBCnNHrFkh1KmgXyU0IgYR9FF
LoDNZohRYgWytC6Nb8LSdipJFW9SE8cuR99jGFML6le2OnUqIM5c2D/Cs5JeYkR5EDGzMmQDpFyG
NjWDY3tlI0EETO8GZJDhICUj8lc6wr3Qyp12tsyLlSvJczz11sdxQC7JaBKm+VS29ddlajsp4uzI
2XQcy+opS0t0OEypprLYT/tTtmvmI6dA9SkFuIGIN3gXTnHGgdYFoiZ8zk1pe5G3mcpJpS25FCIo
lF8zfRFQDMW8hwr8mNL0TXQhIWcz56PcEGvraCsrCub1PgCy0ka0FFFl3wfE3mcxex6MfRLdWE9F
tIcXXThPFvJwbt2O20ur18k30RC6y1zk3RSIPXBwEUlBzknZYGCvoOmPKCjhsDTlRvnVzNBF4Mst
qkq50F1lpAS80RATEDOZVTv74V/ag3E7Va18lBsEuEc0PQ7GmKJpcwGgbRdoVynjAQOeyEG2RtJ2
Z6btMGmKEOLJqV8lZYDGWVm59dWqyuE+E8WsDUSEIEgFS0DRQroDpwEkVNMtakF9x1Or5x7PBIp8
Qc4evZAcvcy2LSiNVR1V3kIZUTKQtrnn3Fa3KzDZ2Ri8GYwLpgmJvCO+qDZuEndIqjbbVITjsu5f
tyo/1HW2fURaH5N5TuyLvr5SoW8+lku+PQ9VP3/iTLg3dl3vGkJMnCk6h5OB/ivAGGwy5h4Na4Si
Z/mT0ealo7QS8OusGfVobnszSFC5+DKZo/KhF9vBzRp0RcYRfblkkQbEmtNavEd+BDDmXy/1N6/X
H1c6pj+EbJq6Gsig9yzvFl1rZVS3wd263ckHC4iNGSzWU43qkAVEOUfgeNAYDnA8U/3Qdi8Lwrol
yHvrqllovd3iSu9uysWMH8fNK2Xh8B39PcD/rSzrv6ZAAmSh717YP+VRj1OdoTz8fSb19ht/dPil
X/CSx0we1p0iKVD1/5FJGb9oMinaQY0DNKIc7mx/JFJAU5BTkKWD4U128JZ9/ZFIKeIvR9MfWACG
1TCMNPnvJFIHJ+67iUVaA65AOfzn6cAZ9D5+3K/yVd1X2ACs+UISX8YOVu+uZpYLxHB+WISydLd+
X+9QrlnOktAPP8kJ3m2XXF4XeRZ6fJIOWUt7lxNMervVWqqCt2pS8a6p9+lLNsTrg8Wp7Sfb5T9d
ClstC3VafCl1eGPiAXT4LpurhFhdh4XzkkKD9XEd0WRoyil24TpZP3mqfxpUGGk8lULKgVPiPyUB
cAjWvl8t8Psa7KxRErCPKKyZ83q6a42/c8lHfTYrIKNowX8bSICUn2SV0rvkFSQJoZ05d5AUmXjv
eeVDhoqc2BeA/eKZOvtCiXVwtLrETgUUsGrZUtf2fr+1+2kwtvKzlqgY0UJVaz8qCIbncJqM/St0
DyRl66Wnov7dCvl5cn1Icxxz+C2Tx0ryvVNTtplAjHVakrWxD5dWgNIvVF31k3QMeeN38xvUCheS
6CzLOnjHdxMM3yfU8iVKNoVQZzGsjHXTEHDaGwajl8XPxppkaAIKQ+HoFmqJwVRodHBQGrI+LRX4
wftOFtO7zJgGujDdjGnUFu8TBC3NKp/GDP12J4nRN3RmFFeDAmj0FXYRLhd9ohhzMFqztlEzUigC
dCh5v/z1KL47PHACAzqkkQNCwYbQ+LZvfDepgaNVG4sM1SdwwL5eYEXYsdzsBfURbxjT5e6vr/ee
5XxcEOQtcDqRC5J1vkulEwuhKLPZwb6kVA4OPCs9TnoME2pDxW848zw0phbkQD6tRv28iPpJNGNa
3mNQ6/UlIa3oBmH+yWQngP4QxN5uSj/SbomIaRrvXrKhCaImzPAP0l7LHlqsLr0q3r7tQ2GeqYYB
YwBr7/z1SLxfXzJC0JrMJY8VfhxqfwwnuHvVa6JaOboXZhOlMt2fuhzmy9+/Co6MXAjQ4yH6/eNV
pkxDvVaOcwp9Jo65Uz96sT7oPxm//+hZ2AWQoQByr1jau00AOoUezzVX6eYyiSTyUrexjPL6t5+F
PQ7BYQ5ikGKP3e77ANxZdSWsPT23IuueK1VZfpO6Xv36k4v8E/cW33Kdy0jQLY4yxVtg/G5JrJJO
pW3WXnprItiLlBWLUM92q/2mSyVlQewrPmEpXophgk4Y5EnA+JqXSDNN7I7e94L8pNLINPkyVFwn
sTAaLDW0cQgHPYfQue5jgyKyOiYch9Ye4TIKchihkISX2n01r115lnXOTzeJDEv0ynFma2lYaRSq
lU2UyKCHOJ/CQcnrApmwlAow3Hj1du8SQPg74gaHYgyiiknRW1bQ1XA2oC9ZEJzg/cyF2yf5+mXU
pAKw2rggn4uGGtilbmiX5LadE8zat34t6Twrm+GMYFmQTMD0cP8wKd0uwq1IExkxtH7cPTSL+xdr
FYTE76FsQIMd9bwKMd5Fk7rI+hRswCaCKO8MueqwJ5eR+erngapp1wJRCzZ17+EqCZypJzFORvRA
W+22xilVRB3ORKcz3tt5R2NMowA6AnLaLmo7dLhZ4RSxueCpjcFVYyl9RCR9orespRaM2g2OCOXr
LeZcy6mzC+RxqvFMaHoOK6LSAcluMObB40oCg+8Ms6SEojSIvZ/sZaNEiBEwPsWg7ZEJ04jfGRIR
EhKGil6bqVOMALEmdMDnxrRyE6hjiaNhtTp6m64l9+O6Hk1k9uzrJmeHxQxDigFRiwYFL2MTwNLk
+/x53Vp4dZAAB89I8oIyPnf/1M89k6BU1Q8SnjfCLV9GdxE+pl4BjEMrLYBA1W5eVsT7J3q5tP7X
Jk/RKV5r0fKtbaXlqFZ1HMkDQfgkmxuFerNXivJOmIeu99EhLDIXo0GExUf0CX+V4EPj99F2iM63
ZV99NpW5+hJn6QwDRDWy7LJ1K3a1uTTC8SNyy5yjjR7eNwlg/U1opbzzxjUrz1nCKcjpMzOXXRzI
u68yZ9jSXvpcRQMbqR5qG/reOMsAwKnZU/BpHAxrOILdjvzH4XF/4KKMynBQ+i9pQClVP5JHwpl3
6myFvY3THhqhI6dPApuQTthl4NF2biGyI6CXL/lpEabiSwenbHEalA1R6kKKBhMyoxsLNCFpCTtx
PbBrZ42RPG9Gh3y83pV0sqtNkNH7LFagfmLTQF9EV1PFNbBCMwR5biNqlaTuT0gRbvMdDliHiTr8
VmA4hQxsLuk4A2MKgm+Ba8yWEXP6TRHUSuoW3jSMCppIMuap4xWpAXUN6g0zy7tpHuTPUJba9i4e
0Nl8ksZBy064zmWnXexokEwYdXTQtuY6dYYC3j04tFRv7WQQ1s/5MggDQs0rGqvxagDjHKwBnJaV
LfdKWqYHwTY2ELI2l07DmaDATMBXh1HXvXZuJfgUFCv3IC1aeNBZsY9lIKeF1rhZIg2Iv4qzAfur
nvbRJi9NHwTqmEDRjZqy0a4ZK5kRodSi3Z3iv9hMCcQ1WIgGTZu6p/vaDrMMQA8TJxQL5vpaDuVR
KiJrR/x3oSVzJ5uTSf9B7tSvIiKMUqCuMEboEMjJp9XsoBzWW959zZTRwMNMyRqPBgzb87TiwAZF
ETHjOkeRXpc66hiaEV/ifKD5Xje1jOpAUaLZs5ZdF2ZlD/tVzHt4+7MG8SZTwHgIsLgWVxdL9VLQ
ZF1oouLsY+t1W6CfW+bzTke/tU44tjXo35PkGMiJKr0SyWIbP6jGzhMDHEq+WskkXQW4o11UmQ2O
kqpZDpSwVGvagwLzhtZVtHbp7uZ43PVI01t4srV2aA/p+lbS89GH7rnH6u8sVge7VW0KQ6IdlZYf
EQOwsKQgiAV7VkuqXdYp3bvMMqHAaXlVOWgV61Bsdul2X7Ms8VpBGxYn3dnuIHgdHFvaKiczQzL+
BpMX4Vx3i7wzEFZ7X1adXPgtypOYDVTLQv/akNGTkXMpydzczEedBqEsvLIiKNpR/n9GDgmQ8rJ3
UKwNmFgs3JWCHdldi6KaYcbdbC9rAqs1LQROiS20KMBbVkVvdW0N7TdLLaTDRXA2B0CT85jb2pCi
HyMAG7/bZgHWvbgIWCbsXPNFrZch9ju1ydC63FPMc4YMbiV1oHZBO05Rkl8h6xr1SU3kVHKQ7unw
84MKeJvEFSoWFTbpD/hRQLrMpQw/HmJ/9liMq/lkrW38igR3Dk2yI2e/4ZAFH14ptqwO9rRNXgeq
cGqkFUr1cSOxA+2ZDBrwC7CvwHmzmNJwJ6DQY8dx31+mCcEzgaWNmhRQ6jtsgxYSyXiWn8o4HQFT
iJX5me5Ve68JZf3UFIN69OEocTrgC1uq2U0tzvRrsTPy0AhRzPujprSG0rSqRbAtWy8Ex4Bcldpo
gLQMnTW7qdnDete0bnmpZhW9WAlhf4BFsdBCPys6NG9RTziwkwdkRB+pl8YNLE50wrQUwklc4wUA
mVCA5jUxfRVwJQZkrFE+lpUFcsQ25rqrruouwaLWrWLFVmnKegiEJQrrmPe1GCzcobtcrw+ChNMe
xHtc3TCx4GdYKW1SAosrrw3Uu+2W2EiLU6prQpTfyEpMlN0G5XXCWrpy1y4xaxSDi0zX/wCY/ne1
CdoUvbUjPf7PaVMP3+riuZj+JRrK5/rr8D/d7JlC5/ic/cv9VH99br4vRf371/1RjpJhnNDPQgrK
OOgmByHqD8KJrPyiatTmjx4JGfRxmP5HY0/7Bcc20aCqwb/oVI3+bOxpv6CXQw1LhngFw1BX/049
SlV/LJ4IR2EAEhcL4sfjgbYvZCnzoQ8dZefuNFyFW8jZduu2wNsv8un4q3o1rzqwMJv90THC7SQ9
9Mi73cb32XX2Y6++bJ+2MPZWv/Ly2yXITrID6/qEi/lzGdUNvixAQ+w2UoPpnHtQAX103n2kd1zZ
1T39hAy4N4eqM/Hn1ZWD1i0+xCfZ64L1DBrc6cLuPHiqI3jzWXHTSAg3Z3fxoQz7aPNGnzPxqQuK
IHfJxfwm1E/tQ3JSXMktrkMAyBMLGreNWr/1Nb+6JlcYuJKPP3SousIFi0j4GOZNcQGCeJVPxq0e
dNftkrpolrj7qbxm0Ry2fhUOQemrnhBOJ/PU3Md3wrV8KE7WtblUYXcaQ7SSHfiPETAWT7hogeHE
Ee7SgHirS3pbEuPYG3O7eIrvJnWx1y/VaYxUr/DIKjzFH+xvkYeFrP9Is96RAt3NPNmLX3H95BN4
0b7dBuTdkG9wuwDfz5C0IRp8T7yLb9ZTFjRB4QkOjk7hFNQuDkx+F+2eEvRnLAaDPtQ/Y/rrVr7i
6K5yKm4Mb/GNoIikYLmrw5nfWj5U96m/B9Y9UWeITD+9hx7gFEEFtMCGKOJA8A+ALjmZE9v5KT3l
J9NXXqVTcVd8lV+s38aw4T4Gt7enRydxFne0yUk97TTcLL5+20SqH9sYeAZtKPpsreF0Y9zHt9sN
WtKu6Isu+aoNDvc2/yDeVF/3jxglNDOOOEB4OCs7/VV0MY28KlfrMkTFQ/tUe120vgI5dLQI83a+
JLtLz8i8hHmAW4dHhu8Vfn5RL/jzBbESgfVr8Vh9MO6MCCN2RjsLFAfB8uKuPpHgu3mQueInNcQ1
+bx8EiLQT67MzaKy+pLx580VQ/VDdVaiKaQaAdbXvHLsuGMmBrGHioPXsU5EfvZ1OgPEusu+sH74
ZH5vRFsAYlk/qYHgZ7dIpVzyG/lU3uiX5mx+yC8GK6C/yaP0xI58Hs7fRaz/oAKoHIXv7+o2fy71
d5WApZnkRm866YLUpodO4OqPLh52zhACh7db7qF3X1/HIPMNVmUZtdHuqh7nSQce9KMSAYX1quf0
bnHwaLQFF+KTJzuiU9gf0YnwwSw7ZPOexaE8RLkyYoX5RSiFEKDzl8wzPGaRk7pQQFzFN3zMInnf
CrMcs9LkVAWFs/LfaCOJ6VbBGjb32lkKQUi5SZAEWZB945BVGieNI8a3/Uv1NIfjGbTYE+q++AQF
220bWsz+Al2M8wecihzho+r2/GwM489QU6LyrEaFAzntyfycXORIuibZDQrn2kW/ZUJGwIce9w/a
B8Mb/PlkXCojTKL5BMT5vF9jf/DVWy1QmjuTT8c21oa2dFkDzSHP9NZjPfizw/GZn79Oduk8fy7t
l5qogNm6vdmaO3jiCV16++srfiX24rIm+WzsUNJw6GC6fJM3RNppucnDOaBddzGvXTj6yEn4c4Qu
ieQuHp0yJ/NrwGyhxXwUzsknZpzbOs+6LUaZszu6fdzcV2L4jRrwUi7kqze7P7uTx7nOm87WXelo
/K247v7oIxjzQTXsMrCYDnIgB2jjuzDZ3NKDbOXQQo2E2+10XLe8bF+SW7TLktpOuGTuNX7qsQSi
Lmw8YNeh6K0uDpqO7PbX0clcSA0eUA5HdaRz4YkONj5+4UOJsnt/Cya2msETbLIm+zVhR5hdor4N
SyqCc+DC17WinE91ofihC7HjeDQ+o9rE9Mt+5cTFQlUigR1IYBpzHvaQoXTjD0aETo8tB0LY8iXp
qX1K3Mn562VET/zH+t2f6+igVn1X6loMXO/p74gXRPUvO1tZ48BAs0e3C8nVBd5J7+4+fgEOT8BQ
guW8SXkTNXsVjHt+KrgPBRvQ5Gn8EWUl+yOdZ3/zKvtr7YCOtbGscOJgZiQNtw3K0xZOZ7JJlhym
HjwrYEV3dX8zAz2YfbZmW7BzP/Eg9jDHep/TxzFtjk2Sf3ATjztkc535bT2Q/D4yTzGBqvex3SVc
IWBti79NpzI6vnAIdeaY6FTX1e/4U0rQ7LyB/2ABrmcz4HRqw9t7+0HxfMznIdTchr+LTh8VH1S+
CCvV0GJKyFwmjxZn5WGPL+88KcqZLKP7+4PkJApk6wSD1DXd0t2ZlXnEb11MZ3E4GnyceDqZ6QMh
iEfGCN7T2MQVn+jFk7M2/OY5f+T7GVfZ7p3Y0z0xGP2d8ZTcysOEwUM0yZVPfB/DzZwS7sonkK1e
xy1tr7wWp3VZgF9ExGwfYsyRn2CSMXfUYHd1Rg5It6NHFe8ZHSli5+rXvE6LaWr5KWvWVQl8ZoB+
C7kKE90VvdmFX2ZvjsCbOf7tGDOgvrzMxAfhGQJ7ZmOEBMJCQJyC1ciii2q2oGMqIxzD70kulsR2
zTMcIPMbyYaq68bR8ThHqjT603kLiQS8PZgtAQPEJwT7mHp0nhi8Otp/NS9ISDEcA3cN6cwnnwji
oL1Jo+HUHRPVxf779njThruFNTHAYAJTlgxKr3ceaHHwDBsTrnZe4f3YFrebEhUgtL2NBQhobrpk
VI5BRu+HpC5m9shsHIrfQi5gwnI7oXweAz3Uw5FdOXNjzwqFMzHoLNwt4RBuzOPjWipZ3rFGEjf3
QD1yGYmtAr8iXhCgUt0RIsD4XE32DFbeMSXqG2JTCF00wIrHFpliKcEDCG0Am9Yl73BaNqzB23/d
f02jxsO8GIuksAmHhBhksNUbzG8V4wy7ZOaJ7MrdF+giUe9jaclP0mAJsYd6m6nZ1Qzk0+wLYe+H
SMOdrWgIITCxHEY+UjuprRCBZw8DHjcl1SVEO3jQR+OLShi2bo5YVQYTQ4ph3NujTjZKUowojC0u
YTCrZMZy8xjRgCV1bz4t9+qVmMa7rlzpAv6W8caLjmlXhKS/Lt9mFy6QYqIeXBK783vuA8XjYzyc
jM9sPH9DRAC9wHtZrmBiiSUmkxItq2hiJcTEIoW7mtkoWBek0WJgXrQXneUr3m8BvqLE3c1tn4UA
EAjLndjgNR8XlmNFGgCfgc0l593ARmK8IY/ahi/zpsqI/NUhbQvpSLmtb/Gc4HAJBKYHccglmXNK
Bnn0GVhXPClvsQ0s/NvilohYx85zrFasxo4wJPKqWakOtUi75dErG1EsVMLYR1LGFBU+O3YlW/Yk
f0wZRtKdY9fjVuYbxFRc0Co2tJoP6dfmegx1d9K40ZJhIHry761nkZKbQf6I34mLd1nQkahgLEx8
6oL9vOuX+ra6376t4ZEojGQ2GelKHxI5WOpxIPEx6wrjYz5zKvGw+AuKS3JCpSj3pZC/nmq/OhWn
5NRgOHyDS1t6i4PXZbgM31KyZUghATwlhyQIn6Cn0udIFXIvPswfR7VFnwlmU8kPQNHY2YVTkV3a
YN/Iuls/C5Fq5FNkI27OkSKzUYwhKzrSLoHzCZoxx38+mmxfBSfhzGA5rXfkLa3HC/K3y3Rdb3Qn
9yHuenh6BJQ/3TVsMRDk62UPt1YPZ6/Ysa5tqAS715GyU2+K2rN2jR8Peyj+ID4YT53+BMlVvyER
81L/cPMLTI4SWgCenFOAnTEspmt5+uNMMInGcxwBcz7vTBTVlW9xZQnqs3y3COCy7exJjWQyOOU3
9av5qN5lAcPDZ/MHiPOR/jn7Zl37s35XBYkH7PwArtuJB/E6uRc8wevDKmCLJM088lDYYjSfAsFD
FtFHpM9J+HHMealyKG86kxvbL2NIc9rWAn4A52Sw78hNn+vnAS2ezStushvK+oYz+Uqw+K1HmhdS
NVC7sO7tLLJ+g9WS8mu/yg+x6GrME/7QPPJhcr7j9QrHoY80DMwdM9lkDJvoOIdZb+8NJkI4+Pmz
up6F30hPmYC0k+IQFomdPCrUpaOsjyg9+xicuflnifnwsvIS45fFXfzVewaHRVAAw2/DpDC4R8OB
RWhDgGZ2DW7L3EVs1IZsQho6k3arb1kjpBMugXd6RV2ZMxfHS9G1AtmXpOBwVEcXYnwdCKuIkG0I
ZAEye5RfqiiLei+9AkxfXzcf6SUud2S3sOBWjl+YZTKwGISzbE2uxF3YVpCYoXAv+7rf+cdtjOTJ
ObTPr+WH8rolgeo3bG5HWkcSRFiLmdNtyEH0YnjMdsJ64ude5WJdybVEX+IzLbGBPYcXx9x1nkdH
YaPl5p1j0VD153/HC0B2wj+S7WNy76fdeXrNgyOfPYbrOIJQ6+d2Jo55x+4hfqL5xlditcR9U7hl
z3sLKDZ4TJ5ps3MCEtk5BwFIrPz/wpCN7IsG8R+7dTLpI6sTzrnDpsZhtCbYuTl7KrX74zkYdI6h
Qe2N3Ozk7txI68QE+SMdRIqJVDf3ABk8wo7wragM1oD6IKtTCI5Psv06663GA6ihdWIePXYR48Wm
tHjDx93HpYugbLL3ohYXmGHLaYONNDjqLxBFjzDsHaPMEYCgTFpwgwVv8wr4z4fgwoVwGWNvIXGx
+QVumETKTyPxlF3z6MixTYMBlW1OIKq78jAyOUL7jaM2O8xxXIQ34v51/v07yOJPDNWf6fe75rwp
rFm1Na10IUkl06x2p6awxL7ufSVPgR3jbOwhteJwAOAFGGRWC+cKDp2sb5NIhXqeY7HV0RwiUdnd
JERvltRmjaRjXwhSAhz1KWpJZKb2fhs/0RW59DfWbR/J3hwtAcDTwCJjHRxqTCTVy0mjZjR8LB/x
3wvHKCbfWxydiC0S/SnUhNVpuGBpe+7Dmv/pLkHIyy7jWY+OiDj55sN8HNu4w/nT+mm17ww2oSoY
nna7vh0u+cPw7dgGpMdjf6so3hSeFkp2wxYw3Bvn1X6ZWdwV+8ERqixb4z/xiPPsdirTOXW1cE9t
6MhsHXhOEtUqB3EChzY4+wL7iun2Z4FoKLnmSX+VSHypH7ktAhbEzZrBo7BEke7YUnYOlgspKtd3
qJw4m4/7NOeM4Uha/WNTopPn49TJxSU+jV3u/eof2Q3tjiNrtuWPu3vkBkf5TvZafyCQHQPBXhoI
ge7jC/72OPiRkxR2hCneCC0GT2V3bqL9VCv3g85ytxtKWTMRHc0RMmki+erkdTBRIBp8/YFHJwzA
c/Pmj8L9zkJTvNVTTth+RRA6gzlkYw424iXqLUHOOSvz0UVh81/Jf9BwPhJVF5l+TmIbe/vGM0Cg
A1d+a921F/FTfl+1YSaS6uWXheV9BBEZgWvHqUjCWqT3yO4MFwtB5iT2YW7PUeu8nRP/Cf6qM0Wo
UhGmIWrfr7qTnvojgITH0ZbDNWsWNwOOgAQYb7k9UkR4Z96R4ileJ/oq4jKn0sOizjkSw5WBmyK2
VmJJS9Q4UrqWtIxKDkldq9wchxJASoRUItgRx27il/Ka3C3uSkw6Sg4VYQa+NfnsX69WSTuKS//R
an0HcqmKFjE8bHcv8TfpVj1ZYCrIk8n3nsQP+wOMffky++AUSFJNQuORWkp+fSfcLlSZx89alD1o
d82Zqtr9/lLe8PPX4mr4Ssge75knfIj99BbDP+/IHuK75ASZ9dyepUA57a8N9c2EnGf3ZKqcm59F
CADZ4w0HaNIYjsbRTErMIc7vw+0W7MCdftefjaf9RH3PHSI2Ta84NUyR7Ka6oVloXT6zOZJLuuK1
IODtngfYJZLv5M/jqbphFyKhldnLYn+iyNlRmkAYPbLuzcRdXubN7qLOV8/d2botI+I7UZzyOZU3
5Va+Dmcj4ujtHQf8PLDCt1fwtxo3/z9krONCyB9ufZak4/C//+2PCx+o3B/+wt6Vjdv99K3fPnwb
pnL8hw7W8cn/23/8wwjtcWu//a9/fWmmejy+Lcma+vsWy19r3MGO7afh/ed/78ZgnwYRB/E5Cc04
RfvOP02RfwH1RZ8G0Lcqg3ahT/MPdLD2y5vZF7p1BxTP0IEF/gMd/NbcUUV+yzANCTeMv9ONkY8t
7M/FYsga+EJoQgAZ8AtCGuXdFtdY6iwNcUYSNu99b5cWDsT03otmAuFRTg+9Ns/3QtFLN1arxl+W
tALP36hS/wWd9RiZy36QQ6NS26dcWpfOGQVzfG7omWNHbCB+0k2SQVKWjy1Gz3h71X4tF7vq//Wi
P/B/Pz4F6GZkYBkvxDuwP+Hfv6uT9a2xNCKWlI4G2xNkS0/SO+Sak+8qEhKQ6CFfOkk+ff77lwVa
DdsFiTbVem/DQ0daq3GMlpwt2RBQiF0ezZbFitb+fmrn+bL0+vATWO17vCu+OIgm/HnNdyXBdV0E
pR2Pa4pkEUCx6PQcwL5O/u2vH04+vun9oDKacNrRyWHevounYp8ZmdDmCJtJioazcyNXM0TQIu1o
Ds8CNAMLJ5YUgQ/wJF1O0ikCPtknDmJrluhnQWi00NTEZUYbScYKvk0VgvKSTRw+MMV4FrUKi89V
QRYEoWqruWsViMF2K8141f/1w0jaj62IY6IbiPKBfgRsCclCPoC2300RaapVuW5yTCaGISldFU+h
UDCS+aXaYmjSQL1XT0VtH4vjejLQk8HFPXNBLO+/gggxsgDNAWrzyyxd4rjeF7+nzV8hjNbN31J1
Y9UUm55TGTAEpPrLSW0mWypb6OLS22PKxxOrgLqisQAfghZKyZCYbbNSQzhGajnGzEqWnSMNA6nW
CupO5dvwDsdII60rPHbFltCZeHsVi7BQTAJ9Swal4v5gK62C8tKM6u23LW+KFRkY0WpOoJiAezUA
cTo8IDD7lfZ9fVXXNgF3wkUkL13UZbf30VJeizbbBXupsGKyRxnUoD1jaY6UjzKjmLNqi5rfDGm/
8uXVipBHNQBEdJUu1+k6qAqFrhHJbMmjMw0jat2UMYbELSX5w2ZNpw5go5dLtTyfljqHnazvq+ah
riYjkNZV66daM5DXLWS5QlM+mT6UkLU+gKrWHtO8SWmUYsIz3ImJhY7NGJfVB/B8gHNXbAx8bR+W
/au2VxWoR9TxKTMY1rpeV5iHcI8XIaPaBLDxQwO+GVc5fYMInw1jnGDNVICPKdW8L5xtVJFvMUdU
85xp6qXZNZOBkg2GaKS9SVZAzhbhSg/ZuqGwUI+yp6X6soEPBTbowMbQoFYJ2vIox1t/ksWsqgJ+
ixmCmK68O91Yofuz7drwoOtCskKbS+TXNF6RbyMcK9+aDI6QCyhSAfpXzNMzJN3lYys12I1NGS+6
TLqKGgkavpx5IV2gjSEpSDfPc9efK94aUL2qKjcvTtslxl1DJA83QQ05zdR0vw5HjAartmJNckRu
/Yjhy1s4r4/I3gwyQd484j1eChIVL/YAQ9HGh/9RbRr6812Psp4lWF6bYHK7JiJoH91KcYDAZkAw
XX0QkZpS9MJ6zPJqV38SAqV/ioHQCYAvQDHVYZsCBv5xLS+otC6pkXATsnFbK9VXM8cMpDJHi0iU
3axTz8Yky6+ImbuxNQ4oy+k3qtZT8EjmD7i2hHjdeX8dYX5ENRBfuKcDIoE0ramzp76Lln8ODDBh
nlh+e3iziFMbFwPGRHsbn3IUkLnqjmHDW9r6/R7+VuL1X5OfRfL03es48rsfDGxP3/rh2/Z9Avb2
C79nYIL8C9SQt00TPWtkU4/22u+AGP4JsjDa+UigypwkFPbAP1Iw1SI7k8C9WBoOnAc3799TMP6J
SQfZCGVffk9UpL+Vgv14XoH5pWIgK2GIyC0whZR3O1Meo+q19Wh69CI3aO8C6w/j66b1NnURKbg2
dfG52dHgkU11p5wwSuZodxLCPeKyrF+HAjPUtcd1HUmH4hFjqopKDW5Sn3oRbcu8Ka3PamEZaLfG
8q+DtOivC2o7amrEL2+D/t/z718Pxsl/Dtbyszz7fvIdn/5j7pGko0ENI+1tAv0BwzLUXw6i4BHC
FBQIpT9nnSChyoCKn4l9smxAmjrcJf/I/KlD/WIoOlIChHTQqASbvzPvjqt8l9+B8iLt19DLxmIW
bU5EiH+Mop1ZZqMmD+rHDb26UyIsw6/gJ4Uv9dBrtymSU7fY32wokJjTVchm5f8wdx47ciNr2r6V
H7PnARl0wcW/SV9GZWQyJW0IqSXRexfk1c/D0pw5SmahEtoNetVAd0Uy7Gdec5OoUK2HSqRPgNXh
/P4xZU+/A8v/l3fZUxHlbfP//8s4T0Vefg9hGawOXGjxnVje6ghRhQFQUvdoiRhtOaugNJrGJOST
663ge6P8ohU5vlKC9D1Kg2illWKNJHZ2RSLyvNv+8kNQa7DdmSuDjsKSYOJPoBxzrzOO0OvTLVLe
DcpuU3N4+3vFeUQ6D0O2IuDvsZTzdbJ4McbU0fxWQMvXfLRs4e4g353p06yYOfv3tFSGHPAqwpuQ
yZ2GnzPFYOP7Nql7nGBQn9QUJgyY4tgZYRaVTwEIMN8/5L0n9m0T0cOFrHLnpBoau2Vl7Qw9bD5l
bQl0gHzI21p5XW0DUwT7K192/j7//jIyBlCwDvkDwgznO8seW1IF5LCPGo6QZafBAakfCmxuqxy0
r4uj1axaNFIzKop1FaI7xPNtdYRQqjqEQUdU6+/m6Efk7m2WFbs4dg+q6D/AbFiVmr/XxLh2tL+i
Yv37V0vHlI7tzNaq579a+EFhDm0rj6FwqoMmkYsdy+oaIfZyc3HJI24PY5PXQ+jz3P2Rh2QK4xMZ
5fI42p29xht2QirKVVcS4kWI9PIx5PMmUE8D+QgkQc+HCcyqCEUqwlOfjtEzbHkn2NclEeI6CWDx
141FVc+UcXQc6xLLGE8M9btQ6rW7dhIrp8dci4GGW1oF3apE+K/YZh5+yld+5yuzAVNsdvSkBALu
dHEGkrQG9u8ifB2Xpbb1tBatuLGxr1wtrx019iHEbKnDtkaQ73w2hrLWKTVp/lFiV3/oi6i8A0FO
uyW3WzRRbGNdNggNxnHZ7Kccr8CxrcQHr0ryLzbknY2W2/p6wJdtNxb5D4SmUYRT+fQE4D5ZOWEP
OrtzTEokjbbrJshQcenA/e2yHHuEVn/Oxknd4ihUXJENePnh/8nRfy+zRXkJqji3CVHO+YflWSRE
NzF/up8Ot/XIlzj1+B3SebKXTk4rqEj7HQ4z5grH9vodQPQKTcfUeq9hm3bbIeyKlQwOj2/fAPPT
cfazkEYhIp4rByjcUxw5/1m2CizZ4Yx8CoQV3CnUStapppt30A2Ku7FGIIxrrX7XZE23eXvkOVi6
GBkuJTbCUM/JOM9HbikmYGMTByfolPc5qrwfXC3+Wee+dgMhvFm/PdrFFc53wgSHm4FOCW/z4pTZ
Q5GYZs8p81L01b3CBVQ0mAGuYDhglniLrQTCLFcejvNMgzWnkEE8CtrSmmOHZbwYFDM5vfDkEbaZ
/RBGpbvOTStfCysvPrvh7Hxo5SdE9aa93Q/9lRN7cbczOvfJTIzFJpdX8nyCYwM/mTYqub+CHqlz
J/0a6gWF/DEZrkzuLEC1XEvqo/BwqUJ50N0XQ1W4udoUSbyj1lMGoMfdOFhaGsP3vurCQ2XiNjdI
92AM1XfpTeOz3xmHqVbA+QL3Vw+xbYOIT/FkRuJrp7Ae0CrrC3GVu5s0AZBFoJU7ptgHp1byK7G8
6IEaH9iFPKFwCDV4U0QYlNmdeZr0Ud+WuOSsxlEAiu409w6vMUTvZF0iY6v7W4RjtpbbPVWpV98U
GSoxQ4EZyljY3rrVsVwv6iFAkgNyJQY6zdrAnGnjos525eS9MmeYpOqg/gkiwf8v9n/j2srsS+Ue
c9LdnejTCkgXngzof9N9dmax0wzEwtvH4JUdCXGAnBfKAXmWFIs9YQd6aZaOdzTNwrlXvUOvEl/m
Q8ZdelOMo43ufzX7V9ruIwZb3ZUD8cqWlFw1hFCSs2GKxSlsbZ0yU5qwT0JTX3WZaJ9gAD4bWVFc
iQwX3u8vZw9bDgKEmRPOQzJffH+83nWUxI43ht4RwnFOQqV3GzMyaeDASV4JFLZ2iVvjCiwxfUh6
lKWddhivSB5cBsqko6ZJmQECtAMHehGoqKwZqC8V2jEtMlDHrVvcZ6UB/gfa18rHku9WTKl5j6ET
Dhqq9XZdWISY5lbhFcL3K5cti24j1MZRhCOyWPco6S1lF6V7VI2R7i1CU3DnRfGAK+H7Fs/s7dvb
7JW9Ta+CGi6RJf2UZYklHgerz3NTHutIOavSzP1dLAv9XjNHZ5/Go3iAo/fj7TEvAhQ+i/IAESEa
BK69jKOGdKgnyxjksdERm4Zq9q1WibzyaC3U/OdtJZAY4BFB6EFnWy1ObQsNNUvaIToVWgkOZqoA
vSTmeDMMjvPep8dyoL6nboOs4j2rm2gfGkK7LSNvZrzO2lnaUF7b6hfp2PyE2ryQ6IsYvDWLXZbq
OaXNoiG06HKM81Bruo/7AS5M4qcHtNz1PdLvlBijKtpUkRxum8EAJ4bBxJVlf2W/C9t4kbPziCcQ
6zs/dEWBRlNQFNHJRZ+SKztsD15R9o+krf5XnFf6baTcfF/Ylnewwyy5zfueIhuWGPu3N8NlWIPs
G6uF2s9LzWi+B/84/bEydaH8KjrZWlyhcNsmxsfKQDOKRDVUxWoO+FroyEF4wq8MBvPbw4vLe9Yi
IaXAiMYC07AUA7EUKq+91yM9naASVZTC3A4FUtHSaqo10elwGDS/P1VRKnHBnfJ95XvVB1TP5ClG
HOe+U33z1Xa88jGxRPChG6kuyTatb5uJt7DPm+wpamSzyZ0QExfHd1f9qGqKpVStk8w29rGH0nGe
6N4G1uAsuZs4V56SyysFkRNuFGJ1Wpze8iQYBR0P1BKzU1XQbyjrVOyhqSNXAXdy3yihrszp5fkm
sSZQNY25bWhdpKp1OjWlG7KkGUCkGt22vamF1pUX6jIdcwnK8GzifM+Z5bJTCHE9TyfPLE6jMwKr
q+xbkXmCGGECDxKP5qaaVLfVRa49IjcX7Kuo+TFEQv8nTlJMjNos3eEqEh2pZvpXftt8es4jZjJ0
V8wlJ7KfiyiryFKMD0WenEQUmJs8KLCPRhPvGcmH8spkX54fC3e3l24po7nL96I2u1LRB8tP05jn
T0NdlN87OOMrmZXDPmxk9GwgAgFberqG4XrlDpl1gng9ODjzs7mIJQdanM0kmvQUOa74ENhcEKaL
JjJqGCNeykPxHfMBvAgQ9PjR+j6wKakhIN4Yxl9v8DlZE3w+dwmmKfOG/OMOqQY7tHrLzk+aoSVr
o/dnifZi4+ZeuWpwX74y5S/Bz/nyzpkYpT7EZag7LF1abJGlcS6y/BRh6H1q7SneN5ne3rVmA5Vb
uv1zZQwc9JmljXcOtRUF90mPK3HvqnQ66L4921eTHedhpt1GJQbKSTyYaFdHwbtGim4N99fe25kc
N3Hm6ytv7NSd6ZT1c1kN0ZXvuYwBuMWZOoRfPFei8XE+fUGR6r6RNeGpUUP6sYndeqdbAUjrqvb2
vWigGdixvBZxzWn0YhJRL3O4ICjPz8t2PmpWSBmFfhqfeCyTJz81IEv7vb6P7a/S+V7rOaoUWjze
xVPWP8Ccrq5smstbygbqQWWKB3Cu/S52b9MKffDiLD3xPrYbayzxPAmxZnv7fbm8CRgFxVE25+xx
uMydx0x3J6dyk5OlNwhS01W9S+LS3QvLqa+86a8OReSqe5CUKVssIsc6dDC46tL0lBa4zTauDz0v
Nj/FdNmujPRKbAUX2kUbDrrzLMRnnq+dF2mOZo9JdsIay90Z1AZ2Wlc1B3cwUVxBE3vfNd1nzS3l
bmzH9qlL1LgyOjTea8eKtl7uDVdS6MvVdIRJwYC2D8IsUKrPf1GUKK220II4DX7j7TNqeHM39Vqi
fnlSHDbKzNdG6oJHdTHFruEbuEAN2amXZXTfu72zLtH+3DU4jB88q4MQhqbslY16sa4SXyXX9YDE
oCvtvniB/XG71WyqFNmH8aS55s/OrgGZ4mBAi7hp37+9WS9TMYbChZOgGYE0A7/Q81nU9UC2elJM
py5Lo61yPLCZKGkd8qDKbwMkZRCgaDUQDqq7RxcFXt5gZTdv/4iLlZQcSZYQFBWViovfgF5KUEjf
EqfBFfEmd3u1SnJ0B98e5WIl6dSI+Tvx4DBQkV6EnZSBqlwH9XPqRR3daI1h3+tqHDYm8AlMSqR/
QKQivnJuzgMxIkwaTcyr7rpz/VhfTm9iWEPdSa/5FNjOvdHFz80Qw/sJjWOUZ7/e/sCFpNfvwQBv
oRvmsqD87vO1HK2xzbA97D5lk13jO93aJZ5DdbJH6HEWuPLGfSoRLask94NXG9ZjkDX5bDBv3/DI
9BBlGiDjMdIqAPwg74R9s0+ytoZbECXbuhv794aLbQ25U7yXOdqqld3YKGo16spbYZ2/FXwLAmuz
CDqyl6wbF9z5t0QcOW1CQfA4llp2m2mJhgGNb73z0yrDXCqCtjwO/drUqmxbBFRJTGE2hz6iJYJo
k3tsXRFtdcuC6CHjfisd3tAky5Oj7qbAjStk9dnS8jZVNhTxZkg+YCwdbmVVuZvJwnM2BrZ1Rw/j
l4o9hbqYb55E7FZrauPxP9ILET1rFYacRu4mt5bV+ndoNaNLFtrGNkr1cqeqAVq2QV3x7WU+Py2/
ZwYN0HlrzVGwtbiR0nYwxkq63XFoYlDMTov4w8BQb4+yiLXnYYjy2LTk0wivIwR6vgC4oGVea/n6
ceyl4PtHSCkqx9O0L/rP05j0K4zC7V1Va/bBj/Blk+0YEfbgpSPIP+5REQZR3TkoWuH5deXXXc6B
RZmYOIKNi7TgUiNd+lo9Zs7Aj/PyZGUZyljT8PofIAi42OBn8fQ7MjnrpV6cXuaAlrOLByLPHn2m
8znI47Axos7Wj3II4JZwh+HN1SGTkFrpI61qvtXwQ1h5ZluumZfqqy40CfYAtcvU1oGn2Z2z9ktp
QPeykwfaDMOVmThPZudlonw2lxiA41HGXmI2LZSW9UhqxjGJbZzDuBzWWjQI5gSwod3l6uBXdrjv
tOCHbDgmb++S84fq9+gEUzTGaHzPvafzCQKBF2qFE4hjKlV8C+APMYCAGmUWTu3f3qTUq4hZHX3G
oCB+sri+/bac6jLNzSPJRLazOsPfEMYCsS9F8C4jLL8ysYvG/su3kUITxCEc6lHAWQxo0vVVvPQm
JXrf+jKixHij12b56BkN7F6qCJt4zKa5sQ+lXZugFNeZv5sQGH1KklpdCQkut+KcgPD9aNGAXZ2h
zH8mPKGeaBGTYx6jAasYCuDAAkmAEG5qrQ1Qy/zKeK+sLDue8jfCyvwDPvpsPAHAO0gq1zxywft3
xIXsoUIZD8jVXrPAfCn3/icv+D3TM3Ia9C/2zZSez8ey/U5mfcce7prCfZwoDG/6QXt2hsDZTjjE
PoR6qZ90N4ZGkKbGofJAzpGljhRq6o+iYBXi73ifFbLfaraBAJQyrj1I50n3//xGzpiBpg8Ip2VF
xUkzVNl9yzgOvbDeW2au3g1NkW5HDOx2kl7vLosLd1P0U/z09hm7vOtsbmEcmfBlQMgf3aCzldDI
mBCZ8gzuOiF2QyIAzcqpvvnrUShggJM3cSYByD7vhz9CThu0XTJFmnWULdA6FOb6VROmyZVD9cq3
sH1nsAZ9ZPB9izPlqjD2wiC1jw21yq1V5B9BbF2rA7+ydS3idUkdhuoXVbDzT0F+uzDkMNpHwwmd
m0DXgoPVFfmdEyM7//ezBlTR5FhyMSENez7UCMRWmBNDtXnob0tE+OGx4ff89iiv7L0Z3AYWxDBo
Vi47FaReodPVyjpGBDr7KXDdfVbE9vMwDskdzDp1X+h0qs3a06+sF042fMHibDrgnonKKSiCuVjE
YXHhtHGPEtYRnLYXbnVfG7HBytrgW4o7Vb4KeVRMgLNlfBchS/Wphrrwng5XdetkkfyHkLh6V6aO
dzLCoEYVsTf8b1reaM8B6oCPbZlKSGi5u2stnZ56XLmYXORpjFrMGEI90G09+Ta1Y24gAxBlEvFJ
Z5aaK93y3kMzcWdWfcwjMBiYY8alrL+BT6QEqaEIfJf30t5KF/9izjfpKO4MJXTtqcQjzKtb+x8/
8t3vXtXXKGJMZhjjJd2O5n0YRhhV55QyN7iAlMXWcBunuqtTSujrSNb6N8vs3R+a1ZZ4oE1qOIDP
1aCPGkWVoleRNB9Gq40+mFZXWvTwCv/JN5t3YZEAJGxxHtRv6tZy/4HMQgMmKhs493o5RPhuB5SM
Y6NJENTyi/jOs5PBw0Y9QpfRyY32Pql89HEriuU4Yum5+wXvBheWWS3QfcqR2V5Fo0msjHdMM22b
VJnNpsKa46EiEtuXNeJhm6qx0LfsXLs+tYmkBlXRAQ93QzXwnNrKz79NqMDvW9pjwU0+CObPN0fz
B5KHFLsI67h8m9x5qGjhIZxUdnmNs9egsKz34tikkFXUvJBTqEcHoXf+h57ph4ib5P0x6DXnl9el
2iEy4+JxTlFuuFWN7KZHbPQHungywDmyRA9Rab3QV43jd59EGitI0+j4fSqraUj2rdF2n6WS9iEW
yjZWuA+5PxLcSbAGxABwW5Yu6hBGESMnPrV5QtgejeFDZYDEWXWaXaHHYPnTjdVPJe1oKx+f6qzF
NVVZ4jDGJNvYq/johWeqHj/3lSbctZ4Fxm0amEilqsJuASXEAayDVPjVF8F+JEc2gE5PmWHjeKjV
NUR+kDC/hkJRTzOiVMDg1yfzJMsatbRwAoRax5F13wa6nmz6MXaTjeUo+SjaEkUOww0/G1lmwgaR
vbML2jxGr0I2jY2a7FT8evuOOc+OX943XnqgAHTPYP8sa2Pa1Gto0c4wOt6WTwoBYES2KqX5aMk2
AOnAdW0hf0S7t4d9yUkX9wuddmr5dMjo3y2z8tRtSoXos3905IC/TuRXJy/XRIJUZ/2rqm0fFEiH
BB2NvE05dPDSU8s/4DRsPWOIk2+FLAEhVOR+HEnsdpFMvfIyLmeGXiK3uEvnEutRfuTiOelqX5hg
h9tjYvfRQwKLAf5D7K6tqQnWXmIZ7wlHrhWcXxsUTDP3MYwsi+re+cOCxiwgrC7riXZdDAMR814X
OLps9RDE+w5pyh9vr8Pymp8/kqogPcp5Eewl1KgvRTcqreqP/lTta0lmr2YR764wsJZ1rpWfxTK7
Z7g5caMPjcT5XFg8/7zKyp3RxMH3OEz9gOne1G5S0KyPYRHBWOZlWDd2k21NL8LvK4v9AzKZau3X
Ju7GJQ4tLa3rtRumcCdEV21zWo0Ym2ZI0ERx887z3XEDg+qak9QriwJoYY5eXppqS9iClTaNF9rR
cEzE6Oz6zJJPRigMDntuHETV+VCAzGvYvldWxpwjGaqutJHBQJ9PFZWXIcVvZDh6VY1EndS0Qw/C
bwXqFPWFFiGOv94JM4aQiJPk14CNcT4epLG2McNGHYPAeR/FoqIHGmDbiihwYI31ldHmX//n8Wcj
SM+WFKDmLJ4U73y0rJ3CgQqVOja11m3DMAzwl6ivZRivzCHfQzGJ6J3i30ux6Y/gtjeBZSeqUse8
rZAWsEdkHAfnPc9Be0eKfu3wvjqcy1ohA2oAa1vsbsI1pGEjoY5TXGdwuwa1tQFB34xa+YPCU3El
PHxlDimSgachSqPwt0QvQn0bBn/Kx+MgrXAHRLlAYjgwPv31vuB1cLHhoRoyN9DPVyp3MKDOM3s8
6q39zU67J0/0P4NR/XRVf40FtABkyhmTA7TX5DqauSYX8N4A/rkqwYwcM3fEMiOJkeZxNUQB4sba
j24ZQrTKkOqSPUqfPYYlfm6qDfYAKNynkbkudTvc5MQIb8/BMrOg4OZxW1FKdAnDQQafzwHWalqd
j0Z31IIeOTQZo0iq6fKg43d9ZVEvyg/zWHBUX9jJOp3HxTmkJYezgi+7Y0cIvgKqDW0x9OP7oXSw
kG4KoAqYhK4tDy9w3TPGW2U12KBPZXrTEonv3/7y138O9wKVetpA9EDPPz01MB7CM76nHqChUCp4
egFoDA8ZPnUzCw+txL4wgd6D1BP+bFjcTdWmM/LmEHX5cAUydVHqfpkdGz+/mS9G8LCYnbIvssBt
NcrD4Kvv9B6Gha0IZT1gCBtH4BZvhRmqUyMarmUW9Q8q8vGIkDGx7Dgge1fWW3dqs71HB3cttUQ8
NlMqt3Zpaw9dk6e3UyqyXSqopwH8U5suDJNVmxbDFYDQ/EPPL0DkgKkrmKw2msHuIr/qvKzvNUCg
R5FOiNQUnvmQ4ObAVdjqKxniRJ/SQrizYuv49oqar21maBnzPcXbQj3wfEX1Hj14Aaf1yNWBgoE2
Th8BpRIeK1f/gA+Pt2lqC5Uuuxr3jVBIcWfelyj2xXM3leWpsGN3qxESri2Yi+i022jNJYa9rQda
3dLUNLgIHjvXtppNV4fWzql6lPIcHMEnL0TRM8U/M+Ow0XXCitsI6+7OAHG4wst32uJjMKwRGUif
NCGafdWM45W47vLatABkYSJNQQeI/xJMkoQtcNkhGo9I0Me7ySwGEs/IvrK+l7OM2w75MXh5sDik
0OezPNaFPmSRMx0DGzEAre5dNJq8/KZqB+3KlfHKB4m5qy1o480h/OJ2wpGIjLnV9WMHjnPfTH21
S2Xmb97eN699ELaksPpopUFZnx+/P97SgKYsmXhiHAG8yJUN62k1ld4TLl3d9u2RLp9R8NGgb12H
haKDtjjjielioCkrqu+9cdATA56tkT2Xo33rUPy7MnmX55DWNgoS9Ow9CnwXVzuVXaP2G/OYOAnq
nMGInubo1O90g/qe38b6YSz04pTq07UayyufCRwPDDXwSBrrywmdtLojhw/NozcE7scmsL7hGYXU
W+R1G7iTw5Wb/JX1IygBaEynlcK9XAQnjYXJVBmM5lHPdIQvkSfYR7LJ1kJzuk9vLyA74uJ2m+3V
4NihBsVzvuzRG44K6jH23WMog7umKnNUCes2uG8LilXwQSz3o4pb7EksLIQ/4B8J5nlAuECup8HJ
bz3Msn4lxUgQ2rUWQS85kG1SH5CpvvZUgUWIjPT4C+Xa4FPtQtA4NJZRoxxlkb+uY69EkKvLMoQd
atmXqzZXoblGtWTAVcTJh3hrITQw8Yha5ohvTGfdukPivgf+yNslSm/V0Gk8tm0ETHEMCqq9hKpA
0hGqbdzivYuMfwc5IUR/uqz69+WQFs46GJj4laAu1WycKRSfncIw1Y2rRuNzaFXvB1sl9coWLd6f
faalX2IseLq9hGrQrgKeUgQH0SpALSDitwWq0W7QnDfhpaYt2kSlSzrc6e2zjV8pauLe2IuDxRP2
sSNQ/0E7GoVOlU3dWrql/2nEuhgNUKH34boCsHWrVwXhFFYUWAYB73dXdl2Dya8B93vrkJqWwZOT
tlgZFR66GCqy0RU3Ekqu68QZ1PNY6RTm7ClCR8mMg+SuS1sDOGORfDG6UfvO7UABDhoY0m5p6hyM
ZOLeF/hCNCu7SEK18kScfQUfRC1mrnva62KctC85ENCPdWXN9vVYV+SrlJcTRFA9NZ8o3w4g34FO
fdB1Fdy1WpDu6zFoPzS6nL4aLjbp+wbZiZJJsmqKbkgxOHsJ1BMNZPAoaus00DI/5VNU+Y+4kExI
oQcqfMBQD4H3t/f9K3cJ3BnwFN5sOfdCh/7zijSoPZcwaKYjdpjr1nXKQ54kEm1LU9uNnLMVjStj
4+rxlaN9+QDgpUiXgIq0Qa6zPNpVZBepCjXvWCnwpqOeOMSIV7kRl/fVTHel8Dp3RIG2La7l0pp8
rS9a7Uh41t5antPsxVBoa2lX4TazUbl4ezYvLyzGI/6F5jkncNbiwRkKP3Qj2WvHUoJb9gvcAfrG
fGggGe7eHumVIJehaHdBePLmp2AxlOFDDlW1qx1RHwjvQs+YtgYVzY3utrR2KhMx4tgL3scIKj22
Vpv/Csog23j2YG5ip9Su0dLOseNzFjT/nNltlMdhph+eP7V0+jrCBKEd68kZN21YRU9N7Y8YJRkI
LZs+KoywplaTFdi3tVNS5GR3r9spulYTeG1jAfzkFZ6VGcAdnP8QI9eSCJe24DRoWrLprIlCpY81
2NvT/8pC8waT9IAAggmxpIFRpa6jwW2dowhD+D2osGybUYi9U7bq8PZQr3wQFqeWDgMM5sUF4c+3
nVEr/M47xkjM3IgAh7kyBHT+9igLcNXLAjpzGcWZbT/I5eYv/iNWyrwhkX0Co8cSob/Su6i5U1nW
7LiCkdHzaFw4GMJsp2AwVk0x2RsnHLUr7cMFZvflR8xmhViYEO3SF5vf6D9+RIzFXGIGdXjywx4s
f+Pm/j1ZDs50WWQVAeCF+ZkUfobDkdeVnyaItOUtp0B+Ep4GReTtSZnji/OEZya6QDuBoC9mbtX5
z6mQUQn8sIDU6NaTQE7VC6odRmGYcIWaH5nbMu1a/bbB9z7466Fp0vGWS0qJZD5LanyAKTu+cYY8
aobTbSJ6Vmug6h42Y9mXpDF/qsLStm9/7VwVOf9ahAawHIVmCGAZIvH518ZapzvTzE6vEPH5mQIF
npkNTXUMrVQDwYBxFPKEwmuLtWNHIlkXOSixKzfo5W6Hvgx2EeQrAEYAk+c/wik6L4paAT1Yt8IN
prXNraXBPnj7U18p2pwPs6gQTQ7AkzhjmMor6VQ5+Ge4XB13biWMJ1fL0sdEyfoTduj1VvTttCFj
wcUgicKHsnYg/nVj9ThWsbySgi2wq/MJ4CblaaTpLHivlovQNb4xdZGuHTXhFDv+s/SdpdN9ycKw
vE+dCfVoKEmbCI+tdY6HHwXdSX3VRKXgIsfxxgiG4Ery+dpkUfae7zlQnrNeyfma1JXnT0GvZoqL
OewTKClbf45ztXREz3LsabnkBr64cvgJgth7LK3B2RAncucry8RsrUHC05PDX1+M5G8vXSDeXI/L
6/xnFWgoOXSYaAP15rCiXJptSqh4V07FS31/cSzIHOdghcQAkMniEggz2I0qKuERaFn8Uasm7ZeI
xOz0iB2ZDkbeQHiXVvIm6MwJFW7ExPamHnfBrH4WI0dqNd6TR7v3WQMt4m6aMrJXRqz0aNviC3il
2vTaz0VogImB30K12l7c40bou06eyPhkjol8mCbac9qYBA/c7igpTABkTMxD3zehH93aIwFDOPbZ
Ld6umLg6Fo5vlV7udQcOs93V8dqbor5bKYAKVw76a7uKmjOqH3TTkCTUF/M6upS6QqHksRyneqWl
GSKsqageLCj13wPl9z9CVVtfiiBtN43RErvbjQIACttx1sqArGsX1HGoF/0dVH0+g1y4AKloW1Hu
ci9IV1PcaVasvGObQKW08yHfBJaGombhhVf28IKs8XssgriXSi3SVstAItLMKsSF0D+WusxuElGj
Im1hDwiPwtlWXYuQbpFhlhiO074J7GzfpX7wCG4ApVWOxN7EGHGtDOSv9B6WYJOH4W1GNeJ91QmE
X4lgPvWVbPe2N+ggInT+ciDjred26LMHWXp8+2K9vL5plSF45ugA3enOLu7Vsg8LHfmU5JQAnjgM
bihvjaL49vYg8xY+P5Ez0ItYEzUm+FXLObNwllXaoCenUAlvFQaZvaHuiSyvIcdrYfblowj4h7YI
24BLABDu+SUj4igftcBPTqUROquq08VGi/P6vs6KdqtzNg4aMdV9Udb1RjOVfuv6Cr17s0M0netr
G0yZ8wjV0thKTCQ3GMoiTWl6/t6mPfYh0KerHPo58F/MDvV+4GmYPqMZsBQ1oXSbBmU+xSfCRgfA
sx+lnzOlKrHyhn7AZiOyq0ewFeXJ7niKV7qXpDd93SgAMtbYQe6x8DJTRXg/+COS+4OLolmOk+V7
7hFFBdSekmMf+t7zkJXJO01xD60mfIH7bS7K8D28Ch3qflJpoGs707+PPb/K1kbRonkTNE30jfpm
FgK+jNgmLUV3gzl2Nl4WqbXLn7iVSZ4hh+j12YfaklW6MnDcRSO9VXjWeo2AN8XhNXD2UX37mGMY
+UWvghyoTdr21xhsr00nIRj3P6DRORA/3wCNjRUkz2J8snMj3Hl2Vm9KqlLfh6TAqsRI/xaFP4Pn
AMWjBkXlZYaVn4+n+YJ+mKXFEH8cbNSqMtpIlJHWllV7WzEqdSURfyXwp6U5NwBhVnADLdHrhdLc
CafgFuUOVABX4Si9U9i548d+6EOcW2j4v4PQD/E3S1MNyI8eod3T5ylasG+fa+PysGFAT+IGgMum
w+At3i7+ou21ldafKKzUNzmuSR8LOXi7cihvHchDt8Qf9hO0AX1VyOCfKgS7HXng1/WuxrDAsIOt
PnLUPGUMxMxFs6csGm/jYfpK1pNdUQ+6uIYAOPI8gEYgNzPsWbfrz2RFAixXadyigZARPUaUt9CC
HZCdfZmVv5JYeyx/5h/a+ufP9t238kUd+X/Vkn/rI//vv/7fEE+m3P7H0l+I9338FqMw0+Bo8aeG
2sv/9FtEzbX/RT0BIClAwjk6mJ/N30pqjvsvMhOBnyT4W57nGez7b/0+419o/ZDCzF0FWr8z+uXf
EsrOv7jC0fYDxklCx1/8Gx21FybMf65YMuQZ5eLNpR7IBpzDRZpqwokZA/Rs9nlmDbivJiNOi1Wf
onZVmt/bqrCjtR60xbzzilWStBRsYVhsrcH3yJsd8QlVTrUN3IaXWGXlTQNgy7kvkf5MVmkZqc9j
J+IT/83w6GrBdICkp3+JKZN/D1DtXBnmSClnNNp1Hwz11gyCdPvHejz9/pY/6QRzfH/2jvCRUAnI
Q2BKI1KoUzI9396+qCAHxsqgYubitBc15Scm1+3ulOv7GGzqU75F/8EeNw5gtx5wnX83IkAEynBM
/2lqiRJSp5vPnZwGqpuee/TCKfigz8bIWN0Oc5HYDuXOgoX8HBYegqTC7J8R4QLO1dk2pfGwtejF
5ZPqnwypnO++P8Tw0CN4kASI96Wc8HbzcyZENCs/C+vvjqXaA+po5s4QlvymCCinlQYNBSeFSsPM
B9InnkYqw4/cQ0R5sgFhz72a/KeyZPSrLZq0vWmDzKix88U1fdOILnu22gIjXtdL71FXDd7NsF0S
jh6n3iwR5aMZo9u2Sruy+scbpvJDUsArpaFchf8USe59ruIg37rp2G5kY3gov7UBdKfAtrpgq3xC
pQ16t+4nbeibz1Y6iHiXpFPZrHkGwO8Hvo7uqXJjRGbhECLfBaCyHoWH5w0tgK07ZvKdLFR+4zY+
Hhy8ZoegM/AUkiZ+GjgAHyh4x0+jTIq93wU4Pel6/EuWg7bNu9B/kH4MqhR/5u7e7lzxTrRUD0Fv
qHeG55cfU9hFu2HS60PiQxgYihT/PjzPd1XRmzHWCOpLa0MjWo2qz37g0p5+nvzAuBv/m7vzWI5c
y9bzq9zQHB3wJkLSAC4dk0mTNMUJglVkwW2YDQ88vb7s2zfU57Rud9yBBtLgnKgqJoHMxMbGWv/6
jTqa52lKp5g2Q76aY0VoozWlL0NSKCGuwynpJpQwdBcFoZpMu2hBulZ+efZsXRKzG0IWzBS0Strm
iJWaNBQKLss8gbqjAu3hvoWEvyOfe8HlWB/ivM37z8ElCG3s7j21i2ifCfCo5mYP5aI/0ITIxwEP
BWoGuYQV+T2WaNMvdiLlKBx4nHLTUripiKVrpTLjrDWUQ1EL7RU+0G0iYAw7cq6noBBq9VGag/PY
O+v6G0lHLpgLrflzu2X1RgQ2qpoyN8nAvLlobGDT47Fu1PWHUw6br25uSqjJwAzaN6yBDFXIpHFV
p+wE23rYTP3XgPvyXZe2Tcid8FNyR/tYM+IBaCDSMicmE5qyPlgwXb4NdzhnRRcMGkHk1kTcmpUo
kdWn8pJOZdRufGWJHIuH2dXK0F5q6yQXLdJSu9tlWXIcUu2p7U3yJKrty27MA9OVqG3akcqtr+Ka
6dSW3gbmkEKRc01vs64dE0//1YlCDw01/Va0Z9kq95vjUiPA+V2n7BFx1WszrNfO7o5AZVclzZ7L
vHrSM7IWR8v3DAJPi3lnj/kZ32ASupfeR6qb+dXAzVTWDvtad63r7lMp5tfOWaTvcLOTkG35Zart
BPMij2i7cvqZGeY1K/WPNVuHs63YzUXpYCPk1mA89HrxtWZpjk01ztDtoNzh2n2cFKJJem1vzmDS
3XdlIJETJgYrKBX9YUpxZ+ipOEV/Vb06YkcKMIhkEY4Sx+PWvRtyUuGVoruaq7jDUt831AVGHQFD
m7VXJQGUGCTzpeJ02GWDESWb8UvYNrbNrT2cRyPLDlj5lPvara9mmYCJL1a7H7JC/jIyBf5wlZbx
ollhWa4XbWjelSJzvxXPUPZ2Zx2Leb7OVk6AqjU0z8inIr0W6Zu+yMLvJy9Ai+xLkR2navPN4m1u
BvLxGHpjRIivBxumKAmnaT+sqSaXDfuytCy+a10+FZXRBoPH9j7Y9+ssumjLUwjS1QtuLdfMxXws
uxaGCV+4rL+SkuPTWUi/1ZPz4Iy+OWjkvIzzk1MR7Wljg62OgSZNl5FLfhSTDjlF/dga9bIs6tlp
iS51p7t5EMp5smeS7fL2kYsbLp27zyaDym5B6dhmPe5CS1ioTgb43Ee6nUWNMqCJhxitmPkZ9m1k
NaQB5C6EZm/J/FFu9zo71Vw0j/rm4lUP0czXE3Y2O39Pc/tdb9sz9l8Ep3TGWzEw7vXqxzGrLjhg
P2rEzoeqWzCsGISvKt5dofQZ/BrSnWVL+lW65Hgm5JfCUC7c1M9KT4yYw9FSG9O53DtoJUmZzc0Z
AGVWgBVFFQ2TdZluaFjetpd5mu5aZfzRzvV94loBruSfg5EHMzV+kIAU7VY1P21ur/jSY26lWmdt
dQaWq/2UjgT/Ju19vbnBWDDeMuo7jSizIjNpvarpseRhYSNtZBy0Rv2Nn4PV5WFOceYfQBPVVofr
L7AnH6J6WTD3edEHBU83xSEeZkGdaHVyYerooTTWurulss5Laxc7s/3m/srCJYW5thmLc0oGOIlW
WhCyyQZ/59mZdielS3Su2q9MwXW1fqibYblurq0ca9t8EtaW+l5lqsy4OclWGCvNn0hZ6zOLRqk8
lrXK0w8i8ZYO7r7YVBQ+jZ0ECwXFMVfrdQccyRxiJKHQ+Gxnm3Buc0poCxU78LzVCWBnlyfEhmcn
XRXWC4R/hMB1PJUyfVZytpY+aJftc3LGJ7z7XrXBvmxGZbwujljcuzVxX9ymD0qXYCXMMuAjH10c
94Qgbc0j1g0qIJT55ewad4N8dVsMFSeTq9Mr+UOl3m5l3R+b9d4keWCutVdHcV7IDEBUAmHAM4sf
epXNbHpZGVsVcejoVasLnK3Mn43+w7G7h2259d0rcVqdjbqdB9FG3LE2vLp4/LD+is+RWRuW/Uxr
e8iaWlb7joPWNZ9phTtrYr9sza+pdl6aVZh+a7UT4KP46VQi8AZlCPOqINBpWA7wOuBPF5KyKhXP
Y6ofWsXe17cZXtk+Z0X2Ivr8lChmsDooT7L6YQFluK+751Ht92IpwqXyqFMW0gvq6ypHiZ7Ba1gg
3i6bs2NpkSBhV/JYYK7tN4n1wjv+4TGrn5LmoHdqXM5DxnejvmM4HJZ5c1zL4XeRtGf6wWNnwn3r
vB84/D+1dKAYNzDrtKxdkg5PRiOQM8zSDLI2/8hc0RNWMpECpzjH1FlP2ojLSjWzRQ0s+FWpkl2j
qnv4iUycN2xA1SzcliVMqzz0msoKMJa665eEtEwlIdaNheqb8yFf6IVlIe8Kd5z9iY3Llh5CESp8
XyrdA1aMPzsVaS0CjXyXtt0ITiSRzKwL6U/LM4Ii8qvnpOWEduyO7alUiM8cbR22lUMu05g/FdNA
3IY7E12epLzrRg+mfnZ9fZ72k6oXvprj6WtWDfXxplL8m1i8NlrxslgSO2DRxSPRDrM1RlqvkrPU
JKCHuoZoyU0J6+w1wlER3Qc6NXaEZul90NpdJsRREfWjCY/Vn9lI/HFwPuA1E+K0kFK/GsJPWy8P
FKqKcLJzGUNJ4kvO05/lLYzEFmyQaJIjT0o1AFN9JbjnMdm2s2ZaM1ks0gu8xOa7l8n30mJCUa2P
TT7jWM7gbicUEsBWEgeXha2wCC22pGyt36s+z4+zQd3N2jpp1tq/VlRs+zR1D0meq8HUYQTTuqaf
YSk8btlvzSuyAGXOa6mMD62jv2KrtU+TmggABEgjAytsBZhdldVJZnPlF55zWfDNapqshO88YD5s
qWcF+8+Yjv5DXyhp6f29QO1Wtg9Rp34h7MrHgm8McIFIWcnd4zbkr8WQ7VX2Z9g6gUXmQj5U7LXO
m0xUydY2GTuAbiKvG3XfL+WLs5HOYLSA2XgmU1INr7ZYz6ZOsLK97YUzvdkp8TyV9aCP3p7Uhpd5
IdiwIBx1sL5W+5SmfYHNxmr62LOdNiyfc0P9lr07oejKbyXZSU+GH0ZPdeNt1WkznDnoLa8MpZz2
BnqFT4ISIgd74GiSuh2M3fpRy5bk7GL75L1+IiJ/N3v1XuaZyr1sEp9roK8R9fTTrcSjsWZ3XW8t
QJ7VjU9gtaW/WOkQaDg+BSl+Bkdl08LETXH11u5yVfXrQmJDtNzVvVoHpkyvyCqyXWtBkShBJbOu
k/5srucihfzUeho21TzPy3wksYLNNTXD3nhy045pLzlbmDHGYzFmZmSXbDtqZ7PRF1cUxuS5lgWW
QMZveNu+VuFht2SRra9XRbXXSDrDzmjy187onkQpKefZcscBpkAvSbNTyJ0vl2k3kj1yFUaq1mEv
4I6EuIEQNOxxX/tlNtInVu6751T9QcvG8mZVMcfNpHuH2prsR0m1HXWL0wkUQdpyUNekPqiZU8V6
nqe7od+M7xYn9jeXhBPiYmZn29dNuncw9GcPIUuvWBbyAhc1ucAiLyXFi+xaf+lV5ZiZXvLLErbx
riLyGW7VRU2ETpvkDzRSWhrUi6R57TPI1qKGgI4jhmVcbehb8TwJGkrgMeO7pMFgz8iR+1MsdL9n
e7y1EahCbm25dmC+TMJj22pLbMmOFOduEl/NnDQnzJSVvaK5ZlROxXyYh40MdYxX7p3RRmW51OSl
LMkingBPjDhxFqrFRtb2e6676PxLm4iZSpsbkBDVjWuvd+LVceXXDftDHVrgGK7ApiOkRE6/9A0S
iUuAzjs0Tzuc8VQj5E6syxGN9lQGmeM0gTNr9R6ad/JcDI2Lm5hi7DE6zr70BT1mkDtdqfiGMlcu
cXpVzobmSVKVq2b5PZQZBmyJ0H3dSY4LJitR49XVbjXlSnq43dlfyWguD5QTI2YiTWbep8qW068s
vXVcypzdCvvh61CSO4s4cdhD1TVfiVvQPhvMJAICJb+32nOetxqfAb0vO5IclvR+MIyDyMpXSIGt
L4dc3S09UvlAuo0eGU3WnBVvJolTjkzxnGbaFX1/wxQUjKiBpFm0ja08D2nhkHEiseLV6ClXP609
65i0o57tbr6gL7nnZt8ol6aPwl6MQ2dVU9xVK5WyKZXzNlbKWU0wfuiSeTjCImrilJEfcjrOuExZ
9inY0SVN10q9tk3C2SO9wzWgdwoinaz+5I3pEq9zRqT1bA3+pLXLfnaTBINEq3mTaTV/2v2AeRfr
vplPKS3Uru4Ma/XH1M5/qkbBvtoiVippkkboQDjBe8FadsQLLZMAIDHH4peZoTA1G5McxtagaCT6
yQyRmjl+YRTJg62OxMeqY3uc+kmepWnjrE+fz9teroVd27tOG2TspG4X9FgoS4MWrukJSK/05X6o
R5vbWpkdYrun4dTYcxNvfb/9VExFwM/Tsvdm0pYdTxjxKKc0+VHA7TzYKYU9/+lPTO2rsxynlTa5
cLIXPFGzfbfmHsYrtizUYIUt45uwVWi5HIuAorlafSMxqxiCEVmYVpcHja7gBOrk+neVW8UPOgf3
a0zbNV7J+2LCZMqbmHZ9K1c9JfPDWXAax17XHGY3ylzGya0x9JE5lSspOZ0g2HjRJHVNWh5Rw+QX
Rrzs2ovVx123FG+mN9QPcC2ri5NaKVOfQr2YjTM/lv1MlrWzbR9YArH9ZqP1mDFa2+mltp7MyRsv
HizID54PJpWxWxMY2piEkmZMc3iGivzcThg8+/aGdfrYt5SQ1Kx3rSfrB8trzaDuDf1FapRyGfrR
k7Z261V1ep4yNHh9H3g1JuXThhshft96vOVJHzRqP51oUog/dlr7Qp8BEUgoWwiND2rtpurXts7E
PkOLHEvV6iN78Yr9uLokEBdybIJB1QgYn1YIYYWiRqgVnTB1OPTQDEgXpiSBhYoP5eom26nSGiPS
LCU5Ofpwaefq2UbvvfOSiSEV6qJAh1cOEbUynzennwLdygBCPcuiIW5STpFuwzu62dH3Ji8/dU2N
HnhRzaOGg0RUTHX2vI0MYnvdpoCE/eo73taDG9irdk1gvEgfx++KYm21nAdFVeRjVzPuMLC6eC+H
dhrjGhOH88h9GTeZTKnmh1G5b9AOZwj86P/gJmXc3U5TBUiy0lNVdj3JqUunDOe1EWCng1yhv1ow
NXrY1fVwrbqmfMkT0Zv+6nniIq21xmA4v7WAUOnZI2tw65HGj8bdpBF1O9e+VtAK0Dwh184Kczo5
IrMugurkRnNoHHidWk9srEfD7HaNDLu+pP6xl5XhUtKIY6vL9pfGDOpgoIq+IZvNBY4hDwVIB9qk
l/f4cw9P1epob+4wjA912bFFJTSx564RVjzaxY9cVFp2KiF8PpcTPqjQHvt3vVKMX0qu2rumy9eD
psjhJ9lgxFjrrf4Tmo3+3Lq5crRze1ADNr4MayDFI2TbBpZtYyny5dVhMDmFScqODNTRscJnzT2P
5khPmTOmL/zV9pQPV6TNJy5H4meigWJGRSI61I9pg5Y/HxJ6vdnL91kpvKvALioe0CrnD7WKU4Fv
OkgVws6RbHfTOtK5iblODqZXsUWpad9S1OeEZNADG8+uvsy7WVmth4xclCvDB4oAaYw3z7Mc0w2H
wpHx642xDIpN3uuUeq+2LInkFoYWb+Di5GOPcmHDaNvpuFl1RVFrZlLSUDcJKcTgNKd5c7s9A9cF
o/d63um9YX6QvKL/MJVp3PFt10dzKyw9aKekAGC01+or1cb+sNRacplbREAKBcrF6jWM2XKOT55g
7h76pmCT19rWeOklsHHsyS2/tkKzd3OWY1JVbdipiQLTGFFoxPOmyk6rNfNQS5Ptfm2t7lkKgU0W
6kJSrrN1vXRbq5zz2l5+pUam3/T8zXO+tI0biiXV78e2nh/StdLDenYg8KdV2QStEDizLJ5Se76h
l9lVKp5yUFUxvujroBzWhR3Jd0FR391i/EqnlSTDsfEAjdciaufQvlMUPdAK0uKm+iFJ03avMM+P
vGajndDIlZAjZtwmXgNao5Qg7wm5rnbrnMxFFRCF0ry7k52mn5KxV7miGtNX1kQTqBJNmloA/LCD
faUYM8QZtPyzYS3dtSdk4KVJVRCjTJlxeB9A4WCB5UqklYBY7lg5xNBCfL0wuXfA1rJJj2t8Z3ed
TqK6Z1Jf1Z1FYbuVZAeCCb/Q1CWnyZ6aEw1mF+v10D7PnqIdFwEfDmDDsB5BzZqj0RprMJUEx3de
T0MzmLd+LqvxX+srVoUBJJm10nlOYWdR8yv5eG0bw37rGgXXRT7TqzVb9X6Yl4C0utHAAzLNPpMt
U5RzM1tOdbayytkCsgLfRbfWUYaUOMwEkyffNHG/psBwpQ9doUS9lY/6zgDoXl7HUdoXWgytPq86
7Igw2datjGA/LXGFjFVezLxrLq7ajg4+RHW5cKM33Y8eadgv4CpBKw915oTBxfCqF4r7OIoUSLhv
619b0da/K73HJs0cxxdYD9wTwjN/TP2YT0z/GvHcZ3azX4zKOchUA4DVilI513oqLr0Yx/vEbJRD
b2GKIHIzuyDBNO7k2Gd+p066X+KocQFlYmUNnv6ZY39c71ACUOQxKB+iEgXnC7BYj6ovT/sICrAR
uGtjRvSHVZwqY3bI2ZVOJTXPC+vjC8sLCgPQpV1SeMOTMnjDdesnwJfFVNrHiq0mIxTSYClgFlQ/
uh7TBhXAMtRuZnpT000R2H/9xfBA7uZ6rRZGJdqKiE7h3unl6Km+2c3VnagB6xNnfOxG0C/NwqJ1
yFqVpCFPPzIN7Fcf1qCIcOFoXrJydGI2u26HlkKGubmWfWgNafrTml1dRHrO40GbZDTaoEaNHLpf
XFeDlqwdvp1ZF+EwKOqD7S3b/aA6Ot6euh46qz2e61mleTKdfgAmERa1mmwopubuIUlK5aFQt6uX
e9euSJanymmryFLgk/i8VSulr2plnDbW9iLgSBCV7czz6OdwPaityR7sUMi4ymHbGIRixpiEWuO2
Tx0Pv6DpnC4Ublp/YCHTf7DJzHemvW5nrAmNU0Zfc5fX5vaS6gaaHvQVH2XW6e/43dvBzOjvJ3lX
2rVO+q/KSwFnmyyJWyCVO91kdOar0hBTwJXYgnGqppNmJtVlwpb8cx3T/Wa4hMx0vFdBfG+HWq+X
uEW2y4Ndu+YQCNjRVFsyLwUNdlHdJXRYm72Ih8JS2YHMqj1hAdvOzATqIeIx1v5Sant6YRcC7KBF
3dFaUV3p22nV3CZUjRSWUG18leKmVp0qHSf0rTSQjnfLmu8NnkWxveVF6VOsNK+4nmrftgOQiAn0
EC+JWGPa2/ncbdsUFSvehQO2jsel00/CKdC59vabYXbOXjEmI15LLXnIZ9lS+eZmskPVgHWNY6kV
ulemDnqj3Itc2r9SW/0s3Sx79Rpwry4hoR7HYxyKgfFouRitk4Z35oZ7a0oUs76brmbQKAsjJ5uL
DeS9ggdtFF1uS7ZDLt3X1APWTMuN0PehCJyJ8HO16YJyrs8zihhgf+Vp6jvjNJXgcbS/s58lt/59
1C5t365vdcEYZaHw8h2Xj+0wKw1LWfNVj90Onqr9vOjpoTUMsErP2OhEMXjPilB3qpc06V6k2NxD
Ya7qgSLjuBqwfKfh9t5JlHzEA/QiivZ+LuoIzPbOaNSPhOgtJIj+oovDonlP+NA8FnN33vAo5qsw
xN71ksd07JxXzdhEkNVonVJXWXylsw8Flaftq/OivlF24huomMA9w9NsyxaDE0WNO2W50mzQ1otm
Z89U1MKxq18bcPNxw9GcuHW7m0h/pxT8mS+zOzNT9pxAWfJm15tWJXxMbuo2BgtDAq4YXZjPffsG
K83Z4UXZBlvuGm9eXg5Bmm3Yynj1DWpq56eBW7oKytFi+AmDCDC7Ryfg92tx7eEr4VJaIDdf7Bkj
mGWuDkNjMf113eqD2TY9tei7WCI2C4EoGLwv5r1Kb7kbxNruPfq2ESss/XeB0zXgQoMLfrMp427G
Fz7UsBZ7hJdh3tOSAvZ23lrvNDvZ7rGBK3eLg+Ons01vxdhsfs8EPtzKASifzvygYxfzqkqCoezZ
Y2A4mCZNQ6kCu/j6yC3mue4ca33NQ0qZ+vYxbaZm3qtQwPwOLQRfUsNMba7w4XeLLVoMD6GlfRvL
BhC9B+BldehesOTYgmHaMNgy+vWObtGM2hVUtKZVFr6SzeO7x9jwC8oa+Ngq0+FDXa3mSSTGwqhI
GwNjq9YTUHCthha02kO1IS/mtsjqs6ooyFkHq7/jUT2/CKXv7np4N5+2MvZgfFQZXmBpQ/8lEb8c
CQnP3shaRz6yOg1z3jW3Dh4z5l2tmggIeigYaTDlLc4HQiXSr4YLUwXT7PK83XIhxkCl6gBgWWft
GextehnrqdhorCvbiHrTq+9W+MgNPjuLnhAwjK9qgKchFp6M7+uCwmqzngW+N0d3c8yz484ls/5S
OcBfHJkqLdoTI0MJnFBvmJPlyQlGDkq32UyrY6JC9Q5WQxsuSWkVdFUr5qwlksJXK3PWGlJ3j6uS
UmfNq9jsMp4aNuJJyvpRWzTN8ucBOaC+edqZgtE8AFwTkmukjc5X0agUaJm6ktNTidmOQG8bSEEm
3AHh6V1oD65zVFvnKoQLQGVlaXHf0ZeeoGzmcaJgHmXT3ebrYPKAVdWdnZTOb70r84dNWDOj3a41
LsbIDRhMhjKyHm1xcmotZ140yEvRsgMydJviXBFKaJd4h/HE5vMxT2Tqz8fLZ3N6nJKaAXKWSgVL
snm91tbYvNhJku5XyBQ+nuVDvNlWcq8SR75PssdMbz6MOn+zpA0q4WauD9tweq60rdmr1K7v5tbo
D0Ivh5Daa/roM4XAwrJQ7tq6n0RQqmhR29YTD9uQ5c9rP7aPk7v91HNQuwi4rwV8Ki0Vtqq2CgMO
a8G0S7Hr5kmj1Hyq69J+QI7phE5eSSdIDcf7NeeWOBRrMzH2NjWGDOxhilSV3xrXMCBDOXut6EJj
tgPjkHamSlBeZWRoOTeYnYtmnz2cs2EeeNOxHStal7bTfhJG6IQMcnFkZmZwbKapvl8r6R4YFaZx
6tQ/s6R9FonaVH5Lvwi6yjnkbS2NcGDDcjTg4fduFpidW0Wd5v3uy227FnqmB6Obfxut7E+KI0RE
B76e3SovLqDG7pWJufqUueP4uDLVOeeiBP5MtoHZBpMxH9tN79lQHHS2o1N4nzT4tE+S7tf3hsp+
XPQazGnbui7Q9YLG0nHXep8h+4rgIlvfLH+IHu1gvvZpne5p8jOgJoUsoUnuvSLf9qNVwRd2G9uJ
J2XLYsOrGa6JVkt8Ih0p4oYO6Zi7Vtl97d1SwLPRflSn2wyTxm7bwfh3grw0cJUW0hrTQBt1wD+h
pdYBEEt7qGq3eRiLbLyfV9Gcizkz0P16zPZv4dAHenwmDHMJWCVk/7tS8+wNg7SVMJZyKxh1zIob
NaJ62UC+3kDjgM5kY96ltJR+vbUyamZYQSIFVmHY6dzlhhguxYwROzZnbUAC+PgrkWYbdog4/U0v
67tpa5KD8AQTSb1jl/Wc4Wm0tvreWAtScJBbB2qF+sUvex6fBjw+M9Qp5OZNapD+vEcDUnWYe8J4
atpyPStt7QRz68pXZ44klAQsd4cHO5kXf4SkoLatGrRQmqJmdEw9EPaEgsTy+MooT5JTvYGykOKy
jP5gOPlJmJM42dOwhqORFzAYbi1zOnBUw1yOnezrN7BFmDFpwSSuKU+1l3UXzWmRCqSyfNk2Y7is
1lwEy6pWPzS6vF1KGtF70mfum42d45dZdbd6ojF9iGlL4OJhFyJ6ES9d27zMfRUu9BEXd+3lUa0m
535UN4XvWJpn3RyWeMxHeVr7RiHhJNH9SkzNA5g/nxWhuTaGwEbqAVw5eXUKddmVpYrvIVWYgkeq
2X8W9YSVmG57yRe6AqLfDDlgu2HjeEfnVTyrU8rIEv7hfGaKMe+9QatGlnY33+mpvqRBw4bR+bmX
G18qhLsQiP8Ms9wEbzFTB+YDWE2r3+bmSrlaxxGZ+f3Qz0xbZgu7Npsx11XTIAuYSh1NSpf8LKvl
tqGq+fKFpXD9MNK+uyFaIEG8Bo5fUY2OGfrjN25guNFvMKnVFUaLNh05j3EiTaknp31An1Hajfzo
4azsEmieAJ+IL59I2yNY0LAjjXHxGR9r3Q2RG1hfVo5gHHCj2O7B1Ip7TMnQiruGjAzZHaRwNiYb
FD1MyE0TOn+ZmkzrFVebA24Tpf9XdO0/OqPdGKKg7De9r2moyCP1PxGgh0pdcrajfD8meGHN+A01
h7zQ2WAGRmExhJQuMuEXRA292p3rjlnqjx0svNM/J6v+UXTC+4CZb+DShtcwMz3nz4Enea6lC9Yl
9s7KblEl2NFEOVkn/06U/y/xsP//jFq/GXH/51HXYVPldf4Ljc53DWq6Hr7+x3+7/cbf4q5t7S/k
ucK6NlFBE9IGtfo/otb5ESodF7M01THIADLR1/6Nq61Z5GHjEQzfH7YAy+h/c7X5EUN1grAhcWPA
a2Jm/T//+x980OG4/+Hvf09kNv5IY0ZEgBOt6hGaB/cbRcVf9XJ/JynW1LnIhpxBiM56JUraVYNF
mLriJ4pY8qAaDQiZuHStvW+CdN70RAJQQiMQSJYgBRR0qvtNxsPRZLwjA+G1D1q96Luxt+0JHpNe
/6YPVQH6y3Zp6f8Gk5zHbihCqc3pXW4r0H4gNpp3nTvDqXSn9a1t6IcjYoGqV3vU9Jdagp6N6AeO
nsyXE9p+DGbxfWIqJCHHR0u23bdMsMb4r1fy/8aanr67Yey+/w0BQv9v8Vh/feIkUv8/oEW4WXT/
56vb7z5pKv5+bd9e/7e1rbt/QYmO8QwmRTZPB5bif6xtx/gLrhmYxdyURje1AT/629pm/d4CWNiW
HG4HDJVY9v8R6G4Yf8GbQINQD7teRSLg/FcW9x8VKCxmD4szzo9WGH0S+tw/UvQNJa0LPe1WX1pg
+8SID0O3G/G5aiCMWcW/8pz4x9NhH+1qnEpHXkZ82h9P1ypOMmLhDvWYYsf6WkSp8cSpE6y4n1PT
67Zff3cl/g8ihD/u67ePh5yDrBU+oUW2zJ+9CdWcQc8qmPZKRa2fBsewrzKHhPgvzvJXW8p/l0Dc
9jLYVVxex7g9Q7jM2Cz8SXLFP2mKlmmPp8MlvuzDOPb9+HSO4zCMzwF/P4f8PwwDf8+fwvMpPvgH
XnM+89djGPKzfXjkZ9GRP/Lq+HC4hHt+euaXD7w0CA4cLd75HJLD314SN/z+4RpfDgeO5nM4P7r9
OD7EwQcv4S34we1f+DN/iXw/2Ad7zstrOeLD7sLhT2HIoT74l0PkRxFHfA/P/uFw9Q9RwO9EURRE
QRDcXhbx+xzvdrDgjj+c+SS8o6fb6Xf74PgaHW8vjY4HPwrug5A/86n3u4YPH/Du4mh/FwTx4Rzf
3ijvbcdvPgWfHHXPS4/3z/v98+1r4ou6/XZ4Plf+7bTPAf/8zy/Znyz1/uGK/UM6V0GauVpoj+f4
8nGIr3yoKPgM9sfg+V+c6U+ev/94pj/dYkPf4YXM2ojDx/efl9S/+NGP+0D1/8V5/hpR8k/W4J+D
8nrZt5lzOw+X6P3w9MR1Dvi+uST70zk8BcG/qJn+ZLXxjx+MJ/rfq9cSnibFxgnP4ceV1cJ1+ufX
iH3uf3F2nstxW023viJUIYe/ACYyiUEUxT8oy5KQc8bVnwd8v6rDwUwNirbLlmyK7Nmpd+/u1Wvx
E64NaT7en27eGqJprwux8HizvZk39Pbu429+fXjfcjYe2Kt373fb97uH0ubg3L2/s5b27Y6NdXja
HXa73Wa3u7Xv2WFH52bPdv55e/uxHW9t537PenPyOBau83jj2JzPzfHRublh9x33+5XhrI1mdo6f
RqOKHXVO5st9c184N8zY2q7+aM2/NmHzR/hkYsKTZ0CvmK73B3/DseS4P8wHnml74q+DveN386n2
bUZ4/LsvnN7+6+73+7+9/fi8tkU+lL2vfaCFw0+p3ET0uj3ipV4ets7f/SG0t7vtPOl3W3yc+3w3
u0kWhoXY2PhAZ/5P92H74r4cnu7ctxzftrPfbn5t+QEM5WFn716+dUyfixd5OuzYd5sj+7ywN/f/
RPbxmaV2Xdl2H9kQ75b9fXOPJ9m69t7dPOKHjnezg7m+ttq816+Nc44hP018TCVAkdipOOw7+w2f
29l87p+7rf30P8/M8HCiN457s+VDbPC71z8BNBIrH2FxB03GiELCPNVvuPc7ZuFu9mt3z+6D69wc
Dnjr/TunBWeNx+eW2G02Je51u2XOuXr28y3gvrE423f38PCAw2bfPDz5tv2DXbRlTbglNkdO4Rte
+2h/+LLD7vBwePpz8O0/T/MP/fXy8B7aL5P9y7cPODv80MMT//nnD7sRn7937p/xsfz6uH/ePO//
Orj8/bP9wi0y2LZv7ziqP27v73/cH/eb74fj/vfzIzeF88h14Gw2z679zy0X0f7xxn3miNqb4/EW
n33cM/Uus/oxzYz8L9PN5YpF7pb9Hffy3Y2z39xz1D/+4Osz/3t2Cs/uzePbGxvR+b2yItfPu7x8
VJq+lwsGVwy35A3/sHd3dy5XHkffdtzj/y45Z2UfSNb1fSCLi/sm7gyjyzGLTabj7oHzz1Gbrc63
d2lziuxf812Pu+RcHGz+IN5h+zTfyiw0C8/vnviGg31PQLDld/P3Hg67e37dPzNp7tF5/AhsmNbt
fGtyou45uYePcGF/PHIg562+nffgw3Z2p4G9Zwsx/XjrrYs/vpmX0d2/3RHpuPsHl++5vgDz7fD/
zyT0P8SzJm2pOrhO2EiN+eufzmSH5ICPDjUQDGBx7gjiyTEU9WtKTf9nBQZNA5YnJGmWmne5Vxee
qaR0j1Ku23ikSVAEHpJ3f4AROIwtYYWe5XxUdNmLPJeRhTIhtJw90adRJdIEeTrMQuRBLHUL1n/Y
Bkm3pjh7yYoChytJUZ4utESfWpFII0eVOAvDqYH8g64BKmI0u7jXV+j0hMxzN7/3NQ2OCTqiYco6
tVKViRg0hgVAP1YDwwkguQRFWWlaOxM95rUtlX3wct3m6RPkwybcehqqtkiWEa4vOq8tKlpF2kHt
DqBYPoKK01zkJqM7sTX1leFdMMXLj3cOjd7zE2ExiXKRksJvYb/MExDp8OBO2yJsYftHlXVFQfDC
TM5cXypt7ZAU8jI8nUmtoFwvZGlld2EdHdow0vc6z7dbNVesB9Arxkowc2F/fLZnLNh3xyafcvDg
tDRn4O72KVUcAUyiHq7YuTSFUInNHE0Mj0Td6bgQSJnGELCLDRgtoGs2okyMHkI7vSs+RYXrW+PS
JGrQtsIvPxMDmPPXPx0tcEK6WUdjafujDJy/q+T7QKdnTFORKUaqZI2F9+LgEDvQQRnPXByLo9wh
umI2ISgE+EfIylqRvIG4DMpkGptXMq2XTOkwJaEcK8NrLy8uBUnQtFgYgGGPlQgGRk70+zqaIHRJ
/WrlgM0h3anbZSifTC0OWDfRk0mjUDlj6B6CwPB3ZjxSrIDu57anE+G1MteY6i/txs8mzyYyFIYe
ymRotcWUqpinbcO68VeO80Ur0BmQBCRdDSvU6faorSKoJgGARgFZ8bc4h1BPMDNlhb/tohU2O4cZ
Hm2g8adWEIdR4XOi5zOv09CG9F7fhl2ur6QsLm118vrQWIgzPfLy+VtZRlgBe6EtpLKQEjatJD7S
meT9TSnwvlj4q2blcF3cgegWwyrET4Ti9HRckRBAeKnDn40WlL5LuvYnnKS/5FJeE2++NIGGOKvf
stehXJw/yKdTTIo58HsNlxF4AoWytDZdNZFW2S7nE3O6zUnqzOyK8MbNF8nC4waCGbaJBtC3VKA+
qDPqjIhAgessCn8HWBKdUhTOgY4hVaZBf26XXdbaE5yEXw5zYN1VdVGGbv0jHDkdrxWmPCw7bhmA
d4n+mNEyXh8CpU3rlRVcMAvOPxtLOrEO/FwocC5Dj6H2zUAa6KejhTs+ioncbcuyUF7yrrrzdYFq
YY18WBXncBJgn4JgHDisAfpV1gGy5HIlFDr3NJQMZo5ciyyqqCmLY9+PxEdCR1d/Ic7CXr1vpTBR
N70Prbboy3RTV53+VLdNuqZPeb7HsDxz1EK0pJyHR6OsDGkLk4E9KLlJTw9Y+UlZVVa5OL5PVhZb
bOwKa/JLnDbPus5t/UR2+tITdqnqA67/mUd96V6/AS+OiwVm4mC7gQ3mdC8B1cgUIsrSVkb6XARr
AAUC8+/KZXTufOZSj0IMCykiWfHFPZvlEJ3XBt2SsW/pT7kJjF+JqbaJbRL9asJq2l4f1aV5ZMvq
RM0a52TpETwEv8NE40ai15bSPGx2At2Nou9Q6azvZHDZDe3oRIEr41yzuxinTl9TCXoALH6aVTdR
n+eHIminO8gBq5uWkqQjAp3aXB/spcmdo02KmQTw4KpPl3AozLRMKvq341DS3hANGVrId7sIDC48
V0AvhebHdYvnnt2aCxIzao7ImrrbqcVW8fts5gqhFbumibgEbq2kEdXwbPh62EkoTQSjK7BjQ7Sz
OBE0Z0xxr6uFPcLltRHjqd0Ojfb1YNrSEGFAkoaulrloczqgDKxBrsojcuIAW3dKTFdRHBmPIhAc
O6HV/Pr0XThzJ9bmXfTpvup9OEgHHW8lwggiOUpowGTuARUZV3bGHJ+c3ljQHWoGzMwysTvMv6eG
OMdhEgQTeJtOrI+BKaS7PEvFIy3r5qYw9O5lmBmv7ZQ0Uv/1o2BBAQWfqKHzIF+SERtw4QJqnNUz
QJI/g92RHyRRbp1C1spDXunAawqE8VZGfGFnIqfEQ5kIG8mJJQ0nbxK9USQ69ynGtrT90W4PTx3E
gWK3Jkdy4azPoqVzdE0j7xlpqlnUY636wIyFIO9u9LZsD6nSaMcQTbh94xkNqLAS2qrre+fCkpLi
IO9AIAJl40eV49PeqYJSnpoGqwo0AOCgwtB0+zCvjxANtfeDmoNaMq0aLgu6tK6bPtu286WrQ2OG
SCuyNR+Z30+mNa/PCtr1wcIin2vD0aFsycV0X2LII+TAykzINr/JCLeWvqXyBqXqoaAF19lIOd1F
0eTyxE32kBhlKwz0l0aEdyH8NA1yOR80h59GFKuhGmpFU9ixlVGGL1theu8EOVmTtD/blfOYVFDZ
pklmQF86sZBuELOn05RdGc/i1qN6Q89QeiiHtl7xLZdMAWmZITbzRbuUEW96L8vzFHJBrfRrm7QH
rFnT+DOAR2olOLw0ecRCHAFJA3ix1EkoUzMIB7kobFCQ4aYSiHXh7ShXDvQFK/M1w9XI5CGSs3jG
1r5BN08Y4sK0iRZenf6Xkj76r0bUSBCwtdkD2DDRRTp1lJwiOqETL7f7eETfi6aGX11LR+nKCbqw
OAoZSuTGuWK4ZxbhqyGnZSD4cWGriCluYQqGLAYlKod0yEod5tK0fbY0f/3Tzs5yiDOmMSpsS+9e
TSNT4Fn1ipW9Nt+KJ9cLs0ZqcvZ9+FzK+6dGpGagHR5UtS3puXhbRkP5nCp9frBgqZvsvF/nHZUv
WUSGB8Z5BL205RNsKpMo6Uss0iTABMJf48JkEDue1cm0q2hesM+Gzt+AH4doUSzlv8IoHGuNBgJg
ofHTlx0iCABdn1VJRAk4xen4/SxJW7rWc9pwu8kVCiHakB7483Ujhga7KWRZs8zBYs/oZT9Bo6jl
CNVUcuiMcDnCbS1ahb5yBi6t5kwhi4OHRBM0yuloPPhTRfi/C1g3ssGJAmXu7BC2ktbts0YYV6xd
2qAmKAkAgSoKzsvwoB1qfUi7nBbmBnrxuBvLQ4EHdb8+eQhgA4HUubP0ZVLbSIxKGYHu2nAiVrc5
RF1QESvhSir2wliYNh5QeEMWajlzcUarphUGc4xqBPdJb6mOFGrBV9NEYH+g1CQPhbwD+cp5/T4d
aXPqhEaY934cKuldOg6yW3gITl2fsUWN/+P+VYFW8pKgjsKrbeE5Uhrw6ZUyYExsvfBWGE1oMcvk
SKOlZetid2/2GoRKorcpA8O7Idd91K2iWLlbzmIrxgoGDz0HjUwLHfSnY51KEWk9PyEI0DtZggsJ
GfZv6kB/AGyTfa84A70x4aHqkN9d2ZgXjgEvAXBYKHpphFiLYyDkgSa2KX27YxopgOUhgHH7IrxV
VF91kFrg39dn/NLumdFRLCkaidLyxm5lAzErES+iostu97VSbY10WjsJ88c+9dUSS0p2jB0ER/Ty
KUC+2Uf5h2XVQd07iWnkhzGbjIPqoXp/fUDnM4gpE00y3t3GrCp9unj4Sl2sNGYQqolQcKENKE3o
KwPpu1Ur2m9olHpv5ZzPr8Dl6Dh5c5YR96WCkDs5GxCHa4NfKrldZCm6jFapvZZtP/0qWwMuDimT
f5ECGW4QV8j3aSXX79dHfL5dJfjH4aAm2w4EdakflGZovnR9m9NFWkE4qhu/kwrWjozkVAkxjN2q
axHl+aaZLfJgpZI2K/AsTmkNhUAoz+2qaInzYC3bFr7fVZ3as8cGSriQe3PDsT+5e+avf3I5ctRw
/+VNjo67QCODmYXhWzmNqepWhad+K2FNANRuBuSL6D2p1+6IC3tWQ9CG5yuYXjzrYlXp0Deg9IQ8
UUjQgtJ8KJNhBZOCl5weyjURmQuOjzIJz2RDl8ih8B44HawiC7EKbpeDr9ff8Ivxi+TBftWpFa2b
ah1ozzEkzj00RX3dbGXPo+VPqOvye1CpWbESKV6YeWqx4DNNQusZMHr6YeSkbqqppG8qLoHJkztv
fvVoOrkz94OdjF58V5uvEtQuX77KmARK6GTNwGqin3hqV0ytRCsLdrI2qgn0J76nTDurg8l5xetd
WlseXeBPFZ6SsLqdGkqzLPJAnea2X7fe9w62X2MzQh1804Rqa+yun89LxgCO81ifseZgyE+NNaos
B0IT50iJ6eKxkHKahTJjZqbL+5frpi44P0SYMEMxEQD7ssIneao2GhnjMiLD+x010vjdbIxuF6MV
uKeYGfy4bu/C0MjPgzhGtgX1qyXkBP7ZMG3p27T13DChVaB4WVU+1XS+5+tLhr4Sdct5aGSKF3sj
1NPCp1U+pz1TrXxbHVok0mhrUg6SnJEHvD6wCz4VnT8GhpdDFu+jNPHJ99CIrCd+K2TQsUGP7+VB
TVtKSdHP8cxa/t2MVSfuSu6alZfTJbukGjGJOjxAksVeaeH9TmQUUmBYy8jeDG2o3sv0OSGlFQbf
+1zNb80O/q/ro72wjIATCAEQbSNlJy6OQ2d0aoroI66uIUPgZZzyIobYxDDqNYGyCzsUmnZAA3Dh
KzCnK6eHYVL61uj6FPqVepog/JlkFA86c99WXgTtqL8m83dpaDyp59IJuWIei6f2SjgqysG0Msqb
qn6QhUmms5ZG4smE//r6LM47cBEG0LesUGdA5IW5XDzIVL2UGx/ePPhvwuRerUgdRaoWbP+DFe5d
TUa/gVBqYUVEwSTVNbxJGSXwe3qieRPQL/3lPBi95rSgEIIaSPgZ81P40/6vA8pu+lhgBWYKwwGF
nox7NaKm5o7o7JYrLvLSriA7Nb9jCCrOmPtFcdKrNsRvCU3zjHjZY5rDS6wTT9kGFKYrC3XJGvm9
GT5Fiph33engaOCNdKXgcFc0lh8zyJS3dewbB3EYipupn9qV0V3YGHhkstAWPT2UTRfvidiQi36g
IcDuu4IGvSkQZWgvc8lbiyIubHZMzEkx8rOqOCtNfF61oYD3Db4VXutdZ6RuOoscQ/ZihjZi99Xz
9Y14YRaZRMqSABQshNYWxrxBGrLGN2lltAK4efg45b9ZpWoefUokccn6q8HXvSM3NplSYhIqw8tr
e8rNFLZdutWjLvScWPBdVfbopW01YaN61WDDQdm714d5aU4JqrU5/TznmeZp+HQSgiYSilSAJdKo
k6NMJXGTpIpvx6q8llxfszTfDZ8s6QWQMBBBNOy3TdgdcNVNQmdmjEBQGBcs5fWBXbhqLFrcSHYT
m3CnLAaWNpWZBLWUwTI/Nbtp1IRvk47aR6nV5UYYrPEIC4r34z8YRUD8A37Ea2lhtEK0UwpN+l/r
nkmkyTj+jhD490DPoMZFwm3b14G6YvPC82xW7cVjirzqybefzmttTnkdKdCg8VKSbD9A+boYkh+j
F0T/5qmSvsO8UrnwhVQHGWnnFWdzHkvPFSFcKBE1PVfLwy9CUDgoSQhJMTQOj7SPo3EWVP4/AgIH
d5MpeJvaK2u6rOsvlxfm7cpJIY4mobC8jrJGtcKG/KTtyYCGKGf4G5gn5cfrC3ruBXh1GuQhgZSR
R1ver50BhVsoByRsvDZ496egC1x4KvNsq3pD/t60mv/PdYvnEzq/c0mpGYgGUpJd+J2gSYVApLsY
1YUwhYA4zLRv6NHFEJBQUoHqGYooI/MhYPcKL1pDLFyy/hHFo2aPzLs2f/3TIe2EXAwllTBULIog
gXGbg0nfdR70jgUvBbxxmTf1LsSJRbwnWSz9uT76cycBEQQbmVuSXAOZ0lP7OtUIwmScBJQ0yoF/
/okRr9zJgWluv2yJFCmZIco4Hwn2U0u8HWRrSrglM88yMhfi/n6kY5R6/lbvtDFYcUfnpxQRPp4R
xIWsKWmFU3N1JEA7MbMF6XJS/uYCceM+il0p9sjANVm+89OxhG/bKHYw96iv1wc7b5rT2G2WANTA
GRG9oeG0iHeaVtehWcI6qLHoRip00daiTP7ykZytmBT5qfQAL10EApwQE4Q2lD+ktq1jNKr3nTkI
h/8wFBPtP8DaPCCWmJoanJ8AIo2JRNjnG4B0b6QALSJQf93OhZNPchvJV9mwgA0uy0nUTrW0z9rM
9tG4cq2SNkdLSv0DWL/haJqN8OWQFECYOBc7DLpIz9BgtS+PeTkvkSBEyibpzOReI++1SWFD+XZ9
aJf2IqjLmSKAhCWY9NO9mEYh3KIh3DKG0dcHMYKqn2RC6sroixyKuhKPJbX2R62Kip/0wBUrR+GC
jyGMY0rJOgGGX+KCtSTugH0QfHuDLyCLQkbxm2pCa2yjLVK9yLKgdbYGIdCLGvpjtTL487iACIv2
1blkjBz5Ei2VC1NBOTmhroboyU8WI9TtTOYwOrAhoFUQADF88oVB+w8OB8NgC1hk3M4y99+EIbLU
HY+AUSpryPtN7QCjTvAmGW28ErsujjsnzwLNIxk8AGZF12UyweuCLLXUMXTFvtZcCQmGnZR30YoH
XSb1/s/MLPkmKhz65VsNcgIYXxQldCNqFI2VwOuLLAbkEjPDlw5ZPfXE7BgrwjcP+nE4gCXr0aMb
f2VFF9v57GMsnJtaiFA8IVrmhlWVwnpvwOamiP0uN6DCj60JtiGlsTnNJN4AMm6uH6bFjfVhHXAf
aBWJTCoZnNPDVMFXH0ZGiyik77dH+JbGjei33TYPu7Uyw6Vl/WxqnohPl7OOasAIXXjotpaFVrGS
mK481PnKsi4c38eAZgVgwCIz9GCpoih0Aeog0Dm5XlgZ/VEEAes59VjE1QGKHUt8NorG+2I0NxsF
RU+Vj/7yuRd/MYsK7O6VBper28NcctcMiKFk7OCv+fQPK+Tz4BuFStqAyOZ0AlsaRTyBBJNrDaOZ
3rRSosT7BpJQeU+rfk3/j1Hg8a9vkIXD+Z9RQg3qF9jmMXJqFPI6LwhHNXTTAQpKCsBFG06OMdW9
BBfVYAyW05hB1+/8tqTaft342Zahns/eB60A0B5fu7iSq64xEErOVEeDpWcvVt7o6IBeV6wsPDp6
vACGZcIoFhCV4SXUp01CmldyWXL8cEQfDoWS/CEqB2sj6IOwqUdu6zQrsq0iT/7K4T87frNsIMVn
sHAy5RR1noBPZwJed9GLEclyJDEPpG+yVnTla9g0MmyJ4FvqZqUadcke54I7n1gOqPriDAaTmiBZ
VcgQ4qsdrNCT6UL5kDhaO1Xu9bW7YIrcPYQsMuAmzuFiaJDxBVUMnAbtqS7YeGU2uQP3Mi6tXNP+
PnOhEgEVyBtCbuSIuZxOZzGK9VIa2p5R1WJ+E3hZsUNrJ3VkwfCfmo4av9e3kROlg3LbK1q/sohn
Lmc2T2mEoA7kDjv11LwsWBYxMHRrbFJzJ0yNbKvoxDqeKCjEB7n4eH1mz08FuvHUoLmIqWmCkzi1
V/hD7EUebk1OYnUfI6KyQVelWTkV56M6sSIvzl5soWJYxgoy5YIIA56pw88JbRddNdZj1ynaip+5
ZI7s7AzMpomC8Z0OSsvInYamDu+8UYhZtC1U9A4CJ9ASJWltM1NHOduMDXzH26/PpgKnDxBYwJMk
sE4NB6Qawe/LgqPARPcziClj5vUX4UAsEkwnXA1kdKgAceJPjSQoZgUQVSF4xXB+WmKOJN+QFSsZ
uPONQfODqJOB4yVDLL6YwwhKAfRcEZqTZao+mhnmGwH42uGrE4aVOUdESZTE1DI1VedKHxSmgEQa
Ip6wu0HeGIr12n44dx9w8gOgAgpHSyhcUKczRqreG5XSjFyhG3M7CESut16K9oNHsf76gM6uuBnR
REyl8HihUWh5xVX53GEbhqgZ0Sb27xS36Yum+eW2jFAkqs1cOPokUVf2+6XxgYRQqN8CC6Dt9XR8
FRqeul8yi1EYlJSMgbHXcoZ4qQC92vXxXTLFieJ+4b1CXmSxLbQk6ELavqjgzOx8RQA9ag5P+08V
gOGXD9PcuQcGiYz6nNZb7HNxKsOxaM3YLaAi3Vl18rdS9GxzfTzn68V+oBwB5n++Npf+tlYgplfp
anUL1Ri/w5M7uZOgBrf0vNZ3YlAkd9kEBfHKgp0frlOrCz/h6WNOu5aHHJbUTfteBfYWFKm5shfP
YxGKmmTQuDZpP6e+ebotNFivUbrnUSKYLcp/cTvZI1p+TqoW8o0URF4Kpaqn7NWg8f65Pq2XBsgl
xstWJgYCZH1qepjqQoDCmveQDuuqjsDZbdygZvcfrJDUprpPtpcWslMrcNYDtfW00DXkrtsqRR6D
IZPW8rrnW543DY5QmVmzqMXJp1ZydFcyCflTV2wnr93lfVGj+xJVcbovU7lpVlzivK0/JagYBuZo
RoE8i1cUr8lTc52fqWU5qREyAaW68+NyeszQonCjas5VWW1n7a/P4oUjQNYPCM6cNyc8XqwVQtbI
ZhjI25kG0UbTSNSsDCE39zxUmm0Hpvy2M+o6XTl5F6YVfwzoZuaT585cLF4jzMFX2UFkzuWz1bJo
QjuvJaWb85hfa5i/MKkE/+iFz+5fPEuVWZk4GpZfRm4N+XVO6xmhnwP6wNSdULfqYB+rOdIf1yf2
wghnVj8wRaRYNLKBpyupwtRf122buhnFUFhdVe9F7xsFavy8+/e6qQvnjcIVx5xEMeXcJYKqaQ2q
AEGXumDoDaeTOs1Bjez3fzFCJpo8B21gy+ewKBU+eL4mRRLK6zdIUYuIlljTitc6mzXSJ1xj1P3I
2cxA19NZG3i8UVyMEJeOERZKSLu7Yl31u2CU9B/XB3TmINnvCG4QenC+Vd5rp6ayKqtmcHXpRrmm
vHggs7xDOI00uLrIJ4qWy83dz2zIfVHG71HfWsrKFqGEejZe3k9AJQmQZyQIjfSnH4LnXEzDZ1xu
Rk1Ef8EWJiWRk29dMtU+QrmpWiNkrKN/nVgIEld1hOSvmYp67EiU7rxyY4WilErPU4ry4T9QGJOP
PvSJWQivgZGRofjhjXGURXsDGnfhdwbxq2c6KA95QmSHcZfF0UbsfdFTHLQtu1KEQZpyb7RrrKhS
XrqhsASUKYOgn/98MJXKz9II0uav1IhF/2OSJ125r1KjSn+XsQqHu9yOobSJhDxE8TmSmig9tkUU
HkUj0qOZ/7kbkVJFxwVpCBFmaGQ3hNGD+12Kux5ZRPBH1R282jAlRKguma+kd2T1Rve7Wvxt1fQ9
fUeVJEDePaclSoIYOrFSw+1Q62wzt7A8NDkD+sBgLpfbrH+WRkGnVTJvIs9zkdcxYydCzKT6Drd2
FT1UuYYkX2JZHglCxpJrP8tZ/mVylbIfDG1flZM/IZSKtAUKD1DpWqqxr4Ja6Hew6EYsDoTusuHS
mRJCIp1apZXa41h4ootihjI+5S3c778RH9flEPEnPfpR1jxnOzepcqTJwcvm3n0TWhNg51aqQx4q
HVz9qQ6y5E1qfZGGVmXKsum50AswrZYPbcQGwcWycVrEbqNH1IwLDr8Ar7r1Q/NGo35HZz4JWock
U9Y+I2xE0tXusiipAp6yniXtA0Vuhic9HJqYV4SP9h31ykgUZrVxuWqnHzpyw/73UDO7UtjCHoBA
4yFBjyB4NIK26FCXCYjaHvveyFGTbhK/RwN+rsoSY4ejPuQ/Krh+Rd5dWWE1r9Oo9Mhhhp02CY9m
rfjJvyo3tuw7qYAIbO1OfYVoFBV/UWufcz0QtT/yNKk+eh1yXQaiE/idgYwq/NcVpMdjW+ZV4/pW
jnS03XCQrZfIG1Mw622hm9Nu9LUs+2lqsYjkB3iJYORuSVqjf8dXdjISz60aT98QMQQGuRNqa6wV
W47QH/JhW2+UFmpmc5K9PzX6uBpb2dORHLaFcZTEN1MdUWG3A3WYKqSJI6EcfxaBNUnHXi7U6bua
Va3/rFhek73Q2TokrmZ5Qu/QFjEZtik2XuYiVjmKdyl0TjT7k4yfXhMB9Ejj5mj+QYDSl8btOEa6
+tqg7DttTS/HAznA7upAdGvkO31hX44JlVcbBapx/JmpKQd1m4ojFA1wUIsTEJEsErJKvFEqOS0s
Z/Lg4+x3WSBoRuKIgUkacKYTpxZw0wp0cSIQ1KXt9FsL0O4xXS+oQQEhEzWKuboFIgQPul1LwjRK
Nso1Wf8ThKUQoRcxMY5bWfYFUKpw/ABLtkeUaON/tLIaitAxUKASn9DGgziBrp3RQ4EQSn2aNZGR
KKA3T6MxCgJbkH2rap0ZD1HXR0NKSrW5j3NRS6pD1SRB0e5mpUC/djoeBSiuForuabeZEulpC29R
GGTBocFbR2CkJaspbAX+Gs2RVUEoYnSNe7OQDwhq476+e4k2tu0TqkUlwsM1Ypi99L3yct4+RHeI
k0ZzTVIw7gZE3ocbE9BQLW8Kf1IRpLVGNI3reoQSyLWEPqq+oVo9lvsSLg+016S0yeMIuQG5t36b
qUzNY9tEo/63KcLeuJHEuBbf0VSs85fUoBsf1B9gJYCHNJHmv2UUXj1b7ogWnH4Iu+5G1GEtfBl5
ILevYpNXyS5JfF2+gbA8qx3cl/jLaFLIjcJ2LA6VNyW7XvMkCCJ6lJ9s3e/9O92TgweLzoOtnFjx
A3U1hI2d1LBq7cVEVSjekG6qBhnR1iAPHvSi62ncLZRSFd5khdz3v4wpVN4aPapJC7SCYO34WJQc
JBSURgccQqLsgFuLyU09Zp7m6j1huhNHlly+Ka1sCqItpGlZ3AoaQnBPcgxh/i1ifJr3rVQRu7nF
3xVvkyqNwSuKoaX3r4H2SvqIapVpPDalOFlvYIHKfAtxe4iun1R0445YdUSAa8gAjW5KlLT/5FYt
Vd+ArYbpFkn4wfrFls3Zc54E3OWx0uUs+215aqTTVFgxD5t86irlT6h2ZKdRta1kdjV7RBweNSWl
PCVkY6M/Z+NUTsdAiFTa+lVkg+JXzzcbMdurfa0jGCtqlT9I+4GHgjc4U29G1d/OHHvxD0otZYYW
T4N2pYC6uaDKv+RqGFqF7vls0BGMRE6+RuOjyX1/QJcwCDV6NfJgRqVWgVIOtaOPWZn9MdoUPTg7
N8uaTtnAlxvrnxKZzOLVCNU05FLK2eiBDTJs0mUnzkdFA5kitWmT4UjNodqZZpfQf07do7wLBa1X
bIAy0AWZ+YA/B3pQtz9TcKGVTQ9V2OIapRjVY3AgYCyRjaOQNOQhsCIxDpEgGXwKp69eL6C1lxWR
SbYyQQRXawvpVRLImDkKe1FxjNKv0n/rdjKfAHhxY1upGAyPetYPe5/z5d3GgRJkDt4HeTuJwq9d
K138E6Gp8ikZ8+i3HmpNui/yQXks+l5/pOkUeef5Wvjpm1I10OdY68esL4P2mUjBJCUdaFa6KyeI
LRDsa5DxFg1PHRwlR8BhP9XogNjAfdPXXDJYrBFF+6oaRRRkIi8QUeKC7cABiAcVgYbAX7RFVhpR
Mk1EmqlIk+mfUOD+PhSNXCJvE9Q9EOymQUGjlOKtbo4S0uhihsps48MYUowxSgoxuKDALdIsRy8c
0LhbUb1A2Idx/FTAYiZO6XHHIErcsSjhmMAKhLSF3DgjqlrxoQ47NHXVzgQ7BlOchVItwkaItI9C
PRx9KC9GO4oyYx+nVTNAV9ObkisKXEO2NJty2hwRCTuTWk91KgnFXlcZ5EECZOcHT7g7+Uet5Fln
y6NVf1cjw/+u+YP3N6Cy8yhVUJ8wIwK6JUGYU0cSjUrkPOQRikeWWROsQhpT6LeFlw7xY55PWb2T
1ToqDkNOj862VRp5+B7TZV66aolGoB1pNcLrcc7W1Guk7TfeaIq5E/E9D/M6kAkf47xzGs+TUZ+Q
4R5z1YlYBFziiLACHzHtkMpr5X+sXktvEOmeBhdkM0J4dOU0yi4UppKOcjTA3nOWJnTCPhG2Cl3f
yA5CYrAlfVhkwP7SGO1I30y3kZrwW9KwxOB+bGbI5SBj/VrFUeTtVd/rZdsgUgGCEZnot1tSUjzE
iW4GW0OO4LOx6lZvtgpyvpT0rSm2UG+qc7I9HcheW9CkAI14qBK0DXLHxVNv1Kn2nMY+Uhm9LkSN
nQ5GUdtxUA7DnWb4BW3WvmIhpO33huTmrGdxX06ivM/9KNUOuZIMHt8kqESXRitNtkJnENptRoMz
q6dQTbZZ2gkPMtCq/JeUxyMiDPhM5N2H1nfR1eHHKrFhxZvO6oj4dCPUfJDimXFjJZGh7swEH07o
bmXxnxi11f4PSj/1W5oU3CdREIaKm9WWVW2byRcZCxJSDtGSCht3D9zj6A2V9iprY20eM48+ACdQ
Ov9pMvxMtAuQ9zdD5xFcdn1PkNdNhSW7eq76qHvQ8wzlYjCE38ZSlt9r1QpuwwTJe7tB/K3BGSIF
42Reh2PsJ0n9Xsni+C7ksWfZQqeG0pPcNh+isn2UvsVV2ZEbi+umze45luME0eLAzad7oSh8C4hr
XyaUxgpXzOXwJpc0RLZzWL+R0orz2Hd9PzCVPUulddupDfqarZpZTx3tJtHGGxBWtX1q1ME+7IVS
38ZAdWK7o43J2HqNRzp4Erw0sIN8QIOoF2ZAFN2c0ZYkZL2xlA40qIdI126SOxEOIs33051APF38
CCIFrWm0rkOn9lt8F5UNI07tnhbJdF/R7/qN3BuShNSPOumArrxEh5jAm4XzhXBKt/t/HJ3Xdtu4
FoafCGuxgO2WlOTeHcfODZftOGxgJ0GATz+f5vqcTCKJBPb+K+Hmpr7sqA8cbphV2Noafpb6EpCB
/45Tr8F8mI3ECo+Bhc4sXq0fz92Lv+XQb3+Jfik/t6JRt12ANu/ks6U/7vXaUBZIc8HB4YF6X/3O
mS+cxu9ep0Y4nJlULvmnyISKoYAibXEIGCj8i9A1bnPlq3Z+hWcPij1j36dNZ186/3nCY2ePOJCG
Q5nXIXeB4NbKkPGSjZUrGVcMgx0LqlZ++AgrTzDFjpkpOaHRd6aTiKbI/Kq7JG6uFtkwDi/aiY67
0txD6Vx1/nIcyKqr0lCI8qMucM6niNac9rVe7TYfdDvm/gVHcX+HiCLH4uvvIbabNQlTSmbJCUBI
kfxzJs/8cxZBY5IM2Gx1nY82W501gLSMZ+4zBHZUq0m39Y55wHqO7uUcFmncdvzctg2nS1H6bZPO
ye5/Q5awAy2J2zAii+lXnEf9V0tNlH/t406/cJ0wrjLg7GkkhwMU+IRzhZqgOsjRnpTl6L7pPte8
Lv1e/Am7YbsPd5l/JosVT6vvrU8JFe7NxcDEg3xyCXAVRy2k07Gq6/G0yXaujolr4jwt18rebaMy
zknJzXxFxJE2aSDs8l37ZCSQ8tL54SE3XnShnEnT0tYU++fsUP/DzRl35lI3s/+1bZJ+08Ta/nPg
8NiPER3Td17tOf+8td3utdADj9I4h5+6UPVrGZCQgaVRzddrWDAiBZApOrVofPSlQoRrD5QPtv/M
6Iivbja1x/lm7UtFYzbtYv2uyoeazlho01Z3Py49ezbbbNI0RyukUig31XojWkOhoN/Z8V8RyvyP
9YfiaeUKfwxVuXyUSxC3qeZb+47GZbox7egy69PoiTEp4bbMVCOYA5Uqz7ZdOSNbcKRV9BCUVEUl
E2t4WptmYauy5XlNiIPq0fVa050GpwpA5F3SjE56tnpN67EKoguYS/cjXJogJJtkFg9yCnjdPWyX
EUAVO/yBUi3eZBmZiK0UJUEM2yRsctx8g4WjMaa/3uF85WnzWOyP3rhAey5yWS6imu/63Lm1hFm/
eiulN3PEQ5ZrKR/yMS7fUF6o181bwYFY/NY59YdkdNKcBIYwbcPYPDeqCH50n6i7ba7m4tqUwpfH
JGaIOU2mjRfKEM+MipO7xZU7RopyTZMkr9zpfXXQQdXd1Di8lysKssM/PWVwd6YWe3Byacn8XTCw
rtf0sCbPZZJb6uzmBo/B7JsgzyxF0MfYNXSdjq7s6qyQg/wbjz6F0UuXqxu5T/ub3NZhyaZgDjvi
jiztl5Zf5qKFitxOWpf7e14Ya245LYL2lHiNd2xlvGzZiGSCcXYoWO5yPjzfjk3sO0u3/xpQ6vjS
TBh902oBXUoLwQxw8Brr/FNV3d5g9zsf4aBX4WmiQzDKcNEsj9FiNcG9ZDvwBexbmO3Ysh7IdPMN
nM8edin1reF4LBjbg0wo6VwFeuNjJpggyIFsN5qleZ/lNwxf/ssZ5PxbIqf/A01gbwq10nu1lCr5
HW+6/wsSqB6ndWi/6mD3r3o+5pTBkrP+Glgi0jLQ/KOD25L8yu9mFfP3rpYnSuTLdswdn8pfelxH
vlnODHAQL5ifFeEeLPseqghOz2h81GypW0qIb+3eDFYEf7Sdg7sorKdPVTXytx9BoaWzVMtXM5M6
lRoF/klVbB+2HHu18tJpneNPGGaG5LVMits9GA297XyJdxR5OBXWKrPeDmvBkOK4q3uweaR6bF0j
bYiWveNDIM36iKtQ8u/2BiwhCDf6CznUeZNaPRlWIGylLP87zb0XeSu2uzw+l4KEULG0kpc0WWZz
2cfrkanJdpmc9/odmX7+6K3hptOW/WjP2uI8tY1S95ddSB5hqocw6mnxw7B/HU92+vS0la/hnkjO
brF3T323xL+DwnftVdIUzeuw1P33gsT6jviI3p6qsEpM2pOC8e4YgNTU4wbG/F+N7rPSHVdAXhKb
yREbRk+mc6Lfqz+wyqEilm+l1lwdW29x/YRTY9T14tT+DW26WKTDzu/Xg9+54r2Ke2Lp2BlyFtJY
EuQ0M7Xctnu3zOkg1ahTXvHwS4iNYvdy3Ag+otqZa6pomofOZ58AB4JTvlAj9aXTTlACRWCJexXP
TfRTtLK7Rr/OFKM0I4a7xOYVZDkaD8iQ8y0zsYjpSqNzrOdfITmiJL75uwqy6XtTSxKelqX3TgHF
3jrrlnqvMsq55g9n3JLHEHEfWvuOSJK0oZt1yhKyH2+gMvsghXirXqhJX4ZsWDpPEciqmb1iQqP8
dPGL9mVNBL257Tacq0ela24lnboJV+FSPcek8EZpOyxVdPLj1T3xGw87kxtWZ3q0xQfiIuzumN49
mpYUzaIKd9x22cASvUZim8prUiO5HEvG6jLlLBKXSUlj64VTDFF0mIIYl3pAR+y7BCy7zl21P8yL
GpPjbkpaUDs7BSxggfXTRNj5odpCbrUuKqAx1Tp1l1UEUXSkUbJ8D/Jh/xwT44wHfsPmdjWL5x6S
bebhVk3e/l5EM3wlrZJFFjKhfEMy2Ls6olf9wM7c3S/GCvXoEMWwFM/JAAh8ML2/0MqTr9X04fq2
ZeyoVrney9wrwkPcxaP9anbhzGnXLLwFIl74FRxGdTbD2W/8i7MAAItzNSXfYVBN3XGc5n372PLV
fYkhDi+tdkpenF2v7327Jd/t2qvyFLtd90Zwuvy99qKeMhps2w+n4tZNHTbuX7uoE0KXwqQ/uVPI
U5qE66aOYl6T+GjWfKguJ7DuOfU66e63hUqYWXbW4pdQzsCLrvFIBvABsNWhGpqYAm1/7c0xjuu+
Aebw25eGcnuKfZu9o75+Ks3HImvGUDrAuujYKv4xh16P/NUmHqP54OzW3DE8j+yyVtGU1YLoVUfc
+W0LpjaMn8LqMC6+FUX3y9E64/gU1yKOjx5xPQwb22g3ioODDmQqWhcnE9bsPZfKMA2U/7nhP89G
DrG//A6Vdxkk2/BnzFdSTmktH/0MjJm1xkb+CtIjwn64nmkHU0R0+j7oEMF6oMTTULZZt+8B7ZRb
c6sdsXUHs2ysQsWObC8rzUSIfDktw3byPGYMFDAFMuB2aKcGgsZ0z/W0eg7/d93fu37N3Gbr3WlP
O6ivzMKuCp9ahWogNXYdQNzoHrsnks6P0mUI178Y4ul8BAxxhkPIzzwc2knQ7jcNSfFI02XBRmHb
xrnQqHa3Q2BI58yCNoknHh1P3qk8n58hVVp2e9t37vn4Vp+VkSvHNPlt/PGKaToVuatfvV0mD0Nr
FnOBXL9+nLvC9Q4BGRFPS0J4I3neC4nvXUgjZFq55cok4MyeK05rAmT01lJ3hsajLrSb9X1X7XeN
bFjVAq7BNo2XNTDHYRcEdwq1b+qmmmL3chqGRacD/P9ryVO1oKxRcQlWIXvKBfuKF6pCK0NbO3Iv
FlFqhC/Wwo/3A8HEA1RmXtMMGRM6nmfhmptP2anFuSjZUq/AVP0H2uDDf6WfyJVzq6DmfuYBitJA
qd05NTtd34cp9/TrFggqFF23sjPZGFJFkDBV1GZDOyD4tmRjmRjRhb9vwLzoYZv7jfy0IIOn3Uam
/S2+gySafuVI5BwIf6AQsmy3HdTPXSACKDTfRWbzGf2oW3E3KVeqL1FWdHJbmTSvOQz9cGwjkdhM
sB88UkXO5IS7aCpTx5l3cGarmqvc9/D1LgZaJqVlD9toxOQ6ZSscX8svufcsAEYGUxbUg3xJJpe9
2sV0+QzlQ2krc/bKILSuTbo0MZyUjZbhca0YeQ/kcTdXbVMyY+hC6PGgt1J/ebl1FPPeNtzWTavc
K2/Jxeu0S/8J7e/epsGSJyCsTjdNxxa2727vAwCwsgiWX/+TDGmik+HHWyfzILp8eRN5P9J0O431
T+A3XKeDNvvXZsX04Nuu/Bl7IjxYDvz8YbBdyBGU996bVpK8Xqo/+8uIJr3vfOXI46PyjMGL7uth
Nd30J+oEwDxN8yRurXGpsCQT5UJeWx0cuefkAwza/Myqug+ZXwT2HZG0+NPBTHCRJSXl8Gp1RX1H
Wil8UrGM+mWwcWnR++/UHtAaOv1MDpktTOvhjyDE0clYRuN7z9tqkN7JzL+EOXfmUrvt3Kn6fNKY
ssyfOq7PJdsWV99AjuC+RcgcUUlYzbQOm2CXIdRMq56Ma5l3+Su7B88IqstHzX0X00av0ikKnecx
7urxZs4jz0AwtTo4FJECpiRCO/Yu15Hy1tuAhJXgsLid/cc3dD6sGDWbbABOfXO3ErC0IR9vSwMJ
7FEQTRJccgm64NptDhHu7W3/1JyTBk5J59lbjj2fFnsyiGwaxqL/l4tWyqwz5cgqrP3+uTbJvGXw
5dV8SmRH6ItnKvdpYgRxshCVz+PM+D9xHMQl5BP2kRVnvHHoDS0LQ/p73g4U6nLWYU/SVWSvJI7A
nzioa5m27iqpCze7fddrLV4Lt54qqOBp+uyaHLRWUyTXpKvRw2NINOn3xM3zANLsPpLX23uPI1r4
HMiubajeODPEpu7c6XcO8udc1L5dH1vHndubPFz2PR15vcITZkT4v1qcA4/PWcPHdp6Z5f2YXlnU
PLOoMiS25VfXgM1ioqTZmWz2poEmGpry0cMNux6nRU/HIp+h+A1SPr5f6zFUTMoJnxq3aUa+6oJZ
oUcN+uU0ENPHbuYozmxteGJjWlT/Lb5jn6Vd9XwzxCFXjsVz42aRDswnOHgksxkR8kVI7G15VUnk
8edrjjzMYeh9xr++ALcjhsbLM2Dd/b022v2wjYrdVHuNuMH03v+E0QbwTMgzYas1FPDvVUU6QkjQ
wuEHRTRetbPgv9xOemSklZEKsrGJg3/wHgFsByqCM1nc4rnq5MyaRWi88w12AizecahpOlqRX9/a
qXXok5ejd6T9NqiyrYLlB0fOIeOjEvz3QJZc/9xsvv0yKLk++EA0tLBsqO4Y4Q4JMznqebnYyE6/
BvBxtrTnEXphWurUofBz4WR9vAv/wrqL/+EEXfWGSrX8s4LNfhDl6ZYX8NTt21hXwc+096VJGXoc
MH+4uS9aOOWdSeJxm46BTtxvhOPDnnp5TQgATRSyuXIatf3uqO4Krr2yy6fDghqEBxlj5z/eRzOC
Ho7wxJVWlhEP5c14DBtRDsd5quQNReh0kYeU/P7kfgsS4PZxfiinLdxOUbWjJqzWwBFsDL2Yi7si
qFs+M8yAyAzPqz316+qrrOW3u+7cnh7iHEPmTzNsy9PQ7Qy1Ip/zILPA1f4x6AJTZ4OjfOdmz9WU
pwQTBR/CMzBCXRF7y6lmgX2OGuEOWRIIYa+qqfRekcOSDOC4JbNB1JPh0i8u6ExxngPSIs+HB9X5
g+Jw37oXMUGPcUvT9pHu7hA9OXOoi9MmlvZPNDAdZVUHWJ0qUQTcZ54aXpfRBH/xXIDPdM3aR+m0
4MeR75IkQ/fOt9bbb5tJViL1mxy0SRdB9IBWd2gOMffwfiiXeORQEsGKvU6TDnEqKG9RF7kao/rG
4/gAeS7HxT3SU1m91k1hgXuCTVTHHl2SBM7zgJWHJdwzz66oh91mb97wdYVt2pJnUfDHp/0Qdt6+
pFyRcBwrN83PTICuPMD4uNfh1uYNGZZJeB02sTAA+pt5Kfkq34Z9x2Rs6qTqM0Et85Tp0iuJG+76
cTgBCRWPc3nO51Bb6L4Jp1x/4/fg9evWHAGKbQczH0oZzzIrxIAUQ+axdzXXvH+f6AQ4IGXUQXR5
Podtw5jFy9l505C6FRAD4SaII8lNnFliq3Bc6AVqXf9CLeS+cRtE+VEalohUkph66vQi6tvAbnmY
xoaK57TQJBNlqgNQvYxtGPwMwVj+7jhSSr6EaL3qXUaiQ4wGSj7vjVpvrXT66pbpLLzdBifqLgLd
6SoLghZRDZMDaI3ranc6tNoTADB7wcNTBkH/oe3KBxn9qnhqWbp+G3YCLD6iJ+Bgj4f8VxMXg8VN
uUfIgLg66iNU73QzDIwppxZMvcnUYKcV+6w/3bvr1n8LJYLqxnhhcIn7ev0OtaJR3ivX8R7oHs5r
wRRpOZTG8B/V4NVfC7f6o0Bf3+QQIp3IBxJ9Mr8pmN6WkdH8UOlBPizIPVCIwcGSo6StgXLQssms
RwQ5oZvb9BnVPYfgWoKWc5Ms0ZTVTTXzU2wRj/4SD51Mu3KWbwnSo89SuebNGSO60WkVNp8dAdHu
oS61eGKe2FGojPzjo7j9JeU6vTWmd5KUs9qt8UChO0E5JieGFlsMFZFHYbezu+3zklYEwAA1kB4P
zDVEU5y6q5GfgbvIX7Rqr09SsKCmc6znb88pOuYRlqDhkENrXrV8QEa6fPVvKkbSMFOVnns0K2RW
E/bpE0yrB0QWvPrtcMFdWH5FcgsWoqXt7pPzNFbhQaKEqQ45X6CbIcuNeFdznoOs8vwK2TKZYfDn
A4Kt9HwmY1rhB5bpRKXUbRcDd8LINcMbAVPqb2P01KPC39VDp5g8j1YXA7QW9G57SGotzcnU0Nqj
Cdsxs1Ej+WQ5LtHjnnPBwI3H5s/QOM0nCwE+7qoV+6vnWgfXihi3V1nY+tmz2gU0osKchBnh90OG
XgNmWsVL/6CXfLxvpef/ovHcX56AnXyZjSiv/licdR9Fb9uXOWwYsVGA12jCqtx/KwPb48C3lX8v
oLnLy74rxs9S92cFIjtIk27EuC0Xq9M1ItVrwn0h7FpDJ0EmvoYhopa6JOYy3cZu+dEYLv6ErKAF
84bP++kzJBQgkO5u0zI2Eu1V0qxh5pVz8FRFe8D+1BI3na6r5z4ZfzNPLWVkA3ClrD9R0bF42EX/
NaiJ27Scz0/uPMuqv9yHpnvvIYF5iJNzabYADHBS+IIySQGagJ/2sCnvymXoomyS3sTdu/GHTmMp
15I6jxJAXDnCqkvZ5oiF5sIsT8WcI6uoz+L6VMqttGjQVvHOPq4e/AB4m2+7Fg/DtBSPWGgIzM3d
Tl557gLuO51lSbxkQUAoZNOv8SECSHsDSBw+nGKjMztyFFisnir3Hp1kF2Z4SQCr2NFCmOjajWzG
2Ypgg3Gre7IrlTAHMfr8yOUCfXzgscfZUaDSexelP5iDX1rnchNQ7pzbhfmMhyB/DZhc+J5CsX65
/g6zjwm+olbGDSzLudjKNzevgvyaGNbtoRtJiTnx+HOYIcfjfuwDuo9hXfVYMK37ExhTO4RcD7af
boXkPEmjpViaw6LkuKcitPkDHgv9rL14+dJykdOlS07ITaeg35nW+hwqUgafYHcbR140FZe9j6se
/LXqL5xtRM1jpBhu+KgzcobIK8vMYrP6qcINSYsgs/00O234b5ClCo9i0t3n+UhgM4PnILub6eEq
yk1LlCEc6ccYby4eh9IvOm4lEQPJgEvcqwlDAZKYML/fI0WD3w74hv6g3Ht9SPK+GBiDZHW9Bx2o
9ZCjTQe0QPFxGoVt7puk58Jsx3bzeHwm/7oJ4JnIuXF6xd4UNs/OYurvrd+jPyUacESYpe/8nveR
RShQJO1IU6KwKTwHX2GxOjmjeKj93zyF9S3y+2+Tz2rM/G5gwosqZvJojz1SIDvlXNbegIbJ7BCb
HNL1WB7rmDE91YLtM62h6BAYJZt3hRCnjI+k29HFFHbC/+wQwHFC+Vy9daedy3IeeSUA+5PH2Rv8
xwHUuTvkm799jB43JQ+f3L68jnqhtG7q8EbP6L3SLumrt81CkYFDbcEdvuuNJxxBZXlcEfNN5EEN
kg0+amAuwsl1rvnhJvQZjRGvTWIKxGtn0WEf0DB0oUddccjm3ceEcfR98+f+vnMq41/WanBOnTCL
vOBAHZssWvqllCglgAGp/wFDUPq66eA83TN7iI4uTiNcpPrSJEELx9BW4ZxNwgPgpRgFcwPZ+FDa
2m94n/gR8gnt0hKEkB06vmu2igaz2QcSv8NIBmLQmSaM6JKZ0OQCRYBQcFeUy1EPkfJPNAMBY9er
P733tbf9bB33DilcsMyHerHjS5S4Qt0i7q1uak6LNou28yYFr8w/AolMVaQR89Y72aPiBqci1HW0
b/WnLOX2A6/H3zo1c5McwKpU/DDJFhCYRsOdHYDMW5jWLg6m33jfhuCmDPrqF0KDZWHI0sOKTKYS
6EQM9pUmmwZUV5cFMNp8i4V2vtOIy9csBuLaL2lEHKryAX7VeK+oKvYvhi2NBt5EMp/flqLB/nGc
iN2KrgT0/SfJ3tu7KXyzXsDDx/0hYROuzmpAEiHZqQG0i2gXHwkxaER1xWFyX65NUqIAK2MG6r5/
maHuEVM5lfMlkER0h71qgvyIICRBDsU62h7kjC4Idvv8AsjVElDodbEes3gSc8hUHaEug91LXpd+
jJ/21d8cCMqdj4krebxAXbvd7Xregdx2ToYDZMj6XCCUXuGE3GYEx4ybt4pIBP+w9v1E0g/KPwbL
prXgw3PAkTO5DYt+jBjERSa2LAtaFFE20AqCxwbOlujGZtij/HIET64IJmKozXrHgyaEduvCE1Fj
A3lMxKfFJ9D6hrvJ96DjJNJxcuKmnRW5m7QHUeWL4oWBcdPHktTUawJkXFAVpxOChXjm8d2MQ5LC
WLc2TxvL8Q53CMhzRRI4CzQikwg91167n0HjNXiGO6IzSVjVjTm0vpZ/y73jDBQV7TOp8Ftw2aRG
95uuHNbPkxrVL8SI/nBkkzdvuijb8kowbMNnVIP/FBUeqVrGHXgil7BbXJhC173bGGg+x1rHL0QE
JwiOaCfKjyrZsXHuvrfcT3Hl/Sl7LwoOdW2cqz0o+uFhSvrpabNd4KDXiFGt9+dxvs39Zsqks6IE
YwoXuK27cP7dlYrdtiYKlEMe4WZ+AA2XTxwH8Eb4ypDh+p0SAsGbWB85pnad+XWDrnGoSTHaxv/v
AbkkOu2dfrnjaIQbRjuUv+O+UJeWNFVzQOQAJYi0Z/yweOLmw4jIbbymJ8X5V5gu9i8cAa6XAQ24
XCVOSGMkh4uIj+7ms3ISNr78bQtv3hiim+KNXF39ZMtJc8MMYfFZjtX+z81hS07NlDRfCZf0dAx5
sWAfxjoeiZ2pI7SgljEz44mH4Jal4L3BucCwx7rdfIPLd5/9EFVb6hIH/wZzCy6zzYu96/st+STv
BQUPLHEwgvzvNTJlX8R/Vd3uXxX7FJ/KVejY1jbSMqurOljOFF6gM6eK1J+KPFeKetwdi70EnYPp
rM4+jlknCES7fm8RnDgOP34BVXc9b9ZbUifytoD3QIoSZVFdTMd4SJBac7dQoRQXci8ySNjxnqYx
xx4iJ3Rug6KjYKByN9VfMDM2v8eeU5khDrnR6g0c/Ygc228kpvUjXtYFbWHlteKICjx/XDifyozR
3mU1q/r1xUMf/muAr3kNQrgDye142/bKf66VL7unsd5W4nWSSttLL9bmZS7nmejTffKJ/hnUkl/Y
3q+f18GfQZs2i1HFOjsII7MLQam7Fzfxkc1IhMdK9qyIZh7D6eAtvDXHYqkM52OyTd1VJ423YsHd
ZJyApwacD4G/8D+XWHi+h2ofREa+Wk+KQe3a+ivuEUtcEIuh8zvNXoOIi2b6Z4NW7keyDvBTu+cA
l64AX89liYTMonpB0rA46mubTP6aM93/JQjqDK1as0kOAmbAI/Yb/wMPCOqOFkvQx1gZLvJpcZOL
UW0NzCquoPbSoOl8Zj8ZKDKuvRnJfIAhaHP30c1mhfswbTxPKVQlACOHPMcawxwZRY/g0UybAU6A
m3pCcneoqJSMIQxWricENf6bZ8fqy8SoeTOlIqZcHH/TmI1OnD92tURb1G8NQy5Ua9mcer8NX0Tr
Id5ZCQp5nIW77NkY5+uWYnlDwTRETv/qVdH0B6nZLk4mstNFiTt3P8TFmF/zSEl1bKaWyVQJv3ty
4yV+pqyx/4j9MRAnjZDgZ3Ur86VL6CZAllrez7tongnm4HvaeB4+B8h1w765jVcTpit9dMl8XzL+
Xc6r3JPh0og6RxADePp3bqriww5F/addrP+rZen9u46mraBjeeZSz2+FTQt02YBJARkW6YwO/rdS
sDNu0+ZguK3eIeSjeLhAaz96GTtS0XMbwsMxMiPOT1efxLRjMS3R/VIHwnCAKzcABazr92loqtck
b5JHCESwly3Pd3GGukyfxqHA5GIqyRJgOe8+GSVYQDz0lunSY3tIsVjlX2EJaHGak7GWB4sqIkHx
tdhruYctqRfO+d6pnVFVR6lLAFqFtsM/um0cPZw30ICjZt2v5n4upixfNSgfSU7e7ax3+atoONtS
oi4reohYVk7xNDDkEOM8/duw/t1WY7t4Bz05MOdVjL8gJbzI6CxYxkKlerfiHSsiv7yxhKPH1e6+
+iYitGVEgenx+zG40aXTe1hwmi55Wpp8D1LW9pJRInddXhPHE7+2yt9/5ZVeXaThZ8SZWLj1U9az
P2b7BiKT7XRR5OeEQQv1Bnr02PKrCoS0LNip9SP3DuPYdB8nBdLjyG2Z9wsZLVRGJcNmOP8h6r3Z
QvruptnyE5JRWVwqd06eRFeSp5EkcPc3vt7gNSDG50O+WDtjtmACuPJqmYh0XmhUXrpJsKEuEPBH
VtiuxpBY9/2TZ10EAqjHZuw0OY8TNIlej6Mp7XCYHOPKLN4xQ2fGWddP7W9iO27r5NanpEwa3rQy
CZm/kKLuCOmKoj64gIPVX1MA0RzXXbg6a3us8IxrtkF8kYxedU0SWdLebbqKH4OqUePB17vCsNWj
tnvA/AO9veJY4MsY/fav23TufLLlnpuDNYBXp6JkXD64fIvTYedoZ+Ko4av4YtUgXPAhL3+uxogJ
Y6QEQyD51Iwmllf4R3WGWvUKB8hzv1iyXkYKAe6oRljeUc9K6Mh+Du/GAAY683c7IDKOh5pURpm7
aHA5z1IBpXLv5i7iFwOmiiZvQ6B9UDiJ/vb5YH/1yq0fJPp05ywdBEUGl41YT/vhX5xrVkIQXlBD
cETmsDqAulki5fxhDtyWjMWlYzDVU/zgDv7oXuQy3v8UYnPuMJtq5wZbmf93C1z/DNMohJq0ChVX
QMTlDlPqdA/YDHwXNb+/lhDuVB1kyIF4oyJTO08l9QdN1kuHH0w7TvC6zhME87iGEL2NMydXVhTL
drHxe7/s3OvmUoJxXNVTCRPua9Ak0s7WW6QR3J09OpR7ZgYuEeXMvU73GWjjIq7GCSjLw1fwAjqp
GEx67aGc6pr4KWx7ZLFcQsXDqNAUp5pv+Tdadf1wXv8Q5TgKZ5gQ/fyIYzL/bgaw5Ez7hr1Dmlgh
GKFc5SMpLS9zMZQ2QqmlADHamojdI7l48lsBu5ER6w3laym7hX3YScYPEodCBdzWqe/CHSf0EHkD
uISvWw2o07vh1e3RAnDSosSQAenHaTVTTX7gLbZ/EhvumuneRxWyAdoG6HEYJlFMS/UsK1wNGXxU
+BXEU/TEzTT7pz4vYLx5dKejsxQTg/80+EN2Pp3tyauBfI61WQC0g3hHIlnG7cNZjWoPpRnNHfNM
N4eXBdy2PZZkEoyEzI3ibtbcpZdN3/tXMUiJl8ZEzbPY92ZwH2ZsgX+n3Nkfwir+j73zWo4bSdP2
rXT0OXrhzcbOHACoKpISrUS5EwQlUfDe4+r/J6neWRZYS/yc443Z2IgOdSsrE2k+85qsc0cgFv2Z
Xi52/M6u4kKhPB921vulM7PqExmC9ElyKIvSBKpk0PlmQrzbjZXyNSsWKmoKcX3ywwmTQXJJxEAo
BgqUqUNVgxn/bOEX6tBwcQqDi0GjSAbKNqQED/wnnu/Blg64bTgQl/ZaBZPHLfsZF9rX+dZCSeC5
tAHWAQh/ItYAG0ulBrmidmfKbDg1sB/awbr6TerLwO3Tuj9Y6TjdSFKG1KsUhHyurveztFcOrw+/
pnuL4XFphYxvI2JLD+yYaQ2DtekAreQuxCsSowwgc38mgxHU4HZW13QoHHcx9PBdM2WAgl8fXBGT
W0+eLrtMz1EzhXrK8ei4hJkGjbvCTQOe2V2jBByeHEPAXUp+EQNqop4Wwsumex6TW8EQ3aUFWBPi
Gcrdtdl92fhFa9GAp/V49otWAivAnYO6yfkcYalz99LA9JPQUT2ipk81QTGXDZ3wBi7aLutGA3Uv
ez4UBbUAdQwBhs8UH0CTOBsrtSbEP/0s7AuF5q2ivdAVqydu5V4nOS7ykMIrzLkQWEdGXTJtS7P0
X1+FtTKEGE3oe1hC2xREzEokpRr1AoN3cCCAge3vemxpgOMgS1luPBnTdyx+1Q0JnVPbEME9xTTE
HlSMlfAF8Mi2TFu68JAB1RsTkAkBrwISt5Onc7BzzqEqYG6Xmvk28wdhbmiCMzbFDmR8ZbUD7RL+
IegXmn3I4EG4qgkpqvtc5/4/pyZEY/v1pX050ePxVvtrNiVoKVUF7bCQRyGpOl/OjPsONIYGUrzu
/Nqu6zvHyML96yO/3NmMjPSMgaSxhRuV+GXPpPDa2SiVWGdn448kX4QgW3lsq/KNSi1P64lFINsG
PgblnONRGDrWnJoTrY1Kd2EI4JudKxe05McPFmjrjX3z8lygvc31Qe+YdiBf83g4W3cCJ5fYqU3H
C9ZRJPaoPX6GWqOcvb58L8+EjsqGhQ85zR7UfVe6GBC5mmaKeRuCWq3PiVpgYkEejj3gnXCSGwq7
G4brJ0fUkGGC/w4xYa1dqJBr13nPma8iafwRzJS8nC4RNcUmSm/QatzSRjq1QzBOsKFB2Ig/rbXF
R/wgdPq29AVQuRi9ZJw726usdij+ja2IARGK8Iqu89VWaxkDJSeKYC2X2qpBOncOiKOp3hjl1Poh
Vq4AncIDBUT88d4YLVC6acQoHfgAE2Khs5wlkdrsJqqt9O+pir2+RU5tRkd2wA4QinGbrU6YWTZG
ONtiiyiDczsWyIJ4Uxha0q7PCGQ2bpK1RJE4aY5myayijmbE2qSkdPqMuBfecaOE+UNMaw90aApw
Zane220hzIilbvj0+hRPXF88DEiQKdyVeDyLB/3ZJbIE9qIZQERdFAXgcypWcGhnKq9anuzrLLCp
R2j6QdeAO25M98TXRAKWXjOKTFwu+ipQGdS4jOyak94Gvf1VhXad8BYrwxlWZf0+hB29e32qJ06D
CMgwZtEUnqT11dKOTgfCLqOrBTjUN9C13PeStuVHfuIrWip6bqaCRhHCz6tpIVYTJoU4c4GaKhOY
97RNDlrbKvJe6UT+oLQQoiKlT5yN+Z0cmYcAAhtWgailH3/KANT/1OEFRttkkL/AtUpp5aRBfD3j
i/Gdqx2k6wiPM9i4SE+cEoaTCS5QugbcJn7Xsy3UwHe3oJeyrmk1XbSFPOyQgZVuHYomG7JJJ6aI
9p+GewknRfiEHw9VZ7K6jEbOFCH++VIDrmwyGli3MZ2k2wqM8pdUcbbEik9M0BHC8JgHGRRN5NUn
hS2NAPPAGYn5dr7cgEWC1xIcQhmKwpv3qAPgw8FiA88bFDCPJ5jAOKeExAQD1IB8pwPENNbGltjb
y5Mg7BZkHFYN5N7MtR6gPNhYeNSYwEioB1ynYwqYL0qGjUjsxChCGI//cXmin7+6PXvIKnlhOLw+
FgDRSikMoDqRubHrT4yCmSHC8ggoqjLSZ8crNsnRMBG941YJYiS/blDWKf2ykbpoY5ufGoiAEil7
mTeOnXA8EK0lPSwMDCSWEVnSOFcbD7Tihtzwy0vxyU8UsSy84Yl+VrNRiVfGqaCuyXTTC+7OeN7F
LUCQaoLyv4NeXc1f37rlUOLFqRF8uiF8VVbXRgymm5IBAbOmVWRskV3tq3ma/NdHOTExy+Za1GXe
NpM073j1RsRbwyatycSdmt5hFlnvcZJp97bVR141hVvOPKfHIwPAxZTwbi2JP6hyb1mUcsAiSC2N
QLxEabMGITSbRE7K235qtB+vT/HEBmGKeJjxyCD4/yLzRhwfygoLOUdFDG23pM1Qdsvb9zuCPNTC
DE3cus5KZdhpTQjuMA7cPpODG3uC7dQm6bxhXfkyLKD6ZPCSYJuJt4CzOruBGaE1JbQzNXztgGkj
yQJlZvxAlFy/h246eHoTCzZNMoQbriInvhzRFmKBBkaFCqWU450yxHJc17iVuKWph1/g/xhflt7R
231WotnhminYov3rX+7ls4IrBUspWjo8nus3OxrVwhmx0HYDrVgOBvCsb5lEa/K9pJKd3wTQdxW3
rCNKuK8PfGLL2Gh62hxAm/O3FprF9JL4FbFBd4g66Sox9Nxtq2p8cxjL9BxEL1XYVuh9r96vspog
8tsgwJzMLg6QGgMU3qTC4ihkWW5sbNBTW4enmQKgWFEQc8ffr9fwwwKkSlpqT/EBYS+AdVksIUkf
WMklYoTzpUHN7qARW398+3JaLCNWIzbbxxBb61kkYsWUq0PTAPoPqulGQfBpVyKouJGintqglkpK
TAhpkKmuQmYEnyoNuXlgyWZquS3IhW/ahKQn4NuavpnZnv0bsyKTRuWWrIer+nhWC1oqJfxAdqde
VrEPxb0ywXuhkLWxG09OjCRfBB/8f3uV6iNLBSYUeQbkWwIIBNgC0yNpS2fKztLckNu7BdrPViHs
xKDCIYW0h8XkCV89DIsKRrlaINnM2LXRloK/NQOCLxG1CfPcf30pX0ZybA4SVIM0lVdBW90t+ZhC
sUVTBz5UB7PIi5epzr5A/LLqCXr4PKpbSd2TKcpxRVT4pZBY2awr0cPq6025E4Um3QjX4djlu3jo
5MtxQj7MibviLLDpFilx3dLipf0NTJeOlBvOFj3AHIG8ja174r5xUD3hStdM7vZ1eBmNQDSxhioB
2TThDhddsHwhMvGvr/LpOT8bRnyGZ+cwMbtskAOsb4JlmUy36YWyFj6RuuHlmtNdG3kkncsjLTU7
Q662yhAeQrXcxpInkd/+nDBl6kkqJSVuhtVpLVGSCyydKUMfQ+QU2Oqj1tQp2DA5vBhaUrTXJ39q
ial985bwcgpHt+O56+aCMQWajK5laDWia9CHrDkfN2Z1aiNbuIgrKONrfMvVTQdEWM+mnjwB/bz6
a5CEtA5rNXzAdXsrFDg5IXIuIU8OyFdeLSDSyCAEFAKOBgdxP2iABtKniTYCjpOjwCjh4qH0wf19
vGyQmoJKxTMVj+AwtvdoFOm9T6YF/fn173Nq5fDu4Wml7k7tYRXGNwT3NoxWBpI6eS8BS/etcrBu
K+jCH/6doVB9dkRgjQH48Zzydmo7R+IjVVNXXdtBF9HUtMHzAisak/t/YzCsrqjAEWIr6ywcLZsI
aWgC3oH+y77vO1wvgYr7Q5fl+9eHOvWtCNF4ANFi5oVfzQswk262OZUbTTPyW3Qs7CvTHuyNu0r8
LeuLE4VkS1SHeCHWQsxFNphzvLDvihYApdsDGj3nchw/RRSo9lUP1ef1aZ3aGdT6wCoCW6KFtXr+
tA7GeG7SOUNMq/CSBW5ck+AQRlwfbXysl3OjWqKzKXj4qGSs5zbqipO1gKsFlRp0T1DflnZzgRyd
eSY38bAxsROj2Ygu452A4YvAnR3vw7HXJKzG6agbo2RehLkjfcTXCd6O0i836PMFG/Hmy/1BYV3B
NYc4QoXmujrLsWyC3JdKGO201b9Wgg+Ra+p49/rnOjkKFoccY0oZtDyPZyVJgzktSDMBbUN+VR/C
5gos55ah0om1E7EQfRaSA2rO4s+fPWVU66FG2QDsi2EebhQlECgJKL8Xej6an9U6yH69eVpsQYpM
KlL1NHhW09LMrInDiJQAeTGC9Vz9GRfWGw2qKSyQD+hcS1zoPB7rkFKVUJooloH0rtSQ0G0RjqG4
rBce6AvYaTLfbOM0v/xa3OsG3pvklISY635gPVTQbwYHYF9W9++tJQku5X7Uxjff7nArZAvbcovb
XbVXt7udA/EB85Eii9GVuzzNHxeBLmvMZMsD68WETE0hA7dkUmQV6/LVoULmt5F6GRaiUs/x17yU
ql3aRW8uzzMKqSnhhHBKYELH2w9EKLBvC63hBg5u7aaFjQ7OOI+pdjn0Fbi9pHXAzUGS5/Ajc1lv
tslOzVNcG2Tk3CA0HI9/QUamI9i+AJaaDHhM3GjRez028re+/zwnwmCLh5mXmavxeBgZbfheF2U8
OGG272jjYwHa+Oz1syVi7aMnhYqn8AoRrXBH/N/xIE1ctE3Xmt96CMJVKd2a8VkuW/tSUV3sbghw
YHxh1rCxJ19UF8SosI4o6+pCLWj1DYEPItU7md+m/sKJ7Pf5sFPLwMvMxF+WL69PcD0UtWOZ5gMO
OVRcoT+vLo8YUYnFcWYoweYUXiF1Enj9mA/vJMTWd3YegB/jNfVfH3S9Q54GpcVPS1MlxFiX9hIk
h4yxnCIX8Y70FqJAtlvs2d4YZf06/x7FJubVNOGqtzpv9KBDtICZWgTfaQRTIolSLBJKHqTyLbzE
icGEUwiENBre+GOsbv2mLPEoMwQAMQoYa6zsOx40XsypC9648ZnX0VCrjW+YQWAtNUNBTBxhM+TB
AWWVt4ZsYhQqPxhjUFfjJlndi32vREDwkWbkkjEOI01jem2LtX/rTqA5Cx2Ce4pqE/WR4/MF9WBJ
DBOWYhBXFVlsGyGvmL315qXzczTK6hSTkCAIMJE8ogYauIhmfZVT5evrM3m5AShHoMuKM4foNlmr
rzJlUqeGCzpqZTuYP5UJMYcMdq4QlbC2fJKetu7za4kAg8EoEdAtob+0tqcbEUjQ54EuFk10JGSI
GSWY2lb7vpHy+gq8bbnvzL4/Q/lV9aY4Uc+RyM027sYXp5gcGcMTBaiULcicqxnnNfLqeWR9cWKo
ADUai95kplvR1MlBAHiwpnRsTHk9CJovaAiHX9O5zp2dVmvGRYFRnXN409cTgBidRIgWCgNhfrK6
K/osm5zInEYXJ7wIsHJl3yOaApdUT6KNHG81o99DEeXi00oLGy/D4y2vBVacFgS3rpnD/G6ZoN9n
kvK2S+JpFFo/T5PB/3INRFjKEg2pIoJyE+HB0UCHfq/Jy1bDbo3e+z0M3QXhvEe6aqzWDdGcgf6Z
BHJ+MJqzZKrn90jI9VdGHxqHiIQZitdkwMiEyDWmOKjAku7DcwPRFo9PunXQV4fw6eeYtALEESQg
flGPtAsV/Tx0IuAqZG6rp9m7CS2DfQzJbcON+wkW9uwMPo0FSk5l49C7JzY+/o66nqP7PPMdo6T5
2MPyQTdLOyxBeoZe8ZlRNt/6ePzWK3jn6MGHwui/THSgZ6K+ukvPEaXfqlOIu3L1g3jIbR50RwVF
twYLQa2Anmujjy8rjaM95oi/phdFS5fzBuHMIt2n8ZKrdwjCxT+WGCnqDbDSicUXHrYydTPwEijv
HS9I0Cxqj/bn4IIMQ8DXLEsfyHDl11GS+a8f1xNn6Ggo8VOe5Vi1MqvRLLZd1JnSecqGeE8w2r/9
pDKKwxkFyCbewuNRGvitQZFxhvoljPaqM0n7SkVo6t+YC2mVQguQJoS52kcOFgsZumvsozJJvkGP
bq+kQTLvXh/l1OYA6cGRoD5C73Z16wC4CKshh16dxkpywK81siCBKOEu1MPuvVwh6aD2VXWhDclw
//aheaMAlYH1eHlQ4FgXypjDMdQozl1OijE+YIogncP5Nm5yJOXQTTPNG+7+LWjgy20CVp58C7QS
wTRXwvEHlEZaO1KTIN5h6/VlkhblWeS0W92Wl0tr0wHk08m2TIK3rtdHcj2YcpXPLvy8O9k0Hgbd
/hgs5sWAfAuCrd2ZpTdvg7Vw+VCRVJENoMyqgtBdPYtQjkbS7mKGgopqwRenQhX8rFK02PTQl60i
BBvbkCYM+pzJp9c/p9gpx9eMrYiyOBEI9z7dweNFBTwTOU7K0LYJHlubgmRXVlG9w+gIfkPXbFUe
xN/3cjydVgiQZLCrq507K0ughypiOO2I7oE65cnnLAyDPTDrBJajVZ0hRLxl/vfyLhPtQCBKtADY
OetqeYTRIAxpxBVRM5K8VC4lP9VbZ18hrrVxl50cipwdNihChrzYx+uJStuCWSMKM8gGjioPiJzK
u8CJi3yvJItivi1qw2LG5q0GUMGWFb361YstTZCobQPShTEh4iE1iFtVKa5pb9wkAqjOENyegBTJ
LI8n5QTgzRYEqFDJy+12N49RUviZGRk/oYPZCKFVyZbJ8It1XA25XscMzp+NnYEH57PyFT19TCyl
8/M6GzYm9+JaeULhA3EguqJvba7ehWiZIxk9JIRE57o/R7Qk96ADFRv74uUo1DXowtPo5ElFuP14
CZEUHRKrhq7spK2xq6MBOmdgLofXP9T6dBG7cKo4V+xy1UaG9HgUyFgKhk8gXfogkO8mZ8AxKezP
Z80aXNyHpruh3GoPvRiSFSNxEahtAdpe53yZYmmT1sKjiNtG8SfEyw3PKTvpRkFW6dqxOyFWN3e7
1ycqPv/za4SimEqYJmCHDArW8nii2TT2g5ziAoWVstt74648aJeqH20Ms+5kcmkcj7N6c4gWe7PO
GKfyv30qfIw33J8XNw+vT+YpH3ltNtrxbCazjSD7MYp6AFDgYuSxU67Qe/ExP/GMHa03913jXqCd
786fXx97nXy+mKHYuM+CL9LnTG+En5Z0pnujBwbe/WFdWhdvfVfXKykO/LNxpqxAGKJgHP02ONTw
6z+BZ74INj7Y+vVej7J6XuDlJ5kkZrPsMQbxUA30Cq/aOMsv8qT1KOJMPJuLFjeKnojvdVnvvqfe
x0fj8PDpw5Zt5pOz72vbYnXtgmPOZiVmmHoH7NRDiMD9hNLm9eJZ94h3nm/sBLGXXxtudeU62FVy
fTDc6H1H8dX9UbgXv7wPGwGHcuLCeH5018l53hathQ6omBVSWB7FIg/DIM/2Tf/h8LX17xEN2vpg
G9fFmv/U2VrlRGLMwSex44DFu8+L++P+KnJvWv+BnMBFaXPjYdn6fmtsvYZah5qJ7zd735e9fMAO
a9fuo6v4PHCzQ+9ufD/x1r/y/dTVLZLqUChhF4pJRl7O/3QXuU8PZbaN5RRH9bWBVleGLuFDFNG5
dJUCXe8hgAlRNv3FkFpbc9raK6tLw7aS1i7EQbONL31wFiOUXGF5ahQpmiRbDeenOttr81pdHokt
qQbKY78XMLvGpMG39hjAefexH/u/4NlzEcvur61ZPsWfrw28uk/GMMdIoGZg7YN60X4qr+oL7Xtw
Q7kRze3qYf5YXMTX2o3xcWPHbC3v6oIJuyk2S7FjNPYMYgvsz+GMKM8LXMurdsUu9G3P9rYg2y+K
Lav7U13dNLNapFkrDgYNyH18pvgfc29xHwO3YnnLvepuvuOnLgAagoD4BVkOfs3xjd2mdl7IYsvi
QLxTOB+a7xA56J7zLvfw77ttb5CzPjQH/b1zvrHKp+7V52OvVhlhmTmjQUKs4o8781O2j/bjfvbT
fXuunm3VzE59UvoJNC0A1dEUXyUECSrVydxUrdsg/S4rkG/RqdLnx75o/GS5fX1q64uAsJ+6J8UO
TQPkD2jheFXNLlaDKNMXT9I6bY9QEpLKShNjsDYvG3eOuFOeHxGGAtlJox8Kkm0hkHU8VGar5qQO
2GYFENPflU5RgAfWso07dL16YhSdDhbZgCDLrusqOhbVmEGie9RByr1GcdK6aIas9eRZza+TKs/v
YTIpN29eRSo4pFUE7TRBTbF/nkUTJdoITVth1IjbZLVDlJU7Ve/yW7Tqs629KK6w1TKSw1G4AYhv
wL5anQOseJrFsaTZs4qhcDzkLtp7VOAQU2qMUks/ZsrQofaaW4jWUtluJReRxPwmS+bgk9EVXYlm
wDAM53VuqregSWoMhpq4st1KxjTp9XV5EXzTc6U3ZiqUmsCF0bs6XhgdB42isywcLJVhwHBEysKZ
2xDB2sifWkxe0YA2hinZY286PDR0Hn+ErRPavkJ3cNknlWZuEdzX8aX4SRr7g/YWOq+YGB3/JAm1
phiL+MnDXyFFZVhTXZwo8q8U/tEiGKvBvpgrlWc3HqaN0PblYdP4aMDTqAdToddWrxMyrtI4ww7x
ms7+VgPeuO9QIbpGenMLJXpiJMGkMWnDU1UAy3M8ybAVfneOuqCrl5hAKeA6+eWcIBtKn+rx9Y/8
8lxTwqTmZVFggIK2bsmHljzlJZpWnoX6za5rJtyd6nCjffIiyeGzQarUgGTSQOYJEDN+dsRCmhNa
svSDF0hR4E7YibpJHmouGyq/iPul3FlZkO1UOdEv6eZnj0Y+Kxs32Mujx28AdyPYSsDM1pW2eRnG
sKw5XTZCzuYuLAPpg57KYAKdDvmbc7SLUW958+qKewyCD1AfhUr98bxzI8q1MsN2vmxLRG9mPd3n
uaWdvX0UwM2iWQDmAKLs8SjhONCbmpMBZRfMPBE/QmIYJ+03r58ua0xEobJGr/LpGz/7humspVYH
MMSLx6q4zPRW8WMJwZkRGVE/76dg/9ZZCcwGiEqBHBZvwvGs1FluM4xoEYdf4vAiKaXlPMCQZSNJ
eHmh2KoBZZNJ0XJ7ATqE9EtLb7ZbD3PYwpdlJG8yFNrPZNuQQGwYIxKxUzucB1L7NyTrP35M/xk+
lje/r/32n//FP/8o0XcSsLHVP/7zMv7R8O1/df8l/rN//WvH/9E/r4fHpuubxz8uH6r2j31f/Hzo
4rJY/zdHfwUj/f1L/Ifu4egfdkUXd/Nt/9jMd49tn3VPw/Gbxb/5//uHfzw+/S0f5+rxH3/+KPui
E39byM/68+8/Ov/5jz8VoVfwH8///r//8Ooh5787e4i7+MW///jQdv/4U7KUv+jJg8Oj7QBFh+8/
Pv7+A/0v7ioLLA83logXCEaKsumif/ypyn/JNoeASwa0OdxHClMcLfFHiv2XrNLpF8AIaBz0pf/8
79919K3+59v9UfT5TRljVvaPP0W88z8POcV6quA0Qyj5CuoSreHj3bnYjSaNuKzuigETWTcuEReO
kZg8B/COLm2oOuXlhNtV55qjPB8Gu3behpf9759AjRtcH6JE664FJkuohdXIOoZFiSlijYywHhXK
Dr21NzFJf48ESJHbhY4BC7h6dY26Qf9RHs1drii4hFWL4VOr2CKHvFxSFpVODJhw4jBwx8dLGtkZ
gma9ru+kIZWvG26w1kPFNWyRhutkfa/mWXdG61W6wkXY+DxMOOZu3DnH8aeYKOAcglsqmwgHAdE8
/gnIsuOWkKj6bm7qdleZiH+hOeX4E2jhA+LMBdZfgbRxfUNderGZYGbSsrToej3hg1bDqnkAtbpB
kx/dffxPojiSz7EY0/CnjdTK2TmT0oTnXaOMixc5KCq7gWwAlkP/srxGx01HllIesX5JM+N9UWF+
i8ysWT+kcYdgY4bPO8rTtLHf1coiuMDJgiXztBSq4ToaYnLQmWixefNchI7LL1W6Q2NH+kfZLvPp
EBsE4ggGJbH+M4laCXXcSirGfaCMwX2kxSgEEp7cIVesf7dTTLL29EKd7ixP8HXyzBrTmHB24m+L
NRnmLTawGQL+uApiTmfMdXJm95L5NTTmQL/SMFzr71PMTQ+4fC/D3i5SRfUUc9Fo/nX58NkaUaDY
gQhyqqugz9QPIYK0rTfHVnK/mAt6To6e6TrHLsLesGwghOwKdBUfTLCZP3A5kn3ZzEftXTnE0+QG
k2MOyBLJeJXW8oDrh64M1qXdL+28Q5scx1xcYALd7ZNOOODYWVZ5OZtC2xeJhOtWVaUS5lAdbBCU
OjuQGXk54rnelVV4XjSLsDvJcy3xaAHm+9i2qNIjNLyMSEP1xpUdxdPHEEcLx1XyZUHOM1vs93ga
xI3XKLH9I88mA5FT22gQSowV3V8cWs5ynAZYmJmIkXomBwVL96x6FC4cH5ZUFYr7UzI6ntrm+S8U
STGxCuEUxy7LOdygBPy9TGKUt7KkRIyvsY0Ip1l7qn+gekcpQGpxI5PGASk1vYtvs86K3kN8db40
4RA9jk2M744myU7nWshXfMm0AdsvehAHS5fsd3k6W8M7vIKQAwUndaPiyVjRnlD1C4j8SNJbuIRe
4taKNueyKM7tgIFc45sxIAfadiGKfmkZ5z5ivu0OBcPa9MZCJssdbH28QvIPdTP09ApMCsse/TwD
K5tPVTpEt1WWZhLaqZXTo89MR9XLWown7cSekk/5wKIJJTIrNS/6PiJ0qRZI+BeTngTLeyedkhwD
kdy5iy2n7j00cYXPS5suh3ZqpAEZaNvAeTIotMzHs3tZfIw9zfJMx9zyuz7MeAwWuJfj/R5gTeR1
Q4fhuVMmPyqrxOlB61DV3VXG0JWempuSdo3BdofdbMHbuksnJMkTxOkmqO3Bcjf3M4Ki3aL+CLsy
RgoWX9bbuUzsa2yBgMApRhXe173FHk/wMH+0kIu/cWIyGC/M2uQWF7AORehAeBGqcZ7A9DYk45Mu
yfk3XKSLX04hrNgc+nnfWlqm3xXUFBDzdZRIgadQmGjN62kun1Vg5IPrIWtm2YUnEmuebIWkPNTf
EfvnLs9sT5Yn4qQGD3TdVawEb81BSDKqQ6F8DoTasqcUgjsc5kaZe/hhq1dyhxYjFkLkUH7az6gH
mrUkT36Etnvtkowq6j6Wy0r31ZGagYcf5PIVW1YJTGjWFQ/IO084F0RdmeA138NyczRJRWMPCTuc
aZCrVxH71KLID3qsr9wFu3gJPwKUJa+1qk3gU+MqQdHbrsb80A9w78kk5aL26L5LDh4f8Rjt2e/I
x83IJlA9UvH5ceeg0XGBHezpYeobyfLTElH1nTxVzKyzNIQUCRzCcFcnjTb604D3w4UeoDvuAYTX
Cn9M7eIBteL8ZmH3IreLGqrmak2JRN8sFXg920Pww+lFS5fh+6+IF8ofa1SuSAIFydGdgCYCqZeB
i3ltUimhTxzd2J6KHK7lO02DdPbYFsbHvEw66wyHjqTxCxhC5cXYd+zMKW3M+x4CSULZAHcRLzCx
P9541VY5n2EIDRaQ8zwWAs4GoOP4UVNMu487KbR3WT8KrcYWesd3PRpa7jjcbs13PMOTeo7QuNz6
kyK3OPMuqmTs0RA2t2ABx8mf+DEAPMj5wB4IHL0u0oBnyQuqZFPSF7jeSHVv3GbtbakExkWyZNWd
jp/TRlJxajRRp0ADhviQIPV4tKUcl9JssSxD/Fu6gdS6+OMo2ftBy/RLcrTHZzHz37Hp81j0qX3y
PBgV9AReAPAjwNUInFbjNU2xNFxo+m5Ywv42QjEJmLbRU7mRG2dBHBpFHLxQsWIZd4mEq9y92uFB
7HcDx3DXOXWb+bVuVrPf1a0OMaRAVr0MtTDweCCKx2bQlPmgOWFp+jV6DrOHjF/cPRY8xtbvlPn/
sqJnWZGoa/7vSdG+eSx+RH8c+vihoJP9O88SyZT4z/7OjQxyI7h5gtIg6qTAav6VHRn6X9SdhaaB
4IwKBO6/siPjL1GLoAwCzkiwSUUZ/u/sSP0L5DHhp9i1yAYAlHhLdvQbR/RsS5oKGHc2IowtZLuA
Nq2C+RqHEdRGRsOtw2BIz3kuVWy8dJAqntOmaGfPakN8r2bGBAc6rseveHvqhDEwbkBmDMHi4Ss+
QreHYybDFpGxaWRHhgfDnhV9DwEp3cdJB6W7M5bxrOzUWt+1zYwiepya0uhVfWg+CJV7BHWbKLxu
WqmMsWPWQ5SEq07q0XusIpm3hiDEJyKTzsuxaX85dpt/Gqo8xugkqDrjDOMFisMDTfp6l+d9IB/0
uZWqQ5P0S4qHahRMH/pJMS/GdmgJx0yn+UoCjh4z6sfmbV1O2q2JbGt+lvOA/0ylub5LZSf96ijh
QLN1wKspVDuad+00JNKVhWva2ShrdQPcuJ4fcxWrB1w4SutHX6rRlw6I052hZfns56W1ANYMFEmD
S1/gQlG2hn5fZw62FWCtEl54LFp+4nlq5p8Az5n2J6oqJHGBpJvRzlYG7SNu4JPhhZYlwTxbDATQ
gnzIFK8zBW28nyWquEB3zfhGzsNQuBynQho+13q+Iuo/mmsnvVRfpq2wLO6adGkOtDtix4V6D1FP
teuf1ATlmDK+ltT7xpptbGUQzRcypY067yps6K/yfkQYQAHl119wuU64zAHlpDyoBAQXRPbC6pW4
yTgEjoF7eDW0fE4VuyAf2D5eLUtUdD8jZ1Kb9z1OZcG5mmvNl1mWbFxpRv2nGYGwd03LnD/piRTi
hDMmzMYu8nqnEuZQoOvqNER6zemxaKjGtsX9m8TtEjyS/hgWdYEgLxekso9iCakBd8in5L5rtVb3
OxQoMk/KyaZcklgT5zozTi+hfaCkEpN0YiqUVb15Z1lVQ5tNMuVznqtQ8TFPmRLfjMwq9zMIm9HH
hjAvGdxYEXLSdcU58wajr740+OnqbtiE03cM/Yie52GKEfmO5+ZLXk+gf+qmm5ByNe1bcshS2gsl
bdHIqMLG7Z1ylM7JjcZfDSa16G63SRQ9UNbpbA5BoFnv8hZxLVw5kYX1qaQQZSxZYQYEWLlUu007
YLeQL1NhukaXJb2rZBFKg4MlBE3qtiYzShNUvw+Iy8df5MLEvbawrNQrTKtSXEGcon+haSMpRoRz
7YSy+m23EFDttayu2E040M1+bOkLfmcl7/gO2SVb8+MEnzJfGhz9F+aBUFuUpJNMvM5stX1v4oH3
YCltHbmjrjUfIOrpEvzDRiWXw0GZMnrvAFjto7KbdmpeBYovhaLuO1BuuBibiewkz81wr6iVHKMg
UpDrJ0bV+FEmD7dLWQdfYKc3wFmyzr4iXMHlkpuv+5g1uHT7jkrjJgydNHUHdbI+hzgh3FVdpt7I
s9RcYlynYV9p9iXqElnU+7gHlbXf5BBYPfS/SlEdrs1v3JDxZ6drp4fAmG373HYwsvC4qaEpaxPu
z16QBsX1aEtDtDNHlbOJRNB4gzm5otH36wPdy+eUFEduUEgiizOwGx3y0UbUHgMSEouksM6w6yb3
j2apnS7IQKfBt8c+YNdTlM92kJ9xkH16vf7vRX/2NCuicfK/P+mXD00bPWTZH+dt9lD8bJ+/6k//
6e9nHQ3Iv1AJgj0DG4lnWLQif9c8aSX/xVNPgwa0OQpoGtH03yVPhfeeWEChI2YDoAT2/q9HXf+L
hqpNmZRKKIUtuh9vedSPo1qiBUJoIX9jG3BBTNShjqPaUUFyc5Tj/K6ZcCpWapIq2f4wjCZmMlNt
H54t0ImgVkTk/xNA/B5NE7EKnFd6KGtijwmGHxZYld9ZcUvX5BZr4OsRuwr8Bi8xdINJp1vxRs5y
Ykyd0IlyA1E0F7j482dZQp4EpJ8o9d8Ns3U9xQ5XVDdR2Yh38lBah1hN38WYur0+0RPLSptDQ/UK
1hftldWyDubg9KWSZXdAfJezobPPu8n5THIurEqV3euD/W7aHq2rSusSoDvBIev6Qh6dsjocZhyX
75xrg/Ka4Wuxb6c/8c6j9IJzyM/YxB2w+NKHH/AtSPoru7vWijMjhV7qyeSa1CSVByyYksDvo592
+NMu76f6c9TfyMN5N/zS9HMbs4fO76J9lnzU22szekeRoCYdGjwrwtnoYLdfF7zqi7Byp8ZTP/bN
eRv5+vuEd2s3az/n8qM+fIiKqyy6XqyvpnRYqoNtHwLjjhS3Um9l/Q43bLdVMCtQReP3tpOlQxr5
vXUWHyb1TAp5MGzL0+7s4Fw7WBcIzrvc+aV17XxaHszIz43Om7KL+Kv+Of3OW5FKN4vxA/TiZWzy
7sNELm9G3NH0/PH/UXZeu3FjW7t9IgLM4ZapcqmCom8Iy7aYc+bTn1HGuWiVNiz8DaO9t+020wpz
zS+Z4ttsXjXzZ53cNl3ix6qzXL/XSeq22MJW8p8h+NFpwM4WoZB+q2xubpVJnNlK/Ros56CgVeRT
bthaP/DEmiPMrwbBP5LyglV1M211fbGzpbItaSdW24oIl1NBWnVg64JD99YJLZ+xABO7SXcqtKjx
rRccXV2FghuXG9JEvxkmtxPj/SjBPQefAIwr4BffnShr4pVCAnH1CzFANSUtjR2V5BF3FmklNkGg
+mYbK/uCOEV7FupHQj2+44V/mRdMBuB2dIS0CrA2vpuMs9F1aUpT7dKZP8nmiJxuBIIjogdvY5TX
/yd0k+XmNvVYIJn2uHLSs/g89TVB7vpyafRL1ltPQUQ3yND7yimGZD9hufPN1b4sNJhy3DznuCLz
HjeIz1cLRsL4emXKHieMDNnda1ftjCejCjbdmO90K36aG3I/vvmon9ENnpGrwj2BxsB5EYH6HWaF
My5t1NRIH5tZe+uMdUQD7MnqyBmKadt7lN5EUqDb9Np0XKPjZyyTmBHnw1kfC9Nue1PZ5JzPvAmL
FH1KLv++P+P2jj8NOhg4SClo57ER3twxPr+VWNaEPJVD61pUB6Nf8bUNxenMtSa7luJI0MXE9Zyu
JX/CvMqrApdMdnLEhT/kTM3gFr09QKK7dutEcBI/PzQ7aVtvtK2xwgGlp5yD/X+gzG9I9dIg0qDe
Iq3FreHmO7SeYTMJW90X7YS+rWgLv4V9uy3XWmXrx/ad1LytvGt+ZNvQj1aBx5nBcArBBhmREje4
aG//fht/T8hf38bNEBHs+0ay//w2Qhg9oCOpdTWfxtlRfoW1k8hYwzkcxyLVCT6MXfkE718+ZTte
xIQ/nehWjV9bdk+Z/VwH2Ms69bU6jLvkT/nOc+Cd8q27wl/Dy3/d523U/WfTbEJxHJchsq7JptqT
aj6aTrRp/HJXroV1wTL6IfFuX9Pj4gfn4VV6KPbztveAsIJjKpNK5gSHaGPRsHfki7LBdX6OfUJ3
rd4r4ZDXbkaud+Qu6T4hfmh66iK3UJBqc1qztdZhBxtMO/UQFhprYxdsxpN0ni4zsSWGfUs6q10k
szGR2v0q0wllfFCn3aL5bXCwytMc/BTLt6670PhVGlt9zY7EGPnqulol5+pQPpBvXV4p4leC/+/v
S0Pl62i/+aLh0kM7BkLF5/cGrGXlQUSiYfwsbqUHabM8JPv2mB8tW1sLL+oz9MwzWn7SdDhZIEQl
UXppncHyBclJOmf8kU9ehqNE6bTTphlPTbPKBIcOcoNnP9gOp3DTM2J/QTtce7fcALgbPQFsK1Nz
AprkhUPLRIqcdp/stNQtCIUG0PGEaFtXTDo/+1FfhW2/MV+SH/qLdBiOuS+c2HgU8kXPyeTkRDGz
eFx70dbUqzVsIs1lPtTlmkB5ofSFZEU0vTV4WUrijZ3D8f5GN6zcENn70Yd2HzIA7xJ7m7uNak6o
cUiiNq/BITjEz7QONtFTgOQg22M3J06eAKO19CNoJIWDh2N+0De9n+2KXbyqXetcbjgT+qpPAKf8
Mnd2dijX//7QiBbv7pHu143FwJJ2s5DBk+7zl67Ucqpv8rdzZq4Ioy2lbWIRWOZzKiZnR2b936VV
YLeWl4ebMNxW8SYzzvpwToqNaG31cddWb6r1ZHZbYlGM8KDNjqi4c7BOYqf+VZl+eAtb23Yf80N0
s+W2lXNBpAuAjWSrv9Patn6Gp+pD1r2+fArnV7N5kCaP36crjBSQ3gkZW2YP3unAZSgln3zxWL4u
pdvW7jxuy+So5B6h1kG8yiI/DtedgfsYL1hi2lnKQ1ZuB/HJyAmaSo5LeiAZNUpuiyzVX5wYoC/H
Di0ZcJUrF0+6crSAKEBN+z/cfA1uKHrJxWzt/r0FU9Kvab9LZL9Mz4Ow0uf3mVpRL9bF0rq9ToyX
oXgpcVaNZtmZyiNyM2p5y4CjEiSRFJcI1khFcxiiBe0/MVnWnRnamquT+DwCcDXGPp8uRnQa+kNr
xv5gPsfGo1xMpEbxtsZvyqn7Uga6IsrS21S/8RtAQz4PgCCXW33Bf/FSoOjE+xGymT4rXh3IrUNi
wzc7x5erIaO3dLq/Nzkdno53G4eYJ6pexmlzCU3zd9tQuimkMNpibYAKVPI3Toh/7WX+OwNv1lyY
wqBJ5ngIheo2Q/+z/nfYjbUQh8NrohPb2Uv14sZF8QuToVudv40SIMnY2MCTUfZhXbvpiM3mQlCw
VcHuLZXvGNj/44bwWkIwz03B4ID5/fmGhDFRYzGaxAtJdS/NGGk+haMdGfo+VHqiPMNg1SlsqkJ+
tlLhSDTcWYOGz2lEPBuzmv0fD7JUeJQ1UFuouqCs/iV//Of9sDYRf4dv/iVoxpW6ACyrI6yguvat
RRLcJQdh5BVr31R7t0Xl82fBxBFoAGYbRFJYl5/fwhQrnWGWvXjp46r1xLQl8VgKW2eqGHn/XuHu
q1ngNYoUqhRIiLz4e3MbIczUKCTV7tLVnUAKnNdNRmtrC+Crmf5QFCLTiLj7Zv+kVP7yhHCS4HNi
oc+6jxT/7glp8ClNVcmXNN2WppMnm0j9bWUKoevHJXPUBCnz0Qh/FjDwlcGyk4VFQTya4kHDB60q
37T6Ue0uQfVciKdp2hXTda6e5/a9JnI0mq5Rth+791jfqd2eajktdumyNud1UR/mZV0JtqR6iYJx
ENSUWM2d19xwYag4ycao16lcsvhxwjMfiHuLlzXy6qk6GzGz/lT0B03H+upNrFnAVeFYL2t1PqTC
R8mZY5E1p4VbHQi+wdarvurhpbcuRvlcG5yE1gY3Yj4IoS8rv7LyWZu9cjqSqTrqa/Y4rDQzWsva
rsldCZjfSKgH9rr1YJIsSItZyCCPDIDoW1b+RfAs4cVMnuTlKEcXTtiG7gY8EzB/Kmxl9U/Qr7Th
p0RcunKO60ei5Xy92ybSKhord5g3Ce9KYKNtXEPYx0SqVbnpNSb9Y+2Ab07/KyoFTK9+SrcQXe1H
G8UOjKRKXwEwAKqX7bmYOeysm9gptU1lerK64fysG49D/xjxRwFznEa5gjlO5nNv+ZLiycqaHkUc
cHC+rdVt5SnJbtS+IS1/2bUpy2TM8k1A1Zul9d2uTUznGBpaoF6imD6sgKO2U1UQl8HTMWPDCcGJ
per/o5+fKKH/hXK/VNP4CsEqgoPGQnrzWLi7arSEYz+RbnFZ9N/EjuYNONjiiXVom+UurT9a4SiS
UjyxmYZnpSN2ahsUKyk4qPVzh8ZdcNvpDag5Mw75dJDzIy7xZLWfTY4C2nmWfgRA8apd0U+gaGy2
Y+YB6TT6dk5OrZq4SsKbnbd16Q+WO2xlY3/La3miqsOqkpBz62yRCIpd1qi4WgiiTQyxKwpOa24X
/GgqcVuI26kFLfFVzaOjXP4O9JXIuxO3MH3Sw3HB6G18iJLXciaEL2sIRMWCud8v6hmijG00z4ay
DUnlbB4yxTeIcIm/sXsA+P+ydGBxS9wO1GKEOohoPi8dZltX4Yxt0CVWtik5uig+9tlGOxEp7owf
AwHehLrbzatquBI4Iem6UL9mHa3dWVy2E2Fqfs6RdDIOVbTP1Pfb/wlhXcX5c6A7+eCScoNXC8SO
ciKV1Reu87FctolxiIrDQ0mvLXVA2ama1Y3K3qzMf6YBEpDy2pu8gpKf9uW0yaUKCAfb+B9W/HNO
DhY9H8sJytUcX6PYk6e18F6dpPZgCK4U7sIBmsdzQNAiTHvCim15/hmqZ4WUUq09qMtK0B+IIVSo
A0QJgeLIgtA8zPNPs99bpciB6SKAKoj9fnDL2gm6iwibaigdod8WJtHWkxtqBOa6jb6KgBzCx1Yr
vaB/l+LRJT7Y1ppH0Zpvr2zmPNina5FtoCFPFSiVMzxykZBQXegzhjs/S/tePtTKCs8fXTyq8aX5
ObqhdBozp4KzYAqHDEZVWD9owTFIRjceVlrzW2Ftiw5yP61jqPzBCN2xObXasxQGa0A/W64e6s4j
mz5ytP69nLR938WbSOEvnCB8Te+J5ObGHxGArs4rElkjXypXBd5RS+0b3S8pdow8YF33FaO8HYWC
ZgUtxdMb1kyAE0F9zKttMG+m1K16+np9fwpJ88v19yr7rSmPMsovV5hWWgrAT828Jr89NNkLKPN9
oquf+Jir4sez/C5UfrSscnJ8RTe5CE+96Eq/w8Q3ObzUvjJ6VolbgddMhzRasR8M5+44LRyB/YFZ
7rLRZKtoMyd+YKxK8ZYr69Xpds7c6qlLd7RV/SyzF29S2Xhwi9mI7r7KVqOjhU7BrG8Pce9Fhq+v
Lbf1WB+iN8DP8ke4s/zymP4UTiBqOUHll8nrN+O6pzv80NNL1TcGfZdL9ANv4EmwxXV9jRPublbZ
y5x4U+2SF9UWYbadG9VVX4pvznx3ck3sYZAQMmnpTYoEi6DF+Tx7S2r5PLUK+ZI0iekNcQUnqibP
mdBbG5vL2IXbRMpIgVmbQV8rzHqYgtYOx0fVjmv9GKnSUysY+1ZMv9kz7k+jt/4hGscb9Rw3C3Qm
n+/MIukyFgDVLkmU9U6oyaWbFkP8f60oefS/FmE31dqNYfT5KkoXBzVhU+IliakqKq1/FiPxpJL7
VJAQ3YnLaUysb9ZMfPD4Wz8VlPQqaVpiXHt782AId1fVDUFOklm65MQ9LbAAXdiBNKLihZXAx7CD
/vekeLq0ht6XCPiV+cPynLHG0oWvNuYfKXbfWX6q7tay6LOdIV3CpHQm4c2oa2cajrHGmrGboz+9
flrGP1L+arRker8P/alOTmXyXAwfi+mbqGUTR2ocqKQ1MbSdmyZurznUnBJdeNuofcZAEvnF7ICa
WpMHEm4k27jZFIY7ERLZQ+9zmDFjzMprgzxE2RbeiOxrjrqWdzQ01hQi59bjMOnQL3RpXa0kf3Zq
b/BbLzya5+BH+RE8pR/Va4k5QLkDR+HPgRr58H294S19yd+lt3onbeQf81ngZ+00Bk4s2qYIjGKP
pcuPIlwvkp8ul0FYz8VGMfbTeC5WprKu8vch/UUY9STvxMEXhoOYPHTjRiCpQQL9iqv1oF2Tei+W
r7lb1Hsm+AJlst5K6Y6QHSHcZPG6UHwrXUFzZsMuQjjhDv8eLvAJ31JA7zfsPI3SMeh3SqxsLIF2
NtnGW/z+7wMCB92vgwc+0s15hQ7I19MIFANOkFm/XCLJVUjp0NdJgsmYL01+YHkUlfy6qsNU3QDB
4X/sMLDVHxYwOaS26rEw3vvySC/eXA5oIOkyqtJqgMgeedHiayQ2cHxLoPU47SV7E16r3CmPLUJq
mqEsgvq1C7xRcpPckx+C6/yqZ/jl+bjdamf1dXiWPqJL8ZwzGs7hvlpzQ9v6EPkpf4H1I4PF2djl
PnjofcPjHjfFc/VTex5WpQ/YLmhOemW5/9Aa22DANbakuzGEIijP3OA6ejDWGYSPn0XrGmt9UxF2
Kz3qD7pfbaMfRelkqp157ab7oBPIxkme9Zt2IC9BOygHzbMcwctX6Up3Wz/c6zabiSP6jccJRviZ
0KBhQiWO8oNei3gN9sGjONLvoOsj/samcpXQ40kck2S/A+zPo7Ie1vpveB2Dh8z7XX5JdqgItHNB
6/MRfg0zbgHc8pLFTVNvnLcaPVTJW4q1CGY1/K6M8zxgZ3ONKnJ6pr0V+TBp+b2YWGE2BVIXLuJb
8ZIe9LceVwc+ySF/qkklxy208vjRBK4urPXSnySHmOlWd7AMr0tn5HLj2mp3g7Azh0M5inTrXtt5
O9LDZH1/H9bGCqpqt9C198ZoFSvucE7hWD2Nv7U/w0HGAceEg+yMpp2DUaYeHSSBNEMd8oUTDH6V
rlptJXfHNDuIpm+QRF06JeQU1Y7+RHC3a1tPHKg45uyKvQ89FOFHk+wUydckP1A2kuSb5TYazykt
1nCt9x9qTD11VYCIke3XK6iTGAsr7cPI0QReZefyi71hm9UK975uZKmzF4YLLK3MBUSERGUB34FE
2v+eb19bIDgH3pAezN9xb0S0/XmtVhELmEaQLxei5nvbGJnhQYyHYzqAd0Spse3Si9Tsdbk/FaVn
arnsCvzjkLtOi1dJv9mxv3SkuB22DXxjUWcjnLrbsBsFjs3YR9JFerUKa/ZErQJhLYE1JvObfQqo
78tSg2k7lYGFlgcfuftuhJgFypBK1XKZ3Hxdb/vjtB+fZS/xLW88MTXi2l4kJ4+2/fQIn6mRPYkW
8ZN8Uh/nxDZPdMmT4ZSkTkLHXOA8wknYh8zWFugvVmZkm7+Wp1m0He1nDqtfs3XSnAxENi69zJax
fZINL+8ekK2Pg0ecARtUn3hT6TYcy6DYnZKP20R/mN/6Ya0kj6F6nAeP5GnxNJ+qnfzWrMNNvu+8
ZRuu4pV1SVeC1+3mk+qmK3qrL/y5B5b35+LnuK+OMm4GhqccVcWuk6PBkAxIJPMIuQya7RyvuvSw
dKcpPeRYoyauepoSh46vWt+Ww0AB/vIE4yyx5UgYb/FtnPEkPN3WxoN44vbDHyVl+JN4Al8TX5UP
gTUy29EnNkI7eEMFAQ7DgYg1Rj8pFx0bmdJBQuAve+pbX7XZb13ZXz6azBZxVnoq3q3EqVqH+02f
Ruadadd/eNG3pWa9bPXX6EJaT/xYPnIUErbVOauZoANGKqFt/bZOo4BExxHQzyBReIdAmQMlpRww
7P6j9IpD/RC/0jbZmkf8vtf6JfkTsj+P22afPWq/5q18SN/xamPZNU40hflZmLbJEz78soUyhyO0
3Uk7TblN1UXfZ8O5DXZmexxJtvfTcpsN63naT8O5706xeghVP278XncFxa0kBD4sOiwPbiasrHZl
Ka7Qr5d4FWM6YTg35nTl6D9oWOt4WiVu3jpawmix0xeCGm/MAsHWvbk7Vf1Bltdz78vzRVbhVjoR
ZoQ8d7EX+kPWPQhIR1LtYMXPVbgNWtv4pq/7P+YsSAUkJAVTVrj8d8CK2SO/RG+7XJYlrx4EJS52
Q05aTzBMKp6r2vx/XiOQMGJdbdD7IP/jHpxOSn1OIMmnl4CGstPFJitmU29LMf09m8J3GWJ/rTE+
V7NcDmAGnh75MCyWn1dIC3OCoY/M9JK0QeUuc/6uyUV/glXcOHP3S5RYMBHEI+ktPTJlXSOaCicr
CrZUne2qy2V6Ty1Q/SysuiEmQ9HqO98K21//XsrvPwNvnm7QrbuO1yWqxLsmZz31YtIleXypFqsE
2ukZprreuRx2nGWU+82/L/fXLu6/7+V2PYJKwCRvNAhs8z+/l7Sy8gUpV3wx42XcZTgQT0lg+nB7
WzeOl1+44mLhkiixN5sLQEtkGj6t4cIpybDcDQ1nRp6nsYVEDda6Bcu61CpjjyPqN3vc34yWT3eK
np60AjhvMNc5m9y9mRZKapA2ynKVf/RcT7Kzwc4ehQd1pV2DlbnNvfIMXhpdw235R3lhqQcUjX9k
KSxd+rV2E/t6clJLH04t7ZoMAkR/zGm4xL4Q+2mKUsfTAlem9SPF7P/XXj2qw9q65MkulHZF4Gj1
jiqvzpyksXHwJM/YMp1h8TQTK91sI3V+31BE+ECf1kh9DU/5UMg0b89CcBkp9xMvrj16AhQi847/
qQh2/F568xnKZ23YA8yD1qaTMSi0SJyYcolajv3opWP1g2NlQOl0ogRDak6BEJa/ecV/SS/3rxjX
RGAd/sEI+m4NSGH5037NxOtSNXvE0imsYKjiGWYDdiVMss2s/YnIC4urlOoqFx8IQPhIrLTcAIqc
/j0073t2mM6jJiM0jaGN6+a9dzlH4UhnyhZXWY4lUJzsQVXHYRXEvyS5p2p9modynYyT9Q14d98H
/ntd1DUsThi1kgz8eUYUSpVbOpq162AJfidB6qqmZLFjPbBzOZZvhPLW+/ejfpn0t1huCXLeTcSu
/yWI/hdSE1SpayWlzq9JmQxeY+xmRQ845FHNJ3nq/58vdptIiMhVREQ87efnm3AUjytN470m9Wsc
FRTYivmnlPqnGUvhb4bUfXHGX08T4SbFguHKtnJXCSq1ItLcDsdrsKS03IqWWlsGsvn3I/3dLD4P
3JuUm5gRxsnNhvNu4CaqMrVSrQ9X80DTjdarPT1GiT3qCByY/hR9jsmhN16b2Ulr3VD0YKZrN5Xg
Ux9vymKXRBfBeqimXaUholyVluZomY9+TEYj2nn9LRb6qDSPVetmoSu1q0lwLXXdpm4X+1qw6yTP
4KBo7UK05KrXLGsr8CwNiNqVPjhOglpPlEqdo4du/Jg/Ss83sZbuKbFTHam9+P3sOR1ssbTryJNq
J6T6HJy+w6TIXbJjqXgdVPX8mBj++PcQv4SOKTgD1JvarxUvNFbJrsvXYrBKx9VwKFbfudTco358
yhtfToF8DBcMpt7ncaOKQh7FmdhfxXRxLH14AOOzF0tGKtM1r71WPkS08//9Ye9EhZjh4OiN9BP3
Yvprt17U54sWBhmwGWq/K5hkwjFwcvFKijxFuzm7DugwiBOhJTRM60JA/1qX1Xfw8tfHJj3BVG5p
Srd0tL/b0n/gXDHEvXzUpuKaCepzFuexg4UzOrm6qL0ukWU3KT96o/zOGevrksASDB/zFsUG+VpU
Pj94288p3Pyquc560247cyXAxdMiAh2lUPimv/g/3jI+PXi9sARBrYFn9vliBPP1AWIcLjaa11qU
1m2RJUACH9F4KgWyiASpz5zFAkLKqvKbQvB/XB3mKdFOlB+UZsQFfb56yX5PgPPcXIVCtMAsFnco
woPSI77W4vgw78c6SQABw2eQudd/D7CvrxmRKP5tCNpwEGHp/XxtWY2rcDCL5trm7a5uZc41osV6
0ev2ZLXfrlP8bZ+XKa5GW4zIrBur/76RbY14Psy11l6hVnRrGlljt5mEJbR7WX9W5JtBd1FhZa2k
5ncT6cuuhnc83bgbCCbDSlHkzw8a8TSGUIGA5fkMya0RHyP40EV/7TthVzQKs1gGkp46Q7AtNgQH
hqjpqfFGt0IomFUm+ujZfWNU9WsLzv7vz/ClPIehrpmqwm4PsI/Z1l0DI6kyATJuKF7mujOdcJo/
oqFufb2sMOlNQfcpBgyo60CZCPdZmTsO0XX0giMeYJeaq35n9gSQ6ZR7lXKRtaz3mhzGW5V8c6tf
Rgx01VsuncRmjTHe/Z0OxTLqKKKqK67xGHS1ICZWVUuIC9NfqJm6bz7clw30xsnGcIYBKiGslu/W
AavtW6kIjfI646IApRzeCiqe7Js5qN02yE8jkwQhKDT0bQACYOLerbOjRsZJi3nqtYasFtu5Jb8p
0nRpo2UT1XG517Fv93AZBARW62qno+u3LSFTDlOvPwRiaJ3KwEr9YIHeMxnadiA2/FhpsbJLJXoK
+vKqmgg6iybRH6wIcVm/9JKP24EJkRePsHcrJKKW26BbSlNYzqajVWt0uwtLdfAigG0gUqh0qrAV
0qC8WAT3JMrNIW1Z1FVliO25pzsadCYCLsPLAtm6QCuYta48GXU3H7v4m/L0fwxZk0RjBsONCcXm
dPdl2lg1zb7NkuvS4RsRkoLnDGJdukYmlY640PJLk0F1UI91aApMWLtKmQO6itYf7G0OqRx4yqQO
L9jTOEtDK6CRrcZXYQd/Ux399b29/7ic7GDUUIqZnO8/z/1aLsLeMov4qo1CvFLGQXmQulLwwqGT
7Znow6wPSggFhJliHeMEhOysxIbpj/OG4FaKhPtrO0AIDHJ/SZd4s1jxPjeGbpOi4I2ztt2rQrjr
Akle/3td+LL5MhaRBJC7AS8D8/27WlxBVkqU2jjcqF3WSmF07AHZiHOFw25aY3nLPP/OOuB/XZOV
8lZ4kBXKavn5bY2yBlXXHJqLnHS/lqz9k0fZSxakm9wM2A0BwAQx+qYml/6qfj5/Iwp/LnYj1REe
dr81pIrSyHrWTZcidpXioKtXw0JwOT2TbBw2SP+kVy0/IEjq6m2uQ96BpIm9S4CNTBw6Y117cRza
IcKeOXdExBmx2boKR7Z2hmAQLPhKwsmQ3w1ktsW7PhH8p+waOn+IgOThYZAJjVfXaFfn/CJPR1Js
OeOtg/nUZa4xexgAQ8oZLNTEtTNUT7n0PtZeC47XaxvV8q3oA/5vFtEi1FcBrfVcfcIqxXwpdHcs
XhVCFFHcSDZ0qfakmV4/A4nB/AEv1T1it60ksfvpQ6guKW3yvEYlu0mNg6o/GM1TQCNPf0HJ6pnp
Q8gNN5eZ5lnpV6HT4FapHefKnU1beGP5BfmKtU1g+MaNb8pf5aUFKgv2dRiRK+m72KCv2wHmUUyu
m5geGuZ9VZyJ8zj3usxSqShQKCa6nEF8DOHXluPwnQMYi/GXdZrLMRMstgVCB+99LciBJB23VsdL
r/qjfC51Ir8f2paPJ9aO1npaRsdAezXMn1Z1CPiIZXCNuteo37bKm6L+kdQ/00ivqzqF1Z9MOODO
WC+emr4sNyk+oNsuEAFjniTzaZ57W01ewkF2uh5td6D7MXiZkDhdALQBu2KAPDKmm6C/jNGhlFeh
+dpbcKWq33LbOItCI4Mv1PYxfk6J3d2yO6cXK9jOEW7qyHpGXcMNhwY7LRWimzdDJHjKWDizg8eg
rY49PZSR7hwd5rRz5wGeBKCaVSJsSEq7m2lOihg/AQT2eWgLyh9J+x0LFbGcJ4u4KEQRCMAEGP0F
bYPwleza1cCtzzS2SRy0ZbRMYyDSaH2GHmOL8WyLLdtKCtI9vGk/0BCMNOVR5T8PsJYyRzbPTXVJ
0t8qKHIqWzQGNmaU2Vb4aIXnuHkr9YsIdSZ6LSHx6Lva4siLsgjGW55cAm5GtTZWueqrN3hU8Jkn
N1OgUTBi+5WguSYEdVrS9caU7eW5ZPNzgsi2LIeGC4Ba/yR/SNcpcoHCJQIFU0KHkCyQd84NR15f
nYUz8ODwruwmFNfQcldl4aiNh/6alpQKn4PGDTQ22S2h9LFbim5qvo/ys2B5ZegBCuWRO4xun3qh
glTZ1fuVkayzYmVxSA62MXzG8YfV0pvcyMamnv2k8cebLG8msUrYJ39/eZofugY2OkK5dnoRoxlg
7q0v3yYAXei4Y+Qaz+PvBSed2OvNFSpDkNpGfrTSbZA5hbwNu9fQ3GTLD2P4uTAyTVQsJnXHDbTu
Iw9rpYpxAjxqrcreU0zXnHYQ41kK+VEMpPhdUyhS6YbD2SRv0wwGwT7vvaQ66jBGivY9vQHLk522
m0I6q9y8UP0epPOQXbF2SEAdiQxBNWI2G/1mCZU+FdGhCI6KtJLDVZRv1XAVJPu03ybZtu5v53xl
WUOTLJYHqdjpaPxVP9cu8/iCok8ZnvrMzzd9+TCbq0n1q/ixSdEIXqT+1MMACF5kpscybTSM38w9
jPZcW8vF2gIrhQ+11UEmy286Tuptz7/bbwzocBz2sHej7rsruIeixGaqm4fLAhIYQzLNEty9im72
Z0m8kuowbpZaHx/UrlbtNg/3BcFnbmAF0SpCb+7UvUyDOJ0sJgLUuTqlDjYGDOwMPYfQkAdgKVgQ
DI9mUjzeTMawtiq9zBChQdwYYQWsrS6PplU9hbRihkr0h5ZtKrNE7MEjhPGKZFdGXkObHRCgmJ5e
d06c6RA/l3KVDnC0/l1rfD2HUhkhPbwdCIkjRx34eeMXKgwQpEjIrnIgjic9GohlLPBaIpNtGSQ2
4wFVixm+T32LN50Y9t8dw798E27gJhS8iSBvx/C7LpbW40S3aFp25RSn7sPqRFtg9qtO/YhbOIRd
1/eofOgSN/M0OkW6/EY9DvhUMdD//S6+nBZvd4IBpAwOZBmwfz6/inHJMNNLhvy6ZOJbqC3s3TNH
r5Kad6XLR81iXf/3Ff+WVZ8G5O2SukK+DNxbzoF3J/EiV7J2kVV6oO3YuWZZjE6XGr+UyjJPuRqi
oOjljd4UOcTYNsCorrn5hT8qbIbb2pyh9un5Uyg3/Gfm3FACFYODN4ltyX8MPNodZNDTN2/pL73r
8z0jNzBvqXAcWiXxvrCOF3y+5rhO4cMxPgapiFbDJMrOGPSDK41x5xEZvdgkmyquDm03sfLw1MG1
CMEdsacafDW0pNUsiv0KExFbq9vSSftQ8sOg1X1ydq2VadzEMFgrekvbtatWqvT1XEK/iqL411yQ
WjpL+Wqc5e/8f7+cPBWCrujZwoZW0XPcZ2C2czUFpbqkVxl1hT2a7eMsJt/U93/ztO/f4H8vcvfV
g1BLZfxLYdS0IojHYmCZKDUVhBr+pZpI/wz8AXU9oyf7/7i7lua2kST9V3CbmYgVmwQfIi8TIVHU
w3pYI8qemb44iiRMlgQCNAhIIic2Yi/7I/Y8pz7MbY978z/ZX7JfFlgyCoQJipVrM5od0d2SGIlC
VlZWPr/0W7LXmnf+9iV5H7z4s9OHw2p06sP1rj2771/aaBR6Bgg4pZ+6VdQ0nCwfFih4Rbnvpxc0
MU0BFIYi/jYA7sboT5gdHJ52TrC79TJTfv0UU1TdRTiL0LybytXOBAxnso1BXZPlwV0rRoVTeDhZ
9gho8rjTHj9fTGZwWlqwC5LxVfOF4rzjcYT+WqC0BWMM4t58qHKDHxA+RT6hCjQFF1sJ2/Qwd47j
TuPTAm7SwV3yxT9rxvWnsy8xuHiwbFyETRfdCu5scbpEeV4DeHVubVF/35ExjAQ0TPTGTRhhzSlS
Lg+HZRWNhQvDUPA6GvkQ4ARahalggtlz8OBH0cHdl85iCfT/57v68ssF7AP/BLoNXcBB/Pen5NPJ
yyfs4XRycFlFQKF7uEC51NPBC8D8DiZ9QJX+bTO/CpQQ3HloPexeEx0uqoczs3dR8iQfFkDn7Puf
2sHNEv5sq56cffLbz5fL4NNF61MnOpk9tsfdl8ZLtdvAt7qt+ax12WzWALR2+RJe1ZEubVSDg/Px
PJ7CVmh9DjqTxemXRVDtvqBBQi34/wNqZeYF/TjyvBiY0oxA0hnM6V4eZjoFv17hTCtg5XsUZOSw
qLf6kgZuJsDqdUIrXJYyaGooOAOxRRFSqNibCPiA3o6TEcCrG4cVBFAAxkIwan4YjFe/ByALzG2k
nurAL6APIgZ4UIYz60tex+He7TubVv4NSM4luDird693KjA2AFSDCZ3qA02SYcFBp1OhOgIq++qo
T/rAPeIBpY6sWAAIPhSPYKQNQHnUJycF1QrUPdLUSEGqz/5JQbqitDfp9SS94QA0qxXUBGB8I/rv
CjigcIlQZKMZQDmr/ToHuJUthaDeqqAsB9lI1PqnH+McoBe8onCX6ELbr3dHUYfluzcg4SiHqFWr
5BbgA2ZmdUC9gpICSg/jG+qzdyeAWoOtdEDLBcIW6lmBXJe+Yo4FHYgHoWq2AYWpPqm87ZEaBD6n
JQ9ct4IRDEgTwTNQH2xzRgxQNVOB+wodSR2Ue3YGKH1mJQCNVgWDXVw6B+nLm/dgu0LV1y10zKy0
Q3rm9mj/KbNnywFUCSAL7pr3H6SCyiRe74YVQN4evTrsE8t3RyEWzKAqUtSYN6I+5vlH730FwQAA
51G31H7JPop2LN++2algOA9QLWDlqE/u4FcrqGig9vx9e3V3ZZHvbvnUmkBjPGxUgb1c+OpujXQi
kH73z/aHprbc9wYudvjDTdQHFL889D39YSUV+8cChHUtWQDRByRlB1UYK7MPPM3eeQDeRAIQ3qHW
+3t3BCgBYKX3m3UcAYTDcPelH5MFB7CMmlWqGV5ZRmQd7pcGtFaArXqF6uOAq7oSdVP7u1AS1F9A
kxDUZ+/s35qtEGAgb+XQJWTBOqqU1cc8CPVGBYFGzKAHBg599o4FLVtt2MQV3wJqJFVrq48pBAfk
AGLWGI0qSz/7xwJrbUiC3kKZdcbLyWjDdqWDeWutDiEf7ZcGwABWSy1YqwBHF57PSvjxH1P+q3X4
B22XYC318diWBVtYyq+x0i4qrUcqlCo9VLa9DvYr/YIOpK4TWEUSae4EZYU7r8jR6qsUW02Jp1FF
+vnPw+wUQBXvzPyRxiBmfjS+O1/78urls8/K/sp41cJ30L88l14koiGqClSgefVW6fTBo2QeR8KX
woDjxvn9ts610Yavd+Ymwjdh9Dn0H1do35oesRKawkVkmCZwoH0JEeI2rPDNjyt679do8vq+mZHk
t/89s+/I86K8XXMyuxcb9nJtKzd892ftezQmlpvDVagCb/NGpO7Cpn0/Dn35ZIqTi6oBa7KRWEpf
0yExonJtW6q0n54mQ0QbDEtF53o4HZgsaDJwtjdMxCiMssttMSx386gdpTEKs0hbaYFTgXFzQPsv
Av0/xD1hu4FnySI3IAgofPZk+0mEozE1RKPWZiB8KyIxTsRCL5FkToHX2DLi1osSk2ipUi0/yx+i
JL9YGPv6MbtLxUcv8JaJ5wtNitjgNkrl4SdeAx3kOLe6BkipYjNLroBw6Img5Dt7YR58juTQ2Ca0
putd0wKweuWMGbnpgjgKYhgjcY4sSsvXtv+NdOemynVhZdittJdE4czUAaj7WdMCb1sm7KJ44hxN
vTxjCanEknahMZdarjlN+7Y192l6dNGaU+vIivZ7OgnmzqHtHnMBUGyH1BlaneuABrfbyFuUSIzD
/FNUuy+43qBBcbXDanPtKcm3gd7zLaUbMiNygggY4jYQboH5RE2bCkoz/zo7POhY+DhDTj8WsYfF
pfcH6VEajIOAM8LSaGeGUlU5p/TP+sDu8Lhrbx7OwlhMza1C9A9NxhjXg+GSGMGHNPiaCO/yMDGe
RN7AeCv0YtI/KDVALAHd0xuv+W13qysiORhAAJ0bL5540dpgIvTfUfETlX1CQtCG0oQDX8LMn3dL
FUmareuSfRuSH3i82V/1oEli7XAbz9J/0b/cdCeceWE0NiWrjaDUdxm95WG8Q9WxSRUNrfZk77/+
T/QoF8bNAD1SRriIbRuYyejE0p2tt+F35ML6Y1yihnGCRK6tzBwF49A0TNesiOTbtbClIB6H8fw5
76hw0PUCGeh3VkY0w6nBGJgkGMksWWq9s2VsdyJGmgotdd2Qejtf77xZMvBxDYafHehvp4sKxNB4
CMNxP/Gm4TBCyePQKX8egwR24Xii18rY13LfqNyb64bTMApxNaY7SXtAhdjW+woCiCA6R8pVCF55
pCmr55Qqxy2WL2ae89GLRobe3Wi0bXk6Tx6AKAQI5OyKqVjBljNo/p7FmgyxgTqKrIl+SUQcQu/5
NB058Az912LQKb1IoibaIEv4gdbrjjFtdWaqa6q9t6V7j2N/JvLxtjZDlOJMDMxDWB6nLpfis0nu
GqCmHlserAsCKrHsyXa//nfsOaM/YFKfjIxThzYAe/KXXrAwxKzAYU/efNVeyUHeKkDLjv1qr+AA
xRPjckGPIANdOchxgRqYbSXiWozEWMyHItK0SP+g4UX/WOAKbqktr8UijGNTHDZ6RVvT9cWz1OtT
y20y8PcayS2TKIMSvsZFOhyawkAz5u23LYH2lYlxSaOSiItyPtKiavKsFx0uSf9+SUyZoKoCW9I3
Eia+JqNEguPKUFTNmwhDm/Rjdj8ZqRoGPuF8LhJNTq2aELJseXH39bckkOaNhNYLBsLwTEaGIkau
3p5s31sMJ57vm9EplIQxkE7jkWuxaVQaMRBHcmIsjFQjgEcZ6CILHwnnygsD46AAeoqBeDjNJ/FR
e8lANxkJwxFBCMye6n1oemlqArPt+eh//Wfo3IfTr785lHC8jb7+KxhKM37v1hl4fY9jmA8r0eAt
2xe4F8Eyr6BRWWhP+APme+UOOMGY2q4XcYJHZEmdUzE3bkK3waBLUZ0iczl0l+BtbRfdQxwGGTqp
KZF6djku2F/XfBCUROmn7H6n/CqnAzF4NjVGi4ERaU6nv3a+Dxm0xrGMnHsYc4YSRR7Hnh1Hg4Vn
7N0hEBIAOwesMcBQIr9CVVolQvLz4rAqJfk7DMR+HsOrlfPYvCoYpP9o6UUDIR9Mwgzq5SiaInRq
GD0MbsGxCMa+GHnziZZBpV4YGHGNMpep6cxRr5GtNjyeJPlNY1Atx4gfm6eUECFt14qw6CAcmXvG
cY31I+lcieDREAaOiAEyLWZ5Hce9eI4It3NJ/+of3WmmKh+Dw2a/CEawTnPGjQLms909UDa3Dsid
evm7347vxMxUDaqb2Xatl4sIsJ15dYZbxn7BafXHZZgLsNZo8rntstMbvYA2w5G+FEvxOFlnCcO5
vhJmTgL4Mva8uBZDEa4dEY4qzGtKMeXrpTksUwSqRvLJ9JbVwF9buQBhscifaY5UxI03M/1kzMqw
3zoqkRx6flHFaI2jKOBWPK6ZKgA3Y1g4ionlbIaczFwTU9f/xkqVLYOjfRmMxQxqw6BMrRu20nE/
EZLKXjQltWQO2+JePMh1TsNc10/aXe3fC4mYlaaT2lgMmugeDi2ZhXk153JopA/LgVfADsLNsd3C
j9KLUa2sCSl+cKi692gNCZ+cixgFATPnF6eHvGMYJwUtHdT1xPAiqwdeJoGYT+BD/uLo/5VFDz3E
ODX90rsLU3+G3L6/KNI3KKTjaIm4lqOR7zk9MY/1cmmPaG7ppmsfWmSrGvsV1/oT+YgCvQBce/3f
i3n+aKPMFnV6pT5yeSJT3SoCGxRJ/3//47/mj2IhnLNogcQTVnCO3OlU6F0z9CEaqQDBxhALuJeo
ZzhAXs5MRhEKDcCiNactBMODU/CoxX3+y4kU4QL+knT+gvoYYcS8OphY7nLkJgDbOwrBwHvxCDdS
Tg2vBA2UqOks3byfF+AoKge1jXdk34Y2c3MBYvbbvWxtImM5Xaugcvj395ZpPbrte0GRfLvezO7I
n9T51kUBhhkN51CHZ4ARDPLKlrp9v739bn2U196LzGWaObq++kIGsXNLOSlP5UuuKYGLjmW9YmVF
VBnU9IdAxt6ooFBdIfDZsqcLAqr6rKChAjfNpsKPbe/X1yLxLGtQYIPKcIIj/u4bpPSLFNKPqfql
xg/7ut/s+svVb2o3dLOt2FqDbKr/PvZ8uTR9G4agRTeEJe/c5TqNOHz1nu/0hf+Ub8c83CRuW1pz
Zyjv85DMNS/+0ju/3GBD5HBEzSlaYumAY2aP/nF3O+kGDFZdjZqUorzx6G3Ji1uoatMCqnVKWZwV
2N7KAvgxBw4IH2s9Klr61ZFYnZ8Nd+JaS2D2bcqPX/bb+t0zUAjGYt7095WWUztLnXoGpR1eawML
fpJZUNyWiPk6Wqq/d0CKeP5j5O31DrLdjewrlAvZjjr+KEoGhlLb5PtuqSCwaRIdysqAORbRANls
vV3KftE/fG/vyrUm2kES6ZvamCPsRqvF9WFqY47QGMqhj8UEatMgTSCv3zVUtmR2VyymCC+kMQWD
OkcQq5uTDo7az5NwilIPs3+ZI2Sk6RY3O7QYorJwJ/JeCgGv224hjIsRjPzErIriqE48F6hb1QtM
TYu6/nH30/cOcpzbvxqN/7blw7WIqAgoX7LK0Q6D/FA8p0o/I9YHdGT7Vd8C1CgOyaA1Yk+A5ren
nfqDlzKO50qb3nhP0jjjLAHe9ClXydDMBbuEx2i7p/eA7JAjMVLLvw8H6PjWRNVdQPDT1s9AhiDl
TxdyGc6LlCEmntk/KGXURxkMsWT1RtTelmqFtQQTR8MARr3Hcj5xPko04hYqeZfjdHzob3wCgyAf
h4HIdau4HH5ZF74Tcsp6a5VIcQR8+8K0ijBKVT9jd72JdGHs9ADthVrHxDzGHIXuqXTChIknX3/z
velCr5i4gvn0+kfLF7gWeIJnRKQISZoh0ZS+QHoLOH88jQTO2Z/0qukl6uj232PLvwghw9YJ2EOX
LI3pBYi1TEPDsOcQsWMPw45z/gKH5BL6V1ioQTkKiLohXTt/vPQQMQvGfyq6gDiuA1Wn5EWBgzMi
EYUpek6TQVt3w1BDBBpqqslgEJzKB8Mi5ShOOfVGwFL8Fs+mxvNrOYzWq+Y2hoa39LhW0Gy3mA62
VpXHEV9b0VeFY7TZ1DfxGgehosiRsSltBgsKHohRqLAO7ZO8ueXz3BORRphT73A9PIEV4OvfGS9R
qzK8xaUEbgzu1uyVARh4/ePu9153EqH8BM776sBpinQnYUS9/nH3B9x4z05X+B7qPE0bHBceA3WZ
awLk6Bz/KALExBO9OsUKDiPpRqCuxaDKcWaJwb96iN+bJVVq0IKt+3Er4yGM28LLBcBS+l12l45b
MUM0jV6hoKWcpkVZvwEYY/K8wyDUuKTmE+EX1wyu48q9XcOk9uK55yMq82/O0Rxe2RytmKmrSScW
cTHUvXSTYGLYKcD7sufZffgIqESDa8DZ5qCLmkJNhk6Vy1GFfJ88CT+3WAbJ/Cu2V6au92kSo0DM
WDhHsHDNyHTLK23K48ddKgmlsI0+tNl1N6F0Dw8BMIYRCUjFNZoEx297xIx8O4yTIIyc9wkq3GAv
FppxAO9vYEABRtUAlJmmVXXKFpHNF/R+aIoNtzdwg36Hro4/yLd+MhyaI7RzIBKpt5POOINdrVAm
c8YDw9WAGoCxTAzjkGaU2B6H43AOS0dp6nMvWnrj8CnXlsMRGMTiRZSLtJQeo3LtcZz4Y3LANBto
BzmswBOPuskes2RbDLy+iMAG0+7hQIHozaE+TSZwGKvdpTec5MgyGCOncq0OjEOtn4oo9Ir090bE
za0dTYqAZcWBZqLZHr0zOUBpFtB+NSkSX45OizMkQoK5tzDoMkQjzhASEoFJloMPqA00ucsB29GN
QnighmpA97Nmye4+wHkCszAymFDjwNW4QFNPTjlgKqb9ei9i4Zur5cgmvfOinIBhwqH9Yt/BUQCA
khnUVqO+bQ/blYhzYxcwgNl+wVcyniR506TGgd3Y98MntGKZAtxg4PGVhF5H3gB9ASY4Zo2jAfcq
efHQiJxEY81c0mo1jhKI69AfgScGXY4gK1LSwkwZ1zjiq+gAic3FctRWfAeIucaBS4Go9nNu9gLH
1Yz4bF6xcRRr3AIpPskhEdU4Ssrv0JqTs6cwulOL3e43B53oPKoCIC8YCCutify+mX6tMdzN/RkK
4fUK6SSrmdC2yriPGMgAQWmDsMvB4mckIMz1cjhJ/WcZA2ojL8Yux5X34TECiw3jEkj4mjO7S9sq
znGJsMYoNN1GDvSGjzCuhpC7rowN68JlwTpEkRDBjEWmQHN4NX0gppiXqssRhEfVn6eSXWbfbQ2z
vBgCFSksApr2C/ISgPVhsGovw3n4ZHAbIbdGqxwtqNxJ//qfdG6KXLPDRh1x/04HCEXtZtWtN8of
9/NCa2k7qm1oLbt+Otubu/VS5r69XURMSKdoHaIMMIbIaXcxy8VwOCLAZ4DOQPdTJGfGejmK9i5Q
uGIQ5YD8u5hHwjOQu2o1BuZirV+MtXLcW+/CaJRjAYc6ukyeUc5qrJYDvOzKQ5DX7LDDdEH9mN1v
wvcw5zQVdRY48OH+gpk5RuCmxpGq74tkJJ2jSOTvKI6sfH+RC5W6HGXvKzuD1uz0ppKqP+ZZbrsc
Bcl/RRc76vYDIySL2Tr6QbsLx989QFpoMsrA5Yj03oQOhO4PcydvMuKa0w/bfc1n5FA5/WQwQmoV
c7KMo9hwqxxqGSieg6I7G3k46DsO/+1okDjXydx0kVPqDDz6x12v37v72Dv5d4eEh8p31uQf7fhI
69WBi9h2MRKq0SjH/87e370fmtormlv1Y62Ronfn7p4rGii1Z29ZwoaVRTf0UXX15/8DAAD//w==
</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olorStr">
        <cx:f>_xlchart.v5.12</cx:f>
        <cx:nf>_xlchart.v5.11</cx:nf>
      </cx:strDim>
      <cx:strDim type="cat">
        <cx:f>_xlchart.v5.10</cx:f>
        <cx:nf>_xlchart.v5.9</cx:nf>
      </cx:strDim>
    </cx:data>
    <cx:data id="1">
      <cx:strDim type="colorStr">
        <cx:f>_xlchart.v5.14</cx:f>
        <cx:nf>_xlchart.v5.13</cx:nf>
      </cx:strDim>
      <cx:strDim type="cat">
        <cx:f>_xlchart.v5.10</cx:f>
        <cx:nf>_xlchart.v5.9</cx:nf>
      </cx:strDim>
    </cx:data>
  </cx:chartData>
  <cx:chart>
    <cx:plotArea>
      <cx:plotAreaRegion>
        <cx:series layoutId="regionMap" uniqueId="{A54C4C54-AB69-4D2E-9AD2-456D4E34F3CD}" formatIdx="0">
          <cx:tx>
            <cx:txData>
              <cx:f>_xlchart.v5.11</cx:f>
              <cx:v>Product_Category</cx:v>
            </cx:txData>
          </cx:tx>
          <cx:dataLabels>
            <cx:visibility seriesName="0" categoryName="1" value="0"/>
            <cx:separator>, </cx:separator>
          </cx:dataLabels>
          <cx:dataId val="0"/>
          <cx:layoutPr>
            <cx:geography cultureLanguage="en-US" cultureRegion="IN" attribution="Powered by Bing">
              <cx:geoCache provider="{E9337A44-BEBE-4D9F-B70C-5C5E7DAFC167}">
                <cx:binary>7HxZc9w21vZfceX6o4KVAKZmpmpA9qLdkixvN6y21OIGEiS489d/py3JkdqK7bzjKudiVKkkIhsN
8OzPcw71z5vxHzdmu3GvxsKUzT9uxn/9lrRt9Y/ff29ukm2xaQ6K9MbZxt61Bze2+N3e3aU3299v
3WZIy/h3gjD7/SbZuHY7/vbvf8K3xVt7Ym82bWrLi27rpstt05m2+ca9F2+9urFd2e6Wx/BN//pt
tXXFppx+e7Ut27Sd3kzV9l+/PfvMb69+3/+mr3Z9ZeBgbXcLazk+QAorKXykPv+I314ZW8YPtzE6
oBJJJKREn3/w49ZnmwKW/8B5Pp9mc3vrtk3z6uG/TxY+O/yT62ljg/tnD+zuoOHi85P9/ly2//7n
3gV41r0rT8S/L5jv3dqX/vXVfx4f/7+XPFUHHFEuGBX3oqXPJO8pdYCwpD5V7F4z7HHve9Ffl2m7
vX111W7abfN466VjvayAveV7ati7u6+M66tfr4yrapOW33ruv+YIDCxdIYwRIvfqIM/VQQ84Z9T3
d5/4/LPnCd89zstqeFi2J/6Hq/tiX/wNxH62HV593G7Mprz9ecL3GAZnQEhS9aL0sSAHkjKGsQ9q
uY99917wg8d5WfjPFu+p4Nm9fUWcffz19r90m/Jm+yiNlxz/LzqAf+ATJpEiz1MAOWBcUuFLcR+G
lHrc814D3z/Hy8J/XLcn98fL+yJfXv56ka8hMb463v3r6j9wnJ+VgwmImGAsiU+/hJanORizA+zv
8jPnj5vei/6Hz/OyBvaW7yli7+6+PtbHv14f/+ma1m1MunkUy3/vBR7hB4JIxCTFD/b+LA9gyg4Y
5AlBKXspDfzQkV5Wx5Ole6p4cmdfDf+5/vVqWKblz00HPj0gzBfC5w9V5/NcDCqCNKEw9+/dBe2l
4h84z8sa+LJwT/5fru9Lf3n466X/UKodAw65tcXP8wRODxSjkhL64AfymSN4BAoixH2Gdol797OX
mX/8XC8rY3/9nk72b++rZqV/vWrOrBs2PxOsqQOFKYUs8Qcae5oo0IGgUvkKNPWsRvruMV7WwOPx
9yT/eHlf4mfnv17ih+3G/ESBM6j6CQc7l/fBfhdpngqcQGLemf6DOvYD0XdP87LcH5btif3h6r7U
D9/8eqmH27LYuPzR6v77LMx3Ed73JeYvwgF5oBSWvlIAmZ8a+g+c42WJf1m4J/Mv1/elHv4Nqp8r
iPibyrqfiAHwAeU+lKGPlf6u1n9q74geABtEEPMfOInn8v+hE72sgSdL93Tw5M6+Fq5Wv972r8ES
fhYQ+F/KbT9bx8vk6Yu39im6qyFt5637ufUo88HsMRRC6IH8gbjzxC3kAaFI+cznD34DAPppWPrB
M/2JYzx9oH3XeHpv3zmC9a93js/A5WfCMyYOuBRIIPacpNhBZIaUlPShGt2DBD9wkJfF/2Xhnui/
XN8X+3/+Bvk42JSb258Iin2o9QVV0n+s9Z/jMU8BdYQkRvJJun7qAN8/z8vCf1y3J/vHy/uiD/7z
6y3+atjebn8iLc3VgS+YEoST++DyHIWB3YPMJfjEY+zZDz3fO87Lkn98jD3JP17el/zV4tdL/nWS
mrSq0vLb3ZC/RopiKESZYAjIiF2dj74CAHhH3fk+ZIbngv/B07ws/WeL91Tw7N6+Hl7/DWL+0aba
/EQHoBBbOMOciwcH2CtJqThQQBT5ZI8b/e4xXhb9w7I9oT9c3Rf30etfb/ZfaNpH+/vv0df/+Oiv
O/efrWW/Lt0vPvXWxGn3Mzk4dAAEm+Jfmi/Pqx52AP1IAtH/kX/Yw8M/cJ6XveDLwj0/+HJ93xP0
3yABHLrtzy37OTQdfY6VD+X955+9smcXeRTjEH7ub+/ngB840Mvi/7JwT/xfru+L//BvIP4HQvb7
8wh/LQP/b0ziz+dZvgz2hJt2s/g8EfRkpOXbdx8D2t7Sb3EZ9yX94S1MDUEc+jJmtPuGZ3g32FTb
V2+37nb7mJMe12w3Tfuv3zxIMEDuCaGooNiX4EO/vRq297f4AYVWJ5M7HooQBBuV1rXJv37D4gBc
EQlFduUAogoqrsZ2n28xwOeUYHBHTohAHH8ZwnptzRTb8ossHn5/VXbFa5uWbfOv3xh8UXX/sftz
IiinCaAd4gslYEAH3L662VwC3Qafxv8vLnwycNbEekQeP8xZAf8bNcr/wCvLjvp8ph+raYpJYBwl
iyqp2yBVOaXLMpbFxuLsKIk6v154nvXDMTMN0YVB5tyvWrZh0pLjTqKi0jIdZK6jmdSzJuUk30cK
e+dZlw9pmE+2eKeioTvxxigcrRG67gmma4eV966rrbRBZqdV0jH+KUPM27BiopGu8LBgKJ8D7s9U
G9NPhwLJIcx9kl4/UeoLciI7OTyTk5SSSUIZ9Il8zCgMKD2Vk50yU+clveOCk2uKyjxoTD0OK965
KGCxKZwucZGsY17WqU787oZPSg3aMIGt9uJ4vPLSDCOdCdK/RX5eTNr1owsyLzm1xlZmkXmoR7p1
Lo407rp0UeZsPvk/PIdQEiI5IgqIHP/5c9C+iQUf7F1dJcllEUXbhObTylRZp43v8UDF9tZVIwtE
GdNV3Cf+pSrGKWinxtOTqLIgamP8KTJRfxTxlmlVoJM+G8ihjBN3nJc9e03LJDuMsU2Pvn343dn2
dKAwk4rApBhiHAM8fKoDR5GhjYrvyiIqTkroY5zIOG6Dqe3JCc6pDb+9HUZf7aewj7kCnYJWBYZq
/Ol+82DSCSZIth01772cXydmxgteZe26taU5joYB6Q4cLxgqC7Y/FstvH4B+bXQKQ8IlvmTCZ0Tu
KavImtG1o92ms0FYexkvBt01WX1ro5LczSaqURA1/aHvtTxd1D2aPhWMJFUwp3zaDLhO+kXhCnli
RnLOS4E83c2m/thHvVnM+SSSkKG2InouvPS4h6GNcmGx8N7mU7Z0cmB+0Ni2QDpvEvFBZbPQfdZL
uxRZbjdF0tZvvEjGue6MrO67CPcjjS953E6bz7StIDZJaEj5MLMJbam9h2d0sHGStDe0d32tLfGn
o8kTw3s31kOiZ5TapaUpukvQSHrNopHtIkLUnBlp/KvET5JEj10DgssHO511bZlJ7aaqe+d7qD1L
fDbPy5HLC182/O2YjMMZXHJBktRMQzCyh2WVuFPMbfpmlPJCCCYOv63grwxaYQJ2LMAVAVgzvB98
sbVx7/inqhZM88jMC5N7icYxLnWVRUx/ezv60n6wJbC7kFXAqHfJ4EmwrzMkCJ3qT12rxvc8ivli
ytM8LE1bZIddociG5kqse28+TtqomoI8ai5JX1ZOkx6iEhFxf2Ir5xWhUKW/bnCZx6FjzFuZQolD
D8maBljItgu6XKXBPJHmIpV1/6YvOg/pOh0GnRKOzieDFoVJ5lojK6jTfdmSwHm0p5ord6Ro2t1B
EMDn3O9p4GVO+d+Rxtf2haWA5g6C3hrymYTs+1QYBUvZOBbzzaCiPsxjh8IJRKbHzCXHlZ50A0nm
O1tCqt8zadjSR5DRJfCLiAKEebplkqai5dV4g4yThypv55AYEYc8j9T3YtdXeR2cBmIl6FmRnffs
PR1k7MIjrrmZVP/ed7aOddU25gMuoyCblc0DPx7mdQ5TKaAQKczH1GX56cT8YfzOUcjuqZ478meL
Q0DewYGkv3eUXBVCJkR9smxEH/JpLlrdKeZek8yVgx77Ku+DZJzEdRYNiGqPxd77pGyG9yTz86A0
Q33uFZmPgslT0ZUX80079pNbqD6F0NMm1U2JSzfreC7rcgHFS5vquKsZ7FUI9x0Vsq99iGIC/goM
JVVCfC4UnvgQSmdZG8/fmJzYWPtm9G9R4+bAgZOf91PbWl3KEqocAy3fRQV+sx2dVLpJGZOhiEkW
1A7nSldpPpzNdmwXOE1SGXJ4CpjAj6e7ye8hHhBvHqGSmMkVa0xzlscTez+PtH9b24ice17XE53h
dR7V6UWetNbTYpJ9oVMrs1SjNhZYu8iWazJ104fcdA4v2GSuUdXyY58n8zGrbHeCjSgKjftsVFrx
zLc6xiy7wIVpZ93J1DtMY+vV3xEj+Sq3KoopEI0MpMAEWMZzV6B92wxNTDaOJOgD65xfBjhhQ6NR
UsyxbsrJiRCrsTj2rT8eimT0grLN3enkJYYGqBft3WiaJhQOgXQz3kenMaTFu5amTYhckReBGuMu
1l7b2IvPgfQBfDwkp/sy+sZWk0vj5OF1hi+//vv08R2JzzP4f1zfvRDxx2/n1ba8at12255uqv1P
7vb78lHY7mH/HcZ49stXaOdP8Mz9exd/cvPHwA6BOPLnYOcLJfIHOtotuEc6/gFDFAYVfCIhnu4o
ynuYA/0UGGbeBVkYNcQctP4F5sALGRwsANK7khRCoiBfYA5TMHpIAZNQRGA+DlDSX4E5uxDzRwgC
Oht4C8UZICbAWlSQPWtDLBtNXfhc53xCi2gow8J27zrDjqPetUsyN6sncnkwkKe4aieGr3f0Yc4V
powZFKt7O6Y2tkMGZbjuanLNcL5Jk0lnXvamibororoLWXUVlBn0ner4DaLuMkurT1NRNxqy4NJ1
fJtwfpK3ZeDXzXtLJ7Noej9esEaeffusoJ69w2KioLpkgE9h7n/3nsZzZ+ymOPJRFBHtICkEtDCj
bvw6P0tSlTgNOi2XPkuydStb8saxfL6AsmHlEjessnm+nmzpaxOXkMVplAasd42mo/I0gF4ox2jy
gadlpTMaTUFDa/pRdurCMRpSf7aadgk5muV5nMp2Ued02Qwj064VdNF3cX9dlgMNuSim0EbpGmYl
s34RxdOnkbRnY8+E9nYBQ3jYhRSXXkBcpuPGGy+Jq1jQOVqvZtVk2pExPhmqTISo813ghP1YzLIL
+9ngXjcJNmHpNzJMeIYv6rb3LuIo9peKlOlSlRVdd7OMdT0LFpgOLZTXngkA/MuogDI7LLOJbqPc
y7eNZdmyi70xbMk8at55CyS9OpAivWqkM8ukKN8lLVOHQor3M6uueOO0jXEbNKPJj3KWZqusQ/lK
1PN8AtFNHWZD9BaPca/RqEZdjyAgpGIXAmL1Vp1LqyWydbOIe+9I9fV1PBXocu6rYVHMfbnAXu+d
5oMhnxTrslU00RXoT61ra7vzGNVJYPqSn6YFOyyS7HZIveK1UVF6wkvU4bBUNFmlaWZ1XiT5KqvS
VT8NNA/bGvFDriKZasjM7FhOgNxTMydXNSnJwkaNC+okW7SZx6Dqi5Kg7aUGD2TXaV6ssilXh2om
m1K5IsQWz8FUqjGYSVkssKGv+Zy6RdfOZVg2rtNp4uwZ96pY97mtF7aqZvg/3oaJ6apTM/VjUMro
LvOT+DYe+aaZWhP0vSmyIPWTdl35hb2YoyILixiPgeeDhWYS27AWjga7rBe6PomXwJjclGJON0R6
bwfINue0SfOTOcHNilQePU5wvBGzNe9rv0FX+eTGIEEC5zrmURNWNGanrqPeggg155pnyRCUoiqP
XFSdKRRVH+sxEusMiwRKhbgIm0Lkh15alaE34XzBXDoErvLPkwzTN20qMhAOLw4LV4qgqm12FkVt
tcyN4p8EQMOFV088QN3olmxMXltu2oXgJYSbQqk1xL74ukbjpUVzBg4am6Vrp7Wx0TpNBihDfDeE
DrdNGDkgIeI4WTtXjAtZD9GlYSQ/413FV6Rk9sxDav4wETF86OaIXZgJu8XgkiLVU59EK5JWhRbq
oimb7tj5k9MFn4ZTpibW6SiRoSEiWrUdIlRTr/tkRn7uY1cGlXEL1CZWR2Q6TQdxzSZ6y2jDTlQ5
iFVjZbfgOZobTbK2veiLiAbUq5bUSbZC/iD1MIi61lC5NQsotIBS6sb6th89FcSO+R+iqHlbTG26
npIyDeO0gnqMV6kfxENk37Ky28ykqM5wLtlaOP9dRkl2Xcd+c9HQLjqzDY5PIQSlge0bvMhjWS4a
mOc7L1tlA2cn8lrOo/w4eWW2SsFWL6q6qk6gf2ugyoXyVtikDiKfTwuS5nnQpyUOSFRtsqFoVjaz
7V2U1Fink4jPOauQZqnogoG09j0QNR+nYgRZdu1lOyG8ShrOjgveCw2Q6ryNhzceYe9Gjt7yvCv8
YIiq+DQ3dbLOmSN+QLIeXzYUjUfcEHzIZdaEBgLkFo+lOAYAEa0BN3eDFhV2QpdVoUrA+TE+LEQN
lth36bFok2gKBXZmTUUFft0UPUt1U9M1ouW0qjMPE11Hecq1nerqvKo5SiAL1FVo66r7IFqH06WJ
OjbrOkk6KOyjFr2xkx1Bsq68Y1VXrOeW0AXCkchORIxXrYhCGaXmlrQTCdNaWqhZB7seFcsLrUQk
PnEc2yX10ijslUqIHg1OF0VL3VHMHQb04LdhZGN+KmlWXUTO5OfMmGkdj8w7jCMKgCPuyM2cpvW4
4LKL3jSiw0HaJT0O7VQNZ1E9Jkft3JQXcdbhBZj1IZYqy4O8qahG3E1LD9k57JKRLGOf9nZRAPgO
CzV7izbh6rV1Ub2TmDnqsiEsK8V1kXBfU2Xlsk9IdppXKrqrLetfu8gf1BKXwMmA1yxR5809WD3A
ZsKmPNY275JKk9moky5K7gavUW+ta9TCgxy/aXthj0nHhkrX3twdkyTJq7Oq86vVYDJA7Rbq+nAu
+uJ8xy988qYG6YgCEhxZf0XqMjpKJtEdx5yyRZVm86JS3TYpYnPWjIVd+GLAy8YMR040+SKjefu6
IUwtG168c87mevShnoZsYJP1lJYoiI2pwnKU2alBKA6nsvchTExDqblR6MJ6pF3kozfGOpeyDWlV
73TojR84gCvD0Rx0Ri1VUZ8nzZye5cPQHvZ5dCIhA51CZZDpauRFqU0PSbLLsjw0zgxXlSiqpdem
Qx7Kfm7OIpVftgUbA3CI6MRrFX1Hoe4Iqrksz7ms2Xrq+Lroc5cEWTtMyaL1ULK2g5AntaEYiHEc
3XViHLSEjHHsNYlbY1a5tSXZXdpIephy3x7X2Ki3aQNGCiHbG4ckbLqpdkcoq/rxMkXO8EDGqD2C
FwDlemrHLg4impgAXtRmy3lOsnBu/PGU1YC4iH9HjGNYJ3ZWS1OMryfelLU2uBFhi+JTl2Ag1g1R
YeP3/RJA8qRZ3kFWqziDlOTzs8HxOjSdV72f0zFa17O164YN0XEyRu4k7sfsXeyl87KpZB3kkP6O
gZRuc12rblzK2mVH5ehVn5hJo+Mh95stMPRRoYcitgtS2OF0iCd/RXniLoE6uGiHLgnLMr4agBo6
7IkcgpkhslK07AMbFbHmA0chzUm7lhB+Fl3c1qHIbHZssUfP5SD9QLaUnQBubI5KNbWrmYvXaYRV
YEZoAzCZbzmroyX3crQWSbnOJU2XXecB6G+NCko3gQPiyYYdHaZg6Oty3WcpPsOjeZf3PD1JWHQ5
l068GQreBBBeyiPWk9vSDvaoYa32eUHfVn3fXsT9vDYJbGuRu3VxG9rZYR31Q65zlEP5nmQXwuvZ
Iq367qKTXQOJbZbyDDJp9rbvIHk2NLYQHev6uBWZztAQn5Qq87cRbapToHfJ2zSN1TvZRhFUCpMK
5niQY1hlpf86IeXweqDA0ek+HpNwhh5Oou3Q9bpMs+qYq6zRNs3eCxdB8UgGE1IJ3QdCjTvDUwwF
oWcyiN32dYSLN6zxmoDgEumxzviKdvyIeFN6lVf+aW0aE3DiFq3wzAml0/usSXzd+socZrjrl9b5
NlCoX/JKXEGkS4NCpGrBBWSyPsnuKtfNIaC827zzN0XUvplsdTEDFjs1ubypfLqZBj95Y1UCzY2Y
nOayeFNBkX1UpMl7w8bWD+BkYapwHqJBpoHyDFSTBRjf0DTxMq/74TBLozrguKoCY3i3TqOWL4tp
KkKbkTwQ9Vidz8V85WwplwDpM22a0Q9QjEFe7DVo0uhscqeVQdVlRUgSTAVkUNZVlWY2uvX8NNVV
M85BD+XmJB1sOyXNgqMYSBtIYDprJxPGNPI0EFTVG5/lyUnuR96K+/kyxr7mcd0foqYpTg03xWFc
2UbPXV1q2hQMilFJXqPUMJ2xhC2HtjcBmdt1jMWwzKpBLk1c8MthrG6pr4iOprYB2CSCFmW9Hrlq
g8GnR71p0RlWbNBlMdOFiMVHUXnNenTpeM6K9CgbTLuMMzkflxXrCl16LjmZDA/LgQHgahwPcuOF
8STwhbEQI63PQsE8dlI5WuymsoARakmss8y0R80oOrn0cmPftY2HgjKdT/JxlLeqte9mU35C9TyE
tAaAo6koRj0Q1H+K813tK6i5Im3cWW0kAUMduVsDnSy7w6mzLLAl6cLJtP2kW0Y7XfK4W3e1WqvO
W09lZakWqCs7XWRDBaYHEHOO2rs4R3yBFYFwnFofaGZgVYGh9qbQNehD3dwN8Tge9oWUBmi28cMw
9Op8BA7yxsvnOWydHQILFZJWjUEa43hcjrktVilnl03htwGr6IXL1afSoSvTJvERs+AN6Qwwsp3E
VZpAD4hwit+PpZ+uaoDkY+Fft0paPfD0Y2Hq6QztIp1Qxugki8aVUqJbFAWTRQAjkEAtQ6lvT1SB
D+VUmSAjogwVsbdNNxdXeUxy4MA4WrE4PzfgfCFklllbx/PDoegi7VI4Wd2pIzjTB396C53haVli
ew5gnVw6Ma4G35Szht7dJbeiWMpMNB8syQEly9hfdVGerFA7Yc2yHdQcOTyawrF2M+AlOF+/RMNO
TBIctqpcFpK0LcDx4AEWLs6OKmDYlmBACz/J8pUaoQRG48lATLZsAIcHIrpUU56fDmUEKUvFE7AB
/rUVZs3iFpQe+fNJOgNynZFqtYS4OPceu6I28d5Czd2d9NSfDgvo9d2IEfC6L013RBEP5ypv3rm8
OxK5G3VlkykQytLQAj4PPT5UR5mfVSRgtELXTdpXq8gg73QGfuOw7XGzFM5ybQDLbmc6VTczddDs
yuoHsv8vkYRvbAH/7PN+T2m/H+QRV1u7ew262f+qvyWFCPTSn3OIV9tyG2/M02kJsuu8PoxLYHgt
B+g+eDMfWMNd8w/494dxCRiKgMFgeDuN+QoawJQDW/g4LwGDkwoBgb770y7SpwSaPY/zEuSAYrbj
632CObzPQ//vRCKEq92bD0j4hDEBnOR+xw4I5nSciujCTz0MfRVqruFFiqEN8NilNGCtHD/ZEUDu
Ewm9wCbuyMI/6Mv7XX3gy4EohaY9JM3n/JyQ8ZTWpbroGfO1nIr0qp7i9DsN1xc3AVbeh5kSiakE
6T5tTtUkqmXcyos8Zuz9JFzzJo/r8XstsP32yU6Au/FiEAtsg8Teo3QSoFDH5EXRJYZoSWJ2USZj
cmKb8gyV4v5vUfxpE3m/4fZ5N4zAoqBPT6Ft8/yZ8gwPYu7EBc5xfYxGehUPmJ80HTS9/rqGxB8b
0R3D+qQr5JeKdGgQF4NxOEyE9DVyXh58e5OdbPbNQFAGLycIYNS/mtXx46YvksS/KCKpLuFDPUzt
DPN8ZObKW04qMyZgfpyE397181jFV9sKmDgCh/ThLyTtGYbJ5nRKjLyIBy5Pu3wUYTRHJzGE4eO6
ZSyMEk6Xs1X5VedUtCiFEe+4bPwlp0X8KY19EWkadUCFmpkdZ6STR8Cq4Sg0ZVGm31HEizKSXMHL
3NBYp/t9z845KB8ycWG7ulnSPJ9ZIDMmggLJ9I7QWb2u4I8drL8tohdcB6ZSYRqL7thYvi+hqUsS
lgzkYsxafETcoMK5jJK/7p8w+AUxwJcQGsVuJOypiTkP0NnUoQsFMBXII5no1HVy8e0nuR+iea5t
mGOALXZ/G0XCyNqetqskzpyr0pNx7gVfOM6H9yqTxh45WUgbplIB9WJwJoA5J7jLFrice6tZTXG3
nhCq77iE0QIgGcp+0I1gFbBzAHnEys2NKEJor0cnfj1LFQ529ICbnZV/mQ+TmTRRNHo9Z2XrAUfU
jq1WKq2uhV9U144V/qD7sXZ3Sd+0HVTaEvWae7TB0PkdcwwN04q+G2FapNTQG8jetBUC5RcMH8Ic
FG0XMZDZeYDStCEh1CLzomnrEmvw3PEk9gZ6UY0yImFp03zDcZYCWyDmDAdW+HgFgw30OhpYKTW0
oekltBXouGygL5Brh11xkXngiqscLhA9Dc4luhn48NHH1QQ4pC4R0ryuCmDEAWsXgZ1S+EjdRu2W
JWXtBTluvRugosY7l2XsUJaAF0NAy7wPpPOSK5CjOiRjWahDPBeKBeBi8bEPHH5xaKekfYMAVWfL
uGyjwxKJwQuqhpQWeM6kjhdRbodkVVrc2xBozfxOxhRq0BhYu3iR1u1sT8iQ0kanEMqgGE94DHi6
cd7WQa8938148LXy80wcAYUHQGWE96M+lpGfjrpQ4//n7tuW3NaRbH9lfoAnCII3vPIilUolqe5V
rheGXbZJ8A7eQPLrZ7F291iiNGK45+107I69IxzhFIhEInPlyoWx8ABZUNOp7CgRjtHk7IlyQ9yH
WSj2RQYLbpxY6XMemww1q63YL7hbwjX+dsCEdmnKb7YCAiAydpt6gibV/djVxlagzfE9Qr6M2jmO
crI2qz55z3mdxyueGB0ISnrf3nG77hJf68oqdaOxlMEaaFNSepnFAAFFTJZeHKl6B7TbVJSVZVeC
eIYZ5t85QZsEaDQHvY2MsvyR1YGFdtBgFHtQdprYpah1MjAWIiqdMbaAzA1jEn4aXY9qUc9LK3HR
+ho+VYl03Mlqi/u0T7Q3C7Bb5gHS6WPH0u1gdAshqfCqggBRTlot3QnA1jlAciTanp3Y8qnhSXMn
aEF/o8NqDveJQeRWC0EUKGIKgDhvtUH3EpR9yKmHaJRAhQmKtXwEm2Sdp0YQOUwGRFnFxpgmDmpE
XXUlOIWAEDJgrSiVWvVRkCzHEVMr2bqkk9oEnhYdSt6wt8GjUCPrt7TR+wEN0zZXCjhUoDsC0EVv
z+Q2cHyhxrEf0Lb/5D3RX7QkrT9kI/iTJa0M+HZsDsCdlZZ+lwKUA93KjIeEjvwHGvp253Gd1ZUX
g4ayKXp484ZlUb8XPY7emqPRAC4S0DMXay1/cE1ig0bbyH6oahB+wy+o33K0/03XzEfrttMygQqW
FOyDpTQw0IqozNItWZOhPzaC+hDkzRj5Gr5t6DQhSxLPUlQVuIRafXB9lECJ+yz+NWAbYicgefdM
tLj4NBMl+GbntigBuWjhR1kT/bWnesmdhMX5Ic5D0DVVlijSNYoi4a6m4yZ0a+z4va0YmuIoucW/
BUoU7bRai3L0LALAvpYcI3MVAEuSK5kJGnpFTqfmD5iZL8CAu2c1nXywV9vXvo6V0AVKy1Cn8hKN
zqYXA3DVUZfoCJrBg0D1mKwFr8F6GUmb8DW6PrR2c9lFO5Vys0Zv1DbQPa07PQWjC8RdtxMhiVeJ
wclviVZzhBK1inpvqOqQebjAeONEmibvmzJMH8CeGyKXGwq5Q/8YlbbRNVT1W0NDzYQWS4hmSpon
Ep+pSx8S+L3t9HaZ5n7V6MZ9LTMF7bUmHF9IqOcgFccy2XSA9exdj0hefmRtVYyRq2s8UNBqVQgi
kChyVMyuicYXv7PBiUXvB+E4b5xSGlkLaopVSfpkZJVdAZ6rtX1T6U2I4EyjzFM6sEhvFWZE9a5O
k1jx8ibHyTVKrWSuhf8O/OlU9GhX2SUcgo1iuuzCCmFTk4Nny5GnfqdY2pZQbv3OC1CW/LSPx/VI
ZRm6OheAdlJdlIAYQae8MXinbtH/0XpHpaH5rTLS4Q6tHBtN29HscrelpvKzS5T6Ne0CZqzqfhgb
v4hV/tFmWXKv5mn3S4kM8gtpOLokfc6x9WUVRXLTBiGgYaWo095XhK0/lED2c58Wmq6SV5vX6rMY
RJx65VCH/EbYfdj4o8ET1S1pkUSOElVD70RlBvyq6VMjXFlpTH8afUwGT7GqpL/BZJoRuz2onZo7
ykDtb2haJopv2pW1B5AWWuj/pzHxByqKzlWZULgP8hbYOF2mi7c4bqze0xqWvQWqPTROZ8Vtsw0Y
3MdTAA0mTq5PnqWbwmCuyErTcnQaBaZX9OAy0Tw3v/eVTMDh0qRVunpSdwKEZNlypzKbAADlILJu
1YOYhyu+QVPOoWZSor8OOA3MiLY14Ypqb/aOHaXBJ+113WlkquZOFFQ4O6TCRbRC6pEG/oB+dOwg
m0Hv12Jgz7t6bADrsDI6SMfg6My5STeaoBG1RYfeHMqLxgE/SwoXHXIW+lYStJqHOjXRnShLQzFx
uXHNm1VQi50KdKpZ1UTa3TqoC9xUZmoPMUDL3FTu1LTootseVwHzCyOJ+01WF/QNMlH2xozQXPMa
xazeVaQK0mlUEDRcIwGNzutCXgdurgQVe86gIpgD8iQi5U6WVcbDmBHrQxOyA6AJmP+QdCgQXNzM
KZArC8QOZEwyEZkjRI2VjRSlg1OTQTloZkoG165pLLApJhIHKrsMnzPodHUVtg3JXNxGLYDQNufC
qSwd6FJNJVo3FnqF6CHTgPzuW9q2N1pQp6hNMM611oZA6e/5QON+hco9Gh2l6EvlRpI4ezIV2to3
1SAtxRUcLEQQv1ihdbcVJt+jl2AIwJPTjZFl6wrYFJpBuETyVdpULSAjHAzdK9UGt1pdcZt/dvZQ
FNyLZKCVviSsVteiCwUgTyZANULXrCn7ZNUS1UoOQ5zcFX2S33agt3WbftSr1mUsy0JXhhrN4Q5h
+avGh07wE6IKfc02NwqXK31ZIdQbKXFpO5C7tjQBzprIVFoXOTCah8DJwswZFYGCrGlG8xAT3K9O
FozpSzKymDlRPyqIyxrRo3WvIM/u7Uh57g1iVtsMvZxmU8Ys6bwxBbrf8s5K/2Ee/xU49f8ng82+
ij6tMCJeQUT231qy/1X8/q+v74BJ6j/aDdNozPT3/INJEUi04RRDGFLHTA5Iaf9DbQOXDSPR1Jrm
Qr5QJ9Rk/0ak1P8HcVUKdRlQaPEfUx31b0QKfwKICgRSHVrKEDvU/nNECow6MO5AYkYXTUNP7It3
d1wWchoXGSvzZKfW3CWgUIWJ4nQIeWmmOSF7vl4fnla6/7I2FYiQUTYwKjjBO0c4B5AAogxxl+xw
Zm5AcvF1dWFC5cwCvJ7ohmVi0HlC2GaQTd8J0AXyTN/RQNXcKJMIwDwN/gpKwTosDRiBYYC7hrFG
Sidy+NE6MhttO8NOm11ppKWTtIbuiypr17ItIx9d0tK1BdEXiHbklBT4ZRXsb5AaMdZADDqJjx5b
bXjOy8JmyEmsVrkjYKuWFi7kpGD2BlxotC+IHm6MCEykYQQv1SkjG6SmzmwXUJIJDz2Ckv71S+B+
4DdguARym6e/hGlUKgwsiV2Tc3tVjAXamrQiGHOxwptANqHPUk1f6ZwG3sgUywkzK1rjLgNbSu3I
pu+TxB9SmmwtI8BUCAdvIx9ECV5F914ghffaQtZeLlp7TcBV4Sgs9W4Ltk/wiIQ4jhw9KhpXBLZ5
pwaF+XDdTb+85A+K8e/1GbppUh0HY1JQOf7SqR0PSpiP9U5ErFpRQ74VOMCOYWqWVyAXXcU9Wjxt
MdgIy1a0N+ARIBWL4BDE1PAIOAq+pQ3PQWsX75XQh/sgSxrP7M3IRfbT/BOO/1ec8hQVnX4uUD2I
PMLtIfalGrPtyPJhaDNNM3fEMsy1tFpr1RNG3YpK9FiBNSzs/7k9C0MggJMx0gPAao7CjiKzslGh
fKfEHyKmaPZxN9K9fCgXDJFTPG5a2aml2UGT6mD1vQlL+i2qANWPXNMt3GjFfOAaTuCEIGbeFl7p
/rzuAZdWCFk1FewTG/9YU5g5OuClqphhjwx4x5uVNUZ3PLccwx62g740ETCb0vpniWhIUIR0UCpU
c7ZErYmSKhk0vmtW5po/xs/skN+Zt/B58h7fZY66zu/6g7a2VuWqfgl/sR172Jf7YqMdGhA2Wtf4
LTsnOHDv+ieYnOb0DFjwkT+/a+ZUidCRqCUj31G5nXiFZW76StWsAzmuYm4hZ7XdONpdN3oWvm0N
c+SUGYgsKqrBGRCuI+vRgpb3O2Brv3WMFhpBES041dneftmY5B9VFeeGzpBQ0talmtO035kidgjq
P6NFCNLv++TX9cWcB+yZJe3UiwA5xYFZwRJ1Rq+4NW5i79NwweU6lAsX0tlmwRLmwCAyittcs76G
aI78dWLspmYAS7EuXBoAGRCDS4bv3fjG685HseYI6x9Ryv816pxdAl82QYtHOgJFIzZ1T45s6ulI
Awx39TuW5g4YFE5g2b4V7Wz2VCO7NcTC1b5kb9rXI3uj0lDWEdiLQHZBBbTrkMyH5Ddqu03Iyp2W
LBi85IxTyw5AHVIu/OvUoKp1Vi9MMAyJjPqNBFvftVIgXNe95GzrgB5jugEQjEHQgGOzuyZMizaV
Ri32FuYUo6j2UMp4DNGuiDKQC0PXLqJN39ULHnP2Nb/MTvMWOjqbmNw7XRyIF1TvQSzaK4w/qEqy
asC9H63aF1oBKAxs5Eb7+5VO2qBoQKEEVAFBnpoUINnrwbRS4OZ+kQUb0ATB/bPQw6/cQMseWiO/
rdnm+vc9O+5skkdGNwJ5Ew7GpPh67DYZr1gjS3PYcz3wBn3wg2ptAZePy/zzuqUvhzgOmZqqGQT0
Y6Sg08zv/F60C/DtIjrSnb5TDvqt3Ce3puFqz0HukMgl69LPfUwctKpLjYXtnF+U/5iejKJbbeAd
jNNV9pjw0Fht0N0IypKJXNBAnThw3QFxyKlg8fpSL5pDAgCVPx0z7fNUlHVA+/tQoTu0UdxY3tua
sU7lsOXUTzTx/bqx+Tn8WtuRsdkOTpixxcGch7GtrXyQ4PFv/34dKd70PxxykABmJ1CzSkx9qaYC
QD1o/bYYTWcYFHvB+6dweOocaHIgacf/0UmGlMPpDukEDGZwHsN9Lli3ykX9UaRJehMPnK7+ej2w
giQcBeQ0uzS7RAtdV7MxAt+1qWO+i9B08jq0HxZcYH6uEPVNdNQoxu+mIvQrdTsKxyEZMCauDPkh
QudmnUY2fcbMCPnBo56thZou9OLn8QrmMA8DBgPSWxAn5hmZXnVxBNpydcCkoUei6CAz0KcH4g21
9iRL4rTdwnG+sECUql/bBdEsZEKnGwYu8QjmZVcfKE0LpyFyY4Sj6mShtRWdteCDZ96B5SHP1IAF
YI4Noh6nxuoCTymAU1sfGoRjDK9j/EK3bjNm/FUbGN13XDaggkAmCbIAmEOdFn20a0FS5ikadfWh
TYstb7eZytZ/6X0zC7PTNDRJnPQBLAjLdkf1YEPs4rqFC9+KUcx84lbGeAG+1ukayqKDCEbY1Ac0
4lxFvdXqafxlIf0l0/aenNdpHX+szDkZGalH8L5hRX8pD5bqjG9J4QJ2Yw/8M06c9JcMQBxdWNpZ
XJ0ZneWmVp9CzKSAUV456MgoBG0yD0N0xtJ9ceE44eyq6BwChYIoxtzfmALa4eRvgFNRlxb3eqBI
JwbWL/PKVxoiHNn9vL5v077Mv6g1iWOCZ6VBC3CK80e+F4UkxXj1WB3swdWEY+1pfAPKMyaywKWv
24UoeFbET65uqzoUCwyUqYY+SzfMMcCEmGFU2EDjprwPR4et6HbcJrtwjVb7ht6C/vih/MT8T/mr
eLu+1rM7a2Z8Fjz0KpPV2MG4mmkuLe4Tq1pw0Es7CJYKxEw0jOqDsXL6NbMA/bIugwXcJ5g6zP0k
0z0aGhyRY9wHQ/5R5HwhCF84FJiB1ZDuYxshAjOvnQDq2VpHFXnoCfHSsbsHc+quJjXmFcBP1iTg
Q31VJR+9mvhmwTBYZThBvrn+bc/Pv4GHwIDMQEwS89/z4W+lyjsQzPh4IBNRtArQksIc4YKzXloq
bhyM3dsm0gNAo6ffV1R2z/HphwMmk4LUYQSUUEf7tN/7vXTEj+61ekEX/PrKzq8crOzI5sxrapJg
hkaGWFkeulW+yjBbDyIMjv/9dUNfPJzTs2iAowdwBZkqnEefnUUxcqCaJRkPUB5qpv6Dk9me9tP6
6FLQwr36jr6Mln/d6PmZOLU57evR+Q+gNQHq9TAeIko8tX8rMSly3cJMLGK63k5NzK43SngXpbo6
HjAH7NKt2PWOAqgI9eJW2Sge3/QOX6NBxwuHb6p19jtas2c7XziaSwudXYF1XaIFpPXjgUX8Vutv
LLNcKE2/Euyz/ZsgEmhIIGOd9PSOv+WoWUlL+3o8DLdq6pjr4jX62VUbDEHalSPX6ZP9tCe+8qB+
Bq2jPCgP8b56TZ6Fx3zTCbbtQlpxBnV8fXiGfjEegbDwEspsb0cgsZYwMvWQvAJ1QG+rxAyu0z5R
6Ep8WyrpLp5NtOD/x9psm5My0xpLnaz97n4adGOINXhBNXhkGDrA3AC0pm4KvgoWChFyKfIc251t
LI1sHWNBsJv95o/GKlqBTbMx761t9ITBoO0kR/PWLxzV8zgPl2ag00HmAoDYHNxVgZwPoQKb6m/d
uku6m2yT0idc1nTB0BnYOu0hQ2jHZ7Usw56ejDj2qVYYBW4tczj0782Kf7eex0+2LR7Be+Fb9WWo
MGnsVnC21rXf25vrJ/fSkUFPCHpV6G1AH222o4YSgKw3BMNh1EywQjDXspQ1XsgHpuX9MTHbPEtP
S0sdEdDVW8PrvH41/C7v8jttjUmxTbzR18mN0H26z+MNL512IbNbWuDsuh5klGlZFY2HdEwVjB0q
K9Gm5n9ihMFDkRwD9ZgrMYD9ZkPLph0Pio7jICfa1UJec+kEsCMLs2UoWSeUMkXcqavXkSfbdLBu
RLbEiL1wDwIpYtok1QaU8Ut28Oim4Lwdm2EK4y3bs2HVyrcKOgRL3YVpw2cxFILheKQDXRGQYunM
36HEg8nBIRj3Yajvh3DVxi951DwM4x1TdP+6f5/nvlO2ZIGyzqBYgtTl9GzZYzyQmOXGXosZSHPR
S882Kt+yIECTsneqJvdGqBtcN3ohTprQkEDugh2jaGfNdksMSYPRlLbdi5bclOO4GZi1Cmzld6ts
BqvBpLPpp3m+6qofmLb0oAeBSqdbXf8V55uJNhoU8Bga2SZq99nVYEa0tKtE7fc8QAdFG6wVsH/h
clE/17ay1LY4z2ys6SlYIFM22M64H2c3YxkltSJ7LTxg/A0TxY3uF0q4adJ8Y6fBOgJeNQTxh6pF
kBx87KoWM8rhwnc/OyTonGCI25zAiq/+/ulmB12Mlmiosz1mznEG9RKdE0OEKz0J+UJT+KIpBuL4
lPtMEyqnpmgOFUmOZH0fGKPhp2ksHbUObCcuMGF9fR/PXBiVNhAlC4JzwCfQADw1lfaNyttQHQ5g
KmM+oVn30S/ev4xGfKdmnVuRQ9QstBgumpzqfGzn1ImahWywwrUKZILhUAuofhk5RvcJ6J/0HgiK
O2jNZqjBqJPtQv42fbSTwDCh/lDWIxOyZQEiP11pwUsr7ZmsDp0mNOiGdd0WnK/R7yOMl8exuue9
STadORQLR+WC88IyYAeCIwvVnzlBAh0vEdqpqGE5WRfcujFyAygAyvLQiH6gseOHsbrqQg+Ot+4C
mzhm93fKdvAjC0+YYo5nUk9CZanO97mu+iGyRHVIRkiKggiiJ35as9JFT7n+iYcvMOXXlOS+IxgE
ve5iM92jf9kGBAaqko3SzprZNrpIbSetsUNlKBxkZFNJ14WVsINhFfmOgL+8xRDzuB2qIXPLFlo9
shmJh3UAtLCg/oLh+7dBiak3VgOE/0A/A6vKHFe8iEN3rNp+k1Qg+FllJtbXf/vZBT99tinE0Qnb
wAV86jTBmI9RlQbVgUvW+jKLuddDJGbhRMxURf/5QgDuUPaiyQArsy8ExujY5wwIURwzpEkNKX3T
aN8TDCttOxtyuNClfAjztHJlTG0/Blf9L3u0k39gwEMHBQZdnLOrbOQYTskCtT6YXdluxirNV720
04XPeX70AYhOh4AC4wBQOV8nA23Bxpj7oa5NHRJIY/ZdBjlzzWGQT0matK4VtfzG7lKw24WePl7f
zQshAJrLmo17E6fxTN6x0qVooIZSH2Ss62szF9SLi46uMTC6IaWMV2YHyQBFV4aFI3CWlODQAbi3
oaiFf5/h3LYS9FGQSHOfNOjgtAz6U1oNon0Av4eQpQpZ44R9Xl/smU1MBtn4yBbBhWlCw/3UdTN0
tUhkhRSn7oeiQEIncImqYmb4VYZLo25nF9bM1uyY9DLPlLaEBCHjoITa+paN9baAltF/sqSp04ix
OkqnOdDjWqYYQxtsdl07QEPN/BUCbRwcsmvfrlu5vJg/VqYPe5SnmqxrMFuPrKkT/U1RWC7vbqNw
XCiuz3wRn4whIk6zm2hgzvtTqI2SQB0T7SCrlTneDPQWws9QPiHFfdMvuN9ZsgbEVEV/ABAf0lTc
fqcrUqBQoKYW9H67d2gBGanfv4Z0c/2rnR3tyYb+1ZCdZDDnvUqSSFY3+HCHCNpOkAtPXqBlColv
yxl1KGqQQsUAjbbJq3DhXj+/Xk8tz+klAIdaMjKhoj6CtCPEl2+QJ7nK+FllHApX0Ioaa08zIbwz
frAWkq4xXRChvnDUUHEY0wgyAX9untHgdreTsC/JgVnpylJCP2Jvg4z9NntoQrpwCM7z/2m9U5QG
XRD5/7werJCcWhEX5JD2xJOWuS5j6ABGmieb+FXv34NUe4+KJ0y9e1JJIDVRbYYiXUhqLrkUEjgT
yzVA/GSzo5hnpEjiSIMW76h4df1BIfhl1ZA9VRZ895JfgaeBDAoBy0Cxcuq7Y8LsuKqQh9KnuFu1
1Yfg2+JnGjwK/QCKz3UnvrQq0GUJ6hncwmhNnhrjKhnqJCH0kHf2ozWqW9knu6bK3qtkSef5QpQB
R+OPqdmZ7DFLyKGQQNGr0R5DU1u1Tb/te7lwOi655lS0gKiMTAbf8HRFIsNkdUxGROZYx1BazN4D
aHc5jd6+0kTeCJMvUV/OIRnUpsjyoG43jYegCj81WWZ5yzFb3RxUntnvEITD2EeVjbdUgyxDiJmE
DcLhr1RNLIxL6IUv89bvou7OKA2ovUGWgQccQ3IFF7sBwoE7DBV/FiTFGJhRd2/XN/wc/IOGP8gd
UAjAdoP+ONtxI5EaCZq0wS0JTWndzr8J1pR+0XQGZOIQknWkottOgy5gpDaqn1pl5w9ibJ2wyyO3
jSTFvF2mOEXKtNX1H3e+d3hfANUZNPkJsgZz1vKvcD3IMkuRLWF0CcNq8R0msnSvM/rRx+DQ1g7i
0r9u8osEe1IloWsIiXWU2yqIgiiTTjcPcmmN5BPnVQaD9RHabfRTJk36NMhWwbAM7+RHn0GkzB3H
LPtWQOEAikAxhGDQqocKSi9svrcVPcdAJ9S8KmeIgvglSWPloxQqyVD2QKHNUQbGPygnmDSRcBLm
hIGmPcRRo4IaGWnjrYwb40EvNagTVWFa25jITaMYA0ZJ8GzriYK/uNfGHK88GPU+V0rAmYTw5BvQ
c4zWJrZifeixJh8SAr0Rpylb+WOoTXR2uyzOnlXA2uDspmb3CvJI9kPKtoJ+ksjCQ4+xvqUGxvTN
jr8pWrIgVOACJhOQbtiz7EgtwxrMEVMcELq9sMeYEYaUIghEyPX13ZvHlLmh2WGXiiqhpQpDeF8D
w0Jg06YHFvQLQXL6udeWM3ORHDhP0eWwAjW/Oy4iv6iXnlmYfzFgEsDucMeZIOUjXZ7BPbqtkCYn
cXeAUOc+jLJNx1nssCo23SwBunb9s80XhFYrmI44ZdMrgiAnzz5bjOlCvUy77sAjIDuDWtZubYPz
f93K2UUGABcAC+orvNKCl51nn60zzb4jmCk+QEbQr2q8V9A11mMj5Api95hQHdGOtHN3gIrudcNz
r0CdBcMQR9HAJAfrcVYI2NLsm0JkKC6hFFJUuWNBD6xbVAmYecWXFXTnAW/gc+L6PA0cqOdAYqM5
QA6l87T2YBPuFGDwXF/L+VZhLUdW5lsFea+BmAXK1BizpBkL3tB7kKvrRr44C8ce/rWWqUSEJZRQ
cwy5NUapRpDEPMgGihSxdRDF6DTNL/Rx3WQs/djUb0o85CL5GOHGGhxK+x5/Im9KZekonLsNch90
j9F+Q9sa7aLT7zpkaVvgGYvovldSN2fmbVKU3piAIqU1bmDoK9E81BpbOBJnVw8GYOxp4GYSl8Az
RLOsSx+YPqB1xO9NNN7YikMndHRDaAG/Xf/U5/uJqw3Qw8QKnwDe2X7qWVUTLVf4fQqpgxWGYtEa
N6D/dd3KGb6CCgvlD4aBkap+cQ5PP2JophZPQw03KWU99BA16HjGclh1BKLJ0lJd3Fs64J36ez2g
YuFFuUSsmy8Uv+Cr8YGMTwUCNr34dFxU5pJjRjInzaED9RpKDxnm15us2Fxf6JKVWYwh0D/UukJt
Dj2DaGwGgj8mLZZ6bpeMGDr5+qbAjOevHfQyS9MeGO4BI824NhM1L1+UkagLp3D6rceHcPpiuCzx
0pWqIqGcu6CFpMeGkOF0CK18JSSvvCxSKk/rbb4StRD+X347pFjQZ0PKA22oqatzukO0xKxvTok4
hGaH0PxbGC/XDUxbfLKgLwNgK8MREI/nJxm5uVmonSEOeN/DYRx5DFpE0ev/zcjs5uyrHB5AYITn
0o3FmxyfIGW9EB3OPGC2kll0yBOjClWODIAUHxI0Sj4uSULNox4yGWzGn281u7Mgn26WfUTFoRDu
NAftYGpbjdGldoLGl0vNrKWdmdZ7hPgUQW+nIFmJQ0afCTQ8C7kFgLHw0eYhdb6k6UccGSElHfJ4
2v7yE+sZN0J3IJsETZbrDrC0N7MQYGdd22AkSRyG7gcF4ZAvlQhLH2ta59E6KMcMq9Lr4mADy4cq
vGU8E/v39UUs2ZidxTRVMh5DSOEQDuAD299p9mq0C4j3ko3JBY/WAZHI0Ro7uFiMx6xaAmpW+pYu
tqMXtmNOOJWQYqxLhpV00C/Vdcj76Hxhx88C5elZmdP30hqLKIUmDhaJb4QlMZZwkJh2p+WP67ty
0YMnKavpuVUkJbNjojZBBPIjjj1KCx+Scy60jKwBYqPsMTAWWiIXd+fI1vTnR7tjc4xg5sVUylTM
ba070r2Y2ZKM2ZKR2VmpFOiuSm2KYxBHSCFbbisu+U/KP8wG/PlsswPTyIRV9ZcVqMuWhnBrRXNg
2m3zv3dpECjR3gAQiWb511tfRx/NxOtODGqsCP5Qu9HLdlKicfJ+wcqF2AwwCWwiFLSQnJtPIgi8
NheUVS0OlKFjjOLagcS/RhxJ0VV17aVy88ImwRxqGHDiAEqcteAEBHwwmgz3Ft9GQFcJREMwC3vd
tc9A1a/S+cjK3N96A/LBCawIvDOBymVf3icP0M5WoYXROeJz3EUP2lLheXFpeOdmyk4nocCZZyQN
1xQtarFfLPWCQP4y287ToT19fXEXzRzhD7Pr2rKBkKMTgcQjhphK6qTKPml/XrdxIQidYByzC1vD
czaNocBGHKQrVX+oyAvUh9ZjljrXDV3eqaPVzD4arWOJh6IQ7iTEDTS08yAE1e8qqb0XaehRyOeb
XbsGWf3RgGBMyuLbzqLrTgv/PuyerHh2R1lFAlhVThEqbjxhax5tMMEOYXO7zBdMnRWkc2BndlcR
O4FIf2iJQx25RuXlgdM814/WTfICBRwKDf/BKaAfh3dnFr72hevreJFfrwQdRZSEKGkiJ8MEQkJN
Gjjd8LCwn1MBO0uLT0zMM1YoqDDgFuIAwQP2DhUn8gNycQneANA8Fq4yY2FJC57KZqchJKQYGKgQ
B9obeGZ2h9c3QC/NV43yH0WuP546p15yI0H05LDENeHr/FYk3Yokr9e/38LhZrNLOcvaEApd0w7l
/Y3RbmlUb9R4ITxeuPlP9mgWHQMFLzoUFHukZnJNOihu49UpDc+DKMm+IuH6+pIuXjBH323awSOn
I2XFFWP6bh1B9p8E4ACvS8gJMv3FgiiBhknh1liqaZbcYhZWuvHfRsFjR1g5RPLF7t/GemHYYooK
596OnhkGu6cJ69naGAb38rZBet7kBcTWoAxlCccEydli5Qo43b4d365/zcsWoa87PeKORsfM36FC
F4ssHXF/lswL4viuzAc3z0ewjezHhEF1q1kiG50Rx/+JV39szm6DJuQMyv6opXNdcSV97/Fwn007
aIjxVVFAeEHbEObT+pYuDrGe7SOmPcFMxItz6DwBWpotN4IyJx6cVox9U36jqfAaTOUWRuGBW+//
5YedWZotkkECVcejF+a+Uu/x6u6G1lggXl/QG/7SlJaH9sLqusUvaOXEe2YmZ4edDqY0CV4g2+tr
T7utXzW8c104eBKS1w6IJI51E/qZi47Mq3E7mI94hCve4uGjhQh61uHDU7GQvMY7dpAcJpgZmmGS
QsnHtBvxM/hr/V3+rrxqUz9WT+GD9Vj66fd20z4V9zCOFpq32P6+uMFHxmf3xQD1ssDUYNzcSUDm
jrEiDoUkZ+1229rL7vt1+lJAC+7XkkDOuVdPy564tyDWIOWc0zITmlG7ZpG57yuv6xwWeUPjVYrP
Gz9oHMPTduaCi53F3ZnF2b2vpsNAEzwzsBcDe9DyZzJyH0++eVXwOkZL23p2k5wam7cbVZZHIqon
f8YUmF35tiW8nqkLwX3Jymz7UgUyyFWCJRU1nqOocIPgASPyef2gnMW82VJmQUCCmUwzc3LQKFvj
xSyUWuyGVr1fZRDsEZVjY2DxusmLbgnGORwDoi/onZ5eWrYYK/TFAgNPTQd47r6HNp+npLfR0pDX
5e/3x84sBPA01boR0qd7HmLsie5Lda2JhYJhaS3Tbzi6gGWBR83rgiGGFs9p1nrUUiAxj6dFjIWA
dp7Yfm3Un9VMv+TI0hiotKjRL9snlQMZ68/mCU/R8Dttk/5oP+U7xDNs6OwuZbVL33B210uj79UK
ffB9Xvt4sNJJxg7KtC/XHWLJyKw+gDRviDeXcBHpCvNtzlcx3nKINf+6lf8lKP35grMQoaig4TAN
flfnfqcflNJl3+2fqHzMN0X1Wr7CO1/XTV73Dk2dRf+iBoMbpYCxF8Wasm1qPdcYOEiWeCRLZmaB
YhxKPUpDbJIRli5eGQcL+D2HmCirFj7hWbp54oNnvS4VY1gxHbBRJfc4Hh2DeCUGw9fQLFEVNyrc
/9vXm8WJRsXDcImNr9fon4Gp35biB6p/V1bUu27ovFAGi8lGvscME3NDZ5PZmZ5beV33xr7H/F7c
udljD50yh/9knWc6T+l6aZJuCj2z7ATkBszvYx4Eje75uJc+gEZeoTe8Z9T/b/bOpLtOXc/iX6VW
zVVLNKIZ1ITm9LaP28SZsOw4EQgBAtEIffraJ/et926cVLxejWuSwV3XxoCQ/t3ev1URFG7/Dx8u
rnDpE+IEhu3iu8UeY1bcIwRXoGVfoGIn9Qb2nioNa/bR0fubz/fvl3of4xBYbvolREbXTSDSts+F
O6Re9f3P7+iji7xb43A2p1WPGZZr6oKkCv/rQCtAtD5a4R9d5t1x6IKQ1nqw7r8OwyX10Xig1UsH
UsSfb+b3C+7CQEGvFXPO78tZQQx//wv/9dq5b66Lpx7O4nCofvUztqINkQzA18Hp96OZvd/f3L+u
+m6f7exKO8/gqt1lNOlhZJ+Dj6z4fhd3YzH86xrv1t1FAGXDzrJrTKqdmJv4eXsfXpfZcC83Uaaz
+bt4AT0tbTbuKwWi4Ll77XZ/frof3Ob7KVe/wHiFA6jr9epMyE+Bk9BfZPf454v8/gv+532yd+ux
c0DrbAvc50Ke1vLFjs//3u9n+HQj5KAYeQazAqMZPx/3dU+LseL9dNbCygxiQbAD6Uc6w1/0JpfN
4TJ3CC84jCH+MooC827tSO3M55q01GSRKciXKBrmz/Vqp2ffbXuR+cE0fBKyQTl0Kn3g4ZsCBsv1
xM1TtTgYLV+lu3xxAsVMihEMDmgY1KyfPFX1MMRGsXpNGhhswamfaKApxrkfP4hh38f+l7vApC+A
wGi1x/CR+flZxZOnRu7LEcg/aR/mtp8TMfQNKplhmbZOs79YeX7wCV9+59938B/XhHEIzosYnn3v
j3ZPwmS/j73xjL18/uYsYkkxAVsl7QLjSaY8+1zT+dF4bP/ndfGbew0vbQvwcdll3uRdULvqeIj9
mS5nwB3bvOXLAidCgenmCU0FeJiVmHH+yAvid9fEo8UyhD0jUrp3a32VGKpcLFvORQTr0bKA0Tq+
Kt+jD6Nnr4pJzv/myY+He3mX/7zgu11YMLjxwnN6OaOBUuaLJA/xhV/irtBjaV38m/kIroabgtFp
gDFxCsejn5ePA36G4NTgkRalmwJILe6CYnnqZFi86WH+yLjkfbR2uRxMjjCijethjOLdasUJA7dw
DjYl6I916q3TmHE4waVNVxcwqe+jD4LQX+Je6OgwS4dRVYy1oT/0ft6MM6ZVSSLvLMPvlcfvGEw8
a+XvaorgDcgWw6KjuzRXolcnX3xUkf/lQ8EYHTpfP7hiDAbQ7zayeIgYEZDanb1VfDG+5vuVcpAY
2/EpVl6fwDI4BHL1IxumX7QOuOufrnt5DX/LlxaQgOVqPNy1cD6Z1d+ALnFciAtRqkpsNyb6AlzR
xV7ATD2pjQc1TvvBJvH+kABpCL4PGM6IoLyHmda7Vz3IiAIPGwZn4LejrPNYmyx6/ag39turYNGg
Zukjfv3xJP52pw7e7nDRqZ0lKfpt23gSUR5EHH/eeH5x97u466LtBzkozLdBcbvsEn+7TBh13tQB
FHsLR9rp0QUeUqQFSAc3sS1geN83ABC0QkPdIKuuNImUY+SkKmzVA4dN5i0FXxPU+nHPdVdvLKf9
wQoi/joL/t+a/T8v/Yr/HQy4/TY0L+36dzDg5Qf+4cHOYMGObxCYCDgRotiLj+EvLCD7L/jNQmyL
8UVoGf8aRv2HBzvDDwUOdiosK5hIYe73nx7sfvhfiOcvgCsGThh+nv3fPdjRvUB9P0K3OoboFlNs
3mV9/21h2bBolDfaKgWxgGPgSwftAlKLX1ABsTOYp1ewtzJfATzWHxymP+9NP66Mp4IhjUsQdPG6
/vnK4aIBN+FllWrdNIBXgD/x2sNPNcy5p9YpQ2k+HvdTNNbfNKQL3Qfbw7thy8v1PQh2oE2CvQnk
be9HXkZfK43DB2jgMITqy2KQx0sj9Di2nTbxIwZ45TffXVs3A3kVWHXIjrvtqKn/wRHx85H04+/A
tLMPuSl0KDDUevccFBhBwIdqkdZN4c8PUbFGGasLQa5Gz8VzmDv2ka3LZdv/V/z045JItGHNQHH/
WJHvtsaZdrLvoVROhbDsCPpW+dn3puUADjyEpX/7Es5//db/aKfm3AE0ov/7P3+OX/5xLWTZF8cc
JFzvvRO1Wcw4UTDnRyuXH4xicGCBzY0bmMwRA4xWRdV1aDV9/fOFf3eTqIPjPUPxBiXtu7NPt0G4
ugr4J4JKLsrwRhTi4GE8GcVcrj+qSv/mNvEd4/uBhc3Fl/zdI1XT6EUrSu9pbQJ2nIWpcz47NJNc
vDWDE+/ry6P+8x3+fPb8eLQIuKHX9zEDDR3YuwqXsXQKpNdDjI7s4pUB245GCvaLDy7z64cKPxRY
UcI770Iq/WW1rFUzmRp4shqzJ0fd6DfhT+O0gRY88Wan3pDVDomQS/vvma1dbtCnmLqGJRCEwehF
vot9W0/D8k0ZlJ0YtgfU4EsNR7fJvtm2hHfYn5/mu6DlcjW8OFyGXbwP4ODx7nHCIbhue9ftwADz
xVM4ozKfNg6dtpDsTDo3CsxsDBeU6GiIySMr5P/jGKVraEgO5hOapE3ZLh/53f+6jNGCxS7pQvyB
A+T9NFsdUd6NxYreQNl765EWDdqiY1wvV1VVfhS4/e5iGPLBFBNOBOhZ3p8GK/VLA1foNFYLO6JI
Um0Z90oAAf1FPf/5ef+6ei+HGzwe0KDDqnrvLRVgtwMtcOqAJJrirScWrN5GKVRR/3ydX5dveFGg
XuQeeKuUvbunsXAMti7epcPSzleAK0i4diwMDoI92N4Bi/lXSlCRaQoyf2Sp+evefnEsgRwUVXpI
Q9/rBsZW89Eo3GMJxcRrP10mkF0bVDwNXLiWX03KxdHz5/v9zXMN0fJEQh7AKuGXj6Z3wMgG3bBJ
IVAzZ2KlfMLOG2V/vsov+11AYUxwMUnA3uD+4lEwhcIKiztO2sEh58gXxRUgvP6hrqYiNX6k7h18
vB8ki+9Kd/hEsQGFQNDCtBzGmojvf44ZuoHMxJsNTMBkXMbHwuPRTjYGGBRd2mhHpAWYca4jueTA
nmFBrTLgbxVgrTtNZxvvBfhJ3q6eoDX9YJm96xHhb8OLhoM6piVgwvFrPANWWTyuALmnlqluC7MO
MW9FwHiZOC7clcI2FMfRtCVwHDxOV2HbvRYzx2ds629VGPdzygzruzzypuqDGOPH8fPTiR9eXHoQ
8VygGQh73j04AB9tJLzGpqMjok/DODdfLHw+gjxYZXULbimhV5UkWJgXcxaoFO1g3HyF1R8cGcEm
ZeHS7twpnEMMO83uIQyLZcnBnQp5piVMWzJlQQhNatihon0pJrTEpnjxRYLXGADPB8zPWzdgMcGp
E2yyzWqiEaSAtnEBPCQ+AkAfADidUG7oFaRg0be5uYwK6SIQYmO6Xi4b5Ub4/9wVZajcpbU88DVG
54hfvq2BCvA4VGnwR8TTeGfgeH2mXtFu3KaChQ1djPwaOnJN6QJlCOY/mxIoPDyTIqnIbM4dHGcm
0K085OPc79tkVjOir9E2Uf0MLDsspKhnxvzPn9H7zQm7OuJ4uMNfdKwO/v15QRtZm7KZuzYl13Le
NOAsytzPOggI/nydiwnMz0Ef3Frw+4FngIYT3lTR+wFVYaZhjIcySly/CsoX4hLoXh2zwoTApRU4
uHbQEPu1TpVbKtSYidE7F9XAIR0rZli6jYN3Cgxn10HLwXzkQVyerbYbWZcnz4AZiTQYOqwFriUp
zrTiztaAfWYePrwyLxs7prZt5BbVDjcJi8IOm2Wsvlh3JiRpbKFSvVRBDk2TzCuj6Auy9V1nevGZ
DjVHLxzOJPeVP7dQpUaA31wU0zotlXtBnjpWoGHe3162RMhuusLfFUWozr11o/lUVbVIVdQFw1aM
FErTMSqx9/Op8A7YD8KsbH0AFYswbG0qq3qhebFE4e2iBnZVyzJ1a0KDzVQSOmQF7IvVltQq2Jbl
ajaw8R66xIG5wyePV3vlo/74gpcOz1YNl66sL43UWwIzcxji4+QZNkQ28wP2kzgp7AQRp6rhyz+u
4hbz3V6ZQEdk19zpAxLsYhuRAxzVu0wwqW8h4lN3vR/W965bNt98PekGAx69DhNHMu2kXAmzLSYO
8zrVe1sUQQYFUy4dfx+UM3T41AiDtL41a9o5NoK7omfCdPS0NyVDaKYzrYr+1mGz3MNGuTq1fcEO
gF9sAjSiN4NnvCMePr1uV39IlU/EtoomDbMjh41DztveH3cwhPhWFusXImAemYzTEn8esKLuSgIA
ZzdNfZ101dIlcnG855H2zm6JQbZoZfHE2sU9D9TRyWzdN0fwNhdw4F8wCEGcBXq0ed3Eg4xpwmEN
f7Wi6XVsGsbuVOwsGPebeAAVv8DoNS42fDdr2EVpRxAUb+cICOVrWaivYRncQ7AVJdPgLut2No31
Et/CGzGJPOdJAePItwV33Y0Sit6iLQVjT8oMKKfKS3gFx45lRjzG4OqkZxgTqNqb7kKpRrSX435b
xI2tM+RS3dbvRJQGWIgjdJBAJKT1hCcoCAlyTch4AKpsbPIWHitFWlVD+IBm/EPpFiM/IGmR8Iui
XpkBNa63bqyYyGFNKD9pM0KR3tVMYsfgHMcIAR7VAOZxBhqJbqVZ0FJ3fHvFp8AckGZj+Hionmev
bJNODPeFJ8dklLASnrxNSe3TINgT1KIUbS+XJQNp96spTL7gHE9AIwSguoRNR0CaeiNh58dyO8fs
DXaCtkfpdHRkpr3W3CiAWovElhxw1dqrUs4Wm1fS9ImtzYC+P/dvZ+MA2TiUSC1HBfIGB4OTlY8t
rDn3YczvVT/2t9PaV2/lHDT7tpMnMeqHuGI8CxoXy5S9KGNfYGotRaLber6wnN9iH4ebIfPrYHr/
s1htiPXs+4AjuoD6zmgqQ2pI1q490t4nn0Rhb5hBmxGueM+OfRva6jHi8Vu5OGgHRusBddIrbFJo
sk9zHo5624NVmWH+t82N9p85j+dUMvfGIRjvHpnaiNY+eiE8cRpqjjwwVy3H0DNEwI8gVXtbttbf
p5VlKnKfY6ZeaVk9xgwO1UHQQS0+9VGquXkBUWFCQVStXxHf3RnPPkS0phuiUf9woZsEBhZj213b
9InQ/KSwxiTIn/Pg3PUF6LglDt5TBzrB4KgxcWcAOQa4j2Vl4NxIf8UbsrNJS8FPCD8lvKU7lHlU
AFOWbiXXzegvGGPBvBpcqTxcgbIDsGE0c6OLf0TTgRbagnfJve66dSB1D/sCjE9PhciFvB1pwe9r
PfHAl2CLUMciQGB9bvCdTJWkiVT83vXwDUVtd1MDBQw4CsYA3eobgJj+HtEbi7Khd32dCIe91Qg8
VCIaYt5GycbPbHTaQ4Hv7OR3FsKRtt44qsKfDpDvjqj5Bv00ks7ENfc+YFEpSNGPdJ2PNhyGfIgv
SQav0JRkfWKU3SOauLJgb4OwiXKddVQmlwso122Os6M/t3Vx0PBU21ambWG2NeWjj2IRSn1xypiB
Q8JQlbmaI30tQ/kY8gqj7b5D8WKa8KG38Jtp9fQoRmdDGL+ViL8SVClQmmXwexDRVx6sGOfxK34i
PRtzRcqv2uUV0PTYEdsWnbtw4A14qZplsVvzK6HUV7ccDn1ZRwcQ8DBRKdvvEZlKKIGb6jvSQ5CI
ZUEheurKtxGucMdBsmYD9w5577NRPtqix0txyxjRDbE5Va3CBu2UWc1RFa6B++qmrVrcNcGa+OY2
scWqQ+Y/QW98VTUtWH9qvSsdf+cs833TqtM4qbtWG/HZmP624hVLSRnCYl9FX51V8rwrpbe38+Ci
uLSKPKiKOnH6IQcvakjKsbq22J3vhn6+owy0rXgx2yBYUx/kI6/vS6x3/xG9masiinkS9fwMTMCh
J+xkzXzrlj02umm+dv36GvTmh8LOiDhRL9nVy/y9s2MHcf96gvs/9o22Pc3uxJKFw6naJ/R7AGPB
FS/F9cCOQRWducux7jTcBwC0S125nMCp3/YNxjQRZYT7QptbmF5yb+PgQSby8sKb8Tnks85C428J
Npwe5OyyvqZ8aRIwKBM3bttHAL2/IrOB7mLQC0lqt5uyAVU4rEXrw6IlXK97vR7GIYZjyhQ/YwNn
qarsl2KuMDLrcBziXiAQpxB+AsmFXvkG7EdXYmY4stPtAlh8itJFk6y1XJOyKrqkBdo5GexIsrJD
16MtxGaOq7ynNXxIy9TzV/w/Y3VXY1IJcq+FpoOCzR0Bubq27RutyJigGhBvognAWr8tk8YHDAIq
vpsWcXS6LMUDrOlOgcQsceEGgMTG6oUvcKHhMUZ5inraMe47mfB0n5GVfJpVUF3JZg1TeLBdd4Aw
5Q4KDLKp91Q+FD/ojWu2zir3e+dY0fIqLAXc9wacxphGT5eC0KSv+y4bCy+fZf8GT62vQViBwIVn
Wwb2gVH4RqzWD/cLG+B+2gz4iQa1qsGVTlaXKkp6CyeqstqSRYoNG9xz5GCV0fue+cXG9HobeOQJ
zOpkESDMu/4ZkcaGxnaGHl9lqGi8uXI+6Ko7Wkq2A7xcEzKB9asZ2fAaWv0wOqOq/Eib4k20/oaN
LEflKPenKodL2z0Q4DdWM5nYpn4OB5v13vLYQXVZTjhhdefk/uz7m9Ed6o0XyTPqp3JjprnL3QYc
nd6T8FBvqwIRJ14HrNuAYBf6WogFAXugk7bE/g6zzl1ssAqq1tuWbF4Tvgz3ICfnAyFqE6GelrCL
lUdEuic6RiC7G3qShN65PLwGpLpLA0OOTjeKHA5I4yFYPXjzY9QIBkL8SPyq3XbM4gGNpIVbThB/
qVDtyQs0cC9HAcNE7npeV3G0UXuqYSlyPbfd13BlJA0XDPd3ESJyRNOfoqY/h9HS3kw2KHfMrfDV
RDi6G5sMLql2HiDMjxWykgcexa/BBGZ5Fe5n2t9FAXlgBUlHjQKhCfzvFRRkSEM9pG5h+IXGmNqF
wLBJlrAHoQfN8ipy29TFIYAQe35GrftlGqMwKYYQPpZt9BAsjpuUjrvpWmm3xhpxiCC1rnl0X5Yk
RFmjv0X/5jbkpsMoFLQdtrNf/IUchlEB+BpMZSa98M5IDC2FuijyhqszqSuZ6sJI1GbDPYK07SqY
3sRmYGh6MJmhaH5TFXOYaghJN2i33Ha9eK2HCSgoUt50SiLeAvkcaHDdf/cdedtoB5s/6kgJDdST
pm6T9qt667zl1oGKd6+i1XuENw30jsvIUlnwNZ0cbQ7zYm/GkI0Zcfm8YVw0ddKvTQgidf8imunk
SnVV4QA79JYUmYesJ8N5VdEEtcD6CuvOHk01P48t7MPbZsU+h3DEYgs9AUTeFVnjBO2uKLuvZKzN
YRzjEVaZ1U0/Fjetrg7LPE2QYYp4q7oRp84akpz48Ap3BgVBcIQRAOjVREJdO+TCC4pMDLWTxKJ5
6q3ehZHBdoadJaF9mK8NaU+SCRgCe25mp/axa8g3y/roTLkur2jUr4cu7N1NU+E1m84huQwWfuXN
/YbWxb5c3C0aQ+QZFlkuGOdkGzchvqBoKbatJGcRtZtIr098Hp+6uNIY7eT7MBy22M0yClhSoo13
AjHntptcmbiqP3m2yGO2jphkgHkuUwhy6qa8m+LwoRPGT5kdzhg9+7y28Q1GZ3ZTQ539EOExkSgy
mZyWXHD9CBblo1P19NhH3e0Cr+je6e6aaYWs1FbPdO63QM6D08380ywBEe+0C/A4kDLW5FGvrjA3
jLQEGQyO6k05GuxRXbjxp2G7GJOjjrGXdnRwsOj2OmKd66RB1K4nF+5ieT/He8iabx0fHJA5hC8H
XYp9rJqN1yxPjQSrg0snNw6SWlNHyJSd74CTX75d5cB9LAzyEPZjcSIhK+uSoXApclb4l0bIUd0a
FF6xLMGGLAOo5TVb4kckjON9TItSpj2GlZoMnHLwB4mAgFcmkKTaayYRQN8F1YBjeh1jqXesnsur
XpP61vCu/66BqdcJGTRCxt7DwLkrhw7VrGr0yaEwqPmkvGPuGyo57InMjdkRWi7XoxfwceuY0Dwp
2JTdqCqiRUqdishNxSb3XGCeCoe1MxfBvvOkzEfm1lGGTyrqMwpz1FxNzkN3MXc8TWwMHwI1lmeM
hPBs4heiQPEQR+stePL01RjjQ4L5gv1OpWJ99QZ7s4SDl1S9Kw4BXyXO+lIIKFMpHZ8NHhBWmPaS
GJhhZLzlfMvcZtqEqGcRjWQBCNSC8AfjO4lt8XcbI+8KJM/STmeXx7coBMOpaYCDK2BeN6aUKH2s
nbhyDamLlBe6eGWlqG9KGLR1IqxT0dG0sCLK1t5/7YcozBu3WPYSTWLs7d3i44csSynB2oXCE6fM
sPCD9QTPW4Ccbrp2OM7T/KmuIBXTPZ0ehtB9biP1BIUhCqFrX2aGNtuy0CiMtF29E4YRJB+Fk6BT
Zo8VXO0SEZafyhqm5YkzUDAnsKkkUrMnuUbyHoD6z26DLxeLpGNJjZvzSedloRxBOp1Fb5Oia8cI
FQQHGSjvS0Cs5mHJGt7u4NayJ15/V03ezQjrvqw0bnFEn/0V8rNuy6vV3JcKoIHTZKb2BQkaf+3b
ITpLVfcbU0XyjisXJd7KpNU6EgBVl+UOlcps5dGhXAJ7Bi0TqK6Br9tuCrCxCQcpFWCsJ9pydo8v
/QUe1+cKYf1NC6cwMFPirs5Fa8gjMmKUXgt0eO7XcbB7nI8D7K5J+6AaJHvSWnEOw2k9hDb+ZGlL
DvA3PHNPfMLs/nTs/LbLyzC2TyRosCIQvelc64g+yg6p/VTWGOcqx+Yxhm06IvGG3Tuc4xYCp7QJ
+n57MwLnZFiwnJWNy68XltZXNrP5aZLMS+ToP/UOjY5l1cgbwWG0FzEjrqAkmRFToJ2eVIImojcm
iUP0lZdmSo1iLIkWndPSQTdfm68i1Fd4LWilLcML+s0yG5i6XfpueVElylD4dDaNiXsU3fzyiD5J
mw+9grdaO057YC6bXTUXatcpNj96Bn766RAHn11ndEE/B5IYMZWzidYZcaJrxIZ2XXyLQlKU0mnC
TMwoivpeIZPYyrX+GnUKow8EIw+CdBwqx/oR41pZbQEg6o3iad8gdqtKz8tkt2qxxe8Nuns+0IZk
jRuAQq4s6lOeN9NHn4HV5LoKQ8Q8Fs8oiQBKvQTUpGj9O0e3MnR7UdmnhKxTWo7TefUQN0sWyP1c
F202YphcJv1g5s0Me7fdqliYmWZxgFN3Jdl3awCUThOoQ8V9UFi6Ei7wXeDxdI04vw9pza5aMZ0I
cB9Z4DH5LMeqfG61YCZx9IJhUGBIXlxQnzcXasO3y2gqWgKemZOJV8NLVPfW3KBhLktMcWrnq7qU
lJEYYRS1KyZEJPg2uI/J0lJgwa0wDUhWBH2IC82qAm+j7DSjUhSFYyexd/kkvO1o1bZwk/ax4Hbr
MKAkQVCexve7sCnlcJp+sXReA2QhtowRWkdcFQenrIZuPxdj2aIcjSLuwRmdyv82jiCPndB+Hook
aGw7fBH4nctnLx6w6UPd7/HX2G0rc6J2DKo91qDmOUX/4Ek344/2Q4BtbdL4fAAOjhRNcRqg6bgi
vB8RVFNn2/cFRkdxKAQdcp2AV/e08YNXDhHluUdmz3fhj77B0Nda7BGHrj4ih1bvJlqp6FbOiOYO
fgw9/6YYNexLu7EZP3WBBIi1rQP8BzMbT4wwh8QgASoeIRGH0jXrkJbr5HkA0rnGN4dlWGVz7fW+
Oct1EoDBT7DgLuc5iNOBlQUSKRQYUbgempW+Nn1D06ahUfdtdIn24awT+E0uWOMz9MQY5VnPF2I2
g+mmfof6O8AJpgwoydGlbOIERxRBSWdWcX3w4GAHA3eUT6EcdDPk1VvHktvVNyi9Rv1rE4Zbz122
8aLuzFIvnzuBOnPsfCWLQEVQ3wy1AtlDBygAK2wnsdPvYNfJbi3qqlmkS+eIt/0M+6Sncp6+RSO1
eR0u9llLuMhHKDuuOoLWwKJIh9QKhYUcTsULaGtLAGdkVFYu2ToYSJ0KkVN+Gcpl4Ck4qugPce1s
kK7DZGD2QPLhw1sVR7uZYE6ajxD0BTNN6ths+MyhFA+If4/aeP3gxRN7oo4Su4mZ12j0cUaXFoQZ
hNU5cqVySmTvhocOfyuU+GGEV4x6ZK4Hr0Vhrp7jWG59OnbB7SJlFGYihl0LN4AabbU/R2XSKsxE
blTQN95pCmn7yv2F92ktqtk/9BpQURQVLn3VjbO4YtkJDSpR6rN6iDLAYZAAwIIReQgSxGlCGUfG
266LVh/ulmLt8l5FLE7LQVVtDiOSIDy2FdEy6Vq3bTZYMJHeePNs6DFsNGE3xTSHwc7tKhLmPsEs
QdFaVl85M6fBcVGQvO3xeiu7c2bXtVlhRvzdYdhjs8RYCtqtGNvgsIXsR7e+RWhs+MMoV+mdagMz
8Q1M6vHvig0oSijt4jHzlKYckUpxGvy4GDdgCegSo6G+othdIh7B9rHuvFPj2NW7r71lcI7xyLTc
wQAHroVRw2rVJ39tE3MkpuYL7Cr76uxrTzRXdY/+TUaXSSuReHAzBXQxwPT7VRwot9rhNxeoVAyl
PDpjxFC2HGDc5A9IpSC6Xg8AUOHI82t9gzVsx80weyOBO5Hiy9MUt9CBD0ZVSUxKvWsI8j0pUcc4
11QNOwyMLZfmzlM/aidKCqXjbFjQpuQIMK8tb6s9mm7f49B+wpGJbAqR9rEfvPUG+/Z4rPzgCCtn
uWvKONhiLuEy4gEj/NZj47ZxO5uXFgovTQY/dfoYsU/rL/tSkzIZLl321aCBBZPZyXubIkE2aI4X
n4vW1c6lflZ+bnRVLhu9YEQH6fwwAH3JDYLIeRjXUzvAQ7QNKqwFBltWCOU8VHxKGcTXjVnNzq0i
jewqFgz5RlvkRVevIsNaRoje6FY/XPonmwne29DP1zGWuRe1X3tSr/k0sBMv6vrVcGe9JRipv511
tVTbJaqHNCSW7y2l95MLNSVhtNpgDiNAxQY2iChu6SJd+1hvCJ/cQ4Utoj8YZF5bd5LfJCciq+Oi
v3cHF+kLKm8+7mS1C/K84UuMl3Zfok/ypYbBXEZlrLOx9dtUhkw6Ce0InulaKYStK+pY0MT6O6u9
6tA6hTmHSEnhF6ZlCjTEJ7+1bpWiJeu+Yqg2RIcsHN0MrYz1sUZH9amsvQ4GvuFnb0EFZ3GaKG/M
XNwWxaRMXkfruRkKip2hw2iw26qraBhCVOXH6KaOp6VAzQ7via6yRhtS1/MezHC5jYI6fl0mOW7V
vHQnZ2n1tVfQKQlRikSaDXVPUF52u758cmjhHUM1vQ61K3PMD+7DqjCnFQD5DCfGeB2PoXfAHJFC
K2lQL2FVV0Xm9O6a10N7KYYKb4Yry8S9XLK+qDKGWfbXiZR8Sknc9k6u6wYrDGiI9aUPa7EkoiAu
8ntRnWN06D6X/jp+XmSEY8KjtwS/6cpzbHAzeWgBIbZo7YGiRRxnK3pj1wuikI0m7fzms17fAl6i
z2SYDgLASFhbBUu4Q+UA5Sk2eKgIOYL5ZVp31nsuexsl4xr1udet7bX2Od0NIRr+Ccg1vU2dSdTb
RlCZB5jI4dh4bPmlLIJoQ8qOwo8GDWz0WpXCvhpNmNhSBgVhuEljuMw9AlwdbKEIclEPaVyIShSj
JBPK9zEHUMb3/0Pame7GrWTZ+lUa/Z8FzgPQ3cDNOVOULcmSpz+EbMuc55lP3x91TpUzKd5k2wUU
Gl3lc7wzghE79rDW2nVRK5sehOaepqNF485z5L0XyeTlhhCJa7dNht2givmtKzTFNwMJ/3dB2LzU
YmLl5EPDkXTFXRsp9KKNEgviMYnT7pjrVM005sXeSD71KmcQtb2KkiR8ncFR7zvZaL9kZSaji9Hk
KMFYovYA+YSgo8ii7TAk5juKNOYqTJ1Dow0HcjR/VzLMZpWJ3QO4D+Gx15PqvqDzRdDqpzuOPhAI
CwGWnInMn0pJIzsTHaYZMuoHUeyuS40Hx6fLb6ZBdLSKxjpkQe0c6sCgCudbm8AU0xO39Rgm3vAF
xByVa5f6ohjoxb2gOuXGI6Inay2D8ANzC6XPrSa777TQR7USiXVqNbr8Xu6sj6E+1lClOA72yD/5
GzEFPwDkzltboRWTtpXyIfQHZe94YX03ZHVEhBEhrkIb40VpnfJHHCYvUYCQZMG4secmkA04v2pe
rrIalKlR1tihb0dDu1uLtL3XZit7xDRBdOqNcmdGUoPgt7ZTc+HQOUlz1HQG9hqddpLlNl8rDIBf
W2n/pZSDYAtY5CmOw+9aBZQkFWKS2kxdaYlop5rFDL9mABPoyALhUK6HAeCfuNoJ8RjaCEK0Sfpk
HGZUdnZIxo3AYuc9UO5ObjoxemgImhsz9vVNWpJECDUtR0YrWKe0EzmnGhScgxsLvXdTFrm/s5rG
vQHLUfEhcIcW7Cc7jKlToXrxYRDbdBPiP7dN60rrqC2BS4nW1q3VR0MMvsVgwnYIQLsbmn5bwi7p
qZLCA+X0gNHf/deMybpbmJ/Si5DyFPlK66trXemfBjNrpVXmt8AC43Lo45Xfmd5JGGLrkwM9jaKk
0fv8G1KAm2ziMtiYDjlB3fKIrXItEW7QTaRs3bTCY1dm1Umu2/7G5WVeFV4dHiwqZhTaO2Rwc5Oi
kcE8IVrB3o0ZGsnaA4z5zowy6uSUlnvVFPfUDck/SLbWiamA7rMaEU3ROHv0RRTYQ/zpNolibZfy
AO7UQQ62vRAbm4z6yq2LAuouFZG6THypXEulYd1UScEDqLnag+gYvT0gMfykMfL4OaYa+VnQmV/X
C6e0r0V5w7i11KZSvRar4qtfa/FdXWvWjR7ETF+VNOmQF0L55JiqdFPkommnbp7/oEAs3vhC7t4w
RbhZOYrPnFSGazEAjxk8W1wZnQVaYTR2XMTjqyA+ZD1AQcscw8V08LmgSrjto8TayYjIQFcNtequ
1hPhHRT+9MYlp3/MhMy8c0CVbiOJepfsDt2wbvoofRDl7NlUysQuI17CXdk36cHIUn3rq32wrrq+
+mZVdPKZKEUNOtPxzLF8gz53Xdz2lLIf3Naj+zvEbi6tkaq3TkJDOXGMFunypM3WyaVw44hGt6cc
Ip0MWGRQ11hBUgCyClqql7swKsuT3nUWlNu+N08pOnNjIzv92uNpugO32vpQpGHkroMs7jaeUZY9
3UohPfSdhA/wo2rbA0k7xEZfbcEfcNt8rSg+OQXRJWUN00IARWxCRGdqSbzpCkE9uZRLGIpd58aT
6sriT8/srUNVEI41vaeKT5mml/etqgpPiV/Lt0ViFKehGj4FuRnfdmRX90qgFafY0dMHIe5jjxHi
sXJEHqkuKJXLQ7xuaYBtlKQhnxe7/pbyfbTVyAnFVUOpPj1GeoKX1xtXokbtFo26ESq3WOt6JdZo
AGXJ915JvHpryYPz5OVV+FMJHYu+icBbYJp0E6pK5NiUVhNw5P1UtFYZEsSPctZrqLUWFBs3fppr
hL9SeVOVZbjHoRGuRdoAzouUsQXWa0i7shrQ4aSZ/gGcAsrgfZ3eCR6JwmPc4v30HvQb1RHFfJ9D
FAsAyUiFxOwWA3hlH+juyUyQGicZ15WDnFBeELPYr1adx1CFjdo1iP54TSb1a4mRNy9iFSDDLBtA
sRiUeJKVRPqmlG1+qqwB/6ApHZ0KZbAziz6fGzXJbdoKzid5GL55HfUbTaO/HWr4sdb37TA0uncQ
qsOdkQltRvtvTJDV9IdqtsdKzJxVbgW3qVF/8TnkFAo7X17DjWoAH2kmxR01JKfJshh90KhM3mug
otwtQDO8HoH2QXKEfOXLPuCXWgnytSs76V5yY0Tp9T5OWZMuGMCMTHXV6MZ3KnT+rsiTfalp7dar
k/I2CpoCtdZQpEUFDWGkXK5ECQRLUKBV7vVFfJTJF9ZKZ363DBcgA4DJfZxL1adAkNyjlTpuuYmq
vDjUspxzgQA7kOcyYDjv3Dv2G6wQmLubsAuYKpe0abMbINvsQq+nQDzwkQSvQoWdToVwY4lD/Nik
pJ0bPW5NiT9MbgcI43cmVEAq7wz6HU74VfqwBh1igidKXfRAVRo+q5jDZ247vwqOpZsQnvNn4rbE
SdMkjnNxHdXAUMhF3EOjK0qx0cS22bqAR3ZU9oR6nbTqQ0srcQeXgB6QoQK06rSvjaIxMFkiClqH
CC0fSK6qz0PitwdJySICBzNBz6UUss9KrdE0zVLV+Mx8PvCABmP4bitHC25aseN3EO9B4eToJ24t
NhuhEe/YbZxzmQZ8wyQdjj611UVg5RtYJUgcHe1vg0nJ0J8nNJM0rSu1KdK/IfODWfQMAox1HRVo
nBx1GEIEfNaYcFaGc+xbs3qmIW/Q7K3KAhKMRQJ8aB0H1cK8SwCx4g27O4uuI9FY0CWMRqqUWt5k
UeUJL3HV04AJa6Yl/4UR/i3y3mMa85//Gv+d7wAjCt/1qv/5r4v/dut/L5iU8bO6+k/tX9J3zwjF
TP+hi7+5/J/XP3Zf0s1z9XzxX7ZAD6r+vn4p+oeXkjTn9Vf8/U/+X//wP15e/5bHPnv57//8ntZJ
Nf5tAHGSc6beyAP5/1P7/l8NrvU58p+n/8o/yX3WPyDnwSxAy83SlPEv+4vch7TIP+DmyEzUZGiK
+oq3/ZvcJ/DvqDz+ML4kCuFgukDXlxwU77//U1CVfxjwIfjfTRgLcOrN36H3QRPMfuG+TaTtDGzD
ZWGstQkyfXI6B9dRQ0NrZDtkXKcvbl3/pAM9APz5rsjp4/+mauWrPU2F6wzKnCVMhTjJlAJNyHvJ
FiV1E0Rf5fh7IQV7L12SALhkqvy1sFGSFn/GLkGjZOFnvEXER/yub1zZTkrzmBOgm4BaAGicfWsQ
hr2bJufktRkrr+NYDUZM6BCpRxbEmRXCNIWyUKrabte0j1UPSBkpFGND7KIcrpu6hGe/LghTI/Ne
15A0tCamjK4IEjcqVDtvZXNtGNGw6VTPWRBFviSk/GVFRfTGHJV8YceNv+JsQU0qZyjfKNRK2pwU
tNEea2K57ZCZ2W3flOqSd5zbQCafjzOr1FdSysSe6QpozpqqDbi0lteE3fFT2qa0+Du/c312E4zL
GLU1Pl2iRjyFvMDPdRF34QZpr1Lbuq0GxlBQmfVJNzoznuugzdwdLWOqXwPd0scUOCz5iRj89PKC
IaTINjZfXN+Q67umb61DkIWhtg07/nBheVN2/3jcDZ32NCcRXRPcwOXy6rIVVXeoVVsBrrStpPyd
GvqgLYkKDuIAYsQR3sdq/TVzKt7WUihp7piKff3kTJisrx/VGkUkeYUkhP+mw9P0zIE327DJqA5J
NL2A8VrVbWBSlij7YIfS9lajt5FY4tErhuAPNgGqCBsBNR36qjX6oLMzpRJTOGhRaDYdlHStuFl/
n0gPZVECNayqyPYDdSOa4oieDY7MxFIYqNvpC1pwM58Cfsvr9Hk8D4dt8isqUw7iigTMlqUw/6zX
iXMQDfNL0wThwSePJ1sCwVIjrbIXckanSY4vUbelq3b9a7y5xzwC+HzQThx6hjTxIJzvRqZYpdKa
qXCjh72+Z+Z59wH1DmfBMb395pjRRMqafHUu83RaEsS6EnZkLdwwqNJwhlNnZD+sUBjACYrge70R
tw3iNC/8W/fD769Qk+ATIZ/E+zVVtwJHE9JsGRjsJp0KKaLDuSA+O7q6i0eLhrsyiuOYKvL9uMTL
LUT7Q6qt0iIRbxC5lXxtxPPu/EIONkBCwgNTqpemXr3xixOTk69WUpONy5Dc33gf5V8k+ckMn0rl
6frGvXGGEyPK5bra0HObJtWtG1f82ibPmnRso/vrJmbWQRwiy5DymA6DfMClCbT2yxB0nmcLwrAO
AIRbMj14975RlkReZ875haXJR2rLIJHkwfPsWnJ2qWbua7/7dH0xM+dgDKp0mJO0mREquFxMbjZy
F+eBZ7dZ7e2bIT8yv7REd4eUx8n629IDmHbd5NyqeIYZ5CMZPFhTxnFDn7XKQfDYrVvs8779UujG
3b9nYnLUGqAhOT0zzy56Kl4KIO/ViJG4buRN3Kehv8LPxztYGqHkxAj45LrInNqzZfnecZuTKewB
z9DzanaJdWPmHypzSchv7ugZ8NBNVWQaHlTxy69Vi30uRwomXZmyhjyeOqG998sl/bbZT/TLzvSI
A3AMjEZrPVsPi73aUrv1+nhJE/2Sl8eTOu4fEd+okAqPbKoAJlL58rUGI9J7PdnCe6j76H0T9Hu0
AgWU6f7ga51Zmxz0mFrG4Ke9Z8cuOrB1fAL39CP2UMu3FLSwJbp82Vprje11s69v4sTRXqxyEnNK
qGcBBMNu4T2IeYWWZL1x8xPtU0+WUTXt4QVoKwn4iV+DIQtvvOjF9Q4xnTlf+NoWt7H/vW3U1eBW
t27brNqUmXOk+Fa4LxVt36XVJoFjJgkHt1gS5J89bmd7Nn7Bs6ijEg0qchGjHTNgABKvPVvI0Htl
pcXkcv9K+GaSgDk3dH4WJge71Sq91nrOglffF2hV5IP3wy0+ub7HfBT4e9etyePVfPNRDBQxUW0C
2DLmhucLa6xaaI1B8exG81d02cnFrfIrhNwVhegvSmM+umRxXf6Zkj9TB5zoPsiSlVf0m3QwNnVy
Cpp7PehpWzgr09i5VE2u/8KZZ8yAhP2vHzjZeSeoPRHIKp6fYbI7kdDvXd2JUE+GfulZnrvro0AM
QDPSZGSWLvfCFztdAl/p2VEaFZtaU3VwRGq8ELLNHaVzK5MdByfjOZXWcQ3855ISdyt8rXr1BIhq
Yedml8OgUIRC5JHLPjlJASDGkLTVs0Px0ctSqD5LarRz38b8lwXyk+mGBUNbNCylEiJALrBmi/s/
iWMMvgW6fSr0f3k6v6dOKwQ/mClpO9I9k68OqZivBSVbSIhnl6KNQTTpKvHgZCkp3UclY5aTPR59
ofmYDV/bbCFrmLUxqgmgeKGj9Tj++ZkTgbUi6n6ge3aQ3DoDKmTlPtDyzfX78jY14TF51Sz428rk
FCvKwApzz7e7EegAyU7eAIzyjoPjZls/QI9dyT7TUIMBqH3RShihLliThV8x58XOf8TkkHfoeDgU
iz2IU6UAxEKlF9/5YI97Oosmw+DFlCL89ZXP2qRnZYw1BaCEkxjR8XsxD2s+4THuafumMBgGda3K
7/uH64Zmb/CZodGnnn1HDVG0ojFGl9TQSVOewcW7PFJDvzSnfMnQJIQPxqylod1pp9aHCnhXZ9Zr
TTmZ2W+Or3sNQFCtQxJxzCJJ2i5XxNtmKS0lDjsRntzA2Bb9k+AvBQCzqzElUqxReZGZwpdGahnu
USEEPmTQnwYt7zB4Z5l0bipv4VGbiGP8FU+ZJvVOZE5JT8Yy6fkHAkwtGEVJ26ZRdBgn1caM93l7
m3wLPQoTyYHGPP1EayMmuxJehbBwEGfuuUm9S0NsgaiYKsWl+RCul28wy94OEPZSnjzyryVXMpeR
X9iYHA25EKuk07Chq8KeKNigf+Zvsx2M7UMPr0yIfgjmkq66yg+fBAsmWB98F8UP6gET11Ibckug
6vo2Lfb7INc2iBx5q+uXa3bzCIMxY6moSE6OomPUlVAmsW87NUMs5CeB1nPh5AtHZHYlZ1YmvqLW
haDqlMS3PUDUtZGvLOpn1xcyZwJlI2ZMMx2Dczj++ZmXSPPG60Sr8u3BvK2TAgCovmBh5kKRqFL3
1qngUvafnAGrQQoe0R/fLsSPvnzbdumDJ98qYrRQ8pv7JLgGGWVLRZK4wZcr8UEyehFzj+1Af1Hj
B6F9qqKlMG8MRqZH69zG5M6kJS0DNPF8W/WG+uSGSr6uUzXbU2w/ASP/FFhleC+a+X0bhEvp19L6
JvtYDWIu1A22S/POaj4G2pfK+nn9MEy0hF5dEn2RX3s4OQ2D6Uu0DXXfFm5KSd9rB72HP7Jy6MAp
L3GfrwxprzI7itTLWBwPN3dQzo2PG3B2FCsZsKDXKrSx62jVJ9tc++Qz39MKv19f5awduiOapPD4
Mzj+0o6eSIKnDAbPSG+1W630H/QCdndZhMraR6bpD84/SltjM5TcBbTepTkjpNuZQ2K3DQ/4vzv2
OE9Rnmx86HHXFzYTWlDxRhNVk19LNROn1MG0rgsDb1tA3yUOBS+91v0a1EGxiusFBby55+vC2uS+
Sb3j5HWAtaHYGJ9iUEVFdC8NKxomXnlTB8oq657aFKcF5JfJDH2vLuzs7G2kKyQqhN2yMi3oJF0W
OpKBZ+lcsmyZZsC6ppe8giClQk+zAOvkyrAp+rDdp+CPH65v9+yFPDM/uZBWDr9GGrdbsPpV7UOa
FZ4Wi5evUcDU5agiMtfj1VBlbfJRh9gzBbEuRrcGIFN4nzc+p/Q2iD/7PApW8cl4ktIjscSG/tBC
KjBT8QGEhb42Eod0MqZSbbUI+xcWn29/RBEJCj28nMaDjXpjgNlXjD/Ibi7MjRf3zAGkQeDGUYE5
EWKwZtxHxcsQfPz9j3a+pEl4B0WoM+QOG1lzStNnv77vtYVdm4160Lxk19DYRONzsg7HkSB29pzL
0qvXBHir1IUiJ26CWvhRexmstwEce3OswvDd9dXNm5Y5L4jQje/5xDQ6UYqUjg8UlEAQWAPIQ6ut
u40vZebeEKNm5Tp5sadaJdlKUbZ7PY7dpfWPB//NkQU3SXud5hM6XpffMRAiaLrIGNilfJ/q0LHC
Ot8MjfIj9otbhNxsRRiOYxFMycQtDOOmPfqJuNDVnbudpAr/+hGTugLQw8JFrNe3c+nWgjMoAmFb
asrM3g8VxX3TGOP4adnV1ICmR1VKOFAAZkocSx9hssm2RrXlGGa1OuJWbkT4Bt+vf+c5T6+qxDgI
aZnEn5N3Wm/VOIXk7NtVFoknqVH3gTRieBO92Rgu/Ck/7/rjdZuzwQHpgkZIjbdFgPPys9ZZ3wRR
neNuNeEW+GfYHGRlm1bVThI2FtW12vzohDADpWhLjWTbfLn+A+ZCVRVkLwrmY7AKCOTCPbSV6dR6
M8bcCCsalbqh2bLwoswemjMTk0NjBr6uI4mJB0o/DlnOEJRbRV9SL509Nb+MTIs4heeJsuFhRIiz
z8RagME7owY37N83/vcoWjgr45V/cxtR+dQQ1mZqpTx9QBxHLXorY03xaeh7ZNBP1E69eOE1nD2S
0AQRcAHHQofq8us0KKflAEA5HSaIVMtbG9rXSEs2kr9872aXhFozk7LJ0TmKl7akKIAFiIKpHXQm
GmHyukp/QkHeau2SK5s9EAYJ3qjWjEufXDSrjbIqK3HlKTz0zvnh9Tu53pnazRA566NlgjW1bvwq
Wan62iHy0ZNm1/Y/rh/8pR8x/vnZu5hUBo+JxMULgmevQFrLPw3+t+s2Zg8lNY8xpQUZJU1sxGbm
iUAFfNsibNLMQxdIay+/cz2gpDtnWLA2v6Jf1iaHBf4TkhQFWacG+r0oNoh3oFN5f31Js/7ibEnT
pz5RI2RG+HaVnCM499WFJ3fdwtKmTTySoQCjSUs2DSWeSn9wUe/xPMQfkROzPhbD0tjq14/w5iqf
rWjinurOgNmK/pHdBM5aRlAoHCXP3qf+cWxs1P4J7TPk0MQHCK57TamROapWiJq04RK0ZGFvp04l
1BkwgwQ2lQmYJ4EBsWtJPHz2iCCDDJwDIA9VlstDj1YYk56jHi/p1z/L2hiOg64xRQ6ZtesfcdaZ
nBmanPy8zbWOea84rvBZisN1BNfHi6EcNeXCcVmyNDn1klOoYLGwBKf0kMvpiUYETftNkj5fX9Ls
1zlb0uTkg0CvM6VqcRiD2yL48xL6xdLZX/o+k7Pfq3GbFjU2BuMp9pRtUn6Twnh7fSFLRiYHHvCm
oXgix8zko4TOT/rni0Hc/FfRLGqhxBXmFKwsBmoZqx0HLZaiPWS1lRD/7MXORoftTxbzy9Dk8ytu
4lmqy44ZuX4TIzTQm1uhMBcO2ew7PI5w06F3avJrFHf2WGRVa6Q94rUkxZpxI5MVr4DkpqN64LaA
0XRjuhBF/mRlv2xO7iqTE4ApwlWl1fAsSv2WE5d1v6dZ/ldtSgVNB5R2nGAwdQiZ6Hpk3ANZRfoz
jBTIIgfVf4HWVOiwpsXj7y9Jk3nwwSTr+hsIe1IFdWB1FpVrLxH3wPXVDWI47b4M02jB1GtLYerW
aYepGtBJSqVTbFdZo2ulgr0DYDMcSsgVJo9WGG1Lj7kb2d6qdmMS2YblNmz6jTHca0b9oarVUyki
qsQYUdDw/f76+uduBdOCEMcm9IE8ObneiEsMaLDwm3y/2xDKScnPhGFpXb1ww+dclaaCCQQdPeLm
JpeiDfqs6swosCP3oXd/0tK5vo65J/r875+4wgDR3dYUYtTVEnAqOspJyBK4nximsi54IJNwc93e
bAYOhhgYoMQcGbCwl+8WGj1qPlTjgqw2h/0SqohI6giHQh89IJQTrsrIQkMFLjM0qS7+3FtgQa//
iDm3OaK1ADpRDoTTdfkbFCOsUk1n0ZL7UXZFOLsnQf943cbch4MvDPMXiD9uZvzzMz8TJkNdDXIa
2NAIn0qyfejaDLK6bmTOmeGSmTlIHUEEw3ppJPfzvofTHNh5CdW6Fr1mLYJt2TRZ9r3MGh5rS+8W
nNnciaHBqDM0En0fxOsvbVKvLRhL2Qd2L94iO9ZoDPlIv0hOjJDIbW8tzdwZv8X08hsjQhghcE0V
p+wAP7KouHt1YJuB8REdWLn+EsiHLjn4nXMnZXfknwunY9aizng5FcFtoqvx9Jx9uVRBOUKI9MBu
GOARPqdmQt6CPFuqIrtqGSs37z7nmrm7/imlt/uqigoIe5DtdOZo0VyaLbUsRoreBbvwHdm1aJPH
N0hm1t+cFyo0nbS2OjvvAa+tQbw34WnQETIHrOEulslnSqr8EmgSOhNESIvVyanqPZFZfjKovLAl
JYB2PhyEwrnT+/woak9t9zLykdsClrPgvOsR+Lm+E7MbQR9MQttBQQZwsv95Zui9N5SezVuwcpme
3dL/baRiXW0r9QtdrAV7by/ROEqJxgCUA8q403GC6M4lBcOKPDs3yrXffC2zbt203yN9x6DG/fW1
zdnSoJ4YY++Vp3NSbIjQCfNSF9CBgmSpHH8YHgVjAHiLUOpv1/dUmnzgEAFBAbeZAm6s2jO8EAVC
W1B/hgFBTnSSQn/BF7y9KipgR0AwMuNmRl96eWZjqWJcHlLjBIO0FeKnvAuY0d3rz0LyIn+y2oWM
deZkYE6jtMWrO3YxL80VsdxpJQw0G1Y23QRhozifUGCVQzS+LAKeH9c/1txFuLAnX9oTwD/4SUka
LunRLnPgLWfaMfKMvSk1HxVQqm73c6i+CscIButSxWGmnjhu7q/VTjaXsQtdayJqbgueMMpYQrp1
dpAAEZI9Bcgboz20LTPz4LTVThbTTdZozB5aaprNPNj8jLGxAmdFZCrNeKTP3CFEDTPVxsqHbnVH
uZLXqgjb+iMzQPZlBBNV+dLX8D6Vpbft7SPNpbQssMHUM4n7JnYdVC5dK40822JAhGk1K1ofdFWX
jvBM0QDQNtC6Ef5O/W96himn+loPTxLO/g9xj3B55vVrZOTWHhKJKBU8aUf0dZoD2l9pudAknHEH
uFmK4xBB6WC9vglnezs6CDi0PlUlg3F5iDAGj0XxYgV3wd9jFqFZQnC8++vBPGelzX3GC1OTmMc0
atUURhJ03j4H/UuqvfPRh9fdB2PYq/rJMXdp+un378+5zWkVRB0MKaPZwX2FT1++87QDOgOBs+++
VcUDFNYV/1EtKlz7BcOjG70MGoClyYReY1GSJHh0JGf7ii4E291xdbzIVpsXMX9mIKCorN2QMUDV
o2oiFygsJeNj4PPGKJxJPiVMOYL1S6NOKhV135G/MrZgLLwiPz4OzFjLyYIbnGkts7wzS5PY0gzL
QXbHOleMnDJsNqH8lBTylpRIseBOMr0iWvfijZehKiqjnGk9OH3323ASfsOIioH3wD19PW9nW9yV
aKGI42oZxSKti5FO7xjAEXQFxfuFzznnCsgZRLC6uEPIHZc72zslSgRS70OpTNeqUh2i7L0b0wI9
5KoarlTzo4TyGuN/NwbqdWMXT45C2wuGbSE7T9d/zMyTx7p//ZbJ3usyo0LqlL4ZEzhWGSKFjjXO
lWAmg8EskXgVMJ1ysfq8tAHjn59ttgUJaEy38cFS+GRl5qZNDBS5X/5gaRYtZlUBtEVWcWmFyZYa
lAWL6zpIh8LcIyu/qSp9Y6rFC/quA7Mug1o8XDc67tf01jAICyAaiRhnepJOpElT6+h8UhuJAOU3
zIdZxwqSntetzN3NcyuTx0ROBRQIW4ojshDtK08+1Pm90lIYWOqfzxqScNwwVOlui5PlxJ3W1A5T
xOyEQtcW8FiG6LnxU+UC7qTSNReivNndoyqgwuijqT3lHlVMv0ArQYWz04MsGe57pgT8wc6N1DrC
Yw1+weTohXUJbk/Ah8e5tVa0W0lMt4J7Wqz+zT5QY7fqn4YmO1f3QjIg7Uqw5Wm2EXvbHIHtoGuO
VPE3UtnoK3/odki0f6cs8OXfW+TkeHSK5hbV+A7rwwEpxTy6y1JkmNx+4RjOfi7yKkpG9GlVbWLH
zGCmoZjl2cRTa6ghTFfbXl/JTIgMVwDe25g86SQ1l3dYiYo2gpgAzl5ONjQxHSJlXfqMpusuox2M
us51e+Pnf3N9GRjId+P/AJO9tNcLShPA6PPtvnoImm5TusjZ9kt84dlbdWZlsm/M4RZlIQUU3v5M
q3BlGPcg+4fs+fpaxr/l2lomUUNGJAotnLV0MhJQUY7gCzop7zoETbJg4TstrWjynWIroZsKwtiu
s/LWDBCd9166/JMcFA/XFzVrCHUISpQAblAvufxAdSg0UiVytHOx36j5R6lXbktx06EedN3Q7Ek4
MzR5PcAmFZo75oKllBE4S2N6ZmlfnSTXFp6M2e8EVREMkTWSBsdbdvYaFnEmWUnId4K8ve4VhlWt
g0cEr+KVmno/r69q9j6d2RpXfWaL0QRSNyDMZRtqifJ6gipj3JsMRJBeitLwmd7ef9PFIV24VrNf
DS0PhnESTb65VszBZHJKTQffQBx2y7QYZnclzodE1eBne0j3XF/lrF+yqBUwinIEzExWWQ5ir+Ya
5iKDQqWWhrzEsLkWzvzcCaHsy9jCUfSE/+dyL4fCyYwsi/7Cr3GHK+V+2cUuGZlcLD8044bZIDQI
pFOlFdAhb/V0ScRhbr9GDL2CEgtJ8bS462Q5MG3Uo+3SUPIPUpPnK00I0oXscKbxoYJU/WVm8lkC
dPeqPiHskywrPSRBrgBUi75GRRDvoshifGEl9QyVGuptZ9X61pFDcdM4grdJdF1HVjBkkkmE0BbK
2BaR6eCe0PdYZDGMZZep3zz/meNhPrsjnYum+SuCpmAUh47OZ1ltOxc1AUU7MN61dm4UK1yTilWL
Bag5V0CVS0db1BiFxyemkSsXFX+gQkOwcAN8ztwWarI1tCamNOK9V4elqaizYcoY25lMIX6tkl4u
tu1pR7k9kSRT1axthkzTJm7FlBFObbgNmcCzypEuRVWQhCir0uxLoTGq8/p1nT3jXFSiJbQKubSX
vyEKWsbGODKPh/QVlpvF1Bov/HbdxpzjoxINkQ5gKxMwJ042cUO5lZ2QBpexEeVTrpTMMmR24Fe6
8W650Pp9rdy9OUJn1iYnXbJSXUwUXAODqnYG0zT6niizv6fBsW2qbCcUX2OlJ6Cpt6ZcHq8vdfY2
a+hhUMmEhT4NcZ2m52gJuIzOiTfIf60GfynwG73Om/WdmZh8MaEbhN5ocbBotO5C2d/J0k3Z14dA
fEyVjxpSbEuB2ezNOLM4/vnZpay0NhAUVNHsQP0edYLJyM9wg6rNpuy9l0DaXd/C2RN5Zm3i2lHM
ls124LQEAGeHvHg/+tzaLf6g6MCTqDKYm4oDR/9yUY5kNiIKqHyp8DkPvgXBaZklMHsWCc9BCY+1
Rx7ESyOo+VuRJ1JdiZhXUKHSFsSPgw6Ks2KkiKEy8JPBhppHXuwzlylmDNfv7yXVI1p6Ci+lKk72
UtJz1UfFEA8j/2T26IbKfY3p60Zmrjd/O3vIa0wzZ9pkUZTYF5MUI0VDH0cZdW/3UaBsyJQ3KfLO
bbJwyWZuAAYNixxSx3VOH3+wBL3hSLQqwUWtAyd4r4q8FDLyYr31UdP8Uy2eKmOplzfeq8m9A/4I
8RiUtYxO1sSLFYKOvq+eB3ZhUTDSGf9V+uFtJeTOJhGN6Pe/HF4EnDMoQWQGtEl/IlXDLlKRFB2b
9RF9sUy6bc2F4t/Mvb6wMYnntSABGe4wDq2iK9arzik0mN7X3bb1x8I3N39wSsbiOFJNVOCnrTEH
/WVFcZvAVofX5m5crXJ0tXeyI0Yo4LbP6NGmJJX6y3W7M+6E7g55LMwVvt00q0wJ7Jlq0ga21Zq3
rlPdUENtugXw6ozbJwxFDQnMNsWn1+HXZx6y1JtatFyMGDK4ipfUWGKwzh0+4OAQ7qwR8Tv1Vig2
axC0jMBGDsSEIu4z3wDNYOfh+mbNnYhzM5O3hZExDtkC/Wo/Qj4j2snmUT74RbxRg8/XLc05jXNL
kzeFQkyuFD0LMvodYuXJKhLFz904dKmRGIG2jZTfJ4epaFb92sKJL0yYWJOJohrYivWsGbe6v20Y
8Ak14t9b2Oi8zo6ChRhwSQwU2K50VFuUW4TUHisM4ccwL5hBWyw4w9nz/WtZ0+J5gIQpwp4K55sp
3ZnhMNB7VH+r45/X1zX3lrF/tJagmlCgmUKnhlCzwkRwwDIwmC034i+yIh/FtngXpNX3fBwZ9FK8
aB5FoiFlRMl167PHhV43qEHkmGhDX+5q4TSFUyrCOLkRWFaJMrwuMZjJCdBkNcbJS2jIfP/3TCqX
JhH6cYYWYXO7laT36MtuugTZtgAlgbI8qlG29dz0Dxzy2NH/5yonTwxKfknWyGHIyEpUij3d3RUx
c3bTVhLQJmc+R9uECyZnjw8x0JgdoqUx7TRlA1KSxQj7ZHRDTeM1oCZW6gul5VkjBo0A6CwIW021
mTqhzKAWUJhX62dQdl79tNjImj0gJFMjYwXBFn1yu6PMC5DLJI/xWxklaehA4jcnI5cCiCYfZGfh
eZ6/DWf2Jtc8FFIvSXLsZX5w7+btashO5nAr+btGZgyBI6+Q5Q6jL9lS1ji7l78MT4lQlpCLEMkV
qqTSkTEsjCs2t7SD764f/nkrgMHGJ5P7NtlOxsI7pd/poDEowhrpqYgKpG/2143MvZpIxYkjt4Sn
05gcd+TDDL+KMRJokh0W0U2jOs/XTcytY4RAUeFDdgEx2stLrDM4fkz1KeGAau6TZ9V6QhXsD2wg
4AIKnF/8pn2ZaHFaa75POFqdBLhZcV+sAkq+163MRQAgRP9lRbpciek2aGXoLn6+uE+UYdtVKFvF
J+1/STuzHreNYAv/IgLcl1dS20ia1Z6x4xfCdhzu+85ffz/OxU0kDiHCvkECBAjiUndXF6urTp0j
aCsflPfhrnmie2lpFmv1HnXJBOnds+J7JbLoWmL3QIsOdeP32zLIy42n1MazKMDoVqiJ/hTK8XPV
dX8ZnQHxNzz/+0zyAjtXzWzjD0Fhi2MzQssuQrhaml9M3WNgOWNGuVI8664IkR+ATd/fG33dnGvA
1lAH8kppvWqN5WHRHUg+J2AzHeA5isDNFagwKHqexzB0kGzcklYHxtrH6h1P8mEHGYhk6oahVNBg
12elIKFimh7AVC3eAVA9WsrgmGoyIff17SCHr3L8SVYnnCq4n/IZ7vg3CY73Vn9S0h+oNW7GLrur
ugcYUxPzGRj0TpRfPUF2tHRbxw9CAFsJTr277WFLNUJlSmKhL6V5Sk5x/bOTkFl90c9JMvNT2CXP
QQsec8zuEOnciMN4HhD8rBNQvWkxSbj7EKwiJ1xUFcJgwUZG5GcIZMQXUJ29/csWj+3ih81ucYT4
eF5pgGz1pnd6pN6CY6W6h9tGFqMRg56AXycuk/n8WVEMBYdZkrj1L6EVOqK4EosWb/CFgWmVF5mh
XyGyLgQY6OINvIicvSx/iry328tY+hDKF1ZmiXUpmchSDdxeWXswhA36dR4sfiXaR3r9N8d229pS
DRNYJfPPoDfwmvmuNSOqKFrB0ZA/KPLodAZjgn0CbuSlqpBPlk48W1u0Om/bnW7Qhxt2YXa2l5kr
SNnYUQIo/S2c9xuVLBBltt6RfAT7FMvRe0j3pWINQrz0QLpc7nTGF2eIeJgZR9OzXHEfRQAkLExi
7keztiVp6O01LtpikHSaVZg422YRf6gA1A+or5xb4xjXkWtHEsPHcXuokMiChnllSxcv2YW5WdgP
DQ0dwJL6huV9pwPAPDUiSSufysW0Cbw3fGRA5KBOn0VGq0QNMuuBYMsuQpxS7h9H05HG7y6DpQkk
Eqgh54nwBtNlWoavf7Kf/9qeB/90LJK277DdxU/uUB1qtULvxLBz85eFqsltY8u7+Z+x2eH5rVCi
DQm0XeDpQC4fZ/sG9OFzGo3JH8AbobyHZWUa7KAnNovbquRnZdZRWjnlGrq1OTShYr9SVl90xgsb
sxA8NlCCoQQbnhH2QkrCdIbku16Gmw6WZxozf7B5F8amzb24ZVyHIYP9NjwnRv5FEoKtqxl/i5a+
uW1mOXgx5Al1BMPUojm7zXpTeLVfMnmTK6U9aPFj7mqnPDm2WXYnRONDnh5zy0l+rJidzv5D8EIM
U9cmRj4az9fL69FjM5IRswU6ZchwOUn+qhaf6/ZzPwmOo5Gj0A3aI8S4csUXP3Em+TwfAegF3m/n
xb4KfPXDEdJ6SMoTwzGCvr/rXLHa317fmpXZ8lyJcc4Shd6zDMmkIxj5sEGE0V1Zy+LXlJ79xG0I
Ffi8z6wWALiTnqxbCX15qgRrzhiLfIBQ6ekZi/gjcxDg0K2jlqhP9+Ni66Km13xl4DsnQquv/KNB
MFR/DtPkD/ZuqsmC56EvaJizsDHoqhF0HUE4rke6sXeIQm1vn85SYLq0MDsd2QuVSJYrclPjZ1bR
1HUfi2I1LVjyARBrAEWAAcA0OovzQtALsdDxnSyrI5OKvbcxw2hjoa+nkvsPTh/fS8kBhfFd6r0k
6UPqlisHthSwGIGhTwDpHkQa0y+8OLAhGlvUBjgwxGohL4bNuGnUbaNrmxSBO5RmX/9gXy/szWKW
GltoRqIiCNWEecdsq6M0+b2QDStZ6hKUn9EeRWWKEU4S2h/X6yq8OIiTnmGwps03pXFvdYOdF0dK
OI5ktNCGoXeb8FpQ0o3QQ8b7Gc3IP1npf79g5qOIrOdtOvALzPStKbUdynuOGa4xUC56kARkhZF0
jefo7PxauRW0qOYxYrrKD9/TTcfPpfGPlvKfkdmhhUw8p+409MbTPSjko6n9rN105cgWb9zFSmZf
GSTDUqUbp8QqyA+uZ27yXjqsokUXrbyDSKAkY9Z4ehdc+LvZFmFmiiQcGQLPtttAG1W1aDaPgpDs
bjvA4tViYHWieAd6as5cMJfQbvJCTPmSvjW+CkOE6u1B67yt+kd7Bx4Dh580iebkjzFSbhQgxqnV
Jzqp922CjFbJSnly6VMygT7+z8jMoRW11gj8pBuWHOi2NHYoBnWDgZxbksK7o6wB9hb3T5u0mXho
T+je66MKDLNE0kXEtXVBolRUhw7od38nSFG5SS2V4nbQJSsJ6dJQoMIU4r9WZyFZ9ZN8rEsaBWNV
HuVqdHRJ3A8StDEZGvetdWcM7Ub+rrbWrg+sv0F2Pxiad9bDpzEKj4rwPKElJraG28606LfMr1EZ
Bp4mzSuNdFQLebRMcj3qJJGxL1XPMVf5INaszBaPxF41aCjynVWRBwY9LetVH9bqmYt+RLv2XZCL
EbaZkc5LxYT0KjpnyMDBeOaK0BpZgzO2Kw67vJr/M4TwzLUDuRlTBYMghO9VzQj1dtGobYSi/iQ6
/rseuvvXZni5iGHVsp7c6jeyZx10NdrEq2SUk7vP0+Gpy/2/28ag6LUZtQqFCT/A5LEr72idPTGS
iqozwo7307APeO2Vt8zS9kHZxiw1k8CMoc0+LXnXoeMsElR8VLrHX0N73wRrNcBFG3RrqToDdKdt
dr0oOcsjE9JS0qw0PPiZemCCMdT8lRNa2jqQW0z2kZJOY83XVgTBqLwmCqNzgDYpfKKToPZUFZaE
1BGK0Q7Dla1bCl3apBM2TbkZmjot++IrozBHp4xuHYGsbwI7bQb3b28MDMcsWtPJLSiiZVf6k3gJ
eAVe+QnoDufstVG3jy2z7ZLorKpf83THp24vvGm+E5T5/nYwWtzPC0szz9C6tEQDsYzObtvtpuku
392VZsvgNhHJKjrvICprAXDZJg8LZjwYfZ3TP7RFJ2fK2EXnpgDwSIMr2+e1Et+NVoS2SNSLW95z
2yAK9RUE1OLzF8KGfy3P4tWQuX2eQqx3HsqB4TnJA2843DeNhHiTAwTGt2UUOcrwB7DMla/R0vUg
dZjKWlCiMBJ6faRpzNCZnGkRbNXRF7SThzt1iL4Gg+6thMrFRTLRYkExgEqirs4XWfhmFgfkkUqX
bzNX26Hs3UbZTvtRKfqpzd+SztpU5t+3HWnpnlxYnQ9ny4NrtolKYplJ9359SnMUmodPvXdEcHFl
K5e+OpemZlE66WRo4ELSy4TWewVupyjvq8CjufJ6e03vCNh5oL60NAvUAmsSownlUmbIVcfbIgCo
0Se/QPFELkULo91FYmyrA/0ct/vaJPuwP6JbPWbtQ7d2Vaer+OHHgEdgoBgmB9rH1x7UGF5i+BnV
PL1EYxYWtSTf3V7vko/CGP+vhdnGBrQYoFHAAmx7myYytmzsatq+7J9M2NBuIRP8MIGAxDcZX9CT
4fraPmbWMxOZBCAjdN1NNyIXrPSyXTfNSYjXhiEXnfTC9OwSmqUUZO5IHl/GO4n47fW2lZTQGddO
p6+SUkwH8vHA/lvo7FtlGolGok3W61uvgPQc3Qt2dRWhQSWL+0rddz1Ubpb4WIfCSoq56CqMMdGB
UlBW+oCCdEND9rQJIuN9N91/PG/lYizewIs/fxZi8gB1gagEWYSOQV6Wj0a61/xsCy/qykKWDU2S
ZJOiKgnMtc+HQ2T18UARVpWzbR+PCA9J+xGZX9DAt31/0TXIj+BKmXiS5n1zTQ3J+yYUU52IThUH
k77pNqgQrla0TbkGEF+8aRfWZo7oK1VEz4oNFKx716SDDruz/u32ihb3jtSFrgP6Dx9kIkfZSqsW
Vr+zGn6qxY2ifAvhPljxhOmkP/j4v0YoKV8fkIlCgp8LPGbwNAECXjhAZZ0J7l80iQ6CEtpxv1b8
X5rghqWL1iQ+wdTmfBAwdFO/7BRwWU3/udOeBNSvJxJeUKw7BbVN2Bh65JmMfKtliuH4tZOkxTaH
5e2YJ7+v6IFbQrEA5hkea2kOU3SFUIrqit8SwIZcj8F99h7JoM4y/6SWfWlqFk7yoWuiJuJFF4r+
vhJLu5KklWxw8RLwJoUNiYfpB9AZcyh+p/e8f5TqXvZNhMsTu9BHJw5Ce5XkadEYOCxw1IxikBNd
u45lNq1QI0xPxdR/Q5+0Vsud4KEWCiNJjg7A7duweOPeCTHwScbgZ59yhW91HQHjp1r57BqRU6bH
GAGi20YW4y6yWcB9AZeBXL1eUtnlVaQZQcRwnfBNC43hSWQY9/G2kaV7DeQLdDvzFlA0z/yAedFC
i5Q8OotjaofJPUWkGugIuPO0WTG1dETQVQEjRo6Z+tfsTddpSS6EXRGdDWkjjso+jf2NGQ/HnKIU
Ei+72wtbOiKDmgisIQCLeG9d755VxK2WNsSSXtTtJENaNbScNl17fiwmIJd2Zq6QioMn0Fmm5RCf
oVi1fZjujOpLAYIHJq6dZJZ2n/+qorXAtXhwvMDpEkCrDbXQ9fraOE5QuiRWpO2x6mCgKr74yd/x
GG7+YB8ZD4V/i7FfMAPXdtDsBBQb8EaG+yqPyi0zEL61pvCz6BoXRqb/fvEubv0sCuQCV49Sml3g
LOJPUqRXoH+PXb3Gt/7+Opp/ZiDw+3dJM0d0k7TrmmGKFcMuFVDf06Ds9Bzpr7za65l8HkbzMRY/
6fHoeN2zX4O0qoo7ZsxGX94E3rekfE6aO5AalsTH/YWRs2aqIPWF9nJ775e+h0D90RdTINtAl+N6
W4JUcvVKZe/T2LGEb7IubLX6bwQGkVe444Hi/Qmc9dLgbGfMrlIDvQFBK5buprbyzYRnTYeV/vTi
aV8sa+a6tFiMPhCxUje/UkjoheggWp+1cBPna4pfSzGUTjjvAoUZfIrN1zuogJ8T+oHw1hruTys6
tFX/8/YZLcaZCwuzD0/o9lJtFlQBujzb5mUSQoWVO2GtBdvbhhYvPDNQOqRb1Fjmw1B+UplBJVM7
ssJvLvW9qDt2LqQzay/+xdO5sDO78GIWdJ4mUMShoty3HfIPpz44QW6xz8sWHW7HjX/48mvTpM7Q
n6wuvzdC7xnu8UM69HQyqpUNXvs9s0tQFlDH1ggjn2H39MNDpxmfskmKvWj2Xh2sIaMWj5PEiHIZ
PWTSwmuHiQDK60KbceUssPHFsWxHu1ub012qWU1IV6pylFX4Rl0bQRnR6sZ+jGgid18LX31WgmpH
R1DPNlSxdiG43pVcYolATTHhDaauzuLglLk2OUaTvhtjyGfPVJxOOLTJ0UWE1KC5W5z0LNuoKoRM
zMQ0jm789fueSxpj0oLihf7h7ZB11pAIcYpt4UkY2zsrYyo5bpxUXJP6Wboj/1n68IBAu60SSpHT
k8bi6KfCDt7qztKeyPzt/8+aQN9f7yclo9rQdSxZcc1Q9fAI9upeSBpHDKI1ns8ln7xc1cwnrShK
Al+ARykY0WsXvpXmU59+/4P1vBdQmfUCzTO3IVENShBRP9fdXlX9k1fdR1nhxGO1kk8sonvNC0uz
kKyVguCJcst9HkyH0o0F/HVruRuBOSmp0v/2uuE+7su9lSRPQyg7iZE+G3H2NJFISaN4qL5XTfwa
he3O8yTK9sY+6v7yu/EwiJVlM/V35wv1aIO35AklrqVdyxcJli3NQLES9YFZeOxSL4ZNnp+fduNr
qCmQ2e/L4adk+o6pOZUQnRC6fdAS8+R7tc3I50p8XnRxg04kmPyp/DsLh03W5B1c9FymxI32Umjq
d22WKG/KKBUPpfAHUpZk6pOQO68qkZHRyTkvUjOULfoQyQmcjybgRhUbfVenTB9CSCofbvvgYi7N
hBSkPDBQIZw5c8JWH+gWC9jK3KdWyPejYWZOFuefKIQfRXN4Nb1yq7vtTkmqp9u2lxKFS9Mzr6z9
us+HQorOMRPwKIK04JRaea3quniTTYNi1/RGZV+vN1MGPEauR91eg86Vm0yPbr0jsuQhvLhBuVB9
tfjAXBsZXWT9qswlvU3ru9FI7/yoPERNU9nAjVYKXUvbBoQBdhSkKSmjzLKfLFKqwkgFHsJy9Mmg
/CpnVbgSapc27dLGzAPlWkh1v5vW48EK29/XY7pZzUkXN21KrZBtFZkTnRkxC/SitdgiKtX9Lva+
5bQc/KDZhRC2/r6nWReWZsczWByF5ppYUv5B/8AW239uG1jcrwsDMyfLC9WNfIRLzoG4p5xlR2A/
VlOYtf2a5RNw2oYuk8p8L4R7JabIUt4PLeSn6e4PFgO4AYQ8A/KgTK6dWetQbRJzFsPcTkbvHFj1
ahNh0YkvbMzSMTBF0RD7ODFqvW2Fag2qtrdXsbhbqKBz7gD9eXter6KtaiZ3kig+F1G2Lat6XyvP
RVRvPcZob1taIlHlrQNb8/vg2QceFqZ2vCK1GkJMFXS27JPQCULUbSStha+/kb3o1HquCAlMKWxU
t/6qDO59g07RSWujYJOJsHEaWmeXpqD/vmNe/bSZYxpC34foA/G6bEun6491rNurU/nLGzChc6eq
GbTys5AkeG3S9A14CFhrNx7QgdB77dDMVjw7c99o1er9UTBaW/VyJ9CpLzCsI9r+H4i584GmVK6R
aQBfU2cZYmBIrWhkVBmMUtjVwtaKZEfJXm8f98JdvzIy+2IOqWe+9xrOk+xhoCBoYUZ2baxRQy74
LxNNjC4zTcFnWZ2dXOz3ATkCEAIhNDYoOEJzsBFwZVjzfv+mQPhBvWMCZ/IOm52em2hVqQtY4nds
C/iT/CbfScZJg8Tn9tZNv3lWBVIt5mnBrkM0A6/x9Z1Ec0SphZr3NBVlxq9q9WikYMdHofqLylHm
tEHurVzOpdO6NDkLA1auJ7UmUY0A/mnn7vASq+HGC6XN7ZUtndY0rgmx10QEM0+jolLy0lEaOK1O
7uwWXcxD0R785lHT4jVl04XYybAX+eFE/MQzavotl+lh2saNxpTrOfb11E41WXN6q1x7vi5s3JWV
mf+JcY5MIz1zUppd3/R2NMlY9WssX4tW2DSmQaCER8rpei3ofBVoE4bxGUVavx5faFibdbGSaE5u
NXM7DXHdf43MliLHfpCYqIeei8zotgBXPkECoG38sDbtQM3ibS005iYcw5UH3vLiKBVPLMEoCM0S
3NBvGlCKFKlFqQ82YlGhh9h1G6P5/fcJ6/vPzuwCx4LlBTryi+c0Dw9W+uYbnW1lvWO0h9tevnB/
MQR6b5q1BLw1u0xdWcApVpbxGf2CgwtPyUZWH+RYPrSCBOth5N/dtre4gYwWvEuWQhQ+s6dYTekb
ZQp3WiLveLduBNS+YmPFPZamSOFAUQmnEyiNf7l2QibxRzmuWFYH6p/OgmcjDr41IvHeZ3R0aNyH
zvzRhcZXr3adejz6OrAReByiz7DcwhTwaqZrK1+IJ1c/abZyzfI1l/JGPNFpt7xYIiQ/+My00B7c
3uLFI/1v7XPYj5S15jC0VXxu3dfeVQ9ShSy0kTlpv0uabMV/ll7yMMGglsjQ7pQuz667L1c1W5vH
52wQ6rcmicO7opOANwG4coQkSZ/N3GxeUmh3tmMYhRskK7/DSRI+F21qfb299EXv0iGKnRifaevM
ro2OXEAWjngXLHCfBbHg+2CIiP54K9+GJRQSbzWIkXjNo6wizw7THOV6tAT22B3jzqZW1RB4tLS0
1fwZju4dmNW9qzb7Fo5pV9yr0T8JPc7oUxQ/9/6Ksy8t+uK3zEFIythGcS/jWGHFo4uuu99n29Wp
ySWvurQyS8QmvD/KPJyzGH0RMltVbVRoFe2vtabw0jW5tDOLsKpSJZVicnPFXNkm1MuTsHKK5JVW
3Urqsui6NNapHU8REPrV6yBRh7rlCSIb1xbPRrWh+0dsGLWjFN7J1cYXPgnGNpKcsP1020uXKjSk
1v8ZnuWbudLxaQs6Wp29C/HQsWu2o2Jn/U6v31tn4IfstohXnHbRTy6sznY2b8rY882GmxrqtgCW
dBJxXH05LFqBytGgpgWeXpltqlclQ9WOBakMVEBeBU9ft852seiMtGwBeohA7+as0Iz2CaUecf0g
jPSVch/xJqhgP0GwLF4Dbi2NC/NphFNrQjtJ9L+u3QT0diK0apqcTbXZ1rJ0Bx7j4I27Wv8EN4Lb
tVuv2GrFt7D+gwMD6sirh6F24DXTLlxkhQGZrmcEVXJ284fOo0mF1n28ZmRpKycL06TrBF2YGdFK
KdErw0rOpaH/3XTiZ3S2dn0if85BCvXoW9z2/enDe5W4ETPBCcH0Q+cGdorZ52LoqckKodefIKuj
uSeI0s4nFa2kk6eoe6/qV/ZwyR5LI95P4mxQIF7voZkgzdZ3fXeSGyv7mRpB6RDYvQ1qQuGuTbXv
NHrMQxYyinJ7oR/dhpXCKczTgfFQ+NFnKxUL3e1LsetOdcP4SqL50Usf6V8CdbQOaRQ9ikrxd1OL
8llJw/bsoxRxZympvBLkPhwvv4LYxmzqdF0+oPW6FFbOWvD7U9IoVC6/palmx1axt/KTSEv89po/
xG5emkBsNB6dsBMiSX+92WWrRbkXGRxu/wCP+jZStXugHYcg1VfcaMEStXuqjNQFqGp++OYJY5+U
aAidBjBeQ5c5lhltZSGyE38NVbFkiuOD3552MRs5O8dhrMwGAr/h1AOFt4oj0joTEWIavd3evGlz
ZjeDCQrQ4ZNu1wT1ut48I8l0aQib4SSHX7ziKxTqt//8JYeE1QvI3URZIX6IYxbtoESJzOGUlcFO
MN5CKXXALDlhlp7NGHb9lNQ3N5xR/grydn/b+tLqAHJOWRlVCV6616tTxGZEv97qT7yAoVnwEiCA
cbHG+71wVvAeUrSiQMf44Tz/q3spKKOahnolalu9Fp/LQLzPqjK0S8ott1e0EFngj6CWg2tISFbM
/EKWR8gcKo/t1PN2U7fo9rV5x+xcJic/AiMQz/A60GhLqt/mHYebjUIu2TaQLLDM0y+7+C74oxEM
Q6L1pxxlGF+qJ3csfpsubTLC/Dfxg5IEk4nXRkRFyKRY9oeTyNR8VWgORmR55Tm9eF7wp/IE5bMA
P+21kQEmfyVqguHUxL+iqLYlMnarc8zt7aNaCIKTlohiqu+d83l5JZM9tWzQCzjF+k9D2Gl0cuL4
qFogits16MPkyLNrzNWa3h6qASfAvNOnKULtBnUwniiG75Pc+9yOyXFQ/glF2ZFlRypfG71/vr2+
DzkXZ6VoQA9ph4HjmHPR9l0qFPyU/lTroe2qz6kZbyggrDj80i4Sbhm4nYbJPhDoWeBk/CwwhlMO
qCMStnml/IqH/KHJjVMXpytnthAwplYYLEjvdHpzirlMVMsyKsfxlAZN+ctM4qa1wZKZL7e3bskD
IbaBb4rozqnN0tWqj/UsVLXhFPgVkr+6RcxQNOWxjYj2mVTLKwjwpagxUffyD1VtytrXHq/Uame5
hjKepDQ5iPlJ8YWfbWmXRrSrinEHw+pKHrLgj3yVp1IV3CKschamqrCxkDj1xdOo1VtfGrcp44yF
8qZX+0Te9uqGjsqKyYU9xSTQHEhidULUzGTdhJUAjxeCXYW/q61kK/Swdf1SipW9XHBI6PkkRoQh
yuKjNl2Lizg4jAaVHb0RT24lodY1hOq3DNbbXa775l6I1fhRHN1if9thFg5wKt0DhZ3UYqmtz4zq
WlClhjyegv7ZrJqdG58iSbMtV+MB59sMa9+2t7TIS3vyzN4Qm6WbqeOp1e6M+Lmru60l7/X4Pq/j
laUthBG66lO/AMSvQS3n2lSqaUaaDclwApezFypQqkm7LTt3ZXxzwT14aBCpJhgV1mZXoO6LOh3U
fDgNvRTagVs+M14YNu2pztd6ZUum3oUN4N4wSUtnHpJEURmkScr3JXeiOnoVVBTdtEremAyV3z6n
pc27NDVz+swYZKWRMBVrL1Ik2UR9d1wJVgu+AP6Lto7GKU2kFNcHpPHIEeuwH056k9mS+qj+bFr6
67BHrRW4FqIvYZcK90TKyqds5nXw66FaFREWYSu0BRCL8vjr9n59LILwsCJxYvaZD8qEp7tejIBq
mdSrEovx8ucseHK9A8OuuXhXdv/LihwYx0j8fNvq0ikxpEJcmtSXxHkaik9C/O3LhHtNGGzEXg+K
EgW25zW//0lm3JO6OucFWc/8LoVKqHidwepwB88tIKHjvWutDSUvb6KGiemJh53ZlTX1rhx0gXNC
32szCP9E7vduFzymTnPXCg/DGupiIfjRI5j4PynRTUT012dWe5StDCEeT3TMN54I+DGxBfgSQvlY
DsPRV4Tt7fNauMDTePwkssMMDLiSa4OumI1+XOXjSUUpF0XP7DXwacC7TGPu8lH+edvaR14b5pBB
TJmojZETYPPanCV7vtH01XgqCrU7KgaKej1tLseIuu6QM8ICQ31Y2AFatqco6JUD2trpo27EemkH
g1WfomRcE0dZuIq0cklQgNFCGDCfkpElpDbkuiYRanyR/BFWyLbI16b6FtIEJr8nVi70ksjFp9Bz
8S2tRdNTxawjL3Ghv3AZ9Hgx45+xEUHOFYsA++voTumzleu4ENBQBJ74kShAMeA3exUKDXddNwbW
pve2W6WbdoCIiVhdjZtm/LFyuotrpP/O39xLgs/1Gt2+4Ngr1lga9SmXxQNDUIfC1T8Pzc84ftTc
VwY/7hGGMcZNkZ8KcSszZ1wk5DCek2gvieiLh0CJ7Nu/a8nHqYkZwNkItQSM65/lj/rIUGAznhTl
RZXvwy601fEh/H3GN0S6oWpijoxhZRgdZzHdM+FdkTUur969qtYng75sEd9n5T+aVL+FgeqY1qOr
HwX3959EGH7Xd4XJmWrUzLc8VF0nfk4ucfWjQPjYI1szW0fXfpXffM32IQC7vaMfD5pxOZpSfFig
mvkA8h9E6IMhuh9Pmpg+EFZosjWcYH5uZBDv3V2YS90m1oaVvPfjx2UyC5UzzqUznzX7onUWZKBG
TfTQ4y+Csq+tT2OwEqE+BmBMAHy04L2Yyt+zrSybmBEfHxPQ5QxDsBk6BdKENwu1TLHNdu5vQy3x
mamdxvwXNRt1nqs1RlwJmsoFFWNZPmQq3T0Scv+blAcrHe+PLdt3U/BPUKVECufDq2EY1Z7oO57y
n2mR7hOh2TRqdS7r3q4LfwPr/K7yUmZc/FNfPXR18ZyMMDfETtZ4LS3dzlFjaeVElxwJhzW5L+Cg
+Ov6akbURqSJsugkJX8B+7eHXUPfSz5U3rmmbraSQn6M9DzTuKIAgSdowzw+UXQv3UiV2IHuSzv+
UH4/v2dYgqkFGk9MQn1g54LlXE8R7BRPIHR3MLpwL/zmTTCClUrjx6iOHRYAVI+qA5nJ9a6NJqo5
ShGIJ9mX7VBqdpYVbJiYOA2ev3GtlTNaunUAYhhO5Mkp0ye5tlYOWqLV5rRrabhx43yT0yPph1Wy
/Sk8Xhd2WBXUKDxpwQPxpby20+dayReSh5+A++uB3SkNEnRDCqd4sen8v1Or/CT1+WMXeXtFgARj
lc9w2rdbv2Dmjfhh6vKxJKzV4U7wq/MUASzPOg7RjiQ2Fus3SEZ2gbuBBzmqnV5cQ7At7jVa4Owz
UBFp/gBxm0rt2po9EPMHk4Zspp2FemXAddEG1JN8EimQ0Cu63mdNaOO8bnnw6t33dHxhhGK1trl0
rUnJWcc00gZq7dqEOCk31bnLB0mX7wV/fIzd6BfjqW+KfHDd9jP0ZQaCAyvliqWF8XLDVbkcU3n6
2mooxG3UiZF4yqPKCct7QX5EfnPlNiwu7cLILJmA2oIGuhaKp7613nKv2WZ9u2O61slN2TEjGYpo
Y5dk0f72F3fpu0RqSp9UBffF6q7XFqAi6GddQcmn/KwbTzqssYr6yM6GCG0P5Zfb1pZ2kskGqrl0
Eug3zS6CHOcDrRSsWXX/tRK8k9BXZ1RS7v7AzJQO07YASDlv/A6FqsOLRBzTZAo7vofwyheLAHPb
ysf0bxpLRwaADh2tkXkD1mrSogJrK57M4DAA+2+VR4MyeButlF2WNg3+AFgReC9azN1cH1HpKl5Y
Vi3RPywd1Yeiy/NtKfzx+6u5tDI7mjJVkqLxO/HUPTfVL2kiZtzLa0DwpQ8MAZhyJuMZ9A6mpV48
VgTOJR8GRWRI6CHlT1ebyuk9x2qH7XpBf+GrPIlGIg3CzaWuOXsTpr3M27MX2tMIXduphnfdDmHo
+nR73z6OU1PKREYbpjbCEi2l2cXlt4tlOLjtqUhOhfG1S3duBmXT2ZT/EqS3sti44XH4pT7BC5mk
p4Cp7ng4m58C4egf0LhTI9t11B9Ks6ni3e2ftvAqvv5psy9sGFmpa/r8tJph0fG+80JbyTaGtU2V
Ox9Ksr+66FlVDv4rDnXb9Huwn33yrnZlFqkjjkTpWkyX2V0g3inuXkup1tiydNSqQxJ+UWGc/SrA
tz+4Ozdxgs+Z8JTvmOYvhdi2XkadAoV3jg6jupWtX7W8L/VzOd57/M+ZLe/81/Al9+y0Lg6VcExN
5udG201Xrvj7VPGtZcx8yDS6tlRaqz1VjB4GR1jlTVey5e61lnQ7ojhpGHbIe7Pxd2Pn+Ii33VdJ
tvOElyDcR6AEw+zO7L9quX+nnjTvq1Q8pelGU1O7zlWGEjbxGDlag2bZayj8U3WeHTDYG658W94L
6reWMfs0635vWEXvdSc1faLW3cN5hWif7h2m+f/Rbp3s1f+Z2OWd4W5GIkyT2tGjljk6p1CcYlq+
/iEwHgQn8r4M5ga6z7r1N1H4lolOoZ/qx+C5v/OO8laFpMZqtmyazbGURyn5lO2yJ6F35OFRfTat
5yR8jYSHHiJNu/vUvxWSHUSP7YMe2Zls90xeyGfRfbSSDYQDlr+yEQutdG4EjXroj9HpYNbuOgDl
gylUPU+OE6QfYEmGpNrqZTHeJUUGcWifyqcwixPbU/THeEi6z0nVQKbVD2uzfu+T99cnIksk0xJ5
DO1TyPevf4gUt0XTdkF3GnEXwD2OpLWfW0pEZSM7Y1mfzF8FEp8lfcGskLaxpW8V8c4aviGkZoed
su01e+CNVdsC/Eoxkr/QpBym8kvso/wrQsYnOPW+0cuDORXDGFUyk1Nd6QdxjRtpdS2zTZWbTC5y
ywcwIxzhTze+ageBa5E9KicvQoDZBNy17fsDdIABglqJD/cj1fzsLpIew0fFsFXhEGyDdp9Fjitv
2uzvbOcfKTAYynPW2IRxe02maCE0sv+gKcgPKFDyPLje/0DxyZXjpDu5DMsWMIkn8r42wSxmzlSj
E6QHqx239ZD81SjnKvfuR91fK6+8jwd+cAJAzpCMk9OSgl3/CDMsQzFpwo4e5vAoiMITrCbotflP
WaQdU1hFc7kEuEakyaiyDfJGLBzXjfeZbL005vjJb4efPLHv/dJEArGt7tvCPVCLfEGCiX13AknZ
eEx4CDsL0uh07La1slPMk9G8dClQOEN3PGHlin3MithYsAcMl8gWbeDZNycXlTaJzbQ7oQ0O6ibc
ZElLhXDrUii8/Y15z00/bN+FqdkdyktJLUqv7Pjs6i+llzLaRJc005+ZnX5VtGATpwKYP2SjleG+
7eKvbZRv0pfa/xVXtc1M/qE1RbtRvnflUUlUR9b6vZwcVn7lxzSEDZn6ZuQHlPvn+tWu15pZ5Y/d
Ce51YzcI7S5NpWqTeLq+SQUEWjLB/R/SzqM3cmzJwr+IAL3ZMp0kplSlcqquDVGW3nv++vmuBnij
ZHKSqH69aPSiochrGDfMiXOewAvilhMo5iX0OVu9j/dSMzlulebKbm4knW+j644VLcyjzrDuOQxy
RnTHPD9Ele3iyDLSx9kka2jNY6Pq7Yfby7gmgGaeBlouZCeEB2Wy9vKuAnplbtlpBq+AWspSoZbq
YCOTCuNen/tTY9zb9mmcvuvSzgkf4Uo+2o6bK/CgKtN9SbAxJN/VaouB/TppgtudMR9G3RhFB+Fw
+aNUAFliawdvsP0PuXNqi2cl0I9dk90BhKp6L5zbjaBq5TgxyTiOCT+v4OC+NDlWTGU5iYzJpN7N
8QMkVRtBx+qiUAAX1PVIZS4FWcrWGqQ2BfmY80aH4alVnyw13TX9KaWT0j0U0wYmb+VVZBsp+IgZ
U+rZS1Be7UjjkI6sSbHu4iK+Izp5NJ4C+an5WX/pU/8YbAliCPe6+HShbhIEgUCp6JIsdrEL9ASq
WmXw7NJ3s+mb40vHKPughf19l33rtwpoK07pwtzC0U6qPlXJxAJ71NMK9JeDX5Z0hpNj43Jcp2pC
+u4/y1pCAfNqdArdmgYKPXd999SMGNzqOqzaYNqMihZIJUY3Li+gNEY5QqpcD+ByD2nDxUCsKt/C
nK/fCYGClcWECMOIl2ZaJisTZgdZCmF4r8533VfHKA5W7tkJiuoy6M3yH/gSdoPub3wAr9id5e0Q
w6tgtgVKbxkcpXPblK1v8C5W4bOenhrzxUr7k56fZ/mdgaZpF/yodVePmYRXUc1EFyTwuuY01J8m
8eOcf2TnGOh3f08QhUA5A1BUlMBh0ohaOEE/KnrooVIAfNGHcvgjzd+m4cttR7t2vKB+GF0Et3ot
aylLuRWUCiam8XujPo3FSbeeb5tYczBvTSyO1mDsmocnGQHvfbScxDVj6TSn9CPMUy3fN+3d34/L
i32jziv6HxBxL+GdjZYNVtxmgEizgVmJ6p0y/gil/olZr9Ptta1uHxVyuHZgcgHkeXlt1djXWzXB
kgGR2VMqGa5S5huBh9if5fUElUVfBdE6bsLiFiT5nEamk4/eAKfecKBht8uqT0n3/vZSNsy8Qgje
FEsyecy7wsRMb99J9cd+fjfrT9Nmbnh7Ma+zNm+sTEHBcHNXsRjzqzyewlBxk3qESGbjoxYu9nrT
BIkKkBH6UounOrPgp/FJvrzRiekcPilmtXEs4i9cW+BvI9oDxmupBZEFkqnXRjl6NqAG80sWfKze
Q9/iblaxVv0TU0fMYINjh6tlsRaY49Wqp4RJX5RM2gnOsrbXmvv43ajJOxuxW3t6zp37IH0JzR9O
GLpOcvSH+6j9mQT5S5B/jsf+qZ20u2kL57H6ab/5ZYu0pmKgr9DLjjtTv+iq5GrpYbZc9WcePQdC
jnPa2PPrUSzxZf+fweWLp/g6mmDoxXhxdZ++r6cA0NGLWR+D/lOt/KrSb73SQ0v/3G6WmFYv1BvL
ixCiRec+8gd59AK7UPaVNIKm8iVtIzZa/QjfWNG4dG8+j0hVUiRXh5Ghi7tadZVeHOaDvuX1V5/b
t/soVvvGjjEVSRJ0XCnC//5e7f/J5Hedgsqr72qlKWojhfROQz78to9Zc5cAMGEIJJ41abtfms38
OowRCxu9YoJTezz1KNYN04d/YYRmPmggBsuwdGlkRG0zjxuNJ019cEplV7XPKrLA/52RxTcZFsxO
GL46eqn2JehsVzbv23xjIWtXznizkMXXFZc6qsIqNmz/ox//kGDyvb2IazpmPieBDwDDREWAhOpy
qwbbtofWUiAWjD4zVkLB2n9orWrXZcbebhj9aX4zx5ZPH8uqpnQuM8Fed+4U/LPxO1Z8KZ1m8SuI
dRzgiZe/o/YDvY0tnSNLI8T+ekMrv9t2FD7E6pSi1JQa5uRGg0xRV0nl7KMfljpg6FhRxvuktpy7
Hmhdupf0Sk6Yt8vsB8PIxzNSSV1Ambbc6j2u/V7SCBESc5uvMAh2bKdSO3AyegOyLe8y6WdRVekJ
3Zlpl/tG6FmzJp1u79KqUXGfIdYEZLBMm0Z1lCNIb0av6j+rw3enua9KnbftV6l/vG1p5TMV0EeC
fmbhhDLe5XH00NOlQ4qlZNT0vV6F5l2s1ijItp2zEXWsLAqaIYhjIBUAFrs8+UArpU6X6QNBfydX
CXiq+QwvqS89Tmb26fayVrJAmkBUitCoBfWzBHVOTq376CTQWO3lF4JeSp3Ok4DEaMWTHM97cNkb
oe+KOwdFASuyAEqj26kuNpLsDUSmInt57QTHbE6cvQ2/733HbF8DxdvGDVk1JzaSWB7Y2jK4CnM7
L4Zcpt/JLLRG/im1+imR7d+BVW85wJWDE/pc9N81UJdXk+2RnUErO6SKpxc+BA31LhznHfJxR1Of
P9XtVoK4dnYM5sAgw5XEty6celWGltnSgmU0Zz5G013b1M4+iqWDHVgPjZV/rUzl9+3rsrabYl6A
naQTyuT34vCsQJb9zJa95I+WaX+ytoJx6ydaxn/+hR2OjIqSAnxz2RNvo9qCFL9TvAyGpmT6PntD
q7jN3+vJU0gTk4ncD0Yh6EZcrkdRKyNP2p4J2iL8ajnlcZiNPXPtG5dwBWss0HvA24AZa0Ssi6Mq
mqQxqTYqniqV87NhZO0+Iyo9KqMyHmyntw7T2Da/bSeWoCLog/vesLfGeVdup1AZELNVhphQWDyd
nZqMQSSpimfTHmqT/pja5dEOgsfWUQ9h8uv2Ca6FUxfmFu+ooiOaBYOX4lmxjH6ycSqtaq+PP3Ch
TpqcTB4gE6m4MTePIVzpG8+4+OuLTATrUB3RYaABveQnGCfFr3IG7b1CKVzL58mb/dPg2LQrH8vy
lMr6r1QqN0BoKx8k7zXjGQJXASfhooFvQ8DQsPvc2jz8BCl//pL32r0kfyqM9KiZ5QYoZu1ADZoW
YK4xaCy/f1vJQ9/paZgxJ7TPY5q7fnmOquSYNQGc74a/gU1bWx6xFyg7wbMoL+kJ1GRW5cLMVC8I
d7NMQYhaf1A99gHsHPU5pqh3+wqtrg8mOeIxyG6ukvx2mjqzaHvVK+bOFYwWztlIo7uMrmimbs16
rXg2MCT/MbZM9c15GO3KalSv60Gr9ErlxTn5TBZF4fu236KUXgljmSkHpgWo0GSyfvEIhmaqJhYS
yKAUmF4jaqZhDeHT/vYGrlsBHM6t5JFfeh05afwOYRvVa4aWvkpk/jHzaEvx+JruTjQj4LERFuCT
eKXbfZM3AeqYu1bvOCaU1kq3buP5fS7X03tS8+ZAVkDmnRmHoESIoPQh+JUKeF/iETbdcORRDoNK
eyjl2XR5WraYi6/ZZl5/HWyEgqeBcfeF17Ojca4rdVC9MJwZFVQhJHROiencDyhnZqnnG9n3Luq8
pn6W7VNeWW4wf6mzE+S9DMRtAHXXbjQTu2ggEkpCDLjwiZIkx5lk4CBodXfNdydjuLo4+ajMmMmG
qbWzp7ONJir8BSpsCpcvWxjMRlOokuIBQu7uEu7aLk2AWN6+YWv9U5M6Hx/oa760nBJL87rM+i7g
imUQXxWzqt8NftjfGSPbG9m5/GEmjdkXdvBS+JyzAb7pBPzzHorQT6ZudvedPYzHerKUg9JW1XFU
52BXD7220/nLblz7oGRymCLtNlWP0+AX+8ZX0oNtg9xBy9C8643ScPO8UvbtgKyglmT3Ya/4bKv8
telG/Zh0WXi4ve41V2hD6/VKVY326eL7rawi6YdZV73Kj8O7zpZ9Ty/L5KceNv8MGdVCU6nt/ZjW
2kZgtGqYsqfAX9KbWmanYeJoRRs4qjdL5rGG3CQP82PZoFkFV4QWTA9FqmxkPms3iT4b8DdCF2p7
ixhJYoZ4DPVU80IiXjeIHsYGiMHt/VzLuiFmF+qQxCbgtxdGmlwfR+DX3CPUvgFKxRCBDgdDfrHj
AyrYbuGQkXyJZclN4z9AYjbMr3l/BwcJuwrlRBofl1/LWPi8boOvepJkz0AQ9PrFTytr3ukw5d1n
RTkce9mcD7Ot0JALpOpYBVbxUAS6vTec6mMuQZNmKm1yGKK8PjebGLeV9BMGbPAJYHuhnFm6sciR
ZFOVYs1TSnv+UACKOahaa5wKbdiq369dsf8zdTWKkUxT7mhpoHmzdjARWzT1e0f1wcwV97xbZ3VL
pXatgPlmbUTBl5s/JJNZqwlr6/TyYar6xymTj4NUPZFXHGNy7FL1FC09Sua0C4cKraPvt49/dcWv
oGbBrocY4eUPAJzSo+4XaZQu7IKJieZrKct71Zq/lSbMCvEcnPJoq4m49jKJlBuhaLokgOIXFQVT
9kcpiMmlIu0hGe2TbwQ7fVKfnPlX+xI8Vy0V7fExsEoPeab9zA+prOE0wbpQbxEZrb3hSOvwTvBM
MlW2LKf7gYMK2UzmagkUg/HJbySvisxddEj7p6mTXbWUH+TyXWDe1dkHM/ffB/Y32Q82vNvK+8hz
zUQbZ8Cgv7XYktAKmlTTB8XziydO+n0f+odp9oEh/k6Yg7h96qsHIEg2mTsSD/ISkZ+PQzWUvkiI
CJcNBYq/fDrZZfIymAYAQxCT5T5q00OqdkTTnmUF+zwLnse6eR/l7UHaLAWv5UwWRAomdBQMiIIG
v7yI/WSGWSGRtdRy9WVWP4e67/pp9tHps4MxwT092oHrBON9q72o+RYiYG33ocIQVS5aRNyES+td
YpqdQ6nY6yXpmE0PSpMccjRJabAqzoeNzV95Vaj+EJAhsy26RYsXNOY47LRMVE/Xemr6044BUjf8
9RzXwFAzd0BI1myn3dSGO0aoK/95Ylzp9m9Y+wmCz4eaOC1RmJAu1+uYXZzoncOlD+x2D8e7v3Os
NDjetvI6m7BIRYEeESzQeAXZsaxRgp2LmBCNiPV7/6QEPxTL+KRROjZrevla+FCMtdf7e/Tc7uUq
d32Kmd18LMvyTzgpJwevkA7RLgp+FXm/G+fsXinDU1/J93Gw1SG8doQUrgRtL1kzJCXLrDnVS5iK
E5Kgtu4GgvVDFXyO2kOj3cs+ulPW79tbs2KOEIaxIMYNUSdfTlVqdL2VeiQ2L4NeND2cyq2Nu5r8
LuqRsmhFL8sctlTtVoCHeDj64NSwqGRR/bk8d8UJc9yPonppAA7b/JEhl5Q5e8eI0U5+MGF3mn+m
1S+doYUMteik3arE/D+/wCAjYfqKHvbixQMQ7kgDo8noGg3xrpkLxir9cyf7fyb7R6b8CaX4YzBA
WiE1v/1I5e3Nd/3Yn25v/3WNROwD85YgBR2oYhbf+ximeUAxX/XMz5lhHULgd1N27FA86Rzjrkqe
p62wecXBXZpcOPi8LoIMXWUVSEsHFDXRqqM1z9oHtY2Hgz1Z2V6P9fxXo3fZsU61dNdmke1KXfn3
01iXP0QEhG+S1gLVkghHq3qOFEvHMQ2r95Mzp0e97uXn29u84gCwRVeJ2QQ+f0780pYpUdErTBZd
h/ox1nXAT3r0JXb2eW/spOZd5DxDWlmg/l76AL4LMBPu/KU1d6b/LhuP9vjTosEEmSZIXAHShq7t
9i9ceQkvf+FiN4IgTNq6VansFP4vHXBw0B41B60tMK/++FCmH1VFP0byi2/fZ9AdFrtAeYqc2e2U
rZ+yeilBrVJIJwiQl+iRsEydFhl51ZO1ZnCH4R2a6vNwrkvbjQ3lXrV/VXF5pxSn0UAhsj3Wyqcp
qk5taBG4HSdASMnODjZa0K9Y5EsfrhGnUYlCwU1ISC2OsFLLqpBKcqCm69NP6hQ1hzzox708zY9M
B0nvZiNGMBXg5oe4bxzcSS4fglZ5hhIgdWEk+cfq2mHv+Ka9q4ow3UeODSG603znf/Igq5RRiFK/
Kq2V0GxM8+ciUbOnrk27/UjTeKfP2XTfd82WQuraboPEN0SwJcZnFnmPeIDNvpde89ihdynyTM+F
4tQ7Wy+kXWGb7zUnsHK3kBXHtShK72/fvLUXgJkqUY4WxaMlU5oOx6Sqzdg3e31f0TABb2mXkcsA
hDSZbu1kW4jvFRQtbGnU/AEO8ehznouv0ZIsvwpzzcvMjqmPXq4/juCD912Uhj+N3JrOmt5PkOs0
sEwbhZzsylk7B4lS36lpNO3rOnC+D2Wr7IKoSn87Bex4eVqFZ6nytY2vQXx3i2vHQ0zqDT2JGKBa
vBMU7NO4UnrNk4P5VOkqlHVVp+67Mel2KtCLv64ZQY/D7UYwmuEw4tDLrcnHXok75kfpkX1V9Yhe
4N+/OHRj6e4B2YKHZ4lA6qOg1oN00D0/b5hOqPaVbbua+WxG/i5Iu7s0cZuX2zfsOqiFkANpICGW
BVh4idUssqK3yjbWPQSkjbtMk+PHtGM2RgttZSd3cXwoO3NLeX6l3wMmyYZ7Ssy+E2EsdtLEibV6
GhlePRdfzUC/r7Twkx85d3PXvQMUHQTjqZmjB+RPNlzVyhdFJkeDlSyKksCykDI6uVMZva17Tq0y
I6TP4SEujPHg9KN5jBIJzFcvRb/rPKg3Dlf4wMVlFY8cQrA0JQnqFhG9b5md7ZPTeWnvMC6RcVe/
1NPGY3ods6MmQc4gML58F0sYo10qlGooRntJLcWHYIos15EqbaMetLaJ9Dmom4Oypzu4cPdjJhVx
PBmGJ7e9N8BDboXfR/8+DMJDybBc2cwf//qWEhrQ5wAuCR/mkmoXB910ZZGZAnSSZ0c5OUVA+qcg
2+XJuFGzXfki6ECCy6cmbjAiIhb/JvRRxyroKMqbzKCopwhFV6VS4ICVThraxE749fbK1j6F18DH
1AXnBtDAS3Od0lS03BFQQadJnx9g0sujU1Fooasmz31nnx19z1D17rbZ6xOEp4YdBUvPgDC0LZdW
6wqkjDH5lpf5wyHIlR4ADYG0Y9auPA57U0PX3KnHLfGj6+uJWQNZNSIYhtyWhEONE84FiZztqXUy
HUsFxFoSB/e317ZSrbm0snjCJgnMSKHnttdV4VctgHhdiT7wPex9uzhqjQ8Ur3o/vGgBQ2uhB+YT
sopffRwdynHjm7++S/wS3CvlE4jvKOBebrMlVbEkd4HtlUxgZtEj9dlyYl6MscEw2DjS68fw0paI
Zd7cW99pqt7EbXt5GL+f7ZH8lIm89F2J8PnG979yaYUtaoHEJgwvL7nBGP3QK6OubSid2FKpj75H
STPu5KRM9l1Q09otavUhyMwRUg7LejSrZHi5fcprV0kjIqIUA14bgM7lcsekYKJ5aGw4M3qwdG07
AEPU9Y0DXF0pTKHM6HNdYXpd3CXmXXWE1zvbC+KPY1m6YQbJtfYuq3Kwbdkp9it3DpCD2WLjWTtN
qiEQtpCIG4A8LpenWtA2lQE7XFRZdU/3dXw2AvnRCkf5UTMHeeObWTOnG/jXV3b9K7XURGqcvE9m
+/VxkqR3Q/0tCskjlK3qwtqxvTW0eAWdUSumqppsr8/KHblkbG+BrNcscFZiCALGG3pBlzsX2fWQ
Talpe1nitzugRvWuVCAZvn39rl9zMFh09Ritp+1zxdXZt2Y31nVjeUjSFaO8mxDCTLd4tbeMLN6G
MnEgSItay4thiWh6WbAx/9dGlieidbntlx0rSYOdWj6BjtlHW53dlZVQNCWrEEQ6KrqXl4fiKKSD
6gQ/0BQFd0PqMzeT7Cq93t8+lZVnjcicb4YS3etU0KWZWh0GI5Iy2TOZuHGC4l3JgL6+r1P9RYyP
mM24AWlZ+W6YkAZfDxSWb2epSjnlczbjesAHWifT+GTtCq12nXgjaF3bPaZT4FYi/LnmIcrlYOym
bJY94rH+zo7SfcIQzjEc/x5sjf4fbuB/EYhEkpf7Z6FZIrcq+xcbxbfarHZ56Lzv62HDq66thz6d
4APEg1xV1oAlmWrhY0ZLCje0HsP4Y2d8/vurIAYFRY2Eu6ALN/HmOQzLRC51p5G9rGrdqYa3oT/0
5e8+f7Fbd6snKLzxZWwPjbmAGmqicEp8fWksJ9AGHcM1CJ5a/7Gtin1lmrDCPWzpZ684NyjTBX0q
boccXdzHN6uK1WCWY6uVPcn8oft/huKvU1wW8ubvL56dRlEhdB74+/P0ZBff/93fJ2CgTSviz9fn
9s3v16DlTc0KppgOCVycJrOHiVPf3T76teslcGSCWo1cehkaVEYW1mUMhDYpfqdatRvpmSv5z9tG
Vo/8jZGFb/bRGqHPr7KSPkIdu3/HPQ6M8LsmfysgybhtbM3NvF3RwkerTRAkfQtKF6jVSVO/52Pn
JmayN7YA42sOFBdt8ES/Mswu7pc2mahVcnQepC8FQ/FfxvmDjknzmG3lw6tXWWBYYeXjk1mScfkw
vjpa4+CrG3o+s2v+C/bLVwYu7hl9W6bwF0ekG4Mymx2XOc+y72qrf5Cn6gHpmTTYmqpdOx8KNqJe
JlQwli36UDJmK6S15ZnaMdNdoyKvcgt0kG5fg7XTEd6ZJij0YbQeLr9+G1BNmBH5eEbnuN1Ti6gG
dUcFKWxZDt1B3wgK174j+p0CiE7uQtnk0lwZJWGhkQt7li+9i+lF8v8ciuSf24tawTe8Iv14bUjt
6eouPHUWA94wrEj0VavHHP2eCHZo5krsY2s8mE7ntlHgKnX3oS2C8yineyhkb/+EtX2Fp98RopL0
O5f8VT4zGFENL7U3wVaid18K+70QmpYnKH32Rfr831lbXMvZLE30kjOgZ1no1np5aAJ5cKnU2MER
Qt4DyIZiI1pdc1bUFpBQFiUGAESXJynnSVorrUGY4p90ZoLsoT/BWSSYo3swx3+/PoiOyQy5DyA3
FgE40nhJz/A8PF0lxzg6XkcxwQ6mPfTGgLNcI9pCM68uT1A/0Kqmsre0aMaBpowFF1UFMahmKB/m
latld1QyCTK3+uIrXTreelAvjPII0Y8l+j6bo8IxEhoTI2E5EBi+DX3X2p8GRdlPuurqyC82hz76
2XYbF3VtobhM8kLEgljuIunluevUZqgVUSya4YYsgp+DKe3G6UQseLx9jGtfv+C4tWDNEMOqi6dA
CXutmwJsmZV/8BPjS16Vu7bJNq7muhlE0GjgQHKzjGiEHsiUKIwyOMWz1rkNpzek5YaRNf/MQQn2
bXwnafzl/afaVUlEiYo3BNVuSE4BDO21/X4eNyDgK28aZEkgAQWJ5zUHfG6WEKGIQB2S4Nkd6c/c
qUWjHm6fzMpqxDcsShLUJRhYuFzNrCvTWOQjtH5dNh4CTW8O2qy4fTBChVpKG+5q5YBIPChhAWR9
BYBfWiuGwtDCgUBHjz/G1uPcfCjn0+0FrZuAKYKbDbHA8vn0yWY6v+P5TEHYuHJgPuYo/e3Cqtk4
ny1Diwd0tJukrFisZ5Z/usgrw+fJ2IigV01QehelKfQUlqXqlianGom1THPOlPUDj4ubb23Y6j1j
Xgb6AIrUV2NpmRRJUTiEiqcpfvuYTY5+T5vs5faprF4zMRCja7gBWV5s1gAq3UiUUvFSfWj3pW8k
O0k3/Lt2ZoAwckAb3ra35ldFKAjFC+NG16jhuXEGo+hyxZPnqrsfJGne60YV76jDyBRypPBgRZlx
UpKKi97HgKEVtdz30rAFQFlbuahqQpkMgyv1xcsr3zoRAYkUEw8gAx6oj43jf+nzvSl1H24vWXyp
i7wRai2BsaGxSE9/EfqM1Ix7a6gUDyyMa5R3/sSDjMKHVZZHXf9829hKlCO6uuC5NKF4vxTvLYNh
GuWG7S0yJnA8yQY4aH6bu3Jva186e8NtrO0h3hzvBGJPoKUWe9jGeMmMpfWKK1k/yuzbYCAWnP+L
z+2NmWXolg4OE30DT39jv/RmvZPD75mzsZS1UyKcgXhIUILCxna5lNmxqx5+M15CrUTfpZnzg47a
4z3hT7fLEeJ6N6M4crh9WmJ/Lq4GCCsiGZB39P5pmiyuRhPFMpNhtuOp8+yqfnA/BP3XtjuOjnPf
66Ubzb+GJPxy2+iV86KEIbwKTySAG2C3lyuV60jv616VPCkr3knVPeRvHxyj2aCLvS6qCzMg6USn
WyQzy3A0LTPJ0X3JS7NqrzifzF965VaA85n3CI5dVN2P+UahbmVleDK6XcggApRf5oJ5MgNT1uXw
nACZQEG57Wfk4DYuypaRxbrgd1a1DEZfJDcb16Q8w6UvN56wtc2jgwsqmvEoKihLxbk+Sh05t1jJ
kD9Rb3WNF8f6Jx2PwfjQFn+CbEJ57u+vhaipAoNDt4/JVrHuN1WbytTLos3m8CzkMCOndhnL2o39
xqd85THI/eh2QHwpig88oZdWhiCkTN+a4ZkQayfJiVsiJ6agcNf/uX3Lr77nS0PLKFrObVNqVC08
97FPYvKSRWcfYiFgjvIWouP6RpClMxUiYISs6crBQ/dRmLWRnSOuXTWf2hT+1L/2gfzht0YWx9M3
OsnrjBEp9B9kBwtSc0QU/PaurS6FoU0R1SDZsIRD+pMR932sZ+fZ/q6PzS5PH/Jw42SuW7diKW+M
LJYCZ2tCKUfLzlYAQCIbDn1m7esy+TrZ/aMTZ4o7+LWrdvohnEAdaXUHe1J1Bpe0G+sSeP5Warm2
alOkP68id9RWLi+lPqPKEyphdB6db7Xs7MT3VTEu+/d7+9aKsrCShA5SolF0rs3PRlO6mfKxU7d0
eLaWsohqhF5vGQkjTvAhksudMrV7Iwo2/NMr/cLlw0XxkF4pTX4uPjWVy7U0ahQVdSZn56ZHy9EO
7yZUXxLdpWNqd8mj3JWHAo0xRi3PSvESmb+1tD72TXZUwJIl6W8O9k5u9Hs1Kt25Hva3d/rayZA6
0a7jF1J3ZEz38tc5cjiUADmKc6k3wPiQ+Tt2igm7cwvR7qR10em2vatInR7hW3uLk7VQLVYSKyzO
FfgDfW72fvdfWlgca5J2UEgOSXEek2Bnmr+jrbjxOhK5XMLiVetlfwoNgyXQB+o7waGCHem3Yj7X
hbmnnHQwx424eGvXlsFPkhDtl2lx1goDDurH3pI3dm3lY7g4l4WjcYaiLjofnZVOOY2zg4Tlg5FE
G1CiVSNQ55oo6lAWWI5BTkYUBulYFueJWvSOhtfXvsSH+Hn9++9vmXibyZ744OhGXt7qJEI9xJqr
4pyFs2AxjyL9ibmJLTTEysdj8TRrSMhQe4DB49JM08KcHRELnJFozUr5uSrkP3pzD7Jzq72+cgHY
M0Y94N6kKrscuMoHBtp6My/OzpwXnm+G6tGJmi+3d23leEQDB84JaqKCM/FyOTI46lLP9OIcy0Fz
Pyp18AOa0dhtqXlsOd+1rXtra7F1A/oY1NOwFc2f5aq+N4x/Rl4yHfLc24taiQ9Fp4jiAz6OBuiS
HqftJzgze5NvBz3ilHd0Nyfdqazrnaal+17OdkUVvEtDEx7F97dtr3iKC9OLDSUTRwBRdbjvQn6T
W6nuUwK4sDi06S8nrl0E/s5oMm/V71cPEulFBh4Jsag5Xx6kr6lMNPdcf3mw9375uYtDmCysfquM
vnYryWgpUzL9Rb1ysT7QVSgSdRMXpg31B60oxv20rTR+HZ5ygDDICJwjmubLu6/atZHoflASctCE
kDJvtLonygg/I6akXEdXN9Kx1d0DzcxVgZQDnoLL3dOKTs81i1OzI6S/kmkuDlJa28dCRmPp9gVZ
20DEMUVR2RSkyMvYIOkMs9aS8uxU/qlRG6aofKOjIX/bzNqKwDDwXQPcAuS7yCSoJmf8gqI8N/b7
CfH0kNC+QXD2tpWVxZBNCpwJoAyyMXGOb7KiNkrtWava8qzLJ1WRsfAvghUyZeIoeNYYLF++H2GL
sE9Y99U5icr3dpF6RTj/1tXwt5Frf/0eMjwNCpxQF1IhWkWXi+nSLMkVJ8rOcfxdKl6QcNat59v7
dX0qlyYWh99m3dD1RZydaV6MfeSCElbyz7dtXHsgbIASpsoFx/EV58scRn6PIkF2Rr3g3je9Kvxc
DY928AHFMxltJPmvbxrQTr5TmJioDLF3l9umJvxDpTA7lw1k4oHppdGjzlzs7VVd7xxvu8EgLkMg
r4YurdhxEZhSPmbncdQP4/Sh1/P9ZmHheuswggAwGrZUFnh4L41UFU6tMskih2reFSOaB6gyzP2f
KBx3TPEUp6bYYui6fhQvTS78aTuprdX1pJSxIe2U4YsFVIeDGrZqkav756CCBCU1mMDl+wC6IDJH
WcXOoB8yoPcOA6WbQLqV1dB+pItMsEe/xFjc76nkcUhMKzurZbpDBowUIyM7lT9uHtW158F7vrG0
8G/TnMlla2DJ6V6i8dEZtggfrg0Ay9BwOAwdoeq5rJaptqRQuZh8FIPuEHU/TtEWRud6swS4XiDA
qKyCAFs8OkkeakrZFI6HUOshkb6g5MkMX/6Qq+XGJ3o9vScAGSAYGJsHXk8uc3mxp1kpa02rfNq1
v/J278hfqBcfZ8t3VXSaZ/Wulx6YopPs6UdJWly256C+19rogNjC337Hr1qXVFehg4EjcbHoMna6
WetnyFAmeziXVg/37UA9t3bkLVGH668Z1hk8OeToAm7liBN+8ziFdQz+LWl9atbtqbTJqhPoU8P8
u5oDIM4m1BrU51p9+esFstGigIzWJjOdi1dkgHylIRmQvFLr96p2joLPOZJKt42IP3JZYCDDYdqQ
UIX3l3bG5dLGwtG0oaV8V+n+0YE+GY8YTM5xCr+hlHHb1rXnABItqtSiNwkB1sIp2kZdaWUfRGdY
nH6k1rdceU5y48ttIytfG06DZ4v3irmgJe2Rpgb4dicJzk4ZOfsUZAHTXgQUt62sbJtDNAnIBowS
o7aLpahpV80TlU9gNo8M3D9pzVOsPytZ/6BPP26bEp7u8oRIDumeIaMHnS4tyssTUrMQXgJfotJk
9/sshHV0Pvlac0TpZpeWfzZFF69PCXtMaIpT4qtakjl1IeHrHDrRWfenOz2cz0YpeQ4z0reXtdxB
Ufokv2YEUAg88p+Xy4r0cbaipKNKF2WIqTVStdfsLD/KhUQcC5PYLmY3/rKGwPAIlQOgxWAK+Per
tNGbDzmLg1QnWYvPTf4gKZ9FS6H9c3tdy/uHCaFlIDj5aHFddX0aP7JyNYmSc2h1AZSmwcfAyLZm
/q43Dz01QSPBRUd7c9lDiAY7dpKpTc4+8Bibvq1vqYepH34WkY9c1BbiY3klxJqYb4KtBSCGxbIW
Z9VruWxAm3O2GmqMsUv1LbL+ub1vSx/7agO9HCEmxFVfNiyszo7i2hmTc46u+ASJP4hZc3zPYKw7
dp+y2u3rb39vkdk03g9CTRKpRSluhtcvK+0kPZe18rPuovl9XOjDO9vM5X3V1PF96JvTaayG5pRU
zRYByvKzFuvlKYGsgyyf8fPF/YftX65rOU7PusMwdNzad2VnfG3tYd8N40mbHzYDnbUdBn8ERyVf
N+xai1dsrFs9UmF2Oduz2uyZWdN2/tAedbmy3FRK4p2RasUhq2UkWhgs3/jeryIHFkxODCgRN0bJ
awmbkzqps0cjRdSjswlQo6o+GeiiIXFJWdJqhvIkt2V1SNSyu1NKJx7dYIyd+3wcO83N/4e081qO
Wwm27BchAt68Au1INUVSEuVeEEfnUPDe4+vvKk3cUTeIaYQ0elUEs6sqUZVm595mPu2h0u4/FK2f
vouyuviQZnL0dNslVj5ehj0tAdP8hTdZ3LV9YPhxpinpeUytZJ9Kev09NaR6o0bwhpLj11YILRem
4cFpLSd2YYjJbaWy07P/UpQ/40ewVMXR/ATvlf+QqF45euWrJp1ur23lzhB4WgBVxDB8YouP2NF8
W50Vjr9Uftb9a/hele6zj/HLbSsrbn1lZRGV6Z1VZDQs0nOSvwsa1FFLV7E+QXVSGakrbzE4mIu3
8f9s5O81LT5hQ2tRT4m19NxmxugNah1AhGDIez/VoAtt2mB3e3UrFyGNfGbJ+XRhEFgGF32QJABP
1PQ8FZBj8d7fZ/pG43btmFgWJB5iCJ+/dn3XGmnSNXxB6bnoytBDJ9h5IBEK73MltZ4KNUUlro43
nsW1QwNBwGVIKE2ReGGTak7UJhn+2PlP095xZ1eZ/w2rn/Hr7e1buYFgNKcGQ5aiU0ta2JnssJKt
mtS76SWmyYJA/4BWQfNQ+nm1nwbJuKMqGb6fCukHiLyt3s6qdUG8J/JkxtUXziIlzFfCsZCdqzE5
QLA+uWX1zarAftb7HsWVuQm/58mGx6x5KME1tUCHshXY7+vjHPShAiNnUm3wkaWneQfHuV9/tPe3
d3bNMXmh0SUmmIfVTPz/RWCTRwYyYjVm0va+gdlACx7KrX7yL+z4ZSQqvjZko8HPiHwBxOS1kagP
9MHJyvw8lU9RhKpjIHuQZcbNsya7cg7FUXHIOhrJ32sfocrysXAgknf2tRm4Q4wMjK8BrGwtLx+j
x2b4qoQnvw/vy3krS13bjcsfKr6xi93oSn5+Hzf5WYNLkE6oO2uHOck29vzt0ZJkQO5hiVEFOO0X
3ix31TRMCeAatX9JPmjkv7OSniAR3Xou3i5HkMnzKkCUxhz98vNsqw5gVinn5xEtXAViDkn5UXWx
K8+FJ6bNjQEQSRu+KMlHW5bIuRPgb8i8dsYhlP677Wgrz7jgf0ZWHq8lblomcfnAdMZk+oAw6kOX
7/33KTp8839Rds/DfQjb4ZTNasJY7zt7/K80oudKq73J/DlEh9u/5O2lxQ8h9GX7RSi/FEmoxjqu
oDvLz1WS1IdEm3E526o9Je26o2zE2r4JTX+f5+1WOLxy8FgW6bIQgobf4Nq9tDmNTTWO83MySwj7
HqvOq1O3ae9uL3DNDKwQYDcF9p9617WZTOKFkMcqP8tGmhIEQymsFw91GnrRVma+tpcmgagBJA+0
tSKuzosPxpko/zslH8xYQwJkAOrq+rPmv4OhBWxB9c3YEjlfCYGA3vOQCkY8ILFLRONspxNwkDA/
p9WdIVcHaXi1WFj8HXkIDc3l9JjCBRecDeU0bAyAvoHGcg9f2l4m7wzE+C3otRyB6X+d8Ngo1C+D
b2nV7vzIrYrnbvy36A/BlsDXpt3FheHPZZzEBXYd2zxYg7PLmqcivFPuHfyo0Ly5g1dq+l5AHH3b
k9YuENQy6RSJBgtVwuvjjdVizvup5lOR6tgLkzymdUn5QGmKrdbHmifRNQMTCD0327zwpFCfBoZm
kO6LDMj8kB2Qjh0j/9DiD/OhcNp4H5tWB81RXm18Lm9kusSxXphealMNWTWn4E3zc2AanpboL475
vR0OCuKkvd7eKa3pAnWa4e/66Ew7Uo1hvI/UL2OdPvhmfZzaJ+q0J/XJrEg4bh/Am7Gs5W9bHL2l
R5rF7DlH79yr1q5RTkEIGloQkxyC6clBL9lDHXN0vNuGxXZfP9nsCQk7dUsBczQWd0hbt6YjJQNX
VX7sosIrpsc5OxRpfgzdKnbcem42LL71NaE8wVGAPaPOsmwXQqk9qh2kL+c4nZF0roN3viMjExZW
p9tLe3s9XhqiTrpw6lprVD1pAQP19js/sb4EsIDUuu3V8v62pbdZobAkgIeo8Yh2xLUlmOIHUlc6
1U4X/iCl77w+zcKNQHHFRa6tLFyk6cwubM0e2Inl8MK30Ae8OlXlEUZ7UzG7oVHvlQ4CX2kPdXDj
loa+URBZPTpKjYIrFaj+ciLS0IdZGsWOWs4L1bFaeZDVl9tb+Ta7YZFQcIoegkHeJrb64qGZEk2v
4k7GRGvgfF+U+KPTdF5U39swv922teogF7bEci9shX5b2WWArRbqAm0/KaEXVPu/SNiul7QINu3A
rrNsUoqzGf20w5h6xoeUsoFkbg7Gv/2Yry0trvGpS7K8TFWQGV1x7Kz8IbbG2kWgzFVB+fX5wZ+U
x0kLNtDeW2e2uNKbAeL91GSB9aw/pL5+suJ+ZwwnUhsk2zcQj+tr5NqwUKQCOC8O9eLQGmUMwA0a
GBt/+tF/BmqOaMfhH0oWedbTqAwbXrK+ut8GF8eXz7Sip4pNVYwfqO81duU1d77+aH647Y3r3zcU
X/+7ssXpmT3PcAhjyzmOzt1nQ7I/Te1+iL9PdX+ch5NDjOck3R1pRI+syobx1SvswvjiDOGISxVS
hPIMZDN3o7JJXMlIKADWgJrcwJy+WspEjROEk7WPEwcWJ62KvvimGe/MLM7v7VaC20qCTXLjl4nL
8/qFwqnFaJcg46efuLgRDC1rnGji0gntY6R/Re1X80fP/NgMXit/U1G6t8vjX9lEjRoaYF2MoVw7
mZMi89oYIzfDYZKNve987auPqn00tQ/S8BLMr2O1ce+t7T9MLcj8UgVgzGBxuZeK0vh9xl00l/lT
6DgPrTLtb69q7cuhlE1rVpSP3oyYDnI6dkNu41/WqeXTHLJ3YTd4g/yU+akbtt8rfaNstOrSlyYX
3442QxMZZz772H2V29FTap9IT4FE3oFqOpPhjWx2ugN3avTBbj6Ek/+nHDXQUiAF83vRi4/KCaqo
jXQJ5Kl+sNr7JDFCuBwaN7Gyd5QrdvMWp4N4NJbuqoLaJOGHJ8tYhje6THnR9Fmynp663vfC7ERd
dSOGWnu5GHiFEwxQNZXARdQ2znlujz142tH4Dx1NHwUXFGsCY+s7EF63XMyvhZBGM/q6zDDlPghn
2kgENkG6s9WvjpcqhacgogxD+lH90RcfWwh6b/vpSgWBLITUlaeZvgvDS9dfnzzpZS3NenEOPkvS
Pb24zI0/yZBi5PlOO07K6Fb/+dGhqo7V5I36ruk2bkPhFMtl66KEywC/KLMu3hitG7UBicXynBJ/
t+lj1OkuQrpeFh1V7aEMtlRz1+xBB0oST62CY10cZzY0Ri8FWnm2x/alqF/0InrI0695GYLhdE5j
0z7f3uI1JyXqJ9L6Vehf4kGU0igLpwirs4pK0vtBnbq7dLDu03pSTrctvQHIig8QrRaRYtAyYYjq
+jCVek5yG+JYwOXfCin2fPtr7D/EvoWKu3QoK+M+zltetI37dNWJLu0uno1Gt2cxRFOB4hoPerbr
M9uTHAjtX9hVBVrmCsWe4GuQHpQPEP6bxWMdtF635Urihlu4Et1eKO2YIHcEW9H18nszRt104Gck
zrBjoDtGS1uBT0YT+hrFRmy0dt/CwIRgBYjPX4Px19aSqc+mZsSaTjGIuJlKffRtNuiSWvOdHMOH
OD9INtO+ybSfjPTUVtbGT1hZr+BEBf7Da02jdvHtJnqaZ/aQNedu+CDcF32Q6S5UHmPoPG971spH
Q5OKbwZIk2CCUq/XGumhPKNu1JwH+30rjTstfWjk1svn+3o8teHdbWtv/VhwZ4H2B9dGj5S61LU5
9KvCpMnK8JwG39W03yUn2/YcKLFT1XIjRJrL8r2vbHjxmydbGFVUYhCAFqTLi92MpCR3jHYIz3Ii
J/u5V/OzNAHwtvo6ecgztfCYrEu8Tmsem2SONupgb86SypsomEC5JngRl8CSMPXNuRjFIGKaxeeB
SUIv0TN/71RWfR8MgRDD7LKNeO9NIEQMhKgfYw8EfOCpFh9MPJa6nebgjQpV9ipf+TY2/dZ4wMrC
AF4L1D6Qb3rN4v8vcggtse3ZLpl95Pw+RlrlmtMTnWOp0p+ULY3oNccBOgXPm0LgRdKyuAD7Tp5s
I1fYxfhL3Zmkf++t6pi+C5Jd+i5r59NYvm74qviTV5eO2MMLk4u7L1B7iclYsYfl+IEJXRovrReN
xs6cWkYwSaej9tD547M8omlhebP+miXJ8favEAf15kfwkItJAYSslhOMfRPP5aSyyU04uWk2e5H1
PMPTcdvK2ytPrPXCzMJfpqTNcwrXnGVzVIsaquLCdZB2VqLnaPegdLu8+FDPLuQ/tw2/CcEWdhf3
QaFmgwSDPtPH6mtoI8Y16t4QuVm9xaH9/1ghg9tAoeANNxYrdGY5aPOZScLERgUkKuFCJwaKPGcu
PiqxEnmAyb8p5fRv0UaZpxUO8Jgw/wSXlPn052umOGNBRgut5JtxvqQOx3yqWDMYjHsj2tt2v3eG
2ZU27KzdAZASwoalWeLxXOxt56D21BR2eDaSsjl2hfrFGvRq46J5835wgJdGFpdAnBVKrE0Gi6mT
V3Pwin9LPUFKAgaMqNyZZRd7f7F7lAjJ8QR7obZ4sLom0aJRZVWO/JRM3xyr9CzTa9WPt8287SKw
sF/sOwxy8RIvgUO2EZigv4boXPS70DpS1vbi+L6Xke34OFfupHrSk8pEwG2za9tJAiswj0w2MJR6
facGepTnBhzW50Q+heOBUrL1o/Y9uXCH4k9JZ+l10lf9bWvhH0MX+kmUYUspSm+A2nYTCrXmgZcW
Fs4R+KM6jRMWHEarJGap0m4DxrF2PYresOCVBGuwnDZJUXWwJ3FKzKd5o/ndMEovb/60YPtro34b
WTwEslobkiyxjDB40TvyJblymYHZ3z769c36bWVx9KnvpPmkT9F5Tgw36p43K6hbBhbn7etmwVTG
DHGAGkCS+twgDf//t4TFeWt127IGltBZfCEOU4nRRpNe/Mblc6gSzHF58hoSWF1/H5KihIlqcxSV
YnmVOu3z2N47zfeq3DiN1Q9RZM4o7QL3WM4W9QYMBVUm5r1t/Q4hmM+O9thoH7jVyW6Uhz6ZTrf3
btWTLwwuVjbIkxWbpKxnxXoJAFFU9cNgbg0DvuEqEN88MaGM7ggYU+h5r/cP3v5sVBszOqfTYXie
/812ZvXO8e/n8tlI9fOkfaa/njxK/wZhSdV5d3uN4vyXp3dpfeHiTZjC50OH7iw3/2i9zQC7DH3F
gz28ZtPf3G4UXQi8gQPBSbOw5YRFaOS+LrzddNwiGbIdM3HmxorWvimecMHRYuIJ5qLEaQC1UYxS
i87IP50cJ76fEP69vWlrLs9YC1OBwNREser6yPK26QzEJKJzJMuujqj0V3P6DLX6bSsrORJwEw3Q
og6tE4j7ayuDrUVqG/hYQZcyd4lRDghAe7SP0HZx56n3tHCTlFDsztIfLo0uloZUmFHqJkaz6Tvl
y8GXXdCqX0zl1QymA426O3+LFmY1kRAVBBOED3R3SwhXYsD+XzRhfLbGkTD3iAybNUUwuYY0T5/p
HLgx1J3DVgXjjUaR+PIY62TOnSoG2ejibiyapkL5HN/XuBcjnc5Al6meheIVNYwqeD99kZTHyq/u
VaGL6Kk/sru+OtSvsfmJbumGT62dtmDigSiMKcA3QBS1aZpIrth4dXiphFyIZtMm9Gqo/6DoBlAK
3eyGybULVQyc8q2Af3yD5imDOIlA88RnpB3uTfTorO4BfrIqdA7BU/bjtjevRm+MK4k5VLHM5fUd
KV0nFV0an3sN8s7M9Ayz/Rn4vTvpCJMn1ZN4zjUneQj8b1GzNe2zmmxQ91REFQkM5hJdGjZlIo1B
E5/rdjzJwzPjnP9GaGgUCN8NL23tGbuXLZrt1Q1mX6F9oehK0+X6C2YKMy/7eIjPhvHZmf0TYtW5
c9b1f6S7vt7UYF97rgSCG24FolSqVNfWYJB3oEDs43ORpd4YHipInbwqPEX23rzrP4/aEXhk8bmx
HlQqorAG3D7gVQe+MC8246L2kFiOPxsILZ7VB31CAobxyPzBsj4RCpSm4VZb/rR2U10ud/E6x6M9
KAm9gnPeaK9xbB3zMrtr7Se/MD3fuPPH94HmqulWFLKxy7Z6vUy178u5b1hmkESuLH3v+8e62ohu
V/2G14UylSCyWgpXynohpEyn+JwUx0x/nsFxOs0HbXgwpkeA0Bvp29qDKSbc/9fa4uDmoTLz1GZF
vp51+8Swau7BbququWZFYJ8F45jwz8VxNWVI6wHFzTMCcJ6YpP9jkixxndPVgIIApWdBbXt9MgbC
JroeOVxn+muXPmnlz2wrWlp9Mi5tLJ8MrYYAtvE5fRvhoa700CE/FH56bIPpVPrzvdQ1p2hon9GO
e7Sd8H0/IGSVjjtpno6aUu0DxX6Zu0dpK85fc0uGNzSKC5AyvmE9a5JGnqQsSJjxr3e1csyswou3
Bk/fCDT+2uLfVn695BffuN77jQGlTnJW6rso/qmM4cmyTw7f+zj1TyNUS6HpeGpfenEOVkgbTqHi
Zf6EwGjppnP2aZAsN+/ao+YXh7lsydv0U1JJ+yCu962lPTpy/eBX6Ucn8d2+qfa3r6iVuI3ZE6b7
iAtJIpacJqUy0BrKWqjhyhmwMLwpWuipDJduMfithTRMC9Pj4z2nVboMdbN21McRwqaz3Fanwk4f
mxpZuL0DxUPy0mm7pkckJbV2t9e34gT4P9P3zBoxsfbmG5vSWjWzJjoHVLTrPjxoJoiOYt6oYm2Y
WUbYU6AnTZe1ZCztfdjHO4EvaiFU//PF0Jcgz4PwBnEccaFc+BoH2SkxMOdzg//sO/l1M/tecQfa
Hr8tiHVeWKgkp2j1htw4nfN38BPfZ/Z4qOvp89zJh9uLWbnRESqEh5WaLqHukgXbr2emZlUSfTXd
J320sydF26fjvOvi/Wg26bFHceu2yZXMDpOklmKmkHBrkQdFAyx7isP+DeM+BylVJ8M+7sBmOfmJ
4s/GI7JlbfEs0j1BW09So3NrzePRDyxnJ2UOCP1sfO0MZGNR5N1KnVciDjGHDF6PAFYQGF+fX1Pq
pRoUZM5VrX7Ih/CgBL4ntdJpnJV9VUqRKA9K4xZZx6rbMBHKSyNm+pZ8T6ma1b7RGFSF4uHf0ZiP
jhruhiQtvIRe/u1DXPvUmBBmahznobqyyAFlKo+6nZBpGrF8jIv7dk72WbXR2lyLjRno+G1l8akN
VQ9UdmYjQ707Mil5KP4J+6NpnxXte5odcwulIDN0g2bymj/V7+BJgVhBsKyghcrTsnBThEIk06ho
w2nz6xw8/zn+aPH3FzG4pflN2w/8/SD6acjfNy8RsTeLhJmvGkAnMHNe3yV9T283ljOhn31uyuqf
LGR8dVSdLRL9NZe7NLII0VojSwujBD4XKXeUVJNQ53t6sruft71t7SOmGwp7D6R2jMEvzEzoY+Zp
x1rG+GzW01EOJFcFUMW0nxRvRSy/8G1vdu7C2iIiDBOr8+2E8locDnDEKH7R7qYwUJhhbJE27dR+
n8lJ+6lgzGq26l4gG4b3XZcbu0HJmt2QDy92gpr47U1YPdDfP2sJkbPnurCAClL1iwLJGxiGPCS1
XG9YWbu7QMbAy8zNxWYv3LLv8rFtu4oTLfWPRZocpNF3I3VwzQ5eZt0tVf2+3WKRXDlfxB6YXiJO
hA5vOc2utKEiShDcXKg9tH3yrmnKp65jHKIVkIYwON3eypXb68re4lGw7Gysqgp7nLIb0u22goep
+ov7+MrK4o4MGWgsQgUrpfOgj+gO/4Q9qTM3crLVtXBFgWYSO7fkHNNhdk3kiuIlMnen1IjvVFe2
N5zi7WyQAqE1AkCwWctwwzmLDetgDjcTnYu4ibv4kAfRXSOFwVPTFvspjhQ3SvLiUFjFz6RPknNs
VlSKteDLVGvzXTN2WxjDX3iBxSfK74EPEvowhgCWBQwzMCI9S3l+Aid9l5vVvRz8Uyb+lyhKDk5o
umapHRMtv2PmjvEel6TItdMDnDBHK0kE4f83OTZ/3HaqVSemhouOuiFmMRfXBlKZZStPDo9VWdz3
qXqS596tQuNOgb69jovjbXPm2/udV0nwZQFTEb2H6yBDiY3WR4GDyA3peeZmhl2qfdX6jVrvyqWD
FeI0UGWgCpaS3VWj63E3UwJFqrtD7cawPAYst2qMK1HolZXF/Q4wxc51FUKV2rm37MHTG+3oz0+N
HLsG3JtttBFYrB/V71UtjkqzmpgYO6JEY7TvYrN8SdLvZfokm9A+h/VGBHpzcYzqLgKJTKl1EnOq
mbGmMnmfuBG4cvlrVzwmauhtpni/WAPefBuAX3j6kZuiEnXtGL1uj0VdYc9pg2gfZ1aFbEpYeFOV
SO7U5/GnDu4QdKCSdF/FANsDu/o6as2AlHakw+jV+PDssvV6W/2cRiqeQQgxxRz1mYfTOd48Dv8Y
aYNwlZJ/DmFe2llZ7L+jXGS7TahBiJRMPpW2OZo+O13pe70ShI/zECg7hJ8Tr6xS6CurnuEZZyw8
fTTHsxKCedUhft8rwSC5uV6bYE01beMiW/1oQHVQ9AQmA2/A9d7wMdkdZYKYAc5nJThr0ymVexSb
/ubbvDCz8Gezb2uzmDATxP6+1l7qwfIC9WmMP9++A1bv/t92lkIDaqBNmq9ix0I7ZIzQeX4oqMnd
NrL6sVCTMLjYABgu71q9GbqWgV7KcPUHJ5UR1eiYVLBd69XcglOumrKYmRd5NWxHi+NJgQFKEZIo
ZzhXNJAGeWO5mYX0W3lfmX9zs5EqkYcyMw4q7doV1LnPfH2g7N91RK1NoltIO/svt/du9YAujCwc
AWn6rLZkgvx8fN8ar0ZxX0bhxv2yumloMglZS5uB0sWmBWTaBAZExgyohXPtzqniMpLsFvJ52NJ2
W6sfITQFrBjhEwICY/HqBCWcMTO3CxP2sQ6/0fzeGir5GKC7sgumLvJohD/o9qTvpm4s3dFWyr/w
eVFLBNZDMZV60vW5mXZY5klNv6QK2l2emK6V/6i0jXNba34z68RuIkNF42/Z/NYqULUhJHnncniX
ysz8ke2e2/Zp7FI3UyvYd5l9KnRPY8OT7Dnu7MNgtO5oPFnoz/25E3Hh0nsGmCq+jesVd0Vs+mPI
b1Ggf9wRFldekaaPfbPFjLHmrQzRgydymDsnbbw2BF2hrzIFHp37WX2d/dzZa5HU7SK+i/3tJa1k
GTxOghDCga/tLcy2aMewtKAa84vkpS+7czk95vJdOKte03wtwidp3hJiW3uG2cFfQsaCBHSxi8bY
JWPdjCQ2SXDITrWTu4wGToHq+VPg+lsgwrWX5tLcwk3DrC3UWlFIMSLrTnGyT4jCUJ1WKreWo7u/
2M3fS1uS/vdqAa6uZ2l28RnQmxsOsE84CLRBgfGshfNO3mogrjVNAdcSY1AAAqi89Mm8raJ4jmSy
jvFgKAky7rTuPtjKuLedzE3jXYhG9WMVbc0GrsWjDE5DI0hDQWDtrl00V1SzR4mEILuKgp8UDFpP
yCP9xR1zaWWRBMPwMw/9wOrgLDmV2q4M48PcblHGrbnIpZVFUpWlkDx0CKCfLXX6rjaups73jGh4
kb7VH1n7sOn8M6LAo0rWtHjrGpwj1GXiXZ+Y+NRk2Q9AS7IH9e1fFCmYRCC+AuDCa70kkRgrO+t9
EfmYs93uszkJd2lTbQ3vr3rBbyvLErI6BZak6WQlkvYKWZlnGdLGnbuaYdKyAP5Lo8R+wxre5n6i
aC2VLaPaO/YxaA/Fiyy9rwJoId457Ws33k3/gYwzpq9xkHvp7GXFndo83f6y1952yNi5JGk24O3C
hS46Adosda1VlaCgkrtoCA5hcVdF73tzOmjhFj5pzR1BeHBDMjoEBHhxY0lWXbdlTSug97Nj33jf
sjTwot7c2NnVJcEqzcQ5E6bKkvOprlozRV0aIA+1/lk+W8bXpKYCY3yr/dPt3VtzeyQkYb6A+VFE
r9e7l6HyFSYCcZWP9QezMj6ERXsypNe/sEIdAggHsCiG166tTCF/tQUVfs5a+CNIrIaP1rSlXL9a
gWG6ka7TL8JiZ/F8dUMiN2NKH2Os9xUlDa3qdobzKTFtL8sdN51OTnY0wyPQVzfX7iXZOtxe5pp7
wIICAynQHBuy4etlJnIdq/3EZlp13AH6cg5IzEw7BuBrN5CCcGPE/a05wWpFKCIwefTlF7s6d5Kf
lQ6RcztWXt8yw1UNyM4+yEa58XquWuIeptFgIzNlCS+6+MbmzrGCqgav0Q9UUtIO7LEc1fsRIIz/
pwojVIdkZEwYhQFVxjjg8sq3pTJvDGL1ZKAnHStafMqLDFI+M3Jc20rs458e2rW9RUQ3Cx7vpu9o
YkiAyJyfWv4T/9+E2r790IQZiNyYHyA3WFKqtXUVFL0OLoT1/UOH/Slv0vdSkG5B3lcaQpDVUSXm
HeMK0ZdzRH5uZ3YesB4lzV01CD0rk12TQLgKYmJGqJGc+JQ2gDiaf7ryri2t/e0NXQl8+AWClQn2
Z1N7w6Yj542OuBrekkb7ti6RQCXcindBlfFJhq6vh16PRI1e7Y3N5v3aNiPFQKYnNvmNMLNhsdpy
bKkkddLeqE/2txJwHFUd4Ku7cPp3nHaV0XsMWWvsRJcwV+Hfx5n6ZWMPRJB1XWGiCkyiCS5SzB0u
NWBlJysGP+cUgrwFEqd7DSTVY7IXTUDTv+961Km7czhvJLqrp0+lE8IGiHxBZS4yXQTbQUtKfD26
ZLhy/S/kL/swHI+qMx66sHiI2/wpjQ6q0mM8/W7k05byxtvHi5WTIgmsIP3rJSK0Lnu/ikOZ5HMa
3sMWe1Cd5gcv2hfYkh+aXv+2sdPilnuz05Qn6IFC1Kqpi0u3m2FQctB2PNdysQNfcR9JQ+BOpf3B
eLFjr5G/1OOdwXigm8g/btteXarogILY47tejgVaXOm+byl8auHORrUaxhHEwF0p6rxqq434Np4T
bYXftsQVfXEFZ+asBZOlM3je2f+2ju5GivTh9nLETr3ZSZCOgiaRzVyWlqa87kljObmZB1Jrpb09
Houe6QnlNZIebKlzi+KPww9WxfYhj8XcCQ57vSrNnCc5nE0eFoPvw/wOfF1Ru93tda0e04UR8f8X
WxfXRTnrpUUonDnFPnbMYN87sjs3SeyWVhu6dbVJjLT2YtITl39BVlUQ4Nc26xihOykz4vOofs7l
0LWTz9b4vaD/+edrYxCXOo8G6x4R47WdiPGQUq3x/pGV7GgQ9+fJN3p05vrIU4fkP6ClyobNlQoX
5S1qw8xXiJfmTTjgh/2UOaAOB+RVvozTkxmCUYkCT8sdb0zv7eo5szZGk9Y2VKfBiUYRboJ3Xi8U
9re+12w1PkPtIEmeH1Nckp70Yks8a81ZLu0snGVOTOieIUo892P9Qy4+Nkl4dL4w3HWYJN/ZCPSF
Fyy/OIZQaSWLQo9pL04PLWF1zIcsOVfz9yHwIckd3VL62En3aht60/h621nWHsdLc4s9LHkTaYzn
QAAHwy2GZ5sxkc0ptbVb5NLIYgMbBw2ZtBYtzt4BjP/kD+lOGZ+NcefY+wRNT3kTA7P22F6aXHxs
udSOY51jMiiOeX2Kg89Mhbo95R2p/tI2R8X4Gs/68+3NXHXIi7NbvDslE2Zj1qYJSRpDB8oHixde
UR7nbqu58JY1QsgkO3RxBRMikf6ioNM1auK3c5EwsnKsTYYr2tQNBqdyedwfJyk6Roa5H9HlrZM7
pBoPSjbvi48G8xCzXLyT/W4jyFhzIyaz0GgXoLg3WgujkraGZNTJeZIfLP2FgHkT+bO2ub+yearY
SK0tl6yjDR2NqZGcyZ9cpf8pRrWDxnRVZWt319yVKjY1bAvFUuZ1ru8VSM0dqZrN5Fykrh7eBb3y
rs0DZKlTt87vtTn5tEnhL/7k8qsXg8Tin5B2WGQcvaVNcqPpybnWRjcmQt9scK7gc8T8pnjLSQy5
LxcXS107/hBV1OPt4NFE2zSWHgSyd9ghHjG/U8rWkzWqgi9AHvfNcOjMje7x6hJ52H/RNAig5vWu
VqE0llnAC5F0dn4IS+kld/wt8PuaH5Jf/F8jiy9QD6MpYAiIWN/PD1qduLU1ettjmBtmfr2GF+FD
0FROa2uE8mmj3gXjM3WU07YfrlqhiS8m6gGjLYOvsnQGW8k0FjMD4soVG0KhXPlHcrqtYY+1R4fE
GoAzU74Cf3l9NqXT0XOwCU1KKfUGiJBDhzaUboSkZI5y7JpAdoMy3KDdWv2ioQpghBB3hKjx2moQ
GVSHZfF+13eTZKGd8jx3HFf1V8sTLBqMwskMRizqBxrHVedieUB+TrFmnZioMWJSg0g7ZMUE1cVW
PLR6dBcWF9+zDNQZNQiC2CqZ7rTq2E3w2hgb8c/qqVlkAAwICOruxSMgVIj8tsc/EvMruLrmYPh3
yvC5Knl86qfbT9vq1yuKuhrVNJtr8fqs2jCtMyqutGStoX0KMlV6LLKq29+2suoRoL8QEsEV3/D3
9wZ8q1VoU75SK4/CvgfwHmqpp2JLtlxbu+MZ0UXYDtIPMcRyvR4Zh59VAvKz3Qz2t1ZKjN3kw1pL
Rza89wXKOJ4D8tVgPsdVrHoMo4Surnfmu7KX9pTYzJ2cZvqpGpWXUFIspqPU9IDaR3qnTBqjAX45
79BeQWemHY0D8ySya0eUWoo5/dBn9eBaSRfu9FAtH/uY3xGMnQK/SxmdxnSIvMIEmCAX5rSnp5wc
+yIL3wX8ZVeLabk7DMtuvODiY1u+QIL9ieSLWTNCiusNYTC6sgtjFtqiycep1T+SQ5vPaYI6bFUG
4bdQqrfkfNdNCkEB8gYgmgv/jTIlkbUYpZxyVzjN/Wh9C+pXSQvuBuPltl+teS98AQ6IXipuDHJc
Ly4xgLI3BYvTKzuilZh8qv1qYwNXUyC6Dr9GEBhIWZbzqHLUSidNCP/Y6mlsvyRO/STT3XbGY+Wc
snxw5bRyu+jT7bWt1Li5my/sLt68iL8q9Q6xQ1hIpTvIycuMKM1jacBAno1B/hzkQQyL4jDtBtuQ
7nxV+ZoHirYbp6y8o+P055Qz/CCYVwC4U22DW/B6t6WmUVrUt/DpGBhqfZdmoMGzfcfqby997bog
3EZ2WkZ4mpTp2lAU6lPiNFZyhhtIpoyotK1r/RO+3rayGjkJlAiTP0JHbEkNlxpWEvdDn5x76996
TyEk1btvUt6e0H2AxYfyzmQ/GD2EnzAlWKnb51vsQWs3PYk69XzuWNBWi4+z13rmXlSf2woVzpjh
qxpelLL6PCFc2ZgEi8XGzq69X7zKJNYMxhMIL657SguRrmSIOikRXBmOHP0HevV9lmyl1it2FF5k
1Bdoa6Ezu7DT6L2Vm06fnrPyJzAfJgbKYeOVXHESWkyg4DEA3nfJDRlESWJLppALSq3D1D8IoGsj
v26DfMSTsbhBRQMQDTiEzGjjLryR6kivhQ0drTh+sYZ7bZi8ma6+AxOsHO5yc5dGXl3shxTZ2f8h
7cyW5DaWJv1EMMO+3AK1dDerSTZXkTcwSiKx7zue/v+SMyNVgTmFEeeYrg7NOiqQkZGZER7uf/3G
xffGuPjQVzdSeEHWtGbfX/IpPLfWcVL1s7ue7u8EScK+MbJZrXmAXtOuMWLVH0jbhfJOnT9D6u3t
vKNl7QKaj8Q5jw0LZcLNp4xDdXByhen5GoCy4cP0HmbgW/tPXX6MGr/Ofccu3hTODihcFirXZjeX
At1WutxKaJA7qXPqZ9Bg2axfNHv4Zo/xHoGcZE/jI2Sa4g0vhrxvV8xmwSLDwsdMtx/T7sxdWyuj
U/7gWafOOf/3leOc5WrPpoYdYNMXNJMwtGqB4OxQfE+RuOGFe+yql0SdGUne2XFSz66MbVavyKED
CEdwE0a8vLac7jkavtjOeEjaBuWs7DSZe8w+0oWDthLYvugvbItmbsTNvy5BJaYdzcilbvrzYAPo
K1tT81PAWQ/3P6fcHs8ylHDBkW9RkB4K3KY3gueLtMevj2lKipz3xFlk5zpVHrqdopzKnXiz29Rk
jvTOqXiUaZ/Uukb7AZGF5L3e/BGbj9PwGOmxn+chF8nvjflQtJ/v+yhLzdfmN3empUyWNQ9r2A4Q
lfBB7SF9sb6n5/vuvh3JTRw3hf4Nj08urptNVyM7HoEFABtpfDFV65WR9g9tAYv1t0Z7m6fFcez/
s7SDBknllcnN1ovAN9CnAQwJYKk7MOb33ezpexZ2s+ObLGFeG9pk5cgolFUrWMIlbc8oWBxqxNZ6
Fz00w258BV6D+99S/PDtEXRtbxMya6KEoDJFXDLrlJjvBvfv+wbkQfHvYm2CQp0GTwuFgfqDNcRB
Xb03rZ0kvBcPIrtcnWRNCkZqbIi7coAgKU9ezKE7qOpbhj+NLIdC5ocR71X8pG7xCOHFaUM6YG0C
ImzULFw1UTbqnD+XcMyCUAuf53lvCFq6Pga3EDEdKcDht75ZTW65ZS9asfNHe3hQrPe/sTyML6D5
CF8S7KS3fz+Jh4rLPu26iTG0wqLxQ6NdHavTfTOy8jOQwX/tbG74obpkij1ReVA0TIWnImM8GKz+
Dx4Y58nR6To1ZpC37hdgh71fdm+tDHyIPl8KMboJrPv+D5LlY4rOomwgJk+3XVcFMknFWvk9qfex
q//sueKZ01sz27mXSMPkysxmexWRPfUMVlFwKY9gYgM004I83+uW71nZ7DFnNpcyrnDGgHzvkCj2
y5CUo787HirdaJD6ESu8aSg+3wYLERquK3sJgpnQe5UunhsYBeSrTYZCRTVM7bn1Ovex0puDorV7
XsouCZxtVDWBPULFvLkkpDEdDKOgS5nny7F1+sfE6oOpG09F/UHvztV/H/gTFbJ/7W2OGW9mXsdR
sOfAV2QqWVBRJrPrz/cDUXyzbQK+trJJJFXdaSUUehxm9sw39J7Xzntj9/3T6NUPafbfi3J05plh
gLZWgHs36QTsnrek/HdpzVUNqiKaA2PW1sN9n2SFDepCzEPAcuwhPLUxU1cVTS2VrNJYFSq7D0p1
aPWgdafzapeHJc8PzNUfGA7bSTOyXX1td7PdajhmFOAAoGKL19547ovu5DHgSmHtvoOyDXdtZ5M1
FW8q+1H4p3e5nyrf1Eg9upnm/4YVCFUFnz1E2ds3zVRD8j5bCl1krz5PAJftwtxvtUoD8MrKNsw9
yBnUFeIYS/tkQ8vTI2E45eqxWr53xsf7HkltwaMK4RqDRwCkbxOIArTSXCimXWgLWjDFQ/JiZIl6
QL02PXPtsbiJZ935vlHZYjElKpIWJ5C2hbJHZagRCMiSa+Z3qkxBPjIL9zuJ3uRqL/gAIeffQrVC
3EVRm674bGqvR0t9HfXW63nxdq6HUl+AxAl6I6pX21dZNBnzUPc1vX61EMgaGCrh+t/pu0mNwD3P
4BF08Lh0u0rGaNKxVCd8oXbVvE6LEq2PJLi/Kj+5draJDz50Dl+oEyDI2cSCunRm5xhJflFbJM/z
cZ2CdtW+aEuldv4a2iEXhIJSst3Fxzkc3ACEdh1UJggitQ+f6MLUgeEs5Tk1JwWIoO35EQ+gw2is
sI7MI1NTi7F+uP+rZWcQc8DgxFSOQeBpt5+mH9M0GluufZH9ahg+Mg7+Ru9G3xsFq9H3yWiP9+3J
loIhZ6YoBV09mfTWXqNGVTVotEAL9AMPIwosrwxACr7XpnuSKHJTjAeLcVYV2OytqTWfBg1kOscr
mnVd4QQxHEneHrZSlqHhi//HisgQV3f11qA/kptY6fTy4GaQbS954A3fVnt4/xufjpWy+XgY3IKn
Ol2DOVyw4fXJNwuC9uhlt4AndYaRAWp3sJjQK791xs6HZsl7TlMr/bhAyenA0ml7L7s3Edm9Cw7B
f+xsNqTpdZmirxxrxWAcrToJTKUJGgUyltkN4kUNPAiY5njnA0pPceZYgFAwmSE0NG/dW5LI6paJ
U26BwTnO30zQikV1MI/Tg10mcLj9pUdOAO3PHr2q+MO/pAaueMBPuZ6jjXVruK70FJ0aMnaepigl
/EDQ5TeOVqEQ838siM1wFYagns027rjJzuFHZvpDlHem4dP9AJQddiBcaFcD7ARisPGio/6/JAqI
wax2T2s1+bP5JozOjgmaFUX4+8aknwwcDbUPZjAAsd46FNsMgUcL548bqShSF+Xbqsp3RgV+Mits
14U/zZWOVitZaWPEme126tuUNo314qHDCIVklzydZveboh/76pP5PjUDNf8ctsd08a2O3iPhMh9q
2F0yvTzdd1n2fRnSJEChg0dVY7P7BqVflzkH9zaq5bEsXvSxOixe5rvFy7SrJirLjvC5GaADEbyg
I3j7fasQUhXoWQnJR3TU/cZ7ZqxmZw1l21xsNiGVBHvb9nK+aF4dzoyzX4YecagUoHuRH+tW9bNR
a3ErPxgF7WBLmXcMy4IH+JLQZ+M7UvW9da63s15raKxe1Kl8X7Jm05w9/sZiXZnYpLBsgM1NCXkI
q24AIe17zXpOjfZUIiA9O0bw/2dss/MKlyEvxQK9YeSnbKovbeQbbXKKzPkCa8OOMdmV4PrjbVKJ
Msxal4YCKsJsrZWvBxtyh3wqjk74usvLY67rx/vu/QyEX/YhRXlqyT9n6je3kKLyWlAAHf2Ujmec
Xy5FNQSdUnA/UmNd+VzaZZv6uYusmK8OGiC/VOv6Q7VU+p9m0UMEn0CDWDPQEQ9/MTjfvS2WLEmZ
pFiSU70yY1eF7fQ98toi8Z0uVD/Es5OEYtQhfDvkmhuyucc2eVayfN55oUo3GlrvoJ5Bc9vbawiQ
pSwbUIu+RAjK86SK+odJ2yslSI2YkHXR3AddvWXWDqM1UpeF1KGEma+vANQbXzW/3V8m6a4C3Cyq
d9ylfzaJr86YQslL28oAlOpTmLxKnHU5VrP13wnigMc5KmZchkERFrrdu6nrZQnKnTzfvI9Z+tqJ
W7+Pd04yqSdXNjbJT0Vl0CwTXh3dVECsW5WK3yRud7j/vWT5XLDcISICEOAXfoV5WeLFzgFR5kmx
IIA+dEHulOujMq7VK2VSL7rFpPx9m7JAuLYp/v1qjbRBLdOuBwnRlNNpVevngtpS186/5Roj3Ez7
00jYNq21pOvaaQJ2EJvGIXTTQ5OaB10t33qDirDODvGjzCkqL0jLg0aFTWTjlDOXUZT3vKya6i0o
dAoU1lFJq+P9TydbLphmaMODiOIA3lipE6O0ilHh01lMJzIsg5hh6b0a1eJSV3uCxlKXQKzROhPg
5V+O3zXhvbACEAkR4NXQMZ8cf7B/x6MrI5tjULHtkCepzvlbzUE6Io2SnFaD6cTQPRjDy/3PJ/eI
9hUYQzFzId4WV5FXLcwiNDEhMaqtgNHPSeuP82+85Jli+8eIWMMrI2nlZRNcP5ACQ6eRruE5Ga2D
pSY74b3ny+Y8Got16aIWoPVkpUHNsI9bdOdkb3hDloWunPmVddZCILnBGdfqgnHoYMffaSRJ/RAc
NWweVWer3n4uawqtKnRESKfQnXh/pmkG88neNU9qxWY2igFjgZjZvOm1sumR8cIPS/1Rts8Rg17c
13eudHtGNktSJzncirkL3F9g361nIeaxO6UhYnR7DwFnzKQeGCf9Vx16pDzcrgBkVMSfjeFHaZwR
9Gv2tNn3rGxOH21xkzieYtKZ9lwe2lTjZvN2HHf2o9wKw1bAcKiAbOeg25HHBFoI+aWzygc9fsp6
72TkZ6/6dn/fiw//6zf7184mxiI3gSiszvKLUHPTvUCtUXaYoM1zkKAw/syhi9g9v2UDnYLVgINH
E2erurkk9AUkqwij5pdyfbsKrCEMaUr3mPfBzwFW1e/M7/X6oYFkpzHM432PpXUEHtrAmQDoAtoU
sXqVhexM1TovpepbmyF022p+NpPltTN2xwJk0/JmsCIfKAZ3ynInMUkWlZYpykQcUcBmthX0Ndbi
ZZ6b/JJO1gPvfHNoTnn2UKbn+y7K7bg0gqH+gK9642GzKnXaaG1+cU3l42x238bJeSyX6Kninruz
syXnLj79a2uT0/Ums5bKwdbYkAeLpB993Ujftnn2ks1ggZo9Qh9J3gUhIObBRdWZhtjt8hWG0XSV
yfKp8efVGXw3Pd3/epItcWNg41Hu5p0x9xzuK+TwwxEJqXNUPLpvQV2c7LY7m3sq6HKPKPIwfkTl
bkvZW7e9peW6OK8i+7uiW28ZwPxw3yepCeanARIi3kO/8vajzZ0aNorKNi/n4mF0rVM872Cm9iyI
f7/aVWgnemEDxeHFpXdNgbMP651Ik5whpMJ/fdhEdZzYRgGiJ7/Y+ktDuzBv/6Ziv2NEtvjUTgG2
UUUV8PpbN9RWHU1K+eA51VEMkKD3vXgPQnpWSACZ04u2qO8tPX64vz6yHXttdhNz89LnUwkA7BKH
z2r3XTGp50DpFu2VMmXJj2vrv/5tTvuZck9q6/iXChrVsNQh3u2ZZhyt5G1uvckX7c2SeF/LybRp
eITFzltAUp24Mb+5B0TaOJh6jfk2fLPmH8Zp8ld/WGpEkpHYDXesyb8qBTLeb4IKZhP1ydjFeW1g
zYQca+183Two+VNp7cG4ZZFJQke6CbAxD6qNV3nsdE4k8jrzFSSkzPnsUHxxy71EIbUjpvrEbC3+
bIOzpokNZUl+6d2PbuQeBu9xqvfGAGQbWUjQI77MVAmjybc7QFuUNlR6nDEUpTwUDdUqJbX2ZGtk
xwa8stw3kS+hmL/ZzEtf6pUGI+il0+xDOL2E6ttGe2qL8aDvYStlDpE4KLI5KmIsW4LeQplKp+i1
/OLVVXsA3w6/dJUtO3U32doA0EB7GFgRO2wTa8qqW2MSgtJOk3z2jfDLqieH3GNM/n6mkH04kPzG
z0oOGoebu9Ni5Hbc63hTaE91mz4ACLejs6Y6gZftvallX45hS8APrBP3tG1cG0nWrNZYXLomOtHe
FdWI+95ILfBe55vpOnMBG29yXeEGGpPTBVGNUi9+udc9luUAhJH/sbC5rhf1OFtGVtDX7b51WfFU
Dj/U/GPk5DsZXLb+13Y2658Ohje14nQSnogeTgtfwM6DUOYLCFJQYmhqE2ibr+VmwzJkTEpf9NA4
Ky2y4F18WvuvYbU3cCi1BNEnAHZqnuZP4Z2r07wpqtYZNDKNoX6qmrce9/LESHyvcHbCWfbZAMkD
kf/JZb7tKMdeH6LhOecXp3/qEuORtcl286Ysyq6NbOK4avusTnv2ZmRbXO2fun6P3UzqhgF/Gv9D
PHrLHpGaQzgOIxYmWJ165j876/vuuOSekU36NyJNsfWCb2UmKFUOP8R+8abpcH9L7lnZXEUmc4yy
jkH1S11G1SEfXSeY3aaDnSL1dnKmLJcx/WQJ3UPBAyN+ylWU5WroKeWaFhevXW00Jdvp7y6qXT+O
VeVlKctvoz3oOwEnjWzwCzC2CarTbZ0QmmlG3/KsIE8jmsy0bptBwViOB3v6fv9DyixBdqcTFag7
/aLEkSix0lQls2OahRhHCZvkC4Qu0DfsTCGL6N084cE+igFEELlCz2fzFcdlLmurKMSDaJ5eZd+q
6RWokGAwhGZqsFtmke0msO70/yGmgxBpk1FhYlhKw20KwnDxV9v0h71WteyWSOeRvENTibNuk+f0
DsLWqMWjrAn9IWuOpf1H8gXaJRcVsf0ZLumlmJ6Z6F5Bkskmvv2CxcqdoC4q7IXd266IXypKOpEK
R3xqK/6c/xmVP6bkpMFN/99D5Nrw5lO2I6OMRYfhLm7PSLL5SzKewuIl38O5yDY19AwCWQx1At90
46Far3MHDBLoMp4kwTI8jdGP+87IbYieDyUOAzu3NgwrjV1gtgVzENF6EjKCQWs4P6xFi473Lcki
XnDmECEUUuARubUE8WatlSOW3LmfwIRpIzdHC9yH184qFDpR/zyEdvOwNr32dR31vcq81FPBaEDI
cKHcxksfKblLRZVlc+vAhaOkWgNzDwAlSx+MMf9jZBMbijuRM5EsuSTRdI6i+TCNL4mrv92dL5Rl
YRvVKkZX4PfWtrChPINwr7FCZlxjxHXb586FRlhV/OPOwSKzQ84Q5Uyo9Owtfsfq7a50R5M8pUeH
uPwYNj/MfDz1HRxB485tTELkrevwb4lWhgNAYguAHItkTNDKEIO7w8UZbZgn2ipwSzRC+vi4gCEC
wjCfJ+971mWneNKf+sH6w9PnoMn2iEOkjsNO4XLoMOhsbTaGGo7ToKdxeRnUpyk2TgNKC075qrfe
h5P5eH9rSGxxDaGuCksyfaltlzex5sVtVPhrldqz3zSLCutZVBRoyoJqdLqigkWrynf2oya1CgZH
JE+G063Nm9EqnD4xoja5gHALwk+VdSpsf/b8Rn/DLNvRM5K3WvqcKyMT5F/niSe/9lmrhmPPLEy5
p6Ms2TgGlUGUg2B7YJxus3HsyVMGa4Q8V/f6U3myuti3lXPS7I0Yy+2IYi4ZiNy6OTVKy4rVUofM
fA7T5gT0rvPR+5yP4CanB7Cizc7+kZy7cFcw4wMrMS/M7amoKN20enzoyzKA/F+zsDwMs6XvWJHk
thsrm6/HdGLiMMGG9PHyfkJMNE5OpZ3vRKnUCIzUon8GqHdbZZtqp4vNdkKdry3Pjv62qJnq32MN
la7PlRERtFe3y7oouee7I1UuQMnph9D4jjiC8d+fZNR8BL8rMDdYjTeRDx/eWmsOnoy68ZSpx+/r
ErhttlPI+nmn2tzxbsxsUkiyWKg1hlC9R1kcZNpTZr9JTOVcW0sw9eZ7OHGgRX3Ryo+L+ugxUO91
8yFsuoOpv4ad02+P3sxM8DeU59FHbY0H9vJFybrHakoB47yxHgE7HIdaOYbds7sn7yFbbajghCwN
8Gr4JW4Xoqj0aOxNKISV4cyhHmQZd8be/O+PCUPMBkPcACrul8LIXGjUt4WV0gjC/MlbYdd6G/af
TefDf0+xJHJwoFRVaJiIuLuKK212YOceqJ5a1gqiwY3+bvtEP6xhoZwtaFIOrpDSuW9T+gmvbG5i
eY2VKe8GnCOZB3bxbdaekt/grmGAFcpPwTpugfq79cvq50nXc6aeKTP6ffHMJGHlnKPTfU9kWQzk
IqmZlzKlDHH3v/p64wLtYOIwop6UoZ93f8bG+b4BWXfRuLawuR0q89jleiimt+3sTDX1ZM+9P6of
cr05zoVBw+iptV7M8eA4lV+O/70PgnX35xgBgLFt5SQy21FNcyZmnSZijiAv60MMoctOPEiEn8Uf
581H9gSa5m3StB2WDWdEy8CgcrLSrzCjHZnre6gHP/PNLkFwyvGpqZbLARqAd+b0QBnXzsYTyGJk
nQ7Lbv1LdgW4/kGb6PGKOeyiCCS9Aw9ACzJq1oJZdwITSah13jk/5O6L2RZiCGZXe7MHrTgu1Hgo
WWM0QOswO6zMkmfhH7GLUOOz8Vz+OevQmYwnKJtP87P2Tl1OkSZomHLkrO4HnNTzq9+y2ZtNuiio
vrLitn1w1r8mhQH+6qGy/Trb607JmFxA9sLjQtEcypHt8FBuUOK2JgYwQvWlTF2wdb2fac9K8xQu
zimMEhRNDo73oU6Oc/2wiIH7adypN8hy0fVv2Kx0TFfKLAR33BIVB8Fva9nBrgyr2KTbA4/XHchu
6s8ekI7bNOEl7dLMK+MSsO9w29H1p658moo/VeMyjt/scK9JIP7eL/a4M5NjxaNuS1BjrXXplRYf
ljpkk1AmzpG7RGGCyYb70SIrNkCFh3CAqG9wFzRuPYvSOlRo+TIeno3Izr1rNCcQtdwwqQNvBNlF
suJl8G7HrEgIvzgIOQFvf14F3CNvzRZGljpIGwlSXe/UrHmAUGnY/j21vnbJUu/ZWz9q5fqU7tyP
ZCQQcJRB/mCLKwBVt1u7mhrXRj7Bkefpf6XIPidGdbQspAurV2UcHdrYpMO6+H0EK9G6+nbSPXCx
3nkOSlf36kdsomkOyyTtLEZHVOczbeRgYkAFYPFjuscTLzvdqIgBcRPUKHBvbrydbQgThHJxmFjf
q7qdglhJnZ0QkpTHqJ5QadZ4aQkOuFsjTlq5qRulJAFHfVxMUdL255do1pj4Gf2w2/l4sv0Owb8j
gIEE0Pb65rhJKtpnbMXJSIKyCZ+9PP8RtuFeUpclUpjlIb+kJsyu35xpix1FXqYyv9Qb7YOljYei
eLVChNIEWvwqXy5RU/qJ/Vr3PsFX0k6nXLUfuhHxsw+RttfOky0k+itUpflFZNpN2M7VpLaQ3jDs
atTZo+v06TGJOm3nXi/LcoQJ8m0w24OF2sRlWa3GUs8m7ORjeI5z5VgmIILi7oBOut+XT10zvqRO
/RsJHHQcUmqMgXIL28QPo3VAsijXXeLRDZhUceoMpr/z/YQj+4DXRsS/X93zNK0ytQkk0GVtX+r1
kxnvUYr95KjZZrRrC5slClfeflbFx4u9N5U9HEKGDKyielIZiCmd1S8i8Q4oIJ6Oizdp9qxwE4EL
DOnLc130E3hN0+dZAp9V8mRVzut0Okb5ejKNcwfxjtY+9PrJSfaw/rIgv/7VmyXPllYBvC6WHK7h
6hjNrh/mX5M86LPf6K3xPIEyCWYJUD9bWAIDLlZWeaRephgO4m6gUJ3ItdNvLDS4ImqVnC3Asm4X
emX2Y8zCnySoLpicJFCynSq5LAHBqfmPhc1CK522znPPJ6s00BWTHbjxpUJ+5r4fcitQC/N0FBf4
jR9DZObF0LErnNk5jEydi+fwvOxsC1nuhvb6HysbX4okbGLPYlsU67MeWgdv+k55ekRkQdcPpRr9
d14RhPbA3tNch37P2URbNS2zWXjMOSXla0oDxZw9DxAg0IyPfufz0aqlEgYbJj2G2zBI2jAruxBm
GMFBsHDmedPHfUZh8Xt/2fNXVjb+4OpaOYJ0Ix7qYz4sL+4o6v1Pa7cHi5alZlGtoHQsaHdNsY+v
8pdjZ23vhCxUDjt5Sd+psQIr/wNUW21mR208Umy5H4DSzHBlUYTOlcWkdCIlTthIXTUeQl0/LR6y
Y+4YPVR9/LkN96q20lBEHA7hVaHt+cuKVVnRZIJzJitbz5/j1nqY7e6xLLPab/IoOUzE0zmf070r
sHSnXRneLGIMBcKclJzztphmGJ518ztw0d+JR0iZ4UsUcj1brG1CIz5cQ4hMQs84A/rIeB139stv
LBmTyDRNyH6/KNNEYdyBeCVn0NvwByN9nD9748qpUp29bI+iXtbTgCeZyi/8tqYA698GiFmGY9cr
5EG3Rr5eWx/gXPC4v4+0h3IfPbz4WX0qfHhK87NjH509MjDJ5gN9AroJT3mX/aRQuArQODIUzcpR
B0iVnMd1VP/RxA0UWqgch1G1c0mRGgOyBViVKhviP7fOOkM755nCuNqkLuVhbvMxqPrCOLgMYqNu
jTLY/aWU2oOxEWytWM/thS/JXGuypp5pm9kAdj5qT8XSBepaHvUk/uu+LckGAEyF5N5PIXf3Zzvl
6kMWjavXKpuPThjAuiifKRcw6XEw6zDdeSvsmdoklW6p0lhh7O+ihbwrk8HX5tRvtex43yMRepu8
jGiKuG0wXS44IW9XS8mXsRgcQNntNC4U29xTE09f7tuQZGQyPwNRpsdzBB2AWxvxFJVObQGTNhuk
WZjLeqVG2XGtjkanHauk+MJ0aK/8uG9U9v3oWEJiD7E8MyWbPbegFI14uct1Dahq1n7NqSUqyuN9
I5JMLKRnxLuckh6wq1vPCrt10p53xqWPuiDz9JMavbOeYjiBlY/rXoFScsyAqxB7igFN2HE3n7FY
BltRV4xV5acCqs7kq5GG/pQWAcCD+35JPx44UsBqgqHkl0Huum5VBr7wK60MPwoV9UxXvwjqdlkO
901JvboytXnTKGvOU6AmzhPacGr/dZreLe6bdnD8pt47v2TBDgRTCJJBp0At+3a5hrEe8mLCLS96
N9ogUqCWvO+NrEhEhhckGy4q3szA35pIsyl2JoNUy8iAH3kNV8OFDvYSZLniJ916Toq/LWp/nrqH
spflQcSmoRAhNH7VQaKXFaMmxdhrt+Qf8mFGH6t6SlLvmPxGW4gu7b+WxC+5yoIjUhdDajPsGvVt
HWiJjTJiOOuBa+XqTnTIAvHa1CY9GaubzlXFjFsT/6iLH6ifuObT/SWTfzdOZzYWdcstGUVrF15e
OXijmmlQQSboVE9lFZ2SYSdZyKKP4WpBhQRTLGIGt5+tNbIhzUrYi0dYseC7UNLifN+Vn7j4bTaH
3IdXo0fJh+vTrQmvnhS4usVASu53RnfUj1UVgHGJHpz1/ZT8WMvHlH4KkjwTAiz15x6emTVo8q8o
aPnpUxo9QogfAxvf+WGyZYQ8BxQ3YEG61JtlXBalbzuX3+W4MHgo3+f/B7Zt2eelLkspmNkpEtcm
KqfGmJ3R8Ugk5UIFXwPYs1cSlaX7axMbN8JIR7MNmcxLX6QPkf68pFNgIyVVFm/CNHoKjVD1NTAb
c/Ohb12/eZ9VB2txzpWWHYz4nZW8auu95p/0N5FuWHU6Slzwbpd8MeoxQykPiKxTPev2+3j5W0ub
V3ppvG4N8xH+vj0Ql/DylyCjCSjuWgIzu/nQubrqI0P8jPNUbzWtOdXO34OoghWv7OLj/YCWtU1M
ARUjmClGc4zfejcrhWZHGeOnoU68mukD14UAyYGHRHXP2dId+prCz/A8L2bgJslL2c1v3d79DCbo
dP+nyNIE7oKoZroCWpXN7jXDrNZnhfQ6GC9WPPn6/Hms4fx5d9+MjIDcpL5H9YenK6lPbKWr5Kq1
JroqDoXooTHfe1b7txf1r8wcNYc1+eCahyw7lpGfhK1z0Fr74b512T7ldsslQ4yvk0NujXeDUugN
FB2XzDiHqxM0fXyaq2LnkJQF0E/GbO6dFq90/dZKZCyGBdku0Its9O20UcA2lGDUgczVo/lX3Ck7
1VqpWzBCwLvD+pHkbw1q+hRBgWLShKeSKCa+G++r7u4EyH0j1rY95ClZSOaxErqJr9TiabIfNHen
niZLcSCF/7cffLpbPxR7HaZcgAmU8QnxCX9fXkq6NFcWNtG3xmFMOYPosxGTMJj4hgbp72x4gnd3
Jwj2fNnk0lQNUZehL3FZ3ecKCvMl3snWslfH1cf6iTa42kjmGIP2DHFlHXxqtVVy6ix/PJTLD8N9
Hw871nZWf1tMnWPFnBNdLI1yaOL6hHrNsbF3IArSQgL4WQFXopDwC31FG5exHaXsT1Wh+jzrvrfq
KPk659GjRN4ukDr9gQBgnBcvyeDQ1M7P6DyeXbsY/T7ba+ZLl/Dq12z2sTvrcb+4RLyTjEjDz847
szb2Oud7RjYRWU2Z5s0qLleldlyaj0uhHO8nvT0Lm/NsMK2+KTwseOXXYnpVqXsVSXlOv/pQm1gH
VhRb04AFxfiUDuYxTB+XdIC7+kitNZmetHg8VEUauPCO3/ft/xIxP3tzorG53QVtgiy6JwS4Jz3r
1aAcLFsPkiEbkqCei1I7uGq1WGThbJl8GJ+nl1Rz4ShuVmeF3qky6odB18rkHJaQ1B+9PqEQ7ZXG
3nSc7HgFNkABmucLIz+bg97WVt02BPanzcIAII4fLqdwag6j8n3ni4io3F5fri1tDnJ1TAw3WiJa
yl0epDboGu85VT7M73owdh9Nz9dsNgu8c4b2/r5pqY8QXiNoDBKUYsht+rY6L1dKQ9CQ64WfpIbm
j66HALfxxOePdupHsnuhfWVM/PtV+jNQ2xyHGXBLnKxflykyHp1yFs/QWA2aERaPBaq/k7u0e3d9
ad6FdxeOXMo9prUxjNpCa8UFXec+/NPj4ptMbxb9Ek2nNnqTUpymxnn/s0o9vTK4eXLnlqagAYzB
pZvOUABQ/n49M90Sa7znLOsQrzsvRmmud8GCUDsGjrVdx7WBs4hKMXvqR2qUT4vWfbI1YEP33ZKW
EiA4Fl8ScDY827crONEXWpwKMyUgeIRoYv2vKjkvSu5r7VsQk37V0DLd6z3KgpRRaNYNQCaVrc1G
DFs9LDKPIGUqo+1f6vpJqyJ/mD7teCfeJdtteG1n825JV2TZ2xQ7S/mppTr8bAZ17Cc5FFBB8ro8
qM6fcMPbnGv3DUv9A8QjHi8Wz4rNV/XWRE2dla/qtS9goLz5K+zUzrBzUout/It3YKRNuEEBuW1R
SQsQhCgselpCFsqZQ2BDxOgd1giJy51SnTTDAycBUAgIFJ82WaViQq0sDPp3xnsHDgL3NNGTdpNP
s6adRlcPeD35A11RZzAZJgjC7NkqvhXAjO9/V+lTzWFajnoh2ATNFXn3KuGkamHPaYjLGmz69d+R
fWrq4zgE5R+J+rVlXsJeZ99DVaWwLqvxtFeKlaFHocejuwI1N1Ijv7xdiiR3rVn0jWozGLK/zGX2
Tcboyulh+lGkpwmCw+lRm59m7+8d16WrzRiOgPRQ3t6OW6tujAhQTH9Hd0efYJ6rLwmicKAEFPOh
GtRTX5wBzgg4JRs96M0XtW/8dal9wb6yR9kkS8Bg1AT7J8PTwHVvF6L0jNyqc4ESyUrXz1skvCvv
fdJDquZl2XRMc8TxJvoyzNFkX3Y+hTg9fwn8K+Ob0zXr67ZVanqh8F0d4lb7YBpfxuhC9/lxTc3X
3dD4cREdqx/xHpeDdGMzkYAkKXBy5g9v3eZ+FVX9QMccapnefU5c9EHezHuzcrKPK1rLSPJR3uU5
eWulrJLWRk6H9NiOr6KkfNLrAc+aD02sc/D039ZW+0Mxir/uf1dZhF2b3WTLsFvp/K+Y1c89LcOo
Lo5KWPqh0zz3y7CzlWXnG+00Ihn2boHeuPVxsQ2l7le+ZFb/gFGugtvSSXbyv+zQZriBKVSxZ/Xt
LaEz8zhWuGoTGVFQGV84asyqPGTpcYGiPav2NBBkwjEMxYM5BoYrJtk2aVLVm+p/Nc1rqwmS7lvU
wFjRdAh1vXgPQ66c6pgnb3OE1tzvluSh0Xle9evRrd1vdazuvOSln5geN3B3qDooK91+4kFRc1OJ
WU/DbH1F+5gZYOWcPWSM9OHBYACaP6D/yI6bq9G0pLWOBiF7IqHL/Tj0ma9mDoil8TCmR2DuZh0k
JdrbO4es1D0Q7mLQmNbYlr8FdReriHvIV4vRFSQh1mwfpnAnTKXegTBGwZn5NaxsvNO1Xs+NeqAh
liTVK7dERTwzYPn3QjV97Fe9P/HyMl4tNf9X5X4xpgayfd7E7+/vTdkQHTVK2geiwE1rTmSmq5Ov
b8fUU3hTXcblbZQd2mRCT69BluLBcY7VerQU4xkiqmbtDlEZf9HNh9B8VqDzrQRDbh893P89so9/
/XM2kQ7jrtXSCocGy0kfBmD26/yxVPZiS5YIGQkFXApEGDTrJtGvvVJOU8MpU3TO0fG+LnP7P6Sd
127c2tKtn4gAc7glOyi0ZMnLctAN4WVbzDnz6c83tbH36qZ5mlj+YQO+aMDFmWrWrBo1xn1hAdsz
6dRsgkdLrdyq+IMGc9GI+j+rC/ebpmY6JbBDnkrrLVN7zwZdMH+2Rs3NstnDQ3rX53LtUgGbRMoN
KgCulcVdOjWj3QYq3OtO8kJ39gEpMLsKvc7eiOJW1wymFjCr7xC2xZoFUeMH9oQ/kPS3UIIgCBa/
Vt3KdKxaIa0McBUKNsLfy40akHBr+5b6Z9GkD0b3i1TSIZh/XZ+ytasKsdP/GREfcXYapiqrqk6U
qXWr8abqTYYfSn+as10+1BseYHUPnplazFreJFEnxwUqvIP2RaEJOjO7/Vjrt1aK0ICs39r+uI/i
Tb+6uivO7C4uSMjVEXUCbnUKGv9nSyLWiMafsyndzzJ+/Pp0rl5c/9F7tGBcAgBwOZ81DVlWIBRh
+navh8/y6MnmU54d7P5DHny3YY+35wfLClEDfgjkrwGpvoI4f0y3Hvaru4dnITjL9w9ZnHijdNRB
F9XzMoo9RX1RzcQt5+P14YotuIwfOQI0svGmMXheX47WSUAlBT27RwmCHX0P5DLNjV2zunpnJhar
N839ZEo9uyZowsfaNHZW3RxCS/8pBI2vj2Z1ys5MLW4ovyr0oRejiZo3uQSBGP4qtzoX1m3Q6g+P
GZ2Ny+5iowSuLQv8Uy3nni39qu3C5U7/k4H8Y2Sx9qnTZmXHeTvZ87PgOpf7h37aao9Y9RzmP0YW
zn3IpkmP0Cg5UWZFJO1YSp8U6tczOktF8O1PBgQ/Fo82MixLAL8q9xPoBTZBrQAaq19KS3frZGOn
rS6NDReKoEMBoSY2+5kr7KNs6EMRoMB9P7h0KfU39lj4B4SXnP+jKfEpZ6aGIlUUv2Du/Pxz3mW7
oXqewMxfnzTxvb8dTqrrYGhMgFzLlqCpjvLO1wYgJrX1Msz2L2mzX3Y1neGISu873yqNHJcDyazQ
1LMG8YrMCuiJDPtHRc/uc0QrgrY7RFn71HJM6Q58kErS1P3eRB8cOEW4S7TgNJj+RiZndQ3Pvmex
hiChez80QW00orwyPMMPVSafr8/rikeinq7xXkc/jWTfwunVec84O/ZJ3nU3o2zHR5gei12YWpM7
yFtUjmudXRfmFg6wVJ2iD0aWMSuHQ17jLoa/lVl+seXhixB8CNPbxLqVGmRXsmwPu+UuUjb8iTCx
2El0HNDCQluSCSJmscrS6OtmPiFsX8Soc8L4bkidV8vzHnHGp3h8Dsd/f69cGFwsY2KG8gRZFYg2
+LoBaFjTXvdze8PKige7sLI4hQ1CK3quM6ypeIOdvzwoiJJSYii3YJtr2a4LS2JLnZ134owubimO
wSnxMTSfy2jYddrDfJMYT3Dm7fQCUZ2HFvxt1284gf+PafBL4uUKEfNi7SDhsuWkgWY3Mv9KuJ2D
km4b3pXHRIn2NsQGkJ8/2NPH0VQfs2oL7rtyHhm4Sa8ZEEjnt6a2fIyBFSeQ6899tkvauwSkm5R+
vH4gVwJLCvgAw4H4QiylLe5tu0wBU9tUzaI3+FDqZ1+/Tw00r+eTSrSXmb+um3vHif52HP6xpy9i
PHiRg1ruaZoNs8OQ34an5CZ87tJdN3yQ68RFDt4iT61+mmgYVOg9Anff/FSMD37q5cYuGNxy3Csf
pKOy1ee24vGBGXBQRUlOJBIut9kIvBVNuon3lv5GtrywN0a+emDo06DSoKKj8pt8btyx1qFIA43K
fTh8jiChDneB8QZUeQOXvtZ6zlgIXYHv0FblLPZtqQYkDCLejooCBu3LkO0U/bPazu5UQySXfYK7
ZZfq1skuAq83D/n4ITQOVd3tJKJt03zdUqhZ/yCDPmnB30TFZfFBER8ajg4fBL0QKqNmuUseaT09
BOprl39M0/vKcigR7qBVjPQXdVd2r7N+E8Jw7mR/oPtF7QAdDlbCoZNTLNSZP7HkMJmniP6cEVys
YXxzthJ+q0fqzMDi0plrTcmdkZ3kN587ezoO1Xir2XdG9aPW7W+j9jmlI+L6sVp1FWcmF6dYidkH
ZY/JPH3Ro7sg7qkvabvrRtbKdBwNxK4syg4U+cVXnM0cLqpQ4gygeV6ijZKSON0njmMdVBkJHdlp
2wO4oNkN5JFaqC75x16J+o17Z3Vy4UWEqooaP3w2l9+QmUM1kE/FX5XftS/soj3PxFwGIaTNnm09
Xx/y6uXNOaLUgqLsb7xjvaz5QYb6zIkW5g+J0e2Q3HGb4cbo87vkaZTbbmMhV73QmcHFQfHlIqy1
kexI3z4EQltA2dr+qxMoEvp0yZDBWyZKk6hUjMRGKVCQwMbp96zzlMbL/zaTvZ+XHiJgG0NaN2iA
Qie1BIZy4fHjMuZdIlp5LQMl2VI/xeO81+N0H2SSFxs7Xd6H+hYmYC1jitK8Sk6Wlk86gRanvGrj
sIuDEP0gQR1eZUrkWWNp7jo19Y9ZB/FXO2szXNvWsTac+Ea1pvrj5ATRxn5dPTSA1OGPBavL/bII
Xyw5bahCMd/cquZRKeS9or31xnDI6ue6e1X8U5huBNlrmwiOfvESI7UA5fflGRl8p9VHCERP0Hy7
YfWmmt+uH4u1CigUDf+1ALvLpYV2krvabmhlKHs31vPv6rAf7+Wu/5YX/e3YflAp3Iyfg/wloNVh
lgGBmxsnczU2o2WUrDgIcLIni0/QqwZfJHR9zbb8lfR56VqTcqAVxpPa8UNqpQhv7oyQXt/gpgnU
OzVXbzZmQfiaZSwDdpXudFTXyIcv9tgUp2MZNKRMJSX8nKM+CLhl78+Sl5nqjVrLngyZhJFDcwoD
zggJwnX7awfr3PximdE9YQJsfAVcLHDYlLR/Vq76U4GugvqAXO80K964AtbumXOT4pPObgAljo1q
LIX37b7nkbUTBbNgEzC5OjBOLhgulKsA6V5aifK2kCfFBz00p24r08ca7uvhqxa8ysUpM6oDpaSN
t+/qMdVoMBX9CrDwL1GNSeIkRtjIHFOr4S752o4OJbqvUeZD+jt7PDH8YX7O+sG7vohrZ1W0Uwkk
NL1pS7tW2KvVZNH2ESSmYHuM9K1nxNqTGy4wwWVF9CUvs2b9oEyI4eINSudBk2I3iz53Y+Vu1ovF
bl+ehnM7y5s5VNtQCkia5vq4S1s/8rRUI8JSu3k/4YoJPJOt6tva/XxuU73cKe1M95Zdktuak4Nd
fR5/2sVrhzb64KZ98wcrxT2CegL9TjznFw4Hsl9NHmKKTV3xJvmVa241XawdLgJk/qDqQZviYjDO
ONaSNZPenP+KmwcJYe6obTZ8xpqGOKA8EBwgFxSUmxZOI5ZRunNSHpVt1Ko3kW9Puykq2l3u9BKC
mJpyA4IOUoE8cjytT7udNbSQ5BqV4ap2Xb6mPaI5jr0rAt/3aAAT1+pU78eitj0fQU3PSYMtcdK1
ieHyJHjgq6nULyYm6bQwjmRExmip9WAEtG3X7LdAaGsHkduEA0KfOW1ti+0bdT4gpzBKTylpUqV/
y4utdu+1zcpbjGNOzw77Z3FdjE1T6qGMngQPbE8igsyawGvMB3ypQC1tkuauTtuZvcVS6zmvEJt3
NCDM5zrTD30xeJsJvbVBEb9BL0lWHoqYxakIjd7IVatBU0I13SnhvCuUgeVx78j1oSviG70pbv69
yzw3uVgpo5eaAq1B2N+D7yT3djL0xtctrAYX5yYWO86R6UKp/SGlNaW3jmY9gCSWw+HeqargmBOf
w6fczsdSpoNOikqe0BrbJQtT5RmpOnmrQ3ptb55/zuJVkM6p1FkGIw6J2QXKbfiDqqwoQUFC4NA5
+RtZHSSkfpr1yNAY/b2qPisdrGzSy/VZXbuIICIAOUfRFBUSMcqz4CEJjbr2FTGpheP1+eDG4DQU
B63rjct8LX4AawPbKY3ePC0Wq9fVWjn1uY6eBpIj8zgfdfk1Nl7D3Ljzw2JXT9Y+TLbeVat7BsdK
Pzw3LXwmi+EBEZYkeFZRvoBdRB6M5yIfvCjVUTT7NPTzXpu+ZFbiWUgUFOGw8x1wc9cneO0GdgCz
OuQMoVtc8hHguHtfmX0xbqiMROKbnsc89trRvpusfC9tqsWtnH4Tnjah1mQjDWwvXMysD0WhjqgC
15Jorry3yl2vf5jmxDMhDNq6IFfGB1sGDYBAdiFrW3bw+3lHx37KuobqSU2+5OOP+ntZPM5bRYo1
O5ZAXigkq0ygCouNmicWBS0TpYz8XvdPiWl8mJrmxejgflOV79cXbe2lylUMdkho/f1O45U4kW31
wlpjZao790q5KxvkppI6dijUOZ9SJ+vvhtRqvQIULnrV+nBMADser3/IyvGEZwUYLxAqERgsRl2V
Si0rHYoGUl15fflj7nY28Vu31RO3cjpB65NkFZxPpNYXb4gWYaN8HMvsVOvkj4bWbezb6lZzPGWG
nPpXnvxBAAxEFJFSHJyowSzcQRlH2RgJ8YnYJAiV/5LKaKc4ovNhi+9r7TjYJOqFMpuFi1tMIeon
g5X3Rnoq/L0kx4ckVnPXMMPDUDhIKFYZWTJ1a/8I57+Iu995rUgugEQBhH25W9VcCgPbR2nAUob4
ERm9b4pP86bv+KHjDmkB/X+ZZAcfzPBjF8zlUbXH/GVM8hDK6WHel5rCK+76XloJPeiJEPwv4EeF
1tTlN+kDqm22j4JJHvTZYc7SzotCzqnVq1v1+rXDSkD17hOo1S5hFHWCwhR0AKjzzL/MerrrIbDf
8So49tJW5XkNoIJrFYpDBsAQR18Mq1S0SOmjHLmUuh4e+9Dy9z4AcbA/YbA3VCW6KfLC3keU/LxJ
GSjq4jz34yCIoIa62SsDIi5hKg/345yPB7nZJHxfnQ1QgnR+OoKARPx+dse2Wp4h015nlFeK4pgU
pXY08tA5JIWZ7mdDj550389vr6/2mucAaCUAM4ATf3s7NxDrzy1oKGB43WNgaU/T9LU25cKV/S1C
+5VIyOSKgzUPQLKgn7gcn5JGSE3kbPayvjPM57TYOsIrY0G6DqTluwwlMcSlgVwL7HYOWOLS+NhH
HyVoRxTFq/Sb61O2sk4W2StTh+KQqtsS6tRGdGwmysQ6hVwz9mNqz64xSu6ktrfV+OO6sZVJg2GP
YIeyE4wE8mLbKnnmBGaocBrzD3H7kOVbAqtrBpAz4IXG/YenXUza2ORJqsSMpilKe59oiuS2TWsd
rw9jxalYGiSB75I7UM0v9vbEyk/wqWWnrklcbZw9ZXwhebThulbHQjmUGhHkM5QDLzcA/WK0teU0
aDs65aeacuGe1LC6YWVtm6FgTq6JEhRtgItLsMnGrqAGVdCa5393/Cc/tA5DYt8E6R8IMlLaJfND
gAYl67ILCJ7SSKtmJE2ksrLua71pXCvUs5tID7T99QVaGRRlNUwIYCfJtMUzpartMcwlB80bKd3R
wAqNiQbpHVQm1+2shdpUMEDiknUVRMWL/WZkeWlBUpCdRI7ko6R/7sy/6/mUG7I7SPe2N0Of2z5J
7W7DrnjMLq5aeo+E0LnA1xO8XO6NcPTFBaYhD1O0N1OY7PX+o5MP94NCb+UYPBRGzYP+3jKlDctr
MysEtKjTI+gDMcel4aBzfNLtbErxtmh1iIqKbyMEU+rL9RGuHDEiP1h0AQAjUL50S0ED7q7sovyU
qm/V8EDLmBL++5ZCTFBRc+CSNX5T1exmYhXZyvLTKL3m1mtI0X+zU2zlDAPJFxTSsMT+XnMJs9EO
Y7N4H4ZBLaLZYutYXY8zAwtXVJTyWEPnkJ9q5wH43ox+RVU/bKZU18zw4EEZFhUzE1DC5bJDqNTX
phLnJ6W/L220fZO/++BrVHy9vuqrZkgUkWIjLwVm4NKMNKlyXXVdjha3dsz2TcBo1NZztvqW1toH
6Cb6n6H3JPxZdDJZSVJLRc/ad46r2e0eg6iLR89c5U1/L6LRaKjc1PgUp7voMAfmyW6cuxlCs/6X
7Hz618OmrPsetFDP5nq8HLYxK+XUhiTG8/xV77/55kfJfIq2NLJWjtSFlcWbICi7oVBy6lSpM9w5
eyNBa6DcIo9aK1/QlAeglMtEKIkuXC94ezWydJLTVBmLyXKHI3NZybKgFzaM4xyZrqrlp+sTuDo0
crIG2VKq48uulDgrlSqGWfcUycewrNxYelLaDV+/sjehxoSUnZsclsUl7xzVGMvKO0CSuj7t+iHw
pqI4JODc/STccLJimy+8+4WpxWlzalCBlY2pSX4w4/4+Slvu/1se6J6U/wqb/CbYovQXW+yaSTH6
swPha7ncjC2QS3t8gUCtuLcs022MeafQMXl9sbZGt9jtYT3LqmRhqjT2/uepKp5i8z7vXmvzqUq+
+U65MZtreQ3I54C3Eug6DqiRy7FxKPx6UsAhzs1zLKtuLdEnitLWrGu7KQxdXRDse6oVUJKq7A1S
4bWteW58cR54OWSKWrKWKmKCquIq2rPZ/bw+o/rK4p3bWOwXXhDBNOTYUPpiB+HeLjCrjWGsm+A2
JrbWAOctAo4Ytudy0HnNC1axxybwm72vSNbt9YGsbQ2BpUEQBlIx+u8vV4pkm5bXnQGXmhAkcQYv
CG0ol8iSqF+b9jbpPubT1kNuy6b4/WznS/JU102FzYIyAUT5FPPdOj40U3dD924n/3K22qbXzhpw
a16N8Gzx8FocADUiopR0B8CA+k0pHtAuuIHFi9gjjZ/+YD7PLC3GRuTRsyV8dn40esNQeqNxPzf3
QfKi5gpoVVEo+ffPFh541MsNAh+CtGWXaa4GkS0ZlK8aKhYHRRmeh1qO/v2ZFlZ4sELqIQpli/1o
Tmk1aikK0nU1IoYhHeLeqzTjqPaK2wQ/pg7s/xjd95994/b6nP5+D2CZ3ML7C5Nk86LOZDZlxE1D
gUJXH4Y0FeFWo73QXXjdzAoo/9LOYoTpGMnprFI0Syv5pgi+xhDV6DCRJeAp6vaLWr0ohOBIlU2f
IDXsc4syhoKMjVRuMHn9fvT5EJ6HpNbRy6Hb/vKA2FKtmXXGgM3sUWtDz5hfrg91w8ASiatlTo24
fUE5xqpcP3+Nt4DoK0EJQxDNhALbILLbl0NIbK3Laou5VEP9JmmMQ9k85fJDnz/FU4cA0106whw6
bZEQCXd1ealiViCfKOPiz5bubDJQl+sV1KHVdE9wUv9UpacsyvatbO82i/ars4hujKj8iJOx2C9j
rKCRMwpjoeVa0hNh5sbF/ftVxnBEsggoL8HWssM49g01nEMsJCFCmYBtOoDZRbEVnG+ZEQM9c8g8
+sA3CDMZ5UvRwdXkD5PR/dFgBGRDUO7ynr20EteKanT+/B8RcnpMwHdDjX99Y690fUCuxJYzxFOZ
Cs7i8o9T0rS6DG1j9qhn7sRxbQioHuPuqKuvRqN5gd964ZTQMBmA0do4V6su5Nz8YiYTEDeRn3Gw
7Mkjen3MzL9U9Ixt+UFKFTfrd1JJ/2b3asfGvlWrGwse0kyC0d7c7DH8/c4TNFOkf3jbQZO65O+x
m8L2M50TqB+r+kcQ1fS3/Ippddme9N9zI5emFkHEGKSGFFeMOkYv068OYfA4RckBeQcvi3aFnbnK
4OU/ri/12uk7H9/Cw5S+2fbTlKUimWDpL0W/da2K/2DpS6jjAO8jZOB6XYyqquVClmcq77LMClr7
KvoYBC+BfmMexxdJ2jgda56L7n78PVpGNIYuhpPOcpnrE9aioA8PSkk7oD9JqHVaTXJrdha0DR0d
Q5aV7q7P44bhJZjSqrXcsAMMZyJ5dhMMu1T5MRpHI/krBGFx3djaVX42yiXOKU4BUTQZOJi+sF1D
fwmMwJ3yHCaBw3VD645ApR4uHqmwCS5CPot2V0se+/Q08f4d2rcsaB/L8KH5UUh3qvZD0tD69Pcy
qmY9zGRbOJU1j0qVgpcr6VdYshd+QK2suNRK8A5j9kpHSdQ85OHb9RGumiDVysVDIYF9eulO5RmG
G21S05Nm3Mbtozwc5Oqv6yZWtwY1A9EpQUJ8GViasRyoQaVx/cB4ED5ow1tNV1l+o1U/KVt7142t
jufM2OIAzGNtz75Abhhj4LY+agChN2zp4a4boYMAVhIDHfjFpOk+5HR2hxErfBGkJKb0uan7rb0n
nre/eQ5obf9rZbH3IEdWolgFDmKhJBd1u86/0fTTYHzrrVfN2lWt7dFBn6Qfhdbl9VkUA/jNNLKT
EC2BYKBN4nJXaAVacpLPkkVKNx6DWdPdya6VnZLVUDBVtrZVYV/Bg+P8SegSp76ftMVWh3m5HaLc
JmrW5x3ER0rvQm/W7QztYUDvk3vBQz7IMZ6TgIRDQrJ8S1p3dZuefYFY9LPwRaGfOpA6vkD2BuNL
nQRunB/TO3L0Vrzlptfn95/RLjaQY4YDd7zPK2imvyr8NSZ/ST79S/Hn6+u4dvnQpAQHKgBzYpnl
abAMqoRtnJ2Mr2F1W1i7xvqSR9OTEXxQ23avVtLhusH3Qt1y50ABwmICghQNupezOKoGLZVpSJ3B
qfW7ZtAyt9WErlzfD3QeJxmtpOZ8IPiObrupCPfgSaUbp226D0NSap5S9OXd0PrSp8Lxv+dW1pHi
JZlgVAiV5ECd3ZymlL0Q4jiaeWffJWENw7U+Og+2Ejn3FMSD2+tjWlssKJ5F8sTiTb4saaRBITUU
o9OTZDcHSwNn2UZeKyf72v73XVjw6sP6+A6iI/4ULuFsD/ZGNCQmvC0noxldtYZ1qHIleWONVl9V
NBAKHnTYaKgKXFqRdUTlAgFnmQPV9+ZhCnal3X/T8znynGL4HiddelDq1NP1DKKHftpfn9D1D6DQ
T5sSIGL0JS4/INLNsqkGie1f7+grnu/b7JDqD6H2bH9Jcrf/dt3eWgwrcAX/NbdwpPGYRoAOOG3k
LH/W6YviIyaklnszi3dtu9E6KSbvtwMAI4cCTFGG4m9hbGxhdXMsgCua5M35QfqRNuNjbN8advxh
yvwvY7HFtr46PHDHZNko9XCXX87mBLFZ34R9dkqydhdU90Il0AGnlO+kMPmD6xWiKkHWSFeQ/P5y
OdugdZeok5IA1Ciq+lBJ5V4unLui3LoO1of0j5nFBrFmniJZ3AkzoLuK8NjT6kShZaf6810021t6
hSupZqrNAt9AQdESyb3LOZRDH8YJC0iZWnwe25sYGoU6r2/0AFCF7NV5cSTNF1Zf22ZLBWXt2jm3
vLh21DQkcWoW2akPdo2R7uRsZwTjsW2kO7YdAnPP1w/DWuxCa69Kopa7Vl3qqiqpFKuVDr5HaZ5z
E6nT6CEqtoh41tbv3MhiOs2RvJTls01S6yaEny6Oi93QeU5y7LJ/D09g6fDMOjhL4DBLSJVi1oXe
hQaYATPTvV6Zcm+WIGGA7HFrWKtzZ0Lz907G8FtXtDU3itX1A9tS6837WJmnXSHbt2pubAV/a3cO
WBuBHiX8g6bzcj8WGozDU+mDE7BLV+rGXRd+lunMTcoNX7y2/dj0jIW9gNdabL84kXsa+0H2RMZB
mpPd0H+Udbd6sf18b3f9p+ubb3VYZ9YW5zqECQtSOaAkROfjfo40wKGd5Y2lFR50ixj3urmVwTF/
CllmAM2IDC3MmfFg5LGOL27Q0ppmdAb+hqJAbe/y6jFLNg7WytjIkFAGpgTIO3/ZM+kUXVEOnTjI
1c3UnMDAhyb03PbGgq3sQdJe3JqUad9P8eXOSAAeBTnFqZMMAtywvaq7Mzb1u1fOLwhUvCEhCCNa
qiFrkzFPTsL2I/sZBvpeGl9NuJQ78xUswcYirWAiRX4E8CkSUBhcZkg6qaI5qE7yU6aSzNU+2XZx
yDodx28VJ6fRT1rzJoHplclhB7r9lsj6MTz6pDJC5V7Lp63vWXl30TxFCYRuOqF4uAjC2nxqcx2g
JXmofTiGrm1TWJXqB8HtHAZPeuppzq7rvwYOpKKp8uv6nn3vn1oEEJinUk05Hji1oV8usC610xg0
QBzyJDqW/t0w3FbSfR1KpPr6ZxzPIWgmXn+NV4+d7Bn5yyBX0Jg9jCY9EfeG9Mu3Dl1yHLrHnCr3
oNz12q+cJ5Ok3kfqMWtv7a3GtpWeMLoxRJEBBCckqEsdyjqTpS6cm/xUWbs0IidjBjepo3ugxELP
+pkZbhlMe0mZ0THtXb6qlxGZeEyGB6HU18zWkWD4w9BsxdNirn6bSwQggPzriLMt4dTyaPZE1MAW
JLUI9iNx0rHUq3YrXbziZ8jPiHgdJ0NtSxyns6ioU/xGN2qaGJy/wuGuD39Y+Te0ld1Ciz1kvuph
vh+b4IPzPa5/tdmvMOr/6tTaxb2iJnjT1/5GlLbiikS+CEgzdTYwe4vvGVgiC9CDIOxKvDbt3rpZ
Pc6x9XEot67ENVPwPYKnJUUmWD0vh9770exXguwsi5KdHd6qRuwWY+w5+VYV410ObrGY9P8TdIL6
wlMsS4ekO6V86BCUjFR7l/qOJ6V/S3buGYHxaI0/m2Ns8GSZ+oOttX+FfrML/ZtW6w8BGRqmmoKm
hEbf0/Xjujb+d8Qq2TkBflpMdSzZZl3OEPzM9VfFPyBQYZbfxi3c4IrT52CBiyYyBbe6zMdMNMmR
RabHl0SgPZcuVUPX/3h9JKs2cMDQ0Go2bQ7a5UqaNWgLqBrJ+aifjPmUBRnUyRu+dW22BCj2vzYW
vm2S08yvamyQrHB1wrU4ObCL3WjaQtqvnHwbACJXP7VDKniLdeEI9KUZUquPikc9gtEXJujr87V2
6M8tiN/PDr3vAN7IMixM8408UrpzDvTyabILOAUlhT8wRvGOLASZFRhULo1ZOUGi1YlC6KtEndw1
kWg25E+y9bHZcuYrD1hcOUSZoixCtXyxRoWaB/acg6vI0+aDpTd/OYH8mJok4ezY/KQgbwkUHORN
Nr5dH+PK5rgwLDbo2YQit1umUclRUoNx1+gqSZ4GgRHD1eV6w0GujZFoAwJitHcFlvTSVKDPyFD3
8C7MXO2zcusMP8sPkJApL5rceKmpHq4PbYW+iFaKfwwuAypePV2SttwQflEpT4bVBgfkMJLHYGwh
+a+7+FCnaut2iSJ5E9IunkbRwXNGxDAj2i3doY/6w+Q34adsSCMTZKWRFweV5vUDHLLjBnJg7Tl8
8bmL54cGKQTCLxBD2Jl2Cp2XsIqeYt/Za/59BOU3Cbw4C3bdOLm28e/DaEiECbvAq7Knl6iFBEhl
oobMlJHk+1ZBg0z525bJsZvShsNThUdbXCiCbZIb0oYlAkDx5S7w87yySpW7CyLsw1jt7bh1R8Pe
QeJwozX3WnYfQC1MYthr7PyIEIBiHfLqRx7dtL6zk8ujY3rFSKIHlp2pdWOn/Kp1WzCnFag6W+d/
X/kba0A7NUHqFxAeNtm+b77xtnWn6UOvdQcJ8g4gNF/CYf6a17dN/6h1ycb9tuLlQAMhwAPaDg6a
ZV1PnUupChNgoanoz3w2fRjQ0TFF/zjwtR2og/+jvcXOS8shkeaBNWmjk5+qroYYRuDclm3m9mSA
pT8yR7EUih+SCO9vkzOfE0khug4Wkwt1givZL5LWuCaIHAmSOEn91AXNhiN/F3D+bdO999EIKD6X
4eWmK3FmuTFBRmgMpP77BCxljNC51t7VkrkraWrW8pspf6nj+iYd5EPkW55dzS/Z5N/6ysdsPqEb
BllL/KEtDoVzCDT783VnteaHhawUt6cgAFrW62yzCqw60vHDfU+RTkIdV7XaQ6lOe3PWpg2A4por
ZurF9BPdUSG8nI+wtDq1gO/rlBTFXk81qF857NmvTAueKhRhmkb9NefmzfUxrgQ7Ys3BjwiGGNbh
0mrb5jT3AeCgD++TZOWojdxY89frNlbnEbyxAEUCXVq+awu5AuJfEbRZ8fe2NQXgTLA0RFsUY2t2
iD1pvBXFQkhCL8fiZ0H9H3ILNb4r0QCStQDtsoMZbL3U13zBuaGFv5TURssDk+itCRFkq4JPo/0M
BV+vt8ex9vdaExyvz6AI0pZnhZ5UxNjIC4CPWuwNKpxF376DM/yXMdAfcv1B7r3Stu4yVMH+wBYE
FLTUCa2jJY1OIQ990Cqg5exIh3tq6PYFTA2l89gm0Q1Mr1s8Kqt3LLX9/xlcbMHab9MpM4G7oHI9
S4c01F8U+W8ox3ZF5yH6iwTMzueYw5JyfaRroAZE1aj5o5dFsmr5kIK9xWhiHaBWbTnBTS8JQFFT
zUggdjo5Wls65qaf3udJFdybZjXuY7t/DpUAYZxKNR4U+i02vOLacUQbQRfdNtDjLFMujdWHTpUO
oIwa0GnOm43eVLAV9K3OODlvkQ7gH5C8lwelai2z7zSFCq8+PA5wSxejtTP67E4JTP5tj2rk7BpJ
vzO656SdD38y7aLMAHINR6cvniT5rOXWOFjE8EEKia+v9rtqitK9jGSKqw9V7+GVWk9Pcn8Xd6MN
WnTMvdbkIdZ3pXQSWsIbW2F13oGFkw0w4d5evpLkbCzSyBB1/i51k9hCZ+k16baIcdaOMSuL2Dq7
Hd7mxYvCdvKmKwbButBUu5l6416OS8f1oy4+Vl322GQbMeSaQdIR7CPBY8Ele7nQjgmFSt8DMm5i
8yEbvinyHfkxfa7vzCi5vb6s4uOXPurc1mJTzY7pj7OAqDah4PhXfWkfTLq1cV+t7l1LpgINtQpE
wsuGxUK30yFwOLOxU5UH2tPifRja/oHuX0j5p2G8MeRu2mujku/NdHYUN8/9+jTZmXm8PuC1W0CA
SaEcIwXNel5OrlbUk9mnIL30uYSIRGhyBdD1HPogGb1UC1tYz5xPQ9T2G05i7Z4jQqMPFei9xQPh
0nAeVMiG+cx0r73VpDwd/aHp4p397xWQuWsglxEE44pQeL60gwpQM+o+A+zbmfjD1pMbMq3Vrp2C
rbf26pDoP0VmCV5UHlWXpqYeltSm5NIxtMg16vYhQSw0TN54mW94n7WTTuqMNihBfYrXv7Skl7o/
NB37J6s/0griRjDIqtn0B/4EUlAN6hN2BlnBSyt0YzR51VNwKQigH4jkX1ottG5mJ/A3ruu1mSN8
I+uovkMmFkdcLUInMGyqLbFw55VrFY9j+sMIN17Cq9N2ZmZxuqc575HKo5mfco4avQWD4TpbaOPV
oYh8LelzoSK2WJqx0JL2HV+CymLolzvdvrXgLA6z79cP7upY/rGzfMpR7shrO+f6i5paaJKE8AWW
yYZ3WHOHvKYpHgkeKGPZLI5jKhMuEtyhotF+me18Ntv1cazP1z8mxO9nb7ZhknKpzQHJlP4x9+2d
rj4BwZb/AORHzP6PmcVetgnNarVmJKl/mysvnXNb+7+uj2RrshaudKzrrgjA4p6U0HalqvIC2dpw
muuL/s8oFpvLT8NO0ivBDaRYhRfV4c4Gpgtx1p84GIfghisXxSQKZ5erAjrQCSwfQ52eHDT1u5aU
t4r9dn3C1paeqiet+xArkJEQE3q29IUZ5kEygCvgODrWa2NIbjiWuzFuN7axmJblrS46mXmXOiDZ
lu4yMsvJnx369E0iw/Q56r8rDjW2zAulL/UY7JXxX4cs4PSAFYA+4S+hy+XIqoSSrzVwOJPRvLWm
p9luXBnRuUpNbof627+dRnpqoDV7Z44gr7NYq2Ss6NXLqbg2OSTqb1NxKofXgP7b62Z+n0TIe4i0
QZDCSPmbIJhcWJnj1JSQB/0QmTLy2dmh7kvunsmzAtPDuaNlMd1ct7oSKgnOILgOIPpANXfZVGxo
/4+081qOG0na9hUhAt6cAm1IqimJcrPSCUIaSfDe4+r/p/TFzrCL+BshbezGnswss6tQJivzNdMy
FTEFbPRD0uRsGT+NKUx9wBuBAgcyMzN/TqogW5eLuuez93K7EZtyHRsO/RyoKNefMclVaic5TQHu
vfvaQKtnmsHD7y3Pl/vgOox0BJpV0ptuDT8QEWM/LfBMpWylvbPd0+25FGfc9Ta4jiOdgbbVaOUK
s+TiTsUxa4CXTY+T0Qfz8mFS99Tht+eOvh6wF8y7ZDcbrVnTVJlikqHyTZ6/0boeatdvE87FgHDa
BmYpnoHScbio7Vq7WsTdkarvjMbz3b551Ke9Kt/2UP4JY0vZSTMqYaGqhLF5V+XdY6092c73299m
aw1w3CJoaoI7IXu8XmqD7ahTjDDWRU3v1K/dF2+IIO7/+N+CSPPVd5M55gZBCmP07emdViDMZ2bB
br9u66yw4ehT8aclg3Tz9WgahlOPgks4iaWc3c+ACMYfk2Y9OAq0v0IP8qLYuRu3ZhC8Hw9yHajH
C9EhrbWdeRWSlU6q+tzytRudkjE9oKh6exa3lsPzQNI2MuxJn/Sio7bU5UHGYzT5TlNiZzSbQWgP
O8jkkxXLntKetUKWE0H0GJX84kevn3dT1Y0YOC5RQHH5XwG7u/5KnYHPi9qpKMWZKa2QB0BCfsEj
6fZ0bXwXjZ66UBFUuYJlHcwWU24omKDEykl5sufq4HYucL7Pu/xSkS5IxxuBhHUN+BA43dKiC0d3
KBUHLFU/zGI4tIN28oiNA1TAmiCx8p5ExEDaPyjVtOlUA68DbZnB4yb3CvLksfGiU7cnbrn1cf6J
Jabu+uPMi52NqcrHKXPvOKXH3jT3lVG3gwgTGtEgRFXmOkiUx9oY1iRGne30F0Rr85PSjiqFuzHa
uXw2Q3FSA1ahhAMs/jpUWsIM0Me8FOIgfV8cyMCTdu8xsRUEyDScftEEgoF7HSSBrmT0JQI5UfLU
N+g2972PFNpvv4vppyA7JoR48K+RC9m9k5pLJtR+0FQxadblD+7w8/am2RwI1QrErLBx4QV+PZAs
VVS1NgiR1GugYGdSCKVPa+ck29qalihBcT0DqpR7GmmpFWFOyYfnBC7FiQGo7AkHHCdNdmZsa+Og
zQWgiP0jJKuuh+OMXWPmmV5evOgdDL8OiQAhQaPCXkYk93h77rZGJYZExs8H8uQDJ3d4vTith6pQ
Ut6nZhqw1DQctuN1D9e7MSxdsGOotzIsUNDXw4LrjUR4DfNhzXEBHu618m5Vk7sitxAB2KldbIzq
Kpa0ItTFdpVYIdb0YC7JoVeDDmnyvQ+1FYUDjiorBzZyitKIWr1TKqTIwaP2ZeQ3SpT4ffP3Sl5+
cNQi3PlSG0hDtMuehZMGtS5pnDkCLq9+6WJ8Frp3XdGeTOpLfXs2mw/W/J3+obH4RXpyI1jLKKl1
08WjJ8YOOajLnbI3Axs77+onSYlYEVVpkXrMQDy+QgJrnd7Ee+3KjYuKEAjC0uHjMpE7F2veGt7q
CnrCUvhZ9E5rP97eAdtj+DeAdBNWOX4ysQjgYF6BqnbZvp280/8WQwzy2eO9gSO8dArMg8F9P0Yf
Jzf0u2LnfNrgEYr18e9AxECfBdEGc0zhKzJTlj0ECKr27xEAE7INcxTM0EneGHWE/pONI8iaZxUi
5ap2Ssw+u+9nL/fTWLeCAZPJd7cHv/cFpW0SFZHrZGKCXfd9uXxXxm//29+X9kWi9osZ4jBxofh/
9Kzu1YBz0R+EoFpAukSSqcr19xGgRKRkQkuOfpUeP8zd3k7anKRnEaRJGo2kdMIF8cBqaOH8qzhD
nG+PYXOdk4YBlhT5q5y+GGs0RLayomWZfk3mB7X8gijX7RDiR0pJJY5J/4aQBrEYM26dLSGGGl2q
Ohj0k/p+oZxzO8zWXFHDgddJocN7oe5iqt2YNoMgbgxf1f5Lt0vJ3ZqqZwFkdZclHCZNTcjCPbM+
K9PwWNjqYxplP2+PYy+M/KSwsyidsLG9mKPj986jFivBXhF0Z65M/fpQWCbTUOZVZyjY5GruB939
fnsQW98cBTvBQNKFCY+0+8pxsNRRzFU56XcImf2wlde1A3msX/cgtJtjoX8M8BGC4Qu7DK00nThW
GUtXf5rxMKmsPeltcV/JC1iwd/8bQfoiSm15sxB4vYRr87NEcdGHglA13QfH/M+cPa5OvBdxb0zS
92mLcR0cXYwpxy47/5gPe9eC+M0vx2QIOR+Tqr4nbcqhSLXGmBzBssvHQ6vFPzy9PayZ8O21A1yF
kGM5pKv1H3yj7tXwD+posBAAVYNJxk5OBpeUS70uM5RG0r568sM4fmhG88EpP62TeW5V2vy31+P2
hP4bT7oF0Wgndbe5BUfrY1r/GMen239/c9MKjX8ezbjjyVAGa0BBlmIA8rnKyUJWdFFf5btuN2LT
vPhm4uGH/pMw1JFWhRGR8FdOBC9oSb81+eqvcMbs7i7XzcNeMW0DoGui2Q3uFL4YpUG5aKxlQzT1
CY/NKR8hF5lLBN4wWu9WdxkDzVLCQIV69d7t4TfERpWe0q55qtP08+gqfQAFAOphFEXYAqTeXQa2
B2ZWjWaPN8x7b4jNyedF7IpfzEUj5ZtzXplOW5Tcw1GI5YHowVv+vCcdcCsKiAOZ0oPgtKlEMVGa
4dtSfxzb10P7B5cxHF8EmCm+Ab+VDhqzrKrUjdvyErrhazhnCfJXaozWwx5wbfN49sicQc/CiZEf
kyBVm1Upyc0nsz1pc+KXsQagODyC3r29MTbKmLp4BwliO89j+SJQ0x5GQs8ycnqAstHJnQ5u+F1Z
/p7c9I6O7uLsdRy2tvrziNJqyN1lWusONWRXVfzM+xTuOgLsjUmuYY311BYKERRQJu34tkF8qrcf
Glf3u/Zi9scs/Xx7FrfGJHo3UKpopvAf6b4uCnQrV7O81M4PI4Utlh5vB9ha3DzA0ULjULY9uVnZ
DZqdOjVHC3LjxWcnb9rAdor4ko44tNwOtSF2AMQPuB32S/+n8nY9GMfow15Z2UjWCiu/eupK9RSl
yVHVL7WqPa1CI9b6Ubh7yfTWGBkc/VhqTsgein/+7CXUpJVTdzE0RqdZjnUaB17yI113qG8bQaCh
whVBc4pkRDbvcuJ0mvUY9K5j5fb7to7mkzEb80Pdj+HeHb6Rl3CBg/8RJSFMHaU3ap20wxQJdd0q
CU9NnLwxYlBHen9Ym/PsPITVzEGtTuiNfNThQjre+ATezy8fXXSo+0wrfN1L6JGEw47kw8bxcvXD
xHJ+NtP2NKIG4tHn1DTvc4wvTEIr1U7Su9TZOV42oJvANJ7NgfRR+6V0YmsAr54NywkXhiZGDuHj
4CKGbbzRjLuwvthzfrCT45ylD+u6B9TcHiooIjS+2UCyHlZljWoe8hK8ZGXnL9FPPYPIad3r+X9u
75rNdUWN/79xpFONQvaCBiM93GJawjf9VBT3VrJ8gBa7J/2wGQkxC1jiwiBNhrO51qpYU43IsAFe
2sLjCyfqarZPt8ezQXLmwz0LIx1pYwOittZxTbTXAIJfgsOr6q9leFq18Vs2mpwBzREc0OMYma/V
ajo5Xn829bn2C3U9utEQqNOeau9GggXSDfC7oNoA5ZM2FJ5w1UJ/hA2luskdeheH3Jo/2m3zVKjD
p9md90TGNwOC9OeyFxVq2b9tDqcmthUYXhGklco6qKtffR6y6ZDtcck2z4pnkaR9glk01euGSMvy
Qdc+KGnmaziX2i6VwOWkTB92Pu/GjQWgGAUrQCmUFuSRpZmXxk1Ko3xK1TVQmyI9WvUUH3JDjYJ+
zkN/brL+oMXh7KOuM96XY9TcmTVqvmucfQvrfj7Ebe3uXD6bixuqlqC3QICWBeTcSZ9HS/heduUD
2Fy/WVtfH97fHvzGmQBsm62DoxHySLI+EqJdY51q8BzSpfUO5vI0iFd2VD/FVOuPt2NtzPMvQwYq
ocJgRwYslyHh55pzwSqNL23b38VDt0MJ2vAY4MlBrxRCMXUcwlwf52k1jqpTAq7o1+YeHxc/HEn3
bTRAs6DUaeA2n6rs01pUPriqz/qUBtE8HxyKh5NWBeVCybnf+00bH/LqN0lvIWD3FNldF4Z5Zvxn
Tda7nE6YWSRoJ/vT/L7QLb/UxsPYv27bjrWmfk316ovJOZOZyc5FvLGLr36LdGz0YaovagS4IYpz
8x4ssOOr2VI/OEMd+vmqFKe5WKedt8Lmh8eATWA2ODxc6aOUSVxP/cRHaay0C+q4I9nV1PX+9vLa
StYwVPo3jDS2Kem83K0ZWzF9xCjK10kq1PanG/0MVTdoYaDFjnGnNLucjO3xueA/SaZUGL7Xi66u
4mZdTWRtlcTS6arN/THPE5DHda/hZDFqK6YwXvtXioHwfT3Mymveo9lRUZoo0JQwDdy0G/wqDcOd
lGNz5en//jBpRuyhW0L2NzATtcRYoDks848/oDCx5Z4FEbPzLIOazMzoWpdpH6LoGEWOPyw/uxis
rRv//ol4FUkcZs8i9V02QbFB5XweHhr47XZ47+Z7KlmbO4SUG49CoEw8ca+DZEND9UXAf/o0DKzh
xCZNu29e/lBWX28v2M1l828kWX5BL/qV78IBrznTwzq8SxN7Z0uI3ypVYSjA/DMWufUUFWOa9ilj
0cA+Z9pDgelo4bxN1Q/iMhHaClBfbw9qe/rgA8HNBv8hF37sCuf2eAHJssIAP69dGD11RXiOvNAv
hikhLRrSj7dDbq5yi2cFNTOPW0zafpXelnwv0rPG/JyhIminIBP3sAYbhGOW+bMo0im+2u4yF7PN
a2mKL+YcVOlhKnN/NlWIIzMsRLPzlbV7P5A0TG4b+1PW+XhdIvgw1w9e0R0Ri/InKwrMdj4YdKh7
61AOIY/X4b2jlXvc440sit8r+j1g+mFjS7MyzqNo7/J7kzr2bVRnpvhvw3jI1f/0j7az97bY/AY2
CQRmMAL7Ix0CSZ8ylEHkUG77qJbDdO4HHeO8ydtpjO8FEv/82RkwOrPaFxWXKb2mwHKenJ7sMFp2
VvEWDtUEg8p1hamCxsCuw+CV63ppS5imfNCaMtDK+6wcAgRg2DxlYh+i/vjeKfeS7M0jgUf/L/ou
uCOxu56NrsqLuiNbgL6rP5lO9OiM3s6VsLksnkWQHme5A43NhBdxGbzKnw3H1xP1SxK9wh8u9934
Mpt76Y9YaC8OoWcRpQN1KcOkXgRsM4+VO3Q9YMSNR/QwyMciv4u9O3u6TzX1sMb5X10Tfrh9ONye
UcTfrmc0NfVczRzG29rlvd4Xd1WzU0bZTKH/GR92yNcRYJeSEgjtlWYy/GGN3kJCfdObtm+mezDB
7WUJPhA1a+qULxw4xkSppjUjVtUMQZuO57GyD/Gy3iOEgTOYMQWUr9+33vA+buNLPOzB1DZnEz02
ajHI2Tiy9oY7KY6iCaRnt+Sdr4O/fFc27fzt9jfbAopQ96JrhCCTUICTdp+HhoSRp7DFqJgEKz2K
udAOq0XGHOlBVb+i9d9jHGE+mNOHpF+P2ajicBvf9Znh0+g+LVpz36YauhDJZYrtr7d/3tYkPP91
UhpS92WRJjO/TsULJOpciDifbkfYurc1TAoEDN0l3ZCOAWNAqbZuALcW+X2Ec2yaNKdxgh1+xyXI
W2a8K830cDvm1sX9PKZ0MGS2W1aw6Znz6Gs6mkGUDUFRfwiZzqz7eTvW5jqGBwd4jxYCHHEpMR3N
vE0drFQujvGpAPhQNN59Fc2fs9FCeNV+NMej1iL6FVtfkqzay1E21KiAij0LL77ws2PWrdK4cKMF
4fTRR7gnO9OUAX/dnMdGfez7d5ESH2YbwFH7qqGyXE7x6Lc8nFByPMRDewJ8cvJIMdZwDcxS2Tmi
Nx8y6HXALxfWDQAbr39eltlGW3m8J6omD/IwDsbunWZVQRGp7zpXC9owPKIDFyLHtvNdxLzLZ/Xz
yNJZpuUdzGZdhWY2rX4CnzueXpf9j7n+0cw/DGP11ZK+ePNKIbfRQvPY7W39/8/YAZOj54osnSy2
o+oRugHQMC6DWgdO81S5pYD5BOOyBqsOEs4rHqL+VZuMd7fHvrn+eZsKJQa683JBrS+saRyjSbh3
65fCKs8mViFD1fqO250byOW3w23lMeIp/N9w0hLMNRhqiTBcyaN3sKLOSvzk/QkQk/bSv0Gkc3RN
WltDYJWHqYHMTeM9ttpXrXgoPOhdqHnfHtHmBAL5/SX4AJhC2tNuNTWAslk7eusFyXRsrTRI1S81
JYY12bkh9mJJswdx2S1b8eJOymPa8ajovi2KP5CC22az5523dcHja/zPwKRZrLOZE18Ei4vxpDgP
rqafACkFOXvh9hRun4vPQklXi5GMaqQqOo9P1E7b6lWmvwotSOlpFSzON9KzMQWB11zqetzJYjbX
I7RpHr3CllWWW10VNOS8kiNRc+Ogx+YhaYKp3gmyea/xRAAUTP5AF+L6YHNzr9L6gZmEM3l2o4cu
LQ7ZyFEbnvrxw6C3fq+pwe053fx6z2KKpfTsrHfsGsuBiZhee1/oX7CX8CHFnOGgvfuDQEwdnUKH
2+XXyfYsEChxFwmIhgs0n5dztYwjSUq9okgVeX4/VDt59eYHw0sXn1vRVJIl/+I+apt+4grN0ZiA
ETwmSO/sydP8yrReXAhAbsg4TTJOWbvOVtOx6oWLyeTlh97thvvQocli1VpQDC5qYjliR3i9r3+n
XY7iSuyP2gkFsLsVKZTF3auJb35Mj6sRLzjShl/l32dz3PZqPgweq7QdXjddsfpuNfimuR6NlCv6
9vfcmmAktikqCL1KerHXCyeyEO4KdWEUov80CTWOH8fdHS8OKnl+nweRVieSG32XzBZks7g+4IlW
AG64PYyto/J5BCmv06Z00vsYbu9U5YE+fNfGsx0bfk+DSAeQfzvY1vdBAE743dCwAF50PWeLx2sy
IrmipVwFTYmm0bzcdzHaZuyG26E2Pw+sewPBS3BZun4dqqYxTBLgQrq106DVD2XnHhDg+t+CSHda
4aBgFNtMnuV9LMfOT5JjDr3/fwsiXWZmqE1OYjjwGscHV9ECu3xU2r2dIz7zi4UGfk74yJFYycrE
65CmlrdCKBjt5gNFuKBds4/DYD7MunruqvrvKPZ2xrW58gCY/dLMwchEWgyjPiqZwVPukiTNxbLp
aBv3SU3TAXgWpbDbk7i5kWBDIzlFz4zzXloOhhk2XY96hab2XJaqM53d1Kh3LpPNRYeCrdDcAUYt
L7qxMMpYmQvoAplXBkKMPzDtQePCnMrz7QFtbiW4tEJ4R/CPpLLJrKSe1aowEzwY2LX5qY2j0zxk
vpPuiLhtj+mfQHILsAdb5YQV6PYaW+52nI/e9DHb1RHaGY7MPkTymkfNCvvfckL0R91vrfs2zptj
YUfH2xO3tRIQMwbZQhkNRQ759bRUeWcivHSJ+hWgg20O2d+VrewtuK3VbXL3/lK0AXErhclHwxwG
m+thWsZXi8IdWEf1j3jQ3plYZMGeeX97WFsTyJGKpAHkLfBw0gKHxB1FjQp5pmnboHR/pDjbR0p3
Kqen24G2aBgM6t9I0nlUOGAnJ7VDnsWt3EBfEIx1vM566kwX/XLVzYJ6aft7M8pGwKPej8EOo2Aw
VCVA5eiSKo0ddCgA/sF+eP6rpNNESdIEp032Q218ctzvmvqVnkxcDH+ww3GLEzLVUBdxTr8+R/Sp
LPB36jlHsGuw+wdx3E99tHNabZ3GUBaFWa+N9YucCNu5iw2XDs9ArxAEdjGPHqovTt88dLpyTAcK
o8me2fjW+mFPAAdFKoxVJD3tWyvqS3cBp10Nq+HH41vdcANtyFV/HvaOyb1Y+vUkAhXpXUug0GnU
/6dMjkOeHiJe7GG4Hm4v1q1dSJUMMh69fh3Fp+tIpDaVqiwYiBj6fEkt7RKmyhH1gXOe26c6z3ba
51sPGFAiiMWDPTR1OR02tdasix7s4VJ4hW8P9utuRjfWexVbws3gzP/rwZvtnRN6Q0YWrLawNQC0
jSil/LQ249yelRj2jhVT9on7pzDp3pS84gvXOBsWBc+1DIoqfVSb6ZW9hn4ydX9w/Hj4UuI+A4UP
CcLridaXNFl0B3qPtzQPU+P8VaRGUGfjndPstSg2Vw+FX7CCfFrQItehWJNZpVngcEtUPmZveu0A
+xkX69HdTY43Qgn/HhPNSHQYsP+4DlUiReR5uE9e3PKT265Bi1tLUzo0fT/eXqebgXiqgbRE8gHo
/XUgXastBIv5go32iA/D27L4WS4Piu38/qsQXQmwilTN0WSV0dJW52bUrcD7mop6HwFYKtTu/CdM
rKso0q5rzDnu3LEC40tdKXWeEjw802pP1XPjkLyKIp0ixtrHdSzAt+OovBlBW9nKe13pRZeq7JND
6PQ7Z//WPiMiPCD8O8QdIH2lepkmK6kF1tyxBx8vNxQ1n2zr04LYjVofq7byq2j0G/WvaIp8oOT3
t1fJRipmsTioiEMwZr9LK7/ySmWcKpV9bs5+XfzkJWBWOzWYvRjSe7CzaSzoAzEKExl658lwTd/6
fbkyoR1EO4FnOneOjAJI8pyGWA0DPNV/OiW1gvYpRbTu9mxt7SkdRX0OZKwnge1f76lhbdSxqfLq
siZmdR4Wu/bDwvhRq80bFBbanZtmMxp27JAnacARToqG6KqFviqQ7Gi9b9F7j5rm/WDEh7Icdga2
9Yl0rheqHJRePBmY3ah6XduhUl7spjqWYf9AXfUxG413t+dPrGbpSQij6d8w0v7S3W4uLSOtLtOY
49n5c2j2RKS2B4IChNAV5NUk5vRZuWboYnSkhqxiIJ8IYHsf1fHn7UFs3MiClvVPCGkROHPvrgm0
mosG0wgvirH1vX6lr3zMkvmVM5sHpalfKYX96XbcrSyZQiZwdmwdwH3JOKG6JKHqHQu+a9UaZ6/G
G61OjMFPwr7k1HU5rkhOzvOsW58mw4FrVDtBVqYGUvWOeU+3TRitLwj/3P5hW+sUzhW6sPwoQf65
nvO6neLJoxR50ZvljEg/Cfx6WozHat0r9myBLdGjREdEpEJca+LzP/u8szZ2JNGsUy217he3Oa3Z
vdG4R2fyArcPVLp3U+LdQYoPordeb51CZzosVfJ2cudAb9/b5h4MZWtJwxHE6pPhUx6ULqZ2gcgZ
JVV1KRur8d3WjILYDH9feZe35bMo0sZpp0mvRoM1N89dy5nTWoGOXYnvhkt9uv01N68k7iT4LgYO
7lQ3rufYqCo90dayooDy02m0YALAUyei8zapkP1f1drdrL9aSnCVnnOP4PPOsbe1hXmnoN0KTZkU
SZrRZSqboh8aZrRTDkl+XtvwEM87afVeEGlCrbmAYem01aUC1EM+4S6Nj1j17ancDMLjGf8hZImo
Hl/PpKeGnZE7M0HiJ964QdM+luPvu5tz3Qk+Ate3MI2XEkpvKtaKK7y+1FFX+U7+WI/pD92C2JL/
yfUH7AT5WR6LyMOKg+DZ7uvSaLD7vqmxOsM+qVS+LfrfWpG8YmPdnjixxKR7gtPbhDXIeYLCoXEd
aEnVROmyHj83E1Nur1ZOSh89uA6pcjodrOKv2+E2vtNVOLHHn43L6cOCuk5XXdxh8cPqq5bR2Nh1
udyKgjme6Gy4JCoyaDCciwbjUJV1DRKy7LtzdJdY2Q65aIvyg2k6bxi+jwkhRvyKZ2MJ1ZgVPdf1
pVPc8+SZb+PoYz0kjzYsqLWrD1X1FQBhUKat34XFGSwBnuD9zsLfOBQZ5S8XNTinIAqufwSo5TJP
hq6+uFV9X7XtQ7mngruxQqCiqMImngosza/rCJTJh3xI8/rSYvrQhK9j8xyhf2kUsR/iM3N7fWwM
h+IrVz6NGQNbYGk4Dt4IrpMvNU99zVgPrP7mixXHPEFux9kaFG1cDLWgKoBBkg6lyRzCdV10zguv
z7FM0Mt7eyrT04jBoB/WMFLcNd4zMt8YHLklLQ1GhzCgK23qgkbTNKI1crHy+pgJTf8u1f+AQcnU
4fRtCiIP3Pbrz9VrrqV4s1eD2Pbcc18r2UMSe8qDWc3dzg7YmETxldCAImd2LFkHrGzVgSIl9f+E
f+E0W6PxYDZD4turbZzKEkMip+qNnUfw1iQSkKoQUp7oc0uTOPfeoBRh2aD+235VYgHM9cLz7dWx
cX4ANYY3SeUJjo4MrU5CS23n2GzQxX90IT23Xg1n+A8EI+C5oiiLRYju4QYofalx0Tt3Slquk/TO
XdsfRfonJDqkDWAuuHwp0fy/jmH0mtUORt1ektE+R45y0JroOAzh3e0JE5N+fYswCDS/aQiRLyOk
dh2mrNoOUd6I15odXVrzi43HYlv0/pjsCS7tRZInLa1zrsW4Aqn93kk/FyFUEPtNpny+PaCXq4wB
sYH4NLxA2K/XA6qRDYgG7vqLkuFE4RzKzD7cjvByjZHDIibJ3c6Jh+LYdQTas0tf20Row7ODYWnf
f3LjnQ26GYPClzAR5uPI6FW1KamyRQ6Xe/vkJp8QT0OP+/YwtiYKwOg/IaQFZultFzWzzZd3F78c
hRfy7QAvPziKCux2sbQ4reWlZZZqvOSmVl2yDieo2FYHzDNrWpx1nQazMq07daK9eNKXj8rSnFV6
MRe7Co3ANZvwfi6Uz6UKKs5oi3anYvPyiSuGB7EUAgIWErqY32dJRBEqcTkYK8tAMaZDibGIb3In
aFN71MfvjdEfZq1S/HCZdrbsy8NbBBYi/Vy1eByItfMs8BiuiWOEZMxgBgqMK8oIg9hHjOyCJHu6
/Qm3xihqo0IBEQqBrE0IeSIdSp3L1nPaS4EcCXaMITqlbnHS0X+uXMe39y74l+tSiJ0LpwgSaNDM
0rxWWWVw4andxTB+9OZjt+c/sDF9V39fmr5STx38a/n705zwQHwd+mn0pkr8zN2ZvI31yNnNtHEb
AVSRCaxC1cgzVr0jwfs+5a9ZCzi6oO26l3ltDkiEQS+QO0/W+S2KznLWOewusW3d1Q5U6w+DUgVr
Mz7k1k7PQ0zO9XXBx6FyiLYnvikvMLAVMuCrriY910XiVzDlzZjMcucI3wyC5q6oTwn6uJRKtpWy
Rq5JkIj5qtJP43DKu0+/vbJxIvg3hpQbKxoyFRiY9nDU1cDN04cGZB3OkYclUY9x/cOYkDTv9WQn
e91c3DgjIr/5K0+RFl87mqG9LEUPZ/pdWT5N015tb3PR8bIx+PPUQmSnudytYKtUXX9Rm7f5HPJe
nw+cSLOuH29P4MZI6H05tJxERQfht+tTqC0b1cAjZ7gkMFuPBl5L912feDtn+sZTjVaPwNvT1QPd
IV8ivdLHoTeYw2Up1yD38k9V7D6Omnaash5Pu+ndMhTvzLV8sJKznT1o7id7/HJ7pC8PQSAlQBeE
gBdvAPmg57qia2MbI4zvsDzGdE1PqaJTvdOn0G/1LD/GEW1HZHzvrXkp7m9Hf/lBiQ6CBtNAjbqC
vLv7mkynb9zxAqMlGL3Vz9Uzt61f2zvp+QbGm+Ye9wkNDlTXSAevv2iXhK3b2eN06ae0yZAjzJsH
1SjdY4kEWJCsvXfyvCIMQKS2fj1H2klRu+p8e7giyPUBw48AYc+bhLyXVsX1j0i0wk57FtalWMPD
HMHbTWdfac2dfbgxq5TOaCaxfulTyPW7OQzLxZrQKnKnY/q2iwRF6BLX5U6Yl0tHPK/QlUKfljTb
Ej/j2VXdUXrOnaxVL5rVqK9qY1gfYwV2gjHmX3sHfUF7Ubs7M1/eA041dvKEDV9Ml5VDH1WUnA1H
HmS9jqs7V452sVBBWEz02NcPdf6Yf5/SQ/bKW98teurj/hcOJyt76N/xh85L+GH8WZrvs/BetZNg
T23l5by7gr7n8WG5FtnY1xNS6KUFky7WL8nc1celVVvnySvTsQms2Kqg0tQUxHdOqo2FjYwOsgMC
RM2nljtS46DnY5+vKGo7o29AFim8AUKS6yPH5ZuNd6hy57is6bG1f/+UBAaJOjFkIWoV8Gquxxtp
aV51uaZdjELBGSGzrUuX9M2H25tmY1bBHwAeIckWVovSzm3ydgQTGzGrZaLdq6PdKn4FgcYfDJ50
ExzZnbPi5S7lavmVCdDoY4QiJXm2rpt0nV2nXvQLfCgdcR4bYY5veWu1xWM6V4m7s5J/VaquTwWa
B94v8RGaii+6J1VL6TmtOu2i2oeiCUwHQwG/Ng4IgeIx4L0ugObPv33wXseUMgQ1Da12civtF0u7
nt4Oh8pqAtQUb3+7jSMCCTVWJfAf2O2ufj2VWUOuTzFGuziFObbBavVaEeRVW/KcyLOmCoAIolDs
1v16iOIVWkqhINJ0+0e8TCFJibVfZVfIybRSr38E2vmuMisjP0LR9DPVDPcwI6By0tLWubfW5DQN
ZrKzLbdiitQYhRde6lC4r2Mi+bnOBk2By7y4l8WOHxcaKH5leC2iwuoFq+ydQW7NNA1ij0QCxM4L
69McI2KzR7XoUpbT33EMgQldKb0A1YXA1F2ZZoFSdX6TtTurd2OzcAuw/bld6bzLEEGtjfU2mTnz
ACYpR3ee+q+VXnhBn3bjspMvbZwEMMuF8Z0mkN6yiqRXFOR/6LJeTDV6148QT7PmONjIS5Ay3F4z
LxNAbjUTzDI1dHGVSmsmm5S6HZGvQdPUjL82djuedKVVdyZvOwq1PHBk7HsZChRZSbVqnEAXoJyJ
Xyz1cJfV0x44desT8ajmD7Es6N2IaX12nk1TX025kxoXN8cNWjWGn2Yc9UEDeGvnVNmOJOiDoP2o
XkuzVrPTsjTLDZy4rW/zZL1frP61Mu7ZoG2G4dYn+SBzRuHlekB0DOlw5TjNd6uOssQceWdRxLir
G3XdKVWJK0w6mxmLcAUlO+Zil8pha6xaShfZ+sUa8wewGIHR/NW0alCMbw1FOfPf2+tuY2g0TTg1
NJgMmCJKQ2scR48HWMqXYf5crrnvQXjR9/QMXi47GoWsOEBfVPgcVwqimni4op5pI5eI95pXL59T
e852DqTNIKBJqIULyVdXumGqpGU9zxFBzG5QD01T0ZmZ3NpN/iQQyplscouCv4zC94asrkqrsYVS
VxPoZUHeE61l//13vwyfn5YWos0c63CBrhedurZmis+MjSdPV6jHznPG5m5cSIH8oWy09N3vh2Pd
qbRLqMHz3r0ON/Rh21Vx7Fxypx380Rnfm7F7Z/8+uR7Ywv8lH4JBZkhh1qGZkJtMnEusNBcRBV2d
366qeMDLKHihOy6s+KTV5uXCtFqJHOxRk488WkIaMc73Jnf32DkvrwcRCGnJX7VDDu3rKTNxkVxC
N3Po+3zpMuVDhVh7gZOctvdu3wpk0XLkZsA3zpVNetppUMM6RqzRrrwgmtDii6C6qmg47n2e25Fe
uM1MoMLUQeXzoOdy1PsvhlsfpgHtLnfvbn2ZsJCo/DOmFx7fcd94PEiJZISPWtW+RoOkVrrXWtTw
SN3RU9keFYcCph4Ic8pv8alhG68N86enSRyUkR6f2jp5WxVV+ap0u52Nu3EQgc0RfkAA9ygpSxt3
QKJ1KNSJrCGmeeorWvTJAVz59+39uhlF9GTIM8nAZCZmkulWWOqNjiJHWjd+aejtWSP5+3E7jNgs
1/cRtva/kKJMH7mltMabWuujukAKtnfy/JB6MAVyRTWCxtbm4+1QmyMCdY5YAtBz4L3X26lKdK2c
up7MzkzGAMHB8f9xdma7cSPLFv0iApyHV7IGDZRkybbs9gtht23O88yvvyv1cFvFKhSh0zjdB2gD
HZXJyMjIiL13oAlg2RuNhstWxPwxwgMBXPz5u+QEkcDFtqMB+nuSOy/IjyQHs4js3fW1nHk3OoME
bZScGTPL36uiqzSiEBUiU+L3eeg2gf7S0jhrNa5zS/+sle3G1p05OOZ4sCLiCyaaLEV8xXeLMsql
m+ag6/0UjeWM+OMUjpczdWbr1J7tHphdoaToAId74yWeGgomwHCJovYMJBte0brNKWJJW8Oo3uLZ
idMJKyJHRR2CpHjtdL06V2XYt4vfCFVBz9TmLISJPui/MkRKu52RSIX2OEn2kN0nSdK/OFpkO8d0
MDProQxK3QAWp9mLS74T9btWn8zfWlcZ1T4wrPiHjfjmlzKQFUZ0TwJIObW9/qiNY9rvakmpX/Km
SFHkrUrntZwi7W85l/W/RqcuT1lip1+KVG2es26W9lkY5AkPaK36PKBkSd2LeWPlrlr68SWhlvo0
5snSgR53pH4/UNb9Vy3K9Fc+B/GXJIiywjWKqnwO0kXPvGoxzAcNZG+0B+EZccYQT/gepSqBPhhG
mV5ENM4HdWkH5wiOLjMO+VCm8Re9LKLS1TJnfmj0RtIPUaxKcB4N7ZcZJHLnRsAP5AeljrPnIUfq
+bGIJd7Fizyj8BTVAY2BLB+lL6Ecp98Xayh/jFZr3SZyPX/Hy9PMlelclZ7GfOafRZJBaWvzclB2
UlBmsEWHvv8cUrqQD5OtJcouN5Q68bqu4JGRRV2bu3Wvml/bRZv6fVskZeBy/J2fUcxwiJt+mhOH
stkiPQ9yUuduH9dduXPaSEG6u05QVVuY/vNPXITlctuzdyajF0etu52nMFc23nxvj7qV89GIpsBo
8q4V9IJTF4/VJGrVcRp9ZpkVKDbPA+9YvTTH6CAvzpjtgsSSX/oGfRU3z5z4c1d2VsyGaIXuDn3J
p1BqZ2g9bVbyn0GVTeA/0kQFq5qw6YZSNAm7QnltpzIFYdhnsm1ANzPj3HKV1OoeSCnkHJgvHAgv
0Ej7PBQD5QfKk/keIf/6X0A7Tb1zlKX7IyESnu6KwUYL0h4BwuyVVI3ux8oJPltxnks3UE3y/mC1
QzMdO6fp550Gcr1wwbNYL1M7yvIOclGY7YdpmcvQNVqmM7h9rVmxVzTUijbSswuxiqcUJQqBKha5
5un+JvNQRYVJTXo0KzilR1OLDkP9R8q2RPXPux0ASmE6QBKhd0Mzb/U6tKVimFCqoyydhMoL6g+T
6yDafJiTSt4XORoacT91iVsXNpN8JCJFH1jSobRAZvLkDPejXidbujwXIqgt+g9cDjyGwAucLh/t
8dTs9HzyeTzMXAcS6jem+fej1w+kPraXmRQ05c4q5VPft2Uf64vPk/YAiQVR0O6ub81cDGB1ENv5
uDnqiDwaqAwLVfzTNS2LOejlEsp+CVDwqRc9bavCeXOwymRZi+Vp8SR/+M7jCoKpBbWQ7oq1viQy
u7XGdpIWtP8SZ4/meH7TNmV/Z7R6SXHR2NIYEHfoaVwQ9vhkZOG8XNYI0aGdSj5qJPtRElteGOrV
gzNIw86YB2kjRzkrAsBYoM3BTAtKNdzo6xxl1KjbqYnsy0Yw3xpm8VPt7PE4xQ6XDYC9x8JUOi9T
pPpw/UNeODICAUvxlBsekO+aWiVLRRyWqraA+q49p1b3sj3cjL3z3At1FvS41OnL0KVMjL6Ny3Zy
YzEyoAqS5+u/4+3jrTYb4BGJDAKFsALXHgUOpnWGrlB8nTTLG0oK5641moObTEW9j+ih7vuqMT1C
5eTNS1x5TjK0hzzuGTnNJDU3H4c/dWzpXq90xX3ey9KDLC/LV9RExgN8/WZHxzdjjNzk3BR1VH0u
5rpz52IODiif1Y92WHafry/q/ORrMHhIbiGmUukzxVd/l6TJVaxWLawkX5vmx0qtv3WVttWJu+Ck
8HkB48p8O2Afq5NYzcwgIKOZ/AXixoOqTsEOf45/WWrvbNQSz02JuTcGr1JGetJcXAUy5i3HZaRV
ql+mte46RjffIFaSe/rUTRvnQfynTr2B9XAZA2DhzkPz+nTnKFtFrNnR/EaO63u1a+e9PBjmS5Fr
7T3XtSlYqp1nTGboOcs8bGnynhMUuEUIXYxi5n8gxFc3SePQjdECTfOVieYeInWBgzJq+ktigq0z
71u7OupL61byeBhCIbF9e911Lv8Ah6oWx5PlrklGNhxYJ6dWBKiQObNTuE/7ycvkGtH05VWRv9aI
ARaWBjHdfpLHFsDh1hPjwucWnWycl36ymER0+g3qHvvzoBCTynz42ihw9qh/2LoXBQEox+vrvfDB
xdXNS134Mn2cU2NQiZD01TvZz2VU4sifF1RwBl0/WGk7vo5SHOxbdUgPhZXknrY45f66/fMchcKR
mL/HDGGcbk1Os6NJCvAm2R9axbk35njYm2XSknCa2Y+ikMqN0HAe8LFnCLEfhofw5lzlRIEiyUtN
b4CWY2LeIJRb3IWBnTEgVB0+ZWmQP0rBqD/ZJWJx11d63s5V2V/2mY4n/KazVEHNAnu0B5aaqZEX
lM7znMyvJbp/ST96RuI8R2X0pU2QLNS30DUXVo1poTRti9tmfc3FoR5NtsSqa7kQN7YXDP+Uia+b
qVtZlRe3x/9prf8ZFD7+LgJrcUB5qMegU4+uVP+T2ukBIvGTXUkImbYAxOO7oq4Ld7SUDdsXjg+Y
AfADrJN7fT2taqFJwWQJyjVmbuc7NQ0VL80HOpGDkW6YOlcWhXoNKIrCkOjC4FGny4Tca048mVV/
KtEQrdwCKXEbwcklyH7LcfvIkJadlNa3VR2/jEu0V3+N4/Atcdo9umz7gIkpEYMvluQv7Lp9OG5B
Yy4cLhAplEZAUogRw6tIYlMLqxLQYL6hofpoll5c/0gKmmvNVhjZsiT+/N33psdlyrVBJS5FgE0e
HjqzOwQGLe6t+Y0XDdGAIj4K3YD1XQjd2GmnoFEhkDmPY/Mj6Somaxmu8eGRyXxarh+0ciBkMjtp
FRiNZJoEPkL1syTbFebPsjJvNG3cA8/eyOnPsxUs0Rki6IuusrYKSU5gWYOhh5pvJF1xE1r5V27h
LT3KC/cazWrWY7FvLGfddVBSyUQ1OQXRgYg6kuL9eAvAg7mUgEeYFhAby940p/amASBxS7uy389k
WA+j7XRf6dcOG4Xi80VDdxVxUMwjERqPpw7TRZI+RE0q+22rIobWLu1RrYd0dz0OnccChtkAMRHk
F8qQ69stBSyjaXxIH+n628UMUGPtb0NzI2k6j67kZgQaDe4LD+41CgFRLymVo0XxU7XdIyd+qCtD
ALPuZ3n6GdTqs7Y1u/b8FNC0pFEluERklWsiWK47ozNAnPJ18PbPStUOu7QIzDvbBA4mjeb0YRfl
gUDiI7BtYnrlKi2UqGXY5dKQFHVqcR+VZovwV4Sa6fXPde4UMAIB0FHvoR979hYBtFHqsTzpfpnr
xq7T0/Y4luHHzxvdfZJcQ5w5B784db1MatIharGCpIzBvCGKFWWf2xtbdu56WHGwIcD25LKr4tZi
5UUwdZru21NQIz8rKb84+85z3bba/vq2iZz4NGnHjbFG9QrdmjNiR5srS5xkieFLVZccjSrnLpEL
mVHyqnack2F+jaR+6+67tD6NByxhkgIyupGnuzgFVpAXZWf4caMPOTrGSQIMjuKp7uptGW7pY527
Bvg3wHDEfIIkT4NTc2Ux99Uy1oa/5LXh2UyJPfRtJx2u7+SlRVG5E3pYPIUBI59acVCgWWpEOVFl
KNxyeXLS8EZJ1I2odOl78TAFJc5RgvW1aluhlNEZaMebfmzHYGMHPbs1M228sYMyunE66tzgZj8M
FeHUsm9kvjQDoWCvllbq5jQASDYQOKyGnR1F0z3vq8qdFafb8McLma6wBdCB1QlG2+pjabORNnrg
GH4NtfJY5rN0n8FnuoGk1fu91YS3RRb1N7Nkap4+qsl9Ps3KluzFhRuP5iDakQotatiJa4RaPA2h
PAQF6AG5IKee7jo93OvFP+gvmsi/oB3rhiZFeYiln63NlPuCK1F4oBRKBVYgJcSfv8uIqsaRw2CR
DbT9rJiZL9G006M5cslcq439vmiKlyqtKbBwZPinpsIJGf2+t8EvmJEt3xsabP5PyRxnqutIw6Rt
CIqfH0WbVBL0FEPsEKddA2fyLItqVIFMXyqD4EuTWe2fagrkjdz6fFHCCtmB0BgTJJHTRbWLKRFd
ZRP9Z7v5qQ6Odsg0OjlunLb9xoG8uCLyPLguiN9SsDy1VVqSkWVSZvlOF42NS0lsLA9jCSF/41K4
aIgmshBh5I1irQ6hUttG0Q58KS7r4jULrPxGluRqg6F9DqAWWAxR8hZkcY7gaj1tQi+jhBTuG6FT
fkdMBAhv0kpPzdgMd/1oyPfhtCh3xSTN+wRy9CFN5PzY5nn/UivZrZ4kGTOOg2xvJXVwtKVB/yF3
afctqebqyYpGczc0Xfrbomu2kQFc+OooBKEXyKcQBHAROt+dGmtseDjHbQCqlInGZUil0MyNz0Y2
b3zyCzGKw4l3CcK+wat8lXX31kRz0VADv+P6UlxFjqLvJnd1tqfqEP9bl0LYNOrrYaeZQ1Qc7HQs
X4fUULaWfC6KrNokqKTDeATd3nWfosxQD5STyGb2cZLsqkSevjRS5HQ7O0wPYCmCm4GxXrs0J61r
RqnZd3PwGOdO84Q2S/qQpfar3qDdkRH4P330PmRcDVU46o5CIXmtCi0r/eB0fWgjnmDOX8yQjluZ
h9XzQqli42icX4q85gBhgVURgxzWvOGuFzWiokofRif3zPxfDZXEBoHSsnKgx384uIAy5cWO6ip5
O/88dbNZC9veKK38obQfBStEWRC7/vHRvRPVdGprFIiJU+tSKkuhcZSq6cNS0HTMJ+W3rgyLZ4ab
w6TOXgPoT9F6QyGEc3MuLa0hHqtFYZk9BFymT1kai8JlZDHrwUjuODpbU8fPaoa8UmkGiee3kMdd
Mx0j2crLnsbxQ5HL+ueZAshu0Ht0+aPxzxJ0hjfqgL6VSHNeVAbab+RoIkaeZLtYJ3GnTEx8oPC+
uhj6Oui0phvKhyEN9YekWJY9E7OmYxt1f1KJWcBlJDceAjrK5+sf9MxDhWEhkE42wV2xbktpPSqk
S+6UD1Mt+EyaFlbIQQVBqLizSivkkC9d8yeppg+zFjBMgKJOy1tPKLaeemssAbgulKh66BcUw6HE
yXvcKXbtbOw2DsZ5WBS2QFKBtyQCQ549tZUYBUqwWl49GPUY7IqmcmAokKYppaJ8AjMb/bWHRL8L
uinJXCuM1U+KMxU313f67V2+/sZc7hREUOaAW7A6n6MdRnTpq+phURrzMzQ2BPOMSTTmLY0NgI6U
jHNxkOWy/5wbPYI4cZbOz3PZZe7ipOZdJxnWoQucXyp40cPizIcJcokXpF318/pvPbuxxIYJhh9t
C4pt6+hdxYPhMI+6ekiDRN9nqv1YkGUfq8LWfl23dJY8YEkQmrkYNTEQb1VspGmSKggPlw+Lo8S7
mmmb6OVO+UYcPg8m4nQJ3rttqKLDdeoAsd0GdWzWGs29oEt39VCo1E4bM3/uWjkZkRPvjC3Kyvke
Ar3VQHiSwIqyxuqtzFt8zjjVJiP3lnD5XNTpFLnIeUj1UzWVyRax6twcJC4QXKSuum07awqo0Wvj
gsSM7TMAEgyRRUPSfpAdQMhuLEdh+2EggkBWcaL4LzjcYutaV6U3bS3NtuWHaqrFLuNDk+GAVGgU
bmTmlxZG20pw9qj3ngE+cJmlSYvY9ifQax7CvWgtg4JKP49BxLirj7oj+M53xoS7vkvVqOBFBqOL
bb8HuuLyoipdc0rsD0d7nm7g0ygJASxBhe3Uig1SeskHCeRvPahHbWkQicaL4G7pUeKOo0WyYHR6
6TaamW7gZ84DPmkoFS/aGAIksIY3twFTjEcjclCamHbVENzHU0zju/2yDMqxlr58eD8ZdGiClwR6
jA7I6m0QdnM5JmSIfl9ns+XOhpxJXmebqfPRHJtpOrxxkBoHXyhKRqdbqtu1whukKiGlpTexxX2t
9oq0d9StrtOZO64MrW5qs7a1oDCQz8vMYacWf8vx2arijbviLCpihBcibG4hGYibnK4mCOY2ioWq
RGl2EJzL8ksh9/lGhfeikTckEYVzBgKsfL2JpEwKbGRN+iEGo2eEffwoI9xRfPRMicUg9Ma3ETo9
Z5HJySgZOTZSgGEc3I45Q5vpyrYbVtZ+za2OT5PGgFeSaVqtwm3U5XbT8zS6N2evUlKv7xM3gEVq
zccpvL3u1WsfwBYINLgob7P3oJKdfp7RnC2jMgLjPpM/2d3k1Tur63bXbZylC29G4H7Tr6cAAkLi
1MgMd4NKhWPey4kpAc+MktdFt4rXgSfRXT074feOt+rdAvzsGGpL7NlQ6r7JvRk+m1OTHXuJsWCo
O7Z3RZVB48v1f8vS0VD7T/Rwa97fW9h4n9zwa6k/kzEgcsbOrF/nlbbMjZ1n9j05Zu4NuRMesrpW
DgCByyNCU9OumJt63021vUvsOH0023Y6Sp1ZhFTr+uCuVO16H1hl9Gi1bfBgSXH5pZPL7sVhTOsN
luXbZYmCZIdSjrzrOoiaELZ7o93rFqhiN1LAkW4ElXXawKLguQo2KEhDSpqrsw6kN1+mxbTvIYXz
Zjsqansr9T9SSg/XP/aWoVVqWMkzgAXA6vfDck/P3tNGzc3jp3R4/R/scMMJ3L+4tFeOu6hF18VM
1Lu3jJlJvObeKeIflV7vp8U6XDd14TzycvvP1Cogz2Zfynlk2/cojX0K0Ja16kM3P3SG7KrquBHK
Lu2fwzUCrZP8muLO6VlRsz7W4DY599mAyvuIuPdtC0/5xp77R92alY1tFNu0cnYY7GIAH7tITrIy
Jw9aFCgl5sbGmdzULPpdo8ZbegVvXIITM1TsBZJYgdOND64xMymVosSx6sgf1biqPRTEg2o/RN3w
rQ0Hi9kq1qj+bOE8EIHmLJq8qZ373pMntZu9tHT6L70tF9GuQYk7dKlGa0grzGWqa64Wzsuvwcyz
Z7OQFW1fpLrKmGUj1JR/5arRgGzPfTPaO1olPAJjNay3ekln6sDca0jl87gXA6mF9NXpR1PmPg4s
ZQp9JwEyMdjPoKFv9MaImKAoMeXsx1AzIEtjhmmbf1v4VwlOq/fDfpa2cG9nznr6U6zVKySnHqCU
8Rj6nXSXywm5Q33M1KM12i7avccPnow3Ywj2GABsnTO4K/TW2Yi6OfTj7FusSfth/jtEX5gYez9M
36+bOruohCnRGYGbiQrxuj8uMewVKO8Soj5c79TgbgIjPm/Jo50dPgRReFYTJHlgiZzl9Ds6Rsk4
zNKK/Sa3H/rgNVDS48gIY73fSF3PkCl4DJYEz5RbBHy9+CXvsvPBcYIgyicwPop0b1jluNdIZLta
Kz+PtTYf06mc9pnCsAczVNJPU2S3hzlCemGM7OEIl0F9lkcgv6VC7lZzNX4KyBuf+kJ7KQfHegHc
iWb99U9w1rHhRwvOosh+hUbYmsszx4Biay1J/Dr5HYU1453mnbroRwhTBwupmnq+R81yV3zjMGbW
slHsvGienhzYYpowNOhWrl1DKGhm2UgQ/2aQaw13iJEHd50xuJAfYAFOxBXjk2H8Ezbf+lbfRQmw
outbcOF0QUP97yesHKRU0tRIDZOxjPPPMIHN1rmBtBs62dO2AC7iPbEKmWSyAu1Je0W8rk49JJos
HXVvVhvMN2P9dwoWNxx+5IwpVcOvBuN6r6/s3PUhb7KzovDK1bNm+I+Fhmax2ke+Evt0QLzGjneF
Y+yN/Nd1Q+cHmQoCLVzqkjTEqSWfrgt6v2yXuhbxulcFsNrNpa95uwFfubQaES/Es5R6hSy+47vj
lWRF1w9ZGPt1+UeSvPC5cO675ufHVwJa0AZxweXG6MBTI2k9G2rStzGHsPWyapcxKlGZt6ohFy4X
QKakpJw5+PBQqE7NSFaoWYFpxKClv1la/kkOy2NpRS92kx6qheGrqIE3+ncnrCbX7pqnZZb+Ckqs
1G885S5tKp/N5slAc5EfdfpDlmmuHAFkQLDqrlLfZpQ2de+O05Z2ySUXwTsIjSQl5KriaLz7ellc
R5CUx8Q3pcQrxtjtjckNkw2BgUvLAQ8E/xHMJzTL9QHTSyladD3xQ7l3JaIlZDWXZ8igbwT7sxyL
DjPgJtD7tLIoga6ChqwMahQG4DnbpPtUKvnoigi7u+6Ml1bz3oh6umeA4BVzmZrEF9LIZtU9VVrp
ps5z2Nj/y3LEmHKHnEeonp9aUvV6cpy0T/zEyhO3kZInWRq3anJnhW4oFzA+gDUpiCtRdFlZmeqy
apoMH5jVYTo2kTLuJ2cxdg1wLopJ9r+zpMlUuI1s3xWTsw9GJ/lwsOeyA5AhdJOFXODqviGNnFAs
lBPfio1oJzn2fQMfbh/J2t+5rYzdpHNRX/+KlzyfaZrU9+mgEBtXRwzJk2YKUuGTiXPkkbDckEmm
XsI0tI3FXfAX4i9NKdAXkMLWTQuzkvt6LMIUCbG/JftHgNTSxhOMng8v6cTQ6kOGUd9XeiIlvqFm
exCFd8Fo+DBz99fNrJte+ItI3ED6orYiuBinXhlCFxzyOE2ZZe7U+yoowtGdF+eXmeStR+k4chM7
UFymoo0hdMNxs2F94dOd/IDVp1ukmJmNdZn6rSJ/Z4b5sZeNp2yWbgLZHN3J1h8TU/tWh/XN3DMF
joI0aJeEke95gnTYlOWyi5qOtru+LZd+FW87wg5NCUhEq19VlCAnoJmmftQYrjUl+2x5sSrjo49W
Np/iKD0CygyqsQYU1YkW9SAOxNrbh7r+GWlPihrfOLx6Pr6ct/EvEPF5a63pCHHVmrHsZCxHa/aK
Dk/J+tXWHy7AieXwqsGd3qysA3avWWPQ5qnf7006VlHxVWn/lJC9vl5fjfDJ0xSP6VOEN0BQQG3h
HJz67KgNTjI2DKuWVOaLNkNVksmO++tGLnkAI89IUYRo8tmk+zxstLY1KsJ1+13NXhP1pkn+Xjdx
KZYI/StYVuAkqPOdrkOp8wDmaY2J8DEPXqb0tg925pZi5aXdAlLEZUCLBpb/6qvUPcJpk0HE0sql
+gNIv/WYdWCWG4HxjPknIsl7O6ubtGmrEtWCKPWr71lauBJTDZQC3nngymg3NbV8DPLsLqtql4F1
mRU9Foq+cZ7Onxn8BHITIYRFb2WdALVxGbfGmKR+KflznD9NWeeZ7c2YRmjIbkHPLzgI73eyfyG8
Rx14lW31DUN0rERJ/Xxa3M78G7aFm1nGhhte8BEgyqCD6GmIx+PKRwapjsagmdlV+5ecda4UHqCQ
s61beJ2Ly6EWAfqdjry5VvZKQruv20nlYusbVy1Db1nu5uKjUGichDDHudVxRzZvtZyxLuI2sSwC
kW3iH6Ent83/sGN8emry9CaZUrfyw2xk5gtzdFNGwP4bL8/DEHOh1W7afP7w6RXEA0hVuBqpzqp4
ZSaBDu7JYSlkjtoYQfEPPS07orKxcbQufRqOrsCmUJll8MVpnKAk10zAlZivnSPdpH9zINlbH5W4
EV9GdFf5p+AorzF86VAPQT60GEFKOrT3TvikRA91ttU9u5BwgB4XnWrRJABBtFoMqNmpzbHTpkzg
jNN908S3qVnvOsD3ZXgX9fYdQM/j9Y91XhV4Q/aQGvOhOEmrw5oai5znw5z5i/IpnVzmfVU0/g+/
9erbdUOXzivxnMczeL9zdcFCrmqJVzzbOITgvX4x/cAd5NbbfKpfcgqhXA1sW8D+152JQW6i3pmz
3G+75HcJpLNdwMia7cczB+7z/8ysDqzUylM0S8zyrlrjpiii2yWbf1h6snV9XFoOV+EbBIpsaO1+
NFADrViYTD7CrXF7QJuHdAxFHcXoN4ocFy5EFPio2oM4wdfXQ0loeNBWU8TMcC0xPSWA/mFaWxWv
C34AkIvMEXQCD9h13J7CxnHGBYdr29iLDMuVWtWjHkqndSM6XCp0wC8RkGXUbsS0jdMTZdm1nfX2
lPlJf8cwQRcFQzX7VjPssaIz8a883M3xrzz8Sb25Vgxv7raC+sW1CmI1j07BbV5lGEnQlNo0aplf
yjcWyWWFQGkQe+H/cEUh/gddxyFfojglPuy7+oailIYzoAWIWGN+LNEWoAQmRRvlUuHQq+QSOqku
hCjEUtZE6d6sANp1QeanGvKny3HJFK/RnrvgVdoa+3MhKHHPQmJkNDN1qjUQo6tp7RgpjljA1XWH
PEyQF0nyYz7r023Vk3LmgN4fYiDvHz/VAvyKSgOVFbL1VTjkvaWqOX/5ls7c2D+9nwwfb6iA7wUg
hMiTkK9alzu0ISirKIwiv+9+VeCeZAPseX+XwxVwNuWrLkQPiio0UuhqCjzv6gigh9Ca0jLH/hJV
XsGA8BCJu/n5w6Gd6+pNWRN0AdnuqfshGJSrqaHHSOw/50u/k42/JvNm/oduigDW/mdHLPadm8dW
NC+jTuHSMl7MwNr10s+kfAFFsxE4Lng64Y8KqYga+OAqgUGYcmqQwIpR/E32NhnMLjYUivJK6s55
+mMZqo9OVyfHeGcRkMbpyvRW0SqwVzEynpmn80JQkxcmJ7qmnG2s7aJD/P/aziT0oqxKCqUIKP62
Aa3FUWaB5s+ptzbuki076umKnJ6RPexs7OdIQ89awqA/8totJuaFG4s7nhecDn+LN/bK8wAMB6lh
F7RPGmM6Okp6M2hMkbju3peN0NQGHUlDe/1x0rE1ZJQAE1EvX8zwr5XOv69buBDvWMZ/Flb3xBCG
aZ8pWEjldp/pP1ED8xrZupGUB4hiO3JN77rBS0siNafP8PbmWDPSeieBc2FikKr8UwEVTZ6b1+sm
zh1AY+aQAkRL4ADYvFMHgGQdTEpODJcq2yuj1O26X9NWefN844QRlCx4nOFOZ7leazHkjlKXX1bB
IXOMx0T7Gpv6fTRNT1HewY+1bq4v6/xKB0vFBUGrlSNLTD1dVhNIugMyJ/dhxbgDF9H0KbS/DFsz
9rbMrOJ2XAVd1BQVN6C5zzIjduOW8kBeZ27j/Lm+ovNox4pE1ZbSuAXRcnVSVUfK7EQec7p0T0Fc
vXbQfKupfVwqgBHR1lCyS18M1hXVKbI/QSk73b9A7iWqcKR/UUIrJuYdLU2vtY6GddP9Bfq5/X47
c0RxrqhHk4IJvPZaSxa52m6Sl6r39Sxpdi1ggh2iBeWN1k9btOkLprjVIbHRaBIjYldvAot+ZzlH
yuCncaA/5FP2fUpC9bBYRn+8/tHODjCdDPpYgu0oUJ3rokQTmKpU18Pg06/YSVa1i7Lb6xbOnqOn
Ft76Ke8u2zzIzLapWAvnSHL7Xu73WGwOS5F2NzTUE0+SG/WgG62zm9JJ+Xrd/JlXCvPMXwQzQaOJ
gvOpnwx1EAESVwfksg4hw5gt9Uu4a7RHJqdfN3R20oQhdON4eFPmR0v71FBZJQj/2KyzNe8zFHEC
ZpAmFspX/163c9E33tlZLWjp6lSJFBbUya+p9qCHr5m2wQPcMrE6W2UQy3Oc6Hwy7dMw/Rrth1L7
cX0Vl/wOxQoIA0KgGRc83S0E2hINZZnBl+PJlRmNOGnVxgfZMiEiyDvHQ6exaCMNE13yQ+2ekuHl
+hIu7dK7JayF2LIunNvYCkc/K+pdqdReSUO4MDeammdxDreCzkrYAf9gwfc7XQV0vTFru3T0i9/0
HbzE+NLmx2HYN/FR38LRXFgRjEFyExA0BM91BLd7awS/xoqq5rlIvmSMqEi+XN+0C8s5MbG6j8qy
qqwUVRBfVf4ps998l7p8agHKf1LKje9z4UCemBL+8e77q30FPBeZTz/PWhLUn5r9z4SKpLKVO1y2
Q9WQmt6bzuGpHUgVyThoMbumec5oe4XNAwx1UN1Zdtc370IsY0X/WVp5tKCKKLOFL3Rl4qVotjKo
eZ9qnhQwWGlj9y6cHqSJmEqITK0Y+aieriqUZ3W2q2z0Y8AHhb64I6+W68u5uHHot76lPxD/V5HM
YGxyh1A/MqPyXV6HB7QFXN280af85rqhS/tGoQGChKAncRmcrsWuJ2PUs34CHd+78XSbVd/s4h/x
LlL6jdvu0rY5oIfeNAQpg65MqUkZjrLeTj5ydxAptSTy+qb4cPID21wQXvmb0iGSLqcLGu3cKqWJ
BUVaem/+ltRwF8/f1HCvKEdgEB9kB1HLO7G2OrMzry5nSoeJimuyy0tGOgbPwxaV/kKagBEyK6rv
+PgaTNQolHPbrpn8ub5nMBsDWlHLrf9pUFkIfqOzpvdbxa4Ln4qyCSUNqLwIca0r1ggRDJIUT5M/
ag8lbfhma9TwhSWdGBB//i4AaaWdyXo/4gvptB/TxKNcGKALiMZPplpu4labg5ovRPD3JtfJ1jTW
S9pLmFRqgpHxEJEb816+fpzOITBCQIEJgJTfqW2cjSBI0KOxK7JeP01uhzl0F80k7W73Q2+6abKT
OWUWM99k83XD8OVP9p/hld8DlUog0nK67NbP2h3SH+oYiyz8R91/1+JyL0+GWzq/9NRw58F2bdUd
0y3VjHMexmr5qzMelEWj2ianL1R18Fn2g56qO+Y5dfycRPJaWG2LtQvyF2TCtekLPNK2cunKZo4n
Z7u6Pw71oRyCWz2t6AEe7eXQOY+tMv1Pnwl2AFVjMBCIYp76n62EvQ4gd/Jj2sRTVrkNhemMYmRu
eNbkDsFj0h16Zp9f/0oXwjqI+v/MrtyeysZs5NFMtJU/O2HpZt9CPaCtuhHUz+QPCEvv7EDlOl1e
hIqF3OjY0ZyfdnbMPknDcf7K7GPxEaJ/hvBHu6sGzV06lf+PvXFjnRePt5BwpeIGXmmd/6mVESaZ
yfbaMYKxsbQfq7+MqjosUuup8XCQpq9ScHt9b88xAGLR74yuygZZP6I0kmEUdu2zzdRbA05CUt7B
JjCM+3DwbPVVt7JbGZeLGN65lBv1uHOAuPgFHHD0hy1Rx1p5v7LY9aguCoffyIuj1n3ptXTfBe0P
pT7o8rDvrfm2Hms31HZR2qFPXt3DqB8iidnD5W0a3jfLD8t56LPgLg+3AoRY/klvYfXjVinF2CRM
ltP4caFpHIwg33XOp6A/atMuaB4QLYpelPm2CrYwa+IknZlFhUMgItidNbehyMs8WEZhFom8JTx2
mpfl4UMjOT+XydjbtrTxKnh7H12zuPoKzFJIGYqNxaowIG31N2HtaYbqGr6ZHKPoodUV/uhVk5G6
JXELJbdJb4dFPrbNh5FcYs9pwrF60fXTVy7J5B7p/zj7tuW4cWXZL2IE75dXkn2T1JZ1sST7hWHL
NgACIEASBAF+/c6e83DG0oQVe7+sWROeGbBJoFCVlZWpNInxKMshtucsftTJBz/3/VEDeQ4Neuh6
4/9ALu/Po775OWFeR/4ir/UYTM2MWl5uGOXdwUMK2enXWNuffz9p76MYVroQcCGLBhGhtzIvVTfO
Qy5yfwOBtw7ZDibnor6dP6QUv986f67z5kNyjJRvU5r5m/4xzOthOgRgkT5P4d0CIvPff9L75ODP
pS4/+V/5yMgrxSNZ+n/SYJj6dvkMf/P/0yJg4SJIoVpN3i7irEjIikXydA9h09FveGkfDm5eYvuf
2//yU/7/KpeM/18/pdrUqPMAq6T984ChksMAKxXEXZF8g1dehfHIxGUf/LL3VQSGOyAPi04Ous4Q
Cv9zTVgFeRvDUOWm4Pu+el37Q2E+aRi5yOSDm+U/PhRGkzE7Dt7mRRnyzc1motJXfObbDTR98GOW
W4hpbGzc/X07vDMZhSUfuodQx8PBvTA23lzUizbGrVu/3RTqVt1PN7rjtdTAM6FmcOvK2sDYReDv
/r7s+w2PVeFAjOYvoFTInP35GnOptlVn+HFzigFydT1g+Mw1WfJIAOQadvz7av9xYf653JsfiZEt
wE8Gy21839FzOol6nR7tetXdcwzwFsEuTXZB6o+eOhQdP/6+/Ps988fqb0d2zYh2qYLU5s0A/fs0
fBnzZ/+CHmuzrr//LyuhSZKCyoYa9825g6GeQCQJPNhlD33wJey+0el30v1Cufb3hf77jYIUA4pA
hi/4tldWVnbBfBXdwIYo2rFnMIBhNWJzgKpjtnu06XQHYR8QBKPgTn+zoB39/Qne3wZ4qRf9ILAC
Aei+DTGxDE1YEXxSD1X5vF7iQ7Tt0xSNIdGMxVV8//fl/qPc+XO9N8EmlouRU4lz4sNzsD3M32Gz
85KEbc5KjGacHIaJ/77i5Vv9Gd2wIIph6KpfPFHejqUXHjxEHmLXmA0jqVAYnLepRoONfiha/z7S
/LlS/OdhjKvcRJnCSml4SIEi5HJrs23Pw0clXobuUdNsN9lDHJJG6+gEgL3x88ksHxyTyyX3tx+c
/PkY0wyLN1ep7abqvrLqB3cffML/PIb/eqFvLtlyS3pD6biBNy31fdkBMr+Nx5an9PD3L/d+FBAx
FV0wiC1cFHdQgvz5S/Q8CC/mDZ6qRJxh/C0bk8zlMQhDAbWpLTjLdZnrBGJ+jcr1ThRqPMlp6VG5
kmT/94f5r7cKJtxlwAZkXcT5P5/FhDbyI4thvzK+FvR2+Kiz8z6SY24IfnPQA0lREuRvzkVJo67T
cd7dEMnbMsBd/zkLPvccFkn1+r81FgfWhaOOFBZ6EICm36bYFd14oTjpbugw1qmBydT/eo9cVNdA
SIK8AoTP3yoIlqvG2GuJsOVizHWNn+Qu4XcpVC4+ksp6uxkvspQXtDOHVCHYs287v5HMrRt1EtwE
wEkI+zloWwtYwYMO36jxgw35X4uB+YRMDL09tKfeJC0dYNxcbT05m/k0fMYOPEpId5foWNDtA274
2+1w+V3/XupNLDF+mmItODknXXdirsTs2hjsxxnJGCGy7iHXHWL25e97/F1w/n+rohEMiiag9reb
MIcvXL8sQQCuoasX8phvh3U9kjM7Of2bbBG4cj//vuTb6+efFaFqeNFUw4bJ3hxxr+KumAO80sgc
4qwdXViHL8B966K796eCfVBw/6NM/+/g+M962PAAGbD/ceL+PMYK46hi43ivGxMPwqmLtFYdzQQ5
0yn5QuVDzL6QDoM812il9JcBZ93M9mAHWlNfW/0r3j5iRL69oPBI6PMDTE+ADCPKXa6Vf6XfKsUG
XtaUnMlwkMvtTO9c9xm9iQ8+7tsA9s8yoF1ewHTMG7z1IUNLlw0IMti8pf3aselE4B3094/5Tyv9
zdtFLg9yFioWTNfnb3atGMpxyaMFFfP0ZMtvKAch6t0a/zp9Lccvfm4zCvHMXTD9nG84mMZjzeSX
7EPV3/84PH88xpsbsKwY1FhiS8+i6+oKI9VVcpcGLV+uEn7oP+K7v0v98WahTAKyRopIlKRvsasV
trgwu1jZuXIPMbxjk08rmZoCvVh65LdIa87ZRxJF78R2LmuiBQOOPQbiwEN+8xMjhwF2V3l2lvNN
sR+dqov9VFz1sOO9gxJgUu3Tsc27R8F+kr2soWsadq0qP9hT79LXt4/xJhcIhATtOd/YOSHfV8xH
w4oDvfpbCQGVl9VdL/ox1q0ednm6NEH2/Pft9h+xA1MAl44DiCuXOZo/D47DJB7XGGo58/y5pEXd
ZXAb7Gr+TRV9zaJuN0C54O9Lvk3xcPdDEgqVJIbbod/1diBk0xiJXYCZn61+ZPDB1hMww+Pf13h3
UC9rXCTW0bm5yAa/+VmCUos5YuvOS6HrFWM6vP+obHz35rAE1CguGkEXX423wyDlFMZ29cSf/WGb
H7OgDV/dMNczfDGLUzV8VBt/sNxbAVtLc9ZXK5Yz0wl6cbAB9b+XX8FrvuyUrAfaxKdtN1+nt4Ld
BboO2+Hlw3b8+9j0529+27ecy5JFaIz6s9KfQyDc+6KOeQ2/w4pCl+mR/gy6awVO1xxcE2BHKC8x
FrboD+719wcXM3JgBVyMzpGyvHMk6KytPOQqxVnGQFdO8/xlVkM7fmPDcwS7whlNwfCGQJXBn9cO
80Zoccy1mWt0aCqIff59q/3H02B6CjJkyGihvI0B+T+PEHKKYY4GCtb2oABwq5Gcsb1522lIiVdx
Z3ZxRsZD5J3ZmWkzr+kQV6ehUvITvxgkCz/Q/VDGDJPFXh7WWcF3rsjJbmNh+MG5eH/28KwppgIv
KTLcHN7EGhenW6Hifj5r9XVJ5tbKh959NBQKXfz/WgeFHKakUCziwL9JEZyK1ZhMgXtMioKmtQCg
uNVLx+K7dCHRd5La/nWjToQN5hzsuQsC88v7MhcHI1NIo69eDjfTiun/lk0y+jbBvf6T9wH7rQTP
sxpN+upqS+ANuxfaMUgtq+52W03xNA0r6H18zXhcg2elv4i1G+1VJ5g6rOhLu0ME8dlHuiTwp+pz
6pJ67ARAmCzky8Fv+MI1RPiC6CQyi5kKu5ZDKzCOhbHoNTU/RyhDPk1qpMlJD0GyNJGxDB6Hhdie
wnGeZ94Uo1Re32R6diOpBxaF/W8KZQqCBnLZVYWtXT+v2x6ew4M6Mbik+T3jJewDaoyA9z/8EkBn
mScQB277zG5oHTIfYK6RGAiu1R7SmxPSKJ7OdZRTzFGJmfXZp1SVSp7makA7N9JM87pLlmVt80xs
HWhfPaBibuckhKsw4lqTjLyUh3jLF3bEowAPCmBg+NMQpO7A51MlmqybIzRGQgCKmCkYstr2uXlW
Zef6lmeG5dcppHWgnjxH9ERhfXs/Cj7BjVdl+oaK3NgWlPL5zsmQPG+9ND9ASYtDEJOm7Bz3vDJA
uLbyAU4V1XjooYILK2qfmrWFhW7WZopb3hA99/PB6ZKTpl/W6ZeLMPLaQgpoEm1ZhiOiYeL7fu9Z
wqEujmnykzYy/jVmVRccBnBSrrJ+CPiOqdJtMIC7fG6XLAUsn4U0tJmXwJADhJvkY1eEaIIuJsM0
c87D/FAMU1S1aCDOWz0vEi3VlRf9sB8TEp3FXJUE8B3XtxiUEg/4t5SoScoSyGtOoLpi8FVMd+Cv
Rf31RtMJP0xTc2Cr7qJGBWHsj8VYmevVhT5qHDqkv3iuWHBKVCdRtMClZt7DqRtbw6sw+9krOMvU
ZlWi2sVBIpJ6cmFyNyVr1zfUgpl8XKalgDrHOIcRfBw5fVWyXF6rxK4Q0wpmM140QtAFVUNpMOAS
2b52+YaPRohZwobk8cSQu29W7oSmy9bmqa1QCKZ8+sI5qMP1iGlP3wZyZkk7VTmxNUacwLl36zLe
rS6JX7J5TA/9RWM5Q7cfI5+Th5BwDw/OJlPz8Jx5CPrVJcNn2evUKNpCAyeI62SLFn+1wpAyOBdg
YJTnOchg4BQNTE17k20phHCK3H53EGF7hFVDfrfiVd4toakOAl/KN0Nv3U8LJlxfxwxVaBPBwhOp
DOysIaXI+i8SytpfSJbTro4d3Fjx8ATvQHXYa3Xhlvw5lGuBrxoV46/E02Gt+ynZrkjPEAMM0E5e
JwbtZjSwzCyarVPK1Kg/KshIg4SLdq9b+VO0cIzBO0+mH25w7hQF0mPKUmb0eijoRXihtKRqwDLP
j2s/9FgQnVR4UbIubKYeFt71UuriJYMrc3GMzapFLYehDHZbJ+kuHKfLVaeyAJQ42JXWnMvxi9aZ
XEB3jgXeFmcBYlsVy5/CrCODOOaCB2VbLsrGZDJiTQB7UdKkKqw8sPWye4S4xxjWaYf+GYixGZKz
As5CP7OpW+d2WGmFH51DQK7GgHL0pQDBwbdI3fMfUwFLknqbFd8aCkfwx4FJ912vI6dNyXySHVPf
l+MZGh3hJzgw6hluq/Arv2w0RIYqNtNV0E1gdvEhR+QysciG3VZsYXLsw4n/WJyuMFFHujDbJdEI
vSK0K+arkPuuO1IkgGu9hgmPmjT1+BB2rdYc5KPeZy2Q/xUCmOlmdBN2MnnJI6NSTHgtytYVdLIg
6eFIPGE0dS5hWjsgs+k5WU5DDvlNKsciOBTLIJ8hTh9Mp7Ka1WEL3aIPMhtVVPfdFvC9ULIqz5RC
9+cO3F8St8EsL35kW79eu4VA7s57dOHrSeTiPG+wZThsLjAPsOoJPgFW5uJhjYO5vwnCRUXAsNPk
gKY3AUMC4f8F84vwEE3g3/1jXgo43QCwZd8dehcPHjaTSR3bMrtblsKMTTkU0+NmBO/rRDuYJFY6
TdB6LmRoDyWyp20nqmVL9oy4RZ7S9EINdiXRwyFgkLite4yLPUKBJAmPUb4E+WHOfHfrIlw5TQ6K
eVQHqSx+uBkC17dbNlrTQAY0SR7CbALqkSbdqM9u1uVZYxYD/cMRGp8tfO5jDsO20SxtvGbEXwdm
pbSlYWTzevbJMOwGYqoIev94+ibC/tRNDqAUrxFOHt3nBWZNj8g41qgWrMy2a0lHj/WmtPSgMBmi
mygGDNDQZJq/om1V3EPhj37t5br2uKkjiFZnFXPTzYysYDlyGbg7jvZBvx9ZCPRcZJXKa5iaB7sw
XAxkoy6LtRMtQc92vMxOMTF6bRI4LVdPGyRYg/piuEnabJgWW5eB2b4RKHa7usOLhth7sGLqxeog
AQ2zSM7Uahnv6UDTGMPwYedO2ThVtgECxxhS1cWTB61JxVuJwc61sRRiJQhLKhdXxHNS3FlWYRdp
GRamsTq0c00uvbQWMT3rLsM1dADRApu76apZP5UkDzW4mXC93keCwFYrNToddiGZyG+Xcad3ss+K
W+gLXUol6HnwVqwBdAfmfB1xQBlA6bZDb3Bqg1XFi4DRZhCahiRY5bCQEcpucYDcxk0TNVf4FuFt
kPe+u56jRdJjtuBPD66rbH6wkTKPBcNcU2M7PYf7MZd8vCaMBddBR/TPoc/Evc+sd62hAshtTvTC
MJlu1hLVuErnUwUlKozFQIYcHDwyFBV2pANkoJLYRnviInsnUmPJg0r4OMGnc6bkMTMm/iKNKqsa
VvXRfJ2b2FtYBnqoooEgMYbsacA0harXtANchRQE4QbCtX5tUxj89Zih3YypQ6OXZ7VG4e/NCj00
Hv369Yi+ECM18uoq2ndmFEj6kIsCUIfhMeTf4TJn9wuPGBT4wqHawZG11NDXMWt2JHE8kvttqGLa
lhpaCe3Al0g8dA5SCW3ou/6LCSF62JKwE+lNYYutb7d50eSw0UllJ6iDDdUJ9QZKrwikyOF7QKqC
PHQ4Q7IOApD72nUp1xCpFkcihYyhLFb/oDgUHD8NeCrV2sIlzwa741vc5ZHedxv+Z6WGyDvFUGuB
PWzClyQKHG0S0ADu54Bsr5kJS7qLulLeSSCQV8qWKCUsE/yBwK9jPE2LDO9BqgfOerl0kV/CVOAn
ylj6baHc+3vZ8ZLAO5uMtl4x6Eb3IR023dAloqzJtCI9NNvsSGuFqfRzRUL3mgpblvWKqaGq5YZ1
8y7IJ3zDCZdYUsNUJsWfxkT+hForaG3w95h+S6G6L2Nho3k3IjQKWMtnpamTEpQVwIUTYbtOFgmt
LRTab2I/WLlHIMMMP+sL8qln8RyBPTjGn3GH5KLmpR++Ku+9rWE5bsnRsxXnyPFt87UkeMt1uTJa
oQ4R1v+KTNHfRbzbwHcx8hUmC7rbjbNFYGT9SMEFB7b7HA9ZjiQggLAs+s+JP1dspjGUBJJN7uIe
t4E2FKbqrpBP2kXdgQ+xOFfwljrwLSyfSYBRehsM9i6cwq5rRNpF6S6xU/StoiHwAlgA9fgcpkzb
sM9SfiwTWuCDqiWnh4KEo4GF2OKGq3gJtd2xbO3CGgNG4LkCSodr9Zyaaf2EV4REnJUT4ChRTYG4
qkYdXJEMdesuc3x86uIF4BEtke/XmKWuMijDuNXVs4lLBzVoXhU7PimQq9dR2hjJSJeyNoN2sGpR
1WwDcvgNuCaAKHBPoBujaRP0RTX+8muBd57MkMpCjsRkf7BQtzEIW7h+zqjD1HSY+kyeMjIxfsSs
RRq3cTjp+a6Yx03iYOLOEhhUCMAcBlXP7udCJKKB0np/q2wKTCEkl0wjTgRytNBByL8pJgBncFkr
Hatxd+YvyzBkz4npUXnodIXafFD2I68HY9dPwTJB33PNIX8J7AwdL3SirZsar0gpakX0tssQqaMm
ngDc1zmsB8KGryPyYSgSLdckA1lOotwAqJKu6iZeMHGBzCoqr0a2ONZU+SymeisDvdU8rBywaFa8
kJhBxW6GuaDDjJuXSLTTobp1iUp1LUaSw25syXh+0dXlvCkFi0HRTxf/2pFChDUElkTfUpNbBfae
Hu5gthD8DDGBAWSnstJjSngSQ7Pk5VBhU4pBIVVl9MFlU3o3w7+l3KXzVMz1GBAHwyMJy1V4P8Gs
wacAGGvw7YArjoYhE11nsv6eAHmChZra9HrEn21NaDNxC6oOyneZcPnLxiv/FHFKhl2pJxzJPh9K
1ghkTaQRjCdFS+IiQ3e/H/BMWWr95zCk/bQPYwQaRJSxeMTOow8WUrCqxp+RoI0qoSjgs3i6dU6R
CTJfdHStgxYsMIBUrZ8lgZLdjoycoYyyZX+VbDGHjViuYTicr8vwacmBJpKoh1sLEreNoJ51Nqsp
PCOhxYDu/LNJRH8P67QcMBAUTx5DxUNIokPTI66pDkdfxzgNcNBIoYVcy1jzX72cohBTZwRhkNoS
FvFVvtFXSKBt94atqW+TDlAH/pW+v8abnSBBE+XqE9QyAoO3XgQPPsaIbaQSFe7Cqc/BDot4krcx
9BVIHVkC2/eudLLlpMeoW4ep87wtUd19LUWXhru1z+WtZJuDRHgg6FePirWs8yUzWT1CBc/UgooS
qpnzADIprB0gsDoFrLpfYUSiDinjVLQgaWCgbl0ytoMsYGSPEsA/GviTElENiVDyNUpTO1yhmFAR
UsIFAB4rA5SsA/xzY9RhYlQ7yHeTaEcS+DrotffFbl0FfR2FlZ8VUFB6jEeejMdRzqN+0BURuKyX
cFbNagc0o8QoJXlU0TAxDHFsJm1LBevsk4nk9OK4KnEzzln1RKTUW3O5Qos63UKNUjjUKFkInC2j
4ybcyA+qy0yyjyjy3ZK5SMDLzS4wTQK8nTVzEEW3OekRud0QzrdTHCkk1zyIce4l7ti6U0FMb9QU
Tct1Ni0oGGFoAZA4pVmFXD9NyTFfTeeblUOzC5EyBrdP03RAEmtkouscWxAAr+s7vK44heUlHBjT
spkY6oAWIOkT/nPuAPoJoCdKsuV5K5VyjRknhWIsAMR/K4MQxroWjr64yx3d9FWSRbAASUczlS00
aMG+ZtgJcRPBPCCqZw76Q10U/QydNZTPIyLUDL/cvI+7sFXhKj4llax0jeII0W4LhzSBAjtJ+yYp
SOxrPhNV7Dq1wfPDyGEENbLzS4TQx5LdGvUc3jirQi45LImba590wdjMIgdynRKPPlOJ8uRXuKng
6zZmJtrnyK4NLs2LjnmHvQ6SZb6Y6haCE1UHiJkXtxqS5xXgQhcNyC7hlo6UkIJMriYSl0eRZPJb
FY3bUxzEHsQSG7jfMaT+UcskS8TbNHVlU3a+u6/GADt+jTnuvyIhuMYXNMCeg760qC8g35HVFbCr
ESd58HtdIkTXFej3iHobWHF71NOaNblI5/y8YIykOyxeFKIOYoYYu3B80Z2AziN6W75Y5mbtXVg2
fQfqdkNdbr4m8+DUjvZkSmErD0pGTddl+16uS/Jz8EkOCGfI4gc7+nmt6YzcqCmGFIcZYrcKau+5
4rhDq0S+Wg69CogSIcMHSjhJBPCZXLy/J7UMDQwVhutVVAJxbGUonjpINQWou+zF7DTm6rZbfbnt
ytBp0opeJlArdDADbjjCwS+heRXWNg3VWU1DAoyQqfk5jjKRHIZwM+eyHBVrvQJOUzM6h8O54jyn
x7ywc7SP/ZrE+z6waABRLgccMijz2D06DCto5FliQOmOp5C0gY2S/mgR2z9XWS+CNmY5Q/4WFAVr
xi1T7DbzQc+u16SHtcQcRSC/T6vScc19ydLGj4t5TaiJdJvpUELqKlZmbXQkWbmzYxr/gC5kgW+z
8dE2DNlOvNtgrTc1dorX59IW9pP0yuIWiLVaoCs9Tt+CJYDhxQD/vaW1g8iQANBe4HaLdP6yZhcs
0oFscFJVoNaTViEdGw09frULhiU7VgVceVoJdk5UD5DlPhYLCpBdVQnJDoOXsqwvk5GIpSQoP40m
gPfFSJFVqdo6hIa2APEHJEKPCzvwwGcWMon7UXIB7HhVeXHoDZTSMaC5oGdpfemgucwh27P3YcgU
FNJwJJpIkhAos7Rq3VfjBIh4RF1GW0HgysjHLOAt+BLSN36i6fWcjsV0JLCDhYQ5dzhiGGYuu3YD
qEkBEcvJNNHoirFdhth967HLVGOF4Eh6NWSyI11R3a427q+CJZcBCNNBAhAGL5FfzRw3INKsVF8r
ywHlOACmn9IwXaemQtV2nGApM7dcuRCCpVyqG0OXEI+QLegggqiNyYpNsdeSloiBxIdPAHW4byPl
EyRMA+iISGVGBckdEAFNE8OlcgRSZMrfEatyzOsrO4eHWMPWt+49DW0LHns4HJGISNVA5xDnCZ8L
WYFPaXEoMIZGX5Zk6r4jI/O0ob1jkMDXo47no4KvHQO4G8rgqo+Gcd1vFn+p0ehBM6pMlhHj87gm
qsuoQglYyC++aBOUatMe1qr5Ax8jfrUSAa/MDG4dmQAqjehFrOP6LhCWRGG9biGL4YhaQVjNcXCE
Rue8R0dp6a77DahKA3wlyepQKLu1E++cbgvAxC+eOWRISvXrPcll95LRLXsdu34bXmC7tbjPM66Q
7DHGpe1PW4cB7894SkfbLZwzXG1dpePrMOvi7tuqpg0fbBj1TaRXaZuhEkQ1OF8W409JMfKWuIR8
ncKoxGZIh/JxXEswsrrQSiQnoeuGB6/5irAm5QyMNZ49KddGGCX5QZfzRVkUVmOpul1TN6sTiY2K
IDYKY9PhAbqxEb6FtjmsU/q+D1q4y+X40pNi90IoliLPizr7E+KupgRIjq4Bynz0dWFbPSUDjC46
Cqm4PVwGgqrBvbeCwb9YOCNdmT4oYgTsgQZtgGx1vbJmi74AITfnsUABd+DIIuiOTLbPzpDwmX4Q
UU4erOEhNZ8SEYJsnlAvgWCjWkTpXamyaGb8l+RJcmvHo8mdE+0yF85eWXStEKaDSDBkbtFylvPk
9dPsc8GAPKicthcUPm2LWadH4ZZQHmEfSYMACuYDjeFHsgKMl0kQ4J/UCwhPYJVJeqX5ho+22CD8
iow37yHwy+EsmZYyQ3sIU6+XJ0vx0QinKIbQ5siLayB287zrln7zLeFlANInQNX5WJXbEDXc2Fzf
TyiSxI6VCKRtQng37rM+It0BHLzkS1ogTcF7K1nQMgMNOYr5USSRi+46u9tAvjCHaLWiP5lqTodr
F8GbFVYEBbxjc24ke143xMRT3yG/6QDyecgMAANPTPYrgZylvw63KD8ZkpocAlOXaWogQC8ymLX/
yQwpuldAda64w/2aoArxw4VJM0lkSTQar7ZUqQJdLCaQxg6AapDb0+A4p6kC0jVRBf+MDtgW2gIg
13gHdGzCBPURoWoKm60alP89WbXJ6yCjct1TXQy3M4tGdu5yv4ZIYTjaNlADjNDkoFMsGjbqYbvn
SEeegh55XuPzXDyCnYGuTsMD5YOrilW2fNYi3g5i3JBSbBhtEifoMwPV1GUodUtmGG8ccrmq7LZa
I4bJPs3nHxFLYBm1+lXwWkdpmB/LRZjbAuKYee1nE+3gAbWdO3jWxFB9Rua3S5Tcrp0Kp7wmXQVS
TzpM/c+Y8rA4WzUu+A0aeBhy1dzlDeLOTK+SxE7TfaZih3aHkiHds54j5yVcpkCmXSkBdJqSoiKJ
NbKDQW6neCz7R8qwbXciyEFaguOAuR8hKXJvkWSzE1r8QBkGXJF5rbVCYUS7MH7CKy0/o9BwZ27W
/Jut8MlqlVJ7KNjWwaYll/PXLasMjJMyaOHv6ZgnBHuhGGPQg5kBTrpO+V0EOFMCNsgLX3fjWLoa
WIBXdbTmwSMH8h7URDloPvRDhythBfjv6kr7QgKbZumEp4GfRVPgqsYxGmO/KxC0H1evh+8TULzP
vTVIxyAbopp027ITE4Cgdtqj4GsibvBMLBXT2MrUhr8HGSWmTvUYvQgaqO/wUgyWWlsn71PkWWm7
oPZ2uzmeprsVsxxdjcHg7XkRMGkzuhyy3Ub96Bp1yTPRxsj5E8031OYyp+j45DHtnriYM/ARLni9
Qf29c6AmMKS0Y7+21Fm2tpaLvMKpSKeHCj1pQFWG+byZgacMzUx19eIpiEkngRrg0wZK7wNhFq28
Lhph+9ut1t+KYAISHXlqv5OuQNZPmRhcHQFAu5qHnuf7NRr6UzevHp01tIYwzwBEE98R9Tz2KASH
jugEZchrepl/9oACnnBHJK8gmaBBBIdxhVYblN4fgx6XPAqnRT8leJEwKpK42utgkoEH8s7i7/ky
l59mMWo0MqJx5E1QGotQm8TTk6nC7i5KMSBQmq169GXHQ3R4rA/qiE3A+8UiANw5Fk13IBBnkEbj
uLaB5JHseYlXyg5j4eiBwoaO1RPaUTduhXJlHXDPrhJXGTRpVNrbqcmRCJ5clUK1dUOT5icp0Aqp
gYHKL3CnGYCHATu8x6zCsO4wAzNXsGzyIQYTIzonTSaQS6OUsB2+NPXJVYGhvb4eHbOvNBxMCl2h
BXhtlK3jekQqaVNg9WhtN+DmS/TOdOr6vZ678PPYjbCaXR3grqZUDt93SUOY7E5aAakwDOxbt8Zw
JfBWuC/cdv3vVVfj0JDBFGgm9SZ/HIJBJTfz/3B0HkuS4loYfiIi8GabkKa8r+quDdFu8CAEQkJP
f7+8u/GTVQnSOb8dgukT9t+Oh0yzCufj0qfTmZ/af6zqsIEW1012bgMGB6iIcj0tQ9O8ytlSnDZ3
Kw9V2OxswsPc9NeXfJ8uYm57GI697N7qebEDFct07x4jhcMtd4M9/WPbAGm1Gkr9imCgex74mE+q
ijRPxHIlN9iN1x+Ts0734APV332rFzZIhrdfVAPZh6HzQXLSPb4dvKsUdluz6C2o68g9OGMf/zca
62fHrVXx+GYCGDeewV3cqJXHSqI1/WLFuCLnW4LAaavG6W5WNbEdNvUXxiLXv6n7vUyOSxDtyKDi
rv6V9WZ96QTwwmFlad5PwJSmzInJNL+ckIrFE+1a4geqCYaftIqauGC6dCKUAmq51f6OKZoqom0G
jWzm+aYbdi1OLZPvW1IHdv5Z1yhDkGVDoQ/nwEE7lw+JM58cokfnO7VkEM5xsF+fsnbeLLiCX4cX
aAu/hjUnDfdGiY2yYRObIDjXq2P9S9tnw1fLqxYC2Moo+A0ku3offaID+ZMRs0JtobFeATHzb9q2
a+kdg5/8CQ4/xufVLI177Cf6rQ5sDzHFVoQ3obEYEsRWSnn4RFAQrtGzuyUNU2FTivk2sgy0ha9E
+zMeYciLkjPKPY59F6KegOVHickS0lxYz0qdp0aX2cnaFZ9b2IFSnbPW62eU3PsMVpHo6V+awUMB
wLXrZ8JulvK0x/wiN1RzXc4Lsf7p03QY0FZa1NGZ0o5HnWLtylMwKLDww9DO48dYwdX8SfnbyZ1o
XKfJpQgyLk6EBApWohqCwspGOORLw4AkhSR9C2fFXobZnSiX9qNXwOicJ2XyHO1x+J+ad7c8rqkn
vEO1N8l3OnoLkISrXEhhCPlTHLWOvrQ1amJkkOylaJtcYgz2Jdw6mNN1AjlI685ZjpE2HLLGAaU8
0dMQL0ceO8ABKOtwPaANGkmO3Bxe1JH83udg6prmaYkmINIYEAVBRIja5pbxNVTwpxMhLVsToigq
uXKHvCfocswD6e8MsHMavbleZje4452NEkVH5zz0QzJrdr6sBlEL3K4/BZ3uw8MeIkGC/ExGGDuV
eh+d713pjh4T2I3ZdZkcpnSLPc7tLFrzvs7YgRSDfXpwEpBSnUH15qDy6W/eY7MeWqFWiEmzLlRQ
YMTYP/xOcuOng16dI1Iq0d7Kxm3TQ21r2LENNUV83GKW15wDNVEnWL89KAjpYNVVeztMRTf4gXmq
9OJB9EpoOnt0/KW1RyWIKH02soqr07pARD1HAfK8mvN0S9SzBlTTBfWvtr6dxDZ0TzJ2a/e8hb2v
bzKpQe2HpXWdZyRWpr40cZ8lbJ1mfKD0t1q9Q+hkW/sBjtfRHusKOb0GcifSCuInFM27V0ZddpNO
CdyL6p0o4jcM2vxFdbg3n0dvAKrPrKvfA7a0a+ml3K/xCfXSF2bP9H7OyikBxmudnp/eEeYv2jFQ
MTdok+2U1XPjnAEtg+nUdZZ2tHKHc53CXf/eAkepk+eU41SMU7qb3LGyrHMdTuj1dj4XPAtL3vNQ
b6oigtLNuJ9GXZo7dHjrkCPZAzaqyWEBXweJAsAc9JjlitIIgoe6kASqfvAbIlpWCzCbrlKI12qo
Aey5aLU9el2E7HhusqvGyNUxhW5zuv5k2aleElNBi/hJQ5DygpxhBgDBqnlcu3F7kND99jQ4c1Vh
aWKw+NFuyaoPYSPS8sSXjDBu7CGBDwMK57UQWkwZ4grfZiekauVMBWHddIeQHNT22NDOnfIhA4PI
TM6T+dGjXCSdTfrL9mn5KaeXpUSpd1TRENSvm4JE/1GlThciSitJ+oi8qWfmJrNxe5IIhh9mZ2jW
L88nVbWYkOnxtm1cvjmt5Nj/K28hjEBUc8OvotxF27wNA0RNXoaOZgeTcLxgW7UtH/ZxCmGNyNDH
QEFw4XiDdNKEt+MSOfYIbt2Yk1AZ1pJNZMY7MaGm8REsZ9wONV95ebM3lXxy4LKmC53TbvumMjCt
TzcVtX87cvXUf9WYpOudt2MQIiXOjcxl1118703JWp9pjxtsPta7h18/Ro/yUJoeNxIiS8yUylpA
utpJLWs33ELzQc19sNz7aNWyxzVzUvUzFAE3hxNW2r+1zDlxAeknCQPlhx0Ku+oWVhLdiMIw2Xvc
Wl2ZpPeUeCXZWRloxkvfr1kHZBozzeXrwvtzhhBe1IGM3tA7ESFGvfpMOGfGU7Ym6DKiJaxvabHh
qdRorcx5ntx4/OfNLsW5tgzQvK0iywaosWUyzkcadkN0bJVTtmfEGqYrnGjzxBOncv8sBo9rcPIS
oZ97frzsMkrTl5+jcsz26hIEw0fnuiofOl0y3pphq/54Dg6o+2vwG0g9ULVzB4lI6E4P7KtZ0Wuv
/atN7JMwtEz0tFRmCiFRgePLG4qMuMG6xRqIKQ5u0x+t0b13cjmb13cHZme9sjfQfsybKfJEsOqy
vlGVX/0BkNCUZ6K9CfZilHtJpCdUXn+jIAQglbOBhENnzBx9ityIHJjdb9PqNnam1T9H1rPvCVG6
9uLsrV+T7gYNflhkWP7pYsqijwp/Vw9ZwrU9HYBkwHdRvrBssCVTRgo+L1QBQY4U3NnWmOsj47JG
oyb9q6JkSdaLMylH3vGao2dI7RB2v8eefYxOdBLLjzrb/LgIN8qd32fPFzG+XjO2d/GUbHf0p7AC
7quDCXQNLcnZm2k9MOwhdJqTs3foRoJoCsPcX6J55JmsuVZdsbMWyJJZeqZlNT1PSJHNYWDokQd3
S1enQF9HbIkqKSGD+XcS2Ax0WuGBGwg1ZDvOcfuzm1b3ewznbQZ5kKUtkF9k8iB1kvyEKA6Tc5RO
3hv7UcRwPbchR1+7zM0j3Mmgz2aE8blpx+D6Lq+u4d1vBxPDXsWGa1qG8ZzPnZTRnWNdd2Vxw1B2
61SOz0NgIzBuP+pae6Aoiv1KKj/Yka+MXnozIojfL46dWpjZoWIgc8IouE4QC7voNTAjK8YS9QRr
YJ+KG19ZIrPpCVr+Gybf/lfFbRsfByiWFzvFYDaZGt35yChjPzk54qdwZg99CTI40fNcLuZDOzVW
umwal1dwffGUpXNDn+y27G8NRk19buZR2lPPcm8RFc7Bv5GnKToA9jDZNF6whzCnVC1jmqZGpiiz
dP0vcpY9vFSx8vjho6TswIjIfmSdipxfcClrg/hOxK/LDuGWk/crh7wcV4RlsnK3B8NVu9+ETCje
xduzjBqadd/pAjFr/eU2mf+T7Uw8bqSAyoPSmdvlG+pj7yI9FZFbFrYCHXk8yNzdo64qoF9pzxFJ
Oz9M3l6ZPCUpkvZq+IOPBD3gdEl2pEK/Jai3QiFI30aBnnxoboEpwpm4gmFzD8pMKeKyimf+iHSM
Djg2CB64jo4c0IUlNv+SrbczXphFOKe12hBXmHrxLG3Z1r3feHu6gpJJzQh7jYI9ZFHA8CqXxj+T
2pChEBjTwT+OAQhboVDvcs+Ewd7QqTWR/dmE3Tqex6lZ64LXFYdcQsk8kE5aU7EdpA73ZhL0G8ZI
2tRd99rOK0XVl9wFXFoIDUxNwapqSXzcfIYOXrBlFMfV9VElmhgelxXrKiOMfWKLcz0hX4Jc0N5O
+hbtcNTX7Cw8zEauuSxDuz3WKMdHADkmiIPft3hOJQizPjIatxeHiF3xAJOevWfIAPpjEioH3fwy
xFGunN4GNy2qVHMLgcDb4FgU1seBMt8KGnIekbO2wEJ53FTzwBCfmI80Zj/KgTm96qzjHiq/WzLZ
HGU8hF7u2s2F7BvU/Cpbl0EjSgjk03EkUNbuWxlffJXymSXxwcHapf+iqXXeUOYkz1spkRwIorSD
Wz4M+Jdp/b7PRaw31OdzirOaNWD/sxL9P/4wUrjikIy7vxy6uK2iZziLoJ6KZnAImy/Isff8mx6q
jscOjtlDlY/k+CjdJbIfdQp+ewCBaqjyXoOgzrtQqP60xDZ69Ph2snyKZDPfXyU1v0DGB1rT7Nws
eTBO1WvZSib6gSfrFr6EZz+I2ClPNPQsbzWRc+Eh2uEUz+tagffui1v+4Ly36YkR1JbFUAqgObnw
hucJcbnuw5gE+yWwS4Xkdl9HRu1mBV/mJ++cH0liJZtn12Bt2XQQlt8rhNDlGgMWodfgEd7PkTss
aP5lZ94cJ6TCekuBPL7HNZDsK2LG7k/4iOORn8RJDJTR7S9DuY9IvWJJglgisJmc6GaR5nbgiHuH
jkn/yAiR402fLup7RkpRF3MU8nb5yIz1pZHJgMMwWfbtZSJ0z9z79b7UX0moa33id0syNYOg87kt
cxIf24pzOJ/7NTK3eqpKmSDxCIN7jbtjQ5MlA+xeDbXPB1AEu52Srszi09Z00xWW6bLvRHjp71H5
RiAGHoN3Z5DLj3B2XCxL8FPtcYxLteeqsenLIrqW+5aTRp76uPUcbJeVqJmSA6IvIY+6oHxEl9ks
xbqlGzEJrYrmN0iVuC+SiUE0T3RMuJIrBLg2DZDutwq3+rld6oDm32AHaux71rVHP7NCFqJqDKIY
7cyyyMY19Yur82MGwTDy09ejP+fIRMp3rUvIU1k3TcWVwEF2ZDMe7oZkTbnUwgoUmrkKQwZwcv9F
J876l/m5Mw9TJ8FsEr2p9OhIf6pvGr6Ff2skuu47dLGHgElx8hSb0qAVgZRcoZlwrCmWqKrXY1wv
VfeLL5DO2IYNVRUGBylJKdzGQxEHYfdLcD0+udo130hxuyhPbYSMafa2aMnt4sa/lAnm6LRycjYs
hvHsfHjd1TUGA80tPU5ltv8OsDM8dQLJ2W8pW+PcLIij3QLZXjPftRvHzJutYDTzJm5BFSB7wYOP
mGqG/gY0uVz+MgaF7mlNY+PfdsaM4snxpORcM1YHB/L7YUkiKQMPwYNXdsHdukdLWaATVDFO9HUL
XyNhQuembTkELpZ7gfi0SjdI8oS/1WdpF92d6nCZ+0u0VENyu3FFOzdgxPCg3jRDx1NIu3oFt2Pt
nio/giavWMbAPNJqfW2WjG3djcL5U9ci3g8iTiF+PaRTb3G2NnRBMH6TJuLjCkVhUcOKrkM6c7jb
WDyK3UFSHkNBbSeU2B6futxRx5OjZtDZ2YBDA058G8+zdKbwnscxqY5mZY/PKw8g/ED6rROeOQet
ygevovMxcz3EfCviMH69nVB5RVv3N9bj+a2Xq1Qv2dIH4XHSbvk7XhCeNH3Ul4Uey/pvZcIyOFRr
0DQPJtkdABksWvW9T3zOb5CN7Pc2JazAnXGj9LVn26d1YkTY1p07WDOUxhCG6q3ED4Uiox4Wxs8o
MryLNind09Kse32jI1TAnFNurQtXBvN+om8sLe9dt/S5uXTqi2cC7uqmUJKCRUiEOFnS79BhV+Ah
7fcvTSGid/Y8ie49LUXm3W+xhf0xo92DhzJEB3PyEt8yaBCbsSXiOOK1mBVCnx6dGyjYaER9jpo9
EugaJk+AB5DNrHImwZ3/k4PWeByy0HnwPGDZirfXiyjlgY8W7wPM43gaAARsPi+lz9mQDd3fhuet
zlNIZ/Epo6SJcyLeyYBs3VYHv5IuIM23ygKNjy0CVSnAaWsL8swUpvUmfwt4sH/ZHo5xx/WNRs0x
+0j/j3DSHgBD7PK9a4nFYfx2fGe6W92u43DqK/Elsb9BG23u9NMKs71Ld1fBa2YqkiihLccfvhxU
mG/Dqt1DNI5e/INANIF0tEHOe/BrM/DoWT0DIraMUX6uTbSnpyDFQY5ZJ7HTyeyLufND4uQP6NRs
/aTBqDyW5QZsRhHMM/0JhQUyXtNppfEM+0YwHBed2s+9ztLnAbeSZFL22+TBBagcbsuwXKt7Corb
9IiMq+keQleO1YuhxCqQDE5ZMyBlYLDaUVBOJn3Z0ThvHzDj3s/FhRs6Yn53+mO9InbhgK4TrliQ
BX2oRmVBxr2ofidypNsum4fMGoLHmOEpKP2r4Qb3nWb1I5DuWPYO90XZ1+0fmHUXYA/VgMqeY+kK
AhlSgltynkFuFvTV6c91aYf3LoHdwUozDACybK7eaemymOeorFdaqvCm3k86YW9dpnB4RAB9dfQa
SnypX92jnzJx7fAM/8ncZMgeqorEW4ZvEKuA+wsWEvGPiiasEx6Q+xa3VAxHtokxTYxXhbPbeDq9
R5AAydarhIKsmPWrh3BuuowbWUD+lxF/9z+A36q6icGPplMTo1Vi3kBpz/m1enOBA9QbHkqvr71j
w6yLCibtN1SRvRsM+qliVmxudNJadXbdUX63gg2+iG2wb2z8Hk1cSVvP/0xk4u/anQUHxOi1ebul
3fNU6vSHhxfkO3FaiRKx8rAZekm6RMWoJoyi0pu6b6mV493Rm4NRAi17sx39KltuOr1G6aFELBfd
B6tu1I9WRqo88PIm3gH9ZimLhErWqVChg/xXZAEBau3YB3Dhs0m/GKjpp4hxJdQHvBAY05D8I4jM
yt3wDSWqNFfTBmVK/OqZtLZujeYcI/TqMp5Hci/EMnj6p1oCgMF+mEx1SUMR4h7NrtY7aCRG+dyB
PKpxQu6Dj0EulS+R3IIHcIpVga7265/RpAmGmwgMFKAJH439x6RkPg00mzpVQjCInqoEAe1I7nKv
Cz+ue5JU2OxYu8POKBxfJTF+yzyNflHWEp/FGNbD25TFtUA7MsQyX7d2do+TtzkTgo1yfMHBycOW
+Zt7y4hepoVLD+YbgXShc2f9wZNFa1S5Py5xPTD1SpGFRQa8XzF8xZxVvBSoO6T01i9iUJc4Vwlc
X0nGwwY3l5qvslG1/rLGAkNLP24U2q7rY6qrLvwHUMP30GLCLC+uUjNTN68135KxgZ9DG0Z8k+FG
GGKINKtI5tBJ8TteoY3SXoekuQrw7C4ZfCaK+sa925usHA7+0ITvNBnPJX4gHyVOXFULSFrlOKrY
rVLvUL4jopweEwLIf1OWReJLfbeiQQYQ5Tf5xF7ePcVriacIDGoa8gjRrDqmtnVxXi5Xu3TkuJC5
DZ5PSrCm2L8DFVHfW+dt+mC2dn8YWPfoAujK0pzH7arZhH92X4zLL+VxW+EqbiDUNkEQzzL+QT0v
WNDpjH3kF9ga8DnErRAgTSBPXtZNMAxb6OEwQteISWKy8nlxlOiLqp/Y9Z2MD3GMQpn+CgKF3wAQ
FBn6EPqKIbwiBIoEaov5m9dhmNElXLWd2qFWJHfT0cXIi0owB9DMvmJ6rH+Pbjvx5+DZX2vvupTO
MSznE3zTZ1UyLOehthPeAVV2LwsuNu+QIlsE3wWWO6AnB1nhUkL0KwCY/3D6ku2OlB7PIF+JCU6m
KY13iIJ+532vMiLHmJNU8tBYd32uGmd/rn1vdAvI6WE+x0Nm/qP8yVkObbTCHJKIrj5gMMQHHiSu
qTTou+jiLcjw7ySc5Z+hK7Et2C7YomMd190r0VUby/4cqMdIQNBfhQAKumOZh7fQyN4/knODdLKy
psW6rjSWvNHtbvpYRAlrvxeU48gR3IjsgTPYQf1VRj56H0j1RnyHCJLIvMDms7S/GiSRKBZ5IoZb
L3RmXcgoynCOVEQBvrguG/hzOI+pvOXs2v4jFYC8dlYsVZ/nIRq/KHpxIgRe7bS8tyKcnFMz9ulj
AzLJ3dq4fLH8IKjqNhdQ5GCnABGCaEOoPBbUNbzzMEXO+J16E+rjMIJhftohqp61gdKji252Xzs3
7eVdm9HodlwDETSPOlkieVeOwVWZrTKvPvaGuR0nUmf/4COGOWLDYaRhAYRyhiKufqYLUxP/RBn9
FyQgugfH7XEbUBDa0S60ojq8SKvTLB97v3wiHKZRx81ky4t2jBfcRPDE3o9SlsF7uLbLLxt6ekan
pAQtAL1gWUWqkK0J0omho8lMdRkZ0kmC2udGur1r77DDTOkLJuv9LRg7pBCmnTHgX0ey9XYRCYGO
HPj4/LB7wKOZvk2dohVyRkHZ6KA8+u7AZYGQqrxAEmwfqz8GX4AubXtACUV0P5LiNKVmsZLflk5k
VN6bu7sHXB/NL2mz9Wc2dg4voAnxoxjUp399JiQIxAUEJ0cfbbYv7XQKEk9xKp7gfIKQLnLDRoyp
aKU6xO3xyGUVxxHre1dk+2RC2mEHNNMbEMTEnWAhBxW9ntgmRlHHp9Blwn/JtM6y5wTbEDK/RFev
Dnjh9mRinZHSELDUjODtDopbHJ3lmhtnRE4z4FJdc3eeZHAJgxoRWsc2kRQ7lF6Wz2G1vI9dtGGg
U/iE4HyT8riFgRvezMskIGvqRP4U0lmW8zb0mFlrpfrCk00cc3qX44w8nyxoxi33pyBvGCZ6FBNQ
axsMFw+k9+pjk8MRTCJaeH+MHfKt9dngVOjXF02XSnWLKb5E4N50jv7BtDMEQAB6bB47pDPrPxa4
MbOHvhyIKwId7RPu9Xp/FNgIPrW/op4dV2aJQ+D7en7biUFC0GcRlfJx06j/ZCZVzc0suu1vV+NQ
OiBVmjkfRBL8jEZnf+zcnYdwaibRnbZZiQ/TmuEtaXoLGKHn/VtxWf/dEKjEV6eUeh7rxhEFvSq7
j7zfRdabpCZ6i8odEWEk0+Crr8X1KNiTcshx3Y093wejXq4F4spDM68EuKwhgrAi43Mmh52z6DMi
dQKtlWyqz7Wsu+YtQMkF88+52r/Nvqk/uiE1O2LFVT2DC0vBo2hx06jKTbcLVBAQfFStQ3RyPfy6
BwH0+C/ZmTOLJbDt47qXWHSxnC1oXfDGvfeEN5WIdH2iVYiJ33HZ0I35vVqR4rjUDnpVrsZfLq+3
LFCRjt8JyDsZPJgRtwI3B2EGo3aTHHJafxGttIeYEdv2aRjLjADq1HXc88qI+YAqov5Ch4SkPhK2
JaeNEI8vPF6bPBHDV83nEr1ThVJ86eZflnucGcztgjc2zLTOh2BE3O82i3xBdWKaWxRLFX851ma8
iQl/me5tP6jLbKXkKYFManh2wxglNJTA176gHMqTZd0eOzuF39JHdXpIaC4gqE5qQG4nw9GDlChG
LwUovLyHrOd/sHoM63kopfcfCR4UpBqiesmOhZ0n8Xyrrt+G8hsk9gQZWQW359oIt4gQULuz8Kcg
Tzqx1yf2n9F5TKSdPoHGIH2qUo9fHLrjo2EmcHMQ2pRpaWkoC0/CuvnDCaC8A64wk93vRFdAFftt
dgtSjN0fLezQvYbEAmz8mBM4oFRrypiYdfohCdFlceQJzZQxM1Idmq7nwNn6aIk/Ns8P61/4Vqr6
PMZbe49wKshAFsn44aFFlSGAKs0FWGWeL0utyFWIWuSTeey3JaRL6CZ+bkWiMQdEY/b3qq162OAP
3LNdUh0xsM+7vLuiyL8an+ByxAlJ8NFFfgZqbnSdPk2eXuZXeCpMZkN6zTZwms6Tj30wrt1RJWP0
Y22rvT3gdG6fSjgnZnkkTz+Et+Nq2fzRQpc7zT7SsLCzImdbt4H9T1U/ghldVRvg7zwIvAq0vvTu
Jpn3k3n3HsfFVk8u3pt75cUYsQ8ccLJ7G/DtZY9xokePKW1tsX7nbug6nvtIHAtrxGlq56hMUfWq
aPltB2LEZQFui1z2MKRhos2JrP7NUS/o8b3Ze053hcHq7NV+M2DqwRA4VK/ZTsTCfJcGiILZFNm3
guoYY6mPEhwq2MObG0LIU4faiMjrHeZUWc+/YhFblw0QvVPRNZvAmT7GSXlqSiJlx2KSvj81qI6Z
vrt83tzxP7FUM5pM+GqtH5yJYr03ROo2PfqT1kxebkOOQjCtSXlQgbf/C0hxmW5tycABuRCK8V03
5SBua07CqFB9On5nhCu5zwtM/tWuzSGf/nW2QVfPfrJncDap32VEu5mmVzedMyT2TD/kOpJnHW9A
LrqiMNnusRxudqHr4LKCdlYPmfbd+LbPas5Mf7H1UGi3TczbyjtNicSYxDHmDCIRPmflt/ZuSbuo
fMBihOHKZ0HFxgUbigzC4+1f/QNSPHxZh5G3K2JuxUNyBPmQzivgCd4d00Hd3jpk09FCRhAMb48l
pIBAox5ZTrVmO/9ZSPTtwOatrxDfTOi8HkbEcHRWPqs97ZDWK+NZvMQZBAGKi/Yj2mT8y8dFw30h
dPbqCTtSRuEDdu5Qi7iF+qFlsuHeGVnEszI6dEm5P4dlFG5PUFPcYbyR4ccSpOTcV7zjj5uzbSQe
8HVnt04ksz+mnqvfHb8Ae6wRhrsADSA7RyXj5c9Qa8ZHHTZAoAkVYmQTaf6bTWk11rnQtz+FrZzy
4nfCkRfoO/O5jYk+jXHsL+d1Kc32OBpJ9kqKnuBty4D4kE1gBb6YUmA7JQdI86wkHbGBG0/go524
Ye/qBOkPsklOB6KD2vII0S0vdrDrfJzWeXrd9//fd4FnPuYAEg4RfQ2LiYNmjPOa/2+S1zrzDBh5
1GE2mVVoLuXU1V+kjjRsDWrI7vGzEnlCpdNEyalH9TdKC1SqTYQY/QB0q6YLx7vgzAo3IoBsXb8A
dnnywNoOULe4bGBX4MoLjgtWzDcofKjpYO6dp72ugWxlNeBdL7dM/ad1vLKe8gKJY4ueglUdpHgC
HsSY9ljhES1JfpgokjJgKHepXRFNGypiaCkgyMe/U4FIkVlXC9oJF2p25oUaTHusA7Hwo1Xlau/9
BBgUd7ost1wvoNLEi3iWhWQJfe+5l4FpzumS1lef1jy79/6GsQDqwAG3E9JspnAHNq6c/ddFO7G3
aLGSacFRUm0kLcDItYdq8YOp8LtK/0NAz+5XIjjNDl6dqPA8LUmFk4T7+jwRJmiPxIRFr/VMaEJx
DfR6cXUKxa3KksUJfR7PWY/e7WMt5xCyOFuWIgnBmpHOufKFBJgGPIuwBnmfkDj2uU/alI8T1Q5f
KQ2xRef7avu5B1De4Oh71jL3wtfzfsPT4pclBBB9o9yyA7SOO+ZEA5Lw4rVAkUc0J2hcAzIGEFyw
mnlYNmX0Ja5rT1FGyVzxiWMx3GShLT+km2B7hriN3hLh7gXe8u1p3mR/sghdK3T08foXFz/aHQwi
4O8k1rFsWGBf98gW7z6RN5NdDcvwpAcQyA7LOh5u7+hgcyK7Ax0yGkI0E7hLhYVo9wfZf3WD7su7
tO8dg8a7d4uhjckLyLyUP85ERN6ZjrR9mFna/0zYDPCqO7p9ra2MfLx0uGMOKJBVAE+JtvjUEqcf
8Jxly93keqUvQJnk+CrCChxldMflv9HbxO8JaJhPIMeUJR3EYP+9RYNMjmk2m6cBaEsfmrEMsn+x
60AhBXDz58rrsiFHa7S+kSIRC6zj6cBWtIqR3uh4Dm5NKOFQljGqq5spXlJbZFBQ4pgqn3zrFNX9
nXdNGjruU709cbBu3RGiCRWax3HgnINhSoJHMahd3+EEwDChiSDxbuYGi1jGUo0O0F2W33GSZPR/
jW4WP4NfZyH22GArEpORKLU5tNd2mA1rp73Eg8IL1oRJ/QvHQIsieMn0+lRXJl74egxSr3ZR8WkV
uHKfVng1/eBupYEwwdDSdCd0DCkPru5wBnqYgP80YMC/aDkTz+iGUHszUGwJOUEZlkf+2J8eEqwN
zg1by+ZjD16n/jjDQk1EQmCkAZRo0KgdSmYpJ8/IMu9Osmdx4s1qYAXzRgYOJVF9mZa3nHIESEaB
cxURkbJHHM1mtXpGkE/QLQ++SMk0qSyKvzWPmlAFT9XijEhYMBQ3mkutxpshc4/DengFA7JYNIk4
j056pXDpkkUd/kTINhWcLJGQ4d2uId2uSLDPb4frt2A1tXXe9N76V6s5eB5CAmH7PFOgPA872ftk
UY2xSw8buUHrfIfIZgh/eCRKQAL/j7TzWG5cW9L1EyEC3kzpKYkgZcqoJoiy8N7j6ftD3dunRRBN
xN49qRoogonl18r8jSYI7TMpKq8gH4SRJ5CRzOzMTQDcBTSMTHmQ3CDCKsln32j0nxEbDegPhRqF
MTQq9Z5WR5wRSJsRbdoCGDpocAqvuzgLK+cYtXpj7BHrKcq91XJh4UAEw4F5VlCEGVhn3UJbsiuC
+iFNYkjJXlMop65zRdciS+1Jyo8hUYsnOSG7/9UA0CVdKqCH6HwNfWW+BFmVO08WXEmyF5kgoOs7
EGafw7sVvkpq2aT4ovBrr5FBvv9g5QXFfNgvMvA7WOKhGm9kx82fK6FK5GNNbsFEg0mWXwPZd63N
IMpcrvOwBdkjjIzIXHIr8UEAYxMeO0jb7o4NGWBAVUg8M62iQmwgNkzvGy/Mrtyja1lfGtnIy63f
6nUDTrkS3CPcYldcZ03aQ+qChSAJjybZe2S7HMtznp0wk38GmeDmx8zMscrWFYtnCBRf/Rt7SoXC
UEW1Dj0n12xCsg2GYlI9K8HE5F/TgRMwg0cXe+GD5wVi9c0UuXCTHIAJv039PldsDY0675AGQBGQ
ukY/aqWRycNpJQrc8AtSLa07gnQ18SXNyyw9Y6aCWHWhqGV5Ka0cvNvAmIlHiEIul3ZZ0JT8Ta0z
nRp1XZL1aNrA7zZx6anxhbx51z0oOrgfoVF0qACGmjqw2epG5aqIoeMJndnhl2o2mg8utwp+LOiM
3mrayqgZAiPRREzBNXminB42sWQCfapOAIdr/1WO4m0MCI+AoJvE1SC4b+4Q7epUOpqHar1mpJZE
aEcp0yttaolPUGQ075H+hjs4kQ8ViNFEhluf2ijvt02BsHkBIIrqbJsdeJOTC+Qqr+zDLq93gm68
JxDIjmLjyWcXwoCzIL16o/otyZj1wmWjgD3KmY5a8x9Uv7UacRsvTesTxYht0x+C+LflfkU1a6Hn
bzTr/8bB+QZkFVI85qTnMdKqZZhC9cl87qq3dN13R+OkCdtqbUhvfnIqNoq7j1FHWKd4OJzjJcH1
2fgk9kZbcZkvmMY3fAPKSVWfYE+vh9oekJLgAeCKe2j5FoeHloGy/8NTjFTsNhthuNWxV/7IrbDL
0nBhFtxqu5KUEsWx03HLuTEDKSqojw1yXicqHmc331FWOgX5y/0+nw0ioQTOLDN0aTq01C2VLgLU
f5LU+Bl826NSvwTq678IwvON1Di3FVmdqNSGiatUuuo0J6ReP1u69BtC97PpKQt6xdO2MDk5lqHI
GRa5Nm2qmqwLVimaWobAkP+lkF5k45OZL4SYrgRCSCKAC12SNO5R0mSGcNvTKpMLxDnInqvwJXT+
yNaPoj7/s/6aRhm3hw/rzUdQe4gKKTiXxQ/Z/2Va52HJs2Gmr64aMtlhMqFzvM5XgrPhf3I021F/
qemCBvJSX42f8KEVqHl1qtXQita5aK5NX4nBS1/+w7k17avxKz5E8RoFmo5IFMTo1pGUIhjzVdWf
/28DMtkAfZDmnN5acFYgL4TCb3TooO4tjPr03Pl/LeFqooyekqI0aQkV5kzIRD04j3JWK0ovD2IF
lfN+S2YHxaScq7GR6+CkrruLpwCIWLToz152NhElDVCtlPxfRbtkwi5NN9OxObLGclQMnuKKMpnE
RpNIoteH0dmvnngf++UTRO2tDwJtyN57jbwPlRKEFneDfHaMryFi0QqWex25fQ/0noWe1P2mj1r0
Hw/V6Qcp103vqkHtBYcP8gZ5G6Gj5WsyxUJ3UwgZpKx2FX65H3Curz/2wGSNCU3q6CVphXNj7eXv
CRKFsUllbLGnp55404ZNFtpg5KTdcjc6hwhhxqBe4WqBL0E3zNqjy2ZB3gu7nQF6/n77/s7IaY+a
isEZoUgAhacztjZDSYRZEJ2tRDhDvQOTdUGlDSw5CnDCa/hi/OCt0TzFD/pTjO4PidQlvf65PjZV
k6rOeEFR9UkfB4qn1T3or3O28eqtJ2grWHjofS81ddzYb5qqSboMRl3DlmTSx71kOsDWquicVy8k
DVfIbkVc86V3Z2U8qzuUmQCDReuFDp6aERgyphkc/rrIdUSX9cmWEAISKkhR9BcZnwyRl1CJroC6
yYLmRW/fpPSR1FLAk7829qb8o8ujyzgWQCh6dKayA+/mndbEC191s7AnHzXZDCvf7zu0w/pLDXWv
7958qPQWGlU1718p3d3vgptNcQzGfVBBocWS8SG4XrQZMpJa7NADhvtC7mBVFL//eQCd3x9dOVDy
UScnOkkvQCpa1l9a6kCKgtaz8H4/wo1T0TiKH0NM2iA0nWbytusvGXkt3Xzy1F+02VbDbYv+M4XV
IyISTW4tjNP/EpfXg2FoXFesydoga4iIXtL0lzCxm+wdXb2NMBK/rLNgoqfzo6vRLcwXVsrNgqSx
dKOBSxCmEVz4rgeshAyRUxUeLgKqxFUMuJ41CfbhpC7ZuM9FwuRM4oWkkj8TJ/u5mTtO0bq5eFFd
NLzRJnKCIwLUQG1O9wdwKdC0H62kC1U3Ei81/HQbwViBhBcSrCzc6Fj1lrn5F/EMmQzv36u/OTmj
e16nvOI68SKX4SqqXi3uT8is5/HxfpybA1HGWVfTVVkmwWbI8mSoNBd0C8gJEQq1ca60cF/lb25e
oM2jkuCXL00qvt6PKN/uHYQ0uNsgusAVfbqhxbCjS7XtxYuRItAZqcKP0tHNT/FAsSBGOOpRU5X0
oaTw86CWg/SLfFGOpDl1M0RHSzsOKIoMZJ3Q+3OD+LGrwEkjA6Y9oEWxqqvsWwVnAnKvVh0apA1W
FcnztdAKdmxqwRFxSO8dkrK3sNLmOlIZLZAlkxkva5OZCBwjhcIgixepfU3eg5B9cD00m6qws4Wp
OLOmeQkiNkhugO1QmnqCkT8S0jKzWF7IT4eZtMt0fesPD4rZrTP0WTpYHu2APtDQb++P3e3QjduI
hcQ1m6TBxe56YadlKGMB0Q0XQxd28OfRjxB2TfzggYAqlW/3g/19SF2dtzLRVMXE/U/jH3lckx+u
9SHSMqAsjeHilgjgwE959HTE7YP4qxRTP0MyF5mt6kcK2xTezaZShq//5gssclWMrKzwqLz+gk7W
QBSj3XApS4HpVXwm9XV0uk0baEfIvt+gmoJn1s1wVXOzux98rq8587EI1DCV5HJ1Hbv23SEoqZxe
lKR8Mx9KY20lyWs8/DGz/f8p0tQPzKNyCfhf/zuq6UqFd0xN8yEeoqPQwhIxk8/3493upWOagVsx
6SmNA2IyrokCdMQKXfFCCx9q3dmhpwuvPnsxm4VIs0tFJ43HrMW7iNfOdSeSt/MGVYxZledcTwHP
/wzKNyydAghDgoNDdSRu89RYWqGzLfwQdjJvkGlT4rAgrGCUu6LZ+1WxFvTsFAXOm+PI4HK3nlue
3KxAbneDUlIttA++FW4zEpzFkk3ieC+driP2WzJahobAlT6ZSZ2cNilSl+IlaSN/bzXdH8xb2kMX
QrK+P7Jzc5Y3gCZaErYw2nQmxXKigQik3So1jHBA6/YA+CxrP2kwQO+H+uuDO23Vx1iTS9tQdFmu
RqF4abUazgz2HGtKeAdVSD5RmLZbWRHWgdo9DXnxTGHgMR7U1zjCuBhFoDVivcG2jAGUaiiVrwwL
xaNEUiDEiGcXxV1vqJ5dX0IKTiiGTUrGCX0ActuO9Msztb0MRGydy85Wb1qArXK5tPXdXnkpd6Ec
AF5SJltmTRpn4KwMhK/gWJY1xGGVyq7D+ouoDcE6jhJMc5TkB6qyxzRXv1FfOfmm9xAVqQwLUzmA
bR0WTrfZ71E0TSe5pll81fU64vJFxtSpxUvFabpqNTlYg09UF6LcLhuTE1LDQQTjY3KwkwdWATNZ
UBRXvpgFqPBMfooNe8BCCjyqeLg/fWZDaRjYyiJXLEuchAJ4Ofg1WT5mD68WVNs8hBopaAL5vx/o
dvHRJi467HYWufzpvQDxkmjQewINdYkuhJwP+wobnb2bKu7CXW42lC5SoLMQZtDl8Yry4bwUpD7O
aq7Jl4I62x+oKf7a9dvkp+7rP+836nad06jx0gikSLZEc7K/KejfapZLpITCL6XhddQ8ULaN0epJ
o4V0qzTenK4XOsHw/zUxVMY8fvqaCCM1LPFHkCnOZmiPgu4xPuFic1CNt8r4FlOs9P3P8KxQdjyE
MMkUb8Em9HbyA0nTuauypZkUPyZzJfFgKuUtjgRmD2SWa0C8ScRY/xcThbu+oXLcS2DEJlEQUZKo
gLXyhaufSAVeBbckJ2v55f7QzU38j2HGv3+YJGoB5RdTSPmSRmwUD4L/jHokmJP7UWbubvTZeMzT
Iub9tHqVlUMmOIheXQLldw8GSwjfKoQbk/gQRr8BRqzU+EuVgCV9vh94bg18jDvpxT4jS6sYvXxx
KU2psfpotAcpq3b3o0jyzJz8GGbSi4qeKe0QS/IlSeFOm46ySTE92pYFOeIRfYZ1QNUcuSsXNqrB
/gMSd/EpNEL/qYcEvfA1Y7DJAjHZflWV/Zm9c+qCrFYJxOLWNS49CAFepLyP0PFYuYWhbNE6rbf3
Gz9eFybhLIMXnMUezchOwzkk2/VQRWasCb4pyBeTUVm73bOcMWMrGARu/ejl5cIavA1qiVB6NdXU
SQJxFb+etkD2G+gyoXHxc+kgJKvhNVIubS89hcGLqT9Y+kK8mRGGE69aXJdwOjaxb7wOqDhBB3ar
tS6yVG9zNAZK/zkPjyhGI3pVrPKG6nb9SVWktQG3kM1joZf/3pWuuxkwpAn1a9z5uLuNU/DDQrWA
6puB2nvPcf1ds85Q41YqaAugN2G3rpuD16HzRpcjpy7Ez+Ckhv5kwM5AciZHnqjWY1zwfllavpCZ
mOsZw+TmbilYF47OzNcflsLQBDEgOZcQaD+QDbHkjvUAALYBgOvh5Uj6AFLjV33nL7qRjr0+6RRG
Yyy6adzmTWNyxDWDUoHwc93ntpY/Z8Uxw6G93pGGQm77ZNTd1kICshCQubGGfRqfNP8iCQfXLxeW
3MyhRGmaiy4PGExVeKhedwIof8gYUug+w83aKNpnceDtXbymP2Wq0ieAgmLqrlHz2LTZu+EuHL9j
K6e98DH4pBeyRIO/7sOHDRNzl/foKUPrttRvqEuvM9BFkpMuDPpcv1PyVBTOJ9HCSfi6uX4vgr7T
FPcZkRgITj7oGQTrrAOyDEvZ/JmVPl4uWHYgmFRjms3HKGjojd5wn/UT8nWqf0w622itVaSH2zR/
F8ylhXZzmVGorwNsIMfAM1GcpsCA8cg64gfB89Db7iFSj717UoM/DX0aBm+1SnkUTexs1+uuHbXk
/tZS9zPYIMgirGVhbwmPJUqoDuKJeSas83YPSchDzDgK/IX78c1F5PpL/z6JPmwJLSaOuIi1wXPZ
vis439a/7+/sNwfJ5PcnWw7qTkapO/y+2sD6N/M1fL3c/97U7/88jinrpMp0jg9leqMzm6JK+qEP
nqv2i1qUtpmxYmO9f/bdVljos7nRNVWmE/cqji1x8nJJcq2thNChTUac7MUujdAAzHlGDVl6KPu6
OUK/WriESLcDRYWIm6pFqcjSVG3SkVXJcV+VoXSKY8CjHk9t/VkLNu7XoX3W3IcyfpbJmylveH9g
7yisDEFfaPbMF8iSOH6EbnBPn27SpR9WstXlMvyP2o7z4hNWBft/Oor8LibV3AIsVo44fsKH2Vhj
3VDXUiGfAh3LRxRHxHcj/qMbS3W3uabIIts+O4ICGGqy9yjQqwUY7DIay4DOw12pLUz7v79wtZ+C
z/sYYXKiwUR2DTUkggDGb8TZjzLfj6ID5TfdJo1dNvsi+1EnwjHTvpj5BptIY+G+MdtI9vQRymuI
yhS3IquC4ce+Jp80JG0HEYPhYHN/uG5zYWMrySngGCvqEgiV6/FSIvCFqRYopzhwdo33xIltNQkG
dCnk7l+Wb5u4UyhZvHBU3uznY1hOSMpPMi700xJNiUGaOSgxrKB4HfgJEO7fkH4r85h7T0LwmKdf
7rfz5nDkqQaQSSfVJbLFaJMF77VDiLOkaZ1wX1sHIfS0KNvKGV7tCKbkaHHkCw28vQsoumWqqkp9
Fntu4+9b6MNCCPMgMyUK/ScNLr9QYJ3jIBEnIQnd15sEqwwjeYBqshLQypMKKkgC2gqqv7rf7nEZ
XE/i66+Y7DlsobWLQr5zMuTfPVZKyTk3Flb8UgjlegYJsgGxqo+cE3TNXRAdrfahRTztX7RjVMRi
/MibTMtD3P57UjaNcyrdEpHNS5U/1dYCyu92ThrSuBi08UkhAbS5boiKg40UDYNnm+GD9lU6Z8pW
DH6V1jlKMEct/vHavo42ebv0mHaM6VLPdjE4WtcxnHmhBMJ9v9+k24k/Xo25kSuKTpOmOTqv9eIg
M3yInUNyjNNXHy94Z41Hdp/3MJ8/x1itQIjfQp8thmOr4KlkZCMb8AzBbRvozdbpzYWPur1RXH/T
pOm5nAlV2LqBHajWAw4iSmsd3ei5Qb58ofXj3Lue/iasStqtGhwT3B2vhzRCWdpU2zCwTb/a5MaX
DNM8b+WcXW9jPXMhs1FT635b2uV+XGWmhZIBwBt0Bs8MngLXcQcrqPCqaiI7QurTQ2Buhf/GSkcJ
I6kfG+mHFCbr5Jei7QPcSNCnQ0tzJUQH9IdkAX3yVfgNmpZZPwrCtkUKL/gSUeTxoLtA2jljYxDk
Z4i40TeloOK0NsUvFgIg99twe/aAnRlzoApi62TYJqshIEMh54Ue2XmU/jKBb6hw7u6HuN05rkNM
5gE2fJZa4ctlu4Bk0ubY6Zu+WEgULsUYZ8iHbVhpfK2Xe2JoiD2Kj6W/leUFeN5tWouTGey8AQ0K
H0p1unGIiB5qTolLg1Dku9K4SMWryoMItjr8zU2kHeGWrNoy3HtLeNDbe+x15EkPOm1XK0Na4UFo
vn5TUgpHER6vhxJGyP2hmrknXEeazOiSQmySuXVqQ4A3pI1rbvHe9Ckpm/vqhI62t3B+zraMZ6Vp
ck0d19H1uGVKHAcWxDk7Vt+Fqlg16AnL2XsOP81HwvZ+62aWq8r94D/BJtuE2Knx6HhB4+BWQCdW
6u9Gugdcv3TbGntpsh8RCOqAKpG5uoFtIWI6FGHNeHktXgnSUfceoHQbFaC44IQAW6dfsD+ggJ82
9v0mzg8guRHwUtwoYRFcdyjuEbWUCnlqIwtfeEjtfsJ0tEhhdn4yxEvhPHXBwi44d/aQCAESTT2X
25A1jvGHtSeWPupmgZHZff1d/R1jbug5mPCV21J4GtKD3m6dnzJ22OapPfehhT77uuvejWar6+72
fvNnjkE+QqdeL3O2G+Kk9QEGOKKRJJmdZrAHtGYd9u4a7GMgH2Q3W7lKvzClZgPqqgHwg/uKoU0C
tn3leiQsM7vUvoLgX4vtKXDcTaDbZdqCxVwINzODge5y1+RRCy5iSk3JjUFAMEbOMMnzAFRjI0/K
C6WioF4Cj82cCxqzV0ffbqzHTRO96HdTJs/j3IbVjEBasG7LhevBXATuX+STmKxkW8e/f5g2clbD
KFeS3C79WHrsoEFtUdRY2mDmo5CuZMvmTqlO1vzoCZglyCHZmVkWqOJk0gXe8RI2ZjYKcI1xCpDS
UCZtAaMZR2XY52hKIN4ZP44C6vdn9tzCJu1J2tXSxgqfOFllPnLvpWf5uY1bz0oBVndGnVGs9tY+
cU8SJ6uJe+j9mDeHKqJflGM1EnEsbt5V1yOEL3idlQlzAKZMui5QKzvouLBsC9VoNvdDyeMBfbVl
TmJNFhIm4kghu2Fux91bHPz6jYsZPLmNUD32+IKa6rmE4Z89O8kGs2utOgff+L//gRpt88k9lohF
uvJC829TA5NvGl8SH2Zoi6aUlJt8k6587VwU6o6e9Cp477gFkOxeoWoS7iHzu2iG9PuhhaS0u98r
t1eOqy/gUXT9BYqldAAt+YKq/eMcHOfPKHGTnwcFGZdhpxmf0+GzlFsLu+jNoTzeZjVmG/d3mZ1t
Mu5KJlZYUNW1bbbxNtOfG+lBNpJ11I2GO7/uN/FmjlFoMdhnQAJRcyEBct1C31DqPNf1ws7j6GsW
urskw4Oirj/fD3OzcY71HOsv6Ai6JpmB6zAJtEGNWnxhY3m4TZVXX8v2bXpqMfW8H2iuPR8DTfab
sKRr45pA4CTeMPiGJW2dBjVd6LaZ9mhkHHh0wJTj7T+5ESLsksHv9mkParFYOZreJyPbpaiA/uPm
MBHYOTm8eJZPD9QMbW0TU4zCNigylcHF3w68ku/HuJ3lGrMNToo1ZuB5gsjXg1MFiH5pEvBOSRf6
U9rkCjU+qYAo0uPoEaC1FJYO9kJNiA4jmjIjyBGiOfKeu/tfMjPxQYJT3aJ+zT9TsJQYw7TMIKfa
otGssOnZi/7PUE3WjuFvVGvp2Xq759FuGDjqyO8jeTQ9zYMkGB0CXMrE2fvg/kxzuBreRpFJja2H
J6VND0J2wUX9U5ftrG9t5e5xo0W5xhMPmtysyb7oRr0CQh41Zwsz2IVxua1C/v0+HocjWpeK22SS
hUWI7DGlALsurEOFK57+E9tKQPLfpAdEE8O3zFih3yKID1GI/7dyzLpT6UFFQP1DPRXWyos+3x+g
8Ry9OiXGL0I9QlKB1FBCmMyUGt/gCtlMTvM+/wLrZQ0neyE9NLOAgV5DvNRVEEIctteTEaaL1yVt
XtmZNOB//NChzxXqC8t3ZqKNpACQtIpOdvvmMK9LIx/CsrLT8EEa/uSWtQkCay17o7nIEohmZq+4
CjY5WiPU9vRELyobPbK1XMP8+tlkv319Abd2cxXWFMaEA0OB7mVxdlx3HDmlrsHNs7b16oeAG5AJ
30gCmU9eWxY/aSSf7s8FeRzsyWQwIbHxnFPIwTAhrgMqrZspqt7WtmfulSrY8lxF9Kb8WqH+o1h2
eUxQhjG2/c/0TXwMj+mb1Xyywgdmqq0/lurh/ufczpuxMs0NEzItEB5tnLofLgtRjEFupPoUXJJL
pf8246cA8al/HoM3pcSUQZf3prTkqWkkIB9W2wU2UL57TtJoXTULeY7bNaaCz2UFkBcC4/W32z80
xFNaNSOxVdu1gjhoJXVnGT+LhZb8xW9fD54q80o12e3RE6WKdN1dvmGlRa1gTxGp8al901tucBUm
X/na8z/F3vNQZ1/FDomo0nnAQKx3cEJSsV9QgT9u3Tcv27YI2EWnFCe1/BXFviesOXe4ZgnOy/1O
n+kPvpRaHvwrdp7pvEa9S+Jymje2Y5bCsYoaTBbK/vf9IH9rcrf98T9RJnttVhQYVqBlZcfDqUaR
R8W8jVNA/e5d1BhnavzUMLW20ksnJp+zP7q3w1DNlaOFWTzTWFgMzK4xkQwdfPIZTao7OJ+WvR3I
eP02aB4tNHRmmWB0xFVCGY96bZoyFTzUMYRS7u0SA3kdhWFIbFFZbe535+2Wh0Wozp0P5UW2178n
74c5rKMyng4dKsZS0h1QoFxprbFOki9ythDo7xl9PW4c3YgFkAOAjcH0uJ7HgzkYeI6nso37XrhO
DH/lCF8C7EvV35q4jfFoAv5tOO0qeknlz0W5Q6JvFybt2XeAHvNMRNHt0KBZ2G/lJUT27Y5MZWrU
DyBnwCVxWpsqvNjXAeuo9oAE3zodJHUzICKNo3WGWYIa60hHiKBVAtTp7vf/fGTOUYNrN8fC5AVh
mClv5JLIBZn3luw4pjkrETnEY1p+9THrvR/udtaS9ldAFVAB4X5gTTYT0xADYQgC1fYLgCNCtqsE
f2FXnDltADwB+YFryt7IWXc90BImxeS4LNWuvG12CaB9VscBo8R9/Duy46fMRvA/lFftEwhRRd1V
qMNJF2nnb6Q1EuP32zuzW1x/zGTWBY6VoHVsqnb/LKKJrT9K6praO6BfvzuWWL/s4vxt+Axzpq8O
8s6qjwsfcHuBGeFfwNOAHPMqmCY8UjNve8BRqo1AN2XctSI9+4+OkXzKAnml1w+Rd5Lrh9B80CTk
bU1koXeB9iOoX9of979EGa8VkwXIl7BxytjWQb8aN5wPS13QciPXEYO3jZ9mRAl7pVY4f5+FtX/R
/DM+c7Wwj/NT/ig/eA+qHTzr5+Ihehl+w8OQV/IXyThQkLKguqwz1sjC/jDOvOnX8bYhO2qxpVLb
v/66sCjlNAv4ur76WaOuX1nPsfLnj9psCkSW0+zLQm/Ic/FG0gsaJsBCtcn+7cKhkzHe0Gzl3I5q
xKvq0g0798XfhtoOkbNoj2RR271Qi8Styn3MP1vSTj417wN6ridhN6hbudoNxrOmHxIkzDJ32GJ8
u/fVJQ7H7UEwcmL/50vHlnwYtyos8I3WY42aRrPSUWlG4kJTl3LTY3tv+p+cnKpTsKF+M0kvyJ7U
uUbZInCBpFGB6JjKjebFl3GvxnYCSqqqVitM1Xb69v5I3CIlR84v9wYT1IpKNnoS2cJloI+FRrP9
/Kf2KDibRNogBdngj94fKv/cIzJbiy+Dv9Dk2X79EHfcKz/0q9Y7Uq2VlcZ+9Lnw3xJGPPtXY2eC
AKJ5JNT/rskPMYqqRYg1HTQbFyp7MMJDY1Z7FN4XnmJzmwxJ7v+EmUxmkqiYUHadZmuRttfaSF8b
ffazINERjT6B6ItmCwfJzLk1Hh/koRg7GZzrdedJSO5FlHQ0O8rew+LRx2M71HAqc9D49EHdCguz
ZK6FOmwNMgC8ZEBsXcdL9RDPFFfXbMSLAU9/0eR2Hzivox97hxTx/Sk5d0qO4AAez1yJbrm3ftH5
Ipwi2ySrhJWbZWzTBBbj/SgzWQ0K8KQLyFGz73HLv26TVwujvbis2jri24nZrrXwJY4+q0imiOpW
Z6KA1BVX3bZFwNDA/fZHmOxy61iNfhY7S3lH7G1VidqqjrdmsTClZo/xv0B5io2WctPjGoYGtRzq
qp0E0QPuyysHmB66/i1GDJ4ur9COX2uOsHYc1NWH7xF4+rrcx9JaUd5c6wAGzFJXzit+Fk39hDnN
woS4zTmzbcB+MsjsGZysU75J0Q+VgnS+aksAzTUFZ81VW5QHZ4PG4HdnA4yj1l78SyuYm178hI7b
/dGbnZAfwk8mZKfy1Ga6c2XsYszJvL7d+kGe45bnxyt6M+dl3SsLjZ6bmKBkDDC4Fnv0FNiN1JrR
Gj2HliOjLk/xK9jgKRXt/nnTQCpyGPM0GBFA1/MSPH9TlXiFA5FBEz/4ZPSPrZHvGuks+cFCN96C
QBnGj8Emu78Tu0Np9qpqI82/zYoHar2y8UlNdtIPjORVdRt/Uh7MpyB7dNCQvN/QcZOannkfY09O
APKbSonxKbGjdxXt1rbY1P/mXoMmGaNGvQv1sPEbPpwAIdKUmG+wUbr9t7Q7NONBgx3WcPbLR1Hb
FSiI3m/U3BwhHQeYkO1rxGpfB8wrM0cVnrpq7uBVFT643kL66vbJSL6X2jFJOe6tJCauA+DJjThy
MwbQHnsb1WRu098oSS1sj3ODYwFNhEkJRPeG/zzknpn4yOPbDY5qdf/QKIcUO6v7nTXblg9BJluw
oFWF5cmlbnfMO5MqsWSiZLgy0u/348wOyoc4k9ttaZAZwYFAtzH4TRChKQE+5WG/cG7Nd5kxgrvw
3uZJez0yYmHi+tB0uq1ouDSpTwgQSsrSk2ru5IdpI1oWZ5cOnvM6CB4RjYs7g273KJimn4H2ZJ+M
Dg83nnLpj/vdNjs8H2JNNgcZmrRa4IBgu9bj8FOETgBrRiqXLjNzbw84mn+T+COncLJGpaZGuNbL
dTvLkA1VjmUpQnHNN133zCGH1/fKsl7ut2zm+GCceHawv8LanFbbzSwJXPwwddvC3/TRlLwcLzlp
P2T6qeRNDY/aX4g4MwWhDeO6hNkAC3gKwMAYz4hdgWWrFNIXKeA93JRv9xs1M1xXISbZBcNP5USs
I92WQnWFYp6A+qY67OL4HxNtUM4BtsPlDCFDGVTc9RyMBrwCQ4lAef6LWpuXQ6ntFvCoM4vpKsZk
UgyVaLhGQYwq/EZbauMgdQsKCLP9RepHhbvGoE6hI5beNxGGqOw+kZ5gaNm/6TpPL1Uoo1UIGur+
6MxNOcCLgBQ03RC50l13muwmcVoOrW4LeJ5um1HbXxoQ5XBKT9xrse/tkalaWMCzMQEBQm0Fbks5
+TpmjEVIAqKegbKqt8rvzHVo1rjMkmFUrX7VaNAh77dybtho4n8iytcREa3WJYCUum2Coy1eApyL
/QXo2GwIVi5sGaYg3Xkdok26GAVNSbfV4dy6rwPAv9ZcWEpzq5W69X9ijFPnw7XBcstC8CuVLWlo
f3ZS9RMxm+39npobG1wLx0cV9lrA8K5DNCUei31q0FOaq+5kN9L3bpx+zXBek2s5PutA5Db3Q85N
eDIZKLVRjIdNNgnJNSmUWiMybM341EdHbn1pEKzlNPznByHUBlhTCOKAypimOeMeHfVC8g2OW3BS
YoKqf9RQEWkxW1mYb7O9+J9QpNCvezFKtCLXNIHJUBavgdp8Vjv5i+FLFcZ6vYZDXdfs7nfi3PTj
6IXwSq7mFrqX4G/QRWph2JaAYvazKP62OBnvx5htFYWtkWDIOT+V1RGMUOsbNzXs3ENMg3zypUxr
HlQamSDlMgT7++Fmm2SOJS4FESHyJNedSJllkH2nQuktxqWzx0fJ/F4Nn+4Hmamkgc8j+4lOkAJs
QZ9sRkbvqfjf1IZdOP3Kax8xvW/Y1fs/XXXBhrcxd5YJAlW85NjjVJgC12scCpKhXCUHX3jpmnCV
txiKoqXQO+3JxTrSiTZlfRGXQDi3GDYOOMAqXH1kCuw3RO62q4qyqHrDdrwY0JSy86pHNFTwIcX8
Aa9OvezBy8rWvxgHg0FQUc1CWGSaZSlaxYQXpBi21I7GpEb1LAhJvHdIESxUCeZGHKos/AvwcjK6
hdcjTkIp0SLYP7Y/6G8cPm96YeRYHcniwkz+e5OaPPL+SrahfwcO4kb8TsoxhMtcy7Aj3KXVemN9
7dNfQrvXqr2TPOqxHXgYZOq8dC1Qgj8ECVBVuirKY59u1VZeN0O380tzJeVAeoRHSzmCedlk+mNf
HpTg0Qx4OMCvrrAahSTjPcR4v9bhuax3pYCoD/d8xAZWou3r5FDjctPqzgpREy3r15hp35/ic6fG
KE/3320d//7h1BCCruqGzmCGN9Iq8GGRLRWQ5nZwSgjUMcbbKymC6whlGGbMV9e0je5S4QUb+W+m
kqzTemGTm3lloO0jscGRGtYVffJganK5MhSMjW3F/S7230cLOsyQ8uQ7VP2tasbb+x13S1BhwX2M
N7m6BnmXK1VGPMP8IbonB0pvdNDL1jY8UNpZvhLzddziurixHv2gxb9i5yRHDw8SCLmVjOtG0SGq
vFV6bBuzR+73awdiQPxa5ptIeu+RuXPcdYwfS/4SNZ/N5jV0sMkJDyEyDffbMrt5jP02gt6owk1l
kbq6Td1ci007OprdO/J/K49E4lE9NOHjoNrdQh59LoVjfIw3uXJ5RqhbXk68pqrWQxp/0awvYu2t
9TMKs671nJn5KoWnMPhbPXzGjcbRlsg5fw+k6Sr/+A3TE8SDMzBixCCen0UP455XQ8YuCGM4CcnV
PZg8WX3mnFsryCjj5dJ2W0P8LvrFS+EdMs9ZSYuw7ZlXJTUNUHoUVUD9G+NS+rAYK0SNCj9kSrWM
v63kvCLTn1m21jHvcg+QqxeGfVx6N11AOKqN3ArImFzHw1ACQzI3M+1YA/a81S7aYMPV796xFI/L
FVKHZbrwpLgldbJsRo76/485fVP0Oh7spZuattbtqlJ/bNDI0eNmDexWL/deX66rEilw4OSP6CuX
6RLweu6e8jH+ZOrVnRtUWkv83MoeFOErDkCGeBQxJta8JY2q2fHkfoLjAblXMl/X/RuoHpbuTvFf
nJ1Xb9xasKV/EQHm8Ep2lNTdtixbll8IR+ac+evno2funW6KaMLnAD4GLEDFnWrXrlq1FsdqkGy6
CB2r2sTEDaHxKOgfZKVworXk4fJRvrI5c+ixkiulAtDkrChbdd8ZiWMwuSTZqSohqfCaf5bcP/f3
0dLNTF2D0JkuN9Bis2HC/lkogtmhp6uJmzr9KlLpzKKX+0YW1418C5xtcMdQQLqdS3riJTUrTeMc
hokTyAe3izfIqNZq5QjeSsfb4roRx/LUwdy7CN0X0GtLO9yT5qcoE7IvhugxajZEYLto6L9FJbqU
6df7A1y6v0hsy5T8JgCPNk3A1eEXpawhg49Rs1JQuU5suL33jUVja4b4ofT5vrXFNbuyNrsti7qM
wkJjm+gc9Fz+ocq/BiLV+0YW42duSUDOaJywO2Y7Y7CSKJUFH4cmfEkaBIb0H211bLoXz/sa1wfk
cxoAAmKAjz2F6TmRDj3Cc4kIO4DxI7ROw9Ty0Yx0I+TbUslfa6/el8E+N/d5d7j/rYsHZyrs06gp
8cKdM9d50ljDM9KaZ8nb+to2y/bJM8THGu8LH7SR9Fyt+d+lFb+2OHP3RqJ6YQgJ2jkICNm9UXjz
UrhYEOQJjJ9l1H3tuHPuj3LN5GyTNW7WhPGAySGKtnD2Q6f10seXDNi+F3dbVdBWjtKawennV7sa
yURzrNp+MvjgPiRV8BS5vwrv2Qj0TRq0h/vDWzq4pGWJNKmbTNwBt9a0RlYq2LkAPui8gcpHyTx0
gq0DQchsCV7uNRKUaYVmF6jJ69DCFFBu+qBu7UleO1iyREKEzbM1vB9yXh1qw0TUt1o5Sgvu78bS
bB5jIUcMrsBS7H6rxdKeAkwk0jZxxMNUWJnGxWEB/LFAG+PR/4ZvV4vmtai1ha1vINVKQcgPd6qM
qJUOR5+4lgxZAvmZk2/gxTrRBliTo7qyFaFn7RUFiReqXUF4BM82Gkc9+zluWuEt6reRn2+iz41g
1z9gJQsqBERlR64fmqPSvwz6Xo7WUsVLnoBPolbMY5NY+O8nX31SEaECKCRwZCZo+6rj51J6Vk1E
77/lQnI0sg+Kl31RlNf7W3dxga+MzuKSiGSa3qcYRWQXwenflPo3dfa7Ae5IYnllN03n4N2+xR+T
CefCIWlzO+kiquZp0GBMDBLZiWNK7kJcrDWeLW6jKyuz09GMAZrAY86LXXqAQhPi88BsafjoIjtA
CPb+/C0aYzCTQBGlrLmYwSgVYZyGFTmu8M2scWXqj6p6lYW1+t/S1Olc0dQYJyD+uzgE0iqlTciz
9OZLMJ7N+tf9cSztgwkkQqgD96s6b8Mojdatgd0ZZ6hPbK1469XYttIviMhDD/v9vq3Jacy3AQDO
abrAeL7rxyiULgxDUSbRoW5HubQz+VM8Cnb7sSKXE69cPX/r1neszekQSA7GMhAgA3Vo86hkJzGT
HDV8K4WjlH73lV3kOqWGr/HjxzD2N3kpbWNxfOjjcgsfFGoyr33VOWJ1NP0vRp/YrnVxu49+tm1d
Bx2EoEeEN3iMigdJPE6o+rF6oOnpCDWOCV989gzinqYxOxWAJKZPcMY0gy0kzwa6gvKwuT+zCxcR
SI//ndl54hCmFTeg88o4o0L+3NV7UxccUF1AdB/BknbHWlrLvy7tS5MG/KlxjSrUPKvcWQjaRiTu
z4kROmEqnkwhP94f1NIRY0uCxJ50KCC+vvUa8BQ3A43xxjnKVIQFY9lyDFiFbTHh4Zx7nrFyDb3v
fielSA8KqVfSfWRfZ27Kh3pF6WSXJG+/VRobcvpEf4z8g94cxfHY9pHTnesKNpsHkWL8CB8Y8Ajq
iINdrzVsLR3LiXkbfNfUAD/XdopUZfS7gejcqwZb799U95kmNiStP5ToUd+f5yUIMjUIOjcmlCO9
wfM70TKGjPXk3UjekGRMcfD9/WgcBgaH8DpQeO6EaBM1yOva/cg/wkoavmjdy8qHTIbmR/b6Q2YL
YJkop0tmYZ6F4qDXwUEotjoDH54zmCusPQ/YNPzjKk5JaP+bnrlhrSyzlC64mYrZHVJIfR+jcWqe
/fhbZuyqqjm2KFYL2s7Q7Lb7OAElx9858rdJduzX6nZLD5gJawfEn3wMW3+2EmYTt0LW1iYsNzQ+
lfKuScZPKsXQOv4UKhfZPcnIHYc/6+SPpqANfhx+jtAraST5wzcxGJw+tyWlsktZoxJQ2ZL8q35L
PvXGinNd2jIkxsHvkMsVgUfNzmajomrpFZV5dq2vPKG8xN20oOVNOMy1AT1hNUKE+RHpW/+DYqVO
7h6GcQPYdCOtzdmCI4JcnaCX/wEv1WdvvtaTkiDvJN58aDjC0BWvEZEt9LT+pW+fdIumO/Lvol3F
Z76nZLleaea5NveNsbEOQv1R0k5T22TxMddVu6gegzV048JRmDjj/9fobCN2TVAVbqqaZyt90awf
U06+VnYr522am9l5m5hxeaGA1qPvZZrbq5GxS9rczAS8jBgWGz2BUgqu5WKnl9nntHYNp/X7cNeD
taLU0ocHeBfKkxg25kcdqkNbyq3/kC7DA4OpYkHRmptzn1dykSZSzWrWwkkq9u4HQXuMyYkmz/eH
vhCKkNgBZwK1NQXyeddmVRehWkRMb0Q+QiTml6NHeMfJAXujR+ltxbMtrea1uelzriZ6QMXbrUqF
ZEtwquXveQCjbbTixteGNDuSlhDlzTgwpLAhnZrZZr5DetuWi63xFP6HWJseKZYJXSNevnPSSBMt
4qhRM+uc0BETSS9Ko9u58LWR1zbEEvj+xtLMJap0cWdRmtIEKuevMYDZIbbTUt1X7s7oUFK3bKP4
XjU84zb1GpJs0c1BUQx5NLIblJRmxSQpUyqrCQrrLO/VcR9FH2LjOUV3S5EvkWRRKjlqzXNtPeTK
iwBVTPhZoVeoWYlLFuKgv696EpGwW4Jov9086qAqQaVV1rmlLa2mo3BEE88sPacyV7InC1EHlTkQ
OFPrvA7u+9ZSmslBHY6CBXo33Wje05A0dh0epeCj2X25fwCXTsT/N/WODiOFbq23Ws89JyJa6vTY
0fVEDfO+kYWIDr8mE9HQ3EB70xxBkrlBOAghmyeIPxXaJo0drfkqVTw9gpPXHWOKpsGxS74ZApXy
Atbpg9vsAXvUwmGNGfT9KpLekAgt+YuLZJ7kiEGV1K3OiYlz8S2Tiq9CqEAzaXS7WKnWHtwLOQWa
lGiWIbkIhxKA7NuVFAsJbE4nsZKS5tBEnZdTQKfxGDCD3BninWir+fb+bL9fUmwC6+WtivCvrMu3
NruINHNfh+65Jhz26l0j+063UpVfHtiVkdl1X9XyIKKS4p6r+E8YPlu7NLVhbNGP5fhTUMRNOq69
wN/7VXjioKuk+ZF8OYT5t8OiF2wQXbL3Z18BrOW+ZYF+Lj113/q/4vSJEvq/z+K0avRtQ0+HHt6t
uVbNffoWQ+ss0tQwjA/FJD+w0jqxOIvXRmZOtVJo5CsV3zqrWrOVlCdEJCrDsuVa3qfhx9561d1f
g5CvnPmFSIqp5L4AnY12HG/H27Gl3MdVNHIGuvScyeGDaxUb+P7s8thMiAZj1/lQ9HoBpNUrF/BC
M8at6dm0WklWW6ZQWueSulQfff7YI9906FEatd1wn27MXxZ8j2a7M7KtoK1Zf1/5nKzTt0allXHP
/ZChwqsW+9N8S2ljp93vEPDFSZEP6chtNpLodBTP+1ytSvEsbV6yqqSmJwLrd5w8YZEorZdyd+if
tU7dcnnI+rYlzyjJb6sq0QsdOShUwp0F/x8FZcLK2/WFn7/JdLNm75owxQW8PwJtX4hfO9falaXv
mOXOVfENkumULk/Lwe6Vk9GPvKa0yhmCjdj8EsudEZMUgkSl2htrLXXTMt9GvNMXQoFFKxr8duLk
pa8CMVNSIk/3R+uc6voHX/A9uyy9ldjy/S2KDSj2oXegi/kdQXMmxXWFpIV1tuDrq+gNDfvnKmvt
gqfkKrHV4gKTJJhKEPTwGrMIhWa0zITMkn1dKU4kHXmAecDGTDOzKzm1Q3qNFOEiRvsAsRZB7h1T
36PXCGw82lYmMh/mizesUekt3HUg7xWLRnr6PABr3c6yGpe+agQut4+y07VHl4yZJB+Dql7xlWt2
Zq65kctqLETiFaFRT1WQHmiVeFB5KYUrgNrFbXM1oFlgFEhZklsVt47eRt9NP4KDFhbG+45/adtA
2DDhkJE/ftfUFKu9OoFi3LOh+XZKXECbh5K+ipVs++0Krnvpqr62NXPENE9JQpukXNXd3lC/FcnH
QlsxsbQxJ3oIg1iAPNY8JRlUbuxaNcPxe5AuGytEy6R/dJWjpDzoxu7+3E3zPz/WoHaxBFAdbbPZ
+uhFCqR6rNwz8qJPXFwOEN6N4Au/ddKxpSk/yd3PsluJlleMztlE6qAOch2lonMzpIDvyBNaj6XI
qwDqrnqME3swLMeX/bWAZHHxYLuGiR2uNUj7b09Xo6Z5EooM1kv/5NGLqf4qhP8SIEyM2v9jY3aC
E7fyBDUs3bOGKEDyIB/LrYoi6fAtjE6wlWSethaqT9HhuyW8sjg7y4pSwyMjY1F3+0tbI91h2KKJ
KFh/8rLnnBwgzD+69NR3ya6U/cP9DbSQ+OOVAEGeDD3ZVI6f7aAs0fNxSDBvUqOwJX07JD9y6TtS
KVb+SUoOVq3YomLH0UM0KJv0P1wZV9b/xmtX19I4TlXyvHYBLkh2AR5B642D0W2SE++aFae5uG3p
9AK8b+mQbMzw4AOnR2s0zn7Afe0YdbXpA81wstbdt+22/1pPouvSfmV+l1y1Nv1qALV88/xKqLrC
MvNEYnmD2smSPWmzSDj04yaG3lUtvtbmDi3GwPsWgEvfhZlTFK+NtEquvuTIrz9jtstEMQML2PEZ
UaPAtoq80qcx33rbYaft+w3sFy6Ve+g/CmZFWFnkJY+IlBrQVzCP0119e24rM/D6LMAjDuGhjt5g
oQUFZ+dIalaSk2lrbZaLW/ovU6oxRTskUW7tIUYOK53IQlMHd3o9+dyqR5TJVVd3svSprgNkf4m9
ReRKSW6L6jFdU9teHDGtXDLNG9BPzckF0nwIRWHEQ9Jy4Ujhzsr3wJLdYiPLT+aaqNSSW5z6xv7H
2CwSMhGU6jRpMjZ+npDo5QlC3//ipa6NTF7s6qCa8Th4iYDv5Y52y3ITyd9iBRIv6TVwE0fqvENC
b4/ddOMOifa0j9fO0bRoczfJ5mE+RYNQYX7TuY1SxX5iuOeQZFCsOqAZNqB0gYCQwUge63bXxD/M
/JQG1kEOdobw5f5BXvIeV/bnlx78QnR8xLoLc/o2rnhO9PFz4QziLtfaTyKvqWAVLbx0ZqlMc3QA
voBqnC3sIIah0MoW56bT90l01uSfY/lauo9iFu9dtcN1GZsodqT6R+GFW+h6Trq1mgpcesKRBOC+
pQGT1PTsRpRrsc5hMRNwm2CVh09+czQLKA+gPPFq6Gb61jboiiuU8Jxl0qf7s770YDe5jEnJ0TLN
02I2B37TVWUkq8K07/Q42vjBLlGf2210sSIbxQd5DTI93QKzfYZBGJ9ofkC1bv5i7V0jiaNYFs6V
ITp1IWyBBzQD4i8VMol7I/8jWp2jrG7vhVm+MTt5lKvzJSWSmjN9wjmLP/XwO6MTFBnIvsM/GMNx
1TtEW9Wm9NdI7JYnGBgO1Va0e96l5yQ/8JUxb1z0H1AmDWyg9Mm4rU2gmHb92KhQIa2ReCxcibDy
TpLo0PPBGTrzJQF7vTdLTA4CdHCKE/oQcnraI02Ox/vbZ8EPm0Q1NALCz6fTmXo7q3XWdHoocOu1
mXk0eQiawWOSmAdTDxxJeTUgErpvcAHtDscoHdi0wEKkiNzTrcU87KtiUGX8pEBil1Q57BNg2Hv9
GJgJnQYfkYZxYFncShk0GAa8aqB0VB7JxJ2bUP6aep9k77OydgUvVBP4LmQDYCpmMt51h/ieFshK
GgrnNob8WdhqKX+eQgXPwUtFSm2kxPZetZeTDkHxf6/q31qfrYMmeV5TNb5wNtwxsasKaIZ21pEv
bzW4HdaAZYurTocm+Q7wPVAe3q5BEJcyjK851mDN90O2ddIcBgUlvga4b5xDNSytZhYXnDVdDnC6
kiudchKzx0laN0LDegpUsAeALjLKSRer3mXuJUWnHcwxTFakJnwIlLJHubikyWPWr9xRiwPXJ24c
9LHI+s+mGVH0uBGCVDj3+t4s6p1RBBuDIhinuVR+wX+9stsXIg/ocaC+h4kHdl119naodEj5eoRy
UdrQxY2Vk5IOBCndtEa21jy86KckJheNF84xSZbbRa170fUir8IWL2yHvXwQfLE/tn5E9T3OTp5F
818UZ9pDl/mD40v62k24OLtkb3k7UDsl5X/7BcLgx0Pji8LZZedaMW9dnyT8Y0O3dFi/+fHriitZ
uomwhkIdpPyg/meuZLS6oXcTVrNKHt0w2lR/VN3Rau0CiaahRTYPVHGtfjKF4vPb79rmbEUjWAoa
RcJmUtr6mNv5tgH5Ev9wnfuDW5pLhD0mVjlKYOp8bF3ZtrWgWcK51N23tMh2eQxjDh328Tfg32rt
rVAGLNmjvEfRm8cfl93s7ZdFktwkEWvXGE5YB3vhUu2lRnbE4qVPDvfHtuQJrm3N9kkUBKKbTfuk
60c7aMAPr7nTpQv02sLsnBfIFKd1PgjnL34tb3WkfYXtJM52fxwLEa85icNOfMAEX3Nae73Uaymx
CL30Qj/15sHrX0z3mBeQQkoFF8jW/3jf4OKwwNXQskTymLTu7QHT0AyspjLsOR3hkhYsxHnh1lXE
vbimqLHkuCgRAiSH+0CBuvzWUtFIuZwmBHm59qXTn1Ljq7/WrLN4417bmB2lImY3lqQbzy70de62
+jKaBwMFLPeY2sYmUH5bv01zd38GV8ZlzLZ5b9axO7bYtOQ/cfPHtC55+3bfxKIjvhrX3A3qikAm
Q2d7K/ggMX6U4D9TzqJ7IMtZ/vZex3KNDGrpQNHVBegShAxtT7P8gVV0ddCYoncx4k7cjIo22GOa
run2Le0+sn7Q+PNgl991WBeVm7uSQskc4SbI0rat9aMtJagWrZVtvlSSM2njBmxJ5hbMwWw8Zu7X
phno1KasZhPRNRGM34sHWvrTDjhwjtbiybd2Iy5/kMjiuk96+JaMzyvruOTqr79idga0zLdGwTeA
eCS/G/pqH+qvpfWZxwDo3d6Gm1CEWhf113MfOK78xJcIzdMYrSHqlqZ9Yr6BSFmXAUDNjkksQvLX
yb17hhzAziNgZuGpGC27jeoVf7aUFyJN8r+m5peA7o1mEpsjJXQENEzVRhbZfEj18ECH1qWzWrIz
z1EKrZ8pnTT1uVyTQFvax3CoTi38EzH1/GlZhXmlpSmvkUo8DYJP7+/K2VxYUo7JhGKZMCxcd7du
rdWNzDDH1LtUFtwdgcfx5AaKvvkFD6xqLSSbVuYmVkBLY6KEneTsYaKYZ469IQ6VojV8lEkpZ26m
cqeKxjvSNsFTbuyKbuUOX7H31zFdPZGLYUy7OsOeFKQoM3zzZRS6hotVfYHQf1OmD+WaLNi7+WSE
BjknxmehRKzOjkgj1V7Wuap3aat4W6Tqoez2cfSxsNTPrrC5fx7fnYPJFviASanoL/T5du2SIv9/
tkBbUBLfF7B61IawXy1WrxmaPVTMPmm8MDK9S+N+KDoFkiEkcRLZLtY6SRcN8QiR2RsTmevcEHmb
kjjau/StsgnpOjDVD+FoHTP5x/2pe3+wp7mzWCDctgh6fDp4VzsjDkV4zzrfv8AZUXaoKITDhqf/
Rk2yh14JHuMYDAvyljQHsEfE7NvqWJf25vUXzMY6NZpmTR/5Fwq/vRsdhfah0oOjqSabqIqcNk42
kvf7/rCX5hfSDEPi4UVSfV7PMJS8ihUr8S8iTy7agVWE+nT3uFoTW7ZjQDkJMIezMP38anbbimZG
rc/9ixofRO/31LFO17H/z7xrLCKP1v81M3NeYUE7nF5jpvWGbR5A2x9pdhdVTlWI623O78OYydwE
K6TsTIZ13l+UF4gP8TbBXD04Ej7sLQw620Xk1my32udB+BqF0soZn/zF3GOak6w6rc5QLBmzfVrk
ddv7UudDvwZA/Mljc57c4LMg7/21zTH9qnempuWiX3xCw00b9mrRImUMlDbr/Yvnhdx0eqNzrXtr
V8B7eZ1pFsFQA30jcCecvjUDz41eRjA5XSQttPXse4sstB8BLhl+IqkzqoEjJ/0eeV5yIkV3qMfS
gXzJEaOXUn9O4T7uhIz2AmUDpGF//3gszgAUSTwm0LYG3nn7abrQx0Eojf4lgksmiunkXImglgzQ
EKWKsK3AjT7P+DRdpLZdZrGascYRL9iy/oDi7f1hLE0xSO0pPwslMUHD/DnpBqQjatO/TA1Ho59A
hiltjfpCvtM2Dr9z48WUNnrwRUhiCPHsXt3kgx3lR1H648cx7v0/gImool5/0mxq27rRCnNg5G2b
qBcz16Sj4nbf7g986YSSQiWRyvho2LRmVvw2bQNy9PjUyAfNDen4ATmRUPmIME9kE6autTa+70KZ
xnVlcVrxq0NDC3Ud+YrrX5ToSTR7Qii6ZEmATHnqItZByZ3UIdzEKFYZjfkoKf6+rwEfPQrmrxp5
QW34kctvvvfS9bSs7Ntw02iwUPiBww7n9Hy4P0ML7uTmc2eXTph0XevpAjujgNZG3IQAZxp6lq34
NYsL+vay7X2DC/HQjcHZTRAlXiUmKvNDaeCDb7mbSny0XH8jZCtrv3CdYggBIjLV9AfPCVOUrpID
v4lgmBffira21XSjSAN7eZMoMKhrb9r49f7Q3lPlTGvPRpvYgCcQ+OzprOplGpZZHFyU8qtk4pWk
GoFdX97LQuYIrnWEeWNrCf1RDz6rguA09YdRpqLfrREkLLgVAO+oQUCcPaG3Z5uwCkqxyjzG3huS
D0PRABtRkv9zn/s03Csrs71Tp+KQ1jBiX9rwm7oPtX3jf6nTLUx59+d1aSVp38UaiF6a92chdNAQ
tdVI617qEbz7OfMe3DaFk6n9kSa+bdF54xAZ3re5dC6ubc7uPld3AyERsGkduo+0/2zVrdecMl9z
4Az9d1PgyWjDQkeAprBZ0KIXQ0AMnYUXqXbaSf5pW1PVUD+49UlYfcD+7a2eXepAymgJpVeRas78
Um/bVqI5tMZaIm4FlB/acKopdC9Cvnc96RS0CKkgi6N/FPxdEe3NEoy4Fbz0IVPedeei/d0Jys/k
h/qEfnvZf0eupwheGwoUPRd3WB19/WDQ/V8fQ/lbqK6RECz5DwQymS9iIIKrmf8I9LEZhbAIL8FY
70mgg0DRk6dEggZprfK3dIogFkCcDjpVOiBmC+PWQRQLVhxe5OAXialwLb23tK91Sj1gav4+6Ge/
vyqCQbMilsIiqBLa8RiOpyJ+ghrbBkzU1R2Y8n+WrOAU8eCm7ZC6FpHA7EIMjQpeEfi9L6kOeFpp
7TB8IIWzcnoWZ+7KyiykU4lPySV3zJweWnZSm7/I8K1pBCxO35WRmZNj0lJdsprwImZ/+uSkWRsp
/SKaB19HdC97C9f60BbeMDBviX/LwJO06WxQUqcMxFFMneRt/OgpFpEyV+F/SNfozpa2+LWh2cDq
XqvQp8CQbHwStWorGdz/l8Codqm6ue97Fk2RviZgmZI9c5AR/VJ9IIwVp6kuN3L7bDUUiATHKr+E
wspT830DAzkJEvJM3CQQRqLuNjISI8tA6IM4X/a0D8mQHsxStCeqajcatpE7bhQNzjzHFD4HwRpC
cmHtsD2RJxITTOxXt7bVWO1iQcZ2qzzn+SGF6RSXvib3tTCbN1Zmvkn3esEi5+hfGlPK7BzImB4+
KahP9aP+HKnH+2v3Pgc8te0ynIkslr4Ba2ZukAMVsUU/uDShLD66UVxsxNgYHJS+m60nxvFW67px
30tFbpe54T4aVRCefN1wd6DeU8ojWfZl6Hg11UYTrOyshdMJhzdpSnz09PCYOZpK9ySXUJjwy/L2
FS2/8HT8qtXE7hOa4hR3I1X1N7TRvt+flGkhZ9eb/Jceg8ubuswcKqkLiJOpPZdp1+cvUZR8SqHF
UZS1KHbpYaHwbpsQ2pSSlXkiUZMrrw6NKL4gvzfsh8Qq7GYMkSrxzqjWqnLtEfBlNqTcDZFnviaY
szBMxCY4Q/+X3mR+C7YoySdF0saXEoLSqHf0txGdq/tTubCbsUHvDU0pkCjM3+WhmAauCxb7UpZm
tGXpxFNlShbAl9T/akhV8cFTkzU+hblR0ilgiCZORUrIXFUzJ+HropsEtONeOrkFDrc3vLMGlKTQ
jX2orAG1J499vVkmY8C0YaumyW8CiN16BUXw9bFWMOaJb3nT70RJsOUcsTi67s2LZWxa6a0pN10i
2q4hOZG+0pA3X8XJvgYRMBK7k5jvXBWt112rT0s3vihubJN96yn2Rtp/MTJ1hbOMsIbOS7AJyVor
Anh5KbXK1rXXvqxtYVXpZXEoV1Zmd5Y3JtzUUZBcBvLNHfOXTT3FMETe35PvnljTlPEHBOf0FGD5
bpesV7sq7GopvkSRtKtMlCl8xPaiF9U9SA+GtBe19Cgl5k4Vatu3Kjh/0JP6x4MxfcNEXkvYNjWl
zmtAFEa8xIxZtqz2n2G9IXnFTnF3UrzNxLUK+rvE9F9r08UJOpQ637y4ZUSyLyol65eM0A7nm5aw
gzTRVOaKeaxXUX8MrN4uiNVHWG1z/08CCd/9aV86laSpprOiwKgyf0vD5ewWJWTVFxHf6pgd141H
2LAdDNql3Lxy7Tjrg8N9o+8ayBk5mp08iEg+0gw1T6/SKzq6nYlVjX5twf2WjQe5z95i2bE6un8h
Wu028H0p1g9RSzZIPIa0ruDstZVMwrvRT4UwwASTkofJ22P6+VVKR2wyN/bBfn00FUHciq7o6Ai9
OOMweiRuNGiysqTa3x/8dF5uXBM20Tcmkw26kXLjLNgUNF/oI8UKPmb14G8qX5bAqcrj9r6V95tr
MgMPEPcIKt/vyuJqOVF2IOn+kdbuuvtd54WjDNIurYOdnlubrnst6kc/aGHqQsDvXMf1ind6l5qE
M+fmC2YOvwchonW1GXzUY3rZ440wPLbRk6bmb+TRm1ayKUzEfQId+s9+K/DeTx+aHDoU3a7lk+Ae
wIsra9/07l74+xznziNuQbl1jhPPR6E1koYF7xIpOwZZ2O2jWJIeFJfGtcIrFXsMKwmQGDoAUafp
pyjP6k1dBfJORNDmg+qbU8dWXXcPYy2hthi5sSPkaJmIXKObPKm/+Jr6Q2gQW0O9Pdz6Pkmi+0s7
j3inFna+n8oETgPKvtmmRcOniAc9rk/INjfbVBV1NBfNfh/2obdJkP5Zi0YXDQKwQIYcbD375vaU
aKPvC0Jd1CffO6tp8mzWz3KBCEj53Ja9bbTfyk46Cmm3d1+rY+c/NtoP3NfoGytXxN98yfXRmUZO
p7BFxZbaBb7j9kM8q0VtL6vqE8zGR096qLtXOMwR/yp8x/OCrVpA+uM+Wq1hFwKU1u0Hz9+6H+Lm
h6e1u9w7pap+yMo3mml8/sEDmN5Wl+GLLkj7bo187O9Bfve1SLbwMUTwsA3cfm0fkMuq474+kep4
6DPbalSIFQ17iNEBrF+8qEES6bcOiJu06YOSjtuq1jbQLSf6scsfknKiPT37leakMNxp1idt6Cd+
tZXC+d+X4Pw7wf7+hVgQ8M5px8WyrGGfi5tTbCT5aJedln9MpUlLSR79BhSEJwbqJi712LIbz/Af
5SEOXLvo0XUTA2pkJk1aEBupSCG/FDmwRFtvVPMhLNw+3TZJKZ3DqKFpqXDDFFyDYCY/x9ADDpp7
TfizKLTOg0WzzE89gfY3PypFkppyGfYbNa3NcZcqkUJtcUzW6FomD/Ru5OSBuO3BuNMUdLtCqhpA
TKGRjatgUsvdYKO1f1LpG6KA9D8/mf+KPOau4a4HKgC/Le+LOTuMLvVwSPqZcPIC95TELhujfDC0
8TESTmpUE+670us/+gpMUh2SCNEMBRLR2WXjj55SUkATTnr4QGnt2NWnnldNoH7+VzukGWhRQKUD
n8TD8HYmm96CFXUgpBdGJHjN8lAWDzDZb9t8WIkd5uHodKdcW5oVvJK8S8sq1r0zwuSOLIyiLXT1
L6E2V8onkxe92RszO7PTG1dF61GAwI7aPBGnbfLUe9S8hNaw8Gdc/mtWmmFNMdjEpkNwBMXF7QS2
SqY0fsME+rH70D0rxdZtTlHyjaiFG3FlV7zb9zNjs9eRIGWGSomKsaXBgwm7M+yvdp5odL6BjKhG
G+qu+/tjYTavhzfPRuleM0JBgkU1+RREZMNNdzPSREqHlO/9uW/r3XV1O7p5Y1SrN4Ia5ZZ3Fikg
B52jtk8p0fOgr+RBFnbizZhmO6QPKqNVY+yM2RslWJgl5Z2U7+4P5h1QdLYx5ieY+LBX0wgrnfAa
6OZr6yZfUld+lF/ij4W6EbzgWU7pk9DGBomSlV7ueaw6Nz57+41Zbiml5LIrjc9W93tI/jH+/vv7
JzgazSdEY3+Jiq7ibz1z3S4ZBe8cW/TX9pIWfGp0uXM8qcx3bZFn56Lp1zKGS+tG5yelY8BHsHXN
fFWbCOPQBbV/7mKxs0Pwlg+JMaRcM+KaqXmqbBofj/MpYOF9TmXj9lSjChcQ6Fb+uVaLUNjSQEyE
llUJKDgeCB/iKvFKWJWKrN8XY9FsXdFr15hzFo7D9AJAo4vmCJX+yNtvSGJcizcE0dnruuCrElig
SBu320p9LThDXlYrRa93CTQGjRYUEqCoS9ApN6/MZ0Zsjb1VR+e+Rb1DdmE8Io2FzIpXdttojNB/
dp1GD84y3Ccrp2Vau5nXhtkKPiJyCYi8zUkAimpQtVGTojOsfvGX0MrE/aAUiFhYSuT0cS7R0CsJ
28ISvtZS122KIvNWLqgF50poSq6LDCnc3fM6TG3koSz0SnTOrLZIdv04ap+qtgRsYVp+Vux8XRVj
R0mLNNi4QeSvobyX7HN3wZrNZ9B9M1vv2nBTQU/H8CwOCtITYRHvtaZqP4uylzsRb85H0RfqPcr0
8hoUe2GrgZCmfjdFkSob4HarFaM4SFHTJNDBSt4lg0hlb9UlwvCZuWvLQt3fX+0lc7zkOFw0oEK7
OTtdQ9jIlVEW6dkbU5hHeKJlSeMgpOuAQV8TUHqXn2Jb02eDpBHrM7XcTPN+5avSVjTLzh+zs1yb
G8Nr7C7Wj24QHCL5hBiyAzkDmtV2I+lOIgkXlbpilSiPDWLu94e9sMBQU2v8R42AuH82y1Hl176q
F/m5IGuSGzSe+tneisyHvOwbJwybZ1kItvdtvivxMPq/rca06E/EpvPMWDi9diu5Kc5lZh5a77tQ
fCySV8O9WOhuUR3WwvoQDJ88eY17dsFbgw41yKbKrPS7wMgcMloTpbQ4S2r6pza8bah1dB+Fa+LZ
S3aomk/5cPgu/g9nZ9Yjt7Es4V9EgPvySvYyW/doNBrJ0gshWTb3tbj/+vtxDnAxzSaakAHDPgcC
VF3FWjIjIyMgV1x+3j7xk863nfKcJNyQepqZrvnVTw1z4+vNf8/ihiKDnhu3OSIa7VuX48QUF7Gs
KqrzKKJ9VtNtCNZk9NFBT79oxqfbn23l/bbJ2umHw/SL4vB8gj7s2SBqfYmeO+AdHCJfFCnPjwFC
VBuB0NqUgLQwxZ2rFoT/l6MUcD59y4nqc6l53M539qgcqzg4deKtl7doWCvnkB04O8/xnM7P+GI0
Nqrk9NiTnjH9w8xEonXyYWxJnppn45jtzfKHPz3lOEhl1o/Y2dqO13MljaJRlgLGfBSWZGJZ7ovR
1OLynHb02QU/ZC0AV7vnMdg5keb+6ee7HGzesx8+X5sU0piUSXnOG5TVawivW+oQ82Jd7kYNRTLA
bp0GC/LSxRWa2GaPnrKdnBU53Q8IbiT0BMTCf8qscqOx5fqAXQ61SEVb7Hxmke3kXKLKHOHi8zlJ
tygkW2Ms4lWpjqUaia2UXpmcBsiujFIkZTN7ZxZN8/X2x1nZCRdLt/g41An6rJSd5JwFlTsV91XK
TrAfZa3wJntDNWprrMWeB8s18sjiM8kvhXkwhq/NL8y7vDTb6rdZSTcuv9L8Sz5sOYN6dhlnjETj
SzF5A833Tgp4NWrhaxjWu1J6zeKnPsVAF15Qr2xFL6sz5XmD1wfDTdMWX9Bp/DYEV2ZD9rmXB/W3
WPQHeQzdNPCxD3i7/Q2v43MAGZ4V9h3JNz1El7NtrHEyBzlJz2mF89GpLY96smuMOyk5+eJFl3/f
Hm7lFb0YT1883eokUqdOaDhogr1cPGYhFqa4S40ewodBjSadaFwHQLActhwm19YV7AmG0LyqdEJc
zjSpR1ubNEjA9SDtIjfQz7YNypX/nWx1T16RF+j4mWGu/x9qsVnDpLL0umCoYfqGCe2k+K6qdge/
wIDxrkjGo2btgqlHdg+XcZzlIv9gisEVWLLdXu7Vr/vhhyy+LmrrVYCXV3rWg7+UR336C30YtDLa
L9nfcr6RKW+NNf/5h3Pjp4QNvV2mZys45hjMAiHq0qGq3Ow3sm5Gt9WKfVVCe1/lmVdPgZt2gaX0
ydwX7itWm54n6TAdBK4b0q8MwlI23SnTZ6n9rT100ykycfzKdlO9H9uDuQVaraR6nFCOD8L8nCI2
1uWsa0lKMqtJM9R7a01xyQqHwM1jVHa9IO6UGZGwqoYSQVv8mwH5YlAgy1D7Kkxj/8N1DA+c+GLO
va76UEQ8DI1cFenZ0MVBzu5UtveYPmbF85AOGxtr7Zn5ONbikqzk2Aws3tkzSHkg3lLpk+RsoPLX
QT4ri4I8JVleRfLIy5VNNLNsW8HN5CT9Dq898tRdaKO7gszL8N2Ot5CKtfGQPmP9UC1HlGoRCJiN
rE95V6VnfzoFsyPRP6Z5H3SPo/mjd+5un8vVRwY1ZAspTA2+6jKDicLILkZZYjDxdYzdDJc9tFDi
bkDZUXFlyc0D05MqY69Of49bmNbaTJFM0ih4YDAOfnq5soVW51HYJdlZwm80y8KTFBwyC1+fNvEk
e4/H3e3Zro03ZxXUe3nWjCUcWQeaFg3KQO9ZJD8Y0qNSS57vfw70nZXTxN4iAXB7wLWrCCmD+Ryw
tMgzX05QTzu5ajM9OyduacZu47/8M4b876+B+BJoWwSCtenZs24xe4dEY9m1NFjtRPO1k3EP+W5A
978Z0KWce0ZESpy/FqG/kdNc1ZX5dgBluEKiOEVv0bKN3UoDRamFlJ+nidoySFZbaOexetPax0b7
0jn9S2r7J3oXS0PbQ2T31KeASiAkp3Lq6BczdlP0txQ9tN9ur/uVus/7DwMS5gTRUkXn3eXCO0GJ
V7CfFmc7j++jznism+qX5pS/DRiRKFT1bDiDFkBdyMdKUr2ajCV0g5DwClfNg1+bnlxPn6T4CBi6
8dtW3n8dY2GkSfh1s0H85W/TzLrXzEEqzpb5z+CPz5MauzZ6wsW0C6TPOd3k9Ys5Jbu2C93Bv9Pt
1pOAKaXufvIHdwIovf2D5vEWiQetrAAqpFAz72Txe+Ks1n2pD7Kzb/ueodPrpVv5KepjdVcGr7fH
Wp37h7EW13Xd5bLpT/r8Nu+k9kgZy6tYeJHuMmtLRnJrXovDlwVRaoN78TRo4V6js019leTmkPcb
2dTa08v2pwvGJtjiAV4EHDHggl04XGN1jzp5opdUkQvsgJAFSGSvTeRdmGqHif4bK9vq3V15/xgb
Vyh4WuDKS0iZptMxzrooOwdYcxaRdZ+M9ZuzKTFyxWGZD9RsWgpQj2Ay98vlplWSTrKEL7KzBru1
FsNejvqnNnhtrV9p4Owa051Mfdf70V0g+p+6/pZuOq/MZ3a5T5GhkWdCKF18SxOoqq21afLz7JzL
SuS1Q9h4Y5P8hyubMGqWaITYYFKLv5xoFwnoZQ0TDSfzt6xUr2JssAn6MmKJFo3yyQjU71puHG6f
i7W9yivISwgBSr8Ss1PLztCrtMrou8k9q4GdgOh8QPeACMaNS3ttx7BRUe+f+/UoRFxOUM01vlDf
zHQGWXHt1pGQSXTUveLjsH57VqtDvT8NuPeBaSwKxAKeukl72DxUvh8CjTBQiKeITPY/DTR/Ngzd
0KlbzIlMrmoiq8/OkaYjdvgW9fAik41qytpsoO9DUaNJFTGtRcao0ceTFQ7Rg4Rq2b6z1N99Xciu
2ZhbfJW1nT6XqwBB4V/CnL38RH5WlHLpEzbUUg+C8VJEw8aCrQQmxnyU6VWV8YfQF7vc6DrbGaoi
P9dTV2BDOzSg9D7Q/rGUxsa/DyWNXFHyRyfeSdSXjrxOcrb/4+0BTgmYjfr/XCJa/AiEKMc6bLoc
Tgp+os4BFreDZ93tQdZASqSkKGpi525zuBafzSntTI+zqjgnot6hLosM9oCe/FiIfR3fN443dEiZ
7H39rky+1tGDhPrg7Z+wEpcZKgrjugq3UZWX8+yKlPYCLcnP0GnMgxWF/r6GP4+CI+0RtlYeahNn
iUkrtxDStVsbTSg6q2aWPhzPxbnIoqFQQ/515uUof1Zy0+MkO+geKsP9fdTY88dV4mM5Rri9Z5Xp
9Q4l30iJsxfafiQv1XKxcdOtLQYFMawmMGaEBTPfhB+y8wFTmbRESPtcSYn9WBeOshfEJQ9qWckP
QeUE+7ovx52hh/Ln259h5fzCrJ3NiUHf+R7zn38YWQ7HDknJvDxLxnTwy+4uj72xko+3R1mJcID3
Z8YKC072tthushNOQzMVxbn191X1U+3uvvXGv5tw2dow0JRxsODOA3RYfFnKawMPVc0ylglfMY0J
3Qb5vp+056KbjB0gwFYn6sqdAdhPlDGnF5zaRZgzZeGQ5UlRIsmvPSg5vY3okaTWqdCUnZHedUcZ
Wfnbi7l2eD+OuaSF5aXWoMVAga3pX+3gFMk/Ovtzm8r3WT6wO591PO6E+mmCFZflX+qgOJZbOOzK
ZTzXOOb2AcRQuY0vt42j+FJNM19JXjN50vBDFFvx43zPLQIbJLfp8qWSyNO/vO5luA9JXvVUEZM7
Jd7LUIJLkrZ9133t06/K2LpB+iVN9ltWRStBB7xVnmVQI67hZWtTN5qD72tkb22qin2mNz81RMe9
xIpkNyvtcnf7Y67tH0QY5s4TQE8CkMuFlKWkaLNxLIhx2qlyzUgu3QABvheloz7QOfcVdq33dRdX
+LVJ8kbYs3LvEDQSYkHCRfZz2YZSgLFacSRRLXJgporQwyYgSQ+1dtdL+XwVb/CbV7YN7YWEJNDZ
sUNaFuA1f0w6rawpGLXflLZx4y1zh5UJgTYqc+sszHIYO5fLGaewBjpoQedY0+u7YEQttTCG8ZPQ
0uTsFCr0FkkNkBcNrI0SyMpFOiNFGMfYVKquSMi9NvTCrqfyjMIPeJHTPHXteBdP/6Hmxl0zi40R
CdHPuEgWofK2Sj8m1GenwQsD0w20/e0tuQZ/Uc+G7EfJYS4jLl4jOtyzQnWopQe59IBL9ms3NV5l
7Wy/doOu+BxaAg0LTGf7ynb9Jj002ZaP5tpGUcmuMCqkZZMe5cvvOJp6gIMfVXU/iSizfBHtP7cn
uTXAYhk7YU80gKTVWeSPg/xtKPyNW3rlLcKyiMgYJjyY77JnNw+rLI7GoDpnswxkKJ8sdFD1faEh
Snf487nQQDG3a/DViMYvFyubStkuC1GdCws37EJMshek0UYBYW0+BAoKekM6ue7yi5hyohai1Kuz
XtZeO6k7GQloU8Qu2ikvaEdtxOIr1zD5LExaHQMursVFxIAO1mCPXVFjGIe3RjA8WK1+1Lgu3XBj
YmsHl7UjoZgxV56cxeploUy0n9TnJLarve5Uz33SFnd5tLHj1hZwNtKYuQ5zk8D84H2ItCbkdwfR
6jWRVnropfCslEe6mKjJlp83JUJXtjeC/oT28FJmv8/F9jbLOkxiMxXYshRfJ2fAgbnaqACsDUHI
A9EB1RGA40Xkk2T92FPAgnEjOhr6LT/ed226hfuv7AObGINZgLIQBiwuAsfnMkoV6ChqbT92VuxK
EyImZrbrouPtU7QyEpEjzjw03rwj/5ffRzKLNNXopjkjGrDTo99N8VVGfGpTkOx63WDwzBrbEGzA
bJYEG1XKylzvoI6ak2w/D4bd/8CSOd3dns11XMEo1N4gT4BQcS9czkaO1LhXAuKKPOye9D7P6bH3
lZ0WNM69H9MjPAx2icWZkPZ2Mzr726NfryUhDQEitE4uDKisl6PT6FkWPF/FWfQl4uxpbLzovpXu
/GIYHjDJCTdmu1K4nklvYI2U5YH3llHboCJ0Gupledb6ABLlJDXKk5Bj200VyXoaRB4/T4J32a4z
yJ2m8M2/zK7EHCGnm+Rwe/LXB52Py43PL2Ij8RkuJx+ZWR+aPilVpIxf0d560uTvuCC0ovIsa+ta
XslmGQ0tD0QKZzXLJcmwEUnYoxg/88LUItsJUVbfuWGM3tW7VH0ZigKgV8orRCpyKdL/QghGV596
Oimx+Uxq9Mu0Tqowwpis8o+fQELKWfMLXdoZJV0sRFwHRtxlPiGREObdGBT+0fAjZZ8msbGT/OgV
NRV1Iwxb23kzgsfhgkpsL3OjbpTzWI8Jj5o6PMiSlM0WPQ9WFZdeZYqft7/0dbQ5w4UUlglTiGeX
/V5K1hhFrjKYKEZ3hu0dVL2m0Rt97IQTZw8wu/Esrh1rolo6/0lQuBIXz2JBlMnrzHUokldV/lEq
+9B60AK3eRD679jcun2v30Ym+GG4xRfsW+HIqLZU5z5uPmEPcDeY3+GBbNl4rJ0YBFNmuT8bFvgS
fdXjoKysnLSAPz72aXAQw3gaOsJoNYUmHP+HfWnyEpOFcANfQU/tIEVtOcrl2U6UYxTCjZ2c9p9J
s3/J498hXfi3d8naIlIMnOF5ioEwOC/vgyRpJdEJvYTDRjeigH5LX7gzbqkZru181HzQZ+HCZy0X
8UUY+JVjtSMhM/5CuZDL3WgE34dJf5V08+vtKa2wO+jIo8sTDjW8fXoHLuekCMsPpURlMPBDrBnu
wr44DKpHu1Ok4XRNalIe1PGr5bzKiY5fBnFO/yxbpzH6D7ctx5w+xtlm6AovzZuh0NLKrs7VuFfN
s4geRf3FCu4MeWOglYoWcwYqBSyjVw314Ms5R82UlDx51XnCmEsBNUSn6z6t+3vZN9zUUShmDW9x
mb5N5VZau8JZAgrGC4RMaGaVLtGQOkNxKI2n6txBViIghptfV6em/p5ZulvEp1T5bKg/ZdojG/8x
KZDuy6RP+D38cazMiZlZ3bOA01zdvlwCBJqnNPSl6tyq1rmRIzdSH/G1+nJ7d80LeQn9XI6yODBj
UU1qROfJOU7TB9P0EGhzyar3Tb7xSVdO5nuCyVNNsZDX83I6fVBEhhFV9dnu2r1sp/R3q/eNNvy+
PZ/VYSwTfb65Rxki6+UwUhtUgz8xn1TSHLrlVGisVdocQ6Dxjbtm5X2Yg8r/H2oR90syfl6o79Xn
sOtdOzkZceCFsfQaNWgCVk7sJhUCGf5W5WT1i8GzArlGGY2C7+UMDb8gwqrCObeJXSjI+4JAR4+d
fVJs7MC1kShlYbxBssahn9f6QxbVVkKMY1zX54CKcpSaOy15oEvwUDX/3P5oa8cdN3RCSZjjUAGW
lS1HYCg4BH19VgqlfUmKsT4o5Tj9yg21OdZlEbuloj92kTUdJll9aKJiS3B35Vmce1VwWphNzIk0
LucaIzhX0wRUn1H72ZkZbnHDl0A6RJJ+qNrD7emurStlAOxFGIn+mMXrIRWoNPnJVJ/z5C1I0e3+
AWXMV95uj7ISMNF7BdFDpU0flcpFPGE6QjKbhDcKAZzsOeR3fM+k4kGO+X+VHdn7tMF8GQenP++F
pLICqkuFkj4N2hsulzLohDSYPY0Gabsvne9G+GKLDSx17eh9HGKxM+subfPQkKtzkgLW5uiByBSR
8vGz7jR7Wf6Uynu1Ot5ez7UdMoMWxNYW2OMyzW8FQCF/Vp3ZgJ3R7TpMgR136lpPr4ONFtnVA4Gm
JzEM4ScF5cV2lLsgUjrbrM91qf6UIlk5dJYdeLVuVDuI+soBl+7ZJDTIdyKAJ9OmvbMRcK/NF981
SsCketTLFj/ByboAEQkwlEY8lJHzRED5GkTRUQmU58bcADjmD7Z8hujsARlClZ2tszgSMRhv3UVR
g8FYuucqRQEk9ZWNC3vt3H0cZHFzBiKHb6eGzbnBgbGPj5PzSerdcvoP1ybuk1RsAMWpcS+Gkegc
Cv22JF5zBvmkKpmXjdaDiB19FxZavLu9Ldcm5UC4M2dFdNwu58/44ZL2mxzeNFZyZ7ZBRT86GriN
Uve71KjufLNpNoZb+VAUa+ZywnvFfIl/yrFFCS71xbluGvaeaVceCHYC8Sbc8jlYS7epLTr02LEp
cP9bBr6anzhh3TZnKyxL+NP/5nilulGga7txwKC+gbB/sCdJv0tbWTsINcufeyxdD2EW2tDnym7j
y65MHkgWVQMYAyz1Ul+wiuxRWEMseCQgrgS2q3XtztQ2Lpq1ww+UTXfhnOkS/y4ST0cdqjasw/Zs
Hp3qwbf3UfXYWIJ6wH1RFAfVijj597e30crUgEdkUgx8Zoi8F6c997OBO0B078FMa3wuFc2NW9m7
PcrKZr0YZbFZRRpUWj3V3bmf3HL82ja7QvnUU327PczaZIiNZroYGRNLeHkm1CH20yaP+rNZ/O7D
h1DxtObv20OszAT0i2rDvBWI0RcXFo3whQxE2p+z6RRHbyVUST9R9w6ajLcHet/li6sRVI+KPgjj
nAosAmcxygM6q6I/tzGU2jEsn+rqG/geglFan9GRA5EetE1z7opM+Vxb9Dd/7wKvVVHN/9WbPybz
uchjt+KD1jo55Kc0fza7NzMyvaiHedIkd2Zcvdz+1WvLA6sHNBw/FFSyFz86ymiHnnylP1tRvMud
HSLwrjDeIjPauI/WB2LTItE4w16LKGcc0zI1rbY/izI7IoXQVdrnICo+jQEWsLfnNO+aqw9BIoaO
FnAXkpyXu2qY5GFIEq0/j8cgvu9N4wjkFJu9W282+13HbtiTcA4NWtOpyyxjjahLh0GOaUA1O2rv
XObNY7yLwr8r5d9S+vf2tPSradE9jMry/KkooC2bXTUsGCcgbDJAY3AHLthhq/P0+jjilAVnwwYH
AnNaboZ6qsxAZDN0h9/mDoDD7XUclRT9T31/2Gt0weCwgDQVJdvlWxiLySQyi6kDpmbjyiFGvK19
lCOEnhIsVVP53D93SboRrK0sIEABpsdQb7lvljCoP1ipmEYSMkWvTkgj/VCcfOMSWMHcKRHPjk3a
vIpXjfyDLGwziYgHWzQEdumk4EZvZc9mE6Y7p0ISDzsNrLZrAHc1tHFmnzLPp1964wisTfWdL0fT
N++TszjWbZmWdiGTxGOTuE+kfK/7v27vxvlvuDxklJ/ocwExZO/DLLo8ZKDMfhcKqzqXZelmkYb/
fNJlnlr7p1JXml1g6//6Kjwxudp4m66PN3E2+P48MUgFSzV9qTMMoB+rxr06vTNI6c3wFMyEmCR4
0vTX29O8vrbg89Cwj4gaVRuaei6nqeoQHmlH6zDsnrT7UkPyWbXDeBc2zXhvaYW88eFWJsdyQpuC
N0VcYSxCKTSRCyXrCsYrmjt4KN9KH8UHCQsBVx+7Bz3RD7cneH2DMcEPAy52Sp2MWVCqVXfOHetO
pQ8jrHYWjI2JHZr46pEOkePtERdLymMPr4Zsk2wX55yrFELRA60fcM49VbGCsJo55PdGn9qersTT
Y9oYW3W3xa32Ph7gIJx3hecfrvblJ8SdxzZ8uShPFl07OjWgCPC1sn7cntWSIPI+DHJk9GOh0gvS
PE/7Q3xv6cJOqbIwTFywhJycB6T+EJKNy9KbrF77uxnT5HPXo+iljKP16Cv6sFPzvn8YIz/byNMW
+2j+NXAeYGrhKkDUswQlnZLiTqSq4iTpozgoU/SWW/EX06Dz3gky/V7y0XW5vQIr68xzS3GT8gHr
vIQT8kwEOBRp4qSxg2kolEK0/sKeMGcKN7bQsmvnfXq8gOCTaBPzjiwWWy8yDdlJFUuGUEmsA8L9
Pny+lqY0J4kkIvDIhO9viLr+FhZJZ+8lBRVut9Ck4G8fF6q/WtFJL0k71rabtVON+h0uexpSrmlR
72uEXwYXsTs5dOkaLDdAkWWh4P3XY5KhzcZYvLdXMWnPu2FVtjjVSlr2bhLE1V1gTdmuKCz8fkTX
S0DWQX4QrVkcE2mQf0KjalQ3bCvpIFUxukey1D7EEU55uo/+Zlf69cbnXGY3779yhtZnSRzglOX3
TJIpHMPcEieLXnKareP6RUgBHJchnbzATquDJNrUM8zQAfnHmznAxmjjQ7+fmg/PDD9izmABG947
4+j5vjxVxeiXVgBSdZr8BFOkTPWNYKcO09z051sDipVFJL5yvv32EEJgag81fLPGzcch+NV3vgZP
pm8qIjOlq57tbDS82jDiB4QA8gCk3h5LEsQBXUM7DM38VzQOXePlKOySJ3SB9sVAnUlyZc2fpn06
tL5ALGaQv/zp0Zm95RFg0nB9mymPl7Oso2k0k35sToWqFPu8FgqthqQOneFsQrhzoL1cUd4V4mNu
YHD3xYq2lWXFlBsZC1nVnR+kquY1Isbyx/HtXRH4/ttgFf5Ol8LxrtZaDoI6fceWLt7YYPNAyx/C
bYFowKyIigbJ5aSDoo5KyWB/FdbgoI0fffHNNLnDMRUcJsbgLBZ/9ri+bybQXPrXZpc4LOIuR7SE
btSJPjUncyqR9rQIu5pJR6a4NYM9+6w/wuhp7m9/20Wg9L9BoWuRHJizqvgiUIq6AF+tWGlOeF/V
L9BCIqQ08mJnVe24JxoUx1YJ9WM4jqHnT2b+X4Yn3OYczz1nyzKyjGxH1rZ8brM0a083sv476tEK
atz67yQT2b2pS8JLulr1AE63SvPLGt08e0oFxGq8iDPDdZH2GTKlSNuXupMpi+g1NQXeB7qMWKGN
oX2EnNZeG6JxP7RF6wVE7wfRVJJHmPNZgyXhNZVa7Yq8D75ZXbNVF1qEPu+/jUwdMh3MI/XKDVtu
B9o9lL48BQHIg93ADO90zMTFpLgVqNqL3Vn+pzJ1tI0I9vql5I0EraVVjraWK9ki6iRlR1GqPnW4
+AxuHQh6uRzJbOUj1qS6tbEFrgMuegxQFQOlAnHmU1xu+8lqwz6Gm34qKE6/pDp9JLopRs82Shjj
SWlE325v+fkvXJxsqNvcjO964ajJXQ4YBXEYT5FTnyQ1ng7SvPEAprcqQavTmsEjsBZA1WVDIxWV
XjhdIE7t4JsZrs6dVicesFUpfYr8dCLSk3ytnzayyJVhKfaiPzuLnaDYsFhNM5qgMs2TU8cfigFn
Bw5rJnWIOjYbKdbK/iSMMubdCWsKPPNyGa1ScWqySXGqcINpUsOzzGZv4lbXQm4preIo8q0O35Uo
lqAEhIEKCY0vgCeXY5Z9nSdd23YnbibnW2Ck3wYzLfZlmhm70MAZxhm01OsIW90EwxIPPIyiX6Qb
+E11/pbu1spGQuCdHkRSae7rZUfWEBelL9AgPdGtp38Oh2A6pJ3YgspXbmigQYTZ8CSE6LVs5CxB
/6soUrtTomfPreMfEkvejRIKINN9USNjY2lfej3ciNBX9hGoEY2IENVY7eXFPCgYnlt93Z3qoO3c
sOixp8t+yCK8q/S72+dxJVyGtj5r5WA5wVu7FMDKCrJw4RvdSVaa6FXzpda8y6S4c7y48eNnM27z
z4lvl44batzTO7kU0N+ausp+a4GeHHq5sNyEZ+w5KKPhExW/71UilDtiXHFfJ5LyqdPwYrv9q9cW
CDMuIFXcBmaW9eVWDODutEMZ9KcGpn1vOB18h+6nNlSlV9bp8fZgK2cNpHMW/CYmn+G8y8FKs9ey
Op/fqaHuvLGeLDdN099NoP4Iu2YnShhserMV962NOvv90sjLVyHjvxw1bs3WasuoP9Wm8Sqyp6n6
u0uPiU8c0uxnJ9vbk1zZ6NxZM+T23kW0TArtPi6loSn6k+jMuyGw0JX7miPKVyZ7R8uP+W+/HzcQ
/mVtaH5kKVS8v3dUSIH9Lqdoj3QRJHLan6zJRs8iG+37LjXRcUcp8djocndEibC4C6Ix2WWG/Rdx
ZrNXwDrdzAmPxmhvtXmubKv5EeSam/+5IgErgeUHcSb6E14W8SPieM1xBJk+qlwM91I6bTUirI2H
mh+EBc4fb+K8Bz7gAlM7KFLLM39S9GlXQPZ1OXk/A634i1i0+fMzA/OMaAZIDhRCXmyorHEaE9+j
4YQh+PcKCMeZ/i2N8S0wqw1O6bu4zOKRB3ujGYwiFBn/UvQr5hGKZSdqT6Opjl/QcHtrRfxdrrpy
J8fT9BioqbMLa836At2+8NJe1M+4lCR7S44ifCIjI87cscz/wch4rKBeO+WrYGIHHwTXDWNfdeMi
GY4oIqiHHtRh48Qv6zXsTN44eB0zQZosZBk/iEKy7Fok/SnWrZiGYqlN70kd7Ncg0A5J18V3QdbU
L2lkB3ehhTqnokLR7c2cTDfKrEMZagMSa6a2a6iaHOsqdg6tYzR3RZePGMIoDbY3pu/Kqf05zGJp
FzoteQ6qyl7GLbRLyvQh6jqYgV2z1ea+8nUwG6XWYhN9QYZY8isH2lKcOmv6U5VgUgNpJnqNOxF8
iai57fu+qzM3FNob7Yqj10xaf8itcdirYx3vuraf9u3ot+4guuYB/VT/weaC8moKXEfHCMxjPhq+
m8sRDjsaVt5xW+gbG/n65ef3z6qtcw89d9YcQn84NbWsJq1vGP3Jn0qfljipRHkF77DbF+L12WQU
Akgefa5FJJAvR7HpU5WTnLtAb6RmlyfK9BSoRX9ILbnbWUOrbszq+r4Hjod9MmOEhDPLNgfFFJqY
pnA4mVmneolt9U+I0kyuHmrd3kqKcNc0doHGtbEldbY2MgoyoCgopcKdWsR1SYdApl9yC4mh9I+R
GrzFEzKBfWcg/ymr41PTaMdSDFt49vWTQ8FFm5sOwW5wq1h8RzNrTVx26+nUNUcisB2qH8OLYYoH
RTqOpSe2lI1m0ODyVprHQ37gHYg07PnPP+wbi6LSmMfRdOrL/qhGkaspeBAFL5Wie1Nubuyf1dlR
AVHok2JyV0XNdl5wo51OdIy3u9qpIFk4ksZJNxxXGa2zBDlwN1Yz6mSa08ZuWtm9AOkkQHR2ouey
pKc1pZYW+YhgXK00P4SS7aL0R2/+E+KkcvuYrCwqAzko/iBcDOVg8YbTGmMpvSymE20LYf0sx2ej
fZOT0UOQ5/ZIK/nHTC9kMizMTNpUL79fOPiSKafOeApq0goNEuo+Cndx4gnwAd1rvjVN6tbqsTON
3cbQ8xFYbJ3ZenNuRCLBo1nicmjfL7pGDabpRBG080DQmt7jebAPfEjj0RnCypWMCNzMCLPdaCFN
ElZdtJEVrC01vVYwLFkCot5FHBqINrQrnR/RRtNOT90JDER5MNLQ40beWOyVO4GkElAFJJB8dily
NimDOgyFLp9AKZ6Ay+2eKMjgvxqyV81fallvxJ/XuAcoBDfBTMUlBF3yhECqhyKpRlyNjfReIsb+
gh9j5Ja5tMU7vF5GRkKNH482yA0s5+W3NMuwFKL3lZNAXFF9savfnfmAqIVL9+nGKq5NiqsNhI0Y
iMLHIr5Ta622nDRST9gcNY95bYf4BEjaoS0b6fvtLXr9KCLM/7+HA1D+yiCxqZTaCoxRO8VdXu6p
jbTeMNlbE7q+VqBMgUQTHs3ncEmrH6w8z+ReVk9tp7+qyJTLteNGWMHW6ZYY/PwZLo8cQ3HKNe4V
lTR48f4Sh5vmGFnqCUmhT5q8U+Qn9OgPwSgfaXU+1mActLhuADjXH2xm35EIAcFBELUXeSXKK33i
NJ2GyLCPqB/Qv4SSd4cS3MbOWMl9GGnWg+RuJnBcElHyegrSOGN6pdkoJ6NrfnQNfUJtbpaHrAg+
KTqmbpWEfEpnYTKRKNXkguKG7jRVz1XU/KFaEBEvkD9kFSqCxAHgZpenAmCs6zVf1k5lkrt19o/m
f729QVfg3veiwhxxssRXivO2EdT2JBQNcyY5jl2l1QS6Aj4SsvrI/SULtf4aVVGf74jKyQI0o04h
xcI3azwRSe2w79tmkLxQNYrQS+UQ5RWnbbKNg7RS20Lckeh/tvigeWPJmHeqISzjwdROVil0N01S
69gmdfdYBE61G6H0e8bErtc0H7+vyv7VSu24sQ1XjhkyP2xBijFzAWRxRfVGYrV93eqn2P6ptbOg
zV3uZIfMVzdu3ZVDhiIJlmYcajqGl+DP6OMkErdCRyl5hAjSYaCWWpKJB3FaHA25jPdlNaQHKW3C
Yzdom3qz17cWsTUgJkoQ+LbTAHu56wKpjGulG/QTjSWPeoEpvRx/GhtxN8jRY5DQtazd69HPSIlA
3dGgNRQs+T51WOPc3pwr5x6SFpESEYbFaixDQ98YWvJ0/cR1Ta+Akrno3z/SPfrl9jhrH3a2bJlD
bQN24yKEcRCFq2O1NE4OErCOmI4jMu19F+C7tjHS6ow+jLS4PtWotovALoxTUtdQz75FWfQg5J+3
p3P9lJJ90RFEvYKKBcHm5eery5KSKyboJ0MHGTT6ofdwI3tD6oJG4pZOpFHBlPf2mGsTQ7cBBi+G
x9e8UD33Be+IbZyGHjC0Hy2IEnaqH8qm2rKQWPlaVCqoy5EG0sW2LFCloWYK/qWfgrL8ZDqwz0L5
yah/V6jL3p7UdbiFRTR9clBEqMORhF0u5FhGoVNgnHfCn+JBsh5KLdqFMrrKyi+t/if/P87OYzly
JOnWTwQzaLEFkIIqyapiyU1YqYbWGk//f+BdXCYyLWE1bWPTXLVnBDwiXBw/R93fNnelBIA9SjQQ
otFVxPS5PQBqfdm1k/GUGbOMJC6Rg4rLK9NB6eax9sYqdB4C6Ci/2VkOlW9LC+9gSTlTwZNeFc1x
UCbjVClOJLu92Sezlxraon3B2BY8OEYb/tHVLARSbqVD4UrBLD9OllWarhZb0a/bq7mSGLAaomKW
RFxMqXa1GqGYSICqxhPiFGoVuZaY3FRKDiXjnLbsxQo09/JzB957GkaXlW98vTWyb3k8uauprmGd
P9alNV0j+lrKIE9WgKJ4IT4OKdNOzVctjE/tV0u+z7rBbdt9GqpbiLdrzxX1Q74jMTM3+LpVPlYJ
8DS4WZ7U8Wc0Gx4oux9J8wI1JY015me12DPVsWSQ9nB726+8HSQ6lEuBZxNPr7FTWbLA6I3KfBI9
wBQxBv0uzFrpmPcOlOWqXOzs2lYSVypHGITpDe1u279yESDIDUwMgjTm5ddloAoeT+KrnlgUTk8/
GIvUN4DbelWkbWlZv61lFYzyNkDIxvQ6c1FrYIQIZ0ObQqK1eI53cDj6sfO9isRzAsBRaN4UNkzu
oSAU9Huzfg30hWj3OOXH0jiVwd90Ojhh5CoQ7zaUHNKQoQNlb7WMv2t3tzflmjuQt9G3XkDH0LSs
XjJhUWvRzFR70pXvoor8qnH+0LfzbfVxKQN0Zb+vR+3YJFuUfFeQS0s/7m0wFFJstur8FIq5kOyY
wImINjiqWnAQSP7qxje7HD1E0037UUb0Wk+Mg6W1vuiOYdQeRT7uayM8pqH58fZOXL5N/By8nGIB
TZvLKqGVzEYIVeITmo+Fh1BwdJ/Etb4jrSSLAL1K2cD+50d3IfYETLjo5nC7rtKHSYvtUogINrtm
Rj23EaUfq2rmZv0UH28v7/L0LTQyRNEyLEYkl6v3vZZL06xbHUHj2vHKVPtQR403ZMVpHrW9HXRk
ZCbvfvty2+zlk4hZDWD7Epdy9pZD+a6GVoZGCCLLNJ+k/HWqX8LxdxpQN9x6D6+u7p2Z1Y2uSnk6
yYFtPmlxsade/VcBd6Hl3XM8MP5AjAiRlz9IG6NBV1yGxcGCTKQHlH5dYOnDrq4sEzLCql7KHaEZ
PIRjWd2laZ75tlS2O7uE8+32jl5eY8uO/n+jqx1tYQi2wgR6tZ5xNJ9WBCXfvvgWVKLd3bZ05W7A
FOMBZJsUsy5KknkrJmNI8Jnc+RlBWW85R86zp6byMVcfkvq+D49hufUtry6QCBFmNDD9F1QzZqkD
KOmR3iancFN0kpUvptiiqNgysrr21LRucqlbHGZU/NoyXREbj6X+z7EnGwhcihYakr/2unQUOLEJ
7ZHDneIEwa6hXOV1Wf6HclO/EaEtl+X5g4MlnjciGr4YOdL5OQv6cqxUKbSeYgPcm6nElVfSS/8f
rMDgtTSDyHZhZDm3YldynSwkHE9Djnq6PSj052wChtt+dxncwl5IP5VQc0GZaSsPT8wZHKho7adc
zqDLzSrZS53URuDEae5hqZjdoah+paG1xcJ9zTCIPppccChSs1pumXeXFWTw0yTJo/0khhn5FjMz
94x8ZYj9RfNujK30qLRqczCSvNg4am9qLavvx/APtDo8ibzFa74PTRsACEuD/WSUr7P8BYW/fRYN
xzmD+Sv6MQKYTJSjbki73rjvl0IC/StGhd1Yn1ynKY7Mf9zbkLtEcnRvNQvmbLMNuDxG65+Iiy0x
AsU8+JfOdyfI0ri0Isl8Mts0/gu3Q/naSbIgUhDVsy7phWdXWuKTt+uH0pypvsHNDuVb6EGMJfl2
qHX7ShmMZ9pUslfHuv05dgYTqJ5Z+Z0i/RqzOfkYydKw4bVXHgcg+7C0EW0Td68FOcuu1O104hqz
ZsWLJ8OXc7/ov4by3Vz8bqsXxfh+24GvHEYeWl52kIpg59cwzSmanHISOWQshtTtlNT6IVowT7eN
XOk5k/xx1BcdSM7JmkXSqvoCTkJhPqVT9VQ4u8x6oHLcZmHmJrMbOOF+nn6Z4m8eh24WPgfMgYj2
ITBPGq0XJR/2kT08NMTftZsMu9p+7exjpT4WDbN7uySk39Wb9UY48KY9snIiNoUmP8gwhrbWvLaS
Ti1dcCs+ybNS4NsIaX9SzNp5jVqzzbwx0eSD2ll9huaNzgHX1dAJgG7m03+dHjEYV9Hrmfcw/UR0
ncOq+C5qJwpcSxUy7K5WmgNCHSBwCa1EbX01g0slNLL29zgbM7oyQxJpvpLM+u+Y/nroq1qUy14T
pujq9JHomacq2i7dSQb8e34Zxl0GDDBe1BTyyflhVI1lu4aUVU+LVmQC3lIwga2mBrwHbanOKf26
qbknFBIfUYNSvulhIsh5G5WEuTASpeMuE5LldqmSxB7ke84htQf9azBr9eA6o1F/bsNMjt26b/Kv
Kaz8rRs0RUCUbDgddGtBmfhA6+i3C1UKPMmJeBybbGo6fxrgdro3e4uEpq6pCu6MrjCjA1QvZnnX
tE33Q+4lRd1JkGnoB9OYqh8FxdfvZtBnOUq1hgg8q8vn4Yi6nKW56awa5Q7WvvyT3NGb2MiD1/ET
QHU47Rn35olcZqJWURv62U47NxKlmUguD4UCdZ5SjrHvFL14iAa13YlQ3sLKXTcKEJD031AMaxUI
y7USyUUfmU9Tcuy+2IXuz8VOafZt9K8J57I8mCh5LYl/mXtYLa+WQyaItJLY19FcEZpfnKq7I7Pf
iEKX/8z7I0WLkbuG+JpZwWV+dPUoZ1Gpl3Imk9BLnADDVwWMPsNB07Yg7xdli8USZ5b7mZyFyUf1
/AVI81LMfd8aT1P8Z2yaZy2uDkP/GOWZ2/bG82hrBzn/0CbOz2TYojBbX+LYBmIDqG7xFVa6sm1U
zizNglBKTAuxT7ynV+bmuXFvxbWrMNKmIArbbUQi6yhxMYpnsmRI3/hj5SupYzYJwCTzqatiN2xj
vwbfHkCiv3GVr59W7CBsC7QNMhzywHWnuutCoai1Yj8pRW4f0sZmaBUkq8eIjLJXu1b1g9QMPDgC
mrs4tOdvjdmUe7t3viWW2j1M2aA8TYKwIK1hW5yMVnuSTKSfpDaJ7/Qe9mBh5OZeKOEWMeRajImJ
MAht6LdBx8jMN35x7hPRjPiS3sTiKUoDV0sQYg6l7HMfyHtZPAr7UOkPTm158kJlIKTHYap3eTkB
+Om8MvMN6ZM1BLs6UNyaJnhsb/2+i1ofxTWKMNCG8dPAT1yoYddJIFOtFE+K8jfkI8bVXmk+JDu9
CvxcnuH9p9SgcZErzWNRb33ZdSSwWAd4hNDBknwbaziw2iJooDWpeMoYv3GLSJLdUJgb4cbVNULO
RmV2OR+0qc+/gaSEVgkXJI/qUP2nWbRzY/Uo/krC06SnSDSvRjDsjUDZwxaJLt8W8vTylGjQq2uo
oFBdgN91Fa+HhUppnbjtydZzN5CzvcxQawN+/vYp2TKzuk41U4SB3U/SkxpNbmscpPKPElkbRi5y
Xr7YG44aYmlSNyKs871sUpixE+FIT7WdHNShd2FJNAeau8b3uodrNW2EZ5etl07pBlzjAlm9mF6U
Ish6gCgz/3luOotbCTB8HJyEAv+V5Uu6dcS6Yb4IBdUhyMFnzfiVav0nqWtfUHj7PUBM2erEI+O9
mpuUB1+i1LOnj7c3/iLSfPth4Fgoj7I5dODOf1hIATIxqyw49c0OKgTYyT3NjE5VsU+NO4u5W0YW
gvxjhp4n1MstLGhq8XERSUDwxVeyowJCsIs/x8XOcT529V6N8105HuO4p8pXe1F5bzf6hm7O5XtB
bExGxYvFXl6wKYC/iTWhlvxmaT+BLcUSjYUugjottjxbZutKm6EOhjZv79blc7wYXqg7ePJpDq43
K4x1g2nS4ORE6mmwBndisB3Rp12ShXf/auqtiwZbEwro3G/L7fMuX00VK1BSpAxPlbBtv7XifaMr
8y7IfwA639+29UY/cR5mLMaAbREEgHVYA76B2GiSRBKIgGw8t66ZBHXqiobBH09VY2V0k442qwYP
3uhKEnGIHjrpiyUhLu2GszM9FBXUGfJsq3utBz3uKr0y/HHqNPiSZUWzcZguvwKkEGgyES1AL0U1
YbU1VBWUTJ9TlEroUdPsOQa5uKfxs4ytbZyPS1c7t7Wq4lpqWlbMg6DEOqXL8K8Y/GKafIcp7n0e
2t9iSZ/3oZxEd4EcN8fb3+XqQh3iPqCY1OrXMXQl8H6qCulJih/lYG8Wj2kd+U631dK4EvwBhlwK
WQp492Vk6XxHKaDWmZPF2Ym8yesCWDHrz6X+H0WB3UzbL+3dITxUueQbhbUR4V6+ogas4W+TBku+
u5Yy0uwxFQ4K9id+WfsprXTlITMS7cPtnVxXfyB3cYieeUfhzYPaeHVwK1gKbGtEUM/oRXQ/0q7x
gD+WoEtGNWJxsvY5o8aH0G5di43Tdc32wj7KdYEcA+2p881NIRbKRwn9NwEJ2oAai14lXihB8QHb
T6JqH0qt/PbvywXsSckJ31n0PM5NVkqnSk6noeGH2GQ047PawYq/sc/7pGmZ4vxy295l3gWAgfYb
sw9cV5A5n9uz1anItdFASK9nZpiSxBAGkl8W45C/1GMRqwcnsef6CPQksf/ctn3NgRamIJT18F6q
e+e226lIq6aZ0SjNGMGap5ZWmqbn/r9bWRCJTGdwIYA2P7eiIjUDQEVGd7XNM65iWXl2SmXa3bZy
JdoDyADKkjEv+M952s7NBNkgZ0krshPNLNcyQq8dmDrpjzLw6zAc95IR7FBGDDP7kyS6p9TeCsSu
xPyMTYD0JKZe6EjX3ipbQcZRmhC+A+Huymbc7isrO8lW9lM1OrGHryZ0k8LiOhpb4eX6/NOq2mNc
y9NeQFV+yNv0FV6lzEvI69wFsOYFrdrtLC3T95HyvzyUQCUoj5Pzg8Zdj39VM5K/Cewkp9aR9nDq
PI8EJE39Uost8fNr1zGAjGXcEboMGs3nH4fRELWT5T47qZ1IvqBzKHyE2MaXIXV0vMFQN7zh2qki
GeZcwYSiIqd6bs/qNCc3MzxbTv86TuICzsiIB4b7PNjSVXwTSVtFAI4DvpKMj3T4YvzbhGUPOLHE
Z0fR6EPSw8ehBop8NFD/fQwZP/b7lukcOZPqnZNJ3JwwdvoAguJDbNbFXtMy55FkIfZAhGqeNUS9
nwa19CELAmaHlcY+Tk5r+U0TGg+BUSUHunjPQVVKOz3Oy8MQa8G9rA2mq7ZV/1e30ViX2iL1kCSr
oHTU6rtJbciVC8veUwUTTIIl7cZ7e+2mJgxiWJczTjS8+sB9CuCQEhzyVdL8l/zhNZSFqyjJHr/2
9CbwJhnQ5e0jf9Wp6DIuYwGwA67ryZlkC7Ue6/zE4PNDrUzILzzqYf5ktd9vG7r0Jm4V7kjSVWbt
8N9zb0raNpIQbEAQlEAG1dpMSf2WA53M1nPWz6+3rV3GTTy00Eoy8kBFBxKTc2tiJi11zDI/aebv
3jouAw9Z7dbDf3qQPgAm/oig622LbyDgcxfGJHRI9MABMSJhcG4yGNtokBWI8I0QTRowpVNbuIkU
OX9auF1mt2BakFxPc+rCo2wByHtAH+dZQ6L5q5wUxmcVrpXJtfpy7lyrMLXOLeVEu5vbXP1edKL8
5IRG9TMATND7cpYFTHUZpfGjQfRsr4Ow21jQtQ8GdhtYxBtsYf3k9EFeAVwa8pPUMpJSyi71Y4BE
02tiD57RxVski9c+GYkgvTG2kH9W180YBk1C9lbQUzfvJkZNn4J82qdI8IVCPjpawtTalhzf5Ynj
0gS4B7OUzdjIejRl6k2UT6cgP5kwIJXOPjd/VHZxTwe8CcOdQz5+20muRLoYXIZoGS5Y0HXLcXyX
VtmZGllAaBGQlaWW2j3jzt8yENT3wVCKzwwk2L2XaYn9KQQObBI3pVQ7x76A7So0RkCpt3/P1fXD
TcABYVwG/Pf5z5nn1CHXqnKelCTx9JiuWpj3yFz1SU7LzSk+BDpkRSgGOhuWl7tsfVoouZJBILS1
xKbnlju6CrKccEDtUfd7U/KS5KCF8j9n6mwzwTeNG7aOd+XcilBGdJvElJ8G5chwuJvGH3taI0Mx
e5Y8ANxPdlRGNhDTlxHhYhQiANhbQMSsa1aqk/SpPM3cPQO0C/ozCfZGNHht82BeW8a5GNSlPHq+
rCoPHBE4i9gtM+8F8VjylG62yq+df22B09KQpy+7TnNDSygacVR+CpCJTADBV9LHUXwSQDCDeSPN
vXyFloFvKFgWlDtp9SrubIOx0qZRY8u0dDf3OkFn52n5vFP7ZosAbfnma88DFgSpECndcg5XmxdN
dRtWi3yuVDyI4JNcfpZ1Vw8QRCC0+TnZPxpni6TqmksAUsIJmeaFAX9lkynKBrgaGqp0/sS+sYzZ
j+E62N8+zVcKjMyww+3GkWKKmzj6fGlTPzaMeDTFSQlLZArosr6EeeWJ6TU/opfrl7bhJlsRxDVn
ZBaOI8x0AM/t6krrtTaxZpVxUN16KLPX1Liv5a0KwbV76r2N1dtAbSXvwx6N3Sae4OG8m0tme+Ev
hg1LY+Jswxuvef57a8uveXdJw/pZW1odIGljpLsuUb3cKl2t/BI37dHQtlQRrvkGcBTANZD/8jas
DrM8dHEs9eRchgG4Im6J86CC3mqwXTlhDDDBheoQpIDcWq0pHZWqnfOkPAVmnu+a2dIqsMmdepjG
LDrmsO1sbOKVZbEmMlYmwBguWM9MzU6clnnaIU5clOE+oE/sQl7yj4qatIhoaYHvXPIGm67/6mCN
th3Fk93XJ31UxXPfwTxjl5LlbxysKx6xjAYzkwzRB5ZWZiRQxwms6IvCAoXd4bUcw8dEftXrgaSz
fElpLLfadLf8G0qhnQZZQ4jSBGz3bpH1e7oBvgj1jdLVG/Dq7Caj8keFhRocP4rJ3tU3rWDaNBrW
fOqtbvyeTkkUe2XMdKg/THpxbCstkr2OzkLsa1Ei+X1smAddY8bJV7qsMlzUcq2fCViCn+0kUCEI
qlZ18cK68aZ40j/AjlQDIq+dcCdQBrF2ehsOo1fVDcjAyahaEOxwoP6ROlUP9hIDuKbH3P3wN+7s
cdynphi6j0VutsOxLutEcyvoWBrXGhw12gVWv1QTc5HwZzCZ4A9KOEQ3vtxy5V3sEWUvKuY4/YXq
jZo45eCUoUkUW2l3ZlbeCTmjcN4M8l0OCtCz5taa3CgMG9VtaigVekdeRKWG6NEuqnSDjuIyAOTV
XsZFgKgARKOUcX63ILRCLgpK5cRnat0i1e6KrPU156CkGmycwT1cvPuZaZwgiT/Mg9gIiC4u6zfz
FKBILwFfrnlbozxV7M5KzdPQBPu8MhXylMgLRRFtRLoXN/ZiiKrBouVG8249i11VcRf3c2meCjsH
PAKFRlqTQWRu3TKo3D4OYuOMbhhcs1A5laMBiyrME1B8t4Oe0IHitCl9xdBdK/krOV82PGuJSVae
xYMOth3kMY/tunMV2VbYDjKnD3xwv+OmKh60SP9v7gDeZ2GKTlhUzPprUwEp73Ot2JfDYB6kRWXk
9i+59k0BCPNRuQuxs3KpLAv1HokbwFe14nfOQVd2FNA2vud1IyBb+KgEtevQggAtM+HIM08tQMCG
Jiltde79jeO6ZWWVFWQOJZtA5Fhp7lsKjVZ+0I2NAPDSUXB9itP0Gql38Of5CYSvknn4QteQJ858
hrVU5SiSO6iaPA1t8sje8Mu3Lsm5n3DSwP/T2VhOw7rwEcqog9RGrJ8IoTIP3OwM0e5kyLss+qAm
L5P+XVa/yJSNZT33WupWdT/t0Rd9CnTmO9KtF/Pa8t/9nHVK1JrBqAUNP0fTHnUBa6H52DpfWnU/
xg9DvtH3uIxIQSERdIBEWNj72e3zzcb3k9gyJAthVtl8HJPccoMS+KAgmtuDzqxPahbwFvCkfOiN
cvIqtGj3t8/HRSTCb0DvBV4IOnPwc60KM6oWJiApLeuU8j7SffKT7Nu/W6AqzxsM1AxGo2XP3wWM
9sLM48yNfSplSfcSDrsvp+WW2MWVL0eJAjgm9RgoZ9ZXalM0XYHQIVdqN+wl7S+A2UcpetLv1Cj1
SdP/+VqhIkJXA+wHSDZtTVHSR2gE9lLCttnyvaFS1s6RBtQLc0v88PLQ03kjceH/QZqCOT3fPUQ4
S0WFox21yP4hb9qIFn/0QRHOxkm8CIHByr+3sz74akPzQMZOMsyuDVVFEn0BvLsrh39/5BdLoFZo
CPDXW5vlnT9EuLjdL7wqOZfC3u4azZWDIHU7sLu+SIV017ezOMKxClGTGKV91+UG109u72475sWg
O+m0jmQX+YWhLUH4KnCV4c2TrECgrThJ7oDEU5Z9CdVdnumvgnnA6mDNflWOz7GRfyrH8ZWe3QIQ
TZNq45dcVPeWASEeyyX04BJcDxGYQQWCtFGdEzkKPV4lb+6q1BqOk5YnOwLvnulAoeyrNrDuxKQq
d7c34pp5JnUhMuWLaJQZzn0sNKsydnLMS4MDQ2TQ+KVFGJjHFgq/zt0Md7KZo85obCz7InEgNaG/
TFsSlUuKDav7L+alAe9vdCd9ehbRN4MqWzT/tfM7YWxkA5cr1Ck4QaYBHAxKljUYTUxSAsNPPZ5m
B7pLqUPnYPQk8ZWaYTXoFPMkD27bjff68khhdEEzIRaFou16qmEatHAwAnU8KcZHMFQ8p7Bwv+Tm
tBF9XNlGkrvFFmN0C3P7+edrOhnZmtAaTxVTZfCLuJ2dMxgMNlv5pETVRoSwXDjnL7bOQBlziwsg
FK9ZHpR3x7cM5K4RQzydmAV5HGjQlxISLfkW6fC1RVH2YnQCod7LVGC041qiqzWdmobJ1OElDIFJ
524LC+2/jwUvqeJ7Y6vLr7PBuiNhMJ2sOcQRPLmofUcOnrQ0+y/Xf9bNYy+Vj0V5jKSNb3dtN3mv
lvn4BXy2HkSUJVnvRdJOp9C8iyzpLk9cE0DJ7fN9dS/fGVmdszkvmEKUq+lE4e9g6ZGbDtND9xiE
u1na+m5XnB7BAv5HKQX2kDU72sgImWMl9XzSYiCX0XetUT1Z/mVpG+/VleCJmXgeENj3Ad/Q9T/3
w9rCw3Ozm09SDbrJOtjf5JbRIb8gPIRod5enG0/+Zf8fatn3FlfXZDKoCfP/WLS6eW/rxcfuZYZo
yaOUgULmWDwiPH/MR1ft/yfLtAOomZPHcPrO1xon9WiawTCfjGeRZ7u6PGTk53sKlmbys/4A/qeZ
P2b/Wqlf+lsMhAExZkb24lGCGXiYKgUZnzim0BdJu6RM/v1aZlSHki/j4cSY64aPMsVJZCmFTBNd
2xlSSfCGzGpUtw2Xc7RrpuikNYyn6/LGibjipQxA8NQRvIH/XuMSFHp3yqTV8snqu5e+OObZXWP/
SvTu++2Td/nuvClLMQG1eCrkxOcfDkBTPdVxoJygImzaR6fs3axEI9Sf1N7LFW1nNX9uW7xyLpjg
0zR46nFXZiDWWeKsp62SmMoJEhx9zty4UTw1/m9IoUrJH8zuPumHO7gvXzbsLks5fxeWyUHA+tSS
FiaylY9qRmcT/RrKKX+U7OOsK5TV4ISffkP5y9xXm3+qzHynWP8cQyxmeYqAfVBiXxfY47Tj2HS2
coobJvyTh0T60aLKGD1H0kYec5lhnFtaPbN9qbZKPFp8yzZ2u59y8KrKX/Iq8cN7AQHaxnYu19fl
dtJghoGJ7FBeZU1yb7WQq7KuZtrNzw6XNqP5wkD/LFYgWxMwjvwJuPFum722RvaLNhMNIJ3g+Nxf
IweKG0PP1ZNtMcnk7MP2xULPT3hd9FOSNzb0mqvionTQFppyqAiWx/FdKFHLUTLHdqGeMrCsw+BH
jYv2MVRNu6xyo+pJ6hM3Rdvj9hovz/4y5bqQQ1De0LhNz62WbWhOc5yqp0p+AsHVJc0un16Dbth4
2q/sJXaW5S3ofKKlczuVSLWoMmv1NJaNZxc/Q4SS4qgEQ4O6nGPcwwV/e2EXOivkMWcWV18vzcd+
NqyGr1ckbpLCR164ef+N9rikedVYHXrJ1xsH0TLLJV93pdABNO4X/NmOvxujehDOoc3coUJMAjdr
IuuQB+YhVS3P0EC7b4G2rnoAWC2ui4W/C68736MiztTO7Cr1VEr7WCSuGtd+vgfqqVQQyFWusBhu
3aJMvFJmhjaAqIFMh6sSgMO51XBSSnrTPX4XGn8QT/FGJ9rJml+SGMh/iNghNq7dzoI3N3OOtz/S
8t9enWueBLydIjfQ4fXQmGLUw9zVnUp8ZBvwQTTFfhZpsr9t5cq7gw4NsQJUMxAkOKt3Z6ir2c5C
gSfE+Scxzqdq1rwi6nzJzBkIlvmcGjWtZuMyvrazC/cmiTVAJj7n6nuaYT3UEvWuU9H/hgFuwMIk
oY7raqM/2S5KwNrfRlL926u9anYhD3k7ZvT9VwFu2Fdq2dQSVUTQ7siZN9Lkj2bm2uOdqXwrk/Kz
Ke3V6BFWr38OkuCMfGd59doWgJMTKwmMUzFWNVOvA5FLizTK7QVe+5w8A8zHIz2DYN9qW7U00vJY
hMYpFvTREsZV2/+m6k6CsTno+93woYqtw22T144mTeuFpAnsIXMVq/hang16PRzZU9C48q6dPqnQ
+1XxYSg+y6m1H+bEVTZiiMuzQRxPMLcU1RZav9VmTsz+ShDMz6dUjbVd10XmXSNZ9d3tlV2zQkeZ
0Gjh1Lo4gVOoz1oRlvNJnQlopwi9Guhy/1X1gniEZ5TslRIhyOl15FcLOKmTqppPpjRnezuCecUe
tWjjNrl8y86trBy/yByTljWJQY+I6aOFaMsOHboWulRbunOEPmzs3RV7vJtk//R6GZpaw95GZ1ZT
kSTKScSa+aMwnGmv9DbhgSHC2gUbsCW4fZkfE8e+Ecj9v4h2dZEtumQ1eQhBF81u4MuiDZm8gi5L
Kqq23zhmyzE6v5vhKkYEGjyUyjFbF3XDfATvhaDWqc5k15oCNxwnnqSPRvB3th+0eOOIXW7mubnV
qR4racgcEJ4AlWLPSCePA+eh21v/e8X13NByvbyLs1Tqx3obyBYglOI3Er6PYRTPbqe6qhW6kvUg
ScbC0Nk96+L7gDLM7fO2RB0Xu7pUNZk3J9Va01dYdmk6CXHuKWOQ9s8U3Jnfy/RvAjfXbTuX5xr8
/zJWsdAFw426WmXaRGElITB3muvgVwbynIdOZBsv3KU/YoSZLzqa5KuU3c63UkHmbLSLzD45aRZ5
wPNYEx0jQPft8L+s552pVTRnZrltltCv0ASyc9fSy3wXjVB+/g+79s7KygmHYI77YmJBtsj2bTuj
xbfFK3TNAd7v2erDwKbc5H3Ah8ksP5fK3Mvo53XWq22msJHEn28v6NqpemdtXdRfSDAKU7BtipE2
e6cTnR/M7afJCR6Tepo3/OHtP7f2bkoYJE2wzi0F9HOH0Oemjnqtsk/TlPsqZFeibZ4aR9nJse3P
/b3TdgeE2e50tfPk+2RK3ahTDkrR/XBi8a38mPTWXycRrjYfNIXkh4J/mCjPmWa6k/AtiH7wgsME
pL7Q3T7pCUk/3t6wy8+z+LFKAYbAghdx9YbMdQStL5gYCMnGGQQcb7vqt6Ovi7tct7fu2CtVNBtd
YY4pFWSK/+u5dX1MS5SrE43g+2vsHBlFzQo0QyQ3rOEgjLrJE2P7nya9hJnqdpn0z5PhzOstHIwE
NYQaYBzPP1gjLcBRqdROPaR+Pp0uzdVjeQvhcSV8AjdtY4vYYSEpXsUyQSVJTL9E5qnSSjdvUGLc
kfNZXxDHq1+H5zysN67ZS7+n+A+Hkg2dAay1b0Mk7y55p2BuIxA1QIceBm7Jrr6WGUUnOfkuVU6/
EfZeDqUCriW1YPyc/hm7uLo29C6BRiYyQQ4l6q7KZ/pzan4AvkF+66i/gEDF6LDajKv26V0mOBdt
mxyM8u8oojtNLTUYE9L6Xlf66X6qjV+3XfoKrADsLzIARF5g4Ignzz+y3SmMxojQOgW28jBI5mPd
ik+MUruF80UlDUIo1jeb7iiadA8dZKY/Gtp9o9g7pX9WtzCgb3Hr+R2x/JplBA8c69LrP/81gzQO
jhA0i9UvI4GFzUz0dweOWo8hLqP7Ff1WBs95sbrj7V24ONgQhgGuYL95XeGKWN27nZmoDQw6zmnu
890UfkNv15OKF2t+hWX0tqnlc5+tcDFFuRgOeDq6dFPPVwg4Wc/yuHXATZi7pvgE/bcroc2awodU
fNM/3rZ24eora6tHWFP6oOQ+dU65+V87NS6TU0z/fl/EAm8bunjtMYQOGuNry4wqnnS+LKU2Jyl1
QnFKzcmteBjV8IfTbbHxXLNCPYomPyhFGqGr7yTHHYrTUiwIqmtYInwl/6VlGyfiIjiiALWgkOGI
IzQi9zlfiQoG2ZTLQDoZZtb4g1FIrjao2d3t/bq89VRmeKlsKG/INgbAz80AlK+lXJOlk1w/xrTs
JsNwm+QHyo59m7u68NUSMIay8ZkuHZ1MxOa4k6YBql1TqSLZIkVGqQXPTCG6/fzHaRu3735Zyjek
PjZsXXo6VXwqhzg5sFq+2fkKq7iPEymfw+ch/ztGyqvdPclJ54PMgApL94ct2b8LBmieKsp6NNMA
nICtXb+XXR029YzCxrPOmcqan52XyM9olgDIZ/B9fmyN3wOEXl33EeQ8emsgiaX2AeqaQ7Q0G76h
kWCVMJs6qRfU1OK3+B6ubD4QGMoEy5tO1rQ6jPM0m8KJhujZFo9JGVBmMdCU/luKb2hxbYTEF2x9
bAZ1QvyKKU/ceD0KAaJ3GASc2895/ynOv4vh8zw9TkbvCrPZDcphNv5UkhsRxTKcmP/O62cVKjP9
a19qMJfMsqvBGN8uWNtgC513ecKIKfD7hcaQW05fOYaM/PI0ZVr8rERA55qc+ms6Cmfjlb8gOGYH
cHEOM/Vy4Ibriuk8CcqFDKk/G2rgMk/tp3Jyt+QiJTxMgfTSFtVdV8q+9VWMhUs+roa0lMFcZQEN
oPQrs3GeRJQ6lbsp3rdvwL4Reg7Dz6Ktc7lcXOevAtiyhXD7TbxeXeNKQPAIK5zk5LkLvSb/pBf1
vlrIl81fnTocRYY2w8YFdMUZwWKRztC+oKu3xrmGuaqks2Unz7VzH9avSvcSBfdt8whAc+MeuIxj
6R4s/zABiD4bj9/5RRAGWQVBpsifw6LfA6Fzo2Rya1Y6qIZbBvUzqShuKPxk+qKI/Kka+39eLHvL
ICyNDBB8IIrPf0EXJVY5iMo4SZLjRdO0g/glpWqhqOnB3mhBX24slIdL1wRM/RJdrgKqwJySWrUj
3o/caPdRJoXuNBrqoygUUP1683+knVdv3FqwpX8RAebwSnZUYrdlOb0Qto/NnDN//XzUAHPV7EYT
nntg4BgWoOJOtWtXrVpLddV2lc37tlEI1qAupwB9pbqYBFMamrHwEhYS3N1q0JtOZvnSdkpAgYpj
XTsN0PYv9y+xaw8PqoWMHSVpjvPVCZNyvZMKeRDII5jV5GRFqOmo9kKYg4fPa8+uR8+iBheKtbgF
wJGuCczd2FrvvM3U+WcaO9j/LxeWLEeqSv3EF3h+kNtDQoc+ILDgKSPB7HQZB7VL0mwjQIVoZ2kM
j4teHQi/5L3WQK5zfz6uwxMT7BJSB0grUMxahvroJKNxa4qJG4iDtM0EeXCwSWG5aNcqWDdMkXqj
VepdxNdc4v+znjxpFVixWw+KsolnWNZQ0fZQDuMa39Q1lwJjgnUE0B1cxzjVefN9eC/lAvissI1S
t0DsqaG/wCxryAIrp3vUiVXwG/Lwxjl+wol04yarjEOTpPui3hlablfVsBvT8ldNB5m8ctau3wsz
gT2xBSRKIIOuZlxSuiQImjR1Rc9C55GrXtp3Y7rxCjDRP6SqdQxtpyAz1Owb4zFJhX9ecUiUzLk1
CbkG/MvisONd1UbOjdT1xAc1UzlzySZdKzBcHW7AxnDvwWdgzgKe76Hkh/n31Rb6IJQqiGvUh0CV
nbY+W1AUtJpLHXN3fw9fB6YLa4shaarQtv7o5+5kdkez7G3ROxbD5i2CPg8yA+1FVtYixXcil4vr
b7YJYQfPofnYGAubhGN1Zw1V7tYwF9iB1OXbSM7O9Bz9rNSx3nFZhY9RF8LO26bjRhnr6IFmYMg3
RSvfFF4k/AwyYa36eWveycXCkgI/ERCfxb3ld8rYjN2Yu9Rf2EWhQcNg0xngX6MfQZ+U20ldZ1iT
OUzLqaBqACcfaReC9IXRyoz0uq/13M161BS0WpWPvkrfYNmnPgmR2j+Yvs/tJQjCRo9T7xGB1u+5
ZJTHvmzMvyubYZ74q6/hK9AyRl4OyMrl0S9E2G6NUs3dYcoPpaTb/rkai03d1ahTh3asP7QWEiAb
ZF7uW7459/NDhSZ+EZ2KhWO3wpFu88kvXLFt3up2jLZeSWuyrE3qPspEA8K7Kft13+aVT51B/Xju
+fYmObR035oABEqYptwNSfSBjI8Q5ipawamA5W/vm7oKgWdT1AtBVRGE8Rq4nFd9GmuCHqlwDe+H
Ir/p1tv93z/vksW60UcwQ6V5g1HSmIf6wWX0EgIUiaUUrma5hnnMu00TO0P9aXwVtA1Kvfet3Vis
C2v6pbVQnvQ+SYzCVZNXDeFg7Rz89NPPKLfct3MVb/CQnF8MsNX/3/9f2ilRKok1cyyg596M0A72
f0tuedF/hd7MiYdyc9/cjUW6MLfY/KYljAQumJuQLIs+t2tF3FuLBF4JAAFtlwQOi8SnJZhmFpL0
dBO5soX6sz4+xN5frzxKpaMjQNjRS/7vI0K1ADYt2j/gulpYlEnS0LjAQpnZYyD4WxXVkv+dhXlO
P2y8OhAhnjGxQGeCsE1jH+6SkTTifSvzhlpubypkOoSuXIjkGC6t6FEyWnGYl66v7wIoaZOznGb2
YKxgH29tgI9mFtPVQWmT1/VsBhnDJnsI5MP9cdwyAAwd7C8ECagIzhv+w2wNjT4WRLCla5q1I6XP
2XrwduM+mWnlEbjkWQAIYXE2E6SuNBIPlWu0D/CCt6qtH/tNTMymGDsxPEnyAU3sYTscrPotDNQt
OuSx3TtVu9GkHdnWdK2X9sbiXXzR8lhlUZnWg1G5g9AcxFicN4idBX87cS0pecMvEZbNwRONo3PT
xuX0RmnbwOJowALdj47Y/dXNx5DwQYp8WNbP95dy/l2LLUlfCK8g6grQEi3VEQZRT8oiLRq3hV/S
IbWDhG0dJYckovD576bYMkhG0udPDWNxefR6Ryo/qBt36iVHRU004p037u8bubFKdIHOgQ+lOo7Y
YmtidzQno2ncFK7IOKURPY5/Gvn4UPbFyl1//YqbE1TWzLhPcoC01SL8i/oarwSHtIumxKNU70eD
ram+KsarEetOqka7GFZMT1APtaDvg2SN2vB6rLT2kQyliQIkFvRSl/tEhakRmu6ydvkQQHR/Evmz
J2wGxDzvz+n1HuGZApzunQ2NDbnYj3BohxFqeLUrCRBJZzn8lPJeyNcSLtfXJHAaBkSyZVahXHLf
NfAsy1k3NW6mRnYvfc6jI2LcowK785g5pXq8P6ob5kg4oLQCCJb/lsWToVGUpo+VhrBJ/yK0O5A1
Xe2I7efKmUpxrX5y430CJ87/mFvmVySYEuHiHhtXz36PUYc09WNVfpcQG/I2YWgeI0+1m+i/+2O8
sXIob71T2JBooJHicod4cVKlFRpobojwlto9zo9Zr1jZHtfuaiag4KiRUSE5uow/pSQtijH3Gjcp
6MWkc7kng+JlgEzPnlGs+Ksbe34m/Ubwh1Io78fF+W46EkVm2LfuGGX/TTTvR2AzqklC8nItlr8x
eSDIZnAXdWzGNn/Kh1tO6sWoaBSxdRv1zfLLX5MV/xj8f68d8kajJk8mimckGZGFmVbT0YePytbt
o2cvcjXFf620rSA86NVfvadZ2iexb0mHaEKnVMk/Zf7h/ia57pKcv4DeMqjAaNaEt+ByoJPowTrY
5q1rmQnUa3YvKnbgP8r5ztNO07SZksxBoWIMoB08Nbx0C+tpDUN04zRefMO8yT5Mtizn3jgNXcvh
JyHSPLVK8mSiPlvDP4gQ1/dJXCMFv7W81OR4slJB5fwvvHfeynUPsq515fEQjH+yIrCLfLcytbML
vrxemdoPRhYRX5fBImrGQ+sm/WNngIaRnEGj/Vb8pAz7xD9W+tfw9b7NebWuTAKQYk9RvL+KnHIZ
ue4U5i+2bego6AchP5J99bS1JOZNO9C5wdzDmx9Y1uWKTboVpImutG4YWT97RF7MQPiVRl9Hda1n
/8ZFyyzqaJBDdcMeXaarpi6SJrHAlBXlT2H83LTZtqSzk8Tlpk+MbT9R/Gl7W+o8aCaGNzGrV9SZ
ryPeyy9YrKNQD5UeIrPkJl11iuTmTQvW5vPmfvwwyMV8tpFp9RlFbxfm120tBbbVPan6/3Ic80d8
OGaKF4S536q4TznbdNLW6NeGcZ12nb0JvDyg78Ea0Xd5aaLtQxFBL2v2JurnpHwOfdpVnTBwiuaB
lM1RS/SHLHRU4M1Anl9iU3vydd/WhvooFhRW1M5WhdHWEFkx+5WX0fXT9fLbFrdHUnIf9ibDL7eI
FPOcOOtnKX6jDcIe9NNYySsxxs2dC2iHJxLiXhCfzfvqw3wHddzWiuB3btt8Ekcqk1b47IVziVx+
noZPGQmbaSqeU7HeV5p4QO98rY3y1jHlagGdAjyT+2wRJOoQMYy6PPWu0Fc2UqC13NtK9Vtdoy6+
tX1n7nr4k8ENI9Z8OdKspn05tqSeC4xnUXEsfk3laN93bbcuCcRZ6KWly3sm1bi0oUA0XMlGNLjl
VG4j8cmQt0NzGgZvUwzbNRWwW3uF7h66R4jayGkujnxqtYIn6+ngCnHn9EG012izwcmUTfbYRYZd
Qtkojpv7I7wVS300unAClUAdJEnjgSjxTxDvDIOi9jc9PxIw3jd0XWZ+R/HA4j/DOUAtLdar76C3
zHUsGbnvzIqlmVkdWrH5TBfcxot/qdn3rLHLsHZDOliQlNvr0vci/JkL3Q89NPcTjAp6lW0HKXEK
xduVKA60r00J87SY7u9/7DXai48Fkk6Gc2aRAdp/ufCSFgSQXrMWqXho843+DckXf9haY+Kkya9m
m/4OaWX7A4HE4P0OSrtbeerNv39xp17YX7hNCOmGmqo/eyGSj6UhvJpDvhaFzZv3ygaNsiIuihzo
MuNhVKGUaGU5uNMQbFAc+mEqL7rWPKe5G0ymXQPbztu/oN62xqStTfC8mZfGYWicKwZgvHifX05w
0mqtqnj96Cat1TuyOR5EFJFoCFO8z0LY/RIV6AD8RtiHpVxuAxExt9aINsMk9SvzcOOMa7TJs+Bk
yaipzP7sg8fsBALiJo34ElX8XuZ/RKs9oQLm9AIA9h+itYZzvOG3gJtQJiHByENw+XqBjUxT+6Yb
XdkoHMkfDmqx7YzeGYLEngJYivwHsBVj8TNVv1al5VY/W997SKI11oWbe5xeRbhGSXwz9MW9aWa1
mfj1NLpN5kbwWLSBLSuPRrc3je3Y7DrD2hd09UMHeJxbc8RwJ0IUJf3JNH9lt9+6tegBoXBH7QRq
d3Hh+jp0NP1WHEe3zh/bwon+FBursyeQLy9ytzWeJ/Ob4a90it80Sj8S2T4QZqA6F2fME6YRhpZ0
cgtklgaUwIIW4mpo1ydSe6BbTFIOsh37k12gZOgZ1uoT/fqqBEdJTR78DbwxhNCXW08P86EyNGVy
y+grJENP9U+m6LGMrNIp+xIe5sIRRAeJLVCvlXDw29qW/P+6LPsviH/d93jXDgfGFDJKUBCxDnS+
XH6KqYxIvsji5LYDeCa9nI40CP8zfQlFQmB8dGbSzM11urhsgq7XlKqpRFeLfCc3ZJsO8r9J9/nf
h0IvETMKfIqbdD7wHw60GaHUowml6CIB+9jLRmgrqbmSFbiRXaGvjPcz7xGA0dZyxwoV6BKaDkQ3
aB+8AZXeh1B4bqKXxKvtiZhKQeoyUNf6bm6t0ruuOe6D8tuS5FMuIvisPayi4DLaMN3EW7Ss14AM
t7YlXEp0kwLHnllgLicwiA0twWeIbs7vr2JvD7LhFem8n0UQbv99rT6aWuyIycoSsUk00ZXUaduN
z7B+Ov87C4szZqI0ppSligVxBHVR5ralJCtR97VL5+H7jiEky8yeW4S8QRTKRqWl4lyljNGhEBFx
laZ/HggPe5UHKSwMFEWXpVAjqDsJK7LrwyfaVPsEQa77U3U9DH41VzJ5IapsQGYu192qBaGO6kRx
RWQ0o6Ta9mDaU0rY981cby+CDt4mcy0HZ798rw0Via68mVR3RHQ1Fo/NFNqT9hDGa2XQG4Y4nGCU
545JIvjFBWcIqdz1saS6WVPuIj08FZ75V6nBvTbp1/tjuj6YsBtScgXSNoNql6UGnjpZCt2v4XKp
2IH4o8Cz3bdw3ZE847bAb5F7p3ACCebl6jSjqmVTk5uuoThD+tSU47n2JNxob9l11GYAVoWfWtjX
gESfLXivVz7gejaphuISgObOJ3aZvg4B/g+TGlpuUD+3rQgr7bNeofEQrmCVVuwsu62GsfProAss
VwgixwsjuwOXJFvHLvl1f0avA795QOjIMJvUopaB2DCKcjV2seUW1vMoP/Cmtj14tdrsp+RLR1qw
Pt23d93hMm+P+a0KoBQ8u7FYwVzXspiWcsHVgkZFCupQSw9i3p8qU6QtqXNo/YYhgy6pZ2s6T0lg
18J/Ra9w59MvDdwnXImAbkwAVfVZ7pGGWIrdi4tSgadurvQEJyMXNpPwM26VQyWU29CDoLcHCrEK
A7taWwzRlTDLzlEHoeZyuYdNrUdj2S9n0thXa4SIV/CrZtMZwt8eEb/7033b1uxjiOpZYPnSVlO1
VRqYvf7Smtr4ENb1m1mjOlGVlbGLNCXZ3Tc3O5OLB83cVAybEzg7QjoC2UtzVYHeUVNpsCp2m6KF
mlLfd1X3qureF72L16xd5Qrm3pgZT0pVAgSOuHBtflGoTU2f9EtrfNONr13pP6IW0qCynaGhiydx
1HZtQq9HiE0VIn/eLCiDLtvBkPfOySTQdFl1E6RYZXMi+NpXnVfaaTJqjmYBUL8/qddHZh4np2YG
p5MxX/rVPs6koo0b86Ws4IPD5iE39Hqf+6J0oFD5qLRe9BTEQrOP8+x7zmvZgQgF7cpg0l9zq0Re
pD5R+PZcT0fQu+xWCSquLs1ZRpG7ZV53mHWW9V+jR7Wb/m/zJRJQ904hxfDblEa59HVlKuZQ6HKD
YQjyP0I/3AcNjZcbLBWkDjEdH0bHZ8b7ZWr2kNd1KDM1b8Bp7fBV+TseSYep6KneN311uTHEmfmD
txndPvQEXlquK0sNuraAzDFK+p1U0fRAx4C5EkRdgxsxwyuQ+InAmulchB+a5RdelajWiyFW+o/R
b/H9UqBa3wx5qn+VTYrTHHvf+jbRI1narRfGvi3ga4rdMPb0xrZhYCSHYMq7fVqZ/Rof7K1pgIgZ
qTY4ZynhzD//+K7wazFtZ4rwavKnJzjUczuQx35lsm9NA7LYM6YR8Bb57MU06DmdkLXseS+gCorH
iejYsqUqpkiMJpGtT3q+j43R3Kpxr71ICpC1TC98p+nTdiuYkbEtWjlBtCteYx+68jlgiGZWvDkx
NTOGLDxcXQ5FLEZx6qaynJzVMJD2vpc0Z8+XaicI6ZMAVQyLlFmOYLrpzby/C68O2rt5VHNmvRJg
YMvpD9pQbIsACLORWpusE8NtPHkh+bjyn5E3Ot7GJJLTKGnJUAxfrvRYhglkFGZwgmS4/y9JCbi7
UKoOY52IQG+D9uf9oV2/JjE4T+6MdJzfdYubONYzrU1CPzzp9W91+Nyj1QXF0y58K2SI/4Ny5wmO
oK4xYVzdkEhn4bLYZABI8bCLneYHCAKUsRmeMkVFrLGU/V01Neo21uvCDsdsTXXuKt5Y2FvcyD3K
BAXvWkZpPJb9J/RtYnCrGulFJ4Wc//6czk7pwl1y7c+BBnEdrTSo+F2uoSChHtLS1XRKNRI5GfpK
UUeHrKr9gkbrV4z+9EoAcGM2iaVgHJw5N+dtc2lQblVVKNskOSnhkzShuTad3sZ6rdf81la5MLM4
hVJZq1BFpwn0pf4eKLeR+Y+SH+7zeJv7npNQxGsV81BI5sr78+r4M6EfxzeP/4P7g9o9GYxYiE8i
6oDa8BglbjlAonKibmFDjamjHvvvS/jR4uLe6YW4UTkVyakaXwSr2qAG4z8Lxa5CLPC+pRtrRxYU
KUDSwAavuMWkGgIyHnIopycVIeSpC/dp+EVJ+5dJXtOFubF+eHdYpeYecoKbZWepWUVWM8lxfhpz
A9oKzWEew8GBoz1KIyiqnSxvbC0CyX5/iNfpTuDAs0Dfe9cuActi/foqD+XemOjWrpsf5eCMk12T
6rV2crBt0qOUlHYl7qUwOeirRCrX83tpe7GSVtJABCFK2B5eAxhikuyQtugrfl0Z4xX64X2MSICR
jqHKtKQ4zKK8MaO4zE+CdKrRUM1rfz94T5H1iP4F2TraG0+a8Pu+1Wu3Ng/u/xl9X/EPByOdX6xN
W+cnqRE2QmxxOFQnrY6SCLnwVDmIsny/b/H6KF5aXDjuKhgiX5wYZleffTHZSNNzVu/KcBP2L8g5
AF7d3zd4dfcSjFBZZ8vOiVs6ZS/PfpMWWcfFnJ8qUXc6Sdj4pnxIsxUe6OsUxxzzsHYoXpDjAB10
acbzh4w3Y1CeBA9VJlLF3aZHHcZWlFrZNiX/Vg+xuMkHdGQSZUi/gm9Ondo3iuP98d7Yr1SE6MKk
Wek9sr/8kGz0Qq5OrTiFas+jYZZueQA7C1PmWsfljZnliUr9Df5A6oxLzFdeUOgiV1Oc8na0M3E4
oc1uR0Bx7w9onrnL25BbiYw7OTeCYwpulwOy1DTWpi4tT2aWdLsyEOHra6c1QbQb+5JGDYpa0HeQ
KFpaqYOpjKtwLE+U/Xaa1z/Qa3mOHoVw/C4J5s8xmfalv3IWbvm1C6PzR304fkHvj21u1uVpFPJj
HH0pK1Il1UMqdHZWDbahtQARj0PhZILw5lfh6f7M3lpAmlNmkRbKV4hFXJrvZGMI0k4qT16joZbc
OF3Xbhsh3/x/mJkf+uRLKS0svbc3kVixCrU8BQIFsVItkcs1d2Oh/3ffzg1nBijwf+wsPLUZhFpP
vbg8acZRLiu6uT5LGcyVT3ni0li2Ao+Zf9tyW5ozv8fcqQK+f7F2ftumcaBV1Wmos+as5pH+pc1j
y6G2A0F6LhfbSIr+XRSUEI2qN6eNzohr/gMjIf9Wqml10qLggDRuRtVPk36TcIuVT9BLEOS3U7YX
kjUKnxuTC+0hxS8AHtSnlhVXiRKvWdDWf5q0HFEI83OH+ulmyOKzRndL2JiGYwnUq+4v6fXZnzPG
MkZpeuYhvwhuYoq4aSLU9Wk0KirOUhJ8qXU9Ot+3ciOwmTVfCG40nsjkExd3RFamohCmKoNLx/hQ
B6P+oJVWuFEQMaeXXKw/5WU/fImE1tyUeivsYh5hh5WPmG++yw3FR5CkQLQAKlTKJZenUY/NJk4k
qz4pVSnbCLmR+KmsnxKsasdpBBlmdHMDrKelTp60+RbNaouUYPTPDStzHoMUGU86EvZAXi6/I69h
7OTlXp9ansNbiu/NYYrScuVavrWyH60s4oDOrKhkhGS4YOLqt8TvsIaMdbO9P6nXh3QeCxfvzMJP
g+PCikdrVx2mzKnUlo9K40VwEei/IznY+76vOYHerkAkrl0qBjmimASEyXm5nDy5DFNFsDCoiSNC
bYH0W5Y8xMj9ak1o8Pqe53GoUyGam2nnmvGlJdJsBk0hVXOqq/+64YvS/izTt8pb8ak3JvDCyuIp
mpF+HJQyb07kjyBqhrvaDtBdgi4HPrJMjUFcZ8Zax/VybxCOUCmcC+6Ia8CusBjaWNFDYbVadQJ3
0DtFUVZkaQN15VF4FbItzSzGJjdFNg2lCUbVRGhQppsfka/+j9fRg1qfjeDPONZHQOT5P+6Rpd3F
tTv1xZCQr6xOlv6lj/bN+DZEX+7v+9lXfPQl7ybmOSQSJd+9dGi+Srkwqf36ZMQ/5BolPeB4CMtt
QYpDaQhwXdVsRKhWvPVys8jgm/Eb1C3JXMzJ/cstOSJA4XkeyfUwsbXfWR8cI1PflCha6qq1Ertc
QWeXxhbuskgCOUh9qTlZCRmNnZipYmnX2Sg+VB2k/4jTx+PDMOAeDmo2GPpWkLM6cJq2gu1JMzQv
3KNP3M3tcoWcHLyyNkwniUPaI/QQ+a9N0dXidJD1BDiEUuh14pRTN/29v1DLU8woQLDNCgVkscC9
zlP6IQLk2eXrTTJ1J2Xsor1AEWAfj8EjAPvo4I1VtnbJ3Fii+WRx15FZoq682PNhkfdKmiT9idYQ
+TlMG+GtHlPjqIc9wp1CV3O+iykGu1N3jhIXwqYoFNjL9KhzKIvJTj7Jh6goJEcTBPkYYYzYJ63X
vnP5GmZeZkofJGFnTAK+9HJefGFUB8RF+lPUepaty/mjZlX1dxQvqyf0qxV7IGe1LfU8PAKElx4q
iJJXkF3XZ2gGycxFT1AyXHMLL5T1mVLkudyfwl7tH8hBvAj0bn5Tq6LZhsKQu23ovRm+8iIV3Rov
5HtB6vIAz4UEXC85VZ6VS/RuIo9JgvzJcIp8uXSrxBt2mqyMFBGCySFIEHexQrtLKwndkzWhdKSn
HdqRpVVsU7/of0ZJlL3EjSI7US9A8JRoPe97lCcUdJ/tuEc3BW1DHF1RGQ+IdZSPUdHFLxDo9E5j
qZ7NiwSastzTHF0cP+nhZO06sfMPQqe/VnnZOc0obgUCNLtPG9jwsyxfeffd8M/U5CBig7BuDrKX
OKXMj6skEMPhFFi/2lze+CP6PMEX6PwPZiyfBg/QirwjEnvlC+8fyxvH5ML0wkVTKoQXe0RoKZO1
Fy32Xitd+jZY8UvdPcRCH604zqsAdN7uFGDnVj7qonBkXm73uoA9ZRCT4SRFEeoI6iaCFg6In5PI
ip0LjaM0+VEoABP46u7+UK+KNkvbi32uZl1rVEY2nDpjROWgpLNgkjddsm+Fn6lnOLLlbcaMhmG1
jvd9uDNE0wHzqSRrCLFbk/7+vIDPDGj8MnayInHqEE5mvaPWpsNK5CLukB4Y67/U3Vdu/+sYAyYl
PC6t5RxyKOUuZ9wYrVqpu4kDFglUoDxNOmiVVf37PoIoaE6SKDxgAPtfWjGVILXMyBxOeqqduwAx
JpWmm/9Ui17zt5V1vDF9lGJUsG/4K3zn/PMPV0lu+A1kh/p4CpvyEAaaXZlfyvGo0lkw9oItWdOD
VltuhpZJQPWRsY5WYOfGoTZ+ZyBXsyrZ3/+kZTCM7+alyKsfTCaZseUcj0PlaUUZTiffU3ketkMN
71rSPIQjF/F9U9fLiSmMzIPn8l4+Ty1khZRsSqdTPKvChETfWy9Xss19KzeCDq4i3BHN9iB9eYUv
5rjTMsEPK+kU+12zTZKwORaimtuFqfb7fhTk80j5FlpB39/5pWJs9F41NvCzmRutmzqUmz3jKbby
bOcHafnc5Im0N8TecIKqRcUmkFrlbEEFtxJxvuuWXl4nZCpwLRqZUGDiy3bhrkhQPjcj5TT66YaU
gboNkP/9q7a2Xuw0w65GJ7LROqGzN9xA0ZN9m+ZzV9nFWjbvxp6Ye4gpNiEGA039/PMPu3Rqc9HX
pUw5NYSiWfEFCaTKWoN7XEdV73TDMySQhQJMcWkEOqouqKNUOVXxGxQtu2ist0mPBEywFqfMB3g5
sXRF8/6a8SUgoy4thQpk142eK6fkuy4cjG25H6N9Vu1I/wgPU+70B02y0zVivxu7nZQddIJAHUEb
LAmEoj5kOcNJO1Wa/jCWo+poWmxt72/2GyuFx5r1emZUA7q8l0NT5D5Uh7gyT43UVRsjbhJ7rKqn
qQnXFPluWsJZUFeC74CY79KSKneJPPiyeYo0IdxoRths1FZNN1ZOT/v9Qd2YOZrLRBDAUKPQObJw
+6JSN2kQGeZJKFU0o8k+oa8zrGkZ3BzQ7PVgGQJxtLRiCLXSFINgntJaqY4d8VqIv22jrw0kxOf7
I7qyRYQ4sylTJubFTyb+cvIMwS+SIkysUy2L+Tn2/FzZCbI5cKjpw1kTNLzqf543HYh/UBRzFwho
hktzIZ0uZmEYAlFxYlsQXFveD0PpEePa921qK/F0Gsud2nY0PJW2X3l7/mnbCcjd+Ctoy6u15FNm
CdN3OglQkIu1lJBnDesu8c9jTvPzVFd/48lfI3R9f2lcnHAKDyLHgK4voFwQfF8O2GjaPKUZKDiP
4VfO5FFTXeEbeqlZDXFKMu0U9ajFn4vgJfNHR66efVl8HHSnMq2VQO3KqfEhgI6ZeKJhcI+LhRal
tK4j3Nq5UaNDECbg26umoJ/MyOw4VFYOyg1rJF/4w+ODeuSy30HwJCGhwzY6l91ks8WBM3UbEY3M
ZHt//940BNEzkR+uGHTM5fzivYq4rbzobJrC4zT1ByudfkVm7Bj+WrvtFSSPzQtGfAbjKBCB8Lq6
tKWliWrSmRadwyg4DcX3dNqL3Wub7Lvhl0ZwIup2JEF5Dqh7IlECTo28sF2hiBj90YXkdH/kV8yG
758DUTBJPDKtBC+Xn5OlrTTWYhefRwKOfVhHmWJbVl/YRR88WIgQfxoGFPZki1RlJOU07GlxcOw7
rX9kKgPH1+rV7sGrCw0HLIGUnHt6ZqK02d18uJ/pFEIQbFDjs9cnn5G0cWOz3Y5iZ8uf80pxlHyf
UUskYulMMYAhcrKTtdD8+jU0k9GQFBEpNFDvW6qmQqWaBA2M+Odcf+TZ9BLF5zLeB+oxN461zDYU
KPSL8coj7NqRkh+esyI09QFWfC/WfRg59B++yUs+PhOz2eHMb1r8bYM1YMgNpzWLbJJbBzbF9bCI
ILvAFysNkNY5lMzBKTORp05nCpuVrTU7g4XXQhwbz0hBYRZkXziLIjJUTzP75OzJKQp3u0ojZxs0
x0zbK0IGecPoJB1t5vlgS024qczHLvkPnNemAhGjCs+pF6+c86tiJ7ud/Ba3PNQE/E1djFwPtELz
GuB3SZC8Wp557PLqt9bvtMz6XRadM3qeLYyofP9BrKaJx939Kbk18QSEM+vfXIdc9qAIQp/pXR6k
52wAgSgN47jTfFjY7lu54c1o6p7xMSh6kLhaHOkoUrNeSpv0nHaJo5ThcZw+T2n0KqT/X+MBcEDn
J9A7skWXB7WjYNUFqs50ZjkSb8fGH1Y20a0DQd6LHnUqKIxlEZaF0tQrchim5wrMslP3+m9vaCFp
FLK17p1bJx70Gd0uTB43wTICjBMQIW1ZZOdxL8J+0Ou7eDwM+tkLP7XySRg/l+K/n3Y4eEAuMDwA
IkuaPEMxpzQFmHuOO1lDaKUTbEtQjqL8dn9DXGUROeXIxXFlQ54sycsNUVi5P+ZqlJ1V5XNzhBRa
JIllvTXtU1R9quRyZVg3zv2FuUV45lWRMSVjlp1FLaclflS6TVs0f8JxQDy0s6oHxfTXVLtv7Hls
8vAm748O1FK1W+9qyZMmbEbSn6lNdppaONp0Dv8ZhIkHgdlb5VwRLEB8v3RqnpcKalJnZz90msja
SSjqvtF4kvFyFXlO3l+5d476hQ/FHH/g26bgbS4qDF5mRpBsp/k5Sib/SQnVcOs1cXeS62zYiJNZ
73tfHDaNT+moKmR1V1ay7BiCDj+yHw87lYSpk2uIPFSCUu8g3FfoTlUtZ4gK/VgOgzhz2wYbudc1
Owqi/FFMa+lgeT0UQj4qBZnetLsKf7ULrWHcFsUYH6uoiJ7qMtTsDtzyWyJNhuMxKQDgepy4H2Sf
YnSq91WKxl7XUmESymbjC3LwQDq1eJBJqbr1VEEjbbTt/v6UzS58OWMKldZZpp6H91JKtJK5bfhh
fh7VNN0rnpTtBPReHM0grTmkibTrKqN6s5J2bd9fJ4vZG8g7E4lTOZ8dyaU7DCZLqVOVF1BLr7Mq
OZ0k783p2IfnQdvHVbQpxfm6K3Zd2h7vj/rW/qeJgjAZu1SbF6YLwZzMsonyc2+aNG586cLibMw+
eeVuueVKPtpZXKCy1so5yoL52St3SvyWuaIq2Ib3zZx5MbtfzRo15vzdy9X8aG+x/xtaT30QF/m5
Cn+Y3aceqlLrIU7IdrF77k/hjauGJAoIupnMlr/Nl/eH2CtHNBQIiZWdSzlUj50Zku03URHrk+bP
fUs3JxF6N7I18EVeaWZ4XZonWcqg1O4pHzTHpDqqRwE0Sb9JrX4FKlSvZd/emXiXE0kKmN4LYj64
QBcLJ1gdgWcn4CCDjVQgNx7YZvUzVD/3cmtrSbT104OpxTszd3Iv2PQE3JGtHXiV2rHw4LcOUbYc
bhrraRSTB71DoUIDU2B+/vepIV9B9M9SzMWny0Uw2skMPS3Oz1ljOsWk7+oi3kwk/QWz3xVeuRXL
4AtdMCvb+tY2oyMF0jgCJ7J1i21mlqkUKFGRn03A2XWXOkH2N7R+68nnyPp0f4S3/NMHU8sYsC3y
rKpkPLpWKRX+GWYlKemfTR2InTLJ1ZbucUTqkvRfWUrnm+uj4cW1PFBsyIQ6xzEO2eukt/YoPRVl
sRnCb0n83/1B3trhdEGbMzeJRP/wYj5jJWsnvavyc+CFdlH+H87Oq8duI9jWv4gAc3gld5oocaSx
Lb0Qsiwxh2Ymf/35qHPv8WwOsQkZMGADBqZ2N7urK6xa60PJQGb6QbaTo+rEz0P2JNe/XV5meaji
0speoKXI3lyfHNIdtTK7tPJnxWog/RGXwshzV9GE7mXIhj44vYHiazpL52icx0sbReVJOAU8ANoM
5ZoZ/zMPTndohN5ebKXPLkVQ9ReVdzZQovxwe4O2/DXkIdTv6U7zWK0jZ0cOqI/xVASj0zODk+d3
dsZYYFhKoTtG9R60dCvz4dovVX5YQSmqrC7WnGVo3QZ55Wt2c1KGT2n+JTPuggAuiQ80/LvyW2+H
h8oG0r5THPw1ubF2PWhVIFYBLBm5tVU+0lWFM3HOK7+dq2OQPpDff2o1x9Nj+yjU7lOX/gPjgzne
j/WLyDrX+ThnD5OReaSURMXDQySfpRSth+G+zzL4MO/DxM2lPdqG7S1ayq3U0Smmr+d5I31sHEce
+Z192J+jeiRVzZgoQCJg9pJaze4jvLU7qqO4tIYxPavJlJ9jrXMONE7UnenizWjC4vYw6rBUV9fw
A70TSpdKVeXrVXgUyqVBfD28K6z7QvLmF82aUBt5Tr/fPpfvu0tcIzRFZJVeDQP5awdMXWdqZ7uo
fDlWTmCAS4asw3+yqHLt0PhRV2PuidH+mhantEDz1w6fhmHwhmrmzZL+CmHg0UV4qaSfjZa69i75
wZZjYXiT7jQ5mgK8/PqWV5Dnm/LYVf5QDV+JrxxPahi31u28vVMrRvm11AZI00v6UerK5nR7d369
kuujzJegdg/Hy8IAem2+tbtCsgtRQUI3ww4nxpxKWWKH3ReHKP1xEGawAO9nlGA43Ze+F/DiOL3W
3LVJolbuZIXVg6w34Z9V0dEQ5UD1j6OqV8PSPYFFNNfSLzu/efHr737zgpfF24AsX88dm4kcikqX
OUfqdF8aCLCLwE0KgrUhPOafNPMhCry51j34UHae1c0zzJOKIDtsx/jn1TvQpmNqJY5a+Wb+0wqe
InuhV37Jqi9zbXt0YI+O6Sp28+zsxY3vgzlO70JQulAuLJqT1x9KZI0orJxjHAOogsvBiv7Jd4HQ
e0ZWL6o9Zg7VUHyq6odz6fafm+ApHGy3r6tDklzy7FX7YhmPKWVCoDCHsiIH2nn2llft+uOSawBU
oMMPhB7vvlqnIQK9nYbKH/XspOX9517eY2fZKIyQV0DdS0UJZQou3bUNGEXlfqxz4StT5KVA5zOE
b0Gj38X5YxTCsWRNnpD/KIOdtW1tL6WfBZ0G/pLh7Wu7eanZKFYWwm8MhwA56gJPMjTB1Fe4i8Nc
zsN6Hw3eKLwHeT1aFte26lHqIA+shV+gLxS3+lOFYqHFSK4U4t1FdakS6UENIPZzio87F3R569/Z
xtHzPJN4UAq6ti2CeRIjYx++Aw6PwVVeSUuOTEBNieswCzWKqTw0JhSGSdNkx2KMa8+ehuaubGp4
G9GXc2//ovchKh98iaaogdOuX+exAc7BmAZZ+FqhfgJ292L2BftvfS+NCQXi4mKNe45i+ZbrPVjK
NhiF4ZAzfb0HhtozCj2Uwu+b5GhFMCeb1d00+NRKVTEhjxm6VNu9FK7DYkKlJph31rx12BgOWWpx
yzSKvvoBWgcSnBYDh83sCIsy040yk4cW/Y+9tb6P/ZhSfmNq+SlvEs2kzcs5VWDb7sv56zgmvKw/
wyH7GVbK/WzVXq0Nj7HpeLI+uWOaPzS97oWRxXMvnyfjMlZ7kJKttdMNQESTcF1+R4vVpcIRqZUJ
n8l8V85kFDthRih2dnhr2bDlLSU6YE/EvNfLTvUMXmUSet8M+nNTqW4jOz8qvbowk3u8fYC3XBaF
GLAxywfV9TXZji5kLR47p/btQDoKufLk3vaztnbHnBLM3Eufy1KCQlOkT2Z0um18wyUDal20aYFA
Ebutnh5Ky6UFMVcNiOZzaX6frJ0HfWMfSeQZ0UBJmFGxtbuoVLkY5bmrfSYXJZUG+PykZk/hHr5j
41CA1AGn86sgQtPy+nPVzaR1czfXfgb+Xc6OE6yqqBXc3qtNI4RS1FTp8wG9uDbSyFacVeDt/Fmv
PRHBDk8jdNibJtncsX+trOvfcty3pt6xY0nen6xM8mTtp1C/2dF/+TJv7KzjgVCORTZgZ27v7ABy
jbB2neRcpXvOaqNri1+mParC3IzDXBc5paJLhqRUOd8ZfWIIDrSeSmuO0CywB9eBCBJywOJMZBW9
9r19vv3VtvfzX+uro5HFRToIxIR8GOA9TatdEH/E+oy1wnN529QSIK7ehYVln5FvZggWuMf1ASlG
PQ7KJms4IKZ80oSUnSW1h/STxnw2KBX8Waq86BLmTyYgmuNt61vHU4Mvg149bxKaCdfWwZiUSglk
35/qF5Dwp6xP3Hkqd6xsJJ7LFBIwkl+E/iDjr81IStF0qlk1vogVpoNEfyo19YSswoOhdicnlB6r
/AKNxZ1jdodk1k6GIV1ur3QDYrL8BrqSv+jh6TRc/wbVgnJEsevGh570S2U/GaBukdI8Tk7momfT
kXJXhYRqg+qqVlO4QhGP0qxdojo89cZnJdpLxxeD7748wTtxH2Qu7/inwhLpXjh7Gl+S5vOEULw9
PWv1Nzt8UWSm7Xe+weaXfmNtidHevMl2lKhSBoTHl9qKwaIudSfTz9Vy7zxvXZ0lJfn/q1qHGZks
JcSajd8Grl58duzZbdW/il0P8b6gyeekiUk9W4P0bh3P9nKlRx1Dgz7BOVT76jGM7iDucBtFP07G
zuZtL+pfY6uzE+elkRshxlB/d5wvof1K602j+Hb7jG75gqXjxmQ50DnUra+/0ShKHsVxan1B/C8X
33vjrx680zCe5fSzGj6k5V+3Db6/mAvcasmbHfJ9pIhWT3ms9bNqhFJJVCq8eCgOjSFcAWIZZKoj
X9LHpBNnI41dA7jA747xQYS4dNWXMRkgMOp6uM6ewjBOS0odmfNKwJLUrdv06u/uKRB3KGuZTyFc
gids9enCdjLk2TTJk7uX8S6868yTFZwV6UHLelSEd9By727Zytryhd/csiyVunSSjQqwka8EnTfo
sSvUPXzle3zgYoYIewEb8/Wc1UGxCidIAseufFTolzkBU3iZJe7HUJZccgz946AloI9JpC65XZRn
VVKlo5112qme2gceMuFSWRgO0dIyvH2k3t3L5acBiVmyWkBF68L4lCUIcyTIxjYx2UxVnDS8WWa4
QyM/aeGOsffll2tr68CnE0ZYdw3WsorJKrhC9aT10K3w0tJ+ksverSkFtUnkcneFpVxur/VdILyy
vvoMUjvMWTtblW9IAVxf5hx4sVXtdSSXE3r1TmAFdAiVbRyDAY/I9ZmyiQ7sPmCNdn6eq0tiXHqJ
gaC7nMaGtXNbNm1RSFsIERWodVavhDwnZhklEuUsa0JATHhj8GT3j40sX0SZfAbxu5c0bX5C5vuR
gjCJEKhpXS9Pq6akc8ZU+AYD4YxQ/mPVn8SgHKsUJaVDbSnHZhrapYdxZAzbv/0F3+dRy+YiOMAr
ApEgveVr68UEc0te8wkjHXbz8ieQ6EOpt58jo/THRHrqLZSCh/DFnPfY0t69Kb8sLwMDDN9R31qF
XnNZ5oqRhsJvhXxuoWeRvtWNc4Zm6O72Grd8EkgBBa0NBFBg0LteYhLV8GrUJP5yhhZhKGzNi+ya
3i/dmZ37+P5CcJvBysNftNCWr4vXfTf1ul0qws/mbPZGS5hEGe2eTtrGkaFc9ov4ibyKps/qRkhZ
ZvIeWcKPPjdd4paj7Q7ZGebZKdI8MziN4mTnz5n0x+2N/MWydn0TsctBAa3Pm8JUwPVOji36tUoT
kxbUKg36iAjSGAlwYrmSztAKqHTfzIT51nQ4DAzKM1SGboFjM1Ut99kraEGIsMK6etH0aDzWhfx5
ho3zMiF15Q3ykJ9ySZxEIBPF6PJLqYfRUzpZGnQe2QAngd6f4tpWXMmS6p0P9y7ygGKD0Z6lYUec
/q5hP8+it7UsIqXX6mNSR0ew6acS5tWP1KM6VOlcteuPt7dz67DQGnRMmOXoSK0DcgPMc2rnFfn3
7IB0lRmIbWdZ7HSZflGerz8adLJA9+l8E/yv/ItU1CXkFmXtq8ZDGGV/jlPjAc5cOHMpM5zbKjmY
kgOlznCQ0aQLw/k5mpnTQd7Bjr9rZs5XZLqk9Crqgmn2oRoYhqVfV4m/bu/He4eggcRlwgoqaqLa
9VuWanlFBzOv/Tz9NI8P4WvAwIuyM+/5/nnGCG87dW40Nd7xTtA3HWfHpnajBh9FOz8mce91kX5P
bfLgRDvDve89D8YYmACQynQ8jN7X96UIHGb/05pCjiV7aiouchIQpOwRT2+aof/CBOBSvV+X0aOW
q6M2cu23UF0c5tKOqdhr8oXx3j2Oyc3tI1lbJAqg918nsrUGWcioK7XfqPexI0PNckHA3M3CP8N2
Z/O2riS9AQbXmZ+kZL9ycnEsRJjAyOJ3sfRPvhA8R26EiHxNB1uhpipXf8piD1u2aZQ2ATMJACmZ
xLj+YuVchiCeKXxY3TkI4PDrYxeCn9LTiDdy65x2/9w+9FsbypP0/wwC4bw2GAxmW+WzxIZKgfTJ
cMS3SGkPVS1y18qHgjlrzd5pR2yahNOacgTugNDq2mRtibBIlkKASO/0Y4aDaxVg0ucw353jWf7U
2vfAxAbNJAwIy4G5NgUZukKThxR/Gr/GBKdeop/U1Dwoxl1kGychvzj1Hqn9llsFW0RaRcwId/lq
eXaktppSisanu0tTvz0ov8suR+ec+cxlsHcpadJ3vV4V+p1loStjQ8z0khRfx+aSgRx2oiMTh8co
LDw92qtevI9LMQkVy69xYp7g5Zu+yatsKU30qdYaPw6Ne+uvpOzOyksG5SPUAH+Qi+w8h3vmlv//
xlwTZp0VBHrjy83kBjCs9wLyi7T4VmtPivpQkSDfvgabBulJ0TcBwvwOmZGFpSV1ldJQzjfmU2in
NuGFnZ6R080vzjC2x7KloRAgNrPjZracJ6HMUgGgKUXWdr1Uu9YSyJ5Mdrbplsgpak6hleSHMmyz
w+1Fbp3MZSRhGQSnB7ZOLvpIjFMdxK2fTaU4toNauFaIE71tZesZfWtl+RVvvp2mzEoqO0nrm1ng
xolx1KOXMHzV4bf5D4Z4cxYMCcx86zaF2faG0wZd69ey8FQpOmj9a6z82Tp7hjb2DVU0ZxmnACkK
eOV6RXHl1GlrRT3a7Ml8lNOueLaCMP3dZjSjWstQjoH21AITXPmqPguGKOyha8blvoJp8OcIQScj
Ot/etY3zRrVnGRGBEoG5zVWGmWeFU2uV1fp9XLj0I112TVP2qD02fDzgPObQECvhMKwHrHpZDyYn
zjs/MpHFlLoi8aqh+dkDqjrljOg8VoPZ7DiNzZVRkSGYoe4Bo9b1Z0qTXFWEFGEz/ruNPmj5sxTv
ZCAbZ5sEi6YYTFvMl9srE7D5NaMNsMZvZJof2WCoB6kCNdahyHNogL7sHPGNk6fRHSdvpEsG69/q
TACHcCY1Mjq/aBxxmlpzhrcCZrrbR2LrY3GHYISER4mG3+pIGMFsBWY6dBQ4oF0J6sdyNjztRRHV
yc6Kl9vGtpJHRihwab9QYMxSXH+mpurlKIyNwXfQpH2O2tw4OFKt+swqGReJxMuLhANZmpDUUybH
6n2vmv2pTuFGuf1LtpYNkJ35P+KQhY3j+ocIPaH/aCWDr7RmcdYlAKu1Mh7MtvismumHieO9c0I3
yr1AhigjMQjJxAU8g9cmnaZqGkeXet+cY95OkHCHWonjk1OlLf2tqnzu2kI+EFtIz7w31UMeOuTW
MpBq2ZL2BDo3gs2rX7N6eiSqEmM/mL0/tnJ10BDsPvamI3nQeRSHMdXi+67SmHLpmu5e6cM9SMbG
mwscg2AClOXCgbYy74g2LvM8H/yCh9aq7a9W89Tmpje3P2cxX6JA3lM+3VzwG4srR86YkoNuIxaz
CImK/ot4TYP6sswZQLVkPU7Rn7dP2Ia7oGLIbCLlJbp76we3BApcBGY5+jMMh4U/OKMbTBQp9jRC
NzyfTrGHoT9GWt9PpGhWbxjQVo9+AmNsJ6CcSOf7Qvnr9mo2rNC+Q0Ua6CpFpnWaZwNYqjN1mHxE
VB6RsB0PoZ4dpbbZ42TY8Hq8tujCgQljXG5dmZOHNpzh65n9pDele2i4m4OoVLETeL23sjS3UcHF
A2j8e3UXhTlMAv693pfiEsBZ7ep7OJz3G4YFmmTkcmDGSe2vb7uIQikMA45bM4mjI8BDW1biIXy3
51aWJO06zVkMEQPRSia2Wyu3poSlvTK2gy9PT5IWPYoSqqw5eVk6SKpbzV+K6EcwfEeIeed92lrh
gsA3KW+yl8bqQmlhHynMg41+PQn0GFum70qvtX/ePngbXwosLqV3qAFgm1yrPTS9hPokQpi+HH6o
qsTt5r9vG3jvifhKQMf565DLkwFcfyil75PaLELZr61yOFaJrJPtm+NHEEuHIl/0gtDOOI6Dke88
hluGbepvJFYgiXgTrg1bjaFk6RzLoH1t6GlO5oh+iOSNshf39KOzPabQje9Fz48vxSAXNbl1cyi2
g3TQ+2j2xdi58nAx094dp/Pt3Vwuzuo0MgBAdYs7vMxnrC5WSjGF65rPfjld8ubvSNMRAP6wlIWN
csfUewfLZDyJPdU0NM/esddNVTEOmlPPgLXt05j1L/NgHgb0dSxpvru9qo1DqKMdRaGUDYS5cxUt
ULms7VjuZb/PM8ezOjk61LWodq7yxgeiB8N8H9QG5NtrOprAyiB5d0bZD/PBKzJ/DoVn7RG3LMd5
9YEA20KPyJmHh2athpjGtdQGkib7Ij9OM2rWiLGHGWqYZ02D8i4Pjqr87fbubXwosF6w7cJLA9HG
mmYQfGuQpoYk+91oIKTQ5JAvJsPspqa4a1NH3vlYG0eQRh2UPtDTwN6+nrQOFKHrwhSKnz/XRuEJ
yzoFyoMNvGQs9kbUt2zBIqEauEDS+DUQouxUp2oCU/GpGcfxeGjG2IvT6EOlPgyfbu/ie2oPJtWZ
0oU6WUdolt7Vtb/QJqVL6qxR/UrSz8H4FEkhlE+1a8JqVsl/T40L4y/MBspJL8qnrA+OclQc56G6
6yLluQr7kxw4f97+URs+7O1vWvOfdQYDZ+VYqX5axcc5PozBSTLvW/2c26+d3u5ckI2G4VL5ovAF
ipSvu55rGiN7pnWXyr5kXrIwdwPtc1xnB+h4rPw5lV5p5DHddLq9xo3Lz/OAHMgidvZe2jEua31o
rULx23yK3MHqR8bMAm3Hm22cpCsryyV6Uzmxcr235iZR/GVdpcHwhtJCkT97oTq5WrIDldiytmhF
4ghIShjKubaWU42KUtErfoOeMLzjavDEKN3YHvJm54RsXP4l5Vk0lCkwG+vKhmqklRyEuuLHtXU0
kj6FXTnpoaQFUVhke0XfjfNIVUPF26DAq/HYXa9LGEMxGFOg+M7QHAIzfGbQPDE+K/1XRUKdZvBv
H42NnI7QjvEFmKno21EfurY31FaaFRmdcZVal+g/z+VPrWi9QpnuDOM4ltLJDmD2TB+d1Hnsg3Hn
0LxnvcO/LX0KNJSWYHb9ZCRWm5l2KLh/+T9TEv45wfYF1fud1Jr3laW5E9CTtNbORE6nRJG/NePk
hWZ/J0ofhqvX+BQ9Vi9Mad7elvdjXsvPMvD33JslBl65qi5DzEJY5PVlWx+0DJv6x9r2leGU2V+S
JDpGFFtpqaQ/OsdFwruvQc1mrz30n438Azbax4RxlsDZ+2FbDoQfBuYSOJkDs8jqe2UFdPfAhNgv
8ooJLYoknA5JXLmW1R3DznYnHWaCbDo3uyotG27EIlShBLvIukPmdX1UFDFkemsPqt91aMb1Ui8A
Ckt7iiVb140hE9hMYClY5siurQyDoRSAYlRfF3+MQ3Iwmpkqg3YKij2anw0Xsvx9cLogjt774iaJ
tQiVbdUvZu2Q5uEBRAMcFaEbwxpR2cfbR2rbGlGyrRIyk4derysPR41BfT5cntjWSRixcwyZhjuN
cNC5I9WEn9IQFb8fSSDABgMNbaRfQOhro7FpppFlTSqN+T+MwjqAVj120tPQdmez2CvIbODKeF3I
Fgmfl3xnPUOv11HXIvqq+oo0H0sEoDrID8xQO87ydGD42AvM6mLGz2H8zamS+274p1Iug8bs/DTs
XOCtU0TNgmleUmPm3Fa7PZqDImZ1Vn17unOaP4f+c2J9mvaoujet6FQTLCBPvDgrL6H0k2ONLYyi
cpJ9VPrxSavz8mzY7d+BY+4BHt5DkPFJy7QGXFG0DN6NoUxmkpcpHsvPG4rS9dlJT6CAT0aT3o9y
8ymMX4r+e+Uc2053Z0c+qll7yHKL/7YOltjjQ95YOzdUX7IJmax9LcYzF8NYJEWm+2V+dsYBdovc
NcbPELDcvjfvsfxggd4aWm1yGBhakY0phvQHaQBLEaaHqUMN1RkftSL9NNkvcAHUyl2hIr0xZ3/k
jbSjI7OR1zClSaDBu0x2s048E6ufK8Bruj8XQXiM27K/BEkte6UOuvv2cjec7FtTaxgHSpyxLJJR
9/NSfpTG7HMK/ddtE1tfbhkVANMFKJC8c+UUYBuu8ljXfblojZdGpfuaD6V0NyJzetL3C/Rb9viE
FHnICpmZW9krUIcxBm6P30/FsTbag2m9VoZ+CNudHtTW3r01tPyQNxGo0slpgj9g7wSsCkXsDrZ/
e+u2DgJXHTwcHg7g+PIL3liwuzrrR7UxfPo0Av1OC6jsDsRm65pTm//Xxmq7ELSoLDmvDQyMx6ny
oubOkdIHJWhOk3xXqSBU5+rZyQ7d+NEx+vuu/lB1r4N8qplBuL3crS/39qesNlReGGxzMAa8kNmx
VBtv2dQY/npn79Xf3FgeKQJ5qKhBdF1v7GQ0EzkjG5tlkNgUKGy9qslOyXQr1qXGTFRHE3kZT18Z
cUwhmDW2DD/I2yxzU6UhzqwMqo5W3R/KQAsfVaV/6fXcykA4x3dawBhC2VnVo61He9Dyzc3lYWba
D2pNEObXS4YNKZgEFFp+qequNT8E0ccsSLz/trVv7KyqdHEHUEvuHcOv08rNk686LFy9tBNobF09
uor/t5jVxSi7sAijGiMspNG/D/Ye0Hdrt9gp9KUgB2VycfUKBA6oEdmpTT9yvtfKDODvy6x1ZHs/
f/vI0xv45RZhSqOkev1VAohZ+lgvsBNBk9IgmXBE5ak+lmksnhiz2VvXVlFkqTLSXmFiDazW6vNY
VdPWiRyb/iB/URsY/K1na3gomuI5i0LPhP0wncyPsXlOTDc3rIvd3vWvegrxx7HYY/Xc2GSk8/73
sUVjb11a6/RyTgr4hfyArCcvX6Q6OFj1szPtIe83jsuVodXZ7+rOrsAscFzM0KWZCH/r7z/ZHBSK
HctsPpHgquCZ0pOW52D5juroVgnl6MY3gpfbh2XDa3FIyBGp5wCBWXcuIKts7aDqTOgbzvSE3Th6
gUZ2xwlvtJwNOs7E1TI9BPMdd1lftZExkb37Ikumx8EIXiVIbA69AFlkZYUMnbETQYWqG9Wd0tv2
OZ1TeF8BAKWn318vZRCwETjPBeR3fTk0kJJT2WeWrzivloFwpnkS/6UrA7iDsR44GxZWjvX7Fw/j
IKzWooh8B4mJpj4EzQ6Gb+ucvzWxXkcXVqlSYsLRqBlFyreu+qvLQOwrO/DhPUNLUvgmXoiUaGQE
QFi+Vn9JI/sw969h5/fdXs9xz876ZZMCU7a7DjvN3TwYn/Jweq7i+Ecv74RYWyf+7c6t3LBR2Flf
B6XFiWdAb3SbyIax/+d/OGb/noB1DBwPQxYoZWX5iUxfE6GqPr7Pg8NtI8uWXLcRqObRbSSkpynB
cb7+NFbXBmY2ORTa0Dc74pFUz0wn7ViXs+PFYNmjOIwukd3uVfjeb+Ey4w8KEtYXgtF1xWvW2qxD
XULzUdfzouSDRZMT4cLfXx0DeTBjEnZD2bZyf1oyalag15pvD98swFgDtfX4MQ3u2uHYl3ugufe1
DZIf3i4mkKHrJ7K63ku5qUVvqaPm0w1khCyJj2qXNUc9tg4VRNhz2+9Uf9+fdwzib/lnyQ7XmoHO
ONY0YBTNH8Zj0vk1MPsiuw+dPUXN9+/UYof2CC1wqlFrPmQthFyxpNPl16BtPFJA29VCZQ82vb2a
f62sLlUVDwZAelWDzaN3jea8FM7HEB6ZaccdbR09+pp0oSGvoqy5enazJhdJAjGQr0uyl5edG5eG
G5g7VraX86+VVUQTjkIYectyaAedhvS51hAaUGpXmDsB/d5yVodcisjZS4bGfU6f2xUvkfjDtr7e
vkhbJ8BcCMdJ/nnx1vHgPM2x0WpcJKSh9Yckj/sPC1PHTl9oyxmRiTNgTppMiLD6MKXTDZk6t7rf
OZ/s8IPB7OGLA51JpfafQkkTbqyO407IvnVpYTJbcg98kbzGqWii6pIeVQEfvsWjXf+AeGrOoQ/t
pwOClqfb27h1Jt4aW3kIOxibLKkkzoT6VMVf9OouQrnc2DkQW0uCq3/JICHKoSp37Yekvm1n5OZ0
Xx2SP4zxODuopz0qZnRpaSPcXtGWrV8FeARlmA1afzItE3GHD9KZIov7r2aZu6H2T972x6Ta2buN
I8jRAydAnClDFr9cgzdBhKqHk26PiemHwVzfDRmyIUmW1r+/nsXLMTACaglXt7q1NaNhdRemhF1F
B8irN/xeqb3ShABSCpK/jTj86/YGbhwJgM8QtCzdYKr9q49lzHpqgnq1/IrbB1NLbniWMB4yWu2e
McmX/2ANENsvelfqeKsD2KYD1J4N1qbWgD6pD+lUHhAxGDtvVGf7bxNIxJ4+x7KCVYixUEkipARh
Ehdt5de7LtYmfeaVkgTDy5o3565U3CWF/VwGyYc63OvzbvhDFS8CxJcRLXgaV2sUiLA7eWNofqAM
B7P8lkejN497QOXN7/bGyuq7FVo7C1HiN9T5ovWKW3QhU+M9xB8778jeclbbl8hjaiRM4PiKPnen
XCm/mUNGoysQe8pkG0k42A4+FVQC+HhFXu+cNkRll4Q6tLrjWZ99aYo/irB/KKiVZO2zo3nqVLoi
LS613cO9+UFDqjH00Kqa88wzhNB2kr5lbe+ODuMqTPQt7KfrscNCzWs5qAIN7OVT6wQ/p0z14ufI
PM+BXzXUu9Mh/A83BHjA0iyC0AV+s2s3A30Es0V5RQlOU11LLk59+imffkSQmdy+ihvflQIOpFML
gybFlsXfvfFn6L9acitRypmkZ1vy6Rj05k72v3FGr0wsP+GNiWSeqqTRWrL/eY7PdmHeUfjrD0EC
lQDeptxZ0YaHXpCrC1YHgnFe8WtzYT/Aj2IHvDtlHD44lNddrQj2eHC29k1VKNtb0L3gT1b3wUbz
JW771PDDNiGaT2g6Qw+xy6m/8bDR6iCqXtAHi8LM9WIakyB+6gtq3PoxYX4+K+DzkEqaea/yWJ9v
n4WNc77A9hmHBhZEU2u1czlA2UzPqDAHTn9maMgb+kNb/11Mr00WnWQ01tM//oPFXxTwi4wFpILX
y6ucIez1EotTqL5qUZTed7n22tSt5TEdwRuUxdFdP0kSo6BwyN42vnUuYS2hvs8Goy+zMi4IXgJZ
arljCL7m6texi9wsaLzU8W8b2vyIzPyguEVaxlT29SpNhr5MfaaSJ7XZsZV/tNo3q35pu+E0DDsb
ugFJMLnHVO45MiAzzdVla20ryZSUUpvdT6dkEK+h2SCl9qMsco/alddI47kJg4/023fu3dZ20kmn
zYsOOSO1q2HFDvxkWDozTERmgVg2Wo7qEHhG63ywlfjn7R19r8GK4tJbY6tv16Ipybw9tEcmPJcx
GiimLB9zI6serV5xviuANy+xFpsfnbS/7/O5epKaLv06oat2ihR77tyA0DX0mlTdA7Ft7gOtWJX+
MJDS9ZlOokEZRjtDi0WU36f2qxp2MAXkX/Ngtxu7rHL1MFGzAAkF9TJiiuuxtSQQ4n89azkhbDAf
JOUQFNalbeGCVNyoEC60wj/aMT+pyrfbX2DL/+H9ZNDuJgD+tRxMa8/NBObG8u3yOYygAVfv/0u6
p0EoBESPViUl8FUgkBlZS0WV+laQP5SAEbu9uezN24LXYUIOUSCQA8u3fPM0TUqR22OPbo4shWew
xneZg2aJLXkp5O8i9OpRvovrwUtgu7y9f1unhNkvYm6o0fh0K8dOUY0Mc7ktZXBk3uKgNJbb6vdQ
M+x4ucVpr8/IG0O/tuDNEp2sl9IexjbfjGBJ6D3FeJQUKicSTHhoJjvaTjVo62CAhwCoBQ34Ai29
3tJOqydbqRzTryrDlZ2SCdjATev/ULiDMuz/zKwnv5V21oZkxkxUW/aHvFGGyziM32Eq2nkUt8IJ
uLOZASScB/uw8jQSjDGCKqHlt1bo5m3iDXV2+v2zwMwp2HNSZRhs1Ostm2aNYdo55C5JYCeHxgMq
k6vwVhTS7/tojhvdC0bU+DhrwNpUjZFEuGf6lvzHQGA01w+B4s7FnhTQxot3ZWd1CIJ2nLs8YUVZ
fWfZLzasTZ2VHyzVn6xup1yzceD+tcU40erdcYYO/Z/lwMmt5qrjRbJRBNcvv/2JYPJYcGkkdExY
rBY0T1HvwHjxy1HAKqQVMKlHc+0pNUDpWrX2WI03Th1QJoXjRv+T+YdVKOa0ih3YKhmyaL+XigkE
9NPtBW3u2hsDqwUl4TzLAb11ZPW+pNlzo0U8Une3bWz4OBZBf5+6Agyz66p+Cvd1U02F5RvtnWL8
rOZHdBWa1NnxcMtPXXm4KzMrJ673miLVHUvJzDg4GnWZnp2c4m1RKrHXNNO3ruyMO2GWzqcoq3bc
3UZDEBgNs4cUDFnlOyV6zemiYC5G2zeSxlP76VL0rj6/khq4tlZfouiTmn/rDIAMexpAGxCKa9Mr
16QKScyxhWkNm4rW3tf1fFai9MBo2PC90DMvDMZjqOmXwkGmJ8h2Knzba0fui84gHDRQqVw7riFN
ZFX0qQ2WvTx1Y3g/ZdE92eqxpTWqBw+qGT0ky5hVYpcvZfrX7eO1dUd4ZIh9qJkuU83X1kWmpygi
Trav9sgFZ5maerEs7wVZG+8nPRtnkYeB7hvM7bUVJgSyMhfAjRcOgrH+kpTZaYAsI4HnKT4N3c/b
i9qKbKkAQ6ZIbMWMwDrjMxIzlcZABt4MBnb8lNqHskRC8ALu/QK76qE168Nsf5b68bUSbo0cWu/s
VcC33De4DqA/JGUOT/n1mlMDOdhwosgpDeZxcPpLSHTdhcfKNO/CvdnpLS8BlpIEDIs0mleeyOqE
mTYDHfVsrIaTXdDRyRrNuMvVyjypdr73Nm15PvI9IB5UAZeZyuvFTZMUSsj/kqc4YB1ko9JcqqII
zyXqTrtic2X/Q9qV9cjJA9tfhMS+vEIv0z1rM8lkeUGZLNhgwKwGfv09HunedLtRo3xXURZppBS2
y+VaTp3CdFhEQxL14Cgvkz8wzIMdsLJp6O661gMWXFRGWKcPhLorD9QCSB7qeSZMuYtOB2BTC1fz
NBrUyUIxMfeOO5WfhwCOVJtZnwdQn9jtxkpptTXGYuuYWRVaHebUJpUeljPgq8ICxYJIPOPFb3m9
HVltHeHml3falGWY6NeueMFLV1huDWpDOtjDVJI5gpKX3hQu0BTV9Fm3zAN2a8VAL4uAxxOA10P2
3Vwed07qckK11D1R5v7mRv190qc1Vo+l+yLryIBZS6pMtZHITPN27DoHe++ICOXyPcr/96OfRKnR
7DuTrNT9l/QKWUEZPaAEgVHHl0sCFVZBK5DAnOZCGI+OxVDumAKxt00yvbNxHE63bdKiPNC7yVHQ
eOMCxRwE/dS6QwCvkVhu6EzzjrZV2FaPbVDubktaOizcF3T1YWHwtRQlLjRQPQH9Cv908OgOOJsh
ct16jZF8cT3wti0JFkdruGIBeOtMlcul71OKfW5Wh24wo5kjPGLBigu0uKAzUYof5zuUGqOLQg4I
RocNBWNO6BfuGkXKkkmDl4iAyAFazlFjPFMWrFNCAaFJwCykuRgHQrx52PlBsharrIlSTghokAF1
KeltV+5eFK4f9hTjZNg4rzioS7E5+vbRDIkqAKgCVDb1hHdj7toZoqLyJRv+aB6wymzPxh318hDD
WrcBfUnXgCiLqoEMKCqW8FsxC1q5WkZQZ0EGoQ6vjkUv+4yqF5vY947bxv9B1/HMS35dOQ5HUQ1S
J2IaGOBIus2eLIKiil6tPApLq0HYCq8UWDU0eypPa8dStwmK0TsNdXcQQbPLkvSNE/0BM+neb69m
yQSeiXKVjWPCz+vZh6jcbo+O+5taX8y+3gVoPMmKFVlLywKzFuimEfihf1X+/CylgWZdgxsFrITZ
Fw+UHs0UrWljHWlAhNxe1YIkpMJlSwncP/h/iqQUg0pBeA8Pm/O5jBBBfDXQmep3oAv3g3otkl3Y
Q3hdyEQhJYVTU1MngNVak9WQ4DS2dF/OAV5tcMBGk1ZFY97/LqyErSjIgnnCRGdJRmUhi2irD1cJ
DFHdj1Vwclz2u6YFjYpRC6Lbm7hgMtDSiLcRZSy8jx8e79lxFQYeR5/2wckAVj7UMzMNW5d+4raz
vy1oaf+QqAH/C7DP4DxUdDAJSD0TqwnkXOW2PAaNtnMhjFUYMmx9uS1rcVEBktCS5B1/KpoBz5JP
QTMFp7SPgXYpjce8X/FclpQPccD/iZDLPdu3PCMUrf0D9i2wI6R/d5hVDDKJckPFGmfd0s7Bp5du
OPJ28BQvRZkjLWpRYzWD9z5k1rH63LAmnPkP+Dr/4UqhYI1CE0jqkfxUDklgujdIWPXg5NGHpr03
64fxi6v/un06CykBcJ+BKR62ADgKNaOGhk2t9dHEcBLie0vfDPtzEWxEi2kj6bNp52AkWjmrxQ08
E6i4SIMjHD815wD4CcztdNlWN77m8wvahoa6Xbm0S6oHyjA4gADcXZNNVYNuTE7iBCfXPrXi01C9
iHqtN35J9+CGSc3WAUFXR9nPLqh1C/DInQZTROAbcipMFrX/mOaP2we1tBa0VkvIZ4AQUCV3Kylr
O6M1glNCunwD6BUHjaZePJZmub8taXFFaFGHWwmCFvRFXqp42iEHPdsJ9M56020jrGhcBPBoVxRh
oYcaqHBURJDzMlF8vrJ2RYcRubqegKPYyXZYenvwja6NGhvEdV1NygeDZV9AqNdskW2YI+EJ7VhW
XrnvC0N7ziZj2NgzmfcFsfStNeSAGVgg4zEx4zPsHMPd3t4X6WYo2bOP6idaM9EN66jIn9r2prFD
V8UJjSmPSZO+lNpDmbyyYdg7SN5Pwbfb8pb8unOBKsmDrmEhhpMkJ+KYv4LE8ELJUdkgtkShNqS5
AecuAa9HHjb2WuS0pG4AOci6BBJHV+rmzyyfcssPTlT8AKNTqHXvPl+LBpc0DVyFEswMNxJVwEtN
8wTzLdplyamYPCYJ/vO9kVvfOszqDZF75ysGdcH0gGVUMleCXRjMXfJzzp4JQ4A+oiO4qo4Tm/RP
3WMOKo1dAr6hbEVXFswq/FVZ1ISegPVRsd0Bn4E840w7oel9Y1fZnhRTZAwP04CmkSyyc8zmrNYe
jIUzg+uKJaJIh0Z31UTUjQby/snWTpkw9wPAxUlp7oJ8ZWnXUiRUBCkvvEgfQzgvdzE1amccOQ7N
DFrMn7FDKxhC017JCF37W5dSlOiJ24kRoCydnNxSRIldbchaY/K18kkJqCaBiR0pNdVjTXQJSxFl
ggFy6Ob+CiLQjdY9FsPL7Vu8vF1/xUilPFO6XuhFYtEKOl5qzT0N7PloJOVdVaK9+baka/VGahl1
F8SB4B6Hhl9KKmiLx24wAwmeLxI/0vWdh8J91mZhbq28rAsJbQ+0lZCFlho0IqjsXY01doXBOc6n
2xX9sz4NkWM/TKKINLZz8xdmfkqFtmNBtZIIW3g2pGTJZPlBdaHCBeFK8pY7OLeqfTeyz40Vlt4c
8mLH3b1pxTPZtTWAHNR/Tl7KZqdrW81D0/WzTvKvduJ/aoq1PoLry44vwmbooDLG9qvttSQZHIsi
dwi4/fdyGEPqRkN1hMkeP5s9idKVc164GqjifAzWA5IXd/DynJG0aDp4c8kpZTAlzQASXrB2rM1O
XdBb6RKCRwQtLSDxlj8/01uh6eksRIttxkTkJN/C/cBg5LfbKruwcwAIwyLDj3CAkJBLPRNSeTQX
mgYzOdfjLmgjNrwR4Kfw3vBpM00/C+/XbYELbyqGLiFv5qEUBZYqNVdiWMLuyq7RTl7Vjs221gw5
DRYgZoy1nrvxHePtMzMEErf4pCHh3Uc1gFUY0dR2wb9XLqUCg69NpvQx1UhZvNMONaZOO9rJKBxU
4+r6x4h56ish5QIPAaRIU41YBYWSqyhiGsZgqiws2GehaRYH2ys3aFgNrcmPgm7Hym3bPfpW/gww
6a7XgKQX29ubvqRKYJUE5hUIfDAmKgvlzZQ7SeBpJ41/bf0XaypBj/jPTivCS3SIuEiFYgaLGpfN
ojfEbBRpnKXgD3c3OX8M5izq8xWnbGkt53IUI+thjmzbuSyNSQZoyFQfa9mGwFfM64Ipv1iN8mjQ
uW5Tx82xmmxGlvIomRscNywxjm9Y27lFDfEkCzbMONJrajtoPaKlAtO603iuvjFry+xNZvh3mNL3
4tgHwtkma14cVofjCaQLh36s1xAqCy+xA+ZROJvIeWA+h2LQhOaYVTLbaSzDd80Cs5r15DGyX+28
WTI3GM8FHBbQ0tKFuTQ3QVH6HqENibuXiR5b+nts7juOGXDpD9ARJDpdK/tKN+8yZADD7l+BqhtY
zk5jN3pH4tJ1MX73d61l21IuMMG4Wv2hMjB+icacZe2Kq3sdq0AwkjsYa4PIF/715Upl4t7rZwjO
G77LfQfv4ReBOsRkIyn86GN+0O0rvnSE5/KUmLHqChhIryVx0BthO53mPAkxVnZaRW0u3Qy8fQhN
Yb7xD2VhtWNaY1sKEpv5nTN94e09cX8Kvwob7wFgAvg8VfpotrKvypi/j+Vrq4GYa9jTesXgLBmC
8w9RVuxRogOtapK4Ge5Z+r0138i4oj7LIjAxS47o8kxT/vzsdWRBNs7EtEjMoSddYkZ6XoXdsJa6
XdIVJIhBYYE4BZ0mykrG3rSywAUPT0c2RvV95PWbUdxlced1P3L/078ryrkw5a5jKlSTi84n8NN8
+BP2fW68oAvcbNdYV5c08lyQ8ujUhYHSdeuRmNJ8w6ffBjjv7NZAXLnG5K7uH0DgeHck7hLxcIDj
ujwmr8NtthJQmtflNsj0XWtseL0DIGVD5m2QrDwNV563Kk55G3rDzoB0z8XJhqVG0tssNwZ5n72f
qRubrrHxp18T3Tl0pZSqXjwUndFAD3/wo10AU3svV2lyhzpOYumnual3TLOz0PZF3IxaEVVtfuio
/ue2piwJhFuNEFqWLgDVvhRYGE0zuHlhABMVhHUJ4kn9zevyMHFoNNB0xYAtSYNXjRyEJIHFC38p
zRSVB2ICbpzGnJaR03rvSanvksb/2g8TBrDYa96f+hZ5uNaylwQE4gjWAWO5FIgZYFXLAW49zXoe
gUv8obTmN12rjmjXjTCK5cWqk21Xr80Bksd0/iIpYtXq00S91J1yiEU2809A8ijQ27fbB7cmQjHR
GdpOEU+Q5CRy81iwbodSw/a2CNUyyvoZIIZIDOIaoR1POa2Gp4T3Hk3jIC12sxeAQ9e4o82X21Ku
j+hSitSZM/sLenk6JAw+pT6C3R1zA0sriArjlbH8QBB8dsEjSgCvt4WuLU1amzOhjBaJOXQQavVo
K0kBJapAY26s3Ga5QZdqgKVJtk7giICN8JT81JTbMx8dSLHLNrQa8B23IhL9kWVrdf3F9YC9Hnx+
SPEBunu5HuGU/djyMo0d0BWWAZqe683qS3kV1kEhkMWRhVtcKKQsFSm1xnXfHq00FqMHKGOqha2H
zhz20u7KnHw0BOWGyzZoqDzdPq9rbYdkqBccSiQkwH91uT5Qqdpt2QfYSWIWcDswNWLMbG93W8rC
LiJQhD8HLwCtmWpqzy3tFHTHCfwrszygwTDsjPSQuyskXgtacSFFuVapRsycoDgYG76PQbqfuXsk
Hd9p9Uqf21XIIY8LmVGEHIj+EfnL5Z4p+WjxzLILuBxW8iPvi50PkhGnPPHxT908Fe33XjfCyTmI
EVDYYd8W/9o1/CEf6T+AdLCpaC24lA8AIzBOaUnxfhkb4tBNOX6eXoGKXPOLl85Noi4lHhKEDyoF
t5kWfhsQ+PhZMu/LwXvUB+3Os19ua8fSuaEzw0fmFyVqZKAulzMCFuIzMtLYcCjanj3QCj+3OqBt
fCX5tijI1xFWoNUOHUyKccLIlsbr/YnGjr9vmXsY9S3ReeSNyUraYulWYcgpEpngApGkPcqK0jrN
y0GncWKR70la5KGhg0Dx9rZduVKSht35qG5g96CFykuFDr5SK0uex0X/uZhOYEzbzEZ3YPbOz6ud
36TRDAJKBBdrQOyPlMel/ZUQO/zCFN6PG325PrOfdD+1rCyWg9wdMMfN/l530X72PGrzXe3Rvcej
nt7bXrvTu3rTsK9NZq+t//o4AdSXcTcKcB+ac/kVpS24lnkpi9MCSNJDUB3yJB77/oEO+R2oOHMg
OeiTl/O9T/ZBOT4H5K4Cxy2Mwsp5X98TOZoHJIuYpQEtVjlYG5uiOXyYinhiPy3+Kxi2tVgxOqqH
h8NGe7kEjADjg8FOis0hhDmV2VRFnDhOqNX3PDQw5s55zJBtvK1XS4sB9xWq9hgzjxqqEuNMWdIV
vaiLWPTjQSR3bgVWNHuNu27h8ORK4KqiUAvkl/LwNHPXgCzZKGKCEdI2krQme9eT+qWYft1ezsLj
CvJfbJiMuhEgqskEj3I9nRKziMGCH1FMuum/diX6ePNj1beRMWWRa8NBStawFleckvLIzgUrkemc
uv6kZRDs8piIOhyqz9Q+8tHes4JH+aBtOP7KI3AtWzDd/fQHbpnb7rsgvr0Faoj38SFIFkvuJWA/
LOVEwXkAhNvsFnE99GGapWEqPlXi4OLy2h749YoVDVqU9+HbAuAJ7JaycI8w30PAj+tgTJ9t3tlN
yHjZREU9ugdhGRm6Fku2yyp7uLu90qVbgoArkBQXeKRVrB2rBm1EozZYaez+6DJ4ud7G1zfUt7+M
2rgibMkMgmoiwFMi0zkgM7g0QDVzmrrB3CHclALPPSrOz3bG6abnySbTBI+KjnY7p7Axsisg2r7y
PfaQ1KI5GFVB7tJuyjf+WLIVaMLS9qPCJAmL8ahiys/lZwm0a5RTzcu4CcoHO3E+Fy47WCw5TDx5
qsvnJtPWqqqLuu6hMwTd1QhtUFa7lOkYLRl76paxZzyNX4nYDxas71jvUb2q0/1Qk7AaXlzvaBpt
KOvj+Rs78jXCG/muKu8SahFAZsspHsA5KIpegSzdT5OyipsUaP/Zqv2tMWTTf7D2mBzjyoFTGL34
0a5z5v5ZDkaJzzqkEDyx1PyF2Tj2yhF+qI6yEqQs5OhUidcDUutyP1vRmQKJhTKe9SBEPtvWvmLE
ivhp7/0JAx74xk7uTKKHGLfbuEfGfoAgQ9wn4DYr/kzV1/IJLZ/zuBXdXiCicMxdr4f/WrCHWcEG
YLAIQHjoCrKVa95pfVaOBjp+3GzaT137i9sgnCLNWobvqv/pQ9AHeRv+BboQRaHnwumN0h5KBJU2
Zgxzf0MzPQIKcNs7R/2d0zeOAhx3ojzZaKv10YWXCuU2dOiAGERKlz8/O27Mw55FSZCR1UFW4D/N
4kkzjjn9cdtyLby6QD/Dmw+QjZODkC6lUDfIJ0CCcGkTDY58HnZ1vsnImkf/kc5TFAtJUhlkogkV
zU6K06iXQaJpBBc1ne9aTkItfR6QdW4DMJbnW5E9NnyfzQIRWhUFflzSXZv+AAcGZoEXIfWP2WdK
n9Nx142RwfuQBeO+9B8wAfKoiRV3feE2w/NHXhKt53CvVGIp2gkvh9EtY1aB0MDx0c7R83xccSOX
jhdAELTWY5ouei3kV5wdLw/GeRxcu4xr8SPFcHkKur5qBpHnn9sHfJ2OAaRFcjwBoA3GF7WHX8fU
Lj/vWBXX3msAiBht/2C0VjQBhRK8C3YSibvyDC88hhcSFZucjR3LCJLusQ8ykbrc1Fm54fkfsy42
g7Y21m3xkoKgAGBF4AiBUFIU2CBWYc22qOJpirJK4KjeKu8laFvMvOqilLpveX9oBhsxuX2q6Urs
vxQM4b2XBAWw/sCCqjaCAW6DNAM8rYqHoMkPdUoeE3/Y1Z72Ivj0vaww5agfPhVjGyZzO688CkvK
iluF/CsqgHBAFINNJpoMZGI8LvVE27VdXX6ZWk1fCZUXpEg6MlDfItjAU6fc3sAlLGN1zuOxbr2t
8OfxUGSNseLYLKgqon64Nohcfbhwyl62mlsH3mDzuLe/svSJlto+0Y07gxqYOupFnkDtePhHxBRs
K5A4gDQBL4wnz1WuYVNXbtMbVR0XeeeDgbmyomGw1zinFq4EBEA70H2PZNTHMI2zy85mUqaa1tYx
mq4/6WxL0+HOS0VE3d9FvWK+Fiz6hSzl3eB25tcVot/YmVD4mu170k5HJxArmn99WFB6HSkhQO+B
4FFxUw6GDdK2LptYt3d9P1p3tlnbu2bMjlnGn0zafO863dx5PlnrOrn2MyEZjGfSEQISVgUtMFyE
CaMbmngqjlWGACZ4QqZDy/KNFcR6stYGfb2fUhxq37JXCFlfVUMGE+AWz23iwt20w71WPQFmsGIy
FzYTXwx8DKJ51FHUjrEGso2AlV1siPoeGJtnv/2e03uaIZ/i+t8rurVW3ZvrOx18DLmC24x4Ec0Z
lw+QaIRZe23WYcu4s5tEJodfAwN2+/lZ2D00EMrpPujtk4mESymD25TMYG4fN95PDbMFnAq09F9v
y1jaPSDJQfUvyffwZl/KCEReU487fZxZxkanmBaC7PVxaFl0xBCzPznH5Dm73d8WupCNBXM1RoUB
6IvwHr8vpVaidNs877rYKaznqgsAiLIOwZCGKDvUxHmYKQ3zPPva52TjJnQzZE8Za1cM80KWQX6F
nEosi4yIPS6/opgZzZK+6mLQ4m7ccYuHMuzZtp2+2daToelhVQ1RDbDuyuoXzvVCrjyTM4uGQYy1
EJhkFPd/hL/x7TDXYg4igHnjPJE3bzuR7Yi6iBUGZeSthSkLr+7FqlXu+iKdHTy6kK5T/Ucz/BJi
n6Z2OBrtFlZ8au9A0IG++o2NR/f2wq8tuayTYMYQELAIN1X2pRFYHC8bGkgufznOwRSHnKOW1odz
225vi/pI3136zJeyzMs9Bq1VniMCgIZJnoc9T547+60U6MAEAzJoAadaC/n7N0s8l22KfMNDEfxE
+asR23FFzdZWrQS49oSKcpsOXWyS4YB5YJjRs2fOj8L0HyabrghbiBXkupHqhVnCfqpBKBh4PRAn
FV3MXWb+8i2hH5HNCaZwrvTmTz/3oonolHTzNkdfah/6SaYbh7xpympnD6LfzklW8Je6QwkmLRz7
vS0zzkI6Mu+1KkqTo6c0F852dk16srPGbDfgJ821vaEzXuxJ5fT6YWzdzLr3tZI8U0uUa3Shi+YD
iRJk6kCjjZSJYrQosMCY9zl3cfcV0+7sMD2Z2yK/H8efs36X1X3oHZp6kxsr/uJ12IG9hTQJW0PJ
Xh3j63OR5T2ZcG9pzyLuJknYm2VxN3rJ8MUrkjReUWIdSnqlxGcCVdXJy6oJQFAQZ2MdFrS+MwHA
8MxD7lWbDim5Ynwr7DnS1toWFp43pOcBK8afSD+qtA+4JsznhtnFtDCtKE9zETrDvDbBackMAhML
+wseTYRXyiOgOV3T6R7r47q47+i3xPxt/vOMIKAMkQX4K0Mx8V6SenoKHvnYdb7qQ1yz49Bsxbaq
HwQaN9t7ICDaz27Y35vtY1P/SCnbr5yh1EX1DM+/QDH2pSnmtBd5Dyf5SNL+sWkxQ6/5TXJ02G27
e9/q7hvRf+rytY7VpUNEAgTqKtsUwbBwaQE5ac1Aa+o+1mZff60yeA/A/iafb69vUQoieqSp5cDk
QFkeuttTTIFu+thxKv3AzKY+OOhLW8GlmVLT1V1E0ygav8Hkg+HMymKINXQ9p2YfC4qmLYeOOZjZ
xv67LVyymXnWP/BGm5/R8+JFxDLKe8tNkBcxfMzMox4G1s5pt0GMrz+hOy9DxbLwD2wsMSiXzGLX
aujkss2kfqvzgD1V+tzfiZSuofavHQ5AhSXiFbluVIKviEknhAJ2S/0hLjROflk1I1EpGuOlEqnx
MLcYngz6KobuThDXopeez93RAGPbz9tHdnXv8BUIO5CmBEEgmPuUIKe3vKGdMiZiO7cOFO3SDUkP
XbdGfHClGVIM9AI5KwtDm9RSp0YmQGbMXuDqOexr6nfuGPFKAC19ezlXVvlDDtKt4CKUyRrFSFpa
madiakRcg0V3w6ziTzmAdcdmEyj7abW5LW1x88BP87/S5KrPfDcz850yhQMRu0GZRIHLtO3MwN/Z
IHGw+y+iUBSR7XBIWSuvXJnXzZjUrYiRIA9rMzmyYth4dF6pUi6f018xiqdUA+SRWaDAiInvfEJz
ZHI0h4CsRLyL24b+TpD1mdImK2aC6r3glAzYtqzZl8a4devmKHxje3vLFnXhrxgVlNMHdu4P6LGK
O/N3NxxFMEVD9lqb44qcleVYytF4+cwdzcHR+Gip85Ddz9C/7HZrk8+kVbuwesir4A4hPQc0B/p9
lBeSB7lJ82QUsZ7V5FvlJWANI00yhELH1EwbaN1NQs1pgzkLa1H1wgrBfIFaFDqNAVdRDS7j4Kf1
CjbGvdZGPkNg5DZbTFZeCQmWVgiSMlgKXbadqygjYlDsmlGNSO5suR2b7RRSNhpRQ7C03gdgt/hX
7D+A+BiFDTsBSCBKvWoF0OQt6IDMeQQEwSrCuumr0NOz35RUQMmP3XT3zyp5IU55ufzGsobMFWMs
hNgF3tyGHRpdQ54U48ZJ/JWHcuEyg7MECoNsAdrkruAyndmUFtHHuGTFna0PexR7/hXIJ/fvTIRy
le3eFKB+McfYZV/sVmxa7TG3fyTJGlf4ogb+lfPxmJ5Z2rLpgY81rTHO2RdwQW+NHBPegunfDRPs
KzwLDKcA0EBlJA/6zPfazoMCglPb6n4Z7edkXvHjl1ZyLkPZMd6TUZSVNsZjO0WkzqO+QaY0ebut
aNIYqMYCnJQfsBok1VVjUWocINuGTDGCO/2VdCDmhkuW3dXcKLZaQ80nN5nESgp46f6i8RdpWZTA
gDiTSz87pDro+h6dYCPqqrYrNihUFbizpJ6m3Uzt5qfjUftLVY18J4iWtIfbS15yqIBVADgMEGUd
Dqh8D87Fa/OsFRp2ViBv6s93mvXgMORthsMwzKEws7h37gIR3Ra7tNMolyCZ/5FrV/NGrgO2gkxk
U2z3sa1hUDT6ePvvwj0K8um2pIX3DG0SSKFKPlgXrWyX66M5qiYkIGPsBfAV/aTZJVXuhl5V6JGV
2GvV4aXT9GQ7VAA3VSbmLsV5RT6JUrOmeEqtNg5aMdLQyRp32AVkmjFerPGtMZzSCezViVulawWZ
pY3FiwNOEMDvcarKs2qzOTfKwZzjmTcPoqYbvwju0Pb7m2njN9jRNRNzJQ+BvO2AOdgGBALFcGV7
B91Gow4ANjHB7MMJcwnBoBU1w7tGfpblj388SikLqUbMPUAlA07x5d4a1gwsk+YjEqViVwJGQUYM
HRnSg2muqOf1rYAoFGYw/gDjPwEqUZZV5WLwWqsZYtftt654hLru7WTc9ckv5vEw7ZHEIfRT765R
GMs1XJggG2l4mTMAjgX55CvYVoHXLhdo0mA8jUb67pMjmpYihjf825A4+/6f/T30muGJQL8bwB3g
11B8fwZCsLkqqR43xgMHgXZC+Mkcs13F1prqr27ihyRQnoMKEyOu1KX5aOJr8irTQePwBTxu9bTP
UjPkqw7RwhaCpxaodRMRO4qjyhVIDTqOmHiro43Oe+Jmt3WLDIm4sPaasAPPIx+z96pY8RqWFncu
VAkBjBSAZDRk6nHaAspODnr6C/d/st7/+Qqg5xIFNsmFgTBecYWysiM9iIz0mPzS9T40szfXrKPJ
WnkVrqwYDBhAPpgQhmGjcKCVR4GD2VgYeWvEnJBv5mSHXbUpbOPJJsNDbkY9WaNpuU6pAyCAriEM
2UMsCj9CWVg6GKlujbYd4zbu5m6KrMrZ+yyISpOFmWaCb3KM9J6/1jqylPTn7W29BnKBMlzOmsSu
ShpINbjCnEmtctzZj7u233fkqQTLctkAHVJsK/01oH/4+C2bT+W+tu4ymm9d97v24v/r1BU8F6gr
+rBv6PjBtyh3MZhKjHJhbhIzrQFhtVtq9wJ5COyFsZbWu7bbsvUa+43ma3g8H0nws2ef+pOsi5nk
tdBBBvIQaM+ovU0pj5L888reyq++NGnYVWgSFBYP8FUQLtChUHhTT1+tljnHNK2/CkGNp3wC0YlT
asWXgJnGZtItFrVMnw+14T63mKF1zMsOSShtjbdW2u6L7wEoFtkA4DUQEwIuqdh2h1so1xn4nsF/
bodPohTb3LN2K6u+SjxL6C3wmAAGAsgDjo/Lx4qbRgLPe6CvIzhq+/mTV7xikDuY4ra5+afizdY0
hxAzQG+LvQpepFRMAPvoOsHrpWiQbqZeZTKsLa/TrTPZUeeUm/+fCMU22I6WV1rf0VcQ14SJ9YuS
tSnEV7r5gVrGIw8PEfVodSAVxbRcNzchIYPllnirDfFAAlt3fowBCN8LM13J31wZb0WgohGMEcDT
UuwaJouHRZAeM/O9cb+6fFgRtKR6eNcBQUOeDc+7cjwtbVhuOiN9pWgI3QxuooUMHkYkfP2f4Zof
a/orSmrK2QUHGtnUigqiJvY6aT5mVSQhvNOV5MO13ZZi4GoibS1Nlvqou0Waj7OZ4DLpv9PK2Luk
O7WF9UhRfmX8YP0QoB8AWchT7q3VQq9rWIps5c1lidWY4Pair7YXzSyi/obvjD5qkvdae6wxWCw/
pEM4OiHc4Nt3YEFhwOGHhiqJE0L5TDnHtHGoawy43LqH9ot6igN7DEJWGic0AK6BFxeUBsAMwGJh
RIAMVIUBBqjlguIkG4ulEaKLWHNYuR98a2VVC/cOyXWJZEAqU7a6XKpMKXyGD8FZGs9O/1rbWwxR
os22mFfkLC4IgAF0QaBuhf27lMMcj1gl1egrPLg7LfiMAQ2Zb6xkJa68QDizoO6HTwbUDFA6iv73
ad+QvmHZK+bXz9kDxZR5zYgzA3D0PBx5t7HWejuWJUpmGIQmiFIUpWgzpwapYZG9Dv0x+MLZCUBl
tCXb9dZ09tqv2xq4JkxZXtlMWpehI+81I8GWJ/CjUz/yxo2nvRYBevB8OGlpdFvm0mXHnv5doWIn
B6fJepZhhWkCpKP9qdbDEX36FljBrXGbJ79TsWsQ9TprbUDXMMuP0/wrWXl0mMssfZxwmsZPDE88
DMCGa5/rdHrNuodhTGFKvcgfSBRkT307rHjDci8Vh+Fi2fLenJlSmw21XjTYa9C0lVvGh3lLK/AG
rOzugscA1xdmBQ2BKCqpHkNTcAy8z8rsFRyKthua3p5VB2pi7vm2waTr+V6sGO9FHToTqBwnJ51T
5BoENsmjBB06rwKuvoGgGlQd1acso7vbS1wym8CZAYMNPle0JSkCNWOoQEIA/RH8aRQ7o/zDvjfV
ihD5n1yd1pkQRVVqK82mtGqz16Q2i10/u+/EbAwgNgAAuL2cpQcIJybHTyFdIKHyl4pRouOkrXEp
XjsURA3vOO2Sg/XQt58d95hmP+vmbvrU5JgPMuorV/GjcnW9yr+ilVV6remUFu+yV398Ttjv1r23
uqit0WyUhpN+35qbpv7pfup/ZH1kt2+pTcLkJ+NT2NYnJ/hi+7uMrw3bXD7ev9+k3JOiAFErhk7A
PGRasnHqHKTfqMpttMB+1eY1gqrVLVCeEeRoMCfAq2ACW7JrbAE7zwZA899TZ3jpOgpziGaoiPPj
+IdkxkH4d6Oxy/I7THjlFaD9M8zzybIOPSOb25qxaDH+KobaX+4gG+64lfw0p0FT9NTQTWujxHlb
yjVCS1pFsC/JfJHkkZcX/MwwaaTXurRDec4ttnrwlExsXw2fKqsJJ3NXB5/ZIWs+Y+DWPf/lt/dT
DwqQA9hUjG+3v2P5JP5+h2q50MQx9rqNKwfCj2qOnF1fYrLtI3Mn3Irnwn1ys03H29B0NhgkEY4V
ZoAN6db2HvL2pCV3vfYD3Xh2vPJZV1mMy+1R/ZlsmLnFXGzPMJBvmIxYtncTuWP1M5zEllUnu6+j
2eXHht/lwU8z+4apStSIkZiaLFA+9XZIkjs+7cp6wxwKZMZjWoC0vPHuLREyf9oWdC39t2i8znZS
8SGYNQHF7ZsouCbpvJtafwztOmmizhNr46uuOBlRapBGS5YnYb4wYuhSe1jRoG7owYSUVhpmVRHR
4n9Iu7IeOZll+YuQ2JdXlt5npW2P/YI8HhsKKCjWgvr1N5h7zzndNKfR5ytLlmVbk9SWlZUZGRHv
gfDRHJ/JuzYRyLecNbExW0/YvRvR8xhP7bc69RpENlbr0nhlJ93mXWffNHMhwKcYEmsrRG22tG3E
dx1MNSQlfimJjdb+ynLbZf0PpL429/fKoiu/nIyZM+GaKvSqxRZO4mNZhFqZuhp5sioIxzyVZIOk
dnTgzGfWiay1zS+F3ZemZ6eY8UqzUgHTTJa+YSmkND5RBoHLN1td655fckwXtuYVQZPVTtriV1hD
qUeXiTus7eClS+DSwuwRoespmiI7rCBVx10+qnsKhnABjnrZSlZaDZZ3C3g8QO08NSbOWxKFsNq6
6nkaNqCSzkGF4vcWO7IgUms363aSeBvNNcGs2/bXaYteGJ0dUclEGaJBQTpUe+qODBKwu1r16jOE
YMdDGRMXbwxgpqryxZK+NnRloy45iEvr0wJfuPxiaHJLbYYpurHLbYzXmu8MOjw7tI3Wrpfp/TyP
MS5tzcKbBM3LRZlM93l5NIVH5QdFRqcjBRWdKw2nnhMvrp/QIyCvBFbTjr9neOaZlMEaRDbCcGLt
Bu1PhSeU4w1u1kZbYn1Y5/tnf+mauBzmzOdkkmPUDJF3SIrHGupuace9WPsR9cxLYoG4yr9vb3l0
wMvjLQ/PO1eF6gdJldAEDb+7N6o9sHO97jG+pa1vh1q9liVZPPF4aSP1iu5g5JyuNwxQyR2tIzsN
0YrtuBonwhUGnhT3x/TZQnSzZBdmZv5TJQVgOAQXV5o/JZqriI1VPXXdAcfF1QeXG7/1aKNJgVm4
5Zi4GjQr1oTYb5P408m8+IaZIx2YkwsjxTdwiCVvtaOiuDKUoT3WfKs/tGfmm9ljrpxtdmikAiWN
NQKAT8qW/z4J4Km5nus46YmUdwpuLxnJ60P8pS9cw/7Sod+dbiu20bNdm71m/GS/lN9A0OFIB5KD
qwRkDL2abqlF3EZ9JtV3br+mdNz+v9YIcKHrzyvyrqsiB59H5W2ebvruMWm3Xfsusg2YIWp7I6IX
KTu1cr+XJeGnonftag0BvphEAO8S+kGxKSdihuuvyFUI58ixSkLnmKXI2qljoJMPap2K9kdad+ig
VPzaDoz++/3hL11MGgBZYHsGKBuXxrVd1o4JrYoGCVEjRd/2k0y/gK/VA6nRivdaOnGXhmZHgeSi
BbioQvp64C4j3DPsr/eHsuSxLi3MNnrUV4bVNhhKZkBRF7BnwU9Z/sTT96rYGP0aDHXRHIg0IL+H
Rzs6JK9njipElww+krBVKg8MC36U5S5tRj+yjNQrwWfia2m9ctEtLRf6z2XYBbECsAzXRhVCC25y
JCPTPPLM/gjB9TZ+MZ0V578YQ+hTcx1gDJBAnnfQojKl96OGnISZdTJCPWnwiUrKLzWpTyqok15A
hDy6tKqck6bk7bOeGen+/nJO8zd3G5efME3FxZ3uNLYm0S5NQ0vx9bp1k27fF6Nb2EdJ/4u9CYQB
qnE60vXgPr821cntUMgVHqaxXdkHymrDxdNYWrnhFh+mFsIyLJwFoZp5C43V9CUuBASB1hj28YFX
X7EpNfGn+l0AUqG/KF3mkg9hbNL3SPa5s4tYwJ/s9/vzunQQL79idkzKUQHyskFgHceyuTVL6G8W
cr6Gv1zMTQInglIqgA1gQ57NqejMPmpShGR5EmiW5A29GhgSOjWfIzzfDNur7AcI5bQfg7wWKH3W
pedb59L2bOu0YuBW7UwZgOGpgFZY1EqHrqR7ChZ7+dDLpseyFF0a31X2i/S5NyqbDIIWEvL6+755
Hw30Be4MZd+U4P/v/Dj6KbF0nynpTifUi6m0T9EnQPrt/ZX5L3OGKBroGmCy5nNmmnlRtyNiIE6D
uH0v5QchjJ0EYp7IFV+TbE968GqxjfX1vuFpLW7nC8hOHV3kk/709f5vheM0Mu7asEn0xmW5gx4r
Lam2o6SZm/umFnffJHjwf6bUa1NmzpGO4iINByD8ArBviR1TlBX3NW3he+OZPUZ6yGhbTivjMcKU
Hbpj6tEz48xN4iiM4p8RtwMrttdivWmS7hmdRn7hr3rg3VWZYvFs8BnGkeEZIHawNDxCOuLHGmQ/
gF4wxQndj3I6+vendWkFbR0t8wj0UP+bR8+5CXgb54hn9WHoArU0io2UJZKfpWbxF34ZEQrIhEBk
i5tvNk4JeOvSaZ0pJ0BB4dwdSO+DsTKQezOIi5e/GBfaf+CY0dGL9P/1pCKzVJljmmShFiWNizLq
6BHegFWpEGtPgsUpvDA184t6MaKASGkWVm1ubjM8coIsi8lGpva4ct8sOigU3/41rDl1rdxlUqSm
Zh7KrAZPfWvXbe7GTmN1m5r0onqIhMLpeJAMJA08mWs6cznhoEKEMoARZCglkIChU1LbaWmUKXsq
rLg7to46qL5KUvw51gqt8jpuSfTFiktS/1HkpELCxlSH7YhepdI1itocjzZXQfgSm0NT7WqZNTW4
FmQoZIgxKSdZBfDGWCvjX7oJEcQg1gZaC/imecNuJbIcJ7DNw9r+UMz6AIr8INLBujZkciiVvxvI
hycSkm65OHVj8cBJoGfngkcQK/49SGFkfDik+bi/1xYCOg0vXrQMAJhi3PBpFA7P24HFNNQnFm90
aRdysTHzMXDYBsIfLuPf7xtc2HGoaCGYA24TwlNzsZUygX692hMatqDK9RLb+p2w5Keh0LUjuzjf
l5amL7nwTQaPIog0wtJ44NmuK7dIVUbjF60sfaiMl9JDEUh4cBhBBF6fr7b8zeC7tPdT9uX+iP/L
hwB9iGYJiArPbxpqF8xitKLhUD8MapANXi4PgQNR9S/qW/1aVUHxArHDFF2p8ujm5LVQ3WSAKNnr
/Q9ZCC6nYuK/v2N2DdVWJdJKKmmIjmbXGX2lOqLwIQYvXiPGWCoDTDCvqTdvUlqc43PbXEeTodli
7qPnem/aj6zzBl+Grk/n1t/r3lP4r/ZrPBwKtOdpQdk9V72rbK16I34UazClpYwEvuaT5neSHZ1r
/NFC9Lla4Wu6w5AzT0Tfe+lIbaRxR7ZrpSMKQYnxXTefhg5qSH3j5hI5GMkKpdlSYhmtbuALBxoc
LW/zIkQrskFStJ6GkGn8KQp0kNq1a/VBboCJwlehEaKEuvQd/R9cW/M+0wU1u6gnfj7clCCpA6xw
lo+Qk74umC5oyOwMpajmSEGrdn97LUVyuIjRB4Q7C+Rzc54wIx8bCALJWHRxMJkHGtYGmcFTYnrG
1/qLAw0EK6iNldTkrQMDrgNX84RTQe53nslQm8pKdX2swxxsG5qcuU6yQea8wz6jxAUBfLAyytva
PMiNkGbWJn4UMJXN4kaD6zYF7rMNbbJPUP/owOl84lx3rYH5UrZHw/xorCBYptj9evVgE8RK0wt4
4vuexXYNyDyqsizbUE+No5ICh+4kH3WvbXqV/bk/vtuNAhYpkEjhEYxoVf10ZhdeMxqoTmyDtWHc
yCdwWyL+ICsh/60fujYxCzrslBfMHKs2tNCXmzcM+c5dVYGjUkFFbeXQrQxnTl9ejJnZGQS2hlZ/
jfNso0VriJQ1E7MNITMzLZVuGg742YzYcNP42/01ud3jWHwEuOjpw+9oAL6+yZImKqveyLEmbIxc
Ven8BoTbAu24Rl4GacX/OHK9gmJfszm7LFAO1NG9StuQRqmnmdV+RN9sQZ9bAPW7HqVAfXd/kEvT
iBYgtOdMEmyQA74eZKqlVqEXmEZDjGYwWqnh1qb8dt/I0tb7jxG0OV0bUTh+ZNziIBmNHkgiNJwe
10FIe69bE2BbOrOXpmaLxjOG4q7AQbKbXwzU8k2++SKtEi8vW7FQ8ocQBc7szDMoepU0hMCKGCSf
si1RtE2tpe9tt0ZCuWZpWr8Lx+A4STqUatuGZeEUbqTGrwTMAKjxfZWqcqUr8jZInBp0gQtEDyG0
+ebYZaNthyw1xjYcq9gvElS+lXeBC+T+Zli4sCYzWAbwLUzQidmW49wQTBEwk9QPMWQWFbUOJKfY
M5u4VhKoVvyYRJpXxtqbwUQwxMM/DobxAVM7GvDw6DKcayGSmKKPqpDbMM++lw6GmZ/iZA2BsjiZ
F0amk36xcGYHYjmaKBilI20SnhxziT9TaVUsa3Lb15cUmPlw96NVBPsQ6b5rO1HsSJ2lR9gg9HeE
twzAwh5KsTJw1HUKvlvq5uI3hFqQ/qOAlgVpT4OuREqqTJ+MrPRUMnoVOTORrHiWTyd/78tmM4DC
V0W62oL/RMjpS7UfvdbAQv2JREAfrR1XAIjxrS/Wo9FvzA87tKPGNfSwW9nVt84HE4SaAyJi0HUh
l309QV2rF3Y09MDTZo6XqM+DqhxzegD1t2Gu5l0n/zwfM9jOQCOCthDktGdjliTJGBuddRMQRxB3
pPs6+1k6gfEjrn4iInaBqpDobzR8rozy1o+jnIm2x0/pczD7zG93NqCPywJqOLF+GOaxzt5XTu1t
AAYDUwuJjowuOgNmN1MNJu8y19M+bBveg3OfZbLy0GeohJxoZztkiz8774pkd5qvU1tYrplV1k6V
UID173/L7dFCh8XEIovAE4DsOUOCnIk4s6NkCJGnUIiPRikwJo2mzHwQ6a61BN06YBiDfgj4rNFb
DaDXbPtIVInVqhhCKc/3Oh0bjynwGUM6jO5QrMWBi0ODUCsaSFB7gZu8thYNouzshg0hqnLyYTQj
83HQZW0P8pr0+S9mEY2jEFICCgmB7swUMeUM7MYY2IjuYsDB851qlNpRi4Bivm9qcQ7R7DQpfk2R
9OwI1jYBEXekDmFaksaN1V2SMQOovAFEyqMI7htbwIdMrb948KNUNmEhZ3OI4gtHaMjGUB4k59mJ
zQaK1UaM5mP0fDrCi62RZc9IOuaghYrrjUVbqz6QysrfWdcD72uVUT5AH1fpzy2nOf16/wNvjyq+
D89BtHuCrRCPtuuJr7uuFAWwxmEEoM6RWnoxgX/X9NVu5xwtM5OKIV5oU8fiLESxRGxJlSaNYQXM
7xGNL+PBBAMzSIYbcpZ1vqpOc+tnYdBE3yKKlGhd+KQ/urjwDJpqXabpI3AOp7w95s1W+ZaaP4Z6
OwBbaOuvA/gPWlfeszTxkIx0+fBSJx+VvtYbsvDiv/6S2ZEVzDRiNmjApseB1h3NnyZ7UPE+rn6m
G8hwyoXh5lune/p5f10XKpnXdmfbHCxekkACbgw7541BfSTbNWJDow1y8t/iX2usXEsLDAT3BCuB
wid4kK63kdZDQJ02hQhJpqLKUJIRyKDoySFV5PZqWa+8+BdgA4gIcbMgxICOMuQcru2Rps1H3AEi
7DTVN8nvjLjVOdp/F8qu620PpLb25v6ELhwUlEjRa4vQBh2SzuwyHR2lIRqXBWJfs9mkcso2o9Wu
oQWmn3J9ZaOj9cLKbB6r3ElAT9OL0K5Lr1aibcm23UOmAa99tJ105YG3dEqg1gLSVTy2cInNrtG8
zYtUYY4IHTumjzKCYTdvrWqvSI22bfQy7NO03P/FPF7YnK1cr9ScwxPBptynKIayYUur0t79jRWU
GpDCALrkBoOMgBLalwRJdVVvH3JbvHHUZFeMLG36ieTAwWsVQc7cqw0ZFBg6GZl7tR3ih1ixNmqk
veaWXfgjgfDu/SHd3sbYGmhlB9nTVLGf3yRIOEllxKgcCvhxl9td+wvTXDxCna1au7Vu46vJFli8
kbYFk8OcmDHudaE3kS1CAQ6w/QB5DlQomtKDBPboFZkcf+1b5KktzkBAXOfjweKOuRISLM4uShLQ
j4JGICLm6yM+wSoVi+OBLpDpOqSZ3bpE60Zw/RkInYX9cX96F8+3DSjOdBXC2mxfikyloJ1Ee7fV
D81GUEV27ZpJK45ryQpwd9YkiYn3ujbzIgaV1MrgCegDLf5SZFkFwuju9Z+P5NLGbOIqp5MskmPv
Z1RSXNK3sdc7qziHJU+FCBykLRqoKRC6XS+PlVmFrdEBVnowj6G/oTla9ujso2Hi85QhyJbZjRPU
sYVWSL0GjiYeTVeJ4jGoBM8Cg0jOhje8dpVqFH4nmeQcMz33khzCzvdnZOnooLcQ2WHg26FJNrsL
UXqpCoeqMnAuUeSD7BMNqi0aibs0z8K/MQXqZxRuQbgy5++B1FERN5kjQ7S4Gz01T/ovZQNGYmNE
ge2+qcW9BLkZUC1NXbfmLHQbDIOQvNGwl+QufhTQGQ90tZX/ZjddWJndEW1NNYvAY4eq3embpGPl
3sw7fXt/LIsrNOmXozQ65Xxme9ZW86HPzFgJFQodlRTklAETavqIvIu5cgQXSkFAmfzHljE5v4vY
kOmobaaSLYcUz2bk7O266E/KMJZ8F2tC7k79SLTRlRrR12Bxr+i404iDwpUCsjFUsXKjQx4IzO+Q
VzCa2G1rA60tpZ7Krfs3s2KBAkYGbTkY5q+/tJPLTmqVSAa8O2MHpbWMt1HmzQs4tp2VJPk0wfPA
AzSgACwgSAcSbHZEUPq3WOtkClAc6pdBGO91pb4mRhgrAGUiep5qke1KSLW06Ghinu4YBxQmc9Xq
OtFFNTSwyetJhMWoOo9JSbJBPXGNGncp0gEp2STSa4JOY35VjwgHeqVkSpikhUuOrekPUdA3m5qv
xARLh/LS0PTvF5sriqIMlJbltJGLZ5oQL4/pSnZl4WLE9YRaJpI6oLWZkyxxfXpPTrsibuJD0Tbb
FF2OrsGpZ5Vf7m/ApTgb5BhwmehD1SzsjuvhjH2dOEOP4cjgXPPUuPfNNoEA/VAPj7ZeS15LSn5q
a133IsN+MKEs+Y1KGluZ1QUwN3ICQAcjVsVegU7r9XewHM048ZAqqFuablzmD4OO3iv1a23nLsCc
XnXQW7THxqrPGZ6xo/nY5F3Q5f0TLcu9VMTDytFcOC9XHzS7/lhdOhJXp/OSQDqPbNS8PEaYhW7k
bsZH8Bmd9DWw08LemmqAGD3cAd5YM1dsD0yXE9LAZkx9PX2WQZh6f72XR/UfC9r1NA94cjnQJEQN
uk6iTY4ajDOEHSdf6r7Gi51A3jU6Vc4aG/FSluRqZLNtJpC7ZHndKuFYfJjZN+kxdpAmEeM5lfVt
mRK3bCEATzxHqwL0gzxCS4Q4K8x7C6UATC5o3kH3jjDbmZO1FaJATC3BRwCooEVglJS4l1kGGIUV
YGAKigxbdEjNdhMpg+kWqXbShjX+rWnbzNzw1TfMtpXV4EZxRtyDNRiuf8qSjJdf0ffdt6FHpCRA
OnbiWa/6ghbNijdedCsXw59dwSa3C4VMw7eAupTsX4hePd16F/k/z5hO8wyVdhQ9NEQvs21cRwTE
tRDsCc32pGuh1Gz0cYVZZcHdX5mY7eO+V/N85BXchfkrj1zQSaj0Z8xt3C/7+ydmedb+M5jZzm0p
N7hpYudS4fWC7gybuqVZPkGT4L6hBQjR9bTNbmgEgSOLZZzNDlnBKtvXdGM2uqfpv1VUx6SE+4ri
San2LDK6Gewt6/kT0lm1Pm7G3vymU+23QeSP+1+16DAu1nKanovrTsFjSaEGJtpWvifEh3qLq4sD
Jz8a6alQnrQkvG9vKa2FehnyeiYIm9AKMDNYdClJkTTARd67deSiXWNkP80Pqrq26tbstVnDMS27
hQuLs6uHlkIeh2nemyQKWFW5lnC2LHshY7zVpZ9lduKdumWlXLpN/9VoV3I0i07/wvzMI3S0GhMz
6iZYkFNvE1tJ3Sau0uD+vC4eGNQhkV0ATQpu2ut1bCVwcEk2trEOms8RhOmdrQaS8p2yxG/F231j
0w+7cXIXxmZrGHctI8LBjLKS/Wi6vPDsVFFcmufZ39xnF5Zma8et0eLjAEvCaANqvGR2UGu7xjyB
x5ox4SFXs2Jx0R9cWJwtl0M5TbkFi1ZfbO1oN/ZvDQV2vt/cn8Pp59ybw5m31mtVyY3PBaupm4Q8
3cotdDv02M1I5Sv0HwtPgUofYfq/Nsg8oRYNepq1BsYF9doG1Il6BMFreSWyXdkYc1wVVUoSjQS7
UOVOADRG5gg3kr/cn7mFFUINVlOnTA/emvPwmXJH6yLwHIZlXRsnBwjR16g05PdkqFM/5o7xz/NY
U1EcmGdE6442R+7oqWa3SQV7vbUdjeOAVmtJLTajZO3uD2zJN15Zml2s3JHLGgkzBR26AdRuK0dx
i+Ih9fXqe5M/AUyDzOs/D4ORM7MMkOlOL7h5Gx30K5ShhAJayArB93LN8legDIuNg3dY0HayeAXd
bY6OKV0fdvGgr1FTLuyYSZoH3UugxAJx6cyVSH3emiUSJGFDGPCMdZC3kJMc22BlatfszBwJdayS
aSXsoNzsG0n81FW2H9viUGkH1ipeBnoIgxqSi1aWJ8advZ1lBznJthmeJMq41jGzcO1eDXvmZSgU
OeKEGxh2LM6xflBK8UBA5z0q2pHkutcUciClaxpQiyfnYrJnPifNCEofJazyvNu0ZryJ0G+egbex
7ceVCV+Z78+tfhFXDFKZOhZXFDQZEpfr4s1qHoUOAoaVdZ0CwZkbvZzIz/fvhZ2+Tzn0FTAkmf6h
1ltf5wfwtrpCKUHqhDArl3YJ/CrqFZsS7XdI7HpmxlYGu7KanxHIxUcYTdmXSLkroUSZS7hxsIf6
UU/No9H2IM7p9lAwCVptbY6XHvcYPErTk9QuqqSzw1OlvVmh4oBJTmwwm+DFQ4DDBhBugCY7DpUn
BATyDMsbNNlrnDX+p6VEHBjzoGOoT9inG0y242RGW/W2EhYdh+hD+sDR+ixr/aNoTKSs+Rb1eDyo
zWMjTnqThWOqu4LsTEm43RoD6uIaXHzLtFEu1qAelHZQUmwELd9wOfUaUF/51hikoNoCL0b2N5fC
hOZF+Q08ifOnvBxLVd6YEh68w/dK87jYKLpbdCuxozp5/JvtfWFmNqpGsZuCgwM0LPIGuHpKoHrL
6jYB2UfaS2iuhiiXl3L0waAxMvKoMTC3aRkPNLt0/MYW2QH0EtEW1EJD0Kvjd2IN0IR0muhAO6oH
QhUtiBVL4ZNG7x9jinbB+yd0Ifyd0mkT+ycoJRVj5nM4EgGmrsdqmEXVU1uXYdzZayQlS84GlG4T
HmTCE82bM4iddr2lpJglcxx3RIutvd1A+hnloDUE5RIcABlUAHhB9oA85LyxqwSnWqMQpoZWpv1A
lxoabbZcfVS11DWcMCOqn8s/kwp5w6wJjKGMvQKIrftzehPsg6gSWVDk83BjTkii670OkLqIiNU0
Z9lgrow+UJ1EfqT9YWbsx+rrfWM3gaoNyBKy12h3QDkRQhfXxiQijboi9c25z1goVeoLGcpNzNrO
ZWD3lQTDvpe5vL1v9da3TGbRoj5xL070vrMkf1xJXFBtaM6NGDd2229ZfqqzFxw05PU37fhW5ycm
n+M26JV+yxswb2x1Y43c45ON8+oA4jOA1Qd4atIbQofi9eizJk34aDvNWZAv4gnCfRAAyPut1bmR
4erBuI2lwCpO3R8IM4/sSMwNVYLuhbEgMQ6QTpG5W50SZQvuzS47QRJEoX43HJXc7aSnJlwjcF3Y
GejUQSkJsRQSvvOCA+1EFTsAo56BZBvM0uvUbxZkzpQSvgJeY2WNbi7fqR4HQVawkRgKlms2OVUz
8ggw3+ac9mxnFfW5yL6jzRc9iO22jeNTmaEbQDHQPcr/tNLvzv7Gc8Vf+YgbFzl9hA7UCjrRbPya
7c80atVeYmZzzoADB0x2r1XpS/xilH6qq97YgmwKYlFOH0QVt1zgDN9WPmDhgEzIGfTjoPoFEvdZ
aBkR0O3bBWnPevot4q3Ly99gwt9rtHA7S3Yt9sSyZD98beo9Zw8sj3d1AnI/zTfiN6JkHlP1lVaT
23Qs5gQ1Jw3drni3gDH1etcisW10FdXaswZ+uFo7Ab8jxdsBcRFInksHvG3dHzJszfS5kgfXpizI
NHXlLTjN++zkaNCzlQFon87QXOXb5KAbAlFNd47LSnFTZ9RcdGwO3srsT0O5MYM+RG1ioNSgdnY9
VNQ3RllW+u4Mxssm9mgWZPZXoj1aFUiUzlHpy6XfdR8rVm83nfPJK49lx9aDZNzMqpN2mZyivAaJ
FUE34+M4ePrQu4ZxhLIo7kLXdIdhJ1bj6psDPulk23grgYgcJ27eegkWhlYdSO+ESXm21YdKAp1+
/Z2whxxJ9vuDvFlASOYgwTu1eEKdD42A12MUSiK0zqik0FITt0rf6Zro8e1YcGjR8wWSfKwcYGfX
BowK5Yq67slZa5mrGY1rs43tOB48nKfEa+qPS9ZQggVrEvrNkQmZBcu6hO4AvBVgzQYYCwW38rv6
TQeP4hpv0KKhaTcCSoedP/fBuT72ZdFq5Kza1aQ4QM8MT81qV5GVY34T8kLGGx4HhURk/PB0n53y
Dg93w5JIerZC0I67iZ4HZdS6leTlKK/IajBUK6dtaWgmajkT0wPwL5+X9kWQbaaAL5tyDovuiOSw
5elod2bHrA7vb70bl4qRWZP/AjwQvmO+Mxp9NM0ia9OzgQeVXSRu46Hs7VrKC9/na3fmojFsdLRU
gubZtqazfjGogbfY50RPz33nuKm9azvht5WyA7fVxCZE1wAZN69wDA5VeqDNEa+CDn9mT7Uzh0p9
lZ3LxtwXYDovo70pWSdp7fVw+z6cWZru74uR1V2F+3KAJUC9tE1cbapuE1nHvNrqvoSA5U1eAweu
jW12pJPaYZpUMIytE26aPHfDY08Gdy2nfltOxm2PdJyMRUMsjI6M65ERmhVKmUnpWbX8ujvS/Bxz
H+FoomWu1hOwWavuKI69tOPbLETKnf1uHP/+Jr0dK75h6j3CCYRLNqdXycXsyoInhiKR7GyOu9p6
isgxqh5U5f2+ldsjB/eLjQnYEwJR1EyureR5zCEyMGTnRNpED/pjk+3GaJKF/6f4kYnwH/V5RPqg
cMeT89oOYz2pwb9bnCX04Ar7RcsfjPFJ7zyn/jIxgqcrs3fzZpvZm80ek3prMHTYk6NHtc99rTqS
Vfmu6aOvggPcL4DCAKKCbAeC1NlRI2Y8alYtJ+emfpeVb2wt+lgYBFqk4Z+gl4C7eM6/1BdO2QNM
nZwN62Non6ViS6K1xP1tMAeHC+SGDcghkHoo4F+vDIK5QopYmZ6V+LUcctdOn5X8QR63pfFhq5vy
rMdH/WT8dHrqIedzf/vNZxCHCwE+3j/oO0ebzg0LvuCkga5ZeY7BMpQZwIys8VLO5/B/LYA2CMOD
lfl1mZVDxYYxLc+lyP2hPeUJruf+6/1hLBmBzwVFBpLcU8PE9RxWToa9YMrl2TIISh8flblPs+0/
tgHuI8hLQzgNr/N5wBsXUlaVklSf0cqU5o4ro2oUr5H2LwxkCi1QxkEGAH22s82QaTlVeihZn4my
T9EAkSVbYJjd+yO5XXTcTFPch7AaDfLz2TJyp66AuER+wQJxbZqbEmjh8jz4/1mZDUXupIKXMqzo
CVDepVuiB+q+hZskAqYJA5nQggiaAZGfOU+jtEnaRDDRKQehA47hbEzVM03hxs8gTx83rdeXHhRi
JM2tin1RrMAYFidy6qMEZQf86jxaVzIzM7SYNuehbx2XWhWF0uWorA1z2QyKeyjgQO1qnisB1040
jjFSNLXiywYIKD3QdkP8TW1cpL3VNzn70YsfXeMnva+skTfMr8FpjpGpmcDQaNhBMvr6aEFuEunh
CBkSNtY7Q/4WmWkwql+bdG1X3m79a0PTLFzctwrSoONUmj23Bd55uuL27NlYO8RLUzn1503wLDSY
zftSElEalCqsPYMGI3lF26DjC5E0u/sb8yat9DlpqFGChQKsFwjer8ciOB24DI3pM2Q+yvbd+jY0
h8h6a5ON9S3VPSWBm282WeU2yraQBNgVnEDz5eJj1CokGE4g3DOt8kQyyYc2godeE3SfUgd/K167
eFsOv40RosjQdit3zpoM99IcwfPgfTOxdmHtrz+edeANriS5O8vdzx56LApfa7pa2lNIqBgTRgSs
bub07xdLDYpw3RrSrDsnTZofhrYs9nVh12Awdxw0LSiVv7IeUyBwGShM64FIcpKhREUZ2bNrg3Ld
CMPpaIdYzs3sY2ohU/QqJxsHkbPkSkiUv9AvYmuyM1gOu7cic0s8Dlxu+RVI6H29CdovWnpU/rQg
31PfHV8F88EpGv1kLW76fHbf+9TZ3KhDL0tqVHZnTrdjtkVxo5TfkfmIa2+S33lpjINDXyh/qphw
NX6EbBOR3xmkE6BZjfAYYAZNehO2lz1Yte+Y/ui89qiZZIEO5Ih+4OqGck/if9i+5q5SuIq0rbOn
MgugQuNkgQKeWeh9RM9p43LWeBG6AvAf88btf2d0251sFghzo+3JrzQmRxvIVrB0DdGa05snfrBk
E4gSUQl8O0i55q/fuqZo+BjhW619Lsu/iNk96N/Sn5a0M51NUbdnu/ua/mMi00+zuoq8Be4T+PTJ
S11sTa0keTShkc/cANKmEdUPPXXe5DR+cIiQV/blDSJgsgbpUJCZgtlreunPrKU1KToTzlXVcqBi
z43R+EzWfQsRufmWak/QOGjWSX0n9zPbY2BumELaKdi4kWzjFmG61CN3B9ZJ4jr2Rk1jv/2C9k8w
nQGxpQSIb550thJBLTgWPHQ+9X0h8YQe6evRgoOQ6rUcd2fJeCjVGOzJa7mZm/LNNKGXJmanR0oq
WxVD1J4rZcswiUmB9sZk28ebTDowr4QQrMvf+23Mv953MZ9F4Js5nYJPZGRRRZn324CIDYxpetKd
mRZYuRdtm/yR7jL5SKG7p7rRk1wFMv9YsToFUbdWIUA0NdNCXWR20diSHBVaA8em/Br2JqAPsav/
kANd25B4n3mR/KyMJxDAd6Gen7vGlXzVa7OVt+XCzT0Vcf79ETPvyhtIUCcmtpOddzxI/oez79pt
HOm6fSICzEXeVpFUtkVZDt03hN22mXMxPv1Z9MV/LEoQMR8G6MHAPS5W3rX3CmCFsS5Uctbqxev9
/t5cQRP/CzlCA8zhWUum35tyXmiof0CmIj+IFWf3G7hSRcMCmmKdiTYF/P6VwXaUoeSdQaT5zMsD
7uNAr1Za9Fypz1U5rnlv5/m5KKmZIA0HSr+4BqQcBvQ0QC0m31apB/Zdts4zB6Yp97/s1tK++LIp
k/DrZGq6SpHgGYNMeLSWy52GhH97DOQ/WWyp44MnOOUffhi3SfRxv+GrJSahSIe06oQ8xHk8TwpW
RtDxplRKF8UvM3YKncmqf2qGI5xObKnzAOdZSk1fB/ZIDE4sSswAwKuYkcu+hn6t9qpe1G4gPPqD
65mC1auPGScUXLbhFXJlir7PG0fp4JRogZEkNl/3e31VmjfwCXjyq+A2Qo4OSaDLT8gLIwhCk9du
Q4BxoAJng/g3gT9xkIuOpAlMJ7iUH8Jhk5QbElhlepSF73EAJr4tH0340X76AlXg7CYsTMg8ofnz
ZSj6QG8KpUvlKrjUeFOhSF27Sh1YrbovhW9en7vhjevmWvGWmBRXu3saCF2FSzmyp8jmzy5iCO8L
AOuB1QSpWqYGO7MPmV4f7w/39eqetTJFcL9Wdw5cdjJA69Pt0m/CW8o5scy2tOAVogswh46dSF5n
XsrKZp2Nz30YLuyv2xP+q5+zoxQEGk3zgbVwoWwaBdmKCBy6XRkjwrCpx9ySQqbGBdwJaRr/+dOX
ezX+y/kzQJe2F1hevlXhmWlGR5T7JD9beFHcnITJ+gc1SA2Cs7MNkUOBKNSjsXZHJGgaf917NUuW
nPNuNYKoHHU2sLIh5T5rpDGMsOLEq93WED4gWF+tYzImYPuZS7iu6wcSphs+7Uh8TZsLdYDL6a6V
JuCwDuBuK/K/eujZfn8Yw9ri6kr24TelIpbdSco6S61aObXNSem3WrMOj+Uu8oZVkfL9mDwFMJVH
YeRvyCK7Q/EdigZtucnbVU5oB9Af9O/LpXzWzXUyXbZTYhhOqnOJoLyPdWM0CXdjQdrFnWYLHayB
g+EU+jpVc5WlxlGovz1MVAD2YUo+EGvSOjx2ISoOaULjxJHfGt8yeWElqmgJWNX3d9ONI3siUMJ1
HClliCHMzi4uRb6mVx13A9amhwaJQ6E/KYPb6kzK3rvFcum0MC6iEMzmlLFHPQL5sSuNnRCHFZ4J
fuM235wDFQPFn1PqnYZj11cUUcA61P4jYxhnIHLYEviQEMSdEmaX66dXkDbPNIiC4PUwQlStC2zT
l2NWL/sWTSHjrHPTSUvwFAG8CeHrZVNiblaBNIy9C4CEVcgwSTN9lpfrxl8gON3YfhcNTT//dQRK
rexXBRd7t+UrkhSUR9tmWAIEX0VQ08D96s0sQDbqGvddjd508asffRTeQhx8PVpAE01bWwQhVkdL
l51Q5SaJCeSW3DwP81WgFfGOd+JgGeOQo5Qj+9b9pX59GSJBAfQBXmvAIUDy+bK9EYLRbSxXveuH
ZM0fEwDsPa+2U6iFQcu1on60hEi5HkGkgGFdA/44bCCwyS5bbFXAqVtR7t3EMH0bqg+A9EP+Z6Ff
P1Jsl8tOliS8ZpBqnnwZ5ifkABZzYIQaBrItyaZKUsNBJlhmnVjEVgP70XUvCPE6qfSa1kP23RrN
YIc9aamf9r4NbLNP2ypuHWT2fduI+2Sl+GDk3B/+qbNXXzkxXafHJHQ8ZsspbLXQLJVgcM2io6YZ
MjGFcFxnWEbnRItqgLeGHkfM/7U2G/oadgCaPCAgbMvc8mttrdbZQtH9Vocg/QYJYAL5WKhBX87u
gJdx06nx4CooJnjPoYZldNCVF1E63R+5H4mj+dBBAAnSLlCaAMBodoTFiQcNkrQZ3KDInSD5K1aO
IRQ04qx/rI7E7x3TeA2Mzip7iQXD3zA6pf4qgg+PZME+IGn/aX+ykFBjQsb1CzHm9VkENNxPjhSM
bCRiZsPQEZKaQ9kNbhn7+1BDMt0sQZoNsmThqro1pShIGnhxQTYVW/hyvPW8IXIn8MEdDf7gq9Va
ToPn+yN9swlAJTDMSCahocsmiKA2tdqhL4EUIJbPJA2dEceFjlwnACYAIUpouCEmzMucnjrkulRW
uja4uQfpPg/nwsonErcqEPNZMBGvtbBu15kQVCwdhtrWey3d8qqqWcojeeH8uDWBeLgQGbYuAODM
FWKSpMuLKpIGV6vJo4aFkzTpI0DGq/tje+O4x5MQ0HRg1IGTnhfFkoRgbeji4IYwIc6A0IvHzK6q
92EJg39rX06KUrhc4AqlzwNgmKDpcqnEo1u30VcVm1aGPyiShJY8mmd4QS7l5q5jKDx2fzU42wGc
y75idD4abPiqkyImFf/U7JyIm7CgsvFPae37Q3lzAUGuCKtIR6kZh/7lOh1BREpTlHrcNNpKEEaU
pa0HXxLacurjvemrnwMUPobRf4S+36bO/PX9D7i1T6CIAuoPspFQoJ9G5Ff80UVSqYBzNbqEJCOr
FL9YCbKy5D13pfQJeLVEULGbNK0Inhqz7ThUgZCWIcGrnsRrqbDawapCKnPLS3UaPSlkBTYTsPCr
QgCPsyktZZR3wNfWSG6H8d9OX0dpua248nS/+9fJ2OnDAI0A5UwC7u+KeCbXvMo0fFgvPOrFCfkJ
Fgi2DAPaZ6VwQu1vt5TOurVJMRAoEwG0NqmIXI64rEIEIVaVEbvHtwVPcVAV2WTJki7BrU064a1A
9oI0A2RNZ83Imdkn4ji6fd8mwJFFEvISZQXZcMCYu+Dz/jjeiMgQCQNRjdQNFvJcGJgHRWz23Bdd
KefiKg/jZyMRNGjMKnyfZlG6SiuJ2C0MYRZO4BujiYbBdFOBAIQo1iw6SMVUkYoIDZswqig13YG7
nxMM5Pjf+4ds60QSmGBBP9v41zYZIKukenk+uFXsmPoXipasEt0YSDbRONdLPNIbxxAEnKYFokDF
7IoL4AeF2EVmNbhETGwS+CgEwr/NsAbw2EXxlBXIZ3vn/95DBPBT4XcS+57DauRqBM0ShrBuBXdd
1R0E0C1sLQPFyWmjBRjxreMA5ANgKuD1N8FsZosTsiAkNUp1cAeT2KTJH/Mus7Q+crxI38TJPhLs
CpWo7qiF3Sob+YuAR6z3aeoPosZCZF/dwfhsxn/3h+DGlrn4qllcCxOIThBCXOa9D6Cb0W7kqLM6
IO6heb0QQt/aL78HYLZsPQOLVmzwOvdlNaF11lBZ9j+RRKcm1lTUYfCrhSZvXKaT+i8oXQrIOVe3
9pD58HIcQ5w7XHQ9f1V4om0Gmzb50HT7/kDe2pQTaUfG0YMTaG4A5Ulj3FZKProo8jbrzjMGR1Dx
oImUsdzcb+pG1hilffQJnofoF6RqL8+5fNDrQByL0Y1h4CO/pPFXQv7xRyOywvGBVy+J8JoVO55a
qLZ3Ox6t7rd/q6u4PlExB9AOBa7ZaS4aQt1BHA2jqvbxCgIg/4xw9O2xhv/i/ZZuHQrIneGMmx5d
yMtfdlQOSGkOEu6NrmfpSXnKh0dlN8ohcK2OHywt0Jv9+tXabIFW/Vj4Qq6PrlZ2lIMlPRqhXTb+
wstLvrXn8IIHRxNFeiStZvEHHxBm+lBFddXWgloHBL3MwjXNP1lVwL8ypGNhR9q6FSrWRZ9VbXl4
48dHT6FRvC3rTSlHNNr7MI+RxwetP4eFAaUfctCXvGpubVhk1+C7AdQhnuezefb6Uu0NzRtdoElE
qlTKsQH3nrVxJTEzgOtYDaIzyw3+P+Q6gDVC3gGpNkiq/gzgr5unHOqiJmCjuOQtBsNfri3DB3wF
nt29lb7eX2I3Jh2xAmQzEREBJzOH08dC4w94woguFC1MWwpSaOzwPLSrJlkSj/p5U89ewqhiaCpO
iR/7m2nAf/Urisyu00knuQbxz3oiplbuIf5Leklm41CJ8GcEgrSvhMgZRz21R22UnKYS07WPg+xU
hX22j/UQ+juNHu8MxHAOadvOUcLQp1ViNodIVjPLSKRqX8S5YWdVUyR01D3pTWnhS4cEpmKjeJke
k0EMTn3gG1RM2txKGj9YOKVurHJAmqdnGTJxqKvMVnnR8DIKmkxx82af8uqQDkcDvhN4Ii+8AG8d
h79bmp9HEDfLS7gqKW5KnLHKACQZEaNUdpDlayl8IAm4JW3I4gDaeL4T/R28XQMjU9ILf+6vpRsP
i4nRiJeNCClWpPsv57dBaacyTXyIKGVWrSJnu4QsuAKMY09cNDEt519LiAvp2JtZrLixttPzB1Ll
VEAsMSm/kB7Whg9EtCSkBpNhz3XoPlY0iSYTei86/S99RVCPkAaX3hxbKcV1XHO9VFxNFPaK0DIS
hwsPldvD+X9NzOdVboF6TFI0EbYN0+CgBFDS/U7ceAopAAabU+EXFmFXi1Tpq2I0MkF1637T69+1
+sqpOnw1npP+KyE849xv7/qwQXNAciLBPh0Cc5WImstjFWiZ5mKhOGH22KdrMVnSz7oeNthIi0QB
NAM5ROAoL5cI/D1qPQZNze0CndMh4yBco25g3e/KtH0vzzJguHGWTdUC/DEX/RTqFKaGgq653NFL
TttxLzDoslXa27MULVFbbowbuFuTNTCgH9BBmN3MSdxCyzT0NVcv030J6IVgZUq7QFK/UZoF0RAZ
CeS6AcS6Sr1UPRE7hdTokldUTi3xCqIhHDRHcYj3WR+Etq6OhlPGnbTuCpKypCHBA1F4vipl+NZ1
WhwtLJipY/NRBhgWWQrcwbihZjdGNUbgh7SF5ta2Qd5giViq/zptrQmr+7N5fVgD9oqVoQMyCCrW
FZeHjzrY5rXkjoGliQrN/+m9ow1LoL/reYQbB96UCJKBI0aK8nJpBhMJZUh1CU+tMlmBgZVTuVJM
G0maan2/RzfeW1Nb075WUOkBsOGyLRM3mqjVmuRK42tYm69KH9kwOYljODvXdktC1pCaAknMjREg
l1Woy+tYpVBpDAXAYc6VasVAO7Sf97/rSj4N1RSg67GQp5FGVDtNxa8TvNTB6A9REHE7UJm4R+um
OxblW12OHy0EXEokwpIWbExfZEr0CG8IVJMeq/I1F7sz1FepnsmfymgsvAOvtzPQJyoGCqch0sfz
Q0Nqu66CirfsSsKWpDnthpxmNTOqwMnHl16gxfC2MBC3FgMCL2gcYiimW+1yIPrOz6QIP3HT09DC
k6r0rChPIuqLMRM4rnExMmj7UJrwTFEeg84WYevutWTjV83CNvtJOV7uM7hOgAA7YYFBEZ2vf6PM
47YbAtXtKs+E2RKU60qoK67boazdXC1EWuSCB2yO2lLPyPW1oPoZ4OFd+70wKtPpfPUl2O6ShsgJ
wK/Z2y6u6lT3hVB1iQSX7sAmwh8OYkRtwBIqtnnywJm4KyOnIPb9lq9XAIbgV8PTtfJrXYo8Jkqt
YghiE7aU1gCqPU/xsGSpuRXiYx0sPINupIE1kEqn3YAUFjbEtD5+NegZggTISaW7wT4PztArBcN9
JbgREmpCRzOeQUqW1qbiiMVCUf3G2YCmcdxBy2MiGszRhLGSeoLfNroLSWkapgo11b+dV0HNULSg
bMrCRKCyUxW2AmOWfzgm8soukrXpFetBPYTRxvcT2zT6he+6Pu2nz8JhDw6RMZnrXI4IDGJ5Fqmd
7gqavFbqTeGD8z1KVpZrDmyg7s/3jesOBqRQGgFDRsVSm/Oi20BSO0UbiNsk1Cv3FXi2U9otGpwo
ehoCmj5W3SFXN0E07Ii0ENvdCGShaY3dj0QG5h+Qzsu+Nl2GvLvZEpcrdgdmrO7B5GEfNU9J+5mU
J/LS25xmfbQaJ3j2K3AyQ7/Aaplum9lWu/iEWaAkBlBZ6MOOuDAIlQRHjl+A9EOW8WDwXQQS/P3x
vj7uLjs829iKIY2ZIIzExWtUZ10BdSxSDGC2GPnS+/nm1KLqgDgQUSYynLPB7TI+BjxVidsHBRuK
lwD1HH0njbTdqTnfIFkQoZpPrMQ7xM3xfj+vQwn081fbs1GFbFPERa4Q1ySrsDjmHqwu993C4fGz
Q2dzB7iAgm0C6ioIKLPDA3VxLasTJTqpgogVUiYeJEZ94rWgJ2V1VFpmJKE6yUsFQIGQx3F+KGup
fw0Lvyih1ilwb92LdfheQovoVTBNCAYhc589RGkPklWbD5ChMvGX4fknJsA1t2GQeWseRyLEW8dk
NKCDAuSk1fod+WraJiwY2OZ5ysJeqp4NqGC/qcEAWc5xepxjF4xkFSkpbnetG4m+jRtfaBxVLZC1
k0IgsJiQqdMv5ULCupgn73ysITsFIl627RUPClhJpUmoZcT9ayc2Xmdlod6CPaFIKYMIMIzscl6S
jMV6mr9FpG88K9FyAfZ6nSzTGlU3jQ3QNTSOfYXY/Uuqc6gHwPcUCQXgbYePKu3qjPapp2UPI866
1waamCNVAXvex1KSlKyovNTS86iLLa0xYAfVlVzYj6Lix7RDwqu2dIxNbMHMsPvQ9aCGJ23aourV
yHJuroRRU/331IR0PRUbLS+dMFfBch7SvFWeYRGX7AcPGKSF1PuNnTe5EkC6aVJ4B2bn8qjBDVQH
MmxLTiD9HyPk9Pz4XSD9QmA3Hc6zFYmkPn4/RIZ0oBdney7VUrAzfTM6CZr2Knj8wehCfeEMubG3
UIuZ7I1AKcLWnn7++8pUpNZXewGpoDRiLfTFu61h9lbVnv/zHgYjDJJs0wltgrlx2Y6geBzk9yQ+
8Qj5KD9wjHCneoD/hgtTc3PQfjU0BSW/OtT3iAHhzwiOEv/wsuexer7fkYXfr85izDYsQJIc8vhk
kvjDFAVq6s1/RrPBsuj/d2EesPm60OpYufGpB9NNhMMP5WHj9CYEae735cYyRkMTCBDZtMn0+XKs
/FBFvCmU8alRi/0wlusilUsaN97mfjs3rkVk2hEe4amNfs2VaLyyQL3UI4aLY+84yjH1Cg06d/p2
4C5P/0DqZ6FjtyYJBc3p+YEwBM70lx0DSy7zkIA0XaV7kowt9LL/lwbQEaxmYAKV+UtDFluAKvwW
nDJzrxqPox8tNHBryCYxG7xi9ElKZ7aMG433SUU8z825zDzpURgHGtap0yiQ7HtWS3EpVXEjUpwK
L8iPg1EPy/FZgxJUThW5DIQpdksHiH2qVhO+VN1L0Q4baO72pdU0T2buGMOLiISomlLPdLSyYNGS
NcP1skRWZkrTT8RkFApmWyzP2zgH811wAblgStUDkgiqVbRAvZk6dHm6Qlj1pw5hoGwi/kQ8vw4K
og6ZGmhJeNI53uWQGi7HVXZMvoNQcvzMCcWFGb2RGSQ4+1A7/EmKKPPjnAgi3KZiXBoQp2F1kK5U
89X8pyE9IrFGSrYjCQ4jngn3996tZqEggGcJohoZIKDZCR8RJc91+C2eaugNWABgp06KKNn2lKo7
AQ+SbYjZ9YhMumADgWXp2YyzJYe56xmdnEmQoARABtDWuR6P0KbI39RjeCrCwQDJkmAx81zYFJq3
RFi9ntZJFm9ykYA6CAy+ZpcmdJm8JGuj7EQkmMBCqJci/0Yzwx3HZAeFMVAK7fsjfKvF6bEDdgHe
HTjjLg+b1g9TIxST7FTJqCrR0aSZsvdNK29Yq8JhnizM6FJ7089/LVxFyyQl1tCealipOEJmyJY1
G3qWOEaN5Cyf7nfvRjEEGpX/v38/T99f7XlJMYZxiPYEiRn8XYcNfLMLAFbjxToFVc1jbbjhZY6t
qrLA5SGDatr9b7jxvAa4SAOnDHZpyOzM2Z5pnYgtwNHZacoMa/tqeGiFd88/SM05zXdN8a8uPky4
X373EsrlKFPlEqvDhCp9uItzBLp+uh2rJbr3jZnAV+ECJdqUGJ8nHyOeSCXRo/wkQR+Jw+kLJ9Wq
L3C/xfsyOZCF1+V1rIZBmOxxUMAE+mv+wM2aJtIriAidAqDp4pNs4M5On/1iiel/A0CNoNPESxY8
c+iCzIUD67riQwTbl1PH31UVaApv11lY2an957u0ze/Qg+/gudb2JMyBtd+VCzHcdfJMxjkB6gME
QyYG8xxPphl9XyKpq56gykzb+iksQwqDnkIi+NeRwCVCjx7NIaN66y0stevzcmob3BRIeuIpiPzV
5fbqgG8NBB9t69JBLd5VeasIOVXEDVLkSn7imoP3zcKWvrp8QRzCZTcpi8DVFSWWyzZjgFFjP4nN
kwxx+HaTCLtSZWDOKUuAhJsNATEMdOZ06c0HNh4SYLO8xDwNwbfngsre+xUFZyKonPs79vrUmLr0
q6XZtZM2lV/DAcs8FTAkz18hBqqtS502p0rc9yozhxc5+BtoKkZ23aTgASxpf1ztlomCin9MA5hJ
jOnsmNTzOAtHIY7hJRXT/jNvnwboNw2LWp9XsaaKwgOqAciuTVLtinw5d0EPaG3nx92TIQTRYwMa
nCWXqJneH8/rVtCDicUGjM4E9ZoNp9DVxB/8TH0KOUznjUevPt9v4OqKhtMhhuoHhI3ga84PVrUh
SSKhUaHeu5c43tcCC40/99u4pgj/NAL+PCAgGK6fRfPrKslQ3Id+46g+caeP/6p/s5biBDeVf6l3
jOONVvQ0iXddyoBYppILNBetJnVQU6M6Mtb7RaWdq/0w+6DZsCKrIEVDIqlP5Us62DmEKyJ13yWy
Ay/w+32/mkDkzHRsOAkJeLD25g9gNeY96kWqDuN46IIUr0hh3W/g6sWgAQqHgh6yr6C2AlV+uQ4h
UYaCNsTzzzXKI+cqx+lYdT1ElgMSOQbUJBnoCuqpNYMlZ9+rnTa1jE0Az0zcTSgTX7YcKKHfjmDO
nEm+MZq1WB7M4//AlPtpBbcRrgOE0PN95nkAdEYR+qeVAfApNtzOKUc9KVqp9bjRSWwlK4n7q/8+
qpMHA0BceBQBQnTZNwVZCw54hn9GNoaNOlTsFFZkkIoNVlL0T0Ey6357V9sQqqlIdoLZiSI4RMVm
L1dBDvlQc0guZtq+jo6D9ukN//l1jDZwzWCPA16ImsBs0Q8m9xXYayZnHZiVXmlpvGROc70WL1uY
tt2vfZ40UVRGcpWcWyOG+PNDamQMgq/CJEF4QnV7YdCuK6DoEZnMdEG4ARzCnM1SJJOoqTU1PteK
2zeMC3jM2X53EpS9mkm2hijCS8VNDkxLpTlRPdBMbay8cvtirwcQrMmd/z6N2BGAVOO7IEI6m8ZK
TptORgh11j2YseI8BdMSHkA2EJ3v91u6EsFDcgDxMBiD4EFh389FOos44gUPy/SMFPIAWefcL77U
rgkF1gRC/kU4YMJWQPi4Vwip3wa5H3RYN3rdQZc4jCAMwYywm2oh+QeCY1MubKDrysHs+2ZDAe71
4PslT89xvuuzAbY0Ag1GdeOLoSUnn7nkALyd0cEHXeE56BFqde79Ibo+ejFCOpDgyNOAeTxP1mhi
KHTpmExqs1AA6lv4sqlLit832gBqHyknIM7hIzKP4ArQT3xYeqVnQyyKFaJnn0EB0VxYVrcmGwEA
mUwrJTw45+8g0+tJNlRFdvZQ5H80hUp+A6aicoWiaVgwfR+VxFY3qNyTAiNb1FJAZbzqIc+u4/hc
cSOF7WkN10mklQKzDha+8PqKh6Ab0DsoEyHbgHTfdMD92vrcI4NfGKQ9iwUzEFwGVdixcnRL/4tH
Tpc7snnq2k0kh09CYNKyCayhPvtNwGAl43uWIthwMaIFyodLPnM/k3CR8pm+DdcvAkMZgzfPcYmj
WEKxr+rOAjSHfckpvA8Y0UKu6gTLGeaN6yGr7VgrwTx3QiHceG2ygsxflpZUyFn61ptvKE4gZs0T
R9fsIF0nwXcDFxfjEQ7CNv52Ux3g5BGiAmECMQhfUX3gNC9sgdiCiMCweBNUp9YOZVHDUe5fJuZ2
8BB+pS2EpD706M1EfRqZtfvr//o0BrR6Aq4AHDIhUmenI44CHrWS1p3Tsstopre6LTaJ6KhR+F2r
5WR/YXy2jRAvPKV+LpLZeON9DCGS6eZEwDe7BqTQ0wGTN7qz1r96GvBwopP7mzw7DflJDI8KoaH3
YvYvoaAwxOWFKdnFo/Khb2Rhm+7Fp4hYkQEXj4cenmY+06THoMY7e6PuVMPRdEs6DCGxpN6Fm0lh
h0fZdEjEaVHR/pDrKyA0S+XZ/JJN6/6AXqcjcNMgoYVtaIBuBjHry0WeaXVHvErozmIMnQAIm1bq
o6nCfY0RdRWMh6YEqia0iKsxWN34Tzo5lFVPSbQyHtKABvFSlk+Z7uz5UP/+otlrp68AnB8Crzu3
kEqQnK6ERN4xNiH8zllhQg9N3w++pSJxu9c3evDevngBrYSjJoJC+Sa0FsmZZ6yxGA9DYI/EktND
puJysOAWonjrOCmxcmAasIPcVbBQ4L0KepAaBIMMOjmo6IEUOXtyxzIJ1SLr4nPkCdqmB/yXVWNv
WB1gPgt74eqcnpoCLAXBJPBSIDtczlxtwBgdqbwYngjIz+FWbJhs8IjdXyA/wejFdKAZbLSJTzG9
2+ZhHNTdi5TIdQ553V5YZ76ay6wQQy9eSaWeaywfCJLoCVer1Zg0TcUSNQkNVGkHwNPbEqhBKoyh
UbAMpNyBZd4AewIvIF1r9UVYR6uoaVpI6AgwlaY9cuXgpSme/FQWiomJhKpUy1J9qBNaNOOQMXDa
O5xJgCKFDkCc3XtiCpHnNGMWKAwogvZvmEeQRxergQgLx8B1BDAduqhfAoOCUwD/vhzzZqjiQvGD
KRh64E5XO8indB1tnLq1efai7upPIGQAoFmY6x9twtksAEuMnDsyEUgcznWofURMYq8jWZYGLPms
rNCqC7u1qmCV2r66bqpdXrIWoJQtzJ+hBdBbrcJEGyKhPu3/5Cklk6P2CIn173RL7HKrOMAXGhVN
D8ZB3gLb53+VMa2ga/NRKYD50uit22ewmvGgcQE1wUOSmlRai++esYIfgfpqxCzo33FlhNWZj6s2
s6Nkw3Xa+gvAn1uDjnzBBL7D6EPSZNoIv+5hTQBrLCg5qPjAeWld6yjK16C6JsD8mWhVkDCsLL1d
d3xlNu9l0S68RqfzZjb009k40bkhlntFuMAy7HMRvuRnxVjV9UvRHA2+0p7F5FlsnHSptnKzNehY
4/iAuBOgR5edHZDoycxMxXaDH9/ahwYj9ZrHrl773cMSV+kHM3XZNRweKPwD2Qh0H4TqLxvL4pSH
pq9BgpPppxrYvvzZTU7cSSARt//cN2uDDbu98sI1Rg4BzBfBrYkW1/aNCb74jPnLtJPNkXSQujiX
dGOZdNNbwkdMP2M7Z/VaoJvKaS0HCI6SqqhvPRysgGobwd4Ezm4zMN9CbkX5eNQe3njGGnl37i3a
Ovk6tQ8aFSGjbvuFvR7XzeqtXj0aoq38010Jz4WV6m+9lblX8GqigUFDZlj9tlwdUH04SKeApdSH
fs8x2aCSyI/6N+RorQ02E/4CzLR2PYXjGi1Xyf71G9ZQvWU8VJb0VGdWdGy9TflwyvYFt/MX4uSM
43OFf8a7FlH4plE43HcrxRlOfc3yvbclNF1Jq8A5HHNjFbCvg7jhzqpwvkyqWTndYJUzcVvaB4id
sTBe91bUAInIPKZ9iPa46x9L2j49GnbArMyxTaazwCocoETfNiWFHSiFCC1EJeDh5iB5uHG0FZRn
TaiJU+BqKYxb3verNXb2Ccgk2ybIccYH0/V3RUZ96hrb1I7p384paMvAEMSTDEKiFkQpzC+ykzcq
ahkpLVYPx8DKe7rRQxSrEDFA8tkFKPPUedanxjpq0LJj+3fxI11tX8vdQ2lpL49ya7f0ybexo9Nz
xpSNYLnetngmZ1hf2R397Bzc37bgevaqoxAFhvPKQ9tZcF6yN832OYdtCdNWgcWMZhNuQoc8JJTZ
HBgyFgDJBaMMijUSQaNltFrmbexi/dRRZSPS7Puzs+TH9edz96oplAZbC7X8jXHqbX+r0mBNqy+9
o6utTmU6AvV5YBSG7j5MMZjyD9HSmSjUqRxvFX0RZm6iBxUqj9R+ArfELq3Y2udOyxT22kIIkZFt
bH03Evzq1hXdbJUDG92H0BGpdKqeA5rQc4r5lVj78LDB/+x0FGr2HaVIOeBbLJ9h9Nf654NGC8oM
/FKMhMDeAiv7GFeOTh8y/Kdk71LqIOx5FRJ7/enZ+UfnIBtJU6rSzgoL20zsh/UrS77U1WO+e2gY
elomjLDEWoW1Tc7FyjxK0g7+VVb8/LWBshVW/t7bM74tDp+rNXggBf0U10BOrUfibFfJNqcn89PP
aPAdWsOb5zyT43vuFM9NbmXbnNPIwkYTaW/3bFhTZbXdCJkFjwODBXbDssODTFdM+3yP2QmcrROQ
WnTbWHXN6DqhGNp/DoDPm4cEee/HepfYVUzpemND3MsyLZsw35aPIFlY8WNB1wPzMDbfXwGNVwiz
d8+fb+njCwy33eAQvVtZ74xrEZuhSQ5bHf2/HzL9nFfzY3UqNE5yiZMK0uzCGqCwIdWK0Z4lFKgH
Kye27LE//kasbfNl8Cwyrb37bV49jHBTgCCAnICM5BGZq4MnoJzIngrI28Dq56Z5QRTgF5Ye2K33
fb+ln6fOrHcAF4LCBdopmDTzN1gWtHKRBH53NnorDF9DBasUNsOk+3+kXddu5MiW/CIC9OaVtoyq
ZIol0y+EpJZokp5Mmvz6DepicVVkoYjenemeGfQASqY7eUxEHLfoNpHqUTAkJDuGO6iYiXAfjyZT
rAhaEryVZk6QYJeB14M2SBLZCdvV5WNTeXx5WvnMyRWbf+bU0wCpIEjYwEG+fNs6gip5TQpEbKCA
So0jQcUPtLOslMyOfx90V+UMtFKAMjz6phTHIH3LuM2ovScR8IzlrgBRTMq7zlTBk4tCW+fXTsn0
Abc+cBbnqEneSUgr9L504u6rXdrgDjXQ3YW/HLyq6vbIDkZuQbquw/K1Nr8WSy9RxjqoDKBc4hfI
XdBtu1whNU5JVjQiGmh57V/w46KjqG2bwsXflRNt0sNwVjzmjGa/BoO9dkNQNAGVBgon+D2vaElE
hWyVhqgT7aFwk3XKdQysRMLu1UyRETfQwmhtBB6jhKC0iiuzTWsBdNdRp6oTULH9BvRC+Lx9ZqSl
84UVgecFtRwFnSzF2ZbwjHCF0JPBT0XogVsCRY5xl0rmQFE5jgAYQsdHaDQRe+IfJPpTwj4h0l5J
j2j9WqavaM+R4lFSqo8UFZ/cFMcXgxVOUx8K6Rt4NAu05Fj8AE+FgDMxoFJoQVl2bLYJAmp1xW29
YhEwFyTwUGWA1zyfS6EkvNZLyeCXqZWoX90pLyJTeicn6Xx71a5v5n9HmtueShPCWhQxUrI1ZAsp
8Sj8GIcdES0eu/cnjryEWWW/YvGka/cH0KOpuA65j4VSjY5aNoHbOKBWYxIIp5jq6IxODa3nU7xj
d4Nhdlu0eZYt5VWMtmnkBSX8OcVMUREcNgglGkuE3D5gvkN/4ClEHbDJDIjwrR563A5BZqceU92m
5cZYw8Qt0wQ49BOjSABREE3eZo53y5EyGzu59+UuSJHShikapnIoxxDR3N6ea2f691AzO9iPAbr3
UWSueE96BX6o0mwNPhCXQRPbZfLKaMtEGYwKaj5Tj1bwXkEjuTQqddU3EidhZin0JllrCXJkpxDr
iDzKgOu2yzx10r9DdoA0oEWp3To9e00ADO3JQ5LvJPlgQGMjSM18FzdbJQxNQKvBaQrQpOgPNfy0
2Acq8pOfbfTalAcj+svIRso3I3Ej8iCHaI3cm3Wg3PXyPd8ck2ETpCsAw6Vo2zRHVJuA55iKIouO
QKlSV7yODNV4liKz5bbqjovRUsACL0LlX4sH9GSL39rn9rsaQRpBiOwaPoNu/REC/blVr4kzL5N4
Px8E2XH0W0JGeP7W1aqaGVCRx123OcUJNB5ReGcO4lbQ4OGehmiTV2a5Q1cAiCFW8MHRGSe26l2Y
uNpavehaNIfVgRA41LORrphnFFVGeU2u8DFDbevvA93XD0BTVbXVOqpfPCouGmDIYrdy8K4PO5Vt
kX5D45wfc/ErSwBBVqlrCM45IZsmfNTaU/I3CyVPypwcDDr+TolQ5LRkpdyuVWWumdqpj8j/Dj3L
oeplHtfyiPPQG0eOoo5rDqNtKPuxtIU1lugS1DPtNeAZ8PPQ7Ahm9/KCEQoMJJsStni4pcQaiNXe
y6PXZrtxvNOKM3B7tw3INTsLRD3agMCxhDifdDngGPEk6KZ8bKv8hUDDufyTM6s7G2214rJdM4qQ
VMKJAVQKTbdny9gLbSPJIxn9lu8kh/BBbXcx9EO7sjdW5iRMLvjc+VJlPPOQs4aXOFd4VNQRtNcy
G3xa7GX2Jw3wLNgjmrg7emAT/kGFsjLZTvgXm5e92wt6bWzUdlFTRXEJVc65l1ELEsUe4rZGT9Kk
44iX8vYI0/Mxnx2q/HhaAC7Aas6el7AgpZwMaCWR9yBD0t5SEHWH6gaSFysLeSWFhAIZmvOqUAgQ
AR6cbZrQN7UUgJ/oq57Cm8EOzE+gRk/Mxl0zTOMD3WchTW+Vd7mBkMRs38PPHFCYxpSrQ/ecrLEE
rzgjl98zW1yuZS2fMjgjBTGUDrFXZWwFqqDTCV8iaG0EDXXZWqgq3xg7/TiR2kGm7akYm4GM1nhm
L2eQ8r+9H1cuLVgJqNOBZ2NMLTVnd0gZeUC0u3r0UfYcdnkpATJEKhm1QRBV6gR860DPIrfjs9qT
y1LeBD1Z06a88kpcfsR0Ln9ZSEiqxl1Y6QMCjsTYprkFhfVOtjqXKiBDucGbNlogWaVW+ZzZaG5A
XEVHac9S1iTGhaVPcvklkyX49SUUAByUCjS4bpXN3cmDVUieVmxkYqk2P+wOCUqo41ELt3G7Ty3R
463xQ5PWXoyl2b78itnRRZOHviKCgfUQTTj5olCafefE20azRmRLMmLK7EEwXqjxN+lcNX5C+2fg
zqv2MVPoCmfv59JfXll8DOC3iKzhjyEgu1wSrh8JBVMfS4IEoYa0p7HRTlr+pzWg6wqpX1dJ3a7z
ODcjoMFD38aVdLMWz5Kw4xJTyl7gZkSNi6orz/ZaibRke2jJtqytcMVMX1k2QL8QUQDFDLHlH8jt
r80jgjQq9TiMPhUfc64xU+Mo14JJWxSH0Ba5XKEQXTkrF8PNdqlqQoSCCYaTsDCcrply/kinUqpQ
IH35EhjUKuPn2/d1aaEh3PHfKc6dWKArMyMl/ehHYQ2wR2TXY7T5/w0xC75liHqPYoohMhpbef2B
4sn/YQDEF3AIgUXEdl0eKEMrmpBO26QT5GIRIzXFygVavtdYpV8jzI5sKulUAhJw9GPxDycSG7Gu
GSMdenseS/fjcpSZrWg4WobatFAK2pPqFFF1AJcnNywj/VSalWu4NqVZsBRw4lAksTD6PEPPJemz
7xTQZIOV5/nq8fq1cLMj3aRKrlYpP/pwhhCPhkjPquLH7WW7OsaEjZ4weLAqs+2X44yiooWZBIiI
delvRNcqw1fX6tcIs+1HGbZSEg2zMOpXpXrJc2e1efhVU4PPnxgw6HIy9wjRMVRBH/SY+aI4fopJ
bFNjsMKh+UsrvnUEghg+6MeV3bk6L0BqINsD8j+khi8vjlxB2Q00EebX1SEgx7p9ELg17cW1MWYn
gBatEBdNyvxE/yhoZxrijlsl3q0NMnOFZCMNUt5ImJ8CMStJ264UnApM6NsH7eoeTfJQwBogCJrv
kc44bqB8zfyufJTDU59Xd3x5DhRQeTq8CsEaR+nqwUY9FgmfqTXTXAeilfswysYc44lfBfdUy/7t
+az9/GlVfz1vYdzLXNkV2JrsD9HPKrfCCLn289EdAREVRAN5Y551rRMRVPtWZb6mFq9SVL8axT9r
4IJoCV4NyB8ADECJfOZt9qRjrIIIpo/MqWmMW6o8F6N9e5muOdrQMkBIiF5rQBDN3QBeSzKxoDAw
fQLStdUbUDNHL1wD+T+5l6sAHJsmDqxMYlTYq6NhQBpE0FBHHTo5MCEJkLpVWrA1rsTyuQCTFaV6
FLUBn0WC+XL7oB3WplTM0YCJWmnw1pr1eI9EVyStcC6v5BumgTBz1HdAn51HcWNpxFLJF3CDMpsH
LQ+K1MomHe5S4yRVtnyoZC9vAQ8zUcNaWfrlxcbQoNhIYEKiHdccktsnac8RmEI/ScHvRAu9DiJ+
iid2WxmlRGEX25K6D9rXM8ceINfb6yuuxZJVBZ7p7w+YLTLL0EQCuoaDL8dbnQdKi1jUEz/rZwrQ
CUCDlTl4O/HvsGeOEr1CaG1lAaYDfOksX4w/TzEhok3RuxiRTG1TzR4hX/gEtFodOB3SXM/GoYlM
uinWLM/S0mFUDWBQZF4gOTY/WumA0LAX09FHG7BUcarCURA4JNuk3GdrLeiuHWMNMEPgMibkqTxZ
kV9WCBvPFUEvj34leXHrcYEzbvkXo11JZV7Jg4DqMKHV0EAZMp9zAL2WkLAGQ433g8cR8U82VWSD
78xGZjAq3vvADJmN+AJIPGM3yiuu/ZVJqtC1VpHFmtg68zQFRzkK9CEGT0fXMNP+qAbv/F77Z/Em
tEAC8w6S53CDwAqfrSUKBVldpRrv14huBWd8iofHVnwPJ4yYZ6xRG5cI/mk4EIOwoKipYQsvt64q
ebHuITPqU6tH+6pN+VBmVlkBOWvYUbYfmNMhQ40uejauqFhiW6XEKdZKbFcOK1RpIVQwkU2xtbMr
qrUCPw44rn5Nd70Xi24LlVpPJ3e6toJJv/ISaFBTRJkV0P0f5tjlhAsua4osYKKvtA5fP5PE0wYz
4qwaoFXAH9EI0xbtcvBvG4FljgsyYHj+AUmcKlxzPyCU8xEM9FryDQGK8k4BWEjPn6o1gOyV1A0g
v0hkQwUX3CCUmi5nh/YcRhh0jPfHoGFOCtP3FpK2jMyk5A2zZ7F4V+jGuIkNtDVC+w/x2DRjvfLa
LC0+PgIeKXjZkFCAm3X5EXWKfiUcJ/I+uiEm6VSZdvTi5faCTtfg0qjqeMhg4HAfoaIxV5rQoH7D
F00l+gPxoUpnxlReebiujgBULHADqAssSMakEGMlp6WIZvCgT+KVVJo1UOyVhULlFpwjZAGnyszM
5w11MZRpLUq+JAOG0G06wKtWI58rJx7+xYSLnaqPUw37cjsShW/ZyGeyL9XbxNjQXrX4O9JYyROQ
M+odHS2qmeKap700l1A/Q0SIRlCTq83PDItA5YFPoTPhj52dR3ac7oe9vI2VleTHtESzc3AxzOys
Ja2chRQN+1DOpcwxKOASkGJ+b4cJa7Zyia+kvaByBgF6NKkBDEGeZym4BmSdog8MX7IlM/fyu2yw
mces8Mzdt9vuRfGacwLBYsXUlANaT6q5C4pXSC26ZU/ln9SsW7TS80PFC75uX4elAYW8N9Q+4dtN
srTybI/5dgizIooCn1VA1N61WrYtZEBgIRJA09TVVPv2eMvLgfGQP0dFB2QYXMLLM5UBEUpYbQS+
DKx0oiKkXrEhy32FhgQsGGA7Ms+DPHQ5gBxA5bpreNknJuCJOSoflqKZENYm6r26RptbnlUMNkl0
8BAJ0VGQuxysHiUI/QB04pPoUczuOmqPnKVw5spZXdLrcSV+jzOt6i8/KWuLQuwCRfZb9AEq7/Xv
LjtDS84ccqfxxz3Vd6vqJ8uH53LI2ctq6GOXN/B+/fj7tUmfC25H9ZUn9cpZgOOAlw00VgB0f+zP
r1mFfFWiqZGk+LIKEVgFOjn95vZpu3K6wc4HqXwKX0Dum9lJHsL0LdrHKT5YA3p1zIIde49Sz7DX
VJ2veJgGXi5YSzxcAMTN1UMR7CliAF6cPwKV956Vruh3Gz6ywuxdBgZPNYvEPI2VJ8Xe7SlewTdd
jjw7G3rSh2oaKYpffkK+sfZlcavi7aRoFpAD9PmmvxmGxQd7aJ8bADCe+pUw5QcHcGlJ0bYYZTgD
nFtEoj9wo1/b2BSaPhh9w/k6Oo8PgF9qvv5Rc14dPyiFGQjlrpfeCqaZKE9lhUvoI/qLxMZgxnxp
liKw7Aclqc0Ey5TuGnlDkjugUrL8vtOtbtiisw0YH37NHSPmoGl7+gXhs5U1nO7pjSnIM6s0lsXY
lmrN+YA1f0vtVkQ7v2xLjQPyOuUjt0VutKP+yqDTD7016Mx4pFGmRamBQXMKg38iKW+HD6r0hHp6
UdVmyT2J+RrJ4MqF+L1X85xJhV5IaOhQcr4iWlXjBroFhLhBv7o9yGyO9FXVW/oZmJ+aYjLZJHaF
/kkr055elItp45zAx0RNGqQeJO1nBlrhi0FVAzHwq2cjNnVoPXQfvNV+VJldGyeOp+a6ZP5iqaez
CSILfCX0NYV7eWk/R4i8cwHFEW3SjdK+DDyEGvf9KRRMYNL6O257e46LZwFBEYrtiExUVCSgqn05
XMZDPtlQuQChAmpsz2W+53S85kdj7QhdWUsDyUG4FvgHRLWnDMKvq1foFboI5YTzK7TjPSbGTg0c
0Rp0NPL+bC2IgJX9P4fS09ym0A9Ud7wQc1SQIBSEdpXC+Wno0PK5UPd8eF+2ZmS41PD01FKHY/yG
BHbfec0anXbxYkyD4zcQZdBtAvTqcr55AnkQdFHk/EK47wQoSBb5iilYlo/x4yHhCAIMyILIX86O
ilAG4TBSGp1F/Yjnz8qSrUQeS+5VldFLIXc5K3PQu9sKwudcetP3ErMw2bHcKeJeSRyIZq4Y+KXz
OE1YwdGFKw6X/6fM/GuT0au+LuJAi86Me4za7VA9yv15GF4aPCqg7BaWWD2LYK1KzWsnAmuMhmPM
ZM9J/65pVgccIJQ+0VjOLNMvrrdiNC5lhdurB5Saux7h62reauE6TB88tS5FMIcOB3NFr1ArA5Dj
uvCMJm+BLbjpq6xZmgk1Z0bRNdrSJXQl8arQGmFy0Ick/L59/X6S8TMTA8kVMMgm6AsKnDOnVmt7
6E9VSnSGDqxZPqB9WGtHINJu+3dIx/XvrAWxpXlm5UGo3tqyNAHdg+v9URSg1plQQrAVN5PN3NVb
CzhvEGBkp+De2VN1zgwLkGlefYKTHDuQSOAVB+RjQEAFL7gzdMuAUMpWfSmZxY7xlgYQnkAXZbvY
RaobpG78N8Db5rcHsCsQXGemxCFLbEfvfWgnwd/bC7FEIEC5DesvAoIMjWvQ6i7vSyZGMlRoZBxm
dkDeKwZA9YECN6fU4aYCMuUQA76YmsVJB3+B2yjBCaTX7qlVLboGB1pCaKZvAUwH8D0DTtIcDDqi
FpyzMYnPLcKKcjsKdvqOpay+lMQdyWCWxK9DSxSA7dtNVhnE6mRqNm6WYeyIqctBVMbKiSN0L/1a
teLKrQfTEX/h0MJkw1ecLVSZVADRZ/E52nKv0LsPHppkw3+jp3l4DJBtRUQE+C33yb4y8ifhD4DK
co9ghqwEL0tnDos0AUpRl58UjeeaMMUwqHXb1/E5HR+ME86pcped4UbS8ZGbeOvMBVEHzh2zed2r
Tlq3Yt6XtAd8AJqbTlwCflKwnS1EjOYytRBxyRktcIfOaphVaFbx1QQvhcON+77KoerTmTU94vHk
6qehcKvQ6XWz+AjviXIIOLx4boOuBU9tbSkPtw/0Iribfd3M/tdD1DBp+jqUX0AZSIBpKmDrQCEo
ngLAQVv79njLEgCYLWhEKIHloiIlMe/YV9WMjhDSzs6JeFdGtvrOBw5N7IrfF4cgcHGXY5+vN4Jk
RucisViF1gUrDtM0p0tjNvW3R0yLpsHIyC+Oplq2Q5CQ/Jzz3wbMPMLLlUlOjuZyBOSNp+ccqiSz
VRWCOCFqWOfnTt/Sx2Evue3e2MElD+tNYct7jq6csukNnQ8I1Q3U7ADkBe16Zp8hsdJykhQV56D+
Bkx2aJ+74l95AdDDQ0POH7VnlNaN2ZwCIwvFtmuLM54cNAsXmZknvtw4wjO3Bt1Y5slmY81chrKr
klRhTXHWPnsoGYCuto+iO5I8c+29+tpQC50y08K5vWs/Mcl8EVGiQdYbuh0C9CIuTVZCKyk3Yq08
RyDdMbwz6JSWbzvOLTsrku66xs6Iwz9I3xU0j+DGtwSiHRvuMTTuOOVPLCSAgpkV9DULU4UieQIB
ASvNN5oGyYxn2mwZ+s002y4GgXI34gFDm7AR7kRiFfQUrDW1Wp4IJEtheqdDCK9r3g+vRCufKO77
6hzFtqL8KfKDvNbgY2k7MAQ4Y8j7AsK56PKW5k3ABQarzmHTmsNwqsF0jJ94tNIZt/mj+nR7e5b1
Eah34N6qk4LNJN83OxSgQ0gjzzfVWQrA8zEh7t5to9qL6BEsVbt+Ep4UpzQNQuCW/FUrj1u5ANem
a0wOGO4AqmvzC1A2XSAJfVudFWaXgdkPukcGyU4NtJN+j1tLadaoXsoyysKUUahF7AOJDeTwL09k
akhtUNGxOne2NLgFovscIoGC6Ojf1TNFYhVMXCfnrIC309wRYpdCVkC22FMqot3xHipHk/TTe5WY
rSMCWp6AzUmsWkfbNqtOLRZazcPwlZfWAK05ui3LDzCVKDsA+F9nG/VDbKyO26AEVcKdeyhWcklL
Jg58b+BaEUiiiIec+DT9X364MIixzjoFFFbJ5MFiSeuXJLPCyq3JaEk9BBk8HuookUveRuVpkG25
P0lfGvIeit0nVm6YDQOc0TGyTYLWIY1uyvUWpVwm2jy8d9FKtA2U3CNtTwW7MFz8odKuvSY/SOVL
s3E5i5ntFaq0hJamWp8hMBAbtsZOknaARrXB7ppv9oEsNILwwMu/itQM35i+TRJX0LxgtDR90yRo
er4TeW+0R9VO2k2fewZ7SPk7mYMYn1sHVvSkSPfFg/YnfpIg8SK9hH0ER8FMRie8lz/bwNGKuxTt
Bl4Gbl970BRXjUcNfvBXlXhocc7Fz8TwGnJPBJdxm4C4omLVxwJhSnkckxKKXJUFNSjmIesZ4adE
Ow4MTNVC3+r6rqlQm3OFzhr7h+gDUkWVISISxa+HHjnGaE2ec5mZxaEAZ2B6oKfuQfNsxlgXEmk4
rT7zIILnzTfaFZnqKX9SPHwjyDorweAVB/FivDkLTcp5NcM5rM/iI3kO953yxN7kQ69bTQPFxTc2
bmHXCxttQgsF8YV4um3Wfmo+8+OjTjAoVH4nLNQstaGkYt5nGeZr7Kt39bGxhn1u18wVVfiEe+gu
gcAJZYUtuLL0m38pQRKyKwTqx/Yvn1jGp7bJssxUID9QdA6axAUmsLVGZYGoZaAXBtaM3EPuSfB6
dhdYrZ3Z3TEUTfqRPHY4EGCWB2vyzMva57SHkHxBjzVgaqDVO7vY/ZgamRY3Z/QfigY8it9qYVh6
nm6oeMfzlQWhlWOt/bMvi1HxNsDTRyN2ePyXo+p8lymxEtRnQXZABKPPwwAW/59oH3YndQ2LucxP
T3PUJ9VHHa7som1EJYtIcnJJc44QczVfUSu6anuoixekWuVyw5JPpYM8I2AY4Q4swTxdI2ssMo+z
D5hyZr+sJ/qARj1fkOYsk20qTDoUkH4gaPi8X1UNw09aHNFfU50dURRLpDGTMVWebAUoXieQ9B5W
nvcrASNeOITVcCVQ+1ncAzVX+UBtw58zkzRvleKnyka5zwgqotpZHfcV9bjS1UYTAAxE3xVUxSKn
Hd4GFPNGj49XIL1XIpXpgzR4g/gcpOdmr1Olh+nYqVhfDQaPRsfBRQ8FAW8M6A8pGrSUFgfpKB0A
lBrM64cU/PR0lyvWbftwbZfhlKKUCOlU+B0zp5QGrVpWSotdllGRrtwgembFZ9DskPD4595NOFGo
uWnAKiGlK88Do6okBL10o/acQMv7E2afQwoFQTISXEit3J7XFR8fgyEriCoV2gQjL3h5fCOt6YaC
Ve1Z6ve68Kp/c50IvLkrIEseepICXdPQqRqyE8lKsHTNk7wYenZzBLXMyhiqpuf6U/ggkmRJoy1D
karVTfTfthqTynZxUhVvODYyUPYxQa+yvb7mol81Ib+XYHavOhmtkHihac8BFFp6m4iHikPaJkGK
7bFF63ZqQc+eFyyt22i+0a2crKsvrQEZ3h+VcZjM2Q4YEgsKrqXtmaINbFbuS9mRKysYDmWrOLWR
WI1gjhB7CVR/Ze+X+UwkXX+NPNuAMQdlpUEl8Zw0EMGaGpVpmZVBr5RH6veLNDZr3/PqMxtPDd2L
xjYcX4CUG95WPmMaZm7XEGkKMvIAEkAfs2cqIjGVqgJ2rSN/xkMH8QJ30KfAYux3ucPeuWJP5K0W
WfGrcK+jlV655gFPT9LiC1C4R0wB9Bcu3uUlEFUSS2KTNWfhFajAhx7xdCtCJYt3+HifOLnsBY2H
Ql8zuOM+MGsvSKFMk3y1cNB2dW3ydvzKecMBPeaUwdJiDzWf7p9pqjALE7rgfz9yMlG/HpoyqEQj
UbBM6Is8gqEMalC2r0okw0NrVV3i6tGAjuikBY8jMlcJoVpOIgXwjjO6glkF/M4oOOaJnWgrftc1
uwqoHeDOEC+f2hZeTirN004radec9Z1w34cp5Pac3ErofboG7Jss9GKPf400c0sE1pdGGmGkNgfe
p885xQ2b6mXlLE9n9dYos7McSonQycBpnBGVnrkP9TupNnnvitKdmpt8sY0OTWDfHvNKigEYYuha
gl+moFv1zH7QPg5lrVMAtGkjJ8EFJeWbIv37PmGLJhVhiEFPnU0v98molazPEq45p/1LrEFvqHuE
yCg0/CT45303/F/m9Gu42Wb1cZRWjAuac5V/UfQQLPSPksQrlvfqwgFPircPoQ64cJdzgg+UsFbF
nKhhEaBmIQaQkn8G8+PKotkUzBoPjCXe88tBSmGg3Jgk9BwGUPpTzKEFRmpNj+LaU4p8o4EU0AST
XdSeNcIMmss5PWvCU6xaRbrn+h16pdggs4cyhLNAUuEaN4Mcr9Tv2KvoqVbsPqvjSnLmyiUDIhis
CPSaBdxxnlYOpErvCF/Q84B0MRMOLdi6t0/7lcdi0iWYKnGgRgG1ermeI5ObMmOUniWIhuGRbMt9
QDdp8yAH7u2R5qYJGRFIfCCzBoAg4ou5Rm+X0gAte0XqQz1O7LNd2fOHKDEgY98+JuhERdawNvPF
+8+AgHhNhRL025odFTXmxaStdepzIiLtTvM7uVm5V1eHmMACE/UAhe75kedZmhMj7iDvgeyoGAGm
8I+X6mcSEJaaZImmRPXMmVKNiMuzuIZ4FlNdznioJGJCdXtlHj9Zxt92dhoGYgboMo2kFXRKZsMI
TG8Y3pXORxok3qiyrVcmNPg4hwj7iN/wd2KxpR/FvnFWPea52cDQ6B03pQpAn5lau12eQMqniV4b
UBlSkRmJnfFQ8FaRHOkTkU9K48t024kHVXxQIKl5rKF4dvtYzi/Az/AofkL3ACYL6NXZ8EYZVUlR
DX4cR1YFLgPVz8gVNTKIzyuemSThZ81WGQA9kLX0CRoONYLLsXRwqfowpBgLtdU6QOuzR7lDLxrT
QMPoqUCF3JTWZTb05eE7epkMtav2b9A4qlSbY/0SNTtSPvcQfANmTNoTwStySIiZZWupwg64gpPQ
7tQCVEARMDZ5xRgtPOv/LNV/P3+2U0od9FytYalabSuO8ChN5OPCJ2J8p8Q0JFCfrXSFE3HtYGLJ
gBKA1iiQ0nOrEUdyQKKoG3yi222zgXAZ3Zf7bifKTvlSCKcxtaix7chReaOowt4+G9dHBxQXfixe
AmAFLjcsqYdW41kLXYz6SUb/gbrZR2MAJXbNDFBelgRTLDf5pBtbbrnEgXxa0T8L+lo7x6WZQWMY
xOvIyEBMGWiFy88AzdCA3zjwkF4nnFWKEBJPyZivGIG5j4pKLqqGQAAga40HYZ4yrAqRGwdFB/8E
vR2k9DCObs8/CIlze1EX78DPMFPjdPSimkLky8l0WscDaGLwvnIXDoe4d8r4rRMkU/kBHrCV0RaJ
0J9ZgZ4FiDa6b6BSfTncSNUBvg+GE0q/EjZatWlAzZUyC/z5GNoGLSs3kcysJisPCaXvcdW8A1Vu
JaO3yp64usKoD0OSaKpnzpOiEiNoXzZ9ywCFgHBIPZYcINVNpNVZT4t4YWmwyKgDg+4OGQWY19ki
M6WSkQKOBV9pHHl8zH05t3TuKXsSp+x3BI+pHu2Q3k/60ih32YRkK+mIa9s8NaWHf4swRP4BEPwK
r7qUpJQR8H7GbG9QzgWICHIiSfuZ1A9iv1a0u7ayWFXIPoLRhJsym28mNaIRok2Cnw5H2jzX+wo4
Hugw3z66C5bjdJhwOyaKGNSu8J+XhynvUeYfSCP4WuM05wwg1lStLQkZhQSSUiK6w4t4qR879pZp
+c54WBn+2q6iVdT0VgOkjEfrcnhopIWgw9SCL0VQLQVwot7UUYr60aPR/Rn6zEQ0O6BlYKugMRax
JQgKZhNB4PZnTL7A/GxNSHYR9wmt5Ob1LQ3IOhLJg+CLqltA1rVHZvq9fBaJ2/XnGM/X7eF+0urz
8QBywbUBsQn5wplvUlNFb0oiCL5aHImwmfq8Q80u6I4sstse2BqmbCT0Hg5cI7Cb8pw8ww81VeIN
qg9+txreqYo15LGZMAfq6aBNZPUHam3pthgODG2sx8wpi5VFWphspOsR7hu4fcikw/5cblXVa7VU
VkyG2elKa0ISWiCLlWsP1LTjs7VB810Qv8H/BktpDsOpG8gzMF1jftlUpjK+JO1pTLxKVryXIY0t
fhKJzNcOwKIQgqOHFCcMGDrq4d/6bEdSuS07sep4P1G+w3dofHW6pzE3Hf6Of9ugsbRobTkXeVW4
1zhuE7IFzx+YoDNPm2RdqkkMJ7pkqAmmkmuw5yaCGUPmOsytsqtPiJobGRL550hcCV2uTPhy9NmE
y7aiQ9UJUA3sbIa8TQUecVDEZilvy1a2VG1TE3EPVM/to79I1v/MGvKbAEKDdMPPuZp9OlJ91At4
XKObdjtOa0xWsI2A8qZMjtH4XRtuEgKBNuwVpUERU3tC2Oq16BTQ/W3pyk28vgkAbE7lrwlrOvNf
5TAUNWLUUOX5hHYsqx8rtim4P9232qHee4KGJ90Ma0Zv+ZBg7X8NOt20Xw9JLANBIMjwOjmIXOhC
40C1qxvuKg0Ul2Qzjq9cC6zOVi/6j8Iek/teAIQUAoQsfx/lQ5ufV/Zkntz82ZNf3zO72XzV9TFO
/zAxocZ8rxHBNApHzVE3eQyFh9EUk8JedQEXsMj/DDuRsBA4AKM+W3uW9kUldP3g8zu0INLkJ60Z
vFAEI6z8k+hvkuZWanZM0BeCOxlI7Q/FoWy2hG2l7gDxsax6GITebCNfGj1VvtfjasXiLR+naZ/+
+4GzfeoiAF0aHsFN0kuvpcFFXkyjPZeLbOU2Lmpq86WY7YCGfigcoNeDH4JeG5w0tG4QxBZFY1K6
nOpryPuPtgSPEkuQ7erKEoMD1zwlwmOdngS0AAzfVs6EuDDDyiRXNWUN8VAho3x5RpWYlboUCoNv
oNnH4ORZCVaeTOR3Y9SZmyvVV4skzH2tVIHDC8Oeg1KMCbrne5/q2UqYtnx5pm+Zsu44JohdZpYy
MbghTxro6aUkx24ruQwFVzVdsQXXbuXvUWYWEensNJZSzFh5TXqvQx9ZweQlxOzvXP+6srrXTtav
seYlSzWppYyDTIhPuDsue9OzLxb8Uf+I+V0sWSHqlhHZJMdiOInjEaL0yspUrzggWFEwUAS4s6AU
zJ3pDv9TbRRx8HX+LdXvW74yi7xzimQDUkqf7DUVotBCfE9Ja9fFm9q+j+j+xPItD8dDR7Ul+oKE
tJq58rBvSxR42RPLPdIoR50LNo3eWyX30LT/Q9p39TiONFv+oSVAb17pRbG86ap+Iara0HvPX78n
de/dT0pxlehdzExjBgMomC4yMuLEOS30QoRglmeoTNyewascBy5PRGxIOQAXC5Jy6g3UrIaSKyIH
DlJgNWS7qdvM0YH3BlC4GTIgJVYoG21rx5g4cfdYnNkl///MdS9tPKhyri6vPYQPoslOkbpXGsmS
o0etsHIZlP7cD6Hx4ukOj/g5hs4z0PLQAJ4VO1E/yrwGQzFaEXB8qyOLr+s6nUFmBZ1oSCsg+3Sl
7FboOIDbBNq9ToYIRfq7aO6Vwi6Q080OUCnVZs7sggh8u7cXQ9y7QAhzKLJ66M3GJ1zOSsHJs5LF
WA0lmdxMBR5H1Y9qtJqNDg0A8K/HcQG+SHA4Hzv0+gp3TfOa9bYA1okNZetyk45a7Fbq41ojicoM
KXc+D4laGeS5JF+LdP7l503qXAF4i7Rpt9yjSGE26bOYWAsqxvkENYr1NQYx4Boqh9vTsrNHIXiI
aiXwJ3BadLa20Nqq0Htuet34916ovU31+rp1l6p0pJmxBMQ5XUbNaCwAJwUyjugpRUvp5RANo9Tn
WIYigbyAETsxp/kd2WdVDCf9CDSh/Hx7aHvhI14vBK6K6gXiZerunmSugh6tNL2C1bB+WZZYdBrY
dbFLQLqBxJGE4T+lWMwXMZ61oKgqVgC94691EG6CtRYfAalaasiNXBRilxrT67MORv9xlE2+9mru
d7FBooqlpHMShqUnWAU7BEQYSDcJDSotUD5B2loF+7C6VvebrHDPhTaAOaXNYxQLIRQaLCN2vNSQ
NMQAxbIKDRzVaoxOum5iyG16+4dTpdVao7FE0hOYwVHLdGtEJH4cU/0tFxPJ1kRgQTctV/0paiAO
AGZEG0WjwZE6/QuiE43HjYngcnORIgsyyOaIDLAr86vSmv0owd8oUrv9u7MFxywaAcA3hb4imTre
S8K3cVrm8+tUVD8UcXiSuW9tfpra+156Y2ysHQer41VM+LeR67naWIU+AJOW1POrHDmGfMjq6GAg
CVklaJid/05Fbfdl+WPtZ6vUOHPdCpPxAdd5F+Ql0aGPkAzHCP0glyepmcZ407gWiQbZjQAdHiHh
K+J+bNBJNm/HbjtUaVBygELIv/jxpR7RK9WqIIT+qLKY8VLY2+LQ6UaqSQGbIFBFl9+iVJsyyUoD
VGD0sx1/rcYDpAU61dTq+7piDHzPg6DKjneZjHYP1CIvba0a6rdJNc6v4pB9b+DxyjXVFLb0Qf01
cQ1UWK1RZCG3dhf7zCY112AmEhu094PnOuJ+QX0ri7y6wRUaB3XRe9wGrO24uCm0GKJqs0VIfTMW
eycOw4AxxdjXIDM4pVrPrvOtGYaxEAbITUKnMTu0Y6gUd/n4wN8Jg5OCtha6UV1zFDK40M2u7jZW
B8XuCp99AHW0urFs5ZXsNvT2OEpRmotSudEj6NW8Mc3vtUpmhJ6sEZMPOhsxrnA1y1Qsc7YK94vQ
H9rSCJVRZbVz7d255zNLRdMc4BO1kWFmV673hRws2y0uXvWQAjhVaegZXDdTnxI3U8xS8W4v6/6k
gl0Bty9SVTSZDhd1Ojf1GKNWfra8P+QvlWZy67MEjDojINwLuUDGh0SGRKzhhXI5n2kSAxzPd/Pr
XP2Z0zs10ayIyG6jBSUserOO3L/18Pf2+PayFoQBEKofGB9pJ780OtVDxQ8Tzg2IaFZ9diRXkb0C
2lGjxUEVQ/H1cTiArzf5c9vwKcV9dQueGaau/aY19KJWZpyX7SAkz2m0vG18bpJG0g6uKVEbyINk
Jp+CNSM+Fmg7nQFS030D8dYM6cotbQ6Z/Jq0jy3/IkKMdBE9QOeWCHkWEeLesq9P77e/edefn30y
FSb07TwsY425UifkR3U0RcWzP3Csqvbe1KAoQZpN0ZNOBOYv1yRZ5nrcpB7JAuNOcRMH1AZSD8K1
90jx0LdYQCUjxgEon4rv/s3oXjnwqQLYZ9ZG9Chyd3jrqfUdWmeC7l4dH5fNmyV/wUvw9mzsHA20
5aOGAQcPSjaakQ2daYnQcGQ2vHILluhJkQ5tClEb+aFVWNzx+8aAWwQqCBcYT/maKN2WnCsVnEN0
IFd+LEH6DMpu+S8eEh7VxOKyYJg7xaxnri1bFKXZWh4J1aK3Wl511uorDmJPQWdzAVXJ2zO5l8kk
DAf/Mzo6UJAbacirScaFmb1EUP4Std6DSuqhApahkwe7Hx6gw6cNBx2bLVp4oOtR5dS6hy7qAjEd
7iCgyljdvbAc3wRxXZSXgXmgCxlKNYmQ9sY3qXz9aGhRg4xqAW3caRA1SwcFOeqSCnRAYy0AThDE
wQpAnYygZefZgxcIdtgJA8HT3c4Ay45GImHVm/YpEZ95a46gPhlDUU9kPLD2/OCFKer2zNqlNjpJ
xQZrtYe28oePlhARpX3Ic0H6q1PsDOBrtFqwCsvEaVB+kLyykDYmFya8/+Vhl/Io6joBGh0godBN
zphl01gyFkcktaFBS4Wasg7tBRSldITClBXQU2mDkcxiqD1UOEGJiYhk/qgbG73gtzcz5SSvLFHO
axG2mC+kSQQL1gP0Yw5TYUdMDNqVEQW9gKTng/TIoYxEXZXrFnd8LqKDXRSfyjWYOoJz4BVGlXbH
CjGARxHU05EwpJwOdp+e84mShMKHunyB719uQer//I/zhfc8IBRoMJQQP4L853L960VWM7DJJKGk
QdTASy1BOxYsjAR1kEANCt4LNCYLpA6GuhQ1Eh16yS32cxo2tizeVaLTcr6+/ukFRu6A2sywI0NN
B287qLKQUixlZ07WsmjiNgmNNRx5W2ARi1AhJ/l90KYQ4QMdfwDheDlZUgERBklL0jAbnFVFux0i
Mobj2zOBLgW0MkHbzQBQ4NKE0Ebo7kz7NASwCMyJq8uqkezMESiH0exGauQE9HxpwBDSJkEdKg2r
yUNb5vLvaw3QLB560Okjii702SgKIx+7dUhDVICX/Ou10u22f13+kT2RLAW8iYi7HzgVvCqpYQyy
Xmw612QhUGFyfMfrX0zy4p2lIIgFrAQuARXPeGqmlsyQCqnOwh7VWu69RduqzqgHXB8MxPUyafpB
4yECGcpb1dlUVz24SsJFP1RTMC9BAYKv+2xwb5/y3aEgaSgBqwqfQs+WKk5jsXRlFmpmjjyOMY7o
fWDkVlg2qLEMvJypag8bUhTo85cA3Erz7+dbkqBDR/RKBYJeuVyROk/zRUNYDtCAm2qmzjPeentD
OP996lEgoX6Nw4HfH7v7FU2+qj1zrOzEng2ZpFEBvcGdaFA2yijPeC6fszDh75dnobTxVP73xUa2
hxcBulHRUkXFEr2xRU2WdXkoB0JkVT//kX31dPRAIo7kIYqKuDio26+buHpQYiMLq/KhSx/6xPnn
7wdVLqqVAHcjLKXbtKJ11ts4i/D969vgF8pr9nbbAN0FRUaAz9bgn4hHB1iC2kdLmcyx0hZhbo4Q
e+u8P01vrSKAdeb6ojXg3bP/Rl8Mo1fXOcyiHA5wENJfxLtfGi2qOMlXTUOZ6UMO5jsOIsbpW/yW
38mP2T0XdNCG7r/X59tWd4yCoQOJXqAHAbSmWTqassdpqqTtCGbG0tkiZ/AyFvfI1Y5GqQQXCYCg
gNRg2aj9UGZ9BdTzuB3ngH9af0eM7UwnJhD5ANGCxAToCUmj5omy4Ow1NHcjQJXVtB3lQPto35eU
kDpBuRnNavWBJUZyPRgk4DFbJBeBTCWNKt3iVlczFcJEUX0/c3/BtsikzCQLfRZyYzwoU+K3SXMT
DNBebBgBpc3jFAQjnEVEiJH1hvjRPRAD6tPt1WdZoi5JOR9TYZ1gKeOCP6jCx5KlrE7DebfNXIUU
ZEBg+ZXRXoIbhi6hzHw1oJZobEfgCP2OcVivd/Dlj1NjKGWxjzcdPz5wQV4/N8ndBo6Jybk9hKuL
mAwBoSlpLBJIZeDycIoxlyxNGm3HqvMjsM1yR1ANZIjrZ/e2ob3hIF5BWVMAGxGamC4NVUYytG3S
8Me0cpQJzHTHrHKq/P22FSoFftpiuOzxckDCAiUe6kjGRi4B597xx9gvhHsUTNXVnZyIsyuP2Va7
NyIDvcrI6GBDAwZ4OSJowRYoZvD8EQLEK9QdeSsaAS9hXM10QoAMCXyT6BUh3GOyTMfe/Nr3xqJG
07H+mg6F/bx5q/sJqczP2zN3PRrQZpF3MFo0CfE3dXkmDRJsklrOx5/y4VF6vP3j17sMGSvE3ejn
wbsOjuZyqqomq5S6XubjvDig60DD0qJ4q+JMrCD8+uATQ+jcII969JlSJZCo0KMSD+H5mAIHYdW/
cNEcUJ6+PZrrTQYjoJAAe+XpBqAimUout6ZOYKQ4QJVYtfSHHkB7qOH2jMhyZ+0vLRGnfXYDjH2h
lpq+zUfpo/TGP9FnaUl/ZT/VzZ5Frkpl+7HNLk2R/XFmqhC3AQ8CmMoeu0eJNzlndEtbdaFAW5ma
fXsGdzbbxQxSm22DX2u0BcZWq3yWM3t+mFlcMTQs+mpAVNiRQfUs0joydw/J4zSYw/f0Y7STgHfH
A/ijxh+3h7RzW19OINk1ZxOIVtquryvYG9wudUG26EkeH4I+5gBQf7Qx9iDdDUgPj6aJTKdxMFJe
mI/oXGtTq/SRXEKFbTuKUC8O4OwAc/N0lzdtbXKSn6ydSfb45V2O0ZIXIjALJ2TX5WiNrCxTjsMZ
iI+bZNd/htpeaphyp9k10CK9tjjlibNCXcK/PdHXgcqlZWpdNU5ELS+HZTl39MxLFE/fVtbs7m5Q
3FPA9QLjDWqcy+E15RhnwyTCG1YH2cPT7ghGIdXKHsBlr45mDRFaHt2WT3Jn3R7dKc9BTywgxf/F
Q4FECHWDZWKaDB004Y9ZqKi+nlhucUzuUZ32uTvpSX0x54Pk3ba55zSRpUJwDjQkgeddDlZD1rAd
jWI5Rm8gtPIH07hfgoTlmmk+z9OOBbaFdC0B5wLk2qUZsZnLahNhpghVp/Zjp4eK5n17pwSG1flT
sATaY/q9uaoXP0iH20PcW89z29R6amWlK9tWLUfVm8CODTW3QH27beL6cQUPisQMAO/QS0AGn7JR
FoDpyT1sdLZgbr5+SL3Bzz3Najz5GaKgrs4IDcitebVVzgxS91DJ5/IyNDA4W6CyYBwBcXfKzn6d
2hVLF63RMuHXuRe3fW5eeyf+qs3tMJn6YfPToLXzQD20h8UrfPEju9c+o/v12D+yLqY9T4OUFyGH
QakGCfXLbaOrW99IZJSGm74NL3KgO7k/+WnY3feH8V9rQv+1S8/MUe5FytS8rqtmOfZ/e994GbBX
JTd1hGPjz4/zR3JffL2ULyx+NhqVSJs93S5nt8e6EfJMrV6OUwuSKVv3moPammZl67ZqC0H/Ipvo
McgfoWllSU9TIAT6/4NfPXXaARGG9AlNUZJsiHXqfliO7ebpk4WYeeUdxhEhR+Bqx5Juvv+2QU1u
nTZTtuqwUT6B4Kf6VCDOVd1V0zN0jP+ovAlp3JSl40gjs/97av9jlLqYVS1WhWLoYVQ1IcvzvYXr
l+51PmcC7HbH/8Ltof7K/ED6xK3JNWbNuitvjxoP+ssdLA/jkht9hw9YHwCsDHpL/Y3+2n5GFGwC
F/41NoxDQ87m/32er5FAfTfxKahXkf1wdM5LU6cfGM5nN97BlgRcUdOwN6/kKaJ27qO+XY75Oyhc
DoBYHRo/8hur83KXsW/IGb8aD64o4MeRA73qpIOqU8KrANcfwRH+IE3oNzGlj/l++2HEphpqwfxb
Ha3oF6GOM6uYdSXveqAz68RTnp3NOELdAF0uuJJLSwO74V9C/X+I/+SiKRaW/tL+Rr8WC3pK94j+
17Y9s0pt2zpFxnQTJsxv5ECHSYAraq3DdOyOc2YChFz5YVPa6avBuCr377H/GKYjy5Ez0gS4n+XI
P0V3hCVPcwyrcWZbN1t7CTqTRRy9G3+cGaRuGng9oB+LGVKE7pBbxn3k6j64gltGhE4mjN5ECtFS
AVU2ZFtoKvq5m5HeEkQIMuWmDvmnyuEaR20PLeo1tQVpqNubdu92RsEB2HWkCPFUpHZN1vTCKNQw
hy5sq2J40r0Dfv7j1KW4JEqGjkf8eO6DPPSDY7zXd6PQ89+nHDWJiyE5iN8X70rzaXlYbGCT2qfs
S3iKXwfrL/6DdcZ3HqDQQtWgEwA2QyBbqPCpVeQG6F1JPI6Vt/Zu6yXv/aexmSn4X3+r38z12Xsg
Xhgkx/7sWA8DL4xiBIN4Kppx6QjfXG4WX+oLxLilr/gxlmzCgM8a5443AY08YKkKuO5QwqPCYLnJ
NaGbNPE4R48TIEUP+Z0aTrIL7RDhXvGM9/GxY1GB72x9QOlQt0XLHtjmROqESV2d6EPHCUehD9Z3
aBkQtMMPNVSHIO292/t+J2lBivfAUBkoIQI7T+3NrVMVY8P/P44QTniZVlfgrUk6zJOPtoWysbvs
3y9Y7BmklonkGhi5aRz5xAnqODS6clxiO34G8wE6nRpw08TmsJptaXU//4JI5vYwr4/3iZcE9Bzg
dCMcqpe7R0nTdZzLVT/yMmjT3lcWWeq1U5SBHsA+QZ4JjyV6TMs4dzI38Ppx4TYz+j09jQ/S5g0N
cIKMZMz15oClU0oe73lwLFAbsipzpQSBEboM6s+oAo2QNcZ2sTpWBSED5Z8jE9RjkF+EYwTCCU3r
l9OGGsPWDWKPcDp9btQATXBKxopMSDx16eiRksDhOhFmE2jnpQ1x5gHwR+YB90kXbqBvlPykML38
lU9MljrrzjKhmRrVxlNhUKaltYVmVNukg61OsNGyvbgoqMm/WzwBVcaDbGeZzi3RFa14mee8n2BJ
MXVgrL1Rc+6HzRp/zwUDf3N1uYBGgJRP0d8OqAEKtpfzt46VMLXoZQhT/pCkToymff3jH08PZYKc
rjPfy7UGX+XzmoRqULnd8+0fv/5+1JlJSIpnI8BrtIJRkgw1Hq5pGhpJ2CiaqfZeuzEODbm9L/aY
LqOMCnj0KW9yhbgRoJs9c2NRhyUwyQDmfcx9B40wxmnZswJSDkjUImpBoE32xNk0CXnUC3lX12Fv
Qhep4M0k8bXpcHu6iD++HMoJBCdJ6I1BaoZ+YKtRRPp7szI0Fjfm71YLcg3Qo+ZZQGvaDgpN4A0j
Lz/yaIDa3OVgZkkZ5xUM0CFR9fERuS+g2+zMmfmWps8/AGpohQYSB8tD1C8oH7OpbcOJXFSGqmbL
ELmxuIfRQWYSzM7Jox5MB+m5BlJ5MvvCber7LTdbFmDj6hKkv4E6Q43Ud2kXc2U42B+zk1i5Y44f
wz1rrKe9fL54tB3qGkq7gePKwSjD1hkdwZ3C4SA7wqvh1kGJv/KnNNiO03HwNecRRX6X81QfRP4B
+hsf/vrlC7jNTd2fPEjoOKWbuqxMPy2wh2LPiaUI+DTAbxRoX1Grrg6t0VY6VEOfQat9eIjBlPCu
1tafzhSsytRNCHU7ItJXPz5jq7NyWzQVqwFxHfT48O+5bdiREzm3tzzttYkeJQjYUIcEKBP9jvSs
tXpfRfxch/OTNgSt1UAxLrGijzxhOO3rPX9piNrzuthWmbbCELQv5dHmGm9SXeWVZ6WN6cvhNKDT
/IJuhggZXM5yNnacHOlLHa6aFSNZPLngqIa0DfrYnOVfmSewphiVCroXhLB4TNFslGVsTFw0G3B+
9+kR9OdozXjLH8cXyOlurJfI3gwSjiQ0c/GIX3XqIPGb3EQSB9r9OXiABINJ/gHRhvlRm64IsYWg
+Uo/WE/Fq+QnGSH2BjoTIYQsI6i8nE8hN1S109I2JMZifzjEfux3hxlHLO5NKAwcmoMexMfhkPug
9wDjzV1chLy9OHOYsCB/p+74y0OO7ki0iaCjDecIKfTLrzFibZA5tWnDo0Zm4H0IJ1uBPnntK/jv
n99IN5uJHYNT97/+yq0/k7VZqy04UIe3FAuQUGtxVpwnKIwzVoi+ozBV6LJTBawR8AMAFV1+XKbN
YjNNWw+0oCl6qECVIB5jHKOr8wpxKxQMwFkOqAUgcNT2juR+XMB9n4QJujIUB/0qmuFGrlz8jFk8
wVf7jTJFPuXsyq3FsRyRQ0gAEzVjtL5+xL+jKdD/keGPCHZB2AQuETBqJNBojOXUD52mcEIS1ppd
9y6e8Xca98gx4gfiXi42DqwAw4m4Xke9FTN3ORgdayMW/ZaGqRnZLKHI6zuO+nVq5RHlJ5U6kV/v
zO0HBOX8X7pbOKrp3/bWdJPAabLQTwosFLnScSQvh7GJcqs0MaC7ySOHIyeDT+SlOK42YjsB6qPm
xGpMPj1D6InDQQMjGiF2BWrx0mLeVX3X9nwaik8qeiiPPIii32IHoCUnP5Y/lSfZLUx04H1pQRab
hzZzWe13Vx4dkwsJd6IxTMj1rsBSUS6oUWakIZQNOLig2NlC/RHUWYV1e3av8uNkK0KKHTUP3B0k
nXs5Vk43in5B0i9cneVFfq+edBThxuf4aX5WD7Kr+ZtX2Hk4PXXgpv9mklJdlT5o+9TqpmCKMjgJ
9kGZguegrfxaHhcbNBBPSFSkPwVvOxoO56DhaIruUVk+VofCZ1Xv9o499hb4UkhLCPzZ5SQY6Yyq
dZ5l4RqkfvYyiph0ZlWZjITeVVBkA2kqedHjj0sjdRN3Ud9BInglUo35U53Z1Uv2sQ3m7M2PXeym
D2Bl/6xfuE/uc2bF31cZ+9NEq5CUBJ0qeoRp+i9NHNEkogCorD4thxRiJO8QcGo/osfIbKuP37e3
1e7+Jdl6zCZiBZr0W+tFFO2MCZDiL80f33KrfgCavD+yAsxdL0S0t/7HEHVVq+LI1eDwyBBp/11k
6zWyx3C7n+5nlsu+uujIOQG0DJh7sH1B0/Ry9Spum6OGAJjd5VvyACr8vj1j9LP1tDz/+X2d2h2T
sADZXGLGJDcPA5UR8u4fs7Ofp+6CukozlGvw+ZO7OtHX4MqIwA/9O/dhoNwYB0iR4IG5/oo+tZ+y
YOIh6BaKKbbe7VFelRdOw0Q1kwDZETnQw+SyBLuQrNdmx8Gn5q+Wchx+pBaIRZ7Sl9Zh8T7sb/sz
g9QGUbhuMiR9zUJ7E02ocpZPsrc1dhtquaU0jx1TZZjce1fH/MwgdS+ieS7j5RgjBMOBsz4Zbhz0
4e/NwovX6Q8Rw3/vHrQza9QTo5bUCafvZK0JRUsGFmD6q1h/by/b7uY/s0JdiNIIKVa9W7Kw9PVH
SHgcWS/Zq3oXvS8oDwye8apKJFgYv1DWMMc71EudxslsCfXEwRvtxVufc1ZXwikZcGuxqFO9lRVE
0xLsDtmDAkL+E8q5dm/3Zo7QOQ8MBw3A7etqJ/YPzuN96RN8zF7t80cEAj4IgczIWl1WUnH3o8BC
i0YJNHQRkNWlq0Fg0sh5ik4DzZ04XA7AzUN0avpdeEW4vMTHKjQQf/SAzfRh4w1/64/eK18lZ3DG
w2g39/GvxmMFJLtR2PlHkY14FhlLkZjGxYKP4h46F2Qxdm8NkBFOvsh7XXZv77er6gzZDmfWaOLf
VUwboB8j4q5kK7VSPPx+VWaJlEHhrSZn3zZHs2CfQsxzc5R33MQVa1FicKNT2bO/fPwW3AQbIXmY
v6QH3hm+tx+dUwaKJ/jRQwPnmN2BYFo0Zz/2hjed4LO8Ei8yxnftRfDn30U5r7SAbkrE47ts/o57
4A6yJR0kNDFBiAlgnNfUz1HQkfzqi3OEQAUHk6k9JQ4wR3/A69kjiHqNf0kW/8iHACHes4oUu878
/PMoV9dvpcLVOVZJwkP0vSV/a9bnhrA8+JMz1oi1AelmWj1uilbOYIwPwMhlSp77IZiymTlfzEht
z92dj4tyRiPHZ3Kuk90HV5A8cOaEPFnirm5sL8hRSWbmvf+9vdS7DvDcJnXoIdyeGf0Km8ZLjuf9
6kj+6JQeFK4tzpoc4HE+qqBhTSqJKmj/d26VOtUjdEuTecMG4730efNHK32S7dJt7eHn7fHt3VNn
hmhoPhjcI5UfMbzZUUL0tJiGlzmzmTzdNrMTRRHGfFIGBFgMseellxKA09CEek5DebYH9SuPviPW
odx5K6DXg5DN4LEA9gByZs8coZB0PccVchoKg8UndyCBQn3BBdfy7ZHsvBZQXARkXsMbVAY+4tKM
Wvfi3A4qntfCAaAv3mrBSrKh8M4UsGVZouaMk9VV6qHHG0J1UYjfutiElk3mrMOxYkR/u1N3NibK
nenQMqhHQT9ZyiunTwO9sqL8bf5HwRziz9FiSDh5waKHFB51rYNYa05VIQdK0LjL8z+d+K/NXycD
aPUF0ZWEBAH9luv6dh0mtU3DXFoszBjbwo7rR+EHxXp0saGNnMLh3N5LO/MOjQegKpBGRabuhCY/
27JSbAxlIWEvcZydbo5ybKfXUrITlo/e8ZvnduhXH49+BWUetTQE1+wMfazIjqKgZdXeWVao/dpr
WlOuCXZRafLR40euvUcS4+LdN3Fq88QCXxXF2kRL8qnAkUC77QIJkNDInZbVo7Djq8h6ALBA2Ktw
yqkTjrbCtehSuMTG6pvH/nNmdXzuWwCGHSUBpLPp3stEb/OtARkz9N9nu0kmm4sZKca99zcGgbYu
MMuJErq5qUGMhZbVPJIaalAaTgFNVMWK5PtxBH0Hd5BY+JndU3Fmjizc2U6ut0w3Eg2JmuTRHBld
6buLfvbblNNAz+wgRuguCGtkv+SHLtg+bx9DlgHqsq0KSQJtN+YqKgJ03+qLl/Z3vPj2/2WFbuUc
65EXSgnDiN7Ge/0xfV0YAIGd++J8ySnP9L80bqqLFtkyBMtCakKLW4/95HseHCN7vz2UXb/1nxUx
6PtCSyRxK2FJKFyAPkfdgasFRSzPSvvvHhT0dQPPg6Igum0vt1XPxVVdgaM4lHmv0BFcQkahZeVg
ducNrzoEJ+BPv4JhGW0UlXWNBFxfOlnqoEpXQ8ertNbEaVhZiN1zcmaLGlA6T3PGjbAFOBQAbQnj
2O/Nl4iuR0Dy8EBFu93lfGVKT8oaNXrht99Z/Lqwigt7U4VstICWQahTY0Eufz8R9LLReBLGvY05
uHdN/Tf/GWUPOSurtxOWgtrqP4aou2SZJAUMLSvu8b/dJ0zli/m8cY4a2axE+96UIZ4jVVpQNl8B
HPW0J1MppOFD9zIeZgYI7vrXCQU7lkRBnwRw0tR6b0Cb9k2G7GH5rhaoZpuS6N0+i+QXLl8KpJse
kKAT9f1VDMGV4qxuW5+FmfEmKHc5+pEcJnhjbxiEJAJBD3LUV+JGdSzpUU9yZxWygYVXQceDtXWv
WucQBqEZVdVPpV0AEalHq1o0c9v1Qxbm73+AxQ86Wwm/o8/Ebd6NoHW5QH0sX7TX2L49fzuJyEu7
5MieXV1tuwqrAtqTMH6P0fssW7JsgnaPPzRiABkB5LYqFqvOzqMSNkk9A6g7QthE5vvMptoN01YK
GGttcrX5MKleYsuP7dvCm5NqDs+tDi0ScJWb84/1+/Z49/YLrILHDC1l6MimhgtRri3JRhHv2QeM
snqQKoeFVLt2cmhQQmiM4jj4ZLCil6Nr0Yebc0Oah9oPAdnsfy87o2oKAiciHEzKNpRvUNQatBUp
fn78K6Fes5jrbELJB3nI2zO1t+nP7VC3HN9rebrqSR6KzidvMvLDOzkacOxAbBr3DuGjotX6ulht
1FRaCK2ICVwiUiaW8UN41X7kf/hf5W9Bs9Hv3/+rMD1eYDCL9YdtLBF4qS7XRp8yueVkKQ9XlGtD
7TsWXPHX9MWbI5QoevP2DF7HCTAGOUWQ/kLE7qrvu197pWq6ERvB/Eb+2woKhvPbn8UzC9QarWM3
ohkOFsp3dLCXT4O/WY0vOb8T6Dpwto7M0O0hXd+Al0Oi9nYRj8q6kCHNyIHrdnUASRloNxkTdxJR
pL36+cxRDgLMtWWU9TCzkLZFBdgWkCZ4qRn/hHsw3T4MZju1f8QOtAWQdm0P8cPkvP3ZmJisvUMA
ySG0viI+Qp2NGu/alZWBm7gIhf5paQJZPxg9IwW1YwJkbKC0AigYap9Xja79VhRtPQOo4yg/0FbL
0oHd2YXgNkAfLQgFQaF/6qo4c7bw7mOT1ksB4KwHee/Jb6c7nC2RxQyzOw70LiBeIK20NMA5iQ2O
L0a1CGfBU/q7OXM0Fh0EywTl+mK90Jcug4mlc/oqgAmOlanbyeeKCO3QLksA1EB2UTa2XB24YkRA
FHnKMXIzFxz+gAOu/u831j0o7VxGF7aoOz+Nx4priS3Qfhu/dEAhj/H9FPJvm6sgwVocvwV/sMFR
5KTuaI8vmVX4rV2/jV5lS8fVlf3OmUgZAiW8l9VtmOfwOg97ORnU9q/UroHaLT7wXbB5Z0GjLURP
kUxXzc6K7B/1I49k3LthskinTmKVlAO4mBmyqc827ZLqtQwhAGQz7dFs78dAcPWDakm4JmorsbKD
4Of3jbvZ2lG1W0u4/9kH3SFBTtqTbFT0bd6W3doFEv2Fr03RLZ4EYM8SH12V+FgJCM4Uvc+sHCyZ
DvqrkciCCLGGkBTn+fKrGyNaW1FOENcANeqvLHj33kkWBdCI4TIBdyed1Fj7LuNECa+n5nHBOsRW
Pvu5ZA7N120nv7ctQeJHKHHQIYYg7XIYEre0aw7ljbDJw0Q5AAIGNLLOQn7sTRYhagBmHQlxBDSX
VvK1zKO41VDNCI1vaPXeHsPer4MumWRZAZ2BW738daXIBbFueWSxECC9zP7tX99bCTTRAXVBSMRA
OXH561NZTquYt7jZVzfvvjQ5rGIbKTub2RC25/LOLVEncJ4AFOZELITYm4ckMQHquj2UvcWW8bDB
Kw/VA7z/L4eiFhw/8mOdh03vRLlTx4FWedvESM7sWUHHr4F2KPCSQaL10kq+1RHqykoedokjL3dG
ZBnyUy46t8eyN1lnVq7S30LTAKgHK/MUCq0HsVBBfbxtYm9fIVmNtCKyoyIInS4H0kEBZ4GoOrIl
juawKnw70RXqywg20A8H9BvNRpikqjqrGY6EXnk8wCecKQmO0bvZakHL8fZA9lYEBQJ0p6EvAW9a
aiAZGMs7XcC6t505znYEPjolGITDbSt70wU9dtDm4i3E4yReTley9BUS4zgoW2oa1vh6+9f34l/4
Q3gPYMcAf6I94jZw0aZsZPNuLiL6D/1uNafYEje/SyH8+6z4fJlZ/OgpbwzLxDvRrl5T4YlxTeGV
d4W74mcQUscTBmaYwnQPiZU26CpH5YJR9YYP32AMdW9rIzdgoOYGOCSGejmR4D6tB7xc8nAAuX3i
Ic/BotPd2xB4h2FLnGQr6FJo3qSk6KrloS4E7VcRHYXCYT0fdm0QVkIwkyH5r1B+sx4hLzXkJWLd
n8jXjPdABuQyS4t6b6qgpqMCUojDjivgcqpkyE5mpYGnJfrRkMxuuzstfb+9/DsHFYye4CQkGTNU
F6jbZa55qRhjDqtffyKDAdoIBblz3ioK++9tSzuDATEFLCBngfBdJTN6FgjFfN2WeTUUIVpCwJsA
TtpkYjxAdhaFZBRgQMN7/AoAuqAvlltWvImH0ap+N8MxNvyYVdLfG4cApLQOiClyFzRMQslQ/46L
ughL7dh8g6Cb1T2z42lwFv9jgHzA2USpc7PKEI0uQgmAXcmcWVKue7MkgOsFnW/AJV9xEqpqJCSy
UZ3eHtsYKHVQFQHqb/++3EBXE9FkCRV2eu9ympx18QYuVJiI5icOJuan2yb2B/J/TNAYplwzuJjX
O9CtVuTCL2dra12DJUCzZwWxKqYKdOak5/pyOZpp0GulkIpQdlBTypEql6xUYwxlb1MR+mx002G6
wH53aaQQ6m6I0UwQbti803vPI4fDyGDvVBKRizXAAY7mUEQodKvP/ybtupZcN5LlFyEC3rzC0YFm
vHlBzJyZgfceX3+zZ+9dkU1cdkhaaTe0OhEstKuursrMCgMtEuU8TUmE5wfbCdC/O+VJFc0JGLDJ
rgdG4Eq+mbpYoNtJks14gYJfQt2Y1STnYadjTP2r+pM+5Ai919Dxa+qXf3ClEK1AZN+g4wjiB2Vp
HOqyN4I8Q8HMr6zPWrdvb7Sl1Tn/fepElnnP6XWWZh6v7brCQ1gZ9IxobMmEChIG/Dw4lQqdam0j
RUErNAyB61ZasYXUZT/+7ZoSlv3MBNno536lkuJg5LOMZICQcEijvTYyQjHWKKjbRE1D36h1mMAo
EH9jFHLxT0aB9xCAJ7iyeDo5U6aRGitaBfYp/45RANzyz0aha2iLhIoPGMjUQyL1kUWbMiUjfqUV
ExO+S2PlypbuXU0Gchi3FJwLXSSJ8tnQGk76tcGJplyZ4YP+2If7gSVWtFQXwRsYOSBSKIA8EuXA
BlFJZWw4mPqByt7sNSIEdU9QOZ58M31XWTLhZI2pY48HmEgAEQhbgLK93GZQ9auKUJB++SY1t6s2
aKnyXcYM5/Jb3qDNgBUHQT2Q0FFgpLaaEKelGGQAd1SOvOo9bg1+HFppbspTYQ2rPIYWFehLJPdk
ZuDtJc7b00ttSdun3lHWwQkpeYBLN9oqtxKkgJJNYj+jQGTFq3TTf992H0tVIvCq/vutNGzHH5Ig
lztkU8Q77VWLzG42m3dIOCZP+rH/8F/bj/FQQVLyDu6RYXppNbDyaEKpQcMDyiiXq6GWUSBwAuqW
xWwN0HcycUk2+8CM0Gb1sf0xRlt4j80pMKfH5lG3bltfuAFwmeHBBAEPqF7T8BgU+RW9E4PEM0Rb
b935o03NoLeiPzrsMa63hQNF+GRIc5L2KQKd7WySYc6CFqiMUXHE8S6sHOmjCL1ONztW7WVpTs9N
Uf4hVsWkjCGFDwJC8Sx46UOJQJO1cAvPsovxUKdWLsI5ARsGGHXRfu8Gs8xQd4lnNKoFoI8J61za
oqCMoDiAJyjeTnRPoiGIyklREH2U6n1kRlZhJ4/Jhjf9Y+GVVu8qWw6q6CwYwsJMXlilDvE8jjGX
8bA6IRWqmd/aioWYW7iRoLrHk54CIBpe9yHi1GQIYjwJSsls3vrKamPn9iZftIBGrwQTi3IcjSPt
qhL9VEu8NiG+3BdEhKf8+88axFF/WaDOsC6VQQOCMt6zk/VptK6/y1hbmjUIakv7c1d1QYhB+OIb
GonW/cf8j1bibBTUhu7nKQ+zGibmErRHxXCM9e2FWNpMwIqKhPFLxEipiqhaTqExRXgtB0CMdqXp
V/vE3wz63ddtOySapG4emeRhURiH+Bja3V66VN1XjEIbRWQABVuDlJr0fPv3F+gp0Ich2FQ8nUDt
06kbtPTnoihFHeu9h36Lx6/1vWS3rrLr16Kt3CWgPakP0b49zp9Ia9tAOYCLzq0CFy1rgC3XVmgh
V65uf9RSgur8o+iLBMWC1m9kbELumK051Cyyre8KL/6a90QvXnWb6OG2xQWHLoPDDXgx3vQgwVNb
MiPwYy7ELIz9g1hZUeHgfCXrYFO297ctLW0cvBtAqCZcIJlOViI32rajCvRuuNE3CsopVn3HbCC2
tGvOjZATeBZ9z2GP2ExVIs9l8bd/5cXoDXn+01Rg35UAOJTkpycntTMz2UmrGOyUd9luPf67uctP
8054ldwY9JbMQskF3A5hfGqBDhcYznCB6COiFddfc0kdDoOv4WwNfIsBxYRd+BVayquC2uOIyzJ1
/K3kCW6WodMGhBza3bhCJ+7kJO+yt9Epjv6f7NgeEhf9Lp8MhAqMZ9xvUH1rosiWO1uDPpx5Pwyw
0Ni9DvKc2FVOgMSdM0HhOzD1bflmtCbgiYY1baLNyB2GL1QsQUNYa5t/t+eoM66BEBXNZM9luFjT
58iON+Hfr1ScLcWVLirHl20IIFvkQWhvD6X5PWM6b+/oKxXUSEF3BoXDUvOOwxIFvX0kkTy4XKlc
9odCISulzhZ0R2dIbLDeRb9Cef//brjq9ClAdjXoddiw0ZNFtH6g+fkW28lBdB6D3fAUVeY3NIFF
NzmJuwnSpKvktX9K16zmckvvs4t1onblLPBBXXXgu8h4v5CCrvDcrpJ9d+QGE30NGY586ab/64BC
9OVyZgc0U5TqFBSCHETrl47VsJrx83Q0JKlhUwdkMO3XdOCs8SFZpYi8JlO0yochNaN1XR6GYj+x
np2LEezZwH6n+exwi2FdTEKFgRVmaRv4Hw9k5GAtvjVQ0R5WxiFXzcFjNowj83VjF/0SLc/MVtoI
nf4cZmsbmYLXfp1sAkuwWDiCRTNo8UHAO6jW0YDdVOuMUprByajhV6EvlZmSA4ANGr3vfMZLagk4
QjR5/muLitQ0eRp83sfB8PepPUOhgnclT/fgFyOofLFyRotH/cwacTNnE6hP0qiCCQY3BdwXHt8b
DVQKzb3tblnTR52xIlVjviFDyn7Qm35VQnCce5J5MPRv21kKWgAzgM4b3rs6uDqXgwl7vK4QRmGZ
IJ8z4kapS9MJxNM4MAwtzhrKz5CeEUBuoasQRYQKqz4C7OpqKK6OK1F0YtkMWHnp3zQ9vb2RvkeC
CCkiPG6o1Ym6sOgn0n1PvBu9aa1uw9WwD96He20wu7vsDv3KzegT9K8ZCu753eQWiEW7h6oz0XjM
Rhca8/YEX0nnAvcIMci/PoiKo9oh1pOAfNBkaa7hJCDjFqt6F7vJk+wmR+ktvpuZWRSybLdmgYqw
wnSSBpALCDU2XMWnT9+uHW41W4L3JzuxPPTS0p6PkPz52YHQ6jbTau53ynP3GwpuJkveeEGs4nIS
qeMwNzIEVgeYKO3iYACLcTAay5PtZCee6vsKKuMdhCMSV9j6b8Gm3nYb/oWxjguArIt1JCf2bJRp
BuiBSggU6Uax5VWybU1I1+F2ZXnOpRvpbDrpe6HJolkc/BQZMAeobMliNT797Xt4Y3P8utOzkfTB
XOtqjpFIxwqU4hFPNd8q3+Qt2m8UB3kDaaHtuJIeFGtwJztapbkpO/ln7M6HyR4PoQdsOIS/Icb3
Ga5zi6l0vpBJOp/p35fd2feNTaD+hxYjWoPFm7GlgR2s29lGNHXn9qouub/zuaYO55z3VZaVmIrO
UTb1Cfc/tM0nhutjuYDfSOBsQIHcSj1Puo7ux69TshnNxuydHkv7jQL5xjhmjKCGNSrqQPZCO1VR
CHutrToG8ItkXCyyInEht3YRdSRlvtQjo4eRWTC5w7xNYOP24iwoUV2celqhXekjAcMACQsVeDx3
yiOePcVWdFRbeS6PPLp9WP0+P4zPBdxb9/Whsfzo0osBRAUNtQHUzSFveHnmIaVZjc2YAyovosCJ
VsqFzRjiggXlt1Uzet8C1EZD8dAjWmgTBaAmQtJB4803f+Wj6cUarZsfyscAqfeVfieEDmeYfGVB
dF0JHZ4/5X5mrXMzeGOp/S84H9KSUSCSVCD30NenlBugT3QhYO0m5DmB52G40WslRWjXnhugTlwg
cYMwFuBQqICLZh/QpFwJr9lac8M/LW+uHgvkjJ3JU1bhvWJJklk5ySHeJEgPHFNGZW4pbrz4Fuqc
jHPP5cAWJN6ecBJe93NtT7OTR/ZwapvEbELy9+0FX0pLwSYkz0lxi4iiX26pouYkNQkJh8QK3RHq
LGhxICCUdCMIjRnQeGh8M5oihtmlZUUpFfQ5qBTzEBm8tMoBNt5HCQE3REjMu/n4LreMgjD5Ccof
oOQMWWINEsjiFZhe0Qe50grAZdrirjJH3xZiCNkXHqH/MhS9ybpQptAXHPWpX+IkZCAvRzMUTV6F
Qpl5dWUjzZZArfWFb7dATTEWa8GREikxeCF0iAD+hEpkR6ns97WP8nATr/PIFH/Kk48kVWjpaFRz
H2DxXubV+KNG0Khdp7E9MuZ0wcdCqxGlADR8VICzoA5LoqJPYu9PmfdeFJaRmUFspiy594XJvLBB
+Tg1R8WtGmEDJFRUITPgUnILvYx5FjmLZYi6MPimnzK/gCHU2kHoIMRddI4qkChlnGuWIWqz+6Ja
cYMMQ8O0mnl0SCzfh8lWZ8aZWlgc0sAUAAWAYNDqixpPydXqWAlG5gVVbALrXDTbrt4z87BLZoAP
FoDbg7qIQYeDZSCUeQztPK8S9sVwJ2k29jlT8mPJFwIcKBIVE6IrS8NFtTZUQl1HZQseQoxt9YOD
GjfaI/GmDoYEhOA4M09XFSQ2b5+xhSN2YZfaflM7+wHv84nXhCiDI3+lgkLQbFjYnoV79sIM2TNn
IRgkCdM4DAQUvbYuC6ey/NtQUAQzGY0n6PJHYYwNMNZT4oERKHosrNAvMIDydvj0//48Td8vGrUX
/BTlm3QzPcmr7DvbGlb6ALXlY+1sC86aHGPTWixQ6hL86sKueDllmdGkdZrBbmOC6WCPJlEeks3U
YRGhF24O7DggeoFcQRqC1mbhcr4VggTYcX/f5DZH2kEnjQ06qn5gmVpcqr9M0SW3QAw5nAFgecGU
StoVN1i3d/NSUg/QBQgZ4taAFjbtFNA2t/FzH+VbTbIM777cJVvO0T6LVWP+kSoQbPm17Eb2basL
t/uFUcrh6TlaD/QajNYQfb5vGWNacECkty0wt0gEqSgkXu4DXwsFIYyBuNVAgIpG87PCKZUz9/YY
rq2gOYMoEWgR4k7M4KUVWYzUTs8RofSCASVvdC2VYptVYbhefiSLCf5ZgdIk+g5Q97leiyX6+dUg
ykVferb3J8ZCXDsz/D6aZUCfB4D7K1DCLA9FhrZkQML2ZhRs4CyF+8ZurWr4vj1b11fcpSHKnfUx
h75BCpiL9fjdy5bqoXl205kpHgz/zhC1+HE2jd3cYkQx+PDhBG5rZM8sV7O09kCSgqSiQdIUEOXL
tdcL9Bw3MgAvG4eDpJ9gsd5xi9N1ZoDsizPv3yOdkIwErVpuBBtJdggI8owk9C9499JNY0nObFCx
Gsdr6VhIsFFsVfNJhlgkiGLbk+GUa/Q2SC3f7MzGqa2vHJ7AsnQLBc7KQfdmjvElv0fl1pdQmyMp
izpuCnxJ7YmT2eyqXfIR/pF+mhFsxdop3d5S0BPpnnvQwWlkVVQWKqqXE0FtmS7Rw0xAY1fkVDRo
JkPb2My2EH/KSovIvHEgMRZu5iG4iJ9LpzYjbClwjY+RK6zyj/lZ/Mw+BUdAtoflJxePp4ZtZpAe
TVfcgS5LpLjjgIyGhqOtIGj3hLW60aL17TOzcHOSPjkQiMRVAkwUjSgkjy2/CTUA1v9073jfFauy
AoVTuJ+fmbjMpbNzZoum1RdtLEeJqP9yf/OKgOMVYcMrjNLsQs0PQ8J4QJMG8wbNlC5PUAFU+dwL
SYYELD+ZqRc+ilAN6D8DdD0e7J5Ff72+0Yg5UG5wiWIS6YePqFdyERDob5au8fSZCPzm9iItWUDI
ga4VKOWgvTLlc8o8BdZbEjJvSraFbNb8JvoHN9q5BcrptF3eolYkZl7Y7IvE6Wsr8zc5S29rwbXh
AYw9JkHwGswYsj/OXFuQKqMicXiFAPvb1dbU73XUhSsvZ3WdWNhoIHsB7Q0b5DVC+TdRnDIu9jm8
qoQVyAtxse11+x+wFaULK9RwtFJJhGaGlUzYKrmJlJCINoOs7bUwaei1B4gnlp+QCSkPGYxyHRol
kjBFuuVHk5M+CLxLO3WM23NhzoDhA8YO9AUY46lTE8hzpMtlnXivrbEaqkOpvk6sdPlCTAMMKVwA
8F2E4km525wvlVZUEfxNq3LNCP2W5glsS5wOFbItV60AFKFv5tbHE6Bttni1Q+7W2NX67uf2UVya
JQXJDWCmkAVFruVyC0tjnflVn0Am4R48q0k2xXrLKqosjUSRwbICqBhZI1paj0vKWpx82BBeNf2z
ute6pyrwQFC/PZQFMwakCwhZBYpoQP1fDiVPjb4ZOx8J49xGiwgJUl52ZvztKBOtBglTCUsDsQSV
ephxqTjPYo1dJa4itH8OoIotWOn37ZFcP8pghMgQoscKyT5R2yrz05GPgxAsImBNZpJ84j5iziHq
ZI8yKwnAMEazh7NaL3QAiFPPh/jCbM5INwymn1rId9VAxweMVbr2/RDlAPcdbxo0QQFo8XKV5CBT
0f+yyj2ba9afQrK5PXWLP4+cHSoHSKBDl+Py53tjAJoTTcMJ4xrCWGDf/ANSCUZAyBhwLYgz6NeS
mgLA2wRC7k2FY8jERJ9/3B7FtV9B1zy8yAzw+IkyP+XvO4Er56BTc08w31jZmOsTf/nb5M/PLq1I
zWY5LLXcw3nn5D2yjU22h7LI7REsrIMIMCbkUtH0j8ABLq3MXJOoHR/n3tiu+gdO2N7d/v2FUQDd
goQPxPvgvuiyXiN2c6ESSowr/sivb4xfX/p6kDAgWwwSFHrlUXdUpkK/qGoTzFGvmM13zHdoYMrY
qYsjQN4FcRZIb1dMdKPtpAwUu9wrA7sdVpF8mOsn/c/taVoeyH+MENY7dRxiMHkn8AVzUsVrDTca
HtqYYeLWOIgJ6gbh1RiMlQzjQBCE1HIu70twAFgngjUQym0oMSdpw0CsiHfwUoawnWfn9lxd3x/I
spC1gEDab3uRyy2bBjH6YBqYq5H3BChJgQ0Eqad32X+8bWdpwkjvLFSiIDGIa+TSjjQUs1ZWde7N
+rqMj+mum90kYRhZmC+AzRFeY2NBt+FXaebslNeqOlfagLxo1LemuPFBA4kZTINFEwgb0GEYGTcI
N1LjmLoO7UNw3zam5tsyYlPr9kQtGEDAiwcIUkZAR9EcVD4YS70LDCS/wpURH9Vmk/vPt00srAVM
IOOFiiBoR3Q1K+nEOu+GCDctv1IzkMw/2ieeJZG84M0vjFAxQ9oUYT4UMUmx9Cfu59+NgFoFPm+N
MOdwfc/oGCru53UPFQiJUdVZXAnkB1H3Q4SFQsjlUqsBavSTiJWwc/4g9KeC1fJpcYoI3xTlHJCa
acnXUCy4PlWR50z4dWKp3er2JC3/PHlsIJwCDZRagS7sRiMRAkS5cB377uHf/Trlmzq0hp7TEZuo
AnSHkc9Ymnkw44l4n4CYidZWEsJ2CDOlQewMtFx0yB4TFtV7aW5QnUaJE+L2YN9TGyhPJtkvayQx
+MFCTooFtV3wqnh+oTiN8gL0ITVq6nkFsWwkB4UXGk+1b87ZJkZrjGEtsfKMCzNF+uuRrodgdl+1
zh5jvDdFKUF/3tnCfaplpjEwsD0L3kIBboA0AEDwj2Tp5TEogyxWs7wuAEbZTuI2e28gpsk4zwvD
QM8EADUR/IPWc+WRFD/OCy2uPQkRrDY/9f1TzTm3NyzLBnWcwewWGylOanR5k6xVBfaEkDA8xvWu
QkUJbex+y0qQjqAiqCbW1HaS+gIiV8JktqzFZv08edScXW9ypUZB2OHnB6exOkZktpBwQ1xmIKMM
jRv0pKWLYuU4ZKOKe9qre0vH0x7tdZ76CnLX0KON8r3wd7s+g+36m3sHlZ8ot9PqrEKv537ga72X
AOqQukPpDoo1B3tOZdyoZFoustPokAAxRNx2aBNKHuPUtIUNEPdQj/DS1FWq9fuUrPx1I1mD7ESs
ct/VJkMpBro2uLsRhkA5mjosfK4W8djMkmcojjpYjb8aWL7lahegKgY5XRx3rBe2G7ULpigKO6nK
Rc+dQWu7fUau/Bb5bdLugaiEqdgLl1PVzUHm50MrIvhwSs6O0Vf3FKa7p9tWyCScLwgWQlWIUKoO
BDZRBb60Usa8D0mqXN0Fz1rpuOho5PT7/u22EXooMIJsrgDvh7sbQDri1s4OC6clXScWmr5L0Kwp
sPdcfb9uWconVyMBZx3vJST2kdwnYgiXRjJJHmclVjg042qqpx6d3te8YHHxymfpy16l+EHgV3CR
wBX/toik8+FlA2iOjsiQyKm3bnWozPxzqu1tdmTJ91yVlGGKSMTjBY4gGs99aofJwLNk0QDhgNA3
BXkjBGCMb3jZzE7GVkBnoI/my/dt17/Lv4XkdHvZ6MP6H9tIAcCJks7YlG0198NGkEHq7jKb862m
8Oa7QjCNeDUOZsUqXJGX4MVOhKwEnBDRXtF+hd4v10/3o0CMNZDgQd8G/6bap2ZlhSroMayA48q9
YntI8HgYHzKCkOWg9mOMJHM91EEE5z16/la17lUZmlscKlEsubffUgI9LDzrdCwi1AUQ3lwOS42n
JiryBs1jV9W99Mo7cWiatebeVZ8pks8nFsD7etFIDPKXPeKyzs5aokxNzDWwh84ukeNmCvo+13fG
t8xoj3GFGSKTiGsVMkDQ9sMepQxV6IxZahkgwNpROKrP+pdqg/vGr2srwF+3d+IViJoYQ3KYXIX4
zzVtfVD4IG9mAmrW7+KTug1QV7zP7vtHwasgiVpAL31ad6w9SeIQevGQgYEEEeQmUS2gshdaTBob
ECIOWKHqBNbIcEpBDG02ksPiUSzO57ktKiYq53gUUg62Bssgjbwb8wWvf9AMWouVgaOvLTKb56ao
PdnUvNi2hEvYOAq6bt1eK/raxY/LuA6RnkTDCaQYqHFMSlsi2uZRJUwtyRFzpoT5gqPApU6E5kgH
eCzL5Q4vmrRDNwgAd/XEzL8q3Va/9bcSpQk7LJy/rUuM4RCRQ8ITQLod/PZLa2nW1dM8CBgO0UPx
jM7kV/lRzz9Eu/vqE3NiQeuv77FLg5TXLfm4lvuEGHwUwZDmngBKdqTN7UVauMLQHYL0jyePCdIL
6nJYcawXldqjGq6rZubo+X3iooOh9jx/B4kFgRWGObIm1EG6MEc5i7kIhFDhZKKvtpu1dD2+BwCt
DU6LlieJ1Se7KHab0u6qbeLeNn0Ve2D9zgdKhVEllNKy0QAgQd2XoQfB5i9AZfTPf2eEulBAqpmj
QMNsjs3qPf5I3oBs9e9v21gIBRAG4tbCNYlkFFKEl0sWgkY2478ZKKMS2mDO9me2Hc1vMEkCK3cU
dCJkNcK8wqtj81+YpHbJnARTIg9Rhsurd/nt4PAOuse05glSlZsRakSKfXuQZKIu9wneOypg1xq0
XaBaQRmUOyNtua6AXtZkCa2jdYe5PKgdA0J+7WvxAEFyHa90PHBJeo+aSr0QcjSS6L3+jyzeydZG
0Mxgk98XvQldb6gtMY7b1Zn+tYdtiDcp6ip0MULPCjWpdKHH/rCKb8gJm4VddvbMmben7/qepAxR
G1Hq5Fj0DRgqUrt6zix5E30bDshqTmQ9/fB24jLeD1fHizJIRd1BEIVVz8Pgfv5zCm1hy7r6r3YE
MYCOFaimIaK4QkDzqhw0QyX23vyniKAlXoi2w5i0q+uQMkFdKHyB10mlSL0XRvdxY0f1SZbNdu35
vVmmZv8cvIxoO6x8ce6/NEx5xVKpgjkNYFg5igZ6v4ByF1bWy+BK/FrZvtUfoOMyTF5dntRYqfUq
EPpmGZnOJERHvsw2Qkt+LdHh2G7vjXzli4wdSU7SxYGGPQn5VJQSUdvAobs8aU0I4F8cRIMnogfg
Rt2xUF3XLooyQF2XoSRwTSWHg+ePm7LcFKNThQfpY3gEFubA756iI9T7727P4uKgkJkBWgWPc5ku
PJRRLmZpjkH5oyWaCHFqVry7tCXB/QB8jJQGrmpzYZ76Yo+kvTcJ7zzJYLiCVZuh+ZMCOyi/Y0gM
i2Sartbp/wySKtrlOoV9Mra1RgxaJVoER5b22WrmDHL7jKI8w8svucP/jg7GqJuMV7tk0ONiwE02
/RimOf58MDz8ggUAyBAkakBG4dlAHem0iIcokooRj5P+sQF7QXDKymrQtydjuPbrSMoAjsxAHIrY
EHQhui8QF+LmV6J+9Fp0ZIW6iF+seG49quYMxsSmYPUoZ9qjnEY9joMxSe3oifVBQFs6SzOs/sBn
+7AxOXQGZr2BFjz8xfjIYTh7UA6+oA6D0o1gJPduY8XH4kk7VLYPprdAWvaaXxmg2n9XHosUQYki
NjQteaTX6GzOXNVJ2uUDZtWu9qX5sWVt+OuH+aWF3yTB2bimAMqZpYx1A/zUlYDHbT89ZTu9tuj1
7lvFy22XcSV79J8B/RI5gEqA5sLlNLa13GbygGkcrPA0rPoNjjT6VSurBkk32Ya0z65Z1U7hHeYR
+4jbKZvMLtyv25+xcC4wrf/3FQCQXH7FlPJ1EvT4inRTPg6O/9Z5JVgJt40suMcLI9Th85FprBQg
4b3Hk8UC1S3sRvw20PukqAxtESrAQRW1n1oD+6LjV81oQ7a1McwWisosbSiWIfLnZ9ujVmO9LocJ
28MdOHOz7dYs7N7S1XUxFrJYZya4UeyHJBzJHhetGNtBcMEZsMOPPoVkIrp+xwwnf534Inse6Geg
huAc8U+XFqUpFOu5E0ZPeeDWjz7CeDD5T5VtbCLGfl8e3JkpKpIXsygNqxGmwCwU3EffBm97dXDg
FlfpwWOpkC95xYuRUXsur6I8Ruw9epwAGq8lzLbqcT9cZpd3ucXqdH99ilB6A0gDSRQ8oeGfLqex
aMpRCgph8l5Tt3UsaIswoqZFAwAVIfAFXQUvhksD/sQDcR1Ikye9gls4xhby5qfuGLO6tVxpjIHp
DdHbvwxRG0LkW5mfJhjC5SVa7WcAtbX19Cyh+1e01aBhF20a97t2NNWsEObYxmn4fFD/9mVNPkJX
gC4GHA9qqJejNSAvPyo1plNU8ZStLXnH2T5j61/JFP6OFBBmUkrBD8rUNcYJaVS2vDZ5IwTbdKd1
W6LjYQ5b3ZoO5mwpDkDA0H+onRwchQSiO6q5zc1tDT6Khs/5B0tMSnxILQLDCbY9tYcmIZOlsqmQ
f4ai76MPbu/OR5Nh43TbF18RCFH9AgAZMBzA4EB7oBtmaIM4a0mezJBn5Mxjvmld3imcGd6Gc747
VwqtyROYrL6F2/XCLF0iCRKVG/I2m732j/40qFZcrDnNXbdWTZQfRzPi0C2EcWquMyRkrHjOk1I/
YhaDuhzmdBbLqU1nSCMWThvaRbguETc7/kN4b2x966F7yO/C74Tl667fqL+8WQBmQQNF0oJy5KUm
ZYVWFjNKF72rOvv6mIBkhL82sumbX+iEwlQHvPYQlyap7aN3EpRShnL2eEvYyba2Rb8ok5XKvVLe
+d08mMj/HRjds6DWggQyhLDSOflRtB5nM7Tm9fH+szffAluw8pVkpasCHB7JYkQqV/ofxDYqxKRK
jL5ePA10zmvFBwcVtkcXb9TneT2a5bpdp7bmHnNT2grohqa6+VaBSP8Ly8MvOMZL69R9MgRd03Mx
rKtbpP6tClKUoRvt67WGTMpo4QMs36pteR/vuY28g1K1yQq8yRJePsnwCShO4dpCFwTog1y6xQzq
FEXQVDhCLqhxx9HVncBV7MYpN2B2CTZq2niiIfwRUbE3c2QcHYbvWNpkwLiimCQAYIeH/OUXJIo0
NX3Yz17xjB4lyX39mJ/ED62388PwIu5aS7J6uMt8NxyZvFPy29ej/8s29czRlFTPZb6boZhemdNK
XNWQ6Bk3/k/vNXe43mW7hDBoYH28ldazAhfdWV+TGTtPq8PTkw5NaMO6T82PwHpbPaKFFzqTg3zW
WM6HF0CrxjvUB9FVrHb18DTs1HuWd1/yCOczR9023ZxqYpFh5jLwzNpd5qUsRg5Z/cv5AegAVBy0
wiIPXNrXpei06suhonutbJ0gKOLlW5Zmw8LdgeIv6aaLHYA457eP4lmAGomNnGpD7Hv6U/XMOyHk
0hordUeLd8UNRBVMJwQjfGC404WTD7MAJQBtBlAFkt2X204J+T5vxNr33DJ05pesMjf9p/wIV542
1qo0p438MrUm79vQTuNOLN2NBa8H++AGgP+A5qDQg7+0z2WBNHRZ63s7I0VHaPGZOyTv+Rf4/Rvj
3dgPdvFYndpVvG7WUKk58QcWJfZX+IdaXIAcoZ1ICp6Yd+pCEdpSMApF8/FYRJ/VY/QB0TzXOIqr
wVHc6L4xUzdZqWDlz2ZkPt6rdmCeDi+q+XIQrOw0bCD4ZItuD2nl2JwdEaeD4Rmun3jIrpB2PCAF
Qu6YfkhEfJn67cgZnrziXOW1WRVPpQOM0gswdofiIV8Jp5AVrC7E+JdGqTgRUiw+KOiB7zX37W5e
YW84pB9CbrFQF0s70AAhCauvYXAgb13uAL9ohxbMd87LJtPfh6d+I+0gurAveVPe8Bt/HR6gUvQk
74Kjf+A8FhaC9vxIieFpAf0AYh5vAMrvjlNQ1pBoC/b141GP7WivbhLsdAz2k7GOy5ZQvidFbtLa
43KgJRgMeRlyGAIS3R5UT93Uju16h/AX6qe4YcEZNkHYPRqnZs2wTXuw31GCU4oUJ3YSHNml7VQY
a7SAwCgh6Yfg9Ohvu33yBO6PvAE3z4sP6aHblPuIN5k5LfpiI6YBrzNINw5Cz6OuVmBac8hclcFe
MYV6H/8pX/y38oheNhbwNdtZciH9xHnS0+RyGxYi5Fc36Pxw08bpwz1U3aSXMF45nZM5aDN7zD5Q
B7WSfeQpIVqAfEy73uEfDtyp50wmaI2+m2AfLAMAeiQkLvEsotZcygcoz3ZysG9++u1sMXCXV1R4
8vMSsuKEm4YuHnT9PwTvAGEbesPEG31Vuvp2trNts1fWe85Rv8CGRYfArWHP+/IuRsMGH6Hjeo03
EB5k6d5AKuL2NruK5PA9pHMfuJHANgKWQA23zkKtCoox2odoGGdBb+ulBVYEYI7QjGTAgZHHLB35
ODqI5H6mHW+jrXax8xuLsd9/N9XFuuM5j3w06o0Qq8W0U5tOUMSqTNJq3GdmgWiksSB2A8EbEZh8
1Zpf8a/fP09vk53gI2fzpUZNJgT4Y3QgmI8Hqmp+c1ZvvswogiFFue5Mwx7g3y2bhxPcBXaJqBRa
RCbT7/72vqK/HBEoD84ZGt8D83N5UruWG1IjDKf9ZL3vd729tl5re/7TOcEasbloocv6S2S+Q8zd
fJUd8+jm9krdKGD/Hx+P6NNompv3x82f3gztlx61yIe7O8m0t15vvf1k5nZwZVM1T5nV4gJLrTXJ
qByEFf6xtn966+OncxJTgYrCYP2oRzBEXQn/94vgxLaDVbsPujlauplsUvOAUFA54jmy8qTVy2C/
5eaTl5pOZ93eVb/g0RtTQr9vub4YOlkLpv1u/77nLagpPxfmZv/1vlnd7+39cVM7+NtzttuPlfdd
r17XjCv4V0zm1hdQUVIWjXE2CPgC9b21a0+1Nu9H99t1T46Ngm9pPji9uVLNlemsnYNnPa89xzRP
5tZcfdg6M51x5cyxuc+2CE2VUSdZDrQZX5NAtO9Vg4zT7Qn/hTzfGi4VUee976MtEQy4zzm21v71
WKBgukvMvYF99ogikmVh3K+ue9/iSHsr57RdeQ8vUNvYPd1hH3yxYvxfpij1ScAPAO1E2joR4bvL
Y6FxWjwo3JzuXzmzt+12E+ygYHRIj6Od66ayhjy7VdnCql7rG3xSu9ID08chsWukAyr3J963T/nI
SIJcXW1A9PwC93n0foVQHhU7VJqBgrwRN3s1Aaj+0QChFipruqmy1CuvsAaAo4IooKDjPCjPCJap
4VdqrpWjUbZ7PEkneIHASSzd9u1sn21wqVqBy/LlSyZRRoYXhVVBQ6O+yxlXyjkUNa7o9tkHMmZl
i+yK4iAom76U/eD6Jr82YjMU3NBgzCq9vZGnB/4A8RF4eSBf/IamZy8hAR37Wq4X42OPO6116s7s
1HWdrtuOsc9ZhqjlU8IkHQH6BitPtpruKIHaNjm16Ko1I71wFeOiNorEL1464PUA3Uh3isymUKjz
vp9P9R8DWgtv85fwwG8NdL8Al24jbvrA5AfT+IDE3WP3CMk+9/aJvlKq+f0AwGLJfCoENXi5mP9D
2nf1Sm4r3f4iAcrhlZI65x1m73kRZiflnPXr72L7u8fd7EYTtjE+9jEMdIlksVhxLVWYglE1h+nQ
r/yTijQWnmNhpyGamebF6y48pPC+rGW9iLapxjnP84Fd3l0k6VBZxLgDBpvQMM525BStNaRiLEiH
HI9Wuernee9GezB+ReUs4bblUFf2RhoK+Tpmd9ALwaZylFEKlGLypINUOb0+ixzjNyKIZCZuupeB
J4316SnFKLojMfAADBpQ1zKWEkTZVTBlln8sANrg483FrHvrpGhcLByV6xywkSCmFpGgQ2cTCiLn
iZvrU9Ss0BPNuI2O+WvwnpfEPJTf5cvgtstkZS6aF48ivXM052Y7kRZD+Q+N6WCxh1PHeFLiiAMt
FX3atnbr9gCRRTJ5KQFMaJ9ybsnNXkIS7dym5OloOzaYvUy1PDXCzhe3ChmcYSnsQtuciQteFwvr
kmNA5UoM46OOlgHAZkHAglaDEy9ioDByvM+betxfIizaVQdyMSQ3rs/JCo1UFNRQ3DZL3HEkDExS
O5/+wV4BhHrz9fiE7q/nf8JY7yiwlDDKJ2xbvAgcy5Y3POaCGzN53rC/BTBvT+JFgzKK53PpXSCy
bmSHB7RxU7Fndox9bErRmuq+D8St8dTkJC1tSghyGjbYvl/eHjTxWFnvhIdgHez6T+voocEJRI4z
A+i+j7eTfdPZL2EehUbz5TLtI3FbA9CbirVWocPN6dA9uzJSzJ4y9rhPNLNOqa43To+cqzYzHfWT
yBhs4q3n/q36+/SYW5X7Xtp2EdYz2v46AkC5cZQXAjK4j7ft1sgzK2KulZDUalZlOEHMPTuTEyCN
Ly+zP92cp47nwctHe8dYJPRr94XWQZJ3tM6o+vFCIv4xfinW1k5eKnY5k395IkI23tgT7yYwsZlf
1EEYypAsg5SwWCuYY+HuI0//GNsxAZ+nTAec1zSzZumwUD68Q2xnwHOjXWmVre+sg1rbVuv43PXd
9CyclZ+G70h3U4+FSROVGTDOtCChagnC5FXiyMvSMeYmgDS5x0j9x5tjvJDFmBVZ9sY6M2MR7Uyt
O7rxwlh4TrYIFoqbOzyA6duXE0b/Qhj9mAufMgOqwVRHWNjytDhyNJ+3EMZiVGpcl4qP3+7wnIRu
Cr3vncFFt6LvcFs97j3H8DcMpEuRMQcew/VCLKVLBSErxS1IhVCfAyTROj4UW8/m9q/wJDEmShU6
OI0KJNFXsiaegz7FVYbKLu9W3TcdF2tiTJQUpYpY0jX1bresCdqzti0gJqp5/m88jAtBjI0qPFFO
/LGgNmpwVJs+l8aq+e9bx1qorB1zU8OCOqdbDsvIQfvejw1K6hNH9XhnxBgka+gsCZDV0IZZTkok
uqwdkm62uuB18N19RS52jrFKbaInmRdjRS1exQSBJ3xAuzmKnAXdNX5/i2FnwLxCaMF7ifUMDn18
5SVCIZtnee5YcQlxkKlj/NrQkT69vkKF2YFr3TordmBHEDJu0l///GCuZDAHM0Wq5rfmWaVrEjnI
SBDKkct7Le7s15UY5lgKK9bA3FHRY6kxwSni8esXXEtAbzpjqS+lsB1SvpiM4RTW4rakbfN2g9qF
hMpFtgjtUUYegPZJc/aPmrFHIpnHoY0rYOq0WJiy14/Urgp2tkgS0jqis/rh2YV77x7QsC1ENyjx
IlnP7KPkNX6UdwZ999DZjgG3AbfI+BM6Cdcfu80FYMDxQhZbiumtKDaK5iwr3XWd7Z8wGevUiB3R
CrWRn7y9ZOdfoD1YiWvvxDW2dw/z76WymaQ0rStL8c/iqVlPnHr7120uZ922sgPEeZyzvOPr0vKa
Rger6Qw3cxdQ8ZOSqDOxuSFR4TahAoAEooLms8TmxZA3bUnwYGi0igZxhOYA0WTeRykowzjUIwlv
iWwnDrj9PuSC9O+UP6qwTRQQ0W/8IYqcRd4Umli5zGs5DZqQKT3k0vYRy0L7XojM77Tpd3jUNvIr
pRGd9y0o0Lx984e2udWcYtBtjocunfZv0158uAaMEneSDC6VEeQF7UrbF4ETPIen8ERNnOHWwAEe
cxKiLHDKdrTcwbMSd/X6Qjxru4U68YMmjqVtgBGbxtlWG3XVbMLFbCbt5oMd/JFs6WfCuXOnee+p
NGprKOCj5KTgn9cGXdL6XBbHGmd+BLvUot4GeHC9Bb3DMpFRreGp9E3d7XzaFxKZrRb1bvSVsAFP
RGDrML69bTz1c+pPZIsaNAGI6pAtkYiyHkAwSaNIbwFoR514n94nEl/ljB+c3LRSMB/FQu5HQhg0
woRtsBba3jwi+3VsV9NMRh9J4CQicBPqz9Hp5gXKWx2i6ZILj3+TM2Y/gTHbvRdGba7iEwYncQK4
CfnWO8jLyQbUyVbAhRCeea/5zXwhK5Nx7REr1bowtlB7FwA98UI5R7m1MzoaxqCeeMMS97xVStr0
/7WNtTBGpWi9YlbS9reyDuAU07GkwkYxdcGxm3fiiitBjElpJrArJiIWpuA65bvaFlC0A4F5QjAp
xPWK7iWtrsQxXnjVppY30XX1KJUPOLsIteQOy0sPHuwFWhCX/3GBjDuOIMcAVxs9OVwWGgOigd02
TtlidED+zHNhuYrC+H2WMXiq4EE5AXvhpDtr9tfp9RivEVY8RJmbOi6rloxRGhplFFoDJqLFQ9Qt
I5NYs8lpHIH4LiD6Fh6MgHDU4N8WtgHl8Z0EiSbuHlNLxDpSl9rKWCrTl0O/0nGq7ao5J2U8FMq6
PTVWqiNsJbs+UDtgOQI3k3ZTs2O2gPUbdUwlWCm9mebRW5U7mEJXIfrO/9VgCqjAru+RY9uj6rKw
bMzpdqvkVUet227csiPGqnUStKX4dvEvE3CX2s52TqRlb1paB2XI3dcasFKec5hrR8qByFHye94P
HSqUgI4Ezi62wa0AfUSEETxpq2Nq1zhbjG7VoakgWnCzqDxZjIZXQtvrddhRJ6RzpKdhRmefOofa
/2zhHxpiYB6EPosRLrTBTR9Rlb7Vtb+Xyqi8MeVtGPoQ364stFwga4tHL/qnAPl/adXfUhiNjnTF
C7MMG9rbcJvtbB8eqVkEysH+X4UhF4fHPqmw9dKQAZEC2Raa1OyePaejryeOTybqv4u0wA0FLF1g
zgHPmHk/EyVBdmeU/rqtEcYIJgyH+C4Ob9nhPpgzHlr3Xa8NLiPg8oCtBZnMmaW9ATjXXpDQQTT+
DI78qjTLZ1pILzfC6IYFWRTbfBZsc0R5wlzj+az3NBZvKXp0UCFExpFJOLajZ1lpEchbCzfDhIZS
gIUQjw28dE7y5+7DfSmL2dyyNcWk0QGbOc4RLm8te0D3Ajp5+UEIvWfsRbiUxLgkcpgOtRphVYDr
mdV/umcD/QkeeC2bn+pPtitn4CLBCkdO9uSu+3Uplwl+YGeisu2wwsrxjvmug0+qrcFI/GMAKkD5
FkmDVoF/Yd8AOEancXVghbJG3vM8Ka60VsY7h86Mfb7y0RmizKeBiGte8HrPwFzKYk5Q0vMmLKcG
2rKglcjwu152c1598N6LeSmEObxOw3hUXGJB9M5T0wm3fq7BwXu8cTwxzFlpVd17fn7etxiJ727V
OzLxXN19LOZuauNyOYwXWY2FbKRZJ6Oq2u3ro7L23Rxpom6u/go5iJm8JTEeZCP3sjElPRUF/x/c
hqCXG6DtvBPirolxHEO8caaGzg28qdTf911qlgcQ/0jb8t9k8i73j3lT41Qoc8nHoipncPpd6AbI
7QcLOG//USEYS5xnU42xJiwKwGgbmhCidh+L4plBego3xuniwjLvZw5YCuB8YEHtir5p8UL9M+5o
kNqgSN0ibJryufXF0cI7iWq0v/zPSrBAp0rnSU0dQCitd4pIzKT2tBqdCoM9jyXd87vRdwpyMGAS
AAjOZM7LSKc2SNRRRo2u38ULdBJsFOezQQkeHYoe+fOCi+aWT0++czzytvaOfbqSzRxhLYALU9Qm
ebt+Kw6yG6+B54AGU7ReoncKuEGRm86SOW9vqaVgDvRKKnOgjVEqhTxgxZjfseUYcYaHc6w36WHY
6XAylefHW3wvx3YpkM301I3ZyRrm/7YG2UqOvy5m++XBLXb14WXxxdnTOzblShZj8qPJBKdqhMW1
ropMVogUaUQwH865fPf8oCs5jNW3hiFs1ApreitJ8S7aAmry03L5Tfvy39/lWe6coUc8tP9ydvOO
CwTWASCDYQwGbX4sHmyIjhgJs1/0Pg6I0NDIuC3WzY7Wr7ltB+odVbmUxVhorY6VTCqoLPucH8Uw
QIQuogZsc90c1UrHEvgRELXGrH4CWALjtxiLBfw689K1aRunUqTKW3XeIfxF3Q0ZqeUpRpwnz5Cg
c0S8e5xNvXcTL2XSjbio92qxmqkwA/JW2nvH9NSij1V0Fee5I+ep49cE4NrNTnH7BUfwPX29FMyY
Hw8UohjFlWT0KXureP0Ru74rbqm96wgo4JzeCRbDLujROsDVJN6iGfPTya0IQjRFPg87xDsM0oBS
RNgBZwuMogOlFNRnCojxcH14JoEnmrFBqlTIWWNQy/ex/VAcOig1nx+QaB7mTxjZ5xn5e3fmYpfP
t/nieAHxlatFhl0ebX0OcLaS7H8nzhKjzjC2Oix9ReOzdU++/usmnwsBF6KDRjE6CWxjGGcZUXQT
yLTcP88PNKr+kzsakoFHXhjK0alz4vdCpFrJxoBaGLUQQMAmEQYCW2RveR7pzQgiImsZKJK0UZXC
p5qMrTUqISzzTKP6k+QkwoT1frYPyTcwCSpXl+iA5w/nulCzemMbLkQyZldpJCUKfewmCm+oleer
EmmDZlWd9EVhcysk98zf5QIZSzRIY9MGJRYYBMhwzrbP/vlqyG/ip7YSHN5o292H8lIeY26tDsiP
ufd/uqLawN12cxu7SfUzAXjrTwvE3cc7evciotHWksBShiZqxv4ICKjLRtDlbfbmg8a8c4pf6HAs
FVfn4Uze1coLSYy1idu8t5QSkhSJpBiZ0RDhhjDmn+1XyANiuvuEXMhizIuoV1UlZ6a8DTF2vDn1
BYaZ/tO+sQ5qXfuTqodYTdHag0zGmKhfpkV54AueCeFsHDvPqYV+ohmBQaOXMCX1FiRcxUgU3x4X
Mu+Qzo/rzQUD7AUGlzHdDsTu64dQr/vMSs1I2dYlqpF6SVLfLkMizkz8QaJw3//iqeC9RDt4GSxR
NDCVBvAb5pppYp8UUhwo235000UPe6zi2a0/S2AkyojRrHeeyLtbqlpgLKGwhRi0u15lHZWV2kax
srVKx0yIqDqZRsKv8Tl6GXhsBPeiTyDrYy4CU2TAdGXRpfKwNgGXVSjb9sc/pYtuIeyU3fAaP8cz
1eB4h3cX9j9ZaP++XljftZPWWxm2EtOTOZGedYX4z/5X7vxTWNWz8b+QxBh/wQf0vtFDkmnaGsDH
PoefoiSJPHt8z+7lqC52Dw361yuK1UqXYypHIOI2/A3/U8cdS1GRjA/jonqpP4xlD0D5l8dyeRvJ
OIQBwIUKL4HYvCJehfb8mYEq+CE6VSvh8N9EMVdODC0MHkbQD+EpPsXIh3kZyZ+BXZy7/00QtZoX
foEnAAzUb/LzmsxX6ZcnkDAkwlHybYmXertT8qaUkbTJl2JMAijpWpiCBqAG6J2YE3bH+WinLkGl
zolm/tx3JUdwa8d0UJwk1TyFS495z7k+A9Dl7EX6MjkYRneMGpAaYWBAAo0JVyDuXH+LanS+ntRG
shPn2mc7n4BPELlDtlC2k2tpdgsSrMIdeXfxjn8EW0bnkijfJCwqs99GHRe9GejFLvwzzbLDh2D3
BxXjka6JFctr+NXJi+HwTvlORuNaLPPQNoPfqIBWLnbCQrQVzAzFL/IynA9ry40Tu4ngMU3IfQWY
HqcjqQCURnuL6ea/1Jpjje60mFx/CmNnp7HwR7HADkTLCVwM4GbD24+eh84W36xtuYkWP4vMFg4m
WKUf6/qd7D1mKYCmhtkXVNJuulsmRUzR6RaWO4C1o4YJGD+Mm/p7mVNeuqfnl3LY5IavK+A5iyCn
myXPzfOEfIBEor3glk4H8B/BhcJvA/Tre8Dm+DMS/ylwzUU6y+bth/9kLXmjW2fv/voFB1oX1B3D
zCbGq1kwLQuM0FJVNuC0XYKpAXDU8UJ0VVdbDwTwKvpicpNTYb/06NN+SbjwDHfs9bV4xqFUtT6t
2gri5VX2LLyF6LUXUCZ15mgz3aAxPCL5Oyfnc6cVATJlOtFu0D4mhbGgmq+VZhMP5c5ayKvocyyJ
9647lVsDPctb6x++k35w1Isu42aXL0QydxttM2qY12O5C5bap/KG5b4Cm+EjW4fLMSTWKjrR4hu6
PHiR821mlIKxUXB9gAQCIIFda1YHZgwHZgeMNMynzw4JouYVb372ru3CxaEKBCJmEAZcm8wEXLmC
MoIZGRX4OTrHZ4KLlqAATCMbBeXgdq18UXzRn4g3IXfPWKM09D/J54t98UpVaTaCpR6SNczqVojR
tVOyVveT/cdy2rXB2c+bc9QUgCfhooBsBMUokVFXKVTjSO3Haje+quAFtqtDqbqtxfFibqWgZIku
YbQQaKh5GYw3UWSiXkdtAcT0GcaVlIz4iO1QEw44cm6iOZiiSzmMcgCuRKvVBnLMEZZfdM1oHqXz
biImb0T1jiQ87Zi7pRhHtzhAden7E9oLu13mzGjGOiIq59W+8cCAB3gpgXm0W720okCDBHiysxIQ
HOHSnB15fsptIyYspAj+SKoA4NNlvfMOXZhikXYjLnImE+UtPkXP7StwPw+1nQLHJyH+ITyYKOtN
4BaRyRe34nZnKxEYgFkHXN6Ig9iEbt9kutjU1bQbwRswAM2meKItPwNa7jJ3XI8kPCCREs2np8c2
jCrDlQnDyi/lMsoSpmGbiUI57d6cAyfhdhvzML/NmEdVjjAnXeG3LaLOP7p1g4yiZh9j4Ds+XsQN
hAiA569WwVzgsTIEUGdB0mh/pPMIHYTmUl1mi2lev9XOn3oxAgVJ3+G5BcII6txuvnj8BbevD2Zr
zuRsGA+gqHiMqRTUrOz1NNJ2Qzc3Vv1mBzhD8vJn9/TlPJZk0F27PjGgBmh0MlpDcI7c27VRNgpF
N+JeUXfNczwQF33RJ8venHwy+22R2ec8JEgjL/Gvxk5wbNfdrH653+TP5s/LU7sGUMlXQFaLJ3e+
eV8sjovF2/PP8QnQGM7a8Xdva4zqrI8j73xutfv6mxkt8z2xKJrBUHfrtxxAWYgEMBQwOTmR5wlg
EUuCupc7EBPd7AefyM2q3kBNDEfj5rvPrEfs9oHmEQPIkgTURDa3MVp+BsCIRN/NlkvBXgIx8Vt3
VPJpuIb97TnfhxCQEABOA0wBeVoYy+TtFRBxZDx98aLLsxP26FMYra11PxgzA5+SknGVkrc3i3zs
PzCPQ6rN28fseWk636kNSAq0Ah8++7cMaAoFgZ1F9+jsD4WeiWfHde6269eWS/RxHilgvg7XitJ8
qApMEptFaAsvaKVU1HfDLCWo2hnkNZq/okHYpVNDSA/ae598G+78dDi8H0znRMZZRjZon3bsHpn0
xQ8f6eYcpN18FNBwKS8yYIwMZssaRazaEDBCu3o1rtCD12KKpMH3aUD4bQEUUL2tAZ2yelMAVwRV
e/7OUZTDx4M5hyAGyO3T9xKog/FSRwQW2ipy/4btBWgFUwF7Ey+jV/CZkV+dXc+ISFAxPHJt1a0b
ADwDwFRIlDaQUrZe318/MbWqDFNj90bT1xXU/zVEWj7BRBmCYNS5EnQ3oisGcEsmesTfZLSEA11i
kWruY0ui0pQau5mglQTQPwIkOJTMZlZ9W9RCpBi71u5mA/5osI4jAO1wLxE0oPP/lC0HBzSpOPA9
TnsgMfC3OpciHCXk4M+/fZdsQruWSYBuzNXx2NoWh8ZMofbs5isBY0dp1pGLZHM/wZQUyZhaBlwA
gyTLGEgu0oxWUYAv4y8khxYbOvKZkE2+LFCxp312PXx+zQ4IvoezZ7fvJRB6FSBHAvse0RW7Z0DV
AqFKhq+psC85eUMOyjGgfilRCA4MSQ4L0ZZu46tO3sZ3vz9N8vlJ4ZNKbBywqMVPqmEjEI6PsZMB
5gdDFbyS7W34B/ZD8IeJoHQEjR7eo2sdQ9tV4el+buLuAkwYwKiBPSwEUAMN5GCSXxm+gI5zADtv
h2DU4Q3U3GABYdIU2DaiCkwWzJtihPZavi504CuuI3NXUMa+ZbQUAT9TAwzRB3acAJP2bGHzAhmb
l5MJ9d0PH3wu+uYAulbacPHyxyPpcvOCWlxiAx4cdxEZOOBKvXw9Pk/53m2k+JwINUTTBE7G9Zf2
VZ/hddK1HS2+miimg2doURyUGdJT5LeKMXsd9TMkUckzhQzuyHNtT4YjNm7GGze+4y9RuB5QfIIL
HDkqFvClVyKrScXc2CVvjeh8TD5RPISuaOk8+a/J78crv220xp03KY4mUtLA9WbtECVoS9vGM3bb
N404E4yoPAc4l0Hefm8/Iucjh1a/4e8+gbm06c1S8WeuJ3b3wvkUavKurzjWjDEkjOdh/OoGNUjX
iqYKs9raYdjr9BzYEgz1p2HryA4KNsXQRLrc9cnvieBfcQrz6uSMa4qulqH+YccmJ4K6dbHwPWhM
xMSdTIkTGfUNq0CTokqwduPgamAvSOdBwG/4vAniAaB8IYVtY1WnUY2nAlImz/bAKajOfcWOXz4N
gH+0h9HgLOqOkwx5poG2coilkc61qmtGJCbSmHq7mAhPIuxU8IzeXVzLZ8TXDc7WABoZzKix2nXw
Wx+f8W0gZ6H2AUAfDNrhkC3mnnlYaR5XlQeLgAmvAntKptH2JEy0aS3HGae/xaoTCG3xF7DwgLDD
yAI9XwYq98jbJQFYeR0e9PRtQhMGDaYV3dbIauMCMb8vm31Z66Ik7KINTeoOGKMWiLSoUSSzMUs9
N5ehK6Su3M8yu1zwjOttcg3isY1IWVDiWSQurs8xDT3Zr4rC2nVOCbjvGrYpJIZbuO8vBTxCccF7
9G5L0mhnRyEHLx5QttBwxDgKKMzVfqskwT79UYEWKeyTpblK3Xg7nAAW6T358FRRj+GWfW6efuRi
aFIPCQ0a6rAp+2wcyyYZITd3AWO76I9g2V0G9U6Z6zxCJ+vGGaKyDBmkUVBUxAfMGn1BM0Fc0gX7
9dtvgHa7+71EAI34NUOf2gzGEV0N5OSeEFiR0ylyZt/oA8jhJQXO87d7eP4NeN/vBp0BG7yoq539
vnMPk70L3K+f46u1PK5He2HARV3BQX5fPB2/EFoc7aej7a6cxzft5kVjFsIYryQvkBSmC/F36gHE
cgtgaPLyczde0FmGBapoANMC9IO9AWWmd7FQBXtxJTnZH04q98b84vIgCwPlxlQ/EmWM96LnoDSU
PBPqdiIH2hzzeIPOHOZX9oH+PoIIUQUxLqrcVBUukos9MsiJ5FnBfvrE00KeTef5Yw+8lBgtZkAK
pH5uR5rVr827O9jul2mvyJ+FMswff8ZtxRsNpyqsIRrckGEFfNX1Z8STYQiN1Sb7fiTlCA9SBQ3W
DmDaEXqC6l8yd27jBgQHIOEyTAdWjT4oMHkwL4AkVULXmn66RweB6TQempIVu8HbTofZnr6+ftJ9
z4WiZvUR+RCwRSq0xg4AY+2c6r3YbWkaW903vGYLBGMPqEUgwyapvny8mVThLo8U6UcFQGdAiwNZ
ClwJqlKXQlq/6+Ip8oFkQf5pJxWmhvBuoQ/ijLKOePj6t8dCjQ2/MPxdsZEndzug6Tmday8mbrvE
eaNvbLuFkg0or8Eqh+Q+6qWMbReqsEmNzoyRyLJm+QrMEcvyG9PJFHwYbjPoL6VgVXKLlKwDRsWi
yxJXGYklqCWTvTISOR9TLU6oa0BEN3P2p88CwOSoUHECqJtU61kUOGR0gLdDJhtABZ46tZqeJ7ts
WdIxd0eQEDhhfPSU7YO9/O5v+0PjTujHCEmMbEc22GXKsQAS63rRj4Bzh3Fc6CWqwcxFqMUqHCM9
RUMnmp8VVEXTt1QmKcYrvzCD4nOROFnvB/JQjTuz+QKoDo1W1yqU5klg6mWZ78LU+WW5HY1Ykera
vfxyR+QmXlsUYXXeItnXE0Lh5CGWMKjPddtRUwiBkgJ/ZZcls6wDPYMF3EgnrxfgVUgdCUiAvH1l
DTdoSBDz0fUBGglPKWO4a6sDGF8pghAWtMv+sYmOVWhXPafaehMnUTGIahEoIbRUgMZyvZsSpsKA
9CEVu2oTxz8tgPRBLR1/1qANBlzACyc6ORuoa9uC8AgwATpcZxNcR4y4WEu83AuMchdXRDcwdZyT
5FMLSRaQZd4TryVh7Uw8rpwbs4nBTzxRqN/KwMZGJH29SDlMQJqZQmo66kh4ACCqx/IUh+MtsC85
9lICUKuKR5xCzLP4D2FneJhNj6qdNb5qySL89HjlqHsSYFrA0Y2zonQJ1wvRhdQDV0NX7cx5ByLw
vdF9/FPbT9McIM0DB7gJrk9GABrjir5WpGo3NfO8mCvK++Pfv6PVqEKBLB3qBj1g0bNqw4iUvEza
XUgmwPSGuyT/wzkFRgTYQZCsQdkH7Xbg+obXc71Hg9IOoTFV07aXZyOwn4JtV/3mvWPsvTlLQVZB
sijqsAxe7WspidpWQ21M0zaTHeWX96w6KTLdsmMSO+KxAjPqC1kIv5Aq05F/wu1hH7IQtGZpkIz6
NgrdHmH8biePv/LC/UdHQ6Xg7DUAHAPbFE8ms2+GqmZpi3TrVrIA4jAYW2NlBpwEJKO/f8mAM0qB
QiDq7MZduBZl0Wnp0Kj6NkAHpCXag9YRf+K4vIz/8n9CUNNBmwpSISzfdSHpQuCnmr7VYZmnBffF
YxVMgnaJoNzCSyAZtO5xffSK5utxAhiYrRL8CZIXIbC1MLAfHwbzyIEJD4Ep2CLw5pzbEphHDnCc
sVVimGkXVjNdWtXo8Qr7VZTNMzcXOY8bq14SKtx4YyALmSsa5F+vp65yUYvwOuzaP2WMxi3irQeV
8ELtmxUxUphdC9U0RZ85pIhH0e4O7UsXgazM+i4lztaxOsYuh6rHhY5Jg9yo6QRBSk5UJ3hNvh8f
DdughFqXSltPEUtjv3BSzMtsDYEXF2I8ImcwusW7WZIB/WeIX1XSqiTWARMCMPp3lAh/VXNhlfwG
FGYzD2cBOL2+h+/iWKxorvrxV50BWi9eVvpVAF1C1RtGVdU1FsBVE9I2FOUexee3bUhmWxSzyG9k
zhF3p+caEyBhRhpjI7Hiu8sY+OX4PySYfXxQ3DqJJpTdw+nX5jl/A79A59LUcYDkuoyOwnxWgIEG
GRESYkj2CAYLAbNRTy45zTeb1c9xjcaVr5/HKzo3GT1aEaMxlWUOBjBpJxQrcqQM1utuJgOjJMJM
sDVD1/a6WUR7y/U2umP9rjfNXNPscN8c7UWP/h2U+RcK4ZgWNuqju4z5bhlWBc87/AlGubzGFGNP
y0WQEecoj6OaY6EVK0QF59cLqogi2aknzjbcmBtGJNX3C31OQ7WbegsiVeVdtynmJIWhSe1n1EtK
8jvE0QFc6k2Zp8ud/WPulGWAJkTdbelg10xKAIZPZGAsz977hqN0rO+PbimEvyBGQj8T6odA+77+
tnIC4FA7xbhrGK169X6q/YBw2wnkeWmCV/jxTtxsBIQp0GyE97QOItL/frEReu9HaEAPvZ0hO7Hl
IEWYBmuT18l+d03oBsCzjswkSnnMEVdwK/rEgJgJddnjtGhAYJACPwnFssT2nx6vie11oDsIS08b
cxByG+hqvV5UEyVqjHlZYee9VAfpWZVmJvpnv1GvGMfZSj9pnSuhU0Xj7CWbhoR3S4n2gAgHAgUQ
DrKbKZp9b9SFnO+1J4MiNhVOQzNuw49iD7jlyxwUDjOJF7HSfNnVlYZUpD8RwRkYG1XYyQtJCDQd
ELfFXgbL6GvU2JJBqtLOQKvI082b94aaQsCwAYYOTvkN4H4CDzDyEqPYxz/FsjjE4EF1SuAcPQdc
hHZqiJhVwSWHe4bHEwB7bAwV537X+DFWVYO6BhxOpV2gOrgJif7lPWcjyc1lhGoArxn4zmaiwoWy
Cs4QEPjsZmLAUkyQfiv2GhrAnxN1qQBNMF5EQNdoZ4/V9OZNRZ83chmIBuH3IE5k7oQv5CBNlIwa
vIyR+ZL0m4KXM75xQjBjC5sKiHsYElSFWUsyeMMURFKzL3/8Y63ujGD20gFv8vE6bkwIlQLHCntG
30o2furzerCEVG326lxxjFO7iV4eC7jVumsBTMIYvpwFDBAIkFG91lF808HOA8pQznmwcTSuL5IR
CAXQogteXRAjMmZjFPVe9eV2HyyRS1t2n+KqevbnzSoGxIn31s0fL+vWKDLymEdITD0BkNhSuweV
8NJfyc/qsnAVV1s2PeeI7i4NjaPgjkBeC70dzNLayUj6oFbbfTFTUC90GpMUQNfNZy36YxMnxIQD
mj3e68XjJZ55a69vMdpJddgkC88MSL0YuWlbjmEsYEuVRfi7xhD610eAapALnmYVU1sw/+tukcBI
YjbmTfZJvSi+8w+k1HS8xqBlNQm47KPvkGfI7m+IgYAA9NjnVpfrs5amyTJyBRsSYaQW6AJkCNDq
8ikPs7ZDfjteyhyX484tAUnK3wLpf794aEOllbJQh8BxlSzR9WD3Cuf5uZWALDByaSCoNi3a9Hot
QYozLTC0adonzQpphrTYSqDW9JzHR3oTpINRls6iIUQzDCSedXYheZe2hVGJ+wywm7aFCZkWXLqy
k62abfabhzh3jl6vNQjFLhF5WIBeIFF/7ja82DfLbGQDVKXCXj4iPy+8aQ1Zeo3tP2crILtuhdnj
5bFFaMrwpgIiHpYfhDZwvphdrJsmSOpaCg89epO7heUmAMyRHAWl/gSwVQJcfMGe9dDNd/kzPbSS
rWV2z3sbbuMhdGAhKUFnJDQE7SITq45jOBhZnueHDmLjl+pJ+4iPIA/CsAalps3nup1u8pm4TgG9
Om4wu+Im8+kgnuTTOG9m2pKXnLl5rWjbL14SkJmek030vb48h7pE/2o+ofMEgDQ4iN/8O8naebyD
NFQGVBgS72B0ZIxFOaWoGgM//zCqs2gfvsjv+nO47VbeJvsBr+IKrXLoggMz2DLxVxG33EVfw0tN
Q6EQUwQAyKNRH0hvGPHIUBiClkbKQV/pdgYcxUMFSNtwVnKM4o1KU0EUNAYk45hPRF/P9VYqVg/k
PCVTDgpijdQtUaKMZp/KyluDn/PpsT7Tj75aFNVhZO+Q1wRTAEpd17LMMhJ6wTKD497lLIP3y/L1
L4uCBfpNFEGPaC2weSEhq23IZqEOCFsGRFL0ubCFwCYwrSCy0vxYOH6NVlxZJ3llizHCaXGJlumC
5C0JMPFIWs6G3ZOM5wq5OpDA01Ld9bI6cyqSSUiL4zBDczsPGe5Gx7AusCGfJ0fgarDAdFLi13k8
yMVReovXCVqWTGDDRVjG41NnHT94YuekIzIpUDH873oR6JzqC0lJy6Our6dqNUhz1ZpHhq3wxoZv
dwvXhfa5ImClEQ8jKFDbttCktjpWb4qjHtrnx+u41TH8PMWRQWGYUjUxVrBsfVMa2wE/76iEs0f3
Pp1OYmlIOwIkkMWFCDzdzAe/rY9hQiZUS7okIMHEOfAbIXiMEcjLKk38o/bLuK5WadZx0HnFEQT0
8Vc1PcOv+YdbhHw8hlvgWqAMA+PM2OU8E7SuCfXyOMgORmXL0nn8+/QLrwwIfp++8pg+QiB2w5Sl
eL01JpNfHYVf6Uv820IpMHU0roN6Y/shBgNV6PSjvcfo3mA0dhJzWcj06iiDWicRHLAuqrMRs7Yd
ustzNNVVBKR5c+XJ5JPU32gZLWkAxofyJANc6+ynXzxthV9DC8OgPmqSk/8uX/KX8SXae+gDNdBf
Mb7JyMt1y8fbyjprOCwEmDQZgqBJx8jv9XrVMJFVL6mH4/AZot6K/FPrSLyxoTtCkFHTYc3ofCli
mmshGkbsc9BeasehnWftuqvBON2bx8cruVVxFJ0uhDAKiIRuGsYVhOjpXB4WYXDqYs6Q1Z11ID0F
0AVq1WiIyayjCc068Ev9WMmb0dgY6boH8JnCOZJbTQeQE05C+n+kfddu40rT7RMRYA63pEgq2kqO
N4TtsZlz5tOf1f4P9paa2moMPhgYzJWK3V1dXWHVKgLdR2sfWeiFGmRj7IPpO8dCZEfxPiSkBPl2
2bfrqGE4mTPzjGsKCw1zgHSNAW73a0lGLUharKbqQTDjHbJSCHdYtDdzncYMEMRe8DNAfzOboSyH
2agWoace+th2k96+f+bzA7n+dertVzyFE9QEv+6TlJobW8nkJk9/LwO1IDiFiB+RHqZMZzgOviaU
pXaoAlvprBGoZ2EXtgzVmmsvfl1DrA+vnwBPqUMfVS+P63GAaqluAF/vxLwfNw4bbiVeGhXgPUAO
yF5eqFVRt53cNqlx2PmN4/HLrrJ0bpEki7/eLqBFSLCAuhMcJ+quJ0PReVOja4c+t31+06aW0dkJ
5/5vUijvaBL4PgJuRjsIoIefjgXIIz2ryBn3Y/4YoFUNSE5AQwiigX6a67RS0r5vjEPVWmJiViuI
8mp7Qv7gnVmivSUMEHNCSAe3HwHA9fkkVa4aXScYhy40Q80KSvshWgM71Z98Vj1pFjujcYvMnf1H
FvmWC10YY73yx4o3DgL4edfTp9CYxjFcYYCFzcW2zprke0O5kRtDuI50NBKNBnVahdyAzYivvEMF
bgFkwFG10s73FeKGdqMshpsD6AQwFDRwyIsCP+9yzjv0g23UtgdrU/sfPquAcGMl8AoQlP/6Ujip
643zMh0w20LzDs0EUqHYDDifSTI1XwpwbcBPqGh/xopmoHqwG6PuknkHLTMV1FsWimu4w/DX91RD
VA9fCmYH8d9vYupCBZRMU30ECNyhBwlA9eK1rl5bCiuYnb9lkIJMJsCGBLNBQ7BbrqmEyo/9o98e
w8R1tf4pyhfjKVcZDu6s5oH5sGgTA7oRgCbCNUkZUDUNfDhQjX98DtE3BCYHU+0X6aHdhJoZxEja
40ZZlWdtrbRkyL5xYCSAlgmrG3yQ39t2sZWlmOiB13X+EQk8DzXM2m3AT9i6w8iwenPtwxrRhIbU
GvYU/7nWvokTBZ1TJf+YVI9FYeutG/Rv9+8R/aICtckjD0nIyhH2YlD0tQjPGDMuHjP/2HBrXKKB
t4fcjRXGQsg1uXTmgT9CupM8R6j1Ical3qIq9DCMLPTiY37IjixOD3qX8OOkdKIhWhB0gom/XkIo
TkJngOv9WL2W7aOwk1lfP98jWBoYUHQwwztDFvtaQCPIqYh9yo+6G1ntc4IuJ4Y3QIM/UfL5bVlA
0EawWkjOXIuoWwPRuTI2RwUo09wdUAyXyAjHNW8XKxARiWbfuurmlH+CeU5ZLTQGlmeWGyIfoBJw
OUnbzMFoXtVFXhFL7XG0BEf+0JHnyzF6sXgGDvohY1bZaDsBKwFMMplghYFV5J/r9cZCKgvB2IYn
CU12P9pjt/jEmn9Cq3/LQT6E2VJmYmOQR2QOe4+FIJw9h7/SUeUGzB2XC07etXRRGrJuDCC9ex1Q
TAdLrGGHudn9FGbxxNxacnZXyk/WeiGNslRcmGRixzfhCZONMKqbQ/sWxo1aQrtAQ5Nu37/PNFAa
hpdIg4+PIp4K/A+lSZJnpK3fd+GpNotVvPEPiPLWbQQMCL+odv2SOzcLpWAkA2aVb0glBCHonsLT
grCPWmMsBaI/ZkF0yn/6wgrQ/5kt9Ldv8Y+AbjVTNEx1WbNAtXOd/RUKDD3CZFxNhTKPQjahhQDj
p0+TZKU/+UOKtsTenVaqVcSrtLN0RnaQ9th+F6nBkAGyj4CQdg9T+MC1wUOeak3LKABoRDXjzBxf
/tw/w7k1IAu7EEQtrPQASxUFCAqfx5/ipG307/Sj9c3eTh6FlLT0Suu3rYgO0cHKjgTae/8Dbu/s
xQdQsXXNy0M0NgmOE12wx3EwQZnn8A6mXJ0bV1stGOKIdlA35Gq91H3MelSPugHiQNksW+/i915+
REUSvbnu1tgvom8WQfXtkwTIBUBIPKy091jLlV6htzI68elGRNZ9SFfgMn7y9zwrI/ofW/mPKDqv
m8tGoBc9RBnGk6jZ8bZDg7GEXJb+Eq2Db8ZOkoOZ7SR8BfRmggUD09KvLVufyEmciUN0kp/y9+QU
H8pd6g52f5ZfgkN84liZnlumFFhApBOQVMYLSb+NfqhiJAKP5dWZPaHAyn1oVoGhaMOu27HYMv5D
mApuAGSvYL0ptfSluE57vcNeJlv4Q/5OOGqWMpoqsFvyIjyNrNL8jWcKXgW8c/SdoDDHU9s5eYPc
9aIanUbXCBYpOnwPp4SF2ic/Qp+ZBPyOinQJWGYVKhCc+hhwzn4MT1783AY/6fmBU80135j++IcD
mdTngaEkM38G5oVwD8qI2mFoRCoajAROKzjBCE+ox39xp3xYoPdonyIVvSwX8R8Jw5Y7azntGWJv
vIOXYunUYzwUEz+VENtaCWgoHv136cg70zv/wrHa8G69R2h6+s18Q1EQJl7fA2NMk7AUpRiySvtz
Aln4N0YomV++BVo/K2YZMOKuUEeIFB7CHXjRxJxQ/m2v9kU9cmF6AqJCMLNFx1nmt/QxPbWnNDAZ
+3hLGMGr/sJ7kWmjbkHUphrCawirVt0pddvS7J6TtZU+RuuS8eIRw0uvCw8dsvzITiPbT4lSi0zt
AVdMT5kTHnIWDzHdL0x8FfKO/vPzlN3X/HAcM69MT+FoafkiqtwoPkeJOW6y7/IzxxCz7ynCefEv
4zJ70h96cNv7jO289djCTUKzzG9v2Yziaii9stL1IT2B2P4o26BHmj5LNwQCUzt09pPhNhb/acDl
z5f1pmVs8KzeTraAwCARwCI/A4TXtaIqtQQyZn5KTwXK/T0azMLYTBxgmixvRLtlu4j33Fqy31bN
o7Idzm527B7AeL9UfhBWm/Ix/LyvXTT3zu+ZXH4QZY0C1KxqPccHKaa4rj8K55MMGIj+YFwxoEkY
ZK9gCGRved/l8pBvgF8xqw13/KoxFtV3jScdhZNw1Sz9XWK+SXbjop2qmNBB354j5hDCX2eW1s/L
j6WueZOXjS92+NgEbnxipodQtZJTY3EL8cUWjordLr0H/qVdNdby/j7NPQgy9RfdFUg6wocwqHMr
pDjryqpoTvoTBHerL4Ro1XPKnAJ3w39AdxV4KFTSOIZcMSWo9ys5KQUIArD7aUJXdbxF8sac1mhU
WAwMGz1/766FUYcfNlkOsH3WnEZrBLPah/HejGAme76/d3N371oKdWqpUWGZHqQMTnAOnllw2LnR
AiUO1BTFB9L4SkVAf/up179Fx6l8KoIvRh5P6kH6BDnSy/2fv+HRXP8+8Q0uUkmqGPgeF+L3xcCK
3+NNcFoZtRmDM+ApBRsTq2x+Sx6Kf0gzoJilkqz9tbyyKiNf83PhJJwSDE2MMNBi0szouTz3j/In
0x2dnzS6w5DwQT4d0SFitGtxWj4gZspa4aTqlvi0kiGJgKG3ImanJfAPLf7I2FCyYdcW4Uoi7QCL
XDBGfdUIJ/5Qf2SL0j16f6rlV/RQxpbHEjZ/iUkhlVSKkB9COpAs/+L0RD+IGsKHcUqfoz9lbQ5n
5aF/Tff8FjkTVlL9hiUg0tAsjsZHA4pNSfPLWOa0kBNOxdvQmEjhd+ZkrTs3O4BUvze7t/tb+esG
Xm0lySEA0YFwl/DH0tlHNHZKdVx69blYaZ/pd2h3aDJJ7Qnz1ZoNv69sCcLrZeU0Tr9st5WdnvpN
s5ge+YdxGdn3v2buK1BfQ7kiXC7HnB4a9VnEvMHSrtFu6oP1JgJAg/A1f32PYNr48RcMOz8DbGpA
5CK9iC5h9AnNuYe4aAD2sRT104JbOqvPEHx82HzLUjcMSTTvEKry15Koy5KISqMIFSSNbrGtVtli
ML8zAN0nEK/KVoOGH0dAi08Dfuhg2dmhqy9UkIQLdrgI1ikgeb4z7VmRMk0LOPsqSutyRWpJKkSH
Jz1iRGj0R19nqwzTTAiTs7QRQH6bACjxbYJRA7TlPf54TMbhXNHRXIx+MBM3RsNRwsjBz95farMo
j3tKJB65GGxWbwE8AcAEoe4ifUwMtZu9iJQc6vkV6tzI8+hXTv5MuIGIew+Gk6+XD0K8VW89gKj+
3Bc6d2uIUEBeEFL8NlZTmmDwXJ8qmaKfJoeMZZWWynJahpawjh5GtKZWYMR7BBHeYo19de/LvrGv
sNiY94ZENPxRevZDL3VqUEUFB5fczEtr4E0f+bvCRNoJvfE8q74mzuw1BkxgqAVqrfCiCBXAtQnV
4zgvotiPzg2o69rdp7werR+MzXpM0Yblo8KP3jV+0bjIKaBpjYVWmEHhgSRGBwvhAADMF5Vf8nkX
FlyXG74ZpCQ6q0+Y6AEW8mJZO1bLeOZFckmuTCklhjJevVBGVYRM5Tk1PVcBf9gI/rTAQmAqrir4
zbIZPLRghAvBdiiZhK7IB8Xn/ZMVZ2E/9RHUVidAbWh1iI8oXv0lBz4LTNJGgJFbyNuguXIALw86
0TAN3Sxc3YR6J5byiEH31v3v+PUx6M0AEwEyVJiqQzDd13tetm2Y914dneuP2EZKxTHAdOeBY18E
F57mpDa+yilA7jhgoOLnsQFZLYYEW6GbbxWrwhxMjFZ8U812Be47l3fxHlg/iOoxBBaRPea8DWQu
OBOH/Nu8NftsHZ1qpKyJi0l9dhBFXRWLcnTuHAnk9Su0WBLiosOERkYR1AejxWMoeLEqXYxxOBxb
p3cAHl3xjgR6F/MjBVB9GMxTuOD2TOKt+dEC18UDLIfGM6DI6XTHIA65WvFxfB4c41F6K+30p9hH
CxGdoZrbLCsbrCEgJ2VEC7MaLGr8F2IBlbw+yR7YeT8fIbbZtq58yA8YeekY9rRukSwu1toCZ/so
ft7Xn1lvB6TCl+Th35OKnEpXb/gQiZHC55PztK0Pr4QkF/Y4tCNnQjB6dPfb7Yv7vf/+9l77x/iR
K8yO5UYTo3+tCsTlQz8CSmYgP6DTx2lqRCjbltnZe88c7kOwY+Ztnfs7WCXQWsjzwPPANlNB0lgI
pddVQ3Ye1/Jz+w7WqveATCBecsfxT2P3J+8FKrWLMQilWDDHghODNFshqAMIvlZEKzIV91S91KRl
IGXnAhM/ZXva+O6LgKJcBnMAx53l+hBFuSeOMsPCGHdJjG5CuJrpMj0MgpVa/Mp4qDbqCm0IS2lR
PikPtdPYSMe44Sl7Ms6eDUK3Fw0TFx+4t+SJZS5vOH44gIstoGw2b4QRVxjkmxYowoK5tHQDR8G0
MXGROx4os++r9Q2dwgtEmuagUKQl+fouDUpqDLKaR+dHAJrto2jWjJlcs3Zn3JsLCbPbqgx5Kooj
JMjvfmn1z/E3hnJuks9+4e9MaTlGtrwK0V75BCgFa7D1DQOFdQGugTQXCQYpSyFnmdRKCD7PaWr2
ePqW1YGJSJ5dGcwpAG4PUpDNI00O1AOXtZ7W+Kmfn7Nt/8N9Qdhz+Sx+pOvghMLyQlnHnjn9gNto
3595hgrPorP/Ew6sHcFyiUgOXZ9fV/VVro8RhJ/BUf8SWMFJ3SY2t8/cMDBZF5R2S4k0ULNi1h8S
dkBWUI9R1BlT2cp8DuXUVad8ilNrmJA37Rn5yZmDRAuillX2TZoW5ZSfJUBdLH+TPyUbYV086EuW
EWCKIjfkwhdTJ77QReCxz9zG2xWr5BGzYbbBEWnDv624/C4K5THwysB8AzhyLQmcIlLsCUJ+7tey
HSDN/Fm8GE8RGTi0VyImW8Ys6wJ5SBAgwQzHGiVpmdrECkFWQQzqWXpEsrA/1gf9MT4HG+knfGTd
tBuacSWL2sVm4lo/4JLyHG/CdWN6mK3dvrBY/WljRS+IMlaBqg8gVICQYJXspSX/CHw040LdXAdS
KujDgN8KUrLrMwq9LhbjoizP01f/IT0En1Jlii/ex32rO8v+YyUoQSDNAfoPks+lDJMIbjc0Aefl
OXlFuXlzdB1n2Jh45x4888U6LMl45Psib+zdL3gAbV3g0UXzwfXCUnRhtT5fl+f06IPf/7EBgpmF
OZlF7ci4AfpBmq/AZwSCQUoIpwi5GuRqfSa8xZ8g2Bg+/e+stlTMfpCxOh7cH4W71HoMHagWB9Fc
B2ZrKgsSm5DJxSfCGn9/3bNQ7/ebdMBBSU/4PPeoTeMU6DrXIAjSQeCXHhfoRs0cYYMJAy4yWclS
3SBbAJZ8Y8UwYyIx/ZcOBi2b8mfaskMbiwHZYKR9AXlKhNFO1Updd4+1A/fcyVcfuZMunvmF7iQ2
i+N3Fv/R4imDk3SFJLS+354nB5wQLrr84bXybrHyEhMBj6MA8aVZPQAWxVHcDg/ZmpUvuWFd4c4g
V0k6TFGkpCfOKX2kBmHbtWe/sMJiW/u2ym24Zf2S7YwtS8dvWDzCmaajtIVWOkC8qAXXY6wlXJK2
eJ8UcxedlN0SM+KXP/dV6peKmz7WSzGUj4buci3jIogZ3WgrrpWT8iVsHAdz1NV9tfS2rvJuuuCl
7czjyrCjD5tbHQ4Y1PR+aJGZOhWY+vHzt2E2OevLb6KuXpXWTdbUSXsW403d7aTCWkKKD8JIg8x/
6MFl8zNihkaEAfaVa4nHxSFh0WX+RgfUxoAqA9E1uhjhUdKRWW3UXTCpbX1+fX/8RK6IM5tVaWZ7
EMqHZo14n8T8iJY4DBfxwcJD/tDt9EvxyiGX9vCwtte8uf5Ilk+SjQllsBgYzRYg1zgiBPi/v55M
p1sd7p/pratKGqDh0wBdy88cqVIq+UokiV7j8dkwi72MuZknDH58Uhc9UoqSjUEaJrfiFwJ8Om5V
bzK3XAYMF+HGu4DxHoi7AMsGnA3JsGsrrRaRaABi3J7RhO1UGHeO7P7vOAVMKUDHFOZTV9Agf4EZ
ZgvWJIxZXA0VuhJOPa+i7GdTGwTtWd7J6+5UYCKW7a/B2Y3WYFt8Rbp/cEtn1FgWmg7DaLlUzNmD
8tDXOa8513aFJEpASC+QeYy3CnLtUop3wzNzJ8N8BuOsmSIDBDsDbVDi6bfYSD2/yyWI5zbFlnvQ
Hozj8KI9aLvBbT+NfbBj0Zj9xymToWNw3AGwpk65QvFY9YeoPXuDmT7Hx+IUONPSsPIv8NqrgQlM
DPcmnU+1zfuAbHkPLLjm3MvBSZM+PBhkQuNDGQtDKlot0vjmPGxBMbBUYhONs08qa2dvHuyFGMoB
FaYqA8RIwGCkH+mLe42/UajfyqfyMcsZ2b0bcdD1iqgtncasmEIJoiZwVr1P2MNdApoypKs3/HbY
Gb3ZvN23GPQ0PjL6BLUZ/KOSBjrgSa7vqsZPQlqm0Bsw9VRv3kp9S9eKsu4XGCMMvgRMxUtf/MxU
WZw9sxQBJZjuc5RrniMTF5uzjKe82qqu8Wpsyp0wmtxP6oR7Js6IPJtXZh0pU7Q8gCWA0IfAtbte
qTyOUZkqfXMo+0UgIDGSZ5gyk3g2QIXlSfuDbNvIeM/mTzn4/AGwhdcAnjxjzvLsCWoY+dOALlVT
0JZdawWjg0QtppaoC0wW6547hrqS87peJZmqhDYBQiCEJmxqlXDZdXmsA/4gnEQw4fSu2FsTaD5+
hJahOrckwT9GHg8FVSTzKLdQTpPJAOZhPOi7xKpAEfZ8zBULwFMmL+PsohNMJnrL4JYTMAc9xTvx
dd1LDGEEXyKQRIg49cAUNznDz71xWCKuA246mm/gAMjUVYiqlheappAOo5VJi0R1UytPLM2t1nFl
l94ieWXcvZljDZ1AMhakBahJE4bOa40slDFHMSnFaGZT31WoTOJP2ASO2iOBN2CYlFXKcBMYUmf2
jJJKuZdeqSScxOXxUX3H0LRvby+v4m279V6mv1YQsjzMPgBcQgbGlVoe6ZhokIbF2MMExQmM1xZ7
swIh/TZzgUxjrIoY+2u9vxZGraoLlCyaIggr9Mf0o39Ar1ldLhIDs3mVdQNIbeaO5oLpqxMn+Vos
BhIhZYVuVDjqKMVdH2HClVrpZZF/3HyOx+hVUdeTqwx2vgq/ZEw0LSD0/kJnETBB64MPFQ3CwO7P
ODe1buw7gY+yo3bya9MZMA62ZvWz3JCBW4B+fuBOCAaIeljbKolDXTayI3hjOX+r6tv0TfiQrEAz
eUwWRjNC5Sq7flU74pY5BWLuV4CiHncQNNWQLmGZ11s6thIfqkDRH0u72OYPyUo+qAf03YFtS19N
B+M9OPZnxfUcGcVcY8Uamjkr9RGK/Ev5lAWtCj8bcALyUbSyVeHE69RtNtkSHJvIbqBX3vVXqhMt
/UdlJR6kfezkjrjEyEGXVd+duwNkpo0B8nPwaMDs0e3BpVoUQxmWyhFwwp8iR/E83fnbdOvv4Uo+
sqrXc/uHNnpE8hiIBlMEhDily/yoq3UrcurxFenDdxnUrOCPfyx2+mROEbNta+55YKAlcCmIVojp
g+Drc667sq7aPDGO3RKEYi/ZqdyJb57Tb/Vl/Bi5tR1ss2/m4PDZWwJrhBgeERIILUlr4LVUr+Aj
bZQG79gqZgi+RwxA8N0H9en+LZ1ZI0oKZY2ExCvSHpygx9R0Xv7agFM/TmzSRa5Xb3OO50f8ePsw
IkX1eO73ADUWJoBh7v1lzJ00Igp0pmh6xQsMLrprUWUSiQPXS94RXMWVyX0ZTnby3viVpJhRaHkv
xp6JdCfX68qiotse3VdopSPcz5ggcS3SG3lfbhXBP3FLfxN2CwyXN+wBGJ1Tu+Q/q53+kL8g18by
1GavIsRCH8AmgcYPQr50LVbpS2UK5CA4pbKTcGZtgS1MQsEcYHu7dGqGr3FDC0GbBUopXG6Mk6JT
jABNG2WfhcEpQ/FXQ1lHQsnKw/zS9789QNITARZJjNuEJcXlvl5WlXtq6ddBcvJBXOSq3xUSOC/B
CweLsgUR87fyZ2CUymZLoyRSGzmIno8hC35yEr4ylI9fMJCr3mYgDWTRz8xeKUoQpShyP5Q+72Np
IZmtoxzhVIvS8v7+ze4xJYOyUaPYYahPjMV0e8NG6uD+r8+vF/Xz1EMLAnhwfUn4+eCcPwAovtAe
YnXZvgKnpCDrFAGoyDIe5IuvrhclknrdOk/y/HqCyN7+7J8SEQ2VysHWG4zo/XPwJIYBmcUIlDRy
hhemyuC7SavIAkEDqCNXvI9aB2DvaWfsZdYouluyQP+FpxstzaSP8lqWILZGKdQizgqzRgFvBCn0
14hRrksO44eY7Rfk4lzvI95mOEcwjHgs0Qt0LS1NJ7ks+0E+vcYfWFx4DJzkJXtWv7qP+OW+msyT
/2g2AoyAsFAALAtujWtZUjG1NR8r8mnTWxjn6y/RqzmhgzIA3/ZgvdXnjw9kRVF2YHWoze/ytWAq
IgJ7TxY3gSQDqB+rQFNGH/4qYFyxuZdztTpUua9Xx8sZZlZNIoTsilOx+vRWsWusuRXIz2xWT9qv
YZ0d2z9bCajgtTC0IwShEGAru2rJ51b3qB0lH2nuZh1uVcxj7x5Ub/H3nX7wli9OENjKa7FJPhkT
H2Ej42fpLAKRGtrCQdtxO8A97fvaMns/KVGUWTSKMhEiKO1pUR5W3TPHCg5Yv0+ZRE0Y2rjxBPkk
HjDnKBIXwX5MF+1k+RgXWGOUFPo41urXNNpyyLKXNy4drje4X1GNIfOzKH0sJK4f/CxQTtWWM7WN
t21s7xF64tYbFn3E3BsmqcV/ZdGoiwidW6WqePKJd4dttDC/MDSusvMtq21kBi2BblwJolSyDsJJ
5kJNPmmn6uxIoBvf8G/yPtsAEAbeUMmqngDeBEB3X7P6t248QNeyKb3sykEa5dSQT+Br8jfefm9O
LveuuBPYz/3AZAq8YVCu1kopZxkYfgzeMRkNUhOGCIOq1SUjg+/fgHkunNpRSkXTAnPHyoGTgW+O
Vtm+3KFW7C0qbKhkdU/Bun1hcSbPfZHrfaReAwDtKvTiQTF1Nze3g82403MbqSAWB9YCFDeCAqJ8
6pxCI0mJq6ydilf+R3PQe6LZXI3Z6Al8HyDoApZrMlsQcq+/1ISEkAbgSOqgGkkKKmkUAyDoeJRP
/JVg/z08hshATIF40wBFEE2fknJDaISdjDamlbwetgPwavUWLLI2Cw4xrwlRkqjt86Ry1GJZCc6V
wy25JWYfr8tdtQTTje0thUO4Ajp8XTFzUuRnrx4bSiy1iTEfhW0/QWy/DvbhUrayvXB4QzvNSne4
FUPpZwEMJYxS+ixoJ44DcOEcP5z92JRPE8gYo125ZOFXbijj9blRyl6KvO9h9kdw5pa6qzn+2vuj
2MpaAKYwYHI731TECyWh/NU+1aUgybCs8OFReMmANGCtZ+Y3/m4cIY/XANYEP/b125xJRqLEvBSc
Qe9tq2t/OSwl13tEyMI4oZnxgyACCCXQV7iNtL4jx5OrsVqF59wG7hmI+WShbLqNuohXk0UYZQk9
fg/MzDND8Fw1yExCYPXRIg8yIdozbnPM7vIKMfpVf/+oIIeV/GiuvGHhp+ZACeVaEnVa8gACq6SD
pGbRAeSNlgD7RbLrTc4yiESbr6/WtSCiNheBRdDnoTeRJYEZ33947/Zfjr5QdqMTHP03pAVZXg9r
C8nZXsgrxmjiigbyRlgqwjHaOu0CSQnh768xFoZaB+h5SRsmTWgQJqlcYkZVBBxmSzpWhQf9UbAD
VKhY83TmwBpyWBeiKMXPQ0BAkNWOzqVdbROntJLFe4ehxOkytIdlX5jjXnzUH8uVYvEYLDweh68/
JcrY1n31ZH2HSgUAUQpob9ngO3qw7Au4Gc1WPyDdyVujnTmo3rvhqnfa13iVPEcPhkumy8aOtmIq
1cy1vd4QlfLEAr3U4TrgQzADZoESXW1xx+bl6y0yq12FuVWe7dksMOo8DQqhgKrD/mDsMQgnqSsT
p2LeKT00q3PUypS2gTVtMLtdX/CP5bb5WFvRodiVLwKLdmhuWK/lUjcoBbESwG+Q63/IQJSJArLp
rI7SuWm9lkHdmqEIQgKzI7eGA2rmU114p9T5a/p/ZHIx6gvEQqAfB3SZ5qAvPKGo2hHdJbwrrz2X
X2NAHKoFtROiRNG6nlu71VJYT4DKqU4OBHq/ZPHQzsMFfANagomHBngevufaQPSTrudqX6Tn9qd+
AEDP2vqr8kt4inbC/v59mbu3hELplywK5NSkneZaFCqJaDqd0uxcgfZgWgh4sPSViimsmWmskRVe
MiEQ5OMpaws6dxlMqMjMgvSLevEzMI6BTi/LzrVZInT1bcPa2x8EA7lnPSE3DDtEgTEGUR4ZYE25
MYrWlUXj5dk5tvas0Hh+SKBxBzU5ULEEPYoC5PXOxX1cDJM4xEB2LkA+OGJwyMI+oUsf+Jj7hzTT
fCIJqXMwHMCxQGfCtaTS07uknKb4HJsLbXQ6CxnXinBO3Bcz1wXIAb0ICv2EEw7MWtdyeLnK+tQQ
EjQvAaT2IC1qNFpgPK4dPXzIywQkGCwvZqYLlERK+9Su7abOFxM0HRbbXSit094CG6pVTg7hjvCO
zDLY7O0lo5DwFKL4j7Y3MNVer1EodG8UwjQFskoz5fUO6KJVY4/nxf29nBlESgy1sEQLxrRpE9xg
K316O/2w8tVz54gSQFnc2iiCxC8gwHO1TWNuHyQ7Mq2/r2RQYiijy2vdVBQ1WQf6JCOonm4+BMgO
Mp7tee6AkkO5D0o4ebWR4lgaZ3CwJMfxTXmlm76lrSPg++6fzq27i4FYADeS/lpUaKkb1VW8XoUS
EQeql2YlftcLcPdgeDKLQW7mppN1XQii1C0YpmjsizA9v5YmereANU0dhqrNQygiAwS/KHAhGIBW
X6s0IC4ISMccMpxHbNtqG29PB6YveeOqXkkRr6VEelkCQQAp4BQUTEdYAraKPOcTWmR/DveP59am
IZGFChNMNxAtlDIMgo5egNDPzlxgvuYDUDORby6X94XcMKqEuw9TDUjzCagcrteTV4ZUylKLt8H0
3qXHDLxzfONaNaM9/uZFvZRD9vXC2QfQm+O4DHJeJ880dqZ/bhJzfWJSPd/atEs5lErniTRIRgg5
3kEET5D6iCDQZqgasVpXTzc07VIGpc1yGWDah9pk541HpocmfwZW893Nm3kpgrJrXK3lndHW2K5k
Jbq8xdncu2SdGCXTW0/d1UrIbl6cCj81khIKWEmE3gOn2ipmpq+06ihnQFc/saL1W6/B5aIohRYE
sIuPNRaVmvFHHJoWC+tONv7OwdD4x0TOBLUCSdi5WcmLaM049pvW+eL76SbUIpMJzh4/r669wlRs
1XyorOWfES3y5cv9a8lSALp2rlWq31UBWnpHq7U0M11zVrlItwI6BJjO7y1n4HJd1N00Br7r8q4i
5wJHwBEjM3ZCh1swtI1xNWk3NOrVgasmKBsm7J06AgK0woXPOiSWDlCXM0+GsR9jbFz5Ezny6tvY
rAxwRdjxaVyKG3HjL57vHxVrWZSP00ec4hcjBC7C43e6XS9ZS2JcG5pxK/cS3pN4CHiVAX+Xv0DJ
sLq/BJYEygz0Rcm1E4+Lqe82kzOYgL6w7j7jnaEfs0D2J3RU4/B74BZLt7LR4BWYjBfzpg/wryYD
5HVtz8Y24USt7ogmj1a3Lc3xT++slzraQv7c3zKGMUDr67Woyp/ktJJwadCWEBmHrf0ErtbelF/q
AA0pLHAL4/3EQIhrca1U+wLPEdPmLBQdheoCDA7JurBYW3jLwbncQsoY+KIveH7xawwUULroVuVM
C2VZbWTMy7SsxGLsI9mn/7bZAO9cL8yvdTmvJHJ9YvMds4LBIbR9ih9Zl+j+mz0batN4ZdQ3I/YP
0y3kVQ2ujiVjIfetKDDV1wvhe34Qwwq6h3ixOen7YGPZls7qiWEqArnLF092VtRNzwlYCP9jYjb3
ZFlkjjrLit63CJg4di2lyyQBg3PgRvUW0j+6hXL0Y2CFGDvYfWSgQ9F+2i3nZjYroLstl1TmkFLA
FCxqE2O/GnyOC2C90fGzq0nDy/P9c7ptiP6VQO1fqoQ9z+dJdhZO+RHDztcSEliRe18IaxnU9gml
0le8ByHQaePYO0tp/78JoFwpXh1CJC8gIJ3MBH1Q+lf0dF/CfyjaPxtFp5AxanjqxxEidj2Ivazp
wZYye435Q4wolOzF3AD8K4cypF7Qwa/K4gw5Av4ZBPSPT4nNuJuMM6e7P6Frulw20KoehFno/HkZ
7HWxYwj5D5ft34VQljMqOmWstAgmBi21KYrxnBm79SJ6SJas60ms/b09o4xm0leplDYIDaPtBgyo
ji6BkOht2mXWkpWcum04/10V5U8JZdP1kRIiT7l+xdDxE2Mp80rFbzD17+9TNz4z6lCoWpyNUK81
UxAXgmIKD9xDveDN1KlMUAUFi+Mx/g4tbTBFeFcMg3Bb0UF4jW4KlAt4mvJWVDqlCFqSHgUD1bAS
TG2JAgn6KizWW0c0YHZsF5IoswAwaZsUCrLM4ncJ5mekdALwQ22GHXpyGc727dDuQhZlIbQ0S9Kw
w6pGYLB8q99+WHayXP88S/BSRIbu33S6/xVGo+qRG+unjIOwYBWcrNK5b4puWtOLX6cshF4auQcD
kZ2fSf/eMf063f/9m+YBqVDSFYDpV/SEtRJIBgUsw3i5h8UiXWLoYWrCs7ovhJzt7OwvhFDnURRg
5xUG+Dm6i4fUfQIA6X+TIFHOb8UBDxf4cLGDV1A0QrUal18y3MObB/3vKuh5tGgP/f9e79E9MDT2
5ilf/DTl4YpjiNpzjQ0Sn0ErtcY48iXjnFkSJBzRhetUNIURAzsLU4Z6YGOfvOP/uATKLHuozOmc
AQHJvkMzuM0MoW/bqotNoqwxGqf6MdCgqq2dHj9zaw92y21lMdbB0NVf6rmLjUqMSoIkSBkPr5/G
BzzMP//TZaBNbgDmC6EVISA4o53bxQDvyr0v4eazdbFRlKkdxybNFVRyzsnKfwK7CDPdfDNuuRBA
3Wc9L/4fade1GzmyZH/oEqA3r0lTvuRKakkvhLol0bui59fvSS12mpXiVt7pfukZQEAFIzNchjkh
VCl9J6mrp7Oj7DA/CZsRAcnjrxhhTauh9lOcVFCL6hiQ5ITN2P8+/kIPNGDfVQWTrAZb7soqHw+K
RikQtuBlXtijR/KAJ1FLwdEFFcbNl+hYt/BPgYKT4v2UyCbZDCjVjLzwfkHHL+jQv89EVyqqfBAp
N3j/b+iBjTzZXZAsTB9jxTAwevBEYTt/ElXJQwC1FXiJe0BPAshfxbny7x3V6BOck2AOa8IKE1MS
QMJ/xY6mp5vSqx9L7EuSnuzkPSQcbV9wfxfUmCOzykKamlIvTs/+wRMrW8XgTIfo5/xxXZJ5dBiV
BJJw36Q1pYO+GKzwOdr+kffw4tFgtBI+RND0Dic32voKWxLh0dHvg2H003VeFvzg/MzYTHPSGL2R
UDrOuSNFx00mLFgXADDgAYzuBzQIiMxZWU0vScKEs4qeekB9mJtogx1LMTJLPPVfSmRdkGKOzBd6
PS5kkNLQkm3g0eKFQDuEBITuSMQfvITP4g395uzLw80UtI6VNokpZxqxPMHu7GPifXLcy7K1mRFh
IkYAlgxtO4BIQuLNbnSnI/Ikj5xYiEuFiVhGrbGMUASVylVXh2RX2cGj9Pk4/uAQ4h0ZE7dgT02C
boWvI2vfpLX+4Oavn9flWV7IXmEelqKYov8F0HBM6FL0Un/uDZU+kf1Dciw34zY7+quT70SH6ICO
hP3L8DTuCwftCO512gvRBtZmA/MMU9/o92F1qctzTO2fJbwAJafcTRp5jBzn70gw8tAZeN4pVk/z
wrLt6fu3B17D1FJkdsEFIwyKIOuj3Ij5qTiT5wrYwUpAcg354DveBNGSxl6QYuShbdTC1M/gpnbj
TZnaz5jhPttVatPag7HhodIs2LoLcoxoWKEsdUEGcjvxo4+I9HL9bpbU6OL3Kf2ZRQDoRtpMGN08
TTeodBtnG/gsOVk/FWv5/jqpheDgghLjVytU75VAAqVxJduHemX+Wv8dAcaVqol2jhV9ooUU0f4J
zC8OAwuW4IIBxi0MgH/P8xiqgvToRnXPKXlbf3LCAZ460m+YXUfVR3LfJhDkCL2y3ti6o7Lm5Vyu
XwRQES5pnBP/rBcGaLSfh2KlOuWT/28xW+gI0D9GBUufLykkCnaA+yJuwn8Eusmpt4hdODbHz/DY
YHTer/ROMiuwseuQrH7s/+3YL8MDo+epVA8AH0NFoSCHiMTOveUmvO1dPBYY5W7VMg+GekTuQ0Rh
LnUqp+O07S3Eyxc3wai3L2Bnl5RS8xFtLRv4Fty9m/QumdTKBQVGrYckqmXfBwVhJ24PtHKAadXB
ewQaGqdn/bpuYLvopVSJyFNPtYEbqSpiEjtANb5ac+37gi++4IfR8rLAMuukwZ08430h26Jr2NXe
eNpyworrdh0Q5pfMYA1BoeQqmDltGsILxDknxYZ50EzVilP8uNg5AELHupZDU3ETqpyT+nItM1tV
ZJla9yHsYW8r3ivth9ZJdBvznnzXzS7QKi9PyleNUPMLCJhGPE98sN8Ll2N0Fylg9wAA7IH6pn6L
93UTc02dAiUx0FFUTES7I/07JwpS6Hd+U5QZFebG61yZosCSoShrgzh1uq7wAvcagKAAjqYAmF5j
dysR/a0FAovkqK/WDUZo2h+f7pt4s+XlEhdNz++vYUUEeDCRIojgOSHFa+W8YFCHc6qLQjijwDiB
Qi6KoPJBoWmIZQu3ux7qet3jL1q3GQlGNJLuXOZyDhJPuDYdVAqfXKfAY4LxAjEKJILaQMbTs+NF
xNyH2C9vc0SDI39f1YSZIqVtWMl9DyIaCTtSu51j3Xix4RSn68zw6DDOQG3NOqoaHNdov54nz7LP
k+1qj9eJ8E6M8QfnwYxqHbdy2p33HvrznPPT2b5Ogie7jCOIun5Iih4kjBuv28VrnmXjiRVlcXYf
tW4UVlXjPpoCa0ca4Oo8XGeAR4AxBVY+obYL+3+aHp41LAfh9hYvmubfivH14JxxoMZDmGQhHpRA
ttpY5Dk5DgSlvXQbeNc54VzFF/bVjFA7KGUDDclP+a+C3EDTo3eOjn8H8qeB2IwXRslroW31VsJt
V24D+FXR1lBbAdYsiq0RJkW6s23cuWfy8M5rCOdIsszovqaGLZCXcEsZkZw6Jj+2PdHer58fRyVZ
zKhxqsqxrEAj3vSu+fRLWgH9+uPv7MtXFXh2SYPZWiUgP6mj1goMWgOx9uV8/EsijN4rfjWmGJeE
3ldPMGDHbANUXJvXorJUWb2QBkb3ISjN2FGBcwZr1bZIYW2aU/WceOrPnbrmkfu64ytOm61OxrXf
9V0N4Xvu9pLuRvvDaXTL22TAzNCwVZ5sexgc8Ckl7qdQ2H+Y2ZhJP2Mq4jZINTnGB6A9NFgHW/XB
JA+GY/7Ji+03GbZ8qXZDn4fUWT+Lq9341agxBk7x87q0L+dpZmSYmGAKjbysfNzeANeAXrD3N9/O
VxydWsrgz2XkKxKbyTsWe+WjEeLM0E/Zu1ro+KaDVBqKK6F8wDZNWA/ezCeXM8ZYRH5kFCPVMafJ
SRGTN+TRIm8NaMG/PEL10jmFfVyNaoQjxKs0e4xWP95y27jlZdQ4to+tS6Wi4BuZpH21vQIIfNO5
vFFK7okxBgNjZkOmDSBxyNaeF7/n2LXGQyRdZAM4tbS7BLtRvqBKZpKAFZHVgE0siBSAm/RSAPRB
X0d/YvhmNBgNLZNIF6QUNM6ykwC+SNqqz+OOl0RddBS/qXzz6BX2VrSyTmO3+EW5Qy86bXg1OLws
pwNnZBgF1c0+mwzEbydntMNbC8smsd9y2xw5Tv3b2i4MEAJg5J+L+UKIml0MQAvNoClAJylX2Pjw
ivWzQAsgtgtQk832WJ928UbwzG1NsFUNGouZJX7DMtXJb8Z99hGMzhYAb9HLiDIrF7vgrrXQYQUf
8iMkwipzeL5kWeBn5BjNnUK/HIQRgrI7yGd090odbRSRV5zMApcOE+ZHWdFnRW3Qp12G43vunGA7
fX5et0MczWLBp89Zl0aBCCIYxaqednJP8DLCQMZ1KtQGXLshxttHgxX6QNNCWwrdf94DMfSPYv3Z
pVA+Z4I45lk4Vh0VRB1rD8WIl73gccBYh0huMOLT4/cHzEMcc25pn0a/V06Iddyy2YxjouGEvkqV
3s/AjTb2W8xfjskjxFiGsJeRFRPACK3ty/bNRPfi5Pdnbg88R7JY790Nul/4ATjKCJC47JaEd08t
BmWFm/AWwOriqkNlFKMrxum6rHEsLIvTKZh9Tkux9BVuPQg33cnEigk95O0QXmQPIAG03w2N1mwT
F2awzrCvFoxO+9Tsks1jwt9Tu/j8m9GgdzkX6j5KhL4HjZ2+yvfiVsL24FGx3/7snWlihhU4M8AI
YKfCZSNOoiCKCtzVE1YweuITli9qQPfgGc/Fd+aMEGPT9C5r60rEQjVYNECZYkKO12q7NL4CPJnf
vDDxSJBLk5ROCW3FkRCdjtgq/THY8OVOSHhZ5kVZm9Fi7NrQDCOgkHFuXWIfgcaBF0SE3SE8b74s
B79ZYoybNZlTacQg8zw50/5Wv2n3d1yU+UXDYInAt7YgzarOWLi6m8Y0FnJa7u+84q1/Q1yKvaxj
QVRPxoKY61q6HKH8JmdQnmeyXcdAdRbEEuva7Mkbn4AuQm6x8/tZcjkebtmPzigxFq+ycquLNVAS
AWN/EzoqIIkzMMQThkXZntFhtHUY8lZQmgrtLMDCFODnhD+Y/7UMdCkARJSOabNF/rZXu6TPzhA3
oMDoNo07aLqZ38295O3mhJgjy31/0LF7g6ppcowAFt1hdcz+50AqR/4Fiaj31amx/+Si5lSZAxSF
xlenEQeokOk5w7uyAepfh5wQj9CSqM8JMQHjIHXCMGZtcTKQF0xfVLsm9zmZ3POx3D5w5JxHi4kW
01gM8qbCnTUeIrjRlahWeTUWMsNWeNeJLZmjOV+MddXGFkKo49o6inKFlfIvhQP8RJ454kkH/ftM
dY1asUo9BBksUf1CCwMe0Q2gQyHynd24AOAOYAa5YC88soyxRZ+oZDRWTQ3UhO1NQLNx1DfVRf9u
46bH4VV60vlLKZaUen6kjOlNUrTwJs2XJkwFaZ9G1/AMz3ru30I7QKHMMG1Rc7Nb7rjNoh+bU2bs
cdQpg6mdwe4Zp4whLrvcAc0EmE/ligvIQIWQjT5/0/oGdatkqS6nKhUcT6aIh3tP2ut2prlkfOBJ
z5Izm9NibAue2bHQYFQEQpq+y25AfvVOu/F3d9d1YdHBzOkw1qTvy77RU9CpU/Izc0Pvo3HzowxU
z3+9cJ6+guekGHtiTUkZ9AVITZ6K8v+AaTJsVUbnHze4WT48VdUAf4mtwmy5OTWi6BzWI238M1CT
wVZh4pZ4cfOWsSyL/T90vnzqTMUR8WpC0H7RqV97T3Lz1R/0MFrYZSfDjwF7EMsWLq2IYKpCkxoD
lQPM39EzEw7aGx9An8oTK9sm4D9QK8fCVuzPvKQT9JZQBwpku4EeeTlu51ZbPSbeO0felgz9nA7D
jybVY9gZoAP8yV816Ui0GT1rJaH4GzjchtMlQZhRYy9oiFQ182VQwyoS8nPY/ZqetjzEnq+qxZWj
YzsDJr8/VyE1Cz1Q2DOCLWM3naNjQx6e2Df3k+Ph9XgbbFTVHT7j9dba8OBrF8sEczYZJU4jUc46
EV8wdVut2D3u7oJji7WFx36DsMe0r9/hkoeZU2P02J/axBAmUNMw+Y5EQvvcvF2nsKRXcwrUEM/0
alDHAUIKox68obetC21jc53A9y0xsEVzCkwMYMij2Gg1eDg7MgVWmZwcvcgG0TYZeT4Ed9gsRnrv
Vg2c4dF13ra5/cmzUktP4/knMPFBKxjWFGg05MHMe4JEqkw+eZiIPBpMMGBEGbZl0FCnfdqUbuO+
BQ6PjcUW0TkfjOWo6rwZTe1LHAws3jhFJHJ9p0O3x6O4s26vXxyPIcZ8hKkoFRk1H8qNR8kM9ojC
w3Ua9Deu6DObfG6Cwq/HBn4KiRj5TSUZsOyBScrx8BwZZ2vJ8jjJ0RCBSg+xGyCBoX38/DtGGLOQ
q0NtCgIOy4kQbJLEnuwEHUu8vr5Fe4AlKKYOFDtVY5/EVlxKRdFhefmr4k2b5FZdX2fjO8YmVdbf
BNhHcCkkuRTRRexOHrqevtXtAUAEWEhWkDO8+jE/21z8eGpivgnBjCYTf8VKGsRGBb+bwMgVRMfA
MI0udaezRc+ubv6WR+au5Kooz0mGQ0T8rNoCtkTIj6mX2Pqps99CLO8V6ZBlt+JI4ZcH/M4nnf2A
DmNFO/WgM1Pb9VjPXOnYB49MoxO/1HYokuK0jQfCizQXfTH2AP4fJeZEBRXGaFRAScMGRdJ4WI48
FM60amXuSAuPFHOYvaEXgxTK1EN5sZMc9lu6uZdbBaU/c+3sGEeIhZGRmSm4szpZI12LtUMqUX9J
rt1PHk8+eLQYl4iANi/jFCxNXgcczzgErJli1zd3EcYkeDmaxZqyObsrxj3WvZZnQHPEuAlQgBQ3
21tnPMSbFX0VoGVvV6xRrrLDFUfRqQh8P1CKXG9gOYv+FWnNhDEpDVEQEwUZh5uNhwa0/rAf0E/1
JzVMpCP/IcNwJ6pKCcA7leZtLNKqRNqVr/pPnmbxmGH8e9IAIlUKwAy63CoSPtMRwb1PjCdg3l0/
t0WHNeOH8fKt2AhTbeEZIrqZ+5GSPX1U8aK+xZfi/NSoa55dztkq26Cil+Ok+0PuAEkWvldxeYK+
7E1+Xw7r4X1DFfQQZPJbxxuc1q0fq434MLz1JLbPTvsHfZszrtiKkpA2hVH40KvnKSflsUS/Y85F
Hvqyot8EW8XiLEBT0t1GjJWVBEBShhUkjgKsSd5z5NhPbWQna2UdevIJveqb7j51fZ4QLkrGjC5j
c9EQoOplCrpn5Phfq8fb6vbuuuzRW7/GGWNqS/T1xVoNCjv/gJE0G5aWc0M8HhjLp+XnYKxEUFC8
1JHuRZKv7nhzYVTjL7nQsGMN07zYWQdoZjZlrKpBkxaW2p6cDc8Z0c+79tOXV3D9sL/HjJefyRy2
NrVjGExKC+yL2ssOvWfzyoK8g2BcWg+w3j5QcRA/72953ZO832YuUh+aTG8N/HZmc1HoF14hl0fD
2vTAElpJw48rzn3tAFjF3QdwUQ/vD0/X72Chs/2SEmPXS1gnoaNHlJAN8GV7soMSP+gO8eyH+3y1
e3WgA67jYkDO5fStfZVLrwkTY+l9zP0l5w4CcPBe+8fo0XQz+wMwwQenu7kPHQFQzvY6enDt1nlY
H7G13Q48a/N+/QR498g4AmyzicXujI/w7pHB4/iy7+b/8nQZ89925ohNpvjxgXzwtHwhWTz/8W+z
YGaraXUQaO3pKXGFY7Yqf6YEoNfxoyPw8Pmvqz07FPY3B/5tjacs+dNZk+mB33KukveVjLpXQu37
UQVZ/utfppRn0UI3tYrlU1MFlF9e4H1dAHV2ed8oiFnUj/hqjRDCGbv6vq3PvJQRRsV6yR8Nk0o3
tk/ZCkmwTcPb07xrTfJ15T0/jmS1dj//8iIYnRoNI+8EESwNxOb8tMK7ZEalhhKNgYmO38ajIalI
clestu7NfiT3tnPXkv36zX5/aHf2yqH4V1sldipeVMf5BCYPe10bvjIj/78R/La5PgoltPtP4Gf3
2hJUQGPHO/ibM5GJ+wGk9OvUeF9+qSF/91uU1kwnBqWQ467Ehzv3nKj5e4x0IbRf77nZL4dBLZ2N
CL+Mbh6SuNpRA+ZpT3i7lmQeHcb3Ab2hEOoUdJ49YFEQcrgR7NfDKXBVlHLWwKl/2rkieXha86Bp
OCr/lSKaMRgkdSVl1JwgB8MzJzwFYftmDXMoe4Hak6dd53mhc4pR/sjJj9MGK9rvydrdaKvtU0hs
oGy+j/Y2cHhVnq/WoWsyzeior8pp1Qzg79lxDvfvNzfrirycKuLtCpK5qL17HsBfCxsLp3wHKP2A
zgiIMyGnZ3+u7gbbfXC36u4hPWzJbeTcf8Zkvdl+rD+OIlnZPxRyOIRYyLM23esSLV+PSHU2fSRY
XY05P3hUybvxncPm4PT41FdPW9ewJuhxzjyF7LGlo7jhJZ45mskmUONJqrFxAreW2S5P3L6gjq7c
B9uxq/dhPlTUxjingBw29KRXtvvzhEpOSNC4m2O5o/MewUWMCLIwvEY0x/7VotQNi8p5AH0hoF77
mEsb9B+l1FMhkfExgKx1Ns/3P4I7dfO8OjibyjZvG+KuVzZ5wH/RcIlsuO66+EB7tX6IVyamK9c8
aeUoI5umEULD1Dt66QCj4UTXi3G8hTcy1mrLaOVSGV7lcAyyJjM65GYOZwnLNPtnc43pAsGpufvO
lqzZnBZjj7UQ5VBx0DtYzQjLLH/55IHe5XUVWcibaMqcCj3Nmeka/ShLBl0DMIB9SO5/Znb6hiY4
LnjmwuTYJR3GNlupWReWBjoGuq1791X5eQaaMoDCcmA+CujkCpEtdx8/z951BnmnyARMbR0jMZl+
nSJ2Tb4a8D0PRv8HqN6X7DERUhhb4xSVYM9JfaJkxP+VQShSaOB1dhYDQPR3KtjXaX3trbm8Ly00
ksIfzO70fJDQ8wt/cF4LQCMOUdM6rxs0xQXYQGVs0g86mFdxlH3JoM6pM/IvlUo5RhWl3t7f15vc
fb/O3uIbiE4iiHSFoWawzk6c/EQYLSjYwcKEub6N8Wps3Mm188e/pMT4NMFQlFaJwYrjP8WTUzvb
xEmcdk230XH3GtNzYW3kjC3WEQEJMT93EdgqHY30WJ0jEX8jotkUSKQGBssJh7nvJQYqjv8cI+t9
EnWYgkwCc+nLtNaOK1tG5jDcBg/X6Sw0F1zSYVI+kh/WvhpZ3SnYlcVadZTOE9xyh2y8vMuwZyA9
+PDxdkm2WLxK9GNlEJ6CL9SILr+BkckQINZ1SC9yRB9b4jZrcy+5D9XPvz5UxiD7sSBgwAiXOAIK
HC2AQAT3Hs3jHwxjXTLEmORYliurG78YokAkGWbleg9LAlZcjqhVuiaWjFGOsNJzTAdwRNceWUA/
6DBhhAboI22AxjpCmK+EROiJ51LmCShjlnNROGMbMdVzD+hDt7ojrAJQlG6vC+iy9f+tB4xZjtUw
F8Ig6OGv26dklQI67i3iFqQWJlMvb4yxJa1iWkCOx42pd31oYwoHorE6IPtWIsi0bN+LgBa16nz7
ZZsehE1wU695JeEFTgEcpquyjNAE6GHMgWb9WJ4LAZ/Qec810BfOaCl74HkfiQoEIzAXVJjz1Ftr
mgKsnzs9WSS0k4EMgMIKSO3IqLWkbuQFD+NPLtUF63lBlTleNUsVNVMhLJ33FXXhNSe5xDa9LRfW
d0EjZqS+NVHWvhwFFdWIjIgYOtBc2Xng9VYoPCKXSff/YAF9FQRAz0HXnLXLX3Iv2jZr1a3urPvp
LjXpbAgKmXYJV16sP8938noPm5qT7WO5wmACevsdjAU74tridk8txWkXB8Ba9CIb85zeMM5aNO3K
tlAS+unvbz/K3Y8SpV2ir0cibEYf6afryrpkyTUJVX5LRVekgU1sl7FNrolBEsfQ1tFGk7W/37+V
3ADqa3TomwjPiDDuIuvjHoV+EKnc7Ggd1Zv2Mdjqm2qludFdgmEJ6qmOubveDV5PPlvU9T7zO8HB
/43ooOM975cC8AumGa9iJdpQ1Qa+5+wdZFdUyWpwu2ODOh9vbod7voxjyQSjbPUapBx/RVNtAJd7
fLBeeG+KRVM0O2HGq4hopEi1EGQOP4PtrQmR6Qlv2+aiCs1oMOZObiuxUkfQKG/9/dlVvTu8cjnB
Lo8PxtgluhQHYuPDR8W3kftLWJ3xSPkTT3hx/4xxQ3+mHJ9FcFK5tVu4rYvuGjjdjL+tbSm4npNi
O5XSQBo0uMMeMGqY5d0pu8A13GPhNY/lgcfXUlrgghhj5KwJTS6qgNOTbqRnEYbksDGIuZIcD13c
r+p2PATb1NFhT5yXdmPnb9q6sAV77yoqgWnziV1ttuFBQWuMjLEO3ztu193LdYuz9Jq6+EjGGMT4
RL1phA5jRf5W+xHshoZoGVm54g6QZmts0ATln+8VRjgj74lDfFmGdUNBWxq235rMCQ26PmpFiBMa
7f7tOdxiyrlxaBQWbftDamIwaLLLibjRSb2BS2jx14T0O8vhLUFdylkDhgwN4YgfTPnbkhtRFpRA
wD4YxIFxhxytRKpV7mQf1eZ2WEdo/nxBbv4hJuoOfcMOrw102QSiOc9QFRXAXyJjAnPl7Fthh1eE
0trJB9YFZRtIP29oYVGdZ1QY6xckpS7lAY5btM/vgp28ICHMQ/JaNrEzIoztSzHELpsxiMBFP+lo
a4zw+OlPIrm7LjwLD3ENmMj/HBlj/1qxEs9qCTpASbuXHxQ8eNbXKSxbixkJxvxN58zMGiqe8Bbd
zcdLui6cTw6NhWfABRuM8VM0DEOcc9AY7fRdWpe7blu/2/GKh9y6qGq/efm6tlmWKwg7QDZ8SRik
e9gI97rXIT1ynZul1/Ccmy85n1HRw9gQhAjcDJ7ieQWgvV+jIx02Sp0mI+aN7tE1f9bGltxtBG3n
JE+49Jn4SZpq5Zyq0KOnVymzpV10OiG0FOzWgwG9LTYl6u3KrYUZ2vzAMWY8Hf7KnM55z8JYzE3Q
rkbyerKA0BnZPkEHIE8sqQZ9i99mV8kYC1EMDEAdwmQ/O5F7OMhb5Vg9I1bSsGL+v3ioUiN8jRxr
NcwmnfQz7rQsyY8X6SkmO8lb85tC6e98p6NgZS4yy/r3zHLZhXLnwzdbBJM0uehVjgaYyOIWOA4x
8M6rW+6GgP/HWP2myRxlUsVtFpigieJNHsJUYXdv5H32nCtbKsNALwxFxW5lOJevCtdMNiJVjPK2
THpksjEl7D9Zia3sCrvBO8700rX9Qp/lMhEcFcki7em8eneua+byq2b2BcwtqtiN3UxK2J+eh5wA
FCjYdjvLrb4a9GMi7vKDeQSiFPYI5ivu85Wq3fer/c0+4xNGS1GFIQHxocW41yYn/t4lnes+XGdy
qfUHPWKGrqlY44Ul9AyTURy2Sqide/gedQus3wi2DmOx9pBjs8ghWqvbimiT0/xoY1KfsBNnV1Zw
52IM2Cf9R/KAf9clr76/6HVnH8Uwj+qbMelph0AdGwjSxFZPj4DurX9c531ZlE1JQWOupCoSi9oe
aGYepYACP43bCcW9F/uRW/tZ1FAT4ZEo6uiSZBd3+oA3HkJ/oJzkz/rrTr1Lb/TNcD9kJMfmudc7
XrPRUlpJw3CdgutELlc1mAstMAmnCX7an6LP5IluUaPJ/sjeez9+HVFYC4hxkO4mG+uQw1UZ817j
NPZlxRbwYCh2mTJ2hrOracZCLIZYzHqEGCP6Qs+nxAX61F7EKrJh9cCbeVqYEtPA7G9yTLgRFVIZ
mUnVY3AcKM/V0RsAxuuT0bGFlcYDNlmMeGVZF3XNMKAubEtlkJ/7KjchL2dn8OJTk9mBYeuglq5d
e//yMuH1UbyImK3iOOmF5nXwOaPMRP2NP/lF1NX9/wLc+qt4T1NpWOj2LnsyqZDo5YSKSxo4J8hE
BcGo+IXQgtXQJwdlnxItJaLXcIKfZb6Qu1EMg16jztxfLReRUlJhhaQaXrINSHD48DHb+hLY4jqt
/gQfCycJjRctXbc03WCCxzASFGOMwZgGXKX9vYW2wsE+Ctxk9bIe/iZk0ih25r/M/jxODT3BJyCQ
olX5OSGqa3n5gwSMza2KJbfO8U3elXabk3hr3TYHXspw8aE645V9Kyqd3CVihU/YUdzNbtN/VIfy
R76bVtnmDdMWWEW6dmN3Ha/8Iy8vR2/umyFQdR0zD5IhfwNum1JfTtNyRIaioknI0G25DTQLQ1S4
yxkN5i5VM8Uq3gI0Ds1tntg0NbWFW149Is1L0LMjOLwM0rLA/ibJ1uR8qSr7sZ96VL61XYa39zo5
WO4tgEXDg+BIm+onb7v0VxB85STZspzvJ+Xox3AhDl2/Ud9huyKwMTCSA6nhD00vGnBNwUIrTVct
1WTOVJzSDmjaKhzWxotEO3cwpq/f9PvmNd6OnFzZYvyP0sP/EWMNqt9mmDOuQezJQOoKxWgJawZk
DNCnvDhn+RRnpBiDZrXpqPeZjGyFZ5CbWHYBdYvuiPSuQSeGFnObfheDizlv9KBn+p/lVZYA3Jrm
zWIJaVNYGWByEAFvAU4YsxRjyJpOt78opiHrTLSU4Dk8ZpZGYwzM3aKJioapg/1Ldtahy+8mWOYM
o8aIMjBdjwH+S86oMQ8MMx7QLS6hKwp1I8XeNtzM81K2gu4IQ0HfwjIig/EN8aBMooBK4ynC1p7p
WN9yU0hLMTZEQhEVVUIbicbKhNKLSVZCmc9O9nnoBFvflMAmdu3yozuIXODPJZM4J8dIxJSr/VlQ
eyqCNDY6nHKM7xvuD5rqNt3PB6TruM+IpUOc02Rea6OvDTVevj327CGDdYPJ/QJYyPomw6DdPnEK
B/5nrfHGZxed35wsE4TmZZtF0wSyBXDfMCl2g+EqBVAPag8HrzrUOovrHl1c1a7YnZ34ULgoXHEe
cEsxDH3WoPFFN7BujjFlhdb6mVmLtI77M3UMd7Lf0hUPY3rxlTij8qUtMz3PY4RJQaX00IaK/LwR
CLLiNtZaNKR5SPbxzqh4KZtFJzQnyShg0cgpxrnB2OiqH9PJ8V6dbq86wW23UtfJr9DlGJglnzCn
x+jJIOQi2tdA71ACizwq7Y/pmGAxHHLsNER75yXeFrOIGlA7VAN4ZCZK+pcWJmj0yA9V+AUHXqi+
L7a+g6z2vb6Lub1DS8ZzToqxMm03ChI2NNPyIV1fPFbEd1BXRe4rd536QdigXMo7T3o/rEef02QE
U6ymIULzI41BRbs9Bu6v1plQNM65hctFt0eDJFORTdPAcV6epFa3ZmHFPkJAVFMC0h5DdDnLXmCH
7vluWH1el5SltmNqR/8hx0hKI05irlcg19MB84Ec9JRk6A1xFVt6Eveu/HI8Y5PEmdh7w3Yfad4I
a6oTBzXS61/y1fP17YxnX8IY26Iocq0fBcisaTiv5kdyZ3mDT+6Ncmc/fjZv497+L+pyiyZ+RpUx
t1baNl1WgqoT3HsZqdcUT0R2w5x0n0SJbbnDqF94MDgTHouWbkaWiQCQQg6TugZZQLXkZCV6JnIy
JQ+qVKVff+1MGbWssf+u7s4g0znJZOcbcWu0JDgivfnWuRTQUbvpUeu5p4o0EcM2XqNVdpCfj6K3
erHeMG+9QoXO7j5Fr3eOL6Kn2Hc86JrF6AQyiJyArCMq0pmL99MsSXIxoNFJhxQlwLrcDu/ygAu4
wqXEXHbkA6W3HEFp8pwBDfYpSW4bO/F48d2iuZhxxDhTQ8VGDj+OhlN7Jq/dptyppI4IOg/XfwAu
hKObkWIESRnrttRSsKRji2F7bA/T0VqhgQN+k1xX0MVkCigh+Kepa5O18VaOKRjZgDCV+4M5AR6i
vpdQMDzcGiMpvE9zjSpqvYl350O/5gQGi1qq6zK6RU1VRC6AMYoB4tqhA+nGa7eTkzak2mTO+3UG
eUQYy6taPjBCzzCF8tZfWbuUoA6QcRih1/FNIWeMMLI+WWdMlbegUbnlu7KVbIXnqpZqbVCif46K
kfFmsuRz2oCCRpzqHp08kPLBHVaJd/20lmOaGSFGyP1SqdVUASFzpcnoXR9zJEbsFxlNoK3T/qAR
Mi9Vupg9xLsJNgKFBrx1GW+VAQ4iAeIl9VaAl/c/tYiEL4l7m77l5S5z/uwROifInGZoqUqSd+Fw
ev4ZDAT4haqDCmm/rtfD7fXzXIz7Z6wxx2nlSOybsQVHpP2IsJvq3rfrfw9KClMxo8EaCwywqw21
tOJn8hhiDxZQndtd4AgcTVpME8wJMX4ni89yM404tujzOXNzb1MB3Rd5gh1HnZYtugEoZEmk8mAw
HI3oCvZzvxjwkk6OwfrGsH9kJww2XL+bZdM3I8Pw0ymB2sQmyLQaMUNbS5GlL1b66Ufy3rjZcy0Q
fb/HrtBuJWw/rZBUu3+/3xFXN/sCarxmj5ZuOsvBWcMXxAjTkEeuPWllEkBpXed0+eZmdJhIF315
ZWNWJT3Q0I49/9Z01M1Letev/6Bpd84Ra9MBfhIrfg1KhRscQ/veXyeYn+SFlYuB1m9+2IzqVKRx
3J5BRXkITzpSVpUjelxo/mXDNCPDGCYx9GNsLQYZ/0O5AfjoKvuwXKxA8YS71C0PyDZy7ok6im+O
ZEaQcSRFVtaBnoFgR7NjxaFZBytle0RL6WbHwxzlnSFjBMVE7KU2AC1rnQBLdSCau1efRQ5LPCqM
AdQi7Gk2qCrLB6FFTTMg4oNxMIGtxTm6JT+vq5qsAXsHVbev+dKZKuXa1KVimA2oeAW77ra8sUon
RgXDWEkuttn5REd1Zmf6dvj6R+HajDaL9GKYGqYFU9D20pvwxg9vO7f9IdIXq89NltFrYUVkTouR
ycY38tSqkY4rPv3DztHtfoVaIjAFB7dB96l1xznXpdhmTo8RyVHE/ks0cQ+02Ba4z5Er2OJGu8t3
qY/3JOpDn4Vv86aBF8MQndZPUbwURUSnl4axMv2ojVNqmu8PHlb4qvY9dmJ2Njq6Hz4FnuwsRVdz
aoy/iZQskYDYOJxSZzyW6CNeBXghbaeR56qX9HtOiPE45yKIE13Ph5PzP6R913LryJLtFzEC3rzC
04tmS5ReENKWBMISHgS+/q7izLTAEpoV95xWdET3CxOZlZWVdqU4WKUtGOhF8b59WwGmJuPciB78
0pORBKmnBYthSj6swNMpW6kAEZfexRQJv9ZmKQiLJ+ptiZXw3PFEeEvAXLYv6jKc128eRlcbZjJ/
ypiMxHcbrR3f8SDg+7wHqeA5KICBPrOY9cLJPOKYBhUv9NU5CZMONJ4787SMN28iml6t8A8wpnPD
PCC6fn58Urfcz4OTkqgbPQQaUJJbWI/ltjJj++OjMOYAYRHP9lGyot5uVia3PASWZ17XJgC2d/L8
k5mgJhfq0UdQ19w/p7Ho8+QU17kTB2Ywv/aG6XmB8+m1rGa7SX9kLGTq7SmLUiybASz35gkwylvF
UlBzilBmZhVfWSpDGRLZT2quKEApNqxwg+QsJtw/WUXWiS1M8MBVUhxBnxRiWcqAaF2eJEXJ415L
7/U2Eezmtf1QDGGFeGkvooHesw7V9mB2S4TWTo9CA+TKyk9MHuHoIyjjUl9L/qKe8RHP1rpcnZ94
x2neC6Od719StEiwoO4mc5pjpikLE1/aslIj0MutZyDrF2bxd2OaOxZfkw+7JgI9C7MlskzLNu37
Ssyx4AyLCo+q3c0BlsAaeph+bkY0KNHlcRT2l4TQSN9TFQPbuq1YK/7PAhP360tkssLCyRQedqT8
wxQlO73WyysXgiD39qYawiIOUC/c7/eDUZjBInW38+PZKgIrXxSHb293+dihhmj+MYHz3NoBGqTM
ww62j6XIhM9fVmD0WZQtT2KtUJJCwqOhuNdlP39s6SbrCSOu6RpNcr7Iaprj54XSCFzpsMA25t2O
8ZpP3vgfHm62Z/RIpK3KF6UGIlZamJJVAocJWsngZEpQmHJWeVWXJRGQkvf+Cbr1NC3BEovjafnG
KealM0Tb3OnWd24mXxZzQHDyjRjTow7G58RL1Yo+mDr1mEDW4dA+Y87Amu/ne9V8sl9eka4zZTPx
FrXbG2lmeMEWmByfj/m+ebK0gqiY8MJ8siDKqkR9xyX2CyXTuv54OqGVZgD+PWCZBw8DSVfApxgr
w36PMDPUugckvt3vAMVEoJgxpM/6ChrzsBWKplJQVsCQkqi4oaFidP5rn5pnR7elJxdwGgfu5bt8
i/+aJTbefXdYmT20NqszdbI3diQNmfIVmvrcNkV7hTSsNba3Gdt4AYhqycCnzDgT8CjYpgs4Yfx9
J+vOuLY2SxT8b/dcQXefAGBBVSIjpNS73UXKuZX8ujvOzkayEhbtKrUlrKhYhqva1hEQ1K6AmT9W
zu73JbsnSz3gvlK2QyeDrGz4OABtvtKMhL0r7fc1AxlNkTmkphUFuAL31yxVI8HnVFQ8SV/hDPhD
i5IzxI2wRdPWd2b+adcH1KxfHiv57wfnniglUk4UW8VXeWSM3eJP5fjbA9wS7zGNKflJgiTo6B/W
tF+onVjI0M2UQiXy6+3YPluyi5klTI4+JjPhaKEdfUSH0tAkrcOqyEGnMWsnRHdf+cJjo3COpUWs
5MWtRfneNtzTog6Lj3s10i+g1S2y1VFPjW2B6qNqnWNbnJ9wMRbANMTubLNZamZtKQsBS6Dsy37u
Bmcreh8wCIg16uFKtyPfUncdYMRkjK/DmqwtZshOFPTRx1KH3FxjKekb1JtFI5kX9hpL6lRbmCvG
Ind9k3EMUxo1PgXqtpTcICdojiCnTWzmGptmmQz9jvfupU85un7UDPpMgvTJOXcYfw6ApqCas/UM
OC3///m3e2KUv1uofXHuupv0yLbype9gyVHFcGinTNtYasQ4jB5yvDQXND+BSLHmXZQNWSXK6TuI
YjyG7gUVv3T/+0nQ1V2f3qq12+DLfv+uls+Prx+LAiWmpsKa0vgKCujCtiMr9zQC8WKxvLYJT5wc
xw8nlKT6RlHLGeBVj7KzPSUmnmZHe22fU4fpKBN78fva/FCi/J7Ax4zCNblxtA3dCPgW8DQw7cxu
Kp2+oD+UiGxHp19xXCTqBShVdgS0MjjGnSEdFOCRYMQssIola5ByoupwJ0U6i9cXaS5HOqT4XO0K
9NaYm3QbWOZjlZjwge+pUBY5Oktxqyuo1shYovVxtrhXHzuI0YKhWjHjIWNyRFlkbOQ9cz45LSBo
2Fhq0X+SDmvvP5McIl8C/MNJAkcZU4WbBZWMnROIBN+CHd7nHNNBMyvmDFaHxUSkBvGNSFGmtMuu
ahHzN1LIHGBO7/ziW5Ez2wQYQ3bTCi1fjAObVPkRRcpMVEogBHmGqlc0v1of8fq6GNCyEjhAY3tM
adJajAhR1kL1q6ySYmRaC/t0VQ3syUpMVhczsQS/7u+IBm0pZm0ZRnp8Ran1lOA2JQuGuFhMUAZC
vgil6ufIcC4TsgDPiOeoXrA6tyZAOO61gDIOvDjIzayBqLJTiSbOt/NhXZnohoG3AeyPBWfyWLZT
AjovRwOM8Cm9kvkQydEc+1Vp8B/YqvkUzxfyvAsYh0j4eyBgOsRteOV8KQpoy1paDAhysUOGCek4
gZV5xz4d4urXuqlTCUSe28xYv/lmAp8FM5TWWnvyJQxScMbZ3iz2BgY5XQ67Tb4Sl3npGSd9M3Qj
Aw1QUD+J9Zsh0w1uDcwvQB/k3ms63/wxL3OABe5ZnvkESWSAAJ6GkrCKnWWUcunJtcI2xwaTgAPA
NM0aw2KXA8PrmLIwpISEf2SR1ziaL/UaJKFPOiBStFXzVu60S7wFGGRK7LPx7bNm7CYSziivYBiM
IAmImKGnHoQizqRZn0GXlxU2/iGYWqM3uLXgkAYhNh3xZmplrrZPa4MFViVNmLY70tT7MBOyUM4k
GNPiu7VmSD1dV1pkkS84ndew5VjEYMw2BeD9zbOlmp0jPEmHq/keH64baYkB1xVWjhHNC5zEVZ8Y
3tNE7+C9ZKhnRZDbUk5J6YkgUPAIHWJ8jWx3wFxzDtrG3vgbec4qi050BRCqMtpR4FJhaoZ6YTK5
KosshAUTQZHsy443mAEPbLQNqsDqUxeHzsgWM0sGKlvP7CmecHvuqFOvjZzy6rX0ka/mXMEFpgzv
wYu3r4vcUN8y9/LCwkmZ8kfwcJNWC3jBkq5QTVixn7eNL4Fd2SjnvNW4iBsMeTEDym/gsOIGgbxh
lHmUFJ5sNxZ02DCZMtxl0lzbWEWZASGXunQwai9g/VG0LZcAPN3M3Ny2vR1aMw3bfAWs5B+mq0zk
9+ADaHbhVF7ONalz1Ig9eXgOgGpfxmsk8DaLrDBEoN1smL3p5B7RRFUOvZBk/wPH03mi66Ck51zU
kL0TFr0NeAGkrDZPqDAGfx+7EBOFCEUaU6JudCWrXBSSPGHsXdGvkOAJHJwCqTmRoFkExwy9kYMJ
RBx79hZhgZ8QGEC5Nj31yLPnOiacjbuPoRyashbiBtO4eAvBtIX9VraxIuvbWlNZ4rHasbLqU8/D
mHnKucnSUoq0TCVne8Hj+/LaIhVqMSTMYorS4JhDtT/JyFlindY6NYbGBFBENF9n82hefhJUnly1
wrnqNlZmvMquYNlaajInxITfRWscNXLPAN3iBF6mAbdmfs35chj0GGw8vWnrN1QpdQxWbCwDvg7x
dwhKxWPmJyb97mlSFjn3I8wfRKDJ7WSoDX8gk+k2IFOfzujW7zCHgL5yn9k+PylzmZM19FZj4InG
x6s4BWnWIuyxpwULzEx9sWEFtiwKlGcx5BWS+d25P6ZeZOlmsjH1z8eym7J86ogHSm94rul1riQ8
GOKHeXVZZzOp/P/8PpomYING7pgfcReh7sGBRXbg5tvaeDX9j8c83N4+ypBhiQ2G6AUVqWb+5juN
iCQFAQvQhP5YLQRXsmVQ2scr3fxS0GDT7pjWeuJY7uhRFmSQaszDzEBPP5AEJhKKFZq9lHngdtjs
qqLDnkM198jgcsJcy6TzEM0nmNbQbh7biMsAW+vOKOf2CGcvz43brFO4mn+rlYgRRVYoM/EeyVjW
Bbw81DdVTPHdH5s2C7FR2O/7Y4DWw7PVMU5sYhJEuft9SoIJj6nEIeX743K5vtUokEo5Jn+PF9OY
G39Xrb2KV8YrxgDMzF4cynUGTOdPpCIYlkOclOmIT0r9Iz3EMmPsX0F/wdrp9iHANAJD31yN6LDf
ixUepxWmho1DmBnp9vCt7b+X+vFzyULanEqJjOSh0ddEndVxe01RsuF256frPN23W95LPwNkLC4M
nqceYwCU8aiVwdMhdvr+bOVIC5W0h+xLhyyCXW+H+TFzjtclwiTXtVedlaMBqIa3c9Dn35/PDDWe
cCUBKaIDI4GTseP5diQjNR7UfGj44TLcMk1LzZ0BGmwGPNPMmLkXgHaz8hdTzp3Mq/Cbsf4G75FC
+a5dPPRk4cEAE7du4eroRrsqj8Lzx/ayc4zCWqml8Vru06fS6OeHzGQBeE0LfPQBlLJL8rUu0qQa
jsvTNTQCzEs89fb6I3ec1NyHZmHZjZUXgKuzFwIQh4Cas0XiktWid0sc01ZyLAdi1UaCr6QhUMSq
GI7Pz+t89VYZH/3FDAx3Zrpozg6esAO9xb5DskYjwjvAOHfmMVBX7crpPlYQg/wS5Ybeftvqzke1
vhrzr9B07QhxU2leDgfAYu6Y13zSnP2cAI1SKDdxkwo6ob08ae5b9Pkm/Rlg2eaA5WvtznpdvB8W
nfe9ALD0K2B0/kQGM4CfejSwbRSoEhiEUoVb78VI/IOkV1EkDxC/7Cgml6CzujwcX1IBk5m13QEC
5dCkhsp4NSZQHlChlACxwKMQi5EF6tRDpSsz5HV5XLeZYJ5RV3KKdbrGXodoO/uDPFBkLPQFhq8W
ntd4zx7jtk8YWCCiiJjVwbQVp9CAAaIWpmmAzRXoEFhLZrgoLBj07x1DuaYKimMyNFRAocWlJg/g
EgisBgoN6VtpB6/s9P+EO3NHh8qK+HJy7tMOdGYeLOd6+3HFzKA5uDa01zjsPNalnXJtkL9GbpmY
MB0A8veXVgyCom8LmT+qGWz1eTt3cVsAmGMvzMcn9TtDqEI70KeMaWid+wWYqCWKUIRNDEfNqYz+
dWUOTPSf36HBPQnKEPtan127MsEjtxiWhr1abA4943GbUIR7GpStDYpwmBUq2CCgKoU5N1a9ZTNE
NZGcuCdC3SkhhD0/12BkOTOk1w3ymre9UiyzNeEV3NOh3P8Zh8rppQKd57WIRrZszxppYR06ZZP9
vr7kTUkOvdr1p4Oyt/4rpboxOLJ5OlaNDMMFv1/BpcoM7NM9PCYwUWO8ExGdcw7FFmnKFhRkIB5F
TmiePc/7ZJ0EQ0508jXIh7RoZRxE/K6/YyyZ1Rw2kd29Z4O65udoltYDWhXghwKz1oWoFtCq3tix
hhsnAB3vKRH3bHQkcnRBxCeB0rBdnxrzdHo7m972Yn5s106Obr8r2rG3eIZ3jIP6/RDc06UuP5cH
ZSWTy8+f3p5abLGz7cj4w7iZv80zIYKmIx0xEqwldWGySKlDv7ygAwsZYhhmeHTG8PqYkwn0insi
1KUZ9EKYVXx2s5R/9luyO8vb74N1U1v71S4eLD0HBF5AYGMYlBnsSVQwfQZek18KoHxeNXsk4lcV
wDOc0MV+CoiU36+MF/syR//+HxS/1dfvYEAzpmaKzPswkeW5k8EthT/SonwmqHrJQdDP2p9n7Fsw
nLnxpJqAzX6xNyZLaf/FEP5zrnQveqVVenDOQK7AkjBsx+6WO+s/MlU/JKgbeJUUtL6S6NoCivnF
fAFYeiQxDnCiqHIvNury6TVg8boaB7i2HMf5Ep7cp5VN+kAj85kFk8E8I+rGXdWzqvY5hIbYdnC2
Do9Dcksv81bIimBJElZlsfrvfvvZ9/xRr2/LJWWXyxDisGwcUz8+1v9/sZI/Z0S9u3KbiVmfVuDo
FG/WGEs4IqNonL18g9UGDFrkU++jpXtWKFMSo+AXCRdIz1pfMbEVOejEMg37EKLspVusB2CiZ/Oe
HGVULpFU+ZwEzVguU8Na47jm86fWdL9qbw/vcoEJBB1dZ6yH7V/8pX9ESves9lwlpdkMbKaBKb8t
oIoaqleVxyhfTj+gP2Qov/mC3Qwy5jiQc7gY3FzZWl7HTIH/LhveiZDGa+rTPiz1M9F36+RUJkrs
CG6xpRjL4Q65i5ZuVtDBYooyGXJ/7uK+KPqj8kdGNOfMsZpYslz0nAIr1GSJkHlUlPEQFb5WLzJU
JANmmBWsq9MC4ze7HeOoJuqb93Kk7AZ/FnOsDAYdqCFsBvJhKNe72LDn6YC7YQ4asd5TmTIakVoM
OgcwwOMzNuC93d6S45fxF5koxFQmlkqzsBdYz4lM2REd4EGhEoBibGB947py8KZsGe8Jy9bLlAGJ
fOS+mhzacbJQWDsac2TX0POP4YKlZrPu8UR25f7QKPtRxZXQ8RpYWoLcG+idnT32STuunaFoiXv9
vfv85BjbuSfNvSBoyOcBwFa6Ba8jLwCdnRX8e2iK2hiXE8BbHttgYfJGj36f0kRgKWa+3OJGi8Yz
2qre3rZzZGywzqTByKCJMTDWjSY39pfRHxGkVPGKMSaeD0GQABtivJ8E9qaj2awlEeSqPqJDKWAi
C5zcNhCcjAVn3ctjsU2Uw6ALIy4ozcuVMlVnyU1slvaOyYMVvwAGn6c/AR+epXmTRnBEjFK8Ru0r
pZ2lqBQkSBsgWc5KTEzbox8KNz9npGVBE8wuagR2cuSQtjDrX8QcIXmAmUOW7ZtMUYxoUe9UK/ZA
AvRxMLoTbXMPWX9g536ynAvGvbnl7EYc1cn/Hb94CF3ZfXz8E+nmu+O/2dvRrwcV1zYJcZafsUqX
lNnfYs85Fu7cRaZ1NZidZW82qZU6HqI8FmsT+cZ76tQrpWp9XQs6JLhEJ8UwT3gMfZSYNQE6sFl9
AGfE+/QOf7gls0+RoYg3CzliW89mWRwAcemobrW5jGwmQzem/emRblCXtuSHWVxfCGcWksjwPreI
eWpkkDvLXPTef5AwvpckdY3LFjhVAKsiqSzAQTrO/xg/y5bNhbV7rDPTGa0Rb9QtlvVMUjMNtxiG
z1ZN3n01F7td/cogw7hedC9zKUtqHhMRhleDe61RafCxCcsUVFagxTDkNLBdpxd10pBIeWlxtuz5
i21x+tO+oeeRZf9YjxRdz7qG/IVPC0IqNZ4Lo1458gqvvYo0LSaz7fi0YIbDk7mUn9Oik8I9IJcA
vIPTQrbIsCpszCsP+pprjYrVNzrtxYxIUde5KoQmlSPcKkQlJCj5AgwBnArb9L6XO9b40XRyakSN
evA5LRoE2QdjFnL4aye1URCe7yvLfV3Yi944eAgblp+PlXLa/0S2CJODkgbYb8rmC+1VqXMeUaUI
IJBtfjjOETcIcwPbDk0PMwTf390tE8cgO/0I/JAlhzyyV/lZnOWacCN7Om0xrAn4PxvOtondqnC2
zW+9M3J0CnEeyiUzhjGbqCsQ4/JDnYpdwqZRE6Gse3Rc16vo+LaeG1cT9I+bDWus/l9uyA8tSoci
Ma4DeQCt5TOgxkm9P8SWeRfru1ewnTYc4sei/Rel/SFIqVERSFhlRIJaEgnCbAJXSLFc5KV2yoZB
i6k9lMsopnqlKCp5bTn3hAbgNXFSfefFtTfvNrxU2/IY3JFf/O08/nBHvUOt1kbRlXjFeGGNFCqD
Grb7XrpMvL9/ect/KFEvUJFyVZ7PYNqe67+qIeJ2zN3MG+CBvwCgc8CuWsx7M9j7l2f2hyj1FKnn
6n+TnJVdW8szSvXaynDRGN+Y5qc83wXW5zMTZ4Ko4L/LFJ1E95exrs9SqxMfs7QsbJZbq94WHUSV
dXUbBn//4p3/H38qR5ubs5qmKYkx3vStb80NCblw8xbpslotRCKqR1xRJqYOO8xFnUlQaDnWlrjO
+9R1wuUbko/IjIC/1cr2eNM8eBYAErzQ2iV/WKmt6azdP6ZGpcdwYNLVtFRvbzGabI6hgTyJMSwQ
1zNlS2T3iGHK0rQzFfsbSqKwGGNCV3bmIfDVNowXQ2GRoeyLJgZiV3Ygo8WGfkar6qk3xb8plukl
If6P9MnD7a6MeabhM+Z/XXf1ulggXjnYtjE/O7719+8L+iFP6HLSd5eV+ekjmF0sbIS1zYUVRk8n
jkYHQJmomeJXkU+yzhbwMPI5RiJmcBt2DLM07dv96DVllkK0bF99kgy4oD/fnL1xjrnzWLPtxOI8
OmDKIql8dtECEtoO88LyDQJS9JiN6UTKSFiU+WkDoRaqK9iIDST1dif0ahDQiz36hI0aV3Vjm+ET
MGEOuyUTXmraa/1HhHS5NMplX+dI5LYG1crUbe6vuQhqhnPMMOvqTV9GnkesVXF0JbkiILIQHwve
qtsSkAS7NA+YIGOVVhgmXaXLp5f+iog0Qips+VaQuQ04WPsnoOkbgvG9AIbnIWLEwCyVv5WNRyw2
+fXMDbcanbLwO4PfwQ7IHeIN67G6MAlRFqc+c3lfk3D34vqveO4B1+kdmIrx2FdU6QbXiLvGmniF
YjwvcwxM6hvuNTwk5u7mGz7maKJNbOwZYtTk/ilsZ0IQyjOiHc/rNY8nPwUIn4vtKR5qtgfTE7Hc
lyFFxjtF9yjFstbxegYhLs9YFYrVN8FxxzJPj70mQPvesxUAmrHGOgdSeguxFLLcpqfv4gUgrggp
mLhVt0VWD+zUzUMd6d+5FruMz6DxV8d6W6INf709zvfh+uuYbPfoGepF4+vLMMwKTZaAHdBXy0N8
6D2PJVmGK6zSybOoQnSakatXWsvT29Y5PrUpzhGpH3WemAxnmHUbbpHAiO1eDIekIGzPPCc/G74H
+BkCKsU4TMYrQOfP5DAKZICxkohNwWK6tZYbQ2JxDK38l8TjP+aYTqRFjf+/hRAHe0xQ4NbNvWG+
L1Bbx91juaCMO3ALjUeiG4L/MyTLNSrQ/hPQJR5fbJbjebv4IwptjSxPpeCW9a6FhNJ2Hjn18i+s
Pmn1ZTW9MiwWnY27Jrk8aFdoQrj4KtiYvywNoJwNOU/FoCC1bQt9rOQ5QR+ta5OTQUXs+b8UHGU6
ztekw2sJXjC29HZEPhNr5G/lh2X6wUonMRijM2RZG/Ncy4PWsvsWXsvNN+PqTAzp3pl3OjPWNGES
ZcR3Td/X6L2NTXfurCXXgT7sAxe1WWNjo9sda+rRfcRQQSZxKiDJZ+iNLStwd7FPyOUf3xxrKa35
wurMIbf9Zqdtzf7F2nnfh2QdXWA7lv+liaJzZ3UTKYOGNgLYDguQZnBV0QuR4I/B63SR8ceRvI1A
jK5bmYk8luuQkwzf0WOlmsIJLV0MKix1oSIRhFbR5UqCyeJi5p5iXI59zyDBMEwi5Q/0Z1ULuRg9
HQiNw4XqeixTwchFqfRWSD7TIzmoQOG0Tjec+WbkSAwBTs+dzRk3mWGV6P6wRpTqRmlBqTOBG7sK
jNjdu0+bco+yNoMU/zhSucXmo+MP4ibuOtj0o2V1ijGgwdp4RzrxzPB0GQogUYmLZFY0dTiAI0R0
FwBRIWKQGFVeRooLgF73rpM443It6ZGp7EyMolpb7CsJjC8EtQYGdDZYaI8afQUMfhbE4nTcIAJ+
X8d6S0G7Kc5IhkLA+2pA3nnde3Zi+6hYX8iW2Chpk5RFg8Hrx4c26SOO6FG3yb/OzlWU4cxkY3n1
9D/xx+Pfn468RgSou1RjzWWCGS5oOmYgnLcPRF4oySWG8bpBwWq3/M+0cESQeiczUY21xicSNOZz
13fQUmT4dr9/zNfktRpRoR5ILU+z6yUkvvVgAdmBZbInMwujnycWaqQG5yBJznpBrpKyC93EuOXl
GVaOpWu0oww81v/12E9LzNWTzvEvxMQrszS9A9IzLJ4mQ/0fnmhPuRtE7dyRFPV59YGjUbEFaalg
Ple3+NeKVQ6bNOEjYsK9AGVOzwThf4hZ68Th/noWi59JczciQdUTEiXW9fCWapRMfv+CVDuiRJaP
PAErCOdlREW6Z6RJ2ioNRUgtsd4Ahv11xcC6YYdz9LcEuf1YqZnEKGtQBF3fixqIWadTuUqNZWdK
aJt0pFdO2xZzr2ocBkXy+b+ixhF7tHkoMgHAF6BIlsVdXAMpWgNVC0+es7SddVyUXQBgPfxZ0u2K
SjamWNAv5Mqo+65QsUBsqM87jOE9P+aOpYSUkZihsyK71OQWS6UxizGYwaz7sORHGQox1PNWJ0qY
zcP1dambVzTXfhPnLsK/DJWfTpT8nBbtqjfDVSl0HdSe10iuQ4RAfbL2wBHAH8o/ZHgVEJeNgVWR
DFFO10lHpKkXORbiWdTrUBSspkTCGZu2kKzsTP2QbwOjf/rbOe1iWIjrIIYL7XmPD3K6WWBEnTYn
cXFpU9LMuXxLvypHhobuNPuZOWbNUFLaVZeGPhAuAwQsGj5AKDdYqCusFt4hZGVEp7MkI44ouxIK
td5FEtHNNemdA/ZjjLuwQHELYLUM6U16bCNalFmRUjGVuTN8gNI6NTZqTXiYawOwqJghQx2GQY1x
635575cAa4WI6bfQF/gRwHGb71GNQP0eC+CY9pnxUtOevKzI/qzuQa0x14UR2LwLeGjGvZuuJ40E
SBkSFQw1BUlfN4tkBaDSb3Epp0aAbb0bIFB/M30oFlOUVbk2PseFKujdZkcTS3+bPT0+JZZfSHvx
QywSpkDC2aY2Mk2t8Rf9r5qxQb5154nHx+QYOkH785oGrGTRJwwBqpnfZIayZ3nSrEOiJzaasOuF
mggNLWjG/ov06dsIE+xdyXg0yXV58GbSSMMXRa9UNQehNfYizcPtY1Gxfp0yDHkkCqJGssZLBQhE
1fzxr7Ms6Q27duTZJoKeZ5WAn2/MbmFdya65v8OimJtLlos+bXUURFKSTraZUTY7lNGmVESI4bSv
xsIabaCvsvaVEJ/h90n8kKBcQH+mCBctAwmHXwpPiSEwzQuLCeo0qgHDsKkPrwX9wOt18xZZYm4L
Lz22ZmKPAVqSkC9inND0G/TDFGWtNS3uSrEHSeEtwXKq1ZP9ujC9x0SmYw+J4wgAFaCu6CEMftDO
fJs3xO9LsRF0DX8MTSu1geEgDMnhGWL4D5MGYESPch/4TkxrMgd4HP5i87EpLmA3H7M0/aKOSFD6
JpZtWLR6S44KQ+3o5dpikGCObCPybXhYY1ZJYNobAyK3qIs64NF0iqBc9dJlIChLjZkaYWUMHgE3
IF7Z29nSwqX/d3HAAEPoZGsxWu5YXWSTqjkiTyl/r/hZ25xBfhvs4KIAYv6xQKeTMCMClO7PzorW
8j5Qq0TjvFqfza0TWc2fubHnPtGOd3UPmExK/rBSMNNZzBFZSv8hbDXoB+V6vFqDkf4JXTS7VjW8
WgZ/kyo5oqPcR3aZfp1xqYbNE8/PKk5Ns/pt8fJYhExeqKCH9PnVagFelpa/mAXoQUHtWX79ZJAh
J/HLDo5YIaoyMurYblSeJbK1o9iHgFfe3xoJUTc69CyGiE4/okSEOqKEmlGXqCkYiloA19SVaTjx
V+AG8pwVWt3qNf9OSqAbpARZOxfKAPVbojNT+YoFINRJoVsGyJ5fzgawlgku39nhNp/WTo0wuLyU
GSoy7VP8I1iB7pzKwrqqep6sQ7GS3DDQZZcZ2f5wYAJkMzRF4ChjksftEOs+lnUs83aJ8lUK2+Gp
891/pSm/MRfE+jxkERHqmjPz1yrcJMDG6FWk6HxbzVlh4+QDPZIfdcf0TvWVTgJGXPodxkb4tAhY
L9m02R+RoK5YgM1fahXhiDBzCoyXeImXzADqsrp4F+2DxRzYYbFE3bVYzgJOTYgEre4dC6pIdriz
rnZpeCbjXgssWtRtawOgPGshaD1bBJj0YgOs2Lps1m/NYGoH4zJfrXK7cZStXGKwHfuXGW8qg/5N
aUe3PSyVVG4qKGVm1R8bG1b4sTqyGKT7gpq0yDs9Jjb4dPIX89CG+XKEOepWJMK3Lt7SWyiOZ1rM
SJ9o3gPrQjcIXYHfF150shxnnX/Or8ax+QoMJ/d8yQRaoCcfH3M67Xf/qCndHoRtoOhyud7oXYzO
PgPINV4pToYsEYPS43dNoEsYeShj6U8DpSFuSW9if9Eq9/4mBun63LxfsD3NYjh3000YI+aoJ/ty
US65FOKaX+xn6bte5ImxYM75PPZ3hFvydKSMiR5WjTTA38F09OyvZF4XaYulYo+lNxl9jTihrMm1
1YY8Irfb2X8//mWmBlCXWStml6yt8f3nM5wNw4XdQCMQEkysCQqGatN1hUYsr9eYCCp+jw7D+39n
E+gygpgpocj1kNDadx3VSRk2j3HKdKONpsZFKBEpoQksRoH5FQhVjw+CccR0j43cz/ggv4ABf45R
gIqx2ZIRFQBJ+N5D4tum7dWOqOlp3S1Ia269ykKnSkzArKHvcHcwTft1s3dzmXXzJyPHH+Wl220A
YC3ock1u/uKk7eCx5531yRpYnA4dR1SI+o3uoZS3mAVKwSCAFHnnjUyhu8BNRBofSMkms52MyOuB
ob49ISNywHcIuzAm8kyssjZMwYAckbVEgYzp7rEESJRzRIufBRjKmcGONaWBvV7pIfei58E/nFmx
B8ti0kt645lSlw2xM6VTrX0E3aXLRguYTCP+nBRdLhD4ix+IDUTXA6L7pVgXrWFizRzL+jOuLN3f
k10rQWsExATdYq2Y2lNstqgjYbintyC5pfjEbHZk+eX0BBwXi1ySSiCpeshc2gZa2z0TmyRZ7UPT
YE8jEVJBti5zERbi4pw62bpgAdPm8Cl/orBD6lUs35xhmOj2HbkTuaGooX0xCivhc4t9Dq3VAoS+
BxBXaWj1wuacx7bw5gw8uF0i9XLHYXwJ/AQ0xQYID/vE+FsDTwf4MIxXg8UbZTQujShIswhw3Hpt
hL5RsYz6dKuhjG4GoItqukSPfBRh22aCTkCgMTaYObN9vH41sTFgcQgdiwmSN50+H5GjrHyjXrQG
W+9IQpuMl+3i5VGbS39DLLnQLW8RGd7B2zGexn85rB8eqcNqco7XU4LNPGyXztyZmcMeC/6+mRae
KPVvpfihQx1W1aet2M6ILJdAUNzOfQv9wwQ2qATOP8DOmARJcPuIIOV11cAbzM8+CJZoyyPDUJjW
IyiHxGXFu4JnBbPVFkP1p4ObHy4pY89hQKURNajk8xIknXXXYUvLk38QLM5IAnNXLFk7Z/7F6v+Q
pFzAgivqc8fhAIECUhna04rgkQGJicHZ9JP5Dxk6bDsD9mwoSQTwnKzWvTk4yFtc1n1IFlQxZwMZ
ynLjefRm6tVMlIUIC0DFg+O8ZUfpPY4N33m/NDaDL9alo2O2IObqTCIw+hgiCZay42AO2ZsbC9S8
D382zVyEZ8BqMyG6/kA16bhtlvO+pF2gJalq+Vhcdg4ZXLEsFx2vqT6WlqktMSXY0iMYJ8lFhfG5
01zFQVrXYrwyLN2gbMhFj4MORSAY4iXmvsKXx6p3e+sfiYsyHa0vBlks30yUdRIW2L+G9TQfBBfp
ivGD0Kwxa7xK5+gxSYCRZCUuc0syU56UMclrKQ/jKzjMV+nmI7NgQ6rV6mWF58BjtXdOxtoqVsBi
ugMrcmhnv8CCHiHPI/QpVgCZyuwUK60JhOJjqU42McsKtpsCYxBbFWg8aYyKF2elJ+PMFuxG+3Ex
gfsEm6xvvhTrCa2rgdMsA0fZfAZAitRsRklq6g6MyVOHmsmFhhoIyGMjzgVdO+cvBn9TNmRMgDoy
3g/7oTijOrRcOx/OlzKvPdLsibJXBgX5fJ45jwlOZlvHBCnbz6tppnQpakUAeFlKdu6FTx5r5yH5
DfoqjGlQxv56rSWdC0HjdHKsK4B9ooIRyU6mFEYkaJDpuC67SCQHg131h+il+IvafVCZn8wVV1Nv
5ZgQCZxGRr5t+FYLyTw9Wtj9hW89oXkkMVbET/QU+/nx6TDUjd51q12bqxheQayyMU9rsyz6ZPCA
XZeygNQwap90BoMPGh54vRwpgasYmeVrQwNiVQledrMcW1lZ6bEpRRjTI97PWHgCWny7EPTE0Ihe
EuO8ywAo+Vhmk8W6MRFyxUZEAr7srq0AIqVzWsKDauy37DW0hddKN8J5LSMj3oG3b8/nsDayYE7u
39JvtLqPP4A8PKMP6II6VOTZACMRI+ex/ihcA6EZ7xqD7Xk8o32FeYbUM1Z1MxlZf7ALYvbaAii2
ciQJtf7/sfZlu60jS7ZfRIDz8JocJVmWLcm27Bdie7vMUZxEUiS//q5Ud5e5s9jKRp17XuoAG3Ao
khErI2NYAS056LcYdhuqjLqjpBuKbNJn9kwzRZaEqb7S7wfFTtJ/g2D6SMY3HmbcnuT/OMWZLMbR
RjSfn8MLZL1usNTxo3oygnQ3ROTiNOC5cg6hiwaxg617IFjDRcNNsi4f7OwHMMaaZRhxukr4Ac7p
IwSBHKL+ABGqwYtDlpx8fqiMverRuVTOFeRsQM5RvUWH+/6w6HMzNRhrLDNhCIcGfz7H20VcdY4b
NFxy3KX8ylwHxgi7uCzBdiDhrNAJ9LEiid/bqvPwVmDc0e6ItLpygrfFdMRcIj3VmSlOUVnWYQmJ
NEVw8jzBvXjkcODOx/A0Yy7kIVGvMnYnUA4eDORakGKv1f39T7R4e82VYS5h1RgHKUcumUY1mKnD
ekGVyG8cYFwMB+dSmGv4WklThOIypFToXJ1gDljVu/Hdl3UQeTyooN7xD/dFjIaGGtPECAkjTC8L
zOBoCoS1dPuAK6EqGAAQOSdHDeuOGDaxZ4VWqoqSCjG01+U0OMajStB5jMLVvzq+H43Y5N5lyLXQ
nAyqkbctnGEzNfaTTWKEuV/D/6FnexltZwIZAIpiOZO1SKajPxgvOn0qjurk6Er85qm22NJszCQx
EHTORSyAzXCKcCVkAOKnC8bOJ7QXbJ5ElHWBr8lB3EDul+7yHJljKGyurzSri4m93uAmd8KnyX84
rINvbWXavM9H74t7lsJAFKi7rWzqIWdzXVu3JcHTs2Q/a2hnu2+TywHI7DQZaEoSObvUFk7zNUPu
HM1X3oBZN8v2ff8Rvvb9HPCon7mmwqBUpbflUGcwFadxtFvT1+ApjrwqXmVnzTvJRUic6ceglRLL
kRm3cASnp4PmymN5EjSgPLf5l+fcDIaok14XqQmMF5EI6FfCY765/H78viKfWHPXi/A+m8oEN70g
Vel5wBnWH8obZoJUhbQueXGxgDLH/0MTiqn6z0h+A2pqbtZ28Zr+OVS2L7gaUjWRGkh/vbhYIRg9
etvOV86kTsj0/C6+Pb/yulKXb52ZSAZfQnA2FqJEIfpUAjT370DNb/Dnv3I/JMfH2T7h/Iw5wvqi
4WhdyotZtURw1bfg677jLQZSaLLFMjoF+1pFxu8QsZrmJJtoF/Wnx4A/z7esxc/fZ5wsa0VZ73X8
/dp1wIhL6f87b3QwPHhfj+XIc6YI42AJxvf70IIgdCbbTraP1tF2Em29I832GWXyR+04cHqt/xcE
+VGO8TWjb/JUUiBTA50wEV3st0PF9rdJ1nFNvr64o+BL72hDV2BfooRzM5nDVLPr2IfUJLChWvgs
ducXDc3wLfKW7UuFLaTXN/6cHNXhH1eAbpkm2rCRqLpRS81iRhm95K0VJhOdgAejsUC0IJZseTU0
WPkxkswLnnNbFm3O51Q5Yhk/i5uptxI5nRBCwvil1H57sYNuEyhcxNToRX1PQ+YiV1psF5FTiHL0
j5IoXuFgnYK3R2f721+oRj65b+90fXRIXtbrNdoET/TNgdgCpaKvL7Bg2Y/veOQ8AwE4l+Kyfc3O
nh7S7OwjZMczs8Qv2yqBBqh5xM4vcBzwVjVz5TDXfCeCoEqk3xiqbcutrJBoZVf2t/JUbnSX82UX
L6iZUgziXNVer+UcSiEkPGGPC175jxIOMLd5vcCLdHJYQvW37TL+Ek5xb+ojFQX+ENM/KWDZjzI3
fAgoJ0oQ2KAFbYl+xXQ25rNpwIZVOejJ7zZ4KHMTR4tQO/s1LEIZcaTlYoZTdj6mjdJ5ln27l+MX
NSLcMZNbDHjPrBlwagWjlWQF4mhJc3Jib7VfxTuzsJGuSlInACiGtikHFagEYMaHNd2h8/zKC1UX
7+gfrdkko3hVYilLYFv4BFf3A3tHvfBB8TESjWIg3Uz09e/eNzORNKqduc10Sc0xH6F5mBGvXosp
ERAc+G6C/QOB9t5xS++cL8umHKMwxoyEAIEb1UdUIJ1RoFiLmwQ7dUAy8MVL8yy/42cKMoilpk0q
Tz2Vh97m9DDuggA0iBz04QC/wYBPViVDqRkQgmrjGeSLqGlyE8Mc6DUY4EEOXU67NqKbLjee5Wmi
7eIiA2Mmj8iAB3EGgzqdgLtTuECbVwSK2BIxkAjM4nRSmXNst/zvHb8zGNA5X40ePakhLbNf7fTB
wDAJUAepVOlRBOnxZfX9jBpLaOsuN2TkXJoGgzBa2F1EocFxZlg/4CTPyp4Oy2FmwC4E8p/BuMHA
S6rqERybymrI5rSVC1v8qlCPxlJGojn/7rH2Y/JsFrUqitYoMnpJf1z87CXagrruAM6dKxEeeGmY
5TDr72vDZPAjKeJzdS0BWVtglvdZ4ClabMAOmRyCzb+MkGeaMZEOBinHTAAlCu34i3cT3ro4Qd60
D8/+TQYyhsGSzTKiMOxkz4OBggW6CR085Hl8+lxJDG50V9mUuwb2j7mYW/4PpDUPyOJvuDi/+LaY
nRyDHkYWZUqqxhMqPWg0AZ8QpS9G3MJrMOHhrcmAh1xUuZAqsPXN6bLtSRFUBCQyMncIdbFFYRaw
sAF+qJZFce5xdqMflwTBWOIKrmHZ4UPRkmp0qobo5PKAaOlrEyePVm/f9+pb59sd8DIZBBEMqwzT
EWaCLAzm+nRb2QigInASF9xXq7C2Q9DEeld0UcqJG9lmgBs1QixB3zt8ehuuLTEg00nyOdNreP24
9rzatkZsGwYrrbBC6QJ74u4rv5zr/bEndidrNmHLsyLCnpA53GIFzgrcuNv9m0mwjclafXGkUaNh
j9pUsUBAV0wZS+AZ6607WesnI0c4qDjlVsF0lx8ku8L+SrdfeOZwpC35ylwaY8ITsmtlb0EaZkFI
4ST224johPtCXUoYzsUwl9+Ulz1aOM63oEEgGZj0gvGTV/xZNIu5FMZKi7hIiqt2i3/QDZ+AeAu0
3igzcSvXi93Kc0mMAY51KmV9CH0a1O3aCUusMIxs065AvB++8WaxsECR962WXkgzobcfNYtfc60I
x1ij3+rk9CJd6R5Tcjs8kL54RsgTxVx1mjkV4MWAKJp1PTkW0hdXcjmpZ0h7/cpP/5kVsu35hoTs
RUM/XOjHB2Ui+hkFV1oGSHmkC4utRPNDZC68BvzRkXmBZqNfY/Bp42Ec1MTOADQGRkSznBot57a4
oeKNlYF+3PCWjeWSgizGg/MfwtyHWSz3cUs9z9k6bUsgHYuX8b9v5AyQGf165QSgi90ppmpaeN1p
2NvNEsfGZ0FLhArb2xWMvcJa/4ceh/Mt6e/+J379iGFcI7LaTjD7AviFiSRMSYPj7IXWWXjRGEcO
6w2qNEmtSV0Q75DoOcKilwQMdQQHd1+hxct3dm63DzlzOyNGpT5SoBDuXY/S4wzBAAZtZPPonYO0
wIaXfF2cPpyLpKg9E1lp2ABk5hCJLmDwj3xsFe+81rbdSkSJLMG96tzXcbGFdC6Q8Qql7wXzeqU6
5rsaBLTB8+hzRPC+F/33mU7XUZ3yrqug02l6yGpiPaeIlmiTpfPF278iLV+ifxshO7OSq3omij1s
/fUEyHJ0lOrBSRNgXJ6jFbXmO9Z+GzeeaaWZYqTLSU3fj45o72K7rEkTqEdj/X0w3ummy//Drkue
dsxtKmiyDvIdCJ12r2DCpynm1Kk22UN2BBkGr09wkT54bhzMtRq1ZVLkErXGk9cf0tBBmIdlRyjW
vn19f3Mpz5dDkp9vxwCIeIlQGlYhjpJInBzEmoFhX49cAFmMSUxFBpe0hXhLZAxyvJwHvVFNpJJB
OXV91lxtbaeyl/vc9/eiRjNJTEjXyZkamVAKB6i9pZg2wqSRsMJwOQeqlqpQGtpFJdVA/5mJ5Xt/
+pgcn4s2bFW4seofq09rf31vavTzbKLP+3a/VOD7QxITIAyNLgiFqUHS5rTzPo/t295y//pN8NIH
/XduX4nGjYwXfA0zM5IomZZOiyvMBwvFuKzLyJqOOnI1rwIp7fpqm2BAdWvn5VBtK/+/Bx+/eOC1
FO+hBiaBbsZQVBEdfn8ebDKOZylTS5H2iIfrI13YS95H5/EX9idwCdlufGAMqPwhjYH/qCqwX3zo
xFuKtsQyJ3j4L8u7kM+IpN4e5CP5bVvb+6/m0fQwH1fZIM0INnhq3f/MS08fXYbiMqgDJEO/mcEM
3pJeq7riGouonm22slurqFAjqhYhMfi2VnSFDUciBRNG9z8kMh+5FcdkGLD04Jg/oWJrGCDJRDoY
zUjj2zPi6ld+omUh1v1DIuOdYy+k0RSmIi1FbhUnPFK6KqRbuOtalyKJPyRRXJ+dZpGfJzCzZrCi
HvnZ3TQ58tdbYHeBdfzCPShTVjgbbZy8W0pduDB0WZItsJyAlwcm/KfgppQVPPNyGJRGBq+HEU8P
4EBxsbzbILghU5tWR5GVQVt97ZvvJsr1n/mb5dvpYF83AdaEgMfYjl+rvX3eHZyelzZc6kX/4xcy
H6GPz9cGy4TwC7s1ChMg+d/C3qbGb10QvOFobGKbD2eVaHRLofkJGr2e15C+BJ9//Ajm+9SZmp1j
EccEDmKNYNIVNQnPJCk33KLn/Q8jn30P5gJP08gqG6uAtnh19wf5/Xx0X77rT97zfqnS9YdGzNV9
nSaEdjE06taOE1gt2KJRrQ2ftxuNKCTGFGDlZVsL7f6IaH0spd1iwwMMQng1ssDmVo2XHj1//B7m
bpcz3MR6Tz+z43yq79On7hREAkVhS3rMB9Kc0Sa0OAmcpTffXCrbjSJcQvmSS1TqZjs+Js9yDS63
2HlSV370MCBNgJ1GsTsSUO6jr+6y+YqccdN98qBtEWh+vjrblpIaUTxYJn7GiCIisiDYYR96A/ZT
Yg37FwdGacB+x8JYmrRrVOaWntci7me4e5g6/T5AYoI7FbaMaTOlmJeD3MVqI3Q3QR7S4rlCpAhp
8cEWMGeBSQsbykUFd0vT7bDuKchAWgYGHbHsKyhYktHN1qU9BRH53HlxRTT0xDzmOSkdBKmVf1gP
vv0Ioh27S8BhRBGWPupRsjft7O3fFK/+sDYGyqpLOVmxDp8Dnp5QvcJAFLaS8e+thajyDzkMiJSV
pfZiiBNAOki0hcRTv9QEDZRT6fEsl3N/qAyMYD4uLySDHrZDlx66EYbLH+iDqgtinwdayzCsKLpo
mZKsGSKjmDFIIdSCSb16TpgSJBBE9LvST/ZvnGQmiFHrqgxXK740VC1692XrznuPAZT3xSx1hCJy
+tGHAT0k01otDCGms1vHGx+VTQiyugfyewXQLUjQbm+P+nzLzSMsmsiPZHZkM1XNqO87SB6wa+kN
W9Sjr5RMg53DN7m7nRYvtZkwJkbudHAqSBZFAtm92AkgPYQHYiPLgVvoXni6zU/0ZkGzQCqv+hjr
IqCXQrYbCc3Xmvve+Ly3Pe/0GGjTjFDT1ApShB0Cj3dM1aIVBJ0JnOtpKdvzhzYslFkNGC2pveuG
7ch/hQ74gdUK067dSnCCL9oFkuyen+9b5VJj3B9SGZgy5aLOrwk9w97Od+ZD58mn9tGpXr4F5yv2
uTtxl7LzfwhkoquzeZaayoBADLdLzmXbdeTw3X0CRLi7jKVFwJrZIgMhl0shmmeNysKmm4+aeKuI
5CDvOnBTZ0uEcn+oxYCIOKVonD9DVOW0Hl2dmNQ2BlQtotuZK+zPyWaym+fv6SU4FP63QbtqOPBM
JfzjKpwpy+ALtqbElkXthz7RSlv//cprzlp6/86VvP37zOFMsDmc6xYiOvu2VhQPUWHCiPR3AD5A
+4tHmbIcVSAlY+LRKUqSybjEOdOEyxXzFUd93VTkui3/yrbnl99xsG4z59Dt8Bzc0Fof5ySXnWIm
l3GKwehSqWohN37YnJojcjXKGm98+4D+Oo4DLmQzdHkminEHMRqa5CJAVEbyo/SISvjhi+Pii4g8
E8F4QRZGTWWaEFE5213/ZrgY7zoEuc9LpS2/3maCGB8wazHXOnXEo70JkLM7k+wbBRPMmtH2Otlt
TCLtG7dzsqPrVphl9oTnK17A5IXX7rvkCoqki4YCm8GuFSYBlhixGGr6RPM0VWYrNXG40Qk9NNbb
FFnGQ0XCf1SWGvySZdFFbE3qbd4+7N0Q/a6Nb38/X9GfgbFVzjfkiWOOVtHKdBxLiMuI8/ExkZ0P
Nt2cPL4E3GaaxdfZXDUGSIRRwCV+oarhebg97Y4e6Hv9MFDBlIG8Mjf+WvxaP0fJvsty5ERNLf+v
o9Tt4YxgCI/QY+QP7joBx1TMSzPcnj13Ph77BMuVcEqzyIB/J0T5zKa1ILkJFkCvzc3a9TGS9hd5
CMnjmlC2Gl1fPzvIcn3pe9Br/YrAcuFwvu4SCMxOnH2myWYj1BI9cfHsNpeN7+9j8JH+frdHdAl+
263s/avBU30ukwlrhFFJtfyCM9icTjHyp+TtcS0HIXeh+FKQNpfDYKmh6FGEdjD44jEidNWSa6X2
yvcJ+pUFhPV2+hdQteYysCzd/YqM7glJoplLndGvR+EMmwlCPB8EcLeSE+jEMDNXDmSobdQReJ9w
KUqci6MgPLsazz3ui8sF4hDW9A9DaqeB/RxiGGp131aWneVHLeY4Q6Ms+ws1FWN/QDcd5g7v//3F
u2+uCHMhyWGegEpJgCLOINvxQfL101r9xHrrINpxR4QWo965OOZyilpZT03q/Nh9mTtOpQajF9nu
6L3Xq3X7EXCHkJc49GD4PyfIQOk5vZro54eCqKoWDhaMYMsJJQP0nyg7uU1LuVdiuh3RXd7ZLvvC
j2gGWUc5i2Qzj6Xj6+jjgsR6uOxKdJ7pc0yE7aluSvOilBWOtD1cHVAcoBrOeRMtvmVnZ2hQRWfW
Xl+u1ThhkQRCCkpCCAplm47k7c0HUBBg+9evAzayfnG/3VKBev7t2FZqpU/GARuzcYBO5wr4ckgx
+bxAeqnS+YcUBjqKSdaavoCFvDofeUqwjjV6EsmLSFDojxy6f4cXcNK/+M8L6W/DYGtagzlUSmPh
PLuGSCRcTWfaWIB0NwqE35yPt5hYUcDMjyKAijYQlvAlnRq9HrSzdOxG2xFfJFpceSyfbNPjEbMt
tUbqc1EMmPRtK/e6lUv0knHEaJVg9M7tdutRcrl9UYsIPFOLQRJTzlsw9BewjZOTuU2g2A4YqTjh
+mIcNhPCgId+Ha7ypYMQx6yJ+FsPDuc3DgDTm+IftjATwYBEr1ZTnjX4PFfYQhC5xwupbXNlfEj2
utW5BCK3SPWOPNaXiwJ0+AoSe8fNxcWkctXDnenAaxeR19BHJzwpPvd7lByd1NPADqQfkxMmjVZr
t17pJelWCHi5nRuLSPlzCKyj6+ei6rQxlY6VSbJrME02si4j+dbPnPuUZ6IG4+xWrcFGBZhoITux
heHDIH4O1i/ruiJcOjP66e4dNRMkaHlnnJMRR01TBNvtKgV/VE/8h4f39ZpLfLfU6TV3PnZ8IhGm
M7KakLYdEoI1dqmtnsI3HivX4iNd0QwFz3RQE+gy6xJd1CpdWsJe7ehRcWo/XCn7Ihj2Kt2n2eB9
h6oKsuzKV0b0l/vOsnwRzYQzzpKkvR6qRS0hfABj7Han2zuEmfsWaZ7GHWxaww0cdf+v8PpHLMuR
UOVS3WLRjXTUqqAIHu0hstUNiu90b8C/KhPODvhW15pdtkMotUqIveeoJLxue68k2Kxj9Q5S4Rsu
d9Wiheoq8i2gHENrB3OemgLugHBsKGB7sqvbePvtsVP7slofvsE9ef/rLd9EP9LYY0zksOrO40VC
noWWbqL18EkHGbPKQbWZI2sRuWeymJDFOlvVpCnQbLtNI0e/uqqMVsvae2k/Dhk2Pvi8q2KxawJT
0/9zliyPbNqEhTY10E4hvVfI9sMajKHu4MoW6hjO13S4ryHn093aSWZmkjZVWE7KVTp6V78IVO8g
chbncj8XA1/JOZuE/AoJjeCMTy0oOzMsx1hteLNly5g8OznmkVPEqap0BU7OQcYqcVFKxLAceqr5
fNMUnP6ByDNJTIDSXjDhrl0GCXmVk0OfiEeJHOuX0l6ZD/4v2852wSF3Dwj7eN0Yy7g5E83GK512
zeRrCyU3H9sP7zjWBEvSiJ0HMRFv68oDHmzxfICB6ik7V6HaQlucqybZYk2Sl2JDZ8QPY0sO6br7
LD/vW+ViDn7uBQyixJIRK5UFmaKPpzGamK5usrUaW/DtS7XObX4+aTEQ/DlYNp/UKdfCiDWY6Su4
V2IbXdWTX68unybvPXdzqTvWw+aR0uZ/zlMrwV2AZL9H0fm1f0fvyrbwrL22/2t/xMK47mUIhBht
JOVKv6KQw3tYUjO990Pokcx8Xy5btRkkakuY/W92uVeAke10+6iUNRIVf85X5fgNSz9hRE1T5ik8
tEV/t/fRrixyQQZ7c0Wk4a31TxSsOBIXn0izr8qAT950iaUMHfVUaYfdteOtUUk9YhU573mr8I6T
wR/5EluiOUFW7TYe5dk/FQ+jbYLutiQYtZJ8cHC9D6775qtghMEEBnZdogpiOc6Gd9A8Y2YASpNV
XY8juE/xQG3s82LruwYOy32qUZ3umRADRxIapc+hBZ3BDa76YL0DaVb6VuGOLFz7P7VXBojaUJKw
yxvC0tzebrzPWrOryjcfHfQupnbyb0iL9RkIqQwIlZR6TxdhrhtEh3hQJcSycUMGIdI89+30Fu7e
OUd2+V11GVWtTOiN8uqU63h3STEbtFrtCizhFjTS+jaCxE1ux1sQJubbL27v5G1pwb1fwEQ60TlM
db0bcU172w0WaWx3F/szIdl6RXm23TxYV0T23l8O3NkkTgiiMTAUnQez6CPA0NZB1+bljXeBLZFx
zL/j7d9nOBf2ErYySj2+Y+9t0dGkeJVXvlwt13LRX4NX2+H6Wdh276/RKOj/7u2n/dPZ79C3+BKD
6QU8Dv7ki7vH3sUy49wOXoerPzzdt4DFlCY2LOr0NYR2b5Fx2eTSGkI9ihSphABjrvlqcC6ZoyWe
kJPrynpdN9ikvHnmJXYWy7NzwYwLD31stVJ0Eyw+a6RICMYCTltxxIj+unsX6y0GsHlguRgVzqUy
vlxHuSXVoKQ5IiV32m3P+yyypTN6rlSOay2GhXNJjBefk1YHnw6VZKEbWrWL1u5xlmvFlbbG+/2v
uNgtOBPGNs2AFrlTywzCNhhUiWov+4h3+vEcO93KLg3cObUbYN3R2Xl0HxV7XbgBHFs3CO/eo7VK
1pvnv4PxZjHGw7tsqNJN7Aj7fCR2taZcN/f1XXxJz+UwvitFRT2crQn6Ythot6vtPRYJ+YbtkjXu
NjrFm9q8KuoSXsxlMrmXri37uJ6g29DZn16KLDzaetfn1r6vG89Ebz0pM9io1ey/TXTTHhT/HYxx
z6bNu6lpAHLvQzFBwzmdIh0fCwdo7bbbDBO76OuMLdr8+MUv39HPcU8aAzJpX9Z6HEJaiO3zqb1e
9/6vav3Msb6lMG/+gRhEsZK+LdpIko5ythL2KM1OsR0KvLngpTESfS6GgRCts+S+MKntvaJLZ4cu
ndWePL1hhTiGaQ8bPp8w71sxSDINUnpJc/qtNq3jaKAHeEEX7q72Yg1dmtysylLsOtOP7UcYrnmO
OWGIA9eO5RUbNNJjhQf6BDh2vhTD6TpmY3RNlSWNjT2kSYslBQR0x3IKDJrGTe3p8xo7L2tUs1PE
HtwMzlKkPJfIoFMrlUJcSgqixk0TkkhA7R6PSWTCnp+Fh/vaLdriTDkWoKp46rorNRKcolrYGg7x
9b6IRTyaiWDwqNF7AWTxsnQUOlJvtTfwsnR24qFx+b6c5ZtsJoja5wyQiknM06SHLlfbyZ9Ku2kI
nbbccLm7eBbBgFIbxUYfJvg+mz4kiLLXj1jcmu2eD5RjhluCWbTzmVoMKAmK0KaDoOKuMn5X7xL4
/M+Sk4kOkidcdj2e5THQFMd9qxo3c9h4H7uJ1DAHlG4xBM99PfDUYuCpFksLY/A4xMoBl83klL7x
IqwBE7zKHPWWf4D67PwYWBLB71uarUYzhtv+KO3XsvNCb9771reYeZo5rc60R5VV0phJATFIKKv+
afvxsVuhWR9rHB9clAJf7E3s3xe52FUwF8ngRJ8JRS9msAzwBG4bPGVlN2689HFTpQSPof/wIHUG
K65m0ymWCHGvJ4GoK5T10SpxXyUOHLH9JbFRD62UQkSckutfItoV7F7mWcTyzYhSrUEnbw3NYhAp
Gs9XOQNhK15UoY+7ceWt/npKbB8XIyh6bOx45OfPFiPOmUwGnLAUT23jSIcXY0joo38YHwUwtPNi
v1vQ9U9j/1GNgaahHeS4vlAxdKP61Z1I5XUKOujQNsPraqFgcE8WA0zn5tqbZ7wejuBSl/YhWXMf
fcvm8KMNA0eJ3GhSXBsU+vA2OW1rdzvE4GRVturpvKv874AfxSyD+49MBpewNqYB/Ti0Qrrx1Mik
jYnh5r+iihyQr+bcjct4+yOMwaZJbvW4zaEgFbZNVve9aTFNrP9tdDq7kHvormmaKdDF8D7RVbzf
r4qAZsPRAldiZZbNEbcYPs/EMXhUmeo1nDSIExBNnK5udcg3zSsYPxyOoCVIN1AcpRS6KvoYGbsQ
r3GRj2iDwLCnE74/nR1QtWC6jSNl6YaaS2EsYUBDfXbuIAWlBAtJfZW4iosVYxxtFltD53IYI0jz
+qqMNeTc1oCAkuK4QmsopkJ//cKSaF5f5GKf5kwce1Fl8gQW9TPEgaHF8SLEE0dvZ5AOzSPb8RnN
CgbZ0a5+sr+8j0+VRp7c8aHBHkoMjgbF9rl+AyvO/aNeTLLMfxNjOWds2a3jC/2gg7M9Yg6bYMMm
unWAyKCs/LIeOH6nLmHXXCBzl2mDkSmoscuIPmQ/G4n6gejg/I0Kw9Xd7kiy3Zd27h1X+z3Y0Ac7
fUWOT7NBsH220NPpSq5bkEcbtTMel9sSIsx/GHM3VdogyE2JH/baoA3E4rPSLeHbXABzEY1FV3ZD
RY/a217sXCSK/1/8d9I77zZaTH/MZTG3UW8NxUWkfopuUQy3IQNSOKsjaFHF99/pm4516BWGsl/r
kNf7xTtF+u+zp4DaXgetpzauYJ+29Zi79+11MRs5V4wBIPmcx5fx9pU2p48Y+3T3hvsAa02xRZuf
llj+ZJYlW9gmhiFzRpte7NqxwMzGcQN+uI+PwgEjiWv5ZwdTpxzQW7pxDeNHFKMYaGPjQSsgSvRf
t5/qMfM4aLfYQDOXwKDqpLUYGc4hoTr0LlrfKRkA5+ssA/ePEgygWpRc3YggwqHejM2UK7TN8FtC
F0P+mSpsT+gwVaqSWj21Ms8bt8d49xf5TfuOMFT5PQZB6vM+z/8ClH+rxvaVTeBvGcSpw11x2nrg
ywNC+U8IXOlkGS8PsVh1mevHgGQom70+SNAPpAbH8jki0TqP0WtOUKHzscPOPlQ1+QZptfBEm3u/
OLa4mGGcy2ewkI6hpJMM+aOPPgJAFXo3EZvzbkRqDmwcOxfDIKKhtUY4tTAXDGZcSLRtaRWDY5P/
CxT+fDgGCnMTTAFpDV2QnMB6YJJ1IARMydlzKr+119+Y83r+TsDszvGFpZhsrhyDHRUi6KYrIRfm
AuQ13/tA/Lx88sTwzpDBjXH4H0DcOObzySLb7lcbqC16xVJ8NbDG+rSnhaPb0ptqrhsDJWdpiHM5
gW4grN9ig1pJ4l88xXjnx2CJrodZVdErrCT5k4q6xG2yimcdy+HI39bBUu1qTZN1pgIThJ1r3uoz
W6OJfnpAEGbZcO94/7i2u426kTcYGeCcIkdDlnpXLzQBiA9I2XjSJlpbdu0l3gY0eRw5y3fyj44M
mqCAK3fShJPcoL44tOQq0NYGBxkm0B9+nlvUqPlL7hYHE2Y2wpLwTtYgilYH7SjjFTqCbiRzWCiF
6YTfT/7Duxu7t9mEC/f5wHEJds5SrLQRBWN6rsPkeCs0/IEx4SA80XZ3sA1za+S878ggTHadRqNU
cL5omMBSTiXAwumLjab3d8qzH3not8Ky3fsflXcfsTS9uWxUyDlASQyvgsIPd+3xLx90Jw8uZsZ5
R7oozZREU1NUCe9MXWXCOis9C2FGVdxOHhI36AEgtfOm+WtoiGZYwtFu6Ujn8v5xpK2p5vRZAhaz
NVJ6F3JEw7YzKkSzH0VvbWOSzkJ7Ci+zshSFYTzXkDWFRnwa8xyS8yruRyyvhdF63YeBtvGK5/ZL
1jkXwXijltaJpFwkWKfj7D6v3oEDzovB0VwAe3lPViRrOQQgE0VDfzRL4FWLcSAXIxjYRcORt4Sg
c3GMaQhlX7dCgiMzG9JH6AD/iyNgsfN0LoExhk6LB0xDQAJquainfZIzjYBAAHff6LhymBsbVFJ9
2PWQg/f2CayHsX30jWeEPhiw54iiP5mNfOYqMbd2nIw5kk83lRwAY+5JPhjP4Eq8PNfig2kuibmq
u6aOsaxzouCEHj7pAnpttaXIH5M1WFkdPlP5UnAwl8hc3KbRlw1SHfhcNVGPCOj4NxrHTdlMStlW
caZdIaKjbXOIHRGNI4/8hs6F5+/X+9+KY9/sTqCiqpXUSAYc4OjGiWdK3C27HERgc+9lM1rFlWoD
XocU3D7rwOZR4i+mumYfhQXwvDg3NQycJgROJ91W7SMBJjy4yfERO2e5ZreY6Z/LY3xW7bLM7Ckq
OCfpJH6XpFnt0Mh59tWrPWH6JliXEnmpY/J8+OLa/PLt8TeKs8927TKp03Wkwp0rFuBQ2jueAy/F
VHP9WAce6jGXRbgVJgsu+wtWtRfk/PQYYFEmmoA5JshDJp1x4n4MRzmPqYWctgP47byj6ex9Mvgv
X5y4YjFLMFeM8d5LVWAnpwJzB0W2Elx+a+9f9/1pMTCcSWAf71MP3nlszoUyW1yASpAQDK0e9nQw
A1V9NLb5hytWSW54hU8O5rIv+EIbpklKcYiJ/8ztFeThLDviJSl9Vosd/vqro/3exCukc1Gs64+q
Zuc5OMOQb+EWnf6XsOxvQ2enveI8NDUhuoE7ElTYCwE2zc/IfQe7xy/Xvqx4VyQHC9nBTgX8zYOR
0tCieUqeDjxSXh5KsTNemWQ0OfpYqJ2XuOgz9xxcyJYkEVEiovYg3e4y3MY8b+aeI3PzV1k2KCAP
oCaJHb5TEDt0LfEvrFINntHY8h+6M7s1R+yHsz5V8AAEGltPco41tqlq2IO8AlR98aCKc1myi3JC
7arVqXzzN83bfsRf0XP2lB3LFbDq/4MjMABS6XJ0rgcqzkG0dtq+iv7J8lLJjkoS7lEvSrC67z6k
8JyPfcUbTTiBZ/OGxkiBeLu9rx59d72+za9xOcE41wv7bq/NRBkLAxpe0XNy2m5DVGFLN7BS95m3
RIATGpjMY6E+t+2kKrdvFz6VD3in88oei4XrGRyz7/TeLFGRp+8RUG7j1Qpa6neUfg7IpvPulsW0
5lwU81TIznU1qgXcDC1PoLDCIxl51AibJJ/MB0Ie3rFsAitPsPCEblfhkc7wwMVkQhI028aRLEFR
EBV4udMEvm+7aCDCU4I2HnBeEzf62TshPvtA77W017IR4jobGWPkqLH/diCYQHzyydtD8Qtx12F8
O+TPFaU35w5kLZILzA+biVDys6EPhgH5GSnQoKI6YUK+EY1z9OQFDOwWHbChJIKgUOxE6fnsxmhF
5+WJuTbKYMqoCwZW1VAbRaw/BYr/gsYKh3uJ80ITdimOhJxjItWQ03gn9FbgAXjMUagNnf2qJapD
UHu0XTvIBJuXFeCZi8VkHnqwRk6ZAtEn2qbifa6wSQq3whDQ9Zz+8Bx6vk4GLJ54sB8xF0AuG+Hh
K78SbuplqYYzsxuLgRywl2VN3t/sBomlfoUpndWRZnvAq/D+qGFUh5orB8A5b0a2MUhQpMqSSwiN
V63jJOvmew3m7/tCOCG7xaDPYOpqqlCHcD7egvt/erFgMj80Bluk1kiykOZcvO2w2kVo0UI3U+hy
xPAgzGLilF6Qw4ulQczrVkNuZzfgEff76QHkQ2jAdTjnxUskWQyCtOHUNAb9KBs84ryP7XW/W+0x
1Cn4j609+GAE4pgB1/+Yd85oZnpW31JXGF5tVpODEi9aMkgVuGjF7V3FfsH8PWWv4nw/6l13wNpi
AGZSxTETG2ob/f8j7ct2W8e1bb9IgPrmlWrc22nsxMmLkKysqJes3tLX30Ff3LNsWts82LdqV6E2
FuApkpOTsx3D6d5HKDk4xHmreyzEYJuCfP3/rW6VrvECenvcboAmvDz9eR882xY+uA/upKeCkW3Y
eRN5W7Zx0KzPLeBRBBiVBpXEmuxegA40Q6B1IpTjF0hgb7zu8GkdvZLJpB/boc99P/blfb4Qx9l2
WH8AtsAtnHpH3bHXV+DO8Bqdp+PjK5nqbXo6SvuzYrWQ6YSLzamzR6L+SMsCuLCUsY1iKnL0ZdJe
XQlk7rvft9j00aIuYKASGRVgH1xm9mMpkwHrlRDmtseBAmwnGUJUW3zyX/6rKOTq55nrbRR6Hps6
fp6iHjnJ6Hb78/cQrymW4sGuDpSY4PGCJqGIzCuRzP1W+kyIGgUiMXqaknY8/rHtfGMsAFFiVyfv
mauNdA139/pKIHOvE6utQjkKFNBd/8x/3/6rhvSrBbG5DGMcKlWMoHgruAs1aBkLe/YhO8jlzh2e
Oky7z/8WwyYwqiQQwaKH25yQ3gZbCLp6dkh86uihfYJf8vUFsUtKFsXrhOfdaTa5EQphrQgSJK+O
aBOjbTeLJ7I2yUeAGUQeYNV0NH61TsaCYFStPmsiDg14pYCHBKEsmMye9P2swbQY2CCDb+7WTprm
K5GMAakqBUB0oo4FrjDzvuteU6eehY4cEwkRK+A7ElrJc9BXwnsUOJecTXlUZqGkKLjJANF522zC
p00y9+ByonHGma2N2doG/zyIIOe8tADnZhiMcQmSRC+SDFfxe08TcM3m8VXnHiJjXdSoqdKcPj0b
dBZ6HlADZk+E1qDABcfzVKbdr6vjY+yKYWZRkPfQmNVn/WzZxRPoHnkj+//hEsBLBMqYpYqXoYCr
1rYxiqVYkRIFK/pE/DhCKRdPeEuXMYhjnkFwx3PFp8Me9Z9E5oykGuAWA5W4Shef3QJTQnC8ug0t
E/HSANPO3pUs5ryqqMVYfgNZmKJwPpGT8l5gWf4A2DJ1MVv9/PPzWEEmgbowBvA/28mcma9KeVDq
MUyz892+YOQla50A2GDlGTwWCyIvyJqc3S/wmM9fUT//DUn6TEOP+fiUELxRnDiWirt/Kf59DvNS
WP1JlZIa63eS+dCTbJG9Orxszn/Q0/8Rcrk0VyrUlLmPjlusuUjmp3et8sgc05tvaEp4vLmcxVxU
+UoOOImNZiywGO0b7GmUZEDj2K3Jma+r47vo05WIk1oFWZCFCvLdOz2mg65LpyfzDmmjx2uZTmT8
U5RLqelKUpbm4XjKsWko/uNvtLcjxpJ6x+F5J9Pe8r/TUW+9yA6023F4gqCV8Bq++i1QkOfB63Mk
Eh7W/394yv+JYvzH0zmVkyimyr+59H0PNpaFlJjofmaHdBXskRXqMS6QbtFDEvNsM13IA12XGbvS
t2bmi3VEr97R+/QWwHShkSRB5/uSItNRyFCevky/c/9WzNiXzgjq0aAyW/tNX9Zo6FrCXRGeVj/c
SZL/8Pb8k8WYlmJoyzg5QTdXtG/XE9AkupgBmc5FAAm0fM7SeJeNsRx92ZdDbEGaE/pEem7e5r88
B4xnOFhoMU0yWznA8Px+RRti0FwLsrbTKgWaicqzHVxZTCZKK8TxfJbozd54ul3F4FQNPGHPi6F4
7ykLKDY0vn7SL6cE9m19tvn8JnuMSX989A6gqninxF0W41VaQ56FekKVXoKLZyI2RBMR7U54bK4m
8UquDOMl0XdlrlorTHPx8pAcN6fF57dAEOPDocMw0wyDFSjNAbzjZA9op+XlnCd9Os0EjaCoiYAv
ZJaoKbDHilooCBBqd0RvB+dZoZp8Zzeufp8xkLpyVrJ6SOGYW4hAAMnREPFn4I3lTGeUr8QwxlGF
DfY1uow3OMPGBolyBNePT2lygtO8ksGYwM6M/DqxsBSQW3i0dooOum5lRkDzjzfh7ORwR+omDeCV
RMYAnpPAB1l4Tg9HnjUO6lRWgoTuZZaT95LRg3h0UIwBjNrGiBMrU5DHrhx6Uud1lYJOcg6UFt5O
0p16JIsxf+YYZL2qYidbyHG80NFROkWYxnszOcp30Zqre0VZJ0YVFLH7+OTU+1f0jvL4P3mKd/FE
rkRop9zoTxlEvKGUXh46kg52aXpca845noupupIjJ2VvxgHkDLPVUZ99ZkvhTHI0j5S8TZt2nv5p
3cWNuxJlmVVW+BpOBziRILh04VX0hHb7cvN+kymxK0l00VeSUl8os9aEpNI9OrsLfvZlCNuFh2uv
3nhV2Onn40oeYyXG2h+l7oRNVC6MuhvMmrwY9lMDJokPjBGABY2X9Jv0D68kMjYjKcdzA8oYZR+9
6QJm09A49Wzts/eE/Hdv45UoxlgUKVgGagWbmVCP1wCPF1o4MUuDKgwm8yjnM8ceTjoxVwIZi1EW
fjQIOgSKM/1ztdl5KHiN2/oPGFH/Fz0C9ztpAs9DVi1QmsiyysZBnW/5Gsay4c5kyXz0DKI+h6XT
ycsmc8x3ztLuDcetMMaf6atO7aSkxK0GbPfZQWIHfA3WM2om+IvzQk5kom+F0ZVf3QJL6MoMzFcQ
RtH1xnUVktBZoLOpbmlJiCfu3vjeimNe/LJWq27sIa6u1o0z2PKypAzCjrFZRza6p8+UycXhbOi9
m3ErlLl5YR5l6RkgWejtQ8jSW6BFqwcPmFHgzhsFrj96b1huxTHXTooFS+rbCsoC8C+d5F8iOvrm
j9fE0xHmvuVVFwV93sJ49Y4HlE31SQSvnW0/ljKR0LldCnPLhgpw/6qBpWACWLST3C0CTEQMO7W1
WwmeAE896PHfvs238pi32TDjRhdqyHOU3abaJwIZN0hUcc0HRw3Z8GQYAd5TyZcjyv5WB57C3Run
m2WwkNEnvP2jXuJ0MC+M8TsRNwsuzR/AwaluFr4YHHkc/WYDEwGTNOOJ7trmLfoKvf4p51lbzrlc
kFivrEQXJLV0arEgjH2v4r3aO7rgpW8nRPw8JLQJT/d285h3WdAiIxtNyHrbOAKa6fxFh/G3C/kX
Z98m/KdbUYxhMEKgKpg+Nk6wCFjG2qcQcnhpmonE4a0Uxh6EWaE2hQkpb5tj+/Y5uBYZT8vWqXQa
0b26tk4+QNuxFT5Wm5Ww26wcu9xRbJG581+4BLffwtgNPSp69IZTxY900s7+JgslJUDS45UJJtJt
t4IYy5GIqdmOA15Mymjt9PHCsC3DznXicFtROLbwQr98pZytFAd1E3RIHpKVc+qIuR7+JLwpFd5D
qVKrfyVlrCVV6Xuqlhj+dMyZBUrD3Z7MZrGOHuA3juG9D75uto+FNs4rHwzlIs7peA5cjVRrYC4G
aLxytecu3PALEvRSPTC8LAVWLWMEIiywh2hxDsvlGmVOw3akJwsDaJxbN5G5v10b4wOIpVyLKd1J
PCr+J5qwAGEMBKSXGQhKFms07XBfS947pjI2xWj9Jih7LM+BOd5tSLbpFzbXJ+XYYZUxJ0Fdmn4z
Qgp43JfZQJCNajJChIM2g6VEBYBnljmehspYlnoYrLRToCXj7s18LlFDark5momI7Pa4GJNRhUXj
931NPe2jMyIVdQYW0iYJ3ccqz9s8xmCMuRw0vUWtJGAOVznn13mmnoUgzk5hJXYdVpG9FToxl9HJ
rs0FqJoLz/qw5o/XwpPGIgHm4MW2tOqyZ50jvlme/NPKRJ7XfAYvzs1lJwDB3mVYigJRlBQadTBP
3NRe+YGXjJetm5hMv9EEFl+4HapIA1y/stdRzD/qFZCWLLJD+akmi2Apvla5e56VuL5AW+J4hjyj
wUIPl7leK8MJ74mC+sMG5BhotIoQqmQbAwAXLVrtZXKwW0BX5RuOMea8LxpjPOQ8aZOMPmVp46qj
vRfs1HS0kRum8E6SMR+SD5e0rSCHghiMoYO4KPWQTISLxVmRRA3DA3OvMYZDqschU0B6hVaat42F
qdEXbTt+IgsWoCbGzYTxnAEWhUnuzggzaQCGboXN6dskr1QKt/zMWxVjQkxDzTJRg5jefjsaO8+R
3b51USUaXXfeaLzgiP7co01kgpVKLoZEp7HsmybBv1+NJyLOANpwBrtWNbeBZzCfG1x+UJ49ZmcJ
g1TNukGmmxl25OTbgBBJnF+MRjiPjdi0QQbmnSIDN0tku/+S4hxXfTLAOW4p+I/wrNY251b/h7X8
k8GkOjpLaoew6anxWp3fXeQeCH/0bfr+/hPCpDhKM6vOow8hR9qeWduLzEY30BatQMscLLw820+v
6b1a/BPHuDdG0itiPcALWG1AMbixa4fS/fK2jieFMUq6niv6CDiw/dtJJD64wh4f/kT1idr6f6tg
jFHXyGYiVfj9BKxHiiNtMeqGph6OmEvl9tFmMYaoLLqzfz5fFKD+srwR40X4C92fzY9l59syIv3a
HkDJQunxfuMDZ5XTDtS/VTK+zWBkvlq1EO/twLI7AzkyN+3LOyjGKEU5gKJVja7wiAcaHcK7PVDb
ngKg631gT1+X4K345d2ryXgdXGCiJuP66qyNEBK1bxpjREgUknidbNMP8a+6axe5m2Co6TWe8xoL
lYllouXBlCUA7qsy2jxxK67CI1NDu7pcVjJcUcwYpQukgD+Dyt6lKFgF291CWr0INoiR1u86eMlO
JA1AgtCu6/XWPXSzV94GTDwFmqiKoiQaGngWNWbX00wTjaAJ4C409nF04pBYALk8gcwOvNdge+vn
59jRtz7vTZjYeE3CrluqrIGkhO39aM5dGpSFhdPelZ/du78WlstfJSbaE8c6T72pN5IYA4Bx8mA8
hZBUeaD4jveWmwDsF9iGLTHtynt8UaZcP7Tpa5aEHcXMkcG8dUVaqngMoMUJJp02Ze52MhkDBMEK
WhVeOltFu3s9boXNWSfd7IA6A3duZ+I9QtuACBBH0DqoisZ8whCcz5XqC3CPlvL2+zxvIhLN4YwZ
4ixbACYabJPjrudZc/oCMQYKizZlUQE2jChdJvmu9Frsk0wwfMnaIxvpdit5US5CIr8/8y7QBHu7
aUkgfcPmiiIML2OKMiHW83OpQJAzgBi0/BJptbV6S8lOx2zNSASSfXX4L2UjhfZ7HCFrrixFisFg
GkR64hmuid7n2w9irlAsWXmTCrK1r91gu0m9aFnbn8FcIMY2TUm3jd0C0/C8Pi36q3f7fbUNzCn7
fehrgYhtSCNivSRraPQr70wnjMPVVusi43WYrVXXUqBZ+1W8aN3Bsrves7YqqffAbcwdyli/jAue
aXi8Mp1tdsiDRFPLk04PWF72X4rT1yT2MlvTQXWu2K5+LBxuIoknlLESYZ8K8ZhhqU61EMDIuKWY
Qo9tw717ZYno0jBVXVVxU1jwgjPmI5uiTPz9UXT3+9BGQvHI63e+wD3cqsWtEOZ26GiRsk4VhLwd
d389b2XadHoPo8hSR7J5Mdt4mExG2+5ugRmwYB7unsDpidm+r+12qyyzJzjJz6ASJstl5IGtAUTy
vJjqkmV/9In0KK4sRRCBgMLX8IkOOlK/v+lYb4ep0WOPqeL9bLtEk8G4XEr26GJCexkA4unxOUy4
bNgjzTQtE4ZaA1r17QeMUaDJVeX7SNKPXtcRbT7O+4/TQNJ5sRM+eDXfiSDyRh4LNBKUSlP0neXj
BcoXUU0AsyS65bK0LTvcBh8ncn6rbJlzeSc8Rku0gKhpKBpo67HW21VG5ck850Wu0iEvSsml2sCj
AQwswEE+1jjtAwrAvLOdaNDDI4BXHc2/aFWCZ3wrNKhTP66jXt3DrZEc9Eeh2lw6/m771ZPCbV0D
r+Lr1+PznJiwvBXK+MZ6HvoS8ElVGAwoNfjAwMP413cW3ua4ApjUz08xd/puXoJ5abkE7dKznhHr
RJ7fHn/H1DnfLJ65e6YgdUJT4jtUCmBaLFMneg6e/acFGY65q7+r38L+sch7q3W7cuYqycD1GuKy
VffgUPo8gZp+UQUez0WkisLc15tlMdcliOU6LTQIcazdp/73ZUyBT4LU8/Pjtdy7LTdrYVsHwjo3
zpXcqXtzFu5enpSl8PNYAE852ebpIToZvmhBwrgTPxuET4qDBlm0x6rO+rzsjylgKHqOsZloCMay
QNNuyKYliwaLrJEMWSGM6YDdw+QjWnIpUfZmTwQ6+7J6AXHRzNbsV3EF+IQcBIjKgrPoyW29ks/c
SEEFfH2mnenlyCheHx3PL20AQmebRWI/vdORwe3hNVyGLnJNnDOdwG+4XT1zNbOgzaM4weq7Y/Sl
L3Ezz/MzeYHNdZ/e18Vii7njkFe8mzJ9N3vOXEQENPhjuud0nsrxdtp8v9AFtEIDU5hitS9/h2+6
40B+5OZ+J2/L1X4zV1IZaj1vgYZAi5gBEuhv6euCjM+umz19qWsKg2Nb/00V8XafmTuqKkZnjAZO
uXa93NnD+AFQlrgfBk+fJ8p7kGSIkgpHBrkudmJMt6I4D0wJJ4rr8y2tFjPQcWCuFiie88gZCK9m
PwE4dSuQRpJX7kIRBUYjjRAI2BHABS6gQy8ASdId4Lkjl53PchuhHDdHOmlar9bJOIQFinzoVYVY
VGU3J09SF+lWXv8Y+9Vz+kl7+HlpxCm/6GZnmZtqjFlhgIBWRVUMKPLJvJx18/N7YVsvf1FzBwQk
cb8Oh2qTYJetxbO2Mxamm7rqlmPwp6/P1dKZSys3ITgiMnxIgjrxxusWZ1AmwU5G6/VaASnjsnBQ
jxf/F9WL6Sf0SjRzc8tYzyQtgejSfUMXCNqEi1k1wB8VgdfDsxMTqYFb1WJujQwioOJ0ErHQ0e5y
mCbx9WNZo1/nmab3Oe4/b20slo0WAtHJ90co8gYOuUk6pIrRM047xjGTzrG8E12UN2tjsWzMCqQb
SgU7ZG7KJXAECJmhXx3jEhQ1NXcjx+C8NBO1vFuJjMNZhEkSJQ0kasiEfnqzZDF//JbxbA+LaFOP
TWamPSScHE+bB0TaUkJbBAhwRniZnOmn658qmowBiBStUrQcx9U55rImsu3sL0/2E+gGhVk6zzzB
ERweTum0v3AllrECoZXFspRALEVgpshfcFG8hekQ8oesewfBEVgOvZ85r92bd+tZWJtUMcx0KCD4
7UiZBTxPwqUvDgKwyf+sXcRhy1fBye3Ujm2ert4nA281h7n1cZPWvdpDNOCmn3RborCmsO9r9Pu4
gDt7Rfrk2eSxxFMrdufWXm0081BngxkjUQehIm3ax9nuAWG8mAGOZSujPYCjurwlMqYmDpPUUluY
mtVK722AIc1pSYULdDMV214/IizQTaNVZhKasroPP8JX+UdHMUD4AH8CF1D30sfzYP9YXJuzBY5b
MVGgL+Fa2yVbTO9t2rdqLTnfC8CeNeTlBU/Weitj2HOrE3jYa9eYffikiuhsefL9/7fDLLxNHPTS
2NL7KrsSwKcIUHaAmazYoau+PBY1UWO/0VcW1KYBJ5kOhGZqyYEOIH55izMhJLKhrgdAN0Jdf3lX
5L4AcyuSsUYdGhdSMdcQRpy8dKc1W3GBwtwcCFOW068ABo+KtPUhrOuMPF7speXn0TkzBimOA61K
Gyw2AYO5QUS7EZwXb6847az0CRrV0IBHk91o98I9Wjmr1/mr/fHxDm9htD/A6MK7SlTgow9i3JNQ
LavwJOIV0MFe9S0gmFhIsw6EDfPflvw8Xj3PKWOzzaZ4qsOhxr4ngDptXaSoPKCtLKKZlBH5zwcd
iDHWyC+AYvcLaUMYyscfwFssY6X0MGnzIVbxqH7/Sbj8jhJnKxmrVCuF0oPVQ93HuLYECECATXMf
L4Djv4Of/dZ/P49NBH4NWD4tWHlgaRiB+h/a6I8WUBMRSN/OEBc1L+C+Lq25SPID5+rQHbpTF0s0
dBFVN0CP0z24ih9Evw2i2LJwWfO19q3+AS4JR8K0Z3clgglRhM43QmWEkoi2bovu7On9XQLYHuV5
dLhO62RAfyWMUf8qjGtfykwV4zFHChVCZ3xfDmDM5sLt8naOeZbFcxPo9YBlraLcGVeqM5qOw/Wz
eOthNDwHb2AaSgZ1eI5o+z6DRe377GKEOHJ++7kFwIc3036sk9OOpGUgTNcV0J1dakzXOhFbMKZq
qKF93kl3uMowpb/9Cm74/Idbj6N+770C/o8wtoe+0jqh6JNYg1/sbJzURLrJJDbme7mSJh+Jf8ti
2+lLE6iEQRBpl24lNMIWRy7W1XTMdCWDrvZq64bKUgGw71/i4s8O3DUza0bR5wUnnb1xjom3c8y9
KsZGMgcfsqz5xlFQoffkxdnNPrYtb5xOmfQGr5bFvK+o2OalKAs05nU2tBzxudu07mnh1La3fwFn
mQXS7zXYLdr1FpO+y99foChxW36nY6irz2Ae27Plh4FfQTFBv0wn7fyF1y7kFa+fYwKPDe7ElRzG
iCSR2raxH+ACrDqnhClGYhKTzPkKSQYUJACdmdvPzw4PjGRiZuFWLmNSpL5LfWXA+t6Om6PhtZvx
eXug6mNz/fsp60Wr8Lqpi6oss+PaXduVit+n2r5eogRWEH1AgC+8RQv1CFcB7tIPj0SRvpbsRVdA
KKbLKLkoosUcnpYHfmGIVCI5SQT8fl/SX5Hjjk0+p9dCmJPr2jAVzK7QLvTSn/VXsgUe9Sr73Rwj
NBkgleAM6/8FgN/UVbwWyxycqha6fxqp2E3jhBEdXQTIq+vvG1I7M8BZuKBcgspw/K/JKPxaLvM6
qEU7Cv2QUZNmEMDzULgHoGKt3QOQebhv65S39U/ana/S1FrnyzJd5RG9XMp7sl52B8Aa8QRNZmeu
BTFOSZclWthSQZRDB9CEHjKbgA0EmQdBu4/GB0mgP/ifdRO9KbdmO1bNRm3pPoL/JKVdavbvD3+8
dfJ+X6+LsdiVderSGnEKxFTO0ZwZKDwa6Ig4rcKXICaOw9vJy9DKo4UxhnuMg1ZTZEhE1vS40ZA0
PApzsSSj5eh/bGf+RkHwhiX+mT1jUuhwWLqj/Z6naCqzMTfP+57J9/F6BxgjoCjluRsUfA/y/17m
FrPzC0j5lJ7wHsepE1UxIKfRXDxKvcyJVgCaac9ZD0FCTjbWUQZOnRcgU/vKu4NTHtq1JOZQ1U4w
rbiFpPEVPqeQ2qAO9joYALQ2wcrR/CWBMnEe/yn7fS2VOVhLHjLjXJ61fWyRIXGymdggYzKCF++Z
wmzISPr98DLf9DdZZVJ1yoKHTl5JZqeJuhbzL9WgacDqlYDjUKB3iEgk9DTLOc3LyvEJKEtBRWK3
88wHENkwe7zoSet+/QHMVsfVWRDOKT4gr53yDRUr8cOy1+sWeT+8ksSYvdsiGn3C5zHm7ffUKRu0
XQwrlwyJpRwQrRxyx9BAEg6QGbvNW/ESPIcpORz69xBlFo5WTcCpWPDq/8ljzjfL0JTZGpC3ik/w
7ELJ1p0OiMyFfXpHnxpyf4O3XvbEWmvABSvccDagf3uu/Bft6aABVWRVBS2UJRtsiB/0YkKhcYx9
iuZjUSWh8dx72rKheeVh3n8/P6sjoaRUnLOeUPAbuczTllVG6KNF3UAgB9RHTL4eQVQs7b9HKNyL
ulD3f3Lg6i3Hz2WzmQuLX5CbP/6Cic6125Uz4T8IkgGeI+MLgrn2jlmibwymPL8d1eVxVS9/Am+Y
cw59KlKmLZ+GhuYQhOSX7Pd19HDCcGyGrpV9nzxFe9lBMntYZR6NlJ/rVTjTPh4v8TJwy9zoG4HM
Eoc0j4K0E6Bl6BWUMlA/7c5ONBc7Vzhki6/lq799XbokfLvk1lHDRAWzARxkgubQx58y9earMlTe
0jFgIaN2ePsED6Mu9WZWCntBdCo8hF78I0iuthrxNnk2MXe2tBH3BxEl4mduD9KEZ3MjnLltYypY
iIYhXJHtWLb/vuxonv3kngUXzf2A751zVkufn5uNxzJ1RTEl9PZK6HRm0j5ma4qCWJ39fWDa3qbY
nl5VN/YMg6RIfm9du3NRMbazHWeX79PSjFxml6uTGWuhDLm1tGjeqxUoVoG5WdvKHDGVs9+IyA6n
HpnV3myfO94smMVwCuJw8Zq6lo7moHyW2srT4924j+suXwX2OWwERubZhIPZNX4eqgp63ow/ysp6
1uzlgTf6dZ+rvBVyl2goAHtkihCC2DWbw6IY5Lg6OV3o6k/JDJ2x5pPhu9pARAxOezBvyB7/YtBO
HnlvyZ220S9Bl6OsS5oi4f/cqrpVDl0q5zqWq/ioJO2+d5QDPa6d3Ec77DI8c079PqHDCGSuuVhq
VZh1mr8/V/OmQWNd99NujM3oVtttth9dEHAiaJfnHLn3j9itXBYmOO9OuY8d9/er5Hd1TLYFAVFC
TpJP33tPItoYgfIV9Y+sp2cwQrzyLPjkLfu30Qaj7WZapOAcNP19oRGxJo1IGld4zp7wZMCKPFbi
+85rulhdNVQJuLWSwVYI26C1GlENhf1KnfnP8VO+9t2BxC6K5ba6BMIheoqA5xvMRvQIf2QdLfyg
8fr19/F33D8izHcwsaiE7veikAQfA1ezpCSF4cprO3EiJ/J+Y7cBgfKKxzFyP7bByGQ02gwFEIyY
gbB30gJgWOe1l/7Ze1ECgroN6T9VhXzp3lxeLYf35/k8dY2vr8H5OsCF4LkNVJVZw2poKlrJFIk6
a4wlt4IyqP2hFjCB7r0FiP7HfbcLj9lWtZOlOes3vUSWqVvDWVXn1rL5jMG9siwl4vBa0CUqivkU
Cyg/cNTot6DJ9Paan8y+AZI5bh0l1dzCrrlnYOYidRsij8pzHSbWbSGxIkkg8FSwekZYE8VtVRqx
QNOo2Uv72SXIP+g77fdLdlK3O8yRsTK4Y0n38ZwFpPR/YtmujS4xiqbKEgEJCCfBGtWYrEtP9+A5
8FDUpy6YJWtAflfwLxmP5u1+JufeKuICsjpaXHvu5p4y7w/J557eK4JqKtD93Vf1vdgh3Yq65jfU
q1+1Nq/n6j6opou++hBGx5LTIJ7HBB/ytgIt3enH8z4/N6vVan4CSEW9y6F6ur0b/u7rkrQHN9tL
NE4oP/Cm5PzcBb1bd2oGy4M4HkUczJjcbgsYRNSwbXvcPYP4mxxtzJEdxE7vyUCx+ikoCi4P1G9y
ByzFUk3UjCzNYoOCsG59TfT18CDEdrgrSXyUbXMZ2qnjAdTNTvGGuij45uRppzrpPHHc08sy8b6M
r7mx0JzGs+Z9wPUh78v7FoZrFDqsJSJMlVgN8fMqFjslyQ/tDNw/5pP/geKF6vRg3moX6UEMOC/5
/dZTeSpuHTrmdY3tuDlnuWQEVp4fMMEegK3jt//+X/Ta3dUtsCrFMg0AhiF3ilbZ2wMuIsrxUIbF
4bQ4NjIR45W+F2biqhoQ/3EeD+VOmUzkSlS0qOuI8u8m/uI46zMpOpeHgHLwYN4tgFuK4lZPuo1f
29ZTOz+pzmOh91Nh1q1Q5pk2zr2IAgOEbs57+fDtfcev6eikK2k22ssG1XPPtY0ZZi9etYUdd3OO
eJoTvr1A6MTHlJ2hYT5Zlli2kKipFb0y1eogL+PFRjju2llWkrSxkVRxRjcNiR4RkYx/T8AER5nF
zWfVDIyoHG/pArHAfoeOihsUGK3p0sWbuor+yk4IMVJkVgdl1/8af4ptuW0WoSehLTfYZ2sPTJuw
KvboJduAGBttFm8B0YxH9JCSdxsTkMA8EwFyiFYT0X4DWPhhrs1kL9rFnDzMfWRsgVbl6kuZx6Y8
nRWlCvCl0q7yang5FKJ6ROO06YSev/A9aavuUoCVt7yzmtDPa8lsDa9PdL9ElqI6WHPZjgL7jCcA
CYIjSPZkEnnwJB1lUaxyW/vw7XpZuMVKWdB49bHOTBhA7ACgZmH/FENH9/rtndTHvAoVM64P4nIj
7OL96IlfOzSO63Y2b2jNGbavoR1i9nuLRu5sgQtLUju3G/frRErvN13MgTahodcp8LjduVO7ZNKk
DUIMA3rNfF2R9wWgZOvmADzXxT5+1QJSfxizVxPh3s5w5JfHu3HflQd9sKC2io6bLCqXvN2V5iZS
eNZSo20OAzTzCROxqiPndrkZYmIdTp+/5vZZg9mPPMk+aItsZbqx25J6ri1kDsb3fYqdfoolm0hS
ipYEXqvbg9GkDDh9dVUfBjvftzoBmVJhj7PWGY7JfliEruUUHJ/zvgrDyKTHcbX8qo0LgM5eZFro
ADqtW5QtFAcvgouUHZ3xWSsUdNnNgUn/eOsvUStjNDBUqkqSLlmaLKmMt9/6ZzNCT2R96JeDrbrt
35KIGjk57bx0Gyd9ClbK95mkRLJFr7Mj/Fux+0XnioszylLnbfLKS6ZMfhJ8EeRIwbAtmyzNp1Dp
qqBodXuonHRxdiRH/RtizmBEwaNCAt41F5GdLcxdsugBvfKCQT+0MNvKDq6Eq87B+kE4IdGE54g0
C940EY0smHZmLavV+6ZVFkV7kHJSzsqD9C2CdMG17NprYDUN+0RylLJUEV0VjrZeIZtpeKq96pBt
PZNylfK09N5bxwcpFlK8eGN1jJjfasxZOldm11XtYZWNZEQP4KLbgYLyZdgNKG+NAR6ajHRr57SU
NhUvUKVX4FplLMyzI9MmYQANHiP+41Z41Emm0apBfwh6pzkOrhi7yqz4W+dofN4gjz6sA/SxmHbv
zCVuHp11ZvDOqkjzwGmk8/0GGzCM50IdT2nZ7Yt4cRyhDc23v8PsWb8uXh9fjbuWXSoKbqCGE0cu
VWT7EFu9lboxqjrM9uizam3OzKW57N/MZTCXnNwRXMONMIddLiTbmhWL07ZdhHMZrDcWz8G523FU
2mkuH5MhsgJDybyXGqYpkwh/vD/vrNeiIvXyvKjt0lb3/toUSBWQbpmt1x/9YliFy0jiGIk7+4yu
AryahokQAYMpOtus3RZDnpx9Q0QTEco2BICwtINjB37DDo3T6/fWGXEFXkNkYriU6Hcpx4twU8Nw
rySp6DWg7teVdWzjLOobI5f2G0hFT5Y6O8qofErEA2kU5jZmswSdxYu9RBJ3JOghOSgu/vdFM70D
+eXWIO/s0//9IOgGyoLob2IJETvDj9NS90WQ3qEVt7D3n5tP4Lkl9mi3Xj8rnXRbzVbz19ftFpih
yftjtbxLC1DxdLRWNEVVghFg3Pnh3BSGWWE/zIqEx3EVzc5bdS6h7voKzGGO6rGpRggzAF2B8AEv
IlxbxhOAw5ukglajHe6IUAgNqX8fr4Y1ZOzvM5o96kGZK1GDhuofE/AUyK8supWpzTh+H33FbkzW
7TLY3K3VKmXcDVjGp7QKncFpOYfC2SbWrcyMIShLAb8vOb5jbaSPx7t0B1DEbNMlN311BxptAMtW
h9+nrTYG/um36rJbkDCyC44sNpphRTHOiKX0J+NkQZS/+Y5cbRNzng/eVjFP1ynyNWWgvy//hp5p
EZk3ecATQP/8aq+iIWlbjaoUxQA3gCVtgvXVadfIlVJOMvz9xjkdjhJfut+uJI5+mPeigSXVbo0p
bIDRgQwdfwfkDyIrd/DOWz63Cb15j1Sacdzi0VCqLMMyMcmi28LX3Hz54ayLHjUjAjYG7y18DEVX
WaiIRNDr5EyHWzfiJn+V7GLZAZw2xpD3quf4wBMX9EYUoxVxFJ0NNUfXef6RrAwXgIjyitezxpPB
KIbVGSboZiBDLAG/RcJty9uwO+cEwBMovRo096EgkGHuTpgaYiOkElU9xJM2oqUZuv0GwpMz4Q/c
yGF2C2Mhsir8H9K+q8lxZOfyFzGC3rzSypZUKqlMvzCqu7qSTJqkd79+D2t370gUP3HnbozpiZgI
gZmJBJDAwYEKYDnBe0n+XJO15EXHwvSfljLz4y/dqcDViiZ7xkWZX6QhVgRovr/wCJ49j6vfnjj2
cBgUzFDHbyeliUxJu1ukoljap8kdkZlSZOXY73hOOvuElhXZldCQnZ6W3vMzFuDmQCZuUk1ToRgC
CNqSk/s7siQM9loIwmbu+42I8ROujAxRkFWjHID+6mZPtr7dOO2aX3CTM7b/WsZPKHYlgwIzp2IE
rXwOT7UXvxr2Em3GrADETSjVInDSpgU9jRLR58HcdZZMwSZIgz22WEs/P+rD1fejgTFjcoKfL7/p
kXlDDxKoxxLmoi+dv1rBJPrSfUGsfBiAMVs+ctCeTp35d2N4I7feY1FLi5kYE61nadOB7eZsK73b
1hY7P/79uaACKBHFkGXkOoAmGK3Z1W7FURI0mMcLpR0p4ULzb2mLi33XM974RsjkSKq0z5u4hZDA
zhxj9/+5hMlp8Fqu5H2NX2d4mIiWixKpgo7VpSj4rjCAoOhmFZOzIDRsojIFVB5ox9fn13StuMIK
s/SWpsHM2pGrI5kY9naQWhgtrGeMXRJQbp0zz17Ys1mzeyVjYtJxHjwLKdby+qpBBm8hXgH/UwUm
vN3z/8M0zlnDdSVv1PMrNTPUsAK3ItYUrtZ77QRYKBomt+9P9u7y/XhpS5Im5p4NWdGGEXqRxOfY
lde7ARiYpdzo0u6N33C1GjmIGNUrrIauSzPcbZZaERdv5cTO98VQg+YGx7Pfkqd0fT6jz1Nm5vPj
rZpXNAOAFWClwMw4kTJEelpUijIyh6S+yf7WgX1hSyilOSGACyhgg0JFDU0Ct3vVsFqjOkM7Qm/p
Xu8IeBkRAC2LhThizlBei5lemqzuYQTQXKJ74cp3DY8cHm/WnF5dC5jcGL8kGlcNEIAc6Xd+Ed//
0E2/dC3nYpVrIZNr4rO26jseQvjYpMfSlJ7ZWj0IG2KXqyVSvaUdm1wUmqPurnaQJXrCzl+x9VI4
Py8AFCYa8pTImk6sPmrwwPp2aJUaMGQiNOU1HRATPT6Vu7T5aJRB84nqKV4oqOpPVlGpDY0KXxpn
0b1LdvGWbhWrszLMUHt9lmBi6v/moQdqUcDuJCSikPmcKMLAk75iGM50Bl/73iQb1nndpnmyVnwy
UhB+cW5tdYel07prJ/pZ6JXYiWr0zKc+R3WQ7L7bCm/SFwwQzIBIsr+fgcn5/o5BGxBb5UpHUUQB
DmUpur3PhI47ffUBk50Gs17QaAwfgJ0eXLjA19fKjkB5bh6Pp5Pw9PIdOIHzvYRnvesE/1n4mOdG
SXmslU1udtr4bcJndHSHkEwTK7moAJFmwCpvnixHwHH7Z/qkoAW/NhdXPfea+8my/x/pk9NWGjGk
lQjpr5gF8L51hcjy1yDB9D42KJq+5GMPZeotlT9mY41rsZPTRguSUKklxPqAqOhf6QbsJWMz3OPb
M2ebr6VMjrQLM5knBaTwqn0YUZyYZEvWoPR8LOYO4DM9wom/1Mqq5uIGckrMOcYAon17qvdKbKMu
8vy1YEN/ilXT1+r1oiZeLaqiilNiCJMxGQBJstiUVv7ROP0GwOZX69A330a4PiITOqy42SbqkQkj
KDmzwgz9sBUG66Z/Adsk9sv35vJ5Qf54wfEqo9O7+0ZQx2JoHPLpypSuEEMsVCXS2/8d4r3/UBRr
SFPp3ojh7FbjUYCYWT72AmqfGHaVOOafPxHQ+6DpKVaZU6EYV9rU0aH+m9UXoN2tScA6+515399f
izZv3vigCCKB8VZW4Mlvnbgkkpj1CZJApSM+Z7sOfYVn5gVu8Fas3dIrTbL2/6SeZG3CAzBxNrOB
ul4vaNF41e427eojJlpEu4RFQ4yPkA7xTgK0IX5J9tHF2OeQRtxgmx+5JZlzDlkSJB7REXpuARq7
XXjW6kznmxztse+lla6HdSubfWFvstZZ0Ik7PMR4Sa5FTa682HKSmmhMPqOaNqyVt3QdWELuGb++
NbCFImTykbvUXQKq6McbOxfZXAueHG6jA94qDRno63ahg3uBvhC6WTI1M0KAJZBE4LJRQIIe3W5k
2sk9baqGP28NxSk9/48P93lYYHKYMTSKPEaZODH0AABLcCslCPVcGlKlA8WsaAqDnTSOaRSmsqb7
3pR19/Xxzs34plt5U9+kplooKHJ3lr24elEGu1n1vYtLOFKmAfO/6n/jn1WINo8e/SWxZy/l5u6w
CgZ+X0MJRpeBoENGZaKhfqWqdR1oAD0FFm/53vhXsZbc8c/A6gq3E71gs2BkZ/wTgF0SAi7UwsdM
ziRt4HeiBpKouj1XsbtXVTRuG4GlvzvD5aVcLQgbFf/23qNnCCoDLMZIST2FwKpCKiSsltuzgdlT
vudq/YIbHE/pgYCf19jVcy7nslYuewjYKmaz5PvurRa+XhqfvjpyRvz0fMouzWiv++2Z71d62LtN
uWVWlxVm/UFqr6gP9VYHXwfgFT3GsKWfi2Te9zfv9gMmdqXKBFrEStCdgaNwm3MdIcsTObVXWtXx
oLiS+wuTDe1xwm1vPzXxqrI6b2zMUtkS/ehdCwF0FWGULKs/NCFIoN1eT+L3Sd1rEXQVqJHKikvE
r73JAeJRvFPqqZSapXzK36uyMqXB8ocnoz5VVu1/LNzb2RO/+pDJ0ySPGBuSkHVn5dCgnoz9F04l
QFdoZxC8BMnhGCdy0qjVEHDQtLshOgmFWw1WGdV2lbsD4utDIBALsM3HnzarLrjRmjx2MQnq5DqX
lAIehULIWWoY2s3zr77aBsnnYyGjRb9TeAXRPG7uiDydqIQuVb0iUJxD2gmcydLQ0n0+tFX0pjG/
2hl0qXlkdr8BUdEBJQOInx///9UNS7uoaZOadhgRmtKNVA7RZx/QdMH8z+7dlZTJ3nWG5MeakGPv
olre+a1MtpkUBC5TKuPl8Q7K9xEcVFlTJINHVADc2kSWXvNpEVbYQrWxGxdj0DeiJ3q85184FyPQ
36EtbvfHpmt+A2xjf2Ae2b1F6941ftUuWWdO7Qpe66bfwaeiWWW9xr8b5yV0R/K3x986k026/dbJ
cUtyJ8lqBgtAxcBk4GgQVLPz9yR7jkTR1POVT07VfonC664h6+e2X23RJK7wcyqFKpiJzly2D/lf
zH9ppLWeHhQw9ifHTICVebzQ2fO/EjiJMVikCyBmi7uz1oQ93uVd4bC6KdaqHioLLuPnitxdIQ3Q
dXBRqLink8UVYlolJCy6M3PaTeWKXnoUbO6P+jKebvrNdqqbeuXq8QJn7+2V0MkCG65T0e6bwn5y
rb+lvhRaWcHkXVEGihkwiZhRhKbxx0LnfD1U/Z+lTh5UCUtLPQ2wVLFlTrdSKsx/6A7FqmVukeIZ
54i+2bQOlyxZjfnz/I/gaaFIqDtF8SVYaV6pDiKmtPTM0bl2wRj+D9fjHzFTZwBsS1xXWXfWjWPP
jpGhWw2/CX1T1L7IR5MGpia8cEuBgTj+7J0GYTiNio5FIP+Nya1MfDESagKxIb8iiWFplWxWoSfm
oQ1jvFa6wap8t+YRJKTEBn7YloVjmX4Y5WeurblPwn2L3VZmnKXKS9H6XFQJ/Os/HzdRb6HgmjSS
cJUS3yHUK+vnip512e7bdeJotaVHLrOVaEtr3awwx8b411AAmKwr+RNN50IjbSsOR5+lBD1ICdtF
mlNlhaVlSwxt4z7fnwNgvkC1ofD5Y+mvfBMnpU0jF/Aavvwu9iu1/lC52Ay8x7fofzjuf8RMXKCv
khQMbSWMMOfK8hv6bfAgeamSQ6lgUgG1FYQ8QJ93uh1D1xQohC4D+o34I9FWPDt0HAYVhVshaiwx
FBbu+NIeTLxZyMm5LjZVd27wipCjwEp9V+HYc90tJdTmDSemufzf7Z6ofQf+nkbga3iFiLk03EXG
U57Tj8w4GnSVkmw78B/ScEr4Da1Wfl3blCs3nL7LDe6/WLQM2m4FoEJe1aYjJEM9qDqF9TAvWt59
ymEzypE7u8tUYdckCSbpPdaBUWmnmnYtcIwprjStrAyZBjlep+SpVI8SX5kRZpeHbsg2iRgvCJvz
FQDJoocJr27hrpdPx5BIsWM+bvAnYb/LYM23ulnnmtf+fryqOUF4fo6Pe4CjNXlyoD6ntLqYtf25
y3MbaQSz4uoLinCrgYUHXV6y1vcJWcwj0jFxAwV4GVDUiWXoo7iS/UbqzwPTvKi+tF3iJkNj6fVG
MrZGJmyk8NtIS+fxKud80bXYiRMkQiWBT0jrz6H4rJWbMH+PIvexiDn1uBIxHdQ6KB2q/Zzan5vy
vW0ORQHYe+CGsWzq0bmIlrzr3LkBQioAPTDWT5TJnedCPwc3N9efqwAw4gjPPu1ZrFd6W6+CYqmy
dS9MBWoZsbKAYFnUpthFtPl0NAh4JEqQCSncRvyUfjHR1KIFv3FvyG7lTK+YDqbDkEAOh7Zc7deg
vWfM6k+PD+r+NXMrZGLKqyZW4p6KiP1lMbdE2ec3HOv5BXWYAVxDDCad8RowtyPDxq25MCKh5xsq
4ZHaocih/0b00wFZ3jkDZ5PS5IZmzd7F8IvrXxNlq/VfPTIIWcDZCkF3kExXQfUnCP/K/tjkl+rZ
SpTXIrMJPE1bt1a+tC33+nv7vZO9Z20YKlo7wOKwYz88V6vSblSTibZK/nXG8lbS5AASorRlm0NS
oa0DfR0puRORN5QgLZ7ybqouIExm0nyQBweBdL0GDZ52x2JRXBB1BlYWxXupCVZl5hTNSyehr6Ot
X1LeS3W3LXmzBfWqgX59mbcIQaLF9yp+XTeWkH7S9DOQWjNBu1KwUJq+t03o2UUaED08mLhk/ATw
V36lbXRd7UqxP9e94Dt6kYPFJ0NTbRPRv481f6YIOFoLjIUbu4TQIj4xgxIT9FIDFeBZLuCiO0vo
XMIcrX8xlNOgOll+aNTAjLiXgigWJuYo7DnjntFwqobfVNnSgP5J9C9NfJbTD7V+VyWLq4nLqgUF
mTED1585bRAhAkZs974snhs5El1BHZxKy8ONoejRMeir0H68LT+YzlvPDv8HID46Lnk4pekkgAJe
KYk0GaR26IngQMgG6pffv3/L1u/j7u3t7ePj4+npc3MZJ+ShVhNbX4/lzxwL5COPI4z3AkZ93I8r
DcgCVW0NYVDOwS4BaEj1OldxSyvZEy/0qq0EynXplHjDSl0LDjuoDu+hqBBv6KVePf6UmVe/jgls
Y8kfJosHAPb2U0KD6GpsxCo4BDLQXFW54xMndbiPcrWY+76PBXQJLWt4g4toAwLQ4FaWEFAtLGpN
PfOb4AMTW1coiT9hDNSqWMgszMAMIAntaOgF1GR0bU6cZc9LVMLYNxUYM3TP1mCTekfB9K+MyVuY
9QU6hkVA+UwdEyIlbCAuNOK3adeFVmttlgGLCf7QfXE8HzDZCNS2Vm8ZofnbXY8t+ubZNWFWTuVx
tVpZq43jeCbF4jFyZ8GvzjwIb79mcvGDoU05nmXqWTNDhzV2eQFLQ3imK8vKwTsfI5u0WWwRvjds
N0Kn4ERotGB0HbYAD85X61f/O48d6U3aDU8pKrevFRDWL+TlsQLPZPZuhU7SAXxI8QQPcuw7qIR/
7Q/u4QASo0NgceNUud/jpgMpp0smWxdPNvb9BSRLnyKqWatn5Vib/3rgmyGMH4TmG7xSDIw1nOhe
kcYq6btSRTNGfdq7xS4O3d2b6BqONwBhLPwFMiD67jdatvCEGM90atWuBU+sSgAsksCJEDwItmix
vfFSNF4e4f3vVtL7422fyTJhlaCRBS0GWAH56TOiM+qchXyFG5agXaMxLu1g+uqxI3v/TQstegq2
Uf/6WOh9VIqqGTi7RsgV/p62dGod5dqwI/o5G2dfOpfMW4LtzN2bGxFj0HRlmdPQ6NLW9zWMwJA3
Bu4OdUOHsxrz7Y1Y8gr0MQu+aFHi5KYOfFRLMQEdWwfS09bClNSnYhtdhJNoMxcKukr3Sw3EP+Zv
oimyAVwAaoFIoqAmeLtKVch7QARKrBJA0mYbWIaTW78DO7BHHo/MTFwG5oET2mY3uVfuW0x7Gvcg
8YjJuycM8VtRG7RGileAGYGCfJICyTN+fY3/yjy0PWOa21tvE6vdKut4z60rtLz7VrDOHRCrcYs8
CrOacbWgieqrSZGEnFZo4ywI8nxhhyVg9x3bEW71yNAH9CUI0tH7PYmWNVQ1KzATaufKli1p6x+5
U+aCoxEtpcMq+hXYw4psSk94K93C1LcM+IbArLzKi3CI/knEPvCgRvCf2mW/OsqeHOcIBkebJfJh
I1Xl7XFSvQlTPQ51IPR79DL9KtaaO+xExyQYhWv5b49v4UxqDFtxJW5yRyAuiYeU6ufaaXYlqtau
5iAPZBrOJ0O/P/WCkQNrcezZDIz/Vu7kphC/DORCwjJVdPVWa/YUAhbUmIXzlq8br3nynccLnbGn
I4IGTwi8JZDAmIRGQxHqJY07/ex71JZW1RYH6/KrfCEEWxIzcWCSngvImkIMwsBVtybPBvj3Mkv7
eLyamWousEtXy5m8T2Md74S8bfXze4oW4MCNnv21cSJ7dTdSJaSmBheJpObHYiPk+MNT9ZQM1F1A
FWEYyCXeqqeKUJ7FSq+fq12+UTHzMLYLR7Y1r3+J/ijHx8sclW8qDEzjyF7IgHxq00Z3nvo5KNUD
4yzlTiibsFAoopHUHBZpc2ai2ZHT/D+SJvtJKilgA6HG2cCcSEsJiIWZ9JId1S+q0wqWuBDSjSbs
fmEqqJekkb5dn2h/Cb6xakhS45zu6Iv6ItrDf7Vz/xEwrfZXrBd6fxSg7rmV4HInsuNdeUHZ594b
ioyHBhBMigEjMrGjKiGG1qi5Abgf/5lvxK/im55SRzwt9pTOnQ+iBGBRNB2PvCl7b534cq1VLYZm
Y9bvif7RKhNZ8thsA3P41BY2b9Y4XUub5DiqSG1Cxa8NpOdMgTfF3GSYdAsmh632xEdW8UuippiY
Sy/8Gcc3hkL/WeTEk9Oa031RgFjjUB3oi/wl/K2XCPbnDNS1jIlzNVimCWHUGAhog8ZsP5Un/VB8
M7daYsiYU3EMof4BoIOyYAo7EEIfHZpJCo7MqMRInPayFo+9jWGw5U5wAFWML49txUyiCPhE1L3B
GgYqKLzFby1TzDcpp1cQyG9Ayw6A5LBStjX8Z4CqMODRIJ5PgAGQQMqaWfW2/b3UOzT3UL35gsne
plVFuh6MmeCrYCZ5NjUncKXfpaeu355EO8EAq/hCvfxf2xLgIMbiGTAl4GuZ9gz2epEIgwaWQo0f
XF9c54WwGb65qnUfb/D9gRrjoF/srQ4KM9Rsbve3UPOyrDMQM/JGtkEc+icfiLZKUuD8MrHjF0Lp
8dduLCSYPwwBWQy8EARo0SQM6qVIDfksEs8xByMctUVqM18pHFGqJevxwuS7O4E0vApDJuGhjyh6
WozCAOGa9oOknLnhScg3fLbV6TozTA0ji33uzfe/wnBl0D0PmAl5GbqjAjZr8YIozdIkr/viyWe9
0vyXLLaGi4AKNv78W3wytjL0l7aw+Pw5JNu+C83ad31i16VdYfYJkPRF6cSJWb9FsVk1jpojME9Q
A7t00VYiCwidO2eKVcKFIq4Ef79053PkuqiSdHxRpoHuO3nZYzKKhjQizWrOiUOarwIxI05e9/6C
5sxJBlsHAIRoFxmp/W41R1Y6SfHBKnRGy4vgiV0EEiFJzNZlh00GrUriaWWUPitGv1TonztaZQQA
IuwzQNM8BaW2XJETiqwY4DfASQgm5/smH22U9CKBHnqfBG7NNgTobrofyIbqh9SIrBxE1a3FC6uA
s4bAVH4b/XYY3LIwiXoU6sBSs18iWUW6IzUhphJw7DX+DvN9UvkW0s51/EESq1HMOrL0rfiebhT5
mdeHkaPXb91C30n4r8c6fB/H/2gwOOcwnV5WQGp2u8eqHCoIKZCOo7x4xPupAFQzxhC7PCOrrKx6
uwBlsR0VEihTlPK5ilXejvr8hahJbYuCr1uK4dttkn4n4wplwphVSYkGHgApkczcUGSzwQjz9ePv
vgeAjFg7A8g0xLMjynsST0qB2KoD0eMLaH7jtSEKyZPIqesgjnNMDK+tpgNlvuR3rpHhriEkzlwl
oeXC9t1HMsDxKqCcxWNwzCRPjVvDpDKjxeCfM5owsxLYM8WVlYvWxARdM8dJRmp1DLTXRW6f++QL
ROt4uWPctAyWo2ksKPuqlPMFTy4J8/wWRN6t4Da811Z2eGmrDeCYiv9XFhfqFvdw7VEs1iyAbQ34
3imHtRoxiUdLLbnQ2tAdnkO5qPV5MB6zJvDKEGQzeVOWqwEk/hsx4BpXDTSzpkNm61LgO0abV0vh
5N3bQkbfNjDqYNQWZWTTJzosN1UaqrQklyKSkWmjpYUJnIqlaIbiFhLr3RqQQjuqct0zCD9YlJap
C+JcutZ7jAd5rJn3SQJ8jQGdhO8ByRcGkdzeKEL5MKsB/7kIL3pgJdG+/+ZLzPezeOZRvLNAS9o6
aehI/kGQnZK4gOYwOTf55BCzP+JOlCw5WyXUidFPiOrYV994Ct0wxdGErSLZhvGqXYhsadzSPo7h
6a3vxJdjdjdmPSC/gTzH7ZcnitIQlrTQqFdfNQOC9660S55r7SmXDbOs3ln7t9/SwUvUJWr0H6Kd
O9l4faJChX+DZfdWdi+1YkOGjFxE/QnGw7fJqecAjTODbFOjk6JZRfKxUlzet0EU9xk/86f2VXb6
zlboVrDAPCKa0lE5J7rdgmOBG0nrl2DZ94HaeLRXHzl1SHWuaEHOyKWDXTlwpddJjqRtyF5B3bA6
CI68Td6Gd4mstGcOVr+wwb6nLBzTT2FoslVoGsAtHEGsI37jdqukFDNda0Unl7KNHPbc569p7nTE
85ml+n8rbtdkXl5/pJiFIsm7oP9T8LYqeBpwQZ1iCqmHHANIKOgux3OEz5y4sWXOG/qNQp/i2KH+
kYFwo3C4aFUbphA7yrP0hQqp/2KcKrouygiYN4tyf2X1GV3VZi3s681QfWiG2RGLhOvwJeprk083
aFReuF3qjI7eLH5i92UuaeQklMlF3Zeq23O5WXankOyNBjTfIX3LczNdJdFby2o4bTMLP9IjZatI
sYdgRypXVd7Ezu6/VLIm3EkGMpxtNPBKwWIb5UH10XlWnGBtzLS7ENFBM1cuW2F71FRXkk3tly+v
teYSR+s8PQBlGMDc9TsVpIHDPs22MXClodlwa0x3yFA4Zq9pYWeak3dbMMdqz9k7yRcC3hkPjkKT
CoA+QjTkVpRpxItOPcJzKrlUkavmFrDxOVmDf7OxAdaKTTH09Mrq96zyhMhpwdlipXZMNqpuqf1e
Lhc+Z84t3XzOGNRdJc/j1GCkLX1y6feJbEaaW0Z2iyJ6wJsseK3AVSk7Mh/ZulgsiL4Px283YmK+
6ljshkTmyAWDn5IEnZdFZhmlZiqqW6ZmkYJYMU4XZN4/+REbI/qHsUeTy8hCfbvcmgySXBQkuFT8
EwfPQ4duHxDdLDPgKVKzkzInKnsTtHAbAUFzo+M6Bv3a0Jcoqe9BevgS6Qe/LY75telA14RmYi7X
UnBhutKaIqoYT0otdl7eaILV9mW6K7VYPzOhPZKKr7apQTqbJX1nqoEgvjO1NqyejyNbzAX2lXH+
EtR79gvROQnmbJEHWYw2UY3WD7QwKYPwUvvSqgipbWiFBSh7qXlZ6QZ145TcOqWNHbAT5V7jYmcU
bqQBrvz7sY++r7eg2D22J4/dFIBvqRNDrmay1KtoTbyoXgRIk/Cmuf0exiqSLdFfi8oKGcOP6IAe
tMtjyfcAoVGyAeHwsIAwKpNYpQEWQyyNIL6o+VNquAXZauqKRZhAcpHUP1Tbg1PJR7sF/1SpTqmP
o0H490w8dxmzg1SwEM8AaPregtK8j31Lz8INRKUmV1mS8hXoHmmChQfgXXpp8snyrYoLcixziLui
i6gm0qWDGXJpW5ZA8cSikxQ0teSOBQsB/ngCEyeHOh8iETSuIok7zU5wKTC+IV/ElwKQiF3JFu7t
qGqPfn7iRkKxLYBTx88L/ZPWv7ZfmrTJnhrdWkrsz8TLyEKgXwdgpJGLbdp1pxWJzySMub/08bAh
dC/3G6HQ9n69yy/5IDst+8j6VWMhtrA52T8/1reZBwrezgA/YP7mmNvXJ3FVgtmttR/4waUQxv5K
iqHkvRm3bhPvQZpvJoXHL/Wu3OvLrcjJ5Yp7nfOFxgguQ5BZkVibsSSgAesDtGF/OSSZHq9wXMDt
SQJyDqpLWePRroeJG7faiQbjDtVpLbxIQRvbQT2UJs94i2u1yHos6eeo7kThpffDWYFU4WQvWV6S
TtAovbB026vPpBmsTkavmfgXGR3ls2mcOMVIHXDntjtVPxiVO+w7uJ26NFNxGy1VcGfC0ZGkA4lf
mHuw+U4Hq2pVRqnIxfRScfu2s1gmWgl3Up59lxvMLF0nBx0lyd4sj9LFUI8FmtQzpPk6U0sXtua+
roQsIsjrkJoF0hd5k8l9yvguKVhW0Ushf2XZuSmeS+4oJYrVBw4JTdWv1jW9KJ0toVYsb3wD0Vm0
EmvRFJnz+Jjm1G80GMBfovYDZ3OrEBHLu1bgW8CkMHTSaowarP0SrYDLZcOKanlsI0hYer/MCQXR
L1iVR5g8qH5vhSpRGYCAPIwucaDrK7kp+XVbfwhVswUKacATjxoLkfBMBgSgsREIASA3j6VOrlmf
+yEG3mBXB/mP3K97DdyVCd4bcmkmLx2C8TJ0hNrRl2DBcxdOUTAqAsXQMTs2CbPEts4oHuH0oqnN
sBfifRQl6HWpimHBdo1+ZXrdNGEMaRBi4c/JAqW65XtNDyIkOAKTl0IYrwUnM2ecxWsR47FeBas+
bDOXKDS6BKVgCjomv4IPuf0CMzn3yqcfvWRiOmsZ7Sha7BfgjnMacy16EgypRDIQDuXRRc8U7UlL
O86isQBIUqbhuQvSFiumSeL9+7uBOVVj7xIogeEObtc7BIEw8EYZXaqeomH27Eu5HUjEol2G+5gs
qei9l0XKHy06KPwCJ3RHQeGzJgoGhjWiXVVwGXoOzArjPjaDMJy4sODMutYimyBWXQl1BmQYRasu
htqEdsUV6BzXh9SJgLF361L90mgvbeuQC0GdLopLmjAaqDtlQ7kJiW50UKFF/nZnKhAhZMkg4DiS
ba0g7YpWPVOXnkqGruYNWlP50ouWOMlm9Q9bBK6KcQwJ0mm3Unmm9JLcK9HFSEqb9OXKyF+4wUrS
M3LdUuHWeKF3+rbkbfT88mQpChqv6nTR6KEba6MGj0kC4q34ivfFbBAzDMhhTbjnmI4Waj2Oj1QO
LpEf8od0YIOn6H5i9Vn78a91EfkL1N2A0ARByU+MfnX3FIlEWZdV8aUOI3TbbiXFbnNHxviM7Ndj
ST90Q5N13oiaWBKuSw0/ksr4Iu7Rc7l+12K38p23+j20ZCBWYhdNmJsssjQQ4ScHGpn9ihzUxWr0
KGb6GeNYBHjKn8kNk9vX+Ik0RGGcXJCeLm0mCmY/RGas/XsHCDjzP2LGU7/a2FxncULbKLkkA0WX
8kYe7EDcDpgGtZTrnHlHAcP8j6hpcCvmJOBrHaKkF9EbwHD9pn9g5ohucxoGniAFFrodWG5ehpeF
Ex01824rEfWgkVsDMcFPUuRqjYHE0aYIs+QCuJmDhPtnfyn31P1LDxgYTm0d4JLWLo/qliD3sYX/
WAq+ZpwTwNL/fMDk6ii9GgJDmCaXgk8xiFk1YodEfeo+XudMNgUbfCVmElcQmQG5n7EEA11U/1i3
dm5moqOnZqa7nLgqz2KxUdPVgtQZ33QjdWIMVb0sFNnA4rTDV/EH9PFeHdnye2chE7wuLGljOf3v
58dCZ3wFZGIOpwBUPuajTmTyRCTgMKiSCxfhRdnl5DecRur59TjQrgk5r27FzpJTtgQonUk9j89x
YGoAaENO1ZhcS1RwCApFdXyJ6zw40KrLBLhiItcWyTgBYCwlH/SXMff2Svior8wuZoWyyxirmAXW
8uQ1ILT5ijijbL7w3it7pKKbmgMlh6EXAdpHctBiF4KcFTZPVW3YE2UAj0hYlJmKYkRr/OEkxMpu
FzEQRgYJ2HaEuAt+S11IQrvuaBHtmzLuUoulKjyCrFRpaz/e/tmrDKjUyII9ztibAt1E1ihKnuXx
BZmEimtsvTQFAnoE/1kzrHanoGCtW5jdGQethf5edLY+/oC7WS14vUnXHzB5QgAvlNIYtCeXnq5q
hQeEtA5VM4k2JTElyYpyU/uji27nYt5AhtKIG5SmsuVqUPdU3wX3Hrxil+PqBD7URAlNI3nJ1T2q
Lf/FZwLqrKDoiEAf/E+31rVF42uf0SG+DPzf8JNf0R0XyGYoFm5Y203rqoXZ6CYeSVZOaqtQ3jn/
KQESu7GMIrY6BOfR2vcdlCkj0SqiddOtC4zFwXwaDRPezgtfO3eTZZTPgfH9X6R9127swJLkFxGg
N69VJNt7Ue6FkKX3nl8/QQ1mTjeb29y9i4MDAXpQslxWVmZkBNCaeJndfm2FBDnTt1xoJd0ykzdV
BlE16LY3qAwAsCv8VI1nlMjt1z5H6uC1g0arvfb4Fh9HZBQws5UqPGsdlRt0s710/rkDvCHS84wh
zVzRfcoD4A2Fhzze88PT7fZbGTf3ms7XQgtV/Vp3KjnVs6iziYYpN1BOlUkYRskyz5k5MqGJJ82A
FAROZWjIAd3NreUwT+wskEXMksw6y6IVQI4mdP1eirJ05nKeigFQeFRQLwZrPa7OW1OpkjlS3ntw
6AInguqp6gxfS55R5lmzQTZXLpm8PxDU8kD0IQUEcppbcwziS68Cj4vFRmhz4jTTr0hZULt8kjvw
IhreS9DrnTt3bd3B7nCWr82ObkdbdT3bz6rIymQiZ0dF2lXsRjVxQJlgk7aLbo5A/B7FNVgc7g4A
x2SAwEdL2EpZwbluH1ldjRwEkEXELj55gNULUvEvKIaoRxfRkG8wnV4XVDFZ3KQA9Wv+iu9/uW5t
izNvrYngGl+EarmsADqDCvXt1LMZx3gVwyA2crV63XSAKnCldOGZQtqBetXdcEnmUJaJPFoBsTvz
vJxKD0ARFiw3MtJVSEyMChOBYruBxEMSkykyIvuvSofqnrhklLUgLOK2XITOKVcLwyvnHPkwsHFs
BqMgjRoUmKB0fjtwkYuAIqphuZFIm50KNta1HiAB3wjqiOZsQgv5pS636OUnTmRKMuQlh7dgaqDN
vudQyHPNUDtk8b71ntVQZ22q/D8TSEAdA9tlyNbg9YUEw+03Ml0p+VzExVZph5QRVk5RgxNjp83h
aybqQzCEF7c2pCdlgERuDWVZJatpIMRWuM0vzAoysXSg7AT56vkrJ3xBHzv8qZzgjb3Rrmv6uC6h
UBhbYOx0TfF3aNo4//T7Y7CVyUtKBGoV/v/F7T1x4m/sji4a6CgUau/zsVV/4R0QiJvY/YiVhZSk
oMzwFmKuElvagaOLbS8Fs7HxOakeBkaL1qFqk6RGMqe1NnH+br5o8MRXTwSmF2Ubz87YQpF86BKA
4jsbYde3hHN/inaWLGTSHqBqrATNrUF169Ze14WeUqSw17Von1wOjKAr8G1eWqw5kPWUJTSF+rhP
jDqjdNkQ/Tva2AV5frwD7nk/h6199R2j4xfVaDl2NeyADWhIwK4voCBMCghSovexelsU+jYGpBXy
Jtal+Tyd5tKvU6ngG/uja7yIayHjsmHeCeCstkvzLV4tiQ/G5cTG8MG+a3r6yfl8PO6pSse13THz
kNdVYJnwMO6KdhJBkz0e2TS0DbdfQBr0sbFhLUcu7sbW+FoVGy9UXYxRVTY1FxC/PNrdc+v8zAJj
plJEN6ZGV2mkBmLSCRiWcIBkoIZMDDqD603R4GlLcnHvvzeAKO7suYz2tOf6t4/GhRXJcRBUuDjR
HbdMoGedUHbHPrP9OvgBMqcPdAa0K4mRXXh5Jl8zESPdDHnkw7B9mibsMbuscJI5QOl8s20pPxsc
T/qsIZUNkkoAJ8ZsGnkjM6LsANMpMZsB8yiZEYdmBx4SBAzE+pShthOY+Qf/wkoVZVVT8/fIT0Yo
Emr5HK5u2DL3W+rfx4zcVVxxodtyWGc/3dWu0eJdw9CAMdEGHwK3s4l0Zi4vNr2L/5kceazh0Qty
GcyzIG053yy7gIivwBVzs1QiE6E9VvSfpZFP4vk+97UYe8mMdbQ1gvP0QHt7+fhQTtXnQFOJisjA
KQ8o2WgKGzZMuSAVY+vZTIh/cPVi57WkjAhdD25n4HNtlhfaAAM1c+1OgHDgdK9Mj6ZSYxTHCZXB
6epm9YOqG7pGY7Mnar2Kl3FP6W+4Sz6bFJzHQUH1xwOfvvSvrI+mV66aJohLDDz/KowU2qoSLtUn
Kjyz+lqrjNw8NeSERLs+R/M67SRQowcOFNkbtNvfXnqewLhQecRzJgS5M3LVQqLL4Ff3oR3gnVX1
uQCvYhmiMWoFL5WHYFD1Zw7OBKJCxZMR/AVAwaLAPobDKWLYdDGbR1ZbE19dAGxTFjvHAHYLx5d2
P1Fgdr7OBoteXGmLYJcf8gw8v6Ipq6t4y/30kYFEWrnxvWU814g25cnAPoC8EhwpigqjbdH4Ts03
ARtZGleiSzRB/iLrYpj2UzB9lHMAxYl3rAheX5wzEUxs7BjW0iHHlMmahMxv2y37KIwJsEknNKkv
Hm+4P4WGsbPCrONIwxZgtKOTJnTIVNVyGVsyehQ/65QkzDFyiIby4zP3ZmeE/SnSlhYNSdN1sMpd
E8Dy3qPlV9su2FRXfB03cx/pobh2UPzh18ELvwWNLH8EnZ4NZ//rRAbuGLc5Pf70yfv0+tNHS2I3
QlBWboWrW9bBQ0WzhsoJEBE7Nkd3D+Ov4owky+YwJxZ9z/eBuEwdNoMC1Wb4itGt5gWdYjsKfKAt
U2WrcQQ1Ht2r9WNCRSqB43NREqS0sm9vUVi2T7ra4IHhpl9hQYqtJ64qaWYZpx7NN580CtoRw7pu
3eKTSlPvDKBpf8yVfFzEaKj9Sn/FJTpQIxNyrIuK8ufH6yAMw73bQlfTMdpC0EoAlJbrcd+t5FPw
8Sr+HryzspFX0daj+QYEhqXxSwudriMwrEqrPUedAxUofm/yujfjRaaeyyL8lzZoB6MP4i87efVa
YEEGVXZZlFii2wXZylcqMPqVthC91qC+ey69oe9F8LospzbvxZeqj9jnrlSj10TQQmfmPpnyGyCP
kECJLgG+87dwV1/TAUQg4T2VWFXpQmG+SGIaiNFXUbLSpc7ZljxejGHPj9YCxXzUAUXkK9DOOgrZ
tVbxK6lQEksRFHGlehzeB8hf6AqjSVTI1IiEeTiXH7knzwdcByT9g2I4cFHwQrd3B99xAZdWZWLx
oS5LJIc0gqznyVI45+jSXHDdWdSzXS5vBG6ppCTIEZupMxM99VqBoh1g74AkguJs3CosdG7HS2mV
WMxS5nZ8Thrww2wzNOx3IFmmlc6uCtGIVYOvzD4l6Zcy85SY2nlworwCzDvKWYDe306D6Dq84kpZ
Yn1+BmBgiN6Tp5Jmpvf5eI0n0Jcq7GgQRUDmQ7m7HNKYF3rWxUgBeyMYaNE/ZW5GSuymDKloMSOR
jA4WiQYOkjG5Q/vekJ4DraKZ5M1N+8RNBWoupM9BvaRI3N2gZaVGhSXG2oN0OVlb6wujrwFWJwhS
vp9nOh2nfD6IQgCSAbeRrOB2vJ3ivHbBGCJ1CZ6kCEwQAmzyiMgxlfaZDQEaJUasTeaCsonXBXqq
0JeDSBT9lePXBTJgDFexbGI1bArBuaxTCF9x4jKVbPCnJ3FHlFpwDACGnhrNsRd9PYvE+yNDGR1s
HC4sNkIPFaLXo8uu5jLfxsnHN9g2+4JyEvMdt0Av6TFvo5DE5YmrEQRQ4OlvGi8lWgKqsL0dSJq7
yOw6CHQAOGJgtdrQ6cE+V1X+VhM8QLrZLuBf4lQQX5QWGuOUdYumICKkFXBnKAm3dZqQ1YjGN+6z
nfLScx4XdWFGCiNaQh2nqvF4e0/dZQBQDPpOPAdo7ZhjMoTISG5raWolLvVlg0sxvb2eoFchjSmT
ffJv+BxmzYPg4NhAd77iqPzZvGamDBQtANI+KLjA7vn4q6biY7RJ4XtQ0kAYKI4864BIz6EL5Fia
mC4UA1LnoDbby8qidWm5dlaN3ig2eOuNXphJAP/lm27XHiIPaJpEcA5mepQbbjd9VjmiGrSxZ+mv
750Rr3a9Xq7AhwS2M0wEOQw69IMKuquroIL4IoReoEt1omubNPp2O9Bk1SCCeUOuCuqCJ4jtXC4x
vaSQGYgh1rVer+ll7j1xf+/hwAyyUSjG4NvH9x4YnaNM0Gz7icve4sZBz9EqcI9uOxP43N93t2aE
26lx7URSURqznypWMpxwXwAJC/ZSGvUbIZpTuZtIyN1aG3kfJ8lw8QSw5jR6R9OVApac4jfd7nY7
KPLQ1c8XimrtuqVk2/8GR2kGIDtxMm7tj6I8Dgnhhh3s6/Ki9MjO/Bxy0MhOisfjC4tMoIyACg0v
tCLVjJ+/d/O3pkdBnsoHqhIMphXbFNNfLjgEkjxj4z6QvLUx2ueOkzoR3Ir9BFB9VqH7c46YcOLm
hAW0A6M6PZQLpNECMk1rQ+AzYZ4iiFL9II9Zr/doF/reQaxO0ueKkfe5ksEaIuOhGI7+hNGcsZns
1EJeMU/geyBtuQIrKOmYvZJ9lvJLI80EvpMrNHQq4poaOmpH0YfN52LPdDWsSaBbKBaR8ix0yZwb
vE9uaezQID90qODnmBSu6xtg0GKGAfN+YEQLdauSNbS6ACiYsTTlQDAvoqQMXAN4aN2ebDlrVKVo
beapRWWpBb1dIZCi2GXom3/s2adcyLWh0bwJBeRevRSGQHqOt5tAapElQgumPfYrDGeTsXPmRh6r
KCqxsHONGeRugnMDRS8GJxjv6y+OgqmRruXNzEN56lghJAUgBvESwImjmcyFTAh7EQMMNTAMMGhn
x7v98RxO7D0EgNxQr4AGAspxt4uVhkVZ8V7kWKGcv+Revs3QrEBcLzIe25k4UWiHAlYZw8GT469I
fvWaUhW/8ese/cFxkax5hzvYUvCqxd6nANbVLKpN8PnOHKuJrNTQgvXP5mjBWrF1XUFFq+jOBOmk
rzsEP6A4/bMiixXBZQsNOHsf4k17mYl2/1pjRhf/jemRu+JyVFTLBqZfX1n6LBvPDe1AkicR3TRX
moFP+Hwa/D/yDblD4o2oy6TSablAlrBYblJd/53JzE7s3psvGjbC1QIojKD5Upk5ludpS7m3jVpi
t1nL6VFe0qKY61GfNAcnM7yqgLQcgx58LgUfTuQ4VoAkPm94lURldRmUGwDpZtzA1OUKohEOuBWg
l1D0Hg2Nh7x02Ypoxq3WmUoLBxMqkFgl7co/lMdYl2xa2KQMccE6KMRBaM8GH6n40WQ5Sd5Q/nu8
1ScAH0ALXn3P6PYACp/LMoZ3LL0yuNedL1LfFHbtL6gPHGrPxJhD9DreadfGhoW4WtfWyaWgLjR0
IveL7FxvWW7zISGRJO26dCaKmcCnYWA8epgktGAPwp63tpi2ZKMsCN2hrLnrCccZ3ff35jlEbuq7
WQpz0NapqO3G3iin7tuuVLMe7DX+qi43nGIFG7c20ZsO1S3PXiI/4PUAsId66Aq6IG5q78Cxr5G2
4stNY7AAsDFrJTYUidHbeBvYykzc8/eAvJv9qxkZvS06N+xtkI27FsgIM6KZKHqAX4YgvPx21nTP
vfO+XpLS+Hk6HMzzllmEe3o56a+7zfIifnoHiKDSpW18K/ogRbnMXh5vxemj8e/7xtz4saCkPWS3
XYsHiTSQ/y8FOj6hvQ3Mo7L2pVWyhp4UMhErXg9PnbzLntCE0X6UZyamHXql3ePjD5pION1sIWl0
3yA34nlNgSWV1F1pv3EMBC+1pWCnelNqlpSYSUEaAbknNtdz4A5TXdAV7SdXd2rtkNCebdmduGOB
CEHCHm90dFCOOcrZTm6zmI1cyIWqa3BBLPoX/uhR9rUB65NtQxuYnTmxU1fhtcXRtdTFvBaVbuJa
Sr5Es3hXmKEed+9IzYO67j+ZbhQihIHmXEE68/bEVsjw1lKH6c5EU4goH+niJd+7ADtqRrMPSawr
7gGtDYq/6A2wDoY91Z5mvmEIw+7OCLRagbcfoD5/SfkrD1V1ch5pSYUlLxe9DE4DVlj7zkfj0IxH
fjf2VyiwL3hbISFbUGmuJDmR3PsDb0NzDPENrqKR15JquY7DGPa7hUSy3wRILJIAiEdpYM7c+5Me
EpONXA9a0AaFs9v5rnvXwXbqXCtiItMpnoPeiGwXqJcT7218WcRtTz0BDFRvWUocRmcVUKQ8z0z4
VEx3/RGjuLhPNdZto961KuUC3g5NXXL+Vm2JmujdKXBPXVfoXOLpIqpyKx5PfBldqY+/YaIYCzri
gZtGxnUx6CHdTkSQ9lzYl/gGlELNKNS5krwJNN7He8uyIjMAp647cLrPaiVODn7IJKMdD2DycdNy
W0gquBhkeDwKxSX0ITDUXi5qw/iQ6HfyOaeuO3lHIcj5X3ujFfdA65+1EuxVa73d5k/xMTDKrbJM
drLufuRLYd+vmcUe7AcpDUF4Xn06YCOfW/KpM4YOIggW4L2KRq/ROc+dvOKjsPAspr6ErO6dlNzg
EsI7a0XbR8HW+WbWwhxcfDLKvbY6uv08V/LbvIZVV6Dm6/vO/RrkMdH9MdyDr3iZx6uOKuDClT3j
CBQq6aBsQPfWXkVzf06sS/eymZPgmvKuwFpLkoigc5DNvd14WhqUWgTgpeWlC7d8yqtNzL8pwsZt
kzmY10ROe6C5QyYfqpMgwRo3/waQXepDgUV6rzE8SNp3O4+A6IPuodAiUe4/uTvhWMB5PMA6wd4w
GloeZbkQMJ6VVI4hiV+OQgTeSIFn1zSzko9AdXqFwSS/ZfaTbSNfdyFmIYsUDeahNvf4HoyNvDpm
V0KuF13YeOmP5hllsCzzHLSgauVCDpcce2pAzyvNXGCDb76zIiATAwOcBPa72yG3kA8Qwk7wrbpc
MwItQetqdO5R7b8f+6vh74zsAK6CPklApqGVOy6m8yLgv6XEhFZQpXoLtj8kfMRq5e1yYenxaH4Q
ff2xxYn5A4U1xC9AaA2oIDv2GxwEP4IWSHueHsp1Z86pykxtzhsDIw+cF35nxxUMJPt+E+v8D6hx
coJ4j2i69jRPoTk9oIGXDGoaSLaPliqLEQKUIuyJaGUoXtBQG/drqLc8nraJcgoS02BxgG8HCRH6
u253BBdFOV9kfmQ9FwYAYqWuEB+ExvU2I9wWb+qenGugyo8xdAbi2CifofS+viwff8VgZLxdrj9i
9OJ0AXBy6gofAbIXQ+xb6M19PrYwMZsDnRA2BmLToSfndpgNXylcU6Btl2txcfcrzwNhbnZyZnbh
xEAG+jrEKiDHgEbC8BlXsVke22HaJRhIXkfPCluqJpfnc/0WUxHYjZXRYGqNE12xHBBK2qGu18LW
9iDXGr2G3K5LXoV+ASgwKeZisfviH9qZrsY2uhOrXMzdPnXRd0EDBSLjv0V/8sH44jxxBd5Dq9lW
9gkngggX8shIeyAPMQ498sTToP6ITkyA7iuIbPjBuWvfcgja8hVJ3dPce/xuj8AhwhA6WAYaRvDh
3y5erfBhlshJbHmdD0WhEEwfzgI9Nh4NA35mo9w54pGt0RKKYKptIX0cW1yh6H6tgUvKjIp64dmt
XrFfjzf/3a6EMQTRQ1pSQ9OGNnIlSax0heIBH1TDWTn1Z50X348t3BcFBxMD8AEt+Mj1j0uVKRf6
NcfVwCkCWOGiJlS/vnI29SXTOfKbDTO3Ge/CUiAccLwAsQCvMuDpo7US0sz3glBMUf6Gw1rVOgM8
ONDgMlEWPW10BMOPR3j/9B9ZHK0Y6vByGzBCaqHZZ/PpEG9RU4/++GZN+s6gp4p8L2nwpc+CzydW
b0j64VIDK8rAi3m7LRPP9gLf8TILrxv9XdvYDPi+icPrH+VC8/XvuXrD3bHDQAGmUJFYBhgOj41b
e46XyKrdNpklLhIUu0HcLLkUTd3pTzuTUb6LLUeWRi93P9KQZlRgqfK+Q1m/VCy5dHPcHnPDGab3
yiVLPsPH9WAkImJHY3Epa8RSbf30eH/MmRlfYTIT8LnNgQDJgFaq4yMRrRkBONPfpCfPMx8buw9G
hplDvx2KDCoc1t+tfjUoxIlSgOORYfvL7+q7Gb1rxb5afdSLC3S9auM/MDdQzbOQCBFBTjsanAxp
xjIF7tIC7lUhG+8jS8xC1F9A0nVxdBn07zNx6n1eCwOEJfgTHoEkHMvtqrG2mBae0+QWqmsdAetc
GposCDwPCrJWaJQVn6DrluiKDYbpS8mcw59+LqK8zzuPvmG0c2ov6vEELHMLDAuVs4MGbBqR0qU0
BVCglfTHkzzl0a5HPJrjVFFqO9Pa3MpNZxluwrk1nHIj139/5DHZwlWFRC5yK/NWONdE35lqRtji
rQ30pXBUnvK5TTqE3DdR3Wj+Rh5TKoKAT5wqt2JtJ8mL+pXhsXv86JTZa60AbJbMpQJnt80oRvGV
VApKAdtGSHYco/cR4KcvaJ2MTP8r5YlYH5KoIhHkMmMAAwnHBFR4A1RGmj0yd9ESBg8wMXowkLRB
ZD26c8smAAKRiQqLc85Rq4fgN1BARm/Tsln6zak35mrs94h53ILsQBwBUDbO/l8u7conIIbvQDti
F1abv4JEnbfCFwkpyWiAqft7lSi7eNM0pF+rpoBE0ePdOxHPoDkW/gg8WSK6Q0dnhWVrwQ81rbDS
6tUHF4gu15coJao4Y2fiypBZEIJCiQ4RzR3bD8B+kcolUWn5/rkXlmANznfYSODibGeqM39kU6Pt
+8e7D4AhqjPq+N5FTiSrGOTOLdYA25n5CZyRYjprz3ra+VDMIR9rHtkXCr5ZEi+cQ0ypcb7kP5vX
jOgBaWYGPhV/4HOQi2KBp4THH53fPus0yW7kEpQO1I1MxowyI956G6X9xcouQ1Item0TlCupX/IQ
AkS+ndHFvfobvubBjDO5T0dir11/zOhoO73n102ulrhUwRKx+WyMGjBX0pug6CKoeBBob4Iq21AI
err0zVzqZsKXQWsRewCBJnpd2VGIwhWpXDNpV1m5zEA9QBPAL5SKs6McLpnxDgDSEa/iAWmIAO/2
EsqbSLArZjDT54RbMjz4O1feQqtJERk+GJqX0A1RFOL0htgsMoCpQd+AlpH6Q21eXNAtiZsKRNju
2+Ozds/uAZoG9Hfxg9bn8HN0VeAx71dKxLcgQCTy2WaMblHnhvAV6MoyRB+bswB9Q5fSJtv2vN4k
BiccQhAjsksl1ptgAzB4teg4PS2+bbAwGWDC9hPD7r8Dvp+5yP+Iym/n8PZbR3MYhUEScA7bWgWa
d3FOS/0dVYMBOdCjf9MznuJNupfoJaSIJL4fT9Q9/8ZookbbFFlGT02yvsWT9T2ku85AzhKM0frn
kDx92mnk/cUjbx/SgqMW3b98zNi/R2LDPtrFkdVDIR3Pr1FSitHENlYzqUWY1oQkgKJaBPhhkKN3
1jEdXYJ+p41/M2aHKR1P+bXV0emIBK1URUlrrbLddxLisxDMTNoyQlPn4/kV7s/h7fhGURov9aLo
FRifGRHzoL93FLxmRo9WsRLwC4NukaX+5JHBjhYazQlYztEzvKHw1mQuT33fizKa6+Fbr64/UPu0
csbZLZje463wIoJvvV+eQ5hy4Y8yWmLDOd/ohtdPKBvoxiwr6v2NfzsZo1MJjVABikX4ACf75sBF
DJk8cRtUIniL3wI/HYCfoTN360+eL/T8wxECew5G1OGrrobNeE7CsxyDYRPuy3Qvx/cV81WufFMm
6ceHoAANax/svUDCBfh1GeDTHu+Be1TQMO/gc0I6cpAsGO9xyfE0vledzoL5LiQ7CMI+BWuHnH/E
78V5FV4W6BWUKP8p7r+XvzSnc0X5+86t4QsATQIjxUBiM+bJYEAXKtpR1FnPm9fDztt8Cma2P6BU
5ZFzulksFnvj0pH1+qNY7a11CPkjgH5Pc/qow/LenbqrrxgtPxeWfGLzIeaBp3X+AsIXklTezImb
OnBYTrA8DCrAwIXfrjagB6kCiqXO8nrDLhQj5DTj8XreB1hDLf2fhdGRzgs7kd08A/dYBH4cyIoJ
Ag5usHA4RZegXSB3c4Jz0n3seGtydHK5zm81sEN2IAR73u1QLEjIpju9vu7eXXp4ynZPuOJ18ESf
W7LqycpeOeRJ2KwiuiDEMKyEI5a7xm1HtOPy4pO1Ee/RHGv9xvRbfzw5U55VENDjgZZMtIeOM4Qi
MxRoIxy2BpTWjXTy+/dUNLxInVnmSTvgL8TbAXBZ6JvfLrNv970fDWcqRS58SH2qCK5YGQCK8vfx
iKZ27VBYRwsNgF7gCru1lNpCWnda0KFfWmuIJKFhUOYbUiMD+v9laEwqXzSYu3A4pFr0ZvObkgV1
zOtjE5Oz9m8sY8Je5HiKtBL9zlIC6EA62wgPAy54cdK5Wt3MpI0BxnUlORpu086qxBYPrBjnME56
tBy5q8cjmjruV6tzR8EL7UKmU2DIbvCm0lDnT+YY7KfGAk06hLhwnUNH0e0GqFReTNgw76waPKVc
CPCos4f8yONx/IGhx87x2sooEGqUtuGzGFaQKoI0PB4nr7sDaxzMY7qsybndnM81fauNtw+RJx8s
0dGf8fgTJmPB608YuU5gJ2pbzLEBU/0VvFEgEwadjGkezriqFiCTEU4x2X4YiX5ZAkcR0hnXMbWU
SL9raOPhVeAbRke649E5+Lf/qxYg8SQmajBDMTG9kv8sDJ79KhKAaJPs+C0GWATALLi67Dyn3BxC
7/+wkv+sjB2GFPFKEcKK5y8j8rxLBnTCYXUGRaZnnZvjl0hAGEcgxqLvEe0Nc4kejBn/ODPUP96U
q6Eqja+xrIqPKAf/qP1IVuiYj/fLlAkU8fD2+2825dG54Oo2qxSnw7lA93YRS6adqatMm8OLT7yk
USwEpgfk3khroFHodtXCwBeFiq974F1KcMskQNmi+VxfBTtibHkoTedr5SOly7nmsons5o3hcXVt
oNORpRKGBZK7C/nDCzbFO3vMavDbLDIIgh+Tz8dTOhVaIEhkh25NXGp/keTVqrFc7pdCUvRWBBBT
FxsiQAF+dcY7+T3wZ7I3w7SNHQ7soJcfLagsHsm30xp3WZwVDd9bKvj/qvBScameCoR9ZfyTJqTr
KJvr2Zl87F2bHK2kX8ZJEhVCj8fepgOFK+BCUD1/F/Qn07FIVIFikghzmKG/rX43UNSGZGQo0NMw
zgU0fBxAuFrtrT4wtdDMWpaAc1OPhBcPfIbstqog5zSH0pqoP3AIGf5ZHa7iq6V0KsjJa5ndWzWY
iWQS1wZAxIpI6+qXo1p09I4cKACiV5tfPt5Dk+t6ZXjkRvOwzlg+hWFeO3prjidh8MYmb66wyNcg
nHxsbCowvR7laBMlig3aw3gw5pwaxiHST5oswvY0hy0RhqD6fhEHZdhBQkYaVzsCNNY6kSD11m5X
0I2JLNKyfsosxligi5F6JqtbHP3qTOPjFMFFVMt08esb1eY0c0lNDhhsG4P+Hg7quLeWy2zBazSt
t5CpF1SzXAoujelsZWVyEa/MjOe1SCpR62AmBi/QoctIA0cQE42q2nPJzx2RyScyeCLZQeoeuRhl
uJqvNmtRcR6QZS5rcWS1YoyzYzwdPt8hXPp++FytziuQq5gOM4tLvr/xFYDZUDJDjg5lVHX0ksqq
Kq4q0M5abM9bjJRSSZjzcvfCfNiASLej+I564KBCdDu0BCpNWV75jYWIBjexTLVPboObmMSH1U+8
/HqBQDjwc4Ny4mVp2cRdfqxB03ZSdOfl8VmZyL/cfspoloEwSJXQCRrrWSDCAeQfhDPxgAOEKFoA
Kb1iV4uXN/TI7YvD5ZTN4VTvcUyjmRju86tFVhklirsA5lXrtftF7z89cAQk6KDLJGd5+/UiHmTy
tt+DO5u477+o1j8e//Rq/1uJkUfsA7GQgxIrkXYvUXnIlJla+cQuvp3fkecrwR+mOCIGmOq5Xpuv
pkj7ofuqdMjRgDrYarumy+W3amgzLnfC2d9aHh1XtWIbJU/CBoFlAeopFi9SXXP0CPKwIYhcFFD8
hwuXO+TSMYw3UTrbbXzvHm8/YHSz9qXK9k2AuRXIa7B/RzHG1Z+E5WpFRH1hsOY6XV/gEeeizInY
7MbuXZjp9m3ADXY3NUIz8HyF5tPP2X8xbLKmrrFkjks0yz7eRxPJ/Vujo6dSxCh+xCcw2lCpInqr
v+8+68tTcHpK1qvVQjJeQiSvY8KabwgOScUNJXgwL85FphOX0u2HjB5MndTEiffnWzJjOM6N8f5e
PmkEOr94Ocn0ydfPi3hDou32DUqee/hwAvQB3k6L75ktOHe6/7bo1enmtSpLkhibn1k+v4LvIkNs
JVNzZevlxtXPP4qxNRR0+UP3zFqfNP00c7pnP2A4/lcfULV1F0UuVoXflTqYyBDd4f7AJHhk1ZJF
ujxCHuDFMNaYgXB3chczL+j7m/l2MUburetUKaoZ2HfRXmg3GzW1OFCb2DH1s5l35D3n3K0r/esd
vxqrr2pVqw2uNDMilPR2onFYGfzqaHDrPeVxkehzm352ekfODXz1aQW1lMYCKkEyOX3lXhxSD3EB
3pVnwJ2220iH416jo//lG9qd8nmur38ijXw7xSM3pwQ243n8cNpBarAZgApAK7DrfIuFDjbwtZtB
TeP48lLpKigkDKEjg54tdNEPKQFEHUu/XM4s+x+D1m1kePtRI9cXxFHm5PXwUbvGOCDXiLsd6c/z
4ovA8XlH+HwHu32ODPTv2fDA7t8eudoDveYyUTDYBX/iLiJ6ud2ZCnptbf18bs9bwpywFYCyw7t0
5qjN7PQ/p3xl2Qazjh2wsCyAqR35KrNLk41XQtAn6M2k5o3H/nYCNnEzw2O4W54XiRulsJfrr9nH
TtgiHiSLxkSJ7oghXhxTn1nUiTfbrclx1AYKUiYIYTLV7Z29kExvbS/Fg73p5vzmfRbj1tLIbYXR
/9xgQ6/WbldvQWR8OMR6RB1ibxdHpNximewF44JttJnTAppbypHTKrW2SLThRMnRoiwWNjruo5yG
/YoJ5m6riTLU7UhH8Veg2mmaa7DVLXTfI6+4ojJiovyEga7OR4V+qZe3BH5Mt35PoDfYzGxbYXAP
dycGjNgCZIdkCZRjtzeE2oWF78eIksTd5rVCajOj5jnYndUnr6ELFxmd08o1y41wRtUCwpegDKbx
abislmo/YPZmgZwTkBHMydUnjVY/czw1L318UncSoQNGd3DlZKX0wI/a5hfZI0V3oXgLzEzF5LJf
mR0tO1oDoywSsBSgp9JlmqpvkZdSO1tAyu3x4f1DUT2a9NGqJ5DtC2sN94ZEulMNWReUSRD88/Qz
Rhcolh7/uc1Tjl2wwqne73kdxV9o56BOxJv58/ZFAIyXBVlQTX7ykpz51Utlvvl7aW2AJEg/oU2A
3zFbuZubpGHuH3356MbjQ5dvRTFqIBzL76uAtRhOmKvPT7/JsBUHQDtUaMYVkcyOM09Th7AJGSll
iFiQjbJx+hWj3wORhq4O479I+67dxrFt2y8iwBxeF5OyLMuUZb8QtstmzmmRX38H6+DukmheEXef
rkaj0UZ7cuUZxhwDPSyrFMWzrfe5Khbbx37vBQj5sZqsQEAQfVbT+tJQ8FULUUeUStjYCOt63bhM
qbNucoAGE0lZJTYebwlu9I/vJ/bO4rTQVKQt14V+2jsGw5PoOwz1EBrmJ8bAZlww9ft2vTc1cdV7
8FRFEATt4aqztnTcblV9uwcXFnwW3ygWTtW4lX+NC3VZ3DBj/muKsOParC5binGBfjwoCPpdjYXT
NIOexHhweY0wUQ00hpOcd1Ch268fUIgFvcbYdP/+7q1ASzCQ1/6oNuSgn4YlNaiZOwrI+VGrDdyu
kNmd1p801OxoWHsD5rAxOwDGPo/Pw0o2Kgs432xNdCc0O/IT6kv+3swrDDS9iMYI0AShbWHax+xG
iCiYRuqdsNn0nZkrMqiJDlUNSBd4X5X6C4QNJM2Xkoq/34l7sxM3s+V5nw8KmEXm1MRvZ+Bk7kKo
D60f787fXArSvaGJ6xgWpdL66FZ3LkiypcYR+ZBo+wKePPT8adtK/6zsY2BWOodsYwxe6eN6Z/Lb
TWA4oBu2ncySV6292bT2obDOtY6/N5l1ZglLevTeLgFZ5rY3KI6QLhu7jEE+cv98yjX0h3LJH6Be
fE63ReFogRV1/sIWnwk0MCk3ZsZr+ca75MSq0MoO243fNKcCIkf2V0xs0zyMhaqfc2zqq9panVcf
kRHbjxdk7ipEPhBXsQgpMOz3e9N8kSd5IqSD47meXmtHVwAeLdwyQoJ2SHXB2EzgANUGHmrgEAED
SaI0id41N0QVMkNdIN0x2xwkedgCDIKHZ0X/RI3uVcUquoTZI3tS2ktYqHFrTe+qW+OTxeTdqiyb
GAleL17Jl1yGs6Mgy8v/VLi2ygIOSL1IPDF379/anKwsxJm11kswYG5H0cKbrxRFDxjwH5cC6VEN
fS2U0+MFnbtB0IAELZqR1AyhyMTR4bo0boWYax3lFVc+KI0zqxANUdu3jpus8aY/tjczq3fmJs5O
UyZM4VG2dcRNaKAnDpybXKIz1ZPn2269wKoxs1vvjI0/vzkoYjxIdVxhbKKuMFafGkV5LY61t1Cn
m51DeAYjkhclWzQm39vR2loO1azuHMpCpVOWor3aQZrBd3vJbIqSWXdhwhERDNZJ42u2JPbM0jM+
7ozJbsVBgWIC+NVGRO3kGQdCVYYSk9Y6AYWYnS3lI5Mls0le+efss/gUOpJ8Pl5JecZzuDM5GXUS
yFzeujApsnZevjWfDPcpBnoebNmUcIURRCTg1j59Y7HM1JDyfZGecvDYpjbV9rF7SfpjDTilBM7b
70irwfe6UalO+33mPov4v6HdCH0zFosnnfp3UBfI1PIHI4FQUaEHqh2ndpOT7jxsBFQl6z8hWHM3
KasX9asff8nSV9o9y40udGupglq9C2kbkyrrYFOELThOah3ErnK/ezwtv1kJJVAN8Lis0NSE3j5p
cm+0tEGNpETJRMy3w7nidMZqxGPUjy1Vmb9pKIicTUEFN/tTihbsVwhxPv6Cmcf57gMmlwgSD30s
pAHSHp0h9iT56f0flKiT1m7khZ0/01+AwYroxEdzCJyuv3vk5oQJbF7zNR4jhy8sieS71sh3gmGF
x9YqrdSO11vV131r2CaOaw2Qsd0LumslCGHPyjvVSwg62wdm4d2Y8wHvvmpyycQ5ZVqux1eB3vIq
uWQP2OwIn2XMKwOivirYNr6t587CXTpz3YBTB3p+oCuHjvPfLM3NZCRyLoNOOKZOOsjYoqyeNnCO
kFIu0LYXXh+v8syBFyAuD8isit53yBjc3zkowKpx1hXUUWomuLSITokoU3dhN8+UD1SBgyI1OGsB
/ga4496MpGU+76qA6StxNmplWrFraNQ3QNWUt6RUnAHlVVTpoSLWJUYANfC+0+NO0cX+LJebqgJ3
Xcmsct/kBOvxDMydNPTVaQAj4ayhw2VyAYWqx/XRoFAnRBcUtcpkJ0o5ORX+Nw8uDBQrwSiMWLoy
XEYvCttjFw7aTGgKOcSbD5ge9SQMcCEDOp5cwPBlvXfm1fA+I3L6WaGysgKvK5Tk+LeWJUm/xX9Z
ysHNnHSwAIyAaWCxwOQ0ed/4ooU+e4lwqgR2HdkitzP20co6DoQ9ysduFzxV63CzejztMyA0jPrG
6mRL1N0APicewKVtbcVATJDoUBDBOlovz4n9XZNdZ+2+FB2w1m69oXtHX/iAuej47gMmQQHmAu6p
OEbHeAc4C5Q+rUE/eA8QrfPCuzo3wyh8QysdsDeI9U2e1T5jGdnrWXig6D+TUKigl3R4GZJVr60V
demwzbyokGSHYguiB/RHTcNjGa5CWlFucPxEF67NRwQYBZJvT0Q2vl5fD62J9lhQJ36fywgjXZrW
Jevjz2+uL8VnCrVTYL0u9uDgxL0poPGHaJCw6gWQzZsNiF2ileLr/ItfHHzz8b6aKdGCmQmwbUjW
KKNA4+TdiqNIjvK6B7RKsYq9zxHV+wEQYOsjko3dnScdh3bl1aRnFyzPLPKd4enAy04BXxNFPBWu
eG7jyYRXd4rYkozX/WwhepuJEdFJA60RgFIl6EBO3iatyBtGLRFW1MKu/RS1n5K+aEtS4zNwdERG
Y1pAVaCIC/G7+7UsECFytYbXQSCXXu9M6Rr+kX/ojrPAdq9LVkHeB6s1WH3YqXb3wVn7FxvQhkHP
P/BKF7vW3L2hzWFj2rud+dGvOVOEbNP6ddB3b5vNz2nhJptbAVEBGT/knsEcNNU0U9KW7cKM7504
P4GuUisMLUKnTQ3BGTjNj/fZTFkIUiI3xib7rERTK6sEMLbdH+WP2ADdukOU53r1ZdsmuqJBIMmA
c51/7RYv7Jno5870ZKe1mtAAgsn1Dm8XcIsC8mlt/1z2owpgfNHszQezlhZusLnb8s7mZMN1VZ66
tQSbCSkuCrmG6z13yC/hwvUxF6yLQGBD9h2USQAqTezEYl0xQ4tpzZAAS41MlxFzgFKaXSOAreB/
uVZtqtfEKI7MWnn6I72A9uJlSc5nphSG1b35jMmb2Lqh2/sdPgOE8Rx4fA81JpffDFdTPDJO+4le
S4rmPXC+rs8c+gmlhe017p5JIAYIOv7IaLEA3cBkiUW3yjALOHl99l2Fh0p9frx9/4JpfxtAcMGj
O/s3AnUIBxRTaUUdwDne27VgDDvxom6A3ZcBJ4gNlAvs0ozWRWkotnNGaUQzfkaRAJCrMU8tGhhr
qAf1SJ0sneL5of/7ssm7jBC4YBNaUydQ2GobeZJ6kNT4/Hj8c/fn39jqf4b/F9t980rVnVYLXF7C
iMu/MUyrPNVZ9lN5fGehcyndP7Y2OyS0vAHuPspCT/OrXo/mhabAZPuhfy5U9NsLS4/+konxbrwZ
kCBVUhu6DXUuTa8nEIHAsh5z6y8uaJes0YIoC/rb5ow69eOxzZ5Y6WZw0/XiKTNwfy1f+c3eEtBr
ltnPgQ3n3SgM843HHln9aOsYlZWl7Np4DH7t4n+2pylzORXUtmha6rSytOqgX6l9svJgPh7h7F65
MTLx3tiaoeAowob0su/aNRT6ygVW6CfGf2EGbSdIxGOn/FKToxVIfFqBUifPPV2tPz3BavNzhfD7
sZ25gAc+wz9Dk62SDBG4VPieOipXmUmKjm3JLQl2UEZSNG/7AA9HARJqIf8jhIqeg32vbVGiciXR
KhS69njxotFkYQePVn8t5c1XTbaRIAEQr7FYygGFzBe+UiPLj0uAJWtgUHy/iE59K36WjCoswAln
4m1MByof6CNE76Y0nqybk5NAHsSVGHRGV3l96vjALIpTP1yklN9Cx3vBb5uBxqPCg3YDHlEwWkSn
yWiaMoj8C+Rm3QqAmcCQS5JqQI2TCkJ6wx+xRnvfJn6tweYCyg76Iyf6IID9cCGnOfuej+QYYw0N
7+z05EhSq0G8Bkjg4ifxri4nGrFgZu0+FD4U0QophHSgrDNo14XNN7qM02UeiczGwpoqooZ3P9u+
z7es23osAB+sniFVvGcOOUme3Fd/IY8yl08FlSVyZ1CyRaFwShOR9rT1Uj4ZHIN75UBs8mk3KHin
pHptFu7AGYcMryjEeFAolOArT5wWIZKH0k1RzwjXdaNTowIKjvYkfl6KbkAe/Xv+gKBG16sEJgYR
yfb7+WuiSqyjHI6/BtWSvUYHVzarGglhCxTHnEriouZ9vRhckVoxrzCfBRXda5/RlrFZNaUy8cbg
kEQ+joSeCb4EKtlWZrJvKvh19NKkEDdEn4QqeoT1AIDXMxE688+K7FUAHpUFchFBnOXxTq2VQDbl
XNQyM0uQwf0TxZHLWlCUY1QkWdUs0FVRYnujFFs2PVI/kUbZMXQtm2NbaWqlDdCshBdqEC9oEIYQ
iBf1fWDQzgvldTd02klI2lg4ZkpG463YZ7y3L/2gZAzZZ1yBJByfs/aQoZayBbkCHx6TtJbKq5Ip
bfbUhkGprWkNxKRdVrGQmy4vB8CJDl0sWhqNBQ7S5H1fbvhEdsc6Au/Ke55jCzSodK7AWWlceS+4
A316Tvogrva+JPmKXo6s0KSUCpDOZmUQItLTRBCfa7IY1E+0DgHcrymTCYc+dutWF4e8R3tGn0AB
L3CZCGw8fMw2puTygr/iSpUGoHYq2MjJxLhNvyQpAZqd0F4Mgk/4yD3IpSI3Y/wDagRifpKTThNX
CgU5/0kpGh99ZX0pMISv+SIz40qJe0x9SYNBV7skS95TsFbJZoCkQfVVq7xXfolVk3hgsBoqJl01
mah1G49hpPACVhs/NH10wsYvWRTyUUHKCt10UDVIQvnQtooUOJBg8NDKhjoQGum1iOao+ZSthsS8
5zXKKM0tp9yzl3XNYMT496ImhdTgn7mWQjlcg46v2eVe622rEsmRn9jjgrjbVG0s+QemaWTpDb8m
B0QiUbr2vRbquoaEXaq9xEPc94RC0JA3iyaJM8MtQMps8kmm4Yu0UKGHumR832z6kJdtL4uDcNfw
mg+tMF50I2mHJA0TbN3SZdM9EyMpZuMCUfFL0WW+FQaxYUjSthk1+yBLPZPN3KpI9KrMpEhXC/QE
gwKrSvvyxYPCoRBCPUXr0nOe58qwS5UCoiMxT2NGFxm0SK2ENOIFU1YwSRzJkbDoDHxL7a1raKym
YOxOU85smFJItkXGppg8v6slKKbCq+HQ/lZHKiVomNQY0lZdUqyTpOOKJ7AQxAogvn3R9ys3YCr2
LKkUsJlBk0v13esUJfwcsjKXbK9n5ArFDzlozdaNtV7n+aD1LU72IgFLJVDxMMhgSsLZaIoN5/cy
iCtyvmHtuCrjFKwtBad9MWkCUQTWazzJGKD59q0hzeNbULL0/KNf5j5z4MqUi8w48YraZNSAZhYX
8GxekpZl4sHw0JCi/nRpypigbBleKeh9PCgfdfT78SMz05kJRd6RagStvDzuk0lGNS6CJKM1upWQ
7GmI65rqBmi/+Bzv2tVwZQq7uqhr2eC2iarL+wo6GjalhoICk2er1aZGl3luXnwLYV14WnosZhwd
gFZA2APhOEXlpPHnN/6Gl1FAfYKWddxCLvWuLZBh5iJwVGAKCU9daGEOoP8LKFMsOLJzFQ2IRILz
VQJfJKjF+XvT2lBEacd1LOIQwp8G9ZlW6DHuP5VNGdkaZwWiTn+o3eU60vH1IXjxgwW/Y+75GsXy
kLgCy/QvHiGRL8ooQmDnxFLcGUOb9IQv0Jqbu+1Sxzg3ExJBJgZVDXgAEo+2oPvRshKuRsAu2b8h
LlJVgCK+V9ecbHL78X6bQVyOYq7/LI2jvlnSqgETqMAmLJIjLahsQHdBxn9rTGp4K9mGCKOOeiJB
SStoyQZgM8kGH0bz0hs/j79kdoVvv2TiiQSxksq1hC9BHn/8iD0avewndD5Vxm4TooNtIeU2lyi5
G/okUZLXOOyp8D8GR8Zko20JcmHj+FrT03UdGogLuZHfUghY0dtBTk5QiDBd8BosLCBmn5/awd54
hg7CzMVE23hPTJzVO0OTmCTolKahuJbR9WIZwza3xLWeGO3eWHJV57Yqan0aj3MJrotp16MUJrna
Ar/qZMQL9He/NMvX4TlCrdolY5dWY/wJFy7JuWtI5gDWEFFmQaljsnBx6GZ8WVHWsSRG556ZQd+c
+CVlsyUjk5WS4exLRQwj8RoiiDsNp0JHWV8zFrb9TAwH0p1/g5ksVKwwFeU53KkQI8le4zfIHF9C
7eQfgQ4EJcUWohx4WePQrFXTV4i4dArmNoqs4LVBSl5D7XZyAXSZhge87zgHDTG1SyLIa4J2LLbU
68HRo6WWhLndoiJBCkJQBADSlKhcLgpV7Vyxd5iMW2fVlktY6/GEzmW30Yr/z8RkQIUiJ9LACL0z
nN0ITGEf7xZ6CNflFhS/zxBzIdoeYm4pOaBAeYIT+GfB/vgSTU/erf3JPZZFjAphNwxRdaQSvTfG
+0tgZrZqBHbUbcamL1wuKwZ3i2tKf5ba3ZYmeHI2WI52SawCL5jH9KDK2aphEK0/HuI4gkcjnByN
Ksex7EoFSXzPAqcsJKXWal5YlVu8/BeGUCaSQVOIRuapSK1U+pI4CCHQYP5Y4tbqn2ywRHH92Iow
t2II7JGtBopjbIm/fwODOKBJprrAWAoE7wB37fVreTWuwFqCtSjROXQvdW+Bbpo5gchsvz071ZO+
dGWP+3I6q7dfMVm5IlKSsAwZEN/kJ1/aM/K2W6LvmVu4WxOThYsDDph+8IgDsJSRSOmBDOpJ2YBf
UFhKFo2ZxV+jQeUNSGSQXgMQcj+ndSDwGTR+x7yCdE1W3Ba4/PAzWYNONAZg83NhCWdyM1Aa+Y+5
XzmholN96LmC6AOhFPDbAGhQA72e60xHNncHHhPTeXOPr19w2KB6cz41ZFHSaekbJsnWLgm8RBx8
VFH7faGAvCg/sarhoS7Rob9Tqj6CxmSiRcXyuQcE4S+LLBFEEQBRuZ9pcWgj5O2ywQlq3DOhtm1D
BydSCRwgG4km7Wn63qovRfQJFD8p/OCH0tzQ3O8ggTqE9vN4JWZTV3/5cgXwPgMmOzlMZTKkgKeP
AFnPYmoCqWvOBghFJZxkqIX92NrMhgYWF+8WkGYY/ZRaKdU4l4FaA+uksppYAqNeJDWwUrYJjZDt
E+uxtZm7FUkyiN/CX4ZXPJVpE8oxZd+C+qQPpcJI68AzgbZ/e2xkzvdHUhOgI8DoQfD4t0XpxiMX
6kYNWR+kJzEDWioU8Zr8wDWYvhqQHulFGtC+XROUamoz9kDEp5VGpqqGvMhqM5dtR4oGjh0eagjw
TjsJAJb1oohDwjc5yBdvRJo0G6XcZlY4rMFCgF5hptO1XVSSfgkIPFeaGel0cHugii+jzHe/q5U4
juWwaFin9T4of87i16AW8QIQcfhIAmimdU9+FW38SDzXQbsOGdcuRnbmawN4W1LrarAq0CNTfxR+
ZkjejzQAE7TUYzvzcMABBS5M4JA6RVPH/UcOgxzzkQjchLjfXwHPfN/C46Bf1EIkHMMLzsARegAA
Cgrm6O+8LGyUmfvm1vo0n9p7kPBDNmdwaLVpnjuFJMory1hUOAUV2mzLJeXJGbIhyLtgSSTkppGf
+JWVztS2bTkZBQBKeiXUqaeZbuCafXRgkeMR/T2QgRv2JeFNHnj4heHOvI9g4QBeBLHGSOg0uVhC
mQ0av2ZGjqXKvFLLyHo7ZkxQNwOr0KIZ0HxscK6p5c7g5EEe+nSgquSxDi2A7ATCtu70rMVVFhn0
s4kGosZ6CXRj3n55np3nB4Y7MoIhI3KW7U60y8BEYk+kmu4t1WJm7nwZ3T1IQYOte1T+vt94kDdh
aiYB/R7S4e8qqAQ+qmihqDVrAjgC+NJAI0E67N5EWbuhVrY4gAlhNDKsNIdeYmdhimeCLOQN/xmZ
rClUU5taRroOnX+lwYPlNNgkNp5sWTeswcp36VraWZ2sQycDG6q2cQUUZ3/DbtN9YC1lt+b3N/TA
0WUHvQIwht0PGVX1lveUnHU8RfwKm8Dkq3XZRSYT/0AcV+6skPluAgsaRCRdRKnMxGEy7jseTNAo
rf2CTShZSkNhKFinowyhzTUgbMPqrEyiGJDpgSDpRPyUszJ/IEx+icOnx2sxV96TRVCSooMLRVQ8
c/ejb+IhUVMfa+GG50a+5kjW281F9XTfh1CDeBZQFhIrFtKcduVDzMGom6MAPqXHnzFemRO/EWhO
BKPQSmHRRTReuTevHxydXA5imXV4mQjsU3EpNSNYV74hQvq0X0Bvj3v4tzFkMgVxJPSbcpkpajWI
HTL4DqcCqo9zJIhIkC9E2OMefmRk8kj0RcHTsIURrbKpfAHrPId3vb0+nrc5vwsT95+xTB/MqC0q
XmQY7J9e0RXtrW4vSbj1/ZMq7WNqtvDBuPVjm7PTN/p4AhREUfqfjCyjCofkuM85ENzTDq238Ov/
Kif/mrl/v386pDoq0EvAZrwjeJ7ck4oVgxPLKjlveawcpyTwhrQnaZgOH1xXJmcGcgoiQW0mLYwQ
GQJUHzTk74noQd7b6vo8NkPJBdlnpyGzY6ZNpO0ouOzwgoUcfGO3bhArD1BrlQirFtDLzl0wTppJ
x0R/aBI37z5q8R2h5YAXAcnKwSNqh+4hPR1qjQc1XB+FJKg6LrU5qe1qPUf8CkJ9BjkWPc0T6ci2
cE7MRIjFS8alqmj0YI4Fs7YU1CAl69PyNYtF1OaSTBA3hcTC4VFFl57FrGpr6/HyzW+Zm/md3HdV
myUayq9I/dQVklzKChxPyH0Oeu9DDOGxsbm0DFLZ/9ksf4Pwm4PNdkJfMG3IOeWOM6wK4hLxerCC
lfpt8Xp9HJ4hxHzodypo0vxt8xKiU2LhC+b8pdsvGG/gmy9oWBG9vsW4XdknlYHiLspSR0nYFbGZ
D0+oxNF8paaqEZcWW1xFWTNaOTVE99T7VlSDY0F90uKl7u65F/D2o8aY4+aj/ExC4VPG7RBXJi4h
dtBj95VfRBvNvea3ZiaveV/VKOTmMAPu8lDYKb7ZaraAfGZSLZzaWc8d+DRxbMEBPdw0JtOGUVmY
w0JLRIK4FmoHW7RnQKsgweUaAlrL7sSVT/hVvAlP3ScEYIuxrrGYap/JQGDD/fuOycxGuZ9maFHn
nKQ16qcaCpZbdZcOxER9+fXx1ppL649oR5RRRqLKX/qLrB/Tps9SzmEh62qjX5JrURkztJN33bhf
1TGHtMV5tWB0Lvq4NTpZU3cokr6XM87x1/DQKpLK4xSXAKYY6rF1ytyKl8Q0Zt8yAWodygis/oXd
5j3fhZJwziG3ym+y1Ggqk/cXPIDZE3FjY+KHeF5eJTkHG5A2ZU9yarKpkyHEJf1Sp9rs+wV5H7xc
iN3QuHR/9rBmqVShK9RRY9uNPyV5y2YLHsb4BP56wlRhFISFI/0LE1xnQydQhI5OlpkFZAzQC+Xt
cpmwTxJdB0uMnkvWJlPX+14TCxmsla5NgXM/umOyLULbd76Q35u9T27GNS7izbXFDnXk8S0sqbFR
wx32n4rQbNtPdCA+3uVzuwGQPgWu8QgamuJP+bL3/BoulBP8RB64EesA6L63jAUpuPzfvIe3tiaD
ypB/7dKm5J3hyMKx0ALCcF8CWrm0TM+O5SZfyt3NbcBbg+N63syi3ASS0mswGKHXIkxXgnSNvx/P
39yWuDExTYyqAygnBBcmGjC5msPuvd2mF5Uz/IVcyGzwdGto4kzkHcjVJA+GpALUQJ6q+8PFBQl9
+TFgzcBHTsVzcy78htBAXj8e5Kwnc2t8EjWoNPPaOEt5x9egzmVg8SAtzqHWcgJOZUlhdHGoE0fC
BSNS1fIYalVaca1n8drLn5hqk++C7HlgqR7XVtCsqkXJ2Pn9MjJdgGQDuhHjz2/2i1iJRcLHFe8k
0HIcMz2GCg5QcVXmR/oSW1IKyJhnqrkBRJJsDYvw27kEqCKAXgRa6n8Fge7t81XGuDijSMrVelmf
UxBIGFSXTCHbcKHNyrtKXFPR0J60YCGImqvRgH7mn+nJUWH4vqxrBK+O9GVFK8ka1jie5Q46SeBz
tCBnn+qFHoGgaK2cxBW4geINv+VZwuMPYzO2uBt0YChr+/HOm3sQ/30WMKn3MxJKENhACQQ6CBDj
Q5IfzQaPDcydX3SUAFMN3OkIPrk34DFFTt2u5JwOWVY7940uJ2hs916QgF1wkOf6z9B6hubBMSOD
tqnJ/ddnIAvwRApf1OA+XQMsqxvUKU+juNH//6DweKAGDBYNWZkSQdK+jCOv4zgH+KYualeulhmU
r8yujYyyLAigiKARWTA6m1hHa4wkoP7Kcr90P3JXYds+VxGIg/N+ACKxN6sn6eICwmtG5222XfLt
55DKMkoFCrLDAnC808JiKwjt0AMzOJKJl7t9Z8cKKSzdM8TnxxM664Ci6AzyYMS1LOoA99ukoGUE
oLnLQfX4vWO+GWXdeX/kap2auV2GOu8bLGuWpR68hd224BYe6blNemt9PCU39xIjVr3mZqN1edtk
tvhReK+Rui69o4QM8WLX8cw1hE45pIjQ9Y1M8JT0ngYVftQHPFjiokHnoZGmkWK4CqmJZg6g0ZEz
Mst9Gq2Sr6owz2JsgvcWoPCVtIacJPV+Um8kxH57vAYzXzWKGKNJBoURoIAnD2A1gPYpG1vbNAT0
QxGAyH2puD93Qu9sTN65pk9amU9hg6lEq2MSS2TEnVw5XbOi5T709pQx/FLV86yzsuLIlf/rL5i8
fVD/4JshAroi61H8au1yQKReiSaFd8Yx29r1tm0BBL5bk6qjlqgl66JaQOLNzjQoF8AyoIiIRSbb
Dbw8FW0o2zu90L5TV9GZMFxYzBmiZkhS39iYuNKqkuVKMWCme7u3w52/9teV+Q7BO/yxa0KfkWha
/2Wj3pwbspQNnqs9wDxKmoDI/D1Z9ycKIGFIl1PAOKCf9OmhgY/Rwb64inQb8BFnJG4CrcDKt09L
SmAzD9qt4WnNr6+BBpI1oFcaCNDLB6X56NJrLC8UF5asTM6Kmg1Z15bYRXUSJLpWNE9Voq6GEOk3
tmGsxwfz/zGZgLBzGnBHEHC7n8zc/7+T2ei1sd8fU6uyA3MgzwSzCTbzZg1urNOfJTbLuW2KwA/Y
N3TjjwrP92ZDyko9mLuAXpE3kffMAwr/eGB/L7pJdImY6D8Wps49J9CwRFYLBVrS9bq6hzwveiKP
L9ickFe+aHttT/WafCU6xb4Fn7zBm3QNOneUWL5fCbOpbUnndGTadUYg3VIuf44o4e77JsvMxLXk
pQG+D5BO5BeR9Yut0MrsbO8+uaP0l3kAMVxklXZixSZSueizY6xUh9PxeKbmXuK7L5lsgUTtNIBr
BjTUeCtRB0nHOxp098OhD/+bzXa7JpMLUlZKDr3nqAknGHI1TjqGrK59oyWAfoHtG/za8BK7Lchh
Fjycv87go/0w7sibdzjCbZJo8l/b7y8DbINvifjrhMDtIFh0Sp6+Gis3W1KvvnevYPEi6KpM9Xjv
GdV2EYs2+1yhmMNxYxEfZIST7xHFShBcfxg7r0u0ZKyyk2p05UEUzgnHGQBqNCqJwGm5XljtmUwv
NNf+2Z14Q5DEadQ6hl3ehqDitfp2NYKW35Xxv7QzXnM3890GndB5EexEpLbYjSENYDrsyJ8FM3O3
pQIOAxAcKqjpTxnKWuh58IXcsTAjfR0hpmdDPI8NjeGCljCIQLuHhWhr9rjcWpwMbED3lMB1sFjk
T6mEFhhR72KkE9Gc3+78vSYd3CVs2lwMr8KjQ9MDj/51lCDvJ5NhRbkQKQC3+9ZA6u89gFzhWpNJ
g94Vc2FG5zbIra1JpBMgL6zyUY+wrSH7a6eiWV8Z9oa5qCA+IwSAaAMj4lWcAg7eyv2oVL93taLj
gORnVb2xC2Wn4RRym2Rtk+dRPteqLP0n3aug+LBPW+HlIh4umpFVuAqXVnU8btPrAcI0oFUBRxsA
QtNgtRqGlBMx6n149U6Kzm302h7lfH9w+Bc2rTCTIcTA/xmb3P2dErudV47LuR2sz3frvbE7W91Y
2LrPz5reknj79PJtvpofhf5a2tSJ9VVsaoZ3Xo4356D+Kr6FHdWuVUma4iU6qkaxxqAWULdiuu2j
xCi1WMWaD2hBRP/GRuIb39AGmh1ZxhspX3plG6VydgnklF1LqNLZITsohzYLxtazvLPRbqUcK/xF
gsbTFm6wWZdFVUHkg35bCX7L5AZjhsDPB8Yd8wqGayssESEyzBrhysDbqK1P2ecPY0C3Yt0QVV9C
vswtnaoBAoEKDpAfU0h/keaq32XIwFeDOXCfAvfSM5ZPcqlfeLCWDI0b9ub+VMNE8F0k+51Wcd7F
JteD9pRjQvMliulZd/52SJP5DGUhw5CQRlFSAuVA+CMNysBm+earREJDH0QzSfSkbnOdYcif1WXh
vpk7eSMX71gzAS/qdDkTdBh6cQLzeenpsbKXhG8xBJl3EKDX7ucvmTK67toCFUdS5RvOMyNxeHn8
EbN7CvmBsQUX+Hu0jN/Pdp3mbqxGNeeknj1KIWgfr5Vl11CeAXWq93bYbE7KG24dbkm7iZt5wMCn
Dhop4FNxHU49YTVhBGUoASRsNhGBgHfVmUOP+Qa/zuokPDVkwd2bW27oRClIu4yTjlbd+6HSSI3F
YJzvrYC+aUpey59RQwkKDwSlkFTXjGKb6sL6slo9nuTRp59csRqSdAg0RhI8tG7dGy4o7h+h5AFI
7SwtfS+8r7rbxRDbQReHEBrgRVmIAcaRPDI4OUISn6J5Eok2J/zisr3ClYasLgH/Zo4pAm2OBYEm
mptxId0PKuHBAZYVsJG0+741Bz0YgH5d4DKYwx/dWZlsT1HOqtwPYGWodG9zDE7RijXBa/fFax4k
guQV3sRV0l3Y3Pw/nH1Xc/PKteVfOXXe4UFqhFv3uGqQCCaRlEilly4qITZyI/36WdDY90gQS5xx
+cWfZWmj8w5rr3Vlu1zKDE6ZBKTogKGW8Ux8H2CkhWpktrhtjQzCHMadKW1y5jI0hGZW2XOnEkqr
fwe19CDYaX26Jql4Yei4HMD9NHVRwWud8zhEhSqxdmxk4Ejlg/46QTESdyHpN+IjjSwfKITape64
/32vXpCI+W52tq6jGgoZWFvlU1YdtCFw5AwAu63pGZ1ftZYB1vxC90wHn8DCM7kVkecgjrpp780E
RLJXvJOfdwQ+RkaLOsaPQvpcaK0NujpBLCvD/VtGVri+Uoi9EIt8//uzg4IUutKlHCJugE5amr5U
o9BGatEm4zqr7lQN0nH11oydcljm47Zpr+2xnwf1u/3ZZCMJ0bdsGp88WPlDv6/JkSYOZbcJPY/n
RNvpna2/5WCcAZb194W+4Fp/tz07WoU+tEpJMPY0RTe419aFJeT7/qGs/QqYaVetr5USJgf6+7UE
iyrQeqhcAM84b9HjcjMkBERfJyVpUiA3xZbpls5TtOnqnabeJVQW73gdtU7ZjiOxuywkULevwO9i
qaUImGHLiDJ4fWlE65ElRQH6565/ScZuOOciG99yPSiZ+/tE/bzovn/1LCwYQZQgmxoQQpUagjZT
8xVguJNwTfrajo30irULOwKtMROGd8J9/uATkaSmMHK05J0i8qCWSyM+Mu79PqCfzxGEBaGWCNz0
xCIyb7fjqdEp2dBOGBjIXdWpPZT1UggTRy/uldTpUmbn+bUUyE9nB+kuAFkn0nI0/8xVW3WTm5yr
KkAiSRWDkyc9920oXHEdL/gUsCKjpgKWFND7fcYfX3zHrFNZQKNQPmk1oP7pqq6sSN3yEHIRKfXa
toytuhodg3sRe6zSBWcHBio9Er9eY3K6UHzBpygKAWUjMtJoDfn+fAR1wrWkZfKJbosjyPQc4oJj
uVjXjmtYo5uplnLFl7tQgobJCf2N3jg8GvOUgBAaAxcJSnXDIbdA7QxxRtWRbnr7JnHIf+C/IQuN
tv+Jc18CB9DsXCBo0vWoSwEigMSAC0Rj8SaeZZvZ4OqQoDRs8UcN/+Nt9xAvft/AFyI3VCMxs0Ac
ge8Mzejf5zYaNIEKcD5OYW6hjgVqQp8um7UOVjvI1jXu6r1cAoJ/Qui4/N30hSvsq+W5eBaaf1ka
yIVyktrEFoqFCDa/DihOdwTF3DV2nGvjlGcuiCCPXS4IGKf4UTjljeIsgxWz0XNMd5WrogmRIoHY
LJLQKq/V0y4epS9z/Bk4fDlKjTGqjCawXYABxuKLzAnWCjo7bTF0bQEULWvMr80e/oOUz7fFnXvL
DTx4nugwrBdOclbtdEf6DbHFIxyM9Jp8/aVXEHklyOggNYiWRH22lbIGyTXD7IFQ6dd9a7em9RYQ
rzAd4KS78DzW1yAxly74LwbnHKTyKJnQq2/x7ALMD5YWGTQujrYBkQJZdZszfViliEGuRe/XrM52
EhLdfVP2sAqeMzGzaw7W8/9oZCAn0RDOQfB8fsULncybJFaAt5HvG0FdKtLoNCCTJPKpVCxDWDLR
eJayj5qCycmTY1+gfldfeQKm9Zr5GATtjoB44hWVwND9/WpIwyQvxChTTp3dL9MXvgw8zOc132mq
DPxiZb6IBeib0HYKK5OCnvrcO3whPZeP+RJl/GsJ/AscGHjvEbhOZArgW56H6DQUQhaCGhDY2d57
bCJP61b9gD4U+yD4EqrcbmIVTo72v6N2xRu5cN19Mz35Rl8ugb4eSZITmE7QgWPaUbRXVhR6oS9X
CYAvPV7fTM2ek7iSxFRQYGoNyMfhoN/l8P9s9RVVzasQjAunAU0kCK40bUIQfqKVvwyLy1qQm0qu
gCE8O8q2x3zwO9aO6Ln5E9bP+f3NuBTJfTM3fc4Xc4MyUH2gGJoDfd+t/hi4dWbTjbjjdz5xyNEf
765YvLg/1QlqDWiLCCzrd4vEkMoiybgCsZLY6lat4srGNn6JDuDwsdR9W92K46bOrspmXdwvEHxC
9yN6j8EO+t0uhzKN1CWdfHLAnTkiiojtGxB/nbo75HQO19bxAv5rSh/hgoaqOVjI1Vn41hgJH8Km
AOaDuYXoJKZNeeSkYopWw8QNUsNBHzDmYFMUkdUVuRUqB0mHbxR2bjucpHQdjqsUfNZ17jfAZxSb
RIYExl0n2Wpla88KtL4GR2zfUpQ4rokGXTzXEgoA5lSBRgJ6NllhAUBzR7h8ugd/mtX6y8RufRH3
FoIv0NRmt/LaqXWkcsGo9Pv+uEDwg4n7Ynp+2LqSJCzAczAcZOjOV07j0EPrmBaJLOVBrFz3CWkx
W42sp6fFTbuFjNw1ZoOLBx4+uoziFdrb4LV/3yt9gN4rU8bLq1hQdQxym0rg4EXb5qH7D8LsKRz4
H1OzmdZoBAjvCFP3jvOIFprASgRL2orwnXxfvQJEuSAXiclFws+cRM8Q6sysITGmB1WCV4881mfx
Xl/3TntUbhL3qNuLjQQOodAKD9Xp7k45nSpIRj5k/gYC5qu7AxRJf1/pCwmUb98yW2i9H3ClCgaQ
0ugHBSeXR1Qst3otmXDp3INtFFwLgLVB6GtWRGpJqSeDMSqnhtzGpsWyReD28NoyN0pOv4/oklMM
Xsq/bc1cmUHoZQqSPVzeDvpWzDuIpb9EJ8EdvE12hgr9yi/sD/uK1UtpsW9WZzdqi0JEHXeycpqy
8yCT3dCVtmqP0CDYu5tNBcnJ8zjaoU/s+u33AV96rEBohIBdA6cB0K7fz0lEm2zkiYYgwLDbNrC6
u7h7+t3EpV0CXgbkGmWgUshnLPvlgarGCMR2NQaXDsDLmiDP5ZuYrcIr2bwL7V5TRAE2FaSMpwTQ
bDfKTWDoTMBQOnR6DffBAzp89zUYOVrfgtj4KzYootVXCHYK7otSW+GwkK7MpnZpOr9+w8xBrIka
gp3RUE45AQOlJSd1ShaZMpoPZhmWpybJBzAhEv1do6bGnZxTNHWrQqhv+2BEx55Ztg1zm24Az2GZ
loNikQROhqUVifgiMxWYmbxFvccqS6EmthKAvBEtHjRDe6wUp0ghBSR7TTWVpZ5Gme5WAn8Z0Q1y
M4S8gDB2NfInQOX5cpR6XjrMFMhJl2vtCALbdC/nVYtsQiMXpQ1G2DK3lUxT4FEAbBTgv4fDU5zr
FdKYUlH4gspqtKjrJrDgYWxsE6KkfpHqox8WWvAmE5Rjba4SEO1nTSZZI2ublZHJwjItwN1opVKh
t3YhpzxDV3sqdm5WoVvSQsc/UM1ZWJ3FtKtES+s6Tm300yYvDFNVW5OsWmv9vksvvhh/Lx10R76f
hC5q0X8JkYxTfCwN4I/JnQnyTDm3hGW4pq4ZeEF4JVd2oQrwdcvCXfxuczC0eshQDT2FG80O73ax
ExykhQT6htRNF+TKQbxQjoM5FHfR54zT/gPMj8bRzIwzit3phhun9bZQrimBGcqtR7IDBd45L0Ac
6mipbQv5wrnyWlwerYa0I8odE8vG7HAQNaKD1jP1pLZOKxzG/JDcq+jhqSxxiT2lK2Csqre8vxmu
wdamvzyPqJS/Lc9fkCCXWTGSSD2Zj3JhJ5ZSLeR8k7eLut1fcQcu3gDwLUDYjDuVzNEXaNcEHW2f
qYiFH81hy1vU868UFi7fdF9sqN+3DSsGOSIibFTedg0OEJBGhc7tO/WCTQsNoJV/9+Hry3vjamh6
cXBAM6oS4M6IGKeff7nKBWUUBikY1dM6gpnfD+DkuPxYoy9/e+axcWR1dWX628PJXZ1CYPN+//uX
D/gXAzPPSSd9DMYaGDBiny5CYP4e8xbVNhWVNr2wRuWQc80y803XXHHaPr3N38Y2e5pKMLiyooTp
3N1un3cegFRWVwKKA7rJzaZc3tysZMu502MLauq/D/uiNz4hUP+9ZrNT1wdxEQehqE4dAdvh4xnx
iKW66N1Z3qbrRfHx8MSON6sTwB0HX4E48O/mLx/6v83PAaOCVIhKF2Po7aO02U0BAHWgJTrs7hoA
ExfxlV100R4CNvj9CE+Bf59NdQ9+a0mKcKUmACJuoe5AnMYdjivQ4bzRa4SelzzTr8Zmc2v2XRyM
A1FOEEhPVrqd3vrS05UJnN6A+d7B2uFGATMT0u6zc5G1SdBQnqqnLTKHa9Gz/cObf03U+DPv+cMK
sDfIbklw1cS5B4pzYRAdN2RU2fTDeymtjOJdeDHXu+VT64a3RuXc2KBMPrWnxLmSUbjkIQKDN/Fc
QXQWX/D9Wkl1zhToqqmnWHsph/OQH5lwHmT395m8gFWFX//FzGyMgqJkqVYruL0ep1sztNt9DDBT
ab0cIbyN86Ba1kY4GFa3sRtbS8BeGkG0RYCYC8jbOIoBv3/Qxd0D2AaAoxLADvP3sAjlUpQHXT2J
z8Iu7RYaX+ayg+YG7UrZ/bIhDRpnJsJGLO/3+dVlUFLnRkhOjWNonvIiUj/L3Dbxi2tcbIpyabei
JDXRo4ErYg74E4JAKBiDqdytoUkk3I3eqNjp8nkL5aXiDv2078FURkkt6ZB+uKBqP4JLle3RMBw5
4HY8/T7FlwoNKAWDrkhXkLUFhdr3oVMmmFIQYms5287eVpvcQsXdrh7SNduQVahBHvzaib2gFY1d
/MXm7Hk2CJKqTQqbcDSQ/QBLlvWMN+bOwzazFq/Wxm1K2/UnDt6Dc39lwJcWAP1AQJYAiARk6+y6
qBt1IiHAfSvcFanpKemjEd4qYPPpMxf0ZHFfgJd9AfdLwO6+lh+/+MZ+tT57Y9WoHXPVGKahb51q
bz7oIrpyLSO2P0B/6F8Z6+SSzy8teAXaBOFF6nqeoRsN2ktCpKknhk6VZgm5ycrOQt1J4hYt24bT
x04Tvv5u9OJb/tXozAfi0ZDVBdxb+Oz3j3QLlJW13dXW8r3b7/cP+Waj2De279v3166LCw4S2vlR
uof/Djo0bXaKkzKmsVYzcpI/wB/SdQvugFKmv6bkOn3/bFK/mZmdmFwN0qSBSAGyLWOxGGMDcypE
sT1QyK38PpeXsi1AXcOTBdsfCInnIXsA8UEytiU5IRdpTZS5t4v9wq6scJJaXF85GtOx+zYwPG6w
hnMBnRM8MrNXJhnFsktJ0J0yIw2ckGNgvAv5lVfmZ+J1MgM1O2g/TM/pvFWsI0ZGqsBoT/0uuZEc
xWdbpMXfwaq1iGyyfWhc1akdsz1cGZ754zTMDM/OHolInIFspjsF2g2t1sJds1TYMgo9AE7b5qzL
b2ywQ1vboB8m95LQezHPqepC2jk1n+QaHI8Ou4WE9LY8DXyZRA+gjkhlO92Ei4padYvGidpBbUFw
g2O+y1O73ZgnKX4wmB060Ius0l1fLEhp1xFYu/ziTiv3ldRYFXrHBCv2szMkBg+16QUy4lzVL9CB
u4qAz4w3THI62WF2gvIhFH4CixhupwApIjdQOu2nxvptSZiFnh3UwRvhAUQjyAuobrhVX+L6atf5
dJR+bJUvazg9qF/iHJNGqBMbensi6LW/h+Kp0oAPeyOBcw8fox+I4Nahe01m7scz/bmAKuQ4UaMG
C+f83UjCodWnBZS8cKcjV0Uhr3rlzrxmY3Z7tTnq7pCf6E5rdYHGtGItXzvTl7fh36OYPUBgeh2M
MsAxg1qBk+2gAdbeJ9giVrmm5yv3x4+7ajZjsy3fDWVGWmmyZaGPj+S+krrkcEOtwpLs0uvWkn1n
/n9rb01GgU5BDAznDZT33zcHG7SybsQERpuae5ymqTVISe/m3bJiAAP1DQRrQ/EamdTPQt+nXfiv
aD8FalSdTSzLYwbRTixdHD+LI1rJZDSq3GSRNEF9a9FSQAzZL7S3SN4U7+KuMhzoSlgq3/8+6T9y
KbPPmM05II1DJmZxNxXiM09AhbrCkKkboZ5T7ph+TXL6s1764zCiiPPvcc8OY0zyUe0bzLdaek1o
ERMl2yheVqrTvObE0kcoSORgZrO1PVTe2TLR/fxVem8hhIYQ2xXfJAD88offZ+HqasxCvzqMeK5D
hwdbL0/9hN8SyQ5fguJo2gzyP0v+2EWbBFMCCS3NSYR1NNz+/gk/I3ushA7iBLh6UG5BcfX7RoRa
F3SJCtKdam0dacgR77O9qdgNRMOLJ0Izq/dJZqXLkkBcA90csWXeStFDr3gDpK/Ql4m+FIJcbmcp
8ULptpq6JFchMJeu0ukdnHgm4YTPs/8DqmOqnGn4yMrSVnGPBdQOmbrUmkXQL9JolZDn2twT5e73
2fmZCIBRsBNMJBaKDuW22QIpiCprQYMQYYiLO7qtx94ee/CPl9E+Vp57TQTbzqqSPQky6gKErjTz
ueJXQKnzUAD9hxCoMNBGB1lSEeHtbO8mAtVrwtH/9KguHrFDjNgynhBYLvIFW0TcBohs8BMPHRpb
egvQk6NtM6A8ULfHf36fkOl6+HKMfnzKbD4EoL0AtB/FkwjEuZJ0ViLeAGdN2ZUxz2OAuSFpdj8q
YEdoEwGGKvAQRtJbT/dGWVignXNJRbyG2WytcOiYN88Dz7zfRzm7nX4Ynzl5QTS2IC4UxVOTH/Mz
ZXejuIpaP5IcqfE04Upybfaa/rA2c8klUTAaYcDyJijmaMeo66CbxB1W7RikwH4f2dV5nR13iFGJ
fU7QIZktRTeovVL0M+jngQsnthvc/j5x+6vMF5+rNd82wFuA80DSQGPyGfB/cYWkqBr0UcZqohza
Ggvo83gxWK8hFwJgpPRyjXzm4igntiFcFVBeAgLz+6XGYxHcpUDJn2LVJalNGj9emopfDns4kWH6
UZuLCi+uRF+vTO+ltUSOWUTaEEQxgNZ+NzwmpQ4ZY3SGKTyk9xofukUvo6IGWTPZUlg4PA9Ry+4h
qRkvJVEffCYM6JBL8yc2Vh+JxLpFrav5IQVMbTfmcu7iajgXQ5z7v3/ppYOMQjiajBRZU805DLln
YpinFB8a1R7HaxhKi9xRjMz+3cw8Xfa5uSdPAwgSDRrx8+i6bWndoZwBrs7KQZ3Ijvcg0Nyzg+bG
b92igc6B4BJ3o3vRkiw6hy1Fr0SpDBSkh8Qxl1CtgL8eecKVe+wzTpvvyK/fNd8huSRTRcF36fK7
xlK/9Zo6cnukdYLgWe8QxiiZ/a/b83+99v8VvOf7//v363/+N/79ChnDKgLH2+yf//zfvG6qcxqd
sz8sXr2f+R/5xx93zbmJ6iZ6rf97+mP/88v//P5P/K1/2XLOzfnbP1zQ9jfDgb9Xw+17zdPm8yvw
VdP/8//1h3+8f/6V41C8//Xna86zZvprAUT3/vzXj5Zvf/0JTNqXTTD9/X/98ObM8Hvbc3ruoh+/
8H6um7/+VMg/AMMGiBVFLRBMQBzlzz+698+fyP8AExo6DeELEwk8TjhaWV414V9/CuY/QNw11f3B
ikmAuJnwKnXOP38m6f+YnAK0BeOX8Ehjpf899G8L8vcC/ZFxts+jrKn/+hMcV9/DAeDtAMpEZwNO
L5LySFdPR/zLXcVoHMe4q3rL7KGHY4PjqQQQDVh2j0IR8j7MRFzQGEPnhoZaeT1Ua5Zhxup9ZHLN
yQyZrWu5So+g/DO8PhGqVSmJaDwLCmlTmxKg/FrQ2cFY9yihtGWzCvo0XxZFM0ALAXphXbmutG5N
NCa/y+bwxFqIJYz0thkzFx8H6bq8hWxCJ4NzpC/u1QbcnaHRl1B1U1cprBdcspuu2ylVT5yhyErQ
bEJRI0gbbgkQMgWjcLsWq4RZmiR8CLL5wHN4DyN3ayGUloOEKKjvaug3qAIyQ1qxKlA7B0Agyt3R
rALQzxrOkFT0WJbnAeiCpI+Iz+W49wJVg/1SugtY4gG+eNOA6McbRXbstXQRFJkT9qNf0NJv4sYx
q8HPJaTIuZiYbtshe1CG4S4DdLui9egg42rzSNuqQnKiCJZrhAksNXdSirSCmNil0ttdCvGQRAV1
ffFMtaGxWKOFoIqV38W6Dp/EAE1oYkMGfyDgUELPLujUylRZRoFuWD017d40XL0LmD+wRLGiLExu
sypcq3n0WomQiEzMiXOX16GdlSqYJ7j4qiA96jTkDQCFVSgKh4IdSRw6hHltwrdmkzss7bpzRTq+
ANgkuDWk6qZMQLTXPGTJig6Aicd1EtggEocqYJcvu0Z6xI7K7MFo17LZ3GZytoEK9GAprSwvUq7t
QRn9Xulo9IJ2wtJs+9Ynef8SdPD8QDjt6DRZdTwc7Wpkb1HEXwMVSowa9lIFel4mlpEdRwK1IZn1
QbC37FjNloxQT2HdRFE9Kl6u8tjv09QRdBK7VQze9KRFFswqgKjYxWKQWRx0hau0HjdypquLrOsi
r1PobaWlXg1sRhorJbQfI3RAFvVN3UWQEUjLV8ql1yxXHT4MSyXhq1gHpQw1gS6vJKkCfXXB7CKI
9zxJ3uuIHKRq/JA7UGLpQYOIWIre1UrxAMQDzfBg2qQwQblSRydDbU5JXN8EhXgHUItnMgOUIc0g
ObJcpg7EOV2dhmiLK5Gjz15qHo2uPgbauVWrF7VtH1tTSRK7j6Vd1UVOZlZHM1fwCoKrEzKllhTK
dkybtwBSqND1xaHX7qKqz/ZlEMUWCkF5bIlc8uNAfk1CRV6FAuLlDI+IVeSF5sRCuioTcpY7xYW+
DPYO4CvDEpqQVhvtx2BNoDyn17WTRWCJlXyamBaEbt+0gaxk6GIWfMVbDxgbq+1J4HBBRs98DpTc
FGgwtsyqhaKDYGmEkkpFvaGvniUFe6YDthYL3Vjg+HZ6Rdxk6YNS34H33KmYZMXA18kRvh1H3k7K
MyQfajTY6cVDa2hvYZoWiIVb9O7LiAfHorTVQARNICLV4rlrOgmhXpXlAgSN6QjZXQ3dUkFppTnh
YWINSjjcGuIgDKu2GtMC0zRE5JXErWpGnopbB/3jSAUb6tKkvRg+izHiOmYbg55kB1Gr1WynSwUr
n/IiYpIfRiqNVmZVSgiIa50Vuk8HeRhs3igU3eDpAB3PupOhtCCCebLElRqG+KgmUF6qghk7CIpH
lSMJQntoQq4KNkQ6imUf59AAVwAmInaDeBKE6E1shIuwVJWHNEnR89AN0FFd1KWivQZiIEaTZsao
uHXctrid47FsFEurgtK0hSpWNfTcpmVta4ESt07dDgIQWFxIY2/Ee0OcWua9VZRFAEqXrFHEylKV
NN+PqGe6tK6MRZiqwRND1pMOKQ68gXYSKQwC5CfbbEurepnilJOhSR7TkaRn0LbdZHG6U41Y2OZ1
phxzqgQgUKOxbKnacKdIhWpB/rV5yisjc3pK7xWTxXbU8TdobRV+U/RsJzUtjg7UVyuCko7Z+5lc
rQQGOtJy9Aa0PjR9sm5It0VRBqFuYDOtsDWOS7St/TaO3SBpMfH5vlNqqzXNRaJg3QUJjUeUubhp
Bz8YV1KXNchDepkusG1roqKSFM0xiiKkNlr6VCtQHKGFvgGPIjQ66/dRTX3dYKLVaaHPIt3vQAhX
ymQqxkRNZeuJxwHILRUVaWeha0CEwOlKCNHgVIHhgrfkGVAzBdKuYEzqidZ4I07RUgv4vYa2gKoF
V7wareqxcLqkpFbf4kjKZXirRXRrFIE3tukdFYmIRmJDOQZDyDb90Cs2gLOWFvSHNBfYUk1R/6uS
Bv17PbU1Qlu0wNIFVnPBc15YxQACnzT9MJJYAlhIinxoPBeOZCaprwQDWlp1QOtS0lvIdrpFj7MH
mWzXoCHbd2zwpJZ9VFzYqEGzoFrtJJV4Y4RPijrUXpBHa1YX+yYDfg/KsYnCrSGKFzzYoTwN1WHD
vA+FHqjy8VZLc+Qyi6YFRyXDo6O1dlMki7QYfV2sPsSh2esKS3cZDDu9Cv406GO7Ui9sWsJv9KpB
qTMxB2gwa3l0NNX+TLsdTdDSRWLBXHQMmeaJDW3cVBpzeAZcFtwlPKVG+wZqTqCz4shGL++wbHop
dAUmN16I/JEeon5cDAA06v0KDUfjDRWYr4lVsNHQQksieQ8eLvA8may1hJ7tGUmSRavGxzE8Zy3k
CCLutWO31GknOYMI2eGiWNE+RiwFuQ/FAP4sw/NScnMpNfHayNUBMsg4JDoyOUhqVXyh6biXe5H5
tZFDZb3QzLWQhB+6MrqpKrykVe4bOTZSIbldnzpFPtiNCW3qqsQG4ANPFkk03Bdy6Q154ASi5Ac6
ewpotS3yEEpOOCCijvb77B1SGnbHmAu18RRuDFiu8uRBQWSqEZxFmu2StMYxFAMDAs99tlRIv1DK
3B/q3utC86VJdEeN9jXdhBH2VllawpDgqsdlbB7rvtiMvQj/5tSqFNSV2qLpHkql9sVBS+95IeIV
3JmjaC5Yky9LKviyDLkWwbQVVttowX0Qy3PLhFczCfH0b3LaihBay9dyIttqTS3SN05KTYjMCicm
MeoGsS4vssRg90VnPkDhGDmLGO9YoOOVA63xNiciGOW1Dy1WXLGBS1OaHW7fCFBTRe5RYq1uo7BG
80JN0CNJigehRDGNUMk1hi5bkHzSrmnQ01fhKjSgyComKCAJNwyKipX5rAWunKzr6MAi4sYt5NDr
aAztPBqDPfooHiCodoM8ANpKG3WBraZbqOCLdkT5um3wZIj5uVeLddEYN2YiCcsyKpCCjis/ASXe
aAcgK0XwiRvMTavaY3E9Ihfbgn2tekZJPHeCEmwnZte6XF8ENR7yVrxRGyGzdVkxfCqX9BR31Dcj
v8j6x5Fph1Sqe0fI1SezfGnT0uFy6Lf5AGAR1Q96EXWOqIi4GerWElU0pzYJr71Yo7oTdp0dgcVG
jbF/oGuv5dqNKamLwBxrByC+Ej4Rq055loGoFXQY4+vUoZ3h9hrajdK3scPLfvSMRu4cSRaSbZ11
qVMW6rGq8MRIBdnnbOifRrkePyKocEW8s0RJCbcx9pBb8b3ZdKdxKOFZmyt9LJcpoaUVy5VdSQma
syMnHoINsqVeW2helXUOgSA5UcEyLTAdKM1BQ+8XC9v7NByPTIaHJQzrsulqN6MVh955atNIehCo
tq506iusXVZN5aTGpCWnmxujDzdxhDSFGd+A/OGBs/4VaPebMDuYnLzQCKRsuvBY9mAIZ4ZLOXdj
A89TRyvtSKRM8EcNjSO1moLju/K1Jl9L8biV40DC7d9hHFS2Iw48CxHvwG+5Y13p9TRzRnBSAdkn
a5YslpUPGl64IYjv7CBGkxnR94UhLEIV5NFD89qyXPMRPYR23RR2qQV+Xcd2oeYAkxeYvJqg3Tho
k8GXjP6kiGAOyhlw2GKTHE08siFLFpVMl0rHT3AEVzxnuUdrFeoT5bBCJzN8gofS4CY6XIm8y2r1
lUTCqsP9RTP2YmbQx+ApXYAQwG3IAc/KkeCXKpV3bqKgDFpVqmoJBBDulvJV0fOHRBFsLeI3YyHF
Nqmkj66K3oNe9HgQ36MhfsPDqZoqRY8gL92qQ4uzbfoDlkWjfpMO8DieKbI3FWICFe5tHmt4X0UX
0BXJjhHcuWmaPZQ5N+/jgTcbVJN8lem9XabcA3fLDoxRkM/Sy8EqYsSEgdI9aIXynKWq5OhmdJM2
wrkcI7fK2CkskXuPmWlLyAjzxrRTpdRXdbsr5cGmeuWXVQntKaEE27S6N/SwuitV8BhWoNEdZXin
hV4c0tLwulGHvkfUfQAvjyFSOccVgRJQI+NeFU3cWCZv3bKXzyJNuMUG5Y2GWoX0c0jsqme+kPSZ
V5HEUSgywlneWkh7MkvRW7aW+hpeonpW9Qz3iGkgwifDHVpPXoIqPyK8l1Qm2HqL0qzpNZx7LC0T
p050T82D246jA4bKtwAFuq2su6SL3Zwrb1ld+UbX32m0eCzguKdQY+I1YqQstUtjbaaqVzXoJMs3
Wc0OuknKW0p0J2pbv1JB/NqOVhG+8DFdRN0D51TfVmVJrGbU4uckMdCsLdEeOPWwvA20FtwxbM91
M3wNwkhscW2n4Xug8HEbqzEqyiJEQ5bYUULuNjHHAsMhscK8U5ZhS013iAz5WEv/h7rzWq4bydb0
q8wLoCYTHjdzAWxHbyVKvMkgRQreJ+zTnw+q7jkSu0eavpuJqAhGyW0AO5G51r9+Yza3Qq7iMs9Z
e63Cja8gDO+prIohgmQnzgr8kHfdQvOs1vWqBe/e2Y3nRr0DuYB6PqGjZgGnZix3rjf1x3Udes4K
cZgC8arsZEGsIGJ5lpcyiFqnnU8t87RjN6pnw0yqT9LoDBq62Hwt5qJ96j3pHZOuHA9B7KXHSjXM
Nm2/P7Pzob6lhZV3yjKmk1Kuc1LtmPDsyxZNeYIaw0oqZ4qMRLR5aMSLee+sKiNxSdS0OQZA06Pi
KDtHlUDunFHZeRjEJtt8MW4TktxZODTcvL7kaMnbo5ehx582mKPP9XCVNIm8qVw1nZeVn5YHMeXL
GwNkL+qWdj5jB6rP4j5ZzsY6Ns5XXdF7aDuq+y4GMEjNwyKCYS8Sb37Kg7U8c3Jz/tI33oxX31hz
AHCZ9+48T98V9dQuZcyGpGRUJ5FO882syuUtdwKaXlEueyJhiibqq9gPIi+jC6q5s/oyhwK8l3Wz
HnUSz5EHQeVosB5e4qEH0neW/JWN/HwkHm/frqM4+cLX846Tan63CUj7osfRCSITpdDj5OolIsjE
vrSsWTDYUbY6jX6dnkRrw+KgVe+zjom8M1p5tFYN/W9bPvqch1iDppliZp45V2UFl0RAF4wGOQhA
JG90zHDDFxu2Etd6AIRReZSvzrVrau91NsvsUZQ5zwumY3YMRGMcGlOox3FK6os6a6zLMsXOvZTi
IjdSBjCrK6q9Zdj8M5Oo9Z1nN+I5dpLha4Iemj1V6/XOS1saEp8M69c4rSg25r42dibV7clrtZuH
2cL4wSavecvMct4qUYyMPlprSiKldM54Ne0uupxoUMeos8uM8ugL4+rlLBss58JI07gLPeQ+BnQW
U51bfGq4+prw9aLuILpIvCae6J+ws8D0KlTCO0vTaq/VeuYE7p10WANVF9zPQ/1iqu7Ydup8yrv4
mEhzDIlN8DQFR++XZ1ppXYZLP4AA1B4RrVFROstFk+ZsI2rk9A9nK8lQklXB0U8nNJlqHh9dxPW7
Dpv+NPTo66udqz2H3qNSh0AbAkWaaI7blNUi48xT9zXWOUfBU1lwG941vAPHXOm42A24kvS7eCIZ
1eBzDp3fyF3ZJ0Uf+t704uv6aRwDeWuI2aYOgAXK1LkxMMgz80KjsA2yO7mu3pVhe/cwVQ7EA94t
M57f2lr1cKrbdoyP3TQgl/J0i6Vi0Q8PcdU855Xc3tQp0WdlmvX47TKFhH7adOkFJFun2OucLbXw
1w4Kj/3qKL1MoET+fIVgCn/MpSjdSypkua8WA7S1tMwKmsGo23PZ1C0UC62ObhfMeWQ1VfNWmCuY
5+q5Md/oLOZowNFqEpTapkkvRTEyjF+TpkTKspJzyO6ncJ41zBkOZkqeU7S2VYenetssoce/e67i
Ltunhldcrp49njIzPtOQTIkxEcPVZDb+3pKj+WjZ61Z6rP54NtmyAFP01HKuASo4XvOmv5qVzVgI
jvel2SizYwuRsEAnOkTerVUCqsCUBJTZpyVtYDWI/RgP4th54/AqWwTO/UQ3nLluE+qWGZY7HozE
Og7tdFkP5nRv6pLufrDE/M0rakFIJHUIDXOOE60b+0mUcYif0V61707aJ4fV7zMS7kaomUXqJFdz
mcwXq9sDl5hmgtqsGer43F3qW8d3GoqfMu7uCgQFzzE9GP4DQ1tV9JA2b1uGSYhkx87ybrwhKviz
PbSf8roHWNQIp0apoSqa7q5dEa7VNPTAHTaPN8OKX3asbutBm8e1U9PXAIuXy8ICaSs8cjvYa2lt
0mdLGslpKrqvbpndylk/jkp+ZxuJJh4lZSl9uHE9dshFyqUGrbGnXSv6L0Bg/JFFfdFKFnsXD6TI
zDLWUu3vRO1Ghl3Rhg1PThGvrFI046331aztB5AkeVRdS85wYd1Os7eEYoIb4HhRn9fGKZ0c6GdF
skMYo+/AmW7Taj6kYKuZeLTIDbysnfx1Zv+TRQfeazh2ezlURntnGIDpvWPgOr7wRYaa4mTkTfJx
m5QeeF2yTIfEVOYzetck5DBwo2nFFTPt3L3fG1E+iMcFfD6cff9m7qkcsHr+VtjmtbDRiVFhD7vB
ryPbyZZD44j6m8NaadiVd9ZQ3Ih87PfkQ+z90tpN3vSAKJEMZVE19+Mg/L1pz5dtbj5Vq/Wt1+6L
zj71+OoLVe+Z4VvkVpBLyARimBWYky6LKM6bZSedlzVweYip92kSwdUylxh4AwB0yxiBIq5hKwiG
GbI+bPS0q8HGnLi+HUH58CA7zU2z51YPDjuCYvpCoO2BvvnzvHic66WN+U2bnQdTVUIxmksAV/ve
a5FCdFX3OA3DjQqIdKGBvpxW65gK+gUMvMQ+XYr3pEfJ5mvvfhRtBiNIYbzblqfaj9OrXFLkMdAl
MLxSt5akL5BB924hhzutdV3dAhDfb9S50B3pldXkPJCJfL40gNtt6gV7LSRd8nRipmN/GeqRroBE
Vjc50Be1O+2X71OakfaRNIw/pyQTN2lWGcRk+tXZFCi3PFqu8RXk4GKowKqlP332zSFavXk+kRB5
1y71WzMMabSqiRKtLr/3cQa8Jb7PlXzyW+LNawu1p23DrU5jJz12fpIfQFQ+TSmouYjbu1g0+Tnw
83plpKo9lBMkBbsom8hzvWHX9tZlvczPblGcBbHkyYGGhVNZP4LGG2FfinPlErPdzbYd9UvP8Ihh
xpmzQAO1+5ZsMeXUV0i0rF2Qu7u194/CwqBWyJYnp8hJJheO5+yA5cxfFiePd9VIVDgGfFdGLzJU
+f50Nw/SiLSgi02C5bDAVt/TGeCUM+icO1x9ztz1smmLO9Wk/h4fgUfkE0TJZ5n5PDjJhIeCcK+t
Ko7TMAiW7MbNjCwc8a0JfSZr0azf/K53zlYj7x+Wdcy/cpDPF3WdvOKum36119i/Vj0KjIHlEhsu
7Um7jUeyOIqb9pyuSLU5dDrlp5EcihiujsU74ffLpRvkxsGyzJ1d1JdqqI7D2uwxGHrBs258A/Yw
gKQYjAXWcqUdGU7z9G6yL7dF/iVhDlMzHorGOT+toDjsaCoqzFrsk2RwrkyX97SZJVrf/M3MkkMF
SQyNMHTXCUsdK//Udto9Q7Mb2RKgWubWfjIMviSTmpo+DllpahhzSGJ2Dx6tv2d9+2XNg+Qy8LLd
EnsyLDsOFSqMEJ1fdjRhLmo7O69acdZLB1SbLTqhw03lOj47rdHtNwpCqCr/0zpZ30YvvSB2g9wn
75QV+TEgBd7LeyAVYimmEqW0ai9TI26vJyEVSvOYYY7JVh0Ite4YaSykGeMEIdKATS3jJsGu6uay
HdYzs8drr88GB8uby8p2ypPdFPl5rgzihhvbiRBgPy6qfDKs+TtTLG53vcGjBw6EvVUIyZcAgGkY
ipnU6I5SfxIPaZZ+mjt8xZsqObOJKFtmdaEqeeV07jFjiBUy9btI7emcg7EHA5aZ2OaaB+1YzS6z
aUU8phtZboE4iuCikGYcmqvz1K+alTNNfujPjiQUMXg0gjIaMRGIWqP9qphu70ZP2Vc5d3Ko3caI
mtKFeuZQt1mf6+xrP31ve4YdBks/kWtGlZI67zp2nzs9h51HnlVpSQZYFYCvbQXo2a3y3Gl4Yc34
moyhxzpNcUXsvoqZsUKpmv3QL9EUX7djwdfauku4Fol9yGLf3wV0mIE0QtMajFBRnlE2xHJf87FO
L+8wzoPazXPI0umg4iEEoopaIS50bJenRrM7rD5QQ44LY5gYdmhXYu9IUrrhmmfkhJdk4PZNjdRE
KLxG8uG6nKGUF45k0pXO57Nl2bgC2v4nDxUAx5xMdkbu9TeYInwbmHaMvXHcRpwjRoWRayqcWRKJ
BWqzPjtZfZdllxME3zLDBmYtbBqYon5seQqXay7ZwKX7KHOub8k48lYBXQba+8KDZt05o/juim/Z
2E2vmvnhwfFyPvxWuIYX9rUKrnHBu+ucOMo96yZrwIGmpvycw3EJ7WCl4h4fDGqN0yowCQ+Gl471
BTE/mD5bALJZ6wNSa/dOmPFp1V7IHzuCqTLUSGwm5BztM/u4kPfCTSMIGnm4dtmndsVynCyB7+56
qHruGAvMOt9VSfzF7LLDVPhMFs34boV1HM6zxNVkvUcAcmeLhLkzI5K4/B4jFAfRTkNXrNPRGShb
OWpuWjZ5r6mOCKR37WCGdTATfpSpi3iC+NeWtJ8rdDkvL09ZZZ0FDWd1LvriGwdKjEea3Rwqoz/W
Keh6X9fdLjBb8BnGeHjoVze8WvluqEnvVbjo4KMQKgjCO93ZRHYWxRia3vQIAgzcNTQnlTAMlm8U
/qcyMa6qht4+84q3uIfvWnRPdqB49Szc4ZNbJkLRyErOJRty3Vs4gLSXFUVh+VRMw5lUDFJw0KB/
H9LPpSwO1oqFbaqluvfz5ttkFff9xFsmXHFmuxrwMb0IGggDMv6Se0zwG9l8L2voCItBog9HSCRF
uo3KFkB/B4KdOaZXZSJfceSor8wB2YXs7QsRD0h9LLgMY7IPqml5dkXZPaWrHo+TAfjnAQrtqBlP
ejG+zna+r5IWiM6ZdvBApogUEuav+bldvhWZutbVGAVLwuk4PyZ2vPPF9FDLet+Z+jtYJ/NMoXix
1PJp8rP0eRir24VmdeoAqJtxn49YEw9+e+FrfWE2w221fo0JEW78Eu6AJGrcuwO2O1qJfRxUut+Y
MSZrUSG6nyXgXY1dVUS/ijZtOiOvJTlaS78rx/RaozEpx5H/8fV133A0Q+yGrnDDeOCsyeRhrq1v
Rsu+H3f6qhrFZcceH7QGcNrdaPbUmVA6qni4scjjHq3P5UB2EoO/wH6ovPpcL+I8SbZSwJ5UxJlN
Byh2fsWJ6BtfjLZkrizHi96bYP/gDmLNVEr9ZVarA6fszh+H/ozEjMgYT8IvKSJZe6l/1EvybemX
UNcN6FrNsKWlFBVhEXuPPVh+XivMQG3nYBPnyQzx3uzbpwQzFBJN9xhnhKOTtDsOyOS7FbPLxha5
KW5+Ro8fdqW7X1coTbGOzzp3ueplyptlTmGbx0/CGM9zCbRS3lFuToeMKfGcFUZYZi8OPruxbTzq
st+LMd43itHuSt9g0Vt0krGBeTF09lnjrnq3GhYobkmCFpdZml1JHIRIImdMT9UKE2C2Q5Lrj1L1
52UGs2p1Q1WUL05hP43ecgPmVuxmsH23uhi79lQFHF5Om9wZfaWgbYpl3ntiAafPmuXdVLROarG/
z4jwi5UH5TT3IsgfVuc8qPRuKcyHtBqvJ4Ymm6UqHVXTQ/BL9T7Lc2gR9ZFRY0J3btBH+6zshfNx
X7X5tVW066ee8pQNMgFwBU6xY/vcWaq9P0AbXeX6radwSrv8ISjWB7+fTungMycvg6ts9dvLVgzZ
NZSk9aYeMW00UVlI9fYTq+4f1LWfqWofSLU/iGowwjec1ApMQX7br0S1JhhXlVcsDVV7zs2SK7c9
2oTDv1VeVzy18wSQmlaLdzmPDaY8EDO0uZ8KRr37P1zJxof+m+y48QFh823MOwxjSKogjxhG6q9X
kqYU2qWWVQh9r38JCsU3LcEEi7Aoq/y+LQ3jDdjefyyGun/wtTUdGFz2emesbv7+42L+I47lFdys
uq+/61/pk78SM//XTfNePeju/V1fvTQf/+QvNMz/N3iXHsTw//lPbuO/0C73xf94eCnGl7e6+5l7
uf2lv6mXhu/95aLchrGFGYztYSX6T+6lEQhIlA5WwC4yEBwCPL7Bf5Avpf2XbSMj2/I0Npblxt3+
B/dSWn9hY2nJADs93JJE8J8wL39oOH5aRDjKWFwDmmM8npCkfOSImxWJW046OocxCa6buLHC1gXR
1vl5mZrnblwNYU42opf68T71TFrzHOJ/3j1WdfuUV8wgXX/t/6BTsj7YpDhcFo7Q2BlwpwIRxkc9
nWej97AYHh6yUT0OeOI85LMBhtq560nTLRQHoRy9H4KmZDzdqczCAsuXl50su1sdo3B0U78waVKE
wQDSNMYmpDdYvtayXy5AyEoOUTglNxhPqQQzd4fjIQA2R5PF/MIpUniNVnXfu9aKB11SyzuUoYIR
uMwvmrpMTh46OTK5zdkNyzmhUe5aGIi15712Gr6g6aTrQLTw6GZ71RXdfkh1xsgtFtZTkpJwgTt+
vnypsh5kJE9ccZUwlbDAv0qDM3jRd8z7nbcmhf9I1EwC5WvoW8WEsEttbOpGs8V816bT38u12NRz
poPtL/cBVOoAO5yyGRAsJAIYOFDOWfu1q731cjZlfmgh0j+n2g78SBtFPkWFbdcZRbATPDVTbL/k
YM/nnBIC2LWans2BXKKw6a2af8+mrg0oXHu/eTOqYgWctJaGS6LXKnZ8AVCwkljfFKbVceuzdSXp
G7N9lefifGpGCIz6HCADHMD1v2N6pR9js7SyUPeBtcPffYmJUQCDiwRspCtZGNl11ZS3tllkb7Wb
zKSidy51kQhqkoU9jKzKyDEKZA5D4irMygHb67kX1s4cg+Skq7n5At3my5wjZYGAaZwKLOJD3TTb
Z07dDvLW19LWVrzTsYPc1TGulWN0EIuwVfuuKIaPuUHh3mbyUw6ptBdaXHVqsKhcA/t57JLnPJnW
SAPZeWGm4/7CM1r6v7GANdWC0A/Mx44W2dJM06rDVFb6KtXG1eIO13FfrPTCJRhe6c89D8XLT2gd
DCj4RrHcqVa4V3lFxxH7af+4emX+Dcg0DZ1lKtOj02hqgDzx/SfYVtYukdCethH0mtTxAREENBcL
GAPrPZ+jwjIxu+x1P+8pw0g7yRLHOXRF9kCHnh9n+G8xKTsh49NiX1rVd5c+N8JYb0S1Yhjvjuzp
c3s6mSrbWJj6y2Qu8LIsyCK5JL1OjsNlgtKv3pAVMxmeQckaMLG+2lXSem3dDuvxxN264cA4eL23
sdUmL1SOb4AMDMtZbG3ZoEmD+1vQd8zqvNOs0R4r8BMvk9Vj3gbvYA6QF7GG2g91d9s4GwDUQPKu
e9apIY143XcefQaTB1lFpQEsH+Iia+zJzphPUx6nz3UgxJcO1BFN8zRBt4Gzfcxdmiy7MO9qQVPY
+Fm987VM9+YsphvNIOnArOHzsuKNr+vZekU45jrhKHvrCyAmbFENryINF3qKqK2yQITV4qIqNOVt
Nzi8TTllj2Ms1m5x6gDolj5LW0UVydYZI2rEkaLIMM9jELp9rmxyGZuBiUhlBveeGgBN2lruu8XG
ctfognCxwemI0gVEnXK8z0FJ+uCzOXvy0vCbhQ1IrCPSosKHYFu06pGEVcPZkTfrx9di8gH5Fmc9
GlZq9RCFvXu7Waud33hK385UtudB2/ZPS2yph3lZJvu2DmCAtdJOo8RIX4kdGhnPLTmw6zTfFkXm
PtTcE6ONyZ5v8zRxkYtLSLZMXOqHuAnUowZkPNm5ZorVaeh1NjWgD3F5l7FrHJC0pJBoZ+N+GnWe
Q3Iv1wOjzIw0FcLpab8Yf41rNtNLzuSuzEWzQGqYg4jfhr40zRTzjQsmszqzOmckOd8uWQbzOevq
8d0Ztjds7puXtLI5M4K5Ut+HwG/yWxX77VNXzoyeMrdxH6rW6+Vl4Wl//IM654MqdjvcyFTCi9+R
LvpCnI5+LdyszBZA+KlzGBjPRLOhGC5Mnwk5xeaQ4eTZKNdHCeQlhuobMyJImEXNbC4xHvPUvZYW
rB5VZ/B3qjFsgjrYARWV0Fn8R6vAdH7tB1rVmsaxzyBHp68/FTj/rgL+VcT09+WTTYeoDEsjQaDA
r5fvdl4PoZZmYxiW6og54vm09FfxVL/4kJ7CooFBFtS38HLh3prpMSvEpk6daUXa/eAS1DcqGIfS
/4N6cVMvfyxlJMUwoa0mQpePlbltkACsMT0+eEWjo7mpoD2VVgiaOsCPc/eWHv+Wc/1HVe9jXfLf
x0L2FznR/11hfHyvNynP/w9aJHMTlP2fi+JPVarf337Iq977n8viH3/vH3Wx6/4VUG7yRfkWBbIt
/nddLD3zL9SDlLf4ZmHE5/+3JsmTf9F6eVAISEjcisZ/1sT+X4wVMbSl0iY0zUPM+8+S/R8r+m9B
2L+XI/0oev97JW2fSMEeuAh/SUGhI//Q4xUy6yo55c67L5Uegr3Z2I0BDawZ0/Wz4wwN8QNG53BE
tYAHAFgmm+UM8VWJ17jqKDHgC8y5dx4kDptwHhhVC75WFv1V4ZQNR3udz07z6uSw4Oud4bpoOKLY
w2nq3ZvrZbgvktkrXrCfatQ3C4ctl742banOS5n2XIrdOF15k0ihJ7iahdNR0NQT28Cl9Baot/u4
LOVyQV1VZd+Nfqz5Oz99pf9mG/j1bbPdQODas0W2EL659TesiJ8FW56EB5y4if+uprrKkBaVdmGf
CnvsO4/tPtYpO1HaFOn3QqjUVIfff/wHsSmfj0sTxlA0SRbfFBfz6+evmeX39AXpW8Y4I085j9GF
UrkEptFCX5iJk9S7LgGH5pi1jbWpbicbtMqMpL26k3WOYqmC+1tD4ejkNeFELb/3+4v8dae0PWGB
ThPlbLlyM/PeusKfn9FMoW8yvDHeXKpJYTIJ9mKvPYDQokUIK4Yy7nPuAHyf/f5zP3w32+cSdO+Z
NHZm4FsfP7cZFigkhuW/xQtrzg1H0RT9l8RWZoVNcJYO6UY715BZkgRiixv+/uN/FXJvt+1t2W++
GYBNkEK7PZaftHwx0BM0kcR6gxLhtVbkMHZzXniRDJSna+oV15A1anll5e0yPORIvmkicGUoeCj/
6ZVg9uJy0vq4L2Gb+kHPnniJKrJFdG+2O/HKHRbprvQ/DjwUUuhTX9lMTQYeQYvTg+e5z7VYxg5C
U1qLZvrDt7LhMT/tKp7AJxonPkJOHZevxvqwGrSbimzJK/VNBSs+Q8e6pXld9oYq+4DceL+bWSK/
v/8fpcSvn4kWmLdkwxHYTj96RENVzpyg0cYrchwclimlk+2FKOc66Ws8lDJ7taO07Bf6y5mQTx6E
w2h8eCgbN1ugZMiuwoYlKbtq1zp1Z94D9lb96+8vc9tPf75KKS00ysLeGGL4vLkf9pJhUn4n2nV+
naEfswjEwFDB3ot5sujH5s4acUQzyZzhpdFTvf1Im3j4w/fzLw8LZ1ts2dGTAapZNlvbr+vWb81e
g6nVr1XhGOzhGbvXOoXjIvTiXFjKYd/v46HLX8rMqdhRkTp1TD99IzPGHBUlu+228y8oSrjCtRgv
7DkHLfjDtvLBe4u4rO0hwX7GfotV5bofzqcZTlATwL547ZXpInnKdN8Uw2276rQhFb1dWi7O8MqR
36uXtqyXnU/wtPEwNY066wMaPjRF6yqWizJpK61QewhX6YgexSju3TKI1zKizprZEk0jW2R1Ltag
4F/NUzXB1v399/9BF85ORbUXYDsIu91xHRbrr0+elVm1YzU2z55TO5kTNcJ3WIpKDUHQRXL14KQB
O/+9exaDze8NP7aTRiqf35onbbntYZjgc/3pHfphzvPz6jSpNkBXcTkzre3d/bAs8jnvS5XUzXPT
8Ra1e6vPfaIXZWItF1Y/LDyOQI3F+hl61LJ4TNG7qcWhUpiTex8jIjZOXWln62cMvXv32sf1jmUy
2yOq2mM+ONvXw8gqYAlhIuWM902X5evntXDzKadtLbZDK+Xp8wXVVZDwixYq+PWzX86494TIWRd+
9KuItb9rnN7q6aPodMwon+OUAgPQho8P/Bjbg9Cv54x/oqZ44MpTAwYH3WzjlPnL3LtV2xyCsZMI
1Kx61Zddl6suLIijNcvIiFU5n2Kbw/Vr5VfK/jyKUbLI0H1RZ4xtVVOi/H5tfNw1efoe9isSYwd6
aeuHS+RPhwnKyiqWQVM8r7KEdksukvC2WXad1cWZBbeNjeL3n/hxNzLxncFljnObHo3k8g+Lse8E
MSClNX211mFbjNNgb9ufyRyOw9sdW8d9BnBcWYSTOeg+JkiVvrX7w1v+AQOlyvVc18SNE/E96YhU
yb++FKs1Dq0RuOXn0q5KZI+6HhzjvcaMnt0oyeFN7zvl1ent2PsxOw6hkXW8j9GbjDWkTQ8dKtT6
uL0olO8+zFZXoOfpJ+mO99o3mMkS8jjXFywiaB0Z4hcUTrZy5fayJ4J1WIMJ+9aZynJQwigf4ZHe
mJz3UJ2svEPhcvz9g/+4r+FQQvdmbnfN3cKk+nBc565KEOL33qdxqARFrNN1JkXsiHX1hLySnJdT
IqeZZTvngcWPWP+obGFWbUvaGghiUA9qdrclbbbpWnantDGtbYts117IQ1uMTZ8eV1jTvHVqKrea
Wi5+ydvpyZbX6Pe39COJ7afNY5vO+Byb7Gp8g/gkftiqW6sqUWdU5idfJxbvlgZj5wK0YQ3bq/vj
PWZ4sHBtKgEKQPPsym1L6ZqWgwZrAMp4OTvbL9Wo2fOXIsjgeCBL2Z5Du2ANdK1Q4CwXaWJtt7jE
pdsfcsODNdT43Wj1EcouNHR/qC0+GCThCsGWaNmm5FURkFTtD7eGRlV6jJaWTxbiGh6/7lqW1lqs
af0NmlZuVrAbsHH47JnVdj6WRg06f5pdkvKWPdosqeNDYBnD9IkqteNxTF5msfpgZ7CbVKkRsMTs
iW6e3Q1LAu7abCa2NU1FwgemWgn+jx5L8ijK2OZRaO3h4Bo5xZDxSiSBmfF/fz+fbSvM/2Bj92F3
IkwMzhbnl7NldYt/KXXltKL6dVvjkcTSmt3h7/LWhJxMDCCdZRL/ydvlg4kpj50xkkVhLziWUJV9
bLwEI23bbWbm04NkhehF46Fy5Ozn+dgZsidnryYDADx0IcnywFFCVJQsbHo8pambC33rub2vsoPS
ts9mwAs53ndFzZ+agQf5lRliyfU/vra4nSoeJY4bFe8Kb9H2dcQ5XhVM07NU8gMuXTDeC3RTXAly
Uc6m3NVbn/r7twmHnF8rRW5+OwTYJCS42b92VJSDvQFHcHlMEiSWCmpsbjURvEeVITVY7W7Zt0nn
IjAhWinIErRXbdqei2KwZocpedIaF11cGvaVKhPPitqpnuNvIi3ECesDG7c3r6qLNzsr1u4eXVnZ
vUA5KqYbe5RiJiA0qwJ4qejVbQwEJxxDx+uuTTYNj1uKUl6iMZfBroL0jxBr1hsPpJ79ds2AZsfO
nqN4zkdehnHtpgXHD8NByoHLghzsB7fQALqRmOWAh0UTTIlU1G8q1mc68ajMYN8U07rS1rIUkdPn
ywYO9k3mHsbAi62dUxrzisqjNtPPg13EamfZGknYQn9aQ1CNmbHs0K1MeRRDaD6hmtS7thbTeqGC
SoijnLBfOMRG7ydi3+R1aX9anDHOjU9BLeb5cdazpeFk6sq458TwhjcYcW73afXGuEIFUdcy6e+C
eYXkp5h4zYfNVBj9RZDXlklQRLf2rf8qS4yo3hhqMajfsVSW9j0Y9DSJKC+mXmabNLdFeE4f4BTu
ESvofNNeesYmRXYbs0cXlfiVpXnKM6kynX21WvXIkl5lRzD4HZxO7Yp9VdlN450NuIImxWXlMAKK
ka3GehovJ0fFCBiVXU6Dc68q02rP3MxOkAKzVlz80psR6S7c995PpwC+p+22epeobs2WMwiyRpIe
p7TktIGwONlssGOTDs6X2hgAoM9YHKgpIrxQoWxcDw1VVxDqxfJnl9mY5/EDM4DtF9GZFPwQAV19
F+GCb7ev69AG5nieuV0Tmydk4YaH837m5Ahf5yqTJZ6Z9ridi4KpE7cTo2o2rJeZnA4RRJmTBE58
s0zN1Hi3mTKyqTh4uWWYzVk+LIE/Qn61HLSd7X+xdyZLcuNYlP0ilnEetk4fYnTFoJAitKEpNHAm
AZAgSH59H8pV3aUss0yrfeciwyR5uDsHgMB9956XEMqSx0jh5qk/RXmWWeut7zcDZ8paKDdQgmu5
xYnDeJki4+CUsnSah6oyVZwdTMVEkB/6kmZeeLo8d/tKy0Q5zj3YOSq33GMtrjZCx2hbQfcKM6Lj
89qqSZIXjeguqXtExHX2bqxLniCpExbbm/D9WbLspEy2Nb1fDBx9Sl6r88JjVZjtjHkAu/jRD8Vo
PXct4S6WCdPWTAgy4thzA6wd643TmKiW14nLoRbQkTl9sor4j2cJdinYb4XDJpPE5XZ5HOEXbvDZ
aebtPHd+UqElWdpSXAqL9HXh/5CSDY08qhLcbJTC/sCFnpaA2rXFFfS11J/GqtNlx/myirU/FeQZ
nPk+rqLtK5dcabE+h9xZfILHP8n3zJq3GyxU1nblg8Xi75qk3U4NbXV4KY/YWBq+wwSHhWP8fTxK
eZ58R3Ar+LtgFj3F8sDPwEn6JkEAIn9ZoOUfft892TokvGVUWdvBEab5dTKosXP9fq9xk2ANtj95
Q1Df495T1vPvU21dXv7vk3x5HUqBW99HLuCPKCX1W0zvFCpEqU7021w4aAnYic/KXS8v7Wc24HRZ
3AWXC9WvBHVoUzQuWuXXnZMsGba/upiW8EPSanJvz5NLVpPguUBjU/iTvYxurLW9bIvevAVdxRiN
clu+J5cz2AtGEPPa5ZgKt2SPRmIW4olzteh4253bl0t7uT3CrG44P6Ff8huHIGq2g5/DpeA+zR21
fUxB0ZK/XHppR8XLapW+pohN+WY7vZcbaQVMwLfkILd3Ab438Hsb3J67axiL7atfTig4R4BOad94
vR8dLDvo6up6Q5KAYCal6PLbMHx6xnRS5ZvyMRiubzlhZn93cGRw+wwBK1YOnsQlt+uAlr29oTtt
P/yJACFnpLO34dCuwfb9Ox3mhXnBk97khLZhXFvPhfSc3LuqhyVyxlvvcq+QwErG6PT7lCd4X/k6
c+nVvAlPgJ4Prwil8ZyfHEm65oWVWxUTJZPW2GHzHECtwBOoip4t00gtaLxuEAyQbLhMhb6O+nwb
zuSqNqGnXnRYxceaxeK83HjJ0Mw0XPQxC7eQrf0GBEU25MiGTuKQW9oVoxz4waIxaM6t1Px/aQ26
XWAbB6lIouU356keM0QBo8AIXYNz6adPYZfN7AKyZd3ufUMfdETi2ZMgw3axKiC/HJqWR2wLeqvL
koEoAY+q+c0O54r5Jm/6vq6vfsvJ1dgUOG110bDf/bb4g+95V6IqOB0n79eYkX3ccMKGzEDr+eQV
cW/Gly12aELi278OfU7ygVPkiXmtOaI6N0NwCFcSMLBxMMTyb84strtmK8Hx46KfxkNtOAOOdrfj
HcvS5YfiBuf1VHXJEezKZkVXTnwXm9oOyWIJ23tPOIpXhNCOualJuA3cVxeRZcXtAsdId4QT3es8
kyvvsV6kt4xtOaqhDHxQJKfMqdn6ti17py4dG4SJ4Latw208jb4BK0POJx6ZKr0wW3jmkQRJOM3s
9baTp0sSWu3B1RTHu4eq6XJ+XS0NR/lmWJ5lROqhuKjynHjVJlL2msfdfVRnFDwffWSsJaOUXVlL
cQyNCBoITvCQQlJiiEDhFz/H6QSfg2c1F3+1fMJihMTb7bEBcmu73ZRLM1l3fzmT1dijRHulXXrT
jVmDFh5EvWpjPSsW06gKQJiS8AvzLfeXZcTKGaByux1DJjqLyZ/t5aZSNSXrVVbWSdsb8SXEnyud
d39uwuYchoQEs6Pv9sNo/TTEBObswBPNI/I7EMyQVho3TqTQZnxTjx+J4lRYi7MAoNP8ZCLWNvJ7
MpWTdN+GLEaaOKlaT2TxaQE+1J9WX7t+v9M8HWY2+47Ts6bEN5iQy+Uub6vETSf+0oomsiBUpkBh
XI7kci2lqBCIU3yGGzmJkB7TAj7sbf5LlnybTVj9b4O3HNrtFd0v9R6/zPZ3dGC1eMWSY3Gg84yH
OoEdH7zh9noolwzlnNVidl7HxRGHioG6jcqk3f7l9y3LmpKPJBa9/dNFgt+mU4tQ2LwoXFKOq+z4
QRcR9eWdoXEWF3pZs8S9NmS7+KXcWjc5cKBOxA/8EMwWcrW5v7F+cYHRLbdvXpdUGr/8/qBAJTzS
JLeK9XzZsXVltUbYyzvsFo/1ZcKqL0KjjJ1NjLYauYmQgwoV3Ik2byV8nwKznPWssbtzzKOhijfd
EJvflnGFT4DkOZqa7WvpXwPO6mueI3hd9DbIhbuVGfcdPgbuyQiqFximoBi6tsVZ3DAaj5cTgg68
TXo1LkHe1x8cq7otXLAf8T8IX38pG6HlMD9wB7tb+wP6LfxlQ1+M1BDQq93nou9DvjUWt5nRYHqm
WWlBg8PuOyG8FLuJ4DXf/R92d3/u7baPD7daDY2EcEYwcP/Uu5See8sMEVLVZWqs0ID5FuwDGEl/
/1F/qVAxmoBg2nwWkhX//2szNBPXEuCT0/37HrHrue9TKTLf/xAl1KyYkcNiu6i6rLjCva98Ltnv
yfHvv8ufEkIA7RJVyKF/59bfgvvc/fOws4m888jQe4aHzTRWBs62Hh+GOPIOa8/S+Z/O839/IFBP
hIMwxifBtf6LrlgXynaw9mVPcu54UOQ1T/zraKmZ5n6P7L8/wL9apjlCtFs7iBwa95KP/quQOTeV
n3djEz79njFMsW6iPSyABffZ7A/xdKxEtqpHbbyl2re62+ZzTzE1WMPq8zz6h2/0553OOWcrFYNE
9fC9+puB+s9zviS2ZaLFk0/NZVAZ1nWM8Vlvdu5jGU8ll6DwoX+7+8Tj4cDSwiq2LwKqgNBZOkl2
9seg9eAt7WamliVlqpe8nPGROedy8dhPpuZSz8JpuE2zf38Qf72MXDh4qXZAxYSOzbTS+fMYeO7S
7HO2pnMx1NvMtP5aCAkQW/pxsWLt3/3vnxfYXMjtv5AG6X9+HmlTwQW2gdZcHntzXkg8gD0zK9T6
ocz/J2kNS7ITOzHKIhM3Q/W/pgPPZCjRU1mdL48lFsnb1YjqhnHRESrlkP/+ALf55f9JteizCeUn
fE2YUqgU8+c/D9As6wxQJ8Ds3Fm0aU6jlo4IX0LFgPmnIfjfH8Wliyl7xT47fRpC/PlRbea2i84h
FV2WIlOAOsJ9RFiKH39/VL+tGP9xYGiFfBRdSdxfhXno039+mm1Tl4mgfp3U6trFcHCDeXMjaDLX
uv85rB01dJgmOdoqLZqzld0irql8dNpbntZYcPK0Bx04e8CG0B7shzYL8hxIGmuDoD9nc1k7IIIy
l5LT2yBlyzZIVa7fyUPbkOEdU7uHMdnuYxUgtcHGcnovfEgu9bw6ZDPifQClRHbrvs6LKcEyo6ew
dNBEKqwaV2w0orLd4wQWXIrfC5TI4teIDV+WFazQYx4W4a9p7LLVqI3N1G2K1mXssTXclgFmci0W
tD2d3Zpz52pewBIr1NHZo90vb2Bd1jaC4iij3YY8hf+7HsbWWaGfqqTD8C6iptK7f0segEb4Gr8X
Mr9WUFTWDOd3lfH2EI/khLLE3gJz6QFCGB/Z1uwqphubagVwx2ZuQSqc0PObqnnxWPYm3hmoLmm6
6yq0rU0MIJ+Ozrpc9mEJfjtP7otat8iuKDARVQasvGPcZ6kFkwE01U6CRgrch0QmIjKHXIZ+ID8G
C/GV/iP1hq2ixRrQdsNzjwm6Dz+WArU532NCwk5wLGB/Ek9rHRadPxe2nkN8E4Szcb84wbyAb0M2
y8QjaaGqdg9VN1g2O2EmjnlMwUtTS4egACU03huCOAozo4UyMcFUpo1hnC7+kpm7OsGKDKG1qUzJ
bjqJFXXRsrCHk283o3knK1eTdgNSIwBJ0EKlVa8dyotF679Lye33XCSph+fhXQy1kg1HVzQhAfnf
6yyE722duHTj9tC53BqkdlkNdlFTs2VTCY4YsZuUHbYOM1neg3edXfBJO1NbU/KRSbyPn0WXWM0R
7l0e7ECEmucACyfp6BJYRelP3lVpe+t1q2AEo2T0T5EK3XROguIclWNjoxlP6iO4teTKz4N+2DH6
ivdKieYVzCn9lBInYy/aeOOJzS6SktsFtzHQm75mOHZGhHehKcU+8ouCq2tb6lhFs3+o+lJ/WKtm
tA+sykcwfrbXcMeG7bdC6GfXAbenfCu/bacBONyABI33JYeBp5N9kZgYCF5Bc2/CoN9LEgZ7LOM5
xuKu25NHlzfx6rbHJQMYt+sEbDnWoUsHE6+Ljoa3vI7Zj72rudcnfA/Zdwln81TPDqb2JamCIziD
/ln4aPNk6mw57Cyvz1/MvMZfG6sL2Mrr9qOJ3fJgu6N942/g2F1vWd6dj0x3xCLc/RiqKHtEPCzx
K41e8t2h1MN+xhHO00TcvTyKpbMOztCOT8PkIzgwFeyHZdY33qDANQatiQGVJYSrX8sJuvc1DgT9
bXB9OB8kTWGb5iVdAnaTF8Q/4jGI2r2VgRBvE+wIe98Zq8d5AyIF1Opvg2EE9JuRav5qV4O4myPf
vh1CZ7tDs2CroeaTuZlZzt7bUT1do35bN2XtFS5xzbL57hjjkdleYwfYIL7CNyOk+SHJ38P7ctav
uHbJ2G1k1ptkXQfu3KIRDa72Xum9WE0934Q6l9DAHFGeFydiImZLlU6EWL0bcmuNuFGzVEcCnu5t
0LQzYO7gU2CWb7bOsrPvMHymQdMyLJJwg/K5naI9nCzvALe2O4vCV2+LmFmT2ZS3c5DkNR6IOo1g
R4Dc0p7/lcp0v/Pcpjv1CAU7127Hx9np6kdYWSPgp3HMXyQxyVc1i9YlzqHBrjmKwEXF96PiGqO5
MfBm0Nn+HJuHxAU1lHbrVH2t6PcM6ctuP3V9KXdCTM5jQhHhWrgqTrWysxsf9/bXIQ7nuwq9HxM0
gisfmuGL1pZkR6qBmcYW0fXGqZOvymJRs49Zn1XAUwf5EJqwPjLRh2GalCvZW6cvHvDp4O0whXpx
+06cJj07p0pM4VflZS+0wa1eVtmu8UkKfyG73eY/Fk7IqRgjsIcsAxdSbwkt0JUvqdjS+XVnF9N0
DfhBnCTrUAcT8pC8kJJM3r1ZeB8rlfXv0zqtPzQ3OKn/3r33MRacbJ4UeznL8Zn1pbWDUD7dWWqo
vxAQJ5vdkGZOO+Tkc7HYpP0h4AAQgwKKHhTU4VVEYSYVQ1ed6kCrF7xdHt9/cm8cu/NAW3rDG7qc
fEigXV05S5M8t61ab/Ohkoc5YsplG9yW5863xxulffPQDZn6qAhpffPqicnBlct09peWwYOm9cHx
Rn07q4g4lCHgiW4Td6BzCQqxPcZhieyRwNRQ2V2WFepxdePiJWYN+SbXePzIAz+/YrBF96tjjXiY
wvLYJFlwR4XboSNSm8AUX5fO435X3XHNrf4Bcl7xkM+9kCnOEPuoDPEmMWqCUVmwQsRNfH2LUalG
HQBSkntrAn0gb+eDF9XxlUPNL53E6n+Ip9xDmVfWdytz8aDdLYG/loQJ2pm17j7SSNrxXR14UzQe
7F6BuiKdKrI7Y4n8AZWlOVv+gtGc5hP8DjTUsXQ+DS0rmEpH1RkoOfbLQDjAtHsBhcTKNGmrwtj3
WH30S+lOkzwVbuP5aVI40a2f9So+JnbbJTdtEYs9dVx/3U3Uu/cxhDnCCeuYTLvWy7pzb1Hvv10s
Cf1mH9pmVHcymSj0OLNyzHXny/YD8V/rMeqSEoD0rAq6xydCPVU5/VCgIPdLcduWdV/uLdUFmBCz
zLFO0TQM69MSd0oXp23pYe8TOfdNT8Ze9CYHrsGeXDWpQ/gKjm2rs+ketaQaUk87+UcTrf2S9nYT
3mHXy2gQ6LBEvB3ZiI+fgpLdHzARS4kxgHME4B5b0RV02OiGNB3tyT6u3pK5026ZJXS9G5fJzr6O
fSoCJ8jWndoXE42ZnhMrhx1h3LxJ1E5ZGb0vU8tP5ufSwzVD+MhvHvvFsdaTYaO5pcmka9+ZpJq7
1FXo+PfkBFY4Q4tc9z3K1k3ljmUaOgRS6Aw0D9WHZiFTsHqc/s6e2z06TVtvLi1B1u7DCAAlJvEc
ViFBw04PJHN6spAy1c5CMsmHAFPc1QXVWcJXyLzpOs60FPPahcJPpKv6qiv9oD/kFArv6xKZdF/N
5QyL1ndoNRGDFUQSqxScxVxBhxc6gDHlGqrf4eiOZytI5ihtK6hhu8ivPaQ4NLtPjrDU9ynZQjhK
LO6pJx/kHfKpcLWbsoQrrD6lNo8VzeyiInxaLL+PWJjpeCmblJkUvCQXzyrn8huTkIzDQyEgdwWw
d+fkULfQHIuDcGloFNw71hTqF4q5bXYFz8L/mk/Tl3Ut8pe8EF/yRNBqgW1C+2zwdhyyGAaezcMD
xp0OFeWvaL0FrduclbdRpQuVpEIKUusRNk1AXW3QPivQ2rC7oJLoGCz9Tk1j+23Ms/UYwYwAsjZn
91QYYzsFAWrkfuVh4z8kQ+E9RxiIFDBOtB7uB26YHX448x2YYv0oZDfEhyGK8ruh7/pnLYcxP+iZ
cMo1qnEOga6dk2sgGnLvdrI5giwPnrvadg7JCLSrJiJ479azD0iBomWfDxSvE7ZFUOSy6WunI31a
Z3frFxLxEN7bySSHg3DC/ox/0IzXQplslwwGAB08gCr1w4GQagLlGQ8phkh9PYQcHFhIy3leM1V+
z6h7y1NFfW2vGJTQVZdanXnK8/Avw7rZg60Bj5H32RNPnfIISZQmyZ0oPlVl7nxBeZuBIzjJqbeT
9hiJqHqwKlulUxsWrzak16bCCZazcTtGbla99calIV3g9f2bZ2fqRrteNu+IdFYx6Czt32QCtnOd
2yjc5TylbHbBoLAtuZmMU27NGaIvdZY7r7XjmbuJyu0+ELK/9pCMPyG+u/U2p80wCipb3ocZ2JSa
yr7ZbkL/m19vm+Gla7en9uwO7zRgAYnWhADsd4jJfXjdBV3Zp4MqYfdRVoH1JyNTOanXMI/sQlrf
BveNGNz3oiig7bsN32FXNVERpzXvmyJ/cU8Uiwiu21C7ES2HMXIq1lp1ftOKfvws2LXBeReeZ3/h
wWvULgFFNV0B7w/3o6jAvMnAfdl8A0cHYpTelYslPgTBXL3rKRY8Hth5Hntgtx20zcC7o3SnbgVp
tWancpY0d/OgxTuo1rlMB2RGGEpTM38bx2XjRdLpFjaRQMX8PlG1ohtANU2Hrpq8G0TqHMtUOa8s
5rGN/oD1M2XHNirGW39h/7azWI5s/HBpBQcIGXh+SQMGn0b6TrxFAhJuPRD7a4D+2WdtIueZ6lqc
4ApiDbcLR1M0J8OiCjaq3ZnDTJcYMrBzwtITF4fVn73CQOTS2ebEW1o7EAclJhIGOFK4ich5tkXl
19Mxn0JKKW0N5ZBFmoJTyzoizQBYu6ypvS5bXzvIDvUHt3fMhhMh7MmUloT9KlLl6LxZTpbtVp3/
IdReRjNbR5be1wbbKOTvyYpnwKQUzOrZvq+LPuwhNYMKpm+MXot20GnEAzdYyMby3ILfi5vbX2Co
AIWqb5c4cz07HTQbMPHQTKhDHhHXHArzUWkhy9c8r0EE7w1DhTIKaRwPvv00y54OBzlrte5aF9qC
ukbgbQoOBf6ntjsEklob7Qxcai8ngVEKqDrBTcuu6Fwvaq6Db2GX0hVOZmoAEzZ3Dv8HTc8jm/M4
VN2yT0QxB68BVabi+SLWWmIrOIxNskmjLuxgcZsACqAugF9gq4MwDtfoe+5nwJ2g4lkr4006Q1K+
aWEKC2xkjNBlsbPNKhPyiGA6Hj/pAkEhvhtZUM5nm9zqQg+gfNCyPq1Ut7haPPKqvnr3YjoNtPuA
rkZLd+tpDm9j6uOyoAlHMHht9uyNsCDDQ4hRtfRubK3h0+FDKkfWOOwdcnkUBGuZjy1a9tS4kO5d
zFws3UXCjLkkxPVHEEblGLXLIlBhJ5TUMsVSpRvjH/Ju9svmIAyOmwTtAE7j3crSD/y41YTwL0dQ
yELvHF8m/iFaVvhR1P0A5kMRebFw14w7l/Dv1l6VsXPAbdJ+tzuirFRp7ELVhz4ckmI/KXwq824l
Z/9IYEgvv1z2N3TjmB4IGU5X6MDlXW9nXlq7ob6vnGVpD8JrMWtNCYVgYTXPVQIP5FqyhIvo8icW
4GWdqbuTGm1cjHMsTEc4Z6q/ixXkNVMrLX53Ic9RTSx4XZ6G0jJEtY3VwNgd2SHSiSoITir0x3af
kRd/t9ZsXgj450Y6oIzKOtgbULjflE0BezdUE1uDbrUmdiOqog8Eywk1XOkiqKfvuTVvigsrardL
15r4LTmtKbOOrXZizDmuTLo0s/2+P/iLPVw5Qx+9NROM8CGNMhceG4IiYNDdEi3DuY1DW+9dOyAV
jvUB28RO0Y4EZJKTyIkFkuPiK0LcIvLu0gzHl6zD72cKbvPOeHV0iOqwubHygYA6xmvCFXjroLDK
1F30AOonSChJWWMBiXLhwgBZpjkQ3rorKRpZpRrB7H3FsMC9kSWP2rJ7jnMVx9ARhIC52HuIUXFy
qPBW/LAwLyEeViK/s5iGhy9sLk3xGFUtrKQBH1N5xQomvFGQDMt3pkhvOXl0wXiCtp1BQrXy77ly
OPOxWWfsaplGGVnXkshraZsX6G76waim4BCIsVEdjtqe2TRqCSuAfH5ykA+jfVLRedhBtCj3Bm/M
Z+P55AiDevCvyCdX2BNV8CyzvD+Obme/hmpwdkmED7FQEHB8byAlTORoOZOpdMu9q4eJUFfTYZBP
yimZrvNQ4U4bOjLPuzwzM183oTGiUeyGgdtFi3ukQkSd1fYIFu7zyZuYei3yDuVuJAau4f0NMPTz
joivp4W+y11ngowa5CI6YoQQHw08X1zHY8dR4gaIvviqiPNdywL8g7S2Fe8Q+7Sd3LptwhurswQ7
Si3LYs8DvcJ5hVzysLYoAECfhQihVGGw23t2C/8U9DwKRYCdDttIKwBDiZ9mKLqDmw1wEEeIHhGz
xXQ7j50S+0ZO8dMQKCjAoxXQz9zC03PjtW5/7zWZexsXTR1hE8qWdqecjLYjVuG+L01Z38yWGB7w
6lVg7mP3K6kY+hJ0Q5QsNIEAip1Gxi+XvTYLzLNGxbRN1gWMEeZf5TW3leMuNEgNTfDJygoxn1Gu
6GyGkaNdiES3zluZ4HjY0QtNnUHHDfYhMsHCpiBxSTVA9gjaQ+tUxcc6mJVJeW6yqmN9vi88BcSS
8xZ+MJ5BhvbcPjvHTeu9SlwWUCZ08+YNbf+qRphbRdmhPeKoxCiVT9zyjXrLLWMD6BhmK7VYedwr
TbxnQHf5AnDLulYVg3qvyjr6MOoR1lZArxV25PUdukB0ZWV2/AnFGLZF3uXhu3BX7zD79vA0qcW9
rod+pGPXFJtttWa3WGc6JJ5oGOKrAXo7nI/EYuHUlsl86gJ3ap5Iy5Z7hbi1V9zqfiq9gC7HXuLc
dgBt8QYa57XIlvk1yUZnJwZtE50M6kMbN9lPbMU2iXd/fIEAJU+OnznvdD6pX21+JQA3zInD8v9K
5ia+nynyn8Q0Mupi/RWD8vggtL1kwF5722EcrA9JbkGcUI5PV995hbylY/hxdEy8RUWz7ox01ecK
sYPOZmxUJC0O6V1TOP0nK27856rwfJAWqPo0E+wAfu9wWtae922Bs6YUqFf0IPXOA6puYXbH5Fmi
V3a0fSuelD/09Isbq0Iyyw9xvHmTlCQZgklgXqpWUmug4Nh/8BesNMvJuGQ13L3X2/NYXNu6aKv1
GiP3Mr5k5Wxo+NX5fX1V9XE7Qm3zlT1aoM8C39CzjMp9+IWaFv6IKnHK0N5jvHNWlo2xvdBnqw6V
PV9rqLwY8EJ3hnnmdyb+EnbdyKQiBf25GuaxoLCDPes8fAp7awnzHEOLj8cKOzLLeFxVNKamGlRi
Y/cDrKCF6H/Y0lqiYU9BE6PeYRBmqQsqlmVe4xYCJrCZyLkHJWWQvMpXWz5OXjyyhSm9OVTqUx9D
tq72FGJj9n1Ehsq5OldVP+ge6HVIl8qDLTw9SPB7ULMXML+5KIFa9j5Lst0qCmaGq4yYZJWkKNbb
kfhhbifNCab+FMnPGmaIG+xAt9b8G174KJxvrXFgw3xbLUPWhOlsJ3E0Hf+hPPcnxYviHwFqWmyy
xqQqvSEh/izOdTZ7jmoWyTe7IkXyu+rthnVA+Ul5bY7b08RT16Z26ys32kEZI4i0g73GU3j0ujmi
481W6Pr77/VndZmvFVGnJ66aUH/FBb5l8P8zw1sGC9GkvIy+173Ysk3txfjR1knDjWj1lMv+oVD5
Z01++0Ri3JyNLTtMyfevPWsRDePRJi/xo7184nRx1XhBpyjND1Hha0xwkz1bRD6A0Znhcin+P83h
HzrL0rD5P+6N/0KcPW8wlD8oDtvrLxQH/18eSQwgeDGlZQdXBbfJpbGs5cT/ciJGhL1ZbAAEbJnP
33Az3/sXVXbazGClIcRBkuP/ghxcaGnwFbeGtNwN3jYc/geQg8Mvcp/+R+0bT80GW/F9zCekymx3
C5T8R3xQsG4t62b6qQMnnh6LyJ9osYE53N5DFYJQTCcy6jDhsrATsLz1Livh4cTG9X/gMWvyNwpf
2juBLfLgraBD159x56zOfnA7EGL1stapw55Rf9WJn+gdVVM6qypvgRwfiEjxDG8CHR6dcnXVs7DA
E1U+xt8HK8od7zS3JW3j0KsCmqxMGYGWeZU2HNRQ2ls5pKVlKMHPiF5bIY+PkvoDLnNHSKDjZPPS
Aru9s2fWpQgCHBPe11oRY9nLTFgvRbhIOtK3JULCGAfdT69DFBuZ2yt5LrHxv8VuHTq347wkJ5T5
mS2coU3JLhobAGqkKUTB5hSO2aEcInfrw8YunDVRcZep3HfpvWiWJ2NvCDYKGsubBZE638/DxGy0
0puGGkswJeHNMhuzHJq6Kj+WTigOwGdLcwLoTBfbPlacR2XVXbEf0EfnL/w2yDbyEpP5WCR9aD0i
Pgs24xnmAVow9fYTT0YnuJ/KnH59HtXrGmzYpu7JIZNvIwY3DecTfCXSzqS+y7bIomfa3nlAcoKA
BnyxtlkkVDC231CQmuZYxItDhzosLeuD9hxZH2Np1WYX0G6MVi4UMMrUH53iJgBLpHe6i6JzbnvS
e4pWOZUQxKgf7sfKFW+9lkVyXZvMfTROHCCl5sVID9p1zQ/+NBVACJJFsebJkRDOhALFLz4WgkSc
J7I9eFCH6fQVhqzlWAOvN9TeS7gfdhO/Urh1E8IAftbsWTIVn2mwlkW7xhe1fwgy0w3X7J9mIutU
cOQb4ZTqZ8+zL6cTup873/tAzQ/RWKzslghOzvRxoJDmSKIMN7FLzxbaXo0tUDik4OUwDBrtUzGm
Cmof9AR8EUFt3l3QQ5CBXZtmW7DLaLJc1hnAnYA9kPthVbQkp7myw5v5ZT8sVNRJ8A4HCbCqJa3E
gXF2pzXMbvtZIppKn/QEsK9kfugSaTt7NDzUjcZnXU912WGwjU68wgRusRwc9eLQU8FR8/xAFLhG
qLgMxXFU0wZVribeQgTdMH+ZEdxIjLLkBVbWF94MJmv0evb7qOWbP3tM9Gwh99VlDytZkJlJPtGQ
IZz9fRnOfPCaYE7Gcj26HxrWb6hMv25XRIEseMVjy0UnmsTUcLnpFGaT5BgLtvR7F19Nd1fg1mZ0
hE09ptUQf40oDlNRLsHDoeHmwSvbzk3I9A1c9nwhkYZiPjxyTuihWRaL/2aNWX0XwKH6EDoGfG9T
Ff77bBl/3HVZ/72qia65NNW5Leh/CA3bDa4pRTCUOzE2+zx2p6u87X7melZ74g4hjC2rrc+or7TZ
9mu7LI4VlWWK39lIN1FsLwZ9MbM/zxPcJFqE4O5gP/Y2izg695HdvSRTDMYXBHL/xTQ2cPOlLL2U
bosot7SRcZGcM/q70DP3k42ocy0D098HMLpJI+SievDMKDRZpti7yrFG0rVnIVPRzMFzXMzK4UrR
dyf1bbayj9ByASjTpa0PkUujyuX8DBF9aInWOChOFie6b5J8DwmhXDcBvnR3SyDlXgDCeap7ZRV7
FzTbQ+i0/Z0TC64BkdOPyH0bKHmgUUM0V2msYk18bTS0IAhU+bSIop45h/HyYe20vMN9XB/igE4t
SUP742iszou7/LQroz7HTk/mcg0IWaUh86x1PbV99pnl8LNeybSMeAXvOPpmP8Vav82JadB4y+ya
1FidAm7oTwJU2m4aBXJsRPOHm9VnQJdTMdIgY46dtBeJ8FIniRm5lTNJc0CuobIQNMVPErgtimDf
QrunVRECtxjkyU5ydjUCveGDwQNUH5CL1THIqU0yX4SrTLELBezb0IXv1sTPizQuBg3IuykrxJWS
XiDINtnXfk28K6ftKF62CiS5b0WEUUqLWEiWUfTGAxae7DKH5IyBih7bEYHUOE38yj30eRie16ap
r+2hjU/MJPquNXWU0kMvvyHzLq+aLlq/TJhz0ly7uj1KRBcP8HPVv/NorNSulmPJjqYar1gXKvaB
Bcr5GHe+e1P6xGuAOVZWzyaYK7abR2Qtsq/+j//D3Jn0xq2ka/qvNHrPAocIDovekDlJssZM2ZI2
hGVLnOeZv/4+lAt9pZShxKkLNHpVp4xzHEkyhi++dzLD/tVX5/oSYhi2fJQi97jm+Y+2mlhPdIwJ
5xBN+dzmSKPdeIp8D2IBWXKB1WuriHnBUIljXcRxGTsX5EZVdwLO0oradeTu6gzlC7Ygzau98AnY
4WmB26y9K4lY4Zemtda+C5c8NzrkKY3/2SLaRZB8W6d66hmAzbelPlk/MYSvbmPFjO7YMLM1LMr5
R6IN8qK1Q43dpiQZN00wPlZn7Uc3B8lGb5r2VlJHeyUUMTdXCTgjHjjoH1sfuZW3VOs04/RwPsxZ
aRCEmIC6rduG3vwuwXDLwQNV0DbQodPRD0ygbbiolewaDkE/XYaFbz4mycxi12d0VjMF+LBWhEb6
ohN0BOu2A3GG8VA23+3a5OxnO7BJi4vofhH0MS8tiFaHhJX1nae3cAw5aZlEbm7mBqQhwlnGDadB
8gPhZ29uWm5sF0LmkFDK5UIGJYwoosrqZe4VVdGqt1NhN7u2zeQLGEZBaC2bO7AUV0Mv1UwSmkDO
tdCb9SnK1g7FmOjckW9g3/eORlCJnXcZzuGpVbDNBbG0H3T6RESQq9g7YL4+opz2dUEKFk5Z8CMp
gvCTxM2Uc0aDWbYq/Fx50S1CGXFQDiIfxy2IdJ5UCJojWLndDKMfEM2FPxiKm6lk79YUC5he7XQS
l6qGRMdSFiQ0YabRdKumwrblbrAiraEJhnJ3TbiV1rhI4lPtqYiE9tQZ1jTedM6kYocoRLmVEaUQ
Z4Da434z9BWBsXNfdjcmlVL0DSRAAyH2J33JPexIxdLZzhMUZE7zEE2ihJ7DNRLmzEBqok/VEbtK
GnFyTXVZ/u6mVqZbtbAcHfKW6IqNhXIjXaU4AOyMeMgCggla1RWhY5VeP4PGu8MgTbJfDJWqFdqK
qZHxKAiQiJyeDjn9zspNQq3cdkbiXGQlLotrnQIPn8l8UHeTimUTm0lkXkw+EUReBCdyZ/hBfKd3
I+eqKIV8pTi6Is5JA9hrdOJVNKMZfcDhGedDp3RoAbLhK9lGIX/4YoBESzyzXYotRKcu8dKgScRF
kY3Mf0W1Qe6XRhRBJdQZAGABSJKYh+oq4QxdwlWKWwJgs3ildrDQXKMELXPhfQEu+gqlGAHqYjI8
O1m8GPA0lOsM0Ld3Z8qAn3UetPs0JurJnZs6uQS2Ml8CzWo2E0EdcBGpttZjbCpXCbE6T44WwFqI
w5T/3q86k7auKAeSi9qepPZkgk5AwgTwvevPEdB3SCOCnnBedEuKaGTYC6ktTzaZOlfVVrdQHQJ2
SeUb/AkbDLyTigbpLG1Nj75I9N3p4wb9gpPbD0NWk3wAAla7Aw3M74gdIBRi0Mmh25oOnNM+NM71
0rZLD/Upy7c2c35maBT6d7uM829OPvL+J4AeSGFwl76Zi2KIzOVO3BttUjyKFJvfBBvkJwEZg8WQ
FuNvHdrcrU1UxcQTh7446xTTOEN23QxnagoC48muU5/8JiBzbni7BISIw/RvU5J8jwMDsXFNCMe8
hE8X9q61B+wIhCJChauKP0h30PxXQw7RBcEM4xnnv32m0UX65jQ55sZYInXlKgsNTJaxDgIfpvpr
vHDWjflHqNXzd2gbnQAP6ua9RU4YeSBOZlykMol+A3wXtMDG0b7BNNUu3SUo1VOXzUJqtaGDWJPM
XutBvaf8Jjeb5e8SqEwMsb9cCPHihapCSMWlo9vFWRMSkFNaVngWluFvWDGEDwAdnLHoBs1L7aB3
k1rN+MitYu7CyE822LmGtwLC6QsYkXjteqncZU5UP8Ghc/YBJgFri/N1pRP2rngyn4HY1Dq3bkyW
Lx59I9BfyZXloe2CnBS6cA4NzK4HCAVVPVmPWl0Y/cps1MlVlvuXPeATszILu5quoUyG5EAU7cbG
HmHJOyuwBEK4hcUFaZa7HsbA+dRGI3w5GvoTd0o7tSx8NwwyIl1THW/AC5pt7JB8AeHiXiPp7UKv
Sa6NVIN4FEyFqN6ma6FU+oNEso5dcTWEF1qBJfaa4qTempOe3+iKUdcusz0JtqMYu7NxSptNOGn9
/YiMbmsFFPCVSlpSJvvrptUJ/PJxVvo2p9bvYoQL5CZ+SHrkDJXqwkb0tWt7jDM8kmuSGC6gbp9H
xaifcfq8hEMQYNxH33AKIdDYbKo5cTiK+U2N8VZZoaGCfNDSUdS8Nm3DO3bJ9DKzO1jmZQRWlZbM
Ts56+v6uYTjOBujAfCgiJ4CBG0DPKRHpOSqJ6RkXP68CurrJlvjI0Bj6y2FOX2TLf9VPLS16E4xB
xArdQH/JF+gysa6QIr7Y9IcxZm+qawenv5kKj2DKDRmePdTEJG+vRNE0t7kP3dIqNeW8VoKAuCTH
p7LsrNCCThOo0q3bCmJfCtlpkyoZ9bUPEcOL7SI+V1u/v9Wb/OcclOM55UW7Syaz/pZ2FrlZhi2u
9axJv0NR6+EP2pAxXMlB/wNe+rQNpQ8DUNNbWOG2Q0aQkUbMJebnmU9mlLEDD3WeBTSOu7xRWz4+
4m63RJHbXmhDSgDFEMECW7d63L+mNTERlkZVwz5J9Bv4IqbVg2JOz4Az6XVTlmUHS132Nw0SQrYs
mOeRq8xx/Rs/QqS+atLOFLOt8aNuuROKGnvobYIXwzOZDrZGvEwvWb1TAO0yU7igMI1BKaxaBGS9
jFG3x8xCIffGACeiD+6TKBksOdNcm8B+85BGZSf6TeXrj6KqwDOgZ3tZrrUbWQ3YdODj8KSOqrXV
ewvX5zgeL0JfCc5G7h8uNkslfORpwefitnftRPPPqinkbqC1+bSrLUO7H1uidrFtN8FDCKrB7NvU
tB8lblwtiLIz0o5ykoUcWT3JIDchBQHQHMivOsBsx5V9NK36bKgVFo6VAMceagB9CduiU/F/I2/x
BjK74l9Psre9vu6d76Sm1mvA3WE7NUEyb8ZgEHhKtuq0qkgsuaMenDfasOgcLU3Wzwkd258dnDU6
ZlX/C2+2pF51xgzvQ0m3uJ4J8mtDhQgsXDPOx74q103WK1ccgPTvNQKWQrhmZIP3BVewedAvda7+
xVaZav9sSEmeQc0S35I2s7Es0oFWVjClz3PUYgXN0esg+c4uEgOzK632wx3ADhsFTJAdfDGOP4r1
DuZPZ7/UWFdDX7S4tK1aawJz7jHqbLejas631tx3D5Wcph3ZmU17M9XJtCnC9onjONvDeBvXdpKl
N9kUnnU87bZTOha6bSbdixjAAc/nuJ3V88ACploTnaQ8zbWsHoBmrsoYfmBB89MbDSt6iIJcvavr
GBv7OdFpoKnRo5MQeagEHf1CC/2hD0ge03uYdtTMQJKtoVBtc08mO3ows299NydnXCehB9c+cuUs
0lZJsETJ85XaghSCVQs5YnTDWeZn9HoQwTf6BHNFKHfw63kGZJksBeNOs7runKZf4IUcU5taWcxy
RDt9KyJLCdc6KcgY3jUwaYn20iZKANlFVyqGN4+QW/HRaYoabDRRigsM+kd6c2X+ZIWgw7A3X7Vs
HDaVnkbfIb12FFZ+tGqBZc5HJ6xR/8zmlW6lOCxQ/ed9/psoXPUgm4YV1GRNfk14litw+f7eijyM
cDnP2++NkMp5BXzwaOd4zXI1SAr9JqaOGJ9yaROaDNdWTTFn72Io9AhpaXcNUOII584Ez0irL69u
sAujmWqlnDyrEKnCwcpMKkCj5vqCmIFOkC8iFbqu0dO4rIyAKtUBRlwU94p6T9ASSYnAXRhdhL24
UMBC6RDjgX4ziSE7cOLWPYJ0gr3dYijgbBdpQHug5zICt7Ssq/KibQsCzIqQosoN7WSI1nLUxvIb
lQmZElVbs82MwuLSxTe1aT6RXd+fwGH+1jFHFyspKFWgAXPBad51zKtC+APWjy/oVadzO+tUuZtm
QbjaVATtgnT6UBz9erqyEqV8eIcs3Pzpy79P1/moy5V06xdRKqbQDoYkFhqej2PbZt/ACpl/2kWT
X0ZoQ7bBpMUrLEK6VUTE7a4w0u5O8RMwV3S56ikw7tP4JrCXXK4eAtsWSz1CCwYb5U5YRWTbpX22
9LiUYd5BMjMNDyq4ueUCTscS/ZWGFX+vjN1qNHtyPgKcmLhjdz7kQbJH+RPdX0piHCxofXZZRNI7
RBmL6HA2MVjdqgWZwcmG0L77+g0eeejxCnG8NXiJwLacvaY4+nwh+CwuKDTDAQjDcJ2phHDtQoe0
oF9+JmR/KG2hLXF7DrNoVFT1OY5jcodriwbteoAaAAOCegJlk4zG5AxFxZReICrz9a0M9UxZiaSp
xptiRsSBdV5sKCeEptqROtIEFuJ3E3sD+sj/iKOvoIS4heJYlboQ3BKT5PiQVr6S55BNsc7q9HWb
aFpKtZfwjcLc5uUGKSG6bqyMw3fRJFm2nWuIACvt7SsolWKmNyfe819+pL2ELlG4sUz4nR+nqmFw
Xlh+lbomdp391jcIAEdjFfC7qD1u23CIXpykBW7CzJOX/DYrMOtnnuhVoEOqhoRPx8qqER6Bmc/O
iXVsfIRwJenhOu9Ospx0iZhMPRLslrGcSdKq4L2KlDlgJFNqP6VBRRCcMrHCf2YVb201IGxOLgNd
D0hcLPSQCK3JLMILaRmB3KVIRQC0dNyZN2BhDTxIuSgSZB2ye8YLLERLIMQls53071L6JhTZOiVz
hvDoRGwItcTiK4MAv7R0Knur2LAw+Asz5ZWrU3xnqAZN16gCPPFQhSk/y5CUqltIPubBGQ2JO1Lb
lsWpObYsg/e4oK1hJM9lS/KWxGL4+/HzAVyEaGBwXGg7yJR3fzbVRm/icauV9CCvOBcweDcj8JiV
VdSTCQOpmdMrVDMjDIFqaknFbMaE8jCtoL/zzwbL6I/VYEaMwxDgCNGap1IOjvz/ls8qQMpxMHAs
PL7xz//4y2ewFYRbC++HXxJeKZHN7axro9n3Isq+Yp3LQhiXDYaKyHAxiJkuiF1GtCHVnH8W3Duv
ATCgWjg5EC30PCnKHedAEl+o5mSLTWaqkA9AdonlqxJ8W1wbHgJGnKO9KLKsXHVQo9RdbP8szSyZ
z2gcxQ9gFOp0+HqVfdyPLV018fnHwHuZxmjAj70O4RdPk4Cp6mb2kC+XAKI2ozE9w2qvPDejmpYG
Gd2UQ4KQtYkk1ebEIjrK6uAX8JJNyQLCZV7iULyclu9OwxkC7kRIEy3xMGqKjRlogjp4tmmL/EGl
eM2WOHN8ET5ESkECK95Ay86qBfovGUr8mNNSRmKFj4nve3pKu3WDuWz3lMec41ygff9M6Qe/WkvH
EVvZJWm5gg/EHTyXs4IDUqb7yloKeq3br9+ufvx6QdgNNPaahp0dGm9D//hwMoQC45stcbp9hYCn
zXFN7VJ+PU0O55KLcOe70BSNc99Kwp+lmtMRtSwcgdeqbfvGekDMpmELZTrXE83dVU/Uyh6OUjsB
i2ly73RTfGF2OcuGuK489gCg0O+o6qBdRiNmYXS16fzbkxEnKyS+XUk7UjbrbNEoCZ/7nPf1Ex8Z
TVvYT8BmYkO08OxEZ3xs/JAqyA4kBo8tbt5siQA3XIOKZmn/wUrIPZvuWb9hjhWXaR+MuFkWtI65
VnAzaytMedZf/6AjfsLyg7DJlyRNwFAwdSx/P34CxMkRdRCRV+3AcX6GGlXZx7GTw7XrNL8iMdGc
7vuq1wCj25RMTkiDtv/NQYge0TBrm84dwNrJJA+k85qHdkzSYkbMtUX2tLaBaZ691pEEbZVllV2S
CFqle3WwR66IC0bLRlM+6rhGHCTOaJo7qSoNyLc/VXpZgjeovYLzYIAJ0SpQ7CTdND78ULfAtc1V
+4YbqGwKqI6yzKh3Ico1pYeJr4+N0WxE0TZDwsaM7nMajvipdyF/5SAmL2MXaR+cvOAvS99AVD0T
RrDLra7a4RGvbWyYC9yFpd9hg2lzKQep9QtEfLjjFKvcyhxxlk/xwhZQ9OTblJbaPTQ5mtqSqDN6
aDF+hS5uSZepWpqal+ta6hADk1GByzQ1Afx4u4o7aTDH/qyt/2dkomWgXzR464j76P8fSYjQed5N
7k88oauX4X95P9OX30UeYfXxkrdROy1JlW//3R++EDTkfxHrslByTN2EWwbz5w9fiMX4LyoVlieh
mupS+/9futBCJVrYccT6ADcs5DAWCa4Tbfh//rei6/+CQ2RTMhq4bAlcCv8JYehjyYSC1UFdIUzT
kDghwXs7qgoK2yIvJCj9u6x8HuKVqf4IT1UeHwuPfw/Bc/KLJayoY/cdBRXDFIrRv8N5bB2XD60T
rYXzE9lk24sTp9fRdvdnMJ3FasCHxUNdPypS/cgZoJxqYE1ACN505dChq7YsWYuuFHgCyMGJIf/2
eLou8XCETImn0VHRqcatVoqCpkL3WjwV92JPDN7JQZZN8b+Ltz+PxbEMrVNV8b459gmXdJltI5f+
Xbkk8FqQzQOMsSTur+TivZvDf7mR/uV54GZSfJjLPk3qzcf92ce4ia656d+1ag6b/B67Bkjq2Ehg
rxxpJwb7eKd4ey4Hax0uPpwGDkfDx8EsbBTKArx7H9r92qyvDcj7Xz/O8QTH+ojZbXI5xJOJtXR0
3NCKC/MxnIJ96avfbP2K+EWMTYcTp9rHFgK+IkejLC/1XdEkKt3ucecM9n6PKsc1jR/+NRbFQMw0
Pb9+oONXtgwF2E3HipXrfEqO0BBqoekIwn1T9rWXkG0pEZV9PcbbW3k/394GMVXNWC7WRJ7pH58H
iwNilDCP3te/7WQ1jR66pDo/G5+LM7SFlUvAfQji+mNAzsyB5Wy+Hv94ur8Nb79xY8HnqV0+Dq/T
WM5bvQj3fQqJodqHQ7ErtOTXQOf065GOrLr+fDlokrxR622oow0D+XpsaaRX7AGvCeWx7tRNdl1t
9G/jZXbx9Vh//XLvhjqaik3dS4t7UrgHaDrjNukFrX5iPR0vXl6cBaOPcs/EtIb97+OLU00oWugf
eBrkDzZ2k4jP17GdUbprO7hzJ4b7vLiWl7bYSLEBQjxdyu13075ppFFOhh7sx1BfJw6ba4t72Orr
1/a3QVi3XAY4DdljOSffD4KiyXLUmj2iCJNX8KBZxvfRMJyY8p8/jrUctyQPC25gxEt/HIX2Nk2P
cJEdAnAdhEb7L7R8MMSvH+avw9BmpCKABv/pMFQXj8fSluEe5x4CHiub1hNN/68H+dsbc/A1pLQQ
jGIdPUvjpHHfmwG76kAMb3oFw+mmD+Pt16P85VGEpulwoLmoUoccHRQZxhWzBH3ea/gi9Inm1UKZ
TjzJ0d1/WZ5EwL0b5OhR2iorR4fW9X51eX0wdjpY7I/+2lgJL9g9393M3rRSV8WqPBeIV9xir19M
7u1/8JxUWipqBX3hb3+cGUlNbyhUmmgPtsutJSmu8PZb/8/GOFq3YZNGjq9WfDGR7mwC6Ovh/H82
gvHxKaZ4QkjYltF+aOkehhK9JQDMiaX61ylBNAR+cvS11eO73UDs3kADPcI1oN7FkQdxafefPMZ/
j3B00LZjDLtl6hmBDa5RgWzyEy/qrUT8ePYx5d49xHFNYoE8IDKP9hgKbccNPfBV5B5I311FLz5G
DXfR/c0vazusriZ3ekYD5t/Znjjh1/nXN0kaI20FW2BhdLSzyhDadQ1FYg+/9CyYE26ixT/fisQS
+PjvId5OxnebdxBVBYb+U7R3rm072ja5cuIUf0uN/PQmhaFqzAW277co9ncjiArDBR9e7371nK66
bbYrN822uEwu5ZV/sNa/Hs931orvaN6ll9y7d8Wm3obryf39H8yZdz/j6NyF4NTQeNaiPaFAC83I
jOSJeX8UevPvberdEEfTMtW0GXKSFe0hPm398+mlSdaV6c2tC0vFI8p3la+RcG9TjP5wzbLd4jrY
xCc2y7/OGfAQgKS3yu3oOeeWxgCauGgfmNV26KrsJ3Q9/+Xrl7n8JZ++KWIW+rBLk9JZfsS7bwqR
OaSON6N9hA8iZMtUuZg6w8Ng6D+Znu8GWg65dwPhqu/A3OOVQs33DBhIi9vQ18/y1wlKfpMqAAuw
6rCONsUxJM3d4GTcXz5n57gIXWg/gtHtd9YaRplneNmKZqZnr7uLYJV6yCDc22EXnqsXu//gjKGg
t8FWNJq/x9fWLsfIPJyzeA955cqIs6tRK04cMXJ5YR+/HIbQhFKA8yEzosr5+EJN2JgzWQzNPoB5
+tIgkd/jzt3WboGF++BJQObHnoSs13Ic0odplu1PBL3pfSn6+NI0Rv0O9WJ0jtQHhUg9KXi6FXHv
/7KxzGF3nIlOcbO4rS47P1Zfx0CbfvVExKCALtPwcoA70i2R1sYMMYZ9wQUcVjI31RtxSCu9QOGH
P96tmUv1Ujd9/r+sZ8PxGqIbIVampU3goDrh5udAg1zk3lp+hTVLmrk4B4i7GdXLpd0oMAvn0R4R
7MLWIxYsrS38DwYSmN2o1hcWdBICYiGEwLqsFf6cueTsFg+TrZJpgyIRkk+cKVPsEk5vv3494z7V
528NaBBLleWjm0sE8PtJnZHOQhsz7ve69K+m8g7O7Sss3lUu9mzU//QMoc3NZQCoDpdaOB1Hm9KM
bUw4jIHKYCpElRYHqhObgVjqkg9zSte4vBuLJo781c/RTKXQg6wQ0QEbR77PhDz+0bQH4zchPm3j
2QKeBxQ2hfbjaKB0MFNpnddxGL9iwhXA9q0oqfQ20YGeQV1r8lF6iEYR6NR3v/W5aWL1Wvz2bT27
UfDjfW2JmviN0qR7mjKdaAbf7+Eet3KEGZt1dlmt1RkDIDePZXJnVo6sXKxX0cc22hhcBFLPbu3E
Ge/tEG9Mz4rfoO/QyFNSSWnVu8QK55dBjXmzm2a4p2zHiGuw21Ggnfap/fTy6PwBVRoo/946eh8n
g6VUxLggpjosyfWXKjReHN+QfGL/ghQKpmL7hBG6cm77heqBbRl3qNF/BQNiiBCrmO3XU/MIG+EM
YyOEBbBcTCTSRuuo5LDKwukq2KqHRE3KTZVpKNt8394pkwpJq9WCC50Wu6cBj+yhUBP7OBnFvaHG
FZQs0TXrpsK/opb+eA6QoRIKk2J0XwbhxrGTnDbcYO19P90ow4Q5ga93G3WstA2ZCtM5O9Kia+7m
yz61cOkcMP4RcWuc2gOXO8nH+YqPFt06IlO4432yIUYFGdROq6kHB9YLm0Ah2tceTzyY5AVuHVGh
iMeMFKQzQ6sV8j/SVtwuDt39rlbb/Br9nn5AIgPby5ynmxkN33fOFe3QQIHP3CnQgOYmQhFu2izj
VJwoCQysZPpCO0zxUN3KCJYQEswuuTTJzYrcuUJT4nVOYL9ohjU+hDVp0jin5NFLX4QBHnZ22EFe
UKoqvVbMpEcNqSrAsayB4KX0C+eHksTODUoWk+hMTA9b+v9W8qDjWP9rIl9vcLWyVL9XdDD3gxK3
WHh1nXB701FWPuYQ4lQD8VMPlgm9BJILjShkXGWPe8oTNNHKx7zp0DVO4EDDQrZ+CQGzxOgm7fpD
NyVTtKpCYrygktOf87AiwwBnHoh6wCXJ775/PbU/FUa6Y5JqKcGeINywH35caMrkYNuFHcBBEAN7
xkEhV1KPghNn+BGLY1lAiH/1hXdALxgc9WhzVwOCjyROSAffLzW3GjrzG+EdJMUE6i6BjgXrdZ1h
WLdFuQUGOLfj9ZD5uRc1ExyucJA3DWtw84+fHWoMjqymJWkd60e39KINQkzbh/yAs4GNu+wi3Jqz
+R9XUuAVAtyYFAP6uIz08RVnSaNBYimLA7mpzUVoqhh2KIG5s5frcjkle3IRiWoPLLEekOGQVhIZ
qAlk5uGGk6ynDhy5MubcG1NYlYOvZjtNVYzVnCV3yIzwjBrGbGeavtx1TR7ueqWHPIbsDQAzabwZ
3HHNGY+jmG+cCuH7VDgtz8aJrdFAps3hHE2fwA5kBT+oOAxVgO7OxCy5ESqt3USGJzbhj/g0U4ih
eHk005hFoAlHe3A7w6UVFYbVttnGFw4ik7VVIht5y+TpkY5hS5AmB5yTUUOBpZ39w8myDI8TlKUv
CazAGR+/ommmBWlqbXmgJMQR2hz9KzWMuhNUFP1T1cAwAAtLZWKCxL81fd6V9iWGQU3ptNWhBByF
RwNZCyuhdl4nlRlu9SxqN3j8qHdB5puc8Ni3GHjc9ZpQdjoZPOdZh5tNOSbaedqOujsnkfVKdmbs
JXM1Yto80pZOsyzybDXQN2OZjyfue8sX/3CMcKdlotNd0yxm1ltQ6LsHUJQsV/Kor+DrEI0ABVhA
HoHlLhu5b1HVurrSnnhpnxCGtyFhLizDLoy3j58mNPyQc3uuDoki8R+ONH9nt2gFcBrlHcFsx04s
4qKZpNqJa+XfHhaLCgx7oQfSADva1lrd6cnUneuDk+AWbvutvUQvz+la1Hm5SlTR7bGfPkVc+LRn
87zWYpcA7MXTvnG93r1iFTMbtdGM+hDjtuNNI3pFPP7kiX3r89LmIsvFz2HlUcWaR9sWTnuiRTKo
HYIxjlfWGD637XIeYRb3j6cMtiI8k80hxA1MLs/77nnwlutLM5TGIchZWpjI+2vO+nmLR7/pmaal
r6RiBCcmjbbMio8TlSmqcU83qDC54h5tXXqA8N8cCuUQQ/BYC0WeNX0W47WNNU07nLeOfaGF3aHW
q03r26QM9/Ku9fER9JPwRO31+YNyr6UdrS9Lhypz2RTevYDaaJBGmaNyQIabrLTYekVdUJx4y8tc
PHpecD7mDOYWaPiPgaMU0RrJc3FwX1uVszb1gtQCPYgwELJJaor94MR+/QaofBwQ5u4CxkMsMpbY
l49PZU+CYGnZWocmMp8wh96iScesU4S3o7+X+DE39HvyAZfMPNHcUOqbJKlOLNDPD02APAsUBqlN
Q+Y4W4OGEOwDw7QOBlGtcD6m+XyiPKEfXxDghYL9xCnx1wIPZthy44N+oNtHO0KG2IWlZNiHMFIh
kKMo0x9zWAw3jY4dnUs8Xn5HZhXuIKkxypnormIIN36Uit8t5/6pRuZnDI+CkwAT+qTQDJjryyp/
N7V6zIrKcYydQ0KIxIY8DswXqLcMV6kc5bKrLRQ7la9c4M45Xza4IrglqvAf//TsBC/lzLZwf4Ho
cMwih1qKrZIsnYM5oolVA4VYzFR7/XoQ+fnoBMymWKX9BgJMhfDxUadardPIF9l95Jf9hDIyY3ZD
gdqV9azNpED37ZmKfEtsW9GJwUsqco5cdAQFWGqEMXOd2f2zSrCkhl1pOAYrctic1CsjHayLC/S1
mhZyw509ecB828INtyvpcYeaxHwwMH37hiti/qMMa7z1wEZqZ4VJVwN3ekxuYq5G1/qc45/dplPH
NVyJ+jO9i0Mc5BJf+c5FHufFOGqcxwwfe0KWuwqaQSHNEm8t0uHuBA6L9/hcIu4newSpQRP6Ob/M
L7tgRcIj9LUmjozJLRMHEp5exSO+b6ZiIkYu7lK1Un9//cr/MtstyQmEJxRTnpd+9MoRP+BTXLXl
feDIblM5KirR2UDkrrIfkAvhoGLx02JnxfG57CfcX+Myua/89hSs93kHtWkCMcPBKfGLWshJ76d5
UZWZVWplfK9aaXCBERkiSmHWp7a0T3dkYEPu/xDSIevwPY5WtyobfOehoN4P2E/sqki1LwLLxCRH
i1GsCj/Z+XbUrKNOCe+0brCwFRXNP97HEVtgwmVCTcIw6ZisXOA+JubCjO4xenUuAbPH+2Gs1aus
cA7GNKKJ/Pojf95CaclpDiwojktuikfVVUmOV1LMY3SfJZqyUsKg3836ch4uDtIYwZxC4z4TLKgG
VJjYlNugwVzQPn5LGg3K2ER8y7HI2t3UtD0SSRGscVMwvYbIF1ql5P9J7IDQuznppvBtg4yOXsf+
sgi90Yry/TC2zRnJLOEq5upyAgf7XHAuv5DTZPGrol159EpyYYUd/bn43tb4BLKGcz0xvEfBKXZY
GIze2HfVfR6dbMv/ZZ6Dsjownbiyw5w7noCVrGIDOe89jbNwR5iCv6G/eQrw/8vRTYS9TR+cewjV
3zE6ZYbqKHrbhExg0Uwz1cXTM56mjaRhsQ0ggW/K3sKgG5tAUhI66ORBbK3yUDVWA8yNEzN++eAf
CwluXQhwECHhQadbR7tMpY1VjeIjuY8y53pMplfTLg6mjx8XqQpN0T9/PeE/F75Uo4KUSQm/x/wE
3tuclBYeQMk9DoPlBeoZeafY8wONVO3Eg32+0kJ/5AJtk0RLb+DY5Q7fepllOBbdI/h4wjq9vXEG
UirjhRGLBcSw1nxjOMtanCEiGxvlf/yc3FvoSBB+50h0bh/Xmd1B4E9AOu+t2VLP0aPn61I1q7WV
yVPcQ3Qan74hyhhUFtBIFr6AdVTimiVOUTN6l3tCr8Jyp2JbsFLtSrhGETdYJQslQYieG8PTTN6p
uvVhF+du1cXFz7wgYevC8tM0I2KdMGKCb0qCSQiMl3vNroKbJdghWJvGrG+Il02BKqKhPgy6Uqx7
jDENHEty8lcjvgTUe1P9qfWDeI1TOiY9WjtxbgZd+HNMfLT3kWpxs0bthws17OPcZy1TEayC2kaI
iSC321oD3L+Bu/kzzH8BGNJF4mbsJvGcYxMTeSgC4nVmIk9HC24N3wzSorA7avLpzg/599yeRsOd
k8fGIeWy06Gh96v7JkBun7McV+HCYztXyZVtXcmjNW6FVgv3XVkiTyfTw9o3hawuLdlJm1ClJsSa
otN949JEfEJGDI2QHbkUQsWtjE+M9Lnyz1By6ucB/dZDUSn+K9fwZABN6FQLWx2lf5i1DswJZ9V0
3RWdin9SYo0Z8vKCPyGlOxpcSP9A0iryWXWbaOVQekHRhp2nTgMFDcmuIWVuMVhbRwFs4isAUsQa
vnjXdZAojxWejq2XCw0vmNCqDMcFaJoIBSvwSrsrpFHJFXhbqCP4T4W6ohGGrDn3yx/4KZGXNvVc
cz1Uxr55oxBG31KrxjpxG46KE4btlEm+wmTW9FdJaKaEE/R1/oOdGmvxTh9TTBh6TWnXBR0x220H
knn8PHCeI9rKz34vsstpCkJk7E5dmGupBEhb1SGbhZvkZLOtOiGjs8jpECv3mYjuOSP0zO1TdPH4
MPfGFWG/RApYRKP4uC+L/DGdu3iDOBNRzDg2a7YAeR7USnSYHQ2PIyR1K30WMvDG0J+nlT6MVyw+
tbwmKafGNRc8Il9FhZXU3pxhROUA6e1J7YvbVW7OwXk459klVKfpZzwnwvR0ktXtXSy7WXUbxTJi
dAOTtmm0HG8AMo1jPJHU4FA7vsNntIPwtmXhPRJ0aT2WWNTekOievnRdmn6rhRlBEw5EcTGqFUZz
itkEz1XbBD+ALBVzZZe5ejNDasahu4nuxSCS/2LvPHbrxtY2fSsHPWc1cwB+NNAkd1LODhPClmXm
tJh59f1QrnN+bUqtjZr1oOGa2GV5kYsrfOENOwUoPtrBGlA+j+wvf7IwbzivMU/fITEdda6uQnKk
QiLHSBw0FcYPEzUFpiidTU9EsPVwnCgQCcSqHpVe4povSVPVd2Wqyt/rRiCTMs2xuKuFsBpXNATp
7hz0xqXTxgJRNXuOtpVuSgX67PpGYF3wOKl6f4XnziDBGgzb6hpbLQUTCaBljGAO8fdCss3rcC7C
n0Vsdux9CX2FsyyNlw/tXPf4j34N6IYLQh4JAqolzeN3uqhUDmYbw4rBDLUELafMdCioKWUNkTnt
Tby0yukXcnrteT8m6h7mN9Mw1ThINCnMuT6WL9JBNn9FwsYuLCo77YuszcM1n4OVF1L6g98r9Zh+
lWGpPcX8vwaJiBKpxzgzu4d5JMx/SIdZGbymdeZfqP4o153tYPuhok3hQryr7p0wsx7koJl/Wsao
0/eDCuO1RZ/tphCtoVDXCgrFdTX/7g3TbXLpqk+cA6ZD0z6FdfPLpHvi6zn6YSpogC+hnpq1x8JW
USTERO9SCslswI8H9Vme6sgCyWGMzgJiBFOJw0qvtZ5qT/Jvta+DG6K14T4MpOkJf8fpDGYLcoTS
gM+qO1IlpJgV1dNLghEI01d3GLyM2KXsKmytJM8CscMnC7JYd8OyxjeG+CUJfWR79JQzDq9ll3My
uS2Qvr+Qh6RUfL5dYbux3epfhGIE04ki0nsMHgkHRVoicgClJECrWFXX00TF+QmbMLUK3C6ZzNuh
1X/kjiaukKiXN6XAHl2ri3iXaAOCznmOUnluZRvuQ76DiTBKGai4YTXYJpnZlO35c9jxMYndHAbj
npwWSTjQ25iQoaKGvIJ9mKR+vMuFZh4Qy+hPBCXvw5+lbKE50B9kCwWwVZ094ahFA9QQj/0cI2M/
YaARR1Lndbl5yrX2fTT7dqh3kZaDRCjAQUs8Tl0UbrQY7icud6e4rx+8EGwpYPsqpS8q68tTvCmB
jLIeIUVuFI+BVP0YMBS9Dm2UUzVJMn5/HlF98D6gVIDS0+4CLbvuhlRgs7swNstH0Y4oGVLpdI1U
z05koR+MQhi1ROVEVJQ/V+FwHEBLM/uweoxGzll4YFzgOA6eqJy9z3EciMLEh9S1X8k2x7PWJq2E
9OlUPwZmk5+FDfKAJT6pPqdSgG2O5KB+30/7DoXEEwnna7nzON5n6dEipWhIigvT83hoMZpaiopH
94jIeJ94aO+q+0gvwg10b2PwIZiizRcEbQZjepqI1qohmQZP0vLKy4qmuW4COb3E0BG/pcGglovM
3/yDMK45TFaDancxKKEOoVwV5S7LjfbaIQLBgMGQOxAzqII9ZiEaK56qklo1ChorLl2lLNpFNmx6
ju4GezF1pE3jtoES3nZmZvYn5n/9lU1ZpWUom5QpOMaYi+NJmGR8CSqtr59Srguv7PTYq1qwIJ+v
2NdM7u1cMwKLVcdsnK4TrJbVATaXrQFXO+ifSve7X7tofrqlZ3mV+zvaFN5JXMd6L66HW61d06zi
YER75En2DFf1iNe8eCNtONAZK9mcyW68/fwNlyxm/YL0FsBvmOxLltXxPBINAPHRw+HJrJxrDEMB
zFXJzwxhFqkpT1R/338zagFvxlolOUGC7JKqSz36Rxe68RwnD5+/yys84LOXWRUeVGWglDgyfeeO
i+6K2/rdpvcPP3UPt1hX8e4ib8f94qtb7Ex82T3B0ljXBUjhcOImV+SykyEnrWFT8EFKE5G28TGt
C1nxgrScqPVNsIpRllSbMyWtwJVVRYIBLUaCagWiDD1XEE5ypm9IHIzrTEYL90Qmq6wOq9fn4nwn
IKZnalEbO/7IsogRTirr6THI4xEtXmSZU4N8Fo2a+dDVWGAWpRbcWSXatFCucOUp1QA/yGa4norK
3HaOENd13aPS3GQX7YQRwVQjXx3raXr3+TdcrZHXR9X012aXAm1ikU9/exvNJJmEdub46MyW5Hf4
XoHJI7/8fJTVqmcrI3HOJU5mD+XPdFYrsdF7DbZ4Zz1OBNy3cS5hzVY1+KJSe9sH5lD9OUf+EcP1
Mn4WZVP+bv/riK/6Ktn+H/bq/7quXgrMT19e2ssf1fpvHv3g/yNE14W88T//rTv/jui66+Li5ccR
w3X5gT8MVwkBe0IPjh5Fp5cPlY8N+29JfOMv9hIVRGSw2B/a4jD/tyS+ov4FIoVWBkAz9O8hef2H
4mr9pcBKpf4H1oLSHKiyf8JwXe3nRRh2AeRQi1eWsjlKDseLMWnHsNPAhkpiED/GDL82D/E3K3GR
iCi4aeNcvzEUcnofycOi26iD2s0Hk47wi2F3+XRIEVwvTqzd483856EUaIncrvxnrutSyIPUMun6
5Yzj132eSca3asCY1jepr393nHB4RDTZ+WoYHY2aN9/u5s9J+lZy6Hjb/D00vOKlh6ADwVjNR0bJ
KOit5LLAzG+LQKZxAQoJ0Tg1lm/aSYl+/vPh6PmCnwENtsCvjqdfy0e2Y5Zc2oCv0HhCK+J5QV1+
D2ySyN7KrV+fj3d8+/55vbfjrU4FDW1hGMfJpaLOEYJlcnUwEV3f2Qm//Xyk41Pu75FIh4xFGIQO
+yp6iWJRldghXEpZ0V4mUpofEuT3rz8f5KOFoi4MWSB19oLLPJ4+qUmczmziyxK57t3UJ8pvUccU
pJMmO6B4i35cbQ4k5pSOPh/4uG7799vZkAkMRmX3ruaxQcOnKMIInRx0l3DO0rWtlg7hnT0b9l0x
djhQoSPjYYAl3QVJWZ/iFn44u1AJWKJwud+1oTBzm1Ls6S7DtJQ3lcA/AeSr+Od7QcGUx1Cx39Ap
Dy+z/yZtwh2RHKCMLqk8G8+dPEk7RZ7xPk/T6FKtRHvz+Zyueomvk4qYDeGTyXCL0svxeOpop0iv
hJfJKMpzrMIl1DHV+IYUMUD5XRq/URNqdhMSplQgUxmpDrYNqiFDMW0/f5QPtgnbcfnFtoQcvfq8
fdFzbAbhJWpAqHlWme4HAOvcDgW7E3P8wUgEKxYsUQ1FPc6c43fuBFYXeWBdAE0Nv2pjnBxQtTW3
Q50k+8/faQUEeJ1ewgFSRq4aZRE7Oh5KmxCn7FPtotfb8rFlKr9biN/9rJx07s4GKzSfrCBKKg8f
qfSHIZVj5Xdlbt9+/hgf7BwaZrwtYGo8vNZIl9GIDeIt5UKtOiJHo0G9n7qgflnNaYU82Txf4r2R
P81Tlh/QhmxOBLAfnO/0HoArcq9QY9eX7/FmTedzhKinpl2UIc7f6uS02zSLLD9JJ7ENlCI8kQ98
NOnA4KD80adFnmCNTOscPeLmVS90xcS2jRbLAuq0gFZTcre6r0OvjRcisrsv1BoVvNUKtEgTgtfP
J335tP+dNbx++qOnWK0yDvrA6ioV4whIZ25Aje13M8X1rgOTBxtg6ncUeaodyVF0YtV9cFCRx9O4
o4LACbJG2JpFGsXUJy9aBM/OMM4w9kofqqdQ1R/sIjDFhNIOVTgkO1bXKAl7IFeVcoE3XbsJjF7d
tVGOiytyQicav6t0+c9U/lFRIzwziMWOF5AVzr1k9Aqq13NCKyaa8NUEQDXcNkoIL4K7JrycZESs
UdpSoa402HUkWOq6RW7UD9ZQlleGXmtXYzYkQCENgTDpP//Y5LQakHiggUAijp/QxpFH0o3xgr7W
dDEsbllK4WQ3dMRMKr7ReDdbInwJSqs6tdiXY/F4mS3ICM0EfkHopLwC7t5sLidqpR5xvXNpitNr
qrSJH8Z6tzHBiOwwpxjo+Uy6S3ks8wNlzG5xzEOGlRbHHp0La/I/n4cP9h5oQnrlDv19ECrvDryx
QxncNs57UaJWN6XdpdTp1U9rgfQERd/vhGV1e5GWKFs7HUUh7AueTjzDsvJWU0IZCwgDYaz2nkTn
JCIcaQGe01gQF6WC8YMaBsGVgYSULwyruHMg0+5hRzpnWlwITwOXdmMp8Sns3wfr9nUmkCxjMhYx
z+NVkXSj1iudfh7gafkrMI0KZ5PxoKQYMnY9WknelI/tLmwFaku1HP92QCB9hTJU+Aoi6YcIIRG3
6HVxhWGwfmpTLUtyNUsk768pEhSBdxVnJVZBU5na+UI8AP/ZRQZ58aQDjhq7S6iaWHdkmCIYhY+B
X7DJ8c/2CeC7c5ISOoxolU8/Tny4D9YySDKEibgrQWKv8URAX0cpneRzELCm7Y6jnt3M9Al9bHQs
L6yq7G5yGuhIXfMjUgHN2XbpHNAonm4jREO1EwHJR2uZxwF4zinnEHauigYZXuzAuzSU1IeUdRtA
5BOjotM/Fe2GGl71gB9JeYcKu/Ch0V3NozWfCFXeX50LIsewFQOqP8SVVfyghMjmShkfKUgRUo/j
rHVtpZNTf3CAuIG8Hn+e+AYfLouluQJGAcT9+vKMCx2goqWcJ0VT73WpjXd9WFpby8jk20w4yncF
gfEXJ484g7EuCg6jkx2sxKayy7QgM+m0/zjhWEriWDTShSdKXR8pWSHhHjEncKGQpYWjxBKdFyUy
Mw31xtNaGp0wHwrIGIHoTpxn769SmhfKcoowFQCxVktAgveVak5yboNyu8OOfdoVmZqemvP3Vymj
LFpAnJ3M+zpAMtDNVus5Oq+LUXqZ6+k+raZfAlurRf2b0mlr6dsMeakdTXicztIRXquBGxFFPm30
M4S9v5WtDiaiAJex+XxBvA9jeDZAtQ6hMle9s7rZsqDKTMGzMUHqfiyV/CrXnXgbjGro2Ys9N9bi
MIa6U6f4MrPHxxP1MyJWBCihZuB/fHx2pq1mR8AqzlDzpv8x4vrVetWA5+km6soq9rMhWLoJQ0jP
5/M3fl1Q66HtJa4haudaXb+yLRQNU5DonDpkfqHVkuzmA/woI1GekNnr6R8q9Safx9uwr83zYUDt
35CmZiuRQLiVJNIbUdMjUrDouw9jm/Zzld7NkDIu87rvvboPn4WM/9WQaGdTEiSboqodT4hG2oya
c6uU8oUMT+vEUn5/lKDOpAFfXGIFwrVlqb8JFCwRZ13cWWcqaJW9mQlh+3MUaDth1E650dT5FP3s
/d5ZBqSBzNlJvrXGH7NscnAW5tloOXS8ATosSPNTDbMP3ooNKoM8lhf6/7qTIuNCOkuJcYbYZXDT
W4t5e12EiTchTwwaeY7+mSvrEosCAwWYifAZVFnaGMfTWKSDIPAQZ9g7xz68736TRYq5RSxdPXH2
kxyt9gDVKQJeKoV8N15QW+29usg6cDcmgu/0+Lc1ZOHSA7BUfJELc0IpM0Ye0jWDfP6iVhximOxK
QsXUWuuLg9kE5qU6YGftGlKj7eUhndV9M6kCm6axjrpNZ07JtTI0ce4ndOx38FzH4JA3U/mrK+f8
RRrlpr6fdDWdPb2rArwG60x7wlI9vQBg4Dw3dTOhRqpE1Q8gmFbrtiocjo1uRxjYDYGdPYuqsyBG
BVGHZLypJMjuVzNNbfQWna2KMxO6xmNubBx9lkKvbLLsuQ3V+QKcAqiLwtbE7OJgKNPkHym5u0OV
pTeWPMPsNjHVeeYQEL/rbB7P09Lqe/7ugC9el+GR1UCyanHunswXpHGxNKKw9LspRvWWjjf4h6gS
tBlDegU/UVDNQsDe84yYCsnEj6Q01d7tJTn4rucKTvdlkWWaHwxycl6kenoLVqexXcvSpQfSfzXa
AZNDki6JscU6nxMdPwqhq7BpG3XMB2zfYR7AfE2YvDIDplF15SHpnMLDB1R6EQhIP7alHiFBMJoO
K7jCT2VjFVmr7BCoxLQCRdsvatcV+FcrYKi2SRTW9YYWCxLQqpYgFTa1CYqCqklTxiVWw7gpksWZ
3GfmV1Gk7eCjklACwMoLfgRTF0f35HjCrVtpwwoDRlsbziEbzyCuqPPia4zh2owjNAKoQHOqjrQJ
d0G0vicncpuCWxHUlz3smyaHaNzWKBL5pRYjLG3URnCdix4LbSAccU2YEqs3epBL0Q6dbkg+iehn
dMunOvRMNSbUSyvB89Ryk4WbwAyx7HRQUwjO8dHIyk2H2/wuklL72UjUWPeQYmNVNThQY0GVFTT+
jAoS8ygbaCQ4hmjaDSH9dNAaLf9GTKVWYGbr4GdnRMsnQVK+wwp9Sg+daoknDsVx9MJp1B5wCYm+
Rk09YhrejNovs+C+dY2o1u9EhnCNH7Rl3Pn5PI0TcyjPS42qMFJW52TcDzKoLjvSGB4OcY3tm5kN
55ldZ8auj8mWXdH2dboPe+HEZzHGqmAE04TigNR08+wGrYVlkWyl03Nlxg1wlDwrVFRlS2UXD2km
4SW4sBAyEcaOH5YzlHZFigrDbVg8Hd40cbmYd1tE54A86mI3lCPcFvR8B5IvkRMz5YODx0WFEnHm
QUjssEuY2qDgA5ROhth+2v80k94CTwTa+rs1G1rLh+I63Dq41FzogzzvejkuMlfSk+SJhQx0CxGA
7LoiLoy8uMwV/sCO9AsNn4jaHwqMRA4KMMP9iIJ36S4WsvZmhmWGFexYiPOygiRJqx085Sa25eAn
ruBJtdFSGVZWKMBc+kONZfpeLav2W2DDLblGI3S4M0YVI786iPvW1ZjIEJKIHTwVODkOXp2WtQ6q
QK5sP9NjDppg6OrUF7VGCJUBIQOgVNly7rdx36UHkcul5vZwafMNV6XzjG2xom+yObCtjVNZuX2R
TpWkuVNdouSZICJ9hasNZ44eVPbPsNaRH5wohz/PVqqe5XJtP2iJnjounV0hu2WaSvlOCfAg3giA
JA1Az1C1PKWrmnvTjC3hZ4LygNsqdqJRICs4obO6A5CEtjuxNiri3WPc0WD1lKFEyDlPEyIT3HOm
qzmX5kfNbjh2QpC6+zApZ/wfu0H6bcW6gQk7uEK0LoxRuk2CEUlpE6yR4SUTB69LC7m/7CYJsYm6
KstbU2uAklmYZH6Rgex+M1ShXjJThuqaiBs/8gH6uzCw5HsV1w3c2PKiB4uGg0q5QVheTzZg2DFf
CrSxgSjsKGANobxZ9w4JreXOqDrAKNAS9QIR2PkbrjcWPXXQuGBtAf3mNJEVoJS2qOgFl/FQ43TT
23PuTzp3ijcMgfbLQIHtUksQ1fAm3rDaG9Ic3YPdr740+Dz/7OVyfB6RNTA3ZiTljxbZ642eCOdJ
MvXhKtQgL7iYskomZsqy2UGQC3FzmbMxjn1Zwatp28aDfCtHBmYibebwZRxrNMBLVjp4yDhssC4h
MJduoJq2XH1tNuyxy0i+gHxUXijCBjcZDbRp8d4y77DBDTBAm1EOpO7hyBeAqxUyazHH1o7wvgL0
OMzckhjhBKE/y3L9e5CJEvecun3pDqrSJZvKBoHoxy32CmAkKxQqqo5SylmD6t1XZ2hMY4NGtJVh
5hYnX+vESXuffdW1hwl+mDif7Eh6mCS8rKW606Jdhl9Wi489FoXYEBfZY4pzEeaRdWBey1KdoTCU
V2GOnwZcBM/MLbvzcjuHUaeDcL0gaKFUj+NDJbxhkji1DSMShttKC+VQH4fyZaRZU6AFzY0LQFvH
j8gShtMf4EpjsZoQSKD7kV4DHI+HF8Psu73CXdPhqSkX3dnYaiiJRhD0ak9XSvuaQg2oIOBrHOla
WmnfdYx0a59gaC69utCm1E8Ts/8GDSw+DGqDR16NcCgkfjDId0WWI5g9qWr6y6ZDNgEAHp1uS0XM
sl2hY1XkYVDd3TUDrEHMybVM8qrOyJ8bs8cyR7dE31wOqINohzBzzD063o3i0lPVNQ60zHiO5iC8
amezeh5ikdbYA3TprZ5b0s9Sc8Keakqh534jVdCFWmQxKw+LDf0Vf1lz4DjJPdal41XOKU8fi3id
S6FrEeAWQdhI7lxn8pksLGM+CwLg8F/yEmDKTg4ipzsEQwV+tShEgHUfRrj6pcL5Q0w4kVjcQMrt
ZcB3oKTBIDtBNPgjK6r3mqTItE1atbLqqiVL0x0zIJwuAG7LQdVl7p7MMiCm6Ou4oo5GI2qTmYb4
2tRKggunZYUJxiVm9CWWhfnLDIZ4cQ0i7KF+E6u/9M4abg0ahDZY0QzLBN0Q5m0fWAonYB6mlSum
XLYRGGEGvcAmjnaNeeA6x+m9kl2khRUCIlszvkZSHF2gVmHfY+Q93U8UXB80JdKNg4RDKLcoC95y
cwyP443dQhz2MAFCk0FOROxb2OR90dH5eDHE0FZ+22vGwwiU+cGxQwR7qGRy/s1qYPWuJVfBdSTH
yrB18q4N7mpDhAPHktEuEZYR1N6gzU3shvgQ9l5h4T+3XQLrS4lYoQIrXyx3Tyn6W2uYou+5VLc4
LM36JVjWZlMpWNXtiOU5U4ahwSUQHTf1CnWxfsa8wklBjfAn39WyFKMfjbI9bhKO30uj6/uH2ZDz
+pDIOuZU9TDlt4jpWzsOmbjYJVOlz5swMCkFBCrgPRcd6OAFv738rsqsCMJHUXduG+Jr5MvDzD2p
cXyCtosX0reeTPWMg4tVOds5b6Voq2eDomzw+E5nQtzO+a00dWV7Y9DkqZ+XPZ9vcmDKXDopukvb
Cp9A08MFSjd9YEe42k5zYNwXGaq5VcRPbVOufN3rpab9Bq4Z42+9sWp8AINwQoWrjSfFozJq/Eqm
MvmBnWEe+yb+6hSLFbv5SaDr4P3TDCHo9aml+tNXGt8km+wSH79Wt76WUkxZQDLn/EFGVoUwrSdW
3xg9tWj4FAFA+nhQLmkZz98R5Uqf9LbQzuysi4RXqcN05+TC7r2yb7qdOabWIlYz14Q/Uz/tTGqm
wV7rm4e+TJydJolcwTWVYGunCVXaFIRe2uXI5Nx2VoK1YRUb9gX3rQ5XBIoLwXXUtB2xUNLnAOFp
apR31Sz6B7zhZdMlkcbLxB7S9meul/23KYO8krOoMr9w2qRwsTsqcUCsi9bcc7wGhH6TIqfejBz/
Oe2XQHIx4KAKAYoRcatk1MdfAsmgxAXlP17OIS+zqZqm/6aFPfTZBIuMX+MUwgAfRq3aVvWE+I+j
tcG9NGHS4IXNlF7Rhc5+W3MiD75jzfrXUjX6aCPFCn4xoVIWxtliKDz4UjWNAxZ5KcC0UEVLyi1r
yAMeFW0ssqQMWba9jlev6WvVKHRP6gxYnFEkTxdwqTtWVB8Y6eJxM0MwyHAwh3cXvlDUsnqPu9ds
/ayVxq+mSDodPpAc/M6UXj0Y2gTJouA8+rZ0JK6idpriA19h2HC+g2CNVHV8cgRbu8ma/NoOM6zV
BI5asIRsKbsPQOs7e6u2x8jXnN68nFMZvD+xHzJ0fT3pXpR24U/kEdD31MHFm74TAeJwIUgajeco
WefhjpJ0rompzk2n6jNWpSH5jE96M/yeUyF1WwFhCnePOYKnXBeO9a3gTy4njBrumj5TbrKAqXEL
NUW2rjYD52vTcUhsq6a1FBdr3DxzEWzAWnQOO+krIKUJ2WvYv9p2QGXgN76g0kOd2Alz1wGeJVwC
Ne3WBkquBKEKbssOhMHR07RszlAaI1bb5MNAE0bKjeLMEHRltwJ2tc3WjjFtzolKl5hPJ8xG4sbo
L0VlJMPGLMfZ8Vp0F7/rqiiaDVWXCq0nR0JEUoQO3kK1DXEpkUV1hV9XJUGUiskmy1GavrVCqzUP
nRS73MJBsh9EGwmxReo4fHwt5P1/eNz/sKkU/d/RcVvxUjxH/7pf/BleRPGvH8Wvf/3vov0hntv4
+V8X/LZ5C51b/rE/yDnL+msRblgANjAjNeAg/wbOaQ6YOpB0wG80RDvoD/4HNycpyl9YIlEl5ucM
oHUL7PHf3hC68xcwPNBCCyASYNe/EX03f+qtgA0x2Qhfyr9//xYldlwQtqH8ImbBvwTyB3wP5nTH
hbcknsa2nMPI04yoeUgxP7xuZ8X80ct6sM20XkCFS+XNm4n7YFB9KbH9dy2YURdpEKrQEBkYFtrJ
8ahwooNs1FHyAbvs192VYlxk1k+Bn21ypycFBfrbRr3DOmuT48gbOhlCIg91ca/HuC4O3zoDzTb0
LnLxUyBpQhTqpv1eDQ6ZNR6waz2Y3W3R9Nue7GDQQy9OLlTnoVZs0pLUldjLIEU2nN3e1BW7PlLc
Sq7xrNip6C21pIWfv+4a0vvudVdVd03U5YJcTzzr3r6Mr2oERmEn+tKWPX1NUn6bPeHhqniq65xo
ZB/3Gd5P9KrTNYwz5baRkQOT+F8bh+tAfA2VZAOL5zeMxYPe/D7xsse14/dDrmAFpWGOeU53x6sO
zWZbb7YtWHxUP7fGLtiXB9PNt/efD/luDR+vpnf0grIcoB4wYnSIN9k1ddXtcAJs8+EQtE9hOC/O
eGtBT6XrZ6VVpcQbrefZjjemcUOp0CvLpzz59vnbrGWz/qyWN2OtVktmIGrTJ4wVXsGlq37Zu/pR
7Mfzcjd8La7Cl/BMvUbNTz8vbiPa3K72MOLB/eXzp1hB2F4/I3r/kDXoDYJ2WSsX6FnTiSSBG0L/
RFN8+6mHxGW5/bSpTLiULpUPOGqfD/rB0jkac7VakQqBnq+mjKml5NzdrmghDMM9zD1YldvPB1tr
MzDPNAXBMwONW7SE1nIyjY2+l0TFybOo0BJaZbSeHDvYplNk+mDstX2HYMO2mKv8UneqxtcQDfkx
1aLbN7VWn1d5012jnqNeY1WXvkypqf+zVcfxSKcCnRkOy6VNvYYRKlA0Of9iifQuirEWlImQnDg4
15Ct9exAomsZCuPEkXHcYMIThvLxIowOzoRf7/QSZCV3MkUlcQG7QLRih0QRsh3vP5/95RR4cwNo
qB/owCNUfVGdoBW/LIU3fbNsGvokthtsf3HEhIBUml3rJqgCPwgZ0jB0U+ucPGCSF/EZSvDyjFXN
54+wXuIUUmhxgdVAPwomHSj042doaxWtRGK4vdqZmIvpo3re9D2VcZVIjlKYskVKLD2vDRnP0KWs
WKZjcte0SXCiF786XehBLXRph4Y4Ng4qOhXHD0Ltri3CJqy2rWbOrhTP9XlS1fVBF/aLFlvDvqVC
eOIOXuHloQ/RsWTFgNeE38ev1duXiBW0UhEx6DTm91Xeydu4c9JHS03SfaRpAsHkaJp9PQxs0zeS
SRvdmCLmhKRlj4ZtB+LmhJLxChuyPNMivKOirIQgCRzY1dHXwwcvh3qut5FiGV6cT+k5aapG3VkE
Wzmwf6VDdkaFv/SUcOrJ/mvz9sSiIKx6uzBpeHIaABhY9I5p0RuraTHmAPt5UWMIQP0h8vQBL0n0
jCl9upFVRneFmajDlkw3j/ZVNQf3QSTqH5acl+bWKQbIvtFIV+TEUy0r4M124akQnFpkNVBk59e6
6wvnqwGQppJUxNowbmfTme+oMYG3Mpr8zqKEUtNc6CvF1+i5PLc5KbKfkcygko3/w42d54j6DaqF
jIRFwfQxVjUUpU485er8Xm5Hc9FOApMF1BhO5/E6BjnaWoNVmHu2fnAxZiL/qiCx5445BQyph76P
dV/j2lYou/T9pUM9DeWmsVtouRPGk3qgkx+2xk0UV+luDNvuFDxrdbi9PqEFvh4MjkPSaqx6v+mk
NThmK+a+UjplDzPT2kwyKuPAIejixZG6VUSluojfDGcliiX7Mhb9DiPefJOEJOARxXKaSdNw4jJa
f99l5lj+iy0NzjcIPx3PXFUvXrAUK/aJbtVcf1G+wWdexYJSiU58pQ+GshAf5XAHYgrGdMH5vTl5
5dbo4rwNrb2DsrAsZgzTNWFtcpt64Yn1sArzmW3F0lFJA+UjI4a+xhhR1qrH2kiD/SSS58mJk12b
8z4Ur1OsxQv9AWXI+kenNcCO2lRQZUZmhOqETd0kRbZ7qMsT2/sVpft2Iy2PRLkC5DSEJRt8/vHb
DxqnmRUZwT5o2+TXmGn6rdMZBzmkKp1gr75Lorg8z6LW2Ra0/R8V5EDcIZnb7TjQ0q+Q4DyncG3S
QOrtFv+WtjhL5ybftSXt8JrreKP08ynB1vffjKfWSNIgobBU1NWyzbi+bLWJg33XW/NFHDvFq6La
PgvkU1jTZaWtJghdMPTegeih+rHW8THS0EHZznD2ZaV3D7ZIqETX1Ka+TlXQJh5A03ynIoSyhxNT
FbiFJYbtfb5u1tTQZd2QFIPMAKNhcQMvu/jNEp3MDqIwrMZ90Qz1l3II0lt9NJpbqp1a6md/Cn8G
YsJea/TSr4L9FLuVXumb2ZalZtvOSftoFWIIN7C7tdBTLPTwfBvZ899JHY2VF9FHTbc99eqLrhfJ
j9xIDKTdFsGSXYm8X+jSXM3vP3+vd9fb8l4IEcAHMUHrKuu0F3kQUEop7xW0kbVF3tYCJRvNe1mm
u23Ql96iSTOhEEqBqhVz5hN0dLvPH+KDpUTCDXRWN4jtgP4dz63ZJNZsN2wAZ4Q9HlcZNWjgDOe5
mmonvuMq+Vw+I9EdyG2ONkBLa/h2IvemHc6ytI9QJ/I7HDh8Sg3NJplG2x91HOXSxsBqiZL9iZE/
WMSU3jDNsw1otGi9Hb9kAPQxyPJG2gs9wzeqylV0K2ZlA6e38FH1lTd5jXxKWYnSxVP6lAfH+3sQ
ZCvR7QLVhvS4VupkKzcJHrvhQe9K7WyoGsyDukm+KRrEsJAp+vb5J12Hj8s8vx1u9UnHhSFgp2F4
YOPa+5ru6gE52Gw7EeP5PX4cfqlk6T++RhgUqcQFvwk3Tl8F8LnWc4d0aXig79Fv2kb6YnEUXCHg
Vp0Y6cPXsy0oUMDEyIWWiO3NadBTZ27tUuH1SE18lAldyKbxN2vugzMtD/R7Q56/fz6j7zcJByCq
eA6JEFWq9QGU6pONcTUvF6nVsLMSRH9CIjQ6PWLefD7U+03CUMtGxM6H7bJGvknaIAatRa+eBkMJ
eMMsyfnjOUMd3dCKjS2QxMhthERwcTrxlu8nVl0I8HxGcHDo264mdpwzRC0xXD9okV0cJJsmcKb2
45VAftLX4irw5XHOT4Vgy796fMGwKQyYRMvn5CRcBYlJYmOjNNnhQamU6gvKXS2ws2KAO96Vwfjb
VOmYh7MFbgSArJg9Ww0QAJ8cqaYIWITf0Do6VQp4hfytnolQwzSJ/EEMI2l7vMQ4q8diRoFoX9tm
6Q96k+8jQUBqRnWDHjWCmE0hDF+FwHtwmmQ6S/FswDNd6nYgNmhJ91lwm6f0GNvo/1B3JktuI9uW
/SI8Q98MCw1JkEFGq+gmsAhFCoCj7x34+rd465XVTUmVsjusUaZlykQSjfvxc/ZeW2sOvPHTsRPL
+lo5oo/0uiFuvG9hE/WWjICetHel6U6xUxdFzDQKtTGHsXhc0+pOk7DPRsRBR9XItUgsc3eUKwoN
wD9O/M/P3q8PAIsjyIjrSYssh59h1YuZN2BYVe8gpyzs9ctGxTlar3V3AU33h2LwN591LV0ocTke
2L/Ifwl0Yw/usaXluZOdu8l7dbRUPWmtvfheWz4NW/kn4+5v9lsc62AskB1jQv/FhpmX+rilo5fG
qUi+Wo0MbntEUHRdsW43dRoOk5N4ful5ReiOhnOTEGfzh0v861bAV2AbYHXQLJ2S6u9PVpN3Ytx0
JY0Lt5l9UnY+lKlL0VZsemQvxZ+ywX5duNDAcHEtsqb51T+/0nW91Xgj0yx263U6akrenTepzzfl
uv7JQPDrHnudHaCk5Zch31V/2mPXcZ0AMtRZLF37mDZJ7wtc3qFpDuV+4GpSzSfJo60udtiZi/jD
genn5g3FxbVJxfqFeYGj3M+4XqLoDGWGqhcjrnKDes3duEuNLGrAVQU87xuq3Er5vM4AI7dJttu6
UV5ye0YV9Z++RNdYTAAGV9crrdLrg/9v25NbCoups5fHtd7TKOhkqCEce5vKxTj3maHOCMLmP3zm
tQD++3p1/UzSgVHzXxm+13vzb5+Z9GIZNtpiMXS3PEqQI58pYJc/PLu/PkyYsjXcvJge4en87Hic
PHdSamaO8QJyKiKwQz8gHTb8bFPHP3Q6f/MwXa8gbRdajtCCfqr4vd5YTHChIi6bYT4ysH4qVVpv
Dak5B41DVWDOTXkjWsb5TW2u53++hb++pPxQKkUy4qgvcEr//XLCuYNT57YiRmhcRjLpml2XQC6T
jRFvszP8od33Lxz/z7eP2pRmCcsvHcifF4U16Rg+NSJWNiMLF9uRkQX3JVqIHz3A1kwuUzuLYwbr
a8eWhTbRHbNDNo4Ir6YelYaK2FBMef6pTv16zSp1DutoJSFFbhItudfGjULdsGWdu0epk+6x48pz
silukNCN/bDm8R5vXf/tn6/jbxZcLiTrLFPLa7/q56FBWmjZMNWDiBmCkuXi2lXk6h3sReCUe+H0
J9KA1OMixymEPlVFMl/VP1SLv724AKfY1zhCXpNH/n4zB2WZNLIEi1gmGEokve6w1YFTIC3WnslU
FrdKt3JzM9mYB8shwUOvLfdV05CiqLOboYjt3iZYmdGQ2QibbXsJEE9bB1cxvBvFTNvQodA+ompG
zd5ZjCMVmKy+2y4fBn9vhShqP9ib+gc+368bKFNTnBIIZGkE/lIGk5CbC0juIl40ExJnq9URpiYU
I2VqhPqQdD2woj+ZB3+3BLhoQK7+KZPU6ev//7eFxtQINrLolMSdPVk+8s+G7u9ihF6PLvGfH57f
vIT04gEHeDR/scld//+/fRTaz0kTY8+zo6CUyxM1PU2pWu50Q8p9IRBb//Pn/WYN1dmSeVjta8CB
+1Md6jU9QRYch2Nt0NDOmKhzM6vr//A4/lre40hw2aNI56Cx/PPSomxOOyrpJlAS2jM4U9TcY47+
ZSg5fY9q7V0UfWlwpg7JHwrt3/4+2vr4JVhoyHH4+/UcUzG3QndFPGjudNY0pXleGq+/++er+Lu7
xmSKep7nkrXM+PunrMCGaXUoIhZIkqMmVRPIs7NyUByluLcJiPvDzvf7z0M0wLHlesL/abdFcFv1
5MeJeM5FZCHO3uk2siPGZGTzjH8aSP7u7lFkMP6kpGIW9tNCXRAGkiLOErEzaNUpW1BTjVa9HSTm
nV5bYRTLV9Ki//P+AZeSmRhvOeoMzqF/v6geY6A+qS0RZy0uGCGcbpeihsLxsipnJ1etP3RFf3tR
bda+a6gK/amfH5WuNr1qzorYQkXpM/2qSTTj1i0ejU2ynr0/vHq/2e0xIdIXYqDOW/HzNkEMY+Pm
HWcfup5KsCCZPciBsnEEQxkrqtlE3qo1dFyBOCyqkv2h2PjNokY9rnLMuzaAYZ3+/fKKpLanVdpF
DEB6oTNjyYsU/btkCnj457fj95/Eo2PCuaIo/+ntyJhje0WXlbFGKE2EwaQ/9DmTc5qoxR9e99/t
vTqTTJNanOMOU7S//yrCC6WGZYWHRoXmXRhbF+MFcnbdJro4t6c2TmXtnpdmS1CUm8OrBY43+uff
+8tQ8SrqYeMHO3Vt3f6Cu2wNehaJtopYVawkUO2BPdVQksiovG2XObMWlU6lHXj200DUWROktpHx
GCTtwauUef/PXwcyBz/675UWPlemvBBG8b5bPzdyTMUgK6/blEMuOk3zRydrflSjqd06jZNte9qE
KykHbWF+lT3g8j1cruWGCEvrbRhbSdfZ1h7tWvbnEZ8N7qpJ6i9IeeejtczG82ouheqvGOnvsL7k
aMCLbAWFMadz7BZv81g/6Ho/3U7Y89wdc8/qrySvFxnprbTeZGoMLsuICDk4+vj9tgd90soLoaRD
lFBUPFSm2d4pRob0tF6qcUUsrYKa6UwK0xA7QYF5PV20widRbwxnu0boZGapK8NFMQaa80xtSz9B
nrmfRNdS81gFsVCFQB4dorsuvzcEMDwTocaOWwGZ+CShtMSVUmYvprLZWUAoKrNoezHwCk4Og3ps
wpUeghO3bzCNt2fZ6aMIDSGrVx2L12sPJcLeM4Pku60Q2RArm9kQaW7ifXRrMzxXm2I5oQbX3fLz
YVQeR7423rcirbRwyyvtrVLr9HGSTe76ymgXDnHAY/6IEaJV9ozeXIkSE9NVqQmQZm7715KL5xST
F4TpstZeuzGvJUAcRrEX2u3LZ6e6ZQQ3BisnrWIB/l44xuF6vZ3bSpLK6C9ZOsEjQCUfVBM12L+C
aQfsbvn64hZz8elk+jxGNjvNm9k4SxpWo72+YRq0nSNzcJPY8zl3Lu22Zh9WkSde3CuOFit9T3qy
AF542cYG245XLXXlX8leyb62Gvc7zi7J7Ssb5D6KPSVnT9r9Y1IsmgUVoVk1qNnJhqlqqh22OkWQ
w6Tk3vYItJ1J6pQ0bhEVo3M1FWZz/a1CA4xs2vLGg5k1zQNRm3a8ZRYdJmGrZ9ey2gfH7Wl7J1PH
+MGZ5/m+rTd8df3gFVfbyqSB2P5XFGo5iZtN7dU7m5sO5ifBXuLbilLgybIXNdsT8JceJrsziEOv
1skNtcE+N6stv9cdKtkA6Xgy+/C8xi5sdJUIZ6BB6heGDkD+5rapRBhMafuqL+38mQ4EnCLEczrh
D73avhlW3vzlmeX4iKFp+gC0rsHBx0EYmuPa8k3SRdyKMV2tYFgt69MCnqMGiexI7tFR90ASWzOE
gNLqHzGpuTmhdixfQY1A+mMYsrUKVpagj0IUi4gU1EKveuGIfb4tleEbLonAAUZz/p5SIEUm5ak2
Y3VptM8GK2y594Yiu2fqlELtLzBoBQVHGvTymfmc43051h1ZsEGZa1MSAOCfcz/Xzfod4J8O4b/J
rYlG75rmuMRL45ixfTSIKrqVxmdXGFZksiu/OsDjMz/zWt4kE08e+TEqWI7dVIMVwSSdT4a/rFuJ
El7Y5V1l1MNdI9K19g3pYL9FsPG9GWT1ouBbicnVIWNTzVB4+nUyD7GHQP2ZfNv5a6EXjKorR8Ee
aHmRDMFQaG6OXFshx3PJyumtX1SvCAxEIO+pMOoeTsCG/5yIl+T7IqbxGWcWwbiEG2HUSI1STwK+
d1bhF6bMoaNsrl3sTWJ8RvdcXcqlI6zb7XqJxLMarQehbgaHbiIjOefWvbzLzKV9yoeWcAZ94tHd
TZjf/6IpbH2pCYcfrNnpeteLPlOQF4gRBG8/WzzqeZvfsYDj98FruWGsAm3xsdBu2+C84kwMm3nE
JSUK+TkTO/XprNqi++qM9MRPetWbQ6PYvId1WDwjHBq3Xk6cjoi4mByZ++uS0ipf7EHVIt48LAfL
OhUBo/vyHovi+N1qxWnc8hd1s8xpR5RDOnCgIYQwLpy+VcNWwcNZoUFdoAf1NEDLWbY9GqO8ye7a
zFR3WLWd+tDo25weByVznJAZlnI/bYYtolxs/cOQT9mD587e58LFfEqr4aayvBeOjiQc2hObTUBe
OiZg7FI3qqFuayR4gN/aaSaglzXLe1XLVNk42+pI8SvYbRscxUnP8dnm+ZMojfSt0Lrsmb++d3y6
UdynrViT45bOWIJyhZfFp6XT/MAOo09YnrEEVqgjvxGjjYwff4q0fYzeSht6CoEFfgJpik1osNaU
LcuwHtwV2mEp4XmVXWHybEvFqvx6GpU+chevTxHaJwkPU1Zg8MaggSHJY0qyjBmOqZVgSlJFHOqr
rRpmKOVdNmbBhJap8QtvSTO+nvTicWi0t3lOh/2SLrPr21qLw6RJleXEw4yh2jFazDD1tLRtaDcj
7IvSaMYLZjLkwmttN28VYXO3LQXiFDAuwiFtZzScAx0apIp/PkUSqnez9qpklnt22837H+rRf6S6
//8ON8u55f+tp/9f0zD2+ce/a+av9Iz/rZnXgMNeB2LE+TD3o//wfyTz3n9Z7F5X1SbLyJWBwdni
f1CzqOJR7lwV89fIb1SdVOP/o5g37f8CIcYo9ooS06Hm/UeoWcrqa+H+f+tK5EO0KRDg0zXk8/jH
Tyc0keZI8jYpAtaK5DhMVeCVayQX5zVJGe0bTnf0elBhxt5o1QM592NkyncnF1Mw66UdsJdkTx4S
htU3laz4togG92gXrKlkrX1a9YwUiAzFtIFpv7oqGHJcsl7Bq1vqcsf7OawsqZo5xjNQgx5Lok2O
OO8guxzVJ71bXy9ex8Fqbgzvs++n40pQTJ0lVwtpX4TmkIeQA0PhsvjK9ijtmZOfrp9riBvW4N5j
gSHe5kWhyhi9NSgVJ+6qDcW+ut1mGOzCZDPQy+tXj1MJM0eJlP68KB5TOyXERX1Uy/VNaguqzr7Y
dxpR89Q4PeWPOSSv80rGbzESgSGmKKdz2afvTT2Qjn3U2vdxpBDI3Ve7iEwsMJPxNtVfUPH8Wr7M
yqSHa6EbB8erwnnQyd60h2M/qd864jVQjHybCvP7loGd4PD1rdmOOrk8uVd4O7cYb0qG8VicGxD7
8uQVysGZa2yw3m4yi/S46EwcPZEdzOXBkMmRAYd8Jt4nGNwnx7t1CO+KFF78iQVENvK2F5kR1Fo1
7cmI9zcoAfcdYIk+Uw+K4ew7vbpR5Xs2C+++ZJ98blq3e2IsM53VpHkeR91X+vG9AhWjLu6LRmYT
0YZvutkeaer6Tf9IpGJQDRwttnQp/SobmR2lJkV93xzKBiyJ97m5yrkYttNIwkDYyjYatuVoQWgI
kbvFc4LL1O3y534agm6pyAQXKqurQMq4rY+LKbrPrZuWv9z2JSEywJLrR1/AuyMCchLlXa9Tw3T3
zGJ8DMj4zZLQM8iTrKq2CarW6QUBU9sNTQOqNhRdpjc8y6n+tpbFgPAPKk7erEiIOHX7o6qWTHm1
vTQ0/HBG6NRzQJgFxpkI+yBT73vdJqYsUTDq4j0eXTxiwrskSDCTikzuifa4sO5bL3luGi4pXq2i
OJqlzvmhVHH6AWeo4oQzjp2eWztObBEYrNBqZh6k0oRXRkWvV99cXQaW8yVShOXNqXCq26HKCIFp
QyB7lj7t1nk+6XAVPG940jPvMS+/b+kpXcU3vSVftDkT6wBCejZDe37fqk9vuMceejSyCajSfvLa
MKNYTYvTla+CvZDvr62nRRk/NfryquwksZz3ic5/h/MhOkzS/cD2mtb+qgxB3eXfOgQjALpe1tS9
wMTYbSRAaDbWUk+7SkwD1zmWbl3eePnmd1771NnpfevEhgQcRoBfWFkas4TGDlJJwiFIlPZ6MKXm
NORBGZQfMnfyk+WKO63oz0Y3/Vjy/L3qpwzXtXhtGMHvMRFG3TUMShejPzFMDJF4rN+1rUtft7Z1
75eyqfdlwuETiLAe1Yb2lJnzfNykO9xWJMPulHZWuPzKEi+9zLC1uzMZV/2dPliPvdE8FO5yLrwe
BpeofxTbaj2TMrZoPsWS3+nJk2UU/HnF54a1+fBQpPnOGrJjqg6HOSP0tVDD3t383hneN5r3wVjZ
rW/pn1rZo44bT/2qPBJljfVGvJnVEoi0HiPpzumuxuEQKKjPrxSlJTQVMwvgfKXdBywHQnkIYW9m
/bY2fgDKCBdhA+M3T83GSYsa6sU1xjSa7TT7WhKshwbhZkSU96Q90R1cI8TKUNQcKhS/2tR3OofO
jdZnSZDVbhNx8B0jBzvkfqh5TDvXAfI/WEo4dLecztdQpCbpZOD1c9/oXiudDF6tV/eCMDL2iU39
PmPeDrymNIOBQjji0Bp13YvudK/CKS0SRV776qj0nvvQ5V/tgJQsgfZXcLZaecnEYeblaAlRt0PF
uc3Vo0nvdPLgpn5vSHpLeTVaVsjutJZNjG/+3RZVFiZucmDacCwGdVfwGLaYszbjIyf2NUtrQm/W
gGamj0g7TFYVY6J5LpecmCOcpwCN9ur6OrCeoUJ+A78c4lFOSWkyi721NQ6docbxEd48aImL7qG/
0d3tpq3EQ2bZj/QtU1wAZVPiu3AvTpu/D7hjcdTLG5efN2OgmvvHXL8ZkJrZRJdnR13dws29d830
rQJAkS51kOQu7IYb03wEZcIDpgaZmr6bAkvp1Uw7Fvu0IXSCyFnPJgyviYf+ZkhfAXC/KwMvdXec
Dce3UOdMVe/PGhSTihwZOCOFktJuGPeYSc6WLN9yrGh2960qe9iT6wpEaT0hdeTckBprVKu4zNyE
tDVwNrsM3fTFbnHhkbXuZ3Pf+duoLf6wzDfKUtzrfHZsbu0IDyTdDq3cgsq51CnSpAzpdJpdkJNc
PdlhunpfJgDgtAMr6YIHENaYBhmnVRoUJ0kncCJ3Km0pM+hagpCY59irBw5+pVjD1izeGqV5Spb6
0yzbk8R17EONDys8yRVPMD2hXTM28+NUa7uscL90WdihnhL4bHsvo+bRM07Ho3nNhE5JifaJerMx
8WvKCXZCQiQgj4pXuwGubbaSNxJoWPAk+fb4q31zKV/R9ctY4nIOOp1OjwsNhgQ9PVTnp47ZV+MR
rEW49I7TesRA8dUyqicgZfca8r4dmr4dmA3Pn/MOGPNW5nuTpSobtx0syl1B/NO4GafWlpD29pMh
AOS0gbCn59GeY6diipe1WPm3fJO+qlOZbE1UuNqpaerbScQoEjjxLLq67xyuDgdQqMDH2pkPJW2q
xFxO4AKoDog/y2M2MZ14tGQnSme/oVxjaHjboLCZVOWv2WBa5xHTs+b3WtU9tkZ1vyrTrW7LByVr
INYl1ZtBFFg52Y9FN76p6g9cdfup+aGtSAqHk5Z+pBbZg0YdL+oUSGU5OF25L8aeFeGmVSnr6nPW
nmf3PdEhVj1rvNEJmIC8ipb2aK0vtVdHnUo0mkAKziqLE2rN5lDxniF+4H/5GCo3snq504sLAMtg
lsxZept7Z4ZQoTghkkLeyMMC3qlJq3egWyJgpKW/9CVaqcQKGqau7uL6livXA2Ybctds56RdfdJ0
Q1RlehSLa0c5LI4mET/o04XZVJxSc7nJG7fxQYNcBO1h0wFCv5ITWKkXKbswn8zv/dQFnlRNKpnm
wNFzB7+EVbc9tOWVAAbLsLNqjVf43i50yjf5CQ/wAA2m9vtZYaKuH3GRx2VaIrLfSP8l6soVQzS6
3YM2nGnbMj7X76f8hwMYdKP16TXqkUDHI83WO8R0ebhVLhCRkZaIMz13qUb9AbM5T6CX9ElUW8uu
zb1nc+7jnNLpopTXjtKQaHRWWDiNbOUPmlkRpWALbOBBXaCCX5XcC+E27nXKT9Dm0bDOUyUxTJTG
DzvZvjULPwEwOhyOyXnwhJEc7HXhSCH0u6YDwDRX91bbfzLxHENPck9s2ZxyoTyUtfcuVyCrmnKr
99rtCKxrab4sAhoSHCRUl2ZzLNWFc4AMBks8Tts3EAq+13NBmyFmmHENgSfMsXHPajkctb5/Hs0N
Qs/6YmXLc+HoZ/pdJ/aJYCFPUjTqqTPUMNezM9yNg67o0te26SSHTg9ac15YsyVcCafa1bq5yzKh
sxDrbdSKjKxFAgHMCX6QvfpdrzHkm57EsB08pQg56DytXHJlAf1SsaiIrb6Za90Nh7EsfXsev7mV
pNalXRah398Ls13J87PCVowfQ84pYJnU75Su/Ztds/4XUlMvaWWbLB5zvd8KfcQ02691yKZrhYmo
zT5QHH31FaUjwbXNDzRO9h2ysgNaJCsuie/LQTyUpFnelVLBxTz07bceUR0NvKZanFuFtvit3IS8
tiDUnTnX9AuBDdIJpQPT7hONxgJm19CuvZ0zlZT+HRcjq5UXfP3JnaJz1JsNnS7tKHdrgjqlN9qD
M1lPUlEuJMF5PPAuT2TbSHfXK4sWWKo9gyHaDrA+C/peU4T/QXkB1D4wgXGSd8X27oQKNES3qNg1
vbhdkYjv9KUY4rIYXRLYG5YDE/Vr0xwLj+ih3gC91bQXrBIt3Lj6rp8TqKr1Vy7QCfWEJttma0Rd
XmCqqOoPzRbiLhfp8KVZ23BwS+SMOplLS07p1hnGFiyOUPZuoww3o2PWgQ2yzh/yPOiwpN3YIxtZ
D1jDlapC9rr5pCslTAnbbeh6q8Cc6tCR+sesD8auqafukJs60Wbd4vnbcI00n3sjpv7Zt1rP4tcC
siSR1h88eF7zsGvrHozXdjt2RQyc4X5QvduK8i/LExpl85dDV5CsQjgUfRpiD/thu+VNvdm3ztRR
a/Ky6JMT6GCQolFTOP01uR1stOVuUZUOe1rDUzSO3LZkq+2gtapht/aGHmjWCuNPHd7bXn9deu3B
aHUywp2bBgrhaNS3kif7VOQ/OtN966FWLZ7zgxlPWNTFXzQ6mZ8kHyg3Dnr13fWemQQ9Y6967Evz
yZJVdoSO/11x7A+rH96banhzlOkhJzEsUEz9tsr6Muo3+wPbkb+oeQSBkJJZjvFA1BVsKHrBXxWH
+FNmN3noJlCG5tmwfUD7tk+/E/ia4PJSSIhpe+lVK92BiaFqX0u6Cu1FUZSNeNR7Zl3ZwSjfW21K
/VQFu5WTUtc4Hbm0ZVnSqxzOWzlkF0fUhk+GLjCsZkeP0YfX9QwNEbxI9TRcj4T59JnJevEdPLks
NLZEtin2uhyPTZq+AHd7BCl5Sazh0upFaJUUU+32hZEYrn2vB1l/hR4VWdiNbNcMWjggL9HqqqFa
ij2n8oeyRZQBipJ+xvpBzNzR6ZP5xnHTHzlljpaKU9nNd7U6f3mjzUzDhAO6OcADt/rV3Zydamdt
4JEmTkpmVPfuay8qLpDqkr98hSnpTho4jM+E9p6L8Y6kr4OFY9C4biQ6cdWlK8qIGS+H1TQs9e1Y
mt6+J9nAlRqCI+Ok4kZSSRO0IKL4WeXsE+nsZlcLC20JyUf2HVLBLEpJWIWMC+310I/Sd1L6Q5Oh
v2wC4lIOqt7UBo7ZYKKWMc7AuQnH+UANfKjc4Tjl7IRjG08GLQ2ZKKXvTQVB9V55g7I0WOdEuzNa
4zK6FS1m5TlvOMU3Stux4wpXpb+7zId0aKcbp1kzSlEZz+UK0ysT4/hCRTTdeJ3+nSEmTLMt1BZK
Pzcb6KXNqXWZ10XSHW6lFmdglC6Lcy1OGILSJt9aVwJ/SuGKLpa93IsBUzrdjEejawX/YqyvMJ8x
XBQ0pcic8sc5q4NJDJ8dEDdPfoHuCYtqfMpyeSG1+y+0hKC/sZzCrmuVNrDMfv0G6WkBaZhWNJo6
dl4zwruxTmzAzF0c0TUHoQzqQ5fUJ742Sb3q8FgDgfM3XpJoXBTpS0Pezs0YzfUQ4FAqwZm1tyV3
XvGqYGm6c6bmu6Iij14d3Tp0UUQy1Lpec0w/7tIxdxqirMyeE6uJXJO2zLRY1g28pewybw2ESo7I
hlhf29KN+3Y1d8QzdKHVLuR/D81DTwv/Bo3DGjl5vVtcTd9XozxuBptyIR3pW7UonrqeoUO1zqqv
LVkBaKhgckwryM8r+b1q4Dtp7XgnpnXnXLsUtWNyEjksI8TOed5plZriyYVyFOWSx36cU/vCIl+8
gO7jtnAWYL1+m9axYgRI/TLa1b63mPVO5bheCOyQ31aAoR9KqaY/ippm53QBSXnIu/S7oYNIT9vr
2LlAaeZmHLZoihzLFj66Yh/n8tnSOEc3CQT7uSC23HqcnCxQR3koCDDYz0Y8SPOHkdP7KFYlqqz8
Xjb1zhAbWJCUA5nXbedswoFgABJR+oeFlxg9X/YwqDN5erBeIejsrzWKYS9Rot5k4qRouIlsMzCt
Ya/15ZNrfDcYyWllC2x3IgZ9XsOqM87OtHzpGJl3etfEc1+ccqcqD/qWPAizOxNbvAdfyC4081/n
kUe/vF6XrMwfIGaeK5DBOzWdIW51Rv5SJm+DkDf6CEXrobMZC+EvTAC63tKYsq2UPme5b4W0kJV0
2vs2rMzuhFVHM771tisvV0hVnny2xuM6mVowW5e8N/DzRb31qtOWo6UntypwZ3HJySbe2JWUEfCs
UieR2cFRcabtlZ7H0XFQ42p0QJBKHZ2G3a/UOAto3eOcMCQ0c+tNUSs4g4WNp4MCnS697xbuQ95a
vhjt91VaI/u2F9m9Dsp7RC++CAQG1tOQOqHFWjayxU70Euo0P5WNBqicZk9OA2hQxSFV10Ch2NOr
hS6CbsaMcA6rpwc68a3+uLovMhG9b+HRJdYeCBabTYtv2q/Ht0G5HWhKM3lyW6T3bDyrJferhNo5
iNB0NpajjSzxUE0lnA1T+6E46Y/rW2XPbaDW3V7p1Vd4lBNP4vZALiSAufJIYlxfx/RBj4NjxXam
gh/LAzHvZ++l4NmRiXo/Vc17AQUhmEl80NsyRuDFCz0+NtelQnkCEIgxzoL2eIVCjud5NvcMsVmc
vX0NcFMr3wcvC7fk1aYpAVlqWd2/BCccheZnMVWgc7PAXtW97UzHQo473MME3BX6Yyb/0quP0n1d
GRAn2RdL9gnkbKRNemAXb0P+jY6GWuX7lla7am4hPYXLUFq7YeDIoGkX01N2xVzSUquHU5X+IAnN
L7Tq3CeSJG/i1iYPKtrag8wyw9rCqZ9bAbgIP2mFu1OyF8cuoLzRueEgcdSz90w3YoiRsTLflRod
5MImt6QyD0wTmfXZd1b96BofwPd9HW3r3OgPVcmBvjeV/YQGwzf74nbIwQJwZvMpGCLNhmNv9GG9
0aHulOne3hY4b+lXo7ELygGrjauHokvvrdk9bqx4oG/i0oUlRkurPvaq/tJqQJW7l26+kCXuJ8uz
ZuS7Nv0hmSV0wLT1l3q5XUYL/cZzs0ouLq4gYHh3mzIhZzYxT8mHYmYUIQcbwN0YlYV7ZFyPRqah
IZyGs/Gab2Oct8tTqb+DMPXhAT/MgwldECUDhDS4zKn1ZmLgq9F+M3Nxvk0QPvmS9Y1Z5Pu8K0/N
eAvzunnS8ox+k3LoSNrTGskp0Qud5DEXyQm8R0Dewd7Q152w0mgrlqDQdTZ9l6T0uy5zgk1J2AQf
FvOpBoWJ7r8623mUju+Tflxp9o6xQiqGQzIAuohgVmHbB1p/wznK1E5Ve0b974NQSrJj4cZwYWMl
PdZUx5mICgrFPKrr53K7Le1qZ6nvClu4uGmbo8RyLqgfMvlkzuK8gOpRVzYQ8NwMy1rDz0mSx6Ib
ljwy12OhqTSHfPsCeBt6Qt6XzH07+eJioUz1wZ/L4Ux/uVmubecNghRHyMXYoR260z09KjWDlPJD
ZuaXvjtbBRMs6B3M6CmT6Kzl7hyalh47nXXbUSwlLyz/fuLUkdqdrPpklWeb4lM5NCOtoh1OLL9p
/5L1szG86EmUQ2LQWuehq/ijWnNOctohenkoZ5j1G9KnSnlG2BWN/03dme3GraTZ+lUadc8C5wE4
dZPzoJSUsizZviEkS+ZMBoNDRPDp+8u963TX3gfV1XV5gA2jXNaYSQYj/rXWtwqEjrlBuvZdOKV7
IyAK4GaAjIi4cy9drtts3yfqu1degRSalmF55K/8Uty17T4upjXj4dFjYSlYo9ydnwDk0M67s8Rf
8ghJXTaPhO8BRyXIHzE2siQ6Wy5ZuaxpkAD95jKT8sNAEr0ao7xtt0wHqh/YIypabZcj4URaL5zN
gF8/502s+w5sb2NH29hLSRUgaACXT1dzHrsseBN6Tc7Dp3ZwZcXN0TcDx7P6TsDWwiRzN+BzOrSW
eBjz9E2F3Q/P4ng7Tq+BH/ev5Vy3J8LabApJ4l5MIr9X+tsCnnFlD8NPIO53slnWHjZbLJrUX4ht
nG9GO9411gNls6vbiDwxZi8ji+WYsmzzQJ4Bj8EPu37CybX2LbGd+q746vv2g4n8O4PHZKeHvXYN
xg1U29vQ97lCiuiXIdg2ZbFtJoQ1wUeaN9Vum+TFOC99ee/RqssmfbVY/ZYcyopI3i517wi+PjrD
T+VZx6KTBB3ekrF4KpnDusUjpV3oMnIbLYbAKI4xf62q7ohBwUzbPMXodG6DL8y572XjsQMfl7Ub
gFEK4A+shn78QiQzX1uj9z2hHLxOvsezuBMhfnuBzgaUexX1RKfRuMp6udjG+2izd5/x8WZiUpm4
GndFGhU7zCP3TAw8plFCwz2d78CLP5WDXaxbFRyaYKgeWnDC38MlDQEeuY/cYSBwUEq2S76PmUkk
1ndO2txUETrQMH2vlhZe47Lzau+aNbkgqVp8pgM127V7SeZsORW63Y5VdugHEliJbg9ZjPMD9zJn
QmLiKwaiG8tEhzmyEqRlIN5CwvC1kvsWDPWM7/e+rpL4HBfj/Dwv/hspjwHxRz85zId0In9NI57W
EhynqbIR4YuZPxhwDeIUVUTra5KU9tsYWOFhwHB5CiWHymVc98EbeOFpRdpXMyxiyJLNYXOMEnMZ
Jq/fOjQGbto000wF8/6Kc/VpmTh/QLb/mriZR1k8c448xbmDzSY7lI3jXRtnlybkzaLiQeWEV42l
FGxH7y3Jl4JBamY4dGr/oWdVwpluFG4eHyE9o93nlaNhwiWULGdYoeMeq4t1avrJCbYh2NBdxPB9
4zfyICL9mmnejV75euvLV6XiAx6TN+zqO3hTSNm++5LZC4cwdzfU4HTd5SGc+yMa8S7DnCWH/Chc
+25M7PuIwEpdWkSoXK1PJTRwMSX5na6kDbvdsvcJV9JjFJqz02X4ZOqWTHlbBfXOFpERq7msa/oS
BCxylznJfhh8N9/YbhkB8Ws812JVyZ6LaoKgEg0548sKjoa9KU25V2G9HYQ3niwvCLfoON558vmd
BnQHprRjlaZwiotgl6ai2w92+xR4bvvUOUikiUmjB2x2/d6jjXtbAYz9Gg3iUuHT23LY7NZLpOTK
EZxuZmFrQJsMKxZ80F965i5bZvrOo6rtPFtrg8fbW0B1riZ6/HBNuIW59nOPSo6b2dkJl9MxGWEa
Dj3nS5WKn1OMw/O+TfH9rOus876rJup/zbcxb0aJOfU5zJrqqpe/lsKuVkm2TJ/cg3QxpN70sHSw
VbyKcJdpSuRgYfWXhs/Dy2BmDlaLxZdAj/EJhzqJ3iJmfswCTGid1+6jDKOXOWFI5ov0UGLe2OVT
631HdEea7gTOYnehcd7GtT+0ytnYgsBMsBTJtwwnMnOJUf2gE/QT8IQ/HtpQBXf9oLw3mSF7Zzge
PtnHqgb8Ppt7GyNxrqxDklJnsUqWnllbmE/sPpYWG77f3oW0asxdeuC9GFkbdYDHUX6OsyMegiTn
7IggyVNXR2vBA4ppjzX77O6Ufcwtdmd0CYJ6rE3wbW6THobTMCS/7OLWpuDbmL/dWu4YfKgAh1tn
Njlnmr3ILSa/KTnsiAKEGCjVVJv6k7aY6gsQafE0t3pAQlm6De2MP2hdaHZ2s9SfSQm6ZzMwKkKM
nQUur6Zoy+swZdHKWtjA3ToYeZMTznczFFe2F+466ZX73Wkn96G3U/f7yNHmKPCsUvmy9HtXBu59
wxGCfY5gXwWjzHfxPlPdPFZYHhmBpyig+MhD7munuytvwP6A1vK96HVBhUuL8ZZ6duSnSoT71r5U
sbHQErUff4hgbrZo2rYkHVy5D3bXJu+1tJx9uVjRdhYyuKRRYO9sdgknZtRspXiePgyzpV+jWWO8
lG74ODh0JsGrahlXiiA8Y0FO7uOKPO4sRrwwHgcLDztejVsOFyLr//xeqyyQ+8KyOLmktb2Wnmzt
kxxinp9u5jxRZtIQ0vaibpsmCLqcwQwdAlbHbK6i4jPzxuGCKcSXjIVN9jgxAt5y1Jwfq1Dz+42x
hS7tRJC/gateAgc9OPPwAHMrc5pj1L6vvCzI1pawX+M0XeSOqid98Js6/jFXIz5Ou2oWeqTtwnpy
K4w/BEfwgN5wz6VJPxrpu6umRXYCeuJsC+xULUOKNLlPSO7dyTqZNjS5xLwtRXB0huCRkGfDU7N1
iM8K6O0tQUIOi13kvPp16j0y4qGQYAhF7dyHVTVBdU5xq4bM+9cVNpKtZcWlwz3rdndMN5iAl8G8
ATS3id3O2nimjK8R7tS9TlV5tmlo2XYK01AWhdEh7uT4BAG1uApOGb0bNfcl20lsHyr9VQhp1Crt
s/giuuJRJ8Ls86pdO620d1PkIeXSd3EwwnXXxSyyb6qK/FOpglcKLPoHyNv6EWLGwnLtelt+LZfX
Ok0PjJHGc1+lzrfbUrgLEk5SLonBr8qeeRO4Jp5g0wR7IwWfiy9+F/rSPvp+Z57DKWTuohui1B42
moIJxdUGkHBlViUsxHdTqFVsz0m4yVWJW7QEIy/gSjdfc7SENFZ0q9WNOqeVGU+xGnruiMzaaLKk
nz5+VnTqeNx1At2XewhZpefMs3LY7H+UKjcXRnLv3YRmDht+nywzWvJYMZCp9dLeR13CIaoc2OSP
YJ6PuazsQ6hdLmHl7Wnj2C1DEh+jCLTGEMPX6uz+9Bvlnbrr6YJs6e+cXpuLZwaztUZ6WaDbQwQn
g/akSQtd3FhND2YO9KHp+uol7kpmTgK64YRRQU/3HjoJzuHCTtnvzNWjHnWxy2/z2NHNn0wjvQfD
ewskPrC8rQXW51Dn+qWAhXElTTPRZBylr51lbGZu1TcAdPa6sQYCEVp3B9k1u2T21c6Zpdik7Bq/
JsH0LXHteCvUbTzamXp6iZWXR8DBsxASdgjMjNH0KA6y18GaRgP3UpY+2n/W2Tu2PyhJNT3YsY9U
uSCRPkSBgzGLloSblnzWlfLuhz6Ua1ktP5j1MKLplH5PU89e+7XGfaEo+NChS0RBSDzWI1p6fbsb
3a3QULVpeEvRi5sOY0YbFdtI1VRzuPnIQ4ONSFsNYmem+dgwz6MMhBAP85cfLhlinwU7bH1WHE0X
QpdUb07LW5e6WAsIEgUwIYubA6PXiqKuDNfJ2DfpZ5s58Z1h8NfjrtksnoWXp6w3dtLRrG0r+8QF
Wh0SV0XvTZVgzkSWfMDG4fGNZLSvF+DjK+W41r3twq2XXQWnaZLMYYi0YPyfkYG0l3GAptzngauN
0zmFQjVup7R4GrE2ssWM4UeWwi0OI/sPQDW4+upaDoceb51Z0S3G25JBbpg3w+Dm4YrBoH5wq2lk
cISP7T6yYZZL1epj6abU8ibTBM82GspXeltqXF994W6Ek+lfqumLB79ewnUXzkynq1wPzC4SfcL/
iqZDdS6e6SRYqPiNY9E/QrVJ3wcd8dJB2+R4VFv9hxm75VdV190pWWxg/lFmoRV4802D1dkPPBjB
g8VKvnMZQ53ceYa9qJIgv1qG0kDQ9+NZTQzKVT46h0XPw/cxW7JNlgTspr1aPCVTX1yYZN2o6C67
6Fx/rzk/cCd2t2DBiM3jeUr18quuyuaSpOm86+hOAT7pWqSvg8heTzbev6WjP8oYBheJG+COrW9s
Srn0+FgbFcsHnYExKStqmHgkHcO4dU4uzBfMSLq99PSWbYrSGMCiGHpkET2lKJQ7HXnl9zyu+hDP
6zKeJ2vqNpYOt9LKlx99qsXzMCYYtMoO0TXS44s9cFGtNLUcjOnG6ExOG4uiunphxtCQhuLYNvK+
7ktvP7bu9KDtFIW6qKLkqySDd+hor9rP2Pu3FuVMV8+6PRj0XPMUihpW0nGhs0rGLQamxcT3S4vt
invGustJuL3LjBcz99yM52fWI7S3DPNixKFVmi3qupTlwHtH3wEWnxCOto5YIipQi68sJu8TuuIR
YThZ0WoptkpZZtcWurwQ9+EeSbOSe0HRE/IWJia5xtkF1Np2ys9J8Jg2eXPKZDJ89Nrn6ZTe9bRX
MNFeReHIFkCmyy5ybk/zxTr3GdNKf2qRXM7BjO9Qjiviw5hqm7PfFtR2yISsVZ7CJkE18TKKW+AV
HNigBD9RJfzvPDnSPW7FukAuiYKfSW+lLxMtawf6YxP0c0R6TWeXbbGxL8NNJBzf39R124HB7OXa
jfM9OOFDVhUv8B0FTQKLkz3G3imOrPOUtsz3pEI+BoADNbxmUpMxiymQPV0jAIxnK5rr7tJ4erE6
/sXL+W4us/zAfP5mev+3jP3PXcN//+f2OT87YSSOrfE3hvt//+1S/JTd0P0a/8eP2n9292/N5/Dn
D/rDVwYP//efbvM2vv3hL9t2LEZznT6lefoc0GH+L0n+9pH/23/8j8/fvsqzEZ9/+8vPbmrH21cj
u9L+o9c/JmT8z8MBz/nnf+zfmvc/5gNun/N7PsByvL9GRMhAc4ELQem/4QLU5zD+7S+WE/41duAX
woBI+DfOav8VEeCzYozPgQ3OhFZLQAr/FRHgn+yIicINihm4gOP+Law+mLA/JAQIi0c2Lau/pXE9
CArxn+K4YtAkX+r66uqCpxTA5vhH28jg6jXRLcoS4IcWD75TjMlzNCdDusYTkzzbMlAfi0AuRSqP
S+bVcYMPEMPEq2ds5DlLlMmxHjrvdU4LjGg0XPvUZhTLUxcurH628FV+wqYeWXd91CCakE0ikTPa
/Q/pqHjeL65W4y6g0ai/FFZu26usqbN+LYP4JlPbM4aplBWdXpH4R1LEPHlnUqb9uog4v6O0dTMd
KPMSNmu/UM2wDhuPDas7K2yEVc6KESZFyxxMWpIyXXyHeE5jisi2YmnluONLsv2HeGrjxOqxi8Yd
+bFhYXkFUMtCiY2eEOs2a52O7ZSHwpCYmAN9ov3brNz0zbwbwjGl2ChT2IOwrcz9GoxCdBMh57Ld
klCcn4U9+kR4ooXxU78E7Iym2U/Wi0+5+0oGEmMxy7A2WInYAR5xYrH3s2MDUH1MmteqHCNytI3f
v6In197aYQ0C/K41ajfTuMLZLsJlS+N5MxNkQpXRfQHPhRRFKmLGYyq19cFEJe4zOEkBOHcMOFiv
6y4nLjmjWs3+4n4EdC1lu8QXGvdmIanF7L2OCfIcdaW9NgImDD6JymV/zVQ2A4U80UISa2t5Hk1p
bOeFfUSBniQqxPB5Carx4HAcwntRG5wIMy7qU60Y76HiNlW2rgQp1C1Tf/8eauBwgnnp1Bs0WD3j
AMMSsx06dq1rX1cDp3wrJfH27y95/7v17P+3xNON1PDPF7WdfGt/8nj4fX08fvztL7eP/31BI9d0
K45JQCL8lmq6LVp/X8+CvxJailmYbjibW4MIYaS/R54C56+AvmwCUcGN1BRGrDLDraDkb3/xnb96
8GJBx4eEnnw073+nJuRGgPjvvFPg4zmJSU1RzYtOSXiVn+4f4SwVMTyZihYSdt7r6qCdcnnxqyA5
tZLgIedj2/4XjIj/5zve0BAOEFqXVZmX5k+gD7uxBLm9gYlli/3Qy4MIfZZkwM1WLqXYBW6x/AsM
xm9lzX/4LQMfehEwRCDM/Bf9CdfQ9SSOU7u6HWswLrPIGYqPBzRlCt/cJVrrTERb2oUpl66LOvs2
+TQHrEzm/0KBrN+VcJlFZp6nX1F4Vbz7h4vl8fef459XtfCqg2gkI2S7AdV3EVC7P74HXoetfcww
DlegdxHA2iE0pLCG8AEJir3yUqsYDbYz/6qu3flj2o3vfCsf8EDYwDS9Zev+lHYrpjAqc0l7HEdg
q+P4HHv7rPYWPMxdPtkIIfZEwjV05QNxbumcb7a9fl37g+Ws2bPiBjA9y9YTh9vR+n01+acNNg6x
vj9emzf2KT/cjTwOeML705PW1z7myrBjepN27CctWm4eJZ4HFLaqLHjG0Lh0sKSF0SYIaUvduzcK
RBcz76Uszxp+TJhfr83UVtYlJ2plbUxo4V75n989h/v4Dz8oucPQc22XXQa5xsCz/0y+bOIiTHTA
i1EGaXAsslRu+W3Kc0V26RDZ8qOry2ULbE++5Jny3/u2ZGfs19H4wImgvjMlCjEEQ5/JSDsPV4vj
C3A5Hg6gtmTPMQUD1TevsPp8I4rcMZthDpy3SSYGl5KaawKEpsr3PYU6ObMXa1weFbYuOBdJ4bwv
KdaWg3DTKaUTC85Y9biULhqjlVCGcSUfDrPQk6NXtKumi0t35RZ5x4RzzKSed1A9l/IRm1ah91nU
4o/AG+QPG1CAcRasZlgJ45dIgpjhjdLxO25Eu97IoreG41Rb4242QdPuR6hF1MqO8BxWhEOFWgcl
15yFsCiPchKDyyCmTc0R/l0ECrYbLYblMiCLGUYzueF2VPoti3J8n0ubcDOEueMXd6bgYEPqmNww
Cw5fcaGLdlzN9uwL3AqNe5WDwXQ3Mu5dl9FQXPwl8uWlLQbSW66t+dPStcuQsoI8sM7onqWdS/q8
lJyhYYf0lLBlq25xMXc37Hpwl1i2/Z5Rbcg5nIBcvsmCZlpTao25PFBZfxJp5vi7cWnz+nkexuFM
NZpnrRSjLfMw2V5Qou/39QuY9SHeJNSTfNQGsWPF9iVfN86tYxmySvTOoXOoVxGmi3qF9KMfQ39k
nV5QR8/WPNIbWVv5bQQfDyxpM4CAbKU03vEt5X/pJc5ifxcawf9L2MfzyTi2OKm7ZFlTnzrOW9rs
JhIoVsZF6E72Wo1YW1dpOeVXzm/xBxXhClmuCIl/Dm24QmVzrtR/jPKUgleg7rgMEv08gfFDs/a6
PNk1+a3QLmn7xwAwjUSXHdtXNmDefEhx+30RASbmY2DNMa6YJlPXuPILw2SSCdHKoew5wGE5d8c+
EGJvVaNz8ur4rWmshuOh1VVvy+hb7k8RpnI32FX5Ycog6DGbV6xV0jPa2QZTi3mtaaezWcKz4vj5
AWbJXvXTOOw9RP6fQeeWF6a39nM0IiusIdC0/AyLHg/QJvBApkFzzLCwvgZy8jZU/CG6FE6zQfpj
Pg+PZxeMM7+/QYDmnY/Z1w55jwvP6uZdUuVEFdvA5+L1xejsdDMiREFnYSFXg0PmMAZLNhap+0pg
OEXprpATyaWVgISCYJqwLHgx/SzRZwjw65lJZvKrt3rKiUc+P1lDVeLoKchFA7SIChz7GLxMFcPp
BBS6xY0tvpS+dYPKjG35WnVkHWgVnbOtYizNOsPb7SKzV5m9tRnqYDUZWMAWkBOnyGC685cyeC+0
aR+kxggd9j3eOWAlx74Yu7uuC0MKtu2gO4vAZVnp+tDDLDqyu6Zgow3krp585oB0bnx2cSIvfaSX
7eQIZGuouTnmGpOjnwJo/EW9+g1H4QFNNbk130Y7FqNWmcXJXkcUWg+FXJ5sMtJrp4z9c5VhrNMl
+ISLGa0pwbtrgVKcawTgadS0JbsEYYUqBuRom0eXTbS5SiymzGIc1beb3oHNJcy8izsQ6h4Atz4y
Vyr2JaRfPKkpsvMcjO61ymhR4JUhk4xmsob6HbwQyewKai0K0PR5Zy1UfbscnAoXtvtExQFyXhZV
60n5xcnAYtnbNJqPd11W+0evtQ1FBJ0rVq1FqXVet9MXHv31O83v3qV05LxrGp2m19FZ1K1dMZYg
Mxa3f2psD8gUAtd0NR52tDVyc8gQJomrMzwiLFXErR6tlsqowFZER4H9sJjlA2a9aVh+eNngY+Dr
/HC3JNHt8ZN1fnytIMBYV2o8JnEsGDknB57IVnqcuRUIRw463yF0cwCUlX8/RPQLJwqHyezSblmG
ubV2q3LaWEMwnHQdPM6xOnJuf+7S2L2rZmN2RGP3CEEEq5yfTY2/zk4+B0c8OR1mwcp9N1n2IBfq
gpfisbBG/4ipHbHDk1i36iHG4T2RbaWK/kstwgvT5GI3FDNp5lqddNPzvyqvWeOL8KgWV5DguZu/
3qalu94Nwt3NnX2YMSkz9MehxqMu2lhZUX6meMO2vpX1pBOmCO1Zje+z3+vzzLcgycsVjmbL6wgH
v3/pSgrpN+MNeW8WPexsSSX8KvDGtjjJW9p/jRQlzlPpoB9Im6pi2bnYT/xqeiuxi4KhtotL2FST
2lBCb++iQsl6WPGCptmbFeiJQRZ1vl9EkWU71uccnnIZeuy1vKYODmnK1OCi4iqItwxph+fOZlF1
S+HwClcEv0h6p09t791qfbwUd1lOKgzUQZqdmnYgRq3H4A41nGEePbHDnr2GWidSBxQEFkrf4whD
MI0pQZd3nhHArGd7EWuGMeW8SdDRhy2DvvngxDK470PMo/hmfKStrmvASRkd0ehkM+R8us0/uIUt
BDui0E3wvce/m2xdcDfrpbcXZgx1hs0KXGz4lXu2v+Owa9S6tWIGBXImuVqaRjwuLEC7kkYs/K5D
Vn/E2Uh5+q1f3kiHOJAnTMAEoCvK54jNPZ3ozCz8tfGa0MV4YfnXyCpS0lNJ9Yu5uvW1n0SBebIu
2uOQZxkWOr+S6yqKqCRFIPuqQy/+luOsmk59l4h2XY6F3x2xeqU8ObCv73O76w9+O7cbPWcJU8Ve
PnTNbXjJ06R+iK1Ef5/cRlB1GMiTaez4OvPPFzLErzMZtFNE7++l8+rsBYwVinfujs4PhlrBGYZ5
ciDK6/wqBy/6mk1y2MounX7yygbfRye1z7xxXDH8einmbvpzx3VBpdxr2Hfo++Eta0nQEPdrK9+1
2+ntwmFuXXnMpmEpSLOqRKM33PvsAmr4aeowZbXzQ1Q3soSskpPTdxHW7pmfE42obXfYixioVF27
XjrGpMbDXBLCY9lPPT56Jbp5mypRvJYMabHwhzGOU4bX60jcnOhT4pmdbwUTuyunUndz6J0L2JWn
JsXglS4hf9hINsae6DwT3G5TSi+3B9TWp8w62LJ2qfuObAT0oe5pqgO1gNHw5qPSOtv2logfVTA6
z1WOr68Znf7eRMI8GtHg/Qd1SC4U4RSIMnH/xdZHy8zVD86m+XpIFJ4inhr72I6B2BEQhX3htQyz
RamY4aGF8kQL+g/Ca+kdxiIHud0avlK84RxK4/enBhwU5oEue+xtgo3l8BAtaXsnzGS7G04AJ8Bl
xxZCxrcw7dQbXQ3d14nNzr6uw6uN7ZNdHLG1vBv2vmX3VCfN9Z2cgmEtbIzQuRPSWNQ702Wx8FIH
i1vyQKsVEkoT7GqZ4Om6Rbsq6LHPnuKQ3sUIyKY1EJXiHHxcUTl7ZcRdVAtnm2TjdJ9QebtWYZOf
3agmC97H8crx9PDgVVV6RPTLWWuVOZtBjCcxK+uZLZezkUFrnWeVLzluSjoglOhluenzPNoYxlEv
JiOdGntiOau2VcB2gvdcwIbyyWttFfjJbQOZaV+l3mfvyw4eR7U0sPL99NzfQsB5Dj+tzQ1te43B
ApsP7YUiD7ROPyuirc49ttMGQ/UyVWpHxm08GxGFiJmGiGtEhE9YkzmT8R2e86X6lah4+GgU6Pds
1gnlXm4Wk55hzlZMKt2LrKz3tQ27dW3lLeHdtrtDAvkwaZfu2Hy3ZwzAJFRd2gtGqnd/VB7ejww9
n3VnGO4jHVirDpo111RYENMtgYO37DyAMBerOSx5i4tqP2CuuU7x6D5Hfg4Fs5/bHVws4g4ChNqF
6MoCDgkmyVCSNrY9WZJzNeIn3U3xZyTxrE6zw3MmTd1jM6TWxY/Dam8GP/6a+CmHpxHH+tmCWLDF
LPLC5JU1NwiaVVq3xZohpHx1unFjjWl5GjvUy5XyQs5Wzsyjv+6xhq/gKN1Zt7QZu2J7W/QaWUSE
zk6N2RfeE73KgSht0pwe8ilRL3GKsmMYfR81AIvBd5atZ/GQptHa7GoSS7kpbqiAsRHrnjkq2EK8
PrbrsLyQRcHEW7AcYVFdOTxbnoui8A4WWymI9ooXs229n3VoN7TnQGgZRWB4FiT5K8aQxzorlp3l
xp+hHbgn3m3sCjxajklR7AGRma3sx3tTa3VmLeDspqzmC/u15VD5Y73OXZdnqS7uQI0RD2kbn3xT
mkTTNulrs58thGw74fGecXsfmH2lOzbH35tI5fskTLzXpoySS28wbwcdyi6c2GkXqYl1pEreMSB8
cWfMI4KEwhqWzYQBqe52oWsOFjcQgEffw4oXlx9tXatX1cS8BDrT+hgrwsKG0DEYuob4UFRFX2gi
Fzv0RyRnQtG33NxvUbLlWxHQjjFg1OUwFkwGmTBrYHiIer14cTgdwW6j3zXTNILIIrLzJe+XHP8V
MvTK7zkigA9i82HX7Xs6dq+11vFHb8byfON1P0TDlAOO6KfgAgeb6vRcSv9bNnXEjuZuJuIcmLfK
cuSjcsRvcrTpDzbAcV/Y4bgOY0kgPQz9t9q3xWNY2uWpB7xxkW7rPfqgINZ2x/FCOYV95UAZnNK4
aveincQJ+VMQJLJy59jKejpZbawuYyH1tctred8XCX9tFAi9yfK+jI1GGYTP+UP6s/PeqLHZ2BZq
/j5o8csA26jMISFH6a0GRl7HIIwG/uAkMHi92vZs676KaLE/wBYs22SKzYfHFb5XRNl3MuqIXw25
U5+b9Jbwsiax1zWHoG2SVj2rgu87IFGgXNNGr3XRr+TQeDQremrapl3ApnMZk9cOpGCxRqQJPmdr
oM1qSvv+Ooi6fPEWvhPO63m6ppFlTlpGTEKrSv5Me50cKsfxvlF7252yNviw6FI7+SYZQEh60TPb
9i/1HBR3fcmJdhV6y1VBkX/NQ7ayudDTAYJW/l75lJYKAeYjd0O2WXLcd7U9nGa4LXe4GdgjjZV4
jiGNXKFVtNuSi+aAw9Yms4NjSotyhqU4unssX7iyVHvVRuTY6qfr1LnOz3oAGOA1HYCXWX137KSm
OsCxcTrQWC7eE9ufCZAsmaRXs8vGDaekAGJbodNDM1nim5ZBv1FdZZ2zsARNyQsugCdkl8YZok1Y
002ACbEMT16r8djqpmGSwy7Wx29Uc72PGjB04vnxYTTSpE+oalV1mL0EWMAigYoL14SfkQqXbe+o
8iKy7kvjpbr7mY/aJwgyuxAEMDtHhIs6xhoPc1UH8PWDnly1lrZzciYJ6I54lBtjp9HK32Js1/lL
z/hJrZxQ2O9OIkKzS8kN/UjYeN2iDX2yx1hicRVGi4uDwPGvcyWZL8Xk4Zga+b6VYNoSlBUgLNE+
Uxw8GWX5jhEeu+MGymJ8Dvo5VVj+KhMfkjYltdEuDFzuhJsxSwP/P7srpw/cciNhf2/KMeaU5ag6
2/PkwwvfqWR6ZDltq7d+VCSdB8x40C24aINvWK4G5z4n+RP+YgRXkbqLzDzi1MURz+IJu8Of0p3X
sOXGxCeF8+CH2OZYWOah3JXsWj5mBzSHy4EgCZKabByP6vQcwfh4GRtZv3B66sna2I3/Y5GkgPZF
GwfLPflgl7BLIPJtECj/fuIu43he4vnY9DoHXmE4tV4yYjjDsWGYCBpgTIdH6aZpe4rcaexpiADO
AJK/uWtrYRlMOfltu9nVut23cU4c2JqzKyWAEb6jiSExl1ZBKVzbivoXfEr0fjqvwuArYYqx3t8q
INl/OG5dbzNXMDqk3WDscR4rhQ0Nv0x379i6rXk/JY0BC5PJ6uD1kMpXEhdLt26Xhfd1aBIElAVK
7uO8zNzeYRb681NeuKNL1HvgwyO2ne26Ypb3nAouTxxfNthhoQYlt9UyOuOarnZAiVEqmeNBimEz
MaYMqwV9Vf6uw1VZrkvX0pewHKJlnTnR9IrioQ5zldfBU4jdnrxf8J/sndly28i2pl+lH6BRgSmR
iVsRpERJlmzLlmzfIDxinmc8/flg+/QWIRYZOnfd0Te1d1SVKwkgc+Ua/kGrNpZA3oB7g2P1IHIL
RYcsCN8EAROIjQU4GrO2iNnTpmFD6JuI7FOinpQMyUZ2Nog9QyUgnJgs0kbv3QzECiIZc+dBIY8Y
xJKBeTi1DvLdjPCnxB/BR27DgnVLU6O0hrfgPTXeTF61Fxmja0j/MVx4wgrTiAvulvFDHEJ58aLZ
QYPC6ScukN6OgGLN+eC3nm8C4MTEofwR2rWRbToK7s9D7YdvG8vKf7QSSJxjDi5N8LK5txsdJTuz
WIbvAsAW3LFsHNCA8QUuEI5vNLA0nFHti7qmURvWNuiufhDNLQgvqMukVaAqLbRmuz5PHy3y96fJ
HOc70GVwesuqdC0u1EJ8RKJZTze1O0ru5i6UX2d0CPBtDQtu6TFXMCJRm8yeojb3SeizRka/ehfi
qWeEskuumsEm5acBDZKZNkzj3gbct5cQHSBdRMqfxh2/3Pra965gVq35IA+LSSDbOUp2n8Wo+Loe
5+iTCfb8gwqs9s6ok+CSPgNbRleOVF5L/hhcta2Yk5t5SnSwzCVSt15hgQXwIjvjKMczkP5L+M8k
VppmmG8FeAILQag8Ba6DPmO618woR0OrryQXN/wJ35O046dNiFHbzZiDcLsH30xga5Mm3aRTKyCX
t1Z2rTtkiVtqNTY3BFAbyLPo9C+RWNLOSM+GBxuzRGsTFuDzLnQKd85cl2n7qekJ9UMqSSkmn1dZ
RCE8EkpwZ7HraEhX/bHOruY6S+4WY1nzHva9btKQMEitysnJUlQ8bB6h5lT2G6fUKAPN3/tdV0H4
c0xi09nalHl3Jg9peWXPmFM1UCI2Y1cXXxoxWA2EjAUv7CM28kA/V32N0BT4MpmYS17GpZU+4kjJ
KZiDBHldoPN0HPNRp7mO8DvdxbG/Vxw/ZOpyGB7GlDSD17g0V/Z6NOQU1o3GL5R4MjrbsEhhHsaB
H4OJswL9Do0o8c3vaTxnbcUB7YKWT4feHIrMchCAMKOetJsVXRBllu3ndLonq9xhQUX2ikxPdssQ
c0KV1bZtKJ4Vj9alun45tOBGtsjvwdCQFrYiEeheBFV7w2/3umk2wyWgDGu81MWccmPUIeOVPu/t
FHAzmJVN1pcY+qL8BxeGwJXKbZeZ1X3uusQ8LuEO2cB89HcUONAau3gYbht7Roy8kq2cPzl2Vnyf
wOc0Hte4Od0I6qPxXRPmAekp+EEEMoHFDV6tiurj0EoIpFVWMOiYtFj173+PsabMyLK9PkfgGFEW
R625Gdy7HqHLadeMpsqp3s2Asa1bBg9J3JvmVQ+maOtw2KAGhJ37CFISwGqWKCjXEX2TvQKRCdvc
DX42LsRlqwjI6YrIdvdhT7sIhptqH4UAz+bVXW3NaGNkgj53xVV3AfdiuPUr0y13ZZO7l0JTNPlb
uvz5Vd+Y3AyhA7EEvSZsFwwz928S5WbOjw4OzfQ2dtsquKsdAHEXAkWbFkHJHq+XlkaJedOgwYu0
S98yS6R+ttI90t/+7AEAKhs+UFb/qgstaJmfacljCVoIFUKwwP5nc3Zm5GLM0U/3VmPU7Vcd+sr8
aPpLdqCMAU1GkSD0u1X0KKoH28cFkVsw2ZZG62KNV6gQMYXBiuDqNfR9ehD1mBmVAI/3mC8j3tIP
ZZegWSa5Kb7ZMyCl+WIc6qx7S1c+bt4BYDU/zjDX5BbskwXnvWgCAcRVdOK+WygKGTRwT/X6TZIb
5nt44cmupjX4JNNk/h4At36DcpxB+SvEDai6+ckWBYD+omney2AurspJiQsROExzWkddJaRL95UJ
L8QsDb2E8zXLW5I5VjJLvfMYy8oH23La70kmA7aPG8lLPQyrtwyy059GWfe/mhlnT07V5Huoblfv
oxhEFhjYTN04JXhpSNnDEAFHct3NgGHHk9TH6KoBb9maMAW9JJzll9F2IfXrgEI1Ul9PtmwFmYSV
F2uB+JlFGbAofN7MN/0Ut3sUSvX70EawDT6roLQFIg/jJy0gM0cYB14RDMQVZRVYZVolxbcyLBG7
jzukKHaTjgQ9XPzwqzXbMfCjkQ4AhLMbx7LHawF8Y+MYmns9hWC2gzGRd4iNQ5Cf2lZtgIP7aMWO
wtYYhPjGZZaG80MYaUgzBU2uo8xc0+BSsz0igdZGX80WBD/EGkSEZAQzAG1mkkoJgXChu8EjRyrJ
YOrdx7ct7jsIpNFGQcgriXIXXPRQ73q3cpNtIbPwfqbfGlxEJWyBSiyS5rZR9miIQel8mEUa/mKY
TbAzeiq2MNP1eENLubQ2dRYCyu3DdsB8IAGPFsX59dCWVuNVCfjrKkV1Wmcrw9OP/P2EIjuKW6qD
DQkSqqs6pAfnGYPKImU4ZvhPQtHc2k8CkYONNIpCbGf0CZ+mwfilIju+QxvhI/B5xAn6AllqOlq3
zE8BG5chnGPNrqP3RTsIT9ag5y7oeiKE6zfiuh1BSTiW1n0IJ1t9ndKhuDXAWLylmcrGn4cq3+kC
dt4o4EXHbhCZAG0Bvmz4aUgVuHgkg16FrgagTBt20imxr3TRIA+/wS/Vrhm8IetQlyhXxVF9Gc4D
kC6NBT1boWh5MVAdI1svHvRRZbdASYoLRtYKGUYmiSi2tQBnUwr9tzZq88NFKYbizeyX7p4COX1k
4pB5bYKWAGpXIYN6CHzWxkY98SbOu+LLGPXcYsMUFh+HUgGPm2NME8rK3LqQUaAK1MZTbmgDHd2W
KxU6LQ0LK9GjcNcNNLIgN6c3QuMmn3LTCXaBDl960EqUGcwe1aeyTb0FI7T53+FgTHxqH0EiFFbw
RbAhIPHa5bQREe5xXeAX13FEU6ox42CTKoi+p+Edh+5cYDuUZaKtjm+VNDFztRY40zP3KqCVUs/L
kJgbw0W4wBRZ3Mx+138fhMm8Tc/kfTyYZJanlz1ESf1eFvtOZ3Hpw2UK55XDZfMuGgV0BAbauSbh
LKaT7XspPW9CaqYoDlDYVWfWNPQF7/MfnBSrQikH0Solcx3o6O4KcVM3jttmKdPntreXbmZc6Myh
dILXBRCitt6F49B9GP2WIa5BTg0aQsVXDP2p+PrEmdttODn6tyltXHgjWqRTvMpmLJ+ECUFm74Dl
pNnWQOET3xg3k0OXwo5/ZUk6IdnYK2AqAp1BetCx0X6XbsEICFMH1+BmdlEcFsjSvotpa2ibKp2t
u94ou4+KKnfYZC1p7buidgxwQHpXtldhhz/HtsWtddomgy+xmcVVHJAOhVH1zZ3sBUKCNg5RlENH
q8zVjQ9u1DFBxdtT22OWkWhMlWBCbaTTz3th5dCGrDjlaFErfBvGgbsuHNVCAUcezNJILpGatRHw
jlHgJy3UMr+hB4eXjYd0tCH2KtJxy56afNo7qU7NNgpB9wOUT3ltJE7F3IT6+gkgdpV7pSi0n1mu
InKNcYSvzcQq+uykOWyuKF5s6m3Uh7+nWNToG60e0W1J+rHRt3E/Agyowtnx2pJONFUkDm8g3xuE
23Sgt9U+zXDHoZrBFv7ClXV9A92Ia0bNA9SaUdUgXgJknhKvLN2aekxDAROSNIi5wrGsbBsjmd/T
bAhT2gJG4hK+wc0IVGi7+to2Ut3dgcGd96U76eMf+5//D60/A60Hdy7Anv07EJVG3tf8fz10334g
NFxH39vnmNS/f/oPLNUS/2CypmOzahmLnv4fSCp/d4GhGi7+366kDCLs/EWkWtY/hDbHBGPvChNa
P7Gj+YNItcx/CBrMXGn18N/6b2rBX+QjrIR/hfyBmltFIKGD4reAvfJXB2zqCgsZlRWDY07iBrVX
JASRbdykLo11GMb7XqW72FS3szSeRJuBBQSQG3TbqZDIdjv2tgBoJTIHLh86YXN2ryEoVfQ2GiLy
Rg3JY1SGd3ikfOzplUNQQme7g7MDiQsxQNRrASPowXVt6+8LG6C2lqA3amfiR0bTP+uT7MJaFAID
JEOabBnkpeVlEcffZJI4P8ue/hgcGdP4OOZudwkiKb8DUymueyXbDc0Uaz+GS52eLqq04G4vcIcZ
v+jQ6pC5YWaiGZp6F+bOt6T5GiRlcR/UHDYSvu8lrVMvjBHzYAIFWccdmKYIGd5bhgyv0DgG1UdP
UcAKDxTOsTFdirYmVE3JQ0Cm8B1YZLtBjwCLIZgNd23cCQaJVt55dSUr4EwVbj4JbborPZdPFF4N
OoCu2sQ2GliZSpnvC2T2LFr7dYASeQzszI+r5FJ29UPJdcLcqwm/C6gAdcG/08jhOkFQ4Z2blfu2
gnvDpXJBt23jF8mlCx3aKbqbOCsQkXT24VCSI980Q3JD5bRXiEzU2SNUvz0zTRqJ+U6DXb30ECOK
s3JCazv2Q+aOPf9CcRfaCjnUuo0v0rL5JgKJ4mj3lk//eSzn7VBisaA+lUUC7IW2MpI+MzbGCP9r
8kFm7kbL3Y2TQ4vnmewW6UzXuTVAIZEyd29x+sk/lzGqlbCvJLcxeIrye2PNwouZxwDpLJs9lV3y
aLVm66UYvGZlsq/nhfCe65QDlvGRkc5DE0z6FXjj+L5K3jBdvhZ+/NPub5ow3nHYUJ9DJkkzYXy2
gXjAv0aygb/XdFfemqIUVwjkX8e92KCVsmiH9ohgdjTsLJQGEiOx2Zn5D/YBGl9yNDx+VrIz0cy9
ydL0PvVl9kaafrtpKnE71mYGJwJnmAhdqI2s4N/jr3iPa1OOrj38PdsdPvmhkn9w368K2v+3wf4F
3qH/Hm03Be6TRfM8xi5/4E+AtW0MTcCwSAl0EHi/QaT7E2Rt6x+TItGUREsXkYYlxv0NspoBuN8h
ReEfE51hQRGa/0ZZOnH/EMLhJiP5s7Cf5KtCrb0g+/+T6ylIBZYjoBdI2+T3Oe7KJpX5hqlHCeVk
CdjEucDXb7pqDTW/75C7YAIbINkxdMJAHKrqv+s5wDjEDbIHM28QwIkp1/dFnn+GmrecnKDGlAep
vNDr9cX+j9QjxF2qz4q3Pt2KcANqSb7JDd8HoKsctCtFE3QfBnorj6kxULz1VouWKGTb2wI1hc7L
KU01uoSzF0h7fLMA+2cGZz4CoYk+f5pCaT90aWIjH9EszPXwYxXoxZM2IAmKVkMJ8ESvSAZ1P2Zc
VQzwJdXgP0WiyL+jOUMK+ezb/73LnqP4zeWFHb5QlEswvHIY7OiuZa6IDaGbGVOaTai3itT4MBfk
QcLGRRxmz6DeFQxefrQo6G+d2Z4bgLbDuNxyTfXeNbLkacLX6NdMVgu2Fw/gi8zPHM7iHD1wYMfB
Q9Gyv45p9VtXyTAHZ378YbmxbAYYEo5N31NCRSCX59meVTmpNgcpsY5LKcdnZHAFNnYmgmiOFqlt
FUf6uVLjsKx6ueCqvgFSBYBkwNAgc3ADjPX7jLvRaLDq6Ox3VHzMYlHHsUcwRZ2F3lx+i7TLXZqa
1zWtF9Pvt42qN5DZr05/xcMK6M/vAkWgFGdPulRzhy/CrKG/s+Hpy4LChLeeFdeQzvwzvuRHVzEW
Q02L1y7kaquUWkPYlWgnRhrQ0LpGvbiykOA6/SzWkZfsOLgp6TQ4ofdYqyNu4XVGF8N1LmSsQCJE
hc29VnKH3Zjp4D+GzOAQkDOr6Ul3av2xFotqf+fo8VdandWvUGcoGrGCtbFg6wcoPc7MfrIs+cnM
rAFwOaOLiqKSE0ImRppMx5qwv2IevB18603nBt1bAEZZjIJYUD4g7JZ/qsrQuYYPUDNd9xm7RQuo
vsKhCwiI2TBzzw0AJjpeSiDLxxnELGDXP4yNV91E/2/S1JaN9O/31S7KKQ9+PL+vlj/wtyAw/sGc
lc0CDQgXcpL5/76vTP0feo8WHQEDVjkdHHbz3/tK6v/oqFEwToDRxZ82+EN/ryvh/kP7wuWCs3XI
LnT/XlMYLPHnP7FVwo1il8FPciGrcTLtdbiwYsZBmExA04w6hps0eq5bPFo+wmBp989eypFAfngx
LmtBrhMwjmxh8x5+k6aexULEFel4tlHEqETZ37oua5yLlEIEzqhBKi80PKbmWc7MG/M0ORMZji7u
OI7gNUN1tpbI8Wxx3Q5oGQfgOYDPRDe5lpSXtVvhjNn7hcdsZfFO8rNrB97nn1Pxr7XXymf473Mr
aZIQwC0kKh0uTWcnxv3V5Cxj6PnAUEe7jItyuBsHxpoXmWshTjBloAQD7AD2ZpE4m6HDbuzc71hK
vMNvzft3dYkwCG+BH3T4OwyanSAIZLhtEYp/TO0ivAYK3BJXTBRn5gqjX+BtGFDATWOUnSQ74BTD
rRMH7jnr5SXar36KNNj8DBLZdebCRX/+NVpa+mBtmDxUjRDNLgord+/oIcDuTguzt9rQqHA3qSCf
NwU2QXuRw4y66OoAfJCEunMLRUl3PQAoJNend+mxzyWVa4O6dozlkK2C++giCT85U7yt1BC9t/Ue
xG82TxunVmJb52FzmTZTfWMhlr5rYDh7VVA0d2d+xJFvRWd0SRlspZb4cPiCFJJ1oe+reMuofryv
ohI30LlO76Ku0fYyrcCIioALaArq5DYJoThDwcz7r9JJz3UvX4YIVD+glUKLpYdA8/Lwp5A0d4vh
TbLNm9j8gVZ+shtj2V5CYvMvTz/2Ybb0+6Q8X2pJ+p9vixJMZAClNNma+m8gPIy3a3Qs/C8im6a3
XWrI3ekFD/OF3wsub5fozPwWG/AlajyLChHen0A9m3hrhbRGQLKBUoXncybwLQd8tdtp/5oWJQtS
zZCMD1fJRWZqoLjYUUPp0/+3mHPP4DAhKjK1UuIr8HXpnX6yFcnz76M5KCq5S9Sh3X24aKxNWgQa
Mt4ywM92XZYwGW2IfxnMwS921SFoVY75jgPgbjo1wwEaAka9DbbMaOZi1mG0MWgqs3PFx5nmZ3Hm
nL3cVhx+udx89OJpcK1eCjEqhfRaIHIIef4yr0pkOtNoQJ8BqarT7+LltlK6TTcOz1z+R4fYffCV
aXa3Q431AF+ZGbNWRhHmclL/AMC692Ypg/vT6x17tIUAbkH95RkRxjhYLxvBvtFcR90XUMaO2L8o
tQOUd+DobF+/lKBxx7Nxt5IrHC7VJXULXiRIt2oZPDPPTJHXC9PdOKApeHqp30H5cBvDpyd/pyVJ
K9NRq3sMaqqM9LDidCawcjcZLDi6gMMI7TT1aWoNgPQvVBdYd0ZRT7eFAPNcgKiP8KGZ5B4PIvdt
FU3Dp7RBLKnQYJRtIYVYZy6Xl6eNw0bL3zHJOEwC1+ErkYMJJ9z3EwSCjALQNRgFjDRSEO62BcS0
1XfoDA1nXs6xT+5g1WbRWdD57KsgiZCIv+C1E4zqGMkz00L4iZaaDO8Sy9K+nf4SZxZTq6NdKXM2
dL1LtqiP2jeR6t+hfenAYRvVmZNzdCXoXGwsetew4g7fpUJX0fD5y5Y5d+GlNuQerac3ZlfVebo3
/6319qLN/X/WWr3CQZRRDQsKd3YfibAQUiYyfAFxKMA1WuGZgi4tsmqbSXXaUwnyYL6IxhE8t6Sp
fK2HCUK0Y+572D2Vt2KY5NvTb/1YFHFskwvKUTTR9VUHvZeRmvqQcXVPHnsF4C/Ylq1yHrrQLZ6G
wfSvTq+3EldYIjgbmSqWhhSMYMalhy+/0MvWmXPwIzNAsm8t5ejPqZclMihwzsgRYdt8Wvw63qJQ
jGlfa3fjPjQie7pIccouIWj4+ldE2BxEKCIMGM7cMMfeh0swWM6NMslTDn/eELjst5Ces+ja4WGa
B00Dx19pjwTZ5CZ3puLV1yj9H2oIBC4EOMp1Cg+t2pKDHBmRBUacQebm3ohMmTy1kv/XonJVg0/I
3Xenv8Oy71b70jB0pDVsg8c0lvrteY6QhIaBz0CbbRM2Hf56k7+t4IEtVMUCIYlIUWAbKdptwaLw
L40z2+DIEWR5yobfIQ0lkcPlaSJUWZMV2RYgVujRboSkVjJhTCFkvz6IIcvEnkP/hE7NeiQvCvJh
BHC5kvFkhMzeNzdxSxs7K6GunIksR6L0IrLCNWKZTKbcVT0mO59RhZOkEABQrockrHZJihjoTLXg
GdHiNtgN4vUPyAyMq1nQA+YGXi3aW83sY+YebENcW983vvQXDdzpBlPUend61yyfZbVrHAOrMIFo
lgJJtIoWiRKBMSA7t/W7mAmVYaNQmpogpkLElODfhl40ttl+DpNfr19YLAuS76Dbv8w1V9t18Imx
mgcAZPyUQvv6lIdmeGmR/Fw0XWduQe4kH5es91zpdCQikCHoknYtCZf9GwXxLJtObRsQcAShS0My
6j6tgl9zEzm7bsKkNy6sYXv6SY8tx2r0L4gGpPCrV4xgL3q8YNG8ln/rXWBM8imZ5/KxCvP0fdWZ
05lr9+h6jAh0hI65BtbVSeVoFZLdg+aVY9vcYoGGmC+6gLgRzuFWz9ozNeDLHeTyHeGZsNjyPZef
8+xtxlIEfdj1uAv7YDuoelssrpt0O6d6d6mF9VvQ5A95KKozr9U8ujDoK+mapm26unW4cJQl+di5
uFdgcWD28Eay7j4ZS2e8lPHovgPOipAl2sUgBRWIGSxJGm1KboChj3sZk/phhahDhtTHAJnDEJmW
tMB92xus2H2UseXeY+5XYclYmkiijHWLwHJY5dgSjInQ306D22D2bKS5BuHT0r8YMMDUpgontTVK
N7DPRKIjlRKECgetJqY2JlOl1Yuu7U5g94e9RtWCQ08XQ3CGO4jxjiPOccrwN/2Mokeuo74CvNDi
79H01QoE480UnoSWZNNNuCBiNVOrz4QsY9nFh4GE38YeBxug4N7I1a8zkWZGPyCMEIMDpAcA3UTj
HUGRxIRUpxuM0A0TXHSbuvbGHIbucupQrMBQyD3TQXt5EbkOrTsaSI7FGG1dUGaWMdlhhEOKA3QL
j+ws3yDjEoBVKu2r0yf72CehXl6Q9WSdgl7M4RZs3DZtIQcH22aC6IWohlVf91Yp0QWNBLahZht/
FM0IOb2qgv67BkCovQA2BEXEmdW1U7UQ/OcM3V4p5A7X8uJcN+3l/UUvl8Ypkoi2oIxdHZIeycGw
bINwi/+ECW4Z+7w+jOpbRFjU1tQY2iVZfS4XOLro8lZIkyWds9WiQQOy1x78AObCYj8C5yu8SnQX
1eR6zpNPg+IwzhmkytOfY7kW11vQfLbs6tp0NH0YtTAhyMUA7lOABLTiIKeeXuXYw1m2QW4HCAYV
5NXFFdhmEZYNYScqLGcP0aLeQExGrdUPxaZG+mQ7jkSK04seiXXsZmsRsaTyQJ76cKNpeiGHWNH/
9m08Us0pKK8QL0O2XGjz+yAcostmxKN2kDjnnF55pRG2pPcuS9N+X6bZOqIMh0vjbYvFYoshRpMG
mJkE9RTeywBmppO27Ts+aP8ka6QpBfEFsYQg2xepKG6HBDF7kOzmG5lm0a8zP2opHdefGhkvG6Qi
qEz00w5/lOFQXNaSNhHpN2o3KTq7uWUjAuSiRY+yUQI22K7ftXGWXbYRs9+OTqx35kccC3kAOJj1
2tx/tKoPf0RnjEGv+fyIBj2MXb/woDPXFbduDWZ21szxppiWIW9gpPE3XaZ2dDn7ITAlDZPF07/l
WNCzuQr5LYZh0zs//CkGXAK4AzU9c1Szr4y+G3ZjoB7R5zoXUF6WGUgZsiN+9yEtbqPDlajrUAXV
R7Y/aL8rFADszz19s0twfiiztVrib/RusK6M3Ajv/H40P59+0mMnAdVA8BQuD2ya6ye1otIJU9IN
ROjQrav8n0hVgEmth+5KlmG8N0GFb4a6Dr6eXvhYdBHAoygkFaq0zvIJnuU5WLGNcph5xaleQpfJ
3XQxC7bPbKrl9a03NsM2kK7LGA6PrsNVIF8sPY6GIQyijNtIzwfEpkQNIlwGH3BvyG5OP9WxaCaW
k7SoSRrc4IfraXMDGz9jvTkyp2sx1zrsCL/S8a+vXO0jGQ0mMVkM3Pv0usc2LDgXMCiwxB21fptu
lxYOFU68BR0nQJdO+j0Cc7/safwf5KeMqDmd1Io8pLOK16EmfRWQ4G9BOA2ewheDjHTC2aZn3vPk
hg4Ov5qh3kHTPHtYjj7lkh7T+UQseH37RlLlCZyJaAuwLfOwC7S8oqhxzZWufSYCHNs4zrOlVpdf
nqcjcOcs2moq6y+UAzi+B+i5wfKl3TUM1c5s1GMbB5gS82J6TcyNV8eBlooWuUYFKScl661nhauF
b1qbbqwQpkl0/wI683D5+l3DUkxASDTZOquIWyUJZt1jHm2LpprQa1AWWkkSWkDPBXB6qWPHnXBK
LAVuiqzj6n0mXZy4JEnRtqWhtjMDZo8T2iFnVjGOvUbAYXSBUb1ekK+H5y8BCdravEI0aCIkg8za
3zGSZkymy1G/iVFy/2xIVb6XNnQotyrbX201d5dmU1VXpHuDZ2GBs0WZgQmU6eMlZ6EBDJOhPBN2
j/5O3oOkzDPoVq9SOjlnSdKifr+dFV5jWpUju1ILa1vrEVbbZTFf2pljPZz+Bkdi/SK27bggqujC
rCtZpI+KPKmxWMpMN781ze7JaqP5cfK1eaNNbG6oZOISCYP89U/L+Jn5P1B93WLAefhVNNifQZuT
8yw8WGyYxsWcr46uXEuzQVfK6FLHtuDMosdKKJowJh00cAfYtyzf4NkN01iFCMKaaqLsFZyeMskK
r5cYO9JebZk69WBYDYz/jLZFkcPIMZucqyhmLI15x+vjM79FwEWDFsdLWL2BzgZ0lgV2sM2dAEN7
o5juZQ9x1LKm/swYatniqyuP2RPYM3gcaLuvm/cklaaLgkOwNVosQpCHasPPqFzhSVMxP7nMgzD5
GVsSzbLAXVyW87ren95nRza3pMXHhyOPgxq7jmV2GaApUYRbRkr2DQwna5FDwkw0MH4teHRMEvtz
efWReE3Xi8cmtzZB2q8+tjFS/sYhoqWRgVwQqlf9Xos6zGx0J71C8zt8PP2MR84Syn2LPv5yF8LG
O9xcckQ1KBc564FL2AYF9tFOa2ib0Gu+d6U93iaznp+5I5b3tvqy3A4cINpezgKoO1zTFdoYowDK
ZKDBywW2rLhMLQT8rFEk704/3ovXSW0CVUswuRYSeO1qqYoZ2kyVnmwxKOqWCgwbmIIYCYoUv2Nf
r8482svDylblKoJeTn8WxuYqUTP01MyqNNG80O6aPb0GsfU1N8WYXk+qB9S3pn0LD3QbOL2xS7q8
+BAitLutsiw9c36OPDoDaqghUBxMhomro9ogW9KjBqh5hY5in603+bZKd0gh4kaV7U6/5he34vLU
wIVdrl9aPWp1UuKKqBXorJXpfo+9uJNNzgbJIlzY/icLgeJYFkLBdHnoZ7Ewa0lgkFbRPITRgr1v
oAqapxAxT6/y8vqlgmGDLlhP8BU0EQ+XKXSjxQPe9z27q8tLUavSE5Nt3oZ94H+pmoU3joTJ3s2n
4BHgV3tvh6P9OdNLsQua3txJXCzRnQyLrQU9UaHgrRU/+77uzmzvF6d3+Z0kPQy2me3A5Tj8nW4w
pq5fRprnY8Z5bWpW+K1JAh9PNd2NN6Wo68/FlOOqWmfncM0vDvGyNFoKaonPFECrjS5gGwy5YgRR
yFhe1aPrfBxbw953sMk+nP4cR3YXUEGyLsDvCzB+9dHH2UWG08bFuBim4LpL43HjG1r0+PpVmE/9
ns7JpSo4fJezPxRgZ2K2lo/xC3aI3U1Xoqj26lUYGzFSwcSEI/NbM/zZBp7LLsbdDzK51lUOXuYL
ZgwsyZmb68gbgyNFH4qKXOeuXj0LwgWKbzP4SEi3GEzjd7FTfV6fqS2ObAHKJ2pfl8qbx1mtonVa
R1uqXaZQEarIYWvtkLlB47vsjDPn/sVSNLgBHy5zC4hmVNqHHwfon8ro9wgvmLCFgj8TPUGsz2ms
ZcH3019o+U8d3E7YD9DFI3BSTjAEWy01IF1GSwv2NkQr47o2bNhLicCIiJC/aZDPuZ988QGFMdM7
vfCRZxRCUcRQynOo7dVdVbeIJ8QxEIAhUdE9pKHAs8sOn2XUps7sjyNLLdY3gsqek0X+fvg6y0AP
VNAYricggiNo2hcEOKrfm86Nk2l7+rmOvFAmdozyAOFBE1wDAXrHqQKsMl1Po51YY5CskE7AyuQB
7xguxi5vyicRoGPU2WmQnjlvx56UlhAyN5AaSTlWT4q8ZF5mRuJ7dau+RD4NySzIJs44sJPXPyZ0
CUXzkqTxRbaI5WCjq35ycQTUwv6iaRerGeRA39sd4o0bJgLqBh3+7InI2X86vfaxp6TqBtZBo4/y
ZPnnz6IKOjpa7PaO6yH5gyhXLfGg7WmgWEgMndmlL0ILpGRgYYvwLKkFsJrDpXwgpFae+sgsDa4B
JH/urzvNaT6ffqAlpK8OoaTxxCkAdwy/dLUKDmfBALRYeaT2+bWTTouVLxI9YK/Mq2BsnNdvE/mb
b43nLyDvNcZOgBGo6WcrL4MMuuhXxFvm33jjFqU4c88cezTg8uDdmPu+xLwlAzaEutYpT6OFjAhn
nF3FjF/RSkd0wPTsoe2jq9Nv82Wzng6eS37AZ+MK5f8ffrQupwG2wP082dLyueinIpsv8NU1tmj5
9e8zwxmgtmA14E2VpeoLP9PUtebOeJ9aCGq4DtbiTqNHH0//riPblp/lAkaiDGB8uTqcPYZRDc+P
DtUQ5l90rvjeC4J+upwUouWvXoup/vLe6VObrHn4CkRho6SVI88cJQVIggKD3CyHXBRambk7vdTy
s1eb9zeGD6ID+FATisPBaaxD6QdZ6yuvbvpsF8YG2heAbJDm0PMEadi6f1Td/K5xs+Ln6ZWPvFBW
5tZaPGOWWHu4MjKMcakmHnKOW4j+SPRclcB3EUPvq3N76sWshT4b0iDM9lmPPGD1lAmS+1jZOxzR
DLhkZTfGvrYhQCcQpfBjrLLdZPX+ZYWewoUp42kXuLBsX/+8CycdVANRSa2hqvFshIwxDeVNE0Cm
fh7s6zQ3DE+gUfXp9FLHPiqAGHpxVHYOsOvDVxsM7tBOUaU805bafR9NatMxT975dhx4ehyjEdOY
MPPwCng11pg3LcCOKbgnHJM1y4UxG9Axt1bYidg/GrMecHrHb5Ihynx7+iGP7R9yeTqpQH8Agi7B
/9k9UqENNgVdq0g83PRidkAF9knxzRkG98yXexkFmeujn0Kuw1zjhV3eANQOg1F8L+IMSGARScx6
UKe5UAwAbtupP5cRv3wy1kM+cAk1JDxrHFrnFMlUonbmtUPzs0Yw9Krvovuxsv+KUPwrX+bYQrRS
Ft+sZUBqrkJtUeVStKVwUPcTaOEGxNQc7AWKZ+cukqMrUXv9Puw604TDj5VPSGgNqeEAcTHMC/ai
uAqqbFw6Ydrla/fFIuOwIN5RpIRovNr8mFXHKFDVuD336bRnnpAAWOyzDW6G3atvYkZ4FEiLvBXZ
6XoCBKNq6YSWjmf5ceglDbYqo6Y1wBOQ6Xv1U0EPoBozSYYZdS1H/tluL7WK/vKcOp6o4lpDSNg3
sEPKi/tuEsO302sd2e9Lm40h/fJYgMwO1+qQLGsShYlB2ctPgGHH+z4wOm/W+pxhtSXOROeXWRp4
T9B7PNcyllzrBKUyD6rcGBzPlQ2ePzh1b2OkMF/bYiLw86n+YK04WauHcjPbQjasd2g/MJBEj3xB
kdTN3o/b4gqAH/OK029xKYEOb9bDBVdbHnJLw3dkHxoJ4nSGrWGILWrm++1s30Vo020bNy/PvMvl
xK4XBd+ATyjfjxO9yhwQD0ViEnsT3OMzrEbmRu3Cqu0vFfK0u5T26aaaR7mHT2Tvs3waHk8/87Gd
A8uSvgepxMLwP9w5lIEdTGvb8bRx9jeDkSB1HFUTKutpuQfFa5yByxwJKyCiYd7QOKAKdlaNnaHo
OXnWxAHUa/E59lvNudCqQVyrTBXn+nlHF3NhcTr/xdl57catNFv4iQgwh1sOJ0iWZTlu2zeEI3PO
fPrztQ/wQ0M1hrA3NnxjwDXd7K6usGotJh0Ex8v14hjEVzOjY3HQ6dK8maIZfrNquaihlv5tS5vD
yp1w6JMxR8h06rWp0hmmIl4bO5jUpGeOyNBFwNBBfe6273jA06ccfY+/f+bEII14eHh3KJBeG+0j
5HzclBvSLF12oTsEJ8kcdfzRaoexR/Hz9mGR7SeALhCBtCaFVu61PdPFN+sJi6zh2z+NttOAZjSV
O0+t4re3Tb0sdYsNFSNQlHypzmx9TGk0+dQmHBQb/ur5MGpDbh7acQ3vTVr4j47TKB/nlsBIBZKB
hGTbH9vENs8LGcbOsmXujsPDzwHO5hJUXC+bfDULx9Fg2fUCc0pkQYzgxMZOdCTzPlB2/EEykrZs
adCUpotBQoxWkDsRQjM2irJZbIy+WaJjAMMtGu9J6ew8vS/jToFapANMc4bgc4tTMBs49KGOJZev
5+LsoHhxaOBjvKwpXZoevdggysbxzouzPWcrczwik0CDFHgZBffrTYVXFb6axrACy42LNxlTwCaZ
Y4JkAN1kJGBsqozZjoOXfUhSVLq75GownmycXWUuStHBuhyAJopOi14pByfv1Z0ZK9kteW5l43Ug
R3OSNoGtJypVeKKUDla6Ee27JBr3gDsyU5TnAQsQaOh09K43cYKB1V0TzQrU3miDVQ3XQxwB4S9r
GJx3LuTLjIxWpSAqp6OFl9uCdlbkpyO3V62gteMBEkl4X10/gqXxc4aGY3q3pGb+G8a98t0Cog8e
v8yZvsBQ+dcYCb4bnS9m5cWQPxHC9ZqT0hgqpk44OAYzEGPfO6/jwl3/u71c2bMsIkS6peCeiUyv
rUz9DC62piRcLM7E5CcspT8bZBe+e+2kQPrZjzpEeClkySi8FCUUnM74L28zYYEYyGc8Hqb069+Q
M0roQYZnB+j+1AEc1/AbRmOeNX65oJjkKwpMxjtXRLpuqA7+cBGALt7sbg51dQNhsBW4SbEcYNLp
D1XpwKhnZVEQaVDO1xBOn9ocaZkOXPi6Y1/mFgCggRlWeUkBfVyvuaxQOLeRiA3KSrWfOlVR/anC
o0coBBz7hHHOHYMynyAgw0yIWbihPxPvz8J0RRnDoU16OyDhRQoQgbpHdNzCr7ePk+yiusLnUNNg
HMzZeJ5Uc2t9tnk5FxWm1TGy5xPSnI4/RY718bYp2Q5Su0T3WWMciIj2egcNvSqMccKl2zHKwpkF
QwC05Ck88aDz25mvetue4JR6EcE+Nyj+/tkOVjrasEyWWUHfZOMrzW28AD6d4mAPbn5omsY7QO6V
nVStc183dfYVXl74sb0wOtj9kOw8aLJfw0tNSR4UDXVJe3NxbXTiS88m7VqbsvmaAiXrDsKvLYgO
WMWvFV41/GPTdsZxdUpNPSXg5R8Wc0ZwqagUTtmy9t1fI1to9YDsIb4X0SjSx5s96oxBc2ei/IWx
xePcUxXtW/thmWGrvv05JOf5ytL2AjlzrKKfShKjDzp9QDEkCpvITm4mOc9YIVoRnWFWtHl4tCVc
VSOfyc3omF/MdiHyzENo5xGd3zlfUlNgDHWmh0mo9c3VWa2yGocBLtO1THsIA+vivs6aD6sx1zsR
mOTm4OzpsoDLwSVsUzHECCvG4SkOOK3ZI5ylOycVpNsFxnEHMg5X+fucASwO3Q4cHV12c/OphlRx
awPQQTA5TNQkHZRHCx72Eqcu/Ig5ksAfHRVNih2PJ10mY2Eu1RbmCbZlXG3yemcuiaytanUfwLYs
T1QqyDOzNUQOwFp3rqTkSaHzSBdfFHcYu9t8QKTGkP+JYIVFGnCi3FKtR6sdINThSpQHtxyKcxst
7uspMREnRd1lx7648ZsM+8q+OGDP/FM6Dn294hGDyUSdS8+UjKkC3b3vW2D7cBhqB2tJu51NlgTW
dHiZmSBSoQOxjR9cFRVic86dIK26+hI7DuTklQq0oPHiSxd20ORrWX2ohlLfcQCy5RIfEdLja3gB
xN8/W+6S1m3u4FcCJr/jM09RCL0ZTNrJUrWPazY0l4EBs+C215FdUkIVame0QvnYG/8GliPjleaS
pi41QvIGqLzzElr2ztijJZGbYujL4AjrZPbX6yuWNoeBkhLoaqOxtyKZe1gg5DmNNBR2tlJ2UyjM
/M/Uxssto62NVu7YQbWylW6TapdcCzV/qVGDsDRkp2/v4svRLoEIYLNM8Z5SEN1EfKgyKR1lPDLN
MFR+NZNt3ntZ6x2dJqQwE64xlK0qTKfDIV3G8VVlKAx1ZUtCSJGi6aMwfvJfFlnWwQAI8t6YFOfz
7V8oeV04ViraoaJ242wByq6xNDkEC04QFeHwgGrQD4THm7vbRiRfWMzME93/oZzcsp+YKqKpzjQ4
QTgxvIe8UHqesxrKiMTZm0R+ySNAzfS5LeG8nt2WZIE1H6E0FMAWhNgQp4XnN1Dscvmhx173C4HC
XnujJJpTHIHUZ1/sqTOjQx01cFpnsa2gZulpEXTkLvQlMzR2/c4ZfLkZglyIvhAlax7ArSNxPEUd
QgAygZ0q/f0E4fYhbxPtGE+Nu5O4vvy4ZBq8SEw2UeAhBbjeC2VYM9VNcysYFUt/hNFfEGmv/V97
RgrORA0i8ReRyiY+VWzGulYlJWclSju5c13dxXZEiSdD846Zxrr8gOCLEeg0H/4WUkQqRTZH/EWX
lq7i5nq1PeMoNPWsIOx5CTpNryEcaubT0ufZXztETNE3w/2TwZFdXO9l2IQ5lMgNKg1emb/O4lSF
YnMoDqQwn/72tmCJlEJMJkEduS2kCDD2DLEKX81TepDTg2BR6pRTPWvGTij28mnh3yc+ImYgYnkx
N4A8NRjyPDQDJyzTS9RBC69Z/QkFipSQP5vQ+Mz2hhVe+uArm+bmmzWLAmFHh83JUsYAUSWUYGyk
exLkME5JNhU7a5Rdgmdr3B7Pdfb6ibYO9hqlIkXQm1MUG97l9keTropXWhTdSTy3dHNr66xGiVhY
oI0wKk9eA4SnHm2Uftb5osD3ff4He5RtGGEjrmWQ7vo4TlNuj3AtmUGspvk7baHL4OqQEzUFxczI
6vbKCC/DH74aHUrqM8SYQLGv7Q0IOiSUTDkpmVucVAvCvjBe5jcMkMcHXR9cpijs/Ky3RrrzeMh2
FkIAwRtJM+xFZmK3XTp1qWcGVtZHlxbW8IOt9CUYUrW90xbly+2NfcmIxyKpAJPc46JdkqHrlTbt
qDfgy61Aj1GwB3lT3YcWQplpOkE3ZeVIdHZRg1BvrHx3jfKzlql7VUDZksGvihkZW1Cabfw2Lyna
J0gEI7vgZMfGSh10blzFuutgl7hbFBQfby/65ZvEmjWwYGiMsvxt9qegcYOwIrVbRY+aV+PgfNbC
QUOVruh3bqN0aRgTnNaAQLcpUpMn9tDUFDNgC6uP6piU/ujA3jXYc/6q0vRo5/RI2g5YI1F3KXLq
FmQW15/T0Nt5quBIwW8LlFY0qqeisFPKqoPuI8NW3+VKZB+0ZTLfwGLWnQsvRuHQzrydB0QYus5a
+CEUwETFSAWrJfzUs8AEBamup/EI5zsw6IvrRvzRq1owNgLr0zCzfWF0R+l3zMrPs6jzuoCnCEY3
hynPoLeO9MEKhrb3qCm3nf5uspAC6/Wk+GEgpPXTWiBRyJ3EfNKdcDjPEwKYO0GC9IQBdBCTcNAp
bAdu7aQz5jWqrWD2skFIK8Rfwnx4H+WrdvqHsyzKC/CiuYwybD44g6hUA0LCkaJ3jXchEgQPg6l0
dysFjp29lS2KoF7cUOqNNM6vP2mj2tGiqJjSF3O5JHAFIH6Ztqclyfdeaqkp4X3BixKob+fnI3QI
uynBK6VkYYeYAerPa5alQWiPyY/bGygO4vagCiwKsQcYGCh7r1eV573brpZmBgxKtd/0IeF9MeO9
yU+JI4AzB+AryFABV9rsXbtqvTbQng/SKW6P9tA6X9y5HR8UW3/XD9GysyjJ/sH1JEC9TKNRst2Y
g6l6HjXFNIN8qZkGy2yHmZDQ/aZUw7TXCZPaErzfgCRJnrc33ey6ySzKhGPBOMhRq3TnvrfM7wba
OB9vfyrJq8x7TPpGgi5AiptP1Ze0Eh2HWCofasNE5MiI3tpahFRPPqytAdewm4Bg9JR7RnmnndMv
8ywmSG1RluUz0te9Piidlel1txATTKqTnqbUbF93SW8Giqv0H/IshzTBQcnPj/BL92U61kfmz7P/
bm+BbLPFpeAUQYoEg8r1j5ircHHbmWgZpd0eKnw9qe/huCgaAAl1t+NbZIdWEKj+f3WPOum1MXrU
+qSGBakOPPtoZdJc8Cdr6k8ts8NZYK0NesL/sL5nJsURePZszPGCQtPSWahxjv1dpxXzsddi902o
JXucl9LTxHgfpK0Owd4WomnMlRrnDeniXJUwpJJuNWek23qEHl1H8al0Zx/D2Wk/Kfak7YRdMtsQ
FriiQyQe7M0yaXFMVYPDCKoi0R484hHElJHt9ezWOFLbRAUuKr4lUZ3vfFLZ+eHw8DTRcqW65m32
d+3XkfqsGZSto56dBMnAukLhhHpLdf77T8kwORNif8aQ7Y0PKk3ITVabcrRd9T9LJ7OeCjvvzszA
WDuLkp1TU6O4TqjuwQa7ybEUw0qht6toNOJcg7EbzadxbhlhRJpICAF/v70wWZAFWIaeP6PdtHG3
BZ4ZFHGaC7CM24TxN7S76ru4Sa1Xc6iX3z2KtR8WRvQCpWL2LFEm622xRHOQVcleG0NS/mH0Fnco
Sv5i8Rt3kHijPtgt8aVLtuArrbI81BVI9rXVvtT1WlOat5NXSApHd2UIvtNTC5VDZtfUODPov6J8
OGiWsQdTFI5h86biIhlMYB4JnN12Ji2sLGsIJ57vTIFUBeEsJ1BVJES7iJhhnJlTg19yj1db8pBf
Gd14qzqH0zCkxivGdlCbdfTuHAJC33kGZGdNAHpQAOPrU9G6vkBF6IUJkqZ2kNT6p8FJrPPae/nB
UtMHDdmlt7ePmriO242kXiEq4RikvHNtbUH7j2k5zQ7UsNJ8NYmQvCzs6RGZz+ISqfV8jNJJ9Y2Y
2t8UFsnTbfMyb4GUHgAN+umCEOTavOWlowOUBoBWAj9l2CWwRrR6hIxkXP6Dt6DNQdTC4Afwoc2+
rsAVOlPgdesqni8wpJdHMv7mTaqZe8G59BMyYELFyfszorlZlVDkgVAUdUGhgcjYg/6mGSYtgIUv
D2xUr/7hTUOa7X/2NgcTbsa6m6CdD7xayU8rgygHUrj16CnuXttGujRa54JYiY7jNvtxUSueOwp6
QdRN4SvqFPnsp02dR35eNuNrC8X4w98fEYppDOXhhpieEUfo2YNtFxTs4p6SP4PdzqEYEGVtQnv1
vTT86zlqOBWemxKLf2aq6dCZZElAHdbJRul2GIKuKcedKrLsylFgov1OFZmqyOYgdt2ooSHHZJih
eJ3gjncHPws17z7XI/VsxQSAee2Fr6pkrb/p3tztQUikP0DgIkWdF5rRzWvWheHSwVhvB3CHuJOf
ZgjaGujb/yqQojmmJffdNkblpChRHmhusscKILv0SGnQDOMphYJn86ZU6FF5BHjCww3l4nt1XUy+
G7vG+3lN0nDn/EhXK4aO2G2oLLY4SaZI89IKsaZ32uw7qGe9WeHNDNArHi52khTwMCrRg1Nr9uvV
mvd6NbJAjE4BpW76VhSENmeKdqBWDhbuXPPiIvXVqfwyIN36XrPC/qRPfNxsrHu09bpux+FJ8wnB
4U/li+QJKPr1cZ6dblCRH8UtaMP6YzTn/kQhvrq41ehdGnjSHhwFnR9R6gCmyvQH1ZR6r5shTvP2
gRHKBXxpvrm9nREylI4Z+YXmMjWsN00eQn4ZhdPS7LhAmV+iDwmhq2C0YNL0eq15ClFIqgJNt9Tu
t5l32imu69Sfc7M/UqnYG7+XrurPQwJSkl7N9giXuZuE/WIFndmmh3Wm82Svy17pRXZ0RQRArY0Z
b4LB60UpUedl80Di2+jRjDZi3y6v2xwSy9MC51nid50e1UcuOmSqpMhaFAxOPv8DsJHnmU4jTRpo
f+DzuP4ZMP6iZaJRaQu1Nfqs8tL44zSV90rl5EEVzQ7qIUN9Ut0K8akiry5GPexpc8m+7/PfsHWa
atokWQeQM1noNCtr3D5oXaFfskHLfBVs/OX2qyP7wHgoh+k2RpZeDC7bw4x6V0TJ2Kyq6VJZvX7x
UB94f9uKzBNSaoCol4kb7Gxu6BRTtaThaAUTEho/wr4xC98t8jHxvTEc93AtMlfkmqIWz8ANlEab
PdQGp1/KlfhVMdKWgVPL0+/rZEJI1I0N5JR6LWHCoLT7NPJ72KH3KrbS1RI3wD2KM4Cq8Pocme00
5krXUlqwJvdUF91yQd4yZbJhnnbgV2Ljtl6HYykmi6DIAFJ2bSqbFrtc6d0Eq6UWka9lvXdwlKUM
eqCdxwTa1SBbir1xCqnVP51hnf7Ki0MD93A6gCnEK/TefFfZ2YeKAbSzCj/DK2WCJbDvTXXH8ck2
lSIchWAeF+H/rldamSSjf4pjcTUPr9tIXT9qY9JfGD7ddbKySyECWsruhkYdbvsBdSbeIgeSsbxN
q1MFp87rSauinasnO6YiYwMLBTrI3a4IEXtzgC0Y/kFaKL+tsiunoIVZ/rwkpRkwYpjc99CtARfK
px3AmXQzoXgnOuYhoQh9vZnmEOmxxQxcMA/xeNfFue6H7MY9Opp7TCRyU0wzEAFBsLVlmvK0Btxe
RBkY+rjiuDj9t25GPxGOhL0WkcQS+SRaUBDz8xJvnUw7zQhFZQA+nSExD9DGhPfj5Fq5b9qDcf5r
hwZdOt1vhoIpHm5dTBdp42xUKQLnS5QEvakp0LC6y+s4I7u8bUryImAKjBNHhD7bdizXNpmNMlJq
JFE1KL9SpBzQbtbjr0PbOKBqiz2EquQxpt0l/CfUtoRV4tg+Sw4cbcoS1calaJVbKm+mQlE/1CEc
aX4+dfV0nyZ17p7QaDcZYFyd3Ffmafl8e82SC/hH74hKOOgQMrDr3+DmkUGwTOVnMO304+gN67Fj
YvPXbSuyA0Nhn0lPCiu0FDbvfbuSvUJ5iBvTQtTu+in50QxK5YeEITu5kMwUI0PUHciV8WGbTc0r
r0NEcDYD14vbi+E29lMZEdnY6i61m9QUL4JL15Au1raStahUl2dmxQJnRIE68sL4LhuY6h6cKNmZ
4ZN8JtGnQExYXATQU9efybbbgclSBINGI5lPcZI758ShqnH7M0kOJMEYrp8OliAA2qRx5uACKRE4
IVJkSKbryj0u00KKM2cojYxT8cNTuu9mmFl3gxX+PcoQiAtiBlQ4mDQhnLheY+s6eVhRaYXzpKvf
oIkE+643TEddm/biFtl2QkYiOlvoYmlbVBJvUW9pK72mpNW1i9uMw7FB0W9nO+VWELEHgAu4eWsl
bLK+pqNrEhhU5YUIRX9wmam73P5oklNI1g34VLgu5so2z3Xm9SiqNbRXIpTUAASMK8n+qL4enfTb
31tiJgafz2sNEf7meJRqW/Xw0VCI70zzUS0X/TIvcXLIbBqet03JTiLkfjAWQINODLIxVZQlrZ2O
wBKZWM03otpAkl2JL0rsfGZONkYJvVvVSzvMyXm0EInbeQpkmwrTIMQ7uGbRqb4+i4WSMpJVEqwz
IayeGe78WJkVlczYWJdPt5cqOyXYQFkVXmaKiZt6qRqWWVFAJhCYTEgIYvkF0onGQxj3th3Zlj63
o18vKav1qWFEjsu9dMMXpzeSu3VxG2Yf0/zUOGt/HovaOsZKFfrz1O3JeEh3VKQ+AJYpQ299S5/W
9tR3PAHrVOYPOpoV7x11XXwr1D7cXqjMEjKZIqpkFuUFkd28rjRREp1+3JBlFxRuvXdxR9IOba69
s6eS8Jz1QCBCaCmQgOLbPnvBZ292q7yj9QcXRf7TG0z13urV7FsEvuEe3rPi0ZqN8R8uPD0K2rme
kOPa9sM6UBN5CrVmsKSZ4cc9PZKxDPuLB/AguL2VwuVukh7x3IhCCySQHNHN+gytbleDGcqmn8lt
snDoz0lV5a9iwwlPbW/VT/DEK789Ndur8kiCMbQIIATGqtBl3Jhudb0elTim1Znp+rmARfzAUFzm
80YYx04t2504U7ZUoj5KG2Iojbnj66Uqid0viOJyDTPduhvh/PH1OWyD0oi6czUvul/1ZXtM4n44
3t5kmQNg7pGmiGBwg4v32vLIeEKzcvUC7DUHb57jwle9stnx3jIzhLaidEf97QXPV1OYaVLUog2f
Fea3ClWFcw3T5k6gIrsRRBCCn5XmASu6XkwbM1cShTCVrWbzVBWZda67Qjk7tVIC3rbqQxoq1c6F
kK6M54hzCo3PCxmtvjY63UxYGU3CPJh05tLH1ft5+yvJFsZjBBMcDO+U57ZfqVJij8YSfDO6Sgem
mnof+s7uQLje+Ule1P5QJcOOf5GsTDx+AvzLSP4LMl+4r9VKXRSmIaxhGJF3V+tX7ZzMOyBtuRmB
LiYDAGC4WVsSR0qj5JTvXa1TftWLlX/Uamf9+3MuIJNA3YU7AcJwfTTiwqBHkTHT79S2crEjZUn9
ZhjMnRMoeefg9BbKfBTZQJdtFmMWY6WmA105y0nNx1JTvofw+kJab9znALTe9O34VZ1RddBHd69c
I3l6YHuktSRI6yEp3CxRq8FIFGEkaNki71XZNfDMmpk9+602m84/HA5YfOh1gmgmE994yAbm6tZM
RNenWLwnqG+a8aQOdTXvfDfpothIPhxDuwR/199t7KJoAW3pBFVT/8IvNu+RF0XlYE32MgDZOdQY
E0BrBbJAaM+uLZmdUsKXENLZKJr2BFHJtPrLWi973U0JfR5gWspNYmYXn7Edu8gnlSpew3dSW2gs
60WPH8a67I7J4oyXvGKSL8in1QgaO0FKcR4j/WmEnf+UUKWPDu2UN4xF2pB5B7edjPTsgiqmpIK2
C8WF6w3QoPtX1oFZH51X9WvWxsN9r+jqF8pI89t8jjT3XkhhwQRnqFlysLOibnYib8m7C/qFe/qn
pMsM/PVPqNKmmfKsBXdBCvC6mIoBcFGt+mnLAHU76buhtsSxgsoX/AKCBBqeiGuDWmKFg0F5gxpu
7N5VfaWcF2toDzbH7j9oBOeDHiXdP5xpMnYBSROaXtvCscpIsqMUQAyzzl4+6RNKtZ6WD18L8pmd
ayq7PlSnqce5yLQBnLpeXwvkOYdSGp+gQ9Tth3ro/M70vCjPQ9Oq5un2CZJdIZh7GW8VqjlAE66t
jWa0pFHECYqBamdPuVtDYW02zvIPQxvkm7A0ACfilGy9wgAvjEICxcTYWr9xWs390cD78/v2amSH
EWIEMe38pxq9WU3U214bhrg4lcrwK1jttaeQ4cBDnOhD6U9zspckyT6WSZVRlB+o3GwJsJBpjjwg
hHAheK19MgpAdWnWD6ehDLOdiyY1RUGHuJp2KOWB6y9Fo3rUkNJgnltBX6zrjezSjs14rNx4D9sk
cyu0q/9nanOnjdZ0qrbxYHszmFbobboW9tx/6RHOhOp59vxp1dZjbLa9X6ROvdM5kS8U1UAVdCBO
d3PBGR5VrUiBEkpNk+7B7hCsjdOlPw1TNP3DXSMfI1yimsl3FL7meT6Wk0ejn0axOBq7u2Tpmnde
kxW+YxfjjquWviHMGYu5uj9p7eb7pVEFjL6JABo1WmjdtTmZ7EFXx9bzFSg7IWVtIjz1HFFRfrTX
CP0UpDaqxrcXW/sCyH8+62Uz/Zx6U6lOt++NzAsw5g4+gFEnsqjNB++Ya8o1Q7QCzKL+uFTAPsD9
/gOOBkEPymign0SOaFzvdhTXoZtpDNMPrRYeHbP7VqmNcom09V98qJiSJHgElETF/NoSUflsTTpo
SdiJkbawixbOg1zVECLNbN3bISWQHVhwXZQiod0iMxN//+wUuU5UeXNB5x+x6+KLR6nwkuaq/qEo
3XSnWi17/AQFCtUDOAkgXr02pTJqEfeFAM4wXHrUyXqD0p0oWSP950/ONN8rdqx8vH06ZF5VkECh
ECJ0/rZ1SW0pY5PZGjvgwscPs1U7Pv61Lv0Gxuug7sY9oJzUIHEJydMf1MhmQ0OkF9yimmG8Qzwd
UhDN+944zPqMnRH/F1fGXs9Iuqt/eJE5GcLu9a62Y6t4i0rTLUK68DE3euujphTDaVyNHB6UJlEP
PZR4e2Gl9NY9M7vxCBbDrj3KTbjZSdUPbZLX9MbqvTk/+WbyQIGAoc+xbQUUhq3oseB2KEk2yDot
baGKBgP1gWmXZDyQH8KOfvvEyG4ENOHU5kXehke53tCszboR4A9dzNi0H7ulMI7RZDqvYX5Pdp5F
2SYCD2VSgGiJdu3GVKQiODLTkQqsIcliv1CBdvnQJ+zmarJDQm0LESYiWeaDNoYWGlClVjDy3o0V
+h+V3a+nUJua+jjrJe2O3HOP3tD0n29vpewtdoDFOuAVECPZDj8NwHyijCQriJluOadu339b2xR4
RpwYryxDsU82UIqDzrwNo7Cmt+NwpM+WQzAleEupmWyzcBje7JKPDMRdnwaL3Earnqx4FUKAU6+1
gW0M9gfgQ8rqm8MEFnMCLT/59eCa5cEeraT1UU4ZQG6renG5vTeyTwJEHc8kgj40566PGZTafOdc
RF9VbjyA9o5OZNBZ4PVqmfqr02iBAR/VzpZIrYLs4D+cIRDUa6vM4I/T0BNkpoYqCoyV8SvN5vQV
TI/rY5VQjau9aY+DVAbIx/1qghNPFWOPGx9FYwrBKcj3ghg82Ak6t+7QlW38BDeMc4hBFn/xQPA9
lLx7CEaoNmFDmPzndrBz3d502YUTw0kcCgBZ5jZW0J3YHlU4QYNyjMMzuQNcTaqxl1bKrTCYD9kw
1dXtHJQy5wB7B1J7e1rTO0Of8gc7tZQdPyU87KZeDUESjV8Se90F8XH9KedUMYxW5AvelHcUYWz7
nM7ZfJ5Sfb3rB6fyqxCOfDut1fPtXZSQYIkGOiNW5CoA+LZprDNoUNbWmYvVbHjSXUU9hHmxfII4
fhqOCrPgwznLDL32R8udHpA3zSD0Ex+8mK0ns9HSPVCu7FyTOpFWE8JQ1tvEFlXYQPrQOU4AMHT5
bsyqngAFc5Fy0Ws4cO8re3WQi9b1f7hPpIQUSaln0/Tf3GKlbKMMqXXY8osmKd40HqJ2g+JYb7IW
DkgfmpXBeaIo0++JJ8sWLNIMXaWsI8Qjr78+cVZidRMLnsLQs17rveO81VEwVN/qc6M/ZUvfHjur
MXbyG8mDDP4fjwUmV8zviqP/LFw063ZJGTmDY93R0je5zv3V1qL42bXKf6s1ljvmJA8Iugfkpyhp
UP5zNzWiJauyhqoUB20w7Kd8acNgZu70qzHHg3Ewi3X6nUWIXHml0IdflT0matlyqdX8mUPgnG8Z
PZe8jRQ9N13Rmg1rXxlhNfAzCqpf13bwRHjlrj93LpdIETf3mnQceIBgP7NeXK62WOBjaXsnmLs6
/tQ1o352pix6YjjH/plkQ+Evdl9XfmIp343F6ANI/PUdPynxLfwGsDrQ/gL+3na/OztFh2FeKIM6
5Xpu7RrqAcbVLuHqoM9tM5nnUyYpTllbpDtuTRJ+kcrR42eshoRrS5AxFJYNjhrTS5Es75q+dj8x
2Oreaavn/t7ZanFJXmw10Go6HKJ/s8XPFAY1kBjuk2D06vSRkMD7FbZCjKHIldXzvUpRwncVCHj9
UKppVx3RDbeMQ94VMa6t1eu9fRfX5+UP4sNTOuCh3DaObWWIiyFL4OcNnSVHC6cvHqggGzuxh8wM
5TIBCOF/RAyub3FjVYVaJRwxLYzjKliSCuxck6/5+9sbLLs+bC54L8AFZJibaMMaqrT3DFjKAH9l
0UEb0uaD2umh35OnwPISvbttT7ouBl3gc0DLGvd4vS7NyGAudYmnE3cpPwM2UH869rAHdZGuSsCg
gB6zpi0tdleXpro4cDoV6zo9mlVKywNu7qBRnP7tUHt7N0Li6mEqMLmGVDhATWxcfeXS8kvT2Qlq
tAPzg5lTKD5ZuZ3Gh3gdiuhcaUDZj6aaxP/d3k+pZerUpLKO+GPzutm1ay1eR9rgKln6YTHD6ANP
AwdTr23e+UKjYlgpy44HkDl92jyCSIY24Iti4dgQfyspJNX16BkDuKi1e11nevSGcT5mcLXUUJpT
khjxr7hNvPhA53X5hyIMfNWgDgRBL2i3zZ7bq1bCAE7N3Oy0xjnqahl98crMW3xzbvZmbGQHigoW
CCBws6grbK5J51kDQRvhVJ/H2QnpzcwP7aV5KKPw+0ouv7O/sq8K1xeFZkIlOlCbR9U1pkmnp+sy
8Wo8rKHRXspBfWMtZXP2FiDs7dDsoT/lJklzIQcg/t+OsYS5YhfUBgmTIBsD3jQ1zMb37gJn4+p9
rey0eIV0krWDR5ZZFRxBICrYVu7qtTvQcxc9uFilw2RQmSiUWDkqVtTfRWvqfbeROTkgGLVL8SL7
ms+sboNjG4ZhqM3oSihLpz558IGdWnd04aXlBByIdCbdHwadEoad2I+KPpinBhbHQOun1YamCcyj
HavGR7axex+l1fKIukD/dPtmyzwlTFtCAgmdQJ74660xlCXqKiDxQTxH67nyyvCxG+b6fNuK7C2H
0FtcZpenZpsItUuoZhY9oABpBPDMRWke1MxWA7fU+tPfm2I2g+Ii7TVK4uKrPAtMNRX5Jq8nMNW8
EV1pJTX9lOLXGSqqZOf+yPYOhIIAOkJv+kJSo7CJycrMBeCb5tkJnSrllOvOuHN4ZXsnxrH+4DYp
RIlf8WxBc5qhjW2IAlux/AKPF130dv1KGXgPUSIzRPpIEKUTAcHQd22oVrWhzhvAakpL4yzMjOlg
lrA7ZRHB/V9/JNSLmE2gZUeutO2jlWuW5qNAOlaMiL6CKj876qDQDwwutjsRrGRVhHSEN2whicqW
3cDUM5OJdqD0a5KEENYP2amiqv59hVj+H0yRgQOJo/9Ah2DzpaIRDoGJsV6iHKc+U9OPj04Cx0GX
anvFXllFi3RPTOUI6Aq0ONcfK0S/XcvS2gnyVK3Omt4ohwTdyeMyRoNfUl4+zJnTHDu0HP1wiRiu
K7TmHK9z6cfqsNx1pZXvAGok/o6JZuRNBSM4zd/Nc7K4Zd7qJctXh6QJespmwVRpxMe6nRysadgj
oJXagxGEiR2bUelt8MqTjXJaA0QjnmCo9wW70zGDN+PTYoTGJYxbfSeKlR0lj5qCibA5M9tb5Yyh
MyBBHImClKmefqVpFd1NRAJHNB6bHTzPn+bOJgGgaGSKerAmEt/NZmZTHoLZ48lStGq0D1XP1j4q
WtvByUVv/W2aKfbvRO/aIVBwp6G/ElnD/QKDVcP0YDqP/mKRHwYIqTCIPHVO/Y5YWHOO8doWqt9Z
3vpUT0AcD/Wqjx9TZiJKf41y5t2Z3olbPyeWjw+FqZSPaS74R1R16HU/itAP+Vlps2r5iNsP9ikm
qI8Yv21GanhN077N13r4pc9trvh9bUNqtiyl2hzUtq+WgxE32dtprYb6DLGeoR7TutOVwG6L9n2a
6taPtansd3ERee/aOGzXoIN8bK+d8DKyFO07JLpQXKDvvZ2NMgeoSCxtBJ7g6vXnrlmQ0kms/txY
Vnn2HFg6a4/otk9DjedQ/XDb+708uMI6rxMhkKBd2TxRA1pIYZ2Ju9uF0evZq/vOJ/u0XtvW2JmH
Kdbdn/9gEXQR6mBwGfMCX3uLbOHcaA4jzC4O+dEGBXJYbKN60py4PnZ17+54wpcBF3VVEhW4ZFkp
NYxre5Vnxfoy0uHrEX6D0STuT4buIvHAWJ9fqtpySpmi2tnWl9cTozSH4Btn2BeYxrVRL0ujwsDr
BXZn55/6NdGpPY7WYwhweOdNFp78+nZiCjYgCo0UjwF+XpuK0kGZlpD8MuYyHopECd9EqWrt1BRl
5+S5FfErnr38yWLMSWlTLa8R277Pm3J4gMgpP6DsDF+xARvS/3F2Xcty6lD2i6gih1dC9+kTfJzT
C+UoCRBISATx9bPw1NS4OVRTvvflPthltYS0tbX3Cv/ls6H9BDQfaDe4Nq8HLGOnsSZEeLxgtS46
d4FJ12LN56bqAfcE5/VSwaLyn3MBrOWKwVwBcGt76HrQFlIzAQg+aElpqt6GPivToRz560keclP2
dgiEwUCxgEApqhGbx1wnB62sAMd+8Ftol/ijzAZVhSm0Yo40jvdOACyUV5kUIMtwVV/PCi+LVQYD
AC+iYabcjkGSoR9XfoBgu3gKlylIw5gfEd33NswfjjmKpOgGbNMqtkivX1wsJQOAcDrPDuvfjE3s
FlAOkDqTXgt1gtuRZXeeq6YIbkXoc8Xrn/+1R23mYE1jgAqlZO4F1rBjDuaifOQGnB8PfhxnqBQc
KVbtD4on+UrXRWl0c/x8HTMoIgHxohq7A5Vffx0S5N3UsnRmmXrK6tY5muh2bcGBXnkxSO3A+0bY
3uwdSM6Ar1jXS1HaXZmHQdfkftnSTHAx5y5PloPS3Lby+mc8JK1gAiB+Ine9XthW4Gk5xRS3sYnX
oFkvRoCLYOQ9gIPxudd19AiCxnRyhtD9fPuj7s0V08XNuGrhvIikkRho64bzUtQR/RpV/fyGgWCe
hv504R6dft0ebXsZrzNFgQcmmYjdwBFvVlbgWbpQNJIKUro+/Jwlva9Ea7cnoYx8Z1tCF45j+i/l
MDePeo7dr7fH350tWsNg2oIVh+z9eqXhB2iNvRqXAsWJGCIUQZ37VDdP4eA4qWWGI7LmC0GRPxNG
aRsm1bBYhW/g9YBTMsMMyAd7statc7dMS/RzfZCd1aCdwjd8yi1hucVgpP3gOzV9R4FXO8gItqEQ
vwHnJgIOAIK3gKBuLssZDQyFj7wUfpOYfAJ6IquCqskq0JOK2+u7OxR2Et4GAGahRH893WUi3O3Q
HymgkjK88mljn3Rriw/j3B5RHHeGwlHBAcXbEt3lLZJx0SyIlYLxByCN4dvQ42CVTXX1wGvrYP22
IQjrh2oJtKJwjwBOtPWSHUllAbVB7MJtQppb9gIlwNlY3wlS+lcVRCe9tPW5OsgI9uYX4oGOtBT/
4cq8XkoP1U+3hQlZESk7ykro0aCzKOlFVodmhHu7FEAinAuAJkBH3M6w1Jhi4FhLMSYr0WOOZoOi
QBXecTQ9vhivbn4ssYkgyxu4J2cRsQ1ZHGgz/uMFg4VelVFXgi6gMS9oGvAAGeJeW3ah6+mjRXzr
PmjhYlNNrTnRZRTQfwRd62DQnXVG7roWkCCJCCrK+ud/3WoLDxrXbohT4GninB1CrBMNZvZ2xqv3
fPt07EQ/PKTQQwA8AHXfLZuOt6i6O2HtFKUj4wJ8hvgcO5CfZtw1hfTE8JjEEEuEJUebd8NcHzza
X850ldgAYRA252sc2BxOz+pm2wpap+jhcpLPnNDPJGn63JBludye6cs4uxKd8eBa/SVQs9iEPcb7
qoebiFNwoJCyiDfD/WC7y70QiUi9XukPt8d7ubKODasC4MERD1Z6yvVHjOMeREJIphczKGBpb0/j
nYr0D28Q9evA6cSDpRLn3saXThfRNvnt0XcWdhW6RKYJVj5K3ZtbzS2bknT+OBXQiG8fLEZ/80CS
15Gq7dPtkXbmicwEulQ+HlNr++B6niYcTGxihKK5d+eiS9z6LWT4zYUELVA87qzvrbZSWdAsZeEG
3Xiwgf/wM/5+DKH5hVgLmRbsVEBVt/iTQYYlxEVGU4S1S72zF5a1neK150K+PCT0SaEQkWQw7HJ/
xMJR02ltB1YZs3X1psGziT/3sOisUuqSRGQ6YHD2Wdkm5kEjTxcPQ8g16leQrWKXRlVln0oZo8pV
R0N5bvjUioNP9zK2ozGBZjBaWJgbOhXXC4pGuHSI7nD6y7g7+308F46wu9yvUDNpiGCIhmUX/rr9
GfdHxQl0V2HFF9ZGvG+gbm1jVMYH9wyC3XTWZphfJabVv/sZT3Y+tvTb7UF9TGX77SCMtap/QlMb
RYnrqYaT1SYGvgpFBHP0p2aOeTGrODzYoTtnAc0zdNBiaA/aKFhejwJEn9eHOrILpoR/FsA8Zwi/
VgYxSX7w7V6mzWhWQKMFoCtwNOBAcT0U1JZ529HaLngY15nHKnMOy5ilthWHz0mZWEXI+geU7fvi
9kruzRGpHADhgNMhn90kVBOs1IwAvK9oIW6awb6pOTs0grObE5CD4uDO1YyDhrt5vZ3QttkaMQgE
c0BkKiQf4NJcgKL7YpakPwGqzfLanuWd7nV/P3vAwadtX8kMCMsjv6CdaI7Djkc7UPB4Dm2jK4tI
CPJkbxeBDc/rauDDPRsr+qMH8uuxk1B4ObiTdwZcpVRWNV/AgACLv/6yXkyI60lYhg/+3L0nXYXC
NiHthcEOrrDw8jwY7+V5XPmM6CMhaUGLdGu4UYcow6HhbhdxyMiD1cYDUGteCREGGqpT18zje6Mi
9/3tbfRy/yLPWR3zIqQ8aFiuwf6vzMMftBfTDss6AFaUrfUsONJb7Ufa9u2Dr/zvbQeQmRVYB33A
l9sXYQDNJSwuPidendfjejXyOdPjsnQDlbypdY2+bM2ae1Y39OCI7izs1VCbI0rmwa/qDtEgiSsO
2BqkKhsSxM92702npRQic7xFHyQfu/MDmMgGR3tVFdsgQgJ4BUtnwNecvLH8AKw1/xkFuErwmPD+
OdrhKYkgt4rDgcG8TZwnEZJAK9MXA1K+zKA+9LS49K0vIus/jIQkFVy+taMOfPL1R4NsBgtVvwDg
V/ZNxiHPeepU7KcRs6y3t/flyyRjRWAg1uDMr2IWm4tCMOgigq6GoSJ3uIhp1KkV9fzkzECfCOzH
1LRwyINcDijv5t/tViE4ZPsQrkXBB+gXkPCupzoNfOlgca0Ke2Hyots5/EjHyEtRI3Jeda5uM+RH
6q5txPAG9+dy0uBP5iNQBk1GZjQ6DqLDy/0EEiWC75rSrujtTTSKoe7cl5BJL7hYJsi0cPsDeiJo
djlxf3d76V+el9jBvYnXLIICKqWbrRuOYcm9pWwLEnhtBjXLn1Mokvtq1KroRm95S40+klV7GYbW
MZFUrqnrmlpeL7fdRKVskNcVtVWSvEksNw2t0TyZuhlyttoBSmPcU6Loka/syzAP9Qto7eNrg8yG
vu31yAuQjIS3bld0DQ1SCwIyF1HF8xmOuU66IEd68++ri5clYj1ShhXNej1eU7Vlpx2/KwI+xQWz
ozqDHhgr4kX5d1Vff0IR86jTvjdH1BLBK191MRF4r8eska8j27O7ouxmN6siSQEvojhM9lxlpIvD
fw5+ODl/jbeJE1MQqaRjTlfMvmCpK0X01Bndnu1YhAe5ye7UUNCDUQMuTjwLrqfWWbUSpZq6wpc+
XMTnAPWDVliAQZNVojj59+IdpoaXD5R5kYiAIHQ9nulUQ/E8wVLONbmL6+7XWHftee6hT9kPQXKw
knvn4g+YAH4QSJm3EVe5Ye/V8dAWUDsLPhI0+rMkYizvYACWK+lET4Hq66yuPF7c3qfrRK4zdfTm
INSPyUDlDR2F64n6oDc3DUg6BS2pegYl3TyC31kfFJhe4AoQZ/8aBkCQ62GIEJ5xTNAW6OYzSDpr
knt+rx7jkrwp49a/pxGnBQUUOusJmFi0wmr70zA9wkxOI62f/QNi4t6OQlsIqR9abtDX33zhPhZ4
ZusIMvOLmQpZaVksivPMlst0iqk+KlfujpcgRQAfeq2SbnawGkL4mYJ7U/RuXP/k9hh9Fq472dlo
FK9Tyrrxx+1Puz8iHi24wdea4iYEhZXSHYnwaWep/LRHWa8YWClPjm8IAOfxEYt95+6CtFCwVtQg
FoIX7vU31sYH7Df028LhsZvDCTnO4iVpL0JIfbCf9u6utUKKywQ9IsgeXw8VD90M+ZEYHy+myZM/
mSmXbRe9KxWfHiH6hZhnBmDebi/ozqhQ20I3CvKqq4TTZkFH1CGjefS6AlK56tLNo3XHR02yDgl/
NnShk1VoUh0Muh7AzQFdJSwgVvinMbWVe6wAyq2WpJGFdqIRxQy/fKpb/2cwekMOL5XpngYu+eNW
86Ampzk4JTtThnwTak24TfCY30paKmgQLZMHATNnKoeslWAHTAmBKro71u+jsHcy5rtHbo8v+Fy4
paE9hPqPtwrZvljotkVRLfREnAMfLMICTZSlzUGr977XTVNe/HEEnITDP+6Zz4ALP5hKl5+TjjCR
z6FlHdw92zVYf80aHSEqBeQf8D7Xm8346HLy2o1Xo0lzqdQwFEsvqyLQvSqmGlKmZceP2FfbuIxB
kXvDFhVFGyABttIhkIS1Alo3ZR5R2n7EarefTH/IBd9urj+jAHcEoC6qpy+weU6ZoPw18hKyN9x7
dC3L/8KTROWlR4bL3I/NSXkiSDVj3UM7xgcBahsw1tFRzFzLw/6qNLAu/F+PUm8YAvjD+0lOBrE8
0ta794g93osJderbJ3dvJGREqNsAf7DSXq5HmvvOm6BFAcg3Xj1TGrRR0KZxLOUXu13aAxTH7mCA
4Kx06T9UpuvBnLnlVIIjCHyFB20b5Xjq0elFDSM7E9Ufb89sb5+shNv/G2xzf3MvGVtfA0g+l3X0
tVbUvdPGhOf/MMr6GkRfBGnRtptgQTkENTYAbZHjRcVMw+mOmPIoZ95dOOBA0JjGPYH9f71wi9a1
A99PwKdAyTq70NLNR10mz3Pp/bw9n22+te68VRETiB68P180oWwzJrqrQMxpcE1kIBijTgxhZA0v
hjl6GKVmD44PQEccdEd5x040gdXFCt4AkAk6DJs8YBKSs1gBjA9tSHY/u7WT2o4ML9C0NrlDrOXe
0v50cF9uUwHMFzkX2B1AqyOQb4nSOqx8arMKISwUA3glk92lUCFsP/DRyGcLD9m3txd4b0Akzms3
EeVSqDFcf0pwWEpWQ+YJLefSpK0EbzQxUEiJl9C6d6pDu9GdrYPRgJmC6CcSrK0Mw0gaUQ1+Ar1g
7XR3keDjPfVNeIqQqx+s5e5QuJdQ80FAgenm9dTacmySdorjvHSnNnc8YacSReiT9MHgu72Ku0Mh
QUXZHjQn4DKvh1JziNy/GTGrSk4XKsh3AeT/G0fh+XN7pJ2LABEJsjaQjoILyja10ZU1OrB9gVJA
34RvzOj2n9AAZllCg/Y9Hq/hQ1suJLPJVKLSPZGD4fcmCndn3ELALwK6vTn5IMVJYLQBS+XGQ4Kq
enme4lrlvZm/357oTrxECQ2FV1SbIF+/RYVQ2BJF84xIlnCQl6VvJV/cOhEHV8De9gfuDGcOpN0V
SnT94UTYhkEP6ZVc9xN/p3tOL4xUY+arIb5z0KvLbs9q7/MB8rn2JkCahkrH9XgDvEWjJUCntVHj
cOZxKH7KQLivEdNcmgLlXJ/CMW6fynCQn9pIkSPHlRcPvDXCrFqYK5cVB/BFgZlNSYjybpKDX2+T
0xT0ZVbKofkOHLn9oaeiPVUOmVSuRejP8LJRcH6BBum3BtTaMR2hVPClmTvrIH/d21gRHtTwDFhf
QS9UEEp09HS7JNB3XbwTyDImjT0oDEm0AA8O6943h4IXaHSr5PcLdJNP7LiC+kSSLxLCAnntLX6T
DoDjgY7jh+wdgld5QF/eXXVgmwBoXvv8gG9cf3fEWC9WIFPnTUfZh0q69A7qVOJZUhKe8RbqptSb
3dUiXdgkJXbQfmAaJu2A948LCrr20H23A14eAWZ2LjkcMpQxAQbCzbOtZzTEb4ahlEke9w5uGqzZ
3aIwIDUobQpHdyztYeZ6un0Kdj424jKMRdaS5lq3uV6NQMia1Gjd56BPru8DD7rrQTDCP3he8ttD
7Rw4lEsA5QhhD4O9v/6Uv1LXKQAs3eG43yZm9QXctQFyCJUAabrWmcbD4BI27Qdf8qbgCzQrb4++
E8SwxcCXRAzDU3Tbs+qI0lWY0CQHMtG762HdjtfhRA+Cyt5ywrsTKh6rggxeAtdz9Mdw8coadyoo
8d/aoCUfCPbgA9xRjxhPO0cHDZEVE7hq3SI3ux5JMkmQNGMNR8DUsk5CpaaDimoWLWq18JbV3e31
2xsPBHhc3nhcgne6uVdtJnlveyoBMEVzcNDr9wom92dLdm0mmuaoefynp/f3Gx4bBC6va88Pcvwo
NW3mp0ZS4yP1ST60oNYyykZIL0cqwytB3BtlLXdUxmPaw0UyXd19UwZx3KfGw7ZNJhXeDUH4E0p6
bjaHKJvDcm86WJC9T43wEeHs4AugE3P9AdwBINQkaRLwJ5mH7UzCNz1H+AJKsSxur/3RUJu1aHBj
Kt5iqKmx+aVyIo42ncdeB5CYODikO8cE6T3SXfAD0eHdRiFK6FBNkPTIpV+Ts7+0aPIuVndwTHY2
E15FkIiErAAUubZKGQTYXi3gCwpJVwvftV1ikkZEOYXwJxCUdBz+vr2CO4+XFfHwp8RmA/ywefKh
17qUYQhdqhIGux+cGBWoqGyeLMHMZ4OC3yuIKOi0XVhzMNOdT4cMDYW9P3Ac8Ic2u6QLuZtMAWa6
OhXE1OVpgvb5K59IfnBv785x1VTCgKsv4Lrof8VXagyKpS4p8QC0wl9gWkBRjVp2K6EWLavPJiDu
q6i3yksvdX+6vb6704SP8MqBA65ky2pZPW28CC9EJPiV+1EagIpMHJQN9BrGI8bQ3liIeyvcAhrH
AO5ez7OrIs+Ec4jIsOYJMECN76u6vo8X8Jj+fVYotayvQHSRkaZdjwQDhhnvTFFC6oxJq0CBBzjE
YeTdkNF6ZObginoBJkHMA8xh9QOBlM8qzXQ9nh0w+A/HtMynsUOBMuGB/hK61QCjr9hOraUGd6cM
Py5aNvBg4X7WtkocbNidAIDfsIIswEVfS+/Xv4GWxAfjq8WcYZXzCQrP8oPE2+JgqjvJDur5aAij
XPeHxHc9Ci5Oqwu7CKW6kdtVEXPagUIXrILcTu5DNSg4WY5y/tUO9c8Co7uIXBNIVnerrGi7XV0z
3y5RGO2DL4E9he+ribz/512DWsz/D7L5iklF20U4GGT2VAluCQ6b21Fy4nKaft8e6oXq0/9OaCXT
QqEd4oab8FIrjhKWN6xxjfAfQ6SbD65bL98cK2T3xprrs5y86iNxqzkDkk7QexX3HU+1Dcz7OJru
aPusk9tc20gRUDNB0RfQ721Dw5qoN/iLU+YDdaozyrXzCa54q9NSKdNGHqmm7O2jVTQML9O1K799
q8TGGQOYCGA4l9CyTnuwioa0pGYZL6H29E/I4pTlI+AS6ihD2QlDwOkhZcdJQb3mRee49ecEhAwr
j0sfICSI279jspFwyaqN/++5xp+eOJTCV4zJtspnWVEzTZ6GPXvjdJmqpY3SL5PF5HB2ub2l9j7g
2n7/v6E2598Bfz7u1GTltOVe3szJcIL46HhKrEFn7RA7B+PtLSNs/lZMCfQvgDW8jgROIstJBsaC
4o1EV7x0/J8umz9xcGk+3p7Z3stvLXahM4AGH9Ai60/564IcI0q04+KLmaQz3xYP6p+pZ/ffBgn1
4dkN3XfrYz2z4B+ZQhsjukDWxE+lDRCsQv0I1Udf5rd/095qr7hWVOA8MFG3buFeqa0msmwrV1EC
lhbIheOzhB1b2kLC4QJm7vCvZuxrxIhW/A7emXjlb0EdphHSsk1n5aAtaeTQEQy1hlEU8Lt6tSQB
/w/BEDUOCA2hdIsa0ubzsqFE88CpsOZxy+8qPsAxJgbNha2G17fXcm8nRSFE68FrAfpz2+BEMl7X
U4VYCF54+aGpus8AqyQnJyL/Zc8CbwkOBDpuyLQ2UddJqoWzcLbyZXajz2akb3q/n3LG3CN+8vov
bcMpkBTAzAMBBJzpZsuaiNbCJNgf9eyqXNS+SktrPlq5vV2IAjAYSFi4+IVEPB6XC2o7OIN+aPpz
rKbpE6CAZWo1uj6RGpzo219qd1aoBINpAYBwtH2LW3Y0mGlVXxzqzs7nqJJvBlOhn3B7mJcbAk8Y
IAcAXwJn60VFZRgVswWtSeHNs/7Y9AALZ6I13RtT41Y+yJt2BkO+BL4TLiP8b7snZu3O8NnsSLE4
fMk8nSRnGx512Ri500Giv6ad15sCKmRwWQAQY5VU3wJDBBQFQLTwcaYmL/oOkho5t2KyVQqjyOFC
gdm9c2QwBOkS+Mmclp6ZDk71yw+IX7ByZEBV+UNeu46kMDVx6SQTK3fmqXmYNXfuqxa6+Le/38tt
uY6ysmhX+voL6ro3aqOqviHA2RBoTFmMf4FSaFMVVArrveW0zM1vj7j7EZGRQtx4xX9sS1SlETBe
qjVBAapPLtXCSsg9SL+g6Gz885WOyf011Dr5vy6jwZCpS/yeFH1XN7kOWv0oSjyYXBKWb2/Pavdr
hRCkx6ZxkUdsygdwEXDjig6kUHMMp2lHqXc2SY7Ec/fWDv2kNdav5ZAtfWmQftKGFOqtHeuTMw3E
D8LJeGIRHKBvz2d3JEQOIO6RY74AWPSlt3jeXBLQMhm5hE5pv20F411qMxRv/30soPpX5i1uTdxh
15/JiVllz9qychnaQ04BoLtTRs1FCBTfPzfJIJ6yPjfxjcD43wo8+twT1FiarkUQfrcQj9z1joSh
VDAfAWT2dgQuZAB4/5Qmtj4vdjgRpxtcWoB5qgutZmcVrJOnf1+7VcFgre4Dgb1lm/q1UHSpJUWa
Sh0w+0OdhnAsuFSiOoq+L98BfyCjKC6jurwSQq8/0zgndOq1YMWCg/UofcmejFXZz6jGfgviys45
o3Fxe3o7iwjiB+pYaP+Be7EF5gJwXjuhDChALf70DMcc8goGzt5BEHxZ1VlpSHCuAGtuBW5tyowD
gPminRMGH2VBsqH3xiyuLJWz2cbCEr89uRVhRR075ICPuBN+r0behA1Sc0lGGrEi7LvuZJp2fN0q
NVwU8yRJYzHrgwF3FhTiyWBb4GJDO3pr1DFMrnJdgvjOlfIyfNPkAiXHI4+jnSrLKrG3WnRAgg4H
YLNXqm7VmIDAdrHYi1WUSayyOerLokNcycLKci9j25KzBh30Hp8dhtluPR3snZ0QBrY3XiERNFVX
L9Pr/Zr8rxUegdZW5cy5FU3umTIR46lVVZ9vb9O9ofDORlTGTQ04w+YzNgrtN7ACKqgl8P4iZoul
iyOWTPVx/O97dfXoQr0TtFJ0Dte9/NedBhafyzvawCBjjM19hEv0DQxH6rPGvfos7bUIMXYNQ8bH
u38VbMTsMPbqnLNaE0AE+3psCONGDgl4XVjECgtvmbsU8vFOBjgRKVwxHSmA7i7rX+OtEemvuUpS
chP4GA8MYZWJOGyzxOrVPaQKjpBEO8ENFZ4VhgJAIxI793qoeOLabrykKtyF2t9mjib/7DfVG8n8
qE0bVAO/4p3Hz/9h3+CpiNYgQs8L1uyAQx9U0NkoZADEJP5ecwfAiHOfyIH+cw0gQJoerAJF6Djj
QXU9QVutzxKZ4NtNbMpLUrGPrgU8Qw9p5YOh9tYSWRBo1iiQA521xqC/PlvX86ZX6DgWMHSAUFks
uxOxYX1Czeg/L1PdnUNQFA4SsJ1ICnzB/w+67qW/Bo104Flw/sC5iGxxH2riZII13X03DOw+HvWR
4g1uoHXJNm8EnANcvsigsbJbqUI1TorU5QzVYtgIjF6KSOTA0UXUSDEVdTh0Wkq7pFnpzUZlqDYk
Mh+I7Pzcmis3J3DAmFNPL3OYysqS7xzUKUrIN3qyS6dp8i/cGkKZteCmiDQCmvd3b4XgerbGJ99N
BJxxFiVzwlPVJRImvwnUyFPhRxoOZDCzmjLDjGyh1kIZxmF0nu4AaGwFdpv2vo5NLfllHst4yl09
eDobBP4mBqohL0c5cEvpBHjgnR3UXGVcEPczg2Jnn2tNzSvwSkl1HshgfQ1MkNy1IalV6syMxWeC
WRfuwICa1908uBmyVKoKP9EURg8w28qFVSkQJFTvoImIJbzYqiM8BdEZekhTAsp0qiAa8qQY9X9X
EFzrsxaykL+iCYa4l5p3+rn0yeTnvm+89xGvKvtioauGzs+IuJ+aDk+Zc2ni5t1IHAgfzZHNHpaY
Of7Jdy31A51WPFpXs+v7odKR/yBkzGg6ueE4ZaVvjZdaeNJ5FZvQfqxDe/Ie6LyQjwgH7ptxYdO3
lrPmCwQq+2/opwl02FjTfyUW7ITuK3vyWd62VP10LLQUMps17YNpynKELBzii3Js8wxcFSTch0HS
15WsLQK7a558FwEJ7NzXLGyy0R25zEcJWcrUBhGSpgvvrR8SBPchHUvVm4cELEaRWVAWeK09NBXv
lqVspkw3gwdApBe1KADALQuCxf6Mfr+CQkCcgi+vPzpUla8cU2uW98LXnytqzbCBT+qIZPE8Nk8S
wemXWyWuSXFtqvpuBK7juz1MtM5kN3vekzuQCmYapIE0VxDX7ZA7rOOfYI9VdplJlvG+V0SLHPTD
7jJ6bejDUaQEJ0csQ/uhGQnkM5QsZ52VWmL1SSNhQ4KOif/LJ22DZiFoQ30awhnxUwir9fKeY7Af
gMx6PIMCNDqMuCDLIEXLzXyfIOLwULcy/AkRDeBd6qRcRMF5hcyihjZCXXjR0L1WiWdFqbKT3k5J
qOlJ4ZUbpVUZDL9ZUwGwPXvxmUXLYJ1cOZhPvdssLLO6NlRYk9LORAefFLiWwAMXy0qYySLRJATq
thZTJ0LHuc8nzh12MvbYdhAVdGueQcikM28WVi1h0Uwk5BD16MLHvpmGOPUty/5GJrtFeR24msvk
uXWXuqKuf4wSBlyp4dyCI/NIvoPUbd4F2kUi5VezcbLamclT5Sx9l4Gsw/wfdsSS6LWpofEj8AQf
cz+SGqw9X8wyW8rFq1o4LneCngxgWBRfA/ds1pIRva9hCGEJiQ5Z8sUXluO/Kd3Zg9C30oAHpDqa
puYyuo6ASo+lJNVpByjjNz7Ah+EkorDpfqNXCExPD06rXYjOTZ4HpxrsFvrdtPQz/Iiyu8cx6euU
RZpOr0jtLGOKdtj0GPW15UNEsQO2YLL6vvocWD76K7PTtlPWR1Z0AYW+H9PBsZXKIhwo9X6cfc+c
u54MdTpZS/ALZl7kCbo7IfUg3+iY16SG9EEmJ4UzFotpJjKNGl5/S4Af71MoRg7Vs4bUddynnYyo
87aOcf9nS1ixD2JwrCSNfDbWsO9xRjQ+oB8A1QJhTUBGqFl3OSWN56WxoYadE28cPgUBKcM0qkns
3s2LlXRpLaeInrhhs3NaFhBpTwaKtu6jAWWf/xoXh5TvvJ626m1Xdv67BZg0SDcnvu5eBZXrsicd
19Pws7FKp30AlzGhryJ7btzPkK1x46d4FLWTI6223gpBRYOAQPwQiA7lNZkXzi5MI0xdsbMC5O5X
0kTDYzDVk76TDmLMKRJQibtLok7ys2QDlRCkkN2StWEV4iMyS0G7Opz02aPlVJ3gFQqyKS+j4Rd1
mO09TSHnv2e4My/A1YZaZnXZDu5TxZfmg7BmXd6HBLSmXIQsfhsNtsMLlNJ4f4LJUPc7HKI2ROeV
mg+WHsYmG8hksUeq2RyeEvweL1+GBI4yvnEEubfDcozTuZEWu2ssH4K6Q0wQLBei1IPns4B8M3rs
qrxvg2XJ/aYRIrW1qt23SrKWvsYGlHWGzlVjyYzb2G6vonoMISvLIuBLG9O4yTkUdSjTqvc9DYoS
iaK3aGtYtsxCNfDy1GlmzfkIrbeIparujTo1mIx8EooACmOzodY8A2V18lLWD+ED3kgjv0vGJUpO
zOawu22seQAzx8LdEZ1gRCDmNyCZ4jiyJYC/YOSaMi66IfA+NJE99Y9QGF1InbpeZX8KiVyqvAV8
D+2VnvNpfCSl5XddZkmgF2cIFCRqQS4SU9ydT2MkuAWYIcw1EwLlHTonvx2vofZz0zj2+MlBZ5MW
FRRT5GlG0THwTmHLl/jUq3BqVnBK2BeQYQMtVmmCFstp4o6Rn20CNS8rpWhI1idLWSP0O1of5rJn
XVW1SH3g7apfMCyA0Blu5WX6LuGUI88oSU/6fWjZvcmUkBTBEfpgTj5FbQeUHAoauO88MyQ4+U7n
nap4iCRa9X0v0g792CmNlkjYXxMWV126KlR4kBGdRYJnO4hlGYJYO6VQWpxFNkP4GI9PGEtEme2i
KJ1pG14bcB1LtHkEBBakfDOW9HkYQ24KOpSGPrmz6B56q2mqnPWyeXSS2uJ3HCKeduZMDfk+VviU
0HSJ6wbYOrRFs4pJlxW60UOSAgASmJwOPJnvtY9Yly4umZZsbmb12YDE/Dy2JgFiqo/mMhtaNthp
CQzzZSZrTqNqphHjRld/GkaaDNAND4mXVrM2z+2oA+sMdo5LMoPI+jGZehgxQEC/eYa8KSIvR5eU
5g4iQp0Gg++y18zWto3wD0fntCaaJTBRd4ZAIpRp18963134SSu7q3PYMbfuyZTNAPNjqIY0uecZ
86zmtvcyB6k0Szsazj5UTXUzZnhvhm4Kz/SRvCIsIfSn4pWem6wbyxqYNWTkLZR4YqS/TgUhrRTn
Iq5OTTcH5hEuC8q/KJ967l3TwvH8LlCOFmdilRq/HQ0mbqCR3fMkfC+FCWWN9GdQZQKQmoxI6ldB
mzxJv2v0k6ioP+C3iSlxUzdajB+nxo8s+RnJqRSfIim68rnkCUEotJG1TzA3C+pBPIyTu+AZC90g
feeU4f9wdl7bbSNpu76VWX2O2chhr3/mACQoUqSS5XyC5aBGLuR49fuB/5luCyKFbZ90L1sWiyhU
+MIbstuABk6wtcokbA66b9dBteU/UoQtdpAZZL2i7rYd+lHCM6Wk4r3ENpEZZ0Smu0GlUEaHBlxH
7uhkyPYMXWvne41arbRFZFfr32CTqL9T+LTpaqJDE7iDpFYVMlFhVuxUebS/4NpU+K7SgN7Yl3WA
GHGjDfgjaw4R5LHXnfqtNZHieLrVW6BoRYDEcWzUTXVXNKkku4Np/UDrNYjOWxwToRunRs2BJCHP
eTNEoYT+EDdMt1Vg0HwzBsse2S+x8VntfaPc9JYTPNSEJuqWXoy+l0wZ/ZExdSi9kcyEDfLiiq/i
Z6LXJ9afL11pcVxorkNx4q7WnHy4EjU/E3aoJ9sEzNSfiKBjTlVQMX0T6f3wqemz+LZMNVLEKIEt
d0qKVCcMKf3AcHOnb8t9KNcBYNIcVorqh363NZVECz10SPTUc4pOeWckoVW5jT7S14YWJu7Q5K77
jZTqlbMBwKjelwMIRxeUtdNckXCV36epyY5Oa9vFfsjS/iOSQM5NPDoo57cdGDaCCIXfMDtnrPdR
Yu3qRJPuhC5aDuJQsw8tRmPfE6zaxIPdt+odC1OryBkC6ZGuhxUS6aXJNY0P/52eSVntJiQSb/zE
D4jroyp/y2Pp4dEKRcAwkS3fDdLoKBshKc2NYw6yStxbT/7RzAf9Qy0TzPIo/tjs49HMtW2tGdBz
ydWmD0hjs+M1px31K7KByj+Udpla7pDxfrZ27ld38VhWlpu0cQBPMu+YbZkr7yj3qvxN6EHCdYv4
0lfMN9TvUh6gADU2TnwzNCUXnN12cuSmHcePx1bQP8a4oguvhA6H021jGOkmcnLUXccobq/YdM3k
KkGkHOxKDfKN2tsBEidaWm+cQe7UjaY3reUlWqec8og1isam4WduXKdTtqk6yxd7p9d1AbsQmUzP
UGPpmrRCCnZmXpnfwlai2zd1VRaRPU9pwg1TcIdMmnDqWwIyDKMDURvKruYGgFVHAeKpGfMBS6EO
6YOrxEj8r83UxqQMbawZHng903RzlYalRlYbgPQN1cp1RskcH7XaVgg7odceC7Xms+l9yylCh0KY
m2Qa06up9fvBFVGmxW/aTpG/YbZktpugtBKxywwc0ridiyBm/yJdwr1gKt8Sy0mDbW4oxPqJbwqF
9N2gp5ILHGk3jZmq6TbGNTNxFcDzvRsOotM3aQ7ayLXqLsFcuO8BqElCB4Zb1uaXLmyrwePaDmou
5rRUXMWRS/0qjw018cRQxp3XGhaM5yhvnI0kOn/kBaOwsg9jM49dpapae2PqQVjdDn5a3GYoYjQu
7HjHvvHJc/colinvZL+0c0LqIOZCCxztMQ7BOHmGFE3bMJ3vBq1VtXEjyxXRvRqDPd4MrdW+MfUa
ukdrhnp8LUoKfi7EL/0t9kv1uK+L2PkAyUY7xVWgfEbtWaSnKUJvhDt1KotNL1LtQRV4ot6Df+xv
fIqjyob4wOd0nbiNNynf8c8cRC1HCS7zN31GucklWmyi/ajmLROqSVHugm1SGybXMIggjGq6MQJr
YplGOnGLmMzPdAG64DqtBa5NZm/r3Qa0vUG5TDcyCz2HoWaxYu/JRWbWqXPbin60KOFQYrlDsS1p
XQCH9YMaZP606+Uhf8qSYaSbYAwOMdXgG9SBFD38OqcnXHGc2/2O3Lf7znWgRAgdiQhpmbRlWkx7
iHZGOeAdOoz9tM2CXHKOehOqdwChlEdROHK4kbuxPVDTDEmhLCt+ELoxdm6hIl/imkhF6q5tpPU7
xdejr6pW6U/N0DhUp/0ivxoatEc25G/k5TqpsMFGdMrrxJ662m0wQi43UV6kPqe6Mj5xA9j5Jqna
/rOWy1K6m6I2oOzbJPZdNmtK0VYNs2+53jf9FaYkdUkFZELL1wxM9Y0/5SpG2cOkZa6UI/V6paVE
BC5zXH0p5Fi0btyZ7UB8a+dvLTtvTgawwdwVrIe7Ko/TDxESLE9RaPh74lmpR5Qui4lAavOQ9FP5
se+Ai7pF6VAxEFqZ+W6Azxm1W6uRMsLGRLluojSKrrRMDainVZNPDJBBi70anIDDLu6rPjqYmJMW
m7KO6KnljUxaIGe5ettk1oi+f9h2FQ+uK3smQwTbGvJy4fEZ3SPmNQb3bKaVyTYY+5y174TVQDDQ
FF+pvlgyEUkwvInjQBW4CKBK4Ma9KX83KG4HbljEqQ1uOa2/ZuDCTbeoKhLYoRrs26qqcjTkslh5
1CRZ+eykYa9sBkwSvjWpkz/ErPppY5Rqd40reWFtpIY45GC2iBBSjzTyayxpHHsjxY2+C0eSXBeB
KKt34bUOpmcVfi8RpvXZyBFVRB9h7qcfSkdJPtaxTB2ilsfA2DV+0X+tuzB/48QYPbu1Y9bq1igM
85MfDhghl1SeJkrLmvw10hPt1NMS7zdyKOGKMVld8N3uc6LClkSK00A15E+mFhYUtYIuIIDqS5zj
kW2ROGKS6YTH4hRuOmeiR6s6uflWqWP9oCZd8lEYiHF4YW2YTwRdI7tRKs3HGgfxYhvKY/KBsm38
lRJ0Le1Ynsah960m2mQ4KoM6w242BJzZ0vHFqDT/OiqgtdyEie5dn4KjscNAQIMeVEpFsA+KXCGI
8jMyuaIeuqvMV7MIuR5D35dWFMhumuQjFRK7lcJt4lfzwR0Fxh1sW4HFBHbp34ewrJ86AOK1K2wb
nXetqSLQ8UgUvKF7aqUbXOzLb3LN4euxroynkdP5PZix/D0PoVKLiAwCCV/KOUfTtCyqjRUlUu9N
moJbRG7FWcPWrGWbkgSoUYSEnE7aDo5ZzjeiXRyKrucs6FstunOkABEr02r6bdIhGbXp9Ii7qCcv
elIaYinIHcI4ZG2Gzx/Zjv6+iend3RoJ+eGGe7ux2B9NhmpqE6YDqm1IUx3kKBrUe0eZ0nEOC9WC
7VfYI2ZBNoem1oaRva+o8ZLl5aYeXmvUHFOvCeP0utCGrttlstQ4rpLJxrBpza5QNjZi2IlXDLrZ
uWptWl9owFRURfAzJvTkSyEdS2H5yomVXtsE/jRAoU/C5JjiiCLdaDFJ/7bTHKlw7UajjOMEhl5e
WXHkRwjOdgaV8DouH/tOTqJtm+tD4zaZ04Z3VOyDz42KRCd42qS5bzJDobE+CfOuj1qjf2NJffxd
sWs/2oU1ZW034LJH+F7J9WqDTrBy1dRtnHrl2GWPVWORpraDRSDvE3FUdOhM5yZH6hL1sKbpb2PN
xG8yohtL0JMaVknIrOFTTGVOB3KhRNMbVfRSuHfqOP5EFET2J/mFhWaoQ0UGXkdWP+aszAAvtcFq
t7T/80MgtPxTZOv+u3YcenMuIefFsaENYW/6mJRmM9W1cW2JpOjYHLAiPQd9zNwdiNCyqyEz7OGQ
U7H7hCOC/hBIVhJtSq57h8ctjHQr94rSYiHttzeBNlgIXlCEUVwIx1TahG1Inwbyi7twMpq3ZTcm
93lSEF0JO7ffsqF4O4XtJ8ec7Vm6QajY8bVF5arayI4kRQe87zTAOk0h5vTC7PiXUnesA5oso5LC
1qwbndRQJ5eIO4K50SC53Pp2Z+kbXAGLeOOksXGlB52KqYNImMrMMvMHjg9xn4t0iLkWQFNvK99Q
PM0ohUZVq1NuiOI6thLoasM+VQUV01NF6oYYEFoee6MfugejV8bPrWib6Nppas7BoK3VfZ2ZobXp
Z7nzTU6c8iSVhnIXcNawhYugSbzUGpx3cO0VqrKRsD6NfgnaoHcam/Xlt9ZjUlciRnnaBKgvsqqw
3MiBsu7aSWGFV1GvtspOtikLsL/KwPJKkWY+1T2D2pBWWW09R7P2VZpTzNsOcam8bXU9fWcErX6L
/dyIoECFZuYmD4YRa3LKhC5GCXGBDJjkIKnhhOHHqmn9eg84JkAJ30m/jREISZfKEnkRwEI529mV
n8qeKRzjTjQteyMc2FVc9fpAmZOQU952Zlg8WPTC/tTVsotdCjREJkFA1dW1g6x1NukUGF9TvYm/
YlwD3GGCK78P8GxKTrloSThV7gAyGNMarinEIbFZBVYdPQhtRrsbosrvX2/HngFHzFRziAsWNSkY
Is97iI2q5EhkYCsFw0ecSCLzt6WWRSvQwrPtUaAXYDLR2kbl+/koeojzR+KHqYew5w21O3BBbXgF
hMu88pEz3uSOvYZFOtccBd4CGXdGm4AIfT5kHLV5mll95LXQF6O5rULZCQPnYNNx3x3UadUS51zr
HqWMmX2NJiQSNc9HpE0ZSHSOqIiJuvW6Cpt3ybGaU9Ma319/aedH0nUgLbOrq7UA70gxPYbYlyMP
cW1jH+Nsu4kGraVLI9VXvzEUMi2gnwBlvpBrUVufHJXQ0Eu5vu+gfUXAaJz+OA1KsX19qJdLEfgp
CjRAumbhA3Pxxlp2Zt1MVuyhYiHuUcnJT3pDM/f1UV6uC2ZNgxSAAoc+E7WfvyVU6Du/nbUWqU9t
K7lvd6bNxgxy+Ws5RtrKaC8xtTBNsVYGwUgMgtPv89FqZRJOVCDaZImQRsOU2rsikO6MlpzWCrt+
z02a0gRs/CtNH9aYXy+3HXsb9g4+YrMe65LGE7Z91ioDIpKJT8cwdbrxGnf6/FF3qHX6ZklmljvV
w+sT/HJx4lqngphHyghvnCXD1k5iSxe2U3sgKLtNktQ1tdtE4taHifDLQ6EbB4aS8ZACW1rwDL4T
dpLTZR76qW1HmhpgOBzUgu6TalrxivjUvDKeYx+cmXokgy+neQbIY/Eu51a+WSU48Plaed2jVbEl
nyKXtui8ZrZ4k/madoDhvvKU58Zl48024ehlknw/H1dUyL6SbqeeFmfWTSen8V1vTuaWltFjmKnN
lYhVHnhkKf/69NrQFFUHGx5YYIuBI7maZlve1Auqqj8oXTIdVKttY+SaUqrrrw929iltcNkWNpig
iReIWKq9pdnWQ+rVXL+QnVqlpvaTybukHe/oJZZvhUPLlq7VmmDGmQULGXyGZoOv545avFd96FTY
OxJhtyEDIss67aoksD6ISs5WltDZodBwQ0OO84st8vxVNrHBKRrV84zaGkQ6ZCYNqQru9LIQK9vw
3HyiSkBFi2sdgvLy5CljIkEpT4FwIquK4mh9VUhdjpCwqrzvtEK9GlWj3aIe162s15cnLGDj+YRl
YOgsSytwXy6rEnlw1murU85xQnlXyLWCP2VovI2Denj3+so5g7xkQB0fCHuW7ETH7Pms1mmDnAFu
HnhxivFW8+thk9Ql6VGNMZevJDTqKFcesrTut6HUObs2i9eEmn9w5Rang4WPCchxpMvhSi9uL+Ln
BuWAMAM97lfHibDzsXWa5Hs0FVbjodFOdSoMUNx2uykkpaUiVwZbAzG/a3RaaAG/PinnXgIau7x9
2COoRy/mZBqFnQSdnHkp9e49ZNl8ZwHN2KXAHbe1KdZkb15e3tzc0Pt1LlcKX8uXHoKBKtPAEZ6T
do7bhkV/BOUgr+yfMxfaTEdFmIDLFHPF+al/QrzlWTNp9pBlnlxXRP2ZlT7lU1m9NXwTIuqEc10l
lcPj61N5ZtNCjpTRHZzJARDkng9KO7o3KChk3hSW/Sa3B22vO7m/q8NcrMAIzy7lH8eQw0SyihYP
KGF5NgGgF54eBu+LFisPrevqDUgeccJuw9+raCPuclOp3+faVG3SVM3XxEPPvcqfv8NiJQeqFGh9
4/C8A4pBFFBScQqlVP31A2p2W0eYGTwh6ilLdKaF6fFIE8RjLNOl8NcGruHTDIdRZn/tcw1PnDjp
wk9cimtyyed2BzM8q/Xh7Yzo7PNXCily4ryIhSdSvT1FVglycgwr0INF8bmRQJC9voTOjocAjwla
GmEVdT6sf1q3UQErX0orFGfldIQ3VvQbQ0rMXWeAxmlnCd7XxzvDSSWfM7hFuWksjsb5Hf80IAzN
QB6NVHh+lhbhIRkZaZOrhn8aezO+rQateVPX4HMEFjbAxXtgY1oiTaar6p3tBXlmXGdton54/Xud
XVpomiHhqfLKl+J3rTC0yEdTEgsSK/kstVDKJWSdV0KJs7ONjzaYbW4+6vDPHz5sh4aqr0pYOFH3
jxwpv0uUHmgald0bDNrX1HnOnEoYuiCRgbwTreElFD40y9LodCvz8D11DmrbNjtwTQb9MoI22W+M
h8mq8u5Xn5JIFPoLS9hAM1ldypJOZaLolKuEV4vCf7KMOHkPKWq8LZRhOow6hNyVK+Xl4fRjRDjV
mB4R2S9Zo2E2OFU0hrlnGU2M6K6hv9VTh6aZPVmbCGT3RqQs73FsaNgpFhjKDNzr6yvoRVgzfwfU
Uc3Z6Ram0WJhN1Wnx/EosbBly0TEarKvE31munV02kUaqDtbLuxNXKbtrwrJMTK8DKYchQe+wGJV
AaDRGj+u0SHHWHvfNmXggUSt3WLssYDq9DU58BereB4PwhbO85xTL6IartAxGKcsx+dGjb/YoVmk
W4si6tcJbdVyo07VmoPGi3XMiDP1eLZDAbe9FFkYMgf4DxUayCsdtnOWWd91IejUCMudI9hG6xYA
pbVyJLy4XedBAb9bKDKRKC8tt6O2EzYScLnXFrZwHYcyTQ5miUA/Da9eXzvnnm++vxllBiy+FFiX
VB18hPAiS05L15CyMtsjGKbYrjbJzRW1wuSzYHJXxv2xMZ7Fhjwj8sGUv9ioCAYtlk7egSQFD1x4
kjWYbxpq1vTBHEy/07jXkEebkvo9/b3YK4vA/kBBQVDs7/zgFALABowQUPQMyUkfw1DxbTdVgTr9
xmkCQWqOFCn0UDF4fmZS89O60PRzzy5ysZdooHkUDvC4d2j3hNPYrejlnVvd9FAplhHPzdfw8/EC
p2wyvS8Lr+jLcWOMabgbpFA/olaXoHoVr/FiX0qa8A64DWeyG5Qe/vd8wMLMwEBlTeH5vU6rWfan
e4KLYDj6mFXdWaM5NV41htqnRlKt21gW2b2pdpXvZtWkPxQ1Vatfn3L0NWehtZmXiW3e82/UNUXZ
1cIvPIxuM8+p82KfiSL0kORSdlaFq/rry//MTlOQ38CQAvMfuEyLgIs2hSYCuWfKYy3at1XzFfv4
wLPRytm9PtKLa554Dl48aRCSbtTyFiNNuh/qgQpOIiZarl1TjrQnNPLWpA1f3gXz+kF/i1c61ycW
azbo8WjB56v0ElHIOyC+CElrmnRtTyliiwbIzNK3tAMpw5ou1ctsb67zkl1zkkAKQ+zz+bvD5NzJ
rV4rPQ0MEultAhrTssJtg5JV5xWtbh6avG89NSTO0RunuAvLtv5IirTmrfvyreKBqFGRgiHNTlrq
aSc95XsZJCYCAba/l4Z++NOh2n7fN0bZrqzYs2MRV5Jk0+RH2/H5U4M2silgMJZdyo2bDhpSu0o8
ucM4Jt7rS+jcUFApHfzCFahGS2U10RpFPtlG6cljrW9ZYulB9bN3iVLGK6fzy8U670IIlygII1W5
PImAR2iQWxxe5ZBMtUsjGE5IWAdFsDJ7L2rBrBn04xWmD+cv7oPnswdHrOz1NsY1qhrf1435VqJ8
uZ26uPYME4vpSaPjZM2ow1Iqk5UteW4+eURKE7MGDxfu88HrXNbGcOIpeyl1dhWojAMw5GifVFOx
MtTLa/aHAyDm5Ox/YonFc1I2VApwsZVnxUazSwvZvB+JnDzZ8gsQteRIBvAap1rpMZ3dkxZYmf+O
u6jjqWYZyglOqiDIORP6sgsOWWYrO1UU9U5gOrlF4rA6ZLHjcMM01eOkV/YXgTX12sl+ZkmR6FHB
ISakGrIsgU96gMxwIirsPlpzA/NMvs7iwlqZ57OjEBlaCDWbvNXFPGd4IITk5pU3gqHa0uBrjjkt
7c+/vBFn4YWZKcpA1FyeLxyERxWuxrLysOYSV0U3hh4Gdao7CGVYuaBMPup5mASbmGSGxI3uD6fr
86Fy2VECu1TZIGVaeXaKC2dQa+JpYD+59oA4zsqOPDsgJs8yz0CHZikYE9qDAgjUqsCUoOHYQ5/e
ponxHQghBEMjSVde2Jk9OJ+bCIqhHAOlaXEt4rdMvz/La+QRAm0TCUOm4JHKm5FJXdkM59aGgVGr
/uNiQPj3+VRClbKG1MEUo2K2H5Qeo6+tY8Y0ZF5fHefGIaAmZUCwxURG7Pk42MChhJME6O42tu05
fnML13PNHu3cvP0ww2RHWTQHF4O05LJS4PeV14cOGrFAA3aB1U5bQ7DFX3+eM2cXjl2zNQVRBQ+2
OENqxWi6aigwfdO12dgXfT3sFgC2dtFwg9i8uWmj7pf1IFn29ASoLUKJIT+Zn/+nYg2OWmHRxX3t
KRlJu1P11R4m6n0x1srKXXdmJjkHZHs2SyZ0WuoDKHQERe+I2kO7orvuE5zsYnjCm94u1xKKMyuD
aUQUyJrFCGgGPn8oMFAiIXSqvRTPlnswJ5arN0a3ss7P7GBuNIWYBM1Ox1haeJoCva9h0lnnaTJ6
cZiHe1GoFeYKQH0oI/9GBEQzl1IwUrIchsvuserXmoJRRePlIRTvVh4stxREgHEWDv9bb/g/34b/
Gzzl9/978NX//h/+/C0vRho/YbP4479vom9VXud/Nv8z/9pf/+z5L/37rngSj0319NTcfCmW//LZ
L/L5/xl/+6X58uwPnmiiZnxon6rxzVNNzfHHIHzT+V/+//7wH08/PuXtWDz9649veSua+dOCKBd/
/OdHh+//+oPS30+7cv78//zw9kvG792HYFKLIhJP9YvfevpSN//6g2b6P1E5IqOesSRz7P/HP/qn
Hz9RzH8SO8wBI0VPxFs4Y0VeNeE86j9R55jPXu4XVM/4SZ2380/0f84C1A6hPEo8s8y29cd/H/7Z
a/r7tf1DtNl9Homm/tcfz7MS7Aoh8hNGLkEZfQM6rTWy6TSY/QG2xzc1RUo1Y9NvJqX3SHHtnT/J
X3+amv+M/vNozw+sv0abZ+DnM8MGzAZv3BlPrdp81zXxCTLRR10WbyXT+BIra8WvH3W1v+/mv8dZ
VK7lMQoDfOuHE3XiETlD31EehsoKblEUaR7MXh4fcj+2j7nQrfcok4NpKrswvIGBnVGpyIX8ZlBx
c3NTI4Pd/PrDPz/O/v5S86T8dGAC8hv7qApHuDbVF/rWUHbabLrWCmet5vn8fPl7hPnvfxoB5gXU
0KruTorkg3ntT9UksJAIxk+llv+aIebfgyzOfV8dk162M/tgcQR3Rb5Vsj2Bnid13uvzdOkpFhen
nsW1FRllB67LSb5TSx5QqI+ljTnZ2UPTSWtNQHU+1M+tEvbWz9MFFrNCir7oT05hle8gZdJthNW7
CUY78sK87naQoJpNWcnKvihH+YuZhu2OTUrgGslSe5KcKPxQ+o2NcELXx2/6wYllt67U6G40fE11
O1tPrsOyK1e6UIui9t+Tv4iQcnSxQPE23SlOxxBetDnjugP5LdSgLnRtqQKzN9hm9nFUCztzqzQO
Yb2U2pqa4MU5W4QavgIa35Dy7pQmxQY63X2p1d9yedw3kD2LtNy0pXHf6x9stbgCVQf9195GseMZ
XXvojX5D/XaT1voDFuse6gjQ91em5vkN/vfMLG7uqa3jRFdYNWV21KoGn+o1Wa0L63EpfB1WAe3Z
lE8OivfFLOIRRZvYv3WqtR114WBYisUV6ErB4eKlduM91ieyfROvBWsXZmWZK6hy2JuoaHQnvXqv
Fzdav9LavjQni5NG7+py1Ew+N7R1jGLvsjB2p7rd4Nu0ef0UuPTNF8cMDWMnV6N51pUHmU/v/JUg
7NJsL44Xs21Hxe5D+1giiubpbXJTZ8YhKUW08s0vDbA4VjJHhSXRmtFJH0hlRCdkF8ho5enNeP/6
3Fy4Ro3FKWCkeKmVWmEdW1k+6FIWuH7kfM8lcY2Hz6E2xzWRwUuvebHb5Rz7eqrJ9jEKnKsGc4lY
bb0G4KZqfXr9US695sW2bfMM1yaUEY5F2+5TKD5lnq0EGxc+eqlWCLEuCkfsE46we9FtTuQnrVLN
lcv80ocvIgwpp8PQFHy4j5LXFXp6NVZw8i9VMf46y/RFpAAxMMpCjPKOVE9PY5O8Mav43h/LN6/P
+YUFqi82b4cSmCJFvnUMIutNHY07OpcPVBl3v/fxi53bDQEiTJVhQhcY97HiHzsJXqei19vXP//S
1M9//1OUo8p9MkD4MY9l226U5F1V9ivf/EIwvJTfjuUSRza4I8dQmMoWB6r3tt5/CpLgFlvEx7FG
kSe0q9/bxMtix8wTFn3hG8dRSixXBMZVFBTf0C97EwuMC/EsXXmqC6fFi+oAcMiSSpFxzPPsWMrR
rmt72t/+7H2RphuliNaig3kBnQmoXmTPddynLbz0YxzMOMiOYXwb8mve5FD6aHT81gLQFlkEGnNJ
D2XaOAKXcFzVGVQ6KNPK6X1hdWmLjQ04sQmrktWVlZJ+LYM03owyTPXXv/qFGdIWO7vqE/iK0fzV
qeGmX3T4OMWnblw5TC99+vz3P+2MNPfVOhIR5wbcmeaGa27XowkEQHVl6104ObTF1qb+1Kti5OQQ
uR7u/S5/SmKpZYICc0X+8tIjLDa3yKSgzwKHxaqO4iqY4y3SJqhVeS0DcFVX3sOlt7y4o2Wn1zp9
6K1jM6tVqAGyUnn55fV3fGmS1MVb6DBP04sSG1Af4naQqx55Nwophb6y/i8NsLiV1WwKqb8E1lHG
XQE8ob8tpQq6YZ2tiPBemp3FpRwWjgQ1TjKPsgpuOpX1bWL24cq3v/DhSwQQWoQxVG/fPCpqJs3C
dTPLaA31fmH5LCFrXawV6B855rGqe3cKpU856l9QiCG2dlK18gQX5n/ZAh81CJN6bjE9kfYOYYlP
XVB+URWR/ubnL7bxmMOnbqHqHKPm5KNqEiMaLbfT/vXleWmKFnvYFwLpN2rjxzo65NFD2TR3GUaT
khTuXh/g0vQst3ADhTwkCT1mTfRNaJXzMaPW/ph2Rb2yey+NsNi9cQKCW295AVC0oHZrGPTk3YBl
PN5nK0NcmiX1+Sam2RnHdcRDdGgmw06u8KqK4gBVtth7fZou7YPFLqZeH4y6WRQnA1G29xoiSFc4
YNaH1z990V/8K4b8kcD/dBcEWtNIrW6g0BAivEBPMwt3OM+mn21T8m/lZrA+dKkphCdN6Pu5si1l
6EugW/E2jLU1jNZCgfOvb7F09ax92VZ8Uecnqa9jUN199VWB0X3QELEvXRDtGkChFEqyq+OkiuhM
SszgZFqtXaXgnq6KpBmPoW5FD0nrGwCHJ+toq3EZomsz+vcRqp/XcoVDMKIu/jYK/aFC18SSTkVX
rl7aF8JCZRESCAedQMe2q5M2VFjXI1wRoDVWTDjudQKLOBexCxXPvbQAIR/VWraWvSsXQrcff//T
S0wyuMqlgcxGZ3Xb3u8+Qje5RrLpGqjYTYcwVRLG15J20/C1qty6GWq4tmHiSsjutpF6b06dia4E
goCvr6oLG2/ZuKCQE6HQGqWnoFO660YvDWxhDOk2RkRiZVsswMB/L5l57J+eWTPHBOJVgZaXgZjl
LVrmwPoSTBUJMypzj+LHGG914tFwa46dfNVFUge336AUVw+hfhNlxXgCyNt8f/2ZL5wES+wmRkpl
1+RFcip0ZNVIDMKtNmvhTL6K4lrerpU9f9ABzkTPS+FfUF5SRwMH2HoVJJ/ZE+JaRmTlWgQmNJRJ
ndotdezKrc0k2I9M+44kMdiSDVWnvBuz9whCDddiHIs/u2SQ0VaVpXCA5I14hCtnXXcP5FrJ3MCy
gyN4hP6+GRT5CBZf+SjiRtkgPTRh5obc2kowd2m5LA7RITI1wdWbnFLnDkLLKczvQa2v1HEuvZfF
+dnaci1HaE6fkJ2RET4d832AZMNWsC+QhBuLFezfhXP6Ryn2p/UYKLaDDlGenLqq0Te5lXqF1q6V
ES4VdJeeXU0bOnY/ifxUOPneR4VDCylKTX8aJU6e2p1jU+MBMSy9/63FvBQlb+s8Lm0Ex0+oKuIQ
UW109VHgOKuulWEvvJUlM9tpwdpOZsEA8XUonxrkIVWUmFh2rz/ApdbOEiYv+ggBuEYRp0K1p68T
UOpdRU18W4ey2IP0VQ5VXIgPsF8Qrosj7gy7E9c5YlHvEMdSsI/u4r0oq2ylVnPpgRfHlYJ0IgQB
XSCKZO/pGt8VufwtGYxTG+Gc9fpDX9hHS4gJxLQGpbY4P5V9fIW0ie4WQ/+gIAj6+udfWOJzo/Pn
I9cfCl+ThyE+BaIovqiRInZN3uorG+jCJbZE/GAqrUVyz0YN5JskeAvZflPoD8n0jbvs9e9//h2o
S4h0WmmyErSM0KKKiH63NLhyo3utrD3Yar62V8+/BTCUz2dpcBLhKOV84MDd7WZZGIeQzf6t4wxG
+eLTpXEUqp8mJ3WKtpn0vRNo4EYSAtwrEeGlSZr//qdzDIU+FTk7vn440BPEglloqJtZd5Lz5vW3
cH4V0QV7PoBBx0XYUStOTqQ91CI/YNi0/b2Pnof86buDoOnYwZQU+8psTuhBoo/gS791S/1osf/8
4WiTlLFiRvFJDosnFLU+NEF2mK1bf2v3vuAKQJ6qNDzq49MQKEg6qk+xr1yDEXj6vblZJOtKHaRS
NojxqNPajmTjSsjVypK58EaXvL7Yia2uy/PxGAz6oxF0b8dGf/v6t76wGpdUL7PIAECgY3WM+/6u
Kax7PUJK1LRhG/TyGqrnwo5dQtdQ1u3ayUnGo13K97EsPVSRcW3o3a+Rmv4bqkLkfb4sa6lCFA35
t2OMum+Rfy6b1sva6eAgevX6NF16gsXJXOsEv6PtDMemOqD+6GYhqmzq4+sf7vA1XwacyKg8//q9
MKU6HaLx2HZt86lJCmSwtCrR7gLkjU5xlw+70leMQ6z9P86+tLdxHNj2FwnQvnzVYluWHWfvJF+I
dLpb+0qJovTr33Hw3n0OJ7JwgwEGmAwgmmRVsVg8dc4wu9DcUH5fH3fBrMSmecCuNZpxTKoFzfsD
Woyr/SDrg/+zrwthOp9AMqkOFo8kPLxxlK2a+WeFN/Qofl0wbtstUn+TRxN6K0DHqDf7nuyu/+wF
h7CE8ExzA+VyVeGRPR/L/E+u3ejda5OtxLjvz2BgBL/+8nmUAf1ihRMlxp9Ja9wOXFRQy3UZhL7n
5Pn6FJYGOe/3RZSOWQ+2I2fi0cyKoFQlMC4cDKcEeXjn8uTv9UGW1kmo/YDyEYzrKXzaGhQ0Xn3k
Q39Q9Q80R63MYmkAwakZlY0pm2E/Co5ePhul1zbgzs2bPwCp/+yN+D+a7wAXUpCYMfTxNB8VGw5O
AiQ99CWvr5F6Dg//9WyAJr/uhN2gtxNco/Vh9LhfbNotOMg3emBtFL/2bJ970O4I2ZZtu2O1lfy1
Rl7tHDm+G1fYHKBDCOA6KPf0/hQYm9+KO2xbDyp43l/m/jocbjTv/ekBVKmB7Hau6j78+TOsFOw+
q6//HVsViU6syarAWYUTBZzHPvi7NuD8CVhIb9ip8OfdR+HKG6X0+/fObbz+b7Ud3MEDgVcA4v2V
k15onfv/B8I50l54QGkhaKoSzmLDNTao+/tpcH8LFLhLQ+KiSLFd645auAaBsuLrSNMAvq4cxBFR
CVn5l+I138/Et2+tgH5o/0BAC8UNJfPjlYj9Wer6ZnFFngilQ8mtjjGcfbRO8Q04OCF3AtSTy9yP
7Gby1Q3SYe5pQbLjKxerxcUUYhYUSnKu4rkpQqvUvemVAdjh3dzDGeWhISOQ/c5bU7FbOGb/g4Jk
samrvcGjgjFwUjM/wYTWGq4XKlpoHfy6V+wslBg3Oo/0LfnnMHc81kfqs8D5Rx+BQXyoV3p+P6uq
3+ySKRgFuKMTu0FgiZKwB59oMB+sjelVPlREXGVrHckJ/fF/7E27qbblyqALh7nIf9Wqk9bizo/J
FazYUFOHiE5lPF0PZItLdw7SFw5VJGiAlMBVF7VgMt5ofrYxQzkExuXQuVNUeGuibUuzEGytTIih
kREGkCqq3+gvoG9ciQkLJfD/9DBBVh7kH3TkEfRsspucNs6tUqGuU2gZCWdw+uYeTyHLkKhMPxZg
oPFtCH+HSjLJD41sDFu7651DztD25Dit/svJmzEsZfDe1RnLPdDSgbMfLaA3TTamPor96G1vUgsE
Xdf34LMn7zurEoI6YLpxNc9YG8OtQvuOv5C78sbc29vaTbzWSwCKOFk3zJ092c9foY9sbqQ9fWy8
NRj7J1Lhu1+gfrWCWU7UHnVwHuVu78M5Pcl9KULQqbqnx+A+TN3fxaY6cXd7eH2ffMWDccju++05
WpyPOlDoB+kG2vTBWvhdiBcid4JZDqM9QlMmkkHTyyCswJ4UtJyvLPj3p7dqCnl5mQ+STU1MV9rR
AIKIrrEDKNWVvL+9ayFy9IGNszP38eQLB5BXUsSlVRZxjnI1TJKkw9dGb94MAV4RDlBN3mj4B/QI
HlTK8E8W9n7tQvXERf+fP7gaNgFqYm6Bo672ml2/Hz6ct+zG/ID8gzG5hpcEa+qGC+BTdEV/tQO0
53ZcBftr1MEKlEMcVZvaszy02GBN0kO8bQJwsrg9xox91FGv78fCZhtC1t9zCfTBfMB2wLPquPFR
PjeVp+sfXwg8hhDg2KDbEzk716BvgKMs2O/r3114TVDF9pyMDCoEzfBh9hE/gxLdPRuS5g836Y5s
31o3deMA71fe4PN/2v68U/vxkLnNka5caD7f3L/xWrHLyu7AV0tAqI64wX2yVYN8l+AUj4N+Rw7k
AG5ivwuco7xBPTbIAskngR1oIaStvPLXmqdqC85kCNFrtNoKjNa4s413UzBumxPZs8PsK4giBayH
RcAm36uhGja7yn1vvMpL9v2xPjV7elJ3EEW5NfyVLTkP+d2CCGGsbRnPqIQFAW0wRwCL7y0caef8
uN81O9B3O2/SG7jykxvFg+aeTyPpsd2tDf/Z+/jd8EItoWMVrtvV2SJ83XsZXFBk+MSzt8mf7Dbe
GcwFC1mEE/CJbOwTPbB3fYO+tQ3QcNgdJWCB6kr+2r4sJbCGEOR4BlZJaAYiV0ld6dQ/NqDg/mXe
Wk8xEqQDPaHP5rdye33ll9IIEQoqObNDKAA/0XyyHqpb6Xd5RBE6mDbGXj1gl1dQ0UsJmMgYixMc
in3K2dj2zaG6bW/Gbb217rGgD9Z2RnJseNB/CYqtEU7b63NbCCAiVtTJbAZlIezqmChe3dmeEq+x
si0EPhEnOs1tneQyVq2BVFJPtxBO885Imus/fCmvEPXlZaurZPN8iHabqnbxbfXOCNtdfFPutKh9
an31ozA2+olunKD/nR+hZYSjvDomf7XXlZ9w9rxvXEI/L+pFemlWqLrQ85HHNhC0CZsQkpi7YVv4
+R63x23uUX/0OYx/CG0EqWY7rmTNS+YvQk3l2ZnVxlGR2II28qW5HY/5kxqCMzK09vlrsU8f2Fo+
sWj9QtwZCCNGV2s8Mrfpjj3Kx+zBRA5tv9i7+lS17hpjzZIpCgHGVlE41yBDGMUQ1coyzdcoWTGW
T4TBdzslhAuoiUqTneDbyYFvzK3xku+0Xby3D2kIOodwCEFcdXJWIvWC4YsAU9oNaBOPsWAOOVn2
qySHpP113eSWJiLiS7lNoWrAZ6SOd+U9nnrIP4iTPqmvkJIlrp6CbdGFlgxIxqVw7eVnaTpCAoP3
QluTSgzZdjPI4iKCfmSjXHm3Wth0kSUIaNNxlHQU/SSzcKHcM6/2yy19+TydC+ekCh6r0XuO+ED1
QEp+lz1feS8854vfGJNIaNrycYzPhaqIMcOFqhuCz4ecPTX8Q4ccnd2tOflCgV0Tco+JTlDNUOVz
Rq3v1aBAES7zofwYge3hUIbZLt1kRysEM0lAguv2tbRogq/PHIJpBEz7EZ0f8+oJMB3v+ocXyqKf
+dXFbijJTCUtxm6gGgoNPObFOtRriebzaY0hZ6nK9FlWvBhDNmOpN88BpPPnl/Q9vlH36a7aKJF0
YwXSEUIJt8l9d1PtycqdZ+nAFsGowISOttXB08lbl7rg3VMejV/lXf1EXmPQzHo8aDcT6N4j9RB/
DDstvL6YS9m5iFMFhzyDVhdmmrsl6BROfNP7Y9CF0DVAgpx7AG77yU3zLw/LsHl39tW9inLXOXNY
C9YLQUEEsZYzRE/MGvtJ+/GlszdjYhypylYi6KcrfeNinxO/2EoNonkWNCRgLkEbQCQSV3a6HY+g
P3U7/+0xQepdbIzf9TY/2n4VUdzacU13u79FkEVVgH8Hzm1xXKvMLs1WiCU2Y3M3KwNeV1SeumD2
Ah002GTPip7Xd3TB70S2B+gDaoCoI8Z20Bll/JDkf69/eKl+9Pn3i5UsasOsrAwmiu66QDqhLyVq
Njx0NtmJ70y/wRVK2U+wjuo47cqTuesQUq6PvbRqQjChtAf+csQm8h7iZ817aqhu66ys2NLHhWwh
7+fJ7EZEqpHFAYRu3GreSYYRXP/pSwnWZw3hYtmgvxFn9Yzfrp2Ml+5Rf5aPxUMXkU3/nP6xnqFF
pKxkkQtRXsS4xvrsgE0EI1lO6ss89/qkcRvyyx7vtPSfBYTrrKwxSHy20nzjVyIW1SpVMqoyrOFF
9d4UN/Mf3465iwv+8Xe63/yu3U3q3ic+KkWFyz3I46LYK7v/EhTEMvdf9HxXeM/XV3jB4kVsKhs5
1GjAJREVsvbPMMFEZSorn154vwK749ejP5UMKHlP+HYd1P+gjMxrN4WWzFPzYN07b9UNDdsNqJl8
447vWWB4ZvS/49f6nxcckS10ku2kaltsJpi80JwwuDWUsq4v2NJh82mqFyZJSAZGrxkhlzxBey8Y
juk+O5GQoI8cdUoWSFv5oPoVLocF3s/ur4+64Gafl4KLQavcmkELiPxslI+Q8iuT98lZqfAsvdCI
1JvQm2ZSMWGx2EY6sYMRpXflk33g+/YW+7NPT5bfroy1ZG1CtGhiSDWC+AZRkA9gs4Z0lbVSHDhn
wd95lHCzKB3I/2ln952zpxo9agoUNvoRipM2dID1lYxTIHT8H7sScZ5F1rCutTAKP2mnad+EjgtM
Bepv8qkLyMf1vV6IRCK6Uy2ppDscey0r5MD6G7VF6U12XNInh1rHk9lk7Mq0XFm4hS0RoZ4UR4NZ
ZhjNaB4b7b3VVr67NAvB+UsmT5Oinm9IWQ+OzZsMDB7TaPhQzioSsIozYJrVFbNa3Jez21y4hzbi
uZ8RjsSgUN20Cru69ei5KUFHhTtFVVSBSIX+ZCXmoW1vh9xYudAuuKX4Qj/KCnSyCkS4gdwS8yar
n2N75eH0vE7fGPSZTOZySpUtgVvfwr50w/zUkAJq3dZ+Gss7KhUrW7S09UJiMGlT0fC6t0InY7Pf
qxW9B/vQmmEt3ZFFPGo+Qyd0lkorBKNRD6FsHbJLzBg00HMoZgj1XXljQXx0y+uiuZ0kfdgCOEM9
iGLaO279bVXSe1pVt407GYzbAYOW38p1dyFaiGDWjgxO3TW6FdYQtszaV2dmvjPfOU7jamm8krx8
bxz/ofw1c1LFrHTssGOjBlU21TxBVg14mqxei91LQ5yvxhd2D15S6NkNIP5GN0n3PmYp9BJ1aCWd
Gbi216PR0hBC2QEEfCCHBf9HWKAi6pI5PtZy9wdK9CvV1k/Y1X8NHWT0X+dAbIBzoDBohZoaD5Gq
Q2qtmPvMn816gh5iav9JFXS32zq3t86QkUe17sddwWxtp8V1m0JKsoHMWpVRKGuhkyygOqGnWdIU
r5f0BP+p5BsZTRmbeFJQC0wa+lyqcv2oQEPhQeVmgpM7K3bpPDt3qprPPtWtJijMuAvVWOn9lHbz
xoJYkpdmkKBCe4X0qEIr6gBUMsBXfACy21XzlIcQP0xnd55bvDDJ8Z7yRt6f28/CMs3lX0pX8z+m
mte/rbxUweYmJ+BiUNGEE0JVnYZgHNee+dBrj+UEwjkoMxrNBpLieJqLM9XyihEVlK4agfRpuzS0
VLQq4s1phExNx1o0AmQ55HYnu2c+hfbSkVaQcIOgrdVsZ7C1e0kMfeQqaR2/5g4IXBT0YR0mq+7v
JGfqT3M5orbN5e7lZ4ZzNqgL2ywHQiCqg/50KqkttlQ/9IkFhVUa/3CAc1i7GAAqqQ00MA0r5JBY
gWJzxt22gFJj11ay/7M5CEHY6mMrnYtYCjVo33Ls1pgeMqVZKcZ8H4XAtP51AqDDTtRUq21InA+P
JrBQEJk0d45mvU2NLfmGWT9en8b3gV4RQVWQhgQnWO44oVkVtw1euouCr5whC9mjIjLLMvB/6lCH
dELIBJahcpZXLPo+6d2x7hGIiCltc8vybQ30thVUgruqqHcoAYOFsiiQEIJSYgTp0UT7NGI27PD6
lL8/PtHd83Vtq1rVGOWShSkrW0iH62YHHicDLTIrcWthTUXoFu3rbADtsxPmfXMLgWZPqaeVdGbp
00LIZWAST6nC7ZCAm3fL40Z1E1KYK19fWhkh3qrWaMixVcAvgTzxMlALuaMNOIhMT3GLd8vr6780
B8H787ioCEsdK8ypeR/b006ux7WnkIUjSUSdFxCXqoyks8NYNkMopZ/bho+tpmyu//QFtxTx5sVs
xm2b207ocG22IQk9zkeWQz8cOB7ou8NRdb8eqyS8PtzSfghRoK9jYDakmoSI3za0UBX72bBbdtOp
jXxvzfLaDWlp1YS7l1b3KZAEthU25rzpFOKqfNjx/kfpqiKi0HuqSay0SilscYJ5U2m2jwwExaGq
9dkrk6W1m/3CLETUuUygPQGRXhIqk/KrMuzHNE/3Vsr+/WgzRI5NjYDo155lO5Q5gBX8MCuxb0Oj
na8kngubLWLPuxwKIkBsk9DRQVE3GoXudTE5tnl3M5fNyiBLa3Qe/OJgtECBX4M7kYT1ZIZ1oVSu
blegkWuH4GerdB74YoAsJ3OuGji48vwhi5lXKXta4uXfWDlUFjzQOgeVi+83EDrOnQ7A7U6fbM9m
LWr2FT32PU/2REMcgazvSpxa2hDhhC8YsdKRciVqjGcO0ufRwOtBe5aKX6kZLG2G4N71POuFyrs+
gnpGUFfIbtU+OeWc/bq+FwuBVlQQbKaUQumm7aPKYGcaEZZBj1VfeVlZ+vHy140ox8IyK0NtI0N6
lMobZXoszBUjXaiIQ4Hl67dT0xn7uK2UqK0zacegEvdc1E6565nt7CzNyh/yTik2pi1N/ya9bE+q
MgGCbc0pqjsjVAYIPPXOSRqTQvy5sg/aWA0gamOQxWmS8RZyNdPgxc45bZPjEczzDNykYd+Mxlob
q42f+s3VRUTqSkrm9LPdTFFOMsMbSuqDl2PXaQ2DsHp7B8qblzFepRE4B+rvRhPSAllyqoLoVIlY
PVjo3SfVI+5/+egPetP7dsLA6AZ64AYQrEwCSgwCL9ztNWvwxlFbi7+fOhrf/QohuPRFF0McqZoj
Yo0TeAp0swU0nuBG7eskRYI32Vr+26kLJP0QtanfjHFiO3B6UJe2jbZVuxiXFMiOuTK0zl3IT3eP
lTUz19Sk/CzUat+M3EzfaV4Wb4XSF6eybfp3NpeTO8YJOZF24g8cXN2BaTRa57VUqUEJP2hIOaHH
FxkTr24Bpmlu0cPrdG4G+tQtuKYUcJtW0zOz+/lWdiCGbhqgQ5flmlHfsQfN76CJeZeNneOrDSQq
YznWf00A7EIXoeLQLKHGFqW5dtdxiSICjaov90bpV63WP01lWQyukU3TwQE71B4cwfNmlGQA0uIq
30JdFapJ+lShk6bQ75Bg9AGYF7XEo6WMjjnwBieqN3I5rX2QtKN+aeWM7mdWjVHSNWXtmhWYod2K
s+7jR3FD1NMY8pSylLE+Mvk8+S1oi32wA9k/i3qi5EOMN3OS1qyLujL+AH/BPjOdys1hBj+L26KC
n8NUu4lx9Y5a5bXDiaCUx5q8x9Vak9jCESRKmGpcp3Njmm1UFbiKAZy1MXGT9uTU2meW9orm4cef
7YOQltE51im4k+3QyfGkkMhvQ01WjoalOYjR29D6pOprJapiVDX6ovbjsglTnZ2mHmfF4GSbH81B
xByntVYw6VwWj7n6lGn1E3Rh/OufXjiBRLAwB2c8sHGo7CKsoCakFEpYyeDgKjrjZ4++yn+QwbWc
VugU6yPJtq0/Gc7o+6Jo10qNC+ezCA1uSslE70PPo9KQXzQI9Skk+5mTieDgGiViCG/PSjSVzklj
6W1sTbcmi1cuiktLf57RRRYGRTZWVlPXRQ0EdHNICSHCOslKireQd4mA3h6JSt5VnRaR6iajrw1Y
FmTrI0tXotvS54WsC1eRmVYz7SNL7yV3mrptpYBPwGwlVNMc8/26cS7treC7aJIctWkelGgk1qYA
x3qqr5VFlyYg+K5m5qhOzjBK6H2rfm8zNWjB2+cZTg6CCr373wnn/L8XLUXE1HYaOGfH2VFAK5ls
43yAeI3eFK5NUUWcc+gQKe1axrcwJRFW26lKruhgd0bPTKn9zZMRhd4GpVxnKOStDimilZCxsCsi
lrauHN2K0x4pvd4fTdLsZlt9vr7hCy4hYmlrrQU5twWPQzN1vcuV2Qgb3BmPDhmdlaLg0iqdh77w
urrLSazME2zKljeSPnM35vyD0uxRbVGquT6PpSU6//1iEE4T2FbpyBHpJvnGADfgLm7tZmUDlqYg
3Kl4AtnRwoFbFEZ5p3aj5KaD/Mza5k6y7J+5nsi76qC9lw1ZNURNa5I91XMapFq81qOytD6CY4/9
2IAzdhgix3D2rQ4amGQNlbpwKH9CQi6Wvi7arBhb5KlcxUXF6nZxZXn5oG5GHV06ygpocWELROxr
1uPdiXVFF9lK9lcupDSUan4HBQXN7dNaWjGjBXcQUbDIIUmF9hDYaptulNisXKbM3Dcyfa3rcuGG
JTKtaoWGlxFiKxEFweSQ37bkQS20MGsANGssb6yklXLu0oKd/36xLeiNS+eq0ORI619qOuAl6WY2
Xo3YWanyLU1EcOsE+QpqMIaMl2JwEBqZ1PpDr+yM2AYjlY2eK4eNnj3/rJ9TEbGxWS/VBRg0u6hW
sgOEEl20Vd9djx1Lmy549zDr49TiOhX1HA0lw43OE7/grz/7uHBuG9VIlUpDgI3Hg6SnvgMCNMta
U9ZY+umCW1f2yDVIXynRbM27vs4f8EqQuJn9MzCcIiJf2TSVCBSqEum96qlT+wCSdTD4xStvGgtR
SYS51omWTTJkZaKetK+Dod6zGlDw6wu/EJZEKGtc9bMJks82auzUbZxX3PJ3VvJQ0cmTWmNlkIX1
F9GqkK9OSnAm9CDLth6r3FRcpckeehjqSkBaWiHBiw2dytDfo1OUDuVJc8pt0xg/O3A++18uAkSZ
2VNRxh2qL335zEl2UJNipRS29KvPf7/4NFQXNakzcOQXmeTKeGgwoXxxfVsXwpoIO4UoBWksOvVR
mtajgudLroX6XIy7FuCPALomzsqBs7S1guNC3pc6EMeWoxJspN6Q0N4FHZPmNkyWVzZ3aQjBe01j
5vbMSBtBbWtKFVTPPWrV/vWFWoAQgVny6yagOttmXEM5suxQNZQq36ZQco2N4RfhGoga9X+a1HhW
zwKln39bCKtGH9//bHARfEqlzKbUlnD6NEPiVQS4EbclMoKThVZZN5t02UePfhE4cqbAPkzH8TnK
XxtSV+zWMQh9vv5LFkxRBKYSMJWm2YRqNal7t9L0A16jV2rJS58+R54LK2daIw82LgHRaGoMyKxG
vkXBUP3h1wXPr6sahbah6SPdejHYszr9vb4gC0b3+ex98asbfcIbb4PvmlZzsBV5x7Mmwu8Orn9+
IS0QwaRxrpuUTEj7JvNFnWS3RbmxirONrLa+4uTeQLfXB1qah3BqN5k5NmXL5WhS7duh1HQXxd7M
1Xi9RoazEGpEGKmSq06RaGUPIKFpe1InN5suHjLfKEa0AtMu/lmk+aRKvtgRW4FytjniwSOztTcO
WkpZK5+TYsWOlmYhhAG0kuBwBQdeRIkue8Qg0kNtamgkttJsC43Q+GdHoYgkrc0CwtwtHE3L5k5G
Uj5I/gw2qr0x5/JKprZwpotAUmgOA5k/w3YLJfFiu9j3w5NGUUZvP2pn7bK34NYiftSae3qGVEH/
VZkmN5PzV6cH3f91q12ageDVTl7qRTdQLdKn/F1usj007kM15xuo0m8m4EuuD7PgHPL57xcmxeQ5
1xPiqBGarv6Zc92BIGA6ggEoX5nHQvMm9Lu/jlAWBuczLbSIZe3wV9erzneqPA8IUci2hfpWWLag
b3fAf/1IAMjHO1YhvwMKaT3jaCijs2jo5vpklzZMiARmrtepjpiDqnD31AMo487WGtBoaSHVr9N0
ks4kBmNalEsqqLSN7hUk8jHymXqlJrn044UcwDHrQqPxiB8/D+iynNmvSe7/XV+YJWMTXN/IraLU
5MaIBvW1acygiQ1fk8PSmPdF+Xx9jO8XCLqPXxfIYKZclSVTIym+zy3bU7PSHbSVxTl7xX+f5mSR
2lRuAUGCiCzM2LRPVpnfx5Xzbjry42xmK2u09PvPa3fhKVLd23INUbwIwosMtMNlekIfbOeSZJxX
otbSLM5/vxgiMa3aKCdTjwhCVYeHzKlhXt9wL13r6FyaxPnvFyPYjp4MOlH0CPoeiq+qjXocChIH
hpT+XyHVLzqqlxKZS0MI/p7EkwFGT6JHbUzg5BCvGC3P7H90BMpnOdHLCUA/WIdCdVlGSSO3UV1k
c+xmxcwejdrM12gxl6Yg+HLa4jEKtNZ6pFY3nD7K/avprICFvvdiSGt//f1zx9E2piQ0soy88iDk
Ju1VkFqslFq+92NZRCSmRiq1+oBojkB+SGP2t5bpc58lLw01/tTKHFx35QU7FRGGOroYOkXDhXA0
q52O3NMtBtBvmIPmxa2+RgK4NMo5cby01VyyUujVg7y1zh5int1PE7vRaH83FdmKNS0NIfg0EnFm
ULNEDtrfy8hBG36SzeeU/b2+TgvbIdLP2jpQwJDlUSIcPNCLt8oWJHoU0bvXylfJTJVfVBuyp+uD
LRitff77xXKl1mAqsganoCZgH1NTNjvKyWNbFnTl0W3BdkXwYSxrOQhPUP4qRmMHEmaANNd0Ns6H
wDfxWwQeVqORQTNAmyMFzRGuBIFOl7TqsapAk96abwaW0XWAp3MHGw3u1xdsaXcEL6/mXiYmA5wD
U0nubMfkW5B5KEk42Fb/VpGslHxlzqt/14f7/r4D2ZCv+2OAqVbtIeaLNi2Wvhsgz9jEWQlKRw6x
W89E8cybM4Mg8+bUXLuZLBmFcLADCSwpdqwySJAEpAKpZBkaw5qDLnxcBCRKMwg/JY3g2hPLCvoM
+ehKSfLY9NNKZXppACECSNR2UqeDWsjA6JHL8u/WLjaDtKqDtGDQIiRR0aG0kmkWyN5G+a6O8XIP
3bdhe32/l378OeZc+KOFF2SQ5o3OXpHeeX8zd8+UroStpU+f/37xabCSpN3EZmmvlzcjBUJmSt3a
XElClj4unN/A/5x5Kyayn5zbemq8hN7TLl+5+y2tuHB8D2qeoIaUSvtMbh7K0gRiz56tlY+r6tl1
vwkjluDSuOpXBI8maMCPwRblliOrwSVaOve5Gcu5N3d2VrhWVvY7gNc0b6izXxrL5g+KVN1Tes1A
JwodfTKYfdghwdijBdsIsnSq36lTqngSnjM1ggLYTD2IsNs+odJIvLJIZw+iEQ56lJOB3pS0zX08
bqnv5+PFI302RkVLqDflw3DSpZmgUlCZjlcO3HkbqgaNXo6eOWjnkKTSYzapmMvTwbA9dCC9tA43
Oreyev5IqYXulpyW1EtpT1OfO4n015Ryg/otGhJOHZGAVahVg6aBY+r9o6qYwFQxOzc+siwjMiJo
Yj7PmTV7I624Z3DZAtP01P6CAtHwNmamBa3avDJ9LWUuaHeS0CKV5iYZUfesH8BsYcrA1fV0eJSb
7l+hx/UxSRC3bCVJprsizaFmJTtx8zsB+tMtIErp9mWpY6jcHnfgkoSAeRp3G5U01T2Z+Iz/3f+m
JqfApY3ojRicfp/LCeJKxuRbaDS3vq0oxodumCCHR1S4SSE4v4HMgxTEwPj6iZGrYQ8soNdovPGY
yVvPmlRrM1NNP02xzv7JEh4kjkWHyFox9H27ZWW0m5LIjauzaniTHLX61UnaGGSKjheMQeNerZu5
z+Wk9PmYap5N2vSoTmoCzCUffYmXdAxykuhpaDcD03fgSmlKT5JiBZJnKoUETj6x+xogm9dRT2Ue
6NSwio2iSk7pDRUpDriLzuHMZLP1J6U2f7WpM0N30lSz3cwSDZ1YcA7bTjW0DBu5UUAlSgH7sV6P
L9UIlkU/Nqw6ABaGFRCl1pStSW3tmJqZfd/x1FKADSyoO+DdcNcxp+zckpkQ0+pMyWnQHSY1rmwU
9RxqkFQFu7JiJBGIl/nGyjIPeD9916cddWeEAVwTZPZUSLM2+laiVpvCqMmdM0wgchiMARyJpAPS
xCy6AA0E1YbkNTujIO1a9rqmJ3s7L8x/qPVLrw66sZ7rLIfjJFWt9QHVugaCWrq2rVPDvAVhf9a6
Nvj1j9ncKlaQdNn8YlOwoVtzNz7jTVfPfaVL9c4bu67qg1rT56AfJWODO8cImJEhhRWVi2eSc/sJ
/GLcVRWmb3piNq7d1tNdXEt01zUmRJ+tgUWDZVVB2cjpc1njeRLanNULGai0G6pKCuysfETxQgmn
xqEUclQ6e2tjjp8jO5U/NbrsYrflvTyX2W1qK3OxVRzLMFfC2kKeIsKciTblmTOq0r5x0DVu9oD0
mn6c3DcQ7pKbNZHVpbAvZAqFnDd9P449RO/MZMMqQh8zzjiIMaU13OXCECLs2cxSjSOmtZEDaAeM
Kvdty5G9eC6CHx25IijZtPUmNdO+j2LLeo1tBoJ7ezJcvV17rlog+JFFsmBVj9GfqVr2fj7JnZvc
js/TO9C+7TF94nfSm/piv4yP/V1/JDf6/fVJLdxRTCGPSFoTUqWpbe+VdoZ2O7UJwFz5LEFeybRb
dDXOa+znSyOd9+0ireikQm7pTOz9aLO9ZGcQ0uNvU0b2WVKvgUuXbEDILvpG0RJFU+19moVZ/VIV
f2dpTXF96dtCciFPsY03IxQ3QJYTqmYScJNsOmBYf7YRQnLB27ZKLJNNkTTGvxsZV5SmlzU8VmUv
lK0x1iyUS2WRmVfT5rQ3LADrkYlmPuE1esa7J6Wuf2lDFeUFP5nZ+KhpU+dKsjG6VZXcZnBd8Ius
1YQXAo5I3wsqf9pqnV5EeLNKt4mUD35RWNWpNwCwTxxL2Sq9vcbOvJARigDawUrbqauQg/8fzq6s
t1Kc2/4iJEaDX5nOlHmoJPWCqrqqwBgbDNgY//q78j21opuK1G+tVjeHALb3XnsNvZeZa5egknr/
457+/s4+u/qHDkKQTkqtI+zwwZtZHqX6/d+u+/7o/rVUtGuFt6xDgwhBEt4o4reVpeyrGO9PPuSP
xFlDm155+6wvGV0Xlzdo4PIFgUHXEDPvj//tL3j/7X/9BR6B02EWt/YCnut4Ws1kDp4j86//dvX3
9/HvqzewoQgDfMVEJ+sdXYw+IVZ9/Y9X/7DQ1/9FTSFs6owkHKSaCnMDMmVX/v3WP3v4H5Z5NqDM
y2jKL8JmSOmUDTm51t9KlyX7f+vfkg9QwMC2Zuu9qTmHXVdQBokw28t2+gKm+WT5fjSmTWJFpK8J
v1iHdPFIopIVXZfmbpI/W4fyNfoSdv/kWX2k0G58j+jeWZwQ2cFRgh3JVYKaL9DMz67+YfHaIY6G
QAz8gil0se2HaY7QBU3Hv7/nT067j1xZn2c7dt9eX2z/PfMdbAx+6lAVmn7RR79/6v9PL/qRMOsm
G0CyQrcLs1yVCSXDc+OlX2Ysf3b7H9ZvtK9pvI9o03sli35dcg6ZmIUD51eL7LOn/2EJq5BR4k+6
OYutfwslPaVz+hR37e+/P/7PHs+HNTzh2bSLR5tzNG/tlVY+YFdFvxhlf3bvH9Yw+BA0nH0MUqTy
zynxfrAhPkuxfDXU/Ozhf1jAG/FG7iwAGEZfUn3BYXni3WUy7eHvD+eTJfyRKUs6FLC87eh5Gga4
eNn+JgjinK5+ESpWeaP39Pff+eQlfOTKamkBsacRytmdiKIZk/DeX0P2xQr75C185MgqDyYwUm76
ghKiRDBJ2U+/iXj9+61/8go+0mMBgfEw7Zf44kUhwhJ/WTqiFn7lIF79/Qfed5n/Z/1+9IVd24T0
1MPeBhiAFWZc6IMkzBRGRo0HjKFd74DzLGsZC/eVgehn7+P9Sf7r2DRjGk9cAfBUyX6g8XTnT81/
244+0mI1HFtkB8YNON3EFcsMg95Nf+Ub8Nl9f1jMcNnu16lBVe9Bx7/r6TXU3Ren2WeX/rCUle5k
7JTHLyOEelezxyhk42PzBf/ws0/0w0Iepm3zTbtl5xY4CYy0ilV2+WbmL76hT9bxR1Ys8ALFYQiS
ncNp/Gciv624ZgFgrkCABpb+N4KT/5Ec6xGgLkgRy85qDnAM949y2g5OkS82009W2kd+bB/CI9Gn
7wvBewxbVup3tBJDafOVTvyzH3h/ev/66luRyED5SXNm808PTLkaQdWIVfRuFuG+Gll+8qI/2rm2
ql26LcGL9pF9ujn/uPgv0yaKv+8Vn139w7oFNGbjufVw9cTL47nKFAXz44uLf7ICPjqzimABbgXR
5xnTbpXvw/LTROvvv9/4J3O3jyTZpon7QW4mOwOTUzkcqopMYZwLaAmOTk01pQi6iGCgINV/nOn8
D7r/18vegK35aSbji4U/cbajfl+SqCSZ/ILQFHyy5v5nyfmvH0i3ibteI5muHz13mF2G7oYx9Sx7
F5SArXkBNflSrwvKDrhZDs9od0E5pZ04DGFAyznZwM6O9yU49tGwVXoIZ4RaB/C7+vsz/+x9fkDa
wsx6TZCG8YXI8VdKfMHzpg+yX3+/+ief4kc+7aAW3jTjSM/dhigF+52ZV899ceZ+du33o/Jfj5bZ
BinOPqKydjj05VbSn2RKLyOe4X+79w8bwWAiFk0LypEUTPB1/8anJ75+MUv85LP46MhqjBV83FFv
IoY+x+C6thraHbgq7FOlvqLMfvJqP1JmwfeEEV3boKil+pn7/sUf+Rfn4Gf3//6T/3r2EV+hJ7cx
PXuL92Lo/icMRern+xzoq0A3vIKq8Cv7vk825I+WqxhmBNOwTfEFrsZ34Qpfh5ZcvFTcIk73i03t
s5/4cKwH2Ads2/s4GXXjYFTZNflAYdoWgLTSsKT8+wf12fv4cLxj0JJ0sEOILwGJ68GKQ+C+OhU/
u/SHVTwHLgXl12bnWU8ETkmOVTJYfv79vj9ZaB8pslyxZU/aSF9GFiB6KIUYVYTDL+l99aF+9gMf
VjLNArj6GRyHyrQlEIhzKsiDdV/RzD55ux+ZsfDZb+aAgOvQ7MOd13lFM6P/UuON/9UvfLIc/Pdf
/tdyGP0wmmUE4UiTsQuyopCst8Wlg+4vF5GcSmRGxF98qkH2P3j//+kFPrJkpTNJNLnJXWQ3h1XI
muQpAlp+2ho1HcJxmP8spp1fsUC7Z70v2UFErMMMi0xIKsT87kUGMAYfMOuUeebP3ncrOTtQa7sH
tfTRNwOEH2SzbT2yvenuFpK1V6QRukjnIbsgfbu9VnFMThHEmaU/UnfDRbLfwVyHHXB+y9L3TdDn
hI5tPa67qLIhCH4rTkUVhjsGrHyGAwKd9JvGOGEvjMfQEwvNn0JiIHdARjO57D1p8sRG+q7xOvaP
9JHBV79PH8ounrfzOndxDftu9mejyfhNrV5US8nmFwrE5w4UBHte1JqceNS5ey9IIQtefetOm2Ee
yxm8vk7+0Gy3vHfjRfGl+UW9pa0p79pyWrvuFZOM5efspf4VI5lhxcS3ntcgvRqM9YLhYgcSlf5E
Qar1fHsP34XmxY02+OkBTMAgdmUPKVbKlCN0QxQuSkSXK6ZRMjEKfvbk8wjTboJRvLdMN5PtRIX+
N3Q5tohdn/GHu6ZIXOCPZQ+LkApUpy1fG+nBIAlRhiIZGR5x1iRX6bIGZ5PSIecpfLh0PPZRlU5j
S4qFqblmLENSbboMsvah1bwfY4RMVrCAXGUZh5hfB80SZgVmszxPuDPPcLp0jxsk+mW6NgE+h1bV
cyx03atF1tPo+rOnRnMaE9aeLWOm2kIpq1iMMJSx6wwLnBAzc+QXH8PJqbOPbPJTmOmwEnZN7iHw
WV/RAWoEK/oiPO5phjRKjK+PKHhIvo7RInN8sPTe+ot9oFGc4rsJvReJA/MgbRbWUDlJmG/K+LDb
Lik8YbKc7c7+SrJuvhJgMHwjJhuu/VmoEueUuoVnyP7ajEYWZsZ4ItgiU3cRWLmGgE5AAQ5cj0q+
e9sm0ICuSvxOAYzeqcwilq/h+mrGz9WxZU0J6oQso6hB3zHCwgP0LF3DTJTBAMeMjwGBfjRt1S7y
GOOD63YZs5fWBmOdzJzdCevNt2MXBpA1RU0huVVltHtDAZ0wcpmiYP0WI+Oyls2mKulnQ9Vqhofu
a1OlHa6yNQgKafEmrp0fBVdkCbZaxzTDq9tJHXdkqCJfItxiSpobhQFX3sEWMp+jLjxSwafv8bxk
eTxM8ooxuLSsoG9cJXOc3butYdfB1Nhiibv01d+DrfADz7/fQjGXg/DBOJngJXdvpyE8kjENjr7F
l8kD426EAeJhW9L9dGAJHGCu0xw8RBhVcxSv34Jof4OeMToliI04LPsC+c66x3noO3vtZRj751GA
OT1Gy8MxbWz8mq3aVTC47YN89GaZw7gjvplQoRf9rmBeT/eElHDs+eOTUFyGZaa/QtqTvG2R1xVT
6IVrwaj5NnTrt8ZBSpnGbZ0kKz8m++iDguJtybe+3dpfjrdjweRg9/NAyHLWOvGK2AtGSGe4e8zA
ZJwKSrem3kQ03IVxPz1wzX95JDS136Xjgxq1OK8ujV42TnxWDEZDb9cNY6UEjW7SZABXIVJ+BSpG
+xbhn84oaVLsdr1J811C7++7wMsHGEuU7Ti+bYJ7p8Xv3Tf4WYqndjTIZbRD9wYGh4kKjC66H9SG
Lj4uyCy9aUOQFeTeIrt4mofxcQ/64USzLchFsA1P8Qact9pI0hwGm2yXkOzLj0jbdSgY5Mk3RA9Q
v8Qp/Z3MnQeHyx4BXVLi7/Xhc7AIYYvN8KSwqUdqhiyn48Y2pFERP7xk0QyMHU56sBZYe79GwHcf
10mTtgcmhmnOl5WnczGkHSvieOkOQ0Ng0p8KyO6XGQ8yaIIqnMgE8kuA3I3WsmLdIoXPl3a3bZxk
j8550+Omxf4cqDE7+CCbXWWZtSW89JACp9b9kGR2UAX1GpOzaGEvru/8ksB+4uAWpNVvy2Iu6z7K
Z2cmeGTNuPuhgfEuwaaTu4gmz1EbqQexj8i9VP76s5UesIuND+1xmLv7VYIeOYejPsALDydp53xd
zm5b4WeuvSrK+uWVbFF3F0xrfIDF2VYuaWwK7sFJq/W1uMY0eEUmzNxd7cKYX2oa5U2Gjb9mYwZ3
LdeCgq37uC8w3ImuvTjwTgb+PUd8FvhCskScRBsO9QZaYCWUT4pk3nTuBuzbCq8Jxu6byOogyvzn
UYgNyuEpS+41JxkyRunk/VoAnFwr2vDbZFPvzJzY3bBNtN+GMMxemT/0IHRM/LojGzlkaxaVm23U
WQe4wOaUwP4967vezMu5Cxh0wiPO3qfUg5usJk18L+ZF5WIJh8fdb11ftMiyWCqquuZFZjY4I+0a
SsmY80MkRP8ybAjmbW0CttpOlrtBp6SgWxRB6KVNrjI3HRbFpmcJCVhNs4l/i/f+nwXWeqQ0abpf
xSPeVaqMeUIxgSXfBIyddlgSnmJwl+JcBQunCO/T4K4l2FrdQ4RW7s23kszVMDBSdOH04NLpZmA0
l1jiZsC2yKMpt3vcZKek6aLgNhGyUVVoZlv3tJXfaOrP51B4WFqzRLBe2qg5T2c2QllnGWmR+QNv
rUJ7kTH1gu3x6CtYxhR0xunrtBybHBmA4tEXQVByG4Pc1g/B48hDxPHB5RTLDYBHpKTNjUwGr/L2
hty7MfArbFt+2Qbb9sfPlqmCbNiq292MGLpvxMGXrMEUPKHzL/h4K5e3gtu3IAuQ9UGCLopxsvUU
Id+of16Vt07PAU0EzRUPRa210YXB1yJyS8KmRwBy3L6RBgdANAV/1OC7x90gZfnMGp3pfOZ+BJe0
LQEdLJ2TKVf9mNVeM9hCZ8l2HcWePmArBPlrzMzJjB4pQEqMp3w0dNVFMHntW+JRfpEh7OOErzYD
znE65gkKNa8UJMKWuKfpqUtTfQDNxd2abKTPcQphM7BwyI4GvRUQUvq/QPDiMBZSsMkxMJzO4TsY
VDC75Qdnma+KjDWuKxGuESFePQZvMmezZ++SlpnaKjhzQA2GmRWCSipOHK93zsazFoSDKxe1/JZk
3XhhIEI8xQYEyRwqG+8m8toReciqx3YfrV74LEaR/tFe0v/wqcbxm7p4OcOyOrv0AkPzwFfD0awp
0rDXTN7ZdBsOTRLqp9mQ+V70OEAGy6MyVLFLc6EIb9GBdnC9XZXvnjYpwEcEuWwY8gG6LnIWLTjU
CuvteVECyfRzH4aVbHZxmxEfMWKSiBDSo5hgKyLDFlUwVPVeQukaJBvBJ+xPm4LfHtlZ3YA2gmEd
I67a0kGD2hn0okBwdtaBlqiaP7Hal2Kam+S7XgUMv6zdKhmn0eOK9KcbvjZhl7e7i8H/a6fm1+Kn
XnKEhguEkTjc6HYPis0qC8i419oj6thPKr64MG2BTMYMOZhNyy8ekcQWxHK/doxScAXD0N4twiRl
u6FdJtnsym3R4KpSs7ui31ygChkJFDPWMvno65ZVWjl16+yW6nx14AXmYort/SZWV8N+GpgZokv7
99Lewz/OkD54bpmxBnxeBcuCogmuP/UwKyAxw2bDQsB/+DzjjBUFVxo7HLOrJEVMmvFhQGqbzOcN
dzyiTjvJ2EeHyXh7alPVQOev0eSYtTnBENkzOR08v7JBKE6L7ZGDlkh5DfsldsbjDQq70qA2iZjA
sQn6m9mOzUEvROVLwKApgsmiupoDuOZbuopjR+foOkFF+n0j8PY7Zbs3155g473KaFgtrSZXfYLz
AqSK/S6FB8CdjGaNMOdJI+7K77fbzNduLuzS70emGPExLAcb1yOdevbdFBVp4LWVwrH77A0ruY6j
aWhzNY7q0FOe1BHTG852lCA5PJObYg6T/tDIzj/HyK0/bDGdH/zWG787FNnH0bXjxSCgA4YrKx/K
oW+GBGJ6rsaSj64rEjjNvrXJnL6qCWRlcI3HPkciXifhlIDObowC/0LbIf2Hb5Iv0FjxpegGkBpR
23VXGZvbykOK+Dv/KZhowdyKf8GX9tknTlwh/KL9DZqsXzPeqMPgRHCI7RCWPNVxmTi8JGCr3Z3t
V9dXG/SGNQs9sEDJyA4w+kyu6C4GrJshhNhVt2g8h+Dc+oliBUQN43O3cPXTen38JjKW/MD9274Y
simEQQWY3l7geeCNhuJl5q1v8hCAQa1GpcvQl/QY82R9JVMQnzw1uafZt8jAcPuW63lZdYq2LrBw
Ce+EfBgj1ElIFejhvbow39Ai9Jqp7Ei/16qLHLjOPHi/qdGNJVo8hP92dBJHhpPgViIs896fFb2A
77FldZu149Wcbku17jARLea1nTHf9Xr2Ng464wdlRnQxbJvQdUVz2U1qrhiLkD8HTi86eGoKmjIf
hasW3wa2qB+ZQEVahTtP0ls2CTE/hgy0p7cOozLkHqNpZoUvlPsGLkJ4EWMfHlNHVU5n7PNybhNs
JbEFcvJIxqyprA6TaorFxMqRyuDUhMEK03w8BA4/tG36iXGEzEOp19ck7eMSLOT4hEpsmQqY0Kqn
3vTwN028Hck9KYY6z2DwJl3Z6iQCHjLS4AyKN2i3nXPkuBiBHaFFO1qvtPknhNjmDrXKnMPNj4Sl
9VpIBxUbbFy2zVGjP5B3YNVvU+HiLJVgeyu1VXRksKhqJs4KD6jW72abkD6oR4rCdhfyQJHUnMPW
SuRZtC7PaSM6/G0hPUWe2362WWYO8H3ghcFDfAjp7j+pgTTlusYRNiESyYsE/JNrATFdDsut5WTW
Vd7snPTVzCWvwQTzXrUw9kxRo50HkN+vIHqMh1z6o19vW9aXWqzsuGWeOKQq4dejCQC2AKt3IEbH
8SGOIOHYqTs7VNs5MCBMItvR3QzojcoIycgI9IHI5hh7u8DXiL6IgxEmxbWgglSkHeaD520m71bC
6oYwe231vh3xAadF4MxY0SYR19MgW7QCKT0s8WzyFJ3smxqCHrXczutQBNNds6Ur3q/rRYU9+3Fs
0SqFlG+PKd8n9Cw6PsaN3ouGr1ktxZjdzrQJTzpsGgTSubgpo3611STS9ZxhCa+ollf6Y0+wTHM1
6exq8hp6lLPW1y4Dy0qthj0xK90PlI/Da+8ZUwiJI7zUsBdEfWIGexMMnnSowAFjME3IreC6v/L0
Ml/B59bihAZ+VDs0pvdaLvo33aB6gnkSbBUZQkN0btBZl95I/bWAShu7skKLtKRZUGEjBiF9uG4C
A/BL9giZHwRwLkSoQdDARNX4A3jEBFQJDI94fIFTbVSalpo66TMCnDFiz0ho1xgo9hsaFTu2r34m
2D1WU5vDLIpdpTxuy9ElMWrNXVfhe1uWS2SY2BzMiAYe/mN4XmBo2WHwNo+mQJpX+4Yayq/Ay0vP
y27VmfZ2vJ492PEqOU834Dpv96kXtgeVhOFlTrvpikdc/ITwgtYaMXCHICKxyLfeNgdAicgKsTLM
I3/Y3gLkHx1S0mw8x77V32jq/EsfBMsD6ZbkGWGAQTm0Ah69GvHZZxSC/mnyDO4/NepgBJDW2dvJ
FbD78EyGPSkydEA48H19bFQK7+W+79JCthgf4qSAqaKYPPKL2h4nZyMFDrZwnEMIa1WQHTfRZEcx
IeYIbmCGVs06gR8+t1kPDCTlY/be1a0GiglJq05be/Vu03LIhm2/pmoZkJG0uT/LHHcH13XBTdbC
UTFPw9BcIUAqfpDwXrlAqo3pPvca1KSNtyH0Dz2SLBYoyr4D+Yt/BxK0XoBpkIY0SZTceiGmot62
pGmeJClYBwZ4xne4vbJHMwVrcscnxImUSdDOpJjIpv+k2dA/ARdLr227xFuZhUze8jW1NRtcfytd
F0A6MSV375E/ODD59KfVlD9kqltLCGswZg3A+agyk80VjwdV+dvGix0y36sonJAMNYaqHgcR1hMb
0QoFFnMBQlX20ixshtqzH+8abKRVBkbKUS9T+2vo4/Q8Lia7ccgIOzQkUqdIKvkUapWhnsBQ5zXs
gJkK9O0VBEHRcSV8PkyG+Vc68y3kvR3Z845inJ3hOP7jxWGT5MM+k6kERzy8a2wmjr5mqNh2iQ4+
9+MOmgkhwItvey84dzO4yhCnIIkED/XawsFH553sIMUap6y9mT3aYcbBlhoVIXKk5dSYsl1ohB5O
gcjQT+7BRWIAmz+JMC+GKVd4iPyeNQcyG/5PhhrqnA0ijaGMyParyQEUK5aNkPo97wNnoHA/Rjtz
GOetZD4Yk4Tfms1OldOh3spJL1lBsOofjIXC1GzS/+HLbi/fb6fwHLYaBBL7CNcNwyNUNPy62Ygp
3y3Qf/HV++P7s6lNtyLdEeaPtUch2ZJmD99mlUy30WT37zrqgcxmdKkW003PI4qMSoqWl343ljjE
ShgY0O2Y7Zt3sJA5xUezjeE3ouBQDVMcPUGxwn3gsStERznSqADKJ5gIPMOCcMlbr0XeOvxwq3Eb
kJbmUV2viUYuC0Frt1s2ItF1yNyT7laacy/xf/rG0VMIT+F7qef5CtAFXJ92k9VoxehRN6jPJgZA
neMcO4xCZ1UA84Zzhy5vg9P6FB+STowH44KfLm3Sh9EbMpx++Gt4C7TOwpj/V2LG7moFnnbh2Fqe
/Jl5hW4FwbHX6JsR7uflgkljTt2KSmCcyo2gDXIyM0VHALkGfTq9YSbcX3sRtuvItraI1J5eQvh5
VWrl7IccAmALmGlcT1xgn+fgbOENMsRn7RipLAXwYlmZhqFQoUP0gI2hqR3UxahdI3md7U2Cqhd1
4GPotWDBoXA6jFy607D5SYFWDJ2H7ReU2MDBo70JD0yvySM8pfsSVQeOVb2zqms82+arl9ICAxB1
AzmU+O74goQrKNOKnQ4CDugOBVG78SqyMPAKp3f4XtkXGqTgdlOf48q7eLFjt9zuYgqeYLD6YmYP
Fgpz275sa/jH+h5cZpQRSQmRkSphZ5KUmPL/iXa5/VrDFoCc3SB3gQFpxTfe7VWcYufJAbhDmehi
H0gvTZc6G2j26kbhnqa9E23Ra4S7aBX1NO8JtVUXEZbDRiCtRIftMk0BQ0Ny5k6Ge/aqBafyIW53
LP915Q/cdApSPuSGaFQpFY4xee2vWXPL5nl8g1DOwVs3kocZvk5FrNlQmgknoTKTywWqEmRnoHiv
0yAldbcD+kPByW8sykBakrQFK7FJvSqeI1pPPAwLgwSvY6S0X6ISzaqUIBO5F3GGkI89ek3YZqvB
jfSKx05UxDX6ft5mCfOZkQNk8drjpFZ6A9rFUukIJTaHD0yJclUfmlXhADdtuuYNotm+oSZMbkjP
gz8aCVJAWxECt7lkhz69pbLwfbUXbbL97Fr0b/m4Dslz0PmPCGsblmqWXP+hHoR7ob+rGlq86WYN
gdj3pJ9e4r1DoqHTe5WoTJRkWd4/L3QnyOFoSyZ4Vsy+D2t3D2dULBn7PhD8d3s4xDXvfMQ7bvOq
T3RvxkPUYPjkAU96Yyz2j63XmRpjbzRK7Tx1V82WYBUCB827DHKYNFvfsAcBKGhGWgoxrU8Dp0mN
kAHv2MYkuYcEKMIfkmLuAnV3AJXTDoT0YDEFeN+2J4sovN4P/wHjL3j1lia4haouOIwwWs4bbdJz
5zCoYSKNLmEPPBrTIzj+hHCUsTsmnUhdeh3I5EpUOriqGXktPYjnFr5NpzBM00IA2z7A/2crqWFr
Yb1RlI3I9LEL8NVbCYgg31GHP2TexA++7pqL3cYNUlgnzyNHK5n0Gz01sUMlvfb8CY5TPzGCkdUG
oW5F17gFDA/E1NuYf7AOcZxg2PI5j1FZ3eALDcoehcgJEZEcUiKynxv9buOPGV25r+hPRdNrfMWx
uZtbaQ6oL7IUaztWJeSHQ1+isoLT1DR3x2Zm69nEGLjKWwn6epq3KoPWFdB/oeS2B7lOZHoOEBGG
sCvDEowtl+QOTGXWQeA7JiCBbsuvCUD/LSK/Z/PYAWBtc5aF4a3dDRam301THfNA/gjiPb4gFTG4
DYeVnZeUZKTYNMekivVrivjhzBtwBysObIDAamC5DQxmZ5MGmtm1UhSJCESUj6hPKj4lwWtGDRye
hYtXiM0UqeXmwjIdkMMnOuyIpmkmUntyWiCC84YaXP2+ZNYM5YTy8GVbXAImlaL9D4Y0S+QD+5OI
Kose+x8oZkZXDZ1vLrQP2ZlEhHyfVi7PbSrtPytGXEtOWkmu07kN7miHohJIZXAdLuN7nF7X52j0
rxlL22tqRnVtFvzfeYbBWVJK7JFzGWPgfYFyrj3INRhEFbVyOUbLgmoHM6r+NHu8r9jCu5OdJvd9
6XZti0HO8AEfg+2HQc7Fi+2IvdlUG9feQMIDJlMkj+Hcea0GM9+IaBMXwsL4ETFwnl9KvekqFWgi
sNzXg5ILvRp6sd9bt9Iqaff9EIwdgRxDCQCWS8ehUF7Rn2N3AkSLsLNJD5D0062r0mGP0c/6UVt0
ejU/tAfFNiA67gMYs1gXNJbN93iZogp+Eu0hjXpW9yRb70WQmGoEXlKkem/PANDlPTKdgkLDUqNu
4cz0mLatfUrhB3vwg6y/nv7JAk8/geRvSd4t4QwZxBRN441erNZ5j8+viCGvRQggsMjXZG/w6eiU
X6UhT3G7e1MHQbhf8Z6je/P1nNz4xEw/MfaGAjyMQvKGQmeNc+jvI1OuYbp2Rd9yQB2LNw9XgMST
/spfuxGEJqcxQEYw3n2nFDADkkSk2njAh4o1Rh/JGsG9M9LbfkQuZvvaqMSrmwna8tpswruyIdZN
HshAfoelhv4jBx/BlFYmzQt6H44AyDY4JanqoBmaRbWDFoB+yMU7hs7xaospy94n81A0I60Z1gc0
srcNxd1De81Unuy9u86WxP1inecVIzdeZQIoAwvp9/aW76F7CHzbfc8y6Q4uczbMkUA4FDu0/xy7
BNM3Cgq/yx51b5n7P86uZDlSXIt+ERGAJIYtOTqx03bZrqE3RLmqCwRilMT09e9krdx6JonITS/c
FSIRulfSvWeAQcoYMvGv1rI4ocSk38A8ZxtFoA6zUbX/RhQbvje8wvqYavlnQNy9Nejxk0NrF+oI
9n8C5nPhP4agqD+UtAP0BbJ0f+zRLsCmE83e4vh9gKIUVoQ6/YVeNwiWRrIdfIJ7+iQc3FLL+dxB
whBJB7vgVnPgdQ7CIhnI6IWPQ1li2/aOsRKUc0LK5jXUOE5HGkoI9o6HbQW36cxW+0yigRLOvtop
3PpOegLDLCpyK/wN/+HyRShwSSIlVftlhnqnxBUcdo+bimoLrtXZdFSOHWwunqtPZcFwES5RAvjl
66JxTmrSNoB6rdxNuEGg0Qtb0yqCBgN8+1LkU8A+HGyRTV6i4QWETrhBJSt9niluvrwn071CK+JH
AbuZV7+l4gGHJvVF+JM4tlNRblWFNkUgZx/Fnc49qAD36QHf56mqHBhXZLbYBIykz+2UDE/+MDx4
Tf1vJivn3DLWbruiRydcOMWhw00lsuHatBtrrNIol0WxZYQ7fwY0+e8gLdU9ztgYt6xQ5QHl4BqK
fkMYT3zGJTvw2M6C0gksgZhEXcer/yDa8icHLt/7NmHDkzvM/A4lHf/JRfNj0+k827ZtjdqB2ynU
yPWY7NAxmo4TBxViwKX0Kw088cjsgJ4hoePco82TQZCrQ0dLY9rafh5gAAQYhCSVvO+kS58JSekf
3K3rY1N2SgKVMsCnQEN2JCJu4j4PjpvvLz1ouD0NBUi2Lu4g6Ij6qNsmaNA4Ixc728LazBUqUJDm
ah6cGuVwnaGmswXxMDliTedx7XXpviUwe4xEAQdTcBI6HOkrv0vcXZpF8oyqR9ZVYHFr3ItPPhp6
6C9h14WmPtnQjIxntD80/JFgtmfj9DpseibK9wq6PZNImgMki7xdDdX0FRzmErTNwGEWftEKP7hI
RpWAzpSVzfYAGdzn1hjg6pjchoQ1LbBpmZAyA3Ij9lA2LMGQwh0BRXtRvN4GMDTgl510cN8MW6hF
Q7Qki6wyqIGgcoM/WTGFu+vPWEBImibY0wz0V91De6gvcBt6Rsa9Pu4SRdq0sMaVonCCEcppba5O
uSpwDc2zzaVBykWzzXl7GnOCAlB/IACLOZl31wFTZzUr4MxP3wu75QVL/wF6GKZyRnJjQFiXb53/
0gAtfv3FPgVlYmADlFmmAW5tIADFVKBj0kba+u2BSHB98E/XLQY3sNWokcFgrADnVE2gxDndxmIF
4vZl8FcA1ku/3kBkNhY2hiHladxPBa6UR943KF8GN/78y1M/TLp20NxWaB7HMzp9NHWTLW6le+ah
N27b1ZpK+9IkGcE9hc7c2GmWxsA64qxztklzTORFznNeSR9Li4f89z3SsKMaH3WIC7fZpPQ3hIq2
1z/w0sjuf0dG3RXSSr0KT3ZeHmpS7Oyxe7s+9GUB/h/8FWvHgFHXrgIMKmWX21B7BvrwX5lSFnVj
iauw24WbKei/WXO6FgdLX8GAVjuNRB8vmVXsObCheHIdyCDlX+rOWgH0LsyUKV+ocCsJLa+jMToc
6iFt6zB22oC/X5+spdGNKNbdUAMI2IKu0+enQgePAgWt24Y2YngEFI2jmxVCKTlIorzZWZW/psy1
EL6mVuGEK+44EwDy6wAgE4cMR2gn6Z1dlE/Xf/zSA4wIFqpHUQ898Rh6V2doS/UwpCb/cpv+uD7+
p1QmKMBevseHDNGFFRsTOZbAnE/Zdkhq8pjalyOFFzjk4ItGP2v0EZ7ruQkeZrgYq9tSk6ld6KWO
7GcPrJVg0qCiutZ5wMFjUwyXezDtnJWP71yW/ydRGBgBLlOcxGgIQjYArocMYBRXtI8A1OFMOb6P
ZRM7lL0ktT62zsy31yf1r/vvZw81Qj8lTuVaRFRx6I/kbDmheJyA65u3KP2jLBOkzS4D8mUvLM2i
3gn5lrl+tpcqT6LBpRZkpEZ6zDtoAwqW5Pu+4foRYEZ2QKeb9rh/j4AUZKggRZZPmj8o3ucRy0WX
HzMlxwwAoml+cFUDpTZRq2MTOt2Zz8H4ALud4knyhByocuS9DNT4wiXHraJTgqJwAktUxbGIYT07
l69ca9gJoFwaoHLQVDgY1GhM39t+Pj3TToSwFxvTfTJ63iFMAmigoT0H7FHQcf41Ie0b4NfWoSwc
8qtEde2Ifqc4NF2n7zT1L0jjwI0dsEDiPvHmbUuGCWJvuXueYPG1yy1JDmWakl0x0xzwoBnt9dBi
6KoOanyYEuCtM3k5RQrhPeUe7fd1y3BVGgPl4+42FfWhGP1877OJ3ANwaq9tGktBaaTaAL4qaEZY
4YmgNQqlNRiLfkH8r0TGQio0BSJ7O+2DdpgRGShz3oUlQENtT9fc3Bd+u2lY3elJBB1DNgx6Db1T
dJNQkA1R4bq+9JeGN5KtZTWNb0MzNwbi9GmeRwBpbRVN7k06i3boG+el3kkJ2s34+c5Uwfci2Yr6
zHN/JXCXfv3l7x+yoS1REc41jnsJWrDOUXIfbZFpZWoccjmufJIWfCPZJsVs58Ktk9PcwCIHRUP9
OPTTPkQnOfarsofUIvWANrHIVoX0Fy+b8n0o8e8tyE3vu2Eib7TLyHbMLlWlEBTCHZBm6b7iqUCX
vOFvQqNhaFuiu0f7BnjDKp2855AAztl63H9EH0oeaKacQ+KoBmLl2XSX2hmAcXnHgX9C9n210yTY
4wowPne2+pk5JdcAzvTDk4CG9D6otfgRenw4oSqZoO5b05cxRGTVAQTn0VLBTRIA70d/Ttx0I9Uo
YhrwALAtG65lg4anK+mzKKHFfNCW0nEyQ9BeWOm0U7ljnbweLXEU7GAODD7ETxSP+p+sFNWpcseL
KqWq0YJX3veMO96btNTwONpqPntlOl9Kz6xApVbMe3gqiTena9R5mKDXJ/xSg57ijN+08Mn3PnTq
szVpFMaB1Mzvp5Czk+aSohDAnZ9JJeSPgNK52iad7Wzo7FYHqEuxLz6abScAWLsv7tzTh3L2gAOf
AheSd0PNj57sx6+tZwX3dsjgoj4XADS6DlAVCDCO4hEFPrlh+a7IJwFiBbTceGOPEQcy6BXEKi9W
unUAnEYbKhqtkUUZdwH690Zc7nVS/QZI3XohudPE0uX0H4up9t3JknEPNaL+nicFkLVgCt/TXAKe
AsLNHcgSKDA5AM90mfPGEwte1k5As3vha7lBfbGNiG6LV6uBqqiCGuJN5jsI1EsMfAilpFcUQl8Q
cpXWfT/psx1a97XTrwTqwmHXN3b1vp9wdAjt8OTpn8Cfb6BWGQnvXA6rwXoZ6bNYNbZw4QGcjFt9
cBqH8eThEBlBhh/QL/IHnJQ+ml34UwN/BEcUqV6gLvBtDHO14f5NMiCYP2OP6dEPctHuD04gf11a
UE6i71b14Be2GFNTsCQ9YGhQyTj5KARBlCDN1rQ4Fs6Tppggm5g15zmF7l7TPTWJ1Fs4orzOfYrF
hmpJq+qdovmdA8LQ9Q1n6VWMDYcVObclwfXfh7LPfiwhnAJWobty8fy8amKHpo4g2Gpl50gHlwc2
sjidtHoDwi97hYvJDGxfV9GjDRjAI59ReqBVq7agbaGUCYrOQ5FQqJemfF4RwFpY9KYDdxk0QRc0
fngaxjcHGPiackhKfNFrfhYLF1bTg9vz8qxIdIWgAgxo64caUqpAjqOvkLsRioni3epIdze7QT+v
7IkLG67pyi1y3PvyLoCSSHCm7gNVcoMKxcrZf2m+jCRRT3Kk1oj6p2N33wKopaZZFrtt/lbSYeWT
LP1+I0swyA0Gg8BZrUj6zUBpnLPmqyyzG29Jpqjg5JbMhcCcfwplAUxVY3vTN5bx7hWogcneKHAo
b5ssU1EQPeMmRKUa6C2SR3WCXqffRYxWW394vR6pl4j8JKOazty5lTUjK3Hjg1V6xMohKu0eaHu4
LFgR/ufKilp6ipkPGPgJZeWAIu/U7zixPECCut2H9vBdFxr9TqL3119n4dOzy6r7sMEhHTR6ylIS
B6iTR51VAivflhuYsv287QGXB394AByMcNGwihlO5lB0AA+jRROGrZSDF2KDXdLpfwYf4E9m43MT
1OxE70ZD8DNl972VrnyHpekx9n/thLD7FBLNh5Td2SnwH1MDZU6+5lW/9AJGcM9WVkDwBtM/l5xu
wrZvH6BaACxvXctDactkd/0rLD3HiHC/gFMz+ve4jZHvgJxDWnxG/5UfiPXv9QcsTZSx0cPecsgk
z+d4yHAjA3/kV5iy73nu3/YCptogzMmgVpC64Qn/iWpIJ1r9n7LLdvW88gJ/FZM+CWzTpxtNSjZD
tDuPPdyxv8ye2z6h3AkITuZCQRsd+pM3XLSLqZeii9XyAjV6xndck2QLpo916KyAHbpWsEPmF969
SILmwXIk3wTEAT+5x7k5mvMUrdgqdY6JO6tN3UI6Yu4sueUAhJ2ncdLHUqfhN+xQLmDgMiMr0jgL
38dUPKRpodC9g+gDwFR/ar/PtgTq4aPH7m76/qbiIZF1GsKlcoxTStpD6YPzbgO+dyTESm6LRXp5
tQ/BDgzKPDKHBcAkW/tMXWjKPP0OUTC9vf4OC0mXGtmkmPgA7Xs8ANw9fZxYlZzTjr71ItdRm+Lj
VqCd3ZYWqZFYKhAR+3RGYhnmh4y+1+DeTCAN3PYiRlaBZAQAnHAeiJsOQF93yuCfAqxuGIvknyy9
ScvIDqmRU3rMVNBLJF988mCTBEWscrZWfFxar0Y+mfJJ4ho+Q98jK2ZcTrsfBSfdDuT93fU5WsiI
pvxhQ0DX6ACFjXUmviX9+CigozOrFCy1iq5N0cKKMlUQYQdQFDNM52MvPOfuAJ7eFBX22dGPE/cP
11/ksjo/yVumGCIcekNPas+NmwK8cNWBtDim7tfrg/9Vzvps9Mv0fQg6lCJR52SQlCKe3x47Iott
QXVQR1Kx6VhORQ8bB969CSDQwbbGvXyWbfOEInjz79Q26R49O/B8NOWgRjsMRYQBZHyAzzOAfhyd
HofU8Zt9SyGSlykfnNbrP3xh/RAjWST2kAc9uKBxjzq000N9D5Ay8Xp98IUrhqmnODPoYANYmscq
UPQfuxb9PzDZtt5I38FYAnwpUYHXWbW/bOj3rwX10hsZGUM0agJ5HOEWQNRlyH4LB8iH7uX6Gy0N
bmSMguCc0yt0gIg/ntLE/y4KfWdn2UpmXQo2I1XYpB5LXzD/5PovuvoGwcVdD5RjOauVBywFgZEu
0Ggoi6p3ppgMGlZeYFiSHsWUmybH1FgcgjDzGaR8TpkHvCALvg6+Db9aR6xczxdmxxRZ7JtknkWF
2bHyHpjOZ18nQLP/EfWX679/aXzjMuHlwDWCtg+DLX6fgPdLxMvsPVYwe74+/kKWM/UVufTKykKV
/+RXPRg2o38Pn5YMKGZxBlL2JSnL22AGrhHU3QRXmdqqgxM0MGxYyvgH4gwVdHvkStZYWEam3CIQ
RG1OQG+KdQnVreIJhbAb15ARva6LrpYkuAalLnM3MpzvGqcqUDO9EYJhaiuCyMPzNkVLIUOieC3h
ZbZpGm86jkI1++vfeSFJmOqKLAfEIJ8u08/kGWozP5tc/ARreWX4pWVkxHA1ZHOXZZh8pYLwOA+k
3mpLuFGWyfHUuBp4b9a9X3+VhZD4P6VEHpYEui5zHFaPTgoPl+o+ADCyE2slj4W5Mh3FofMjIY11
yXi0jsqs3qgggEDM2sFiaXgjpJOsar3cGVEfUP5Gov+lGEyY5rXyw9L0XP7+Ydcvhw4bOEXBphna
jZhJusUR4IDm45kXfCUrLcSaqZc4MxeHLZtPcef6DgANfQ286Zpu6tL8XB764QVwpOhk4nrsBCUn
d5MFzQ74PA5/p+TGTeFvqfXjEzztkAYuQicV9ls9NXdeMW0BSb/tvua4/30BZtuBVUlaxakiEC2C
5sZc7Zi+cXRjP05U3/uJ7FFkRm0OHEdW4cQGvnXmA+t5PcKWPq8RzbzVYTpTp4qhjQvb+32OZtBN
I5sCiRPk3WcQG5o47eGpGSgCHR9rbS9e+NmmebhA484HY6qKwRQBYePN0r+u/+qFM6Mpi1hwJqBM
wbFebHUhVJ9HKOdBLKIHdHjakqR0N05WHa8/bGH5mwqJUHxKeVOINk756KCYBDo8hMesrS3pSuXt
r0rwJxcDUxbRQZ3Hge/uBFK0yvde6WcR5zKJKvT6XrpQsSNoIBczvoA8p2NGTvXgdXvdQPk39dJw
B3G9fj8ENjytWNoEdx4KwlvBXHRxkyxrwAPPqu/I/C7UscAEw8k33cpehK/XZ2ghw5nO5Ex002j1
wRRn/bcO5C5EcARqP6hv2cpZYukbGDu+8r1aQTEmjyeb/LIaJzlJl1nbTlC1u/4OS6gg20gSEF9r
0UKn2DFRftvkVQ5iOtoF+1ZqAXpzCKaGNYhdOJT8lDqTA+Yj5D6vP3wpUIwUohMI5BPatxepZchr
NCTbCVqqlclbGt3IHiDccAQ2a2PgOzZB0/6TW/T79R/++XcJTAjvEAZ9ZueEnaARuacuZC7n4TeF
1MFtw1/i/+O+MMETjkqfnUjdK+z4IPpDIXI7y7Uz6ucrF240/31Aoqyqb6HwEKMtJxKQnek3GEVu
pmQFS7c0vrH3dyC4Q+5BtTFMe2pY7UE9lHVNBeBUG+z9Zs1Adukxl8/zYZ48u+27TFnsVIAI6Yso
KVKoqdzzulnZgJa+82VpfXiAmnsOpUaF80Uio64640aV87Xj3efrE6CQ/w7OQktJURSQrUcxfRrl
Jk/kygL6fKOAgtB/hw4GNkJtrajxfV0PpCFgM7TjNXlkWd58nOQAZnOYjF96VcwrTghLb2PEcmuB
txF0YXjKHT95sr0k2znFEK680GVh/v9OATzDf1+I6ERbroSVXDh2UeOSbcJegGEF2wrqb/MaUmPh
HUxgbwLGmD0TRk8wjPAAcAdtwpPuynlpaXAjqEkHDSAIoVGk8Gdqhf/OVvD7erpYmJzAiOYQJkSN
gKJdXDJinVHjPqJuYW8AxgWtNJHPpSeO15+09A5GXIe85Niv5wa1yP4hJ/pusIL9bUMbsSzsgdAw
b+qYwKsQ/iJuArWQYnt98IU4NrG9um0hAgn3vRNU+zxw0kI2PXh1JaeotMSf689YSEYmjFeGuDoD
aJacHFybCSybILsSQSYiStdIN0tPMKLaK6qqVo3lxJlnweubbBR3TwFYWn7+fv0dPsesBIERxBmK
aTMbR3Cwux5YGElLJKXB3lQTED1MONCXsn9Bb+E9UTc57NlBYES2NSkP0tNJGcPVOAs3IwxjQSsZ
yvG2T29iSLNMXITrfFgfQta6asEAS6Gk/HR9vhbiwYSQWg6YsxDr6+LeLe5zN99B7urXbUMbQa1D
5Gu0QIF3IKDm+V+naqUAtvSbL6vrw57GcRMv8xa3Qgdc5GA8t+nb9V+8sDx9I4LHoYcHbC68k9t7
X8sOQExoiERQ3UFBcujW7sxLP//y9w8/n0EYgNfgJ8YQr9x4HEStgfhrJZGlwY0tmYYjnCQhdhDL
FOJLmQXphrzaXZ+ehdgygXo1I4HQFiqoOG9vZkhD0AKA8Mq+rzQ547S91a7cN6l3uP64hZRnuv72
TUFzq0UzvWkegsSJUvKnWMW2LQ1uBG2Y+AB3QC8gbqcKBr/+xid1ZA037sMmKM9qoJVr10EZM4Ip
qQRcCHOYiV+fmIVlauLy6ARD5Eri7O5ALhEagZPzh8mvDtjlt41vBG4OOplb2l0NsMq5BvoejJIi
+GLr21KOCcObJupBYkLWMZgbHERh/zcja/ygpakxIrhkjMw2zbEH51CGypnUu8wFjSDQPNhzQBGu
z5Bz2U4+Oc2Z8LqS8zGvbKgryKrFHaHU/RDxASIElAfVYYCiCtxQpyG2atfde9SBBLJT5nPkW3a+
vf4bFiLdhNtpDalYhZA8Kav8krvTvqvV621DG9u0yHq3Kzx0zsHjryKLDxtIz1Yrq2vhZG/a+1IY
E8EnFsjHiYOBArHqms5PfPzhTS/QrgfdpV1bxwsxbgLuBFejYsB+n6D1N25UWNkbGxqzUYM238rL
LKw3E2kn5kHY9uTSUwi0OrehZRxAUVa+kurL9U+x8A4m0I57DSj2NbYkQb1oSr/NHd86wxrCd+Fb
MCPSIVcHRVuqcO7OXbDwJ0fus8oPjkLQ9iJwAfIC5Kb4nZDC/33bC11m8sPuN2gICUBT2Ds1dDek
STRfiO/jsBIUSy9kxD/rimQaE4+eLFE9TDaFXXT6dRoLgAbzXW9laaSldlYetvRt6H9fhbepBUYM
yutUgCfFh/Sc+/zeyVO+Uv9ZeoCxmaOopQVoMxQUFnHAKe3elt2pITdmEGaE+agG6Oe5OO+T2t5B
EQtMi2LlmrX0y41jOMTBB2cIqhbiliQCL2Ojp5eQDStRtzS6sXkHbcVzHcyIOrBmXLRM8gpK3MVK
UXchpk2Qna9m1ZQC19z24of2RYf/uvok87UfvzT8Zel+CIApAE+Zhfjxbn5XSvrstUM0eXe1Xb7e
FGEmyG10VAeeKTzKOlsfPM/7OuU410C6dQXkdlnen+x9JsithhoWhaqrg80Ngo1QeW2ii5D5bT/+
8sk/zE5d50ky2fBU8zPxWM4EZCe4uJXt6gnBWfr5RtROViBlKLIq9sYUEkRAM55JoOZNPWOTkJSE
kQy8MPZ8aAK3s5u+QYYCFGbIitz7flk+ekpC9dYBNOS21WyC4CDViD4F9o7YtnoQQX8PBeRGAKe+
PqFLy80Ich8qyDbuAnAy4xDrQGEiGNWmGSl462zlBZZm1Aj2gJaul6YhjRWbNxwWg81ahl368Uag
s9nLiq7Fj/e8bUl/tMV7N7zXyW1TY4LfUGDsy8KuIezvvdPurXZlNLdfCnZTbyAwYW+VrIK0TRIv
vogsRjA8vWiMpisJdmFmTLwbq6RUmXuZmaGMdHJvobqug58t61eifCHHksuDPwQi4gBce5JjB4Uv
ckHJBjQ7+JSuLJnLAeOTHGIC0zDVqCa3ExjDtXwE7O0dOskwPAydcG97aGUmWq1k84UTgYlSsztY
VXdux+LQGSMJe3DSvTK3iHq33FD+E5rFK6+0NGHGZt12cHEZUJGIWR0cYZAS7IE93VINEcbrkbwQ
ZsSI5KAQ+dhmeBNIswLh+JLx79cHXvoYRvw2k0gz33O9uA8yeRfWbbktp3LazaIVUcigHQ4/wmLl
LZYWrhHSE2ZohLgZjeupZhB5yn6NjQ2TF/9sF9D1u/5GCw8xsWpdKUqoVkkWt2UCDT0IBX7hZQB8
y8qMLSwqE6sG67Y5Uazu4mCeQ6iNF8OPvBoS0CLaHsZDkPODimZQHLM5C1duzQvLyzWO6tDp9Wxc
x/y4sVQka++YoLEJt6+VXLjQRQ1M+FpQkK4YLJ/GPoJDwXO9sw+NDzkqGN3MrgWFsccQuvRuvarm
sLCeTRxbDnHuBPxlqNnCVS703/n8Dj3paGwf7Pwrkb/s4Kni32z4qOH4ItkXhbvi9eXx1/L0k/Rj
ItxENRYubO2muHHVJuvKr54DDbimBJ5xSo+wyIDBnrobu+ygK/XvGEAfLOu9VztL77jD9hAM3jmt
X66s1qVPa2QOqrRVJ7SFkyMHC3Ci1TM0iO/8ql5JgUsTbSSOHpZAoy4qFmdwtEgUOaZT+3Z9JpeG
NlJHCT15liW+F9sNnExGiI43a1jBpRg2EsXQwJ+wLZUTC2BQ8gDWBt096wsQsdewxH/3sk+WgYl/
U7wkDUO6i3NKRoisyeKA7oGMM5WEKEwVyWZqOusIaFZaR7AWr48WeC+PHryuj87gjbDAgcJJQd0u
24hcTkeiUmigyWn4E84gAcx+yIEHgCRuFTj21zkr1bvnWJBtG2qVfocrxhy7I89+EOAhn7mjyxHe
O+5wz3Ti7WHKbp2BC7d2rINLXlN6+WuSe+jJjBW8H25bfCZEz+kpbLr8GgtDwl0oIMXXUnkvEIxZ
K4UurO6/LtUfDhICdua06gIW53AcTEFQrmBkoKwvNy1A09QYihpzDZqEiq2wfc3AlAhT+u/1of+i
zD5bHpc3+vDLFQWtXmvIyoi67X8nFbX2acLr42j78leKDeA8ToJVm4nX2dMgnbGPUG1KnuZJD4dB
6mwtFBY26L9XmY8/hEmIz7sT9G0qizxIkOXcSMPK+anuGWz+IN4CPysNv4HrL770OCMfWVDEzB03
VHEiYDOJ8uKdrMAaHr3xqQqyMx3alRPyQkPBhPeBSAgJPtm4caHJxQal05AOF4UL16lGogUpoStp
005t/LqHSI7N+mxtC1halUbimguYZQnfRoXWp1+55cJ8pApnu4Hg9Kr4y9IzjAxmwbdJyLxo4imb
vvJ06E8zdKfhpL6qE7aQfk0QYIudqoWjmxtbhJ0Fa36Dv9CtJIaF/GtiABMWQl+Vl0MMEcxfZVdn
EQRLnU09ud8Hu3m+vtSWXsA41cC3Dl0eP4MEsps+cniQQtZzZRUvLC4T/efo2RoSAmgekHN7zeE3
4vn32QS7OI77+wCJTnTeiLc2XQsf20QCQucxqaElROKuqu9JNT2pir5DDHvtkLD0OS4z+CEHZI2w
K5U2JE7SKYQLo61hzFXW4S64bFECajNrLJKlJxnhX3qekJBpaeN5Plf1A53qL5n2jg4c3m776MZ5
xPbsprEFb2Mv+eb5T/WwVlpbOJb/n96mXcM/hdZuPNXDXkzWO7OsGQiG4F4V+heZm388q3i/7SWM
4Ebln0pPZzTWMNyFbjq8f0Z5vD7233vE/+88vonOg8Jy4+YZR9FmdtuX1h2DJ0KK4ClXwfgGhgDb
hrBS+5M2DZwQvBAqwGML+7lCXHymwQbPIht+nhCt9dPdAIolzMzKBobBbggQcokaEFRkj9ZApjtY
wwfPLhsmCEUMUJBXbXDwWWvtZSr1Q1n7EgY/nruSUxYkOHxT4HOo7SG7eJ3FGs7WB95V+D7hpMpv
2DLhWzLJ8nWuSr5NFYfOsl8l2wkazJuxd61904hsMzS6+Hp9lj/PPfB9+G9E9TD1YUOH3OPqi+/D
DA6NztIVrNRCmdEPL9H1IV45V6onWU/isIHhWcBgQZ7Nm2ASP4ukaO5qLd9nKV4rXeTwV+52kESD
v1duAwwG1o0Tti/X3/LzzRy4oP/+DmjcB1OlMxKX4BYyrmLll1tXDd4GZnDvLfPWkAefpw0/NBJU
iFTqyE51MQjgI2SBOWSwsldrQpkRLaab9gvfRBxCL7G2YeHSxolbVhs3sR7hO/zP9ZlaWg9GWkrh
gJAKUjixuniLZVC5VuPqXWNpcOO84boctoxui2N20O87Ly7a4nD9Zy99YCMRccFpIQATjieYCj6D
gT4+W6Jt7ywCkGHXlP258QpvJWYWHmbiC6sW6rCFgKFzwFEa36Es1D6BNal/BF41nMcmQacNQuIr
r/b5nuoHlzz/IYYci3alA9xbDMv7oxjU1gWSCHfw6xO3NPrlHT+MPpVFWhFe4fA0lM+sBYo1DR+K
svtx2/BGAmgKGGt5DhDELSq0TVPCmPN7qdboH0s/3ghrsKogNeylU5y2sohYUj+Skf4CVrJcOT4t
hLMJOEy63INhW2LHFOyMTde4RzhI8gga/L/gor0iubP0EOOoIfK6tYaic+Ii+aYLmKaJZ1qCVe3+
uv4NlparEdK24w/OJCBVLsXR0dWhonC/6d7LUr8UzcpmvRDZJuIwZTOH/p7Txp3iMMBok4dursKV
r/D5icY3sYWVqLKy62YvruCbd+zd5EGl2RkmmAi91ItQIvnHG9Zkvd1Lyvjk2GEiDUsNr4tL3SXW
VtA/9VPJjxlkWZIN1GtSmLCG2Vvj+/30hTge7/ZdShXbCq3cDpo5MNNxuS/2qQhglpEBKUx2c0r6
OwtQnN8qlCBsN85c/AhpFioU2Cre7a5/5oVgMEGMQToMgyxKNKDQlKMXoER/HoeVJPT5PcL3jTRR
97bsnctBz+NJpPUXH1phVUGji7lh000wz2oiOKqunJCWXsXIGjbMxzIcRWiMoxBAhwSnNOfkuC/X
J2oh3kyAo8hTSI5Z4jJRMF0NmiOgZPCwAE9fr0nULIScqYupqt6C02uCexDKXIGGQYeGDpU1APoE
UxK9dkReeoyROcai9zvgx9p4hEFxM8GSjVR3WscETntN8/O26TLSR+XDeXywMvSOFAXkNkVtWu/Z
jHReWyvfe+mLGOcCH27Urt2Baed7d0S+BtSCa0QCRIzY3vYOxvFgGGVTM4ZGYYN16sryUPVvYX9X
+u3KNrqQ/0yoY+iO0P5BRTRmlT5XpQfPK3vlEL0QDCbQMQlDyTwUWuOhmnB955sx6KOqX8kazl+a
2yf5zjNC26XwnvMt3EaafC43I4z3nlWdl0fYC7XJRugkeSpy4EHAh7Prn1UTOC9pmHoPuS0ROj2r
YUc0uxs14J9GYWuFh5kOfbaZlVseocnsoNuoXbEdRxjPORMENMMsG+4Dy812tCz9Y5Mwfd/4lb+t
PFceeTFD55XDVvXVsXm1s2rtRzl8c3dJrr7j5uQ+DEoD6jJR/1Dx2buoa0NONEzCXRWEFAZ0ynsW
YVtv/KyuHmu4kp9Vjvbw4EIZuJmwGUaQfXeOMKRJ0UdM6KHzLhxP2IXBj2xsANZp5ul1bBT8lFwA
8wkbhrsOPnF3CQoacKLvk/xcyBB+kSSEw8zM3XlDbUJ/JUATxd1Ueg9QKJq+VsR5poq/Qzw0HqQb
HOxRyC3pUv1UeHKbpXqfWnBY63vOTxO8LLewJEI6DYMEvsQQZLuv3DSHBy4AXUCizWSnvFZu4AGf
bOexyb9MOIKebKTJfFsRC6+c2b56zyw0qJy0Cl5LN0zmbdlDZcqGnfEOn9SlmPYAJmWZn28hampH
NIS6u0pR2txZsu6LbQY/47Wy7dLyNXJ5UcONwM4D6L1bUIlx/8fZlSxHqivRLyICARKwhZrx2G7b
7d4Q7utrZoEAAeLr36le+eqZIqJWjvBClIZMpTJPnjMYEJKf4nbHoPW08h5a+sT5/19iWKPLuZM3
bh1NNnJzYw9qTgp9+xAo8GYlBFnwtDrU1R44YJlNXEetU+zp1MqwN413A8sJePlwk47Gmi9cmozm
0xvXQ/9JZsvIkWI6ggMhfexUagNs482vV3lDpnl0H1pIo1+DqlhYBvqNM1bt/Snr3uYqV7eW6RYr
N8cCQNjVUa79ILuygTQZcER2A1Zz0e5riBF++NVUO1sb8sgB6Wo5bl1eOo+1aRafeefkrznxXWt7
ebJLnllz/TnUgimaO9AiPrY5WNbUrkIMs3IsFi4uHfnqMcNXRQb24jlvkZeqPjrIEwWWY2/cCdrd
V81AR78yNdfMmO0GdpOdJMsPXpqvLM7S79d8P0ePUNfNZRNxKR9ZHk8B6KpVIIBZLBVZE9pY+orm
AqAYwKBq6jQRCPfDvOh+QbxvV7vxnV3T3eU1WrAaev7/FxeQjaQnNs3Q0WZJVBehaRgD8nXLO6iG
X/7CX4zBN/ekTjDZWqgqQAPRiiYzbwGdKfr0pZwIRKyhktkc+zHhD7E9F9tJxsNhaEf3gM8nT0ls
j2Fa282dB0bsvV/48xO1VAulgZbcJ53VQeBSenunIclPL1YOCKw7wzzZ3QgxhFnxY9J7kFHwUIYF
2XhLAER3bVDyXp7Xgn1Qzd9Mk9diJrKLaD48KzE8JnxeeRT+ReF/t2Sao+HSH4zKnLsIjvKO2D2U
rwEmTO9SywI9al7M6tCaoE/fpFXWv/agsfrdIGy+KW2j2ucWJzdNJ9tn2+rocerT6lbAErYehDwj
CvlPMyTW3B4aLyVh0fbOO51FuvOahPwjZN9HJgoC+zjnEE/KGKSWgeMHaiT2wYM/GDP0b5m3z+pJ
HRxR5CfHSZsHz0zzF7PsrVdDONkuTnvvMENLfcsLNryY81yDc3dyA1kRunHbdDxMquBHB5qxt0Uy
zYfEE07Y2WV2ys/9AwAN2Q20S0cvOUBXYdhSt61UUHdQLQi71GruqtJz5k0BceX86LOUf6SeDyAm
RBD9gGTmC5mQh7u81QuXGNXDbDMhZoUMd5RaH4PHoFN2Jmowg8x4hwLzlS5F87cWApZk7tH1QWif
byc+JfcpWls/THOin4RT/7qIWwco93HstHMsxiiB0nTgUUmeBxfSyZeXaiHloDOAMgVpgqZwzagV
RaRG89EqylNZjD9GN9v3pfepTLUykQXvqCOVRSXytIcjwQVVQXUzPeZoNym91zJV+8uTWfqC5n/b
FDopUw5UkzGCtn6CdnpfDdtkpHUAvczran+uzslJBqjqugl03voYitcSJI1Q7ruO+drV+TjNuvEh
Ag1+97n92UCGtoYgNVe3hv95eYkWvKAOP+4Nwxp52oIyS+TVph7mkHRps2ISf8OBb/ygo/nBya6h
ktNm55QSuOSBQkerB0R7IWboZu7Gok7yMI0QgOVN4d+MKQh5ZVOD+CSHmvu2IVmxK2OB1rz4hUJo
AvGFBFuYxwOrEHYYFwwqwqkhN40SnAfUy9KtBbBJSL04O0Gglm4tw20e0yEfbx0KAiRoQ4Kfdbgr
05HumpplHA+sqUJzoRo2DDnCJ2LVLMgUlPVCNWbxs18P7lsHHWjIcLXypoAA7BGKEP3rlMcJVA9r
ZwS3RfHZGoOxsby6C6ZJdhncZiduG/AYAGfqgGML9cjpyG1T0U3fNMUWTElQ2cw9436u48ZcWfAF
0Iqr85ECRgupAYsZJzwbd1UDude+2saZ2pcZxETosxu/Qln1xpE/O7wwEZ1e52Edzfllrg1l17qN
T6MpPt1ZbNDSv2EO/3FmZnHcNRDsgkHrmG3VFTmDpMgQxVOxbUt7UxBgEtizW6/x+C194ewXv8RT
HYewiypRDnBMGUC+NjC99w7UQam7wjOxcBfp0G0jIXjktKZx8mITcBO0nRJ+yMBsz38a2Rrz59Is
zv//MgvHaHp7rDEL4T+NSO7FqUJH4k3fm9eF5jqCW6a0on6ikBb1akCFe/qA5nd55eBnX/Xl11vS
a8yqQJmv6m5cDukURBaXvd3C7fZXzufLyEh2GJDBAcl/yQ0ZKjbax9KiEUn9AwLOBH4lfebz9OPy
15Z2QfN+QCNMI2nZHMXDpm7HxwFNJNWUR+BhXUkALB0mLbBRDbEH05hA4Evo1ofus+32IQdZcFqm
e5BNrVj3wiVha9ZNSypT1dkzEjzlFhpcm2mtCrcwsg7VLkDR2FTEJsCDT6Hb91lQKf/t8vIvja2Z
MhltOF1fgj8pcV5B+vTKe/5xeejz6+qbe02HY5fdoDzeOySihYOQ1fKtE0o/dMvG9uG6L2gWbDUp
IkbDhQ3kaR5BPr24TSdhQxx5oIfLn1han/PkvhgD9Qwwlscjj8w2f+vT8q5o1rhul4Y+///L0HU+
TWxUrnECwDZMxSeP1yqfSyNrrzZwVPjIN0LZxLDxNqFRV6+VPJf2VLPWnkrI13WFf3KqRm4gaNiC
FdDmxUfSVOnKki99Q7NXM5MuJRbzT1xCSt0skBv+7djXQbfcv4W9L6ue56gW4v6PT54TIeoK2Pyr
tl4IVEovH5iFX68DpjuW2BT6AP7JUrcyYSEpPuuer7jmhY3VkcidcMez8vgMsvNB7PqYGJvUb9hK
qXlp9LMD/bI0hFRKmDGOTZaPYVGjWYPw1SrO0rpotsorB/FPyiCH4n0MlolHxgs4AVYWfeHK0ilC
wTqmXFlBPapVdpTCxRds47TjhiT+vhHQxeYrz7GlWWg222fTBC23xj2BQ6c9OVlMNh6TM+TgrGyF
OGHpE5rxWmo+Y5xGFZ2JsJojn28zcyWsWhpas9457SsycKTvIOCdByzrHj2/uvO868DK7t9M75cD
lPIqbhOUTE59VtvQC0eeMLY2aF2Ppt78GKqmDc7I6NRZ66H+i5D/5o7526rz5YuEIXaoPRvy4b/k
HLZv/iuF3HAVsBtbBXHQ3Jk/p99PzaOXBPPTZQP/2+7zzTd1RPHYiXlWdtJGU03JJgYnpRM26OT+
Y41z/C+tabWjLJXQNDGAKJzanj6poih2jYrH7dCUOI+iU6YVGpkQn2Li6h589tm/ZW2zQBIySSgH
tuO+EDTFW7kt2lc7yz1rV3rnt11SeWMbzKrMPhAnV2sx/YLx61hm0NSbkzW0kG/us9MwOjeE26+X
V2xpaM2vFAY4rZ18EFGflTcICX7WnHxcHnohetQRzHVa9g7nFolc89P3/yTFP5kkgV1cOfzZkL4c
Lw9YfmJJVIbdpLy3xPgwcePD5ODDMZu11sKlKZxX7cs3Ym/0bMNEdNdgWz1SBdyZgeB6BK3vindc
+oLmUbq5o6hPofzMJ2crsjkcxt9eUuFAroUFfx3tdzaheZa0TwbaJkgiEUM6R9KKbJeCiPV3S4j/
QUWS3oPs0rlR7diHU9F629IU+RSYjpOh9FkxHAvwFwKHnDo7c5ymFV+6NHMtlCihwMhBCksi0fDx
tlYCPqJEtdmv0QxQQI38yhXWYv8MErx93AGk1fcjJFQhHAdYsr9R3VU3M9PBzj3J/bFIMD5KvwFS
5Ru5qmb//Z3AdLixQmcaZwRUBVBfHHY5G9gWFIwC0sjTsLtspN8/wJiOImZlydXkSODAocq6JzLe
WmD+QYJb3gqS7cc2W6nCLM3lfAy+mBKAnMYwp96IBtCufDE8zwqHfibQJwQWfOUO/d6ZMR0szETr
8GqGHIxBbmyQ5KDxbeUQLf16zRE0aPKlOP9DJFjkgAhEGEVg9ys4ke8tgemoYJWbrZ05jYpK712y
hIcAtdtn3P8vFKWm7eWNXpqB5gUIHUw121j/NiuHrRxAOV+QAXiKdFq5fJdWXzPojtWQoaMoUnSG
RQK0DYJGel4r4y/9fM2KwVrfDiIzjBNkhGUAbtUyDUC0mf8oUqnWem4WZqDDgz3fg9wFc/IIMuQb
2qmHoZc/Li//QjTEdDBwVvKBpXGW47FazwdE21UdDk1lBohZyN4oR3PjOB59nF3GjL3wjPm3KewZ
wBxWdyGQlMnB95P6PW8b/9Ee/PyH4+B/vc+sXys/8byW/39RMJ3GdKRiHJPh/J6eknljWzJFP2x3
Uir+dG3jV5caDzHiRpdOT5Mn12iuFrAGzNM8A2gaTKidQtUM6B+ketEXDtXUIKFQAR5nkWzQx08P
ZitzSM1AuD2XnXfutVvxGQvG550P3Be/5MRtavTnDNTow6a9ClA5IkbjCN4OcXBk3Kx4EH9hcTUP
ktkm8/PZV1HsytfBbz4ySDOgU924m/FQ8ZuyC4ypvXOYsUbutWAyOh8qL2LLyCXkgDLUjejEAuL8
akFEeOVp0RwKTgr2K4U4huckYZnSMDG6bWtagRW/2Epsu1o9TXkfAEt2+YtLO6X5FyS/shbvd/fk
WGJLjLfahCBBfCOLqwISpoOViSyaGI+7Gc3gd5DyOTbgc5hTsG4U6vHyDBZ2RAcoE1LWpWXnHE01
twVkt8nw7oOa5PLgC8ujo4h5Tgo39Ssk4oE48yEBrCggzVClm9XKli/ECjqUOEfViHt5waOuR72z
vbec7GgXT6i5bcbiyiXSnAG4mXInHWAmLr9naGOPnQ8vXktFLE1As3UPEsk0c13oBYxJ6LsAA0x3
0ilCgD/CQr5c3oelj2iGDrXHzmwSj0SOYR+qFoAWr2WQj/HSAFFtGThEXOe6XO3tQFMf5cjR4Eix
vno5EAF+ugGEAv0HaxCTpQOr2Tjy5oCKo58uqsn46Qh3AuvxeBiprTaXF2vpA5pNCzUloysU+AEL
PoXpMNUHXAbpg432nJVPkIW+AKbrl6MixsCTA/LpSqXsZAMCurFEb56xmRCLmAUB/4HBABH0lG/v
x6IZdnGd8Hzjxjw5GTNwowoo5K03J2h/Ngd+aCp3vgHcBrwK0qPpnXDNJrIBJrohtRyCkar2NKCn
NZjdKb6BKmwStp10nse4kvfU8+u9OTT9Tynd+IeyumZTiM77YScNO7RT6W1EYTUBlGOsDVB286Y1
sj9saIdNxzz0GfdCoBhGxm3ej9m91auuD6baVPcgVphCf8oroBDabJdNg3pRbjduHL/Nj+WQzQfm
jdOppkZxYrFbHF17+IeCtGwHHofshPgnuVPgaX4FcV/yp5+hoRmAJ9D7zOJC7Vne13sxm+KmjucS
lWsp9pyAOz+GuvpdFwMZmCkoSU2DLdDp6M+vQEzVu9w22i0TZXrr9SUKx71lnJUCBCQUWQ2RX9F4
VpBYVoseqZa/SuZ/sroaQgCKWAgf40cz6cf9AFKHUA2tFw2F34XA+3h/2MjqHTfr6tW15uS1t5N0
k3pJH/rKvE/hbYNccPRxzGN3lF3+r/AAp0XtvDpQQUDOPyQvXZdYz2UyjrsRHKfo15xVaGfu+1CZ
6c8Kete3nlOWN8Lt+I/MleD8GeWZahDQlWZe061d8N06CH1wzbnoz17PsdM4qLMBvqLPf09gTdhk
LUrwV1mbDkgfgLSDaFCOHkdhPEJg/SEZ2pcSKObrhj97xC+hFCOJXZlOryJKc3DHP/AuCQa1RsRx
9p/fRKdMuxl8KfN2TKHV1OZouibFTxjyn8s/fGlo7V5gII7Kagq5DwHqHGrcWeaVA58/+GVFaCNS
dJOAZzed6AvL1J0kzlXZbqbz52aVrAcFsBNeWwSsK+DXJBsWrzwFFtyyjjM20tJpHHRKRYBPhx6E
q4Rhg3d2jbd1aXjN6/dzAXqDeq6j2eHA0qcUFIkW4t7YzY2Vs7hkUdp7sVLonecNZ6chBodWydJX
x+g3JJ3qDTPESkS6cG50ELFgcTZRZvOobN6s+ln2r1edRx03DI2WTFQVHBRasLt7E5jDLLDmKl05
lQsRik6bmzBwYLp4rEcTO5NLQ5kePQi063f9OaJzPaXuCAiR1vi+F3ZbV6c3eBm7jgIhKXA9p6Fl
O5K0AfR6Vpza0mw04yXo7YzbzHDwfMzaUykh3ioILiA8IBvIQJT+1sq7/OnyzizNRTNok5tOmfa2
iib/FtDToDEf/WYOLg++AH5iOqI3SxvZxzNGn8FgfBIgQT0aseWeBlQnwjh34t2kOh5ZRvZs5Ync
A05UhUM92ccpjevt5V+x8FDVaXV7KET2VQkK/riL8yew7NJtjHrjrqZ+4NfMPbaTL3c2xK8PddOQ
lVh2yZQ0l2CaxjjYZ0EkyTzcffddtsY8srRlmidQPXc79BUj8Ou6fX1GfcuufZRTscICtHD+dDgr
kH6TQR34yrHErQftY9L/KLOnumWBbV2XPNVBrf0EDqq5A6U9a+3bUhT/4Fl/MJP4SoesI1kLMoPM
rqrBS5C4N+Dm3PEq54HLzc/LZ2phd3XO3YLVsU2Nc7u35zyk1Hn15uskU5kOXq1JWw4lhVRBS9rA
tcvAQzvvwB6u++GavQ+DM9Tgh0Vq1lDH1LX3ALOu7OnCDaUDV6Gy7XhGm0FMVj737BPAvcCr35hc
S/8srbn139ijIUAkCOlASsa1utsa4NAjl1O6v7wwS6des1cFXk0Gy6oiq8mbsKnsSFL/bszr2y41
N4lo1oB6C+arAzMhIxtXvoH9JRng+JwEAzK/Mrsya6IDMifoUPKyLKHSYaYbAxjuWJJQdE0g7XLl
glqYgU6kKxy/Y4Wchohm5ngEGEI9ljO0/cCNLt4v74b3fWysYzLjuiPQ/0xVNDCx41mTb3LO3qcR
rXR8Ln/4bNpBt+A6V61T61ZJYfKqgCioUfAghsI4W5nFgkXomExVx7T0HfRkkcr6J51QAezJPOIJ
Z90U3bSWiF2wC51Rt4v5xMfBd07mWP5sPfUswHZ1eRv+ctl+80bR4ZlAh1AFpWyUQHxiP1W14x9Y
5ackmHwDScXUGXswkgoJkYUhlVnoj6z/0TZNsk+EMvejY7rQdwQiMttLfxw+OuALURb1y6wMxsoy
Q1F42U6iq/jGqrvsZBBjfEQqg7yQwcBL22/9zzROcMe5VmYF6FDo8wBUjvWd2ZttYHZ0+gN9T4VU
UbamH7V0vDU/U9BMeHVZ4O06Nycr4dPGa+MnUXvPlxd1aXzN0/i9NUxtDnG1zmrCbqTvpmr2RdP9
uDz80qHTwoO0V1baoEUscuLymDbJIWnqXWpC9mbOVgxmwTp1jKiXJFYv4+ks2qbSgzPbT+C22acx
UnZG7z1Zfn7I+nqtVLkwIZ3cNzUlKJANSA8WAto6DTK15b+CvdRr+jcL+6FDR8fYUTyLeyuyydBt
hGeXr4ld0tMgqLWyYAuXy190z5dncwk2PWAWJ9wpzRyiuTqshlc+PadsgC7dStl+aZnO0/vyDT6U
c5ZknOAR5N3x8/KbDT3MrbhJUFxacf1/GXm/cQg6U29SqMIGg0sb8TKcdtmddUKPWVhuTCMwQido
UWnfGLfD1tzFwekp2cR31Svbrn1+wdVZ9n/n6IAu0EKBH42Pg6he6jG1d1IkRKy8V5aWULN81x8b
Dzx+Iirqj4aiWGLfT3G5cdZqAUs/X7N8QhICchZgY1Lhhb7n3riKXfdy15Gm45RZud3nVmSS9gk0
QY/QPl6JjBZWRQeZ5iIj5VxiaIvJY4V2HPT10DSo4toM0PUmVo7Wgo3ocNNGKEoab0L+J+kTCGgX
01tWOQnaekwWNlZWJAElxVr5fWlS51/xxVpANy3bogIdHJvxLhD3nfhto1+6Ka6zRp0H10ly3oIf
so1SYzfPuC+LXw7K3la/cjP/9bXfGKKOQm2slvAYWseRGTqh9zLeAotYPffBw3xqt0XYHqw3FLWc
J3NXbYyj8SZf69fqj/njzAm9cY+I1lb2bcF96mS43lAXc5KkTmS1/t4BN/fG7/hTTMUam9CC1eia
9jNko+mkmB0J4s93XdLkyJUTtbJRS6NrNl8qx6+lTLCOxD4Oonyv3evI8UBZ/t8z5sVdQ3hSOFE7
NvlOJAN/QhkCj+rLF/3SwmsXPY4wurgdCibBydh75pCjJp6JIO6vg2gzHXuK2ME2Rhc7C4WAY9tO
N0Xsr/iUhd+uA0AraghvmCV4J0m97/ntWXkXKbqVI7mwp7qqvWkkxujHth3VpfxoTXacjHh31aLr
GFBhj5QOVk0jBSqYsnutPDBOqe66LdVJazOANSan6ixwWzW3PXO30kSvWJF188q6L63M+f9f3B5r
0zQDK5gNfpL0KESDgK3y15Z9wYOb2u2cd8SiJjjeounckVROaVTX8Z1VVClIuSxo+0AG9vIuLE1D
M9oxR9VviCG9QcH6H2b92G2S0lkJ1pbOpma2/gTqcGTThqiwflIlIICH7K668n1ualZbg2wIck2O
jJph/Mcz518sdX7lsX8Xk/I6DC7VEZyJ77Y+qUdYl+3Nj8xt0i342IoNYTML28IR28vbsEAfS3U8
Z9lWZpymzI2MdkJs4JQFeGpRx+3A6LObHPBFBpVohpOammZHSzHuXDvvDkbjygOIK603L8Nz8PKP
+f5M0P8Dfk7FXIF0yYYEpPLBhEEkeYvzwb2OPYjqBLJ1m/JYnL25C8Swbb87OT32q0Lh39sO1ZGe
c+mq1nfzIeK02PvqJWUQFYa0fe59uvk/l1fo+5iH6oywQ2xw5nTnm1q4AW2OMa0OFikCgoaFy19Y
2gPNA5SDi8K8D4K2jCd+mORov2cNX8kvLlD4Ul2DHvITrkp6mI5pF30oYzf9kfa8fWiHwbjrs7no
giod55vZN/kxs3m7Q3Gj2c+D0fwcrdFugz6BhkRSzuLtuvlqrsItIIALOwMv9FDeDqPxA/ozVw6t
+QnlUKSvi9aKSuEmt1wMKfJgaXaVAwVA47/3gBHnTd7ZiOmhLaoOMqNsJ+OaPl5elu89KP0/aCiY
/B3Z4DCP/fts3AMPH0xrHQxLY58N6MsNZmUqdkqaDcB0tjuuQPN9JltLXi//8gUT0aGbJedIn5Qw
kbYXQWre5GO1xyEKjPI6Ui28lP77+yeX9dVUGk5U5t5xRKNaMOXOG6nJWjrw++QM9FT/+4EqrXOa
9v65EVxAJ7vq3gyn3KC7BzeO0QWFnVJ8Mlu5Apa2Q7N4PDsti8f4Wu6DwwNEEts2Bd25byRXgRip
p131LiA1udtgvcaxAIBprLeW3XQBKadHfyrGFce1NA3NkGNoeUEBhjmRc46J6tx7dPiAti61Moul
8TVrbqyhGzsbs4hJHWQl6FbzOkjVWkV6we/qOMxJTAYoW3oeQeTutVP9T97ba2WXhSIu1XGYYFMc
JW3g5CY6bJUgeC/n8QtLwZvkoRttqAHMKoDGrT3xPqr8zsym32UeXxcTUx2kCQIt14YDg0ki9/DL
hOTIyQCwfEu4s4YDXbB69/z/Lz6FurYAVBlB/eSzJ7c8X4kglMzowEJUsV4uu5alPTofjS8f4bKE
QPSMu9Ebs0Nb9qgvZQ+Xh176/ZrJE5DdVHM7k4gnTnDm/fbc0LQ/42ENkrDgU3RgJncVhZ4aiDln
q3/icx4Km+0HWd3XBUgUHGCWm2TlPb5gKa5m7+bMLRUDuRwVBO4LOWtUsVB829lFc93dp+vYTxJ9
b34+sIjxJKjcZztdGXhpGzQjb5OYjzUtTBTOSzdofc5/JsD6hrPX5juvqNZQOgtLpIPriNvbfikw
gRK0bHZxm+DPbK9EWQtbrUPqVEdN2yvB8To7CN6Gm9gvAzUPoDQXAamfTIgRXj60Cwp3VGd7TfOu
jLMEFVcJRqh93EE6PbaL+uc4mubBBgA/3ZpVXOWBcqkMM9GV5cYrRLqW7V0wSB1/xzrUXqgPOtS2
s96nqXxv6zVGsIWTwDRbr5yRVuaZKLc2871q78zkhyt+OPka2ePST9cM3hjKaYhHjO+aRVjxBnC2
lbBz6Wxp97m0bM/MihJCoDyrwhml5B06j60QrEXN7vLGL50wzcKRtpRTouI+yjy+se2H2Kp/muSh
7ey90Z68a+90nfKTiJrwwfVoxL0xLAlYuoYPd0y2l2exoAlDdTX7STQTAkX482ZjP1knFlan7tn9
40fNsdvSBxU622JbPmWP3pv55N+Sk7zJD+Vj+Zv/ZtZ2DRa4cBJ0xF7FE1llLaBv1OQ/K7e/lWpN
HGZp6PP+fbmwAAOM3Rb9L5FpdY+2kC+eWNOaXGCwRI/Lf8eWlYR6kkBPAThWh5AWYMeN06R/Gopc
hcwBQV/o5qBI5vU433MXXZx5N9q/Uou194ohjAW8NdmgGw/K8nWJPFnmVb+NGZkzvyizKSicuIeK
d2+/p/0w7rrWNO+rCjjqoRfl3hCJG9Ix8TYkK+V1TwcdFThOphiGOCbR3G6gz4k3EHB6b+l0Hfcq
0A//XbKmn/qZjShTktS5Jxyow6F6unyWl3ZacycjqvYDMjEoq822u+VCeXtr5vOKvS84Qx0ECEbP
cUw5a0Fyb760sXtIFZT4+nx6bCr6+/IMzu/W/6+GUB3jp0olaMdKGRGPAqY2+cO9n+TzdgY1zSZr
nD2QiO3WSix/07fTy+WPLi2b9mgQtgDc1AOZLAS2f3dV8kEyZ3N56AU3TLVQAsPWlTPD9ixZ/zEt
aMhAtqh6YFLV+8tfWPjxOsoPVPpuU2apFaU+HwNpuPfKnn9eHvtsxd/sho7u42Qmralg3SMU1NF+
im4qIOfRal9uxrMBe2Ql8F1YJh3mh8qvjciXgB2DkGzDmF8AGV2NIBxHC8rluSyt0/lUf/GCPajz
PMKMEWLq2bOr4l0bT1cuk2bRvsr6mJIZSA3+MU8iQMXTM+pQdrcJSJou//ylFTpP68vPb3oIWnEf
Hfd4RPUgVGy6cOgqcewzaElf/sSCfeu4P9fIHOU356Z+g7kHrxnyemPHZX0gNVcnv+6Ab7v8paXJ
aJFDZ4raBHIOXEpT7L6Mrkz2sdPFJ1CiryWAlqJSna+RWlXTl6omUTaaydEkoJ2s0Cf/WgD6sBd+
44dIPFnHonWS41SkiJGMrloJvpZWUrN6aJlmkqHNCNKs/mdBhwhkGmVQkvRHVpOV+H7BNnV8YE4y
S1ltBnYHl7J9W8dqC5WwdAOybbId3LR9JZ6R/nt5w5ZyBzpUMDHR4S18AYETb6RPlPXNaSYq+eGR
rDvRfFbPoON7U34LoVh01oBtVrpoIS8L330sU1DQXXdydDyhVxaJkc+eiKgxbEzfQD4M/N9rz+Ol
NdV8RAF8eSvIAGlk+9MAjeEASRoLCUTJ3u14jSB94YrTwYRl3kOQ3Y4nROb5gy8K4wgxwtCy6J5C
RwF9mXsnG96mKuYrz9kFa9NxhTnrlAByiEQevNI252ADGWJRBTnq5Vd+QnttVGPlVT4Fv4WnDjl/
HKDVm6zENEt7ovmKmUvqzo0xRYNkW7cYwY3UQWevfu8Y3wqkdlZO1oLN2loQQCig7KXMTJSdTlld
Baqb9qbim1b9umxDS9ugOQVmWgpnNzGjPjWeUG7bVEb51pVs5YJYquHpYL6kAAUnyhZNJIcMROKz
hGx25aJO2ANWWZllE5pJVaBxyrJvDFeOCa5Ymt/RgpEugFowOijz1LnuQOhYv1GNzpwyUkRu0bdB
x8TWzmtIHdfNdXeuDvbD66hiBjOLKC+HEFI529rpdp3FXmTF70ajW8taLoQNOuKvt3mZcORMIjog
Kwvs9QYB7xqZ48KZs85H5culPg6y9qgRA+PdJMhQ4rHRdAc0/wY1WNwvn7ql36/FDX6BIjKpzRlK
bcVGergf8rWQZMEydRCfsBzD9bJzmkzKLc3R7Dc849bdTqDByPKVY71gNZZm/o4wGK9tdSZIReuu
vQMRQmCvndKla83SjD6DynPnCEA3yZy0J+lBJAykmq2RAAaN9l5Dqmzn2727NTJa7vnsQCDWqwGV
7l0DGj30ymeCjvqzpaBAFaVmVDcvPvD9LYhX2BohxsIS6rg/0zFAdFojGukKK8hBbEScn3SNImjh
EOhoPwh5ztCS4PjlYzFvacOg3SQrLyg5bUM5+ejyYBPZXD7MSzM5/4gv9tLmedlnI8U1QwrEOG89
o0HZXhmV6lC/zoM+g+PhYs6ltYX4715K61hN/cqP/9vV/81rSkf6oWbdKNozaCW41Ph3bGVchk6L
OC6EFKDaCmdUvykAFuWum8mZCq3yHPBkJGnUoQENtE6yRQsa7VO6G0ksT03PctCN2Gg5ceOyvXcq
EGpMucFl6I2NswGhrUzCnHbdLdRq0w2IaOuj5TJ5UFnBdhU4zm9SIdW7tOb4V9yN85PLGyMAC4AZ
DSUihDP86pDmngdogTVterc7AzKcWr1yqOsECgt2mCHPFc5VI7KwyFz5c5h9AbZeaf2pwcnx1EEe
7fQ/zq6kuU5eif4iqoTEuIU7cj07iZNsqIyAADFLiF//jrPy02dM1d1kkcXFmlqt7jNoq2mfYJ+x
xN285GfGpjmIJJP9Oatcfy/FEtxKny87CLhaJ9u3XD/y6ipMGtgixhMpVFRZ1XRQs8tRk8tLBpcu
SxyHJsdh7NO8TdpyZj+WcvKzXVWpcoKropQbQKKVMP0fZOQsAL3X43JZpn6KSh841qKEhcZSch7L
bktyeiVUm/jIXtu9jf7cfBm8Io8BFNBRVcuNwsraGIw4WkMSoeEjfryUCGn1d53/9jOYCLpbAvlr
f70RSvG4gekosDroAtDPQTa3D23ubznlrJSaTcVOjm4rYJ0KT1Pa/fKhpZYsWqPrkzm92MmwJp/J
6A0yKnqd/v441qyM5z+gSeb6tnpt842lJPuqA8ejteDpct2vGzVZ3tgD9K1npBVAv0ULIV/zeT5/
/Nv/LuB3Ao0Jm/QI9DqqoQdpsvBRSSn6aXmATu/yxX4VlQJiaLFi0dXBY8V8KGuTYT6RgItT74RL
EXW9D2dpOSJbKzi7HejMogb6F/ejtQSxtKvgBIc+ehvA++EM20u6K0LXQSU3FdZG0rJyqZjgTO2B
w9dX3nSphgy4vcZ7yezxBtxjGfl+mwxZvuWquXKjmEBNH+VZMkNQ7EJA54l4ON6VYaBjlLh2Hy/G
2gdet9ebKysHW8rqZg2eZgY1ohKbOO771PvG4S61VbhZ+4bx+rJCd1CWguE68FEOG3b9/KOaguve
RcQIHFlDGyjcqTTJKVQ4QabI3DuJiizdVBpd+/ONyBHSVLAFPIHL5OAEj+NOpU+KbIlzrf268ezy
F7DppIaIm4MLze1vrOqOqF/XLK5j4jMbxey6CVD4c6HMU72KD3lOM0Iaxj99/IH3o7Zj4jJLG80b
GAXbFzjWRjDITbIqjUnNT+6WC+/70+OYaMus7tNhKTTCtvput1+hVoDazsbWWfvt11G92fv2WOQ+
ghHKKX5zaqENHvnVuO8U2XqcrU3P64fffGDUXa6DygaU0w+mYzHawwHPQQED5RbyhHDC2dDBXBuI
cYiVnjkSFVw/UnzzyS+XJHrZyjrfj3WOqbHZIRlCAQ/JRV3k312fXhqHAtGNshlqEXmz5e+yNgTj
GENf1e4K6AJdbAoucRfa2csEEddjXQswMT/ere/f0jB5/f/lWJTdeO2AtwDi82lepgvqNjRaJsAa
LLiwBp313ZrmjTVZKfA6oXGwB2rzwgvs7kIs2/+ucZWFML+eeL63w6G7zyEUH9uQAowzCEU4VVju
4UOwdUOt7DwTd9lpUYNUgbdCs9yW429LDhHRd2Xab1wba79v5AcMuhYp47DBQC/yuyfr+q6tK2vv
wlvvV9GGW8F9ZVeYwppQ8O1UMaO6UfUQwILi7pDItnOhEEe3yp1rnzCCQDN0k9IWRtI0vyFIvuto
FuXFFmxxbZ5ev/omAohiFBlUtqDh3xVJKv2XRmWHTLBiX+txS+BpbQjm8S8nIZw+8JPeTyNl30/I
NBt/6/Z+/ZX/ZmsQ0P3/ISyVm3t4EYYJ7+XBdvLHUIufHx/I90vNjom5nIrByecad1+TO10MNTl6
amoBQLcfPmZq8L9XeV6f7Zq3h7Lptoyr16bLCAOWNdtjo8YwqRS/o7z7WqTLPRm6zx8Pam3JjXM/
ZUMmcGHBmcfbBVX+CL38b4rzMnI3zt7K32+CMEU/VAKqFMBUe6+GPCPsIGg/wlxzXLbQHitjMKGY
GcxPUBzl2LaO3As+hbvA1XznhfmNxZ0tc8a1EGlCLj3PKcrA7VGDkdGAhpeGcxFE3CJIuEPBjuGp
v3UTr2xiE3k5IGEvuAfrRB5AnDjTD7C72AASrs3V6zK9OeK2CFtK4H1w0fVvy5sOS1jtBusnLOM3
rq21DxjHu+rtoJEygHRSczvycN+787mCD4v19aoNa4IulYZSC4xu9CXwgUBXQ8Ei0U9NNOYk9jhs
AT7+zNoS0P+fp7Aoyq4ZUy9ZQglC7+RAjSR0Nl5ka2fCONOB1dIMiSHMEqcO1c8vFQmPYac3XsNr
v24c6aYNCj6jJoTjALFQOz915GbJvI3zvLK+JsySAsdsl6hiJcQh6ROEKpek81N2Mw4dOQVcbakM
rn3HuLNF1RVhlXVBMrTy7FnN3wnscO2HRyLgivrxIq/MlIm1pMQi8wKv9ouoXftYpwOJi2oGa67O
ti7stWG8/v+b8xb688LJq9cRaCtRqutI2jzKUdwd9Zaq00rOa8Iqm67Vkw1gSSJsZ28tZEe8m3R5
rmSDvvGn62bKONW6GtpiovhGuIz7WpCzyKoHoYKN9HNtCMatHYCA1AAory+Et+SJAGh7aPqyeBrq
qYxDZ+lOVu2XLx+PZSWxNlUPSxLIvhMKVqItf6IBiwsPZqVpC9KhnMKYT+7fsdliO6+NzDjqy8wr
C6ow1SUsRHqBd/wSDZOl9ySfeR9lklqfK5hDXlcgcUz4ZT3yqoTQK94/goECatO7WdLPDmNPH8/d
Slg0gZWy8tuO6FfrBWAHoo7ZP0vtb1TaVk6jKYeIJ6FX9AQepE5jg/1c4GbNy9eq26YE/doXXhfp
zWFcfK36UQzzBaq/dtIICLF3i9Q/A5r1scyX3wQAlh3NQnVhDqiGqRhATPEWlsa0nPRNNqXBLuNd
vvey1jldN6VGhKiFB/1/FswX2NDsGV2SetjSCFgb7+v/vxlv2qUzgXx6kLjLi5fJRI1flbiOEOyY
duuT5+PnIQt20aI9w6GnOIx5+zn1KDt8PDErodNESIJnPzilZSFV6T0Y0P3xlmGn/F/dteHfhEe6
kzU1OePsYlHvQfcVvOlRhqNWuf94ACuBxrTzHrCjewg0Q4cckpWPDWXZgn4PFbCPydi+ZVX9XMGO
9kdRKbb1Bl2JNyZEUmd+5tiDLC4kaz+jTVnu+no6DsP41W+yNPJYu1GtW/mQiZSscEjDYsZptcJb
eCPHTQbWPNgQ0+JFI/AYV02hiZmEaPgCX8CQXzJcZ2Ukwjl9QdsMyle4kuwb2brqJiWMfcOz2Hn8
+Jsrp+Y/8EmfEN6nqb7UjEOwfD7kw3M2D9fdpKZGIl8q9ipsvUA+IjzJeTyzdNpRm23cpGt/vHHk
LV62rhzwusYFvSvbY8ghh9teF/1Nk28JlVU5cw9P93B6FOV853XFRvBfsQdxTLxkM9s9l7SAyj2b
77Myv0MWcMcK62hrSLKP4fPY9HeW3eVQ17GcYz9t9dxXwozp/S2KrKeDXy7ouTfszpLNeF4m39n1
BaOngWu+RZVfwUc4JojSmfzF5hpJFDDq7JgCInnupSXOeVV/ScuyhrZ6qyKlNT0FVi3goR6Awe16
TqxLuJRuJL2rM228D2gwNqKBIt5lJvqmgfNKKFqcr/RQQrfga+PgewJ/XAL95uKQUp6e0ekc4o8P
10pMNIGWuuxbeAEjqLeSxXz+wkgYofWVyOHnxO/hTrcxypVz8B+IpdWMchIQfKwHBfN0jm55P8MV
pSvq68KECZ5kIJ87y4BnljN/l+S3gMSyb+mNaVr7842kANgE3sLfPkhK+dmHfTy1XUhLVdelHCZo
EvDdcqiyKYBqtn5gY3h2gXK4bn2Nh8KI3hmIKXCHWkoKkYlxzHVSTq0dhyUKcZAMJN+psGTi0aXb
IqquXEWmHKNTh6RbMhokC4M0L/nO9Zdw+Gv1v/ziz8ejWlsO+v+JlC+p8Egm/WTKZHEnrD7mll/G
YLNsJTsribUJmAzcIg+9EB0FmIR98VgQj3oLrLDSwXZMW2yCsEPrDjuVWO28k9MMfw/W9eisyT+l
D/M0q8DLNwBVZ+cQrzrCYNiGLWmzJG5nydu5717m0ZvPQ+dCMSuEH7weFPC8ZJn2dQsUeK+KcD9O
JTlBcVNHYe1nV3a9TBwmtXVYLBJbtXaXZ2tOLw4HiMbO3OvihAmtZL6Xja3Cg6afMuhl5sMexiQH
4pbFxoH4x3R6pyJtYiuHdvJ9v6w1rMNb63s95r812F1PFrP9CCDw6W+jdX30yuCWOgEqpHXHb2aI
FMRuT8JvAhZhIBz6BJKIVfmQBiH9noLnGA0slbfKS/sfjRc4Z/TZLRR7ZI6GOGMRFdUvJ234Hg5H
VTyW8Piytba/0Kkq4V+u9V+ApqdjGYTy0e3zdg/k1HL2pFseuln5cRuO/QmcY5iE2d7PrLPLoyvS
5pSGPCijWYMfqiXN+6jt8dOUsnmJgOV7QMc2yUP16KqGPNS9XiLNKv6jka0uwewP2lv0dW0I103h
fOUKGqEyrKhqAq9rLop8m4kdTQ3kKue/Hx/8lWNpYkplqbu0tpr+wtqpgw58r7OETUu/kQyu/fzr
/795oKlQFKHMlJcoLKY3z79Cy7ryL2f//9N+UPalzDN6sYJuPKSLR3deX2wBYVcULx0TSeqlC7EJ
CeBdENY7H2zovLN3Y/tcwuBu8IOIq+4M1HIS2ggXZSXh5/Y0aA3A/BIDAXHUmhyKNjjlbrfXKKxm
VnksF3U/46LrZsBq8o1a69oUGwWYwm3twNPKTywBKQ7tLWerq65LAUygKRSFs9mSEPJXYoCIcRmN
02e3m7ciB1bqncBhIk3H1OG8zXM/QapU3E5OBhlml5ZJ2tdyq6mxcrGZgNM8naQnUvQ0yvKklsfK
Tmr28+Ojs3Ir/3NIfLO3i3ByOX/96W6Y4lT9JBLwPtjfufZ3EfbXHX4TZQoJjlHSmXiJzcWdP1Zf
emkfVbUl8rmyeUyQqU99V3WOwFOwaSCy20NscxlfPp6ftd82zr6ES1mDPE9fbDQBcvKjrTZ2/NrE
Gye/Ql2+t1ETBvaB7KqiPk3wJSPhExn4DszAjUbS2s6hRnyZAUlQAq9kQLzgmfwi+d9+C0dm/2uZ
v7f3jVOLoAvd06CXMMGYdNwSrz8py1Z2PEPuEjwlLsdw5/gLeMRASdIdg3rMqZJl+x3V4vzCivMy
L/TYAWp67iEA+xC6FOSQib2Wk0CAhh9namWoImS8dQ8FA4848qqhbKNQOGBKcxXyo6Jt8C0l/VeV
l+JvoWa9R3sc+ll9CTnPwFIHXJ/Bved1NiorDlS3ItgUtF9DN61j36HVsNNpTucbmGgMkOWel3Y/
Wcx9LjPH21G0GiI9kepmcHlxgaALPzFX+PsO2OW/ZebzHxIN5aPv9nwvPc1xb5f0WM79/Ozblqti
lqb8U9hlU/Go7QxIAL+piyWa3Ky+SKv0zg3J3SPL0uxZDXo4cwCdk8qT/sFK83mXlrU4V1MlDm3h
FrDepHYMw9jpZPNgjFhRQjG14VCWrpxhOo715Byb0fJFxETglXiO0HCMlUqHm7GpwyJWbuPsGmY1
l4zR4ZMGfy6eRhmohKTcO1mu9l+sMAz2qRr1U4l2wj4UMrjzhTc+NyKvD07mB/uOSYdEsBqANYWc
W+eBj7b3qey5e+vIAhIu+LtPZSDZ55Quqo19PXhwuof00c+qnhdoOS3NCI0Mfgu4YLnv4W0NYjgX
h1G4/j00e4ZTLVMnahGdgmgYqLikSz/vsdrWzYy2P9tDup3f+TBOu4VdWvNnqoamODU9zLsiOxcw
vfR9rzlVsx8mdK7oQxd0IGxUoP1IGOIO2d724U4P0ETdQ5Q1HWILz/mXTvWQg7YdMsHzDW5mtxYN
mbevmhoK4QBfSRjjcQvqXVZ+6ATMkvAEaHfzpOYLC7Q62m0n97bnts/QenZ/ua0GkjZNVRFLD8To
uEaq/LnPNexCOhiaP7bhgPcoKgzWFFXwRnuGLemwV42OPADVdhN26a71ny0Hdy0LLeeX7KbuqRqB
licVqBM8LT6VkAE/UgB03LOXS5E0QT7H2bKM8ZDVwwkotJeFQj9xF2DY96lFFJrhi0fGuOvhBXKT
kcKD5yJTBfSiIcqwcTWuVBFMBDOY3zOk2nqQMLRt7/gcfB3gxRgNaHaWtnXfq+xYecN18dTELocg
eTijI2Gw6n71MlDANMyUQMkBVh3eKcP+quvgP9qvOXPzBe7o6NyES9JMabkfm3n88fGvr0RrE8Ts
oOioC4JuKlz6prhZgmPF6GcXbtfXXcQmyHhwlinNhtGGUYjCAxJvqazv9ykIFxsfeE3n37kRTGyx
7io6OYXlJm02QCTMkX1SiMqNuO+rU5Dm6UYhcuVaJsa1XENTucsWxS9zNWU/S0qtOoJuJ93YuWs/
b1zOBbGDbi7g+dU5JYW9IxfnEurnu4+XeW2SjEvZcmHqtUg43NX20WuKOEPOSG30AK+zaXGIcS/n
mgnXLWHyVYoHispoF97yrTrF2h416pJL21WKBmWaMOJPDxo2vX+gUEzASMjdjUfR+3GDmRBjJjIU
nwhe+9RdFFSW8zDiuax2wg7VHo8cC9Jao478sO43JO7eXxFmYo6Z3/i+C3JlMnbTjbBnePbawy8V
DGeQVTdCx9o3XhPBN5n2BFZoCro9+kyVar+4VGkQhRrr7Prc3bM8tzZSvhUEFDPFXnHPolQ9uMXF
9YP0yKAJsO99n8UgzheYyUoVn0Puh5cmFcuxbtJsL/tePX28t98/OczUghW2mlMVTGlCGzzEFWYy
DdFv+vjH38f2sdA49RQ6yTUsWXGfp0ETpf0C3Dzpf5MwjWWATyLb5Ire8iL98/EH39/szAQqN7mA
VQiDuBfzg/Zke+pkhchHSW5vyRCvfcGIBXRUIVFwdk0UdXYAcyZ4re6RMV5F42ImPNnvOw1jCMzY
TIavo+Ud/ELcTEP2zIItHvzaohgBweNukwWuDyWLcZ6OkpXHjhZnr63B7nXEzrb8/pDz+SFlW9Xr
lTkzgch531acKZYmmU9vbT4foW+85z3ZyCRWtrCpAIsaR1F4PfrxvT/uh8X65vXht6v2k4k9dsp+
kcNkh0kQvOh+ib1A7tvqeN2PvwaeNwFmJlYHSTpYzNdFdVDa+8a67BDIYgszuMK2Z6b8a0AH2wVC
P0hmBgInGmX8fmg7Z+ekttxPvCH3qRuIPSqaU2LJtt+JobZww5H+BKWEZbd4M9m4Qte2gBEJGgDh
4fKMNQq7fCdE60ZZru9EXV/nhc1MhHI9vNbjWwa7xw6JZDvpNHbc+hPcxDd22cqxMXHKaio4VCoK
4JSdvIwm25viUdE7qM4fwIZ41A3E4bXQz0KEvz/eH2sXQ2CkBROFzzKIL6/rZ6eHYhz2bcMOeef9
4uiRQYaRf5kgbdcUxae5scKNpXpdkv+mhJDg+/9tmdqEF7UNr297ghBx7qn5LIu+2n88qPfLKMwE
Lucg9AZ44zSXEX03buVfPId+tTk51iF8WlEM2JKpXbm+TfjywOyGwdwQYc5N/6Yk/R7q+h6s6Utg
sa02ytpgjBShHJUfNMD+XphXNjG2uP5FIfgZW462v4NrKG/Lpu5fPp45+59o6DsrYwKYeQeDsxqi
GJd8sKqfkBfsi1MLc2M3VmjtT2depTxWDmutREnH+cy8enixWss9g+ta3LiFXT/RZuY8yiC0++yE
9cAw5bI48bZQP9GE4C+sK4I2KjKIHAVyEDd2Xjt7BwgBuhsnUj5C9R4P74rSW8dtoco7tdOk9r70
ywq+M1+K6pdLm5uBLEDwwxnza5tyrKvr99+DDmVKVsztL3uBKEOEOkOK8o3m/ZesKcMTJ667H3Qu
b6ZuGBrcRmT4VehghPhrDgt4j9gHvyNAKsxlAMjNEByIzuwXCpn5XReC7+DRIr+oMrePszWrGU/K
znpxVaEOdALc2PeBC8kt9ymtUeZB/6E6BSj/qrObW7BGJLUcD0tf/RZAk8BozrJui9y14yUL6ljA
EW4nwnHa83n+NqiUxSJX3s6S4IbjpUwPqPm2n5baq6FbLFv2hCld/gAR53yDtX3/qPRJBgMrosrN
dBmz1nd+9w3/k3twfYuW1qc7t60zEi2ei2J9Bpwmj4jnfhFyaA6uWPoE1mHqsMge3RgC7aTPBNz2
NqI1BNbjIAX4KWoGgLfTUvpR4YxzXCl3qqOwcp29a7H8XiwlsrCSDP5N30oJe3GYH/k5B362L2CY
C7WpoTi0gRIU48/mH4ECxxWCy0F6AoqhTjwi6clRKYEvHkshAxLy+rOz1P6LO8nu1FXwdI5AngnO
QF86J6YDvIRR5aszqIZgEiwmQ3Dfl0H/yuZKJG0Q5sfKbfJv6G7DQCzXGqkhVdkMbnlqqcidXGva
t6UOosYm9SfHz1sSAb3W3PZ+CfnnOsj2ZVlUMRkquRvDzv2JvgffzwGorFHvO8GZLxkqWyixVHGj
iuUhCGsNLSo63EE5tblvKKdPnHHr1I9e0e1zSTwHiopZLnd11Yw21Geyaow5I/T545O8EmH910vy
zcUf1qzVaK8PF9SzLrp7cqm7gVNaC3qvX3zzy13a8SXP+/ESUuuFtPUfiiZmkC8nGGJvPLX/NTHe
i0LGWzuF2oRuHL+6ZByT1kHg7adopBNNlOYJnSbxUPG82aneHtPYB+s0PGSqVz+p20BB3+pDUkTM
6ujf3MmyT6BCcviF8oE2u8r30L0N6gaE6utm2sjWl7DXVIlgAAZR6rgpGwnExBbkZ+XZa2o754EK
cWrm4UIJeNmiSy+qqO/zZfpUueFxeVXElmA6fzyStZU1bmWh9ASs+DJcFtCbrWGOgu5U5HdjtqWU
s5KhmQwEUrMGO7yfErg7nbo065ChD3uehVsSLysjMMWeeSAKT4/dAOCpHySQ72u7uBPcAxJHNH8R
nMvjx1O1NhLjVp4tP7N82IFfZupl6CAEP1Kf3zXhdRwKZmo5N7bPaQhzUDRph8O8wCfS+91nA2LG
xgBW4oNJPRipR5xaNg0GULpRuoxfh6nceGCuTY4RIfx+8UU+Od0l1+Ozk6ZJmDkxkfLx47lfW2Qj
OPQ6DC1NQjsZSj3FJS6l2NUCqUZ7K+mw1V9d+4pxrItgqCsCYCGYrd7ZJ/QxK7KHWg5/Sqo3Iuna
Ghi59wxjH+Y5LXjCvupvdJAV98ucdRuneeUxYRIK5tyrYTADiUDggqTvRdL/OoXV3pmcqBHyAEHy
Q0aunC2TXVAuFtAEkAC4wIsmBjUUhUwIZ8ai2ihg/YNtvHMjmBSDehnrcW7JeHGO6bE4zc9NMt6r
W/vEd1bsxzJeYnrQN96hOvVJd09OkC06efutQt3KUpn6zgw4njBdsKWlW0SF9dcJr9KjYabKskSK
Mg7pBPZ2MX3K6qnY2XP61EFqxfPDrVtk7a83kgFoDU1i6CpymUBUgA7eY+dsUT9WLiiTSzBPRVPm
gRMCfUDi1BU7FMeiPJuj0fk2g2hS9tcBBphJKiBTUFttgGbOEoYJjMCqyBPDp3TJflwVVkxOQaes
tlSBDzRxHrfaQ6PiXg9t1Mut1tdKWDRJBSUbWlL7LuTzmiwOUzQXO9l9bvx0o2C9tsrG9W0B6qXy
mi0Xv51uaVbuGZLwj+fm9Vp75/SZlAGH12PGCiWgS/yFdjdt4V1S0sXh8mlxh40b6Z/Y3Hsfed1i
bxJLPXtgn9olXBO89pMsWIrNk7u3NvXTP3Yo8k8QjKke7TQNYz1BXGviFtkPHH13zb3yvnN4f4Ho
VnfTCIAim2aGlSHLRXZcJk+CrWmV7m60xIvFyHUYRGYSDiwCURirVnZiO3jbLvPeovogyJWVWpNx
oDkr0o4gC2iWDBA/7y84b3AjzT5Ta8uYfmVTOkZoKDmYaM0AUbzutR3ttdVZLGxfZ/2WLcZKgDCZ
B3hIF5rM4wjtX/psddO4g3zSV9Ql3Z20siddLbuckC1q09rXjNwgcCvHTjvwHGAa9WPIVLKQ8OKr
Vu1GVqPQkP5tbXL4+FCsnDeTfgBAJd6TzTBe4OD8xQvG226Wvz/+6bVVMTKD0oZFQVrw6SJ6mBJ3
s/hNU2AvZ51uPFrWDrQRK0jgoDrj9zQp05eufoBE6RkSvJGQ5QHWfRsfWZkgkzFAoek1Fg6sb7qi
uLMXmmjebUzQyt9vkgRKgFs61qIdyEMvSyxIEp0IWFIvqJ42h3n2J+BXSP7r49VY4V0wkzAQ0Grh
aQY1wErYInZlIfHIREcyjHpLFZDYYRL+Cy5Cbk8C/ezkDCDkdiroHA1t3scf/xlrAZK9pqpvAuTo
u2nuTgNNZlk/jjVRNzkt2U0DUPKe+h1oySyg/NQza0nyzJWHouv/OAr2mIFDrN0E8WPwESYOr0pB
aBd5E5im5SjZiUNG+tZFget7OND+FpyF65r/zCQsyDaw0crG8e+AiBlTEU2w2GqyL3R++nhWVo6K
qepscd2i3ufh2p4hwpjRr60//gyh9bwx6ysRxaQouDBMt/xuIEmBlsYOTn0wuMvKas/ttj5VeQpd
nTSAaY2atxT610ZkvDzsUeRZXSuSZJ57O/rVcbTST0G29Ua2146lEVxEQPpxkJOdiFo+gVH0iY7z
fqntMglg8ZOAL5DHAXf5ucu98ZTRtnppPMVj3OFTZDHV7yHRu0WtWhusEYiscmxcZ8rsBCW/37Qq
7ieZZjGo97uPt8dKoDBZCEMJWBtqQIDi1nBf6T95nRWxUMZTdZMiEf74IyuDMKkIDee1nifI1vq5
iHr1AMx8RPuNvGjtx19H9ubUlxnErPWCGQKqku4dLdNIBBSl8tDe2hIrb93/iDtX/cz6Emtf1iGo
Mb8lPS8C/NPr2IfMxOIzQCmlzAcQpEdbJmNZD1E1jlve22tL/LrP30xQMI6uq5bQS1iA3mwYRmlK
I/QYooD7O8WvXGMjs6gG2EGz0mJJyi3rC9RkRDyPc3qecpedrttGxsHPqAux1sydk8C6Ceo8ZuzY
060G+T9g9TvptanxnFJViamDz3y+FEURFzMTT9wC37T08kUcBhF0PxsVzjqCQahTxlkgPRo1fVoW
+Fc1X5rSp3+gtOHtFpL3f31RokbfVs51zvXMxOSjP9HVAjYxSSZ8HtEONdxlGjeStZVTZELyRVGJ
UgH2n4RSPLGhFxEpxC3z7S8fr93KETLh+PNSTBYBUP4i2nvB6RGw3riDRU8AKM11XzDigOgdkIML
D8YSVfl1AYwnLprwMNsDSF2AwW7M0z+Q/zvbxMTlL+OUpi2ldsLHPpGVtRMdHBnSHh2nE5Qp7tMJ
kgHfmUeg2az3GnZEY/lde/kLeCOQlfiON9HGo3NtyV7//8255g7MU9Fun5OmtMtv6BGzPQyp+rgM
nC2Hw7VPGKFjoQTtYWhoJWFbJb7V4MXZHMJgYwArgekfZuLNALqaazoyh0G+eYws709asqgI7gfP
Q29/i0K5NgQjaFRIhNtKhdVF8XEWIIyhYOxAtbvbqQaU6+v2npEyzG5TMMfVczIL/chCAgsZCfwm
vBv0z4+/sDYMIw+gED1QQjoqSZeFJHxZhmOwWPa+a0p3Q11pJZMz0cAa9lMeWzJ1ATvurw1jy53K
uzkhuD/qqJGu2s206rFSw6L3V43KhAaPGawsW9oMFyf1rT10Sr4Vdq+Qc4uNLbYSdkx0cFfqMsg9
jMKDxt3D4tb+fQuo/Y7n7BVF1BXX1ZZMkDB8LVEnynAWU0haKtfak5BcuSyvO+LNKYEj45Tbcwvd
C/oYuM9W20W9RogGYj94yEa5sRQrWa+JDpY28zuIBxUX6Cxdhtb9BMDBxr299tNGarB4XBWFS+dE
q/EG0KYkL5qNrGMlhBDjdL/CtzwhlhmZ2Uvd3dQsBGPnoV2S2co3HjhrW8g4247lFZMe4bjod19H
3OikGPaSJbW/5Y+5hjEixtluvWmqyAC3CoDPYigy5xE4jlOEZ/qhJwuYWbBoqbtq3nViugEG+nzN
4aMmZFjxwXd6DgGvGkKhO0LbMEGiCDV/Ppcby7MyNGqChGVa5h1Q4E7CQyqfZ7efb53GD46edtsI
QkRzXHpTCo++3gdVTCClIcz78fH43m/wUFOyeBwrfDrwWTK4M13itGjl3oJoI5TMWX4M24HtLXhS
JtCSEn9taTUbKcLad1830psDW9YFhAIhRphksLtSI9xaBW334RDC56pWF2sevxEeAimCDG7j8L5/
DKiJIOZdgXig/8fZdSxJimvRLyICJJy2QPqqLO96Q7TFCiSs0Ne/k72q4TVJRMUsJqZnRqTclXTv
Ma15ciqoh9fjCDgLQCZBTkZ8FArH24Z7a5jGf29nMkcUU5UCsIqRPXZlejcmfFMlbKWMtXC7Akvo
v2PXq8ouU4KOQC7DSzdlv+lfkk0a2REfguSXnwXiXN+rc7lJ7vT99XXy7w1O2CyGaBVzbcaqOZkT
PWSTZ91CVUxtWDqKKCGNsbv+maVhm8URAlfKtkFC9ISLm3lQaV29GAX0t663vtSJWQyBBJs5GtDQ
Ppa5+5FPyGFliXkYRD5tB2tVYeVy5vz/5ZfMUcSwnddlD5znyfJ2dXIn03tpPF/vwFLTl1vJp11D
JtUYtrLh2WI0NKz9uN4MQsQRWIp8ZWMura45lNhxgSO+qJLhhlO2aTCkuJ7VuWu/1EltP0A9Ao87
g022Di1qsV82oFUwmATtpI7yrka1ztcJCuhGDHhDaNDehaTeJXFolsOpkJ5c+Z0LK8W/zPGnoaBA
T7XwrkPdmxVvJc2e3HRNUHZplC9//qlpLxlL4L086zi5Cdh1mu1t0pU4YcqVmv1CJPIvffr0gYGL
uHMmqH0YTh7AM2bIRODH3wCWC+iqU9HSAM2iRGF6cWxYsEhLdPGQtxXAsXhcXV+HS23PogEdtdfn
CgUf0kxBw3+boOxfb3lp7GcBoCAqTeQA2fMu4+oGUAxYf0rLO7CEWCvX0IWjZ44bhlkEa6EmxY5N
V9JIDD1JAyTH7KioZLmBFlRehTL/nsCfXktavl3v2MKcz/HEfZU0aWGCYT8Q1wnJVDznzCRBJ+pz
MfDnuqLO5mtfmgWJ1GV9Plgwdmr8F+X+gSFQJLHOHPk9a78mNEnmYsja8eNMe0B8l3k/bLW6ABoS
VE1gALom1+j8fRf8I5DOYcQgyBeegmf8yTOSYsuqDnllq5a/PQbtvhsNOPmZNBB9Djhy3cXOzcxi
31pTlYUefLKywONS84CinItjspVHIF9V6FuOjba8ZlODpvhhlqQMMghERKBCazukIPNOcHN04gOq
pu4RxqBFWDOziwYd0982N9kBJgkOElxW5p+pA7qt5fMkMrs+2ZLOJTdZCmu1qfTTbTf1fVBz5b2x
NvefLWuCtL07Zs4T4mC+VYwJN7QLOd0aI09uiNfRNPDdqo9EXsc7IM+SY9Kl9Q9kzuCJUSIIQROR
hynEerZ+5pdbgqTNU9kNfKcAuoOMjCE3iY/GA5JO3l5YlvfCfC9BCaA3H+D1NN52cGg5NlYxRSUr
eQjOcRmYHSQZStnFeyPxqr1fWCO4SL4RsMbRf3BNc3cO0BJBwxI4NRmd8zxcJG0M0zV3uFMNUZ6T
IVJTBWI999Bxe6xujK5ONgpk3ace3hsBTDP9R2IAjBn0rfZgPOOQrZImP7hQBduwDKjqGqrXUW3Z
BfRfWbUtHFfvVCmbN6ltusvVmL80LrgTjcR5ZxeAOYe6A/fMrX36A1JpY4TKgniSDrT3p7SGBkLn
nFpnIJuBDcVB1XC6rwft7qBn30RCghJVZqQ5g7ZmPcB3x/tBkw7lg056eMzX48GteInTNelPXj6p
W6asZDsJT6Mpj+AFYv9szLZDRYe6kBEwA5jHAAZcFl5oZ5YObJbeG9wgBwWU9ha8wl9J1zgH5H3N
J8tun4uy6PaumZOfACS0VchqOXwQMg3hCA26MsB5yWGBnDg0jMF7/9NMtQirSU2HQsK504dZdQTA
pXefA9f8xDtfnZuOs40vlP6oHKt+kbJuz5CYSW6GbPoz2aoBsFrld17rxRgAld62XvviSpEde00G
TEjNTwrWkufUcuUWiCwRUFW/QoYgPTOJEbYKwQ8xWjzEwu53dckdHoqhLSLhu+otzsfxONHM3OF6
QCOiEzgA1W62dSfmBLVoNawy62YniKY/CDjyN01WQ7S4m/hPo6XlgU0KMu5J2uwoHsWbzDJjkL8A
WJXYP25YG1rcNE5ZhT6l6CSXcYgVLSImkYaOGxQ1Rt6m27wHi5ShCB5oO2GRIawRhgA83cPk1g8r
hJSAZUAu+vCLVUyJsBhVFdHGTTnEgJn/7gq3fCilVA9QGUkjUfRJ5ChX7mHBZ/ZwS2VjiJwcfPpK
vI22+Jx3ag0jg9CcCSZB4pf6ofGpeQ/tgjjkfi2OqummHYeuKYrZ+e+YVvbRd/I4SiiQEjF1s71r
MeIHKWvhW9l4UK9woFB7ZlWV8zBWFnvnZuYEKfGQW7d4DF5DPTB/r0RRfbPAusjgSViIe6U5raK2
J3ALqUBvuPNV7Z9LmyXfXMt4VZw3HmJHg2dXihCyqVTBtlxO7Y2WQPpBA8MJDD7JW1wu+62boezl
VsjUVRI6mwEg0Ppep1iFaenqyJSJfxohZbVhLG0iJhwd0K7yzlY3dGeFu+m2wMPxNrVKeuosT75i
VeevMTXpC9bO+IjH7Yh4Cp9RJ2Dj1LDALLUTTJpNu6IhxiPKp+IdyGgThA7oJPC4FzdQXqBGBEpo
HIqOjh6cFya4JAqfenicCxeBdErLvTUaDEmCHnuTk5Q8N2WmQyNN2MYotfrWjg2EkcB7gCkliyFp
XGQs3WROh1NNxah0dzwj+1KwKnBBrw27rhn3jFJ6pxvZRar0+DkD4GU/DY6G4DJDStYnNt+rCRBJ
k+bm3ViV9J6nRh01Wvdb7GAs0xp7QUA9YJubY7cb8SwB4SJu4WI1wDfrQE1o6ZZu0kbULPRtKTLI
eGa5tc1Z5Z+JObJHxdUADLfstwzKawHoBtZdkYJD6jYk+dlOtNvWvUzPCSJOKGxNo9yFgXoB+leQ
MDM+jtTUeZCZ8bTNLrCEgjHcgXD9KmUYQ7v2ngFw81gVTflkdkA91RDR2Mi8Lm5lRvgz9D/jgOtE
PBd5AT2QEavnACtyc1uMxNwK2tz7LcuizDb1gU62+Q11Encf514TQQqNQfcDdU4fddsARizTrZ9O
jAduNhabTNvmDslH+VCh7n9Upa7fHDbwTUkLbweUqL8bJl/hH9M2SK3JPtRT1j7XtMDRJer4cSin
6UcKWOEOcArvgXbNtCuVzLFPTDg3mI697w3pHlKfZKhF1O1NjxT4yUbw/qCWMT6XnfgFZQ/rkFO3
/dUOoyxDhdLJbd8qdbaZ0X4fbJHBeiDp4Q6QDFvozkw3w6SLFEOsKLTkRonDvICUHAI4VtGm4LIh
QT/YkNmzXOMdtdL8CUaC6XdoDxeRRli4I0mXf3St24F0BC9uYmqCkTTbF0cQkBQMF9hwzxI4WOK8
uenISL/3WsddAHE3FF3r1IDZwuUy1sFc8akzHaBnuZPDeV6QnUqQ+BMJ0edY1OK32ecsKBzfA38K
lfJCDS1QZ2n2nrR5dpM6ef+IuK1vEHppZMbaeeTlVN1IhLh9acCLnU7Af0S17MjRG3DpqnJYbFpt
l0R5ZYIzNxT5+1AZztas6vJQc2vY9/AzPFmWSCNFtW0hYUd1lBlpc8zTtkLR1R8TCU5RwhHOa//g
TGUcGE7T/8wgMY1e5tU9eMdrUr8Lz5g5v8W2OHSM87I/2Y3xrZjIz4GsSdovvGO82RPPHYGjFKUL
fLkBMklj84MQxdnM2xXI71L7s9ddC0mSqWUtCq8Z2CxjTuuISGh7ULiVrmSkF7Il3uyR18CdwnUa
iNwghBzBz4WMF47Upq43vuEYKymZy6PkX3f82XsPihWuLQcgY8y+gY1pR24EN26SvN86PD0Yducg
vURXHpdLPZrlf5DP8BH/L/66Hb3piurgJQW8Fgt5iA2+MjELa2pOT0mamnlZL8xjZ0wC/EWQxcQa
tXep7dnLDk5MlZdNuXmUtXyDtSSin4Bm5PVn41Ljl4frp6SEX5uE+72EL4KbVtEknOkIziTffa31
WboG7uK1544VfroD68NJqTGA3sfH9cYXNsOchyKHqS5KjusfrsLV1s6taj+RyXkbGm9YYVUvPN/d
y6h9Gh3egL6KbA3WqQG5KacHIHi04X+oP2q/etRC/77elYUl6s72tcctqG4SyDXgMQURJagtOVBI
7rugGtcgp0ufmO1rKkzPdsvBOnqjDJX1s+UKit4bAV7H9T4sraTZnnYTEz+6pfpoClyR2v6mLbyV
zNnSTM92MB+HTNdcWhCsfjNwGrXNQ6vX6qALczznn8gMwh8cVnRHz8nyTaxxTOVGU0SxKHZQcGsD
0SFjc32Mlr4128oTL4vU6ZCESsa4OknH3/U2h0RnBXCjbVIQDf01yOdCiJ3TTpjZIlvDJkD1lM0i
l2dOWBJXBHg5O8Gok2pDxhGA19hbE1FYWGFzPgpuT5XNXCfHUQ84hKvoEMCe920CWC7wSLFSkljI
4zmXNfJpSxaxmYH4ncBGKXnsazCBWzPi+p0nPICOxKbpP6xhJWW4NFuz3U973OaEVQKELP5Q9dp1
9w7fjJirbM3XamFhz4kpDjzHvbE1+Emb8lDZ8geDL0Ddu2uC6At70plt+smLk9yEqOJRO9AdNCV5
60eIon9tMc82vFPVcGsiSNTluGMGxKt3HgXL38o2na1eoGyzEoSXBmm2+ysDmpN4DVhH2evfNTGe
sk5dvFDX+rEwSHOGClFKcncEbMltaH3gyNmeuwGJiOujtLAr5mYWTVFZ4Hiisj+RGgpGPLLydyjj
bWrDjq5/YWF85kwSUTHDYRV0VCbm7xj3f8U5T2Fg4z5cb39pfC49+7TjGJW54/igM+LZCeUGuUt7
cbje9MIOm1NIWqsgVq8t3A8SaC3IP1nypzSTSKeo66zcEhbi4JxEgscU0ghEQ6WkhDxCxqzu3qdx
caqG6Q6K5VsKg5aNESfeymwszffsKG+V9GmPh+qxclTUjX96R0Zm9r37ohobmXNHhFsZI0RkMd09
8gZIUQjx26m/X5+QpV8/29OUGDakJKCqb/Zy7xT8BemWMjQGeYeMir25/pGlBTXb0LBbgojDYMOM
CSoHhtIvJfRBVk7Yhc0wJ44gC9X5rZP4R1hWvSaG+TgaRth7K4CjhfU6544wx2/BI7ywIXM7LKsG
jpmk8/FWNQ91Y8vAysEWuz5ICzPxf8QRONdOfRvrE5N7JoyNzX9kMG9H+m9loS6N1GxbJ0ViygzM
t5NE4YJ534g65169MsVLv/7y0U8xoyrsDKkpAL1Ac3itK5CFLSSjOZDcAUvFWuRe6sJlgX36imFK
ReJETadcAC9LSPZQTw5BClGtdGNhpc4ZHBzEoJYzYUGqvT7AdPuXkfsreI6lEZodzUjN9RV4PohL
jn0DUZz3KatvuGk9oaz25/oSWlqts81cZ4M2a0Wakw399dZFZVMI54kX3lObQFRFVfkaknRpnGY7
Gnnm3GIe7079JFA5aJx3QqqVp/UC+pzMeRhNTkpoJdVoPLensFQawta13W2mlO29ejg0o7kDAPcV
SqrfiFXdeSn9GFlx32n7wc2qhy63nphlPl0f1L86Cv/IXcwZG2ZjQnAGdSu4tPjgiXuxgxx9Pu4c
1xjPfiWTu6kUyS62a3EybLsKSkLJwUxo/91LOvZIBwWKmab8yYbqS1AZZfsCohWq9H0FW4UK6iVP
tgTIp+snYMDMUdzZZCA31BK/qG2OAN3XpA+Yw/gd5Krcm7GC/kwjYPRlJFX5oK1JBXUPkd+20WRX
QvF4ixEcA6Pv49sYr5kTkgnWbUmd8ZDjlQONHmFtLd3TLDSZkoBvoOCj/Y4fkfYrP0rhtVFFtLVP
lQVVatvS8MPDaSBKyz/lBo8BLATYUsf4F0BY+yFrERk1E8m5UCx9i0fL2w+uqrcjpIGjykZYzsdu
OPfMc1ei2cIKnBtuCKGYoAwJbZfwO0rFwbbXxGEXosyc4pKULAa5Ccge1u4M+yb3Hmy18pj5S1D4
12KaxclRQrm4tB156o/2TtyA+wd9YefG2/Mw2VR7clcc4js7C5oznmq3/K5fiT5LfboM46fICb1z
BqQDVLCFX1piw0c+8KBv4CVKCn9c490vTcrsLpRy0CzNOIWfiJ5+2PX0Xop0Tdxs4V73f14UFRyS
CscjxwaWWjdpbhtBPNoT9JOh6orktRmCww7jxnLqnq/v/KUxm4VT2tk9S31AayxV6G+jbFJIEsMa
NWBqWHsQLoTsOZFlMqVb+T4lQFgQ7wVSNPquyDx+tEiShnHduLs4ScvHL3VoTmxJ4eALmQ9TnxT9
XYg+TB3kYv2vSQKROa2lgdt7a+YVPcJKk0Oor7V3ZeYjz29O7yMYb9H1Tiyco38BbZ9WMjTLUFu8
UBLdkR7YJavvmHWQ98UGzg1fxHXOmS145tpVXcGPPe3Uscuye8aHlSvl0u+fRQCvzuGiORlQNc+q
p8SY9swaYd0pntPU5yt3yYWV+5fO+WmMHDiLe9ju4tSZVjS1GriCMf1BYvp6fQ6W2p/vc7ts8qR0
2bHq627PMzXdeMKvIqPqx5VIuRBK/trrfeoC1G6M1IX44zFPnAJKluNPaftfSzD85W5/anuIvdhy
4LF0dBkg0JBZK19qidLxCN+HlZ+/NEKzC5JMSlivXajAnarT49BLihRvsY27aY2IuRA55hQVOFsY
BeOmeWQ0+YgHYARAMP4Fg4VNVeu3TNnhl+Z6zktpsc3aijbtSTL7vlGNHZRUHAFGWkOALVDmyZyY
YhZFTbxkco9uAYiRArwJsjCuEfoT21QgQDXQtGri4ajH8paYazSVJTz+nKei3SJzJlmQIyblTtLR
elEqM46AGfCXhDpe0Bkm++0VanxrUeGTMNRbGdKFtT1XuUexzcoKQiWAJH2Ueh9KrW38pZYvf/5p
ZRMAJ2IDtedTjzRHkGX5s6/WBEwWDmBztulNR9nEz7rm1OjmRk35ZixOruiPrVluzOmJ1i/XF9zS
wp49lCanMBLpZOAMtDwDwGd4Ti+GJ4nX/BE5v+OAJF//0EIknsvc6zrWqnUzSLJWSQjSTF92gWA5
uJhrd5aFKDBns9i+z/qptyBoUgCTCMhieejHGPkhcNa+VCqx5swVNAyMuI7dY27k3dniMJ4v1GRH
lch+Xh+mf3fCmvNW0mTKAAXpAWJqgaFs5QZ1n9Cq1rwSlpq/LINPSxbK9XEnmBQnkYvQLXIYYXlA
IJr7r/36y+R/at6DNBZXpeMeTb/fQF0YvnbJ9Epz+CZc/8C/t4U155vIYdT2mIF5WOKhIOLqYHmG
CqFZuinTsQ4AsrpRxFyZ7X8vWWvON4F3kV95lcKLbmxt8JTiFK9NqUOosgIQ+jWbSmvOPNGGQzj3
XVj8sOJlEPFNwZIVEuLSbM82tzDAZvCRdj+5aZOFta2gVlnhtlg4awnBf4dAQLH+O+E8QaJdjBD5
mIz+4NBx18bW9vpUL/342aEe61S29oS43VwgbDCoArfI1r+uN/7vsGfN+SQDXOlrU5jyFA9WH1Vl
/A5pmEda0BrgP2DXC5+vJOEXRmguUG+Wqs5wkIMyUPKDHQ/bwuuerndiYYTmrBLAhYFYLfB0hjJv
CARvl0Eczdxdb3xphGZbuW7rBJBbPPnHOgus5Jt/KU34Tz5UNbvGWrmeL33k0rPP8cIDoX3sHHr0
U/u+h5Xi2EJKuvdcoLVx0CUloKbXu7Owl+f0kAb0E0uXMj7m3gBfKnjPccc3Qy1cOA/laiWbtvQV
+t/+9FqajaWx4expj5xdMMJyCt5hAc/zzdf6MdvSNl6RlUN6ejScwYPFI2kip4VzSJrn7Y5Naf61
SP5/8vOs6ltoabBjx/xvDoccHiSxvcxaCa1Lu2K2uT2zaYRA8eaUQkZLCPg8OyvPjYWW55yQqqGe
KzoD9qLQ0Tgl9mBF0kialdYXNHqsubK8MbTNoDwF9VEh7oXjZVvbL33YjHF1KCVA0tBYnOR9QYF2
AD0rDn0nYZDv50ggdlWbBzltp10u1nLoCytuThoB2I5R34akPi8mFOmb3m9uR593Ryvr6YnDavxr
G2hOHCmslIDYB8QDoCgos07O8LP2rG6Dx3t66+Z2tRJ3Fk74OX7QqrmGL3GFDlFAD6wuyCGeQPoC
TuAnVpXnGm+U61tpaaVc/vxT8LE17ndDjgp7P34zCrIfyzWwztKkzMIA60rQ3SRankwTWtioyoAD
O8RPWbYGLFsI/XMcIa5AJbLVqcQqL/ImaMykBtjIorDtStRKCFgan9nZrnsrG9Mybk7Cy0+AmZyS
TKxEsaVJnm1/Cy6DRq8ux6/pvCeKfPSmpwJVy3fUbCLa8zLgk/m1W9AcPYhMvAuH5ZIeC3s6wku9
Do0uvk0M8XB9HS10Zq5trVL4RgPObx07JOCDNpcwUBTdz9ZJu105+PcVEPfZ8/VvLaws93KQfl6z
cHAAcrokxxauPTbfZPEvL1eBbNyVC/bCwprrW2d9VphQsDOPAiBvNjSv6TCerLp3vtj+5bufOuAj
pev5fT0dvbraNRV4V8OrMcZfnOrZlraU0zZjEUOKR5CDYV2oU0MNF4SkHLbXJ2BhU8yxhFkS53mT
Nfro+vps58W+gvnH9aaX5nZ2tMvO6nun8OEXXDinYixAExYHkb7HdGV0lj4w29Cp3yHl5nTtSdnN
vo4LNyBJc0jG9KPn0F263ouFK91c3TplBIauCbTqYw+YOOvNMoaAGADfpz+0X60M1cIszFGFTgFM
YSmxSvPcfJ1I/4Rn7MoJ/28EHDKT/12gHu14ivekCZls8ZbVxiO8f50Q8fWMXRCmwjo1HVhkpi7X
6jh/s6z/X6ay5mDCGPJ9zKQJORqTPEwFpHYyyPz3MnLtpwwAkbowUfUkW1MOeE9nkU5+XZ+rpWG8
LJRPm3HkkH01S4ph7Mg9XPoeaUyj600Tijb+1anZRodzZSF80EShsCOynU+G7li3pco3nVT8ppRj
zgPNGfwfwAEpm7CkefNkKT0dLAWIceDpmuGSblvWljq2TsLJr1HulUr+HOXQcTzRUjBGc8dq7qG0
1EFHuBiSfCd6XYRVV05fquWByPrfMcq60YHwo2cerboCaarLgqnsg77M11CECxF3jlKsTMDL1Ijj
w6wrdeo0PIOA4K9vUsNI769PxsLGnwMVCWj8vPUwzynGxm/O5AJSth90vrJn/ta0/jXZs8gyKEQT
NXrqONZQTjBERrcZHI/vkcnO9k1l1ZFZxf0rKC4QkNOFyEOQhpqtA0bOXuUOi3pv4o9WY1uRaXao
gtNS4/HERrwP8mrvCsd6/9pQzG4eUDCB5W8B344hY2csqUfoJZ2SiR01WZNhWdhVc8SjiSo/d90c
sNCk3cMgOQ0rhN2vRb454NE3kI/ylbCPEnZ6yO+cDZrtrw/N0u+e3S0YUxUnLWplPFXyGxlccfY8
6a6hWBYW4VwzO8+Q4S8mxU8l4MVFWe+oZZ0gHrfXbFi5iS2cPXPAI1E59y3SjpBnuOXelhK+qzq4
XjFYSI8r59vCbW+OePSrKhnsAXbgwvnVVmWA0lMgQbDqaLwtzJvGd1Yi6F81un9sKvsSWT9FZzuH
KhOFAtSpinW2M5Ks3CWjmn6DpL7BVZyeYOXtBpUrxAOldnofw6Bwx4mv9jGUzveFJv3KT1kIUXNQ
ZKstXaDE2Z1UYsOBOLbbewj0kQ0fnDXHtqXFN4sgrS0lfCnS7kRI3O9BnyDB0Eq2koRb6sBs19PU
dH3PcIcT63Y1JFRon2woyFfXN85C63NUpErLVENbtTgN/pSAYD7FbZT1BTlnUCVZySwtLO05NrIp
qF2CCN/hLu4VW3hgTa8OMEt9IH0GXgVI72kgvX4QK31a+t4sGDhe7RvjlMdH28lDwP6sCGj6W3Py
fqNCQUJe+S/XB2/p9jMXz66ROmBUt8OpUVoBgQmDRaPWr1ktH5PeJRvX1h9iZA+cUwhbkdsYl4QA
Pm/fr39/afIuf/5pl4GWXlZu6kO5RORRB3mG0oaju1orey2s67kKdkUq1ZCMdqc4KR9p1nzLulXx
x6W2ZwHCcZlNiYU90/j2jk7i1gKndiXMLURrOnuMjG5jekZVQkMf77SqfeoZynUTKLhutxJUFi7a
dL7jiWKmMyGotGB8b3SuX7lJ75pUbFNo02QsOSU1v+dGtZJyXOrRLAY4qfQzKLJ3p8kHTmOwtPfs
QxkA5qvGhwXBic2X1tMcTzlAU09bhtGe+jIaSR7mUG4m9ZoB28KUz+GRdTMYWe8mUG333zNwlPVa
3XGp4dl+l2SEBLSXIf5K+iHS6VUKsbs+IguhZI7wE1MVQ/O+uQTffAu7u3Mv2J2VjiSA8Esexf24
coFZmOG5mjWUMDNvIgIrqrmE9ypyk1+Z86hl+cUPXAbvU6wwWsMXvUj7E5k0Ej14tMT3CcS+++bp
+lCRpWmYbWlSlImiF19XYz9spzDemZs05BsKln003uoTJJ7Dm/FGnLtzua8eyFtxl2zLlZi/ANKw
5qi/IUm7mrLL1yGxUwbQpSnGjaE29db1A0cE3q/r3VyIuXPFa2PyXcd38R2bnWWPaQLyJLre9NIA
znZ5l3iutlvjclUpo9o2NnlXfK3pOaDPcDwqhxy/Whvma5wPQe01K7FpYYvM0Xy1SMraLIDwrjsY
CHrkW50zGRaafYut9t5Nhp/XR4dehuEfd8o5nk93hKaTa5BjNfqP4NLLIM9FGTo0HgPXiVUEUkQS
0VyeE9SZAtdzdoU17fAElkHZOxExlLmbslRv8UZvwwySJwL8zb6BmaywB+iIkKrflk1h7BnAWBB6
S/oImEFYa/YENVxHqrAtcvpmQNZi4/SrBoNLhZk5iBDyVT0nbhkfJgvuo2MOhnhQwqe9DhhAyycO
3tBtnSn3ALWVJgQHVW8Jwun7GA/xsAFeYXjLzF6/AKZCVhbM0qzOrhZjJSzfSMRwrIdiCjrCIrjL
niUtXtsaFficO/FKiF16gM8xiIXsYwDUmviQ2y2wQlD7eKRKEEjgORD1iOHC+pBQab9XTvkH6a1t
q92wn/Q9xZtpb8VtF2AAhrdBkeoZ2u5mgFBqpiHQ53EQu1b8cn39LY3IPLypXHtebPbHEuJphYZk
uH32MhK4Eka5a9zcpY/Mri5TmXoUsjjNcfRq1PdrOB5PMCWzVbVR1DFhgJau5IaWvjS7wsiY8VSr
uj0Olm1uMp9/pLx97Fj32ADoHWXa6VZC81I67W/I/nT0WANLa9g1JKc4duBmmmjZppvRyac/tSSg
/Exu3vzSNujAG5qI4p73tvV9Uql3B4KGxHHojiloi2Y+AEUxQqwFXOLpTiR8OOghH5JAJzAR931p
/+xdT//04VNWRXmBIxuUCrrC+V04oecwytZwqgnU6f6oy9h8qnlGo8JrjLMPlsme96DkX19nCwfM
HEaZ5cJKB7yGjsQxjGd3EDJEqLEDlLOMlaW8cNDMcZQ0TdwewuXNEfC59LvDCxgzZMCRXO/AUuuX
Afw03Qru3abbgxEK0SZ325GKnWki7RXYxdI0zAITb6aSFXEsIUsh0p3E4/UJckmQeiCqCDhVw8f1
Xixc8efS3pbMBoh1Zd3R7/R47qo8vW/G1A7hF57ecG9IDtQuWjhgSpXfx7a9Bp5c2Jdz8OTYQ3Kq
nRBmOu5D1a32N0xO0B0qkSOhcKT0+5WBXJqmWagRApNkC6s5+llRn9tycrZNbqwpoy/dx+aYyR7m
4/AO9OSxm/IMwk6+7sH56QCRMfwYGm2tTY37vBggjSY087Yt7TJ4hcmq+XN9Apf6N7tN8QZYPlx6
5ZEmRgP6EuTZ2oTcf6Vx/M//XeOeA8heOXTJyYf7OI+LyDN+X2/Z+puN+/97jjmHUSYiJWPuoO3T
NyN4dwIn4MEvL/LDMXSC29voWxZsZXD7fjpFt1v8dXc4bA/b2yi6vX2+ewQ9KDg8Bj93u9+7x9+H
30Pwu9vc3O8Oh2B3eD4Eh983fhBudmWwOR+Pm83mZb/H3z6OT+H+uDsfQ7QTRad9iP9mEx7D/ek2
2m7fo4fLfxaG0XsU7aP3fRqsMSgWVoo5lxz3oK9L1YiFiGJ39y1zmP0QixHINh+0s36q3DsrE/7G
8EqI1+Vcho1J5fP10f73IjHZLFbRKYnTTJoeqILezk3asJiylSWycKsz53jPadRO2uaud5gSBjlO
I+hKY28OPwoXLAst97bxOGbD/zj7siVHca7bJyICkEBwy2A77ZynGm6IyhoYhUACIXj6f/k7N9Wc
wo7IvumI7A4wGra0917DY49EGy93Wflme37q+Ndcqv59kNhrCChpF6qnGYYr9mzTG2PNztfOsaCq
WGT1lTv51vCt7kQ2Mla4qjN2Yyv4+bjvXn3tFPyfGfm/dsEqPFl2mfeupPIIL8kOMm719zpEtRJS
rmSGn0DlOL9HQ4v8YNFaJLXu7NeRzs2ryEr/j2FM71krYKxXVkAZolmcVTEEDJ3EeEtaQsQFt8Xp
MBlKnjpR1be9bckfUi/wJZoXsZRnlbHCjSiDfUhMRxefGFZlNIVq2i/wNYsFg6xhUyqIfhRmKh/8
AexTb4HU0KIL8BKwoLK94Fb4OxRLFjcVnXCHaZ2aQnNtgMYq7O5r6EuiyxiEbbifCQ1nGNmNWRsv
LvXhZjXBZzRmdAKIAVjJFNBq/B+V744PbqbQqprJkvo89+/R4dWvaCmSBOaIGXJSLmMivOar1FP7
4Ctfx9QERarUoqZIW3b+xrMKNR4ykMQYSIdXapC3vsWuQRa3FsbqdlmWpnCLrjrruMnyMavyOi7b
/lrP7t93AHS5/ht9feiDFRMGGKjdZxM8L8sSB9aRVtfs+TbquvYaYuvBlqsKdOfdmLC/Hydrz/Lm
RokQuIwQHlZtbAmZcEEecwkVXLcGd4pnVwo1G0O3Bt3mAGdAjgllRNSeokw+qPz9cqz7983CXkNu
Z9uZKHc7eaw7S+0rEs4H6Lj3D4wN7r3u7eY4ZF6YXn7ZxhSt5dg5QbsW6u/82MH+5jSLarirJxqe
qA2fmqjX8hqabOtFq/sglDGZwaWf3XQAS+qPRbFIjffi4/JnbFCOYGH636VmylqLwe/roxeONo0y
oHSmg9MXnEZLheAay2GAVqfxyeBE0A73SFSVOXww3WGk+7asr6KPtqZvFWvzYdKkVX5zrHQgdiB0
lx9m1MSJiW9kmi8aWkHOMO0vf/jG4RGswq+3BN0QMmwxuw2O/tDd2gV5sph3JZnaoO7ba4yunmt7
abuBnYWTZ8Q6t5sAkyiM/ILrgLn18tK9Ib47PDvcSLjuGQhF5pzON5BmHmqwJrIp4a2xEios8m4o
WDN5y/MrP29rUa0CDDsfIkVLu2OY9eywZJlzLAq93HVQ5XSjRYXZFfTBxqSuEb+5afKG+F5zNNBQ
FcBZ4sJsmRoa2D6rE6fADaiboHJ8eVI3QssaAGxszb2y8eWxnWt0Wh2h9iMT7HOBaw3nhc1g4yjH
llDyBugkCu2GpnB8rIPo8q/fWJJrFK8ItM5bO5fHUQQiwgkYMRV04Dxca1BszPoavjs3g5KDR/vj
1C4pDd8dKWICy5Tw/XMfsIolxSJG4LpR3NEl9DwEkPU/Kftcs85mq/AAUXmnH6dWAjzN2/vBsuSu
KvJr9eMA4e4ft7E1ZteTwVI306SPJqsj+OGWjoVz0IkGtqPZLl/olf2wtUJX94YwGEf0z0GhFuDD
xT7V6lRVwtpdnoCtp6+2deFLSaBy2x9HrtXDiHiCYFpes9jdWD5rrK6tuyZ3YTJ7DGxr71gSla6+
vxP90sObGLbxl79hYxesEbtqnnXRLHMHujM5CA+M14VlTeRI8/PyC/5d+LDXMF0fYpA+MUMFDaa8
S0HpA0ikJaxJWzDqP6qu8OOg72BBAF1/0hX6GpRwY4mt0bsEBN5B8rw9CqGCCCq8P8OhY3G/iCLy
/KKAAnDLjoUVXKtLbqyGtUrolAUOV9Xg3YS2k0W5gNFrB3bNlSNk6+nnv/9VBaM8X5pGz9VRE7gw
hUUvoPhbBJ+LtWsor9Y2NKdnXK8EK/O0t5z+AXkzv1Ib3krJ/dXpT4NBs1xX7IZI88tZqInQUXls
CHBuJYCcUwWF3GG6gxXOr8qi1+BJG4ehv9r86Ns3VmjK9ph5AFqZ2Ff1TpIHdzEHIpZP7p9VDICp
6MCbwauOMCovHkyFTAXC/5a4LwLg/S5voY09uob45l3vTLYPoF5Rvpls1w9o5PTXmNtbDz/vn78W
loD7+ZwRqzvBSmOBbUI1JHlJ2zvp19fESDfW7hrUW7di1J4KO+SdwZ3K/ZuQXcNx/z+nvH8cJWsx
UALta6QGHJIQnpSQZpGcPJBM1kukeTM+MpFDn75Cj2dxfbHPaTORiI64ac91PiRIjQCHk1yqPS8H
91tg92iOzUsHceURzKz+4No+f54mCwy52a34r0I5QsIRRPT3xK39W+HYXhNlXMqT4zcig+b5MMV2
EJRwBilYvPRhEc/w+IhNFoYvfjsYkBQKlz4o7s+7dqnUo52N1UnDe+Gu8Xp2JPBYiCuH7GFN4j1x
gPhjPrrmCwE+djdPBOdxSZzXQVYjwNezvcuo1wUxMvvitSpKeqeglnCvMnQZicP9l+ksYemE7Y8Q
mP0PT4EGoGynh3+Abe8X33J+UdNYX4zuyA/gS6tdadV02kGFu0htXwfPjis9cd96NVzXy86Mj3XX
Ofe2JcSuHWFaAt8CKwjiuqxmWA5lQYMLt82COBdoRaYu3DzeytxyIPBtwUJigdnSXY8jIUFkVnso
N9lTVPtNTcBvzbpj7swkFRACv/eKSj4vLKRHr5PyIZtdfZcRKPVnM3wapm727rQJwqfCHvwbOCny
01CT6g6K+d4rIPEM3b66PuWoyuzhDuJ816HDeUwaJNldnfO48vrmpmyE2mVV1v7kerJTFEWaAwu8
8saZu2qvQc3ZswXgXDI64UdALQjLFB6MXRxIN6RgvHeppX34AHll8cXLBvGV41OW2JY6BI+HjOFJ
ATgd9dbA2sg1kL6Bq48TB0v5GPgFxMethaBi4vdNCWBB65f7AQIUB8jAYPEZWDrQRll7m5DpQDB3
kfCzbO+qBXdKTzc3zpA5aQ3jjFvUfsZT5+fFvW7D6iDgsBsJ2oGuLYgEir7op/cAlgKwQHHNUy6X
YDdlvi8i4xKYE5Ze7ydB07oJNNCKU83hASI0Y3BeaqcUZTMfWGQ72FXEQxnJ6ydcEvSSToE3uenc
wUHS93DAWnDjebD6HE44lszvQrsw31QLM+8Kniu3JnRgc08yWB+UYkK669hOBMigDzi/YcPO97XZ
eayevykOAcKuJ+rUKSZvenha/A7ruruXUkxF7AYDOOi5mJSTNEbBqcfAdSCIWlG3KumXvOlg/EBh
YTQH8PrI/eULejtumgmbvmiV03s0xup09Gd+qgu+TMdw9loLhwQf0rYsbNRnXBjPjJUbdQoya25X
iBd/bso9560d41JZ7yZLVy+OEzT7MIOUblPkzzk2Iep2AUv8unZOC7pukcnyPz4ysJjY2mKJB8u7
pAnG+d4bM3bS9eLEzPRjxIeqTYx0dDzwyTwqfw7yG4eMwe+SUMhBQXvMD2KNQva+ADY8CsM5Twx0
KGk8Zq6TxWwx8JvE3Px05lImQV1ZYBCXbVrWMCpiuoA/CLZWqGMZEnnjk45CQ74TH3PV89hoU970
BLDW3Pb7xJOi+J2xYfpW2eHyWiyVOHAw3H8bSJTd+UHjfnDoiNwIgPVjv6H+oRj58tAsKojBVe8S
Cb+Su7Iqqn0eBmq3oEhN4JTlkT4uXDPcFRBTArJduYcMojjNQ91kbOf0YDvDEsgjZQRhu/7DDdrS
v7HwLx4FofFt2K/oCibVk1vfDeGsRGItE9o+zGEDPRFW9uMnz93zkfnX0ZifVW6qas6OnvK91Ohg
gOGGf6pFq9LLJ/vGHX/NqJgVWBSmbbNjIc2e9tmH7tGUa+vxJyCm1zC5W8fvKpXz+5BUZTaqkzt1
j2fVPDg8fQqsY6/ZFHC4wFWHcggT6Hi+ky7K4wmuV+CVXx6frZ++usINvLLgx+SFR9Pxn677h9b+
y+Unb117Vvc2qu3WVmfBmtZDq2Gs4sJuI8e6lgxsTOya+ABeMMDntOlPrCFPtVoOXsl3mZp/kO6a
osXG2KzpD7IAb3SiWX+yhq9e+craj8sjs/Xc83X6r1Uv4JOj4F7fn7p+eYJ11bsz5M+XH701Kue/
//VoDS/z1mlBo5XET93gtik4lNTuUZK6sl42ZnXNekCF2HeXGmOCqxQc8TjbG+/x8m/fGpbz3//6
7RJgR88xeHTo/mn7F/ea6OPWmKx2p0AcU7lVydPEXpA07qD2lIgh28PE7UqKsvXL3f/+chwCUOya
HGgzIbGLQAIFSA0tqsvDsjXiqx2qx9kRFht70FcGmPq1gUkaG05LlDfF52rHdLVVYUtNK6AxewRe
ADyBae3YfEI3ZXf5CzaGZ01ZYCRnoc4CaNaNGYl06+0B3muSyw/fmN01V8EjtYeLbtadAvu1xNk7
Z14ymDKprU/O7lq+mcyNkqzJEWks8X0IwztoR1+J7htzu6YjFJLgwllo7KbO/i1AKBwcr46gwnRl
Yfr/80T9R/JGzm/+z6bqp3zs5+xmgJDczs2b/N00IjiMZKp2k5PXqepck3peAdj44lXFUyWgHypd
VufxmTI37XpQBk9Bnw2PVtWonU+F86D9nH2Drk3zA+AhdQeGRPkKuw3I/eT0bCYIW0Iu3em+NKNI
vW5e9gQStrBOleSuZAp270TCuTNa2rYronnUzu9ZWF06VtYfXk7zR8eDLhlqiOcmtoFifTLZlBa4
xAfqFTiYEgWn3uvP97hgZMinm/ZmKdvpZuiJ28Td4pj7onCrANaAssOW921Y+BEDp7yFyX1oSLFD
244+axdgUzUMesSz0RpuKdFWBI/pObEMNeA+1ZFqYH+MBiKK775l7n3gCj8W0pjbGWrBO+b3c+zo
RUMzHHjqPLH8okprf6rvQDhdvsEFMIjLYAB9qtOcHwoNl7L9YHnkezOC6wQHWcvsmrJHihOWlQ3z
wkbdw+4huy/mMtxXs1M9w4RxTJxgqOHoySp4PiLO55GC28EdoC3y+yQDEQdDww5V4ckk93oHDOhC
//Qg9rtz4IWMupxpXmfcaBNngZ9iN87kiLSd/HSIVZ2AtiFvGYR9k17mfp3iokx3TdE3yJMhNTCn
DlvKnYG6ftywbo6LWfwukWP/mCeNykBo02d+7vt7RUhj23LLb5UflrErLfZezGR6oUbBA6/BFyUe
vONPC9MdVAWMilo40Z0qPgL9y3L2AkNW6Fe0JTAErcnbaHKsIEx4T4sfI+iO57tb8LV3VRHAPAkC
j5GlW30PP7V239ShiqScIONe8u4+K0V2GMFhuunmDDmLyeDSAZc+SU74mRUIgbmHfFTXFhdxJ9jU
pvCTmu1UBnV7wqVLHn3PM0/G5GO6OPWyg/xF38MfcJBDJOBf/c11KLRWavjAfGHYUmCfI/C/g9zo
P7BQ4qrmeM33arHDP4OdVT9nVEQfUGYEHdllbgfbzta8OtzuCPBO2dLsPBL4D5NmFAnVKAGCHzN1
j+qLOo7eeQUsXntyoY78OArfTgJlfPi/dtUO6klO6kErQEZMwrzOFZO1U+3cAb8CVbqWVs2RcNrW
SG6NhfyY1EcZWO6OOrLctVLasYcsMME11kPto5cHNJmHW419nfoOhKR95Zm9ly1VysO+3NnSPycx
tUzbeUDCX4/ubQtsSUSYPe0hQdUcZF/TBI6OA9wg6+Gr21CI7OaiBR1mFqAl2crop2rOq7hky/B0
TlseEamWYz07c9IPFWQOuVk6rNwQlrlBM8A6rs6qZ59NYAJiAOZ94JS2iIs86G8aeGXCAmdRd62j
mhtknMFrgdrCjmPP/spB6o6QKY2RmnwLzzVDk2jVdW9FwLzvTatpAvCuvgMSkqUu49BRsoZcTbHp
M0w5NzAz5GDcQa2LEKXOKgPyYDn+nJhxtqA0qudDzWgQ9ZTyY903S0zDwXrqx6Bh8DyVwb4e2PID
1o/NAVx4d5eRhn6VkGv+yC0EDNhfdfs6tJeXusiyd3th1Y12Chm1BWjEKGbQ5rZ0XPbkTuF8X9KF
PxaQhU9qYKQOBizjY2ZjevvKzx+4XeiDLwYn5e4MCBNrw5SY3P8ILAMaj16GH6DwLVFWEhtg3L73
4xxkc0iwd1U6K1u8WQvatXIksgKfOMiPHNF611Fi39Vui1VuT8iOqTXztDNttqsqUrzxOVtguA2v
DMIMaSIoIE9IK2BU1NQBUldUhHu78GINTfUD7VAg5EMIWtTII2Hl54BulwebquxGMBo+BsKfVLT4
qIxFbdD0Owmm+smBftaj1KSKkLzP92Hj13fw4TY8oYbR3USJRCXHLw6S2JiWKae3tpia1yyzm9ex
aRD97NZL/NAt36g9NNB6z+sTA9X5zhns/IlPZbnjrYRAOFxS+RdLQQ899rD5jlZLUfeAQO4+m7j5
afnliLogVbCclrAY7a1stwhsAZe3ddzwzD+0qijhGGLpPWa3h9dQaUfEIW7caORBDRC8bgS/v+Vm
VMrCzuV9vbcnDk9kd2LvlUY8KQFOSHtofANIRJ3+VuSh/jJ1vsHtOwvSXlg+zNj8PBZz0H3pICqf
OqOq4iC3/D2kzvOvPJvrW4eNxX7IhH7uzm6QuVkIsFSg18HhC/k+G0p04111tFHSh9S9a/Br3GAG
H7Kmu4yHS1zXOej0qNg6u57LIYYZfXOcCkPiHt5E+yl062gWiC1WuHw4ys+/U9KDzeNaXor/mEVl
EIZHsGwl1pUMEo+N4W2Ne/iDDR2GDvVSS/4qGmC8hlx67zh/3FPWdmSJHI0oskMH5dWxDNyxM7tz
k9bATDpiddE81sNkdkLATxNV/DZhmYYjeG/1ww/sD/pVBaj/LoArJi7V3XM/KfcmK/myg3u7hy0M
YEuYkfkZ7ZlD0RbNHrcljZXT01vsXfrI59D/OaCOmMAbtUpZLboDCpr6IWxIf6iyjMQtKbq9mVVw
A//DeSe5Z90XneXGWT1Y90hqnIOGi2riK6MeQD3OHsuqsl6gUNu/DaXTvI1maCF+1j0WTYNKrYAj
NY6Gcm/TVp2P9fG2mqtlZ7AkD1RRG1XnTCdOhmNd0lLdNvBO/iYrHADwwj0rXjhteDeAHoikG06M
ZraGXxoSaxHO9vKxdlzvYbEkSneozb/3QvAfNYqKkEhFwQ6YO1gJw2n8ybc954lVtXiEp1L1ew4G
sWMQIDvB4PQZtqhV2uW03ItAitt8dp0XcIStXxkRzYs23NvbNXCiO4lIcw+nZpADGsdEIXXGH+Mc
uH/YGLhHfLBJbZl1N0WV0WdctMN9uMzzG1WLtfeNS39p4Pi/cU85aTDIbIdWVxsppwM5dxn8n202
1Heebpe3HMVeeEIXrX4Bx6D80el2+INjHl7qIXp7P6pSdU+69Bm64FPvPvu1zQrYnWtNIlXnKE2G
i4ETb1N3DUlpyespynXWIukSXXHAga1QV3Noew+8L0hxsg7vW26Nt3NN3VT0nvXWG8d6mBp76iE3
ArtlIyefJ5yw8SgABE+oDb5IBHxfMCWjsczbwBqBtS46IMe5SgpYnT+iKQLviA5XsH1p2SiqNu67
Y3NUrQysnQMiYA1VCB7PqnGeWm2au9YfyF41BCdXJchtxnmf9G2Q35fujA4McBJ7NgTeY+1m9Vtu
GkibGF/qNAc5Iw2lpRMczgSOuIThBGFhEBkUog/SiPBxGmzwJmAmhHaAEXOK8Qt/ZUXFXlAXN+d2
z5B6vuvcQqc9AGASt+PTqEP7KwSFx2hqJicOQ9e9CaC0fKObARhN5cxz6rZ5DkF8m8O3XgYGvZvM
SboSFt4WdFGevQk2Z6mLcv1DCYnG+1DCmNiDNXlaDmpMRUbzB1F45b3lW+VugVn4L6uEoCZK5caP
EBzogy0BNrLgyMxLVj0CcabvNUo6v5UNRgIkgjqgRU0+wKMWtWjf62HzmnXS3OW46j01Brz6trfq
J2VBdS5BqjYjxg9dSvS8J4z4ezdrgz2hc/+EUhd9dStpxU0NtGpFu3E/w+I8gh2Zq6MCvJAodIru
99gZ+lg2hQ0l4tF/hst608RzTkoPsKiwukIU2MoqV4UUF7KEXp653aloeKzmr+g9RlhMl/PtrYev
qikQ07ZVYZPu5GddJMWxlb90daWNvZXLr+ooCgXm2TJ49oB1iNAPndEoyJMR+LHLP36rErGqpQjh
2gPVQPDOngUZ0OKBmWuyFVuPXtVQetnZNJMWaijhPY59ZCBX6qgbD15zvKEnTUNj1dnRt63juHhv
HS8/Lg/HRv9+TfAu+x6tC0ODY23Roxn8L3XW3KIX0UThTF77rLryCRtrZu3oEtBKw8q9kCcU+BIg
FYCAvK+uKeBsLJo14xu1/RC5IVyOS9w0JxcoKuubEEG82Hl6eZi2fv7573/VUGahxawKF1afLfJH
Qop0qOXDZOvySplmC778P4b2X28YLb+2JKwETvDXhC/lXtZxkfA3/xuLByRriT9fKSZuDdZq92a2
CplRbX9qFHS4OgiKI6paCEdNkVwerK03rPYwJMSmIIB+yynwEKblGCFpiaDBCAmt3eU3bK3a1SYe
VDC1QY9qa8amMRYkP7alPFTCHhPwykzEShRzLr9qa+ZXm5rzmjDIgXSnSgNZpR8a6DnW14ymNx6+
pnhzMF+r2UZrp89eWooutKfgnH5NCGHr6SvUia0C8Ecs/9x+GRKr/OJTmMzDzPXywGwEpTW1WxRg
njXCwYUe2usWLumKfU4MBJW5/+42ZkyRV5AbgXOKnwpOSOI35b0j2b0/9N2VNfQ/svs/6qLOak+3
doZEAEXNm0oq1GnQjVmSwtR6igpHe99hM+6/L2E2dXHTSH6/DG2JtLSZb1Cy9csUlmAcGGhX4eI8
Wb8MBxKhAAgvmgJARgo1fU4J115zrV2nsk3dQIJ5WO6dEaQMRKAZIBHf/VwL9n+CUH+Fnt51O6AV
IASZAcV8m9cOrE0tar73pWWuLJaNkPC/qPfXK3juUl6Pwjsuwo7FdNOyAOuFIM+5cuHZesEqIkDX
1VWdgdUSc/IoqH814SN0kSOwtz632ldhoKlYkI/wXTlKhnoJqJ2Hsucfl5+9sU/XLGVWFgL5zuiC
ePOsIPo4hQ+z+px0pb2mJmulCLOgmI8IqZ94az2BP3olNG5EgDUlmfMld3Kw+uF/HXxZmvbY1PzK
EbL16FUEICNhk+kGSFQ6Mh0thsqd/JwCk702aFF9EGhmu0g8RxCrlIyUwqqprgzKxkJcc5A1GXKU
ErBQ0CYIG5Z0qIeU+qUFRexzq4X8NzgWVJfKjI57RD0i4j7WuPNN+T8uP3zjYLVXRzcJc8CCMtiB
IHeo0AmBseTC9Wvo06Pw2j/Q2bjG19qa4dWGzVECmSk08kHX+AGgSpzxazf8rRlYbdWFlShKhp57
BER42KEvxQ8hcrAHRyPV5WXGqytB7V/7loX4578zsSxzHVpz4RxdWMHEoYUqIXGKr8wKd5dnY+sF
qwO8nLyWd24P9RSQIk3w6i/3RnzmkD3/+vMS+Cskj3nHxs6XkHbuYukDYNd+rXo/6oX/iZB8fsFq
D+d5wwLUBWfgndswUUudtpm3wwX6TaLR8sk5WB3iouUcxTBsZnDX4yFcIqv9FYK7eXkC/rUdzp9w
Xrx/jREKxkvVNzhV7Pb9rLLvHNqzpJSI0Ka68gH/Wq3nV6y2M/jFJrAz2JVxTdCIzRMhi50cfyIL
/uRHrPY0RU0Eon2wXMoGXNLy17DKH4rmT1UNcc/otfNxa62u9rMi7aglVWi0WWDSMqrJMQxLSD4Q
1r9BD8Z9KnhlgmhmNXyfQBZPrapAU69tUTJCsR/4trpm4+NS2dMtWDzOjagLCkBloGJ4hDVVhM1A
gd/TkGplBetR+xxgtgRoQTx2Y3fbKAUZ93Hq1G0L0fX7SjsQnxWe94xauZ+yCTImjTsU77jgjCia
zh1A8H1dDDfU1HUCp9rBi5zJhXen12mMkGiPIyvgCoseJ4q+I6cHTxTDu+9m1/TDt9bXKlQ5ReD2
6O266BbVQH/Wu7EdIrNMXwWQlVLLK0WVjblZU2MdEgyUzE53kvLQowRcgZ4BLOyVFfyvSI4VvCa/
oqDo6rlfupMHCSRJ2p0Rn1HXOj96FaPIYkyAOnl/qvLnwPOiZfx5eWNvjcgqNsH0sYbMUAk/kPq7
zFEkRDt2oF8+9/BVTOr5VOQjA9glo2Cxl2XasVeIXaWfe/oqJukFVrzj3CzHQZ8sEybWCK/k8srD
/ymAcB7xVTiawVUqy2AJbkpSt01clSPd+TZHz5fpNoZWQHcKeYjqdB3gZhMHmexT7mgeu0oNsAAe
wh3U/PpEedY1D66tuVrFr56AONBXkw194+V7U8N+IOjtvYVG9JUFvPWCVehyAVMngiIEW66fqvIF
9KWkU78vT9fW7lhvcc/OcnG+rnHWHnpCfniq+/OpR6+JqAR8NeaWyj2GQMFkxaMzXhuRjR+9Jp0G
eTtQS2NEMtvM0J3D5ak14ZXzaOPEW3NOR5jS6ro7X5uYeAdj4Y3ATLYKIHBXTerKOzamdM07HaXt
gwqM1GR0KZQT70DliAxE0S4P/EbYXpNOM9BxGRXUPs79R7PQtHN/ZlJEM44Zq7wyuVujtNrmFeDt
sIwl5hiwFxl8r1WYLlLGXjnefO4jVjs9I/xM63HhfN7X/Q/P9umhbG07S6DQh4JOVY8OGkrMfFx+
3daMrHbxsHQqGIbKPhLqn+zaS2thDn797fLTtxbsags7FmgHAYdPiU911HrfHXrlwVs/e7V9KRDx
wxAo5zgbj+3Q1jl5yjwW0rrme7bxgjUDlVhubkou7GMZ6MNSjjlgP8FDCRuCyyOzsVbX3FOvWoQL
Jp455lrcadymot4hL0IhmSPVB/PdK2Xlrfec//7XVbkd/DosCuyJYTYqLbrmjlVsv8ySwFbbOvrN
tQ7R1oCdN8xfL5pHSMrVnrUcl2HOU2572S60QpZ6Daf7y2O29Yrz3/96RVEJt14yqDmJZjpajH5p
dPa99D9DZ8QZ66+2Ng8nh3tFPh2hgAMNtCABfe4NSPkrsY+ct9S6sHl+/mpno1Ut7KrPEPwo2D+5
sjQMwXoCadIBNJUJCEQRLbDG+MGUcU7Iirs3B7fjFLC4fA8SYckjVIxgibfUYRcXWqDOAPTrwYg2
DJOa5iUAW6Do3Vk8nwHytAq0RLg1PEA03P7SBm7xvize8jsvR7Ejo56eQH92jxD1tJ4qt9PJxFyg
+hY9T78uT9g/uyfnT15Flwx7P3M9Wx1dCU6dM0JCOjh48OvUHLwd1b72EKcKCbQBIOJkui7Rbvm5
OLpmwAKYbY+ulMPRWE8l8K6AwN710Pau0OFahim5/IVb22sVh3Sfg2UPWMyxtMYuqbgaoarkHvus
/V7XPrzfRvO5N62JsF7nFhqKDaDzc/ndnd1XUgFlPuRGR1zNf6DaUVwJTRvb7P+zvunY0htl90dZ
1WFc1LYTazKzSOtrQWnrDaug5Nh9ye0Ro9YCVPOgWDs95j7gALmr2ytx77xp/7HZ1tRYsPyGYpih
TxAy+eFxa8dGuHVfnvSNO4C3ikP5YMB9g5ngca4BWLZe3cVOrf5PZfMrM7CxqtbUKLhUAvSdkf4Y
QKIxKjgEf6rg0QuHXTXpP4wUV/bnuWD1r0FaRSSoALMCCLD+aIT1LePA3Wl5U5jmkUOt3O/M14my
K9Fvaz5WkQBIZaDiugw6mY6bgA2ZR06z/L48H1vPXt8yJtPjMPXkMVzGQzUG0HZ1lmv2gFtrdbXD
Z065dioojYDbm5JMfTfNtLNLCApf/vEbz1+zpYB3Qk3dbYbjtAC1GzUegP/CqcDbFNL9evkdG+tp
TZdybIsx6ub8yKem/lp2oOB2itY3bgh/pKbzKNDMjX65/LKtD1ptbt05c6sXSGCVCkjV8v84O5Ml
SXFuCT+RzBAIhLZAzDlnVmZWbbAaGcQgEELA01+PXtXPrcgwy113VXdEMEg6OnL/vINuaxhYcOiQ
U3vlZbr0FataQ+ZjBh+B5AdBb+BP3HDYKEd9ZfBd+vDzn/9VZbSVFk44tt2RQTW9q8vcA54UKdxG
Dc3jx7fowrhbh8dYUXZLXXF57Gi5zAjzot33Uob8aWwg0YtqWiGYSXNoqReqxJUvvXRdq8HOoMdN
OeZx8Bntj2pG2zqYv6nuk80sthrgdixcATNqfZx8QDpwJtccHN7D4CyusuQujHO2GufE19xYtA4P
jYPE0SwN7E5bfU2bdWFWX1utkDppcuMB1FE1sIlW96KdohrEpWB5+vipX/iCtdmqAr9yAqFBHVku
7DejC9BgzCKmLcCPeRm5aVjsPv6mCzdq7byamaGjN9LqSCQddloLcVMb+HU+9+mrAW6hS3KRQtMe
ewO9H5Dxfpy60Jt97tNXY7u3bpqJLsVv79jtrMhzhsHwuY9ejWxRQHhfjn199JsqvDeO/8fAVHJl
jr10z89//te00ZAlTz10S4601NMZqfVNjUV25ZdfmMC91djVI1d+VgLMaCen+l4heyeNOsvkLfW6
7mZcwDuICQREV4A7F+an/3Ywf11LtzQM9CgQ6wcJQGjjEDSCUtiturDuExA2Vez54c/Ba14/92BW
A7uv0yaDiLc7Lkvz1BbyRdfXPJqX7txq+aZz3ZHWAQoumDtoM6Bbx1GFf8uGem+agsV1eS284cLw
XqsB64llFgpyMCFJC4dAsxMF28xIQGhH/fbxfbowha9VgY4L1gNtR6BAZ/KczvpLyOdveibX0p4u
ff5qZCNotHB8Q8CxRknQY1Nal2Ek+2X/8c+/METWekAywz3VI0z2CNfZHXbDY1SF9WfUbdhqrlNf
Si3rEsYu1GkFrKy8hh+P0uBm9Lp7wq65Qi9dwWqQmxqwmoHhGYOoP90MJLe7Stef3Bb9B/3/a9g1
/dhqOB9xOMdgw8hs/rOdKI/n6pN10zrYJbCpREtOIxKhB2ij7+VPwesimfS1+3PpBVoN5Hnuy8aW
qPJL+9YFb8N8X107k/unLuz8gFcjWRIEcxO/HaG2xdlyQsspgBetSLFyOmT6Ct13/631OvOqJgv6
TQisUIkkhD23dNpSIN42XRYo4HrcPGIZSV9Y5fwwQQsrga28h49f8Qsz51o5mDZLk9Ez47Js0xO4
JjddHj60tH9CnF08dP4jWZxr/aoLU9s6LeZM1ZWtx92jDRLiii2pgUpVzsZR74G4ZrG+MKut5YQj
y5ewR57EATf1lx7KOQIi+A6ymV8CrsCPb9qFt2atK5woAhtBnQoPYX0KlIC9i8RIJ0k+9+nnb/1r
VJmSOY6CBeRQzNxuK3RdgUFT+bd0afknv2I1LXSm0Q2dAnLw8SLpLgBxKsh2HSS9VzaJl57Cav33
aOtkCwd3oadtl5ChvgW11YumCo5Fwa69UOef+492wFoNKAbYenPVpIf07Jn9g1CLzz2B1axAmhII
aK8kh4HeTEEb2/E5R9H48Yf/E3+LeeE/8N5fzzdooJKezZIeHBx6noj1vBsFVzVoaOjlgldFuwTG
c/VLwnW1CTOcl9EZZCzSdcvOnr3hLIM5tIVjazPnmdggF2753AH/WkFYpKREuikuvNV9bIsUapsH
yCU2H1/5hWGzlhAOsNi2xfnTdXsn4a9qyoPr/Pz4sy8dOK9FhBNDPavh0j7U8owMq8ygH3tR+hwk
TghtPFXme5nWYNXPo/Bv/WFpNj2VwSlYnAR+I/FWWpu9krRyrlzuP/nReNDOeXD89aA7XXipawzu
5ghZgC6WMeaeikpM9LVGXCA8lRHoLbfzdA58nztnwxd5BaZ6Ya5dixNx6uoLrml6cJW5T+E1nnwT
SXBtQKXU6ppq6tK3rOYRrSQaS12Xw9QLNBpYIg9u7vJt5rP7JR0VvB/Ot4+f76V3ZzWhlLi9ZSPa
DFYDVuzTru62fFa/S89VVx7XhclkLVkEZdTv53DKj0y8KVueHH4tfu/Sb19NJz3NxEKrMD14rfsd
oNNqm6HCDlJ4vz93c1aVRluZkLSTkx6sZXMMb7B/j3AX85SmVf6puwN/7f++y3wMi+UcZnBQPTgI
Wew0n5P9hOvIE2O7YRKgURwqibOVHhDQRNXWXPnd59/3/5eIcK1OTD3aW2Pxu2dnTiM1pO+O5383
Nv+B80xIu8ExnokPRGe4+/hZ/HvlC9dqxcmwpk0JCQ+8nDRs9/Q9KKtnLWBfWXJ1pTPz7zcqXMeL
LDBi+Bn30kNe2YQ1T5INUMPbKyvUv2vCcK1WLIvC9xvFAHrpy7vc63/KargPR/1iQEighfdaBZ9R
78IMulYtBqREju2MC3G94HbygSVMr4Fs/z2eQ+H+7xs7L0HhKRcIAKetHpsmf5FZdeWluvTRqwFd
iELXbdEVR5i148ED0m+BYunK3b/0xq4GMxFEtTlQGkdXivoZTePSj9EJAkuiVWw+CezhxsiZbP8+
LVwctGjmz5WFEBv/7y0rLEj7YFfnR1c44C4Xd8ye5pm9fGpkrPV9VT3zDqiLAv6TIS7l1neQ6BLU
cRNew0hfGBZrmV+R6nHGsymOTA4IBJv23QzW4FRcM9dd+vzVgl6qrhYZIAwH8DcPiAFMpkw8iuJa
2veFqSM8f+1f9QJmWCQ7nke14uBY5jTqnW9h9UiGTz6A8+v81+dzR1BsNTGupSzbqM+dNCoxnVeh
einykH5ucKyVf307MmBvMZ9TC15I6W+NYq+fe4NWQzoreCcy3WRHqrpkGfah7u+wV4V32Nl+7htW
IzsQMHIVPcoMWf/x5T384w8kvTM+vbJz/HfBFP7H1vrrEXgtJWyhKMv8qjnRJvudFgKjGRRM2nRv
7eBdwzhfmMPXmj4Y6kaAeVJMrGCiVKgvF34LjGgyVxjZ9qkpP6eqDNcSv2xmdOZTGEL9fA8OZtxo
ZHK21/aRF0bcWuPnZ1hgZ+ZjNaXja8mHLLKSvvj62vO+MJOv9X1I2uxEOiN/tJHePpQAcxD9/PGr
dOmnr0ZzN/ojeLkYzbRk0eiB/QXwCu+u7X0vffxqMMOPn7ZuF5LD7LPvYNOauKurLKY1Zr6PL+DC
dLROlTAA/QbEwQKKJbkvAFwSr0AdxUvJr3zBpZu/Gs5obDBXMDQJQtW91Agrm0a++dxvX41jSesc
yyIq4nnsE698EZLFkywjr3r6+Asu3f7VKs06y0sQ5TKUAPm47TEpHSCS4kgRINfCoC7c/7WiD7aD
CXoWzEVh+EwNFv5g1wTPXvrJKmat6JO0WArJeHiw7nAD7lHspPZKA+XCNLfOkZi4AlKrwTQX1AF7
93Oi43nO/6jMeJHTUv1cd03+qSZ9uM6OKEt5Fp2NOMe1rd3UpIYDYoLG/+PnfOkhrEbxVAZtxQZT
HZE+00Cepmtn66gqj9TUlrfVIOort+zSF63GcxEIFkKSlR1FCHzUY1g86BRq2vePL+M/dcY/9kFr
Ld9S9ufs8j47vr/fH8jm/rZ4Yju2O9kIMMNojp3YjdvolMa//KiNSMRivcPxU+wlKKCiMdKJTugR
vtvX9sB33c0Mb2+k4meSGKRB/vr4V/7XAvvXr1zNCCokoG6rtDiqXILCoKVbRNWUcehAC30kBf4J
WP+ggLY41b8Cn6O040sZHD7+/kvPYDVrQHHnKwKpz7HzT4IhelkdJrCMjH8tqf7CrBGsZo3QaugH
RZAdQUfc2V6XwNTwL2wGMu7jK7gw8NaiO2ElA7aGlEcurb/t0PR5HRbg8X0clemonL32BNJxeW0R
ujCDr5V3qSVFGnZjBpPqeO+7874EKehzV3K+wr8qJbhqRr8seXGsWGHvs9pEacqdrQQfcuMB8nPW
I28//qoLT2UtvUMOl+eOLcHGBNs5BRJj5R8WAOs//vQLmlLYi/73SswgrJsveKmXMNwMy/JlaEh4
rHhwq5zyjwNOFqIY6kjm9psuYSMGcwe4wrS/MvT/O1D8x6Bai/PSPE8ZkOUALDBocdWzB5xtzwzC
M3+B1x1JimTt9nto8yX2h+IIAtEOqCXwVJEaAZCU63kPxh8359SCrHC2Hm9vy17d5Qt2p2Y/iuUd
UehXDvIvvVCrNl8F1K6WPi2Ogez/5IWIC6f78fFzuDC41/hzmrNShbQqjsj+QVAWFCaOTmqQajoV
bD7+ikujbzV/hG3JARPBk+ak2kr5qkJz6Py9kz44/LNDbjWFaLAyxgw90CNd0pNr7aFQ/ZWf/x+o
4R9vylrap6CCc2kf4haBDh8GTQLx0s7WbqLo19ST3+rhBbDKqJnQ9Zjh7WDmhPiMK32PC89nrfmb
nSoMkRctj4C8dfu+wf6uDmy9VdnUHlMkiF65yguvGFtNLEDyOWEAjPexNfYBUWPHMW+u4SkAy7yw
8WLny/tr3uKwnErtLx5y9mi+dYye74cwU/vGERrUSl2aKnJ8Wf9UoQYbFZPmeDDp4ry6AkbNoyBe
x6NBD96rz0mDYBBFvnhunz9XA+FI/wjdex/BLDhJKNPXrFkqDVpI6d8g31oe+iZIT6Zx8lffrxYS
m74Nb7xwztOop1a+TWCTeDF09nzXZx6tTtwBHY4JlWt48lweK2YUPNZNIVo4wVwHFDKHJg0CX0BZ
DVw00hTXW0AqvRjY4WbfnzG4HR2zferUYSSmst/WbMFuAa3nMzdj9rMtRILDvsFeAhGqptqjb8uA
FW50ZNMR/Lge3o641TNqLMX8Z3dSzU6TWW+bOQ2P6CWwn1Pg8pOqDXlzZ5BiwbYe1M9hZmQ/W979
FCANJJlSOi50pwGTZTA9Dz5PIzhuwyYafUkSKnR6T1MgX+OuaXmPWN4i/9VAviWiwD8HTdYF4kZa
4B4j0HAhdcsG7JezxaIWKPJIuz6ifHG/ZOxAbfTLsoJ+N5kBs9bvwawmFWI03GX+bZce2CtoX/wn
Y7Xd6F4pBP8G4ERzU4DnXEFH54Oe/EP3BbCcygZpgnPw4Wc6ZeObKKf5W1jm9LmpqXxifttsU5rx
98kakGa5U8qknZdwp2w1/QyKGadbFLYZL2pn292LrptlnAEcuHHkMCV0NhKQQwMYyCI7EVdNQWI4
DdopRgAJuRsQRuLFI14axI9UAU+qNnP+FFkVfPE95HUAVofcmnmy3yuqwhtRufMrUNPdhs5i/E2K
XGxaBMGARyhNUvHR/YJAJ+5CcAV2cgrh4OvARXDCc2FPFQJ2FHJUxQwzXe8vMQFAChnqeekdaS+z
A+69v6ONK5468Ij/TPOw2IgheQBW46D5uUzIjYfalfyoHCMeiBig0M06AkAoc+udTpnRUUhqSiNZ
6z5pjAW7UefAvmYqZD8q6gx2KwZYTmZgHtEirErBEyedoKDMQoTl7AofTDEivdkAXF6MB6ATwqcB
kkH8z34Yw1etXhgnikYEpMkhqjOmdozNBXbeHLgeLhE55ARlG+O4sy+jrkrxoSlPN4M/FTeydvvn
GgZl4HGq/qEMRKAx6AJJN4I4UwWOCNFvtRzMH783DmpvAwsIn+vwhhHX37i0qyoI3JZlm5dsPnKO
UVdkdtyXDf1aIpH6fhjrce/6jX3P3AwRihUzD6UVHYjTqn7QDFO605zdK7TDEWy4IKNM+BOCgdGB
d0fhHXnHaOyPXrCdoJe8U047HVRQTZGiFfEO1TDSDcUB9Y8W5QrIRSDBjrzxoC6q64hKkI/xS8Ov
qHjabTEzfZdnyMtZGmDFmUGU3zAmIeTpwrD2SNuBjIj4EsNOqkLu2OCZIc7BcxaJN1pxq/oqTfCT
/bfRoc+dys7UbTSPK+FBQNJ3dWK8pbwVOE9uYm09c9cDgr5xSpwgjS3wjGiV9+melj265kOBTOxN
A7zkBo6O4BBK6e6RFdH+ceqavWmItPeQ64KbqsfJ3ZRuM4BWXfI+ykvlf9FhUO/BvPZ8gMFSs3Nl
B97ubOobV4zuDlE+5QbFHtJ4Kp6DX5BbpCzBDQ4BfhdTi3yxIk8JtOuiXBKbVSHS4UgDY6Y1N4A/
Oi+zX5K9RWzN10pZHLBxrMERpl65C0vR7FiA04CtOmeaB06IQHJF6kj1aoI5irivC1H8YRQ5+856
XpdbOiPVKErFqL9OJQ0eG5+WD6TTzW4Kx/RtgL/6LSUzj3tbDlEaaEyfnlPdLFbY08gquQ/NnG2H
zFGblGr+oHibb5kzF+8AZea345DyRAdc3SyicY5ZhbiwJmDufc7rCqtHPiRu12bJAJr7Td8RfgfP
1twjCUnSx8Fh2X4ASvQuLABaK+alP4CKDMy55e9DNwbfB+yWwNU571sjqrzhuR4zW8Ypm/okGEkT
JLg0lkht20OJnvMj5DEMT9MzW7hqzWZo0iIhoT++ZiOrn7qsLh6JnsRuEZ7DYkWpE004d0Rzrm7c
O5zWp09K1v3PuubIOewAw91XHM7cpsvJ7WiRxeXW2G8GnrU1sMoNOucL48FZwpSdCsbbO962/jfm
lj7Y0pX8UWeyOJIRiVulB4971vn0EEJtvnEQObMNql7g/edZC6ImDA4SAbQxXqF2iwoy/TUtwGCA
IjyZR52G4iZFmfo9Q8zVvgIhHTtgXdDf8IvVLyMsGHcB0939nBHv21wp80bCsyg1bX21mcwcMOh7
DKjuQ9Nm0dB6zitHLz0KWAjmMlnEW5WO/ZIUiFY/OyA4NAKZJ3aqkvI29RHcMNkMJx6QzG8cQvyD
IV6+891ugLmEAJXtNwCsggAc+VmFZAXQVOIOGMsETZNyg7W7+2GwRiZ6mAcwPeABi3rd5rvJlUHk
pV1627EFXQcAdn+FYiHbYfKK3TKAhDZwjKexa/OvnDp5oo3kX3JI9pJpTFWCPL3ibl6mEpkKzDnN
UPFlwWR+DF7nxCOvxl9IU+iGLWC48gFOZefd9p2+ZQbzEHXGhUSVN6YAkyMNL4tTqvS31m28/ZS7
tYyWli4305zBSivqJoZBsb0ZFlfc2zp0MBD6Dl7trgGb2QiKbRvSPaLaLM4jC4MCJGeEk8lcln+8
wPgn8EbGu54X3V01Ey9eBpwCIByiy+1BKunLRKCJPt/VhV52SGpm38kU9A8hmvhn846/6YeeH9Bt
r16Yn417ydK52XPWTI/ognhbN9fdBnWWROmELkmRlW7i0ImUSJJgAohzVF4iAsMLd833kJ8BVozZ
tVAjPsKQKp0zsr6C0gnIXrgO5fRsAxdTMNINY94PZI86H1sYudR1ohntaZzRwl2SwbfqfWQSBwxS
8xYTwNiJ+2ZwMQn6fWcQBZDnAni2wvlmamG+pCBYx6Po23tkzbEzH8EnIC0XuVSbMKX1rhxwthqZ
ugQerXYXU28Nl8HBD2uyV4jtIKYAYjJ1kYfglbElDk6+le12cJyLKh7Hwm+SoanaaYvSyP9B+qn7
1i4Fe1SKh+CKNwMsErp024ciBFJjdAL/MesC8X3qRPV7SvMmybEA5nE4UzDoUf68G3TuM2gHCvUm
uMMw58qeou0la+9M+zD+PbyqArEHTmHfm9KGz8Zx2DGkvveUae0Ckh5odzNmY55gtAX3FY5Rbvs5
g2RwLoH/xopFUUZZ7tyByiWGje3KEbejF1vRyfEhrBb1mxkHqWqSKvp7MGNwB7R468eVNuTGcwN2
fi6eBK39rGICftnZwXGkjt4yyDfk+jWnbFzKRObI/EHVlB/DTg1ICcnocC6SXYSuKuXvNbNTHfEU
EwXcxJTeQ30Li62oAHJuSQi1GSPYD7oMoRlxk/uug8XEI7u2L52ttUON1LXAB9q5D9mXAa9J15hj
DoXaHkudeAdwu0OGwwQSvEFMx7eqC9B2ptzb9WMFNJXb9T+zPHOazRDKPDEqXeJ0HJYfxQKkEaK/
LNxGlSLiRYySzxGTtvlaEBKkEbKR3dte+tXt4M/ll6oJ5g0YsS7yTrzqKHtdmWQpxyAGAZGCAFPm
028/7co7bwzbDWDNCGzMd8L37Z0vF7hphNQ7pGbOZTwLpJiUAwdTaSb0sXLNtKtcRsIIeQ3TpuOp
Oboj1ycx82FjfJchhBL1R9EJ52QmnSJQYOavFvlLD1UonYeCsfFQCZuBXw9ec1P34f15Dr01SMg7
TURB4syz4qatfOTIVDSrT3RAbmrUnGHRMyooieFm+MlhIzJxcp9vkNNr/hSqdk9z3dQ7nqn5J/TS
2ZHjfdh7mXK3RSWaxypXdk9FUIG8Hoot1+UYuwQpGeWyBN8LJIE+auzzagRtkPEmE6k6Y1HNBikX
GJBEtx0QrKGPCEcAR5cx8gBXOk5Z2z6AZFH/xukvtheNzObIsWO3rQIECKZ9gexD0uT6B7OZwlGk
skXCKq9JRJbpL01Z0RuiEOcaZxKBKRA4LtMrmHFISakL8bM5w/MTFNryqfSd5s5v67S7gZwu3Lti
UY8TcoT2/TAMu25hKI6qcKo7JCs41clBhxKleotkU9Uh2Y05YzYnDljdcdMV2HsisfEHZoQB+R+u
BkUE4O1ylvlvonxkkBtHIgOkQB1v0iYnm8l35t8tUPWPrG6qcmfnAJjIZkJxEXeyr29SQBcQg1HU
9Q0ukoaxH/gYmsBOcQz9YUD2Hly9YZP3hwHDP6bM0fuxrPzYNXCcAnJezscZs+EBhhUwnGg5AL0O
t1JS49G3UTCWyAZSZSeTUlTdi1M6RQLeePGE1Bb+nc8S8Y6e40QFfvBT4Bfur17489NQOdm+Rerx
aexzvp1Cl4KDrs+rLxkQ+dIUJtFu4aKnjz9+BV0TJTJHJC9ZMvJVI9HyVwaT5wsnZEwjmDOhpRKt
hSZ/XlAUYHIGXFXzAmLfwquhWpeGkx+D6/Qod2eA9UHpbJxNq0Hv3/jCQ4om8WrEeCCRdvkmrS7c
COkzxYYGvncSpTdilwNcPBaUYgiGaOyCYUuhZTygKehEqqAoTEQbbCaa1ocRO64CyC4kB0ROj5Js
sU6QiLDObjtk+v3wJg+cNWXr5lTP3rDpCmzlM+vRBD1levIw1Lc5B95ct4ztGgtmZBSYnCNlLFwS
ZN1X3pl2UXexLLW+V7PVD/hr+eC1XKsN4G4SICMWqO/F4jHkawYYKoCiHH1XZptg0Nj/+1M1nqp5
nvdNX7eb3DX+TzQKEJzUaq9CUGuPNIuKtze1O6QbBPjwJJ3Qp0FiRoC+wxSMW5QqIY8tddlvWuBM
ohrdZutNc/PQcONu4WWU7zWCuG5siOLNCbLqNWiw+VfGZD/aWQ6bYRz4ZrR2PipsNqeI+axIdEjJ
+2IRp5KiP5Sk2dTADok8RGSsMPubuUQBKByOPvI42jc7L85xJAVywX23zE6dQcQvg3ISZTSf30Kt
OTZw1dx9Ldt+eE9TOfEIOxz/VgVDkyDGuMGKjs6NwPJ1dMwU3sAoEaC7xHAS1aDBbIRofyANwbZo
0SC2J+LuUL4G3gDSvwXjn+UBMkOqbkqwr26TUUFAGGXajhgeGTG7xTfTXTNJzOoZCq/JLg3uYtse
DeXtczdP8quhIeC042IQiMKh/+2DYTkpT/mnhks3Lt2p/OpMfAKCTPdvbEFaTDY5wQ32+OohwMd8
I5mlb4vPg/0gpHtDSY6eT0C1J8C84N5WZ2GxEaNjEN/gIDPg3Og4AfJ4fpOYRKGCzKoinqre34GV
lT8Dl5A9s9BxYKPpl0PTzfUesbh21w1IQcZIkYk3ucU9MMIp9OjBdD80SAkVyjpbZAlXd57pwgVZ
DKLdW8RUf/NmW92fi7yEBsjRQJCzQ39pRE/far1AAzIzbBuVCDeuN6kkH1BowZtXYFdXubhxWPqp
LvsdAQw7WeDCeVc8rbbcQy8tajqn3bhFmz/zHEsMsu1VjMhzTGdANG5CXtJkJg2SXkBU909gH4/b
MUghZscKtIUek6JM1mE09MreIpLCz5FxVjtf0iFAxTVl/RD10AXuEDl7DuGbkCi74KlwSKmfHNQ7
baLtkN/h1QAEuFN180zKTKOKtD55cier74UUc8xL13wxhSQ7KYfmpndqs1VuoXZ1h/1W5AjmH5GF
ljkRCIHTtwZlcIwoi6bEUQxK4WVMs7sZ6/w71XT81U6heG6mWiU1Hm089aY55AFGfoTcFvxiyXRZ
JznWUuQNEDY8yqLt7zCClxMXnd7SoOhuZ2ShHJjM7LYZ/XSvS0sO573hnZ0pWkTIx/YxxbSouIwm
CxA7/dzGbhAsO6bybOMg2wc9NTCJB6/nPPKLziZDQNlPFgS2x5sWiBdblMGmQTZXgi5y8+APZXCL
1DmETIueZ1tY8gja0qiYMPT62yxPW+Ti+ci0ycNSIVbDSx/9URanXODebL1Q4apCt3H2M1mYm1hI
1zeIiG9ugxJyDYWc0J1qS4UDA3+ckSF1rhhCpb55CLXZMCa0iVocPt4E6UgPc1d1mxK123sZEHXb
WYrdQOqlT32lixdqjbmF+M3ZIwMvx+31lwV7L41WcTojsMSbRIh4jUwdhEKSeohuIcyRbnOjBQAp
0yT7H2hdD3GokcaiJqcFbcnA3DLVTYueCXzACJDCnl7tZuijv3i96naDcMujSYOxi9Ffab9inu/u
62VkB0TOmhOOGtuTW1TszoEF/h4No/RNOoNCpjLLkqyHZIiqtEwEqUcsfYP/kIfYWMm08d8C8Pvu
goYC4412x7ILmUf+uJClbCzx8O9A4cnfWNSKLkKtUuHwFK6LGiyTx8GvhlfX+gjGsnjd58q2t7PM
sl2BNt22w3+cpIjQ2s4MbWvf59NdKvrvApuBZ0Qi8gTzFI8ELLDbEOlNt+Hc0huvIyLpAN15I3mg
XtDVYTeqZ36MYVUz5HK35bS1YsoTLmXjIVJ6Dm9ZKdAqDJzF2aH/UIUbZyLuT7j9DGZJodg9RE4D
fSgNsuNjB3z+py700pe0y8b7qZv6l3SEKulQeXMXbL1y8N/LAct27AmzYLdp0+6nkYN+KEDDcADV
QXM7mtA+f3Ey60JvbFwnEn1aHl1sbck2VLn3KkQxTtheO6/pgnxJqYKomDz5jFzGWkdKozPHFoLw
bVNQvSOTm26UgzInqVkPDNPidvmmY5MT56YOkchDjUY0W62+hnbUz7AoTbDcdrL5Xk4ZMAoYWt5j
GMhzmhRP72xPkI+GyfD3lLfym1+pCWVyo79MzaL5BhOy+VrgrHEPPOqIVMpgyT53tv//8nKVO469
3+Bsf1bPNYVGVGApw3mME+UNwsIwiK8cGV+QIK9xD4ZqB0nXhBzqXOhbEB9ylOegrAhSGBgDbfXY
Etkc6gBxYIFfi/2V49ML56dsdfo7j36PozNgP0pYhRKzSC/2PDkli4J1Umam2iJHqIJXchrBY3Hc
ttj2iF+J6OS6O9N0ZusyXu1cXyr4XkYwCuaCzbsMW8MX09DubqaN/trCghFPRU92rpZ/jCtcFGe5
d9MGIT91zYDgz0WnMZYc9BYauImeOlGiN5eZsvpV8QHNCFmkE/LxigUvhW6nDQw26MNLr0ODEoUf
vUX/am7QmKcD3Ay6IH+IrLM/EjXPQ1bqcEu6tGdHXmYWDZuxW7DwoIU0WiffBDVOlBAK1m5QpIQ3
I+Lkb5FI+NttvfHJH22IcValj6PSEgGVbvvad6jARZ4G725J6y9tO+G0iWFzQ8RY7zyDtgVy8pY7
YKynk6uJ3eVtD4KuMzdZzELkEsB/xGImx6/Y/8GnH7p+FM7u5+DH4Rq0YfL/4+xMeiTFtSj8i5DA
YGO2QAxJ5JxVOdQG1YjBjGbm178TvcryKwIpVq1OdRPg2ffe8x3IgZJUIL3nVMbNwC0RphX2ysk0
hx3x4OKIxEu5UcuxIrriOnNjNtrYwhYIj0q7JU6A20P7S02tE3SxkDs2Nr/GDrFefyHUOcHvBYeR
AUGYl9411Ubl51oZk07myOBqjbWS5BF0ZXvDAfDNrBQ4xOqIVBcudW796vXjLs8kvGzZl8uzZyWv
rdM6Wp4XSUynLIKNnHozF6RqoLZ1Ntp1JTuvEzpGaiEj4pgigj9cdlqGju656Y0PDjLISKBl8RZe
aO0ztPS8aDOjRF1RFUG68Y4gb/E2D8t4ZRtpyfm5SehMQdWA+ZFArezYsGeTFP1GydLaq2uFPi5v
Km53Z42akfvgSAZNssXTWBGNcvv8m5/KCpTlepU5dFXEjY6982ngzybG2Y8zFq/yJ4O92ja8VQlL
rePYV5nvDkjlQFuDC3kGI8ESfmmPFTHSA5sylFMbot7QjK4s2jrqo8dxjQi3r6IasfZAqPQt7TLP
pzJ+oZNjBskwXGMYBrWQjvmA9KVzcGWWkQutpy/AAwoy1HMgttBtbbLnvvpHCYytlfAkTatESbF8
gJJQ+5U9/UgG9dPm7eHyLF3tSK1+Z2Fw+a0R44y6EscsuPSci108Tlg4cWd4riSWRwOHnWDBmTUc
6URhiU1/YqVSKOJPLH6sRjN+y2TWP6L02EGo1b1yCdGJIB0dlqRsCgxgDyabDW4h5Oflz15pVh0E
Mgwgr6sRgdiWS5SbWuX4feFW+QVuH85Gnd3K7Ps/ZzBk8WY2DewGm+hjCReyRC4b3uprj9aWDZLl
HitqTL4JaPdsfh7Nt8vNsjJ3dAYIsPDIW+dtGbXLMP4kTDg3TZM7T9mCOn7U9fR9hCJw9XH519Y6
QVtDLDq5MTjPSQRnXVhd3zv4x+Jt8AvXyhx1GEiHUwiO/aqOxtKQMK/2yGkE+Izv59Jk8NNGluoG
0cpkDmBzkWRHnJDiU4qEErmxkdzqYYaTXadL5jo3xGXpUFOWlVFiNsfesJ5jDl9sN19+UTgQG8i6
X1e0RrTlop1rAqkBqrZn+FOYVXKAShk4tB9EbAy9lX1Xh4gYdTn2uYphm1xkKK8ouyl+q8nEDyje
907WUIpxd9Xo0EkgSwUvBBQTJBEpHxN1S4YWzsNbNMWVqjgd/YHcUtGWHuQSJrJFgYukRzd1r3nR
HwaX3VRc7CccJDZWgpVxriNAkJdISTE6OAJSCN+LNvsaT+PPOc9/X26pleXgv6X9016czhYkAaLK
YStGDoS7jwhdbnT32qPPn/Tp0RZPcqMXE7p74vIu6Yzl4OGmcGUXawsAKjsTpJJxQDFFsneWL/BJ
3xdWttHsa++u3d4UnDaHbIQ6b5LfzN7x4RB45ZPJ363iwLzDYBOerCTgsSksPPpu49Er8+u/a8Sn
Bq/hcV62XoM8GbFCD6HrLE7OZIHHUj5eHi1ro1Hb8IHLTpdswqbK5ymg5OvQw1wGhTmXn76yg+jE
DmIhAZH0A0JYtY2oSDPCKdlPaEZux7STzx3SM5nPhTlsnPZWOllneJTg0+MeOYgIor/hbkkG3IOR
k95f/pqVtjLPX/m5N1rohjpoCKLGsGofy/ijso0icKutEMPa6+s7uYT9e9rYaVQiveo05YG1xsYG
uNYT2tSdrBR5O+yC0QgMJi2dPYVa0Vko0mLWjlx5x9BtwVyXuOmMb4jUshAkM/JzjDBdzOsUMKY2
h3nKjJySJY3gXPyHLdYhj6XyUwcJrYSqYWPQrvWCNp8X2U64MswQXCBt16k37v65PH5WAlemth0n
VlbBmo6m4MaiAlWaH7wtfTOrTlRBuNgtv4vFvUnl0+VfW+txbWbjTmY2nRqxWGf2K0o82xDFQrfC
GO+QxObh4i1bat5/r1Jgyfw9Lwx7AEx7QIO505tocf+xvxD4Qg4d3+iRf+/PuFv9/QOJSQagREka
mXX/y63728nkPh0go7NFSaDB6o5g418ng3J1KEcGI3grYzVmYdaDxANbdLDR7lD0slWH/+91BPXF
f3+OsOyksXAPgCkcSlDn0KHP87AFaFh7uDbRQUCFTw7ChzdT+THj3Kq8Ry/dapp/Tw1XZ2/g4ldL
0uPN4Wd+38v+Ju/bDYXhWh9rc7ueE2qPYwNhfuZloe3ZQN1I+H86rqj3s+jonSuq9CmZmXm8PEHW
hq02z0sq2VBx8BLIgoKPphuLEADI2SfZNIWq3TT7XusRbdpPyTx3LPNwbxViPkeDU+R/kUusClle
te+5njbXZ2b0Zc88AWnMWPhJ3iUB3AOuWnVdnbuB+jnpGqiei5ys+TLn5RAmsB3oMsfwwSzdWK1W
RpaO3xANoiRZBrgHKhxR30wDihLay/28MrJ07sZSeqgccBiKXc9chhLLbzEGlm0hXzPfSW5+LQyy
ceFa+wptZivPi53YxgZuo15B9uUvJuY/l79i7dHavEaFuFVBSJJGQhqPyqtDtgmUW5kI/PyTn841
BTjQA5mnNGqZumHi91SyfcJnH2yDjXb5917k6tSN3kaNDiwe0S72GHTywbJI1HkvKflR8K1uXmsg
bToPLjbXGjU5kMciNFR/z64eQNoE5lPcpkijY0Ei7DZXS4n4wfRhtu53B0LohRknSYvny928sljo
CA6Xc5QmSKywTrybFxoU8UPWbXkk/hdh+P/4oatzN6qzQf0CnUo05lC0QVJ/RvXBUORUCsv4BRVL
D/lVOqFQDKYinVnQ28a0x53oCcC4vB6DglrydE4e+GPLzfuuWKwQicw3ksT9XlQzpC2ond4TszHu
57GTu8utsjJCdYwHrNoS5JFZfINeNk/TUpdPHhPJ77FnyJk3g72x1P37hOa62gl/9sTU9A4CAcrK
P9KCoxKG2E/mrB5Nkn2XxfJYZa11XmA3FKVrH3b++6eph9IiKCYrCuIKOy6xi3H7LTPu002T+pXh
5GqrhpOipNaE1OwGgrxvRW7/apvpdE4kX+6XtcdrK0cOotHsOHh9L4HNVdqPwSLKyOVbJOuVpVuH
fMjRSpmFGj/gysoDkiNFIMzuh2s5UVrV8HSohwOk0OHlj1lZQFxtASnqKolHYIFuUsMUKP0zXtRk
boUf1lpKW0Mc2ePNLYBfF/I6Qb6XQ9fcmBuLxtqba9s/BDvSaxbLuFlKBVUW6pizBzhhpvvLDbPy
7jrqQxErn6ZiAXiLhXYB+i+8tTPGNvJSK1NAB310DqybXBM7f93cDMMQoMB+N5a4pGIaXn7/layr
qwM/rN5RLLHwAfBVrPbO1JDnJBPNfYOKaFzEEmtvFX0e5qabHq24TiEvWFCh5dS2f/kN1lpQm+Zs
qRMPxdNgi5bENn2DwnTGR4ksamEaa944z679yPnvn9YS6FZRE0QA0PIo+kfmO+gHATyaN1pxZZDp
fl5uD84ejGHOjEV6w3Kz8olx5Z3b1QEgKYyqPNEbIOLMwOXOgc2vAzi6umfW0tl1bZ23jo6VJlLq
AFzzihmHyx37X9T2Hzuq7ovFDBfXuVraUQN152N8BjWVrULV42AbD50ss3sUPBhBVzUdSn4R520E
+029nooQqw0PJjJ3J7OoyA0KE92TnGqZY2QItrHBrPWatjS0TiPyhODzGYG+Mxl3dVpvDIiV8abT
PLra6RpMLCCkUNAKKZfZzPjOfuPIuLIs6PAObtRG7I5Y+mGOe86NQKXg+XBS3xX96+W+W3t/bbPv
TBM7b3t+/6rax1WahW3lfTEkincu/8DK7qWTOzIT0Ym2SgAJcSGLDE1mZU8GV1k09EbzjuLOwgp6
B9+zoIpmd91vaosAjN+nXDq4JhT97QAZH3mvLYkg309pjkGLqunLP7PWdufh9nmtaXD7mxJE4txm
BDkU9XgNsmrWVpxhhZfsUvvv50+VDZ3gZJ8PYgql8VMPmLlAKQHc1vOQQn0VzoSXYQzn9WdbJXBZ
ZRTWd5byQmeUzW1VMP7AOxwYLn/v2mgkf7+PlJOy+wldyfqhPTi2x792zpk1VtIZIeBJ2tcZlrpU
OygINpZ9YSJ+48JbQ8rfqaLQTKCOcrjNeBNe/py17tNWhaGnBpc9cNSojQ0VGAQLRzlB+X7V03VQ
h8HLsYACFdi65JnmX4h1a20dFlZeXMdw5M6wFI5ZAxw42dA+MQMsv4TmwH4AxuN9v/z+K2vm/zE4
vLEsIHxNovHsLJl7i/jJF2F9vfz0laGkIzhQ9myTEvU3N3PRSshuioc6h3qBxv1vz9nyW137kXP7
fZqfHdiODWR3xo3jGKdapU/lqADV6H8Q0/p9+TvWukJbAkhGCDNly25gCRM1ifnLIObT3CXFxhKz
1gvaEoDK7mRyhVtHRgv7jrq0bqATzDbm88pFT6/68/qir1BJU0ZF7Lp7G0HNb6zovV1Lki5MibPs
WAMUCtCUDbxBs3JrV1v7KG12N629kE7ERWRPzL1D0R8NFW3z/eUuWfsqbVqnFYXu2iAlLLHqsvJd
aVXPBmPJzl6MMYTzxE+oTZqQxKR+I+2cbKSFV6I7em0fqiNMJ8tbFrmOMk+ulXYHuxnUcwdx0IFB
TRe1trrOV9vVS/0s6IOqhlkswpkpagiw+RCxmI28FWzjHL3SR7Z2LshqVGNLms0nZSzlHSAdo592
i9hIxK3MTPv8908zMycNkW7cmCdZHEx3Pozx71YlAYXm4/IgWHt9beqToZMVG+hyKlS972N3P8bs
5bpHn3/y07u3iL2rMi/MUzuaT4TEj1km6o3XXmsXbbojeI0KM8/Ca49fU8w30z2MPcLYya/L776y
XOnVeVaaVOfq7PI0UYAM8vfYNYLB2Hj4Wptr05rbsldcGW6kUvsp5uMD4/3GnF57tDan0cCjJAUh
MN4tMpDgvcYfwOq43CgrtcCuXlNX19KTU2vg6Xk/3sk8rYNEkG9JjSOrTyRvT0lD+tteoGjq7KV5
ULKdN5IWKz2uV93JajYTsjArmlAZ51Pb+/AyFJgvE2p3uy0A8NqPaJOZKhF3fQfjcZsWqHsq31qI
/z1HHe2ue7vciCs9pPtwMYsoFIolgAQtsvcTSx5oNl434/QSPE8CDDOyujlheVWHaQG0heduHF5+
85U5Qc5f9Gk+M96B95HZJirB3XtT8JOFrdwc3MN1j9em9GT3CvKLLj0BQxRwaP5nW95m2XDdOq2X
0Y3Uziszt6bIg91u1WBfq8Wfy2++spHqhXOSskK6go7InQsGDHzyZwG6Bryw5pkndAp6mGz7xWiE
hjA2ZsPKZVEvpYPVFbg3FA72ncUC5lBQ1h6Tm6V3gwXarLzbXf6y/yIq/whY6IV0c226DjSdJo5s
rmK7uKoXf4g9GYBmMD4gqu4CaISkejvY3ZM3eA2OjTg7JlNdHBcLeth87KdzZWyPIm67OA1scdGx
PD8OcTl9r2HItVtKw7ppgYGo/Ao4hZ1loETQS2HwAgd1lbwmLgW9NSnM4zQIdcCo80LmMGPX2RYL
+4m4N04pumMap/RQuynoVOXPWcDbk+Y8ebShF/9pDflzM2W1AZX64u1tA6gPOI6mx6zt6sBsPDBg
F2XQOQToiocptDVH5kCVVo35coCc3z5BwTkDbdQgoQkrBtiNG2oPymr/lEzd8lj2CjaQoNIbO7sb
uzvDrO27GCmTjZ5YGWN60WFVuEDQcQxfs7f3E11SwJCmNzKZFKry+HtOgX8plnnHhmWrCHllMdRL
D1NcYuxmIv2pMuLBH8mYBlAap36VlzSADv7m8hj7j0/+rzF2/v1P60oKhJ9H0k6cChg3nhrL8Wjg
yoXcsjFJ9nSBw1rWFem+750zT2GCDL1KWrKfbTIEHa+nr3MuGNZTzwgbbxkfx8FgbxYEOmcGDBff
bPjRPS7tZNqo/onJdxxo05dZlA4EytSowzmVAM6VvAsBeLGgXC+hQq86aycrrzni+o4kTtp0yVsj
4iHyOrvdA32ImDMv2Q1kqlYol6bCRaA39hA1Oq+SMflrsCvoh9mIWemgVMAIQTUs7vOu448C8rrQ
jjPIZqxsPMLveNln0qnDPIMG0mOWty+WnABBZwx32SAcRKHzZl9O0wdsikjg5MS7c10+Rbzn4pCV
tnOjJlWGBe6iYWFV00PfKObDYFwFMyT9UMPbw4vBhtQ3lzEP0bE/xySuoE9Pr6xTsc7bxqduzDm+
D2a6GKEefffS+Wmg9tuQqK066LXhqG0/kLugCKqaxImV0PcmWWDD6nVREoL8LbuHtUmmbUEcUIkk
T9z+VGPnTI1xhs2A88eR/LWZy7sKCjU/s4AVAHmVbMzrleOAbvvW2swQMcnTE6Ht/cLl05xXG/v1
2qO1YyYkxHB2ld14gp7a9+gTKA9XPlk7Zc40loiYFekJdLUnNnlItLHxugJZGHn8PY4EyFlT3bbj
ic4nrL7hXGy5Yp1H4j8WGr3eszOhaDdcIk4ZayBpT49UJbfAwDxdXsjWHq8dHoFJkqJpMEBpOX+D
PiTsG8Ax3cq5MkJsagslHE8JKyGEPHGGOCYo8WzkPSyfvNuUi92UxtZ+6rytflj7nPPfP81nc+5I
22aOwMis35YkwTZAjo0g153H9OJPAjcGE3IkAdNAq98XPQhrOLm216UJ9dpPw0LWMSko+qL4cEDx
sWcAMhcvFPL1us7WQrxpjXodJTAFKvUTOOadYd7RaUu+YP93vvrXUNXmrpBVR0EZjSPgXwvsEK0X
HyXtYREzCQYUA7ebP/lo9ObNuCDS7JM0oVE8NQCvpL1pPNnjPL3TyixcsHmc+qWfu/R97vn4bTzD
5XiXJ19BKGTvGXA/YdkBURCQxi5RcYaapwOzFblNlm56LFHm8QicWB0J02avNSTM+1baOFahFHXf
IiQFTlnLfiRWyz94olofzs6Al+Ec5j5DFWt/AHULQWUGIXPqO0CX3E+iy0JiZdkxBT0m9IQwwGQh
8pRaafaBkl22sxKhdsyeckRq53a4daAsOsYVbF1lEc/H0RpIhhN1I26zafQA0uhQNO65YCG0IBR6
rWP8kUC44NRS1+bPbCbNg+A54Gwqo91hcml7mFlR3qjFbHcgWro/JpA9HvKa031Ne/AoRcvjE3gA
5UtVjOpkV6MgvpsWUCM2CDY+uQA27GMZJ19z4EZQpo6SYvgEpvaOmQ39U3gVMhxj6TxNk4fPZyXI
ce5ZwciUBP2HSvAchioJgCkZfqKSpn2xhj5G8Qyn6pszExjmtiObb3PgXcpbM27Az6vTe+rECjmL
ygo4zDxvSe4wsNtchQwieJNF19h7lxnFHf4G4vXZKQSojnTHOwssqCTJgTIkYEoglnmLQhz4iy+1
C8qSq1xQQNplJ6GXf7WZSb924CAcFyXmsBxY5qeq7xoQlswUgRZwl1FDOAYKFM6QiIT7qGNjN2AB
giZKUcwrBIvBuc6W26qpYfY7zvGxrpsl4piMR9VOczCWLD20bLBDoDo8KCtr64eypXpLZgwi5Rne
y9LM3h4As+mhEjb5gTQ//+kt6fgKdqfaGXCv+mm4iRnMCNLMAQ6KPKgXMv8yPS+IjbYLYFRdLiAk
Od4toJoBnbob0OtzX47eSwFN+7jwb26dpIEcEjhoAtYeKEZPNG+eSeKU+7qyq13L6sHH19ogk6bt
DjRS63uXN+iqIh++AtnM7wYzQaPmoGhOPXejrLGyXVOAKAJEIhLftBqPUJWC9pP1oDrwapDQkC35
HY8Tex+jyHqfxEn9JfPwzmkOF+dgsVszUAaSITOyW/epAZGI1zjyobRq3EJYbT/YPB52uHuMfsE8
A1SaBsAdpzDcXz0CnoHArGz8QgBJ28DEKiL1vIAeim4ykfl/pHB6O1pDGp8ypEsDw4nd+8Vy3WfA
K9tDa1fmUTEZI3yUogw1HVsvjC2vP9LU6/fzYpsBGJHAMcE/BEiDIQ+ZCwtIJzbZXtYFyko8hswL
HAhQTcx5pXZLQVI7Qm2WYx9qOyEhUEMypC3+VwHa4sngGNSpLOOgTGUOTqQNCu0EyhKUsc4hT+3h
e+pmlQxLe8m/tUkGu2JZVs+CFy3cfivxxmav/oFpXQWeSprAc1rL8efEbXBPk7XB9qq0mC9myePA
NJzqIW/yFEIZa4qB4xsRTMxqtE3Q9qkJiIFVuoAVgZ3xNKCsKN8xKkHQ8AiDxp+x6TWnQ3E3eCbG
vLLN+Rm0KHbIstJ4WYAURLkRMU2KyhcQzoA1cdqPXKj4mwFUFZAbyQL+lt0sD6MCxRBArtl7xNSg
UFk4WYeVBsYWN8hk8iNdeoSUp3oG7yMuW3hdgU1D78cR6xPUOIt7zGEj3j/U5tL7ZdyCvtwaZfpd
nMt6m4Xbkw96+mBBmzDUQGADnFzuJ5RU1kHfuPPTXA6oXyonN8cpbkjLP9ftj9oR0e6RVW6baooG
y4Zna4pzSpl+TCyvN86g51PV/++QTJcRFBzWKi2wcaelV7fgvAXS678ZMXwccPLCvN0SJf37FM10
NYEBcFzbObh4T0P65HQwhJVqK4r97ygO07UDuJuaTcYRxclYCoByZt8OBnAOijGB630LVBR9cDaN
jP59oAON++8DHRGK166bjlHT/lb5u2s+eFc6pzHdxDOOe54wZyxPxIEUHP7AAHUQLJLCV0OTbgS9
1j7g3EWfTqRVlS+SwSYbeOYhzJJb4JgCL9uqCD43w78GlHb560rYilg8a07ELeR9I2wO9oHEVKnT
ExflsJHRWRtP+sERB6i8dpLqZHk/PbFHlv6qlAiiDn+3Tl5lOBQVWX2a+mxPK5x9wEUBUe8gx+vU
IkwXDrRNzLt6JOUJvFs/b7tIqMIHKXVjSq/0ry4dsDoEm6qpqU+NfEEB9Y4YDzndSnStdO//SQaq
2UZ2pK5OpmyqPxz3j6hzSPPiVB10mL2xBNcsfMDs/N0NSdbPplXk6F+QzxpefPTyW18MX657ujaH
GbeKJEkWsB8B0G/GdtxbSrkAwAixMYxWimmY7tzZucNQdxKksBTEkkgQVSDALOrX0QNqD64S5u3Y
lqe5Q1ApTZrbMreTYw2Iyq6QY/IgFwnBSp9uBTHWuk2b8+gmyA2SsTiJxnhoXBzHrCXzM959Najx
eLlRyX/2Rf+Y+7riwFAt0MRw3zwpnNBe5n5070DWiVXQjYg2LsUA4D70cdZO5L2aAxRkeB/NFJMX
W7oeBa1q6L93DLYOIAbP5b0qEWRIeFs8OwJhgdCSs/0dTgm8wM6EwLmvACsrYBbiVgGvswWF8m2F
zZsgomI7/Cs8ifs4cLyS3iSm077VrTN3Ierowd7svaKO/WnsTJx2qdfuMOV7oOPsuHwEHWB6opaX
BgK6UMMnwO0Crj5N7zVMoc2doQr+Zk/jDNQdi3cmaH0A4Crje75Q/s1aUPp6MJpcvXKbV3Ngud38
Ule0C+cJlH+Vm8ByD5l7bOvUuRtAOT7JMqkfIOqnsL8oGpBfSZ9NYdZ31Nsh/dSAJE48vHplGn0o
emW8CdB8Mr8uje7Q0ioPUieR4DOfnQH8OinjJ9OgMZqcdV+tYra+GM2Za0ZATCY8e+zc2jkSGGYE
ecXJL7swvGTflOm4d6GyfQGjZX6oMxNwIlLiaJ8u0Qiu2l2Rc+FbSO1FZ4T3TUlzBNuge4PBBvw1
gMAb9mnDJ2xciwsaN3jOj6DJZWHFUbQVG6lxKGIC1q2kBpDMqgmVOVYfcljEfplT9TDbhQAJ1Cr3
sjW+y0ZUe8HsmPpiODs1gotS+sIlbeCheqeCa0CS+RCB20DSYi73MHd+lzArQgGulbqP1thKSMzA
tXroFYF3Wy0M4BvFCFObyqrRcLhlnLCsN/cE105UBU3ABooGtEdAlOFPOLQV0PUJH62vCxDXNzRO
sL7J2XOTX1Xa0qglqDCHqqlBOD9zeydovDJ+n8fM8HnRgZ/FnSYwIPoIjdqzsJXAKvjenBwPvz/O
xxx32C+k9cajFORsY+e0kfIq6wTLGGcPJHd7EmmVv5gzy8DINNMbjConAHK1PQq7yQO4eGUPINMm
ASgnKkLcofdNG54zlNbuHQxQCDiMRhfMqeE8TIzH5X7Gf33qSLIA8UzJ3VjbOGiDgnhko6lAYZfZ
O+rBYT3A43oH4pvw7T6xn0r0LwS05AFmdbnyu7mFQjM3a3ZKcEC9FVMsd4op52dRD85dYfbmLlkQ
7IWDAfuwKc2Os6oyaC9xRPe5mrp70MKNe2+G+8bejYv0RyZQfCBxOXo13PGPU4GCVjceLt4K7ivE
Ga19GU/1Xdr10+vMvfyhsnBHBrJ3qV6MZPaQ8DoDRFE8lpdHGvMBgg4URvm1XXG6azmvjxW3ADYG
7Tc05wYrcZ7HX/ssHg4ZiKNngw/DwkICR+RfFhjraVB7jjwCXd7YYY9QwpcK+B3AXkiuGh8A/eoL
rkaL2nVsgGJhtLrhNjeX+T3xTPy758AyxeJeem8UFP+eMxN014pkuMcM8TjDqwM+3Vgakxz5F9Od
rB+Xl+GVkxHXTkZI36hWgal5yovxmQJiC0OV58uP/i9H/a8FXjsciXzwwPnGqYs9qdv02Pos2Lf+
TRbGH9AENaH9tERuZBzK3YuIjhTY1Ldpo95p7bO0m1DZoAymGlh5YjCcVdAPOltXk5Xzkq7PmjPV
QmeB8/DcmS+iA0dP2Hd5wf5cbrSV24kuo8J8IOdoW30iRn5gPWxQLOs5q7udAvi3UOOHZ/Ybh46V
NtKVVFi6PRz90EaQoLfhrMCZNHKH7y9/yMpVUTdGnmNiul5s1tCt5ZFl2aHp2U8dmQ9L9aOBscXl
X1lrrnMvfbqd5NOIrLGsRpS0OTc1mOo+AqhviswPTTY+Sxskmrytrjtlutqx6Gx/hC1xESeOzeaj
Sxl5SxTgt+DCi41WW/se7T5Ujkx4KNIvT5jzz9wz72B68FaS7lAoCWVm88KS+nC56VYOebqWilMJ
3G6GmylMkBBDAok/dvx8zAOArq/7BW3+pwt2otgyhqhZOor4JyxVSDFEgzd95cm0lQJd+w5tqosB
5FW4jc2RhxDB7OKAVifwrPmZwrXpqu/QxVUWkKLgmMdThCrXaEqKo5jyY2tkz1Zehpd/YmW26Aor
y4Qd1TDS7AQDoSAheUjGSCAlv9i1X2avl3/kv6zwPxZkXWSVWaDsNzCpO6l3+725X77IaISdHNxS
3qfv7UPkfeCAbH67/Gv/zusydu6vT1MTmL2MKAvC1XZxEJKAY0sJV+DBAs9LJmVkyaTZjRkqRf08
G4xqD0sotRGzWFnZmLYq1FlGsNc2Lk4QZZQy+0hl9vPyV60s/7rEyoLTqwNPOhal4t32zsvNG85f
Gyvy2sO12Y+MiT02/cJA0Jq/gP/6e+4BA0+a6+BQTBdaqWGALyfY2TBydbuDxW12HBu72giyrI1h
bbqPdpnAmwK1ZNJl9QEiGvkoqIGoabXUpx6S+99F6m5FItdGlzbrSxyMeqSsWcSK2K+Gn3PV4po0
wzlDBHbaAmjZAPF/5Vap66hgCSV4NSKzmUJl4iOVIj6Iu7jfL4+plRVM11FVXtFlMOObIuH8gmeQ
Xy/dOTTue7BYvPwLKxOCnrvs01yUKR+9upxw6+HyT+HY351peLr86JWO0BVUYFIhmA4XqlPWZIGz
kBMSNk+9tyC7KL+gJCd04fcx8i102lpbaVO7AyMVNy9zAoAVxiB5E/TI53kw9YEQeX/5i9Ya6/z3
T401zibrcXifI2YynPDTNEQ21NroiZUkM8xI/n76zAu7p4ldwiAPHnPxMtOgHVQbNnCzul+Stg1R
QFzta4uw19KSpgw5bim2T1tD3JcuUrIF0P857k+JegPMz7mJ46o8wUkxe+/pWP4ycr6l71hrbO1y
YNoFH4A+RuALKBy/FClw5BJmkNZs+kW2bGwUK2ceXU6lrGpQKS3qU4W7WzlVwLsMN6Aw7XLUF5a8
iNJpo0BhZX2l2qKB1EVspQsuJMtAQzt7hmncPhcvl4fNysN1SRWHjWRhwyz25EnZB3FzNpRx1PO8
bCnuVsalLqxixshNt4XnLpw4UtSvTTsj97qNQb+yeOuCKhNpETEQA28PTAA8af2qMHwlRDBV1k1V
b8lfVvpaV1YNIo6zcjb7UyGsPaPlAZmYYOqTey6yCN5KryZNtyp31tpLWypoKTsTMbbs1NL3xj7N
kNtc19PaAlEPCo7IYF2emiG7Kavm60S848DFr8uPX3tvbYVYTAuE5SlFaUnqoKKSfyFm++fyo1fE
BPDS/Hv14dRteTEzHpFzmjtBdW4AbEe+Kw2YVSLSlh4hren9CbDNkwP75B2c/Oh1x2gdrG64MQ4G
MK6I0uYH62ECA4sJeJGECbny/KRj0xfYG8h4ARcfixNMqJ1a3eOTzH0JW+GN9XtlnuhCqqE1gcWG
4UgEG8BT6t5zBjaVsxPwctu8b6z9xnnyfNqA4gRTvTCpHQ2irzp/knIM3TKXz//l2avB6f1hMMjG
sW1l3dK1VN2iEGxGjfFJ1cCaw+fMG9idMbbX9fr/i6kA0pIm8SKuCJzcci+5XWCItUNfzYcZ6cXD
5aG9slfZ/+PsSprj5LXoL6JKQoBgS9PdduMpiR3Hb0NlFGIehBh+/TudlaPPNFW9SaW8gEbSvbq6
OoMR7TngF40Ab/M0tGes+ZA8zz68nlNL3hF/q45amxkj8r3Ss+Fj3EOcBzrwcApJbzPL+UUUPw5j
+8rhXX75Y9bmxEgBXjHMUPnU7CSa4Tfk0Xdlnn2HJsxGwbn2eCMLzFbjQDkaMj0NWMs+oCYzWqX0
uvRlCqBXaQumFUGtSSZ9yuv0xhLXkWFgQ/dvYLTAVtWQQmKQn1VvgCJBACRf3pJ+pNFV425yrXyd
tgBz9CRmGi6TzWcwgdGqv676MMlUHggpXuayCZeUD/aY37eQ+Cys/LrEZKqXzyncSualrgGjLocb
GySSzxBhqu9o3jsRAzrw4Ndyswu6Em0moSqDVE4+waT7tATjr9627+wMSEN83RtPli2kxtpLjJBm
NqBfLZ+6OJGAhc0kgGJ/EaN99NNV/LpWgcmv6n3Vqh5XN3FaBw8018+VpBs96JUoM/XMgc133ZoP
AVoFXpijZM5LCPC7Xy4v1bWt3ORWzZByIBXVJIYc2Evr2fkJB4qj8MmvClayXUFhcoADRjD/gCDg
/vJL12bEOOKDH5QJXH0DtOX+wP0OfL040J3Fje2+XH4BPWe4D1pUJsfKLlReOCCZwGapSk6A2An4
mdfts9cGw4Of6e5LtVgUKqOMHdvAI89wTbIfptomX4lVFU/DRKoNXZaVWtWkYY0BMJEo6dtYpdBd
drq9BKR/BLUC+rb3NPk9BBtZZ2VUTZoRL2CwUeHAf2IawnVt7gGFq16SeXxNeHOdTjUsBv/NncA6
ujhh9vSkBtgah8TygsdshHsg76cSHnCWuk65Avvuv29K28L25dSQmCa4J1NURzMTb7arbi+vkZW4
Mjkv8IcEQZRQCuNL0oXcn5NfVeWJnYAv5s/Lrzjv5x+swr8wjXcVmEpUPQ9DxU5d3f6C6nnckODz
5Uev9Ev+Lvx3j7a6nA9pUyanHoZYuICErLBNdnIaHjkuk2jtxzrXv5neUg9fKVlMrotXMrTGknmJ
U/3Kvf6siwhs6GPPmj3lr5e/ae0dRlpwq8Ki6FQGp5HPUTIAgEllaHt/5BiEDogGl9+yNu/G7j9y
QOsrOdFT5iy3lqiKENXda5As/sYWuqK96JksmIm57VSObhfTaSI0Aq9b7rLerl7SJF0a0O8sB3qq
wwBfegYxHWhHpY8DCHtPE9ENOFF1l+9nt3VPNXw6YzSf3S+B57ldOC05kBHQ53oUQQLJL2/20puK
BzIe5kYUG+fSlTxiUm2csmm6nkwqrqfyzp8BkO+5gEEjfWYUGhmXZ2ElNEyF9UQH5diDABj7xaCA
jwAB0+uzrVS4Mscm2yafJ1AaJoZ+sR3cCj95rjIbUuLD1vayslLJ+b3voq+bMohv6ImgAw6wdVuU
sBJz7foA3PEf2gl5sPKGHvJuAC02K9gtfPGcG2dKrGMwtb9yRyaRAOrhJih198kNGlzzw0Z9IzWs
De357+9+HDB+uPzXipwymt2j+RUBmR9dN2vn7fb9o72Buh7R9imYveFRQj370KeZ3Ngp1364cZ7w
M0Xh+yiBgkwD51YNfHzw7TZ5uvzb19aEkV1AHedDz+c6hs/xHcxIf40l0Bm82SjL16LGSCuwvtbw
6rbJCcfUO1F9nYOv3lgC77QFgvz497smaJoKiKFwurCTX+riu1cruPVMyjuxsdhkqX38Ea4JmNZy
KODjNfZxad15Wf2J0DtYhh/5sBX2HweOa6KmBSgF0i48wIBhQD14XziMpCXQcCwt0eHXx8tTvfYZ
57+/W6ZDv1S5ZQv7JAfY4JCGnvBV8OUt9Il38+vll6zNh5EDXAmXUNzm9vHS66ee9UcCU+GqzA+X
H/9xMLimALvtD6Mvl2E+ae2iMM7jHkSMy49emwQjiitIXKUBRWvOFhCMy92fXu/XYWfp3+jpFRCq
818uv2hlJ3QDI6JnC3wmDT2W2P6f+jYdvNNhuh2OFLCEUP3wnp0v3qN4IndJbN98Ke7TF/nj8ovX
5saI9X4ZLA1XSTBTymfoqABY1kW+3GhFrc2MEenS5lPO636IYcT5lo/uG920cVp5tImiBg1OVIKh
6dFx/bh48rPvQQrmqjExQdSwgSYgQAMSBP57uU8p/VMszQEBOGwsq5WoM9HTWQddkQyMx5OrCu8h
S9jymeQ5OGigHIEZBpO8yx+y9h4juuE/wWtc8rfQMMnjoKB32dycNPQeqk2JjpX1Y+KoSclKm8wZ
5gHkFKcsv3YMFK/M3pJn+PhM6Jo67CSvc/dsfnqqGx17XMiwSNrncnI++QkoSnnWRdWITsjlAft7
OPvvOcQ1IdLBBMsMNlQothz9DfDNk8X/uGN2kMny0JZTZNmQGvCG0wgg6s5L4eMI/2/oF4QKNDDO
gHmWOdCC7LrUZoIFhSSQGgimJhb5eOo8dkyWaWMNrk2cEfgUxAZWByj8tCceK7d8IsKCQzz7fnkk
1x5vhL5wxOj0wzLElYJAHafsZS6XOkzLLW2YldRswgLzKnDsKSmRW+ZHT9+hqXoTsORAQRFwrOu8
JV0THCg6nfhFjZvSuRp+VSSIW7Y8zqq4zlbHNRGBGi6s1HYs1HFZe2BA7rqbXKWVdhWU4P/d2mt0
zZd26Qag/b2fyMJxGVgvgjFgWod836r5ExPqGWxBmG501xm5uaa2uisS7YAYWcb+Uu85FXdzX0Ji
Zqt0XMn6JiAwy0RZQq64iJvKhQ88hzR/ABvzq5asKayuJ8aWcVZDPGevFQDAHv9p641A/rgJ4ZrY
P5HnUvUettm8GXEDNxeN/IHCguy8YKE/e5jTPZLRG1+gERhAQMmeNt77t+vwQULjRphr6mZLunRn
tlEfFt2jVA+eP6J7LEJK6AGm9g+yKU41mgaqfqTJdb08lxvxP1tUFdUIkS5r6rMwTcKm3S2F3pdn
AsQSimzcaE6t5AETKyhhrFGkcF6Ne/gRvghei0i7FvtZlWAALJmAFlLV9tctERM1uCTog7GBN/Ey
4rZWQq9JhX6/bEzWSs400YKtja7afH66ml4zp94JdNuCzQPFOe4/WAkmPHCAoaNdCWxtKAbc75bm
BDRnwKihSgR6+1KmGxOy9hXnv787UhQ28eypRN4Z7WBfJRWs/+TeLZKN0+NKCjDxgLAJVUAhySpe
rP4WpveHnNkb9wdrjzaqfSY6DyMJ/a4AbSZd1W+ayw1k7kr8m0DAXNLJSwvkRdCcvQMY+RGxvRAH
I2ACFutTq7kFJbvA3fvcv7KMNWXY3QSX86NE44gWFoMi0vAHli1FOGh2nckZ+hn/TnVSzqqypxba
WapEgNeHAvqtk39KvOtMAlwTBwgyowfoBx3jxv7cBgJ8YTA+lo1qb6W2NGGA7lL7Zc76Mraq/02Q
WeLusIM28C7rXrjtHv0ts6iVdWWCAYdC+31XBHgPpBfmrrj1PbbRCPp7UfpBVJtoQEuyiagKZ5XA
GVQ0UJLtgpSxOAhoCr5/S1mYgBt3z1sOVG6gksNUCOe1DToFKNDohbVdzmHWQ6K4oqX9p8gSiJtA
XjEcpTN/AfmRvQU2ZWDQF+puIB38jduy2tuMk10r82FfjzhQjBrAljbIixc0Yfunyxvy2vwYmaSv
XZ7hADDESV7MYSrSQ+v2u8QZ33jvxW5OeYju9HUFq3uevHdpSy9MltO8lCD7BbsucfeluimzLYLn
yi5lghB9aMPXZZIOMYEsO+/iFhc1k+NHorhv6uuctlzX/vcT5sHyBqvCS1T/ptJDI7dgPmu/3igi
ONSMs9FthhhkNUbOVg2AYhShja7g1s66FiNGKhGBkyhYzo1xFnQDGMXkq4JQy+V1tPLzTaAghEhp
M9EZlfDAZhDGsyykcoKlGliTYeI493kln6971Xkpv1tFiyyg/cDYEAMEgDZ9FWos0rwMcD5EbunG
jTpkZbRM8CBUZZqgzBswifLuzeLlwSXquk3QBAwmQ5FXVluhCu7Uq+qTQ0br6+obx4hn3OaAQgtL
E0iHLc0ebUcCCSY6VmEN2f2NhHh+1gf50DHD2PMITyxstMRxd6kVHP2qexIwlbg8v2sDb5QIjc3n
VLJExf3MjktgR4O3dVWy9mgjetM6aYOgFGPsdzAMSZWuXvygzTbKppXqz8QCNi4ki7M+h94chLWd
ut4PAQRvgNeX2tvYTtc+wAhh2NkR1y1TbHNjtQepugt1DmblVQNvwgDFXCK3pXkZg6zNApCL6+uo
BlAE+jdkBwk53jaV2GX48DupHHcKGU832VIrC9JE+80jp31PfBUzt27vx2nOn4F4gupW4+U3l8dm
7RXnOX+XdPpBcc2GQMUJ1DuJzqMRoRYOKt+6UFmZWRPqF0AJMZspjt04Ht9BPPoZ4k6/Lv/2tUef
//7ut1v1MCbwCxrj0XPCHlysbivbrD3ZCNVcqMnKWjxZlHZoiSmst/yD1sbbiNRusrjye6XjPHVj
iXsy0gUvXLD95SFZe7yx28qO8WosCFaMwgZLkpfiDPyZ8y1gysp2aIL6qFP1Xq0zHSe63Bfe73wi
4IiK0ILveMG3hFpWvsJE9nnQEeVeNaJm0MODspwbVbM3+Ahdt+ZNbB8hZWnPraNj6GiGSto3uTrx
ektGe+3Hn4fu3aoc5JQvKdx24qSpdVRQ0EGGnN5ZBQQrrppkE89X676vGBjAMT2rWGVeXJHsx9zU
Xy4/fiXdmxrpnZoTrmp8QJ/IR6srQID3rHuobpx4pp4vv2MlwEwkn8iTsuBTo+KU3TlWdbQnb6NQ
WFmhJpBPQp5P2jaeDHDCF5WRQ+vrz71Yjgk2c11NWyo2K6dyE9HHmdMko0V1DEfLP+ksb9upU6HN
5GPXw2pBgd3cB9Dh7/x0CzW6trKM4J4at2fw3lVxg41nN0q8L1GKhmPabW2Vf4fpgxrIhPTl1ujl
49L1scPH+lOGW9eTUCVAZ4HqIKkqe2wOw6eJQN4Tks0ZgcCdda6SWuXmuAMOON1BAbGawsRzyb5Y
bFGHVjtID6iponqcIQ3yQxAyzLsMJioQ01BQAoR0d9ft/NLdyt8rI2WiAWGsEXhz7umYMtAMoZv3
UuNCJiTT1rFgZf2aKEDQPmY76PAC6XzicL3J3i7HxdoPN5IHAMfSgkqMjiHuLbNfQ3bXz78uP3ol
rE2kH+zrYUylui7mmV03Ie1zqwl7AhQLYF9udZ+UikSXX7U2Oueve5cCBYPk38xnjfsVP2ynhwV6
9Nc9+fzGd0/20ZOG1zue3FT/c7ufEFa67rnGhu+1VkrGZjyPe7OHyN8901sWW2vjbuz4VnDuQPhS
x8UynUXr8q9d1RxdCcgQJNOv2xL+OnW+G5fU1bzRWZ6cOuDsbQrhOgjD22KrL7s2oUZ5TmFA1jhS
ZKi04AjAx7m+A/V56/Lkb3L5IOmYUD4JbranuwHhWg78xkqXNCx94uy6LscOCl+vUC7JYIWWb6WH
bsrhkWzrcld4OQ9HVeXhUC/j24jL1ggOAGBJJAzXbBaBWC93E2h+Dqx+DJyivG61mNi9VDatEyyd
jklf11+zPMjulcq6b5fX4sqCMUF7YG52eSuFOgWFC/uYRohba1xUlHIHtnV50++ve8/5/e/WDLRt
Zdmlk0ZlvsA1gAMaIoOvc96wyMLF8ZVvMXNBW0CY39E65s0nxX+XabOT7a3tbJzZV1YmMRLCWEH3
tbWwdPrmt8x+BOUWPnPtwUZGcCiBpBPDg303xuYGcQdxXawSIyFMC37xAj04+H6XLxmhPSRQxecs
cb9ente1X26UCXUwLIQkmNfAHp9pGTwWs/h8+dHnSfsoUI08AKh44ENtTMepZT85iX/bKv4JYPXo
8uP9Dx/vmOC7hUPft1gIgExEfU0ZrsyT5KHs+BAy99w+dLJftsZN9+W3fTxOjgnDg6nK8ve4FDvk
kWoBBeqtM+/Hw+SY+Lt0AZG17eErgFhtcTLKKkiWgqJ7+XevPd2IW5R909AQyOho3993kwwZsSO0
lS4/fW1UjHj1KRedRfDbc2gYjdb9pLcACx/nNcfE2kH9zLLmZQRcDHLYxJp3y9juh+zzVG7VHWsj
Y8SsgvSb25+NEbyewdXrjp5x3vNGabY2MEbYwpFxTjrQj9CGH6CR/EjU6+UR//jEAk+2f/Nwx6BY
5hU4SbRQ3+nTekfhoqGrLzZc65c22Vg1az/fCN2gQ+uBeWg88Ix/gQDBDrKVny5/wF+24H/TgmMC
6nz4+TTZrNFEapLMCduRkrPIvRNBMd2LoIuCe/VK8Wj0KvQK/ArUJ+LA/ByqMlmU2g29CQRAJnbg
LpGlAxCZcZaKra7pv+B+vgsH3IHtyhlcBelX/oPrzhAvhnc2hfZ2Ux6SIvWxo9DxgUMo/WhDMR4i
5MKJihImU4nckl9bWcAmtq8KFDqAsEOKYWvDwiLov/RN/6wW8GOn5vbyWK5Mkwnv6wqfzBDW73Hf
lz25ffIdCPgt7vBKePhG4ph7xJ/2Wh1PPizBOyd39rhRtHYuH7UTghxQQJc+S+qdomzYq6Xmh1lC
SDT0knwC+mKEkU7fDy+e01d3PJPQDVxaP6xTSfbwVROfSnAyXohru5HQ7XDAqLSHYZ79CLcaQJHU
tjjIQHYvAorRJ+ZB9ye0oOmY7tKJVn+cobKhaN/pA+DccCbQmTc9Vslc7zUsrPYBVtnORdVsl6+E
Q8f6qAuPR0CGkQc4T3W3DRnSg1Ox/BPtBfkDGVj1OuZKP9p4xrFvQHUcAtu/QYJLwiBj7mMKUVMa
pguglBtRtrZEjOxJMgCnUugaxq4LbfQqTQ9wM3p208reMXSANt6ytkjOf39XucEwpS3O9cmpTr4A
IYGA25JhWKH0OSaIkefMChYQak9jF6a/cgF5+F3+u3+DmkjxkL+xepeU4RaAeO07jJSKy5ZaFTVe
BpeLsKRfkmVjqa9Ng5FSoSgF5HBdICFlJ19CYtstIVJahOWko8tx+nH7x/GNdOrXmZUNNiti3otf
vQa6ehCfAYfPdrKHQKbIb/vWuq+LZCPHrgyVCVnsitHRtUT6duY3p4VF/NauvJIUTJgiRJ+7YYTJ
QNz4TbBndq+hq9lPt2XDtppKK7NhIhXbEaqaTurncVksJ+2WS6zaqf/jgpR0j0ufLZWptSEy0lui
04X4HmSZVZntJx3cQnT18+XZXilMTWhiA9HQzIYKaCxdTx1FOqmXqYXxh+PgBA/gWxF2I9SNQzvo
x2tH7fyZ74J8sIRnJwFq7akb4ZQC7Vgort7Zy/RdDPq63eY/sMVe552uUZLNNPshafpzEWwrlayU
NSZsEbvz7MEMsYjbeRp2pVU/V0sepxV/Hgd1z3p9ZTY0YYokDayS97iidyYRjeid1T65ruYzkYgK
ssJ8kDaOamMbKfpGkh+XF9RK+jCRh2cG8bLYlopLb/Z/F6yXBy1d8OWXgj81A5O7LpstqHh7aQTL
Nftw+bUrwW5iELUjbS8vcPS0GnsPeO1BcDsUm8Zka7uHiULUoB94kuD6KVFn654GBJF9DyO0ewgj
ZzcqqeqoIVQehD9UDwtL+GPl0eRY2LL8NKeNeIBkRPJy+VspO5f9H5SlJmqxbG2Yxzrn29nm7KKV
MPcObh+wIYcs2fKNkF7ftmkwvJJGS8gCce87vGBBGmQzWOvRWDoQ9V1KEARYwfieSdXEJBnaW2WX
yeMQ5CQihPEDZDjb73bK9b3fpHwvF8cdQ4846WNCAf+37KD8obRiUO8ZtLyDQnYdCrVkj5marTun
hbgSTNemJzLU/GmuAlgtAUl8BC907nGLYfmRC4bzGzQPuifVSCget/X4NfGkfEn5KH/RqUzvq077
O9G35CjnRUCmkRbZHTiPyxenqfK9N7TNi6dwTyq6gP/2a5tDb7uj+We0+afdWC4ToLViBt6Ps0e1
SBZm6KmF1KPZgzsIuOUMoi2jBrZJYVVl+RFdagk9t+ah1bB6kRUsBkfi8TftVOj7wzPgUIOnHg1K
e0ddwhKQt1R9W6TrhkXh053bwvtl1rw+ZaSsdjgFqV0vQdOnxYyyEOz6+zHl1m+euPYx9bwksmpP
3Y3ETSBXjbEvq9a9SSFntwNmnB8tJawfpIcRauC6IoLiNqyxZpgvf/WH3jqMEIF/4aAOhrNLoPzt
AfgCuKx9IwgVOwXnsB1gaOnLANehPSiF8xM6hw6wMbR6yhnTuyzQ9ZHBNiWCXHey7xqB7jn4HlDR
thJ3V8x6iSsW/OkaPR6TJIePldd0d1UdjEeuOTgnUJ/9tohB/CpKG75D2Qi8XTrkW4DKtdg+//3d
fpEthZPrDNV96h+hOYbzLz4zf74cTCt7q4mcDQaYg+XueQMEIptVD3m58eCV2uCvre67X81wkYTF
URdn5WEoKXZKiKe+S8ifeqHpJynkluTQ2hcYtabUqXIaVeLyjDzlAHqXKdvo56092Sg24doDhqhW
KvbJTcVUCE/U8PKor2yhJkY27eTsjAHKWJEjjMmt1XwRGk5qebbXcGS6/JKVdWPCZF14l7lTgqss
BaMsC/z2/Iy+wQn+8uP/yjB8kIVNpGxWIOEULgfsiQ3tXpc0vwdatNk5Hh1v5srxIgtn3X2DaNw3
BSv2o7TojTtO5Y7RofufqHm5L8ck/3z5B63UciaiVrkLr2vCcPU8BKFt39Ps2crgp10O0CPNwCTf
QjGszJ4Jrx0pc2DJjHbBoPxoSW5bdCT0IHcLnJQz5+m6rzGiXjXCTmDV0sfEFxRF+yxvcBIPDsTS
9aktmHqF85e/K9Mg3V/3xnMYvIvYDFpgCqr+Kh677K6j/jOqlTvhknGXC/RmPSpOpbeFfV2JLRP7
WjuzDhqJpGa1QBUD9p47G1jFtdmx//0M+OPNLLGQD9yKDPfo6XU7CIkgzycwNdFQTDpAytO6SjXT
MVUzF2JLPfBWxdxLxG5JAKXvEi1PPoekCK08uKa5KvtGp2pr8a3kVVM9M+dWiRtvqmBENFYPNi7R
nkQDtomuhB22mco3VsPKBJn42JGBFNY2cFwdUyLvbLdl925i/7y81FZSkymiSamidjegmxLY9SN6
iQFcUeSBVf7WFcDaC86L491a5mTsW11OwSmoHoviMa1/+/N1LQgTC0sqj9VqrlScLXUEin5Yw8Bm
8uE5uUWTXBv680e9+/HtDFd7j+QqXuYBeEyZBbeo49yNNLk2NEaYa1hs6AZn3nhwCVRt3RC0zJBO
7samuZKFnXPN/u7HF52iC0xcVNzlA1wRFa42IYF9czaw3tG0z3eD377quv91eSWtvc6IdqvtWm5N
KWjAftSCo7Bflv2yl495u7/8grXJMIoA2nZjo3uBA10zhwNtQ5pt/PSVRGXqZM6VB3tVjRToj+Vt
JtxbKdsbabdoxja0jdpk2HjRyoz/BybrgFduJ1ixDs8PrnqCE2UEKsvl8VkrA0yobEdKZJ3aBec2
EROsJ+l0w3Ddf5fzubnNFgtcL4WslPtAXA5T4D21OTyCLAZ5/ban477WcLTirM42FuBfaMQHdYkJ
ruWuwEUEPATjxO/mME/kcWinfSEwfxPJ3hqrfbbK8kBhMQOXhwC7z9JtvHttpI1OlW3bsyMZ9p4R
NTphTw08FqrrWjom3pal6WQVNVZ6X//w5XcmN0Dga7/5vPDfBSycesfMYckQMzuIvPqlIHxHxy1I
40r4/D3Cv3s6XJJHmDvCV1532Z5Y000Hl6mNlbeyFTIj9m2vmXub+0O81O4Eb6TChXVpVsesbdOz
MVlzWCQuaoPanr+r3HJQw8CjcQ9Ttex2drJxh+4EBCaDZtjnqrSPEnJWPy7/trXPNrJGSjqHprwJ
TlP2MhXdPkvFRj5amy6jP20jyrhrtcHJW+BK5EBwv875j6X3bq765SZEt1cELJhzR3SWYwVLHfdb
rvotxuOKlIJjInSzXPSzrVBjgg3oRLWViO+LVMk+adv8lJTlBDtgSAOA3JdG0BnjB5wY550olnlX
l471NGVNF2UVpptAMC9WrrIf4QUyb3z8yooy5TvbQbd1HwAFPdpjgoyfHavM9yMFfcooTbKNKVx7
i5ElqMOsClbPqH7KJszPlNsi39HixiH0ulxhIn17+O8uuBZGxi9O3Rh5W0DVFUUax4T3OmqmQabw
4GHX75vb/LOI9TONqqg4pAcdetF4qG+DU//s3Plxd6x2W3cAK/hVx4T/lnZXJJC9wOnujj36R3UL
u/LDCIGu0HqQ95BlOZS34mm8y2LwEOP0lOyD53oDOkFXGJUwYfs3Sea+txTQdi1ikYLsvZsSyKy2
7vAy8UxQHGdxWkrhz/oE4iuokvCsB1CWTQBfzrqnEMm1XH/naRvimbpy7iAagZtVC6fzarcAq8UA
FHLyB6hJl6exaMpzyVSKcGwdn8IbsQpCzRe560nWQBR8YZ+mogR+zklxq06GBFg4jaupBFpqjDr0
Fi7s0yMIDvprDXOpPwFNxH3jqfZbsLQoWX3lHjyAjCMOgEvoBkI/WLUoDpnQAFcAJ/JMlNC7wYUs
cXn2HSjOmOfJnYpDSciEPuhY3yRkmF5qrdltBv/1vYTP5093sH3cKzpefw9NGe/Au3wGk7G0977T
iZ8d/PfqUI8NPq3B/W2Yt0310MDq7Ask+y0os7rM+p5YHb+zW01D4ZYimpVv9yE0VNNfPDhrz7LW
emG1GB5yDwaF1uiK3dAkP9yS01eW2iJsoRL4xHPq75cKjc6Fgb0wUZ1VUVLMI9zRaQn7U6WjpW7U
neUsMM2jXmEdfaL7zzPAIJBbd9Rj6Y3jq3CXKj1C1pd9w0E1CRNiY01boBx1bQpXjZou4QStpNeu
6pJDjYu8B98pvJjD5ByX31ZwW0yCwaOvgotjD73e/ZwPHB5iUgLOCfvqJJw9NkRzZZde2HQABYaK
t3qvIQB051uMfmkaRs+0yjQ4sb59hYQKs7BpgfwUu7BQhi7fCBf165K/sW1BI6Xvlw6QIz9oQl8+
JOXL5Qev7Fom+twVU+13Y81ObYbvhJnxj17iq2TPNzLeWhlqIsNrJqtk7Dt2gndoEfusXm48HLuj
xUIjuQJ1saZZGpW0gpsF7C3BcpYh3GofVTFMRwYXy6MlriwDTRA5LAyLhM410u9yK6uv0PUIhbfR
3ljZPEwF2RJF4NylZRZPzSMLQPH2p9uxoEfYUG9sT39bCR8U0CagHFdjk6zPq2DEzv8M20N51yQl
vW2SxroB/XAB5V5x52cANu4LEkSJ/gakDAu3IOEE13n80/WfajRPI4SBjMrZDQ5lnbc3BaV01zuj
vAmSWh+l29ZwhG/hfJaKGucSf7mZoT524NyxP7VkHkOU7sPB4g2JBt2J18C15lPbze0xhwfrvR8k
2UNhw1tKNna6g0xCtW9Yau0b1xqjevEDUIG0H/EupTAMpRSy+kkB5038T1uZfYPGcfcphQHmfukn
ZxfAkzK8asWb+rhZjduyqS4CxGfyfarls6PJyxy41xWYf8PgXV1ddE1Tqwk9SCk+cf81yZ4v/+yV
wvXvBeD75+b2WcI8h11HXx1KMe9dkW3IXaytXGMP5TPEsssJywp03LAZxh1p6z3J9NFrrzMidEy0
fOejjLcGlCc6yqt90UT8Hh05VUWbp8u18THKbwWX9FpYuBOQtH/IJ+/U9Hwj7v6mhw/izkTLt7iJ
c7sAoQ17MK3CEWqh1a30RPXFFxUce3nfONVBCId+K1lwUl3bhYuSr+WQ3TCLix+S5BTVh9UvJ+n6
3YHOkh8L2jCYmqotp7+VVP4fjHzZe2qwRhVX84OGlL2jWFQN5LodyMTIBzV2trw699bhi5uxG9X+
urywV1afqWk7J2nJOcHEwQv5xBr3p4LJhm+LCDG/0RlcaeiYsrZDmwLAK5CT4XwWVPdWA9W3EkS7
adeV15lBOSYsPpF5G4wFk7FavC/eLH83znSbJ8MDy648ARKjg9eMUKUZewZOSMHmPVAFbO9I7W6s
8rV5MLLABIvu2uqq9iQDR+zLXtFd4I/OS+1z9+vCabuRbdaWqVHKZFY/BTM4BLFTLntf3BR2DSW7
jVW69hFGFvBGp9KC4hgLiBALmT8+g5b2mssgssFOvGoHYSZoXoO3NeFmXMV2d1CVH8JZZZcEny6H
w8d5jJkYebh7qwxUCBUrCJ6H8OhBC16VbOMc/fHgMxMnb7fQSG18QH0Db4n6+TgubjQ4G6Xex4PP
gvPf321RtuUttPRx59LMB74cujkaU1jBb0zt2sCcP+nd05EnhMBZB1PrlRHOALt2C860NijnN757
skDlptJz473PXkn6O4EMvNriJn+celhgxOw89Pa0TOi6ewMZUHVRuYe+vThN6EeC4VnLGzHqObq8
dgL84P/uU8yUpR0Xe9TKwRCxbm6ipujLvZwAzYNhu3MDQxIAb+ogOBKevtiq6DcazWsTYwQ0B06f
wfQC+04+PvpOfdfTaiNXrD3aCOeJV8FEgECO4WVxA5P4g6foVTQmZiLo0xq3NxbBYvXs56T+nAc/
L8/BymIyIev/p+7LluvGsS1/pSKfm3kBEADBG7duRHM4g+bRkvyCsC2ZBCcQnMmv73Wypkx1ye7O
6JeOyodySDokDzFsrL0GnlXZbJDgfD4XK87cfhj5Gb2R+U+2sn/fVvHfs9WZsLZvZ1Tnluf53VB7
wfm6BlMyb6WKmfZlTCYkFEt/sz+BoX+DAP/NqHpPYs8lXm/WNdl5X8EUPUK7ZXsAzKF226qWZINV
EgK3Ggrf2h7eUrTQ+ZUHWpCJcEgZ05xX5jzINd/7jvuAVfp5fvGoQVN08jd+YGoFgiJsBnI7fPNl
FhXrTI7gMGQkgnV+fyn8cAQiab0YpLDp0Qs5sXeIHN0+/fiNfbBsvTfFLQfkPnRAnI5k28ieSxwJ
giYLi8iBXXWOxIPhZ0ePj670bqEpSEbB+6Xh0apGv06egKiin1TrwTjQwecoAzfvJ+Pko2H4bt0J
i5A3QmAiBlmvbl3HaKpy7e2IUPZPzqB3BcMEvsOGyOfiLMwHULMo1p64CFr18uPX8tETvFtWhqno
8qnuszPS86+Bai/R280QhmzUT7bxDxaX94TyDCVN0yijjoGmV51m12JoH3587x+86PfccT1PoIuP
KjhOFGKPLjgfi+2qyGBTOjc/s0D74Pbf08gJ4gixA3gBbn+475xKGlP/ZPB8dPunzex3G2INNX9b
KEh8VLadEXPPXJH6LozXQvzku/9gp3pvdzuXo66Deg6OTISX/ZTtROGfFe2NATHDtXNiGvZqjUz/
3Os4DbHfPY/F5O4ajwTHUix3jLZPK2/2FQeMWgFO+3PXeDe3uScc91TAj4XTJ4Sru3LrwOM68Lck
7/ufvJkPJsX/Rh93hIzMgdo0yfJeDfJC0OWuU/In4/ajj383pWmH+9ZhE8Lz0ITPi7T9nas0nBwt
MfPrj7+oj67xbl4v0vfGYpHqmEHkftaFazFG0Dh5ESsYVsI/d5F3hcMspzAo+kodqfOu6TY95Z49
Gjd/+VMf/55MnpGcLpvR/rFexG1vyKN2wd41U/rnPv60+f9uvJbd0C2iD31EvAC4q6fUaPxflfy5
T383uyc5QSg7KP/YqT1xcPftVrRAfqY+/6DgfU8Bd90yQQQq0H7wdnreLkP9ItW4h8tGzNTux0/w
wfokT0Prd9+P7nXvdZhZR13p1xaxMBF8uygsoJEdJJrpJ4XPaeb+m7rnPQNXAdvJ25z7R9HPj1S0
DdwQ5rsfP8FH39K77bnfbB4iWcc/UhsmU99+5gOCkJtC3KxyaSMQ8O7/3IXezejBwA3HZyY4dh1r
n7dqHY5wScJJJETjB4zfYV/bqvhJO+6jp3o3tb11gCdkW6vj4CG2uICVeHhRdod623bGf/zxA33A
IvHfU3QLA3CFCIpg2SUAlbtYZvlts1IP0dBlWSpLX8ekRdx5B9l/4o90uR+l1UVkAo//TMP1wf71
nsLLVG8n1y/yuAipDt7MMf3bkBwzHg6Rf1JBewPUDFElmDwOph1/crr4wCfef8/tdYNXKOd5/hHW
r14k6NrN53kPjX5Cxya7DuGjHQWlhi1xS/SaDGYTn5jR9U9Wpg+6Of57Lq/xVV8IVfLj2i7bA8sp
YlL1uIIzsFasDM54Xc6HbB396WwASVFD+VG2bUIcZSBoFVUKn9oR6lS5Pq99E/7ktk4T/99M1ffE
X9sb2Vc0F0c/XG/1Yrd4KMYl8orl5sej7oO1QJwu/LsVZ55AgcwQZnuc4VBZR4M38h2bmP1ZZjY7
TZF/9wSnC//uAo1gZs3pEBwV5DD9ZtI2n+9aiLAXqE39PItrpaJts3sc6pNZ5+CLe6nfoBP0WLRb
TMiDWLaIi+uCdhFiPg4KkokfP/sHq+17RrBDWK1w2YrqqVhuO8/ETh6aar1u1NOPL/DRl/tujVrz
rpnWWQQ4gGWPtszPK5r95L19oI/y3/OAgboQw7pMgfAG5ntc88DE3qLHI9KgTLKyoD5bNw4X/36B
ifDJFrCFP9PezHaKmq0bEg7759cfP+dHi8a7oiQDFNTxdcjP23Y8FHO4g01mMtP8nMhtX9QhStJz
7f8sfeGDq73nCS9i0k0o1vycbfJIEMBNN+CJyl5gr78kut/10DAXqn/48cP9xjT5NyP4PXWYjK7s
bIm3ZyHMaWOYi4J2or2n2drSHmUm2jDmeeWdzx6GsxmFS1TVzWcDywob54A8YXWa0zqRXh5+oq7m
EZrd43MGDGCNp6B3X8O2zba4ZGV1YwfqvfhrNg0p5FAIVDPL8rc19j++Lf+Zvdmbv91z/9//hX9/
s+3amSwf3v3zvx9sjf/+6/Q3//ydP/7Ff+/f7NWX+q1//0t/+Bt87t+vm3wZvvzhH2kDWtV6O751
691bP1bDb5+POzz95v/pD//y9tunPKzt219/+WZH2Irh0zJjm1/+/qPj619/YafO1X/8/vP//sPT
A/z1l3s7Dvlf/uf3znxDHfy3T/znn7196Ye//uKrX6Gw8/1ASUIJmr2Yq/Pb6SdU/gr9iJQh/MXR
EfjlL43thvyvv3iM/UpZwOAgAK8Gon5L/OpPV8LPuPw1VEGIwAmCmB12+rh/3N0f3s+/3tdfmrG+
saYZelxS/NbJ+dfgEygolFKUKCZIyHzyvlPHgREqMTEWGQl/9CQjs0MebdUHLeyWhvGFLVyuaMQ1
fXCR+2QrXey7JYBnRSb69sqnm+QXsh4hvOvabrFwwOGrV8Sn1IorzotR3c7OD7MwEtuQ6buS8266
aApSudQnbdgdtloW+1LwLDtjc4tcjYg2Yx4mRvJ5upcQJkDOvzaN3yOJiG1jkg1u7b+gAR/MUPzX
aIarBImK2W2DvLcFRPZulZ8JiNuYPyDasGyPdVhB1AenknUB1cBfWhttYNZO6dzV5fA4B60MYsd4
uMQL4LXqurZ11e3LxqninjBPlHfMbG39tff64FYAdiK3YpTwm5QWVU3iLzZoEgaZ47SrJ0QFHKoJ
aseHEQlVok/MpGyZhNPcVF/rbGihM1XhvPGEDdqCMS3NFF5OduhYAlFhEKyXwDGRbJIMqNmJiJZq
m7MrqtyoTIzHg9RSDKG3nc2LG9o3X+WhQ3MYXHTzpcpBT0jCrQbmGfGNhrqNxNr0sBDNHS1vW5oX
3edcBKa/MhJ2ZZEv29mDLscv1HcIEYfxQGFW1r+tZUDhhbL4peEEsNvseyypiKJVllRyQGRpnMPb
J1+Q9ruBpAL+GA2+L6SSAnDERnGcsdTitWFl4j5sTGkbIosJrB8l4xVdPnRUhkmD8x4p3KzBF2Eq
PZ5+v6v6awQQWv8KfKNwe/Zg/2tAVlvMuOAoX0naf+boT+nnjeWL++QGLJo3gWvSuQrdfgPZww8F
Py9nv/yUteVwzOYQUXNl8MwB1bxSW+ol9qbpGZqkNtEZz38buLd5WVrIvqDSzu08b1HtMg/lARop
+CKWpbopoPXyn/yM6/HFYV2F4zSDyaUgvplJgpOtV0RqbPkIqsY4neidPaIRHqrFNjBZ4oXdFdO2
3WpvAKd3zhCtBVu/hUQBwhNgQhLmSKEVJW5noabM4tAU8sVpnxbHUJgubOI6nA1Bv77syM0M575M
x5mSXpcQqG1lGdEW9eKFAdUFOlsPvZSvklMNYqpYSsGuyiK023XF2pI9BVqNL3D+YymQGDPGEIPU
/t4iHXGHGaZf8KsMDP7Rb6OBM1fGLsP/LsMq7+QZNNI2RBnVTcOd126lzKMcTSFYsRJbYuIOpeXe
s5nWfvq61iFi3RXvQ3UksvbEwWur2Vw6OMKy7x1BCsKOeqPRZxIc6yLNyTpC6rZACD3AqxT8kAPi
UOo7DnutMh5WpymGnit9CNX6IuZj35GUQMG6xDyYaigzVs++eFPucmSo+WAX5yOWjqtWY87QQBoe
bSG+1GhWHhD5sCxhudJsItiFPPBSAPROxiEcZsM0U1bELBwrF3ejV1wgd72wES370j/X21Bvh4Gi
sxCBs9iAqt1miqVstvXzVI8Qra9dWJ57fjfd2LX2qsQvCjlGouUV4op80TyPrN7etOUSXTqzxRDf
za+WqSnN7Czv6lw9b1qsd7oXOFcbPDSNyhMsPbMeAufSk6km28TixWH9xI2gbNkCYo+BMxS2x9OM
lHGDO6u9vn+BZZ4Ukak98y2DM+xTw6fsGuQLmpSyN2m1+uudaFS1bwnC2CDbWC8aVtUPWVHPt32D
KJozHfTfJZFDB9Oihu+ct7Uv7RbaxyKY1RoTyKG+T4iSb2FogpgUb1VIdN9MMKc1fFQfMn/bVATI
IftOBj94DkB5qlCy8yE26yLTDsYY1dkouyDWRolPXM7Ltt801Cp5XS0FTCZYeTFMsGNNJqbdNZwV
AoihtSpTSjpdRU3vL28QZD0O8D7NI/gGNc/Qe7sHrACsiyj3dJfWtVceR6X4q6qm8Mr0PEuUaLLE
b9h6WXW9/gzdA9JrKjvM8PapuilSbC6uA1cEt/ial6Osw/Jz3440jxCyDSchhYeKmozwLkF242Ti
hfgsbhyl7aFlsnuasdlnSbsw6SC35vyu8pTEqhjkzw2BND+blLcnmvIHmffdS0fmEdIOiTydJTB3
Lffh1FYt5IAwnbNV5QYM0vaBlIu7mnk462uYJ5UHeDKAxdvW8xQjjH09HyQWW78dIMcZEMpBdOcO
49oQpMUS8dhR85WDu3pGl+yizENBo2oWwyfathyjnvDLgI/X5aqqh3bbtmSlUxeP3ZYni7VDPBl9
MVgmYzEO3S0iY+15uJ1KAb9l9YvRfXDGmPTu5n4tk6Gx9proMk9Y6WUvoZm6vauDKYXK3kMEJSPQ
3LgC3getZzn8e60rj+1qF/Bw8S3E/QLU2yOFuaiQ9ZOZ4joMzLFxTr8gZe4mmMv+njvnpYXpkADj
mSb2TXsVVMNlR914LPLWwJ/T1uS7Lqc66mC4wDtklFE4v3zyPMKiIeuTpan5EUxilAt9f+bQ8oxq
MmFhgf+/jeGgzPIo3Gb9sIRW7LDzvTJfmymWgV2jth73iHO25+2MCNimKxywKlhkHlvWlSegnkzR
aIbrpufLOYocdcCCGl7UW+Ht6zoTn1AGefKzs92UvS5ypRB1VI27Kyvi51FbuS0Jjdc0CL3Rw1NV
NUQnHZBnl6BLhXPu5GkEYSWwjwKqogSqtUOdoSq5o4ioDV6qkE5fc1XLFlQGJAqaYoTYb5Ak8Vr6
vc1Gs+6wytVvJfb8KzXKp8p6xQssOLE+W7fFJiB1POo+c+c+HCkOeghpMhEDc85F5FhgxoJFTUDc
ZbV4ZSykQbBoOAzgUS7lBRqh6hlTw1vTwvPF3sJzi8Gbq8p2FrXmp6WajHes2tOyDUO2QMYjNeMA
9vW6fltyb6yjcDJ2uOZcu33Wte6bWBqWWgNAdqNz9RmJg3UVD0ROCeTiIV4yrC12RR/0abHyNtVt
e82KQmUpV4HG6Qkqe89V6xp1lNcXGk7rkc2KIYb3yYXQs8t2dds0F6tGbELYrM3essm2sfQCOGKg
gZfq0vMA1NSsAvWzx4IayTmbd8vGxrSf/PnCh3Yrbs3S8qhDzOVrWJTNfVOa5gX9qPJ59Sb+vOh8
uFtCYUEVDza3m8iqnlTXD4dpKpvdMtrXrYa6whVdlWQFUZctbepLK+ceua1b9VrPzN+PJSeHvETo
kQvHDiulX193E8kTIYsx6bPe3E2g+8RIuadAmuv6kQm1ncELjT5B4fNYGVKhRlZkb4tteoNQto2X
KnizGA37Kax62FaEXgQDkQzRF9Md6oQeu6nhdexcCMVS79QNa3QO6AA58dDUY8yqJcNmS/Rlafs3
U4nCizEBwkTAl+iuw9v0z/oe/JR+HOsn7tdeYhtS7Sdb5V9nlJKHfFWYcT2j5WMvmmrP+7q5svPI
P8+2qR76ouZLhKPIUkUekgv2w9KiPg2aNb/mM7J2KlqUNtIBzL/jBiYaOA0jnxnF2TLBq61g3xsj
xmO1ocCI+oUE6RxAoRGXBvGOsLKFrSor52pMWTvLY1tuqBqarkHR4DF+7PwaYrCmVqBKOXi2eWcg
/hZtrBcg+P2g2WNd5GWIwdkOiVUZFA6LZvzZY534LuRafWVunC9NCPl9sPHu88oalmx1D4e7riCy
ACWgab/4TNVntOmhpoDJ8BIDgIFKwtdt4rzOTbcwqs9zWBduGWq6/qZiM7+CZrjbU1KGaV3Vw11A
mbgaCMXY7psVUlmYmjUR1wbEZDaiqVHBDfFMsg2hfBXpMBJBUWmCZAEuWF7CWmqEOKHuY7rMQRkj
Ihq+6HldioSzqkp0kG8XHAGg5NJibFeI+mUdHmmlDNFsSBW94hix81U4BuXDssGdJPHWXCMYVBTB
IXfKv3MeWQ/OlgilnToT6GQQvH+cW4Kzx1wsSBbr+SriMaA5i/q8pMvT2K+XHXyKdES9sspRaZP8
sOaNn6KGETe+nrw9HA3kN8FmAjdEZG3dKKzDR76WxQXkJ9nXoK9Vf8xIxoK0tAjWnjkQIPhLgK0W
ISmZxSYslhKWC1W3nQsrjIvghDTtEM5ZvgBaRhVYye4hW3pMRYvCMcoDQb5z8HdTqXVx9LDKPWWj
MF+nAlwmOxTTc2f75nrkWJ+o7Bwc+SVYlQAHvGs4VmfXCks8jzWz4VMY+qcSdl5JvOKAcA03Op3k
RSDSArnBCtWDT66MXwZXoeXzF4qaMl2d5N/AaTH21B8hGhQA3V1XWBSPnXaQM3HZPDQqbF4CQLRl
3PIB3nZIOmjvWkDyO9dU1flKBvJZQuSWNoUGHDZ0sGLH/qNfYVHiElrr+V753XxLTqYuEYxy1yFZ
mMgwNwUoWwPhewutC5YLFz6WE2jLvjfNBz4E4xNHDPcOI6L9LMhIoGDU5be1CYoLB+L82dDbed96
K49m0ogzJ9W2JoLwJ0RV62M3TOv9qr3iTQ5FFa8h0qicxXAcyaC/iezERRN9fiXrpbyjWBix+Zhx
jkIcmW5zFlYYZEv/xYZteGs00Tu2hH0qqTpCqT5eVJArnQEGhOmiwlcAvUXl7hWv9edhcPUlazuc
uufRXOS1wWaOzJ71SmAke0wcKt1AMtUbv1hiUwv/s9C6Ppde314U4DSlzrf3/YbKJQJr3+5CH60Z
6Jf6kwN9sZr9XGlzRrMRfgujER3K2q76xMH/8eNswyYdNJVNghoHQ6zhNb0NM9Y/NQ5pcbG064wq
fsxKDrO3bMNfzDK8zTJpW2y27RbAEifHCRsQCipr4GAQ+hMJvyvKmmhgAohugE7kF9dZ/jwuaOC1
dKtFzBcEsaWZo+oTbTY+YUgt4XEYAU6erxucg7/CgzMMD4VDoT8jtcs/cl66ZUdw0Ov3qJdfq34K
Ek36GdkWJ9+pyanvRBXTS28qAvuoTY3FtaUCoJJCtU+ioVormOLqr4OT3vpQwzcpLhZmGuis5uwJ
nNv2rERdewP0Q++dWaQXz4jbQjdDuDKISZeth3npBI9ILdBHrYkf1glD9HiqirVrzjzBbQNVWjhf
NCOiSdINMFy57zbf34W6V4mxTrzKjLi9Lm0xp1WOkjwOUFHFMzwhk9KryJvcViAhlrAUudr1HPd0
KktkzhbbnHY1CvljK8HxSRbF1gugO0ML8xoH/BRbJnqXYvLAdyOURxNp3SOgbjB1kCcN6Ates1FQ
m/rbOFABw11w6MdA3hs9Tkk3zt430tc5Dr+gh0FEt9znheEXqFL9BCBVEC8ILb/yClPc0mpDcgks
MCLVNcHl6PHlPoAdPZzNfJzGvLp8kVju+6SFjDPu+rrGXKZ+ebXCxz6tOwSZYW9Fmq5SYZZuYl0v
3eBsEIXAGnVsC2N2wnbFHRqGOXwlmypM85UzEuPcVd1Iz5Q9NIZWkEsaoM8Ul7RefRQEix+cjYju
JXeIjpwAviGxuToH5JGppDQsh0nlMooxQhHh+few2bXZjafbEYc3jKwZwkJWwg72DZzosfk6ZnUh
diWSO4YKGtcOMqVOus1+MgrLx2EEyg7ShIJHrH4exKg6glEIrH3P6gkeO0mLw3u2r4qgFDc9TuT8
qIOiBDtrmnGaGcI51Oc5m1bwr4nBVfNBBBdiadX3Gezj8POiei2qCKT8aU1t78vuAqTn4AbHB148
luEsh4jDzL4/cvCV1S5HIpy61Djc6luhfY1oURwd5uM2Y6HcbQMyKBOT1eK1wYHZJZsC181S7M7I
VG3qYoopQguR3NIWPAuTVTBNUx0E+PnkA4qCDqhoqwMEQ96Y4trDTgZbSFOYuw3nfM4HA7MxbDV3
bg4mtJpLuMXtCWaTuJx6NWxwvChXfhCl9vMDQKI6OK8sp+PeX2AbvkXbuFF95ymBi/ceWiWJwoNm
e8CF63TMwr4eblb0c1cQyst8RRJnQLxdmZOmPgw987ybwiDhbw8rR+1HEtp3ewj5IvVFhd4ZCmWc
pcijJFRi2W2K0UfJVfD5pDAW3k24LbjuNmxAa/9HH6wKDbdAR+gZrBdIIWhQIfMvYU7bs57ocIvX
PMy2BIbF9sKihlLxWFE27/x8YWvszZTIk0BT3kCGPcMjVQJn1lBT5A7TEyeU6rBxvUeNtIL5gfCT
2CDdKB4Zu8qK/pbZ4BNQyxlYZ9beAVM20dIrP6nGUwG4tvugGoMupdvWH8ZM0wRWR8NdZepmhxH2
rDY+JwgMYXFOsumgNr97acQwHgEMy081aD4xwjnyBaHvBSARwCu7inMaL0Pz6vTyuKh6SKdOPWP4
9ZEqKsyLATR4sJ2A48MPLkUJVsFoDcpbR9D930r4v+ZYWOO8yp+6DeXHVLRBVDivj+fBA0Gfb3Xq
EEe6z5feOwQTrL4HjnqsGcKoLOd97wcyHZSr41ZsePCarBENhxEy4JLCENrpGGoaviX1kuWom7s1
BCNkcllkGEEkjyh9HOl5mKqGmi+9n6udwHeWlGVP1zAOIFEll1u3FYe8CpCv1WeHwrd1yr183TlW
3fVKfAHvDfaAJzfn20xpup8I/GyhZuiP+dqyh6GU7fcV1pRXPY5pEBe1dXVTbQo7mRNYzcDouKTj
6F6gVB+gwGfVEVU/4vxaXO7zzAlOUqLxEwjn+Xlm3PJdNYjla0SPaS5NOe11S+XXvJgupm2pPlUT
summ1pMJzh/BN18XwVdSG6CY+Hafgx5VyNTn5n5dMxNBYzhdUZgIpiCikRgQWpPW/gT0aZrCWEG9
ucMo4TvS5k/Sgu+1H6iDXV7nZhgKsDC780bZHnpp3njZSNC01mt4HE1ROQWPFBychJYeFm5nCLBR
mOOHi/7Op7k40rxWX61QRVwDL3esfl1bXwJ25m2CRICnUcJRlwacJvmM+t0bHJL8gq69CerlC4p8
L26qCSgIpmFkRZlB6AjrbEmB0CZBMN6iIvtaYwpHrQ6xFy3FTYWODnyTzbyjW948b7bsIGfjdEhb
RJTclwO8GSJTLNXdZtdbOqLl6i0jSTdvbo/1mHkJr6BAt5pQECYMjWGefV/kSCpAnmTXJRoTeF/m
ffsFaYx32+DfrcP6uJblAVkJaIAM9tkLOnsOse7BUJIdXIlxVfjzSwNG2qUZ1zPkUGwpTBzQ7M1b
vtcQ1p5PS2cv60YtZ1QAAZpR6R4d83ASajEZqRF0H25NdmXmYZch0OXNQZpw3weKnVBhmD9JJ8dj
4HffkIUA4Ae41xkyil2sFntACLeL2RBWO4JQdHQFwv2EPhscyemSTDKDnUcvn7GiTi9jO5/xatJH
Axfc2B8LOaWj4wEaBkV/GEJ7BhaJl4i8rQA41n4DXJaKOR7YBG+BICh5kvuDqHGm4s0ZznJNnlDM
l3lfwZ3z3NdaXvkSw7bdzHII/XpNtql6akmBHbbT9JFUtEb7b60TdJxAjs4heV/rTkRONI9dJp+z
DiOzNMOSVD4URDKgTzXbeIyXdTrDFQuScaoVAJnplUlxpn2iFf1mJew2y1ri0MZlvUdlUKeTacQF
b0bvFQliXkSZNXE7BzbecvvYlnily4gOWEwB7UWu6tmZnAoF1MVlT1tZoRJcxn5nYMCDVa5wscll
/QKRPk07b13w7dYqbgv033CULMStjxSG/WC8boPgANwcuPdnrziaovJgFY2WEgskFkNEzSA9sD2b
AQdHWjUXY6ndJ9q1NA4yYNmFRjQ09qDmEICjjx0DJk4pyYTEcj/uJ9Mh6ycfBp6gZ7jOaTObixFh
n2fAC6+XIR/jpan627UoxDneYfPGt0IDcmhwZCEmf+Tj2F/MRVU+5KCUAkoROBXErJm/neDi796A
2vpkJP7IVmKgTCoVUBQ0k5K6yud4I/6Ix6XgW112LUbsMeDi8wJU+eiFreXY/qq+S4dlIZdTaN1O
opMIafnyNWcwWU9Gr4NXiJ5m4ydj6ZE2YnBDtPs5YD4MYboBct28BYEBm6ZReXuLVncTl55BKvAJ
VovBgoWeIzfeF4AZKKa9co+jD71k/lA9wmRu3flbg+HqzKta4YkKgOqWNuHt4JXgX6BilDHfyi0p
INVOKCdAtUseRrzIhwmG1mWDWsSxhLTqm4GbR1SjN6FTsJtchqqpK9vI8arwY9a2cO5cM6DDEv6r
Am01VLc1u57QiAUYxHuYG49AiBZ/igYL0wq0btp5t24Mq09RsWnXruu6y0kFB02u0NYLafU2bs1Z
ESwVYHiyQixJwZ11RO7XFdsyilYv6ZQmD5LDczNY5+knQoI/sreEFCzgoc9lwCGfpPw9udkhTtfz
mxWWg2w64KS2KxFkgW7vGkS/ozX8nTjwe6LAH4lGiiqfgCIASTvhMuSwGf4j2Uojt6oMdF3AA7fh
7qyWhi3nq9goSX58oT+qdBQeQ1I/oFz4lIhAvnd/1mqdi7ZuTOqjtRqkdgqGIkKrRb9MFjVkEuJL
RRmGmOUHmkkx7X98+Xesp9+uz4CpMJ8FQgb+ewrr7KDDtzI0qWk8XkUakCyPhAGLgeeB3+yUF4Tt
M8gUxXRJUEfekK0F4sCd0Am6615+AdUsCS8hze3/7kP3/5pec2ngP9Lb78N7fs0fKDn/H5FwTmTx
jzk4qRu/DLYDseEv+xHr4x+IOKc//RsPh9JfIaL34WKoJBg0YE38g4cjfgW4w040HOIj2Qaj/J9U
HP/X334bPwpYCJIOwY/+wcTB50kgJGGISUFgiwP11/8FE+c3z7N/8XBwPziXSSaZD7AEd/ieH1uW
tW3HZgXqlzudYtl1Pjoc/4u989qtHEm39KsczD0bdEFzS3J7I2lLKSl1Q6SR6MmgCbqnP9+uKuD0
qTE9fTcX00AD3ZXIkrRFRvzmW2u58+eKeXwTlJpR4vptLMaLXPCSDrgK63lX4W/VXUqZuBMKT8sV
gSkmJiizK7D5jukC3v2Mgpdd5ASOrXxN/coaXfshWqGXpEpROOErozd9tJqCZrHTbO+FULqYc9dL
62GbUUS/DxZAcNDYbLjcuF6p9JHip9v4vgflgjS5FF3NagPZxt18+Kff5v/i6PnvJwIfzP1EQJhj
EYxgwTv9nQG011lIwT2bZMtxMjPt1TBUdQCJSc9lrhm73GcUGsRVk/xbdOWfX9nXLQZJjuvyG/7b
oZcayrb4uYKFKVpIwT1cl9mQ/+II/0Ms98+/eI5UHjrBk2lyzup/d0FdpnbpFLZWvcpx+cbiZ5qI
EizEk64ZC9M0kff1eGJ90RZP2qiPT7lG/B6RMJpSxaafVqfLItK2iubPK6sJGDF2JNb2Ge1afk8m
1MrEqgLFJSa31cIEFsKKKy9AG8/e3RYtXQOtooIHH+CIVm3GQITrBEZaDRMeSwMpc5E7LvZzQdFA
z1DivqSnwremW7G65U1Nxvwd/8r0WqQpREczOxkjJX1ZMbEx9R+W7jZFmJrLyF7KWDgrEfTVwUKs
1E9/7ctPWY9/QLm+xe0CXZOzHyDfetORtZZfZseiGAHLmJqw7/CHBVjR2+9FPtktdide9+k5I+bs
xBqDXxRrzJS+YevHFBH/GrZ5i3L0PYk0PbAzT/ujn5TpEiKkH/ONjYXou9mPcYyj0n2dnyVj81kp
Yiz2jH/m57W+D7MrDKha7N/zlHKbSb4PKyfj4lRQR+NOv9IXRa7XGSyB7Qat5qpDDMWi/WmLpMQh
yUfT9C/44r/fVjqnksep5nBZ+RCBf5eOaGuTFWX/u/HS5ijaTnsa50HIIPXoIybiJddW4iTKD/x9
Sos5KD3rWtWlHk0g5izG0r+iSf+tG+r/7vp5kJ/189B9fg6XH/LvF9X/gyCoIYx7hvX//ho68JD+
R/P1H5cf/w0g/evv/XkHafY/cC2jZHMNl32brd+t3/6EQfkjaiyOORdY1PGpZPlqfwGhwubqcrm0
PNO6w9N3nfFftxB/pIPLCVdQAjqmRzDbv3EJcTnK/zqKBF2jrvvUXJ7nOjY1zL0K/CekviNlxQTS
pIp285jVwI+5k3fbZ509U5OJJzfJd96MS3cj5b/SNf7NoumPL36/RLn/BBWteb+f//mLQ5unrko1
jMmmEn1SgWf91huWbuvMVvnqicknGCLpclbzndEfoAYZ1vQyJsRIJwawUK1YAoeVOC7AzAoSrfbO
DOKKFLvFoq9CYSs/7IkWOQ0T/5CD+H1csGVL07TVT3zoZiSpTFWIGOQxw97n1zRpzcziorGDikni
JunE8Nbhk01cc14N+2rJzN+ZMU5zyMh3TLfZCAEESYc/h1cyhYqKbjnHceo/VUuVfQwrvEGQaIVk
n51M8yv33dbB6/MHMbBZiUfMgPV65lXp/o8n8f+/lv+D7eb/6aU8LWx61n742zt5/0t/vpGe/g+T
yD7XoYjzsA6xeeT/fCEd/x8mcLQtfM/yPKYWvCx/vY+2xR85HpWfzqvy5x/99T5a/j8M13R5TkxD
eBSU/9b7eC8w/ut9/KNMpebkPOCV5NXQ/ybzQOBf6qWXtPuxNSASupSunmtos9pzHKZurv7FfUKP
9T9/ScfnjLqv6n2o9T9unH86AhatLqR07HTfd0AOgZthQp3FWArGDLz3lgTBCJzS1q7zsKp9cR+L
uS55L3nTavtpqSWW+2P5u5Sm9lBCnDwacfHspAa+xNLW2s2Qt8ZhAFDAn9FRwyXPi+6rnVcc9IrO
iCMID/tzHNHsBGKstK1Slf1S1IsLisIaDFXP3Ha7arZeW2+RetDIOHt0Z7a0YLNMAAI/ru33xPbj
XwbLl2M+sgzCnI+VJP9CLX6oK3SPvSPIbx5BHaga98TbeltVlle3SfFpawZhvskstz+NLEt2/ZTW
W92sGuRz/nyAfe+wXUvvO8PedZ4q2sLAz8yVjZ/bv6XZ2B9EpnvvnjN9jb6EQMnGUu6JHLSHqLAS
vY6U0tMXwTb3qDdczsEwtb/YvDlR5xJvaM3pw5KuLgbUi5lFyVqzNB9+Zp2J30Ep14gHPo06lscA
BxbjLyffKnbnugXGBM64STOEJHnivA3ar76tHjyPaVorSvWhlb4W5UTlMACvhlBNyQfMoLhm68Ww
90nnfE4DO+82N25LLD+km7/LIXZD3DxTuvA+cFJWTGBiBnMgN4eVd7CmZLAP5zzDnXY/J18SGHMn
kPCqlHlTfs9wRgzWDrQRZPEipNVtxMoesMZ40mmGZ7dol1ebjUfhiw30JcIC1OAVhW82bWyYECK0
jVD3smPqJPaxrpPf0zREY+5nIaJ4EVbtBzo5to7FDv2ydsbDOwm1ZaIOatY6LL1P0Fv2Zt2TInMP
8l78UCgDoP4wIup9wY64skPLiv1AYb9bTOk7t/RrCrzG4FbjMQQ99bAJtTZOCnicA8MecAYldIkL
Te3poTSWbMxcZkxdlrBYc/OXhPXEzzX2l/tIikfgSSNqKCwma0fynzr4fhaRL8rkQA1Z1JSdiqrF
wF3ZLHkg7GpJd7GovJdeL7MNfK8bYKt6A3bH7bsf+cBYBfwqU1ZXYpIsMNpcO/mdicGgiMGz4i6z
TpNQt8whLE1fLG+Docu4zcHOzaCo0nFTW+IydfazM5nLuyXEvJun+ZD5mJwvTb+NhdMeRHx3ATV5
xda+il8VbcTbIG4iXeKd2w35Likd/3mExwwcipQlqryse5T8CcajU3uw7MKyA63yINm1sfu2srLM
R1VFtl7XoVEZJQClVMcuN4wvNx6TQ85SWemu2jdenzzooPFRM5DHbQxZD9hR5E9Sb+XRtFEsepNv
/dBc7FA1OZ9m0zibStR7LvvblBhl2Lr+coj71rn4eoxhQiz3JYxu6M7dReBniJhr0L/VAI9BXrX9
D/wBmfSRk1QMeOP7bmRaKlyVf+30ZdgTX7/XYjoXnwiwRUt4S2ru+UL6yDMeyrr66jWudyuBpYKG
47QhlTTRp2/5MuuhhNBc04V4nHm+TH7zlrGonjMvfyjz9nuCx2dYdeOxn7JnQ/FBJqMZ5XIM2X0c
IeAOUAqbsjyvbvw0TxhFLvOxVwR+JenrUjZM40mfuS4G3EmefmTsR8Mp9QisLOVrlo+R5ZTHwak/
tbQVwPDoBC7+vK77EvvJrORw9kfSan39u8Pg9JSrLL+R78bKCFPYxB008n7zaNC1CzNA44wmwzxp
DKGiwfY2YFW7eFXsyvS1vwfe88RXWMkm1WUAH2i0u2pQk6HrpDiTslqavMKNwIamwPTqfVWKOhyY
LOvrnO51/UXDBQcFir5yGmRHq1vfpa61Eeye2qEMqYN+Ee96pt6cutgtLtaIju1BUvmEpgGARZpd
ZCetdhBvqP570fbfWUXTuXG2RCV8Ug7IHVgLSK+V2f1+mpIba49lr+yufQBcPKHJ26RILMME7dSL
zPq3Ki/k2RUdUPK71twPxPi+3ZVjoHvLEWhwhwfoxvC8i5YTCdRpXDO+85CPEtywYMVDDxgtfJGt
dFR+tUc1HCsgcMQBHyZCCN65lnExtlZFLAcgQCLiMUz+siDyP2bNcNBUiIPTgjCSCPeODXId5oX4
oFTceFoMMQPE8i6dU2f32sPsVAsPcCpvbKkmljbO8NX7c//K28FBiBz8OrsmIWH5VCON6g9uL5Id
mv1dovsxd1t7BXZ+XJc8qisZf2t865sL1XzopZiJWyj6KB8t9y3Wp9PaFyx/s+QtnbSTM9eb2LYg
fJYWABcP8mPBAmvby9YMezqIb1U324/WYFePa2fsPBt7lFiL+w1u3NtpMQELi+H9viwz2dwN9i6N
cYRxnLsnEg6sIrkkMfQheWU01Jg323BR7Feaot9nrWvssyId0Pt60JtQNGkWFwGTWhUaCVhL37g7
T8q3ksx5BGjlzZogsYjYwdCqH3b90vwsZPuh2Ae0I05UY4oofU6LdZsm3bVmmMDY+GHRrDxKEM1s
h5h4C7e3w0YYX0PhHawGcjCVS7pxndHma3kRYg90WTjORnFhPLVtQ+CugeanzVv4qnxvJINCsdC6
l0a65rPTmea2mZMMdUuJhRP07tngtA2d3ECEW5s3iKT6HE8kqifDkEd97NT7ddbla2u16y5N1YYo
ATj2aQji1N2bVRc0q7ls5Ej3I/t8a0020hI2cY4i/Fo6q/9QOEnEaGVbIz8/OnZFlgTu1r5WrPvG
qHbgGs4GVcCW1GCykBXDSLQRLDgNgIzRXnZ9Eu/mrt4WSFZYm619ZA/6mxQqjwyz3ZlgisViGdvZ
4WYyPYksMHuJ1YpcdZEXzR/5CBOFrtDGWlwHioKRGORmdHyO8LkL+zXG6XjVwsFz8B7Xh6csZUE3
yJoclraM7KLzAq/Gt92Oy01jPMReUmxUTv3g+vGhLLI4tMBawBf9YIlBuOxef+60+eyIAuNt426o
i9DNqEHxZYLxQVLob40BUVzP7gwarpf7yVrqDZ3lckkcqiblXjNCe73M33vxnBwIOSyxOYXkk+74
ErODD6up+hjpLg69hpgAzuhWpuYG/2+AApGlbaC5QxWYaaIfZEqgk617fsQu0HhLkhYZe9O98s7s
GWpHY1WakdFN+WeuC2ayaebuhZ3HkbNAWKaZ+VPBnt7WtH3qDT42u2B3gpvxyfDxNdBIMnNdN/C0
ZwrSKezQ2DH0zQK7cHZ1kn41jL2etMrkJhvry1C2h5Xh3HRnWWLZ/1H2lCh7tGWro4rcGrM3bqd6
PmhpBQOnBgz6/D3KzI9qML1TLGC0EIybW8uf0x8Ts4atGh1jC71IqrUpnXHvmA3jMamvH73JUlOk
c7zLEgsv2kEH4lkp2IaJx2oFEfnmtw5AhdnvWjHowWpkLhVknYV5p888IloyPKP8gTW3IPQf2rH7
LtpqniJZlMaHLYDVREYUnWcX2CUZ3rzPUY9TgB2gKp4RW55xMEf0RTDhc5XZ48Y1PPFb5aTcd42o
z1oBQ4RHZh4Vc9Jsepm09+3zuheLscJOtubnkFeoLBe/64/CYSU/Gl+MHn4ZK74hrbz7wBVRHLcf
Imvix0aWsBlN7+4q30IoKr6siVsD35RHz1vehkT3whXJ5B7nutfq3ps4NeK6oq8Hlp3DCABk/kz7
au8nAAwUiTswgw0wkQrxy1JBXDgnvJuMTS98QJ6yRTTlsjgds6sz1Rw3lfWJgI+ifej3s511B93T
7EdNiSAtH0eAY/xeK7kZMId5AoJDCJTy/CNC8zLrhczf4SJ8nf/KD0//4WeQba76bcDDPJZKNEFb
LK9r3v/E6OzWJ9bVaBOMYFxjfowRaAa+g+882RdZ5Lg1RYc91WG8oJgKpuK+VIReOFpUMY9goetD
UsNmGEOSnmDNrH3uUttLt2nZq1b6lbHztp3aLwyXwtKoLxUpKWzb5SYpOio17vNErVNkd6zZ+RrW
hrFvc5lUPL0jy8AeL9XGF/pGONEmgzxCCfCVuSrG3zAxbmKsp99IiMqQlc10NaVuKg4Dp/wJ6W+e
09hSclM7Koa4Rj1JnSXf00W1uzw2rV+ZGLtT76CsjjsTrENqT7IczMOaFdsG5nGbqJzZrPxy8HDq
bRsBQY5gDteK11TXMlzBfUILRvndNtZQafEaidjgruuga6D74mj0FRROma8HYYvIydHm3j/VkvoQ
w4nVCKdWp1fU/Z2nzPFc5PKgxpz5mU7kALiU3NoTQqCkZcaVc4LWsTL2qIJ/AYDlQW2oyPStNVDo
FbU2/7ZmBnt6y7pPlPsJQGs0rmWTHZZi6nfpAqllqp9W/d3JE4TiNb2D7BgYUIaJLu0v0lcXs1y3
3mSGrA2WTZus32skVnkgNKd9gHLzj6j9NnKy7Ddvyp9BkquDrRB56t5kkBu2/KxSXsYg6evfRdw9
Cyhjt7W4sYlPSPir8NBZoGmFfYV8pTs45Gqvwfg1kGFaeclqeViEY/5ACCg2IkX10nl7Kx2v9Klr
uJbdZ1f527nnuBxMussVTDSz0X4YIG6nxNSGczFYQ4hYMlxZxQS5YU27VXNEAPHAzqVK4QL0GuTF
1IHaVEXmqnxohnpb8jE+S4fpSWVChnjIcMjtPRCcddIFJQy2svMxTjWBtEKP3+a1RwG8StRpblsZ
m8YSRTAOg/U4Lx4e2GPiHa3Bp7PUV/+SK9rMorHa3RAvTxk9yc8CUnHbCscOB3sqXvwaEf8w3RsE
J1EL+KeJ1iGRBizTVMXPvi9rPYxLl2BZwxjPc2vKl2pQw1nHor8LLSw6twWiyxuaS4cNSzptaSUB
QfyiPnilPe19Zxao0ArN5Uc0rK3tcfcnsX9pffTIpXbfkPeJzZtroMnEdn98hqX3TgkSiIPQ4cFG
q9yaadqAqRIzvSzFmyVG4oRbNjVqMS6VMXbPrSvPo5VS8vIGBz7xwCR76IW30dzJP4mxPY4KgArd
+Xzo49XeaQuJibgr5Ft99lqSpI3sNWblFuFFo+3YC42/7ZyKhmBPL3Bn64NdV8oBzwdOCUDfit7k
zSkJt+etKu4msT771az+mONk58d2UHsSPq1QR9fpUAxNmUHDrnTkUFqzVYaKQ9TVBE4S+RIldmnu
tLXyXpd2eUtnyrSydJo90h0kURavtq+0j1lyz1TSfGmW4TTAAu1Ux1hm6WxY2bi54E+iSHxAg+0y
z6ln4OC4Q3dOi6ptiSvJvvUcaV7XEgSV1OWFPN/xHs3RJmO9aRQ5XnoOHyNdZiRGYX7TlSTBKIET
TTx0bgxMl4Nu+Jep5xpIrdkMyeJG0WswsA7AnXdG3BcUb3Z9RuD/3qfJuF3SXKfnUIBpBqvrdZFn
k8vGJJM4qO17YJrjXxsH+WCfVT/nUq+2NepuSCnKKLjro4Z9WwAwCdEjsguOBEiUa3Ty/acqi61e
JC+uzNPXDmlGhEcd6cyEzgXxmplP+pw8lrrwX73R4bKfyuk+A2MdiigjahAO/m4MjdWFJ7657mwE
Da4Km0Z3t0nunazKwZfV8CPq+SVa7OJUIdi/C++pdJLk2RhN3CDmS4YEYKN640aViqrFEPpJOt5r
2zOlnDOaYis5xzkREQk+xZn0Hl3Xeccb4pbPy4F7/6qGfjP3zpakiEiaNvgmb7K5APp75h1y2rvO
9BKXXY5o2ZnbrWHqN/cOq4qJ+ZdT5/jhc03wjqd0sxYFGqYEZ79N0h+xPTM4HOScb7MyS74nqcJK
uk8XTigj2fYWjNc8gL+tDi6z5Xoz+oR8mjJPL5j8RCn/49hOuksyFOt1pqOfkjiYcFDVUQz8jU6m
ddhaFiv/4nc115hQFqxYcJlJ1nHr5JPYdKp8Vfm4ZxwDw5YOfHtx0oYNu+dtiVC8HrT6JetI45mh
we+lJ4yNr7g/QMGu2FQjAcgsY1e58wuxOg5dUTe+8SM2h8ZCIVmjRUuh4aPKFSXYWlPvYtd3tsjM
0s96mW5gCVZYzFxd7ojzBJ9I1DIuQDnIOGFYx5dJMqbSO5qBQuH/26iZRTux33jH8RmlS/1g8ftm
PrXcEGQxFkz7cWcZPi4g3W/mMOkGYteNLDGMGzb6bShqgyHwVIwfLedhUMzNi+jsg9PXt9yVT+W4
yP26uO2TWfBb9hf7rVpmRAxMamDNNBBbK951kBmRmuzqpqrMvGWThwNYne3sKf7eyOSieH5xCtBu
Kk7Nk9uv6RPO0ceBjTBuXcsB3h0mLtYI/Gi6ME9QS/eZxsSrqjepMR6xZyD4gidfS1L3p5xEz4iq
ZMpnMWplJXZ29Kl7mGpq9rXu9lKTP2Fww7pR0PzK3a4xF6fpE+a0rsibsw+mx99qa/7KJ1UE9Fft
tanHyHOLYJJ2d2bX4kbCkPMTzgE+u/QYl5DJbbm+pAaTyRRl0+X+jLhADXs22AjsuoH+cpke26o5
jX2OYCaZKvqIaTj4lWxwnjoScX8UqRiJidMIr/RRqhougnRy31n4xYyaivicsu6LXIGlIbkR0Wi0
H1pbt5tKzAcKWi202Q0c+QnHa0zvjF+kDDscoGmEJi/gB0zoU5pbORDyPU81imy/nb7dRScnPDOO
yci2v/EqoF9BA4XNyrd0YoiYCnOMfH92X/ruXgkU2rkohm7br94eX5ePdSqTRxO5c9yKa+sjodLa
9bQU5o/UHR7NZfnyqXFjGLNoLfSjU2bM3BZSTB2Gz191bDz1nXEaGGj6AOGhGOIt4B9e/f2XrVwf
AprPlW69j6xev2HU8dCsk75dcEzZ6o5RbvKiZV4Oga6TWg7z05YP5O6VUd9a9e/KY4dhLjdCzUPH
mZbIB0OBzBhkH0hBMFSGCQD+CvpuSUxgi4HjCejc2zRtd+5ceGk0shxwk8YJ0eOV0cYE1ifULTE+
I0XNx86lmm2bSQ8H9/vgNvJct4Qy5g0JVvO8LV0m5w4V6LPjafIxSTVr00J749GQqoeyy066Le9j
LvoY4vKYeZlxkFTquTTda+yPG6JpMsrwCnipKpH6NM1Oxv2xdueK+5y5XcHJpKsn13lIDSfZGL2e
bGu3bQO/yRFWJNYj2avVyVf+usUahJ6pdjfYQAZkVs+YeZhALEaDLY3vOluNf380dP0WNujS+9qB
DpUZi1g+ayv/tDrHC7D1e+K+RFEgk51suigr3XbvYfY8Wa9eaupfTNUKmgY8K2j9sk9PaVgYOB2A
P5qxLkUT0MdsovuRiqG46wK1J00kcmfl7WEo7ogJkPZulO5hzh9y191bqjl7Tu8g9cZnB5kvQjOX
9sHI6p1M8yQajOzSrWX9wCl+z09HKGvid3YWjP72Rp1gFuMTdcTI6b3OzeSoGOHoQTpb3yT9O04T
+Ynd+hqiAN3mSD+2BnLIM43FL6e0npOMdRof6/NIdi1FGhqEqEiIeMNAbLjh0gf9jeZwczfZRw7f
hSzd+wh6d4fLDiWVyuMf1YA6b5HYqraANhvTMIc9CRucctPcvaq5BHBP4X2e794wL2xlzzJXDyQw
up80l7e2Wo2Lwk6zuop26CnlRJr/yExxaCid5vsuc2mSc5048Q3XGWdDpYk9SyxWDqkZcH3Nlm6H
HjTh7Sq125i0j26v/7LRIm7mvKoY9Y979gTkvrX2s4y7E8PJleNT7YQPGh80Lot8W78iHgp14+zV
emRXnnaY25K2pKtZ/yBRIM89nn/KFClZPK/v5lovu6GrsF2pOAsUE1xQectO2xvS6X4rq+rRL5u9
VTApnSw39AZP3xTS2vvFtyyXEXOxG2eiFvbtMoZ9krzUOJdXM4oKtHbjuDG94XfmxfD5MV5IdAS0
q2O+HVUR6TjJcT9WTzR8Ydzd425lwi5Byx+LXKhIauPzWNgonlWyITdrO48Nzj0Gtj/++LAgA6bx
NcOmLCDN85idR7L+8ijbjkn5CzAx2XIOChnSkrI60eV16Qttp2mVdl2gysY1uwAx+nt7YpVgk9zX
BIzKCMtRo3coOs2KnHi9IrPtds1s889TlE1Z7Pu4hPJ7qDjlKtFeY69/03XGdsYiRKj12G41bB9J
74P/yjM6IrCPXYZiOej9ThzTlRgbw/ZfdatNNikXWlhYIxYUj1J1x7Exnwb2vQFXjrnpGe7hAzh6
4aJcg+6/uhSxf5We+QBxgmprzKOVjkii3rF7FROdTe5Wqq97Y7KGyEP1HoxdTL9oMqBC78gcQbM0
BFWe9UwEn4PA3j+mycLL7lYhA8YsKmzjQm+P/KJx9s7cSM4bhXoxWYwzEouvqjcZWMxUKGXNRsTx
tzFyQjvyiSo5WKbAgslVLUD7pNJdQ5FoB/jvmNsOF9K9383GoY4pdFg+xUuwUNRD1ldl8TjkUos8
pP7fWL+eksIEvTHC3s0fuTL3PXwSD0k1nxuVLAXDErch9s7vef0XTd/Ri/DjEkpb1br8bgplPosE
GyS5To9CnzMZVbbXI7Lv8iQcEgPLSAzRgnaUXr7xFiMOcOD3nlCtPqTguDQN5hDls20+xpNcPjqH
xh3cRz95WvXKvFZGlKhamGouMpaMkOLSIWl1XFMs5uY8Qkz4w9Tsq0FxMtXv/GZDnDeCSdTpJp/G
im+B/WymvuVcbZNJoq+7MI+pxJ5K87y294WAOtLaswVCHR9jvUpRMD/IuLwt/SxvrdKZZFS0S8O8
w/Fq45cC3GANcpKZHe4lvRxRnM0PPmIkHKmGuQ2XKfmlrB/KaVkqIyJDLeLn7DZ/Cfs6U06NOFAh
M3zyJOOBHIP3qvPXvW9g/JC24wWPcYrVY1a429Qi5iHHP0FVm2pxhyhjvnXDr+C3Z7TTRZvzIvrj
Wy6W3/5aRqPdR2VHf7o2HSeSmh7jGHlL7o2hXCUCn/SXnJq3BKPSZdwZCTp2tLZhZZjfYx87Fukj
Tl0wpqS9w4ez5GNg+VDT5yHvsv2R9YSuMRmxtYNfNO2utjjGEqtgN1v63yttunWt3GitfS3n+QM/
OKbYcDudLI7ZgGvb2txyTJyO2Kqh7lito5B8HtMSWyckB/u1aR/wGGt2fwxaK+kxq/TFI9g9yyaV
V5saRVrkmojkfRy6N7Gf3ZMpPfW61BNZ0MBj/P+4fp30bAhjoaWhabinTAyXWdV7zyl/TcJ60paO
V5Mb6mJZWBOT10BH4RhhWcqtA99cIUlCnFrJyNOy18FFYOaaY3Fpewt1V0ez4WjyS9Quu8vR16BR
3NQIrEZ7H0zwa8iyKmgXmoHG+sOjJGOAp5Xr77pIu6gnM2RrAS68rFNKTKnTNT5wW4Miz58n75B1
rfVmmzN0xeKMyS4xTO0y/rGhIK/QQZvhLvwqFWza99yAYZkV8YZJ2jjXzgb82GVGy+NVaa8EjLhP
S+zWl7xnzLjFf/AiZwuLPty1hiv6U2QMykFpO5r9d1TR4gGi1/8dj7nEXmyeijMjCH0brx5rjKVV
yHDgj/m+WiwGWEhiNuem1qnPYg/p7hzbL/0omp0xzkg6NLfYEKgOyiPKlcXJglxGF8Vv21mn0EJk
qAet2eO0k1vePW8gneD+x+mqrHLe6TyMW8PKnIdS1tZ7Yt53ubDtV1dgHl25nfiFSeB5tozxF4Pc
IiQFaVuyMqp0uW9n4yqaNsfkIZdn/KisD91Y9Md1HNR2MKwGJ6GRYqfEbgBpfBiPJr6rRbGi58EO
RLSLuFmeMn5XjtA3Rt1AIC7xQgnY7zyHBOSFlveMHwjhjsMrFIHJajXe2tnUblt7tH9CBh9c/aL7
8wXPC3YcrpF/5GKhtnAfxVw919r8NlbMjHFTcncoSfUAaeZ96erc4tLAN4n/FMEwlvpXnUy4KRKe
UITjHJ/9bkS1r3sbt0TgErIacdttXCrKbf1bL71kivpZy7IAz4YQkAu1L9JaEipaXNKslE1Ea5DC
XTn0J2U1kza5nHRScEO2Rf5jgzOWQOTpWdgCZM10f9l69sDwXL9tsy1DJgIwMybwAddDlLO//MhM
mtwRmx26u37YmEVuPXkLU4isW6swG/K9ArVmZoezCItE58AI39uAPxg0BJ5roHiDYUaGxTfNKc2G
wMz6nA2dl32mbT9geGYYw36SzcrurssZ5/xZbIuoL1P7+yjmEVIEBaUlMETBF8GtBD7P9wFMuo4J
EjyNuOf+3iXrXnmcBpZjbucm52pIkV1qrXYY8T57a7tRbbB0ZnXtLtqxKNzqSbe8FXa+0pZrR5bz
hg0BUT1lt2AbRh2NX8dyd7SjucQarYZMVWb9KylktVFaC88/9et/sncmO5Yi6bZ+las7Lo7ojGa6
e+9ie+/hPkHh7hEGRo8BBjz9+cg6OjcjMhWpml+pVINSVuJ7bzDM1r/Wtw6NmxXHovL8KweY1j7S
s/1CCveTl9Vb6MUXbWbENZoEL//Ws4Jvcyajq66oKl5zc3WD5Bcw8yyya2uS4mYY8arToJ7w88YW
+oPvPFnGbZMdmi0x5aGpP9U865MTRqXHKSHoeVd3V3IZWG0qS9U3GGAJeybJ8Kn6NH8QwTB8ndxW
pDu/GWYI9YlEvnfNkow72SThIyw7c8qGLjshYim4Y/19VZjuzoE5edXy4F9MtMde9CzWV1Vouus4
8zEgCZHAydDldJPblfWZavxbHfCSdzuLbEh1jWHOZ08eL+U+yzezSab7KnXbnVEL5Q6FnpJz6lfu
AYwfo4o8WtELmpcbFhKOX8XZyfjl++bGZUu958gdPo+OXPeGEONMjmxTBklz1zUtrpYAD4wfts7D
7JTpheiBJWnJqWcz0Ut/rpBTTkNB9j/QEFBh9chvZJpRMogJb4eclLJQfvGCJ6/d+n0X8zeLT21l
3VY0bXNjO0535VgeSc5iMOEuklbG9iw9Y9ay1x3hjL1YhHK8qGRv3sOhah4drJc3NUSXraxvMLLx
ezu2tU0Wr7hd4Oa9drAyvvd1DPWgizwmcHAZFqQHOx2/ErOtlm1gxRSxOykiczX8SMU8fEmIUuyR
dae96jDQCbC7965P3NErSkwj06juxgI+Pi6rUp3U4KAASJMnd65hGdI2j7WtKueaZ4u0UGQT8VxQ
weY48C9ImXrNNpMFv5aeIv76WL5aPSDbilqRo0Q1AcjRZRd22sGb6L1uu0zVcIA7M1xFprPYIkKw
SseEz1xoBdcqnO6aLBmfrTYr7/g35Vec9YL3Nf5qMzLKfLUputJ5wjWg0CFLSO4pSJg01C++6ost
cD0fTC2YxKWO4lM6ONG9jX7WHSH95ed0icebUs3LW1+CuczypXwVUfJjWorgTniBizG8ss5CYo90
oA1deHlXfmnqOkAb6+R2tAMEQRCh1yRqAl7opdxnqk4wzuXprRcVAkdSk56WxA1RFYbyLoF0ezSA
Sg7KqRgpwM354hQ6uypEH+9Nm/R7pWHc8mbYDsOcXmsn4paaRpQgRmisW3m2BRzofo1zX57brDFv
UkxIhXPbEobVffw+JlPyUEq3ezKS9E4Nl+1DZkL8yItivJu8OTlrMbVmzxysODFmoM2Hmz0+MRBY
d0hRVNx1/NnZLqoasHLLmD1bjOv2qbUaDOMu/2Kl+lmBVd6C3Aq/qQGmy3rK2Sc0Ksld4tTTteeA
Lymx5nyyMWnOs0f2R5O2xSFGl7oBcn0RO5b7uIgxszeqy/xuM7DPgusVYL7ioNtEN9lS+6fa9cxO
emP/oyL/epjtmsWkRrhjBeRPCFPZnEiLZudhnIK1z0nvErdANXXw8hX4cM+caNPsZCFNwf50h/Be
OixeunT7g+rjMN5XM2H2rEZmHNMasNAI2RhlVOON5s7pP/tobIm1uyxojc8IdEQav2DmN+xiiWNv
ifPVPdfaHJKH8LIJRXPop05ezJAwr32AhJhhBzEywuv9PVAD+2vSxDPk/JSBnL7zOom6z7nW4g7a
yWy6a6MHZ/bkWeRqeZwDoa91aqCbwUNbrXlVeTcXPlZOGuSuFOOHfd9g0PMtBHsM49ahlkZfkUpI
b6vM83ZwbqfNSLoXka1qTzl9yz0ECiGvSoFez4TZWjkPclcNtXnJ3InydhPb68gPE1RmV5+eCqI7
MsXlx9RgDt+GxbrS+qgrurQ/lTAuc1h/MUeBmfjAzI5dW8EUiM1RlDH9gWb20Ysq2SW9BlYzQmlG
6XVfPJMsN8YuuWv9+CuyAA4abIaycS/s7AP87bYGGbaBHKl+KFgVx6HT3Llt0OoNGd32DhkEZhOr
76FqRfPsFGPwRSW3OpMGtdZrHmKZYEdkaGw/KWbNC65lNX+brAnpUqNBBkEibKgySfa99FwN+c4R
y0OGkXObz+X0uUYbQe0o+x1ROL1nJoRivECOkn1tvWQDa26RABpsx2LEgKrZbkZe8CUvZbhbs5bf
Z5G468Rrcv1t0xIdt7VmmlZ3eHpsBjzc/Cmouxb/Lt6q0F4uYUr1744VLffSioLD4E3gFWTPdxp3
nDtcS4qdjLwBWC94ajBs095gWQuYvfXcpuNE9RupfY5B6m6CB2V5dns/Z+x48QkpPhzeut2StR6b
RjpFrgxgJFwYZpH1TtYzeii3QbpBBBwe3Aw1dFMbLe7IPXt73c3Dk+X2wZOf9SAhl4bJLGWTqAhA
Fxcg7dMJB7u+9Juu+hh8tpfB3JecFvVwrNwlZ/kHBteVQ/BpJex0k3Y+WnXqAATJ+p0EO3bFHg5b
v6WBLwYWghAngfTezoW1l+BkgOtB6PRiuFtAF8VXPEvymgNHfQ/oqkT0VOumErIfzUMT+DPG0Xdk
h7O9CbHlwTws7u2+fYs0Ftt5YesWSqvY84TH2zqp4c/OfXatFid8qP11qNnZ6wxfNwH2LLzvnJfA
THmFUZQsBJeOqTkpZoG6Fo0VvI5No3YjRJPvGLsmHyeY7C/mKZwfVOdYOIhhIzN0R/u8VRVeJzwC
1nVRJAUSuafVKcv6+guq/fKtLdPsiXI958yyWC3c7YHz7sRu/CGKSL9j85gvljEMjgMzpA8eu+5r
DijymA9V8hD0y5JeJV36qutCHBgauDfhSAfQJuz74bbkzf5S5gLgaKVznKAW61deiTMun2XbNKlz
AWvIZt1z3idvKB+1awYQCX3FsgjnKtw2UeQJvLapOMfxMF6Z0McrnfG/xfBsHsFYAq4GtdVtvLCq
p73ToDNZmcNDB4ienEAcF2eVFJrZOQUYTxHK9WMAsUPvBkRMTijuagCbps7qb6q80/YhT3p55YTY
JzGUWMmNW1IxAB1QwnvsJm19qVJWMAKq9qFWdXhjp/kwHHyAq18t4ILXCQ7iu7IdwtspK7DDQfWN
MeDVpfMYkD81m4AhA/TuZNnYHKD33hDKBzsZon3vdv7lOAb6KcGQc0UeZiDtX/RfUZNzzF0DBhcP
i+auaif0V+IqD162wgMjPLrTQGN22IbZsTXlQ+T2Z1dYydUATmM/RclyBTCzfGkWQZynr9dMD0qh
Vm64M5ITJufSHBcbANBBtUO97edoHeK76tTZQu+dKVMHwGXFaQVVPhYCavwgxAL6FgTQZCXi7PQW
iGQ8w1czNGZIWLN7GBbM2KkGf7uEZFL5b81TDht5epTsma8axyIBqD33yY+hQBOpKG9l1CbXQxPX
D3Mrys96JPy0YpGzG184zHo15iGQulWwzqD8cJMu0n7zcCidyy7BOuNE8zGwhbhTjj8gp2T2m9Jm
vPb9khfePNjnSJJS151V0s/QV7dtN6kXT8n+oOshvY6rMjsb9hGXzO+Rnd2uoLeAwxmvCMbqtL5l
e7SAaF/lIjzHJpx2anblY8tG6gWWNSqFB11slBQtK4hwn0Um1KuP5fi7qaIRoESXbYPFo8Mh8ctD
XBA52hSyDL54sw7fgq7g3vfznGzMDBCU/F/NhkyF6ROUtsVaSTnljWUw6M5CVwBkqHNDEk5e7VgV
d9KLpmPTqezrEuTlrqrD5V0Cg8TV4PdXyjLhSVerz8pf5Iy2PNqbwUJJhPfCTSos9VHiVn0UUTFc
j43TXc6111xSscAb3+OFt3JvSd84/o4Yx4RTvmq2nPT67yad1JXxB/VhxkLup7zDBuQLQS/GMmQs
7TpO8/3iKc7WA6vKe9l5pCh91yEWECMZNrJcoaJx9tll+T2bvemkjQDoxEziA0+6vsoHlV8kWRhQ
FB/w/PE2jex208dj+i2Cy3lM44V3l47qAxpdfxmhHG1ZVRlR81DeaFIvYHlxNebB5F0YQipv7NzT
7zGmxidYDV56tMpYXIJOD+dN3DJqWCNJMX6+UgKmNwzwabaJT14IQYm6DWb2oR8xGTTTkfN4fTO5
ZG2mbjGcT4eAXA3kHU4/4sKac9Bmc7VAUEtM+OC0iiEeSTPpGeebdmP/GcZXD3XIAacZZOkjlQec
9Cct0ClzdJi2TvGaNRJqVzz4021Yh8Hn5JPo31XcskczQfyBYnPJIu8yPXeTc4bh8YcVtaggvUPZ
g2sZwkVtm3FDA6TqZ3qrxvQzE5V/8mo6g13sz0xh4urkKElLEM8Nu2ncVpctTyW7m6HML0BdDlcI
J/Ol6NrxI4nd5EkCMBNos8zppjBqPzt/CQ8ixZjmArfaCXt27hd6KXYpdQPbppu687+8MnVm6bvx
kToWJsciAFzpY3ZkcOW+20Frv46lmE9jPZnzMrjqpSHI+rXuc/IjnY1v43pyh+bCzLPamz6b9kFc
eiQIVrxoiymZbM28Yf5LhQJ7qL3gPZlt4Xl67x6bqOuK+AMtILWRm38xto672iakPiTUxJSN1/9Q
CwYcjM0slWXtY6ZrLNwmjgHPbENPsIZk2Q/tVG2RUKwjTEd9ofFp7xoIgwhZy/eOCf+XIK7wa5rS
MNEZqoB9X+R4TFahcj4OjEKLfc5AgpggcPlNCQKK2S+TH5ycbIuubQEScM4t/7oz68EZJN5lIefq
pHoPwFUnmb9E4ZS9LGHD+JL7kKEV+yNqA+RN1GfDewaL9lAWWbefLSt9zHpcyfsmZNg+eVgZldcO
12WL2z7CR7YbKx4R3cvsoZysrwHcq23fFe5lGNvpJehz/TQt6URko/TvJFmhy6rzQRHY/XRQak7v
/uX1a7enH2YnvTj51mut+NCIMDp4AfJU1mDyVc4TbygG8v2ac+gxI9j0N8AB7K22/5AywVfq5MQl
vKZcZmqXud3C0O3eWB+qPQeV5VA3M4youXSbzb8yHDVTbZvgqNjYHFWa4vDQHG7/1es0oF+xSE8T
PrtblWAptoKZ8gZfGfpK+vY4EBb6N77o/weg/y9kpt8FoL98N//n7fu34lv1+ed+qj/+X//DJKDu
5L8cAUMqopmJCclaBfjvCLQTiP+KWCsdss4rkMklkv8/EWjLJR7txXYYCeYkbkR75P8yCSzh/hfv
cuZ9qOBRGMWEjP8DKIGzppz/XwpaALjwPdZa+C+hiDxAPT+DAVx7oh+tUv1rEU6YaqWcXwzvhU2z
ekusoHe/BrqvnB0ezfEm4VV0D9mA3EEvGB9A9R1e//QN/g2QZgUR/Pz3BJj7IggNdhCyrKzAmj9F
pLE6gM/DYPnqUOl+ZbKsvVygmQEfwW34+0v9AmSIfGxBoY1TlnIuvkYb/NBPlyLPAOtnUm9NcozK
C3yjmwiLUTSwn5n2rOLbIiu2v7/mH4itP38+DL5BEBMIiSj44Kf/JXVeYH5LOqXIlECg11tVRe6F
VB2ESHIIbnAM7a4BsF+OYp84DXvJNqipURidEEXGlSLi1DdZ1M41Xk1jQ+dWDUBQ0ZFhqMLGw1qp
bUzd0jWle0i0oVlH4YTibGfl+ZkjQwKu09TRe0QEhK0liUlBXs8pq51tclVteZ9H3xm7uQ59S8vo
MVsVOHuLxGVSY816cPfFFDofTa0L6Iqe7j8J0mCFlgV4VTbeilxYZRL12FAygthmiFNuNE/C4zQH
DiM0U0G/dfVMeNK2qKLxQJrHR+qLl3iLd4dcmGqGMkaeHfCjR7HWeFIB1eorr3WQV7zSUdc6xgGx
rQdjOTtskJ67BRjZkASi5wdCoZ7dG6NiPmGGvaS+WkoiLmS+/bXiYejL+xkNXf3Dj7sSPH75bddH
mRc4xJ0I5tTPN1ScEnsRZbe8k8jvjx1Eb+YCs/UPFLVfnxCUOscn7WivwCafYqKfrzJ7YZ9Tpmq/
N2FTbscUBSML6dWKO5Sb39+tK5zrl0/EtXgYI+RcsXKifr4WMhr6IVWm77bhYeVijQdzdXQqpoiE
p4t9H7TlQzal2WPQx8n3olFs+oY4yt8Gauz9/e//nr/56IGDT4HnFYCc/SvGC2oCB7do5qPjNDoI
wIuHxOmbUzeHy+XvL/Xz4sBzyeoT8DPGwGGQiuxfvuU0SpR0kQNfWduLQ45qtR1UhATFmAirI2Og
MECFkHYdX+vELp9+f/mfP+l6+fXCNqga3h4unJufv/gFCz3jt9J7xeeF2TeGeVpPzMlELtLD7y/1
8137x6Wg3vDS8kJsrdiif75UZOYoVfB0XonZeLcmX/wDks3wD8/Gz+iLf19lvWVZZwGwub/WcRJV
cjFSNMFr3a70cdz8Ny69aYxdsvmKk7D1D3gxqDo/3btckd8NAzHAkDiA3uT/cu/2TVSUYy28b2Om
8vfSWSJ5tLCtQfnuoVyhHrO8E5ANBtI5FWz/PSDwyt0yACV1Xi0piY8yaGE+105Ydhh+wvrdbSk7
3hA+V3B6hJPSc+XiaD1MKqnepzB28p1pGPoSIpq9T8HEkg4qOnrljZ9Y6YVBDIg20mHBPHL0Vp+L
pAdsC2e8RUmA8tYR9mFKhIms79+SjGIDJhO8CDjn+BbijgfYBncIsM8sTkOUlc5KvkB6SPKjatM8
Oiw+E+rHcgz9GwbHfr2BI6yZhFWB4Ug1eWjkez9myq5Agza89+iIuqi8se43lEH1Z1OrhhNQZ0Rz
NPYs7ENMOoTzBfuI58lvoqc6lfzDanAL/BslXG1Ob+DQx3jBUgYsCKMbEzfG4HOUxP5NnehpdSrL
wDmltRsuNwPajDrRYOy5t2mzyPwEBdcODkkmxjO34lhsE5y1+aklWnY5YdxG6zKLSo+Z9kqyRbku
mm3E+Q4dvSGcuJso2BbHRmooEzRSAtet3aJybteTCNViTPG7Y6gbUEKWN0GkXqQPM6HkdwGq4BuD
T42yjh8ajJrcsPPnJesDhdnHYMOZg6AP8ha1y9ZsyyGySdYj02IKEjkhVmlYAfLEl89LIKN7UIMl
meaK2f4G+zT2EsmzzjBGmueytmeaCbBR3FUSwRmuS4wsT6VHga80Cf2XccHki8oTq92sFpqd7QJx
aocs40gqO1OsjoYJbMpIW87etgqSUF8UaQyEAFBcZTZgeMrhqIIyfR7auAVBvsiPfI6ld9nib70y
6CzJHqxZHe1HXp6f4zThL6FDJq/2Np2DTwsVXD8minUg07beWpI4gV+i4a6Bv7AoL31u+tSHgzoN
MtyEpZvfWiGEke1iAjDUBkrHfsja4Cg9vTwHft9zGu2HmlWTEzhnRxBPBwaaJAVmTk0x5O6oib9x
tAmfTQJ2mOYMlxNzWBuqkeH6NVtN+8YtEapu2XuC7Y4OOlKvUB1a9Vik8L7e2DRF2WfOHif60hcy
JZlYWU9Ca4fXlU2IjqY9mqmu7VhPxGCFMdMGQ4AigzzH9pWk9KJkLfci5rOOaQFuqET5+LGTRjEV
VOZRUuSg9nE/+Tc4I6Mneizi1wYgAdBeBxBk3a39d7nX4j9yl8S6b1VUs3vp7eKccdzVWyTeCIXO
iO8OGNgfnuqdF7gfmKSF6KR70WHXp8d1agJ1kgYBmBqMWN3DXgaK3kEou3P4V5akuatpPyD94ucp
WqJCfISp3Qs3RNCPjd8wVu30jT/JivaZsCW4IYui/aTxgiSJikTxaNlrps3TY7BnORsZkw3JaxvR
qbAtk869E9GcPTuNmcl7LsXyQYCreMP6qd7SnozDFscB6eUwqNOHkZ8MqF8R2TySdoJHmvAKwwpC
IDeRVeMmtyzDUH4ec76qoRq7biPxy32MBir1JkaOg7+ArvjeACVrNnU7W1R26KUoMPxo/SMMR5AB
fQ7WEC2wuKG0pH8gSIwc2zCluQUoTrqTRQPfaS6q6jYdUreGzYgjeVMVDkNAyAEpQ4A8A9InihZh
3KIAbsbKSU+LVyF3pQRs2q0kHdxuB9aw21awsO1MYNlfJfk3GNzxRNqtzAOQ0rntF9sincr5S0h3
y4B2FOKwdOjhBP2eSPckDBu/a/yLGjem6ygDfj+MzSVrluvtKiDa3R6Zv5i2Sasa0vgFdRx4uerg
haBfL0gfJdZ5ZVdm+9Irh2adBy/NBphF8Qrzwn8CWpcuW2YTxLdavEvLroXK8Iq4UOh9rFPKOjXp
MDJKBSXbFKEMAU/gZCEX1rKsz4RqLDzwmjDIVipaBjZZK2GpT0WVjjTdKSzNDHOpHWLsq3HXLU3o
bBE7Y6Z3U0qsxl0cc6m8Gby+aVz1NCv+vXskPuuzcChS4o8zYJCCocTuu0gzTCh62HrotOqdju+P
5sztWAdU0mIXwAVKqIZKHMBVg7cnF2xfU6zYvk4VgfVNJObywgwzDqDE6zr3UNCptkIhypFVM8a7
jGfX4aZGnl09k+g94jC5IRHcBH8EdpOhQ1lWVrAyOMY5uPetXH6UFZl8Yvgp8yLVZPdVPmWPOW4J
ZMos6a45fgMZwRK/bsKWEs81ns6WMV6n2xFyeo4txrVUcjeMQp+hKuNg9DQ9vRyrF7oH/CR8o49R
1/ux75Zvo/T7hXKQeXpQQo5P0cR8GHIAkz9Ca608U/cWfGI6jNcckeNFu4586h0A/uADoXL5Abxz
PjCRYyUsgrZtYEFgjaN7ByUJM2I0PdoldJ7jIFsOXULHmGA1j7Heu4j65kK21nxa3DF6m2vFWcy3
c/NYZG1m7/kUwt6yinAqDe1xvjVBJT6kYIq7aZOKs96M0exdDbM+Y+4DQmONpPb2ph6T96mdZr4y
zA90IoSYghlntZSO4rr8tOiI/OxL/tkNh+P8B1tYZhYFy2tf31U+ELZt3SZRddCcQV60sTpesEuo
xLF3Q3z2y2gx8VF1EBLHx4q8F5HEGKkWr76mZBQfjbWsTQZtH60HzcD17qOyjj9M6zgPmFRDmEVB
0m6QSTX3B/iet9yvsieTmjIn8Dbre82AiqYOYIQ9BKI2fevTKn9lZAaX186D8hs7JsYEgKJYvIi2
UTzaD+pWzBLbbcF6Y20ngNkY09IxfnGU3d96JFJTYrO+8unaIS5bptpcL272HOOQO9eEQp51FcG/
NnW/dMDGeHFunMTz39qiysdti30kRdU3w/1cRRSyTmw9E+K4DEL45yJWA8mzQj+qQ/b1ALit77cU
4GY3cJpiDPYIt4RtpryVLGwsVZmTJYiejld8CUZLt5e+bmGX0NM2MRKeGtXvuXOn/pRi4QG/CNmF
uzG5WQIHKxWPR//gthV7STEJVsKMxhiZpARKHaHexppuXdK8KM67psQxSc1UML34PKtoom5Li5w9
sQq7albXHiHfh3zpqWSWxBvdbSMKbFbtJGd7F0y9bC9XofeQdEiqW0qHyuTs1nn5rbHJuG54arwI
h3LBlMymsQ9Gh0na6Z2xkkR7oJSMOmiivlk1UDfhYWnDmaI89g7woTYFrBZsW219G6He3+TgdXAa
RhSJbuLcGt03KXW0q0k1BNeVX4X02di4YpPJNeYxp7JpdRjQ27lxoq4408tDpranh+i0ri1gJgdy
tBvR19B/krVYQI0tS0xPVqNGfG1ZQmyowqCcmo4miSR1zHKwrTl8r+a5uO0H6Az8S6r6wsoiprWe
7dh3wTLp6dLuxugpSUSP/aUtdbODj5/5V9D+knImbg62QBE7JpxAxKLK8Zc1vk+pq1XHwRECNmuV
Y5rkI8sHK9tyOvfOdDHRw+R2A3UXbh9SC97lbn+BDxommvRt9JOKAlt4btDyFgT1bvWRARqrMObP
+hY5arQPYWLnV52ena9lXcYfdsOSABWotst95zk59iObfchW6hDWhylKaDWhXw2Yo3Dp3zBJ4dWQ
6Awqihss2ZkkWA7cjeaCw1TBm9suXdfMuyDiTLwRZW2dyWAtBPBjB0e6z3zlM1LsUNgEcApDNuqt
4UR9HfnluAg43TQ6J44mQn6Hhlj1m9MNpHoBDF8IDnLBoR1bdU995EJ0a8lYMnsOMbftOFJAkY0z
rC5YZ+H3uE8YY2MQVS8c/5IzW5k83cwuJAZfVdTNDx1hECgUxGOk9Oz3mMKm09x0+X3Lo7YXk8Ne
B3RdcM9NEb0HOVEIxid2de9P3GUbFQXRE0dZgMaJ6UZzxQt5+EZnJZgjMSfjOeoszd4UkgETg6ao
n12WtORm7pM8W4FiVukDJjJS7ly7l89SOxlVWeRK5d4b1w82MeBIL8thcM8RBKP6KsVOzv9TT+FX
CmDJ/uA6l4wZF5FeSivgJmMBqj8Hwn98eU0mGJmOJqtp8qnUiLgmY6Ildty8iG6I3l0iJeQCOchi
V0jkfJnqVj8H+Jsle+PM84+jW1OP6CAhYQFU5bRNlce3KnOd3JEIrR8DfJ3Jzm/T8CkhunW3MDF6
4FBavtm+wRaZBAXV2hhbae8ERPLM2Zx+4bqp3rAQD++0mprnMcEDucFXYl03BVDt2zEaRoJ5IqDQ
Ey3VHc4BVsmnEOvXV2jxOCjYEojXcQ4pxI2TlLRgNvYThB6K2fS7nHT1gaU/Ti491yUlY1tY57Z9
4PsGXhZNU/wR3UtpjcGDmprpXsiZJSgMcsggnkWuowpJjGJlCFuS6ln0LUzm+g4bwFp8Tw15t3Mp
iw4uMOCkR6iZBM6CfoYCUBv8ZbG/zB/1mL1TfNLjAizICxLShWjZVhE1Ioq1BFBCxqFm7j2MH7Ne
xFPXDAiqWS1j3Pc2eUVGACmTXdsNq12TlqBGsCTZCw5fIznmE3r5ii8BI7IysiaWSsOLc+xzN+2v
febDDZOoHPHLAOp8UaE3WE+ujsrqZp6bkLwKqNiSGregCfYtf2i4j+gJvwcx1bDvLwOjL8bSG90X
uaRY4b0ukwHhfFMFeyevxh9ZNQLsVXYNmXiNHQX4KTTJuSbyAwPvBN+mT/CE4Bb/zJMfMbW4lXxp
JyGrprsAoTHANeRlQSN8ZgZnn8JYvRR1Mzgnu6oNv4HMxvyQtgHkhKWekoZtUtRAAi0H3nqeS9D+
ULtKZJQp+VN/KSdvUayrf0woJ5lTypSzHMB08SHLVX25Ts9N2i539hhD+5GlU7ZXsUqAsiI/VP5z
Ngskcb6LcGE6KEJzKKz1x6bEaH2xKTe9hTqydvjFK3NhssvxsXEd7yuHIww+rViK59RzfXZ4Nh/s
kNCWfBsrdj3bsUQfJMzm+5RB2xSIJYtuy2OYToWDd3JmQlCw5Vu3FHX9ALlNvYzcUWo7BHQbbQLa
kXkSmqwG7gbQivdBx0fZUOXtt0deivNTJRzk9wlR5k4x36o2ttW01Av5A6mFgvvhirKF9XDp5aW4
couk8TYaq9PXyO8onTFkUh7LgvDJHjUfQ9G/UNxd0ZSD9zoEQf29ibOZiJudeUzX/hcN/jcjpL8I
miEGeAAdgc98jG9rFQb/NEJKSjol2yWIXrMyc65JITsvHvug/1Q2Xa8SeJDLfXuVilfB809XwQzf
zv0yx6+4/8hgzJLQduH8w0f5i2r6x0XQgsEkO6jBv2izeREgAqHaUv0d6t0YecmpFh1pW7dmSzyo
6R8E9p/rIP7QTBGz+BmoS6A7/leVdgqzvo9MlrwuMX5OOm8bbLSZfYPMWh0I7DynESXm1sqB+P1v
9tcP6mJqQtYPef1RDLPq4X/6NrHM+1nQ59VbjBXumM0EgIEl621XLmCL86G/+/31/qKv8yp1ab+A
lxBGgP5/EYc1LgACE7F6K2Ia3fkhidywjO6aKGj+Qfn+/aU8+5eKjbAWWH09D+2ktOort+adGqQ9
lsfUaq5+/6n+cuczUOY2YctjOx73zC93vjX2bOxDWb319RizES7a8yyq4fH3V/nrB8JyaNtMJgRX
Adf282+FztQTri6qN9tiVQCuR3lEn76D50v+4av7u8/z5yv98oxNE6jXGJjtmxVh9vTQMXde3Pz4
/cf5y623TuGpmmHYQ2WAF/7y+7SoeTYJuOqtMDI/dHVUnSUwhteZ3OEXEy3Wxe+v5/zNp2IC7Ah+
J4fBs/jlV9J5V3T90uq32dTWq7SaqoTMaYmHsqPbuyc9d6omCaymn25tLaeD1XkUh2AeCO6WoAdK
nJj26wRD4B9mXn/zw4ZEVPjjIsFb5Y9p4J8eQrxJ3djw1L0JFuijdphvDVpYF0szfPz+O/ibryD0
Ih4/wZaX//xyC3VMR3gzT+1bb7pyG9ZuvmN6kPzDovJ3nycMBI+5s5ob4vWv+NPnKXqnaYxf9m8K
KikiU/m5UH4AQZsT9O8/zy82ChZO2v44bvDGsV2feodfbAvAxNzQSK3fCmtM9uVQuydE/OrMgcYh
H5GYU0ulzg0W/vGZpDB+it40N4uj3e9ilPIf1gH3L9NL3nyoyPySTMFY3tyfP/nU+Asgqtm8keNS
zjYJRw5GcaqCI2hF4QOhCnN3n7htCNqVcccu0LohqspzdmtGOqqDhHzlFnOaijdmjCdyXsgKCcMR
qM+Vq3yI+VRAEkotBnlqWg+DZgg8vPAwbVEnsYLUvap4okCtXkFiSLLb2Vv8u5F3wNnKE/IUv/8J
/vLqWj8yL0ksHQ7PsfvLR27ifojxGTI1I2CzpczX2Q7sHA9kKJddGon0K5sAMtFBvRx+f+W/uc34
9V0brj9lVQyLf/6y4SVGIkid4c1DVnhjd9vejIFTHshP691/fCnq0ygysqHhgkH65bUVeg60b4Ct
b4UgZGjZ7JLLsHpRLYDY/2bvTHrjRrK1/Vcueh8XJIPjojc5KjXbllVWboi0JHOeZ/76+9DVQCmZ
+jLhXn9ooBuNKjsygjGe857nPd/SSfYUgcE0eVSKsWhRmU3oHCKKoRrpuCehs6YgZ/J21ft1pHbv
JtbXV1ETXFhDJ8PooHZyKP6azi+DW8DxMPbYTbH3qvTNUqxlZsTqN6+kggmsvH11vnOfNcXqsKfe
oaSwZtn11tYExvNeu7cb4kluEHWbZsD319YoFznf1OnOQLema6LFNZGt1Z5tQtZAqNDN7Wavu/74
IBCiP6pUiS1jfDyhFLag8QoxvTjql5637Q+Bt/GVCHCjULBef77wa6ZB/Eeiwj7Fr7EMRCMS8oRj
O9Nh+GFLHJDng7/M233Iy3LROpZ51beg68makiruqeLDNdLFf5wqA6vNlTWvfOO5TBKFcIsz0fWV
l/M/6bNvMWllpGlNtz9lNj7CqjoSBbLdN40SAHmMFKAhRnFNTPvSDPu9B8x6b2gaG7QmUc5hOnfc
+9TMu7bTmn4vLJPyK5L7bYPSzZERiiFroODC5tkFd6d/tp2GgIGMDWdbgrOn6KpOunthlf24qLSB
XILVUv+4oOgx/aX7v+OXxN6uCeXxui0ZqJ8mMZJntRPiGQKc8nR+2KZhOekKHB7ukxJBxXwKa33r
jnEg+z2IsnQ7hNQjYoaZXjhI1E++jsG3UZA08c4+2QbijBjAkKTDPlX9EsKEZd6PIC02BVLVr76E
GF0kNRUJSaHeQ4MpH8cGv91y6Ov1UNnehlqdBgK4CW83T/oLy3iarPMxkNb0WtDI5GjzpaVq8MyD
MRywXIVrw+UlWVOo8lK4rDG/xc3sz4ccF1DNZiTs6a10PHscshmTlGDYk7Ig5Ykz7Tr3+vzCxvtJ
p5DI6LbDYaZO0qvjVkpZuwo12uNemED6BxFU22yAt5Epo7jTKvW/6BUXF2lQjMw0Yls4bg+KACIT
Jxv2namIawG3k8i2Fq3/eOwclSsf57LDritnpzOsriDBeXvYA2Dh48St+IlHtnbhC022QbMZgWur
Y1oSTQZt2bPB6w2tswsYa3scwsvrpjD6J9uMwFPXEAuXVAgo4KDwN1QL06E+Q3f3GUFTis9lfEtR
AIjXiCvDQLTsDjyGXAo74B7uqDdNRMYz7cL0whQ+XcbcTy0Hoaui8x9r9oPNxMhTF0b6Po+8YJMX
yODTRvcvLOPTVUwr7Hc6fraGJecuiKWgpNF0XXUfpo67DVslWQ14YK6cupMXOnQ6fRHOGcym6Zhh
SU4/5cMBEyqydkIthyRnEOAfLF1bYnFu3jl60V+Tkper8xPr5J7CnKWpSUrL/DJ/P7Y+tDcARZ3K
fp09/Va3VoStIrkq06QifixUYvLBsM2JTf043+zcHJDBtFgw9PK3q6icKyPhQBHJLmuxR5KlXbEr
1OI+L8zevcmY3feijby7bIjyBtxQhrkKF1DjB+WqRQgmVDj7SichvlRdhwDs+Z92OqWmXzYFUrAt
5NUzu476nelkjma4+xrNyjeWtv89sSAHnG/lk3HXOUQJsxmqzfEzW9CulmuuqEOxjzo1Wisx+AjT
A45EFros7gMzCLayS70LC/yTVplafEmOb6SKc+0r7FvXSwuyNzwuxM5TVf09ikLtJYxrf6s2qbGO
qC67Pd/V0ymNMNI0ERFy56a3swGthmJ0YmdMDiW3350TYsZUxSUh+irDowJg3vP59j75gI6i4ILE
V+J/TgISmlDakDKbA3OMKyLnGuX6unVhTzhtxeGAmcIQFvaGuMAeL1SyjYVW4g90wK3rzQkpR1MA
Em/Od2W+8fD0Nnl/sjgJYDrK/HuRtNLyhB9wAGdyx8Zk3lj+KBe+kRnb8y3Nu4OtGvsOUisKKrjX
yumff9gHwEP2as49FdKhXdwY6HqXPZU1D+db0T5rhtnHS49tjgjibHuzqB1XtIa5MAYd+OYG6ltw
Pzqj1m+F2mNgYnrhHckJuMxaaSb3QimHnZO5VLA7RmuUlKGT5h+7WtuMqQqqjmcOeMQeDd+2d9Qw
36aBUtWLoENBvxKZ2n5xRtt5LhVI2ShkKE3iNa1Qgni+Y/M5Pg0fjxRmBGEf9VTo3UZZwwOb4evU
Nbb12XpIuuK6HnUA64Cuzrf26Sj+05o+W1FIMzGSc2itAby6knUNSNqCtHS+lZPJ97tPv/cLUvnO
/EHJfaNWE91KDkUY4UYQ4zcFba3cxF37/qctcfucdOJTUQ6x89lm6FeNN47guQ7QVepFJ4CXkCs1
l+BJ/jQCwAVNV3glqyoXRI3PdTzPk7RAGRv3wSFVeu0mzjpyWUVtXLPDmxe+0snTdWpruq6B38CS
kZDycVtdCIumTfXoAF46A1ONxV6Gth+RcZ0rK0MPBM8fG6CAPqTueyvTfiVL2d36g5+B7yevdOFy
cTpvjn/QrPMCLEBUWUp0yEjo7Qw1EVderHG9O/85P2tGn/YrYsIqRvXTKfRhLylVO2lL6BcHiNrK
qnQS5dGWXfbzfCvzuyqjaxr6dEjzGp3ev7NWsgCtWldnB6VV+qURK80toZH+Bmm88xfJRd6ZEjdY
WO8Ial0/vJABmR+lU/M2gQA2S8W2KZs4bt7Sm8RHH5gdyMJZt2Ha2wu2lWZLiXKw8gxEUJHPLep8
nz8Z2aNGZ/GryX4dBaCdHbAbS7am11GQaLfthWlycjmjb4Q9qZKjX+xp5mxowfSisHez/ODjBvsj
m4zlNA/CsTGoDU4EqLF8VSe7zzxttp4pzGVoGg7mKg5hyZG9n9Ca4azP9/10izUtioOs/5T0Gdrx
gIcVmq9Gc8uDjgAcywbLeLZRBqJhjCe2LgCtP27PnmzWKaVjgqnObPVGcWMFIc/HAzG18aGnWuCx
KKweF4JUucv1wNmcb0+boicfn+OMOqkUEkKcjqgPrFmDMi8yS6JIPbhWqRobqL6GtoBDiSqqbm3/
VUSd/eyMinirI2gOAfrtKxAJMSZRnZsAemO2rgrOzp3BNdlcBIAllVVBzRYV+1lkAPXkX96UeUqB
s97b1i9gHIFyYdg+maI2jrXc7XGm5UYxWxd6D7xbravq4MSNihDGrm4y1XUvDNZpK7xR0dpp3FhI
7RqzSFQTdGQh/LE+GAkUbKhlCtqFIv3jvtCKwyLAK5dAkT1bbkHcmbWOpO9g4gK/VO0oWiF3ln+6
qClr1SjXtEnG6VRHzL57xZYfBDIaDwlPvo0SjC6mtmVwYfmcbJeSlcyZx6Y5vfamQtqPm/JU1VEq
vtMcZJ9gitXWBeZbMg7VtevV5V0IymeHUq/Do4yMNQWHTnzhxnxyn+AXIASlUmq6IzHBj38Bpdm8
d6TSHmpf6DdDi02eb5SwbURn3J9fS8ebM0cu2Rtp87TkfcxsnE9CNW2aKjKLkRRh/hcyzywHcThi
7xkb8goICYaswZBdqtFSp3vXPyv472bZLojEUlh4GlBDE1M3uaFCbYMq9jWxMqBHXteizY1MG1Lr
iBvxtQXVB5Uvzj7KzqRomAtcmOI9dH4Ejgf7908xLHaSKUeoA9+ZLRDgSNQv6ITB6tFOUGxD3cMw
uNrmvdP8Udrzd1P0lZc89uwKSY1ZUzVS3TgtTapIqKPZZtS7IAny3SsEppfe5rM98ndbPBCYyDwo
HRMA3/Ecki4crrKPlb2TB561NMYhesxCFy0tt3IolZ3mlU9tiN5txVXPMRAat55cDlFcYEE8wqHO
ULldoR+kdkV6uSJvRJ0WDykiNoiyXuRdI2AST0IlJT9Rnu0nWy+q7+c/zvFa/LsXbClUjUsCh87v
MNyHC9IQmCWgXPzlKOitLIo4avVBV6t6WfTd8BWErXJL5UzxM5FpezeEVnrhGfbJ5JjUG1OIlI2H
nNvxKAZDJWJTjuO+VRFdVwKJW8BdifqPMvvzecg6JEVE7JLPNr/atz34FLgJyl6HrblqbDHuHGxk
dk5Ffcj5UZ1Oltnq4/xkvSO9mWrKZru1jLVBpoql7hOEpThDiPy9gie2rBQbX9aIuEYNXOLaV/zw
jyIcf39Pi3Jihwgke6s221uzPLRa0IDavo+L8jXk0Fjzb09EQMvfjRAjL+XLP/uABDbk9Kogxn2S
vYCrBJ5YsOQos1xRqGRf4wRur3wD/s75UZ1++/GoTtW7nOe2znPGnG8kQavqLCyMzPSELRWGNlgn
6RTFDw3L7WgR+Kn/1/kWZ1XT03BqSBq4ghpc8BnX2fSk1LR222BU9nZYttamtfW8WFNx5X/tnKrb
pzhQUZceBdGXVpf5LXtuiv+th7Ecf+OFw/l0UvFboBwYDscm2aLZ4Yyes+WqN4V+EVgE6JtC7mTj
QI2lRuiCWswwxjioR9yZ5trr+YE4vuT8HocpYsaxydBzbM4OzFFko2fWEtMv22uvY8xuVoqDIvl8
K6dzCR0NOT1ikSxTRc6CCcAiwLw6nrPXBNwfyMzARcv24A11dGEqnbaELIY5y+7NTZ5E4vG2o/VV
V7PXhQcSvepKDWFZGaVoJlx5fekJczp23HYV1aKu1tSn4trjtnwy80Xj1NEh95z0JerJqqHZ1Nae
h+S4bEHXqlS+rank1Z9FZ+ps+zhxuCCHVyjA0dQ0CJADUfzZJWj6pkxp3dYnyZQ0yA0e/65RFLkt
Gis+dHYYrpwK1E82VN5WC0iMnv+wnw0BSQTJ+kWSyH5z3BTi5t43cDk4pFWfbJURQ3CIUOrufCun
Vy1MkxwHRpJB2BBB0nErtVvBOEir/ND2sbwtCfGQ2lU6KnIMYPZjb70gdahX5xv9pGsWbzPeZ8Cx
gbDMHhkUBkIgH6dGO0NOFj7hDvSYfqGVT+Yr1/GJZMD6579nXYP1Lvp+CAuu/7G7DPwCTYEQ2iaN
3PDC3fh3rvV4mzV4aCvI5xTux+x9x8NoIrNqyrEhaK1YHmVWTm2+2p7wbySswgdmekG+3TRqCrdU
fAyXMWqcAJc7fNyWne3j2ki6IqLUIxZ4/HQt7KQYH56vgtsv9TmAk9RFJ8fqSev9Ese60FSvIdDK
EBhzhy+pSvWKXDS9xawkFgzAnRILG8xhbHzviTbki4K9h1qx6Sm0qC1JEQcK5B+ZmzQvSW7wG1FE
NMtStRyYUXX71jQRoVoJEyVf4Zkj3R3STfFzVJJcXyRg7zaKgo8NpTF9S72yXeSvZabQzQAdENXE
aArHhV/W2k1lUbZO4sAN36y20CjJweLrsetSQmeZC/x/ZVcqhZmgcbG87cPSEDdYCnnKMsnwEqJU
SPHcVUhds1hqUa29eoTm8JTy+1+ZQYE16ReXGvveiouDgamvtixrxf6Zyiam3NwLsjsztXHmS2BP
Exa36hDmNcYDzjIdJXTyoR8Nc6lRIkHlHcIQyOX2BPqg7M9+bvsS7u/56f/JNZhJb7GxkaslpDe/
wMW9ht1Xn5YHk5o7POIQW9xEcngPEi9/zDFkwD1e9FeB2iDH0CrBT9Hzp1I3mg0oDH9VqHW0GfDD
3ens/zv8PG0cmQk3eErdX/P2o0Qzj7UdAAb9wiHwydIlmqxoEzwIutNv7MSHu69P7WGv4WZ0SLsy
50EGjp73mbo+P0KfLF2HcxPZBZFXIC+zu2AbF5059FV8KBqKXQcHm41hxAeEEjnjv2iKE1RaQDmI
/Fuzy5+HpTxV6pId3Rmtq8T0zJUa184O7tCwPN+rT/ZaUFM2iWFy0NP+d7xJuJKCwdaIk4PwNSpc
yWxwenhletOKsfAXZe06X+u8H76eb/azwfz92kIqQzBkvtuCywBKZLnpoTFKbSUlVhREnORyDGz/
wmXk9LZJPJfrJtODZDRCjuMeqjLFfQ8C3iGTEn8kCN+TG1d01ekNSE0AzJvzXfvkyW4q8GEgTE/p
WJ7Kxw2KvME7NY6JIpPkWxcFwfAo7IJVpU0mOIrl/iXiyF+XXAqudR2Enk4i+sJBffIcJFygUWlC
NJvwDGnL498gmwHrAhHwWTH2WNYktO4kRnr3iVCDB8Uy3U3CT1xQ7xGti0H2F3aTk1nFs50R4HnG
BCYfPX3+DytSt0IPjEiiEkhXqx9M4ndV17MNBT3hLkfRdeV0VXbhO592mbMOghcZR+7XBPKO20zH
1Ak5B7WDV43ZNb6DFUBu/Nt5y2TVYxR31NODq72zirJa22P1Z9UnXMPoM3cHBp7WJ4HWcfudGfuI
/aV20N2yXg2G3gNWNi7dQn/rsD+e6txxUQqS02Iyo/afr5yO+DjasMQ4EIStVMiEAaczBbLODe6Z
Ma5Z1YDVoY5K7gdMd5JEJN2gqSg8z7MlHo71vQ9n+6WG1p0vs6SkZCmRQ4YDS9AaUPW7TvkKe8S+
aTIM/9oUb5uaSpBqqeE/uMDMxppKitxfGBRkr246Erg2qyRcqcw2uayKIfThdQfqFUXZOSj4uKVi
xZPt+CK0TvOpMMcYftEX/vgqwdYgmY21sViaMMG+225JCYOrOfEVACt7pw5tpWxVzH/aZcqB7C2U
yhnaheJmKuZr1EEVSIaoPV/Xum/cStxVugVCSSyoswTPsDJNlXt83vn1+MPJa8/QYbpHgQ6IjIm7
TFKfOtcxSwrMbmyt3VcUom2RmYCfc3usTi5tDdNec/zxKOVhm9UQnXLUWrNl2XsUGBd9rx/G0nUx
cbDx5YqiDD8FnjjmjpsI+kUo28EjhsNOu6NwlELTQnDJg4HpJ8EKU8rgixTCes41wq+Lrrf0r0MX
tPcqY9JcpxgfXVhYqIznP1unuoTAn6HzliPNMv3zD8sZcIDaRTmFr5Kqagp+8b19KQFVOzg82eEq
TAmPUAM7AQ40CcR02biq8uSPYXbQ8eUjjdXCnVuZlufq27jOq9vaq+qfsR+Kb04jjPK6TzVIEaps
Jm8CLNtuatHXI84TSmBt26YFZRK7dvhKPTj86aagWGOR5jYGEHWn/TRjCmoXJcgNdzG6Vu9u+riL
0MB0LZXfcG2gsmVaSr2WA4/I2IzjGAZLvCjyV+A+wOOjTCRPZtf2wxYZtK6uO8fFz8YSuREy6bBq
/wasC0RyFNtwuFy/jr+BGMOzNCi77IEnl3cXIgRvFmqVjS+O2w83mo0D39LPK++uiWp4Jc4gKN/w
kejAatL1ARZS7LlLL8rFVdOZgMOT2Mqp3e0nZVwdUYKxDECekSaIGueHmTXAE+oqjtYBYOyfsZeN
d1iBAxUEniUwSybKfoCFqjz0Rj28EKaEM9AqBhtfNLTWux41lKixD7tf0gjoLiqwLHJu6jjz9lkF
tmkRaiM4IHgcXLUjv4N2IstwYeLy8tXIkhwbxKrMUO7FjfEadWPh8g0yI19TZyogFgVB+FTERYbh
U4kb02psOje7Rm/hxpsqrbz32E068TwI9MUrH35tsQqLuh/uMNmk5n1EjnHoc7iq93hei/AL1epu
uDdz1xDIyPBwo3ZWDUT1VSpubMM2CL0M/P3Y9q2Ph/BgxncdToQePtiBMK8scsViiXdJ9j2kOg+D
t0hE+ir0IqUidU5sYpElcbMlaw93g1eBC5loMPN3y6zrv+x25I+okM67CfBUPbnSrDZmHpUSj2C3
uk1A2SpU6oYaDwSyqDgZgIzFXaTBGDIZWu4ZSaE54f3g9nq8gIqhdlvAwaD3rSZsrjpZ5TikRmXe
rl1h+wmUaAjNN4mtxO8EG8zbQQ8NXAxcDUdqNF3mHbG08lWXlV4Arm3MG1hrIeWAvQtqsM9hj7RF
Am8LiUrQA/kBT8yOr/fqLh9aSVqT8PG4I2GXKteNHg5iTZhGu7Wq3tdXiSigjWKGkGk72EjFV69v
RbqjpjaPblvTd4KHspMWBQAENHZqU2XXlLCmRbAMxRi/+piD3tsuZPtFLjuRU5wiPRxI8sS668wS
aKWHxXyBOVSOGHsIhITS1GNRSeFq6N51OgiS6z7D/OkK/bBzpfrcjJbM8bjCLURm2iqSXaNtsCQM
0ns9xzV4WWHLjjFr1kJDIO0IXSDErtjaFb7fyCv0aHDIXMWj7nbsWDJI+ytQCxk/d5HZff5qQW5A
lKiR6ttofNgfTq/gcWR7MRTvQQu8r61SJ8WiICz6Qh7ZNdaq6KNhHfmuu6uBiuDr7VrxK87L6PIx
WB2VVTKUbFZdpKVrzeF34CToBTdGwO8DdQZTGEuHwn+VVWDI7fRqLJBq5+YXLwJmdg0aM7shhQAv
wEw7a583Ni9kX7f9LyA6OiyPYjGA/gRtPW2UWvzdcnlzLyqAVU8jx+wvzOnKegFe0EN/PRk9gDEb
gr1b2YDOKCXGACfHEDTY4uvm/dWPJYoCrbUrk/2pVjUM6WLe/2lc63eNAsRyUZZjoK8KQhX5hAfz
DR7kEjM8sxnIgdWgTzEwqCJeDy4sLo+HqjY+oe9xEKK7Rf086Fn+y65SvOdw0OxxDvL0v6JwKH7m
Rc31zBRByBhLy8+2eJ9ZBz7zmC/z2sIivc786ElgWJ6suF80GoLhGiBcok/iX59eco2vVXUtsS8u
Fnrg9/nC8AO8ZogUYKbG2aIGq7TtiLGqkBawbY0zZV1T5jcsrMaJwaMmZJdXY2dLvEN5lIG+Vtzv
WoatOckTEX6nDtz4Ppg1DqxENPBIrSEXvRB28+yV1jvRQ9cnjIThFOptKUV9C8BN+4YtvAlTIOBP
wRhpcCtOa2+pZiL4yZ6hY5IC4yBb4E7ss7u5o34vkg4UggvHPl5wlSS6Uts5aEO6iut2AFyIyIab
WVfmQF5ipbtKyKEnFV8A1TJrHL2bQN9Ecc4zPc3YXxdDnigvehA7z6SDE58SrKIxuIGF1lUt/ckJ
Jle1X35YmfGyVCI8aIK+ToANhPGNXsdjAy4pU4Cf9FmnreBY9S9l1WL9HlS4CmLFMETwNiMwVDAu
GhBfaRTIL9zt4Irljun9MIdBdLu46xooc7AfjC0VnDlBw1jNJ3djj9VVpSNIMkX6zb5IRfJaBGL0
rmCDKdtwCIA6UrA+XMs2CUxgd9B8FloS18+YA9X7HHTJo9OpfnHV6I2ODx/Snic9tfOviKLyxxRf
Eaj1Rs5lMObFvUldLcNisBDRg2mLV7OQdUoCImEb7XrR4KQeBy3fOextdd2rjgC5lWEhtiMIPUJ0
gLZ7w6VEIXIWtMEbvL4EBBcRU2/rYng3GSXkuvzOlo1dV1CMGjAKMgi8O2uZPlqEqyXAgWHUcVuN
yHV0eKSxZ5iBfE+jOtYeYk+6d0GtdOQE2LmbRUVF2Xe2co6Wvgp1qIIYYn8d7MQJUC6GxneCHgrO
nradRlsVaEm8IKHl2t9SCYoXu9igG146rvzNQvbANLZNBShoQxy3aki1kA7c9jiYhItuALSBM5lb
b7lksI4ycCbDtROOirvXCT6Nu8hX8+xnqpgg+JSxGJtNY3vmobRFiOEfVPavUi8w+RFdZeBMzuPv
L5KuEId79O3i2gQ0+uzHjkWgDSeqheIPrbnS7T7bOzg5wTiDV9at4Vto1M9kNn/C5w20JFUUJl96
dfC7+9gtc+MX369RXiIX7RKQzUBRrgt2GG9dO6UW3/rsF1Caa7BTSQGz/koYYVJey7j3vU2XR7X5
nENuvYWzbT4Fqt7IDXl/9RdQCIwMzMTDhaRmKlYriPllv6kaiXl0H2d6Tv6oKUbq02Rz48TYd6zd
DnJaCKOznjAsebPC8qcPVlTw1Rla90wnoOaI4qVVUaQidFTa/k7DvMd6HPQ2wkl31Mp+ZQV25y1t
1q6yIlOFn2/aakOzlHXUvTfhYIklsrFsn2DNlu+GBE8rYiXYiHiKWt92luOD0NOT5FVi75cu5VBE
0UYf4si7hcoR3IUp0cyV6vKSo4AfHtPGaomrYhGQUTpEMFN5RKvbcVO3req5xQ6y2PGMAeZDt5O3
PFesey4RQmwEhfPDoiprC2uwVMUO22AfejQMYJRbYHatta682pQLzCaqd17KyhPsnvrADi2yTaZQ
U+HoHdZfhW1qu0gV+rDETUr+JVwxVow7j4lNSdduQx6r2FUMfuSu7La0qgV/Y/Wlx7qNN0dSiHwL
6qa8N8tC6Te9yottJRNtqBa9GynuTR6p+W2CPsNaKp0XY+LRjZq2VsM4uYsTRPgLpTC1n71fcI63
FogiDFALde1VAiF7Bph7o3ujoi/qpg3SF+5e+Db3Vbakkgz2cG5QwwEvCezX0vEKzjRtGDhzw3LE
2KXFMnXhaxEAsiLJSpQSjiyWLWw1nhVm5OFjMSRjAKARfsOWGreu3CqVpmytGNrPbZ6x80RBqSq3
0ahqj4nTFMYSf58wWTRThpPXjiJMzDybcN8bSv8DY9coBe3aI9/NSny/V1klrB40m8Btx2inCk6N
dMBtY/J/FllARomVpXevUaXpv/DSdvBy6dRwFwsTRJ7ww5DXXOL+UIpmfEhCgd9sVyvGoQVNqYN8
FVicsOf26DHDRK3v89I1ynst78dXwy2y8rocOpDfbjuBmuHm8h7nvPnVydJs1+3g5MqyTiaun2YP
+rc47UNJr1Bxr7tqwH+yN4bRXGgggZ1bG8bWuGqboutWXdcl93FDhSwV6h3nnur7sBWDNMyCK9NK
/R+Cq/pPy/UwLAX2qVBfDtqKpY+nqLoKtcR/B5KbyKe6J31AqVHV3SGaHdor1yGrsSUU2v8qoL1x
RU174yc8NAz4Mp5ixio3PQca+kTZwnAPpetTDAbNX2YY4QVsXTD5GVtenHQ2KA9ZGNk+DxUtwEMt
iPo3BxA5BK/QGVKMURv9gQcjPi+kLQydw0e3nqhPtyln0DQPzBDR0XpJ4hEEUEapBeRc4Yb3cEEt
sQNGkMBeBFGpXuPWgUVYLFsC7jjWNt+DbiI36mZiUYrsRslGhuScp5wMWRZKACm98ozJs1NPi/JK
qG0q11pHqpbq5QR0I0y94LHKy2kMSkN9xmSY3AmnYnPo/W64J3/cPQRhMrg7HWpAwX0rF/dASXB2
1/FxeaH4B0cfv++zOwVvOQBsyLERpvRSvrZ+ULnXDhaet/FgVeZVkVjF++hCWF1rVG6KRTPqfrJy
uiR7AsBY3viSwBS2YHDCFnERl9/g9jYUxdb1QChTOEp1FeMUYzyA4rAgfnZZwlscPcFVq/VcfMnm
6jfUnkFDdSWA/WVSDrAc9UYJ74ZR1Q99aVkUCEQq5yeAKl9faj7vx4XVG1W3aMy2fhmxEodsb1kJ
j0g/sG96kB7ujSZ14h4NFypl0fs4e03WBt9HQO23jsw7f11lmAmsjNCyHlxfx7EvyMe3pBK1vuTv
Kn75cWS+dQXX5oXDeO2BGVawcANLO1BJintdBkIoXLhZLH8QxvO+RS3sJ57lgdbioG6UFfA5J38s
4MtS0JUJNpccQbrF1gPZe10req88kd8cdPDGcCgJaDSYMTc5pzKXgiq9NVE0AzLEGKDaSrOsf+BG
Ffw6Hxc/CSIhu9AITVK1iqzlBICQhAm2L7JN3xI7ZHD3o/sw2L/I2hG9vOQjMU8vINY5amvKGH0I
WLlqWxmEmNO3fvg2OhhiLcElnO/OPNw8b2IW4h6yKkyIQ6VvJpm5hVC/CNKCon6MyvZF56GRNgfH
v6DemMn/oQvM+jXlOj70K484LLDNTd/Y1BeN9ytJ7A3w3NF+SjNiAClHWrrLwp9R8FUF+PcnPSY7
+Du/Ri0PsUCkxPoseFkb7FlY3Yb7aoEf5TZYgiVbeytxKUg65Uf+CZKetjML5AMFbLvGG8I9DPdV
uvGuvXWxO3CrXF0qsVGn8TrX1GyeFIhXYhnQFIJnOoXV55KnyCpYvharK4zWF+b60tScKeH/8w2n
XNSEJplEncff0CqIfycDc9MOr6DAGtnCPFQv3nfnCy/JnZ/dg7G/JO76XYPyT0dPJ85sTFGTQT1I
GhbfIbgPrqMv9s58JANvcTe6xbTEg375nlxQIFxsdRY3VtPcUSwcnt8IXNwN0KFfs2/6Xf3D/MKV
JFeXQbPNrVW9/ZN5etrXWcIvlXbu6YJWY0lx22i8QqG9FqJc9CVca2ONa9uyqdrd+VZPQvuzpTnt
Fx+WZmSCqXPrjr7CUbQsFuQzWKmYdVpDY3b1Cwm+45k77yRR+ePmshENZuTSSbPXVnGcLAfll7Ai
kKf+hY3ufMeQhRy31AmiuFrLvt2L9oG0HS3JpWm3xBEA2tUbzXk6P5LTovt/z1VOjOMG8xTPhQqH
o7c8QnfCaKbB4/kWzh8PJwo8I809AWQ4fSOIvZjKRsVr119o49PjDgUcynTEYihyj3uBAMYgsa6m
b+mu2uorayt2f2Zu85858KGJ2UD1Y2XUdq+lb5RtrMvkzVcv7hvTvnDyLT40Mds3qNxVIYvRC0JN
3GxTHKsX8XOxKtfjNXazj+PS/29W74cWZ1uyQZF6hb1G+ubbzVbHSLQhwr/Vs3Qbe1ep+ItCyQtL
6dP59qHF2UmulUNVWhEtmlTuueXGqy6JLD5drB9amG35JGq4g5MneFOEstGFvjPhr7vudVRd2nGn
ZX/ue812XJdi+8BqhvSN4qUdKuzlYJW8IuJVU96Byl8qarUJ0/dSvYhQ+3SbQBUJ62lS7Ruz+U5y
bMw59NI36xviqevkObjOMFRZRFv9GzHQaBXeYTvxbbjFGndzfjl/ehX70PRsHZAIHcxAs9O31jk0
/XfiLl5Xrmz5pnj3Iva3utyfb/DT/eNDg7NVQTFBKofS4jRlxTn1MyyNJXz2C/PyREjy+7b3oZnZ
UhgRUFgJQD+2EHXz9fER4P0KyNeFZj6d/h9amU1/SqJ82RCdfksszFt4RQbBhe9zaWrMpr826IKy
FYYrh1Rdr4nIqhMWZtlzkbxUzvjptvuhN7MFIPQIQzOVtjJ7ifvn3toDKk8uDJl60oo9FQ6iq0F4
jAGdOfsyxZh5ujb26ptm9t0jQkvw0C1uDqMZjqsB3/GNLGrvDgGAxOEsjZe8haOfIZ4cq6bXqRMJ
q6THVNbUV2Um2qWKJhU1dm5f+KHayf7tgF8z9EkFhCQFesHxKSS1JleiqnB/otJGaUQ4p4+W1mjx
ViGFFASrupA8wqYw3SJvQkgz1P1gUdTKyvqi9o4EHW2M6Y0zuOPPiGoctEyd7OoF9506v0ZZZeGM
ZDskrRrhk5iZZD+LVhttSu4lLG5Xo6r09+r7/+aW/0Jb/mEjWh3qw/+8pzWpyftD8v7vf91nZXcY
jnwtpz/wt6+lVHG1hFmDDgGuGUEH5uTftpb6/06Fk0hONLIOVDpNpJ//2Fpa/CEEzyBDUH0if57+
ECZXtf/vfxnW/8JxQVYPDdJitsPB+QNTy2mJ/3Mumc5Ug49gHKoOJdzUyM+2AFtPM2fMQRDqsPi+
mELNH83M4GwSxAtJQGLC8/XD0Dz+/Xf/T9okj1NRdvXvfx1va1OLFFNTqAZMFnEoJWvHM3+U1qAQ
7yS/EIv0OyV05tbX0urCrd86XmB/N+MwSpCaJg+1uSrUSRtRYLtrrAZUy3+plS6+GTD5H7IgRrkD
HFt7knVnectCqe0aF9+aUCcKGLwtiiohVugrdbBNCmCZK1mZDnToLsuqddlo3qvyf5yd2XKcyrau
X+gQQd+cyyqoRr0s2ZZ9Q7iR6btMIIGn3x/eN7NKClV4z3UzV3gtQ0GSOcY//ubvw1nDuPuwnKYe
4VFGusymqjPwm5qh0C1ScfJbklk0S1TJBiDcU2NKKgJErI2NB0u7NcyRqOBGL5oFP7nBZgMI1py1
kTyT+G7K5fBbZzzIzEI1gwydrDF+5JB3ngNiNOwtQEeRXAOmqKdUpGMXdWmmf4HQQuRYbyD735A6
JPG2tRh6b3LXqcarWHnFE0pQZWB2rQCSAXoDXuVsldV+8YvUOyzY5roYYBaAl9Ir7C3sIVlG1VhY
q66wXBMV8MKOyDwSd9qcpDICym9W3LJP7O3/q8vWqYD/XQLOOvuByaNLQnunmusCH2gg2h5cDbol
zoihbqFdDD9eX29XNI5jTP0wOoLoiB306foiwqqxIKMgj7YaCzcAzdi4DvPbzibjCQtt78JK+2vT
dPoJuXw7K1N3XW7Id04vmPokynnFQLe3tDWhKG1s3cHR62beGxlfoGiBtyOSoCMz22rz+87LqnLf
5gPjZHz+mEcSTuEeExHUMsIA0U23g8XEHN7OlNhhXcz5i+MM6U9rSbx8o7uDUoxhHeNPMZPivNO6
udzhW9XCv2tH89MofbG+QKBIDGph+iMyxPR9rES8VQZ25Fugavh9stS6YBfnbXosCRczyIpeCGlD
8EWCj8VA/IscyTylJsC7POy6XlxBhSD21PFWiLcpk+w7QpOLgrd3XiAySQSEf89wSHmnzzOYDcgi
EMoZ8o1LlJZ2smfAre1MveoPWRsYtx8vmDOG/d+tAkmLbnIOr3Kdc6dQo/AGLCUSI0xiy8NrTcsR
11nN1iHPINtINeSfyiQvMOnPkufGhhiwGcuqi/wsaL9g6Q6sgJry8+IIUgViw4Vz5+i6KvelUXYv
Vrx4KSrZRt8pn/8Xsaj1hSV/Zta4/gIsrDzkuChkvJWHevrIkppIvnqJLYSwDbw/yX1fVzXoAyqP
kbGIBI1/KLOKEDNIKcw5YvhkPgUfSTtRZVPzhDUZXW2Yx0bhbLulT+GDAEnDImhT6GR9XxE1xojV
y3ZNUMfHUU/SAh6EhEAw53BYo49fynoKnH5UDE9MBrseBHjsKc66FlfatUEALXMdfu8tPn+EeztD
fSB7T7/w9M7K+fXpgfcRHWrxCNcZwHpi/Rch4jbEMGFrjpsUErW0mFa6YuE1sA6k7NJtxjb+4AxB
/dotWXYNEVEFm8KqC2P78a8+LV//3gkFHSYjCJGwTSSv+uROZm0uZzIj02hWAwF+ufF16bR19/Qp
lZMptzfSIOno44v+tbQ7fdYBSSoet20iWTPOLYb6OimY8/RpZI+zgOBY2XOzy/u2vUODjXBDz+Fs
hk5FlEIDr1RuxyINBDk9jn2DCBbCyIA1Io2kTwbRZklL5mYiaEYw2zhrHqCb1cSG4upHyD1O9fGN
jZBNbDstbVom8Zr/aexqdrZUN/NruMKltfGZjHG1wRjvO3hISZgqi3AcAjpqWq3Gyr46KRvQpqWD
XyJPnxmIm142kNMRwK9jHmbZXzzDJxvImtf04ySN3eY2n4fsYFQx7rypbhVPItC7pyrPq3tkTb2z
ZStd9jIgVB4qK1Ik4lpEPl5Y2m/2N0NHR4sBCFP6Va549pL7dEliXJ7LyKzG4DXru/zQLUZ2PRGU
s9MLu/k/Xc9Z5Yi8Y/wnThfVxHlAfkFVRplk1uoJnxGu2wXadnQQL6cz7L8Ly/jNx4urNApTdKyr
1zfd2OkV58kkwRSGYGTZU8Unmxr7WabzNU2gev548Z4JiPlk1msxVMIciOk6YtPTa1WQhRsyOMrI
UJO6mfrM2q8USoCNYei/tsGoD2GmOXD+67h9WlLXlxtYFHCzsnEw/1y4m3WrOPmUuBsMXSgC4Mm4
CCBP76ZP3bg1RVtGfLBGf8RLfb5TLZa4Dga6V5ZHDiyT5+X35A89+6acXrK0p/Lq3Sy0ZiO5aUTW
7eu4uxSmftYZ/+9zMhHkseTwXX8rfjFWJ3ySTCJrykjAlUVjPPrGTAmY6Ni3RJ1aKcaqy2Ly0o2y
+r5oIiORsg0WdxvPMRGvpgOvaUvWU/aQwsKtjpW7QJvsSq3sr5kXa+J/G8pf0/9PXpt3WoV31hEv
ljhiXKFRQf3duP+zMcdTR4iqygLSPWf30HpZd83Hq3/Sta7550OARhsJ+hoXbsGmP7eCdBT7uezJ
xmvm2vjZE1hyIGq4+jEnmXHn233yPXUX90gmy7Ibpen/dEizuVBKvrMzrD0iy4cXRTF59t0sHvLI
hBDBMHcTO9uRVdM8D26V7xd7EQzqK1lPF4CIMxvYv+uCH21SK7NB4BJxtjsYXUZ8p0QzuVQTRpT4
MPcEK8hKz8NStzsoEdDlP9dW1d8ncVkOYenAxwlkC+lxYJSGp0tdTeZGBaPnhsnQYVtKEuO8yxkE
wxa1Mu9zvkAbgMhId3Hhe1sLm7PvzaYZpv6Gr4Z7wFnh09Cir3uNFxKiGU+o9ZsKB5RYDAp+Up4Y
2zQgQHPD8QJBz+4xutrggDCi76wrciLtRKt2KJjXBKxAmePu49vz1od3dnvUY2xM/KXYS52jPDbJ
wxk0ci/keFziKyXErIVFG6t7FavMhCpg+A8wPRwY4rrSrkmGbUGsCnLfdlO++g+kBMJCy04DeTPl
o8SXCyq5CB0CZssQn0NNbbNetHflLBHTqKIWr9pk9JyMmoVYtiKIMd7YlWgObS1nAvUCCZFCBm09
fOZgnqZwGNL02YXugycIlxm/qQSNDzaaLs1B5uTFHVbr6nmQiGlJ5C7/wA+CUdFRvw/bHgJnBmGh
sogZZR/BiK3V2BPKxPHvZyNYnhhRTa81rGp56yQp/czoabDHEIDA1awS0o83rbCwrGGliAci9gjU
wWLjk8y7FLrz4owHmbs0s0ucVN+yVnN/F1AjXjHcj/VI11NMVbxlKH+kJF0T3iprTjYvsXBEj0VV
kozJlNGFe5NbGgZqTduHkD2TCz3EO18uwjp/tVkB5sHL4nTfx0wDSonVaiGONe1tI/AyrBskwsSR
1sdkojr5eGW9rVlpwjE8RdwGYZGd8Wzh9+2Y19lcaeEIt+tJqBmhABqVXTaU6ZUfN3S9yexZu6b0
5C+n94Yd+M6/2ab93TtwEcZgdnUUpuk+O+0cUohNMCAtrHKbrFSjWo7Ic+vQ6Yef05ylnz7+0e89
5PVM5cxfrbP+GrD/5zjw66UKCii0oVAV6gbDb8IY+uSvqq8fSdQGvv74eoC5b79f16eQ8Sz+w7+c
bY44VmgBW4QWpknQj1vTHiHeb4e6S6dQLOUATl5Ng79xFTJ8oo0rol4r3V5tiQiLJ30z9tz9XOva
NXIsUhf7hkoMVrE/2ZEOe/8ZRliRh/0y6T+bosyRrUBklgeHqE61gf3LB2+lOaCwqEhV3tga6n+Z
ppA7YyfIPhUdek6CQoNa23aVL+1NAKtuTX5cujrsTLIJN11qyGfDAWaCjT759yrR5GdyOOxXgjar
x74U+YMsslhHlZAH5kqxLo09BLP4sWzGNt172rL8dtgqy63DMXmHPJcEo9Kac9LoJjxpBuw9BiiI
5dRssWI1WxKEl/LWUDqHmJ8hEIJJiIwvtBcNcp4Hvyy4GsmU/S48R0PrW9n69xiTDAgeaPaBatJG
/dS7mNyMaRb+pxl+y7CyrBGIYMM7fFqkUTCmsJruEzlzPczzTmbfW9duDKqqlsyawXKzW29Svk4+
OVHjG49AxvtGDphKY5O0iDBBXWTB864HILIZN4SN2WiEfXa9C6W7G2NbI5AZs3O/EWLAL8nTXrI4
S393jsfADutR926N4X5xRoiPNC9N/wqHmFjJwZ3ag4h1548ByZAwGduuHua0dz+3QxM8CHvonqCA
qi8zMD7Bwn0MxThPCw53SSg5egFTU3DlWi35OhsmmfP5qAXFlqmylmwgqjaAlFkjvqaaQPqU9Ybr
bPtg0SRWALX/nNfuREpD3mq3uAAQh0RiBk4vWdPo+7bKg+LKdWddP+RNld8XnrNaBKa1cST8mjkD
YXcglIlC4fjj4+/pne93bUDQ6INakw9xtklWY1k4TQZpWBTC/5L5ZXHnK7L8cG3u9oBUl+bH73y9
aze9jlhA2Sl6TzdlY7QGEsVkEDZoHrZ+RcZhnZBUUdXupUnne/sxOz9VFDLg1dX2bKdAk6QVjZMH
kMQFcrWpDJxbSFnaUeWzEZEVZ39e7EQW+1pl6po6Tz6qYsAB4+NH/AZAWOcM68PFBwZlqn92LFiN
7Sx2PgahD7syOEhBZG60pmqn2zE2tPQq8Ej93C4Qol///cqoUS1QNMu1uIPTh03Ar1FZAcKuDPLt
YzCMYK+j54XtiCFkkOjzbYpE60KDcDrA/HsAYQhDKw0AhsvOeYOgCamcZipZUZNpqX0Kup5t+xwj
Nqh3jU6pItz7ahwI5Q367IL89p3lzGrmp3J97uHc3gchkiEaBKph4nn2r0z0isapH7Z+k7tqO7Sy
/fbxI6Yef3seMa2BmuWavGcGnKcP2dTnKiuQd4YNBjBkb4pF/5EUw0qEFYuYD2MwT37oOmVSh8Hk
x8bOQKjhPo7CSvswsBv1m0O78bYzAogf6Do9AuXJsgh2vr7ucTWKuwJR6pJU21KZCP0Q6aUPXizy
n/UwUjcLUMLb0mInDzO/T14yqt8mUnYCJbdB8yyABzv3RfeYwm5MSDDod/RcWhzXgXsLw7TEVXVp
iq8NgQoDEXUUTluNyM15o1rsfzZzXiXXowc2EcHT85GNZ3F/BcWaEBq8o0s2L5Xrh1kzkKwtlQK2
ygA+flHdxnk0Zqb6Tk6qz2CJULit4uczE0WgAh8gMJsfkIkn1KLmsArXZOkQXmsNnABklhaEt7e+
bMIBOvqdIR2dwO6eaM4oyPw4hz29FMgINFN7LoOiTTYpzPgOLWkfA6YPqfaDXRYqRYuAIN3IaVmF
7nOx9JtWF64GkJ/2r40anU/CMvI/VHZZs1FdkiRPGTHoeajSGEHenMXetpTlMIdlY6knt88KLZqm
du62ShqEr1dpgTq+6tMUgAqBtbbNpRLJTat0/RGdKVoXLR7kQUkm5Mg4pUt/RP5yuUcEIl+R9HQk
3DaT/rVmbACcZ899j7uO8q/iDon8Zu3cis2IJTfTrM4iyhSzO/WLjQcE0ivQNmwrBH1Hq+Vcp9OY
BdMxTmOBcrSxf7PpDCwmu57UXkfwX95bczq2EdM1l0jevuVvqbA9tW8Sk+yxo5EgdNv2cRKbu8ps
FrWxg6boInKZQR8ZzPkOKvGM3+wk3fhdVWVV7yUu3i009sF7mRAVl5sy0wLORZTs3Qa/sNLZGnpt
P46WWKaDq7TpZ5aIGAoM5vO/9HRyfiUBn9OmtbXgDwWM4135hdXAn/VxAz6saazdVQbugRCh8Zs/
eChOks68ym/I2EnHrSMQzoWijonRqBd7/jZCD79uWTbZbZox4d9iwQWp36/tX8YSo9LOO42tKHMn
BmDkN4vhYGad0+9mdBZL6GnDbGys1lmSaELSE3UOXHjkhELnd9GzkD7OCHLZdq6hOVsniVFrC8wt
nDAo6vqZOylRNmUpTkaGtkzW0dCRFV2LPJHmDkfyJL3Qhby3HUEDpPL3gZbwYDvdjpLScyZ/BjMp
8c5mcpSiffVGG+1U3zBlcowu8sj5eCSr10k3dgOA/PGO+M4JT9gSVrcr6sZBf3YDXq/nvSYLvi0S
aa6csTFuExSbCHDTC8yitwcrDdcayrPWEgym1j//T+/Rt71MvMn2wwArcIrkse4iI1PJb81ZxN5p
HWs3zsklt5i3v88gWxJ3I+YSeOZ7Z7+PWKhe1/H9CquyWQ5twwJ02diuEQrpFyqHt0cpl1orGDsg
mBG87fQHzpOFI/AIkmIuenNbuAkyJ0/Tj5ZmFjdexROlSHSHF5mXF461t+coV3ZJY11TKVgo65//
59H6GQNNA31POAYNOd0Ezm3moZnvnNRmohkoFf3rojFM0twwhrHxeaRaOb1ehfI+k1oFKIO8e0vt
Hj93Qqu+EBItLqzPd1YNBFNGWIBARHgGZ+f1nAeiLH3kYJmogdIqnLxoW1RHY2Ppc36UCbEoBXqw
3cc/8Z1HigsNViYO3jc4dJ9NzwgXS4xc6D52W4F5yOZlxgTcsW5yr5g3Cwv1wkZwxtdfCzFMsSiA
SfqiBgaOO32mTj0m+mD3Qaj1ZTJ+a+dMD4exR3MUpGX/6okcxmhWe+6ClnI278oGTic2HosRapWw
5xCxnia2prSabNOYqZeFi4G2MCxSnM8+fjjvfFTgnSYefGTyrlZIp/fqNQ1bpk96ocL96TYoHCuy
Z0fs7eCiqfh7l8L8EttWvFk4Oc92jTR3+nxcSBz3RAYYVBmp3NS9OUb8d/yiP/5db3fjVSylMw4h
r9H23fPNwnLLZdZscn9VmSR75P71IS/nyqCr1tDhJb7WHBnqGv1WWKN+j2B8uLTg3/vB9HcMlFgP
xIicLXjmA5UxtXocogWt/uSTln5vUMOJTcVo8PHj3/vOx8W4e020Ipdhte85fY8CkM92iwYn3Ib8
4V1KMPxMqcUd7AEi5TEzU/0L3lrdhbr/neuCKHMKrKge/2KfXrdFENhNs+mHZGI3Ue/q+Z+G3q4G
CyIYsktUv8/I2vv3bpaNBLOfv/NwCGln29bkxpqLtV9GWUBczN6bWa1Ukzh9YlHeX8Az3zkN+IUw
tajKUROfa2GwVtZky/cR5WDpESkIPgwT2/OjMZnL3zgh2EfLUZ69cQOhXbKvf2cReTiMEhBLa7Xi
KKcP2CvG1IBmkUbJ7CdP9SiHI4C+fquV8lLQxDvvEhyCCgJLNhqq81ls4fsF3CeCRY1lbowby24R
jpf+mksMbFxHlV54EdZKlyRbb3+iyc9zAIyhHODddPaddE5dkivNTNaQlvfH07vmq+77+dGIR+fC
jGRdjqcziNNLnT1NS3U9OlkGpJhkmiZZqmTHbhyIVxc+i7dnDgRU015xnTV099xBFbByMPUc27q8
Tusb3/flfc2Q60arF4htEMx2H3/+70w0TVyqIe4QAUlHf04RGWgmc1MUZRSM3QhdJcd5AetSjpo2
8ha7vYvxgHrqgjSYdj7cykf8BdqvzNPEPmbWk2wczdDyXU2JgEsmxvy4A+GLFLZzmROYE2uX4iP/
4uHnrwLzfB2wwuHgdc52DhTUJSZcBNXMKNJv01HgmIMNUvk5VW3a33dAbphTxKjat7FhB32kqA/+
DB6xoaGGvU9OCm2Jm0TCAfmiw9XpQzxDFAgwcSLfRdky4rAKGT+NlZV+R31bPuSLgYsXTKDxc7Xg
M8pEyMbyCvkb8YnOANHqQinwzsoGwwY1Z9WteRpnKxtivEWbl2aRnLJvyWRUD5Nf/Ihj23y+8P7f
WdhAIJwAGBJDXz2vWPNh9ipPK5LIAi7eqUoau8Ia/Yfez607kOzlAYtZ9QlVvnVnNxBWCieLJZ0r
I7ZVVhKl+KNhmhUjkL7wEN5uK6vJNqJainZogefJjks7loQWZGmUGqLe4w+37IJ2wbJnzJd7hDvL
MXOW9EKx+U4RxudHSB1WsVR/ECBP900/G+d8agNG2FXvVqEsdeOQ6eXShZ7EWH5nUg0cLbswsDop
ZtN7drAn/G3qQxfcYgaAt5kIFOBQPGOTuYGr5r3g5phV+2pAXL+/8PrWMuvsY4C6hU8iHRUW8OeI
KVysJBka4BvpAdzY/VyVG9FNJV4xYx5oURtLOyzctLp2rHzckPNhycjGS/KO/jd4/fhu3llL3AzQ
6ZqESob3+uf/6UE45P3CNyBe8Vqqnai18dWx/OXrx1d5Z4vEyRVOKjF+JvTus8qzo5+z+yVGR5os
2EuVysDpqyBDCi1mj3Evjj0XasIzpSeF+cpqw1MevBAqDiL70x9Wza3ZdCJzIh1XqAR0oC2fncXr
buFHxzutSY2HFDLQ3plbghpAFTERThydEXHhiSeVYnmBg1exx+jJu3Bvb+pVnFCBbKFCMsHEIe2s
4+xyfGg64TqRPUkfA8URQ5PNUs8CU0xpdca+mTo8GkgicJ/7enQqCFMufJWP38mbT5W7gCls+sgx
zAAk4fQBzUmvVVUz+lEz1QruGzNM2NQ9U3UN4f04F1cJ6zH6+KJ/I09PFj+9NuNEPlLcYTBjPVsJ
vZkorcnyOBqkLQELbXvpdjSK9YK1BwGDUVC7ubVLytj6ZGKn8wrDUv7iY1A/lYxbIEXL7/5gRk1S
l7A0DCQy3wfVW+Yy/oGTEhYeWre4+Hn2pfrjKRjy7Pml8HdJHo+ParTFI3VsBlM8n1Ua1hXEZmyo
Kn/vY3VWbcrJmn46bo4nF6wY46Ec9dLbLvi1LMfRxrZva2OvvDEK18HVhvtMHyiWR+eq9PDju1DC
vPOOSKmECcRnuFal5+/I1iBPW0JEmUfYS43Lzj1GNsnOtvXrUutTIncSUsY/fkdvtgQ2UxB2LNPW
5paD5mxhSHwZugYheEfXdmjAxtWmnTxPXbjO29HRWjSZJHHapBqvx9nphQbltm1rLPw63yLdjNnS
VpucZG/jThF1fo0ZYyDnQ4A/OmFzJOECXhpfPv6x7z1hauA16B4uAVL/03uAEmZ1BK6ISBg6tmxZ
hngI26HtNEsrKly7O8AdTi/Jtd50GXx5qBJ9gANOAaYkp1c14AXB0ZxkNNXSOtZLs4SVrmVHN43L
KEW9gO+c/EHigH7BmPztz13ZZNA0wJ1Iuzw/KVOtM+uhMGQEzzv4ZjIx2xbD3OGNFOTVEsbSzLfC
wFnnwhH95gDgB68Lih2Zf4JzPEAseeVhwQPn2hDF3UTUwn7ET+049pVxrap8+Pnxa33LjlwvSCnC
48VtmmLk9AkLG9cw3IxklAWFPq9+QE4YVzl51jAn/D9eggjDzUWFoZ9hdXgNeGieOjUxps9MoQ8X
1vrfN3q673E/5J+BGrvQLc5zwXApTicOFRlp89zUWShigfsS9OMhIYpAQ4CXLqJ2N1OwGENo5vpo
b5y6IhkbL+C423q2La910Yzlld9ZVhEhUWH65dkqdqN0dHGoYec02r3A267ZmNqSvq6hPO4VBO/8
XlE0ftdsKdYC29SiwC2FvhEJopmwWx1bNwX+S8uNHJb8m0aQXrlRGbYXoR9L+bkw1ezhEKtDDC+H
zL1PhzJ+ZtlYL5Y1FVgVK3zUdK3Ao62UqwV9YRuNgxG93h1lg1fpvk269AVphXO3qGqeQ4Mh3YGc
P6uAkgs/M0J7YcWh05XN9BvT5UJECuru3mQAU0O1XAwMZ3KsSrNnQaAIplRZZ2xrIvKaA95nc3ek
UE52RkYMyNGiOcCFzmDIgQZosQ5WrJdzVA+e89C4tRD7Yhy8A5Nr3YdPUs1/5kCILrK7LL+Ul7Yu
tPMX79IRsIuDEsLeOV2IbcLcDOl9EwkNOyf4Svhb2PlycJhLXDhcwQjeXgyAD8SVNpTZ37kzQtc2
GLQmZhUV9I79y6jZ9bfSrw2DMcpKk9OU5v2kVY2ZUU/Z9I0ayTKfapKy5h0Fkv4rdySpi1DlGh1z
0lH8Mcw+1kJf15b5eiBE73MBvuodxUpLvCo1nGpvFAZpMMhF3jYogbzxOehFY4TCnRGT5vqic1r2
Rf2Ul1gqbtsO/7/NNNGehiM8vM+BdBXNCNx7/0G0iLWiyXGtioQaOOhhp1uIcgYPrc44yHbAPhgR
1havtJKcDllChbLV4Dg3jiBT/EDjG9xPddH9LrN6mbaFORT6poTp+GjMs+6FQWkmyVb1NsxDB6fn
p4btQI+8JG1uGOkmcPq6QHZXXrdU/dYqgZm2E4vP2SZO1XwvtJ4Pc+gJc6BPSAd36yjXOwQNSV+7
AjuPezYeJ6G4TQ0cwuEWQv9ktKxCHDJtFys/2sRdPAD9RsvSecDEtaoPGYkK5haZj/Ebp9CuerGT
0XLCqdfBhgGWCdEb3QGKz+Tk7QaCItSYQku139Q0rRk5c5LcjmXvf1U9iBV/p5HZd7bN28Vwa2qH
jWYTs/04J11LQkpfeMYWMkf/DdK9PQLGW9mrNIvOf5qKuJ+wmmUuCbFHxf2mHISNkoqJn3PVWioO
sMDljnYiJXcMx59elc8sbVnci7FXj2XiGWW0ir7qsM8DDDvZFOydzDM1hrMhNYBnIym+TFaS2ft+
qFsHv1V3Dj0lantLISjVVo/tEUyc+he1Xomt1D5wtHzZYLsp872MqzHdxu0cUz/yj7NHzTDn+6At
FvR1RoU1IoaS4g/T1RwD4cDuxLYpHecHdmfB6nVoMMyNU2u5S2Jv+SQ7XX8RsFXk1h4TbCWUGWQv
joa9WuhMUj4XyI5RiBcDNyVjpnkQVb35Dh5P8tNFMpFsAtyrAGLkmPxOPJo4hoGQsfD0HbJgY7tG
3zzKpBTlozW4C/BDPvo/Ya8WFoEtan4ZssF5/vgAfOegB8oIIA16K8pnrRXIf/q62ewn3PjqKlrq
OgUFSpftygs41J0J76ifzJcyJz3444u+s/3QQgLRwgbioD9PpHQ6KvSxm0jOwAwUVlnrRAUkw51v
T+aXtFOX8tzf+ZFcjwoV0QF77HmmxDDY01An7K11nSz71rXoBtx5QD8k+6OH/h3kq7pEvXmvtLAc
RpMr1EMxc05W1wxd6BYBFpFG6J8XUfWoP12VMQz3grrFmLhJjKsm6dkiYFz35WffS+vuAOvLfZGF
jTDy3586NbRPmwEllX739FVLvXJxGs9E5GlB+qVbJIwPws7CPpNLRHDQpaX1zom24ixop5mZMkY6
a0oK4r613LOHyGyb/FPXwYeAfBPcwLjJ9v/801aBFvIsWGy0i+bpT7M6pKGuKYcIvFwRjBenxznG
pwqR6CPI2KUB6Ttl+QpMrzNL2lTqxtPLJU5Xz2VqDRGmvHg6M7UDl5i0rgBVK4aIVd/tUC6XxxoW
5oW4yreoLoO5dV7K0IHaG/n26cWzNvWUNeQqooe1DvAvymPL/zaMqeUjQIA+KjEi3vU9abZ+nZCo
WhrQKaWjtrSlhbVpanfe4R+qrE2HeWTozqLa6Wbv+OHHb+Wdxs1ZSc8QqEyPecx5CCWpnsCfgz1G
azLzFxR0yX1b1vOz3WbLGtScqG8dMvIo1SyHOIWxPxQDJr4X7uItjEIYGzDCSohmFna+7uN1hFN7
2QgJqywwdendpHoudUcYUaYHWhx2xdw9pYYc3HDMckNHuV1UnwdrMYjLbc1VKF21dwrC9q+8zfQr
Dj/GlIzhWwdKVzN+hR8dP9mxsfz75gx7nXYAFjsw0Dkc1mRJVrty6SNyZL3rAV5r1I/ZeK23dRvl
MPmvlqWoLlSHa095VogCFa8RiAxlGS6dbRNaAg/U7xlqeX4uQ9OpxRfyWTC9v/Ba1o/kzXUA++nq
LZKpzv0HYKbkODusLDZyYVDDTH6NR7eZ3PlS2bBucTQ+VF3b78rU7trdWqXfxEZc/x+eMVNhGFsc
Dz5jtdPPKajocx2/Rd8ViHlvK924FksqQnDK/KaWy2+Dk/ufu1w6PKbr4FtAKGB8p9eEBhMESck1
cX4tj+WQzj8Jurb8LS0fruFpbF1yV3qDJSOlZKtw0AuDJer+2aaRl647VPoyRAwB7IrANmLHIHaV
IkaPDTRlpD7svqUwoSM2vZOBi+F3cYfEM/6OY7Xx+s8vH3EGjTen/6pfPt8ZwBKquCP1OiICJ0VC
xh6BNwt+14qIJVfiFUAAznibF/qqq8UwPGOA/O3jm3gra+ehsIvrVD7M2TCHPH0NQTAKIoccFQ2G
JY2oxZ8cBllVB9dz4BZqu5DHaRKnJzuNBlqIxw5acLVpZt9+9BLHnDdmn4zYLgohvsXu1JVRbuBh
H06gF99mLUYH746FOBaITtRhxFe3oONNzUteHm8HG2yyzPcCIHcmBaipTn8JMSI5CUKditAZVYz7
F3moSE3IOZrIPsxmAzkvjdexALuMMPI3iOLWoOZv0EqBeOp4arR91hw92VZXWaq3kT5a7eHj5/12
H8aKfPVQBU1mLHk+z2j7CVOPasDYmeKdmU+ZYjDYwOKDIvwJ4cD0MNaDfqygekbmmIsLH/q7lwcg
1E0PFM9wzz460LJ8gnU3Ry4RBdNmzC0xbbCV9+Ibwsk1fyuxcCbZKCkdhSP5BPMVqm2sXTi/34rJ
cWSH4E/zTWm0hrudvqvF8Rk7mVBcOIZa/5YQgTy9yYxhMO5h3iJBShiXPcRAut9aLU21O8dUY0OV
VgVXQd3XxcFNLQsHhkYNxPrYCE2j0lhwYenmNQZzNGhrN4FWk2Y0MWs1j1YMEyFUVCzd0SZg5keN
pXKPC0tH9T1hvg61OG6Atw2lIbWuCp/MgRG/K3MaYDTPwkmvE/z+nQ3G0KgX86RLDubiSXjrlq++
D/2QfhVlnYPQpnpMjEuRLvKqtsYx2Qo16q+JmxbFZ7wkiyPBMuRdkEfYRL5Z2u0eDyb7xhtdolAA
tvULtMS3RSgcG5RJOgUbRInzammceyCs0eYbd+fsprZXN0CiNyPdbOrdx+v7b5V5eqJxLQZKnCLQ
AzEyOn2zKlgCfdRjFYFmdzaJ6W1n6swMhJdHHQlKMa2ylVZ3hpYQLswJMJRoHafF+2VI0enH2h1k
+swqZGbx8a29bbjW+SESLUpGsOtzHBnyJ2p9afbRsGTaNyeN6xDpRfdTjfIrRjFL+PHl3qlR8Qfz
yd2i6KLyO2c5jV2sD3294kuJhRR5g2KStRor3cth5o/lsPNKvbGu4r5vMcvmKBDhWJGtQUoOBvQR
nLNm3FbjCN+3US5a9HaxEI0VQo4PYzzFDyPE9n+LuF1HgR4lIuckw0AA9/OYZC/IlAsxipQqP2Zg
lOOevxtw775uJeYIF57R24VJKQojkH2bgp7i43SxSI6VZDYXbIKMzsNRfBaR71XNdcJc7cKl3u58
HG/Uv+vWB+LnnlV0dUkMlanqJVr0WkWm3zY/NFDonV26CTk4XPWgqDCJktAxgkMGe2mM8bb/BqiH
K7VO3ukF/fXP/wMyeHFgMiEPlsihqP4Fh8R7noIG3w6Rtl6kQXseYbc7BMR8vA7/ft0nXyT2sgCd
BiQ4BNxoQk4vnGJ0NMYdBhhiQl52NSS6fifkUhS3Dvlj7S4Vss33Jko0kmEU5c+mHuv82TFIONnr
pfJfme+mD21BDbdz/oez89hxmwnT9RURYA5bUaLU2TltCLftn5nFVExXfx72GWAsShDhgZcNuMSK
X3hDRl+Yt13tYoReqnrc5Q2+jBgwTDhtmSEXOK7oyHQAtotQhMmmrtpNc4FisMQoL8dnDvcxU+nc
b6KZIrmvgN7N90mhjh8cnQKR75bYh+1qftsfm7p9jx0EDnI7qpJRdte2Tvz59vxcrAvTw8zQ/IZ7
7eCmej49IB9jU4+S+bCU4TL0bIrqrulaTRyyQWrOrhuUKHB7ZZOde21ggMzIcpvkZLyGq4FLK6Qo
YKqHUR/i8n4M9QazAEg50AWklX2uYjuN/JJKfXu4/ckXx45PBlUGGJJ+qUUmfT5yFkH+jrOWHC/H
pmhyrRE2YKoFM95Zd7eHujh29HCAXeKquVQKCfbPh4IQCgypbJjdtiyCKZXDl7ih/7yLkF48xM2w
+KSRBEwe9BgvDqPj7fHfZJlWux+0K6J1CB5RhVq3FJJEJX+KKu1gUW1LkaYZ8tQPy6WVj0ytux9p
2ZZ7BYeKE95BheKbQ0mtFKWZND5xt7MXSRrU8a4PIyh5KijpPfV0PT3EPGb9Dnk386PCz3dRjpzT
DoGZFE8DRxNYwahCnw4u7kuVP3eiepn1yfqRlDFseGjo2ns8qLAK05ui3djUby279WebgDrUBfSK
oumyLn/dNtagVQZOdtrBc+VQ3auKpv1uzakUD7lmhh8RmhJREFrO/Ir92ox2UmRQG0Hve6wOTT05
x6JtTCxtBN2XkTAw9Jsyp1h2e3WuHIEFqooQJzmICz78/FfKKinDyViK8m0MFR9u/7wI0Lju+ET5
yB6OjqZAKPZqgCEbQ18GKhx3GztIBKQomtlrnephdEquxQ5HmaFUZn+aEvczjGrx2Y5ULSTKo9bs
mhTJAeQ4z42F5xWknDj6jhHj6EOyTTaOymWliF8EMJKSGmqEbNXVheAa+CG6KlvVoHP3QZT9hA93
lep7B8ORE/mZuO94nfdzWWXvvX7W9zOWUpsTc+V2gDrPoSFX5nJao3r1PBymJuuRTXC0BkhhL2B5
OF6HKwK6BWO1p3kd/qpwA83xzsrmU182VnaKO3CfOxVGo9gpWGy+40JDdcGo4W37cMabd7f3zkU4
h46Hi8Il7tKO61zUH3VpJ24hHPOgoYv5LGAY+Rxa7QMGT+XnPK/y138eD01DdGMpDHGNrCvZcN8l
KEoIq25thqUfmW34kCpK9t2J+hg3upJS0sYeXWKS80MMVpbq0LIYBhgH/fx4DMJK4mjMzEMjtdBv
Ww/xArXIUI4zJjgSaTrR+UvDOXDhD8wb9Zkr25FnCb0tauXQbex1Fx669Qh/3DUPfUzBuok8fRFk
rBrtocU/JUSNdipPqgsdRhtMxGQxfYofTECq3/554smUmQJ06+AcrRsldSYry00s81BJuKAdRPif
LYlzTliRq70/JvpsbBzFyyMAGZ5KAi0hpLcuQ/fZG7BCi6zDSKvrHq6XLPcib5SHxk7MLefpKxuZ
wqa1aEIuiIc3Ou9fVzVGsfTkx4LBXEk1uhUKwoF59DQlxW+wINUGaH89nMNkLlU33mNXtwB9nG8q
LH5GTSZ1FKSWoXzAfS+8hw8ytXttCK37GEDb1jZe3/JvI6JUh0LfEm0gRXv2FiFxwl1uqcpB0UPx
FIdJhhpBLd6rqLvAuteF37pyEzn6dk/9fXqWYW0HvRUueMIcbTVsr5d4CaeRe0AhU38mhPWqIB/r
8Zsmwb/tKq8zfptqqCBWVQkqMgj6afcezd9u14aht1BhNPUdmh9JtOvtFoll2YnsrtTT+D0qvCMJ
fGksrpoo5nyoseL7aIMKQHpTzeTvAcnDIQhFtFBky7j92SWq/FqMWGzuVGu2HUJtW6I4p7Qw7SdU
hI+JIPZ+hpGOlxJWwjhOydgJBuAl6n2bjvJeL2sIfXafxD/iBBgBLdMK2XK1FQ4eZrhI/0qFgh+C
6bYRVoZKNfdgQSz4F67S9j8j4PzN0iaP+v0S9PBfAXr/wy6RoV/MRNZ+Imi4T6h9Z35sduJPFjcA
VlJu83rXhNOY4p2a8uENPoPmHoiS8s6j3RsfwslJHyerx6x1QPD3zlMJFg5pZnoILSlG+ovsAL2M
ko0WAtuxm88hAag4hLWOIKlmTZrc0dSmWDdII3tS1ARiB7zmGJJyrkM2TtoCIGGrNRGecq3Szs8o
/aSzL/W6J0UwDQxCIuqTjw1/ex8WERqynt4joT+WJUkE5tv1RH5VG4jAAEkIelH1f+zWJSZEMbH9
Juhf/el6QepCuusCZesi8U3HaAqZ02GqH2CrhrjRR1RnEQvR4v+4OXG3SEe70n0pR28CWB6iGzcV
5lyhThKifJQCH/jqSMyST2mppqdQdwakMDUAbDtiHuyiCwSvUJkz0W/1LSHwsyTmGKcdDej4nn5I
hItNSk90h7SLYn3hZTaAeCwdGbjMY4lIceSBGU912UV3htTwgx08pcGqq+xxYEVld/qNBSTE+wHC
PjaDRZI/SRDbaIbJ+b8UE93fLtCQ3IdAQZ0NxYBxz83Yx4+UbrMfqZVxcrViwFAbV2lcPHUIkb/E
hEQoDIXeeayFl74ycfCqLQVdh41HcH0Xc4zRy106MUvzip7t+e1htpBfdOTFAtUQ1dFtKVu6SGAC
OFbH77dfmmtDUYmnDbP0JRDXPB/KmoQwlFyNgxCIbUoUU3inMWyTT1aTbdzCV+5EGh8IeELrWeoC
q/jcpRo923kXBQYtYe2A6Vf4QvvYqX3b6btjn2YpRTB7qx9/5fKHhk3gRLgNqngdcCMFgomxmsRB
10flQY1m7YSqjfFM6tk+62Fsba3ehcI2y4eAt+NaIPlodKzZLA4Kx2VkGiEoOt1pX+U8dt8Tdawa
9BKU1Htw6yg+FUaJzlcDgf5b14cYq6paY2h+h9lS/sVpbSBTBdXh56yExHayEI/AjDGESbvXo1ap
/LbTtM+ah7uw39Kw+JXQ0hVBWY20pKfIUBHLwdDFwPgTZdHdVGbGA4ur9jv0cKcXilAmNhuhbpSB
O1nqY5xV/aIxkZu4gsIOUUBWFWVAnMGuKIoQi9ncASPDUVc12zfS3PgsFZ1cARqr/Gpn04jyca04
yp5mRUVHQu27jj5DlOmHHLnm2k+nqvoorWmWxxFpojmAOq0hQDJV2mslHHT8xlznRk6n1AHEFBpJ
u0doTxuI+kqHaydCAKPBLQHdija2SzRO9fI51LD93qsl3atFcG9ODxRYh+nI4fR+N16IpMJsUWv1
Z2wQf01qXj7llafK0+1zpF/ubiJHqP7cgCShxOfnB8mpserT1D4LZiPWLX8qB+TIXVtZXAuReMit
XPexoVQCGQvtrp2l4nsyw008Fy6e6XYzqDMTmHR/Sqw6YDFWA+LWZFyY0E0fjdB0Hjy3mci+VZHs
x2l2d14TGT7CPaXf2Ob4jLRcOe0Rs/5vVIQMbn/fRavJoYnIvuY2gqBFgL6qW8qlk5oOXhEgkDKC
2JtsJKDnuKeMk/R6hTcuGhKAEyy7+k/F1i8mTJ+KXzDQImdvtkPxLqkThBamSrinCnsv3Y9dF7tM
3F4htt/+tVcWwwbpAt5loS5cAH+sDMdgI6yqACSC5uP8bAQJAPWfMk++9rH5jY9UP20MeXnPEFmi
OYcKDQVwyj/nGwDzX8KdqqkC1ZZIVRkiFKcxq1VxqNKWomETa3bp61MJgtFUyh5UrFKM077Uu9by
20mvmx3S5PknQG+4FtlDZ4cvdt3bxyHE1NvneKegk3Fb/ZzAWCj29qjVFRUYW233LsDYdwmEle7J
mLyZfuoomn2L3NT8QYrYSF702JigHJqY4I5xAuevUEYJbyHMEJwyoz+RjKyvFhjBBFa0N073mZ5X
P+dBBW4cRx2dQsftaDCpfYz5uJtG5XOijN1rMfcRmxpaKtIpqdZ9ggJr5seSKf5g50v91NOyor2j
GOZ8Jf8Y+nsLpCU6QOBAvsuhp5zvpEPy5JlgrIkQivK/Jo5VGlq8kQhvR1O5b2vON+3aUDmiaacq
AFXnmJaCk0vh5zUoQ5/Aov9WjdqIy7qRyeZOa2wZQ8/JkdGJai//3M2oEh0H0Kz1rtO4CzfK7W+w
jPPomx1AcR90C70n0rbzHdAUs+F2vYeVSqrH8T6LdIOAXzXxmbcRvXf6sXZQ5unzE8aWBvbuo219
xixiLo96bI/4uAO//9HluC089kajF89YeRYlKDGibhKkXlhPEDQzFKLVgtDDmBAUxgEUd+SAK60n
ulXDUrx4fdQ94VMwDXvslHGfAq2lKHsVC7E/XZMrePM29m/DLpCFvH0IrpwBDAK5H2in0ORYF5hG
6JVOaU5ZYI2ivJ9m1NbQGgV/p9rekZpftJG0LmdqNeNUjgBwwB2ArrAu+fVD3vR9VWcBDrmxhoqS
VrZPXp7Px9vfdRklYWBAagzjm1Yf5bvzlbW0CF9TrumgR63pKXUagahn075MDbb2/zwUHWKcegCa
UMRd89LAl1K7s8Y8aMGgHanOATtvbfcd9Rllg+zxRgRdTR8EiKXAQyOApvQqIgv1CKaoi3tSVzRW
EShkxv1OARB6iujDe89DP7p/Qq0N76Qlp99YtZdPUnZg4DEVt8mxcmRH/VS1JnWX4SR08irUnJ/D
1J2jvWp1xjsvyyVxiwSetmfjNPF919UNCgGKFt2Zdm/91+uehFqnSRSIKPfIL7VlLuTTYqbpMtEo
7nzVapvP2JcaNuwriqSPYWtvulVcbl2bc/TWLAUsSmPufIlrRYAerDpmQVXG0u8HT3ofMS1WHpS8
IT9W3H7YogS/5ePnC7DgN0Av0qIDwLEGIWF3oantMJRBqmSet2s7Sz+2aWs9FFJR72EsW6ciwVsT
VTP5x1SiafIbFw9kzyitk4eLws5Cd/OpKWddIoC7SHh7RQ5aWVNluUM0JNoIcy4fVhvMFKIddEkN
JB5Ws8S9RWADLG6BZakBwqbAhlrwh1anZ36DrOUxH81m45RfGxSNUag6CJnTzF6dvhjPD3vu3Txg
wzjHocOXm1dgX9UW/WGnKR46J+6Cfz2GHmoRi2eEtvxbQ4fDys0KnpgmgJDR4JudWdZnnLaBhlWU
AG+PtYSG57sAeiUUJCBhLg/HWo7RhEGIQlMrgnmuvAPJ38ETeQCL38J0vPCeBSKBPpwM9fvtcS9u
NbrCfBmmCpZGCrTWeJhsbs4K0Z2gmdzPlBzSeOeamRlMvVF/uD3UxRIyFP1fy7FRLOeyX900ijtC
Ghs14Hy5Nj2WjSMOuRE6AUWm4hU0AFUbJ5q30G9Lm/dsYhnVWdpgOhoWHtHZ+Zk2eRvcphVV0KEM
+jEOi9bCkQSOYNXWw7GwtEWFJ+74Oy/XPQ3RMkA0zt24Zi+qykDNLIJQjDRAnRFFr1o+Rd5XSBXE
TRCnifIr1XrXB4VhHyYLzhe1s8F8MEWqGJAK3XwnVbBRk1tWGw/LxQVHWdfi8AAEdElU1lixiZaU
OluzDFSW4Ek23rxn8tw7LY8GlV+Br9Xu9qJf7Gv2NAn8oufA08wOP59+rYcjEyZJG4QYOZ1ynYIn
1Jn0WETj/GR5Bd4qEn1rOoj5huTG5c5GwoheL+AfAnGwyOcj99IwmxllsiCxZabtOsa+FxYRLpFY
Gm585uXeZjAY2xwgVppy7/lgHFxlglLcBm5rGD9BHWintlUFvkr6sPcgad6NsKU3Br36hcA6kfgD
ckPIeT5o0xs08HHLClyyqL2qw9CvKySt8irrNq7fa0PxLno0cyg7gto9H6rMEL2MdK8NDDW2d1L2
P5Ec7L+arRP9Y3/LoeGDls8iZO0QRa6VUoDz50U16ESzseLcT8PYvYcL/xqnsdsB2SP7+NcNClpp
eX65dg30zla3EpRhBVpnR19HGfJfTpjFOA2Grr1zLfrTO30sjAaeWoOg/GS5H28Pfnke4fZCg1OJ
vhadwCW2/asHEqet1wE/JFbWcvcYc+y/IExf3CvcFO9gSf4fhuPUa7BrFyjYGhJD0aIZe63Ig7md
zSdzbqfdWNNcsyIn+z6gN3C4/XmXp4LSHcsILO4tdl7tmiW07OPK5vNaCEa2tMd7tZSA7qWsdlqr
KQ/laGyBq5YFO7/wDZcMbIG2gFOAonE+pwVxzwgIkcdTTnYQFWOxmwYFHm2DxxgpsUXNhRZua4r8
0a76aOObL08Kw7OZaF8uEnNrh7XKmTy3MtscyJCevSiVi2QIG2zv0VzZuM2vTS+SJmSbNvU0wHbn
Xxo1jj6QPOfBMGr9Y5mRCIZ5gZBsXLivaCgNQCs3daMvAARA+oAsEIPREKZrvwZ0ARFyZmW28sCO
BvE+WvS0j9hjUAWfHf3Omo1x3yHWSmPDHPOnJE/lrio869XVI8uf0TH/eXuTXb4wwNuouCxKcjAK
Fp/Iv88QKK+olMieBl6hinflBBVVGiQjYN2RqHLb+OC0hrL3ROP+81Iz8UgYajAY2OLeanvHZEnu
hBtIoFZZ9qVvKatYupB3SeJumQZdEMocDx4P1AySNOrJ7Kvzr7Q6XPvIbB2spxzvRCbmPNNTmt8t
ao2nvLeMZpcK6QZDakAZsUL4XZmWf8lLdQtjc3Fn8UvYA94im0JQs37REQdyqsLqHaDjQIWEPn6i
DZ+8n9oIH6vCtDae8Yvl9WDuLfwugDIEjWt0SJ6WxhAZ9og/3Fh/AEfyKDzQB0pbVw8IFYTvTCGb
V+noyun2vrr8ThDH1HLwM0YEDZ7A+Ywz2VglpbMa1FJY9P5JwUx0rF+cLPqZlfoWbvbacBoQC0IW
ri+O2PlwCTK3ukgrLejQltsJOMhHLDpoVw1UWntZKb9uf95lRErnAToxLwEq8EDEVvdk4pXqZKMx
GahUgt6Z3pC+yMhOjiImHt5NeV/vQs8mQ0+z4tsUF6PfqiYafrd/xgURY3GCMsE4ADBZspD1dR1V
ilXgyagGLT6D5ecW6Wv7Wa1S7RscERBy3mDFw560qzNRoC7dAHOmqXqkQYhDJEYL8xfd4dAf6tDQ
5p1Sq4PlYx9Txzt1gn6za8va7vwSUeICwesQt6kygriFC0OK5P3tj7ncqzRzgEVAfVzqwGvxTGRh
utxqBy0QIM4nsFWO83kCh/aSKXZ4oseWHhJkt/a5PW7BVpbz//erh8UIHHRibNp3gGfWhMsOJIHE
sGr2s8HQ/Ui49n1a9eIf23fLKIukHCsGVupisUZ0CswmVme/1PT5V+okP8rRzp+7xFOeaAzRxI2b
LTmgiwfn/w9KywFmFJyCtWz/4JrwEXpz9iPi+JqeYW98F6Fb70cz0j9pDXJqeQUf0ge6lnwUnefu
Zm8qn3HvbY5N0tcbF8P62X37PQRPRN68uShHnZ/UTNpZbHmJ6lPO5p513hxyma8J/IRLvb+s3WNa
Vu3GSXkrZK6WmFI5+vZEq+Syb8IOfwWLVhE2ogy72VeSUd2FRuEdFU/LPxmDl/5Ka6AcaYXUQdur
4xGKc/nJqWv3LhQcbqcvTtXsKo/o/zm+6ZTFCTFFkGNFl38bI7w1otyNN55H7cqeBNLHAedW5nVe
u4aloh1Rt1dHvzE759E23rBLY/cnBGB11ygYUGl244AJzT0VnYZ4CBqM0Pe4uToHR0+VT4A8iWm6
dKvoecFRYAnpXr3R4rh5uAPPl7AsJvAnPbKvpI4uPidT730ZZuHeiyRU1D1yrBquioqkhGki9aLs
ikqVdyPlV5qfpOkYLqmK+qKgN/ilshPjHSXJpN81rtuR0GI08ef2xbJ+HJbfy+km0SODJnxf3dWi
mQfDbrPJrzEGeD931hzgpmDsOhhnOFgMin97vIvH4W1AaFowqxeawto6bMhtorUc6EiSJc4XXnzl
PYjU6CnKe/laR6q5A7qVHoGxJIdJcdpglna18SPWkfTyG0g4FxjTEmqsKTVdZk5Fq7NIMRXRuIwB
uYSa98nOdK/fOltLGWJ1tpbAihLY8gzBFjjfEA3JMxxork9jlqmvdp3r631sPE9p3H/DxAjfCJE5
dxw6/VgADN5l4zjVu8oIh/e3p/7KUi/iZwtHDhjeRRzQe2hQiqjmlCNOhEaFizE9U303dmZ8UJrZ
2Egi3jhn609HH55gQIMkAWrh/NMVlMVCxpuxBgnrO30A9P1sIaZO2w1eqNy5bQj+MFdaQnxZytT2
I/D1P6UFq3BnLtaAh8xIG4RHQmV67VMFfZRSxoiOyl5FG7aWRKyAi8zmB67Y5vsoHwv2S1R1d5bd
WcPG7Xxt/oAUsm8paHI9r+Io6KstNpMjr2+hL8uEPJbZdWiYOm9IHhBUt9frymtANRxAC9xGgqh1
mIhdQRqlQkwY69Wjr+VxdlBGB4eQui72eql8l1GabnzjxcmgBENEagMyIABHxep8yeo5AjKGbg+O
gqb7gNkkjEA3i5CY0auNS/zi85ahluKwRYeIlG8Jef56dOpoHuZQcRlKb5VHPEsGlMrLCYdYy0Z6
TdiHWbTdxpxe/T7yKTDhPHhwh84HDfGONo0MrzQayvVPkCTxvm1UdHOjfkt29tpQyOctQFTA+Czj
+VBNyv4f0cwCUw7zxhjnIJax9R5yTLpx0C6fQ6YSGTlMEpZKD52M86EqbI0Q1oXOWYThfE9JhOqL
x9zuszkJPxlhVvpoSlQ/7L7oX2JtAtfGb/JLu0BtIuwc61dX92aQoXOxcdNenBnM2SFLAbimisCL
vYpoGr0egKhmghqi4X0k9RsP0HmXAAdmWI/60UZR/sqkAzN2beyQTNqca+5Rj/OUnWAligyK46AS
pAEJwYLIj2Zva32vfRr79u3zOKXriz1L0gn8AkcllPj5aimIzjaKK78TLTbzk7b1cl77NLL0RfsE
djsY/PNFhk6W5RYci32cZuNXuK8CG5Zw/CAdd6v8uy508TxYaMzwTVABaEmvSusueAHVnGexR9wH
mdQhrQsUyUfjlfNiPLZ40DyjbNUrQa1Y6UHNum5jRy9n/+zl4Afwmdx6tC7B2azuBtGpoROWGKPb
Tj0+gcRSXsqmqE+Lh+fzPI3J/YDeW0w7ciyC27fuZQS3jL2grZbeAjojq3NLRis6zYbLOqSdEAfb
lGl/hFuCdXbRG+GpVsnA7qlH0FiO0X5yjqFZDPgtA841/8vmsg4g2TjpUz3n5ud6okC7a2cU+SO0
GBE4hR60cWlfuUnPfvFquaKiVKKGDH+PpU77kdeov4P/lsKGNcHuoD/9sTeLemOerg1Ku4mDRuLA
plyOx1/XNy9XN2DVLYAIpc4z5A3n09Q0iHJpWf65GvL5QZjS/LyxOEu0tN4YbEva2tyrUHpW9wkC
DxQElULs4xpH9u+Jh1Ir4UEUlsd51qBXhinwy33V9OZdHrfZj3a2uuQA730c381NiBSWC2vt4+2f
dW27MgeEOOT9nMzVAog8BXsaE9f0Q+EE+PmNB7dHfFDPDP19hhs6GPbaLAK3yquNZVimeT0hgDMW
TcdFfslaXf1amqhmPuUVbmhGh5qhitwM+Efri0sRHCvY+uftT72y7It9OovuIrFygVWpMS/LY/DR
+zarkdOYQWvNfQr+MZfqgesg/oUu45ZdwJWrj0YGUj9UHxaxkdXVN9jzbNYhg6bCbQ8oOatBNqFN
V+T1lkTp8l+t5tPmNV2iAyhC/Dvf1oPDQCKMmM+BdCCQrlXGd+itbGqnLAuzHohwnJSbphRYh9VA
FfIwoTvQhw2NBWA2T6l97GXYPg5NO6BbMyrHWqkyP4xpoe6GUnZP9igX/n9U2DtqE/Fu0PT0/b8v
L4/MUu8hdKH8fP756eQhqSc1ZA2hATxLvct8BbTGqWzC9gPwOoM8X2wc6mtTzssPqWxprPC0nY8J
QTrXSzUhKxjacp9Huf3kKHG9UUG7GAUUEn4TdBipSDLIapTJlin8RM/15wGcPepS2l6QGx5vz9/F
cWQUroBFhh+TBApa59/iVHqrq73j+gKzdODWvXekJWk/qW5Z+3UybAKDr33WwtpjJ4FFBeR0PuBM
b8DRR50BdQWGjZLHzi+AHmN0aPF4TfYV2gwvAJ+wI7XmCkFlPUKsK4YdofsGZibaIXfc5JgKvTEO
Cqaxvp1zoQRWIuMyGD03mXa1gbr0bqrU+NHzZG4dciGl46eN2ucHvEtbb6dETrWlfHFx1TCX5CEI
dcBS0Mx1fd5AJb8sq8L1XUuBlqaDXEU9BzLioZwq/aghMxkY1j/L+qEaZRB4UBug6cNdtcz4Xw+b
SndrQtjS9Xm6ETKqRxuvqK405j2oNG8/tpO3s+E+b1zk1xaSchGqZgbdaWt98RQTVaPUYlhzcW07
uamDwQTG89GW8PXFZcr3IdZBsQ87NVrhqye0Ukija6XwfII/MNa95+wbYZUnp43KjZN97TTQWlmc
nLnmmNXzqRxsYaB8O4HC153ugzZgRCdkLlCDSNS7rkaa6vbpu/JpsBqh4lHO5SpZZ69NLHtoYgXk
qzKj+ifLVjx2yBNreFuJ5vX2YFe2J3cJE/i2Rb211MYAVSdJMxGibKm1T5ox/TcbA1wnWzqnki7D
YwwQ9t+vl0WtHIdScDbkVOtLDP0y8gzL84Xbw2wbcXHPgMH6Cp6hr3Ovb+LyL+ItGpBACGjI0n9Y
6JvnKzhaGf4ZlGH9GX0noOJFgU0FqXItCxKfDJn6KFfiQ9dQoR8bp4bLO3tHe2j6E6KMW4ofV/YT
ynEsLz+HS3wNS0FeKBRSj8MFRyGPRU9cNXTd8KOInW+E1cnGkbwI6/j4JbJyoV3o8DqX7fbXTeDg
0JHPMXerUoaWfm87BLqZN/SPKeTe19mc1VPdGi6mIpo0Nsa+trtgQprY3C7RyDqkNLlqut6BwJKG
WDVbyCM/1gl0ubJo2o+ySIcPGBqP5u72nn6T0DmLSvhkqJ3sMODVtL5Xl1+rjwMGZnnol01kTQ+o
xmTyO4B6RLClUMZW+JBcJ+QFXC9/7+KT2PtDr3W/Wq+ZIaNUEEP3CSK60d51FjNKfQzdD2GoD3Ca
K9FrDxQnq9HHLcUr9swqNLw6HGP9dS7U+FPaYzhBic9GBVoVapJ+c2GIHipbINFLiTFraEinbDWV
TFu5ixqlMR4QI+tPZaKKYde0RfHZDi20uSfDDfONHtVlv4jZIeRd5PUI8nmWzjfEpIZJK9IRSalm
slHXQEbxPzsUxX0Nnnff6nPxAwUalMfhOd0NLfiEtPKGj7liW+Uuj6Zqy8vjyoGgfQ+lmnAD/ZEL
2I10EQBpR91PwlJ+nevBXt7GtH9IURxetI+jaKPAclEaoMT0P0hmYkTIx+dTUKM+JegK6X43tqYv
Z3v0AZFrx6kA9bjrlY5yb1rV0CgJShrqbAnU19ub9OpPoL6DWgJXIKW185+Qofnc9FGt+wWzcqqM
aGJIXHe8A1rR8jlXCvsdQlqdT2U6gsfgCXwGbv+Ey4cG+DwSGRxAGoegFs5/gsAthb5vZfgiFfPj
YNbFDreKHJqnnO9uD3W5xIDnKQEzCOZsF94FeqxLUhB6kHk62D7eulPgyPQ1ddPkoGvpv6pVcbWq
i1Y8Ejo8odTtz78sAZacJ+RFvm1RtXPHPj5Wbi6+qHH5z1kdQwFLWPwZKSRgJng+1NTrTSQqW8dq
xvGy3SgS+SplaTsBnSNIPrfn8XLXMBrKKGhw8HDQbF6N5kyJNhSxQTSZuQ9uhqnyDubSlOyyVFOP
cxJ77b7LFHi9WlaJVz0flK336zLGW8DtaJtDC8Wyc53peI3pyMgcgOJWjfow57PxkV0jN7702o5Z
7PuABMPysPTV+YiGQnBvQ95j8pPfxRzZ+8yAcuwVmvPBqCz9cHtmLxBEy55ZNBCMpX8IT2Y1oNrU
6FslBQyjynNFoI26PHSyde8tVNrfgSyAUpXbWeHXRV9/DWlAII1Qht+jvNbf3f4t1w4mDEJUVkDn
kuSttm87dX09DpCyOjvGO1EU8SnpbPW4eCNsTPOVoTQUn8jc4VMz36tUb5wMQ3HgqfhhquUvZup+
JGUOH9to/HT7my6kh5hfvoSCJHkljO21Xgc2bFghpY3pO2NTfqD+VX0KiYQqfChD/IFzpTJeRnjp
+iGro3bcjUnj4JjeQm3axXaLoVLslPIQyVrYO8uGIutrNcT6f78UFydU4kWq1MhRruYe5WK1zXuA
5jQ8ayzSS1MEyEUUA2IPuthvTMry1p5HKst2I3EAKoGJz0WlwkLGpGul4Rf4hxgWqmISeSW4aXb9
3s0mE05DGjXf53pKv0a1MCK/cGkUUkjKpK+ag4g2YqfLzvbCWbGJnlzQ6GiBrr6fvlKjFk2qYnUX
5wc0D4zfEjeMACMj5Re6bSPqzmaBfwO+ggmmFKUaTHPXbkzMlXsOrD1XN4E7UIS1SGJczotgZIRC
UBUiwaHSh4jMqv0ykl7eIXSU1rvIUxK2DYqJ32mbFhsttmvbdQmRQNYB4oQKvgoREvQ4ldApaPKU
+XCvml36kKdq89nCl/ieciUWWMUo/LieiQpzJdJ/9KoqTvmY9MeyafOPoHHEj0Go+b0lrPTP7Y1z
5Q5GtJ9tSl2ETHENMjQ6vRusHIxNXKXhx6JJkoPXdcVGtenaZiDNRoaLShL+b+vNMLmhqKcIP7Cq
1m3sMQdADE0H8WIXjVUNz9QcP1XkcvoiDaG+pDP0PyRbo42Q9cpbQLcI9tciILrUbc9fvcE2e8dJ
GpUgrYg/6VlSfzX1JPkCqdl+GIGUbhyCJfBZnUr4GIt4FK8Pz+3qldUWI+TKxSvEQnvgpXSd6CCH
vLjXvaG664wGaBVNyLvbS3p1x0Fv4/ABp0T0Z/lVfyVqA19TzeRQvt1E1c+lSXVPB2L6BFq6PJbu
nCdQesPwPxtR+m/FIm8F7n5xWyFjV5/NaLSnXRephT9nbvee9xNbpNs/8eq8UJ+jOmEvGIJlV/71
C8VML4g3RPPnsonv9BaFTqMK43s4dEj3wcau3zvm3Gzs9Wurzw6kNwWSm4tyla8kmSeHrCw0v9dF
hBtsPSXvW16Yed+lDkKFet+jIXP7S6+dL5CCC6XDJil5a6/99aVK66iVWU+ar07m/NGLnRc85vNv
twe58vYSD//vIKsrJitjtxrpTPlTs9i8wz6bEebzorJA1rIb/y/TCJAVlzZ6odQkzxcvnBtCgBJf
KTRjjeJAhiiHA4dg8s2hFvu+jbfU8pffvz5Gi0aZA8ofTtWa9KPMpqaUVUJonOjFXSWxQxyz1gok
Djp3WBL9phJS3ZfgsE//PrHwKqAZUfcAuLBM/F+r53XpnDktqgYgd6GIGiYPa9b0zxDdtlCHV7+R
w8AbRZAKjeN8qBQYg2Jz+/utF43Nd63QwuFxTLGDpvVbGuhYIQMVRAY2Ur6ujdG/ekETVRE8wDIA
AgYce12cTEWSD7FLJqujVhVEE2IJjTqX72qkUg63Z/USoMFYMEdwX0OWCxfz1bVY0dwSGCvp/mzb
4/hg9+kwvqC4NkRAJgcmGYdxQMclFQ7lKRtNBMubtiTDzSddAYlvKK+hOWnd0Wr79gWNAW8ro712
VaDlS0+Vjjdp/eqqCG1ckiMEPH09gvZVaQkOH3PcPmIz9Bta2j9jm5iQhYKFZI+6BEurI9VJQCHW
SGULuWr4iIXxpceA7RTKPD+6Q+3sQzPuNvb225u7PlVvnhAsBEmnt/rG0rESo/9/nJ3HjuRGtoaf
iAC92ZJMV6693RDStJreez79/aLuppNJJFGN0YwECNOREQxzzG8Uribwy1X/YIMfe9FStShcO52i
B6GrGHuIvyjZaR4WqXf7uJC0h7FNx8KVIsCELslzVO7tDnGoVr+L3BQoJEk+OdmaqwVAQCnZg4Qk
0lRKJzk0lO4IGLlOv5N8LOUpjEh3/K7SlvEUhTF0NQL9xPKjqcx+q6laPdUq9oLurAJpduUJPyKQ
6kq4t4837nauBB4UDFZg6Kyppp0q5WTRrey1eq1Q2gnUY5bZ8/H+adlYDv50tEtRRMCmfW1QS1+0
H/Bjx46TJOMylYvxNe/7D3JSS6e3jsQdy2YQbXvsqtav8tQjJaUAY/YkpVJOcWgj3UEp/Z+sxY7x
L4aiicW3FCOun8WoiEOt1VrTI+Ro/UKpCj/WjeT9ZMzTzvrdxhrMCvye6AoCc1vrLtSLbsFmxByO
d6mjmmFSoA+rzD466E8/KUVnH6YAVs/9Cd5eIKIbonIXCP4Wd9z1dZ7hKqOptYUlXQxRlEcY6ZRJ
Nk7o8uQnq8TI7v54GxE2jFEa9ALGp4iOz/WACE2NfUq1x6OUoP+o66z7ifoyAP4mjy9hWwXPCsp8
h6RRtedgsubPbTnvPZc3HBMB8KNMLox0REVwnetE2D6OaMmZRFiVYqWoYgmNqTCZBhQEYGDXrqJ2
2kPYW9PProzUd9kidLiMAL6PqyZm/VsuTfunUSRVh3r4WH9DWwFBzMiY5tJtB2n6BdS+do5OptsP
7JhGe4AKIn25v5hira5vIKZBOZXVBNl607ZWolnvNFSyPEupR/lk5kps49qnljES0rjkgcSepmPP
5ZUe0l6LS6+kYKHvxPG31wu1A2qB1DlQWUbl5fqLNqrZyoEGl09NGgiORkK0iiDIzka9vV5Ecgz3
XMDbqFWsRlkwhqykxdY9eRqV8mM9VJnk68J3uVrIqXcenc3RKImRegkZGWO1SzEe7dPQdHTPwWa0
eaChNCbPi4pokWeZLXqC9z/k1nBUpBAlQG5VSMRdLyEKfoJ8hd3H0sX2T9NOikMfRPH3Ut11f9j4
WiAqhIEylGouz1X9S62x2AhQchaKiPa/CqJ7X8u2f3P+Ci9RYeV0Ngbd+NWtAkLYBvfIIItcSRq+
CWV6pMIXQcSZmsW85Eg//Ly/hFsXy9WYInD9MwZWYzROh8LCSwOu0yRjnoSa0XTsIMV/pMwZflpm
xQbLH4zTKZki+XFop/Hb/V+x8SGvfsRq3xhBs+jDzIkEuLIcUrxhcUWvGjSuwj1F962hkM2nrQro
gfR0NRTovjanwGh7ME0aFW2aJXiQlpoLSpqWvQLBRrEYmA+lIRHsiCRxtboVzcTKySrbU6Qh005V
lGnvdaNdtJOj5HXqO7GKBKzZpct4tpqx+RrOqbOgHh6OFzCwQb7T0NqaPYVidjETpau02mFyEOoN
nWvLM9PW/AU3M/+HJH4a3ERTx73keOOR5GDSvAc3YFAnWQ020Ngv4D4wWIaYzbBoxYsyEgBHqdx6
qj33OxTXrclhkcdYZKi8UKvF1sM4TgYFeJ4yW5LiI0Rgj64Sy3Hgt/ZQ/nN/z24E2EBm6EZS8CJ1
BWRyfXLQIgRM33Naydz5X30c+86ru7iPXTXL1E/xEs+6ywrhlzOlcXEaGo1STAFyMuuG6IMUjIN/
/zdtrQDulMSREA3gZYkv8sdhXgxDCiMkez1J1vsvedgMXkW7HSa1oZzuD7V1ISIjxFKzr3VnzWyy
Uf2PM0qiXpyMzc+EavtDhfpatHPFi0VcvdW0A0QbloQSEOxqkQNrxmOzADsTGZT8XTyP5V/YK0+i
3UMdvJFy+WeCa/fOsylugfWwvCoU1wAoUQtZvSx6qc05EYHtjZVuF+g8RPUxIsLUj9jZLaE7z2a+
HFS5Cj93zZRhxT12lrLzI7biLZE5wrCzhcHN2kG+XqayR6PL8aogsdDZHiSKWY0FxtcF6SZ9jKQ8
j73JtEJ8l8GuhGjOGsvoG3EXf5bHZflvzrLyB9hYFrA3FcycB7TFkJQ2VOpkttwi2GrNSXUJrcjU
D+HgoH2VNGA03340DUJXoZojvCzX3RIpjrV2qMF7TZPm+MAEsKHO5OWXmdTKnjnYzafDkYSRAHXQ
+iS0uj4D7ahN5RDAVKJj0D1ZMcIxSB5mvCpRsbM5by84hrK52eC3o7eyzgKUzkqrOWwi3xj6+pSa
QnfZ1opTOmM/PIB/O94/c7eHAequiLupngIKX0N0JHIqTI4SySv0IDyoCyrsaiy/T0K5fNZH/bfd
J3uYqNsbRThnCuddckbkEsQ18MeNUi9xQX5IW0VCRZk6ckokQOnqRas65817hKGoC8CjF5nVGs/m
TIONsdlE97Q0sHCverbiIhRGbK3cWcjNWYmBWEsAHmtgPYpRQ25S9PAWPSjp3NhoVi9Sc240Kb3c
/2a3ewQtvNckGL4STRLtegGTHk5kEqWSp6oZWnyJY8yHWApmAE7Wu1zWf98f7naLMJzYHLTnbIiY
6vVwIZW3GUh1gJJgGSDzgMbguaYNBUx2eJjDNt9pQd+yqeF74YlG0EqxHxKSWOo/NoiMSDKSZ6AQ
l5S7zKXHg7xpF/J98YECHnhaQKtoMBhi0E9pIXf94sZRiYYhnh5O73adIf+wUXIl5JMT9b/EKpNn
p22MGtM8/H5e6HeM6gkxNcx+3KWscdS5v2QbITAtChJCwAOiobluHAQEuD3dGsmbqI58MjEp+ZSW
8eTWPe6G/LzBDx2rPJuJ9qAivPwcxqie3v8Nt++N4BmgYcRjSnq9BsBFszHq1LsAlY0mLpelwLtH
tXpMmrx09cksfuAbgCNhjvZ21kLDuj/8Rk+J8alzMX+CNeDV11/RipxiBLWK+H9qK6TB8Hq8BLn9
X6omYSWB8Gvr5vAzf0Sz0nyM9CU+Um4efuFV0ICZ1/qTESnOscyGITgkDtZ893/g1rYGJ0x7gItd
sDGuf99rkTCRLYkGo2Mf9DRIyVeUyEP9uz8hVjH7Sps3O4OKP/Q6CKCxpyA/zmfhCK/biVncNris
o7PcmbPxLajKkseyGXy1sjp/plZ56eN49hJpiHYaqlv3k9C+QKKRLtqNtWsNlRh4aYburaKgjJCo
lu/kgf2gGcVeUWdjZUX3nKgZ3S6x+65XVorUuJh1VrZJOgJHa0wXRJ4lTfcUZQp8jHVTnxbhXuN+
Y20ZlbgRIqfF31cbrlaymP/ylIWqNdvs7o7esAyETu5nOTlkahb+TsdlHF6iqdgTfNpYXgYnPuSg
UTxYk1UXJHBgl9qSN2OsGHqGPYD4RxiyP6XKsAfF2ngAwAeg3kXfhy7h+lkrW0sJ+j4PfSfrLaQi
1DL6GPJiz+6STcGD3hrG9/uHZWt64i7jMAs87brXM8D0qMuGN6B2RgA7UlZ+z2UgxBJuHN/+Yihh
lMILJyKu1blsmq4PHeA5nqSTTGe6lZ+TNsbbY0LX9C+Goi9J7k5phM7N9UYN2rFCIksLvHBKHGRc
dfQe8zwsIldKzD2zz63tSWfIhAOMKBbiYNeDwYnvcjxmA0/Xw6GHz2vmP/HNpmVX9ZI7Dr2duEOT
jYrLhaLvSa9tfUCeVMSaaA2obJ3r0VOt5gOOUuCpGMU9R+aYemWGkrlLBTjcWdbXIHV1y6nAaQXK
kFoapKTrwTCllYxhiAPPQYUre5ScsHlsakm/6HGafNMqpfi9BGndogNU6y+AmA31uExD9qlJJ7yY
oXWV//Y4JgTci+GENjshDpY0ppa+g5qd7sQ3N9r5ghEsuM4EN4CS6TFc/1xIKnOEqIk4Tnk1uUi4
w+2Wgqo7JLWlfyTu6BU3XKLqXVXL0ezPaDsepB4x5jho+5cic5oPtMGWxkuwajxgM7mcLSotb8dA
CA4B/wHxh5jQmoEVtminFbMheT1UJlZFHrUDNVrdR5gQ5+h6aA03a2G93D8lG7cNNF5U3Dj8LNCa
whDG+ejoCRBEHEj7Y9NLA6h93shgml5KI3+ruJf4GgLdSRUApeebDKgxZorLDjcp5scPKsJTHnbj
xEttNp6UST7cn9xGOY3hxEAYgjDu+kXOF1ltRxmXxaTr4mNDke8AXyO6OBMWCLWWVgVmCkb/eRmy
6ltoOcUlagfz0gyLtZOs3JY/hPYuOF5q+GAUb5DhSBD0yGhLnjaoy4Ow00XuVm/P9ye8ERZSfuAO
J67mkK6lDgiEOI6BGvk9FpHndInC91IyOuha5pWXA208dhx1d+6QH4sVbqb7w2/EBmh6Ev6Ip4s+
/upqKDSpt7UZeBAei8oRbK1zLEYFebom0n2jNmTXRr1kJxbduPygodGUf8XTMe3rA94pkxAJIqmu
lcA6gGdNfdz4rEMw7t994rJY3X1oGlCdBVXJaVkXsRpVUh1OYuQrS7PEHgAV86tej9NDo8vRQXXS
6Umf4sVV6mz8UepYJnRhvKcasTFhShEI7wPvB+W/rhHHrVOj/meGfryMyqkrCS6p6GT/9gRte5e9
yDZXE9aFPAcwG/AI8loeO8ZmygJ1EPGiZeWlosH9uTGl7lTEaXYe8rb+nqWdI97YQr0gT+5c6kmD
gaKq3Y++hmM9dTBldrbZxp0FDUdgMcRPosp3/cUbgBi6luixLznxb60FAaOFkX0w8yE5lU477VyR
W+tNrkPWSq0YWsuqQLTUOkjNSsX4ZSp4xke8TbieRSBIkroHgt84Qjq1WNBhFKRpIK0Go9jbIoHf
M1jZymSxk/O0mIsNKM4cTsCotc5ttG7ZWdENCA4VcAGLN2jGcT+t4jJrVLN4QRzEXypZPQ2dZp0s
uLp+YAQnHI7egdw1hVVIdgkJQNwKf9N3bTMofovO20OiIX45hFVwuH+fbK08SQ2EKxqvhKertzvB
q3W2Uy32S7m0j8lifmuAcvhtH4Q733gjfkM2BCl4hqPguNZZpt4pL5bBJRI10Y8EM5EvHUbCrmaV
3VOkdf1HDYFB17GkbKcesvEu0FqhNgdRic++PsxhaHQJDK7Qn4ZGdVMkZM9mFXWnNy8kGBjgMxR5
BL97tZBdhEphV9WhXw7FchpBxj2ObVu7kxxbO99sc0LgiOgoiLbkuqUwB0j750EBxS1UgmctCrXn
slyiv5gQYny0woV2P8SV6ysAalOU1cYc+kU8hBheNb1TH5IRY/s2lvdaFxv3DUeSPgkrSOtiHfFq
Qwd0KCZooZxuPDn5wGM2F1PsxrUzNH4g6d2P+99ra0TCBWGHS2nuRmchLaZcLTSu+Lkug5PdIQ9v
L/YCX0ELHxMlj3fO/9Z4JH+IdIgvhjny9XI2obwMtWWEVL5rye9qRT9wCXVutET2l7SFAn9/fhsH
myo4lVTkHGmu6ur1eAt6QEFb6qFvjkS4aUApxpzRPMJPbI94sDmUjauqTBBI9r7aKUWNSeKgCy+w
ulr8OCgbz8pj40PAy/T2SIRN8mray3UFFfl6VtbSmdJYaJnfa+rihkEvneUQN4kIM6K3F3yoMzGY
8MUBDLIaqo5jxyoWPfPnsW7faWpuPmCbOz4li/R2RrxoVpjktnAWeJhWT0Ne23ljRnHqq1GFAELa
oeKk101Ru+kwTDtLKH73Kt4Q/BDhv0sR5AYKqpEoL1adpn5qyPVXYDf1YxvuKqZs3PaonMFQhJxO
eLPe7oCuaJPFTeq30FNPc2JjvlGjiDUuNvZasOEpnM7Kr6ix3mqISP4DS1Fw7cS2V9Y+jDVfsnKS
kcU0rQpHI/tXH8T5Z0REu0s5JcHONnkNSFfrSauVUjHDkeetwdkT/ZBMU+rET/OGoMLsAr10ezMY
/Slw8ueOmuJZ6grroDUDJb2y6H4XeZCcw0LXY6/Ma+0f3Rjj/90//htfmUIeJlWAOKjlrR89pVCd
RsvLxF/iQQYkKUF/idI9qs3GV2YH0W4H4o9MxrqHGMwETz3eJ3zl2db8VJKx2lTJRTDjXVLzNI2W
+Sj1I+rhcVyZO1fqxr1DKY17gIyIivA6ooCyMoPeSDM/y+bkv8KSwqdwrM2H2C6+3V/NrXnSwwcR
RtmADs7qhlN7ayj40IBDisZ8IB1JL8QB8oG6vXbouYQPaZwtLgGAfr4/8sazwdtLL0ehuAI4TqzB
H72cvo3kykiYI43V+HdnGO1hnLUB/2Kjbs99Pu6h07amStWZYg4zgP8v/v0fA3bRYsKLAn2d9vJw
1NqudRv4Sj6UsuiYJrX9IRiWylXRy/7wF1OFTKcQjAK1WuPxSXJitH1YZB1dCxcp7PFLa88/Z3ma
TnbhWJf7w23tHqoFtKUpLAuew2qiM3AkPZlQNBiM4vvUGKGnTGjjylGn/r4/1NZHFE7ghBkiulnr
kFZFMzvFIme+OhYmHLhC+afosvz9oNDF1czM2UGQ3R5+ampUZWB+Ucvn7bqeWtwsTTukEh6K8ZJ6
uPOUL+2w6G9GFF+PsoowsOVLizJDRqHLMAHv9Bi+K+De99NIt+CtC8gVQ6jLY8KHIk2+npAiNXMb
ZYuAtEbWJ4QYfkqkUmeIPcZjVgzqzsUiMsDrK53hhGkKCRv45XWhUB8NpU7lsPBtYbZRkpy2bgqL
7kWeKFLqHZ7IrjGKdG3CV9K1mjR+O5qZn+BQEwBYAOjztUH6xzGsAmyDZCSNfNB3dovaql59Nqa2
fwg0RzplKOu8Wd4Rmx2h8yE6MNBR1i/2UOhRgMku7R46aoe0ipXTYkcOTSh9T8Ph9uiJoQBocXPz
SS1xXv6YXKtXDWWdGiXJfujoN9OyeIYa2PRuFhjOm8EnDEViQSKDWjdJ0/VgQNM6O3TGwh+kSH5p
JGolUx4XLiau8U4ssLVvhAMWWFQ4JTfadClijEgOCQ0x3FLxrsvURzNZVD/RJuc4z2p2qNRuPtlR
AOAgUIP/7p+S26ubR4AOHhgKypO3wlFWGtmlreb+UA6Oq40kUQXQlAt+94kX6NN8Yc/Pvjznw07p
9faCY2RKKcRWpBtAiq7XGEv6xQoqcRWk9vxiJPPvzFCHHNAkmsp4p4yH+zMVydL6gKLXIESBePsB
+12Pl2TAp0OZ8WRr+TUqi967ZTEWT1PUWR5KzpXbR120AwXeWl4Bg3k1zYNevRq0DEmAsy4ufEen
D9QGRFMoNwzoZRkpmA4lPaWxE39VpD58e9XXQtxA6BSjYyWKsNfzNQdzmJaJ+69ul/80qWhfWsTL
fap/MCssC91H9DX3MtaN0j5vMc12eiBsKcqg16NKhV2Zg2OUPiVZNJ4KR8p0L85M7Sc3RNgdwg5X
9YuE7CgVMyvAjQgD7gao9CCUWttR3QNbiW20+uwgQvBaEwRqAIirZSiIAftERhxwMRrFrVNreUCa
H7UttQt2nuzNySNpbGCbRcXuBl1uVGFr6Fij4DFrjn6V5GnlRggsVK5VN7ynRjw8lWO0fAMMTxBG
qjh8mI2wP9V64ry5dAalRdgAkYtyP697DnkzwYTTkMKudWP4CG8tdYOgy77ZWFITbtv5xUAjxQ+6
sD3eP2gbQBwCe9HyfPWHRQvveg9we+VSkJJwh8Ri8nMdGeOzbs+O4ZZNyrwJW9EBNogLmyfJjKOv
QZY0I5ItOhnf/d+ycbvS+xUWHawEtInV158SacanPUz9RWmrh35U7XOq5ONDUc4CCxdoD2U3ZB4K
Ef2XCVrzzvG/3XzCMUCoSKPNR19gNfwc60pdDQhiLWj3eyouf96kSZE79FKzk6LfXm+v/BP6H5g+
oV0n/v2f72PWV1OMey7G56kD6Vepvg5VOvvIsOcXCSOWb+CP5Gxnl218ayorsCLhTJNB84/Xw3Zl
o0wWvQ8sUDr13EID8lMI7M/QvEbk+kvHzxZT/QQV4zyPdvmoTG2+8xtuvjELa4rmFu8JCI21ZY6U
tW3WacrozUoM0iuNAY2iH1Bm7igPkuUq9mJ8jMo57iiVN1NxoBKaXe7vs5vV5zfQI351RgJGsaaG
jhKAB3UqMRKXGv2ClNh4svQ6OUSJZH0Y+wzD6XnXJPXmBX0dlO4oYglCqHCVjbRK24VDVY2eLpUV
GilRfw4qvT+0c/5NCoPhdH+Ot1ULMZ4Q6IF2CK5hHVFD5h40dJpHBDtz52uZmdVD40TtQ7Uss6+h
InXuHHN84AG33jd9EnzA39Q4953TP5WTrP2sw242dj7+zQMrKntg3WiUizhijVvkOknRa2xG0KaS
fSzKSsUxvug8vckmN7ehu0+GESAa0Oo7y3FztsXIyEW8lkuInVc738DI0+np03td5oSHuqkbH6Z9
4s1Wswcr3JykKJUKmx0x5vUhy+nT6vjlDZ5lNtILAo6yW8aJcm7yBPtYx5GOjVo3rkzPdSc63RyZ
IUV6TdC9FqxxzKWQnIpJ2sYAw6+ZauW5AMr176xC8S0Vu/mALyWKo0jhaTtB+E1GygKLbwtSgLYq
b8n1rAcd6CsV1dEL6q7PL2Wsaf8LKbCmO+/VxtkVTwO2XxB7QAquLmn0F6aineBY2HmVn5YhAhUZ
45L7aRzb8VRqef3BmnscL+8fp81hiRJEpoGS2FqKEyl4zWmmdPByK19OgTaaZ7WYcGZNFtRd2jny
pDze0+Lc+J6IQqInDBoARNT6rgSMTUZnIoDYpk2CgXLT+3jTa24Ndwu+wRD80qwxvHRLsicVu3Fc
IJggjfuq6QJt/Ppr0qNWBrgFSOIWcnFBFiB9Z2tj9p9SKerOpt24Fymq8hLCaxFtmtVxSeda64g7
B49gDBWbAQMlDDOq9inrNf25KMPmy9s/Jcq7cLKJNAXK9HpuqhqinNPWA9aWEfSLZM4umeYguiEX
zSFuAjQHp7h4KweMosYr3IBaFHfD+jbmJrYVMP0DAKhoOgYI0z2MVRs+wgWPdk7I1rejEwp/B31a
GiirUorMcprGwAlpkFA9xUkjP9tjk3ux3Qc/7i/la/n3Kl4X04JoZlIypV+5Lg93rYFHgxUO3mxX
6bepjVGUGHlNEKgcUc93kWaMm+OsK73p1pIT/HDCIf2Y6U4wuljP9HDT6hSCSqCps49MZ/Zek1QJ
Xcmg0SA297L53Vms/DkpsvBnjWg/wp5GBQKQSq66xz/a2ImIK0A3JQiFdbq+wjKlHCnvOiMaP+DB
gW0oJ3vhtRiTSXmUOgqJO6sn8snV6gk1ZrEdxBlfAx5VpF7qqCbMjIpRXlwq0w1sbdPODDfJgjF8
WLox/WGxhst5KPI8/5DUczb61C8R5OytIH5vD0HuuIZaoPwRL5Kj+7EWTscyrPCPnbJpQvHCQAvZ
LftkeTcWY75TidxaNK5FMnUOMdfx6t6nH5qZUSBNHvkT7HS85cJfTW/UeE3GThS6qH7Ee5qkG2+N
2NxUzEndCNnFb/ojelZ6O2rGVpk8o5qrD6Hj/Nuppbqzt7cGwZyV+riQGqD0cT1I3i6x0rUqEUOU
9W5U6Cb0mCI93N8DG+8KNUhAZmAKgBat0V5LVdmx3EmojivDcubrDhd96SAiyOF8XvLS8dLIcd4e
DGm0UyjOCf9dsoHrqSX63Dn5QhiWNk3xe5iXaDkaXLePc5hme+DIrRmCZEMFB9QPwe+qqCIPS6sl
IQF/VcVZDYBOrz506NV9a1CMhDGTNEe7Cc0P99d14+mkugvOnM4uQqNrzFXSjspYQvDwplLuOi8s
zPhDMqMaOWC3C+o9M9InWU/j56wbpZ1vunEBs7AQQoVtCQW31fYEMhcrhcM9Inp0h76Z5fBEB6Jd
BF9QGndelq19ygYVfHyw9TeEiUJ2JkBD0eRZRWH+4Jurqisn5l4BcGtSwksWrgrQWnjc13tmcZy6
MWiMexhzztgnV+3jMFXaA6ocKEHe/3hbYwnxeIuOK6XGdbd84omGFwDEuKfk5BvRRMzTKnLzlKRN
+xdnQWjU83oR8FhrjY8CpUnQhfgaNAry4wHbw5vpuz7MspLsZD8bX4psjPubXqoAQK6OXQ+zAvlS
ToImo2DeVnrwmBZNtbMfNi5k6nk4fsCwE+A38Sv+uBw1vei0fKYhq9QRfYWxUix6eUaXu8YQlfXD
nJnmTux/W0rDeQ9QLmEqeoeUplePAJWTmtfJRlJ7rmLpwOmW/4PEpD+j+DT/xpsPoIOStBVwB2fK
ZR+qfX6Sa6lV3botkaV68/4RyS/kD3GzEl1eL0GUh0CeioSrmyqKm0yzRae+L08jyik7U9/YqgaJ
HhNH0JzC3eqbJuOkJpQ5BkExMdHO6swvfZ1okNfSbGeojSvNoEin02fksAOAuJ6VSdWtb3p98DTk
Rc7qoCAlpBjji2Sp0ztjSeWzXeN8EDeh9v7N60nDWGiLYBEolD+uR4471jHQmKRhzNFLmFWa7CLm
VWWunGtvljGiLkNWIzTpeTVQMrwerLegLfezNXqF1aZf0iRxXFnSjCfQssnl/rw2joqQwCN0pSwD
VGw1lF4bZiVjaQCNUhpf5lZRj4bAb7ZscV9rxr16+8ZTyHiW6B0hKAsm83pqqaO2TqUYaOMW/XCE
rokCzlB/MZVIO1uZM10KeddEa2PXcK/x7YiX4Keu4Z+mJKN3Gg+9Nxt6mrshLbvW1WfHfMHBQl08
B3un0g+ruvys2mm5Z8G4cT4otAHi4JRAsbTEz/vjNuqdQIFIxxKHRpr/Dy2X/H8UFdtn0+7iv4g0
6PITaBBRQy1dZ5JmY9hxqEckdtiRX3ptMg6LFg7PuPKg7c9lgWp+Nu9c6uJqW8XwV4Ou9lCnJAry
12RAlVkMXrpY8yVbQjjHUWrhQZ7Ej5JZ/MrJfr2Cpv3bXy/akXQ+6SEjX3OTy6ay0UZidCSAdL8c
leoIE1/CILzYaxRsfUloFyCgSJsFk+/6SzZ6GFJGYnWnaJjPSlFFXgYNBJ1PUzneP5e39CigOEJy
i+4xKP2bYAMHoaLp0Cj0rMHEjaupksdFUpNH9ncach30qMraTh+9x6rt0Uj6c1/lZu3mehPDIsiM
k4jcCZ8X8xduCktC1t0b/0Q9+qv3f+nWiYYYJzg/glVprh4+e1pUEyA1+e9cSL+sKZpU12mV8lKU
PT51sVwIcRLl0/1RNz4FrAXuLD4HC7QOJIBuF12acKhAHmM8aWftc05R+Wg14fLtL4aCYiSgQvRk
1k4I2kjBrxnkHqnrRvqoFSz/kM45F1c9aDv9l42ritcF8DxLSYi0zr/pF9R5Ycy9V9sIV0tao7gt
p/1zXyQS6plFhQ24VbvNhN3e/VluRGaMTFwmZHooYK5ecXVuqXgbU+9lmimdMTM1PUeLlJ3NsvnZ
oIkJyKLg34rN9MddWFekGovOrm4Mq/k62qF0CM3atlx9lIyd/GdzLGyYuHRpqFIwvR7LmTW9ZcJc
+zJnVA9t3ZdsklnwerN/f/E2hxLFfLQ1IE+vTbTaUIaVlNjsRme2z7gNpOh6psqRO+TNqABQHuCe
KL+SiQim3/WsbDnMooXun+dUVnCIB8vxu0gNUa/seq8jU0ZyvNyjrtyyH19HBYsMAkL4Qq52xxKZ
ch4VWu8NiK0fl9xKDygRLi82CnVnKA/WfKxKvT6mdqLhj1hmuFqUwfAUyNl41NRkPA3SiFqfFfbR
IQNA4RfdPO+JzW5cRSIEF60l/sYBul6burHDJMwUTk8bDu/6eE54FErnARpe8gltRsc3aSme73/7
jdePdh6pE6Ea52YN09DRKADCxDZr+mm4WAj5/kiTZX6WlyU5DX2eGq4a9MFT0kDhl6Je3XMA35o1
x0kAxTXKmutXaUo6CjgR4Y0mTfYpa+3psQnJ5kI97v1awoxjUaVsBwyzdV2IfSC0IQE/ryVh4k5t
1ZJqvDcYpf0cSqPs9lB6T/fXdutc0VynLiSuDIqS1x900tUKRXEuJb2u2wNynsX/6rz9L0jqbidl
fK1lrYKYV/FpGhxCnWWNhO8D9gxEuN6r2sB2EZyU3lVF9900u+JFlcKCJqWu+nIozYi+FsDk5bL1
pabWnwrYNj/+Yt4CmydKYgLYdT3vchijIVXFM2AE3VHrpH+HTB8+0+8od1oPG5uHp8ZAhcMQILW1
QWZIrblJS6njQo6br23RSxcUP1rdRdZ8eRc3pfZBDzChfXt6KtDrVPswwUEIZzXBJXH6oVzq3pso
xMFwr213Mjrz3ZRPbyeaE3wjNg9SlCIzegGrACVC7z/gHibF6WX9WFXR9AUhEUoQ6mj2glNq+VZd
tIE7dm2HUxZqiEeAR/UF3HdxcvRynly7SBL9MOi9c3FiGk5+KJXSYTTq6S+2PLg2Qj+BaSdHFx/s
jxeyypSmikcHC+OIcmvmRLGfJUHyZA7NHh9p43RBeKVuIZBGt85rkzSXvVRXLEwNRy2equDfqK/i
R9MqrZ1ttnFdiGSW1gISrrzGq/QZ/wcpDxnOkwAjn5zWzA9K0Kmf7x+bjWQWTIOQGgZELrQarteu
nkdcNXvsnztZnROXSr/zlNHP+FFNnf2SSGnz+/6AWytIqiVYXYKKcYOhxbtynEut81IE4s663n1W
JAkznLjd02TbnBq1QCg0mDJTTrmemh5lVV2PjITQGkEghDEvDgO0gjJ5uvRJEe28alv1LBEFiniX
0oC+JprPkR6qVs1a0lYJQBrK0bcJVcsHTR+wdIiaLjpEVTb+zOIpeUz7QHqReH3PQ1r38l9cFgBl
hJY4wHJ6iNdzb+uxGbB/RORwbOp3WZBrfo3/fOTiNjv9zVhgoonBScAQ6b8eC7C6RgLLOld5GOUe
VH/joS1RUHSR6Jo+3t8+G6GD0FWjOg86BZy5dj0Y0JtMWkwGKxFh+hGnffq9Bn3ywTIzQ3J7VZX8
Mpeiy6Q4SemqreLsvDNbx9JR0IcX5QL4j6trWLdac6Eo0nn5FOBG26XBkcRSPv7FNP/f8hCAJQiJ
62lqcW+ZccMoidONfjAmsguXDvbvnBse9M70CZxf/DSWaQ9ReNirv2yuskYzgqydLuM6D1icPFco
9ohD2mqndJi1g7Z03WWxuuWhM7Tu5EyORG9WD85Ttdupu31hwVVyfgjZwdXdCIc041QnnQ6OIFWW
5QcCJvYhQMAv8cvJoRqcB9YouUNpyTuX4e3dRN7DX5SAic+A1F6vemGbZVlE0eiVKGN4rLX8vjWb
d42Ryd/vf9/X2Og6dqJJyPkk1QI8SHHveqhZyiYtaamLDEXQGIcR+Yj3SqxX9EKrSP46l1P5GKiW
9HNakuIdh0E9KKNTX0Td+3ulDNITDDb7UyEHe4J7W4tPuwFFUhIzURe7/mWARwottYLeM5IAvk0r
Y8nU4BxduohQRnhL2oYb416/k+bebjmOtdDpYN25S9ZQmQ53bEvHHsxznDSv3XKxZ3Dirdn+AGao
mB7e58lJG6rhZ7Qgn3lMtQXfqvtf5fbF4Dcg+0RhjHvzpim25G1lTRYYj6gc6pM6NsHjmKr6N5Vm
9Wd6M2/WzxDFTf5/EOSA2sF9v17qxYpK1Y6p7I451SY8kFJI8JigAWkxdx6nja3NjAB2APRit62h
OT1aylaT8WdnPMxeHQ0hQBbb9AuYazuruDkUEmWw3snyKMpfz0pKusKsdYo/shO9lLYwXcodpXg0
1f7txoXiQ3FNAQRCopgg5nosdbCysKhIsiU8N5tHrcnTGfWTXtk5rxs7A0asoHMCeaY9uzoUUeTE
8uAwTlUr4zGI9JdEW4LYj0Yr95V5TPei/dtnBjk7aldEmogTgXq8nhgPQKxhXkwtE+jGCxTDxFeq
aA9FtXHWxV4XRH6amGAxrkfRm1QyuomcYkYiePIjG50Jt4rq/+PsPJbrNrp2fUWoQg5TYCeSkihR
kiV7glL60cgNNPLVnwcanBJBFFH67PJItnt3o8MKb8hv8+QFn1K3Nc+ZjOsjNfjd2blAGChEEri/
qO8npjtjfE0qDJgKOPPiBvdANvQjUOXeVuR2pT7HfcZGWX/HH5mB3kOGoVhMlcdqwcyqrr6WoyWi
lELb6fW7Y3eo9f+GyOYaBG6GymURZyM9qMiSOjp16GHdl8Pww+4r/6Dg+RKPzaYnA129xDlkRO3P
Z6UhzEDBi0Ku7asmam1V/6yrxT8VjZ3f1YvmvrE7+ykZRuN7lqbLFyyTjphwex+Q3jdnArkJrubN
bNHIdjocSvpIwGGKEndZLuh2Zwdruj/T37LsiJ3Rh9ocbwzTyrotSmCbs0DrMB7ju8GZy3Puzu45
tno7dGNoHxS2Kb2i5H1trCA9+BF7HxbMKP1gcOdUtDcBnyVbSzgDXZp+SbPLpOXNCVb+EDXu1J3/
fg8R3QKUX4MPvvLzD6vEpPllVWNdXWVOpHCIPA1OrpPxN3/N6lv30Kp4xrzWW23zAZOOdnOjA/dD
iV191wclPwciK+8E0LCD/bqzgOwRiGc2pi9QhjaXTDl3dqUtkgYbCcnJLkVz1iYPRcBRBQdPz841
jb6ZS3SOCCg322a/jHo8oE5CYVFf1HhJzW5Ac3uVofUpvSWRzO3p7vVPtlMEW7k3iIUgdQakcQti
aEunGPT1Ya0ytF3Cslhq532vjaNxrtXU/HAhwHYAxvvKgXqXeR+a0jNgOKrYe5xyXEWo5ldG/+3g
Z63fbxNfAlOFBRes1HT6E8+3UjY5ieb63BFFNTUXbXTz5tJ3I6ZtXB3yFybKVRtBAhTmP0qM7tu8
NCmHZoWo3tkZ/gdvJkd4dAWLUv/YWVMuD+KRnXBvLaEgFE9fg4Bkc6rQqZkcfNQppACDPrnUiqKk
ye1z0OSPaYMTI4+VcRvmpqcWjsLp68uztyVNEwcPDAF4hrYQ6dpzSM5dJixFmoZw2bSHNDG+671r
HBR990YikYKqS2tq1ULYfIegSBAuxdlV5n51rWsqoEBtROQs03hwUa1Ltv3kpMUs60qfBQTxfCi7
zuthqNeGg4GKoGwTyq6tNv+Ax9yHZT+5DwIcCHWJ7AiSurPZLLImnlmePhKHTXTkUWNV0M3AmCRA
+UdzKv51nbo6QLLsbBlG8VYwIJcjxIzn88PByMgGGyQL81lO5dLBoh0CxN70PL5qnS0uSEa5pzRI
zLDWlf30+p75Df7brC9YRG4XUBhrWW4T16ZDYBdw24eoGzDMvpkxRBxQNXE8h7EyRAyHAULM2eul
Zp9jUXdTiBuF+pXBsIX32uv/NZVorjU2RZchjsXdiAbrZ6XlqXtO8tFWF2sUphamhVAp4gpcpee0
Vq68zBTH0pvvFGNx7zladS6sJKgP5vdipxJLrAB3m74f+eS25JC1QMMdwOaRnRZj2KSWPNmiFtcu
9o72y4uwc90p6JT9ptETLm1ehMwZ8pTOIBWjZHYeOoSW8lBvfP0Bzqpz8TofqjIh3ZGExYvX4few
lG2JV6ihbwU3pYcDWcGjECVzEJB4B+piK4jBSzx7IDxzdfA2vFzR9UCAEGEssA/bA1lSnZLIhVOX
brzgKpthvBVxX0adb04HxeK9oaCfrfocPlH1FtFB5pqpACuFaLVwPnWO3ZIu9DMe1OD4Xj8HL64Z
VpHOPu07srsV1fn8GPaV6ai0HBhqQTU+MofC+1bmRvwFkqU6YZNZ3/Vt531eljz7+PrQe/sG1DjJ
3lrq97atcMsZ60y3xy7y1OwDTfLcky+z4epPY/IGvI0KTTPz/vpcrNJV6z/UdZny5trJNYWfiQIN
nMGBC7sC9JOH8vs5Ltoj3eS9DWqC8oRqiTYPtO7nS5tbrZM5wdzhdamKECzffJoCNC1LB6GVZXDN
gw7e7ngUbV1GI8De9syoMPJ9KfRHuq7p5zIDp97YNp43PgabtPGOmPJ7388k3WMtIX1wxzyfH4FU
No1Lurq85+NTPar01tlaGSUt5YjWTcCLtPOR88fLRjwb1kK5d0XbkLFsV9XU6oaqd0l00yFecdE1
TGguQoOpFFm95zyWmVv6Jyvw+gehAi15rHW7G9/rol/4CJkYx7BSVuVjxtn7uAxUUC/5Q/Mj/Hbn
r7ON9ceiJ//bz5eMd7NEZJeTgQ4ElVfUEs/B5Gfv4pS8mNT1yKv4ZXbFWOCASMGRzyaV3JzkZEyr
cpE0MmNN175m2SS/5vZi37x+Nr53LfrLoYEP+QO3gPtka/7yy9Db3v/bWGz9FURz+PzxifwtNS+e
IRZkCJNHehEvp970s29z1dFdk75e/PP6BbK34fFiAWq8+gUhUPV8A6KIWBhIEdDt6q3+cYrzrg/j
ZVA43MRZfupSeYQ0eBEaMTsuK+h/FnUqapjPR2ySXBpe2/Cqqlr7FOSL8UGI+CAy2h1kLYHRHyb+
2pbrsWNZltGTXVTgy/jZyTXi+WkwD0L2vTcGN+L/P8pmuxgGkFDdr7toQDftJFIziERQoPGlMvf8
99+Ja4LSFF1J+pKbAMHvy8EraS1Hmt/Ob6gx6h9qouuvPea8v2xcCv+aO8BnIrdfNR24B8HBPP9M
mGROlSZpIRtYs0cxVtPXtPeDW90iX/763H6/xc/iyHUsaDu/cSCkqpvJQUxznMniARXoYYiz0ynr
g0mJxr3QuW4/aqPsMnzRmik9Y748p2fCmcQLnbbqPuNNN3uhtOqyjPK6Grw77gro7pVpDgKBe+la
YaoXxvtMKMBNTmHmdxlGbnY4oBPxc7RxCQ4HFCDNgy+2tzkoe3FhGTy06Jk/X0A1F61bO34XBd6C
PTSF2Utn5fo1oIV8sIB7h5gSLDUZHbFCygrPh/L8SnqVQ3OqmvL53A6l8516Vx6NrqOdRss8SlX3
prbScuhWc3GQyj0fT+iLlRrxwnimD75c662o88rsatvxkQTx3lComACIQ00OmvJmKCMpbGqItG29
Ik7ROB6bN3PnNyeBRtDB278TxlEdsHRqFisgdNsdHxzNHexZ9FGPkfmvmNC/DqU9D5Gra809uMny
PEow3qPTN8lBCLkzTZJv0OxkFC7HbnMptsrP01pWJP9mKUO3cbpbDsYx9IzxiPi9rtjmsFFIA/kH
spu20tYzxTPm1moqIgtiVfHgJ34ZjdibX18/03sT4v3EeQt1J7bkuth/1JmHWLpNoPGGNYGHEAxe
JaHm4n7tVNaRXPLuUADIqIryfr1IKrh6A9jVTKjDCmIKRdOOX5vOHAcyRll8/x/mRSmBFjDFrRcg
zTlQuoMhXB8hGJdGCDaq+wKPgXcoZBufXx9q/ebbDwVni9IFjBiUVDa1zwlDRDcrKJQYASaQplkH
V2sZ+kuej06EhrNBqXn863rhqvFLsZDog7oCidPz74YUbrvInkEBrMRv+jjQEZAdQWvaKJiU0jsS
KtqbJAkamQubf81ino9nCigqXspD7fgVBV6kAR+CILZv7CkP6fa5re9SdGwPCrA7F+aqcM2lwuO2
9hmfjxrYM71SkHlA47IhtIM8vwTIxuDljDyd3df13+e96JWAWQKpRta0TdPyLE1q9JlVVPdLdc69
Xr/V2vgDFPZRg2BnPeFe0zvFGIhq3pa0vjYNOuVpiocOqLKDd8iXMklcHdVyXQ2hp7forU2daR/Q
l3fHJatfhaIJnb3NvuE2jZt2jeqm1ppOfqZhEDJW9kPd++Ulqx1BL6ZsDm7s38TuzREhUkezFS03
NA+27FTVNgt63jiXyjoV7zWAAQ9xPSVv0P0Cfu4a/R2V0/GxGygqYyliRV6m83P6rj6ZS9t9qE0N
BRE56+05sBZ9OLjVd7YZ9xI/EHL/+qhsFkVak9U7NYmyM+Of21ZlcU0sKw6roJvv3MTRr6/fGHv5
C+8XfxNKQTPYRon9YvlDPhJINcgT+ZHSasKk3CxT/6YN/fJkzJWyL30WJPeUW2vjNGr5kEHnwQnj
/Ppv2bmV+SmcaqRg1xhh/fM/HgCjSf3E1KlMiKlXYSE53XNto3EHavP0+lB7y8xhpt29eseCH3g+
lAVGu59RgYxMlCfEdWlIJsPZszqAmk4p3mWBVRyB2femx/NJbgFeBfeLzb0leNtcg6A4ymJjelvL
ennyZSNPePGIg+ntxCXU5rg0aKfwZm/5ioj9F10fm1weypx/pnE2h51oMTpoRR9qwYw3b1m54VDM
f020QJR3FQ6ktIzMxwuArd+Jpi86RyHWYsewK5QeWRR5rman/bWGPkNxpQc4mqykhO1jB+CS97Yx
VNTZsx7VWZO+nebgZ5pY6dPf7xaiZFR2eOqoWa+76Y+NacZLMbbGrFAKcMXNUYgh4jj9VXMVtkwd
KcHrw+2EW7T5wGTwrgKi2jb28TntNUfFKuqFWUS1WcTnViRHUt5723GlB64DIUG4FZ8rPbfn8wtK
cqIyoqKR1ZkU+Gfdu/LvnzJ2PKhOGkXsDXN9CP5YvoB6fIHmP8WJvqVRZAbqX12tKo+aVx0UN1/C
R9kUBJEAvAHur8zSzVipo7LCd1UEQ6XiDqEOmNZdcNZaA0AzDiiXpCmXCGKyiZwJ1k3GnFmXpPXs
g57V3uu28qkQXKM9DATv+Q9RXuxYteWrqGqC/MFIpf6+Uv2Tr6b8og0waych/tpHbZ08jAV05gAh
k4g/H3Okh+NiaM8FGsPds7MkOLu4sYSA3o5EdXanR6yA2x79HKK/50OlZBmG3+Vr/hgUZ9frv6CP
4p3Y0U82RN4HCY7jYEX3LrW10Ylb5+oruAWNUlZsR8sqO+zjCyR18LX/Nx7b+g21jxJ5h9p8iKEm
hUQTycGu2juQFJPBrAOrQ+hhk5m4U452b0fRRgyl8aWqUwlaA7rL68d+/TrbyIQRYPKQkaCdsYkw
uwEckyup10Aa0G709dN/U6uSyD2O09kaFRR/ZJxuELL/gRNiHVkA7t0Hfw6/eZ5aOaZuGTDJ0pJu
ZPI4/jc4QXdB7r88eJ72Xl8eX5rG3AZ0kjbrWfZGazQJF0JaTt6pNMZJhPgOWlGS0A4wpkk7WNrd
AcEIElC71Pe2CayWpf3CqqvI15LsQlQFrFpayLQpq8WRE8/Z/+FTrqOBEVyv8M1axpmjgQSwVGSk
PO4hrNTqjPC6mk6xsrUn/lQ9ddKTP1sjww1YdvnBhH8/ftvNREQHEpNiPSCnTSxFdpgPg0Ow4WfD
2IZJoOwZH2IRv7dwA/xmzYuxhNJsmu/IBgmYW1kKvkn34+T9lDaTH85y8B4H7KsqbpO86W4+BK9b
KUT1b6wg7YRxHqg6nKZJH0PVeKZ2nm2lf3l9Ifc2pUtRcgUmotO95euMheMvGF100aLn48nUKg0S
rGZj4REkjX5E6d7bJn+Otrk/h55ajrk+iWVb50g45TpC06mTnDvs4pBa1sWByvvegBQGkJTAwBDj
ps3LOIJwU2NAHcLsmiUiPytvOrqnkV/M9SVQUrx/fTn3rhhQWBBhePV5Jje7IlnKrJw1mrdpJrQH
C+1HPbTdedYhb86DjBo07sZTb/Tin4yl/zHNNhTW13/D3mUKo24tSYOLh0L//OXI2YSamwNb7Auh
PyyydT66bnlEV/2dLGwPAFneitKFewWh/fkwJtJoWayopda1WPJrirPoz6QdEZvXSqy7w9iNP5UV
TkRoHBflKTUK8cuL/SalaYSNJMXDhFLUOE3lW62y4u6ELu4wh6NmLRDg23L5T/ayKyPfosQRZsQz
KIe5DjeZqRmlfJcq04AgXjRVcRr9rvlr9A17g4YqVRCKSuiRb+5Qr5F5W65EyKkv3cfBjzkSUs8v
XacfvLs7Z5B3fqWF0cGF4bR+0D/Ct6WVfVxW1FusHCQYahXOjeArDj1XeQd746X6wIrpxFuTb0a1
7AV3GpVQwhufmkAQZ1kVeVJC1l2QPfkvzUztA53WzAuTDFnVO+hBvfOxk7XLHnaSsQxTx8U7YJkz
4y1WB34bZrrs0zetascPamYpLzKxAxm9vp93IqE1MgDOvLbfICNslgf876wyasA22IFLOjvy7Gtm
FbmLqX7OtZBpKMvadQ6emL1IF9UD6nxrL3+FgTwfV3qFi8c8FfzWKux3mhqdE60PUYY1VRNYwYg9
Q9gfhzzy82Y8D7MWhG7r12eOuPl/r6/BzhYh1URadi3JrUbMz38LIPZu8ZagiZB8sL6nYoBo0fgg
W9Uw50cSQzsLDhkcUB6POTzFLYTI16hDGP5Ah6lFTrfUTONep0Vz9mo/gE2YZ/8ZNEEPvvLODBmU
8jf3CZHgtsGKk1Ky2O3CoGNTnOq+N+/aevmSBG11e30td96E1ZqYCgEvN2X99c//OG6xpY2L67ck
m5lBcFTYaaiZfh0NxWSelVsfoZD3ZraebADIgFFegFj92fYzWdCwa4p5+OFKAMCyH7P3Ojit6+tT
2x1qPdfrEnICN8mZMyWIVi4Ni2hWHO6gVA9TEX8b/DG9+x9GItTjL5AAvDPPF7HsnN6qu4rwJzUV
ilCVde0COZ6wTGgurw+186bSYoV8AtcFqsEWSJ6i4UPnnzJElXLCctjAEWGEOE/mjEcMbZKThvXN
OaiG9qEy5XBQl/698zYPHcUPEHW/hceASj2fqu1JXQ6oqv6WTm8u9VK07cnLfS7EyV3q5MbZ7EU4
6VLKsOy6wudq8pIHz5jo91Hoc+/GqnWCU0tS/Pn1tdnbyx6pP8hedhfV1ue/bRBNjayH2UY+Usgo
AYrlbPXWZ9UaxX0cOMnBWuwMB+cNcxDK5vDCtjhRDwCEWAqS/wWJsnvZxBihjVX+EOiNG4nRPnqD
dz79SnRD5GOleOPU/nx6RHZDbE2MJ5spds8WAOVT5XpaifsghuahEcfYQluzds1wFS5DV3O0g923
O2VwLqsvCXTg7deXLqYc6bTWVoYZW18840/CTOezE/TtQ101yT+vf9GdI8zjDtuOZFSnMbH+nj9u
J6k3iB4uJOFW0LvR6jseYZ7e3Q/UAv467iB/gUFvrjKj3Bab4LieZsPsXBI0OymCm+xW2yxD6Jey
6Y58gl/Oah2KQVaBQKo1m32qcFbHANlto16vpgs66EaoD3F/KeJDYtfLD0adHQQIfUdeTPBpzxdw
brzcjutkrSUuKJHbg7ijDy7Oi2s2IT2B5uAm/H3VPb8fWMBVBZTgaG3zrHP/44uhnurVdj8yNyr5
FmShtgD8oHMuokCI2Q9dVcVpmFU2iOqgMnLiFaejDZPbARYAtp8olOJHMgVrTIohjL2qzM+IPln3
WRkPPzO/NC9xnHb5qZ0m4w1LiD+gRFz5fYI+hzi/vgF3GhZUK3mnQIXS5Ce/fj6fuNZmV8+1Nspt
e/xFIR/Fc+Tq7kjqF4JSrevO+aQF1wZP3LvAj/UvjnTaIwDK3o6B6/Wbv8yO2XLDRV13qixSvCpM
kb5ns6TvMscqQm+UR/5cO5Ee+hHU9cAy+oQ72/Jz0ArL0lxq6jB2nLfVNKIEZXWZdpMFxo9FdhGu
Pb5xXFUjjhMMl46dazhVcLCTXsZd/Ayk80yA43QKt2wIA/qHJkre1LnVaIstvXnBLSc9j60iRse8
59Y5bn/wuXeOC3ElqGpKfrROtnovkhRoKpTTRkHrw+Hx6vlNbKXq3UgDtqcNNyAQ/PoGWxOnzXkB
6Yg4CBgScI7bIGX09KqOVyuyptDAAzT6HBWjiTx5Q9sr1TQH47dRP3mD2Xx6feQ1Sn4xMkw7ACUr
Mnf7fFEAnOQoDSglYrIjWdXZW385VlhYE5IXw8CQ4m8SCNRenh+gplf5Ek9BG+l2g15E7M71XZaI
9IsxF7N51mprOCczJdYs1bJPY5kaJz3IxYfOH4r60sZCXBZh+Qe7a+dA8YiBDkbUHL3LbeNTU2hM
mmm+hr21+QkFLXX2EvAtJyOmpneQZ+5t5VWvCX4H+kk4FG6WgDJ5Yw0MpulddS4FkYHofO+xC/I4
ajRebUfE5sGge1v5z0E3GbvT1Evp6oI+e5+70dBp7mnBvzWySkWlLZ7+WtONxVyDL1qcq4XnNm/X
9TEbk3z4bU083wEra8MGLssZbyHcNL1pPGdta1/xTg4ODu2LI0TzAQYNRR5qn0Tgm5miZTC7dPah
smipp2623SZIWqzOFYjfzHl3c22x/ELGFLhd3/rWQfHzxVYiASUiIltDyRQI2KaQHi+Qc+YE2m8P
V7q8mhRi3zhtbDxUrhEf3YovDu06GFyWVbWDgutWSH5WeSfNuibVTRbzEYaQeQmayvv0+tWws6Lk
gwReFHRp0m87O6k+ioaIDowNa/YhlXQE4D/KiHBiCQkkYDtSrjypej5iGb8ETDBBrkFKdSSjsAE2
+cUqB1nXKyxrbn3jW2/W4hdhrTujZAowIFP4yUR8bqRNp9Z2r3afGEjP12N+75RBQf9Agb+M4qx1
5rMscKIECB63T6+vz4sDvf5IXgdKisCY+BDPD7Tnl8akdQhXYaRjWlRSF+vijUN6SgYiuFZJhwKI
gfPB68PufHykjmlrQiMgCdzGVt6KfQ5WoLlbxvmXqvKFQYXQPgRAv7g66CIS8dB+pl4KaG398z9i
OMKLpmVnMM6kZ9fCFj4Kl/6UWtHYzP7nwnVK5+C22tlxa2/YhHiDMRk8wedD5ggKwk9hyCURK3a/
7S5+WtthLYzlHCxGgGmVb4cUIY/w5S8XFfVd0jdKEmsovm0XNxNoqNSjoJZkXv/WiLX5Y5N26qCg
83JJCR8J+UHZEFe8CIsh8M1MnLRd0SaNMjXYN2znvi1LN9zERGH39Z3ycoMCHGOfgOdCsRqY/vPl
xHkzwFOFnn4KObmI8MlRl9zskltmOfFT7Izmfatl8iAhfnkTMipVEMTl1lTqRY9fDmSnDtCuReXm
JanLCWEfK43SfJIHR2F3KG6mFblELryVouzswclSH0RNj2D3d1FP8c8pK4zHjHrvl/9hLakorPAW
gHhboKhmiJGlplOpubgZ3NxKJsapNJNEIH9OifNuTNTc48yBsfHBZ9ydJYHo2j1BSH7b2Js1q2kp
+HIQ9Sa+StfOH/yy9K4W5diDoV4eQFJEsH+cdyZJ4P98xyCL5miaSV0Hwr5/lTZ0v2vQLsPVshr/
l5foNU066Ftv7Uq4B9C8l0kWOEfoaetO1VcO+KayYVrjImJfAeNZTFOGmH4bFZ2ivkGsP5HLl8E0
hgpHYrt5ElniomjTByAqtMYbnL/lZaw/BfEOCt0wsNnEz9dBi0U+TiuWKS9V+djjUxhHRlH51sF6
71w7q1gIzL813XhheJ4YwEpBaYO8s8v2IQHmd5nN9EjKee/a+XOU9Vf8cZNTtM8GmTKKN/U5JFzM
Y30VAw6vO9ld0Owefr1+WF5y61cc/OpOsb7fNHKs5yPWlAI1qEAKLcvcUiH1vsYN48L03lWdv/w7
cA3fU7wxsnDyR+vOdOfuTRGAoSrjqrz3hAWL7vWftLsGqBhgw0CSw6W4+UUINKT5CuSoUcb6x9Xq
4n7OPePfxi+9k48bc3fwafdOLeHQWrZalW62vUCn78q2WyiSxbmW3kY616dYzvl51Uv62zSG1aYf
B7aQmiftkM1qL523jK4PVKyBE3ZZvKq4E7PenTJjdG6vL+PeBUGDE94hNTLqz5uD4ZZan3UJCKNe
9wrv5PhZ/6sTcd8hEG2virA4Eettql/gXmTX18feWdHfVE6OJkkbCN7nn3DJ5tmq0O6IBgQp3/Zz
o39IRq+AYQfC6vWhkM9dF+1ZxkrRAVCsiaDHmrNti5zgyEu/aUHQe1gxtQ/alPuYEDf0acH9WPVT
KzSmyTVkLtfW6PtP0NonCtp+q3WhLbw8vRhgaj9quat9m+cp/li3ceyGlkPceJr1uBlPym+MIMQZ
c56vs+EkwyktvFSnF+LIn01r2fLStn33w62qaQrbpeXSU0A6Psw65LQodaX902+m/KfRTVl9w9jH
LsJGyek9HjF9HVJOW+P1zCp+EN4b/1R+27r0B6T/dVTeoK7zUmdfV5PaGsixrVyoq3H+lNoWUWtr
4jeFg7sSWegh6vZWZUMgb5RfB3cNOEF4ZPrS/hyG1i3eFZSgL7Mbk60Ts/Yw6DGQjk9TkbbuFY9N
QPMWrrMXESx+eouDOCDX9ytvOCFfWQlAt7MqzqOeVstJq410uiD8UdwCZBeprUnNt8KynJvkA4zT
+ivY2eRb1Vb9V3w1nfo8tWP7rSfx+6x8QwwhlSFDO2lx30+RFpj4ecVZKe2QiyH7UTmd0N76njCe
2sVqzMhKvfij0Uriyx7RJIQmRQH8XOmVlz0NuLhkZ38A0BcWTjV/gQggUvjKXT/zrzTZP/g4DxYJ
EYKrDhoi1MkGod5Wi4Y7x2JUWHL2jhFPK8Eq/RVUXoIBmpEbSWRP+aQeZQcFEDkv5LAuySipkXBh
mO80zFvSe+Taqnep58UqDESQ3yeOVjqX0mfLR7xK9td6yMS3EeLrVyCIAa7gyPPrkTNk87VsW9M6
p4bTVLdiypCEi+2EdLioMvoEFaaCbxEVmMdzUnsN4KTUALaXiNZJ7gHUzuW1kxZ2W1USfxnKxXCA
FCB0c2pHI7MvXl8HRZSmlczf+rDIATeUg7hvDB2gGrMwLknnCPtesydK3H4CzyvE8VjI0B+QVLk5
g6drp65XJr6ovprvNd7+X4geYVMlBbUiFrQLxjuIJRmuNonufbOR0XMubqzGLCywPfJD00Dx+qmf
qny+pkEx+XfV7BjZCRHK2rlaccz/TNOm+X60U0dD+CGrP/hmUz/iaSy7sMAr400WC+tpHFMd2fS+
HP9zXVr6kTmCAr5ip1XkAPA617k3/Di2gB6RVGL13vb9ZVH+YuCy4yjn/Zz6TLPwhom7V0xOc+7s
BCUbR0s0dB/1pKsvxdxi6T30Tfyjd705v9lN3P2o6Ut+IYFcxCmPpT+HbQq99zIns/F/InOzN7M+
pdw8rmiggExea4e+l9heWDVt8FElGju1nptcrcub3ya2YQ2HqS8+xIlEpHoiCbif0AD2rpj9kjZW
tVn9n8pobYSzO5Aml3jF5qHWN+rO8wrLCVtC7epSUJKiZiOKsr+NhRefAmD59hlL+ti8A35Q5+t5
oHs7O1YfjpTrngKsMfzT0JbjXeL44+d20Go9nO08/ted2CU0qoTV3g3JJH6RW8//OnbjNqehtEYe
xtmZYEPwkfWT9APY5YXfB0+dO4zV2UxEntxpYhmnqCs15IjMSjbJ2fJH3ThZTo+fHpALW78Rb/jt
uWvzuAnrGgZ0NM6IaZ9bo9Kw0lz0BePfWCb+Sel1pYdtJbLmgsJ1n70Toke9XaX9PJzmvCqHGzD2
KX4Iqnps71Mddn8oPIwNo6SbhuGu9rUCZ6dOUdWbJ8Qpbto8ySb0hK5N/4k0mYpP5LT2T8MfBSYh
UrT1W0AKJjX0fKnb5YPi54xn35opiqEkP5VvjMbypmu3YGr0wOIjOe/OAM61CK/6rHuc/clKH+JF
G+IzXgJZ/dO1Brf8moiikorgvNEA/w2un3vd1XXawPvuplh9f0+MuTPTsIuHdkaVE8Fb74uZO0hk
hqOz9NrHxnay4NdMeChPfj5XrXbVRTwZWujM4IoBDxumgmKlST+Xc1gBbFoh8Hru5ldE8ZX4huix
XoSdtfjLT80YhsbBmMSVzS1OHDPxHmI/4LoCnxh0+qdu6o3pHwPlfBTAjNoY36F/mHY/894U5hfN
psjzoPGIWBGaikn8f62FOXt/kf4K0rmSEM3ZB0Cy5vh2msRsNzCJgs7XQlUaWp2dWqqO9a80WOj6
o3De1f1HtMvT+iGfxgZdlNxfsN5uyy75igSbo0u2j94n77KxkTbGfMlUv0ko1YOh6UtHWZ98EwVb
KvB2P8CMGS2ZPWm0ffPkXJu5lfE8NV3sS3QYTKF9ZN106wTiyFSPPq3LRAsXhUolijOLndhzRELp
1MOXwrILlPr0yp9lhJ9mPqXhnPhjfOvcvBPvujIY5K8yXVa1x9Fi67+zm3F2LgZnA6yNjo4tojU6
5Znsl8VFmrSnwcJN+06QMycnM3bLd4M5dd2txRqvDukEDvLBr7VkSsKgRHLHitxG1vEjun4SvUDD
W0BnhJUcA9R4MmH39Obsuuje2sssg7ei8LwknMtexWB7rBndpxC70cD9VKqUjwL8TBvzPOymoJfX
KQ+y6ZaXvW3eat9R9l1eTw7McL0Osot0QcCFdrHGrrVmFVW0lH2vJ1gHBIn46XvLkLyTwBjNcHFK
1OSSZpjtUO97xJ+UJmgtmtY8P6pVdoPCdkEcKgurxtfJHCW+FCjNlpd+qi07akaEqxpcSLs0OGEF
WNIaz1NDh19dtfn7ClOm9YFcYnHCNkxPQsfoi0fA3sguI0uZ/SM6QN5RPXSOdrUALT4GlZtYoVlr
MIWGwey+6IvRDWEBERD3DT0Z72LTRCC6ar2JZlWKccwpzV3rcS4m9ZUe/rhEva0ZbUjqE0/3lQzc
+QSTpQfSkTZmekbeAnUi1+sKIGaxyb+vj0XyvXRQU4lkMCTVbXaW4g2OoWV2siZZP3SaoYu3seFX
83kZYvE4cO+xcKBlPztm5hNBLmbu+rxVNP6irmoKOhIe/21UZj1xgZd5AMkGMUkqVC26emj9YCwR
VrpS+n8yV+UYii5oZUhk6DdhEHvSuuCCNwRXH60LJxxVJf2T19XczK1sUJZujF5RjtX7ufsky25s
rmlaLuN3IkXTDq3ELrJfQhszsCKYH4zXWEEDm94lowAvvSTLuGghdIKx+epXRad7lwXnaxPJtthp
z41yx+LcGEmgfTeGVv9XtjrpGDL2zXynj+1It1koQJdzmqXeWcdkXgtn4TQlbR/f7B4q5WQ3PXbS
6n7Ac80PDUTO+g+GPur/j6Pzam5bWYLwL0IVcngFCAaJkqxs+QVlHdvIwO4iLfbX34/39RyXSCLM
znT3dNu028EuDqVdDCYPGeDU/T7rXZ+0lu5MHxstPY96MxPEWvYk4Dp9AhIb9trMaeisG6bHyIkv
5DNV5pCMQ+Dka61oyVKmZ1U+Uoyd9hF3/qp9rmcQj6d9xAoob7xRjdlsxfoV372iOyPGi1gT7CqR
iaIW5uTXwGrXhPt48jsT8Gz4NLw5zqC6fR7D3fMwLZfx3dRY5m8kUDJqeWtJh64eHtugV58dqUxT
GkmbFoVNvChEi7v1YRp7NXpT4Ozum7dm/g7Yu7BTVxoRXoWZxZKPdh/+C+OlnHIv3GR/57Vj9G9d
/ak6lBTP66hwajuUYev5aU9v22dOMHb1Qcukf90oEy/+JGfnMAGdcU739VA8kkDgqXRaWkxd8PJ1
qwNGJu4LNtUYgtMZj8Q/cbpdpsrlpBVDY4o7zmGFIWE10MDOqrwZiEU7XyIOKqkfEgLCHlpx84tS
ylrblJIqx6yy5ECcRd1Pv2LRt8/U8tjAbg/9h27brj7xJlSvhQj4o0vIGmamEe2yzrZauyIeuMbl
ay2JCMzDeefjJ5yPz0gCtyiFU95IhmmTYTioyWL6wl4tySYZdOxB68J+ruomaGirHOLm5nga70u9
2v0neNz0uyjkiFpidYS6452MTuzFBt5XWHVldW79vmlS0kCKj3VtVpnGOjDTISk7Zac0ePWvOZTz
0ZLJIFJ3Rdj+hqavN9fJF1adgfvO812nF/G9eonhC7MwiK7Vq+INMx+qQN+MyXKUkVq7u7COzKVV
3K2XsYirq7NSGfNduca549UshgvgxtinviQl5LotRk6n2IcvOLZyILzBSoB8aBzm1cvniJD6n5O7
tcNPZ7PDIcVNbWg+tt4Kk8wyo9+kbTNIrEkGLykQNsn5d2l1aDoYepraz/ptEVGmE/o7EGuXBhcr
Cdcc16bb4rtKeW3L0ndlq594Y6IuKaO6+OlSW6M07Mr13W/m6stuzfYZG19+sDQ0PO69ML8htpru
ElM6dFqvPMkHtw/W/lSM1fAeVXMB5llz8Qasfebf1hJ5W+opVNxbKOMPWYXJei7nKfmOi9lMp6As
Vv8lUY0f5HJ3/f8KZHjhIWmGIL5QximpQU2nqkzbOdcgGsdrFdJUpRwUMUJWKeyXtWc+P+N243iP
1abm6byRX06RiYpxeOgms7TnzReN845bslA/Wod+9yrWWp+aXjcCpcBq3XEn9X++kas4+da4DT96
GlPv6i/+8q9C36kOqmMVOPXjm+1YG4/TmC1jQ4bdHCB2eajqTkW5g+uh81S4sdVeSDWO/9i2Tt4g
7M18Abuo3XRrusF+WIiCumx1Gxescvvxelonr6AVm4Pu1HvDVp7r0a5/WGu/6ftwcOftzJxeHCsQ
mPk6bE1wCVdnDLJyc41933N1yAu/GeadBu0MF2jXsLmUg+e9eaXsaC68uUU0D4376diGKLR5BKhN
rRngENIXS4zcnTy35dODvkvZy2aoGAkj/blshWzYp+cZbYRduLl0HfHibtIbMs5M614qqZrDFnnE
IPiSD04x81B/3d4q6NqKufaRPHf1Qms7+1+B1m1/cZXAmqgIlXfnVnMTZayLaO+Hnpb4qNwoLk6B
6d0uVYoNp3wlJHFL156H6UAFpbjR/+n/HL+qh8MoV8tOsbuo/46N2st8CUN9V2+xYiTunNIDKyZu
VV+7sRhvJgAzyJBX1wEHytgM49HeSYk7MeTNMT/cMtU2ps5AhhCBOvH46AZWq88koQCc2di2U0zY
wFK3XOTungWs4H5v+shObbBp57kZJ2mOYFxucFyh1z89nbh7JhvcN482IEF55zbDbA5xWGJDUrh1
83cosLZP8Qa0nBOvteucVnqU/qx9DF0vfmn2+r7Z9S2DJm4KP+1mnI+ZAa0qzmLukTxLr4pOy+6x
PUnVcdiewCgpOJbFUskMob5jHvDIXOd8SEZ3+Zgt+sTc8HVyelb21kt0FGiXWbaqgNsYdHhHkzLA
vMwGNpn4aJnWVhS9lk4xRGwolX2VluMCyBJXJZv2VjsUVuZiZ/9UW0TRpy2r2urJr/bo3Npdow7A
VM4Pinj3M9yTyk9d7Q/fleX3d/Hi4kpl9bXdXsRGn5g6bbCFh6Y1/kszz+0vvu0tFaJ1kunUAE98
qU14bz1v33rq2I7qclxxgs8h2WuZet6mHmafw+nfNtv+O27VqFQQ2zePS7nGhokkBPYBMdt/scvj
E/a5arfKtsa166uluFhptY7bRYweWq2CXaPnpWlt61wpNhevAej/csCtObwfWDBpD+NQJ+KIhs17
iXtLJUiM3UalYWgViqHv//fWbIn1B1BOiFcTO2J6inySKXO5+OWW+/4Ud4dFOdNrQJH4a1Y61Qz/
sD64eN20vtsKy/JcIG5P8pjjxqH6x+tVs4bIk897cmrZ77Tex6Fdvo0bbeNh7ipPHh1/69iH7Hzz
NEsxdZeVpcY55fz0PnonMOUh7peqOHu7Xzwbd9S8TrZFj7xZtjyMa4WFEkafLOJUU8XigDfrUqeL
maXHbS25bUthoicRzcCGPD6zm3YSMcthjyPnvK1Y1aSu8AAk9WDb6uC37KXQjS0D0rR23H+vaG0F
q/bd1qZ1NNYghv1cveAyX7SYb9FAnzESBsdpg6l9nsXqIWbwOvWmghZNGQLEWWWsKsFo1pWK/zDb
6EtkMT+mYAni1Ncu2EMyd+PyPSeunI7jZHvifghKZf02pAD+S1Q9s+XcVf61UJ34E4MDt3mzb/77
shT1xbhF2eW0DGzTBVtFRGwMevjPa8HN8mpReFgrOW0yoyODf0+5++3yokZXm+PMjtJ6MFSKi08z
3eVYWvhvCVYWMHSVNX0k3qBfdMjR0+3gRJkslfM27tXq3/VadM963wr7JaQpWI6WvcFm7iaO1QmK
c3rqXJ6blNI6PFmG4TH3pRoucY04JdOGHvIh0L05bd7NqQc8sutzt2rmTxfZ83TBYbV7FN1UDGlU
BvN6cqypO8d6dOu7/iYdYcgJ+hGwqxtpnTgjVKqLrf+zg53vIMyqd9FHebTzW3HbDe1DMxeH3Y31
Z0zYape2JN7/sEIWF1OjY/tBEiA559gX6t/0pl2T2TOj2yGix+8yDI30T5EUwQ9MDJv+VLaR/65i
H7BuDcPGkOGwJyDAI6Z5y1rfbrVrgvy2Of11YzmqTJih8TNlLeZ58HtGOAwscM81dgG+PZlS/nBQ
Rhb0RtHCiyD66BhvfrE9rqFMSsQTZs5Ns4TT4xJbdExlLNsH2pqdvOO6dteDjsLNSZN1LN/GkvX/
j1a2PZfJdPb0ajOAfeHxGptMeAQnP4q9Xq4+bjABb4Pku1HyhO+lLbkX/7oRVu2070o8shQWGsB/
4jGevDrkgQNnFmnjNrdmutzkeCqHacpp5TCNdj20nUcXA+7XGVXZcB+UdXGeOFFeRzO419G9BZK5
8cIuK8qewjxbbPZj1EJQU6rBM3Edsi3hPpS4F3wDDgbiwhwfPBg5huV5M5JtSha8vF/BKtvvgooF
gM0a23V3unpMabimj86rOwvKxtoewm20ePUJ2MAseJe+l/l9XE8HVlTtJrW3nveTVzXZ8sjitwC8
6ui6x2Xk5w6e4U/NQO7xE67j4BN7snQSZcIU2ymIk2+lbhWbN6ECOgu57widC8uDfpmsrcCj3jdO
VjpClCmoBy8PkxYYKD3njjGVR6wK7QMcxiVodmGDoRq3OYNPr6+c0ZZzaHd0qnlYmbW+hs5t81bT
t8lHEMq9ua5jwviDd7ArLr1TVt4haNz9qWhM/6uR0XxESkEAqhcTbvjoTw2XDWe62spaMXfmQfde
/7kGdGAfXR/Ov7u1DoKXzvMmYgLZe3GuMVmud7v26zXfSHzhjSq82gdLHcI/XZuUTgpHNlYPFSrw
h3maoFAmlSw/3bKOGhBIrPRIcDdRqvpJ3osQuPbQ95V+HItmXV7VOtdxjj+NQhLglQLShliZu1K3
Vfee7Im73G5riO3+to1fXiT76rIyCVu5hxH/m9R65Yklpif59hRgXKkBaD62rYs/2TflS9d9GUB/
hYUuDsuol/EQaq8QZ8m2uL7v4nZ43nlA9ztPiOI9JrnOfxvGPpJZBeOsv0LRqDuyiJG8GNvrLdZ5
XQ0+t6qEtEhq/ky/xE+honQ46uNsaiXnApjYOmMC5FkPXY3m4OEGJf4OGy/Up1KFtCWrmFxz2Adb
bYdtDdY9t6zG++Ut82SljpUMU1roVdZHuUGeHYzvqQ8gncQ6z+2uvp0BJuNReL36E8528zR3q8dy
HvJWN5vdnd3N1tGbyKI6kc/w7g0yobJKLju2Ye5bG9TwSNhL78sBb4so+dQQaO0ZRFmv17gOp9eu
hzD7nvxlaTLhzCOFPuz3Q8cUsDP/MYCnq9FhcO8mvE/nciWy+1obEQhgR3YHLzsm293bVFXYdNDE
yApuxwCnTgx4SdZWq1dzFaMdMDtsH7dg84fnZJvHf6R/+4LdJ9uhmvalpc4ztKA4kz/KD+Lcn7g0
CMeCM3qTaM9GFsjPu1X44yHB2urGHhXFPWxPwDxQD8kD9jmEwfd10uB6kEj5z/OZOA4eFhpVHpol
NLcFlPGZ9Rv9JJtO6Uxgd1hwggrCK0LYKdBviupyKOPRPd+0Xtj4i2ipf8CwYlYGR178ZzOxs6Tf
RxZk7hwqk8Whox5rwjdVWjm1+Q3bCztIFGhQpJiP0qmgJKVnvdlP3o8hVvHnSbTNZxgnVI6+MeV/
Uz8Wfc7MzT/e/JBUT7y0XbbtF9DzY9PHxR8T9uqvX0ua7a11avr0IXj28XqUj7IugNYn4Vk57aRV
HWUth/k5WDdxdujvDOhjF4xpVTExHcHeA3Hit0Qu0Fe/v3oraukXyfwtT6verA8kmLuT7qtMnFPt
0qtdWmzep7S1K/0jhnVp2G43rLszp+9bJo1hZAFNmm3SyhzqoJkmZ//p7VrCIyaDZjiNO7YANNHg
mqV4bb8slY5+L7JyGvb0b8/HwOJHd9CIq6G8zea0WJG7yU9bmcqByZi6/wanwP55tMbZy6reDk9r
PDX1gT/ZvJbSks4rC3PDmm7u1E3HRElvwkMo2kF4Fg8aoR10EB6hy/wGmN9mI2JDl2XSYCzEcAf9
hCcimWBaHWNR+/ahLcdyfyh8N34y3o70huJk/xumqLt2CL6XU2c3pMC1oQ7zhpJygyJ7ifsOuW15
lbBnlQm1uTfjKw8ISyxzfG2DWFgXTzhjk5PvM4gHRs9yQQuFldbB68P2AJunxV3SxjDPLqMpNHXs
rmNOxkACgFxaAHNrP/9WuDJA+MbDLPJqcCWTyuKKPh1Wob8wcJg497TXnSxrKQ3ltffrc1KXzXTn
F4PHdXBuD2wndHkIS1qvS4DUts68CHtontsCoyJwFIwG8BIb/BSJfTiSwFQlOm3HKnHvEg4ohCOe
4aW3BrZ98k4u4lG2NXwkUpIqThlMxBf9M2ZSDOpdmDoRLdlh2MfxZahJr71vtogpyJoCYhmw3PaO
LN706mCGaGuuQSBFnydlEQOgsAqKaZ/V7leLWMfrOG0sQ6nZhcLzdcWS/lTKZTxzTNnvo9vbfwN3
xye9umlSQXJwbr0LO6flebMK3WYRA43Ip9KbjsXaDsOXHjqa+LUN7MdpLns08HpgpdZ3lQO+au2T
SmNWs/c08qV1wR0EZsHfgs5PUWlWr23td84RCy24LNqb5R4We6tOk+ND2xmn5F+XE7Kbi0axa2Xh
7s8iNZg9KxjOfX0pIaOmrOvLhf9QrNDwntmXu72PmvpIz7yFYPhk1qXMWdsl2dsgyqDZWpma3piX
tUXYfyhZBYrPXcUCxqXWZfAh4SfvNjPvYzZC05e0TMvWHXcxWFbaMUyEjNWOeO/BVT4Gs5sgs7ab
OmGNw24+FPUUMU9D2cs7C4L6VdI2+e9Mg5P44XtaRn/B3SsUAlENedMDCOlDt1UOGA/iQ7rechu/
20VN4oSfCOtqLLIUl6JvcIyb9tavL56jCSJBuUmthjUv9n+hZfiHK0PQKyKNjn7dm4yXovWxGY1k
khzruAoi6mm/u+euE+1rU8r6V7nAI2fVNJZoFZxkNVmthuYvnIYDwWDg4mrKuY6n427E7B7ACtBA
0I/P5NREJsTUM5mT+2FXBNxFldwRRPUBEqJ1FOKbSYFWwMRR998Ib7amugaFyp3eWc393rZevpPY
vrLn4spDgNxdXJg1linvSnYKDmQKhneufxMerBW1PEN5sXPCBZWGKRfBYGfd6Bv1NO74P4CNkReX
joLSJjs0B+d1GanXsQqHH4h3pP9su9ynX6EwnTkv1PI4ney1Cl+bWLhRjmcNFLbuGJof4T2odTDL
gHDu5LtJKlr81dISmIu3NewGYBYcdUDeOu8D5oijv5+bUn2EG2X/k3XyjhH0duZzvnt7tiTz9IbI
v2hzvWFvduAyi0+5LdHyUA+221xAWWD9+///FGPHnc8Nptd5JogdsYEWpvncxV7JtO01e3aJKBt5
JTOr8Q7DYsRFa1qem7i6jTNXFg5HrbKinz5QBk8WupA+0yR3DEen9zmqIv7nb7kFwQaqHttv4ajr
P/aOzDRFb2J/j1MUVveFkoTGQd6F89HZhXjb1N7/jUWnTI6BU7NdxdIvCSFlsZQ5cWWY8poFX+A7
x5nKf701xVWGc/Q4pyww2i/MQCjOZ/DukmvPkLW6McKrJnBmzu+Jkp4NZJVsOU5w5X8LSqg38iMt
UPEpKUhQ8CUwpPJ9yz2oZCi3XyKaxlfC5xP0SWYquyOJ0y66gqoOD/2IEz1GIVLu9sF2FPoBI5OZ
JDzfVPV16iJXp02Lv9bBKyfAewk0eTUIARAV7Tr4h8wWk1+c1uU7oWwK/xEV7699KBwn5ezxYK5b
vBSvRlASD5GZQxJHgYeLB6kmIP5JaivKhR9a269lHWw/Wxu12A/Q747M/UGYOnetonuKp8HVIFUd
p1gxLWZ9DjcrDA9K7Rt2gtqiZVCt8h9CgsT2HFeruToY3SR2TnkTdlrFAXEyEromH2OhzGGuULTd
8Nn9OsSTEx7XfXV8TNqk2PPBasIQnm/vPqwVNSAQwcI1bzcEf89FHSUU7EWEGH01+rXwfLReXoJK
dQWnYbukkOF2TBIVPdGGjF8QXp56jKe2Oc+2q7fzKPnT+F907aPjj+uQl1KIJ2too3+h6egSIFxj
HOKwN3xStL5fkAVjkLIZg8AGG3BXZlLoKE6DCgHEpfBBmKwSQ+u/rVeZPW1Qh8CObkK3B7pMpC+T
gQIR/eTXuZTDamMXu9S/ArtsYggPm5EpRXdDD2oLtN45gbWc14ThzHSiHWRNPgR9ifgLOv9FsmYU
ZPPmTX+KnTJ232Dw7x4Kp3PWg7hNkoyyzUJjXZT10zLpXr3VLfK+q0Wc3ttNQ2rS2N/NOQRVnr4Y
Z6dvqNree5y7QvcHVDNFkFt0rlczwqNmzmaZK65V2k/RQyRBWoHvL1c8n9RrFQREgvEkU4L2OaD8
Ea0rHkcTEjmK/mLv0nXb+19hvwTtHedZ8L0VS/2445HzlkwyxGt8D5C3I5do3zGmWovMt0FcUTLZ
8Q8wfn9+qEIOnlSoKgnTZQnXP6b2geQx4SnNuXOr9mG3mxqVFFw+wIaakEPEsovvaNK96lA5MCCH
PSz7t20l4vpY9a6yn5pqpfIwS6o/w66bp14VuBHCKlcMYkXXHp1ZNPjM2CCxn/uAhz6eU6QzI4Av
9sdxM5v6LxiNflpcb41PNPeFk8/FvLLehgfELyNaYpQdfP5BlVAVOf9FHjLBvF298XSLxWAzrfcq
Wr8tSaqMUrRN941X6hn2AEe7bA1r70lYwfKbY3fbs5YHUOfu7IyfZWNa9EdTAqQyJLYu70S7TDCe
sk8eHbGEfrYXMdTy2rmdey6TeXhn9sbyEOla+UQRkNGhQtL7Lfao+fLWEjD+Bo59+r2s3ppi9KKs
BDPiN2PPc7P5auNjEbdVnUfGLt87uxqdczgjOUI91BVligUPBbXUk3yB+kjSYiMAGOHo5AE+UR1v
7UNc/eyWupvyNk7EW1EXFAUUA8EPtLAIuRx+33M/BUlAqSibnq1A6U8PS2+VXwCshOfadT3iJ5oI
ymxYttOd5xu9Z3qst+WIN57+C6rH8iaG/abLlgaCOyeObQsxogkTdZtFIvulXbrRRa6mnQrbdKt/
NEnr/VxYqHDv1tjZ7hjaXM40TpX15PrGM88t4NfvJt61lYklYqpgzCzDY72s0YcJwqh51LVxSybY
bvgKditach1ySaixtWEqqafRzqM9mgF+qq5Zzs2SjGzQll55AYtuhuPghM196CE0hhPvOFK7fQfl
N6Zzf1vaT6xT2XUlPyeR7kMDyGzxlG5KHEwVe3zO7ro/98nrwhMy/u3sMgTcxn0lf8Sb5Vb5FAQ8
mTEirK+57YFFt9IbUIp31UutorLM5LIE//VhhOKoJ2Hv3ekH57VurdVCJRfi37MlRMRmMqL1OFp4
q3xF69z9V9fO+oEzRhhm4cjlpU+zDAhWk5CPFkTm34rUZDm5oeSYnIbFu3ZoBn/WqPjkcYPGiVB3
3GhnSLmFLUbJ4hx6brq2evDFniHOKmmLB9HdE5+1DZma3ObdLzxnz7Y50tbJ9DfKn6yf9blHGwV3
QszWBwoef0SN4HCh3DoMoIyZI37UwVySy1on2+/Vbqg2mDTF18JGYXnc9i0mrispy6+iXWwEtFbg
YCjldf2eWg3MO80jzlGirFnvByPtf/YIGZFmzU5HvpA/4i0zTSR7nwFIJ6q8M+EvapryueCxRkte
WwAVkxpiJC1+OBhsuzz3XC2OPZylE+inEEqjyWbEPlGKa4puUjxllDrrgcM+LYMd0sX2AV5/RG1h
vSCXQpRRTnPzvq5wdEO6MrXe4Y7QDuirthq982zT71a0ihBHlvBP2Ff7+2FWUSL5gyVyOvQPo0lH
9MNzWqlCHAH/FYRhslc+s8Rarr8SbKb+a/wi+oseKLr3VACQ7Gz09eh06jA5xMlSzXnpadc9ubS0
38uO7dodIrjlsmCMMz8SqtX+t0mrsh8RYwQrwfa6W54qR8TP8J3jkIlVuT+aTbbibh2d/teA3hvJ
lW8T/9Zb2/JIDmG4pe3i1VdEJrMkyL23PmAIKyTH6NIzV4ScFO7Wd8+jsKLvbazn5D/Eht58bBCc
+/CZW/OAPh7wUSx+8mdcY2AlD2VZrtgfJfjDbcc6i9fZt87tvjYG/epuhrtgLrQ+9ZPT9weFutC/
QoYUP5YY/v+o1SCA4b2ysI96aiD3LSnbI0k2NXAQU+urjf61OzJYhEe1V7Y+3pJIWAgxIl5RrC0Q
iy2kG+67MVKQl1Uu+qucxvVpCeNSHJdikRAEoZIFu4M2bHob+D5IwGp5iuVaN7gvN6R/qT0lI07/
HdXnAxv1Vn3j6c45t/eysQ4GWVv74MX7IF+Cvt50aguaBaKZ1tZJl1Yvh1Ay5KYE39ROGs4w2rh+
o7s4isKJYGJE0D2W8S2kE1GcfSQrxWXtYZn3+3JYKfVdtSINU2Nf/qlZiQ5puoFn7nkuvHzYBmoh
BKxw0R1LjnCc37sdx+1Afm9uzIpRMW7Kz0KW1gF9YnImODVkK9+d2QXWYVCFXdzGXqCQs+Tcn0in
G9tzQXL1S0mQbntVfr0M9NTNdo/GRXzsViDv9670HACrmrJmS5YgoaT2TTsH39tiJyetJvIf4mWz
h9PsLNtwxhXe3g/DTCcM0gQQnDqEIHFgsy53lgEybraJvRZh1ui03wxFPrtEytmm3KnRvqDCrzDJ
Q2lZ3QedBSdURVXDkxB7+qEfsGrLEaINuV2H48i4Gwu+SqfVl8/G4lGKtR8viStglXki4MM37sb0
PIkSIabqfPGQCE6LtLT2KkwRjqriKV4dbEj6YveTH1VCyE3eLoQSPEQrs1BGdEfiXeau7AfajbBb
D5UOmUZbxEtX6OZxPDHBLs/B4qNPK322q7Etil11oWxNM6PaOP6NI4At9PbzTCE3STxkAWqm4hgQ
ZITupLNH57KAThxpPagkK6Ffb6ru2j9RBE+WE47GyxvJaflpAbN7VEMGvhQVZrkfR6RmhM+JZkKr
5azdu1tXW3XsW892sFLkcM2tSgQQ03LdOGmGkpT3sBHxh0E5QUOehBXoR6OR9m/oBpgnRoS5NfJc
ILNigf+vYrs97GvRB9kW7OsTTg9C56yi1yozZtkhCNZ56B4GyCN2HRO3GQ+tId01NVx3zXvd7voA
+YoWA9cG67RS1dbjRExOdayIueAz9FY8+noVoNOWqIpU2tv62QSDet5GNTM2kleKeSLS+wDK0l9B
Kvu21pnXLr25bDzNgLn9XvwM+MgfnhfNr/2Eq0w+cCFgDKMVoTHOPUrceSAlDyBZC7ah/s1lweXo
eFIbUYHHuBIR9v17rbcMqdfN3VbbdnO4bfBDm1I1vyOWBrw8FPPWkhnuNozjiyYtJx7Jjk1rf0Q8
m/gUBUSGsmDEXhFFSTQ4Cz4zffNqrXWkLksR2NfBXWKgNYfNxQndI9hBMHrhvR2xc8Vuw9a8EMA+
wbBFA05vLTnlzPtl+N0W9hgeAaD5f0XLoZoBTsyvM31HkXpzUj8BKARxXuvAa5+iQCyv2+DZ+rPx
qtK9zKRMJt/DGupLh4GvBVlfVPafHaZMPQ4KN6wD6ndfZLPTdvOpcHV7chHrN3+dWG7hP1vYeiRr
osUDtXEnh/jvWNo/PBUD1AkzBa9GeX3/ETImK+DYWt0edXN7ZMSOV3BlqfjEt/T2M5sQy13n9WV4
Dr3ORWQbmT53QMR0zlpu38E9YcF4Kdlw0vweBdteANr9LMuB2mKhrP83lL79B1tBxEcY7IRPBetL
QO37zSC5AWpKTssGrJ0tmM/M0LTdgozcbvxP0DNH5SISo4aGXYM/ySxYJ0E2iXraQRD9NQth/yqU
SsIH1a1m+dw46H5yjJjk4Ica+RBqjlJA6vThN5sxwLRqC1T9uDKxlnnj4AmYkdxtxdyWdjv7AroI
RVTVhodBSnCPYRL2q6rgOE98GZSQDCzis0MSPB1Ac90pd8lianIGge7vxHZi888Ki+FPO6DgODVT
5M2Hkdzfl6CGbWsIsWctD9gkmKGaq/3D5rEm9xcTXqaexJinBpnvfsfbLcVHrSNEXOm2jusvYBI5
n3wIcs2A6s+kDobRPr93S+k2mC0HwUJXGqKt903S/y5637l6agMiIpKBBbU+jgH2yg002dltZ79H
gthhFG+6/3F2HsuRK9t6fpUbd7wRSvjEDUkDlK+iN00zQTSbTdhEwiTs0+urq4l0NFBI0xP7NMkq
IHOt3w5PJqwxenB3TufaG+shXiyFRBLGkHe1I8mxiN2h4uzpBhM8ZEE1I2W3Unnbu9rI6wNjYHpE
sBblJnW7KHtXxZIWMSMkRc2wNzbBQjnfBiFQ6SVHUtidzBi2aNmpt6FdT9bMoVRldYzJjVqIFPRw
qMRysLuFicVltuCXcB5m2CVzGHMxv/BydeOxKEwhDikX3xGmDCGVaY1zS5KpvXyN0AfJjg8ZoahH
LDVap2FobqKSSJOtHbIPnWachR6Kn9qk8axnB7VYYa/rb+PRN3jvUHCVHEZYOu+mmZXcVwW+8L1D
Gur3hD39FqgJMfYMArTziyvTw8crII3D6T+P4mLMwJr18GOEXF/LDilrbHdD/uwRdDVtRdV399bi
LfpQBxXwX21NisBdPwWjc1dedMq40QtsqZTX86YkqK/+qsO+BYO02+QHkKXEXOK0Y7lvexwjmzLn
IWPCKdP3rBKQaMysU7RR9QreUoTgzptUI1g5Tws40UAuD8oGErqhGRpwefbCQlXHAi7LfeiI6bzH
ZFG78WSC5VKxo3MlC5Nxa/ciM/GKqZppzVN4J3PQxOBuHjF5YLTjQJCtI54QRszV1uZ2Dm/Hpqvb
00JZJdYyj0dyx3413zOTFmVc5ODGLNYYEcF+iTJGwxW5wxb9raCyxwAZb0uTji+yYGQ+22XGouRO
VnJpuC9Pwg2Gt6ZP4OTcAKHNnhUbAZqRnBT7xHLE29QxosWqaIdnH0PeA8538JN6TKoPy4zJiwBC
BodbTKk3bdul32B7bFOlsQZEZMwEf4QLugp0xyQP5VotD+26jDz0JeaYgxS1CLYld9MjsIsPvD3g
1j1Imfivi1vU1mtUuAnjsArlm9bN+q6ZG1FZrDlT1+jPxHSImgxlaxRICztb9XcVD2pFRhTuR/ay
KchvUmIf4Iz4nQAl6CY9g5L4Yu8NUgyvla/C9CQqA1kx9SrDMpLNLgMskx2kyDW7LWjD/BkwMsmP
tSizD+wxYgaHqzv4Qx/L0p4zoq7vayX8u5yCA/SjpBS+qLK23vlq6mWDTE69kn1D9LN20/DvSCPy
j+4E4/3gNq6/Navsqu+hNoV/PUGdSUMaN+K1c6jgO6NtXutn+Hc/5eQxEuymIKLqu+PNhKlLgpbx
t8hsBrVSOBtyyEYEWYtF8fsoy/KShKM7PyG9dc9DR1AjiXEoC4513Vjt0ekB4ple5eDtQRFyFOMT
iiGo1CKCke68LyPcinuGxKz8WGaTeSD6CINngQv9pc+F+OP26XLuU7sE1KzgzpEIrvPDpMvmEbla
qoE1SJR59DKvfc1pSvo1qKpzNwNzx73dCys5Nr1l3aLxTMyrU+O725ZWNR6prwfEttRYPDElui1f
Xzo6MX5ucZGtDpHlRjxBsQP6REKAP4tjqIZQH9w8XdqDt7TjvEuLAXmobIxfPETUkuYfro666B5g
YB5vu47hctvMwSGirDUwg/PprYXzDK0jembufvEPWSKc/NhjbNBXssv5MXmegKE2hXkEHiuzI6LG
/L5c1jF7AHyQWZyvwfS3InQ4RdpZq9mKyefLh72X26EGp6vzddMnITd0XeMO2zRe7oWHZQZoOhLa
Eza7anG9gzL0ne+zVKbth0NqZLZpDWU9G8bi1YBvAQVsh0Vi6kbhwIq4XSadlaeqGdq/HN3py+oa
a9zZVQFV1bg9PpmCNuYfiyn8gmx+mS46ZOull3wKs91gr+5uchq/3LZKFnK/EvuIm2IGsa9KPlfq
UriBfX9RIzSvsjG62ontnjCm529oSGSJyVLCFTIAJe2LtVj1F54N6B9qjWZyAJahcTGKkBQY51rr
S5W2tr0PDXWGh6nHpv2LQO7JQIWBYcPd6zxgiPc9BuVqQR6kvIhHHT3onxT0fGZlr0v05fiVgcfp
k4kzPAZIclvb4VfpZpnvrWRsfJTXY5SClQl8WoyjwzvEYvXpcgnYPGAs1IiQi3TvtwTiXhUC4Qs0
RHY3Y8rJ4rpqPX2QfoP4dgxWF+pbNt6NzWT+49ThYu9XCb8QtyTD/OlZ77MT5Fz518l9VInpOI5f
HCLNjMaeMXSPTU7/zu08lPhcOHRiPG5OFy8rhthtxV6Ik8evE4hlLwo/sckqckByJW2YJKW/whC7
dAfeGm4KBr5LkhpJKVrndX8YBdCQ6cnzI0Ital2fXJQST3XZANdJem58cMpS/4yDkB/egOWBKCRI
XSedee8jy+NmbPq+kYduEUha06Cev6C1i/aIeC64w3qeL/erQXpyZJmHYCRXfh1wURrxje8McAyf
QnpWAi8JQki7qjZz5pJzjIEVU2ZoAnmxQd+qfbWSAHYicACNn2dL52+z2uHb0DXDHTwtEHkt6/HV
8B4r3vJAXTDDIHarB1xShXLhLMRS5vdT73piv/Spx1GSdijtM8TdZ8vnxtlSFdbdj/3YfMnc9n6W
pi0v64IfALrM0zB6mB5/1HD1LLCXwpZKr7f2eWjE01qOoIyOW69qOw5EfKNXTBHf8Auy2yKZWB94
q7s/KB5J+O9rmKhjaTfBkQGA3IRaW7iRrL5Gh0hMZLHNWtfxPyLWqGFbpH7tbLw6ypaja1ZnPE1V
WZ9rX+TZJrXq0DvCfRMBmBI3SFqEFmv/7luLY5+Qk8O7E2ygEC8hmOuRgvDgx1NYzzdseXl0tlmR
+tsRCfJjhgAqwdyl1HBIJLPtTgpi+eKiGJdbd7pCMHYxReF26j2Pf4TipfIzJ6wkOQCM85jL0ra6
J0KIPL3xkiK6ZJZ1BdySoLj3KVP8KxCRCP7veXgRmUw/2QSilbTTpApO5LLV1aWpQLOf7Ly18lO9
dvm6TVD0I3CtaxuICJtLWBRN+dCVU2HHwDT6U0URtJNX17CIk0394M6k9oj5Hrf5HSZQ7IqslR5m
7WCab/BYwr2HDB5O3DhqQJI6hORS9qXy5q1jz6XPpUlV6abph/HGSfr825HG0x9hNtu/Z3ihutgK
1Sb1Du9RdieBt6rDpJcIVV/YltHGcFDfI8ZwnT+8Tyq5qEw7d5yTGYez9idzozkQMDRW/H32TQW0
5p7LIM2Lkw8neD9lZvwdokb6FuyST4Z8RW83r0X/Lvs8HXeZZ+rpqUbwvc2w3eLab6lcrOUQRufR
WdKj0GqC9Uy7bJc7xARvQxTV6d5NPKlOYK51S8l2xOnL79/NjFtT+TpQMGruqzIvLiHPzgJv1YI1
JCPNFocBEJiEqKqsNjaKejx5UmL1nq7CR5To0Wst8fHGwRS2n+mYeVcOushNrAMq8DYRLHIee36Z
/tY1lAzqCbBPKjOgK7ZcKvOzLgLer7zAjhlbnGvdKSmS8d1nXn1I7UozPXjO9O3b3fQyF/RrMGQO
7j7CovVZdHmvtojHrKOo+/K37AwLeenWJobNcubtVbrsbjNI7HGfeHmmt1Q3i3cUT/q35Rf9hSei
5UbMivBJNblILg7dBhdSTGb3lMqxhVyBtFVnUoGGJ4KQm3WLcQ9DSkOUSHJhe0JyEyoI/5hYyqiP
OycYXPYg7X9AykXZ0eax5wosQ/ULGKkfb1LkedU+oGV0JOhR1D8M7r670UnkCG4ppx63uB2kd2wM
QeBb5nHk6Ej2U2dTFFe1ms4LW92QNzdO+zIyLgxuXelHBQsJNGQXEln/nPjrbV0wQjPPDIF7qlsn
0kwtTpnsFx+gYjeFtrPPQK7Zi+EgEMclqt2U2H2p7CzNgstzcazTNDGg7CYDPRUL8BEUBXRSEDQx
Tppti2Ck7mLGqyDccbhtCJHuQ+RUNBid0GcW9zTKwmW5xdyRPDON1KQp5a17IrlX7tqKcqiYkLnu
c5r66iXp60Wdq6Ve7vsyGe6YgyErXc9ZkE32XnuToBvFYm0lPUO4aw33Dk5/B1+VP176WkfrL9z/
610oTJOx+jsopxlmOwC3VWIk55V4mkNyj/ZWsBICzKciQ9JdOIXOheS2P/hGVdPegmpk0iXJqt+1
VZvDfwSz+mZN9upj0pBlQtxWW793VRJeVpuTPmamVb9at1C3I1HLeptWidmzgEk8bOA7J2ZcxEul
1sTn01Em9z4TeMBuqwMY6zBs1+9GewgmmtVvtyZPkjtiTEx6A0roZ8WmUyLiL2rHX1aZ+ucGfzcf
KOzZYa4Wb9z16AeHWIOUgsnnoaO+nYkagctQ4HUbYyv3Zv1WEazyR7UuwjHL2LODnd2u7qfR8+e4
1q4O90xzzD0F+QFlTBBhC1NWLkgS4ebtdKfGRFy0HVxdQnj8CrT0losCobGUjEsPZcmmEI4HQGuI
FYy7Zl78bXhFYMBkvATrHBb1NW4RIZk7a0Emct+UYfDVmMZFns9s0O1Wb47EG5dbI8/zWhJbQgYx
FoVs1h3OsDmwkEL4xXoOSqiYOram0Vj7pmUY3BrRcnjXyDk3Alt/uolQLuIc5lrczLkc74DKI6yp
LSPdviuxqF4Dy2f3Au1Eqzi4QIvaMC+67yQYTPqKaDTryX0xKE6MbskUkhBb+PrLocN0i3cwe6Am
s3lCQTRihWUNlBtiOqI/3jTI8hTqbPxW85LdDnIMiPJplH9P/5rv/C5JPEIYnSFSiRuIjWF7ndfZ
B7ISz2E3LsFEWMB0NZAtafAYCAoAuM+tBgzUGfr+UZUY5/lhNY4xGcx5v5N56z0lVxcsw7bw1I71
lfIP06PKwLyUafGIrgJV3ChSfXe1HJ1mhcoDVEUBbqiOni7g8Lzt2brrMD8wMWFpcIPlOWjIQf1c
Usxf4xhJ9UCvalZTe5919d/JAvAn+WrIXk0bibsaoykOTcjq/ohIN7xF1G6gx1oHg0MEtgYWlES8
/gr94CMSAKabypmr9phPVvG7C7GQxO7iLy8A4t5jN3TzVw4V+jFbll3/cqN2PI3U++LIYhcGpmlq
xTwQVj92mi5/BWxOEpt16J9Lfr8rPgIPvC0zfIpsZbl473WYOG5MH4vkTS3440fIs0ZFUKZG+8j3
mZggcgk/3hSEZ8BNgGns7JSmoAz5rtnjIRLndA3sXB84PbrszKEi/E2GnDnYOSgKuT+Fu36hLhrX
LT3MUp7LEjBy43ndfGkVN9mudMq0JaHK0e5zULVZd5Z1MvymhgY1qCJa5dfV25oTqpDPd5yNTF5h
zjW97zIFAN317O3kbqC42KG7ytRnZjWcvoMouuhU9JP9mC0kLh5tXqM0TpdyvLOGaBk2ESEMrBt+
zw7Qt90wbtjwMZHCDkyYOGlFrVH96/ov+VvUD6mo9M3OrSmmItM7xSHGX5IAhDlBemOQf32EUBvQ
A3lG+LhnwizapqSm5JuiLOYHTW3Am6WWtX8xLg8MDy0HAPrQRg2vrPLF8BYGiNQxw67m1SKw5w3Q
5+ribzP9kKQlfw2E6XBDRkcrNnj10epEtfGfo0yRRjDlxcr9wJqPMhILgtxEhZD3kW06rOAzut8R
BiHX/Y0XuhLNhp2aBzcJg25vk1bxRhVl8JuP2/WPXrIKVvceB+tedOUcHBHbFmc7yRK9cXvfBj4D
JiAdyqD73axlBpWcsgDL26iaWYxHLflnlyBY5KXVy3Sj07Ttz1OehHBpksCYDXCSBCQBg8AMy/8C
WARbr/c4AvALjRRN5RvMIAN+rlKs05ZZlhCPbHF4+ZYxTbxt2WdIdYcuRQwAqMrw2qhuRTWg09He
zTiDDugu2mBnYepjPADvE1uslo6K19rDVu5qRzy2fYInmxNT73DBZtZmGFArbPJ+XR0cRbLojtMU
cNwUlU6LP4oty5C+Yzt+PC5T85Eta6SPqPy8IBamTV/yYExfR+zwsJgUP/qUCdTdb0ArPi+Zlf1H
XwkBT4S9JIxxFHU3EPTwA6ZbSONy3DmTB1yG7Z9yIKqaWA+5JPGQ1zhAEjyjy37Q4/S4enyY0L8p
614GevkWBC7N39jI7JR3uZa/koDv4lwlozNVnHUCpaRF9lyFTMnyzxKzcHPOq5BEgprhvj+wxBfP
S8+Rv0mRtBkS7UGWdyHO/mlf1WSwxDInFm7rZlHyPChR2Pe2VsEJccCQUyTopHvSl8vquNCdml/Q
4HHJ9QhbxTki1ZYSmcY12DUi0gPRKAUHyMmuu7GJWrM3shv1Sz950YuNp9rbd7w9Vw+8tg5Dk7fp
gWf0evIPVsfJPTTlHpJ3QEw0O+FbHyhUh/1soWcaPV7MaHC8w9QOyDeq3FHyMOp+CLYTDtP9lb3F
9oIb9QpYeiCj+B1Fs5/NJJ+sTqMByb3aVNsI6f7HQpBXuK2QDj8hTId8SjAgo0ynpLGLh8bxFfko
GZLmueuw+FgQJ0i3kM3/lnXAgby6Hrq3FCnmN5ajmZi2q8Awa+22iA3pbN8jl+3rrFfyBxAlOe39
xA+8s1c8FTsCNayUH171xwUblXUBtnWDzYwzfUKuW/qnBNPqsK3qDBCVM2SKYhxt/3katzJ/UIUD
GNrCWMU2/GNymZahFvuhcshJIDPH9f72oSfvZGu6CYqeRB10dEXf2DGO5lBs8iQaHvkGxwqCo9Zf
UZT77w0in/AcukkhjgQmLxGjtOPUN+48rAHvne98YvkKf3H1l/ZuQAXKBpzb0ZfdWfYzgQFsxL2e
wD4Uat8OM+N31Pars1FEzAznNSH5/ACwHf1tgqbJTrYr0uiOjHC4q8kdmnXXutgVbgiicHM2A4fZ
WOmxe1u7xMvizpIaU7OV2YhapM8cX6LLGE92oAwvUlSpee9qjAXbJgXx3wU+SR/E760u41WaWOEz
6Q0YMoIURe5+BW4E6PNn72QDCzeQMx5hbD7RiudBpuzKZJCRfTDPPdCBIzzJYYKI8bFo58KDox7A
vjOkwxdXYnYnEtYhNK6ARSLHz7Hm36SuJK9uQAPIEYeZ8wWBRDYnc9tEEufgOLsFPM7eBLLvNdyX
j6G4HEsy6DK8M9zqYqR+yh+vSdSIiZkEQzTgdUwMcP3jYfnS59BnaNsUiiFgRwx0eA31y/Bu8nJF
AAFkkgyvTGF8S5qexnXrLaFdfIg26GeEbA0hKWm2qgc3ognyMDMe85iDFagnYjo1+OXqgS+UnA3v
VoUO/YhktideUoWAjFSR1GizaydI8B+Hgi99svmo76sOuuLEiFI5JzasuTwj5KGJNAWQI33UrzKJ
11cSpoBRG0pwVS13OifGul7Caqjxj6i1knfYaU19BygdfIQtNN2LRTKM3C1gefxAC6kXYRdrg13K
rYr1EOBaBT8b8rT9ipBCnhWGruUG6ZtYD+6El/gwyq4b7+FYk/tBB+WXqE2fPyEMR8vIM7gAW+I+
Zr1oXTpNxDD64acLDVCccdHlxbZXKbNFyReoMX06yMPaXhvrnDmJ+FUutHYey2EuXoQ2xB6MWk9Y
C8oU75CUeXXhgxkfol7rfMdFpNVX0TP97HorX9vD4OfLLRpzAsgXuwvesxLJIXXjA69t2vUZstgw
ne/rq+ISVEo+CSKrsAA7brFvYQAmaBhIhac6DRBk4C0oh5sycudwLyxVH1bBaoRvV7TEVPBtXGy7
GdsNGWlRsBsLb5T7kThVNPw+cf1YMYqhPk2u7D4IA22gLVwupGM9k8W+m3o2nmNBUMRuKSKj7yPf
1O9+vpZvkhhBliM7WV6WtSj0jTMjsdsx4EhnlzpomrfpvKbJ1sgFZWZGSBPvRop+C7TZhj1iQ4Tz
n6WDtFDV6SYjUmi9zIQKDQcdpaW34fMrR/y+6czDqrv6qbKKyXpFckzZblTQ3HYTUoWZ7FAkM0Fj
QmJ7sqepro4sd2V321tt/yBmtxl3o5nGHOVCkfk7mzTM9xK1Vr4P+8gMBwiX7EyWHZvY3DgoPyBO
FLfhahXjboja5sZ1deORLROu1aFPZoe32EfZy0JiqeG3iWYUWY1PLiC29EgeViSOWcyi4bBorrZy
CYQsjX6buZiQgNiWUTGmoRpGDZx+xnnlFYoojHBoYmSu7vzAZOg0G3IiAXdlqf2zUyD6Po2dph+w
4bsAOkAO29ygDp2m3Yqy6baUY+rfT6aMyttpzmcI6rKfD0hK8+/JskJBh1fBl2Y7q3MCUSMAygnq
6wveW/5PnY3tfAcfHHb7vlJ9dJ4t3IEQChPGcOg2k+7sOdeEY/We+GVpfwAdWQPDDBAuAEBk6RRY
SYNc4mDw1dW3ZtFTJE0tyBBcYShB45zUvu+bKJ3ILgtCf9eQ9c2RYJi/9nYDjkSKEWF9q2tN3yg4
/J9Sd3iypSqwIrtaL7d44bJvRpFGXa3wZhtNM5rA61m+ZQmaYWqzOX3SXQHmi6ADlFB0wi0g3uru
Lxlm+Vex1pBKCZPfIQQcyG5wkPXRVqNIG6jlMNXwnE+aNc9kbvJYtrb+xrFDkk2LW37elXZP42um
VtAOW9q0MYQgoBH5DrT+7SSHBhcRlodfmWq1PCepHn6t9bo+E6xBJgNz+V8MVJrDJ6TWmGCGPjq6
PYouAnzW5UWUrX8VOCyoBAOersfezYpjbgXpAwsUpFRAsd94rvyejemaRKY3RIYRreB1tlXE0ox2
eKJFu/se2gnbpNNhtSeetsXPJIEllqPAodD8aioyaffXorDffjmb4Vzz7h5wMCfmMpu6/AFl7AWC
M/rPfKQbhkhSfCk/0YiDCnQP9S/vb8oIPkrltjuC6nQUd26iDlERpXRGKRCS81wUlQ0RuDpguT7u
BZQ0TXlHflla3RFcw1Gsx5IohsAFBt62FcvjdZ0dk7MUkI074ayh3okuIsLWr/HWxR4Rs2g2cbyb
O82b9ul1kfluQ53cEAYkUDpPBo1I37S0r2jDjsOUH5TrbpWZ/UgUNHKoLqqaRxQT0N49X/OxJx4M
Up9t8VOgiS+3SHvJdiZNlgT2NWnscmeVbvDDl9XZm5oY7uzk5bMDjNMQjbhJ/Kr0L1x1Q3ogo8jL
Djgr+Qr4L8ejLOqKm8l3w/4mQSZ9rXNaEh7BvpZvGTNKd0wFSdZ2XVt/fZGU63Gth9zZz8Ww6qvD
Rj2iggWf5TNSf+vOA6P0S7P+KEX03i2RLp27z0Zh/pBln/1ls5nvcuSOj96ksQLWld38KqXtvnLo
RXf5oMx7hHdy2KVWJLHNK+/FOJPzljJI/vLXdZpoSU9Js63kWlBmThT2qUTphEouFx7XuQBO3JYs
GzjdpcQJYJqBlObES/z7Cum9xRFaDH/YnGE0qym3f+foNj/HwQ0/RDNSGmEXBCCxdqf+c+UMiKU0
1b1cU2UwXcjMCtxNBUShxQc0mUpOWqdy2inwMG9TYGju9sBf1vOa5OunIzpqPuml9j+AznnMqShi
XSKMtntYyDYg1oAQF+hwJEr3Xgo4HjPEOIxKtZ3fWS0azTgyqZ52kRVUQGrwQ9u+y+UAyQ4rgYTV
mf56S1E90OmboHzmCiO9KvF6xHQJRcsbP5zm4oZ8TvFqRuYCa6ySaoMVA0xTSLi3yQ9ra5NEbhTc
yTWySeLsffER4H14RNGTZZsSiSp1pDUl9eRjJcMRlgRrf91a8o0i1dDeWsyAe1BO8omGaiSAhMqn
OdvX3HhoCdDnbXBMdcUOnxgAp6+IZ3tCgi/wz5EwgiOtGWCz5ys9UUP8Yr+o8BxNq2ObQ4bU4JoS
0FcsXjm8cNz78IVkUxiFgL33pleqJzzzadyFkEckO5ZzqOyZtqUEZNJFMd4E6tcQEKeFzpmf/dgF
/TVOV/EbLW1nvtOcUB3IvMluzsxS+qaYjE3oxjw1f5fAEjcOaA3wPqT5rVs6zbCXS4TauuSFdW/A
D9di67tNxKnrcmPf2Qsyit2qckvtm2qQb+wGNLWJjgjGGLKJuzRfVmL92qIzBMgwAU57JVfG7sSV
urvyzWm+9SdcDluvcK7Ur+Unr0uwVD+mZkr/8W3mvT3ppPZwUS2hNzHBf8Tkjy3MYuwVqw52dc2f
BO8AiBJnuee/Tlmj4SCkA95fALiTOQ/K870Eq5pJbCx7qncxwI7UTJrWp37eCf4qdH+XbunFz1Vs
lMb2yE7A6QMOEQ8kDl59SMj4iYldomdbpWP5MFlyyC553wSY+zD28zp2GGFbrQusUl1qDkqLa6Wl
F1Xsn9a6fuWAOwTi6c7e6zQwHuCO9NAMGsKVb5OWbJ2Y0va+Ok6hD7aFR010cWIs/zknQvjbBOQk
E+sSTfdl1CXpxnd7Ttgk5/3d+xnyhX3V+YsfL26j70jghdO3yGwhU3YWb0Hv9l+GVHJUNg5j6EEG
o/hb0GlU3XHb6jsMTjR294mwh53VJQLxdIVpkT8gLUBCSe4+y8kUL0SiwFERo9e9Nl5LUScWofEP
qV2tjkfaGv92nhbJligKGA5S0OSDqYKM6YDTlny71it+Il5BEoGdsYCJ8qbgZmIAxreUDeEfRazt
SAYVeTpxxSoYxiQzcQjUlZgmXPgdHrsIKva8towbrF6zKGPyeoLvoEf23Rddl2ycKuH20G4X3qJI
x/SCOil6Q2eeHR2C1CkjVxP25MInpJsSOhuZCCHmBhHPLMMr9ZahwLDdtqzvhWqcPxqdQHOKCJFU
5Jb34ptyD8vdLGntYiOtA1McBAr2O0/OyhwiJ1nHTdXBd+4W6nTEASXechfIecDKMqf2vFWl3/yu
0jT/SBA3vnpBNBP+Nne8TN8UHAp1IA9q6ONAiVQgwBmGx5zKiORYdGWZn9A/MFMjvDMn6WmbYCkk
5W9zncs3SdI+88s4zkhh1EjytL2Ov3PlMq2vpkfRV3msnIgk/ZdVeiGwJlFdWBN9OCrIGVNm94Dj
/qsVVfiDrdKrrtWeoN0DqQYB+gnVBWiMwZ2uY4BGof7sm5VDsWlw38GA9mO/D8ba/xjSJsBy7qzu
S7AiMqRAIRW7Au4a9QZ5Gw58tMd2yjuU+WSQYr7YIlEOMWI2eAaBNqLWgnMVqNm8kRjcOFUcrdsM
IGw3kdk0cNrA3m/GECH4HdoQQ4YZ7BBp1wJjhJNv+FlRuxPDVFYvKekjCdHXM4Qkespo3JHBixch
CcoZPUwiF3XkQs7TLXCIVx1dF4XdrnFG98uHaK9vSPZnuFaddQ24Mprw9cKjGYLnzHLf7S4NXhLX
cHaxmdz7Wd/8cZW9VkiXsL1t3RCNxxY1D6MqzkZ9M9Oa8kstKv8adGfV+P6l96r6ZSQ9A082EEXa
2O9k0ldPFbr2emc7DkxYKwIKdCJg+J+aM3VB/aYzSbDi2IC6+wo5ax/K+VWNw/zergjfLVmUyJH7
dbx0+QzK7HoiJxcXrfdrhSbPucz0EeARY7a6RgxguTpQyNQ92KPDgzEhr3tZGldTWqj5dNAPYWUm
sHFCW0XOOHaMAFWntUdsRMaUoQrxmSi61Pn0gx7UfKL46y7j9P7j2amz7IOCoOpbC6cJaPESyYJj
lbR3kEDlygevyrAiDJg52t1Kn+0QF9niLtsUOeaJm2SoCCfVqKh7y/OfBuUP3GAVl1KDn3SIc6e1
SubIoDsHYx5F26LOQoYT0mLcXTib8XMNF/eXnS21s+1haMONGFvJ45zSZEdqbr6AH9cYbFwkSOqy
+MIVgCvUeX9kE1buG+aU5YyX2TH7zgXVTzkKsNtD5ZMNjrVXP6ADZTWFy81exynkGIuG1C22EEIS
aD4B69iySpXvFtkf7Yb4yiXcUxtWvtdZH8wE0Vjz+Z+WhYQtCJ4prHxuF6EJ7Ri7lkDzf9osmqa2
riihka4SNx11Il+unRVAwErAnowJPgViulv3T2owoGJJQ8pGZsGUPjU+nA6FLgUwX63IawB+EQbR
y0BG4Cfg+CAf2i6rh1tobYfZXXdp8mIPs1i3Tr56J3xHucJ102Z1/E80ue5SM9Nt0dkUF5iFiAxx
Hu9y/4/dgFQ0AIPbLEyCbyg781q7RX4dnJBkCVzKb/+sK8ZGMbo4gYPeSRhnBcJFC6UrGEijgv0/
GClNJMKk2unAydyN4NI8i5L+nWOBnnn5vzRCXRuf/rXg51qqxr8SCkIrrnVD/0srVo/ksRRNy9ah
CX0nG0VRXIKrJSeTwszucR7S6mZFdPe5JOVyMp4p/p87Q0PHgxFnkvc8Edn/Unc4MdCEHHRXGwwG
JdaveSsoFIgB9KL/rx9FoHPgojuJ5L9UAabF0tEbxP5kOfCuZDP+WIPp7tg05vO//9t/+e//9c/8
H+lf/fA/P8B/qwf1oHOwvP/27//Hx8qJgRbdEy7bj89H+79/rFORpfp/cHZeu3LjSBh+IgHKlG67
1eEkh3H2jTD2jpVz1tPvR19ZaqGF48VeDGaAw6ZIFotVf0Bpyz5GtRI9DXOnX7hOh6Op4BZhZca/
tT0ge47txlNjdT/vDy6nsVhTmnEMqQkTE1ibhvVy8CrsgwR2Po4SeR0/lGqEZSUCHucmaOENmn2I
Mk+Snu4PeuNL9XtQZq2qwOx0d7WM81QObWhlNqpVXflZNZDLzstKeYtIfvRab0Um5lqm4Rio/mBi
tlpGGmdji+sBtLOybM65cHMPAmvrjT7WSq+dlalRVdEsYaJXaKsrpy/T1/sSZXwkKIX9oXbj9GU0
ql9m1mdvXj8Qr0kTW3qNZqq6cmZLNdsC7oSGAOq5+LlSE3irE1/P9MPhbN4f68YFjsmYDmaQLm57
DgTe5f6Ad4sNS+aaR4EGKQrTk35IjIKWBdjhAzYZvXd/PPn3lvuR8Vy5XEQYHQbdcry4bAPkzxiv
BqN/QQlSOZndnL2/P8rGrPD31F3aFCrFDXO1VFkVzNzrDiknnmRHv4jdMzRS9HJbFUkUY7A/3B/v
dsMjuC1g/Lq6oCe0PuKaAjs2U0HmpWqHGb1l09itEC0yB2f+fH+ojanBudQt9rvgG5qrBetlcSCL
MKGY89T+FJcdLQdRmr/aRKPgWmTha+OkMDFCB+FHgYADpq8uBQWXAK5KsHUKEr3XOSjIyUFXHbnH
91wZN74i2wIfO4SbTDgzq1VD+aCVdAZkaFAHvWLzwgmgPnOE0dYd73/F7aHQp5X/d9n5y22o+/BV
YBbJs2xWB0WP1AcfWGGtxOZOgNpaL2IGsRAALtF/tV6l3lTFGDKVGkwDvF2e2EMwxpfQGtBhm6v4
/Bczo29q2rbl8ilXsRcHkCHtXbZijhHyZRyMwDMxEbu0TfzrL0bSXQMBEkcV3NrLbwj1H0cdAV08
qenOz13gn+oC1/p4DOq/mZQByVLlE9qWsRrKd6I68qPRhM5D6Y5/Ct7Fvsg9XE3CHevI29sai2fE
PumsAVsU9vr7oZQShT5Cwyjk5ECcB7R0zgGZuStx3OWvoa5B8rW6Qh/ENKvuCS6T3//N9nRUxzU1
xzGctXV7wfM9r0fUH3RfqXBGgoNOubK+qs4Q7wTk339rFZENGsvwI1X6v7q2Sk/UIGsLWmLGMZ/z
8KtS08M5tCOGRyWws7dqmCbvoro2n2iPNc+446lvuXLnE8125wFYjvhvSsr+P8DaucMLH5wW/f3k
Gkca5V0FUszOhSVP5r2fu1ofRQG8mtiOcUzoWAR5SA/WHzFEwP7ihIi7esymNkKBGPmQ+9v9d/J5
b2R9ud/RS4H4MjByg6QjkAf05jLnrU3p7Fhpdv/kSlAAZYJffm3Uz2qUhdeq83d+xVbgIvizXrYM
XM4qHEMpMmMDpA/8PxQn/Qjl8QYSwAPS4dXOUPJQ3cwXWQVOOOBg214dOooucQehzzz67XcL+OaF
tkxOYxd12RJpoftfd2swQ7qLgvWAFKGvch63TFpTquLSeMwD7VhoZvmsiLi+WMOYUo034aLtzE/b
+pYONQMyEt0W+trT2IV5TRaBESeyLg2KvzgUgMv2ywdBuv4w4QEGHEW3z4gIDu9Kbgp6XDgFnCiO
xJ8U3bWfJrDglQerRj1XlMsv97+JvBpWCwDVWENUxaHaxxWy3HC5/PwFwlog5KBbOhUofJPm2+n+
KBtfgWvJJaHlgtJVdbWt/Xmk/4oYwrGZVIR2TWRThKUfYORP5/sjbYRWwrfGxa7zxQ17tXfTwehB
3pH70R+qH+Yw9x9K+jtHCiqyCWHnl77RQhQiXeUZP5H69UGVhJpYh582AeLGhn2EDxoNoXV0lUJ5
39oqjAt1KotniNjp1/tT3djOFj7HJi8FNhZexMulAy0JM7hiLB3A8LUs4u4osfkYsiDATmtDGXa+
7cYq2tyMLCE23Rb9vNWAuonEp0VRH+xa81gNCYqAZes817rj7gwl/9RqWzKUq+mkNbyc1z7OePc0
2AX5PBlSQRMobaIO4dIoRBocq7XTYKr6C35Zyk6E2Jyhozu2BerGsjR5Wv6oTgDorGM0m9BJg4px
ptIJjqREKR2uR3F99erRm0ClnDPsCERIl0PZCgrzkE5Jcmdf/WBWZUznAAzyFa5l4h4Qwa30nWC0
OTvX5lXJna8JZzU7y2g1YiAbRg2CtjopSI29oHdixV4E4fz1zxW+IktoO7ZukAEv59fycAJUwKdE
b8UGa0SeIzDtPtUlKM/7n3JrXkQux9VN/GGFsZpXgrh2ARbZOkJDs7AdQpNYSTGt7YAf7myQ35nK
emNyAng8UNKBAbqaFgx+1e46poX1k6BHhD127MUTjWbQt3Ci0sHNB55o0/BfXQN/x9ynfpw7jbz8
9ZO2ucbonBNPLWt1mTUpNlGCTtYRA15x7aBEnUe3+dQNsGT/YiTXRSALcA8XhYxDfxwKHm44lvIL
SBR1HAbgi6F9pIN8xSJv5/NuHXshn2bYrNH0dVb3RDPW4LMasBQlgN8HBBppsWFn5dU0cB5RklYe
4Co6f3ESeVpAyCVoU54wlvNzS4Ra6c01R8N1S4RBwGBkoa19m8zsmmWV/vX+59ycI70jYZJdIXC5
WrgCqoOjTwg5+VHRvReRGR8x5ZmvSGwkz9AG8aBAvPD1L0TCtiFxVRoZnb2a44wmHeA6tNxTgKra
qRjNDJBgK/Q3LmP/sKIw+vb6aTrCYW+yQ20C3fKrIo1m+iPCHkd7sppP44zyeF2AZY2xKP08hE76
3A3K9L/7g25FAorLSIy6vORMaxUJ1DoXlTkgnQBBZvSKSZmOdqrAE6BVfHn1UJQ8KcdQEJT1n9UX
xXFbUs9oIMAH1ryQQuUzZeXknFZ+v3MZbsyKWjnkJ1XwXCS9WX5KbPSAl/RNcwTv+g26cHus49Q+
zxGSiPcnJf/SKrrB+2NTkjpRiFFXizaqvt8kpcZRAFPypsbFeoT8mWPaeX8cGSVvxjF4/0KgU5nS
Koo6osqTGK3bo+K6xQM2QwnEwxyJgtkWn4werELJJYghgkh+3B9ZBqv1yEK1AZTQKLMpBS2/pVPn
nRUIozkGqjV8sPgG74H6zV4D1surplzZqbNunHZBhYC6OJUtw1kHTzzgMge9HrYJKoyXSHfFr0aB
4BlxbyBmglVlSsn37asnSbhGCsYwDFXl+bCcJDLICPiD0T72LkJ1BYoRb2260me0IdE34R25s5xb
tyJXIVvTMSyOn1jFbTcdJtqkDSJrXZL8sMJM/JTR/YcqoHfCnqrRatfCMYTENMP4AMUVfMyoO9re
/Ynffm1L2C55hEFuhcv46qTA5EDKKaI8qtqK/h4DxfQXjQjcUCEePCGbYInDBMXG3Dk2t5vKEpxQ
5g8nBAEHeYD/uCFttIYjB4MlvAxxH0tyKWuC5eQDZJb/2ITRziw3h9McrJlMV3O5L5fDtXgEQl4C
3CT1AD+C3zEf6hSO/KiMELTDAsm5+591Y0D5RfH8ghCvMcflgI4tFYqLoYEApNCWjI2s/TB3pv0Q
W/6AmWbR7sxwYx0xd2NMwRVCsrq6I42qjzJSK7igbtZcI6NEyR6bB0/x/eQahor/MCuKvnNqboMS
lXxCOQ8b3m48qpazpCxb0DziqOLvAaqpHjEcTEh2hFaW/7PDqvpf3DZ4CcAw2jk/twFejmyTFPAK
t4FdLUc2URma6srirkTL9ETrWTzUhqM/o/lT7DQKN5aSuq1mUIujgEsQXA6l+HpchqYJxKFEv7Ee
p/kEzxqQ81x+KHxcve/vnM2ZsYJUk0DVmdbqQkkyESpzBOQEznN+Lkgegff7yhkZnXTnI24tn0ZZ
x7Vdmk2qWG3SWB/hdmRSS2aGAtjXSnAy0eBB7dv4TM9XvyBuJC0TRmWneyGDyvJKIbViSMclg+SL
rjZrMky4FGV1C/WDqpKCY9E5otyxcyRuF45XB0Vj9iWh5uYM9hr6JDDB22PTxMjrQAbwEKQpz6h2
oj6ES8zO59TkTlhPS8gnGf0mncR4dRxqtUQwuTVakM6WFANV4suUheYpEFYPYxwazUUtG0gCtppd
qypDtjRy21PbBwYSH0P1oiKw9un+drpdYxstP4A4Ov1mbpDVdgJxHcC/Y43HwcpRX6xF8T5VEvEd
zSD7S9vCxbzGo4FiNvhtwJX3R99YApfXJQkf/4OvsQrzrrBHmLlgF5Rm/h4ghUy7BcPpCSoTIfB8
fzC5a5afnyik0Zzl3FgGecHyoEqDXMQRcapQgXRfMedCcEfMw9XPsM+lnCYeiiBDWLJr2/hkAUB4
fRVYcIgYn19hI86+Ok8phVEVsafu6CTx/3gLNS+4tfuIyibm+/tTvT1AjERCBomUu5v5LqfaSeJB
YoG30cccznEVtpeIJufOht4YhQyMt6VMDehErFYPbyEI7eiPH3UHru6EEdAj0oL96f5c5F9ZLZss
PMrZQGthuyznUqBfi6r0iFSrlPaaQqN/sLX4qzHM8+UvRrLJ8AweddTKVplsj4AZrJWhPw6BPSFT
E7tI1vgPwun7nZE2tiIFc54fGoLVtNPX6xM6ONTYUkYG7m5zKLvOOpujPrxoOkX6Q2Y0ycdsgq7X
iL760gz268vHCNGBGNJBJdi0N1fHHq1eijoZKCoJVnymBz6figGJykQdzb9Yv99IBff36q27gMjB
9J3o9AFlngp2VAKHDPJ7/A7hw712hPxs660imJFEr6hoS682pOPjV6VNkCwrYzY+IH1XfikVW/+i
K8B6D33ruF5W5MWrbyvseQGu8ZTUKJitFxPlnnFMA7M/jqAnn/BYKj1tcK2dw7Z1DPC6o/gnQQR0
b5fHYJjwiFZN1NohGiIROhvIthpzfcTW7/XlKabCS5LwQTeVMuByKE2HqAy2GqyTwL1EoNd6whTP
OgQG8iyvP3KyiiKRA7S9rdWR0+sGf6De6I+V30yX2UUkO7RccU778cf9kbaCFd03bhmJqaIjvZyU
3RqZO6cYb1R12T20dWMfcweA//1RtlaJ+9SwoNQikGmtglVp+BT9YiiXlYODCAL9qELXVnWd26Lf
uTtvhmISJNU8hPH7AlaySpJmJJcau8PmVbV6ccEpZbpWQ0d1AfLR6f6sbs6VHIovZ1MeJdE1VxeX
gqc3dCKUj5I8C66gngPUiNrwHfZszTe3N2Gixph3FDsz3BjWJsnFaYjWAbfMOkrSv2YflNhicgOQ
VLdfcVDULmmW6P+hvuoU6EFZ1c45u9knvBf+HHS1+S2kcbIgHBEriUyd3HNqz1M09Nf7X3Rj8ejc
uUzOADKj3kCPIh4/uDPSk0V+8xGsMvqcAlc3IN/mzhG7yfDkhIBK0p7lMwKQWG58HzBJZIyJtOdM
RwzaEHg1DbR4gCsol7LX7e9kYMmHUTQ7J+7mklsNvNo16LkApDfD+dhC2znzAkTIKLIgZ2pzXD6i
uR566HnBuceC+JlGcrZzFje3D/cAZ56OCeXo5cSR2pvb2sXwRA2xojpEKuKWXhCm+bOPKEAMKaNC
FWRC2eLh/uJuD2xYSFDRNSPXXA5cCw0hVvy26Ool/WcUP6p/dcyILpBfhFepYr4kWEG+/ozKnjgl
QG4+gF+rrz2UiqvlfiFnC2T/SLGqyZ67Ns+Hn3OfK+/6sIkVyrZF/fP+bDcODM8nnr58Z9cATrec
rV3MZjWhfnNEcEGZ4Y904OHxLRYfXz8O6aZBoukCHl332rgp9MqpYUzbFKCkr85U+09hCFNlZ/m2
JkRUpWbBkcOGcTWhqJ2FmfqJKpWRsXAtcGGYm36vH7sRAcSfo6yOZZig1I7Uh3pEAKS9CNtHyz10
pQKReHUxBKAXaTqNEeiYdGVWNwVCUlXWhzogG7vQv4XKpL3XO0GLC/yQd3+RNra+IJ/Fu96WveY1
bg67HMfNU189Iv6G5h7KlWiDD9ND3avONcBf99Aj0b6zYBsRjlQFrRuZGQEKWSURqgiFgtWWhtpc
Vv+k5vIvuojzm4GY8AS1JfesWTrMuQJp+fvT3VpEW9a2qCNQ5F9vFSzvgjZL2CVdZk8XiOjYMcbw
+nQkdl5/LwkSdmBu1ETsG3CsS4OnDqD1QE9qikuhFpUnKCfsxMytCVEmBLIn4Cs663ZhONRON9V4
uaEiVZ3dWVQPbVWYVwyCjdcWstiVsgwicZyCJ/EqPLsjnnH4fOnHWhYeirCbzlh/TRdIjHvFz81Z
CWKHSpJu8YZchii6M2UwKcwqVLryoQiH4IoCOiI+aTX/zQfk4qOYSD2Q/sRyqCQCmJ+JVD82mGI+
wFcwH0rsUx5ttkm+s/u2DhsrRUDUyc1oZS3HwjYhblubL2gY9X8JvMRr1EKPS7DH9VrcIg5TPxeX
+zteXiOLJxarxiPnd52cIsoaGVCCaw/ykWg/ua16nLUqib2pGrIcsjwmjChQ58/3R7xthfweEuiP
pRFTIMYup2kVNm4Ak0s8jt0uOqTRb73r0dXOCdrJaNVRfCC8OecotBCgg1ionf1ChVd2/4dshRnm
zaMddBddmVUYTYSGSVQYAXOLHf2d0voQHaFSDhfqZ8PPvGgtuEpo0vdNbeyh3m7H5tgTV3Hxo35P
8Wj5DUolsMd+8vHqKuLK60xzpL8HAdU9Q0ZqvMoMh1ObNcrp/pRvr0KGtTT2sSmhV+unLcx8Clny
PsdY3TyJKfZfEuTurvdHuT2ecgBA3byduSDU9eQSZ55wkRuBzPrWg2EEOGmh63Iey+rLq0cSJhFA
vqJJzdY5BKboVOVGoUNHNPSTm8zhZXDc6qLNg70zqdvDSdNc4nMdG+DFDZYssCNLyZsIBL6LprqR
F0iHqwr6U7njn8G9KgeB/vdORLg9nfSYwX7ywuX5Sd9juU06AWu7s8DqQdCMrmaFsW2Nx9x1bKHY
NhFw4dd+T1lA4gHPy5Dm0vp75n2SNJhPoYcVzh2k3rEmMhS8N54zsDQ7m1Ger2XoWQ4mt9EfPUFh
V5S/zd/4p8zwaIPk55627IE6vuGpszVg1gtLXxRGc6KC3r8+DulAvJBOAGcuk5xVuC1Uq7UCOp7o
ScTiBSPD/qiE5tdcsfArKlE/RZ8UA9kRJdOqxvPYyvS933C7vjY3JuQpySQhCshN98cnKCLXCVtV
m7ypVtxHZZiCy5QK/5pk1Yye0LSXzt2eTMaj+wxlhQEpvCzHS5FuRPDHnfDS0d0X6swjdmih4QVm
t1djuI1wQiXS6Jpu8ySGdLEcCu2YcUYZY/Cssu5xF+ib9lPkotqudW3SQRQere9Yr9RPAX7sOzvr
9rMyNosKitmkoLKmU6WTho7qWAyeg1n4ywBb5ppTh0XlSm8uoap1O1ny7WeVOSPtX/IfB7yisZwr
njmjYkdi8GqjIoK78XhAPAOrU7X+ev+A/m50Lg+NoL+lu7psqMlO13KoNKyhpLvB5GEeizLjkAEg
OtQmZqnA+ozuc49C1jsbXZ23IHAn1P5jWiIHKRGNSwEWu4chzeydjuntrQJflFofCbO8z9aIP6Si
OhXIMJopvortIOI94dEY8unX/bnfxguSPeg0ZCs8/2+CIexwfLc0swfd74PhzcDYesB8quii4TwK
GM0A1gAryvGQ6WyNQzahknf/J2wsNAUXOTo1OqQf5Kb/47yaro9mbOKwqS01eSZPaK9qbamPgOON
nUfQ5lB00aDbEPhB+S6HamKDVKTRBvi3SosbWh5q5jFsGoSfhTF0OxfNRlJGjZjHlgH0Tb71VjML
ezahikAJukeDkh87XYMljYLOowE99di3Gmx1Y4ou0IKdN81cB++CWdvjdm6tMDxZ+kIOkG3YP+s5
oxioa8WIw5CmPU+6gVNMhDl2ns2oE+IHi66lrnhpCqufVKb7eH91N4fnXBE8LPbz+rFrpo0fJgQO
T9MSC8VJjTZy0ksedGyNqCOChQdQ3aHpUGIUq4hXY6sd1oB2siQAyZfhag1aG0BHN9ajF/RZ+aPE
s/Bi+J11GLqq2zmyGxGSi4e9DP+TisiawBJondPq8zAiipIgnIGH8nUYAXQjbBOhcaO3l/ufdms3
AzeiX0v/UiODWq5sjC1mYgq2V9W740ebATzYjO1TXEZ7+I2taCQLIzJnAuG13sltp2IdGQFuTIxS
Lx7C3EFcCSu0It4JBjLUrkIx9QnubfitsGnX9FaRTn0ZFNxwRWU4T9ijWie/QHSo6Nr5Q2shdg3m
2T29+kNycctajMRT6L8xCX9EIFRNxRAkyOfZQTlgI4ZbkFca0iaobpD62gkLv3Fw6znSWQdkBGNE
cg2W6zaBNM5ydcK0GbjxoCF2nrtY/s25Ks5z1WvzafCjtkBvOZt+IMVgITGPuCoav5UUnxmojg6H
Vo0R/0zwtXgDILudLrRCteA8dCjKzyhsfO9UgcUsQm2sEcYx9vxe0QLFP1h10DsnBNvH9jHWo+KF
iQcpisz6q/mh7BWDfIf0yIXVoK9KTnlY1KmwOiT40MD8oBbDYzAgroiLlnhMTcwUXr2KUN94coKK
BUG5Pn5Jx6EM4dh6dabPPy1E+R4LxAi+Ifi9h2veOHmw5R3YoUAIoIrI//7HhqHElFZgFExP7/Ly
PYIw2VOrWvmV3mbw7/1ZbRwI2b+iLGOTnNxks10Twh3rGIr+9/hEcu14WjuHj3FKXw6Opf6sY3+0
063diGQkl7Q3+ZJ0zszVyhmzXgsfATIvQ6r5fSQiClw5SVg9AIVv2z1k4dYc/xxudSDyVL6rKdd7
M45X7rV1AuTV1Bm7xIPbcFX1NEbxojFL9fUHn5uZ0haV0d/kiuU64gCBAeFkQD4L8yo/qNo4oVdF
3fdgNH5wvr+S8qZZHXv6K7wRTOBUoHlWs2w01E4CenPgfWf11EQVht6d8QujHYy8RkU/FpjA/Koa
2hP3B974vAwsgGyynBoUnOUsLRgiTu83mpe0Av2dQVc+gpb6VXRq/2ZswVPak5bvfNmNHeRS/6He
S8OdKLea7OCUSCULxuz92uGqQI7kJQP8Fx8aHaemfHLEzufdOJOQwlWJFKFVSHl2OcsGGTC3mxEs
HdBA+qapbfNmMmP3R04jb+eVu/VB6RXI1SSMU+1aDqWkkMEyBB6QGW1V1EA1oejl+zLqQ7ogra4f
9dpx3g0l3KD7K7k1R4iMhoH2ErmUJb/6H3EnqqgAGaSReO8h93wClD99qVIFvfbUzeqddGZzMHBn
sMTkXNfkjVrobRLRVUfMbx4/035uGnjijnm2nWjayRK3zoYlL0RA+aBE1lCbBAu/Fi8YzROuXzd4
wWn9E9bP0NJIfjSqMjIW0PLST2gAdDtg+a3BQfqQbVAkZvRVihgmmeKChdE9TElt9XESaXAVPtry
x2oKwIe1qW7+k/mG/RE0qf3r/pJuDU6tUgLnaUnyG5ZLahlckUNTGRSja9TS7Vlzu4tZpNa/aVKr
Dxae46cQsJ/XTEGzx+baSM7JlgCOcTkDTltjFgx97MbCHgz0wcI8PYFAQWeKPsDwOXFBz5qFnzxh
EGB7vFX7E5z39PUPMn4AbQDyL0Q/1rW4hHY7wmuqAYjTyL0eIfhDVLrmVUGH4y/iA1RgCZgnObjJ
zkMtiUOBNLmXDSHSjaHTXTIaHA9Zib3J/TWVx3Ad6RkCoBOvd9JKY7mmeoDVRCZiw8Ou3giOA7WT
//IBFPIBQ5fhqcet+fVDoqnA0aHKCBQZEZrlkIFVlMiD1TMhaejfdZAjT9h24ljDvx3/LX2kyu7P
8TYGOqhYISMhBZGkls9yQLTEkSLtm9lLNT3+ClADfz5f0Q6JiqVThl3iAcXlcSfw/r42ll/WobRI
H0eqOlAXWZ2WUVexgE76CbHPQC28sR+1p8G0/H8H6OMfUn8Kn9ugQfx6KnP72mbx8JJgeHyZelf9
3/0PcBseSQFpqdLMh9x201DtETRFDUKh7Ifu/0cVvvCPHIzgS0km8eX+ULcxghRQApi4TXkSrTMH
OgJNhvThjI1LY32MnMjH2lcKZ5i1uM7q+M0tavca4mB7uj/w7UaWuSexgaYqKdIaYx5AhrapgiF8
0dZRjjBDgh7ejMCthr682nzQu6TdoQxu7CvN4AInpQMwSGa23FcOROgep8LJ0yQHo0/t+mR0invC
kGX+geVRdUl08f7+NLe+L4kuqS57C2K0/E1/XKtYlGljV6FHWDdR9Emp9DfZoNn/EAOVqzaECIvy
5vcccuCdQLG1hwh7AIOBXPP0XE02yHDrdMNExXMViaN21IMnJQXIn7RJsHOb3wLrHYd0BTQF9j7s
oXU9tWm7Oh0sXCwMIKDAZ4cYGfnEyTyn9os3TTYOhxRvWS/Wh/FBaMH0T0Sy9RFNVUxQ2zR50SsR
XO9/+K39RcOSIj3IK6791XHGWyzGsYAgEs0wCw4hOpN4UOQk0RCmrPwhd60o2Xl+by02qRP1GXhx
IKVX9bC4wLYrHge4d2U5PLuzpn/GoTV9cBoj+1+OYeMTAB7haYk57ESvzdlyBYHj5EVMUXu5zbQC
9Su/QheZCn/7Zmy04kgbVvmC6lX7WIeBvxM2tnYX55fjZAG6peG1HC8DkTuICEtKGKLdeRy550j1
MIIYnWLnNpALtYrLBCi+Jo12gtS6hltkmO9KV0wkcMf2PS0Jk2Vsh0/3t8vG0lGhkW8oKlHkv6vj
UiHxNzlNPKEem43VEaNC8VDlyOGYVhlfVQ03Ga+JWhxFYXMoO/tmIzCRnkHw5QHHU2oN+KWAW/UN
9SlvDuYSn6yqerDKQX/TYUL2RIG8O4zaWLw+AJNDcKFLaBL33WoJLZJfK4pyqZTa4ONqmlhq4AV9
Vnvrk5NE+uX+B/4NE1ivI7BckhZEDSyu2uWWMVCq1RNcHT36o8kRcefkhEfldJ4Hy35fGl3xXUPZ
2ZvwRDmNKnaIp7pWbQimfvIx6kp06dGLNI9uxSNo56dt7Ga67ARa6vY4sK9LkORvdC6bdvLsQujv
EleZH0TfVR8AuuU/AvzfTuqEbGoy1OHXklfizxhLHxVJSLM4Y3UZnWb8AZ5bwtBVTeI9CvNGrZ9y
CZ0q+eo1qfevQhmc73IWRj96g1U0COeUw5B6ESI63xrVUMRZKHijPtpoYPwcAPkHxyLI1We0lxEb
2PlSG3GGE6iptOpow4IbWi5iFlMODgsq/laPPeUhI+k8dyg4P8kGO6/GKDceJ4zVrja+yAiau/nP
bprK6FSYWuRVQslfQMGal0iU2XNSD9jtdYli7Wzt27cHaT+kVZoSdAbIyZe/MuorEeeTOnqxX4wU
5WczetKnInvimnS/I92OjG6BmjufMp/Kg9pO/uf7H2rjREuWAO0BYPWoLKx+gYUUH96QKocrIn48
BlhkP+Jb0H+yU4d2Td8irH3Cl895/T0As4ohJT0RvMrqHojbCu515+PKB9IKn9Eaa+j/wtpQoErr
oB4wdxeZvvPS2pgsHXHNhFYFZs1YP3ItX8P8KhpUD0ehuvweKFN4jelzVhcHL4DoEERhpj5qmd7u
zHbj3DIwGQcvBQhK64MB5NDE9ijXSOissfUo7nd4yPgYRB4wqDeKvTghQ+IqhIEpk8K0NORJdlb3
OwxPHVZ0gjR9YSNnp/lDgo9gVz65/fTDAHV0jtXunY7l54PpI8hNt7f7cH9j3U6ZSgQcOq54cCbo
3C23tmnE8xBSlvXAlulfRIszzqGzUGZqcuS674+10bwGyaKSvErIBZ3c1WkPXd436sw5mfWhKZ5m
rDPeWBBP6eb5ldMczK5u6pdsnibn7Jr1ZGIGD5vxaFAycgDejGp41qC67OTxtxkBIBDxm79Fgov2
5fIbDJExuz7cC0zZCS6HptLCy4wxzs4Zvo11y2Hkf/8jdW+HEiqJY3Qe2DYnoH/tdE9NiX8Bzh3N
v27cm+f733trQI4t9SLwAjTCVturje3OGrOkx3EOgqRT4AuEdSmcKcwODz4wm50Uees7gpKXK0st
AcW65QQx1dQAIjS9Z/R18FLMTf5Rt8a9i/82GFOlQBbDQJ6JXFFbfUYAc+6QZ12PYUDVnKFeJvbB
xWjmHR2q+t1suf67KlGMl6IMMs/uVfPd/a+6cWIYG1UO0lRJCVh9VaoaoTnEjI8gTu7hsIXHeNs0
L9M8Vaf7Q90mkRS8DKAehCPypzXjAcHqTp/hzHiYNwFvTcpY+RJnungMNA0EBG14/D5y3f+P90Gy
V3C7FeaT5TaqQkyWPtVNE6BScBUI9JaJRlhYHPH98J/E0CRPudraFQpHqNL+Nk78GmKQfPTNsvvc
Vt3PLGyNj000p6ekDEdEBHvxTG+o/ef+x9naB1BvwctKNinc8uVuK8LRxDgo62lhdyV1bNSE/lHs
IrxMSmkY2EY7Ak27fkCrKDbUD0i4Wzsp6NZ+JxtACZV4xmNp9Qt8Jzf92uUXDBZmq4fQz0Drxk6z
U/PdOsZQOoH7Qy+FPb8KTwkGer2OvI2nKGr/qSrUBD9J/FanizvP1bmnXfxw/9NuToyamf2bl3Hb
rY8aE9+AnIPM9fxFHXX/jWHzVLk/ytZBQg4EsSWCBqyeVbiAvJ0XRUg8zNNWPbWKL7wo67EAK5TX
43aoWgBPp2SCnhzv9+Ve8UkYQNoJ5DF6J74Uw+B6dqiGJz9wy1fnELJAwjrJOjWDrjZFV2hFGhlu
5wEnRc2169oTbTp8zcNwrySztTEEcV0KKepUoNYfsG1rp7SI7yan621kp+a11fFE11VMuCEt7lyT
W+sFxRnJOgi5dJJW+5BuRl52mA55Prwh5Lyz+lKPVeAhDO2f72+NjcCnq2TaQCt4pZAJLtcL3JMR
U0/rvVY4qMr6s3sMciUGM9I3Vz1weSkoJijNIfF3zvRG7QkZIiIeECRZf1prUoc6sCZ6P52Hp4sy
XDDdFActAop3rUpX+4aINF7XKh5p0zEcqKHyCjVzaaWO6RT7uMONjLvrGpSwDr37X2VjASRileIm
pVypT7L8KsXklA2Z0OCZ+Bhc5ir9VmL/gxq4vRNaN87/YqDVStNPzpohBD85gxQYPdRCsCYxWqvZ
KfTdJvo8QWEykjCAfKINsZxQh9X20ClsYH2e1Yvb9zUvX0051aZSHxw1V98oNcY897/i1r0Gc9Km
HcB7CoLdanPp9AI6o8GItIvtsDjOyoTRr4Ei6NEZcv2HUmYqehVqa6BaWEYDli6G+T43yvKfsprQ
myZmdAn5kx88xTw7LxyW8cv937j1YSiVy1YbscRcC+0k2A3aZolCSqwp9scU09WTEXXKKUhcSivx
KDwcs+3Xx2OYSOD1Jd6cJ+aqgINmPv6qwu89h818jcPie+9HlCHGoDnen97W8aaMCtBGNgqoQizX
3Y+bGVqNQmbhBvk3u+i/JoheXqKyzZ+VtvcfIk3Ah6jMPWbCRlOGTJgDCMZRmpusybOlM/itZsu7
FO5A42VNXbyJJhG4h6mYrAt02xq/eWY9Rlo5XOsUSNDQ5ABaaZPv0Zg24rd8eklVLEnOWtfyca5M
gz7VWOWsSR/6uKHsEapfWlFPj/ZYNTuhTd48y9cmc5dSsQizsLxrRDYuTGYfQ17ydC3s/8HDB35y
m5XWyRoq7NbxJI2eAsTf3uCMXLxVnHb4i/jlUO6hc01ziLRkuew6xw4DJbf1FKG9QZTG+DwFQ0nz
bxh3proVKZH25eKQ1wgMn+VISVaG9KYZiSx0PKUZJsaKXRfnxBLdznNgay/DlaXOC9Kdf1ilFnE+
T0mGO6oXCX2ITo1jYSxH9RNTrqa58iZp/0PEGVNSkNj668OEpClK3C44xFvbFT0okixg7C5X7HOn
tNJSDD/gF4d/Wx3NPG4fR7tyTveP78ZGAp1Da5NoIesGq3UMrSrlVNcQXIPIzq+Jqg6H2FSoHES+
Mv4zgk+uLr2uGB8m4OooJjTm3uNk46sD96Dqa8sGHKrcywW2cedzZsVvPLZpcnan9IMoe/yqZ707
q6VbPqClH3oNt/XrdxboB4liJawj/rMKkn4kandoU/ZwHDnfMZs1L+mklzSk8m7nFtY3JwkLljsf
gWDoTctJ5urs+LOKjc4wCutHjSPxI10o/VL3af8wt13ohYEdHoUW5Z87PA5t+A6AMWbVxNIocfw+
gJNUDw/9OBpeHjQpfmlTjlgz4PLma1UaIRZIuf128OfIQD997r9nkLUHvuc8PHZphB2roXQVLHO0
ldrBnTHsjfasMjZnCXNUVvsgqa6hl44T4lHbDK1XW0rxURmHxxS5tQkaqV4f6KBPCkaU4/xCkbXa
eedsBGDgSbxyCEqgk9cbWceuMKxF03ot7lPfCJwfKqMIGvCtYBCsUP90/9xspFXUvSR9Q4b7GzGR
roqdkMSx9eym5MEML7HDYzDfU0bZCH4kiDwKfpsX8YhbbhtRNX6fh0rrqVWHX0aeZBHOcGUzPZYO
dp3357QVC0DNyksM6U460svBsHGNrbSfecQp5vSpdsw6fz+3PozxbmiMl4HS04SDUdtjVslD+jQk
eO/d/wkb/QzQFegk0KpEL5xS5vI3gIiy+t7Q4FFqVjWi02+g4Xdwy8Z/tuccVEsdGPVn3SjM7EWE
ky49vvvgGARp7ux8DsFQqzuWXJa2Dwk6GMZ1XAobN61SAzdiIJTDcxZjQ923VnvOgnw6RXWjhwfk
cfaEyDZGhS5Mj+L/nJ3ZctzI0qRfpa2vB2ewL2Zz/gugNhZ3iRTFvoFRG5CJHZlYn36+kvqfaZZk
4py5kUkiWSCQiYwIDw935ItPiv5nK57bRYSHpNFtxlb5T0xCd3gIdqn73mxtd4lpjkSXRT40n3//
4H91WRe9XQa8aIizs18/9x7Smzu4SFyPMjRVUjAHdFU0NGqSCD+TLTLRsDEIUG+8tb+8LPJ+EJoB
AIlEry/rmMLK/XTFd7z2oievs2cKBjeVEP77rN2Zuh52/pzNb1z2O7B4trYQS8icTj1VbBfPqhWz
tvoitA349gWv1LVjKbzlRycqPy0A5u9k1DtFXDLFfRgWt/Zjqyi6cpNOsrPhsOcYxoappFuPgDcq
iwwk9Jh4YjAWr42Rff390vziDPheI56a3CzNeQJkeUU+tdGEclVf2zgJu2UkljvfQW+jwoZx6N86
B351QU5v2oknjgjQ0etFgZ7WApsjlWUG+CwkJM/lZV+24lhpZA7eqB9+sQN4uYAiTluALX+2A4Y5
VGFOlN+kqfSeVO8/Nu1aXYc4A2/mbmx3osveCvy/iBUB5KmT4sBpBu2ctbbQkHSLNug2S2Ng8iJL
FeALbpboyfrd9NRF0/8H0M3EMVPip/LgVPKfPdLMdFetqx6oKp8KJiPkqg95ONOsLUSEANpqGfl1
kLlTdZzWzjVkXPe2/fIf7ySGuNG6pp99SqXPnrWgv5BWfddtrCrU90vQO7GRBZxjObZ0u99f61fP
GESdZjeqJmR2Z5soKin8eZ27TS778V1mlctjYY6Qlqsw3Ndrm7+B1f1iHzEUidsDOkpE/3MoP3CB
NOCaUAeWVnePfh/On7Mp8xm5Si1vuzYlsUMt8K2xml8kAicdGkYIyZ8RFjsLmk5pSc9W9MEELJtt
juTDxgoph3//NH/xSiIVCUBN98BBnvTseBZmJIKoaNWmLIaGCXJ3OUoVyCSPiu4/f5D0tmgTkEqd
rnl2Q2uz6Gp0Br2Jaq/r4qyAu1U0WfiOJ/CVaaFgl7pDtv39/f1it0QYNDKARTMRGbPz+5PN2FTM
I24cX9TX44Jr7Yo1CdZTi72b0jcZcL/YLUiAnESwfsT3s+uFRYE8f8f1/EHn3/BlhQCs0choTWe5
6aRZ3NeN/dbA769uks4C9d0pnwAlf30IDGXd94hZ6003u4HeEmLleuBpR5emmLIPurIZaf79c/15
6ItGAwNmDBczEUU79OxGGX4U5biMAAV2ia7BFKDmsJvAvCsZi9FqkIFXpvNoiWAtLqwRBHeXLZ3e
M7wpPuXquza023j2p96bg36fmZ78GqZev+wq1ClJDKZeVvcrL+ZJGMJJ7zJVZ19y3Wrc3ZB+vxrH
NXwqm7CqkkU5c7CjQ11mb6SNPy0nrwShHOoQbHKQ5tPX/9GOpXSbB0/03CVEl3tJrNrMTm/GZeuu
B+mNn3kMj79/sj9fkpl7YImTeBvDJufKJ/kK27GoG2/TSRWOl6ualIy9kVI1BiPo151RkO8cB7g7
b6WIPx05NEpps1C6EkromZ0d4wr9n2lZMg8Zf7QkttnJul6krP8bL+Xpc14lSafrcKJSD9BTx9fi
9VNVITwFu8NVBgWTaYkXNMITTKSbC0Te37S1+enl4GLMtMBBPA3sRucqKghy1MGA8jpE0Nq5LxCu
uOp7524w8nTbVAMB8ffr94vrnXLOk2cqvh2As69vzg6qHpNKHiKIUmUMceen0bc8FyO22iV7+H3k
1Ggb/P6iv9g0dMdIOMkCoPKdlxR915rRkvXeZp3X9ilbGMxuaTzQee1QJcI34LK1vLfqmF8sI3kO
3V+QB3D583SuwSx4UEL6G5V3xuOYwUo7SJQxEjtr3/SV/J6vnW2a0zLC3CC/Ym+ePVdlD6WJybuz
gXxctrHSuXvV4To+xaQe8t4MuwzCgp3ZlOadjXa1l0vj1mq88B3mMNU3u6tQNuCK6IgwALO6sW+q
cd7bwratJMIF7NoscgsVijSfj4NkIiq2tQk3Mkh1I2PTQGMPgUh7PBRLhgn471fw5wKV9obpw/AB
NDsRyc4KVDf3SNvwO9u0mTCvmAawp7he5PgZ/de6PTmftZeD16N9GSxeL2NjFoHGYcQJqsPvf5Xv
StGvH/WJ6AJ0BYZFpXreNTeVm/eAks0G9XI9b+3UyZedcLLV2CKtaNPXWFdKEpjUfhBrLAaMI5yr
4XGVpq+SHtP1Pjbht9exj7p2w6Y0XXMnGC4oEqGkvKs7sxRx7/jLM/C212LSORvFtsGt5GGxA9St
ysLF5gJ/ZX0h1ikS+AV4FiM7zN6/UaD+fOihxYEWOiOpqKyAOb9+X2UX1s3s11RBEaf72jjVri9l
e//7Z/rzqcBIEa0ayh8a9D9NoHY9gx4Z+iIbO+yH53x0fYaxfAtfHVT6YpMC8K39dArA54tIB4u6
4JQUIK/y+r5wk8uqE8N1Y2s5bYnlbN6yL7Zho5nPHOt+Y3ShCWdt9bYrtIxDvaRpkgeN+MHo+p+v
XNXVd5f1z0279ALN9rN//tdt+7V+r/uvX/X1S/u/Tj/6f771v17/k5/8+5M3L/rl1T+2tRZ6uR++
9su7r5hA6/92dj995//rF//4+v1THpb267///NwMtT59Wiaa+s+/v3Tx5d9/skT/WN/T5//9xZuX
ip+70C/l8tP3f31Rmh8N/0XtT9JJcULKgELFn39MX09f8f/l089gbhWBdioisMw//6ibXuf//tMN
/sWRRk8ZUIiWFwjCn38oNAD4kuP9C2o/0fikHQuQQUf3v+/77sd6/3jYv3a4fx0ooHkT4E9HNoZL
ZKg/aYA3HqJBGhYYqqx6ojVpvoDlWkmpbeew2hLLJ8/K30iiCLXnlz0xD2h+QE7lVTvN/rzejLZb
Fb1rMQ3Xplqtj+0UyvqiMpiqZZgehbfNOCrpXyHj2LY3DGU2we06pZYXF65bd5enqNIfQezKfgdv
LHS2qQqsOYEoKFZa/1NPgh3YX6zMtlLoVllfUsvkUbOTZbCYz+hSms6hjYiTR1MJjiTPkW29DToI
zkVRpM5lW1RKxLK1CZ/ZsHwxRul0yapMsckKM+riNFDjx5Ghu3EH+3qFTBShnHgnF7N970tZpJsR
yQ//CPKhq9hTZepclGvkfvSMYc32RojgDr/aPKHRRzQNHPJ0h3uo8d+1467wR5kA8zO8E0dLMclk
LhbB2NDai+AyH0e/Lzc64A2ObTSSpwudVnP1TkUitemxjNG+sobhXuaWdQsZlBllgo35XFXmrdHN
OU2QNZuuW6HqXd77ox/7zhR8rGp4+DEMb7e5Syc8yXdliQHOe+U4iwOaD1B1ZeKsaFPsSqywLWjr
z5NV+0+zaaTb2u59N/Haqn0O27C/Netw+jQodJ1ij+ZLukkFJHJU5kXUJhaO9dUns1HVtHU7OHPg
YHmOUasBQT7RRmVbMNkN/r9HnnczGLQdY6bKiyBe6QFmSWo778e0CLydU5dOm6R+prdZ6+rtOkyl
gzl4EXXDHZ5Q4/heVSHXTP2qeza9Jk8YAsC/1MHFqIizOViPEkmKm0Ipwz2GTSUeArexxE5maqq3
i0rlZ7PSXRjPovPEtjBK29/Pjm77pFtX12zjpaqLfr+Odokl6hquTnrbS2OcvoROP1vOMYo6+n4x
jqlme1zMoWp22lVDlQydkOquMpv22Rwlfy0Meq6IAnSu2mkB3TeLx4AJ4lsuveA63mPIWGyN0yjx
XQHrpbjrKKMLpEerua1Pdg+53GtNkN5YHsqA93OHbQsaIwt2MbSm8eqb7sD5scKtWjsvrzy2PbvQ
L07fHTemGhgs+Ps/w9US42GOkDrb5GbEJ2M7GwTFBlzTV05S4ra1rrE1pR4G0iKqs+HCK5AM+8vN
DCSnlqzy1a4N/Nx4woOCp7bmI7sZm9H2eRSj72wNpCP7eJkG7rp2FF/M2ja8r9v6ZMQxqk49L97s
1huov82GN4ViaAoDMpFhyaI6qceT7Z4x9NrcN8FsFY9j2fOqmO2MG5g7NKX8EGj8P+8mCBLVgxZN
pbZ9JTg3tELkYyujSIiN9KV6EG5niItukYzhdAt6hZ/p4ILA+kA+5h4jvPqrVob4xkRb9I5KvvWe
UYtZY3RILL1DnuAII7zfGdkafnAQNYl2k6fcB+a7g5tmsMzrbikPeVbFTPuAGzFHkne93Njj4sbS
CvZCBRdQFN24zlLZMt4x7NbMe3SwSDl4GWul6zF2cGxJNJYKdxF887vOo1U8VKEwma8W86VTWOkH
yuGhxyTMEMG9b9cPtYP4QpNOOm7E7O3NUlsXA6rQNHsw7I0X4dzknMZl0kXu9L62OAlLYTdf7Cpl
6nU2/fuyqQ7FLPpdkHlPoyQJq+vc3Qyr9aENm68VC30ddBokzrUO9OTUHiNmrDPq4VOtq1vKlXBr
6ynfmKnx3pBoJUwqWDbRaWWiBXMvI+yOPVzjzpgfJ6H3rYa7rXKRJ4j0B9ejSjX7YdwPfRobi7C2
kUIwxx+am6CuOVnBmbGYGjJxE8n8Q1g5W+Gua1Jmtt4GDeVxIUX70cosLMiLD7W7XJ6QPnpq2XFY
w71v5t1R+/2m9wv3Yom6XdmnVyvE69h1CQbOsF5mjSp3mbVWezdlVqpDjsjRJQfYIN8RvVBza3hd
M7c6YuJxl8o13HFMeU9rsDw4pR/Gg5l13wI1HLxgGWLRrFdpOv7V4rWa9LWXxV3n6hjKDZKGxRQy
0NZDHhqc/SD8eI1gVDXDJrOdL1CjLgyrPNQwjeJWVQsaqKQWSYq2ep1PphmPZr1rLePKltmDE8kd
sX6N+wjVn3Xu9RKnYdW5G3qzeZGgw04PfHTC+86MDC92dHftZv4xY37zZki9e7Md8Qmp2D1pNDyN
Y3AP5GnE1HtXOvIOY4iDSVRkN7ZIOarxF0syV+6zdpFbp7CXC8tbPnJ0TonpFbte191874HHJ0ZR
iwujjT7JUTGh6WohcZUefXONTc5CYON1uo/C2ULhMVxhnZT3YB6w+jJtMreqlcZyI1zql0mvHENG
G1TGpp3HcitWLy1j2Y3dtvXLaT9atXeYal8+LqTXFb9kFvKQ+0mI2PWzj/SvM96CVQ2xgXx5C+N+
KI490j4PtQ6slwgvpr8io239xA9gKGytBa0fjGpve9XWGxQNwo8QD62juxb1S54qdJmrfFk3QyUL
vV0AxdDpQnw+8IoDY1FpFffSaeV26OzwQcGSRBpfTjkF5+oaWzVFzTYlNlznWVFyDmZrtjFnvBbm
XFuH3syDv1rf7rYN1NH7gkyRkFCMI12sxb8drOjFhHKxDTPDdeJONGWxt6ys8T95RaStq0jzY3E4
ZJkZVyQGZozDTbtv/XGIJz34CcVdfttZ2fwtQp95EzVNwbzSYognL8SNobBTScnSM2166qAqMy7S
zhZbFxmJcaP8FAFMhtlp67GM4ZMpS31DS3kaktrOzXBXm4V5n1V6xlTYrLlpe0qNTSaVcVOtuU96
1fbBfhhrJ1Zjn99WhqX2qT0FnyJzLBgKn8wj4GqQREHmbHul0QbLctzP/LlaCIFybhEJLjuOWbgs
CXv0Pmg95oJxKAIyUEbR4bMTiaTMx6CLm0K1O2wfuvcd6jUHm/+dE2Ap68IUs71pLfw74yXLxs+A
LcvewSwMLoTllJx+JQ4OtTszRl2XQ37IGul+VIM/botq0KCco3GinnbC/BBM0b6LPADRqtOH1O2r
CwBhLBF6g+OlUSl+9jhxXVuyg65vV837cA6eRNmbGzT8rDI2YbIWQ1vfCACnk+7wXnEE7lEkLZA1
dAzroVf4WBFOGWZP6zZZu3nag4U596J0EYPlrDwAAckLgRXpLiVJ5+QTXtwS+i6Dzuj39eBEJDaQ
RXSPLqODV9/9SF59P/QDAETW+Yg0ed9mcy4v2vJ03naI7wxxOfTNVlZBE8VRk1nXshjMo68G6B82
jq4bI5LC3GZpVX1makdVW6nG+iKMxvpmnaPd0PTpPij6ukhQkVW82ug2Bu+00ZNNZb5M95YBCSJs
pPFpKVX+0WTqh+IkakuGubHpOgSjFW3mtgzjyKjKZO395lIFFSr07ZR/JXwy1B9qPe2Dae6PS04B
ATmBOaFpArpYvOmeowdpaeKNh95nu5Dj5v1wWK2x3I/GOqDtqkS/0Q5kmEKJ+YiRsrGT9qofteMY
Y1JIYzmg5C8vdSZp39uT8xxR1DRfERrxoVhrPxouR3/Vt7S9pw8tYK+7ayvf72O8utoxXoCW3odj
F147fWCRupTjO6pHk7adEUx7E0HUBFQoa2JVDhzTi7viFFWaan6YTGsceaHD/JtfmWxpaAT2Xxma
JOB9flYk5gIBu3P7doL0VVoiGScz2rd1xmSvP4fhZuyqIukcpsgY+23lLipyxBN7355vkXcMnWOR
haI/+DhHT/Essya4VKt3X6LW5cVzgUYDJKM+OOaWUz2cmMhJjv/EcSic+VhXJQyiJpRbDNA+t52G
eLEignPlNZFhoMScd/fGvExH6dUpJpFOubWFrlHbKDIjxp7O2q2uSovEQdAKGcXOQt1SLHJJBhhL
7nYks8luc5Y/i6fWD5NFUpLHng1o5OB8IPb2ENiblJ15oHf6osaG+X+fsf/dNEnlbUi7dOLqtrye
0tq40JzUV0OOp80wig+pn4tLTnXrMqxW72YUPU59nJr7KOzs3Th46bXLKX7rTXWwtUNhEPMz8QhF
sk6Cbs23zWLn1yPlNEi6434O0XF6QgREXc19Od4bqVns6yZ8lE7ZXZiLU1x5KOg99tA5d2s7i602
M7U33Lo5pLbdZzvOoHZT1Fi8xZXptzFGXgiBaPy1cjTST5Y4gqR+ZTcPwcTh1M3v1nH2915tkmKI
BkBuk5epGi7hS/XbHP+ZDb0ywE5BsN/PNhbrZj06+srMsZU8IRvHsPZ1gX+Mbxy6amp2Tl/T8qQf
23JRQTJIb70RCQiT98FXoYtDJDW2zHhrB0/bBPFVnSpIC7iw5IYLbWV36ez7uwro/LpE8ONDli7r
NxkZQR9r01xvK7O/pVhUUdLx226jcnQT88R+jYvOKJJZG0N0mUrSQsPXjXkZhrUk4IQuq9WKpBf9
+k730tvomix+X05GcecHzRjFhotKQmLqlgMs86LMiZkAyeGvTc2c9MG8bu1OakhkpfjSNeuyrQa3
3S25cPsdMH6ud3XnY1lFx+q0ISkpL6dgCoy4pYyEj1wHF4uqUtD+ckzahlfeheP/yV8G7z2dsfVY
YtxUxPCnU9wwBnfZmou07TijmBBx3odjtpVM7cDZdrInJyu6Z6/MNM1613lnOUO39ZYsvYBoI441
zUQ2pCqrB/hTVoTlxuwuUJqa6JvHUfSA99DXKpuJuuii+UluK5hVrHzkoTyV2k9LFvYitmXrfO5N
HcDaJ8CRBpTUmnM+U4vqor3MV7u4UL0YdxDsOybLyjDbdp2ZJYaQUN4zpRnwnd08KYRVATOmmAz1
yHLjcqueCG7VhZp652ZYZ33oja5Z4hPr0sZ1si7fRzIrrkunFA/w+Iobd5nhybR65emHlwHLckxl
X+w6Z5mtLcSlQVHrAC3HPdPuX0pVqt1YDsL5vAxO8VJWRsXCLsEnEMT52Hptu5d13VyYfSS8bRD1
EtWtohAQnapsutd9iq9lmaM2ejGMlvd+DSaA/dbW9ZMeWfSk4Ry7mgrTEDGVs6DgI5m6LBaQ691a
Mii2GQpR7O0u7wRtlkLcS5vyZ5sWmCuV1klnC3ymyhlbaFWGLYPU5SGwi9XalVoFnyZo5t1VgRZZ
kITLOjsXucrrl7JeuhfTqNbH2RzWIp4bI+p5jchLeXq50V9Pbr1kCSLslXtZ4Cm0q2AMPuU+Eo6k
8YW5Hnoyzm8kZxjmNEFuN7EhDHFtKzMbUD3mFZtReHwGiTIzDJan7DIQTvrUVcED8dskcjB3+2Ua
AjNP2jpC6H0tFvVSIMZynPKa0jv9jmVB6ePvldnWn4kLY34xGUZwT1dzbJGs9PtHUQwStCp3JOOr
wCuHNe8wr9OiHY9GuHbb3DKnB6GNYItPcU/+GFn509CGJWqQVoW1S+plL/iDACJ4RmpRI6WjAa4w
MyVbXgxOWD+Nvl15O5qmIGmGDkABiiWfs60VKKXjSDtlvplFyJ8dhzqQRI4wEIx2S/zFaCABph8a
UAe0hsCdwgq+CmJ3ntUeUxXpNmmmvP/MT5P0eyOphlWU7bPGOfmyVm06UTrIoi22VG18SOsRorCT
7cxxV7aBS2a/qHLrqsp9DC21JkQmvo130mHzRiOa25kD/e8Usfh/+R1j8k44iS0q54L532OW1Rkm
NtK3yws6sWZVxsXUE63hZ1WD2SYVGMN6KJU9FwIJhrFtbqtM8jBsS67mEuerv1aXZTROgR3D+gZi
coLWWHdB1RRG3MxVpu78NQKKWaK5fa5d5JURi434iClM+dNimLS6BJ82m0fHrpUdUu465WNvLSx/
r9tQH3Q+EIUMSXOtjOepc4prBT+q+1TVDLBsqxQ09W/YBqyKh3TqSUggjF6UV7TphIcAFAqd26hy
JpRPJsOcE98b5Hw/p137bHgOH2B7ksf0A8dxWvLlS8PIEZOdlMkaoADLzfnOzPdEzdQVW+Vllr9f
vLUD3ppwBVsPQ4EwUaKVw+dr1gmUtW1rBhlO9h8xoBrKp13fVeq5pDnG8dyma/No0nuc7zkuM7lX
kOmKa8Pt2ZQ5hXpxXS2zK3FDCOVQ3FgcPdXVOBTDE4m/0h9qf077R0vRSNxNuFOeAlqW6v2ArlvH
wEjLp1Vq5Rftp8Yrb2h88lshAD34F0B+RoewtV4SQrqqb2SvOFFGfof5MkQTIwLDcoDoEORL3QQx
2nrYCr/hFueSUYTYtodpJkHqs71gYJ+Y4VZXhr9gWd3P7gcxQ1WMh1AeKg8V6zpYqwc3HSc//h+m
nddAawgXNTr1ghh93xS3AZDL9tadaquBPK+85380Uf5uVvxRD9VdgxKwoiHyqmV16jnCYWFgmxed
vjLDN6+7BHLK6P0Kh11rO91tPTvCor04+nNM564XO8dCWegNmuAZkYWL8rORDV+PgW06MOezfCTT
9GFIntDYMdpnkLrRTFJ2w9ee8g5B3NU7ugu08jhkFjWj7qkNY7cAssR6Krr7cqpkm0Sj6W0hGAxx
PZvVbnE6769uOk3HePl08oZYW4L9op26pnDR4aPrG+P7ADbkLrI666gbw+o3kS/7t9yWT52V/9sG
/H57MEnoK4dIDMEnO3umK0qeFuFjiamBBXu76S+yvOg2Cgvvu35yp2snmOpENln38B+uJiP4DD2j
SoXg4ant9Ho1O141pFmWNR4lIhxmUfoXIMT519xrKSAiuk1viW2fzWWebpakFWWOk0wh7Jlzv9S+
FmoYK2CkvirTm9UdId96mGbMNDnbuEuj8KoquuDW8Mb2WGMsF4PVqywxh1AZOyT0Ua/Oc8ce3thk
r5kSp98LDjLC7ey0k8TCudBT3fV20RHQ0Qmx5zsoS/OdzHvSxd6U5Aa/f+6nFX294iEWhPABsKNC
6/h8YDJaUr9B0W6Ix6iiuIJv6wxJNGfuxe+vc35TdPnoqQUwMthZqILQsvwnNwotEIlsKwJnkalA
1nG5FuW2b/IRb+iKwd83but8I3M5m31kO3RDwfzPbUnqhQkWzqMmbr8HHjEL+gywlU7HX1pw6Jdq
OYFQBAZA5JUca/P7+4VndfZkLfYUDVwGQ2mf+j++/g82mMAseS7oAcXk993wlOPlaWyl62r/5L2T
3ZJzICtqqKylM5Cr4jlFW9AA4+kGAL2gNwEHzQzERNNAvFFZ3qRxWgdhu9WoVGWxE0ohk1Q7boOt
TjoCsmnOj6TLJkGNsdrrYXbkFFAQ5wtiaxzRZbzAFDEPbdYa+cYbNGf/jxaMN2oCLT2DUw7qOrST
bF3VPei/28ukMmb1V5gtiBTVJLL2DU0Hv92g1rcsTDRqU9+V08wiRmq2mkdqCwIqXRo6gZ2cCbp6
NPngsDZ58mpI62qHEM8p9KL1nsfNaDTFtmhS77JjCOI+i3CLjDukMry4n5xgiF1OPGs/md4pEsuc
bMAeK355+uVirx3NUnKuZS9ZO7fpTkgrPFa9Agh2dTBcybCIvplOTqjkGQtygJSOwnHQfpo+1VFa
kpnkef5h7fV6HzC8SzC1XX4Fr0zpQNkg7+UVukEE9DIYSUJ0aMzrIfeWZfjqlS5ZdBPlg/F+lk6q
L5ZmJNwrXJYAJ1pHWptmhUi+gwLF5zgCJGlrr129xG5ESpXgpkcWVeBupnbgNGJvzLjYxCmNm/WQ
qszQF7qaCdAVdAp6d9/zEa8rInGcG3zPIdtooFRVz7N5wEjVrC7nYKr8WIsO+HqIlrbbjt8/YRAu
F8GKUMlNo6YuiOdMiOhAH+/7Qwi46YCWd8+mafhlV3J8mUywTtSdnqP2Wa1S06dp5xSkeYp2AkbQ
k+307Bpp0tdYjKm7SbWGk5m2BT7eqRG+pMV8rRCzIqzUcrlBJYkCslRyMY4/srR5kmPDwo5ubHRj
tXFBNr9ZTWHfL2gZuXGGdrK3SXHFKY+UTfVbYe+McABTm6OCFCri2GUG8Zy1HflF0TpWbTNXKMjp
M/qH99wj51TopoaZWF1+I8OBJfj9IXF++J64hoRZdKGck7XQeTZhT9SHaTjR22YIP40zA2h501Dd
vjFRep4qnYhZMCj5E2pzgGzt68OX1lPOwBpASO2G8tKxSPN5eU8dXsjAz2MGBfeN4+90nP8zrMBb
AEI7McKY3jDhc7y+IkiuO2p4obGL/NuHPLKqr9J0+u6Qy8ir8J5BES4uV9MML9PVaj5qXsNvv3+4
P0UcxmpgLUTf5zkgBZxxjifeIqSKaL5iCBHdzljjtZtsdr7iCstL/ftr/bSBuBbCI4hLwNZiIvqM
bpgPzOf2brDG89oUnzwvFV3s5pDamM1q4ATCjf3yg93wn18Xrjqj58xf/+zdsUaLbdSVTztsCue7
ZqE4AsAL7tHFhFbieMuXKlvYWb+/Ki/k2fIyGfdDSw3tOB6wc768eVP7KkWxG0SovDVNpY6La/ZN
XCxIemxt1Me+iKCYv3misb54TOCXiY2OzYvKHaG3Rrh0X5Bd6u0tdBHvsqCxt2zaNCrvA1j/j20d
VFfRDOgY4xUkP0S0g18qYZsMCKeMd8YS0I0IOC7gi0K0WBpl4/hSMnwJa0ZE8xEREA8y2xQtL4zy
IaZnSKOTVxyadH46v/k06dTo9uifzhfQI+rwbrYCosgi+kx8bKKw0jrJsceLnNg3gsrZB9/L3oF4
bSQt/a2KfksVpHhDNESByNacDioN1/Y4Nasb0OWqR+MA54XDNHelHuJ+MAQCr9/L96hv+f/6O+Zj
OKT71xUleHjnjgufkEEdr29M3aTviiCz6Kuukzar4+CnMtyqULcQeIaqohS1Ff52Lm4jNvEsWiG+
OyvMjtCFL7K2HOclbb/rbuwr3C9Rfso3GL4Yt4oO/fv5Oz6TZ/0al7RSv0hdn4AvEZm3ykOVdWpg
ygAFL8TuSIbz3itKt0ucGmqNVY/fyhJpO4ghY0Y8XkIG9hTWU+g6ehIg2StcvWn7dnAPDSKGAI+G
lz6JHIb1bqmG6DCvmfNRoYfxwQsJ+JvQ8L32aDSOd1n3mZthGShDsa2jUO17edraGkLcgf5x6Cei
wb4UIN/VbsIA09hfqmKFH9ZO3uWPo9oDtINZSuewuPqB1UhX1Oq5zafTUkGI1xewZ0mTfnw/DZow
YwYCpf4rgQ6OexWAJH6cvQYrwdCf24Ne1giDnFIZzwZtkwf0NuBmo+Cern/BTEHGyjIwcRxbowPM
Jvvce0vk7aaF+W483Oa0Ssx1GNJricIW0oeVVt0WHkZVXYtJLWNSzqiUbTw4NkYC84/N/IOBsvYL
v3Jda2bQ/CoESMa3w7dBpdvcjHvekYrG2GlxJVLyWHujTBBdNsv8lgrCz++9R1bLxApcQCQGz6u0
GkpcpPEvRrEE8APJ4rYw7hv9v6k7syW5kWvL/kr/AHQxDy/9AARizMh5Il9gySSJeYa7A/j6u1BU
t4olk67prdtKZlRVJjMiA4D78XPW3rtbm29/LDH/EQb63Nb873fg83dw9H9f88+hHduf01+/6zdo
9P8NSvSPg9x//R8a858o0acN4PxfT+L7x29s6R9/6xcrCtu5+Z9DhHJmxUloc+v5xYqa1t84ZWym
aja2EZuq5/+yoob5NygViFDGuMxbqG7+wYqCinL83fwWCGXx+Oc/YUUxdvzrjrv5FwCjYr+Fdgr4
/i+7YIPJd9vN4lWiPKLCtf3hRkv88aL31XonpJJsxQKwxw4UgFU20qT0zcOStc6BWaz5oKGiPgcW
VYNcMMzpRmMNe1kd+8zJD7ldfrDmzZe0t080Ie6LYGVlVZodFzIxsQ3F8154Th0ljvYj5WwNDrrq
4ZjOd1NdP8AencpcewRKKOm7rwyd6+kn87K3Ku/uUsO7Bc6zw36QS2RoyUnpvbNPNae8t+hpPrM0
6hrcgTVfCGYsjINvs9dt3fltUNPmfcGcrWrXMC2Kr6lBmSWn3mB6s+Rnj5bRs69bIF2188WxK80L
A2NsP3F7y73YDTJ5k7K2HWstH42IrCOzO4x+U8JRLiTmpKhDldryQMphOGWD2TyUg+t8WGTuHldn
mI41LdkXE95mpKGa+MAUnTnuuEpZbOpjcqwr5ycjX/dcr7r5hVB3RXOaiCHmm82dswLsicl7F01A
KF3V5DccHG5bcpZWO2EKV9z6o6B/6Zy8QTwSmPdktG3sOBKEybgp2u7B9+QTXu5Pc6NFZp8v7BEe
ZU+tnumaUpIQFRBymwoWQy1YvjdtcE1ymo2A/dvGWPjpfiaDJPSTWnsqhPiBY44TFio4m62ecrhp
QWscLXSlo1U/p5zf6cvcSCLUwfuqvbYG69usGUV+V1Al+GNUr/20drGVeLpoY7xfSXFCmJmMpGtI
ktxWRVzol9Yw+4V25VzVRntsEC/5DPXysn8fh0F/q2Tr5Ddsf7V6tJWPOE4ZxexyGf1g1fYZPfZy
D+xRJdFQN3YdqWVcuzLMpNXtg8we3JFxkPS4cbSxL0cmS5lVh83q+T+UWxCDkVh1QpN6wpLJGGbx
PI6W/yy7pgkB9ObjUttQUPQxvZABgYjkYAqoDxHEDE7Ti+9szeh1KEE5ZOUdTFw80D4sbXUrFl+j
Z9V1r/ra2u847acPVCvVuCMWlrvGXg1HnVfAsxY9+ZLPXCw5JXHtNcnkMRoH0IicZsmsKqq3QYLR
tfKqdT1Yl29hDblzurzuQqexuOdsbvrDuCxYgm4ZhsouZsgPvZBauFg2M2WDTOzExiMPD4HaQKqO
dr21fXGFdXFBWucKysxT1RPYmYhLnBewG+jq8h35mrFXxhScfKPXRtqqCVMi5mIlZts0rr7CGye7
MUjNr4IQjAuUANmZRoARX16VJx8DfQEpf51wwzyagXBOSDaGBzurjR/pNPcPfM72Pp3lsM8mge+n
rnhoQho28p5YkYLhur4oxlL1OEPXmc1Bekt3u5RpcQqgVjHD0dt3qRjugfYFPz10+wxEu/YzY2S9
n0vciBbFBVKpoBtROctF+UzWoPrbPUfCbBMhm9G0ONYBA/eZkXib8p6rTGD1Xdj39dK7kcb5e8cE
bbrpSG7cJVklb7PATkLcaNansU8l81VIzhSs7YJPk19HZlPJeF6MZY8dLsRDHRDFQkreURelvlut
NQmBK9ZdU1vI9jySo4JMxw6vWQi5kL7OQBIiOJwaZe70cSl2I6Tqdm6rv/Wrr911LE9Mz7h7Kf+y
ISJDIohG2+fmWRmB7+os9dxzXyjrPihYtZSeNAdsnwOGE60RlRPonzDZEZJ2vZvM6TVBBRFlRnIq
HCAz0vqIizc+C9jRSNIlOKimP7Dg5d/Nsvyx9Fp2bLTBDrvUmXZzxQLaVRdjtfcjKlRWmRb/x4V5
f5fbKhwdcEAhA6y9bf+gmPfDr4CyJ62TgsiV5ln2AGtp04zk9c2GQrmV8AkA8otVMbHVGBLWRXWB
5znmwvuprCTSk5QQCbzdEEQYdnfsTXunMgbwQhhGbDvFTx8hrZnq90jT813r6NUlAyIBcOXr9QCb
T74iNicdBjzE/fK5OWVc+c5z0AjGJ9qadIx/xgc8mFxGh4YRLlXevPB0IfUyV7oS45WxnApFUj8w
me/CDDIzSvr1AyBnDZNhSYiUsr7NhXpryvnrsrrPsHcnr1QO+dD4ijsBvUaa4/M59xP7UslsiaFT
RFyk/Xf25PtydcxL26mOQad5z7QRNNVE01V7/p0BQrkHqmW58DsVw3uHsm0w015sO2KW99CU2nUw
7c8WqaGDlCtOm1nbp4XEpsIkR9MubvEFbDADcl6A1gE88+FTqelHuuDl3Pp8QqXUdkGl7zWVPVQY
MujCqdj0WfjroZvCJZN5nCzsuL5zhYvYGdLRo6a3P8eAjW3O7stU/0p24FnPKONnyR3XVeJx1fwz
M/Awn0qAE3dt90kyi1BvhuPcfSbW+N3uE1Ihx6/d3Na7JUj3RtdMETlO9q7WtXuZTk/WpACru0Fd
SPCaCLKki+4lzTthODmxWdjrthBkvbflunvNM0ff6VQvWbPTseqZnPLFWD2w7jXdZ4gdwDDhzqeV
4+UWTxnPPiozt4D8BTyrQwUvgw985WqhQy/tjMLDuYF86OKeeWPYNuhbUpgoq/Of5y5gl6jW4xSw
mNbsM6nj3XFY+b5WGDYH2sGS7hKroQ/iQNCZ9AbzNS/9ey7Gt24bTmu2e2SamIQkscXSza9qgDBW
efO9zN0vlWaHhKM9AaLTYR/h45kY9E5IRfQO23bnTsTCtWr44oxW9oYMhx707PTHvjCYQQfTeGiq
Sr2t/jJeFYv9rSVF9lpgz88Gr51rL59/EnGEmV+HIBXVvxWNS7cvmLWwhRYJ/VTl7xaYkGfD7kXM
g23vVjE8l3py04xs75Myur2bTz5/e5Bh7gzi9MdhbcYeNJpEdXb1cs+BeY4SuVoRjgrtFR85DsI6
HSMSg8u9AZi06/C/2plmwtpmJs1XY12SWKvFuTDMD5oa+YHjd3MaS38/qNHNQn8prRDXmGxfJMaP
KhtbqESHEV+yMDL3fko9f8MCE5hYH3t+EeCuyJWm8dw0RJpDm37NfYPeb8XwyR9LdzfQ1w4lpt5x
1yORwRZYu9XrvrkKPbgSgiFCv+3vJX2MazIa+EcunnWePePeWIsxnnNZfNFz3dobqi9OZlVWd7CX
ze0ETBF5zfzGkExFWLCWzPgEHkfLoIKfi4EtfNh4uiIUe0jHd3h6J0Lf0T8GhvYUBJ0W2wwYvox8
Zk96UrNSkTPs7URWFjujmpdnDy1Ex0ZvTvcbKZdSjFvasFWnbo/Lal5GJGnCXNZ58DlOloBrNvST
EBDDiZl/bnKkp6Jbvo5Qb7eJoXn3a9+zDCbDOUVzwLZTaVHlonSYF/uiOW0VpXN3N0gHoqqY0xCu
o4gK8FvmL9bVVf1RjPK6jv1J09cbC6cRkiBWdtqueBrHzo68ioXVa5OcTbCQF4dSJpzJGY2Gyb43
h+XYVOq+zrwSZKYNzlnlGKeqV6AWInWZu4OO59Uxb+Q3qlomg/1ydc2le5k9yBlz6Ps9UV3pDbzm
Ukf5IsuvvT9DVjmr9EMY0W4vrDwIZ5mck0Ct52AS3cnVBZB0YueHUvh9m+/cCqlUVCUO7fa41828
+4nK2FgP9bR687v0CYgCsdKlLJma6PP4pGV2k+9xwMd/Mkxr8lT3QZd6+jUdOsf5XnMwdM5j2vdj
TlGnrGFXrWsyw5yls2J5hARDoB3NmBo4Y1zL0d6jCywuiTnMH8nqeZzEOniPQz2vtD3XQYL3lZAG
bjzPrro2da7hENTRnYtU4ZBkcvTapRmnPTy+Npes7aPvfnOFtmYH163pG+6TLi+x2R6oMjj6mamD
It9jTl47Vz2FuDi1Hve+t/OGIYUjm/uFLV3DpHsyb0scEXLuCpY4CNa69g30XNaSGrh0MS+0jyt9
5yqPlDmO4rbOBCztWGJx4LFAidal7qiDLIiyvij04cabkBRfF+R3mN3pBWDec1oz7cN9TOvcHwap
Ut9qry5p6uRNiprALdmdlsqs5bNi55n3SDiLmhZS5b9OIk9cqNSyP7CvzO8LfnEfxtQPydtgCxmD
+KbxWKw/89VPd3KlLJ5G40XY5V1rre+zzY09Nl4kdCGOGd5U4eoN/blX3g5Xiil0e/ZIqqEubHzv
bKnSD7V6sKO+md6FScdmIMI6nAd/AlcmgnlojbCevDdbp5oLBkfdznJtD1VT6tHAfhrrpp4cFqJZ
d9D27GpO8AZKfcxwlYjtRvuxutNIUBVFY1SJqT62Rn8lVrZ9JqGzjVCJVZE3sF3Zlrgrq7U9aoQE
H4rAe+US31tpwvaVHS3ynCOvcF+wfbf3daI+hnm+JKVehCxld0tjv8P9dQdci/qdb9ErNgvBK47+
W2nosU6iO26rPPkV5wonK2VkDaUbaxZnGGk/tE1yRvH3vmr1xajHdxjtR79ab3rLvbdBNtB5tPFg
jjjzrPlr1XZdaPtJcm4lzcWmq5bIIZt2tYyHQqOAyCq7gjo2qHvgtgsN4eE4yJc5r8RZYnuoZjSo
CyYAmNzhjWMuO7GoIKz9YogQ0hdHTQ/qo+wo8eWCyrVcpjuz9BBu1Wz5s1ncBPY4f3Ds1ONl0H7q
FbPDgMwSqgv/LHSfGlVMQxM2hTihgosMUPAoSJeGFcY7DWn9VfbNzQoiz/w2efILyFsptP6irPKU
F/1wWWV27xCYeKhcs40WNd6nvM9QFGCXXRY8oirYo53IdjmhR8PkfGR6Px9TxDqhtzorp6Kiii13
5PhTXjMklLsSkD+S3vyVaRd6Mb1EPln64OdtXjx0CHBRUXQG4qwsj7Pa+hY0/aMN2WZhoxDyvprY
5jOLe9jmBx/jz1M11H0kZmgEHT9DiPsPup2YTnpTQefGM+N+NWNr7TaWPbktVthz6V5WC9g1rfGI
8VRW3yytxx6TLYBJ88i0sZZvmYaqDvUcx/RZTBGjZk45vptHWpb+xBJE7K25fbPM5VYJfviwepuA
o8ouhTWc4NHGUOTzoXY2BZw3dFurinpBg23W+59S9s++bNsdbzAIbWP8PqUuCHFFYbZwn2BzDg3v
yw+62e+iQwhVF94lKMSK2k27UpYiYs2KK9foXUflGw595e/EwLxulSKhsq3TgxpUs7M2FQNvOXaQ
lEYEcnMcKoqwn8koyDLwoVyzpnjG/oLWkV4el96TEV12hRVEYQPR192RTtF4skzjDicngERG47vE
Th8t2b+NtJojIGsXzC1fjgYSEEYx05U5VBsKc2zDogQQNi35xbQwrPYGdLtb53kt66hJevHgAlPG
FXQ5CqD8XIn5dm7Q1GLE82GzJqFCXqZ4mMQaJ0nFIdmr1hP4LrVPSQytCTcx1RlwsXK1AyBccQV9
rhHjZnc88oeKAxnOl2+aZV4Wv+KM6mtd1HhuQauIASPkKm+RZl4Y2MtVdtbeD0h6oTV0lhJCzBx2
BSwPQsHkLikbF3wxu9E19aUA1dDoCSX+TMXmGLcQwajhMPOgvDvQHAwTpV2Los7u9Db79MzxjL30
sd2OgiaynYXNnvt3D8NjRdoglpCSfo38EQMpbfxWUEbbtAmjlfNJjYkNj1Nc0knYBXl5DMbmTlj0
qwLUXHJgzoQA2BohZIz2uwN4v1sq9MzFz5LKXZBoN/gU64WmEY42Hbya4t7vzr5swnHu3v22vqpO
O5aqZaCyvPhOeky86ckJSjQqqfpSOsmTWdPe0EzaOgvmGuGyjdiBBCkm532ng1k3RGPRQiHLunIT
GOz6riMlBAXYOoeJnbymXXNa7ckMA7fp4T9dM1ot9YBjD/xJl2R3GXw/7Qlx18/U61ZD5mIa0B1t
noaxjHnBJwaMl6nC874N5mswIzzXl+PauEwWkOtRvGT098IV9C7sbXpXHbVrso53ExUy2MhkhG7K
clNlb3JwzoEpd9CADLJG/wojSC9ixEaxsNf0ZObG9zoASu3HJl7dNmrSiQ8RBsmrr0GdxQHxQJG9
Fq+sojt/1ve2qb5nMuDJmLXkMMv0joSOTzm4sW+Im6movuvT/AwyYu4aXUdJZUryCzgha7a6GTDA
Peee/saPTVmCEAklSAehXzlptfFotv2nxUzHD5JzVndt6PvDwWrpQBe2ijsfGyKfkrAVtGgMNXyI
CXBiANGV1fAVd111afzlroX6CW3K1wOj9eIwA0d71kJB5eyRen0EzfDsl94FMXdc95wsrXyuw4Tm
7yLlS1o59b5H2R9qzYTFatvvcr+5W3wb/axpcDiGtvWmH91oapyxTPZzN+WIRpCCnd8wuo/who3r
SdHIkP4ttqzlvUnq0SMksRxUJLIFA/S2AMBFlzdSkk3u6N1a3WzIZ3MURLQ18MDjkYfd6WJtXSr9
U2U0nBjer8uRCFRFO1cvqM4yhmMIosYgxskxk/ei741Dw6Ryb6Pr9+J1rWj22D1eWDuXZCf1oFXk
fZ16ieQp4zNPuiCeW2f4Lky/zW6U3bm7jHJV3ZeKGmxnYdozSpwGch+AaA0CeQN7WhtfW638Rj8i
dS92XmbDyzzpmOqkfAnxnm4Ruh5iqe2Jw5D7XfZjmHN7Z9qK+xyR5lA/WTM6EN2aGEWUYulPEgtE
57gRrmtk+435VBXjcJ6lag7UoWgIncnXb/tS792DX0yriKkeEfpxRGPM6PptOXykJUYsYctsdcCI
oEnng8h8igSs34bbtqrSKioX+dx2EwdiBqpbLJRHwE1IJ2/Vryh53YeUuJTlSA/cRuiNfJZWajNY
NR0KgxW5VnvcIjFKYtrYZMAjbYkQUSdg2GpcI7sDE88mtt8aIz56JuNFmn1q3lbY5A+3Q6Ob5PUo
e0p3XPa8QQSfpbhaC8Ctg0wFEb7L0qf1icaR1YA45b66eBPtRzThY2gs/V5rNolnj3fyqe0MBIFz
gaS7QroiQ7PX+P9eNrrAZOtyTZeC1GXTwRmIKVWCxbRnavVRpXmKMrgxekoX4TVoGDxHnEGZayrS
RmxNLXRBYZFzK0ZZ0vjJC8Sa/xUBYldFS2MUVpx1WTbjMcGjx5tDA+OuSGhg8st9ZQwDbR+OK+ad
FAbDCOajXugXGcPYxFwOes1+U0ut3lkQUccyXbEqqKf6Pjf87giWec2ckctm8DSeDXORD5U3lgdM
+QIe0LQ997Z1zdOkPCN/2iT81cdAoHWYQC0eNQ5UFwO/ErxCvLdebY+jtq5nWaoxrOpO7pl0IU/x
FKtsNh+CsrUOriibvVb0tJnbOQlpR+9LRt0UqN5ylJadR0naop2r+wddGxmxEPAQGxYRnDbmIzEI
YhGTwCxYQLHUsJJhz/VCaF0szvcBKeQr6oU0CLPN6QnHWO6mwatQApZmlAz6cLTU+EKjeDzNeq8h
YufmO3FS0DEuQPCbFJrzhDvjeKnzOYiVh64HQEOeE3vNj7DZD5mmjuZQ0oNKOD7rhnjEF/LGFNNZ
DuTLKq3CPsRBBoncnLLSml8zaf+wzEzdTllKHJuVq2ulGa9B3i6xLZHY0khAQ0pQHqGLgY/RPto8
kolpCyLYCLuhP7j0htqUGQxRYZKlXPWxIKYReTnmCc0kcZhQ/tHkNBApWQHGlXXz6Bnr9CD09eIK
0pzmiQIGpXbC5kWwl9tp1aGxVHpkCDW+jrpb7FMzzZ6DZCKxzvkkWWJvNzbu5XQc99Us7QMe0PZn
wuwgRtxAp91J/ciTDle9oHeMBQKis1ouJ6sxllMtA+/Gbez8filtbYckDHssWb1hjZYcEWVx+M1H
Pv8+0ZCadWwfKM4j10Rq2nlBtxMdDIymJ1YIxc4ennmE+lllN4Y0N3En4KLfMl7THzCHNmIcP8SO
5pO2twsE9bbhaXGrCwQmLVKCLAm+opHMcc7JOGdgkRZj3uLdapKRlFwq75rYM24PK7rdpaoP/TjG
KYwuVensRk6pWDlwJBjO/cgKIxOXo5Qw78S4VmEwZxQFFq4yBPgM7uCHNfr0vaWoA0cfJQBxR+ow
wNZFEymqYbqaxuOyuIi2K4k3C9ikf3CY6+wMzrf7viwt5GNL5jJVC+rvntW8ZtZcUJ1qGUM07xF3
FHs/A1OHzpx+7V0NbSEAYR7ZJmqcvl5ib6R0aEFKkxJFztwa9q4YGadkiUcoIUe/eptuMA1l8nlP
bkoVurbTPFOeW8+0mdyYw2L6Il3rYS7zz7w2/NCTzUuNe4m7DM2xrZqvJdq/B6vyqhsPze12hl4R
EpniwpEFT44pWa+ZjsizpMcYot8BjikR4iGbYnlaq+5RYl2yUwSW7IYkKKvQUUvytqacWeuy9s6m
FMNDM48g+WlRfjSMl8PWxB8AM4AVc7WgNsNpdnCWqb3IUGuPRV437/2+RJs8YVFGlyNlDIgqK82W
x6qaaCLpmnMqOifZt0X7va50cdNV9s9SMZBItKS9H7HsiUjj3M+0BWrbGF5TVCykDg9TWHr46RRq
HFlBmuBUAD2FxPnpNNPUxXLdmZYNBymvNdw4mShbVR2Mp9E2YseTd1U6j7hDBDey68vd1jLjgFq+
0UhKL86gyqhSk/VUk3kVZi0qPbyIH3GnOTdspOgybOPo2AvCMICu2BUrWk5d/1mlzPg10b4My3rt
/PwkmuwHZE4VTl2f7kusMd9zEhDCxU1U2PaiPriF797203KPmRBjlRQBdFRJYKLEnk6Q5M59i3J3
RwWn7WSg4RcSOAKQoFHWKbGSOCnMIh6z5VqnGmYwDg+/2eXuO2NFXkYvzEum1TcA5m2Io8J0k8iy
4Q7MGDa7GXqrpv0AXECR67mzhdxfW2/odwb3GqqmSHaBu3cNzbiOvZ3u3QkzAMx/hj7Ez8d/8FM6
ybk01SsP3oQ9u6m2x/i969S93jav3A0vGWgZbXDvW0FTfYc2G5/FwaKsHTorEmn9YS6G9ki3vr6l
Ytoxadw+BFb/Yen9A5BmcsRu3YwNFMInzSZxpZmC+tu0ZK+5bvxYPdeiWl/edKtUwGeGZR7M1p2P
mT8aYeW3AeOt5GVwrK0qksecz/tgFIV76mwfxXofpD5HCYHcLpPfl5QWgLvSopl5p1czz/BgomvJ
SZujDesnPBx8oXjw1iI9UNbN+9nTvuTumsa5dPJTx1N9dGDamBaOSXKglPBOPD5WZOSmg0ma2980
SE5lXaWIpv3+RQOD9hPQrq5cQc9cTvXEWnbIqo1it9q1vVdMKs7p4losbwXHu4BfrHSsJW49lGse
Zk+3bqJdvLnYZb53mUX7PPripTZt/ProDl916RVXJ/MuPCz52ciVRR2GcBjN2actOiZKmJ5xRGQs
tk4DbWTc1KJgKNML6o2dZScfyN9w+VHBjcqZ4gR6XFnpNbUapNSScFknyP0wW0DtkoRWq6lxjOWJ
McR8RMnrXPuGqgwHClQ0eVH+Ym3/IzTsX3Jfv3kF/v/mI7hZMf9rQCz6aD6+f/zZR3D7/l9omOaY
f3MRT2HJjecfAr7NM+8XG6YZ9j9oMN/6G2of399wYQz29M1ucFOsbaaCxt9cnp0/ELHtC85/AoO5
G1z9D/7bJlJuSzSlYiIYyoWH5nX+LPfZlAodsHn6RjQW9xHb+ChdOrUmdHoTlU2PVnUrmZL+mzY7
62wTFmVWzbwvu07krzJ3VWuGysn9niyVmsWADjSZKpyaU6rEYjlJbUoDhBvW6tQ23h1Ysg4RLnIE
jB7dGqu2/EDABCnXDHxrRWFD5jHzEBq3HBuRz2eq4n2lOlg+ziOaMrPggPTaQjcc9HViynM9U7C3
MecI3XuwyC2ntVYuhvS+w5Ahc7GNZHt3jaZvPxDkUuel5yzlWWe9nyq+nW5mOplHbcTz7EmzSjQ/
O69PJt2gU7k2wjuUidbazp59zOnqK6afRfd9APATar9O2A14u8IWiefh2ILq3zz2fa5JecN4FynF
qZymhH+zi7bg1XrHbvi1sZ7ZiB0mTrOt0SnLDXShLloiviUXIufXzgrT6X8hm78Zd/5Zj/k78r9d
cs+go40boc0YnMne75d8QH3kVoUaXldrmMmXthxSFtVZL5Skh9BnrTtBo6XIw9WpFe0KuaJNpZqK
o1Enjlse//Rw3P+61/78dn6XX/F2OMdht2NakJLulvn4+9vJnWwyA4ivlxGzTG6NuWCele0MVy1a
zZhm3j4qSZO4yx7QXeBtdDPnoknz/0HNt/l0/v4oEE7to/9CowoV6f/VzXL1VV6IbvRevLbEZetW
DmMjiwP8R+7aDwEXhLNXKrgfmVUi+e/hH1HBGNxaOW0YjNKTVWx/yA0kzna16JzJuPMKuVjaXc20
x//WWpPAIWFuEyTGfl0a7sO//zR/V5DwaRLAQfQoj7POIoFV9e+fpoPjeT853fJCE7JAkOkyNedj
tIVqg+WQEX5oyXOgNWM7t+G/f2lD37jR3xYTyFZUqZtttGFCHGxU8p+UdPXAgCNbrfTFrV2xJM+o
Nkuv34NeMrM8JEyIeXGPUTc3uN0OBFpFHFxl0F+b1Rkb67Yz15knIsuZcqaxlEaGml6MrbHdF6mW
ETw2ZIZXBHetwP7e4YjcbMuJklnLz3QHOiToo+E18NtsJceCL0ld4iL1iOVBwVOMBXJFC41KjYpl
b3HW5SEbu4JhN+pfKCMe3HGseJvLvOAvEQVWJ1h3Fk6svKN6xMIO25E839YkEs9cLj5u4TbfOciZ
BOwo9/xs8KKuF9uzjZxo4WuQeNtPkfiI8KP1qWBUGc72uC0sM4cM/qPfNNTOuwHbR76GNoLnfm7H
nr+GhaVhZ5+AckItl5EelaKf5DZ6/41FFDPDfTOurNQxfbvMJBoFV0uC7LucCXYTElNc0FadCEXu
8hOWmyiPUL3nmB8dms5jCPjQQRq42kf7a4GsvLTn4s39VGEdII2p4kdbDG5N500v/QmUtCpM6Nwj
fZO2YBKwajwNLLArKG0aKzwreNcosjp+LxxBpPaEyGhb1ZDEb+8Tb0alPTXdyL0Kb8X8atMlULAb
+6VSOmVULpif0+rSEzHqcTcqq//mFuCXDOd//ah0cxV275xfK+o8pe38yCBuVHGf0htMDyQZzJP5
TKN0u7i54xpF9TZJ5fvQSh6AaHIus2a7z3BKC1xxMfWFcK6HBq6Kj/TfPxvOPy26SH949tiC2Gp5
OP7yaJBapI/r6k+vrUAlWtJZWAlgi/6+5mn9AJ8YuxLcuQIhKgz+aJte8e7+/i3IEZGr72CcJ+2B
zvi2WcM5DlzFid6LepJDgrn5TuAly10VEDzMB94NLh4EdJvTscfdyRoc+wkfCScn0lkPxq51nibM
b6b1EQOzMX1Uc+HM7k3vrYsO1O2YXe+Ji/VrAzWt0Smvre6lvMCvf8G9fru/OTD9wZ7KxRgMFHjF
tmY7ttSYWTg5SiF5HrbMdu2+IyNZ79ywwbtpyt7+vtsZs7l5TGBvWkAn9hp9AJRA3dJwPdge4YvD
waO3Nm1+hKmu75siE6Z3kwp/GD91R8Nj4EhTwGSPRTUnOg3Z3NSP7hlxS5oEcV0ba7NNA43GcvcY
a26Po4NjBiTNv7/Sf3F8t30oVTZV5u2WBaz/T9L8rrYt1iSnfPJoPrY6U3K5wDmYDTenGRWOt31E
iW3XBWP6OagA0n0Dg1/ngjmvYlVe217P7f9wd/P1LbzKB/rXzcD850JvBTR3YNyHF6Y8il9+le32
RwXdNILddtLpHll8gZToJWNFpj6DKvC6hfOOrzLtc9GZJTN7gR+13IOpWokhX5NUNEzjem6mgg7C
kBS2d9X8wrWZbhftmP8yHf+XpctftmjfMB0SLDyMs9FDuPpfn6LZUZrozB6ufRl6ALxcok3KGZJR
22Kp25AJ1VsnU1OT6g7DgjjOfP73l/cv1QrvgOfY2GwlsFv6Z1+JdRjgsddePaVtU3rOm9Ln2Vn+
m7PzWo7jaNL2FXVEe3M6AwwcQQKkBOnTSQexIbX3vq/+f3KqtEsMIoDd/4hBkJhpU5WVma/Jk4Fw
kiVfBE4B8pj6WFraR8Rd8nYDVGnb+omQ8f11RDYm8BhbnGXrl0+igMRa+V3X/lCx0fYGCcjsfI79
0xibK69lKe1INgS7nnRkTCvJez9+HBfpBlUMw9BCm2m6XI1rX/pQQFEb+9R3Bl7IgKQKObIVGZDE
Viza7fAfRilVQ/GQu2sQfDbE5d0T4IvJdALXZCnwFC7yRtjzfdEUe/sjNTK/rZ8IFkhHruYYPuR4
pYOPU0/91twhKZ+3lxjr8bL55AmQOr/Nemj/MdCWXRXYLE/e6UVoX+hlDEUVtT+aFGtQSJJqg6V5
zdu7LdFYiwoFfiPbTScxVbXVy/wFp4B8gVdSeyAnJ6tARkflYtAxecwwwepe09GTA8FFUiH3pD4Y
V8cwHe6WckNzflxScESK/K41wDczw2im/Bsu4mNjXJtBAch0F7qpW/gPdj1LorHErt+9ekYoiUOP
rsCASGa7SdZ/T5BTsopbs5/y7Z4KSWQKLdIg34TUadpcCp1PSX1GeAn8YfjLIieVCv/5zOp7Hfpd
khysEYH3vsxM+cniG6gAcmhYuGA7PhYApk8D154HbHjqde85Y6x6dznj1QnYmP0mPGnE8yP/VtRl
xcW6jUep9bDvUiaiwKcRaf1heF5ZfK3jBo+Ex7j0bI6jMU+4x5Pn4Ec0f0HBuYM/jAxCMLNTDGEI
57iFiW5zh4C9XnMMF8sJ+5zjnvtG+zvPpeGkxVCTl013mhx2etg9+jTdqVE5y9JXAFiHbB+DFBcf
B9lKd9rtkYh3s8CB4NG0825yKdm0u1wYbPGdMtAP+5QP89YNTf7BVqUqHF6P/6l/wWJbs1BqzlyK
SXI2ecAxtDg+muw/I0esUouUCs4TBotXiDfctbrloJfMql5IF8hF2xXzqqOtVtRQ+5Jojatfcp6W
LSc8OJEXE0KvSQjkrLZWXL5IytcUJ8HTnvGs0hM0py3xikNduUU5/7nic7YlDxPWWiNAfJkHcXcN
74h8xMSZFYwNKG5c/uni4Jy9W4glENTkTZODCWClbzow9+eRYspI6LU9MhcIqfExUFtjH2nW2bcj
MzxxjKbrV82h8aWioyyssWTYMHa6ygxs0f6pqAfgd9kRerrh2cW7cg3u+yiSvC2v3T1IbquwLhvx
CpszYscL2s997u6NnGOJ7mNt5iTZ/YpDw3SKB2CIB2aaFFn7tYq3Ndp+sGP2Zu+uKpgTUYrNtp9J
+mq73Z5dGTGlbHWHslb2kxmMI8+zSlq4Rlf57DCU4Eia5tg+tswC/h+CpJdCQVc3+n1bqFJIj2qV
TkEIk0/Rp7IxGRK5o2AzeCQqhf44cL+Lntgx2SaWqiapCqZdF0GrKzsLy7km/a7ODzoGpHYOd4Sj
84I/sX10/UUqEdcoUurIJgAzfv34Gt4dHiHCGdT4ZCbM4HVCucZfykW81BskBsb8bMKMX5+hW0BS
22qKiRejdqh1TkjVSo61j7/WlRr4lzI1xNQG+Yhp4t8TMAv98t4xPjYNkNbkB340+769DmkqDugz
5X43/l6F3oRrS0D3CjEcA3AQFDzlSRrxBpn2wvM6YQvlUVmNthj9I2GrhsW9E6P8wIQ1QSz/SWEp
sWDPFiRG36LZ7XmPjtlaAB1Q9OGZPsKphHd3DPcAh7hn38Z65Ie5wZMn0DNTh65LXE94n8X9ZEtS
vVB602RW+WMypwBOR31ZA6xXjn03tyQilAbmgv2PcINAh7tmN3VNeWXVzAHbDn0dgbPUh5iMPg+u
UbIzmIx6tjb7+JP5IOfH+OYx806x90H+iq9chG/H29eb+9XiZdHYf0d/F4XJjVVFWZTTWcKxw7he
3HVJh0ccOwaQIctK0V9cE/KKDWVUEeMD/nuEMeKU3DJ/g00FJabEU+dkJQv1wS3qIYcnle65xXPg
8IjH/IiTegcYtHk9L5CxfBhx39it2xfWKUmDFh26TUVtlTcZJwQcxdJhBpL5Sal3tqP69b5tFpZP
GwYDJTowcCje3rfldwsjlBCvRPXuW/3PfHV70mlGAE9sK6ex+NKDFS6oQG/qjMFLvMfG3XEKywhr
4W8jpk78jGaZNAQsE738C/Rok/+AancJ8itc2zpcXLNgkt4O9nHywa6R5nl/P07WCicpMnoWG5p/
kzD2EDBNrYLPOSakiXeMLpMBFDDEOx72WBty6FuOUWTu311g+CtUhT3jSpK2XfGYHTI6Wcv92i5b
UV6bBkNf8EzEehDpTZva1oqKpItNFCrPa8uc4vaWRko0G6eAJAc9fMfoQitMGEhCYiEg17bJW25B
Ps/3jr7APBEiK7/+pBi7rBeos32yUxJFM0ROdtndzoc1i+Jtip4hS8xz+yeNk2J93lMnIaRJasgh
meazx9NYbVd21Meh5jLC0XBmaiwdReYCEW8us/Sm40jbigpALoc2+eKpkLoBBrMEmNkx843USYTe
//P3OkyqRIKOuYtM5ny7BFEH+NnCMLRn0zX4XrcdpF2+gL+xZwb8OoZTgCyCn338vdZFBzC0BU2A
COIzjVu6qRchvUyzeu2XfX+esSXoucexq8DbdVXAOYBx6X0DNg/pYKPp0XpPXUlpzNiwHLnFQCfB
zYP+rknXztoO9kC6+SednHBZpk8qKEv24Zt9ipwPzMCkpDO52Mv4FGHph82Sk2JGGU4U42GRykIQ
NXD4F6lWniCDhbPc/85UA1pjcBC3Nf8vyuyJkkJXfIyJjXa8k7OxzCH7OlhKMD2iDeRBf/xsLzpI
uL5Rbnqmw9MNfRm1+vadDsh0w7WuvCfcrFb2uw+xhFW0us7G39rz+ZwtHVQBz55gi96YPYyqBQWf
E1P+fXwx7xa2bfthiLG6rGozuMQQJBsbsZCcn2t/ythLJgoz9pLjDdC5r4ZwJ48YUA/tLx9/r/X+
KUAKo+jE056t9a67EiVrQg3uEmnwuR/v6n6WLnddrx18BHv0pEu7N82EVIcUP22KZ53a4rciB8YY
DTFZ1xJuUr94VrZz2brxWbWdzzSP0EKXTPI8AzpnX60k3cf9KlirhvzMbZhin/3z8U1571Yijg8c
lLxbS9Kyy+0K8znFajefn3XjGwvuyP82Wd0WpteMWvXb9hZ5/g4jrS78rkhQL9kDRra+WUpawnSj
jrsZe9si454pD8uGdUxX8PveukGMNXs++Y6BU/ZAh+DguGtk48Lsr2ZpHLCS8wpkd6PrF86NOxrU
GL/P2IuYxrXKyezFk1545qYC0PT0zs5/0HMY/pPuoQ+RdQ+GHMoqY7naEuaakbkeDOzaN+f6ukRz
EEb3UzePxo+9gUE8vurXsW+zNP72aZMXNww1gw9vAEphcB39pMTs7DSr9j+NzIrVrFv25ZpyBGJJ
3lZNSInKjKDtS+mg42SSU+R723JDOY3P+3hoixABzF2CpTF6ZryOKDrgYlkZ4ww/fo/vThvgWHRJ
9M+R1r5fm76XJrsbFOMzZEjZoTsDuLrXEkqVJG5tJs8wwIRgvBuywvs0+L7/etkU8Gg86UjQEnkb
IMi1shw0pX3WHWPXZjxHdkSPhsbrkJ2RRNcrHK6iTODFe5/c/sU4ONpAHlHf9/HdcUko3u3NdHSx
jtw7BPl+IsVrXpK/0Yp2kNRPR29h5FR0xeXslMAdnR1eIOYjrJFrI+oaajddAhv2Iu3ZiYDMD+PW
ELSkVtCLrpq2JmItxYPXm8yqrJOZwVeGd/5WvbIqtxQoqYc4Unm3G6ysCo2BOU5MNh2tDVdYpAMx
UQOealanKOE/XgzvApVPy9Vx6Ev5SCBht7x9G2vpF/YARv6kQxRVn8sr14m7Q1ege8XUmhjm+7XD
atn8tF6fGfrxaZ311u4Fq1Cs5FgPIHMBzqH2JbCJ3XPpJVu5/lbVo5F4B2IZ37EUmBfgyCD2Sh/f
+rsWOH5K3A2jAQWMjOiUvr33xfD8BNun5LcU3xQHio0JCOrAnKVJSMrYpNH8c3ED/M7GYYw7sH5i
XbkesTknaB1SDI/54+OLelf1gY3yCCQfFE3quyNrWMtxa5oq/S2JEokkDGhwOO4LoErSX5WgLWBx
63NrTDyTajUlQdrP5wzHGo7OGD0tcvLSCuIx+rtHE2NAv8PPVKCscP7eX4J8wIX/BtG4bX/vGHho
Vkds/QXVVgloR+7MLhywyF+fNXyYOYMsc7+qWBKlxaQ2bJuGGS5iVPngoVA9zTj40kWw/7cjlLKW
gc4ejkLpoQtQttq3jD2pKJbnpTu3k/pI8lnLhfpuH8PJkJp+VT3Sj5/sZS7Apge7h/eA05AfeeZF
zjeNFvPmgWN+6AK+6oNxPjVIW2NcBzxmsB28lu39WUL09tT0BE1jEqplsroJtu9eqN1ueCEEzfq0
odNb27/rGJCrfAGDqgroOf9N4HlSSeGvHAXa2izZ/0kWxUHaxuGJ6RGsH0va7m+XtLvuKBE4Up/S
poGtAs/LnfEfT7227WuhHc5rc1vZ2JcY/JvJ+kmS1sJAPIYUyB9tGTf8R8x05DBwzJ5xjKqvM1vO
Jv/vjJN6MZwZ5gdZJjU8b9n1/b98e3L4WU6Uodqj6yv14zS62MM8uCSjuXPPQI7VtJF+RvJRHI07
lxGCQhg/rAH8C9uPHBkStjhZvq/Xc763+YhbLB3EGPbh+UKNdJIbC1ZbfjlOzKD8mpaU7vZdtfQ0
wK/aHUU8t0dbaDVh4zpDxHcqfLUGP+rjk9cnUVT+XqsHsVAVrdsfFUZwgQvtbJxM5xsAOWZL9/g5
+yicUfZ7bvfgrwPY8HNCV5kbQIzWDS5MHSQcNUNdKmGCpBEFU32wupnheLcQKOUgm8nf/erWWxGG
pwB6DEBKji6pS5ldY4U9c9WpHXdT8SUBTOWF7dJDNe9S0oA9fipdP7OYqYY3UbwfR9JWGnppudB7
fY4Bnf2/4jKUS8mc2gMmK+hGcSTpd1AgQpGPbN2ujr/rfRyZhU/vGZeMIcXzwXFQOn6dzDFs1yNM
3IQGEIP9MIS8MfpErm+nGQrdyYrwHI9JaEd55UzRkco+HBY83AaTXrJzlQ6FjBEl1Esi0XgNGLpa
QgaZEi/Grq1oMqDUbu5WXTVgkH163TZux0N0rXZghTJ/16lQmsVbwg81TrT2pmXG9xmyqGC9hS8B
cHaFf0EwJFAUbYgJhz5Gf2TfFFs2T8HXFpHpmv6Wxjak5BebiZN8e0s3nKfRBhP85DvAWlbmXdZ2
st7L0JV/m52NeUJMihitLzpJgVhByvS4jnnn3TJNELlgYruDj0FUlzJI6mrKvJZf/WQ/n4+gN/s5
IGSxqx347Wyiy5Sbb4cNtJbN00wm4PZXOwQlwzn0FbbO9aFjeDSpozP6gBhHRcbQrI1Q8bO2dLI8
+NRVg8IZNBwrkC54YaQKjY4/l5ilw1Q6xzciqkHVmIYcAhTfmbDmsaGKaMg1V1Q4BvKa0k3hdtyt
7WDydGdwP4GRhk4OBM1/i8yU5ujqxRxDGQGZeI+qQ0gAHh/B/0tnxPnuwYqz1WIGh9sbiPlbAPHk
JmFgDmApQE5E6UPdgDD7Loy3kl+rjFm65tijCXxgKQCfEaclYPuh6enr0VLP6jYOrgGpl3Z8KC0m
Q6GSVr+42UhaQ9ytWbHVsevmYEP5PSK76a48xx3D6rBbuMD9odO4xGnnqj2tjidyG8agnIk0KsVL
bUQ3GJ6dkSBNvLGxu2G1e3sf99/w7IKsBiu3aCGoQIbuUq7SUShHw8ivpnroJRKnZFObJI86h0Tn
EhsZIgkUUPTUiJ1Vk3zz/bFiKO2hjeYRjEbnj5oUkjPvc++eUCN6VnfLqBQBqexuEyCOIsdBheYh
6DCzG1oEG7+uuS1Mt5PktUPZyEvUAJ5mGNkt6RLnvglE0h6dNIacx4ikzs//M1h0JLGbHjzMxe+Q
9dMiOWrcIGLJbYyH3A14C/cf7wR6YZcnG50aAiIkb/Bsk4L+4mRLR5/ca0y+1UkDinjNycTs9BOn
Ek/geqAbwSMCVJSgs2N8WX7Vuzlq0rYKD1ipRVt1Z6MnYCZei+EBckus/eoTksSc3+XJrXSanTlF
XJ326f4ywMYg9aIhS+drKjPhHS5bL98g6OH6HLgQgODDRJX8DAMtQSKsOBfUpmXSeeUinyKL3K7n
iY4jBKuplw/xJ2yksBwZUqt7dXFG318qhlTL+yCO0JnAbUEqs5y6l64+pEJh78GMckiVuiWX5oWB
CpvaSJPPKLS4xtxkt39jp4CzI6/zi+2LzRQPGqWhYTCM86acyzPFbU2cbTpiZRhj+FKsMyn2aUKo
w8eb3gCly1xSiv1nBzC2+NEukGPvVBq4VoVA95kQVBogN7g6+2lC3dpU1xo/KEYoZphc4W0Larzy
GtoHlbe2rim372Gtx2eEVc+I3ft5IfQ1V/1cUVcgjAxTMfLb6WdMD8leSXKLJZDkin7hE1ZctPv8
zC9N0ggA63M3TPcq+47RRMXtYJWJH9zlPoIRGAWrbXJKBWtXo6Fr3DK6xR3aijZcd/pz60ldcNBZ
IZeFVavQcAe4knynaTI9jwdnDzHmShVGQz0pbNpsjDzBGWIy7EOTOwzt/uYxWTKZb8IFLwP7xGgm
l+bxIjY1Fc2RNeG6NvXw8EWcObmZ4LQmE/rXaWOIG3MLN+m0NwG+d3d4x63EzjyZlih5zuYFy5Q7
O2/89C6FmcwZ3+7TxBewKFceqWm4Ob9N8O9IDTa0mN3r3ALSms0xMxOj7196v5UOnD7QQofxFMUD
BiE1F2Y1hEkbP8jzw4SY4u49TrJWu4/M3+0xorzrd1wRtxv967Y5DdgzO/wj+r4KwLX5Fgc90H5U
2gJ1OIHfcl0rxscs63GVHjMj1Pyg/b5lmMb4V6qIwR9QOCDES5aY/ktT7gO/S7krb310kUlAdztT
eDSQUlh465q3lh3u43qYNqtt09Mc0j790dJMYz5l6tm9YFMMIwZbx32+q50HRvLUKToThZLpzWhm
dTAHB/Q1ltFeNZsp+yVRL2z1XVlkqhKNWnAh3HqmUvqWh0GttWne3btly4cqfLDd3Z8ZQ82c0vPB
pA+Tcl4EQbBG2KPMDUPn355o9GZedxxSLP5/AGBgs3/f0WHesBlpoSs0V/qOvaXHKeywTqv4LDVN
LSGJYpABfMcGHWD9yoBKwsjCtiQecAy06/rEmRwE+HgRrvc4fChbDrD1JkgT4LZDxvCE4r61Dbdr
rxB7JnP0deRIZU2OsyfvC01RBwa/qAaRsXVCn4o81iJleQjkCJVo4TW9mCPWiT6GOAqrmWdTms4a
/bN3bAhlMqstbWaLgALMxEwvidQbuBLvWHOQi36S2GMU4J1wqrlHLkI/vX00Bm45aTtzutvbAWvt
vfcYQoZoi8uxcGHmvpdzyoEiW36T8ZUTZuJpUHe2ed1YJRxP+Lnx7CQkBH2GE+rg2mHe/ggSXpl5
XWA+u9XXxTQlwXT/b+ea7iDXHSOC5p4Qh7ayoRU40cWpBCZGweOImFX+Gv10CzwaHl0UbeizRh8p
8nzIhyHgqVprOvtMi9DbbDEwkca4I1v6nXYT4y37zCqfWv4bJenBUnt5DtEa4eTcFLKCMUeBoX7H
0CS5QeizJqTX3iaLN/+lXgY7GDpOAV6Z9vy0xWVAln5uchKdgoxyN0H7z8iM6a7zJli5YbFKh5Sx
chWhIOFuCSGqsmfwXtSiDCcl6+qnONolYHVWi0/540rtxL/pzEyDNgYGaLhGM6oix5doC4JwvEtJ
5XhD+nqQA8uZZp+BwjU23Nb5rt/XVMKxgYg25S4lEhWhIQE7BZEU2UQOXX08LVVKX+hRk8XKxOkk
TCoGGQJIWaBL3ZPxfG+irsMxI+sgr/6dLCZNpDgT8AofVRoZzBXhJ5gdCV9gUV0I3Jhc1jTh+fyQ
Cf38DclkMy9fkKPvfX7brpQ8cKMDHIrGozcgTVhu/LSSTdfOmc1qSAQWfy0pDbvXLdqZAQ5X9LxN
9A2OIXgTq8aszlTLspawoGaV6RBDA5sN4ES5NMD0cRmjJOSboQy5PH0dsasJI5PqWlESGD8pCUjX
hrKL7MwwuXxGvzK892l265xDcG4q2XaWAltwWpfvabFQ4UMmdUD2dSNvAbKT5C8auc4Qh7MJkj0V
WqguHjusd/g9r54FpEiQD/C3xidxYJvnlZz+zDSSY0BDiYWKgPu5d9if+0lYwQq6ubvTedUFgXi1
dBOWCeHJNsKR4OBNi/ATNQCao2VmfRarS+/LVuSPal3lW3L0j6yGskxbjv2AKZjs1Mr15Ld90P2d
YWMxSjKM9UbbXO9tWD7wVvR960WkH4be2WiiBfEeFEQWrkHNytK3r4NwxHjD1mEQF5uQEeELfXzS
GAvSMpY5uJtNdxjo8vxOi0r+6snbObg3j55Z87COrYHW1uurYplg+nfx8jfdWILlVRnHIzmtPXSB
/5fLD8llVTulm2PG910XiGNizJhGTxodiTtJJexxeNCUwExbSlmoKiG/Fk/yauyEputfg8A7GKpV
vccfcxgsfAmruqduZWYwssjHBd9paWXUjsMn9l4pf0QuQknpgbrx+tOZIbH+JdRSbszB0YSP772Q
SwSp4nKx3qPWuoIuU+KQ4Od20f7OpExp2Th9KC2bAQU2v6Q6CCQQA3/RPQOMqeV/YPIvB/+UIXk0
DqMbS/fw43rispoAUgUFoN9s2o7N5r7ok6Vl36Oyb5yvS8Yx0zAwBfnjiBqdR/OKCkVWDmrUHaer
PZ9zJ39Q6+7jq3gLhYB8Q762Q6onuNgBR4y0LH9hFvXS7y6SaP+alLjGFrcKHTVLkj+geE4mMmyF
/gep+Tns/7b3z9fbUA0owgMLtoP9rjM5zwamcczG+WrXruBzU+cGPGkNAdCkIu9KMmb+0tytfZXv
B+fY8L+ATG1BGn5tddBmgLMMY9l1WOTOZX8WgklAYublFKMs6OqxZPjeij9bRo/DxBgV1518uWbG
ZEMHIFpGCeJZK3U58I1Qj3QNDn8wDvInUGfS30PK75HZRvhW0E3Iz6TVJDjTQSeDYvvn1IRJNX8v
iloKNM0bzWgr+tV1Qjtq+wx2ePfUoXlgKwHeAvoEEHWBfzHY1PBdY7AfQ6ciRuh4WaSEAGrNMz6e
r7OknbWK0pVCxiF/ya74eAW+bYqzBADpwRpM37QQYb3DXHL4qN3gxTOmIavw7FfkuOxHVQRiVXyO
v/UiIpyPv/jdBvRMBiM5lHa0xRmmI6vhl6Vvj9iEYDk9PXoqy8Iy1oWCrSHcCbvc/nedADKxOErd
vxNVrH18GZf3L9wKjvQAOR3d+XdshWmx5iGplhKzplx1LVOf10ALOyMlYoMgKsDT+rzqP/5m662k
FehVCB1Q+4FiQQWCy4ZGN2cJnN7Y+IIXuPQNygArc2yg8q7FnGDsOHdf4XoKLLKqpgOOnXIIs2nl
KHfjIIl/s1q8wz4DoS6XKMILnoXHlo6Youhd0ib8YYcGEMRMXlFtFUxwJFkap4giTS3RpU4IUhoN
Yqi8ZA7e/yZInVfCr3HBBiqGrGJbFmAtXL3LIOmLItO1+y/FzAAGuLnqmUC5nM3veJB07oQl3BiY
P8vCl3TGYli49bObUD4kuJEghKENnTBJJr9ljG6K6e/Hb/JyKfsWM/lCm7FJLCX3HUGHY4YZzohQ
Hv8VxamF2hqkTrSkcPzdX8IMC/xHRKpQmqy98rjMjy/Ce0tpAr61HR5UGLCVYUS9ozSRCszSzd0e
874pOZvnbsBh6jGaoxJTtXU1cBMejQ0Z3/OulIBa3Jz5cMeZ7AsC6H4dA4a9Fzft3pnNP208JsXP
FO90N2ds0WDNUC3CiRQdLfRmCCKOUw4c78WyE+IwrU2QHBfKFk9cZ+9dRQxHl2cGQjTV3dImWecR
3nxNj7d7hQcBQexfvoaO6R2iJD5yWlBqYigXzh6WGmHYoGG+6kJMPhdgWATZO+shDMlCdbDwS/pO
PxKUTRhZIuwL+vmaHrPD+IsDkIFIM+diE+mZOXdGi117kk7YaBROI1SHJBxkJZc28/vM68Ajl8Vg
3XOGcbzvuxS22jVdkNR8+fjtWe/WEFIh9hyEXDpZFrXn23AY4CboLiCFj7pL3KrbJ/WjIIa77Ztx
iA50KSNQPHwjeCaeomLrg6tTktQin+QYM/dCmPv46Al1UGng9G1XwFIMFV4xkl+uui70489AyEsM
Etk/9A6iBwokSEKXhDUHyTkNYKxuKQZbr/4vtPmpg5doBb3/VWswtVpux2SS60TKSTmqQh6e1cJg
+uT5XmZafuRwJciNfdiGPOqLIGLGJu0j1tSXpQrDPf3D8fqxLe7gVbjGj5A8m0QzgBhd/WkTxFiw
KwOtKD7HZGXCyNc1cKtlua7JFJgeqS9+KRspeKD7huFf1NDOcLcTUFlFKCtjYzx9fA9v6RHkZzBV
fGRdPiKxgFTpIm9gNpnXB0BtX4LdGHuIAUNcOcmVsdL3Yob4/092EJiQUT0sThEIIte2Lp4amElH
Te5VXzSgqDP4TuXn+AhkFAudD9HZ/oSbcfm+CGMMF4wQLcE4c97l58XcCXFjab/gXhoQLCuKb/+v
f78fRzPHf8I+SpC32JoRid9+/LDffT+U8NDxzumoy2isizuvyy0dN5yeH7Q0YiGoSU39RrVVWR7E
h7vORhn8GUvp3QXwmiE8oQxByWVyxLwNCD7tYx9Lg+EeJt05ArrnIlsffokxSmeN9Vd1KFj7bAj+
+PgByA3+euqGFqmZMBc4WKL3h1qxLi5S1GR7YDZzuv8WhtMQnjDHi2nycNG9wbRzG7HwJxvVvsyK
yAQ5CyKYSGSGrLmL+8aXZnb2qukfUBZhv/Q1cNtme4mqPt/vNJheY5bh/DFavaDa7Bspd+HLS+mS
xXYu/W+MtylchwCi3n5EKkPL79TblXS7NFpPJSCnFNgknpZXCLFMEu7Z4XjssfYUwReoqjAiPn6s
l5kV9FgWNiRTuHdk/5dFTuzFDIDAmeeBIRxY7nLq2lkR4BDFcAoc4Opi9vJ/tV/eBkzyOiGim02p
sSE0fvKSL0NKyLPmNYdyVRSBl6XIUo5RwqzX/CE403myBDIaTV/J7FQb8OObf/91RC7QO4SQkGJJ
6d6u6TzzPDBMRppjSxLQKMtt6fa65UwCO7rYuX7Ga/cuzDJ4xjQaYd6wk0OPOXOXXzkM8YpD09jd
awJwftYrrknV7nhOLYK1iY5+ZpTKNqKkO/YMonTbr/Y07m15QiQdm/2D28KTmL/obqUWVHkJrHV6
K1FPQ3UtGcf5oplFTcycSJwjUHY9efs0lvHB51PlYMD6nCMDJFYgrBaPZhYtmYqs3dJn2Lx3lcZg
N4iwoHV0r8GZj18qipc3zQJnBRlza5cD1oM9/z1UjKmmXqQDmMMYpDXbxCU9skzloXXRNWCZcyUy
roqhZDC/rExSUxaU7Ii0n7PdZAZAB8R3JNOHFZQp4G2uDRHo7UEtF4qyRdqSPdo4vkQXBU1Se7Ql
53aSWxKXiH8lUrhASYNed9Jib5cNx7zNnQSrj0tpHaqKopQS8HXDHW04hb3hJuNh6Y1+Y+hxhSIH
a7ZuR3CumjOmuSzcdw5GsjsnL0Fi/6Qeli5WdDjOlcZYN840WNCsTr2/6G4LfU2p7uxzz0f1hmmu
SZ/4zEE1a8/c8psYdeBmHRVlTleCIS7AXH2AySS9BY2FNoz04gazc5P5V56dLguwXszc5zJkJaFx
oMPpkpnRxmz/IUMOxYcXB5Cfo7vk6MqYEJ2NDPDF5/eWzjd3SW80Oy/X2rJ5gMZkiyASfkBfn1q2
VeTfV3a7RA/MExqm33I8IpACgi94e3SlUivkQDWJGPM1hgo8FHsAJqHkvevSKOxQ+v+E+JQFxxHA
haEas4lLqXdIMnSpL9M2piDWoB5GApkeYuZ88C2PxuZ1UxZIcg78iA7mWOSmd9NjH8sSrWkpROUB
PsnqYZZ/RigZODM635LCRxd8pZvwutXFEFRpLuk2dDxBS3ytSpcRbZikAqR+7c1uKbBc26di/33p
N67L6Qxr+buCxYldRprvqfey8jn7C9j6NP0XzQzLfQEUnzFnzfyqZaqD0RrbS+AyIWn8hnqvIe57
uyuwcYFkfoDOmO/WUF4NCgfWCAHuAsK/RFJ0RpvCTCrNgH41i5Va2bdIC9u8Ac0JwB33kyYDEA2J
BTd7Ffn9/ByExWiAPakOO5FXei34Ecvm0glctPlu9kcVulb+rJb15DN656U4b9zZpMeeXO0zo6Ca
63k0ZRkqsgLjZ+P9tjVsHNWOs2L2qFK9QBTKwlSczty2c8+Ei4mvxX7VdrEHRoCqTvALrejyc+wx
+2uT6RgTLdwyTVKEon2MO2fhJAtEL83nrNeUw1bfqVpi4eYjAzNLsGykXquz4/2iuqlqqxdhFBp/
zF4/O4wKOpM9NfbHVItawt9ZXTmeeazmWW+pH5P2DOjzUmQiBUcV361QE1q99CV0474MTSKxpq66
sIc5VbCzScyXdSS7ADvTrgdJ0o0/2soO0mtGxM4VLXwFciiEysccmNU4LXvJC6RbI09oX9FZwE7g
yWCprlC03TYb4AZXiaaqbhK+UgSAwf8XmmD3qo1+xgVk17vq4TkR4LfzMg1otcO2SC0BWTor9dJH
Rhz7+3kwsQTKrI5DgmiFzTSbsWhSs8hx0DWw3jhEhgtLpVObbVGfd0Y7emfbwt/xCOPtHuJ8Yy4Z
o93ohbEKFIdJvZp/1/Y56g08BdYhFoWCSqlIiVCDy7NwqqZu5pCVhZqPqWBeCr7XpAJFkXHrXqqf
ZBVkeJ788+GmWkcaa3fONaAOD6rJOOWWbEGXTIj36itqSE/vl3VZd0OM8fSxbTPeadQZQY5gsqaI
n45MaxNNjAXhg+etgjhaaJcsHacDKSFxcJRa/l/t5Rl9/+/FdhYALds+sO/nupD/76jGBbZx8gBq
lVEmpcna0i/INFdpetg7c0Gy7zlj7OAK6WPODUZymiXc5VzTvZ+iGc/tctVX33ZHlsbsJgBAjw5p
BmBVoSyKRhVXWquEyXeaBIE2ruEkMnYAlsMoWCd5OoDen208Sa++tGGwkSaov1mqgb+qb1e5G3wi
KRx0A78gVWIdFQRUbi6eamIkmlQhFAVKnUPFWVmPObO0zS+df4ba2rEN/+pRV6V/JIDL9WGiTWL8
XeZ+qJXWZTnLqa5ByRbMggNRt7QXNyGdFDsH6BvMVyF8zvbMitXyqwiEzkAGhhCPRl2cRHXhnAwf
DmBzdBWFfXCxAKPZ1C5yntAzdsvwiBQnTuor3EfnabieTBMznutREdfVso2UD4HOBPRxj2ESEeAu
Y74ZTEB84vY6OiZdg7ocyLRyDOxue4a+gvGeL1wHZJ046oVOM0B69sUmJCiNz9Y9B/ezrhCxv98E
O1ZMmgi/az6Q/FHObJ3j4n4sSZXmeCHREbpRtDCkDkaHajWDmLHvvNr2SLTw8JM46+TjxIKBGpOu
P0bw57G5ypRop1eWdLFNNceYCgvgE3sMJ2HOtuaeQAKTrNLVn0h+yCdyoktvtEpHoftpbljbzVQd
jMAQYNXkKOCqBjBqdr46jyI7gqhlwAkGgFHRSSVPvUoPYYdItNDIb6Jwdqyb4L4o5Fcvzz07cxw7
hrU8+iohVY2qQWW28I593PPm1KpsWHUwkniSBHn6Xnd5xX1BvDBCcQVSq3lKoIXCPVF7LheCc3cA
2nDgdvYD3LHgLhxrZl6dMjP23ddKveyG6bv7y5jjioCTQQrH8NnxTQHcnTlJhvm3OJlrTHEZRcvJ
hgmj0MEoAYRwoBg9Rn5u0nsKkqZDU5UQCXmmNiYjLtn0UWPw28DMTbhzMfqv9DgNriA+WuySKw6a
RXrBSu+G0uuaJ3PJHHTvFTbpvFe/gFELsnuO1nqPQZvf++kqDLO99O90s8LApxfT5ARjitQ/dPl8
7mRxSjJEZ5wJRstxMwFyQekVqdFhCBghne/BCOIQbAnmysSpM3FAZ6/FashatDiSWTn6IWsJIic0
etij0M3S9eugKEQIUusxvKYIWZsWp/cyGfL/fFxPXvYoMD/E3hMkhSF7+NlcNhp3z18ZklqX91XZ
Qs6GiK3y+V3wYgaiSXalZSb/py9GKUQJT3uGtr8HeHXZiisLZ+xCmWecl2kXvm5UCgEk/xYHFpkX
YaxVfV1zVBDmP/7iSzCEFj8FbeiCm4F6uO9YsIYRYoZZ1QwrXbY2dO9orI7Mz4jwmIHCDcVhCsKb
3XZ7Cx7NPqVDWTN7dHNws/E5U3v7S3EOLaOJ80jxDUbgtLRPH1/kJZILfMsccIvyAcMO873l0Qbb
JQja2bnRZEFFR1y1XVyfS8vXDNe2NE7YzrRpgLf3Ggbhj3Wc27a9aUpM3rKDXfW08vsmM5rkCGkO
rvGhYhk4+EQqc70urUqmqLG4jLo8TF5frlgMkak6jCbBzoU+rtot3hkV+Pg2rXP785ceGdi55aOc
t0z8SZEzXrZPTKg9rM3ZPo1eyqglUqekdvHMiyKrw8ZuxNKgw2kqI/c/7ku0MosNs920+WYrHznf
IeOmfgx6y3i1JoIKxlRnQEXb4mk+Nv1NKLjMSIUHnjI9N0WOx1Cmvekfe7DszTxWQcr0U3Szpug+
6qWcAjxBcLuhsluw68WikMplIxB2Z5c66FMCnLtzOyMwjFAw2Bzucka8al+g/8fYmTW3jWTb+q/c
qHf0xTxEnO4HEiQ1y5Zs2eUXhCSrMCMxT7/+fMmE+5bcHfaNONEnXJZFEgQyd+691rdEUVeNtkdj
txrjqQap06XMdDqnvhWUgXl5ounbmc8ARtEuHBantLynfIXWTFqMrQ0k6ZCEiSL4ujEj6urTOsA4
uEONtZQcYFDqEJdaOSSdZqdiCaro1pCnbnS3TqBNbYhApw6Wu6XtfKvGDp3KYtjR/DVGRjsCPF0u
9Q7vGynKJGwT0rHVWk7X+bP2ZSEdaybGwGohs+4ERmPtkz3pOmmvnPhaktZz+Demd0p9p2CtnxbM
AJgU1n4pJIobmPqjf9YYlGqiEuF08l7B7STZKeYI0tC0yyvMeWHb9BO33apAnNs0bULjnOH01hae
4XCcO6+J9721cJLfszKi+rwswRYN7Sd0QyvWKL0JgFl85GSYpQ20JOHpHbjfoc6fh2Se9BeqX9O/
HOrWMOJ9Tv7LwHwLyQOTs43eqQ5NqZ8MfCFtHg1LfjP6tcQnKa/ChjTdagGNr5QyQZ3bSOmTBuee
eApZomIEgs5fa5NDVKxJhTd+Vw9SnFXM+xLPnbAZuAvUszacLDGCsct8LXv6zSMGBuJ9H5oeME1g
lnYw1DaSgZ8HY1j2KnQEtXM5iiS1yNKpg1hknwxklXAxWQmjCw8+jsN0sxBVEbTkL3C08i6mAhRq
OBtzSj+sx90Y1uCRbqapr+nNDUb8qSgGsDiBXcbTremVHXEts+1e6VyDgYeZ/TLOrxC70seD5h/0
nR4OLX+XnEoz1wTBp2B1rrQa6hXxKnGdholIx+eoy5fsaDnphAvONNoHMAgpSXR1rxf7dvUdQijw
5k2XLhrO4iisiGyMJoq9fp/2M4LU0CBhxyB3u6rvNG8hyE/H7ePthjKZQrD8zkrEkU/uU+KQGxo7
OGpg6lTeDdCAKjhMqIl9PmzuPRbVYNwOrT1OOFMs85vhBkSnzU7n7ugSZXdtSV5026fG01ySBJn3
7bObJM2TRuAUsTvabOxWYpl6grpjukYjuK8EMOkN7Spm4eHsEKES7DOrLTv9Bg+O9j0YY+sE35CM
Y8wQB3TN8d4j/uaCz2ocdC1hDRL0P8iNXmmEIAAB1BWsN/1KUtwuKLzls17Y65Gpvk1Qt1F092Pa
1B8iq25vY3w3R9INnYfe16wTCd/iILJakgxpHlwzzKtOOieH0KB3K9Ey3i3kofiiBmj6Sa8d58/F
9JPPUde3Hxem8zcx+LHLomt7omuwz4UiJb+SBXI9uITaoXpas/mSmKXhWqCFuhdmZxzWqSVrJLNR
suZjHROUZSzfa3/KH0nxINDV1vsrIGXJ3eTpJbFdbdYcirJdr3FUBY9Qt4orI46cDz7qaNKaobmS
nVb41zri18+FM7SfA7B2JxQ3BL87bXThtDI3kGqi3FPQEJUMmty+sEe3eqz7qRJ7qcE/WsuoPcdm
Km4CUdPx4ND4iDLbRGbfWqfJE+Yt+R5aOK3j+pa3kXiJXUJzIahpoRjzlqZUZLwYENRkmmp+YaXO
cr+aWn/rxl19MpJxvEymDBsTYTPoyVM/2xP3aX+AVOzPBzjHFa9ikGbM2fW6ru1ll5E+5h39Io/+
Qmn8FLhieDHY3k7oFINdDugBk5fDepjm+iebBfhAeqt/78Sed2GtqQBP1vEBaAs7BI4hy0FMi882
FL6onocyc1ISfjJxw63JMSGoySJxzApzF1Ay6ovcIMN9cp/JztKuGrPF/cVx59JhOfkoBMmy7JnV
E4wZmeg7Zs9JlacFKa4V6nlnquiURAamZlBwqIRHCx/qVFQvLKiltTP5f9mOjYe0ZQyH1m4xtebr
onnD0cGzepkP9cCaQfzXRxCF/ceJzYZpfEdkPZirnU8b+tFFbGnuolIYeb7X0jHhhEz/nCDhIi67
Pw2vr+4SirWDNjF1DqPR08lCpzV3wP/5NGXwAIlq+JKsZn8J0f517Kwnl74/7O98PmqDlxMKaDZH
Dj61dmn0TR4QBBqVF3ywwiKYaKrvqCiS4MhoMxrRAphsyYlGfwfrWs3ySkCXpFRn+jMKink/BQ4R
AXat/anFvclxsE3J2ONdFd/dtXIuskSzr8W6NN+wrWlXOUcaHi57vo1ta7oaCGxH8eE6ZQjZovlz
Yu+4NhbH/QymrvlYRo1uh1WS90d3mdwn0+gIdYwirb3yekfmxVIQv2lJSdxPRZIQfA8TkBihjV16
28zWANQm6mpSMBxCuQIP17H/laG9vze7dgEOyBW+GsaSZEcxIU1f3e6B1GDtMJhZkh7pYugPMZOA
kaTbMuIDCdYSxLwP2PG1jwYMuDdhLSw/QWrd4EXJ0h0XXr+a4KEdfGsoP2HPpMs2r/5zZIn4M0Hx
DQE3UqKy4yrUj0aQOcdsNqCyp1FbnGLhp99sd+guPG1JXuwO/YAd9R5ElInTISkipKtEVcSjieX2
COCvuUrNtAqBbNEFs/MozNI6/e7XSbOn8PU/tnTSwMPZ8UXhrzIFpiNOyzHj63Id6+smXe54468Z
WRqvzWpUDD+hBIrcYu1uCPdEnpvyr5jRXeV2H9xhWrIPBHW3R6uZ4nLnTGkdZo7m3Nj17O68Wv8G
W8e+nvMZD2Bh9acpMKTknWeXKOC6+LraZgL72xGk2uV9cFHbY/uJGPUCklqep3darJl7NmHxULXz
eOEG2npJHrN9mpYlurB57Sz0Rlt7SPxxBO5H37M4zlmeVqc89pPsTanr6RJKRfGa+pAi8tWQzJB0
bWQjTlnG6pVCLd2nEMapIs2ADLfhfjsuKrKE6nps2JFN1dZNUp/0sCnZcxYUznOq7en3eULjEF8e
gNRDD/2vCPbkXU5r+uRhnKWOzciA4EccxbSiuJKHUjXPW+HFDNVOrweMUzuaCMzn5rSPmy+RE5Qz
cVnn4V+wkoBoUfbjSrsMKqeyX7feK6MLUKD7roRqGy7DOK63qGvi9qKNGG9Ap4rrhcxha3Kru6wc
+nHYxYHTZ4cBmF9y0LqWVG5Nq2hoaFG1+G86iEgiI5GAlJiYcko8Ul316dgwfq8+2lMTZV97ItD6
GnxJJ9IHYJ6RYdCYzQtTv2boOzvuCfxB3KS7AaQssOMJgP5yIMxU80HeNDk5ryn0yeQYTRkb1w74
hrRDdYT83G4TziwosOgNBpVOqDpGwZmE1qxrvQQoXtKyfwM4nA8IJDEkON9/QOjM2s9vJ+bL8dWi
uzxivifqU5RHMte2t/PVfaYg89LDkE2DdkLXklcfNip/uTIaF3wdMbNBNSUJEMD5nEESLqOXjEb3
F2dWKbPRl0keF2anlK0YfBd4j+9UaZzqmmyjbeMFVP3YQQnDYxX4uCHkNkdXENmFS6SUxebX3lFL
0S2fNjOTGpwQy7iW2X71tW6JSXiKa15TDRZJ42M8q/qDcggCv+o8K9m0wsiQpH6V+1xKxNCOS2up
Gkkk6r9t45jNeCUmUzLJE32SA2GlPFfniM0OoYyuozKCNaTR02LjFCRb1/qEWwVUkPLAbDMk9W5y
y+e7rZRweesebpOd0ZCTMwyjUVXIxcefjcvEG51Ru2TWZ6XQbzwujThx+l5a8z4aRSv+6gPXa7Nr
zsVY0XaE+Dp6fbXGRHCMOIrY/HGxwKHnIVeZFRWo9g6FYaL8Ur6MOsLmqNtydBF5KFBoWkeGBg68
NUcUGRDPcyyhp801IhpfujGbZKLdu41AVb/O1X0u+mYh7M0yYSRPKmzPWuunIBzfALjHgpFlRNa8
x93jyvbiWTkrlQiJf8lhHdQomX9VB5ZgnVbAKydDtANxxtu1amyTFLlD62mjCRbv3D0eVczEaJor
amhN5LRvd5VFTYRfTxlgtiaypeYwlajlDOqHhld9TT/asgyraaCWkVgZSY1JIL/QiIKlcG6y3K7p
/21dR++sUt+stJwsZNvQnRNjzk7lhN+a2ifK24VqMA1kh9Y28XthyyNJlhdntskADG+pvB0bqX54
WRTBcFgZmAgcRVNCNC6PXWN/BgUouZE9+hk92acZJwfcZs7sE9SrDHfbHHoz/bnNOHJGme0gIXev
gKs2P81wwbqXzcYpghTH8Kas6OhKpbyLqSMfEeDJWY8QpEuwhJAfl/lbxrKgf9Ih+NaszkGSlUes
peP4jVNb+lxJyvDEvDww8gc9KQaQw7PV0qfv2iazn5I1zoqb1AXufmw5j7kf1VrSu0z2Gaid++p9
XOI50BxMo8mO+e2/O+nqodvGjJsRY1S2uHJM5RU1i56FYjM6bx7r8awSJ6GJW7KqBzmvB+OApw2x
ROkC5VG6Y2KmhfNt8mYjeBUJpfRL7vTyoN8q6dr20J7NEaoL1EW6VHVguZeDoL7GpP5QLiIqn2sT
RNlAhOswk1S+2ACV071ajzYUkdLYgDCWbwcD+7ieltJHERN5lV1zHjxznUjyRPShLlGb53Upm/X+
EnEvcHycv6rJqNGJmCtlKzb8esZEqvmB2rFzhFYsXNVsy93e9M8OeYuGCv9xinQ5NVJ6JrVGb9v8
4jGwqYN8sd46B91Gic2bZICPm3cZZ5DUuagxkLl4MlCggMxqzmGMuNr5pJYywMTSWbdNw9XcuVMN
FB08IvKCSen2S2KW+cHhPOqICO1B1aXM9vS95Fs05kU+qfUIXW643+A7bYlhRtAZPes7afxIz6C6
TWibye1HNLX88ApFTOKB3H42z4aozFkwDBnNcibxRC3ELnIBnnYswlL2g95eOmPSERQHceGomvm6
1P3Sq7Fblk5SvGARvrU+ueMCy/5yXhh3QQPNaQCX1PMiz1zvsE29mjnDbHE5uoVcCWgNyppHTVCX
OpA+ogoxgGh2RMymrPSbb0BxGH9wVpdIznVHXLRsZMTMye1CfW+bCWr7spWxTwC75/c2LQF3jEim
SG7PqXJUeIQxSoHPeQIJPWFgxauA/Gng6DG0EsLN+kX10Z5hDvaaj0N7EaVVZw0HoDFkHl/R/vSb
9mR0pF0xjw7ceYZY6Zbc/CfoXbmOa9WjmzNe5WUiXYcjaFEk9gOKBHBCu9wqcPFebDOxTR5s2a2c
56CLllUpFn0rqfdFVdT9a1cYYjAfrZbgvjR09HHxpqNhLBIBpoOG5MqoGboYA+kF+aGho4CX0/OC
8vGje95yNNJOuXKK2hBzAJWWyLPOevM0UhLL3wqNUF5A4AiyAqjP07AIGSLXSle0TLV5MSVzsU9b
0k/LIFFB+0axVh6OMcAdor5AzwFM7kpA9uWtrWdJnE2MqPQ6lwyei3DUOFKGyA7IYLojE4OjaRhb
yezl4ZaLsHm5Ah9uhfk5g3VE+O2onuTtNlYPdJWMvRXdxqk2r2iCwP6J5ltnoKU6CMJgxiVkfG7z
KbZKx1Lff1pqntW/kHhyvr3OcrWYSFlu7TxAakQYp9elXCvdbuWqu3mYNxCA8sSlSgEBHkUKsrYL
mLeZnOoSei0FQmJo5ROaRYkcrKWzJ7fZuj1TQDumJ1zCVstA5UCi7DL0gTCQuF2SM2R3sIMJu/Um
k9jm0JtMiMGnHLhvjr2N/rAB37QO7ih2JcU63XQ5Nc4BvmbL1jm6fMxzkFXWnaDoIxyvynBGYApm
C+bfxaJcwW3lGZHacTiTSSBLAz2KGfj1CCa5RJULkIkAk57qCFrbjNVY2685oi46zqgSS2KmzmX0
Ji3E5Ema0OWoWanXhT+IdoRh8b0YKl6qoWjhjSmbjNoRxwDjlXOtYbvgHWymaacr5bB6IQuIOWS2
2LnZPue5c+YNqNKWJkzLF6gUmaJdOm6y7Z5pa1MO4hHzSNxNH7XQ809+EDFjOKXYs87m8IpyjKpM
PjZKROYXunzItusK+ls+KYgL5GM4R718evWJ5cTZBR0YDz2c23oqy73a22ilS63FQjNyOniWvlYC
2aJFVubFds9sJw9g/+cDSAcF8nJb9lOFw9xEluRKSKPtdkxawPh2RlhhLmb+oU6kseikPq3Pkp5r
pjb57ZkmD059ds7E2bFRwL3F8IifYY+LoL4cFRVgW7A15Tfnw0t+wJYeVioRwqbW8ZS8wV8suepu
M1Z7IdanxTbLbwQAckZH4rGVW862ZKNEkmv7oMNwQ8KpTOFFBtbECRVXEkGDXZ8QXVmTcVmfq+9N
HajVFslJ10lqsPIdBohlfBh1odUtF6BQ5Bqp/2QqWZBivpjKb//j21TKybjt5Jev2zP9ph0CcEqo
tYMcgf1+kEZUhIhs1QtdvEEjCXcNUG7udDhuxJDGTLZo49Ny0oGOKRmt+h6s3pdfutI2tX4sPbxK
XR2rknvbyAPOTrxUoBAM259oH8ivaNNoIZ6VG7TROQmB6atvxw5oC/VQNB3Oqez4AxGuFByAfOTt
WilTfKLkvy00dSoodJsar/dDRafecl/PtAA2waWSESaAcfiKNq2XkvCQciBvdbUPuKqhQY/ynOm1
rlKw1FmNvPb6MktchLyYUrCi3OHoCOVSG2Bz4HrHppAnsS3EbjQ82UeB9yXZGmsLVAG8Ku0NEMLj
MMsvY2GJ5pcJOtj8lg1GvrEktkPv6qCW4E0o1v6g3PYDQSP8Tnlck+/lXMNs1eIYTIj1Qgn1RRjX
R1PcYb9UImtFYyBQRi7+/bliU02b2PLpYO4duoMesQtsN3w3HEalTGbDG5Qaty1UhTOXc5pNqf1S
xe62dZPNSZVpK/9Wk5AfRRmmhKVoyanuG7oa3DDuuTWidIgbREVVUd1ZHVyqSj+2aymFzNRKkWfD
WNMbpbyJtCtDxXgBvuP8syljtn2BUdu5W6bu9e3aaYk1y7Xt3G7ZnjhVa85IQvgcG65hU4Og+JDi
ClU+RXirmxdk5hz5PRYy+fWqdpee1uc2meKAbDkAep2PFQVe3mlrB3A0GfI7UDX6Ou0bfQ5IAz4f
Z0TWSsGaKrWZKUjZzeZ8s1a/XiSWSwdBhPRX7qZYumUZayBvlzuT6s85ViZr4jwyuM2VRpGNfJFc
55hMpqeNs7FhHdCFyvVdHQV8tcpvlxofhdzOE7pYfOueexbze3OUmPOtTzvRtfeuSrA0TGp5J9wg
OZsicpOIbgsQUQeyLlH9L3UA0maEA7dk3BgOPeLBmoS/bSJlZ0on8g8qxd/DFhCtnR86JUpEZyQv
UWflGDAr5nvIVqsDGHFp4f7h01VCIs5istbfDvjSFc2P/ND5KD0ijymnRHU7bC1M4hwXMFLEBOBh
Lc+at63lUsdZ75lEExBSn7ia3A83/Z66kRVMmiC3nosHgEl+J8oNSJ3oIJm3tK7bIEstjuvutmT5
FnhQxnK5LxrI7j4x2lJMvLatFM9udp9td1R5MFtAwgZtSxuOKcYBHePajldGXVKrHHG7tSOJOFos
ZZ/buudNQmoMN1JVoxBlP3St5xotxm/JU771UwSHOllWtqN8VLejkuVOsmwQKghmW6w2nNXmdahU
5SYcXxLBEsQtFFSm3kv+Bblclt+xkeIvq09IFuQ7ArQm7QWG4yf9DEklyukxbe+2C1K82PebXJbJ
svxAsbvMenuC7e8bS0iPTnK1C6REPJdK1evKwz+XTwG2iN3irqM3xldtQe3jU/EQy8wNJa5XbYFN
rakeIi+j9c+htLFlmdHqrgT84LGXv9UrK8Y74SZzbhqWMjbq7myy2Xxr9EtXPq6ztvJW2AqTUaFi
VlVJIcKVImKJB5G/U/cH/gG55fL1NvuFRnKox0Ssz2AW75UtJFohb5kXk9N7lI7bWXLTlKv6wDgf
8YcBOWF8SBrD7vNHljtZmMNclhfc1235lRoLgxGaoYSI+hEqDw+X7LaOJwXmHH6wx7pHV0KhCzZv
t23LIrrOSaETO+RucnHfZOjbQ+HFcPxeAnq6PH2b4DlSYI1O2Z/aKlk8nszc6uiXbw0IRdHa9OXB
3MXDofR7PH/Mnc6l6NZy3lT30pzLV5ioqs9X5JpJNQ8rJbrcCAIT7gVb34up6pbxSUto8nKi9CvD
IMjdINaFsAm3LIb1tkb2Pzt32MVAz8le6RrVRfI2tzo11NHLKzN76HPUNe4pMd3R8bE4GfFAzJAH
Unnn0EUehn3m9kvzFpu1GOcQB+Oa33HUNorQrYkYHr504EpsPzQxvICTddbV8g51RHPotI5e7Yay
G2XcdhlYr+uxQRSVnIKCk/iHJRkH67JaKlE8VdxGfzkaY92nwh2C8Qhrd2WumZWLSzse6dSVmJrh
q143rbjDFReVp2jk/aGislB0C547iF/OAQiCfaLnlwwf5pZ761ia0aKfaqFP67UJFSbMRWaiqBem
R10Qs/wiN7EDsex6XN5DqE8z+i+rS6ar1hldQaeG851xU61VNWHwqjP3CNwmgP5jrpO49tNi1duj
3QV9z7DEJ/8sPdrFpJHFlAptuNW8fC6WPdpcFP27lBHgrO2cKppyi5wzvbI8prUajMD9sLbTgtTJ
z7qRUDKEZfa8FylJP9kuJVcK/XbC+uCGOo+BhaHe1p2bCJmxKXZako9ecAUpKu3dnTUa+ryGIzOr
6b4Qbtk+C6dC1RKMiTNd4yIdxBGQr1mRRFfoFyk4CsjOuF3ua6J068uGjqd9GxSd0K4dAQfz1WdR
rl9r3XUzeqAaHvVv5YreKT8kwzza465DZl7TGYZ28OIWEzMnAORfsKEwvto5G3LrrG7mFpGSeoeN
O+npNbprupsGzxLfnJXySlrcZrptW2iOahx6RhxrNyhjTPcDIhmuzK61g0VY5FPkdINA/TOESpfS
sS9iSTtddiVuUugNalnWELGwrm7i761QViW+ciGkeNzGLz6ddg4HqkQSsbQEnhR+xlTRSorLrtTU
M+71/FbJidUvydT8ktVPehjUbzGM1eMzkanEVGebZWSlNfk8YTwH0RIqkfK24aiWpxqRRpCfzmsz
fC1uVg8lvb4fBK1s9P+gTwiKMdfV+RyNTav797O9Vpp/yHuD4UWaevKItBoo/d46UqIEMuJzIfrv
M5ssjmajYXXr8F6IT33tR9VL2udu9H0iIR6DpD7q5ce+6G24Eufxpvq0y9Z3Ov8npa5Plymlw+wU
em8yDOqKJ4+dbDkIuouDD+ZRi2crBEsr+xO5YuSk56ok5kOaaDjIpk6rG2fIav+0zD3SzEg3Sdy7
b4whLvD5Mo0mDWdwOE50xBMbU0dJgfv23rWqaP06UHiQSeYipBz3OMPoFxysPscZ8mwWZmZoJ9EV
KXS4B6/j13vNBVIfIxivk3Zg+dPwUi6JCIBhp2lMaCVkthE69VzqTn0Y2qZtdoimTA0rG3Gkd/Uc
NIiflinOKAEcPz8CvmqPTj8lxSnoF+RJ8AC8AOF6Yj7mutbodx0Oq3B0mpmRUVH8mWNefQLenV8I
0x9e2Xz6OvRWfTlEgRPh3VkSXrTwkv6aJiLE+3asp7cxpQd3wblOPCR0Me/KbLSu/GwcD8MU8CD2
9Jft7zXpxVXYEUzZnpKxmF9bG0nZzl/NKd1P3VC/NHENn2VBAxR6NFMeW8zK13BQ7RsgHla1W6cs
WY6mUzZ3rjNnL8jFm3tWt4JvObMTAIql9TmpW+3Ci1jncYwu44VZGBNebA7Z+jdk0axqRS36L9Ty
8VXHl1+0u0gMlhfGaD0vTbrf33FezFfAWBNUH22AX4URBBcvrzvzhRFE7tyaHPMq4N9TZuwTBtrN
rm1TOuSGO7qn2KPS26WMtdxLx1nTHJOLH2eIwczuZa1KFEix6VrQ0pjfoaMogJAsJkYsM9ObW6IT
mBZXXmHmYcYBibldIy69MrXCzLCmmyyKja++LrxvUIfS1zTJhyuUj9b9NBvcZYEbHYPa1NEvFfaV
OXW5v+/p2887U4/aK1Ab4k/2NnaGEdPSn5phV8ck5rnjqPd5QHn/NeI8RBr1lH2o9KA89mYfnBxH
n48W1P1vZmkmT1HquHsnyNPjpK3RQ5Kh3fEms2ASO5jzHqRLc1fZFktqqiVjiMKubE5W6aXfZ6EZ
j53fJfMhH/X2Fe3r7IUoG2kA2ok21rs6j1lZIiiW+6bFB0n2EuysQsvrO7+f2+6gD2ZZhmNQWQhN
9XQ8YROfnrOAs1hYxZ2+N+1oRBgy29cZYOZbhz3+eo0HdIPJ4jwaVVMchywiOB5S/yW4uxhNZD9N
0SXazSE+sC6JR39Y4htgr51/qKngPk5xOn036z7m9Db6TOStrO7akA9iPVoy9fSDPhNLxCQ68/V9
DRH5lpfFtBpH67EZ+/K10EBMf8r8kcRv/sXRl/OBv1L2zOdK06voQtdGd/gcLIiZnFt/mj0chRy/
18D95Ph8Q3O+lz+SxicA6gh6EawzQMXkpA2JOdCvEZFhHdaFVjA+y76c7/FD5f2tOWEhuUSeUxuX
9NFy42VZyCHI9n4w+c5TjM8iG3aewdPG2mLSMu7Dmfjs8l7XzRJaEopRkP1lmC+aG6wWFkAi9LL7
lEAAlEQ9JxrqwSvgP+zvRbtMYVlFg3c765nOJFroun4zLTGj3WrEx3oyl3T9IECPeDs9d7oPaRbg
cSfGwEyCFoEikrRdpjNgv1iw0wmyJJgVhWSd9BhmhrjRL7kNCutDNhTO+ts4w/c6YYgqUDos2gse
IhXd+zksEwjJYjgouS6ss2VxOyD27HBbHOj/fZfu3f3rf/jzq6jpC8VJ/9Mf//VJlPzf/8h/8++f
ef8v/nWbvraiQ5nwy586vYm75/Kt+/mH3v1mXn17d+Fz//zuD4eqT/vl4/DWLg9vpCL053cRvwn5
k/+/f/l/3s6/5dNSv/3zj1cir3v52+JUVH9sf3X5/Z9/uKA6/h1GIn/99nfy/f/zj/CtKp/b/Od/
8Pbc9f/8w3D+QeMicCHXMI+F/wDtBKkgf+P/g7O7aQU2fA0DBJcMV61E2yf//MPx/iG9PZLbQ8wM
tAhwEZ3ArMBf2f/g15mssq7P/xC09cePz72lpKgvjOuw/fnvqSnvsRT0pCEw0n00OVx4bKNnNtPf
UHRgwhA7oU/YT6K1dkHDXDDq6wbpW/M7rMx7/Mf5pUDayNAh3YCs5v9EwMhTL1rtoZtBMmnMb1vL
PKZLl9/M3ljdJHpcn6a2LD5ndeufaiShv6HqWO/V9Or1cQ6R6etgtOaqvydwDFDdI1KEUZrbtLg/
8OT6B3P2Ux/FEDxwElbLEV9xw0FlHxtuA8g0iY1HD47Wa0yQ8gcTJroXtsWil7ssdxoYU0aL5STK
tdI4cipCBuwZGenKOCQyRlFJw3DO55K2WlEm+wytDWDmtqn+mtGeFGADMs/YcbxMPnH/+PG+tZvo
JfaW8cs4OuZnvdMqIGaL1oP3LZLPf7tH/8tXz3Hk3bqxXRHMXCRgyW/ElTfH3778hfFY6y6MvaYU
zclu0G3zmZAYL91RVZQludCu/UVHx/9cIEa2aOwZaEhqUVPbu6vVfF/LyTSJv4ico5aAnSeGNK5f
GUTWHqnONSEaTpVRoRdx7GB1KQfrFW2SY5yIrO4/Rb10PSdZUbw4A+bDozb67Xzh97X4Og++Bb3d
jZYHOD9tvmv9ZCaz3tWyIgz8tn/NUK186nKvKw8an2K6M5YhucNt0phXSE4T5z6Jhiw/6iX2hku9
AdjLB5rLdUcOvDuEs2v27SGfApfIXayKbZiUzCr3QV71z3oh9etM/Axx2Q2kDt2utIq0sOss/1tk
ND61pkfUxiEZW2M9pi0bX2gwVffCCujJo4t/Iv5goZEw91HjJ89eCwj1whSmMyMVn8sRFo/XmTvi
9NaGswYaf5SPTscMcQUIApck1SmlnNS30U7j9ts162gPA9TtYLD3yzjrTdivnH5vRuxv3nUXRV2z
Jze+eEhxOsBvm7XKCM0hnobQ9ovWg9VBpOArH9h1rpcocPU9BWucfswj35tuo1gLImLF/RqTaIb7
4FhwV5SQ5iqzuAS9S6EU0bg2D32NC/Y+43hEkVhmJn5XIkCJ6s2M9t50q1WEpKdOwX5ycABLG2oX
vVBtIDXmwO1BL5+7Zd1lGhtXuFJsw3XJmSzu9Kr0J8ZCWVsf7KGYjloezelRX3xixX998/+3xchn
yaUBCP4TauD7W7/LoNGM+tDvY+EFoKwNO+zcrrnPDXNcAR/0MznfmjiOOsJt9KbRX79+/ff2zfOj
B/aWlhruZNv15Kbw90cPnlVMYionrBrf3KHHTHBtdkN6ZdqlcRLIpW9+/XrGf1noZfoX1hSXJhzW
zfcvCFPLELVhDxwQJ9m5dXvZ9W6v8TH4z0MzI/4wVzvsOaKEIO/1y6KprReiNMVynBfD3ZVZVBxX
R7OuLS2j+vzN+5Or///zE8oLAmgLVydu0UCnnvkp4kTyqegYFf2+0SI2tmBxTkRq2YcJtHoBViGl
80aP8QI9iwdtcUa1aPWYZQRZbKdu0PTfQND+c7dgrwZJaIMkDBhQ/wQlrDCvw+miMdaVdmPux2yK
A9zBNHh+88H/cxF2qA9s9qMAGpXj/LQIG4j2Jx3uwD4R0/jBKQDQ4PQetbfS7rw3KMVLCiTfcfWd
3iYtpqQlZae23YRC3RimbAlRIE5fG0xOxnFw20YPPc0uTqUGI4/or9LpfvOW//PepQvNSdkzqTl1
apD3txIqJ8cDfs47Htf6xbBEd4rmqDymXpU8prBuTr+5RO+hih6ZzGfEKNhqE0wkz+v7F6T1JwbU
8vp+1Ar7qSFtCA9X607DnhmzRWuUpsepJPfkvtK75XMHQ9rdTU2nHX/9Rt7fE2ezK9Rqgww9w4Gc
+vNDm6xObdRG1uxtX5ugGfnmTocs+enXr/JT6LF6GQbNHE8hmeIB/OnWs1yDjTHH2KCJOXhA1VyA
YGKQ/MBca3kdmHwee5rKn8u6QKIQVyZYXL3KOJojqslZwkscqgSg+oeG+JffuLDfL5zyzWH3pWoE
QORjPQ9+WkdqPzNhofPmWhmF1ji+dpgLIzlBb/uM+SY7+PZohFGTJ5i+xu7x19fmv726QWg1hmMX
tJn9Uw2ZtmYH8d2t997aGzHgCzHtRJ5qK+3luAshZWm3+UgTPTRIOUJDvE7ffv0O3j+u6vPLmGdu
fdZtx5Xv8G81EyDThBqPe2Cssoo8OoxSwDmyZv6A4rgAOFOkF+bSjYdfv+xP5nf5ug5IV+p+h0US
/ONPG4bVILRDYFPvwdGK9BCRE/W5iBn07Qj2yG8p1Ty8DcK4d0pXxvPNyTQfUyfNaW84xVofQecm
c/jrd0Un/N2yfX5bhoH7GwGjAQvF/+ltDbROuiVwCXOppw9xY/kf0aR1tIKQ0+8oyNrQQ9q3M9d+
ZEu/w1J7CPIydDLt5Cc53QE3y/Coth7W6ZhDg76zrJYVz1ojCBZG0buvpUmGB2ExtiZCpq00vZLc
SL66EMGzQ9FRUNUMZE5ci/WDHQdfMpTxN3RN8ePlmp9Y1LUpmZAFS+uOQmj4y0mC5CsGzzYDwpuk
K8TvmkhCfJzgxKq5Xl414hmTQz/55uU0wMEN1xJERRjlZhS2zPm4y/2l/tNuJv1eqw0gG2Xijg0p
t7z4dT5iUtvbgYFzTe+j9N7U6AHuutowL5EKki5IFVWLHfxYd9r5ee084sueov2AnMTYtTZUvn21
LIj9gd8Szky9aLWnKjX67go4Tn8s8WoWIQWV/5ffaNqCqc5tnlxjCJB4U8qj1e1yIAhO37RvZpR4
JaKW0oF5BW7uqoKPdrBjIukgpAz9p9mxxFcEi90bHZuGpCKnrAig6NrsDeRZEF2yJtv/S915LMfN
ZG36itCBhMcWQFlakZRIaoOgDOGBhDdX/z9Q/xMjFhms0XIW/UWbaMIUMvOc8zoHMGdGhzQ30/iD
gzwhT5oz8gHZSzFtrcXNm72eM49nDBJm0TZ1sIH1RCXmm7LPxe/emaYfmIrG17RLg/7gxlbymNj2
TFGYtMZVr4iSRqnSYqaQSVWNlCeaXhCA2buJF3bEpvpg7F0GR7EqhScjPmuMmBbujM2idq5zqSdP
cC+gtGti5gft1DiTUFz6Bi00c5rdYtklZHQpV7CqnHHHZF5yKPFuWbwG5wb+HpX9rxmLtW9GyBJb
J9LhYapJfkN/OXfCzyRpiH5tKi6/X96m35xq7l/SoSM0UU9V9VmjUvlFYUm2Hmjr8mpldvQEEbIr
gwwZ8HSYc4KBkBqW+kOjZPVz1Y/qF0QY7he4Z2oeqLOeHjFwiKSHLX87I9nCPoFucpkIKiKvmjGn
PtvEv/T2T5wfcxehJonWnlYZ+tHMMDXeUcXSzzWV3jcbTZrRcBEZAw2DQpCOtmsnJYqAEgS0RMKQ
rDAYuiwbvBn3LVqRbJoOqRNL+OuzovMYPa5iRx2WZhYkQ9bzba4QuL+EMY0KeHX9YoEpoNhngD36
9Iio/iagQoEryFS/Qi6LX5wKEbNvTkvv+HOSOcMGIn0FmWxgKMGb7BtcDEB3nePcWEbu11mmHIZZ
ixVMGfM59Tq2/h8E5yyTZy+1JY88uZyuiQGLxC6LZ87iXsfSN2gk6i1iMwUK1mHR6eY8keVpuzMk
+aUetZhU/ayzjDboQ3Uud0nLd+JlShvp21zDIAHdd6U90cKNjBsxi7yGTEHSVqN2xJhq1qDCX+1S
S27CRQ01fIUcPue+6GBGQQ2/rviNnIDOClnGwOKW/IJJd1mjWoEGapWkLCOZcPiDRaQ9RYmDgSBx
wLKmuk6tb2OL8iGwup7hQY6a/MnQc2BVWwEOO2SYq34HCVDQP7qV+DlZncSOCLtzv1dm29opCaG0
GzDS8qIhRo70tUjad5XVIO9VnJKllHe6+6wpuoOuyA2fCrNcGPcBofFep3XZ6W77MM+Lxn0v0ik3
YlJcnCyTSNjb1naUZ9BxTmAYoPgbYkmk30YCy8ztGsHV7XFq165g3UlnY4EmOhtT5rY/yqGmrZSD
cYcvxwRHqHHaJago+TH1yfrxnlw7V/Uq5GbzxpjTXvU0cKCVbTgUl0kiTMkX28XS47nVC12tl9th
SvJ7VR0BKQm0R3yJhh/oecK0r9q7KcNDH+xSnzaOKZW93pVD7LeTJa4lqXXTlrlAtMfvjS+/bNPo
lymwvvIRdKrErMaZGxR5I4wrMTPo9dwOuwDfpi5Xtg4GSV/zFk43kmQScRV007/VRU8f+QvGK/nZ
/RikEFCfnaLBaSSHQJMESZisoIwOLSyYHUL/SAuN1rRFVQe3zZvkbjVLWS6IbyaxV9f08sbR4HIg
ntEZHqmNa91NYT1/S8tpQHOqOdPjkEMEOM4tH8veaPG82JgDcDsUMFrBoJVznu8nsVh06FgK9JCd
x+WVnVNcu9BHmCm0zhh5/RBHSYBupGu8Hmj60DPH733R1GFVeCqEmX47tlWG4N+M4Hjc9KPRj5dx
bLW3eRy2VrCIyhr8Ns3bwm+aCaxIlrL4Xi6LPbJ5q4wl/KZCNoGrQWPAOgYY169EXbqCDLMqNQMC
uGxlo2vLMPlzbDqT7wwyDCHn9kPnG1IAa80ibo+sHEsPsJQcvsBQ7beAuNa3WpuVu6USS3dY8iK7
0qaWkzDGzpypm07a5U5Zsk0+Vsrl2Icy2RthRmhs29xBwwGjq4eo8Jca7pVbtr/x1ZGPoh5vG3wG
PGqaoyTi8Zw/7/tS1mQUiSkwPZ9mv2t4e3JVEwKn4ZxjuLmJBBsCtmycWtJWLpgMEDSKVjjAZ0O9
tspOO9PLvG3i/hRu4AVkJLkGU2ZDP6njBUFFuFoorQ/3fr5e4lDulLkxAqvv1a2FEuJMP/2+bgah
sNYYcCzNASlO+nuJNnxNUumoTOvoCQ6j4Zein7YOixzXB9JtwiXMv3xen370jh3mmibBFK5pnHq4
M1xDdTBYMC3dRF7mLuY4KUnNxyVRSRUMlf5Aonb4FS8LbVMas/j3Z/6Td4O8Yk05Uk8aZaVElJ2E
MZevUoVBQmeR3TMO+8GAWm3HAp7HnKmHz59Z/+ChGSdooAMYKmERdtItZ8Zg53Y5tL6et8Mv7LlM
A6dIpHEBGvay23YKRrWYLjRVuCutqUMT6sbzS9xpoe7XbJuwWYC0y83ULdG2JtOL5PO8769cZAS5
r9kNJ/nK5+62GVFoz6recpbgn/CwEJ8RRHFqwMGBs5BVrn7lmkMFXb/D0QE1d1MBwbZDNTDHxATL
mwsj3yylVkYBiYQNgH49h1YQMX9td65StQwzVWXyRpUQs03VoY49M3h639NDfNRUAkwsMoCYwLzt
5xi32IVostEvikJ7VQWwMtYbKYYsn/8s69/5v/OtP+vNpmclzIKx0hrl+/Y6ClfuUhwr8bkROu2q
Y3D2CktsMCz6EhpjJX2Ovgbnr2Y894wfrHWW3oow8UkYmnu69joqCt1Vemw9ynJddsm2V6f+m4Hb
zEUBanmmRxanAxuaVYcxvm3/gVoI+Xn7sPrQ9m1F9YnHHnv+siRKAM4itpmimORNggIrjdPdF9J2
NiM5tYdBa5R/m3j+eeMOaBPNCfpolsHJU+PYgT1J3QxQJ+Jij6d0eIViNfNrzMYe+txu1rHhj76l
rDGKVvHixI6+ul2kXrETuMe2qLIDBtHliwmn78wcQ7xfpLi1sBlig68LnYHV2zeUEyxQJE2ON5GW
CczAugpxKBxjWWF81WQ/cX/oLV/DFPomhd5ReJO9doU08cj/8b2ra3+0KJe9rDcczi477r/jOiFb
ePuKQU6KS7QrebczXh0MbvP+TOf/wTwCzcJ662uOHLFlJ7tMPUErJml6WkOGoBE5erqTc8Em00vR
/VLt+t5IzL7yYpE1B2bM6k/K9ujXCoA8DtD1Jv/z9cVF360whpJssqbuGASGnP7eXcwXSZ5v72Me
5ehHiBpr9TNW+gtuhuAwa4Qtka+aknyDWYu7piR2wPHFmKTfClXv4fM4YvjilpW6eGOkgp5QxMEW
ZEKbODctmQy/TY3Uy8DNO9zq3NhpZgY+2jCvl5wZdUCP+0VeZTpswhiFrA/DYeXN6DL/UTfELh+x
Xa1HPzFtZd+r/FzeIBQFJdIwh/d9QZgHOOwcPRBWHr+0agjVq4t6/RXMRn3Ol8hIvMytsSXLyhDz
I3U0qimIF6OLfSN03MwLoU2o+2XE5P7Cwjzoa55MeKWRYt48x2DJ97rICtMvSqhuIFV4ieROpNHb
d51dbwygNuVCr1JjCcyIxEaoV1mEOmTOXtF/1JYnE/pAb6SXNANDN3BNQyxtXeIZaX93IJK+YHuR
5rBRmgLpT+uqSqAZXQQIRF+PPkm305kak3BFyIFjtYXIUuDxqVbhJo/6+rF3GxEFvWlL3S86EBqs
iN38e6T0EXWkWeUbRTMHsXPsNnu16NGNfd4PxrZjYEAZuugSkgvXlgjoMxn6uTV3N+5iJ9JjSpxf
0r44LVILKdtgymI4Z2yX8orZBPEHIQHcije6sNfObP7vN2CLFeBYNqNsh+y7k8WyRPh2QHsB9NNi
sXPNaSReL11lDs58VFLcKz9fDB9cj/ASjSgllgLE7ZNDTR0aZBZN0a3GwgQs6rJOQJCn8Kaj5CKy
GkxBOfOI78/RNZ2HIw5bZv6prRveX3NRmLD897IDS7Z0jEA6B0SdgsKuz1zng43TcOx1pYuVrvBn
Y/3rOqKv2rYxKJttPCpuKbpwjEaeTAHdKHAXGcuYdA8HzoRhoxdKevv5m30/76Tv51xjDsuuQTP7
9jFVFWc3dYBEMEyds+0JnLoVvZz8QlWrp88v9cGPaHJoAwTQJiDfOjkiVKeNcupintRe5nv4v1qI
Q6ZdbRyXRo389fbbv1/QARzk4Qi+gWTy9tkohVSlqUTnQxYkoZ4B/z5k5PFQQ4HFFXs853CovS8T
LIgxWK+DS67g10lNVJWz1WI3DBJZ0An6yOd0rDfwhgxq3AwQngt32WVjPz/gHa+0Xl67xjclS7G0
Mu1aTX0rS4kTd+G6X8dMoZUAF1KSJWCP93dpp+CgpMqZamOuXKkGSN3Eubn8B5+j6a4QLqWajSfv
yTsrcJlFoM40LGJsfYRxnd0URcLwojZVzEDNKDpOo6Jv2hLXy1ybln/LSlqPOapKAxKHuRZcFF5v
f7SI+V9fYp3l220Y+41T6LtJneVrF2YWM49o8iwVVsHnX8oHi51SVlNNXI0A5U6LZunac982budP
Gh/lAgJz1EmOOAM1fXQVCEOAjaz1tY47ebTK7pC0cRWrspcvDS0q9rK2vPj8WT5YZhbhYqZtcDSu
CXRvr9LQefcq8ej+1DjVVswFHMtUZ0ZDtAtjjMY6s4F9sIPY9GfEj9rQuvhq3l6vMKVqjo3DuEQr
zQu3U5JHxGHFVkAXPtd0iA9qIiKgsE22aIOhXJ1sV+wZNlOuYsQmVf/ObL+5kG0NKkEBcEhkV/u6
UOxbBvIgGF09b9Ik1q4HwpS32SpvYjybN+qZF/BBdwDvggBYlzIL6pGpvX0Dw9K4dZJNvd9FSnjj
GKXcO2hPvnVCzj0l7kgQqAwL1ZNpkj7zgZeUD0hoPv/dP6pg6Q+A1Gj8oLzYJ4dk2UFPTYaCerHH
FhxBs6F9bbNCu6/nqLXpUFrl2c4SZFBqNU2/nYZY2lsMDsRPBjNYAFZIpKLN5zf1fkoCNUMFXgbk
I5bqXWQTdqYFkjVYGkr4UhrRfMAGQD+qw7Rs3IRybYSWcOZFvO9MVzoI2B0DVRo2Y/2G/jpRnVzB
QQd9iW+gkDlEYZQHWGHiBzwttW9zzm3Q+6iX8TC0P//5aV2UJhzmzIW4g5OlFxGgvRpHDBS9mXob
g4DeKBomqRGtzX42m+5HXqbVy+cX1d6/Y5xwbMGTIkNxgJHfPm+FEds6tGRbsSqMMRWz17prajYM
/lpqB8jbWdcvflwjN2N2SQG9SdV2EZe1VnaPNtLmAQzJiEt/RpKAZikyHAOKVZ9POA/BBGa+LMU1
zDC4q5lj/I47k61ZFyTGkRc/mdulNgoF20zcfXfxmGiYNEftfFUsYXumhni/2UBCoGBR4aqw1E97
IiXPHVlh/gHdeiCaCIdTPKoQW7phUh0+f6/vLvVnlmlTd7o2pNSVzPr3Z5RhXJQS5bb4hdY9LPjA
78JmNP01R+lfP1gqFA4+GAgqONa7XLPEKeZCjLSeQCxJMIo6PJQ0YBDNhYSVL8Kg1mV7pxMStf38
Gd9TM/hYHfKSmSfoxN3++d//WiscDLoZYlvku1au3pcizj19BqBoHKvaL/Ni3WI73OMCCbYKsqVf
txg8fiHMz4CtH62JJ3V73WKdfi7T/d1ZaXFngBms4ZUbbJ181Gge9IpHX/x0ssKr2OmtCzPK9OPn
z6+d2L7z1uleYCyvlGEbQMY4Ob1wH9SKukIuMWGq42wT4Soxxkwy1zY2ePlTZ+fVkzqZK3HKhPEe
hGU6gl3jCoqOnj589kZw49x3Y85kDzJ0893F+fZHlVaYJMflWDpXmKaH5WbMVPVeUerhpnDart6a
iUoCDtVfvZBbl1YhvbyKUbKoifc94NOo4cxVRbijKjCNgQBpB+PN1BZ1sxVD71y5aR2WjEqAHSDx
x3T5s7GKrdqRsGI/W5BG2EnWP7eC3OnVgR/GkWEXfeNZPZOBYIyl/YCdeqxeEHtnVMcISXzhjU3f
DsxQVRWtYoaWxiP4C4t26SohGCp7vRLIUcfrtAentu8KZ27CAG1HF71iLmp+detp+GWSqVBiqllg
D8z+JaECNs2MEjeZpL5lKgqC2UAbLoNiGLofRMhp34H2WhcVYVRQNiMf7HyinOrbrkCz5fFDhfCR
Sa37bdrRaq+n1gkIjlUbP5FPInacu7p/zqrQeIUBoF0skwahU2ky6W6symVSWMx5eQUiJ9LjkmZl
4VlCqLBsyP26B4k18eOng2VMNefNqmZMrd5TrTnXYXK2dH52YlGTT6Nuc3VDNvclutpVRQo3ODCH
Dqbp2OE7WcpS/eq0cf0Mup6jtuNbcDxQtrn04IHWYYCSWt5ExjT+dPDuUTclNvbf8c1ONK+uZfFV
6VH4bTDQdRRMKPF28jK6VWxbCWkI4amNJSMdOLjx3l4Emtpei8q9Ckeo2TOYdnDEryXuygZaJiLN
lMmFZFLHEETqbMZKn2Gl9ooXeIN1XoNOhO6PHc6b4JfgyqOKxiux84+xkNCqK3hzhetZ1DaCZgbP
Yh+r9nWChzEwktBOErwMx2zEiT3teyMI41I1PBFGtr6L83H6IUHf9ctYC92t2lutsennpk4vK8Ua
bC9NjOapYZO7RevqVDi01P0VnKDyMY1r7aGHLVFt2nwKCQZf84S8ETXYnYsA6iF1J9fyR+YiP1Tg
3R/tMoxERMEEfsJix8HnpSae22OBwbhUkhHXUdKmTXIWgYDROLbYZTeCUQxcUPypsNKQG+zD6p/0
Nv0B3bZeeG1B9gju7L37k0paSbx2qLttiaQSJoZp8GKGtoPIjZDGqbekCAALEKeNlKakOIc17kBY
9kpMuuFIFLX7y6ys+iknYCDD9VQ3YBZpQl4IxEC/53GI2AqseGA9kwyUIeRy6t4bkjIG7jcsqQQ6
0/ASGyVzULdtBJ/6Iqf2vKazCTuvUSq4c/QEkXbmiProoMD4lSBXF+E8pM6T0qYFv8DGgfkVxjx2
ucVxyv5aWg4Ds5Qp7wWgY7p4No5qd6yx8K4G2j6UdZb8SSDtkRbDaWFEJppHxnAonT7fxz84q+lV
VRuAiAk0R9rbs5pyKy+RKIy+hivwjw5agF8ZZftcVfGZauv9ubS2qBpcWguWGKG2b6+ECrbIk5Fu
B3dcROOdgbZDkcu5c/ldDctoDbWMy3QNQir8uLeX6cIQ9wkrgr3Qj+D5Devmey4W4ZEo6hxZVO2t
ljvDhTTkvMvjqn6GBMPiqYjUIuSsB6PQ6v00w+TS4IXtoDg8y0pRvlZ8j82Zt/++AeJuqXdhFjs0
t+AAb+8WVkuVK2E7+jHwe6CF0OopOp30NwMf66ZHEbur+tnBo7qIrmIiyy+G0ej/te/lJpiWAxBS
yQiQiLc3YcpK58wEgQD3UnbjHGoeeQ/PutkZ1yjVxZnOZi1A3uBf6+VoewG6BT/U6TNPAwiXY4Oz
DfGgX0dqUfxAaJ0dkAsgPnKT8Nwn8W64xAVpstHNUK4hzTmBf5Ihh7yMpTyGraOzhzQrHyphMBIO
rTU43O32obtGZYSLc9cyIsZnccLE/POF9tFT0+BSLWlY9jItefuSKyeax2VaNU9hMzzrzWK/mGn6
G2a2+aQROvD4+eXer2uemaqM0QLiWfqlt5dzRJ7ZpNRxudJsD3lpK/AZC2tvz/H9mSt98GRCaJzu
WLbotmavt/J3JezOSmyAg/jMMhLsxeESTR5xG9Yzvpnko+Ac3T4zdcijnUEOZLKx1CS5XELCjjw2
O+NOxlH/mCipdo/hKCQtJCFLvxtMKb5aighJfUjMa/RJ4RcV7IvkDLNAYKRXDeMAZZEqomTdwEES
yucOtXz3tZRu/ILWPYIsR5d8MQ6le7UkgxNvNQOPZeqdtLh1iIQkvnVqSzuQol52k+nmSZCSkglf
uknLl9kWcbIpFF3+MFvKW/CP0aBdw1Uj6JQUPUiiFHhfjiR6mDtbj4ZXpurj7GnY7cDfGN0muhog
VNVfhiIGnJuXNKm2RPkMtV+j9js3NPjop+D7smhqyW0nFO3tTwGq3VlEVdIPTflzUVjaJSlZdqAM
I8w4CDflv3/UbBmMbGnz4Df8ISD89dPj3JUsUMWoX1zRoRUzQgWenC0LX2FjC6bYUM+cIuKDD1tH
t8IEi7+OhOVks0JYZWLRs/r6ky97PbGNe5HUq2uIS+1L1cXZNq5wBbQtgSOLqzcbQUeNqsh6kq46
76EROpshxZMgVYq0ObO1fXhzHG+C3pf34pyc9Uo9Om6JabVfiyl51GNwuLQbbOZXlrWc6bLfDS9o
vxyVpQ3wCm3nVBvQ9cUYK7rNtVwyMJK6ri9lv6gXkH5r/mMV78Iqns88oPbBF6bTZ+vQSThdSRV/
+4X1FeJixeQJMctGs1TPlhVelGRsGlvckQeL+jyMkq095tpjXCvoG3GXVHH3h5caxLjdzpesSE65
OWWc5WGAnv2UTqjncEzS+hHGXHdvMoBb/GY1A9ouRe3c8DcNe8NUrt8QDJ/VO0nGMP4ZEfQTnEE6
51zNpvEUJ0eUrWlE2tnUhjo/5dunHFi4U8h8D+OfvvmWMI/aMpouiCQQRAtFYVMgmNMVsgUhEsa5
znw4UzoD8YvVXja12+w/32M/qJ24HwfLIjpufL5OippGyNCFyw5prpRZQhEL8uQBikVnunoUw6cP
vkquKAfBsxAjn8KTDQJRF1+S0VejOdn3Qq26DXbl0ZeZ7GnhWSWcWnC9NH5ZmP+shhE4zcLuL6IX
Mj3ICsqxzz0kTWgSvIBNzp1KaWEfa4Pqm5a8FbXf2/P0hbnR9EhenYpVczISumS0sZJAgYhDMlCB
Ty/Q/i/GasVQ/aLvFb8zbbJpxVWzvENjm17asxvfZjnMbo8s7TbcOiSgCmrqsH4k+AgmRWZDK/RB
9q1XQt3zZTvHdcTSIPn5HOT5Z3r+5oOBZAnIyunOON9Ayv32g4k620nDRJo+5HJRBZaCcBVrCX0E
pV4GiKC2eGQ0p905iuniTwAduTiGZWS9prkW3WakTEZfyIJqjW0IfthfKuFUvJCMthopZjZjCszq
6n5jt7Vb3dt2WtsbTtSk+S9V5p9U/f9vkv0b+bu875rfv7urF/n/gW6fKdVfa+6dcP8hfknyl/LX
38r9P/+X/5Xuq+Z/LB2wgg1XQ++z9kn/le679n9ALiygA7iMJnpK/pf/le5r6n/YPcCS4HqtcvMV
3vg/0v3/UOzDhaAyZdTO8Nn4F+n+KYDhrNAFO4O23h8lGH/tTQmmyl66a5L7PkuT+dbUhv5Kgf8f
+8yCOOqk1JVoR3IJPCxAhwnbNcqgYmdgOUiYUjc7ejA2ndMEf73C2/9+/39bCqzH3V+rgtvClYZT
iuqAuptR6dvbMjMZD6jVua2iD8MLjVBXAa00VqaA4X58KbtSXqGwwcOtqfXsttRUfKs/v4eTI5mm
BsYne5FgT1PhA528GhuvLXvoq2kXKTjJ7yJ9RXTggxE5g+qdx//8cqcdHddjQoYujZkH3S5V0dtn
znCQ18o6tndEw7ScV7b+xNYlMMhOhPp9xFbnJqeIAU8c4fi4ZjZoRJkxHz1zZJwCfuuNIA6jDV7p
Jhov4e2NyIyWc2a/3OVRV/VBClxxa6hz9CtEEXHt5o6BFCiNMnZEdZm+q4os73N9iciC6jRBBUeI
XRhY7DTJmc9ifeV/fxZwJnSMHJnZ06EIpgJv7yyqqZ4qJxt2BhYu4daAPm7sm5Rx2pkf4/T740Jr
HUYPhDrPAtt9eyGBx45lyLrfCdQczgbvFUNsMeXSHhemra9aNmF1QJ50FFSKUYRoi8iZOvP9nRRM
K0FljUflXFgPbwgxb+9Bw0cj7KZy2FWLMyOJUrR0YxeEMwZj3ejRJeHG2pn3e1IZ/rkkHiPo/nBg
Ul3n5P2OZtxofaz26Fly+ZyOeZEEhT1lle9UhnnBvwiIYrDYTGfYnu+fdYXR+EU1TDWgOp+s9zkp
FvzR+2andwUFiiLh0vmZgq8hDGQGM6Swh8tw5kd+/7T8uBoelhAQ2InVk++8hBFgjDqGnzUpB/sW
2hiDyyEbfzEZlr9IGKDVYv6Wn6kR13X89iNeKTkkcaLYXwFs9va/u97IcoXou7TbRTNWBn4IOPBq
F3xRuzmNkn5nky/g+vPKSNq6dqdZu883Grgxb9cRwwx0r7xw6g6+bxhXJ1tNTB4VO1417GYEgV4Z
dk9iiJqjPlTqFUjjg8RF2l6IndbJydhPaR0dnThME6zCzOmiaSiGUHeXgZZOOnbMdXuIMKXdg3bm
DwR7iZtm1uSuHbOfxLFHG73Uk328kPSlWV3hh2GCDWGTd4GSEeYbkVXWeARbmkelCmUaON1S72Nm
A6U3AA7UCCMT5QV14OIPNay3eqlfNQAkbxTLRTnp9qEV0Xy03QFsNIuSfTFl4UULTS+ourJ4iuUU
H7RJf62Rd1zapJtgSsqK6tLUwQ3OWrZWbcY3SIoecCWJbyPdvOlZj4fEidxj0g7wEPGMK7+LzH3q
pgKbh4gGOYPY4ZdEhNWB1gIBWfpwUdV9t3fJU8fwtCAmwxmR5fs2znezh1ny/TClNpy2BC8Kra/G
p2lJmo3KNhqQXJlsKVTLeqssQ5nck50W1b7TCgYUi81MA0wbBg+mqMSq1Xa8xXUvzaCNlhUb0GDA
2rygoVnc7cwAeyi93MnWjGKRrSN0NK9dkcJKKRNJ1FCJbzmYAJ2Se+soDWm/3ghi0DncB4Nu37Lr
hdsxNaZZCIbkc8ZflJeqMWpAFLDQHeWKtPoQf07VJfbrtiomNkCyBYbscW5HtuUcjW4cVMY83bbF
ICwgm5h/jjaMjC90APx7rWTQ8jUXTIiOSWxU+PZZEwe91jsDXlgWubg2wJm6dMl6UdywsMIBKAj+
eyJP5JyVO7MZVeO1iwR/FiGhMdyFClPbYHEn+RzNKOE9vbcNxGCiAJm/wBaRTYw0dfaZFMs3EeS4
nGaPUSq531Yr+WcDSshHwiwdpSTfUIZlmsPtuSWmfAA6bllPq8VZUxbXhMxFEqXRbNDKoXkhJtPC
M/aIneNgPOtWQcxRqCHCRPhYVXtyGrr+0gCNqQMM+0znGlEVf3pUMrXaYh7ZNBctctj2SLPLt6wW
jTNf5k0rn2uYAOKgGgB++FYInL41yoUqyOLysizVfmshHR6Z4MxNGwgxN/PBFGl+J4pJx/DGVUz7
slCsPtyO6Ji1GxHVk3IfuWGefEmM3ui2c5MV5c9EIYQrSWfmUO5i/BK4HLpXU2bKGyh0GrwSAE0S
N8hRcwOniiZAH3NWfyp6p14OuoyCmp7stWt5V54l5yQKyAiiw1H7ZiEPMiXHYa9EsyP9AhEnZmiJ
jo5BgzXoWSmaQ6PQYLlOubKp56UhRpk4UfajGBLaCxxeSewlYu95T7jE9ICvoat5k/XHk1E1Fx97
a0cEg1alkJLyBBGyVUTRzVQNSeEhJViSvZ327GUtXnuJT7zfSIRiLkkeJf249SXRj9ii15k1Trs0
dPlYOrfCqdAyk7LxsHR05J4sX+NWV8tabjO9r2UARDR/X6oI/LXPaiUKsgy41pd6z7GVJqbmS2NU
K0iH8cyObnYq4rKxTdwd7GVKmT5D+XoR2Ytu+m4DPSBgbWqbxi5yBvlQlc2AwVDvIYfjlCra7Ao5
TLkf1KQrL/E9sbZCccK7DLb01jWr8kYIxToOU47+tDNF8VrmLUZSrpvdaK0xXi6u2joY2y7xrwFq
k/haMShIA15a6Jdkwgy+OgheT9J17b6yZHQDpyfWgzYlhdzvnRh8d0xyfvqcCD8PtBxYsGpHYObY
MH/MuGmwlmpk3e5SzBvRh8bNNLrRRU6QuleYycFGH3Stprq7m+SCfJEYEIWAy6kP13Rue1MYsf61
R/6WwtxavnCOtnsHOe2uHADyh7kO8wMIvHkoJPZ9pbqke9cqlSPJSKUPyRjfnXwcD21Wzz+SeNa3
BhDVReqUEQHsy6Mqsrrw3L5BTaOXJBKY7TLvlkKO97ibkis70zf5cRmq3c4Zut7rcDjbKoIgKsB+
YmLZmmt8JztlKA/sfVmJD5QlJ/Yp1fjd07B4SmvZL5muPQIsDtcGkYiH2FycwITLjSC8dzaLIrM6
gIvcKS+gOWxRbTde4MBexRtndiODKFud1HcSeJ37UqnNWxKc2dKNTG6cITSaTZfYVn+hw1z21hDN
29ltKmwI0tR9gsLexselyolMb2dWll+6UUqAd6V3V5PTgq62Zv8bvlyzcRi9kTHKMGIjlVZsw7rM
DtgjWihAU9KTdTefDyTttpavMxNGXu+YMfahivwy9imoV1iLy1mXRygMGjuno6bXCWSCGxcvCw/D
fk6tITVveYfpGkgcbXoMYPdFmpT3LhqAzQLadpwtRvK6OULAdmOe3qNkUALXzgU2WF31e5TavJkH
gkc9TW9QfRFkWuC47Y4kBqdZcZ/gIbUdUcdeJVHdHTRjjZDX4KGht87TdYx06WY4g2zYppzfVmbo
h7ZuBVt22+VeM5GWnYH+IdXtheJLC1dZbaiQGSZ9LL9ilavsow6umYpJym2juQsmGq0Rf1NH1dqb
5dRsyNGIdoz8n/AV0sGw21/jIkfErYpzs/qn3wyO9oWUBMDSsBx3UzGZGzZgUnWLcFmpEEu5seBJ
XCezUA62QcajNRbqT4rB9nKi6Al6lR3PR7iPOH8e9BvhNMfYbssjZnT8JFq9eJ3TYzgVoRpFFMTP
7dckynwzZqy0vBJpwrWtZdnNiG+5hodeNHRUFu24LWfGzpvZyIlVdqj8XbJMDhMJifgFMcGEakFX
WvYDzjHKZnWjQ3OS3SCDFY+GMMVGqacHLZdf83x86Bxkr8UABcRLl9T0MJxtr5dZW47qVGMxoIb4
pYev6eBuUGvgoRqh9Yi1q57Y5X3DxrhJnPlqGuIXM1oq+p60YPQQfU1GhWC5ZZURO8tXq+5vGJ8V
gVqrLMhGXmNSrF0h0E5wP5v2A7jMlWb1D4ZM4m2EE6RfdUNQzU7piSkattrY56991s0eldmmXroY
0AaxZWhjtmE3WrkxFJvxn9Ud3BjNPwl8FpSLZrlOWmvcpgiXVgej9JtRoF/sneSAYOhZMU3l2JU9
hgukkCZ2wwc4xI84jL+4sGY8PNF0f4kxTYZfMn6bqvx/2DuzJbmNNEu/S9+DBjj2WyD2yI25J29g
mUkSO+CAA47l6ecLST0tqmukqbkbs7aqi5JYJDMQgONfzvnOB0fwNaf6XW3DXiqCEfZoOBqsxBZ2
QrpB72dXPzKgfjnRyVhepmXDW/56RbCxLUXpR5lHoE5NbbHLXIeUthUWypDu+x7/O+dQfiCb+FMm
Qxt7jBmikfNvE7LN2gY+8Vl8J3GyXDjHavU3QwbowqMIQmel0hu4TOMBFMOyIRX6oR6lh/MzPExY
wLWBAqqRlKiOIZH6jwqOSFeUP8LcYLq7yCBijkEagemsr6UyCcjTCkIqc4sDU4iv85LIM4enHSWV
q6K11uYjZ+IT8VTJNivScBeUCzyLUAdlxLE5P7kdBF9PAflKDC+JQ6cq4tpDVbJYtRnPg//OEJ2M
vsI4ziX7AwJaoSS0/qcoxZ3bGA8utIeIlTxZOFNnxZjYnzNtwo8oCXGfyXK786f5YEtzZ4I5PmjJ
0XqJtNuvRi93wcLIeU4JBEcrfVooSg6WJ8ujgfM/UoP3pBbzgKREo97vssOSrQMM7sQM0ZUs46Yk
YfoI+//Gn0ycGJg14241sS8ZKDhpdNAuIQPKFvLb/du0Vg96sZMbBsHrSXYDnliK0auCtPXtPNpy
13vusyWL5bu2p/5o9KZ97/MWuJ+G8pIfnlk7pinlzgjm9DHrmuYBxci6hahtv2pZ9J+52ZIuYIBm
wZWv1xeG++ZeATWIaqf5IIyoB8rD9XqvG++55s1yO5srOiNRe7FZo4XAvpdes48JYtRAYje2Kebd
se3qHdP0ISJV8HVxCR9niODglbuQXRDqbDyvhow5ZeahtLSxTUX/KqD/3TS1Je8VaRzQALu903TA
RaADvvjaNFJ0QQLKAXS7G0ZAzS0e1B1GRdAaXZNikxuCAB4C6IF5Qh9DpCbKpqKn7jctzBRrbX1N
xnbj4HW4DYOi3wxm+bOniWU1sZ1IqSCbz/erW9rmsIgwLpA+nkNkj7vU9ra054rC305RKqZlliDZ
TBukvUNugc1Qo3jMcnXtTHW3U7JdTsMIJWYAOBlhP+rPQ5Z6N7MZku+eF+ohBdCBMWDVKo0Mb6lP
Gbk4Hw6Sus0whqx7mZ2hbTeaRmFp7/1jkTIGjVt3XawoWDBAD4ro8RDxEra4S8hytUJKjx20oQ03
cejsK00Ppue5/lZ1NTlBFe+TZBN2lg9+yOAiMLc11HByGQd2u6YzxbVZDcnJKPuJGzG386/anXzK
XicX2zIb20dt1kWzTxYbShHp8JRxc+bTAgdElOyFnN07Q9rpxrez8kD12LPgwlLnRKwEm9tknOUd
9BocjbAZQvoH7uotjZRDAltigIhxqF12i/aep6qkxixkqk5mj3Jr0c6FKKTTbkd4fGPvCaRq8ZPb
kv3oULfiWFlAKPYJ6kMZJb2c+NuCZde7FxGaH5b+1ZKZ6Tv6y/49HOfxNBOnuu3AOhlSdJA/nHw9
Q8MPrhJllEfKOi5BWQI+oUz/OSwFArslVEjK2vxII0jPtizWRFykuxrHPu8tIC9zWhR8EkK/JQzS
Hy4pZidAPvVbkPbfpfLVOx8rOFJSzcA10joEjuEdLrcqN3mgzIOB+TTmRjRx2FnuHUxC/ypnaP8a
VAWEk8ur55biJTvSmjvXU+kKflLDQJ4JMasnDg0Azcx0FGPnGow7hJcDjsWRAGEoMYY6ZIZFVMVc
JdVznhbzDgVu8QZ9BkrlIuZdl64Osbd5KO4KEazXHpGdUSt1+mTV9owWdKnc17ZQ1lWdyHajCzne
G4QNfS+XUb7TRd46zLW+dqrRh8YbxEbj++AKW1JzCzqPZdsWD5Zw1lMw2u4TKN/l0Zxx3U0j7iqi
jfKYYescS2rsrTJF/RC2YFSKjIZ7bECuIqBHakgwNiHCHdMjQCUCvxLWoX7dSy3yY9mF7klnZrDJ
etMjoX2l7vSSjAaFnh9iko+EUGwuTgXUtCgFha7daO3dz0kH9zkZ6IxqLEEOxoIjbA3vIHDX0Wq3
TD4dQDVD7+XMP3WCHzf3H+ZpTjjizO6DkBWa3C4vvDMpBtNX1/CCU80Zgge4eEfzuUZ2rYM4oHGN
VJ8s9X7uAI94oczGLRQp7zbD0RKBXCDv1Rsah2WjMB8RTg6beu00/hLycPehrZLvfqbUbSJ95+T7
5sfQY6HfCJyhO5sUgG1YmBhvUpUfdOHV8xk0bbazCEvgQix6i+b+meQUMgtAvFRWs7dg6RxAgwgo
MkP44lrlNi2mO4QpvPhne286I3RYP27n6g5sWUyet3MYhuHb0q5jbM+NODO5nQANOp6KZpRJRA5U
Km6nIN2sptOQt1K441MWWIeiMxMCLhaOY/IDHnXmbAt4ubFlWUCf8Hen1b7L53yiDFl8ddOnZjBF
AOVYi1uNrujfPTUMtKIKVbRTlYaJdAhPwUV4nTBsWpmY3+WKkhuSFWii05J2dbKx0PaEO5ZYZbZv
zcnSR4d1e3WbtaYqNyR++fV5zeRYHnO7CH4SMq6nU0sgCAnyLqPOBNdyCHiJ8Cz6wMY/jy62jikv
X6aGlFlkDYc6JMthdtTZkfZHaa2kqcx5Z+oYDE99lTGzWmZxmmdk3PmFqec/G0V5JBjuFQWtdya4
24nL0VVXmyafFMr4tI4G7cCotOpbci1fWXhUWKcX/6oY2HTb5pARL0BLHBTh1s+WH6hZr22REKFh
PjfkXugpu4KXk0eG0SS7BJYCgQ01BfR8n3R2E/uVuUtE/2DXqo/YbLyXdQFK1/LuakyVsTM7D2oN
j1ZWNFsbHTpFUOVT4iQe1C5k9zmvf+r06iarvQ90eftiBquchU6xN7vivuuMx8EdObHK6ymor4SS
JZOxcH3psuXol2kSKys/1ar5vnh9y6QlG6/agKzaQLBmKyxCW4YK4ZM5NtGgeKN1dXtWHDhbs0ck
3I19So9AIW+myA6LZXk1gpSYM7heuxQVYrUjTUtNp1BOn7nVAX1i3ku0MWBpXspBcuUjlDwVLvM/
BwUSIB0uqMkFFSRe+D51tLReVBE+pDIVe5Gk4jlVToz0wbvWqzvcQ98pztrGQprXnC2N65Xvspbo
44nOMUjhKBxAAhW2KWOrs2ZezwxPiheG2+3y0yrNLnxCkZ98tnY+EBdbSpXdTIpeAx6D5ehzz5QW
LXwbcsUXXoYkvuLD+14YMl93vtO2453T5P7wXtljAa2hWSvjvEiHaUWEeXse9jijuACpa0FAGwq6
oqirzaTdguwu5bHU81OvpvsmM+7wLz4zxo/bvrAOTgWljUxb/IsUDQhngsdMYknQie+jJi/kK8VP
sEvN6ZkSsdwpTAZH3fr3sAuY2Tlmf10ZCrNX6t55xCjZ+3QdtBmFLnr3pOY1F0EkqMnnpQifZzyV
21FM5gsjXJ44UHWwZhIymA9pnfRXhetUx872EXzkdlrcpz5CP91nWBe4lBILXcg61Kv84d7Vqk04
oZzwJExl2NT0BMKa0MEJMy+oNtG0c3HI3QR1VXsvg1i85TyWxBCegHM5T2ae/GDorG8Sf/ZPiUTC
FleawOYdmUdjs8WIRG+4+CmzXHMijEQSYc9heO8DiNql9iCPEgEo31GV7hjPFDdr5et7v+nxEk+d
u1NoQGKCdxG2F+PRq4zsLeG8Z6toGLD6xrJHxChNRtMkRAR7sw7TW9iXp454Cca7HWP9YlClF1dV
W9/kaW5Hk1u4PAi6PowjuSaslte9P1poptap2cCFaiE0tm+cj/PJoEc61LyxSIRK04KnfUivRKKF
F+uQBcPIluy2SdMw7nPLOoUZrMWowlmNYWTJT2s4QlCrbfeYYGxi4pQCnKwX33tqGH8/d2NDomyQ
dNs+o/C1qpqiI1ANmjaGmAMfiDVi1cQkJOYbDeEPOHmoAm5QEr5s3nAbgGXOLvNH5hbSZylk1FUD
70ykQ4OtdIZzb8uJXkl7VxDB6zdyBceHrpvfuxm5kZEm7lfc9AsVEACMecqzmFvsvmrm6spem/m+
qGqUPqEc3LhHZQHFsLa/T/NcYT1GI6SZvl+vml81cya70xzqEyG+zW7M0/Sn8tbsLAkxfDd490UZ
IWxXhho/NQPQr2CwrlHbnA1ACiWkN5BbmzYcs3vyydTOZBmyqQZW9UFNr1R6g2ljKBe+jCxqZGsz
W8VzipJ0Ymha2NticJGY8y69EenqP4NT4pbvShKJlmxkKhYUUR0wiedT568zGSXA3DOT0UVobdHv
/qiz2trmZHodHTU9LutsHqTXe3BVCdESwxp+n5K2ewFbYZwNAtD2beWGMUA0QMghQ1MJPwxaJWXh
2e9t78PwUpRX5WTGaWLkT2wW3F0Gkyki+Burf1ZZjEeFF6352N+H5GVzBA7Oz150wTbIuiUulOvg
ozCmI+UR4XaUKs/uquUNzoQmCmQ1x1nYOsQjaURq0rssGYbyqfPQ+1kAuF4RfK97Hc5g4WsHQCQ4
nmu/y/RVCXgJ/0P3gIQw24+AU2BIFt6WnOglMijwvjV2XdzybU/3gdfZj5MqSj6bCPSTZpHjxGYr
DP+mD9wc7W7OAIxNVETEHg06eS4zOD9npfMg2u3TI/4Xd5MkH7TTbj5siGDq6f9olPH9YOTz24tc
rV6IqCXDCLMrfDRicYw+8W4m2c3MabAufMy2Ub00IB1veEU1zOWz+nPphOhZaYbiXurWSTdhLa16
A/6/ZFzjyuI4akamrPPSrbsAzgI/R/ySqZPbivkwNF9qJddSxjEsvRbOIJLqNy1kaJ+NLp2AkrA7
qTdT5ZS7CibNV1lipEuhazCF9MV1zueuj5CUPKgvxrgviZRreJKCkRA/K33iNWVscjIkImyCgpVP
1z2z0VjuLQUryDSI4WMkMDwV8N6PpjeSP2Q7xQ4/l4vBKid4DCW3H8+18nmbLh8LcTi4/gYAukw9
r6ScsL5Oi713q37dkea5xHi5p0hMzhrRoMFKTVpC5ivqqGB1aTcSNqaNHK0HxUWPy9rwb5klO1u/
0MOO1SeIvhAOluNmLK7NxNjyBPubsa9f5qDIP03uctLFWwZk2SQdTkm/3EykJh7rpErvoHi2O5x4
W6sr9IElHQPGJrEpEdPxwLTGIywOKiVdNVNRHUKmNDCCkGigX2XfjNde7pinaq3nPQMF4+Jvczeh
QcpoHtLDrU1JD5eSSUY7EXxFCbXGjq/zKzYHGUG2mMeqRC8vivze/Rx46jJCDdpXX3sh1378pK6y
YpV77WvhKmWx7R1uA7laN7SX7k/iwqDk5eS7gVIdDuguuAlxIL6PFprrehmfi8n3t02QkbV5ySze
I7+Eu+IEjxURW8Qz12927Vs7UMH1Pl+87yyyGugXNO4YwGRM3p8D2xXne2Bkjw4RHayZumAP/2B8
HVVKP8li+FwJyuJ14IXDdq94JCQ5ZKNaMTWrK7v+aRUQC/GxGHuVu9VRFSZFB2QbXDWW1ezQf+Cp
DFqBZrbtycBb1+KpYkyybjoL8Cbe5+5gDclyt4yIaeB3D8jjJ6dQW0cyoN5aRJTh1pR9lZCX3DTH
Manlt3lQwDAH1DD51h/Ma533a0H5iiwaXKler+pxRRUxTxNPGpTo2hnVcVCKTJOQBMXbvAbmb/fj
8tVl8HM0pRqeZTnyIcU6DeuWhiwfiEdYCTzoUmFuMBUt6mdRpEF6CMmlTPdTIC1esm1CWgwTLSce
dDudR9vOzkOQzt+rSZGWhTfUPgbcRyCdPFx1Mh0X3kpz8NNEZfvUZi4x8aNrneDUXvbVg+Mcc4Mv
JeqMwnwdEMUl26Gr0ve2rBmik71822D0/prZdbLth7Bszwv+vs2QyvU+9KYVurXP9Y8smXk8FgoP
ax1WPgesYhNv5xMPC2iB7DBzi756fZJ9lg4RJoLtOO4K/Z752SfmB2bRBH8Wd74LUl7ZHq9ukY4G
ZyLOv7ww5hOWjwtuOHc7crEmcU7LMnxqnCJpY9+w3bfGksFdNtRqOstMOicNjeickFAZ5Vntf9h1
w5C2Tt3DbBQL7bweh+uJE6aMqgyfk+h6cSD919sPVcqSwu4yg6+n9V78jqQ0igk8lbpSyYPV+cOj
bZcGYZZzte9FCgd5aeqhYcnur0eVpcNm5dplKLVJvYyhxNDoqsI+WK2hGa4GA30TFtAYHOd4xH/V
1IzxqvDcBxY4lWqyYB1Sar3kRRJIlil+fduoVDGJXzLo5eXSpyBW2wYfhBuSCSpxfid+sCE0hakn
k8t9kDM52TuOXYtIstUl7qw0bCfqhCqf/eJSVaWXbR99jX/oK77HzhP6QJ0OnRNqA1+btwCOQnc+
tgninTUgVI1F594Zi1szy5dt1QQE1qUB7v5kvcy4M/mAT4EKF+avtUaqq4Ova5iO6Q0TMOOsfKvX
DFxd+2EkJG5PNl1PeY8ZOh7rsX5UxKEmETL5bMcYcr7kQ/Y4SSWG44g3crjeog/gQSckdYnQ861M
KUgK3skcpTa1xzA/6dy3NY0N6eWsKbr8RJoE6ZPE6xVsxpu0OUFGnzUO2UVcYhzDB63ZrOFhZUjd
WxxRm2DlpQZlzlYbU7U2e/aOpQjp3Me2cbx+Z2dNYN3rUYwfRtPnX7G++8uGztC/FIEDWcLLZOe3
LSYj7HXtiiob8VTkGppFeZ80ggTDbiDtuNMy2xYrgi7CDeDnzGpFbq7mgxca80AYZ8rV10sDua0x
xb4rFu8oaJymXWV7U1S0ULLRCvGUVQVwTcYGQ0qPPuY3SiMVwHed7IFK8LlKs7q2/OGlnCb3rQ5n
j1xcf6INM7L0QKmynrOwTrGdV9nqkW4/52TWhs3Ak8DUJLVX8bpaS7FdhX0dGAzWuO2buJzc/Kaj
o6ET5V3C0ENDc2OVMjJho7yPMV3cEwCrNg2f5dlPPAzPrAZ2yAbQnMBo/0pkX7ZbJ/t7nXsDs98B
v2/Xqo2cVbYbuTvtLHgoAivBJKmZ39ioseQ67Lqh//TnS1SRrB9cb8mfcDmVX+ErF1uMgOO9cAJ2
9VDGfarBujPy/ZpW03Ki4WVVYbSjN5/qlC3Slj6ACV+kqwGbe+RpBw1Gj8fLOYSzi0CpynqkK7g4
c2uTd34y3U9Wzr9xg853jmPTGtPTPPVL+fL7v6mzhXGXpQgwekpDs9N3kHAvLOeZcpP5YVehHxJm
yR9NziwyVKPKL8rFcoagzTbL+4FdUHJm4M9Ew7Ti5XKO8qKJsvKuaE+Ly/OIBzxEDQW0nZ9kvJhX
vvFs292Hkc0ogzzfkG+BKI1+S/5gNj8ZPCzqBsc+nkBYLpK4bq046SDXXSw1v+lJqrDwnYMaqQg2
PhjpbKPNCjBMbLlFo3No1QhcjzloGn1vYYyh8mySYIjt38RI5kxkwL5OZYZ47SLP2zZWgIqs9rH2
R1Y4L1BvWSx3tzXvJHGbGH7GLm0shHzDMc5Lqxu4DMiTTGbQQT1z267iMhnHMl+yLzJJQO/Tq2lw
3c+WgpyZB8FSh9Q2OEXTcPD5Z//GnmTNmkQOpHCsxINCUrHFDSx+8z7zeEOiEMumI03CheXvd+kn
WQ/TI93k9cBWhUUQWSLTtu89gUyOkMK9jYPoVeYivFfTkN/A90s3CWXLY5sD6nRcKlxyF7IbS0G4
w4jW0Zrk1Q85O2VJDWsNOsL3zGI7tcxjruWyQw3gvE+jW360VLZPY53ToivhX1pP8jN89mKr8zEV
orhLdFLd4htKKfmW4lwWYrrxdE3adTDML+nU7GQSWGPUOjwe5G1zqbrRuM/a8m41PNb9ZIZ0R/qd
lcltOshnYVmvQ81wOHfm7koPTITnxbFvh8TgfFwsJkNF/4r3INn7ug4eJ1s7G8PX5eMyTd4zy24B
8q4jMRxW4iGnqvw24mzYVh6VyyAtl6yMulJXYgjQMAkvP+W50V7XM4173ob3Zeab7A5QoAXz0L8x
oX0H8Vufu7IqrzDZDW9ZnX0NqOyukKi+Yu9a0y14BAjqqyB6ojSRQM3I47y89QEvUqSZ42V6Hcqz
RxDYBuKhs3N1Ja4KSBpxZobK3BitMf8/eFfg0/Pfv9pRfsmn/L+zt/x/lEgp0P3+nxMpox9N/kuA
5eX//rupxf4S4ItAI876GHDdb96I300t5hfAhkiKQxK4MGoT7sNv+sPVYokvdniJn/GdSywWGvv/
7WrxvqDDxgWKNBmaAMk0wb/jarF/i5z8k8b68ldQx174g5i3sHv+Rb8vljIh5hr9Ahl+c44juAcR
Fll2R1fBtsvbqXlkZ6GztYNFatH34O1MJiRGxsowo5zU/EmKGoZcVBqLv7FlT0vtzkmpInUBcseV
UaDNmZoupH1fO+Fu+yAoaRtqQBcbQVXxOMyud4NY3siQhqVrRaBr0IlzP/e8sqdxLJvrkubWgbja
Sk6KiT/yAEV9gd87VUBffRfc/Ll123yGYcK49OirXGR3RWcw15cDkqdYe2lJCJ+RIadUBAu9iCxl
7KxCBk0n/HhzGMle8ZKZhh7hgyH1DuwuUJ3Z4oePktlZznOKxjlqkdqVMTLa/CfOjeJ+LNzF2/JH
OCoeOzG6JFrORbbrbKd7dBorlFHn9MkTcPJcRr07h1bUVa7TR0L16gGTsjTiJR0W8nol9swIXMD0
nnd9zzwgsXp7O5sm472OJ5+gb0dZP0kY7emm4SXYqOQKpoa88Zx2OxcG5bczjnNwC3YOOLjlXkrp
KQFxzMLd7z7CUvgzG1oliGIsAcgScTLK54HgAxro0TJlXDk6dbaMnVoymgVC3TR0M3djONpY43QK
GvrMakmWrehpfPYiIKZ+Zxu4RHYhisRvRTdO13khxh/Ah0V1dvuiG24xzBYsbERfMXMxXHRyYaf9
4TCChRt21Kp9vkFFiJgGYNvCpmLMqDAtsim9PcOV5OeSGLPYsxi3XheRDO5Xckvrby1rzryLQl2g
JZcmeoAnCBRsSlXh2/l+EEOR4oD0h3KHSjlBBEMbC7nZ0fWdi9m92YKgZb+7CMBCfglYIxpZa7kQ
dQf7W7tI/70QpMrt59Xu7ljdMqAXeMAzwjGCdYqSkcCCiCibFvXGZeAaIEFHiaN0OkREdF/SwwMH
lVEIwMiPlZHSqyC0thN0K2waY9tHUAbgNPKYAjIHI2XbLabxYdR2e9Gol+T/tXUJiLiio/1eaOW8
FGjS1lj0fgKpVy7Zh2mNxk2X6sRkA5rOZWRrfcEwa6t51RSwr0QwXEbUnRGY14ac7cNg5cnPCa3q
2dFV+r3pFnE/QBp/H7SdgB1umuRjIDjnZ17J/k2MujupvHeeksRrwNAvqjvYhU4pKPosXXat22G7
gRcwn0xPMTWP0eDXHUtJBMwbHNqsFhyexyme0zZ/81tvMXYioZsjXU5kchOAqWjJJNGEoxhTzZLe
Rz0IhZKkC/ZQRrAyhPMQ7LMFzeWCtryQez+tuhhbIDlVLKiqu5waFnYUcBw6XcvLPtos0K92kA9P
E0cLYNeQ0R6wIcETHSzjD++3r3qwIIVBbhR3fLsM7pQ1HOtM9h994Q71RsxO/2EUoAoZ9xeTxa1h
g8HpJ8MIUbf67g/k82QOZX3LA46Lgr63pHL+NtjtcB6E6qD0lA7tdBakic8PfJlnlZZbgsH2x/GR
hATiWz1D2ckV4sgsoIlcdbgh+8yDsJUFMxfPGIbllgrIrtfdzLFQbUeLWSrdOQOX/K6BBrI3ira8
VaaHANqvyEXfTZnqP0yHEU5kELxFWdMWZb9b07S+RjfneFeMoBBIOrJ3mJ00VnGf43+1du5iabn3
2ozcBrtbOR0BPZMeDrAIzDas+bactw4aBpJRscjtei2KckvyvPeENqkN+bEKy+uegpVV2sbzGeUZ
eZ7N1x1tWkbmcBAQI5gsvfUiDWEtnwsQnTcblQBDkorT7RCSonIXtphHojJgGMqa00jWS0LReJtJ
dgxRqTTLoGSiho0aQ3Q2CCo9vKepiR5xdVne8ouQ3CPe30z9U2hMTznKrW8p68RnUXnJHbc6D0si
EH5P7AxueOUS3rMS+mJdiUy7N78VBv9j/v0PLtvf1UiPbfmjeh9/8f5efsfvZZIBTPcLfGl8lIRF
Y9e9GOp+r5P4JfEFXykuLFgBgB8E9tM/6iQj+IIT1MZ4aNGE+bi1sCf+Yf81wi82kiySQCwqpZDR
zb9TKP1m7/2vOskFL+VBBYBxQwany5P01zrJFyHiE2k+COsr3RwRGsmuaL4u4tyK85QebfNepldL
gz4TPrV3I+utKnbryeGYeAlLRKwkopzGZt/KU+ohVpuj9Ge7qQnyeux3U8uclgfmzp9vGHeN1SZ1
bhm9ztZ58O6wGocTJrjtbF8BZY6Ec/SYuwZFjMPWGDHnPGX9mwlqXMZ4IGZmpMEjI+HN0CEVKk5u
c5fn3wzrzWuQJV6H60F1txUTzkyxPaXt9K6t8jklYakNL5i+w5JeVSkWrCjjP92t6k68//7BU/gX
Q/UfV5TOi68coyqF8K/uvskUQxtktfnARPvVxcGzmVPHP6Pn/Iakj3gplKCdsZtemAq51z7kxw1v
RflPP8avDr/Lj0EFjJEYvgr2jf+G1kE4GEhbOetDmYlna7SCexfQ5bm1z25evE5B++5J56k2ZzYT
Qb8XpgRixnDtgZSZzaqtpz89FXe/31F/9nNfDIW/3GekPHB7sekILj+P8xcva9sGgndJMD30ojd3
IykKO7U6r4O97OvCO8GUQFAbWH8Ao/7nXPoP729bt2PPqfQrkuDyG/44ldwvF7oZjDOYvR55Lg5H
z3+eSiZ4gQA4CyePdWmc/qt7c90vfH+UHMHFFk2oLL/rP5kE1hdHEEfDfhjABr/f/XcOpV+9wIAQ
fO6PEAM87APPA3736xNkpb5SCKN56IV48yx33YWyFcxWa2PvNoiJ//7W/A2W/ad787e/j5/80qoS
MeH5f/Hjlogd5ybj71NNmdIhJWsdS5GKnSasaDd4Gt1dQj0HqIF898xz2bjBYi0Gpz1K1aD1RVI1
u7I85dVobYxRlFtSzJriH55pru+fn6HLz+maWO/hMOEQdt2/PENh2K5rg1HtYij41rVTdsrsLozz
pev+Aeby378BqH7A9ujEaeTt31A+f4IzWaOyzFWByKGk6fYsnLBqFoEP/ShoOcVI8vv7r+BXI/bl
G+ejQRaGA8UrkrLq1288F1UOKLXtY1Gi8FwK8C1QHdltZeVyPU5USuAmgn/43v/Fh0QZyN9mWXCc
xV8JVBVaEMUuEf2y7RvsJGsZSVWWG/Z6tACt8fPvP6O43Ea/3mbcW5A8eLB8SHJ/xbgNiPjsKi8J
fl4b8klVXuongm0o5lpIp6+FoK6PuIGMB9tnObhB9+09dFXgfvfNloDOyZaFjlIqSxxCjDV8psEj
Xl4+w0qsbOF4j5Wl7c9sasxvXY5FJJJiZeCObas7/P2H+VfXjhsE0ZV1iYL/a2BAn6PocTPZIco2
g6um78s9w2gWp2nZbptReNu///vC8F9cPSg3HAcBuW8BnMZfb5HV9Qa7q5AQAsRRpyQtWmQjDCUo
AUzCEMm/y+EdXrSCapzTo0eM7Kv22hBHNkvTyHRqu0C1TRN78SOxaXOCRupYGEw1iaL3lm2Ok5QQ
TUJ4fth15752o2PUx9RJs+tM1Skrv1I4ai+zvjyRMopKhxFr8zz2YiAm0A2yeZ8FQVDFKSzPa+ij
rdoiVRMnaffpV4ykOF0VK+cmdoIsoCgR4FovYv7ifh5XeSuVNt+7YHH43qyKVRpyeOY++aLC+2F1
G7GlF1vWLcJWSKfanIncmZ2hew5RB/XbVpZAT6021zv4cLTxXi/DAQxu0rkHZ5TGJ6sy95kzjdRg
bjaAqHJVd+Wo3DZm3uMf/M50vq6FyXJNE110YJpku1f5XFcwPQe2KkGO1Dmp+uDJ6UN/Jfc1DS9N
6WywGEgGZzOPhGZsJkTwn5PdiTennozqrhPZJW95QWx1mZ4vBgb2+bJYTtYWsENN+4R7qTfdWDMe
pGnDSzZtW2KMuy176A73kJyya7/xxVNP3BfFYa6ZzLVhZQF+amxi4pZlIjYSiUVwDSYDXcuqmU4j
LUgDYFRaGv4mpy3tGT/D7otC5Y9Pk5Acn9mc0WyNQ+68YVjGSaqluah4UVK7WzK4+281gW4qztmv
csDP5EVn2m+THRgrCFK5sPDVrlknbyRGCK6EaBhP+d00mRd7rePslD0MWMUGNaIfCGjttwJhYbYx
LC+vUbJzE005Tg7S64qi3ngyHFEesV3hfztm8xJKiS6sD3vjrWqQlEXc4Bhp7GaEehnCarwaauIp
IzyX8wvmBydESk3CU2Qv5vQ2aYxfUR8W87svmfMzARm6u8zFESrRqeF2jsaAlNedg8niBp9E6G3R
FnPcsjms9tnodUPc4Zz5X+ydyXLkSJZlf6Wk1oUQKAYFINJdC4PBBhpn0scNxOmkY55nfH0f0D2r
SCOTVpG96UWnSEZKBukOM0Chw3v3ntu7fUsPdy2nwN/JaZ7kpouHBsO0WVnEa0aNgI/qBJGX9C0A
at8PJ2yeYUTNDEfHL0x7Fbpl0adfUmkO1xLLZ8YEMuuoZqYkuNTAnicuMml72ASkhkJeRrtwVWaa
/kmFWNd5k62V+xDxWLLCvt/hLxycfuNIDD/robXkw5D3+aUNTDIlICpncx+yjGmrALp2Q289jx6t
vqOX7ciwJuqJ53MnhgIni2qneFLtNCRyOaTfRq0ECfG+C+YKlPY0mrmHs58QwQAZ6S9uP9boFiv4
vEb7Ln5NSRipbq33SuvR+Z8c9ABzXXhmoiNlA/CiHGArCAQ0hh9kCIfoCrlQLUxnMffxxqPkMM4l
SB88lV3eNRQlMcC7bZYSj9wFqoINYGpVYpNNBVVKrqTmgBa7nB5i3UTjVCtVdN0qlFFAAtHbWkVN
RndF2oX8qik9zraYil2+zgtt8Ky0qrC0on577ETHh/Xha9znbUILd8BTs+1Lic+J5tsOKap/u7zb
xlZOeSVdZqn+m2KUzpdm5oVaiSBCBthJJehd4lqRwE1l5jw54DlnllJ1OFQjINxVaE+asQrDikrS
MGhssZogKO6itutBEJJfqDBcteYcLps5sYdSF2v5IllsQC7Aoxip7Lp1ExafkC8mcFo41D6a7dx+
b9k5FNuhb8x27/N6r0WAKMFtKWWR+Awyjo58UnS3kmpJ6aIkHUmipaqKzcO2egLzhlHt92FT+VeJ
ERkNE0BMkJBphQh6qIcyVYsQ23lIbiT8NQzZXzTEK/fltFjDASV13yG/Vuleb4cq8cSgGF+nkGI6
DevMrL1ME0gcycaoLtqpRkOUz03yhE7GueCtLL+H/YSwENHAsDabAv58KWAgwqXP+sPYD8p0YP8U
Xql2lSaeilmN9vYQmI+zibzbjXAwfUc2TL0sbJzyKqbgDb06D4C1C0WoFxSaU7qJbHaSTS/NRqeh
a6Ag4nEO+WIURABPtK7RrpMMVxODKtAeY8z+xJkzbtYEuVufGkVJv8+0++Y1LqIxceEKdOpZwVmh
ddN2oVVCF0EQbQeJz2oym1dzXuOvQsabFTt637YKLAowO1GxeqOyzNbjeZnYAw3p0jd/9jZGcY+y
Mc6XpJIkYkelhmFmsEf2MVmfkXtgZwU0EoydAMlHdVL2FdZsYj2rkXZlJQodgwM1N5xSECbOYxrE
qsdhgroXtBSyOHtrxpTfVDlyMw3YyFUFZ2Bao/lMFSB5vv9pYpdKKT+nor+yOQ1/YQGjTioHs/RK
NowEAZf+/CCTvAk9RuiEGVatuBtZzVK+VBaDzSwLfVxVBZn2666FKMFPZYF8N0vw2CZtJitigSx8
ZOSHgO/OEuvBtvxEZz1AiLcixpMpXoT1DECg1LRzEO1a7TaomojS0dP6c2WA6FxHqUVPOgp90PKO
MvFS4uOGadMU81ddziXvk5GqmKYnS/+V9T4lGcrRicJuc2Zq7ZSUcrfUFKotaWH/FE4QhueE/pXf
e9FVGZPjZNwaM18Baa8eE5+t1guCuBc/rcpSnyQ19DWl7DleqU3v/wp6GyspKpISxUI9F9e1qvEs
CA0uzfWQJf55hO/rkX5Ii9RoLr5n3WReIUqH7zMnen2Nm0e7UIoRZybh7d8sqYzXdgQEyDVx9cAa
G9XWc/o82UBfZZFR9XCDabPYR0WMxdYqkKFQGl3M7IXSPRW4JL6ZZmjcK4UxHDTkQwEnyqYOvdzq
mm+09QgxRHjbrTMfJNuFgfa82cWzOXwZZhGXLjdOvShA8iBExZH9pWfD9GPsnEbsw2pO7slRQLAb
ayw37qCmk+fDMq7OK+THXw3TJz/QqUgP0SoQUriGYJEQhcSJYYUOlxdLTdLurC4tMjuLjp062CN+
Z2lyT7/8DqD2KhM60pG4x78Jq6gXd3Mx+fq6yiZMNIXER9uM5nQZF5Uj6XmNTeB2DCGHoynyk9vR
GPIC00Zh3VdDiSxBGxsYJtjszYIWvAgah1qf345rThD+jw6kwmMzNMk9gCoVR6nocFMi0Wo+ZaHj
xDu/qc2vDFoLN8hQ4nBN6eA4OHsV0CQ2HgG2hpWzNtRIWjQCi6haW4PdihX+iTbc+HFZ+l4s0sCE
7kAG0pma2sUeNR4NWiVWFgRIqmlfiaBnQZQZXlK3InLbYkXRQqrWqr6EoSXag66JkhxytY4cL3Ky
+KGyR/goJGnq7KekSSYyEs3oYEzqSI5kmjq3aldJZ2c0WgHRQTWbu9bnDxK5GQ6fxGzGu05Fk7Fq
jDj7NhWmdktD2HksM3W6F1Y7EcQSRyrtRTVK2IqV1oweSlH9b37ao+BkIUirlZ4qWoC6d8hvmqgg
VSa1MnB96B30qypsDMIhAUdjRx4C5ne7D4ZPUS4X+U84sWdr427BTbARqDD6Osp1HQds1ySJQZhr
AqYkXVGSx0U1Ya/mdipvJuFjlUqF1p+VdTmpK6tbbPLsCMDKjKgC2bLBlgEQoKOvW+dOOV/Hil+n
7A6s8hHkAMt1ITQ/cgEp0ocqg17s7UDKnSzSZkukiuaRH5Unbi8muSvaTvBkuq6/HrEpMdH2Tcnx
dWyMZK1qzXSlyKHv3UkLHAXE05JR7IM5yFhJZvGE0pAqVKjU5GRROUVqGlTUGMbMz/JVZJDsvTYH
QDu7IhlGr8GUNXoyTSnMWB0hIzXIHx3Noso99ZlMnyoIF+ve6ERFyFeCOtm2skjxikxEEuF2F1rr
IPep6JjYQWq31ZKcsVT7BQGjSeqvah+RgOvozMxuXouhdkkgsS5I10n0jYVmkXlARphnLXWcXEXU
IxgoWtXkXk+qemNE/kQ3lfYvLAcb6wty6HYy1kNVtUtdF3dk4CDFXNo5q0RnvWeHzm9jUDYHiIGK
3j/JwNDxkmaEzrIzzniEYz3Xu7EYaNCHtU4b1KRlo6562Y/3sZ0N5zaePh0NtoV7EH18suptAGhV
3jPg/LQ0brt+xPRGBelLL1R8wx2vps5OH1WZr2lkE+S2Wm1mRDrEjsSltmlAKtQc5liqvVIxxhvf
AudDdEpi3QNpVnoM5TYud5Tdsw8Um96bSwsU3o/CvoAE2bgfb40pZ2bDmCyug2I2n1rRssWv/DBe
1Zg9fjl62/wkLNUeL+NmLr8hGO/YD0KHC7d8TQJ3iqoos5uuyfSvXT1FlmsbIch02xEoa6PaEWyo
cADTQyjULvFC1txwneuxWq39ppy/NG1tjAetHqncNXDpLkWKUtFV9ZiZGFZZtZvhnLG8M+zlqkkt
CBMNe97FupLBK7BrLXGdcY7p00LQ+oz7xenXPHxxlaIlTcjFQe+adk08r0u1Mc8ojkqDeOU+5IuD
VTl3mgArT1hIpMX8dQl7E0S994kZgtHJ2jH5WcE6uxjjvD1v0UL0q6qq5ewWGGa/DVY93gzYa55i
ABoogRXTT850cISWO2TgrFYFO9eLGeM4EASfdq3HPgn0FaEPtDg4gNpbrbKab44F6mlH7E20b/Vm
fAQrSpXdnupOrmHiQeOCcUx5wdFNkAOdrvLACoJ66DzOujtWNmiNPhVD4pGAxA3FY25xbK7wORpJ
mxP31yeBvmFFdFSkj7oSI4Iz7V1oVIvkEt/7j5m32FxPSpedpwg3eHBhH10C0Dd+xfVkPCFiqQ/Q
3q1+x+aN0xxkqOizNlvmJ1LcmS+kn4E7KMM8viLaZIaGODV4inN0jPu6jQrikWJp/DL0sZjxCpe8
ETOlJ7pUHH+VLbGLUAVsDc30um9qbBi4e2woIAF6hU5kbCNHMqD2RTUmBkdJCaW7jysA1QURxemW
VTZN1y0pIGRPz6SOe4lVK4eR9B6+Ibp25iEkESXKaJZOtnPlz1YLcc+aJFRdJnoy4zFo2/MmmpTv
1Zgp31NSsGw8tYXGCj9BFyX3qdLZIbCKtq4ylHUFr6Obgg2nx/JHnbe+tcwF6JrLtghStyuzAOyA
yEkMi2JrQiSDtmlF3VR9bEeIrKvWWY7PhR76t2nTAIFKRWrRcAJO8MlsB/R3vNDjnohG42mKhvkW
4R9p4E5qhDEnqwBNQhELs0XG79vUZSpOIytgt8ohYULmXyeF/QmofOZsI8MAVa0XHdMLbesGBZ/g
YjgvCO7ZIzO0z50caSnzfhju9VrDoY0OvGJ7mnf6gyXjDJFQQZt9jxTM7NdWWcdnTZJ3JTNx4UNa
KFKLBoA/qtY6bx3hwIWnFIf4BW4m0nqZITaVXbauM7W6pK6MwzU1ssncIsZuPvtWU19VkY6jlU5g
6FMZkjgL0UpahQsyqn6MJjadWPtN8GLZqHY3GfzaEKdGknwlmI5TajS0jr6vebFZbwpNpSzSQes6
C/GyUV4zas6aQMOEWbFTzPCs81M8OENcmA8R0nhWpXZSWBjzLkaURUAOLQyjttYSe9GwCgJAKAxJ
pUi2ggLgr2GK7fOZbT4cLtQcDyx343kjMglxgFJlyOZjMEPegdiHBcc/vIDucr422oJEJKYoFBgR
cdbXsBHY5QRAHKoz6irxgcPF1NBR5XDpVo0h53MFDpeOZ5D6AooO/CsEmzsRW/2xd0RyN/Ld8s2A
jsIVvdWs6laXHJR0uzPIqO3DwYMh1D+wFqNwAswWQgf0A0hs4OPyPW4ETPM6BDbStIJlUMYyxcZa
xOPX/zCJsVLzVuHhUl28Rug93w520F7+R+4ntKIzVHlGirpqrbKAY2WgXrL5uJj8TreBSVs3TUoE
9CS1I8gt0kDOfRWF+FKVwdk8k6GDeCk+4K6mujS3uJFJ+fpb0NfnFodFM18F5UuLDOD26/q1jreo
FLwC1PvYxnY9W5QhruS2NvMHxHDTGrlN6vqJlZ4onR83pJfmClGVdFh0QPPCkEtb6UUzR1X8pbAS
L/O2hsYH4Ty6o6wu2z1RJljyF8cIAjQqBZJYkrqsu0NBnVpF1WiX61kBbvnx/T8SZ/6+F3THYTjr
pmWTTvD6E5lNRgW75l6oVlLeJs2YrrWe0sIwzk9dP/RAKvUGjXAM8klp+31vYJx1DNTuSbjsY/uo
3OSK9csZw/IwOSUMEOmnHKP0XP79scLkoXMPTU1q2vHNk1Xd+PMACDhMFIMiU5efK4reAcWzkssq
U/w7PwZ7ceIGLSPwqFWEZASvNb0iCQd9ab+8eGS9jIIm6KIK7/kAPAvNUuwOcVoTvllhiVBSfy+0
KtqktBPWUAK0jZ6aPudeTLYff5S3PUfLBsKORARAsgPS6vUnAU+KaSYwS6RDnXYWVZ2gyaGbl6k5
5lcfX+pIsbCMU9ojS6AV2BKEnkfCCa2rpVIbrImA8+yDARl4VYVduf8XroJkeQm6obmpL5PDi1vb
mGGD4YsTIsjE2UvbQrnLi6Q+0UB9+10W6QdTC2KHpbV59M4ZJvha3FA4g0EOb3Ld1+gu07g6xet+
+3hsNNbcMR2VkGabR7NKNgp4kCFMN5BK465avkgRkICCQeoUev2dS0keC0xwJhNVf55mXtw4k100
6mKHagyHmAOgZmuvpfA0oEZUJyaId+6etYTToIpS+e+xKMkRKXRKZHkuS6K+Iggs3lFYzE9cRbx5
y1A5CDaoBmPNQL9wNOBMMjU13Nulq0pn9OKScjHLqv0w9rrwID3VHBx9cqBgdnpmWrDvKLH9txpW
7o/H5JsFiX6mJiTbCsYLos6jpxhYslY6E5WT0pNYaPfL0kQW5CEda+KEo1Ff64EjTrwIyyT7ao5Z
mqiEjuj8B5WXeQQ/twZ2KNEyRPPlRKuzkcSSo2iuAd5shZso2PbqgoOO6HR8/HXfu/ELXV+aMKkI
IkLC9uodJB5dN5WI7xsaOvRf4TtuHIcgV5VMO68VwmoGUs8v0Yhqh64v2MnHwNlsXxtPzG7v3XjG
mIqYgndVPGfavBjTQGlx2nH6wju+gJ6j4hwgKVvahpYeEAzlbFbtU4E8b+87wQqS7T7yChV9zdGM
Kjl963Dt8PaZabmdeq1a/NHmGehmqJ5W0XDO1kmO7oP8xBN/576bxhIIzllH1QRbkdf3HVsQbUkM
324hLWpf7AEOVHQ4fwP8/YyDJ1lPZDquWqjsXiTr2gs6I8MvrwXbj0fAm7mEWUsjNZU9ILwp53iq
H2M7yWo4ajxnLKF1Powcrtmrx4CCTqylb+YSLqULqXIVNhvEor/+zulQ9VprsusHZJDsqjT1PVNX
T4Vbvb0Ko4jXCVSNtWzvju7sBCbFIL4N0olKnIAWZdHtqFTyxHB9e9skMxZzlUMkiiCe4fV3acUw
2sEMTwVwgY13BfduaKCVVHvEAR8/obdvBrIOFnzUpxoOn+M0Jz+u+rDDLQe5IlQ7DzyCsmkjW3qo
9aiZzR2VMxDqycXHl337crAuswUwBNYDSqxHGx+8IUqTQ9zFyaIkm8lU9AO8uvy8x4lz3rTw1LKi
gxLenpoN33mAXJjtAGFZzAWLWO7ltkCk4DjttsN7ro3jfcrOcj3parL7+Ou9d5UlGYw57zlh8Wji
M/2xKYm0KFwI5/YF+RNfMbaUN//CRSyxfAtUXJp1NMH0HfsFFR27a+uJsRtElV73MxkmH19FvDMY
yekgxNuWwChYP1/fsU4f6x48CmhpqzNwava0F9kTncuyKr1Mx8CzELW2EjzyTQcT2p0bvNfUt2Nt
DdIv32WmFh3sZiQf1eztHyc+3nu32nFM7IqWbqjaccKF1o+R5lP6c8vM/KVCg/7WldUthIPioDsU
G3ARFO5sdhT9LbwKF6i0c8ANHZbMYAoXDyZNQhEPXz7+XO8NcIc4A4Y5mGmgM6/vWu10k0FnuUDT
LLINjhF6OL1YWC8yOZurnvTWPNuIyXn8+LrvPC1jGRKLgJOunr38/MVKR72NVETBoEgk1RWII5RH
fDqMg5qdmqWOcow43jEihLnoQE3SWtGLvL4WvUz8VFWEqgiinNeXqbrO0kn3shTNVDvhVkMV7VwW
pGdemtDhgfLPyolz27Me7PX2RhpsMhbRPRv9Z+H9yy+cOhPFpJYmeG9o8OqB/3opGw/MNyS0pzz2
vZhG54wOxvijVFrtu+6Mv+pWCjYgNEgqTQmvEthVXp9Y/nUGbnIkzb2SdxjCKY6R3CDWAw464Y5k
6WxE7cMBkpV6Sp36zoAxEcPiY7ShwwK3fH0zM/Zkg192+PNBMH0zg8i+JQMq88yWOLvZ8pUvAjnB
BZFLpvfxkFke09EdNC2xnGFQR5qEkb2+cmiobanSO3AzYXQPg+2rW3JRMVP5inpbTc6pV+OdNxYT
BF4H8oxtihVHE0qOzkhTQy2DCFGJW3bZ3dWUG/qJzec7LwLmCU2n/EP8jTieF1hholg4CI/ysKru
1Fyvzg36sVd2UooTB9qjHK3nF4H1ROfhcZZBZb0cQF68dOj7DWYYEh/rFg6I0LOUMtvUHUAeo9Zo
Iba0gyroX8N3qaCPbush+4x97ZySFJlnfXVi8nl7hy3BlEMV6PmsaBytDGVa4QztswxWt4i3RsM2
s0TZeOLVeztu2DOg4+XYyzTAduX1t3YQ+sPJr9FBpmP0JSfQcd3XzrDL0fBeFjk9go/H6dsnyvWI
wGaiIWYPpurr6xnkprDb5HqGlkcbWFTNhqazv4S5qn978HCpxdi8/A9D9eirEUGVptVYpi7mtnpv
LvujObHHvRlhWvn4W73zrJYtMlr75ZDGZv31t3ISxBtWyoiB+VVszEwubDQyCT6+yrvPiigqhimb
PFQ+r68CngbmzcAX8tHS8JjM+pDT7nBbgAcrXyb9iQ3Qu8/qxfWWn794IwBRqJFdV3yrupvvKglX
AKl5vAnH7FQR4b1L6ax1LLS6KZ695i8vVTsNBjrBV2Outle4xaFltWl9ULrAOHGweu9SLHQmlTJs
70Iud/nFtwq0oRxFj3YjLltj37cJdPAxE5eF2irrjx/YO9suBPKUj20T6xaFuWXj/uJaGbA+yvbI
53KhiYdKFpzTjdi+LqWmx5uiqCX0HaP7lGhzi4ZM6z7LsAKmbZYQVPLKx7OK8BwFQFsSPIKY/MTb
+HbcLp+P8SSQazumfjTHqC1bxhIIBIo9cIWj8P1NQCP1xBzz9o7bGntoqbGX4iR9fN6iNU3VCO8t
VLUy24Z+BiG0kjNICVjmH9/xtychXDAaW12W4KXIdrQsFVEncTsPKSokmG1rhAPW59FGZANfYwQ+
m5Kl6/b2dGoD+/bVtKlJLb5A/pfD3tF1fXx5k9GYSC+mQforoJww3C3R7nrhH7jxxS3PvTljlM+X
Wm/0B8J2iy180sArLapVbgxN7hMFwmsVCcG9qIb5xKN++xCowki2WSrVVHqpR58QSstYqi3yulqz
uztFDYqLTqWgFAZAXD5+CG9vhsOZjDFFAZKHYB3tRaosUWnaRAnUBcf5TqILsRLIs8Z13U7FdTWF
04n37O0wJnKRWqcpmBtV6t+vX7O4RItQlVRJCrKsPtmDPt3a9Yxp+ePvtXzu13ss9nT6c14ygwz+
xevLlKZvFnYyUn+jkXg2j5Db9I5+HmpqwHios9HK9IM97BX6jysnRQj28Qd453tyzGeTbFAb4ey7
/PzFdJI0s3C0jPYCO2jHc4ouBvU/BncfX+WdkcImkriZ5fhB/vfy8xdXYXqsUd61MQ1dvb9tp/6G
omz21QRF+S98HwdTisDPw/osj6bHqQoUEmJ6RI2qA/S6zPoHS3XK+4+/zzs7O4pW1E4pHVLu0ayj
4dGlUBU70JVuTaUtRdVpj2sLmPM6SpzAAy0+rQ0NFNiYTp03yuFnazb2Fv9Kvq1p8W0ELOr1x5/p
vaHEYFpOXDaR7sfx6gg1fXZZDeKkKGyuGhTBbp7QpZ+bEekI7zBnb+nnGwKgJ+Jy5In56s1A4mYw
VJiKMTlx+48mA2bE2u9M3V/FJGh+ChUnubAaPzvxvoh3LmOwH6LqsFSO2WC+HkmJMqQNC3AItNUE
9CFJqtkS3I0EHRZns5JJYu+cGHxZIFBfe1k4/zBE2G8ThOaeEnWtR/aF9QnSvfh9//+/1fTftWUT
8s8xQXdRHvwoi/rplQl++TO/7aZCNf5i+aK5h6GdYqLK5P7bbSpU/S+KUSb9FSrS6vMh/R+ooL/Q
w/DLWOCXpoi9bLX/mE1x1FM+EfyIf7Ie6+LvmE31o6o4H8siXJeLs7xL1EnHja0sAUFJIyTfdo4O
i+x6SNCpVHE+A1pETWixr0PjpABmRaFuoN0hfS/4pKnkmM5V+BgQ4oFa8leujKj3KqiBIR5G8gU2
sUVnoZfpeQGJbRapV0aLJ6ggh80moBFCkquzUWpMkzgQNV8X7PcJXLL2iO29wQRqMUYONEPSBcIs
v+bEdTkpaI11O4CWqfZuYpKOmwezi1yBv0M3buLU2mhWt16uisjmOgV6C6r+gpB4tyHWszIzkH7O
Yj26rvWm3Mi0uMudOV35QcfuCQFVV16Ho7WhIeVaTfpd2sYuyay9avHFA7+/kNNDW2UepbVr1E/b
QL9tMadEcXk9avwawhywpLvRuC2ACq200L9X8Thuq1qkK6UH5V6Pcs/Sm69KJb/Oow79DVjZrakW
xiaGWbNtuodCfUj4KopIz9WkX4f6reqwpcwk8pNbNcngHyo7QzF2tCWvg1S9rOZ6Kw3kyvx226Zb
Kl3zHGxVCzaqmO7mtFjZlsP522++DsXiR4mwxiuZi/bxIkQmDQaFOEpuKIEono2gHDNNA5zkC912
j09kDuIzh1A3Um/T7jYvblUeaGgPnytx46vB2XJhJzK3sjYPmlne0lleW/MjhOrvKY6lFS3glV6b
O5AfdFAlkrnmK5xQWpz1naLh1ehTb0T8sYyKVvCkCUFielO8LCFcAtfxKo/7Cwjr35N4IRpo2VlM
8E2x+GWrdu305FtM0oVuuSkwVRTW+Bl2j4da8cGanPuwVT8/j5vU4G/jd6wCamShnGEUvSG5YNOJ
UmW8pd0OR8jWpGixfNs4Vz+3tXOfkoKeEBxQaYTvRHJbEQCHAugit4aDXXzRohKLdH3Wj17PG9Db
1j6Lwq1S+QeALyodnmobo81KMC6yjfKWgD/fzu/6GHFuFnhDXV6EMvXsLno08sCh/Kp4g4gfS0hd
SXerk5yFpvCQx43m1jUhOka18afIOEQS+lwxSSicgzOvqTAznGLrexYa0y1p1cmehDV4vpV1N+eV
dZ7zM3pO4AanwjqgrcrJKCEjNC26cNP0ebhBAgxfaCpyIkQN8i67yt9UMvxWBvwaxky2YcsPa44a
SC+Sazow4VZ1arhYFkKq1aySxAKwlLpZ2X0NRucJ8FCF+cS4xniXcd4dGy8eg+m2jevGWz7QpEp/
X8hlFGQyd4c+/yVzNNEZ+pCD4vDu6ou83qLcyEHOzOmbyvRgt22+NZCK7duMQFXpF+EmBLG+jXJl
l3StBRlz9NGO9QVEo8i8DiiH3UV2Xnmo3kD2OZuSvKnEnrdqiUK2jjZqUnyXTnPIdMgeuf+1TAOg
wdYZrkePIFI3qPuDop3ag74/A3OipdLIkfHNEUvBBmcExlBsaVCC073Fo4oh9MFiH2w7I7chuU0n
jlrK/BnA/YkdI21e9gz/vQn/vQAAp1jkGouVeWG0vNyd6pnkJNklxZZa1jZzyrPSH3oEl/YmRIPi
Fz7qWgLRYQQxJY2NtQlnEe3quaVlXKI5ncbqTKfXSfhcp7kBqWJJ0sVk5an3feeZSnVvUUlZZbN1
GXXGdvlbwEG6anav+OmZGQw3coy+liqGNEw1FOdToIqpR4THasGMrdQyv8MCvsHTdbZMy21q79uo
X6UBDEVD7k3WJaWXP7K0Obd6DWXiwi+Qm7m19rkIgIMGhFtNnurgGooklBTyp7rw52B9sns3wCtp
p3DVA9ONx1vGGGLzHBdu9xDoxnbxrhVddo3e1k0lryFsXgtvSiTEij3/tmvGz+VQ3Dl28ovAk0sw
f5ckAl+Cgjp3/P7MqWdcr3OvrqsIwXim2PQcvJlU8ZbQlVgj0A9QZ1/ZWMgAUvq/SmnvR6ZrBAJe
YDIXh/lqSB+mrLxbvpDJwgrnsh45HzVZdt42OdCtfGc6HrLzS/w9+K1vXuxnrn8PhZfwktenz98D
BCEW7nNUg2wRjk5pgEdNpzMnMmq6esRblwETtRGsS2ejFuLh44s97zeOhyP6RPALBudPjmWvh6Pa
RD22U7sAUmVddlHDrAfpnbC8GwK5lnJWt6XWsSFowstHLE0G1KxT3/j5K739EDbWgaUKiWLh9YdA
yW5QCJT4KuGzVXm00ycytCqfXQXQOlKTYYMuD3RZzqrxc59SE6W7kyqgcVs5PJSD3JQmi4WiQbIm
wwkWI9gKKIE6cn9SwMvGQ6u6EhPzlVT2oaJe+vZ8HTbDbtkgVK25NOaKHxo2fnKYOPnAEbPRCWIH
jPR7XztTatMV4wXy110cPhrGgxOp1DqGrUWaKrzAE63pheL0ZpqgoUiBj7bIMhRe3xLqbYCzyEvc
dorANaPudRjLo+xY2cilT8H96sEmSA9N+KUR9cYYM2Dy1xhB0DWyWkaHUfpsxojniw289hna3pAc
rBR2UsBENzy2ynCrX88iPBijekk44O1EVunHo0t7byzTYGfvTGlex/fz+luQwKwmRsdc21G8iqvi
HGIsbsjsmxJKr0mJbtP7BzHYh9S8HzCXqVLZqTV72Fb7kU8rZoEYV3gRaruyse60ur2EKbbRiNTC
fHCx7D3zAXlkGBw+/uBHotHfLyEVfqg1zNSCnt7rD64TYp8P5lhAedAfJiU8mISSxbjXNTGQU9eT
jjUxc+LA2YUYE8TQXlV0ovOJgNKlTYeh9XlyKxuc8mwyTiwj+utG3T8+H2yWRd9Kk+WoxqGnlS7r
oIE1GRVsHtu1MJjMnw2+I4oNKznXAXfQWoA9aexjRWwDFhDB1ruLmM9n/ZKsik+E7m3K7jpeYKXN
bccR1kC0HefVjTLjGarDzyIzthDAPRazvQz6xSSNNbnHCdOti0K/MUSzyNjWGPl+9nq4M8PHE09i
Ocofzw2ORVed4zfN3mP9NHRgBOVZWmzNWL9ZdmOa2u80/7wnUCwjunOK5a7H9b+sKNOk7eagPlFP
Eu+OYouzh045iXbh0Sg2QUID3+AjlCOWdNXeM5u69fiw7LJFFB5IPfI4ijySfbheEge0sfhKTNIG
PdOvZZctgTCcuCvLLuH1XVlUssisF+mFCjrn9fiEbp33+GW4K+o5dvBbgCzXVi03RllcW0X0WHU8
6qS9tFLLS4xTrca3z4Sr8zQgA/EhtGM1xlBpvjLVJqOPjaelfMO0aYJWzSzFU2PjhnOqrdW7mc9C
pvVBGU5JGJ81im++/osPcDQ7VlpAC0ewYBA87M6YjQ3b3JacXXgqhkaIGLuZXMIQKdjRxw3hY41X
a98yyfFrnnadidBSXs28z7wypBb/XGb9gJy3ZVzbILerssHbEQLmsC79OvMK9kt2zFF3MAkuipzf
laa/Vc75v0FCLxf6WZRTHQWAxf/zmSsdPBXrH+2PV//Hy1tSp2+6p3q6fWow+/zn/+JP/vnN/+kP
/+3p+W+5n8qn//3vP4sO3gt/G+SFV/hmoTJq/nkdZ/tj/vFvd20dlS8LOc9/6A/02fgLXNgf6uCi
AGaK+13I0Y2/NIERD7u/pDgP0vC/WIa6oMRDPZKW0EJbQoHyX4UcfqRpqtCo19KnE5CR/lYh5+gV
oPSIzoOWPhUj9bnh/voFzJtWWj40egoqabvpO8XKL3s9WDlFvPZ1azzDCJEv+ydn3xCAHQz8K0Sa
9Q6ycz+uRUi4r9skhCI0vZYczApX/UZgvcPTps/NqhvH+KrRp4IjYh4QGTz6OLDLZM6Idh4VBT5p
k+xJKAGPgPnOZKPUECLul1IEu1brwOZaOYXKdJqbYvP8pP7WaP2f0cmvyqech/z01F78KI9p5/8v
DlqTmeSfD9qLH1PRtk+vRuzyJ36PWMP8i1qxiczUpPhIt5R15PeI5SeU7qFeLkxCdJtLvfpP6VEB
U46SAO0Q7S1mKX1R1f+pPS4/W+RbTLZ0F/gp5Kt/vLB/DhK8679f4D///58fLJYLUyxHB4t/DWEn
n/P1kFUq0RNYM9qrQocdC+lXP+9kmGzAxvz0Wzvbvbg171zu9UF3uRyiDN1izURFCoXxaItiEKxq
Ut9zgET4GpBNDIy+CQDt46sc6b/+XAZbAv4KqvRyoQu+PE+HKeovJW2dlcAj7Fl9FZwlPhF1KqDc
s7QLBkgCDdnZYtLFpZgQXBejccoZ8XyV/16Qfn+KpZwrBX1yTu5Hx6gaqQGJ0wN8X9DtD3GqBjdz
sgWHFf8qisJ8bDqM+xxXmrOMysuKbXe/iYmAIeqCcMzrvJ/nLxi0lipvwh/MheBcb2nlbUVm8G3b
JygaizY5jxrS1VZqkYqDUFRqZhZ2SDskBG/T4aPbB30PgQahPd2vkC6mF6uLpqpN1UcbB7pBhJzF
9QfZbIhn6r6HeT58n+vpmj66fynLVLhgiYoNqeD/h70zaY4bydLtX0nrPdIwD4u3QcxkcCbFYQMj
NQBwzO4YHPj170CdXSapqlNW/XbPOhdaSClFMAJwuN/73XOmx+B7qRDuCz7GsFo2kGLo8/zvWtLP
py//5z/WG/m/X0quG9lnX2X9x9W7zN/r9z9OamVoqh/XlvVf+Kur4fp/wjFlu8XQ0pp15Ln2n0sL
3dw/+a31omOGi6WHReevpcU2/2TSAGwIyU9WkR8fhpb7J8ModC05cjOdhFLh31lYfg4t0EtZiYYm
iU4wnsTcfq1YWEZRNzrx9G1hSAc3n/UWFCCfKOdC5qhrxgskuLQfPq3fry68JokUVll6vKQ/eZz/
fNu3Kgxqp7am22Ucxn1u4rDKuqo6/f2r/Lq6rC/DqdUhyU/fnJPgusj90Eu2WlFOIJXGW2llNWLl
CmOC0NtyYQkRhgZ1pOwUr0Jx0nX44Jft74YXvp80f1hZCPpTI6QOTzhyrQd9LxT88A6acBzmZZnl
bdj0iAEBruyn1vP2ZjROG5/IxkVVmZQ9shR0MeMHJ6R/TQz0vjwWFqPnni+RzmZOcWX1lOdSqEEf
jj9mv/mkvo9R/vw+mTNlVxVwTgMz/euJBBmTK4gQ1bfCoa7t15i5vTo1DlNdecfFXkZFYQ6jceR0
17lB4t2Ey8AkAyoBd/nSs7H9XNPEvhYmw+nMLOurLBHRseSQv+/B/h3aNBR75jvao2sOt5M/Ty+W
o8KY8DveDGXRoerN+s0X+uHfvQi4tNdsKhPqfB10+n++COpqhngE3+jWIyh30dWW3sCcys+gVdQG
6Ia5GVw5XbtJNe0ySgD7Oip/NzzEDd7+/PGuDU2HJ4xNR5pe5c/voVFgoUJPFLcA9ezLsvSeRQqf
3Zn8YT9jolyYY6IkkB3+3Z8dUC2rR7QOhxJD/PX43SPBoUBbpbcr2B3yiPVcZrgpM+EZUEBVdMz7
7CFAjIGlCKSKIUcj/vu38L2Z/9OPzvQCGW8GuFjnSGD9cg+i/mhq4dfRDYwZhazAcLddtwT3Ke7y
HfPE5YGem5uyXUbth0sP6lYukz1AoWULFqi5LNDxYUEq57tCQo7Iq4NdGzWGXIRGpb3p0UUFS/Sb
Mbtftj8mmngqBoG5Ds8Qq/o1Olf0bkslzo5u4AYFD7M3jVSLumT39x/OL90M1l7+9ZADDUu4B6vU
++XDodQArCcIl5tcVCedDsaBEJZ7Aeo/HgpP7K1e6nendT9IkLBswfivhvB34+bfr4KfviIosxSQ
OXTxROFJsF69PyxSBvkPGj8LNHQnMa+9djybiy5fxz4Kb/ukRdLSOQUugApuLIii8cPz6HLBMAhW
tzBKD9hZcE8jVJw9WZphF3rSPtUeipEkEO54zPpufZa48m0ZpMMO/R9P3n/xLPnnNZZTHJkkMlEM
tVLRWAtAP7z9tKG3IIvIvMkqj0R+nr4q5JM7nGbujLp5HsG5DZFYYT3NVZC78Gq0HpNTMDJUvXez
gjbInFlvHvuqK4IkCQA2ZIhXiFiW392Q63v5+aNe3UXrxCrPdkZJf3nw2ZEusNiP/Y0jqu7e9rz+
gCIQkFxaWHvDSA1JzyC4rOdWP1VNywdYIWGN8zFkqcUtqzaFW7d4zirR3xiB0+3ZA0bjf960/3tE
/I81x/6Pi2stsPxVDrl+ryiH3H9th48y//xH8+0P9nd/bJo6bX7c061//a89Xfin767cc/7j1+8H
v7/2dIROXAZJ2NE57NGIIP5jT+f8ySQPfUu2BGRHSKNwv//XaZFDJrNH60wgeXhmbKN/a0/3PVX2
44VGXSOguAcxge7QWsH/+aaAVQyiQRLa8GfNSHDD9RzZs+Ocdbd0DMlJw+TowTgI8ZFoQfeubS1f
mExkuJXNKBQD1CihuwFZOgNMTQa6lOnilWbMUuE320HMMx7lqKkeYOPBJtUzHYJdoWbgPOUwRYz8
VXrewRDNqq1T0K2rvcKU+9ka3EdwwQAAgXYMV/hh0LguprM4x4GRf+eAv3ced67usayLYEmnrY5S
Igp5EFV4rZU1P4eB7OYLa+4NuR2NJvVpMFnu0baA+G5G+n75pqVsXmBxlckbdLCl3U4ZELoYbSR+
0wXgKs3SvKEoDrQyQxhZe/kVVRx6Lr49tJJD3rwYLBxG8YHxOngz/REvsna8uY2FDKNPSy7yl04O
9bync99fF5BXkjgENPyNMkSCYTiQDdBdt/FPk556Gg95U95mjRU2O6e1m3DjtKmd7xbXaOZdOlk9
3MsmR57hQdN4zIWWkh8phxPmO0iLYizny8NEW9bcMPINVXjymoZABD/MFqaO4e8cjTubFv0g6ew7
/Rv9QXJCkV8Ht37iy+t68O1826nFqGI9yAhyn5owgLlmCz4rR6T3DjtY3jd+moP3RLfarE7acSaf
Ejhn+j3LcDAX1Fibwcprm0pYyH7CqSNp7aVJp+pgdz6QtS70BaxqOfb+/VJ1U37MR3NUp5lSW3tS
g0DLUbk2w8PpsETzNkfAau2qaGVj2vAHCeADWJcbpt090PKjrduDhyV73nlpvxgHw8MXBAA2Gvpz
7guj2me+31KZ86UZQnNibPqC+pzx0kHzEh/hDDN1l/E+uu1gRCygzL10ULEsKLpH+Nwdp2TtpiHI
HGdpYD10Vr+pmBkYzrPIIoyxuQPdtyOk2e4g0Wl5NMAuz7Df6LiCgUV1tJL2yJQ+Ns3ke/vUakmD
zbOhxIUsJuMZzGCv91nOoziWvkjzc97SvLrPh04NT15pi2yrGUObXit2Awy8l2OfP5YGPNmrok7U
hZ4wM17meW+PtM3LaLqRfdTjtMT1Fe7bpYYFOg6Fk7z0NltdvN6R0RyiOQ+treIC8vZqnq18GzR2
096xpQHklZqzne+zbtb5Ts+TN2xbFMb5CYhlC4qvyQbQ3f7cldfEfILwpqxX1mhWa8O5cJa0IR6W
0N84ZNHsfQu8up9IhhF12cF+MgGqUb6HfZ7TAdp3o5/BSvCmKjtqpzfFIXIoVmxCtOfyiriYWW9K
Sk7Vta1TVi48Sr39pRG1bol1JEN/G1m5x25dY2DYezDG0h067wCeq1kSlMtUafanxuj9bNfW65/a
TlPQjXbdrrqysWSL42RK1Vzb1ooL0iwW2UlBiWuPZU8RFjybUSUXMhvH8FAv7QRPE94dgO6Bkb1t
kVuVsfWcLLPwE7sa+W5T5u6DK5DzxW3uam+r9Bx+clFl08WDmZds60CFF4leFVEY2cUr4jn5rZsT
Dwy0ttptzWjpszmtr14ph98wslHOIGuxl3KLVRipQqSwCeubyZ+OlJ9mrqG+4Jtwu2jHkEZZ7l38
MDe211sjp7Q2uM7GxfzSul7THau5aCXrt8hk3ExB/hUYTHBNoknUmNmG5pkZf/mtN4myHZXrym+z
NlDC21YdAddthBfXlnK5WbOyeQ4tFaJ+aVTzBcoVl0/ptdykdW1qNqwJYK7Y4Wjlxe0yv0aTWXPC
bnxz3nD/onUlySRK2OoL6jLTGUK6gUCfUcPnnsxPKBHx8xEl0p8mE/rR2ary4hGiWVYcJg/R2GmE
cc8WE99Cu3US13nxTKqfxhFDM7utWOYWhNqqHprzwOQosTwgeMvGFVxsoFKr8anCvvQ1n8Bibn2m
a+/HQCGzBRyWTps0GczHLPO8E0RhJkMAwyZQQC2VXK3hri9yAIbEIIfPFLC0iJLEfQI8Hh4yQGqK
smV/thufwJUVzVW9z1TYXA/TYFux583OI1w2mW9Gx6bWWVOFIfZZV/JctQnDr4NTzXdMRkDO7vNo
iOKgSwrWInjUAbxUx6kvuyTK0JVr034kHtlDUatqD4PygH4pSWE/0zGLVA7/e2XHmqiaH1srV3dh
qf1nYeQrXtfKw8skWo2+CQm+t2DRiMY6IIhvNms537eWJVvLqfMx+UYd07a+05ePiymLs292HOCp
JsrXnnDg1RRN6DGdMgFtNHf1c9tX03NNhOPFMDXxz4TQ/u3gr/AKzAoWj5tuSLCCJOnY7excVk9W
363EFqwWPGPCKlDbIjFA9gkYtcbBnQ0TpJg7CrKNdsB5g0XWBhLfLhAwt4WPYxZErxN8sZO6Mfd6
8se7MajVYyu8uo3ZAIF+9rNWwP8Op/CGTUAvj6bKRnJXdcfjDZx9gUUDpoi5seyBAI1uXHBXOpf3
kFuajwLvIkY7X4c8mB0HeHM0dlRGmMrHoeiKQENQt3LrGXiu/FzW61fpSje/pWhnFPTsGwpnSMb1
PWUq84Nhx/ypJKaL4zHMATy3Om/HHYJmkpI0a5vrpnT4ZBUA2G1rc1CAsuLJN1QK0ccyeOWjDbXp
0sq084kC0VBsXcJPXxj+qmAdAMnF3tlo8oM2/3C396MSUHopPfe5Yx3uSPel65dMMfLYSFMamyG0
FWa/9cGxEdaoPkNZhGbCqZQosVm35OlKQYPjyPG1m3c9qGXMNmavHwyEiPbGKSsxQp8X421nj667
s9jQfPW8gfBZOY/ZK3xGIkEGx+xx07KTYiM4z2G+9Xpf5fFghtlnNVZNHmfScG9R45hc+oSepzgy
uqLYL47mhGkxvNRvyDMpsdPFsjTxwsPoomkNQhNMJC7h1jIbaOpdm7jHBJv1bdP2GKTLjluW7ByP
U9JxHsjGxa+nVxzD/iX6aWdCdWDkegM6UYQM1HYuWB3Y0HpfVLSUyeGmXbD3JDNdWweh5RVGahzb
lttM925Ukw2Yi4KB7zLK1C6ql9RdW9aqYxeSu4K1Ik9fONM536TJ0OIWracGqWqAe4p1alRPbPym
m5ptAZONRT9fMfAr3bifAezEAAkQj8w0GglNjUtd7lWbo2TPqjk14lZO9TsB3K46uYMzdduxVOEU
d+TW39pEu59EIwZja2Z4Z2PBJzpsNRSxXUR8udxWaVlMTDiqCOqipeevoodlUIlhQFXr5/N945Xq
s1PigSf3q8cXSDM8PqiwViSIoxyzOptm9qm5b+su1u0gCDArv7qVysg/A5j0Xq1QaKwD7BmIjbLA
ss9OTdHuqDRnKubyd9HGsde8S6uqIHVTdYmIB+Y43E3pdP5dqrLg1Z5HHJOd6WdfzIwKwJYT8PJk
mZD9F5VO7hY8Lm1TM1OmF5uJbL8UeTCswZ6Jh1A0NihQgfCHTizmwcEdEBbzm6gCwDVZWLukDMD/
Annx6uo+HXisxalp0urheFJca/pVghfPAFci4QXOG84VG3oowe7nVnvNEKdeM770HcrKeBZW+3nq
Ge0HMs/8PRxEu1l2kgecBZluAIqpOnyPOCtaejqJnFnRgCIYz43bJ/698lT2IaNqfJuXKb0NYR8s
d56vaCnXCwbuOEsavtGB8grbda/Huxf1SQNzqV6V8aaMTLLibnKWdPqd2B5880J58KEOCTZNg492
kYQjPDu9c0CYevGUNqXYWNMkPuetNr9m9lxS5I20n1JpSvW5B8lqcmFOGFKS2cGTjt6n3PtOoR6E
P+ef89riUEKQavrkQwJ81ijHP4BpGAY6Ppc1apAAi8A+Fg+qKdFWRghWu9jpxuIZ6j4HIkNw6QDn
zKI7t47sa8b0wteq8LXarCNw3mG1ib8SiyumWDddCY7WSBHdjh0bF6qIdM+D1sk+ooYzAylQhoo2
6RxRzhw9t3+vVJ5/GJkjPpSK+pe0WPOlpWGFxWYIPHG25Oqh5bfr+4qZ/jeONyVminAabjzpqpdI
iNI2tzX07+EFDCNd+dzh+EYntJIyNtyqeCp05D+ZdWN8UNIHSBeuKr/FDlMYo6m9Zq50uIh96mbD
PTTmCaUD252reYJzvGDLetZjunwEWgEb4kSvvg6Z1017LqzqIqhr3UNHH0VPfIVAF/hZlznDSZnj
S9lFzdvafwigQ/UWkUkrG8J9aFXjSHSyLNk1U+VKd0tR+0+97VDjjkQAuRWCcBReDFWfq+2MFfnb
REE/3Zm5YX3hHMYYNOlEV9xlS05szm5Gb13AqpFS08J+sMp9fqMGxMnR0y6ta03VvGLD0DfPrkcf
NW6hdKU7ZTrpZ1WMlgQfkBU3bIoBdTF6xmecDLnp7JKib5YHd+I0FUcp/hZWn15yhdgz9DubZbtG
Nrtw42Z+C4qkbQJrBU5W/i4BOAnRdmgCrLkdG0XUGUuTIHaslRN31G/De6aF1Po/6cx81SiQ2UsZ
ikAmOea+LJfNJMMm2TnMftjPOebv27RFPALD2yv66n9gjf//M3TxPT/235fUnuq8//rlj0sGv740
1Y+1tO9/8a9i2p8BpWc0cpTT6GySmv2vBil6UxqnpB4i8F/fR8LIyv3VIfXNP0M69oyKOg50UM+l
s/lXNc2N+COHYhvMIQI+DJH+krT4u+TFz70AqsTU0pgl5tWp1NOjpQb4Y325suhMudBe2EttG9M8
Et38t8IWf70C3VfHtT3X/ScDvVIFdSQ2ZjGnEbkERzMV/4+v8Es5kDH7yalIF1GuZyzJPAa9+p+8
wkpPgk8YQrxY28w/VOGtBTS2MDz8PtxmnnvsxO9oeN8pMj/UNFnwmVelBMgpzQMz8yu9I215Fjsi
mWIGplw6jAMu2kVV4XOeQim5pPXY1vxkaY8bMKyvaqj7O5sB96swUQWawA5Vx6XuqN4iFDLn5UWi
uq7AikP0P5BuMfXZNEy0WlZZsL39oZL8L9oUv1T+qSd5DCLChqXrjUHhV0oavE3d+V1gcUK3zmb/
hSGGC7cxd83k/uaV1u/yp4+JVyIoR7KUuUjsgb981zjoVWbymIsBHjxCbxKX2Gzu6qxatn//I/3r
F2J4mtwOgSHusp++8qWs/QqrNO0TcPEV4SBnaj7htHj5+5f5508uoBGChZQuFWTdX+8/zdxhOFuz
HZt+uXWI1W/KOnzVtX80puI3r7VepT9/dutEMhgQflmJFL/c62xte5wkbKAGUC212HcC5UaLZl5d
ZsH+73+uX7t/XBK0regdRCsmFWzL+oP/cMsUfq1ctOZurCuHR98n09mmwSVFO8qn78F4L1M6gWfI
Mb/pydJt+HlNI4eNHJEfkPgIWcg1nvDzS09uK1Os4jwqbW94DKxRoNCSEVz2JhzSm3qKCCI1c8nx
ujTKC0xYy70zjc2uV5pBMFdmeXMs3Tm/EbTfCIj5bZ1tsibJ4Ct7g/HSTlV5GL2W0VfbNupLYQ3t
0xzZXC3eIPpHJvKs12RR0VtCqRjFZQhDAeJbl+QcnzjZxEY1pJjUHH9iQD5tOa8K+txn0S5U+ZhM
a+MOg8hH2U6QnIPUnp78NtTBRhIt3pXM0N97QzWp+xTMCIXOzl30BXVE07lM28n86Ns2xyOUKNRJ
TtINmN+N5cJsA+XGDof0e7LgX3k0pGs1rqYmQ5G/DXFq9i36Hd+2Hibl50BHw9b2LyKddg/dMsnm
pFuPLkdrKLjxaX/r1VlzquwMiN2q83P7ivJ4JrB+bdEG2vIwDr5z5biTGjcdE2WUqoKwMUG7NrTK
yakGFDcaq/0QuUFlZ0H/KLacDip90y4dhYLEprxZyXl8T8KhuezSziFM05l3EfmKWwvjGdPCSO7D
JcmgxnI03aTVIARHWrO5sSN2mvtx7M3hgaIyyjHRdcpmOl41+koZHLMuUx/JfLqxEkWCXuDBGA7K
zga2gkUQzFvGe6eHtg7QwClOWK/REl3QCyqOHrmiPdNPzt3oquhhAqPlHKw02ZdVFnAwoL0ieIp/
oleVnA0ZIQ+skiE9t3lRTxd8mcg5ukBzdGU4bGhSkGymTHUau62oHyfumh1lAl/va7Ba7nmIVgcD
kzeBd+7R5hyW0Dc+YUsakRcOg9qNvgBKzwSozG6L2QwA3Isu3DOuRkMAU4S8Gvpx2SEqgSbeO9Qk
bXjhzf3Qz2bL5NQcDZcVH+UNI13daUoiHh51TYPsseDacQ5UmDtOfplVMVIZl50XRo+9m5e7wU6X
S9nX/hao4zQfsSVwLeODbEKIN1Rb4qDMp73qzaC86KYxEwevY0rFpmVEdOtmKlIlPo9rygNretIb
x9mLyumBg5x4V40RASrUQJbRX4Cd0VFT+pu5irxH7GMyP/dOzdE2ymnUbTtfirdu6cEPbd1BRcl2
5IF+cIO5Q5ou+pIYvSUD41RLkxG+prHkc11E0t3nNtY5B6/dvmay/SHj9MPsqksyyDft/t3GDUEh
epiOxjzJW0o5/mvmuu03Zm7cozAre58LIzwKKYf3sDMnOjm54ubSZTgyAIP9jInDbmBkC2DoUc2h
8aQSYdtxPVVE0UQ6ZF+aIYJphyIOCe9UL8/ScSjKBm25vEeZsJuNl5hgK6YR44rdLqv7zfL3o0r6
F9/Jwvd57ixmEvXgHAy/79HKC94HzSRGg2RXXeS+tIx3imCORSIbQdCQQqfY1m4Cd76lL2EwicbQ
/iZjkYMUsTBG6S7zc1O32TuY2vps1WL5LKgqhAeOeFGzY//azUA8M3M6kCgR2UZS832ac5k6caUM
eaCUQhsTop+bI4ozq29T34XbonWm6H5kL+wzMtyW3iXCWm3fZAHyzLXSls/bwpP9cvbcnGJ3Z6Sz
uak8HGlHI5dMUkPwwM9juFN3hdejHD5VAzKheku7xO3ybZ+3LsKJnGPlwBKNcysjeJvTB37kfeOK
wK35TslqbF+ZD45WVBRLR+1DBd73o8D14WBwYIIKszBj25QCD3VnTQc7gSN6CIj7fPEbF9FPgPbs
ogLXOm2G2Vh2QRnlbjyayrjPzACmnBnV+dOSVN5TPWhEqqJuL6LWylLC8mm67SiGfApbRHVnzL3m
lTEDmKcKbhb2Js/r+rY3RHYYQFd/TAM6jniI2sze+8XSOjuzgUH/VIZ9vmECsr0sZSoD7FTMU55w
KUwSeve84ETLl7mdHmrKz8tFaeaA1IJ+sd3boHdV9dIn3dTt3dwe8juGP6udWeE0HFZf8ls5ZNg6
Q9AQ7u3E/vHcWeV4l4ppcY+glOzkaE9ptk1HO70mYuff1+1g01n329nehFYyUvnKe2qLO9pwfvru
S77X68AdmGPG8KLDvRgW5gL01M32JyDULUMv/qQvAzmmx0a1UXo1jxYTCToZ5Wm2jeahakeau/UE
cuky9Qa0KaHZRLdlOtnRTttMyF7MyHrTDVU1GhpWn0KXGBKpOorORiRy6ih+uRf01CT3N5XyS8Nb
SoRhbZOsQ9eyO46Fb8OzUKM8elo11bWMSHjlZuo9V6lNT50qkZ72iTX2x2WyqufUmJaXhQUgoB6S
13tl0JfdstqOp670Le4SnypYXNgZA2+mHG77JR8DeiSZxgkzzqm1LxR4oLiZI+fe7ZeaT1ZPh1Zx
96V9Lk0KVUn+QIXK5DSQODu6BMxRYrWa185NeQgqMeMhFZrtCOd8H2VW5rGCBYsFD2tZ7bclje6T
NEfLOheRP/Vkz5ukvncbN2h3IBHNhyrzIIAoKvBZrCi8QSYlLnSP/IK1h3K0+7Rk2T3LtCW2mTkO
3RE3zSBeiiKNKLMalN0CVXfXHQKt8Iy+YeV5yHJ1adgcoPY2NA6D5hVNoZjey8zDlFQJ2XRhbJJZ
6IsRHeCmWdha6aIvqzdDlyX3HZYfN57p55e72snR0lqFdncOHIj+w2B+YFdNi+lvU6c1j+AOhuJc
JZPwjnnooJ6xpEBvG3egzHEVRR2Z1czy1ISb9722qduVljuJTxMNDx5jkhLStW8torpkvBrSP8ln
DIA6qdOTSEz+CTRuFMIiDNExypbmMDI9VLDWysI6poqG5yldaJzSpS8EJZypz3YO3tH03kqWYdwq
Ku3d2hvGNmbU6R4WwMIOqp0fAa2q8YES5sbKc3ERpp1c26jpdkqdY2d62XXmEsJPpijbU+jpNonl
M2zL3c908mDSbly0PkJiZQSZoBopw9QPz4VVmupbZ4xBbI+U8CdgFwdV0mLgWVtQgAsSarF3I86Z
Ypcw9BMxhxb011gOzNcK0GPBQjK0O2MZ58tKtbQ7wz5y4cGsRrg90TK3fJlaEWT4PitbxaqZidRh
emfXm7tE7ua+sa/o29vUOoeo/BA8XNkYGFF6qgu/EEiVJn+1vPq3IlmqWz0HTfiOdypNP0V0a7a2
Wmh9sJ0MXpM0kQAeWqwVzTSxmTDMV0PDztnYYaTutGPXRVxVyr8E6BVSbwhFs4uiqTIImWWhvQ9R
ziGfyhZ9AglQDdACW11fuIuRfFR2wWYQd7XxyjFq7bDm7Ww8BHUWBhSr86qJ+ezn915g6fliB3XS
fViysfL9EFTGsDVL2n8PXpGxhPRdS/tT4k062boKtk1BAXPr5W20o3s/D7EadbbRtnIehxngPneB
OV+QqkhOhpU3FeO5iRGeeWLAGM8iMKmB23Xfalq8cVij49WiONGluRxoRNVz7bi7GqEzhc9FGqdi
7oo9dJP0KCKR3OjcLB9bte/ZyiuKQnEejdwAJmmF6gY0Dowaq4C1h1BsWHCJLSkaJVkswd1ki86B
x6PCa4Rs9Y5Thnc9mDgIG7cavlHxLZ+45cJDgPfpUkWY9EDGGN+slDtrw9I8nyYgZNOFl2Sdebno
1mHXONfpZ0A1zPAvOFqfBqdwdCwa5AarfatGRudIc28tOREvtC/e+Kkld8YpDKoVzdwen6VH/ASv
Ihxj2RfFWVHPDncgkAnY9F1jHxKpk+WUE1FPT0RNaPRbyKAP1VQDfphQyogTnsbApi3bpfU5LDHW
IrKS7UsuccdthpK5mV2/DE19LnCMXzLt7cwnlsXsxKEqoaSrHDPfQceeP/M0EMCJl8rJ8Via9uo1
49yFfppXrdF++uUYHEXaT5vGbH11bDH+TfehdlcagG+L21mU3UcXqPGKEJ13SIICIXUTDfCWO5gz
5wGi24s59iP2z1rTfd+SeOpZNtNeB7tpKUV3buwoCy7ItYrqsa8pzgMhEEOw65y2eHE4FMMzSarx
Xo+lcwcVRb2FcEf1LtP+cplmZn85eqX7ris7lZvUrcz6igYNaTqbBnN27ycmOmfRuox2O4MxXxpj
Ok+7zjX1dRH0NSmLUU7r2QTnX9r5XkwTWH5uoRvdGIas1YmCY/EB5KQjh5psYTdH7X7B31lceV2G
p9Zif761e4kN0skNjoSzEs+iR+25cXjsrsDUDFknXUMSAz3Pnz5OlE1Sx5fochucwqmjgvbsCPpK
JxGxj++Vx54hGhjILum79hGq9LwY+/2sRXnfWpr2gNkFOxp0DvNHtRkeojFL34SXesit25GbKwn1
puvL/K6RyvwkLY6s9WIWNx61qB0pBGUCUmqSV1u2AbU5q7sMyQFcZ0vDy+o2ZQDfzabxOfLb/BvR
GhiUto70IXKz+dofZ87lvS/1wbV4JjIAnPc3c+Pah4IBE/XUuN58kaks3y5MnSx7bjkPrR3Mk001
+Z99ZRtXBX2jNelu1ndsSZvXYbQQqOX88ABXFBsgl47vwDKRElAZe4+TZmv49okxfmBNo8Y4nhfl
mSsannfjij1vvbsjLGk9Tm75kNRsE+h+i1g4tOy5NkpLbbXZLd9YaKwLEU2Ru0/8bDrN7N/rGA9p
/azk0GYH/jX3umDOo91WEjgdJ1nnc4jzih5L15wgfVkTznRFM1FIziIJ4eJXGh/GsdEtNSpDK5r4
jjJ4ZJQOs+W7wM3alo1do7Yd68EnfLDR3uYk+eJnvduc7O+zaEXn1xfgpMNtVMIEjMfUL+4MgJKv
hkyrezJy6cYzUn1ZGnN5nhCictExbnHdhH51HGenuJdJH+xIh3gbOuLNTa/y6OgXESmTkMN7rDjv
ocUG9PE2DF61JdWp/KPQfF9bLgJvgJxjFsGuNY3osI4jGvGkeQObvKuTp47wxWGxbGPry8T6xgOF
/Xdni8sMCe0xzbSAERYNSdwgDQUnMTKiN7v6MfJmGliWFUJJ83Ti73IcMjKuPAM9LyX4B9I8/oGx
FngL2h9pNJEIKY6NDYM2a7DqdsmgfGg21sRcr8GDJ5gbDKv89ljgPy1pwkpzRmM4R4JjuhL8vHVp
6TvDDjOOyZ2EFT7227AlzpVkc37wJtY1j/4aoRd7/UsqqqpPJcnE4lCwfsyx5ZXp3mnnaMvEDM9q
QMXjmQEKqTZjL72vODSaHU/6+m3w1AbFhrhPlOWMVy3pkO26eX4KIbsiGm+Ag1pNMBSfF0Zunmfi
FePeWEKzvOXj4PbRLUzU2NIYjfohLPl1qYwba/F92otrbZB9ALGXg2s3wXzMRW/O5zq1vPcmdy0W
Y+qiW+lwsNjnuSGnmP2rvTNJXUXbyOroUWbMK+4hmvE46rvx8wiifRe5/q1ribTbkGWweYcG/rYB
zttDYJj2ZuSeulW1F371ZypTc2XjHeztbHmJ6sTFJj1P9xTBOEtG/5e089ptJFnW9QudAsqbW3pK
lFdL3X1TULusLO/d0++vegNniUUeEr0OMMDMxUDBrHSREb8B4nPrsrs0ypVV4yJWDHltFTR0OVcj
vZp1J0f54nt0XktDOmtPA5yzyWkmhQACWATrcqga/JOcAA0yRWrOwWodBcUxoxRPdjnEJvAgG4SI
z8qDlbLo2xd/LBf5m3KwhBMmW+B46r7KaF5tIvB/TXVQ41yuvUT5VQ+NPy5K3uO//cZWtLUCin8J
3Q3Yol+Ot13pZMDH4KYHO5BD1YdjItShOhnUmCaTw26oNUJ3FQTyhaK25ZOuoDjfx0ycF2GxEnlJ
twLXQjc50Wr/3sykB+a2MEEoq2k1Wne5rF6zvPlw3LK9G10dgbPWkwdkgkdOWbrF5Y21DZ4ilt9u
8Gt8RUuTfHzrlFbzdZSp49yoddJz2mK1e0dNfiA9zHg09boI9pMOY8r7qbDfeBt2N52bdmuEj/t2
J5AtwAtbQ1YTkeRk1aIGyUukUwEfUJ1ajb5m1pRPovatJg/+EWc281DaPB3XUW0EWBm7mUe6rfIm
u0vdLPV2ZRnKZhHkfYMylp4Wd0HncvqSsqH0E45D+sVLNFCZklL/Qx+0KMaVDdChbYHgD5Bvr2id
e8MAg+q2NVwLgB64i6S51f3QG/DU27hymr0exJW39cn1PyL8QrdB3kYfCvzCfOV0unbj4/arbng8
DN1WFt4D2/IpCqgcBIbpLSzZW/7eKxvT2oDDA2GSkidjRUo+dJdHtQ7QwM+9VZiL8msuW3NZAkoA
Q+ol/nvJk8db6o3b9QvoQOWbTREWv/QxrIxnI3Ocld+G5t5O+P0btQOluipDbM+WRqtXgKcDv6sW
dWxSGIRSVt75YnB/UdD8jfTfkx+gWrmoeld/GCyZaRtcthG/EY4fvxi12Wxlqcs/Bu6tULwr3GzX
rpKYi9TJcrDjoPwTINARjX/QeWJcFJWV0qews+GDfnmiLnn29G+m76QFOn0R1phGigFp08SasdfH
XG22DfgXZMS6CikOM7GbaNGYoELWMATKECJ1METrUktoTdYqtmavfVyV9cqRYgRzYOn+sKAX6N+5
AiNrQOl5VG0jnMhwJgXWgKu8GDxUL6nv3weaDZ1QlBawpMoFowLaNYFaqCTygE5OYQHXFIODQtUQ
Klta0fZHB/euW+RkTvbKE3GzzbN0jJ6EVrivuZ0gnYkhSHdonIbf4eRCjfZeFynKssSFDWoRXth2
+IgUteLg057B5+MAR7ovrYruI0GjSl8WRlF8gEiRMCV5aOGxQ967TzkD+13q6ArQoFzXnzSR2biG
R6n2qkzZ7k6YhlbtvMzwl+j3pWtTUZKH0rerl0aLLOrmhar9HqURbHpYjbg0g2OiBt8bebMEMxVi
qAy7tjdKmwq0pm7ITeSd2db+iNaWKJ8qoTc7FC7Bo7mlNz7UviofSeu6+9So2mDpaIA5hkp1+L/s
3v+VDo1aLpUQ0C1ie5bA7DUNrX6rZkln3hpWqgCWrPy3FBjXKvHT0j24La84XsJU4Z8bnY29lCzi
t2RMSRmxI1RIDTSRvJUgdod1VDRxsB5bpWMBCeqni0YR4ZssKQdwNk+Kd5hyrUbbrA4C1BQUCzDK
3LsuHaCs/yBY5ON56RYvyqiUX+IkBxEUc2P9NpMwfASv6K5Szop629quu45tGyRt4lZBcptRLnyp
h9HsljGu6fpBWo33B5bhJK3nNxoMZaQIuq2hjoPEyBaEDH7POa4Eooat26dRhaNy7wT7NIkgU5Tw
ZLaRiIpviTVYd36j5HsVuP6LauCOXYQxwvr+by/PladEqcpN6P2SWM57VqmtaHRSOehJQOOlnarA
OO1IU39XWucVyxZLNAx+Uz80bqMgCd5DP8jLtcTGyaA/wnqmp+x9oSr40Abxq69ZEf7LduAXYL6q
nFkEl1bXfcNDIw9vk2CodxUub3emU2E4gje7yl3mm57YmN5QlDd53dX5vgnTlJYBU31v1ljIr9Om
DVHgwcFHX5Q6wKxbRKDoECbpWB9M36fAx4xL6mc8KeIHFTO7RZ7SGFo1Igx8fmQgKNAPdK1AiZf5
TqVn+FxMl65AIztf2N4ELnfZ3d9p9KE7jt1XKcFsjuZaglskwUxH/bVKwvQB5C+ZYETdkU/F623T
UxuNtqETcy+khcvzrJPlEKLw2jpftQg7KaVLquGhzLC1W1jAZnVsXrQb4YWdXEHtKPRFRD/iR6Qh
abcpyzHu3vOcngUoyy6Q2zI3uGxL6WTrVvHBIvJFvae8a8fbwAv76CmlPcfI3FrEj1ptuU9S6nV6
E4dIqa6S1FHAMObqgyrEWCxApw+3VlQkCPWBxedRp9s6iY5n93dJPjrvMFEohQvYDfoaaRr7wFry
J0youvGGuklv+lozf5Bx8oUsS8vLHb2uL1nVjPRzYqN2wGJWzrjVE9etV6HA8vm1IBXTltDUtIzC
4tgQr1H6JY2jiVCl2i6i2a7CcR3brfKW+X2xg1SJrXki4+EHE6fdSacKo+8Rw17oidSVF5qiMc2V
NgogjkBQfOlqV5mKjj74bsD0eCOEZRdOvacWMVJPRGh+5Xm5FZU1voYWhKVVDC7uywSDXeWDMA4D
5eonuujhd0RRyx34xqTcO0mdR7ugTI0fWm/pa6hA1CgT+CDl2gQp/JJqA9rMXR7h+k5hwnvB/Nus
7+IaWfDnGktSsUzceORt3LrasAHCkMebuKw8CokpMsFkI479RwHvEu/rLq9p1iScjwAT42ofTGDR
HzlNnOGLYqda8Ix+OSBF2xPGRPoxKelbbtl9adswkSu/l+mXqus9cuTKpYpOdx2UZCopm2/G1lOC
p9qvc1pfMqq+GUIk+xxK/s4MMix9zTAe32RlmH/6qo9eAiunrmT6na8wdzYOU9Q51GIBpaovl5Rj
cvVQd0KT95GlBOpzgAsVr0bWlnNrcWXvkwRk8k1Il5k3acDXXwyu3nwg31bfa1FXjLwjPftJ6pzD
y66ok0dXONWLwbPfXNhKm8sbv7bzJyHwIj90up5u4igT32wSIfzCep9aY6hKgwdONXwUkZs70BKg
oqEJy+Wy1Lm3+1tlFLJZaqboq1XWN/LRELEx7vEmLsB2jmF3j3iwymscQsN7qoJAWKhaVb/WSCK8
DraDWpNp5wrFfpnduGNRBqvRU3TYbgbU6QWOGABFICfrFJPyBgVFHj9P/Ha8uExTq82f0dCUty0s
5UfNJjHRzWJ8y7GHuEMt3sWwHroNinvtjU3ZRGU66RzYC6tUBrEdbKtIF4MRuyViYzFEgGe85ul8
OmqpP4Vpo/8y1RwJ1UAa7SYCm61/k+SA1D4Bfk5azbWzq9gve/DLzYGem/Ndyxv3FpEQi7J6qRYr
wLI+xJdSlWArbWlsdDNUn9pMb7e6tIuYTTiYX/wq5oRtGw4kpy6aYNfwJqZrmVTaTm/QA1zI1KuL
NZhib23RnPjDlaWt6jEv3RW8//ijasryLk5oiWc9lPMFywqJa5v6X7ZKlRA9ztSq8+a50Av9sZKN
3EjA8feqp+pftbLWDnavWesCqY2Pgu69v0xlhXI4zH04+nqXb4YqG1gl0F2wp4BFuTZaJXRvaP30
71SK0g2ZM7qLyZDXt6URiDvHyp03tbFD2gx6c593jbeTIqLfGdOD5r2iCQr4NMZSclIa/7/YSz7e
cZX3GJYNlaoYv/tC2MZGJJr6YMgG6eg8xqAW7Lzx3qgk9ypLc43dFMqwtY+R2B9Q3TEzgXVZdiPg
RQQrP+Y83pGkxxGKqqG6jzs/eQm1qvsONF+kCwqjFVm98ErjMZB+Xu2A8KU3YW3aux6TvmZhxX3G
ioaN8zyAb6CdGRbhb1X3x296ZdEZUem0lTvKlcMXtK9r9S6gA8i3MOEF7TujMX3YudL4DcS/3vrA
u8uVgRR0vUiVKH4WwqXqAJBFe+6oYZJJUXUDsa238I8U2p4e0kGwXaThfklGP7PWdts4xboKgdau
MPdqVklojOkeuK4SrJLGyZUNGUVeLmN6hLs0FmP8OsgRIVvYjgedvA4vm4hTbpNxpd0C+cPkOx5R
nLdckpzB1wyXyqsG64ep9clbponb+BVJ9QN1Tld8b8dCZ6OU1tTcoouwEkkr7hqkkVLYIWndvtkZ
aZYnhqqfXIatfo8UhEnV2aWQxhYveEQqo7ZyOCaVZVUhFBjQ0h3jul3bQ77lvIge/d6J5E0k6ug5
aFLa8kzFLR7D4xe67aK6h03nh9QPDbGj/ylec0Wyr7omvBfwpqkG4dQDooQ8Pdw46eTyx6OefTHy
wZolpI5y1Y9K0QPvDsqfZRuho24j8fId5UgOLb8Ikscqq71+FdHfinFkT7O1S1cifW6I+mwOaXLr
c4zd84SxH5q6L59g+kqIqWpKx6JNqo3no0iJ02jULscm96acPkb2Hu6hsw50K9k1Lufw0nVU9ZnG
GYVf+FA2HAbL9PcYFurtTW3jjNcVLfjGuCjRnC0tN4G9QWUhWUhMu2Dwwl97NEJTv+tTsPK3YOuy
fm/YsEvQX1dR7q/TiOZOy1ah0y95axTlgyhNi73RpduQ/OZW8zHP8KG5vpQ1QMpFM1rdAQPLsVrn
icCz2UKqQN/kHvjOBUZb7Z7Ktf5mk3m/K7ocqNBbBm0Hs9A+mgzrNO6O2M8e+7yP1qYVtS4p2mDe
dJEsvXdYcOUhtYD/LwKmxdiUZlJMznlKXiycJqTrpcbRQ9jygTakCRoGuF1a2fRMXTt9ogsRDC8g
CeLyK2kPKhVKUiB+WgbRn0pVXWWbeEYbPPKUd9stlk54alcx6l5QQzxohmbm4hZCG9da4EoGQr8F
hvPMMRCBXFIz7o/JaArNb/0LePWebmGXrfni6jegfbBqW4v7T1/xkiHh5+bueMSOcNZAnrcxx3LS
hj79oYqerpfRrjH6WoHrVpMARBT6DqHUzUOkcpRAoRb5F0hX5ptpqM4KzbFJvJOfsivNPq9oQGRu
yGtRozLFL+6D28Gt+ndvjKS9kZ5dqmtOXA8gFpehePfc0v0lhlGP9mmHRPYd6MQSq9M4gmlh5Zl2
N8DQBi7gdsPXOjXDH7JPjY/CbSsFMFjqfg9ANtVLo4BlTzdfuL8C2hceRzz9F0qonVMsFeDUHF1K
SZsISaaHsB5EtoaLQRnRc4Z83EWh6z1RwgQGogtXvrRJqeb36MJ1HdswtEhYzC5vHxIzGG8Cre1/
qtyrv42sCKCaRsibUg7Wp3Ueuv1XPdfMl6HAH4Iuu5T+bkrPHLqFlJY21LMRVen0VAsPYNFSjMUT
V1NXUocwAl/Dvw37ICr3WdX6zqrhoEbXGLvtfoWw1HRSi5bqQVILZIRzE8/EJVxRK1qPo0/tOxJK
9WY0vfkjSEnwl/CdfS4Trtb6Rvo1wgD0zvunOlKabPt/6h4mXlq2HOESUuQKB4z2j9tURr0IqEA/
R03qbjW7CQ9DL7oPPawLarCq+u0yLPUU1TsJFIP7QLjaAUM8g4ZmHUzAoBngEFXPg9TvEjau54xX
FKfOAG3pRaoujVCsnkxzpsqk5iEitHVIN17HoEd5ll6A+uY9vdzcfLw8oDNYVw/xI7Rt6L5MQmfH
WFfwWXlcJVR0x4AXm+q/Rpn/dDnEmW8GOcemymMwHnUu6GyhON03ESGM/Cl3XtNxTRH/cohTFLQ7
eYuhkaha8BoQQD0GCwcZWJigMGlKd6tCMRYy2qrAZMfAuAIPdvlLxxhoV0UMkdscMRINgbbjSFhf
GB5UVrAk6FkgJ83LWeWJsLP7n4l7IyH3Xh7ZXKYNMDKfDF0sMCKgyJGFOw6Y5WNUgrOFdwcrp6V4
qGo3KQoW3l0o74RYt7R77Svg69MZm2DPYNh0BNpspJeOY+qCpqYHNg418Gc9a3ZtWm+MZn15ZKcr
D+0rjec2KGsHkadZkNyNG1napNCa99A3b7X7v6yi/6cm6MxbDBg3E8SKg1kAEhk13dmXq6ifOn1p
2wuzapaFhlty9h5a9rIcArnQTfC+ubIw2g+9eqt4GFNb3MvQuaJ2f7JeYBnAxuCw0G0XWZs58yNL
gHV7I8Urw3rIghySYv2MsHe1xFTzUUdag1bCFX2umar335Ezeapma+rkpWnPFNVsfKDjKtAokofe
fVm85x3ZQGV2T5WSHQY87ht0q2nIUaOEy7eCwPMIA3ZZGdEhLcZdJcRdLvrny/N9bj74VQamliof
A/7A8aoqq4GuFQyehV//yHLzFuLzDU4XMBazO9dulgL9ViVtvnh6/KAgNZMmxg9kiq+QGM5OiKfy
YEe5FeHI2YQ4Ot060YOZLRIgl0i9eV4MK1WsqHTsIkowoH9+Xh75yXE+rYFPIaef9InKoJcDDfxJ
MRLpttyi4qEGi45mW1N2O7xmLgc72VazYLO57y0BwrkjWAs6hgubRqbDc+JykJMDgiDsLMdCONDA
u3K2dwFEDmGTIiuhDtaapgEC5YBsyQUvhzk51h3oaQ4MNQ4IhPrs2Q4WjlJjAACBWFju45Cqf2zX
ojaSVF/G0cneLgc7HZNnqly6nOw2+u9/dXA/zVKeoAJTW+ifKVLdaiRLwmjfWMVXLtzT9UcYDCNU
rLORO50LsmW10LGd9fyFo73V4SahV46bQQE6ufnq5Nby8qBOlx6JhAaJZqLswN6ZTRQOjkHtobuz
SIm6MGWzb/12HfXJU+SN6xYB08vxzswYlyMq0Bw9/Hu+u6R0KfVpur8wsx+trd3Hff2cDvECn4gr
PhYnkTjmWBMMCrly9CNnm0qZulRoJzroYzpP/J/ZTrQlHbjQcFeYdF1ZidOuObr2uYLRy5gSDPiU
UNSOt7AKC7cBiccWRhbdfNHgBcMDSVW6f846ab+mbbe+/CVPluMU0ZxcEDzYm9Z8i6FekEQCHbNF
FppY5pbrxvrtD9dsPs9EIb20WO9sZbhqs3FRZhp0L7VpMvf3ff7NmqR8oitX4JmZIobLXP2105xk
4j4ffzSyctcUDkmZcnB5xJvljRO/D82V/Tvz+2E5kK6YNh0i4D2TQPcsa25rY3C1WCfPrBTtYKhg
Xgqn6Pdxb4S3Q2P98Q2EBgpBrQkRrV00QLcq6d6s9dDvr6zOk32H56JmUytFXpTtMPcD76oi9noM
LjBmMjHSAQa8dRPTeDXMNt7z+KUQYTbplYzn9EOjlAKv10LukWfKnAtoNlRz6HTQdEdHJyp/6uq4
8aODb79eXpqngzNMY5LNgygHknDOoRSDhUtgDZAv42O3iAvU0rpNwFvkKMt5fy4HOzco1qap2qZj
Ene2ehKj7aSGrMYiivNHuJt7KI/g/rpDqyu7y6FOjmYeQZO1psrAbHi007g/3QCRMFDQEKmDXky0
yvy3qkCYqqJQjjxaWv+kKXg53unmQ/WY2bLRPgZtNac4Bqj75EYYOIuxNctb1U/iFV3D7KZXkvbK
aXJ6fhEKBX9s4bitSUaOhyYrW5hWFcEUat1or1H/QzZzSFb9YONfSEPCvhHO0N7SGX9zaIxfyRdO
khLSPlbKdAo4unmyYvp2iAApNA7ptkeXBKpacXP5W56+k2YhpnX0afJyzW0crQShnkgt3WWtMqys
IWv2JaCvZTHQe8U26FektMWyS+MHo1GLf737pl+A1cH0XuPy02e/IIl9PzBbfoFGmXiZtNoBLUhu
9+Fr7BRX7qMzuwKCnIUaCTUCXhWzzAiU8EApjywvroOVptyo3l2ScMtW/59x9OOvWiotPEXEeTlT
Ad5pdz5dbVm5yyK+ckmcWyGehqu1R6I81T6OAxV+HIlGoxNbZNpTkYufoaNcGcuZ7QbZjmtO4zWo
cT4eh+gChAJlzKuoBIy2qIx2aelIsyEpcmW1n3KXXSbmU6TZSuihtbpBxldrTFg38nFk4QW/a8UE
xZgsFXSMZPNRgT21rylKz9y9pktwCo0TuUNxiv+YDTJEXqoGVsN7U3uV4oH2n6nuiuqx07cqzTVT
HrL2Ru23OTy18jkoDzT7GyxPMQ3MPq5syfMf/D+/ZfYZEKaSvpwWD78F0z9R32fqdx+JAsM6QELE
9FD2L7F/64ctTdK1HW2G4cqVeGZZkRHYOigzm8U1vxK11jYyu+Rz5KWqUfHNubDAUFwe6JnNiII4
NwaCG1Qb5m/8BpAofGhquPBf/iC3twG/+xvi3HoSZvvnUJNsBwI/lIQQ4Z7tx0JMOlyRYaMbVr63
cnjKK+sWvNdPP8qbK7FOp4/MENcDCpAWpad5rVPp9KJA0oNVbCjbonB/GpEO09j79q9DIgwPIZzT
OceAlR1vS6TQkDxEZHzh1O1hkgIDlr6WiL7y+rxSGPl7gx+n8dPRgpiISpva+V/m/6dLwjOVqsjb
gDpD2DnuU07Vfy90Q+ne4zovwo0R0kNZUx13302j7kMafpMarCKjbkBkbUCIUenstxhitnOHpFb3
O1YB0h6gHoCHd2jO4WGUWCS59UhDAZnOKv4z+FCbVvYorTcdouQjLoDeDUumr8lDu/Y1D0poLL1h
p5Sq8jTemsakhaYFsvzi2KN4RWo2/EYzo96j99n8Rja83sNZ6MMrB+Rp/vO3sImaC6kdt/RsvyLi
NhiFBBiSFD+kF2IK+KtA8Xgs7sNw7+hXTvzTLHJ6KaL4jEAwa/nvhf5pLkhgDTATNXPhjjvD8J/o
3S20pr0zucmM0f/n2xlXXjSkkdqfBKbd6aT4FA4TH/rxk6gbfgqLoFlbRrdxMH7x0yuBTo8c/rrh
0VvHRWtK/48D6VbZVrgZoGSZfTPM29C+Mkvn/j6vXspobACyuVlCnKOhbIoMEtMwZj9qetxj57z9
85ZEjeU/IWbfCpP2FoIDIVQ4NvQmF+yWJY6UNcj5y5HODAYIFXU4Y7qQDX12XSGiRZG2ylzOGCSI
dVRSjGshTk9n+gGfQsxWdT22XQdlCzcNoSDvF2H1GmZqtxsh6q+rTO1fLw/pbwtgdshQ3dHIt1kA
Dv2I4wWQYQuDOCYSsQDUFraBDXIULajJoS8BdgQtHhAsr8gZPJthv3QDWCBZeptBgnbgF2h6+HT5
95zuM5vWDpRtB0qM51izVBHf4DCWjoJFbGo+m6aAD1rC/K524Rh8dUftyqPmdEYZN3QK2geOBeZh
NqMiym1Fb1SF9q/0D2Hl/OnGerxykJ9eTZM0DE9PFdsx6tyzlxr9CB91clqzZvshMxWoOX7XRnZl
Jk+/HFFskPiUYlyuptlOi3KYwr0MxDKvtJ91nm59GLa94sAEQmISWp67vTxV54ZlcBVSKlHVKZ04
Xjkjcuktwuxi6WSvaQ5/VjpLDSPzy1FON4RHPwLHF3w/efGedHfcIBKl8Oh/oM+9lE0qMeXKEWMQ
0bNjddqVFOz06TmFczmobIRfTl7VMV7ktVsgrxK4k2roV0CXKOGz/5p+Z3BM2lasLezAWl0e5enk
HYed7UJwV2hrAL1Yhk1/AxRtA0XvxkXuoe/rDQfClYLP6dRx4mN8bvDE5Tn/10Po0/WCaEEKSTGQ
S5CuN1WhQmAbuttcV66Uj8/E4aok/0OfiD60MVsipm9VhVbSvArdaGHB6GlUlN6/Xv52p4nAdB//
J8jsCoMMNgwxyesSo7toqQkAzlW8RIUH8UNlG/t/gv6qE+30w49PTfRXpzODlWliBzXbbK3MO0CH
veRRJp+CTt9MYo59qf7UNPHURy2oYPUdMC4FvGIlzejKpjhZLhgHohaDtyEnJF2qaRV/mr8GUnnc
ThTfTm2LRd05P9GwtT4Ko9GWGt2oVVykw5fLn/lkLqeYgAh4ppl/vS2OY/YdRI/QzuSyDPVibVuo
AnEuS9wO2BaXQ+lTgefo8xKLlI5omKzRtZh+y6fxBSHuv22lyeUgNuhloFIPmHp8Q29yV0VvDaZO
oTjA8rpFWZ9PvUzAtvVbOwk3eaTulea+9H87uMZ3V64L/eS+mH7YZHdK6RY3pPkhO5ZDh6ManhRj
SoGXAlhIRualFdhe0GbJHWrs2KODMwXuLhW7qXdZpluPQYwXrirLxt8l0hXBTckhNCzII40V0ET9
qQMH2a7KdshhgSu9cusiXWYutQiQ8xLeP/l6kRTG18aRIPZoQ2KBe/mbn5yzHt6ufHBUFulhnXQa
Y3+Se1XLcIkqt3HgATWu8s7Pl1hEqDvkj+3dfxGPEhsblyofbZHjKUbAtdUqG+CTF8Q3ev1NSB1l
h41qXknczyxbWup0Jkhx2TDz566MITWgTsS4huKenfkT/ZetUNwrt++5zzcV0bkNdTaIM9uRzPcY
cBuFyzj8rlm/2nZjG7/y4MpRdz6KpbEGeVa7866flCrKsFIPMXvAO/zXiBKC6B9l++vy3Jz7Zjga
OXT+yFk4vI/nJoxrrkEf5fCQW2KrSCtB9MeUEuGpMLuSHOknRykLb3oecBPx3DnZ6yH1+cyR+Grq
Qae+oRyBB1IahNpTP6jANAdQougFKrr6o0o7Z5MCE0R6XYyHBCSv8wiFOkeafSTz2dLhAz2P9K7/
q0IO4XUMRPzTcSprh0wCQNahdZ1vZphpH//+vahyqBzJqkaFfFavLhr2Y6f6SPabuAgEwNm9bOf5
/4wb4kt9DjPbMqmOATstXzkB3qDz7wRmCFYUQcR8uzyec8vMxufWsic3Me2vTden49czCxS3TIXx
JA7d/7Q3zXeklotnHrrGz9EOOAAvRzxzoRGHlIsaDmtbnd2nlRcaTGQfLnmNwEdSW+WOyfvRY+8M
30FN1x21pCup3plR/u+jl8cPb5+/ddFPo1R8Vyl48gO97NAiLLplwjtgwH7X75IredC1ULMUxR2p
kRQRRYooe8uhfIG2BWOMR9OVQ/zMxj0a0uwzIgdbWzj4hEuAqytRVWunlrtm/GdZUqreKJ+SlGOW
TP4xzeanL6dKtTRLUNd8OXfVaOW9D/kc+bHN5UVh8mdmWYDp8ey0QRWimebMwhiYx4dhM3HxwvfO
LkkgXy4HOPO5ph6TS2JKnY2Wz/E4cj+P8ExpoiVCDn9knWwyhDhA7F65gs4s7qnVi7ITpxuv2tm+
VRGwDBQbQCmiCgcKa/QkEBxLf9HigiY0XNlKp/V84HBT20BT0VqeMuPjUZUI50VDGkVLZHtD9C00
7CLtPZY87bhxdETjGkQUSwwy/33xEdek4EkGYSKHehx3LILUV3IoFpDql0ZkYa2joIKqrS9P2rkL
A/CnRg2GuoVG6eI4jl31HqLtabRs8bAQeUDB88lzv5jovyEGQG+glpjp3Bhi22ZvCAH07kuJFGf7
kee35gTdX/fNA5Xbyz/rzGKlWKeCxCE7Bisz++qw4AtLwlFji29hXMKTr65M7LllxCpiSiEMIhox
O0S8seiLOCOCy7U/QNeqHmpa2qiCVNdAEOc2BibeKn631C00HOyONrjAX1KgQ4B8jsh3kIxXIrL2
SJleGdH5MFPBZ3paWPPcDJeNynA5GJciG5c2fVwrsheu8XB5Zs5F4ZzicgE57Jw8lnQ/8ABOAHvv
qoM1aXSNEToRV4ZyZvrpqpA3a/Sx0P2eLf4iKnLVSHl/Ok2zs2AEMn9XMuYz42AIGA9PlSSbw+R4
UppRNEZcMo7Rb99QWtlUQJbU2PnX2gBA1wktwfzT/rbnFbiir9MGgX3A7bW30pqbEXcHxx2ubJcz
N+JRlNliHpDOHtuQKO2ABgkVArzn6kEB/qdeeUye+2wII4NvoQUFkHO2lpEt1gY3lzHUu2ivQOMx
kRLxa7m9vMpOqhDTZ2Pjs0HJnE4yGKPUfbOug3jpmyV8SUQg6ITfDJMFlMWHzIt61TR//puYAFQB
WlPFmZ+4tV/6g3CIiSDsWrZkxPtceyozKlfJI7Jpl6OdOX/QtZ8qLfTypwbl8fqj8m3ZmYFeoeHa
tyrv7KR1VnbDxQko1mmvXP7npo16HwUO/JYd/ASOo+GGBi3DggklRvdGtSgIu9Zar668Ps4tw6mA
g7y6NhWoZmNqLPQfPAVFAjWzt1PtDbs+HGzwtUm7K1nA2QF9CjX9lE9JkzRh0mLfyOcrvdcYznm8
yK1xWJX2UH6/PFPnDiP6oJx1JBvM2GxUEqMqBk0o1AL3Lq7UiFRdWQzXQsxGM1hBK3KfEGXee8+j
wC8uGoR4vjyQ89Pzn4FMS/LTNwsGUOqjRxS3UxYjbwKTLtizofwXVyvt6QmjCbyJ5vjsjEDFRx0x
6o1RqjJfJlBM6/l4pQfIuEZ3hoLLzOVxnTssPsX7a/n6aVyDizqO8DM2bg41sirxTsxa4SyEXnzz
fZSkpdgG+FP9F1En7w1q2xR65ilKFwurwnMHU5gsvqG3mMe/da1fwNJJDG2J48zlcKcgJ45E2gL/
N960hj6NUu+wTFQK4qGXuxwQz1KQZ9NMFUHal856SKiwW4gRhesrcXX+7uzdcBR3tvxNDWkX/CVi
2qXjFkkVs3gaDHTdtjWjBdqRVcMSYaRNU+1R4b4c/Owh+WnMs31h+5PWfUJsuiasHDQB1V55HGJx
p1kd3MDk35Obo7HOdojZo/QZ4KdEK+4g8OYrKrQXoSNfHtXZffhpVNN6/jST6NSLppxWzuChOWzV
37uqgW4jMNCT16wo/gIJT6aPyjpMHjJqMKLHweI6Fm1lUsKvLcRngwaprsL5mU41Xum/hjvcukwk
zFDHMNS9ivZV+OHb9rIVX9vsyvkzrZSTn+J6OLrzzykIq9XBeDV5zRtCVr8TF6mFBp54jGnif/F9
P8WZrRoDeT1q+gxZ0dEjHPWlUqNhMn5HE/LKyXP23AaHTvuH5A7sxPHHFQUlD9S3WJ/K4C2MDLEx
JMKvBDn32ciAwIIDUT2DYzLUPkFaHU1RpIxckR+s2D80tfv271+NxMej9QOIASfg47E4easEQDDi
ZRTa6SvmpPEe0+HmEOie8WYl0fvlcOce1rbHywvYDxkQPibH8YJ2Eh6UA0KoiCy39Z46bNZ+s0n5
hptGQabTuYu7VeVvLsed/ux8EfIWm3Iv5gxi4nHYDFOMthFY8LIaDugvmVusudWFmlkV5nI3QfzW
NxkqqVcRcdMfPg4MOFSjiIDz2FRHmAUuvHGopYE5hEDmFgmz2jkoQf9VqQxEWmhpLJLGfUfye3yv
u3xY1eFgLqtIPgvD+N5p4s1wy+hesYdxG7XIbggYMlfeKqermd/Hl4ESzXWqzh+QsaJWysRlWhTG
a52/d+nXy5/+9J4+/vuzcy9NKrwRAo1HtraNlDdHR9DsKU62lrvKRfPPu+Y42Gx5mWFqorHGYPx4
pQrsTCH5m0gHXR7SKfHAYwFzmvESwqfLnKMR9Kpu6SxSOADGvjCdNyv6bhhflLRfFNYh0r8U3W3V
bhBp06NrvXztzHxNTSbgeRiDTf2Y46WcOm0WF0ZtLXTtmxatYn/StkXf9I9jLUE5lRWymla39rov
flRtfO/uajHAPN1N0z4CtzBxPGj0zxa1gmqu27csavjpa4RhIsS0CnlTmwB6IAQo/0PaefXGjS1b
+BcRYA6vzQ5qZVmWbemFcGTOmb/+fvTFGXdv8TThOQN4MLbgKe7aqXbVqrUeWqh2u4htbLoITLlZ
vh/U3dRCB77t9Ue1cOvgqiTkHT3o7XuENg4dbcLDcw+hhzw3QMduiZxvb+vu6MFmGj3r1dWIAuhg
V5us/kpz0TaW7priLdV/1tWzg6Ctc4hG+eADpaDCkaTPrXWdZWvZzoV47HzowmoOQ8tDfZSh09wO
vRuM2uQiEcUJdFpat8BNt2P0wYD35fKKW9hEZx4XJj0akJFMesx2477tqZLjx2de6iw2/5aH+Eqs
sjLBmlCMgcA5tmsfczlcnw1N/nJyHQ+Qw3SuqiBpNP6Q4YG8PMT3F96ZZ0WcQ1g0HYx2nQG1hen6
BXTH4DBDREsum1HV9yfyfAnwQiH9Mzd9nO8fbxwh+mixM06DC98kPZrPWfLTMa6V9smypA0k2lMM
19bnvoohkdmr2g/y95veMCH16tG5RFhYu+uHQw2NmiQVK9Hv7ytXuDLOPnA+AE4CRS+lcQNuURwB
q05jX0cQrWZ6ijn2PMwu7c9kVDYzw6zlP07hW16AB043DboJ2eC4Ywg1lPMEvI6eiwcbTsbKuldr
8+tlP74HvcEgwEPDAC6sWaQfhUOAbIU8jjV+9Cd1izKmE7+EwbFEMBmMUQRvmG59sEmRU8pzys/k
y9vhB1whK95aXDUnXyHsRxUtCSv2+AqZTgLd+1GC9czgrl4Z7OKiOTEj7D/Zhqso8Xp0YitH+5BN
ijyjfYybwZgqOqBgaG3ziSDKU8leQju5Qzy43USznk6thfbKg2UhvMf3KFM7NsBmuqRE38vo2sNx
aWyS8gkloaA6anoCn3i6sZxt66BQ/Coz/7yM+fXVGOBJdl77CtzQx8uO+X3Uv1usJ18i+J9+F03T
ar6k7iY4165aIL1ZPJOZXzsQ80NDrEABJ6kPcv1Blvf+dD+ML7rkbdF0bMlaR9G4UdvrinJHbe9S
o3EjqNIGvaEl6wtEX7w1i8Plb16IQWfvzR2/pgFnqIg/hyuqt5x+NAAGf/FUtHleJQ1R41o/DOBF
vG5yG3AkoOCVZuXwWVytTNlMjgGXhHhxQlBl5l04GQjZIC7SNnUOK2D3A6baZGXFvn9tzmP8Y0mY
F9/2YAOusAQCgncKPSjBvoE8ymzNlTGtWRK2hpoyaV6MJV+Ttx4395SRO00e9XYlhv+NqHu/1v4Z
k3grQVhrW2PAKRiW3taGwETlP5ProoVbMXxqpWinclT6ijtJ94p8ULVrP7zRHaKiT4nzRSs+WfbE
b9768Y5yOI29D2gZu1G5y9ERKj6PztPKQluc7jmDSCMcJdjf2/jkJDe1xAM5wQebkocuMCS+lQWV
rsWzfND2sarvB3kik2NtobZ8i73vVYWwHHpYh8nptvBnrRyWyyv/5IOEc2MK9HKgm83YZOa0z8fC
VWTYdJzbOlBdhG7I6NzU8mPfmBsr/PvrnRLV3FeCP6DEF5ZJqqZSH6YcFChbkK+S7rwOZfKkWAEk
LA0ROxZ1irmM9A7CK9UxSGWLC2EwpMiVUMxA7RwWjnSE2xbaTWnP3/UOHr2XEDByw6bxCFims5OV
AS8F6jPXyZx9If9ui32s6A6MUZByzERwmg++ts0d5ZPWmFt1yF0nN549vz9CxXrrwKoMedOT2SsP
oa7vjS5eSdEve+XkW4SYoo0dePcMvN/OSRHjgDCWbN7lUHPAi6v1biWjr23ctunKFljYAWc+mH9+
sgO8ki7CDHgSshLRMbH6fThlu7z5+8KxbdAawQA58igdC+s6AYKgoFltbOLoGgJl12lWqgHLDjyx
IJynSoe4p5wxkNS5963Pg3as06u4/6wNT2l+DWpRV2/7fG0Jvcdwno9L2DRglfwATVRCQetFmT57
kndI5Gspe6zQBGlAlYH1W8tuLU6ZNsOwTHrKqRudT5nR8Ig2R0aqm+wLT79KYeTOM2flDT07TDjM
Qar9MSM4tEISZ7RmMwhRuUV/CNCRyiB3+5DT6wbx8spRPEf1l8wJniToV+HD45aK80cl3UvRHQDx
0P+JShKJD1iauRndPPuh6IhC9ysRx2WXQkB47tIkShOlSTh2tTqAwVJ+gJn7rkvsf7PZ/nGpJSvn
ZtCjI+WWMMbC+FA3D5H5ZfI+XPbjfE78dzfSXXVuIg/lQG4HZi2epI3cQ78trVhY85XwPIvzRoaT
AgttEBy0gbfu4F/PcgiXBzKvYnEgYGzAgdAYOGPQzwfil7Tc2zJTUlca7KyoQtl3StmAg7mRzDWM
xlKUTAwwl0fJ2WiwVgjWUE0w6oiZQfemG38ZgXqVNVdlPrhmBG+68yBPEFYNxCRWQqPnQbbqgz08
Oy2qaj8c/V7WfuTWD0lDhfLRabJtnedbvb+RrK+2Wblxo67EdEvH3dkHz0Hfybk962klyIhyd8Vq
/aBGIwmZvPmuOfSc8oMYUH4afoI2O7sJxil0pV5+sIM2WfmOhVk6+wxhlkh08cqEeXETlCQiVLOR
eWO03TGG6QsuFpRs/SZa64CfjwJhaZwZFU4mP1Vt9Ccxmk67jERWn42bKsx2wETdFoo+WXuxrVXW
t3lzvrNKiPg7p6bC3XPucT0ftMwcWJBGX23q6yiBpVMC2L217xPrIRurX7qZfqhM6Xh5IyzlMjnm
/zFsC4eT32lJgpfnt+THtn9V1F+/2Rvtj3l1bCJgPhMcfjclomKtsXIH/Ib6vx80YeGci5Hf5RCs
Nlc89FeMTTMU6S6wnXKLZo18q3hwVHQQW22SrO9d3YmegySFU7afAhf9DpVIDgCXYq2dbwunD874
80HC3AdqW5PYxBkmbftp99qDc+qylSNuAX1nn1kR59o0y84bsRJx13Xod4TjJ7rHufa2mv21ghM2
yDbkTq0camPZnWLIvDMUD8fnImq2MAjnzRfVIYOabKbpy8p6WF6Ic2V9bpt2xDxcnWVFWozMSd6+
DONNoh21ZN/RdzSgMDUCCr9JdRfmvMtml9Jy+OSPWfV8/ccTjUYOytWb3iHJOMtHBjzuwl0DDqyq
tzastbn3tYsg6qroraRKZLnA2jfwjyfSB4iTVcuFyy0iPdnYN/Xa980T/26l0udFTCTP94Z4EoHm
KgMJr5h6v51VU+OmQ0b7EZnpOn4dp5Ul8p7Vgd6oua/sP/aEhSjlfoJYBO6IwuGKZIoS9ptA2RcF
uoTXYfHS2c+GcQfJejC0pCTvkP5AE/pnNGxD5cksVgkuZvdfGr+wZM3JTJUumqfH+JK107FKpj0a
qZs2fFElN24/jbpKVuNjOfJFK3f1UtL91Bki1APyMWNQaCUm29oQ3NwmXrE3vTuPgljKc6n44QSw
h6ykG/6LVUcmyTZjp37fkSd3oMT1XFmNZmym5NVJ5I2RfYFMe2OVL6Z9LIfataxnSZdWBisuNBoK
oeuhb4BQQSU4EeKfTu5pWZRscCzyEZJ9tweTYNxqyqeq+5DnKwewmLvBwG/mEPDbqgzPmRCXaBXS
3h26g27XAiFs4f5VnXbjxMZOS9ZwSOJdPg9mNkMZFozvO6I4A07wjLwAlMCZ7FVuPsY5RPzII9VE
PjAFHSZrCo9+lSUrYfHCIE3aC2G1oNkHckFhkGi3lrOOTewOcARs2HLtlmTtF2RoomsE4ZXN5ZNs
0RykUnBoABDTfx/+J8umanOEqCHj5vp+00uQ1Wi3Qv6nrGW+f2ePTrckDqW3hKrtfHFSkBTG5cND
O0sb0q5ZAQkyEWZCJTALNhMVIQ3G+y++91JnEJR/Vq0DNZVRfUZ60jYPl8f7Ls8hfsfskJMBN/Hg
yK3Hd5iRt7FVb5+g85U+ck7qxR3cEl52a4VuquyQydnY4a0jrWQ33m0ZwRHC2VxPIOZHlQ/QEUl3
e9vfgJVGpwHJ0UyOdzCu7yrVWNmnC8v5zPvCAe2hKmVEsKySygt2UXFdQeCRBHupu5KG18seXjTF
3Ugxmd6udww/tee0aumwcyBMJ6N1KNRdUoVbtdt63sqBMK+Zd2uKJiywbUBhTXHx2nFu6X5FEWNw
HqYGdOrnaS2VsmwCuC3MigAPxFdqJOtdVs748QCt399Svb8S/8tlj70Lan+vSZDE/zEiRBNBFSBP
aPJqkWta2SgMyfVO0vz2S9o5yc60I/3Kjyf5ORuSaJ8URX/bAJDq6GqQwmOMWupa/kF8OIsfJBzr
ZYD2W6jLjFrdWrJbBUAU7K3h3VgoKQZPTngs4YVvnS3KU6HhVsraB4gJkP//AItrkmodAH4hOaA2
sT5ZKR9gRYhlKm4q7TQ09OQ7tDNzNApQYXIqaucU7L/rxkp09+4uFa0L8yGN+mgg+kobknwImvsJ
0lU1/AYivu8/y/Y+qfZ1tTLi5XX2Z8CCx1GlK7usYsCa95bEH8biLtV/XV5mixvT+WNCyKrmpTwh
LYUJqrBy9R1sW2o/dBNghjXc+Npg5p+fnLF6ivJBkuM/LRrv8/ZNcuS9utp9tHiQnoxHOMmdWNNi
CPex0vDyRAVVP/TorvIUgi3bclaO7TlkfH/W/PGecGznThYbxuy9YXpEykB37k3zdsgOIYCS5poy
zuXJWnIhrbi0O8GjNzPynrvQ1MoEvV4ndoviKey/+hFViLW8yYqN39vgZJqQRlTSvsMG8ttUpBHB
RiuQjPflkSxFGCcjEQNTlTpeb5ZYSRPto9pru7bZyl0fbxRtZQ8tLQgSiiB8dER46Zg69xkACB0x
emp6YAz8ap9Snxi/tKiPtsZN7x0uD2vReSfGhN2kJIY5dArGeq/fmf5TRCNw1X27bGTRdydG5o84
mSGPg4jgDCMWt4/a3aXmHlVsJA3XTrzF0VBchtfCmBv5hOVmN5mPEjk3aQFuJP8+dP1mRO/ZUHZV
qe7s4DmhXKqgxzplblttR+0hGL5Wa4Sji8P98xW/SSJOhguIqgulgq/IIjpbvg7GtYYy9xrP4pIV
mJIJ66Fc4AEjLBPH4So1Y6D40P7o8dax76Vha69lUZc8SpQ7v76p2xuO4FETGrcakcLErX0UmJzX
GrhoH61AK36nYsVTCfYf2Ad4NMxqAucLZIR/QHZmK4pM/bBNylnGIsntqxgqN7Qv0aujHDIl1c6P
7fbOtqdiJ0f9mN8NplVDZ2Undvmzl+jWAwKX+47qTlGA3K+fqD/lOkFTDIAtcLjcyORyD0V+jtK7
nTbNbddpg3xIUmMgQKj0Qt/qWuavEVsvuhGCRJoFZ8Cn2JheBohYjzV4bKl07vtQdRVatxs/3v39
RiOB9I8ZIT5OaoSUGhM/jp7WbbQeIUUr38C88RC1ydX/ZktYGXpMyl3qsNVlr3Zyk8V3SXHfrgFZ
F4MYIif4oUiOae9StD4Sc7XGFLqmEf1socMo5XaDpCYPZx3h2+oRWsZtDpNetQb6XNpgkKXNVOQW
q1/krEgyVZHakDkrFXWbebtUASIDhdrfkmfOYRpJJwZJ8yKPJOFKLgoFSnyLEZaV3+6LyPqVFIa+
8kBeCoVtUNGkVLAEiP58h3mtHkhg0Xkv5vVNCEjXz4KVe2vRX6g9zJxhsC+IOUyzC9pymuhXRBI5
3g7DW6VUG3OgoX8o17owl4aDUBcgDzr6yNcIPkOGKS/HkRslRkTMzp+65PHy6l40MLNF69BNwesg
RO620xlSkjAYYwb9tseo+f5vDFA/R6WQ81tsgXT8aPAdnRZIeAV/kOlC6CxY0494V1GalxaiBCT6
mXvI7YVZzys1LasI7beh9g5KuHNUkgHpFjFUzfjkR7OIz+2siQvF278Z3R/DQljRFT7tsQktl1aZ
faUvzdV9dQV0srTcTscm3BlKnaD8HTA2X32Fp2erDTvJNvajsRIhzeeYeDeBNqeMCJ0xb3RhJVAq
sexoArhSWYqHcNb3oSLf0X+uuujRGXwT6unkVoY14LIHF4cHgAlqPAilHLGbOTUdvfE6zI4dDGFK
qW3jyEKqXvuUST8um1peJtztdKKadNiJdVko0dPMnHuxukJzTe/Wyh9GE1q8o6r9zMsrw3iS1I9W
t3KBzHv0nWNnZgnSrpBRi7g8HfJZAjlGaCL8qYLOyX6U4Hvt+KD3+8sjXNzNSIlxVJAcBK1yfvrl
ehdYpYqpsuGVVSvVledHa3XTNSPCcxtOn4xLHiOwuX3qPfmjBRP05XEsuoxzD6rNOb4UZcSk0XKQ
fORUGqX2Z+mHxwLCXLDRV3b/VlZrncxLDxEoEv+xJgxIk3lr9zk7DOVxAmm53ZH53CD7BivIZ69z
7hXj8+XxLaY1afICKA4Mhq6S2QEnoTMSjVIaSphEw+mpn1IX1cAXVII/ZTISefSXGBnKsVmB5I72
RXPGrdrq29YudhYS6Ze/ZdnXfz5FiKW8LhqTpOQIc4zeLSWiqHtEbFuj2SXDiqkFRwMcoVVvBivw
UhaWZ410Obq1rBy0mbZFjWT4NjCuTCvd+vYbAsiXB7ZmTZjWsLWbDrlU9h3vZXN6Kf0vg69SgODJ
5Fyb2dVlcwsHGR2RJgODrIhLSIgT66IyJrWncQ88yIH0Wyv9MJoPqCWvHJgL5zSiHDQXEP/SEC+y
x+hDJYVVOjfVUSyrPpo9bBbXmX6lJOhvqbyei5W07ZIfFVK26tyLBAGtMDA7bUGEe5yayfQ4lG6Q
DTfqDo36XdfUK22WC2sRYlQS0WgLQQgisvfJkln58tzOWSPQPHBHbZD6Y42k/saLrUfzr/FoBA4Y
nLWMIO6iGCeMbfLzwYuR/3QjGO1byd40VBZ69tnfr40TM6JeRlWrhdHMZjxC7Ki+K2rXK1T6llbO
/6UbDhkYh2oY/ePAyYQdVjpG2xQTjZ1TUYG6haIYtp1MLW/GRH+Shjp8ssNR++6VZrMfMxrYg8hs
g40eIEK9sv2W1imepSjHVLInhE9BiFlBhFTlmhjeQvkNCs5kmnHR1wb95U69CddycIvr9MSgsN+n
2ivD3MRgDk1JmyBs/oL+8EbNI7dP35RgZb8vvdjAGv8ZoBB0SoGtpg0SQTzBbwu7BlvTwPwyx7nw
Ru4lmQObso1Tfr28ltaGOV/PJ1cHOKh06AKGSdvWU5lz0ATmpzywD5IzPZbowPXZKlR0HooQwpwN
VYhBDW/wtDrTErdQfw7FbkC/WT/6zq3lHC39wWle2nRfGgnC7cfeW3luLZ4JNtQtQEZmXVHhqmz7
Zsr9HDc3sg9BwVVjafvOdmV6j/o1tpF3mKHf5wHvU9SB7JlrW1i0sT94nRTiXM0sZFLUYb3r+xGg
SKqntGx433U/Kuit7dVrmAafJUS4t72FMjQJYIdLPEiPl2d7afRUzxFIorbMM004oJweHQEj0/G8
ZyNhAEFWdIjqvS3FhzKdDpeNvcPJzMM/sSZm9PJI85siNMhPZQ+tgux6WZWgup84vNwg17d9Gm2z
Sr0rg32hbFXXOprhxyK65ZBGdx3Rhehx2EpbJVr5sIWQk++ay9GzgATQ3vM1LyHBRUoNLwyUJ+Oy
eOBqWHH00vUNVpO+Wt6qNiwj5yac2AsqqZl3cxxa8XbsYqBAo9Uf0ZgsQ1SVneb5srcXD5BTk/Mn
nexkvW1ildCTuHMmBCy/du2LOe16hfL65wExYEQDpdfLNhcdyR7CWawnXSQOhUDRj6OKUSa9g5pj
fdt7a7i7RUeiv0o+ide4I4KZFE+JJ6AY6LDXt3JyYw0fJPXg9E+XB7K4L3jzG5SRFST7hOmyc60q
zXzeF372GGvSdRmUz6MN23Hb3gdIxl82t+g3FD5M+IE0XlaCObnx+yYF/+xqbVnf1Gbu3JrTGl3C
/D8RT1lW4D9GhPVQRCQGgw4jhjFsnbhEViTelurK/bG87GCGpDrObmchnC+7hLgri2JYETo9fap6
hX7K4hj2wZUEm/AU61dt4dz0xk/LWQsJ/otp3j0EKCScxPZYEyUj5I4dYuRW2zbhqyKhLlep+y7w
3KFND6nx1ufDwVfWyj9Li3JmxgL3BleVIRaou5IisZ0B4ZvCKnpo/Zr8pjzFd2WnIKDqN/XKS2dp
Kknign8CFkQvoHBgkbM1JJBWJFOgWPTa48TtEPy8vCYXg71TI/OiPT0/hqmW+wAjneQ4m6GA4NyX
domBa6NZbHk4TGTAssh5GiwHYY/wx//4AcKuyKnuSUnKB/hSutezgzW9+t69Ph6a2t+11ZMqf7S1
X1STL9td2oyn4xb2SV01mp1qTKYR5eg0HGxz2F62sBRjzVQeHJFAMnn5nHu28hVfq+uR7Q4PrKbs
lO4lkg66dNVCg5zQQ3rZ3NLqJDmEKO2MBSR3c27OmDxobgOOTEW5VZzejRp4OqK3XAp3lw0tee7U
kBAi14WR+WBWIN8vsud2yj5q2bQylqWVT0VyxiBzV7+j2Qt1L9HsjggqaL7Y5JPLx+zfPOxPTcyj
PFn3htwkZfr7ZdG/cFta9KTzpnRb323Kx3KNO3pxck4GJCxyJ3bkMvSYnDG+VqoOmQsI6OxoM6wF
OWuGhGU9SJHadjGei7xrxX7pkruq/mAFK3HO0vyQJqYGQmPKe/KmIZrsyfRs9mxi55tOei2K8qr3
s5X7eWmlmcAxEdNV+SU+RL1ANibd4miw4whtbk9p6aZQopfL63kpj/ZboHrmWodAVCyoyk1kZS0C
jOiOSG9tqR1USaPNRnZHaGb7IYCD9ZsGB3I5Vnun9Xc+W8oufDdp7ZV1v3gaIzwAWz4s8wZ6zOer
UivMnuJeypE/NbSph92wiQfqsXoOtj5Hn91x87CkZT7c0K3j5tNar/R8KInhw+kHCNvCdMoktbI5
30XYkLX72LrJUMIDIeCn8q7Nc95L7mX/Ly3ZU5PC3jC8PvILn9q8Uw37sPlWh4e817ZT8+2ynSXI
HfP8x7nC3jAyZwytmTBxNIYQvvNsU/RwW1rVtd9AckZr1NZqvmlTfOj7bBepIeQ8f91FM7+OTj9C
CJx0hArsfnZwnXqbRCV9j0am/XMyvpfmtzG4Q6vFjfVD3f6LBBwyfb/1QOcireBlWxuDmGI9R6oS
XfkWSlC5d6tGz429jcxvUbe97Oyl0PrUnODrMicqkyj2uH4wfc7GctfpJn3wZBfnPJzyt4q8v71K
syYJBqJrxETO903YhJFj11A7onK1HcttXtxPMnQ7axQwi8PiYadRe54VUgQ7QTjlrR5ip0yf503R
lYdB8bd2eWevpREWTUFKN5NNgwkT7/OiSgOzikqOAllB5+9Kk7YpggDe1/Bv5d9n583lLBqUTbLP
Yn04HO2hAV1P5NDsGgNCmacufpDN3rWU27pZ2e1LV8epsTlqOrl3lTAu/MDCWNbV2aGLFBmxPR2a
tRZt7MtrcM2UEIDF8VTqqYIprb+3xu+J9Ei0vmJj6fCCOY0IT4UYGrCKMJyaumoesSCKttzEbe6C
N9kgsbRx/tVoTiwJYRddNs7k5FjyG5pANXrLvPuue73ssqXj/3Q4wvqOyk6X8wwjhh7SdfyhLsON
YhwU5WM6lpt6eCjL3WWLiw5E/BC1HXLN75i6uGx8JMbI1g/BvZ7vC/kYJh/h3PvfrAirbgRU3Q4l
VooMETzFl96mZLoOFfUhCby1S3yeCeEOnUnrebExHg4k4agNwEgokU3+HJLQXUVbXA+xnlkmmxYK
tEQ66oiWcv0Y1z6Nop6quIZdrXzDwtuDT4BlAj4L0ljilh4KAB/F/AmwrqnWrqu2hXHs4A+Ure/d
Krpu4aiay49A/0msQW8sbDS1HvJ6ml8EqdHB7iTtka/7qJvDFe0AN6lvrjWwzEGI6GAcS7fMXHEF
+Xm+6SalGlpNYzYB9e16096Rob+8XhaOjhliNwuUQ40Pi+65hayuk7HSqI8F0lvh36fjsImSlZz0
mg1hTepJKFtpiY2phz7Lfost6Vaxh/3lkSzsr7ORCHPTh7Gh+QUroYpyuvvdpDyG2rMCF9X/Ygfu
+nOPTbD/KpC9w7Gtd5tcfgAQ0UaFuw6SnidXnHxyAmTX+dfM9H9uSKXKWGoVz+qpAli1aauxiCG3
U5ytJKU1SfQ8M9Rd2pbOziMnfgz6oT8iFurcDnbB9yWIbm8nu+wPUxBEe2y0P2nCkcNNFZQZXJuO
hxhgFZF2DIcJuuZ0jIH7Nuw166qlfgH6KK+1XZwU6saQpuGz10/ya+TX/q0TFuPb4CeW9xS3qvaq
tzDn5IFEFriXLf9gJ4r5wwvj6dFKVDpCJbvLDkVRZD3YL7+P3GlAPexQeY3V3TpVLJV7rY6V4KD4
fvC5Mrr+s1SVmgZfYR68FqOthBvJ99BGsxu1u6IcmO37qIqclVtu6TgBEAXAj/c4KC/hlpsKLr9U
IVHqZc22MQ4VQWuhXw3lbaHvUvvD5aW0tDFOrannM+xHbThGKtassqcSTYNaE2xsUhqXzSztjFMz
wkKq44lFM2JGgT4vfYq9D137vVwte82+EdcrhD7g4ohMIeMUboPKMwJHg4fRrcvvhbZV04OmP8QB
4inFjRQdgA855aNprjydl16StIn/MTuP/iTO6htUsXgFkNfTfnSQDeXphwQlGrPbGUa3kfWHWto1
0CKs4bnfse4RTc50vSqHJgUnwJrnhu1yaiTgWKmLit13PX+bumEPKMrvXtq4vjb9cWfzDJilRgba
bGLjiQv0OAX59ahZh8szvHAvnX2K4IOmshOqMXyK3ismNMjGVjIKIMuN77Z5fFTzNZafhfCJgXMv
zcBR2RIpEjzTy0I97VM3yc3nPEGGxi5i10i9+1bKf1FVuKrH+rnQ7R+XB7qECT81LFIkGKkS95LS
IZGWT0dPTghx7NRyG0lv7mSzg6SkyOLoJppqK7+OA8m7ka0kpKu2qINf3qjJktvEpkJKPe0eZXWM
rqLURthSh4pOpevfa16D2Bg+dT7V+E2kB+V10HfG9SjLyaMccQ1nfr6CKl1awsSilHmAbxlIYAor
KfKnugm6AVyT1HWuB5ZdtmuDU0F/RZsl3lVV/JE8zKORHKYy1jbKsCa9sXASgSABczcjjkB2CEcE
aMZJ0kI5JQxIP2tacHBq65OprCHVFk4ixFPnlA85BgJh8Xjto8E0SmZv7KeNSSWDjrc2OKSAKi6v
k3dN+/PmpIShqKBw5Bk6dr45a6WnDmaPqVuqrwPPSh029W2lbNPpupNfIMSDEzIIrrRy2CT0MMja
QxIeA/9K1lyVP7v8Ne+9O6epebNDwMXdYgoBkJxEk8T6mdHqKRi2q3bM3GT461MeKmIDiSOw4qwm
kdimDTpLG4AVoDBChjfcDsabqn4a1npG34ek52aEo4ZQRSvrHDMpbAe9fj868Yq33h9mswVibBOC
HmiNhZDUSMZQSQ0s5Fq7G+WXbNqC5j8kE6xUx8sTszQYbdYL12GSQAhdiBlNc/KYGThKEbNrHpss
pMTbpOnKgBYWI3VQDRwaRkC7iVJHlm9YqHxhxhxfDCRRAyX95PQZTSnJs1ODuqdBJ5E6RK0r+EZm
BUx/0xjhc6M+62105ykfB6twJW21F/T9lT03RZkUb5D4gXVeOHio8Wl6JZep62cOkqwajHShNT2Q
rt1A+7IrJkh+xm9Dl+6TGhiU8XzZ/QsVznP7wmKKfMnozKZKKUU4+67sNuUooSOrBPeT96uqw/0o
6bRlEdQPa4m0pVVGEYnba1aEZN+cHxB5DhhlymrmhHdr2N2p6XaOVbzhZorXqjzvjz2G+ceWCBQJ
e/qAgxBb2tQAm4U+ZbjRwht7DdO1OCaa3KhYzHTkYnIQ6j0SzCZhAC1MG0XO6YjZt+N90rxl0mFl
6haXzomteWudhF1Dp9dtbGGLFyQh8k9ZIUS+Mr3c1a1vE1nmUN/nYI+Gj5cNL4yR9xA4Ms4HyEbE
Gobq2GFt6XkGSu2Xn0kbNeOipGswurZWpVcWbfHWZ3mQN+Sf8zFKfZVmUVsgiazWFM0OqnqQC6jd
63bT/H1VE3QzSE6sGGBHxWiyaMZS9ccSW/XBVO4mVKjrQdlM7Yr/FopA54aEPVdoY2UmA4ba9CYO
7qbiMGg/VHs3kKm02k2X3VD4kNVPeX60610bP12ev/eRI+Z1CmrcztAaigmbzHASn9gwcz2jBwZF
AzwK0/1clLSes7pwofiO15o1FvbfmU3h/tU45tVUx+akJ3sn2iupd2Vp10azVtZaG5xwqKCKZkTF
QM+ZhvImhI4Maty08XfF8LaN3rmhvA/t18sOff9kPXOoLuQjiDlGxEQYXGaR+Lpu6u2kv021zpvb
HaLq+PfWuMhQTSOMoXt73jIn234c5I4WF4V3eB7uNBp34+pWIt0Wl8O+bHtwFe3K7bm0CU8tCpNn
GG2IUDJ6n5JSHOrhq5TSlmyb+zBIN9JqFLVoTeVBSc1jJmITtjxYtyiIK8bXDPl2zCxIagD5j/lW
9WmxWX0z/+6UPX80k1BHAZG4n3ezIsr5TXETTEqLpqmj0gYNn39eWfa+H5Maxs8CMbfDGCfODWTE
EFTHVaB8UlIAdrZU6MdE9qzwfup9+5cX58qvoc7yayk0/eOYjNYe7enwo+33IFDrPKmep2kaDlZW
Fo+yhOSdOar6l6wvq0PuFHqMrF/heS5Ku/JbODThm6lEcMX0hWR+JgOZzTTPmSpv1GEou22ZxAhg
laHdaQezl/TnPo5a5yF2sjziHp1zzr7WFd3R8VN4+9M4sr+orS1lUCmrXbVrk3FqIY5KnZ9F7oHK
b3zDz3eeJ+nazhllZThUsRxZ7liT9IODA4nhXdaVRbn3S6iLj5Kld/YH1QnqcOOFyjAcdS+1LDfs
6jS+lqml47jWLwFhasMhCnSnefDCxG+OZlL6V41jjphwhvQ1oIP4oS9Jjm7G3oY0JrOT2p1Ue/S2
hS1RHIWDje50w0YhuJ98FGGTNBmsQ6rp3s5TqyBws963bqO8tHKXRWURrngdzxuDSxKqmEQffzTT
LPqXFCadaEUHL9Fj0HtKcxwjuYGdJ7OcahNKY/Kc9475oKrFEO4GIOd36ih5w8YIkgH5g9KRuo0Z
6tlrpxkhTDdO0RvuOE3KHgCO9o0UgGk/JTCqV/smiPhgo66bnT6B2tlHiUzM2cRB8WBNetZ+nPIh
b93UKbJy51ipUx+bopG/yUo7HmQvQOPDGCOfHFwVWf1NFVX2a6D7iFxG0CUf5KkeKdbRcvFCnjos
3SjNm6euL+Cna3OQrk5jwehkqVL2vS+M/kcXmOWXfOzlO50n+VVp+NZNK8Up8HO/s6wtbHN2uglk
czo6SSF9jJ06/eAMXdluARVbWy0Nyhu99SMfNjpLfS6StNp7pTpOu2bMaeauez/+lCtV+VjlWmJu
PKevr+yoo5Wxpq0Rmsqp874aaTh8z0uptl0qqdOBUr8MS7pFl8g2GhyTbp4IgjkKnzT2ISuVfU2n
KL4yI0n7VCqtY2wT28t/ku6qdZe+XKh5gzyd6BPvra9+YKgTGCgvfworozhUtqGWOyWwrIcSSj3U
O2J5ijZd6JBzaGXf8nf/R9p5NcmNA1v6FzGC3ryybPtudatlXhitmRG99/z1+1Eb96oKxS2GtBHz
NB2qJIAEkMjMcw5KYD1pGs2LPmxJUdtD1eKaeDe3U2y2Wb/vjWBujVDC7CFJG69H2SbpG3eSfWod
Jm+xB2mIR3mfsVl/mKMS+26cdkqx8sC8uGhgqtEMW6MJkpc7L9nzo9/r1b5rW0WiQWODZOFMjBiY
6iaSH+zohWzP9Yvm4mk2W0O9kJZA3swXsWwQGlmdeFiTnI86BVupf79u4OKuxgA4C2iPUKDlDaie
D6fLawsJOERGMjrlKbF0zWOdv0cjyo/Iq6T1sejXqGPWTAozmKQ9uSSVC8Ufvyc0J8B8n+OVCe3h
H51tbJw16ouLxIMwRiFIV9up6TLKLe4wPNrqXlNzMgOH6/N4EVwJNoQ3pDf5U2oF2AgI4jx/7/Sw
IA7bUl+JPJYcgrQRqVYqFbiEEHnQiA81foidqnhLtHRTFSsOsTxZvw0IgYYZN+OU5rOB4ZWUoqK8
rNInro1hdpCT6KkxRi2KG0zYgb9Hmsid9DUfWzEhgqdyJSItO09THZiu7r/Lzso6LE8TgA91TpiA
fz4fgzeoZodQO2OIahca+ar6pJqfrvvUZQfT7FQ2fQaAWIA6i4utNxCt0jI5y+3FW7+EhavaTs5d
124i3XJN6ymQKrds4f6st3K54tGLUwjOlPZS+GKgnDwfoeLHZow8hORa3kOZPtn1Sj10ccec/L7g
aH7XdVGb8vvSCE5c63aj7crTQ7IGFl8bh+Btpan5xjjv/rxK3FQ5evJaj8tlAod1mvu2rRkiDoBB
2PxA4IepH1inAR5q0wCm6vrRY6VttPGmMLaR91j+cf11NklngU6fJIeBJvifWZdN2RHgIQ712Mju
qLzpdC+WxvG6Cy5N3qkZwQnSkDAuVDEjq98sCJ3M7r/rBha8AMgHRVyd8gntIIIBdSgCFIsA35X1
Z4UCSrkd9ZvBeb9uZWG3YgUvnrsWIOsR3jNaNOMwqklyE32XUdEIqphKcrASGixMFqkLE6ECkrY0
hAieBomopbUZ6piR89mxXuRghZ/sYhTkZxHuAL5iQMpN6eB8RwYzCzh9q8FGlx7j/i42d5r3p+uN
CeZnJiSDe8P5JbR3cjR3PsCZqs8CQjqAOJ90beX35+U8e+jNv0+eFZkzw7TotjgfgtTJfpj2ebBp
tJ9K9do3t31AxLYNwhVDF34lGBLmync8fM4vEP/KJ8Dxt6H1XU92cvWnS46WChRu9AfStsc7WXBf
Lc3ktMp6SCjUn024bbu13peFcZwZsM8nLG0ixRwB2mwM62ny9mAFC3od12rjC8tCyYvlNigC8BAX
PDf2iPKNZrZSPiQeOunqsenyDRI0w9pxvODEp6ZMMVEzOLmmDJiCZE/PD21929krN8vSaIiaNbJr
M9pdPI6TPND7ttFYFP0fvXDt7M6rAUZRWYhXvOxix7P8p5bm1TvZLplq8qA1sZQjhBhlVErXuIkW
poscIYtCUxdVdrGe1fR9F+u1EWxSnhvxZ93cRdVK4XXBxTAB7gIq15nFTPBhEBme3XgQqSTaf7bu
8pxyy+hTjiby9UN40Q4Y/blfgFvLEva+bfdObhVOsJGkbaRtIn9r2k/TGopqYUkoltFaiBqqqgHH
OV+SNtTU0JzacINymyK9henn66NY+31hyTu1zYJU4feLeF+nz03x8/rvX84S9W9Si/qv99jFCRwG
vaPVlU+/U6Q2R8drHm19IieR08JVDsFaC8OiubnFh04+mCjExeeoHiYngjWlHHdmncOruQ/Z9b60
clBe7kmKfyAHGRobUhVD2TqZ0B9svRhk/5MS1HTH7PviuVXrfdF/XJ/B+bA6v2MwhbqZSSmfJiax
zhiXBg0LOqbQSHRe4kweXvqkvpvGuDrmXR1u1LH/odXjcBeTA7lu+9I7FEjRmEaIgtAqEHtBe18b
pMpmOmHI2nhWtqvXoEXzgS+OTufuIhSg35OC6rl/+1FpJpk5s8AY7c6SDNexmru4CL801rjpqKxZ
ZKz+YlC8NamlcUAwtHOTkdaGAQQbAGbK58gu3GatcWdpxbg9oZ+gZk8mQjDQWWoa/UJqGCUqTxEi
J9vBeaZ1SI7IlPaksLbXR3R5qpLDmbuWOIVAG+tCPNilUeXYJX3PXvY8UVgvX9q1F+jl420uPXLW
wUCgQ98ivp8KNW8Le/ShKg2/WN5GhlC5Ow4+MtM+3MbPHfj3EjUNE+HO+nB9eJeb+ty0EDQUzaCg
8Y1p1RpuBgV4uAn/wqfpj3vUz4doCckjJWn6oVEC6IbtxDXjL0FW7Ju1Guulc5wNRrw2Ki/sozmn
uZkU2qjpJYMY5VPtDC7CTO++gi5n1ZP0dFYOrEsXwewcEkERR9exeI8UfU2OUmdsXgIfSHSo8nfv
jyty8/yRPeDOhX3rspG69Dupm22Ujtkde8P5Dxj8UyONxZG4Y3/dKRYH9NuYqFnROVpMrIKxQPvP
kHcTx4Svrzje5Uv4fERiw5EVGDyRNYzo0r2nbzvzPoLEPEu1faXe1spuKv5Rpa/XB7bo7ScDE7ww
iCZnVDxsOqGabaskejC6UedhnEs74MZrUKe1eRQO4FT2ssHK0SGStZfAey47mgtXwFtrJuZb5iSs
DJwomCw/ZKnsH0RkdGi4lr8Sul6qNcxLNTPe0xY2d1HPH3FiBKilofcG4zCcBwmJ0vIh192mdQft
6CU3RvhmIf3pyy6C9aXxpCfgxly1WXnSXjb9CV8xL+7JVziZVkCYwVcMCEBqrhoMrgq1d/wRDE8p
ktO9tzWR5+zWjudFpzkZvRD0BhUKVEWN3TF6VU30fY7Q4W+p11z3zcUNgRmHbpS5lCq2A9dTCxWL
hx1JJ0+nMw7FhGHPo5TqgTII5t48WdlKtXYLX+t145cxF/ghWsdoubNtriHhVQcC2RgVFdtxad/q
lrRNSH31g/bdzK0bv11zqPnSPI9MTs3pIiRgsOwyH1U0yRLiO+u/YlC2vufq9acC5HOVVdsg36dZ
f9MHK7f50lr+Hiezfe5DZijXo+pjOEN6rdTMGz+s9pZKgzdcrtendPFW19HB4XVJfHlxqydtPbRZ
iC2bcozbaZNrtxPSHsl2pARmFMNu/v9VrT3GSnLkW8EerBCeLe6Z028QrncaDJos6fkGyYq8N1K0
/V1qZjyqprzbZDIsO73kTwcI88bbIlSrp3SoDg3vrxWW0f/HZACa+b9FKvFxqiCBRmKED5FNesaa
bdceI+sfqdnHxt7X3RyOhZ5JItk2rB1f8xF44WwaGVfoP+emQmHNSy0KIWfLOSL98VGTSvAZ3koE
sOhWIFsM3pP6zBF77lbq6DgptPZMc/gd4s1Y+9eZmTJWrCyd9YC2ECGihE+/hXCdRNKgSXlRzXGG
cdua+TFoQZCNP1b8dmm+QIZxCFl0G12InFhJESp2NIeEHUfs4NnvmSWlc7uDvPHaRP3swT8WNalH
43X/Yyjyr3VtvZS6B0NVqn32Gl1bOZ0Wj0aYWoGrkTcj+yAcwV0icTFV9LHEdbrzNO8TTZfHZirR
bkRTzgtf9DbdGUO685OViOFXWk70Hh5pJIRx3bnPVljaGFEEDZ67TVw8V+ZwCCv9RzLGbtp8mpRm
q/jBfyjPzHncjjpeV3xrIm6hvlJvaiMmUFNd0/l2fYXmTSt+Eutik9c1+U/E3IxWXZYU8OcHMipQ
3UuqjQdoWVzPGx5zMPlevMass+TfpxaFuKlAeGYcJywW0VSiX6hvazn5FpI3MVZbfJa8/NSW4OWK
1EyD2mMrJpp2+tC1iveiX7mBlu67UyPzHjiJJSpDCmrFwcjIERxFpRv6ENzdegGPn9311Vp6lJya
EhwoT5o2gIY13tQ0C9fZDuFDK/zuxf5WRfdu9Fu3aFeO/WWTyF7Q0s9pJPZIRX0Rxp3J6GSvxFK0
qWL1ZnRktzWdR8+ESzB9iqVpRX5g6dyw9F9YcfhkYNk8n1MprYwxUDgENR18gGU/hv5ajLS0bPN4
wEvNOSixoyIv5BDi9Ybr27TG4jkdu54uZA4MYxsmBcw2foN8cE230MplvuSUaFihEkEGn5e6cABV
RcpNKnfIloxPsbZvkCrr/+YSgYCQK8TRdUpDQgwmN0OfhUaPUGv7IU2PfvA5dD6b9v66Oy6OBGos
laqgTbVYuA0naxgTbhJ8ww5f27Z7jyogdP204vWLFz6dKBYUVeSiL/AkYCU9Xx5GQjznwQh2ZnzX
Z/uxolnnWTZ2ubLTeCOY90r39hfjO7ErHFXBoLRBH0zz8ZHtnTi60cpPeSqtzOLSEXw6OsHXIz+c
/HRWUAssvdhUmvXfbPTo0Gm2UYvM2odFq2zLLFtpuVi2S5MPxT1Yb8SdbfRZqdXU+iEaSzdhat91
lrkdJ+nJkzI3U6S9af68Pp9Lu5rN/D8WxW5Zr0nDTgMFC3rW39jRo9OuNXIv3u6nJgSX5HGjl6aP
Cdv2YEtgZ+0C/9nvvxTmhvKSisqi16xs6KUj8hfyR6GcDJOGsNk8ozDqKTJwk45SsvENVtPNEPdb
ja6msBpuGz29l/vx5vpkrlgVJ5MujSEGcslIh6epQE3kWQ3eK+m51o9VuSnXOraW9vrJIMXcpaM5
bQwIhvbfCMzhXaABig7+Yiec2hD2Gzqjuemr2NDjGjFX19ADVyWjXY3bsUEjc8Xc2pCEjTemdjyW
Muas4CMBiJINu1XhoV/XiBBgmTj8XP2f+3XEsoAW+01Zc4duWrjLw72idv431EjNf0JQBnsnV7LX
IbfjR2toqmkzVr70RHWXslgf+/19UCbJXWPYcMpf956Fsc+c3CoCpBAwky0+v2DtDBB5w+uVBMyN
59/W1uDa3SpHxVxVFQc/v855sML64og4H8RxaQbtyJH1fWncS3apPvupcZcMPU+2yjmMndpvCV8e
Bqjd3SDKp5VhLpw4M4sOqFXYMADqC8cB/ZlAgyyC/UkDYApDHpfF9YlcOnEwgcYiTBgGzXHCde5P
pdcYPjFZbt45zXGod3a+SaxveiADOTwMPY/hlUrz0uJRY4QadWY6v6D4TEwtbfR8jjil+8Q8SMSd
IOavj2vheDFPbZjnDlIpMh1LTcZZXW5hzxn87ZQ+eOFnmHPhFWn/IpRAd4ISJDi4OdIUZpEGat9s
Nd6joXKrB7fF8N0OV2LKxVmjq5WnH54PBvZ8RGmph0EwYcJWcPl/+vRhbFYel3DGLXj8HCfPPO3U
gUWmniYaqjFGLgFIYVh+njVrfxhy3L2jbFXAVuqp35M6c268MJIerSxqbqNUSXcRCLajl8vBjR9V
zTd98OSPMsq9o6z40z6SDJ9XhZlrh7zzvT3SAO0tndqd7k5WNn2LR0gYTX9IQrcbdLmAC9mutukY
tQ9NmMjbsTaLTVi36kM9WtJTVXpDg4DXOB1KpfQ/1EhJHsy0LV68oh7u9ShsnhOpanltBgVknHHq
wJjW1v7Wl9Uf9hTDp5/ptaciXVk0b20bhju96cJHw6qMehsaIZxxBRVS+EYCC/rSCZ2t98aEb4yJ
6z91xeTfKEap7ByPQMdtW1s/BsWQF6Scy+o+1LT5y7zopkNqaKuWbYa8uR7A5+zk/b40jWovZ72T
HoAYtEeyjP0NYIbQ38hToH32k8m+7c16gIZmyLRw5+nJWLh6Kuv3aiF7R7936Oguarmu3ZZJ3Pfo
B24N+rQAK5updOzaJIRXwOicfWR24SGdHPNr2gTpLdlH6S2iv/v75NneU130+k5SAq0FXKRriRtS
DdW3aEbr9BXKsfJFm1SHsvZg3iVpq3y0SaX+p+eh/NxbSbTLaSsnYAYflWylLE++pLHZl1DO58m/
mWcMtxHaG++R0nU3eaZMNLmP6QP/vH0IbBuUTGJpD540KhRWtODGHtToQQ2NclvlU1i4JeneL06p
mi995jsRKu2VVoAWtJN+76W+nxxgvVBvcrVuXuJIK/dAaJ1mE2naeEvDV//d6gKZWm9FsthGiP3Q
g+StXB3S7WcbHNlj4pVRgUDFfIYju/Pqx2n2Kc8mM99GRVDctHlZfvN1M3DcUqn6D72LaBxNlHEy
btUgab5G9Efuoykpbr1W1t6yttC8GxSqQ8hL1elF6bUM9MpobCRPsl4Mq/RuGqU25EOne5q/K9vS
U1wzI++60aN47A5JXQ8vSdGNnTskjnffG1IKLFJqj15YSOAhhjL/AaoweNOYl8AtIdJ+9RWjzraZ
1SVveaQPryrsj9+dAqJrP3Hkxo2KKHvLtK78MBIyCoAeTdABQRyUX/I+cV48x69N8EKahiyDnt7Z
/eDvphZCiiSv+ze1HNXK9aUq/zl0/bBTKCi+qWYI+i6xKRa5qZpDVJ+GTvCqxR76hKER9K5PcP6m
jqq0z71WC1w5lxN6/r2hf9cqv7/xAGA4btab5l1fqN6jrzVs4Fw2BnYRzYxBWnR3fR/L30Y6n1w1
LnU+HRxNCmF4bj2mFQ9s2L2M4ab0Qomjw6ziEdHRqbrVKyl+HqOpzV30sMqb0jbjfWY05MuMKajI
PhgDwLMo/pe+rv5zYTntTWonDoVtkoBPGW+0DDhlsC2qvPrwbS945DRst1KVjj+sVC33kw7RnNZl
Q+DWVgFn0DSO/l3YhYSuzmh6h1KP0teB43ovR7XauRjyb8BKlXsaPeIHvcijT5I3Bkcz0Ay2QwyB
i20Gzc7XEP0A4NTtoa2MvwGskVx9DNodBDvWEX4cyC5N3+i2VTVaJP0UlZ4QOJ79vT5aqNbqZb8L
o0zf5V1s9IfCNCtnY6e6MblwHtSO20ON2WzVoE4CHmUV1WGjgEXa7eA93MFG0mgbC5zOzlTi5M2O
NFIkWT1IE0eYUY0bwIFTsXHkOv6JkgXA7yEvm/cyd7zdqFXFN0v3mmMXJPEe0pj6m+ZLDWgdwFWV
1Da7yqqKrTZPepBJ0xddaeWfvR7brmXF+QuNAda93zj1HUo+042CIyJ3IAVrOjxLpQBoTH/fckL0
GACWQmsQhFOnfZrCvUwtQrG+qc4XmXryZG6kwo3Hvb6mfrQYzc3tgjPvCclkwWxFD1SuzLVkqT6U
CFYk1Vpj5WLUc2Jh/oKTXJ7fFqoPjw5F3Xb8Xij/zjogDgglUyMhFP7jJMmz3qwxVCyGkLoMa4RD
rpwGsvmlfmK1rK2oHSSChnhufQxvjG7fpqGLdFoYHIfwi6f/G5Urb/GlQIWsnkWnIjkVQq5zm2Ed
wK4+l69z7zEM3d7cN8Whrx+8tUfdUth1akiYUkTnRqebq8pS9dZWXzX/pl1TRF3yi1MT8yeczF9U
elUQzqs2WTdDakDKrv15adwkwcVLjh6vmZn93EJOI5uuzvU3p7/rx4Pl7BxjpSY9B9TiWwkZDxDv
MLSYF23cSp3WstLNJdvJvu/t5LYJY4RxQ6Su1e312H5pSU5MiT0ZlWXVRZowGs9+tfVnRF2Vtdbe
S9oNSI5PbQgvL/CnU+YE2IA0dQNJJiEirL6TvLW8Ckoo6V6lszDoTMR1wDFrzoaoypUzxY2j4Tgi
IDrwYmvk7xZNAtdHvzLRYvuQbcWlV8+dFJW/c7T3viWzcOuvNUMt+aRBEw/PS0TheBqee4zZJTWs
NLw81epnXL0F1ee/GMWceYXRBJUMUaqPKKj2xprXTOrsytJtQJnASGtnax2Ui77CEUH3vw07gqjh
1asRyYuY563m3arSf2UHvdxKiWHNhHBCyMZYRv2AidZ+dboQiMRWXlN0XbMx//3kiMjjqrN1myez
nf8s412cPw3Fp79Zkd8zdfFihnGs6BlGQbhWGl/s/LuXbvpqrX6w6FknKyI8lUNFDXzTwE6GQJX2
OepW8sJrUyXcRlLJA8nTmaoy3ZWoodbGu/LH+iHz6XAyBuE8jWIV2suCMTT1bdR+qZzX2Hu5vhwr
0/Tr0j1ZccfL6AavMAHSPkjQBqr+4k6YdWnoTCVfRwh27lKj3IL7TalRpcptiNIpN7b8x4pS8zwR
tgHDg3LaEcv0MhD40mnY5WNKM0v/bEsvrfHg08BurpyKS/HAqSVhE5bEzUEGQGkzygc9OPqV7erm
Cyzl+Z93wc5jMpEXhXJ6Tvmcz5uqFF6ZRVjqFGgNHid93/V/s/ZgoujDJ/dKn/m5iWpAW03xKLQ3
xYPh5G6T/s1e/23AEMaQZE1u2sF8unefAYmbwV3uHcw12NLiTqSDCoA0vddM1/kwLDnMyrqdc3DW
off3Uhm70dpFvXQbQooMDoMyEETgQhyYFxNw2J7aWgCkPPX3sTm6UAoq0e76dlwq4pmnhgQHQ0W+
0tNmNlQ3xT1Jpfg2I6mxs5q6fgbx6W2qDnbrzjS/D7JSb83J2CdmqG2gQl+LuJecnXv5lx9SPVaF
4CRptCmfVLauFe9ldQBO/8mX7xpUDwdlJeu4dAydmhJqGlmhluRVMDU39IbaS49+0PWZXbYA096M
BgPhJpxDWoKWQjSnTpv6UOSPWreymRY9hAz+//y+cB84GZSC1cDvl9m/URtt/YxsiWPttHCN9/4X
F5cYA/O0A3RE6EjPv+CMOCI1LQgXN3ZnoqVp8PiR9oYPDSw5q2ayaPWyXNVHOivO72lYfhzJ/U11
S2ascyPYyjVI08LeObbKY+s5JL5W5mLpfXj6gYITg05rp3aei1b6YpvPgXmbBrsgR8T4tiyO2lrz
xeLUn8yHcACQczQcuMuoLFIQq8PGNYsRaOHRJ0F03YmWjprTgQnBS+ZEQEdGBhbRMKl9bqRHWV45
ARb9dFaGoC+BuoXop72UGTBC0HARqfdBrBB+r1V/F7f1bwsi/D7MEienp4M+AWRVkvqttvZZ8jWp
7yXoRa7P18pgHGFbe45Z9aXKYIKwOOZReI/k3/G6ieUl+d/5El/otaaOQ+TNHDZme8i1nrxa5iZW
srIsa5MmuHTZxZWueKz8CIQYUgwrgwkw3urdax8lK7O2NqT57ycx2VhA+grnINdmo2/N/HNqgu22
V+ZteY/+njfhPPRkJbScmnnzo6NME2hVP4z9Q2kSQCExphwcbX99oZavNgcwOQoNsC+Ib70iGuNe
11uuk/A+TG+94Smh91hVvsCt1MI6pru6sqES7PJS/Jt9O3dmkXvXgO8JM5oNU0x+GtNBfZu1wUYm
0R+syT0tLtuJEWFGOz0bJXPeuY59iKxDlda05K+UzhY31IkN4ZYps3AyJgMbA3wz2Uxq0K4435oF
ISiEi6sIJQkLzKXrSfmmW2uqXfQ8Cn/Au6xfCjHn7p0jYmXmKV1XmR29RRypbpoiLQnttLmx4GuD
6Wb8ROXkg+6vm7/wwVn4FjStCkjvous+7uvIbgYKqIb/ktoa4J63vi7JZRf3XW1tskF+qYYfU/NO
X/xOl/6YXZiXCmRqBKozati6yBNIyJxVCmNPIyWG8N4a5aPeSca/0EnF97adK5+vj3jJKZlqdL4B
OMj0Y59P9hD2yszbjFMGrhIjfZE9Tf64sr2WDsdTI8K1iO0hLHSMBNo/oUVB55gYBU/Jt7p9vz6c
+ZfE0OfUkrDHIHYb/a4lPC4GaErhCgNgtFEpEmnNt+uW1iZO2GncJGZCIYZ40fnw/aMVv1rW7rqJ
pY0wI+AhtoUjhBfM+dqoalnWYU9rWeZ9WCHyXtSfCyqSsts7H5q0L/0f1w0uj+l/DYrNUHbS0k1c
Y1DNtZ050K+AanhKEfS6meVF+m1GPR9XkRtKpWbzIsV7M9vp+jZLXjX9Lw6qk9kTH/1GBmV8W2JF
q76m0aErVjLNSwfh6e/Pfz+5hS2A6gM6azxJBvQb0aaO1m6lxfWfb0O4KYC8is/jLqoT+CsV+pSt
16oZN9HwXsk6xUTqoDfhSJloDSy8uFHpdwXSAAQfhO35mPwmt8hZYdFR7kMPPEq0z/ze7VuFuHl/
3QsW5+/EluAFKnz/hlExfwEQUMmkZ37lLLikiZ0P0xMLwjsos8dMrwYslHRkRrdF9Zr7nyp9k5WH
lgIxsXN0q/h7yPjBdW2ybOVFuRjQWMYvXQd6WC4CGq+HN7L18EApUKDuS61u/KyHEgXnKrJzwNFe
RulvKD8llpk+mYCg8s3cg/CggO+DRlv3q5U5X9zgwDVAKkB0c8HSb6l+X9aexhd1r5G6q/vbxlk5
tNZMzJv/ZFtoqTOWYaLTzRxZj3ELn1oWPWbVGiH54t44GYlw0HP6dnY4YabukubOsPqcYES5jYbQ
3NZGdGs7SQAa3b/Ty3ztlbe4S05sC+dy37Sh0cE3uqm1HG6lfRW/5sEBXhzgL3+xR35bElm3o6ju
bL/CUtAYbqXLbqP+/3mEuOMtLbesKsdCohOOFnuVhh89XSlNLG71k2EIW90ZlIL2FdyuU96hhlWH
1+vTtLggtgZrE/gougdnnzzxuSyKUOgqqUXBjurKBrz+2whGSe+ZIth1S7+K42KAQWTLO4GDBdiB
MJQ4UaJEm4Ec0AO4nnbXdT8TDwrERwntuibf9drRSr+N3kNhPFOSu259aZzEhiCfdJS7gFucj9Mz
pSxCs5t5jOqPKqC3fPhOc9nTYLxpcb2ykZd2GOhTME1gE/QLEUooRQFfzI1+qi7D93OXRj8GzXaN
fBNkd128rZv/ro9u0SDULwA64Oc0ROYfCa1itfAa0jR2fjfW32rYKuzhMbD7zeT5b1M6btGyX5nS
peOKS9SWWVQ6QcWStMWzz8oUYCSxDoMdOjPd3bjKA7VoBOov2i3oYYYj/XzdHHtoSS3ylq70el97
000ZyIfaN1dWbLGhBKZ3FNsA5ZHHFK7vqldn2r/59RAmD2P1NEFuHVT1I6xqO3pd90EZPKOz/GmM
aih9P64v39ImB64M/xRgIJuk8PkgTWfKzNIhyC8Ra5WG+y7/97qBxVmErptiBJVg8qjnBmJVLwdZ
4zq1vOkwV+4KSd77vr3iEfMFdbHDT8wIF5isIZNszXGJagHPUunSTfdt9Kr/BfAZtsHfwxE2s5Ir
cNHSB7rxiOlC+nDi9KNUwO+t1aQW99WJIeGlEtqe2RYQ6GxyFS0M50OnjTN5bfSn1tpmeXis7b8o
6dm0cZkcHpTVRSq9om8duSpJ1vvx7Th9lc2jUv1FdRXhdEr2BFiGKl5bkgaTTiSRsHGiaGMNkFRw
Ra4lQpc8+tSIcNab8QQXUYYRGKmfZbN9cbJP1116zYJwMGhaluboXbJn0PlShicjWVmKxRiU2p0x
I9gUzh4hVonlMfT7il1Z21/kHKzQ3ai+Su3nKHiBIT54kB5Ipk1/88I7sSq+XAJiz8SYH/x9PNEe
895UllvY21UJj9l1xb16akc48PxK7gcoouKNUprZIVTHl274Uk3Oszn9k4Lnc634x/UVWzqETi2K
PpHFWh7nbKbYAJgw66G0n+I/1lnl4XJqRHCLVK1Vv/IYVuccYJF1UQ6Hg1Rbo6RcOulOzczeeRI2
5Vbda4OFmYIXWDKMbmr+aPpjIa8ALRY7804NCSe3PiqQnc/YPPSkN/74MXks2INXfEIbFHU5FDMM
lYDqL0p6wHwh4COpDFJczAA4kR/V6nwdJp1822TWY7eqRDIvt+CAmHBmwk2oqC6Enjwj7wf67zFh
lY/l/EwuJjcMWjeNNJAyJcmaW0vLtr3xdfC/qsUak8LCElJRNG0TBAsQVZHEwexaJQ1VLhEZRqA+
P0R0acjfjTWC7AWvPzMj3ImAf309tjDTNDSBN8NTo5c/m0zeXt9cC9v5zIxwJTbtVHbhjKVM6ugB
2Shg2W78MljOQ5V7Lr0oK1f9ws1o8Q6migby9rKWFimSXEY1V31klu+6mu+C9mfggTvvX3Epeop/
OGF/+IsxntgUbmNJl3qjbNT5yNpW02sVv7iuVoRu1KyUzBfXjHcCcS2iHMDmznd3UVepH86G+hGm
TjvYd1N6W07+Co/ImhlhPNpQ+VYvY2ZoDqX5HNX7JDhen7L5Sy82GWKcPH3QpSViOh9J45UIItI8
v+l6evXDnVORxQGkk7rNX9Ro0NqjRwRa5pmJUrhQHMiBCcowNQT9tjWP2tAiQuteH8/ilNEowq+h
RQ6F0/l46lQDJmHYZGGA0sHeMdKjafgrN//SXlJkWm0JxZk2EZro+4Mq+WhTgOlQDl5AKjzSIa3T
x63TOYBeBhKJYb6yUksjU4AIQp5I6HcBqYt6MwAzA/9l0KAH51RpubWcrt+H2rQyvKWD79SScCJN
k2UCTGB4gYOERavfZ51z48M9yE1z8+fLpVJvp3ETtpGLhzBUJ17ixCRFiwEFaxk2ucjcjZWzkk9e
8nLV5B06i+zxihO8vLRaJ8lDMjFOnCHXc0DsNrDvTMsdo/31AS3N3akl4d5HH3MC4c2AMmkPs4dr
Wj86Z9dpr9fNLAS3cIb+HtDsLCfhhSKpss9fMWNMT1bvHPJ8Tc9jeSQzWSdbybjg2EfEBq1CjcRS
mv0cgYg7X6x2169pDC55NZnk/7UiHHFhrGhlMGdN2+I5b29GKEmGw/W5WjIBkw2JHdDNM835+VyF
aeq0/Qx+b8bHwXiXoKiV65Xbbs2GcOxUQ19x12HD1ve6/7VXYDBbE75cOnWonToQ6iMICI7/fBxD
osZQiXEbgF78UaTBfach0aZF+wQGUqO0XRv+2JXjdOkWn/EEc16MZnAxBjLyKurRXsJmVwCyfYw4
sMs0dyHi3ZjFDgQmYt3Xl2tpr56aFJarK9TEL2T2aplaj/R9bNQ+/acrlF3q2PvOSleO1bURCiun
V3SmeSazOuZFvmn04cMrpPom6eqveSd/k51Zdyp0HlP6wVYmd3lBf0+u4Psoi8ZDUjC5k4WglVyQ
uIKSpdui/fAx5N43OVceEAFYaWNY2tfkHKE1Jg/ITSlcw8ixqGMhzWdhf8ezQRtidwo3lffz+jIu
Jczoo0JCB1gKQHCx70MHyDiAbuf8UM0HOTY3Y2Jukf89lFJ0l8bfGju9McAhGv549I32n+vmF71o
TmSRQYXSQGQDNruuq6BCJnjP/2niFMcJ96rfcaV9pFK0spCLU3piTDj0NUMOPVjBSMrArVeY7/EU
3zg1Ei7S30TV/Nz/Dks4AwyQeJFZMawxAFAt23dWZhEXWsd2yJ+iRt5WQePa02pr7NoI57+f3DcZ
nwRNHnaDqDiqSbWJjNY1QHXAlfUwjOOGdrlnv4MOJpKPXtu8poX5ZIXIUElNcijj1lVWmSoXl9iU
IQ+aUexQMZ1/E2japOrbefuQuU6CvQNvur6F6sBdI4lb3KgnloTR91YFC0bA6PXhu665aXJMKIYo
0dbzM5Q/Vlx38S45sSacSPkIA4E2jyuEwUQev3rkSRUUU69vkDUrwuET9LEhGcnsSQb9qDuQny7R
2IqRxcP1ZCjz30/cRmuMNlDGeYna5qvmNPdBa2477x003E43w10YfGT06l4f2VJtelYb+R/HEJUU
oi6IymK2OhjJXgvDGxgrN0qX/R/OrqtHbp1Z/iIBEqn4KmmSd9ebg/0iOJxVDlSWfv0t+uI7q+ES
QxwDhl8WmBbJZpPsrq7ajU5/xO0Z5ZUsBCnGwzjSfaI1Ozf+oWvxXZGcLn+JYo5FPfOeaXaEbj+e
hiahmRBwY6aHRlPJ7Mgug1B1wMMAhIFgTBYiulN0jeXlePPEjrWfMvuIhvXD34zkwwQ5X0ggnlNQ
3yPCdWP8JXMSgEmTl2hdFWakYWYzEnpupqZ97fYLRmIu8antmhtjfDAqFzAQW+GZsmIjMHDQCjbR
ggEUkDBpEHzsNJp4uBWCkw6Kbqv1UIAqjr445tu87ofo1pr8yhxB/rDrVB2nSuvCfCa4qnZmi4ES
5JZq895OviRuMDVX4Pgthp/oyMZ+BA37SACzmnaXF1MazjZDF2a5cyY2tPyNXKdgKMuC1T7E6RDG
5XPl+aaqPU+WoTybaeF0jOOkSUq88oJk/WqNuwYwV2s8rGmLe9UD1R4KEs6ZoioudSSOcOQbgn7q
bdS8YtK9GjabKDlVLVQxUcOtXO0wYIiXZ1N6DHFCLzT4m8hWCo40Lla5RASvZSuBgi/uqdpgHgq8
MFbzDceWIqTIBsbx6R7kdcDnI5Yhlzo2Lc2sceGnTue3efG7Z94YkNhO/ZVYz5fHJitxoOapo7XC
Aj8SZBXON2RcQwNTt2AOSDXz0OXNdd+xOrT6eD6BEMk+DDb91aes82d3qEM6g8O/idbH0m5UnPCy
YIqgDniAia/5xAdLyp7OuGUVQVZ4X8yBBSZzbgrlK0virqh88UcvpAkgTyoSE/ZZPBKXjkgipg9u
9aMZ72uw9S4QybFRnd91GiS5HIUPfV5V2ERqDPBYCokWsfyquSRJ6wg2szIwusfUbcERfKonFd2V
yg7/++Y8dsiQQVUSKfXFCfrhcan2znrbmq+XvUZlhe+YjZUmm0Cn72I0VgHxUxdNW8ajqaMy/nTZ
zmeP4LMG9wTIVfcc0TlZmkDpoOejKR6n8b7Sb5mKt//z5j43IcSuxGpWz+MmZudn7JyMNoxrwBne
V1UV4PMZjp4TnUDr7Y+SmQg/6UFYoi0cKzw393HrPejuoMhZSy1AYcZEno3ro4h3MSNLojRCQn5o
gz57Nel/DrmczRNyiODH42IowqoPSbN085/ku/Pc0T2Naj+Pbiu0BF1edZl3be0IF1cyV8DgTUh9
2WUYF4UfOyBUQjHIVIxHNl8oPaH4g8QRWNOEuD70uLg1NjJTrXdL6n+KiQSXByJh4sJTDjPFqad5
EpT792aftOiEqJYK18PBavxuftKh+Jk4JSd/8dv6xvPeTTu77+mwz7N7feyOKHA8DYSGutGCTatG
jGCqZ4HE4S0gojlvOco3oN4QvmmAyhla+XFltYuraB2u2tQ4UGbtF/j+sqqqlzJz0BKB6yMHCLcR
pqCuwfEwOVjMtlubb4sTgSimXCEuGtRF0RV+thgmeE0G6DdWUHaPfdMcHX+dnelLDJGQnTesBddB
XmpIVw8uZ9TKxu45QhLpzqpHUyXSJvte1ElsiMyagEaIaLgICtHII2N6Frwn/CjXQ22dv7hpfT1r
/e8qHVQ+wtt0z+szFNJzUCAmJlwRBdfz9VggnTvHLr8oai1kEjo9nOhwjd6u0FmXsGUe0jgl+m6n
A6CMqtXhP/7JOHzBBOcHZygUjKNzp9OGFVebefTCdtKPmu7tHR1IWsvaawOUvdMJVx7AacnT2MSK
RJVkA1rYfRAr44qegCWdD71CrFnLCHc4K/45Ja5PwGF1eQdKQgmAXH8KD6DBQJPouYVijGdGxwhZ
22hnJidmXM0gSKreLluRHFNnVoQtNVeJAfpFzOLonNoZLbbs1nN3l21IHhQURjhVDvYR0l3CZHXt
mq5th+pQZc37HM0Gfhx7RuD0xnLovTyHEsOUh0UNIu456+evQJoheWNM1peuHO7Hfl0UXyTbKXBd
C7yAPGEt1shoGk0mAICgRiXvqCT4pfs10rW7wZtQq5hDxfBlngoXBY8nXnQELnO+knTsUNbmT5rG
iCCWUnbXHoi+dgmr2bcxtbM9bgq3fbw6X0F4fZO5mgNRiFzhsH8mWdwvWADInBrYr8BonX9FZLnJ
PEYgpJgbe+rRIlxSPYjt0nzSPFDk9PnQguR9zqvkChguOF2a5ShTGmgyPzlO1j7NNAdRVa855g93
jGkIPtt1wNFW5l90tlTJLl/xS37X291T7aVG2EQNZzur+mUXr3b5TOze4jw2xpPem9o7qzp28DKN
vFhRxI5Fv5RhlpjrdZKaJSohUZT4MXjR7oa4nVVApc/PTKw9Lma4ruNeY4syBvmMhzcZqyJwCfq9
iHNXWb96lBFyowU7J93PKhCjJOUMiyAI4IcJr8sL85+NtjkNDl4rw7Lz3Hsah9XwWjlPyfgDgncp
cjD2jamUb5TtbxwGqMyCoh10mcLWmwqyWJCRKIIpAbmqwZVd8lu7NRVgAFmwggolqDwwNv5COXeu
qQBfXjoDCV0MHqjcTmnzPXPfbGd/eSvJ9i3ALtC1tnlEEXNWU93SAb09RWC6047Mxcn28jDpTL+g
3+LZVJxv0rnbWCPng1pHMmZZC2v9CgJxQnaFc8dmxczJjYAWH2BkjkcRFogk+Rw7HrQH53L6Nc32
fOc643Od9bWizCx3QEhnoDyH6ixai86HkwHC0078dV5HEzCnP7sFyJqr1fPjGZXBHXG+jOhMbVQ0
0XzpxbhjehSbDVpG6OAUXMM1eyeyS8yi3T+vw+PcfIkzkA/4ufast0dD9VaRZAXQCQCYPiiXwO2L
gvr5MAcI+JVA0cFH+mf0rc800PMwSnd97jvZGy2CGFbtr25zuOybshvB1q5w9c8IKAUnF+N0u/6Q
OvNxWlR9YTL3528kTCbqVp9yqW0/9aQA0SlvzW66E5uOCys5bri2V8XtQ+aWW1OC7+d1DNQbbsCB
G0N9KraPrlX4eln8xYbemhGOxjhb2NomMBOhqbiZ7+b8zSvrIFp+J2DPvLxAspAPLBFEezzEfFPE
qfNsf1dNPXYaWjW8By/zfM+6b6PHAQLTtirRT2T+YCPYQ+2IgsZMjPcG00bWUn7pAY6zN3yveSQr
Vm6nsfsuekEvuGbeDPGPpQ5K90jz9675mjgNKjcHd7zSzd+txvyyeSzWY2WHaaXi4JE50/b7BH+1
WUdzK8Z9AJTRme6Py7517mn3s08VN48/mGwxAuDEA3sNXqs4hYTAQ1u3MxILM9GSBDCuQ7GgmsHJ
Y/0+v2f2EiYG9fO+2hU1Dt/ie0NBBxQU7JdFv+TzS+WCcnQOdPt+jhURXnoz3X6a4OYDaSjKvJgE
Vl6BjQqTv0NqqM1C6j1l5d7OwjE/1tBgi8uw+u8tWBT9ljAPvBS4lsQ3BGNIeiATBdFgcJ0jd+pH
ZjCpJPNk4XdrhJ/cm3d83jVehQZDXACMb33vW/3BKfc0eZqsYxndEhVAQnYR2JoToi9jixWnC8zZ
Vha4tm/SrzOa5TzV60jmvXjq61AGQOYXFd7zYQ2LZtlGjWhL8xEdh6d2fUhATGcaPwoV64YkbuC4
/IMjBroNOb1zU2iMzcrUhKk0e7TjFu2c4COub2NwLdIADWGXo5Rkvc6sCes1ZSQutBnWoJeyMnA+
oj8/TUzfJn5pfgfPLiAvisAoifVnJoU1y9CIXFkjTJKW7vR+CKf6Rlc5hmTBzowI4Wadsixq+WUq
nkqfFV9QcMS0+mBaH5niSkWkK4b9hJ5ZpPpQZDlfsbLKzMJc+BwWj+l8mtKvfUXRpBda8c6sntLM
DJLxd1f9Tu3raD06tA0n0/apvndBRZ6e+njfRkVoDDt0VgVzMYBpc48bRQ51vOR28v77IYhqycfn
ClOD+DhUJMXvt8AoeAAvGe3BYT8nzd05vy97l4RXlCstfNgSbmOtix6dld9SIvaztsJOe02RDvV6
P09O+rJr031Drz1jR+q7HuxMSxUw8uBZb0WZHBrVESQLv5uvgYj0+UJBuSyadB1f42GaUViNIQIb
WLnud+MJxOR+NL0N7XywrLuqDKf5LyoOMI+2OZviZYa+93PzIK+m3cyvphG7m70nsgIiUn+ZE8UB
KN1fH2bEZl5tjTSvS2Gm6t7Sdgrj5lix6m828caIEBAtU0tmwJowldr3DrzYQ7qzVUTBstjEcVm8
r8IBA5Wwr4xhnoqcl6UT+2cRndYCQpGn1gHZbH5V16/zy2Vnlc0b+noh94ekEaDMwvLovQ58b7xg
3y07zT1a7uP6F0cwbx3+nwlxaRoyQa69gYmW3RTxN2bvtEqxu+WjgGo5+luRbBJzTaCPX3uqTTg+
1uNivurZdavqJpOaQOXE1pEmRKepsC7JSIx2dTCKcX4ECnrJr1F1vbwWssojePg+bAhBarGgdQGZ
EfhX+7Z+N5Fz7wLN+oek34fxvsCxaA2lwqZ8WHjnoCcKL0gxbciafjBrAKkCqz3F8XuK5BH9cXlY
spMC5aZ/TQinbWTobolUPFhao92kHXEJt8Ks+rp6O9Ip3t+q0QiL5C1xkZgDTHmQXY+N45R+Bzz6
8nD4bwg3bSzSx3CERcqHZeoMHTZYuvhp4ZvOy+KWvmdcUVWBiM/MJVPC5jQc1kZGA1NT/cvQvhTd
ezPjoXi4PCDZax75MoNwfDQuyeKjbc0mKKFA+ylYcLsDZhKSLYYfDeOVw+wgIi1ecs1Xx6WHxYpu
Eie+T5ii41QW9LZfILhIAxQsyBjwBdQ9jcs/9vhEKErUX0DCU7v7VFeNmAdqYWLRWWYRkJKhnRvs
peeH0uityTwZFvKELWRUEr9In516V0RfZnP1Z++VIoXc4+34388P9B8ANY8efCj8iI21eduzCDSi
f8KU64Zlfxjn3eXFlMwkGmu4jhQUrTyQKJyPrCmdZmYpBMlslga9u7f1Q0J9VN98Kw1x0cpUKS+J
j24N/olpm7ePTaAv0cwRls7M/CJrgCU+rcN1RhW1KMnWPrMjnL2jjmZ0s/SQLIH4uusggT373V8c
8GdGhKeq0wxWVeFaGiRohvKigHqvk4qTWRI/QB+ANCSHl8AT+N83E5bb2lrS3C4ClEWvu3qAelV2
1U/prub9m2OmmDdJ9D0zJ4QrMOJAn0OHzxXkd85SPyWGX2g76J67mEtVV6jKmuB+rTXgJlDBGrHD
NvsBJKZvtsc5Dy1ynw/vl339s0uYKN4h8OBqiUeILQxN1yO7GhxoUjgdQ/YCIoajX9X7y0Y++zeM
oA4OEWrUxMH9cL5c1lqiAjrHqL+iGm0OIdNSvE4fHO102c7njQs7FDAyFHtxXRLfU9ka13qTwo5h
vOdgroWYGXslkPwbwd7kTEFiKW7Mn/3w3KCwVIU+1QbkgDGwaNdWx9H70vXfIGallGmTXGu2lsAU
fj6FwIs0U9XD0mraFLfmKEr3Th/FNwbNsn3qQQ6jKdv6t5nY8UNiuMnBHrz86fL8SocLHV0uXYGM
hlikiVqvpaWeAu7JbjpAjgty7zrfZitkrWLHSVdyY4l71GaDl1amt5UDS/nUhB5ucMyGzNcMlOcx
mV5H897sFdceqY9uLAohxTUjdIFTWAQJdz3tVuIA0HobNX9RZcVKor6G2iZeczg4z4dmzkkFPV0Y
0p0gtQPL6PxxBDub7rfDe2Q+6OnT7H0FLv5v1u5fs6bgQFDWzWK74uMzwD0Ehi/tzvZ2lbfTJ0Va
QxpSPgYoAh6MuAXtQA1LmrmziptpvTOWt8uDkW+HjQ3hkDE0rXGGJAGUmvNS1LsSFaF+7SA1lwIX
+zxmvracRhVPgGpkwpVHTx19XAyMbCRrqAFYOM/fo1XFcaeywhP2G9+PvKq0Gu4gKb1KsscBeua5
ShdU6u0IkyBpcpGXNAVvb9qyjlYPNpjlV2vmu4CcghwgQbbr8kpJQ8bGkHC+5F7VRwbfyDNy6qb2
K2Y3Ht2trc9UqlGSkGEboFqhDjEAbBVBV1o0FN7qxLgYTjuruh3TsHcex/orcAt5HTrlf/dyqPcA
QmuhYoCCgTCDWULj0c1TJEuya8e4K6y38r/fclCO2ZgQ5i4F52Y2LUj659VdT+7a8ZnVwbrckuG/
H2Oo+yAg4YRG2Vps7mQD6h7OCJiJG90V+mPGAtcNTBwz2XK87A6yjXtmSpg2AM9cp7ExbW7x3mtv
NkSwg7pZ/G64MdiLkd3E0aB4MUh8/cykMI2FZpog6sXokKGejLdVP7TedaUqH/NfOX8O8drZxxwK
YX1c8m5dXAzMM34v4w/o3kXeA0seivQYEYXvSUcE6jOequFlGTEODVOXQPMPpWPkHkdgMdIOIobX
dFCsliQSQWjgw44QifJpJDTvYSdeb4kVRs3TqMJc8Z8Qpw2Thj2EOgjAR4I/VL2b1CQCID0igGLq
71SVOZMbALEZeNuQnxMfc9TFu9hZ0dwLtTBIypPH1aoVrf5SE0iY8WI3II0ivDBPDGvCoPk+/V03
DzZ6YS7vGtl684zc/wwIp13SG2ReqxIJpvJeR6Qm+a1TPCQqLWDZcm/NCG7VZmzEuY1xJN1prV4c
5meRwqMkxwFXmPp3JIJHJXEXJ3OOkbj1i5Z+8yCkDqnNfMn9QsVFKF0VyHG7LuXSH6Iit5ubk9Hp
KNlb6bXZN0FXMsWyqCwIg8lxdatrDlSBuhFFBqRRacVJF2QzBP73zU2g7RuUBTyAv7TkOTWf6AIi
30mxIlIbwPTwFi7UEcTEVRytFctnAK/q+VbTQre+puX7ZfeVncwoHf9rgrv3ZhhFG3e52cBEs3yF
pOrghSZgk80N0yCVzCDJquomksVi4gJri3Io8uJiQhaYNmgFUdQYkmXP7C4k0BwullCzrxGfGZhu
L49P6tQbc8L4eoh3gGEG5tz2ejKOqfPi0HBpj40KSyxfq49xCcFyGl3QD60wNMzf7ezAkJk1Fc8g
6VhQ6+eNWBx8IhxjLvNKtIqgxkebp6l5TpOTGQPx+phlf3HnIB+GRHFCNkxDWTIEfn05juUT7vBF
E4xAYNqKFgTppG0MCcmHmLjA7wLaGtjJq1bUProwoQeocAFphPaQ/gcHC3pPRI/TAZXPwO4AF6e+
iapW64b6gA5dxW1aGnE2ZgRPM/osM5IYZoh+r2lvTAsve7L0egbgM5aYs5/janu+VevMzqqIY4/Y
ClU4LblyszykKTkayXSlT1/nqgI8jVTMr7xOURSQzSHFJYAzkPJ/gu0ezMx0reB6s3tb54VvZcdJ
A+71dHmMMn8A0ImfQcgOuiLhYNKPdO1c+ENtHEj0z7jcLo4qByrBMCIN82FE5BcE7/4A5g0YGZoA
GLWQuDeR8810Dp4VGABMVA+Zd+hUCosy99haFV19oUBFcKtddZVCh7P5701pGJYDt4Cng1BOzF20
ZFybtYF79LNmD4HpZN2BonGTBczJbVCDDrpXKnxSul4fNsXEBQASXe5ym6z+UToQqf42DPvLLiF3
+40NYeLYNILCa4UNwz4lneFPrQVw1V3R363IWHZRWGs7newuW5UdixSvbxD/oQsDSOHzvTbT1UD9
AUajHsorPqDC2Qh6Po1BX6Z3D9ZESNh0TXqj9RESi0tpHC5/gCzWc/UGTumDp4SILS8KzaVDgQ8w
cbEo6I5h00Ve4WvFC6kU1wzp5uaVIqSZkWrW+Spv7gB6SYfR8wa8zts0XLNqB8Fr5kOcGLcmS9UJ
KnWZjTEhTK51VUQzQ81Pb+4WM+yn59xVuIx07jyuOwjAMOcTOx+PFidOURUTPIZVoObQfMf9gWcm
QK7o2EssxfEidZUPa6LiFbNZD5AZBrSk5mPiflvbt9hb78tKv9IrFycnWlNMFYpXGk02Rsn5EIuY
aSQ2MMQSyFB+hRr/IieJLjk0RaO1BXc1MVNYlg100xMMy8ze6ar56+RTy/eqZ0vVRiFfrg9LwlhQ
vpmTjnvEoKNXp/NtL6Dp/TiivvftLzYVGthR6LBwiIrvTUi5xbS3Z+QBAA9y+q9Quh/dJyDIx0il
ECtz8z/4cZTSDc7Idr5Adu4uKS2xQCsYAfJm2rEBb0PycnlAsp0L+h/0M+Jxy9Nr51Zq3apAr7ng
HeX8yOj7DBwwi247W/GIlq0Q2tTQYIBGJ5ACCiF46IYpbhPMW6xdD/FJJ1+L6YrU94OtqJNLz+at
JcEXdAAphqTnK2Q0h7X1rrIeuDJaURArNUNojGjTqNmBoGVj7rrfjfX2FxOKEQJlg6zEJ0nnoXXX
tff4hILV1tPMMGa7HpEjfr9sR+oeGzv8lbQJua6mFagn65hR9yqzrsxsr3WKs1kWl8wPE1QoKuSz
DRHkFEOZx9fFQ1J3Pmag6Y3p+4L6FFm+6iqtVKk3AmJjAT9ko8wnuInjLmQyIgyqRK3LXALbeE9A
u09SxU1b6o5I7LoAZgLlYAl2yiUdSGbBSfL1iCJskz5p065rbi1V3lA6IP5IxXhwqRJjYDHEXR1n
BN5YaCe7fXe98ZdXgF2vZYodprIk+H1bROkStbA0kXuwwJnlK+WCYXG+u+x3f/BuYk4Pmr//Dkm4
2OAlDMRrZGBIzL1Zx9qndhuMVfbcdOZDmw/Xqd6Av/SJNC9Vmtyh/83X0nU3ud9MvM+Wpt2tdho4
LDuZo4pNSDUJ/NDbbIqhsJhtMnwb2G07b9eYN3oSttrD5SmQJSCQDoZUH252OAkE74mZNxFjBDbG
nb8Xw/s4Bmt20tmXpQmm35dNyU5pEMSBBh5XK8sVyx7mkhmTCwq8IJ9va+MWFAj+ZQPSGdsYEGYs
p1qz5AwGmF2EGb1e+rBgdD/+TfZxOxDhNHNIPZb2ADtW+j0tV98y7o385+WxSHf1Zix8rJvVR+s/
YJrcxjKUfpa/zU0c5EaC3vgHV1XCls4bmhlNqGq4EMEWzs0pHvECXGCrbUBj+TZ3vg6ZElVJUupp
GytCkId4xoSkNyJwgq1jZ7s+8oHCGvQ7N9qb7tPl6ZOG+40x/vfN9OlxMVGDg9xS/SYC6LsD7nzv
GU9JHHTtkaWKq5RiBsVHdOVoAEUvfw7Kt6E+zA1gWE+xitNbekzivsZBe39occ4HZTQ1RKDqFY9m
zT2sBiiI7f4m6p3T5bmT7tONGSEkWCnqEBE4xYIE6tcpRLjJ62UD0kcsaOT/HYgQ3xmlZW6CyiFY
ybs56D5rj5P3YpoPhL0mQCxBfcqtVbFeuqM2RoVYPycjNO1zGLUaxHbkhXA/DPM08XE5DqnzG0pU
+6R6GGzcUL1vc5oE2vBa69XTiFZpltUgfZ6eL0+E1G02nyQELG3QY6uJ8UljNuFZ9tg06Il4aLXD
ZTOyBUXHHPBnnP0AzBLnflM2fTnWvY1cCAlTMBuV66q4g8gGsrFgCQvqxbndlqkLC+PrrIezc284
byBUuzwOlRVhBaMMk0WZg5hY/DODICLO/X7+3nvvl83IthlqYxZv6kBzr5hYtqe6y2aGwZTIb6AU
Y5n7FRIEl43wORdvHhsjYlLZJY2ekBZGGFp2yvjRY6GX3YMIqsuuujoLm1HFWSyLv1uLwrbWSeyh
dx0WbQbO4mAg2AHEX6rr6XdeqUpaijl0BIdwvWEkywRjWv2UD+E8PlNFyDWk3uBxeBcKGsBxCt7Q
95rZLgNyQlbbPTlovjzOC9k7bH0De2fu55M7HeauXcIUDF9fXLt4m2qG9F+289Jf4Ja4tsppT+e1
VwDCZHGGa0hAS4JrZTjCPHtkMBOdA+DdUUOuIwUjRIRE1Y/M9nuVrKlsmre2hGlugSLUSsj2BQ2b
fNT8g7X9ZapQUrKJ3hoRJhrHduwuHGZfLYAlxEZYF+PXUgOP8F+VwJGNJiiE4XEN8oPzSIWriZt0
8YyDwQgtMBUn1Y/L2066OBsDfKzbe0Hmxp5TwkBsoBEQsHM6pH40vtTmzqhUwoqyuAuCEgfqB+B4
oyLN2+Cai57OJi9Yfm+mX2zaXx6MbPW3vy8MhiWD6cQRxetlTYKYdmHiPPWzqmdENmVbK/zvmymr
UISJSrT/BXV2Gq1DpKMldAwKF6+hx78YD+g80HSAswpp+3NLxVTWkGXGObWYWcC6PR2iPXEUcUO6
KB9G/txNtsOxopF0OoxEaBhznUMyqvoyZfvFAeaUErgy8P/CMCooKdVzhmOKsuMKdbjKr+aH7G/Q
IhsrrpDQqBwLGU+CcZB4XxrvM6hdLq+GhFcXjxwuQefifQhUuTCOYbAQXxZYsFFZqMwT3qH2cJvO
B9BgudGpaV+xQ/P+0MTQy8F+xUvo8hfIJ/LfD/hE7KtpWQsINU9/JUHr+pH9XHdv83i6bEa6jT7G
KVKgxHoKAbkO4zSMxHdxNhSPnurqIt1EHqdh51yeEGA5d+1ooR2oT/CYr8DN0z5a6UmvTnW3y1Qo
JdkpD/b1fw2JMYHUS5wlSJ0g40Smm2l6XrSj2b+15dFUVUqkW2ljS3jRTXVWFYsDWxlKMStIJppU
cZYqRiMuTU1ms1tcTBspE7/LUb64dodr1odm/r2wFXV+mTGILkJuBblOZIWEc26NPbMYeGSY83qf
EhIMjnUa1vbYGR4oHWa/bxtFIVm6x7jaKgAgvCVLbGWkfZSmUYF7Up0GEdV9lEcoTUEJdRuxk+X6
afQPLm5+xr7m5NrJw16lliF9i22/gC/yJh5qbjsa6YgviOuvZA7XOLSmfVPcJPFNyw5x9hDhbXJ5
w8ltItHAs+fQChAzQUCh9H0KjZagRDPCZKJsc5c2d1p7ldgdmAjRzV7nPrq2FWb5Aop37j/soQA/
cJoI4SQrXLcqKxtmvYpqv5t87ZADhizCMGvlqeo4mBT4uwNDU1XgZBnF7ZhM67vurjq+DIXOcZj+
BigDxj2kw0BCg7YWIcgy5Cgqb+UdXHrtV/0bc98bJcujbKNujIhn3oy8tzl5aHRyuwHCqTqqWIq5
lcU3XhABNz/6nDzxiWnlINiJ+7TE0yzx6/jXAKaV3PtdNXfKhgtZuN6YEnMthrm4U5rGZTDHRQht
lOt0TkIyT4octMqMcI0fsrXOWwIzUfvQ0deipdiMKgId2Qm3HYtwfyfVuvRllJSBqe3c5Ivt3uJS
lU2KxZEu/8fiiHCVYlmdUdMxFLxGfIdR31GBJVXjEIJIpBulXhmwYOX3U4n8F2yYnp/8TRnWA+Uf
yKl5xBSvJLmr16xpwZqsxe1L5nh3raFBkne+QkfroSP98XLEkE7chznxApKXaWatEbx6tIbDbMz3
K06EyyakbsaZErgaG1iUBDezjcga4xImuuYXRQtqnuym+Nt/tuFwWUPoHgA3iffIeYgf7C62mNaU
0EFaItNfIl2/Q6NF5oRmVRXp7rI1SYMxsGUW19VGgo8zep6bg+pvREcTNFpmmfmZhlhqXUcozA8O
Sr9Bs+a+OyRHo7ijbb+HiInidJEc42fmhT2ljySDdHOLGTX3GlLLoGIbQw+gXarf6prigiI7ys6s
8TNnc3x26B/K8xTWKH3o8RRb+x14OX0neRkozhkkJ66j/i829JlRYbtZCyh2e4IZTprbJp5w91Jd
vQmfJeGsPDPB/XYzrpi6dakVGJem3UfWvnN3NIlDU7+xordc26WV5re/aants2SXpK9JNnBIJF68
gQM8XHo12b/0+NvCntwxUjkYf9p8+jbbggrMH61QkZwBrW8lAzViCcjaSwmCgfGHte6nxj2U7ZO5
hnA+gINV3XCSjYq3BvCGYGxHYlBM6+iLGTGDq9RGs5/RF7u+yfr95Z0jOUT/NOUDCoz0hyP2qRea
TmfqgPShI/TgzL9IsV/iLpirw6wSZ5QE7DNTggcxwJlcu4apxAgLDQjQo1cdFhW5pCR+nlkRnAi9
6b3HOlhx88NMbjtww1+eMemi4K7+vxnjw9x4KWTeatKkMJARMGQ/p+M+SRUwYxkIAxhCVLwBNiWf
+z6SpAUV84heAyfVd2iege7arsx/5lGYGtcUPUH5vkghjKarUsSy2HJmWYjbGi3ApUZ5lwO7h4Jr
XYZ69hOJBDBBp00IblnlU1hqEr1pYHpENRiJGOGKbHhZVNARSdV+8AuQzqJrdwCxZO/3y+Bn5YBm
Rdwiwv+8ikA9fxgVx6m72ZJz3GS13tX2nW682/Ovyyb+9NkLMWNrQ8y3d2NvTYYOG7SZnqyBfcmi
xc8AsO/Q0pX3NOzpe1u82cYj7uHMvi7nZGe4KO+6vp6j69BKTulo75cSkgD2M4l06Jz9StF6C9yK
P1rV3TxZtxm6xS9/t2Sfnn22eJamY2JYHT57xCuQ1PvJePHSUKsUIVVyZuKsBnxRxx0EGXVho8Zm
EjXdAjjuYq/mS+p55fcY3gFmNpMmV9gVuDz0ld3WmIwEjMSXB/k5TIAXH/SzuKCAGf4TadRUsBIN
4ymAAcVjrV9VhWJ0n6PE//PucxMWWtGE0ZVjk7ZRht/vUGvxWBxker739LfLo5CASWAGWCmkypBq
h63zYMQrmhYE8MC9kD60oPjM9zo9zFApi2MAc2+tNWSj73jXfcCeLNPvgwBatc1+VUUs2XChUwvM
ODSxwDwh+EyfNEa2EAyX1f/UuX3dL9phGYgCnPande98R4GaGBrTYGIA+gglmPPhrro+aI2O6DTZ
9pr4GtAl70ZS2ldLTcbc14sekMKerVDJqWkHVZUCLYBrabQ0NNK0vjPwrL5Fob5L0VbpdXZIp4js
pq4dZ6inD2Xla5CGrP2e5clT5Azd07TWmEGq5+6RRJnqsOLL82k8ALmBjwG5GEcMfWwoC9vMWpSs
zBjPlwbyp4VXgFNdc12fkfJ6aQvc5wp0mmXaX2BXMJu4K4NNFRBTYMbOZ1MzZg8CEdiBdfEe21dR
ehijV6s8XPZRqWtsrAiuAYWLMbN4h4nbPeR5aLQguTCeL9v4fIsBoApdbKYNFVEO2T4fydABat/Q
kYNxmzsyWDeJRw92tOL4qH1XixSHhyx48PZSKFpDmdkVy4Ado1psDBhSC0yz1xKfJD8uD0hqAakq
3AC4EMSn8BHVYBpN+PHk2HvPjMAhoWj8kU7ZxoJwjVkYKqVNDgtzfT+CQHp61LMrL+98TyUk/DnQ
Y3E8TmwCXmwD/wmLE41QkyQA4mbrV0AgdXaMkl01+ZYLScfd5XmTcBGeGfuEBW+juK04LLtlYUlu
puVQsp2b74z4aJv7mYZ1d1umYR0dXapSz5V5+magHn/fbG6G0B4BVIAPVGfXLVLh3jFWqbrJAsbW
hPD0axIviowVJoYiHOYTWAMQ4qEDkHl7zQ06lSC4JFfMpxMnCx7zWD3xXT1XeW5WAOcEcbPv+jt9
fSPZ0e1ulwS6D/+49FSY3xttQkkfUm/6j85SZMRk+wDRCUco4Hu4HfIp30xpxOw4GyjGW4LmBL07
/kgU4UlqweHwJmhEA3IsWNDXpsmJzZFHtPON8kZPVZxckuQEQgVmEYRcnD9d3AAt03QGHRecWhbq
SVfl8mB4Ry2/iftdbYexl/usA0IC/xSp/v8j7Ux35DaWbf1EBDgPf1ljV8+tqaU/hCRbnOeZT3++
1L3HqmITRbTO9jZswICiMhkZGRmxYq2lk3dmeH4YYqvzm67DMKh0Rzoo2o+oeVDGT3VxUt4PULxY
5FyjLho5+4VYZOHn+3r8XkzqSQrC7fXzvbai+RErs8QcBWo7gEDNnB6T7Jb81zN/yM0R/NiKtaUD
fb5/s9PWgveoY1msiaa99a1uTlH/9fqClsIwo2KymMO2gNjNgmNRGNDpNkz+2J5Or7MK/w07VXL7
HLWUYPCnHXQxa6wjS5tInUwwtoPps+2Zyw9SoIWOQHCk8Yemgbd8I8mfcsUdnVO/Roq0sIWK4Gn/
PfrJwPFsfVAlKrlkYqtxqIqpuvmxaMxpn1hQG17fyYXQqMAvQGlbiAkywnwZKnwZWd4ePoNNiN6l
MoYPfv4EYvpBUopToT0Esra3DdLB61YXqHhJnP6YfdMaGFpSBIP4EQ7OkdEqxFesrR9+1kb1KEnm
qS4+Vn5w2wX1lnscIgfd2YxoXUQTclLWJz0Kjnqrb3Rl5fWpLXxlfhhuxYw/GcQcCVL5UZdbGc5r
50w2SK0fnwIjl9VN4oTRZ16T01fbSZybUGv7Y6SP8bZqm753C7VB5rWZPLec4uBLVhXyU+apkbeV
+8ZIjl4dtzAo90NzygZtQFt0NLWtpQbFP23U+f1WldLhnwT25n8DDybiWh/Gwe1DU/1hdZVxk/Vj
fDv6djtsuKunl9apFJxCjr96dRneMOZS7wGo1emdlLXOfSx3+UrT9e0Dl0/GUBo4CZ5MCKNdekoS
NYoeFPT4lfrEU0HS/hnz+8Rbm6r6rQ0wy+6ZFKe/JoadGKSeZb48fLumDHR6f12VyZsgCLp79rT/
FbZSfZT1FrIKMy6GH3amtw/Z0NPCkLu42MVDXJ96a6hekjinsttA6PepCvX4qUyk9kfhSNPKliw5
C7xABkh5wQk8dxa/lXVkQ+hDW6MUHiRzUndm6dwURVXdaBpVoNG2PXfM9e79FzziWOBRxf2ILO/s
W/B4pZr/uz9aP0NT6Frm7voBXfrY5wZmMbzR/caWcPQNBCeUTXKpcL1Q3kTvLygx+EuyLkgX+Zd5
IJfKrmxD0Y6yzXLXtvFDprVu21UrV/pCugJBA1GO16IgcJi9dLK0K6M+7qlD2/02lDi0w+b6hi3c
SDwIoQhkok1Hamp2O/QBcnhdxULUcVNBIY6mdatChNm5laKt2Fr4OHShDROoj1C0mXcJO1kvks6j
Ex3kbpd9q4bHJt9Fa6JZC3uGFSoTbJpQ6Jn5WGw4oWqPwkr21bTvo7XGxdqfP3tKBWM3dYnoDttD
5srSzh+ylX1aszD76pEcmU2qsoJMjW/MLjrmxfH6V1/+En/2SASIs0S7LIKknEbWUGb+3tEghBm+
mJRg3z/QhXiLTdlNiBkLrptLO0anFEGXYidVnidjcH37e6M9OFGwsmMLeceFHbGjZ+tBUaoegXCl
DEw+jd193X+R2q/Xt2yhSn+5ltlJiU1PrYcOG5P/EnkAw9NdZkWu3x+b6V6tnsPsRna+j38R0S6W
NnM3ExpRKbSFO+vIetabtpQ3RX6rrX2qtS2cO12Qj43TsjzP/mAUj5U/uFq8vb6HazZmbjfmk5eq
DTYq/2Wyj3m/Acm8lqItnh6KhUwr8oiFa+fSF1pbDX29ZsNKBwy6sXUgHRtdUVmz5E8j3ALh5yr5
UHuobYLQbZOPTJ1eX+ZCjwNXETk3KvAUdOacZHldApnOcfu23GvWc5fugS7sh3LjpY4rA/2Th7vk
/cSyBpKaIvvmwFFqn2XElhlPY6VYpKbpkVE++Fbselt1u+trW0gdzq3MAQuVk9pQcGHFqF6zYqtP
93ZXuHFNBNl76et1Y0v+IpD3YmxMUNjOfHIqlDi3ZVBFSbWtKqSHLGqlL39hAxIGhZtJF6/2S3fp
yXKc0sFdwuxX5t81EK2s3eKLy9C48BCuJDufw3Xzvor6cMAdBFwhEOg/yvVrZP9Lbu/8MTJH6w52
YEXThJGm+OjROw//puBlnFuY7xQpyhilnF6pLFw6k2Z78tb4npfSEaAFAJthkBetmsuvkY4WZ7oH
ftMod/KwbbuvnbXX4pux//wXn13nEU4pCEjZbyWwsxsDStsUTlo+uykfJ2/rVzee+um6iaUbQ3CJ
gLr8rfk9P5Ft3nRyM4G8UZKvhXTi/bPNu91ovnjW3nYOsfrLkve5tVLqXbjbsYpKFbuooAE/20Ij
aD2Tli6BHEEJFbXs0DuWPMTyNWCK+N6zBw+GmAiHd43m2vzkKEmb1GoaAyYw212ula5nM83GDMwA
/EvZAcsAUSuBmurR1Z7iH9d3d8HfL6zP0rwujmXJBqcBrnVwM/tBKVfWt7iPDNgwy0HbxJw3uRKr
qxuq5iyPgB1Lv4bhRQrug7XLYiE4YOCPmdk6mkBrwsrBjObfIbLYBUfD2//FVp2ZmGVhkyrZpR+n
4Bmh6u1rMMD+x+sW1hYhPtbZaZIqeI41sVeUINzc+RV0qJYVK/3ApWo/gzs8uHhyUSaeP1thqool
yMXAYqC7VoQ87QLGBjQ3yx54cGMP9m14j4v809B+8tZQXwsVpwvrwl/O1ohybhdJMg6XdtGhdqwP
clfeCrosXzNBZDEPPqQ4Yn24vrULEfHC7OwODJPI5zHFoiftpfbuEuN+UL5q1TdtbcLy7TfkHWjB
oaIjDE5vbZY/pHUPPaBsRTRT5cCN2/IhNSU3kYOV+PR2H0VzAUo9xAp4A755EzRt2WSjGdO9q129
vS+GD305bnrtRka/AlHf9+NsBdIEWygHcwrmBfmhSM2kKKx4QydZUj7FwYtUf73+kZb27szEvPRu
tGbmeDkmCmCclf6qtea2HrfXjbyNeL8RM1xWNtcwkh+XDjhC8933A5LUpdXvzKje9ms5xNuQhwWb
kULezvQ556WyVJfMTA6RL7c6t5BuDHXXadBwdZ+vL2TBDPLromzCWIBw7suF4GVp57TAB9L2k+Hc
agMS8B9bZeVNuGQFzDvcdjSyqG+Ib3Z2Xg1pNJXY87GSeAyPlN5LIrcP/STVN4rsScfra3p7TG1e
HH+siV9zZi22jGiSNDTZs7CMXb34PmTJR9X/ak/qcWx+XTe24G6wuEKkwDmCdVubBfQoKgKvLHFn
J/ehUfg+AJ0yiw/XjSy4my0+EUOmoHqhi7pcEWDkJrcES9kA7sJwSWWsZ25K+5/rZhbCwW+ebVuI
bANLnIWdMXBSpRR4MMvbx9NrAA9QFDL6tc2VPeBfCkVrQ5M04fjpl5mLjZdT8QJYokJXPstkg0lK
ncCHS1Yr7HpyZd0bGRSRvSfAkXw9K+DJ7QZM8W8su2u3Th/0bqnYZNW8kZk7kKjO1Bu9l3ropqe6
v+l7Sf+cejWpSCh3xTEqtHjadhrRVE7NJji0fYLWQEdkvaurvr2jglw9lMrot7eFFepP5mRy3qZx
2qvNGNyaaip/U8fcvh1Cu75pca+Q4bGUwKxPukLzMI4lKIZ8x/yVyvmwn3R7/BFKo/Gc1176IaCT
9aWI7fZWd+Jhb2DjubBBfRRZpgbbdHC6k56Y5mtXBrA7xWOguEPbN+NW8aXsIQ8BNE9yUvubsZK7
74LRs95DgJbftOZE2K56K33qs6qZbumy9t6TA7L0kVEXu9v0UCU27pAF+Y1lBOPnoq2CvRV2MIHm
CvwAFDTNQxBqaAV4NnTnW78dGQCa1EB6TNRMfo3LyXvOmzqkf2IZ5U3aSdEWwTeUczo9qzfUrYLs
Nivi/MRn1Pyd5sTjv2qp5imsaXH6Ebqignc2hOH7rK7DX3VTJupesqqMN7FltTHvcr99VfW++ZpP
PpoyXWBHPxBr0HaV3+pIa2SJdqcHNeW3xvQk97rLv31DUxOTBVOeBUwCwMflyQq5qAKphCtZTaeN
DveDKjWHKZIPIdTMXpf+G0lrjaulw0xJQmhdOxCyzYsihudbepZyyrR4bwI+aof3Q+xY1JmFWVAv
ssTKG8GW6iMdKyWj22c317dtbQ1iW89CbDMqrT7+jhT4Vx0+DOrzdQMLCSYURRq3BXpXtCjmsagB
r5pnzUhxI1elb1ZnWV+zwO+rTWlnlEcdCDD3qef4nMLU7Ca3CbxQ3Taxmv5T+VrE9wvr2yLsu3J7
/ZctLR2yUfIz6O0o1c8CfuJ7Q+/rACP69pOkdK4ZrDQaFi5LVv7HgPgBZ3trV02cq7+JjXr1c6xC
4wgCwxiLU6auWFpbysz5jdBOI0tIK1a0M0BfFKuaUUu3o8WblIc3FN50AS7XEjoh8VlgE4hUW9X6
7MBxGBgrX2TRCI1F8kls0e++NKJbSVj06KtvJPu5q/dJuzW0FRNL3wQe1v9MzF6GDpBV04vo0tXD
t9gwt1ELJDvr6WCusVuuLWbmXnLe5kUvsZh6PCrVqSYjX0MhLORHNhUdMiRwDyB8ZvsVdqPaEfcE
CiHbwzq4Tw/mhwBiZd17P5UrdAhnpmb7NuRyGo8SJUqvCI+InWaJvzeabSPfB8H7s74LU7ONGxTL
72KP0dZ88LaNGW5hWE3yz7oMk7tkbq4HgaVrAxZNSI0RqgHNPjNW+nnX1g5b2BebsA7dIkAj74gM
lWuglxytOcWi+52Zm4WEWon1MZMwN6aeG3bbUf7ldW6XfL6+qiXfI8+kwKLq6ttOKixnrZEYQEYC
xA8AJNiANpRpjZtpxcpcM3bMfNkMR5LZCLYpO3gy9RdzjTl5acPOVjIftEunairj39KnhWEeei2u
KPsr9xOUeDSLvOjD9Y1bMzdz83BE3rxO2DhN+5lYP5mz2xRMDgXRl+t2FroZMPeRM9Czpz8MhP8y
1FUcp8prGZHvuHdTY+MYL636QRmpfITbIN8343rjcMnXBWQDnDsKdjChXtp0AjjW/RwwhZZnYqJP
u83b9kPbF+lOqR46ejiSswKKWIpQDiz8LFF2LJrUlybJH3vN6uEakHq93UnakxG3HmwNmXxT2OUr
PBxrrapFi7+5AOAFE4LWlxbNttHrMibs5mNi0W5TUBuO+1D5psaeFGxKvfSSQzq06UohbeEKBjSl
mZZNMQTO4dmTi0+cxWZPWyULjJu8vbe88nDdZxaO2/8jYTRBZtGRmq1MStBB11sq33IcpztjglfS
rOoBLIb1719Y4h3MLIIjRkFna5kKx6QQTJSKcgoi6nNrHQq13F03srRhTJ4LzhhmUt6U1JXJDqq4
EsRu5ugOjGFpa8ojC67gnFuYOZ81IQUjayNZET356CmS94p2TNO7fPyLPF0ge+mPAo2A1Ep8urNM
L86GbLRHgalUGCJtnU0R/Ly+WwuBif4jrShA68CL5ijiuI+sQis0CEKUk9qfMn032r9yY+0ZvzBw
JdqrYG9gjbf4a/bpjSRtx1CkFE0U5nun9btj1jnV5FqZYfpbywns+1BOgwffCdp8W+Vp+dD3SfIh
nLTwlKRqmh88xrsjtyxbfaeaXvJBlMrv1GiAuFdFmR0UuQEFZ933tedGOdNXOzMMR5XCQWh8SBzo
YzY0QcybqK7LimePImUrWaBYxWWtgvWBh4YjmaK3Pe8le2PsexUNAl5uhrwb+8zb6HUt3fSNMFg2
405Ve/1gjG1/qLrS3lz/mG9PMuaZWYHZmCbpGxlRlEL7MC5oK0JXUu4bK/Zf7RHASOZV7xddx5RA
cwLeAYA+D4eDEylRFtFfTNpudC0lC2+CwrRdxnXW+EGWVsWXE2xfjqbyIr48BJRnpLxPGLUNxqK+
zW2zeFajxv5hFxolnOs7+PY4iCkpgqphA7+FIP/SFrmNY9YdE6RF8VhqtJLQNe7Gg15IK59q0ZAF
mgu9P1NT50QfvmqWVhZ3tJkBN46hwns1fECNZ1fr5cv1Nb0NiKzpj6n5LJFX6Lk8NZgaTTj+6uxx
bIuv100sfiK4W2hk2przJrCXesqZKzDRd/429bSnGA2+IB5XbqqFNz9LAZJNnw/cLKu6/Dxt6FDF
S0b6K/2+nV7C5FaKPvvqjcGId4h0Znk7oZEePRQJcMyP19e4tI2wGAhlba4WiqyXtmVJsrowNmgQ
I9WcttkmDffXLSztoi2A36RQgBXf1H1aI/dMYu8mLD6j9Tapz39zlkSUtyE2EmSE837O6Md5NVWM
b/bxUU4RLpiOIVnU9XUs7BRpIA0cvpLOlaJd7pRt5GVY2Ar0H6OyaeMd8yMrFhZODxh5qgUCYSDz
/0sLacnYYOAF2SbL7r3gISzvLedXr648GBfWISa8EAlgApAZzlkwQCQza+IszjY9Ao/6q7mmerPw
vQmcCExzu9P0mMfQrG6bkRmebFPArNvHWzV71NoVxcWFG8kEXMCnENUofPdyp9TE001KXNmmVA5K
+rG3D7n1RTdvZOPFM1BMYaj3+sdfXBQoDSEQAMhdFY+Fs5RFiUGq+z0Gu+jOMD4H1teYgbL/m43Z
osZY9tvcxsaUPXrtIyXrKPxw3cTit/+zjLlAQDVMNdBuTOjTuFeU5DgyJfB+E4xEcEL4m1muWUCx
ej0rYZHINhLDq6FpUaOP/2IV5yZm8bIOrYDyDiaSqXIdxp27ldfJ26cfKTalAHzMIa2bhyzT6KDu
KqtsY+ahq2cfo1caq5Q4tiadmuHH9Q1b8mWSVUjCBAQMNbFL18LlnKStmgwBrMexQz6ZaWqZnpoJ
/+Bh9MyDvCZbtuTMLBCpIWYEoKifRbI2CnKnyDvijBmynlMafW/XiHiXYtm5DeGJZwem0iqJVxk2
pMwNf3X1F9nfRsGKIyxsnUX1U+ifU42in39pJOhVb6iknkvLuJXMyE2DDyZzkIHjKuYtmlHltBJ3
hGfNMmEgnWQCcDPRolZnR7SvVQQmx5Fv5XyYpFsd/QBzozWALsY1srGFj8S8Bk9kR+c6eCPGY+td
Ri4uZ5uqHaEQ53WpfyyHtabMGyuCNMBkVlZwKXJ1zo6SLDOVQ44G9LCJmWHaFkrmWuHhuoevGZkF
z7JQnMYbMGJ4ALzhF9OyvxBbE7wEgoEWhwY+Ms9xZaUfzGGAmCBSqbVr294vNteX8calf1vABj1b
Mfo9uzibtigYlaPlPZTONiu3tvOiJM5GXokHC7tFgsGoNzLdoq4v/vvZyfHyqiCNLqiElw0yrEwy
jV/8dydlDOIj80uFhK9O+jdbi1TngVEJBass0J61ttsaGfJ7/kocXVrKuRX1cilj0ntt5Akr4CdN
WT4oYfuoWWv4pEUzGvvFk1/nlTg7ld3Am9GcGMTrEuOuGbR7C/CImrbvd2NUkcnQBHJITODNVjNJ
qlkZokVBvdsCaFZqLg2k60725urhw8BLQ05DyUohf7o0ouZlxoPTBBRqGPveCXfMZR56HyxPEr0M
Ur8NgjUKnjdRdGZyFgMiuyitoaFZkYY6M9W7sPjue802ZtJOT/Z6dYDp6voixZ94EUbJC3hfi9If
qA6YIC4XaU25WRgNjVrbrsnZLThqih28DQdzsl86Lz1eN/cWBSvsiT6CAlsxhaeZtwceJMutUObq
KTO2ya4wadsf8miTW5/i+LOiPAfBq+OfrptdWiWjkDoqQqQQIAYvV0mO3IdpRdFaq05+QH9GtIxv
68Fx826Fv2khNFF8otFIA4NJKmfuNVmcTGWOKVOVb1LNu2uTGBqj8lfrNM/XV7VkSjRJZNBZXBnz
x6qe5XVvdHiLYXayWytFe28HY3NX1KXkNv74F5GKoUmH2hMdJ1GZudzFXrVrxRMU0JVq7ui3QmdN
tezdoG88BJy0wMaTsr55QTrAN/AeSlyw6lvb2PItd0qy51BJmDzN8v2YZa/X93HJO8BIi7WJ233+
TCqtqksqIcBgd8a/yTgcVFSYJ7+q3ciO97W5xiK2Zm+WK9VDDZYqwF6Rhr/koEGUdDgNVOBrqXw2
q3enL7839M/yZkd8zHKrTGI21M5g2pU+ItO7z9dYGBcCvwVwmWSfrgl58iyRzfLRgQOPNQyxelNq
z01n7EDcvf/ev7Ay2zk/bas4EvX9IVD3cuW9tk15r00//bBa6f8srYdaoIALksxQGrz0dW0ao2iK
RiJx95L0DqNkkhusBd+FG4biHGV3/kdBd37160xeVx6sQxBEKdtA/iKHX7w6cjOvfi5DJF1X4sWi
OQsnB+oGUn+uVzgOAegCMftcT8XJiu8S7Z+qL3fmvwV98W6N+kV8i/nNAq8BSQCJDbs4i7mw0rdy
3ZFxxI7zU0ogdMzCFfDwUgAkPdN4PJGmwYN1+ZE4RGi318RaqkQ3cptt2378xkuEqSpj5Z5c8gfy
J4tHmqhIz5+GoQI8L7NolETWESwhSOhjrSYrZYe3lCsc1XMrs8vD1MM0c4QGW5Po6T/SZJgnb9Cq
Jxiuxk+KNFlMjpvFgaZKQm3Sqm+jgmqIm1WR86g6fffBTHdqv0ZY/7bnO/tZs8PghKPhBSaLl+Dv
SfoDEx7mtPGNAF2tbV5qGz041Gv3wJK30jTiqoHtS1d/ZxJnybcC5a41QUe4KarmJjS1myls77xk
OI4cRa9qT7FevT/jE32q/0zOkuQuN0cv8zEJL4fb6KY72D8bbwvgakcnMQtXzuPSCRGoXYr0OkwB
89mcNimmLBEcAYrjPWkwkg/lp+s32+IBYewZfVLxdp2DRFTfyJyxEhbAIYenTk6V6DBoShm4UWF4
35ugK/5mDyk3QfvBy49K8+WZ7Max032BHmqy8NBa8msmF6e8oORgqffNCJlguqZKs7hKUeeEjwvm
zHmkCcppMCKmIjYWTQF9kmFNzG713GH+wlipOizmr3wsEdQw+AZ7p1pRjEgqd7fXJIzE9q7OnWf5
+yj+OViupD2U3gdL3evWSmhYjD8cAw6CLjCbs20N6GtPsS7aqLXlIh3zBEZv7yEmc91hllIT6oX/
a2aOjKnt0Vdbcejkyt/5zWeJZkGZ74NxQuN4JaQufTbKt3wvykYwt8yW5BuSgrqnSPQGoES1Z//j
lL21kZohgI4mPlxf2WIQYxBO55FD24C3x6Vj+k5n0+Tja5mt9hBWL7ltIUid94fE8PfqlHwdJgPZ
isfIXJtxWVzomeVZWPEaFG1qA58Jk/S1l79MsfZcUJzd0NDaX1/lkptQS6ThQeJMfWyWhllll3l+
hKm4NGK3MPRfTpOeaKytCW4txS5apoQUixq8MmcvDBsNZcCBiUna7l/z0glcbZXOd3HfIIjgEcWV
y7e7/GJRO6R91mAjswAQI4ieRyDodRW6xpX34aJz8NanxEPEElOgl6agyRmnfqLbbDaNrZwaR/OT
e5LNYnB1pAyAqHdRbbtmr8YPemMEL2qgtrc2YPb312moNEKVx6ucIef5oTDCorUdiR8SV80n8mnG
2tRom8EiuxKnF5cMnEpU0ETTcd4diAwlSOySqEkafNLsyHdj5Ja9Ovjmdf0/k6N+DlJto+bZk8Jz
6Lqbvv2yPFoJ1ew3haI3lDOG1ht9Qa6zofu2600o4vOtD8dllr1cN/Q2nmEIvBpdT/GanGeIWtcb
rebQn/Dqu8z8NqS+m2RHHuR0RlbW9PboXZoSaz7LV6D3KrRBx5Qyoqrn7JycZHHtQl8zMsvEOsOo
S0W0dFAy8esfjtS58bslAkAZ0/vgmqEqxKzcLIYw7VHJg08pP2buxky6Y2ole01aKwUtLAW8ESkC
M1kErHnjcFRIKguFqnpWW9/pyh8sj4DsF/7KNbNiZ87EjEhvjjjrhK+loxsU0r6Whp1nrOGMF83A
9iRuZ/KQOQRccrpRqkuTXRu9biPbue06Zg7PV+u9P1gpdFmYsqaEBInA/B3nlxWRKoHsPzQLN7V3
trWJo3s7D7d29c0sgr3NTND07jkVEZRAYFB7UUC92TPXM8M6iLwQq3aSfIQb6rNakPbIEgptzAAZ
DLulvrO7fnwX4oQYOTMFCyX0SnMf6TQ/StopzBn9kfed9iMZ+8NERj6iGXTd0tvKK474x9LcS7ww
9+thwFJjf2KwhZxkJ3nGbhq+GSq53q5c682vGZylI0mTe0C5MBjUpWv1ZIwPUc+M25fQsne19Gqt
AcYX9xLOM+bzBAZkfrO0lt4aQx3nGwXY4hg8D+q4lT23s1ZS5LfvNnbyPzu0Ei7jYJUXcuGZLCxS
NCrXX3Rn2njRRjJeU+eLLa1J2rxNRBSWBKkQTsm6tNk+WlPQB35FGCnNW3UsXA326+uusXCyoZAS
FLZ0AURadbmgoUwoNDDTuylsVXZHuY92cQN1C7pNa7zoS4uhdmwCORbnbP4ipKOWSIlq0U73C9cw
nlZTqt8J/GVVBmE9MfdMBAFBOE902goMbuVxigejztzCM26t1Gj20hg9BrL0mNa6cfLU/k6RpJNt
VzeSmn8qy+m+UH0fHnhOYR080UPSSZu7U44EjieRkfmy1q2cyLfUqVzXgL5F/588hT253Pe+6oAw
xUHObJC5L5T0KAeCMF7eFh36aAOQ6MjbyMNPfzK2keILpr2VcuPCl4dcgAlramUUzOZtg7rw6ECO
ksADnPzOcv3qBWKrw7vdCyMMzSKVA4Bmfi7TJC3TYvQJBORhXi0fTKj3V7XzFtI92h48jnnaWcBm
5sl0G5WZosWYyYd4l7WfrFFgY5vhOJWCTqfdjghPKQWyh0a9lmsu7iPPSmGdnGI+4kgaWGqhgW09
ghNraDZDodwmwRokYOH0CIT5f2ZEBDzPwLIKFqYWM2FOfycxH5pgTXh9IWqLlqAOopLcFb6TSxN2
iZxQKhHczOpF9x667BVinWZ4setXXT+23kruslBuQETpzJ4ItmdLasbG9sYwyjdTuc2rh3h0Q4rf
yrafTrr0zdHcpv8kdcf3eyRFfI1nCBAr0plLo8zi5mkBkI/+hPw4avlp8I3HUHp9vxV6Vwx/yfi+
Oq/aQDEJ2DJBxdFIxl3VjDdlVW+B+a5cR0tOoaEpCtQKjN2bMnQf2UFJPoRTMKKi1f+S+79/HToB
QlXBB9GJm6XLasRAQGfWOLf8UTFOGpoCycoals4PEDsx6gVECOe7/CAeE9k5jVO8DjmQrDIFyYi7
ejcs+TY9e5CCgE+57WY3qW/auUM9hJ0yb1tGTSAxUfrnONhm3r9Vv03zlTxWuNHsKgIfImbXYH+g
Zi5WfebbSVdVzKMz5KzByWm1g6v2z03+FNqhm0ShW65pZy3sIgOHoikrA1kjgb60J42dUfKyyTdx
JqZ17Z+dz+WiqWvgwQWPE31LUCPiIqdWd2kn05TCC0JZpJKVdJp6FZrlzlij6lyyQhOWGiT7xxU5
2z07Ltm9ZMwRGbkdEJReG9Fc8AYGgHliQJcLfHxeLlNbC7a1gD9fqnaFTCk1phv6Uanv4O1X/cO4
hlJbtCealOSnMDnMG27gU4y+kdk1Kx9OrTMcqMS7pvNLs36Qs8DOZx3oG793/JgIZyLsBxObI3O/
zzax77Kyj0lxuJiao+X3yIyvMTr9/jPmbs6yFMEcRfF2nkTorRbkUN3mG5/iA8QQSXgTyvcNGTHa
mN0ndXTt6QlhHz/8nrSHbnoM1uL5kquc/wL10iFjY+iGMtPzjepN0gnFL/VRL42f7w6DglL5v2XO
YlSlxQobyTKjWN5J/BMJpBsLwrHrZhZeMb9bcIDzAa0wgHW5ltGRR8i2xeEijWgKe6MM6IqEj2W+
xqC4FC5Es+//W/qdUJ2FJ6OawjBIlXyTaNMx1eEjcaLd1Jsv718Qs2q0neiYUOec7VsSK2XUUv/a
+NSeLcf/MVThvUzGC1vSWjaxsHk0SqFVEXzz+P1s88A2ponmY0uNitu29Z+m0TxYVYoch72P4+Yo
a08K8NqkVKEyf1CVD6ZZ3fm14ZbajyqOV5a+lN2c/575Fjclz+665fdMhvcl75SdXikno8hOURw8
1VQ2EnCQFvkq3aYAEpEVl124gOAURLoIfhUQXvOQ03fqGPcN4MSsdtxUuRmUDbKCiRpuUoms7uv1
D73gTzbxWgDgAAgxQnvpuZPpV2MKTxmqY0g7G4cx+T51K/FszcbspBteHieOFxSbKszcyTtko78t
V4cGF93obCUzl/XLYpCVmpXo8cFuvkrMFSXbINpd3681KyKqnZ2/oHCYiG1Zi4kEnA9Y4YZnn2p/
vG5lecdMQaSBKDIE/JdWbGWKLNyw2CSIsSsM0Cchzaf9dSPLS/nPyFwnIIBMR54q8eml+0x/TK1j
NG6GdgUNsejO1A0YXGI6740OV5lZXjRYbJhUa6QdzU2hlXctLNuM6aubXvEOar9W7FnaPlF4YcSE
XAcg9uX2JZEVQwLLULZtR1Q+nTs5zQ5Oo3y6voELNxgsLFQACfkYmqMGy7iMlLEo8QVTvUde+JB7
P65bEA+32S0NcZ4QFoOZWrBAXS4k6OtWrTSSQ8sOU7jUIAaIg5758jr71o9RS1z005X499YmBL3M
+UKCjwieNi+0T6lkNI5OitWE2875qms7rz31+rdW3rx3cRiCGlrM6BDw5nE/9BStrXPSnKJ9Hcyv
XnXjt58r9TStDW2+/U4XhuYBvc6hpkp67kylerViQvaafLw4jpefCclvk3YxbzkYYecFslrvprxp
TLKM4XZqnszsIAVfKv9Y9reFeuvXK2DOpS90bk4c7LMYlPtZ1FYt5pJi3IzyDZzKBy/8Jg3HJloD
/yzaYvIPFCJQJnpVl7a6CQ15ThqXofy5saOjbkzPuVbtpKp16Syt5AJvD66YYBdAPVjj+OfM3w2p
ifxc3BR9n7qWte/tT16xu+52b8OesAHxLGwGiLPNmQXyqLPHvEeDuc3/NcaXMroLRmAgK4/jJZ8D
oc2cK4khTZHZvikKao6aJawoz6YXUhF5vr6Mt3EVAXCCKs+D35FhtlWtXBZZUUbFJs+2ZoEW509f
f9SimxRt1ngNrLnkBefGxI8587i0zIO2hU1oY0+6G8Y3hvVsGIVryTf12otryQVAU4JpA58Hwmt2
9UFn22dGwMaVaG8k1UEIwBnBGsPAohUhJ8GdJPgDZ7sXVLlB2TgpEKF6Hh3YzZwXyVpjY13yNK7w
/4zMds0ue4lIi5GJw5nf1OHPSTnJyprI2+LHocdAvkgtBnXey4+TFUVtxSFm7Ni4TRnYPfI0hbbU
H75ZrXmv+l66coQWLSL+TJuUTgrY60uLgRFkhuxxv3rpP+KKra1NKd1IfbFt8sN1N1/cw/9MAQm4
NAWZXlNHeY47jEeo7sq+cB2DtG7FzKI/nJmZHVfTM8q27THjJTuz+9oGL0X4+fpKFjfNRL6E8iLq
qHMIGoISegXUptio6nMX7RvjJDse4JGNuYbgW1wMwUcG8kx0mBdhAmbrey1lMX0d7otR20QgfAZE
ya8vaPHTnJkR//0sKCRpb5uoWRabuE2pjW2GcDcqptvkfxFKxbTL/y5HbOyZHUZEExWSfZ4PyA9r
rf05m/y/+fxnJmYnldqYjzgOJjr/xQgfQ+dxGlbqisuf/88qZmem1p22NIQjQ1q1D/zbNj6UUFYE
Ojozq09q4a7zhORsy+apPVQcfV3qGGuzgLnUXswMTAfJ+Ga29rax0l036dvSbCMoabpjPDn/t/2c
Zw2mxVAXXGC/w2urfuz0g1evFTRXvHyuoaMm0BLYBTaSytn+D2lX1hs3zmx/kQBqoZZXSd3tbi/x
7jgvQuwk2veN0q+/h/lwk26aaCIezAzmwUAfFVksFms55SRfyOD5jqp8RqHjYqlqa9czhskBRI9D
b9hM7pYaB0cV1JHqBhqQUPeEKAhG755quEmWJNEZUObmHTM/2mUzFXdFFAdOrvLnpKuGcmKQfKBN
DW7dKVRiOT2ImxsYOvJotpui/OmobKnUMzmC4K7R0XnN4mIw3QjS2NWzW70x/XvuBZP74M6Gj4Ka
80ZIvnR/5RGMkDNpRT1beIN1GiiP0jFMGENHrD/Tt5o+n8dSCSZYiT6OJ9LWWLukoxfI3UzshaL0
QzdfjeZ6Mj7hC6NR4c9OCQYDmfK8iy2gGZX1VjhL6iNjucX4lP15qSTxLniSf4HEnn+UJzfIvWMJ
h3jTRY+0Ch2kD9fsgo1hbV/UKax7chERVfEwF+CDkTrCFe7cVWegL0YjaxB1+fPkZXuPPdKIY6Iz
zcsCHdHotvuM23wEKsSi6mjtkzgH6Dh329K4a9oZk1x3Rv86YzBzOb+fX1zFcRPTcKiObnPCj1s1
onwYPaHd0NwXmqOQSrWUwpEDNy9dpxIwpH6nWdAMBwe8cIt3kczB4vm9yrNVicX/fnTE46JJNGYC
L1quneGmrh+N9uH8yskeUMdaKRzsqS2a1uMQ6/zAljdzUdzHktKDU7UXjC5zo9jOJgC4bHheF+1e
9zK/0ZM7MO1gAAq9TKsvTYEOgdJWnTjutJ7TfMGQdK7RkiwFtG3Vz2Y5XmVFfOk4y6Gw0kPnkWBt
KhBR2xvKiMJeym0Y/E/MREHD1W9jcLRzFdpcR3OAcc40KyjIO8mSXVKuWx0DZsouu0bnrSJaIdUV
XG2od8Vz7kOFu4kGAVZk/MRRjARo502lW6B9URXvSi+CIxjhYGN0ZedlC9Z0SKdt6bpBN6dfJlAf
l+bPxFN1lEuXEb2gCM2i4gKpyNMDYHeDOaFHEn7BwIkz88AbdwP428jqG/VLPvnnD4NcuL9wwq1t
gbi/B507zlv9rKEWxn3p63Dtt6bqXaySSzAkiP1FMesBNOYPpEIj1WFgl4P1RSMHy/r534QSjAja
xbS65Jn2ZfzuWLsK7HXsSk+vvSw8D6QSSjAlvC51tGoADWDpcm+y6MmLQJd1X1dXzPiMWUH+htfA
wpGiFv+YowPmkcgqc/ToB0nq7uvkhZg0yMolsJ0ETEdIsLB3EhcPkadK6XIpRKPC49BoOQQ/KLhT
ToGp3dNxnQGcpmTPNO8S5vMu6+zrKUlUh0123xxjCUKCQbCqSQUrwox8l8ThXN+N6wUiNhtP8+PE
At+a+4kjcAzJP+loXa0ybtoihXh98at0L7XxFxswJyUCJ6+K1FqmL/zhDAJK1AAhL3YK1Y3TwAqQ
eQRrvnUiNNh+M9yraKm3hhG6sYqlW3oRHcMJtqSsHbMZe8C18Ckda18khg/GbjdGssy7cutNU/4c
bVtxKKTqciSkaFKSYnAak2+hdu2y3VQjbIiKBlvFJiYz/8fSCRbFrNGbNiBGFdTzt5wEJLnNF4Wn
zH/ig+Yj9o45ikiWgVXsdL+QGhlju8UNU7v1zdRE9/C4FFe2CkIwIRWG9Lr10MHBaqIrnP5N26se
gdKF4g0hGPrAG9YFBUfAqE0xmgmFR+iR0pPXnjA/UzHISQ/uH5APZdAIcmFWB4MpdJbl2zo8pl6y
TxHMZW+99pCl+p0L3rfz1le6dKgSQyqTszOLtb0VCglczNFGmGj51nm3lqq1U6rIR78vbA0j1TJp
3MVObfvC9dIvSY48eVxrm2j5TFwDDIIuMvMoozJNYY/sZErBfQxZkO8s/NjRSj8dh0ObqHJjcmX4
A2QJYc/RYYWRUwCRBo+y5uV/bTsKkypfub8ggp0j8DydtAAILdDpWPgumvzHpzRRHE+pOaWIg2MY
kIMuVcG+VVo/LK4JmIXX8cZFEiQlBqNRlgarx/wmLy5mPPnOa53EYwJ7EfqEwGiKAssPBSwVzRLU
s9foC9mAGN6aQNXhd3Woec/ngWTPZ84shs4xsG2h9VawPjmYP+zS9lCtRceNtZQ7rVi3EcZnFt16
MVg/kY2+oYhPZYt9lVFVel0mJ+p0UKnIO1bx/1PbZ69kruYMxSrW2I6hieE0G33OPX/M6wGDZIwq
JAkoos7LLDnSKEBHeSlS3+g+EAvUjGqslkhH7qmIxgIUrm/zglbL8xgS1gEDZas86Puba1eMYk8r
7e1yRCLIXqzbckI9ENCGSxczjg7agmlSGtNuEWxyLnW4AIGxZt/RuIvKIXvK/TQGl3P274Q9/JNQ
84qudbQJinneZjFIyUzIPdF32j7kcR6CdxirvviR7SnspsQEnIAJdm1ElpU0NsBYzFAzo9ElMEAv
5WvJ8nZ+qSWXApCQqMTzDC8o8axULSIuXg/XqlsmTKBL4skv0lQL9UXbt0tKt13h6T4IYn4OrH48
jy2xQSfYXNWO3DpM2RvBe4TklbbaAfplHCNsBnNjqYYryM7JsYzCKV0yxAf7BtmXeOlvHDg7bbUz
mw6jUUAKW1+cF0q2oJhBgF4WkKihkEIAS4a1MwoGocYeM3Rb0wBRFrHZMwb3UIRAqx9pAZLgupuy
J9KNpeLBLVtSlJ65oIxE4xGYCIUlZSBwHZmG2r216fxs7YZbOvRtmFIMplpXNirwZEuLtiDK6RxM
zhN8iofOtym2ckjbopVxGp+9/jBGF3p8nQ6KIyFzldEv8gdK7Idb69KiqQWbYDEa+TqdgqVOvtLB
DnIjesnHbo8axfelMfYL+cTT+ARbuC2rniL8i8gXXnPZ7YSx3DHVv2h1F+RT4Ter4/gT1W7PK5Js
KznzJxgkdERQxJeIm7VuM/M09Yh/bRJo0ZOe5uESKyyA5IpGefNfHON0C5H97KfMBI4bzeF1FdYV
GpfaWy3fusbmvEhSKNPkdaWgPkNp7imUo435aFIYmxoMhnFa7sCk1WLyTadfUOvSVTUpSOE4NQbW
ECZOLDKKaFPS36mVkcTpRbvaOuhiUCWzlPVy45WeHhZpdN0UmJJ3Xk5+yoRHCSirEBkCazb4JMQK
A7M10Ee5wOtpyi+cmgdcukQ1wkIq3BEG//uR8czyyozIDAyWOW/DlF9GaRrA236AZ7R3ks43NSc8
L5YM0gEVLR9chfntYnXYVM6tu/L6x1l/1LTAi1+ddd/PjyWSO8qHuMyOHoMJl0M9GhEmhqPsxEFF
SzL9sDJQuKIikpjfCy3xo/kypf9cq4qhlXiBIUuPcBsaGU6XtEnSiWQcUtPXLdOHwzqk23G2t+eX
UdJGCByD93sQLCQ4Q09x1rFd+pbf7saMuZjmQ5wiRQZGExRYh0b8jgQMXv2aG9JS1aIhW1SwufKC
OxwHKvLlZSRDcXmDs06QKcN46k2ZPhHnebQPsXNfmSlKEj5xx/+mUkFDCKdhFy4INL/FWa9hTfXE
eBjRtTiWxiZB70mHaZWKdZWE1nHU8Xr+H5aY+XZZgpKRHOtq5T8S8PCWUVQFqKJ66uJ0k1b13hhY
65PG++KS+Pk8uOwi5IyHKC0DL+eH3CpSPFM/EtxOXjHBkt57uPdRZOR7WhxUjaIqQgUmnI11RfNO
pgNsMt+9eGcMRVhkL227YZhyfl4u/lOiKTuWS3AourVHdy6vZZv0Z6P4Dj6OT/w+Ep2ooEQ0Hd0G
p2chJkPsNh5+v/fKBz2Z3oxSCz8D4aH8ArMMwKYoQDSkM70aKSWQiYYFqBMJBpOdR5DZe14LyafW
OOhjFg90NExzhkBX4JAhoJW/9OAAVvXMyKzvMYhwT4MR0nQ7HuM1vafW2ZdFaKwumsXMoGRfyvfz
Ekm3/Ugi83RbwH+0tLQCmME0XwdviKUrNl66Zg66i0FtgxpnsU4bUeTUMTqEbpYYhUNonE6DuHjS
s/5TOOiFxKkEMZ+4N5jSgdPCy3tcN5l3BH7wJkctdajrvSruIN0hD9S1sHTw2kRnWCNZXvQU9scj
3WawD1ka0uEnbXKfVI9mdP/vW8SJE1CnjXqAD13a3gqy38rBq6ZZXgZEcDRVeEG2Q38B0Nl0qgNL
u7pl4QLAnr87EKJ1DonKZqswhJOTIAnaVxkwFnvrZXcmvYGne36dZH70sRjCuWnISBBiB8Q8XSUZ
2Mr2zRhavcJOqgQRDgwFH7sxmkDpzH5btvkWk5j9cugU2iyz/CBhgA+Nek88M/lnHHl9jmZ4w8yN
AB925PqJ95SjKjK33yvv1/llkwp0hMSX9Qgp88YFvi2QGvCy2+DULe1d0Ss8Lmmg51geLu8RSot+
p6WZsWxTut5RV/PnFvdmooe2lT9N+hAm3oCNW5DYskNrHSa/qtNtUWQ3XctUHyPzH44/RrgoFov2
xpJBZOZ6zzOa39K13hagNnLq5MAsy4cJ2aF7NkzKT9RNcXKN/99XVzhrCZ56o8VrzeL0mrG3FhxY
8waEEgvmXOsP/2lnxa7qKoncAX3GCP06yb6KQWFZoXRqVNGgKBTIFc6drVfLWjtYTTSydkbpW2Ps
Y1TxeVlkJvd43QRPqJrs1k55sSNdbnUjMKa7ob838qtyuShVN5YKSzh7xdTqK+v5HrH5qhptv8sw
ZH3qN1OW3GaTh8F+k0I8adCDMxuBEg1vWFj50/PRtUO9tLyeDr060b5YzHKLdfzqlPE+wzhkH9NB
aJDT7KH2vANpl2b7z+uL5x7ee3BqkNUWn9CTGyVmjbqlIK4TmLP3uXZxHAM676zpkKluA5m4gLNs
JLERXUZY/VTcop0zz8Yc4cBNtBtLhydPB4SS0mDApJAcJHBLYm8W0vtkKS7OSypR1xNowd4VVjf0
XQFJS/06azZF+1xFCgiJ8QYEqi/N37PWxKh2ZTdRynglR9beZWOoWZvM20bT5WAqChGksmBcF7oo
EATEzNfTZZyWXKepg2Wc7AtjOST1czY/nl8uqSxHEMLBKzQ7zqMUEFW6ycbrFoR8IDFb2YWn4vrl
Cy+8QNDC9VcYQSfWbvZY3mBjQC9apoel+cZiFNG/nZdH4vAivo9kEZ/gghIK4aA5edUlqwON8yjG
3yGDM6hGaMo25S/Ch/RrbqQe00cgEO12Ylduvy+j8N+FAG8JGCVwiDgHw+m+gzvFmFaebYtLwlC8
BiZT+L+lwtWRbcgRihiIdZrRJM0Mz320vg5WUBqXVfYyrLvzskisLeZz/pFFDH9aUTlqSQpZMg8E
iSDaZ5dFttWyF8+8qda782CyveEd74gvc+JXsT/DHdFyDvoKFO4snYFok93789okGwctcIrVkyka
bDky/UBCIZ7g8Wojnjow6zy1M4f9OlwuRJWpli0dEjp4UTvg/oNOn6oBdZOpNEDUGSQgwsbMZczv
rXcGgklZ7d1ZyZtrlvvz6yezBqAj4yXsaLkFfeYp4gDXd8Z8MqQBGPgFp9Y3tHtaxD5dND+liq5i
FZjgWLQmKhkKnfvA1QZTl4OFHfo12y46KLEV1x9fKdH2HMslGFJe+eHmvNlpYjcEVG4Y8eRH2aYs
wz4aUAp+q8EJP7+UMlU8hhQMazfn0zIN8IhRZnXIK+/rgAZj00pUOVaZkkBHEBcHEz5qQQUlmVY8
TmINp5ihitHIn1vn2UNtprPX04soUbjW8nX8AyaSONdDudSOAbAmTi7mokLb5XiBuU/71Kp8zVl/
GjYbfVcjqkYRma06klJs005INtsZL/muqeuP7ROLDX9Nr0FJrNg2XbGehqCVY4T+24mLOBvN90S3
Op/0NKjz5cpp2KYkZpiR5AtzX4kdhbX7pJFml/WGP9jzF6N5jJmFLA8mrmHc0icUilNJgjwLkYkP
NTimVpiNg7PJ7Pii72Gw0+FXu3YKey09lQh9/ibR5cOjTk2A3qMk1tRgQm3y2EcPg/mlq3brj3h5
+YQ4BkjtdE4Z+aG5dvbaSWtX2M88s4IFD0LPQROiKi0ulQZeAMY2c2JCMRWAyfVl0lpAIXZ+h28J
ckxYikDsUhb1YdBVl4KskAQVbH/xBO1Z63WFKYM7hWet4Xfkx5p8qxnmk4/WFomY61VfHiPy5PRd
YBcq5mzpITkCF6xczrSpyOMJBpUUly59KEn0kCfr1sHKfmLzjpAE49aY+orBQVjWOr9AucaSfRtV
7RBSYTzeZAlaBhP96ad62LB5svoKwqTJj84M3Wqb9mjJV7H+SM30XxjRPWnytKRdDhjSo1+mqQPG
e0k+c3SPQASt8AZvMtKOO9nzQztfFP19Fu8/sSNHEMLea3URY4ww5NApBMAsIyNBubLCOMoWC3zJ
eNPBFmNMuLAncZmPkVkDpG6vMGuha68S1cQF6dMRiR8YIE7hB369031PG1LkDiNwetz3cXmME8fH
DAb0WN6MsBMs843swS0/kR4BO/tfVG5HjuJXeLgsHma+4GLD0ICBBDZqoM9vkESfIRCe/igCxThG
sZ6kRSIdZxN21WLGU27idZKa8dvIKKo7BlXMRmL2UNNl6YjK6/C9RT9uXuzVHnqcT03/gU7m0F7y
vVYtoUt738zez0sm0YoTMEG7HRbrRjIDrCwOI+vge/jzrMiUSVfvSCBBvTHPZDX1CU/uFTUxq/Fk
FPc5ulET7cd5WSQOzoksgmGbe430Df7FGHr2hGbfrTMgAuW1Yed618toPoG9fGNnKvVTLSH/+5H6
2avhTXPJ9wvpRhulDWUNekyFieDfLjjBJ7IJJ8t1xxgsrJAtBpFB6WJu86AqI1LJIRyjESE8VsSQ
I2PmJSrw0UPgQRDVlG6Jj3YiCf/70XIlGD1TY5ohtMHZ2cOVO2xZZ/Dz5NOhDGqFTsjXDZSF4K/E
s0i8iYZSL6nXw3o3Sx2a/WWbqgYSydwGCPQHQryFaN+5vMYaUYvEH2ff068YDUDY4oBImeX+qAdI
D9oqWLmV+IsqHNzEm7RBr4FatNTvzbuyfG3Y1ZQwP2aK86tYQ0c4vyZL877lkSwbxPLzsnM11UUu
P7l/heFfcKQTtTbVTe9xBLzt3Nln8WbOdmXOif9B4rybq4vzpkK1esKZTZFKY2sJQBDoovFuXW/T
OQ/GNJzNb+eR5Kfqr2jCwZ0rr+xKAiRQOC8jIk66X+mKAm/ZvXuigsLRba2qH8aUO0IL6jhDO33p
qm8D2vwm8q3KwsXwJxXlkkophGOMPijUJ1uQy9Sfx+ibMoymWjfBXdHbCSzlDL8/eMl3bZkvQCH2
MjR0e357VEsnJn0GDEaYVq7cTWyh62cLiqU+BrkjuE2Ta7sKK+NAVXxY0gsRDKpguKUoD/0Y58Tl
Hxkwge4ch2lJ9iZCNI727qA0/7x40l36g/Qh3tnpKSnHEUhLh9airvab/jP6fYQgPDlrxxlHws15
BypYZ3rH1KRYRUkkvTKOMERb57Z91pnYI1q82pjrHd8gTc2KAX3yqDlVLJnUNHBCcgd10WCaF0yD
rs1Oiy5ZnCXjztQLX3dD1l+N6ZdG253fHKmKHyEJpoF42TjmFj+1/T2hISUbr1FZBrkC/JVGsAxm
bKT1OkOaWYPPMG00c9hUxkZvBr/Vg7qbMSkEvNGofXvOy9d6CuZRccJUXyAYCvDzwb0cIGVf/7DN
d6Q5z6+i9O44WkXBUKyFt0Yl4xJWz/F87+kYk3EbjY+MhmWPmQyNqghaoSCekCamaxVZFSbkBTHY
2BwSRGswxyD/SoJJla5QQQmHy547Yx11rosImWl8v76my9cpP1AVDakKSThiJrpVZqfnSLOGqtXL
VEsCvfdt9s5cxQGTWj8wAqN4FQSRCH2eXvbtuoDhFe2dAXFftAFDIuy3gd72qtpc6ek6ghFPl5EW
fcxjVKvzHb0h03xlR4qIqlS1jyCEwzW4kz46/PE0uw/J8Gux9udVWyWCcHRo1trg5cVKGVXmkzwO
ybgzo1//DUQ4P4vVuvPE18mYbEwUK9G/vzPjr/8JRLxly67LBjyV8TTDPZQZm1WjvpOqiNgU6yW+
nLvJzKyeB/B05ymxvqXxrvgEixQ2/I/yuoIv3LqoxHS524MG74BOz+nUBl19ladXOlrpzi+a1LId
YXH1O/KKtdRIcqcFVtx8jzCWZ22LZ5KZGGdLNoPnhW1bbqldvp5HlV62R6jCuRkG3S5W/mKK529W
86SB5nrq7G2h68gq2a5f5blqvKTCIoisk3UyRbPL7/ehAb9/4nvRBtxSvqaq5FDph3CeHLvqdMZF
M5a9y8JyflHyuqsghNM0dKtFcN1BP7ytw+6r4k1ZYq2AEIP8beVqyxj/Xq3HYrz1+nsrVRg2OQRK
xXkyEX6qaNgKc24JP0jLOvpJdpFHTygeOq9n0hvH/IshbMZoGxHTXWCkxfKUloOfMmubs8hvmvq1
slQFyFK1Rj4erFtgDEY44PQwtR1F/ZOJC85B/wJoxXxv3E5dGrbNIcn2RBU1lqo0sssWqkLR7GEJ
92kXrbm3OIBLyau1HNx2n9RB6e7Pr6F0n45QBAtB8wIB+GrBwTGvUC9D2EuiKSC4wn4IPKGPBtNY
IQcqak/Xbe4Kwy5jBFcLdJWRCz3f9GAbNFjYxzvLYf6av3xCpiNAwf50o6HlpgaZCncxrmz4JUE0
UuQpyKJidZEu3xGUoOar2+QZW1cUUXj53VolQRo7lwVTtOdJVeEIRVB0AzrdxyNQ7GLnmmByvi3J
DVVVpksGSvACsb8bJVoeGyzvzAPMvMYhGg0L0vl2ctM2G1Y/T+jDTi/RaJJGl1N/v2QgOdh6n3rQ
OLwrCQwonGVT0BULFJuzzQPxiJCb7Iou32yV2ZDq4xGGsJomMuUWRSyUP5oSMyzLN2f4PqwbPfrR
WptW1Ukq3bwjOGFVey0eSBdBJMv6Spd33Xi0vUtlFELqSDpgMAcFJkL/Iv+guxS0rvje9QsLpvYt
iRQ6KNX0IwBh1WYrsdLGAUA37PLyAEomkJucP7cyA4s3OtgTuU1HYvh089E0qiVuDItnLnV13yTD
waMoB1nHjB4GNJbcxASDAQyrV00MlW0RysZc1A6hdvfDMFeDVYx6FYPBsO8d5w7VScy4zFXPWNkK
mmAZN9F5bqC/SFAEjOvRmjYx+fEywggMPzFdMfnO3J1fRYkm8Al/4ExAH6+LVNPpKvbgGNZSF3PS
CfpBQdYSER88bCqqIn4QBaN+giLcG5PXOmy0gYKm9tumAQtqW2xBcf/QI25tI3B9XijJ2mHGjQn2
Cc4RA2LpU6GSoSgsl/FJ7GOyqbv+3RxYYGtEEaeWwpiIOmLONYZxiu6/A7pk0ANgyvWUNV+rCXXs
enfrqdg0ZOXyiG1yWnEoG3SOf8aRW+6kdkmtBPOnI7eiG7fNs3tiJ1/XPM42qTlelVFzk2f2S40i
QH9a7esoLk2fDGvrs6j19nlPVawysv00MDiZF35hhIhIIDBNBvqHW4yH5oWTs1evfjXYuu/A3w0w
QCnxM1tFwCaF5Hw/aLHHeos8dglzYowOLMuAsa03HiLa4b9vC8aiNqq6fFmMFuPu/mIJzpSV2lNm
W8BaQMlaJhfVlPl9GpD1ZlhD07xbQCfQaZvzSmtI7MoJqqC1Niam1z0rQE9Q5pyfhTnZtaHX/bco
cpdrd0jNL3pk05/RzNxmGw8jJmcWNon2MdGnu3kpKuQVDL1FopORvadP3RT0XY/cXWOOOoZ5ap7+
nvSxvZnTGIZlQN018wvDbC6iPI2fkspairDVhmSbRhNVxG0l5hq9WDiRKBVEm61YQGrq9axpnAB5
pRiqZj6M3h6EhIm1m53ralJUC8pO5jGY4HzPMTRXGwGGjljD8GetIz91NDLfj1pavJ7fNxWWsG1L
quV1mwPLjO8Ha9/ouygPPgPB61RRqWw5ou4bjYl2iBHHraC/WHWLke/KgVZSKeDO8Tns6MAWu9dH
r87SuYORIXTZ5TPxkUpALFNVdSRrg0ZhFWZ6Y5opytPEeIZRjLkx/l6ttPaXxXqLq/dyLK4MNOaN
S/Gj051At7KAlvnFipkxcZ7enl9MnW+IeBmZfMYpbgZqU9Ge5gUZ9M7kG4bZAxtMjnkhnjZvqYce
h7bIMEmaWg+kcwufkPSS0VR7dbLivtRHewOGFE2xuTLDdvw53CwcmfeSNnq6cls6mYk/Y/BBvt7Q
IdDzQ+k9nhddZmEgt44+MlxOGEVwClWhzT3p86wM0HiEhocxjoKowntHX/IIr55eG1SJVikiSIow
DRVlgriOTxGJW825yREz8+egb2Zk3dv1wlblUFQwgsGOMFZ21hvA5PVNlIVNdD1mUC8VV4BcezHy
DalAG7eQx/fyaK/GucjTvs3LIM6dbDs1tZ952VW2LI/e+JJUxXVXjEFL0pfR1rZVse6p8fX8Fkq1
BZW7nE3D4cVup18wxX05WRRX02BhEsMzdNln9a5Lf5SqKhqpwT5CEnw2DKTEbC1+CXYDDb38a5KM
fs6In+DNk47zvolmRRRI5otCOzFPB9T/uCEE2bR4mTqTX4BwiJlf5mwJu9FSFTLILJ3F3RaUi4H7
6INKLqmFAY8VVrANs/yJoYuWrOH5XZJ6EJZFeOcPJosSsf4WtaqO1WpwdEkMtqEDW55Hd9utVy44
/jABQndCR9UaLCtGxnibv5iCIYnTCDNOPGAaGHlUYxwhLFnzfTJvzGjbGuFqf0naYIGh0762RlCA
hqIm4VDu7Xrv1SoXXDLhG82qSEehKZrTMIlHxat6/mjH18z1Zez51PoZsbsm87XIn40HO/LXeKNj
kk33heaXZh1GaGxtD+O4aebXIt3U2fb8lsiUC1W9/xubgiF7wntKj0qtM/W+DMaJTT7hDurQ1L2i
CUtmiCxUPGIUPHQL3Fqnx9NjNZz0YiwDSn6u/dfGdkCC56KR/hPVlbisQTrrWYgtIuh3CjTmfc+o
NZeovN572O81vXVVTdSykwJjh7JADA0FdY9gvPvUrUc045RBtdALh7bXTq1faHqvcNb4yov3MVhX
8VoCMQqnYDkVZc6LOi481GLNfeWl/jrr5MsEjrtDR9oyNLuB3E2jMR7KZSB2sJRJ9XJeNaRymny3
kB408c/pB2BuU7raIz5Aa/fx9EqiXanaLpkxRWfeHwj+96OLo23MBS87QLRlgiNwtdqbdA3jiaD4
zQVN4eYTEoGWBM96rCr+OYUz29zs3Y7DTUZgld51wuhmSdf78zBSqY5ghGt3bFG4MLTQdlDxgZ/a
6Tq/0l7s/tHT9o2y2Jf/2gc9OUIT9MSIU2O1ZqDhYT8UX1fwSCXlE+7epHkZ3E1dE9/9Sdo9+Bf9
83L+9n7PQQt3IVn7qKsXrGeT7AxymLpN4l1XWlC2u7gI3bbYdeRgN53fW++Ru0ms16TbR+NtquLh
l9kXvLs5m7tD0ZsrbCxtUdlKXayBlvHq7YumDtP42VsVjzXZiYDDBrpIDJfHu0M4Ed5ctIuOORCY
9K3vOqZv3T7ZLJGpUFPpNYnxb+gyNjBZClmSUz2NqT31c8cviQUUOptyTugvberG3F8iI4u2XjpG
G3DJDvcFXFYnmCrkSvEmKJNBcWPLJMb0NnDkc4IFxPZOv0TPhtGJ8gmqPG8981tV+kRTFVrLjssx
hqDAOary2mTll0Mcro6fGxdGAdLKegu2AfsTBbxoqEb0CzPV+CYKSzuCIhSXIQTqVlwPo5H52Zh9
wnAeY4geR6kxOKPAiFy0FmH2o743+uTNKfvPRH+OkQSFRKrB0eIK113x2Nc39vCFrdck+5I+nD/o
0h06WjTBTJfu3KKiGzsU5Q9xb/kF5kdbIQasrdYOXrfCrEh1Di96PMjgz3+Yh9nRwR4KnTf80Es3
2xXGna2iSpDZC7Cp/j/E7wN4dO8Yi9m1c8vXbX5Z5x9GH+pdUKrawGS+1TGKYJWM1MjNcYYgAyZi
G2Pvg8Hi/MbIlgoVnmhyxvRVAjLB0+NJ8wYhR6rDFTGvKNpNSxSdqkLhMj/kdyScwLoiSCUcT4+h
+6xH8hFJEcQVdyvaMUu8eYwm9lmzG6o8zObNebGkBvAYU7hY7CrXbVhB2PN49a3qaog7tNJeknI7
L0Ef34A7AyVz50H5WgmXmcuH5BJqEozzE+8QbYizDlXxeCeg+HnidGXlz2xBZrV7M1XsB79DCqdg
FNy5PN6HbC76BAUzRONirJwJvZgjRW4aXZC2O/lLvpkcGxPxfrgg+Jvp10ZffC9O4Cdv86X0c++X
ma3XJUJEY39hsSvPeRjI3nbv47HCJNIidMC3o6r6/Lgu/FM9TMfG/lMMQj/VMZJ6S7OW+NSi36Tz
vV6+4vE2EbxR2M/zO/DhvIB4l08khV0moL0Qn6C9B+7bPrELTCTFvPh2tQY/L1bV3NMPZ4ajeJSH
XGFhPuwzGt4bu0qRnkCf+3ro6/6JeQaGwlX207+Lg1GUBpjsTWSQxJjeZA5R7q3wFkgSfy8RLluN
ODgP8cEwQxbO44W4P7JUulggUg2aWSDqgYBu87qYD8MKqmvm63HsV+kztTfn0WQrh4gqnnHo4jAc
kRnArJolX2mHNFXaPVM9vnKT7tmLVYx+EjWAg867cwl6rzwxC6tjslhaxjW8H2K+OEt/18OzPS+J
DMKgOvrwuNH88EwkbB6ZhyMVJM1oB+AoHWBpVDRYHw4OGvwsHG28R0GS/yE83aVoNAZHQBnoBVzw
+dGshiCm95plBqupSCx/uNCARaEK4Aax+PhT4ZCmUTl5S2FhzVwEEX5peliutyN7Pr9sMhQb7Dcg
z6AIXXpcQY6uzYXOCH7VlIdv2F1mvqFT6bqpXExQXBXG+GM0GgKBWRzxKH5EEZ44hWqt2C4rB1Ad
GJvZeJhMZGMuvPpCsy51GrB1YyNYks2vmXOJoqV/lxMPe6TwKJIyII05BfdG8JQ2U1mBiLsOEmfn
uHu8J32kNBRAMj3E9CQoICqn0bsseAiuiXG13gIgFHgFmGN+w2Lr7rwscgi4u8hHGmA5FWQxatIl
FugLMTg23jf9jJ7JqXk/jyHTC15FjLcX3gnooD1drzjBNA0MW62QxHpzEc5yXjsMLSb/PEQOOoEt
IdA8aDoeewLMmOWzZ3dYLeuybr3r0nJC9Nor9kRi5U5QBGcX6Y7Z1FOgdA2a9tMOwwqsH2VVKvIt
0jXDO4Tz+iMWKjafDCnNvHoCTGx/TTEdsoj8tg+Vzfsf2+L4ov3BwWV0umiNPdQ0m4FTVH2otbuV
fTPrw5oYfmJjJKp3UyM60QaFiqpIcjWd4AqqbbReEU8Rx7WGDVrVgmry/KxwNxOzfMu8J4gT/LMW
gkRYp6hxALkPomanklYsSgc2YG4LbBd4yWo/HWY/Mp8jVSOeZOtOgPiROzKDNorydXMBUG8W5YOT
msYe6d36cumabznophVySVbSQ1oKpRTUQeO4WFUwamgZ100Yib7Jn8FrFg7xOProw/IzUl2bCMpF
lqHAlImIoUh4H8O3cD8EVHJHByNyNlaByWyQnE3+lIRehfEOrSIyLDltsPC/uZ/5tSJGOdNp7lrX
gelAjP7gllXi2zpyAf9H2pUsx60r2S9iBCcQxJZDDZJKszxtELZlE+A8k+DX96G737tVFKMY172w
F144C2Aikcg8eY5Ftzhe1laE5JVC9B5qdajdXn40pvSyHxKsSOHdL6HFy54sSKLU1sbOrS7ozM7C
OYSu2U4ve8RCTvfSiHyTZkHSTLvrzr52QbLz9Szu4pELVKoyrIdPeZAkE0gSdw0NHeWXzg201Ucw
+1Za0GB4s5tupfVvQT7zWwnDjvAQJNJk2TfIwSI8T5PnPsMYgaEloans0DCL5+vLXMmhzs0sBxa4
3RmplsJMJPAM4t8Gq3qx9SJoTeNQlFvOuGptvojnEiKaiItmiByrURvcCYuCW+hlcavbP6T8FfVN
IPD6ub60lYsZLM/oAqEfRGx76ZCG1uhAC2Fplswftcy6o9X36xZWXfHMwsIVK13VUcZggca9n0e9
NxntMxQqNlxxdSGEgCMB6jtI3Be71spcZT3kd/zGjZ50Or5Ycmt8bj6cF8/lPy9zKDQ5eIEyyARc
Ht5C4p+zgsDZR/7MZ1xV8UpR7LBLz33J8xBcl9Q+0V86CPnzrN1f38e10AEFHtAKzymOueSoz+2m
4kSBRD12H2LUovLhp+xCrk8boWMt0FuzchuW6YIWf3Gka5INhikBSYotegIqOhgLx+Mq8RhL971r
eDLbusqM1bWhAMHwARmFzNDlzqZQSswH287BLml9tqPx6EBF7htNrduyJae8axx/ssWrU9NnOYyD
RxJhHGt70G94Vh2JXVu7sq0yLzKst+u7/rG7gI8ONArS4rkDBbryy5+G/hfqjpDI8Kuq8YiwvMGx
PadHN2UY46NZ8B0ZQC2lVZ1H4sQ3gJgh+SnBxEcP2HpfDV5FfpNqa6DtQz0MPwvXOZ6/BIfWXJZu
4P98iAUS6rylAXqlWPrvpGz2hfGWT75WnMosuL4Ta+eYEuA2cfkzaKMvvL+kWovOeZr7RpXFh0pP
bT+xxHgqrNT5G1NYILInBt7E5Vm2XdnwnGFxRT2dmEJTetRfHTq8XF/RR/AmbFBYAZIXHY4PYCM0
PJ1Mn7PSCVKgNBFvfStPTf9L8XdrGI6uaIVHOt1HL/fFkGNIQI8eaKYObZnO2Ej41z4oGMqxr+iD
E7JETNclMQapOJ6ag+FZjQ/Cw6jaQXaCA5Kn2GsnNgLm2pkDAztUUXF1gox9+Y4BT6106ggeZEYe
735QusvLyZdb+LjVhZ3ZWbxk3IoKzS00lO37t3Z87POjTjBuhfYYOxnlrhz+IpcDkSOYu+Ywjf7K
5YGViJIaHwQOrAtucVTXNW3wmtrYCJNrx+HczLy9Z+m33bZxY0AVFARDjwMtvBaDFu4WJmwtFiP0
4DPNgdFcNr9xDrKMdRJnbrzn4pTVYLymB6bv2jwUWxrcqys6M7b4UEKviyZLY1xvtu5V1a0p9w0o
K6+fubXk5nxFi0ifNFEDJBtWpOqdRjs/xyChKO5a+Wb2f+Pg/6xnqdrYY/huSCOYioyvpXsYk6fa
fK22tEhXj9GZlcX94LAhGRsCK8w9svKzKh+ANe+Hjct/9RChpAE/wBsMo1cLb4vSPpYZHnuRFQWs
+6WbEtXWz7QBiYMmd4al+67aSkTXHGKm0mIQpsGzaBnxZVyYWU3hEMjiQ5ZWXlxHobtFD/dnRH6Z
Vp2bWSSIrQG+HI3BjIZy+VuXkB6Y50a2cdgTql5sTAbyHcipc+IBItJlQWmw/juu5CFQzIgwxOf2
qeYjJTCKZ9fU2k9jZ8gZzNQwCsh0DVdTAkgnVhf0R6Ym9tw7dVqi4GC4LzGP2dPogJWnz3jztcL/
gm4skBtf0gpKvK0oomQXaXbfotkE/gxPtOh3PdUDCmoB7qYGJK5xBRJu09KT3SBGKw+HYbCbHW1S
B6S1kxU0NS0fS15NECiN0zr1urKlPh1JuauAW8iiFnOujV3kqTeKrmSeQl/wntWtMXmOM+bvGqRB
vyg9aaUnKSCMHvhJ8Koa7QkpdVNFnW/HpencJD21ApNG+stQ9WN86mzlPBoiY2MI0oUhCulopg8g
Pu4C4JYjxxM25tDsFBgmzNrq/JMo2UhPIsNz0Y8Hiz4YdVYfRVTT3Rj3CNrcjZDyVI2b6Vh9TN+G
uIpar+v6dG/UbbHLbLfMdzFrG3QbpT3cAhU5fue6iDt/GLUSUkNmmW4kDGuH8NyFFjG/noYJ8n04
Hhm6Zg2/7/gzRW3JTV6vR6+PLUFkDGhCzaTEKBNAmuryHDaxbgtjrmOq8SEvDiDNi/Wdqt5ASuuV
8S2nR0s7XLe5egrPTC4umtHtG5prKLzUgCGXZiVQBSmfonL6et3O6h6i74h+NGBrOPOXS2NNNfV5
CjvtWB8GYP+LKn6LLee57IaNz7W+jf/YWna+R5VDuHeuOE/OwXB/6OqptaWv3O92GU5T2CSQSt/S
gll5ZMywavSNHNTTMT+yiNRAeEQ1AMKoBbJTVD0Ww6kef0biuyr8mOwUDqx8xTn3MNVqlq1XmIFM
vrTpj+vb/DGSX/4K83KbMYXk8lbgV/QJkI78pVZJkOujz0UwlJ+F9GWz8W796ECwaJEZlTwTCy/X
nRPMtUrR5lAlIH5ZaTtbuseBb5lZqfHCDh4k6CY76GouG3N86J0ynQrchIPzYjNo/PaiPrSC3TgW
msWZmQy+sPDIa2V9lAXEscDJ7f5715p/hTMzKOOxhhHEy/3lBjDKRoKcPqs+SfYrEcqzauyq9lXL
vvfqHmPEatpq1axu8ZlR+9KonvE0qm181JFMh9hwvrSi2xW1vZEFrJwbLG7uOqCcjpmzZQVCR4+Q
FyBTBQU7mAWz+5q9Zrj5swcXuhd1mDWnjG+BhT/GhdkmOofzluIeXBwbKOd0rKvhPk32q24SUJbf
c66AJfx1/WCs7uGZncXB4IwVKqVYW93cFOmPNguN4em6ifkzXGYal0tZ+EYNCR3AVLCUtn6a9MIb
QSB+3cLWZi0cwTUbSkSORSRAUyNqHxPpPlFw+GKuZsPUaiA52695P88eIFnpxuiqYDG5+6DRd61x
vGkEeRj3uHE3GNxrQKfz71eHEzWj8yEFAl2GS5PMqrpxcFHtNVsbkjsPSt7nvdxZW7wqa65wZmc5
jjaIxlK6gB1h5LeQrQlbJw2mNNqIFVtmlp49pr3d6TDTgVyEYdxIZHVQZluw84+DKRAYQSSiDjRj
Z8LdhR1AvEqpu6iAlnKY0DcZuL0zQdGnvDFpreyEoSvUr9xKu5e67EOrVvk3d8j6W7OZFSCHGvif
6x9ydeVnv8i8/JDUqm0k0vhFLu9fCm68N9QOaPFy3cqah56ve3HcjLyZSsWxv3T4zNoSqnUYQK2e
ADsQ+oTk7Av659ctrq7LxUsZJbE5vVhYjEqZlMJEEVhKl+/iSic3hdUnaDKmWwTha7EEU1MzpgbY
SaSDl1sIfbc2KmZTXWfd1bx4lLnjX1/NarhHW2r2Hoi8Qur80obgSdxOOjoBFbj4oxrD9AdTP7T9
DrxtBns0HeG13cacz1oEw/YBDI+6J5KkhU1NY5BVGFH+JWPkUaP100kdM9sOnbzd+FofqxsgYEEh
e4a6wdoS00UTVtWTNHO09jJv0oKpjzzD+Vqbp3y4yeu367u5urAza4vyBs2GdsoyWBOod7nQG9db
VB4ar9jiy1k977gnkWuiRItTvwiT2lSnTT6vSxEdRM3tzmJZIIG8bBvNj6kRDOozUNy+qsYTT+mO
x2rDc9bWih+A+hdgWbP3XDpOlhUlJLFwDQm8Q3n2s3NFkAF9rzO58Q0/1nMQqFE/RTsTArofcHmT
m7BSzg122TQnlMjFnmduF7QKtLBsUmiyE2G+Xv+Sa6ccIEAD9xAsIqu9XF3Zs5JJHfDfyIHgVp2l
jR9VAw+70vh13dJaBJvheWAqmAUxl+x0Wg4lAqZlBfqLVv9FV9NQQ+fYoJC7amz3e+Go5oHIaABw
C+1JPAeRl25s8GpaTR1ssA4mlVk7+3K1RPZONCYUxfCce5Y1oJ37UjFvzL8R9SCTh9J+cJz9VLW7
62tf3WUHVR8IwaJ+tMSoGy7t7GhwkCxp3zUbkkJ4xefRxttkpQRvIJMAdBi1b4qhzUW4cWqemQRY
Up+awqvVvigex/jJyVD72QvnoDd3prmbpO0PyDOMr6g6XF/l2hd2gS6w4U+AyC3DHWaL3ByoyBmY
9NC7w25G3LaPxL2z4uMwSo/SeuPuXYt66K6BDcrG0cG6L7+ni69pNClWPLrfJwMPk8cMYPYGRFR0
DKJmi/R15YAiEODZNwckdEcXocCsihKzWdUM/Xar20rZLlTiagFaZTuWoYUi075t3YZvrHIFGYCr
H70bINfAags81uUyi9js0iyD3VztRvthIF7POswX93j4QlPlxIjfub9d9NHQoAgM8q+J2OfxKmBE
Ma+KyUIc30v7HGws2tCC6igzbwb5066eRPR+3XfWAv2ZDWuJalKUcOLUsNEw+8k0Oy+DssGo/4xJ
cgdEwgE99W9tpL6ivumZnXEsky360RVnuvgFi+CAMg5SYxe/oIAiMANfWtPcg23n1mnHgABlp2S8
FY/mE7l4RKFZ9kc8AgOBHwBOVWol3WTYha+V0eTsNTLUX7op4rME4NA+C5RvnypdI9nOJJB59Tih
UXRnRHZyoGXRW7sutfWbmLnD1pjQSkoGll4LTVEC/Daex5ef3Bn7YizmAgOJyV6b3F0pt1BQqyZw
ljCAALqMD9I9vZMliioEY/BqHSsTVV+gMq571crdbWDQehaYnF8MH974narY1BG8FrLsYFYRVPzu
aml6TPCNT7lmCZW+mZMOseEDwNQp4jQxI0R4GQ+o9kZBwW5I8RSZf2MHOR6oKyxjbrlefhc3de0G
dwC+S6bfGvpPvaoOzYhIG5MtnpbVI2mjJ46GI+gEUSW5tGVqVmkLmsz0evd8eEM9xtPFwUgTSKk8
aMWb09125Cbr34SzAX5eO4rnlhf5ZZ+btRQ1shJdnWh1MvKjaWg+se6peDOmw3UnWcsKALSfUUIU
T50PokuxLaJM6UXhl8y+swvzWfWvrC/DKCp2Zdx6rTWcdD25czX3pjH41+vm19YKFC8kFOhcLv7z
Fc5qD7JrSQdhufnWZp8UEZ5ZWFCLdiHApn+Bs9620RZL1fqKkYk4c90d00aL062NyhI8worHhLyO
GPTUlBGMRpv4iRPdOcaAyRUorpaWT/h7Zm+NHaxlKpCdwrMSvXIgcJYXisWFQfsWp6Vo7twSufzR
HRo0mRXw3weXhS7bM75LwUIXowy4S7bI59Zeg4YDJdaZrQOJ73I0qGaSNx3k0v0hPhpoRLUABtja
b4HY4GiHVB1tfoLm0b//0gDugo7hDzBhCekH8jiqxHzBYAY9vkvaOoOIT1ueWAbq9U7e05h/7xPW
bjTx10ITpmPAUYDRBVTtl/eaVeepNNvCtysLOsW5Rx0ku0D+6Bj4uL7ClQQJTBBorYLHFzjo5Zgr
L+1apwVm43ryE+Ige3DaBS3ehaytjxQk+detrX1FvCcAbIEplHD/dCnOjk6XcvC8MzwpkPq8/JGw
NiF0oieh4Vb7oXnsme73Hd9FaENeN72ypxeWF6FRK6B2M8yPmYY/Djz22xywpTTaWXSL73QtCsMU
Lq9Z7RLuushxNTVh7CVDfGgn68ZGLxY3/53QosAq6zDJbC8rxa5wnydH3E6Ds2/0rero6mKpifCE
YiUO7SJa5JOsTJFjsZP2DRCyRmu8sn1u0GW+vqkrkRCjIeg1gAXQQvt5sdLORdMYZxJprtHd1G4f
IlT7TmX81PL2oGXjMeVbYhsrkLRZCgoXKnpZeDwt3yx2SSlof2EzkUcCvhdyY0T7Oj3g7Zm7BzEF
Gf1MtLuc7cz4DWJRHpRzCX3o/jWLLvJqPChAooLb24ay6eVd21lsFJrC74hRXUj2tvVKycmtOVrx
tyzdEudY/aL/WCOLEYJ+VJVEox07DWGCVv+MWkMwjrZXboW8tYCAYgb2FxW3mUPyclk8NdXQdRMe
/XrrA12BZkv3nBvlrbCS55HVT9c9aPWwIPiYGAXDHB0aLZf2Gn3UJd6KhW8wBRhfCVmOXdLpnl2e
QIQDJl8un3n+SboguZOv142v5LOoVP1j27y0DQFvQ6/RNAduMQJWPL4zxBZudT4Bi/cCYJPADKL2
ATbTZf0CUl+lcDmoJFPNDV2gAIiukAXK4/WVrN3PQHvNWD6Mss6YlculkA7D7naLZm5Ts2IvI2F7
k51FT5kbsaAnY7oXXXGKqQPjANE0yo49ESkkhhF5A716e+yLTG0k838uquXqgRv9I+6COb8lYCBT
SBriDh+3RiW/Tw1vgJJ1Rd4xl3lr6/MsOwKw/Z1JxytJvbe72ge3+kFmj7XrHBLSehy909iRt9x1
9sLUAKnf6vCtbx2xKPg7UKGylzMrfdPFkWLwgryHmHx80yVfYu4BSgKu4rfYLo+2/GI0lmc6w6uZ
pbs4rr1a35r2WHMUuAdYsvEcQXK7CKX4IIZM0JbzpYVBHWkb4wFgZCDTm3ojVV+3hHeP+2dc8U+q
eXYHo35Xpd38hI1t8+Aa4tD0aeikdH/dJdciFjq16LwTVIIxtn7pkaNuaTEGVaHsAyxK2Rxk8i4x
UmxvURWsRpAZPI3nALiTPpQpc4UxrjbGcHRRcW6GAjo/O6LXLRIJrX/rXUU/G51hHDJBy7uGNsad
69TGrZ2XINUzWLQV0eZQvHR6NpdfAGTFJOiyQAuRZtMis1RFU3u9vOPFe6f9NtuQgjbZ3Ff5Pt06
Z2tbfW5xkdsoUdYNm0Uz4/xrpfupibqwehisrUb/2t1wbmfxyOMZ14umgx3NTHdaBdQZG31tbI6Q
2oZSitgIH2vZxbm5hQcNlpCjHLCRaftlqsECUL4M8lnXgoIXXsF21/3VIHO4//Dh0DRAn39mrlpm
FlOcxTS3cMeiBAJwZlaPY71vgPZqQhwZ56ZuzcoKI4Cqdwpq1Z/0sjYfNcKUddPSrEevsjTGnZNY
EPboUCiJdvak1JOpCp361mRZ6SOiT7Uvh9ymB8mT8XtiYL7AJyqyQjFFCIORGyW3TcXaITAxNFqD
n78vRDgSrb5J9UIL5ey2Vm5yUPx0uvHOWr05mM2QqEDPmCaDXsQ59ZuRu/dEq2LABg23fLQiW3+t
TCP9QvQMdFya4U7I8hs90n1bGhyjiEUbH7tssJC3KgaONkzR4Te43X1PuUW8VNei70YtywBVz/rF
qqyhDFRXDWEXt/o3zC7grNu6dDAZlEXC2RFRmTfRANlgry2HNvWzZiBi32QABgDEOLNKGKk9z2Xp
B1aZIPZs086cPFaOwHfEY14hNIHp/mZIBAN3YRS77wUUOXzVUfY7iUrjmFlM7lElUAFLMYx1A1A9
uJ5akPV5VYFN9qImVnEAxb7OB34QyoOdbme/qlJ1J2diRQMuy5h3IJXtQKcBZRbyO2O8/W7IVrl+
EjX1z64x8pcCylHcI5Vyg9bV2O+UYHufaUGje8ho6LEfqbTAcIQ93dkgNw77OoGQgoFrPx+Yu+9z
bo6Yc2+PWdvFN9Mw5EcUusyj3qIMXo3lID0zF5C7rRt4mFYDRnlDiEJ3PCeFG5paL6MABI456Oh6
ftLNUqsPKjdoFCSmrp2yDr7rqcIsvpi1AgiGAy9o+7WaqioYILtWPJVjLG6dWlm2X5VThfGdsapm
mbKiIeGYiGgXi6G518hkvNj1KCeAoCHK7plWYRqPJenzMuwGo4tOWltbd+NgNqGFJPgHht6rPQg2
AFAt4RnZxhNjNbzPkx7osyGiWsuJ47pu4T0ZFI1jUKxxcy+qkzl8TeS9lXh5fLCK3/UUKOvOcTcH
4FcCAl41qPFg7HPmcV/E1aJvWdUkyAwwKXyHObF7Er0nUP8A58vehDk19Dt0wW+rTHpNChS8XWwE
pZUQCNYsYPmBKAOb97KPkGv6lAmnKwDSMDzT35O7brBxKnXwP2xJ8a1Ed6TC6GfiL6Tiy/CXlo2d
KYq8oEgaMDKgZM3BLpFgtJGZKSqxtLaSW0wXxOVGnF8zjKknTDFigI18IOkwtJQ0RquhttUB8Htf
Zg76qQfFX7klN7xpbT9RVQE7oQn9DkT5y6SkVAPidQXUNG9s1NEqu7gx9LFLPfDcgkQJ4asLpshI
cm/qnGGL3mYl80In0wUQBrUdsLMvrLeWauQ0wLoNJehG73CR8WMqtzQwV9IBUAViSt/GkwBghqUZ
lCLdUpRIB4w2rMkBUhS4sV/p1lNxLb0HVAL5KnYSFYCldypnLK0ykpj3w159qdCnRTFOYZzIb4FJ
h0CqE+FXiDhRQHIPNnc8hUvuG++7vvLSKEru8sigt6Lp2UFEjgg5L6NbIQctNOy0R9GicRIeJO2A
vmjqgC7crHuxNaKzVpTCbgHmb87QX+B/L52C9TInegdJ69JBtUBMnkjzMJ2+CSv3DPENQzRmGmS2
seH2a95wbnbxmZImz8w6htmODGGZvVpK7dMtScD5ty9yGvCr2A6AVzOUZpmMtqnVqF5HctyjTh1Z
4iGJug0WhS0TszuevyeKGgc7goksS/CFuXgyW/nv3yxzjxpNIfCXzhXoSxt1pdM+baAl5erlc95o
3yOe7qAusJG7zxnlh906M7MoCHQyrZ3WhRnIp5fpQ4HxBCFPMfNSFlr958zZX885VyIfloUlYarV
Ad/vwgWyCtXDjDQgvFciKIr2IZ5o2I72jdnygGZq4zZZNQeii3m4de6uLczFk1M5nYH8naPaakxp
SCoHoxDg9bLEqdySS1qJtTZ60P+1tvALjGCMWqxgrdYepqHxTPO9SU4t2Ql0aPKtYLT26TCogRFC
nGAwPS08xE5AwSmGWdbF+WXTkNH9OPxO41c28KDq3kd7q8W+tpkggwDAiQEJhxLVpUva1oi6eZRU
QNthNrLgpTel9uh1SewrQZXfOd2P696yEjBQHUAOi+H4OR9afL5MjAUrZp6GogBUbHQeoojsTWTH
3nU7aytDemjh3Q4e5A8UQ65SVOKsAVvbhP10C4JRDyM0okZyuDX3uW4KvTREX5BCLDG1Fge7wZQC
QEXrL4WuA472poDrK/lBbdVr1xzEwRDZ/5lawmodmSCPMoBSxxiXWd8PThWYk+NTnL7U/Z41QbtF
v7KWuuKD/WNy4SKyy8FkM8IkhcReVb4x5G36mIW2ljwCheoV84gtul2z1IW+TxnzB25uYIxWkoEZ
NgVefYakAy2lSzdFq7Kv4wk7nEIuVYK+mmn1qdX0owvI9HW/2TI1B4SziyDVetPSZm6gaqwObkUC
DYlrOyYY29u4ctZCCyD5GLaAEhu+6OIkWKNitasAP437POTQKQhMrXjRxiGMaRa6qRaOY7FxBa1d
c+c2F+GMRrEj+hg2Uyjb57WFCuHL9f1bO98UnAM26pBAVywPAweuz24UcIsl4WBcTMFpD8Cdu0Gg
u7p3/1hZnoMco2j9NACXPHUMxQrtk0zY/Qzf1SiEjyJ730dbYmhrR+9sYcsaf9GWhjMlAFw74rOT
Prr8tzkeZRNO6aPIXpz+1/V9XPXDsxUubvG4laYuZ3OCn9wRhGXhVH/aJOtf9YczK9alt0uCbqI1
72NN0bkYYhTUE2FtnN61+Hi+c/OPODtSBfo+xsBgBBPXnjkejO69tp+I/OmQ8C82beauA1jORdxf
LKeLu5YaBTatR1Mg1tvAkgfoJjH+6bqdVfc7s7NYUdywDs1orMia3a1Lfrql7g9GvEtS9pVw+6ZM
kr+JFmcmF9GC5gOJpwkmsxaFUR4I8dwo8GeihUh+in6ryb3qfhhVxqgdgBroal1+MxU1bmrSOThF
mpf29yWQaL18IslWy2DVOQCFmEf6QF62PFYT75WpZzDUpJ9JdtLSHeaV/ZyFFepJf/HVzkwtjlSO
khwdLZhS2p2emJ6ZdWGa3kSojSTJHdnqK6+erTNzC2e0pCV0Vs9bqFe7RPDbaNjSE/+oSQGmCRQc
/rt7C0fMJMuk3c27p77lzrOCpLgYPVfdtKD3n3YY1wO5YVoe2vgAaTjfkW8De3baRwXKtkZ7vb6/
q6nC+a9Z+CjwoiCJt/FroIzV1bfo5nkUiNG+ibzSuWVIwUwdg8e3Ig83uTD+dHyWzx5AQKAbCD4M
zC8u8hTNgUiU2yhwH7jm1wQ05mY13GsdchMj2StWeFNeB2P9LWcphq/5lmrhun0UZcD7gTwFwPbL
E9OjJzpIDZMeneEcLauHglnq5d2b7vSenVngm8TYb8a/2079xdY3osNa/w8YWYz4o48/k9YtVl9Y
XQ8UKVbfD5+H3Am4WQfKnanQq0+cmUeUecNyTOAaYxiR5AuqtyF32rs625QmWQsd5z9lccwAqIXI
TIuNyBmG3EWos194melVdNhwt3lNyy9+bmix4y0G2OdxLKRqFOlv8slyIR5Qek3x6vQdtBz3Faov
MdoGYquHtFZtmcVO5gFVTGeAqfLyYwNWkPQVw3ZHVuFZJSAj75b+lBlhDCGIJH4Q6j77Cwzmhc35
Ujq7RicbJ6urYLNCIb8KTamsNHDibABwRI5fMVIxPF/f4bVr7nyVc0p0ZlFMssx6AxZBXBlrt0kJ
QobCE6Nv6ac43apUz9Hh4+f8z55iWOLSGjcqFZslPifNixtZNIcSkHbKfl1f09p988+aPmIZphrg
5XlNauz8glfIRiCQJ18yhmVOW03N1ZAIGTYMsqGA5bIlwCY1DafoIIfkEwEBnsnX9Sdip15JX13n
BzC7aaE8aX8p+EOXb5yP9XP4X9NLtE0zaiRxFUy31bgbzF3WdUEGgTD5F5QKs6jUHywTos+H7gat
RwxMmbCUFZ8E39XKN6OTqQ+eYd2kcUAnf9qUR149/Gc2F6eBTlOaGwVsOigdJHSX6qgPo9Yf7zRy
64CelIeOFkjj+3X3WRuKuFjr4kzI3tW61IDdPOv9mh3r9p44CO6Qe7wDolPX2gBVPVHsOtPjztYZ
Wf2mAJQD0zSLPlmLG9ZAJxDIQ+Dj06J+64b4SQ6DP4hPqbbFLbV6Gs8szb/k7Oy3Y5+C3RqWCp4G
pRCBhTHhUsvD6/u5tiDUj+E9FuCnYLG9NFMY/QjgDmYVUw3jDzSOMdgXIY7mtv0tMbqN5++qNSA3
oQWBP/ayDedWdWZoOkaFNBOD/twCQlT4mVY9gR/Sv76wtf3D7OB/TS380yrNFEQ/MCU0jCQnVovm
M8a9g9Ih++uW/hRYl4Hz3NRiDynJRd9nMFXkt435zWSPTnnfVXei/JlAT3X6phufDH4w+89F8gwa
KrYl6LoWU89+wB+tsjNfQRPWadBSRupTvGfZje7ezRKTrvmYya3u09qVdG5qkef0FbcbBoS830z0
dyI+Jbn0CqcPSg2OA0Rqb6cb27v6IVGoBDwS2K8P7Ota7GhJ03N8yJwcgS5+60oRVP1fTHIAafuP
mUXWZLkCPTQbZpBF3raFvZtgQo7kAGzfhiDYyh5irhpciA6A0JiLXOwhJFr/73NRNjRhym0WDHoG
JYyIPsaoqgWkHjHK1jf1Rj6x8iICmRvGBF10aFFUnLf63E/AkS+yTBQ+KaT2bHUZ9TMwP218sNnd
F8cBTUN0YmddPJBKLY7DVFm8yCw8jEEf4nSBLsEWAkahby4qHCkEgYx6Y97aXFsXmPlRuYdsJWRP
F+uqih4Vw2qGvWGqwMIIdNr1IMuFNl1HwEpADtCFCKVpewnRjhZ4BymNQtLKfTvFXh0NqFwNAXeG
cHLoq14YnuumqKQm4GBKgjJnfmImwfWgsRIJCQTTEARnQhlUTC4/hRohQTWWADXmTQM9T2QjsZfG
71n7dN3Omq8RjL7iD2ZdPsgU0j7XUMVCP35s9wSqk1wcIyAQQZxjtweKc/z/M7eIuoVRTzqdZnPR
W8GEZ7D7uH8Q/C0fem+T3n/tGQBqa8ACIXcL7PhywDYrKzk2uoMx5iFIoTPHWi9OjKAxAfX1GnKc
ilOxNZa59uVm+m6AOhCSPnQRI7Mjo0gHDDvUQWulfp7+ytXroG/Nya0E9T804f+xswhIIPxFd8HA
MSLuoQcBkOMRzfaMyU/LTfTj/FJbHllE1llEwzLxAlh6YzTWtS1hixqPo/2ojaBi6z0Q5HVtD2r5
HQbui3IH2iUw2u7drVLr6mekQK3Ng65zG3PeirO4lDk0djI1/nHSVv+ZVN8o2Zk96C0hHQVeg26f
jhvnYi1knJtcOKpo+Zg3Dr6i09T+NLGXzNI2ou3qBzxb1SIOCsdSA+lhQqvEXUVA1gg20r6WJ5Kk
n/tN7sm1AgiO+H938Q9J4Nkumk7alG6LXaTV8F6LBwq1klRED6iB3ZRW96JF7o6hUNnaX5q/gjld
WF9caqxgrSoZViuaY1KFVTwCyfisde88+uSKu6J8Mdywtl5LeyOnXHsRXFheHBSpmWauXFiGVkWg
1eDwacUdceKH2inemjLdqeEZg297LeqDJH5R1iej32LP29z8RS0ksRxVDCU2P6neU/4ERGPQMj+L
H/o/kgz5hLfY52ZL63c1FoHDGBInAMYby6tWqUgfcxtWhRHk7QttHvmwi/MNR167Q0Bw+x8rSxbQ
GdxYaARWiI07vcPtupuMg0m+mY1XD6/Xb5CV7AFFAR3jwRjJhADO4tRIqnIM/SMUMReDN8neKT8p
pr3Ueu5h/AoaHqaXErHRIdkwunyq25g4+t9J974Iiv6N8NsYD0pBUC+9o5H0nHzj+p8D6iLgznA8
jDWA8gOZ4OK0gGGORQDgIUcynkqQTJn1UfVbLfgV77gwsjgYJHMy3lowMo2PLV7pKQNFA3IwsnHp
by1m4ftScw0gCmY77g9RD6iFc8/99yJMADAC4De/Uf9MU17eEXkFBU2oWcAJU99OP6Ef506hIiAa
Lbc+zuq+YXAJ1zuKKR8ILZgJVHWhw1TJH6b+VzW80OiFtP/+FYAF/WNlvqHOwvWUoKOUarCiURRK
U69yQ4eHVfc1siq08Dccbu2OBZnz/5B2Hr1xK80a/kUEmMOWw0nKwZZkbwhbtplz5q+/Dw3czzMU
MYR9zuJsBLimA7urq94gQevXuSPE+XdFp9ur5CmckdyX3vdOKfCpftG1R2M8SN22a5AhWNkXCxcg
BVrDgBwPnoaKyfkIAR2bajwlg7FWY+OKmo2xzQA7mzeFGqyMb+kLNjgFAdiSkgElPI+Ff2smu+aE
O8WAOIuOlvTZz97Mvre1+n1UtiUn8OWDammXsD2QrSJhAr4zO6iGQo+9sCOiBmBRqN2NoKLRMLqO
DEXpP4Wav+/pOURaEU2hhG4T9dFBkF8VaPljZq71MZZHxRPKwqOenuAsFas82c17T8s2Q13GP1LY
4t/NXBLeQGrnz5Uhu/gsZ7F3DQg/vonH0bjRBxmjBkmy/COO8LzvZHXMJETKE6nBBNovWkdUknYl
f1u4k4A3yJI1QX1pN81mP9f6voIeAaaZdizFVb160LLWjqGGKZmP4NuXy0uwtJcn7y2YsOT8qjU7
Sz29ydu8Ip5fF3aUofrypScd18UHM/gHygqIKfgjeNygOjpvbghqmTXKNLaxKKXXXvaHrWzktyWC
tQ7gtDsMFYIDg1/BdCw9ow10MyZlDp6KH75XP1agh4Ygi7VSd1/MVByegHJIz2PQy9JGaeP6S6cr
0UFWE+1XoTXWN9ir7bZqGyW0e3o+RzWttDe+eG+w9Toxn8ww0qK9kKld5+hF6/vbstWjV80XkK/X
lcpBR0f65Y0K9Q5J8qS1h83CzYT/C/Vi+pHUJOZ+Zq3nY1c/YCWNWuxd5mU3caoAhjH+/qBDbQTw
JX0/NILmoHdIiyY601FOLdyO4XiI8jO1byv6rnQr237hmOM05fw2JsEK+QPNME39TA0mPlxhQ2jN
B9zZqquyp4ja75PMP7Ielzf+UmZLSChx0O3hsc8BRaZQlnmBlyOk019itOektaUmsONk0/bRLrK+
ZNmLp7yE6YqowBJH+zTwHGPU500k1gqBVbQlCyD1leCE1oPmfpPj1i46CDdXVrFHLjawsDF+KI23
wPsyZnfVGrdgqbt79lNmt0tfY4zT6PwUQSg3GjJbnUR/O3E08VtoVBulPMjJjTc6EMU9BEvAxqb/
oDeJXDZmmkD+QXXNKdWG4sK+UgBIuwhlhNq97+u2mK2ccktZArconww01klqc3asykYtJ64+Ib0p
knW7WP7mJntz2sjlLhyuSvyHdGNVVnrqLM6y4UkCEi9KaGTgUqfP+CQVcnN+ShdNiOnsi6zeylbs
aPpjLj/Kcu/4/VWlbgEOXN7XCxfIWczpIjyJqRrInasmuE0Bzs0Yw/gfvk2dAi2OoZAB4Qd0czni
4i46Hebsbu2HzusNdQpZbsVsl6n7ZNxPSAnJOORSbQf50fJuqQbXBT4ij7n1cvkHLA95EllgB/Fk
ni0uD4w8bmOokKJ4m2dOVT+ZNd3zcQtiJOXIvhxt6V3ODP8v3PxRFQVFlLsSqxqK/kaRD5l1N7TH
ptgICc7AEPpc/SUXDzScE/1HX6pr8Zd31Z/4s482Q3cB4jrD9cYjtkJq8JrDsRM3Q/DZVw49rsxe
uBJz6b45HfIsS+gC7gZ5mmFZfvTbn+J4pza/Lk/r0g1wGmKWVOdtG4+9yKz6sPMzUFSitNMAQVjJ
AR+tclrZlRtgIfXBkhhyNCQglBznCDGhk6xuVADFj9YV3EWxNW2r/B64e2N1zZZCUVtFoQiQsfLB
gcwqE9UdvC7f9MLXLHW0ESxVtFVgy/XjGvBtIdOFvj6pWcPbQYFjtj3UWjPRmu6hTST05dMb3uPb
MHxvi8PlBVs6U1Eap37C2cbjZJ6ESK2ou8gWcI81GgbIqaFCFVNjFbX6qsYCbahEbpTeEtMbXTDh
7CZh08VO4fXJSqNkcXpPfsl0QJyceejtqmKriBiV+/1jNb5nwVsNMmCI6I2Oa5fm4vxaKIihw6Yi
aj+bX1NTvBLZBpBBIxYrriGoDjrUb5llvAkxgKHLs7wQjbQI5Q8oecgCzaWtxAAhGzMLCyQhk1cz
r9uDHJglfOg8emzdoTxeDrfwoYOEN6AAcphqH5yffK8NzMKCtyGGo2k3RQSaS5Ixa6zVNfXJpZHR
rMNjXkMGAevQ80ULcF+1MBYqNpKS7/0y3aZte+wD41A31UrKNZUcZvcwkAbIBrza8cmbt1OarqPp
WBHKDOtDYvR731iT5luaOCghND758KQPSi2uL4iFruBTG9Y8kzE2+YG3FVYqo/Hz8gotfXYoRuB7
yoECdWGeyhQU3fK87AqwLyCfxeYaQMXWat1jLhp7sS7vIrnAXzPfSa75YyX2tLfnE2kgNUvij8kx
dZfzNaNr04S+MRYb2R22tTtuszpGcKzd6UV52+k+93xlJwJCZ4m2Twc/XKmGLHzo0yJSvAIOiorf
7KYvm7SGWi8Wm7zT4YX0A9IBXXtHm8ffqqGQ2KLRSNvLg15a2ZOY8+semQw2ZSsVXEzYKxlfRR5D
aYxQ9OUwS5/DpHIrT2odsItmZ1gChU8wXHliTFl7sevfC0k7aGN50BVpdznU0tMHpxouI5Pzi0xm
/umVVqyOGuW4rJM3KXBKtVUdD3Qn1H4nEoG2NoWTtC8RWUXbevv/GH42VLMHLeYVhK+a3tiiSA2h
I+h2Xa6CLQmEYcNhft97wmAXoffd0MIb1yy/r/yIhSwKXqGCrSToCCrzs2McMuMITEErNnA+HnQc
qKmt9DvLLb5Jg3wVusq+Abzd+JZnc3ysJOlLiw2RYBJAAcMHu/b8O0rNcjBLyyg2vItuu6p/Qi/1
SfDEt2K0vlwe6NL2PQn1+zg5uRuHITfBspiEqnM41UOa3Iet7m/0Ul2rxS4dsyZtTgAAzCvaZ+ej
kofaVMD3c3lQEOVJ96VTtffLo/ldCJifQBZ4CAPI6mTrO1u2BGXDcYjkfPJUK1RHLK7H4UcTHeJY
sdPqza/1a937PORHt38upB+hlW+K+FbId8l4MNK9OgDG3ObeHn+tTlm5PD+uKsbePOkomZioj89l
IKte89SshfEtwZ7Dn6tJvM0gv4fW0+VJWIyDJyUu8JPo5Nx2pbdapaUniKYPnuwaTYmwo3mFmt6q
zcBiJIYEl+y3A/DsvPeFvHS7AKc/eOvYGD6h0jO4933y7fKAPm4cqEK/K9wT8AABoPONY/W4aJou
daa6i3VMoWu0LFx3jcq+NBi+BIrpv0Vt5/lq1QhaVfq8MNq8j69JS4XbrJTh+IJz9IauWumDfPzw
piouLTZIolN1dbZTJRf9ktGl5FAaLvlTs9caY6Nna0pSS3OHivak+6nAS53TltFNUaI45fHdG4fE
/SHHb5fXZjqMzz84hgGxnLHA1iG7PV8brE/bQU8gKicaEo22myAE4V8ja2aH6lFtfl6OtjyaP9Gm
v5+cVpLkBkocES3otO0oIt4aG87lENPZ+mFAyFtYkqrRV5l/pYWlDN6Y8T4SG+VOiM2tlH2x+idD
fpHHBvmShidgsaajdjnoBwy6EpuFrtU8ADvhUDU7X9sPyAz1yT7QAaNQdszXWEIL22+yyOVuQzGa
evv0i05m0uz90Gp7hdpTVWC3sBNG0YlWXacWogD2gh6iqxNrwZptcrfvssFrSHtjLXH0rIfMK1CX
CDfyEL4Oof6pzV40IXYi9xGGyzse99eQRUpLcQp0uC4vrCR/XNmzHzP9/WTIVUdV3J1ycMt6FPCK
y2s0jwMn4gq0a/M1bbLrFgiHNQrbuLvt+2HlGFuYDB6E1JO5/GAKzpk6co/0cpj1BbKB5ifebR7C
+m21iap4LYP7mAfLKr1O2rgIZyPPPZv2LJeCgLZcuckGzPFaXFPtfBQfCsN71/TmPioiYwVJsPBh
ArFEOQCIM/2beStAqzHVlMu6ZAOPNyDXruu02F5ev4XpQ58AsDY8K77L+cOmC7TADGUZlcPsUz48
xel++HtcySS3yFeBZBHKrPNvf9TMqHAjrdwgRuD0CJggsIs0svf3/rLEoQs+YdzQnJzPVtDErdfF
xClQE0fN3FUORXA0hd3lGVu40aZnoM71MkkJzrsmZcqDFJpjufGEGz19kovDiFXiGt9jaV34svFF
FEm6UMw9/6wsFPT6wlBLvu0Ggp95aGprF3TqX1c6mDO28gSWgx5qzC6ayFMTOoLMWTJir/FouIUN
j9ekRvYPk3YSZ3bFDAm63JlPHDdRdv7kQmDon5EIS+1sWKk7LJz6Z0OaZvbkQAoiTQnNhlADsgI6
VrWdZjlZgWK21L6U+ntcYnK9JnC0UJ8+n8hp15xEFepUGduSqCOoH9T2LPnnICFYxkGU2YZ6RDGP
R3JdyyDpjwiVXZ7ehYMC4AAmcIA8p/ba7GgqrapMw9Qt6aeEG3A6IKT/fgEhYhr0I7lzpA+Gxwl1
Db2fGlYpxigDsDjjSxg/B+NKnrA0EFIe+DCKyWN5rg3RylGTZ2lQbYKihgi06UjjLk/VwodF4vYn
wuwdjD/EiBggEXLrqFWxLVSA3f5lFBypHEWTw6k42wyFkisdSqnVJm4xG6bNJa3Zai7cRZzXfyLM
jgehb8S+yInQWQ9BvBVSVPFAK7t2qqw0mpYiwXyhQIn8Owi6acVONrbS92xrRDY3Q3Jd1tSfSCJ+
ZIFTu4fLC7MWaLYwdZP4QZkRyGKHdRJ2mjxn6SuBUlhrfy6QbGBZywYlCHW6+7RZLBr4iBJ3RYXf
XoeR21uR3ekCaoXv2uCg8Vx376r6PlZ3vNYVrbSBgDfmyj5c2uknP0GfSiUn81okZSMOAz9hBGfe
6o9qtlKfX7in0Eygt6+TOkxo6PMAgpilEWbR1aaWZLsjbSldW5ZKGzb+5YVbOHBPA81b66YwVE1k
MhJxAPKNmv21GlxNr2Nexpq6U/yVcsRaPPl8YFkmSK2nE68JD2nulCop2C7RNpJg58kvY22zLB0Y
J/M4vyJNDbyUVjOPIxYPIqTz7179cHkG10JMfz/ZC1WtVCq26ywVatz9SyLdxWvIi+XdMAG6qW5J
vMHOQ3RFGAVpwCgmrEFx03hbX9n3a2ZEi5tapQ8GUQco1dxMgQ6UIYwNA+lDEeR0YltrjdiFCGiF
oWFBVgxyZY5ei6LSjQt5KDY6CbgNSMdBSrxayYqmz3/2WqW1BtkWPR8uvfmbQjWisQ4ttcDGrnQE
fV9Gb7QVRlwR8+beX0OILg2JqhKPCpPuwgdcURGr+lj6VPD0WByf9br4PPhW+feFEcowf4LMTjyo
FymWVBQ/u6C0cU+4qnWVC0M/XN7JCzM3QS6kqSMztUpmh04RulKYYjO9gejm74rWAGyDI6Gdptl9
UVrmk6sWxacgLrSVwAuHAkU5/G94nPFC02afUN36bmMCudgE4tEzt431UOp7Kbwtoq9VjSLI4+Vx
LlxWZ+FmN7zqMXxDnWh2g75txG0k5NuwKMn2HHxDVrbjwgbBtQMymg78lcLCbGyeauVNYrXklsWx
TaJNDKrk8nAWToezCLPhGHGs4VLWM5wcAEkabarwSU1us6p3LgdamrfToUx/Pznp/A4BVOzPSVTF
x6rL7NTDYL64ljIUmUF7Xg62NqrZns91jHozsSs3zSgU94kf9dtGKLzHfLQexbSWV8a2cIrzgU1d
JAzPphPwfGwDZnP5oBGutR7T5FgGP6x2ZScsTd8kuKfSLkaEYA7mbIuoTwZ5LDcV/raa3TWHLgJr
9Nz+PUsDhsZJoNlYXNkF1BkRyAwP2MOE4oPROmrjDP6T364kKkvb+08sMubzeTObNgSISKy6fw66
K/MfShw0nJCR4tab2H2zfGHw/L7XG4WjwSvpVb6GcOBFYaVUs9Deg2OCww6fKLWaD1JpXe0XIyk7
n5DnuL0TV4nj6XYlvsj1Wx1vzf4GFNZo/bq8xZf23EnUee6VoGEmV9PYzOxHHmuvcilvzSp9+29R
Zs/LLoutPOkYG2nkPoIikcTZlWKu6SEuXR7QiadGE20muu3nG8G1UsSFVAZjiL+y+NAlT2MW2W1p
jx0T+f3ymH7nIrNLHtjrn2izM0/2VbzKAqLRHta/Dk2kXUdGjNNForkjOHxFQYR8LB9qydM2Wlpl
NwbQzSMAgGorCnGwwa68OvphojtdWZvbOsp/XP6Ji4sLbPJ3OXlyojmfDyWI1bqzdH5h8tBFdzF0
YvHpH0Igb4S/h0aRaR6iNWPPjBImQRsxJm4j+PdVbieuu5J+/M7L5rM9ybhh/kl+QHXufCxBpqRD
og/cYZG8bevXhvdB48tOGFq7rniXDcsu2mbT50BTxPa2VgbV7opxVzVfRvMh9sujIKlXFB/uNdF1
cmvNBXbpEDr9fcr57+t8Qy7cEN5tFr3W6m2yBtxa2tun//4U/+Tiy9RQjVSVQ07mEFKS41i3juFf
heGD2wK3W6mBLe2c02izLwlDBiGUwTFA0fo6lFNx4EVbA4Au3a6nMWbfj96YY1fkzBgqb2H0SeGl
FznysLJBF5A3Mo1Q4OmT/CQN6NnCeCjt90nMUEb5pfMMeJnHEnhrZhzR3tCrK5WaaLH2IFsa22nQ
2WpVllKYrsZu7drPcfRJi3kt3f4Db4+hkbJOOtKk/XNQW2A0bYJoP1HyaBsUCTy39mVM/94I8zzM
7P4zE9MVo4KFwkpqzBxrwARmHNHZGmwcKW1VWbnPl5fsZFyzJYM1W3Xi750x1LhDgnQBTcKr4CZR
QqebrEdiZL8zoNJWsaYXsbTzT+d0tnKyD7JdEZlTV3wMmi9Rsy/7q8tn5lISdhpi9nEJspGNYiSR
T/TxU2vK9oB7fWWUn0r4EnQGVgpwSycT0Oep24fAxwccXTEKWlC5hNNj4ecQdt9TLEouj2hx0hTe
awhswP6dYxs6z21xWeF+DwrzNUBNT8r0W9PXVsIsFcmh7v2JM9uJEiS+ooyJ4yfB56r4HDTWUR9i
JBaGjTK89qOwl9vmuQq6rddNBoHBxhziz5cHu/RSPP0Rs92pGokUdOJ05Q3KfeP6OFtV2zBWbwTd
u6JJstXws8gIfzns2hzPNmYbyRqK34SNSsWm4mPnEjAs/Xg5ytrgZntTCbIahCdRynhjMoz+s4JP
uwKA5FscXbu0gS/HWzwoT1Z0dgmImR4VvjHFU7e+6wBxSq1XqF7/EAXKFVtzkpqZWzCnsS/imc6r
MVVuxH6veU7X3CrSSpa7mMLDLwVnSVuPquks3wo8A07iNJggeylV2Q6uyl+G7hjyPUIHRuz07bdh
zUV28TA5iTnlDSd5gVdXijHkxMSnKQp/9Vpjd8OrFd7VqzqHSykIbs+gjOEcgsWYDQ9pb4NyMF+f
Zt6W6W3j35bqfZ2/KOMjSMS/X7HTWLNhNbIwDk1GLDX2bV/f5q6j4sgldCv7fW1M0/dwMn2ILAWZ
jinVxm/ibdabmCz9CHQZ2YIanr2yIUvZ/qeRzZGpmKU0RelNs5jfZ95Po/0coPtjiSsTuLQvpr4/
ODBk9blMzweG3a7YCQb9RM1A5zO+07urEQVWt76W8/3lES2dTKehZmvVq3GfNTqhcIhys2+icdS8
n/8txGyZ0gyUKa9nMh0JNZjgQcjfi/7vwbwTKON/UzZ/C1uVGiWuNO25oFG3oYhCrFThDxDQuryX
LFfcXB7U4t4DaEDlDDIvFYzzJdLr3ATJNj3PevllhOu6GfXeKbvhWoxTiBjKKxzPlZhL5y3qHKSL
tOKmCvt5TEv1Ja/saPQmGTp004le4+3gxOrz5bEtxwG+r9D7A4s2G5uH9pIKQaLcWGl3xKw9xMfT
ErxNPqxsvukfmr8LAW+SAUPUmdBh5wMC0RBW1cgkFu23KgcgqEC53vfRFkEkJd1Ka2a9i9/VSbzZ
hZXkqdfJPfHk8ZB1tiI7Xv3FkG7T/K/RxnQnJAQfJutaA7+Z84HJiSDFdRBWm0wiOdx29a2LKZh8
/Nt1Igq6ATKpIdXhOSYpUSNNHsYY3/MQEtoNKNyyd4S1p97HSQP3REl/MrenrD+3+ZBVK4R/r9LP
Lh3sjDH+SnJUMR/yNR7lx6PoPNBsdTrT80HEKPSPlHekyhPeyNX3yzO2FAKYtEqFlvrmB96iZAK1
F1qzYkvfVNIvvX3P1vR7VkLM2bW91US1PBJCHo6hdlTEPU67l0cxZYvnn820EBOKnmIKiOxpxU7u
vVwoBrGWTEplATYdNa15L1sp2SyN4jTE7FrwlFDsRxDzgM8Qz8q9A9Is26JJ//o1xUgUUaQwhACG
9AHqqsR1ndWcaFmnfYv8hOQYstAtYKGnrqvNXarJKzvg45FDRFUB9EwjUYVKdz536oCmOMqT5AwA
DWLvbrT0fdvC7jr6vmLXpZ2sdYs+nqZnEZVZhdstkBNv2umGhd2eFdu+CL7iwHgz6u0awevjpUQo
VACR26BwSJH+fHByY0aBO11KiLdcR179pCcU9YRC/9R37lMjtk6mD58vb8YFcv150NlWqcQCLVaR
28Lwxoc2R54hMd/NcNxYxtfBMLCtDHZDacaAvYRHPavuMFDZi8ZnMXYdS22vUs3Y5ZG38mpY3MAn
UzFb5wIYkesm/CqpHnduU971QIEzv1gZ/eKMczZSSla4leeUOtUMmsbs+U6S/qteq7aKkQP+m4h5
jP2hMgT78mQvncU8UqbyOAz3D5LXtYgoYmgyqjj5UivpzpSKx2T8lbbKNcz3lXRjcWwnweTz3VRY
umfQxKWaUmFik0aHqDqKFqYp11V9lMw1rZLFFTsJp5yHK70y0MqSqRxd1+5avHM0cdMHa72atVHN
nuKNoItC6/KN9LVlC8o3P3AE8ZsUvrbmtSH8uLxei9/+yZimMZ+c1C0G9VZAdQjeiGz3gewU9Q+v
T48x9b7/Fml2eVZCWgbilErp6a8sotUp21H1KTX/HhDD187JAjgVJgyuXOcjghypGqFkkbIpqk3t
9q7uY9uvosPl4SxecSdhZqsEsZOsKudiyOtIdNwskA5oHijby1GW98KfwcyWJw1UsTIbBqNXNxD3
dorx1nbHvN7rwqYwv1wOtrwXEKwHNIRjszjL3rU+HS1XYH+jr7wRGrIbvbKVwrD99O9lgVkktKvM
qeEy5Ybni1TovaS4OrMnB6jS6k9K8Wr0AiJPT1EqbaR8Ze8tnUq892E2wrkBVjefRmWkq+eT7aal
ZkflXYlVR5Y/Du1buSbRuDSJIKIVKHzQij64uKdqM5hhSsqbeZA129KT72U5DPZprj0golV/urxm
S9twakgiYoXuP/j184mcYDNqUnuTLku4TWTvbvD63eUQC5MHnonBACHGamu+VpnmleYYAkm1hMeg
vQ0VNDxyR6d6YQYr232hxjVxzHk0wB2hVz1/b5UZN1mWs1B+iP7q+G7lgoP/op0Hwy6gimEoKBaL
3UANbHxKtTWAGG8T5muWuUK9hJ4FawMl4XnTI8zMZNCiCOilTLNfC0P/i+EN0VaqO3HEdS6KPqWu
0G1FxcuOQqAk73Vm6psWHejnNjf9T25NEuENdGGjVKh3ZhhoPH1M4aZTyvauqaUOioGWsSNyJSre
ofBXb1HcKxutkvI3MP2mv+mlXED7Juu/i4KgPVWFadyVseWiSJn4B+CF/c+g0RPlrndVNI6NKU+L
R1H/pfd1VjlK7MvHfOyFbeeN8XEUfSNBoTNC6lGN/PBGy6lJ2fStNNHW2loenKEfdAPUgZp2dqRn
lrxHF12F2TUmqr8NpRxj10o0KmC2nd9tY3xmtobrtr/aprcq2zdCP9hYYWMpGxeTlOMgKf11KAnJ
TRUn3SczGvOXSig+w99+IFR76LPUAKgtjmNr14aFNqQvJ5PXlKzsgraLvzZGbW5GKY+fGordB6+y
JGgMMrqRaU/5H0BBUOZbVY+6FuivqO9VLVa2eiiGRylO5W0s8arVsZy84qMR0BEoq6NQtsWV1rbm
cQCG0VK36v1t3QpN/R65jeRdoeAXg9NMchPrej3ItoVaGspV5/cyDASm3OZLQPyuSUUIPXGJSQmd
4PxZLYOQ5DXiosZU/SXJSzR1BMva9a0LRKAw9MY21Ur82g8hikINRhy6o1oeyEApdMMdHHCYm0Xe
es/NWNXmcxz3zbBpode8pl2dHHIV/eyNPibRDjWm4YdoeABrSkj/20SI2s9YDlmyI6Wunu3HQiWm
XGr+K7aJhXmleoX1icw7OQzIKMiunRSucjuiImbZqIlB3kilpr7p5dxIr2jlqCpuPrK4TQvRz+zM
otVoKyke8XaWWgYU1iDP+RC7rN01aaq+BIkXuVhqpemVkIjioWC6djW59o8yzlUeTJFspHbkuZ+0
VpGcFkWX20ap+x1Nbfmq8tPi4Aq1daN0cSAT1Yuw8RBr71DHXfiEEPN4BK9OwXvsA2mbuWiZq/3o
2WVutWhQaVrnOXlstEdM5PEF6INecopRkX4pQYvqTdUG5FCt3Lu27vXujSII8bNoZN1Pa2yC7WCN
0ePQZfUBHLb0E7W2vLP70ByvozR0ncTTlMeikoRNkKAnYSuMdqcVbQSAVPDKr0hXB7JtJLn3RQ5D
KqF5kJvdg5umyRVYUIHqqFjHj2pXWc+1XHgPCUiDL91QDcZOjBRrP3aymx5GQ6hufCk2uOW1wNsm
daQ/tnmM5XVnCrF0U4tx/qTB47iWBT38lWlkiHY3WhSRVbXqtqaXNpatR2bbPdddGm/CsKiv9NEY
HC1Jwm0EV2hYO60X7jpsoNBemKTSsEuepVqdZSSaWSWcCnwRjjAiat0nm8GwHKAcmAaFn7Xip4pb
qe1zbjZ2dPV98DInzW41sf9++ZZaYPrxPj/5MbOErBLFvPKi6eKNPcQLPiVp4oTG175XnLHxfmXF
e+FpN75LzlmjP1WtPW0X767THzBLMmJs2c20n4pdXXgVpo3TFKmTVjJgUxUzI+mgqvVWj30noRmA
UM/rygQsXV2MnzrFpF6MluJ5KiAIRQhOhatLL79Hvur4lb9T0uprE79m2KvYZZttaz3znDj3bSvv
VzKRxc1AucIg7+XxN6/CATrDissAXA1E+F5zm+98KldtepXS71gZ6VSQmF/SQLD+F2r6KSePlkzA
76BuQIsLeeEE1lYMi20GFQe32KF90YN971818krCv5CKw5mdntBo7+D5MJveSIxVl2IwOSQ3oDZ2
L1jlHcZRRCEqNTZ5GT0Ja+TRpcwLYgvSKpC4EcObJXe+Jwhj3BAyqIJNhyGzJ/vI8h3deFOv+aos
JJISrlHUHiWeLspcl75N/UrNlYHMS3mvvc421lhHS/vjNMA0vyeLxjEoF5lJgKYuAtiJanKXdu5b
jNk9T8K4cC5vkulrm+8RBaYd0pG/69uz5QLTweUNbGyTts9l9+KHr56+UhtcnLI/IeYcGX8Qhlzo
CNErvaP3lVOV+/80iHl2n7qj2ukyEZryu9keGuPzP3Q4cJOY7DnoBtDkmOu+KOA3hiiSeEAEPhAf
zESyorIFSXpL5fym9evH0cdfuujW+mFL35My6Y7hIgh3a07tjZQY5rcoV5u2kpAQ+C4mW7I1wR+3
VfypF1cAsEu7D6abhWEY0mTs8PPdh5ldUynTVRVJn4psG4/fBeOaPOXyei1Fwe5GQpeL75VCw3mU
xueVKSqsV5jeV1A83d4uFK70v8c1KACG/8SZfUtabtVdEImMBgVoMTMO1RjfZKSMcSquNIqWNjke
8SbZz/QlzduIvVBiBuuzTFz/N7E53qC0crg8a0ufKhqN3BvTG51X7PmsDa2ocnXTvxEaw4NslhpO
0QfuJpVpG/1DqGmrU4RGZ2d+iHdWGcWxYU1JQmUH/VWa/sS26nKMxRmDqj458EFe16a/nxx0gxQ3
hRUKDKd/iETNduUVBNvifJ0EmM2X53tBWw9utfHoIcOmstWis+M1c4IFCU8+FkiiAIz5H43r83Ho
QVD4WaRPRDaxOFRpRLlGq4fBEfxQOPpZV9+EY0EpNFe0RNp4pho+j4VYfc46PFTcROoPmTKmt3mJ
Xv727+f49LfNPoB6NEu0BdkyZdqCWe2PmdCtfMsLOMFp/HgsTbJF9O5nN0ghhoHSmUjeRqPK01B5
loovnewfIsz48pSmU/Izz8XHVvNXUtmlDXQSeG5uAhDarIKBiXdDadcZ/i6V1ozGpt8+vx1PQ8jn
a1uPmS/lugZrMBVf6lw+eG61Hw1/kxuqZ0eFh+iy/lDl6pfL67a0dU/jzl4MsVLiqSYytER4KOLv
hXBl5J8vh1g6g8GsTr60GLbiy3U+NMwTetNwWTboTwaPTO1eBzIivl2OsrhGJ1FmG7BBaiPKBqJ0
wQ8zPzZrqJfFf59bmaN3Qlb+fmycHCKjnnJSZnzjrfwidDeRuLK7FxdCRw+UfjmkpnmVvAS8Y/Qy
TeCmxN9O6O2heGxHcaXuuhzFMJCf5drl9XG+Fl3ncz50jGKonrJuWwwPZbRysS+GoFDI1UGyh2r3
eQhPMuu27jhti+F3+nIHTB7xq+pfdtVJmNl6m2PCv2swkiI8amoEB+Gg6i9istLVXty8J2FmE2bF
ItWMxAM1MxyS/CYyjo2Akc/m8uadfuyHr/9PFHXW8O2sIB1jjyiysRnDG7H8iqKSJR3NfiutSSMv
jghAH//hZQOI5nx9EKPUe6UK6k0o3QQjVJUwOoblDxiJK0DkxQIAHnz/H2k+Ko1CkcmhzaiGTZPv
TP1ay1+l4dVPj1GakSYd6/AxwbPZW2sMLs7nSeTZadpSavDqNILI6YMTeErqG6V56Zu7JLzpi7+H
3nEtIbw1CX4CvZt/uTHUTj0FLQmU9b7EKFl8KDtbwIV77Y5d/LKmPHZSIqCcMP395AgiqQiT0GXl
AjTKK1WyO+t76x8vb8XFc+4kyLR9ToJEelk3VsiiCZprS/0TNaPLAabvf77Xp0YTGjLiBIObvaGj
vE1QxmZtRt7O9eBvRi++zXpr4+XVPjXKlTfh0nY/DTfbCl6tALvLCdeErh2r3q4pfysNrmGO14Y1
WxzRLGs8LYljmd8S/wry1RBTjj004e7y/C3tgtMBzRbIajqtq2sCafSG0UDL/L3crWmJLyheKMgJ
TRTwqeL8EdtcJQ1q0NPxmm49IaM0f+3Fr6V6RM2wCa9F/0lQbfTZAvUmlD9F6cb1V5LqpQk9/QWz
A1504Vh1Nb+gTu7j4ZnKpk11nWKQbYXBP1yLdBj4sCBjUnOZZUGGGCWj2XP+BsO9LPwokp2yVs5Z
WrbTENN3d/JdCWXVysIUYsikxzTEmld3dzUiepd3x2LR8zTObB9GWN/kTUqc2tpb8bdG2ELx9LJf
igZJLnX8YZNY9/2aI/fCgcs2UWRsxZDX/GAQMeIoSkJAVKksbEn63jZIDCNCKD33Lr3BZuUbWPio
z8LNPuo2C+KYbhY1Eq98KNLUUetw1wIB/T/Srmy7bVzZfhHX4jy8goMkS/I8JS9c7STmTIITOHz9
2XDf05EgXnF1TmI7SSftwlCoKhSq9kYEtbKgC/bwTJSgGjNCMnsweTjDCr/pspuoNf3re7Y2G0E1
GiZZ2tRBBCvuZuVtUp7s+an8g7gMEwGStw0CD2yV4PfrQXfMaoabGocnPA4Yya7sVrZl6YZ2KkMs
XFPARFV2FB5qsnMP9b+eE4GSyVG+dVZF1Kj2OyBAgdEHQGvTw/VFXLodn8kW/MoEug7HGCBb1t9T
6g/ZTU63VfI6134bv0TGttOepno3UE+XHzRzxYIsWKsz6YJGZlqs6/WI1S0i3Y3lnw34Z7M4ImEl
v1Z0DZ1lTZqolE4e5xmP4YBboWi/dAbC7ZIRudjjjXllXfnIBX+N6zaCGN5QqaNo+NxwaSlVmR1i
ZsZU3xq1dJCR4hq66L5OY6S7wm9ViSfwTnkcsvDO1hOQJrxfH8KC6TwbgeAJqsKWHCXDbNMRLya2
PSh4eGsUgAfVay1niwt7MlnhkADXp+jlEpPtE2MfS1FAdeNGcxjJ1BxdaD//ZGJIisPDAvJejBzl
aI7zEnDerlHvgHU4V3hM3VwXsTyh3yIE25InIE2XRohQ8FI9WoRmM1IMh4xt0uz1uqhFH8ALNdCt
zbHYBaWU8RCeNAZETfkWRIyytgcvna76SflIzXrlvC0fd0C+oQiGE/yJoKZQgnpQ5RzmDOTELWr/
KpO/2M8kndgxN1pioG5UNSPfTCI3V1RSgUa7N36gpGYlYl5c4pORCEc/jpWxnRmPMFHQOYBCp0Qr
HdqJGm+IVwzsmihhN2V1cDozxqQlC4SGJgqzusxrmp6k7BewUtbWeOFZTwWJwD9rLMQSNAUmuUEh
bpLeRhCS9uil5gDGERCBnh3zHu0KJFmD31j0hjbgmsCnjjyLWHEkzarZVw2Ehn1GJuQpbJM+oHlA
qdbwfhftyokkPpKTkMwwanS36ZAUIf+VoEOBSUS2Vu4fy0KA8ALSbhv1S4JFSey2ywy56NyhQ3hi
0yBt7SCW16gtllftHzGi583aUZozC2JGdNdLXhneA1pocFZyO2tSBB9royU1HvMSK5Ztjemzc+7T
0oucf89uiUiSo+L8vWaacKJs1L1MCtphXLiebie3yQ+JlfVbmaW/FKbF/nW7tTYpwW4VeWc7WYil
C7NPc/Kd5BkwAXkUXJfCj+aFG3Xw4MWb91ETIJwlw2ptJ55wr86jWPN1akaePiV/FEqeSOFzPVHp
ZHRiFKnAFiUgS8IVbqOC4CoEKxwKla7PZ9HaOzpu8fwlHC0l55KqvEg0hVs90wK5kIqnImC1/tVB
NZw7CRXS/5s0IQSY9T5GpgkaMTbdXgtZS2raAk+ZKajo02QwPg5mQgrHqVZs4KJynExTOL59pqO6
g2crmumJFmgORFFPOW9yVXOvz5B/I1E/gGUEZgZ4TnRiCOupW6zvygRHq7RRF9WBrLZKyKRKfoYM
oDy3XmE77qDl2+til7YR8Hvo40d9JWCQBeWvEz0CNAGUvxtvncKNm6dI2UXFR0wn0qRrXJWLF4RT
cYIDq4CixWQGcVYMEDTj1ipTUsnbULs3hpckCYreLbM/0J1TmcLJYxSIl3kOmVEHAmJ9VzY5GY1b
hAay9WCvVQgsXcBVDsJvcchBE0bs/GCMIxrSbaNCIih5QTuC1m1aCfnOiKTagUNZA+JwtD0rWnu+
/2KdvdSg34LFsz/UoSlRCGZhyVPIqf1XRV9q3CslMAzaNc6HJu2mLiO9SVFP2niV0W9YoW3AX0wc
pw9CmnpyqQWmtIYbzSd9bWyCdnd1G5WaBO2ekRtVw8fSfE/HlRO0FByhZALUUSifwDuvIKNpQBzb
TJAhxWjKmpxSIm08MLxf572PgrhbUM8OK8A5yuL5OREqGCZWWLM8RhQhklW9pOOwseLeo6jaTZIq
QG+iy3TUTdffqJzsU+NTy+ajrrzkskQ0IKSVwI/VtfnQhOXm+rleVsOTgQmGSzajfmRArXO1EYC0
0pvabxnb5NMP3UhICcAMerRQDtbvrstd3GgweHHkUPCviQUXZYpLMMqTsR5juTWsbqvaEZ6q117j
lg0J3hNhs1B2cZGxQ6Vogco7HGrWTC4Y7lx0u/sdescM9OgAr/JZjyuPWagkneOVpV3y5Pwp87+i
BRumD8h/OdyG9Sa7Sep6B9KPFVVeXsXfIgQbUg4c1zrD5jmoygU7JUxIRigy/n+yWb/FCCeGlqgr
y5GxcZNs9Fon9XOz9QcAN18Xs+jaThZMOCN4pOutlrs2O9kZc2BXjw6Mf3ZIe1BGbvu17sm1xRM1
vwOeSTVhf3LFa4ejaR7M8ef1Ga2ogFholqbh4FAeoErV86jdrYZxi98foJAGeqdRjCWikwLeF+Hi
zKdQ3nXNU+1sr49/0WqB9Qb4QGiMAQThuY8CVUxl5S1OaSdnhyEziaakTwZ9NnW6bcx8z8a1Nmr+
HS8cwIlEQQfqwpRrR4VEc9qZIHhHtYG0NaqfAKi4PrXF3T8RJOz+4MgR6gAgKLbv+tYA7yXKitbA
eRZng4paNBXxt3rR1WTDLKXgQ4YJGOBginzcyRPgqWL5XQbUcDfLK/u1FIUqNmp+QESGGgGxXUrv
qzCsioZPatvqb7bimQ4eD1Zs96JWAOAQwSf4UVCVd64VUhWCE8XE0kVm7jXdQNK8hvdET0S0LeOG
SNXKHWJxGX8LFOtq4q6iSTFAYF1tbPW2afyu+iXbz8oazNGaIOHeGkk2CE1rPjMJhBWdB0izLPtQ
FdeZV16tlk6uZgE0G8x9HDaC//3JBSxqc6e2bIZSIRWtvcxXnbX3+yUJeLhHzTNHmsb5PZdAASXp
OCU6VfAE4s4UjQV/UDSJEhSMH81N4ME1hUBSbxVtVkJIcDLmRgOq2rwYkaw0rLifRSeOshZgzQMc
xL5oZEs7lob1APgGR3m1ciSOf5nWgWXPmfqaGl6c3bC1lBZXYcEMGQgWgNiESyscuKAIYdMW8ViD
wn40XypAlBR3VN/gkmXbMbJbd/aaoViwRrjq4/0UwOAgnROzlKoKrDdTAdCzXBdsMzrALEbROoNf
ytfehRf0AgAFGlK9uHmgfpifgRPNyxOaMDSnooPTkQObTn/Nuryi3IuzOREhGPEyYbB8BkQobU3A
Hux1wx1bQ3hZsHU2MIzAHQJjh+ZgYYvMuk+1hELIrOFuGKExGdPJAjw0XHcUS9oHQbgpACEbeQzR
yUZKobVoNeMgQzcjGDHwYsP0jRYSIImUqL3JjzR+ui5zaY+QcIS6oyEfRc/C3ICRQdOM9cBjtoug
DOkut5oVm7oU+GNav2UIybPZiFG8n0FGRoExANZZDb3kJW+MC5rOm9GgNXtxF8TRv090oqII2DUO
qorgP0S75JQ0ceyhATLfbRj+Ssanao1+fFE1UFmGUmscqotkhTyCGXPCM6/b0efaUUik/bDyFGb2
9fo2Lek5WOf+kSMY8bhM0KLVQU5F3UwDjfqt0q1E+EvFUSjhVk3kCVDNi6rk8+MqWUk+gn0Q2ldU
D3Ma0m0ItI9m1kDpIOvRFvx386aRaXmolHgHMrZvzgDow3KOisfrs/3KqAtGEUMBZCp6aPBwI+aA
FL3UQiUbAUSej1FOWsdqX4cqju6tfKQ/Jr1Et2U6UAv0DKaReawt7ds4i01X69HPCG6utNzim1eb
MrPQ2l/DOR1Gux0scMiZUUWSeb6POOlwItFxA8jB+kDjqHsxgF7ZoE6aDjKRIyO5L0fd+AmAYeet
m1QkfkEd/Jo4g0K9GBhdD0mYKVDghoxgcQM6qZreVT2/QYR0ssFSwZKgyqbqc4ilKSJodJD9CKhY
90pZI5CplV69UYG98QfFI1g+wJFxBk4HHDvnOwnsoCqSbWgLXt8PudJsZKk8hFH0B8YXT/cAbgI9
JoYt2HdjjAqTpjOHrrPuKIBZJrwCEwM8j9fVYckughEKiSu8g9oAvhHmM9fKwKyCnzIHZAVOnyNJ
NJm1V1usfmqidiJzVKmumisDMQEe7quoN3m+PoiFgM1BmpwzZ8N74jnxfE3jcKQ58ISAE1khvtae
UpoRID+z4WWMphWLuWBVzmQJBlMPY6ZPE2RJzo3TbIy4O4LTMreklfB6UQ5SIgh1EF9fcI2mDGdw
jrCuSazaD5OKN0JDAqSUYwL8YDaN8uX6Gi44GwCkIR8GTcdREmkgyjFL0J+MeTmguB00lEEOazf7
BUN5JoJP+STmYB1g+iYABLsD+NJScGA7yuR1bI0aflkMkkqIo+A7xZAgSmylmrjq681HU6CjOHxK
pV/XV2sBbJbjyf0WIqhBEcVGm3I1qK2vRAV6hMbsvZR3ivKi5RsDuCiU4RXvtkdh1ZpuLFy9IBxR
KZBSUIUmNhbOsZSX2RdqtdmC/m07tAXA828z88aMvRZN9tcnuxAGO0Bwl9ERCWpxrOr5vhUM9L1T
w1WeDrsw1TfKOH7HM8C+ithB10tXnvWdoQ2v18V+gTUIngZyeWEuQn70cQhyB6njCGHQlxJwKXb1
AmcEFM4imJ1529oK0SY096fJR2R8ynX3ZE8qidX0DabXKwyAxqDypGy+Z+B119thSwGVl6tsJaW7
pGxI4CP05FB5aFU8X5scdb5ybWBt1C7ZD3hUr6rxZrTeri/F0g6cShFOTjLbZY+eaxzOlg63OiBJ
gXtqZ1pLZDOZd3LZZo+Z7GwiKyxcOg7318Uv2Qbwg+romwVECYz8+SRpGEloJMKJSsd206nVrWb8
wWUBfV2/RQhBVM7SQjP5oTXk5IHJxWMaDy6v/7o+k6XtwrnhfaWIXQwRI0ef2my2+hJ3ksZBBc0c
qHTeOcW0IsZaOqGcvhn3OLQtauKK1VbIGlWvQA4TK3VFcgdHB/AYxuDJRdYYAYsNM7BZPT7ZPWW3
NM8zLwduHP6RhEGSRE66iVhy3KokHTuA+ACguPJko5Emt4nT7B4UvNoR4BFIwYIz/E7t0ngkoSyP
h5BZ842ehgUgr9U0IrUT1m9d6ABjK1aKjnRmlxyGtpkfHH2gz23qzDcMD+Ue6+hsk6Qwge1RgaMq
IhqlaeoitEY5LcBv2A/NyCPmV2pVbaVScbxojMN7e1BreHjVGgKQsJbArtXZRqtHJyVqazfIBsX3
DQNUtKzU4U4qw11WSerOkgxfobMWlNSagnmgDt64nekOGMPzRjck/WDUuJmQOO8rsPWVGQrxRtTO
AwpN17bT3M6vU2MqBRmslN5rM5LrBJAgXUgmIPj46OVkz2M+Kpu+LrJvUpQoADpITDxYSiAVXrGR
i3GQDQZqBS4HTLfiZU11pLbMLVyiUBpnHcA3TW97MHfsdKR/XvEuHgIoqexHj0qjfavYfVoCpmL6
92w3Gp6Ef49CcEs58o90MDCKwZkPY2YBj6nfXD9CS7bINgEJit5CkNWL7OQDwulWZw2ssq2AtS7G
tZtGsEY0kPLqo5Ir9L3ZO2quZTWXgjwbCK1g+1VROSy+FTkOkCK1FsmRUjmoiVtJEWpES2Qdt1Re
yzUtBV+nsoTURdGnY2ExLCO1agC+9HkRANbtucvr5rF1pD/gNMC2ncxN8HQJzrnUV5AXz/lIkrxD
zeQkHewk+ZXF+XGyYuoBwaP05RJoKbU1NJ/XN3XJLuIbADMGdYUG0kLnFr6aAB+TdxiAUjNchjSn
8sNp+Aildq0YdckyAskLWTUkjXkn77kkfayrFIEgXJkevpU5Y65TowC30/DQbYAvQkZJeGMA9+T6
BJe051SssKNpRatQ46m1urF4pjWxPD1DjFAigbNGFc19lRi3nMoSdrNsmtZIJSwmkPlIXmJD6fb6
bJa3659FFHkK0ZIrtSnkuIl9awLKfRj2TfZxXcbSGTiZhQilZfeyM4cdViwqP5NGIriHoPgiuutq
ttL6tSZJMFpANQCcNl+vDr1/1cRcfXjSbH9qV8KYFR0QubVh9bVpLDAju4l8aw4qJ/Pm2auHJ4BK
rfiDtTlxHTm565Soq2Jdhh2Si4T0zkhiCkxNv25X7t+LcgB5hmpr9Jrq4lWgj5xOU7lV1LrYq0qv
MY5Ut4mlrGjcshzkwJFixTVA1IaaTQAkojwBhUQ46z8bgFTphj+Gn3+gdfyx/P/kCLrQVGhI0Sys
m6LmgWPWB9kIX9PcvoFDW4P8WZuTENZGRT21uYXcseGEHyaSPyRCKUjb5DYZKuvxf5uYoBATGqjq
dsDEJGhdEZHGzHyqPofxmu9a8s9gCvxnBUVTrk5Z3usQlI0lsfrRB8IqkZ3XWZvcNsnui4YCPr5e
yeeuSeVrfaLvuIbEBnrDYV/TmyGXPWoeQApLJgXoKgXiyCDuiuD6ii4e55OJCp5EjgdLBkka7vlM
9XC7I4nSP2VljShZcrtqred+TVsED5L0DUMDHMTlxkS0cGcyAIuBWWaNHHFRDoDdwUaFCuALIo1h
qkplmpCRN51qH4eoUUErkYSMllmuUX8uruCJKGFKhZk5DAiC/IUG0dxf5rhFaQcIB0q3Mf+gGN1B
JhKvnIB6B1yN4BR71R5oUcJQGRrYrqfqLyvOb2pVBZ4W3GOjjysGa+ll41SgWONsWMD5YzK8Ci7W
O5nqN2bS7ttI3pX9O+gU70zDJEoMNS1kHJN8d105Fz00rsEKmH4VB08c5+ehHvMKVMLYxVyiXlpr
wGL8CI1wJapZ1JUTKcIGVoVa9V0KKTJHGe7ZTo7ToM9w4TSqlQO+eMFB+QfwrHCpRc5JsCs2Mg9N
VECW1Pkqy71MTRB8eyrQ+xqd2JE3RhrR/6CL2UGyHFdoIFbyTPb5Oqq9WRf5gHeiegqD0RwoUUDz
ZUrdSh5n0X79liMSr0yxNISFxB9xMgcEYt+RqB7KnjB7k4bMNZofhqP711WEb85FmHgiUshaj7Za
GpIGkTk2zIk9RL+scNv6e6qUyOus7N+aNMGxzjblgLdYSJ2XVD5F0qPpHGP9KUbHrr4Cg7C2mIJj
HczS1EsZskxW+7PkTWXQzQjtX4H2UgPeMVvtQF6TKHjXjEq8ogwSlSkNOoN5qRP5w6x4EU52OBYv
eTLemf0ahyb/tte2UDgTCtqxmF1BbARGrKLO8fJkrASSSzWjDmI7gAKi/R3vK8JiqqUF65IgC5pI
h5i9NvV71+61yFPUbVohpwAG3WCecxKmD7YcExOY5sbe6ncaBVls4l7X2UWzdjIYYZ2bpGjZlGPC
zHws+smn2R456hUhi6t6IkRY1VwbUmOoMeMsu9GaEbgjfwBmh8dLFf1COqr1L1jvLGxV3jFkGyUs
ocJ+tnpI5JIANGdl9xbX60QQN+AnYVGma6iSriEIdUukQuNlpL0q5ortuhSiA71TRgJaRbIcvDDn
Qhr0qwEUixsSfXAllmyqXsflRvnX23IuRrAgeIOOtEzD3tuqyvzSlkN/Srrcu65hly7tXIqg7hIK
gIAIg8nYs+oV6WuTJ6QOPwbj+5/IAfI2rz3GO44gxx6pkeYmYh+9A5W7rW8bx6JEG7oNIPvWmLUv
zRMmBawPVI4AnxHMCuc7pHIE5VFH/r6HGsTTk4YOXMuLAYoADGzc5HFqVxTv8gydSxQ2q4g1M4ty
Gf7MnG9xxyGdEz1cX8FFtfsC4zNBeGM4gm4za6wscKDjEGn5R1kO+hvaX8JNmDlrgDeXcSpIqXTU
M/LabTwFCcFUTqV5VCYd7w9ZdQMIL9ahzAKZ8fob3nauT+rSTUIU6KJsA9hTpqoKBm6W67bvRwPW
VrlpmjfFfFbSHRiSJw3WaGUBF0Kqc2GCoUtkNaqkGcLU3FP0o2YAPCMhsh2wBt0VT03oz2vEUYtL
eTI/YdOmAXToSWIiDM8Z0fqEzMDZRvzBwu0qZOjSWmomulscPISYpshUhDKHkFWShW2ryChpZHSQ
mmc1IFyY1zf74u361i1E/LyO8rc8QefLxNJpakFemb10Osnl24J+xw3DdaqjNJFxDOzebZ0Vg7V0
tpG9ReEeolO8VArKOdJRirMc4HqIMMIUoPIOaH98JXZIRreq/GLru+vzXDp3gC4DXDIwSFD3xgd0
4lPA9zFnUw2BHZq0m+9W9TqGP6+LWHje1uUTGWKCsTZUqnaNxN/Qm6e5nL2+/wv83d91nrmYlHuF
6ntqgOneHjY1eqOy+Q11hisOZ6Hq6XwUgtlM8yTGMDDTYaAuNT7qsHwoxipQwtJNwIo3RAiXD5KU
bBrWA188XymiWTosp6sgKFRWKUaBxiAexzp+TSmZ9bdZORjpvTWu5CaXtOhUlOCOKiQMa6vFVGXk
pxvakMjytP6n1gYI6LJ2a7E/MT6nEgVLVxlaarUzJGbTc1pvgPwdVQWRwA3RsZfWivxYdhv53+fG
z7dUMHljA6c3c6mj9VIh46av+fW1hRQMnF0oRttyYpe2nGMCWFLQgjLSlsmBaZWvaeFrierNuTQe
rx+ZJWN3upyCGZDakFKU9MIMaIwY45OedcTqgCwd/0rTXfLvb/58HXEPtxQUC6NM6NwIzF2dtugL
w82j+Bw6hgs/KR2vUF6uz2rZ1vwWIygJXqSZYvET0M3pNmyno97pvqzWKxHsUtB3OhtBKwADEcmt
BjFy+1gO3CnxV2HXSs3t9fn8Pybl94QE9dDqcEqBy41SMSTkx7zzjeTNnD3V2mgDusICfk003Dn2
8Mi7Elos+idggaM1AyVqnGHmfM/ssVWqWY8AOpkbw68i08eNmc3pDu/fNl4Zi5A9SlRv32am1x5r
+upGx2uu36SFFFxfhkXDhkdngHYBAgucvecjkWKaZXaGkUjyL7BFDU1ApX2FRJi8Fk+tSRIUiBdo
pXEBSbYTuZXll/S5kt+jOvYrmq34i8WjfzIrQYsiJAH0nsbIZeYB+qDQY17rE4qHKCmMBC3nb0ry
en0dFyM41B3+s5CCOsE7S9ZsQp0MawMyRqn3ZZAFpKYbNh7rH5wJd/R+TY/47pxnHXD2T4QKpsap
w6QHQQfwrOiDhWpA2djn7Vs+K36rREHZdGhOQNrlAWWujXOTrVVArm0pt4Qn8YeWm31iNVjmAsTO
cfrMQWJwjdF130pWXga/2p+vTVWIdcLRYEnWYqpW03vJMEMmhM3pS52ZbuN8KzQQZNBh3xnZplbN
bxa4EWQAa7NxOMjsU0LhPGznLpd/OErs4g1mo43SJk3Cx7pJ911bubmzxpr6lQm9HDTHK0RwBsYf
QQ9rbQJ+bQfGJUM5wOG5A/hj9Hg7p7c45mA1tVHczMZHkBWbw/Pg3Jjym9WvQREs+iMw+P13EIKS
KPXMGmwU0O0lE3wyw3dcThMQwUxeL9fAQG29sTesFdVcdBcnQoXtStQiq/IYQrOGaDVmjjdJusYQ
h96ixQPwz9zE63QPgnubGRBD+8wCdk9eT2jVN2cUxccKmLua8QUkrMqjEg/l4FpD3N20fRK3JC2S
/peupLpOsnByPmRwz+4BYO8c5a6wOxKVjj49zGPYfatYVh8U1oZoarOM9hHAQn0wgYQsDtQhc7zK
wc2pS0apJx2lTk9igOWC+cXO65soNbotCki0fWXVyCzVkvIwAkn1qWr6BAknMGdtw5jab0U7hDdZ
E6EAvRrC3pt6iqydNsy3peXkm1QanU1btpXfhkbmIkMeHou0tTwkyBpvQovfSyMZuGmYTpTc5CgM
ugMruvUXEP/sY9HPtCetZato06+YZQahoZc3WjxmgRFaslei0hOcgejeH2irfUu6rL+vWiUpPAc9
6nhBm0tv7or4WUqZSfK4sO+7nE0W0fQGgH3mPCtbsFQbJWofJ/OHjGXbx3XEO3etXkYRsUPBt1w7
8bi1HTyYoWLNAtQpJ7bpHad5tWc2PYNhoL63xzG+a9GKeWOzTNnV6MHx84HJn0mtsoeqauRv4Lly
dmC5wHcM7aYI6GRh0+dJ6XYN0ug3UQacNqBARpqHvLr9AtyI7hjXk0kBeymXP0NQ9ARgd+pDN0Jd
xVaxC1rA3eWNftOnk2ISNe6cMsjsCT2gTRgagKILs34kSGSrE7FTVXmcxjZ60EM15r0eeXjbgmbr
Htc/ELuatV18t5oobEmVRjTBwjeSDShuy9nKeqnfy2HW3YCAVjo6ZsfBamQ79YFBMH2aram71QxS
+c1177ToD8HiqZsAiEajhuDlpxzaDMAOMAV3lU66qT6a+mz7YT/8VaT2j6zpD1aJURvVtLsueTnU
cZBE+SpGA4LFuY9Iag2cSmOBtkOlDUKtzdzKdkDAW+tBo7EIPaMSzDGewomcA2pCUnA/r6py5f62
aCdORiF6566pbBkpaxfp5FsAm210aTcXmzodvOvzXXSJJ4IEY8uA9SshLw447rrvSdlnjNA0PBiy
9K1PbMLmNUbExcADFdkar9eybWQVzxdYyjMH8Eop8E6HvaZ8Afg01pMCk9RFiBg9Nh5Ty//3s+RU
EpzdD59im4WONps+nyBTbj44/9tgvJkgZLT7N2PtEXx5fkhwgCDeBmaQeL+JYlCIoRIDdETyczQC
lmJv5EcYW89G1ZalBwmYgxRlZYJL7gvIzChDBmOCcsF7zZwkoqwrQS8xl8QAcG3cJT7Fref6Oi6K
QdEsgCVkCBLrkKJ+KmoWIqip5m2TwXpLR7X7vC6Dx9ViDGKcyBDiblwpNEdTISOyaB0oDdq/a3C4
rSzY0gE7lcJnehIKhtOk9bUCKWxoABZYg1Y3cwfVa8ZoJbZfVggNd128diFrL3bAJWZJU0mCKGNo
/HkwyAAjatezW7fVzqg7k5RIX8SN7YEHae24fW3J7+XEw5uNNwIA4SPjZipopxaWE/DxFaiYi8IN
0qfiSMmtu90/7L1Px9uu1e98meXfsmxVAeoX2vZRbI94FCTbQhA1WlI11AlcJfUGt/VBH+6NnkQk
ggoXv3JjD7TWrolPXBLdzh/dwVPckKREJtSVvIGEvuUZXr+yA184ahfjUg287qDZX7l4xJDySB4k
2xlI7fNxMY95qPp2W4xrJr/HZbmJi+DSnYLB+3tUmVe6kRe6lme7dMXyXuAY4Soto00KzcxAULos
l1EGOGIkfUZiT7skJ0rkNQ6BjTKf2kC5DbdSsTdJjxV6icnTz7VFUcUTIIoXLkNMTlkFno+RSDEB
XZD6YFtuuft+V7mIJjXgrJJkFwZ0+4O5OSkJNGcin8BKcNfeSIAKJxx5YG/zumwV4QtyrbhYnx/G
uphbptWpSTzP23ve0dsf8buAfwQBCXY7QvDLMQgC/I7syKYju82GPG7w5b8/cFcuP8gj2eCvd/j1
Ef8O/9bnf48vLv9w8cPjX1yXeO7Dg7fFx34LWR7/gk8XH/yf8H/K/+D93L8+vO5/7qlH8af9Hh8/
9/x/wTj3Kxrx1dp4pqfoK5Zl1BlBGzRVccQtMeJSHvPCJgapyPe/lVO76zyLTH5Ckg0LUK7uFe6v
IahdW/PDp/km3wz7gfTklXoy+fxpu1FgedONtDI25UJdcHI4uwkY/mRgwZmCwczVsSkqKY/d/XtB
MhLxpf7x5vruw0pd6AXiKc4oIBJ0qIOJBm/IOteGGFgNoVE6satuGg+bvtkcWi8n2I/rjuYLgf98
uc8FCaZx0NQxm5IQ6L6k+DJZQDKFdpu+hj9pmCT/LPBz//7uHR3/eBeQ3cgnvrn/oZODTmrP8Klv
+D/IPcJUgpcb8rbxn9ztw8+f+zXurQtHwq/kQBfXUMgEnmcs0fnC9CN6wdUWySf6I9VddK/hRsZu
pvfhY/yWr3j6i12A+kEXHRRwYNOxEcJ+A3lGYbNUxe578BHsft3/8G+folXTfFkjwmt3QPCF1ycQ
MFsXL20S1fp4LhL31SDYa0IOWF3i+tsVrfp60z3dbD4fxEeg+wK3MkfvPV88NVTzSsX1xoV5OQbv
x79/BLAqRxgX/vG3oeDGgluMDbcfO/x3/vn1w/eJX5LDwYXZeNh+Pmy9/QOMw8/X7XW9vHAMGCo4
0E1OV8R7aGXBjRZ1Z+hh1YN50W1dGL3ky2K527XuyK+3MGFNgCqGdlDgIyEnIfpreaiKrJiw+Nya
wdZi0j5ZOWVLOwyoOgWJP5AKISYQbhiN5hRFnYB5MSP7/eveO34PNm84Pm/+yhYr/OZwMZ0TSYL5
lMtICZ0YkvbHI7YNtukPNgZ9xgoiezAjg/38XIeSyqnSNpm5AM97Pwa/yAbq4G5XbO0lUAEU4FSO
MBGFFVWcVZBz/P794/n5OUKY8gzDw4OVGb/HnyDaP/ju9umTuk+fTwPhPz8nMpGY/7Ly5PZV4you
LcoKUCthwyCrIthjg7ZE8HQq0BR+XHZ3cMnwkXCU2y0c5fVlvkydfk3/tzDuik5i88GCFzRqLgzu
H47/EV4eU91yB31d1IUL4EcNEN424N6/nI1wGZWRFpk6BySnPOrg0caOH3t+/nkI8BUOrMlcXssT
mer59CInG/u27iAT5eUEXwB5h6+vmG2GCPTX5m1zf7g/HPyVTbzM7gqTFRxrXzM1ljMIhgWsSBA8
b765t2tGZfG8ny6pYGitSFFpk/DpeUeLOLCe9xto6suamlw+iAnTETyUmeSNgmZTCHr3gt0GN5sV
7bi4z3xph4kQnV+d7IuCdi2tSimb/t6pvUXewTvuewGcP/V/fJlKd8vPwEq96/LxPxErHP9MC4ti
ViCW60dG3nv3/RXNsnAHk9t5/P6CiDB4JPCUPOroEHWQzRvAXr/uVDnBhRI/sf4rjukLp+zCCpwM
THBMNgiIZ8A5/H1aoETe8esLDg4/PNyjwlXyw8q/4Ct+HPDr12H6Cr6xWjjGK2eYn5croxILoKU6
rHv5bFR8ZBjQ396bj4KPhV8C/C9PujYCjau0OALgC6D6CmgXiGOEdakqJzf0Bq2dXPDXPYVfVfgt
5A2zv3VvuJn0HoK1oOYrb3UmGO2kBiA2HNxtUUb59dxwYim7tJTS2NbgkCpyF5GIFG7hMvILv5vJ
iK8Rj6Z8jIFgKJvDvfu4e9zsfB9D+vx8+ImIaxfA9uCSs8dd6OH1df+w7clnhLv4z9X49SLXqCIO
APIO8GcR3qPy6Nzw1ZJppL0kZyAQI/N7+NkSbTt/5B/Rrtqlj5Q0m+x58oaPNbKLS4eCRgkH3OCo
OEALPRKA54KlHH3yIxpUufe6gz99fuYuBWvwNBFEVdu1fbkMrBBTIdSEOOCSAJVEEBjGeodmUVUi
5mb+kWzzXTBvf2kb6Ya+Ju4HWDZck+AZwwU81Vrczo34mUrwcA5OGtEWMBQRpJzPdTBjUzKZBdEv
6uadedlrvhuGjbLJduWm3dYrNuHiXqgK8gRnXZdGL6sU8ligPCnv7F11HzP3P5x9x3LrsLLtF7GK
OUzBJEpUspwnLEfmnPn1d8Gvbm2L1DPvORNPXKUmgEajw+rVXm3wJ7d3eVcxWFtZufL/H6HAxaPD
gmZQ6ECHX3pfiS0T9T6EJomu+MZreJ7cbvNRY3bJd7aDBbRQZ3ko1xzMeQz8/9b6T+zMWwg9LcQE
KIjVeH28O6ffrA6yaT1kd/3L02ikzgOALKswemo9FieKQ0XiClwdaDy+XmzL4s5MdLGTRsqt9MHb
o63uy+/GuD9FCRmPAfYYySMSPbA72fzbui6Czp81/5I+81ZKrZ5KEYTbZJTIBOzDIx4cMFN5JmPz
T2uUwz/NRcu1ojyAWJdHHnumvXkaAmgCSiISueV3+cjDnCU72eHs4S5/HrZg0dJLTB4kaybipmA4
trg4CCCQfZ4JrmOvawsGgtPUBBTCRAdNaWc76S4hvTtaqqWd+81gR+Zq9ovq6nzJvyXPrCKjeB7v
ifR4sTbCbwtLPDWE+G7tGzJRyUO9yeyz4EintbP9abG9Eg2GD0zXljDOEUkncG1da1aHuUKgRE+R
0xmQ4PQ32lEgaBsyPAu0h1a4i81ml55F3UeqFpTmj6feBp88rFdG0lN9hA7sPFM8HCY703OHJ77x
kKzEXDxd/vwbf2454lQg3hcI6qmuEyFvMULRkB8HopgYTmoKh9cCPhCAf3bjhttOT52ARAfpnNxp
TmrADNjMfW5KzsplWLgaGB4Aww4wN0XeIwq83jANrQNsXoiBPlgKT8Ka8KZnFGbt2yNPGOzh9Lki
cWHOZxJn2uFrgF4lmEaiV4wVPjKAHeqlnu18t8R1ED+k/0Nemj5Osx2/WuTMm2kwmQYwbIhstxmz
L1II/NL0QWefwxTDsQiXGmiMsv9e6DIqEjETGI+zJmBrJZz49dYKjDx12SAHemeUB58oRN0qx/QO
FAR6b0XfsgGgATLTsZsdvgWzJ4dEZ4l6SMlbT/z3vz9mmYGZfczsUUOZvpaaHFOpR+QDJdriJo4E
pJIuZp69N6ZngQKl1HNUBngi58T7j8FDM/mzU0ezAF/WEzZjRC4yJfWhsngzuQeBzF2z4TaT/QCq
ASshGLBiNAfwdG3bTaZrK9jGpVHEZ6hgG0I1HDmPRUtB5cPpDBskopqPWiId4OFOuPNN1QnepwN7
lGxfTwPT1Bxu7aLR057p4JXkhTYAP1F2kFybeUK6Z/G7tadjTQCSkfbMa+nWIW75mkFc+m1w1zgO
LDRIcmOa7VwJ2bGTIwbDyvTIFYzISc3e1EwcPQNHWrCjb/9e2XeqDn4jY/ho9bYhfyvejVtw/QEz
xQs1ORU89BfT0M9iNlNIOFf9btznT9Uat4Ph74ad+M2bIgHsKtvF9yJYlnR2e2hQTvQIiLrXvmjx
PGFLqBOLJj7cS4WdfVGSTEXcdvCzAkHvTXTEMwlMcf82EdVoMCmSjFZEHuN7eCK+/sliVurKFyzc
H/oBlCYXnHVQwZ9o+ZevJ6oDEysSPqALcQWpDRCP/qknq77H0u5dC5qttBSjJOExcFOXLomrYNIC
KRNS7EIn1Z/4D95SNeKtvG7LlMxscbMHJU4z8AzLkIkCxD27ZXXxpcV+fqnHUK+Q0UvfszWRt/YT
HDboaoGXQ52sa0OrNCVTdCxcZfl1OKK/pURZCe99t/FtRUP9czLN3hihVamxpkw37ConSIhO0A9F
D1OePS2qXA1cqDaJHm+ilgyXzNJ0YO3MGiynOoOysPY1yfq0961hIvVureZ5c7t/yZ/HDWwUFoI4
QD6GOJ0VR67wnKrGpOd2bzoTBf1x+uXvK33DiF6teY49CYcuagORhiY5AZyexFvlGYOG32O9/Biw
eCMwB9N7KvZrnuWyFQZ3FmRFcFbQeSbBnF2fdBPyaDeZfNSLXOGzsqbndCs6wr7Ck2YCh5KRdvP3
Wm/YzyuJ8/2NmhqXCGg4nR118TXfDEZ0HPf+XbdJSLofdFhvPTuzVviAYU/KdnVayiLDcL3i+V5n
EeexoQz5gcMctYuP2Ld8jIzYVe9H35w2SkwyvbznDxOzYqWWIelMNLUuv8zUwAVx7Al06XbnstEG
sZoefo0aadG1fuyNYcvvEEUYwv3fe/7DBnH9VILBFoGhgvI5Jl3M73PitTLDJ1Wsi3b4JOJtwhrd
fC8gVNoxJobGOJo7GCKMNuAfxkS8+2dwGTvDNrz3nstPcUUHbtwxfA9lCKZzpuGzz0waaHAmSUqA
m/PO4h1n5Vvf7DSgKngL/oIVG0VP9LUoYVmtFHl45SiKIh+GIsVPUvrX7lcgJeQ6LYt14QK+7NGW
AO0QX3JbO0wwZY+1C4a+FSdtmeimMnnwFyEhACjHz/X7JTPyAoWrhzKGMekM9mEISUdEAFtUAgV3
1SMLK8rsGgsV+jVlW0YFEA0SOzqVg042mfmHeRaL4CLGHiO3QsKNb/Ivnttamo0u+js02K+0eC2w
Iqj6Y5gXSFtRpcWpqvy1cgtiMlR9zFBfGLbEqp4b54jRSqou29FJNhQ9QJj83GxlotnFd6YXuvaA
KT5AGIVrSLdlQgLfgo4b5D0p1++Chq2OaqHmop9v4XW0gko+yTaAp2PoxTF8//tyLWsMM2EzE5pX
oLHPUwgLgEDfVJ/pNtYVXfxgjcgc7DUm45sqBZ8bjidSH6gwzu6OyJal7zEwIvy5ggeaOO+h7u/R
jpUiDOJPnlU7YJFUD/5xra9m6RXQXf0neaZRWjUFvicHsV4lFuj6v32X/ageI1tZiSl+Wvpn5upK
0GxHMy0OvSqAIPBNaJf80Zps5NDgX4tE/kz30h1iC706gB9RPlQPa1POb7zGWCegYLTzDFM352SX
tcJUvFjgQPf5XXNUT2KBjEepC56u6b4eveancdc7MvJ4TyuqRHdwsfBfkmd3SNKCXAuoKjXPqkSO
zEQ4WzYEheQfGMoxWhUJjXoXvkd2l+mrARX99b+kU4vyy1iFDKbSBagW6OUjAI/+5siB4O+xN4ot
Y4fWqqN1y0ABT4B4AS4mEu8zdeqEBBRXDWyjfE7fEM8fpg0D5F9roaOx1Yu3NYrNmw/Ab4EztYoT
SfX5FAJ7ncPkytO0OXU79EqcBBtJWdZdNcHLuAjrAme7iKgIlRd2JjBKUknuUjy73jk6AvUPM9Rt
MWGMN4VP725Fd2joMT89Gay8FHWA6QVzez/KuTjwEex9q2MQQZDq7SGzwARoloZ8bB3Mwf0O79uL
uvbELUMiHs/bP7mzRXaTEjBFCLkZ4GeH5oSKxrCNyCfr8sgBcbDzq0WiW9fkl8h5h4zXe00caNjX
xJlcYScYpa4dNL0wQ6f+YD94orjjRsKtvZtWXrlbnsvv1c5pIaK6F2tMaoj1+FFzxfNgaJYHf7l/
aXaelWy7u5GsyaQbuDxYDCDQKKCKnxt8rpXDQUraWJ+e+0Opx258mraCHq4ZH/pwLORQRwE4HDrM
axbbdpESS0EEOTWy29MFqXwr3BZPWWH66EbbjU55iR4w+Agem/O37s4AyFBXPKE/6C5FAMhiwb6V
eho/Zc0AX0Xv7fAuMSQLRAob+dHCXCK928vPoRVAqVSrdh9GUm/0vz/glmd+9QGztQ9SqOayjw8Y
jD0AyB/hrnK+Yld2ooOApK2cke0a99eqzJn9E/hwaOSyh/3bBx1BiUo7RpZsh+fsSdojr8jY6CDn
zBBYzZXV0mrQ/KQVSjWMeQh0xu7syoqyL9UMXW2p0HylKRupy3xJ2/6+3a2mTG69KkiDw/CCKhxx
/aw0FQ8IMcdygr+yrTodhNwG/1mpegeP128IFxmVtbK8W5ZQUTDaCd4oxnbNHf2+KriRV4RYv0s0
Ih2Rf3+pSZNt2J1wTo3K5O8gfLN2TW+6DcC3A/oFKhxMn5rtaibGwRTm9Hk5a5Zo53fThtKIOo3p
joYCr5i4oMhBV/Kau3RjvYoAaB6t6MrwCWfZmmLo0piN0EKX4t1MPgs3vBu39wyqYsNGsipkp5Qt
wtsjT7KDbzG7M4061nyXHynXSoVUEQrKmMsHnwk9b1C6X96DDG4FduhkmkmAGjuvPBL0Rml6r7U9
mmhGI497fitYkgl7OZGnFGrQbX2jQfmKiQg4094809eD/WivcVveCAfA+ky1HWPOZNCYzNwqDBVh
QCbAwLw8FrzpPwjv7Mto8PJe9BEHrmjf0lwDoK6iUIFZrEhFzovrSsqMlZfLNF1XP7Zv4HZ/F4zg
M0cfItDyFWDRnyCgf2r26m5tHN6NQhimaVHSUDAK4itkauJ/nQFSoFqJFqlY3+EQkLNDOcAet5VT
Ix+v6cxDqCMv6oJW/MC8ViQ3CztykSNHI6XprxiZRUMF1g6AIhgV0VCB8XlzJAdX00yLh28Rjq+h
LjzX5gWpLbs17z8otCO8+0hrE8l7mrMFb5RohG5Bkm1+8a3JFEzllNmquXI2y5vy+5uA0rzeH3bk
/L6nuZ8ew3RIb4I8x2zeE5acRqMAUjvETuyYzZrB/Wmgub4bSGdSulPwLgFWPJ8mOZToccu1MNGr
5/hN1KsMcKzuEU2klu8KB1L2ukiCt22Lvaq3GPX2/c2+ruY/qBlYfISCQUJQT/BNzs3ECPIpdWij
ROcwXAQ927a6Zd+Qvo4fczvZZYE+bYfvobZ4srLrS0cf7Zm0egyjjFz2HBIbZUKoqA1K1/mB26U2
BmgZLANImoR2dbTzTBEZVlojbyQZr0XO31ZOaUEhApG8nTnh3X3m+OjkeaJdRcU3ztoODtyZexXQ
UVSh+ejz7xXfFq/RDidKibYYdVhlaikmU4/6wJENdP+OMkNiow+aOR1CPXT8e80GD1Zv0Myud8id
/yKLjg349QUza6wwbMoMEWZBDxZnSZfgPsAEDEPclnaxKyOgNHRlq/sv7HNFtPUXePnmg8wRQR1e
WQFII4Xew192KAzAPMhXWD+z8fb5G1OT4U6sTMzXNST0Q5N0NY+9dF4hEVgqFkN8oGg/RbNfElNu
nPqaw4GzZ/nMOXCo+HP9lQKjsJEvjWIwDx7wbjp4ZI1Vq3LrYuF+w2mms3wAXbtebZDSHRClBI5z
9gyFOwadBUoQw28MHLTBRpgZoefvqwH0zTVrmMGDKJMSyM0cDrEYhSkQ6JrTnWJ1zxjxRlgMrIjI
eMpIfZJs+dIab2jvXnOXb50vOiNl+sZhvXM4ZSaFvpoHqH9hLJM5EMEnHvL1k91a8ScyE/Hq8a4J
nBluGVPlfDaDwMhtvzPH23a7xieY5j59sxiUQdZSXfwtgQq6zJA0h+O6gPGLudZWWsmjjgnqLUu5
aCTE4BUiB+TkkqenSSeA1psy2ax3Yy4Danhxv0TPjjVKe9C7DhAtHNvUqO8YnTmg7mX7exrLl06h
m2Qw/UtvZA+i6wNR8rf1uuHIXn3AfKJ3poIfe2K4RFdfuYt/yB85Aw90dPliXusTd95iVDmp9muF
9RuJTagwnXMqAM9Ci7nX1yj3e8/PPJSOkUct0VL1zRxDlLILK9vxCHddxewhfTLlQ7BdRe3QH58/
jiBgxog9MIUgBJ5tOtfntVrWfqqjm6nTCNbsxnvMToid2Ijs1id/7/GtFwK+KLqNZDCUY8rZzFNL
5aTqkMnFZDN9spBJ0P2t/1Vtgif/XLxDtYU7tSD8Jw/bAbsF6FTmxE9/f8ONXAZCBhHdlOh1woTP
OYOCEEqgM1HxDeOW/RJfSlrgRbeaHt9LersDU4WJYZRrTdW3tAtOIdILmO5Gexln0UoQMU3G8IAM
DdZo8m/eK29O8AjT3PK/sgNQmUcNuVYnOq8ZkWXWSNRQ+sKrBCuNmRKzI648fxJKWthFTYIdSaUQ
2fFdsLWrK4d7Y4kSaueyDEcLFSckba41uUkyrkyaEg7PSKR7FPsM9jHdeq6yBxsmMvX79DPT012y
XXU0l2oMyXA6KGIPMfc848h5mMUlVigkRw7/6r2hSdEFTvKioZjnGflzh4u76Xsg/7fpUTwEX6t2
c7nJmEeLJBKo4TUkGBapOSZFBCbi5S8P9ZlF4/CDBoBSb38me8nYY/JPYCj2E7chvgOyczRDFqhG
ZrqKAj/621czhcunGX6ngiQHXE84nnPy4ALzWDUxx9MctZAAU7LJXdDTFjtv4/MoRCFJmNkwcmtX
a+nywtNHWV2jVU6UxWYaEKYFkDIgudH5c/sI5TYFTO8zWGfa5hameLL39WblMi+dATpUG7MtAWAH
CHIOJ+/6vsTELS/RRxtF7YTwen6n7JKjdwI06zvzSRwSHrARxliDPN94K6loytWBxgYQQs0WKwpx
48UxDDd3kS7iVjQZM3oXz+/SoUPCW48d9Im3mzEl8HwFHaRhdr9mT38Aztf2+/obZv5uxIagTNLw
DdKHAAyQh+eaVlpDnrCB2b7La1nvG3p+tWb6iP/yN4MwCboowHsROO0+RzeN4bmY6wZnYZsR7szY
41MLfMyjcN+8rJz00j+4XurMgDIYjZeIPJZaPYNdzwlVo3tCmzGYl+hB681dbK0p141rBGA5S6d2
oKSK2v31ahvM0a7GEOpcgazBc4r3CR1pJcEsAeIfJb3Ys3cDgw61lZXeuEVXYukh/NrkiBEi9MCq
gCHZ8G83g+UTUu0GvX0uL+Vutey49PkAC/i3yrnZ5phymEoeTmZNfBs4OqwPZZsD7k1EUtvDe/yM
cRBGcHcRtpWeRAZlio/WHo9bmvX7K+hX/lp0PrRF4wXY6wl5ExLvMQ1UDy6a+cU7IBtCA0xRkna3
G9bU6vZmA0In0yBKm5fjME5AjSvMUUbDSWdIm/aQ6sxbiojNIzRduuoC3byydPTv/wqcvcctGkb5
mqM20uYSy7OHe/8MAP+kc2h8+W9gdDhd0JzQaIlFi8RMh1sQwvqjBwPZ6sNHg3NMiWJBiQl/CYHr
Ks6Dvja+6kbF8VrmTIHVDGzvso+rOljid7zrTQDJ7NxNDqUDKIIlOWsPHt2zuRn8vcjZniZSU8lK
B4Gs7d+lD6EbO4NZ6Ozd3zfzpo7+28sf7/aXjkpFGMh9BTGdpVhtRGpLwnK6FZVckzJ7V6IsGDmh
pLv3MRn+2XP5HM+X4Py9lpUt+3ndfq0FJWGvSXpIiVzPBtHLU21ggJ61Zl1uJKGvdOGnBvZLTsuJ
jR8NkCOeORizZleZIAx/BvLn/PeCbmjdj4MLMDay8IBQzh4Ij9OaIuhUFAw5RFFqoaffGkCqtUC7
cpRXZi9fYiPf/C31hhcAqZQQDW6AiqTA7LRo3jkISw9FJTO7R+pZT60IyTfNTZxaBi4/2wjZo2IX
+rknGrLTmrsaxC2PEj33WLImYdC8gnbca9PJ1ryGeTopnACS3sWPXEd8M+J0OAIk3Ia2B4YQAQCO
fWf6VnrBANe/t+BGQHUtn37fryMuk4mvNQFI3XY7WZyRWOILdxgtniQP6v5Tsd8+VwQubfaVwPk9
bNmpAtcdBHqvEkd6cGk/djuOaKa0b5H4+0ZdZW2NSz+TTmxHqMyi0EDRMddrjNiRqaQBx1wZzCU6
lYfuEimG7IJbpyOTrb1yemyUni5Iq1bnRhodHCM4Xgw/R2oT+fRr2V1aloHftEgrXjo47u5zrisT
QKMi6A8O3S4ELZKEhFRptKf0PTBVqCByQ8LaFiyrCPgMGt6A7hhjPtVZdlPovSFXGwSSmmdJLeH3
o/6e6ogn+ZOWGcK5dEIXaVVnzereyJAgw4jnCy6YBtrDeXmn06Qq6AskdVtU6JWNdvlC480HtqCC
Owbwmc1u+p22KZ57zVh7WW4pN6h2wLQIsjDMAp/br6hMVY7RsPnhm3aP4QMymVzZQKjpIzMDL6lD
p41qraHrln25NCeDpmDkGmnMPhcrt4MPXkkkOdXOGE1xHxi8IxjZbrQSg8KyVSMAcJTkGWY3Gplt
vG111Vzptr+BSb/+iJm3HyqFVInsSIMrBJK4We/azjPqfYiuZG2vkvIz/nJ5Eh8LQ115an8WeP2k
X8uea1tZqWB7hWwoHNgBxddXlFdfPqSteoRrSOQzutte03N+3xymdzkEKbzOmd7biqVZBh3XXzEz
rRi2kgkyj68AJOylxLi+gRTv6YPbPTLf6ka8a2JU7P6Wyd8wNWjdRb88rhv8xB8AxS9zKoQhBqdO
LNIoGCByLDG7225AFacc7yOFfLAk+JbvnyrCaHplgvfSQIEVKLkWOigf2l20Bt++AUtEJhiaD7wa
B+SlMjPvciMpceCJKYL6HoSeZHBVx4zt2EbPEVhV0P7JQB96MrXkgbFX+0CWRwDxSJHiQmCoE8zP
tfUTw26UU07GlZd2cW8AwWZ1ZDiH++ncJKRkrDd+tXX7BqqXZr9R2kBS9AYWciqkvJFKCZwBpCbt
FlXcJiIYWoRAtwUk8wiWPACoi40AMrpqRJk51YF+xTx1+IOrfeRLh/D6Y/jrHYgnTPdManwMrC4Q
fFGHKMGHpWtOkYXzZ5+VO2BhQcsX6oeVp/aGe3Mte/butWoWcnEG2d1z/D1uDc43SyKe2pcP9XOy
BwRpzaZ3ZYVEZ8XOaTC+Gg4vo/DrT5hZoRbdR0VFzyI3tYvw3KF7QNhLNprL9cFk9mf+XKwxBSwR
jMhhATGBEW1IUyOzd73jLQBEvV/lSO009khbDes9TO+xrs34NKwJu7E+wDQw9AUajnd+/rx7HuiD
slzBlMBDbQdPIrgeXb4l7OUUPwemH23gO9drj/kNnboSOjOvPBOkmZpCKIi0bH/DERXzQTf1S/Gk
7PkNf5Qw2R4MDOmOoynbvy3cjXcF9QbYE5X2O/EAY11vr6JNQ+GlaorGC88u95Gjbn1MCn/nT74+
nLPH0JCc8CV+Ci+RvZZHuqXRaPDCYDWUSzmA5WcB8YCuzb4uSjycenYPbm104kic0SZIndURmmhp
D2vs+rYKArvEhJl/yuxVX2rpweJRR8kF2EZAgdFPeb0DXVMlWcPgI0ozCczolD6oLuvwGDG0pZ0K
HKbS/Bcu7LXM+VuG2kTOSJBZucoFFIK0w0u6E9FJn4LVE+Gfrh6Vbaaz/3nS8Frw7LjBEB5qQ1Ah
3X1OTp1BK2wv0o5HhlZ1FBPtT5b2yD12e0+XjBVNu3GRFRY2XEW+DCDSeSMKWpUpBQlm33oP7La4
yFQcb5UqOoDGNa2+KQvvFOhsUeACkv76TMO0G0EvMiIViXFzqEkzb1pnAHSEPP/qum7YDCTY/8ma
6Q8zxREIyyEL6OP0kO7Vz8CiGHLe4o86qg179p1dma13I76mSf1/MmcXh8vLke85yMzNANWdHC9j
YFBaLmEfHBqyVVez22urnGksw3K0QxBlQAXv7gf7GPsoI40OkLCGBoZPTk+2rbNWTLrRG3i1zvmM
4TztJLkZsE6MFKpNlMwwqEIXL9kuMk7KuQbV499KumxTk8BgQjsv0OIPmzSPb+pEnCJeC3N42JLF
HN4HI32rSYUKd1kTe/yonu7o3cx2bnwEzcfjhbkPtsUruEztv79kecT4EgBIwWbH4UNQULlW4bgr
tLKoEqCPN0xjq2cW1MT8SyMR2RDB4dLZ8ceKg7FsI4JIZE2wesrbCTzntchG6+NBHTB/fjoG7mB1
DuZM6Nxr7oofID9eM0XUVbqKKmbSZvcGBLMeNBjSGgs+9QawY5vbVbvpgHbmAd7dyn4uFJiK02Tq
SYImDdCg68UpCKBaNi1zXeBAENCAAGgiPxgwGfNy3W476W8ILNcqvsuAGWKRjsLzhkgdr8vsGD2p
4r1q6JF8cqKjur+XP3kH7X5bFgkw9ODVho47xYQrerxEdv+IBSAJ1TgaMYvXqx0zXwmqooP2HFEB
7gyf8lKo9/BlYlvZ5271KG/KneasMYEsqQFmgmc6JBVMnxVpC121XwcIno6Z20N9LeGSk/ircEtY
KhTlGjg2ESmfmK3ZAjL8NgIQLDmr/jp9z+ZKRmcz/O8+zJRMxqggn5XxOU1tShvlAqznTgYXCn8p
cqO2BhMdl5vSDY/xk46BYis6d0M6aLNRgEcJHtyx4sxjjwLFl1MMnNflB/VVcSlFcq17Jy0keCFQ
RDKmLc8RZq9aaCRbkX1D369kzzSgjKqxbEvIBoP4d/pYuclJ2AGNpmLZWqFPulCS4oF9WhFLf3a2
4eAmkoEpgeIhBzq7Zph7hdRvAbHMTgbrDecqu2mnmcxXbYyYKEDY3WrdeblSQHUoohSETIAcyLOn
KeD6cFC6vKBVHKvdhof8kD/gbDdIS8GVjdFe1W6U+5WF0lj3eqFUKnimwVaPnNDcxfCCJuESzCzU
C0RaKNC9ZDuktvfoUzMwBOnzb2nLwB8JqN/SZmYkboYaJEgl6ijjJjVB6PVI+Y6UQ7etNrGjPYDs
y+zMBm1ygl3dhUaxmlmmN2WxXtrOQKfEo8VrFvvLUZ6HYtoUSPSCip3me2Sn3FcbHzhHB2K30UC4
l8hZPd7lJUJYgiwvDhjVXwzjxof9ysF0CYoMHYyZPp4lcMCfwWmSb+UIeL/UyZ5QJt1m9mjEjgfo
9pr9WIKkKHYcbiSaTpFuBlboWnhWsCmbxClG5R3zEH0FgxPb46l8Fi35IpO34huJLhPjg0zVRl/S
WmHopyI423SUILF4sFBgBPC8IpqwSZ2JAlS73VKmgPEMl53EIiYcATnCOt5mNDIzelCf/nMEHhb+
S7I6M11TrE2+TyVLx/SQHBsL8EPzlFlDQya0VdBLVb93+6ok0lpEduPAEZDyQA+jbR0gltmBJynT
1TwGOmOMH2aHowSevQlmi+Tmaj6LGqPZ9sLdUdG4ArQfmADol/xSrTiU5SQPuEIX9+PWvxsPIVw8
xvGdFNLataBkaRox2eGftLkzq+SY1xQwbKEnboCuh8INrHCPWNPy7cmW7Go1vr7h0EEimIPR94SS
LBrRr9enMpPSY8AkvTqTMR4SdCt/VuZoeU/BK2Otku/Tn5tvpwoqBSwSwyKAPbsW5zdRwvdJW2Ba
jsmh8RMxfPjAniSPBu9uscYRs8xLS8C3AzmIxxWgEH4uD2Or6wwja6CjlrAB7awp6hgntWMewPrU
v6CvQefvMSdtX9ieGVckfk+/41UdunGqvz9igbOq5CFtZdjFwUfuMTRZgMo2GTqewKgh8np5ZO4H
0Ik0xsqLcEN3qV+BMZmsShPUs4cWLThlEk+Qq6DatulTtJm98if4mCfuUBrRE+tgHAFtakG/Irrc
spKUu1Ws3dpHzLy9wMszLmpxAo3FuZzlxUAq82b/neoYASU7FGngocqcPbLW2X+vt48rm0CfvZnG
/d6EHyrgXxd4FJQCc+IgP3Ix7cfm7kK01AwnNSYV6vXITGZIgj7xlncXPclPLOk3/KHVNeNBsFMj
XdWFGxcAnh7S1IDbAxQ/bzRM5axOh3REufuufqwxjwSDo9zyxKAYfBIP9WpQfuNNvpI3M9J4NTO1
zyGP2ajn0WT34VbIjeSpQGsV50R2tI1Pkr6GnxVuOFyohWHwBWjwwLgxh7FOY9RJQgvkGci/RDC3
cOC7gqNlfnAGsmZWe/ZNYauAVgQJHpVE28iBp2+mG0zRdYbdaGY2prGaF94tLxk6v/7WiRuBM77p
39cps4tRpJMipyW+Tj5XgcnteEBeOh2T2HNrtLKDZ7LG998ib3kJVyKpjfilhqKUy0XdQ6RyeQ7N
yQGf7SuvB0eX02mLv0fSgIhuaAmo+v8tenW1sxsoTVpVlzxEt9/K/fTcHd/hhtmYzbI9pfagx2s8
ZzcCWmwvppRRZi70+C2a6jiKORRjrNU3gntAxKOAJN+jWZpH9N0/9YZ/4ZCncTBNEGN4VhL0Px3g
swuP9kmU/fGoofw+t7aK5vlBJbdI0JsJACQgEzJ/cA5uxwM6LlnPPeEs5RgS7cCQ2m47AI1z/SUw
BXC0qmTYcSYYhg+q0edk0zyPOJTucbI9ci4Mbx+YKwZqmV4H2JtOyVEx1ApJgHmUEEd+CMgNvjd+
RBppMqp39E8g+Ppq7RhcnE7gSifABMx2Ix/+8ywohAPjDrpY2g0K//FaLYU4YqpUAs4dPVCvmKM5
vA+yIVUWnv6MCKe/NXGZzIc0dP+C4JvSwqBEfy1NkeUsiPwOtaAKt12h6EyFdC/PuU15U+TP3FYU
9KCBVYlxJ30rfY6btS7+G56jrGD0DPUcgbSbUyOI3ZDxfodJ69VzinRHgKgs2np3I5qDzJXV3rCB
KtAAIB0EoRU4WmauY5jEfhtWHjoXdFHvLr0ISl4yYkDbY7hrHMFKkVDK7jTQ3aMwetIczW4z9LnJ
BIN8awCA/v6cW2bg9+fMG2bk3IuzitFSPXNVW0Y1xTfjvbdBbiHYCdvwsgoEueH2XAmcuZZ+P5ZF
HmH9Idh/wReHXrNzs1Eganj0wIpR2J8rS1zUaST4zv92XJ7Z9alPPaGLIbHXG0y0JGBK2EbWCZ26
KJTwdmz8Le+WUb+SN3tcg7bv1bSEvMZoXMGdOl0jMWru2VHU2bcc7K+YzmgccMQB0jrQtf/CtF99
wOxCZUGVy3X+8wH1vuYt6JhsffjbJzyqnkJYjKEGc9d/umo4kxqMFTUXCIvmFBxh1GKUbQyPatQ5
o3pC6eTuHTcZzfsIiAJY09MWPRunFsPm1mqRSwtChwDiLinoCdJgs2b2itPQtdorTQUl5l8pc2do
frxE6M8PTXDlWaBNIBks5UOPyWPn/3wiCKSDUhWtK0j7488sxSKqTCDxfVvpNZ4vkA8dQM8DsSg9
+vtOFx4F3GU07ab3m3i12W8ZqaH2hTwSuqDQiEVbdq6Np9/LAyPkdaXze1CXgVVYdWL9KX/Ondha
s123hVEUCWjo0Io9BzQNgteKYYN9ZpAPnTaaTj2F1JlM1JM2q6ZpESPQpf2SNlPjIFH8SdawtNKU
t/6WIcExMcKQyMcXcZdFK9d2CXKdiZspETpeSo5DURcxb2UUQChgwoSSoOUHGSP978uyLE/NZMnX
pyZzEYCKLWT129Z8H3axjb6AZ4odZ6zhuJoNWrw5M3EzDeXEFhxWdGnNc2uOb8quA5kTYGciiD38
S2NXD+fVO7mopM5kzpKryD6pPZdDpnpON4FBa2GjHrgYmCOkoCtoQNE52PCvWCuz15ynhcWnskVQ
HNP6F4ZxzCxwj06yeqwgm/vQPuM3y9vzKDq21oD09TZ3Vo9zEU3O5M00VQpbNi7ocYp7BsCiHq4K
5UErwd+OnBelx2z0ZK/qmf23Hi3clpncmco2/ailTAm54Byz1Ii830k2+3/oP7i9Puq8o0sKExpm
+pNg5FHAaR0s3Ja32690D1YQoNlSEBxVZvcWOm/Btt2hS+rv5S2dk5/1/ZM70yEtE4RIjNCqQrkn
ZDqV0XOr98rkABrKEvJwXutLF27aHNQCOBmUVVCf2Ul2EzCsWQhbTr0zza3NI+eM+vHu2cPUANpX
oxx4Zx8+fMlkfAEDAvEtO9iFYN/U7h9Wc6nUDFwFLVg/Ri1TPBGQRdJ8KCWTR1weZ2IFGnI0uoab
CX6pSKQzWrnzHiXA0mVBVDOdWnbNQN26vehuQZ8YmAGQCJxpViCiBFSPbIVydqduihO8Qt2UjyhS
sCveys01/pJE//8rBA5ZzMRIB0j6H9Kuq7dundn+IgHq5VV1F+/mbr8IsZ2o965ffxdzcU60aWET
Xw4CJEEMZERyOCRn1qxVOT3U1vHWyg3GaL7fyMg84koEYD0hfPuNFFzYSPRMbnxNRfz7HKGBiSeG
pwHcoW71OzB7zih/hOZxMAswPmhbkXHFXreOC4KCmITubDp9C62rrOpGrOK0EzO7l6wSDzhL8ODB
94MHXg3FDDkH5p2QsJ0baC22mb1Z3wtBZA4AvQYAU0SjGM1x1OVRKCQFmnjVQ/NDvw8yAN8jZDim
T81F8/YPaTal99oJHnlg1crPyDV6xjKsnXpQwIQ2OnEqovN5vdSlGCAv2UWNlSE/75YnNPa6yoH/
alGBKkGfJBp/caZfWaScSxOnzmhyWPz96gfF6HA2gAVtQcNWs6oP35vCiMLvYnjUyy4rRxXECyFU
2D31EtqdE9tcCrLxh8nTvhiRcWV/gi1LAJYXmWzMKHXCzVmT8jXUGnHCYTwQV8lM+PKIFjv1ML8x
jK0ERTxVAR+GKZTxaHjHGKlVGYDzGI8l48Q7M+gCwVgIQZ4fsRl72LoMeySsU2Hvyh513CS+nM+S
mAGyA2D0RfYIs7iLHgWkp+zOMFtHupCDpzSLu+iX8siwTkL8LevUoTMGQ6XOOax3VkEeEMeP3uVR
fNdt/qH4qq3wJ8PgyimOjCgYb8A3BcABrcogcmI1c2IBZewDgN/DTvUU53Q+oR5QbiBy5qXmDq3A
HVIRf9HISGSIF7apDTLXtSa2BmwXl95EPcDyT4nXO786zWSVRNdWdWmKWlWI3IvpEJYNmNPzu/DU
brgDd2EVfdfCHAYEYVkeGUa0/FJWWq0VAXauiJUZTDYtaGVQywfTy7bevIVu8WocxMfwftrHuMwk
H8nEcN7vPGa/Z/TPB1BRoM7mbjR48gHAxE4XFdgk3Rsh8sR/AXxl1k7oAvoOfKqwAyWuq0FbKPTG
k2E+g7DfYbgWGS3ty0gwaygpgEQAabbriJvUUTVHfA3wCi4viLvIqHXHEIE3IFwG8iayO5AJ8h5r
rddeiqAR/GOY2kQ5B/GrZoRhdL/MWx6HOw/YFOGwwgaOyr9QtyDT/scgzcDSB00MwXcYfA92TWX+
zE0R6z4DRznZPPIdYG5izO1aCF5aJHFkcalQxirrFAEW4zve6n76j+meewfNzlFi1Su/g7KowVG7
NFXRf6m0ZDbdcAvU7y63M88AFgqDS9BaDSmNjfgi398e4e/n/HfvQccU+PBQK6VL+QrqhK2qwZWN
B3Wn7aUXsEGgwfyMHkTMLe+W1gtc2UpxH+c3vC28scqEqzcGuC7SG8iXAqVDHXOhMaZ8p2Pgqock
gBV/hcBVH6MzZ6cOuk+3LBjn6hm+NEgtahfr4L1HZYS0YSItO5gvb6LZPEybAmTvfzO9i8FR16Gm
wpW19mGrcHjfUdEXl5g8CtGg3XwhfE2k+HP2z5/lfeC0eKknqEvz/3spEIBV3AoBuIKIBrCG1E4d
/VCABs6M26nne9mv2W33HzPup5oDXPlDcC49OcC14vbYv3fkwaqikCUF8ycQFHTaKtdmX0ikGojR
ApQ2TnYYvBEOrZg5BNjQuc8j5409yyL8+A6MIYbBqoIiEPh6v2G+pCoZmz7HU0ATrXFf7YR7zooc
dQsSz/nSbftdBkGD8U34YolerW1ioEh1A7yaPI8SGLllLeLFWBeE/mQiF/DRjaE1F2xSbGO5tfyN
/ABI0i6UcZ3qmK9o4kfUNgYY2gC/CgClmG/Kz2S8r6JpFvCKtjXQV9qnxos0xxQlpzz4jo6wTIiR
mdfhlXsUkNDIiILGFrlJ+tGlq2Or+ynMSg8g70td7VUybP+hcWdr2uLm5jaTzfCqleMOCg5gLYQw
KNF8p+JkMQt8YnC4kPJec094edBRjJM3N+WNf4dSrs3b/B4vPEagXPVm3FiBJwOrHOBHVNSYZlT1
s3Yk+Z/5FTh36SNGJu8Y7doXddteyns1MIWfTNjMysUR7U3ATGqiQjpRqNMdiryDNpUasogH4ziA
Vf8l2ZSb6FDv0ifBaqDqtQ3OvuP/NLpN8sEMzt9AC9hKS/NU5JCasOENYr53iyN6b8DNmH/gEASQ
sdmEBetiRWL9tRtL0APBtQ4vaMI+Rl2spkGYx6yXGjyjOdzLRfze4HIlHcWd4eKeV3iNhEMpBk54
p22RkmksJGZYAeR34fXbZwCmZACmyiMHTk262vN6yyX4z3l0r1YWcgiu5PX4FHAVbTpAskKQuSde
joDNQUVD2fLggpUPf+FzwNkDJ0voyPAtMvUd8jT7Az/qjRU815+qI6C74qR6KLv81Jx8E4OHW9hN
DLrmlfP42ii15JFigBKbGG0/JzQJaua8qe8inFiNC1be47RhbOjvoevKHk3W2JUiEQqEvedyq0Nu
PbtwpoAE592LgYJhexAOl9sWv2+pa4NUkJ6yAnqlKQxqD9JLi5YJEB8/5myZkO+Xx2s71MVm5Oc2
7ibYibc1YMB3PfolXJAuPMKLnGI7uahW6U7++/XnRy4rs7jySrm2T0WsQA18uSELOTg+svLysXXj
t8xBxNqPkLMi1w0NXsxvo+3x13gWTyKE06IPH0vMyrmu5Meuv4U6nwo+jyW/xbcEz52DzDI4uNER
Be00kK7GH81r+cx58fEhPAxW7LG4P1YuBNfWqTPDUCZFSchKTDvV8T09NQ0gjQR0U5K2eP0zeeMu
+oaZmSKORIURtIviMoB3PxKSBhXNuGycOLFFGFHfc7sFzcapfhGOpZNti68K93pWefZ7sAabLe5Z
As4pFCnpa95kiBWnZAa5bI6vGnSUMmff4lItWzNoKgn9hO+CC+EJ4dScCrPe5Yw06NpEL74ANcTr
+48xVNKYzPgCbgOQeeUcMqf9QFeDl4Jyvfj0H5vz8FK/MxtpVs4N2EVRWgIyGUlYKlAqmtzVOYcF
Rm32HRpp0Bp6h85msH2owL+6yRKLeTKS/5Je3KVJKkxKwTwPiY+h8la/FTZBZ6vnvgXSXrC4NxWU
A/FOPHJnfsPk8yXe+t0yepABYgGFIv1gEpVyCqXWR/bBG+/EJ+AIYxvsMRscRx6SyyAieKi9Yf/8
P0dNTPEfq9QOnvV+nOKAa9CVmodmv49/of8XzSKm8HXb0EpegbjxH0vUbs1ztUkiGePLAMs9tq85
cticU6DpDiKxrcfkGSVx8NZ8UitZ636pCT3sQV7uqOB5VjmvPRQBtv4D7/5oNkwlk5WD4WqAVFyQ
1THqew0GpU8wBWSHmbfEwexem8dgZorrrdS8wXuI5xf6FHCN/FbQB/4QlegKCzeldvvaeOIbrg8H
/aQAZcVYuTXP1NAjiYsqwSrQtSzomlXGnAUtWAeDe+mhtwEqb+/iV6jt3suy00E9sP0BaiXWFYJl
l/KYKFelJEhgV/hMnPA5tyNoLosg9dYAabPEo/yOpCvvkTb5vxkx0OxgACGsdAb1xg1VsdOnVMMZ
uyvvhK8G0pgIQfwT4GXBzzvuMP9IwQAtsbg+1i5pwDliWdE9iDoLjbLN42rgQXINFzqNbmhVgNMd
+TOklD4r19h2G6aE7UqdFm4E/BwatKFvDfLW69DOpUovDxU0TrsfeudUvTPuwJspeekuAmU5alkg
wAG3tvTGmOG10L60S62tkNexoNbE7m7wtBN3j+PtUHRWe2id1mrfWAKgK294DJTwiQCqDVwmjdOW
amHQ+C5qLeNzkk3jJXwQ7rNDQiT6RmsAXyiHMha/L2xeMxljXbkKEzZ+NGOAUwbdqNQc83HYDHUF
040G9h5+5+eAsc3OdAYv2UZ/SA9SaWYn5jNj7d4AUjKA0pFWR9sEFY+kIq8SZcYUt6DqRB7Z9B+C
7Vt4MNgiNCSW0rF2YUqmLgjxoBuBP2OEJVAqSPgdlY/kZ3GYTuBKn1zZVc6Jy78HbyEbRbXqSH9G
+W1dp0EqOjJK0iaFLCdEJbRjvnl78q1iz17L1Zi0MEe9MoR+blMoEmJS0R0lQMrNig6QUbKke6Iy
rd2lh+wvKPeJ/jyyuCiBo90RWYrrTSrWIzDFYtyipA+KaggjbxRztMf9IICYFK945b2DfggIli/j
meG7a/ehpWnqtVGORppD1KLFrUT5FJ28QBYqIdLjJ3TnGRdIvXsBUGS+kzOD4coBjuhLJDyQ/EIC
gdo2ghgO4ijA9LTDlcE/CG4DogWcdGeU35WdvEkvsXd7uL8By5QjwyY6pyBXC9wGjckzhDER+gg2
20dSBC7Qs1zi5hdA5BL3T4e0kIxO5qIKslOP+MFdaA576cxu8yCb89aHUH5WJYBgDSk+RDml1nOy
T0MzUy2xtXXo1QCpufkBvdrK5B7zJ2kbspjHViLW1TRQq16MdWIMBZkGF8K8IDp4bUar38S2cS/c
t05oakg5W7fn/jtuXgc8EeACoB1AlA4672svj/QygYRWClfb5XcHnLf9OT5DSOMRPg7qLxNs/G73
xdmXGM+9v7AtYI9BxAjE9LpCHUeDmvNiPGWtVdWQck82aCP4FUEYMrurN/km162z+KCTbCtY8DbT
/W3rv0v+9GKTKsnvixz6bKlInWlTEExhi/dVboYWv1N3Kra6OkFAlxBKJ1vlMLjHePd2hkoceIgf
IEBup3vFq9wcXItgFmeSBK0Ac4FP+PNNdEgv+aGuJbVB4er0yjnBTgJ3aHFJX9BaB76G+AXstc4l
4U3lXO0DG3B7dLzdnpa1u8lvvkUi34ZGenozJnWZS5kB7TJwQMk7CeTIIWFb65FnAVPQWTJF3P1u
21zLaFzZpPbdlPp9reqw+RGAEvhufOHP05l/rew30KAABomIa4c7eY9Z3zCZRFcOlyvj1A4YDCk2
jLwnCQ3S51I4/mQlHgfBpgGyKoIZgcNXZ2aUVjce4bX8Z56p3R6AxcIvE5jlNjO00xSz2CUJKr7N
5131KJ+glGarBw0ZeJFZbV4NuEvbVJBvJ9x4JwnzLZ0Ed0YlHRffj3sViE/VFnb8mT8ZluTJYIpI
Xh4g0mr+BV0H4s7yE6i93+dtPag+PkE8SAJcrHXuZ3N0Oev31svd7LX0tJ0E2ojbvrY+7xCngvCl
Cplu+sU/9vLUBD3mHfRtcK0GcbUz+1cJ3Cga8jrlPoZIAV7+IBT1rb87YiCMhRIETBPE4HW8FfJ0
iCN+/J1dEexqMyH0fWDW95/5c2n+RAXicTJBNG+lzzqzdrl2vkETDE0HEGwyAFC6Nq72dZ1UM4xL
hFvIMFG2PWU/oBdgKRec7jV4jXqreKuh3k1E07eMqV874JbmKZcfqijK1JGMHRQkn+NrcojRNVxa
AVQSIFyU/CAi9dnp67bZ1aCqQRCC8IIQMCOVk9AiaQCBPwohNTjWLz0yldopB61ouU02A2h+JJTI
lQQRDl3UaKqJHXCEhE8yk6Tke6ABswGYZKGaIIFAk67hdk0hAlmJUqqIiPbq8g8jhKsKeJxqGwkg
3sNrYHUfoEG7Pf7fB9n1QXdtl4quQhMl+qRidTXzUd+ld/O5ceZT717AJYV/6yCL0eGfNZDgm4+K
gzvHS+NxgDoqTu20m/hZsIC0xxlY3BXYp8MLk3SDfMGtL6T8Ui+Kuisl8oWn0AsfwccHuT4dfFf4
gn0JSCC4EHa6Kd5DzCQEMV3POvV+V6HoL0BKBxd9CJkQkr7rnSEnU1cOIoCP2umkvgF479U2KDbM
Gmgoq92XiokS+7awPnEJNX9BR453E5tzU8QnFnxwxV9lFO7+fAvlr2kQABQp4FtQf0ZaHxCOn+8G
pAn8L4RJxCbcfvGnataEeFPZcuwExQqs++oT6HbvQu2rOFXwCSgMZ+gEEiHKrm4/ajv7UEzpawIl
Svnic6RzCHV48KEA1jK8Sfef6MN2i21qDXZisxqOf2+QG4tkUI4sz9hYCY+vEg/RPTqb30FOlux8
+zM3I088FShivgyoV08unrysbbRySbmeE8pJs7ApjJ4si+59dPDBTfiAGvJ8AXLqbUZnaXxByka7
007+USOLxGJl/h68gQyQQLSHer2G1AblorNgJF01hKAK4+7kdrKlKXlFP9BTzKXvgo+JT9Ge0jLL
Ad8TrDCLlxmh1CChi7omK0nHV6UK5GxZb3zJTASvh+QtSL1ES50BOEE0BfLndsj6flDAJinR8yjW
IlRSJQi5m7hcJMhgQ7pXRLvOJkRpxmm0aoOwZyCNi188tZxjVs1GUWJcqRrsK9ET+3JTlj9vD2QF
H4WRLKxQR17c6nXaDrASEWLVCX0IRXJf+eOpkXVL8Oseifnalok8ZK08oi+PBXr4nkq4/gAyDQsU
jV8ixVxk8No2mV5VNPSMc/TJSeWG7yqzbgvGyq2dccvxUk6qZEI/9D7Gm4de2z9H40sbPffMvOL3
1BcZFZGeMtC/iLogNaoszISiS/BO6pKvmde/MnFyQNlsSk1w18ufPV6UUQeMUidFO1kE2DsDaXpe
NdAjUMMYvHdfpS4cInTHyW3OUCRlfJxO5eVyTW2jwMeUD7NZRftZ90CLZiioXfNQwGaBHdf9GGhV
RAQN4pOUH4tG2/gBmYpcn8wyRy8pV2zlPGdAGVajD26t/5ihHHmUhQFQKZiJ+5e2PHUzLs+yq6e6
NaGVcba0uHFu7x3WwCjPnVrBr8IeFvlstlodOlf6JFhFO1YMn2UZonw2CNVSFhoyg9pTohwBaDfL
mAXvWp0/VI3wrBNINpHyWFlLykhogJL3wajdJC9DfAym2G78H3PkKahgNyqLRHp1L6KLR4dsAXit
aFKitOw61Sc4+Uhx9Ur3hgYq84epE9y/WCgdZRu0gYHXWKMWKmkncS4S2FGayZrlbTgLTsclzm0r
q4FsYYVapUyXay1GHwco0cu7vJlSN2i5N60FHk8Uu0sRxKz8FMsidQoVki/2Y5kDctD5btG9VQow
8DwuPF2wE+Nke3t8q1FjMT7q1oee6VjtKljrqy0nPMX1ThnCy1wPdgGVV0mPvNv2WKOjHDLP5j6O
athLm9HNNOlcqo0p66kTtfFxLMSUscvWvfFfL6Gjot6KqaZF8JJeAIJzfKybX5X2NXL3t4e1fuL+
mUeauAQYyiguc9hpDfG9SUCaUsc5t4ca+J2YZWjaGEfVycG+avFlBkiF2P/i2pJFasAarXh9QDUR
YpVARltzrqjbJdCzXQoZAY2Vz1hdRjTLYd8BGQyOpmtDhqhmojFhGcPykFXumFyEEnnb+iX0N7dn
dtVBF5aoE2DgNCOfR1gyxOeWxzy6ObIIeW12iW6CpuJv/IX0lBKOE7RzUlFF5oa0jXqyjhUsRYKd
QdiwncWDmg6MyvPqYi1MUaElrpOSL0EKYAG78KCLw1usTFY+qNtaMRijWj1rFqaomNLEXA6hMEyi
HKCOY6homu8+ZJ2pRva9DIkL0sIOFU1iGfK6v5uHclBEzXaOl4oYlnYO36jSxxZyOe151i2ltW87
CWsqqaiSaOHYFTWmspJksxWNwkxrUOFCr2XIFVZIWcERk1Gi+Zi0WZO/Xjt/lRUlhDlhTYnHnylq
RrwYnPQx2LZZ9OrnGXrJm+5XDL2kxEAPlQ4dkbix48q3Icr7IiMVc3v0xB79QF18D00O03NaXg4d
WrZypJAE4Kp1GVRcoeoohcupdmo4YK/6ixkH4aACOkDAfGWJ8iiuSBVpzGvY5NHjDOFsRy4mey5B
pS3KjET9Cv5F5pfGKLdKe64AdgkdLlm1l/o9r1pydDdkdqE9gZ4mRYE/Yt1iVhK21zapRcY7rYXE
PWkQE3Z5dMpaTGRpt/FDIplqZ8vFIeA3SeygduW3h0nfCMMubO+1yKnVfRSw8gBrO3gxBXSJhuMm
KZRSfE6jBO9D0nypYuKVo8+oBpJoSrsSUkDg84BGIxhaqPAnlEEhRQXMxFrnjWr+Jujz5ba3rh0d
SxNU2DMCCQl44IUtOW7MRt43OPxn7iwkzz7/47+ZopxUNVpdawVsjLoRzDC7NFzlltpe4XKrKRgz
t75Af2aO8tG2Cf0shcC3hUBk8eAg4IDQlBnPoXUjRKIH4stoKaAGlIyGHjUcdl3SoFsyDq0s8Pel
lDOWaO3MVUER9I8Zaix1lBZ+NZN6YH4Y60eVa16b/FikratCcDkEuQ/jfFq9Pi0tUrttluScj1tY
7PLRCouN8RODk45Tae4izponq+tz9y+cAx0ZQGD+f3P2dRRvcQ9tO9L7yAcAuKFnl9MGJ22PhvDY
Siwy/NV9tTBGfr7Ih5RpkAdIbOJRVErOOETwRs4C/7/ll24fCKbQO7LwXBiXqkaK5LkDhz3rvbQ+
x4tvoPZ2kM/paNQYsKqahv8+yvdhggPZkTmcYKXjD7Wpy6dGe7s9z0y71IYvNS3UhgZ26zkxoSTI
95cCFHKiW0Lli0szs1RR6JVtATeD26ZXt8tixNR2ybOei/MJlsvOSXloAKij17NeNOtLS3STcHGC
Ljm5Ey2WlhtmvuACUlKcebtpoeYjtd3r7YGsgAVxGkEu4h8j1MV+MOpWM0agBgTjBJngVnwxDK/m
7jL52EeQtnkxRK9pj3rx2bJoOVaDwcI0ddXnqkTmeqR7LAlwjU7hzTl65ELA2GreUiEFyGkKIxqs
3WeQOgAOHPBI7RtEQinzmA9mApEoH6f+0BqmFrl+CUCGBGHidqMXDmN617LNC4v06drrYtpMOSz2
mteKjlqcp2Q2/R56f2FrSnhtNKXJpywc+Kp/guEX4HbSuks/NiTBQD1egVmDf86j2ol4IF+CfsMY
3aqHLsxQG3BsjWRQC9Sede6z7cxKu0MIN3W/sjjwb4Pfu9YeQHXHx44YvgfVaCqFxjgdiYlv94rF
J1A7cZTCNI1DUv6uMpsPFTeR7yd5PNcd4+han1IDGq0yiN2/JbziWoeE2oiaXsHdNeMl8Q95sL09
n+vT+a8JmpY66PKq6DqYqHLUzLXSHtK/yQ1CzeSfUdBt8pngQy6YjEJBh2KdFHYw7UMmo8Wq10Ph
ACwzIEfXZWpn84GQRpwOK2kSvuHvnlDrm1orndifD7kieYN6ySGig7dEwTgQV4PKwjR1HkJUNpuj
Hi+hVHgux9A00t4com7b+W/S8N5UM2MPrIaUhT3iNosgXYWCEg89mVBj9qR59MSBd8pCNDOjPwWV
6pG6RJQK9m1XYQ2T2nnZ2I8ST8yKBvfM+R99WoVmK01uIb0LfeYMYslIKqw+TiGHAlpa1JhQVaYW
tQvlzGhnzGwkQhdYHJ+EuTxEQunpOqBcwlMkTJsxwGdoEwgefGgqmwb3goZcU2+gTq0O7u0pWN0t
UFjggT6AQg7dQSWP0dTFio4W8mr0UrG7H0NWTY0Ej2/B5V8TYKi9Xty+xBt/DmEC+JJBOeI9GCee
LrvS+DdRbGGIPuo7RcuMESBcX/WtyIeKURuaZTJv8pCVd16NYwtT1IEv6mkR8WQZ+3bTqxd9eGkF
1jm7/q5eGKF8JVfbmZ9ajEfLAiRIJXMA8ihBO4DfWnHutJojkoxCwyrXMQ1T2z/3weofCqQnmYcG
oB+YM7rc5U0P/FM9mpO6kapjpf3N0bAYLRUD9L5I9JiD0Vy0NU42/cDTmp5xd1ldt99yj0iKAiZP
GZHyNBt1sm55om/GCLQMk+pogmTd3lWrLr8wQwWWSlQnPVZhBtIQZld+1AVo9whFQ+z6/sgwtnp4
L4xRhzfE3rWinmCsmnJzSo8lGOCm4EdTzIxwyTJEwukiSquBUOPZCUNRfo4HD6x6poZKX8SolLLW
iBwWCzNKiQMgieEIPLp+siB7CPnJzarm4fYarZsBZSfowVEgpSGt4E8OM3RFg95SgmyBNKE08DCK
wl853B8rVKDIk7IOUJcABWCrbAQjfJyqyItzg5F5WD3JQG34z2CoUNFFWhp0uoEYi1TKHHqynztK
tGnxQq8Ce2YlBFhzRwUIvfYHuStgLiiOoQgqvh6SuyxoC2tM1F5F/is01BFTlyHZa9eAfgCKN2c/
olQH2SCfID9VZYPkSOncPd72jfVHMY4qdPVBkBCUItc+KHdc2A6DD7aP1lGgitc5bQiMU3Esi53R
2pCf7gAmCEbWmMnEfTsr/9j9DTda+H4ezNXUJxjzLKCbGVAFf2TdQFavlQsT1Ck59VybpgJMQNDY
5jCKUtuoCLRibCVjYk2A+0JaPWApWLFGRm0ELYeYU9rDZRRO245l9zzXqXd71Va9cjEyahMoatQ1
fINFM4pDneVA1zxq8M7bRlavqgsjlOuDzkLnpgnjQFbflLltgyhYi5LZYMHUETLou5nb3DbJmjpq
I6QDn+WdCJO57yOpnu6g+/J+28RqaF+MijqwVMlHGVZHzK0A883rQ+4XXqceIuh2/I0hCTTjoqRI
6K683lixGg6+LHEgedGGs5DFgSXmaG4coROhyy+3ba2ewuCR+ccWtVR11aStasAfMmWPtMEo1LbU
2hLaOsCnc9vUulf8MUUtUZMCBpOXMCVI3Z0UTFYs348ZCBj4Lvjo63SLbnZnKH2RMZ3rLv/HLrVu
Mp9AFzbBdIqI8R0I+tTgKRgHRoVnNRIvJpK6YUjoQPIlMjpdttv0vpQjoNYg6qi4ZW04Qejensx1
Z/wzKPI5iyA4d31nCBkGlQZOjwpZX3pS8y6rLOgoyw4V5IV06PWKx7BEIG1G8varIlTlkoeuiFlR
l0TV74H9nzGBAfR6TLnOZX6kw5YRPkXDFmScUgLOws6aByjnJQ+z8WvkHwu5ZcSOFcIIpCb/XTu0
214bHjk1VecMhqMG3Jvxr8Y3AlcfebPFhaRKOC8rH/p+Mo0eqix4cpa974o9FBUlaCr02v0oV+cp
41kl79suBTbd68/KW01u+hRr3MZPbb9X9EtbhLs4fVbV96RWGdtkfXuCN0yA0BzUZ6moIwlTCTFf
nHl1yoM40eoLtK9LDRSitmP+YwL4yggZEWHVuTR0sGkCMjh4alwPcEx8UYxqBG1kLk0tdJr2rZF+
Virjzbueel7YId+x2CxcN8Vx42NoWrUt820WgbLqM603WX+ZBE8QcdZ+1d1TlV4m2bdvb9TVRVzY
puKCrFdiq5IzXao2qQosOmR2UNTvdLcLbL4b/uOUUnEBIk9CLLQwF2Q/q+gol1YFLWiFMajV03Yx
KCoqNEaspqUEK30ybxWl+xI6kXFbv+0bqORer1nKx0aZRzARVWhhQ1zjkOTlzmnl3l6f1dMB3AXg
rOah6SFSPqgbvdjGWYDax1gcOFk6qBn/rNba/W0z67flhR3KB9uwTDpfQoyRhhdUBwXJiaG2JYCI
MHD42uYgr+SbYcczdvW67y/sUv4nTlzTdDPs1kCp1X2182fJxOPR9nMoESZgiTV+NHn4WcagYqrQ
NtE1d5oGvPXt8a8u5+IzKL+U/DmXhpbEsrTblXK5b4CTy0Y08nAzw9TqlWZhinLOzFDKAa8vaBVk
Xwocp47xuCvdZngBXePmPw2LZlxPmsTPJfKmDGo3CCMLtozJ4mXG1XM1iEAjS4VkMdr/dGoRZXlU
Y22Ak1aTJzc/AX4qi8yOeFtpn2q+Yezu1ZNgYY1aK6PTklYbsVb88C7WT2q/F43nwQ8B893npTu1
HWMPsgxSK5Y0PicXBRleHpsBtKG4g1CLZl0cM8lRVEdipYNW49efEdJdOkoYAmwsok0CJQVzQqZh
jtvH256xjr5Z2KAuFX4DBFU+YlB8yl+MaEDTYFr0ZpGJoH5Ix2M1xCe+bT5raQAIXJ6fGn/ecqSk
VUenqBZCq67T2ClSybfyHtUuqHRnZmz4HOPIWI+A/zoX3Rzkg7FVCSt8aMzPOw5VjLSUj0EFSaXb
M8KyQ10wwOoSl7EGt0JOcSP5hVNpjQlBCIaZ9b2ikSwpyq+gT6QODlUugFvDcDT1qVdns8nsrgXn
BajWxguvMlXMV2+tYAAA5wOYAMAZeW0vGLTRT2T4UppYqTaZRXeXocg7ho8jiOTyjQEQMod2kZzV
erfqxAvD5OeLW00QGVxakFazSas8bhy8gdUCsxq0FxaoszENMwUHO6ZyBFldPrul6tuJtilkFufM
asj+3WSKCdTx6L0eihbHxlgMcI08vFcqJwKigscdSXainnUQrXrhwhQ1a/4o9nyeE1PVBa0Zptrw
ZhbEjIjGskLNXBaE4Aggb04uujNQ+Y8A58xZzV6rYRPoZTCVggX+G9A3HAAGQ9sOEBUCUufR3RRb
BWibpeZkpE6cgCdVYpxDK7REMqhI0c9GJE7AtkttrjLtkyzRYLLNzeSg3E9n9bE5imffBeHtK9hz
cMXYBr9wxbgdO9Y29cIufc6KdZLHwu+UyLzVQRgNZGx8FoN9J9hTfLlta7VbcmmMitwg8kp6XMtI
D6dhQsI+gBwQ2AtN9ZztMq/cG7MJod70qXIDO4F+sQ9ildufsLYfll8gXu8HlDSlSJXhPvPodvF+
mpAjedRrWxV+3Da0WsZaWqJ2Hogac3EIYEmM9wjJ3dTZEr9XFEBHpE2tuhVoXCpW8uK7QivOxaVV
ahPqeh+IPYcZbsziMOPS+cDH5hiYSMWHL+2Tf79vSUd7ZP/wnYBVa5VYzkRtTnFOIr4HyxXUEkPX
f1TP8Utja04EisrJC7Cgl9jWbdmqt8p9ZXPvaBneemAHhXeXVrPBIQ7GcPCpbqS32uUv3D5i3drX
QruGDk5Q+0AdXaYpd1N1mpM4QzOgNh79aLQm5rG1FqA0qGyR/gdFgPLStYfVedam/ITDI/dNZQKI
LfN8ZifC6uNjaYVa5xqd0Og9hhU0uvIgWdfSA7Re5fBL6lDZTznXEJyKf5p5bzBcZeIdhneTfUJn
lJb2qZVOfa7lMw32UwkY0CbweADAlLQoN2LMA4qd7MK+9eQysUq8Mrl42AJp9DflreVHkFN2cU7L
qHQCH4mPEIrLwIHIGSjFLGcVHlcfmEsz9BuhzTgpS+DVeJLXuts0d/PwrHIq2ptfm/iJLzZKta3m
+9tTvHZFWFql3gpcOQJWTrpk5YrbJbO2H9JfnJC+NBP3ddsSy2Opo6fu+SLPdYxPm86K8DT1D63/
6z+ZoJ8FcZd2uRZgMGIyW2IkWr40u3Oa27fNsJaK5mucdSNUuoFMmuxyeJHjutPp21o89YozCF+x
sC8Em1ez7W27jBmkL/pBOPYCH8JsoLzWqJv1wkURX27bWI+t/8YV+jas6HFTZiVWKRqAWe0rpDu4
V10f9rUifsT6Q6NHm9sW12PlH4tUjJmMpE5lHxbr6uDzuGiDKIR101q1AXAj+BhBgf4NkZQ3eoMu
XuIYXXgsjAHpEUMuus/bI1mdO+G3mhBwXgo9dzwQQENKqDTESrUnzpz4g59OtshJdqWeAlTr/ps9
auayYJ6SmLTYJ9V9LZ/8xE2mu1h/y/zLqNaMG9yq8y0GR4VijY/ihCdsCFM/A3+/rZPGDBMGJm81
Gi2MUKE2CfoBJW8Y8YfKQde3xUcG3t/6CUAPhtuxFosKt2qQx2LCw1QBlL8ByIrTzh//R9qV7daN
K9svEiBRoii9atiDZ8eOh7wIsZNonmd9/V0y7mlr0zyb6Bz0Q4A2sJdIFovFYtVa8/Sgk0ulk7wt
CeeOrDxvDBQrX1LzrGvnKgsQLkHQns7jhQb2kFrGTy4OezconDkUBqkUlFGixvY6um0OywGvV8f8
ugJNR+Lg4RYaZZ5+LFzlOt+puQOZUZ9I1k8gBITAcPMNnJV0vaEYTYotMLzf6oi7n1DT9+vlkVCQ
2tTe4NI9gzT9/Aw5ele/WCgY/wzJNwjLD7ffwBkRcqNT3oaYhx58Vl4+uvTbdNnuwSf4Vr9H97qf
VqC+qjX//G4UB8WbsXMWlRVkNtsauKDMtBTIeE+X3YH8Cn6BMwVvS+qOOPUbXklvQWquM/8vWIRP
5361+E2cEhhGmtox8OnDtZ0jEA+uRtRTJ0CeHetbfxl8IzfB4oRv5wcu3LSbcXMHe2K2FTVX6cQE
dGnI0kDaRPFb2SOQBOXjIrQZHUvR9oAabhxMzVsSXNLMTZPBWWrJDXn92C8R5+dgPo7+DQyhbQBW
vHUSw9zNIvZbx03G1iJH1f8skYrLlYq8raxkVuiMNqhrHLxBhYphEw0zUPvqlxIYXpYeAuiNztaj
ibxh3O7Or5iQaGmzRT7i/g1eWOW20q/509mtXcZwO2Yv+Ad9suyGttBNfFXfOlf9plwV++67kbjZ
vXI1789/hcQrfvAxbj6iA00ePBbsptawV0ZtVxoupJj+5tzaTC3nkUoQXw/Rajd1UziBWbsUch2p
LCSULSDnc7KmWMsUgKIm763mt71XR+809ee0dhKpALkoZbldPs7TUGVqcrZ6WWVonZmhmflOZV48
9F7fehESb7Tase4JLaASHydbMs7FkL5WoQ2BYXb9HgmHKfuNUmrJgsmmknMnKE0vIYMLDJs44/Iy
5sd82Vuo9YMA5W4xJZkayX7ni9Ho3MT9sC5cbvlK78dQfiqwBZPjQgZ3ti8nRWL1smP64+8bs68s
2HzcYPGyI8q3yQUkbqur7tL2Mye+bneJ0+rut3n3PdsPF6NDIdt8ftsJY+HPDfHhGzb46D4I8JaJ
EStp54eMIRUocS+r+X31oZTYIO8H8SBPzDP0CtUNgtDKKp/66Mjsy65+ijKf6ZKhyIC4iIdOSl3m
K+dSNe/qCHRIF2jdzEav/6syGhAy/DMkzouYw5hHE7qFXbV8R7M5ItMMb62lrINXvDYWwwsheInR
eHZ6DsyJrmqZuXINocQ1t1IUIx3Pr754d30icDt4ViOyWCasb9ESZ45rnC6lGzDjaigVJwup145M
cqR+ZP+/2sMnJrejrfW5rl7Z6+Kifk4JwxUvK6DzaWf5gbWVgQM2zAkF12o6v8a9kaNLrG4u8xzN
5k4RK/ob6Zf2vZ/QUNUY1nSljlP1w+ii7Bu6Kw2QWYF+yEElQHzIlxaVqxVayeq+s/6grDB46md1
foN2JeS26gnUrqmu2O7coR4hNcPwEHYs2OUd1RG1VXZ6zYZwuGbzHB7RCwdSzK67bruYrmI3xuTV
th6/D9YMlanUpoeFtcbvSK0TaG+kOXJDCvUTfXpQK5bv05o+6JNiH4ySgM9Rie9KO1YkCypORsBg
/t9meHqZOVgYSgMwuyC8UFDsPy1OnvQ45l5qSCMqV0v5HW9n9iAj0BafBZ+4XJa9mCONoIhszUAu
4ERRnCAz3fTvju9PFC4yUlhWgGIJO6IGzRnt3WDYRcHv83tCPIU62NtUyCWsDDqn2y6sbSMtZoD0
yUO47NXx+0L3KYI+9Gfk8U5p35q1ou1vDroNKhczGKuSczMBNWh/xvVTrCWgw7tUhqOePqRUlgIR
LtcGjXMtGYspOK+Bpiivsf5uoNtqYf7/OJG8d5nKJAxsgCTVfdDfEvtmUkunLy/myGuRmS9Kd8Sb
SyV7AhceBLq9chqCDgQ0Y6cLWEV2li0dKLJYE+yXaXLzOLrpx/CmYfNP1uZ/c8Bt4LiVA0Uja3oC
LptQezVqZ1Zih+mOkV5N0hkVVbKj/fifkXHLZjajbSkKRmYn5GgqiRNZh8p+VRCTa+wyjdATbPjY
eOcXUhQVIYG1CqCCLlr9EIXbxAg1CASVYuW8m6fcadpsNxepO5Y9eIGKfRQmhzlv0WiuPp+HFS2j
tWpyo6AQpE58CWMBPSNI3UE+PmhxwLL7gSYpnHKLC599reKR9DycaEts4bjwIYgYVdQJcKl6P2at
31rfk07mJkUH7haEM03WWPZSDgAJy9+Qs4hTb8hAsQB2hfKSBKYkItJWf8iftWj1weOuqa3KAhxc
nC1jNdngGzHTyMmCn6PloH7Z0wNQET32OPNaqIuhadieOyfQ3v5iQkGuvaKDJ4BPgGaKUSVWiWZy
Rn7Bz7rx8tzJLujC+dxgcItW51Rv0pUzI40IWmX2Y4hWugRR+yvpfxkyOimhiVigl0RNg2GixPXU
sVh6WoZ0xE4vdCRxIlAMvU20lNxBRFEfEtP/AeFP8HQE/a6y0gjWZfsUFXRXoOL8b1bmE4I7rM1q
UYpewTjaKvYjZKfquXPN4dd5FOH+tVWiQVEOpIi88dl6Z8dxgrUZtKcudYmZwATwFgsSaTZkElMX
GsIGjHPCyMsspEwBZg8PgXmnWeiCp29oWvUoO0bdXzTswQvbqDKHZAgEck4NIeiLigXaKhxAqn3I
GieZqF+kkg20fjO/e7co6+7e+F3QpNKStthApX0ToDTBZPuU3CWZBEbk3rcw3ONxP07LbKzsFuFS
HLLO2LcDyix1a1elxOnB4VxMt6omY0gT7aUtKrdz7TQI7bFfUcmr3f8h3QWxH88boGz+eO8HlZeW
aIDouwnpMxvvPJVFXqcCHE/at/NYwuGs7bWGtfIXqNzJXLAs7wYDfBIjLEHVrIvRoK8NeHXPwwiH
hKeOD/cDnkMOpurKZNZ6wFBc3VDIZd/1lfFHD8s9qm/357EE+xc8pmS1ccSC0Ik+Nb8miY0aJcXo
X7MOtwSKS+Nwo8cy8rp1nTkjP0HhNm4xGyW4EFq0vjSHaumcRnZECMwbAJA/U0EYTqCwczqM2Zzj
OQ0AQNPWy9HHuGgGaEwflwa6jIHyHrW501qB5JFH4I/AcUtsFIaB0EnlibHsIDL1sOnQXsbgwdXA
mUzjnlWRkxRX3VVFZWVOAsM4wVu/Z+Mr5hBlIaiPQInasAPrQNKWhyw/Lm0qGddHHvbLem0Gxp2B
RWSaWRsBSEP3hXGkxO3Mfdr6qf3Exh2pC/T2HKZkT5fe6XoLAamsIlyw1bZD5elOEKTRsSL4gnm+
zlBMRaxDWhzO276okuoEhPPw+dpbvKzrlyqzH0woc0lsJ57aq9bOca9NUFsVOZE2PpQIvySb/L+A
o8cXlGqEovj9dDFReLHMI+nRXYDLNEW7pWLtsvi5MB5apXQCdoSWlAP5yfNjFm4UFGz+B5XzLUqV
kVFlA/pq+p0WegVxEaju1Hoflk6V4zlZxqkvXshPQM5m0WFX5MqCYTbtNfpa7MmtJ0kwJZxK1FyB
GNOEru2X2qvZYEEVViPMVY27m8mOJk+tZ4jbazrU1Gx0tIJ3v0czFF7GqLGY4P0qZdwIonFqqwQ9
BSmmiXDodDlzs5uVdFzQVoBQOwgJWhdvovLn+dUTeestCGczSobysGWY10rY0J3Sl4zsVQh2MXds
JOeCqMFO20JxhtKpIG0LMozHnHzU90/VfUyfo+ph6vY2+sPHys/S6yh709X90h/GzEUBaRx7REbk
JvJ52+/g7KeLLdWCHiJ8HthCKv2pUGcPOQdU1U+SrSFcQahqrFrQqJflrzIpno1QVE8wYp2C6H03
E8Wtyt35FRSV46Iq5ROFC4kiu4oyIwNKQnNPa71pfrPUi0G9jOp9QC8HBikmchWn1xpzp/6Vpn+C
5a2VlXOus8Y7+O1XcNY6V6o6dj36hfXYZ6glHEu3r6nTRQx0yshbdpLsgnBuoe8L1gGovaC95nR3
mBYLMoUBb1nsystaivcdRn7Sjsqyh7oo1oDWLF21ZleVWw4qS+oorSJMMIWQZO1PHnXwYuamkIRO
HTzyQF18hJZ9nzjZn+Yw7+Kr5Pk3tNVvyU3saXscZs8ZVO/Vg4zcVTwH/3wYXxCNvE7dTyM+rLYe
0iBy9OWY6pI7i8hBoBcUCsoqW29j3Lou+jhnWaGjN7x5qlX4iARkGRd08TUi6w0RzfMWivNF8Qwp
y0XHcLrWV/FukYIt4PxekSFwLiivu2xMFyCU0ERptdpJZa9JwpNjOwjOuyTTlMfGAIg4OYIQIzL8
Mf8ZqYcEotPKRdBeaTI2J5EVQJ/gQ/TZtJC1Od0JkJvP50RbrcDYqZZfo9lABvHxgsnvbgIiglWg
ACEx3yAZGBFuDgmsAEKuF+2u3du2177H++fZ63dQAvYCNwAFh5MzB7XRvqwUXuSyt/CcZShlTrN5
HWIMqlEVfhqRMTMu4kVy7gtxEOtD9kGzdNj76VRa5ohirhjDnKfb2PSM5M0sbyl5OG+FwgXboHAO
WyXKuHK5wmGDFc9UDmaIinJZO52o7BohGagjGNSHKETzTscykqxnQ4mcoW3lN4q6b9BnaT0F4VO/
ODotL1P7Lge+Ye3QKGLLdpoInkBaxkIeD1coMNOewmezGUZaOaOOcVXrGb2J3bPomU7vpHhUaida
PFT3WNgU+i2R8XIJtvmaPrJQ1Y5cvka5HdEy3D+hzolqUFX5ZVW1F7ZURpAlwlhJ06GMh7suLmyn
4+vToe1m20S+rRoqR5vpDgI69+cNRXCmErJm9BA6IBNqc+NQR81MmwHCzTSyQFfqL+CuaKw/fey3
EKmOrd15OIH1n8BxrsuMQF8QrzrRygj6LcW61pUJrTyI6el0OA/1cTRxDgUClgguTR1ayUh9nE5f
BGr3JrBRiD9elGjAGF0QtjgUsl9ef1HuhwSdNqX/hno/h34bXLD8QV4w9N5zL73SXdVhaLo4/0Wi
ud58EH+WKnZmjIuBD1p6VH3/nlnkwWVHYHkZwuuqmf/iQowJMFAOgPZS6IJx23MIKTroCuBpqwQ4
VHsND6N+b1+ig506r2PulMxJZ/f8KD80Kr/O+ycs53tIMyA9CboX9yn3wW0Rgoh2D3klJzgad/HV
crB3w2XmTI7t2z/wdJk7P+3jz/YAajvdCXft2w3I0rrd7Ab++Q8TRbGYDwbqCVxddeiGnxpE2MUg
zg7wYcF3ZVddhV73DipLywuuQl8D99LaVebmx79gWzqBJaewQZgp2rIyAocthCz1wbGezw9MVM16
gsAttK6OdKgZEKb3wdMPaGe8KW+Sl/Z77AYPFDlgJ3wwXiqEkyhH8C4iP3X+/I+fwC16XqU0zEIo
RUOw1QFD15t2ZXjl97v8+v21uqb78TlwsdKKZznUmy9l9NWiaqWTKeBiSJuEId55MAXK4Xq6zf9Y
LvpQzIN1fH8p92j6CgpH+WE8WA/2nt3Pzq/zwxddPE/gV7+3SXJNDeqIjBjDp7e3lmvuhzfNm1Ba
G95DcLGCMrPugq1RRmQjOOUh94XeKlSF4DTiPZwNxaoqX1JwTQd+W+0oiZEdz9zJ9PBIo3bXSniB
kgo1cS0USf6II3+SPQQIz2CdGXhHI9CdwEPs6cDnilUmgxCMu3S4XOudk6qGA6eMPp29rh9L+9Zq
nRAk7Xlxs1g3lez+KzpQUFFrYPxURysbt6eVCcpWRg/8kV5aiRcmx8IOkQ9+Or/AMhhuD48mmrJb
FesboNF2qcsrdIS/K030TetkuhIipVOiW4ZlgiGHoQqfG1IEHm2NrrYE/nK386J9cG/52XF6tB61
vX4YLqdvynXx54H+QtSxw1Gya6EDPbnts2xXiT3m5lO4YTdJCzYIBbObQg/YG3AHxtU02eVujTZK
d0I3pzPs1d1ywY7n51t0x1ljHg2FZCAJQvLi1K6mGR1EmpFgEjpIlrFprxDb7SCoOk45+jri+RYJ
1p/oX/VJK+O2EcVdSI0bsCvcxL88ZYAJSa/rGduKhOj0+T0E384PTrRtTYgjgnnKVHGZ4mOumdrg
2MCskmieJyesShbuJi3MoF6Wh7V/Hm39Nf443qJxIVcS1u1cT0DLuu5YoNW2a3V/tgY3jcFJEb2e
RxPOHYaGqkAVDCL8a1PLIOPVj2UHlxOjhK29mtRMcoMSJfqhEQ3KWFRAfWRQT20jTMoZaqFV55bl
7ECBylkge2o3lp8G5eVQFBfBCIkKIz6wxnCWtndLDXq3je4SSi/OD5eIHANqIEG9DxcEwkHu6CVD
HupD33TgErH8aupcww4u8znbT8F00DKyK4psx8YHrTTdXNX3WT8fQRTu1BZUAWhyBck+N4IeZA+G
pj74kRQ/Uzxq0b4CK252PcfWCFKHDA+sTBKmCXcY2CsQH+vUwAnC7bDUIJESqvhyrX5h45VmO6R7
rSCFGd3RypmKS1OVCmyv/oK3xS3mOpubY9IMaKOqLTDDNnVivE4XuuKGo5/ryk4tbyf7Wssyx+5R
UbPr/yJ9SLbg3LaLsoBMyQzwflS+d21yYVqPrdb5Cdoip6B2jPntvHEIo4ItIr/1Cou2U7cOF6pe
FnJBUfGaInFpGp4Zms5Yezo0TEDvqYM/q+2cTN1DwqXIfo/zJbN/S75mNcVzk8/dh/B+koXqhK+B
EqhnT1cflaXUI5O/BKnPgru6eFGVHGRNz3X2W7EeJPiCEjHCkOQz4dANPNpyW4WmWlNHpMf8k8cG
0ZARPeGWTsiRQimb7ewU9TGyN1zRlWuLyYWlRqxp1WQMndtmD9Gws+KLWYGki76DbqRThhLPJHC1
tsVwlcYDnYbXNW5LUaZGBVNRjpa3mdMp9kPdWND2hC5q/GOoZA+e63px63mCxm2mJtAaM4zXkrsi
hNFc5yBbD5hXmt/SsXXS9trQJaeyGBE5bgiZrVWo3PhQqmUUaYvYksUZ1LyQkjOeE7Tc97n+MPZ/
0DoIojZZ/YLI3du4suEaj7oWlPlxdpMYydCZFDVBkKVs6Q0B8TohhWM0vjoeSeYrS+YaCuo2f9K+
hATEsdYP501XcKidfAFnRdE86kpoY6Z1Vr4UbVUd7Y40kqNEaDybYXKTa8SjEpZrCVc8hMcwjF2T
3jdm7OIladcZf1HUiyHh2Q9txji4DN4ZJB3LpwVLaceqz8jiWvGzFsePXWnt5gRWq1US41m//4u5
fiJSjmgPYZuWDP1aPYbawopkh6AN3VSqByJeK9TvoL8ZV6MPn7w5YhTTsMYyQWGhgiuZUynLD1Wm
lSZwKpi7TwjOrQdEr0ay1sGpSXFAYhRcw7u17KAIvQncbER5OW9+QsuwCRR+bNBMwXWenpr6FKOA
bFWaUwpnUPRdG9w28d7KXL2YvfNQ4s22weJMfShsiECNwGJLqd7NXXVtx+Z9v9j7akClpk6UB2LE
4NNCRtmZ2my+g0S67tc0uuizPLntrDz/LvmmdXxfLGfzTdzOsIdqHOwY3xTkyRNUQH/kanWTZel7
MD7leABMQcU8KsGepomzGKB2C8J3YkKO+vx3CEI929p8Budvy5L2ibWWrELgbbDphQZhuWB6YjLt
dDEORWkOlHmYxbclLW1R4p0KOHHoWuqehemxRN+VtDpcFJ5gQJ9A3FobdJhivce8Dta7GvV7c+6Q
Eg3Y9zAqDnr2atqQagSbij53Xt4+t2S466n9DM0pRyvSm2RGi6ktI48Qbq7NR3GLXeIBf1IjfJRK
HcKuDMSJrbXPGfoO0KkyzZJFFXqlDRy3qIqi9EpDMNn9jNx3502DV6Ke5m8sB6u5aoNBApSLPEcV
8p9TgnK/unKhgrQDZ7hDUXyVapIzRDx5n0CcZyoTMxjmBNp5afHLoMsdi+9BAEsLr5/f9WCUeHSx
oX6icWdIM0ZtjFJTbAhdx83VUe12r2jNja1KvNL6Q18dwD9A/NFR5qDgozlKaKP4tUXWPFO9vMvB
ef1cRx6z0kuQ0p1fMVFzPo5GxKsWQg8IjnFLlgaoXPwoRF7y6TBB6EtDOUMBTubMKG9SEEUqZrWz
6K++/0OL3wTts7gJQtzV9sw+l3yMyEa338Kt6kJJnRY5zpt2TAqnQf2AN9Z65BlxlB7Oj1u0pFso
bkkrWmZWYgAqHcNjNmige+uPEHUHQZiMvF8yKr6jde6riUxoLXKpplyXNTL+OjmYTPK+JTzQNiPi
21hhNVnJAsAESrbvY+NZKVHxTTtfCUH91RE31VDJNpr7VaxoHhKfxXg3NAwnHmUadqLdCa8OrT4w
bCBVyiX2LHXslZrCjNtwdDMIO5odc1ubXo3dW6xNDyNkJyWeZzVTfueAWBGVFRYyaV+EVUZEKU20
Sq3qs/7dbiAh0JZJBtCi9mqdzF4YyoS8xOv6CUlOo5WgCtBbtcrvMqtmbqgslt/EI7RQByp74Fon
7MvoNBPvWwwbVeVPylwblZjpmFBwQ13H4S8bnL9E7fcqNKaS9A+jCaJASCKS/liqg8T7rafjF3Ck
fU0TRc9r8vl0nJaW6PpYA7yak12c0G/psEgS/MKp3EBwG58kU6KWCxxsb6Y7lPUf1CzzykjWLS9K
BYFP9HMo3K7XC6xStjryJLvSo+9jFKEo+L4lXlpfmBFYFdQXBV1xf+FqdOTsCTTY1mvI6fwVtZ3b
bYtD0exx18mDXZH0ewadOcWKJAVGQq+2geJMsqcm2mQNQEWW6U+IIZJ5xKuzfQvJ7rvzoxLucbzJ
6DjnUaLOt2im0I3FuyumUslcRKvoWS/AfYCYqsnfqBX+1Rx+onHRSxOmrZGtgUWgXZsWnjCTox3F
TipLcwrdyGZUnK1DElFl2YxRzWG+nyLwp1R/bLW9mKLnAZK456dQvFqfg+KsvozKmmRrd5bSgaHV
vk7ZWxeMt63M7EVRhb0ZFGf1pIi7lECmxh3m2PbqMEjxGN3dd2x8Ccl4089j7IboP7nMzMSQrZwQ
HLUdeDqzjbUb9NT6B5QiqVoOcAoqB6XypuldaY92Hjtl+5BVf6RMscJZ/QTkle+rUEfDXQ3AUtuP
9c++8+z0OVdlvYoiOmrb3uBw2xqvsHWgtiBl6zxsgdCPD4HXoxTXMRy6/6lcz157u/i5Fz4oV6Z/
3nKE/nKDze3zwR6SmZUrNhTfaZbsGLGPuS47VMXB4QaHu5AvFIKURQ+c9KfhmxfENyyffqv8eVd8
q0EtisNuD3JTSRQseo07mVruvhaOuMxZ1Qr7VPpZ5CmHwDeuxyfjd74vDnMGvSi3+QMpLipxasJ5
/VDKNFAG/KXQCs1mcRkEALbIta2hIbP2ZtbIhreuzpcDdYPCrZ5CuljXVstJmj1tbymUe3IUiS+t
B92CKiz9cN7XuJvhQLKHx/OWI9wdG2xuRYucDXGlADvsjMs5A4haX4EAZd/E5uE8lNCXbqC4VQSl
BPjJQ0AVyrhXwBlD5gTiaShYMDNUHNLv5+Fka7f+fZMPm6qg6rMCcJr9Wmn35Vo3LXNmstlb/77B
oBmSRkiSYvaaGEfDfd4dQnZh/UV7DQrU8PCn6qjnwpPXKUzb6V1kpSpOoeIyU7ymeo+kpGyCRwo0
mlC8h6GgEf9xGHU3VLlFENXR7lmz+otxrBpvXF4Xpb1GI7o/LNVLoT2mRflwfp2EgcMGmDv14rbA
b66BQ4wEn1275QJH0gXOiLooM4HQsEn/4rViO1TuCMqpFc+mtYYqKhpfJ8J24GScguFeq9daMVXC
d7fa9Zft/TlA/gCKCjWKhjVWSTq0KPThz2FGI9b5SZRhcIdPASUDG3TGIDzFquFmEDjqrMpSRkJr
3wyE81Nz1lGjbwHS9xXIrFTqBsTyF6Yh/CplwZCowAYGuXZdo4oPxa7c/q3bWpvJjGmrk0O57OPy
LgleUeNthI+djgTk/EzosU/uqujYyh7zRYQjJ+Dcxh7HrizitRXWyPyUXhrkOjSfKWgVJifDg1p9
pVHHGiSnjTA0Ah+1ZhCVILLkRrzUFWvLGKCFkj9PEbobktgbCfErajhta0IkMXHVXNmdtx3xYDe4
3GCnNrImc407F5T4zDGeac3QCazZn8oncHO42vxUQCSstJ5oKstwScE5v9O3mc7ACYTQJR1Qu3Bd
FjeMvkNPyovZRc/2deCFzSGQpUeEtrwZM+d1lHAJbVBTwwcQv02s+7o3HRrUO409nZ9d4TG0AeKc
jUrVsekiAEUsOs64TFpKsVvJXc7DSMbzcdPdnERJR5OpoivMZAdOPU7Pkb44Cl73tb6X3FNka/bx
9w1YlBp4168BlpA/WuVPuhuExwDP+fVK3DTu1H43tWA/limPiANBdHRT9A2bIGrl3FyZ5yCDChHL
d83ohGBMSqcQnQTK3tJzR2/KA8lm/P/maKiJb2CilYU9ZGiAy+ynWf9d5f3x/LT/l6n4/CLOJ1YN
2iXnBt3fQ3UP9olxuB0y9PtFFxRU+0zfK3grMTvfDiXBlKjIG1Ien8Bc4NZCQ4YWFqZiqV+bUN93
JnGmybw1ZwMdOMyvlNDRkvsuny8Ga8KLnXqkUX7U1Qc9iy5sGjzW5ttovRYtcdWewEyii4HhIWkk
0b4rtd9t1vhhmDp1qanO0OLtY2UMGWuZcJcwLNwMhAsLiWmndKYYSDbcDd0xTN5rlAkZqhdOs2S1
xA72c844B9sE1WAH692zJtDifGiDaa9W91p3a+BOoTA8uzyeNw/x5v8E5Dxr2KiZaYywjsoIQD9k
H1pVQ4vm5J+HkVoh70QLdMgOw7ov8luod9QWyGxyJ1RR/HVMUzfvew+k0KMmfS1Yrew0tqHQJ6Yg
5UIbG3K73IxWNqr5iIoAuIqv2iDeB8aFCYvH9aVP3lKktabEHYqrKfeafnDwbCkZ+NcJBr62tiqi
XFJl/AOTYg56i0dpBOA1aHNa5Ld2qXppxMQLasvL6eyy8q5RIblYuEv7jYLpO4tu1fnfMyqefgd3
nBC0+fdRje+IuqXaIbkygn8EbLRG0dwGZRI7YKSad+cHLxw7xLaRq1MpggbOA4wLScOU6gjH7JvM
OIT1YyqjrF4/+8vyogzWogZu2CovizYsLZ5BZzTiBGaFNwLIO1BImFgGmnIi4tnBVYu+FslJJhoW
yk/1VUUc6Xu+lkghDAZlYFjTfGOCEjafd+H0+/zUfQ2XcYJsMLh9OZl2iLp5AxeqCFSGMBtp/ZVs
FNyOjOc6C6Z1cfLIHZCjn2/q7OX8INaP5BdnOwjO5npkBmxFAQQrbhXWg0zKN8Orrv3XOeTTueIC
mBHroa3bzJ3qa336VaKhIb+3dMmThnhFUGSALAuoAUwOJZ/NMZwzrEhPRqcLd2knWXLxbP0DwFNU
BPFszWoKgGp+aJr1XT0KHsgQSKz36xGD2YJcOwjSLLB78TVbIYOskL3OVjCEIKxEuTsc71IF9JeZ
9MVzSJX0F8QSu8clSCDm3mZpILlFCAf60f2kqTq6rriZLBJjVEsDAyVhhDbxY646LUudXEZUKrRw
CgCIYyFlwLhYbGJ1Preg10QD3Q9rQHNPAEIf8/68jX8NDjCdGxAuvDIjptTdCmJkeyu+W8aHbHjC
oeP0fStZOaEFbqA4d1qGgZYtBqCs4MpE22bR5+75wQhtY4OwfsEmbEYVrlkpAxBG4yWPDxNUCOcb
rfremgcjeSlHySOayHlr6CiG/8aO+sKQ0E1tA6E+G4FV+VjoYCxBy3cT/Yqqd4P9iIvj+cEJp2+D
xg8ODYcjwn+8as2HOntTKknSRjh56OZbWVQBw+enUj0Nx3BQYG7Dcxde6epNWiG0tl+Z8ZKAJX18
Pz8eoXmvMs3IuIEuj7+MF4M659YSdm4yGBBS1Jy2SlCuLQscZDDcSdSw3M7HCjAZPRo2OgF1OAXZ
kUqEi7MZDHcaLYlJrHkdTLMrb8BccQx/0NBpKZr+/OyJuoVr3lwuv/QH5o0vFtoBE7e5AmPs+SkV
lCRgN9uGtbKAImTk+xD1Wl9QPRejVyDzyMXkxT/MV7S4HwInv0oh4Ojbj0olARUP/ROT8yCWMhhR
baPxFhGqOTySf1/NcTomzm00nZJoSYDfj/SrpjqY9ndbRicvtpHPIXBbK4/tUTEsQJjWjUKPoZU6
Uh5F4alhWzjMTX3NAXOnxmDFC8RjgJHXKynOT2ScVt6W9t/3QVM0zMEtgf7LXM/JUx+opv2Eg2/t
3BtMuPQlHR6ywIrQA2L15G1Ko/LfN6yfInIGsNR6qIQ5GqqK8XmoLlT7+3mrFs3cdkScASypVuUD
we9r7aEa/ow6dNzn/ZDLUryio5DgmgMs8LJ8qY6cNS1BVxUcoDp52hg5lBwG9WiNLQK/w/khiQxu
C8UZnBIVEHyq4S4qHWmcJfX06Lm2Yu9/Q1m/YnMcKoPZhUkHFDDq5Nrg4lnWBJfW34CAW8VcSXxQ
L3MKsvTENjt7HQqEXiClYYAcLZI1OgtNAK16/wHhIvEmRDFOGAEkRsfSoseeiYbUNNUgN/54fjhC
JIZ2K/R5qSb4Tk+HQypk9RIN24cZqy7mbTIdAtUfZMJVgsIYhK6IX1eiXwiffiTnN2szpXNMYuRl
3YEZbk3ZUwJJWkNfGgcd7g4U29w5R29zEO7MVlb1vVoXf6/ZYnPWZ82dXo54SndJsbg9be4WW5Pc
NkTBBJgfLByJyCUynuAojJaogL2sZR0hztu+GDyjBU9t0tuonCrBT9o1QeoRqwHD29hLHoRE2wtH
IAwGpC8GHO7pIg6MBGyJESoxCORYISi3K+sqsLq/uAjouEmt/XngQOCpcftMsQ2EnIjIAp+guywc
Sq8DK5dd784bpXA8n0A8PW49l2NUmQDS1RaCv1oTdA9FXo0qLnNQwZTsaLFtbuC4IwSpyHLOS4TR
Zjw5UBp1skQ9WBMi3IxBzCUu3M5Gdex021eL7JIgiqmRcEH7CBIuIN/mlk4vtECbYgvXO+SbDPtb
VUXgdqyvopR4hvarA03P+bkVeX3UHqADSMV1TuV7x5jdT0ZXrF6fjo2jdlEIccG4OJAatLMDXonq
l/8NkN99lpnqXQNAOyuRFP4TmqqTlAgS2eBQY3o+jyba6+jAhBIrdNdAJ8OFHSjOq0e9x2XVmMCX
apl4N5DphwtnEDwgqEljiD35vc4WNdHz1To1MnmF6c80dRq05YNiv3s4P5qPKIl3XegBxtMd4nTw
CnKmqeKOkGVth2DwaB+6F3Ktg/3OmV7Gm9QFhxh5t47jbrkxne//x9yXNUlqLFn/FZne0RAESzA2
mgcgyczKrfbtBauurmaHgGD/9d+hpStlUXzJXM3L2DXTtbbqLic2Dw93P+dkB/3UX/enF/TebsyN
AQoQwHpXl79nbnbPP2cS+hTtIA8Bx+eMi9h5OYrCj5ctzNBPaGg//XvEkwMR5ilVoKZc2dTVjt4B
lBPXlWNsjGN6Vb9ITnPFD7oFpRyMMt1nq2opVJm7EM/tT7ZrpYgCDWWwr4KTM0n2LDx6ueTkKFVc
HukMcfs4UgbNF5Sjx/X97LWjBK2cogWiEsf0WcINGPeZo3dgytK9dZLiDV9XkPEDqgwgUvSEOHJe
L7WOzvo+A035YM0FMx8KLp8/IvHIUKgCL6gorq88LdymOrOisnZrBUwIiW81/XUUgKow+H55+HM+
/tzwJMRBMb7Aew6GOz+z6nCTAcFaddvLRuYW04BzJTrSvygrTKZY5mYZ6zpCaclYDx7YS9ZM/6YN
Cx5uprNgvPNBNYEMHSSgp9Qdcd2qag1GHJv41zqEaIGqt8M42TREbJu42oRaf6fzF8B27cHPABMn
V0oWLCBWZsdqIipFtyw4vKYJT0lSFAnNx+DvqBIb3blR7ltpuYL04OU5nbuxjL/tTPOeXSYLhg4b
7JgsuqVhtCoIfx082WkU3+LF9z5catebC64YDoGsAkaCBueJT1eHFPiJDiwFXkihmEKHdFPmSA5G
nXdNaX7o2iawlVzybIUoSwJNc94eDfGjKMaYOJxe0JDDEFHZg4aBat+i9rpJP4bW7oTb/fs40hFa
QCGhZaALmE7TrIAtSH6swPHo7ImLbRS9iPA95i+1/L5EmzFT3oMtFVw3GpqD8USZONmozeoe1z9m
FCnlunF71LRalwQnormMuEyBcpLypCzlK2fzNed2J861i6HEJIOLzZZV93tn30gbUbrs9VZ6ZOUq
FKvyccHLzK6eBn6LEe+J/03cmz4kqMaMSHmWAJir7VXZouRNjh6CJdbFuePHzixN/FmitTkLR0t4
/1gQsuPyWxvb6hLn+KyvObczOQx+Z9COjXayCp2yZNNYiZVd0ZsK6TenuC48W7u/fOAXRvbzCjl7
unlt9OcchiMWH4jZ/CmPITSV3l62M4OixK5EKgJqPuCYU6bZvEEYOZiZO1y9a90mG3Lv5jakwtiJ
vPp3gx2ti2uQebTW8HLZ8NxVdG53EtVUo+h8zlrsSvHNb7agkPNN97IJZfwd00Du3MbkxDVyQvNY
go3GTRRLeYSGuNNt2VY43l1+T1onsymo8jTHf0vsHfAH9j9J95x/weTsJZEhUSnB7A6Kch0PsgvC
K1tHQ8fArpui3C4MeGlSJ1dvrxlVr3cYsHGnr/MVeZcgVw3ZUf8IWEXfOsRJnHCNfFNtDb2lPvvr
4Qrg2ffgkblLiaH/z+yPATsoNoHUn8x+FRq+PgRw4vJac/O1t96mtk4swyXHwhYgdVupjtjTD7IF
1jlbR2v9Qf8Hb3QQUf31CZPp7wYPwpMars06ukL3q6Jv2RJp9+xBhY4S3LqsQoZx4uxSoZJCzsdR
8u91+cNUG8jl3OnNj8tLO+tTz8xMPF3cFRw93TCD5m7RfAN1hJcfcqWD+vlieDpvC6ygJvDbYAWa
7KJ4iLsh8GDLh9xAUqPSqaPR5q3yNVtv0TSgtzYSFXhXxh+VHjpG3xxMTThDqR6kiLlSct358YI/
nI2ZsZP++qhxHc4coipSz2vkApcKRJ1r6CJIqW322x5i2/rzUGyYfKRLebpxe3zxH6CCoujlxGRM
m1fl0uxzquDmTJl8E6f6Hc7zPwjsANH9y8RkWDSIpa4vEBQoGV2Vkd2StRwDUeNve+kqyJb80ayD
ODM32a2iNispGBmMKDIubQM8d4JEIMTV/sFuPTMz2a2tzklXe5g4PSYbX7h5JDvIjthS5/AlIOPs
kJDEgZdBpGn+5PM82xg+4tCo4dgYRIAKtdAttVr9E4E4qBwgMw9SMFVBXDyZOD0rkwpRKWpv5EdA
HYFMHFXd0LMl8OamkR3oYHXZXJ7Fue1nkrGcAzwe+dInaQydXjANi8VTcDCW9Ji05YKDnPNe5yYm
t7BUgFy3CDEsKUTKNDglkZWB2onyh8tDmXMp53Ymd0FYgK8LCnMIoNDEwMQpE6uhy6wgX1VLSp1L
piY+v1ByEgsVpmIlc8AKzEsFMF67rPZJ+H55VLMV2fNhTTxlmcU6GIHxfJA2dW9VisUO1VZdmbZy
4jvIIzqJFdtkNayv2Cm4fYjsB99ZeqiNZ2nqpM6/YeJB0rJua7kad2adrdJs1Q6529ampZGd5KMh
8vvlMc8dt3Nzk4NQgHSjzxnMgW39XhqZd8AcCmaIdslVzW5NEIMiL0RwCKZJEtIWA5VqxNxq4Q50
z9UD89+Gpd0yO3tnViaeyjTDJFVq5IPCdN2yZiNJEMj1dp1IV5xd+4uc4+NL4ctqndmbvCSyAvAA
r8GowP3HfhjIFjxTR76hT1Ai9RuL+7b02DvyRjkWbuV6B//uHywf0l7G2FYEjqHJjm0oVM2DHuOV
ULWIQdMUqra+JOc367jOjEy2pN/rgfRzUr08dGTlKQRP8eVhzObxIHCjG0Cfjq1rE4cyxNAn6bzx
RSadivw689E+jT7V91D9XjYnHex4/OBL61i+v2x4dvuf2Z14F08hQxyMJ14MPqREUMA1EBEtvcpm
d8mZlckqSWWTNgMSsnaRHdX8Q+33Sp1a0EPyeQZqtGSV66+XxzV72s4sTpasy3lhZnzcF+LKjF7C
5uCLF23prp6xAtZQ9CWg1RWM99M6SCNzeagUWOGeZEcGdZM2t2J2aki48BSaAbnCxJmpyUL5MUSX
jAxPoQ7s4XeksYZNeBjW0kG9Lksr3fp2vzNfyEK1bsadjIIrwPmhtj9yk32OUrmQauq3SEqCeYqh
jASF7KEOLJWMirwrKPReXrWZ3fjJ3GSQFW0To41hjiv7VLol0YZIt5dNkKUhTfYiut1aVox51lK7
bYG0KZ20OdSJA6ZS5AZXpPlRqW7JdjK7KZudll2L8CR8p4ZjCxZmd+5JifECToZyKMCN09QyEbIm
DS0K59zxj/QEeam7/E21b8N9s682wW3tphDI3sT7DNWZq+BBLClrzQQXnz5gckwyD2JeWowP6DzX
61weOIH50phHHixVKhbHOrloy0IOk1CDKeo7AM+BT8q31O+B+xHv3yM3esqJE27969bK9rUV3vP1
21JydGmwk7uRsRztoSZWvk6dVnVUX1hlugr9Vxo9Xt5kS5Ymt2Ji5H2V6Rir2tuNtyuSqz65Ff2d
Fy5dHOOJmNy/5ws4hXGikYCqUQlLpQKR+9cqXgio57K8BGrOKp4KGkPsPhmKULniqaNKAgRSNO8E
NEOXuAV1h2zXdw4Ghx4Te1C1hQtRnTmm4FDHoQCTL0E776RoGfhC8ARVZjBOU6eEf4M8N0ovUQVi
3HaVMM+KYts39U3Kd35zkIIdWKF6bafTY6s96+1NmIWW0oOh2l/HnhPlzQp191bexYPb5o4x4OVD
rV7dRszb1R6Yi1m3atB8iLq2LbrHBrwuVfWm1GMVzTagHsTjXV+ejEp2uwB1aLQuQEl4yQPO7BwF
3OkEzHYIBZTpjYKETJ5Lg4Y4AB7Qh/oOCDdi20T5TltC+M/N8LmpibPNW2i5JspoKtxD+kYENm0j
K4QmgO/ofMGzzxoDelQnwJAqgIh9vkj8oQUfIYWxpDEtkE+6MohfK/Istfu8Pka8ci+fwJmbeTT0
l72JY6tFn4V4g+LVJD3KBph9lXtf6O5Qry7bWRrXxKtBS5NyoY/j0tAvClJAprzn2poOwZobbMsW
KaRmDFIC2D0olvBs+cI+KSkB80DHXdsEhKs+34bDaw9pgaw4hWS1pEI+M4voTmMMRSsNTJ3T6z/N
jGIwfROk9ppn9/yh9wZkBtw2W9gdM/f+JzuTrcgJDVQhG7WdmacuPiTkPlySDJhxlJ9MTDYgHagZ
0gLzVnmqrdDW1v8B9IAiBgT9FDKnKBZPtoIyUN3PAkyWGtRPVTY4DQ9us2ghZpgdx5mVcX+cpYca
wiQ9lGElhn+jFURjluBVs4txZmHi8SMpMBU+wEKRfvBiRcErSZAmvXxuFoxMxXdULac+Dkhtd2h8
qbRty1R43oXu/IW5mipSsbRoDDXHSORaOwWN4kADwLk8jrl60/mqU+XzepQlIMeo6NVgwRgOob7X
+thuQShZ9dThYbYfW82yoMVjXLaAGUGhO7OBoneCBqSTrbz22rsqXqoTjEs0iQo+fdQkbM+aKKtM
CbOb1g8svyv6o+/vErFDVYrEq6a+uTwJs27i7x3zU07xbE9GntxkkTLuybBdNyHEjcInyIp68QLo
a2k9J2e4bkwmuDme4Ti6rstil2b3l0eyZGFybeSFb7JOhgWAYbxsrVRkYd/P5f0/Lc3ES+hhMkCr
DHOVaPI9i6LIYkPLrNrsr7tGWpkxc7swtypxawLmfHl0i8YnziPwB6Kx1sOBkO9Tr0QnsF3Up3S4
hjJbF5l2K+0ySVmwOrsZkfXC1Y+aw5eqgyiZ7qtS0NgpPJaXrUIVcG40PXcAB77pt/I/wNRR6HaC
+B0NpsoXdUTWqYJDv7cBArX5kZb5fYdcWE0yR0Yz5sKEKjMH7dzWZELbiilpEYeNTfYCaGLfivf8
zTh4dw/KbfmeL2CnZpgG0OJ1NrSJa2Ye6OVIBnPNu3wMH427+Nh/FKbFd0Zv05WjbR+1G3/JxcmX
B6mNPz873txQEuijwCpep6v2R5Na2kHdBokVgGJlwdicKzkb4RdSTsJzOetgC4VOJ4sKe0BLW3TL
1PXllZu7f87tjAt7NqZAi5K4imAnpeZWT9RdAHq5tl9KEC2ZmTjimgQlTavRjCbbrL2KkF1bytrP
dXOc7wptdGpnYwGE1Ojr0Yi0QTFiXT5H99meONkuf1bvIt0KF9zw7J13PnkTPwwkldzE4yKJ7NF/
g9zva+UIS1qF6KisNEv64DvlvkFX/k3y+L9btol/ht9MyrCEZUrfW/aoUGEV8sNlG4vDm7jopo+J
JI97Qz9QdDe9EqvahVcjbXOLIeXPw1V3HTtQZVHWbOm5veBQtIlDwa2tB10B26iLF6lFTioK8ZY+
qmOsXmS0FRgLMdJMO9XYlwYJPgAKIYA6RbZ7PZBcvCJoduYh3vanNLmKI2iHOUoqnDC664tD5m3q
el30jlQco3jhJM5kGMYPAO0iUAcoTE/7KoYOpDdJhm5rE73kcZM4KYd2NnqsILnsQTF12wc6NFFW
6RLjJDHG2fwcJ302PTk5OfPRbmUAFx3rO99ATTIFTe4mbrfQzpbMU5rvy+I5p+vSeDQ1qwF+RspX
VP4g5E3HG0Wz5C6+QXuoZfryioIfsz2wwtsMTWwb/B5ZEogPpHnpmGigFLyxqvIV/At2VZ38AZIZ
fEOVAAXKbaMKFxIsvdiLIUah5pUN0kqqVLANuETZRMOKp1utuMqlbFW020xae9FWzwarSrcDA1P8
umzu4u7gUfD0ZZYf+U6afffDnQ8GSx1RRZo75nCdRKdMAQzIhfo755suO0XQV+xduUK8mj2C9E72
NpGxYeZjzm9A7wZJg13S34C+xiCxw8qNUdyxyk1javFmr+lXkX+j53upeQiMJxMF/2Efl7scondF
vDXy2zReZ+LNa+9RN8nMO6PZ5Lpl9GtoVmc4P3IDMrXwXaggqDi1gwsMyioEJUn6LIuX3AhBc+1B
YmEV64cAEnbkIYvupPyN9hDM8cBlAQky3cd09aipqVdCcszwXck1W/Vf5P4I+QOJh3aNQorSRJuU
udh+dpQ/eMUG/LZD9aMq7Mjcy94JaaxGPLD4WwsGH/BoNcU4ITtoXmdmZ8eN66srIYutBFBFBd5D
TTkltLXknK1Z/IxuITcNV+DPXbrvv4ZOIyR1lHZRZZSFpnDfVPO9UgvqsRnHJltjW7qVU69CK9kL
q5It+ZoeQGW7wg67k30AZBcc4Yx5Hbko1TQJZHWhhP75YikSLa/LsU0w2gMaa7d2bGenUrY86+lO
h2BndvWOwtGTWBULA5+R0ETV4czy5GDqea8bJS61n+1BAApdFdbwBOnSFKGrfWusjANfiX2/CbaG
w51oDdlaUPM4SzfBjH/49BmTiy5oRF75LT5DscE0BtOeo6/hjFs3f34A97tlOsY+tp7N75dn/msU
9Hn4k2sO4kSghTBQLwORVJC+crCBcW7VdGl84/dP/N+n8U1uOjlOwZykoX6VWulRtekucGOMs3Ca
dbXydmJT20sppZlC1uexTW64NKCKWTHMafoIBa5t5haQOF4h/+i8VYdjstbsJcqBpVFOouaEgmfn
Z/+uYV5Rbe11RyptLi/Y3C16NpOmPImRg54DolSOR0X3v8naZpCzLQf3q2jfUHFyzKR7q1rFMuIA
tMYM8BpA0tqwuRnxmJc/ZUYD73yCvzB5m2aicHMsySMYvDEhEuNm28iJj57zLV53znCLW81CmcUS
LrMau3XR7e9caZF1d/lDvmxik6I7HM24FGgCNL9PDk8rBX0iKx7CqL50FVbYBZyrMA5Kf3vZ0Jf1
hSEAQ9FaoYPSDgC4z27KTIaE6xBsQuINdOV6BpmhFVXcy0a+rvDEyuRMKg0dkk7ACkhVwe09ID6z
8ghMv+i93VI7g74silfpgidcGtvkhGa8TQ2/iFrgP2+q6J5rbrvEaTn+ik9OYDKwyYFExlISco2B
SZEsb5O4SJ8UieoRiBb7/GDUUfJDqqNuIY85tzsAXTIAtwfdNps+9OIIbTLNkLQoB65lARCY8tiW
O4U+Lyzbkp0x4D57HA2qAirhHhNoIq5zSOfqa/9KeQEloL9nd9kt32mHeKvZYqkT8uuzbJxXBRpp
qOJoI+XJZ8u+MZitGcbQltji1G0N2XoqrWZF18BlrEa8kr0w1PE6/rKQZwYnC1n7RR2WNQzqh2of
IjO8Nm3txnht3W4dXLHjYjriS2JgMsKJY5W0PmuNAAYLze2c3G4shUCu3lbdDKIaC37ta+H+s7Wf
ya2zlayzJG9AlgTgjENObN2854kl+pVij++zYa2fBAKjwK7esJv6zdK9NXsQ8RYA5SsaJ7+gwHqS
55kypC0aq9DS2mzaMYul6UuDnN2uFCqg6ggNVadFBL1iBjcxrQi26h+QzrD1lbQvrvg379pYlUiH
HNNr362WNHbnNysUkVC6GEO9qfxDzYba1xnsorD0rt6gsd71nOSbcj/Yml2c6m8Le3U8dl/26pm9
8edni6lJSlIFQd7ahoJOlgpimxa1wzXwiU4rWzVefwsz+7X/YNw+ZxYnwaxRe4meShghe/V7q0Ce
2gUTZ2NFru6Q3hKn3jHW0hYAkc2PzjZe+ZW0jxYQ/mPY+mXU4MomIJzBTE97AMuEC5bT0Rkle5X8
YPXH5WmdH+SZgYkLQGdZCzJS+PKq09HlnVuFGtmRzG6zGu2pNTfR74JSfgncW68iBR1AMg1F7jbY
+DyyQT5gKbpnmUNxanm7jRm1SFveMa1Bqk8Klx4YX8P8cU3OPnfiQJqYxYWsjLebvtVf2zfonelu
cMc3t9wSG/aeukPrRFf0qrOJ7nR279z92x0wnz/BnARuVFK7MtEwY+mwLeRXqb5hoW2ypwwIm8uL
M7v4SLBAVBLn+osWc9RoRRgJ+K8Bta5s4Meuk9eXTXxNEI+jAXMEaN4AxNXYZJN3mYHn6eiRweWt
AU5+rI+utgMNbf9SWf69dlWBQt8O3dK9bHjWbZ3ZnbzXIq+MKfQ7sLFDZavyYY8qNdg++1UQvF+2
ND+Lf49wEuxBUkIbKh+WmPkUho9quLr8+8cTMj2i6HJBywuaBxC0TvpODMEDUHoV2JK+thZIenjX
ZnfbZmuSJcd0qd1jbjTn1iZuMNX5EIgE1nrzqfbdvFrqeVoyMNkQuhFqHRkN6OxupIJoNpenay54
HJmzUN3R0KgzpfMgSg+2v6ZsQcnyTWhOXq1F6ALNYvr2ZUOz8feZJTY5qHkHWK0Rw1JI5cbOggAZ
5zg6pP53SMW4vkLRXJpUTtaYT22YAQeXVY9yAzSDxvKjl4iFHf+1YxdHDSSnKtSF0Wf6hS8FCkYF
bTJ8T/yDWMR0KjQVCSvfH9GkhIRIJS+8BOaOmMnQAARlKBMdNJNwUg0p2LYK0dq+V0PvY89pCnTN
KhfOz4n+j/fuP/2P/PqPvS7++7/w5/eco4zig+f78x//+8Q/sl+uk7f3D/Ff4z/86y9O/t76Iz++
pV//0qd/g1/+p3G84N8+/WGVVWHV39QfZX/7Ieqk+vn78Znj3/yf/vCXj5+/5b7nH7//+p7XWTX+
Nj/Ms1///NH2+++/QjXwbMONv//PH44D+P3Xh7L267f+y7/4eBPV779KGv0N7H6a8ZP3X4HaMg5q
+/HHj9hv6MIBOhjrAiNIZP/6S5aDPR3/jMq/oW2Omia6QXSI7Y5MwAIECz9/pv6Gf4Pemn/9Uv3X
f43+0yL9vWi/gNzxOg+zSvz+6+fwFH4KLCJogQfX0x/A/cnFn+tVo6otaOOHNJNfRKIJtx5AvlvJ
XVAuHMXPLvJPW0RWKUY8QuknLriX5ZACAUNXRmYIJ/b08LoB7salsVqva1+q7+Ior22tDJYkRz57
sz8twyYBSRLaZqfqgaDTKcBqFtJV7Be5lWspwpJ0KVKcnUp0goCVBY82PE8/h6apWlc0zmEk1Nid
gOBq5jWHePjjmH06ZecLNil7/DmWMzOTFSNNLnqOnqRVWzbhsc58hqp4Kd1zVYpDi3uiXqNfVe2t
IIGOtpbET+HQ3wRd7S+U85TZ9USuZqTkRDhmTC6hNgFxG2uxni0ynMCC2flBQize2Nqa4L8gnACs
31as0k4gI8VucPfa6bfIFlfUMrZsYXfNrvHZ14w/P3sZZJkMslopoaum9XOn0LS91HXqQiw2XWPI
3IHcx4DYLihI0ZUwdaZq36INAhBFXUFKBY+R5MhDQa2AdkvtVNPxGCPgxyQ6BKqQ5QBT3ufxgDPa
T5UKJRw5RERWxKBECarKWNhO9CfS5e/ABW0OOgUFGyC1cFSE4lh+tiPX0sClCHZiiNuiiCL1wbBR
8roXlhoEaGZRmzpAVyLukW9Uac1hDPUpfwUM1lRiC9yIVbPFyxdd/lrbytAcZIHH17KXosYVN0Xh
qxbyfOpJS6TYxy3MSWiXZpA1lqwKgpIdeO7ErkzCDmBokSc6+MW5nt/UFDoQ6ITu5QQJsyZObENK
FHYAUa+P8lOMal8c5v2RBcZNCvnNSBn8yErQL45yW1yMmpx+R9B0aDSq07K6fzAghKLbZVOozOlU
qUo24fjfNY9DYW6CsuPRHVUy4PzLtqhUixVFbgKEmpmPXlF73qmmtW+ua5Q9FCvotUayFCmUovc0
G1S8PltOXoa08iScPS7HK9/TSGVJKQfFBGF6jiZ50aHbIxPRulLVsLSzlAEWOgxaAN2CtFTXA/QU
IyvSRIJynAeep6jtQeddBB59RvtXC5gvC6ttlyZpvfEHSTokgwEp1Div2HfwF3ByMhO/LtD+7AOH
1zUesh1BQsJ6pdWydAhVwgo0lYmmX7V6wr6bctRRtjbMju18qcd4TaMXnitRoB1WcVclbzSiWr0q
AcWBMlrYKRx676IYgCgsgLRrBRqfueeTa6VUUIXT9Z5dF5nIrquWGjclicF6gzOS20lSJbdmEwCE
0gYmCv5hTFFo83p9aBwq9eJH0NGydjQtNGur7NI0tbgatPcxqs+ocurtoFlpAK1fKyBFSawG+vPv
uD+huNWSpngJ1Qx6wiJQgvvUl1hm4RZV3yXPD4++mkoeSIMTFIMCHvSQlDB84O2ryk9eVDNLCMok
IEFBKxPjP2K97A+FF3rvvs/FdZAOQ4G0e4fGasWom1Pb8+wJWWo4WJ/7/imkVAosI4vZjQB7zWDR
TABUbIRSc9c1VfG9FTzk295rQaAlCqlUrUSXgqehAH+okyKPCeq8sC1HhEyZHCuwysZWV7BqX9Mm
TOxGF82NUtOktHLat0fqQ03eVpuwviuVuAodX5FRh0xic1vWeplaSmLoPrrWZQ33giwNVtinagx0
ayPf9EFaa9YQldyDNnkGWM4wSJSg45lnJ0Uqw8EqEkPayFJSFpZaQ1zcEjGh3w2iNvIuN1P5AAbX
4VXhtCBrbDN2agt08mEyKwCNaiORX3VzRLgiPYzGlTzj6q3pNTiXHlfzH3kn6W/V0HvgFgWpM7oT
EoIKs8f7B2yp5HvgByRxwKA+ys32EQcNHhzlMfIJpilSPXIr4EOgqjFgGewC4HTdHnKhHzwtVRMb
kXD13DcsPfCqrzQnxI65TbOON/YQl+lHRgPGrTKiMfZtz1SgRnqZ497KCgW8V0WU7lBhHEqbqVGi
bQCfHSB6CGBY7BCg09OVGhuDuurLFmpCtVLXiQWmTEhYk6GP0fIc8PyVtpoBL0C05rojgdo5CWPF
hywDyGmBsjZE0VUi3V5DclLbhzHUZ5CCbMPeNcBTGbsC/YTqqtXMkX9L90BfmzWaklsSZFK6Gx7x
DHrqdd6LTZByaApBf1ljV57ggHQNWlFCnELvZHWtDgVK66SU0IcwpLUCBqiwuQuEKgcosFM5AHKp
oaiwIIOTrII8KocD96PmepACBSoqPUmopWQC3QE1xMs0IowONXCvRLzIhVbYilePmJy+x0sR5bKO
btTcGBcMrQG14+sqh6QLfB92sxmYd5oRAhJVJBX+eiZnMoqiZRvBDZa6JFl5SrpmrZj+AHbOCkLn
0O3MkY9ufSUAlp3VMbdSNJYPqAZxWbb6Us/QHFsDFu6y2DDaFfgT62ITV6y9V2PNQGNEkLS3eslD
2Q48JN13g4J5dvSk7wQugiBhm0ytEaTRodOuO6Utuc2NjmqrYCxyoossLAqH5Ph4N9VyRdqRWtGA
mwMuZHAKAx41IiV/QICJUj8LmuYoE0AUVn4cJWw1lrc46NsogBhJJYNBLSahGUCesCKFrctgst5r
cQ7+odzXQMKWywFNVjyPlOoelAFy6+DipE8alMuNjdq1nXkr6R4mTMqyonMDRS47G4gTNDXgfGm5
jZNTDzbHvd1s6zCkErB2eG1YGvoYBV6bVXSAW4X6Iiu5vlV7Jd/I3B/uiMHDwDIbTwO3Qww21tJT
MgSNoGRwNKT/gLnoAk3Dr1CSMtoz1rQ/uIiNBBCbqOB2ivucoCM1E9XaCEtVXCXEDFRndDvo18DY
CqvPDOUpwDhPfazoz1WV8X4vBZIA0U4jcWJ5kUr3BRXQLVZDo4pdsJaqf+A7/71XavNRVnX58cvh
jYtf3Dr7/lbh1XfxxXoI38tc5D+q6d/6P/hkJSOd/H/861H45cl6eEvC8/fqz7/+x3tV/Q3PFkM2
cS0i5W2S8aH053OVKL8paPcaIR2IEqEHgdfAn89VRfsN/GSjliNeJyMZHf7Vn69VIv9GQJ4iQ35u
RO8wdKL867v+B49V4BsRjP4drEKzBc1eoNABdSH+HxCvyRuLEanyQXriqqJDsTyPIpE5SSeH1TM8
rmyUgCGVDK3CqTkwOzQ7cBsh6CyKnWlKtbnW9II3t7TjinEAibYRbWXfq5ofAdgSxM5ovQYtTwav
tyJRYrFVohoU+X6hJ91WZT4PLDLIgedy7Of60YglUdgdHVqyKYYSOESQfQTmc2FAZhUJ8j7M2jtW
EC3+zlpQWIAOvzMC3ZGzNBXfQRsenlIqSu4EedKG3zuBaN8u9bI00VultuopQMfiaghidP6D4E81
bsJg6BBfQ18+coQWEO9eNlqzXNd5Dfr5XrqvWvM9N9tDY3ipQ8v4xlOlfUlD6tmgX4q4BWmciq3T
uiJgWZOriosDy032KMvla21y4m871aOyregxwgLZeFDD4EktKvMKganIoN3XIbMuRQNDa7RXo4Nq
4LQhq8xHDksKwDj5qOYCHeIelTrVTTiv/F1rQoDcYGEgHlUpklByE8Eoz9c17SNu5AFEjxhBmW3j
LqenXDK8fQ0cE+hSQAqzTXLJB5s+eMm3QtETiBIh9LsXQkWHFaQos9hmtce87ZBLZg4mW5Xc0hTo
DZuEXc5QnMiD7lvEurBzoX6L1HnXq9THDVd41E58U3xTBPGO1IsGRKvtEPgpBFAB00vjXnlRirp/
iwUrb1o8L60oCQ6tp6HrBGRyDNi/Qr810cY2ZJUCDh5CPxJBgmEdBUOL1wzv9CBwsw78l+9qV2s+
Wg1EHK01te/qA4cwfGpJldk8h8hawE/2Il3HQVImr1HYFf3aK4hXOVFVcsQbVVt4t0EasVNXEdDA
OqTxY+MjrLWEfMSDoXd3cY+bdduXwiyPSZfKmYIYOaGKb8ug2U4r4MsMWlArF4Dv0w04zyI+WIYS
xfKWy/+PvS/prhNX1P0vd3xVCwmQxJTdbzexYztxMmHFaRACAZJANL/+fTvnvPMSp25lZfjWupMa
VBJjGnVfO1fsMxeFsOWGLNGkd1iwjHrfD+kqPghUcFZ3xqXF+LUiRA88l7Fyax5c6Npw8DIrOqj0
BiuTbsuauLwZV0RDu33kMCh3S8syvas777sXiPDG8pSG2YqHfh5c9RTDthmhj1xX2EhhHek8enMY
tkV3PkI0xe0gG9HYrYqihh4L6iTdASNL4xy92zQLdBMLXUqCtTA2gp14N3VXtebyUKfBHRjOKLcS
J6uN9fGNSgNElPWol4dhLUHY1ba8KjRl+xKapo91i1MXYNT6xUwoyARghb53rN1Q0q3rtMFvlu2R
fdAeSV2bg86KtoEtQiBIHLu/rt1o0rMNNvrrFQuymSFbbOtHKVgnwJ2h1EzV4/huGUd3hTlOH/mw
8nOru3pbZNM3jYryW5T9PjaOyrddvZbnqBF47l1pPX5nAIb5Bd/IHc/4G9PP8aNsmDB51eLwGGEm
PE8yrUHZFXraLySgborO/ClK3Xqf9QvWZTIM1w4lf5vFO76Fb4UchiZWM4iROLxPsF6HXbBxhvyu
DJPpflpddLBsquAtiS/29hEnhmAXJJXVCApZ+6X7gDNzvQHAhi1QSPq9UCgKwhrOSN7HhdzSYQGz
2EcGag1PTqypyM0Y/B0dFJ7X6KN92U4duv/WFLZnhKbms+NyA9h0fhRpP25hvh6vZjdnu2aqkcFH
DQjusNwsM5lfcAyfjil2vW8HP1dHElVQEgD03JDA5j1LaoQTJYSiR00O50VN6rlcagFhzCS2RcTd
Ho6S4lQZ+1ALV+wR2YpuZXhPDms6u7xsRn1bYe93rYlzbytIQ0+h4ssH46JiwGaekEer+hcEZ7l9
NU/jcynFeG8H6HLHsgMRapcGT2Q6sDpRVxEMTztpomxTEBNOXDefyjXAuEPxly+fPL0pV4O/Itma
p9xXqJQf2d70HmJV19U7ksWAKhifTuMs2M2sSPLMNONXiQz9KbiqPw9FcxWYQxIZB0GOJSuF0nNs
j4nPkNKYhulm5CW40ZAiV6VTxSEmqF+Y+859WorgdtTH9sR7XWw9A8qQrcOLwCvcpRVjb+0U9sY0
6roudXukfImvkrWQH5qI9zjwmUygD5RUBumTQ7eBFTW669tGP06cJR9YVc1N3khbHgbk0Z06McR3
VC0dWLNCIo+vjEeaL+XUvkua9L4DLrVxJGJvcd6Mt8Qru+dRDz05M819ENFDcKk4xkbzjy6idGOq
Kd5Xka83Sx3L85S08ftsEelWM4cqzXT+TJoRU0sVO4afNxS62PAMoqW8WZIAFEPHD1GNeGmGojiH
/0bj2wEjd6cmnKwwdcmNa+m4s0Vp8QH15GYokSFoXbTGeem64VbRyyoOTK9V0EUVjdu3K1AQW3J7
zepZf5vWMvbXY6Q0Qg3wEcRjBTxEdGOF8bhfACGpYTxMSjfxpRFIYtkpn0dZOsT7Vm4aQ59b7wuI
s1VJNA7qeZZWoLfQTNi4olnLHHiYKEZgEFKrOLq8cKeihwihYT6aT9PI4eMKdaTGW8mJN18vBWbF
J8bHBcGaskyHj4On3cmuNsLH22b7uUEGXm2Gj401qCDMJn3UPq3upCdqw7lqANC0jTyQao2jfSRi
Xu+y4Mp9204aR2RpurcDwVto64LeaFRY7JxLezQAG+jUUfO6HusVSRpTHIC/iH7ZLKJu8iT4EbIc
GbsT4KtwImRBo69KzTuIEgzysXvRfZ4Yqj1wOldqA/tbty3aVuxj2zy1Kc9ywHvijNZ7g9AOcH5E
lPpTb038RMZ+IvDpp+Pe1dNwbqa1zqBtXwGmy2x5733WHU1XG0TtrulXvUD1wFlFDjibfpqKHru4
UtB7GZrsLA0f3oqxw7SBH4jPRo9iPGW6UiQHgtxie8bQeFzzB6g45DbVGlb2dCHyM5srn2fDJJ5s
ap6LYkHTAPY1ZV4pLe49C/HeXiatiDA75T2UKPtmmNLhqu+8y7aAo9jDlBQGcnREeOvDGrfxzWhX
9XGekfVilLzrsfvdc4UcLLoofWc1mVASHnzRb03RNxZI1ai33HHzcQ6JualwJD2uXdrfxEs5bgS0
B4dGiebYwQcLHaqT46Os+HxdlQLB8GRlaU6R/XaSeuxQUWnh8l7XF5KhDm4IlOVpm7TPg1iqDfKe
sj4HRTIDfWIdMozbiqbLcfCVVICcsvierzJ6HmOLljlP+zFgBg38PXJXks8rULInrIxoBxlmuOPT
ZaxvVaswh88xPWmu6aNaJLtJyVS+M12Bxk63lPO2HLv5KbDIHsUMtBXWh0nt2oWwm6Vs/I0CUHJj
qCnONX5EtklIH12vZuWPLR3sVbLEVYMuzjpJgO9gH9Oni3qCxb68QXL5vCKSiwwPgU7sMKQONVT1
Os8SoJQp/MeSh8pua9Yl09fZtPItftP3jiC6XncFiJMNgAnKXgAzD+mNs94tb5Yimsv3tiaUvdEj
DcA6Zy7XOc+ieBofqemq/oaQrmAoMJGx36py9IilrXCCSbK86WodzpmxWM9HN5P0hoZo9bvSxBGa
U5t+puekRCDQXgRYRmFNkXV5hE6n2fHCo2KZNg0Cpqvi6Kg5ydhiQca5YKO9fY/76neIGQRw0mNE
KYIFMMd+rT+ZeLLXZCLL1TSmL3UBR8myptm9h4roytRIhzImg9pugh2cj8BljEjmTUMb7CkowtnS
Xl+pdJlyAdz8OKjKnDhCU09paj4A978fWbDbJsGij4zNDwXDDr3HqN7OdUMOJJ34keC+v2GAxg8l
pu5NAs30h2Ga1RO1WX3OJlocKmHRXMlLji13SlcA3FH1yXPbXM1FiD9FfSKGW5QNzp9nz8V6TByY
EByV5omewoLj4JY23Olb7OL5RzSYRut5CtSQDVDCwb6hAwSv7021zF9LmmDpq+AHbo4GbZMWnscC
v1nbC3a0YRIfx7JCQl2cFFmxT0w1Rqcobma1XRBsckKBGp4HqTocYVdDe+Q1wGCoN02tCUiGgnf2
GMWyj3dSdMD121LhExYGOzM0yGOXcWZzOkGXJhc7f0rKpGA7NY7F54q7eACs3E2QrcVYenLZCyOv
x3YR6pMYTEJuCiWFuSci4NHJskSMSj3GmM5T2MvOa5Z1JAeVjCCTrq8KsU1mYMB5ClpE3DcFOgfB
V/i+vKdpI4qbJLg+3fpQqBUyqWpKdwQ39TXwtO1u0Zbl+EbWSC3Zj2H1iCsCZJZswWngbROhkmsF
RJADcuIC68Bqm+6INAZgiWZcxiPR4zvwCs0ZMTMZ0gbGYl/pLHrTq67a27VIjgxI2WcEbamPY4gB
z68Nf08ujFq/0vZQELBUum2xYKIjARQLExmSGM3cvCzhUv/dxnFzTKKGXcm5zXY24s+NSwO+/EiY
s3KenMuJzbu0Nmtek1psdYt/Vra2ewnMGJs32BZ8NlXgNmesyXZmMaghqbvGHQnyLL8szdqdoykt
XnogKJgD0z7OtnW0JvuF9i0qt2VkF4Rtr2rdlQkOgTqK+wOJQMRw4CAkj8qOHljJhntT0OJqoWU4
CJKxuyVq193UrXQvyuEdcoUALTec7qICRitQyBh5K6JiJKC4G2CV4uIzc/I5qwwSKVk0vMQdGa+a
yKn9zASmjlqyL6Qf3JUCRvO2XCBWyyMrp32xCN3mFKtNPqZjo5FS0M4bBv5y32HA71PD8VDWSOIJ
F/fxRUNo5ri4mpIl2eJ4DcOXij1sI3WSXQ/DordFChiyW8r6aUBl96n1eCBbgz3NCZ32S96NjJ6A
OOttg/o1GHC7aYtsnPo4UI0cunLod32ohpsImHtxLArbf9DgU2oEe4Z2zN5E4NaG84CEwxQbybSc
z5Bx9OJNb1WWHmrqEiDMoumy4V+E+R9hj/8jjviTWuaio3kY3NevAyDK/x8QRw408B8Qx279ZF4q
e5Gl/kt0c1HW0Ms/+jfuGP2FuGL0DiCjGnKs6KJ3+RfuCCUMNqYUp9nkEm8Iucx/YEcCcDEBvYyh
EXNg91jv/oM7Esb/QuA1Rb0c5FYXVfQfAY8/0/74MaDIId2GjAxRBKjaeqWGi4ROIevDyXOOKMlL
dGpdm1Hqe8tRR/EbicErvdb3a1HIRxC0DClJ9N1l/IOOoQ4iC77pp1wCjg+bwslA83KO1WffFeEq
xoL9u1CVn6UG328PJTBQG0AmFuEN4Dn+KJ1Ia2m0vmwxCZ+GbYgXsmud+l0U4d/c2EUDD1cDCP2Y
vdbhN4BzbXFZ5VWZtTDgoTgFFIjEFlyxVqb5lLbt76rf/ubFSWgPsjRhCUp92Svxn2pwSEgHMeXF
uGR5mSym2DRqRebnIMby8MNH/W+4+kdpzt/dIIQhEkWQGR7i6/p2XYAOZbWccpR69bdxm6Vg5Cd7
tARNjbBYZNlvPpXLe/kBDQcph2oJ6G6gCaeQcLzOWMMHGYUO+2lAQkAW/PIyQ3lxNY7pO6/T7Nq0
/ArKv90/3+Xrj+VyUQiccMXvvu/XndAKrWAdn/Wczxry98jweeObrjn96VXQIxMJyIoummfEmv38
SQbbG7JGgM9Q8BJuwSJXN9aLl3++yOuvI0arlQBrgW526HnY9yy5H4bavLRy7V2PiLaUuqdsqpc7
MFPdydPRHP/4UuiVxoBGPlv66/34pNRKTym6aEus75vGdDiHVeDyQVyocf3NO8Kk+OrDQDYk5ivY
8yFIxgz589Obqs6azsPnjRx6OLOzpXiv+jC+d1aXOOwsCvtwPUe/UWC9/v7xOMHYxHBloeseBvnL
n//wOMuBW9tLiPcayof7qljnKy2z9jruexgXlxbRjf/8UH/9FFGAhgnlwkqhdOB1gMWspZWR6aBu
KKzcQRNXHKVY5t8M67+/Sppx7C0TeGsuD/uH22pi6gtRAycfM0vyQdNyO3n2Ozfd3zy8S04qxSoG
6g1f489XAXIj1BrhCDY5Zg9dnZLbwlbijOJK+02Nrb3752f369wBLTwoOXgfcWOojvr5euAIuIGm
ASBjvMK4D7hXrpnNu2F87g19o6UbtoOjfxbYhhkLAwACUIS4Q3uCcffzVSF2Y8a185rLARIcN6bd
voNU9FiQdXz65xv85bVd5igGUxJ8DRKuicvg/+G1WbSTj028JNhEx/4GsBs8l639XSHVL1eRCdhI
5NILKOjA4796jGCRwMxRaEnRMbrgZGku0f5g9x/+8GYusxTKES7VGhHexqub0VZWmRwQn7Dwvsv5
lEms0Ox3fZC/3EyGjQcKoOhlgQYP/GoAoxVnEDWCO/MMONGW4dy28V37O8nh5Xf9adXCiI1QiYSc
Jeyk8PR+fjFLSkGMSIMXk0hydvW63skLHqC51/s/fGzfLwWdJo5wHGeAV6YMQCnVMukWRvEUVbP5
YsYoOS19hbyIf77QK16axt+LF2BlwFwrECj+aoPoghy7gUG3Mva8oJjTl0FAXGg8gWBsmdbNwJZ6
2XArGggCk7kec4lqo/mP7xeGAowscPSQWKMu9edHi/Ea67ISYJrmMJfnpeiz6MBi0/+ui/HXdwhl
OuKdOa6HXrLLTv7HwUUKjZDRNBN5M3ftXmVW5Ou4QpEY9+zxnx/trx8lBKoQFiAnm2KX84uzEdFj
1plZou5l7d8IkrTHrpbqN2vX31wlQZRMAikspZjrXw2wBW0PU9wsqB+Ubbnr6tjn7Qig8J/vBULQ
Vx//JVocUn/cETrQIG5/9UWmFZS2QUzlRsNeMSOPNsKBO5qU/SLkULgPxFc6garWYn+6Haq+4AL0
QpGUh9KDdHzgzguzZ7O1mD4JgMDcsZnQLStMHUFJZtYvIDFjxKPrpXZfi6LpQEcUqI3Jl8pH7gHs
QxA4tLeR263azi3Cgkpau3M0FwBNcq+AnldnnwUxFPlCA8qU8qlTOJ3fYpIuF3myTGfVvVZzEvaT
lyWPt1jPbLhP52KBQg9/nOzWth3pvRAXJSPtNbBc0ddZtrE6XcRhibVTV6P2/btUddEh7kINdhZ3
178pkoyID8pNS3MTeSNWIJ2ZABAZeBFtItThwZJdZbRFlXLaLafZL2t9T4qksnvqIfpGrky/QDva
ihFQMziIPoO4bzJwMiYUlPSZ1Sk4nWFmVfq283Oh9soPMNfFa0oSFNykyBCrQSzca7rSDETmijkx
7f0EnMdjc5WPtYT8e0w9a59ZWZTRuRvSOn5CDblaUUo8u6r51KiEq10vgSPlIH2gaqJRigjpoZV2
OLokgLa1sAcLkLlT+bHWk4Q82s2s3pqZVk+Rqsh6kllP0Ma76ERtHHNddSeQa/QkFWuWI9C0ZgLp
J+Jvqw9ztAVphODVHEHSDm8tLM5tfWVUj5zuUd0DMhLdxghl6JZ3NQRnDbTJ7F6RizaTGD7pPDYp
2upUg/osYLWmGW6R88+zcwut7d1ox5g/Lon0ywkKjBbZtSQxU2Z2LpSgrrfQapfDuJ1mr8iL1G5M
4g1IodnfOp0YdzVVwFp20JsH96Uyy3py8QLHX9w3qHdrucHBLMFc3YEgqDiL90DsB/fQD3Covyzg
jGIEJrSRdNkOkM0Q+2MN+o6VW190EWvz1thShF0JMgHkLrNlFL5kcRcN14m0jf8KsaKDZDSrh2wt
98D26W1kJNowgVkqxDg7TpHxo4P/XEeyReRHBu4dbK39Rjz3CNDvqoFclVMGyhgiitZ0d5YSCql4
8HEcPq+60HiroyMZOWXzyi8NVYa1h3LM4DFjGWT80KYDEsvbTg8TiG2n0xz0YXlhFjnkLjB1NGKz
qsqW93MTiyqnEIhkN/Ogen+AOKX7IjGowkENGMOfjUcE7kYS215BzBAt181ckGY/yT7IE1qVaLRb
MHimbQPZwy0U2Qj0nEcJIbZsOo7AeqMZ4GFiLdshTRd8yaqc7nIg03LJaVGHfgchBRBWG9dGHpQu
UMKDmRQr2Dz2eAxkyVZsSbqCI4J3ou+WposAQuJHJrsEDKHKvVCq3slkDt1xAEZfboYY0ulN4qFd
RW8KZCx54UX9dR0ExMeTapBu1Zsuocd0nNrpQ1on1p8UTjzZEVoSE1/13pTJ3ZiVE38/DFoRPKss
HU9cNnI9DL5EQhS+e5fuMySavrfpUN2gkJWU6A7X3deIjr68Ub1dMDSHpK12ddF3/W4qE9k8WIfC
xpxEHdRjmR6nT0nIBpAWdaceuwnVudCrClSr1xj+t/XcTm4zUlktRwG+H4IjD7t8rjkO/MephgZ4
23qF8MMMo/G5E8Rfnllj7j0kT9GmnhtyWy+1fcDEL9imiSUpDzG4vzhvIadE2Kbp60eIVHp4aUo5
u0M5F7BprVLqHnwRixTe38D93lcuNTBYEClBU2lI64d2hoIjob1FIvisXfFcYqeGo3tnFb2OUYLl
binCJk4d5ovk2FGQkyBfWdV+gM5O6V07rtkHxBxyZB9LOfFv1i4KLDGl7XAlvLoojSGpYFsLlpdc
c5gv3Fa2TcPPkMV5ZPVP0Zht+EoRzAZNsB13CYKhEB0WAl23qhgEaHcfk4sVcukgp4+6YT0rjBa6
dwgW8VB3tfNwtqFEfgoicVKzk4uPNUzXsJhAntFo9jQMzqktXE9ldo6wlKM9eIInI58BCmGPwhe0
xMctgJtdzXrxgmnNRje8E+V+LNPEbjBYenQSVgUoeSW6RHwMGoHjm5mYqD4vY1mqHG8SXTWgzQFK
9MuKO5lALXbbPlnQGZWGDqlfmUvK56WggNKWeaqR+0QDhDNrLxBtRqapg55kZhyqOdpjUwhdrfva
EVe4XVItyDTBB8Wxx8/i6QiOFjr+sChm826qU4Q3YA34WEF2/qBphYB7QziGYtM48qYnhaA563WY
UBstyn7LQDLrc1NDzw9WiaBbPusSpyFECZZtg53rZAuoUX9jhiG9bsjoBMPMaJYX2VsfNpDiThKW
IDtibueQVsFMQL1EIh31446BFWmOkenHJK9Azh260HuoFNnUoGQqChmkIwWYWzm0qoW0piXjzitq
YF9opwKx+F0FSxprl3bDfQ9/j2Okl/sOcpiroUmJhKzAJ+/EGqBgM57iYOrLJtLbOIyoNzZ1Ma1b
0XfDvVrXWuD3UfBIgeJPq9wKDnGAbusMWoVmRZCdn1DkBxEy754Zlj4MeWgyWmiYHEIkptTGX5Rw
yJglUwxYy4fWIwEJKwHLaxMsKrNAXrRbJzWUXtVat58Wl6DfuI87+hhkVmIpaJg9u8hptaFETyBT
W42wsTJ4cRtDawePI/KBJTZIDcT2ti+LDGQJi9iut6LWe7b0hb0ri8iWbxZwoAioK6UZYrgUQpiu
bKvXeEcwv4NFj9pOIdu/mVkOf7aeH5AuEtJNJ5NU3yY6WcMBAm49I0oqwbdj1MLpVTHUWX3VYy8x
PLY6YwYjrUqK6sxB3fUC0k0PGW/epRBIrigPqWRy6uyKFLNrFi9V+tlN2CpgfWVWlNvMYSHleRBA
gepNT+Kk/4htC+u2bvUe6n87FcU2IRAPVVgQ/SGAdk2PFfxF0EQ2pkClIg6HSCZrRzBRHPpBcLY4
CT5bAtXB2TVSDbiYo0CFO7Hcy7Gy2baC8QpcPFHVRRoOvcp2lbDzIr0vhooWm644IIRPMzx+9KwN
8JKPCC7wsfeHMRma+4hAtI8qmnR936m07LAHt6Pdls4lb52ZwjmFqrMCdcXG67JAPwb8B44PSBri
BCsUNBduNw0F5JojbOPPC862+NyQX033kIK1UOJEph72oVqGEt3w2co2AlJ6WAP4F2D9kLV180UB
uESxvVNJJAqAL66H48BjaczJ2JLbyEFKiE++LfDrdQsg8gBModx5WunnIlKYQQgp0CoxxtgkIuuy
giDIUD1+cljUEcNiCdOg9c1Qb1xTTO+tlsmKaZhNyLeiPX/0em2aXUvpiJ4LhNlC+9SZiz9iLV3Y
LUy6cFwMRQNes9r2MSUsJvkSSDrsse0TdzwqIZCKm2Yu0Z6o9DNjFQoboSGYQSjLpj3yti8WXB3k
TG7HWb6lkyZmmxgNCecalTC4KWXD12ZgMCmVC2hxfDLau+0I6Qz+TyyGd35c1OeudoBMYSDJoi3O
bNO3Vi79ew6RyjEpCuylopritISzQOdRblcj2g8KlXabOjJf1psBAj6jAYLmYRQ9mqNwHPo0kUFc
rW0ymx0rdcN3M/JM7mbMdP1TVjnLwWAKj08JgiixtfBPw/oBp8feKV7zfVTDKr0RbYqmN41sH7Tq
MotVr170ej+2uhzgahLJtSChLM9Kt+TJ8lJET71k8Gkg+D28Qe19fDf7MYo3UiXkLYhrRXY8Cnyf
gaq/tlGALQliIisxq/XdS9KW3R18mMOMLXbd4DDMuF03yajQQGIQMRFfloOiOLAEkVtQw+CgcQ/M
Y/pa2rb91vQBZKchHqsnZGcMyaJ0bj/NKG9Cl1aUOLhh4FZeaLGpIQDDMRiq1RVqlt61mKbx+XT6
oo/Xc/aBLKtx93VEyhW/ItSsF9OSjOqnuDWw3+U9ylMY9tiQ2A1vVAtHboBvKfLWIj/G4U9EVIh3
xs3r0yQwvHZN06ZhP/Zx47fTkKbPpdfhMcFREBYsnEIhdF7bDvQxFLvoixtmKaFspeEKAbCQuQi4
JwuUUOoKH100crXMO5YM6quzxCd538n102z9+EXbAeHeXYZVB98pgSKgJ3b0OPGUtc8xZSC4kxfQ
axu08CG/tzW82DUORj6Y41n8Dtbu6F2A26XEZNtE5pCJZjxCQQB9hIUJ4bZN4sbgPfQcYgPs1L+U
Y9FlByFV/QzLQKy28Lw0+7pHJgPUZGv2nM4j6e9YzacCJy8ep/3LWOEg99gYkGQf8WwXukNzs0Ug
yoytd17PI39SvcvqbRdAgubECtj/itiES9jouiZXRozpIypixvkwYyvYNpin7ZDdE8AZ+qoVRIot
h3ch2bHgowMAWfuZLmmCuY1rbFbEMBYpDsr1HFAUTLEh74ak7DfO9jgpBD+nx3SClCK32G9C9E/n
9REGwhFqpwxOaLRz02e5pPymXfBDNrYaLlHSEw/vpspF0Lu5yKY7fHHYOwA+RY2DHHt429BdAjsl
4OF+2Fqny+ZgfQ8PIW9C+9lkYcXMB5YWXWKpRpbdOAj4yFs4H3aLygQqq6UxNJ/gJPhEJuWq6ynt
4L7VixTuAPqzKCBxgJ7TeVN1WKblfNtSb7Id6yzJsMjb+e06VLQ+rG2oYfcMhFQH9K1CHYrdrejx
GUJpBJtZihz1AOA5T0lE7W1XVVCWV7Lh4joYWj63TnbFtuJ9P+QiNaiH7LhpMYdis5v7mV/2bo12
VxXERfNWrES/w5ZvwQZUYQ3dOPj9oCmdBNzSLmkNtG4DBM/oh8tGATlW4j6LrpzgxYJIGzgPInab
w4y1+uI0azAddnNW0h0pTVZum1JD+FWPVfPRTphmkHyWYJu9RmvzRKxc3xS6nL862OowyufKDeep
D+ELvssy3sUcR81vcDW2Fn7utCbnglaoNhghSAE/HRxtjtKNQ3uQIsPKaakc0fDEQxR9NCZZa2ho
dG13LhrWF6RTY94ZjaJ3TVFN3QnKH/cBFh+HTVOoHLIR47VeSHFDFjkz86CWMcH4ggFDHyakSMnx
Nurlwra1XRndditOqp8BHGjzEUY6eACgkYX9zJc9YKrcapzVH2ts45DJ20+Mk+cmiSr1AFJRIIOt
6Nca41SlUePfNnGTIvOOzyBcbD1BYicLPn2b5ppAjNrOkOph8sZpWdQ4r1SCV9f1KouvqQ3mGza3
44c+ZIq9D0U/Nt/0jN33ngtsoXPKu4taxfe6e1Cq7O2BNXJQjxwOnAgogNXvYdR+29YLwj2RqEqh
YMGnEbdIyI81gbAmS9W26CHQxnP+6A29tq1703bJN/QU1lvViy+InJo/aHRc7KBvzA5cTGd/2XLC
U3eQBqXrNeSJyedSJou6+m9kfK5F3V60To6g3SD4itwh/TL2uxSGJyyS8Ogi/Iv44QNgiRRHGQEI
9sD8lL75b9nNhXM4/uGA3pZzXsK/G0AU6fFNNsb0ASczipzLUWF7usBmftdnHVIYsNGqn/4ZS/0F
SRVQPwGsTSJo7VCd84qWa7OQ4svkBAcQDZkEIMoN5KHZ1kdk/kNwGAdD8C7gkKAl4Bl4s5/R7nSO
52HtpyKnBAHf6DWct8mwzH9IeeMqoETga7uIWSCOeQXee55CNqg0ycdEuDMOQe01hC3xb67yXWbx
I/2Cy8CIBygdzBhi7egrbtiXg0vY4EmeTaQpIH/GqpMXIWntTvh6ua2GRN5OIsKZAtph8iSx4H2L
eIytz5+/QIokz5heCM/kdQQU3AcJJQQvEBtlFKcMAiFzkYcb3CIs/ful/ld59V/sokX6n5VXD1M1
rF9d86n98qP06vu/+pf06iKiyihCTaAWBhuH8rj/K71K/wKpdXFbMn4h6xB88h/pVSL+gpUzhpgH
wk9oay6qrH87PpP0LwnWFVukFEofjBf2R47P71nh/+9zFREqbTmo4kuTKFQgaB7/eezFMIxbCuNJ
zpJVPYOFqDdI/ishC000cOLIAiLKarj1AxvKPPwf6s5rR24tS9Mv1GzQm1va8GmVmdINIaUkeu/5
9PNFtjlSlEIxNXcDNA4ap6pyB8lt1v7Xb2Iy26RJMO6LJg+3MRoGr44tkXom6k5W19dPsTJ/qbuh
2vbhIN0Vc2XtMyGPDrhnjsfI7Cssy7u0OpZIfexk1dXjaLUeHk/ytiY3cEWK3427OVlJacuiztMp
blNbhgK+1whqRhapZ7u07Xtf6qr182ykkovUxuy2lVUtZA4q2l7i2l4CJh9n/teBYrSKxZ+d0JB0
UfvWh9rsne2cfLmuH3JNK21rLlvXyMfRdARKw4CeIlkLYM4u3kkQ1NsFfjWULQ2lFooSu0jy+SGt
RZqsEADIO6xku8fsPqBOrndG309BHpWKX8jG+D7lMzIIRf3RdonsiRWXwYoWliNnQEh6zmWTnaL3
BKUdjxLQ6g5jOKT4XCGN7YSDU+FNMeIj6hH4wnPexW8i/PpvsrD2rlRbmT0WObZOUrLsyJPmRmxI
s/B5bSX5WzEQG9D3Sprg4NhYnyOpz3ZtstRP3UDeJ6KcfDN2Wf5zjuRok5WjP4dka3TczTbIDstt
jKbTcKnBg74Vy41Z1PWnqe1W2O9adIzQO+67WGsoaLOOFIG4g2EhJ7m2r4yKIrJuV5yLLeGkJCL5
U1AiAqsCZ1qqVMAXQuGMo0hNqADzKrarpe7cQdN+osbT9yOJ4/YaVuvDOqrag1wS86DXhbmtBsUK
TFw+AsvqCM9aCXyARK3vdFIq/Hycy40xFSb1Vtl+knNhcsNOynxokHKAcQrNmshMXc0MNbcBGX3m
CMxpATU51THOEbq2hihLaaK1seR0ylqepqIOuj4zvk2GwX+rqjReXS66xmy8AvY0/tTrlZMZYWeL
aWOcJQDqsexCDeUiFQcKw8I1wpwkbG6628Jci21c0KSqLey99ckKuF6ILwo0CG4WYe9PliQJjiWG
sZdjIuP1gz6e7SPUtyof4k3bC9isaFwD9yFUv9QWu4VMMW5iZ9A/ld5iOHjBArb1Ho1EnYaRAlJl
TrLsdigUtman9Y0tlkkcRIia+IfWe/j4JB5hefjZJAaxgtZS4/0qYz9Fyc//u/AtR/gRskRnb9Lx
scznLzLYndP1KIBLOdaex3X6grQCQyqMLU4SOb15BKFbhxt5FsHhnaO2odflixBMejF6VR2Lflnw
ivpRl45NM2v0n4p6o2NnEdtMNHxpUGLHBpBwPrw02COBFMmi6YXa8CYg7vwkQ4J3OV8nv6sKX5wx
iiqFjo4t+glHl7I3UuRFb1KN8JWlOhzS1Mwfinh+Meg+bQZNOJtNnWcj127lblbTxzzJM3vp58Sn
HMnuQ7j9rpr1ZmNn0zycGhg4g2edLZPoMjXZiy7P80Yxp+GuV0bjR4OP0H4xB9WBXd8pDmYTiaM0
4UQdPtMqK1RxFgC3UcgA1RejXXDZaNwZS5dTnDVINeKCG7eYtUGlnqXeA3qfCcMcjE/W741RIetQ
C7JF6pps0FnVZ78zBUrhNbd+SGFO3AZ/LxAQK+/KvJj2ONjghyMtfp1nn7iYarWb4ApicL8aimkH
+Ddadzg9KavDhT17bVjqpwr6z7lKLVdkguURgZzqKmYkbznK4tCmQx7mztRVzFBDLZ/hLKr1VhSj
MojDrCP7AeY+501Mm0jYyUY0ufOS9GAubHd5M9arm4wgiWYivORDr+/XrEif5UEHHZjMQzS1AmKo
SnZ7Ot9Q+uM0mPXQDasw6txRsKKtQpzjIRop8qNaVQO57lXXysZ3pek5sQYSVBQ4qb4kyXTSFmZQ
TKShkxsdFxGaGnSC03MwYIoalxyyqsAf01LLd9ICPuddsYUl/GZgP4aVy5MuJFYCrTYdfL3U8c+S
QfecMZoR02T11zFUFi5VVXTQMH+yM0VpN4Qqd96g9ErtRHMkbeqVnTJdu9NCGf8mhFLkRShudrEJ
Aq/MYf2cJcbyJWkK00sXOJ9NNpDWgoq3x4cHBXDevFnjcsom687s2aBaOrx925A8Ig/c6/Ua6UE8
+WlmzKdVUFUn4rNu8Rvc9wZeBPSUH5Rciki+mb6VkxC+9jiqugpplW5UrivHtoU5OFdYN+EezGYW
D+o2TDkbcaqyHiNUQXe5qajugDvwQ54nYGRDdhiyCMhd4wCubCZhsVETS3yqRyP7Wqz4RyBGJcBn
TpJwO05cczt8T9nthvx1Qca0Q2i+Bqa+NI6IKMoJUdy8DXVVqm6KEYyNAlHfSnKtfAuluvYlvUxq
GoqKsdeWTvte0cnEjqsQH1qCsVOQW8W8U6NsyWl77GQzXXaTEYUv1Thr6R7SZn4/h+G7NE35rkWO
5ejV/BAZkvIkwIsJ0JRXftT1Gj2O2thapCa6Zq/FnxsQemIFakX4nAlku9KXn0tPLLWt0XC6sC+b
/EPTAiamSKSxNu81edbvskVEmB3lUv0QzQgbS1r8I6HKo09ZtUp0HrvyLNQOG+jSS3k/rcvwomTi
K6ywZ+RgHXyFMQeaW+fIToco96u2jjypIHFEDoVqEzWjFjslpadhZ6rYAOxQRNg0YnNXI3zhrU5M
zsFaaff0PsKjLuf1if7z+NhG3byVugzNvwDQuRQAvw7dVU5vaxbe+Y25Cp8CUyCnGE3jFDWhtI9i
U/CtaOntDoxF1lrZU6IiRDSqK0GcY3JlT0Des51ZRQxUHq6+NcSB0NVwisbiOJmpZGNqY0W7UYUp
IYwxEHa6rDrSezXzDOBOuxrbLPRwAVS/9ERfZ6iESZEpU7CuM/nneym388YsreVUhXUccIUm96uV
2ucUkhhHiLQg4ZcQqU2S2NzTX6r7DW5dmjuz2LVNnOoYMiV5KH2BZpvhvmxKkyML9N6rJIp8IzSF
pww0kAxpVMCI6vT6ZW3T5nMLXCMecnIaf+RKM0hPmPfBfwEhWP0qj/AAWRPjCyFoqCelOVFlv4wS
MquNpsQYJTU/4dzxs1WEn1WvK08TBAAXaWtnxxz7RPf1dfHVgnQhumKeNhgr9NapVcne7ZTCfFl1
YCyYj6Kwg84dSGacU5HE1ZOqdi0QqKz5zZitj1rKVIHNSATVRJdx6PGHWFoAemgBPQ5QMn0Cbe79
ng9+pwn6q0ot6c+aGPpFZMQe6sr0h1mshgvpU9niUii5hp5lG3EgeJsv0dA5XddPcEx7byy+NOde
vBHiEoL/4XdKiOxQWlRixYpQKceosviMbRuoZ5IcVG19ikCk7boXxq+YDxJa1rf3XZ5FW+qUh1Zt
/FyvT/Saf8iVRR+6fGxE60eZr4/JrL4rmRwIlWhs0F3h60SxNJnTln7sfZjXkjcv0nZeiw6fOJTy
uMCxc8b6toV5hsg/mj02Qpo2GjX9BJNHjQMZgdg3TBljts1poUTDvyn1w1jvHpe5kaDNJtVUb1He
FsIDWnrNeMADFHRQTB9kQemfcWzDvC3uUWCVwPIPQoRjjSHSJ6oMOXfXWSmewkJJ7RWyijs0vbnL
ujzypnVa7ywN60Vbt1qaymsS6ntz1QnfNtoIxWYkTA+09qPFt3JRcGOUkY/RwH/lbEXVSstRBLLb
dKigNyZIW40HIadrIarxVohy4d5YKxwesLxdT2o+Jj/oQURcuSp0k1pbneIwIqsPE+p7VabrBv0f
OteMlQGbsaIHA1UOhi5Bnnf4zhi50KFwbFCgjUMbe4qaswsXdbzJJnJD8zAdsZTkA2sJ+w9nr9Ls
016eHBSO87HoVWeZkje9UnkRXTkL23LJqSAKPWjDYXaUoQCGbpdUuq8XDtdUNh/ztS/dcngrC9he
ozE8FckqesawFhtdCVvfxEI/ijRjVxb9tIsVpQ+mNh8fMBo65Gpzrzdw/js9al5FoVUem2xp7EFO
O7dc5PhIayf21KmhV5LmRdCmBm4pshAGlWit3kIJfkfLRT7G0iz7TaGrgZYPGGylBpS1gum9yhP+
EF2BYGmZj6OWPEAKlA5qPwnIS9f8GC6EBIpiiSULDZMi84mBLIC/5+9DWkmbacB6bJEEYPlFiUjs
TAahPGgsO5Q0HWH3STwnnwx5YslGkfUoLVP2OszQDeh7jjihYQTaPbemlXB9KCz1/AcK40DLmX9k
SYQ4QEYkONMpxEfPgghy7jMIK+3OKC5aJ0YzHimqdZIEldk2RgKpcQSzd25UC28ttj4eHhR8rTAX
d6ZUrbt1XLmw5soGZl5530CJ4xqZYvMzhZbHDlc8atra+zFUK2iGtUGorD5/a88klLQXmHZYADbf
a1hHr1qv5bjPzOxDdgTEoFYJ2CIqTeUFS0YpqFI9e8IAhcQJrJ/9fm0JasG1D+28+sxkoPiB4SLu
VuyhIE/UagH3Rmi29FUSDxudivM55fsizSHJlo3l/CyxLYTzfFcsvfnURjU1oZx05hseRM2+m0y6
tBQYx0ExcNptl+XZXDX8JYdZ+Bauy0KgZpf8lHrdfNPpsW8zsZuf/6PSgPV71Bp2oknxeXXhPlOH
ykZDEA2KLX6VzHTa/8dgpGsK0EEsIR2FjdiADS+RNZ/qVD+lyRA6hm5FVAvJA9fO9CTN0vJfaoR/
C6B7rgr+71Lt+Jsu8v9OPfn/k7u4AnJ2Hb57/ppMX3+3Iz//D/4buZNlfNfQJWLGhhexpAJL/5do
Egbzf4La8S+B9P5bTvk/Xm36f1JtWYpId0EGpDsrMP4buZPF/8RpGGI+5uISDTG0DP+GV9uFT7WA
/hcs8Uzz/x2wGyPJFDAikg71QbqbD+Z9sZGRVdn6vv8k3ICQzxj/P+DgP2Oc2dy/aDvUqEWCnkXS
QX8YTvELuXrC51/e8/1//Y1ftXwXMPk/f/qCyW9QVQswbWDHHYzH8DC+VofKF79FP9Vbka0fSrk/
/foLqc80aUa/YsZyaOMxu6eyDqEKpa2XDhx1PXpFjDSsdsaURNgsctdR5WDIMHXi7OfyEJ/JEurZ
mADazpTi25pjuNloHVyFMEsALxVoWkWhbZYGgb0WN5ILOpf7fQovcFJlfIFkzDyHCRwkslIx4BY8
UUSphqfXIZHiLbd9LJ/jQGp189WUcs2XezN6l8S++jlZGfytWlM3kPkKF2ZZ5IxiUbjWooNKpOXZ
vyuvW9pQxRH2l+hI0WPflRtYrDiIKpbupGeMqDSxn8hG9kWmkOVFOBrfi7n4Tk2NaVIaD+mTnJAP
ZQ6WSVWmqAGdTwgHzdR/F6uh83CLLAJ0q3ibWXL1Bs9F2cPQqQO56ktE+SbJdR1gQ2UA6nWZ/DWb
J6yuejNxx76TjmOsl89Lu6h0SpNpn1ttfcjGChoYcBTMn85iiH7GL6Qw3w2svVwNSI3bBt6lUyxE
bLJ4uySK1uwBHCjRQ2wVLCWMnAKnWnx625rSQ1K2qdJ8LqRkPKaygGxHKprgxlw9T5h/nUhg5L8v
A0ChMWwpBA+GdBDUY2Ls23UTN409w9QTjL2u41oHg3zLXfuG9O53+dj/LA+kfr8PidsZ7Gw4HQc8
P7g6Ygrj9AvS+naoQSblRg4omUZPiKVbutM/j6iLF823Qa2MYVhYkDzgBt+dyVYCesDijQf6kAL/
60uk1/D7ExkLOXnLecG3A9dMWz+mgzffFzyOMOys0U0f43IPzZEIersZ7ciVoOQmu1Kw1/Hx7x/y
Itfon7d63ud+2c/ILGg0S7DWg9kk0Na65wlQfe0sFzrbEaNwryysU1lh5CqmmYvV7WcEdqmH/V61
a1cVm5AgOcs0pFdMIdGLRE4uwEXEGfzzJJBU11c33tZ5Zv3ry+Kw+P2HGn0PGbjs1kPedG4xPkwQ
LlXXoPJOur32fZA3N97I+ev+aaCLU0THCUyP5Wg9pGPQts9cQUKAbRhHb5Sgne4rkNoy06vivbGb
oGWisyK06pMh3PfDpi2e6uzf0kv+82kujpqu7yphXYTloAaV6Q6TWyoHvf5mSZVnTdu/P+35xP7j
014cOhL+B5KUZ8tBsXs329+NvnBYHHoAp+w4bjW/sxOn2A5E5U2e6EU21hv+7Jwa1wqsh8Z/4nK0
Xbwn+FKnXe7J9rC/ddJeCJf+eX759y+OAxoGUfSFD5IZiKKHhl3Sj8VQgq261U8FKonulATUE8SG
JXfz7e9v5EoVoV223OcFTuiqpSt3BgdOAuaHHe5/FUJLrTtVZOgu61430xuRFhfhPP885cUm0A1C
0XcD+VNmEG3AwW0wIsdin1F2kX/rXV7ZapDC/v4uR7yPY/Q860EPwmB4KbftgdAMpyYK1PpUbsad
6ddO6MXH0CNQ7gaJQTqvzT8spbNx72+bi6ZImPf26wErDdzBvybpXUrkNs6O1ATxacI6ztCeYws2
Z0uCXkaHC26Prco3ZveHSPVPP+BidyNLqoJcWK2H8uzjM+QvpqifEFH6Jt0l84ziG9vR2rfVly6y
XFBQu8zwjtWMoIl13YUK5iV8F23aimn/NW8VE5je8Ipsn5Wf4Rm6OLbRWFkP9fJlJYWN0hepjcFl
b/SVsffQjmCNJKSHrno0y2danrTz9g0XxqHaCfVLJz4Cx8NVeki013QZcKt5mcTWFs0HmV+IDORs
LO6BMHPRvVMQSQl65i4ALQC5XbgNVwz6Ai6/eymv7tMK4WVPl0QI/cnoPaUJ+hUoDb6hEt9HKuEN
3eQm2NRJyTbqjn2pb2ZtRLHwSLkzzUd6VzgRilutSvhQtMc0/UmfpdfeGvBo4yRHh+YpoFM4B7zH
EpgizYq/L7uzz/Mf58rFYWuZSd6T/3NeBwkYsS0e8720yfZD4pT30qb31q/mu3iYPyG7OU5P8qG7
seFf22cuY7qSYRnhhjFyJNzL6GVxh1MTu92GsLlfKhxsuwga5u78ppbmKCoQzh/+/tDanysM7C1+
XyCSwR25LzDKn/PhiMOUA3PeA7bH0AjbTvxX7tdU21oTUMD4QrKuaxGowLXa0cxAHZ7B1N466xG3
g7LtvsQZHg/J6s3Gs0bPYUhDH5IgAB6NZBHfrSGAkpAXZ2otE3IMCSIZA7IFaFjjZT+NnhnFGCel
R/bcXdoAPAk4z+YgB9lpjQ5SuIOvbofZ53Y+iPpdOHi18hRPmCpVm0VtgHOGwyBTsNKdyLIbx75y
Poj+sIQvWRj6KM9jXESgmo1bk2P+tgjbtvCXYPhJHIgiecxfD7C5eTJHx/r8lZ9o3tHctmlkFeDd
L0CMJ5q0YuvUyHgOKmIT04my579/wotIov/dv7WLT1isQ4yfjCAd5iGI/eXcbYaq6qeGq9HW8mvV
wbpBf1rNT1kA5VmbX9niawd6NIENm2lbKYeme6j0O2Fw9FN5a+u7Oqsv6iURQNoce/beAZf7RhqD
WQLrytyJ4IKuOII+99mGGWYD2mHJD110Yr/J0WIe/v5mfmfL/e+LMS/qqHAqIOnm7I3Qy5xidsvp
oEjCjWkhXztaLoqjjLql7iwwTWjz4pcZ1+sNClXED2MZ2mlrjb5BpIBfSQhXWmiRO6y+JKIBMlwz
W+guGRxRUDsWO25wiS+hdt504UCHSLWYKREU+6YWiHTB5sZfLR3NVS91j5jvzCy9Me/fM6xvbmUf
XnuaiypshUFv9jTCDhR6ywiXhFwnJP3Z/P73b3H1JL6opWYzH0q1ZaOh73ey/MrBEM9BX8S+Knk/
he+JH+9uOSBJ52/whyVrXBz7S1JL6gSV4QBdaJDCL6aqe2LxwJ01bNleH7EnskfcntA3t/sqvWtv
5aFdeY3GxXGfxJNU57gdQFQN8LDLoS5Uwl0737qDKOfX9acnu1hU1jTSzkIJcii85ovomZ/fu+3k
biVbf/GL3Xm953bNfkS2h30vEj8mu++SQzCFO3zLyB8zvv/9e374LP3ph1wsLn2sezgwxnLIpKM6
vS+VL1Wbhl7Sl+KleyAoWA+MPRRM27TbQNgVo58840IrBi34jejCL5N+4nAZbTripHbDjeBH+dqX
v1iVKCXBy9V0OWBVY1vpl8x86VO/QBi2/swyUtmi2bGad+XUTIFW79aBiBx6TQuiX8CPLRFVWrej
A7EYxwT5nXaryD4X0396XRfrCzW2kg4p32312Q+Er4M/eoUrvxJVfaPUvProFytMhp+HGk5n0h86
rz9Mj92RtCu6X/vULTfWUX9r7tMNOQYOAHtQvGgunDtfunFX/PCk+NMTXpRPAK9iib6WBZ6/WnHQ
yzN6iNbWVNxAQUdQFgic5a4S00Yz4W6/55s0fFlnF1dsdWuiUGge1OQzgm231e0OZ1iHZxlu1FjK
tYlxccvR9DXGSENbDmEoehrm1Xe91p/WZd92KBo+ISuqIP23hhOPfj/uokCH+EjsXB2IyUlp7Tkm
Z8efy5ey2mjKrtNdoVTsvBS3+XjstN1UZE7S32O2H7cqfZPM+ftCu7biP2JBfsFHSqPEpPv8w1vy
4iGgOGxdLn1d17BXlz3MRb/jCHbo0mJ0om1u61vdDbJt4iCy3XGnsnsnv4G6XfvIl94nI7LmJZdK
ysUk3rf6THf7MyHQAvkc4maZRGdQTm0FoROKZl1oxBRRW9A2JI4N2ltk092O0i/rwOmylBucs21c
22xN5yY2uqvyAHvVEUehvXFIfxgH/mFS6hf7cSYYlTG152VH7QFtzpeAFyJ3/dacUhdqjkjD2bTL
k2h8ilIbnaU033B9+jAQ/NPQFzt1gcG0OKyUZVXhDhu55SutO1r8FYzW2IUpCYBqY4X/0r1mJ3WT
BpxGA8JPcK67CE/XTbH66RvEDuKfnhZPfyoeip/hSRfu6/QVYa13K0TyWqF26f9SEGJiwqyQuPgo
7upGG8NPgACUHb/5LnPLXexp7t9n8zW0T7/Yn1UQ7bQcGCs59Vt1p7n5c30wdwWlgOAUz6WdBPB2
d9F9to2ea0fYW+4tD6ZzPfynD3KxBROzlKNuYmh9px1AUNzZSzfr0bhRbV6DbSB//4Y1JE0Yj1Ba
pAN05P55fjI246vwAyd26UjamnmrhXKlqtUv9lkCVkkSgxp7Rofwcy4Md2pf0KId5w19dXlrGG6/
pxal1Ne9v3+1a/XUx+3xlz1Imip8sWXGjMdAtHA+hvG70Z40JUfKDR55lxzmZm+IXpdETvbtxqhX
7qbaxeIthlBEXh1Kh2mH461dyX63ktoRvU2Dp0j8C+V9GO8/shT0fT6gklTuhy1S16nwqxsFxbnV
+KdZo10s4xgWngBTnWU8b/QmKJtdFTqS5dM6QncNB4DbrrcIP+V70YfDKIxuErk4XGmBKnntETGU
Nf4U5fspc3XVS6wHwnGbYgdjTim47hDwhpB0A/8HntH6+cabu1JtaBfFWS+E+SSfV5lyF36q3eGr
tFk+Q4MvT+mNKXFlMWkX61iG/0KPlRHMB8l9nm31LrRhjN449K6hhdrFWjXQMKPI5s+nWwgU86Ha
I/Pzxy1Ju8R42oB3NqAd+8R2uZe8fCZb9++vTrmyvLSLVRy2xiRb8KQpY+zolLwQQ/BYu92uDJZN
7bZbHAK+5vfSnrSfF+Go31dB8okcuhdrF9rxidnvTn50BL7bVk+3XsfV9Xex5nsYddaa86OsJ1yv
DKCVk+4A0rJBv4lutWW7vLtVKV3pAmvaRaUki2IlIguVDtgS4aChO9Zj/aIUruSlx+TWOXBlbavn
efXLjoK4CwcPzLsOo5t5xc7yZa8Kcr/2S9cMVld3dTt+XLb9XnWbA2ELxz4Q99r9EnwhI/DT37/1
tSe99ECVIbyN7cSPUHxIdN4PIyADLRC2t067a+WHerGDTbI4kInFAL0Px5/n6gLdNZ8Tp7ZFV3KQ
SruC//2W05p07aVe7FURQuwMn062aVzVTX/tjkARidO5CPWpWRFh53h/P8UB/FGI6vGRPDLrxhe9
dsHHdPq3LxoLWQm9isGjF3wGHtft9HM+GBv9SXyvnoUA056X4Sn/8fdPdw19US/2nyjsEI2SbHSQ
HTPQd8+Pq1PSuHhU+cfqSv5d5uh3kWPaslu4nfcSubgteX8f/MqRcGl4iIUIdqHoRw+ZDX/JYSfw
bp3uyvlT/aFIUS+2n37pUlM/T8neb8Fcg9UnC8oVbYTE28IrHnOixiMf5ZWjbRQf3ZOXsmTudbv9
KruVjzThTjvOe1pkXL9c8cbHVa5s9x/Nu1+Wq6okK7Yq/KzRFb3Snw/Dy2gjhrJpPGyTTWGnnhoQ
Bpt53QvZxPb8szoQGe0XB6idwYab9FZ2jUD2ERh40ybeQubd/v1rfLjE/umVXexXa561mXpeZK0f
bcbD4A3BusG5KxDpF4audWxPyb36hvDlGAd6QDai//eRP2qAP4z88bZ+eSt1nsT4vIEMi9ZpyMC7
Icm7TepAhpgFWJdcgY5YlvaDj6+dfme1R6G6nxBUATe8yNNTZHk01HH9KF+G2pcfZgmrYLtGjIpq
SRDcLvOTwlfTzw2Mys5Faqdo9ysdKmszdxtM6hoEFue++I8hxG8lg9fyAoW2GO6jHlLIXfRYNZ5J
1Mpq//2JP4Syf3ri887zyxMrBRyIUeNdo2nz87smIGPcY9xPkfcK2hTMgeqLvrTr9rdW+rX770dh
9suQZzaFgeOGdMDOcFvZcfAi8Z0Hb3RlJ+YQxLPCW+0fEt3gzoUGbddB4/Xup9mrAyRi29h+uvHw
V7bXjzX7yy+pmwRXmnPlLd2th8nTA9Wp7xoHiaMtb6FnOtOWtKv7+pgeb4x4ZTf4KFJ+GZEISKEg
TRI+WYSJk3GXCrvVvlfCIO6g4LhR91Vi5hXO6Jw95mDp3Fjv1wqODxTll4FFhbCh+fydK3vyilO2
q5yt9uDJbu493Vq41yCZj4bLL4PEAwpTqWYQqOM0kI5rZ2vv+bDvobrzhSUW0r1wGrdzikzabUlO
2oyPowOnNCGl7EXaZvlnpXLpR4r3IT0FMrcop0/mdE/YcNXfmvPXPvvFlmyMUZ5Isykd1nfhbX2m
sQWa0X6ns/IVpz31ri5cfL+XLbqBrfqteb3x7a8Ne1HzYftT9ygS2Nbc4nH5ubo1m1p83uolB44a
x1oKkBe57a3Jdj6o/7S2L/bRtOhBrgzoVCun9g9Ce4bmgSRUdvUHbXBZW8Dmdt+6auxazzce8sqY
ly7+8oiFBa5/VNsP1h39taLz4+8jSloY4YBFtvIFwi+ylMeF/KLkBhh7bdCLTWxCzBvOnQarav4i
aS9WQlpNutyaLufv84fX+AGd/TKrewGZVzvyGnFlw+tSPkaPtZ8d1SfxrWWzePn7m7syOz7qol9G
meeprXRCbQ7Vkp+jiDDpamLxDREKAjszCipsqBDKpjeGu1Zvyed3+ct4oaGBTKWM17wYiINPwyl8
aY7pXUZd6w7P7aY7rLtkSwjxz24jb+odiaIBLr6fYur2vz/ytQrzA/j+5TcoSbquwsBkmX5qLglL
SGDf0nsCeNYAr6v6p7KrH9tT/KA//j8OeHELtWYt1xP8JA7RyXq3wmc0zwyES+FEiN0P+VV+SgY3
Th39e0SmnPT578New8gu7fDjEuu+xGQG3Y1PpAee33H3Kb+b3GK7/rR20VOJqZwt7ysvw9KNm2lz
V3+qNn8f/driuNh2+lBSydpT4VWKEP/Hx7h5GfCy/Psfv3av//j3v3xCNMJNjxwVDC6Qd/028SoH
dtMZGgW8jr9+/SpuVm/1zjVifeMsU6+AIZemH3mpR8s480S8y0OcHlR4oqFdcLeP9vL9WSZlAzY6
0534Gr4au950yvol2WqP07TBYwjGDdpqOve6g2fBT+Ul7+x6Z34j3Wt6RTAl7+OH4sYUv/LyPy52
v7yeKl2jecEM4gABxcuekxtnyZXq/eN6+sufxaPHsoaOP6trb2Ht58aXuX+MPouha2aOtAQ3Pu61
Yc5VzC/DREZZCNPHzveePMonaav4MmawWwwOQq98VmRbf9aOqEDt6JPu5jZHCjDOqTnzJ/pj5ZNn
t0tvwO/Xrt4fYPcvP2bFKlFtOmba4kGdZX6R+e3kPr7Gtu7+UJzuLvbISruxaq6Rhz4KqV+GI56z
M+ea4Qw78RIuHqsf+zrkfN29J/jRGT2KGFffjS6v4hjdmNvXSijpYofKl04VDLzGDsPufNGQbVnc
JIlDOiQRxnvrcdwPgbQnyvtZOCb3gouQ773bx1/qBy5kIAC6j4pHfOt3xbG9m71wr0Y3lvqVS/IH
2/CXF6J2o96XGGYdtP4tN7kjQ/uRodulIj7mY3xjlI9Gzh9O2w8w/pdhBqvVcPmSpENOKrAYZ6Oz
msKxE3A1Nt5DHEuM1DwS/arBXO+FxkthMps92Ej1uR2felnwZCiW5rmKHBCGM1khEPfZNwPHz3jM
ofP3jtSfEgJB0k81XRyEWA8CZCYlI6Ew/qaKGCRGTsn1D93x4DaL5kvatElNFOsEOGLdYG5DUf6a
00zMR0QAmzR6ITxAh8QL9XBevrTpcyvtQl18KScpiDOdOAEcRSx5lxHdSLBi1txlMYaTIvd7vXUF
0noFdG3O35ftx1z50yu8qPtw7BOlYeq41ryreAbWrvAtKuz2qd/JQ1C8i2hnJ6+6sRVdW5eX8TzF
kBP0gdrt0Arf5tbNBTzsEI4v9PxQ5c/lvT5vuiMWewKYdbMdBAxe+I/gC6Sy//cnPu9Hf3hg8aL+
E/vW0KqQnzC0/4ezM1mOFGm69hVhxjxsmZMkR6XGDSapVEAwQzAEV/+dLPsXVbxC/NZmvWrrFkkQ
g4f78fOI1pThTHCBBvFpU248YO2avPTnmsaqyDu05yIlMdjMyXyCCJD6wwfnyLtPcr3fSnNP3HM3
yH9+fqm1Kt4SLQIr+qQt4x5Rrcec7jjthT15gAmnLQSqSz30irB9ubXVrwS5y0anPAE0uNbQfTGK
7KawaCfF043NqTsy5e4bjgQEOTaJjGbo2pqZ5EwRzNylX0wHm5lKfj32VoqLG23fZIhDUxXpcrSv
/DwUf4LS7z6w/O9BVJRw++lhcB/C27I7SK/AZD8MJwIdnC0Vb2oVahDIWVESVpDWK07/AEkujE45
a36ES0wKRdpoFhsT/v7M737LYoduSkqyHm5LwE3CpvbWG1vrduW05cV/XzLVq4rAmwIROUxkhKCF
ek8onwZl1xmPSlo5Rev8PJwrVw1+ERHCuTZr6YQ36KCRTuCAPkqcQ7Q9ZTnwyIdu+v3zc9Y2omU3
ykw5lUQVJhWqHKfqvQnGx/iiOfm7/jI/DW/ZxhdZSRjKy9YhKLDRnKpg5GQPbIYw3yVWbuv2bBk4
plXoKXClGEzV5Pf1Y+4ju/C8dV6vLFJ52UI0oJQIRx08uj1LMmy7zHs2NX7TrqU/BeKn9K5TM5K3
9e/ffzv57lX2d0gmtOkE7ws8b7S4E66IzmxPfuLmSFnBcsZL7VfNii04bm0EJGvPu2+5fx3HBkju
Y8TwPBj47wzzRs0m3OpWWinXyEsQFIhJvZLz+OMUKgV2BOrDJD4MbxFY/TwD76Pyv2sVTJx/f31S
DQJauTAB8/xNGn8pl2YHN4Jk2Mg7rASJsrHYC1K5omN836IHtwomvz0VQRMQm7jIcu2HPXUqezzp
PpqbAhlV7D1pNg4H6fs7kGwsNgtl6EZKJOyI+CovuTvwJgTucwQnC1NQ/Ln2OTRFoyjkcxxgL9cy
d7rajF/j0Yx7h+0lB22RDUUJlOU2r1manZ6k88+DvnKthyHfv6OujbAVjkaMegOxtwss8i76lWYm
d0Xb1964wLH/MHiFDSbbxgPXPvMi4Gla0H4bgceF8GkOszcJrCFUlLXD7EUP0GkbO9TG1CP10tdi
KyBYGf9l9wtDoJ7ByhPv6ESXzL9/bfhOBWh4+I+b2rLTBXCVKYP5FubuDhm78UJ3RSA9QxNiZyE6
a/3aZzZcVgPYJeJyzXvabSuPu7Yu9cUmo6XaOMJPBqG+BOutW+XFsJxQzHo/kSDZJxs3uvsi/GZx
Li1C+YxFHFhbONQn0WK1ZOWj//OEWMkQyEuhOJk5kZIUtyj4H5LXeLayqyRY7SmSXgvmtXevc1gr
OdFsKXDJah9i+WoIF4T42uMw3kQ/2pf5sT+hPbGHpdhFoN4sO/Hv7itJEQzZaeRCbx8Q5Dp8+Crw
7cPPv3t14Bf7lQz6EmP33bZxkCIyYw80hR0En55+/Y9PWOxYBQG/EpYI92zQZwR7GgmG+2MDazV7
YCa6xqDCeNru6V1ZmPpilwLSIc/0asR3QAOoA4+vE+5AV7or3Ww3X5Kn6IEeoSas36uNdblyXOmL
rYcpQ8ZUntyTBE0AX1/FUaA2+dpMIH4fJgOQ9+/WJnMD4C84VdCrjyn1nKA+Wx9g538RzV8bX2hl
zJYNPCRK5VKGu1M4CHaNpU6cDrydXPVKXDhrpNiMUHzQAWEfA5zOrnxuGcycGr/dWJZrz78P7V8n
Pj/cva1AUQuR6hl/5w9DAO+5YasmcY8bvln0Sz29AKpTUjccH86n6RS9D7uxsvKz+jhe42CErZ43
wYOqMgnswj5+HtDvw2p5iRGM1Hji9QxPHHrLQEoFoWBQ7eASWJ23ROrfZ/lk7f7v/xoyAleBhKsx
ZLjvfuT7RDZ//ulrg7XYDmA83xZRi78LQgxMGztz4I5JY8Iv/+e/v3ZSa4vdoOYNUFQmGG0BR1Qc
y5t+udOrQuMCD+pQCDivdIoTd4u2pI73H/7d11/sBx1QIynLDBh7KZXdTZdGauxRdah6TBN4Dtgz
6uACmiWP1Q0Gl2V/+fk916b0YlcQxHmAERPGEbKgRyyYQ7N5cV4RicraYkfg4BxcTBGGMD6yJ3Ku
niTU9SRAkd6z09b9dyXHAieSfydY3hoCzAFz6IB2soPG8L32Mu2yQAT5uEHeFQ7wyb454fzU4Rq8
BVRf2UuX0nC4eMw9PCYRne9QsKgeBS/3+w9t68+vfJSlkptFA6DNI+IbzUBuilcsNGzIH722sXZW
Lp8A0vw7Zh0HuoOasXslkrXm3UJyhGecCQGyOc/XyG1ytxfsnm5k+lcq7PJSdA1iVgO3fRw9GncQ
PpTDiM51Ysa75AKyV+cifRhC07fxtJUdZ6m6ZgD0DHyHc+h+/YMWayNwWvsmi/1AB9uwFbgIu7Pa
mZQ9cTUxlSdFsQxjQ1QtrZygS1F1VQwt2OQajpeghtBDQZNTGtBbedb2EJ8EyqW061MHEVZl1haP
dgfVTe0EyixIu5/0PXw+TW23JfxaqYLKS+01yjP6aIB5DJEROv9dPhC9DBm96AbyfIhahgVWiUuD
5Kj6o9/7nI34z5YhOVJef96aVrb4ZS8qIG06FUbcIFsGGJGF1mSALh0Oa+Lnv7+yiJe9pPVIuhQW
9EjBmFLIHWGgYnLn6PrzH19xGpCXMvK+GigOEPz1OX9Lw4Tup8gDbq55ikQ7QXocGpc+MbfqUWvJ
lqV+nMFfvzW4CVciNHrMjn4hpDZbYTcnFop3KcLLTLd5NNFY+VOyVeJc20iWgnHQCPmsu5cbm/Hj
XWrdUXSBNmp2BGA6OAv4ffscveF6//OYrujT5aXUWxXh2FaXeBzRd7MBq7zfwAylpQPLzgoW1wDE
AzEEklhsZoCBNHIgzj6f7Wo4egPIlAdwNWwLO2vDFGpicFyRdw8q2CFLswl8mZUBb4gmxv5O4eFC
9GcR+ipL7wVSzJDkN/XLz6+x0rwmL/XklNMiqdLwrUg4Q/s4GWZ11VzYENkAp7qgDt5QFEWCTj1P
v+PX6T09dTDeeerOPz9/JWMvLwXnsKDUSAxbqHBy+af+qT/GgXREqdJWnCokARLHnyoEZeUV7pT/
MbhVxH+PHLUDY1q7p4Pugja4sgeam13qfYoSJbW4V35PL9SLNrK4K6oCWVlENaLWGACj4gwQ3KfB
xZXkQG+NR67pQfmYwmhXhYlf7SA3RO3HA6P5+P/RYbSS/lhKyo1ulGY5RUCCTiNfGDCfdnO5g107
TNET5hQwFmrYf7uQLJXlQlSKQOUhaEwkeBs7w0OUv07Gk/j880xZOfOWmvG66SOt6zBRotFGmYwB
V9hf0TvGtgqna4fMUjQO9yU4pLUKPpQtP8478ZHPzMKLztLzPchGIgwKdQb1OHrGsC4Ccv9Y3hto
kh/9xqayEnfLi1iIU9RmILSSQ1EmgymW8aHqho0TfS3ZstSJF5FCsIvh9XRQBQgMm2+86OJqJ+8k
w6aGO+iP4EGqzdNY2jO6wmqnuerMKpvnqnmCOz9a5F50AtfJoI8alCZhyDmY5RwMSNvgUqiEg2Km
8m7yRsOMOV9EDVEr9nXrJmi8a4aNWbZyUC715xXcrnGNQ7g4n2j8KNErgzdJ6sJFlSMbX2HtrrDU
mas1oJxCmgoh/5TcJJ8ilzfhdm/mB4Q31s/Tee2usBScV53aa11PcVfotUsvyZ9C8iiiXK/4BRiw
7PcdOpIBBo+6zCtw2tdegfkUd+5EtOcq1ak2tqKDP8fyN7e9pca8L3UlofcMJp/BQhytVLw7VLem
vzbspEZgR9+Bd8/ySUSHV0pgQua1DO7ORxUUEQgYEthgzTCRze9GNRQrExJS3ienQv6qSe7Cqg98
X46HYHpyDd0pKt5MIFrjnnvDJLKXAnTQU9vAa+UWXFxV8YtHLybQk6acHwjI2hEAcZIclOmhbSa7
j210O4C+egI3JeTlt5+/x0r64c+q+Ss3kHfguoMdgEGw2gc1+BqCMhg84v3811cW9lKwzmQGs62o
xT6sfPL0NYo3FvVKWPqnB/avXw0nwbgpYny6uTihnlAlPnAvZrxpUbVyfiw14LNKRKVEei0cyU6J
7OJxCKRAcHDxmBCf/jw2a4HbUt4NC1/CaQNynYML7w4zM+ud4Bc7mE6DLm0a53xjya1cxpaibngt
90IrZxgsCU0q+avW3r2bdz+/xVpx849S6K9PYVRxB6obkvEwcRJOAlwj4VKHMKrw2x1USXtUARzM
+NYvn6BbDuhT62W3TdXVyra4lHQDoEoTuUqQwTWBg0QUJz+Vez1M0Y9+r68YVurNTuJAVmy8aht3
orW01J/Ogb9eucpIgr0DszrfDW7kAbkbklu6ByzbVjzdhaWM/slC7b/Ok0UgBWNwJIdKLNExmE4w
DT9AUiSfuSuc5S3+2Tiz68+fcm2x3hfDX6+VtNVACh2TXs5jU4Jkiii3n//y2qa/lF1PtKPghWDT
F/r+kIF+pzUJ9C+w1pbgJgYCk9RpVhU9TrzqNCAA8JFkA8ZiF0WHmzYNa1ly5OH3xq+5pwu+2fj/
GBv99aIRPFeVGdbbqOuOTnftD8Xhi2IwRVv3h0OyEW6vTM2lLjtLmrrqRHy2VshCXhysbqqcoZn3
xZTZrVzsSlAXNt7oHsF/90aLAGqUefGuMrh31MsBmlQC6H7MkPMqtGgpGw9ZUbnAy//f+SECrmho
d4VduROdzrs/JHayg/gq21AceugWavdoB/fih9wjj9qZ2yWGyXClMDZ+wVr9aSnIhgIIeo37a0J6
gr40oBugm0A3qrW1Jxsr47hIMDGdDHwrIEmWtfB6x9Htd5nduQLafGgAesXG51pZaUvBdTvDMVeb
MJJw7TejP58MPTUB2tngocHs7LSlm1p7n8XWMXPAAEkiNmfaOZCfwKkfKZb03F621EYrt5Olvhqg
VwB9NTxADToT0fFlOmwJw1f+9J+b81+rlA5Zr5AKf1rSHiX5aYhcKUNH+alOLj9/hpUFuhQ/N5LW
a9yEBzDB668RvEEMZCkadLBZarRx9q7d8//siH+9xTSXhMP9CoNfgIANE8T3JLd0pHrB0zVBgBRw
wQCgCV35cQn/hOa3CKqmgb592Bu5P7/nWq7jzzn2128AOlCaRwG/IUNBWbZocdLyELJHDX53mTny
TyDWcEAujzaZvJ6CKOyrcBQoDjr46paEu0994EKYKP36+Qet5eX+JND++kEsSuOiHvGD5ofB5vbV
UXTSiyd4imKin2IjAbE69PfV99dT2gSoJn7ElYmyZ6XatWzPV7CYhp/grL41OjNBvE3BHCjR2YQy
bCIGle4zbq9NN/69HM0029JKrrQhyH9CwL9+CldqWiwayBEoo3ju49ZNX9OSWYam+oPiptJ4INIh
lS4MCAcEFeQJLnWFsOMprhKHgkcH5j4qk405ubaw7ofIXz8GSKXEiBr8GI6VQDuj3UmEzbmGvk5Y
cSYb2qOVCH2pk8ZttRi0BFtcrfnzndOmXJsEuZ6No2Alpv1zQvz9DnMGu+8a71D26EYSGoCp0Kqp
bBUCVyKEpWi4bAaOGveDBo3PXh3O5rCXjoOFLmcHah2kP35eCCvb81IYzBnIphY6HgMk+zucpc17
ewIfbtXl1mLzpSwY+dRBFu6XOxHGUuf4gVn5KQtUW3sp3odn8UWDcyRsiuKDYOWGhdbgzI7hsLJV
41qZA0uFcCrUeQmiFV4P6pZs2sGW3UgKuyYbVaaVDfx/RMFEAnw8vb8eOvKbI8IBS0cFfWOZrAWt
/GL/6OYYTEEOYT64UwABjE+lqz/AFN3RR7O354Ba2o0hhalccv/n+bBiqCDz9/n4z7RO5qq635dF
0MawMfiCX3Fmju5TYk4oNYl+S2w1RsI0O3P3zZJtPHlNKrhU94ol5dNKxJOnT/Tb5a0NsrSKorcT
e/IpdzmLPMEVA29qHDLg6Uz8MzhbYcqKuR8o0/++t5HGBsvgXIGqW/xW4WvOrmxF2CAfYj+y2Wvm
sUN/gEbWRvNOeeUuc2vCBftA9qpb+b0F4WLytfEN7s/8JpZeqoLjxJATUcLONVrADrnDfr50rmQB
+hlsmb6sfGdpqQhuBTnTQUoVwuJovJRAgabWEGIpPkV2Y8EuOYxcxZFdNBkrEHFtLJfv90xpqQUW
y7njyTRLoZ6KvzkK7aHOYDVcl58/j9z3yx14438/IkPGP6nAWg+NU4JmzC7cUmyuBDDAVvz7l7MR
fqZExoWtDMV3JMGxMp7pJ4i6vFmHw7k5pI+Yok7qVecqFFs/T608UF7FkG0M3UrEIi2lwFoDl+A/
uuYWHgfvcAsGtgLdBx1ngipjTV86iJBbCfmV/IK0lAWzbm6S9s6QGqAFNgFcr9E88Is/A78F+BLy
XJ9wyu6ex2AM1M287Pd3ElBr/h3jSeP4iN2nJH0pnhq0cSAc/VRtyY521OH3mbvZVvt9ck1aaoOH
WhLmBhzMsL9yMEkxNW/CyVoeGmxzG3fvtZdZ7Ce9zgCbSilKynrR+7o4zhbwhu3Gsb1yD4XR5L9j
pTdAchMB8zF+h0cU5wwW7Jhj61HYEp+sbMeAav77BNBeWNL3DR9qD/EVVWRyG3/LT1AkAVOQpmi9
Ri+hcGZBeRjtHDxeuzxsMnO+TyYAUPTvszOZ/D9Z14xLQNC6s3YqPMMpYUSQuRpxWrvZWFYrO8ZS
yNsJE8lnuYfeCsnwme9AFD7qvWBy5ZaZwvcRlrQU8WoEBD0m3hUAYBpWfsvZLIFPawFFEldaLewN
ycZtcm1SLEW9DDChmWrY/rTxYUrtqH3vNdnSYIDfx6/cCze9pFsend8HPpK+iEzkyFByOYYOF8BW
CZ2m9Y4Wv3rDnTR36nL7P23n+mJDkAtBBwmykcJISIR3ldSFlU8EXkDtmPRmXRiD+fOD1va7pQx3
SMQoFup+DhOLjJAVZwSEk5c8sntIIgsbFta2BEPKqjGrcifP9jC8li14tVurbe04XspyNV3vco0M
czhEwVjte8abJXxdgHVFoyDMawFenuElH6TTroh27BPbfh9/FXlYAzf78yD8qTr9b9ghLaW7EdUK
A778sF1tb+gTBIKO2OP8ymtOIoVkcuYIDmz6fOzrY0bfWBMhaJAtoXopUjdqKmvIm8dxKi2ZR+cm
aIY1064k9yU4DBtT7LR94xSAnRaRj0wHTEhzXMk80KpNodiLde0U5H1EJaoUYRHIO2J667RfrHd/
fru1T7xUDae8lDZThhHm9lEg/i5vUFcEmsXc/Nj6wqW6lZn5QB43nray6pd23KkxlkIJrDTyhLHP
w9RzdFD3deO7eRbc65J35HphVQ13ZnNjsay4BklL4XAlRLoAABXsftH9Ld66DpmksjyJMWwK88dO
RatJfJYVGGvNt5IoXqKiO73MnDwtQ1WbT01zgy0JQAVYAjDWVVUnlqBWSMyCTBa88ntm13JlDkIJ
IsJkgs4q90dG1Y01+Edw9c30W8qQdS2jsyaNYABFFHYTKKfMsjsrfkY0ZCJuOjp4ug7rEimaXmSe
mPzKuGNdtb9gcm3G+eecvfeV4LH4S8+fSwEJrd0oc2Yr+5Q8c+TUw+Ua3sfGQ5R5GbL6KZwsFAAR
C6xyFR7VHQRgUW43wrOKQg6vlCe5AtScMzn+IiVfcDmx6gTGcglnFuXL1OaHgfNyw+kAymD4c3DE
MaTyoBm6pbWOihbesdooka4U6qSlfppLtSajCkx9eeQCBJu7Cn5pI2H71OwS6O64jaLmyq6uLXZ1
ojK1bxSZhToE9TIMlc0YGIy4Qms2uxnD68+LY0XABWThv8d7igmVjwr8nQd7PICbYrjZ79aDBlXx
RQ9nb2eiPjgLutV7JNReBsEB0UrRTNEC/9YUwwzJS/fK3dFHnT8A7dwhmQkfjeFI4Riib0zI1R3j
Hp38fRUWBBmMAywobMhZ+QFL8b18mh1wrdFh9KJZlKIRHr0ylkDsrYvGStuapC3iRiVSKR9PhEdK
uIbev7vIM4oLaFlUT+lzrYOIepqF21h/9p3LX5rIYro56S+yMJkdrZ5FtFiig+2zj2ZbQtWKT91h
PAAZmuR2gaSfciCJunFjX7uSLJXdREQ/NCchRBS6oIlB1yYYE7gTwmZBcLr41UDXPgTf7SvfbKVE
VmboUuc917SeMuDKQ/jxXXM33ql+d966nq7d8paCbsLKLivvbQoDGiw83L7FI7irTN8NH/INaXKY
ucNBcs/2ys24lL/BLc+t+SzAQtur9ltVrpWssfQ/um9VMqq8uy/2ixqQV7CGPHIQdoKdBcM+PxUH
ZD44eL8Vv2T8lJ/XpCL+kTp9s//+jxxclyHroCLM9Atyk3njwrOXmss+yqG/VJJKNahCEsEUMqiK
ZngUCP2LJFxTJQZ6t7NbsOOrJrZF7ILlhUVnPQUe/jJUD0QBKhBE7gZlB6ATTQnUp3iazlENn/yC
/UqiPqAxO7ZK4esVqvOkBv2HwHhZhJF01iEAanHZNCKraIChTNv9HFFkYUYnvrOr4fCZAwIdodWX
p1dOMJjZGirsRyrXEAW7mWQbPvimLu7KIgQ3+TAaDw2aPSV+B02bQ0s9QeveSYgcOukWJ77jyLNp
NLq9Xr336Y5XBkvA6yr6KyEyJDlgJ/Bm1H8UFWgmef7KjNoqtd9xZ/j61FnZLDY2jpuMuvX0zBcu
R5FTr/SWWHkMW4QMdGqRnRM5L0xJqI9xkcBMk43QOaVj7c40c2g/BQiW9HYHXFYgK+pbFOd7cDuf
B5LbRlY+Ksnk1bL8mhi5NXXFRzKNJzolO8Hw+hq+p7TkfUoNEw0PYkfCOm1hpCRjFTKRlHBQktOy
N7tKwcYlqU45g0sAiyvxNcu8QgxI/KvqeluGAxCvy2YCXruilaY2oFVXHtCR0tc8vTSj+tbp0tFo
DeK1Wq8Wjlao5HMoxOajr5oCtiwNSAelMWEE4aYFqBM3lXYMgCSo4CBTFE2nmRhFZgLgjP9yEFXg
rgdTkbB5odHfKQ1YXHPtC3jj8YtSlc+keKM5BR06A8t9UuxqyHQ/l9mb0LHcrySle0kSeFIbcvl7
rhpvHjv4SzqEPkTJaewfW/WUJJ3FAQlRuwxOFM3gwxMfEb1WJuektTLwo6XYywSLRAErC6AOCiAW
daNHhWYH2jjVLlnD0Gr2K5IBbT5LaCdO9iTeFcSndTC1pw6hcJJFAInXNhDQKPjAMy8ZTZ7a8KbF
1E2wD6t2wXkTfKopQPR9yDOrly8wFs9lHxdRGMDp3HWYwqSDpEX1lNZCAltzQPKVrCh74ucDWBHF
CJVky9utYEYc2+d8c4hgGlKgjgIrtLM+J1cDwEaGhpSqPo7ZQ415q70wHoixBnzLB0Xvw6r9Kpqv
CWtObgHHEN/rCZNEGq4dTTw9k59RrkOHmIYrCTfZqUwg9+MT2Hz2Fm7pVoI1LtS3Uj7P0a0axWqn
lfwJZiOnvBUOrdg6DShfO0bj517Q3VhFPnG+ZsKxQGPbNL7NWbXHa7ARtUkOxj3dU9TM1mDQPeNj
6K+NYJQiY0dL8UFi8hVMW+mmR2PnF0DhconNSVO+VwiSEli8dVECPFTCyApTQ0YBq4XXEzHrirfk
/FlqEnti5AaT0pHhmydA0zaaWzXHYZ4bS9f4nSY5xVA4UwZgSOsW0/w8NGhQB+ptMDjEouYUH/vX
nKkY1OI0jGDocvCTSgakylPIy4E44WIUsqjDYaooeerieoamUQBhxtskELfVZrtSJKvSOnwkvtkJ
jV2KDn/v9YLrSxWWXBnDv/TAafaArAoPy2gH9CP7/ndkUCGnsFTgdi8aHkkVw234rvKlBIp2Q61f
m1o+1yKLwiJ+GMdT33xR0pogD1PmZc1Nx1dXU2SLqI2+A6yOQq0sreetTtqrnJ/qZQTI/XGGhaue
NiGX5LsCyf6YzwqrTY1bBLiwPeA0lDj1QaQd0F9cFmCAR6/JD8g8GbHTU7MNNexsJx6pa+08UHiY
onMpyS/8YHL5G5T5uvEAcgg/fKhGpJgc5BpvueHxzAdBQ6EmUS2aW8IH/s9m3hFq1QBr6KYwWgKk
jCgISOYAR341PY7g8FQhP5txca2EcwrPq9KhuMDEjasLexpduPl3UqBFr/wUCth3gH2hwaw26+PH
oU18juQ7NckfKWlgSJtVotcVQYJCR9MVnj4kmiuhCw/4dGucVK/DedVLIszuM6vr28nK4MALi1IF
R5qCXfBu5biPpRt28pQBC8RgWfSmoJQQK3sD9yu5HGFBodWWovgJP1OrrGo8Iab00JRa+iE8tKk7
KU6Uo9dPtcR7eRZ6y8LDVc9DMxgMtCfNEtTUxORx4k62OBDemxR9SPF5VER71qjJ6UApaocOoB09
xiY674rf+QxvF7R9XGswGTKA0HZUzSxagVFHyvFV7vrTREF5A1kBqQ/mlHkIlFwmwq4MJLvB6YWg
lhwucRoJNWO42lA8VzesZEwpWiwwau9pduxgR5vhWjSiB/NQzjspw11S/pJ4OA3INquOhH8sZs6s
kAmggaY6QocSS/sI6yhP6cJYtuMEfYFNf1GqYz04HSy7ZCQCAEYtgHeiD/NlgMCH0CtaMcuoBTmv
dAAX0TWnT0EXkB8Zw35UTq6K1vNO7C3KJgCr7Z5/08kvDYQKimuMm371OjYJdNJW2KcgeIFoFmA7
YVcZkiWKriA4Rntr40elCqT7VmGqw6Eq96hGxcVRZU4Ls21kqGWz0qy6xj73yk0PxXyrcGmRe3uI
diJ62nqvpL4B8idyfC9zvEf9UcbimJN3UKRcXTRCQ20OiPLA7R2RydcE6vRNgX2IsGvNlF2ML1rH
/EnGLTSvUxoSYHvKtkU5CuU5S25mx5ingMB8xIn5DkcMy06qjryRkDhEVd/1t6R10nLGpCWWpIp+
3OV7WFEFw33wkdHVx8ztQQhtZlDxKnfARl/jWyBzQ6cpgG+HJTS9XbJjjir90GjnlloGDfKE2uLU
eKwfSqtpm1BBHkAFSVuWmlNDQ5F7iKR834nvQCuXLEJ3Ph3OUsqd0XJiNTAIhcvkrdeQU+IClQP+
tIHF5DQKpjxZRCeHcWokbE+lCkZn1e57UassY2aIrARfjF96DSmjXtYQVPEdgj0EZYmouayYio95
wIFPNMkmhQvxMsyQjcqTY9Vlcg8Xps7uZ8nskf1H0pI/aDXWb7bDIaDJaCKv5kBmuiuWuFaKqpc0
42kaX1AvNhu5s3h4B7bFaItgMLJKthIlNHIFuuyS7Y25AZ4YliI42FL1oR47F42V4EeCJotcgMEV
wCfzyUsZaR4XvfNIGSDbZs5GYGgXUE49IxYBPr1PZjQCRaVs6pe29ZQiCmpD/82kWLIHwp2LchfV
/LtAwGFK8amVofHEesSIITP/SFF2mj39AUJyRdFNQ9tD8N0gCpnbN8Ymz2hh8zQ8FcabyD/R+Ulm
COucOr/MQCcK1GUAd8DfPdol8KxEKGCJKrmOovQ1oL/L4gFCge9bD1VacWrS+lANhmhKJbdTa8xY
rvW1wRUrjy/Ip6w1TmJQWOjey4rVDHg84KxtqTpjrhIT3fMTeEnxvimLMRzVDlC8kia7hE3BAMNt
E82816ESDipliS/xw2uFM9xH76XhVe27MBOnJMbXNIGxWhFrUJ+IivAdkn3k2dMz0O6AcgrFR0Zw
MRkKwO9GOL4Mjd3lkG+xPkA0u2sibl8KxE/qyANm9An2fXtZ5jw2IsQZyvS3ZMBSOQZrTgHUXtPf
eKYhSMO0U8Enx24JlURVHnE47yWoi7s2nMlbarzyCraKo5YZiZlhwZcDoJ5AFGROjSRTp3QO12Ar
GSbY7KDcve/mCXhntGKZqdEn4UR1v42kU621oYKiW1wX+3ky0MKGy0AbuXlM7EooMXw178u0QqF8
ZuEUF246p5bCnnlZfasnXNOEcl8IWFDIuBLli3SvCSIkWtQgxqMTwGkUxZn77iSm1OIlNxE/OtR6
dal84IRrDfOUdnwEEzUs5Pw80RidBjr+EoA/xx5PEDsGt/ecIWiTnru2emWS4Vdd9lQm45OI/Mwk
nps+nMrkC9wLsC9BPgMja2ARzkXUbwoOzXRmVN9ikDEFzMAHCpYI1kLmZPURO2xVOWK3z1CEFlxm
eEX+YOA6gFjjvnblOqCG6Asl2GU4/ZsRswQE8ZvWN7smxbbbKDbjoAwV3kf+pjK7J+gckoUvMe9f
lPEXJqGN+xj2DysqCqdNiB1lkx01n6oG3Lj0VQ3OrDUhQyDXjWkoSLzJ0S9V50wBVOryUdIvRWoX
GhzJkequYEMxIZcqla+SQs5GJIBNxGU7hnaSRmXY41BCHStbVF/mJA+YXj02KdQDXeGLvFXwMLRG
E02u2JoRaIgTpU8S29hbafYmaxgkK0UbBsHI9X6dOnJ6i9BdW74kkq3DwIPnQp33iw8UGFvFimEZ
Xr6O0oui7xAlzJOXdchkCEE6goPaJYFmuEqDkxrXlL0y9ed51A8xDDPQb8R3pc2h3EspQloYpg6q
NcDNimbwTEVMRH9NM9hOoHRJLxH7P5LOaslxJAvDT6QIQYpuLTKUoezCvlG4SMysp9/Ps1ezMds9
3WVLmef8GKSUNbTYxZMi8tT0JJq7gX3JGlOKEVntRl82jhnILSGY9I31md+Ye6M6cXq23DBj+qTh
1ZSfVYIlZ96functmdJWugqF5drWv4hInZZmbHWnw0GG9+U1RpjQPPKHC9U317cZS1+XOz2gEy0j
yq7mhWpOoebr4dGyKShy2HRqJr5ecgfz1GsFZ9Eh70m7Xe2TxRQsssZTyIMCEB7azFWygeYijmym
7K6IdhEbl2ZnXsS2oGa81jKc2nUpAX17t16iI0F3QdezUcz9Xupj31bIzEweQEJCSVTjRf1vSKto
ki9+M1accdUmaYMxClo9JwnytRVk7ASF4pl5yA/RHtI8cqtUYzZOXEOez1Nl7vQIvl1oP3JEGFXR
brnaL9IkfCn3QxIW548Q/0Zb5rtF9jRjXxV/JkfPXLJ2eApwaZjuVJSVGwvbNkzObmj+mWI3Iq6v
lntXXwSuj3IDv9TT9MMJkG+YvrPRy5dN+UvTw6apjLei26nxqZc+aPcOpIneMouQAMLk+PSt3qXH
1bKPSs5kFB5srtqxwqSW1hU4WaUnP49oSLZl0xye42qaPvVGnj9F2HRAldYg9pJU+do0B2nZe+AT
jRPHmW/QDh32bL4qlu+0+rN416KyJZB9Evu8nfdTlASqTXWEsV5WRcUxlfn9Mu5Kpf1ZDSM5MgK/
2HJUbpGaOCQ2vfRafW2K6S+KWNzgMDdhGJtBH5fX2sI/FVr2VV5sYzMbMdvLEtJiKz1X6uJ01FHz
c7nyMnxZ+RgHUaj8SZbiVUP4s0zXrDmtnVP/05pvOMIB6wc7z+BquZN/GwSMpWPrLcNjgDP7Q/Uu
qfTgkEZHRJ0VPMgWi41MHOsEg59nSrRlucq0WUpPmf2+ulcJf/uNUF5Et8lrJxYPe8KON1ZUXpLv
LcXXu8gJW59yNCCGpfggn5JBsETy6/byQQGxqxvK4Hdrt7HtS1Fhl/4zvpSzeNM+pcWn3FsJlMFV
DLfu/Dy5Delx0DsH5li/9FzWeuQCVuBkJRc7joOsOrX825wfbwZt23T5cUh3JdGbo1OmQUPipX3W
0sCgPBtRcWl6DZXMbMHRXmLQqV4NQqXC69io3lBsxuw7MfwQ1bmyE0cNJWK1krb4ZabZJg+hPN8a
XGvdNtUORVHvUiOgBB6r69R/xYOrJrsw/ZXie7i+RP33mK27WvFb0qhql9WvBCaMWkKCNzTSdo1n
1+fKXDlOkbNFYGDZnkFurSs/te72mJ5ynUxhg1/G66FTdFDTlytKZ055NLJddtPqiA302qQed8mS
umpJBFYaH1ETB00XPwnryTjr9RMucosgHWQztWt/S2PDlu1F5lsBMlGeu3GnrDTCZ1D1xIY1Bnv4
oU33jAkStn2ZngNMlfZrYe9q/SNWMCDm09UQ3yYBvSkAEyX1E4dZ+SFauh0lwxPNU1G6sfzTqcT9
ll82+rnirx4vOuy/hre88gj6VHQAjqNafIIz9fE5rHeNfiuzY6s/VbjnkYAXuOcRN8mSx6W3tDtF
3TEQrNVPGXo5veV54ZqAdr1HHOpGBatK5/5hQyQRPh4NN/7jSgqpGpzFa9kJjll/kABa6CAejowj
NS6zb2Y8t6m3CpFs70W1sb64VLq36ldv/Kh5yY2dwJNPzz21Oj3ODiKNe80ez2FRPdNgutFqPkyK
6uWrHQYUWMbWKz+LWT2XNxG/RfOZrGFpfW01Jps4cdKkPNU9ezxLtREXSJmGwJD54dZj+F5KK5Zp
GpP0nSArLqtBbg65nQdmmfLGExFou0p8kfaCDOmS5PCnoqneDG7JnCFMjVlm8ze9ukTLpiqew55H
/miwzpSCbwBJoCyIf6Z3c3Ei67JkN3tdGfuOMOtje0autjHNp6W6lNprE550BtoKFiz3tdAd1W2R
HxJ81oMGeJj54FZpueuuFecg4cydyiPLXnOrS980/g3rvpDAeIPmX5dtJ4y/5l2jIkfm0sQ2OP/j
5zLjYJKpZ1e+S7EF3Nzk1V5PfEJYqCCxTX/45S2TbK8XWxjQiQlkvSTma13+DvndaLpn8HZUCFr3
VPeOyPjuPvi7lunnrLWbpoUyNK+IRW2+vs6WtzFYRF09z8XnkpxWEkKij66MNoX2nIZByT4ebUz7
VcwusJt9SltwMC3Qyh3qLMfkpBpZxACBcvpPzHelORjIjrL4MDLKco4YTtvxvD+l3PuDwTqvcKas
kgs0xEjRljsmIJblhPeR8iGehXDGUb0hmR3Uy8bIZvshd110F9X3lH90rSPwFBFCY5/LqnSI6DXA
SpRDV4GjGGdEDGNJqVFgphd2p1Ll2jTyjam9WYwVoVOtjowitntuyJIsuDz+Mv2iVZcid4woiLQf
3c5d3XjJIidPd3EbDGILycE1PJrORJ1D/UpucJoTWyYdl/LW0aVdn4b0EnfvegmAe+ikyRvxDKT5
v9neafIfE10jRY7BlKIyx8SHbMXClrnSjAbHaRpaMTYlzzzTi8w8solbazeF4tZXEfwJPx9BLdSy
6pvuZ6q2vCl17KZtYKXbtmV4eekaadNFv6FxMML9igg2ds08GH+alFGNBCds+roXv8308M6u2p3x
DTMLdix46osN4v6kUYNssaIALsm8ywlXYGCAkkjprolyN2/fMoM29ALC45AODI3mTuruq2U6RrIv
yDvsKkc2tyUSZ5o2VK7TwDxlsyfUt/VXS95VKtUllt/3EJs857JROnLBt09/lBuVrsmJVRyRkkj6
Twfc+rIIC2x7UzzKbDhHc4pxe1/CMEmLE4zA/DMLrz+QRr4oSICAF1+4gcyQBDt1qxrf2fzRXiou
lnibkNvCmBb+Gvn7hBIYKCvnqBWO1ocuGp3RYDwHdgT/2EzdbkEtqZufkXbsBIk5mT/FfEjzqzod
eBLyBozQ0bDjNa7dneQeaSdgr6uK9wTwwbyMs0v6k8YeqbxJ8N0CJFlqDHecgcQQY5gbs/mtwtNE
rLS9E58GeE7M2LxdrHNFr9awMSxyB94mqXLRPW7W5eeBB34i+zXlJ3l+npEUsfrXVbB0Xp368uRU
kht2XtfviK2Wk3/WuMvS0p0nmDB5eNbGcLOaVhBF5Mx3z+XMG8b6qdNsgErvnNbXaPTaettM+/a1
oQSUhPk/ds8QKaR4j1ArWl54GxCUf5p/Q+bGilPJJNRvVXuDy8eatuO+hz8YPJU7+ldL98pvIUju
J0wwCoU3RP+s/mNWnsWLRgyBOj53H9oSVPyNNG9dVqDKaxkpW2YQGssctvgw+bdqsqMh2SI8QS/N
HVcyuAzbAp9DkD0gO47ec6TflYST0uuLA2C9rf7GkZt3X0kegLTSkG3Nr4p06Fo3m7ehHLDwGX8i
M532MxU/9XAH5KUyepP+Uxmpb1lp8ZDVD02DVgUFyHt+Cudm1xpHeOxNvjwJbl1pAIX1aw18cKZi
9j6QAGA9y39VdWWVyI2tiKpNMx/0imt6Zm/dmdl3o/xo+vWB/xMExcmmFpf/gKXHIyc26VMSb4mO
sR292sIPoOKSAYbi9ctIdzJNzPJrzlc+8ZtXDNLZDbx5A9dqhjf5Bm/S0c1szEEzv+r5LeWZimvC
xImqna5i19enWgvMxQ1nH7QEQRhlAIRwF6gb2WV4u8g3Clp51yg+z5s5/xu4FqKnXvfM0BmiIKxL
l0rYarqtMZEHB7u5ARVP30PUONWHEDe+drlzc5LKjWBsfaDqCcvD12oc0pBaAyqGCStsGGqkhm9t
edOhZ5K3TvpdW0flwTEXeI/Do4hAPHRsjh0VjlZ7tlK5Q/FD2oMZeellbd81Ab6icBMSvf9BVpyU
bZmi68Ub0UtJXP9BK5AA0N3cflFfa+uHXA/SbJsrjs3sSkWORbpYH1gWZ7Sfs/pyClGbLhXbbAh4
NY3CB+GW6OcDTsp92X6L70vPpl7ATanOGG9186Qg81OPfbO11e+Jf7nuRnNXZ5tSeg/r1/pequE+
TF9hTh5Ljz0g0m+J+eo+uqMA0m9nzdHy59Y4KCOXuYJt+dUO3+cYUUjl8CUwqykM2qvuplBinMQd
k7MBQz5u5PERgJS4WYW2m3/aKxNV/SLm4jAbLG3Cn3i2MmyoG+nFwOxQ/ApN+awUvLc5WN4MkYG7
qlU1bo7DUrq9UR/N/1/vNDZUNEAt0+TEtDRV1V3Qf4BzxXg2G/VDAoDYSPrw4LCrwulaWHuuIQvk
WS8yUCLaaqLupdWafbfEO7WsHGOot20d/slp/c8erS9JTYIGanmTGYkjuq2RZX4xCc+0PNUYuVg2
ZeQLttkLQiYEpBtLcav4R42/VNQI6iG0AlZwygZbbafUhwcMF7uy8QdlX/zQQr9NNEK38exV5+Y2
NJE3LH/DqLkoUDouLjDnreC/LGuesmpDMPdN7BDf5o+61yr+avklVIs+JH+zsVehTmZr+CyFxzLe
dI6wpmPWkMHcj4el5yUuwMRU7DWA1Gpyqq529xnpsp9OxLo1mR+Z2TMQgJ8Nj/ou9TqOj8UeoHam
IrduH3OyTLw/V9Dczl7UcLzW6xFMLVzHT8W6JVr6XIW7lF+t69JVSDeyRduMa4Kg+0scH7k3p8Vf
bWasJ/0vmn4nlNYRCMCGAZ8ICtNVxGFCuqiRlhWRqOVw1D6GXpjh/oE+LADf/WWKtuW4X0BiIaug
ErTo2S7hL+B5drpyWA0gd9WrM07BdV8twES7dYWNO3ILJ4NjGb6YbyV52+0mNLwKg2ZIi0kwyt2u
Wk7Vj4nmKjPHC+AyKMU4XqRhL13X/ok6CzyUo/mpWxGfrpurQWFu7TpC2/BrEJVSndXbrO2KjOy+
HSV3m4zaRk69cfBZuEX7IuwrahfipJETSOpN5dFnTuY7moQ7R4eUKUNmQCCvxSJKDcIoIkiKDr6R
Xwh43X3l5ucwbU11t5BURF3X/DOiCSwg8M4jZ7kYmNYKL4MmDmfyxrV4243nIn2zjeMynTJYVoBe
fS969HaAu82jBHBu/HxIQPs/iMaBPbkx5DGiKOQzvo7LuVFu/Z/9kyfGZkg8I/yuZwCsJLnNxvCp
cDMs/OYhfq/qe44SzJ4OI01+wpkSH1JU610Je1c/OtZTMyqMEp8Z0yNjZO6D32nzxt7aNFWF5zwL
8vJmj0/t6En5WYZbHrIDDeyWZr0vHw2o56/Mrg3uGdQ/VfirW05ms/SjVc5kh89d1k/r7Op83rND
cq7hLILB1Snfkom2JKXw4uSzbo7yl8WvGTJvLn7C6m0g0VVkF1ZASEjYIyGOa5W6veD+xDHYKfuo
6g6ihQMkkQiKsZB368gmAXIM1OfzLvfMTkcjf8tW6HTkLAPigLzzBR9v/k70zSyWQ8Mcpxqu3T+t
yjlvnHki9DkgaMMXh9B8VJwKb2k+Zxme3xHa7/KQU6CosT22Dw3ZSsOw8dhvMpXBAhVJ7lQgfowM
KH1sjL7pZ/eisJrUTq9t59XTrvZlbN+a99R2eB4AQQErlAhyS/rLy3+kktWFb3+WDJrKRwvMEqVb
ubTdpdxEKGQLVzM3dSy76iUpocPdx+z2uSx+GG5xAsnWV0Pf6hn0HIs1TNHZ5jqoFD70KRD9vh7Y
aGy6P9RDM3xhyX0yyfwWqy9BY65f4YhaonyZPqVHEkz/JKHSaGtabHs/4dCQdzOrUrUS9HeMNFSx
j3sGVkGtvXA4rtEpWz6b5COKPVv+J0PRJeLdyOxAf5plbzbgHg85CLwN/UNxh5wYr7Yifw2FdIga
bpqQoMc3C2xfqj+MlGPWjWl0JwR9vBOZH2cuu0aJytB6WnQirgy+HIT64ncO90UqBTL8dRzu5IkP
KL0NY+PbRRY0JhwOxN16rtHSRRCgCLHHpzrknIhcg1e7rr7T+JSATEeR0yIiidqt1RbOQjsbC0Pc
funSi1ZMiIMmNPnYPXlDIpPhHeljGfvpWjJDgGsb3FKN4ZnZ5C06epw8AnjQsnOfT5taMY8DjD75
zpKjqc9DdKNiEq47shFIbZi3R7Nlvc+ucU0iwJjrLRooEBO13mYG5TYWW3iR+zG7IswziEn/btV3
Swl4LlnGgRSl6dhW99zmmUgAXJhOrbg6KZbqlNaz1LmPj3p8Fv254A+M8jv/NTNFxmg95+InrEnL
fk9l5PkKC7j6IlGzG+v+vPbEHLHsMieHqMI5Koqt8qcC2tuxDzLSLCtyyFAVbmm8SzUfyqHmKFzv
lf3VRdHjtxx4/lNUMUbEmnAUJnN34qjiOs0xyq/ikyvbUoATTWMzItEuzOxfZwCh5jOZNu/gINh0
EJBBDHzI3VMZ/3Xw8Avb7vi3is79T6hyXvXTALUesaM1nImyZX1UjERJ+zHm2V6z0GTF6V7lLx5Z
5oFazEMxK7eBTIJpX4qXMLsItIxR+CZ3U+eutnIe+jH0WvUxbVafcZ4GxUGaP20F/BqhmzPwowxv
iX1V1dGf8323wlOFz2UEoqQ999G+UmEOr4q01S1vtUPXGH/byothVwxzR7kr065e7hLpNVFHJu1v
o/oSQExJv9MFdMsmbWmcLEHeMxJhi2s/9ae0UK+5AKumviwu9joxisW3aJFL9IsM61zAdK73qeMi
je0bMda8c3P7ZczJq2TDtder7pfKCP+E8lFrq10z8Ib3g865Zn4PPUgJN7AySdZ2yKx7GC97evpe
omE/q68msuIKC0HSvOtS9NwBarcsGIkpjccEdh84zZKdMoHYzRhafF2TY79W9atpRMlNEwiEmoiZ
vlyrnbCjW2VS3iMQjlbfapR5qq7tpAY1Y7G+r/IDAuLIiWQb3f8pj2FyEUKJ8KEMZG8Udvte2FTp
Sda4F9OIF4BctY0o1e1gx6HTpGbmDHIzBnEvvqLWjHyYUFQLS3y0QgQkQhvpDlWY7stzKPl9vhWK
jb/NxXcwadObxP0e6pdlfGH9bNODbeGdaBK3RJFUfumGcE2KENaN3rJOZYTpWzhhnDb6S6SrRkkR
SyhWGVubnqlogoRTEDZkCh6zudeoCWyqa25Jh0aRJseSNE8nl0PlRbVdq78NeuIq5XbR7roF/6UG
ec/ToN7bmRW/QE1Rl3AlcJbWg6AjhbjSHJMgo7VuTm1cvxuGQuX2CBOleojZxT5V9PNI8CYwwcIU
awFhUXrMGLxNDLgC7VPEZFTG8bhru+JpnAYBqxXCdhEwHFtB08h8mRjmHNMqQieUOrFpG6F4ccTn
bdrQJIOaLi4Ez7Er20uh2o7FKSLN9Unr/tmptS8IGmnGoaLBSXdnGx2qrtU/uvRkVsUuiQa8cUMC
vl8EcnjWRz+lBcXGlqXRA79IZ80i0JakgPKUagzODlOkqWwpodC4LeboiE8pYepcitfF2Eutr9r7
Sg+i+TZaB0GbKfYA3ra+7p95rCO/p7ADOkusYPWpBB6poQFTkGYpXjpr4P6K+UpDMNd8SUhTsv7r
5nYPvsI2WvVO0b7UtGZEbDdn6G3JPIj4auheR9RE59oJOBNEb8LNMrBZ5OuWDcDGIIWl1bK8AUeD
5iF/8CsCbIfFdLWIH7feRY21G5bYH1AgDCqLZfMWT14zDNsm13aN6AXcGyNTiuYQ0TPn71tzrYBT
B+vb5Nxm+O3He97bBNZon3X7A3AWtuWpj5KTUm1zdXpa7V9hAXYXbCitul/0zl8MPoda2lnxlyYo
bZFc7GekRe1zpasdu5Tvsh1Q+ei2NfIXuw3vbdlQoJOGiEhQ482KcKXKuCemsjL5UAzYDe+9Im/V
NL4tYeaEjUXbnXD0MEEJUUnocMduCbrWJO5zrgb7Z2xr2RvkxXIlJUo8RQ9/lQo9Ki+1NnQUStY9
suFUpm+h0LWK/wP6IK65yddCRtLZ0QhmRvYBCbbmwgDydnRD4Wdpuh0a+xDPM0we5TeomCYI+WqO
wMZqfXbirvKB2qpKIDkbgW+ssUwP6dyAS8WXBlNbAzwyZOVRgozTRmW7okSch+pzUmw/sbIz8txT
lqTP4cOgqIE7DYz3K76VAtWNYRiyJw/l4Bv1QyF2mvWDLFLruiLtrCbD9suHaBeduzPFxOSH8c4Y
N6tVbG2k/joDlWA7SfEmVagUtFvPK99AL4VFy8jWy54x3sf1n2i2KnunhpysRWkTM57g0ZPcyLh2
6mk2bWad2qXZOlT1jdrzV/zraqL/QuMpQ4HQMiiXJlO6cc+khg1GMty5eC/r7FWxFuO8QHODJeSs
5g/1tpJpbj6ezfpixG9SC0q9l8vq8cKVCbmThfFVGzxo2geaFn/IsKPJKIhjrfmrkfJnzmh9JFEU
aAlkRQMKl8nCdpbe2lEbRPPSX0cmTDcz49g3JBzteB7Lnyz8ikfgTl5ha/lFZDAxYRcpfvwelGKR
Fa81/HXwO9wR8mUUgRk+h8pJC/v4kuHc1FAh3vR5/Unqcdqn3ZuVB31u/OpFQs3KGOjIxejy81HK
V9rZmOgNGHOIFbevnax/SQzVMciHNScnR42baf22fyjvyLtGGzLbaH4tL+lzIIZL1RyXGMET6lVL
LWD5C9eI260Ro8T2iLczF5oceLo2E+FSj6G2hJ+QYfakrZ1LmCc/uHyRnSDhalGByGzd9b+EZL9C
4XgVXltOp3XaJeFBtc6dnjoRR0w2vo3tFdIJankqIFJ9uwR5Q3RqY8t1JEX3R5lrDYYmHrN/oxSf
M6Zx0R5m6d8w2T6H9nMiGl+aXoUmiF6d8CZobplJ+rPOrFfkyBnGjpM2f44MS9/27UoGCOO/V4UD
vKnyzH9/VGMHERMDMi9tlfVPCZtYUazHSCGpG5xCAwTqxxRadTlbufFQMSlBIW/z6r4uJH7MwmlX
1VGUzz6s9vac83Pggs3upol2it/YPeBAeEjlrxgQwKrdxgST7/FqVFqeuIDh62JgOQXpyNe9TX+1
urpFHUOQEORdWNGEroC1N5V+C8tAQYq6EaF9kgZx5Nfkw1QA2FmyHevFYr/bNdZ4meUFd8vYJTWh
qhDaZQ5xLXrWz4ZAFKNbwBw0fxz/4sa0rigDms0Yl8NliEH0OfZneK0oVhZXlvF52ABV6ZM8pI0z
1uLNRIaCwaMy9EtdakGCz2Xf4krGuCKVW6ugzlFi8B4Wixd2RUQ5q2HsPhKdPuqa3N9lfc/WUUK8
sVV6ueQCBB1pkz5Qo+NMk1NtCmvTqOm5lLwcgchQETCnaayLpgSzIFu4HvN2q44SktYZDJBB7HmQ
ols05u4ya9ZTPy/3WQI31HS5dS0V9XBl2tdGoTrNnq8grln73j425U6N/iqblPlEuWgMoqKeMqey
zYvawSrnZzV8QaWee1n6r6FwZH4fWi7NurmF1rNGgDV6wkGmScB6m7PvkOWrbd7j6VPhcIutl954
n3VQXeVVBjRMH4qg91RAFmv8OS6Pzcme8A6EcdM8mQskU6jnytZMYvUe4lYtIE6jFU6uCkPXZriS
R197LHcDxHm4NjZIqrmb2kzc+7XxJrXB0By+zMm41ULTLbJZeZGtn3CQHK4FvUmSNyRS9DIYCDJa
rTZRBE/SVytHOFDSe9cVv9Eag5K912u3a9LwTQJekIeXZAaSjQ0EN52eZ9vYnFVeH1S9lewWPH4b
ziFLNxWMANGTMLa5/L3ElAxaGrpi7btIrCPgxbBaMnQyswm2HKRvnON6xYFpBmX5p5UGBGNPJNGs
DAd5jhXCgr+r6d0Y8AmByQthc99lQbcUWwMULxruFSnpQ/yCEwu5OyrEkY+b42F6HSakoUIu2VZS
VwdRUVfYIVMk254xGgQdbGp6/DRp65fNM7RsziZvW5+dKV+j0v5X1AUDNPilsRQS2oJHuAOix6Ao
2rfeYLwDcEuN8UggcSr56Majfg5MDFEomAWEiOW2LdtOmz5k6lRkbGIJegNCu9BQvegG8u861cMP
gF8OsObXUOuvkW8WHYcSIx0lbC+7EGQMTCJdpeFkUUvjdOwX7tK8k+uImkWLnGIC5SQtecDWpQyc
kyxzRaU/F/xTyVavH/vdICMCWa0DLacbbMWzgqiltZy8T4IkXOgxBp6R3peIb6xRjrX5BAR5bEeA
b8u4KFG1RT5dRFP7MdMjWw4V/iHUaiQ8mz3/u4T9YFle1kCYqPhaXiydaMP6bwoB8qrZ/hiyFuo5
ZuuWcDgXhgCXEbWPOWEm4/SErL3ZdbltbVe7AX6NxVOZgvYxC8luVNnNURtQmllKi9hY3ocqw3Da
uWmqs9VFPIWdPDKX4kTpdLTpsQ1bKMJnYzIAkEz9JJnWzcwaRwlP1dI+GUz0mhX7nQVYbDkcY4fM
Zl6BAIu69yZDnDLN20poZ0oBoe5e4SEXPBbBNP2qjXkoUtsTFt8w/Bd/3gvobltM22hsdgl/LaVD
wz++Vsrk6+k/Dv7tUhWHxDa3YRewHMfDUX8N0ezUNd3eqFa6SnFCsN3VHB1k2Ps4/AxbTkceFMQ1
cbI+1ZHu97DbYp6BYq3Xmoi4aqKVxrgYSL2xW0M9y06z/gqUWn047Jryn00XE/EPj8lpQhtX/tjD
uyRug/mDDixO7pEMkYKObXAT6T6R0y0Mmx8VRKOlOiJb3KkeMZGlqMfh3ID4M3HR0s9wujCeVj0Y
Vs1bjOhCMn25l25q1W7tWPNb4uOd5cHFaHO0Y0sPNAsF/FJtR+l9arLAIMnWTg7q/FZjRlJHet2E
7FhJ96A5DCVvnXyUACMfL/3EwZ4S2DJ82/oUb4Ua7jLd/BfTbzs2eTCbglpxDG8lxpsCQZ6aGajM
ECYYyiFhDhKYN8MuOnbjbZqSoF6w/hn1XsNCgCnQI1Dx4YMfBJ+UNEJ2IrsyxYYdecQ+X4GWsSZF
+rzPUHvooHRFfGuNLym5yYaLvwj52ueifqn1twkvrzSkug6fVbniAU2n72Wu8NbX5adSpZc6IcS2
0/qLMpuv8SqTX1CsTm0vByk/1DYRcx3tdtZOARVL2Sofn0MU89c0sSC2fE8YWuQo/kGUxH18ADvm
3eL0rMwsiCrk5xlU5nGoL3F4Y5mJK0jhQxE9bJN+M6Rer6ffOsDpdFukV+b9pAkvow51NRMAIEcT
YuuwZ98Akmf/3/cZOnB9mp5lJKkrSlt7Gbc9y4llJflGtcqT2izuqhf7JdbVK31ZaGK1Hs9k0s+e
NaDAVZSIsztXglpfvlXL/CrVu5lfVmtw8lZC4KJ2SLIKOzpZ+nxHwV5ltjeGiMjDWQZVrh7TURUW
r0oLms8K7EZpP/BclA8m/JHuwGQz1wu7LrEbWgmVtbAT15G5lS1faSlZTFCXlif6cvxebR2Tt5ls
fGFph6yAXO6tcD9n2k2ksZ/pmhvZM0aMoE4DRUJZirR9EK7aBmV6kqzwihmiT76nyXyOlg89+sHq
C5XPFmrokqvGV0V/TiXt0oGzt2Z9kmbZMYTlV4ZsXM05QwkVm5rPEkeAUzH5WBH/JROuq4mEtsJK
xd0MM9Jmx4Yy0Hz6/7gu5YhKlYz1xGokiLMGK/Aw8D3ps7/GaI4wTM7lu2XdUf6t2ncNWaAheRjd
WWKG4UCp3yxjfWFn2hncOqUCN2JH8mnEBCX1X/Oancz/cXZezY1jabb9KxP1jh54c2OqH+iNSIry
yheExJRw4L399Xchb88dFTspTlREv1RnJkECOO779l472vY5nQ4vnflJhLXCQjTUr8KuXwrb20to
DfIu2BlBtlE9A49MZyzqTFVn+H/mkZFTdZI3uUvVwM/EUxHKc1KOuQX4TnwUw2m5qOJ275Xu1KO9
kg49uvwhmGm2NYvSFg1dmStv2eCYgtIKiFfpubSKae0wo65IcKBwvVYRt7WkAZi41WaRR5H2oLWv
TLy18mz3a93loU2xWbLZvxsE+BZU63dssDPvnvdDd47oue1y7XBkdu2HLDHpxtwP5qJLbyp2EkpO
0UCvlq3t3jO+EhmcnvSRIpLXunBa6DWjJMoQJjoZUqkgk2aKZldT3yu5wUoSb6KyhUVHkTcIZgUn
d8+f5fRr8rbdWJl5R/hWNiuN9FiW971YatpM97VtRoVY0R6rPGUL7XEQmKeRq03yHEtaupDpump2
N41G+hKnFS05BF2NcfwZS9vakZOlp4TqclCGU2fetezNsuHWkX7G3TPtcI7ooyOUUBzAvIY9TN00
WNCujXoD3aa9yVE+2OVKFsp7U2aIjONNRyFGTTZ289PTBuTn/slSI2rhEmufAxfsqUr9XQcEnEA6
+10MHNZcbdjqdPAH9hJ1d8DvQhWln/cs5P1BYmA3soEVQZn4dfeCZahyfvrap2KuhrK8jY0DnUza
xD1+YynfiyKZaTjyA6PYRcNtoUdLMl/nBb0jLT4WyasVPPUF6yBec3sbtWjZC+Ti2r6ATRUWNkXK
sV+xSC2sU/4sGlWI9GcNNq2o0MrB2hXSpwYyN8I3bBbYYEaRUu1nePPtOQ4iAZeurFbkDE1jX8xp
8fYkJqo4bheIn1XTnnpNM0uHvW4m/GU6ci4NEZ+1VcopLSJExZKYRKs+u4nVG5X9jbyshg3MWAr7
kwEOktVhaB2exsaXN0+zNQ5dn6qksaZgpOvLqjnk9TSmzOXd6948T9hko87WP/IxG4vCiB0+Sqg7
0EmgVBI3iMknofZuc36mm4C+SmpovBY4dKV9LZCiEH8bIsZzOJSrGs+I7oB/oKMpGSyvKCtyN576
ZbJo+/YmK2lu7Px6W/avvT4LTGOqhtsqOJbdzkQwqvqHTJZ4NUX4msX62rJt7t7JyW4LKdmYFl3e
wkGViTVSemfbseZYTrkPozZ1pHkZidlQ2ZvUcYgFxLjFETet6Gt3xpOsfxpxgq7L3Pje8Bjkb45S
x/hWsDrkrTLDnTrr1Qr5Q7iUAgSy9tYbf1H9zjGdJ49eiuo01r9ad+dJlT3KTX3j046pLcDRxVZq
PGxi0lwU3oMXjG+FfzQcf5Nzp1VXWdB1mWpFva60nS33BkRUtrCBV5L2F67kqtxjNmZz92B76QtG
DQQANAQWxLDNA3XthoCSGwNRST8ks755NwyNclFNecDLlnCxqKcWnPzbGlK5NVWdfq3IfT/LWx0k
Z3KTBhFkFsEuLGkqqitm43UL167IWss59uZdvRxICNPCAncnlae6Kx/9ImW0l55Mwp0BY0WvVPXW
kxTzceT2yTOT8/3Ma4x67SgUDjyHWoLuoNu0O2SiWKCwpEj9cz4ckHaGyktYpNOhhFSAHj6n9/xq
sbR33n1OE8jAOOEUCzco3vTqtjAxS/T4wdou/khKzM596bJHrVH2K/mTReRwEddsv9rqJDT1psiV
jT2yILL4NoNdZKa2v0qbY0HhmJ7aoIQTjyKYTePYUlgWscx0hrHIzZ+EG8E5Crq12354WJQdwQFO
uEenYZuU2H12SApEavjrG06e5M8aePta5eCOp8eMVogmv0aK8QL6SErrdRwFr5qHHzeJ+zuLLIF7
qqYrtp6VTs2ruW0jhE8KroZ5yVgr6jsbXA+yfV+c+mqt+tJcVue2Va/priwzQE9ZFN8LeFnsmwak
arAF2aKTzIC6r9d/eOEhjmce8mxUoX6PuqG/9aGaT9hnww9A+isk6zYehqnWutOgnIuyPKlVtmQs
zZpSbGtOTlooTQ26j1ZE6zp3lyqVIdHd6z0bM/Pepuo6K91+mFpxxBYbOpYUN5/x+ML5C2LLlpp5
g2And+9bnVBGO19m4/aCqlue/cDyW7cL28fNRj6VSY2c34r1IFcXiIjslC41PKPUOsho+ALOF0oI
zNnEf+wWXcdWAssb/kXhR7MhSVjHh3JvtdLoiTxS3UmDhzxfYLzFi3/r0wztOb09oheFHyDzqztP
xTdGkWHhxQ92PXf7OwUmi7RmWGJpzZxFIf1oK4Q1waI2pl3xA923R76vfFe6G9E+9Mq6cVehJ806
/9YNbiK0p86sU++jfNG3P5N47iRvPl1584dv0Jx6quii+q+CuaJ9kqO5RQhVu1MpcEoJeJqE8+xQ
cr6Pb7uYirmtjCJP/8az2NgcQiYNpzmaxizp9mrzlOj3dmMeJM/4kbF2RvaePfBMbva0Jku5fszF
pnaeNTbLGXXwqHHTeemY7sGu26la8tB8PB61igmMwwqRf3pbWwcnB3ZYorJPI0vfaqOpNs9tkJ+0
xacFjPNYKdmJlnvHQNozBExRQ0yNMdYOVYEaS0v7VS3ZdKLScuNaKdNC3avLBgHWNMd2pcTPuXyK
gn6Z4yXpM1J6i2EAgNP4/CVj22vuWgmKdZHlq0jCLRVJSwUTgA0RJr4RYx5MNxfDT2FPbTc4yGnl
UGI2N5kic/JQUE9T1Vw7NP1LynpZ+ypCguwTlQ2MSW9DWYK/vW9SdvHIgbeFwYaox46Xxz/gzt0I
mUN0iic4EMfGSph++6UNI6eLl5V50NSDqq1tSkJ0IGXrJuKoXvY721AmRp4XG90S7iwQxgu9CYAj
tLkLAUKKxqLgiTeKfvJUexXg8QoHOtohCny6HKLRGOLaxFTxZAHIkoP32Eb1KmjN9Kq+pHyb6Wxq
7WFTaOEu1sp7X0fyK0WPkudvXbQZhuTtjdLXJnaGCa0KVo4tVuqAIQLCWpf2M1AbDQ3A5Aj7Z6IV
T1mAn6Gdp9KNW4OM7mNjmo32o5Au8bHmVW2YXLXRqWyGTHR5bqLuNjWN31ndUd2mNZ9OXE6LQu0w
C/hlPKlz+UXK3VcpoC1MZ8o0oR0I46fJYl1EcwVhvlOuO39h+mxXRP/pBcE2cVCwY1RgB2WkFOn6
UdmZLGunnlvI2ISSzF3zKDx/V6HNMWSqFOP+PMKBm5jORimAOj2oFhg5Cy1QSGGXzlqVzwI88WSY
G7gLS+nJU4uZQ2egigSCjaPHN0LWHRj5bBjo7Sb9z9xBBiLRkgH60vQYouz4xqJqWCAwrX0kRagC
Jxr9wDhK5qWe37lpcjAjcUv887qL7dus3gUtUKW6/kBIE0grWzp4oTEDufGiuGLrxqY8DQXmBHb5
tCGdCTWsXeiicQo6BMXf46iUEQX3OxjVSJD+wl4LvWSILafFbjORp+/DM4bnyYhMPLYTPINXkIkX
cNTmGe4uC4PGkFUDBZ++ENJDVt1V7tOVHzDy2n73A84Yd7ku5D7SVGUry202CkTVYterIkCKaNAd
Uvosf63DFmusURjs6AU914/as2kr6YNAfXDle1wA3J6nCYeVmhSNgzpn6PYjPjfCz04LcDHM0Hfh
U1LneTQlL52epyvtAuoN8pVLW5duwRnKrqg0czAtVoZOB6wLu8v0XBlDXjenloda+j4knpPeDfba
uI62jbZulbVZv3UVoIOSF0zKl5WDVxE3iF+95JE6DyTnJ6tYKVaMXwpzCXfTnOTUHvTyqBr9VO3Z
qTn8qPxO9M8J03D5puXKykf/ITuYzAPPfBPtI2so5icsmVMbh5mbdURP1KvAkDaRXiKvh/w+1Oxo
Mc7zYmt48eOJ6T2QSGIVEM5yRvab3GCrTFZ5XayUsNokQkKLpBPSyq7wZ8T5QM03Kv9fF+G80+ji
fv9Itd+nZ2jnichNFkZpnMgDQYzi5jCLN+5tuvQn77OnchVWE3mJtESePEtTrHVoZSebdnJfz+wJ
xempt/z0pic8SDsZLfT8+2+kmhfeMuMMFi1sSS0ly9NuPLVZwaiS0XhI+QuI+ZfCUieZo1Ge9OaU
7sYmGKpWVKN+0OJQ0tiXg2+kexFV7M42Ne2qhq3nKgd4/x6Uzz578xiiqXGbi1tHiVYWSu/ag7re
02VqAZjKhrpH5nrbnuTsMTK23afRjxewAHYNqzi5C7QnCUpiNkfN4h1kAbVqlAfs1dbG4PTcoM9L
zA1+V72eI3c8kjg9t+6pSg/isTcWMniMEFzoTmJDU88stoB0oHmlNt5rpaAIRw6EOXE+6HiuF0lL
yXsJoPButFNSp/1sLbQuWA+nJLvIO+0Egi67bes3jXmZtYuXIw63EQ2fITvQc+0yfP7SBkFmYXeT
FohZM3FhQSXUP6gqtU/WM+1bQ7vRWMbYL9bNitYFhreyXZtwg+pwP1K6Yu2hA6aLjEz9WWYMAs7A
LnICcscG9BLtu6GjRxb1wo+HPRZFVhgh1Iksm7zo3m1UeHiC9KdI1W/9YOelaGKcQ4z8ECBBQImo
nFf9ulR1dJz3trqv3Q/CbKruoHX53Mjfh2SLpYhO9VOBB8sk2CNjgAJSwhWjUMlS70OGlJLfF7pf
Q96279WsuS3q5F0NrZnDmUdhyY8Tznhw6mBD9NvQcKacJPxi3kEK4LDJDm5iB++qSyJ6ly0EPVay
rjNvFbtvpbxP2EhzbM90G3Yt6CsVmgmyplUYMetoe9awgeq8hvQ24VuF7RJ1KbK8IYBjkrFJ1AhJ
0557zAA4toLyseg3dbJVURgUaJ3R0OUBtm8/YP406k8baJsrY3fU2ymR1OZANYCgPDwMVndb67s4
PkKBUby1Y4LI8edsFVsS3Ut8aCHOOO+1VP0XW4inMFkl8tTJHsPqmCXqTGm8O4l9X9w0WJ6JAkvs
qahxlpSaWHZpOEH8nCGBrOP0/vvx/Asr+5vFyxiH+ZfVl1eksZ0+Q9IJjQWbCuRGqXnzS/a5qBUb
hKwmHT/Bhm2IlKOkH2IF1zfkSPrgrSgmiFw6DedhSM0jcndtbn1KOvrmuBrNGG8ZJS6ZYyX7+Abc
ujgiPAaQsBUImvFWhDUCRrOYouPMLXYzDI9wrZQl7ZpdK22qaCfZmybeOKaCvOIhouMWIY6JymPW
r/qgvG0oCEUOpfqsrpYRhduJIcTR8J1T6hrT1P5ZulsXuY+MvD+u7qkJz7OqO4Zd+665zUrv+qmG
f76LwAWr3l4ffnTJWqt21jBc299cWBvls6SKxGxdo9aVeNcfA/pSIBk/4myhsp8bBRZTiuDUEL5/
mhd2OfLZw7RckdWJxKXSQChrOykwx8MT6sam4t+7wtlmrU8yOxMt/g1jDCcdTiUd/erKancBpC2f
7dESqWgD9kPhLlBnKBRlNIOYfcZC8izHAXUNwD5+3G/eePlsu6ZHWZ/Y1hDuUhw1knrQovX39+bC
yiifQYTZ+OuF6dchXeCYKmepTSzdWQwc741Effr+GheesDHCcr8M1xpaakTSknrjhowsX2LFZZJH
cZMC4fv+EvaFG2Scv7Cygyo7krob2i+4gADsFYDXkJyCgTW8YGKjBI29aIGKZJegjcjCG8k/uVDH
JXdAptXN4mY/oACWPsKc+rIfrr2Spk4hLexkI0KmZIWqb4a2vKSaFzczI3ZmGqJYf1Tx58nSpbXH
+Qp+XljadyI6Kcq9CJoZ9bApC3Ch7EowYFpJETT0X+tknyLNhpPhRKwvyo+C/Mu6WzjSUyZOSigf
i4GWXhDPGoH2ToGy7ASU4qWajLqnXD82JGlX8R4hRZcRcND9yHyQ5GQd1LRFemcj8RQpXhLSk5y6
4VEtaMeIeF90mFM44dEBDWhG+VFmXRnHyoU5wzgbZnLFQdswS1oH1VJIgOvw2r5IuveoexhUNm4M
RxaTe/P3Rp5xPvKSpO2RTMjbysvMe6sIywP9J2wCcZo60NWTBDRIZM0QVYVg0WzLuBY3e2HMGGeD
UZYGWcuSXttKZUHvbnCTRdib91LNHidBC5ZYzAHUzw25ovL1EefyvJFKVJwth+Wa2mZKycyRffvK
y38hn14zzgZxK+Ky8USubUVbSngvo8rVYMgn0qufyjCcfHp9P1sVfbbeWDR2TFVG3WAAvtSrCKSH
pXenIoxGuUyUrU0461AxkzLZVi1GuDxUi2NnsctRU7d8aB0zQPPaKnTNx0GH+d9HghcNEF1qu3Sv
TNrahRAc4+x4VitqEMjwRndmbcLgs6izpIsUlCLmqGntWjTdaM3I2Q8JRathp7veh9zTHzzNH3sw
aDVK/yOp4/ss6pc6MuQYwZsgYdImJ9BDS1oU9aotaNHgPm2LjII8wEbLn8eeeS2S/tJvOIvB6XTH
ldXQSQE+tbSm0NFM5Tf3Dcp0QOkf9Imt4fizV4ZGsWiGFDJDn/1h3GdHv3lrHyXOG/Tw3ts9wwpI
z3LYSkiU+PnoyflBRI0Ax3k3C1AbKyt4o0YJVFadOM/VZxjdICrnPfyICGSnmMK68VwQ3aHPpRP7
UwmVBezID2REUjkPNyXgABzNZNAtUY5XCWC0Sf4DI3MhT+Jb2JS2Pg/LI3CSQXjoAreU0JMr+QG/
8Oi/Wd70s/OZ2it5OgBzugHSvtBW4Ya2xA1KyokgPVqaPNhEf+lTc0OG6lQsHESQE4nssWxhEsNk
cnYMZ+6E3euKutr4r2bxFNPjDDzKVKcy86bNMbUtoynuwgM2hn20ZEN9A+0YceySZuA6Wtareivm
9gIr1d98g/Wzdc+0PbcwU34VKcpTLPdLdSkfsaLCeybtu52BTZqba27zpJvoM1il04/XR28WLqh2
bnF559dA+BdO5PrZ4ugPddgx66sEttF1nOEemY63yJywmZti7J/4C/H4/UKsjHPO7x7l2XauYHoI
w/Fa7k66T9bEEtz2JwDb02T+N+ti+tlC41QIQQq1t25cB5F4Hu5tFTVe0rHt+v5HXJjg9bOlpZKb
3O7C1rpRpNH6WJN0kwcpfHRp4UT51ciXC7ODfraOJJpTgFsfKJTQ7czaeqb3j5wlkB1Yi9YktaDc
2sN75FzbJF3Yq+rjI/u6D0vbJncjRO9NDUIeMqWUb2IKr0DlgKe0s0wlcSS58iKMD+N378HZ9K3R
WdWjiI4ZC8dykN80fN7mtVt3Ybenn82rnm5mfahrhOV41rHJseQBR/z+2V8qX2lnc5FlxXZqipqK
ZJFCLAoLOuqhcMxqin8CzHVnDsZctrDLZqhrDkpHp9c3gEwB7xfz2BDsOclzBXKtwQyo84rqSOp4
k26Qa/TBKlCQHjEkWTWg0WXJ35qlKq8jW8jbGmLErKuwrzQ4uYFNJfarrsJoJGnXRWTmD451Y8cK
fE/XBYEVyc7PGsjsNMo6pPuRnsItAEX3/Z24VOSWzx+hwjCzAz/ctV4An81Mmv6gSElNQ5VVXxEs
IQOxlCsgtsGc9kY7d4ZEW0lK9x5WtrRSvKa9kv9wYURqZ1MpndhiQOtI5kQJjgfON/PZFKLBRDWu
rEGXfu2v9+HL6PALw8TkwyWEFvrLArXeJOFhzhsL8ZuhWPK87axypzaZe/BFUW+iGJcbkNcAe1U2
zAIm2Sv7hgtjRzubQ0Uf0/q2zI53KKdi4G9sRFW9n1/ZqV+6mWfzp2RqZiB3Xn8j5TsSFdRuYTvQ
Y648qktf/mzyLBtXTzuNcAA/Kqhaw4Mtd40qz79/KS9997M5U678OMrRxd6YNhQZXXZ+lCBS1bJ9
j5rg8/trXAqq+xVh9eVVwG4qBnWQuUhPCaYOUI3HabMJYp3dpdjaznAYtN6aQD2fqTqClO+ve2FW
087GWw5dJs9dtcP99ljHr2lwJWl6HCS/mYp/7bC//Bzbovta5Hyup2zCZMToocpWcFmKuTnM/tZ3
V89mTdOv6jxJx+8u0Zu2F36YXFmML9wV9WzoF7AorCLmk0dOWhXet/KVNKkLr5J6tiuqyQ+NXSar
G7T9IIZ7ZYayGGre9zfkwjD4dVb7ctOLsvU8SeXTDUtMiLtwVcDwy+8/+8IDVc8GMKKczgvGb+7g
8ZRxCo2u9OTOhpkhX/n6l27O2SgWsesNTYSURVcxemu0jU1QCydqnt//hAt7EfVsHPtJO3ggb9Od
iTTckwd3oliWutYbcHpk4dm8qMy9TkQ3PVXhfn5/1QsbYfVsByQihFaDnqS72q/f01AzqORr8TKM
wCmkYY3HAYbu95e6NImoZ6PZrOuUJXEIdvhuwr38OMRYkafSsXvUJv2VF+HSUzrbB2W+b2ekjga7
Sks5MCS5DzM2t98DC+1nhlv+WuLuhTfuVxbUl7c56nxH0dwS7Coidnw1kf9kdVupx4RWvjQiu1LT
uTDWf8VPfrlMHkuRrqPv3DWy7T/mPPit66Tu6vtHcmFIKmcDXniB53hZEex0b9H4D0FzkK8FyV/6
6PEBffnidI4rydWjYCfB5IytDj7uPC+urKgXxopyNtxbi92l0nBX4ieo6AkOKshmCgjB6QCY9do8
e+kqZyPe0IIGOeZ472nLNcviJz2bgHQGd9IB1fj4/hFcGhW/dl9fblRvK1XTR1wlgGlVzIKGCARo
CROcb7W0cbEK5FdmsEu/52ysh34VEkPMlRDyooSneIpb1i7nMN4LIhmu/KBLD/5slDukzLphCsex
d56b6DWKSnAXp+9v1qXPPhvdVWw4bufHMaiC2wZ3KxxsUflXbs+FES2Pt+3Lg8BwVWoqMvKdvgPK
XmMoo+p9K+dzPb0yA14YzPJ45S9X0Ku6aZqEK9TVE9wx/HhXvvqlDz67L47hijoxs2hXdgdJvyFF
5soHXyhh407961cuRR/ZeRRHuwyjvkPbDu019uRJfXJfSlyKRD9dEyX8/keo51nz2aDUwo7zaBcg
682tp6q88tb8fk1Qz0PmayUZBmE64c4epKUOhKOg7OyDUbeuzaO/X0XV87D5OtILKUu4Qi3BZK+g
W9y60mdVwLPUgisvz6VfMY6JLy9P7/lUmA2f24PBtdbvQ5e2Nh35dLgWfH3pAYz//5crhGbam0on
6Naq8VNUVmg0pdfvB+6lG3S2uRGBJjnFEEa74dQ8KO/Zp/uC4fD7z770tdW/fu1Kq5oIF220q3rT
gLKlPhe6dOXceel7n01mFRAOz/K56fWnPid078lciOP3X/vSR5+N2U5G6JUHHiOL0AD6U0jKVB0W
yBCYhGrBl3Uj5+/dofNkeCuLzdqruEP4G4hEqrHkf/8bfj9lquex70lO2hWcMd6YCtHHNlnIt06y
zd6u9ZIvff547768kU5dGontcftJTVQeyPkaY4wLPJ0T1Abf/wTlwutzHvfeZKkv5F+P2JjE+/It
u5Xu6C1oP7Sp92qvpu4cEeb31/r9AqzaZ0O4kv77bZJ5m6S9CbIx24GHW37/8Zd+ydn41eHgeAoG
Nvo+KnyG96h8+v6DL1SCCI7563NwnTI1ozKNdoY6SfdIkFGCk0lQI+z97B90pMfGzH32rpzOL92m
swEtpeQM+j2/I6Ts/1Q8SHd4RWnWLNO/eYGzUd3ZRUuTnwvAIhkg9+zNV/UBQt7wZlyZ7y7esbPR
HeaSYmsBl/DeulNyCj/1z/Io3aFvrpSlfap2yrUrjXfl32sZ6nlMOkIeS6X5Gu3az3CYIuXDWAzN
7E7VCQqfFhvxUa++fw0uvF/nEemBJJuy7crhTkpQ3llzR5OuDIxLg9A6G+iiddU+GtUcQoKAk3ok
tZUGB1HIcvRkSxnvtk82RRJTaW7xzs2kysrmtlnW+6pM9WUaVemGdd6df/9TL0w81tnpRTfLtNIy
Jdzl5MgiunvxHo1RETfBZ/D9FS7s+9VfUq4vc1sptzjXCTPcJSe83kgoI3sSPasn6+i+cIr5/iqX
HtnZlODkqSUTqRDtLEFlmLJ5WhRXfsCljz6bE0Qmt2je+f4yVf3YItI0cK98699v81VrfNW/3Bo5
1voC/w/T/sBrlkg4+7Um6yBFtvns+xtz6RJnU0AqW+AhhibcNdC88MmD9DBpIVw7Ol76+LPhH9dJ
T54u2+Y4ph+37f1lK67UiS7sG84DtWNZq4iU5KPbI8huAnWKWfcW339/Wy7t988DtbvcNyS7RRJE
ZmP30NyizRnToA/Vj/LQ/Cjfr1xmvA+/mbTMs/Ee5T74i5AfQb4b2TH9mB0xAWOmLH26b4Q2a1fe
0gsD+Zf++cur1Pmu4/qIcXeoUGBwGRWwwWXrTvxTdm3/eWkkm+NL8OUaY3i1Du2Oza0g3pbAFRw/
7FTmVrFA/AHj377Wr7ww5s79D3kdl8Quc9vyCsKUtKpr48p9uvDCmmejOZCVbnBzehSNBMqNWGXp
NQWU9f3jvvS11b/eIK2V6sHBAX1TZQRLsIFzlbtfn/yfp+7/eB/p7f97Zcp//hf/fUrBqvmeqM7+
858Pacz//mv8N///7/z1X/xz55+KtEw/q/O/9Zd/xAf/68Kzt+rtL/+Be9av+mP9UfR3H2UdVb8u
wFcc/+b/9g//4+PXpzz02ceff5zSOsGedvfh+Wnyx7/+aP3zzz/U8en+59fP/9cf7t9i/t0PP35/
e28//u2ffLyV1Z9/aNo/ZNMGzOlosiPT7ueBth/jn6jGP1TNog9kOIoJQ0rmFUjSohJ//gFN7B+m
7JiOo+qOalrGuMSXaf3rz1T1H7qqK7JtIM/XHZkC9X9/ub88n/95Xv+Blug29ZOq/PMP+6ybbOAj
URxLdhTLdkxZtf+tsmnjYXUayvMKCK0aREztVsm9lyVN6e66YcDMJAo/UHaBW5qLXNHSrekoxUOH
rH3sbrPHsUxl4Y86hNj123TtdHKx9bMal2KV0Yn0ZeWut+xnwzG2Vql2S3AVZD6Rn+JYbo2bwiZa
OJaKYZsISAstqkGvdoyTnlDxsbLywUpbQHh194QliLwIODnS0Q5gV0Myy1mxM71PTppcE+Wmy8qq
MBHB62IAxcLXX2X8lXu07F49J7TB3qqpZC5VV6cx4cKXTTzcPaYH/z2SYeSmevaiK9V7bYitZsZH
HqkM5dwu2BeMW6I6i0nicBu4J/1tHSgLp0+OVmHvcw12n+aLemv1XmDN0L4nWBAE8PpPDQJagipK
4P8uU1dZ0oiU16k8lNWmAIt+49cKcbJksOIFs9NpJ+v3CWDTddujrq8MSPVwUZx5EoPFEJG8wjwL
Z6E2amtRKH2yKFqrnLWjAxmuP2HIQ3OK7ao9EmqdHfIeRTfpos7e1Fs0SeFQz2W0ZjDc3UdGRQ+b
IwvQkaasvVIK+jUS5e3gVOQdS1qHTVyUB2XMS+5KxOaSZJgIQkeMEZgVoPjEleZkhjw0tstGPmuS
6lS0pHS1fqm8DHGjb3tTaD+iwpGWcVDEK8H9W9swXHiA/ghh9OHi0xVIMmgYLqByV1dn5EPf1FWb
TUQYo45uSWkLFeHnE7lt+1XmyBmAoSAjfCp0kDMaWTM8tD4eU7vCd9oHFuQpW0grKyt8RPU1nDSR
QZ/vSbQBXaUvvajmHpoq1WQDteAptTts9UFM/oTdx5BgO7o+nRZQjre6RTykMA5MZMJeHKYbgaNw
67imstYcUJo5v3pv+2RZ+AF110mbVQ5x6EpIipdQ9Js2laWtGQA+nsVe2aJv6g0FtCjYPjIemmVv
SPIyrxF2UIxsTdKcbbmZagHLS+sU+jRyXO9GK6qBNMG85b22w21a9oYD/mGYuDqwMk1qtJNopHcF
cLlFBh+V5bKVnpxISWZ4ZLulW6fOW5qUOewGod/z4gy8KdZoYQu7o66koKqhN2EZoeTnDRRv5MBr
7opwwP5d+M9JDHcabWZNjopdEhEGqKMdGnHT5rBKShIbF5k0kALtaMXC8JCBdEaq4KuSSzwDoSas
z7zNydB0Eh0BcX/0YiydagIFITG6ZdNJh6IW5IbE6aqUjHjfFbh6q7i4cXR5BacyubcGNVvyGkDq
MvEZJW+pWsBayRGtmRXEkyQbb1jzo1cdaZQT3+mN/j4YYx050AvsRn1EhpUW3qOfslLoHMreLpQX
q9PNJ4fwXOA9cr1SC33VWPFb6Koyqcapsu+iSIOtNpy0QmreQZofQtd5SNMUkBN8ShvFqe16BzEM
JM+VS7cMj3Hdv7WkLveN9QhudFYmEsyiCgyWlRaEPZVz0yIFxyw+dd3wSBw2XpSoOVkjujDJW3fe
Rd67q+YHaO4C77hlskOLyD5WO0G0VHbnCGtP+ke+xajxDENuMZRQMBP4FqXpQ+b216aQXqSmBR+o
S/3cBzrdgBkzfR1AUimmaSZu4XpsQO9JiySRN+iEs4WuKkgYjGVTQqvk8LWQiFKb5z3YrdKypjlp
7vcmDuslDm6mRpi1/kOXG5RQ9DyCn+2BqXbTSWv2Wzvi/nGmHN1+zt6raO73Cew/awB+1FutMdeV
bgyrxtA9UOi345+6BqlbI+V1ypxBgxIOpSs5ZL+aqbqJdRCFnkDVDgUJ+IszrIrIuLEk6uzVEJ0C
p/vwqS0bkoqAVBc7J8g3IFWTSadLJPQY4kT5bTPk+BGbZGXKeK6FDvfYdndamuNYb1lTqsL6cF2z
Gr1tR0H4ZRw5246RMbEaVX2pJcZT7QeHuLHKFWRAdWoJ9dhCJJad9jZSTOczhFY5MTClQx7A2psW
0p5EZRPUBClmFh+wGHLq3yYeb8t35Ik3YIerdIRUugHOJW8SwgkGC44u1qVCDI9yjGGjCDJaIVoS
s2hV5b3IwQ712vCjLpVm7qIF+bCj/0vdmTXJbSNb+BdxggBIkHjtWnpTa9dI1gtDsmXu+85ffz9K
jjsqdt2q6Hm7ExMOOxQ2CiCQSJw8eU6bvcd8hSVs+HcxJ4c1gDhGdytkXv/pN2ZCBATf5CBLsfps
B8QTmOmtkXSMlp6FEBLMqCh5HL26M+96T7PBl6Wzd5HTYc4C6rEq1y3UHoIhdsWuzsbse98N8Yeq
5q/QxooMH5KoH8a7fkbpp/b0uz6iX8lCsghdQjhoPS7DiAPaxYPMkGIyLdZXOcqksSPhpnXo7jsL
GsqpoaNXuziT8LHd1wmyEdLiwFmgnTshketBt9A7CCzXv9V2jo1D0inEgptVjRclJ2pSeq7wFmk7
41n7IW6H6WNO2c08xGWIga3MdYcAgZ562r6nBKwOC8xDXiEpO1J+OuIV3h/iIEZyJUU3qPzm0hNX
4xopTbnnZkFQLf3DrqEvRwOyhtD+Pk9J392zMG/t1t15CMEgSdljeI4aZoyZTB++Dpx0b7KExvaY
G2BXTQjJOzHNztn8vRrmV9rFIhfVsXdVMpe7qEL1UKAGRD9KSdcuGirLUDNHYLgySHOsXWcs/8qY
Znu8rfd8QvruxwX5sH5GoKrOsm9w5p2bPqDW6JQZdNHpkEw8KvsCqK1Yz6ZWtMQtOCy5qG/O5ZS8
0WXb3OZGfSlLhCf71iDaiFXQzlLoCs2l/hTX81OUBathtCoRfsP0IbPw2QhsmguDjF3qpCECmem8
IE6Hs2zqx+ouj22kX2x3NSx1Qhx8rDB6FP6IJ5RpUrQfZv60xQvaNwFiIqNG+ywoY2RNxy54VTp+
8NppsgzjPSv59wgN7nEYsMsbPPerh2bpEVKi9Woeur/rHNPkVVRntQO28nG4Jw3TX5MWX2KTOB1+
Tc3Y3paRQZytvG29hW0Ej1tPn9M5wDNmTLGnDJFxi+fu0Vj6i+vkLaJ3c/IxzznwTYmnPc4Q9KBr
h0sQMdPvfR0gGZKvLdXaQ/e7Ths8N5Jm33m4ZlV4Q+PLVNKdcdCRLACZhphmSdzt+KhWt2CzMZRl
r5ES4XvQr21hhSLHKV3V/sPZqt+Jmmw6R1QN2cq941TYHpcd3YJ7NYupgQsz1xmEjg463qrjUOIz
gjtEjmBU2H8J53imRzeyYPPndB3nTz56I8PNYCs6K714tt/ZibBwNQBzQ6/LXuLsrRXOSnxtlT3h
dmpUm+2b3PP8T3SRpqtjX55Gr0VlY0JCgJ29H4iHjUgz054bVA8m88butk7b8S8U1j3es6jMZPPr
fPTb8ovm4/41CQS+4J/GzSqPHA1JfYPNZxehdYXaz16xKh0mGrZ+LEDP6u9Vh3AJenKuQkY8XuA3
1qW1xJ8QNyFR0P3Ec5lIdjOpOorvgkTRH223eB53vFJaHhuYUjZDAFNhbsfgq25xaIxtjOhxqhqH
oXk9Ojm+Rk0aRR8RK24xnEWtpXXGon+c5yGeHgDDBAKsykfwN7IQXApzkzPX3om58MsCC5iFIb75
3pzWwy6fcb660bVOx1diqRJ684c8kK9dPQ+8SaTVDPhRBvlHk7rud5Pkoc29J/xqXy06QWNtrpE7
wai+RcS5dxaU6rWzLPJtMiRhhBd1wv4ap8rn1oqK9muB8ri7L7WPwEYyVQKzUmTF5JcxpMn8oWi0
JhIVEidwJYyT0ouL5myF0FgzWe/TqFnGXT7Vfvu+iHVtPguvJVQrD/LR0c4M3VOcLoiON7of8R6r
47LDVJdLDQsuGcYWjSpNbd0WZVkUXP5dqJ88kcdq1XmNsgNFERS+pZUiJZIRM5DXH7qRewe+LjBK
NrmoqeO4xQvPhP92ukJ863wCL3WmoPmE2uOc77kUUDgNmuC93QmkL5fZi2ludfFfjadyEX8hw+S3
t/Y02wNi/kLwWEHmoJ8flyEpX1sd1x/iHJZGwKQLPFzYfORKHBw+h39bbWdXiLlOUwHdYKy4ZvOZ
h7FKYpKBrkLFxbGQdJlb3ID7IfhSooD9PkZZ6D7O0E/p1tumaeOcdyxOG82AzqYu6IZPknm6a9X6
sJOyv/fxU3zr1bieSpuWmWw0fFe82XLvpqOz9g8zBuKtmRznjyCKPvFiYn8KjDhurKgIIuwr0gi5
QZN/GQedvBExpPmd3eEvORdNR1uf0AGyTvNkfzOZdlDN9hFYbSuvM3c1Wfhn3no4uzc1pOGHKvM9
ex8tc/+IWL/GE63F8yeYOvTaaxGUuzRoOvMwGL/IMBQe0o96Cr91qdRPcYkcVx0Is+t95/Uih/6A
GPlfRdg/ycSjITdCsi3ENshPquQh93q66sNRZG+aMPl7rhGo9UKENo9zFYW7UdGTXMOfRaRcwsBB
cbD/Zjn4ZbwcoPo/0acTxOpN9aP40DU/fnRP36r/DzjVyuP7v3GqD+OPv36cAlvrv/ALpZLOvwTK
R74RRnnSddfi6y+UStj/MjD/lXF9sCqp1o6Tf1Aqbf5luwb9Lhs0Srh6JXv+A1K57r8UqplwR1xf
Gd+BFf8SjOoEnAYF4wcAIWnBf4wyyRah6jMVFWY0zs6qpvnQVb33LkvBO4B4sHpuRPA3O0YjeOUm
13r8TmHYX0P7RmLw5Dv8BmdTnpDQ3E2bViRzDUTWXDrVU4yO/d6vRHGF2nB+KJev4LOYLOgpOGtL
h6fEQpUN+ni9qqUvu7iu8NUcECv67cv/AwL+Dvqd4r+/ZmVso7T0hJBy20giQrJ/1TIrEUfOw9jD
2nNqZ35RYeSfUZRyhONK3/bMprbQ87hPgqpEV2rR5q5Tc3AcZrt66PsCG9ciAjZxwwlTxMuTO63H
/DOs52hHS+E47NjTdexrqbMkwUustjqEq3oKzPe5nZXHIVcou4zoRAUjyr+XRz339QwfThBdpTDu
ZqOYbKzGZnUw44rDstyesRjq4+Kuovv3/vJQp+X4nxOUtqu0R0jkZD4jzXciBnPQzq6WM7iKznV0
myxp/U436bR3ZDxg7J4FB+PTUh1UrTpcHv/M7mHPrKFAMl13y04v4igRfsZ3HSZMnWRpUOBuG4VF
7eVxTglWv+YpFdi3LSWVm23j/GD3k0EhDGnUJVvuKx53NxaV5ldVETV7GiH8K+X0M59QSofSuS8c
TeTa1Ap9a0qDPvGcXWoLheTSONzMs54/uR0C9pendnYo1FCRofe1VlseR+ZQJ6h8UoZprP/Mmsq7
DUmX3kXu1UbBc5tFMZAB45cuH+z0NARDYtrGhe6gZlyLPJUIHtV5KOj7tduPOfLW/m50UUu200Bg
Y4kN+OWpnjmOUgmhPKFdW1PMOP0BnlWIxJI8+yPS3Y8GIf6d50XzPTkeDPq0N8FOesi2XB71tMz4
a++gEaY94yLXqcwmCJTTXKHsyAKDi5H/hWWEbrVyj8Qb6yGtLATdG+MeKwyz/r488rlPqzzG/llR
Edt2k5xXQt9lNDzIAlppJnp6DDNk4PzaWFeW9uwkja2wKkHl39luWNGWU8vt5+w6DSIhkLK+n/QE
q6/FWxL4MX47oJ8IdlE5qD++eJqEHyS0XE85tr/tCIrRMwjtCt/2IkqyOxR4EkQkTXqIRRldOZeb
GvjPj6k0RSTXc13b19uA16LXmAqbscLGR1K7RpbCcxP/4M4yuEEs7lUWxPJ2bGv9gb4N+wAT5y/L
jsorcXdTV/7nd7DO0CkID8rZkFFs3wzDEvE7IjWxn4PoEwKR5hBHoNhLVdur8GOOxnfyNRlzjDR6
+8flRT8TEUnP+CFoQtgE/3Xv/Vbg7vpiCe3IcXZtgcIh7+D0UaV9dNTOhNCDutrudWYvK891qE2u
yaHa0mmrYjGD445ssBInXTtGgN92sRcD2r+mEHEmTjmkoGQJ7s9kbzM1DHgagKGcSkdAy0vpDT7u
N2IeP+ixb+6D3NV3tTdUP7xq5AExAEtdXtozU3UEKS73qaao+lOK77elnekDBKCHVo2ufA6t19J3
M2EKv6K5vr081Jmp+v6aE1NvVezb9c9/G6qqOuBdK3JwAnTtN5XCGTAM4fKJBvm9LHQkYBs2PKnT
0d2dRvXh8vBnru/fh9+K4FXNYoXlDD+ibdYtG9pgZe18jVp/ulV/ZumaL0kypDz+aSuEZet5rKIZ
4/giW3VEwVo/O3aNzj4SWccg1emVDpTT7/fPeIovR07LfbPValIWHg8jwMlq+NAgUIyTdhrFMEC8
5Nrdcvr9fg7lK9vztb+Wzh1/c6PZEjHGxOu7g11RSsToI0SVSH5LKyc4toMtHh1TlXu6rEKEeyPn
SjQ8vU//GZ2bTUhOi+Rpcrp7rF7YbZw53SFwRUckWusyUrcPve02hzgbMXJzW/X28p45N+j6OGTX
SodHw2bKog+tWaLJexhFkt9nxZgdwNWwQrCX9G/PT9J33tJf66g+vd5+ztSgys/9JqStzVaEIEiy
xE/TqsE7lnJRGpfuXVzNemfXC8Tpzisx2A5ljydVpa4s8pndaziZtnDImmBtrD/ttyPaB5BP8mlo
DuiuRfjKWCGUGQTjwa/FQdaLfX95fc9NVQhefpokiStuk654UZckUo7NQdhQF6YYtWfPHWvKA1q/
ysoMfkSnrOZ9hSrplUzp7FQ9Mhbet2S+W9p1Flk5Qmd8WupxyaNXrLWZrpv+3fMjDuBW15Z2I7/x
67PCOCG4GQP7ZNvJYg9SF0XoNLgOKewb89XATEeLwN1mqT6Vnq79XSUxyl01cqMfUeGbt0nAba4C
NR8E5czsytfeJBi/fpLkka88n0sVrOP0c6fWlMUIizUHLx8/cb5QOQ/BF8IENf3OSMSfG6lfJaFS
B99GlwedX3X0HRzdLm+DM0HMKHJ/o7kb1sz19HdIgP+lyd0Wi2cPmfYCC6lpSL4FSetdYVyfXgK/
ZuzabG5uO5t8Yt0Vv21wC1PSaBySDkkhzzw5oyxvh6Dqvlyez7m9hf6AUis6tD5BTkcRXHIRhdvu
YBqK5DI22TGjYPXJ7jU6hzadXi+6xf+Zluu7mjDluyAApwN2WNd5sV13h6nJimNPo/wDQqnj/aiS
6Pblc8Mvh//5vpTs5dOhahUWc9Ij5plldX2obK+4W6DS4CrdG4y2u/p4ebxze0ODs0HRAh0y2xYP
zMzysVSwBupmGI89nZd3lUYiKZAYxF4e6lw0IuHT0MwQXABCOZ2aQ3mna6OoO3SlRhveXYqPZYtT
Kx2FEhoHwuaJwJf9ppvQRb889E8s7z9E1F9fUJMY8ebn/z9Jcb9vzKXyPT3ruIULoLFwg3h8mGJJ
ndsbuqO0LNz/MHr4c46j9i7KFgMvJIzTo9VRRcC5PsOeKbKRP51Cz3/UmQRkciwc7aF0NTudebN/
JfE4kw3w/nJdo9kNnKhN6MY6KqglDTLUVVLxZPzp1aRs4PuiiN6UcRd9pH0b/D5uYWmpYjLXYte6
pU8XzNg2aJcnXGRr2YynHytzkxkAMyB2Ral1k0VUeg9DnbghZmqlFrtoaTGctILWfKsafGnbvqf+
6eOhe2uyovmUuIv695WPeMomXj8ityeP7jWdJ1/4GW9/iy5OVdVD5+E5EfgYK0B592+ixOse7CCI
j5Jq380Yj3m4S2Xmv8PDIngboWP/x+Vf8XwXr1e4ZmWAbskhNnDO4FRqNGUL6OF6NXaTKYbaRqpb
2dLOi5wN1kAZzFoxN8WVo7p5KP6aP68lnMYAXACv1rj42/wXsBTPgVVwYH30XeW2yy33lq1u6yqs
/vasRd+3eP89TiaoooMatKSKY4+fLi/A84gBsdQmviuN1QsI7OmviCh3LiX894OyKm/vZFJwYkXy
xpvL+Ur+cn4oQqnRpKRquwk5zSXVNIZKF6f73liNizhzg3Exp1JfOXDnvqsGTfLZ8T7SC5sDN6Yp
DeG0IRxQoMe2babzrUP2VeJgWhr1px83xdfAa4ccFXFoBdcC1Lm9zb1JKDaSLMTfXDETHppzaqLq
QJVYPgYaF4rYpmzbRt1ysO2wejQNFmAhJdtdsTTug1OIF8mC/NpePi8PgJefV+smTUgCt/Y6mVWH
pEcAKMSQmVwp0vJxce3yTmTpy3NEQwZORYf1pkCxfbEOVH2V78BHSHSD10NtUbRsJ+grnTctj3Eo
pvLKMq97cxPVSINspC+JqxhabT5yACVtpGUgPwygTPue6/tpTnIPwA4F4qQCCh5Mmv4X51ayoQCb
GZcH3rrNfzu3eIIkvhzS8uB1XXCrMjd9mlQbHifXNO9wE8eDxQyZ2I/hgOln2aWvNYbif7342HLv
+cYA2lJQ2II8rS8L04ZdeWicQXyfkVe4Vd6UH6XbNFcixBqHNqvMbU0ZiAIbGOLPLrDf5rvYAtTF
aurDkPbhj1aa4qFA5edGdfgUu22yXFM8OBcZ14yTR84K9qht00ybyTKc/aI+gAYP7t6quwD2ZJB+
DFwLNWo7c4avNRG1gniVO7c0AwXdXoWBlx1evMpqhZv8FSFWUPBPPzV/grOnG8MCc4XB2w6S7cM4
OWKvUCmJ9pcHO7ObmarLrlp5/lxIp4MtcBLqsoe4lc6di1BJrt4uenTvUmPecQWEiLDG9t3lMdcT
sv22nkP5xChOLSz/0zFdrDFo3mSCUN3E23Fw8Wz21TUBiDPBGHyHMdY3OmD3ZmZJyS93ZxeDANMo
POhV+hCkMbQbj+QMSyn+DEZ7n1W3ix8l/8X2JRkmQlCHwrp1M8VC6SZyJ4/sGwGYV3kVD1jHDAj5
Fs4kbnVULvpKWDpzYMgl1nImoDs7eDvdboC7C7kJAy4cj6I5QUgMOn2D171G7q8citvLX3GNOJuv
yLGkycMBdHbtrTBiNtiLnc9ggBU0l/sc34/X3bgU7yvH9b9cHurc3Nb3L9cKe5R1Pd0wqmpFZaUe
iaQq0l1Vp2t/RG49itjH/EaXxZWc4XnibOiKEa4r6MkAT9+cQL6Tl/gQVg8yiTBGcDgUPEuhAMYK
n6ZOl+OrBnYel0wXQA+GHHgF1Dr/A3zeN+CG7KHNhN3Bi7jE+AE9OslfG2iLryTOA3SJ9fmrCqLR
jbsyw/rCK78kjfz88uX24TLAm6PISUJxutxJnyX22LewCn3qRF3go0NCX4y3g/8yPRDs8ytb6Tnw
slY3FWcUpIe/eaY+kAO1uW5m9v6SendxumYp0yT2tjV9LCC73g8RDLp5saybycqxuOwtLA4ngy2l
5Q8vBSD4MVR2PaBaB27JFoW207HuDZzifVyP3VMz0bg++7gJXV7kZ0GQUXgwEgIVMoi8nk8XOTBp
QQON9vfKy5Zj0mHgUQ/NtQLVs0MqURpBdMFQF6Ycv71LSuYolxAb2glSA5y/Jr8XjYtRT6TCu8sT
ej6UAh5Ef8KhVMHKbUKebnJarxsbx1sXW/PYT6bP2tKrjwZqni8eikzPoWJLrm3DEzldOzPlUAr9
We5rBNdmKPdxj35eEhZIh5fOnBwuD7fu95NIB2pP7WctnGqH7GvzXHMb3+dR6Kh9M2NrnQfDwR3n
6tggcnlT5aN1ZSGfHX5GooS2vtsBU4hAp7MT6Qz11JvkHvAzwm1Y16/pE+je2KM7PNll2z7A/MG0
JWij5W5oGsu5dhzXETYThqDiEaiN65Lhrnv3t+TLq8rKjR3M9wYCLFbTItDzzgsm53M0+D0NcQ4e
Kk6yYPxGk8eAlGudzCTEk8hp9kkbnFcuf4H18nr2g3hUCRs9O8qbmw8+Yv+WiixX2PFazle/Qr2g
6cL6rQyz97PVLh/gknQ/okm4V/CmM5+eNFQABWuYu96WjpTTC2N1NcWoDL32hzGD0lzbYfeYwEw/
Jkurr8Se53gvId9wfiimQi6jtnC69KZHn3XqUZgEUFuRkyxI72Ueh7hfLw1HOMNdDsIwLWXVYQpG
OcBUrER2a+KAcstgS3C+y2t/5lzzi+CDKMpXDpni6S+aRS/zwsvp+pjn5L6svWpX2bM5GI7blaGe
5+ArqYZrns8MDs/9dzqWlIVoQtuf94oS3SHxo+EwlunwOA9OccQEPcLLAcH5ZRnnfTx02FnPbfvy
T05manjlrBytZ19gsOzCGwqF25Qn6ns6IuEFBw5M/5qXNdzi8Ep0OXPcwRSp2ysXqgR5+Omc4xYb
c0x17L1yom5tBKqfhFVbD61fWD9EqxTqYpap38EWmeixIK11riz7mU0Oc2FNd8Cmwek2oGoSxOCq
C5scbCx9kHYnb6agXT4Vk1x+jKXB6/Pyljo3ZZ4bgBQgMkJvT1UICc4khEBK9ni6v6etIHpQuYWz
EBzxGg968sD6pihzXEfbRYi3MTjrFcniM7+Bpwe3CN3K9DJvxZGjxIUugH703vIp+9rZ0gHYNJm+
haxf4Zvnes2HrJLBbS2HZZfN0X9xX5JkOCy6L+EXbBcB3cMGemKz7MexlzdJj81vKcLp4CtUxS+v
95n8yrEBgFf2GPFFbfPJKRyy1FS44k19QZdQWi3qMLL/X/lRE9yESer90Ra0X9A65GOlhUAfeZZw
X9PFBInf7aIrUpXP4znXmgJ9lKAI/O3mRp0B+8RAPW/vOmH1FMZ6omvWaW76YckeMNHADztqhluQ
6mtL8TztApkC+uUyp6TmbJHHVJFXT2bCcah14jsvc4cHi2N5hTD7/ESRBq3c43V3rc3wmzM9U+eu
YgfFIzrHPvghJiJJHWEYrmpnn6YEkStH+HmQZjjSVrEScNyfugC/39hW1EJ5ViH25kua74tgWg5K
0f7Fl66OlzfT2aEom+Ft7GlJtnc6tzHrfcun/3DPhSx2fu9zbtpo9c32roXGs8tIBkJQQqOA3PJ0
qCVsYktEAW0jqXo19ViWxCpTB5q5h10VJ/GVSHxuV5LfwQemdLaiBqfD2dIaFy144cm5rj7CCs6O
HF1MMGSbvK8WGmhy9FxvSxonrgTEsxP1wLo4mpLX+2ZNFxR8CzXQAC9ihDWGSqXQLyP7iV7K7I7i
ybXSzNnxKM7YylHQgreVdeGXwYynuN4bCp13nh5p8wld3nZZUNxrFOz/urxnngdbgLX1sEPvQZRg
a+pBcaUuTMl4qhwtmr6gFEWz27walxz3RpPS299XekcTaHqflm5ye3n4c9OlDArMRbwHI9kcx26q
cpVmLK+sZnMXBK66nR0V0iZmnIdlCq8Vy9fPdZquOhTctC+1uzK3tnWAah5pIhwaLJ1TrPYmLiAk
onwZYv/SBXvVdt4x1OG1JPnsqLzn6HYQFOi3gJdaDLAwNgx7uJfOgwkVTZoJGVSFC/rdbA31La3/
8nh5ac99WY+3JQ93nn9odJyeGTElytRj4e5bPygben9iFG1gqDhYHQz679QOczzRBS2mVh0X9o3T
eNHHyz/h3NeFCghWyjXKWq4/8bfXShfNI415EnPxoHMfVhn9wyJwdKLhv9v3fXfteXRuPMAonmbc
I6DhmzBhJj/LcrDFvSXV/CfiFeII77P8Q0Cyp5kpLdPvlyd4JuKCfQEXrECBhkd2OsE0s6sy75Xa
jy3abbgt4B1N3nsIvf7PyyOdmRp4gQJwB/vhJtkE3KRDb0mUC/5fMK6TFg2DxY3pzk/yXUKn4Muj
HvRryNekJVC4trLGZYr13BLb3t7uFWCWApfweiX2dTqhSdBF10zPns+OEESjDJT9FTww6nQdmxp/
SI1kwGGaRXb0uKF3I/12uzzBtXYKhuFKFvCzL+Y0Dmi4OxR6SfBXJZvNgFU2rP10vBgavMP/nJzY
/9NfWjxDx8F+bS/K+ZpnGKRGOEjfI0qDxWzgmeho5/H4ilqETaUBGb3MD/zPZLA8ei9/7fVrbn8e
TxyH5imycb7E6XqgzUeBvMAVXstM33EyK6yWs/H+8ijnVp2T4hD8uclJ+k9Hacthoi1jDvZ4A9Oy
35bxvZd7H3ECb9Fw6a7s4OdBkJocN4yBQiSgEG3OiqL4R+rYBvsUQRiMSvEiMgHm7XZYTMfI9fID
HVvXGKXPDyi4EIkDX5kbjtNzOkVHJW0S6SU8IM5qY2STR7skDZ0jecaL6zXkdqTN5Cjw4la07XSo
cjALVNKWx3EWTQ80LyNJoGsMbrMKi8TRrh8Xeh+vbJQz83N5IBJ+6JNYqcGngyZTNFF203hwzS5U
Fzvvd+Ho9R/yruuuFJCf3ycwAigK8QwFeoXKfjqU8QdYzqGMMJHt4l029O6xtsb8D1wnDFSVUOA5
MQZdffCWrn1qXPuaWei5Q+tybUNX4XnI32xOBc9BPY5jER+8Yip/0FfavBnHhZ7igcLVLcKDFZe3
M0fc67L50+6L8tAWYVnsx3KGxtBx/ZjR6T/N4Rg91VBwrmSpP2m0m2PrgpJAs+Xk2mCgp0tUovcS
hJMVHSZE4RGEF3j3xbKy3iSxaye7dsQKOZ5y+XYZZfWaPoz5KSiSaF/R4fYZUYT5jUlMCPUC1qqT
z/6uz2eD1FVb6J2TajrBpWsp7EYhBN62NXq6lwPCRvAUkgAPP4I+DRMrBi63ypmVA/snD7ro0NvF
h7Kys3tBL/naSxXtCg+qENaM3W3aV/Jm9NLu1uK6pYGhx4KukOEBUkl1ZU2fxSiiIL2GlAkpsvPX
9WXwewoBmawYo8XZJaMX3YdF2g43owPAmJpWvXdpgz9eXoNzA3KQuBqoa624z+mAyJiVVj9Zzg6E
3qFfv1UPVS+nvZcV5X01ROmVDPjZCaYhjmHg8YKtaSLx6XhevfSOG9Br5cTjeKxpaYG5AFVhGf1p
/+KpkWQzCi0LCqrcZi3Jh61kcAvsuMbaRZ0XEOlvg4bHB4MO9B5ltvbKgOtanZyHtQBJJkbUh+FD
fnQ6N1zqkxZpFFpBvK6/lX0p7mnO7t9fntazwMR/nGMHLOittfJtRVd1SQM0RReGjsflUDayP6Bu
lh2q3MMJ0x+xgczn8n0krdW9Nr/GOH8ODDM+WnicGdoIqBttdkxkBbXqdML49PnsXdmHj2bpmqNy
u/Z9ZSGGduDYBCiVilF8NO04P6VeVd+FaTDuLi/FuQVfmbO0WQJxUOA+XfAKPoTwQhpiQmnyXV0J
b4/vafvyM0nWwC7y1dq0tm3jsutokIGHrRsU/+GYi+xtEwzf/Wow+7RULy7HrcvLm02u/aPru/h0
TsjCS2+aeqRDqC7cj0VYvOprTD0ur9yz7GQdhbfDSnkj/G0zUDHm0EXG1tkRYIO/FHp2exXr4ntK
AcVCH0U6b2eYR1e6nc8EG0i5vPRBGGhY3xqFJuSAAg0UZJ9Fp7+0ssgnxGEq+7g4tUgOnWquYUTn
R+SggPEBbG9Jd42sBy08GnnqYaHYiNHvDq9EGh3VAm09Cbor6/p8RypuQp5kAMr0gmzLnLn00kUW
jCd7icZW4nf3c+u5V4L286/HKNQbYaygE+dtu2vwpUUlUdEdFZGdvZW4lO5VY+bXY9Vn0DhnyyTI
z7XuFVbh88Uk91I8kjgHBB+9ue+9cBHYpXMQOlQvjn3QJHcOQtt3ceLVd2OwjFfuimcwGNFbOCA1
nvS4pd3NXUEFPjdVa6BSd05xcLypuO+NRJ5ITCRFAdhp6aLqUubOtU63M0GOoek08ddPCW9vE1nm
0LFG2NVq58o02IcdkppT58pD03r5foaofBOKAQmgfhqxEseDz9KWem+78HkvH9R1jqd3irI5FGS8
dIOQbG/CQTfAfdIJIQ4PIdSxavSWbNF5D9qdryXX5z4v+wp4noQONYfNUG0cjpYMkJAIcV5HU1Rh
PiJm60663nAjWlRoLk/t7Hgua7u2IK/v09NI12ZKjBBInZ0zNeIQWjkL2OvsVc9XpWW2na+8gs8t
JSQSTqYLN4l853S8XiO353YoOqS+3d8IO8nwTfWHw+pVfeWrnQsDayc3EDitofAeToeKW/R7VMFQ
jYeiqiGL26vCfzHTivOBHC1AIvkrKPE64d+SxXCcwyioG3c30vR7E0SZRqlvDpAGSr57g/cy0Qiy
5TWZohbD+edYyG3tJqAAKitPcPzbtiadSsRtlhYW7Z9N+9DS6r1rRaGvbJJzoY57yuYU0EBCdep0
jqLCiNbzOjZlhsTajdCt+1YBUcw3RA33yRo0YpFTak9fLm/O9Qttzx0NxOQVXJN0ca+/67e1raLF
baeONuImLrND3tfxLXKY5iMP3YoXS2H2lq7GdxXqAFdeJeeOBVAtWQ23pMesT0dWU1uUemSZ/ayq
j63T1TdxXMa3Juw6dObUsL8805+bcTtVqr7oOQify8vfpK1F5qKuayNC5LRmxOgpLDSdk/gm/zX6
ga73Ms9kgVJIoPO9VqFr38x5XLy2p6H8InjQYX+dV5Vzo6ZChIdyQikT5b4OEaipL1HbRQMRzTTZ
dzHlS+DmblfUMm/voPynKKTWRTXssBDHGsizdPrej4WD1lhQQOFwk6VHGHMZqiv0hudJ9Eo4Ajjl
CcLO2jLLOixCy2Hh86J7PB6jVW1Lmaw7rFreu6jui91sdL2TAHWoWvEevbLma2zbrDmUPsAaxHo4
UNuji06cqdzAV+i+2PEfs3I6ajq6sf8cM9GGuz5p+g+dgJCK2GVaNDcIhMmPtZg1snxd7HwpfSek
TB41tXubdn3w1o3R1ruRINtQk5sM+ce08iqk19x6uIFFk/3tjBWuFJfncSakUhqG9/RT5YDnwOle
TeYFx+SGhM6zHFzzzJx9GCcLATaupysh9dxQLhVjmAnU/ODenA6lsr7C48JRbB6ol3w+SjWiXbgt
smsOPmdiztoo9L9DbS7CwlmjXMysXLcXj4Ossi/L+hy64dEXZTddUU93qPYux8uLeXZYJGppRQGM
IK87naHjoIjtxMwwowCX3TSV28y0UfZlfGNXffXFmNg6BE7jXxn3zMpSPZWopUMxBHXYjBuBt0wR
v2dnNwpd5xL56Krz61eBtP+8PMOzI6GcxROGqE2wOZ1hChBlFjRA2d9T/ge2197ROHUjb1wnNZ8v
j3XmCuZG/M9Ym+wC5fUBlbU1R24z+8OAKs7Xaq1LXx7l7IwQiQI4IVl0t/3Xjl1iQCErJD5EWMPi
rs37vpQF6qnBtY6pc0MJPpLkGbp2X2x2JYp7MYcZOKMXYfcmzDHsdtDLvauy4q/LkzqzEUknKINQ
wON1uOWdDjhgjlhY84iZG3hPaFogLzuC6lZDeJsmtXg/T7n7x+VBz30v6G3rvqCkxdP3dG8AG6AV
2sfOzo4Hf59iR/TJovH50+VRzi0ir2ryCNBdvtkmigCU9nqumVrbNPKPsCnQ45Tee12n/8VWZyrk
JqhQgWJtvpbyBjiqw6R2JTKHT6Vbc5HIMKz2C7q99y+fFFk0Hq6EYp4tm7GqVTkiMzRCd/BR9xDX
O1rGl49TFqj95ZHOfSRSaNRdFC3gFGtOP1I0C2RcRyKjaJPpiHZ4dOt1wYu5jsB1a/8uXdcsElv+
dBQ8cf1RI4yx87rm+zz19aHx4PmVCNzshB6qu/9iUiv8Sba+PjY3k9KWmZ3K70ElQENfFX3LGyvI
vMC+snhnEjum9Z9x1r35W0q53jd0rzMOCsHeMSnF8uBlZkEYA+3urHLMFaDw7HiAuozJfUlF6HQ8
IMTUnfOFY5x6ssIwqI0/D4j1HuvI854C/OquWev9D2ln0iS3kWThXwQz7MsVicysKu6k2JR4gVFL
Y9+BCAC/fr7gYYaJhCWsNLKWLi3RMwIRHr48f2/veJCQUN5BpoKYXf2iX1aYG8WQTzqHPs0rBxqT
ukc5Qjdfn8fRWeOAqLkWOAA279Xii0qa7kDs1FYBnObMAySyMKLFO5zF2vOEar5Mp1pGuequyWXk
dZWNpnUCx5S99WLqcGOZ9VG9pGi8xf4bGcT/fe1ppMBiUtMBAulCK6Qi15s9HM3WkBz+kvwgCpzW
/WwIy//tsZV7IB5hG4U4kPiqMczs662ZoRJmmjJuyySJV17T1rWfNEoqTK2f5VvPy3PGj9nTuovb
UyUJCRo4KU51A+Hu419yv8X8EIgzqSnjvBgku/0h9oTai+hZb1154p2lWdk3cM4TtM0dnEZkfRdt
dfyD5t79M0A9SRUgFayWuazNlafIOZQpt1FxiycXX7gu++DDKFlmRwJ097dQmQLZid/9WTq7XZ+R
JS5MPpiCE7w/WUEWnGIe02jOx78WLT6Cju2Zw3UGTO251B+3dFSjk9MfXbn0hZi6k0LoRW4KP7IB
A8DXYqq0g5Lu/ZV3KN/wxyhOKI8C7u3yMgPuIJmQyJBqQdvvOPJJT3374HvtHRKQGdSmftZutlWw
vIchj2lEMCfBkL0nCZZXTSIlo69yPGVZ50dM0b1OuErVOwBoAYhmBlPNWtzhYimbj0xo8+W0RL4p
zTI9BwK38/j87xxF8k+ftj19SDp/m7jH7jy3Gkus0PwEc+shOZNBL/4BErDiAOy6s4sceqoo/LcU
VLe9N0ktSrhosp3MHGp2Ii4UtVN/jYK1bU6GXU+n2UmOppR3DqRLw141qzgidw0/hAgyu6159VJ7
+sMoEv+Fnlb9TdOkFvpxVRzEQspd3CbWanQWzAUtKnqaW0Cv5yBCX60L/GD+Ij/auZzPzB97p9Im
rS67Fh75Sqte5iStPvupecTkeP81mZUgkNBp0zDN6mxClzIVpR4sHkj9KpHffTfWu6hmVu68Nkpg
6LVHB2OqhsEHdZnE3qQ4lVxnfVprhoPh0b922WK/7dcF3aa2NK6PTd0PREBNY6PRxTQ9FVR4G27v
ea15ZtlMkIunshTMAon5rHMlkAqANjwZ5+KtM8ONNKcOM8La/NYWfv/x8W+4dzXYpWGlHixIZbZw
A/A0mmutkOTAzTs/65nRnhMI7i//wop6d4k+iQVt9YV/eX9JzDmjpV9FkorVU0bIC57Csg9u/f2t
UJELkzWq0MeqNm7TGiGTL2oKatZAxdvKVvFsjiJ5QTh0qVAZG4eDD7i3efgwi7jJYZRyCwRP7AHi
ZOAD0dpZ/efRKNx3Akr8g1B6b1keSBBQKyYoyG1Zq8o9SG/XtAY5V9hP6QwbQLk2MxxocxWORnJk
796jsYO/2FO/55ePtaBREjOoUkfeor0rQUZ9ox67PGVOkzPB6X8fg/RIl/puiUwY0/5SUDqqd3fT
EnpcTy0SBFU0m70dinwKTtL2+idbgdCNrDlC8N95FOwxHUBByodJ9I5mzUvrdRhzwUnR0uyS9i29
Hws4A79yjB4f/Z8dnhvnqWxZqpPAIWGUehMUzrjHBnbfKhp6sQQnW87J75yl+YO3TgJKu6yq6bst
5WmppuDctYH1Q89yswr7Qs/fjgiIfF1NC67RJYcnt0BcEiYwQWvZrqsfsIDw+6uq+bZU1vBkuP3y
iWq2gMrN6mY01fqDduXuzuGz6MHwwtIwvT0cdQv388x1irJqdt9K3ZvOjiD98YfhSAv47hyqjcMM
eAzFPLoFIkyzZ82SNDwq3eW7I/36h4yr5VrnYwqAvhtycbLL7IgRb8+qwoUxGcnfdzOBdZASU1pz
FTWasZyDdW4ZhXC0MIZC51KNdGbTwjTOjw/J3q5SOGEemalhYH8bz7UW+RR3rlaS3kFQ1ufmEg0y
RbRjrI8g3bum6PmAMINjkITv9gPKdVi8BJBANIIACx0kgk5FJuMopRD+Wn/MB4RpD8J3YAKqCHVr
KvUTaUvfLqNRVv4VccI0Es4ozhoyJxfU6+L/PN7F+/dUGQTAaDONADvEFoChzaqzB3YlMuYEpSPD
boILkOfyZeq15q1M1uGNNucDPL1F83cW9ObZ0/Pm4EXdOUBYAf3BGBt9iC2XS4D0LzIkPuJ2IvOi
PrOaaJ3tNnRgxXgfxEEHcbpdHxjd+aq4TmJCKuw8fFuAy1CNzC76SDzBbZghyRXL31bDG+jEAJZ4
vMu7pihWgd5k1IO47PardjUjzIvEVNLryXUYyuQifHN6Pzh9+XpnA2hHsY2qyae7Pn1WWcK2ag1T
ogvQnVr9i9Z186mp+6P6x12IS/SjSO4A+EL4TAp3u6qkyhVOKS7ghKmCSE8K59pCYH5yRBD85TqI
VwkDStVegRZgmTpKi/Y2FYi24u4ilaBIcWu+IyJydRLzqE+NMhSTBqNrq5sno42ng0rPzlsLuBTs
g2oW4AQ2Hnz18rSrnKmMVkvoDJP17ZcyXj22t6+fjMoqr4/Py959oIhK9OeCbqEMc7s0a6Je4hZz
GRWJ2aLGgiZZ05r1BQog+mlGVSm9lu7A9ahFbB5dSML/z+jm0c0o0Ykeds1oji0IuaaqXL4w4+1e
m7rwngvLSi9B4RkN8lFm8cfjBe/aprQF/AJENTDJ2wX7xryMwlxJV+bRerPW+hgSGTonfbDSU19P
P4qgNl6m2T1C7u0dIsrIiiYXJlcgJ7eG0YNFhyzLykgf1wQBpmr5yhxucsJdHcFAd00Rrf18JhWD
060pilxl3SK5x3CB8WmtdO9LIzzmlyc9PqhS7FmyAnCy5CaKy3+zKDZtthncKyLgddlpHVbtLGeQ
mfmMuvbrPxy5GFPwBHtAEjc3o6ZGmLsojEVwh9bPC/pHyIKV1eeu67Wr1TLAzCOpnVKzn78+trz3
clGXhAMW8x5DdMo9/RJzgzqFt1A6eLpVM6J4LM0TU/jpx0boXjj185KGXuZ/E13a9KGpOutCc/yD
UHXvptI7Z9YKt8CrvVn/EmeFqpsU0WjnwfNkppD32XWK1mL9w/ATK6Ktc8TwdpdC4XcV2ITOEXE/
K79deJuZlUjaBZsZk6CzPUyfoAHyDwpqe1eS8RSYjFQdg/HPWytjlSxzOgQF7nWaP9Q239Nf5vjC
a/ndi512PXWj175fXNgtDjZ172FhXo/pLro7vGGbBcpawGrUV2VkC7NHHXrM5HkeiuTJcYr+Wz62
/g8/SNC17P1qOQ2rrx+pNew5fKXzDSwDtg+iks3ip6JLYSVFEoxH7kT6DFYknfJI6lRv8hqxy8eH
ee/GqheU6B08NVX+W3tZ6dJL1bDn5E55QuN7jYzOzS9p0JcHN3ZvaQwCkfRTHeLabkzlPUpiWWMR
9gSoaAaN7zLVHw9PpYvaoRxW++Ac3S8N/6pYPWmhUV3cdvVduzfWOEmKSMzyc9IP08uoE2iWIHo+
vnYTQWNQklG+iD7JNh4pFd9XYA9FVOXtdJU6lx2QPEjpXtgHJ/S+baGQH/yPzrR6Mbd+Lxhqm2Jw
RcSqZfMf5lCILrTpGmdhP8j1y0KH7285lygtB1N2yVxngnEMyTYT8o5LJWVz4A3v/RA/RhGn4hKZ
w9xiCktd8+xxLfDDWlb+1tSOLE6lM9hPrqRcFcZVO3xNJjQfDw7url0qLFAQ+8AOti3fyaT/P4q8
iCBG/WvWtOwMCsF7C+MRPE52vUTV5FhfXv+dmd5AqEDxAd6h7QP6YHbVNUVkI1DH1KAsLl4u9XeL
hcbGvzDFqwZtHl6APOn2Xq5ySvhD+cw9AMeL46PfHTSdi7hJfyRKdX8vTWAbHGBebIXu37icAU5S
Z0LSMpK22aBuy9j7SIwbdUmiPwE/M59fvzT1agG2ARkKevN2aX3mTiibdtyW2vmQ+n1z4i2vEb1O
1wNLeysjUeB0KLzm3Xu11LS0mFgrKEpkiqqobkMUlZWUaDZ8GUtZH2Dq7t9HBRchamYig6xy+9Fs
c0k0r/HyyDUQmhWeNnzo/N789Pr9AwGjZADUWPu2W2+YDTX+qs0jWE5BtmmGe3YKWl0TPuf82NTe
gn41pVzsL5FOnSGvmY6Y8oEefCgQQr7C7C3+xVUmj6IJCaSf2XXr1srMU2gkCOLAIVbMb4J69N/F
PSyjjpjjP72aYed2bI6GC3fOhpIeUUQs+C2u863RZKgrnec+i+ii/R3HlG4ACnhoYzBvtsT6UZN3
Zyd/cm8DLyXph2nm1lwMSZXfwHMCI0A3XIbUnT9Cfvk6MTQaduDKfhbCiPZpVmwPYB+YlZ12WJmq
VvShliPN2UE0/H1Otfk9cNOjjsTOG8toAnUFIlFu2rYWBiGfj0VLncW5PzH85ZzcNPXCJT9kINkz
xYNHYYF6Jq/fxk21c18kxcgHK+OqjxCDGC5LzWMDluSoh7X3yKo6JiNVxCpEu5uMyUoL5r5xulEp
Yz1E0sT4y4g1uw7jTBGtlEpBBtWCKJ0D/ZpIpNYhQymv9VTXJ1m504/H13Bv6QqhoHNMSa22rSck
rX3paH0GWbuWfTDWMn6H04OuSE+OoJA7z6pHi5RuJa1KRYt4e04HBLHcam0zRlRBYFpe11+KdgJ3
nWa9gK3IiEEhBevTaxeoRth4UKHrJsO4Kz6atPF8vWDuqs+CszlPfVjMOAQnz/KDFPX+3lsMFAMV
YwqeTvBW/AFUv9fqRZZF1SxLCPeRlQe8hoZLw3x/YECz+3hp9xcfJJ+qrFLsY5HbPI35YCBjI0T7
K6Rx36j1VmfGBrXrYyv3JwQWJY9cictBi3kL55iK2S2ZcE+jeZRWVHV5B23WgPQOojDhY1N7C2J2
lcQM+qp7FndZwz1XG1oSEbFrIOCYTJaU+aPHVtRtvq0JYYGqMAPonEJO8+05hIKUtqBI56iGneqT
3gf5xXWgoOrJDa8F/1noJVr9aeiWI2TMzgHhEae6SDSkWk6bNIV5c28OUJKNeIGReBmD6TJYw/JP
vebISNTFcnD2d+1RNv05a8EV2ER6iDHFgzNiL+6rBThVU54qfUqeA7Nbri7Cy69v1ZA8EOnRfzUU
X8ymxle2I1RDFRHykHfxtWVcF87T1TzFGTz0NKvsFyub8oOg5d6vKMgu/ULyBGCa25kOUVhE5vM8
R8zL12ezmLyzN6B9ZbiT9tY1k+ZTht7ZQWCxcytujKqt/yV80c0ejAQACDqhbnxqutV/QxNKnvqx
TD4/Pq+76yNMh/Sfm3E3kzwWZS9Fy3lFLHf50zAkchroq9eXzFy0aKg4SnXjvXqAjDyQWUSuPLVo
GF83n9KGXqiZ03KOCoeJFbpuSzRDT/5CDBpQ33P817sZ7BGioSugEnm14b9saDutAWJa9Rzl3tKd
CHXGsw0h5Ul6uXd5vKE7DoDU7icnIH0v3qJbU3GsDaKZ2jka6N28WWFZOPexxdRRnueG8QQrjnaN
Db1+11gyPrC94+Jo76luGGUYiiKbc1OYcz51wSp57+SXYQyWD3Nn5789XuDO4URXmeFjmJqINbbl
EKImo0bYVUZTaim2xSm78ry3UZEt3UFesnM4mfejZ6kcG7QDm3AmyIpiaQK8p1/Tne8LsVKR1OuX
yqHfV7b58B+tEuWB0Z31QXJACU/5UYMH9/YDLrq2UprJZOQGcxCmdYmAvKDcg+j7ED7eSvU9bh8L
hrmZFGdCnfILzAq3plxnQF9eMu3Picy+awDhTjYTU5+p4lVRTuH/oLK0aw/EJkgcwEdUP27tLSAu
WtkTD9mL479U5Zy9S8ukZeR4Tqo/u2CqDgzeH0gWSG9WUbaRNG87ToOfdnI2VhEZPaIpCbo5bzKG
8w5eoh0rkNApgJEiBwJgfLusNF0Ly+y0KeLAlk8KBvGCcFF94JR3No+iDdOMQHE4lduC0SqsYTJ4
VSORWtIiopbiGsuk+Kb1U/ZmNfr4oAqwsyw1MaWIIqhP8c7eLqtxZJPR1J2ioLH1a+sJ7Zwez9nf
3zHCVhoRUOUoO1vU8uqbRRe46xSNzpB9TPoxftH6JcMzS4Ny8uR9hMqkP/hie3sJAQVhCrROKrW8
XVqWaRPxijOBaar8P6EBLk8JYzJP6QILdy7mI8Kb+ztNBkbdUfF1MiuwhWoOQcf4V1sJ9KGq+Wym
WffS2xwYqrdHMN6dr0Z/BWQT9TbGMrcDxMuUB+sw1hz5WnQvXW4Z1yIlJXnsOXYWxC0GDqaonlnT
5sivTq71vsGC5rgsP5p5P55zu0F1MD3iWb23BF4ErDUz9cBk7K3PoFmVemPeEIv4ev/BHnTnt6Cq
VjPMZBekB8u6JyZSsz0/vxK8ybjgzesJ8ZbIUNOboylLGwE1eA1cHxxe8nFOsuGfOJUUqHQ7qf92
iGjg+lkyByapOtdJYFvdKcMYreK/KjSVAUMMq/W3lMvyl+YP2W9Laou/iFohKjI6GNGeFgrMVlhK
01qjx5/n/lIxDEh5Aa4MRZqxxYgI5hwKK8nGKEuo1oTpXDVfC5pGSVjBVRLCuM44ViAPbtU99wHl
SWpDjBfA1MqB3zxdAf52qNJ2jASjXt/meNWgQBbOapzbaVrGazZJ92Ir1d1LL5k+d5fY+q/m9a0b
rkVqBwcO7P6Ww8FN5qgAHBCubxW855QZAEl/ASLyIXszkCefl6QsT5YoxjdF5iUHr82ePTrSYEZo
jHNi1dX8JcqzUX8vjHwk9Koc81RBknsOOgZxU5CT4YSc1sGLcH/VKXKjUE5Ognu5e04HQVOlbIgq
My/rQDr03L+6OIqV96woR0m/lo47jvp2VciCAtIGihmJOg+uDcK4FxpS/cGJvb/mipNIkRvyXBON
bEIDsfZGkyA6GyWmn52puvWf7LgrQp0b+GpsiDJFhAqHF23gLYIgX4Cyl0FH8I/YWOislfxeeUi0
EpDPT27cJP95fBn3lgZPBdxL8F4qmvTbDWzhW2Oyiai4tWf/1MNQnodm3QxhbrnlX6+3pcIQjh+l
ewo2t7YGrZ04MJBULYOdvuHti8+Unop3QlvqI7mpHSfDgSBSVSJOhAmbdfXzXOMJElI3fdKftDnw
wthMm7AFgvTcLc58MknSz48XuAMigM6E0Bhiap4FcOW3K4yNbg5GXXnouZvAKmbpl6qQ0ymtuV/+
4kxPCyxhzyaycaeh09fLsAjj98c/Qtm4jZsV7o7qLYgtyFq3QIY5SIJ1LfmiUzfB3icVDQlPgfT/
fGxn7+QQJsPZpYbV4Mq7Xatfet4EVRf5x0qpuKKhGJat36Io284H+7rnuyAdwg6PLEnqxhSdhEVq
Swy7GfcwzNEmvbQ5tAa5379xCyn+eLwydQ43O0hMCWeMCvssgIS3K1vnIkNNVmWptWOgJApUc8qC
tgvFuhpPy4hgcZpOQSis9YhrbefYqgiM/AMPwIo3sR8wDcOs+oKAIlkLRiitEvqIDNCAZY7a7/QK
63D22vn6eME7n/LG6mZ/rTJZ1lVScbAgAnoq/HJ5YyTJfGqD6YjcZX+Bqg6tWEQ5Nrd7y6K1Tl/w
b7OeZJfZdhcwLQ3FjYnnGFF1+cYvjCPdC/WHbj+oAqQCKqa37mwBk17czDB0GND/FboLCq5P3sdy
PQJm75xS+vB4UoIrUoUtSymPlB27DtWi1ES0PAuS38cy9z6XqxdfqjQ+un8/Rwi3q6LYR+WbeAqh
RLXVv7zoEBrE69gAl3EHv/rgpOX0LJLYBkecNe+Nedb+Hpd+jMzBG16giW4+o8ZKOAhhYH7CSxSf
M7Gmn8zY/TtJ7fhE3DH8l74rldjSWVCMS6ajzuPexWKqjnSNJjj6X5uqaJxIeApb3lEzXRXfFIzh
ZQ/QsgFwFMHu3JyTqV7P9Pi1g2f1/thRbsYr6vhmuiDbYyfd0RkLz4PVSm+zJez8ov2k13onQ4r3
2UdjXXzjeWL0JzkwfH+1KM2oaSbKowhEbBENQljARxYKwePiupd17II3ZPpluIo4frWXxJSa6YPq
mY7SlsbaHfXYnWfcVr5oNbO9nmgjrZfuB0druiEsBuuIxWh3cSpnBCgCUGZLTq5rXQ+by8QjOzoy
yrLAvVSoa4SZ2RtPj13U/dFhcfRYYfQBXs7h2Rz2eDJzu+boVKNnX0ZzLf4ptNr/gJrvcG4Fg3/O
yFCorhdHcP37a41lnBWNOgop1FFuLVuJ1XVukM3R0q7zKSjm+G1T8dilsYT8oC7a/svjpe4aRIeJ
NjbVL+CrtwYJZLslyFTk7HvdG49xvrBs8uZU9bN5STOAwo/tqefs1o/48IjSzUKvRWWzm61NbGOy
4xaXXKGV/pL1lnwJDMh5FkShInibyi8NwI5rI9o1tNf+x6ut256qrVv8ACDRm6Q2Mctuoj9INuja
9JiTjAJuaFU+Lizox1PBrMeFcbP6XZ5N49kwuyME284hvvkB2ydXdppRSW+Mxo6GHq0S8CRjJd4O
znw09HT/DhFX0Mbi9wJupRN9+2Vno/CCKqinCEnsIYIdEloQfzxCJewtCG/HhaSqCE/s9sBK6bit
6Kaoc2nfxwuOZokn5OIRBTo9/ng7R1V1QWlTELEoCvbbBWX8n61hT1OkFyipxoZdhLWEtrBdKv2U
aocEU3tLY6yQ2IGVEfZtIjNR93PrtPoUOUVSP/kajjQdm/VdC2rzYGn3PNUUW8hBIO2gJ4he1eZc
jIXWTABNqDBWi9AJwOhnh8WieX/S3grWEIlg54IY81JfF1NHbDyFkueDP6VORddtgngI5IQxnak2
N1+KJXbftgkZwfXxF9g7UhQRaBPzqFIpVzv2SxBA942aUDlOkZmN/VNi1100zrp1UPbfKZ4QIKId
xsw/qECK1bdmZuEnQWeYfOimHS790KBap1HUbfscvd66Ri/ObKcLIjozV1b3Tz7kuS9MbfUHn2Xn
xPFDiB0ouZEKbJ+cbmESdyo5Ac1UQpzHpKwTwuPmnshvLUYWE+/VaQ7Pm8vukgcQtG4bq6mZibbK
ExnNaTY9e76gZCkENBlOrB2sbccRMzsABB0vQe647XjoVQMub5Eiql0LWQLGxJ7XvMojdEfGiOnC
jLECXTx1a7pGFpp1B+Z3Lhelbkpy2Fb53ObATy7TtFnj03DJEv3FL60/K6R4/iP6w7u1c2hJ5MBB
crkoBm8R2Z3dtrWexRA5161Fy3jwvyQISx6AQnbXA9acOjNqSjSFb8+s05U2kTjEgv1crS/5KuU5
LTODuqnWHmzdTnRCwQY2DEZewHlvQ6/OC+qKJoyIHDetvk7rUL+UcWB9NszCDEWLUFWdGXNYjfbr
S1PgvKmnUJwyQNsFm/vvaZwoQOcCjo/OiJi6IcTtmvy8pKN1ECfsOgHGQBRrDIgeHP7thtqLNw2j
Q/OvHwMKzUaVXKs6b85zkX4ZG6f4KBxzfIsjqiLhrkU4BX5znaT++qlGqpiw8pFF8tcdo6sx+X7n
N6WMmgWuvLBcB1pOulHO39LaBjOdLtCJPXazO/kDgGhGiBmkpL1rbe6GvZhuueb0dYNuzGj6CwuZ
Ktd74y9o7szZQq83hj/qsdG9a6I+LL1wSFdJmW/3e2GacDKdif0mbQpLd9Y+W0uTf3xsZe+aEFCr
A0QExjD5rRUvtzLH7tHEs8bEOcexaELI7Lr3s9kcDZnv7iLnhneEkhHYhltTQbLkEzpfIkLzGDpF
I2bKNptEc4Yd8h9YvsTXUrePkv+99fFgAabgxPg8XrdG7cpwJrdpZAQ3x8yhnIYm0ifXfD+VzpH0
wt4CqXbrnE7Vati27sp+jU2ZLrgcQ6T+s+uMWfa582Pd+WrN6pVKGjhzHVOWR82hvXcRACrFAFwa
r8cmtJTrYtsjXAtRq8NRnxC7R60YpsuUGfIMrPCIpOPI3iZsj414ttoce1k75pHeifRcdn1z0ZfA
vyTCOmIZ2/uKDLQAJuQf6nPefkVFKSSmpRGRBoztGwJ8aGZPsY1IQN9kB62SI1ubY2rNMAAUJkgA
UCjmWS5O8FIvVMKaJT2C6e+aomBMdxnKKrqIt8tKRquDLxIMgNVWztcRMtlTKir9PGvu68f4aPIC
2qD3plLpbSWiEIEmG5Oz2Wh9cIXtzr+aPUCAgOtxeexS9hwXlDjIJRI/k/FsDgcPkF87phARs1S2
ca7ZT6EGEY688t4hJAngtMPQBP5647rSIqPcbvtEpbabfbK10qW14OQvrWcnA6TC69H93vtcSsqV
cUhSVmaebj+Xj2w8nDUJmFkitIvuTvalqxFni+fJPCh47JpSEAckXHdmRWjuJrW5xgS6+lKfCyRE
f+NgTJQCnPzA1N7nAqBLn4TyKAnjZhv72DdRBc5EFMRieK5J6b5o2qFmwe6CgJO7PKO0frd4JUi6
Vj+FSShqGKS45m6FGpYrpibMmrY4eNP2/DBAs/+1tflOo9VYfu6BYYBwoLyODYrSRT3nP8jnmmvX
D/4lZ7rsX5x6mnYQLYAwp8ypgsRfUrEyb8duynFRVDSafyqjZ4grGf34ICrY3cefk7hqthnEza0Z
pyzzqZYceoac8/zZKBP7xU9sLvEUr130+CbvGmMUS8E1FAx586z0oLyaZGnJCcRgx6HVOunLMvba
crUNvHz4L6yBCoCvEpoiRLpvl2bAYaWLIv+JRGneu7FEI2S2XpLykL5rb13sHcI2wJ7UVMCtpdjI
PUNjzA74UJlE+hr3zwiDfE1Fox1kIXupAbkHKSQpOlTzm/DDXbverTN2sEXj6ps2Qy7gNWahuLCz
sxhHPaxnrTytc/nt8WYae95RhchIN0J7w627XWPiBlpRSbIskcnyjY6CGsISS3PNJwHr+6Q517Ky
549dK7LfoVCK3/RmDpc5/N3FuUmb4ermifVdj6fKfVu6af3PZInlv49/5O5vVC0BfDhdy+1hhpG8
zY2A94/0NmbIUmZPtesOF8Qtp7eByI+ETPbs0aIBbwFwUvUhbvfEqRlQ7TxepjoOIK3FSVzcYYHs
3wQFgabX0XD13jlTIBfCXTAKQE9v7Y21kfGezLzvxQKrWO3m32xFjd6M/r/JBJkspIOmElBYMG9N
cX9TOpUsze1y1BkQguq/wbIt4IBsURY5Pf5wewtT74UPLRBjXtuGSoLYrNMvhsDDmvVT4/rdU21m
kApWsB88NrX3zUDDqeQL/Aq409uFCeGliS2pEAvVyk9MZK3n2l5Ip5MCre1AlN8fG9xdG70G8mZ2
klx3Y9DuRt/K8gkWM1t7TkoTkuhapCs3dYwPXqq9txcKOtgOqB6o/OTWFhm91yw2thphi89F4Y5a
RE4ovIPvtWNHNVwZIWOUkX7U5nHyzGGpK2hsI0da6bNTLd25jLvqj8c7t2sFSAC9TpKtu0Yrkz2V
qJKMamQ1DM1FNKn5nGSmDK7/Pzubs04ZB4Qi72AESGsOF39uAXGl2UHv7uec/KYzQqWZkqfCUhDJ
bk6eYweZMJCGjVrTSpcXt2xmA9WBErckurL4XR+z5odcmn56sprSICOZUqbubfAlP5C4Mq2zvjjD
s6EnWhpVtJynsM5KjyEC0xu/97VhaKFupdmXMatLM5pq6LZwSmWdvBd9UfPvlYslQhHX1nqamKct
qDXk9rM/kE+c+6ZYf+uXso8P4sGdC6fG/mCLISuhdLap80hnYHxSIO4b19Dk+lW2fOmbxH/SZQDe
cDCGy+u/JjEh5+YnrHzbRSji2g5aeCEiCHLzKpRS70NvbNujHHknKqQ+x4Qt8TRVsW35wRy6Khet
Tqen7xlIM0H/E7LpEVId40VrCWdGcqODo7rjTNR0Bc1nqpAkeZsXYKWruFojm6nD7fEk87n4PLSV
ETInYB98t73bp/gsafrAjEAoeutLppLSCsLYI8e1cKiCVcU3i57wQUCzZ0U1AhQ/p5rqU6fnlzC3
1UxhaklNw67Ttd/BmEpIlSmRR48PxV61UcUutO0V0zeP6K0dJxgLezD9EVbqbNIj15+Tj6JMsvJU
15n7VzdIZmKI5RP5Tvb1+AU99+XP3HU142wbBfInj3/P3nckhqO2g/AR8wibSwF2sc0BkOJyLApY
a2KYT2Bj/1sb4xFIes8SvHBgt9SMBbNytwvvpD7r8Ypouk9Z7A9h0OmCaraYw3hgWPXxqvauhPqW
JBLUx5gyvrVVzElRDpY2RMagecY7M/E8YI0i15qTDcVt8TnINb8MIQGc/3xsWf3JW99KHRUvQ1uF
x2ITnS5D2Q8GurdR6uiojyxjiQwPmj0fwDO7JybUl3/xAWmGMmzr0RhlbP52qamj+bamCcKI0ixC
zdM8KJah+29dsz04u7trI8BUg/yU5LbkCyUq2HYhnTFqRnt89mTpnmInFVfhttOzo7iQH+/l7okB
0gsjHKgB+h23S+spDRPZ4mPsQcRv0kazUNYJjBcrNY46HXtLo7ms5NKpJAGluTUl4CwaBQwCkTfb
6dNCdnjqmC9+SfJc+0vD/kHcsusGAG3B+00EyHyv+kG/uBuiPwnbKdMQFZ2eUyUmH3L8eX7TzvWa
hLIa5q/1ai9/OR7KfaE1zfmVVm3yybWK+ui27O3zr79lczOp1A12QkU+EuwNlPlMcUIe7ECNkib/
4tnA5wF1+cmhsAWBpKklOlcwUAN723TK7NoAyZkPl66f7fPj07Pn0OEFVpdQKYJtn3tDlzmEaeTC
6aIVp8I05VuKsPrvj63s9dNBTytiBkorChK1+ZC+3Q+zNk+MxDaee86lsVysTLHT6zVzx64v3zpW
3rxNazB6Q+csS0j5ax4vfTF5y9NE0eUKALz5rY4d53kkfz4IxX9C4LcuCcgssGEIQDnjm6fahEix
hnFsYrqsH/9p1tx7Z+vLMl9r7jEztQMyyVXhDVzkNvbfJ6U9/pXaVnFBjjf/kbWWUaFS6Q9t1Ley
PvhKe2ePJiaZpMFHIp+83b66hTrIoAYOKLX3slMnY/8JtKbzfWDi9sCf7F1yxRVArsBrB2Ly1laf
T1BAzMsUZULOXwpkS061H8dIhmlr2GWZ/enx2dhZG4NO4IihJmAkbnvHm1RLB3oq8K7i3GwiYGkN
iKQRxjE9AEX+wfJUrrP5znBGM+iNT6Fbu51CtWF6lcJnCimPfTt0J2jVa1t6oeza+h04X/OSFfof
5iyHg4Rid51cNDaWktod/483NEyOlgwmUZ2UkW3m+dUvgN3rwj8iX/gZj9wtEtghr6uSodg2hmtm
lhbL6LjVtZU9dctkhrXXTmGQo3Gsjb53MuJBfko0/IkmM0QHrOXV2k5YpnPJvC+0b8xibX13DN4p
Hel4TVNgwD7m/pimoT4PcF8cfNL95ZKjgdNQehRbDV7Pzzvw+BRfxWpoH5w6cT4z/OW/BDL3kG7o
i3BdFy+q4JAPPWvxzn4eHz0PO8EUYdT//oYtvNVndoP8Ax751hz632edVrSL0MgXiA7qFzlnwach
r4rXB/0Eo7SkuTYkNtu7OsRBqlUVoBExCBlCtWG+iYlTD6zseAQ11ECjiuqBEnK59QgJ7Kxj6WLF
QM7htyTNm/zU2aP3fpWLfo5TSjMHX3TnVWLoVzVTKWapLv+tRV3PhikedDbTThdGm42UOHQcLfn6
Ys+NnU1Aw6xgipgyFUj6Hu1FzlV87lrwNrKS3QH91+6STLA9qJiQDW4jUMQ3S7F6E5+qayTq5ogk
2V12VOLcO4UQr0Irw1FEXWRTUXKtrtfbnE812cT1iRmrYNeez9PSd1HaN+tTtbhHc1h7no04lyod
A9TwQWyM+m4DTefELgZ6U7/oC0zWo4MeGeoJ6UFEuHsUVaUAkLMSat+80sYKWGIc6Va5DSToNUrK
Rrj6uDdgcmWU1MPw5fWvk2qrQ1SvpC+2TT/pQyCdzMRHVmcxeZ6v9Ew1L/nqDmVx/TemiMXIUMAb
b6exjGX1tUV14oyhKBj4XZqo83P/7DXW0cT23hdDywqKdf6mNq0eyV/iaruHQt7QlLPqmu4/U7cm
39HycN7K2oh/e7yqvXOvQnc1HA4zyfa9JXEfvUmqJpL+P5ydV2/cxtrHPxEB9nJLcnfVLbnIdm4I
J7aHHLbhsPPTvz/m5j1aCVo4wEFwgDieHU57yr/I8DPc6erZQLTgwr54c0LUvUhjUYUjUX85ocE0
oJYMPHiU7Ywjth5dPJdaXc2Neem1eWsLwiYBsozIA1Cks7tJYE+yWCHvuKpGfJYwmL6qtCw/b86o
j+hzZRcujreONOAAJrWL1/AZX05Nw0EX2BSQDLhLl6rRjD7kYlnikDLHocidHNfeLfv7/VV763uy
Xu6/JCgClrNz5ktDqQVzlFTUZfgZfv+MOfiobrMZKfX3h3orIPufoc4zEJLlsisVtRUzzOvlWOSF
8VC1gaFiH2vNJBi8+n4JGkCRXHdR+v7gby0m7yYapsQO1MjP9s2mZOEqA1D2bhp0T3r5ofK0mZr2
ut0Xdn7Jg/2twwCUC0rBXtoBzP5yLW0sE5GDncGAu2Z21K63HI3evKTn9ObikcrtXDJuyvPor8Pb
qatLakhesYkDtmjNYc5VR2k66y+cu7c2J5tyF6aj+ACK7OWE8gwFJ5y/2JzbuALPWdeDrGQTD9qz
j07p4OmRI0z9/qK9+RXBrNEf4WoGL/ty0NKubSl6ioOg9sqTGjChgARyqaX21ijcw+x9CpEAPs62
Rob8h+MXFe2MpVa3Ae7n9+uQ1Yf35/LWWhGzolgC3pzceN+g/3MTLxscXG9i90sUOr8WslliaDyr
iIPS/y9R1c5Ngx7K82K9wsQivV+NPhWMQIXeUXptDZcmvMTzeutIEZByPTrQmIlCXs5ot3WX+WhC
CTKGAZ11d48GvPqk6rK+DoJWXDjCbxWJCAUAy+w4BcY8e8xo4plgLqBN4p8MPLPYolNlFP6da2z5
Yc4A7jub8o7dJo14KP0Grzo3O232eslM/q2Z01/ezT0QiKNx9HLmwzzNdhXMJHeuN/503EomNSgX
vM8wobCEdL//+d5BzWz3EcHqGB7Ay/HMVWVZ7U+MV7XGPVF4mWRdWHwMJZSA94d66zDQD91REygo
vPZTL7I1jGaYbPmio6OI+vLLjJ/qf4iAkKAi1EI2kGjybEJWVeWOtUB+UpltxI0lRboaISGsEf0H
9hpkHNhr7Jxd+uTsDmk1NyI+3/Dl/CGLpZe1cWdl0+dqndcLPZM37kgaB3TLQewg4nleZu/LnnpY
tAuJ5Z5/dGTfxGul5iMaaRomQxAmNGMviRS+8aruJp/kUGj276YEL/fGlI1FFVoDHUXHkH/ZMnSu
Wj2NidPr8vfq6A1qaPEUZaNzwZDvjQuNZh4gQ3rapP/n/XMF6IEeHozAySggbyGzlbRSqYR87scf
7kkqRjvfcSfouDs77+UU/Qn79KLIKbjlVZ+sPfiAll7rx/dHeXWo91F43lg5YEn0gF6OkpddQ9G+
YpRpnG98UDUPDU4hR0LEj/lk/LHE+T4cigwwz9kwJHEvhxOVM+tJFSpt8zA8GeaoU2NyJT6tlvOn
pw0ODQECGlTcIDwK58HISuMyaweVdtEy3rhRvaX9KutbxLYuhef7X/WiHrVLBPJFYFKRmaJF+nJW
5iDqoBaEIIiiIfIyrjO+hY08FlCGThno3hj5lu5aUe6O52j5Yym/fXgyQzRQ4Y9RZXw5fI26V1v0
YH5q9I4OlMu6j6re6aQEZKluOvpdmp/0/sZ5dRD2QemR7th93oLzOStT4ypWiy7d7Y6SHh76sTWw
9nSKTBz/w1Bk3oDZKIKzfV7Oz994c3vPUWmwBduplzaXi0/IrnSwXngIXl1mzIroAalJyuS7J8/L
oXb7Kh9Mh0rNSOydeifrv9t5My6xUK7x1DqD9wQlI//y/gxfvT/7sP/CBPZcElTsy2E7foqehaXS
xWoRKVh59ArRDv/hO+7TsmFtI1tzftZnbxEkwOyTZhqak+MZdhoWoRUPs4gO/2FCOzSAK4w66bmn
rVgDI3IzJmSbgfro1BxSamo+ekPvj/PWLqTqBH6T1w7Z9LPrax6od+eVq9D3KupD2MnfyxiBR5mi
S52kt0baiXlo9jEhCvovlwiZ4cigWNKmvrWFVyFYlbiTkXk3SU/96RvDbqBjxRoBd9gBoy+HErx7
xhxQH/FUMePiPJuncFt4THu3un7/+71x/dMMgePOpoAfc06xZAsUExrmTSpaf+zifq1MeW8T5F2D
PQinXbWirC+s2Vtj0iIA6bVLAL/qy2MQ5xTMEA/Ufi4OBT5LseyXLbaswT41YXipOf7Wmf7f8c5i
haXKWM0Je1BvtHit1WAkcrHX63DMHDQa8vykuvKS1tG+Hc6fBCoa7H6LJ++VTUnDe+31ZtekttE0
B0rjZlJRWLldltDfVbiBAlVmQKgZisRZfPvC+Xs9Z5iku4cIWST09+BszkHhaV9p7rEGxbHrSmxO
Og+wPiZRDZ/Mcu6uA5sD8/5men1Edvoq5QYyZZh05wp4kQ1qpZtQZuCfDj2JxrhZSCdiG2mIP77K
2LP8j9IGWksM9/KIjC0BGjt6t/9evOd+WtZ48bL6U60DdeGIvG6dwr6wYJfQwgNhARP55VjS8ytj
Y2bAMbehwG+iD2XcGG35vVqaFk4gbsEABWoxJONi9fcAznlyS8hnNi+WKL5nUenWcaA29aS7vP70
/ld//XaQXxMgcmVAgAnPj3A3tVRDXJ9PYTjyk6RYl5h4rnx5f5TXh5bOE+AI9JeoFiAv9fIjYBw5
VHlIiCNNG6p4YXixCKbo81iqb/Y8hBe6iW9NigFJ2SkaAJ7et9r/1A221dduR8UzDf3BPWpY4N0H
TMr9SyKHb01rp9HC+ETB5FW1c5ncZmPzdGC0OzTIhrwqY4CmIm6iXjz0o3Gpwv9a2YbdRD6PWDfg
ILbv2c5F1smkBMfODWUurhe4wQ8RieHnwYB+g3mjcj8HawaDMJuC/j4bo/F76Ud9mpVR+1U2oX/b
DyK8NaeGnM6JuvladbmLm64UHytlFXSxuosgnH2Lv7zN+NEY6O41WqQdzukfQUbS7LiFhoQ7NEFs
RKX51G12deNgvvkQBYN513ir8221jOhCevnWCoFa2FFpRH/IvL7cCSuyW0s4OR0UTvf3uIjoYbQN
DEs8T8XQrKf/sM+BGsG9pfG4A5dfDuc0RZSZuujTFaein43hLVcjLhjoPzhhPNbupfLOG3fmv1pm
ARcmUcx5Zb9ofLcZJkMjzmFPD/mgrZgiqnutwvmS6PAbbwJD7WkeKQDJ19mZMt18MEvMctLe09N2
DLtRHRqTJOFGdBzgyunDtBdFcaHA/7p9jdwXRhu8RoicUTo6uz91i/WsLuEEbDirIokle0DuVjbr
WFYi+4IdnLRw+lMIRFIUtXD2ctZQxdoV1SV99devMj8FSem9zbs/EGdFz6bPqrBvbZ2a8zh+k6OL
tHpYL3famnNk10bnGXmCBscIey4+rk05Xni23jhHvFXcniZlVxpu+2b/n2st6rcMDnbfp1qs5TeF
+0Yc5EWOFALkSGxVxc9VjfOVaoNLbYg39tnuwU52yjrwRJ9lGHAJPWtYxj5VoRGknT+LR9sU+S0w
hurp/afizaGoztDZ3iuW52ieAZI0zZQWEZgGP+N6E248AuJL6gKk9/tDvXE5UPvZFWfCvUR63i9t
Rwu6PkIc6WhiTnPaDD0PPM0eQE9rWOtDb+eX8t73hwRL9XIJQ+ngzYTkJz7KAS1TP8wKkkPPN5Ji
M9a7qfeWP6Xscn7+f5JAFF6O2AX+Kg0j06kIty0VvqZVNKzbnVeCJPoP33M/qLSC/9W+ejnUbPRW
kbklwq3l5HwtorG62yZlYFS9FhCJqsh/fH/Atw4ENiMUt8lJuZfO5qZyX5lbgahpbo9FnLVNex1N
xa/CLvQjbOj1Jui96AFBhEscnzcCDCoXQK52tw5aVmcBMnIHfe8UWqfZWPonkhydIK/150kjBDUK
MjtCaO+vn125a1ePjk/WnQpT/Wibart3LCuDV7QOh/c/5BuHDi8/+qcUvFDqOC+I9r1qNzGRVPkZ
fpNo83XpPOMcgQzuJSjQG5coIRDTosEHO/m8ke+ulg2JwqpT7ThjnyyW7G71CBMQaSCjvwnR0nrO
p7m5adymvJMjWLv35/rWi7Iz3MiuCMmZ89mLsoXBFDT/AhZGqFIyn39OE0W9zmjdk3ao21i5Hx4E
0VDcDH50Imy/ZGv4xjUAs5IElpCE3/BKWEya6zIUGLm79VwdfenOH+YuAqS8HIo6qq7en/Ebu/Xf
Iia8c44KMMmX5xJx9H7JSq4bdCzy26r18y/T2BcXRnnjMDIKdC2yN4+0++yNqEYrDwhAmBOGwt8n
s/TjyKm7+yhQ6rbEBuEjEYwiBtwu3TtvbSkCPKjnXAaIX50HeUu45rM2KQkIy7vKtQrTRtJaEoWc
r/qiN+ixWXa6bE57DMKlen7/8761mLCOaW7t/TXqmS8/ry3LKlMuFQJpORtXTvCtIzw+VmP42zRy
+88v2Z37zn0HgJGg9nwxiU8a3t6GcvQcnJBUH+69usxPWsv5fqBcceGRfL2stOMZiS6MTSB2zpVt
w0jLqUOULZqz9Sn3vSypMdeIgfN5J8TcVSqKDCvVzL0kKfAaF00YDYqJEgjaQeBRz9a1y0Q/5kL1
aeAJrP/K3CsO9mhoLlucwavYXG33Kthm7xAYU9gdzGAtTz2pTXks29yNzaHTMjb82kEn0ID9M7nz
8OP9xX/dYOVH0rbdrdEpIhIivVz90BeyLWbURPUi1lt721+jsWzjcVga9LDC4W7zP9LmTyOomnls
Lr53VTj6Ep32dXjOz4ANxA6kQkB35OXPQGnCV0KMqGG1jn89GNN30WPutU5udbTQQj3IbLtUPn29
8WFu77yRXa4KSs7+7/8nHoXf2hYi6+E7EYPLg7EtkxVXqGmaJyDs6EJGg17l6f0P/vqpIv51ad2B
96GTdp7RgTYLnGok5x7xJEloSIpkmfzsQy8r70IZ4V8Uw8vENSBdJa/YVcBpjpyt7bhyJKIaZarM
GFy8jbqs3uI+cyI7tlQ+3wwFSuUnHCM7kukZkEwyNf7y96aNyTlEjkTrxdy88D4cta4TA4Dj99nW
eFUY4Ro+V8us1iN2xGKI+8bsP7RTFV7KEF+vEWvj8cHQldi7nWeRCpDfNqskm3KU5EPu7AcJcCnj
t2jzCuLkVH/+4+UhQyGMoOJFAeY8XcNLmb8+KHUaSFf4qGKq6GlD+PCz9mY+24XBXl9OoNlIDmnr
cPnyf17uQFVK6a06wPe8MtvuvrSdzPs+lzOO9ihq1DAR+tCbYwOH3iE1KgMvSq8eZXYM6KXLYzUP
KFavulJfbVqKfdy2vp3Hodnm96IuKJqPU55RQTG2B2cEKhTnkYq+dAo+d0xBDWOGbA6DR4CP+edt
3JQdmwGi9MdMevmHIAvHuzk0TJG2LTFR3FU5reWycoImAVrYtwcrVB5+xhmgv2Q2Rs/DzxwjwKsJ
DtiaLGpei+OWN1LFAiqtuKnLihZh2aJinkTVYsIO2zKEc3F8ERL77EJOx8HowvF2IsrLv2mAoLgZ
2IOwD52OUMB1hJk9OktpqStEy3DJaKxKB1TH/PCvTaGJdOH5eL3/AEZQfAGGTdmKlsTLFQJ5aue2
TyVbBEUUC5zaE28SNSLKUXSo1jz440gWGhJ6wv+CJHYqw8vxsFDxrR7cd7pRcfzWu506DOgwPTYz
YvPv777XUyM/JU9FVokkgKz45VB4A4gOumeX2nNXn7LQym+D1QJ4FZTrLSyUS0n4v22vl9cRvT12
FRff/tKcV3ucYXXAQwHtXTPPWB5WW29fbTkW46nkP7hrHCf7u0ePV6REsZl4rNbWrZOWUs2WBH4W
ZV/acJm/8FQXbVzSEM5uXa2tn63qdBfzuHRfR+opj8XSUkHJC7GFDwg/k+x3k5iva0OiJkfGZS+J
Lv3OjAe7iHJE7iLvOegd8c3DeftzZ+kmiz2/9tShFtUi4g3SzLPO67FNAMqofxo8TD+ZsjG+DxOo
OdQl5vA57xG+iXUh+muaudWWFs2on4Q0zF+A0NHyVlEmtzhYG4L2fTW+2qM7PqMD599UfWn/Wids
TFLf3Yq/ifG0OljLhvmxqjDz/bDlYU2rRHbBUz5V/TOmRVsdh0bW14nqIZnf1qUVftmg2omHps9N
L67Zp+rTNuZz/riNQTcCtendoUptYTbeY1YjJp5EdlNy8FAOuKnCaHl2htwbEsPppm+GroseopYu
1mPLEUCSEzUhileYV5bpCMCsprKRlU9VuRtRu1Y2PszINpkxbPe1ja2JqumxpT7xeTQkKWyDl8iQ
+Jm7ynictLjdxqidH8dlMw5C0Be7sL/PX9pdPZ1olsY5Zxf2xtn+njlmwIQBgi2+VjfWEFV3UEZk
kOiVf3FhsPMcZR8s4KkleIESA1zy5WEaBogU6+hZWKKaVbJUY3AMs/ES8OdVtLa3OHYnP16mvYjn
OS+HoSPvdlD6zMSSTW4cmlAst1SbsoMnuHdjbUfLp0x4460/dT0SulXoznEVmoZMrMbqLkFekf7Y
J/a/h5pftH/nHZi9K4Wf4zURFLSLZQ0womgI6z4HY2VMNPa8SKNW7hfe11ngeuv27s4HtDoEFcTs
NdsVmioSxdOmWwbQBbaBA7watHpeMIN3wFDNObgK0cx5ake6DOJejVpeZfg3UN1Sg2kn2sfh+kl5
snQObW/XeZwtRWYdytoPjn0/1OJg5dn4qKde8KerfL9yoqqPwzlsxRHw4jYlGEyuTTx6U/B7Nouu
OUXOVFQHaUTWEzdF0ByqYYk+iCGb/9LKcneWXOYVpw7lqW+VCT81mVyD451nPR98Fn6/JLnfuj86
NQHyLLp+fMgqePUxCvizfy0bWWSHzFbG97IV/kOAwBiexXBhI8r6HcdMEoZyBgWF8IPb2e2tzPNl
unPNMfzW6s5dcafR9XWfb71Iyi3vzKOpw+U73b/hetWLBBtSZtbn0Q0HLzbGFsXHUrQf6CK1Ml3E
hlFcF4ZlhqhF2DqJsAN5DxmcXUU3bf0MHT64wTiAsA51abopdZuNYYyBEvXrAQXt8URKhRBnWa3b
rajqBgw53ihJgOrOX5wDfqENLuBmNEdPQKatsUhRldHOx064K0S1cJGffEGHM51KryMXyzFwjHWg
S5VmU50/ioZo5eMYdvqvXJpoQQu8Cb/Q4mvCeMns+XuD4qSRNvbS/DTNfvOvWiSMt6Q06vDbUght
EOn0okxAQnjfKNSun6ZqCB/yEEfYZDWG6J+NH/9p0cpWuwqH/31oLVknpuFGX8xly/JD7+eZStdm
swIQRJmNWm/hKNwMZpENyRpk4sNoNbmdLAO0ohgPYyGB5zhLEdf+GvXPbR32PyejMtcDEHn1ANSM
9oNTWN5dvXV2mUZjVzux7mD+AlI0TCON+lYedW0gG6VRg3CONBeDn81Qrb+2cm2Kq3BoHT5HFXqr
TLbKGn+TTDT6kIfL9sWDxrJ+CRyBmSm27EafFI2ejbt51V6XBHkoJYpRgf+EgkvxaYQd6d16JV8v
Jm/eeXS6L/i7G7+oT5wf8VE7U4i3WKO3QfIWDtOd5451dOMJt52TqVj85bCT7/J4HmTVHJqOZgeW
OOvkXDf90nzDGLdf4i4IjFMuB/wDUKrJ/y6WJnto57CrsEFS5jevsYcgrh1HPI0zvsuwH2w39YRB
OmigWfLoGl5lJ36+Or8mXQVD7I5Qd+IFvZYHOw81W7Scqk8CHrJ9ikw0scopC727wMoASYrVVeY1
Nhmul0hZFp6MRRM0duJhNnu3NxH/qo3F5qwupfzYZHtpbSm35XNm4FQJwFf4Kq6zcp6SaAGCtTi2
6og/LBeHnBaS2YNPIiSusqlQH+Dl+z9UMwc6Hjb8XJLduUofUbMZp9jRbKobVzrlozBwc4tzZ1TB
16iU4XEyabSlZb/6iZuV5vRhzOyqeLKx+u2SXuq2QqGWHm5MSmSFqTFMy8fAsXWYokETDii7quVT
QNOhSQYnz8DniLBqaan6DGwtsqiOhm5yN5Fhlm+3vTvr6qbeXPmPkZGuXldStOsBx5/cPHYhMqYJ
oOYgSjM+2RaHyyJwjlqN+SNOqKI9DG5RPqBPDqbEznFWu4GC6qviJDPV5nErtqi+n4QvftOlCIID
oP7VORru2HunoFrNH8tMgzdG02T2Um2Vzk8ybWKgdpXOaUOd3U92PcNHNEnqLOlUNgDPCeYAuLct
K6qMrjeYN4bRRoKjuDlzIjd4O/c22w7ZcmCYH1VuBx+mwHL/EkWE+tim1Ow/Qg8eq2PXRnl9bKrO
fFpLb1t3CcvmQzDnrAn2QDkmKUW1sa3tSl1L26t/mLvATIJX6fjkt76Znyqe6flmnZZmjI22tp63
Wg9czfaS30wofXr0Kuz2G/U6d0JeqpmfyxWN83jegmHAEA7L6Fk7HJcWUkp3rN0yfJq0hUnXYg2B
lwIq3sKD0Wc52gfNXHSJ0Tfhb72MngZ80DXPHEtzivF7Marr2c7Mf6S7depmG2vrCU8NZzzIvvVv
SoT21In+Yh/ykVr9MfN9okZT2/72NGspbg1CUyKKjGURPZLa14FQ1WejMMyeh7CvfxTL1Nqx6pT5
N4Tbwo6zbB3udcY2T+cFha8bZK36FhaA6xVHL4+iK3+ZNhhM+NbquAfrkx3zeZiiRGlC47GBS5IC
kdPubZTrAWV5qZYOsFdX7mWxaP2rm3ZseGQNw1e3XYcPVW6tZuxrbVhpOWamumkthdo3rmPFd6JL
Fwt6K2rbJJgALt/MxZQXiYszuCIqsIwbwlMPXhW7fqtO2PG1JQzeYnSRCVxbhOY9qVzMoAfnWeuO
u7DYxuInEF5hx0bnVuK6G4vVjvfbt3nMOpblut0mu7uXIQInXzZC7uKupZuSx3RWtggLzEbuCJjc
+lBuVh3FvlNn42HlWE+JmKzKISMYwplLYX94hsDdPmFUaLcHUGlbT5Wj79erzJVrnlZBWz+blZRZ
XHat+tAbZfBjdGv+mPSFhyLQotcPSsKUSITgpjqqIpIRgbjwntsscp8UfcjhMJVWsByRVZ3t4zaU
g0x4nDK07wMFcaT1Z/yDSMH1sVJipfgg7NyMp3Bhd+jem++V1W1THLqLNd9Z1kKGuFNR3MRTXfYR
+25K5pZQ2UfDsMYmEUBqfixCRg60WDNzDqMyWabV1PrB6lozOM2FLvSN8iBSfC2KgggukKP3tZem
MST4XAbfwo2qR2p7FepRgY0M5i6zJe6RfM/CmL7DON97uTsG8cbfClqwpW4RDbZRxUtrOxQ8mqzP
/ViH4XzfThhmxKEyJZk7Zp5FDJ92zRJR28uHYFwl5l+Z6T+SVYXXvT3ORtIw5E/MTAUSyAKNjt6p
nOroSntRYJ6yYT2pLQrgMEvP+2FSP4/iTOnsH2AFtUhxzWmLL04jXNrrvqO+Siuo6li6k3UX+dMW
xXZtOc85JQakzozSuEKeyAjT0Z5c58St3t0F2+ZGcbda5i9KBh6ulctIUDCHWdotFQGU6WR5drWE
c2EmsvNynShv9mSKmIX1E96Csa+LsNjEllOmZeaE4xEl3eaj03pC82rYqwJIU3RbbENm/wuyLC9I
2btApq0KOwTei6bNk1bIcL51uKrkbTjJpeVU95hDIKcX3Gw18Ox4nTudHTmcuktqf9ju3aa3szQc
RbXGBV0XXtjA1ZQ2wJuBEZ9GlZ9GGMwj7IyOjjnQCLyFxRhOV4VtWMHRahv7q9dQCD4h/sNx6BbT
fCJBKspDYDVhdJeXODXGZlbN95XjleV1ZfFsxcopkKPN6J18MnttDYd83Mwf2K9p85gJW+uTrObu
a2AuNJTIIsSjN5NKJV2OKFzsRbO6InJZaRoMJoZLwm/CG2Jsp41tiqX1idKV4acdfVMT9XaHU9xg
BLigPTsZeezvwm0Y/eCjTTrX+jgudnYfu2Qd1KswSAD74UFNSTDb6D9nkcf36ZEb+tYL1H7YofmK
csSYh4SWjfdX2dtDl1S4BXEtscF51Cmg3OmlQ0etN3vwWjYtK4M6RdCtcWkP/X2zVOUUd3WwAdmD
zozYm2bzJv5Wec7RFdQQ4syLgJGz9tC5GFmAd53V+HcvC7/hEqqjZ+mPoUUsqd2siPHP8eUp82fw
f/R3VEhAhktnXIJ1/kII7RKyuf4Uxt0snH9Ug5ZYbOMj1R9Do1Pyc9gsET0N1NGC2POmZYLXpyju
Y1pbHcbAKftDC9TQi0GnQympIfdwsUURhiR6M+r+VCFPcrM5i2QaaE9Zp9orazdxYKBs8eY05ZbA
V1ysxGnG6dHb8hmYKaiLX50QfkVuUAR3uu1cTMqasAl4DJGnesy40L+P3sBbItmXW1xu/nbH9UCA
7bSaIAXXX/tXU+bZk66b7lu/1UZ955TTaqA05y3QLx20bHYaS5ZIHHi/mNO6dsmUzbZPXymMbqVY
vSdWxHISTUJwhIhhB5irTMuzkCtolxIUm5W4U+Zg4OaJ4NZeCtDiEHHUvTevPPO6CJsChhv90TSb
fbci7FJGKrUxrknUa/+3721edOupIX/OcSJh9cdp+Taiz4Ex3mDon60bUdiyJje4tlp3spOwd5zH
xbHWhppfV90tpdmD7Sxz9dltBQHnJCTLPA+YKCV+hy99rB27HpJmUdmt3SFKl8ylHJy0WPK6SibR
5Z8mhIU74K8a4EsRFWN+q/JxznCx8ec2prI5IDm4eNth6nO3vUFs3vuVB4VbpsWgSMh9axbB1Qo9
rE37wh/mWJeR8WVrbN0mHiXD9mTXGNL49liHsdf4MGz5E9TFapOcoJ/qdoy3YFokxy5SRcr2dP8u
4G7/yA2JQqNe1IilOJd6jQF8Nvz0umG074N6q/qDEw3+r4U+CX6im6rIqQlR476UhUznSFJzK3EI
UjzgNX9kc7An+2kZm/3P2Am2sSnlrlkAMaCnR1Ksv9as2BW0Bl+hXIJATDJRFfuqDRekJQ7xNQfN
bAwuxn50vyAYGf4OrNXD6MIawjyV09IHd3PtDk/N6OffEW7zq7QgVShjSrf9drPhufcLc4DhOiT2
ipKqMqt/LLM0Z17igsLCqMPxk63mQlwNJkjLqzBzZg6guTS/69me5aEkRCsphTbOt6Wpph9jIFsj
wfPEVJRh6ogyTDXr5WpnwGEurTa3i73JnbpkDMfgydAefRIkpF0wsRnCdkA3+2Dk5gute1gtwDqb
TjhBjB5R8bvCXiDfn0s0uhvA6D8HHI7+HmWfl+RSZVOloKbGMl0tB34grZ/27yHD1y/NrEqe8iWf
upTwrJIUFsfuYQ4yl8UIJkVRKJhs+gl88flodpP3zVQTXQI/ktMQO0UbtLHkmmkOejG9353vk1hM
xd7zRI2BBFwWgJzZXuUc100/P0NGEUUiiKQ+GYsyBoKDxbjq6NCEMUQ4zds8jbRnS+QsYiebMbrt
ifWfu7pzcHNfpvGn0YjuoeoK8U9dttnXZS2Kv0bCZorVqEJ/6azC3ZKsEduXFVtzO85dA3pr5YZr
7IhNiMSu1ukUkKQVsVUI+16vJDswUOFyHtbFEqcJI+aPem2Hj2tYUHfpVS9LsuqOV1FTgR5TBJh8
kaD0rT6HAWarsSva5YnrmjqFXIz5hzLc9nen5lZBYSoCnUybWzbxhorfE7JezqdszMpr0oLxt7cN
zsecA/RrUS3ovYoaSkvub1K7jXLHhzLUmf4cZ8jphrFJMorVvbuGXzpSxCnOqTv8sKy+zVOgLYE8
dMonDkf6uKe14m36kYLOWhFkD3JK6Mo0+skjFy1unGiDKSDt2vmuc795HG17+hGVqpzuurUKZ3qT
c+DFZucLdVfoPGwO5OG4kSzR3KZF30XtdUnv4GdBrf82whKyuUFfMnhCsWzXmqPvqBJ33SzzACNQ
3YWDMXwuZ2P7B73J5jNU3KA8Nk1D2XikgXsf9FsrwC36SAcD3Sr7uB8b72tdL2OWbl2o1F7k6j/i
FZbRa3WNRl9x/arj4Na5Eft2xgW+8IbRGDNbw0xq7umnzeKphuM8UJEEE+eh8GRaLeVRKZqPlq/H
9YbahvtpI1am1zeRNh+AknZFLCi8Y0xK8+16qqmUJlVh9uwZbVC8r2vs72Kp18ZK8tCIqsM6OEud
6LFC/MwGXveh0k63XokoKsMH9/+YO4/tuK11z7/KWZ7DFzn0uucMgEJVMWeJ1ASLoiTkvBE23qif
o1+sf5B9zzVL1ax2j9rLA9PF4kbY4Qv/QOPwB3I2y1ONVNsQTHKNoxOZu2dxVE4ZYZraTncsAUpD
rUiH6z7Oqg4tansqg8JDJzfI8854ssyanoXAMGLtuiiVdtkmhjhPKGNE/tRB3N3JLl7aMEorp9jR
g59pdU5L8zbJOX0CnFtjeYaobraJEgs7gb4bTIIBuuc/ommaL2U7Lt+KnH30Sq21iWUJC1zsCH/H
c2up9X4v20LZ21KNB9pB9oBbK2XWatcTs7x680wmazSLvm0ioy03pdlmd9jIKjem05gPPR3U1B9a
27mDu1y+tOmkpGGVO0Cve0XnT84Sh/LAtsaKxHAyIwoBs+S46MgarcBg8843iYhWzHEvVkfJSoov
BLLZ52RwOQydSGliFr1L9ypFmm1PZWQZILsarIo8z8i1HKk2QdKoFXoZebu6u1rpW2SMVu+LEWhW
2I5zXNCH0fvSh71ezz5kDf2JkMS+N4vZ6YOhcOfzuG40z28cSzkrRinMi8kGOz8O5ZDuC6knT+VC
GekyQeex3cZI9KbE9yNpiWk01stCspKEFiVujoSszzlLHDfyAknD/wl1ICvbQkOrrc1QyDbZ0rqN
78BKFZiraJSmmlrzdmDohxernZ2rblZyWmu5rp6B8s9q+kodCyEvvfxSo4slfH3M01tF1zjPu2Hs
s7ASVfQag/xr/Hbs2A0xcoYc5hYL1BKVEOohkqNG6FhUuQjtMeo/L0UF+rVr2Cp81Ba7JxiMylvG
BHgT4BmSgE5F9GzmenbTC6KGYJlag644Gi+7Yemo8CVpUw3haMc9jodjWZwX1aDEW03tlXOX3c4O
EUwxATKNTlTt875YysDGQaH0m9TmtOl7S7s0TTE4IToFxFvkwHCZdSdNtl6nx3WQdK12tlCmp6tQ
t8Muox9m+UMyE67a5Ti5lNhbUVE9s00OZ7ZYIowYXJ/H9iNpEXvZldPVHiGRtejfSpAYX2sT4dcg
1wqNOECgbeHFKTv1gHJ8QNOtd3yvjrqbqVxSbcPKKB30PCSGf6Y3SHNna4Uakzgky2dhWJMa5NKu
jY1QqPgQQWhDFjj1bH6uC9DcFwkeTLrfAS+5kor0tKD1Su1mXNbUks3HSi5AmdaPEf4gK5RE1+4t
gmcUAE2LZm5Z5Oe0OtwkQINMeXBaJEUCV8v0m4IMp7qL9HL5VgJ1cM9qsxqe3DSNb+3W3aZxo/b7
WdGojZV2p1MVMGVuAjLwvCvhyemZhoXb7KFJlRckQe03pYjZGbBZ5Rt5qei3y7T0HvHkKECJkgLc
NJw/2FW5C5XbiMiBko5jFqSZuZGEa5KNIH6Tuxs21tijdDMN7b4G4kXtqCnoAknM4YvLrjASNktz
yq6lGc0vLWf1vcHLSUFwCf1H7SZEuqt23qUwvBp+tF7WN3AAGkLXbI6okxt8pqY4aPlIEQP6Wgqv
IAV1mOY+fhcmBNlyBA3Ii70zpojKPoV964s9O4QNehelbyAiUH8SiH5mvoNYh3dFW5eSn1uZlKcw
ubHUjWSGWmzfhQKfCXRJd5NUcan6tY2EGMbvtojDumrFo+lhHHYx0NboQ1nAoCMFtqHpNvbSYBui
SvcVDEnebKVCXh0iOcpho3dJvOw8Su5P8KSNtWhska3IkYbTXlKzGnzR59DJkk6LQRbFTmn6VMFd
KkAKZwfHgx1XoblUSAwS6WnFNl1yQJCh6g6e2vpGO0lrOxqiVK5LKs+Y2jZ5IZrvTdJ1yfUcu1O0
n/o0J8rBzdKQ7KKpnuthUcwKsJMxBszZXQ8pTWkZ2L3RDk/t0LbLjqiliRU/iwwQTd4MbBOdOj1R
HnQxmy5q9HoOMMqPS5t9MHRarcrujdhux8hX0Rgt0BGVrfFoYrxbXbeVMqsUXzh0zH2v2rCqMNfU
iawrVVE+q0k5lWfZPLXO+r0yrS8SlCuGB1sbF+IrxV3c+rtTpzrxDE0/xhCNB4fBH2rFmkjtl0nV
9tac69NVa1JCp1/QjNUPhKzHpQ5oIpN8bbvGjqMfkbc4eEcjNVtc9BXWuJ9z7FfEN4xztOladevI
DmaE5+dPNFs69bEc7XzMgsizS+2lVhpLtbdFQYdwH2njSCu5NxZ3+abM9QrjIYZLXitAs/mOYTp6
ifFqxS05EjEneDZMRWVxaw7S+R6G1ZFAIN/tzB7lp7rqM6ou9FOQe8h5OtAm+sGx9qO1DMpDaek1
kcYwNZbzuY/GTgJuFmrLkrJAW7hf7dawna+D7eaO2KV0SePEN2c7a3qqTqlZPjcup8w3j3Q1Cmd3
NtKLOU0LcWPJFnHsANobkt+JM0fOxdxB1tilxjiWlypZublzcdiYwoLC+XJnN1x/7asujQIk/LHx
+xan8Vw82omqzF8iOXNs0CmR3r5jfnNrtpZ7O4riw3imiZEjM1F1GimU1KbuXCoDos527+Tjvi8n
vEREVaQTR+XQZ9fAoJJ2W0/OUJ93i7pk4WiVRv4FjY+oJbft3S6k5mmq+w6AyeJnFfHrxlBk6dDJ
oMASSMus3OecFXOPRGA2X/bSIoVZVM7XUMwCfQT0nuXLEM/J925etO7MZhPIN7OZRy9K3NWqHyvj
9IToZqxvZ9XDWb4ujcGHRl84m4zjzwwRNcvrL3GfRw4JluHN+7jhlwLODRmdxSyXb4PVZtZGBeUs
d8AxtSeoR9SVLCr2FKk9am8+dBrllj5qXGxyN1u+yNap7+FFa4/SjVWHLKlPw75N0ooWAjGin7Qw
bn0aKMlVRb596yLjAYTZ7EvLj+wo+SL6uNeC0erE6JdNI59LfZETgeyoqhtt0Ns3iSj58zTk87nS
OKjPe9TqzoYewXsyMztUDNYFTpf5mZFlLUgBsVzSBBqLsI5H86Jm9Uz+og80bxoZdfvBTKf8snBw
ypxMQfshNpqm9MdEb/AIoC1OX57Cz9dy0ebHpm4cSqZOMVabtgDYvlkS+r73GTvio6p0PcVoJE0x
h7CcRNLVMIAeFJoN1CPh6T6mLbySTV6P3TNoI/c+ykst38ZV5Dj3Na7fn1tcLYHpmLP1zavHXFKA
sXryaGmVVWBNcx52sTevIg+5g0hznFNWm2ascC97oU37KCra8mxUp2Q/AWGuryxITHhEpBbHt9dV
1C+QtaNbg/Yk9Z5JV5NLyOtWETRDlMXUm3tMfDn4K9qebeSYfms53Zc25mwKZ1mC4sjI1zmNcw/7
22GJ5J5SVmxuercvkwswVEqJvWFaFmEaLcPTAkigD8kd5dfS1pI3hOxd1yfA7M+NuDG1rWzb9Esn
JkDKbpJkt6IxUxqXuluDVpSL6Hxb6N0F+RI5KzL83tVKbIgDrbQTEYDvkcQsikavV4wVzgdNifmq
j+toz2E1Fqbit9EiHpKEdNhX8xrRUodIp9uYs5xvRWaMDY9ktlQ/YQda/LhzCnY8zQNmFY8927nn
NbLfaZQxP9PWB/cw5ihTB0xLitXZkjYX8UyIFY6QdkY2t9WZ0FrS9iVvDfNR9eao8Nn2mTd6L4V+
qTRdl/oqfaDnOO7tghyvB8hd9x39ZJNa1PwkKcheOdSRFCaP199ZfbysWD9Lv6rjzr5FXQe917Jm
+/aVJXdlmKRS3qZAcR+MtG3Li44mRhJG5pihBw/YQISRFcUuPR7Ci63b0Q1fKwYU8UdriBsql5rV
bjW9zMrt0JgeJR9SP0quYh6DQWrDl4pT1wwKDSmcz9AqqmXTqmDdqLIlThyqiZcije4Y/UXTgyN7
1rLFTcPFVNxXp+5dI2jbah5DljX6CVlZlbi6z71nnrVqLa7GGZOrADUkaupuWVbneq1QsE40crgt
oYH+qbXG7ju7J02tPFXX2hB1bJXEc9bcoMvwgn7Ksm7ZZ0Ao0KXNFVqywIHypy7prEdtRqH4QuOk
u1tKzSYS+BiU+QuODHQ40kouwkcq0dyh7lFVCDkQTlF1bbJuW86JdTZmJ0c5RNuj9oviEQLgqNN5
yB4dIN9JT1q7XCo3aBoqzk7B27dqDaxTDpZjlkYcpIiRn7i1X/B466A/4Z+wMKkfrp//BW4/xBpn
UIQ8tYnJ8AWCyfVD7fTRrqR1//eHwjQZcC4CUpwnhyQtRHi0QuaNEzQaeALDTcUutvNhl2htdUKu
5BBFuwonrw7tP+0gUKM7QOQlU1Ox4EY3iLKm8vMIn4TcKdMdayEHsFl9/dvzY8UH40iNwhlAwIM3
l8tmiUCOeMAGpH5WLON85rKDnnh+x24KADM0Vh0Z1F/mB2z20snnzAtA7GE3OwH4NiK4ycVo0e3N
OusEevLI1NBwcdeJ4CFH0KB/PzV0AOF9D8c/8Oz2a2qq+SaegJSnQ31KGuTI+sLVDBoQzm34WFkH
oFBYcW3TKqkXUProHsABOFcF8e6J5/crTpNZ4UHNY0LY6CocUnMbq7NIC3lNiqBiX+eNfpVbCdgu
HV86p6cYMLbuGGRFEt239qx9opc4hDr4mIe/P188C5y3yYkJi+YAv05i50DN4Mn2HXD5IPWAqYDQ
MoxTTiVHbhkbDyamS+EOB2jjYCQ9S9w0w/Q0AIGjboSWUgxUEogMnDFblHp1XqduJb4BcDiwlFrb
dKCd/GVqTol7/jqbDKQi6XEBxmUn9Q6WpJJoPa0U0nslyeev9FNodiLJ3T5Dv0tPmVD/upUy2EpL
NFaFem7//dTNsl6LaHtQDHM096pxqtemsRV6VGyisC3MTR6P0wlizyFtRINAh6cWxDYk8XnSB2M6
YMEpty08aqyuNq5aSpqZS78rvabZKLEtAU9NX9x2zrYfz6ajAzvInaEJg0vuIYIfmMlstjl9JkGh
A4Y74HfQf3I7Y0boCzNvQ11rwZhWwylD4KPvdPUXWVm3Dpyg94+5MlvMg8rZCyJjKT8VSlndS6Og
zDrNU3nz8V3+ukdA7EUceT0hObEONWVSo8+asfUYq4rdnTrJdqctNBY+HuXYHVlku5CN2CK0Q00C
UvaIEqvDHjtbHTzimkbWUJUXEsT8iTPq2By1dLhgUEydtTn0/uEtude3DipNgQeO63oWMro2lax5
0VBpUMOlMqPJJ0zIrPDjWzz2IBHJwyENt0XItesj+MuJr2QqtdGBrHeZ9PJLocdWuSk8lP43H49z
SKBd1wNUSweKp0Vf0Tg4PnpFwyZB2h7kAsiDCMWy6jKhbehWQKgE0IAnzWB964BHXk+Gm5y4zV9P
S4A0oP+RhzFRTz30hh9GnXYtzeYgQk87MNF19zPdwYxuyrx9pIpTMn3HZg7Cjqtiq0FN/1CFM0Ga
I5MQWwN3UMctJjF3EV5CG7zT3BPn2KmRDh4sOqNLKlsebGzXVliUGt4QWR5tyrYxzz5+h0eHWv1b
dcQskCQ7WOCUuqK4i0wvMJXU/Ip8BVbpRtp8atLklIn5sfcFheLfQx2cVMQg9kATygvGxEPSWsdr
NKa2FmICbgHVxHfy41s73DV1cIIrtRtu96oDbR2MR/qD4NuQD+GkTNoOPtIMVEt621wHRWgY87h1
Yso7hiz6EzvZ4UP9ObKHWTtzhXVxyGbM9AGWo64Podvn7o+yrr2znHYwGvpafWINHhsKWUWVvRlJ
Qss82GNsNPoLKdQBGu3o/gBsbwYQJR7F2CmnEonD97feFQSyVUUYNWFO3vfbSlEMnZ7G4FsVY76i
G6N96sqp82lc2PeFW5ziyR3ungy30nXRjwHNiCrmwZ1pYsAjxfXGcFZS0JO2u7N+0ilgV9BQrWuu
g87eiTd3uKWtg7KdELWZayroHcSpqTW2wqnBbLo0QC91xcr3IwIlTx3s4S0RhxVSAKrPk6F1XxM5
Tw9/e8oS0vAWSaAM7vlg4Y8xDbZOliIsZSd2It/W9b1RxsNtmbhWSBu2BkJSn7rpI3MIrj5LZPVl
deBRvX+x40C8zyAizBEDeI5sXVkC4lf7R9ylgAs+vsUjs2g9NFCdWlVymUzvB/M6LxpzjL5CksV8
K0ozu+u0Pr3AGUsL7U6PTjxS7eiAFjKuCBNiAXIoZV6kTqzGeSOAp3f6tU41l2aMa4uvhai9fTtO
06OTLPl5Jnr9jvyv+Eyt2Ahb6LutX3p00CKvTClYweEIozoyfA3j8VPB89GrBKy2SgsCNz2c7TMZ
PGbTGUhlFbZeK9zFZ4JY+65Q+n1nW8Xbx6/hZ5zzVwLZOtMdCDDQ08E0qL9Edj3gxU7OQ5jAGbt1
otl5Et4wPkz1YFynOgVhPY7SR6+n0lu0c3WB62q6geUUXeRp0e9Hp5687f/LRZGImshIIilzKCjT
UQ7VV+ujMG/s8sLOpLdZFrv3xzEaQ1dS7TJpzQd1L6yrXl2a0CpqMN+8+bAdkGrHnbU+ES8e24Yw
qnEJvVGUMA81e0D7x1Gt05FepqS8AGQuto1wxxtyrK95Ezu0pOb2xC50bEx0IQiHEZflADs4uRDp
VBdlikUIjSgDIKOPa+dKOHeZdMfcp9dHDaKMTOfEYXJ0XFwGVm1LUAz24ZZL03xJqM3hdW7YtBtE
tQrODtiW0nxJ4NYqarLN8tY88d6PjosU4rrxwfY+fO21SOZ0sCoRqnph7J0st22QxyK7iKCGb8Za
avRQYJ6d2IrWx3i4BFhynGoIaSP3eKDTMIEAHnQDWggSm+NTms79Rh9s6+njSX3kSMEWCG45Cxt1
yUOxAeCmhSW8pWdzq7PQQ57oDA4BmIs+/gG3eSSbnPWAaMFAonUwTsR3Rx6tzovE79PUQPcdhiKE
DrLLtYSpVGT2RWaDrndxdNoRtPahqHTQfm1/SlnnyGbGoNRgCBRWqvvB/OVwQ6DW4xgbBlrOyKtw
YEtq8LkTpYFjTePfX6NoIunruY1Js3p4bLr9KtRsuyI0C6lc9Hbf3SWAf+utCpEyDdRCxFvpOfL2
4zd77NlSECDK48HqODe/P8oE9AoLwL0IlWERO1lr5V5YjRpCxXVvdSDtsAk7eff/MKhJxWM1L1rD
6feDNmWfqoXFYW3nSX0xwyyHZmEpb3HTzDs0fq7x4ZX5iZVyJEIgMmAK6zxHHeX+94PKKHPswoxE
WEdlT2XcGB4EvpwFMPYOvurHd3gkbscRA4Izs3a1EDoMR4Suj8M4EYNJCMgGXLNza1qMB4W2py+g
eAcG2t5bkS/d88cj/6K6y6FI3xSv2VVha3XIfX+farVw9EsP+BHFA5oasr1u6Vn+gKMht0ljYKRq
NJ315jZRg3eu1o8LSNTGOy/wCX+ihTNdNPpUJRtAUFAKPr66Y6uK45qFRWmTvOLgJVjjpCrs3ByO
Ltg2KKkA/YFAXNFIV/0oHv+uBODPh0HFm7otYRomG+8fhkxczWlbspgEPKVvCSQOdKqZu1QX+t8/
AFY1YbCl+LSpeM68H4oGk9EnkMfCCBj6jij4U8Uq37HBkM54nXXj6WUe/v3HiXUuAnlI72Pcc7CQ
4L/VNjjvIbTKmvKBVg03U1rJ0IvAoZg4xd1/PN6x3QIxPtczCPJcPKTe36NbqQtUqGoMRzNS93My
aBDte/EEVVJDrbqMru26zk+VEo5NGuRPMYBBG3OVV3w/6pgm3hRDOwirwTIC22sBohWpsgFHqKy6
BcaJN3lkpzBAEZsG7xMTkcPxGpcdmC71FFoyzq8aK+0+d7opd5TY8pePH+jRoWA5otyGqxq+SO9v
TXOQsHFihnLaUp7F0oaoqAxgw9O6rU6YWh55jCZsbM5veoOr/t/7sarahJ8ClSLM2zjaVvb0vTRT
fY/HGgBmMNwn5uaRW0NyEyVgOsJoThwmSbTcB/rE6hT27FchGMB8BwLCBHxun1Ia/6n8dhAFrSEQ
1mnIgFFbPtjz7ASQmZ3OcyiyRO4tA3WDNlWGOzyLUcidRE8yqla36dCr530D+8bqveVGnYb4S4pk
9lfY3yZKCEa3H1cPF8ewooc46oZrlxTwnKmQ7SsoLvs4zsUp+bKfMnK/XPyaslKCtH41xlo0A+9N
kHKh1fU1YKIImpalz9YF3nbV5xrMBwGsnONn8s7urG5TdEkAFSnfhVGnUEYQDug3H0/LI8cX/QH6
ahphjkPH6/1UUZUa8dSOqaLZQgGWVLqrOtOIagvYL6Qs8v2ieD0kzNo4kdMdG5lKPWVtuhMoGR3u
MNaQNE4Sz2GmOt/wqDCJ1RdxDfPcCjWhF5/tfkz9qfeGE0HmkelKU2T1JqbnBrpTf3/LMdywSjTa
HKKengBEs3Mfc0EjtFps8j5+ukd2UXS513GojKN/cnCPhihig5NwRtshWmH85lTuwPTMfjPMwCDl
0u2dVh9P3OCR5b9uMrhWEBOo+mFFXWrW0OU1BPhGooCigp0F1Y2sx36Z5oodAAmQJvj4Rn95psxm
Yktr7VRQ3DtMToAK1NrsDpLVl/bXvZZUO702px2gy1M9xGNDMWGRMyaAcX/xsGuyYrQzB72MFZ55
DjMv9fPRBZFEfftEDHNsKJSoDN6ga1sEFe9nSqU1MnNtRYZQhqnXl505BBYglwRA01ScmCvrCf5u
c0BkkDIluuqUW4HoHqxEFxYNmFnkFVKA1ddgtTMbhlyNUMvfflXsPeQ6Os+Pfw5uSosRR4hbQ4bF
iF6CCSMMegwGwbFXt68fD/XL9F91E22iYnZsso6f2pd/ae3YuYdUwVo+h9Ta7sXQN2EP93IjBkVu
KYTLz6pWTH/3TF8HpZa+Ss6SBBz6ZyVo6EFl1QApAXRDX0NP7ytJBc8RwGg/vr8j84OhDLwK1psj
THo/P2xYcRr4xhUPJbC3tXo69ujTAZ73nD+6c//xNv+P+Ht9+8dE6P/1n/z8VjcSCbBEHPz4r6v0
rav7+of4z/Vr//6191/6103zvXoQ3ffv4uq1OfzNd1/k7/85/uZVvL77AbIEDKK74Xsn77/3cHx+
DsKVrr/5f/vhP77//CuPsvn+z9/e6qES61+L07r67c+Pzr7987e10/Eff/3zf352/VrytbU69vqP
+/SNqffHn/uv73x/7cU/fyOH+J0onASM9B07aCLH3/4xff/jI+d3FfALwAabtrrD26vqTiT//E3T
fucL7B+w7nAEI2z57R99PawfWb+buHO7NHSpatMsdH/7r0t7947++539A5Wh2zqtRM/fXY+S/17T
LGf6wvTg1zyIxibM4PcTRCmXQS2kl28nQL46motUq6a66M4VUc4Iq5Wrw3NS6NcdHa9QUWxkHGpA
hEaZ1V/zrm9e/vLs/rzAdxe0Hjh/vSCHoHDdnteQFxDNoYLqEuPgwm7pEJu52mMCUu6ss3tvk2jN
dAsjOt2Ndupd1ogpgIdUo88VpaK7Ku2Wx4+vhNzn4FIQvcVEgkfjov5NT+hgH7LrtuiTVugh8vSQ
cd1S8S0kRM4qGWsXAGe+JV0xB3OH5Gzg2lLbzXPdX7jJ6IQgotXLxaq0Wytqq0Au0OJ1hHh2LQzE
LZwVXw5VsR0SgZJdWpbwPZx43vaQvHxQ0vetJd4ivYe8gL7ApQmn4Crq2HTrXqrnmMhAuidpd/26
Q2O9H2bl3knq6lovHXiBQyN8DnP06dB6138Ys2nvSgQNLgorr67QWXWCeiguamLR3UQWFaQKYliT
Yb6VAg3hsc6/cCHGHuKL/DYK7MTnnhZG05srgSOGkFVcoNdifiqE3W5To5xfc1Dv2zm5LgqXartq
vMF/eLEz9RoLy6dpFM62xc4g0Kv0Ck3g4tnNmi5gD0zuUKGCLTHzgL0eSSlIZwbs+laGU9/1V0tr
LRvoIfMW2eH+qZrQvXK9qj/rc3gffaEZZ55cZjSPTGn4lb4SaHPjBrqk+eaKMQ2tZqbyKrO3snVn
aF/ogN5EgzLdTRpaYXA0URHydVV+ryCq+lMJlx5KYq4HApzxgNqU3ZmviCykxTkIvUu4Omm076AI
5dNyadv1vkcbJlDGTxALngHfqn4Tt55fQlddJY+/KrI7Jxf/gR/rl7qlbojuaOJ7mSCAF9QZxqbu
LgAY2Hs5uNUGytSb50aIdAE/ZZfGGEbOQEBHS1xVpiF2g5Wi9CXNzLes6QINkORJT4GK5qaARr8U
qCsvazvP+Jp50baH+HGWoOIBK53uy2ToxaPjpTYizu1lUiTNXmnkt6yM7bCZRtOfJ6Xb6Qp8qc5O
vmtZs69l9Yy2Fhl1Fol90+TTSiMX+yi3HrC9oYFQtHtHQahxAc8TFJNzY8BZBOHruu2ZKlQ1zOfm
PqLXOfn0k1YxAvW2KeAqbweS5m1MengbR7HcQxr0njjEeKWt4l4iqaWgbdJH6XmUqtpNbefzbWqI
CgYQYgMXGipUt1VRjZeVmLp1JsMiCBsnR7510Bul2AyYjueoCkzJRc1uskl1d9pU8GIg/wzyNVVB
vyqtvVOsdQ4uuak4V31cG1o44WwMpcEbmwQ5YHtCT6a0FRs2YVNB04om6eGBjEuf6ydNO6OxV1vz
su9qOMxbx5q5HHNC1ssf3PxmiraIIeTP1VKfWVn5qKaNtREjrGwBJzlAdwc9nGXqg8VaVH41ac4N
c7LuZbaIIF7qaqu3OnQ8RCgIjWv9tcBw9JUNL7/tLIDPflQ6Khh3x0yCOJfWlxIl2+94Wg93HtCK
R2WMqysjKgUdiGglkdXREtR63m4VgmUfiVt0GdQmuQIw3/ntPOt7Z+qjMEOA9wzjS2jOcAZ2xgRF
MrCA1u9dJAQ+y5KFNc1q/yRT5PnpLO91rZ/2+pQ6P3LB8bFRtal/qauxfUBWBHOUbizti6lr6IIs
DawEOO3JbgQiCorebMZNalWSxkxd7ebWGAPE4cS+07tJXRHp+X3FDGNPY7reAjYSn5K8RyFnQSKp
2g6Wkp0RdkX5p8WbbPcRDF/p7gBDd9AS3cTqmu8LULIIrH2mRdepaWaIXfSUdjOR2aQ/BoKXetVY
VyibgGYqMR345NSq9hg51aUuI/MmT6PqFiHjrvM7dGR8Mze1Z6kvxMNkEkFXdcPbhJgdxS/HOMuQ
u9pMGawiE84MSZXXAPqW2bTJZmsKswFah6um5pkBa2OXV0NWMtvnett60XyOrd1S+TQPtcciqssI
wihCLr7ixBbqXN0838ZW/MWYI69CCNRd2Ceq6LLFCObJdUfaAujR6kZQ1Vn2Jh3rIQUAj7wQwiK3
ldXNt0yZ+dYRiXeJfkECHxUdzi7EgUJ7XDNhZLP4Jc8trDPwXV3QjmwYKgoQ8O7z4QGxumlP2bF8
iGVZPOiQXljv0xkFg/xqMAeY3wsOTFexBRQe5X8tjNlzgykrin1aDiUvsYpfrXpId3M3MsHHpby3
7XHcoP1nVngKOe6llxlnzWSo0DXysXnsltZ4kfQtBqBmKGo9pChaBUKT8TauR+QChlbYOVsf5ly+
0ZnNlZOY9ueGfWj27aHOrtA5WEl6Bco6cG36xxZtzXGDIlZ0z3+1uwlxXLQGc++SClR+Z6A9SN6t
6kPgTZ19V9kJ1q8FGiRo5bYV9K22WW4qmxJgMqJ0pNmKUdBGMIp7FBNC3W3yJ+RlrXhvSbRvp3EW
j6V0LlFXMNBOYWeWqYsC8DKWoVdoEetlnOhfKdMwPEJ0Ql0PAP9dNdYGTFnU3Eu7WC5L9MI+9Q06
JYqu7hC9E6zgyDrXJoTKYrCLL8XSumgT18aLLtA3VAfgW3WktGwOSfUIq6J9idE3uEJppLmVbjFe
ZwqG2XZsDju2ZVCRGusudl17Kzk2Ul93DJC+JtfuQ3y4qqIMWpRIs+fOhko1JMSEtTp1Ybx00QXs
C/GgQqnJAntQ1QTlX8U4S+iCy3DIhgmFBadvfazCmxevn93LaGofoRw2r6k5MA8hhPosBvc1lzpH
nZLVye2YE6RuopXUPatpsZcQ155sraJbkFe6fWd07QCHqZDl52yZtSSwi9I6txJF2aBFEwULzXXO
flvgX2UjfIN81ph056gPV2JjUCv/JuY4Rl7GDlvUO7egCqPbDkbzFrZeD/nFqO48tWiuVN3RvyUI
uUADXtegDqv1ckoqCjS9SYNCigTGBcfVRRYNGUYYUt3rRVsEBnK3G/gxxfmces3Lzw0Cl67hMvO8
6GUpJndTCC+6BtddGkRwKistyqv0DDM2xA6ZWXUYqbOKCNNoqvH5MhmDiVxAoT92osTya0z1x2I1
OUsRNmtmb+Nhpy0eorYQ31LUWqhV2xPbjCvm22XGduQpaSRIAC9LHHM/KjZrDSkZXFfdjgk/i2je
9bTEocGjZnH781hG/Qndr7FvvR9VEnuXXo0yaNWrHqIGRmxqj3mm8my1qUbpx+s6wFmGo8H29FoR
VcHSF9m8LeNY3na9cDeNq03P1CERiRrj6DYpbeTlhjW4twzRvBj1gnUe+bkAi2jOtz//J5EGEzKD
VZX6mOQYBqtlal4SDzc0fMotNw0UuvlDUJuwmRyvJVpI5sZ+S6wy/2EbuXk2F5TSAtMuTcRm0IsK
YczMt6piNy8uvITnHnwSoZcDnWOjCZuP7LF5kcuo3o5E/jsU/hg8Ldw2EEOLTg5SJT38zrGcLrp6
pDFtqmxMsRz4v645xLcehKY/Hn/sjd6NabV/pCp/pr5/Zk0HufbBj/96rEv+Pcym32Xh/8fs/P/D
nBvWy1/StTWnf5d03/+v/0mn+X2a/vMrf+TclvU7IHYXZsTqAo3u579Tbj6h80ou7qkgXE1qP//O
udkvf6fA7MAYIfXk9HJIhv9MulFp+J2cG2no/03dmWy3raTZ+lXqBZALfTNFx0YS1diWJU+wJNlG
3wYCAeDp70dn3pvHvlWZK4c1OLNj0yTBiL/Z+9vXpThrcRxN/0Hb/Uvl8s8ul1wuFh86xiWWV5wZ
LHd+b7tNf5/dShAH1nl1oV0Aeas+8tdOcGLxK/dSa9OwltptW2WRvQT4uzITbClVrw2aY+1cgCNW
Rh120JaexibbCbs8GSvFe7SMYGzPnqENWDWdQrdDf1RX3AL3uRcLhm4AkPCQPXSTp3WxLILuWqRs
hQiN1pu+5zaww6gdpfWUiav90sJ+OcFPCoQbl0qKI7xTruHF4tci3f4jB7jzbndT//3Xd/ofPdf/
24ZF1/X6/zwsCnvRlW//9dZ9/6/jj2n/QWVSdr8Njq5//u8PsRH8jQfEYIxMpsuvEdH/nRsZzt88
Znm/5ufXOazzz8GRzfONH4jhuolSHWU1T/4/nmH7OodCOIOV5BoMxzblP3qEf+X+/PMZxhnE6okf
ApsDBMEMsf7Y4a2SYrldbARVyyTA9qy0HfQijX9n6Htjw24exCtxhTlIZmBwDkb5Xbo8V/SNIb5t
VaUVa2RAUEKqt3xWxhdReAuYnG3vnKhvyVJK1l1RQs6LY+TJyuXVsY5qRv80uI2SsbmswRqvoqUS
WF0K1cuVCJYBoN70n9fJbcMfdbOVeQzQsJBxaPMMDflXMIKZA9pzKiy9yLWts2fOupOUKESeA80u
v055Ud9OgeSAN+BUf8KQ6/L2nBpMc79Dl82aQSpcpOB2AQWbxtEoF+jaYxfoZzz1agLh0fr7oTXF
BGtSWVq4+I2b5J6cbkq7CT7pbWDclVvWxIwO+WvBgi8Xhe/4UmIKAUxWLRivobO1YAXkPiJg1c2E
f339kuX5dNO0vYad191EHZW1ckA3EPHXhz00ByonYhaeJk3NP0XRtQx/bD73eIQZpMcIMK/2VNVM
PugdEVjH3RZ6dltPdblguNezxBh13ECZCwIj9Iag/IZF31tCHL/BvVXgAkNUqZyA0heQqVYJ95s2
tRAkpdctH32tex+aPexg5bt6vJmdYKWAm0rvmGeIkEPLbwvYgk1WfPE0cJwh3rzVi4krqy+t384X
YQodPYa/rA1DGHAP4EFmtYSVYZi3bj1k38xJZgA5u9J8NidNP8HeHZzQ2Jrp2OJymCI+fDlHO8Uk
PFfWy1+Wpmqulac/fKm8Nn/vCldBZMh6D9ojEV5fqX04dNt8aLXEY+NwfWkdTEdTd2Aor1mzD/tS
tkbMhsw1485t4NDmyGCZFbiSocfeg1pM/Mw1bqpt24i9mMrSwS9fFUZYYtD+hMeYf9roSZhNW1Cd
6L77iuZtlO80turiMbJ4L1d9vqxMl5qwZYd0u6sG/I903OzTjEDIDRckZ0a42B5lbzOxtD2bmlRm
4mLTA0MzVu3dDIHui5i92eZxHdQ3AbLCjbAYT3tkdy17290XxSeNhfgeAgX2P0Dmal9JaWSQZslq
fTT7zHiQq25TgFXmUsRMstmFuPzhQwcea4jJ2FlgNQSZC9GHrmA/r7lrPDssbGdWXmL+7IMIW6IJ
+ccaQ+4iXwFyGPAabfOA+JOhxhgwhwHYPwS49mkrMMF+BxHcM7cJtP0BW333tVwb8yPI2ulHpyik
k2po+eC2+lEQJ/PSOpSRDR3HE9lP1nZYhN6tuPeKQR2Y5Pl6aBoZZIEFW1GYeYawQ8NZoSauxua2
KdSBKYgq5KAL3nJwPcrdbMgt+a5H3gxzF7b5V03M+0cB4cILpV5OsPchh3phP3RaTEDJcoCr0+fh
rNv2eRZDY8b+2Nnf1VDbr3OQD0XCAIHmkQGU50S2NQXxehWc0gzN25ep4u5l3FIjCXUtXj71Nwmi
n765e6epMd7z2mJQUdAAIN+3JQ5ICmoEhzAkOv/GoUp+nuS4w28VLh1ABpnnubVcqDEkm+QO9LzO
vfV6VrqhMkcmgdVeqw/uCa5/px+HLXJ0c7jRADKBLpoMr4xMF1dnosEN+SrQ6+KsckoYlfi6+z0c
1Fr2t7RmmwNM3iIXVlsr7ReLdG4vbT51H8jBKhOYrpKPkDTbkogH4T6ZkPV+iLVmEGjviAli17e4
DfYrHh6Exr47YO4Iyjh7fBpr5A1ZRapU2RcMd/X9uqAYqh5S6BAg3wfMriGSsPAqjwg5+rDljHoG
xtF4hwJQl33srNz/pDX1xETWHRon1Xxdv/BgtZisprkaHonBcKvYE6IEcpDnxk8URSabhbx1qk/7
sDfNedp2TfviBljNHgsurCDytHE2EgyGs39DRkg+xAoumZZILu1vgcL0TxNUejKsPY/RtyY186K7
9f7U93yncaAViO4woa7vhAcjI5B2L499D7gFhn1D+C2whg/QG+p+wXg73jidB9Gd1qHQJYKnSSva
BdZmndcknxbFv9Hm/CF74F6/VrgoTZGoETlj/rH2sDvlcJJfU3XmSjxA4yLaWLperHnAlMyqc/BP
B93NVi3e3xe//1G99z82Kb+1Mv/bqkLMWP+qLDy/DW+/rRx//f//KAMd628gAEic+n/ln2n+jcaB
7RgOcNRav1V/zMd1ehjsLjpmqX9WfzQ3WKSoGVEKoClB1/ufVH/sv35bjnn8/cEvvexV6odZ8JdN
5C+b824Ti9yWuntAuGPe+AyVQyx1duiW+pr2wAwjD+xzKGf1xQ/UBdhdth2mVzKv4sZxT6Xqb6X+
5nIh6578MazcZAG7FwHpvy3TlGi1y2p13xgbh1n5GJhwsMg7ik0dLNy+kiw2CCbMuU4QJpYUQnNa
RQ63U73ZFXWatwM5VPnUhpDLDCAorROJnfQmH/pc1ERZXjYvAEt2IkrN7/m2tVHmT6CK83uRzzdl
1X/MO5TtdrtOmC1K0Hz4ZOojHMKCC22eoMEHyuS63D5ss7WPAciJCxSfBrbL0sB+79o7SxjyWGE8
qh+qB8xCR66C2729pWKI/Vo/BfvNUudPWrP7B0+NeBImo4n1etUSllEvo27s4Tysfth+BKRReOps
NQfPPG0cQQgNKyoo4OvYOD5k3Q1pWziAqQVantXagOOAaskyIqlOqmMQpuGLDRFJseNx0ahrkWt+
QEaAUOoCB2Neu1oo/VYiM0fRG0fy6BCreLP1cyDp8z7fpR9nmmW/aJP21lp2BqSazail4Iq32P4I
HGq/V9APQpFnbEwnIOObvecHUwdlbcO7irpl0NJs7z8WyTJmh3KXjGUlzgK8JYuvkegc21GMhaC7
6Z1e3rVKKJbRsAkDg6ROgLzj57mZqnvpC++wryCwwZoUt+VCfIgx1y/5qEgp1Zr3pdFBHFdNn0Kr
KiJzqWQ6TnzlzMqCBIguVxs6VvxgvrNGlgulDtOyTcaKP54R3HkP+pz5qSg2+6azVf5qKceD99Ov
MZRPC3T01uuxB6P5WzFWVYrkBoxOabs38HDIoWENSjWvV4lENX+uROedGKaxX1iEG0HEgpI3AhWV
arNvs4o9boYlPSxMiGol4KFQqHoIe00CIIIKnJQVONeQRIflZ46RB51rZWCyCNo3wlnMpFYZGYZC
hyTppaWRpniwKFfrHbp+n1v308Jgs6z4an2NAKe6BFVYo9uJDQrLC1H3IhZZW6R2v1jHBthRNMMh
hHxYjy8EVjAMMzDpS511Mc7s+UYKAHJudc3UAe5jxigaVETlW6eytvWQ2USTAN2co8ppitgvG8kO
0hQRozu2ZjKjn2PLdlrhL7E5RfhNoB57sNwCngefJ/by5Qts7iEqF+vZ1eivZiPYzrbPITKt7ld0
j+zaewKNSq/86dm5YJ1GrqBybDYkcrvvpgH0s5aXSTC19qXw+CHZXU6GTq642/egSsCuUJGXuCA3
yDrxAlH9rukbxAZBtcWOhLtdGmubmAtRXOhyIa9mTXnugAmGkweSfcrzPdladd078POhy1lCPDU5
UTXlm9LojOra6885bxe2/LSlvj51RzNrllMr91du4C6q7CBn6L8XsbZONd/jlMe+5fTJNAjvSB3i
piMGrr/fstyP/73m4787uVGOsHHm8gAs80ffrnVDPSpr6hiPWjdtIGNn7iOdtOZAa79kbj5HvZH9
Gx3Sr6LhL8MC/tXcYFfVGDcJ47M/1dowyloTsd/wcI2npLtctZei6LITOzzzRg7jN3iu191cx1M5
ztutpVbidrL+ndmeAXDJe+2aXHCa+eDTYaYlrNeoD2dZ4AJ2qPF2kvlEnp9V5wDKQlFzRFfzuNHs
ozNosmS0e2rOfs0fAVAF/+btceP+RbTCZXg1meIWxrsCasAN/lDRSNOeJ3x18gEobU/CTe5feqxz
EeNv7/KXwuAfo96/CmSuf9VvHyTiMZ/R5lWWijzmT/vlpnkBj7dnPUx19W3stnTelzPZz/DUaSpm
6/CvX+4PpSZl4O8v90cxiDUzL6rVtx409j2kuLxoRRY7sOYGXvpfv9Tvchs+RKZdzGspWjx0N3yK
vPO/VBRYYlxebakep7J65Ar72nni6V+/xP/3Pf3+En+6Qp1VlhTUsno0KuMre7FTUG6vu/x3zpI/
X4ZHgWcBwzo1PNShX8Kiv76TzB0sgjjKhy1ogcK+b/mz9+8ktL+iGP/6IPAiqHeYBWP0Y5r354ss
9pRn/Nbyh65aQl0ictEfquCxbG47fTm3nox8p4qq7Plff4S/0F2/v66LAE0H92G6/PdLUfaXN1f6
TDb2oqoeAESu4bws/d1k1QYnM/BxE4cYCtvOJsGg1xNFNlC0uLr1zWQrHM5a/2LqykJh4/SRCU3x
EfDZctp00gpyp3woez4wL5i9Q4eKPzEWh8QPjQOZlECD+pJMjtAvue13F9g/HFsrEYGT3fuLMTMO
EXsKDt85Ig5T/+Znx6NIxf7bL48ATpNfA14qlsw2I9Q/nk/XqoBLj2ApaxZMTQeH3PTq8jib1Xpk
Bi9iALr1i0kKQDTTJx6UYMkbmkWQ8Z4UAQIGFg4Kx3wZaeMrFmP7EpSEHBUfjrDch0qCSZvIdM5S
Moxedb1ijY+CwYpHYHsnlkvZrUc1RvGsaCjLijGHBJoz+WqMc+HQjI4VsXJS0rGfHL1RSddc4Y8O
6zM5SuO0qbWB52PlP9dxbQ8wYit19izmE5OzUMRW/ppOSurRqojZybXpy85+nniWlgzLcOG6dKOg
39W53gk0t0Q7cEEWM1388MrS0cFVYZLkChouWs01uJSgYSEHTWXUr+TehbqjkZam5uyrRdJGWAUw
aUC9FHeiGWkdrKW/R2U8Pnm13iddJ/xv4M4E3MghK25dfx+/2OM63sFrds+em0+JFF0Q150CrGsW
5GPwwJ59p5MYLZb64DS+9x1Iq0LA5umAjxU0DpqCCHJ+nmBS1k++z52v5ZZKJ3/7aMu6IgR8eUVN
Z8d2jS0wICEtIiF5PEwl8ZFmXjwxKnnJi64OLbG6Kby0KiJNZr3JRa7F80gYZGxecRjoB/mkiHa4
0h26ZHYJm1j9RUSUP3CG2iK46xt7v4wlEggwpsiFSOIB4rGNxxH/4UGWHjZ7pDGMo0gcZZpVJAZH
C+SrGSPoSBZlSLSPBzS3bk5jY1Ip+43/CJTgGtezmgjqu/nZmHVGjlpVE/xUjqTZMNIEazufjLYC
AthI+9ZAZHOLycIJ68bZz9fkuYOTFWXqLoTu7KvuXwfbkBI1Mfj2D+Kt7qjewF61zIQaMJJPmHxA
QufS/uFRE9pEOU7yh4Dp2PlNdloRjJw3SBG3O3FGhCYFDEPILLyRbad+5tJ/X1pjivR6clMRcAhY
xbCmfNDa/Txv+yPTbYR/uVscjS6oE79frXsf4BjfqWfd00CQSOoJKy16dtqVN1KG5aMVdw5/LGjz
54BcIAKj3CXq57VIYTO1P5F8kgbnIO5qpacScjHcm5Wf2wmCbHOudfbuhOEOJ3Kj+IKr3Qzd2XZS
QfDVqePxfVrlylyrsIX1OC2Li9KC6HlDc+CnZwtxfwySIe46hOp4sI6bGmg56FrJnMl8mzDIJXQS
iMDsQRylvl3nT5pJEVa1B3rZ/Ie3wBW1euSCjt8CzUbBGYPRfCOpzU86R3/s3f06vsvnU5HL/qKt
y3iq7QJnP0E9x5ps7xOF3nY77QaF5IBW0gCMy//sQo7t5z3eJyRtLqTGioT4jdASy2sj7hR1g6+N
iDMw6amBbwqZKZmw6IRSGyYuYW2tQem1ledR2G7MGP6ckWJavbXuF1qRizaDd0A41t+6UG9va4st
Rm13fZrzDYZ+Rdxb99lXDmsI1iHrL+kOEMzFqr9zp32aLYw+nJi9/c3MVyLsxfKFoWxP8EBmnOyi
b1JkwdX9XhIZVraTDA2kUWen9rQEqV5xmphMHEl7HQ5w/Oc7CWwQYaLVx6rBBRoSekCbMDfLI1j9
D8arZayy2X+gvYJCZk92PFizxxwSy+rGXPNkzRCEbWbiR1KBg0Q1+ZW86hU4v1EdNLgloE2WBDYy
3SXtZJo5vIxZ09801xE3OwkaycDJepgKArByK2NOWmz8NJeA9D13bKF5t0MKMgSDNfUqM866fzAU
RW5bWs2xczv3boEinRbj+H2vBpQXlaadrVKnbi8Rz/UG1Abik1/g5HzbGv0VGmkfueUAkJi4qdRZ
WGsQ3vhhwoKIdpO4FjX7nI91U79DsQVC37X9ozGq5QdpUnURoS7Bl0Pm5udlICqNk3A8zaANL95g
DPd5z6SByKTyQDzYkyE9eOI7Uuhs0z45yliOgJa9FDlGeaIL09EqM4+QRRUcil2ucGb6MkUPVF32
qdRCpfFRylELXskwnpK+ytsT2YnD0XbX/NVYZy8hX4U4FlNWD8rV/KQcsjGySI65LhblZVPkHqxw
crdwBHEe5UM1hh0w5M8KZHjU9Jk4AgXg5ss44iIHqDpMv3Z+MbbaMcPSZ2feXK8E9Dvrhz4yv0Am
3J90adWfgr7yCXhttpLWOtPPO+Ftl7l56GnwKkYUnvoQiOk+1zudFNoqsgfG8QmI655a5rakRgHx
2CjUDxgQKlRdF5wnmKHRytjlzpaL5AgbYWC5HmOlqvgxBBVPtbsTCpV1+pHJvRkTNrBE3J3lw+pZ
730p8u8mGB2kS5m4v1LB3yuxkwfLhpKgKHMdLl5lmZzYTnNorUWctsI0Is1Q1c3q63x0rHciFHEf
crVbK5kErvz4SoJ/LNCx89mpKj/Uy0awCJf3GOszQj2yT3MK2sUmBxRWSNov/XyBUFskeNOaCEXP
GI7B5B2aa/qv3hYfdMgbCPPRPFea/VVNvXHX9/m7zpuIWykY0WyMaFD7IW1H/s3uIpwzq/8EdJ7t
YtlwbXdDP0ZO5pIcBfcxnGZHvxBv2dz4el5A0Xc2P0TQFYQ64jEj9NrZPmvwd2OxetoDLHjiRBZd
kFomiRvNxuEiOq5yYqNFXCCkSoXUBf73rE08VvUvimrz1AYaT+9U8Fc75jd9m/Mb3cXTDAZfg+Lc
G6lBDQxEpVDxuMgpIdvjZ0UM6FvhGD/U9T9G6DEPDjExAgpMNGl+cOfk6q1ymXMaSHPDxjeb4zqN
zQ8mtgalBBho0qE/7Kp461kWvy3YS1Np+3CZWPt+xpbpQ9HuCJ5uqm2+DLXG8DJbFCg6Kz8uNtJY
9hEKf3ehR6ociE32Ny0SRG8ngvDp2J8IOpRi2R5kQ0RqfzVuFfn0bpAth3hNOw3SmBB4kv4S6bkH
Xr7pyoQAjylS7vJuNR7vWVccHjP5Z5E5S25JuOoXt8kdtpnct5BV1i7Wht4/BIt7r/LtYjEcZS+W
TPbzlL/4OeM3Ayy0xlEZIjlf7+2tIAtODj/xovyYNG1mZiJyPACsK/k5qxuKjT5tA6hwOgEx4daz
+BdEC0eDC/DXdyfiz4N5TESjhgMkASRqzKFiNXntETlGfddz/FwYFHcwgWnPbafR02kc+gj9i7zO
6XQqKseYDnLKFXrkrIzpA/IY7c2WysDMoZvByHJq/Vtn1MgPK9A4snQZFdaWPGgDWdLjjF16M3I+
OhAMAMY3P23IhzvYO5zttSmWtGzcD6uaJVQdMvD8Sro3faacA0r/4osWQBgfLOr2eq7lqZ5K5mVM
eInYCsiH1LzLFIBR77tdeyaI0k4kg5HnEhw0P1cG9SQ5Y92Enl8VZ4lqg/HfhrJ9WAnNgX4Lbdr2
nzafAZlpaesd+RE5Grn5o1tEdqvkbt+Vjf3mGlRdLLhXoNP4s8NyyvtjCYuMtT4JVPtgD1jjvDoB
jekcc+Ix37drCvZqEvJZbIOKCLUzniYiiEKD85+7tiAYon/kqbNjXQT+fQVx56ERlK/u2n9ZgVHz
7E8mEB5tOnWThWB3tpMZ/naiN91PfXPmOOvrlyLgDPLhCCK+FgUxr+Sz3zejC/fZBpyhD9AOCpVt
hAKuhYiaYjSfMazsKfIwOpiAIXEk2FLckD9JIBAyYpHW1jLFapmyB7dZFEHPTn7HWbcdl2vgUgYh
OLVJVWESyiTZGErJI9yUrPXwQtyV45SjMx7cE0kZZoA8oOu88AqFfhLCcj5a8IZJO9gF/ckgUf7q
NhfnuBwI+vA/9zwqiW8gnuB5HCTfoemceqHbERar7TyjuTkIwS9xNOz5DFHiO2wZ5KkdiwzUJsWB
EIFrsp6VpxQKTtKtDuoU1noRqPcg3naT+oJMkr0f8A3P/XBXlfNELgV5kA6I+XQdt/eaRp7EuIHM
rD7/4SCYuAsEj/vcF8GpKJ3isq0OaZ1LR2ztRNVo2YuWFm2H2qY2yXUbhBlfU3FA5Ffm/ok8ivEe
9zgj430LVLxIYh0kyNMPaydb0kLWeRj3gt0Ee10Cm4zlnWn6fufqPZvFWpfHsem2B98qtucKYcd5
3JcttrW9CoN8G+80HFSnabPHm2FbgpfGHasvhPRiwvbmVcXofeuDSZt1YIVEMGVgPeFg6nOWC0Ry
7Wh3niyi9CaK8YGBBWgWHces3h+o2IozHvD2udJHijkkNi8Lc+WUY7M7OJbANoJ5l0TOkhGH0jb0
2HIMiabJ0kHfP9F4uSxvNifkk9tKNhVBcSSll01Vaai3TnRuIq1c3O8dOWiWsVWn0qAz1o38A7fQ
JzYVONt9IgkyVbvHxqqcu8UbqyeX5+fkZmN+sHGiHShJq4tNN38Zd8dODWt9LcU12Z6iEqqIuR0C
dxrIsqfzX4wCJYhiXEoL3Yaz07jESUsRl1A6MHZ71t00Gz/JF2lPil/uwdV2P1al0aYTpyTKXfux
NHI0/X5B6g/ZiTeuvtbpIpD1cpyZtx6rrYieF1da506PHayps9F1TrK5xCYTQmHEjWi640SeWThW
K0qUokSo1aFlCvfRK9GF9cHrUJQ/tF4nCW5wnGOrkaqGRunb3I4LdH37q8sK7jiS+kZaQSBuTDJx
aTODZxordlULBdSCjSExBf4l6MhGnC1dH+2ZRabHTn3u2otD+DnBqLYpORgQHJBCyOfS2URH9XAg
2foZelwULmu2HecDhFlw7JLog13dVZiAiBh1gjNh6O4XwjGWg4Nn/gCDGlH82BMyIV1SV2sRHNbA
rJBiarQCUnO+rHOLSqjc80gp4zvrszoakKvetlXzTvbtdCLQYomsPVvvZ1RxB71WP6Qng8s2aGNc
AWngWOzXU952VlhMnO9kf3Y3veUFxxZfTJJvVEpi87j3sorOqbD98yI9+0VtlhcTDOe8moH0T1ud
tU98cFcp3lp/jKt2fSzabzgRVs4o68LvxL1FTV6nuqbPiTk7TthY1kBCj2vFE4ZQjE69HcnObGOJ
IxbzFi2brXETkVOLzKpBQJFflf3LXBNGvUgsYLJY+LnQOK+zxkLG20W0ZnIJ3WX+kfVEKNeDdGOh
82TYfu4nQgbyJoOEcQwMlPkyd6tzn6s6Bckd2yRNgNsWJ33szCM/kahU9smWtXNv1XX7WSPtKRrm
4bkOpiyxsXmFQ7a7bJXLKh1x9oTkLzEpdXoIJ5qwT0NlvNhFbsWqzVQyekLHlVQzJugyrAqBLl/q
adISvWrJ/tUtdWAKa6bML8lG9npzPTD5CkK77wgB2WmMT0qv52gjJ+JgkbfI6ptGAqhuRwL1tUIl
MutaoKLb3QXrOaU7l1JgMQGHxysvHRW/mWsnZDo/LeHA+p5IEJ0INUiEsRNv5bck4C52/dRf81+9
UXSHAqjzSVObOIhedUfwZ/nRHRc/XexgSlpkw3e8hS4ZV7u5swtl3IKFnd/IKHxl7zajOJ6rhHid
DVA9CCiCyKkUMAQcKqyvzI5x5TGwolEvC/Zhe97eBoJYXVK0+3usyz97YqpDY6xl5C4s7/HhVfeB
XREjxz8gIhuP4oRpaYKvZbqYA4N23OrioZxEfaNs+X5FNXC+MSxpzLK+p3/ZWBP7OQLIvaYI4vE6
jXXdp52mAugwor/JZya/ar6GbmV83I0YK7SbrfcS5LrJPhSbCc4M7Lpiw643Wt5xqPhlVsXgcWJ7
o3ab4TaMhqvjdORkDu1h+XJNa4u6sVpikkfMYy629uTxKYFlsfgh+NV00KvReIRUyL5pFzo1ZVYe
lFuRc2+QKJVnMkiX2Sce28NwwjRzOFS7lEc3b5Z0LH0i1Mz50DECexi3ck2IKrfS1eSRXdlh3VdO
iUUsW41Dfo2P3OnpUq+cjITlZECX69ohtc7LMk39EeTmFrb0LFHbbRhobaM/WZrvYhBl/U0u7nja
V9Nl8bo0KZJZdvAFS0TyZ2tEqzXTB6Rmsdxgrud56R5zrBJh38oh4ZnkWJxbIx02xg2dP0zfVTai
EvSmLnZ5UEMD7eyeldd5MW0iiaWTle4Fow11KLQh5jYrIyG4P2SLiI444GNvNeZtvaBnRf5H8z8A
s2F72nU3LaKzNJfGC25UgraqzA+Z15AirIi26WstC0mpYVxtBuRGsj29NXVzPROkR/SLtk94Pfvh
1vRnXCyN3R16MZIZa7v93d6QBT6DTYlGtzYeCpaGxP9wse9a92PP6/bESSvTvmM2t7fkkVZ2zfh2
Jh7cw5V74IvMjkt+7REdrOfD7mgvVrP4CB41eiaEdWelRH8uCdD8PBJDwF+cYxsiHjBVrXhnTq4z
edm1MPcwL27tQDrrblZO6jMGiyRhuweJqTualcdK22wGZsDTM/VuFW/0UXjfqyzUdCKucyswnhSZ
PsKwVbhdJf01JVRo2Ij2EDOghdPNmXEebXtDN/y13c31drC0z67HJFB45MMMudK5INjU57qH7tEX
DKT28cNumBksmvASpY9G2FX79HAd52OZ9bmnTW/7oYq5Zeyks2KyekrHUpKaScZDE4/2qH3N6BJu
CbPu4rJuqBlo6kMLxWg6MZZ7wsGmdzd1ZWvvfrvWIamcQTKVNZ+tMbgXZpYopw2+XJu4r7vCqOsU
0l91AKjjndbWk5/J6kRnU+qSqDPdPggrn9Ns7cgmmcaJd95c9wwzMcN+OcSBZSIpFh5PhyvLG9V7
mCnIL8Bb6k4vZY2WYyKu55PEuwc9CM5HNDS1vOsdU4vNusZLpPXmMxsXxHUelWDY9WPOJgHFW2e1
ZUKc9hkGSVjPTfOwauLrtFwH/mofI9iBC9+wmm69gIFJh/z7Oxy75T4zqvHe7GljvdZUB38vn6s9
m2+QpUxh33RYMRg89wzky8qLPea1SWdS6+Ab6r8Qy2n+hG6Gp35W5FARrIjKwWfcNju9fiGJ/m0z
dvcwVspgINVQF+qTiJ1182/wA+6xyYF3qMxqSUkjLzFs1HootK1Oaezsc9YxHSvcxkJ25VhbuC3o
CpNyb3IMk6hW7yfZ5a+y7jVWSNRZ87pbpH9Oe8gvJ3uw6BPTrmrsVytoUVhMHoMypgdgyIsFNwum
kZsZxtcFFYJI4YbsXwXP7v2sDyCDNdP32fIPX2EaoXowpuGzPTEuMuQHLECX3QS3jeWUzZtf6eaJ
vG1171JykVFdL0dc+1qMf8/45get/pPm8NWpM3Vh16Z/C9a9eq7cXqK4Z1j2lXjX/DQyfzvgbP9s
E0EdjhYNwuD5KWlS1oWH7tkSPe5wQ0kM2nIYQlL8moOQ+068+kDYVIOo2Yn7rRn8ZB+uiYCS5wQK
BgKQyXPuaSu/cxjK+8wqjYjk6CdWhcWx4RZgoEvJsJhsRZeekZhrzVa4OZUbB+Ss8jjVE2ct4GZZ
Ou+6KpsbWkn2N2O23E/4HblhB4Z7gqlhVthZOIzqHTmCm2BqKw7SMpYBl6Wh3W6sFwAZDmsseEAe
KsXEYBHOQt9Mu2/YJKhq1WTdtvq2vLHaJ1BVs81XL3c/PDfT2TG0y3pfTq6WDFZhnuGZMM9oNNCM
GmNqwSwUWX3BkW9sgf5zbxX0L70vzpOUQbwg3r6DG1Dcs+PniaaiWGJDBPPrzJ6WvNik+aaRkMXJ
6mg3gY8zFv/4SrxhBUAedY18n43GRshfqodG93kifWUFZ04jkmC9qfgalDXe+P/D2Xktx61s2faL
EAEkEu61CuXpSjSi9IKQSAoeSHjz9XdAfeIesaQWQ91PvU/vPmDBZK5ca84xUfWfBvZGGP5z6ZPX
ol2XU3c3Nka7F/Yc+7jEvQ0nsZqGlJZASiiLaV0qYZ5Ur5qdcpN2rbB7++McuHvwes7oe9kwPXbG
olkOK/qxtROpgyc8FHhua+zAq7grPKzkmJa1+6ZNfbslxG7ZmjlrwSJh1BqX2o6UNH6qyWRMpepr
YLbYQkTyOprpfGQG+Dx685NLiiM+Rr69LnKxUbWhplMPRqJ+cDvvvixR/+94S7OdBr1nPYxtM651
WgNPlWbI16QSU+y3ocA6m0YmVQOtqjJGyu62aXjVZKV5ngjxZYJVOUfXRoPdXceuUDtdzdo1fxMx
vWOClFDkVbrWHDfaEX1o7EnCHTgL8b4wak9C0t/ndJx2LU9nZ8PD/BIlZkJatapu0oYhTGGghYKL
kPngQ5MbOhoApFMb2sDGZc7oM6Blow1q43Npow2nvyzZsUJsk3UBNoQh8bY3CiaFkY7u3alDTiJk
EtMmLo50ZopDwMD2YE0oCtweLGs5ELZJV4W3kfHHWc5Rv1fA6DY5+N9PHMRQjlWy346ejTndoHiW
gfA2iZTOFrBJuC2xCTF85/Pvsln54JmYvk3lvM97M/DdQVDshySa9yFADSclRrlLA9vHujNvdbv7
ikHC2oUk5m06GdFiM6uEI7ZX/4gRzqtVEkpBMxuYCKADSjSzADTBk/gmq1p/pZ+tA+dgK7/va8zj
HXGVaxho7TZKW2wzLam1ox7hGgpAOujTIHzNHQpSlkC6OKMzriXBf5R8NMTHJn7lfC38AXfeJl3q
ssbLaz8OaVcQOqeQczFg0tvpm2tEHK3zeaTQYE2P3RXpxAXO1en7YIgGUSGe4rgP79nq5FOwCGFp
taafx9gxXtDtt3RIKvQIKXGjATkkjCtpNLGYv2S2k96ZC1ycxGB7DUkr+zSRgvmcgn540hqrrfAy
ZhmtG/wQTd8o8iv7ZlW1dIvhazxbDcZ2p+DE7Nlh5FeiF6e50NIVPE2aVK7DqJEzEOnhrUNhnqhY
X+vMbr5pEySVbVJqjvBbPYWako5fh4DvejUnZXvAptgTUz6k5mqk7rgB14MEWBh0CQ273mLCaPca
IYhcvOv3eTiER+kZuKwLRzxPGQkKqySS1CaeM9x2FbQOTBnRyQ5N/auWSQokqwnKrVXAmeZdM/3R
FN3B4bjy4HBaWkdh7p6mzkJLQCrtZ692l8P8NJFWjJemDvTA58zQkJA9JEdM+IKRoj3uZwax61Yz
nW0rYZBoQwkEOTPG3aR17tbWA/0zHw5dcD2Qx2SS6j5zDfmAaZviPulaRt5MH+Oh/R6MTYeSGu9z
qnRsOnDoT5Fqim1itDmi1Dg6arPkWZDvovkOM+lyFXc1nVZHTdmDNmXJKwNA9/tP45UejP0PpeJy
y3F92OWjkd4nU+DtDb2Kv49pSrO+5vhCg23gzAimeg5U+uDkU/eJWSLD0l5DfQfNxhAEwvf6bSdo
0g86yYcrk2SWMzsgQ1i9wRTVBfhXFD0AXsqap9Y5OUXhRFiFpaqt15n6xqXX0W0MzZxOtAJnv48c
ZnOdnLZEiN6QVdffjpqyWGbM1xx+A4UhLeoBnAPMfZxDM91bpk3EgcPltF70LqedqRydNqD1fYKY
tnGiYSaJOdffIsr81TBp4doUJZFnOV4VUuyjHpdtbGHEykXE4XREgN5qNHtK7G33ES/OpzQbklc6
cV23tdQc3zE7ROPKp7KDNgXl2EX6mfF6R2tg6hMgIvKeM2Z3dNpn/ZBldMKNMvP23O3mXFS9yFdu
J+5i3WQOqezbniLnbHFOq9DWZP0u6PhMZ4EEhJpX32AQrQ5lmtUbo96Tu3EKY/Tx6TDxkZDIOmE0
0psNvKCcZqhjVEiuGUtcxdC08I9F+dHEF/cqHVrl46SZJ7sU9peoHxN0uuSQKXxrK0lxsqXXz1yO
TIgNc2Dv2Bqt5GzpfsO1ii1ZdlO1VjVLCfgTmoBhtC664C0O+cxlaYpbxg/iS84py/LrmVod31YB
zIiVhuNMLOu17Q7Tk1JtA11G0mOw9ZisxcikLV8b2k0ad0isnKjeaG1DjJaNRhwWIveCtOx2Z9Vt
9qM3ZPAcNGI+J0lsP3npEkCaQCVONWIsMPF9GsxENmsKzY/I7X9Q6aGiBcPMF0vSGJbZ96KxSpeh
3lphdRc74tph+NuNQKm6/GRV0600i8c2DL7q6AtK1W/+rtS71FNKcOaCycCCDUarZ17oKbOx0Icu
E8GtPmbXqUcss9Z/INkUl5o4ZJrIpGDXgakj0BFL8TvNZtpNkxXadXUjjNCgD6PZS9etHU5Z3aL6
tvMGpbmcNyEZ5quu0PrrAOqSrxZ0B6bR7K3r3ZkjXh/pxz7srA0d1OJAeqigtcvJt6V7RyOyY4LD
nkrz3CkpAD4QRIufQaG/ahr5GS5xSRgduGHCdi5ula6FoUWLsr0JYd0v8AdafqlBaYA4YB6+6wa9
g0xKtea4w9gjiZa/GaXUij2UxhEQTF96efOFMzZKNLrLy5YwPAXof9edQvreiaUBmuUsDrQAtpoR
Znvdsiwa80mbH9BB2FsjFvPVFM+Aj1pKEaZ6nU84KyMSnP0Z5zy/EBppT3J86kVX+JhylM87R/R3
Ujv7Upvou+Uc5LWQbnVRF4+EkFiUHLqBQTkSEi4RYhlqGr5prBq7oJgReKki2GSA6E5O3Jbb2MnT
m9Y0jPup62rABLw3xVw9pGPQ3saG3kACRhnkHgwVoMMZw4oU7USDDDZq/jioFzZIKB6iap6cQUMo
RRawXyM68BM9dQ/CrY/Ue5SgmPqGoyazN94e9xz1LpNnu5+vYTxVB8fwhmccC/RJux4awjQZiveD
g81EZg+59wlmA7TYP9CVZ6A1dM0fBIlCTUEvpLKa5r5cbEhj2yc3GRqFs1Jham3HPJ0PU81xqUDq
v4HTnB89bwoVczwjfsCvYm1kp8H0Y1Qr7Mo+zIs8Z8JYdcwD+MOAFxxMN8ForlL+nesom1gyKMjZ
1+LR4t5m6PBiIFTseL0/QD/ZmKVCVpc3wZuLOXcz1LdGJTdunMNMiU5oLJgdxDmHEX0o7xaL7Juw
CzqqI9MhtUrtpY1Z6FhEKOcOiEymq1CIapuBPlspzaMNonlyzR7Ekcul5jx5dvca0x88e4mjDo0z
U6kaWnJjzGV2mAEE+DnO9B1nTzbYKW0wowS6th6gu5yTBryr3lQMct1qQtXRW4HcTi7NQ1yzeXdq
6bz5Rhvg86hsaHWrzp3ohNvzS6/xnxW8fxhVh5SWviOU3HbA4NhxFCifOIzntZBx9xLqAYobAjtu
qlYffXKK4+vKsehTa73uz0NrHoeoxNBpJSbsL46YZ6V9mZrP7ToWYt6hccQAUkfRo2uqO60urxYE
Xp8H+XU8d+jVosxHXlY+FVFjfq2TML0Pq6bazR5eRkXK3rEzuujGG5R7xbZHG4oIWR6DFY3gF0vH
PsVTqzaSce3nEqHcIyanKZ+bPeF8FRnDOe7PGPUz0wxnPGOLlytIrl+I/3kJGlN912o3WCfGMvei
qebeaMge0DZaC8cpNPyKseYagXN2oKs5HHWiJ5mxdBxSm6Kbd9jM3R1EowDoXuMnYkM4kk3K+GfM
8AZaHBfl7DgbjCJrL2YU62kW8zQvMLcMIMR11E/hEWfsqyJGdYf36C1EAuM3GdIL/oTgB1IPtR21
EDO/VndrMWGLm5zqx9RzWrIjh1ZsuAglM93ZZ0pxsLfEcBSs7TzSJVCeIDiM3ZwdB3v8ZlN4vBp1
KI5h6sQ4tQp5rUVefdLsqdjMpqyugnLoN6oZoHY2GefR5R4OFs6ZSWgpbWqMPLlUdDbbOQn/LcoE
HwEyeQsXA/YCD8PExf5ri17GLYO8m8RieGgONi1Cr892SYvf2Srar8Qc/mPIJ31G2DOm7sJohMQh
vItgiYjDuIn5sT47/cRghPALfc1C8Pfd/cKYwUW4jGGwsTOYdsmLfL/zjlUOZkoM6qwDk2tjMA4A
wswnIEof7I7GxR7PlZbBlkdHSceCAZn1/ZUKkIdNOqfm2c4akw/QONYWKnOrRRpQdvntMu3lZHdq
GsTW83gDf+8JGeq/hcWSWGc4Nj9Udw2ULY67/JW/2A7GYUQYIV0OParytTY9cVT30SquccktNNAN
EJrwg59+4ZTCAkBN4CxWGx4kFRxu2l+vGXtBA63CNO6sOTi1UbizZEc0ibNMOIpVnQUIsP4xZfHn
NaWrE2MKmBcTzPLcf/mdcz0EEB5a405EkTNukKsRDhAU8X0olfO9de3msXbRfBao/uMPfu/7ivGn
74YaTpJ8TAayKfSL35uYqIAlOEV2z7jbhuNQ3SRTH/6TpciFKmAQx+2Yko8SO9hCWfr1Fzap0Shd
r+Y75p6h381TuiOlryBcyES8J7KPwnaW4u2/xd1yPfqN2NjNn8/Ru/QVkYBiuXTg83MZfUYDPQ/P
XkNf7E40z5g5USJ+ZLC7KPp/u+KlzQg5SxINosixLdfBupEJIBl7VU3Razo0TMMVbRWGqUcNXHCu
uvPfV4afr+XvPxiPjsvSAP14sSf98gpNZKoxnQ/zc1LVx2CsnrsZ0RkzoD6OY5/sN5uqCj31pOwj
ZqgHjS7IB3/Cn+45RhXhsdKZni0vCuo4rU2jpeNyFpp5M2rtNewV5hdi/uGW87OtGBh70bdxrK/L
0fItHF8reoRMapJviWbv62RRUBjrJezBEPUJtcoHy+cf/0BDB70FBMzVjYuXEHYE9gWUbecsZ2Gb
R0YCnrdqJdM+mB6mXU5+bbcviZOePrg1y+p/+XToJpHHxGFjWdHeP51GNUYqkyw/p0iKm4ljbOGt
Rk6FufWorGez/+o2V9r4wfJ5sYr/zzv562Uv1pWJRkRUK16KQI5UiwQ1fh+Hr1N4tiLPj8fnIMDI
0dwyRcIOEX0QvnBBC/j96he3Wy9j8gmGPD9rKU0/XBqnzKksOhGoe+38ew/zm5Z2QV0QIeajgf5C
F/KNHIV7K3PWbLbbanauFMJiS1kHSEQx+BaFgK96GaJao5Ou31nahF2hK0AZc416zu/cysw5jtJy
8aI1i727nfruR5kj3rWKEIYllgAOWUaBXFWzN0mBEYrB8k00yg14kmdEmCc3ZRrmDhieGa7nZbSd
2sIn7TZcAYiiaB73XaA4A5rZYxaED3ah3wWpWmOYGleIYZmsTb6hiqMLuEZO1f1ge1uvZOoxFmRS
DrmdblQf4XWmkSRxs6wDK6csB41SlWJX2+Ktr+Q39Mc4MMjwqnNzDTKIeM9gmcygCArDhwpeyDpp
xGdK6pPjvqV0ozmGPdlyEZp0/Q4QE20sRAHrcDCYBfZXUykfRm24KpJqUyIFWPdYjVQTfvrgbX9f
pvznwXusvAaJ5464/M5YBzh1cE44cwK/o98Zr1pvVMzZtOMYil00VRsrR29rAxhO5pMxBo9wT9YG
/XM6Q9+KTjsjufxohVyKhfffIDIMCGg2Mbec9i+3BLOkexrLUp3T6tViJ+A5SYYsmvFYQQWm569N
39r+weyoUesPtj/jfVWx3BJmc3SCiA8E+8//9n4B0Jn09vaUUrn1WnGamVNuTU3Um7iVMyKKUf9R
M6/7PnstykSnVrdtNn9nChAdZxBUGy0z7WM3eO1tXUFupuppj5KuwlYf0u7174/P/H2x4m9diIe2
EI5kUPv+b3URC6IesMpz7R3i/jUuP7szHkYvoTl+JxmnJN11qH9FVwF17MZ09O81mAlrLq7q8TbA
rYka1Dfdb0XK9Ln4MdISzLSabxc3T0YjDIdjaF4BdeW4m955yQeuzWUtvXzOtE+JT+BZ4968WGvj
JFS0ryZ1nmV7Cqb0Lo0rEnvoPn6wwP1hy8cRalCXwg3AI3qZFQRYA0QF4+xzkSEgog0TvTJeyvat
5ryOxZjfxp4crxObpjVyKZRv4PK2f39Yf3ivaGIBqaRk9fAeXzwr24nzISDB5BxXT9NgfSrymXFR
tUIC5WUvUs8+2OR/30L5yeyfVHAW9n73Yo/X9LDULYip57Dw7Bc5zBnDIdAPIVjpvVWO4jFP6wI9
iIEIr6UP/3/4uSatTc+BMAOw8/2rqekdo+2qUGdmULiL6COuwrL4FLfQ8vpJP8gQtKVnf/D1XpbI
fLyuIP6SUwFfBPDD91dt9CigA7Lc5AiKTJPBVRn/vUJ4d42fH+Uv9VvsBIr08VadpdgR1LdqJ7lW
1hMSGxTeo997m8KADNwVH7xAf/hayIoldseTJk78y7pRmSD1QaVxRw3voXcNRqL948yg+O8Pzvj9
OpziFmwl7U8OOZcHgCpG+SMKpz4T+HDbBMWjBvV6xA4TRjTuGBZiPn/A9nloZb0th5kKuoZpg2vE
y9WnITU+eJOWBff9KvH+71k+rF/uN7aRfJpdt6Yiu7UaVifeHKRAK62pt0P68Pdf//uGuFzMoTnJ
1oOI+uK1HS2yiBFto5eO44Neor3q2gPZInu0YB8c5/5wKQOfOdBPniYm+4veRzyx/k2MXNGVJPe2
VXrn1FAkLiTiRxhMH4Ud/+GpcjXH439Mc6Eqvb+LwJk6I+nb5WoUW6rZ6k6xycUHi87vi5xlGEtE
DMcbphoL2PfXZ0X6YkxKzticlQWuPu++OZjaLNNlFUg3SdtcIZ/84LP4/ZNfLgnGYfnoObRefPIk
eDjZaHBJQhrEAdG8dtIrbfj89/fij1fxpODQpJMPevnxmR5MKzwszdlUBcx3eW+a0Qf37g8Hw5+Z
lSZDIVOShbh8CL+86IieJBLluTm7+Y9alOtqmFC7vI4uR0CFu2f0ZXGekTMTK/LBN/ann0cf6f9f
+uIbI8KlCl13eW6N2ldGy2i8R9n693v4h1cQSY5g98NJLugUvf99hULjiwTLunP6voIDYNrXuKfy
0xxDE/v7pX7/tqjcdIuDI++i/dvj0pIexqydxOfOcmZePGRHkYl5HzR96asqnT9YNC/WKMa1hEq6
wKxtXYjfl400NGyDcOvp3BuAg7QiV7u5gwabZpPaeHrYcahozH9qnrq0S3U2BJA2Jp413v2LNz/I
QO22Xeec3aDptoHhceCJpvTUW4OzHbm/x3TQ0o/e0uW/9ZfleLkqvRo67jYOddrvFyukWdE6yUZd
OwsESQe9NtJtC8300JUG/vYmNG41Jx4+c6DEvk+pfHTDJiUbuk/T59lJcQqIaE7WXjdk51hh3syz
RtzNYUylMiJWKxke/NPLwF9s8LZBN3KZHS6Vwfv3ThJSlHpjoZ0Hz73XlSrv7Qid7xBG2pWulx9l
wv72LlBsCa7DUsG5yv1Zi/7yGetp32cOeaZnRoGbZBFNdATuup81sQy2Pur/Xrzpgtn10hREmL8M
k9FPv/9xihIMkkFTn8e82eElAP1CRNRzE0znv9/Fi6/3PxeiF2MR/kAS5cV2hVSDUIwmqc96nvpw
oFd2dZv/J6Xuf4VffXSRZZ365d4hHYGrW3Dv7DjcIuy+T3vHx130QbvlT5eRC1tLGJ5Oabw8wl8u
E2RtgP2OEs7urrTseaxvWuODMvFiJ/x5u6SAMyQN06WRdPGZuB6q1j7nGIn170F41ZWmuzdMlOGt
hMcsJtZKLufavz+jP17Utu3ll7HCXq4Ic04LRsiRL8m1GELVO9eA++iOKwvnXbq3zPu/X+9i2/if
H/nf61kXo5RG1TagX66XdbOfz/dTZXxwcvvT6y09qGOeRbwsDKr3T8qyapqLRVCeNST7o8Bm8VpZ
zso5/P2H/PHG/XKZiyWir0JrduCZnQPiRqNmF9a7SuwmM/Exj69CLvz36/1pjWB30iURf8L6DeJa
5XZpFQR8wUi+S4PXPNikzhUO7eyjVu+fnpCls/QZbKes3Bd7xJiQJx5aOW8ElA+bOCfxwSvwpwf0
3wvQ4Xj/gCSuQLe3OeeFtloRW74CIboOZA0sR35w0wjFvGh4/HzhWH84TjIDcazLQ62jj/YU5GZ5
1o28REnouTdwuTt/rAZv1SCQPwzsTzcpNs9T0iOpgs+Cytlh+G9VdeIrYDG0sfn/gPvkHurKAF2e
N4vgLdOyeC/NllgHJbUV3iuSHKawcH/ERmHvy8H5goG58mM1v6Wa5pwTpDV+MlWV5XeRw3AtNq0W
07zw9kWedXfgAlPGXnmwLcngW1F0LHpTSOPGaDir0BraVY3ZAQPNY8agd4JH5eMfUzt0eKTj1REu
KKNch1X8lSH964BkdpOMVbvJ4wZ2SwPpIZ4H+w05DL9TpBhpGRISJQiRyaIJAn8iic7zOB2LOd8P
TauvXfy2GsparLAY9xiUhaHEiz3gZgfqHdl77LUx9JUarYCYRmzFsWxXscBGKFLbgzRZFb5j4TKm
xPOgGgBbSMUY7G0rUXeizF7MPJQb5K3OFwd/1c6ElbIrqqi7RUWN0g3ANLRRA+eH3g5+4+ZA0QEI
HPNa9YCk7WSj2a31qTH75qQr/EiYF5srgA/qkAIoXYm4knvDCMov0I6bnTV01cYRmIC8ElmoG5nO
sTAQuwOG1jY1virfMbFaBnX/tZGhTaJAZ/wIJCZqUVvD41TZAl/fNHZwYCChTLKm0J4XzWStAsTh
rplu4r6L/bkKiZWS0wAHWxvRGROH/OJ5RftYtrb007wIwECBmbnKhkhciTD/URk6DvS5dA9915cr
1IT2tp5JDuoKvJlossWqnvhohtgdv4IHhICBr28Df9HeTEVs7pXE2oKwsr6OU9c95kPd7i2P8C4k
OhnPEox9FFbfeTGcbSYm80s420i8RYPwsQudQ4X4bBW2U7ZJ6ulVDKcB2CUhOQ+VEwBDieizqyjq
b4JABTsrCRLwu7O1H7vpFYmkhiHM5Xm4ReXb+I4zP8rgAym0TTvHMJKN2xTtobFRYgwquDXiqz49
xtUKZCgC6S53yHMwxA6ZYLgvmkHug7IDS4NJGwUpKYuHYJDp2ky7H/Wgfa0muJA4NYJd4NTippE5
g4JGRSwnk/MMDmGyyZPMsbnFgHPTsZ53TVY7yCIbAxtYiM04jrS7Yijdk1Blu22tZCRxEn1u18Xj
aYDRgJgKvFMbVeF148g3khaQc7qttTYqLAd9hpdQps7X0UgYa3E8XheoG7eZFuiroDXGgxHnIxW2
GV/XadQfmsAIPgXhHB8aVcKDHavy1ptwhnkzXDdMOKDECmijmsAtKiUUgRT3zSbPiBcF6eLexG2E
7AbF+I4AvBcb5hu2E5QyaeV+h/oFFApx/NpNBfrsPKAlUar6hHuSOlkPrwcs24ciIOcI/Qfg+DC6
c/V+9ElYK55gPzgrk3/cmrKz/BHc0rZPZgdDRDkz0dDwoCQB/gBtEFu1WMcsVSi/IshrFWMXgte2
OHBIAVnl2UJgyullI7kLr2z+cR03oD2irowhBtWKgBmMZfBrAINJR6Of2VXTurWct4hibhU2kGnR
JkYbsGhkbbVugawuHZG32gDSXBeMbh+WftTqNrrytjnZQSxXCIV6avSquw/pqW/bxUjWqbk8Ri6F
TV9gXrbLucJEOjMMTKtgxb8R3BlzTJJlpL4kXWyu0ynEEN3Ekj+5pmVkwoTBe93CQjLY6CPQCARx
Bhv4st6mJNfDnwHlbHMtxY1K2OlLV2fEAuINWMeV87XG0rSWcfo6FM2bQrzOODJ57S3ts6k6yGGj
+VIELPjQBPApoMNY8XxeLIs2ryMCtTY6EiUdM0n8uWPWm7cquqcRlRIJACWBQLuHOoW3T+plhkAp
QouU64SoIergO875bvIaa5JbmDsbL/RqqNhvexKHGNOC7Sh6koJXuHKbR/5FvsQsHrGqxTWtBFaM
x9hp0MZbVfbk5PmjjaTrc9dp+WnAinKc5jI8hRyjiPQ2oKN0i+jNWWzD2C20Fxm6np8XuHKw0AwQ
XUJEYJ6GXJ8OoW9Enn0sQudNEiLDb0vLq8bxAOgMjbbi3KwzNmtGLJN0hcK6R6Ziq2QnBik3fQIs
X+c72WL8tT8lnTHsECc01zB8wOgomRzrnLV3OQNfcbhO/XSMBpxa1g8WIeX3duiw3EEc723iyIPU
Tbaq96YdqIJxG3Ge4dUeOvrNuCAwRSzpnea0ZrOdj6LvBn9uGnGvksju0S12HaBOgGu7GJUmGngv
eZJBw7YuqNdeNIVJfwWqpqdIICRtrQ/hORkXoKTocaJ4zMW90v3mJUW7guiGk92b5Q2OkRRMR+bY
K9IdUM1bMr2Swnl2GuuL1XVPkwXloDaz+BNUthRAA6WT1QPlsu3JW8GMIEym08I7K8ZC6+FZW7eN
SRdvTNHdkr67ICbqHKl9bEhzH2TkEvpTaNXHQknGta5lYXAIw1vBU2M86UVbJy3gkFMZbtsMaX2x
0CiKjI+f1kywyhhErx1CUPZmRPZU1hZEhzhy3IraTA4NvpObPpWoE0IJSzGQb3nFgLzBcHPU27bd
DETyPAfQU9aTmqK9ovZYOzmOahcDMcYjWzw3MIEgeaBDQVM+Ww8zIZm4PmWCPjw0+k85vA3eeb24
NiSK4kHLfijYXqsoQVbT6HYNKVCLb+cS/SURH+meYep8qxA88X82m/BK2gOSQaxNp2mZtMBTCX12
vOC+aTO5C61G7lo9HzcZfkvU9p16Kip63B1BxCjsTWOrIZLZtQXuoHWptTVYURIecFbyHk+V9+LW
DsDumrwIUEPeHQRIdyP1ATn92PK1ZhRP4EYjDFzqSRRa+83GWYP3IJ1y0GFzzvlMn1nsRdphyJWD
fjaqKngIuhDrfFeNRI4agR96xbTBqFWtvWJmVQ5cSN/Wkgc9t1P4oGPL/yQjtkAEkdhu3bH3VdgH
G5pP6kEuziMgrO6m1Vh8YIygIRjNZItc0d3Frp74SdVjYfOYhiWde28XDQCVgPoxGtyhBNNfvZkI
5OHIZcOZN5t3wbDfdMnAvCooZ5saTYDO9huusj4tv4MWtLbMvfWVTvTlNk5mggCmub4lvgV9YkJy
IpSRrMxPSWy0D5U3fbMbvaH66V5h2YTX02jW130tdD/VjdfRWh7aSDfeVgJnyODCPsesjTWd12oc
OT8zvkZR7bKsqyoybiLGtyutYDF123jeqtpinoj9aysnY7wPxkmttYiPMcqyxwEtrM8M7IcrEgdL
6BgfXYmjiAAhUezifPui9OhBR90Fq5OuHkrGaTdUIOIH3NUrfRy6HarNeD8mU8rw1zaA2IfjBqpR
hnA4yDYOzua1TbQP0l9q4NNkGZwfkqw9xnFWfbKqPNkTjWKuS70ZroGvtt+48dNO9CmujQGQ7yZx
fvbXqoZbMGYn0NoJJr40eMA0Oe8GnDi7wrVwXoUuZEVKEAOVcVSfRGJ0n9vSBVKILdP3VOFeo3sN
t9ZM6WQqu70D/MJhQAfa+7VJOHhs03oazgpLdk2x2ldfnKy+GkfrK0JGhR3LjYrJPlpVG5t+oJgN
L3UcVFBMZMv7SNsLGbVp7vLC6jeVTWAPpyfLW2fdCHZP8m6OTw18j2uSLk2ww9JZ5ThWD1aLLyon
E+cuLaS98VxV7tM5tleWoX3JmjZd5VXsbWeiN7+llcHZhXSqGMcPRrF1GBeLBSbRKaQ8smiR65PF
l0EhXmetmR7oME6bPk+iO0MBr4f/UTv3UexBpazlfT+gaw8j5uUs9+6dHSPIDxxod1Vd4Y0Ae+u0
XwjX7KYVE1L3qCj+DmavxdsKq/QBczWqBKpqPzMbBeJ7eMVeb62J6kP326QwaiQYPZqTOaxSyh5S
ZjxMXIr4YeV8JvKXr8Wt+fVDjYVsCXMtouBLFrTFmvRiAfaQyLJ0WJZCLFMrZScRhyZ6O5zqouu8
Jf8KyHFApg+wFVLJYShR2Lsaf6mRUcZgwWfFtJLpGqgBJCIjseZr11B3aZV96cAS7Qcbu9GqMzES
aZlX7wZG4/fOqNd+hMV2A2k538JKZ3eAGYnnhzcTp1j0RCVAuxnE3qsdheOLowc9dPXE2lkG+dCB
1kY3EMYQ2IazZUAtdfpgC/KtucpL3kYbuxl4xZK1FalFuBKFa0L0GJ29mMkS0gKANlQh/UHEnXOb
BjUff7FwxHrA0jBrqtyvmwnEBBHlt3S/wQNZzZfQcd60jLGF4FByHMnV+OwJV9vVk1Z+86YAKzOz
cF9KU62jtuU6edTi+gk0xBMmXikWirWlVdoeMwsddCQDKx2ysl8FYX1lD0iqdZNwCPLNTRZ3jYoB
/ginKzVpOzkMhDfYUIvu9GZ0VzQvxcYIIGdYYTKv8hSoF7kYNMtNh4gvl+LOi4o3L8Qpr0o4uEYR
ylVBMefH0hqxOMaTH2EF8CtLk37pdfOdsCZxmGM4ZhCppuvQTG2OHZ6iAV/XO2mp8KpuLDymOamt
MyLR2zS3OrI/RPd1EtMM0VUX9G853lCXpxOwvfhzYZxKJwd2BP1pm0Oxhvw/uCe8uSlR2ClARF44
cUfli+28jIA9eWV3D97orR+AXUdtT25XQ/SxiO67bEtOS7LmfMTDEanxhQq3Z/WhMJrnGfCQaXY3
daucTcT1fBEKMuFaxbkQt1jqx1GU+vrkes+SPHms4bGTfp8D5xs+jOExQ+xwKPWJjUfPpzI+MCqF
zWFVBjBmN2rtHwTfjYe0HlmgxiTbZDrKFaUCdFgGNi/I501507Ti1TZN7QhbalxlM9nJVIAc1SK4
KWnQszLMCiN5OtpfC9tp92ZW0kZxJIluSY3LsjRRLhTI0hX2vCdPnz472BooviYIV42iBNQybed0
hLCkOZ3DoaCkRd8JBiQty3UNiHtr0+leOXX7/zg6j+VIkSiKfhERJCaBbQHljUpe2hBSS8J7z9fP
YbYdPT1SUWQ+c++5LR7h5c58Y0AwjQQNCYu86QMeHfKpiq0YUl4/2+52sRGEe1LLmseIFKsnfil9
Iy2+qLGNGrEdP8Hw4PAx8CqqVFkbdkO45Luh98c0N976uIp9ouz1zy7SNJLdUy3e1AQh/C1dRj4H
5+1pMNDyZV0LLkMN3rCboLqKFPIZOGi9DkyXV2SNtm+dIfQw4X4vTTr40B6wNNo6JyvC8m3iWAEe
mup7goXzwgAKhAOpG1sWfxCKDB4xuXsGUfHRy5KMBAQBckWuZ5dYM+fcy6eYN0v2v6NmZW4l0mof
9Y3B0cTTU0GoHcrZbB/NoVBOjVlaJ5ih0dUysmWbp3bqL5A+mYVW/BpiHQsoH06pl7fUmihlu6Jh
9Gcw2wgDXlTzH/fOL3h6iC+Iq1xjxjnaKRPWldF0PLlKEMmAtrhaV2iytPtbjGvrbBXchYWD+7kS
MgIPr9V+qDpfCFJqssQKMpTJsPxaBoaUaPMpwNpxqxllfqVsHN6mAlqM3gTRhq6yBOBlNrsg79PV
m0/XsFQy/VhwYm6LgvA+bTZzn34HJrdKvjxGyyzZdyU84dDS/kiGQ7VbLYtb1cRbsyn6qyq1hjGa
pcdZmc0LmsTCM7oRoWUY6s1jnfcTDT4hZlFFnM9GH0MgRFj7SMUI2m2FD2qjJ/k3y62I17b5iSZQ
C/h8hX6UJMhiGBL/Vm/rBmFcubWD4P9s7TT7TQMyA8rWFLccb6sPLpZpnTHoXt+tBL3EPlsL8Esd
T8DRsTkUGHv1D1aW2pi0cXejqgFio0TKaza36n3QRXRvWr24OKltvWOsYnxF27rhw4VwvOD2hZdg
7g2rnT1cdroP/zj3DQnETNWSzlPCXoMFU7b5R9fJ4ASBq9lHxOXsA9FGD3DJWq8gOGc38VjI8hy1
kz7waEIZahvoMqZfjsBk8oAM3zJxtJOGBxh2lcCNpoM7dhxR7v5H5Tdhu12K5WuNjWMsW03y0I0k
c6NpB7hCPbcVLTbltlLGPdt9WDJ2xOPIRsD8ZBIdxsnY21X8XEscy1HZ9n5mdHRsapQckNvUVwf0
71GjiTot0P64ZBph/LFjrD6k3b0HVRadBAScXUp6nTvFyU/YTiM/PmNhY1nTb4KuN7cLePotr1Xm
IaZgjlXTMBhWqt6ALPN+m1h+59BR/bzUuz0vp76F5W9gJ9Kqo9JMxZMWJNb7tNjfZIHyfVE5b/Cd
ddvSgoEyKYV9IDq75Cypi+dWsVtPMyg51IKMCZEq8cegWd2ZRKnMNWMFGihloassCwazKsPZlCvV
yxJ3EMUZWwBKll0QPPEwBG1hVjnEx2BRtkQ1+Y1EUixaaRL7bQ5HdqLk1k6TBve0UccXLj9jHftq
B4Ri6i2qmFxQJA37ebBWdBmXJgxVVBQGCIS8okMwmcj/4GyIHDg/df4vCkEQFH2W/zGWRWdqNxzI
cz/Ji02AxSOZUha3qAEhzDCHxwQrPzFBAQx+Ysa2Ckciz50v9g2iYHRkhw9AFy6aawfzBJC+G8xL
L5nULRoUr7IV7xjsEBtN9a9Wp+OeFAtIA1K1jENndtXss70AfTFWxVYXenTRmnKEkWhBA3WgCje1
ZryRSvnOTl6lkqs+zTRqcRXXzAVgOHQHo57e00HXmLoYq6+RXNsQcUkqJUgoEZ5tByBLsULMOrVr
3rVcAw3R5K034N7UivcVYzW2T1ppcDV0hflnc+ifrXz8QAleHYmq2BQtgyjmmx9xjplhCkmvYK7Q
ucRT0HOShOADAuX8pTL+SCwIMVqOH7LvrORpEGXD/qBm9tAU1jZIimg/VkJzS8I3D+QP5EdyreeR
V45UWzUj0Xqjab1zqhxRfZhL1QRQhlttO5Mh2zsRzYs+fkTVSrs1JpXmSi+NJ5tRAiGTBlmYdU3M
zC7PcwPmaa4Ty5sEj1U0jhcLp3BKpESwNC9FP3UdSPxpfpGNLfyqCyqviohnVetIV49w++zDBPXw
LWjU1uO1Rdkg2+AQzkyUNSd6Zc2guoUdwvoXWAYDPMZ7Wp/ggCNLeGYSEr1XEn5Bqk7nKmGL660f
Ge85Q7myHk2vtqvvXC2+0zIXLtg9LLymxfjtNNBmNn4W9A+ZDYGtt4G9ElOQ0E9Fml/DPWH2m373
gmNxqPJsjdlj06L2VvBWq3NJWU3o5x6Uu+8knwzXyuBcFD3MUcCtazbZ0MXxrkFacl3wCSKkNOId
Ul3y+WBPEKZFGrKaE5iaSUX+kFW64jz0Dr9w+S/IwnVk+dq85clJ1lvxtP4COCk87gspTwbYIDjX
JexeUpoXFV9hwp6/rrGhlwEpB0KvxU4KMJAdmyYYLJBqQymYaVSz489V3x0tLDJLOCibOUlf8KOt
07hGbBOCoB9JZfmeNXGa0/R54YXfqYikIfozsM/AKJNgczHGWZC80UK+V+Nf6KQY5KyTNTzkmJtM
oG5MQrVcUsTnWfC+UI1dtJwlkGvNSvRXGWP/nEi7/RSQmDxnxo6Nj1Qs3O+YFf0k74a7pZK2a2vx
p623r2GlAkTOMKl3YmBEZilgjqey4QEXsesYFUdMiV99Y2hpdusrdTwZJcgi5sbjpowVEp0UptVF
zOCiL8qQ0XDXkC9I2wqPhB2KDr9OH+A+YyMncbggLiMTjP0ZJmWsPziFZz4t1xgBsg2VNoAA7+Mt
hBq8D21O9sDM1jvXmeWIhfbBKsrh2emjwqMYtE7wzD84zzX+XNquDmf7BouYHHBEd+6ahSp58bGZ
blRkXeDe+YJthEKRroDOY0TE5bPJ8qH9zS36Jj21S79sKdZwbJO1Moa/kzVFPokzS+GzBHmvOYBc
1i9wXYLpCxp5stEZIrGqUalJwKFuNcWgS4yrSf0RStueqg4PfULCxCZkzAOKgPA4ZlQQjpkl3PW5
7B6TOMJGMqhCfwRHWVAbL1XtzsX4qXNOeRmcXRdCyBdJmaxlNVnP2EEyhonhEuQ3LbTFhbVOeTE5
TPhJzO+SdvmUhHKGr2ga7FUczB6tiPAcCja3eZDSvWcfahjW+6FOnCOT6e8uIpMcTBeTw6SoVxMy
Oh0v64buqXZUprlB2oD6AeEWZwQQmlYYPQ9V2N+KvPmC/6z5Ru0gak64rKnksk0Ky3GAVmk1Mzua
/s3IwYKDoMsvSt/k1SnX0vyismiy8Kx0E3DLIdmmA5E1Cs5nvwjV/KqT33yrGPXDsiqoFtW+exlF
S12eKBOY5mrlpWuvpcH4b9bwCvemmRwXy0mPUl0L7oaHwb6VfloL620dppHXOByezWA1e/Y5xMXU
RbSl6sgOSulonH2FunGYvntBYr6LIntFOGrzWreRv8SBtifGxtw7k0YFF3STvWWTOT8OOtrRzhr1
A6b7yR/bNj+XUwPzrrVpbfkrsPkAGqV66JAGJJHWG3K6KItjn6yQ/8ImfqNsIY5NqWBdoGrEhrYN
YQiEb7p0vpyacCPvEWHvjacGsnE2jZqGlwayMKsbS9uwbh+2WRs8cJwYxMAE4ihFlu6Hzoj3K/mS
9oYkLJE4tAhw9/10gtuKy6Zyx5kpF0wVBOImQgQ8QA3rSRj4g0kMQLwGqEwMerddyNhcJWPuU6MY
Yu0Rpu4k6vY04ZY7qWasfaUEvGxgEzOtacD5ACAs9zYRl3dBTbYLk/6ektO2S2QN2d3IxKVLVgOI
oQ8eOMHlhBXDOEppVgdDwTVV2gEZPU3cfEZxXPnM7DISxdWI9NJc40rh7J8LPSX8QR2e9IFNDdiJ
9gTOG31R0LW+WSyrakZgEREmyUYMC5uNM5ON4qTLsnecUPrDYES7MRvZPS9vSz00exj8pY83v3/k
gJ7ZI+HBTuo+2+siiM+V1lQnsBIA1PShvjNutFl3zT2F3cKatg6TW9uMTwbF5l6ZqG2yTjFIzFrX
1ob6ZTpNe5kNbFqF1clDy/TjqRr6YKtSVLgWhUwBDkiPkvzWRNL2FWf8iVM5vodjQb7pvJrjZcpR
UI3hTz7McpvacUDHPKZsu1X+g2ElgBWjcaeJCL86Uy92ZDaRKtKlbHvDOnHTxBqu+BCgWKu1yvIs
qNGDhs6RyBbnyCmpHcI0qfAO5NA8qhTqN1fx0qbzjoFr41HX18QIVuOlEHm6t2y7X2tDxSUJg/K4
V+a9UMghZ41KTTyXkGPHOdrIxHzJqt7ZsftpjpVs17CkWqXjHTB0yQ5QHgGLrVUGrhKP07WawhLA
7UrY1Z2SKA7nT8nEv4Y+hMX1PxMpxkHaSvY26kZ6H+Z5dNUm7H382MaNcDvDTwd2vpoZFsfESc0j
pKV4l+TpS2JYGc2nUE+tqU18AB3EiiIFPcEqhz0U+lg5Is9lrTUfNDMI39Jw/im6+gN7XuSKvMCo
V7bxlt2qurVU6idDIZBgZXN7k2mptzDA/uBYabstzUXbEPWgeTFnz6XI2ogB18zmXE4vQ5mhjVzz
i0uWqtdRBjnUWaG8gp88oOq+zqWIt+wJrgTG2XRK5uegdZFnztyutuArDuspOjs81R29mbg6ILzu
6OBT15hgzVgOeOGgz+wfijQByM8qWSSlgFYUuznMLUwOfTY/IalUe7Tq6EycAJhqP62x6VG6jRyT
vPJB/7QTNn+V2dRu5Kz9WK2+L8YYn50i6I80Mrij2JLH3LTKiKKLiUCMf8cVRsHXpUr0OwlI6UVU
kPOWCLPhEkW1D4qCGLSyETdtXSY4BR2hgdJ2Y0rCw7LByO8ylDYG7/FtZGC65UsWecy6QL6I1twv
gcNeXirGXwCBYH0R+O/pM1zIMqB1LeXHpFkBJld9OBOAjGjs+0vKYb1PFH6dUGfqU7XGKwqDaDU4
LkQfACCVS363x6V7k/xoHhMpnriqBSeFYDMv7aIPtD1ATw3Uk0NseSKMxme7tCx+C3CdZspACWZN
d6g6a9m2EE7sbngtA7aMyUj+iWj6eDOg2PbYhASu3Qy570SiO2h91j30atDt2jQunmEb6R7ZEZor
QpMksYaS3g3qUX6amtruB3vW30Mxdy9KZYcA7kpiwlik2HhLCaxnlWm7Lf2Ub0cMCOeaMghAJxDm
Svb3Ri+Wx2EYMCsygIIwTkwteumLLuv2i/if4swsymD5bwXPoGV4d+sRYFxYuCN9AltPlmS0nI36
L21t2hxsmN9LFxD7K+xlP0WJtdUjnZEiO8lSMdzSQbZVF2Dpkt+uHN8iJXwmYwca/arcmTJmgKBP
bORpcny1Q/4PoMlKv25ZLUYL17FBfPnNTMbmW+3q4RWe0OAm9LhAcOfepzshdrjjYm0JYLrSIYbw
sHvL7dMx3EdpPnqO1Qs/dJAlTEERIjKT2rPo9V/VdBK8QiRHTpqeuELUwZ2E5G7TmqW4JxRkm06y
1wCYTmSFRqGDkB2YKVuMvdAr1vzKkNz0YBxcErbgKeZN0m8G0MbvCKS0bTxYL3YrtUfdqLQ97Ra6
HZnWnPAVV4ttBuQ418t2HvOEdITgKYbXd2KTmL90JoKLYrazs5BH9FKkhqRK8gb/3nKr0iKyr6Tl
MWxkZhGbnEc9/UR2zwznDnGJCsAl99lVmTjHwF1S5ADja5JvBUIj1ouXuvg3iOQaLAQMdw+Ef3bN
XdVOzGY25JAT3/QDdZm7knlvBoN23fbbJKK9IHLcmrLZG/KZLAfieISXmk+VOJkmA8hbGB3teA8x
NWazpIKWdOy9WVPYnWHFB0D7nZz44sjY5DGpsH6uK3y8+yXby/zHse70WptYpV1oz0wfxUL/o546
5p1F78cNtwqIGJ7WV2HdS/VFp5EqblG8ay1GeuZhLgnCyH7zcZ8xeWoVV2vZW5XnmVFSfBDTw7qK
7lk6ZgMZ04jBUu62pvuDNUSR8NsqHoDcpj9P+U+PoVoLrkv4T+QNoS9ERzjoWKJmG5bPIWnm9VlU
ycFkjy2Nu1U7W669cxmsupvSr/jkYaJ6BO2d1H47tT8zQwszReFIM6WOrzPjqDb0xwHhAd2QTsXF
ODsb9yI5GvPJjli/GplnGns1uxfVc8Gr09BdX+yO6T5oPLimXqWT2Gq7dmd75fCzPjUZ/dFZkqgH
JmEBNe+b9q1s3lQOzLBKj6m2G8WJ/ItDngEJpHPmZOjVf0lEmBoCVdHSSAIKG5+CEB9kzyx1+uEE
2uQg2noGcEZ1bEYuHjjTKdAUtXgt5UHG0Gw1YxMHI3jkY4QGiW8MF4nHT81krxYPChmRxkdYPmTi
0EU/K0gZp6I7mnyAF0UjQuXi5OsS7IPBymjdHWKAWrSX1j9DPM/TK37KDbuN1rgE9q5im4VXRkGm
04HjqVFZ+J34yRKQo1yrUH3jRSG351IG19ggLQYVV3qxucglaS1Gq9bbkh4XzjSqsLxUGha7g/ES
DWZxYKT7paVaegWO51sLDVV6GfPnaA1/p/rqGqKjdePBNhU310kkzYil5NABHSzPgVafIvB0Ittn
VrEZiR0CXwWynNwKECXodtkorQ6F6aITrGJw5DkvQ83J67Bey5ieBhtjeIHN68E5cWvKwSTdETVO
28S/Sjk5hzGe6KdpfrDziyRDYqKrN9v3RHlbWcqsfW39ksJdcVKQUN3NnF5U57EOdgnSzKX6Yyi5
U5pXdXnUnBeE5Ev2N4JaJ6G1rMXKsNirQ4JObbdC/DVTuNH8EdcvMTFmg7oPwukgR9VNIT3WJfZ7
ByI1k3qqBdYGhxk9joEwzoHR3RRPrXhtdU83lCsaEb/UVnI8lPz41+gdlvg5RGwsvoThVcM6/vqe
gKTlyXnhafXxoQqZ48yBixSdIZLygNzIg4s34VJwnB+NU2M2Hiz5gyzQDSNY03AdBFP2Rdv1Bp8b
x+3Mqv6w6iNZUebRxZmJbdc5EPkO0Cd5Slb4cau8DgjTAFhu7OCemg9TlO5T/VNDJT4XADgRO4TV
5xjSxXXPENjWq3Ba234DRbyCQKDaOCQuJBklaS5QrjwTvqjSHIJrL+YLTe62GolKioJjAE/UCjZd
DMOZyADdV5JTDaTQXll+w4MgYHBo2IyzHqJY5cCvvbFcTg1hMTOBX5HphfprUZLuy0cx0eogECgl
lOUtK06e1LMMWzzTV7icBgCA0P7stFWZOl3TufNyJfhuh8pjkkwWy0XOByV/68d/prqf852gXEpB
/zlfpfkATsCNwWimesnZfGzoCQtzVxCBMhJIkwoYAncu1DjdMU7MRsWdrH8Lh+1Y/2vSZ8s801hs
zOoj7D9Ql/kmKgIUDagwr0uCrn0/Khd72sOn6GxehIee+Jn8XSk/mFF5lUE/a30p7VPIK9LF2zzf
aclrO/yzimo3o7pFfIDk7ckgTqJGclgoPQGeCWc1XKX8i1Rrq4W2WB7YxsAEeWqrt9k+5VDM/2ce
kF9B48c/jLBx+K7MhzUczFH2pnzMpj9WHWX7g+R2D6aXXjnfqNpPPhOE5uzm+pzU3Joc3x0UWAvl
op7slvy5t5HKLjdpPnCtbamkXQgpwV/NeOQPhidpmr+dsivC12S4q/N7jmpEdCeF6iq0nG6/ao2R
a8QcRRL4aIKgySfTpTtmZJPsePod9MWSUGNdRqdazx5GPJY8+GhL4eLK8T6MiAl7JoL5VTjMGxMc
ra/xSNSd+c+aflsEKQkoXXOCfrqAs+eR8GVw5+RXYctgE13SIbceI8MrjO/ZVHaMEgHxv6Ey82UA
/4wjd5nkLSByli22L1JIF6ifMtl/zELftuEht99ZD9BEZ9vcfIuCX3ntHCJG8337ZR/q7iYr/uBE
l7wZ8l3H/g2P02GMDnJAcwjDNFrOq7ZnmF90jtM057BYTwbjJ+eCCia2FNGDleMwJVGpfLQh1Fcp
D/mD08shVIs4piLNPEkwKYeKLfDwLR+h+dT258T5hSiekXQ/nUnn2sjusr5p7J95iQ4OpbZ2javH
QGP9blo+2UL8a79l5s+Ud8xFxvbbYfrFzoQ7p3GbEPhr/JWklwqlAfCURfo9Bjrzqmm3WRyaliZW
3RuTtR24L3T7KBS2D+3WSK6Slci43NGrIlW/zs3jPH5Zgm/MRxZ/KhEJygDCVSIxKuXS1x67fh8C
oasOH6N1WsoHyHwla8AqOo8xeXJfzHmUggDx7JDXz6qOEPNLtU7SeAzGF0I6yvCwmNsmOuX5Y77s
4BO4Rn51GMOW4y1LHgzEt3H3mcUdX4KTab/AKJ+4vuIQ98qLqT2HyUM/nNWQ+GVUU917Io+AZfrF
plDxY2zufEPBTD46GjF+94oZ+mDyPr4v4ub0Pi2cZ3b/uIjYbHs6t5gMfieZbvXibJP9aWZwxdXM
bwBK0uEb3T1KgSNq8FETYyPUrazxzaCTCriV1TVy55ITNxOWh956TNTxPGifYR/sMs1hME0uT3Ol
lXHBwdPwEDnOvmJSd1iTCSOrfOpzKmUm1ZT+ilRJGaUfia4FrZrFzWsXj3AT0KO+EC7LaZccJ/jQ
WfsvRkidE9M9F4dc/EaDtam1t4QDQFMTXOSJywQ6p3Kf2B2G428/R54Sz4AA5lvS5rCEGNkK7jd+
fdG+kpnUQqbvnYc1/Zqgiu1CEtFMqTFZvgUps5JPmgQEO7aPfQgnezE4ZUKvCT4mEx3/+BJUlyww
XaUm54Yh1WL+DW3uLdHTWH2RdF7BeK8SzoOScWWjeLF6ax3zYXHSc1cR+GdwVYX5JlDQTvOhj0Rs
Ohp6RcmJ12svpGH7fZmBcA7/GTr7qeS3HogrN1HxI57hKiRUuT8OWGNZZHPmQrdmuFzwTxYoWQLS
LS3GRknzNAzvBBnJ7gYLGqkFJ3awbYofnXU67EkWnH+l7cve2IkggDab0ILXh8jqt4P4qesGNCyx
WxLaV4/+p2LcqWLV2WirxFd5V5LpUBb9AWEJk9Qp/GsCgln3ArWbYsebeeIii55nDd5o2fiM/M4d
EIOdtZgo7P8qm7S65rWT+quW1l+LKskhb11D/6nzv8i0TiZg+BCAT569j01Ma47+jZ0fm+VlICTr
oVK4eKPX2HmJNOH3DTLf5XtCBRI8F/OfUxO0gwFHfPQgNnt+4mhvLIcC68tMe5jJz5DcwsZLFnU/
WMO5l89jvZUxRQoQq0TZCBbAtDpq80NiW19/mfq9JuuW5Vo0nepym4lbbwFOPZiWgObuYczw0Uq4
HcWhLOJdT+zciMpPU+9dc+qNU8MSXEY/uW66E+PiTjlo7EUrRriJeLGsy6CIHSLQjUoTBacGqCxP
HgMLOgA3XlsxRjb960Ssg+wJIczuk/1DqM73AlLeyIlmMK6l/oyAdROXExOfX854I7g2yklYhzzZ
9SmxePxsLMnN5dEx/3qiTJn4Z802j95GK3CXkdMIZ9JR4VvEdgDK/5l1s27+FmGFavSZ3UiMzg0v
C7inJPtTp4taP5voVouzSPhyJnyh1ausEHntG/j0tX2qWpoe8zzkfzrr5BCmf8OkKn6WPbslkOpV
/RDIl3Q03WG+dnXAcp+y7E2g85qhC1kM1en2+AK0wcWCQlsWT/kAnvfJbh7HeTfgoi5sl7kv8/Kj
mfEXqoem/dBoXQzn1MbqoWSMkc5UQKTf5NkrGZS3Kb5WygmbINuox8w65fI9AY2+zMjQJQmHZNVE
gF1JjFoEa3gseTpj1ZxeOqKuU5O/AaJ81e9DYjmJhotL+ltu76L4cSDLEw28i8WO4DBdIwgZcm84
e3WCYSSs9n38OpSkz6gNq+p/8fjldPyGaAwU/b3Qvutm2EX67OnqAUg6Ci6+x4vd33uFcE2gjrKc
PAGGmAwOP4IHvpCaIWssGQbZMOn4bSDsm9UUTlt/xuh1ZM4QbLD3vULZdxdOajTW6TFwmOor9hUT
obukxTkrZ7bjOB8Z9JB/EM++NrTHFgAgn4fV0O2kyAGN5kEHGdULBYdc7ecBfJDacNNQ/bMbBEja
5MMQ/nBC/ERMYQuCk4e82CGjOFrdvO+IZFBXFRMxOsjl8ZMgrTEQTC//RKDdGohocJPpvZyd3nbE
DK/w/MGrC2Nfz7zs1jwe7DJ876fy3TCUvbMMvi3Vc1kSMEhEPHOwjZyzByaZvj5MR6b7HyYFonSG
46gndzLCvHGct3FFLK9mleDhpG8H6qGzlXOehqdIV7YFu35QzcNvo8htn0+P4ayytmc5NWruYraH
lrcmdvDr5/oHOhdqCcIduI2bTZwqLsyvJ8NC7xXJQ6HXn1NqS18r4Y44mXMUXLhov1211ze1ovsL
6GcXkC6Ov785v3ftkzQGSuSl2GjO2sZl76yCHsY43YoJ94A1H5cl3KN9e8gcdkK6sysagsHRI7ei
vRQ5q7yClXzf7KcgeNDiAXIT3MZ+aa/9kp/gtxNmW3iBSvQIY2WSQU82B/S6w3xAP3iZwIEVofmm
Vd1m4NLsUg3zHyocLTzhWPL6OXkRwPUmbXlpl9Z3+DsqWsh+Dl1nSnyDg6MmsWyZF+Q4RFOEjpdC
RVNMcW7LfK+3vKcIKMdIuo1t+awpP2rF3qfleGnE5JZYLlsCoNhgklJKBO0rKv+9bKZH5pBv49Af
jTTw9AXkpyALE8oSbc/a0I4ltV3LQJ4kDHuG5m4YN7X/6QNz52jKPuY+iVTTN9kvE/nEkIgE6Wq5
KyZXsOTt7eblFGVU7ym2uE6KB10dfPl/bAngT6P10JK5UdTs67YjpqXb9epEVAe5TWzzonE+WFpJ
Bk6BXXF9f/jZuZjRN/865D2Nwjq2YvHgvV1lScU2aOPTwPSos6ptqDCMUxn5TObkZYzfmUn9qrPz
SPp35ZoDKcHUcL9NyfO2cx81ElMmh/oHiZlOCUlYKbG1BpGX5mQgpUHpMXbJIR0zz2myg6oWGD6T
XT0VH2yQM+J+o5DfRtk2DUuYVWGoFSDJianwrHGCJxpsWRGTTw27I0pCkOAlAUEBt4GkL9VkfErt
kQyOcBcME+G+joKGqPazqTqVIWe5vbwY6FyHjoK4Bm9OmhOLr2EN8nQYA6pqc0JNdEhnCPm4+wIn
oiEhxblcDuiEeto6kial/kRelEdCy410lGyTYEnIm/Ct5ssLSx5+Vn8vdAvYp5FX0PiTJ717TQe6
vBZzuZCYBfk4OTLq6sns0o9klij/CGM2i/2UhzD1qaz6irIOjyhyxwKJWe6RVu8GIjs37MGqjiOZ
6oevR8L9UffVbUYj2Ua8FKJwbTQPyFUxciMBXzjlg5hsH96EqqbAoMExm+hYBN0mQRRUlOyxcTsQ
woQAEux3yUUEIBHZNVP5yo8ae68xWQX66ifD5KedtdFSfQdK39PM4kqZecT4S6dFUdwpbgh9z9bw
szcS+xDmSwtfZFwwCDOI0WMzgLAgKV0zw6PV1UeH8L9y7dkiwj5z0e4Nqt6mz//g7BPIpC/vYmTR
NsyXgc5wYR5bWWicbdjXasR6HsZvwYkpsRMVfcpIT8P4B934ojk2qtran4Ly1NIQQvZ3hTJuORkO
q/J8bhtPQ4nnjNlr1SfHfkpUF3XsbYkCIoyM/LE0ESWimKAzxMyWGMV7i0GNfo0Ni44CNhHqpR6Y
ktv8oBlqKe4SFrOUZGt6bLTDqeWPCTvfhafIRBTLkhcEkwvAcKsH1qaXNsoB0scyiauMeMsRIbjF
LD6tdGYmWFR5njOCpnhMxk2L5NFt1rTiJfArIH/ZMuauVEzmGknuSczKVaNy7WImimwPfZYbTmu/
Xrt6UZxVG+Ox4GQhtB5pkkZyrfzRsZq4c2q4kcGyX7XRSXOVqoRgZRIDf9v+lhTiFT+vsow80Oo0
ycYPFtXXmetVQr8IZv41OcGbcIA9HDbaqTCWZz3R92i5d4RTPEEFvrMPvlR8OMMkd73iT07JMDQZ
9xEJrGEndxioPKxlPiu5u9pRqrKBtDELgvK5W7nyUY0oQm12fkIlpT7BliEjdsaOR9ika1DDRb3y
6Oi0b2Nx6KjYSX2bJ8+cAGoT0tw2uJ81a+dM3wa311Dxq+F+aFHkko875F4nMTvwpwLkQtxRChvh
gtLd+DeD+kNe/8V3jwMWO7GB1rizuvfMNLd6ltxGBnTdFLEOLvB8hae4qXdY+9ntdK6c0pthlAfR
45Arh50mk0fs4AxC2cuysj+oUjsIw/mrZUyyZYoZJyqeSgjF63JdVx1mMrwUk9MdehbleWA8lKLz
cNTzU7Y52XxoC3UOJNN6nxUm8F1rXak9PkaEg26g1HBNpol9EP9gobFRct7SKjgvPY61sQux4IfP
TjFduqzHTIjU36wAj/czH5E+lDtmy+wzYpyDJDTGCbsFLgcDryIy63WTooAWwPQ4jSWBifOHlhD+
ag8IeEwLCCdmbhSbWU8J3alHohLYAQQVcAYT9XbDatWPuokYHWRqAU2q5iz7Vag5W+2FSNYdCLST
1c/9nt3ajz3p2/9IOo8lSZUsiH4RZoGGbQpSlpbdG6y6uhotgiAg4Ovn5JvN2FuMtSoIbvh1P+4X
5dWgMjaes++z4ENkU6LTwbuf5w75MAJs0cXcaaJdyDY5DehGmeDqhjLaZberY7NwlyemKrhOBIO6
l3XKDdy+un3xr3Ojn5h6+gFOcE8RlOcp5sL2PA/VnhI96IEUuNOpcnO+MPPulgj72U0EQlMKEGJs
Z0AzMevG9Wmad1HeO4svNl3jIwJldvsYWo5DxIvKomHBaESprKxyRjmaqMoAekYjsz12hsQ4NNz2
9KyxsE+mmo2rIl/emqE7ebm3dQAsSOMzdHvIKxAUVhcxfJwOYd3iqNQYzMvWa/YalsqztRDXL0nW
3Xd9AJO4rDiYXfEU84L2dTNQ9xjd9kOT82RHXR8l1PqNh6bISXhSavldquiPGER8L3zJ8sEGZPi+
uuyvHP+qVBkObx2Ojw84PvVhXvgazL7GCB3gDHJhIx/TkL6OjewqGqHd+qELsHzhGYJZfUjzrL16
GqAouQWL247/qSdPXmjd+F4rpQ/EDQsy5G1AOm6oqPPK04fItol8ZmvOM+3mDu47hDwHeIWI3vt+
cD7J90ePjrc01VabwTl4aNpbGt/zg92iOFRTWp4nxz/3MZktbyBfvTqz/V8h3NF0BImKDB1JrR6Z
N+KYR1aw415WIW4lhUPPUD7Jd8GlISQlw0RYTaHd/9Amg6e2pF/DjULni5Y9HFoTDvisH1nylVl6
VgWX+qbShnhq7LBzIlf9jAstP5UDiQI0kkKixsrytWuQ6QJy4vmuiJGO7diF6OKQy3kqgXJEwEyy
+XHui/A7aHyYJYtG8YwoZYQ05T/YvpfS1qIsH5PT8sK6P8kyGubCJQT4oKhzGR2XBTZsmeY7stc1
0SU/OFED8yCG9KWNNWcYohS6zgR6gDTlrqx9nO5MU7RZT0v+FK5j969aR663Bf9oUP0cekt2+Der
bDsS5Hugz70/zlq8NGb+24uhPLe+fdf4NZiOPGQULNvqGboNn9oxInLsg1p5jIs+JH03kpQcZvuT
lXP8ihXZvAN9oQ6iqyBAEOu8DGqYkozyl4uIA/02Kof1b9ysBMBCAjx4sZ7Kylr/taquPwWeyINc
zXRs2ZSCVA0wkJdlyjZnyFwG89m1/gYKj35s6Vc3I1UUxdRd2BUBXV1wtyBI8N+j34Kp4GirSkmW
WQp+437+rgSIlBua7egu7ksRSefgz9hHmF/6yjpjVREI1ArR2s8aDiobYRhNsH4nU3tze66tn8RF
U1wxxTg7OlD0uSekykzWjuY0OQ2ej0Drt8lMZDHiCB1QxN0bhV6MqJPFOV0RZhGbuvTIz5Vk4XEu
Kg8/iD8eutuqp5/j8E9cDJRKEvkCETBJUokVFGX+1sWu7n2DmJExVRd5tLXpG0S05Qhq4d+98Ftw
RDmsvzvR6HtHi4xD1NwW0UFGrg5x4aCm4geMfYGheUYaaquYeIJk+ZUDiWLl0dOhVnf8aWxXRZCk
KQysm4XPrgIAseTY5iMk0bLUy4NFIRR1XNVZFzNlUBSxewXk/jJkugjj/th31bebrq9NZUiu3E1F
8Bjl4CSJaULpiM2Czw9fzTEbOo5zp38pmaWofck5TptbNNpP/fapMm7ER4neEW6lXnqiLfCGmrD9
N8tolE06/BL/1v1epTFpEBUsj2PY0HTUTREuXWSGnXGsX1PMNVYzA39Wi90RtnSm0/wGVCCfEv7o
w6lQq+QIQINlKtTdrqEuiWbGOvvrxtlvZpT1zjZt91kjDnnLW1b3iN50ksPaSMEckDrPtsRQOeSa
NP03CFk/Cx2lP+MS2Bkb8bQ4hWn0kPIdfJlnb7h4FqbCxqJ1CVRkzJlyOzjq1d4bn9L0FBoYY60X
kUKtBzWdAL+x1s885BAmn9LfinyObcjtOtB7NdTgDQjA9keXCNEWqjYy65ItbElKKQZSucitpXFw
OiJe0VGW5Qk/1uxkFTKndIePs1vaPICrZfuXGcoDniduC9d6+GyGz4TIyG4GVnYnPbzDDjPaGtGP
jr8cqSmgJ6kaLQbnQK6f1squ25stl2fC/70YnpbRKfYTZCWcsFxcwL6nyPkWNvYBmat31e/5RisB
Uqa2cvDSg7IGOFFOKRO9KJgiMkoZO2a7YfzGdDUW9kwZRM14R68FgzqJPnoKBCyrPA3I42L34c0X
VYInlndIN+SHWHRvBqfgg0SpJE5o+lJ1RtNu1zApZ1b4tZJ12NVCU59b0WXDJBejVKWEQPRYt9u+
WEAX3UyBaQx7Baed3Kp8yHAuBE8ZWRHKs3sME3oY0w0CV9ntRZ2mw25a+7t+Hn8EkO/pOWAyw4OQ
lo/D7NYnNXgsi8gneajp+b074pUmpejM/xo+51DAXOcP1W9/kbLifT83XLGY+KttnLL9i7PpPIV/
MO9iLmgkvEdhORbeWoDmfNWbj1b6zhOpBv0JHEhsZ0gK2A6c3+PYle6+qGeb4W8ERpYBOjuxOBhP
0YrdxgP1/ChvtsfSQagKud/sw5FsaJ3xJSaORVDZU/GjrB0sjMq+1JVRt/hRj7mykAg3gUWypq8/
o7UG1xP1X9xeNaakrOp59ZlOpoEKxi0LAmL9UZlXd7ALBjazfbTNB1U99GvwL9XFbb71zTfu3r/9
gvvJyPAhDixzl+YpMV475rYUCjmNe8hwHt+zPlA8G4SrkKoQ940Jblvz2BJHtyvtr9SkVMcFGRj6
JW4eSU7610bDc9jM8ZyzB3WM/97ggt1DA0A/oP/TunNynI/RTOHs6IfcXQwaxmrXcXzpgqCMn4os
Zmft0RS3kBxBSGJXEoBqyUz8S44YNmFXBInvFw8Z6rbU9jZzPtOR6wRiS9rlrAgoOvyhQfAZStiz
9DQiYT89urN1bYdKvqepX+J5kAgDenL57pWaTYia/jaOEuyOvbd5pPa1DZt3ukryOy/P9JvPPYS7
vEGwdQmpU9H6tPTdM4Gq1zoiNeWRlORbzkm6WaX8GEFh3jclE6AXWBCOCmA7ldfNv6SLL/WbEM7r
SjCweRB9/S6zWzpsCVlrtbNlh3jdKT+GntRspV5ZEER8LSIUik0zjf/qtvkRXtkiSuEPCnxW0RI2
Fe9Kmelp27sWbAbBY5oe7IJ+ZyomPUz8LgP3PBKanphLt1Ja7SEo9G8fkMkBvkZ8WcbsVswSY2Lw
SlhuQ46AuHBL2gLwgqamXOeo3Q7LfjHFnb0zZePa7Fo9KqWjUv2jXLfZ19UEu2HFcl2v4XeBIpe0
XfGr71tiJAsXoL621k0JtmWrl1AiIqzsPCIoGPt2yZvvvhHNF+i0m427Qp3cewObszALsd4HXs+Z
7VAPvnF12D9T/m1zuxe5XOGula/IGtw8+YJhS1B0ZRZdPsnjLXhTJWluoauWkbFPXdnODOqp41eJ
Hn3+ChkW8XfuIMFp6EnsTTSlY+uyyyCB9qBx+tAJsEmp2ny0s1l/17za1d6KrI+ptn6vrQkP8OTa
BDY/FKlw8n8mt9bdtnXmh3lS07tvx/ieA4VB6oYObSp4zVwT1Str3FdBMnJXp1ZIDMkZE1mzzmf0
zgk2iHeQWbE5OUu6YuaJfqaIDwQXnhAoBjfoRMJpOrn+Su63jpbmQS1ocDKMFf8nnxuUy36ceq3y
Lq/U0zoQ6mOOcxjKKuk9NXnLXqJZBPtS5qZN1Wpi/4QwWEPxM6HqrtkVagzRUeTbEszRk0WZUTLl
U3NJA+3sGWokeidFFJFP5cYm9PI4kWk8/FQ3Xhv2E4bFKbQeNaipvzCzzHX0vOniOmo4ZSZKd8g/
SJXxGB4Db/V2ViNG7iNCX3nFum3t8ayBy5qPAa6kuykO5KmIiuhUDzRURl5JZnUeO6Qz22PZYdqH
YeZoaSZENuRK9yYcEzQawJQg6Vm4O28HB/in6RPIDa3aofbvu9aRvyqh1FkOcfWkTJneOe5Ufty6
78jtWno7V8WSTEvF7gnU1Tlkp8FgSE05sZNhOXu++F6xqFlQ4Taio4uhKWPrNJEyP3qZo/c+Ctm2
DN3+iEyCacERHOcRf7Q0d53z3BbBlxawVxe/mHcOhIOdsMq36v++LvyBZBeI7NGfo/emsNDZYjtN
7Mn+WfX4GSxk7UUplt8R8s3FNYS22cZ3Z/oyqpdVYKgTtTFXfNzBuCWQwu5ZNa+rX8CECdApPQsP
mRWUf3qP7nKPoWuj4tH7F44+7yRj9JY+4OWZ6JazNSyrNh4u4Q0LfXTW5lzEyw0rZPVbU1GzWuKw
5PBf53yvsP2D/2E0G1MCQyrr7SQyMSWLgvWqVkt/JD+NyQFvS+OPe95+iB9pH16G0Hb+zQ65ZmU0
F6SxsNakYP7+W8FoelyAAu+6XDL+g/O5amM/1sL7AWJG43o+sqVixo0ZGqoABNvUpokJAWWaXlov
fVj5uyowhGQKy7CXx5QffAW6z98ZNOLP2eEbXorCH45kIuePofHKQ0eQhoQfGWLUINl95HJUrOuq
aqtAlSZ6soN/RfDsddUxDfz5SdaQJJMmY0XYxxnfCmcZztK1SoAAwiJsybQNaq3+9GYp9twi8WdS
IlR80Pi1cAEhBEkXrqbSeUXLuQFVL4HVoqjkeJyYt7lwo5qcW6v9BXmv2lEu+lor68OO6WfCSz1d
AVgNb1if1T3raJfYYYZ+ZVfpJSbFR1hQZt8IODQ6Q4MmvZ4O33KBH+JQX7vRyAy/um4VyFczKss6
+Feerz4ppftTy8EnOaCbY954K2pnTZLzHsTqGJ6XjuCeH9stJ2ykrjrMbFR3p7gMGLnOsEDmQzMF
M96msn1tRqKkYU3N51Au6E5icSbmXoJM6VZGTl0mTuqURD+bClcHastUJ0MzsyrwPRPdZ6qcEaht
9yI9go9Lky7HFUv8i8fmFOe9qhPa06iAIndwtauV5WYZdDsntmzaU2KAqECc9/XaW7s1DOcQnUng
eh+W3t2EUQC5qRI+ftsl+hgLFPnKcbNq17rru7u6LJLgSrnIpmmG8XPBltRTyn6EWvHVEN+Dy0K8
eqPksrIALfvhc6VJGz+902EhaEzubJ1eA9IJbfcxsocJ8d3x7nP6WJ9SAZ/JTFhljGYnB/Br3Te5
Gg7lnN1+h/gtHOvxj2OjuylFLsDBe7ZjcdBsR+3F+2at6r/0lQ7Xqi+p4m7Teg62ymUfOISB/bB6
fUSke/CTfiyjfc0V7tz0+cgGkMWUutXau7nt39O/FT9J4WtwPyMdGha63Yxpbyngo5q1Xt8g8nbH
tZvtR9u1gm0cleMjqfs26Z212S7KNkc2AdW2D7z0Tz0xfaBXMjusrjiQgMXEoTjtC0rDt3OLby4F
cnioo84m3I7CTnIc31YU2VSA+Qxwav6aS9U/lG3jf4MPgOvmI+k38B9X/shs/FYjrUOuwnwbMD7s
BsNCNTB2c0f0GAODW024CnO+bOyiCg5/FiTtYhdE2LN0N4ZB9uaWbOX4fljuuxis5uTHvbqM/u2J
4itxQLpjK65EkxSmtR95H25bKNTNJkcZBYxGu8nUxBCE9O8w40et1na+ybr13hZF/mHCRZwboYfX
RvcLViG/wWYZUEdsWexKa09YuDjzHjYqKGSaA6B5rCzGqnb4beeF/DsvjXlBk9dHoiXVRWZNf99O
5lsEQXbPVNHwXGFpjgcpiUmt7TEO+vlx7dvgYhqgKwuryF0w+gBm3KwlP0hEboo44fuBvUc3STp0
M3Z0cYEARrOrvas7RTxHwgbG2rfOGJLhKMMopk22XTYLQIckU7xsNtL9zh4EI2aV3R5gjrRlQc8Y
Sdmsn1WmvTeVM7hRKAetbRoDQJBRnNS+1xwFKtam1/EnFc43BP5QQOQIBNoFjUu70HP6N2MqPlKM
LSyF4L8QozcHD57ivxw72abu5vQoGtKjfoMXb4LuwTKA+41dUMLhBRUZdBMXCRsy96BnuK1AkbqH
2wm2CUldblq+vPuW8hXSxx3IKj38XgQO3cJP79OAMHu6tOVuADiFgyX/VzC6bgLbfC4TJuNhSN1j
PtdvTE3jNhLWS+0ywG2a2ZMfWSDMfSwzcV3b4q9Hbw9/yCjL7ruoEokxM893nM+PXB69hCIv9Sn7
GrXaczHL9TYrr7z4adaIRTHFk+8935KdQ6nOSSyedcpST5FWztkGCQ+wXhg2Z3h+mEnyNXNY05GT
xNUaiT9cZVGUXAvHihldZ2/xfGzzgAFOenZwiDouxLNrT+9Z2ab3kdLDtSvaac8FCXff3BQvLDjI
jw+4hAt4xvlmJRa1WYfiT9wU3WXqhvqCPYM/OgAlJIAMu3SnR/taVz1SC6Bepo8MvCHTgVe/QCZz
j3pt7Sc2Qvi8VYsrbSKpgHPn9nPI7JJBZB19hfYq3d/+LNp7njmAC3n+A0IDA1vhdg9h6mKRKDrK
L4tidHfKRUdF9Mi565Cs8XvL2VAK/8FgGO/SqHH3hhD2YZI00mVyYN8adojsTiu3/HQpH9TKBdno
OJdV4LRxczzI+DixhI0dmQtsShsDQuvgrONzjZyCOtK8GO091jrr9wIu9wH+p/gKb8ZysF/x7e1h
hPT8AaOuL+6Cyfpj1/OQFMozEv5rP+zL0p7O0EdmejXKL0LW6bZpBI5eJyLHm0mRxLFcLvnqITNM
EItg0E2J1I7g9gU1N9T5F2ybJsmwWQA9q8y1azsuGmOMscniKrDLvZ65XuCoiAOnORSrCvfZUg9j
gj2NJTXXjK0bWFwiHXxc0WBYaZrxEpORXa7R0oLzSr04vx391WOO9v8H5v4bohX5LzU7waXvOofa
zXoEcc4aFXc/2zd1dICb/dhqzJ+KIIoe0xxH8UA92wMdizcwVTqkfI+qciI+vHQd9nW8u8SPuH/l
N4O5LmlKxxOn+nPamvzBjsgEtojKsEwgcTl9/SNyVq3o2YT6WHCzKwciCY7Ae5d0RR5zwCUHsrFE
+4NMXPqYvui5B5MaZKu3X5jSD5ZDHkjZ6LeYaIOd52ZfNQZL+unt4ZorP9tB4IZTqWWxnTmWt5WJ
g8vUUjIXmvYjo7k5yWKSvo2D5GeBiE6cqEtfh24lxkGr/c6Hhps4y3zzZPJzbbzuV5lFuIMjiwd6
4p1ybfWX6y3b1dWJ9rYl8eM2Sv12pjHm5Ra3dAKGfF4QcEWzmkhxMPf4HgpynQJCNSRAoPbHdXHn
I6wzxDYhSKeMLcmrSzB+2qu1WD5JdqhtrEg6A1ycNmlwI5rbC2MflJSabSBTzlxXjJHjXJ5j1yxb
r9UvrUSB0jXDazhbrITBRR2dcIqus0c4YAMKkKWc7BRPTZk5hk33IILl0hQOONnJlK9p3/zlBIZ0
3ga3/VBXPuslNS9+ozuOJXpWtlGIVTzInc8F7trVM0vFkI/pJ2ZyB0aZF2+tLIH1r5g60tDkSS5Q
9L0gFZg9Vrc7YEpgyo/inyxsvkaum/tmtIvDKu3u0htJB+ocMuj1w8LzAfyOb1+BSwDRUbxl4Cg2
4YLXVwDVJmuzZjvXsInalCwadplcC4Rlyx1RVGVjb4XLP9m4hs4L0U772W1KHCAuv05Z/EY8iLlW
N9Oupm6a9lnyP0hF6XElW4D5Fyud6ZHwrJSlRzmx2xUpJ3ZdWMdGD/nv2gpYHSCXHR3LDOeYOpod
xgsM1S20x3Pd2CPfVWs0/GiYaaksqK60AGNVmZSf8I9Ejaof/9DojSNcZvGldgcu3bwz0MX7lTt4
YaHixvXAdz+FG56lRFWRs6flUk8SzH7RZQebS1iyLBP6pcluJBA4E+yVSwm3O1N7z1XdoYxK/2V2
g/plKTKICmFf3kAV7sZXRC2zmXWPZkQJnVAl+eD8mijafFjgzYLYtskcpx4fLtdLZu+UOj+zqqed
mHQAdC/I7JfM5OrdjiqsmSR7ENDViIak+FspCy+EGPVwHjyrfPUihmRndAMkE633Q4vPrCvq8ZeB
LfncjRlMTz7gX1FBZLWauCZCEjfbasYmUHnKgbcLXXGN8Pu1U+AeWAgwGQ/gJGH7GDaBpXkCK22f
rcAfv1Lp+zeymBkeJxsgiBVVamvX/V9kBvdn0jbnObu4feCU3J8j2A2rVeHjIERAJMYLNilXzsTW
efMV1JW717MZP1vNrQIKCUP2HH3bIB9p3U3dhBkCq0vkD+j0yuinXIbFpdPIpjaeNeNOt2yLS3pK
C7v6FbHZ5/KOaWFcpPUo86h5qKNAPjkoWkiqSMKu7RH1CVbsmGYJcMlXBcUMUPXJg8xhm0Qu90D2
b5pWiznc5cJZ72OfWYK8IIJPBuOk8zittATXAOhKO8h9pfnBZt4eI2sME+LEywH+4HCcJD0DApvW
V+3M84oD21PHjhNj562K89Qz1XUhlYwn1qbJu4RZn0pK++oaMdPF5nHHxRmi/UwUBzAVp19n/zD7
MKX59e07PAxnZTFRrHRT7qFFUr+raHd9TiNMuBDW8keboLlNwGvGQ+KWEVtBPz9aXagPqVxHCBzh
8jXQGJEQk+e8AAfI8U+YlXXB+F7nCwQtrwlYB9xCJswHR5td06sZ8ZCLWax3gi8oCIjAO0CDhRMs
+P7OtmPdU/o0Jdy9nOM8jPmfPl3V0bd1s10782fyae0cu6b414Lbw/hoVGKXc5/MtFcnPmrX3sdz
hubkgr30mHAbSgISj54O7Kn+wixuK+9QL+iNZeEcDLTuzeKSz54yn81PmY771VUhRlOKNLpxCj6H
fkarux22C6m+0+Ra6TkyiOCbwgy/K8uLfnvLwDqxC/ruBBR42AWOz88DeECW/Wo0FkTsc+2ePUR6
DEvCNyndKftWdOWFVJB1rPKs3BeZtjhcs3bvLviTpRP9Gz0LDtSNAIbSA7QnrwCZ2EB0xlUiGgLc
4D9RGVh3Kus5E513uZWHPxuwVaAWgJGQQMGwoH37lFYs8ebAiZ5Y7fC5i4JfjBbOlY4A6xJAFGRK
QZDYutCWd0SFf1jR3XxUFIttCxGCXFIdjR5VpUE/VnF5qn1s3DXotCC+3Bg+RKPL+jNsLQiMXdrT
FUgEJ49X+2JVff/ha1gzAcmzveZxenCZgc4lFIDtEGBNqcsyuwtZSV1nHn0+UuOMAYJYQFvRrzR1
EANz/w8LIveR2Pk3rj+0OdrRD9McjDuZucEh5v53ppnCvkTOohK+v/2hXjn8yqGNSXw2M+5lr0iK
SsW/WMeZDRdJsaFDDEdpQJkFNV9qWwxoJjyAW6BlCCYNpsoeZAhcp6b8g/oKCIk0wB0zYrXlOk78
zGJXaLoO86UFtxJetncb5cJX0ABEJIAFbaMY8CHplvwWS1/yQx7MVMGWNLGVgfXNR77woIpxMM3l
6iVlGmZX7K4YAld0Uov66d1gd17iiOYD7SvbS0TF7TI5FhOnVVxQ8fL9YqGzj00v/q15/DaQfXkL
aotXKoVE/RRqI+5IFw8JUw61H2TeiNK7lHpDM4ZkgbGP7sJoN6y4a/LG+MfMwWOSgVIYgHuELGHv
2UBGH3YGUJpryXRxBE/H2q39Li9XYF45scFWZM+gSI7rEpJSCSQLOyqGmcGWGh2MIKNjtfWhashW
MxoQFlCW2KsaLHAeinnbiVacEHvBUtRFfxEh59A2vnXwuPMSPlgCa9CIJAT/ixe86sKDSCX9yYR4
Pu1aiSs87nVb2OgDcVB0x5hVxhG/LWQDm3EmaRxQAaZo31XLrpwDNz+50BNDnP4LU3MPz3JjojHc
zdTW7N1WFh9eu1AOgm6IcRMt/xxZvvuBz8lP1G2qmKapP4wOAjRSmHdZCZIfSyhcSWMw0xbFBHBj
xkFsvKZ7r4qwfbZ8grfcmReMWwjgVd2/xotxEk4JCHBsYI5jJcKnOre6BCtH+I6zE5JHHbGRwp3A
yrOzya+yqDG1hjbfaZ1QvIdeatiX7qLbdihYY3cF4VrhYW5tic1DxejO0ci3AUfprQVVWG9e1UCr
qPPhzWoMWCx2hfcAo/knHvvmCbQ7VA4PeKRae7VL/bkHEC6Q4KuhvqZ1v752DGBXPy8eF2gVu7LV
Pxwq3JHjTDMPgoxPKTuBKMKU6+P52QQMipRooDRDXkOUmEnl1dOphw94TRtkm0EiSvKPyb07lcv9
1PU3wJzOoRvj/0rrqRe70K/+QfnseErhEhASlbiTMO+C47CfTDZ/ESr5rcBanOY1X95HZPId69gp
WTJ+saIdYwaBPLhjodYdVDpxIyElDUmB5pyMPqT/DFmko4GwxWgVW2Ay8aaq2Ck2fdBtXRVIwMJ8
eQbTRN8VvMerjApWhxNjrBBrfsddTnIpwfP23EdVc4im2NulC7LQzYZD0JcODQBr9QNWv3k7c6Qx
KOP2mbrIAOREw1RtgR28S8OrcXrCstV1lU9KwDqB6i9++b32/xTOjZsVkgsKgK1sS1OoOzudw22g
qyVp1zRIIhEPH+Ws0BFCrsXwxmHF+7m54ja3v3nxCZyWdUgdTUUjB1eCO5CNfEO5iRHTYQVdt3Fz
xTvaMFB1DB2yt76Hm2u4k1BzWgx+hxw4+qWqQWo4xlXfaa7zv1YHe7Ks0iKxZTFR5HpDXILh7HiK
qu40ushYU6/fC/xdH4JZDQ8uQdNwQqnaxCndRGWv8zf2wSnTeF09z5SMPMUpllvC6SOkqplmMV8G
/wIPtw3/U77PoesdfUwRJ6nRKbcVIg0u+LrGClvUg7zKqpVIJbI5cUitb47bW2eH1f2hlpqThRnF
pvGGEdLjUliGZO5S8QWf5kOJ7EmDdYfuj65Ux2/9/NaF6Hk24s2DNGF0yfCaY83ATIfJFeyLiz+w
yqqOWvXwlhunJPQ5XjtxchpNmwLy7MF1quLVuQXBRGjnVySy6qdxWUELbGP3osNiOtja7OPR1Bdu
F93jahovseg9S+Cx0FAQVO+F5cpuq45lR8MLZLgYZTZCUKceZedn0JKPTbR3sTl6p7y5I7UKh0Sn
rET60SHZUSI9RAB+bkSU8b2YblSNCJzpMDd4SXB4Ivzj4jNuscLaH7o950exH+mL4Leg7mLmprpb
aOjlUXAHHPZdun6nXe3xw7/ZOdpCnjOVlRhcLfjs4rYeKiPvyV9Xd78AYtrF3hgfIpefVDDAIRAp
KC+wPu8oyuKLeiP/GJTds5BKJii8/3fMEdGGwLyxTUzbUWV+RXPU35Fuyr/5npk7jCDYdACAkhn1
CVJp+gJAOunmERl4+Zg6jgJ2r91xrsM3Kc2wGUJ+kclOv93VdiTVN1zoYExjHfCWj4WL98Zt1uIA
nS+6YdqIzrkOBIN65GnhPbuUmn8LOPAgE8mgaK4hHuzCW+EK6lN/ybDSb4qAyYrel71W6b4lNjs7
wO7kCN03RsLcjuEjkGL51nkgeDZ5lmeX2FTeGQ9fvwuWhaWncJc7WUKwT7G539st8hh1fvUh0zFP
zRTGGIFYvbMJpH5jiYerRGx+ZI9RbOG2/yGyku2BRGePQS7to5mAxpXsDnETOc0ZVZXobeN0h8kF
KZfqIXswMvgGRd+e7W4i1+vOEYz92zKdy9o9ZVN8W7CSc1xwR7dNlz4HAT7JLOyho7YwHCuWmKgf
AwsjbjqPJiRaUNgoDu4MeGgs++h+mBRfzti7TWZEPkojKsRCfnSLILtUVUt55Im39tQsFsciwlDF
hc25sZ3bo+Z13KiWs2oeY0qOC0Io/tirZ3+J6KHiO3lnZTQxYWG0SOFAx+SqWvARjfo/2W1mbqWc
fiJn0t9NoLOkpvwLohwEltxKpwOaZfsipiWjIMYb2WkBmS1L3DmhKxZUaniDKf6SyxgSt6aBmIoJ
B66At/CXdIbxokJiAn7sLe8qlA6aYuqdceIQCw/sXxEoibJEZIJyOPow28YcOHceH3xaee/BdhXk
sbBx0HQ376j00qwFewS0GhuxRZDaTsmWRXVPp0KbGlhPkHvGuBa0JNreuceMnwTuFJ9ks/YHy8Y/
o1drOPL2MUcr9PWxDItd5jTRpcYQu2Og40ga9WePmfCo8Mw8y2ilDFRTnQhAoUyQoOcTaE/e2VAx
qS8iektt8RzW/rwru8W7rqH/6Uw+6PiaL+vYspfAZxk9a7J012rke9eNPB/Sx5hdWzo/slAp4TVQ
+LPEHklYiQOL9SovCUIp45blwqpl1XT3n6d5rlyCN8C1uc0QxlaLWjjvVXexY0ICriYqyhuqIT+0
7RGOlsD0rctj6/vyi1GVAQcPKgyYqtacg54YT3C1eHBhAlm4lbi1Nn88bxAwAnN59EuruOO5ck/U
ta1H7i76wckB6sLvbf8y/RCODcf+F9VIhIYnS4cbmzspRkWHlMmA+wMlj3t56NocmLiMTDUQRarI
zFhYz59dXi7OQdvbBSuBlckbSFgVqfoYhkE9CUXDYyaj6pAtxt4BWPN3+HK/2PuzCQSvee347uyD
MYOw3ivAC4Szt1h6wmNdwhBwdcyJvzi/tQnlVbG4J1/E1kfZ2JdrHN2bif6i3WzPX7SnicP/SDuz
HrlxLG3/lUFfjwCJWihdzE2suTmXCKft9I3gVfu+69d/jzxAd4YivhBcU1VoFOBGnSBFHpLnvAtE
e3tnJ0bzC+8i605zQhpGjvoDYb5kV6KwenA655svbfBsJTUDemY/gfVqWxo2PE2DuKJ6hK6bnXcg
QYwGQ63WotqnZnvT4JamQQFHo8Z0d3KADGjg47UxPAXKvIM3V9aLjB2f68lNo+jeszDr5GDwUgQ0
XvfU6ilK37GofhQ1rYk8yXgy2D6nkduq206oAEkrTV1JqaSbHv4uBiUpooRc4db9CB8TMGC2bTyO
P4SsazyfEBAKnKDf94ovwNBRgqF+M9QYZ6F86Jiyvgvxt9jwKXh8++qwteP0t8BMcYOuU/y9HvLu
xZSN8q3oKA0lQq8hHxqHgsvlIz01dKdUt//Kje8NgJlFmRU2DMan/aZsKBV1LUCFMMx+Mji2dNbD
8JjMRbKQBpSd+9VdHxvGqiqL8sUn7dz4OcqYWM/QlKCVKlLY6wBwMFShdyFgwkVm+GjiJL/REriz
9M/ztewxTVkJd3BvAQJg+tTIATAxB5s6ojrTYPEBTgowUyXL8c5xWoSNfTv6XLvUqm1Bn6GKOBpM
tWMOqX2t60xRqLaVJar4ZQUqp3vDeZJichRLdEVUNPshkPR9dkNnRllHEczHVtOHLQhqTk0VDoXa
YT00ppAmHYyfNnVb6zgzVxDTywEnBNqL99BOnsIosl8BAYXrIi3kHmQLfQAEPdYU+H1oAw3nP/B6
uDIqMGOpVA9mbRW0GYDX0BgweFo0Q+5t7Vb+9pym9WiK9v30wFeQroIoBXnG3GTdQMuwcAEoo36L
zlxoDc2dBTzd4wIYehGA/SIqcZa1bO6TdES1z4CNPhcPmEhSidI1jMbRAR94WZkt3VUT3UVlqvEF
ThW9dei73whLQdgc0ULgap55V+UeNRQwGj+trm9+exZKhQaSvkqc/7Ipxe5B3uR73OCG6dclv6EW
GJtWp3/vC3Y3+hCoB05ipSoJeB3YqHUnPnI/6scCtcxVVtKUtGOj27DtkEmgN703uFnhlcjVbVVx
3EJ3k9FNiesTOqaImgU2dJXGEegAR1b5QN9q/GRhgnDk/4tLQe0r26QJlK3R+AMMPuBHgBDVn0oD
+JISXPEzsvSAR0IkeJUWTI0+yR4YLX1oS7c551PdvJcWqL0K6sot79AWVkFY3UYNRR1k4+2toEuH
VIgut00WmndCiwLMQfudXsBAzmmIok3ftor4RNcaRqQh7H1jSevOcLlRckJAZ9J0b5snQ/kBpXBz
W45JgS4EXgCyDGCzkeaSXkcQyOQ/4pZcJPNskv2gJA3oLAjWRtmgWGOZoDc9xIlsrQ32AGZoG8Bw
p72jt2+VYTQfBbJcqKhSS3opdCBlOBub6zF3EVfWWX5lgIQLhpOfbHrfO+k+OdAXuNZN9iPqCLC1
UADNmDw9HygHojUMKQys59QcTRvjq8f14EuRZoynjdWHzk/NZz+h/KqAsj+oeQ43rXcciPUAWYFA
llTgTdq4tLphXAHzlqam3VsdREkEyd/GZgJJCvRn1QASOU/HZlvXwZvBSbiKW0oTFNKpu0JlQfaz
M9CfAaEWKFD10K8DE6EiwTbpsCoK145QdeiuarCNuL45H0zsRkDA9OUnHr/avoURDgcaQ5S7QtPY
KmHLRVgL+xvBmQX+VekfJbVs9aYvQB5jOBbJ/CXrIe+6YKhIQVTEhCjtlR3H7Lfc5rMl0GkCx0Ts
3kyTz6DIP8naIsu0Cb7GAZ7ClhOVvxDnBd/Ee7dCNdaKNmMyICSGI/HKKeDDDj4JXOlRJ6v5oeuw
UMzDCAwKFF5QfsYGRuztPO6OkW9aHCQsu0rQNqVdNtI5RkDGDoRxLwQYdo5rDWyK3tA/pW5lGEgh
BFWa7cdat39kYY3Xpk0zwHPBR103TD/3MTd1oTvC1OnFmEKd+cA3hmfwCB6yF9jJH70xX2fa8PV6
iHMnc0KYDvdnXVimoc6s0il7SXrFbfaijQ+D/QnqmhVBHYaReD3Oufc7g9CkIwyN9Iz99L/+K//x
7RBwSf+ff2n/HeAhYQ6Jk77k4ROlBCP3NiaJswneCph/12NNvzlDazFLb3/+z79soZqnsSbf+3ex
SrhGweRg+DL0b6n320HA1aEHrVEEjxPgX/cAta5H1PTzkIYqpaWzCxxwvtOXfBfSw2bSmG4hL1mH
bgDw9WZ8gQ8KAu8XGNd1o1AqpUDf/XScYx9RIqwWxnzhO7KpbV0ahqbTB5l9x7in9kE3OX35Hmdf
W7hjqcOBtrk+zAsfEbqNoJ6iAZ/EYfF0lLS99QRlmvRFIoUNxi/Kna3HgzjOjq5zfz2WeT6jJ7Fm
az90HTHquFS82FSQOnhvBuIS2vDlehRxMYyjO5bJ3DlsgdMhgamUnVoThlMb14cXRMR21m8Tc4T1
x8L4aOrutm1effMWCyt6PhQvDSgrT072gYQVuLyhnmIEufpbnO6u/7SzzS+FKtUJpqpr5vTP6S/r
46JWFN8RB7OtvpTiVU+t39cjaGeLZgoB9ENYnAcWB/NpiFYDu481kX7gwQJkACEJ4SIR0ur4AHU/
FAEKx6teRB9/1ai692ZxnDBXXhjv8WCitJJwD+Metb/+s862r+Q+oRmWJqWqgSuZfvW7vVRkfshv
LqpjRMt816cUGmw4ZDg6jOqzEzXHqjLRWoJTzjU34b789+HZRCoJV7MMe74iqD/5wPpEyUMfRFg5
omVnYZT5mAtZP4U51oLqGIQ0GFTztmI/PFwPP835SfJi9AZ/SQ5Mlew/++wmRO2Bpnx57LVP5Xgs
EHHDcwbqnWM3W8W7vR7tbPlP0RDRh1IqOAP+5LV3c23TH6HAapeYGML7o0pTmL/0PFmY0rO8MUWx
Tani0mdx8ZwnpzoFkZqZ5RF8rdsGOLP/6josNZstl9LrAzrfNZZjmpQ6bc4zR5ezc4a6Y1HYXV8e
gSseSsu760z9w/UQl+aM1jTFHgHuQJvPWZkG/WiHJZ4lUN8OiL2I50irkYwJ0Qe/HurSYpBCMBz2
qaYasyTo8XhSQz2rjzSecSbWvwB+ueksONU1zclYak8ojm+vx9QuTaEkJZATDMM5uxIAcW1oPhM0
odLIrd3a+RQG4t9Iwuw84rdN+7kLm+cONFTroIAR3CSOsStqebj+Sy5N9Lsfos2Om7roSp97cn2s
Uamw2pchgyhZfL4e5FK2eR9kNsWI4FRAvsv62GB/qTxFw50pqZvBMlGPWPdVypfr8S7Orj7tN4e8
qxnToN/tOFhVZpQPDEql5l7WL6Hrrv9vEWb5E2vXVjPwnTjSU/O4RUMj7d2FbfZn7udpitVPgd62
JV6Fs33mSEftDHOojpXyTCE8o4QfaM9O8abp6Y3h3iBesMJOZyGRXPxY76JO++Xd5LmySlIsoKsj
8ECqKbep8clF025EGoqHeROvCmrC12dTmxbA2UhNXapkSdPS5+ewC7QBkSe/PmKvsVG12wSfNfc5
d/eIbyT+bRvQs1J+AZBYGOvFhfIu7vTn78bqBYhC5V5AXN94olry2cVKbmFsZ9dWEjOnLIrjUjVs
ZCFOY7g2iI2A7Y5MckuZAekY58WqnkXzoDlyrVW/M/ld856U9tXPHxN/dz38pexmq5qtCYNUTYo7
jU79NIojAMvHZuDW7KI0sikMD/EPqdXrZOoI+vHgH5WRl+v1yJfm9n3k2ToyfFQzYpstkqHYPGL1
kGQLB+v51cpyGBikNN1RUeybHXnaAC4zSXJm1oJO8MmuOL+Ri/15fRzn+0GqqBnx9ei0cI7PkknT
69wWcpP9UHzhiUWyxmqC3nD8kFQ3Q/Foa0unw/RNTncDlzIVyouhGZg4mrNxhaHaj4B2WJWopIRo
lDeSd4YpVgLN+LJcuoxd2H0n8azZGdCD2/bA7NZH3zu4fKhAuVNzDxGGTW3fSIas4A/f3/XawiF/
/v1O44rTtdmaTUlXgzRNfuvDNy988MsDC/T69ztfh0SZXsUC0SZdt2aHT5YZmQottj4iGLn2s8ex
WlggF4dB58HWbJXXxPwCQVtEH+hvlkcJtTEdP5XcZrkdbRswjdeHcnFhgG2zHS4s4uxca2y1UIAQ
VUeto+JjeTvNgv1SCvRg64Z2Wjz+/RHE5DkMiwKXYJPNlmJUw64LLQNF4Bh/DqNDMLlFemqvy7tI
Yq0wKU2BvFYW4l6cUt74XI0sLMn+vCjf5WVJBRrxBt4HXYRCC1Bno31MkzfbvL0+oee3H3Y1zzJH
102T28IsO3oIVAzwyngGRdxMDHeL18pt1BsLYS4tQSEFpR8bVwpHzJagYpsNTTC9PlqQGRDV6fZx
MDr/YHG8DzLbTTlYxlrBROpY8IhpAEjTh6yKt6zd5eXC7ee8FMOB9j7W7EwrZUELO5TESp999yPw
aNpUu8nnWlGPqnzguor4/xCrcN7dTZAsJI7L8+lQ5ppeIJY5+2xwIqgGllp9NCmajlXzARzV2/WV
cWkFAvQWqm0aBrl/+vN3K9DHJsmojKQ5St1fx2j7KsWjbJDx31+Pc2kFUqmzhcEJY589DuNC2nSZ
8L1HqwlzZA80MQqDTbe7Hub8GgAm3nFIHCRBKP2zD9Z2ve55MBGPmZGvLcCfo3bbFbcyeBS4heZ3
16P9uZnOTjCNUVmOAJYHcmS2FiESylhpR8LB/NC91xBkWmoelOjFkI/C25mZP1HKV3ko1wihb8A6
rQ2K05CCEZunVn3991z4mJpuGNODklOAK/XpxwSZpcswiIZjYN5bvoI6Kg1p585Yekpe+JgU7Xh9
U7zT+Zazdan2PFrbWoxH00Lj/scAOSQMF2p2039jPrWmZHZhE5k8j2djGejwpn2Qq0ejQq5OHD0c
EsPwRsq7oO0XVs2FF4jULODhhsVbFXDlLP2XQIAzj6Ph6Bnwn5i9NNJU0IbgzySEcxzMFVF9B6Bz
N4bhwiK6NJncWE1OVj4a5ezTjwZGW6/BEQwIsYZbqLJuqGyV9u8PGm7k/wkym814EAiuIE50dNjf
WIDT1XmpTeRy9YXPdiFlEch2YAU7pm3M2wy6QA65i9oBx3oY3KLaCnfz14uc6400qZZwFT47qlGq
7CXwne6o4lqjZeoHHdWkuDe31GoW8u+l/C/YUIZOLZ4y0Px8TpAYB55edEdoLFiUO0DCsozOrpHa
0KNFEqzRLsSNSoHEVxi589JUffFRWOix9VxkAVerffv3m/zkN80+5WBiGYslSseZFKzr5GerHArx
aKvfrk/zpT1xEme2ybGQTwpVK7ujTiOsj17UEIpWsOrz58J+aZVtV78a1lJ1T5sy5mzbC44JrrE2
DzlTnXbLu/PI1Li90i9vjxGqdwgYx6KEgrqhT5b3e+nFqzGk7Zx+RAim1POFqb2Qc4QOLkHYNH74
EbOtqDhx5yi2bI6a8y1E9ohCMbCDNLt3zYVNP32ks2HS2uE5R34jzZ0OswK2TJU+bY+j+B0DRpqK
RDmAmjBfKAFfyC6CcikMAorQ5+eu1JEPz+A4Hxs0Pjk89qOGPYy+9ES9uFOgcHDuUJqVlLtPB0Qf
dgSgNTTHuDxq5tZrb/Xw1cn3rXige72txd7D4AY5k46GVig/XV+sF479aZOyXGhsUlmZ5e/c09MM
KbTiKCBuOy3oS2Rfi/7Y+yB9IBiO0fZ6wAsrhTOWTwfXFCrYvGRl0azmD5z8qCWAItwbw/+glOCq
URwAzbCwLKdfP1ssJ8Gm0b/bE4Wtu0CD7Rw3KQAD6V3b7JTqxYt/Rv6rjGDP9Pr6+vAuzef74c3m
M2YbNiAh86Obxl9wyF41vtjV1XCHITQQBDQYx+54PeSFHWGQ1GmSoCagIlZ3OkgddEbaSC0/tk9x
/2mQt1q0d9LX60EulQBOosz3XecAQ9KJMgw3HVwNI/hcYUjSOL9LStOQ3pV+7+LsYMQL3/DCjNJ4
Y71gNacJ1szp8GDqj0o9xsUxBpm0KhXjLsMJOYR1gebhpgRQFilLfdwLZ/FJzOnP362byDYdB759
cSySX66ibCbZhuvzuRRhlq0TDVy66BhVPiARmGBtmy5EuHQMgSrAutTW2Wxi3idGQaRADo6lWFa3
dQXnRHmNQYA51rPhPiUtEiDPplha/xfHxYWew8CyacPPvlYklCJubIPF2NZfCj17cPPw5h9M3bsQ
s+O1yZAOSD1WYm4UPe0rDz/POqwWEqN2If8DYPjPSGY7OTMpu+sJUqQO+igBGkTdiEYHlswboQc4
T9tuDm9D7F01urWVZoXQ7+c4UG+go0Ghg3SKqO3b9ZFfOuPf/SZtfkcciyRQ44jZdcHXw6tGEcHN
vWYTVUG38vN4hDhnHiKmZ4tWG0LeAYyWxoHc6dG83S/8mulbzrIrv0byN3gSB/+X013i5Lk22omF
WKteHiSglcAAvwVcv6i0rSGAjhvOru3Nu45fIZBX4wTdl4X6cv13XMh/Jz9j9qFGNRp587DOs+ZB
ttBNkUHqaxBEwBWuR7q8pf4z4nmqjdyoS92U86TIYFNpr1b2WCSPgfrByKFX7Dvv++APCwfm5XX4
71m2ZrnIE3adx+10hjkPevWY2Bwlz9fHtTCD82Y7Vg4WMq6EAPG9xb36xbS8yWt3V3Zydz3U/2cJ
/2c40295l1pHXG/6vjDzo+8/1pgvGq9SfpqkBlR8E538RyteneFrbO4NZ+nzXZxJxGdoF9s0y+a5
KRdJ2IN0z496eeO2LQzcvQeW7PoAL87luyCz8VVdhPrYtEW16gUdaem/CW8v0Uq6HubCNcrUkW60
gUfo1C3E6TSCEq9p3nNvs7FG6n5H6d5E3UDIrwDTF0JdHtF/Qs1SegvvJehMrzh64c1gfK7bLw1t
tkouXOyXRjR9vXcLQyByHaV4iB27GkIfgvgYNkAnrmxslv5JxrBgnBsaf50VdZMuVzBKm7Yxwhqe
/mCnH7Lig9Us4AYupguqciaXMt7z9BdOh4RSvBOHbpfzhHiIku9Nto/xPwnaQy1fzAp0f4wC5ULQ
S1/rfczZNCa1FZZVXHE6Ou4xqeEDFOUu1mA+R+nwD/KGQdGQOh59KC71p+PTCrXHT1lnfJb1YOb5
QbO7PSLSW7AuS4/3SxeLd7Gc2Vw2XoAwa8ipj7vCSi2+VSBnr2+pyzP379E4s5lrEgSNLW8ajXqj
NJ+s6LnMvwf+0/UoF+8V7wcyOzXRS4lax2UgTRTh3QYLKPrkUx5I83sleTb6ZEc1amXL70aP48EH
3/mlI6Vh/pNkyMNPlzxuEQWcN71UkGjwl0pyftJSoZjcq8vvbi4WksfFz/YuzOyzZYEmBktnOVbl
cxl8ds2lusdSgFl2CgakwX1MC44daHVZ/7KyL9c/2MVlAcBCBe2s0dSY/vx9XoLxhF3nyDUaka9e
23bmW0ZuiuXS1Xkp0Oxe67RpgNAgUwVhEcXRj0b6sQVXN3Sfrg/o4oyxXQ0AuvzjzHbt0NWRHEPW
+YhsL7Qknh9LqInLi5z/tu0YFFBYYKeThj7zkMRRwWsRnnwBOMPq7gPrsfO1nRY4K3RasO48yPr7
aN5FLvwhKNjOAxWKheV3duTbHPf01YQ0abvK+ZGPbYXo2qHKXqNcCW78zLPu/U7K23ywnIX0oU1j
OrkO/4llOpzHEljDfEf1ESiBOBuz1wQ18zCk6tnjKFVt0BttqocG0ZcMIDsUsnVWRwfwqgFUPy3A
TCXK0dsQ6yqIKGWrC1Nwdq7ysyx2OG9WfWohzTZIGTfjoORt8epVENOsGlvyjxlVJQ36i71QMztb
wrNY09J7t1fitrQLmaC4bNuffURnYWmu/RD3HDgQ1xfxpQ/7flSzZD2oVlQURVe8Wp6L+i48xi7Z
dotV1YuTZ1P958QCHTAHkNh9n5hNVhSvofFTyZHZ054CD/WAUcF7bQnYfbYxmT1ElFimFv92Vgks
pIsejj7kr0BuP5l1cA8jeWGRLoWYpWNAjpahyC5/devsewSHtcHN8fqXOb/h2wB3YUsAQ9BpkM4r
fAjgx0EkI4YxPplQ6+GHos9FxiyrzZjd4ou1C+t6o8f+voGQFZULvYcL32yqINpgY6hnghA9XYQY
fmgmakCT7qa7b0OBcEU3QhFVeBpWyJJmVbRwdb0wq46lwqgwbCAQ+rz0DkvTNEKEtV6b+iu+KNvW
WYIhTDl5lluI4GiSSrF1jiBBaRTmXKZmrwF0DQMdTCv4kZrou8YwzdDI1extv4TKv7CZT2LO1krU
13oM+ILcCU2yNg4Q3dBKXpv9/vqCuRgHi17qe5bkyJj+/F3SSFCioCfaZK86lZSuH8utF+b+tstl
ixrU4nPmQuZw6EdZhg44wKDqfhrOr5o4RpYxeh1R57aceNtRRSlQ870+qktrAuyBqYGo48vNH2gC
hnsDEDt8zeMSbXfTyO+klS69zc4HY3KQw0viNWtRHp01D+A5C4XGjP9ad/4OGVuE24xtqbULaeP8
aLM40GgtGWC5QfvM5qzU+8ySEKpfYzRt8Qccoq8SWzUTH6ddGn+/PnPn+9fi8AT6Twebou+8GtFK
FHU6zEepA6CF0n3K4gd0FlAT/iq7t+uhzj8SoZg8oJcQvM4qAp6Ohl1FtfI1TPCPtxULQQN05P86
CPio6QBWQRABeThdcBWFOKR8R//VdTvxWPZpsjXtIF94V5yvBJsXGCcVjAXNMufV3iDqVDiEdvKa
Dphmo4WmDyg8i6Uw530A5olIBtluug7P33ypYwjXsjtxRAB2O3TmfdIWa1RgntHz31rgvxTF3RkD
/u/UmlXF2FyfzPOb5Z/4JrcZ2nKmMUf2pMXohXaRiGOP4kNuahtdv4mHAeYtruhIL/gf2uEB+WdY
SnsXAEkf3Fj1AZPV67/jLGn9+RkAwhCEoGs/zyJx4ZONw1YcZYbTDJC3yo83smkh4t5cj3R5xie6
no03gDyrVpiFUtk27j1HE0V7HBNX2aRnG2zxiM0gV2ub3MJ5ReKL8ddvxGmQ7yLPbvHuiOZDPBri
WKl35fih8+7tYKEUc7ZsJ9QlRzXjopAlrCkZvEv+0Ih1P9BT46iU3S3eRw+BjoRMMe6uT+LZ+TmF
gdFjqxDMgMvP9mBU+mqtqaVxNLO3xrg19d81lWLXearw1sTQHWPzv83/0Nl4+kjVIf3joziLaGOA
E2d64H1UuvRg1v1dBOLi/xZjvudT2n5e1RFjoNTfIbQss4V5O0v8vN+EZOnhF0IrxJydzboIUp98
Yx9xue8EKsuJutabx3oSrtPxLioX7gJnuZ94E2qJB5TULXXe4HDHvvJGTEuPYsSze0AYDjNZfMnd
R3jXf730uKfyrOdeD52aEZ4uPZyjYjScavcYm+pPBM5uUJW7GeL41/Wld77Cp/OZUxOcFNji+bOw
zUD8ePgIHGMvfYyM+EHoDdoizsId9DwhnYaZ3XpN00fQVzjGMR0xSArQRkTt0cPCoF7q4F8cEE0Q
vpPNlWN+Ptf0YcMsRDzXC8fvauR8qEZ8aMMlAuKFMKwDHeg+8CHtHJmQxblQ68A6em5/q0gXZkSx
Eu3CAj+v0fJCEBAdjQl0RXdsBm3PNBmPI+jbI8TGrYqQfnqvFo+IkwRatJb6RuUMsbO//1iMSeN1
NCFYGObp0ht0VfFHcB9HGQFNbcoPqJxsqzb5ALRg4fZxPo1sJYrZgDop94D/Og1lR5qHAH+df8yc
/Bu+a5gaTZUG4+v1VX6eKCAValxxptshftWzdNc4ie2Nahh+7LOPNi4MNSKHiA+uSltuhz5ddcpf
j8vhGmKxd0H3Cuotp+Mqc0SCTStTP3aqptxlKppVrEWbw7gu6yWmynxzaQBUpc17EkQbD/Q5BsHS
hm4M82L8aGOq8lT7PaVuJa72VqECbo/Rg1gY3XlAjcODig24h6kmMFsgaDVX9oCn1aFu+69FXmEJ
q6DhLnfJIk9//uXoIr8PNd8A4BCCkqJNc+jLDi8CZUW1FjZOhTjvb624rQNv4dSa5/gp4MR1ZXjw
V87eLIOVV2PjleEh96T7VbN70Ft+Pknkxe5w34fFcBdrXbyIh5jvBOJOFUmwTv/br5gtUSUPbQeD
hfCAAZfxpJWD5a5GBzdgq+tK+lnOb5zzGnSPreIhbzPUv1KlxiShR1Nzp5QNmutuiJ16ZMOFLpGU
WbhSnmGi+YG87WEzGDyrQdLNlrQTF0kcohl3QJauwBY6Ro7LqjULY9kOvT4xGa7YCHXFRd/cFDaV
gFjToHhI900HGfSrjUeQPwrmOqlrq6swxhKsQ9/r1/WtfmEeT36mON15Go8MlK75mdXgPzZG+ksx
0IJv5e1fh7Ghvqo8cCms8Ow8DYOrTp5NtduDUVW3cQMyzoGFPcqb62Eu7DQYFyrkU2o3UEFn+T8s
yqHOVLM8pObNGOB/WB4w0Fo74ffrcf40+96XcPi6XOABmDvcA4AxzbZ0qruoJGl1euDX4AxX402u
pRb2nVksdr4SOOtc4ngXszzuUVxAwjruEXKhQhH+5PpaHqXfv+kuwkTjEIRP4Cu6j1gyIajXevZT
gWHurgrZtiqiMGLVl7pc2kEXPjyo4amiwWOEhDg7SjoFbxDPTuND23S3BsjomwKWygYHmS/X5+pS
IJ6xJml3gsnPuQhI9SbSwQbrUOVp+zymqXqP5NbwMmr50sPg/PPTGkBnAND1lB3mBRS0sgxrqPBD
MdVH3FNubHRXeonqetnsrg/qPM9CdYCLQt9FBeo5b0XgegK6oo3aQ2j8yoa3yv+Zl99j9WvS/za1
pQPrUjBqyJxWFtmdp/rp5ulzFSNNqqwHKbFBD25Kp7xtxxJBeFjiwS6z364P7vyLTfT46ZJr/nlh
zXaRihNdXGlOBTvQfCoVd9Pnw2uL8vb1MOdHh6AIxbmhOqxDlsbpsIyRgoLiueVBLR8q39p0w3Nj
P1j5U13UC5/r0ohgl1G4425xjjNOc8NtPCGqAwVdfTsamVj5E0F2EkRcGNWFNWirAI0n9OYEAZ7t
K6ytM6D5XXPoqEd9SfHP3Wr+58zt9I0ovKV+5oU55Eaowg6kusZczqJZHZSaxOK8VwquncGqUe5s
cePjcLBE8plX1zQOsYlnQM2Q1Ar58fRr+aH0DfS0uVl427jGVwVp3OvrYfrepzlVkLVR+rE03qfn
J2aIdGCmpN2h9hLIZNFKhv2j2oY37eA8RTL7YOnIUqqe+veL4w/bl8TBo0qfc6YFZuojELP2gMjR
SjZfOvThvEFbGN35/PE0EDy6eWOZk6TQ6fxNb3I7T53g0LbRfSC9e9wVF9Ai56v8NMTsLG+yynYr
MgLFfbDeGZqmivwAbGWhLyim/X/6oaZXDgldCKo8fK7ToTRFbwx6XAWHGMVQUERwO0YXxxs5No/S
yW4N7YtXVJtKoBuIXsgD7kfDNy8I0+82GIWdE02y5p1m7EvL8KayHxoUWWpsmtT2UNQ3/pYUPwnP
0CKnyMjGRP1mmrd3ZSk8YzpjGL3gEITJ3kN/0db26TjctnZ/a4mtQy/p+ko+q2v+ichjEJgB6+ns
Vd20RezQcQkPaHlrawMORSYeVpt60p5X824rY69Dvd/RN6FtDavM03+UhdFjdxK12w5tjoWkdFZ2
/PODbOoV0oBgdVYyG6uC6ypFhEMYvg6ITPJCLaL7DOeN7oOPTU6sqdu6/O5Yf8thngJzyUASgbek
dVY580fRjYWMooNJs27M+88R9/CV39klzvL6S6ovikucn5Y6d0CDi9n/KrzMvrYQeZ6EqRYebDgB
Q3U/5hF6djetb26M/nNj7wzlg1ch8yvuYlrMqfYFSzPMqyddb3wERPLl+mK4sCs5TIHVOtB56ErM
EmeRhtjEotF4qIuXCJmZqimwi13qHV1ILydRZodpHplORPkwOniBuc2Lb9oi9OCsFcynnF55yD0y
mnNdu87E5cNSjOgQDHcd5pUYKiLVxP9K4yZNok2EGHvzYoxfevfvrwo6zaOpREW+kXzZ0x2cmqI3
UZqODsJ5wCs7wNZTcsypT67j/fVpQCie6VzswLwDLz0NRXMp42Fhhge8lnBm+yRxietury+J8zsC
5X/MDOla8kCE9H4aIy3hjo9alR5G59VEUDHgnur1w2pymLge6YyQxEdzuN2boLohziMBdhoqTxI3
kLaXHcLYr1ayM95i3wbRgfBpnn4smuzGokoQ6f4+zetVXSCVq4fbSroLffwLuwCtX64OUAkm1arZ
74iiHk1p/F8OIs4fc9f9ETn1bdIHC0fghZnlemezRtlp6EDMw7Q63osF5QinuKn6bd1+wKloU2bW
wrxeSDIOYDv+vkiwLnEnwHkwDA9W/RD2/m2KGmEH9hQLJC052Ivcp4vxaKnTfOYGps4bZVVLyxnn
gPBQILdMQ+5ORp9F/4ynjpvfCly3ri+bS18L0YkJt0Kt9mwTeJraJn0bh4chyTepfV+lL6M4Xo9x
6VOhaTSdjyolknmBpKpw+fYzYuQS2XwAoG77kVIZasfKQpvxfDRw0uGDUxjgQk4H/3QPIAfukB7Z
0iIq9yJ9bYQGCej39eGcJ+DTILOKwGDhS4GPGSvC6tex/tHA4uN6hKVhzA4St3eVyuiJELcdQMIn
x8EAL1+4KVwMYsEfnLrOJvf807nSBm+s8FAMD1LZjaO26qiYO+LL9ZFcnKt3QcRpkB6LSt5OBOlC
3H9+lu7CDfXyIDgxwApOqsyzw3AMDRM0M7cdRUTrEqalDcad77PwQc7aDai5Aa39dxxzNlmmaMcA
3e8QTVZ0SSf73+K2TR4UuLme3GfaLqbBG9ULG+fS7FmU5enhgYMkqZ7O3lDW0kNBPDzUHdqZ7qPm
//jrzzO9UOzpAsvR4cze/0lCvRa7Zu/gafg2+fdytPbXI5x/IKjxSLCoKCc4gCxnH6gAbB4WSRYf
Q/sbGjcrE2cjJ1iCF5xnGKJIkDSUAjmz7dk4wjbuMxn78TGyZftzAB17MArQBWaVu1v6SEvyOedJ
eiL860hBIDJDC1w//TC9YSrKSJ32aOLpQrLG6nmfmb8q1OJS/Us5LvG0zxcCLxoVqBDBWAfzx3+E
VGcIxDg+lsq3oIJhUT9f/0zn1QXHpIA5vZuo4PFvpwMa87w00gid56zMH1FV/+XI8I6u1IYshBFT
uLkebvrqp+/KiQo+NWVQL6G4Oo333TvNDKe1GFvtIc1edNUrb/ugfEQR/hed2N94y9w1Ru3fOf7f
7icqk1NXRoMSayLZNsurvkAKX+uL6gCEEr+zZjP4zrBeGNqU0k7GNtVPAF0hFkIN1Jzj4mix2gE2
muMBA/LxVlHzfCcqEW/cqvUwFMWmwq/svWE3X0SsdD8LMYb4oHeTK1wUCe2Amni6NoxIM7ZIdPh0
FWwYVlUV3oY+2ue5KNNHv/KDn7mSOP0qMtRO2YnOGTeN7Kw7e5TtrvVFumdv0/kfsvhrX4r4KUg7
ZDD8YawfZe9UGPNJvGbsDuKhLqr6DtdePEqKTa0PhbnGCt1ONjLFEBBDU4wXBk95wWBCx5JX8/eg
JuNNrnbQzfH7jna+F3jfRe93L25vflUqbLpNnr6rUG2bcYsRIHUqgZ2l1sc3o1OOIQYuofYAVV1Z
1eVY4zmuGPKzj6HD1vAD/76Mwhof8rh6ybNh/OkZenuf+R1vD1w513ag+WtbqdRd6Zb5mipIcUxs
RHZKzOMBxmvtLkwMHOMTgWEXyPFdklnGodfzsVtpnumuhyGznixMFn9gLN6HawzQixfWjOptJM4E
5kpxXee5C/twV0jvO54r0Aiur5SzpDWlDioroDUl5dH5U8cDdpDrkTkeUGlZa+UuUh5N8ZL2S5DG
M6ViQHncJwE7TYym6bA/3W09bpV+ZIXuoddG7xtGyu5LYksMUhX9c9L60TrSMwELg0vTKmmUcTeV
/1ZOKO5dH9tOoa7bQvlVmsA7Bvvj304CCYC35tRcmXSMzm5sveJpvWkcRvNXbOuryXYTy7FVLbf/
IBCKMPSeyddnD8vW0KoidgvjENnHrt/r7uswfLFFuPBR/x9pV7Zjqa4lvwjJzPDKsIecyTnzBWVN
gMFgGzN+fQcl9e1M9laiuq0j1Uvp1No29vIaYkWcvHdLZxRvtqejPbFgib7utdMvsrN4gO4bBAq5
vKAouVD59P1aTrz1YsQFZA8Di2iir0+OKAF7kXI07+fRjGaI8DTjjbCOevcENbTvTf3tpHx1Z+Cc
B+oBwxELVnUdg0AVrNB1kKLedxWmtqc/pRj2Fojw8vLC934Z7QUVVwPJQg3i7hyCjeoJ5fBAODKe
63u9vhnUTS0gEbYXmyNZJ68ItuEveQJOt7/0Mb7uNSEdGHHwy+HASOguGo9GBcWBR50eqqoNjamK
hHbtejsIgUT9sKu4hzGW3yl6dlnz3oCwWx42SaFPb7WBrQLuFl0cVBbWPypfguEMrHtgsG8wqz89
KM7ByKXe5bgVwZ8z5f01tmSoOHJf19/hoUuLrnHQLR5uIGq0b6WZQzMEAsJGtnHkTs81WFU+2Vpe
vU8vdpOWtksr2MrVq4kPDFAh33qez9kArAehLj4aGv6ru1PnlFVQ4LST3BoxVwyCmHSI8cG+P9Fn
rSwXB6AusCusQx2HWm1qqxlWugrgHRKVtH3stHEjDjgtxIKZFUHVf+ysvo5r9B7KP8ROCm+RkkYd
i+mxKR6gUSaruO+7EGJtQcteTe/5n1cIlQGgvheSZDDmrcIcLXME5PR6kvgmMGV9TMFPD82Y742c
hMA6OsmfjKwCe4zHaopAiCQpZpADpj+gtBG6zp0udrQ4tFtE02c+2mdr648mpdvrkOchyVCIW7d2
PrwBmrIy31jUqWP9sih/9c0mierFMGFRM8Tr033R3pPi2oBArwet4u/376ypBXKle8jAwKjz9ULN
hqZnJiRrE6f8M7GX2WDRMPb7IruHePnhe1tnHAVgmUiSUYVBw21dkkNBvAXooyYJWs9RDXnOxUfC
U+gf/40dPOI24PKIaVYHz2VezYmjSFJle92F9hKNc+vBpL++N3P2MIAh+H/NrI7eZE1GZ6iWJBAn
C5lWtFCs1IJBzzaWc9r+whlH5RbZMaqZGDpZZUVW5UhhdEJPVFtfCsjgqg5BrOkOr67oD46HZsJc
79NRvbDOjSjk6uDeYlJAdMsp49JS0GKsfYzSjVFuIrJui0UxcKMEcu7jgkQIVOIekHUnU0zQLK4m
WWfGctuPM2ioJ2ffDRjEGfqNrO3clUe3BW1b9NaBp1tth9G1tpm1BMdookfXZ7FeL9yxXjjoIFKZ
RvQivC0O47Or+2RzdU1shjFe6O+SxNSdQPOPc31pmCJw5e9/P1Of17Z632jqsKmC0lYy1c9o19r2
e5ZtkT9srWX1vvV6q8SUwgbilutumK47PQXtCZLBtNj4VKfdgOXofto366t7YWXnplM/kYSMBRg6
b5vyCpRyheNH3gQCHIgvZo4EPedrMz5zAof98P1+njsrNubeEKH9RbOsXIHVQGZEK2B/yK9LeivV
tdY/tvkjGv8xaV++N3YKwcNqP1tbeQQqzBSUb7CGNsyFPftxASDBaIkQbi/WCT8Kuz80BY88KUPi
ze/jWEVKZAdi6hj0nd8y6YUKUmwbv2u5EV+D5y+/a+1AoKencmjOk8Qtm8AHJUB6LN1kEhixqQ55
6QdEp3E6bFBSnjtnn3Zj/bTknlEUqcCdMawp4rn17AwaVDJbDOhtwZTPusjPtlZneoCggDA9xBqp
Vl5TfdylGMaC1uSVLtNgyoDIylDoL6Z7u652qqrv2tG5mEQJ0Bvb0UweJKScaV5GJqgOKR1lKFh2
2PgMi5M4+Qyo1MFNAut8kmQOBfdb6i+HsbpomoMLsUbdOnbyapI0qFl6BXm5kEHafqHP+9722Xuw
oJ+WFBzMyiv/5aA6ouHxxT2s/vh4EhkDkwhoG0b1bo4fOaZOv7d3mhNhOhEsi8g90bACCurrvc+r
EkONOSOJdKY/0psh0Ag5K6+491KCubKeRShX7kZt2n1vd/Enqy2GXTz7uIkojK7nJhFmg/Xdgl3M
zYS6eOnSLYaeLQurk1aQXrolo7hLwFGgzw4kyb+SlSCfBDoHfy7UA0tn8evmGVmWVYxWiMmoEfVz
XNAtzvozoQteaWBF8OcyNLv8/ac0SvV23pW+OSe1sN7LoYq0nvyuNwudZ80sDDnI2JC+rzMpKnOq
GOgiEs2HFPYeGorBjAbF95/83BvjA5yNUA8MpoD0rxZDidniuk1TQg3jkEJlvCi72w6lxZ66MfQp
HjCGsmdt90eZ7aVLrbCXLFSQvvz+d5xxd/gZKOogiMZAiLl66nLd6lGhdqfEQsm6irn1owU/OZMb
wx/nEjog39FfQIfdXDoyX7+d57TKcHxtgqvrw8qlB2GysHEvS1PboVMTTPqNk4K1374j7s9/XyLK
/joedAi4oLD01bRRQSx36kwr8YbbOf1wuttKR+GUblWvTpEfODQOGrWo9CB1BUPQV0PFkAPE0xAr
aYyK7Fu7gywGVLUDdOLZlZn1eZwCYbQXTvNhtIMeIADgYYtKSODnfbdxwM6cYkjL4Qgvc1gYyV59
2E6pDAUNbkNVhX9UVnbl+Q0gsfbG+TnjWJZACT13vPantFIO7VOnL3JsrjdE0Ce/Mtzp+O/f77OJ
lVd2B1AfalAOTZq88S4x2NxCFg2Dti3QBAG36i1+73NX4u8IIzoQOK9k5StR72qdjtSwp6wIcw+B
CXFpzKVELd2Yfjj3jdDWJzgAyAiAIv56YDQAPTK09K3EhE7uBKoYXUcpbv/99p15RFHhwvzHkr8u
yIivRoAysVRtUisB00oPdVWGRmJm/zDMZ+7dld0W+dHZ3cMUu76kseCrW12ChnrSB2bGSoByQU/m
2em1qBgoJko2Tt7yD60eTazr/wytNg8qjXYlDBia0H+7aOl4C81kYHTy6pnhbY88YW7d8HOH/a8o
IrDz+OfXClrdnAGoaRhGUgI8ExS6OYe+ElsTrucWtsB/Fn0FQCPX/VFScNMc28JIgLuKi9k5+pUf
mZMG95/Lnen+89wVru2ipoWvBRZtJKdfD4ghpT9Pemkk7pSlz6CyMWPZyEVXfrK00LcH+/D9iTx3
7AHUB0AN0q8L6OqrQUl8XitGjKTSWSTyuzT/rdMt6NG5c4hK8uLyCYbY1r0E6XYGQNIOVsVtCJA7
kZmSnVXemu1GnnLOEAI3hMcQrAOWarWatnf8yStQQuh6vQqhsfZkDEYbGDoKhybk+cJ/37wFHwmG
26UvtQZT6PDqpelretJ3r+7wns47uYUOOxMGo/iJuBtcaQC3rA8E5xpkIDUcCCbUdCROZT9Q0rqR
nTL9aI8+Yn0hBidCkEQJZDhHN/p+jWe3FGCEZYoD4Kp1oCc8r0xzjxmJnnXXQpY/xhaC5qPCeFqf
/lcbiod7yTAWGYLlx3yKKqsSQiOMUCNB0BK0xi9ZHyb/8fsFnTvx4E34j43VFWMTnVsftDxJi2nv
cLTnF2GMoIhq+pf/n6GVU+xBDEx1B6cDhbm9k0O7VuujYgspthzptev9vJzVkyLykY5Q1tET3PAi
kK17AEHsxrU6u2WAbKB7tvy3Rs9Xfp2BPQA2jOqiTt8aqwjIsMVIvWVkVbjiyqh0Zaa4TPYtkT4o
m2KrcDZu7OlpRjKJWXuMkUFk5QRfI6B/ItWIsNDkU3aVDfoTaLdQYqyae18WG7719NOgSgMWAfhy
G5CuNaYLumE+F8DBJDob9Ude+MO7NubWhpUz2QuiPbRQAarBnygLfL00fo1BG6UmPdFGiK8j0AUA
52McXdzPZ2FbIFZke1lctOPtBBq0mf+quo3Y6cyugjwDfY2/PHcnitBzM2eoBOZ6MunTLmvbeATd
vSG1OE03KkKnWwo+LYS3gDP/1TNbXd4sT6ueQ7gvqehTmtOwVX++v7SnS4EBJLYuklogZde8Km5n
o2fnan1iVs0ORyIUTdRqu8rbWMiWneXvP3k6bjOll6BITzJ4OqmBRYbvUvvANtt3p9dqWRCGd1DL
QPyyfnuVDtX4sTF6tEzqSCrys+8WGr4tAN6WmeXDfVqPUY7lZFO9T2pl7UxZHive/PDM6uPfP88C
71qYhsClsp6612u8xDPvuoTSxAW/UNOwgNpT1Mp/7xEscgMLEg/4bwuyVF8XhMaqchQU0cBFva/t
u94/OJkKvPJxyD4m+vr9ss7tno0AegkmAG1ZkyRA4MioOlF2SU6tgJP7JSn2ePzvRhbOeDBi4sE4
UfQludbnGJXuk4o/KuRsNbm1trKoc8faQxVlgY5ATn3t8qjsIIrkugOq5eWFy60bv7F3vJcRt73j
98tZPsDXhw8JtWvjvyVYOAmVQfHHETVVY+LNXeCy41DEoL+KzOGRbspznfs+n22tnvJU+mpAMXJM
rAGDCM+yAbanePx+Pee3bjkBC9cZJjpWB07PMAGksHUWlCz0rP/baXONG9LefW/onA9FyoSayNJX
OUGbDFnn59JsxwT5EqbgRFBtMfOf3a5PFlbbZY/cL6kvx0SaP8fmIqVoW2xJZJypYmGUHeQlIHkE
pBkl4q/7VadKetVUj0lKXxrtmRkXc+mAlGqBdNAga+pQMy6kcSU7sf9+A8+b/qu0ujCAAH/51bSX
eTntXWNIWoe/9q55geGth5KL29kzY3N2wkmYl4CZkMBBI2F25Nt/9QO8hVMK7ukk8eBAg/SDgbPi
gTfA+KP3fSTZTmhH0r14NO74QelXlrkRBp47oRho+o/VVYQGrdepZQ6sTjYPRJ9oIpqKH9kW1+SW
mVXNB5q8nU0nZ0iE9+rUb7zZ8fJiUwjgnPvAHCgQbqhcoJ2x8u+SzU1GpwHfUFIekrGNsrnaa74X
FyR7A6T05ftvtpz5tbtCEfCv6wVod51HmalwpxyMZkkKfKwhjov8UDce9QHcFeifVc2Gtz9d3zK3
u7CQuuCYP9F8nZk9D7k51EnuTgEr9KDs36Ako/tRg3DjX9cGOktkVBiaRC0BGIOv90H2tlvm/dAk
pCgjvbto51fb5Xgsu7iodxrZYgU7t7ZP9sxVAZs63cjHqm0SYfSBXvlBYxcPFvP1gHB2yEB6/M8F
XETXBoACeLuQB62ZJ8Bp79u1ReqEkgJDTBSuk4ZT5e++38dTvwkzeJ3xpiHlB8T76z5q/cQ8Nmh1
4hle4A/ub70GpHpMh60W1JmcYbGEqFB3cCixqq+WzNGo8jmnDU5/FSh+1MQR48UBccbY1A6Oc2zZ
49zp+BFNYIy31b8KSOvotny2v34hrKLr6hn2nZJ/SEu/YilVAepUu0zWd1a9xU52ZmddXIKlo7eY
XXd40lR3s45RnvhdvnOIjEvntt86lqcPKxgosKN4klB7AnHY102tBt4KhPQ8odmHAnWKGjcmErcM
LH//KcgmfWv3hgcDhvMirD++/vD9+Tv1vF8XsOzip3+ftn0+2GrgycTSoLf3Yxr54Fjlr9+bOXN9
wcqMgiN6h4suxWqfmoH1DXCLTcKIBEGmtMCrVucJOGte0t571TJ1/73Bs1/fQ3kas3Q48Gv/hEZU
UylPbxK7h26OPwKWLTL3UvPlv7Iu4lwvQCv0EZbJCaTjX3fQT8uKYTyeJxnX+cU4sfG+6fItBrxz
5+CzleU7fvpOdT71QPHjHDREuygH65p3W7KApyYc8Fd7gLKjIQKijtVCLLNyB4G6beKDHciEZjhw
VBtVg9OvsjQgMfi6DA6A/Gblg6YiV4R1g554CvwcTkxdsqudLWDH6ZmGFQcKADhsKLSt+wQCGl1e
qgkjEe4QNO5Rm2I+JWSLf+6sGXhtYKahPH3C0AZif3fyoVGfNHp9IDZ86ZxVN4hi0MD1/r1RjDwO
VFFI6S1QnJirj9P7LWjDmkxPaqBxhkah0QKVA85CbQtweeYbAS3vLcxBSxlhDQIXtLMh+UznBCwq
nXNnle8jff7Xy7m0OxCloP+gYwNXi/mrDaA1EnU/6oEFTYTudGGNG6Hr2XXg5hOwYKHDvp7eyy2I
dDkVBQDSyIJyTEYIPrj943+xEuAHcKAxm3tC2sFNr9OoTEnC2S2mQNIeZOVbpbazC0HzEE0v5D2A
xn29+h1t8WraKLU5xkVWqsCebwdja9DmNFaFcwarqrFM6C0R3VcjeUUxP1QBZot5V4s+a+3RZ0dz
Av2bLYJ6q8VxxtXAU4LoCF3XM9nUkJU+aCgBVkl7O3YH/2Xqtj7/mYwNDdClgwIgyYKAXUVWaY8x
QMEkSQwy/ZCDEXfMzpH88kOFXCa3xcEbrdhpnNhAX0pCB/ifI0ho4i5Fy4XADLjTVcooMEoD7ih/
TqT2ZE/XZn6s+uP3x+/cPqLogthxwdDi2339agqqnxrgszNAP+6V2aub1O9fvjdxxsstkwDL6wan
iqmDryb0VHcyWS0mxA+DYa7BB7PmZAf/RR0J24VuOEpIoGE/IV9V+Ao2F8Cvl6SZA167VkCmMXIK
swg5H//dBQH685dgHi0OQD2+LssrajyFwiFJ2xSh3dOgKh7SIo++37zTsGcBGP2flVX67DWFZoNG
gyRMs69Z0wWq7mDtQyvU3iFP3xs79RN/XyGUsjGMhqhu5SeUlJksxnxOaAfaE6mHusViQ9uI5M5a
MVAlX9496ACsr1Xu1B6rgFjSUy0Dcma+m4ca8OYm2/Dfp3PrmK5HWPW/ltaYpYYUE0ePE5Z0I2Ds
IXVffPbHLh5bgEJIhy5oboYz/+fAEZ0iUIUuThD95DUVSWo4I7qRI857IVEmmwIp73z68/tPdXpv
vxpZ3Vu7Ey2XbALGrSMXsxyu7E2GoVMTKJajTrREpDoUPFYH3OyLgTdESRSWr/h0KeYtzqRzBjAC
ukBAlkno9Yth5CgN5bMt7vOpjMDuFuTtRrR46nqgkwCcx6LZjM7MOud3Ot4Iwkd2P5kX3PvIi0d0
itHuOnz/MU5PNFLEhc93cTtQN1x+xqfQuqIDKMAtUd8vlXivKIC5aKBc/u95Aswgqsat+QvVWl7g
T2Zk1buz8Eh9n/oEM9NVXNEt3eIzV2axsRD4LvTvJ4OixICAeEv1+t4jWqB3B9tLo4z/ppTGDELQ
OULTgZOAb47znTq6hfAFqBmM6qLCsAZtYuy5y9gAUhmH+aHemO9uVu5nu/7lCSPws38HDSywOiA+
gN0CxGR9MixF26ZtU3bfW05g8ibQBObT/pkkUYcVjPqDXgYD8Qgkv36xMas0imGZ+r5jl3YKrVnB
gna4Af39/vsTeGb38ObhsENCCISg1qq4NRhWjdLQlN8rNr72tR6hPwUKQQ1UvH08Du7L9+bOhEZ4
zDFIjEwcIKaToeqsmWFQ+vyeOj8yN2QjeBIUC8t+p8g+8zE1T+OmvkmhY/S95TM3+ovh1VWTjtvO
rpny+1EbrpUzRO5oXjUsPQIEEH5v6gwcdFkkuHSWxjEQfquIlmAcX1gu4fcmQEAZvfGMa6u/pvyN
dX7seB+O/2hiqiJ1VNht9axPo+klWgIfBdIb+Mg1jSL6YZkuofZ5z61fSl765hXkIGIX8iDikA3z
1lLPuGIUYxGdoYqILGSd6kjhjzwbB35fzXcumAM5xI8JRN+yEnzN9m8nO1gCbFlQgs8B2RR3vhk3
/tvGfp85xAh1oG60xLsmBji/3paCg0DPMgZ5D/H0Wx1MpgHSryjNi52RmY+Qtd51rfkKqWp071jA
TBL3WrvLpvSOTYohMqojvQDsTZrNx/c/7WR7DMAU8BIifQK5/0lhYyxMAdnJvH0obIDWRwHCgq3e
/skHB4p8YW71kUIht10/hnZtTPosnf4BMh9l/QAufyL3gwZuWieorY37e2Y9i5wUdhkkJBZZF2q0
dqh6BNCQp6/fVN2GnW7tvt+x0+Us/TXQRiPsR/l7faAam8+aXuTyIfevxxGPh3M1WL9M93KaD1q7
9TKeeAV4PHgilGxQ/8bU7+qmamBEHryGyochdwKdKYyz7Gz3KdU2aqknJ3SxA6ajBbkHNPw6W+KW
DxaStJMPRHnR2GS3QrBQ1xmmqmrwSGzRQ5zEFVAsgg4l0EcY1l4URr5eiMpvQYE0j8MDqmqBPvzO
XAwzbTDJIR4+syoktyD3XqhvFvLMr2aE7OZ0SB3zoejdZyPv6mt0gerDWFigo3BT4z5tlLjtHIOF
Ruqaewl11OY4oGgd+DMbWeiPZIJ6pO+I/Wiz6koo9aP1XOhsuBiD6tF1ja1xdD5mPS+eQJivMRSe
Oq0OKk8ZRWAN5k/HGuu7kQnzCP4LF1xc/kgjKjUeD12t7X3pjPf52I332uQ7H6BBKf/MDKKGqVY7
O6VzHQCm7A8X+a5zaREUBRIyISBdiZKoDPvMRUDmj/qxSOkPqpX5jiuMBpW1ekBF866emyI29Vz8
Lke9uxrllF/WYDsPhDSK97zOZQfuGJDZx7nCx68yazdLNMtCkdvvkikIxOZu8SqFcspAy5oH3Rue
q6FtwE8xly8MGjdRV4CXxa58c8cZqGl6PZ0PBQaWAq/Ty5inGi6GKp/QA8+u2kkjsdlpP2YMmMqg
V7ORB27msT/aNOZBB8R+DAFO54ZP+hPG0MsnCdDnQefSCD27c6swq2YH7G8OAAFxF9BlJqlU/uuA
MLuNPQwS7XXefZSif9F9CLzpzWRcej4+QFD74LOQio9vlDeuDNzGnkWQMvY08QbPAuhc0+Nkmm3I
DGrducVgNYEna1ZFdW16idUZQ6C0nIVZpvo5mDAjd+mazfQTQ0y/gZZvd9CGeK9BksoDRg17DGTG
mRtAL/554NXz2HovxjxPeYBSOEkUVBkDVOEAzdWmLCIzpOwD1mfArTn+2Miw07T6l+OholBlaRb2
bVrfF4jKDpYvH1Ewfrf1MclqmhvRAK7EoiW/lT7IIG2c8dZv50FFrdfZzXWrNd1+kPUf8Oi66U4o
XWJMvLcfnaIXXZhyNCwjwA2BYsx6DxrfUIEoHgZjeq0dVUd2ozljMBnDfSmLd11g1JEq3gYarV8H
nf8cc6GB3SW3wrrkBRjnsiFMrcINCp57u5Y78uhrnQPIeMHruOJQVYgIavaXas4LEXBTPFmL1HNA
irSPHYcW+4bOGXouikc6emJ/eDnyY1myp2oas4A0pRVD8POlazXz2amN5jhN7S/hqLYPHJ7VF6D9
0cJO2e9dZs5upLnQlTuwYtZ/9XaRBmULMdiOFSo2gESVCcTuAW0TQAGxAWLCIJxt4qYoMNad4Z2e
lPOM6gFRew1d6+5iAk2LdZsSkALPrZwDYasmAvV0GY6970RuVfxxqKgjt6UQYWs8uwpsCCpWO2/s
Zxwl2wiMgVzRySR1ACpIIY7txKwAaDs9dCh0EOtMAMRVNdaVq1flgWQ8C9HLURGZysTI0TJX1vij
YKbYOxXLwiG17DBvTHvYta20rbCdvF/mrLXsaoCgZwnM/HU91JB+TRv5ZDB2NVEtqdyGa/u55zXD
rA/pgZAsHtOxetM96ohgKMBxGtnF8MoB9xkuILhMr+xeYkijA8uxHmjcfG5HA1uHsNW65SYZzLD0
y+GpJiwbjsrWssNg8+xhQtddi6Tecbwtdh2UWmbuvTnNjkKxuoip5nbpHif1tpRkr1Lob3dG+eoS
tHoxcIeB5hmKVx5Nx6ArLUsFhdTJLSZKrVsJrtpo6Pse8nf2cDkQgctXF5yA9nIcvZ+G8rzdmKfk
ZyrBcbXrZVrGILjA+S/G7HakENBDHcPJgloR70YWBiuisrHliyfN6VHl4gdwy+SSqf6urvAx6ppN
r8JucviWos1DFFL1Np4HSH9C3ti5ymyv2kHDavzolEz3Zg8RQKKNT3NN33Ta86NnCPvKqByQjQoc
CtxhLeztPg1QUYI0q0aKCBlRGhRjPe3Abz9daSUeg0vT6UG/VbH5R+X4jQaaUr9Wj4ME9vzDUhD9
KIdxiDq4+KDKLScyUAaLOkeAMA+V6pmEldP4wTBYEHz2KvBjcdzSnlYQR2769IgJvBpEZrPeg9eE
2loL9JDGMEetxDCUu7Ge00AZGDYtDLB/a2pMxFxAKTltD2Y3vTVT5UUOQ5+XGzO7zGZIAgw5CGlB
Qgpy6uqH7+UoLfP8VrmzEbW9NGOoZHlPZEC5yh568NZaXHvDS/FnsoqChKppusgzQIIQzD2QiUHd
Ec73ZpYW+t7Fw1dGc1WN5X6aaoaDmWdNYM3KhNJRV1RBXvvJ5EAF1mgnEPeNJUsjU6VjNBJxoK4W
zhW6hXpdB0WGn0hMECAP1WDuG8004iKH9FPRefTaxP8ZVF215+C/TnV8E9Xjh6F43z2g/UDuDJnV
IdqcuJVWLwD0oJgcCESl6ufa1qsdn4gR20WZRpUFhdAodYHURW40BXY194EJyPoVCrzZvhpnMJKo
4c+EvQzxxvLQQ63lzpkgUbbkVBHzzSE2rQEjeYWRDm+i0osdZs3vGl2kca1R9QbPN7xV5TRFcMrN
RePl7b2HwW24AxeD86k7lDdGNc2vRQ5BvGut04f3jlkGlFakGaL0CwoopadvUrKfeuvYOwduAFpO
hRH2o5GGXOvKowPV1r3vdr8sU92TQX82uCWi1te8B49Tc+d1uSPDYqxEaIoUFN2Wkx50E4rDKc8b
6KCRIrQwJnU15Q7AaU7dHnsiu1BUBg6Q37EhsTgpDnYJEprSwLXojAYCagwR5X4orW6fGuVw6UOF
LvDy0TPikqgZ89C1uHZS3Xoze/qiDC9/HhRtAnv0xGWVISAzKEVXtUW4xF2BKzMikLvzZuHzWOtH
M8ioWf9qFXExXw/6V2jdVCyYUvIrq1RZRz0nj5Ya2/GgOX2pbnsL1J0t+PGC3pQX0jcSZbHiSsxT
xY5WR8sy0K25l+Dyl1ekcO9BnA8qSaBCA8eWb5mn7jgVzUHzWREaZb5HdObZI4DJ447m6V62XX8s
Qdkd6droHIHvUyEaJyKQpIf2WtEAYCf1mQLtiQfanBjYsWp02jub3WSzmcWplct41MDPL0kb+dkH
JiJY2IGxM8bxAB7JMaOCc8zA+d68x+P6x5z0HwMfIGOU1ehzoQJS+nuLepFI7V+ZWZNgLlM02tAR
B1tHsWg8MGR2RQ5iuQGLcLiCTtvSuwZkfCHOhz7AkP+Wkla7kZcYIjbaF7MURVgZzts82cVFqezb
wTTyyPX4H9bU3g3NSPcL0uzkCiRL3ePspeler0AqaWsDfapBnhqzlEyHjDuDH09WReg1xktEAOrE
7JIIfwZEfXIuPXdo/MiQna0CTIAi3CqBi4j9YUKV3MMTZtddg4BNwyBWi/fxlU943wIizPzBImqc
Qq0Q5kc3uPLNKNt3IOE/hsxZeJ/Axc16+pZ7w2M6NeO9kMo2gxwe5oq0qudghHEqAt86gPvAwyv0
a/Rmbz96tP9AmCAjJHZ2wKwChSSqpIjzTBOxnVZT7JcGvfSNXN4abCB3rXKKnXC4jU/hlGVIM0hE
BLyY0qdScaCSUqOt3CvVuRBFycDxN0eZqxk7zSB/0lz1txUYk6XjsBieF8kCKcQBUkdpFdaN7kGJ
m2UgH60VolLpSOxO6+f7Bg4pHPTKfbc02VwiUcDM5Kzl43BVW0wYjxV36voAoHbBdw6i2bDqU7or
KwEqxyJ/FMr81ZSI6xqbhqbdTdAl6pBB+PMf3+8VvLgNb+Pi15f4/DErvfKlskzvauYGjUeKVg3o
YdSDcmbE7A141grDVo+apd0K2YMSzgfndJ9NXVi3goFSs2IARkId8xFFXE/t9YkWFOLidZ9pl8bE
6hwT3D1mcxGOopqiOiEQJEI+LBvIohmiOW89PtBbWvl2dm0r1CbcNhsOpBgb68h7/QYFyh4I2t5s
QmZ15FBR2+zi3JPIYLMJBST0mKwb4RReRPPqp0FtBLAAid7ofjEAHz3kF32Gqn2gI9V+1romOxZm
mg0RN4DCQbIH3B76lc2FD90xFvCqzF9GJ/MCza2wD6j27yr8/2iU6mYTo7f/4dhzSdAyQ9Brjd4d
Vy2HUFIuQqOdi7DM6CPRJ7BwyPqBEfXUoE9xYfkcMV02q2DyMa2c5ozdNoTV4Tin8qV26ruZLyo0
pHNDjBrjVoO786jjxYACIyhtMkMZuMymF6FLU18AeEvkPXgDjcCzUlFfZ0Mu2A1APvfKIe8Ybmy7
qzRTlpekhABcN5OuClJR/WR290jM6skQ0sZ5tfqXnNj8yYNuEQ80Y5pfuNWNN72QVx7LnAhIceBC
ue+998X8Ynk/6rzGK8g1csgcW3unNSUBqPr9MihcYeS7wh3YfQqc24uT4ddbTeP+6OfOCzrLTDAs
Y8fTxJ8b2hVhTXEvwEj0u+2hWMjK5sUaRtBdQGYoyEfRBC7EDTEcX9Vha6Ir340+eUSw+5R7VvGC
UR/3w7Tz/GKGchSe0NatgmpMm5u0McYubCpkrRV6xXHVV9NVB6wh2YGxM71vvNqvI4xg1fx/ODuv
5UiRaF0/ERF4cwuUUcmVfKtviDZqvIdM4On3x+wT+7RKClXM3MxNT3cWkG796zf7xRzvewLI5FWa
r/zpwqaQSzz4GaOM3jQxv+XDeClarCt6u/wxO8tDDW6RUyQ1JFWOifvLiCr0+tpIbOYSy4JCTNXG
2rdd+jWuU7VcLmA6Al8PNR8cmZJ+4Q21Q3/fbC+sWv2pTtZP0xuzoK7YIK1S/an3UGp0tiJ/SXkZ
eNuX4OBTwjtro+F5oWcTzC52R85YiD+tuRC/SBRfMHfOgltkl8RXQyXGA2lbo+HnsrmKllgJ0t6i
7ZLpgsDoPLZfpoZ+opbOx6mwnZBynvJO4mdiI3fs1OhFaVLFd6zC3C0pwdLzYmA3K91kW2fRyE9L
2ztbVuTT683aD42y7jtkLmIZFi7Y1KRRMNqzvPJ0g2eQEGvypcCrXi7FjxzF7zeIPZXYw7nsbjNn
RQI4ekQgHfNhiTL3qUXEu3dkl2aBnqj5FVRX66nJ8cb1hd0NftujRPW5MhqvjW2YF4tOfFQY1YrT
bqu6tHdibLdWU6kvFMEyLGmo3XDxHjd9Wffejkv2j6ImDHQv4jzyKZjQisfsFJyCnu8NKn5Hrrfs
msn9xquPfG4ldHhd7qrzoj7WhSn3eUrF74h9omlbLx28g9o5MsgKjCRvhiHvzCuvxrF3tFL9kPZu
FwC1d6Eph2cnsYy9reivXkKmyVR7T4ngwXCw9e3Euooy9UFGOK8vefzL6ZtXaeTOZkkM70J2FH0e
nYrJyeVDEyfDsOk6tQg6VXZFoKhqFeLglIadSzkzzNFPZxRRYClFGRhmsS8Lfa+39r5W5rLDNVHH
/8teNi3XK88u9kb3zTX2g42l8Wy96VPcbfu20S6NBB8cf7SiNwu040fiDNTclRqPRPQhd5iL6pb6
8lnvY7zaBM44UdNnW+k5vZ+PfXFlSvMhnVv1dVbS5rIsHQeLvqj5oSmL3LGv4uOYLPZNZJryLo/W
wJ/RtELVyR7LYfmVxbW1y1O3goeh68WVcGz3KVvG+gcRBe6j8PDdagdMU/oOlTWJfIJYmkUJ8kHz
LtpCKcMM2mXtR5wrv1JZWa+cx7LeL1n2a83uuixohV2nsd2GE8aBvsoec7m4jX47aKUJPlMqqi/M
CDGFq3zzdHk0cfnfdZUpN3U2pFdSR+8RQRTx07H64yarw2/NvuBmxNti3dxwXw7dVP0ZRRVE+0hM
YbSkzkVs4U1wmBD/P5sLGFdmSFcL0HWgoJyoYQVeWm5gxdpwa3bZAqHPargLkL0EdgrINWqi2Rt9
1jylVbz6hjgvwtNFKApXu5fSaN7SsRWlH7F7Lj63lG8NR8JuMKhqtxOVINZG6+3ftpvmV2/kui/7
9r7TBh3JCD+D/NpEDhRO1WOV29OBkxZ8f/aK6UoUqbOdRPNzinM2JFvI8W7s9fZbC1cP3n1XbuJO
8W6SqsUWNB6LMIP/5PhdVE5gg953Kn/SmYeyf1noqN7aE5ZBgetGC4/FdeVg622qgqlGzlZGswzU
MUPWp7vPc9+lbx4w5xEO6ouNWdR+0WcjSHA8ZQNJZnOzRPaLBk5XLGysNio6aORJ/mvsdPIzvazH
VssUWRpivDnjeNvnb44aW34aSTZBLza+D9Sbl8ritr+jcf3sqnnkd/fh1EXzELSgYqHujWITAUc+
RuRT+prw7nWRRIEwa8dn02MxVqX0CzM1g4lNZzuYdfwji9T2Pmss4801S+eFxnE2+lJP18pCyU1m
kTFN7K7Uv0Yjs33aK3R5M2nhmNgAPh0Ww552plrOR8g87rUpkXPPpYVFOXvE/dCt5uWZWrl+4SnC
B1Wmzx4baFc02mF20GpGfqY587Fdgi7BVS2icmi0fxD1tTXXtSSpHRa4dZ1PoVXuTCDtjkvk112g
jw0MGLowfFyDlAUdZsH7zsJga4YoG4+90VzSq9mqHlpDWrfNKMwzI33ySAaavlUGiazkQwcoTgDV
9dxVHzTtDbAtkFMEzphCWjiXMfbJSLTO1sbw2vj+ICGUKaQ/mBNYG886diWt7MQlbREdQ6uUKipx
ozPSO2PleL1TAenwQtcMOnSekB1PaYCd4bAN1pXxoHkUAbFiFUGZFi4t2a6/XsolniA3NVhxgB3F
tCc1gk5BsP1h0drLRXPzC7DL9F6jPeHHnM87LrHODctivjLKWVV2s42nkga8e2NM3+f6KhWDvc81
a9gWaky6eAelJVUbslkjK+tv1cWJN5OlKlhN5dp9ljG/v543n7xjlIYwXbAzoSF9qnvyUD2p9tIZ
Dy5wkVc8zjrhsMuOMuHrcT62+Hm1q9EToCHdV77r+wk65VhBjalpPAB4+4Y8jjDSuDXPPRdgIPR4
uhrHnV5ecM5Qx57hMnzswsJhprWPQQbcSNqJ7wd3ZlUWdtSkj20tbyqtPBjamX7lxxEIh8WBYU2L
hzNvrzPrL8YQSVTR1GdV9UiXkTjQ+RAV45lPdcoYgh4LGAAZDfLTOjlPe8lCM8nmQP3+ODjYCerU
mPpBGZ8dBLbjeLF4cwi8x4GU7L/+dv9QIP5aFmtXlDXIx4Phxao/NfYna9nQ4mgyHucJaAFmQm76
MfXvk7fMxi6tgLS6qH5OB0u+RaU+vsna9i6rRkZ/Ss8uMaVQcVAy622pR56vGJgQ+5YAgDQUPv3Q
9lHCNSlx7xO8MgNv1JNbt+9l6afeQPPrIIzAkaFsY8rQ6UlxMYKumn7jpZ23owhudtpo0AQAc77o
wSrQq+QTrcnSy4srWgrJvfSsR5gNavj1izFOVs/6YnTyHyEvY2WG+uyEDGTINMWPqjUeEbVBjo7y
/CZ2tOZJG+r4qFptflCsBSVQHWX/C7NaeWNdcx3mQBXSIbfdGK1Do+f2fdnXw44NRf9jS3kdAdjt
VV26bK1KFraZ0lx4S6/tAMLpPjojjXetB8dz+2YrBiAdQXNzp5nJFMwpLfqAUqP3m3xUf7ct72KM
1vileTIuwUXO8bdPDp/1NYD2QsAkGonkg1PyVTNErle6kfFIa9Y3qUqm6UBj6OuX/U9qysksxLB9
pXhhL6CyGt4vsXJxhin3YvPRmZ2wLnZR/83bCTZf8ztYHV0gow7zt7Xhhd/O/NvW7mznuyDURBHn
6K5rn/7DT0GrBAMM3RpL/v1P0b0+gm5am4/6WF93bbGRZnIkfRoECEFWstzgoBRYhG4atbbR63Pu
jp9Mu5Up+n/Dn2w2AA/jmKUML3qQ1tynoa80l7F5zkj4lHyGRQC+WhCEUCHiUglv6f1zLv3oET+s
mTccxbdEYdPMZK3LJt8aRZttZJbftm76bVI2Wp8fVfOcvfCp7evqUfC/LLvVj82kCfH+B+QSw13Q
1PhWH5fhuh49LdAVFUCxbh7LVi2uYXHWF0mWm+tprF8wdwaAXJZIjuWApe5Ht4iDWHh/liGzwgwT
OfDECVJZJ+Septe5WJ5T6eY/v5ioYXgkK72Txtj7X6x2Ip/gwSe3/aBYm3TS2vu0m+ZQoLjfCo7/
m7nRKhwxKsfPEtsNI0NuG1BxtRG/02rMz+xRp3NltUrhms+7MzSDxNSTVWNkatEVZZHeyVivLhqZ
D9eOllpBMdKrIGzsnJTz5CBkQTAewkFG5A5luidzM9ObeanHOoMJ/tsD1vPOeQSdbjanA5y84I4M
rr5KGaCL6Ek6T5q478TmzF5zusDXQQzjH0Ig2xmUtPdfse61pIOtEd+lcr7M0/rGVIydo4DF425y
Oxn6VrOiMEqjo6PRKKzcp69/wGcPiYAIrQjHLnvMyUMOg5sCEKjxXZGMYZwau965beZvXw/y2dT4
e5D1U/51Z3Fg5xhaqcV3+kyIbJpBvAGsVO5w0P56oE+fBq0SaiUcaXE6fD/QaEkPaNtL7sCmfyZp
/du24SZ44swJccKE+2fqsd5XP0AEix9Y7lo1yTqtjOQuS9PSHxOx70fAr1R7aApJ9WX8abVzO9Rn
YxJdy8UZl5P1ivv+0fg8NVLaLLnz7J+etc/SxzI9EA/pt/jTSudfSkvXR3ThqKJ5QJmJhPnkk8Xe
RLxWLJgXRbWjg/TD6fJ/d5P9f0PA8LNNMpxIuX7/REKNRIn0M76z53kHUHbZwf34ej4Qh7b+K3+f
oDhs8ihUxWhLGelUjC0aUAm6qctRWYZ025PnTZe9dGJKc60DGMu7ICIYrKRne7PkVRsqWVGEteUN
Qc6lDL7qKIKp6Sd/sCOSvwTta0JpTX+pxmrFfkg1LRB87wWNar8wqvEhHg1Qj7Ho9mmpu5tY9uaN
OUsM4KbRCAdIUdf15Ip9ocXPRtPLl9I0pt99mXEnVRxEALrosns7yctNP7Vm6IgeTN6SMVB99ZPG
F4iGoS5NGY71WBHJMJURIWRNuUUyXV+06WTvY7MT/jDaSwijurz00nnetCqkAKeHtmK2mbkZk065
TeaeyPg01jCKbUAkk6a5Hpfa2y2c1du+GJ1DJMAltbpq6HPDsIEwqULIXLH2rHUTFAVGSrWsaCQo
2e6925XjnUTQfeuZYOmmGf+pXRWA0+qK22KyBkI0EjuIVCyc47ymuKCJwk1V1Y4klrVkewuxGbvh
R2bQQDOtUgNFnbUQT8TarxO8zZ3YVm9KvVLv+9LEu824aMB352qixxOVm5SQdjgQXXyBUdMMmJpf
c/PQtihz2VQz97dllUuYZkjO8RWKwyJL1U2mWrxNmSkbb+zzbxWNkzAec9KXrEplX6Q49017crSr
IU3v0f0bkEqmCPsp76dR53I/56IRvHosBXG2rLy9Yo4J7JPk1Zs7OukQsb9pS+pK2B1mPAZdt7xi
1m71AbZt5a3iKlj14tbzE5VRb4bS1b3vqRurr/ow9BtFdkoWKLPjPOmzXv2MiN55pI1VX6GcRsSu
e2+dWg0viwGRgvfzwMSYN1E5vGEkpjwstGOOzI/0yS1r070YIPStvbDODk0rdX3moF7vOer+JGKx
72UP3JjGHoC9O8fwfmwRCPC1fTYUaI3VzIUlSufg2cMJ/mfapCJQlYStvdPlj6j3yjtKDiWMZJvE
QeYksHymwrk2WvmQFkDfNRaCAOjmGO9oY0EnxFkVsqWIL6ay7G7SZjA32pDNQbJOktmCaUkWwrEx
a8F7Tn/lxpx9r2J3vE0MCC4VL+Mp415pX0R0Q7cgrvbDHPHufVtP4jsHUsaNolXxY9E233WnKV/6
Rn/NI9siixZGvDAX0EsJ8Zw+zbdFmawtH2m65d16L8Y86EHl5lpIH2gIQVfqbd6Wbljn6ivAnmVB
k+t1v05HjKOthv90FJTQJrxnkw4o66OsQjU2+o0zqT0pHCYBf55TxtdmO4w8qIvzBkbN0/zTyX4K
PQniqIJW8RYX1kJPJMdKRWKy3+oN/6NFF9HunQwSVNYHrvREuNhRHVqDl20HCAFBBfYclGqqbQ3R
tRdG7ZlAv4nz1JuZehApfMoinmPax4YZzMw5Xy64fKMVUIOl7VtMYhwoHaNU6KLYdNBoZdLZSBG4
mLnRvvTCVH4C5wp/MUFvS6cRgZ4WyqWdpHK3FG4ZlIDy0CKFGqRWBsO4Hytym1Kzf3AKSKZ6lLq7
siBzrRud6Q8MEvWyw4Xt51inxQV8CIveTw1/Qs/hfc9dPO/ZeNQAvbMMC1Voz5BV+jqY66G/giCZ
/7QUGORw42IvMLJuWbnF4mBkrbVrpOJg66iJF33MKWYnt9HwqKcRH8/S3evY1AXFlOgvFFGESuVd
/qiXQ7rrUuo8YYvkUoCP3E3R2LB9KzRoPPJhMnqNN2OeWdtCUfp7+gd4xhf9GI6DCyBXYW07unl9
FMpgHxTN9fYDMYQbWBv5N5rr5T6bZw1AGkbgUKgw6NO6Ptg9IHeUD6smS3OLy6E0zSvYZVmoqNjP
aTRms8i7ixUtCvWs/11ECCNopPS+WRQvXCOJzYsVgEPUK6GAYLFVFahDilctN7kkukdxYfbkbcvB
QJ/8um/pg0MgF75e4BJZDxCXOzOqNvAvUU8ltCoPXauvbrL5cCWyYdymQz5eLzqtO7V2u43ROOUG
vtccmLNSh4k1m/s4VrVtVMXeZjK8MmhjbfzOqVts5iRLN8tUFr6jNKDxqZJtmpw5LWrTvugQawST
bYK+KEVO81nzrlsxFoHdEThkx1XkG1gtHzs37u6brCl3vcG4zthZW5IgKvRk+fRcDYUTthJGFIIM
9QYSCJS/MVMvci8ado3SN5vEGaeDN6RyU5TC3nb0bYjuUK2LLocaq3S5fWEC6jyMWFKQAUhID7fj
NnQaJk+fO/rGSYQdLiUgiDITTRHQvsjCyejjMB4gMMMRMq+K2VX2YNfK3oocGsUJLV2vRqFaSnaN
Wcm7A0RnbQNZNr8nySPeGXT47ru6aC7KbhmfWsIQQ212zbsOWsCG44yENUUMP/JxJVG7c0u/G/Qy
swa5qwhx6sKMt+XrXlxtrKKHPIYm+6LQIyOEqN1eNmsX3Jg9enzMYtZ0Ck1+MtNfmChlIUkUYq9j
TAqlBiY/Xb3fNepTH/wvwzWZeTbltXbJmo2wZdD07cqb3jm0C/15cJc9UA+rLHLjMKsGI4BzvvjG
UpgXQ6UIsoeo+A9UgLP0kwyyjNHbD3kWY4xCf5iuvMqktZckLKK63jSjah+a2BDbtrQc3xV6eU2/
JQ7svoHQXFslgB/XqsQB+jCmpg6iuHrNK3XxI3MhNFJfid5YAG2la5JLoxauP1d2j+gJCfTcWN6m
meCcVK39y13Er86ZnFch0JpFJPwE2airu07UmQ8niAyEtIn2Q9eYl4Rkx/DJk3Rn5GP9nC9KFOjW
OOzyojKCsofZ1MYkJ6tl4mwtte52FeDaFdcC5uAsan8aoT90tfA2wDpr1Jdn+ZqjwweDCbJLoxqc
klBXzNTW0yYbcEvMVmkAYJR5P5k1lOlcUbtA8+iqmiItAmyvJFq1fNpEfZ/uqz4Zjwut733dj/1N
uYBTKbBkb1hIM9SiOL6t+1y96aqaYC+hK9tMU+SulqAGM8if45fwyULsOZptlg/REI6jMz7MevxW
WHVQGNZtuzLQCB2WLzbGM3NQL0r33XDm/qi1Y/7bbIb8m7fY8cbKaIFJNfmVazlELUXC9Y8WA/aE
ZwS94C6rE1qyry3hbWELqxuCTBLM5FZL68WdNjBZpyAqu24jGjPeZoo9+EsrzT00j2FTKCRgFybu
WJqoX+cax69k8spb11yy0KgS4FsT65XYblx/UnVjE5u1skkgBW1sK05UCF6Nbu1Mwn7EtpNo8iox
Rb6ZxC/xYiZ+PAwd/f4msTZm2cXHxMzElQW+WRwyL2sabrOmAh9zGMPM7IyD1Xn9jRc7v2WXS7+p
mfQmhM8t6haupjJ295EnOXeI5AlSQic3cyaGC0fVxwdZa8nWwabw1dAhs4H7D4/OoBSHvq+Xo63E
qQ1rn2T7yy5eLNywq6gNsr5fuG8Djd32ExtComNhPdr0iqceuKyYc+j3hZUfe/B2tNgV7LeoKbYJ
JppX1STcJ5iYURNkshkPE83jzB8iVaIUIYDzrRDVeDQVp3wo4BpfDq1Am5yJGF6Nm0843tsNKYzS
2SEiUjDHndkeLCya2wV21KJrcl/UbbKvPdmHZu6s6cnDIbdN6mUZlc9Ta2dXIoEKADPZCpZZpE9J
Ns7bybDR1OCd6Bttqz66epMe9ViB0WWlCfVQO+5KMfMdy7J9FEVLHPoCn8druKdXHrytWFjeIRmW
iqDp5kXpu35TZXZ5VWF+cKmn9nCdGCLe0/htb62imx4cu40v1C5jqtB4x50y+8PfysJEGvii6qxN
C4+lnQdb6YJ6qz22TcvVvtNcwElTRpskjwV1S634inSyjaEPBdRGCo0yieWTEVn61u4s9dZjYT8O
ql1vkiQqwyqTSZiqpSDothWXmNJU29kW831qlsO9mePPbCwmxG859tsujwI3cy9g7z7nkamEYwY6
GesSRmRZiRt9omLq2Q4D1az6LdwMc7u2FQOjV+UusYQWQmN5i/IOao4t2kPdpdpNrdP5L+DGTrYK
hW+RAhzZHa6QTA0/ioruPPQM4xruHF1sB/lxLlubs3rKDwkyFEgDSRPmi7pLVo9ar4K7tujLQZq2
uxmirD1AOYy3hhWRbLHg5OUZQg/oDkI9Hrry0nAjj/xaEq5d+ExXWpPlYZN5HshlyrHe1f2jqVW/
s3Rwb1WDbc72Gu4tEr1NqhjFxRyn7g+900pAs2gM9aEbbu2yMi+1yhsOzqi+2U7NBj122iGbjMnv
ETz4QOzFdrEisU0AHQJkBKZvdfW8sUfYcPjb2xtlmrQdPG0odoWb/TH1UQ+kEcO+tPPskNZjuc2h
TuIHYCWbXkKzYAtXNtAP011q9VAA1IFbKHZZB9dzOwjqFiowNF9+kjduiDMilBgvKS5oT1qX06oN
IHqUHPU0bl6HNps3WKpHMKlEGSxqsRw8fc5/APXbW7fTpiuMIf7MWV48mYbCu7TyZ+lhTF2P0a8R
D4yHzsia41AgGMHNXj/WuiN87qPxRmBms+MmvoaWa6RBNbqEr1kbxIcv8cWYQq7W7VY5jHGKChDI
RL1RPQMC2YCaqiD4ONGkdhGR7rCJvVm5NcmQRLRj1pdV1NTXwszkXZmi94Cc9LAMJa3DRi29h8gz
b8luVZ4UD/dJ1mqd+m3mJcckl1Cvkum6Nrw6yMzoj1fl4yWmmdNBF211YXJkBSnMW78GRcfWw5XF
XaXD9a55OQrDj6pzYa9U0jzLECBWOHhWqer6su/iIEqt5tJoNXUnKtUN2sYV2zKJ8qA1rGcU9+4e
Tl31JxfIzJYZopcwCGvPLSx3p7lrbyGsIDfSvcXy60Zb7m06FBf2qGWw9ZHEw5760xW5txc61N8p
JghhSnvjstUX0tkV7SppZBm4caMeW1x4eIWk8Aye4oWpkf8oyzzdFVRf26wrRlAFRFSIRVbBHfRl
4ObOOoCbTk/1ZJNBt6iUlFNWfssVpXuJptQ+IBYbdqnhxdSIhXJUuE+RVxXFodu24Fqi1Pa1jJYb
oTiTn9RWfd+mdC8oXaNLIuL1TdlMyt4cHCh1hGMk3C6cZKvGHYzQokBp1JTepuq5ZMZj++bCYfIL
ljiU/QZCNawi35mwdl+aprnjwrz4Cv0Iv1WZUbFnSXzfJ+3aHafiKim79PlrYG+FH09QPczZCWKB
ZObCeDmBJ6NODkonbPWodPp3nfIbhOGM0cgnQ6wUDRXDDLK4GeU9PFlzScmbvrGOkVreYuSa+chR
/nz9GB+Bcc9TjVUmjhkU6Wnrn/8FjI9mbWa2WlvHkf2h150HqxAAk8V3h+Rv/+uxPgLIjLVG0uOa
D0PhFECeQVnapcHCfCimfV6KwxKNd2iIH+EL/lLnESzmXLv2A5EA8BW2ggmEjF0LbIyTd2g1nldU
8D6OlXC0TatHFihqd7AieyfrZJOn0N7m6nEylI2sIKt+/cQfW2Rox9GqQ5RYuUreqQo6W/ROHdD7
HheA3JjbQ3WsOuk7zWFp4KXCelOG8psamTuM9HbEZwfm9Pb1b/gwi/gJGl1Nd81pXOXY779wp0xR
p8y9ecRrICSomyvLmXn62VPiPq0b+GKuCTSn/omWiMGHo2Y5JsUYlhRsWbKjZvCV9FC1M8KPm3R+
kOprbG26aB+1Z2D8j71bGgVo2Wmfko1q6acLRaAl7hD/LEfNghCvh8l6qZsuFwpOWBO3XRfSFI0v
/vV7NWi9cGBrtHn0U9vmqJKcTaY6HQv9t2akyITOfLhTHhGrUWWENTWOjibre+01/bU29RiuZdzK
iS9HrtQgIWgFtBnlcKssR9Ttr1Zmb6wJbLc/l+/5oY21Dr1alLirXQ/9rPdDY1tbq4S7Tkdj9J7F
XH3LZ/sBlCz89+9QX21QbFxf6CmddMvKWUtybKLmY9+qIozGtLso8uIcM3H9V95t1TwM88KEF8VA
kK/eP0zqkRcqMmU+uisHfagvTfVNBdy1VNCh+f7rR/q446yjERG/7twO0Vkno2HiwVRVrPmoeg9u
AVvfLnZj+9poEnSaTNSZJkq/VfszMR6fPiStLIfIuNXc72SjE5J+N8SV+ZiMPQeFsB8nCGC5DThh
jTviG88suk+2FVi2sKVUWseGdeqOkautRenmzUcHVDBPyqvF6P/LEHjkEnyDkynUm/ffraH+oH42
5qPsmz9qFx1IQ999/bU+HH/rx/priJMJqKJpiwusJ4758EOrNL+sbqcKAau1/Xqcz94WFzp8Cg0c
RegHvn+UhI0kQz8wH/8Bp2Kz9CeAwzPn62dTjxjN1SCOTYmrycmqVWc8ZtsSXnrXIyH0ZwxmNu2E
rqzKvJ5Id7Jx0U7VxeU86elTjV5qiy/7z68f9ZOJCDcKV21waAzKT/1FSgVXBCQpbB1U5Y6d+S7W
DTqUZkPrA5GfI+58OhyjaBhV4TN/SrbMetC2VdpxxOxmY9TfprHHAaQP+vHFrM/kla4UnJONBB0c
hzl+bEyb09Pc6Qzb0epJHqdJfdateIu0r8NgwJXczOYMKXUVpnbxS1vOeQd/OjIWXBzgtMPV001F
mkbTRZoGlxQOlBwdDDPwK6guIuNKE3foJwOchTdff8gP1zWoLZB6HOYsDi7coE7mrCDdU+A5cjT1
Gu+Eubyxywargzas3cH2UXa3m1LXz1GhPxvWIhKLbCjopUyj98OafT9ih+1NR4twLwQ8JG+izNep
tDT8/HZ1c+ajfnLUkb/F2qRNz25wOl+RyqJExY37WFGFuV6CGQFI43DuKvjJDmBCnlydD2E1QOZ+
/1jMUBrzej8dF9MJp8W61fLu4usP9vkQbC/w421uQaebDAbGTt6J6Zg39Xg3u0CPdj/FD1+P8tn3
cah3HOj+FsfbySilF3WWpdTTkRlD02xvIfFoi0MzjsFo7Sfx+vVwn+zQ+Dj+/+HWn/PXJQhplpiJ
Xp+OWkLTf3pz9UfMerbLOe/L9f2frm1Hx5JrZf9+TKca1cZLYquajmAh91bUsEfOmNWYz06v+aS/
B55wbkr4KOdKhJU4+2FgpC2URWuGyul8r1EmwgfO5mNaQ2WIFKADxMhWD7Tzu/WeagqU2PhpGmcm
y2fTHoNwA5Cb2u/DnVlRPGvoU2062ssTGlNAqD+N8vvrb/dZYWDBGcX+icmCFdz60v/6eLaa0vDC
x/IYq7cWG6QO1UMpbsfIRoCMuAw702pvqNeJ/keRF/Aovh7/kwWB0/a6X+L/xjOuf/7X8Kasu8JI
Vf3YViSPgBLG6TnC+CevkUBWnaXAmqPWO9kkU2GCtafacvQ6Spt2HrWnFi4DXviadWaj+qzMgRK/
Xrp02I36P3/+1+PMdV8tWq0ux4Gmopa+EquzKOk2qZ/N5DdOCgD7uEdDvzHPFHifLPl3A+vv32Nm
5UY8WeNy7LL4QbGdTUI+gjwOeh8u6X4sztz7PrvHMB5pOBBx8UQ7pSRiHm1wdemXY6PHP+1c/dno
zQa4HXw0IRI9q3YYOvwiMApzabry/3rSkJ3BVkCmPEbz3gnRXVR5OieYcx+55ft1uxncP/9hAK5p
AANUJaAC799m3Kd95spxPpax8jxO2LpgwmWduQuu/8jJrgKV8v8GObUiHYSaqZ5sKQciBqCYu69y
RAyK93tKAE1V9RU/AKQV7jmVzWcLYkUaTJxWYOKennO1PQ/5kPxzo6akK9zke6H3N1p3LmL8zDjW
yWdyk6Q3F/x1jhZ3sUkfbmK6I76V/MuMsrUIJ3eCexfMPZwH/6Hq/7XovLhz4hZj6SPaRX+VZFvZ
7uv58MkJx5kDQGNyp1xFNe/ng0Kvq+4zmxqEA6CSiJJGG+HsQerdf5jaK9QHImTi/n161DhCwbK/
nxZsV+i3qgN+Oa719O+fhooKQuWa1PvheuAWUQSXL1aPGIBsvKzbZxFyWE/buNm/r6lWpj4HDBUP
+vHT3T1fr67KjLdo54qdVuglZgaOekYA8dnX4WVplgqC9pFUbpd0YqLFWo6zAU0lboPCcTZjvbeH
M9v7ZxP6H1WJyxXkYzCA3leWmchoOtI/8EX+o6KdWJX7r7/OmUFOVw1sp94Ym3WQOg6a9gWVqo/n
1H8YhCN3Ba4wfzy9IebegvUHXjrU7V1QKn8Yy2+Hh68H+eRsd3hRAH5rVf0BodIpxTIQwemINZl3
6JdG30XxeGar/qS4fDfIyRQjKQ1fTpLzjiXuOUX7WtHhaIxXvoxX/5eh6Casuh8Kq9OLhDRF6S0O
JMMM4Zmvq93lP3He9XLdZPb/cHZeu3FjQRp+IgLM4ZbsoJYssSVbTjeEI3POfPr96MXuqNlEEzYw
wAzggavP4Ql1qv7wWoG4+of5wwiCNw81YRxZL0+dIqnUKi5VylQa/mjSqS+UjWUgrS42WgqSKkKs
4S69DIHrSAGQkiFhE1RzFTz2OvpoSf0J54bmwWtLGmrUkHiup3gtIRMBaFBW7BTtuGOLIGAedLDF
0y1y4Vo2A7EPa3byNQ5c5fJndXkixUJLLaZIq++pFD5qRRsAe25CpwFjZVup2B3LLN2oi6wt2Ldh
F2tp9IuebCMYz5XWO6AT9tulx9UQc62YL0qV8U9e9eauMqwQQ03wtozM63nH0q/ORmRDhq7WH8RR
qh+ELrSeQMABuQxpkw2ZkO6jNC5PpVUWKMzkpSO0avTl9lpbWwjQkagkw+mEmrOYceTOOgTsWQgS
SJEY7VFPeM3rfmO9rZ3UcEWxc4Oxjcj1IkppAvfqLM62ZJBQLQTwUZ3qBlSksZFbbQVafEnfzLKm
QxDx7I20/8Qc2cnSHdIBZomlfro9dWuLFTIamQcZP93uRZrTh/7EOUcNNBOER7kfUcgWjmqYP5cS
pbSkjz6JYvj1dsy1xgMX5ezTjEsk3IhFUNEaI7kayRPiIdvl4Hhr+rnWgDpX/NFIHpSc1J99Et13
iXgqGnl3O/7aMuZkx6ecC4Rq9uJDhvFQhnor0+OoZHSHkKAzR8ARt4OsTSz3LMA/hd6qbC7OPzMK
jRybLABOyG8eFUGY3iml7zme0vDWiBNjH6l9/L5Ogy1KyGpkbkfyCah+5rKWpyQAx5lzXlP13axE
UVHYmOQPIXLZln6WjI0EZmXzwRHiFqYxoPKkWXxMtdGRnUB77wy8zpmqn+DtmuDj7clceW3QXiTr
Uzl5UK+ff8Obg6cRu6T21E4+q0ls7Fo8mjxEnoS+fVAG7a7SmtiZFSlAZMefb0de2YswhOBuGhbW
ElddOCX2pMgYAvGciG1ow1Q9IdThOYE1vepK+veZOnVfROQpnKjzlF4OU+0tGJl0k89trb/AS30/
Q41tIY3c0dzqI62skotY85+/mVKhBvouDzF5dPc1Sb5KFc4vO6r29ONS+Fa3Z/E6z5ndi2eNfo0C
6JU0giR7SRRUkeFqIfgP/963PocA9NHH3A3R+XaslaIQhXqaITP9iuf9chatYtRBwyM8COopqCDX
TG6L6HaLE612KpDa1Juf0owpFx4k8LbS8OH2D7jeEJfxFzNrwWYGVYhiiGC9lmC+q/C+TaWNGV0N
Ql15riRQRF82UDurz8opZpBS+FK2oFZTOzaebw/kT7/h8pE/N96ArNEUQHBl2Y/IJ0qKEeeoy/u1
PFRdqvfO4Cva+6ANo0/MMqjgPH2xxrr52BaywmlWhIEtJJKHBGsBQaGx6odBNqqnPqKCBkQzCj+1
QmseETluH9Qw8M94Q6UnrPfSo+ZX8bFQ6LOII3U1APRyg8dtW6PGkI3D/UA9/84n8bJrqn6nsWuS
b10Z+s+prAzIMZrSp3gahE/+qIkH1DiKcxfAVmwr9Mo8PQnQzZuQ6Iyk2DFSiO993ErZkf2GPHI+
FU8REFBQG6ryOkTW+yZvfoe9INtCICYACaewmQ5k7MGpGkcfUVxzeqhGsz0hDxtS0e9K/fdAQ+NX
IiOIfPtLrO0fniAmPXrsHK5OoTzndwytr7ui2CPgczeVv4oUF1nv3gfaeDvW9e0453f/xVos36Fs
1MSviDV2aALSydbljavx+kxVdLjwgHXnwse1Ja+pCkXgW7orId39jDQjdBetFD5MidI/aZ2YbLSu
ZZmz7HIdq1CoZ/wGzS16TYu72Gtbv5uSKqNGXJbPfTGeJBNA8R6N0wm2n4nkmJR9McUi3vdTXD8Z
DZxDFEgCG+t1EURjXt/XZm29z1m65t7Uk/IwVmpGgdk0HAXRiW8a7YznmSng5Aiy//WJouq8b+gK
zmxc/arxwrWggk2MXEMsnYkSfo0kLBz8v/3wcxTyMq6flUM6q4JcjjAicIXuQbICp5+2lvH1oUUE
y8C4iDrXNUAr8P1xwFs6dhVU3jQDDDsg1H74/ffjmNv5wChJ765mi/ctIjXDlLpyljwaYHvBKdyO
cH13wua1uGMo/GM8vlxPoSoGoaUgKiTJdfTYiWbwQRS64D7W9Oqd6nX9SRFEwx6Cfgvidr0558gg
FnQdvxnMUC5vbTTioTdEVe0iROLozakDHHl7bGsRqEUxLHJHQi2SY8WXVDwC89odqycBwVtlcwhz
Qni5GzVZJzEW8VDH2XWZzElo0sS+6aN6R6y9n/Wa41XQzRwxSQ3rzp/a8ENv0CTVrUxFlBqSsmM1
XSmD4B9DtOMGTfiWe1blNKJXOfmovTLlElYMPjD+LNDbg0Dp5jnuZHOHxKl5KK1EAOw+Ig6XwBcb
FPm93zfak+lpwl2EAK5vw3efXgcUsrBiyWX/rgZlUMCXRVhGxLDgoZfL/jVF+NTudfRe7awW0Bmv
K3HcZVVhbHUoVlYYnSUo/pyUlBCW0KwobeApZ5XkVmKc3ouRCpiv7bpniG/SvtMTZbTbOsWqTxty
8Q4gp34fIdZ5qHNfJrEZtXfaZDWHKpIUnuNjtYdZ6H/wdSM8IGGIv+ntRXN9opMngGznsSFiNrR8
GmfRWPod0p6upnTjrlFK5UlWw/HIzsje4YBSKhsBV1YpLXzAQSQlKoiXxYMgJhPw/YlGVBEoz9LY
vExCtnFLrbTDeNPMDziJZ+IKe3/SG69E+dkNCmiqiagOPxBX1Y59hJvlnGA+aKin3QF6gWqr4rKh
YUizozBZbv2S6/uLwoYKW4iFAPN6ed6UST9WhWR0boAk/6FSvPJVSRpkj628iF+UOJA/TIX+Yxy9
/NCloPuDAlNUeCGpYOeWt2W/ujYz3KSUxg0yBT7CYvbFxhBoIgu9G6lxu4POluwzs6PuUsH6Jz1i
U8gWaFAzsNr3YHjoOTe1ZvseF+vfLwR6J4h5KdyMnPaLqz3CjHGEkjS4Y/Y0A4KE7vvtpX19Z82o
1v8PYMzf5s07CW1ZuM9xNrim+DUNz3pwzPKX2yGuX7cz/hrgj2HNX3h55AZeM1kSpAq3QuBfhdeY
In+QtmL2s9Qt/4deo9laFdbkDMiAT6hCjX//mpi1I9i9gKpmaOFiFhWsk4KwUZBj6cHbWNDopFls
b6K1cnuoK0sHIC9+JnPuNxfSFhcYzfomn5SwcS35ozTtteChHl5ljK+CoxnXu1I/hs19kqYbca/P
i8uwiwEKo96mtUbYSNGmUxro2v2YovR2e3TXx6AuISZHRgxoEdXD+c/frJXUr4apgiTtjrFQOnEh
dE7YZemrkMb9IfYgfN6OtzIqEja+GuBzlG3+5L1v4oVV0de1Pt+k4/tU/aRq327//dfPjjkh/O/v
X+QCTSdFWaoKkovitHjuq6Z+lGiGIQoidgqcikAOkQAUy4306nrLzRVJUPUmzQqOvUVYM8mEXCmz
yY1FhCKyJD5lMvriula93h7faiCEBikXqIBMl6jJWE4EK4rHyTWrAj6S/ND5EIGjcdMTe2UieUbw
cgM8Re67vB9bjXTCq2pGFA57c3qtKSHJYfaowo1CQev2qK5zB9q9qAXQ6uXFQLp4uQoDL6j7mXB0
1kHK+8pvzXsems96ewqhixml+ddb6yKcJl+GG9D3Bfjp5WdBO/XmCA3t++3xXK/yywCL5RDpUtnI
Eq/5sYuOdXOAC//X+5achewFADedpKt1ABMNlleah2CNexE5jgCOv9LbfmEcPBXB/r8ez0W0xRGo
YlRTo1sRnkO93xtm9BRom1n89coGeTU/fhScaRFUnBfkm5OhzUA5lkgInkVDBCR7XxWY4m3poa0G
md9AHHrAnJfyRiJCdbjuduGZVytwwPFJyoUnqqPlxoStLOgZuTCDtHFFvqowZ+FYA4qVQiB6xyF6
8JMTjgAYTVF+2VVb5eytYAu0RFB2SmvUIje9+oUanojsPUYYlI5ER9V+ebhC3V4N65P43+AW26eA
Q4wFG4OLEV3wEJKjI4k0zUaRfmUPMYXcuwq3L4+6xXpI0VPxOevDc6JX8SvGNNW9gT/Q6+2xrEVB
qc6iKS9iIrwE1E+KN1t+hdE5lcVnOf3SJPLH2xGuD1JAWyB/ZuUzZAyXV4PRheWQdsxW1XxosgdU
QiEjy7aOWxXA3n9Yd2+DzZ/uzSZCf83o0WYNz57wfsDJIhpweMzstIh2eELC0t2oU60tBRJq8AY0
jK5vCSPPNNRqkuA8oRGg0BfCbsKelC080NockqeQf+kAHGgUXQ6rH31e310QnCPzaFn3kviiSP1R
kFG1iH7e/lwrm4nHK8w0in0ropd5NPSBp4z+OcOFJ/D6A1JD9+JQv0oFBjOKeErjakug+HoWZ5T1
bGM/Qzek5aUuD6Ep6KrQngtJx9YS31vT7D74crrxta6TPeLQzwAiIonyFRlCTamGU9nuzjnGQ090
Z7sdTyZMJ4fcwG206zfiraAW54A8BGkrgnxbykFqk9iJ1QAbP6So5UE1CgA9NT9C/IEKt/KHvdBM
TiP9dY5JCgFUXqQeAdpu2QNIWuiuKh5u58yY7qo8c7Fo2N9eJSuPgjkGDCquYAhUS8QiRnBGOIYD
OgNZZ/vw35E+kgpUtHI7wRarRdwhxC1nwHZSTYWNA/hP9fSyHjWryvMPj2w6VEsegmWqTYmTe3OG
dfA4hMEursydpGcH7FjvdVQJbQvGcKko+zFDx8Wv2sbWUwEvU5CVRfGrCPHw0sVdWXYb22dtKaM3
yutwLgZd0dcErCPzSSsb4M2K4KRapD0EgUn7w6v+0vSd4jiTwGkAkZPM8arsF5lKUtNPq8+RssuD
2G6x2ZJ23ZZO5vUNMYeZQVtzVQUaz+XZE5htgiqSXJ9TfTgBlHmRhGTjqpvT2+XnpAzFBSFyQF/Z
HaMkJVE6k9uzp6GHHvwaEpwPw2+5ahxL8VlKZoGljYtibVRvQy4yOuSULVxlpPasFBJ4CelDqrT/
sA3fhNAXXfbCa1VPjxiVn/1KlR+F/C9/P5BNVhp4LVKFyw/TsABrVYy7c4eAX5TEu2xLCPb6LgAJ
NjdhwA8hOr28dqS6MtSgVFqeJeFdqop2U7VkdN27NPFeAyX6FkvKbuNguS41ExPY6ywgjIjpsrIS
+qoe4KhGzPhoDZ+T4Am8HwY8KvAkfx82X+KyulOr4+2wa9sWZpEKFJb3HtfDYi5nATVlYjnI1UeM
WvCzGexi3IBzrl4Hb6MsEkfTVFpplETWuTkm3xJBVU+p52sfyrISnvJJAoWNfqMdTsGX0KoDV8ZD
cOM3rF2B87EElZcGMUyPy4EaWhxKgjW2Z0QgEdzbp2Z81OWTUm0AhtaWjqnoIorQsy7sEqSkoDfx
v0tHNNP7tk+OtWy5ekyfuBiffE12g3brPLxOkubeBP1JYEqQZ65KnFPuVXixFufYQEupe46qU4uZ
r9h6yKJulc9XFswsxk4VgkSCU3Yxj3WBNGPn1eXZytV9X3RHUR7eZYX698cUtVqg85QHKK4sE4jS
rFqvaMfy3CH3gE9lNNzdXvhra5JEAfEFa1YjuMJ51IE/GxsV5VmKXhLwzHQn8OF8wnvcSYTHMkhw
HviCpevGPpfnEsDizOexSyGHG0ycs4jLhejF5qgkVlWfw46Kt5zZOmC50ov2wfCp8h4m/yh5nzv9
q4cdpohxMcJAUvTe7F4nrBElHlxJbTi9+ntIhlOKOVtRPqrdBi5l7SO/+Y1LpYggUdJCByl5bpNP
lBqUMrJr8fX2B9iKsTgTDJrSQaU0NWTVZzn/mioNPoUbN8XKZmSuIe6T+aoQTOY/f/MqEiCidm0Z
1Wdk4Pon7CEFF6M9BTclFNBw21N2+Cy8jijp/cvqeht58ZXlAtq73oT12UhRqFHv1OIJfaN9kMj2
7OneHOLiPAWfb0/pyhk3K3vQYAAzr1FXuxxuj48d165cnFG/dMLya63o9iAcuvDn7Thr08pzQjJm
lBQEisWnE0D5VLXHgYOQvq1JLyaG2cj0VB+D/BRufcO10+1tsMWg1DHE4a4lmFQ8W+mXsbzz6581
6gGqtpGNzX/TYmdyePL840AAdLgEYyFuJRqoXsHQCz+V6KJj/nh73qSVfE9BKIdkD3CBSYZx+YFM
CZnitNZ5h2FpcAjV6n3p1Z+UoHwaOsMxws6u2+qdNwoo6YUPWFb9HHk/4Ydk0/K9i2LLwbvgPkyr
n4Wqn4EAPd/+gWszgGr3fIvwKOXldvn7kB/ShwHz2bOB/OAMTm7ijSlY+ZroeMDpABwEuXSZVOMy
jLV9JXRQLdHMG7XyvdmmdyXGSQaKXLuxHna3h7SyJ2bhECqMAPpmk4LLIdUyyAqrC/uzV0Elqtvp
e2+WhhNW8Wmo+99/HwyyHIhrhNVmzNBlMEUpGjOVku6MoKxrBOlzG4FCm5KXId96iK6Ni1zRQNoA
IgBr6TJUVAtmrU9pd47U6DMW6LsmSj6Yg4m2rfIPhxm2CHR1IfuTIy7NLSzIo8gT9T2sLGTwxLZ/
HMTyUVL8uxJo0omb89BJ8ZMW4QSZpBtrcuWegDw3q9KTbcDNmFfUmzMcEIRYpf3Yn2s0gPPgm6i6
XrSBYVibTO4H0D6owPG6XBxoxQQLxQIWQxYcnVBLQ5oi/tbH3QeLOtrtJbJWQOCAZpXMUlnXIg1o
04oAvErxPBll+rm38INPVMM/+gj82diHZ3teZeN9M8X6roc2skuzqnyuBkva2Bkrm302x6JFD4CG
LuBiYjPUREDAAi2XRvJvq7HTar8x1pWL4iLE4rwLEE8zQD9P586vnWb8JKbKwQDLMtuLBgcYrCBi
XtCFP8xCeKWC3X3t4Gtti9rR74ZjlpxzUd/4USvfGjA9JzxOCiZI0cWwDTPLVbzW2Dhy/i418rtG
/1yi8V0Pycfbw18ZPa1qcBnID4D7MOYP8GblAgDQoyEROHp8NHMb2FKVo4SPZv6AIc0uHjZakSuX
C41j6EsoBloape3LcA26enAUUAfwB0lA10cx7uIAN2F5QuAZYIoA2nVM/Qd/QvJ0istgYxNdb1Tg
ilwekAgATYH9uIwvqFrTp13enRG7fjd00FtY6fghmJtCZtcrF/ABYlM05QFmScsOQYfaZdVaSnOO
kC0btedC+5DUv7X+czreiagM+02JEnLsFOhmtmO1G71qn/x9FYIeKbUB2hRsn6uaKul9Jsy6Eq5Q
9rZplo6ubVDNVyYU1jdEBf3PJ12+69ByqYe2bQxXLhBhbat9lssvWpL99TnAM5WbGIIyD+Orhq/Y
t5ZaJKXhpprmSCmszqHZOPSudwKySOB0eTlC9ICMfbk0EMvHK8cLLBdg/eOoCrFdhlgz6IL+IzTb
u8oSTkD5NoKurJKLoIvtRylYzOsqttyhBBItiPhrH29v8OujBLYghVh57vIAeVpc92YoiF6G7KIb
ZFllZ762S/PsXDfKLAG8kZyuxkJj8Y+n03xoX06hpIf40te94GrW97r9oinvO/mLEG4U7lfmbJZM
+r8oS8K/DC+mr1OiTLiw6Ghli8Xp9pytRYAwQiuHYhdZ8Lzo3xyKddIUtdIVnpsEOfbj4qOfSx9u
h5hP8Ms8HhgicC8TeD2tPX3x4RFuLuUssCy3jOk34KXppLq017BRMWQfheQ63SjLr30bAyyNxZLC
WWl58iIHgUypxJgkQXXqHptz9EOV7FwGG59ndWT/BfpT03gzeVM6JG03EEgIX+T+OcjrHRQt1I4t
V/C2QIUrwehfAw3iXKBBtbwoWw8TMQF5bFfBWbq8KwHoBcHnCBMQLf/7jTSD7DmGMCQF1LVcFKUp
+NEfzo2Cs0f6I83ye8SWLKRvby+NlarPjIWmJWX90fNbprKy0SiJWfS6OyBzhBRv9BAH2X2r67sg
Hr4PfS9CmlJeZQ3rAz3b/0P0ufjII30WWVoqjGo9AmSmB7eokrN9PBw1jPzEszje52WBpXZhd+2d
t4UYWfmO0Af/Czofzm8WDU/eQUBM13CHdnTEuHUabuWgwOJaUvnvjc23sr8BmvO6RbUK8aWrB55e
eYGE5B5L1NWFr2W4hbBYGw7ggJnng4In3ZnL4WTZYOZ01wRQebpdeK+a39uaNhykJDvEcXm4/cnm
v21xlrAg/4s2b/03kxdHnomysim4vizBzvY73C/ih8r6e9oElRQZ+Rxa3TJyKIurJM3QJkmAeLtF
NZ3aon4X0lOPk62MfOXrAIKZ+9v0Z6+xFeJU4oSUm6YLsvFU5cU+TYONrOU6DUWAAlQAnIa5nbHc
YZOE8nAXNJ5rqYJjqa+F/pzrB8U6e8lXr36qp62O1sqCwKeSsx7HaHq/y5cw1y4OzY3kn4cK64e2
we4+GO6wVRSUYm5oTBsrfGVJzOiUmbMx/3uJsh29FOkr/ASQFsNzQR+LXeh1e7FR641rZYV7TIWd
ZYHsKfiRq4xenrB1MGrQD/ngH2qjeAc7/a7FiyQ15XdJZuDWkmo7qvVYBZANBxIWLwDoN4Gwc3q2
2ARvf8fy2sGqolWmzvPPaOnXLtr8GsYgivxsWYi9Fzgb7Mliiwd14LIwG+1z4uvNwwQY2S6qUf4p
lubGQbq2xt5MzJ839ptdWc7kOAOH9TOQmIOItG2TfADi7fs4FIB9wnepnzau3pXa3dzu4NGGgjLI
u2XjIy9VvDv1NDhbZiOAnPhKj8k2pPL9QKPYVouuPhp9XjiSWfqHNrYKW85DWMZt29lllQ47sS7K
Xei34Y6URd1FUZg88FKpDpb694Xg+bfCisGLFI3GZb7dYIQ2FuCkz7nZP2tJ/wIj0PW1eGdZxUZe
urob3oSaT5w3n0LqfD0Wmig4l4bC2fgt4IWPqvvtU3glwYJ/A/N/FriZNRgvg+hYAompKXlurz/U
yQgj03Pi6DlRtxrya2cJ/VfgUhRF0MRYjCbz8DKSTc9zNe9RsE69FO0wWIar7XrqlrjjaiwGRDGU
RwT44ctBhcogZl2lCgwqeLQCar/Fc9GMECUwD95i6azO4IxInMseYL4XM1iUiWixUwUXnNO+iNJ9
oXqfglz42fvl8R8+Fle/CTIa3NYyww+7EhtEVfTcFIU7xX8n1+Ne9t8l9F1uB1pberMoPAAqCtZX
qUahNr1qdb3nTkJwKtLoETLtXT36G3WNlYodWoRv4iw+VN9Sm/Ss1nONwfoQxOG3PqQ03srWXkmn
RyGUnRzqVV4rh0YUj42Sfr49zrWFwnwakDuZ1Svte18TkgyCAjdqjIhJ0dtCgfCp8JpgWpm9vx3L
vIYhMNg3wRaDzfWhyeVR91w/g5yW4BjJCW/8xKqxvVe8LjyWRaM7ShmKjqBImO/g7YgPW5VGmELW
oy13DW4sFIj2xijnP8PA+CTgC2J6Ogf1VL/zdFzgrTGR32lSk+wqXhmHJhEwRhfpbebUux2B68PW
psbapVwrcEwy/0WPY+9U1JX1kGIf5VhYrdh0/Swni2vvrhK9lrtQ9Z4C5H0db5SsB8tPv2FHVz1M
bdPspmaKjv2AWxwOdf2pzNT8CY+Xeu9lOAqaqe49VnHye2jDQxu2LUb1fVo5YqR3T0JTF04Vj4ZN
K99DIb9uTnLL05gSpjpilpU8RJPVobMwKk7uoZfs65GPk6af3sVd+HkUmmAHlZUfrE/fuUErTP2w
7PAQtzpMk2rZXd0HR3VKC8lRhv43zi/97vZnvdoqNJ2ozIEx5Pi8LsAoHpPWNgQ1hXPffQUJlrYb
K2c+Gi+ShDkE7LO5UzBfYIsTpomg8imWJ7hiGLT2hMWkYFYbMaSrY+xPkJn7gzgpR9m8Vd7cNpNX
yxQQIjKRAd4RBPfswHPZuzcR6jlMfh98Y+4S22yawsnTaDxkolwdoaFGjiYV4Q+xaPBWDfHS0KY4
Hm2htLZ03K926+InLp9bXSZnVZ34584qf9B7bvZlOz4bgvQ4lZWD1ffGBbw+7/9NyWLedXHwJikO
/bMRBnvVDJyw/3F78ayOSONpzqtZu9agkQv8vopAEFxd/zRaotOkD5rk76biBZzS7VCrg0FQZG7Y
z8SkxWD8Xg1TjGX8sxeNr0mqvoe5d7gdYnUr/BdiWaZGClLRWp3ngha8s7KPgu4k4b9M2JsQi8cc
Er1V1OciS8AE813/bHHzNkCMhp9D1fjbS3BebqQPyNqQt1w9t4xGR+SlqX2sjQCKZPfy+Lvxft+e
stUF8CbG/NXe7LqC9oim5C36F4OwS8fOlvrveVXYdfcwKFtqnavfZ+4y8uDhIFm+hGUjCU0DCsAZ
ZvDOl7/2qXwoRe8fpk3iYcXLESSObCqXQ5pQv1XnI8utUkyvRPV7HQ7fxCE43Z65tcGwimGczLwg
EqLLMB3ZsVwMFCu6ooucUWjvpAEPn0LbmrW1gxGBWMSbOIIBRi4ORoxVQZu07NFutJ7wBrnDPf4e
8dad2KvOP4wJmg4XyqxwtHzgc0oADfJ0Dnrpix789Iw7XKP+IQS19bk/KquQdi6nrSwldQAcJLh1
EQWnEa7iUccS8JjV5dbTYj6OF9eWDJSUW4LbkSfbYiEkJjTSJqddL7Xj+9hKNbvN/c9TFr7nnPhV
TeTlgylt8apWo4KOp4MECuTqZY+ZnThpcSO5yO3tffEYZYOtlR8jb19ODxOY5tvzubKBIUciPU1J
nCb68u2qmZ4vdLklul7+288Muwo9u0dVUDEeSnCXt4PNa/pqRgF3zP0kCODLNe+JIwzWKJPcOOu9
B0PhFTCGXXKoJGBkKj6zY2bMTo56aKsRlt+3o6/sOIqr83uKeb0uJYOgrvrYjyS3kxpHlD9X1YsX
CBtDvC4j8x4gG+fW5YVNlWuxQP2oCKywliTXlJ+DSbbb/l7ORdvvDpGx8z2sdO+s+Pvtkf1Z9YuJ
BeVJR5nMBz6MMg/9zTHceOT+SVJqrprH5R6CNZwRRQj2YdmId6lYKzu0m17jKa0626im+tg1TeZM
U1P/Mitz2OlhLj1ZRVDZVmG0dizqzVGugupLp9TN+wwTdFspx/ixLxvfjlVBfpFLrBAln3xOHFMW
ajmEz9WofxnGMr0bjEF2RLHtDmTtqWOAG0p2eRLme70Sg4Mw4YRal6OCFJmFVPzAq8P1JgE79Aph
i1Iqtvo+KwuP3sts9wHeBwWvxTXVlMEEvb8z3QT7eF4PkvILi+qhdIsCyfPyCzC121/kukCHtMDb
iIsvksiCkNc5poheYmFHZDpGRKPJC/eNldte+iCPB4U3myx9H9J9q//95QJ8Y2ZHkQtfa8sOpeEX
spCYbjl7F5b6gxfWH3oz3NhRa4tdRbwLaDqgZqA4i8UeVCNmdAKd7rjMHQt727JGaIoDS8htPfgm
x/eZqtlAGm7P7spOvgi7OJnDKRTCdipNN/XzH8oYf++GcD+k/5BA8SbiwGWAqCQvjysjpDldjLLh
gtmxC/mlCz8k5haceeV6ptsJ3ATc24qMo8guM4KBHozaKftsxJJykp0i/VaH+9uTpq5Ggh0E+JSL
+EpRTsuVNotE33Dp4zaHIUL0qZim7lVJLbASelh9NtRQOHgSYlzNEPYHDSLnXYQT8HFE4BH/QgsL
XE8QlPs+zMoTMr+F0yrYqRZaEN/jj5jd6yEl115QZWcCqf9F0/PB0csCo8SGDdcOtX6ISlOLeNP3
mW/nWlS9NN2k/4qwon0YtMTEXVaLDzVmwmdyPQ1cnme+C0IB9TQzrA5RbgxP0hSFp9HCdXKo2/Cp
wfmY55yU20WtC49R1ZobC27lUuZQ/W/q5j9/c76qUyVMgsBHKvtXiBZq/a7SwQrX98X03KeH2x9q
9TuhXcaiA3JK+eYyWB4Pvc6xq7tdBGMsvUvzbwzQ7qWX23HmQ29xaQBOoOLHXUyNbJlO08GooqhW
dXfCNDqQvlp/r1fBITi73VE15Z8rwbdeDtlaWEW7JTw/PX7yhS2Zt5X0BSIhVF2U5/HzWia3XYXz
OdVaz4Ud6RRd95PD8JTXpq0E3C5V0Wx8m614i4XQdKnY1hgKu0LSPimVesz89s6XKSAhr503zVZr
YT7Jlt/o7fgWr4TKs3xFqEbP9Zqicibexs9eYPzCJRuP2LGyDmGVIBQs+flONKrfnZB9gYHh303G
iHIkypSvt9fM2slrcNpzenAosmwu12YkRrU2DLTwNMvthV9dC5zr7zN8MHj/hZiX7Zu9FuBCZ6Qi
IRrrUZFekuYlNzcYP2srf66YzrUEejbLVaNGoalbZei54VB+jQQEJkwjvLs9U2sFKXSXAEnA+Geu
loRMiN/1lOmW53ZIA8L4hOh650CPD9Dki/Cmzu/rhLUaRkcPKcditE660Oxbw/uUJOrx9o9ZHTB1
mj9vWhCzi2XUZ4rYKXlCZTGQUP2Kkk81rry3Y6wtjRnZDAWWLtiVjIvQVKWvZjJbQ5vhuBh3lq06
2BMWXP8QCKAQj3Qq3jzPFgukGQoTt2EWiJE+tpJykOLkSZ+Cja2O8vbK5oN7+f+BFtmNoYqS39cT
1fVOCR9KFOYPshkmx6T3PvF2nw4iZdlIqJRHjFHLwzQq3qlpu2I/eZp+yIK62iOjhfuL1JV2W8SS
DQf5h0Ll+ZggNXafTUa7azyq3oLspXtwMOo+CFMJVKLV8dqsBGIVuvVF63MDVrGV7oI6p2xNPnFM
DDHcFyP2eFWTVLtSDmsnKSWI/Qml8MzquockHMKT1VhDblemWtqGl+s7Y5wqpwtH7ZAVeXbf+Ip1
UMMJV/dySMASapktDAkabGAPj3HOie1HdX8nBpFh04SbXs3R4OLGdPc4VKF2F0nIpGJNbth93Ygv
qkE1Y6K8qtcxvGJxfBI9HzKdNr2m/F9PdWdl+8mYpmOdql8MPfk+xapxkAdBRxIjeqeKKXbLcbcX
SiV1w8wsj30/JI5S9pk9FAqEy8nv3oVjJABXTUYnMeFBmq0/vogluUeB6qdTFZG3042JP6AiskfY
pd2h15e/allQ7VrcgXatnifHqs1VB5WewQFS0jwJoaIf4dzr+9aEXwV4fdiFlWbhE1l8sGITdb6J
hb/PhyrFbLxp8WfyStoQdUH1xg/9RyMuwl0ZDpM9AByxE2X6VY7G5FStJO77XC6BplSNncWkTzQa
26cuy8W9OqDpN86m1nKqdg91H0rg0tqOH+l9xVlBfvWiTrq3KqO3HESZum9N5kvaLsNgfafBO7Wa
GBVPEswDLNHfadcNNmj99LffCt/kvsoep4T0rbGy8KUdBRhbbd879DIxaAgKgxZ9Yb3gcB1I9733
fshM6xwImMhNWuPxW0fjATvidufj8OL4Fk2TXd5O2rs4C9PHNBAnp2sLC3vVotnJWVq8BrJRnicT
L/J5KWWngV1ji/0g8vAJSdKkqLANDKHpemA3fBBDEahCFX9Rk+a3UVXpk9m2ikM9S/6tlr55UFPf
P2Kd1f8Pade1IzmuZL9IgLx5ldKXU1W1q34R2lTJi5RE2a/fw17snUwmN4me+1IYYICOJBUMBiNO
nHMfFJa/GTqb7mab0E3FoFgFiHz/VLWswClK6a5p+/GUg24Jw+5r32xdCOVtPKQGd70DfkEUEbHQ
uc43lV69T10y7Mcpy5+1AuJl4JtJP5vuZHDa9hH17BRcjEePlMu+pl0bglYyOxmFFhxMnTmRt2YZ
plUNf096Y94QYxq3Le1sNKAhILw2U3bMrZ7ux/VjhDp9Br/tUXbcWADVKsoOsrwEVURQ2SHbwfCH
EOD1afQml5DkibiEc3sMbdg3GZjS9Q+SsHvIsv++HYRlsZG3wQEoxwzG1UTUDNxHl2LU66mdg4PV
AnBC5v5AugRRwVTBTGTXF3SuAKsBnNpGmncZ8YeuMJsiR5O/toet2RnPPaYvFTsosfGHZgqIbXQS
oQx4aUPTjZXW/lrEed2Hk4dKyPLp9pZJvhH48RxAoMDsge6+kDvRtIP6dY6hSeoEpzz4AlRhsc4R
81CTYb/+hS08KkFZwhkvxE777Gu+7y6kiMfKA93mDn8hh7BDHr5pqOKilK7rzBZ3lbOELW8sl06I
3bEFyBiYtYtv66iju8HcKgLnoBPSwv56e3mSXIMz2aPkwBONq0Kzpi+pxZaiiLMm3+vJ/ZKTU568
3TYicXHM+wDzgWPFKUuE698McqtAAllgPgwsuAj+TP9lJNM2CRSD4SpDguv5Y+77FYXrWcZv3//W
aHaYdJ8comgHSr7TxXoE/8OwkNHkjQ4PX78TtLApeHlqzGI46XNv/vgXe4eyOSC1aEFdATCcpXab
DCOTMTQiFoDe6yL7BHaE7KXtc3CMWFQltCzxCAgYuki0/1CMWMLH0gcwF4NHt4gnMwFsqngsfP0I
6S3Fy0FlhkeRM183bCwKbPDYQwwq0RYtVfu+DxQHSlY8xGIQzwHw47xkQoZLQIzNwFxaxAs1Ktxr
mPY0cxTTKmddHgZijRGuwRKA9dquo2Ko9Y09B8WmTkuiyLWlPgNRN0QS1DN9UT1smkrNLCasd+6f
6/LBHF6SMrbyI0iPFZYk8RfA0H8sCVGkqzV3TTtWQCISExOJbZdRiXv+tlvyi0J4TsMIegCcUSlA
Ye/y8y2jNiQ9+CDjukLWNUeZ9nMdki0HcvXpGA71716lvybxGN4RwPbx74lOy6VJcO0yY6q0LHYT
+wSm5dd5wnvT6VRfSmoHfPcYXeMsrJ6wf6ZVYZLGBrer3neb3n9nSJJVExoqG9xbzry/LkavWSvc
YGzuQnsEQUFO8aRVFD34LxU+Ekr1PHA4qNZAreTSSupldlolVh47zoqOyUfJ2h1ULjpgbW57g8wQ
lCfAmoQ+H9o1wnIKh7VkMJwcEpNPmfWhDR9s9iJ7URWpVHaEopHZeai8gi4W8f1nU51I/qsbNx5T
gYIlJ+hPZw03Iq7Eq/xCH7q0tlewyk3mskmCLCS1KhGTrgTsvnxWy0flRLipVqPqdLdcsjgH8ip0
dXrwi+az5WkHjf41nQiGjaBK/h9bwnVlLm1edrif4mqEvlHAVYfooiUb00nW7W1HkAVcjOlxHW3k
s2Dw4o5/5thaVaTMycYM8oX+JkDinJP13e+1k9mQjZNlH2avb2fUUMPEC7Zjor+XdvL3da+L38D3
/uw3NAwlZtBPZvFojG7UNf62z5tnvHhUbwWpn5wtVnD7tV8LPyE6IpLv3lcMz5y19zXFlkqNoGKO
4iXSACgxXK7GCIZON9Mui2vM0gMQl99PaaAiPZO645kR/iPOtmzA+LMxTUMW621sWT8y19qbZh0Z
5utt/5DFPXSAOOUkRleu6th4dJo0XcAISd0irB0DI6Tbmny7bURyN0Ht5x8jQpQgegVKAJDd8qvW
6WM9P2navUYPZfVjaH+yUdGhVK1JeFOxsu3TIoU5on9KwAPpGXvHUmRLiiWJkbzW1saHMjeW5KCo
pc0H0OMdWn3Y+tXw0Nv1SzfZO5RuFHGd75R4gZztpEgoTVugQvq5hFnte2oNYZHEgRkXzbSf+zYE
1uH2h1Ps5B9anzMvDKZlcHVoh8Xpou2JtmaA/JsJyFwGxcWoMiS4+zQkM2ITDLnkd5I9uz6qMyry
I6kNPmqH4WXcv2KnvPOalBWuhkvEtsN8fm6Xr03y9w8RLoL2Hxv8N5xtWApidDb7CZhwAxI14/vq
fOqHnb7eVenH7U8jSV8vLAkx1fL6dHJIinR92rIVjEhAE5vGGBUoVfXZurttTRaOztclnGDgJ5zK
0Pw8no37IvnpF19AqgmR2l//wgxmv5HAQi5Ad4XQ2g6D33orFMfMOoinjNwRyIm02hoVpf3jX5jC
LD06n1xBQiyKpG3aOt4Y5PFau+ivLSa7z9112NtDM8U+poEVJ1d2a6B65ZkWivvXhZ6SMLvQUd2P
/WwF68SiTaHdeIpjJDWCkWxkl5hHg4D6pfuBHavplhJpn93+LEDv0Iw/b++a9AydGRD8AGBr4hYd
GHfz1DvwkboycF+hXLK9bUbqblx6ChMpwHmI6evqjB7BPAVeTOtv01miGXJPnfu1WXWFIel6wKsA
KAnYAOFxlxsW9FZKcS0WMaAF0J1FBbc0ImdSIdFl60GLA1A7tHSBtxBuJDrMU1LWUx73YDZCraXG
pMDqbIbeDG9vnCFbkIXpGh1y2EAEiXIbVkGpmc5w6y4b91nSfNJ6QNFGrajRSkXxnoAWoISsbpPt
p2qFUuMStrX3UCbzHsNee081lCW7J1HMAuAP5HnQ0Oa/9ywgBpnrlnnip/GqW0/WMC2bLMErpLem
E2X2JhhonCbD2zBOh9s7IYuPfyj98fgxwb0kGJ40HRpDBka0cFR29TRvLGLuZtM7mCZ77SYVp7/K
nOBIq1nPPm1gLgOegU7zrnS1jWuZkVMvT+jpbW6vTuZQoOEAMxCnrcKo5OW2liPF+OWaZ3gQFW+t
VaJXXaIEqoXO8NdMGdggMETjVQQUFB6vgu+y0qlBf4+X8dLelf23LPhyeykyj0XlG9knH9HAe/Vy
KeDzrVPfycu4aXGD2fOdbbxQX9XClUVGTnsOhjjgNvAsvrSC74ME1y/L2El+Num3ednfXoUsMTv/
94Xvnw5lUaNIXIII434CW0BbvFeYtU+HO7wiqaYa/5V9/3NzQhwG48hiJIwvx+7Don/LoLm4kr1X
Kj6OatuEj+96Q9blPZbl049ubYCffbu9b4bCgjhm2+i8rUSqEjyewYGNd2VwpyVHLflM8t+FPkdj
88K6X1ZwHIydZWinUfXlrv2Ps4PzGQ+USqAgKyyRLAUep95axZS+jctLZ51M56/fv7jzQbPF2yO4
aERkd5HmU9BqWhXnVR8yrcHsE6ShGtXr99oHIa0N1D00ggDpvnrLuWnrrqWTVahMP9fJFg3J5yp/
ngFVr/uTzeLbX06yb0AmISqA1g4gfPHDeZ625tQuaOwNpy4LwmHIwnxR5NNSI0CqgzILL1TEustj
S7w816B6SGIPctSHMq/GNzsvhs/21Aab2+u5PlIok6DKCCpidEYwCXtpqjTAzQLlABqTFGzA7nFZ
YoKmsorSRrIiGykAriYd6kpXDKxACXteO0NBe9TQYm5RbHaMrtsEq8GOtxckteSAbw1ZFDclJNOO
XtSOBb7P2ERxp8QgKugVownw1dtm+L5cPkkh8HZmhh/wsxs+8XJMyVswU9IvbTejSxaEpvOU6Hea
Flsai6ZF8Uq4DhmwCBZOaMvxyWhbWBiYPHRSr3YT593v1Fo3zH+/vSSJK3CpMg/pCq9sizBFjEjO
nslG7ckMXu0C453uT+a14Tptb9uRLOTCjuDdwLQE9dDDju1OIaneWqowcJ2V4HEDOgDEHDAmIp2+
/DZNCmWWCdrKKBK0+DB+RKE+2PdGhOJfaHWqqrMENA17aKaAkY2/csRAx0hv663JNYMNDOt2AM/U
OwMz5Ix+nr1vXgUCuOZTQlX0gtJ9RMmWn1+E2T93zJkLruZQB21QYvSsBAWsyaEyf3+WcEGgvYIe
HMgvxFYHglBZVDkmp6paByV+kB0xQtMfjWZREddITi0OK0DnWAz6ZOLTB1p5JLPLAi/tdHxjjGxL
K7jDjisCq2zLzs0InsHqyWbrCDOtZr6Nuf26DKqvInM+E6kjJs0wLoDFXDpfP1gFIZaTQZiCj8CY
m64INgU5kSw/Gtbr7aMk3bZ/jF2J3OuEBg3xUC9dy22WOl8xxB2Ok/3+92bAHYQXHArqmLkQTqw5
s0YnMwrMNnsJvG4PtGUEKJoipMp2DuNq4BNCjo9ukbBzuZ6PY0/wcTwTEJsOk6dJ/cL0+VgE2jbT
ClXiINs8ru2BqwLH9wo06gxrZQ9mC5/z6yJ0h+xgavTBd1RjZ7K4iuIBb7Hw4C1CbNfcL7zFn+ER
nbYppiQc7OdhyjYAGyl2UG4JQc/D8MY1WfNqV1Cw9aBrk05IIfUgbFHaJn2/9+cvtz3imigBrgAK
Hs8Hty+e92KMJQlZGDBaabwgtjZ4XlvdzsUYWJjvQMTYb3KUr8i/yCJgFAMcwIm6SPr4Fz2LeAbV
MEdIMDIcBA85FF2b9i7zVaRTMrc4NyI4+6gvblExGFnbT6MHId/k6C2q9EFqBFIgkKc1EO0s4WEG
RkuTBCALiAcrfxrm5cjrbyNm9RWfif87QpoC3UywoIGeCzeiKP2oLWbrA2gOO1TrQZYJZfY22Vla
Ga/OHC0Lf2nYERkHcHtj9iOZNm5VbG//CNm5Pv8NQtDNbCcPOgu/AdpDBXnT7Gbnre4Gk/oh5DZu
25LtK25C8MYATXhdCAIxJZQ+ihXKTkb9PM3ugwbuvB7NidtmZPcIbl3ERIxkgeGQ/4wzR2xX3BsG
SnXomy/9rgSV4ofZOeARv21GkmQ6AK5zii2Xv+D5zp6ZweT9DMQe7pLORsAlxr6hxwC6MSkw5xlo
6xzyOjiqISlZEDk3KnwujZk1MyFWE/sczNxkKJq9tVkSZfq/+Vh4gfIFWhzIJAT8vk6alGQ9yjk+
ecg0vBIDkkd5MPx95oyM9j92RKZLYBPWwRrRVQTnwAaMuZtMxYwkDYeBw7EaoGDCx7r6UtqcmP2a
xbPu3tGVvia1/9QMWqiPaQzw4ScMcaDC6sYllIm1olUcMZnbo2aMOju4ykxDfM3r/rgkepnwb5Y9
4rkdg8Frn/iWilNRascD2RuqrHgBi+EEsLYZleMJZFx0idj8MbN3j6r07SRG4NUYlsKwIwCiYh5A
inS0IayKbpIJwiRHO649dODK+Xj7cEn8HGZcsK3hYgafnPDJUmCSa8vEnuWzh+mGGcgvN0q153T4
fduQdD2ACwGZAoz41azGSLMpJwxAHs44no7WnhlOZPauojcrNQNsGWSMQX5/NUVhZnPBzAXpE6Tp
Q29hGIH5NZp/LcmMBA1L+Y8VAcvTTFOb5mWOmr7T42oMQs0F1L1RXcKyNxWo9TFqhil2VKfEQVSt
AwR9xksuLoavgVbt2jGJKptuwDAejhhHMcpXw2whOv18+2NJLqsLu8LFnEL30nFYBqwSOssZyQDZ
/5yQY7NiAiBTxXfJNYJiOHI1DkO4LjIv47xq7QgKXlQsvld1E/X59Pnv14N5PbR+8RdwFMHLBwY1
QNdetSeDfevAK633T0vwE+2SjVYpSMklBwpiz/himMICMbh4oFqvI/5YtGlcpEgDfRDHJNt1yA/t
uka3FyVxdR7l3ABdACBEbWFRdmrjfU9sYFGWfluuxmFA/TJone1tM3+484Ts6cKOcBU2LhsoSa0s
Bk7pIdGcCOR+u1nv93n7AnD53jKqyE6GaETnGdWZQ+/TaCaq7pYkC7j4FcI1yQpwsmB+AtcX2KZt
RqK6RM1xvivXr0EyYbYfWMf15fbS+cpurNwRAKtFb9SrUSDz8Nw+zIfHFNJE88Aehs7cO2SKXaZ4
yUqOgoc0QAfA3eGgUWGRU1O0rKF+hqBvbUrab3rVk0VhQVwStIGs0WIBso38AV3E0GXvt/dM6pUo
DGNEEGNzqNFdZmt0CsA9ZYEKKFm2qXXnVa+2ig5fEp34Ixw7hZI6Sj5C9G21TgNlSY301vXSg78k
X+hsf85Hm4XTwuxjoaWql4rMJPJcGwkopnGvakATlGmoNyOLCZwmfUxpV5+6VHO2mEVro2Jcg10w
leTj77cSMSvQDZRQrrl0ut42e1A8wChYe2j3E4W3n0mqiFey7wXOfZCkcJAt/lx+r94AnQMmtVIA
bH+yQIPu2GfMOihSeJnX4VOBjQ24b7zqBL/2CPr9pGiQmelvRXfKWhUWVbYKzonI+Qb4VINggAET
OjQg1X5qXQALF4puKCDt98OUqAZqZPH9zJJYbCJrZrGUgPWN99bX/nmsWQQiuLByFD0W2Z4BowK5
T+BUgL8Rl7ToiTsuOEh+SkoIry7+XQbhQMVNLwtxZ1bEeFA7VTDU/Kno+dWbaY2PZHAOEIt6TUv/
gNs0Csrft71atoGAA+IhDrZCSAcJDueupERnBHVic1hDQ3+sDURvrw99Y/v3hnj5x+YIn2uio1Gr
pmImMJQ49JSQNAkzW9tjBGGTklVVRpOsCjVb9HY4nQLAHvz/nz1SU7A3Mn+E3DrJlipk8A1iQuAq
Hd+7/sftdcmyQjSpeJIBslHUIgXPqNeiHBK3h/T1mNz7HXl32iHKMGULjMUhTdd47IpTQO0tI6Mq
8+X/tnAlntsW3d+t5txOCWyvKG1Z832Nrs+k3zFt2jbOW9uBAHVSuKjkbGMMC0Su6DRhxeKAWd9M
wRwkHUAInhMtQRrak7OpAlWBUmoGjWDOGIWQK1YzMBM453q54sFluSdjMKBMnRwyO1AU3yUHDiGK
iybwJwpKX5eOUrcj7fFNUXoq68hp98l4ALZ3dP2QEAoUrqfIEiU3l4/nIxJFJBYGBEku7Vl12+t9
Y5XIm0i0FCVKvEAnmgcvSw+dpzhyUtd0bS5S46FAeTXBRljStUXQlrFOUrC20iirgjAbjQjak6GJ
KdlgAAHCe+2ocoI/oFvRMVHu5Vk3+Fzx53KdeL56WW82ZYxukHcHdYAqzLrOvmPVPAPSr0Pdw6I+
Cn+ERAleohhBH8pwdKbl5Lv1H03p+yTvCkjAZV7xAlBgD4SSG2xb4r9n3kJPw2SDSRg9qL9/svq8
8QyebcAErujDGtMfHL+nJQJi+YnYC9oyNuioiKonI0vkzw2Jsd4tCYVIED5O6wZzSPT82Lf5vVc+
6AS8c+PBsOl9NzUbsJpvQL2x05zq2IOD5nb4kp0zeD7uUDD74igIzxara60KzlrHQ72eOki4AayW
mr9uG5GdMnDNmDb62+jUiOE4b20ro2VSx93c7oZq2EJPbYLOz/yB8tVp6vQ6XGpNhcySDFyA2xpp
GMZuwNsS2MJhm9E9bv0iqDBbSSILxLypC7hx+e7kTci8E9jughGkotXOa3/nM1M4kvQDY84Xo9J4
5WJWhm/92SWE1iEEF4u0jq2gDwFmPYAv65hkLfB/lXmcArRgeW3b9k+rOX5tFvPOn4sH8Fy+3959
2WXo+7zxDH/j1KaXv4OBo22oywafuAVEyQ46utVSRrc5MEVhllrk710KSlx8IBM9LMRVIaZqDbRU
+wBKRGxuIvTuotx7McZPf70oXvXxA85Ih4Ah1EQCvannZUbg7gs0r9AHDBkX2QHxH2SdFJV1ifvC
DCCT/BF4TV5uDeC2dGageQrrJTecbULvWfXRVg9D/R30UYor4prpn5MX/mNOvCOSoeu6NIE533yG
klrXHg1Qu2XVg6ODNW9+yBfMnv6g/hAuyytLX5Z53jSgeJt+jMlH4+604OP2XivW/+ecnTuyBZqF
TisrADghqbE+Mx80GM8jeUmTL5X+/bYxCW72cvmC+3iN0Y9ukMMa5v6W9VuX3tHlu669U/+uT1io
JXcV6cMEvNmkeKrYEQWesLEVaY7k0OAjAK6BYg5Kvh7fk7M1L54L2rK+quLSGUDWrO0cvTqUgfmE
Pufh9oolIfjClHBXDiD9cPQapvTqri56sFUeGXu7bUOSdyC7d3gUBAc39BIul4MWJc0bB7GIQlgr
c78Hk79Z7quoTxWGZItBpwshF/I7eFwK+1YF/UoJMUsgtuxNlT4QfvMrOb+kVnBDo+eKnO0KumUP
feG0+oRLOq0xo6xH1XhvuwoXkN0fXGMP9D8YE8DwprBpumGOS5N6JfCI/v1g5Eeij+jFrxHFrD4e
NJHZaqBpS42waJvXzm0iELQr5n5kfgikIoRWOX36FcKqtaHpMU11BRKCQd+BSsTZgjIAzO41+EKY
O6oI+A3ZYUflF110JD9c0P3SUziwwwrmuo6Lybufajf00/qxKrNtY3t3HNyqZ+WmwSMj89aTRc3j
2GBY0R5/OKx4Y2b1OOR0Sy33wW19RcyXdbTgUQAgAtOEYRFx3o8/tEx9SaoYsiW/3JYx3KRA0w3g
uzilpT5iDMaGtp++5PvGKO7dvt1jpE6lUvz//Aw4BAe9YZuEA5shClGrdarYWooHDSRpemXsrQyx
qWgoiJuyR3e2XzpveSrr5rO7jMfbh1nm/Wgn4yRDKhpYMiFny0ndtswuG9hvI4s9NkAV6vnuvzMi
HOTeBhGPXuVNPDo/G3bQxl+rqbhXZUGJz99gaB2V+asyXtsvgZembh2bqE7q7f2iBZHuzgetOrWd
q1iP9KudWxMyBjb2s902Xh172XfUcgBJgoa3p4ejBcxnkUVph9Gt+mTbD8AcKu502aE6ty3cabS1
qV6bsF0MYCq1X8cgizAcFLpw17743IML+fbXkz390Jz/Z295Pevs/vKQYOtZ59cxeN92c49xGv3V
mJvtMDz7UHBa2q1hryHGWhXbLPNNxwXlOI6Gfi1iPnYk9SouYVzNbuRbp6X6YQwqOIDMcVBogc/g
1YILV1jcRL2eLiliVLt2r6sDUY7GODHwCYfp7B3zxN7c3k3ZoniH8c8LBgUJwV7lsoCtORqMo/My
kqPWvySFIs7LPAThnceTP5wcQpKezLlJshEmmjTDOJezoYP2jGQe2Jc1trpxW6/1y+1V/QH0CI90
zE3/Y1M4EUU1eoCaoQmMccxd1UAz0vX2Kect68ttiTGsFC/xoa42AHDtSAtaVjff4NmKxyoyBx8C
k9UagS1/5zNIGbPsHqDtY+PQDVYTZSz7XdjlNjeHO5bQSKtbaBkx8GYGd1biHVvb3er1qvhS0lPO
RX9Avw3PuNJbNwECS0c0g2PX8UPHOi7dEjqs2rnac+Vt+/6Zab+6ioW6rzIt/YJnloUvaIFLAHgS
9LoHDWOgbdh5n9I5pn2cEBb9vWouHgnn6xS+XZ1MrpmaACTUbHxlEOsby1JVXJem4udGhLDlzmiB
QeoGpU23PDS9G46dE5ZuF+a5fXRrGzo26zeUpT/bZrsrav+5cgDacqwomzEiMrlfbjssP2ZX/nq2
w8IxHEsUhPwKP8fL7x3GUDhS0UGovqF7GTVdBjUlb8CuFmSMEvvTAoGhtDou5bgryS/I/fx3CxIu
8r5kDoVaWR5rw51Vp0gjFY8pWR0OboL6H8Zq+GAXX/DZNZCCBTRbQckXpyCAHLtvSfEJubmePM7G
czM++s6LtvbQF/s80q911YYV2dqglbMhF16Ne1J9M8hPNoPvTlF3lRCXcv/954cJOVS+eHXaLvhh
pfs4EsicATiRdrG+HM1+2VAL0AYSD+bPlf7Wmx9ju8uSj6I/NqPivfL/+Pj//ZArGiQAlBsjr2ge
V6sRtZr7OKMBF+ZGs3Mgc7UyHROSYIixu402sz3I7CMbP3cpi4OR6CdH63/f9gnuYldO7qMHCIQ7
St9icjcuYM6gC5C5/QKBBHYE4OQwgZGk/2t5bx5BzgwJrrFCV2w1ZuCmbHM5NSgK9013N4B04vZ6
ZEcK3UzgmcHZChl6freeeeBcaEmWVbjYlj/y3s+9O0XUAa8LCIqmPN1XiQpxLPWtc5PCKV6XLO3W
DpG46scoH3aB/31GLYEFzyVkw2YdaJ0y28z9tznfAdQVmdq8dafHniBjCVQqcdJMDPyunMsY/S9M
y1xugBGAQJNy6Fizfl3oHhxaYT0dBvrkQAd3pD9s9m0uFd1K6aaf2RQCS0P6xFhL2HQmClEmP2ro
W+Bq4dqzjWG/Dun+9keWJWRIXbgaCwqeV5N7rB+K2VvwkTua78d23kyJgyLV9OBybE9pHm6bk+Vj
kD71cTzQicKk6uWWNqWGF7iOM2sWfeiMewdY4bzZ3TYid6MzK8LtB1ewhwE1+ZiONKyWF9u9a+py
j0GQuXttxhe7eErMe7D3gYL2EyV4jPYvM9vVteK5Jw1R58sVPKgfdBN0XvghWfZDq55H5zdiQp5/
KxcKCtEvrROzZe8W30FjO3o05JhfUFkpdoOnL2Jcgp4Jfgea4IB6CLuxsmbVCCZvYqt51tlnfemj
gh2KwgnBFxoFCchdPDt03eciU3xtWSEduT6HcAHHCtYxwbS/0jVPVw6tqqZ2y2zDf2Hj8r1waB1C
Ofzdddtqq2dGsnNcMLSaVfGRL2b3OuTNz6noVW8r6eGC6wFPw1kvxdEqb5q9uudwvM7utm2qx1nu
bzSkzHlX7qqu3AyjKlWXzOZCfvTMpuDxiCwdRFMAPfR05xGds+1YmtuqAfezvuw0Nm7sunjq6/7H
XCQHneQbY0w2lOX3o2UqUmzV8oWv4fqj2Uw887RBx2x4AEe7xxJUpm5ebSf/oNOvtz1PetjPli5k
fYY2NtpoIrbofX6ggLa7fvaxeNWP22ZUyxIOmT9mk14MPBfrDo0VbKrhC2UIK0kbpTqEyuFrtw3y
DOfqQJ2tS7ilnKZlS83Hy/K0eU3a5nc9z8csIWGzMDCSUDsamnGL2qDiOEntomqlWwAa40oW3im+
Zk0VwzRvzLLhwaj6+0anbxjW39ZVeadrzTEvV8jF/QskZgAEsAlZJDzN4MyXMZt4LtGMBtBmMygP
+UqOLZrADE0w6qjEyKQec2aKf+qzlINkBknsDIfFqpbtaGgvxjpsxqJWNPhkmRpmjfhwKjCsYFW/
NFPPLLdbHWbKhoV9fve/Mjudqn3H/fvKT87MCH7SLINJtQBmzIT9KDX7A+okipXIXeKflYjfxkqT
eloR0TCY+pBZ2b1JoSkNATyIAuuAPlbd17VctmQBhdftQyBbHPoEUIsBBx84/YVgwiatMMYVABYg
uB/ztHuGhyjucdnizk0Inyl1CZTpnAHXOEvugiTgPN1g2Fue6mWIDLt8Rwh/0kDofntlMu8AsxWv
pGNa9UpijaQgGm0yAFiSHBWIlW0ta/hiV+kjkBqKFV6bMiHCCEZpVOY5gZJwohvQTzh4/YOrCSAn
q8i/c57yPvGeCfFdRfSXFFhgDJPMgMGD48AUmyIaBDKDgrO5gAcA4l6/QWofrgv4Y8m+n77qBg2T
Fm9nN98Wmiqzly4Uyn8ukpCAs6BcnjhvYKtpJxTULu5EIwpQRqRP1NojO+iM0KUeVVm8DiVYLVoh
eCmhy2yKMzQzVIZSauKR1ELwGGwBIFwr8XBWFP+k6+LcDWBUBVpS5AdIpjVpwX2BacwFZGWD020r
wz5VQ3BvLir5xOvjgBWd2RKuU9fV1sDpEIdLrzgVjnZX1uYGqo072iWbvK63Omufu3pUAFulS0Tc
5x7DSbWFU7iWLnUxPwFJ+MHedM0MhG46hUHOTmULsqfbZ0/21SCo4YKrnhcCxTf0mszUIQ3GxUz6
OwD5NMNJB33obSPXoQvUvnjO/RkN1q+AcGaXGG3W46HuLOuMIkFbgqtZxS4jM2JyMBInLYEPCpHZ
M4dlshkua+K/AjYWOrUKyS/bq3MLwmU5TU6ZeBZi/4ppsIagoYTMI0+s7e3dksYNsCQBEuKCkADz
aJdn18ydVAfzMuoApAjnYNN3X+pu2bhQphmmcDKfE/a4zH1o2J9uW+YLuLw/TSBw/jEsbCEmqo1q
tZCvFla3pbUdZvpbBkQyXUEfj6vAhdrgbYvyLf3HorClGjPSbnRgkebOp6Hu9i2UCQuMvSrsSF6o
l0vjZ/0s0cm8HsieBYbqet+mn/SiiQJyMMyPLPvZVeWmre4m+wsGBEPbOtVgtrAHsHoPRy97vb1i
2ek+22NxmpF4HSZqDXQSPEjNhfrkvJjNcCq7aje05vG2LcX3DIRLIIdYRzBZvKQZPBrLPWqZAYQA
EhR43PXNU+GjVX4bmJd7nPdjahMH74I1eCrzd93sNhnadeB2Awr8I2kw9tJwNNcvQ4W0VZoWkqMc
anGmOfFdbTc6+TqPu5y+T0E8+rhukzdrfQBdT+hOleKsKvxXbK8ZACWWmYYlB2CgHZ+pcZyH59sf
kR+6G4dSLIq1+f8dSqQsX0rbPILF91BkRjgP1WbwNMVJkYfR/5zIQAg+azBbie1jJ0fjA2wh4TJ+
u70e2a16fgCEIONnmlMEHajZNMsNoVUO3KpvbMacYSomu+s1/3GwWTwNSowK94HrjcTLCrUZrE+E
RMwdKbSaM79bfrYvobu1GvW+H8doaki00h2rdyw3o6Tg/1VYd/6kqORLvySGSaAjiFz3ikh9NQyI
tdWIQYH+OEMQKSkjsry62qcFuJjbmyw9+eALwOA0B2yLUcb2cn0ucpT9EkwyGV8oGcNVJ1D+vDft
D4+83LYmKdwiup6ZEwJN69RF6TScbi94rRogFMB0bgPPQU+69bv3HuriMLWKl5g0kJ7ZFKJNSsBE
QlDoAE2Qt2/9e7N1wp49OIEiHVNtJT8wZzeHXeA91pqw083ddqAmlHe9rTcGmyXQjtDW2WQdWl//
5YYKp7Bp7UHPa9QxnXV9aiAUmzbOc2/lJ8xrb2q8X6iu79HGOhjzsrltW3o+MQSHLhjS+atZ+AY4
cx1j7jifTR95zX2KpnUTl9krRK92fvKT/D1dGpwHZX+usQ2lQbFcCuCUCZU1JG5+auxIHfyY6mKD
usT77XVJAxtqoxywDsI0XbgiqEGga5oiVDOt/gpJz7B205+3TUhd5cyE4Cq+VkDKtYEJx1lCK3/x
V3+fQmuOsGej+GLPqqxGegTO7PHb6cw1i9Jb0x46znFrohrwKZu0cAp2aoJW2S2HZyy/FPg0iy8c
NWiUDVm5+IgmmNcJBh9NT7pHWf/27snCI6DfXBXaDzhm63I160C9gjUaqK71JjS7YbtMb1rah6tt
RWWvSI1k3nBuTLiFCB4phdnDGEYodl3+pPnD9vZypBbw6uFqrujziOxbrKVBV/kuLtIiCOsBk/ad
IkrI3A2D2hBKRDUD8HnBo1d7dLt5wXBiXr/TmkYTJNMw8ByWcAXIQViFolUm/UBc1QePEsBWxZoC
JB+m3Jtgb8FXSdrv1LCjwv9GDHsPpfHbuydzbYwC8EIXeLjA8XTpDG1iaVVV4snoTs5WY/NmtT0Q
3ORRO/2+bUm2iyB3QE4AcQs8UkVLaH+Yg45Qa45O1E8FFCQfGnJHu4lXsx+zrFR8NlNqEY/hPzxP
IMYXhi0CUiVJTYoyLpZBB76sQn8ihSYpzh+q2PP0P6Rd2XKcyrL9IiKYh1egR0lI3bIs2S+E7G0z
FUMVFFD19XehOPduNU00oXti7zeFya4pKytz5VoybDJ0siLJ/qqBo/BnX6HrI7ViuiFywEss6WUw
WJ22gxDQsFHQo+oDCd6gbUkMjxnEv3yZkMSPPe0fsxY1UL9NE4KBo/VbxRtRFDDUkCjc/dE3sVzZ
I0u7HhlwKN5BPRv0fTOX1OQdt2xQTDwpKQi5VDD2YQG/ngoFHweCGxTJEeBcJbeMyuNjk7ICnTh2
e1Sp1figYshX6nhLW9B00Rk5cec5V3pjpmBmAkgBuo7U/KgSxS/7agP8pS+bNdHxJQcLsTmgsBxw
p4H68HK3O+7Ei59a+ZNqNmI/2qQGR0Hs+KrTrOngfrzC5mEwSv6gaAEzhw1OiUtbBnHsgigmYNId
0I2WxO4pR8d4tMwKdFKpO7i+a1QjKu8x30BtFXmGsXXfMNU/VNFVgdqbddiiHfDgKL3pD0YvoSfS
QFRM9VjkmS4LDVVBD1rHhjeS1cVdxpg4AlfP/MR0nN+xUPsYvZDMfKSk+6H2Ir3zxr4MEf+bkKLI
AJw2ufvgIpkYyNR1nkq46gDyeW9opBnPTK0ktDH4G94p70IVxVlLALrOUYy9E65dbDqgGtGPiGBJ
FL9UQZNdJ/OpSwzF6UpIvAP18blPWb7vDa7fj44Vg988s3wwykUgSLH30He1/G6oie+QMvO7nvxQ
PfEzRXNWgBqU3KbF93L85spT/QQ90s7ZoYNWbAvGwZpWST+N8yEcUOMFh2nbo49QBHViBXENej/w
oO8aaHuHtAXo2qgNgP9NvI1rg9RBq3fu0e0o/Bxyqdu8qena4Vnaa6CnR8IdER562WZ7rR1rlZMe
MHlix0+JkzzYIt1wslZZWjo9yJ2ihgWMA27a2QXL8zrRuNcB+T0hWCoAo80wra2twve3/fdHYm++
oT9bmtztpyjIBmVsbA0cluzkMeeD6nNFP8Rg8rREFph6HhYTczFEcw1Hbgavi1LdeLXTMTBEs+9I
GSqDHg7Dmv9Yui7RDjGhVNExjoa+y99VGZqARrEgoDl579rnxHvUm21cnBN0lt6egsUl/WRpNgMk
MbNUpwN5skzhe+WhGyecdHDbyPKCYjSTMwRKbuY3WgkNJlK16L3Bsy4e+8BpEj9zDshorViaduD1
gv5rabpjPi2oYqssi2tYAu5KDdAmw4I8k6C4jvNsGxusBJka+FKTBgdGFcjT3R7o0mx6eDNj00Jl
8qrPk9dE8qLHG0uiQ06HNWm+1v3KPbm0OT4bmS1ZzYnekiSFSI2uBiCq/q4TbyNLkCIOyRYucWWH
LABjJj5T8DfrwB5Z6Ke+nFPSYawdgZxfrne9X2Xx8OSlSn2ooYh+V8PrB1oqxo2j6N6dxtX0uaXw
HkGjjsMDOkfsrUFzchzxJt11CVkTJlqccjSfgpkM6ZGr+882oP4gPJo/jZ4MiFqHmQp4dfFye2GX
9hU0WuD0cPVBlW/6FZ/2FaliKJ8yPGNAFUYmVd7hG2La38SVEOTuTPsxKXm/0xC+3Nt2Za1sq4UV
Byhn0gNGNxY6sWbnp4zjBlQpYKXPBcBIVuneyzg/xJW1pzlUQsw1xa+F5kj0luIdjz5MtCKh9/Ny
uLHhZdLrkxHFYnB8FuOdnb4q0HfO2wilMwUK5236Rj3mO/TvYA5Bph4b9ts1nhHX+TidkBXJHjV3
rZt72mmXpxsxB1jbPiTrJo7vy58F3RQlTZJYRJX22hfNxqZvIjNQZv4jW/MI5evbi3497Zhuc4p2
sLUmVpJLcyO1C0UxoXTeZOeh/EXLH8TD2mtFqGrvt01d768LU9YsrgfFC6ttIUVUlDHqdVsv3xTA
wrjOC0+eqAjR0X3b4ELaG1VscLIj04M30lXlnNQWxYNdEREfH80OvHH6QRGvzI2KbtuaT6X5hwwn
YXUr3uT6KgALyiQGOHHIGld0z31mkbTJAaMqOhaY9C7LJhz0TmHfV8b3EYzMNsuFpZnbsm3B06zI
AR+ERpBvIN++tQb1l5Ew96UEX69fyNp+Y66TH0rSmIfCtJuQo437ZxVL9gus9egusPDz1NFpt90k
59YJQ2xLtf2OkNuKULiUgcwKewN8kfOSxMk/BXcsHmTSin9LTxUgKBnbrUsofzMy51vOaz1oWrva
JZbZfyu1MR83Se5lj6zW9b/ZkPTt3sa1cQcUIH1RekaDBnQMW3eI3fusbMYzLUuGx5rSnVJX+Z46
hXcadaXceKRWd0SMeLslVZFGQ2KzHfK4VuGDUsnYOCW6KwOoE/eHvi1A0mKnCmJ1jlI+0ZPE7wEa
2Rl9AZAZV8AmlZjGtmljflemY3PINQsBOO3lEcTtyQHyFXWQyy7dQSrSBAsQmkxaNPZse0L1MOn0
+EmD90dCCShN3RTwjl3bBrqRgSqfW6r7NlSl8pjmTFDfGqz+1+AO5KjKrcv439hj7yYgMEOm7GVu
hNDZLs9pbrO7Vu1PqdKZu2qk/JDb9biBhIEJ8opJiLilIugbswsctG8+xn3DIo4s5Q9Lz5R/auAJ
t9mY98+mpyh30qMyEEbn/KR2zgMl68pHiwm2K2yRY4U1KQJNWOlPxjX3VCOqiNBI9o+0rHjbSqIG
rm1m27Kh7Ub3UmcrM6sOPCcejnHfgZ3VKOP9kHoNXgOZs0F5CUX4Wh8DTSvyA5CTNr4y9AEb9V+8
diu06ggZSstNQ8SaXaBUqM4EL2qmBYUyFme1c8oXWTP3XOh1/pCiX9avwUZ/VzmJ9tjHxN1lMStR
dwHPX6MlzSstOd8JlzgBAfnQziGx9aAZCWCEwKOBgQiPNKFDhZWDPhxtM07naxZxoEpcGe+qMJS/
Wofo08vROgRlY/PAyoJv+lqtdhlXMdlDCdYsd8g33FWVjSvqbusoWh/qVssPdlxrR8XgbOckpAa4
D88aRWg0oG3cB3qe6zvbpAjFStdacWtr7mXmss1YaRzGivwR+Nqt7r3RbOclIyRUf992L86Cw0YW
SwPUApyoEwXS5d3gsCwZi2rMHkcjtd+p5UBwKhut9hgbNscZwHufm7G7cdRO7hEr2lBT0L2wsSk7
Olrh+WNZKGHb/0SiI7BAQvYwsrwMdP6jMVXQajvdhmfovBlkJ5/SUh1+uS12jG5n27Yb9AA8aXqA
5mzzsUptsnM7RGD5ANQ/NKTbkDJSP3RxZ5yRRaQ7RZfxto9NGo66HJ4yrihh05JX4bVsn1l4Yipm
7oQ9VKlCGwQwu7xs+C/ekWpb2t5vUYHpNaEoVTgy84Lai40HQfG6Z5671S3enlUBrQjXcymADYXd
P0OhiezR9WxvWNH9LVtQ+psMHUuGUPmut0uGS05haVASbIjRci1UR1Q8rmKj95026/52mWb6at4P
u7iFNG1agJuakjZ7LDXeBFWb0tNQCfXLcRYYORHhAqkxNSLOIV5t6bY9KifZIzGchzpOKxSA9e/C
oUeI1+ySND7d3kVLl7CN7teJFgzgJyC+LndRMdKyqlQnfdQap763s268p3gTbwaL6xtZWfkxQZgG
Neta9x6NzvbuuEyVI7Ke8dfo6qAzDUUbPO1dhDqI+9DzeflT9BgMl21OlSdF8ysZWmt5qstgCrhD
kCNNEER8GglT1Gouv+/ibuhrBqeijREhjz3fOvBBcZA0KzCvyzTiZAhE+6D3RTkA3Higbbs0lFZD
Mxa2mT9RJH3/VKvwuOnf/xtXfHwfTAFgXwAoHVt4Lr4hAPodNeqg1lAciLX36shYK4ouDGEiI7Dh
WpFABKzycgikBmv6YEPr0j55SL+O4e1td/15pAsBBAXBHjKhoBG//Hxb5mPqDZQ/DbX03W9O/TUg
wDRFlwZmewl5DYVok4FR9RF7QaHzqwP4IG9BWxXoYsCeMJufNNOo4ll9/IhKPDKNYo1Q+fIWmViH
EZzakHZBEgpRnKXPJijuYiNVSfyMRkuQHKNtXTi7bo0df7YMU1cNCuwq3qyANUMzZHYilNpmjUIc
/Zm0byR+VQ5fmiT0cYBER8XdBK0GHAR3Mv/pyWpZo6ngRlLO/eD52amq4pVQfnYQYGBiE8DDE7cX
8lTzNB3NBtKbsWadt6L4rqbGAcW3r51l8IJA0h1nDbCmyTvNy1SaQtNuYFZ/1lX5bjXWW0pXXP58
EZA1QPkGDCd4iqDPZI6YBBMoFATzoj41tY/ivBv/l9+fHwW9QSt2hu8TcsLTOW52t1f5chFQB5pQ
s1BygxqQhkb1OeBfVeLClePoRRSh2bBRybYrNrdNXJ6GyQQIWSf1dlwKHzTPlxup4mWsia73Iomo
5R8mw7jd8H773xmZ7VZZktrE7e9FpggIDTMtNLLAysP/zsrM80FAhOTQJfUiQLjlEMV6oOt+sSbu
PJswHGhNRx3anPK3KMvMw4hGJToH86Bykul7IUJeoJXtqRArNabLneuCZwjfhxwYlmRqkpuD+gtV
MShelfTEBfiqcJWuHO+1789WhLak1Kjq0RP92TWBudYwsPb52VI0o6ydUsHPN8XGIbs6Dm8v9byf
7Wp+ZidPtxRHTURMT558cr972inp74cMBSu8e4Pe3OX1tvV881Uq59uW10Y2RUKfHG9nmWPdcJOe
FOugjWHDV0a29v1ZYqNpyiFF9IOFkRtII5lraPy178/eUMhCSUWVWJlKRqZ5VteAuyvfn+e6HI93
Tg19Oegt1AAiR43yNZ/4n5VHPRQOC+nquYxEm3Qj0iYKPbnuM613o7nT2t+313jmducmPgL7T2vs
mm3aCWQRThKolnoPaTT2RTqUKxOzIAQ1PQ/PJZiInQBKPbp2z9fINJZX4v8mal7P1XKWaJUHE3YC
JSA8yf5fLuTf70/2P81SrKHtv+jw/aHYs3LDn/+7RZi5EE0xM61AA9BJEjSgh2XvD2vpyrUZmjmR
oSgJOi5d9Gp800f4i/D2CBY/PxHfAdGJdpG5nIHbKlDcsRk7ec6jYlcAX+xvG7h8df3nkkDhHAAB
yKqgo+dyBUA32ptCNXAUdm4aDHYANquDXKPtvrrwpqsI8kog2wXvKHqxLq1YPaC3lY1ZMjXwfd4Z
f2UX2m+3R7I0VRP+FUqiEAsAk8SljVIHERkCBHZSnIfe3TZkDVuzZmDmVm2j65i0YcBrA05/ZnQN
c7U0S+B0xrsLWrXXZe3SYglmUDan8r0dNvW406C7Wq8AhZdGMbGWAWsHOgj0OV1OU9rwniZK3Zws
57eve79uL8LiED59fbYIYIMyhrInzUm4oZ0c4iz0rLDjK1H/ohUUvafX0fQ0Mi7HUEFyAuFBQk9i
k2aPbvrbLN6kvuI8FicKGix4aFtA2c0xdniOdbxptOZkF8dma9gr0dnSBYFi4f99fua9JTJJQlXU
5lQl3M/1E/wTmAVvr8YcO/1xRUDjG3Uv5CJx8mYO0OlKqXc8rk/M2XfNLvUOlrttMz9Dxohtyl/a
2sN7cVSfDM52V4Z0+5S8q0+d7vf5Y6oGZb3isZbWBY96CJeD4AxFolklzLH7AVKGaXNy/2b1vWGu
QLKXRmCpCM3BaDHhA2enXLXKUgPPMz5vbF17D3BlYqyMYNEEkK44J3gig0Htcvu2Jkt7l2r1qZYB
zX8jRCtXFTOXjgjau/7XhjPz61MNp8L5r0/SCEzzVZghNTexsUarsrgYhguYHF4aeMrMzrvLCBEs
8+pTOQCBE9qvtzfw9SgsSOk5aCJEMgFZ18n8p/jABFaioNlYnTTw9meg7o/Q1yHXBjEt6b8Ju+kO
BCkOnmG4nDzIXM+r51xrmLAypTqhPcsq/THbtG/C2xN9vwoIvZ4vmJoIU4DP0HClz85HEgODzqHL
cSqPjroZqpWdtTBfF5+fLYdnNC0zBJIJanOfUeTHd0pybOwVfMn1/r0cxOyIII0Pwm8ou5xoeUwg
VmoeuPl+e+HnpK/TmiAdDNwx6HPwtXlpPU8sYbZGXJ2Kd8f/0ztAAz255NjmAGAdTR6NqJ16328b
nWZntg8mi+By8ECGqVqzcVXSMUEFhn2ge9/bMpRDqPQe+oD1wJUr9+TVPkA6D43iOKAG/Azq6Jcb
e9JHVZTU089Gfaq8p7+3B7L29WkBPx2bngGuk+b4OtO6zVCEiudtblu42miz3z/9/ZMFFtsa2L5h
wdHuUcFLMhR574rwtpHrYUwiJepEd4NCPXKul0aKOh6BS2jSZ+692vZLvtLks/b52XKbsuiKQcfn
mb2xy+0aP83C5yH4iDMOYiQdCkkzD0yLrDHS0YrPttzzcYdK/pdnZxKU9BDvTsDeeXY1q1jSx4oW
nzPHB9u6+9WnmQN9GKCm9Il3G8CuWXyiVxQlJ7V1zqx9YEBxrYQ/S7ODthykhrGTpnh9tramkSea
GOMzT45iy8avry1iA7hZQAvQej6/YrWmtppcIcmzbdRgIqr9L58wxB4o5AB7CXkKw5hd4UZqtiNR
HOWcKUmQ1N/oGtn90vx8MnAlmsBtTVTMVc6J8PNkV9VfDXOwvCAuBtwKyf+JHeNy/scEaUOjq5Nn
DzAAA7oPvljTyFsaAlhZwNeACgPmavr7Jx/RqE0ODr1WObfJP96Dvtrffe2DEJ+BjnvC0SOfOq+N
WkrXKaKxMvBuhiLZFtQ35N7Tv75RL6zMzoGmCNYxw8ies2rTiYBWXz9nF9+fvWWIAAKi7fH9jh26
7KAM/+X3Z6uAX454IDOzZ/HdSbfgJrvthRYWAZQIYJRAyAxpD3fmRDPLjTs5GuS5rkLA+sgd2BGU
LLht5OpixhYFqBFFdxNPYxi63Ekt0AoCGpbkWeWgd3Nf4uo+gyJDsm3WityT27kIAQA/1iBVhW4J
dNEiBri0VGZoFHNy3j6XbgSgfKH4prfyeF04Fsj841qwdBS7r4Ryq1SVqqlo7HlLx7dCebs9VUsD
gNYJxI1QlZl08i4HkNZdOyhN3D4DiMbshzLddWs8N0sDAOLTBULG9gyQS1+aSErFk9SoumcxhioP
urXOw7Xvz2ILNxcgpDTxfQitkSow+ZfvBgcl7Yk0Hpy48E2zLZsDJQHGeLN91raK0YdEH8KvrsFk
AFV5IAzwdplPkHQSNPfQHgbG1y7e6SoD0+XKsb5eZ9jAqQC2CllBUD5eLoI5kLHQ06R9HqodLTZE
3w3ayqm7PtowgZOHDgNcFt4cJwFYVNybaJJ8rpHL6UI1CaWyKYoV9vnr1b60MlvtUh8Nxk2FPZfm
W248euXm64uBZAGKlMCAA6s8OxB4piAHorvtsxiAlDC2zlD64CP9khEDD4YLmM7skii4JTutt9PH
ieC0LtsjXmJnaYwrd9FsRf5jBtAJ7CsHO3d2aWvcyp2+sNJH7LoAeRa/tV+oQEvecL49ntmiXBma
HRFaUEWUmpk+IvLOQaJNQClw28L0hU+O9sMCavZgEPhACMzjD096dZurQFJJBdBCV4KOv/KZovjo
LgshBhXoa2JoSxbhFUH+DT4iMO7N3FYpkDbO2gaTR1znDoQXzr20VLnRKupFaWO7ha+SNn2WnW6t
DHZpOpFmwJqBiAxdoPN1y2qiWL0GFJcUNZQ7wBVZiS9WzT5mFH4ADgE/Hfqv04/4FG7FWa5IoETT
R71/jM3Mr8q1N/n0YpmvGWTzrIkACW/WeY9DlWqiTlslfaSGjFKRvhA+9Ps0H/7KbDjFqYUWP/0B
PG73bTr8aej4cnvPfAS9sx+APn4MEEH9B7HU5RChNZubPM/iyJG1yPzULr1dCwbnF0svDZ9C1hKO
qiX7PrdE2HKH3rOStJuhGSB7P9L8BziQtQfHsGI4TJEH0m6Sl1pzytDrsTBMS8ZtHKvensWu3AII
+xd4NfpAPdIeki5pGKgSNLItLNqfKyLtUwoyu0BribgfUp094z2FzZs5Y4geSPT2Sa8YfwisyikW
vXOC6E/yN2Zu/S1RgRi/PTlLUMGPrAWYUFE+uEqKE9EXqhtLI9I1Knb5YOgvJW7vs6PL8uDR2N3Z
aAqCXKrdbJMc2y+lmbfVpZb8vf1L9CkDO1smz4MwDCCSEwnxnFVGIFbURJnZUeOQIgYjqeKA3DyD
Fi1ISgeHbhyonSHJ4rpiR7OuDtHS2RyVGGwGLUvOrpb44LwztkXv1Kdc0dRNj1ah94JW4gfNcAJ8
nU7dd5r1xdAD5QRc3Lj0AItCIQbYt8sN5la4uGOTaxEvxrDO23sAv19vz870iU+TM5mwkBAAHAct
FXifzuJ9YdSa8ETpRG6qc9/rlBTQqHgAcLfnK6ZmbmcyNQE14fGAAEGyaWYKBKDKgG3aA5qeeKVP
UpP/yhQA8r88Imw8hDsW9LMQVM28W6+j4xSY4j7i4F4r6yzg/WuqrUFvZ3ffx2DgOZEG/tC0mgdV
GQVY3aoEMDmjsSHGi8nTja3ed4AI3B7OoiEoMQK4PTEszqkiNNbFgyq7IdI0Xh0a6LtvUgbhhdZN
f2jYuCt3wxR/zPaDB4+K1rEpWQHPernldF45HGChIeoH6puZvXMFQBWDn+fvLYoPnsnAGFCsOIuF
TQg0MbJS2BQGkquz+90BXfFYsRFGR+aP+pPNqJ8ZX0sTf6yYM8HfQVGBBvR5nJ04Dm+HtOijtPW2
hhC+AF7atP/cXq6loUyalnhJ6chVzUtcDETIyWhBhz7NX/TEDkn/syRvX7Ux9T/hBYr/Jn6K2UFq
erVwc2bzyOvqY9O1D3Z7Rp/4bSPTQl9uBLwJP4R04DJNEA1ebgRtEAXn6JOPTHBG9/ZfjnaSVB5j
s98Qk6y8gRaNITcDMhQTyZN5atVNAf1Uk3KMPK06lOLBg5SMUDNf7SxfbVdGNi9DYifgEYQM6CR8
h1z+VS5RGhUpmDJG6O15MnQ84lu3CYBcPIPVDXobzHsxi+JZ6ZNjZwwvt+f1eoOgzIKCxQShx3ac
l1zoYHSxUvIB7ikLKjVi5k9TrqFEr08xakcqRoZRQuRjLk3kggSdk7wWUc6U5gk9L2MgmMrQ4+/o
wzEF1u+1MM3kbNglvTOhAbzG6rQwStyJk8o2Hv6oxs2eOWPPEpMbnEdc07+TRv0Gwps/RhuvOI7r
KwV0Kf+amRdfTZtJ8PUMPBpK568qQEiM5oPb63Xtf2EC9Z+pLod7cr41C432HWQFeZTIn53hbgX1
QIzahuCAXXG9i5bwcsMtiYqvN4dhJi3gNZrb8KgwxJ1D+yToLRqkzDRCMrYruIsPRz4731MXMlDj
qCrjWT2t4Of43IsbajhjGzX1UG9haQjUkrLToCXOnTfo44bbamAWj6C/yH3mVskxt60G/XGseBaQ
FN+keub5TWPLTc1t04/7vjvcnvsFt3DxG6cZ+/QbTVlrpOr7NmJE3RQp5F/IUB0lqH5NrXoVZbO5
bW9pBYCAxcsLNMaTZMWlPbya3R5tdW2UUB15+kTZ67TfgEDroSOrlMmTA50vAGpueDmgKoP4dOZg
GbcqldZNG2n6Hzn8yZQ3x3jpxZMGvZUKTUdHtVAOFsM7gP4zGiv59qWZ/Wx8OlifZpbpiuKlnLZR
W7Voc9KHd+oML2OheoGs7L3Rr1GSzSuok9PVHCRk0T4EHht1jl8Zi0ku1mjbiKhVOzWMaXvAgSES
rwsGwAHP7xpi5I9cV0C1wKwk8Bh6uS2m8QB34VoxYMk/4UmAggM6Dq7DnI6SkvSp7CI2gAm4bZTH
oid/xnSN32FpR322M4tsoFaPko2KVrGKPmg8DxWiBDlJg66qVrzHkiuc6iegspuew/PXsJuQxo1j
1kU8VZJfoNNt/aLI039un5DFeUOzGYg+bATZ8yqi3bdytIXWRUBJPolK7J1m3GRtupKUXjSDZh8T
DwXkdufXB9xw68ZDgsHY1Z474pl5TjC48ZrawuLyWOB6Q7cXoo+5E1TQQOh4gncR9dIGXWv1HbgC
thXec77KnJXU4sKlPAWEEAjRJ+zTHNfh5YVXyjHvIqe0QjS6PEDH/SkZtTKIXWR70L2yVSv3H71W
gtuLthTwQCIF+B7EPAga59NZaLHVCd1rI9N7VpU9usRxxKowVopQVGGqvLIhgcdZCbhnGa6PE49g
HqRtqKjinTTzprygxEE7YBuVWhOi0bkHjQl0lSrFSlCe93bA06e7MV5jHV46CFNODcExENVXNZPC
y+WgUJjt4VjSwn5GiPRrZUKX9qc76YsjNAbnxDy+allnpEQ3MKGylxtvqOQGjUUoBnWK4Vd254YJ
uquDxGjIt74i5UaYjgR8g2lgeWosn+oaeMGrpjuWHDWL279uYVMjEY+O7qnbD2Kfk+//5Nu11Bw7
kRVtVDm6j65Q30iOin7srdfbdhYmGmUwd3q0oeMGCYpLO62Fntqsh51efR3LPxpbq0Uu7dsLC/ql
BQGOyXwgJUg8xm0Drjen5n6flSA4emYaGLyG73g6guJKrszgwu14YXd2NZclWn4BHMTt2HynZhK4
LRhs921xzuPvt+dwydIEsMV7FP7nOuKIq8prp3vYKt4hsZmOUV/9aYdIlefbhpYW65OhOQDPU9s0
N2MYGtH4bXo9up/XMhWLy/XZxmy5kM0uS0OZgoomEogNnToGeV+xLbvvUq9CLGVQaPlWOCtjWziN
uCkmYAVuvmvJFd2KFQ4ughYSSKXY8NrsNhOL7X1iQGH09jQumQKdsjX5cCAl5zF61ozEqzU4F88r
7p3U3KfxPbNWgrM1I7N5rMoBcJdkaCPUsqG2+to67xkY5W6PZGnnfR7JbI/bTuupvYvYOnUPyVQG
sPem/mIZ38wvNg1M9wAUF/6ds2m4n/xRb0hFR5UZ90As7tTEOjuF8ev2YJZc3mcT098/mRiJVYJF
E4Ox8ZBPql+ZoQU62DHW+HuXThFYspDamUBUV5UTvaNOSgl2eJEL65igWTkcFVlvbo9maWkgbIZu
VdBgTtnpy9GUBQIdO5ueIaT0zj1DcpkVag1aBMMNu6yix66X7PW20aUp/Gx0tunSIU/HuMLO1sg9
SiipgarAvVK93LayMDTHBAoHiSvcm1c4SpYWbgLpeB5lopYnXdJxr5LaPbggSg97V3Sn3ONrdFRL
bw8gzieuBJBoYk5ne71HX10tNGwPqZzs9p059h1D8ylEjANQhO2o3YdW+hCn+UMcjyGTK8/YhfMM
gTrkb4E6gpOf19tq7oGhJ+9Y1BqVPyQm9Ki/68aKkYWZhRH8j9tkqsHPxghpR5WWtGRRqnnHLAFX
RcPuAYr0e3Js+tWreVZ8mw41OvI/yJhQj0f543KPmtnQlUWSs4iV+ckiserrOdv1afFutQkJ66LI
/KQ3X8qe+cxOg7Gk+fb2Xlo4jFNqaSKAQAB/xaTWkzRmovRo1JD8p0d/ZANfI5BcCGE/m5i3/uHd
Ce711qFRoe0bt3vIhQ053mdd5n5jd2fTXFnEpZ2C5qdpCQEz1eYYB4OAIzMxTRplVfNu8/GlB/ZH
GRH23J66hcOOs4fvI3xFO/Z89fho6Ux2No203MTj+6Hk33h3srMft80sDAdA+QkMOsn6Xsn7gLy2
UQVKnlFJrGOrtIHkEMst1qCnC6uEOBzgR1QtcMbnswY6oKKiJFFRPhj/NKn5I+68fzru3pelEvsC
mS5fw5+C24O7tjqVzMARiYcVIE7z8DdzOk+MjVAjC0JXoeTSDamu+HZiQmyySAIRgxdVE2v5yI/R
XOaNJrvAVCFNBbjnVSQ3VLibGqJG0HghPoSbmkCkcRfykUSQad8UpbnjQ/dbz+o3RLnvjMltoyCv
pMkqUEgbh1KztqNwI8kV30v1U2uYT3ls7HN3PDW9h32gtw9E0j5UDf4CLa1vY5IEetLsarffaDp9
LqpGBdUrGCuTcRMjddiBLMrg9ncGFTqkB9C2XHffK2bvi8EKbMUItE67K/p+h1thpXYwr+/CFU2c
F3jpIZsJL3D1rkYnX24Xgxo1TVo8ysLlx6Fu9Ydq1Pp9kuraOQMAoffBXlU/AjT4W1E69iySwrN9
m+9i+0H+HFLekFDJ3OLBi+0qtBv3N2sY0rwdF5vbGwewOjjHyyW01YmbH/EBfOgVCYJDC5GKurUe
KtcuA5q5GysXby2XgaENGyiqZr5Gk5DG9taujC2oFI8WM7Kwo9UB2YpfdhfjxmIxegvdw2jm+6pi
B3wqrKH7qRZ1AGZhxAyi0yFvLF8qt+ChGPFiYm7yqHZdcQRfIiRaiflHF+5dUuuOL3X2xJvkviTe
idYsuRtr9sDTGlnojG7sGsxhebbLDcH/JgYFp1GctyHjWe03TmX7VTzsxsZ9rfIuR1l9jNKxGvxC
azeKRu706dbL0P/vD6lZ+NyT7YFmkLIuBxOdWS4ZNqOXGWFWFKHuKH/dJg9GELS5WQXitjpIO4X6
Tg9ucJC1Z34hsm4bI/9M/TglP0bXvu+r7jWzvHCo3IPZ0EdLax+sPA8NIz13XXoYY/Vgdt5dnFlB
lrdHSEO9gjj4kJr2HgxyEEXioWxlWAxkiy6Ah3Js93lNvzkxQ/9pci9Tsq2R65Ldj7rWwqG1Nr2j
PEDkFV5t8DbW0DxVidjXwvmm2fGZpH2/HzymhoW07xOGrvSMDu9mpb7WxhAi/xrZpb6hgweKMxJV
xZAeSqUPjd4dN3qKXeDq6Ca0fkGy+agmHQ8qL0+CSnqJPwqSbmsNXQ6ekkXSyJHBHPJzNrah0Zm/
lMpytiZkgEMkm1J/GKqfRuKwI83ync2hGY4EhN2A/80QYcGJubOS8mCC3CBsIZwSgKgPqSE3fs+z
lP0Pad/ZGzmOdf2LBChR4atCVdmusuwO7vCF6KhABUqiKEq//j0y8OzaKqGE3ncGA+xiMM0iRV5e
3nvCfdn5RuS2egC+1Rh5QMIEEB7MwiHl35WAoYBDyQ6szFsBNnCgoe2ECibQfsAOodj3PrcAPIlT
QKfIxencGmivuTua3vCx7tvYyKzQh6aX5Q8smvV5PPhGbh5MDgZvp2u/zH6KuTVElGVVnA7QuZYS
XS/fWQ7+ndTYB9CWvw6qi6DyNt7NqiyxQdPsXAgGhT0l2pj3kAdkc/tZNaN152hF2FHtm97y51HT
IRI6fqhm61mbangD2Od8HNlFmbKC3fP0wfHrWA720cT5Gbj9lbLyu19lX8q0IgFEyozQ6DoERF/9
qAv5nRjibOr8MtlGlEt+cUt+l45zyDLfCjyobE8i/44KKcI0IeccvZbDlKYNJBDNs8gMCG7bn/SJ
IBS0oS2tUO+6g51JvBvRqs+k8UBt85QX80ejtEgwFv4ZhYiPt6PZdd6Jj4X2MLyfgfm6qjZlpYcy
Zi6dCxEyRSxoecCH6cNg5h8aXQuo4+zkLq/VylX0BPkcZUW4Z6D69lqGePPYw/unFL0ayEX3e/0R
U0xhpTKaXyatqacQEpOI+sSKDP1A0c2YokR25p2eF3rcVX+BUT7WMJPSYA6m/rRtJBARLs3Qo5Nu
tc5jpXeQ33Oi2ppk3FTtHMH1cH5hhdGfGZx5j7dX7zqJWPCG6P8QtICgELt6dTGA4SvJZuPizzV0
erPMo/dTrcTHkfkteEw5haR6NolL3U/NP+fPwKDqqHoDgrho5izZ25t11LuWMwKZxwtD+vSEajw7
wG1w3MkBnWUK7z8XogJkxyBcBI2wKzyOZ6LC6Q50vGRwbzi3Vtd+ditR3Q2iha4JHtJH6Phln9GV
057gp+n8LIHUuDeyAUYvqW7dw3Wwuyda771AM5Scu1ywgyd4aQfEzQC4U23OA6gAglJQlypmKfnZ
dGb6cZgazkKT9+mTKnT5YaH4xaRMIaeNKq3+YnJL/9VTmInYUiDwI3Q8GWQGmgdOHd+oTsTBb1z/
s0dNJMiTVqOi0I5nd+7p2e65fGi9LL9oWt5GKHKJ02RAj0kOVEDm18gfhl7BqsFk7lMv6fSJUmf8
LGuObYa06I9h9tBoxWEOc2h00qDNHK2CMgeELQoquxhcM+sIn6m9qs91Rg68A4FGGxD/iwL16tk2
ypyJVjcwIR/A45bZWmAM6RfdgYnp7Z19/cTASOj+Q9ruFe+12tl4/ht8XJbOtfIAPujH0vomljoT
+fzPAwG2S5YmwyKItUZUc0MNs2gMeWHElb/zSp+PDEazSV5YZmygfr3XNLqOeB6AIwuHDi96cCaX
mb89N2S2pwpn9CJ7x7ybh3w+1py3v6vMVx8toRehq0bgQW9P8zpnXJoacHRb5I+BH19+1ZtRLarY
0GqlvBC7a+Nu0vWDdKd/lKLB1YtRAKj1XttEQOq9H4UA/A67Ey4vxthNT62aGJ4MqRFPg7XXsHzt
/6wCA+qoqHMthRlgLFbXPNONFJBLJi/ZLItHWdlQ14GCdTI4bf+U8dn6xSYxX1yXpI/dPGs/iozl
JzgBjQBhVPU3MXv5PUUkiDnN5rAWQGZo5VB88KWPpLIxKN4qMIG06nkOnIqYQ5iKqoxL+OYFqsyg
9asEPKTapj0oWXrR2M3pGUFkCLkv9ACHcTxlqv8luC0BRdIQZoamjScFjR5dIWeSHE5EVg0XEJz9
YHJU3GXQth89liOyqTQACibkBUkPtiIo/ZSuf5dbAgdvzszIbCG4NNSwxnQKu/wCzPAfQwnyx1ez
E/ZciFjYxnBvGiON80y0x6JuWaLXA9qgA0pNf2aaapfSE2YZWEYBvWSn68dnUdCx3nnrboQNmInB
XBnPXehVrrcFr1Jz1oF2vNhCp5exafrvDDLVZ0M0085zbvnq612x4Dcta3EvvLou5o6CpyrZeOm1
oT7MkMJLGIV0YqvBaxyC6lZMRVOeXbOkf3AfZ//DTBc/H0C00JJBse79AWA90wCL68aLZ0y/ugE4
bqeAJ21a7qlWbcRHvOEXTUW8X1GcXDKDN+c5p5kOQCIisePwsFePfQ6UDf/opVl8O3BsLCjSaFQ9
MdIi9bYKHKywR9SAPHmxevG1M7O4JTL0WiuqkUtXpD3MI0i7lRXdHnYjs4GCATi1YK4tCPllS72Z
n9e7mpeb+XgBBewy5H+b/HMm7soM2AdQKhry4/ZwW8u5qGRg5/gog65nCW3t1tdKS17G+Rm13UC4
D7X9xdB+3x5ma1Zk2ZyoXcNafS3VNYHE6ymXyovTuCFN7Sqopuqrq9gvndliURB/maGjvBP7tya3
CN16YAyBpbIuIGflCOx0IeeLyNBRS5OZfE8NFs7VHo3raiAA9pCEukvDBntyHZKBJ/WddmyLxPbP
MLWk4muN9p27lxKujzhGgdQM0GeoCy4G9e+3hkGBN2cOyRMpvyo2AmphgEbpoiu+x9Tcmg9agz6g
pZDUuFJWKxi3UQ+keVIQ694os6Mtm2Aom/vS8U63d8ZViMSkfCBIkPAA/QsQ3/tJTSY3KaiIWdJp
9aF12acJz3unn3eQMa+l2XfxcRln0U9ckBXAg68WT/k6HqgKNn6+VUUWP9g16jEfc3ahwwfAtQvx
kUMsXavLoFAfoOG+sxWvkp/X4YELXlCK16g1TzSsErrIk3Z0l0LQR66074PeRwXl9zNQ4v/DqiI6
/d9wS1b0JooALsPLjEBHm5kE7EsWGtBU3YM6X6VWqzmtllS31ViRSeZJPfaBa937/c6G39gbiBUW
FKWhfOngy72fRZqh+2SPmAXoIqFfGWFlv1TN3e2l2vgy6ErbwGwD4Q485yrOY2PoLdKbIuE6HiIa
6tYPdWrLHz53nKgoXeRF8GXYifKbM4PWKsRuUQUAhP/9zMbKS+fRwAEDyyY0vTac/LssK3cu5Y1j
7OpAsywwVYT2ddfdIa3GVTrjA1lZMNjPtXop+sUjY2cJr6I7rg+MsuBm8M/Vi9iuMrPMicsS8YpT
8JR+EJz6kT7anz1ExmCEB2ZoF5wcb3+7NVsK4BmMDLgSBLR1PJfXaYfWtoCcyKJMrDaLIRR4RL/j
ALvD78rs72TD/3SEXJgzR3Zbn83h7+3hrw8Aam02ZoB2AsHfS0HuzSmrTb2yuZM3Car/5INo2/oH
6Lxy7zNuDYPf/fpsAjR93XWSg1+2c1fzxC6gWVeMdhfpfNwD8W6sJQHEFGYxDmrsoBqt3jCWMgvW
GR1P9LJ8pLoJE4EsbvwXq/hcF/bZm40oMxwg31AtFtXOgbiaI7huaMPjL+Dsrmlv0+h4c1sYc9L3
0r/rC60/+DWcG29/sCVgvLsEVqMsv+LNB9MWx7nKW/yS6TGf0Geai6iavLit7pryaM8iwM1we8ir
M4gh8ZAH5gX1KvA0VjGshf0uqcxaT1yp6LnGoyqpFC0isxxhgGh1xfP/MB6UWFDiA40U1cX3U/T9
up+Ljs6J6qo8HDmJ3bo6+7z4NQA+eXusqyi2zO3NWKvl9Jvasqif6Qn8YRLP6o+yU9DJMeL/ZRjE
f4jFgRe77hhqPEUTB4c4KdvJDOZOhKXy6qDtxp1bc+NbgWAHjCmkwtEXXaN0bdWC2UsnLbHM88y/
sO7REj/6IttZtmtcBRhOYP2j+gv3bAsQrPffyGoFa9Fq1BK9gfSSpYKZAQ05P9QEnugVrOykUUdd
p8g502h/kmiyxJ7U9opaV2F7+RmI2oAYQYLxygZDU1MDfisceubBCPQ0TptY5hReGB9rJgO+Z0W1
sVswHK5Z4NnhrLYmnfhtrhGbDhou2keNfTWdY//POIDXGf13iFXxzMsbbPgOCytZEwARA2JmGZjj
y+39uLVuuE0BnsCDG6WQVaC09abSKs2jibB+ZV4ZGv7TKO4M7cGf4LOQ7tlkLqdoFbSWwhJqyLhp
IIa0SlDqIjOt1DdpMs7fcviutd2e7oGxtfHfDrHM+E1cnDTJB7PAEBx1u7NTWS8MhJGxgEaBVvLq
1E/KD5houi4g1vxk+ikL1DD9sBSJ4MQTUmp9aHIHRtzewHdOy9a2QbEQGoieC6ePNfGrswpup5TS
pJwfGpD9FVpG/l5VAWX1jVVGuFxCNNRnoRv3fglkBnWdHl2OxFSekUwlKni1hLUXH9E57D3UiirF
f/HC9Q/Ss8avjdM2ca8s906iEgH3JO+bUQwwBSvS3z1yhcjoQZ7VgYMJSesXkayIvG8wxL2Jhtap
1c3hLq2lhoKXRClLmK48anrfHI0K5yMFC3wIPH1wAht07zv4kxURegB5MC3IIOYYBmxJeRuadq4H
lOTfXekYsRpkjaIacaIercfSQce0HzwtsnMbtJywNYBr1j+M6C15k2zCtFNZwGc/rPQSzldFqgVT
2riB6GDKXMjRfLTggxgw0+gDblgcHuWqO4+FUZ3N0R1POngax8J3mnMu/CoEYEu7aHX+ta3d3g0a
T1Vfe6lQElR52USoh06gDE6ddmxnLmJpFSQWLONP0BCzTiC1uF+qNLOO6PdY0TTk4n7saH5fN04J
Eogm7jVPKwK9yqeHHppmSZa5aAxKDswIJDWO4Ke/ZDmMJ+no0ngy3frenvvixHzSHYdK57GfAYKY
4dkc9Rb8KqHwUSYA3NIwp6QMkb5hPStopNQa7hjKpBV3jlUfRjCODsKFP8vswShLqXQ8NyKz73ML
Nah0MNhJmZTHqDSjrg3N9gB0Zh9uc8qMJt+GqwhXKlJgLgWZcqczn7oBH2gYz9RjEKq0R+cINaHh
k6cttdLCpUnnFvQw4sGf9K6bBySHon2JYjmoxeh52rrmHWxCHy0qyrinDFgxgBXgz6nrn2/Huq3I
gNoX8ohFYewKuFvCoU0K6ngJbEhCNwM+ZzSqCLCgl2Iwv9weayuuLpJKgFjhfX6FEs09wnEFpzTx
Ve0FOKQPdskumqnQv/caoFJZZJT+DqFviZ7r6Io63uIjBOY7JJXfn3u0S0t/JgoeM1V5n1rZsWyL
qPbJE4QwGmhgOafbk9yKM0iy8SZDmRSgylV+5rljMUvUohN/rv7Aly/uinyHMLM1JfR1wI9b6m1X
CKsJb9hBWiNN4OEaCls/uw18H43fLRFxpvn/irrGnQuePdA6uA/xfF5dTwC/0qJqDB9WbKBqgBrG
SHEo5z30z9Y18HaY1RVVFKOENsbsJ7Ob5GYbaOMd7sydKs3WDnwzyCvC4s09yIdiVtLDINZwHN3n
sfngVLDgyywYuv/tyU5NamdK6wfX7Aity/sJo0n/s6UVR+FMDxQR5vaO2zrCkMa1F61PFOjXw4Dm
y21vXozFUhpKnUKM/N5rihAAr9sDbbyu0AWDfjBqyXBEWVPpKPRUau7CxFoDzGL8m+NmsvL7jsZ+
jtsTCDsAHf7/Rlym/uZ7wcysGGiGEf2+PfAGZHT+rMh3mIoHY3PKTA4k4V4lb3OPvJnlar87I27/
bsKYrV2FrK5wIb04PsBZvDr0ZRuOyv7XMs5ywvAyBjtxkR1aSwrwSdSuA1e6RBuOM1xpUwJ0Ev1m
75nTbm4UH2WMpZoBd7jVEZukSBlKsTAh751IAejW8u+p3x+o2EEqXZcaMCNAT9FeQXxFGWwddIld
Wp1UTgKSdlK39rHynE/tqLCI5ENfTDHaz2Ww2P9BcCY7+oX1+/bG2Th6qOuhIbxYWiGfWKXwGhtT
YuSVkxgTRG0qmTbhNBcAarXaHN8eaiMaYyhgk4HOAjBrXV9krNeHBs/XxNG+zOqUjsiMmHPKYQn6
7wQsIGKWWS00PhRn15dZ6fhtn3udAwEzEmbUixidjppLz5ICtlCyXTbM5jpiFdHTRwME9fX3B9Aw
RKrELJykyL2g1OZPtqZflE/+3l7DzWGWNgEaVWizr0OYzqcCBTLqJKbdaoFmmF8H0xLHxiT89D+M
BPFoNPwAj4d09fsJjXrL+mYynaQvROBS6+BP7mHc9YjYmhDUTpbWIqQs0Jp6PwxM1nreeBngdUOf
9LopAwsA9oO0s/R4e0LGq4jtKsPBUbPgqga4wLWn+QL503MykqTzoOg/ae4AVTZqBHnaAdj6SKQM
4TisoWyZtV3cOjmK4H5TBlrH/1S6bL4AXarawBSdcQLrDgpdpOqA7jPs55al4wMSNXXQ2iaPnKIa
w7Qc+Rygpi9CYjckwq/6MzEDjWmjkx9T2agIMN76bmwHfpdnpRP0fufAKTb1z1lLUQGBz0gI/AMY
mFBzbx9TzbeeTJoByplWUwhhLmiT0pkcqSmyhDYwQptGkcbQgO4iMjQyTmGHEqYALn2AiYFz1wI5
FHS6LSMObbHAIU0dzvYwX9Ji/FnD+QWYQTe9H4HVC3vcxwDh6fD1tRW7B23EDbmxGLSmnX/krW5d
hOzh0tzKT+moq6Nq0AJOSeE9eIAkHDNow4eAv6mHtGSCB3UKhF2Rnmb7UKBj1xjtA8FrOg+AzKzj
HOQrPFc8956jcn5Cc1QeCwAGHgw+68nk2tNz1Y3+JzgZmA99SvRY0/QaPhNMD2xl6feVo9w/NcWE
WGfN9xmQDlEJy9d7OPe+Yvr8T6yD6zegr/1xcbc/eICAhK7kxh3+1xxYbEjDgcO2orREDWSklQYI
GGlgeT2gwymE+guxOC7bwoxKFym4S+GFhMNTh0ZTiMgA3v3voFztWNPcCXUr9+4rcHUvsiX2PSRf
x0dHAW6QQjXj3HYgMlO70E5MjsYLy3TIjpqWUrCy8IzPddnRnatmK/qiagixH0TG63b6WNChzJ2S
oKjdfHNGOoe0UVNAc/2FdD0SlCLdSbc28gM0QyA6BeAAwHfrLu1IPG5XvQNr6myO6/KzNvyRigNZ
C+by+JP3u5SiK9gvgv7bAVdJkJXB3l0D9Ap4zaSrvinrZ00f8+xErGcUxIJen0O5hzbZeMVA5gqH
cKlqA4K0SoLyYgBxjFC4GZkikojJ/2p4CD4swJ14TeDPQcHiqnfPUljoKOzuRFq/DQpn8xna1s4e
oedVTnEdHIljoN+xMAquVHCVOSBLAaYlYTXRDnATb04dh7SFNjQ/1TDYDzBBtr6UtlOEE1TyQjLq
XVR2BSA2zOURZtA/F5Xw/v1pgEQMLHRUpNCQWXfFATAta8WWn9W6fwFxSM9wfSpiCxrQO8mlvbVf
kV2i0QqyEboGqwZFiooWy+bZS2DH00bZCGw4vIW+6ENphnru/gaAtoqoWcE0EyJMQMAU7CjqYmGU
Q+xl9u300Rngt4FKKKQY8yY/dMasnXOkdygqQw9HTsw/VBXT7zSvsAK37VDIg6s7Cim+Cpu8Mu4a
DvIPaibOQ+r0ztHPVRoDfFq/5KD9x46mDQc7PemVICD2otYUDXWD/49XDIozTAG7BVgZSjoKpRFl
x4hkQPnpkA6wgcpH6JGI/z000rwOTMLb9+vO8q2pbo4yramkhpe4IwFVm34ZJWwtHTMNPMc9dpMM
jRpqsrcH3UofFiUumDkvYrhr1E5jNY4ANQSDyuk88ebFaZ1PaQGxj9vjbB7zN+Msk3/zvvJTvVU1
/OqTEc/gKc8DG96gt4fYeHT4b6ey2n6mX4KsguQugWaAWT70BLvc/pghBbg9zs6SvbKh3kzFBWi4
tjtMJW1foMqPG/FzI59uj/Gatl1Fk/+u1/pZ0UIws0S+4yW8KSKS159KRwtMu38c+vw3q52PmG0L
JqR9YlZ+KQo9II2IJsJ3br3tySL4oEEHptv6faX19YQ3XO8lUitDDfSJCqQjiKzEO/PdunoA61qg
ylAzRsnu/f4gKqtZqY1eojMaURCsy4YE0rBP9mR964j9WxSg9szjHQzl726PvTVFeB/Y2DzgB1/p
i5ldM1eNz73EqR/1scIMP9T999tjGJuDABqC97DrAvW92v9E83nniQkVp/ax0L5V3hD06kTcs84e
PRoPKAyN/mkc4MNFLgO/KCaCYdx5q17rQ+AqxC34n1+xOiJtBbC8mlH30qtHXRVBkXmhZsesAdXV
C+vsj0HBIN55cm0d/TeDrp0rmDKBBUAMTdyqScbSeelLb+dIbk8MaDbcsHihXAEb2iqzpZkVblIo
lrTt9OBxxkK74QlIel9JXv7AQwmOCvRXYXo7q/raeF+f1eU9CbG9pQ67PiOZq9OeGA1SmMFq9VBA
5DZ0Z9rfeYM9nJyW56HjpfXnMp9oAhtQFgMvX0OsFEQ9k6Z1oHHtVy9TfAEmZZSnNDsZ0nQP8Gke
o3Jyq5j75o9p6hz0gmDdM/hOAbVeXX+RDkG3FZjIA5s8FdDa6qpgNAF8u71/rc39i3I6UCroM0M+
4P35rL0eLfXMdROTIcwMf51eq89ydMyTa3Lj0BQVC4cGtLR2bpBeiQ6Gi5XZ4HU0+djPWvUMoXLt
WGWDfB5Bq0QTYnZB6mI5iYt+ADN5opUfoNxMTymSixDKp/q9UrQ7GngfhsAXaiE6hu09nlX22Yea
cFBAa+CJ0qGJudZa55agGVI6U/vidzvHd3MLo2wGQZ+Fam+uZg8WXz93uBSTHFITFhli5x8t4F6T
VJQj/jPC8gveXCq5sOuJGEiD9SGPKtZHWgXWXL3ToticBzRaXH8RvcNufT8KyTLoG8IjOvF4+8ms
mvvZNXeG2D6K/x1j3f7ko2F29UDcpIExVzk4qL458x8PKqmBYjKxjSJWSruvZR3P2R7ffSsHgGHH
/03QX1XjbGH7VYGjkyjIiKbWV9d5blBhgHTi7fOwtZCLAg2Qfkirr5TEoAYOBC9rvMToKDi0PuTY
NLZz9W6OAVV17Lel97LGb2s8SzNHWi4KSGbgNCA4atLcI7VsvWqX+2ip9i2Z+2pH6K0ONl+T+Umq
n3zzJyA6ccHu7W4+sXRnZ2yFkDdDrVmD2WRpDIVhP5nSi+HWQT8Ewvr4P3wXFLaBklqO1Loa1vp6
40Ed2U9cfXpCl+JpEu7z7SE2VwwWWADsAXN51eaj3BgNp6IgRbQgGrHSx/YaSz0yqkYPu24wj64J
sYrbg26uHWwCUWRGjRvQjfcHVxKR1la5MDEgZyDJQyMflLdzT7/mlOt7DJEBHQKsHwqWq72QCkHA
Ru7RA6lRJmv9n91kfJ0JkLKi+eAKhtIsfdY9kaAi92xoHYBhFvSC5xSGWjOqc9bXSmd3wipk0Nrt
OfP+ZjIHEtrau+63TgbgVYseO3pEuI/erwbyqKnjlvCTopnbn34rykNbeObd7TXfeo+9HWX5Jm9C
cmV7DXAFWA6S2cEwu+DpPfnzqS6h2eFAtmFn624GToCZAMeHlY591coYkaG0QKIhD6Vmi4sT0BQH
0oxRRlxQqwGoDLyy7x9qUPePhtl6d1jt7tPtOW9t7re/YYmvb+aMAlfv5XLwEiJkaBZzhi/pLy4O
YCqazyVpo9vjbe1rdPoAx4FsJqoz633dQD9Q46WX2G0f1wVExymNOlic3R5me21Rt0b+C9dpPHbf
z0voKJBIinFUWj+mZKKgPDQPwrfKQFrZ09C4P5pGfReUhHZf7Szqsh3X58p7M/iqE6ALECcbPwfy
YfYuRVfc+UW1cx9tAQHRfQJvDmAHdBzWAYK1tlYzyColRH/y6yaa6f2oIO+UsAYV5yo2hzGmph8a
TnoURhreXt+taxeZr7nQIRAR18vre6LH+x6jA1J0sObqr+t3h5nQqCrbvZfx1kvx7Vir1WQOgO6N
hJ5AN6OujPLpUaT2J7OePwkBHYZUNXecDwdX6cdZWP3OTrresNB+wfmEgyDmeVXjQsUJlRk1Irvh
v2sxQlXpRLQ//7qaGANppguc9oKXWb0VnclsII0incTKtG+1KSCG3Jw1s39oHb4T467P+yJls1iP
LZZOV5xWrR9BcbYHtBSrY5rhtM/fFbcCyR8sb++sXx+D92OtptU2c17IFB0+s170AvqI7JmQXkfs
9yOsLrAMqqAqczCbon/O3KgWIuzx+kAR1hn+7NYstuaDYgVEuHARAb25iilz6YrMVYWTyMI4t9Q/
zuNO4ICpwFXoAGEQYs2IT+hwX5VFUg2vOmFP6ZPTgFNyYJ5VnyqTD5HAddGHigzkLrW8Oa7Msfs0
ujKLCgCf7ngPLLD00/lJaS2506G2/FTXPDukHrO/FHmh4M8npiOO0PgFuD7yAekFO0mDliduOTKY
Z4DZWr0voi4HsA4qEiaJQRhuY4YC2EeIVuMb0sw+UgUBxla0EmqypTyVtVlGngN6ktVnXlz3bnGw
QCYNZp1l9wyq/xnI2QO7h3HVt65z/roY/aE3Sv1JOB2obibzY2Czvs2tLo5dWcgo6xg/a4M9HxRl
9gMIwEQGtJVWIGQzJaVy0oRUPdh4QIeErW9bB5IVP9XUA6vUZEaYcuiR2C3VHv2pHs/Mz1mMYoxE
b4zxgz/qdgS/IphVQ+78owUmcNCWkGFp1EADM8+y2KeFBdFMk3+gQ1aFIMe6L1RzmgMtRAU+NNGO
DTTXHnhbOFDLUeZd69pfOYpaaFx6dgClvfQZVQIZaimamUYPFIvXGdUDVHJ/pqORRXWvoVI5zH/8
PR+A69CMHQRY1cJ7gt7Aur8ySOA0sw4SDAUVQaOjn+qlIXebgP07hQaijKiiuYtuIgohazSzD8mE
SVkifTIL4+QX6Ghm9IF7PELTKdAKPeqr8blz7B9MVBda6v/c6Xg//OpiGNJhyBXq/U/O5H2biflC
MnEcpblzA2yFTHBcF0QcWL1XTrKucHLbhkb/E5Xk4JfsAeB8AFvBT5r6Y23If341Ae6xEBvBU0bp
cH2xC7c3yGiQ9MnNskMFZiPt04fS3cMibd1rixgWsPtAdl0h+FOhO1AIddInWxlD0NTZGacpGQfn
cPtu2wqa8AYFLBNvWnBPV0FTFlllQZWWJo3X/LIJmPjCoDvJ0NYYCzcSuCOklVec006YlT74vZaY
E2rmFljd5c7TfCOfBKrpv0O8/vs3ebIxVHY3ETAQpMMdqGr7MmgqdkqF/9lsh2enc6Ohn+4cheij
7ckzbR1pWAQt1zVEY66KnayYPZK7nCbKLQ9F+YOjolhOP4p5Zx03x0GBA+YUCyV5nZznQlmDXs1g
/tcT+vmf4QkTDO4Hu/56e09sgLiAXdEhI+Fa0JBDNeJ9dg4LKt9Dz19LcLZMLCmElGoNmtmgqqWX
wWKQwesrDzI8oj8BU29E9ai8Ezr1eXT7l5gbGQQkjVA4WDxwgH9a/ZLG7kZLgYqUTALtQjN35rAh
vgxJDcHJojTKr9MI4wCoA8M9zXF52ElaHHmuEwR5mv0WuOUOiqXAD/ZtAbzHUB4tPn/zuhQQKnSf
D4SxCdp8WhqXfPib++Qhl+TPwAb7MvfmEMkir1DthInj7altHHDMbOmsGPD/Atnq/RrbLZqHBfzg
Es0tAVqw4rR0n/W6Od0e5loLEI8AXDiLATDIopAQez/OmPJyLLVMSyjUF2t4MCsbZeDGcp+qmYSe
qKHLowUd1KghunS03eFJEu9hQvMjdeo7hwyhlnVHT40Xw+shpZifDLDPbv/IjRAOdx7YYLwKWEH9
4f1vLDsyTlw3tGQaPlAdYJEyMvUWHWhyqKYPt8fa2lHwcULbBcxZZPXLb3kTKRxmA/Sfl+lTzmnQ
tL80z4kydhzy46SZobNn2LK5/ng5OFBNXWw11pcwnu9wjzZHLRkVMWCmAAuZjFgge/ICcJ8Z2IdK
+ObzjLLombqeAFfRLaNU0K94IsDRdbBoXC3Wyg4t6S9VghjBK1sGo6uJg9VK9wHqN+nH24u0tTnB
zFnuBOhxQNb7/SK1uGfMsfQRALzPKRSYLJBkoPkW3x5lI54ZeLhBVWQhp15RfIVHWkfVNUh5PXQK
kVpX0HIGIZt2lQFIAhTjbo+3tc3wIEEswVtxuVvfz2ou0xHZX6MlGto1HLWU0f9bskfRgkKt72yz
7bHw9F+E7HExrLYZRBYrv28wN21JUAcYJlZD1EDGhhtaAN3G4PbUtnY1QOD/GW759292dWk3Jicl
pjYXJEiNow8+juu/CPM570xQSP79wCKsAOG7PL2Xt/f74QjkyTowKmkCq6mTlubfJbWOo5bHXZ8f
eTnv5FzG8ue9r9gATAwcD/ITpLLuGnnlCt3qjYVaMfX2b9ONoPg3H4lEoI9xbjMWQOk41EYn1iv/
o1m03/VKBsQoEbjdFzWO55bzE9XzndrHxqovIGeIGCCGg/q4JD5vVt2ZlKnnDW6nmR4kbHLL9l6T
Q8Cy7KTSKgRcd+czb+yqdwMu5/bNgMZUSAbgIk08DbJXzL+va8zbxy01TTB/3jOY3kA9YDiUkF49
MfEHr74zoIC0ZlDDSSZJJrS/hos11we9/+7ATz5oQ2sajxaVJz7bR2ZWBTIvZydIbK4x2LQWLHaQ
CKwP0qSJzLNhnAulCBrY2uOgjpIfHJH4/pey3ol7m/sMfApUOYGtuMrkOg6BOIC/sK/1OrJLEnvG
OVW/G7j1UkDzKy+kzk5SZ29+08WjCKShhay7ihSGhNfj0HQ0yZwPjQKU0IH0pQAvxTYCVzy76itc
WDU7C/DfQk3PDySAhhwK+L3RhFrdh+yVyIKMcL4wV4/8dAzQoX0sPOfYqJPouhDynGFPzEDRkzaa
YWHDTO0h1ycEQODhRNKU4DrQo0ceC2To6fiY5z/I/yPtPHfkRpZt/UQE6M1flm1flNQtqf8QGqlF
7z2f/nzUvWfvKhZRhOYAg8EAwigqmZmRYVas5R616E6XfwjW10G7G4s7n+b3ba8lLW0uxwsmJiqV
fIDZeUaFmMCNyeQXr3+v2l0yvKTQkxn+aEvjT31I7UY6ynp7ErTntAtB1/vkrMNOtnoQl+iciCG0
Rmu8NfLSjkw/CTbpP6zEs3fCVeNBlxLmnnQPItN62zdfLdO1wdgzSajshpFhSmmfg3XL3xUZRwtt
r1p8F4Bjatq4U8N/vAr6UbBhY++0SN+oKfRlE3fpbzd8tDJ16xZrWfACIIDfqxHUcGonJP3sqtZu
YTRhqFl0pBo7DfOdz5EpvN9pN25l6V7o3lK1Jnj+WudPGZC/SNm1ZHuyf1DEfaKGpM6KXSXvmp7a
rvsgCfGBydHR+JK3h1Z9qTKnst469Tj2720d3+npr6RgbDIwj7l/t3Is5Gt3PyW+FuBeShfwCl66
OdMc09qvXJWuh2S3/rNQ3SfRw1A6oDoInN7q4kMN7qhaRqskjdOJm700IOqJ1SbFV7R8ZidSraIW
4utCewl19cnq/YOmU7SAPuL2EhdS4gm4D4xrqs5c6S8YoDesvCi1F1MOIVx9rKW/VkrmvTy3MHub
eq8Z26pqgEerjqdVdqh8vb2EhbtLHUueELZoDSD+cblJVjMorZcWOhQp6pPaN0B9zNewz78wbb4d
DO/Ya1WyEncs7Q55DCx0OiDlq3TQ6OROakN2pw0r3HJllJ+zFkRp2qprA4NXpjh6oK+n5JO3h9rI
5fJCnZwpKJrYgXC1TN/0dj82K9Ocayama3D2mst6JrRtXsSOnw7tHXMvlEEbP37JZHOtTXLl0lgN
iMEp5WF+7wpWMHpZGnoItThiB4t6Vx/EMDRs5ruZT2cEq/HSw+3TcRXbTwYnXD5VGSpY84hN6goN
ApE8cqLgq69DXvujrGIIv4+3zSyti+GNiX8Oom2wfJef0IOGMWkaK3LoQpUIwif73KwAm3U/iYaP
Wm38vm1vacuY7gG2TXhw3RMuRqXzXEuPnGrQa1v0oy+Vp77ksvq3tVM+HyAQEkZcIL3Q2emLAWVL
1jhGTsz8YQn9Sv6zqL/eXsvVBZ7ZmB2/0At8NXTFyCHG/4X27ddR0e/pc9GqQSvBy56Zc15jvFi2
CbcG86qUA+ev1Eidbsh6NcKTB3blf9a7fFsr7xTu1PbBrNaK7YvbBeXD/zc3xz4JzBUzsKJETtd6
22SEa7ctNt7aoVg667Qe0Y0F9QY/z+y56szBleCyyJ2oMvxPqjdqX8PCh8T5S+DiC2/v2qIxwEy0
dSfau3kRcNBSLybzYtyrLLeZSo0zC+4m6mL4mFceqSVTCDJTd4O3UqZNf3m5YjVXAnTjc6epcBPd
25AxczL+JIq8vaSlQ0EHV+FG4XKvcuVEy5pIUYTMQbJE2guR6G2EUdubofRLl8PPBDSPYq3Wf/8h
8RxM6kG3yztvzR7IpuyVtAnL1EF0FhRH7QmPRlQONvzfwtYbQnnF3p/Q4SK0mKCKU/NQnyjvripP
2iAFutD6qYOQXkjDqQ+FTUdPY0NnzzTyU+kLuzDroBe2XutE2CFK+RJHgwbLRBV1xUnWqHTmgRSi
Vic3X7KRUbTGhLjBllsv/8xtl0Z7MGPlDju9reew5ORtIj7mihZs80IXd3kalLbO/3LnpkjY61UT
PHh+6G76sotOVaF7do1GnHHXuG34lak3QKPZBgGXbUxir4+MPZGitHYc9zFxrmcdfVEcH8vWE+7o
U7tbPl74gkhXKu2VjoEzyQ09m/qSiwJMkbx3ZiO9iIX0bmbu9zwQhmrPiA0N9SASd51gMFthmBU0
KImhpkxwmb8lhHffFEGUbav34EEhsv6i5wgPxgyWOKLkW/E21JlfcEe/vAslZbB9yZPuIcl3f1iR
LAPgZnxiI0SBvInVVLtPYmQb9IqBWQkY7HPSD8q2y6IO3abE4Lt05crGLzghcC50pmBBo0KjT8f/
7JlHsSyeVEFSJyo/kvzd7Z7d/O9d+YWJmQcyIwkiZR0TefBDV4K72DqYUP33Fn1ob9/4a/iShRsL
uAQiLXoDE/vA7Onwk9FMZSFIHaYQ7HoEHVyBhkzabdm+5P5PIVzJCJY+IcEmtJc885TTZs9h6aHD
hrBO6HRdsTObzpGaAuS+cbjtiJbMaAA7qdWSi1N0uNwpv7Hk3vI7Xt12zA9mVlVUNUJ3x+yk+C8O
xbmp2Y4VbhxqfTFEDis+GZ3PKOXd2H66vZ7Jhc09jkYnhzLd9NX+lB7OTl7ewyQHv1TkMOD2axQg
iHSlbuWbLTwSyEzSqoTZGAqnOcJXq800iTQ1cTzYyoPxXYqegu6+5freXsvC3lCHYlNAi1Fpm6cb
YTc2pYvUnxMPvY3UJOMbtPRWKsQLRhjMA8kImx/K3POgv/VrJTGGJHGS0YNtKX1hrujo9vL7X68F
MzTXQK4zvjnvQfCwQXSuBonjK41D3czuOvmYa8P+tpnpDM22n/xsCvknbrGrVrUHMDFRRK9kMryz
ZQuUfBfuVAl2+RedGXi37Ww3XslpFo7DBPcVOXVkhldME4XaSHEYu7ljxcPnNt8NQUjXWjAhwtvd
Xt3C4aYkiC+YWC0gRp9FJ2pTJKoODapTBeVvpeJBlNOV2tzCYng0Jy0XAgSVYaRLfwDNV+PXDL07
nV/dRUL3SpCHvE9wJD5f2auF1ZAwqQr8eXSlroBFQlAmPljszFH1jDonjQLBGtaGCxfXM9E9QVsP
W/c8+k6MRsh0N2M9arEbq+q9UtV9Uyc7N0/+/hzA+4wCjsbhm3oul59ORoUg8jPWU6Rt8NxX8ocQ
uMGpjjxUpxQoyW8fhoUHieAKR8dHpJM0PwxZNbQ9NAuZ08Wp9DTWhr+Ro9aCi7wxNlJT+0xpB+Z7
rATyWutlwWdgmogO1UU8xzxVKyn7WZYb5I5QfRP6emtkn2qm7G+vb+l4nBuZHXZfGAEiaxjRFcYP
20/RamthcRmyMYUo1iQKOrNgIMwNAd2YOU2rP2pDfg+xNSi6tQr74kadmZkWevYkRS0hOaQTGWUV
hDjbw0j82/cN7HTPqvQ98L//i+8Gtx9zElCcEYJdmkvhhc5EiVV1Qb0BvmHL1efbFhYXdGZh9t3c
TCN9qMTMkVLzaMG4J8EwAt6gN06qGdpB8u22vcV9Aq0DnIa6OXQmlyuCKiL0RMTKnFEOmfUafw9d
ATrdFVZCrumCzh4Pntr/2pmFXEFfZLlWNJljyNmAvlar76RqKDZp34BHNWoB0a8u+fv3l1dxqlBN
ykhX/QCtB2pSl2SCIQDI9gMl02CNDHlxXWcmJh95dgDzZEwEyNlyJ8uQFdOcABJDXf/lR7+kcHt7
q5ZMTTUi0nT47/mPS1OpiwYUvBep0/jWRs7iJzfJtihtVMzaocSQaOqKl1g6G4TJlCKg7cHzzvZM
SQUxVgcjdeRMQiAlIJ1ECC9aG/dYMzO7VD2+SPIN1iXIv0hYbaX4qa2FSIvf7mwps2tFrWYoStXE
BjRfFXRfWuwEbWHXsNnqa1LwS+/i+XebOSXBY+DYi1mQxd6o5RvU99tWzngWVwKKJTeOmi3DBwwO
Mdk3i/pFOYHQBOZQR061BxBVj4rvr5hY2hzQFAr0Hdo0wDj7cIanD1T2OAORldnK8DIKb421Eqys
2Zj+/OwOaYOupr6ksTkBY2MjbNdta69S/i7tyjTVJaONDV/THPvVUpMqdL1PHKmXaYC+lHW+VZKf
2dos7ZIH1ydFjClMBpA7HcWz1ah+7/VGnmWOgBysnx+b8V0p7lu/3RqKt1Wrtbf8T+wzd61s0CQc
RA/DmC8M7FUM0jrOnD7UxgdD0MZNKJTKVuwl4RCacAjobfvqitDQ5rI27KDqCXdt14h2mSF8LBX6
sBkUpQQMLWSbQLaye5epxRXvtbTJkD6Cupjy4StkKKyzXTfUFs4kfYvk3B71b3Kz4u8XP/2Zjdlh
HcF/e4nFfais/N6QOyizx9dMVu6LMN8i0gcrahitgEkW1wWzBgGbimbi/ILADsasaEFkymD0pmjv
/PYf2i//whNPbGb/a2TmUXqo6I1hoEoLb+JGFQK70Eq7Cr/cfmAWl2JpIgkXEzhXMBxDkCaNBJ3P
lz1A73IYZYJdqJ9uW1lyxTzI9OmnKhbJyeX9CPNCabrByByrZY4p+OJmh8Qq7aH44se/bptaWhD3
Haw6rK0Wrd9LU0aqxUbkKplTe/GjZ8p7qfPuBN9cwe1MX39+AUkZp0QLskJr3pwyXAQS9XZMHVHN
QRWIwkkwzX9uL2Uh+Z6yLMYhaeXyz8yrWFkoICwh0JnKf3fusdatjSXAsZveBbm/BVxQDCsHe8Ff
XlicLtuZH4si4sWID+f0sG5FylPhgVghkdQBetxe28I2MbU3EYJawPeurhDEwYkYRHTdagGS43Bf
IjucmCsP2eJy4AueOm0TtG127JQk8UcD9ThH9r5pSX6AWTGsYCXLut2/WA3wbZgigFYjI3T53ZqS
FDVrjMhRha+GDvTE/FYX77dtLC1mCtgZ+ZjI+ubZlZ4haW2W6tRNBnQLlwiKk1sxyu1mWDl311La
cJOhMU9dCQ4VJjhnMYYQ1u1YNmXsWGpQnQq9eS8SN80gawgBaKHIdILX9yWIg73ghDATCrG2z3is
Nq6fC8d6lFDvksRoZ9VjZRc5EzSRNqbfEncIjt0oR79jxS/2FrSzyK+Uyn3besPBHIVyp+VatTXg
DTtC0Nc7bpWndtl1/SES1HDLLrcOA0TdUwtSEG3iTv6VxbXwoAOJBM9XKdZPMW/UfiOnZrNVmkbe
jmPR/a7VsNwo+dB9lKMYvHqJFv70ssw6Zm4g3WtQ9m/NJm4PgKxfwzYF+e+N3jEQ9PEgZr66ryH2
2LQCgohyhtiV5NI0i6Mg/UDBcWJEZMrVm6ReafuuiUdebzujYvx/VOHoTbP1l0dLpz6VqhVHyx2y
j1GTdnUZf+186TFBX/z2CbueOAWfR71lQu2SO18dMTS4xyKWmshJJgnyyq94dOhXb8oM6EJX33tZ
/9CX4vvgmo9xNB6Ygf0mhtFK2ri04qlIO5V8JlWDWQoiRmkpJgzcO4A5nT4Ij2JLTK1l1dEESn57
ydfRw7Ti/9qSL7+u1mcunS26u81Yov5db/XxLhrrfV5+Mksme9ccxfWzgT2SK2qCMkSsc5feNaWh
NjkN86R197knPbayfri9pEUTJHAcG0AGVwVoKSqt2tRaYBMi98D7qBDjvW1haYMABjF3zQwJAcrM
rXpCKWdaSysF6peXGG1OKYxcOzDCL6VprLyzi7YoAVKvB+THJbjcoE6ULUSb3dAJmdK9S0rYREuj
6ret0adb3yrylSrg0teb2LDJFYiGrjqselPoYQYluqP2nrH3GBDcNbLbrQSt1/EQ4l683XCbMZxF
bHy5qiyW1ChoUrpEqQzg+E0r/jHHvURFzgMTcnu3Fm0Z0MDRxuFeazNbVV3qtVb7EQWRpP2ikxRv
NILmjDEq1z1AM2b8M0Jnv3KJp325jI9Y4ZnV2cWyeC8kNwl53/3+ODn+ja400kY0lWxlfYuWGEoB
crvEYOshxhFVoQceJPue9qDUuk+yvlKKXrDBMYfHwWSSgYGm2SkUh0xktKcInbxD3LwWv+ZD/CR7
zUr4teSA6bFxJmiJUtmZO/t+SKpRRjjDAU42PMay8NmStGRf8mCBG+W9N/rsn1LQtCe97Vo66XUK
W3usP+YMLK/pVi5cBQ4N0AZqeFQJ5zlmKgyF2fVq4PSgGdoeSeHOfb19NhfcL3BsapBTjnhd3hq6
UioGwQqcWHnTdX8bi+rBrx6L0NpKiPnma1wyS/tIOG1NrBGAyuY1fj/X4zY1EryJW35KtPIZ3aEj
ZInfbi9rwWkxRC7yPlGgWSiiMTTb1CBfnNItj14rvvuZe2eB5A0a9fttU4ubBPUTiklgDKkSXnqS
IjbgJ8v5glDmZttBUAjWw9hauWNrVqYFn+UFSd2WWWUagTMa6GOK/UnLvBVHv2RiIgskeqXweJWI
kjyGdY/gi9OOwr6FEY2BpRVE3PVQogJGCAQAjpd5BCD6l8so82qI0b30HV8qtllibaJK2ggwymdx
/6L7AlN8Tf8B1f2Tp/aveb6W0C3dbzo8zAWAQVgYY+WqxvXQFJ7jRfKL1p7y+p9UaKC27CK7ZtI9
VLRDWks7lKf3uid9jqR/sZPnv2A+5dproluoKb+g0tWTmLmvbWCtuP7lVU6imcSSTAzO5wX1AM4h
xhQ8R0is9LtswHnaD1J7FMxaeIS00TuoGlF0ZriglywCdx9GGiDwIIAipSx3t2/Iwp0nmqUmOvX1
kD2ZvX9dnsml2Gu+U0unOPmmFR9etpJnXs8OKyaD6mTowATpJM9p/DOY0HmE0sDhjvyiBPfTR6M8
qj/qotnDLPWAIPmrEsmN7dcQl99e38LFgbSM0WFU5kne52+GGTVpXQlt4EBY7m4ipUdkPU7W+gJr
VqY/P/MAdagqad5hBSo2W6WK3qzOHyw8Bixkmqqk5KyTeF6agK4zswx0CUlwiwrS70EIPiOHUz6M
ox8dh1waXiw4g7eK0a9lPgsOG6ABom1UdAj85vXbQh1DC0r3wBGK5l7v6/vYHL/IXfvqDerfKuJM
R+XM1PQVzj6k29PqTStM0QBz7bbx82cZEtSNKYZrsutLq0JAAH15eO1IXWcf1A0YWraaMXAG5RBn
/bOpPEpxsymqNQaANUOzYE8RR7XMTAyV8asLLbZQfarTHgjZWt176S6DaKac/P/UQGcfj6pILoVD
7juNJnlbY/Ty197Tuke9BEB2+1otejHwuNYEQaAPMi/y5kNehTkqp85QCQh+pTTg+gjVR8Ot+xxg
oWT7qI/0erAllG+3WojUWB6J+ofSNWs6VIvrnl4tVEJorc+vRpSGLUySpufovfkgxTBttu7Wj1cy
x8VtNJjzlgknSBWsy6PpJ3nqIz/lO2JW/zTD7DCM1kdUUNGpq5VId3FBsNIxgQHOB4D/pamJI0zr
zNB3JNDiu64Y8pdGK1AVZG54xT8uuZUpVZ0wuhPEevboDwKE5UPAPkIj1L9UMV0BrThplT5svV6S
n0qvULdKWQxr0cZ06mcpEKOP4IumouBUwLlco4U8GHSCvU+PJj3lvgUzvGbX8WAPOYh16lyxgayG
AfvrBrEK5GbLvTsgqXD7HC9tKl0iGOjAlUM5NGv2525puLIZJ07fHLKOkVYdFbnhTunClQuzaAgS
FbofOFAYqC6XSyI5lAMiH07st4eq+AYpri3Vb3Bd3V7Q0tFBGWViBpa4n9rMB3hyJAwt4neOwoyf
S12O/r5AM+G2laXVQMTB/Uf4bZrima2mz0r0a7vEQc7JLjVo/fsfIWxaqfDrtqHF5ZjIhU5ObRIB
vjTkUtEt9aKKnUZqkCQtk+dMqd8bLVqJUZbsYIPxAvJLgqzZNQiDXrF6g2GkdKyIvRSvsBUrO4xJ
9Xp7QYuO89zSbIMo/7alJfWxIynFHqECG46Kx05AIzTW7oJA3+qeuEdT4POoa3YeB69qJn2+/RuW
opUp++I0UgUz51Ujrworpg/H2IEN4R1w3gk61P1tE3/S3/n1Brss/+lpTTW9y42T4IJKhyBNHKvQ
vqjFCPlFsO0KlhdlG3wbcAO1so2uf1ToOUS9dZ9k4R0wtu3tH7K4scRLE/cOtaS51zbDUU4ssH9O
Jhf1thIKCB9Mhlz9f1FooWZJdXjqrPEkzi54lERB0DRc8K6Pwi+pFnh7CDe8xHYbRltvL2o6jVcf
F5DuBIijYjrHvZRho7ep7AEJzsdfRn5vAWZM0ntl1HZdVe9uG1v8gibVKkIzaE7mBWfJ8uqeUamU
0/IC3MZGPTQ21saWruni//ztvK08RBA6zKlYayszPDGuUqdSgeta2fiiuebBDELUK9q9CoFZbg82
CrmqvJVH4QmaM/SLfFi3/DVJ38mnzL+uBjh56r9R4pmzEUKol3dgNkEVxcCJkNysN74y5nvJTM2t
YbQJ7MoFxECp9Qp2do2Xamlvp9FoJpBgCL0qpiWwyHipVKSOGddHa5C+FxlkGgOx3a5H0ITxxTWW
kKUNptpDwk+zVr1KkUKxayO3Avg9CI9JXiE5+E2Vf/z9IQInbVmEM4je6NODchbXo2wo+DGqfw48
LoeiTg6dKD2P8Rqd0VI0w3w2amqQh5nUzS7NBK5ExGRZwMul7xbc7K73IVat7RvfGj2xG2mtT7vk
SSFeJqml1M8s6+x5ShITXk7VjByjYNgHlfG8GFcChxUT85IEtY4x8kza3KlfJ3dDX8TPsu91K1YW
c3To/CmRUYDhks8eQCTVh1IsaStpQWJ8H9w+OAqBkEDn13bHPnKjQ5v40h3Mwy4NjUDdp80Qr7VO
lk6iQU7BnZOAqc5fYa9lHLjWW15hYYQ0Mf0WofqXxv3KYpcuOGXOCa5K5fZKuChWMqabUfpyWvXR
BKcP3HnTUnnHpfjCoxUiVSStvIdLAdO5ydn594hwgsyiZ1zzIphZv0nKOzmzbKU93r5oiw/vuaXZ
Ro5qTeMsqWmEB8YxLaNjquq7Jgn3TaDdd4ww2TGCbSajKpZQf01TfZuawpfGDVcC/KVzS/GaUAfS
QCoHyuVVNDwDZciOiErtIVKLO5TNxpW1LpkAYkINjfd2QUKlgJEyT2jIgvbyv5hu4j6YBvLKt7/o
kk9BRH56bYFuA9i6XEibwRs+mEwK92gk+d6rGlIneMq0xxpWTkP4dNvakvufNFlUCGrpcMxxDJ44
elWf0GFTdPRR89Y6JrF150fxkxcpD1bcroXyS2VfcED/tTh95TPXbAmVpukh3bYhrJ7aPPE3qVje
oxcM8iRpHiBX3Qutbg/MINqmoaJsV6/RlCxuJPOvJgMtlAfnIYbWKgzTSQVu1Pskxz9HpLxvf9Ul
xwJW6D8GZu+CVke1EJZ81SCBCRsRw7tGjH8q6hr4fumaAwSknYgi0DSudfkt455CoC/Q1/NEQbK1
sfkkoSWoRPEPNdC2/2JNtE/gt+OKXaUsZuobjQgHtkMa+GQM6pdATbaGkv66bWbxQJ6Zma7H2fGI
enNI9IpPp+mu7Xsy4pCg+jxhF0UpOhD729YWN+rM2uxBlcRU6DWVRU0kPX7t27kPRbq+Aha6bQW9
wcs1NXjAJIa+0hGYiSdOL18yY6Unuug1/rMQbT7AmZdJWSP/g29SmsfelxBAKrZlojmK5L4YXve5
ktcQ3YuHD8JDJm8Z8b5io0WSp7EyH0aINpcpLrjtnSdqx74BPFSmd7f3afFUnNmaeffCN+nxJtgy
XCu0C7/f1qX62I7mXYQXbodxLdJaXJxG24Tihsa/Z144Met8EEuwd357HwMQyYdNaQjUHf5FIWAa
zpkAhcw7zRnHjEgH5OMT0ZXWD1H4pOQ/2/Dt9rdb9HZMqIPug9iFuuXl6cs8JW69aSl14n2gobHL
BO3nbRMLp4/UHsZ2iPYp+84TRHATrijwpk9jvHf8DhmBorq0i077VPXmk5EKb0OIjMVtqwtx1YXV
aQ/PXEVG/043PLAGNLCewY7dc1Y3qtZAnj3+lnvhhwBNfeavwUUWbjPMXHRGmYpEz3H+PdNc69rY
jJj0NR/KPLKhC9bpGN5e28L5U0nv/0xIgwGbT8cClUVMIKTdD6ENAZzHyIR/HALeyGINDrxoCpyD
RBVPnyZyLz9jkPR5IaP65hgTwVTqbSv5t9h7di+vURgtHZOJMtOk/krcP2cZdKOwFFO/CWgYZI4S
60exZmRnsJjRyIWdHAaHsKtWTv/SbrHvLI3S03XxaYyVlhJAHjhyGJ96S37oqvK1G9b8xVJYAxYU
dCaJINIuc6RzYnaFgSJ57wjaXaRp+1x97uVNVZoQRd631hev/DbCs6qoK8/ygmeET4Y0mn4q2e48
7k1SK+/CSOnAsMW21v2MlYdEuOvSY+6t+OCF3TNkiD1xIySZVwzWRtIqqeh5HTh7R2gehhBqu/Fd
Lk/F8FXMis3tC7Cwb1ijKcGcOy54XqBREsTcWkFpncTyn4RQP1Wp9hrU7e62mQXnyKkAvkoMBR2x
PIvU+kIbNaGtWyeOW3vw36w1FNHCV7swMK3zzEmFrpl4xtiBlM2+iB20HXHNSX/WxXhnpg95usZD
sHAeLuzNnGLt1n6n6X3rWIJhDzLpF28jv2Af1Scm7G9/vYVNAus1oedA+MODMlucZyELYBZZ6yjd
s1Qn22J88+S1isSCf4JmnH4RlNHKdbtNTpjxUUu5cVx922ZMX6iaPdU4B3ON+mBhkAdWZfrBENVR
XLkasB+iOJGkRK4dU22BrqH3V3xL3X9c+a2LX6PSfvOPpCbGyf8QzI2v7wGsaN7x9je9Xi5vNQQ2
Ezsm9UlptoF5ZfmUP/3aUfkNsXoX+ruxRjxnJWC82jqeTviNWCrNaFiHpnN7di51uvuJbNXo+5WZ
uEe/ILMhtlMfc9LrFcdxdccwNTHjAa9kQg7O+EtTgxf7qlfkwikwGn/XSG32EKfCGkHZ0oKIQ6F5
ABpI9X32jLVJFDUd2aNjNr0DrOXB6JSDVMV/e+RZjMlkAXP9EwPD3EyAzGjSBbJ7InQ7WW33TD3T
tlJtxf1dnYLJDITt2oTIk696JrmcG0KiCO5J6UscRbfR6uAZYPpmDNOVA3flMTDFtNEfWjciuCs6
mzJW3TayPCdNU/FzbMW/kcJTtkWvDrbp6zTTXWtt4nTpSBDwAmgEl0fpeQrtzk6fSo9ZL6TSc8Kh
N3dWa+jb0Uvd3V9epWllyMegHqPT/J2/jZYUDFFtaJ5jyb+r4ceQv+fie5/+89dWIMcAQQ5SBs6U
OTIzRqYgrM3YB240DSNs6hpMjpZt63AtUrt6S6a488zS9FXPvloTjFEvgkxxKiRhAOc4rTyEttaC
W9OCfSgbn5Nc/nV7ddcNxMkopShAchPz/LzDm5ujVMml4Tl1HwH3sfQJGKfnu0oVtM+BIHd2NeTh
JpBSph5F9JGziYk7jiFWbeKgjP82MJ5+DpOdjEXAL3YFBLHCKE18sfKczAKFm35ixtNW1O+K9fv2
uhfcCWgdms4g50AzzxNAqR5kqUcV0JF0F770IJEOMK54mzQP6v1tU1d5zLSkM1MzV1zHpm61+eA5
4wAz7jCkm2yM4dcCkRSX42ZEtnUc0alty5Xm/eJ5MinD87zCDTA/uUmYD3KnCsIp0qAcHoP8N2nP
lHG8AEF/g8X43aQjvrKBix+Wsj9VK+S3yHsvD3FfhGnSqbnnBEpxSLocxH2xdZHgvf1RFxzoJEGg
gi2FlvAKaJJnSqIWuu85MTjuzThU0nM0oK7UFMMAw3JgHm7bW9rEqRBCUgjAkWrq5bKyiddMH/E1
iEzCbgt9BZjRIXtumyeh34XFLpUYTSyKfq0Cv/Q9IeT8w3oHT8AcspAy9ij7seQ5Suoe/CGI7EKH
s1j1/sUHnTraE6wZKYE5gIawgApD5PlOgQJy4f2sjCdLQ+vpy+3vuPAysJj/mpleqzMfVxMBCn0u
8B19AUHbOPqBuNXK47r4yaYS9PS5KObPwAKxKXZKawLgqs16NxpPJY3spFkD/C2u5MzKLLUoirhp
BtrZjpKVwykay/guNWlo3/5ea2uZnbvKlca8HVzW4sEsOiAv22YEjjXZ9W1Dy8uhyYnrpR42T8hU
xgJJlqb97y2nE7WD5Fcr/mhpLUyG0sMBGwxd9GwtRWSEYwVu9mQS/9hSlSY7vxtejF4WV07A0mLo
oJr6n7WQX16eMoRlTB9OBfcUe/5naKdOgyevOITFxTCtMc190dWfL8ZvcAZCnbmnpBysbaUOvzpl
8B4YB1vTplxydYS8xoTUn0iuZ1cmmjDkcu67p6qKofCXS+2QoUA54Fw3emyaK8/V0sJ45ul304Xm
FZ7tUtnHrdKUeNay39cJCpH6saUWcPu0LRkBxcMQEUo6EJ/M3sSB2Bscnec5TZTKm8Stip3a672t
Nam5+7+Zmj1IxiBEmpsFniPiaIwYOPyHmN3dtrF03nhlJ00UlErAfF2et7xVtGTMdUZ1LXETNsEm
WxN/XjoE5xZmh0D3Skn2et7yMdr3nbQJxnyH2MNG6Vf8wNLOcD9hKZgyx6uHtWu0FvVqjcwkF7bu
KD/H9WsWrAF0lkITpmjAN5EIE+1Nv+LsGWhYQh0EKaFJmiP9gZidfvAMZHaGQahYoD8c4qDtQEB0
ZrLSSl5cIVkDfNCAJ69e1ChEAbYrI+GUGzpIzUx07+MwU45J5cYrd2lp1yZ6n4nNitBhToyPjGOe
tvkonLRe23biN5V0K4i+c1z+/j6RFJvU70grGT2cPXnyKPVMiEC8MDCFLYzDxh2Vl6z7dfuYT4fs
AsoEb/y5ldmT1wGlFwdVMED4KW+Jlewz1AIDK4s3XtJB8d+trGrRHiQWdE6gl7jCwxQi8O9Sz8yT
q7l7q4EgvI3sdMLuo5x9J9dUim4vcOEeE99BxwNHITDe+WiCZghK6vuleTLC7sdgJVtxKL7eNrFw
+vBsjKFOEzv0GGbuteB+1eaYGSfDfZL9zzD+tMUKOmrpszFSOz1LlHKvKv6V241DmIbWSRey0E5j
6VnwmfFo1OSrZrgt+dQa3+ufqtX8ZJybnD7s2X2uZKWApCOwTl3THYS4OnhatvMT87mjLST59PxD
8+CH9VvTVi/i2O+6PP6kD/5jKMd3GkzAzBmsxADXGCROK8OOEngR2P44QLPf1PujAlcNnqzzPudC
4HRJtAvb5L52x23f5h8SvAN0RLqt4isrN2XBv8kamRf+zeCFm0ftPaZchk+tkwIE6aDqbr2p5Tg/
+KXHjHOCHnGOxCqzg2tENteNimnV/M0gyLCOvMjlqsM4Mk3dFawT+kvq40iOfuyrRHwKoDB9bAst
RGQm8h+h084/JfAL7Gq6K3dAfD5un/PrYuv0QxCc4BxSesf7Xf6QXjeCOigj96QHcGiUUaXa3pgj
HxsO0jEwovY9KeLI1ju3eSkrv3xMSyZRU1jEvriVnKEZFaYbN++Lg8Q29rZfCsUTw3TRt9s/dHGr
zn7n7EI2Ug70PHCtE9VpHz6pfLAz3vLXemDCK691/9BVora1/Gxtr5ZcwfkXml0aqYDlvmgC91RD
aW369zFTEkK0vb286S+5uplsObEJfLxgGS+3ITJQ2ex8zzqVirq3kBfvg7VcfHkd/zExh6l0udek
RAvmqRujt4RmsITgQtetBg1LdmBOIq6Hd5Xq9vTnZ04m7UxB12vfOrXeJ1DnNiXMvdd8/P33wjMz
hk2v9FpSKpQbNR4lPFmK3p8STaTcn25bWDpw0IlxK0i20MuZvdWGlaZaGVsmE6EGbB+5HVrvUvML
ZPmOQ7Yxgt1te4ufjQwF1AgKBFczmaGlum7YidYpNlVtx1B2ToRQggIzwnjN506XZX7awM/9x9bs
0iNR6eWl1FmnXjU/NN96ZP7tSbUGJIxyWh2a01Uwnruy3WXicVIRHFr51Bvy38dd09wF/kdCyJE0
5vKktH4FVf0wsIlwxpS2GivaT7QCwGTmUfJzlMI1Hfg/z/bVwhlDJ0DSp4mcGQYo9YI6CuFYOlWN
0d39D2nf1SOp0gX5i5AgSdwrUK4tbce8oLFAQkImPvn1G8xqv9tFoUIzq/typZbmFOmOixMBnMT7
JIgRAPla3Pd5Ue30JldhLW3rDcKQ5qkAryVm6oB57TH1H2VpX87iTP0xnXh3oNAa2jdmNwunekPg
tRbdD3kah1UvyR0ey8pHQy09Xj8oa3HD3IQD0+E8SLWMflirqbaenDjKTXYw7aNlHS1d7iA1gBG4
jWdpJTKGX/7P1nxJPtxlY4BWD3phcZRUjnh2jSI+dipJf7pp1Qail1szDmt1buKA1MSd0QKz3vy5
QbcZDaARaRxpWaJe7KrN75QDwtcBzjQw6/RbP8X2vaYsJ3Kd0v2uNF1PfK4b/RM4DLZmYNfeAIRn
QAaBXhLNz4XTmdyKtZZMtSjVqq8yhtiXKHdtBepMcPH4NRe/s3gLSrBqE8VuG4Cn2e0sPIHTk7IV
LZZ80O7SOuzoJyF5oPWI5L9J/a95LeH+Md+rowyMHAvEiefrLVDZSZwYh8mcoon8YD3zXfIvzs1F
R9CG7DEUnd2FB8UUl4CvYXGUjuZvN3MeUYXbOKhrr+dHE/PfPxxUOQws5glMKOPRs26S4UC76Pq9
2zIx38sPJpLOzJjjJHGE7s9N0sRfp1J/cHR3I+9dDQ3dWXUd0yjz47g4AB02HwQEIo7qsnxIqfAl
WOf6cXyBp2p96cLZdRP/1U1jmHRNUAhjw/OtPTAffoC9eCRHYWnAjeEH8BJ5SSJvx9K6G0rzpUjG
EFrIW8XTtdhnHgcFMyGQ4xd8HbkH+EIF/SdItTj7AvhqZW8Jda1dKuCdkGDM/DvIVM/3bgKlJ4RU
XJjI7AIRLTPfUFkje91pjZuky9sjsk0W9hKAsuunZt6tpcfBeBhuGEIJIJ0Xls3CYTx1ET2WPfuM
8tATZWYoRuB18mrnKU4CzZn8stlC4q+93CiroqyBqTTvYsa1ac3JdLoJtdVc9cdCM/FowY9hOFvT
gzpu6n/w5YjDMMCBQoqNguH5ChstXm6WIY3LzNck+516D0XyWou366u5djQ9aKQA+YROB+Qkzq04
vcGKYiBuhKbgzsBDPFSPQ/XGJPcNY4OQavUiYiwFUQIGslEGW2xdPTomXO0cAerJqcqNkGTtDcB7
b02lPbvecGtQ/mzkvR1WLfmsl1tDYWtH56P9RZRWN2bR4ly5Ud8Kv3Df+HTwasfv+wcBbeV0eBrU
z+vL+4f4Y3laMZc9DxgiI0Rofb6+MTYwa8vCjTRdZhACroH2Saope4ZKCP3pER4/GqxHPiiyOL1v
HTUdmjpmKJHkHVRq08+9GnJw0pny0UbquusFmx55GmOGokg/VeBsOkAroUacOYwbUJrVowHI3wxR
AphhWX/vpQfBbidxI6uTe1TADkMMtdfqQDHOB5C8f32l1t4suDKg8EFCDjrlhb9JK1MafVG6kfTM
U1w3b5hm+HHdxNoN/mhi/vsHf9MQSJFJJ3MjGgsfgwsIBwMa37bj63U7a37NQ6wF0RTbnit453aS
DnTm4BmAHc1hQWFb2qFm5bgTnlacrpta3SNgGMDXgA0C2OXcFDP7VkP5wI2IaO5Fx/cIsG76In2e
VHHqxy3av8uxKEQ3mArEKBcYP0A8tbBnabVuZW2NZ79T+S+FqlpQORCO8kd90A5G65GbCTnxhE4q
5hpkC3nNMkch2JcMU4NpIyDbaxb6xsOyuuBoewJVZuGnWYunstCqxu5tFP4mQvdgztjbIqy3RorW
Xi+g5jHCi7oLRkuXDSJRlaQxJg9xsjE+Wiz9aWJSxC7AGJppoBhGC9ThzQ5MRM+yNO+qaQtyuVbY
Q+sArBlI0sEBvlSXIn0+SlHZKEPbru+Y92bBgqZ9wcw0GqT9XlqYsC2dQHc2PO7KvTmzu3g2JzIm
QivAulg56rtXqc/CcI8j9AP91mRbTEMre4nKGUAbmNkFjmI5QTnVtsKMAir6IhEvFgSelaU3fqPz
4/Wbs/pRyFuh7zjzPCxjMkAlxko5qOlDsc8+pUzV/pROcUid4d0bmb1xUclKwATUjY6pppm94oK9
KZGkczqH41EACvLVstLksSCd8exw0/idTV4bzuTyn1oJgvSpIqT2QZyV3aPIiO3tG6M+iS5z793M
HEKWOclJpnoXCK0ZfFHTLkikPvptnTtB2tTDXWpNxtNI68TvedsEjhd7n2WJUBCZXYHlzIzd9fVc
eYn+DHpg7Bzd4UvSUYQYWptRN+oG/IT+lk6DP1IwV/+G0Np1U2tHZJblRKsCrM4X8FzPnBJut7kb
ZT2ktSQWapc7f/+GQ4AII8no26OvtLzsFXx6LDGpHrkQ5km8cc/lo9W4G05vddFmFj97rplf0KjW
etxBFYW5SBZrf0jpMU7oAzCa+zTPNN9wtI1Dv/qGzZC+WdcBHdulT5/cjDaglJxrcNrXPjNf7Ezc
jjl/UhOB3AdP4URiX6+1Xcboc+GVGzHFipeHHMJ/9udb8sEF52Wc6xlIeaKx7W76PLltLWdj9Gjt
YgOvOPP+AGN/weowJO1UG7hQUdyU5EbzSP0yVh3G5e3cPZnpSDfWdPU0Ys4Us6Z4sYDMOv8kxaEl
KYlEBcy8Z80Do0+Mf7t+4FdX7YOJReASG2VcYQwDBWAd+HDQT6cbKfKqAYBWTaBKwSywfHQz0vfU
SNG2MfQHKwfgMdmSqV4JvZHIAGYDiM0KCSdxJ9JWEqF3oT/w+J2AzQTsfBJKrar6PEzfu61jsPbe
oqMJsgQ0vFdYODWv0keOmKBkfI86xh3R+E3F3dE3a8gotHls7TS0p/5+pz5anRf6w/n26jLljYau
w8iNV4h6fe4EapbXbawuJVjTQe0MaK615BosY8oyDshMRKcuyOMB2k3M16YvvH3q6HPXsFCN//Di
EvBagEtjFnpedjpk2wyA4OpulDD23euMl1r3Jj+Nt4iY195DRDagLIDMDbjB5r9/WD6LZ1TkwC5E
QyZ+mJY4lX2eBo5p/zIYWoaxoPrh+mKuHpOZ0HAe8JtrhOcWBbI2nM0erXYnHoHYblXoxW62M1PG
Ax0svLsEQVeoaCx31y2vvFPgNYEePWY/5tRwkQwDX2+CqSFxor4fD+Bv9UfD2pUj8MgbD+LKA4UJ
BweBK3oDCF4Xb26NlvQwMWJF1Boiaeavg1a/tsXW5MUl9wwg76g2YawPDZ5Ll6lBp0SIZKCRMXH9
YYwn74tbFo3fUtnPrO5p6Ax2feeW8NwmL3Vgqw3vAHmr7OB2Lh6D2iwP0rPHO2/YnB9aWwRkSQC+
AN41jwWc7zM6QFKfnJZGyeC+aFI/WqDmhwhAvDXhsHKEodAz4/wwUTbTAZwb4oXORGyXNDKhPwwj
vgXwWo1IxcgODtmS7lo7RCDfANYBJSn0fBaHaCogvsgVpxHRIlKXoYmRSpe+TeTl+mFduSbIq1B7
BVXZjBRZXEzXLRuapNKKiPeSOtwn+v2kv+X0rtJuO+3LdWNre4U8DgJr4Oi8xLGKNK9s6RVWZCVD
H2gzkNrKOnBeSecfAJNIZf8ztUht3Fi3CSbYrYiNL1Q8Q5t447FePQ4z2/ZcJ7180VDC7N2h9mg0
FC6wfq7KwkLo6sQcA1pJveXczbibjUdt1ag3B5QYSMXbsjiDNi86F0xsuPE6CeMi2eV0h9D8ri2f
U7bhGtZOxqygigYLAnJg7s/Pu4XCQ5k3rhWVpPxNUxGUTnnqa+Oduu03NZSvsSRbss5rBwThKwb0
wNAJnovFaYRyhxo8jtOIKehA8sggR9Mpw+uncCUmQukR/QK4AIToSyxtGfMyGaRFMaH5IPrMt7dE
1lb8OAxgFhSNCbANXLD/GVntTCg3Rx2IOhTXfC1zwr753TsPfYm2XHLwxs/Xv4nMnYZFORI5E3Lr
GX44j8md75bIuqbjYKGNoCvdPk5jn95kaW4fqAF+Skug/mvbwJxMbNKDqbeb29rtmoe6UiRIc/ZL
OGKMcoxS2+m+QgsfgWLsHMTQAJ3PQQDpA36OAfnrP3p1I2aCmrkOaVxUBmnPSvSA8cYlkvmMo/JI
IYOyYWTtyswt87n8iNhpOVNF9IpojuxoNOmfFMFNdTy/l99JDZiC0W/cz7UvAgAC3GhAqWEIbnF+
myLliUYyK9JE9lZD0r3QtzA2a47ho4mF00/TUW+1JqZRXpPJ93ptn9p4ABAI7JKeb1yVtcoUIB3g
DMCwvQm8zcINmaZWxAlqHlHSJHZQqSI0tfY2ZeVu6MyvWmHeZ1zuSJm9d1O5kbusfimeAgRqcLm4
qYsjPXHNGGodtqu2Dut6bHYapuOiihrD3iqU3Hjw1h4fZOr6XKCCWoi72Dxh0bYtxOSgom/4XWIe
BkUAZRk3zsgasgIuA6OyKBiBs5Ms7BgT9Hgow5oW3CosyD0yHslJ2Y+Q5aZs7heYh0ZXivtZyuSh
iXUWejaP/cFJtUDqvDhA/jndO7kzBDlwsiEFRd1nu67ZE4p4KB3WoE+uFASKEgkssglu7C9Vkcan
69d3bX+ABERMhCALvNeL5icDAjI1isaNPKk9pbH9ElvimACmy8hWt2XL1OIYOmaspTkXgLHyCqN6
Vji5AlrvyJDU93/4KMQmc7WLwM0uPKwqewnkJ8pDHbNuJAYkdWfXtdb9mGgb0fuaf0WW9z9L8zd/
SIlA/WzqI5Smoqb9VpaG33s/XDqGmFnxzeYnK3bXP2ztafpobnHq3DitspKiX1XYBBRn8wt/vG5h
9f7890FLrmBgRnsnTWFBeG+j9VXPqO8UW92kNdgLqDb/t2zLWjmXtVs3ChBqsxnhqsQbpdNn5tZ3
PXhgdbd9oa78JWLtAGWmHaSv7iuyxcGw/qF45OFnAcpalhALEFC2LhkdVLK9ByadQ+IlX8Tw17re
SLsws/I/M/OOfjggSZ6aFLAvFLJB8pB75Ac1vD3AEBvncPVrICf0p1RpXow2G94oiKt1TpQln6rs
q0h+F9lGG2f1+qLI/Ud0Fl2mxdljqVPaaY+GY6rdWxUmcCxgZ9grKV6vn8C1KihGL/4ztHAZueha
jGqi9h+rOpTNGLhuHDT9o4QAJlGfwAjbdo7fgN9Mbclir94vxBjW3BfEqVg8UWaBQfckcbCMsfNF
sP4TBJI2rvD656GF8qciiQaHeX4irCYVhlkQO0r0L0mSjr4mZBtAOaLw7awB8BkMZI565JV26iFD
NgK9en2B1yJbJB8YUEfREviVxUfGQi8dSOk50UB0iEjqvfjearT8VLXO8Kx5evetnJJhx1TT+hmL
p42IYLUSgQsxAz8h5nVRzizQBSGMCycyRvsmrfIDYA5hG3eBQepXz3EOKlU/RMJ+mmNzAl77iRX9
jct7DJ73N7xzf19fjvncLoNuII+8P9XVGYJ2vh/DkExdX8V2NGld4rO07e+SKuORzhr13KQePSRE
/APW4Y8IKqay8PRcIO0wT14WwAXaEQFlFLjfBIBAtPNZ2T9P/aTvFKn2idEd0/Ef0E6QKAHsCGBK
0Kcvx1ATz830ekJhqy2/tvQHGtM2AAS2d1TWxpu0Nn4BUyDHRvo0j88v0hk9Lqap6Aw7cgrBhc+1
zA0NVQO7mTXi25TKd7iA3CdSb3ZDqhc34GUs7garEU/d0PenlqXqKDNTBEpT9k4W9tP1rV97NT/8
wGXwY6dMs0mHXVAmu2krqFuWjS/svx8wxQYbM9bARra6zOqKhupxauJtBi3P14bGN7FdfY5BXHP9
Y9bOMd4UoA080IReCEQUaIXZmg2H5oEGgjcCQwPqobbjH0Y5fDZrsYUxW3srP9oj5/fGaT2r1UYD
kf2kh9Ckf4jlVvl3dX+AjIXPAXgZTb1zE70yM2WVuJoid327+mYbMiD0cH3d1vwamDpwPMFmCbXJ
xXNIc3CqJlmDjEGcKkjzjGV9lEwDa+0WHGT1czD7gu/BEPAFCQGf2kFxa0Cn3hx/CIV64OS8oCa8
8UEbZpYk7WDKY6OsYcagKpI0OyLL3Zn2lp9e3X8M0PzpGc0yDOebk5X5WGeYaI+MePyVFNUdKehG
P3L1SM/8JjOV2uVMZIJEIUFGhDje40E+mT64hUUKOIub3FCM5Vw/CCvrBq9oomIFmUR0puZf8yFU
A8eOYYg5lufFS1EOPumR123hFLeMLIIbPcm7vmCosZOUH+h0UD2a195GEL+yNQAHIytFkRER+/Lh
5XbpkkYAC+Pp/RuY7qBDkG7xIG7YWL6dcYLhznoC7GQs45ekVXduPr1d35CVQAWT5Q4iaIRLAJMu
XhgJkWZh8NKOelHtodl32zfD81jysDeBiXenb4Buf8F81IbfWjl1eAlmDI+Nd/sCC5IZmG1voFgc
8UE/IfOjPibX7g3V7c20PZqT2ABar/nJ+ekBo94sMIme0/nBk2mud5pb2VHMyTMlnwDJSO7sYgql
Y6fPsZ6kN22RAt3ndZjj5kbEeb6PIVK6S2mhf+tynZ+A2tva4bWjim4pbgMuOaSAFxec1J0UBN2a
iNi3WvxlhO64mW6NHKwuNnQuLeiszIj5RYyQMhMMQi24EAygiWb02WHSi7epdN6xCzdWa25cjbUz
BZQwyu5zOREjVedrraSlMQRYVtQUvPUb2w2zqfkCmOWu/KOmqf0y3NzC/MFWFLDiZhDz/md4sZre
4CHXJQqVePAWDXkX9BZY5ciPwY3D69dm7WYC4YObj6OEobTFJ9oNaXvVDWZEndoNGrQxDxYoqTbk
m9a+B5mtg8YzGqUXC2m43WAUfUUigYRlNJ2TywnoO7UmxOu2dRTnV3ERo6OUA3zuLMY1e5zzXWNo
947AJpOoUWYCTAKI1k3nk+yqL+BCNf3ChsxYjazh+kKunZWZFB31ZiCiL5mKcpqMNB9N9NXFrdSH
nSsAVjDZN3BEDgH0sT+bnmb6XQF24OuW17YQzbwZ/uagXL58EQB1yzEUkJiR3nWvKfdu84lvvDpr
txtZNoSOZ4pSaL2fL2mZQWQhdVMzKpsj6J/8WAu79Mv1z1jbtplnGEXSWW1h6Ycw1oESrVdR1FiQ
UvnGwH9wKDn7pLTL3wTUXscCQ6BhXIFA5rrl1a/Ds4XzAjz7hS8vq8Yyha6ZkdGM/Vfh1uO7C+XX
UJBhiyly1dSfVhF6BZidX7xgxWQr4miSRnFe3WcuP+ZGehNXbKP8sm4G+wSYDlSNllfAYE5TjXaN
Fkh9L9VNF39zjbd/WDTwQCLaBt4CYIHzI+FqZdZUzDOjvqrfLTocvSz+KTv3/8/Mn3bFhzhrQmU2
HmrbjDiEa8OKQJdJQYkbqWG6Jdq85l3QK/t/X/SnDvnBVGPkXaarBKCHzJbERzqhHblT0Z1qujzQ
OboRgzluJfdrWwWYFohXUMVC/DH//YNV0amMjlxH238qPg+xfDALvrPAxvX32/XRzCI7so2Ep1Zl
0khpXL7mGc1Ci3PtyzAZ3ZapOdRaPsBAxiJ/xVMBGdVFkjQaOjfNNLEiVDWo32e03zcsawLpWEXn
Zwmr7vik1L4qZRW6TWwHQmhj0IDjEVGNAk4gb/NjC3rJ3ZgYVucPul4cmm6sAlLpzY0LljSf2e3g
T06X3diVfGIAUz/qrM7B92PFxwQYob2OGdBQVZ3PcwE/YBt4tmr7R9yYkPywpjYOhqGyfbjAwveG
oQuGlCS/NE6In1X6V0vTtc+I+shOS1Vz16gR7UpUvAFLp4Dcoipm+Lmlmy9WnBg+y9IspGXfnmqr
yvZ6H2+l7Gs+FBcaxRH0sa2LJnYls7GhLeAHnu6FpomhHqjraAoo/HxL9HftJiBbR78K6HSACBd3
u2DexAoHz0fVt3eAIkWiihOwdlmPZe9C6Mbamutbc2HIclFKBSofYuaLS9DRNmk6jZoREq5vjqP2
SEH+vnwzs2n9z8TiAnhZEvd9YcKFGUaoDOvZG43j3Da7fs/WvNg83o+UHQyvgGidX+epyket7Bwz
An/Ge2uIm6meDjanAB2kUHHEOJ1f5Fvwg5XlAykwOouwjPBjWZUEvycUlG1hRsp2g8HN/DrONoKM
ldOHCEO3wJ0D3WK8JOffVY1xp1Wja0a26/1ISKu/dCYXOy40uqODYW8EjKtfhJIvuhQI5C6oyYa2
6ceuB8bLMdkuJlYo+42QZvWDPliYf8GHd3eA3J83FLDQpfFzaXnHTktv6w4qS13512IrcI8InICF
BPAKp2LRN81thTieIMBQLP6W2GgBj4P45I64wNdP33xPFi8vWtk4e+BNhjTPEvoApqqhLuLYjIZW
/NJiI/XdyUx9Tup/soS9xmXFncXY6PnygUi2o9DTpRFt2nfK8p3LS7TP3Y0M7I+6xPKLZh4gtFjA
znwBq6dkqtvMHkjUjnrhK52rWwysWTvXbbooay0rLKtO971mMp/NrOleLX1UvgmXDRWrmoEf23Yk
suFWc+8gQ5MdWTYztmRxvydWO34u3NEORta4d6ao0UFwNZCgmyQPjCQWL1jP/JZPeDFo1liBMmV6
bPsYYxcQFOX7QtrDUQ4txpGZYPeOwMiOk1L7CKmT+hETVsWtl8RpqPLj1HanGghKNwndIgTU95CM
RTiCBU0LxiQOS9u9ZYmk9/AcSGm5qEMd4yzPKXjugkrT61vD7a0nzC0kv+Ex3Z3lsWZfs2HaMzmo
UFgplCyapAw7W2YB4ELOb1U5GYQDGfGJ6LSQ0mbcmbFb7FFHyp7HzDRvvJjUYdvrW0JUa7cLVb55
ch6Ub4D5nh8PnlAzE8g6I5Du+rXx7Lr3vPya56/Xz/uWmYWjipWcRlPBTG/UvkWeTedhxAtrJOnG
xVrxiB4wmTPxAoBxSIHOvwczrKWTZoJEDJRySvJD1RlH4WJWp5qkL2LrcP3D1t4/KC2CXx0KhMZF
nwk6yJm0SpNgzLwNRyt7aBjbqJeutdZmxVPQ4kMUF45+4XQxXNe0nWyMSGW29RqPXrJzqkp/K8Z6
CCth5++QSLRDXVDx2msqOZWCqICRLg45RwRUp1n9Vkrdu8dEVPZ2fQHWFhxzRh5K7Iix4HjOF7ye
ejMZ2GREqZkfMo+7oU66exLXo88Ev23rzbLB2pKDfA5sV0DVzZPh5xZdDnCfViPHtUs0jJ3vaU6C
v/8mjB1Cw9JGwH8x7s4dr6UZ1JUjbYxY9dVI3ECgbTrRm27YIpBdw3FBs+c/Y4tApB7KUaF1SyCp
AN0yTYGeX5MkxpdZBOB4pe+ttiyPFVMClS1Auow5LL7+wWtLil7WPHFoAH+5dEe9TQVPSGUC8CJ/
d2b/2FVb3BZr5wRAJPBfY2YUmgiLXZskN0aIvBPkGvFRuaHQnWNVvqn6SdO34Bnra4qeHDJqVDjB
enJ+RKpegYSo4GYkSLtDjPyKGaQ9hlUP6Bseja5/ZOA0pjZPAnSrN566tXldmEUjHvycSOutxYaO
bZPbWYUA1pR5DcQXvW1T90Dg4xkoqqcmt3wjF4CfutoXMlq2n3rJAcnW6PN5JOH6zq4vBUBt6H5g
xPtCmJKkXZdO8KyRnd/U6HjHFp7B5DugqGEMbjpi5GEq7jP9+3W7aw8+RRkZc8sgHQBdxfkOGFXu
UQ14pshmne0PGaeHVhngGNI1DCa77Rb9xnx8luEHUgaQX1IUpXCdzu1J7kx1ORGCwpcVptAp4Yke
9Pnu+letWQF0Hcxm6PpejvKpRHAyxtyK2vQ7FKkCUISFxrThUmYXtfwUKMHOl4QA3b1cOkfUSQqs
oxWl7C0Vu7TZgX81Z0OQjWAyFm3oAtFw/bvWdgsdRB1jDXjCL7wmPFg2jl6P79KRgWcSdfPUPE4D
+6LRYsOdrb01H2wtG5nAJTCFRN2Kct0AA1W2A179+tf8uWHLFQRryFxrBf8Jkrzzw9CMjiy4O6FA
NJT2Y1s6GIsFONfyiTZ1AtJG3Y+kF+VxivXJ58pOgmxgN7l1P5gUfAsDVCwCW3LrAdq/GNEkfUwD
pCG19CtlsMiCpsVjg1rkDkOOqIlkqtnlvVm3fmwg0IbLtX8o3UlPU9rjJCqVZ3s12vZnoWN6POGe
Ciyqql1vSvIsetb7CRH14DtV/ODhdRCdCJLkoLWHwtG7Xyk0EZ7IlP0kVp28p6VR7qx+BLO/gPCr
W6jiFkFD7g9TNezJOPW+B9911GNWbNzptdOPYX/g8xGMoHi+uGOcdd4gyYjS1JRYfkHGAkgiFepm
unED1o4jnJCNMjYaSChwnO+fJhCsWajSRx6mz57NAooU/RCzb1OSJK+ynv5h7ACdFbgK/Ie5tGXO
jHFvSxkUIiygBYFid+vWu2Goq40Uae2rwJM5tzwwqHRRcUAMBSp/wDwiLcHksUbTe4wCHPSku0PF
Prx+BVZtoUqJ0B6uCO/v+QqaowJDD+qYkda7dYBaBL/JjLg+TEWPahwBCenfV21QSzFBG27gEy7q
AKw3hrGkowV4nxvWjQZogn1iIFm+/l3zzT2/2QYK/4B1IQqeRQIW32VoYzsUBeYSCjNxTl6HRk2K
Fq6agMEuWne8zcahC2sxWLvrhlcAfrCM1gMKK/gBF0+kZRcSUHhmoejcHyqdBoPU/Lh24M2a9o5D
IAg3Q/fBw+EFRl9+16a/JxqEZZwQVA0w8XyBsAM6XuvYYNNIr8XJhHf1IeK3r0v+Est243PnG7Zc
55lJmqDNA5zOklMWc8kp5Sl6PKM5BLN4PEuMvTdtqWZfurq5Bfc/M96i3pJxHWNMk6BAnxatc5BW
zMGga5TvY1qSKMlIjnpw0WanqRLqt1OO6dvGtq5+KCJpRCoYSruMfDmT/3fuLSavXfuO+SZAAzEH
5NsJD7hSAfST/Wx0fAbn2xv7zk79B7bFBb1yrIFYxniD5QK5aS3nGyppgWLLAc9VBs9TmN+no/YV
vJfQ7AKrS7+VI698MwYyASXBIQLJ1fK50+rSKkiO0fZExqGID6Ur9kOsbVzVy4Af/zjyQmAu0C2E
qfMnyG1LjKa6HX9ys/6EseWAGlFWPCG6CvRpv7GN8z+2OK9nxhYxtzEMVDPalj911Q+stN8AdmDK
+0wlNzaad0mB4lqvxFxA8pve25o4XHsdgP/CYoKACOXdpbLRSBmvRAsZJV3urfiNuHeWBJ76ONP0
tOlJ0J2V3dMtov7VJZ5r1wR1N/jleaM/lEYhSmV2BBo4T0y77+0piMtXCAIcdVDxjMkGfmbl0OB6
AEUFKnt6iT6qa1Sbs9HFBgLcbLQQOmnhw75c38c1I6iGzlEbqPTQxj7/IJFZtWIYvXkCnCpkw5uL
YTiEbdeNrK3aRyOz7/ywatLlYx4rWjwNqguq/GczegjAfmTsYLsb37N6Lj7amn/LB1u68iBWl8GW
O0k0u/SdhhIlBtB9BU7wtFP71u2+kUSGiacirUB/6v/vWxeRsAPsrUeZXTypJgtySGvU7Z2oD4k8
UrZxBy9DDlDZU+o60MHBNVi6jCID8oAMZgEGHFRPzYfaCQZjb9kbZi7ThzMzS5fBC6My4PZxRFLi
e0z6LdlIUFYPIcTyIG+AxvxFKpkRLeWpJFiz8WtrgufJ/U70jbbJig3MVWIccW4TzmbOz4XZyAoj
gUXx1JcicMBYVk6vXvrX4IJZiPQ/I4vbBMyqrgOOUTxV1UOe/RzJTbXVnFk74LCBUgco/CBttgSe
1wU4j3MpsB1If6zucxXftMlticyks7/bzpdWP2p6qKe76+d6xWHCXSIQQ/sE4e2SWqB1RdbECtTf
yD2IOjn01Azfak+EGTC+zbSR+KyEKbA2B9Kz+g40uc53C5XUhhcOFhJM+Eej/ErZu4f5YdH/tMpP
Bbsp4385Hh8MLnZuVG6PRjkrnkDbvRPiW9OcSmhDXl/DtTOI6qaFRu4cCNiLdzD3xNyN7PMna/zU
p1+06pfbbvTutkwsnh+7wdgmWBLzp6nZJZ4BjvNTm/1DODOTiSCxmsm+0Pk83x3TVgZHViKfSrfZ
G0oPhXsrSbuxWivPG5420IiBoGoer1mcgV6LBYDETQ0x3D406TFvC0w8/IR4zPVdWbXjga8aNUTM
Ki+rP6k2yLEqURalXu23yvPdrAvLRPmN9vm6pZXNwcAQHjig/TBTuQTimlbLWdzp9ZMs81CwbxlK
kW1JNtZtpQAJabQPZhYLJ8eSuGk74IMMEaaMoWhWAVHYB4m5y1V3BLGsP0jTV3+vfnJueHGJVK1B
mwTs80/FlAeD/cAp8Uty+odFpNAvAkXjHIXNT8cHB+9IK7GrCdtV9+NNnw2HaXyL642HfMXnQZ8S
k7yo0M2qOIsoAqLTpjc6OHtDrk6eVYTob26Ed1smFjcVr6nZZR5MQLP4BxCSPwkqV3+9VKh8zJVT
AmTMxYjclJGOuyKVT4oVx7rhD0TJPXW3guI/ydIiFzizs9j3oiCo1cGDQ4c7VzdoFf6se8cBTQs3
73InM04TqNsDs82cnbKG2M9jx71vqfPL7HXrSSa6dQSjeP82JXnlM60Eu4ukbDfYzi9NsA5D28oK
a13MfHu8ONU0+cU65BYT1V5tKWnQmFATaUb3Pet7vEYOfZl0Zh406XhH8JHGr1Olk3s3SYt3apRZ
YDceRAoshYq8ItB172QZODKOfaPWs4AZnReU3lQdU7us9zKFgm+TuPSouJz2ZW+NAWqbyZEAVxJ2
pVVhXDlLXyuWN6eJQ+4uHQz67lGIhQNR5rwWndMcIErUfepl2QWxbXe7JK09/NXTH1PMLd66hsBs
pmsknzw9sdGPBh+uT9EXQoNv/t+E0WJXZbu0ugH3RH4DpL8FpK4HcZWKljd5IYHlwsC+PzpM962R
aIcst/XAUXUWqpIAEl5IQAM7uiXAthLbn+39/OZ9uI52UrLJK7H3kv0qkx0Uf3wd40ViOKXelt9Z
iUGQC/0hmcHNvKgIJU5j6JLF4ok0JLDVk9Q+mRPzAV06Me/O2IKKrtxQFNbQOAOd0gpaWngUmg2U
Vk+sdkJmZA+s3cIerptAiRLIFwco5cXq8akAE4mTi6dB/h/Ovqw3blzr9hcJoCZKepVqsl22ZceO
47wIcZKjkaQmauCvv0vG/bqrVEIJbhz0eQngXRTJzT2svZbqdqmVabuWZ+7muh9YeOFA5Q3+GvCN
oro0Lwwkqa5JIjEOGDetvUkdAQ3QFsoZItKOSCFWrC2dCDB+AJYCkBzY02drsnBjU4jSwBr0qZRx
yEHP2ZKniGUBJBVXXNyyMWCvUcTB0NkcpG+l3GyKuiifeHVTFK82opDYQ1O3qv3GXZ23nwKbuaND
LfAfa9N2nhx2zR1iqNTAWg8gSRIpP9Y2rfvuVk8x/Vax9xgkrt0aL+LSqUeDDYgRYOfBFzcr6+hJ
D8RO74kni4OIobupJfMjSwva4ZAOe0br4PppWYhSUJvzIK6CjzrRpZ8vcowMR+ljxJ8aFW+18ThA
usBYa06vGJnjvtq4bqU2wEjSkDsrzm56Tb+vIvV1cB5AEv8uZs6QoFftIEB7Lp4c8d7lj40a/ArZ
0Rp1oDXFVPOTgYwFsT3q5BN74OyjJXGs4XkRT8xSziGyoEZZoeYf8ApiCLY5aHtlp9rGADstultV
6oMzgflDSvXbltbtU9ay9GC2Mj0yULgFMiHqbgD961aBg+O5ZWYWDKVpBelIUG2HhOfGiNsiEFA+
eR1a29vztFe+UVV4AqryV9mmfzvJs30/eHKrEZdt4sqNg9qzqw2xwXtUjijtovjpgg/V4IGOXMzX
jf7JitrR57x2/YZ1awycC8xME8YPjI4A36NqMfd3ZR6zWC8c/gQAHuBeLE325ZiCXjulgOsO0dg/
6Llwt5Uk71mXMzCX0yeSZMVmEv31dc61G+Bykg3j7jdiWfnGlHG20TATetfF8tUpxFpBZ4Fk4/w3
z7I23WCNrTObPwHts+dSe/Pa5C6q9DdPS3e12QW8Hn3PGg7AyRyzSEBmYy3mXXomTj/b/HR5Ud5A
RYQ/EfWuabcmRM2/fueRlICgEfnWJTaXei5rS4RGT6LiG1vdl+xZ2l+fUcOfPjEy+5BCjq4LlAh/
Yv3PTN6AjWsrq6OViB3QRSsLWsCEnBubfTLXY8TwwLX4ZI0/G+0OdDxBrn3nwxQnvQrvkdhi11j/
60BDjAGkLN5d/6CLOwZINt5c0DBi+uncHyglXEu6FP7Nec27d89ZSVCW3j10LtBBxdQx+sOzR8FL
ihgcJvj7pfvYqbsI7HOZ+A7tjKFjK59y6f0BcB4E0YjcQT81+5KWNExu5Xh/nKlsK+LNQF7i/rYZ
f4v2wOyfKx9uobGAKScQPYKnFPOCc09aqTQHeBYbV0Rt59O+NLogg6baAb8NehYDAASJjakTxXmy
G0y32SBU7CFGP1BMMWjFwdNc3QclQbpze5bcUog07nLbLQLA0otAS0orAXsULZ+rqh1fdYpXLss8
56GBmsEzaaoXjJjkYMtpP+yxkC+sSJ0XTiHzgrR6uBn01AlSu+EVeH1dsZGx1/+u06wNOKmi/Ugj
CJ+3nfDrUvEXZvTN16EjiAEwkwwtE4SlqJKdHy30oGlraLJ6gqkAE7wjf22818gSK/t+eYRxdgHt
wcAZ9gI8hOd2RIr3S9AifbKK/8WM+V785Uz+3MDsDA/OSGsv5unTmL7R8n9dXQdkDVi4MBQ8GQGV
AyaCAY+aIxvGbExKrdISBAAdMhM0pPJDRe8zfiOjV4a0tIXWrPdTJn8l/aN5f3l6SOQur5sVhzBF
TecBwgQFh8ANLquLCHJ2i3q34KoF889Tn/Bd1RI/h0qEa/+S1lY6T5SEhXi+fpMmd3phEV1HNAVB
BYuq7fn+SWFEVtObsEhuXYW+i9/1IIP68WUr6DZaBP/D5BCGFM+tECsiOfIOxIi9CTT3nZd9c/oD
k9VKoH/phaB5emJnFnrrpuZ2fFJ4K7SfKM8EmvdkeGJDvRQBz09DrLDrXPrXc3OzJMZw48HwYpgj
5g+WhVGyH9k7mGAzc1y5ZpeR8DRbjHydAo9yiWfW2zrVOB+ANY7pTub2M6huD5pYY2O8XBDMoDOM
aWagteHGz/epzGyiVN7qkNXgh4i1e60u/+jge+5Btlc1cuW4L64K3I/orwM0fJHYqnIY2Qhtp5Bp
3a2dRr7LiU/I7+uH7/JQIP8GGwxmp+GgLi63bVYg1khweepkuAPY/7lx6gIvg/rdR/YdV+qbm6y9
vJfXCjbBMT3t1QRAnx34JOk8zBYUJCSsTHyVM0hJO3/Mqj/UZr6Wvlz6YBib6BdRhQCVxvx2Qclp
jMdakpAP3yP2zoACu/4Fl/bp1MDsWolUd0uVwoA77vtJv1wDH/iakN+yEUSXoGJClX0uFmy4GVO0
9Ug4WnxTqTZQ2rPVbP7DStAvgKAFKrcXuBLbMSoTDL0kTNKU+qD4o3ugBjAYC5aLlcO9uCtT9AXM
KBRq5iMc6FkYsapcHDtSfksy8c3Wi7VX/lP57Nx9Y+sBxkNVCECLi/aHSfo+B8Un1kOzGAQqcHIJ
OVZV86qBw8LRlRXEdfMXQxalnyTpoaPigI6J36AfR6tye/3rLi15wjIDKQBXj008dx9g4HQ6Gdl6
mJkJO7iDzTZV6axxIS3kWhOBO1whSh3oyMxrD4lmZ3FipiRMoWauf+M03yeA5RoPRiqOEwDCbqNN
VwyBUI9dv9KGXnKRgCRBehhMKeB8mblIFJ9FWehKhfkAURof3eo6sLVcfh/gnnedQfiNbY7dykuz
5E9AK6tPY1wEPHKzcgtHtbmROm5gz8G+gDEAdW83iHlFa8tbhPhyhUZryR64GAiyBmAjEfOe72Q6
gkqxjhsSNjrds9Y9NPymoLssOnz9xJzaMc7tjBhIs8VYTeuKfqi8PoBf+ft1E0sbBhAprrY1MRTM
Y7sqj6jy9FEBAin2dpLd2yQCb3I33BeGfYfJ6HzlrV78dicGp38/qf8ViZ4lLoFB3vywu1sQuG/K
8aWzvt4ohqNCqQ8t1gkcO58yTss0jW01nYm+DDCzWGJCO8s/rn+9Ba98amTOPASUX+1kCYyIXh8w
vm1tS+ZIzIqtwSiXDU0qjw6ATADBnX+1jA5RzqZHzGsPjfYnau/q/uX6WhY2BuETaFQQRoGveH6o
hQ45HE0zFIaH7uvmB6ha8sQGmvD5upmFlQCgOZX4AOebvOH5ShqoTIwNtVRoQqQwZf19O0Tbql4T
rV8yA/0zPGOfcuhzBi2qeXmcuBlygjLZaXUXMrDIAjq/ckMXzcDpUFBc4bvNJ/fG3kFBW/b4aJ2x
H7Vul5ftDxClr0Arlpw6tTB7C+QDGExQETn/amDPyWvKY9waz4v8yNDGwCzSG2TYu7wxWx/8hAce
6ze0VEdei9+14TW+zOJv1zdvwVvgZ2D30DjC7OXc0Q40GVFOyVRYgCusL5IHzWbfZUbfzChBDjb+
uG5uAaiDmXpQheMZB4PFBf9VB3ByBPC3Cu0+M3aq1LM/sva6Q4qu3yaphm47eqoIoKxa/KglxglF
ZPVoyjgYkrr+U5ZuByJ/9MvhUEDIOtuAGCzBRJt+yUSTWoOkZow8TEXkgZOF1y0tYA+waHMaOwM0
ZBrZOd/r0UYbuClsFRpUyPskzt9ybYA+iMplsi8ocFHQlKW3pLaaoMWw7kZqzpoK00KsgtYFgjNg
J0EBPJ+tgwJ76TCpq3Bokq3plk+tuaa7tPhFT0xMP+HkIeB9xnljQvwawaVPh3vL0zZ1nINHeq2Q
uZDiTNh3DAoBBjORAJ1b8jJEXZ2RjqFelCiB/UwLsq30byyOMRz9rHdP1zdwwRw2EBuH4WRAH+aw
WnTTMJrNW8RcVbOvjRoDvN3Gc18MuwPjSBV0Rry5bnFhtxBKAwmuTxQUCKrOF5h3JRQYbPBGcvUn
R9kgNdfqzosWJoZFRK/IFOdAIp2D9tDlwglV8d5of73y6xHVJNDxz9+fHYaykjpNPA6iZbcLerJt
wNMC2dty/DJiBAn1pIgJOJQ+IWDOv1QVSYNbLmg8Seu+Jcw4OJH8dX0zFp6EMxOz05aNBoH0ogau
Os95r7p8F/NuRF9mOHzZDpwRGDPwH1qM85oyxWg0bzobx6xEdTergqQ+mt3LV42AnBdoUopeNNzv
3O0pCmEiEMvrYQO4J0pUW2Hk+zihK9ty+a7ADKiRIJkKqBrwiufb4qIYLGod48TjAHknbUedJ6Yf
23xvkNfrC7r0OueWZgctaSnJRQ1L2vDNq26ZgbnW9EkUX6+1nduZOfGSZhoThWeEOu0Dy3yUVeGX
LSZTOJQnIK+x/fqyEO5M7g0IvAtYh+sB0FOAzDp0nBgiHgkEpe47R/cNtRK+XToCdEv+NTTHLYqx
LFwyGYpcYzvInzXKsNeXsnQWUE6Zxm8nHsp5qNMDMIRpKsy0lJBzUlae+UbWf5Rtvku7/MNQ/Y/r
9hZWNOEePmEqJkZqZi+7VoG6R+rDEDq986eg7EY6a2QIly5hIkJA5I70Hy/73ERkjY0uTYESVPzh
JhzV1k2X768vYyFsAIcJ0n0QwUxh79y1FYUZFbJDYlWW96M97nJ0UQin0K++ieV9LG6Ljt2U4suO
e2JOAZ8eJnPAz+nOzjm6oW4yGMgamtwLEtX97itrS7j1E+OEK4HR0lcESx9GjlAGu2SUgAwO04kU
iLW9A+/+9vqDlny//hEXzgJ26F8Tk/c4iUkyUHmhWFEhzG61Td6P902Tr3RsFk2gFIX6J/oJF6Tn
lcb0KtdShLRZB81d0T4YpF+xcRmBYFNA0gN9BKQLOHTnywDYzlRDg2VovQdK3+KRVW5AWfezwOwU
+GU6P22qFccw/c3zWhvoMFHUslw0Sgyoxp7bLNEqNmpba0MomkM+E2IdmS583o4PVWY8uHFF/Vy3
fJBtrLRxFz4oBm8QKiOjxITvRbNzSGqRSC7h+oAxTMC7tla4W0hDsDYTLVVMiiAon0fDgmgoammJ
DE1g8qTYkYbeE+1Qt5jTUge9TTYg0d/Hrtp5w1ovd+mzwhFSFAyR+83xzqMJjKfnFDJUFPiVCdtZ
VF/PbbBtWCAI88C4cEE7DnVp6HbnyJEr5u5anEpd0hszdjeqWDkkC74dDS5kUSDYRUN/nj/GgKn2
jPEu7JvnSdghL3/FGqL/KN6l5fv1u7zgLkBjgUok6tkTXHzm1y2LUYu32DQjcQ50aEXAMvEHvB0r
jnfJDoboAMjBhZs0Lc8Pfp+nrONNI0M5FuEQp09RVT877lqPa+l+gUnfsEF6qCP1ni9HpIXep5EM
CQ9F9j+re4vNG10eSztws58O313/etN1nV9n7BEqKIj4gXicR2SaWXNAkSXEkTOfJyC3/c0USgpr
8dgCyGQitv7X0HS9T1yu109shM1kiD2YkKS1+HBUKjqYtHytTOmTuH20crFjwO4EVvEnA7YXmxBc
X+5CgQU/A+w8k9TdhAuYTu7Jz2hI6aqWwItwAzOQbXvfpxz5PQlqm6Kd025axt4IyY9NxyH4RppD
6pov13/E4jfHJUQmB5TpReRT9rpXC5nhxErLZ8XB7Z4cB8NJa1jWz6N/sbmgCcLtAKX9RTzSgSNu
0CJcDbt3MHTJ78Q4vJSQ0GxyMDqQkW5YZm1S/ua28ccArjNhMwexJA9q4v7GRMHGEMODdOMHR8/3
pVk8OkzfNmQNPrF0tSa+3ql1h1Hn+TsmeYxiTIoPUtCDqI45EBRuvlYoXng/QDeA8pKNo45HefoR
JzuvwMsZ2TwfQ5GnQYWAHS2E6/u6cHUnfXg8IBhYmQjGzy1gXjwuSdUPmJU0AweQ2rF6asffpv2S
kI9ovHOrb9cNLi7pxODsLY5L4UFKAiFtpR21xvDdNXGiBT+OKAnDrsCiIfCb0/PGRusKpyJdaNbZ
D015u1a1IIMD5j8XDYaW7WQl2V24GqcGP4Pfk02yrDRv01rvoN+CAfNhB/gnKEy+ka/Pfk3h3z8L
+4wETuwMIsfESgE7uevdk9G9rROwXnv17voGrS3HOD8Rtd4bnPeqg8hw7kvjgdYvvHsfnO11Mwv3
B11cCvzKVNAHQP7cjAAXDoC7cggtCJk3xuAXqHg1K+/s0mFD+dueRFFsCrqJcyPUGv//YeNAHjf5
sxBfLw5gSBM9U7D9LkDvudvampuIPqQ2aGKsNIjp6OfOM1GQ35Arq1n6ZCD7QnwC7BzIQaa7fHIA
epAhWhR8HKFU72UOisYjiB6u78qSOzgxMR8GRksUw9tu14eqSfcANg4tMBdBLe6K8khpirmylWOw
dNpODc5Ch5pbepMrGKTdL1bc9elRVO+FvhKHL3859AVAZIXC2lyrFMJyFldouYcahgdGjiZiMk21
ro00Ln49tHiRYwAbejGtwMoUYh9x3YdVTfq7vOuqew/0KgGoJvmdM4CogUnSHZxm9A5JPtorjmhp
lYgTINsNMT0ALKdvfXI+GgFcEFowJNTF+wiBW9375qGFef2ELOXyE10BuAsm9M8FE44b9WNUKqkj
Dz3EduWDBZXL41j8HqF0J+gvy+W+k64VeRfSRtwxlCURmy8Q/VaWNUjXBOBI6u9g4NmW0EUtjTuP
b6JaDyZA5vVlLn1LjN0TcAvh/y8yN2EmIy0MRcIWANAAjqR4GKjVPapS01a+6GeeNAt5JiQIRlwA
zwZ4cPotp/umoctEBpRg3G7cNc1jSp6Q6u8EKI1tcJTqKsAIjG/2jV9j5EYjO4fcUg1sYlsOlh5L
/yh7qGL/JhJt/vymqtY0IPWlc40JI3yPScHzIsd0S2/ktQlMgbL2UesEItIfTRB1IR4GOv5opXva
bNBVBUD3l23d5NVTHhWBNcCjm09QKKNVsimLNbb1BXFZD9x0uM7IgBeYeBuHR7lbEDKF5xY7eqnr
YzqeaP0TEx8az54wiFdhfI85xwHUJeJDJQzdnM4vVb2PTO9WgrtMq+Otmz32MntyGz2Im37F9yxv
Lz7fVEDG0NQ82WtyHnVcx/ZWmHJ3E39UD6R9VlW10xG1li6Sv2jrDf9j9s7iR2beljxMBnAXFxxs
gvW2LmhgOwMA4JGvNKwqe/ryWUf7CfHfVJJBA2V6RU/OX1S7PTj4XHS7Gmj5jcKIjzE3qy3l41ot
eOEaI5EBxgCVAZQs5qlMFneaXTfYslJrymPesHE3ZN14a49dE4C4qHlxc1k+15qn3Vxf5KLlT4Q7
0m2UbqczfrJI28htPUNLLOxdYyMpgY7CQzM+8Dre9YCbqnrlVl88bNNwFbiYcDIxK4/Df25vVJrV
k1xHzUnYGDeVeeKj8SYDW0XpAYD7tSndC4c1szd3/mDPanqvb8N+4lXG2J/PSXJfIDFeWdhFfD0Z
mqppSARx/eb49MI1gDPtBxnqVUeDhsbuHQrXpu9q6avRYXwfUOK1HszC4kyknhDqQSKEbzrbvIaa
BcgCVB06KoH6dlU881LpgelF+o/rx2Rh2yb6LEihICyFJvIsLHUZRfct5bAU0V+8oY8Y4r2J+mLb
FXKNJHZhVRbgGWiQ4WFGP3a2Kp4q3YkruwqZ9SQkpqtviPNyfTkrJua5CRBNDoiUYELXbps49iv9
oV9DnC3aALEmeDxRM8Yzdn7SGUqnSVpFZdik4IXsbNbhdS6KBxYp5+tnD7VpINsweYqvNt8dFpVI
VmlWh17HbOaLVh/AXl8ZGOxGzCjapDhQqdKVPsJlAebTLU7zGCgfexcypGA8l6kZlzWgJbftGJbR
Xek8OvprIx4t1NbaH3n6GFU3bI3tyMKXOwsMJrsGwgJAxHAa5zmSkkU/aoaoQ0wK5jeZ5qgAlBra
SqhzGdHZOgYoPkVmccMuJoAqhw1DT5UIY9m+FLrx1hl6ABbqTVTkG3RXQGgry41e2WPgJWQl47g8
PcYnhzFqvEAH4OKdnx496px8ID2DelS3yUkM1CvxW7lycC6/5JmV+T2wTCbAQwB1KI+T1x5ZbaTW
JuWnH3q+WecmZtcgsSnGPnqdhZSBf/5ZgvIe+OS9Je9l/LNMQufLDSFsFUAJCE+RC4IQblYGrTNh
UVPLWTjom9pwfJWs5TOXrv7cwvRVT97MGu0uoxWMhXBju6HAoWDJocycvU6jYyvclThkYZPAXTjN
MaDLjph35nuTVFIIUo0sxJ/2ezMPcn2tlDp9k9kmAXqMWAfiPBh+mj9eJBJunw0DC4s8uhu89Ees
2DGy5SZn5E5rMXVNi72ly9tE17a6GoKhgloVbVdWehGMYOtOf8bsw5oObzwBPcJQ2V0epOnwGItx
24h272DwBciGv2mt3q8/BZejUp9GbTxvDhieLpDBIrEaV2s6BrpdyFF6xSFp0iOG/na1kd2B8HNr
d2BQTUZfB+2T2aggHzJUkjNQWJCA1Pm2Ap5txfcs3H4dtEygeQKvKoaZZrdfSq+hyiBFCMFj36pC
DNVtoIK8YmXhasLKxP8DFjLQCs4OVusIrR8dpwh5ehxdTFM+JtlzwsE0XOd+2z/XX9YOnz41giNw
CE44tXlDBCAbTbEuY2HNH52uAaXqDlwlfprc4075TUmQduSH6/u7+ClxbwhGfIHPm8M9NU2oLmvh
DszqIIvtqIPpM1rJZVZszBEWsSgkaynWlUyq9hBLHdOfqVrjAVmwgobsJGULqMWU3Z27HVehwEKZ
w8OYvw3VW85ec+P1yx/rzMT0E048Wzvx25IaJhLjCBr7g2X/0jK54m0uY0mAMk/WMQvJRWdkOkaY
eNjqby1he5OBVDoZgzhfmWz4dPUzt3ZmafI3J8uxUmqqnNs8pEoGef7HKZgPXRQ/SnbQtNw6xYdT
IUnnVuD21Z7Twqdsz/soUOIRnL9BgTefHAlTPtWOlQJVpHgHiWLQd47veflhzKHqaFT+0Pwt+I3B
dkbavoBFYqe8LcZqfc/4O0J8iedvRTNikJYjd9xUjr6JwR4GgbC9a/8h3fcc1D959jySjwH5SSsM
9DReveSe6Gsv18JTgquAOzi1AdDbmO1v2g1GVDBeTl0GaohtY2cr123ZwjRtZyCGv2jhChvKRtTO
y9DQByhPAUXnba+f0YVHYkrL/7EwWwOhthwsAxbAEniHtMuPoz2eR5+WO03rt578+A/2MAsMdQck
JNCfOj9Eek4KjRiGAPqDBWVcgD49JHRX9tHG0O7iLwNDwZYN1w88EKr/0LSdxUs2EhOr7SMRDsq8
s5r3gq2xni9uEcr+mBgDaT0AW+cLakfSgs9D4BDYP6ziQ+TP1z/Ywv22Me02JSPgEbuot5qFVFAQ
N7BBmHkT8jk1vhcViklrE/prdmYbA+G9LM0jvQwjnW1TR+4reRe5GGhfcyP4HjMvgvWAiB7bgdf4
U5HqxIvoLDW9WGA9oBzflUxtwGV40zXuyms8ndtrZmbnmquSuSnItUIt2rslFMH4ps3UfzCCNUyR
JJ5CnIHzvZ/mwEhjeWXo8nrTeRjfb9t9naW760dg+vTztaAjj0FBA7JjoKI5NwNSyci18rQKI1r6
uXx0E9AM3tYjyJnXUvmlU2DDCuYFUT27mJ1zaGTmkV1U4ehC3NcA8yNHEyPrvBuQRazEp0s3BzMw
CJRtsDRcQOxHmlWdFedV6LavBP7dNv/Ddzs1MP2Ak6OmEojCqSirgOHXNm53p2fvFnR5qr+luf/6
DtmYUp7wp9NwyOwgVFE3snhMqjA2UURve3JIi2hTawIaatadp5KX6/YWt8mB3AhKfohf5tVejSYF
ER2vIN/0m5PfOhHIZj/0+Pd1MxePAwaUJukDQ0cRFTDr2SWqWkCZbNDEhkp3jw7XfQiZNVHxrY/k
Pim0u8x0V6IZ/TO6OzvssImYDAUJMAajGzCLywpXjqrE+kIjw8CkXlM9EA2YOwV12L7qYrrVCh4H
iYz4TTQ6oC8aa/Hmsqi767MeND5SebeQdUt3FovVpkPYEvAckyKmV2Q78CO2wHB0+FevC+jAnY3V
FG953ENxKKEahi/cDmqjmgmBjMz41pVOvG1U02IYuO63mNKrbguaqWBo9c6Xw6iDraOjvmoTfkQ5
VtsaaSof2ow57wWeum0GVc+xbY0gwQEs810D+pDGbf26+CaGo97nz7Vwbt6SrUrojetUQfGs3WhF
/0Q14ybtjGILnXe1LVUH6IdOSt8BfiyQhs2ClJSFr+BJNnmC3+tlBHxlhlMGsm6eSTn8zbpa+hFr
qiArR+IbBpLrhInGx8yWuc8wXB90qn81Na3daJUJ0IvXlLumUxIri40gbWs7EMRubiwwF+Vc0V2q
KRdTpQ2UoGTUB0SP/zptMWyqkRdbTbTcL5mpoQOZRH6bRvVO68Dpbgz4B1tq2aZJRuGPZm36ZQl6
tYEC5SOI9xfcTdyv2GjtMBUHFS3XSm76DEFIHUfWxsxNw8foAtRtC33cl31R74g1Jn5ipEYw2Eka
kA6qHFqV2iAJUMWhlCryTRsrzCgiwJwWxYbjJ/+wHTu5layDiKf05A4ifdoj4GbIMiJXAd+UZomv
pXTYN15bb8lAuzuvSUpcMWr6WaasQzbWzRY1SqBkRJGlYVOZv8fBJu9o07c3VQbJn6SHxuWAbHEl
HLzEiuFywGGiIoKu6GWtrqugwWQMNA+dsbpx2zsDfYX4mIo0AOUIEXzX1D/s+rXPjkze0WGtCHvh
sSckoQlgAFB4kJeYN1ZQ1uBD1xgsjJxQmqnfYYj8use5cGznFj65v05c9uCKtmhN1Cxi4zYBv2aV
JH5KzI2A8NV1SxcBwszSzGU3o9kNZoq1JJrCUAfdWrZAirIGrlpcEAbJwBiOku6FsCtBKptrMaoC
GYANhvhVD8+C/JFrQ6WLO4M2JZy1SycEz/lTZ0Vx0yjwxocy/pbxB6x9ZWM+uWVmfhnYEwQ6E/J8
QtmfW1AYiIs6SKSESVMf7aHyoRX+VHbvjU2Ptm37mdCeSmreOdlD6exB5bpvo/Z5rPaEQK8MvQ0E
fj6jGZxPdM9qb5M1oLdD+sgTCE2Xqa/GfNODpQCUo747vEv2p9eJ31tDoPDC8duyi7fSLXxw/MX5
Q9zbeGML34peYvSio+rRSGzfavYpyENLy37Wh2bl9l2EYfhqkzgGsB2YBnLnOB8+FqiXZQMPm/KP
2bYBUK/bSH3EGAJdlfZbOp2ntmb76bRxBa/Uozohj4Yk/ghvPGZre4otu9jSkwXNnvdEs6A2JWCk
sd+c4lvjrBQDlw7l6SKmu3FymUmrp3hp8fcxz+nL9Jc3vHz9Dp8amAXGBR9oLUecSelEQdmW6EaS
TaN9XLdyqeR5vvGfyIWTdVQekyAGAOw4q4m1zS0NPMG4DlDKdM2tS5vOR30AOoAOYShnajakZfFQ
C8CHt8BF/6py9ltP3B8gg17bwcVjMtFMAJkAdsU59J9ZpVs6Hj5AHD0o9lSa77Xx1WrctHi4LhQb
wRN3EaUzoRJpgWEL/AEoLEWlb3mtr4s1iOjiWQFRAV4VpNFo2p+flbayZO5oGQ9TN9mWw41J+Upo
aSy5YlQ6/jFhnJtoZIxURKY8RFpDN01Nxxu3sSy/NtAJAnV0sjdBg9ZzLQtaVfb3OR3YwR77ZmNk
NaSex8z1lZ78dHIAoJWNocOqSUCCWcSgC0rBCjZWQ7pF+Eq3Tg8k6OBG48bpLel7LvxapDv5f7nA
JyuaxcoD5J5SWAceHiXmvnmUzVeT9WnzMdmPau9nQX92wZwuL4YcgN0ws3+1I4SdxQ0xipWNWd76
f4zM22YduEobdMrQp9BzHbVBKA3FVrdi5LK9+rkUVMuntgSywtmUAs9FX42NxsI8Encpiza5pbbK
zJ5ZpW/sodhCOfY2j4gTGGrYJhT5gCW21z3J4nUFJ/z//YbZIXdM2cqohFpWUT3SJEPp/LVHh/m6
kcXP6X1OzqPAgpG782MexYCZjJTz0I6Q5eA1NO0vq5NP3/LExMyxW0VuaHlX85AguB9Ahxk5t7i8
KwtZ/FonVmYVKfCKdG3ZYSHQLwwgmBZ0qQdZ7931z7XoFU6szI64p+oWgt+Cgx3rLfcAwbBuPfGS
Jytv4YqZeVODuwwuBQrmIVg5HgZh+CrOfMv4GMwVHMHK9s+BEjj5WtVbWE9tRvhaKSrt2u/rn2xl
Y+yZI00j4DOaEmup9XLb5fYhA0E8y9wVzo9lMxCiBboJBer5BA6DmYn6kgNpeq9UDOnKF0wqX1/K
8rb8a2P6midPO8371oxUxcPOoH7W3muaE8TFuLX6tX7T8r78a2l2LdOWxuWYYDWRes+I9tYq5JzX
F7NmYlrsyWJix6tHTcKEGFWP5l/53ApnJQiersNFzOj9u4xZGsD10SssChvQ7n2N69B0+u1gvaP6
0aVW4GVJYPYr8PelPQKNkYX5EQBzL0a7Iw7uj9zAic71fSQK30gfPL6NizUau2U76EpgOg/Nv3l2
W3p97FHuIhxGuUdKhjZ9B+nYY5muoFGW9mlizPk/Q7NvWFlaK+2SwkOTY+00AR/XBhqXrs6JhXka
HdUE8xUGLLTOb2K8mdVd3a0chOlHzg/CqYnZW2akOitR5cJ5FruOIQSuvGODHFdq7+BRCCr55+uH
e0LWo+o5gXjc2eFWyEg7B0W/sOvebIhTW3xl0HQpvUOggzFTDGZiBm323Hhdq4FVh4mQ6yDQsfdd
8ivp8o30Pji0Dq4vZvHjgaxkSqhB+DAvrCJVrZQnKAuhCr+JzDgoypDzjxEDvFp/WJ3qXjwO0I0E
0gt9CkxpnjsGS0LgLbU9Fop09EX8TDTuizVe9jUjs1NtpK6nYcIWcISxfu265qEY7UCHePj1T7fk
gBDDg43XwqjNBV9bZAhIg5iMh8WY7XJUCcUfQK6AfBBQZGdBY/PtmEcrRhddw4nR2eHLCSAkpMsR
JJRPycg2Y7wpQWTR6P+lKoXHDhSXiNyA3jHPd6r2vC7qpoPR6g92g8LCPpUr3mdxLWAsQDHKA2HX
3M0NVivakgBCxpGzRt6xrlo/ZY+u+3J9oxa9HEC5AGKjIuXMu+MkHiMMSEoWlpV+HKzxRXPHlVhn
8cidmJid6z5xbbxyLc61fGZ22Mlj/2VQMEJd9PZB7YBNQQFstiGgwkgtoQHP1HkfJPveQ0ynfbv+
oZZONDCf4KAFQBKEfbNwSktIQd0YT+rYkhva9MDuextP/z7a/xP9a1I92DL7D+f51ORsVSgVam2G
eaEwjatjB65WqiA+6uq39ZC9Xl/d0h7h7UZHB+cNY6bT6k+DEtDqdRDJRYli4H5h/zIb09e+jLz8
f6Rd13LcurL9IlYxh1cOJ8mybJEjy/YLymFv5pxAfv1d0Dn3eIhhDYqyn1w1JTSBBhqNDmtBSyi8
QuEAONFgGDghttZOZltiCW1SPsuVeQ5t9F/dn8gNmCo4GeEVwFijrQBV93yIgkrO5Ghj3H2sR+WT
WoWHiYQXRSuOWfojD4ESnHzOHPbYVx4k6YuhfUMiJXJ7QKQJPoRtiOurl30ISk4QkQESODDZ2JJf
LWkWt6VCLbv/SGrnOZedH11BejeNie72aXIE0NCZ6vopT8KjVcs/tQhtAcZs9gLfmd+3b5+BXKeG
qxcUonyZo906NSKU+AwlHA4oaD4OrR553TS+0CpCZDZFsMwGlpurzbaoruPtGbNcA3Rb6gAzBoqV
wzgSlmsQAusFRHx983FG5vwIAJv8wWoL8NsCd8CKyVEypS8gpLc/VlP7QBLje6MN/+hh81uh/csQ
ImAbOySQ7Rg8OGouPxFgaB8aZB/24A/x0QigeoAbKJADmz2Aa58jA5QBlB5Ka37QnPkJlmJntcTL
+hihHVoce7Nj/+lctIN+qOeydOPK+gdcgY/GoCQeaNqSnR3Gh7kyjjFSmUMKoOe2Dg9yIp8dFadc
7oNctaKdhEqqUOlT7/624Q4imtJROY9di+S+CY3xXZfKoNF2yqw2iKpPs3F0Blxf/n0RnFvzXxFQ
BvpHVzogCUC46JAUXRCPntTtjWaH1KieeGPkxZXgVbA+nT+yOHdDpnaUNU3eBQ3qWVXgJB22Ul7x
0+H3WEJqin9lF2jKI3h/gFqnO0dh1bhgIiZni6tOjXtUxHRBJD04joeUOtLD9/XCXcU3E2G/XxkM
atYoEgdWa2DrB2S4WhFbl2h8ziA1Pe1m0taYAn2lZIfOq3d8P+pRHHjngL7iWxSkJEJbba21QZ68
Roek+vKO4ZHaAccBcLBuOmobKif9MCptoFNXq3eq4FSsrs7V8Nzq6+qs2TPF8LIq7eOz1OeH7d+P
GD2ajlk70U1rp4brINXavA9mO3E/E+TU7o/PeYxv2we3Kzrokf697S2UJ0Cig1GxD9Bp74JgwJl2
qgqy9l4gZ2WhEPxHpzuaz1Hw5nC3uJRQtOvn3RSY4W9UaRQ/Nk8DKXdUzCB3JwPQjztoTWJOwGWw
aCBn3jAe5vzczcdBEkxiZbFYRSg8a3CzAqyeizOXugxE5y6egj4/lvMeaB2EPCSCt+rqSl0J4W4/
OdUHZZSTKajh5ryUsyixsGKTFpNQlwYjHkiSGmExBUl7HsMdauW17PgObVxNgdPGVIWdMWg5ppD8
Ylfjo2TsYkAv3ZciWiju7CVUmubahDai9kSRQ20FPpBI25zl0zuqhOjmwEKhmwNP+eHj7Dw6IhiL
9Vlg17InAiCwOSmlOpBJjsopQN2NggSFqMBQND6b5dX9gHYGJUZtxxQoM9iQTkkmsN/r2+nP93Pv
NJLZuWYpzRSE854ohxrN0dXhvqJXRYAZB6WlAMpBReZyCpod5hlqwmgAaAyt2o+xayr7+yJWV+lK
BLdKtdbQvEWZX5A3T8C0nGv/78bnVilqtNSIRkzB6XfW4OE8bB+fNYhbKFV1GIvncomUtkLx19jJ
gTJ+aGVp1wKV9b6EFf8PlSHIE9uANEC2mFNCZxioW4gSJXDa/Vic7ORBDR8y/eCQvUoEsta0AVA4
3HtAi9LQV7icTR6PE6h7QzXodRk1xHuzSbz7s1k729cSOH0DuWMgKP9Tg3H0wqfkQMFgJVAJ+8ir
Vwy7WXG4NNQPo7AGJG+cSkaghMxmqSuBnHsoYSjSUxKe7s9ibZ2AiCkz/CXWdMytk0WITmcjmoNS
ldw8LVxAK7xDArbTG9MIWklvrm2pimbUCQToaXajLnF/bx8fkQPWmY0bFYmApaZjwl41XTUFKOkj
GsoY9383PrdCXTbNSe3A7dDCYyejnFCwj1Y0AEA1GbjxeKcCqphbnyRr595Q+iEYUQ6Zu9Es+H72
fdwmQsu6jIsByT2GnrZcH1mb0Heq1zSIcw8EoK3uK1pwf4lEIrij0DRxaoU9RIC9LwaQgYJ0r+A8
i0Rw1g/FtqB6miFCkw5T/IG2rlIJRKwpgpVvIb8Dw4F3xHKhonwuJwdSAv2YyJ4tbT8H8C3/Nzxf
xxCpVlHJGoYfv9j6U5duv0QXw3M+n252OSU9hje6fSJ9KKxdMQpsxYrFW4hQlwskl+Egy3j1BuGX
pnPnElkwtFu94zhcLxNn82Yw2KGitqFBb6HeD+zOyT/3N6tAzTzSSKxE7WCx86DT79LPrPj3HcNb
Cmw3Yk+MT3m5SBE4Tu22pGOAJErWt25C3uG0or72jwQ2wSt3TNXRRd4WkBBXO/Wspfv3TIBd0Yhs
s6fWcvh8UoFTFbVjUM31To7zneg9yo7qjUECtu9/BVjcOavtbLB1lMsHtvWUgZxCGzx0QHsSdUtb
QHy0omv4egB7BtcAYynkDkWMGKRDZaUKCtWdfpcCsycanVOE0VBAdVCMXvW7Hn7rOyzG4uuZTbxS
tNS2dT7XGL+ed13uhqIH9YpNBVEJCDtglaAM3kciUT50g0LALWZ/i+tHFWh+6c/NmwkigFCKXDDw
ynkCoAzBfXB8ZlWQPUoz6qi229TF8Jx+ZSvR4mnKq0Ce3GH4OvSil+6ainEEkKHCfcBIVpYq6EdZ
0SVJK4NJf3Laz6QxBZfOymFAoT6SbUh9AG2Ubw0qplYbjExtgrgsP9A4OXRJ66ZG5YatvVcrERDU
igkHhBmOnoWucJwH7hrFQws9aBFtgsH2pZLsgMHv9XJgbavNYY4rcDTg8TH4IQbptFy2LJaqsAJ/
bRD/G6Lr5Jcm0svKsiE1jqZahvWCxDWnl3y0AQRb53WQNuhsjw89iFebY1u6lvl6fwevHBKGmw0I
XkYnrvIt7YArsOhIwjowaGAjuUPc3jjeF7GyydABAP8PleNo0uExFdGqZaazpVaBbnvEPgp7GQTj
86H9uFNxRNAjGmT2R13zWvrP/e9f2VTX3+9wpzAagDxqhjp4Cjv2fldtL00f80Hg4IikcPdSGA3l
GMYapCCNH5111SPdjogSuqK1Yr9f2VxEhOr/zKWK0LCN/I7AYolmwZ2MWDJbvdQwi7l9iIe9VD+E
kjuLNq1oFtzxIIR0ci1DihUe82ynVt59ja8evz87lu/2aNpqNocc46eg65EfVcmP5UOSgLlRcDTu
Lxei+5w6SoWQpMAVWOb7qNh17WP6rRO9LdZXC6GPN2b626bzyHTqsXaqAA1pQNIWpp/XV+t/45vc
JIpIG02jIdC5/mWOPgCFr4hOZfihE5GqrNoqTOO/E+HdHcciTd8PZhUMqpcCFTN20aZ3X/PrCvkj
gs316nxYbThkIKSqglY5glxNdl4Ksk83Uvu+3R9oJEMsE20FIFzl9i9woAHCgir7QEf9W/yc9P1O
sIOZk8k5oYiq/JHAzcMmhprkIWyi0Zyd/gRmc6O6pNKhjvah8mESVcqvbrErcVw6UhsapzetEQfG
dKfKHUSaF43P+dRVBgjtGFUaQZ0eX7tJcAoFi8V7cQimpfKkYLEixdNNt0FdyD9gL7XKx3D3nsjd
tWY07jbJrHhATQGmYqiRS0F6Gz3f38Krp+SPLjTuIqkzRW/NfqoCKTugH86QP9HhfF+EQB184C4F
/V+U9Fiwsplcf0iowGtcH1/XQBKDfgFAOy5PoUFLB7zN7BZpTlPyGc1u7/n+P+Nzt9Sg5G1flBh/
Mg5GfM5FGFjrKvgzPnf6LAePPjtl3x/uEwNgMG64EeHhvyYE+D3oRmS4gNwSFZYSjRbA+oI2/GqW
O8n8kKaH+6u0Pos/IjgrNdUFWjneXEPHBejGmKM68x2KBtqgwUANUXrKd/JTKy+rPqE4DOCPpEfZ
EpRJrJnz6/G15UaqAR5AY3uoAtM4FIVL0oNq7fPm9f5CMXXyxvZaCqcLcFJFqdLD+qnSaz0dkxyZ
sEOseLOIBpaZ0XuCOI1YVm/kZQdBQNyN0h1JH9Cso1JvlD/bIvgm0dJxe1ihIQKSQ1sFqAWaYqR8
TjP9mNJ3vKSul467OIpebrUpwwZogYUDSLQJL5x3XOkov3srk0IOn38elD0JqcIMbnMOTzLK79B5
JOgSXLNX1yI4my4V06yCLrMK7PyodE+2/g57dT0+t41n2tE+iTC+FWizq3y7v31FX89t3x65cMTb
cGHkJUCm94XImq/Zkeuv53atEZl9AvTtKgjLz3n6RY59SQSfLZoCt1ljIM8VzYRtRKdDqO3G4O9W
iHM/yhZlZVaILdSjIb9D0VojELB+2P5/jyI4v7RTYVX1WsjubFV5pjr4bQ80+qQkX/5mGki5LaUQ
3BdzmUMKwAss7aRtZNd8u5P+KBq4csvxFTMGNEUFt0CtkV49g8/gHd+vaYyimjX683febHdjN1CY
pJx6yoxei/dYCtbbjspwhjJx4xYkwGSZYF6VfJc0bmYegVAJMJL7s1g9DjBEYGpFWg+Bt+UqAZMy
i8mM4yA7cDjdmbw2GwuC/6OIKxGconNrIBki7Lgnfs252/1zfwKrh+1qdE7NhHFe0wnxkC70a5Cq
C86CaHhtuT6N1Oi1WsB5kqxjoZ2EDvjqWbv6fM7ckU5Tm9jCYS7Mo30ovz1roge3SMPcPgqrIa9N
FpAyst2UPCGOU4oMxvoiAe0eVGAAQOKfLPLUIRxtYBKISaXjLhW9g1enYLCQIKPiRPh8qQRt7Oqs
HSp4yASF+Qez/Tq9o4QBNeuogWLEv6zzaCmiSEhXGMOYI1arnBwA8eutYKOuTeJaArdRSzLn1OmH
PJi1f8PySa/PmiwCGL9RBAoDEaEFRp2hoRrjDT3hKmAAZp3akICC+NKlaIZ/tYt2q1HiBHC3p5on
qiIlZfWiJsRNxwdM4UBHYEJuPncoPERvOEg8gRWIUDCncrA4WEMZjeWLNhdnABilvSzwxlfWCohW
SCnAF0PWhG/EsiU7jBISVS+FBFAidP+KTOvN0UZ7JDi3UXaIZggkxTjT0aVDV6Lio3wxcIHKz66n
xFuvUEjAgWOtZKhmwNt0uWmlPi0khzjJS2ScJ68szxtNK3JVgIdEIQPKlFALyvkxrZn3sxm25cuE
pkjAMoSxYDfdqgDUNejiwC1qI7nAJ3zoGFddU1nVS2664OmpRTm3Ww0AOQ94vCgwsHEe+IYhKSoS
9PF0/QtIMeXqYDYnMJTYIkb321mAlJDF5HHqZEfmI44GTNPckBrgN01neM5eaVrd26qJpQhO0bYc
SaOCkrqLEfk5DURoOqIZcKaJSOlUdyGGrx4TPXezVIT6vCIAFEUOeDEQYtTBxrHcqHoBjgDa1faF
DPV+egpbfb95gRYCOLsEOtJ+ABGTfZmBStTaoUsF7W23Wwkn7GoG3FloNBQjmilmQMvWQ0DL/eXk
aNmby82aZsYCBVbAMAWcDg8ZMNGxnNCPmL+oxzqini5vroCyEeFFohAuJRAScaEuVaGBEX5uRid9
QTWFa58GWRRFubnn3gTAmcTDAa1gPCmVaRCSar2UvhjZJ6SJE+V73Af3tX2rDAbuipvONFkSj7d7
RauUeWoP6UsxdZ4BXDx91wGpxhF1d91u26Uc7lwkCskmJ4QcYjhu9SNOHPf+REQCOGXYIPir2gkC
Kkr2E9V3Srw1GIAeAbACwDiBRQu3EHcw0rDWJmUwxwsKcfuy9uxZVIp7o29IAIYwtguzsegDW26o
3HZKamcjvei914VeaO3H5rhxmZYieMAOOANJYSYQoRw045Mjqua62U7c8Jx1TTpihfaI4Yny0P8L
HC7Xrh5KURrvRtdMCkwfrmzZAhg/Z0EyIwXi2gQp8YMkZ+6IcqX7q7Q2DeYp4dELE3JTB0AB3dPG
2jxcpufBPA/khUyvfbR5P6kotIJfgwZSJM/5YHs9K40c1ZMaGK8gtpNFiMS3i7Qcnv1+5cDOo6KP
WYXhtZHuG/kYdfXmvQQJKGXQZFRcofKaUwPKGOq+jFQ1iFt3sHbp7G3VAspvoAJYJ8QcbhAyULVH
wgpeSTDl+64+ZR/a+oRGwvtCVpYJMUTGN4VKGQBC8ZPo5qJwCs0IyjjaNeozrT/fF3C7l/D1uorg
Azw0lCtxkdC5sRpak8gM2uh5HGa3/N4g3F4Zl/tiVuaBC4L1AekoVFfegA6v1G1os2WVmWQEg3NQ
pZ0mmIVoeG4WqerUeK1g+FZ+NuTOTeetMSDgXwBHgaXQ0CV1w7DR1E7cyIQYgdmU7m8rzQVH+ta2
ovgQQRnGNgqiR17PqUOA7NRnZpDSlyYmKHxTPMfafqTBsch2LUjSmCaWZ87J57SSSmoGwG11HQBv
hr83axmt4HDCEedgoCFMTVdantQCNJljbQW6cugjTxe1L62oGa8HrL4McAAUj3E3UKHKoxaNlRXk
SI/jcb9P9lsngD444NAguQUhN0wbZu/UGUWTRaARry12dSaAdrudwGL8m/uNwOJl4AIPZOVD909W
Hu5//u1h1hwWRWTnGAgKfNF+4Yyt1ZkKCcY8dsHp8uTQ9skavlv65u26FMTtJL2xo8FUISgJ9+WD
RPciGLK1mYC6SlNVxhd+U15P0ZI9hHUWXnSn2AFC3NRfwsFVWhED+4pCwFCDx6OJhykIHDn72qEs
SUn0KrzM+q4gHyJd4MCuj8+oLEGqB/hgbqGyiqp123fhBU/qdDglouLx2/GRS4SDD+ZFnAf44ssT
5+SJIxWOYgedh8xcJ9Lz6vA2w0Rh5ZTg41wO34VxVQ9q7ARhYR/MzjkILBL7+0VmEc8SXJ3/G59t
gyuDYYJ2qC0AtB9MM5qAPdJ/lLdb7qUITsPGlOWakkKEah6kzq3UrbETTAG4OAgtoTYdGIPqcgo0
TrOGTqkU2K2P6INTxIKztqIDRCnRbIJObAbSzjmtxBosp5IMEthfErRqytHmDg2U4CpwAFBMjJcv
8PSXM2C4j5ZhdSRoH0rdATzjRmpQcD8tBbAZXmm5yWndNqQlgZKkx7C3HsrhYOReo3qm2p2IZgvM
4NqK6SjFBVAHaH5RZ7yU19O6aOIc8pLsWSsfTUGEYHV4B4cOMTPNumm9ArlJjNhoRdDe+q1wDiip
eofGwQfBwJYUEADwGh9jpa1NuyBBMyBKfajVzc6Mjj5pGSknhoR185CL9X7qzdYxAg0EGsoOKO33
r6G1BQJNNotrALMZNDrL9adRU449wGmCpvXkX7KoBmV1eJNBA+kIs99EK4eq6616TM1AGbpdWx7G
zBJMYMUswd6hfY/FscCGzW2gqlLiCuXJWKB59uqqRsvMHsQp71ilKyGcYdLlPNPHAULACI9I1nMe
b23TwLG7ngXnFFdJYadhCAH9BBoDwCBvf60vBXDumNyWdRKzZUJFued8tJzt7hirQ1dxyBCWxlua
u35kQP3rEbG0QCvnM9hv93MleDisaHohgdO0qg89YegIAZFepxaEzCfBVlrZrOiU1fF4ANsZWk45
LattjA4FmZhBFT3qn/Rhuy0y8EZHOy4q3BGd4bK6udkSOqiFGYzJF/uTpL1u3qN4rgEaTcVLmlnx
5UmOSqUsxh4aBuKs9j2eft4fnq0ud/1bYGzE29yCz3pz84Sak2eMdj0wv5vGsFNAh12BirR0RJH7
FTWDgpCBUDuAs0REdDmPWW1kqU5nJxjD19o09npVnbJws6+nL4RwixVq8pyETEhhfCoPmQiZle0U
brHQY4IGEAaEZQIPazmHdGzSOe6JEzCYI8v5aZo+yc7al0TZnIUFFCe0DZg/8MFoAI5cSpJNcJDA
KsKlGaZjA69PabRD3qrH+9q/PRqGBaozdDGhRQd+B3e60bQZNTqZuktktq4/gkhl+/g6bh+4vzay
f/xrEZjwxlwOeXcptN/50ah+bR8e3dEsxmc6CIty5rUvQ4vSwm4vDv1sRzul/MvxOetKqrnUmhbj
h/bOetkMv+OY6IFn647vh1fJGb7RmelMiRO+TPK5MQ7t5rsHPdFYerxNQEEM53K5hZycIN1nxc1l
OFlmvgdG7n7r6r/5R3CTdEb5zmcGJHUiCDPl9cVSQV28l8nml/pyfM6H6eTQJDo4uVC9nn7M3bio
BQJubR8S34ilA+MQywM3ZrlCEUA15GLI2ks7fkt1bTdJIHVEYiCvRYHK23MGSYzDW0GtK5Kj7Pcr
99tpmmg0qg7nbDjWjluLmm9E43PnOG4HKQY1R3cBrzS13Pj3Vk0vP5/bqdSweysb2+4ideHO+D4Z
okLBle9H7psB26EwhJHJLtfHHNuqJrbcXfIicpuzMoqCe2sCoAHUm7xtVb7kpCzAhzVPbXZJ8q/d
vhi+bV4gC8fAYWE9KFjj1n827cnMqyq59LbXok1dYKbZny/vHSAwXg3PrX8cSri5SwzvZcb3+lz0
f/n53G2T5a1GpBHjqygl/1HZ0eH+8qx9v+Hg7jcZEAeiPUv1TpOizrOUJpcs2uvTUSF7KqLrWFGw
reGJDt56PKJ1vjFTH8oMGIhRcpFHGdQ652a43J/DrQDwECIoiaAe0qFwI5dzGFuCuj7JKC5D+kxc
vdvsBS+HZ+KvLMQUpwkKpjA8mHYOBgVcsQJ4WjCE/t0suI2KA9iWCJEVl9otE28WwfiyjbjcqMtZ
cBt1JukIfxjDZ/rkGvoXaT/1X0HxudmtQBzGBuwb/Ei0yPK9xUi5oyg6zuilKUEMl4HTbCvOGKAy
EINGfR1CF7fpvTIzLaNXaX8xd3r/nKnBZi0AiQMheuCkwR3mH1WtBGS8IZdH4Po/lrmzi8Jiu56Z
J4zEG/hLkGbgTnRcRM00tc50ieOH8Bg5m8MXAFC4Gp5zvKKEhlE4YHjVfO3zi7nftj6I+6soOkCV
B7C74XFzrouewY/Pa22+1Mr5c6acto6OkQHf+pYhQX6SeyT0tjUDaDYe/ehrae/DWlDrxp8BXPGL
4TljF6EKKgExxOhrE0Bjuq+q7inlIdoa9OTFcPYolaNGCQ2IGfRdBYIeEUEyb+/48TmDBNc1dNoY
4xcOEhnThzYT+Kf8pQABqCnB7kR5zAq9gULSSB7oOPhKfVEcz5ZxDJ43a/paBJ/rCbVIShtEeHxF
dZt6t5ECGaj8mAEsEbhPgaGJjM/SZieO1teplg9+Lx/t4tHZGvpn4yMThfgjS/Wg3GA5fi81StnF
0eAjyIM+rMTdvjzIsb1VZAIfEp7pcnw1jDNbA86AnwARPXZSN/91f/2Zlbm+DjABRGjx7MPVCCJA
lVugLh5awO/T1jeqs0RQwAqyyTNug1S63Be0slnB0sqayeB+3UIyo2Ilw4kG715suiT0FMHlLBqe
OwtgggJ+UoXhx+xVGr/rW2u639bp6vO5Wzmd4qEYR4wvy9+Uxk/8+6uzctJQP4LgF4KACPTonLXO
tVxDkDMHh3Z9UIbfoGcrexF2z4rVW8jg9lJpAL0ftLK9r0QeARtttndqEIoKHOEVRQBrBVvWRCkr
0lbciUiSjjqTiiVSny1lvxmXBnoAXr/NKnyRsXL4V8Icd4ZJG7Xxu4NELk4l0MPa19usqRUReTRh
8D5qpCp5rbd142fDzsg8Y9zd1/Pa+IiYw5zCYsAt4i79fBwsuR7S1tfjD8mpz89/Nzy3jUjSGqXW
YvjJuBj5ay1IRK58PSvZZ+E1JFxg95bWaMpjqYslufUbzbOTfWgJXvuC8fkAZN1KRRwRjD+mnk7c
UWBMVw4AEhVIA6MQHVjEfJxWs2kW55VU+Ck99ek5rEAM9DyJ0L9XJsHSIQxUB28Riy+kn+2iCkew
z/hV/KjYh1RUnbxiKhbjczquBwn+cInxk/pZdT7WyZOdChZKNAVOz1oN9mgthggZHNKfzMa7v0tv
7xzgQeM2Q40+TN4NXw44K9WoMzXqx7qr6t8QOpXVfRj9nH/fl3M7DcjB1QY7oWnsWbjcrt0c55YB
5Ga/TE7xPm02O6lo7wbiLQrqAS4FB2k5fKvWMUga29mn/b/RqdlaJgT8CZQtKjBxQGjCXuJMBR2M
IZVDZ/Bb4BBor8XmlPl/BKAzBhl5ePE3lnoYUCZrZKM/tr9V6/dG7kRGiAQdY2lQbYtiKn74Bhio
eS1N8OFDskuP6JMX2NLbgwABjGgeXAuIvWjcLh2tNETWv6a+kRpu2Pi2HJB8a0kyZgFYWpb9AmwV
LB6XE8lQv5hY4O72OyCUgW+hEzxjb20SYJ0YcjkOAoPh5Pbo3Gdgqzdy0zceW/mLXWX71Cn3hvJ6
/yi8ITwu/TzIARUGgqjwMnD3LDfrTHTSRXVs+U3kK7/QCi3ph+bfYfqNVp9TWAoeDisnD9JYHxFy
erdJhbGI8PqcIK2P0DTul2AlvT+fFQGYDALzCEhaiGtzup9Dxy5lWnR+ppjuR7B9vGt8hKsQDQPF
LH9PD8D/aKKo63yUm+zUPdBtBJuXGQdOHyxdi4gbWNPRucq5SbSUrRhl1p1vRuCajj918ae2/GC/
gBokFaGwri7WlSxujxW5FDk9gSypxBsr3kn11mIDnBL0g6CMAd0sQPTlIdFok+Vw+Ro8g3505jG0
jtu1DXcS5sRBSSM6QpabNxy7SAqTlHmubm/tzXazX4PPvxqfW6BSiWajJ0nvF/MHUOxmliD//Jbl
4rWN6iBk8OAZ3JKqGYM0zkAp7n0HKLWFvpeTU/s8od+xk1/NbOdk5yJ7qH7W9a6adiPxkjxo5o9w
QVHPfH8pFXbQ730KM0hXUcyydJxelbTen6zKraWnQfo+xd8T6SnNGAqH0flz9EmNL/fFrthq7HS0
p6BIAf6Xxd2VoVZpTZ5GOK9f2+9IfyBJcV/A2h5HfhEvD/QUsL2+nNZIk6JWq7nxQXMkVUdpa5EF
djgo8eBZIdwF34Wv8WsVEufRZHU+KYlLLS9qtlawMQlINaJ4GhcNis3ZEl4pJkM5Uziodu+nFj19
k0y63V2BM8T4zlAvipcNt0LKSBt9Lungp/9K0UEWtcKuKIC5KXj3ocyCFX0tP7+hHRm0Cg+z+Ivy
c/6xVbsswQ5oMVhiVBvx9SFpjqrwmQypb6WHNjyFouvkdnsuxueZMWg+maExtak/2bumPFP1aIni
7rfrAxHon2IlkEgm84+PUKOWkjdT6g+/E/vgKAITtjqDq+E5E9miJcnJ5hErpLhD4Y5o0NqKe4m+
UXTRQLWIGCHtymfQdHXQ1USvMYPKC4kHvFNCTilxq2HzM3ApiDNRvWrUhV5BkK4829XH9rx9M4FP
B6W6aEBCEJtz6ejYDLXaZW+bqU8PIphTdo6WBhZfb2p4dKBkAyEQ7pw1Y4eCOaNJfUnbZcZRetJ+
ANWmECHnrCkc1hT+NdCYkargPCAz1usq063En6hnOZ4KPtjhcH+hVmfyRwSPGp6USq4Oppn4YbGH
tkv12Y53A9lnQtt36wVjza4kcd5pQiYyAgkx8R3F7ZJDNhwmYE71gmt47QheS+HOSFO1tV0MduJ3
sTuOLojW7q/X6izQpY+uZ4ScQSu3NIGpbI+SbEapT+adprgtdYv8bJT+fSlrs0A7FcPQlQ0UIHGG
VlfSXpuMqvAtDf2Rh2F7VgH7kyGX4WygApZvWI0zPbXNBI9/lewb62CLCB5Xvp+VEFi4RDVUhPMh
eTVvkRdJ2txXo18/jOTn5tVZjM6kX92i8dw0qNhpcj9SP6eWvz3thW+++nhu8TWKCFgDV8Z35ldn
b2Yv979+5VCjrQaNTcAXRtyfx4cfAX0STl2b+EYPK36RjMvWiiYY8YUEbgIzKgfUtmYS9H2u78fX
+xNYUy72jmogpYC6HT4Fn0xpbtA5SvwmORAXYZ37w9+uD+v+wguWlWMhBsydMLNtC7MIYfS05hRV
57n8IIv6UlccZMhAjQI8MBRPA/5uuYNw+fToCYct6r4mPagivaI+0u5gH0Zr177GsatuD8wvJXJ2
SaPj3I0UEgfW3OFV08kCR6UI1/RWNTpy2ciDveElo2RxOS9Jb8o+iqUM91LkKuQzibz7ylkVAPpr
DcX+oHzje/VnMjq2DmBsX6oeiCN5dtEf70u4vZAwBVQCY2chfgvG0+UUqDWp4IsxM7/vvEzPdnby
WHUPcxLvnHj7ZNBqiAADS4+hKpkT5YQzSAmlMfTLp0bbV5bgal1ZK5TZgNAPwRHEMXhvWUrqZKoG
OfKL9lzuqnSzi4OHBHrCkJlkLUn8HVHoc6zIgL736/FHhoYegZFdOYaL4dlFeGVkgdJURW2F4dN4
RxJnl5ijZ4oeFLe3qY2eNpTmG4jBIJTENsOVEGTKBmK3QxnIulcWlTcVkWckp07d7BUs5XBPU52m
VS71kGM1wVi50/j7/qa9VTXedMj3gCdIQ4SPf5k6Zp4h4J3GQffLND/MncAdWFkmbFREwbBVWYkq
t1H7xBrlASlcBLntb6Y8HZLPUtQcTa3+dn8et0rHEwzuBpr0sGMBh7fUR1in9hTnPfFb6XPRH8L5
YG53DfDAQAOghWA0nqr8XNRSc8DPK4VBSPfVz1JU9rGiicXwnJ3VC70uVQfDS/Wr/bPqBEHPW+uE
6myEO210GSAEwacmi6Yt1EZtswAIRJoGqPivThaYsUe2Gw+UauMBz5IPOBs6Nw8DWT5rNLo8qMDZ
ZJiSa21l9UObBPok4IfAnCNoZXAHfNC12Ox1uwg+oR3dpcA7ur+XVjSxGJ8725Uz6FJWkSLQ570+
nopRoArR+NyZRhZ0ROE+vl+lp5QebIEbsjI8MlfwQjTUhqFqknMRAMhZNLlSZYHkuOWvrQD6jIXh
enTuRKd6a5e5WWQBKlUBIdvqmy8HjI/eCNa1pSLNzS3+UI9YeSfOghlVQ4k3iSqpVwzFYnxu8TWF
dGlmRFlg6ftmOMzzTsgzLhLB+YF0lsYOrNVZoILBDwzO9lHZCsaF7nmgSTD/D+AVzPAtzV3fR5mm
VjVWqXk263M9HrYegeX4bIpX15th0LCcaJkFZD4B000YM79douX43BEuw6Seewd7NMy9SvMG5ynb
imSJJYJxYJcP2N1Qoc9tpIIYozahqsXHYxeh41JEQXh7zDA+3tLo5wH8ExyZ5RJZUVjmYR6avto8
VSdTVN12e3PCF0YwFOFQ9F/gJC+Hz+qsp0pPJj/zop9VdBiK3eR4m7WMWBBuBEQvcW3ymYscfc9O
awyyn1afKd1rzmZDirq2q/G5S7kGWKaaSRg/0vyq+6xqgvFv1gh1nmg6U5HNRfEWGDSXaxQpA1hq
I7X3ZZAnlrprNJErW1/C4ff9dVqVg7A9qpsBk2Xq3GlrtJ5KtozapBg1Se3g5bVX6ZWomu7mTGAW
6EhWmX+BfkneLSa0t+o8KRFiL44IYkaWp4nIXm/2LEQAigZxGQaXgFbx5YIlg52Z9qgj0UGOeXf6
cn+ZVkZHURLwAQGFhsoSHgbSbtHAIE355E8PiJGF9f6vhueBS6VhGNpsxvCj/agc+2TrrcyqJf98
PZ+DTgqimc2A4TvpEO4N/fCer0eADw3nrDCDW/osq5DkNNXJHx6V8jSE5/vDr2wefP2f4blrOVNN
MhALw0/p3gaZUfIxFmEcr6gXLx3Wcw73mh3r5eYxpXiKk7KW/bglbv4wOaLs38ocIABdkThp4FHh
wzNdSdVqnCLZLwzihpLm0hwkOqPo6bY2D0iBg8HetoiBL+dhOHhP4azJfm56FfVsUXZ+bRrX4zP5
V3cnHWSniijGb+VPefy5KA9zLMiWrYpAZh7JZg02ic+WqWoV1nJKZsSK9/F4DjW3zgVpjlUR6BsG
8Sr6DGz+YRgZRaQr9Tz7cXFUw92QnjbT1iPVzNDPoG2wosHdY2b3aqEaYoKAPTVnX2k88/csglhb
0TOyiRrSlaj0REyaOxJxCQq8WGpQ4FHv5swzt7aE4fMX43MPnZraHRTdWn6a78HBC0YWXXC/3eoA
2ROIQYQBuxWIfdwCzZneVUOs+5oeuQU56PGemL/uG47bVVrK4Hfr2NdNg3yNr8Se8xTVm80ehmcP
ZjzY0KHKt0jaSK2XJbU03/w/0q60R25b2f4iAaKo9aukXmaxpzU9Yzv+IjiOrZ3a11//Dufi3rQo
oQX5ZZLYwAAscaliserUqUF6rJ28TDZSi6vfjwgYHA3UkOJpMl8jSc0r1gS6+hrgRjaV1zb+gxkg
LQpgBHK7iB4LhrvO5b6R25680vJtkC7d6f76r+0xWHlQEYZQGCdvmX//VLcmDSwMH8WXcrLHDC3M
vfsi1paIY52A34LBA859LiLVhziL+0oBYPIsj0/TZe/wAKEhdQ9TwVl1xdCLoU+mXiNe4slx5djJ
JmUvNwOzlCVoQm7HF05oQboormOMP5a/e2ocVKU5jOmD2XQb6rZcp7kgcZ1Kn6pFD0EU/bg78ExH
k71/qWDoTFSs8USK6OIlVt+rfuRrXmmAva1pbPlPBCDFx1lnkLMUaXMkaRinBGWAnlWFjmxLoCXZ
PQOMyvlU0IAAYArBJFkkDjXS6bJXBriibYtsaNtSHeD/3owvbHYYNINeDhhfah1quWriRF/vz2Dl
OM0kCLtsRIkVBQ0koKs4QXvXzg5+xluAh5WjhKsHfraCl4mCYrG5ynW42mSz7WXPMF7S8EX+g1Xi
yQadF4ohii6sEiTGelBGxDPMc6C4xWRbb/dXaW0fbiUIqwReYBXtoEPiNUZkW+xc+8j8/LgvY22R
bmXwnbq5/8GKObFsgoxEtY3RzbaAc6tzwPUJZCkihQvLHYxww8AKTLxJ/aGmzxagbN2GI7Y6BRRM
cA8D95tIIJEFfW51ISNekXZ2dzbV/U4M8tw3AoQnrsLkRMuamni99rU9NvUGwHf1+3E3oGs2PCRw
98+3YOynqNIKi3hdeDADNwv/wFwgI/rf8UWAcsCmcvQTnXgROcXRQ7nfl8fyIE5IcUEAKi4+OfFI
SIPOR+ubTn83m7f3+wd0zVSAj4fT8yHWDMTwfHUamU00LKnsjZqdteAytkGE1W0V569KIYiXK4gs
8IYWghREzPU0mWSvGY+svxS9m5fnzc4iazsNbgFA3dEZD5krwc8wkzbS+1GWvao+JI+xdLi/VHwp
hEuaV1MDw4cUKB6Hgi4nSWfVkhXLXoSml/lR/l0Mp5EeNfIWbMUmV9QaYT2IQUwPPrFIG6IXfVj5
WSh7XXDSY1cLnd2d3jmhx60Ivpg3lillUt8rI2bjJ9ca7Wi36PpWtpxTVcIwGfiDinQeEitBZWnR
yTONwpbyxkbPyIE8J9HGrqwt1a0c/vvZPHoWW4k6eZJ6CGvHyk75FqM4PzfixqPAFJQkCEbjUS04
BAO8nLxRrckLyMM4PKIcp/vSbzFNr84DuWi4l/wltHiMVo0eGp08eSM5VdWpYqdif2iM1+uBZBo1
+yjaEN9astVJpgr+dU934jRxAEbd712iFgfwX9Al4akiFu/5dVB08P9Gb2ocOH+Je18BV44U8Eof
rMAm10BhH1pfSXBVyNSr9WNj/jSKEDGB4xZJ88puI+qNxkHgHkTSW4QPdggyTWVCqBenz1lTudUY
AUn2m+WW0wcbL7u1GSFQhvcj3l4rtr1S1DBNB9Uz4/qgao/oYU5bO93dOADKjhqN/8kR44o1p/NF
B23V683PRlTa7e6CNUGA4AwWUoNXKoUAOXkEZiONN7Z+RTtwqAgOFS/OhUs41/JM82mOniOalzfP
pXIu2TNpdvI1fKwRInMfDxeAZwRD0idBODVyoXmRWh+I2bvDHzg6mMS/EoQLJIvMJtL1XPPS+G04
DFuMGSv3E3IRwDoAXM7htcLwEZnCiBVE9XQ0ofCf1OjR0o9x8gTWgM0H6+p+3MgSrtqxHtQOGSnV
Y61ip4pjFm5r/MFTcjYhYdPbthrj+kNI4/yS98d6YWRBbIWKFngloNKYHyljLAbJKgrVk8pzEZ/P
923Vii+CmjhkOwCUAvWXGJBIqJ5mGQmgEKkt/ci2kK5r6387vLDXLG/1MSoj1etU9LpymurZVDeS
BdwvFm692QyELTaDzO+7DDMI2AkB5Jy5IT0z6QDgRm4P+n4vGooN2B82gv8Itj236r5IhkT1Bk5T
d4jaDUu7uh9ghuSQLGQmxNdqngzAGmqT6mnhqUhta4s8eG1DgDzGiQJxPXJcgvVAj4fSTItC8Wh/
bNmRlnayxcq+dlncihD2PA37PkWORfFC1CVN7qA85qGT7K4kgyWHy8khnoAzLVh3ez+Q9JwEiqdl
Tvi127rD1/YBHjSlSF2bqEQS1qmfpJyotFbwYH02is/aFiP72u0NrxlPACC9EFgWxm80TY+zFp/f
an+F5nuaHX2UVXXv1Pp2X8HXdoNXwnBPh1td4UlTKoiFT52E+ET1EFmHYnpQ6weyReawpoS3UgS1
IKw24yzHdCLLmYZj8ARa7d44Rb5Nf/v+H1yyHJKCKCoehIuy8KBEwmqUUmx9daj+YfF5E6C/tvs8
yYw+SXgVWCIPfKalU27xw9VprxHaJm91iFvdFAATPyijoISCzcq6kRYd4tyYgRt8kmSn+jRsgS7W
NJ3ThPxXhnArGaCMlCRL4+/x7+FwbMi57X7fP1urywTcCwI6/EcXdj1uyyijmk88RboY8SM6kewd
H72wECyHMw1XCiQA86vPr2V0pe81ONJ5alc/enlLC5cTAGgXRH8wuIBeoKvXXMAkK3jvS/Chh6ep
0G3W7AYq8hIoVPlwCDpH2ApBHZ+MQyUlGsx5LB/MIXHCaeP6WxoSUAoARAgwJDzDBXdB4IO6O2kz
1Ssbd0r+Quk5ss1y8J1Sd/9m8NSLgnIS1AaKFrGuxhBdWxrV8z8N+qPPHv5keEQHUZwJbKQYzR4a
pe60GBefnDx1YAitr38wPnxm5Dl512ERSF0x0OZIETIK9eik3alRvPvjL9UN64KnNydf4lhLwU0L
jXQwYyvUkE/Aq/UM8qJky5laOa2cKIS/LFHTsGiRBIhNEWiqJHtHX5VPebSXQRhPO+4Foi0CONKR
JxTUWSumSsoZLIZaj4fPbTkc7i/RyvdzEj4YJPT9QYdP4SoiKovzqE+oJ5l/dV5b7t9huC8GdgGg
VLiEgq4BRpDxpqXUA31w0X9R98fhEY/4d/zF4zRImaFXJvX68PeYP8dDblvDaf8SwSBxDlugagE6
mxukSgOvjUZ66iU4QNH3Wt3yX5fHFKECxFbgPEEJcFbnAuRmALdsEXeelB4zlOpFdhRsGIo1EeC0
wa0Jpgq6iK7UWpOgvlVqvHI6h4aXJme6xYe8KsJAGxjQIqMkRkTL1W2EBtyq2ngkdVR0eyS2Zm7M
YnlFw8Z91BADdrGE2FRhogx+afReMHxH9dwQPxaTY+5PEoKVgnN2c8ICE1CV+XYoY66F8qj3noWG
AmER2eHurAIEANUB6ghEbwDxmAuwMhojqR0MXvEt9t/VLcjC0u+bDy+cV/RAV8wux/ByAax/6BoB
wHKK3euK3VR2ZnWuLG2gYZYbw+P/MCA8T7+0IrQKI6JLQe6hQ7DVK7YaH6KAOsXeJsHwyXEXoTiG
8yXjJSBsDZBJrO1Uwrzc1oFrtzax7cubG4PD9UeRPToaLJhPgZZkQzyNzAtR5X3Qf1ujrZDDVpOv
papwKR9ZN7Q0WPTgQlYmnKIOUhIgMm1ahvbWe48vxPwBPpMg1sHlSZdqoLZnHkiswEAUb9H3rI4P
ChTAVoCyAvXB/AiHNa3bAvlJD9WCmUOD3Rc3rBS6QYNDiUdXRL9mQL8TqoUJ86T+asSewQ6bMLS1
GfA7+4OwjxcMzmegonVI1oImy8snZj+M4ZZjsLbHvPUTutChUIyIETX0FI/NegxqL0wdZlTnhozn
cj/4Bkb9RojwZpnapK2jAUKY7Eql7b/uvfnQvgCcfUhcYDfgRs3XqB5p2/lNVnmaHQ0HVXL/YHjO
loEkFZxxcZdDC5TSPhsLxLkC4Ia/5n/9wfi83heeK7IKIr9nJfnxEFcY3y++ZCc5ft8/PN5CyCUA
mIqciPASGvOijBman3lR645vrLd3D48oKHwzmCH0MRCRT6ruEzSIUxpP/j7UjwPbDUvilZj/Di98
/VRivcIIw7e6G14mebfThOHhmgHMC4KsxSsOBfBxY4CpwQu+q+1fFMz/91dnRb1AvoRsFKDggGuL
exsXplSGY9p6slTZMh6hae4aWxGUFRsBIYDxIE6DqJOIBzciWULBTdZ6mVY4ycGPtvLzK/fmB/ss
EG7o5YjKnrmC5Tl4aVrNb7xRfxqKx2h4GnmLuw09W1srYCTgmoEK2EQQcy7FakBOE0tYq3HK7ID9
qpVfirRFMLK2VjdCTMHr6BDXyPUOa1Vr30qnZRu6vDIHDoHl7wign8FBO5/DgBRO1cqk9iT/FCtO
Ne2/cWbjc/k3qWBSyGaWaxgfNcmS9dZTZ9qiJ13xLeD0oWYLQTLAMcVtUMLMIoOZNF6NHa7I6KrK
t5q9Duw1aL/e146VzeB1DKBww/UDwyrcC3JdkXZgReV9I5aXjhtrtRydlz9z5BAqGdHgXXivtOir
1iiRrHrVkdZnv9kg+F4ZHrcNQn3IbIJPSezbQiZFK0I2UC8oAruqYns3DwR/OwB7BkpAlCgtc8Gy
ZAyxNiI8E/x67MJ/9q69DpoJDG4BTrLEDKVd2RASd5o3fkrrz36x8aJemgyU1iIKijoSCFm03o6Z
VkcqI4pXV3aoOZXl+tVZazcc+pU9AKMhB9DBd8EFKhgm0wzAbOjXkmfYrPoa+l/ur9FSm5FkxBtI
BsUquLcX2PM+NEtSFqYXdc17CxoiVlGAJaX3+2LWZnErRvDxolRTx8wo0XhOyW0y2d2w+yWHjeCZ
J0D1cZrEfvGt3qAUk2Cv1eqngu4eG9/PV3nuxXPYNoI/3NPGo0QwSj6NFZ3liuZl6c+gORbf5Px5
UI7ydIyG37uXCvvN4TbgpQEAVBBFTPRbT0qKUNlBDh53N3FFZw/oGigTUI6po/GDgBKfNBpOnSzp
HlPsuDg3Wy+qlZ2ejS+YJDOS41EmkeGRa+Unthm0G/7GigAE9+DMAKmNF64iTCBOpKwei1L26se4
u/jjbgCBPhte+P5OQZtBKallL7EN3wZQfPfuzoYXFKGgaO2dDRg+0tw4dKItKOmKUULvXBNWFc9Z
LJFwelCI5Md+AkCYzH7nyrMfPvjS0ao21GFlD2ZS+Ffc3NHyaIAGpQSyjWq/cvmS+Mf7q7SchYGn
LOKRmAl6Y4jq1iaSrKYAtnl9CpTLoWwBQ7KnraczX4u5UkMKQp7ox8wjJaLNiPq4ndDDZfQM65RN
L9L40m4VTSwXimfCQaiIUAmo3sS355QoICSM6/z1xaxUG3ZltzKgTg/fzgP33FgI7gWgjEiUW2H+
qvnMNkli70/RIJoE6lbwHcFjBYPLfKeVSouzzIzYa5uCOuQY7j5Is+FFvz7xS1yuBoYPlXdOhRG+
3T9Ia+uvIVuMIB8eiOjMN//8aKgiEpskewU1kK20xM53IxLQTlLXPlJYcMBEKiUlyNJqDLLsNbFr
/1ue777WENMBnhD97dA1GQ+4+fdPMisMc5DLV4WBQLe2Udvr3l+h5c0GCZw+F34Mrk7RQWXqQBqS
kxJcWU4o27n1FBNbzp5ZjCaou7NxiNwjn4scB6KtcJnms2kbiU1yNpWvbm19tiy3bR3dJsNunYAU
qAOv8ME1KhIzZKAEroMePQ3UTHb9yXLq/QV1cwmCTzaYKR7VAySkLXP6SHb78nR/V5YGEBKQ4OBw
Qrj1Cj/XNwbWAuN6klty8Vomj1mOEO65bh+bLbjLUjvgLmHzP5jYkKATzHgw1noxQUde66ZAiYmN
ctYNQ74mAVmhD8DfR631fB5GGIeDFZjlK43eWX7ZzUEJhj2wGyFjgyw4Xo2C+ZP8fCJpFGWvo38Z
Yoft126Mj5CPgQMF91vEAxXIBhlW6qdotg5OMY3ajXTevdHotg5vBoUffCeExzrRokkfG87FpR4L
6ZNePQJwm5YbXsfKceKRT9QSo0CTNwuYb4OvkzQ1+469SnZS/fqVWD+3+p+umBFEgNCVhuP2YWyF
A5sgeDxoDQy5pCXPca+5Uq+6JXoSDLIdD3ZZf7u/bisHayZPmFEaln5XxZDXheNBV5uDvJV8WnoH
CHtDA+FowlVedLLs5HgakgEEjn55NP3QVk27VDfUfG0WaO6CjC9CW0jWCd4gLdtUNYs2f1W+972z
30tDWA4hVwMslxzoIowegJCbMZ/kr+34XVF+TVv4kLUVQjgXbT7hcfJw0PxUkdQw2tRUQKF5pY1t
VU9R6t3f5bVzyy0gkGZwA7AfcwllAjRxBRrb1zw7qOwixVckM8mGcqxuAtjvYaUQWke2Zi4ENeWF
mTUJey2tX9m1jTdO6toq8bQ+tGMNK2emISitJi17LaZf1Hon5Rdl/H1/mdZEIJb1n4JEsig0yeOw
S8fSz17L7tk0Tt3gKv6Gn8Mt6dxXRv4HgSwYKo7ZEYuLrbKhIHZm6auVeTKmEL8XCrVH/Cf7b/dn
s7IfQE2hSRR2BOUtC1MyZHATOg0m0fiqo7x1Yz9Wh0cXCtQvISiE6Nl8u/1x8qsmAr9i+ha1zmZ7
qJW9ACwOFhB+ORCwIlKHqaHky2WevzaKm/quZrjj7koWBcVEQBAgqo+/Ibg1n0GQmV04Qci1H14Q
AbNHcqyqgxqe5GD3+wICDE7dBHeER0v5Yt74IXQo+raq2uJKs8w5FUGyoXuLY/Ux/sdbFWR4C7pz
fZRGJTQbjE9AjDy6YARz6591+SPM/955qvhSIQGCJzGUEZOazyRN4oYOTK2uOiCYh2yr8eviVKGk
AT19gVPg5eWLehOllfqK6nl1ZdVZkh/J3hwRJ/lFIhzAat4/RQQ+11nid2oaVteK/g4OlG0YkLWv
R7E3cIQaHHM8iOeLM/VMNxNdqa6W4v5sdrMr4eNvRxe8tKLN9NaIaHUtsx+OTjeeSAuFE0bnnsnN
EVXjJujQMKK6fo/HV+l7337Ze3CAoUGAF6WVqOVD+mk+PmJZVt4FbXUl0SGPDls858ulnw8vaNgg
y2nNUgzf1s9R8Z5uMbCsjA+IKJJzqBqDIyD2P+qnIEmGLB6uvdG7Wl65ytfd64N+eHAzUAwPZisR
WBb4dRrqUdtfQ8uuw0+htH985Ch5/0zcbEviT53o5WiiYuzaHGurQPB4K6DID/fsagPDFGwp0AGI
0QDPLGzwlCXpqBihdrWS71p8jVCMJh+3MM3LU4qYK9hjoMSr/KKaP6JQLVKv9Sulg9vU2SHc4rJf
2eqZDMGR6RqjwRsDMqJIcaP+S0m3Hr5cl8SlQgpcRUyLP+rEB7yat20WEUgoQjejn2FNjin7JY8P
KNtM5O7h/slaWTM4GuBvgGPMUbX89zeaLYNNNmXgIbuak3xOZBdEi2jLftovBHws4OjkXX4hZy6k
KFTiB/1Ir0b3dTIOHT3nu9m8kVDGowiXNkqnlwAXNNX0jSBLKFTQJfE5aOz7U1jZdyTRkE4GYBH/
iK9UDXF2GtaMXjPpUGsO2U0zyrMeyKLxiAR6v4oaniWybyW1ZV4b7e/+R1inG9+/ss+344spCb02
0HcGseBrWnS8GYYKHkd9ix18ZZFmQgSniVTBaIYMQtCJutTP0sYxWhse9yaYceBaIl7Kf39zVpW4
ngAe1Q08UB5/BeaGJixHB/4eDznwBYObCMn3+ehoykolGrX02lRP0oOZne8foKUFnA8vrE2uJqpS
hxheLp4t46GbHvrxZCS7gQmox7ydhWCf0mzqi1Rq6JVNP6fhLfr7/iy2Fkmw40pRFwFuB3otmnP2
idGNHV5dJNgj5Atg+xDwne8BEBVMjwoNXy8fzcQeC1v9lVt7M+5YIjxBgT1Ge3m82QWT5xckTIoY
l102qLY15jYrN5RtbZUAckYDUsRG8SLl07w5qGAoYlkUW9oVLWjsCN0Ldjet41O4EWDMBehxPsUF
gAnXlnZ2b7q+3Gw8GtamgLc6OgBRpIYgay5BKjuKAKmiXr8U6Nit+1txjbXxkVbhpQSIvC/C1ODf
TyJatPq1z1OnamyjlzY2ga/B/B6FH4B2mniDInmA1njzGbSJGuKeboxr13+eAtfKHvpT9Wqx/Rox
EyO4xlIWJ4FlQkwRuaob7G5NCZcJGTq8dhE0AVpe2Adz8kfUMTfqNawPdXdotiqtP+7e+TIhroTY
GDQC5EE4VfNloiazGDNl/0peakOzFRbYvvazUN+tKHekwiGtXVh7879AukL7OL0pBCtiUMtv9dw0
hsK/hkFw8iXp6O21Uhzwwos8kHcBqkPQvzxrrBqwmuitHe2mOUj6RqBmeXgxPnxM7msCEiTSpySa
HmYtTaK3GN2SwCe4XzkwPppfgPiS/ylGy6y2aOUUQJErUSrbyE4AFv7BAt0IEE5V7Q9qMZYQUMjH
+k1WdhsP+DF4nyOs+1FaKgwvdw1ICIpAuiKkmBQAdG7kuJbrj/GxA4Aqco9SDM4kJJCavPela2Y8
MXLqtyp7l84SWrV+KAXH4C1MhyI1CNQRLXkzpwdmvcX6kY27L6G5CMFssKHU5LaBCE1yEeDLgt0q
hs5d/C3KIShQAeGSCwAYTTRmJm+q/JA95lt0HCs7AIyLimgP6iDwqBK8ma4P0z6bpPiN/QwbJ9tN
vofHAi5n3D6oEQJflLA6SZkpWTlayRv6v6DAIv+69/jPhxeC6kpX6Y3RYfiMPZntp8rYOP/Lq2c2
vim4MeAkNJNOxfikdQojA+2DneR2ElVOZKYbfuXKWcWDCkETpDGRQRFDJ0Os62FqZezN0N/ztrOH
4USmjfks3TKO7vtXBj8NN/5MmdVAJxSQIR2KHmyIBxLEtn/YvSkzIcKJNdFGwE99CMlBCTDFTxPb
rxII5uLiQTcepKzFWuG+9nXm+yl7+1KPn4Z4L4YQAVyMiVgwQVONBVIxSbtqCFhoXLPk7yZ36O7e
Lxgf8FaUzWEvkHES9iDNuxT1fr5+HWQ3ethsV7Wi0LPhhdVPJDQTRfdr/dpFwzGNrnkybhyiVQnA
9wEvgCtfFf2xVIn0qZt6LFBl2BFoMrR+Q8KKKiChgUsH5VKc1UAwSrGP1qdyaRpXkDl25UFPjv5W
n8EVTUDtBvxiPNU/VG6uCXmkqUped+YVgE9HjT/n0lMRVE66uxxCQeoBcRkQhKMrAbL7czlFFqUR
NVvzGsTFk/+YbbowKyZqJkCwsKEShtXYDeY1+c2iQxMdtcgxUtfYKicVFgzYb46oxZMa6X3ka0S2
kkCxugxsXfQt0p6+nXL2nHzbZTb+IwDFOkicIImyuInSum7A09/SN7kLXANdozvF/f9JUOZ7UWcN
sCMhpoDSDunk/8EEFFRE4EEHVwb+jHAZhQwPrbwmGF6VTlEcnvc5q3yBEJzmJLB4aGGJRM2OkUoJ
9UF9o8pv60dAv9xfHXGD0TsdoWmwscFh4ponKJ0l121WBXnshaFbELvSPZq4Pd0IzgiqjbI1vBRR
GcSDiAASipDLOqe1GfRliMrnB1K9xdWXge5cpw8R/HbAiplgTxNULiF9Ca/MDDy/OprkyuLL/YUS
7B+fggHjBzoP1CVz3Z4fI4bO3aM1Bf6ljAObqG/Kzp6hHwLgcgMmjyQZGBGFCaSMtZJSq9Yl6w/y
0egO+78fPisqkgGQ5wze8+8nZmGMJNCsS9p9fu60fa3NPj4eqW+Erngz2gUadZApI3JuWOgIhpvh
a59tvHhWjin48RHA5UcUikbnXx/rUkzHsA+8WrP9+CfVHcWyq2DDq1+Xgu7hcFoR1xBf61kAkNc0
yIEXKI8UbQU1J2SnZuv5vKIMHK+G+A8y7EgciypHu6LskCa9pJVmjxTgmYedTAZ8O/CAA/4YVgln
SWTjJ6bfTBVSsZemcdTqvNkXbGWhUE6DMCucDrj4YrA1kyMzGRsZZzUHX1lvy9ZjAZLtfifACPPA
rgMvBYSijoUyhUM7pKYWKFVgXaafTfKSfmm73ecWAjifMAXlD6ACgnUNNJNVWmCaFxY8g9JW3+dV
fnw/cDlYKt5dEH+bH1si1QhjpIp5MaTj+EmLN8zq0ibxjUbVP+qnEP0Ro3zV0OvaZJnTpSUPuvI8
5ce9NgMbAKpc3uwe3SmocLexOqh1iw3TpWk/D/FDuEXkt/b9N+OLzdB735BMEmF86yX1nWGnQ4nV
xw+ylmCc52UQoss6GCZi0YM/XRCktKn8iJzlGG/Rv67N4VaIcERrLdN6HUyalwQcZZK9M5a0mIOw
BdYU6TUa3k8XQ3XUHEVgf+3fYuSrUBRsomAEGd75CR2NctSTQpouWf39UtMf90dfmjqUTXGcEud6
RbhZ+Ho8JSwasVa7EOuF1JeKPY3R230RK+vPSRZQIIfkISr9BBWTCwm0OWqpXdCHzE4fw+Cf++Pz
T7wJsPINQEkwByrhcoapE6x1qiQTCgd846Kwf6bmlEWjDZING/3UbJm48I434t5r8+FH1sSsYLzF
LNnoNw0vWNAvsK/O2D/G+lZr4y0JwpZ3VZqEPYq1LgEu68y0a+Pt/pItbwfUEiC4BMsBjrVFN7Xc
tBgQmw22JNMOunXs1chGysYO2p38XhSXEDrnYbmA3AA41OBfchPZGNEAkPVGSy81s5xwtKV6K4C/
OMFcAkoLUNiGp9AisTtokumnUalc2vxJ/aX0T2Rni8ePOQD4iH9xn3Kg6HwOkt6Z6FJO1EuW2l32
kJl7jThyQFgZ3hiOt6sSo609kfBM9ZXhorMDk56S5np/t1dWCKOCrxH320rqvk1jSc3aYrzIKXpK
f1LrRync63tjCqi7QDQdAjhGYL5EepCnKiuC6YJewGeauUi3/8EiwXPlKDsDfdtkwYrLUWKaua+M
F5aBqaWInFjdq9fcX0IyEaaEU2uLScXUGnK9MuhwoUFmZyy3/+AcAVoEFCJsIRqKiwQVZlMSq9Em
5WJmNbptnaQtgjIh5sAP6kyAsAuVStMWZEPKBeVCNqHHsH3oi8CJ479aZV9W7j+igCsHnplHBcSG
ifKEeEGcMnox9J+6/yPZv9tc0/47vCIEeIfEmsyRpRjeLpTYntLdtzZwTAiccFYmVKiATGx+YNEN
UwNhizxeUM3mF3aycWmvqBzPDaD1DC/QXzRiqqohQqwsni6k/qb3tt6c6E72Kr4DMxH8ErmxrGqt
60NXZ9MlMlz1R0UOWXWut6jgFzfRhxDwOKP0H09qkfKuJplC6wlC6ORqo8P2Rq/+M4l/xxdCP/4o
geY6KOAAFsfOOgXk2DdnZdgITK/vxr9SBANeN+bYsg5SKMqRqR19o1vzWJWAMkzAykDVuAAo+qwG
A3JrjBct/8Q6Z6gv0dY9t7YVOK2ITiNkCTMoKHfSmNE4SircWM1u7HwLj7A2g9vhxeCG2ehW1mH4
sDVc5Vfndah9uX8P8S+cOWo4TOivCoVAgIBXcM9P7FgD/jPGKLVFHVJUOMHDNDj6zr6VH2qhougc
FIcg/18US8qGhC7YkYwTVR+lwzAd9s8B0R+eOQM+aoHATuDs1AjijBfLOMWSO6WfAvPsb6nd2mZw
dwDkrnCdAFibr5Q2+XnI1Gi8xP1T+K0tXTn8g3nwVn0ofUHcGLD1uYSg7ELfrKbpkvovueqZqWz3
sSNtoe74rSxu+Y0YkdsjQ0GHLynYDUZcsHJW09e8fiSamyloHXu+vzUrtx9cQUTATWSf+AmbT6ky
o95qfTzENMmDLcnGY1E9IQilb8U8VjSRh7oQpUPPdcS7BE2sZTImo9HKl3x686ej1j/cn8jq+MhJ
8FMMhRf9hCIPMtINJbnUljOMdrmVfd8aX/h+uZoC1tKUXBQrdhKUrpa7n9zIK3PMK+LhSNjhAM+3
Qm5CJUtHKl/kMLEVd7J2AiG5lgNUw2lkAZxHZ1Hh+BZm3WcZsiEX89MYUxud2DacwRVbxYlkkYKC
G7IkYm1ZIjOJv+qn3EZVm/5Fsg4oPby/0StqjsogxNwR6OPZG+FeogYzjcrA074r4dMqIFRUZbsL
tzq9ru03PE6ED8BeC3JZwZlSEl81/KmGEtLGsazaYXuDaNgNPPB4BBAV6gDUzLe7ClSNyYUOVwSs
cdpTPGyh29dn8K8A4cRSfUIgqaHTRS2Pev/Y/Nq/Dxydj+6uyMIjeD3//qHqjWb0yXSJ/xrlR5Ne
/C1mrtUJ8M7oKCFFwEX0oyyjD6fYaie4/v8UzNbAUHd/CksBFBQBgHVyMm1ALgWNy8F7p5Fo1F9y
8hg9Rf7uHZ4PL7y+QOmrk4lhePZs5o4VOfe/fqkIqIzkpaM8MYHksqDOBovVXM407YWUaOB3NKJz
tTu7AtK1GxEi8pXWfsXCAiKsY5sc95ZOwSBxHCQKPOFlgupOfMOTPGC0hK6/kO5YHLRg425bmiPY
UV4dDhEwGCLHqxEAjEoCYr6Q4driQiu1GkUkZ3XLLVg5RpxHBK4NcBw8PTHXhDqOglIinfkSyd+7
J2Z+27vPPEaD9ry8XIhnAefDBylpOimbspcut2Wts42a2tVGimg5BVChcC4rQLP4NSEqcz5qakLz
9GWMnNwbI/f+FPgnzj2a+fBc/M2zKyZNH/Yahve1v6boIDXPh973yuYUNyeyE+eMU4Ukl8G5JhBf
gTcruDTgKjRis8nrl0Jxa+mU5xvHarlWHBzMHxOoeUeKXLAaoVooddqU9UvzT5faOxktP74eDhLX
aaAsFylHK0nLMp6S+mWwpX60Y5RH3t+LpceHMkjwzeDdtRa8DlGwn4IvnbyMeeU0oV1ZrZsHhxqd
TOXDfVErKwVRHCyK//OZzbe9RmylnqhKXqj+kOoe2YlH4SPCVeIBRmSwgXASTu1kRdJUonbiRUHv
bFlBK9atnoFLG4tz9OGVwT1GhEvQPb8ea1r5lL6o2nEqHsfpOEbH3YsEEfBZoeOw4mI6Z4qwgGmt
05e4O+WhO25F3lemwO9O7AFM+TLDryVBpqAT+/AyVQ+SdQzoM92K0S0N7QfhChgD4SshQCT4SskU
B0RmEIFKOh/+2NmYHKvfr3ac1eV/QgS1VjQU2g6oaHyRLJBz2fFWjcpynZBL09E0GAXWgPCK5WDj
NE1a4ivti0RcUrhjehy2yvSWqodTiIQsh/qtgP81FbUdPdgnX6DYXeKwzEEEB50j2p11YVAMdItD
bpDzaCMwK/qWMgkjtSNl++KrOVCLX7MtLvulQceVBM8Y70YgzYGymWu2aUokSZIGAt79d5I55nhC
Q0LmUHaq+t1uFCpwwSwCVxx0lIuWQ5zJSZqMRHlB77i4PIXWxuW0PL28whfBfpCxgHdPtCJFn2S5
AaP+0tfPcXwEhI7Ux/HvvVrOheBwYcl4kylhwRSpC3WWhcpLqLgltdv9Ws7piUEIhoJDEFqIxKbo
yhRMDPr/MsqguH7KFNfYggqtKMitCFHL60DOaw2MyC8JcoSBEynAC23cTVsihFUagWpjVgYRdHhK
vnfxQ7XVv2opAVeRBocfWSMYdtGj7dpoyrPSyi/t9F1PH/K826ah2pIhzALU9UOqKVJ+YdKnlJ1V
FEjTr/ePE3cp5w4VDiwg9JyPAy6heC91bRdFQWSElzFzc/PS1Wik47RwcWtvDN7vy1re4gYShMi/
wKTAMRFDRGoXtrVaddGloQ9Xzd9t1tGFnBPtAA8JpJVYwhoVrRKqmh9dNDjpg2MZ3+5//cpmzMYX
vDU5pwNCHhg/yB7k+FzIpyjfbaD4FNAMDZEbXgvPF/DGuzU1CbdfJEcXWe/dMTed8ef9OaztAKBb
oAoCEhCYDz7HGwGKPxKGmym8+I/jX+l+f5nXu/07OrePt6PLTR4BKB5eqKTan4tyS6mXt958fGEH
mikbe2Lh66OWJ8sPSv49kX90wcv+G3wuiCvNzUQmlWVmwQW99NJP8yilP/5/2yA4g7HEjChWMT6j
dtk5W5TIKyeVt+FBaSNcVsTPhF0mPpPL0rKCixS40t9mfdp8EK+cI9QmwXLgVczVWTBMSWY2UjRV
6YVowXtGHwhizLuXiMffUe2LdxcqDoSzRKnUS5GaBxc/egwerWFD05ZLBF8c6WyEqpGBREpnvsOA
bFcyqtyai6QdCDrDdHUC0vnD3jnMhQir9H+kXdmSnLqy/SIimIdXqKmnKro97xfC3vZmBgECBF9/
l/rEPbtQEaWgTzjafuhwJppSqcyVK93EaXELFTT0iudBf+klYZvbReDviXfUM6CSSBEux0DzMqoB
nutDdX7RrMdqI88sfD/Ih1w4AjjTN5jSolCtxkakPczaVy+INhb5vovnVDSARjj8j/DmGm0n0dRM
7UOruCQ/2UZe8xvxgi1NJkvLem/uw6jYZfRn3m1FRmJ2kOoAthCmGhECYfbNCryHdLb7MDcHvzhY
QHne3z1rW/RKgSdsUXdwaicuzD6s7V2m73T3aLbH+yrWdtC1CmGDKk6cqowZfWjSdK93yo78+d8U
6Mstirs+TfIGY6DOL+tXZHxEPJotcBAB0jUi7gXkfVSZLdaH8UnTc793ZWQlqxOEiByiPzzOIRYv
2CMQK02PI6BG5/RRJdsKPd/3KGfRdtAICWgwVVhiD5j2Vqu8PvROKRhG+3l7XBpuHYQDUIMCDFi7
5fyrTaL3E50aOKkPTvbZbSTRvpU9CjJwniPV4AnDt1vK79x6oHZPu5B0e6LsaudE8/3mLcQb7qBO
iBvqG5clKZq2AsVlF5oVQkxPGvl9X/7tow2pLA42BwwFNlTsREoR1h1jzSChaR5U2y/t59Q7aqmk
+mJtonAjgxrI5Qx+4quNoIln2TQjCds+oOShmPfR9tQ7BgIYG0rpeeZdTKNEmVqos+thIJNPtCCX
VT2vTRTetCaAfkD+4/pfrrXX4mUboR4mNJKfoMcNKjwUMmtntJt9VFQvWiD7QgiZ71vBcOuEMXdk
XRdGVPFB3S1Liq+caaQWsRJgKcOrR6w0zEvVRO/ZbAqH77r2lMpYmlbFAzul2xxvCdaw5TRxuklQ
odVTWDwn9l+O+e3+dl0VD2PEqQ1RuS0yTTGkP1w01WAhuNwCBRCLTuZlr2rAGwqvENzNaMW9HEAS
qxpiDMYQmgbSBIT4sjDJmgKUwiJjCeINXsK9VBDrJMl7W+mBLmunZ6/eDDcChhC0ieilxRmNxP1j
RBbJzM7tw5nsq+wwKjuzP2xfBAAIgS9DBIbbPmEE3VRGkzoPYYcO4nuCv7bLR6IJIWkLj3Ls0qX8
vC5GPBR7Fpr6q229bSRk59cOCgoR2+EU/zhnwq0wtF01Na0yhDG1d7+UVoaNW1tg5EF5Agj1YAhS
Lj+/Jn0Rz3M2Agryc8hPeiJxW1aMKfqX8ZQctihSfsIGSiONqW7nDeHUP+vtk5Fe+u51+wpcqRAP
gZK0rTflUFF5mW8mpe9KnPcVa2pwzmZe7gzMrhhmqydFUxi1AVmLDm55nvTz2J9USUhkbaJQkYxY
JOIit0XVcW73jNF+Cnv9Fa3NuvTYbo+6IPUKMgMkHkDziafgcq21dmpQNdxNoZJ+UYKefbq/Dnwp
l+EpQBt4vMjjDXMR11mKZ303ujbT57BpD10bgHMj0p5z2KTeL/PnUd3dV7eyc00w9iAOBvsETj8h
wmB0SJyWZgR/tR0CC4TBqQxLsbIkJqweQCdgrriFpiaegZyZA+sUK27Q6C+FclbbevswgF/j5Sq8
jc1NredodDCPXT6A0Pxn4dfD982ztBAvLErGKidzihSdU4BY64518QEDBeIT0ELDTgEWIhbdtGxg
Vlp7NARoLTtoG0v1uf1biOdn8yq842STkTYE4mOURKiXwdpIeXujQNhGBbFThxQRDdPZ9acfs7QF
zMouQugZDxIEUmFhxWJe1YRPPLJkDO0kYK6fVU+UbXft37ne8bhFtsESg0gTmrSNU24PYUvSY4VM
wzzu6w884Cw8HnDEAQC6fT9MaeqkVhqzsEEpqV9VEiO7cpwX4oWLLqZmMc2eMoZavKur4CPHDEEk
oEI478YNnqIYgEIc9RzXNCU7DT+SS2htlXlpHuhtuKkQPW4nqWeEIS0WAtNM0VSzDGZju6eBpyev
PAdwhoeTlkdhSFiUO+PMQuTx/T3ekdvlg7ACFwMAwXCGxUfJ4MZmP9iUhToLelT/JZJdunKN8sJF
/rR10MjBEb4fL8aZdVE04qQFv9Sf3eATWUPvlU2EZCu6N3BqY1T0CpsIxCeDCkjwGNLiMJfHje1r
YCvwToArhkAkh0iJ7mruKUbEuLs9pn9UzWfW9qj8UoEwRWVPqQUUMPz510l/StjD1ssA4lHYzt/P
nL1SmJ5K05jR5XD2nDHyZ/ObbkmW+PYULBUI3mQ/oIA0Aro4NNsDG/ZtdmG6xKG8XWKuArWL7zgQ
dJdZnoIxTRqXtu4Q5s05Vi6W5DpeGQEoNBBGAmKdk4YJU9S2oIuz2q4PS7XeO2V6VPHDpnK/eSUA
30MFFbxiHAmx2M+buhTU8RoN6cVm3l5Xtz97wNBzpUCYJprpamUWBhSAhXZ0Iz8xJGu9shDwIkG7
hZg/TppYTGpGbpdEXuZeSpv4dWkEhSoJxKxpALoOexUEbkjbCmthpN6oKuDj5sgJniscJIkFmXxh
tzpKHVnekHkXcwposeu+bV5j+EP/fr6x3Kmp6gzjRCF+JAErKxBuzZstNsjbHSApObwAPf74AK+c
oyamYFhF1fylBV0/+nb5vayZ9uoUXWkQDFLbTvXY6NCQVK/zV0dGtbFy2tDPh+ezcXPy9/lyADTX
28mzcu8yF4c4Q3u8h3T7rQbeTZ4u54W14MIQNhFLsrzrEFK8AGTvW2rte1+3LzMH9gCqqfFm2oKH
6hk17oo+ci5jULPPNJa8qm5vTczPlXjhIBNrnC19gPhqStFa55RYB9I85O72rYR6LOB6QO+JeRJh
s2lsGMVoltFFrQM9PVvVz82ztJAvHAb0ele1HiiPy2wEXnMwtruPcHh4zes7YPYGamNWs9KMcxtd
HPaW+WX2ev/zVzbqQrxgKrIYj5xqgHhA3fred+edjFZo5aQtNAgTVKADijn30NAEbr8vtMP9AayK
d5BgQH8bHocR3oEDHtJZ5dDoUlqq/2Dm2yt9UOMFhg00cEGW7cYUMbNUUqMfo8vOLvvABVfL9u+/
li9Yiokklpq4Q3TJwMMYPxnzByydiZJyeEfgBgEgUwhUISej5AMYYi6V8tNNfsrA0Gsb6Er8DQ9j
Z3bRmMMMaeypsH7F1i9dkVzIK5aCUy2Ategd5CuOQLeVejI1TJFB9/Z+OBXz0+T83r4MuI4R5wSH
F6o4hRBSE8U94LG4D1BnDA/bJ7OMoH9lo1qoWgf/+ztTjpgnrPvcjdtqsC/9i6t/svof9wewMkmg
cwCmEOxRSIeJWba4QvOHlCbOZWDVY2KekrNXH+JyI7E3fymgVBCvTW5Ob5+DyESabV9DTa8d433f
H++PYmU3LcQLl8Lc2XUWtRCvXGzvq+u749f7CriAZSwPD03Am/hRBu+FCPtrPAOdRFpXuehp4Ueh
Sy/wvkbqI/m8/eJBLg+BeTxI4AaIlV2KPeZFZ4JmYTIbP6ZB7klWfGWuOB0MP9ZwlICRWPoYvVc4
aW2W3iUudpbnV9NemyTLsbJnFyr4prvyw5yq0a2UVHAkXxP7OGaH+4uxIh6BCzz5AeZGPlJ089J6
ZjC+sN30ewdWb+xWyRqsTJGHlDzPOqMw6iZ+FMPFICqtkhCMQqZyQvNdxZC4MWtjQPQCBT8IAIAQ
TjCvw5iN1WgYwAg9zs6hr07bp+i9Xw+S/0Ahic+2RmMdG70yCUf3iQWZ/vAB8UA28eQ/h3ILTiSi
Rykz+zYJHecPo5nvfb4vf20BIPe/8oXLv66A0WpKyCcmXiJBWQTdRh5jbpGQbcTEw0dFlFZkB3Om
WY3Hbo4uXaUHVnGqK9kuWlviaw3CKVAiZkUE0ZfL0IfDtM9ciU2SyReMHm3zLClsyFf/lNnOGj6w
ha4/X/CQJtUGDrmF+CqCFx+YZPv1jDWA54UwP+IXIivBaAG8a8xqhLqVx1Sv/II+1BYNmCN5NfNp
Fkw3EhagqeKsefDlhWlqerXKMjD9XIbBN+fXQzDof93frTcLgYwz78UAgwGkzU1KVXHxbOu0WbkU
RVDPPsm3roQgX7DY5gQXMrUgX/nEnurw/sffHDUOOUZOHnh5RLPx3lnaamNK3dLNTeXiasoxZg9W
fkShkeRCkCnhM3h1ISjpMBO1sZQLcb9MOarfzyXZapL4ONCcEZcnD8eLeRfTwJPEMVs4AEdmfa00
yRqvjgAFSqgKRD7yJi2VwJdEaXobh2Z+jNBOQt/HZH9/JW42KrouoHQfZGS4EeCUCfYipoaadCa1
Lplm7DrtkNSBXWaBJutHtzIUPHo4aAjdLDkQY7kYRW96NWtREWq5p1p7qquDK2sHuDKUhQrBdhCg
3sqihgpF8w2AhNljgiZZvzfPF/JIoG14p6fCmizHkc0kz8cUFadujrZDp6wJ6tz3yOaiEl44xunB
wB/O43rCASlR2NXmY+tenPrz0B6zJPASSeBtbbquVQjHoy+72tFi4qLi41tdnJre81X1OBqSDbZi
p0zAnxBjBa4BpGfiSKw+y6Y+di9J0KL2xgPDwv0VWdtZ4BoGkxRKGfC05r+/OuZl1FMT/CPupSl8
M99l+UmVMZ6tTdW1CuGQGB4IDU2uotNe89h31CDKnuPv98exOlHI+IBJA/xFN7bEKrLJnDPVubTW
mxKF2QfWwbOBEkPaAaddxEHVk+HWiDlFlwS9b9SAkK0oIhDmIQSKMjFeY3dTTeJUudt6XWqjRumo
IgGa7RUZ0cjKSi9UCMswND1o6Seo6OuDW+m+Hit+tdkDweFGDwugGTjrM+Bcy+1UOFGtGUmahR4y
Y49tJnEMVlaZM6xqONiojQdjx1L8oJMJOBkrC0s3sHf2ZveP52VAD4/mfShRunmllJqS2MmkpWEX
B22CINZh8yZdyBcOG9MI7dCLLQ2db5l5YMr2+xRvXQsPLQAmuY+8nB29BDOHN3dpyA6T+UlV37Z/
PUBuBip+sUmhZCk+coxJHZiXhaZ3ttCGQ+b1rWxQwAvA8oI6EvhmrvD5igugXq7pWdiT0IiOAwnT
cbtTAxMBgnicY7BTiazbZpJQUycYQp5+p+Y+QyN29dvmWUJiG291PHdRqieGl5zZiVp97rKwNfez
P5oSQ8R3+MI1RrLqWrxwIUTJ0NExplnYzb4b/UXSQ0IOUSSxpjItwj2dTqDQ96ImC2fl0SLolfm5
7jBVwUemCq24MFErZT1eWytxnWhZ6EQ7Y9orm1kk3+fqX/nCXNEkwSPCUbNQxzrvpnb3gc8HzMBE
up67TsJpRrxe6+ZmwHlQ/kyDP2/ON/DPx3FAJgDvdZyJ5XkjemLFXlnmoIj3Deu1MiXPiBVjyt1J
dPVCSAmvLeH7y3pOqjn38tA8ouJ6ziUVK2t7iAdZeW8PLK9Y6km6pPFYrBdha/0062A8ePrBlnVe
13jYQjwPcLx58ypEQ5EVWE5SkY+R3kzQwmNv7SeW7ezsqYh3ardT4MmOdPYnJaCGrFxmdfIA54ZO
j2fnhHAKIC7oaDXO0Ns9R5/HdrspBx09MK0IeXCiY2Ft0FfHRmPxsQizGKi6Q5r+2rx3wQQNiCMW
Ht8q7q0ptujsGmkaRv2b+aNptlaaAO1+LV6YnTyfqjHzID4hfmamu4T12w8f5xgGEgp3EU6fcLZJ
a6ejpmVp2DSwsspndTNbCoaAggDcpgC+gSpK2FhVV5R0pmbCSyi6gMoAuSv7ZyGe//7K73bsicVo
EITiUnenwdWQrC/fH8KxwC2N+hKeDULRmCC+TqbS6kaUfKI56kSPQ6/7Xub42zcRMJ+YHOTN8OAS
lDgpmKVpk/MC63+ScRerEguyNgg0ouHxVlynN7UNI3hbuyJzMUfVvi52Xr1HIcsHhnClQljlpCrn
ghZQ4TX7GB1vdh8Rz1nAYCK4X7Zc5apm4EZusyws7IfcOSoS8Ssm1kNm47/iBSvhxLrWtloCXyPe
p+mpIS9eAwbBwwcGgcQuim8B1bipxMniNLUdVmehAhxRlGc7Kgto8Y0i7lZAD/6rgY/z6jBoilGV
pEePGKcm/vijLTcXpuEwXysQ4if21IJQWsmzEG0rqtMgAzisfz/w25ylEIdOEO9l1DbiTklDxTnZ
ANXJGNNW5YPPDMXVgLzhUl3OT1oUbTfF+PxsPKieP1Xbbxscsn/lc/1X89+ms1lPEbZp/hXIWGcz
6pPPPsAr9ntLqRtAWpc4NG27Mgun/JtJjxP9yCG+ki/cBQw+d04Vgs+fg3h4xTg+cACu5AvTr7OO
2G4Cb9gd0fh2/5GrAJVn/DrDyxPX2XL245iMceXCj5zG0w+6mX4Ik38tXZgco2raYYgYtv53Y9oZ
sr7Aazb6WrwwN+akkDbOpwxleoeq200VUvc/7k//mpWDk42mwwi9cFb45fyAG7wcxwboOS83ffLZ
eerLgLWT5DLj8U3RBgEWjsPL2aZucg55rTJKwZMQRjFKe60zdU5JfhrrN+J5oCTfXOrLl+VKnRBu
be2WTUgGZaGWfrEzX6Nv9ydtbV0QyuBoCjD7Iei6nLRUaUeLDl0S5vZuaI5zduxlt49EhViLoxIQ
qFGHZ/yqH1r9tYv/Zt7v+6NYM3ycYQWVsoC93XSAqoiSWeWEJxDAuHjw5u32KC4KY/6VLxi+Agjy
yLAgv/M+ZRGIl/9R1b/tXBLck42CT+SVeUXo3o1pUuVgqb5Mzxb9Hwch3D7KRAZHpxgE64Mx9+vo
zZqOUi9g7RReTdX7Q+xqEJqTzrTIijyMSDCxXZyc4vmgxR+4iZBaRLgbQSDezXw5VUnh6Mqo13lo
WEfzUpoS8XwqxEN+LV4wtWXntY3uQHxZ/8ysQ/6nzfeRdkyTH1v3LeiN3plZEQtFbks4fcnkFeUw
I7KR1wCc+J46SKzV7WqABQUgfmA2UZWIm3s5T9i1zElcWoSpDo8p/d7Rfas+skJGyHZ7xuFygHPK
5jEIOH/CATEdQkeVcyiBH9mvUZ27mZYDJLzXCoSzMZpTZdQVFKDNuG8XqFbfjDDGI9HivdEQ1EXz
NXGqMs0d6JyUZfg0kS/t+HnzSsMrQ6YJeWrQTYkVg0plt1brJkWYn6xzKktk3VoOpGZQl4t3KAoT
wWK2XGameyVr4pSECnp8sDeXbg9jLBUI11A9jM5oUyhws13X7li/vz89K/t0MQDhIFQKc9SZQH5F
vjPrcSwDVI5l1qftWgCF4/0gke9D7Hs5TWnGKKjRsiaEFSenwXho41NOTveVrK0FnDOk3Hkh/A3p
Mmm1SPNQaBdafzfeV1P/cl88/8alaUJd3ZV4YSX6MVVrptkkJMUQ1F1Q9js3krWeXhsDB0ijNgRw
cqBolxNVksaysjQnYZ0/hboiyc6sDeFaOt8MV1dEac+FbeWQTq3HNiXo8Ub8dpRgUFaGgFADPh6v
aV4HLNwQljJFjoPsa2iqr6QKZTx7MvHCDaGgEhVdqyA+wkKTUHbeVqYI3vI7ATzHMIn53KarKhqD
8CvMWekzA6xrF6Xcfhq4Y6kBAs/bHIp1fK5iV3kB7GOok+d5flOq/pj29UkdO8kltDZX14qE9XbK
zFVQiASARZDm1K+Y7JZbmS0gylDWD8ARotSGsBgDCH/RxW4C0EX/oToH8PiZskDZioFC3hVhUASo
YcfF4v4a2e+8IpFyyfNvrfXiRfsuOVayZigrM4XrExacIzhQKyJc13kWZ52B7kxhbwflDybrb8Rt
g2A7FuKFY91Zau55LZAuSNKAUbg+Kuk3NfF7so+C+1ZqdSCoG8Tp448xMexqOLXCipZDj9qDkQcF
kZiQVflYbPTaQ4d2JCaWJsRgrtZbI4Le7d8qO6Zkt/3zORQY/RcQNANoZyk+cqyu7SsKUsX6aWpP
ssZAa1+PrDTQ6ygORZdOQTzAiVpdOGC3HOjjn0yVOK/r0gH/AWM0Qk1ivsaNidFpDBHpyd51w4si
C6mvnTYgD/4rX5j7Ct1XG9AuJWhr9PmgJN/s7fFinqAB+x1qyhAR9YRtOlYeMZwIsw/z5Z/7RJa+
v/XuuXwUY2Hn8NJHwdlQS7Uw04bnv+mjPby42s4w/cjbpb+37yIoQgktojWwsnyhru45xUiMljUY
B3nOB9dP+801wFhhcODhhwfNQNW1VFCjy/tENIZ6wTbZuyiEyEzJOV4ze7wBKDwZblrF9FXcaW7n
0ikOPS0wnNIf/BzAaSlxNJ9x0TCBthFBCDjhKPMTBkJAEa6zmUIN2p0YJ2s8mNpzkYV2D3hIELUf
sB7X6sQNYDdJljhdHBpFQIqdsrnTDdYF/h/i4ACyI3kmyEfHBjbmDi682v5Bh7fJPG3fWAg5wLkE
2wxCvcJ02XpqZbXVJCH4zl31aRq2x8HxkEDVC9q+v/c+ES7UnhGHoM0vzCs9zfmD87D5+3EawGUC
kDm44UWKyFIzAXAB/CdU3FOcHGVvxZVrDlcOLgdAOhFLFikcp9wgI66lONSqS9GAcX4fazsv/9yM
x1HWlGvFlkAXrDiSr4DFiWX4TFeSPPGsOJzRYzQ7FPmLSk7mxfmAZ7DQI3gGSq/FZsR9KMN7nUlA
yl/3l0Q2DsFWFalRc8oWrHi6d/RTawddFQx/vO3YI+wp7FrOnMMh1cI4rArsQmg6AKrfDO0uLeLL
qvPWBgL3jENFUByBrntLm4jmSZ0ydEUS1r7DnlLvyWx2Wf1N8rpY22IgewIuHG9uTmq71EJGzxxn
FUUYg/07dfZxGRj5zqt8vQiYrE5/5T6HRcQzAJUvCLCIcK0eRUNeT2NkmJVHZe+6ksO4cp2j1Tyn
OwVtCw6ksCKNTpt2ss04dNAmOaF+rAfGdggJd3Q4HQkai6BBiXCjx549xEXpIXqj6UHs544muadW
5mihQHhieAg6WoPqpuFoqUHMdvXwgVWABhAAgGnQUYFGX674TOJIqWMzDdus8hW18n/fP4BrI8C2
hbuGDPAtsrOAwfTiogJQIY39ejoydTN9kYc4P4fRwyEBVkhcBGB77VrhqELDOXVgnpFxSK2NAK4y
bj6e5EdodjlDdtXEA1GsEvkpehwT5ZRsR9dy0OW/GvSlBoeRfu4daChqv1OfevO4fQ2A2cVzG5Aa
EDEL25SArbU03KgE/4LuN8qukHmEK2cNdwWC1qBWe+c/XQ6gL4bKsiIH4VjyHLXevjTig9tt925Q
BIg3Pa84AB+AcKDnnFllFLl5qJUH0/OljJsr6wzRnAAAaC0EfIV1NnpjHhBSLkI2HOZXbdhujxbi
uforr7nRULJaq2kRKt2nnvhoijZv5jHgnTY49wlSRXDVxExqzlDjRl2vCFHZS3xpa/AVp3khXtim
iUlpq6NfdNhkp7TYqe5Lh1o32SNyZS+B94Q3qEPRCu4gfhFezROvUacG1fOQJDu1eBhbFBd8YCfx
2gg8ItF1GUy6SxUqeLbNUXNyoLRT5zkuJAmptY0EPw3lmJyuGlfDUrziZj2CjCgaakjvs3MOsPD9
87y2EBxzx2v1AQ0SixYG06vMlhRlmA7P5rSvrOOQfIdr8wEtuD5h9UB6hv6Wy2FoajTrJIuwmyZU
LXydQbwxK53fmV8+ogd3NVqxAeQkshoXyYScVGwVocc+GewtNny1DfRcMpoVpCSuBpStIpnDaxjE
a6IrNKUeAbQJ+/aQNj6wEjNqltxjmqP8zR/018I+0Q+ECJFRR/KF91EDDZ6wFdDLsR+NuQZETAny
Y63v70/d2k5DMBV4bjzH0TBIMFleYcadbuOhDHIOvyQvTbf9RcYbPAOLyXM7SGgv9wCtKctcAxA3
vXoqh2/OZqJmWCzMDJwD3N23zCvuMM0x83hIZHjowdZUH8vt4B6owJ0Hu4FlR8BiOYRBKTLLTQli
Xv0O14ayuf0DH8K/8kUYdM2iQXXmMg21bvSn6DTTN2MzqRh0AATIS+x5sMITlsHWkwKsEFgGy0tP
xE/m5APrjMMHRAboDtCMXvACDX3IelMHnFShKO45mYPEA1l5V/CqaxdeyHvJo2BLEPfSlYg2aTjM
z+VXdOIdOl819q37bDuH7WcCrzAQTqNzpA3Hf7neMaL/w9gBkWO1ecCQkowayWDWTh1Y5LGV4NYC
ACo4IiPpM20weRlL9UDPJPsfxQtz5bVKlqZcvFL+NaU/I5m/vHbB4mbl2WBUh8I0LSdoVKvC6LUW
Z87dpVZQDkEiG8KtCsw9ZwwGaQPac4kpmFiPrHHqYfbm6LFRHirbZ6PEnnM3YBlagwqktQE3BLwH
PNzLUVRxRoaB9HgZ2U9ED2iNZojHxN5Z29F7C0Xiy34yEjUBigzn29qP7teG/b6/X1fn6t+BiPdS
PHluBVofnG37lADfCO4AY3dfBV/Rm7lCXRpKA0G5d8MMxTJqDm5VpPALSTB6P4msdGlVAY4EeBXB
X3oTLUqiATl0BhRD1gdK7Ueu5EisztGVfMFhU1SaTQCRpGHvBvH4hszk9sggisbgDWLL4imMZ8By
O3VJibmbHIwgtfd1tCMooNi+CDxmDqpuXm4qpo5IWtCyAQdV+Nmbv2TO1/vS+Q0gLjFsN9AwsLEg
YheOQ+QMJInpjNI9v1ZO0xg4VsBkT5i1ZUYpLt7xoN6x0EVwOUk1fBmLVSwJG+07feqn3/fHsCYe
SUKkPOGSw00TxtBP7tA0EUIFdbVDkxdZudXaJgKQDoWZADjC2xAu0ZoVSgPOI9TyK6cmz3wXLTvH
zRxgqJe4VsLN1tXrZXLaNI9KKEFxqXtgssfR2hQBoAmkOJCNvL3bUjwpwHtAqY1OUNM3eJTRl/sr
cHtN66hf/a940Q0otMS05gTip/SxYY+RdXCsw0D2Rvp3lUpCjWvLgTwnwBgceI1lXw4l0VXQaUUo
8Wmdv03zL6//Y23uh4OV5n43jgTeMLiplyq0QtGTzEpA3WAcsmEnY8O9XQyIBzoJ/Eq4g278AFJM
xjRZxXxuwUtUa/8Y0af7y7GqAAWbvB8U79opeGUEsHSL5Nl8rllge2+Jsh1fhdo0JFoQJuVlaqLV
mxqP2LXbpxfQyvoKaOUSWXuL22saYtH7DrEnZETASbBcAj2KSV5Pc3LRxx1Yd3NrP4P4Bf2RZdnb
lbniBEi8SRpAH+h0tVSkuZMxxv1knEkBcpayfuw3u8jgZIGfClwjIhPYsUsFelPleTzFzrl61qxL
VUiKfda+/1q8cBzKUWFpZyj2mQ6PRXGqmMRfuj1uy88XrR8amGjOjM/XyaEafiveP93mljjQwBlA
EdLFBQee6+UMRfYAfOyc22fHecsf2lYyQ8IIQGSCgBDC1Ihs4Q2EUpyl+KZ26KzbdDyj0bYPlq0d
m+O9af3edObetaDVKFwAzpIOnpmlFlNXqdHZZDybqePPX6NOlwRv1oZxrUA4EfbU9OagQ4H6NQES
xkRKWNbQRDh0N2MQtioCsVNRzFARn1QwaSq/gzlC8P3X/ZkSXI7/aEHixsODFM9TMdtZqdSN6h5a
5sFXvCPzqX2wZbP1buOuHJt3LciwIPgABhtEIIRVt6nbNrlWDueqO3XuIUUl63Aak8R3iqfcOjLv
67SRv/BGJb8lr+7wVCElMeJ6OE8vRr0fNxKd3YgX7vDR7LNGd/Ph3MWvdL7kG436u3xEUHnYCcl6
lB4tP5+AqUNL+rI/E5f6Cdn1xsao1n808HuVezpYfWELz7kzASWQ9+fOL1wHPFvKNmP1HwU8z4mr
FdefCPWhY9SVuqMO51J/jIaH3DvQ6nh/9wr29kaFYKz6FhCjrNeGM+0eh+m0kewU4oGmQ8QPNwUc
qhu0LKuUVKsoY2dCH7P04M6HrZ8P3DiMIMDvSDYblrjIgDJ4OOHTOf5JjJO7seaRfz7ajgGvB+Lo
lfroXkdOvpj67tzqz1H6nEq+/tZAIfoAqBIviENM1hYMVDNZAyXF2J3nZJc6AfZPZwVx95LRbYXY
fByIunLcIaqkYdKFVR68NgXco23O0Su1XlxZpJ//96VxQkvK9/AoxoD6AOEgTFU/6nPWNOdU2Y/N
0zD87BzfGvdb1xpOBw4aarHhdtwweRZsHhulKtQz0Xbml0HbfBJ4DhaIQJgMnDfRCVTMHm3Ui9J+
mdzvrftd1nL+9qDxnvZgG0G2BWFwETRUVrU2ojmO9WIq3l9aXX9LBsn83K4C6rxwBlBCCHqWm2hT
qnfu4PbT9FLO4Gm9DOVDZjyZVOJ+3I4DWpAcxCUEFar4XmmcoSGxW00vWfOKMj/ZRbc2CIBt4Fsi
kQ3UgvC2NjK9dFhssBeNfXL1Q9X6oBUctxtWPN2vtAgbVmmSfKpVnb2o9T8ZeJbqJ1VGAHPr3yxV
CGeb6S6zch0qcg+IBZ4iVEZJgu3WfHAVqGVBZO7dL1jecDQ3I42WUOF0xLfzXZ/8bGjQtT4KtO8f
vZVVwdOOY5aRkASGgX/JlStQ1HVr9gRgyhicGh26q5nQUiVtEDEZx93KoHDE4XFiB+gomRJU9VqR
GBZYUF+SyI8QnYh37vA6ZZehOtwf08oCLRQJ/gd4vCyHGjPDcTnVyh/UZiUbmwLA7HJmlf8fC9z1
5bQBwjyASxxjSadgzj6T5tDIjuP9USAYtVRBwALNCPDAL3m5n4djrfylyqz7zYnXTGRwQWKEeBRe
sOLi94M1j3ZjZ5epfHIOZJbs4hXxkIw+OihEQe5FxHoruZP0huLi8V38iOyvMjb0mwniSAYEAlEQ
BPIc3LLLCVIno3B7Na0v6mvHAlTGxTJS41UNOBaI2eFVhrDgUkObxZGRaHF9YexQ/Wb9H9t93bhV
4fcDjgEyGeDEbtOnuWUreKFR5ZIWj5n7qEdfelmF380qLFWINRYFHGXLbEfOhHoYq0MuyzvfWBDI
BxwbdgoBKJgSYZLytjCnblLRvCK+zA+foydD9i5eGwEHD2Gn8pJqEfVBirTPhwLc0vpfLvGr/f0l
kEkXHM3W8OZaqSHdrotAzxC86SXn4MbwYYY4wpR7UAhHibzStDRG3N4gpNfKSz0+lCicYs9k3Oky
ANHNfuWKEF3mXCTwF8RYFIi3qe4UzLtMcwA6D6RZlI0wULjMaC8JxCyya4jP4npaHgm0cs0VQ428
C2lVX3f3ad9sfRoB4WYi44UiGowB3ayWGpS+ULK4G6xL3PwzxLuY7rzmz+YlX6gQTSspqME8qLCe
O7fwU7aRdJPPEqAEuBZQeoRos1jWGZVz7PaKZV1wA8XDrrV8y956yXEgoI3eyWh1AH9N9MytMdcL
FqHniuX6tToEjYNO0LLexisbipOVwzEHxQAizMLZpmplDAg3uliLQFEDM/XNt+1LAQMO3xwRTU7z
tVxtNaLq4EQzaD3R/mk4UFm9+Yp1AmCZM3oC2ojjJ+zXuZmiSSss59K4wYCYCj3XzU6XvSZXTjhv
KIpezDxocENO6nSJgtxL5V76r/VMdrYdOA0o3apd9pHpulLEh3vlrmXEsod+LN3LbAaIejB3uzFc
DERYjqS1uyGlkP+9n2p/imv//nKvbSiAcMHQCN44GEPh5GkmWtPFOe8U1O3U8i3+TqsPzBB/iyHl
wrt+i25T1/QdbhHNuXRDdZoNevDs3f0xrFwYnLYcFJPca4JRX66BniepXuaeeyFxfTC6n1HsSmZp
VcN79Sjeq+jPIWjwOnuKNQssysjM+0rrz0AWf2AMVxr05RiQcnGKNh4xhjLoUr/5gHHCeeZXBJzL
m06WCUBheRnN7iVXH9jwp01P+kaMyruJ5WWKsLOIm6Nx9nIEtk37zLJw1ynTQTXDSeaZvac7FqEP
GFhONwwEBqAwN5xMKgGZq5503qUqg1YLRtAnmw/NFOTmJ4Tmmx9qfSCGT9NA1ffz5rAOlEM7CiR1
xMDwz3J0SRJFVM8U+5Kwp+6LQbcRlrxP3rV4YfnVqGjnLIF4s8n9g4W/tm6v9ywSp7RWcRJFq95O
Fp0cBw1ycj+zHvSNZVT4fIhH/yZMENqm36AxMmPW9Sae7MvsUT8rEj//vf37EQsBSgLtmzm/znL6
swgeyGShes7x0dHUB6DsAxP03g7vvUUBUrdLBWQqSIeOytElKvZG/pJvrIPlM8RBBu9BQRhBkQcA
CJZ0QP1LdOnLN9evyrfN8wNgGO95CEMO8KewPcd57vpKz5XL0O2cF0uWyru1f/h6vCR4K1MEyUV8
MYog9BmAIeUCTL/P20E3klTn7TUEBXjYwTK9o5gFvwatj5rs/0j7siY7caXbX0QE8/AK7KEGl8FT
u/uFsN3dgISY51//LfnGuWejTWwFdcIuv1RYiaSUlMPKlamG1kFj/cF2kdpO/WY5fMaAsEdgEOuD
sMpd6JQMZdOhlED5OC9vhFwbiYreGzYYHq8PImkIQ+CW3WqQtSggYsjRvkHVPi5DQP4aphcpMZoA
l/itRqCsAGYI9hNHFW+FGJPmka7u0GKpvDTZB831qedfTCvz1YPNj7ko6CxebgS0gV4R59NOSGln
7pzAd/HX/m1g3w+r7GZ8YSqF0zFnsTH+WvlIrjFZif6OzqKkHaAejhy6x8R37TK1Y+qaH+0E/NYf
6vjw5yOCghgNqttROCwi4jvTLue5h0ehj8z3nU6WUd37fM59D6pmaJUjFpMZJXq1dLgSP7LO76/s
1zu+/mZ0Lv3GbG3bzjOGHqPXzZdSf3NBv/5YwN2BBm4Bxj2S87gy7kNNo0JTOhRtERfA1ZezE1sL
yi2ngzyNCHOglhMZYbB/I6kDqpDtPDKFdKpDlCru9VdNefWix7O42wRheMG6r2k+lHmT1nHjTyR0
+vDx8HuLdPv1oslEqk7REeuI3b+qRg/ICNDN0XSUMAMhs0ysthhsPoM1Pynd2fgfF0i4tyditgzk
oXU8qFflTZP1beb/fWPy4esBQ4dtgXgfLD5hgdRJy0bUTtVxr6yXij3P07lm30n1qZyvln4BDfXl
8Y7cXeJ4QZERgSYhvoVmOcJ85natkmaYy7j0zuQzHup/SplHt7PpaCUIqjVcGrhkRRBDx2hJwDFV
xovJECS9tgUqt5nk+O0orsHjTcjVAhV9lwJbQOFi2GNWx4vlw7IJnaU6PV6pXQkoQ4DfqINtXDSI
lcSdbCNrqthKzqnyz+RIwHqy8QWDjNQm7cu5qmKTGr4+/0NXyeHbE4DugQDUoUgGRqVwdQzodl0N
qkJixwgQDypkJvfePnMl4i2WgVIW38+cqppSdiuJkZUCokBRTo1x1GqCtqIHK5jKAFbB6RCOR17b
ueqg+WXcpycPwWSUHR+kreAXLIwN5Ic4UhlUXMIN2Iyut7ajSuOuPBHjuto+SqWSn8d1Cbk1tDVH
GR6/y7e3OAgrtNLSSBHrFrJQqA+QnOq9rcY1gZeCxyHQnnI7PnHGuTDwROMRGl7/YZ121LI0OAKd
J7K5CExhO36mGcmk1i2LWfaUfHaW40cBFGjcbcc+c8DhdvhqsdZOa5QidtKvE018oz7Y9IjvMuAz
IGEFAGPHVvLqWs2VrCzjvAms4Zu9HHVPtuOLJJM1yxeWjBjf9E4e+FWO7+/t54vtulOPJpa6YHjn
BTG4nkhuCn6MhFeIJ2RRScTRw3ecKt1SpG1G6yJebTDT18OTYXzEiWit/ElVDrtaWKpbYYKuulMB
dlSvKuJFe3FL39A/Pz5rOy8cIAt8KuCfhscojG9SNtsgNir4nVHRzh9I5TMtrM6PxewcOS6A00AC
vXCHrCdmiRXTqjYGtQorT231jvcHeXIE24EGg9qKjWWYQ1rXqaomNuqPqulbpWSddjYdcCFeIQ8o
CS5BwT3JK8+gtNfr2NJD9unT/K2dQ1ld1N4i4dZAgBoWDsKXwsF2Ss1syAwZM6uDAT9HfRS4Jqhz
BGMSahHvi2SWDgtXqqSNl6wIlnBe3jMB3v2IV7K44KARlElVcGtYc9bGH6jThAV+jmsRsjZ4eXAk
7ss/Cq3ynIm1WCAwqQx9dja0p8cSdo4DvLf/ShCu7t5ptNYF20K8poWfOnqI9PJJGX9Wh0PI2Ave
ZhuwVRugdDGCleXr0i6z2cTpjya7evU7zhuMSrydIAwDVwFX5xuHzlHGVF1su4m76tvSBLojM2f2
dPVWgLDVZKL1kBkQYLKLpl6So1gnWC8IAVmokccli1zj9vvdol71SZnq2BiC2vFnWVXAzudvxheO
mjF3S6JlGH9pfXXyta+P1WjH2NsMz8XfLH81rHrVKlAjp70qrp8g3nAYk8dXCP2WAUhHORQSaFsR
GuiH7Vx365jQ1/U6yCizd2dwM7ywv7baZPpg2xi+A02Veuq009RSyWnb3YUbIYJ7pdlsnFFmVMcl
O7swWK+Pd0EyvMhUChtmagri1LFdBrSSF17vjQ+nCulRXNjWXZB4bjMXUUpSx15/aipfP4yVwxZj
aIQx4H4COSBscc7YyFjqVjFDD6U/686nEkN7b5PhJ9joPYUgIqgJtjpkjbQZU3uu4mlifnMZkud0
kBirMhGCHuVNpdVKDxFervj2c/qF1AfJ+ri1ilQAJ37BHzybwmFrtUlJjNEqYzaHdeunmn9cjXDK
ePt3VIqB6WC7Sl2S5+CnoCxOlE+59ZTI+LF33hw8AghoID6GTL4r7ILBps7LO5vF6nrpi9ofsspv
i8vfj2extxHAtujo4wC/AY/0dhb2UKuKpiplrOqx0qBLJw6E7NWRyRB2gmn6WEzoSRS335nz1rJw
bI67VuiVxS09zgGN7MN2FgQUQJo9IEQ2z9+m8c2QLBJfasG0B6Ex7lQe77n3oGt0stWUlVaxoYUM
qensrGYXAyXL2unwbiASgBnAyYIbLRaytlVaJorh0Jj2vwpyarQzdSRz2dkM6BJnwedRgbv+Walu
1+mapUWMVqOrEhrZR3X65/EsdpYLsG3U1fFeY/d5oEJnZedRncbL8oWMgLf4JcpaH8vYOR0wkjiN
MnLILpghtjveEZMWedYjqNFcVMV/mxX/KOEBv0GQzUVkhnfCBvOtcAKrtXCMpoAMVnenN7VsJbvN
9X6rVkgC/e6gBeQXJ0vZzsGqUJk+ovNynFySAaGfw88o56wENwcucd4XVDCWxkwp834ySLwCTPHc
yuIN94qEPC6uPoC+kPq5S7TTcUk8byI0NvULdWENn2xZMcmOCAzMiRQQ7oEwYZOn2TWWNvPyONfP
2jqC8E8PTVmv8J1d2Ajhv78xylIeoSRoihezH6YL7kJyOKkLYmlUH4JwAqhdhGgEcwYBlaHLCx0C
vundVyX//Pgk7H0/rEqcBuwBfGhBi1x97G3kBXK8QzSwrzpSfY8F7O0Cx2FxKjvst3jU3C4vrSp3
8xiOm6OGTvU2dcFjEbtzuBHBP+FmD9q5TdW0cbDR9Kobb9Zxkw+GEq/yQIzSAj+ssAWdZYxJwxJs
QXlibUgkHvT9hecC1YfHmod+7jk/UqPTQWniKmCpuer2i+5+9kD0Pb84xmH/DYL4C8HNe0A0hHUC
4qP3+L0XZ18qcIT9PL4Lt6MLr2jhoQs1msplMFyDqnyFbf94/B1FQoAYlgb3TXjvj+0up7bZTFOr
p7Hqvc7KB4aIgyfZiX0RvPUhKiPwugmHOXPtxikMO41z69yx59V4VhLJLHZ0FchQBNJ5xAqHQngV
ejcj1KBuFrtjHsx/rHkmOQy7c7gRIBxopV1WE80UsrheXzX6mtewyg770QgmIRSDICJyDzAvtzsx
qFOiqV2NO2NtTlOv+az58nivd1cJZdcAYcFsussIrFZlKKQ0cWkMl/Iz7a/HhwdKg+d0OdREDBWj
b1pPykrJ4qS4tPp1OUbEh5cf+XS4WDhhcKLxAG3XZ0kLytYaw3fe2/Q1ad6hpaDddni2BGalWAJB
ssqtV/Dk4UatfWpkfvpn844rlXe6Vrl7giiuCMbR3WHSaKkXsUqvjhk4B7tZ/F4izoTIy97Bvii+
CqAuLhFRH1ncLudVD3L3CSR15kFGwf8nhdfpgekNDD7ieR5VsyxZqhYxMUKnDXrPT6ofSz9Lnrg9
bUUtLCeNh61x196Arm3a233JYq27eG998Q51uh1eONEscRJrmLHfo2b7E3Cnwx+Pj8O9NQyICZKU
6LEDQrw7YFdtr2k/zqyMDfei05OWnXXvYhyk2fm9Gby1Ly4Mfr2KGSbTGEkGyl6sUhEU1r+opXvH
NvDHDVSwSJLdp7BGRH0aixbxoD3l6Yt1GIbAo882cm+IQcPgFk61s2a5tjKriPMkCZY6DSZZHnRP
j24l8N/f2DFL2pUZaP2QNvF8VCj01vH3HzNAPh0mPS/fEca3ks4FWStyfKv7oQiH+R3PAjAUyHOj
IghYaeFZ0NmyrvnKkMZFlacRZuxw1AfEoKgJtwxcesCYCh4JKMBSVlQYH/FPfbp0f+vvuS94Lxe8
zbxgVQRQ2llRu8SbkXbz/Dq70Oqc2X53PJOIeSDUwCmh0FxAVCRgKyfFbZDc85TvNHKrd5xm7nHi
3uNobLFYZy57l9lLh2UyAn2+mpM/WadmPRwzwSTAy4W14j3SRBsgNare1htWxO78pOXXQmLF7F1J
uLRBBICVQmsU4bAldd0NRY7hexas1hMp/JFd1/I9UjhfLtLe0CoxfKUkuZdTB5gAugQVSvVXH31+
M9m9tGORgZAQkR+U1AO7buvbY53OZm4xFwGNxris65viveWygt6dm8NUcXVw8l8NNePCctX9UJRo
nk7jokBb83GRrJNseOHiAJNfTfUEw685ykOem+M4HEQPUeSH58FFZaSYWOrHbClKk5G4B0xmCUpJ
Kd7e598OLzygA7Cs3Wxj+JSdCvJ1dg52EOFPG8A9YJrXcN5QeCQsv6ZXtWvmJI9XpN7WN+P48nPO
E4O7JcCCinmrcUU7yHLQ51hvz+6f+cFGy/zrcczgVyHQwEOHwtd7Xq8vzTiMcVv5Q3U2ZSCoHf3f
jC9oT4cgmGXy8V32M1XCWT056d+PLZidHYYVj1AViiYQExMZ3nJvmArkBNAluv1sXbTxy+PhuYII
obbN8MLLMwyqmTAHwy+Fz+iFoDoRLDFWgKZizWHIMnYDdLK8EwpihndceIpLia7W6RBnWenn5q/1
2+O57C3VzfjiUtWlMppzWgxxH3VaSGWI7r3Nvh1eWKrJqBlNe3y+YT3l5GWdn7tGYgfsvA1ATcJ3
Q+tP2PRiYLXrZrV3UPUa59ozy4PCuFbgwjvuAYHjBuUCqE+EvXfnI3oGKoOV1Ouw547fVI2fH67R
RoL+VoKwVMBkVF7DJWS1T3rQdYdHd5ozr/Ggkg7CJDzU23dHKZ2mUonexfk3ECLM1Y/Hw9/vNIbn
gAPUy3A4gPD5elO0Y62SPtbJ1cwD1FEfx9QhTIV6B7hUIAvEqyYES0bSL3B9GiWyL96Y+wy1nI/n
cHcYuAAQNXIyBPihosFXJ6mK7mI0iYrXKg30w2QFwvBck28M+qYp2TJaGB5Migjj+kT5O7WOxukF
GcIadUNu0T4hSZQMhg9yaH/Sjz4/kIBADEpdYbZyvrLtLDyjSxUjHbyoWn4k7ollsjKEO02CAB6K
4SFunvUWNKk0lBncYZUXmdoHTa2CBh7idDgoAyEgZUfDcRSaILAhnAZj1dBwfsyyODS7X0b367Ei
3d1JeHgQuuWIa16EJWbVp5zYOjIaabzoaZDDXAWJm7p8yB1ZMcLOWmECKO4CHS4ASyJfDxqFTDgT
EKRbZ2t8a4ef/SiJju2JMLBU8IR0RAPE1PdqKr2xNFkaF2hHYr+hPTsdz4+Xa08E0KxAIXAGEiQr
typlzBW1Fy3HLJKT/SOhZ+ufdwhAqReiAOCMu6NhZVNp6VWjKFGmvdHiBZdgJzt4XGE2RgG2HCmB
/y9CsCpXd/1dkJjGzAsq+lyPb17x3Bm+id6BoBeQeUQ7VxXEcZeRd1kErel2yUrDnXVMSImYXzWo
MZ+Lo88F5oNSdn40YEDBi98K0BOlReF8BwHV31r9azl+1SLczVUKTinYqAUr06Jq0Wt2oUQm71Gh
Vb5FJHq7t0KwYXGNc/AS+Au2E+j6anUbggkY2ckBL+7BnlJ45LBAN+MLO9CNa4YylF6JvPTV6Xyn
+fpYZ2XfLx6K2lL6Cv3QIjaF3giGS/fPxwJ+ty0XVfZ2BoLKtknn9R2XkLuBxnwt98k35ZcRK7+0
3z+jEiqm3/5r1P6S+4lxlVH/8i24+wDARNCMDWb6HUJBycFnmyejgsfqBLgo2KY0GQ/Uzk0MoC5C
UIh+IBQrPulzNiV2MedJxArf0U+Ze67GYHUk4Y89KUiYGrxMm6dy+F7evOz22qk6OlfgTVyvtXtt
7J/sl3GQo58rHHSZcwThyMOQExQu0cCOV+WaFzXGM0h8PF0SWN6dBEoWoBLAWeBgbidBSGuunrVi
El9Xo/Ar80eu+rKq2x2t5gWSHHbJW/OKmQSlGjUC6oQkQl2V9ldNJXPYHR5XIi4VPO2WaORaSl2U
VQfzx6UvdqTRo0FfbAHST8iQI+sII1rdLlGfJuXakCnBnRKqVkCV8PGR3P383707keNFtzQhNqRW
tpJ3lptEak/9KmP+YUgtzyiriI16uNe5fbWdQEmm3hhyHIflpBlPbiXxxfa+/3Z4QUUdj2ZrrWH4
7k0dP7eZZPl37ovN1wsXVpaUHQry0yTKy0tihMkQSLts74rgfQLBRA4gm2iKeF1plOnoeCCTCF3l
OrphZx430RG0+a8IYRZl37d910FEll0mI8hlWMK9cwwzCqcLJRcgzBLsZ0ZtMs/jmEQTMNMpbJBz
u/7VyHjjdqUgPYTUL69AF3H4BmFe6ahNEilDkH1kpt99ZjJ+2d3N4OS4NvimIIr//uZaJbSbKUCN
XtTn/rBclDUwFIkdwi814QlCJ29u2AJfed8TCDlBjSjEcPEE/SxQ66T7dRLUKA6fGslzu3c2biUJ
26Kn6mSPEySNeqi5QXvcLdtMRLg66NTaSg80d0TcH1Pz/XDQEReH99sxxsEA7EhQWoUWeMcT240m
6qfoJHYYai6Mz83rm60eewWEHgrG18rvScn8nMjstT1l+u8MkNDZSgDVQzpNtetGdvVm2BcrOanJ
O072by4aF0VteK65CtxMou0qRKNW4kbW8DwBZJucjz8PKOjgzU9gBiD8ux0/T0xY5SN1I8qeCX2i
sgDFrooC54fkOAgPAdDajp8qilFkQEhEs/PUkuN00XyPUYzCW+jw+IpwAhQnJR3pCi9y3MF/6+uD
PUy5gYRt5ca+DXjWXbckZvZjo7Y4YepfqBtlssD1zo2Hz0ZFDafGRXBcWH3mDqa9JKYTuVPQVuzt
VOEfR9byaWcPEO7l8Q8k7MCoKCySuhBDGzPNiaZATb+7xV+HVQj5Ut5NjwdAwPOw3eKiHk2lwTZF
xnzW7ZN63P5CdySsEKAPAAOJ7RSzeZ69MkPsZmTgy18G/9/Hn/87dyLc10ic8eoydADlTai3378o
SltN7uxFU3mx0+fhX6d80cxT7vrtcpp+JsuproLCCRXJ7b1ze6BpHBKccIrB5yfiLicnH50ms9zI
LV9MerHbp6I4PZ7bzlOEXB1CXsBRITAlRlCTokkWfTYBQ1qfWj2Ys7C3LqiHQQ+Ax4L2VAxx4N+o
CCAxRc84X0H9kXdzFrdgjNH+XWR5873xwRSD9xQ9MpDQFhyJdezVZKzbLNbdYAJJtSXxtnbHRzmG
iXvQAEBfuKZK1+raYgG00KxelCL0ZMUeOwcdhLWAsqH4DB6jyPCBt6jVmnGyowQduCqNPKnz+jSY
r8U7YiyIyMPUxBoBWSVOJLcaU63U3ooGYvt173vgvTm81YijokYcWoW7S9zq2aRDv6K0JSLTS2s8
6YdJH5Bn5nW9CD0iLI9/t8cxbzTA8+fcikYjpMul6j8//n5+HQnHfTO+sNUkpbVurRhfnU7VX6yj
p64lJ9cFC7Y3+Ee7L/MXBEgVeHdwgUHFK+LQet2mKyAfZmTCcr6W9PJ4NjuXCPxS3p2OdwS4g7kN
QPEZc+qYUa2HoI5rdD/3JCbCziUCyj0EntEgCDWs4tkzrdFonWkyI3cGit7vjavnBJnjj2b4eC47
h5BzFuN4gFkTOB/hndILZ3DUaTUjdf3oOk+zDCaxNz7vywtgJphU0e9Z0KyqNDTQozmR3USJ8qGI
j38+51ICiwXYSmD/b4efG8PJCpA4ReZyacJSRjm6p7ccEQMEPeIQd2lbPe10L88aN+qmEytD9Yl9
V0Do0wUAi71jIv+VJBJBaKU+KxVp3Wixwrz2FVnUaU9nAbNCjSyv3UfecLtQlpqwxVtgc1b0uthn
ffqjkC3W7lbfiBBs/5QspEX3BBeRzk9O/9OUdYbfnQLni/ndn/iuhZmdaXSo89yNyuTDyp5yMyCH
a31xcfCmk/8RIWirTjU7r3qIANjNGi9ZIwHT7T1JwMLAMASc7h6ijIIPF2YdcaKh8RsrtL8XsHIq
iSrt3R2g20PZPv4CqCxMQllAIDOrFAYumosZL6hfoVlgmte1uB7XWZiIgH4i14O0vfBqkDVp7GZR
bPgxFyNBODZ8z/hwAX43XAaUa6uzGdWogspmPOAMT1JoyKJoe6ebl2iglQiiyne5ERioPcosXRvG
YECSsGvOk31C9a/evkijvnubgmocaC2YtpEo4cp941M2fYnABThxIm30dStw6UlRXts5qHXJU7un
YpxVGE8f0vf3AR2dqG2XLm5UV1cTDadecpDjyOiDdoQgPgjMKY9BwooWbhM7t9LBbHHUi+yrXn7r
nc99+e1wERNcV7QkQn6Xp33A3bpdMsVuB4KcmRPNWDKgHiVncee6csHAhxMP3KyDso3t8GnaqKs7
tna0zH65hJUtCaLurRGsNRenkFe3iOTnQL/NU+sOdmQT4OsU3+jOGso3ZR3p+a0qmFZAH2qchgqu
GhAP22nUjVutpIYSp/TZZaGLpgM1DYgTLC7x8zFo1+PREfgEYNXg1MtwMYS9Z9i0vHdmnHonBGfO
YdJnLNnt8MIrMvfUKVUVw1vD9/lZdT4dvlPwoPPebAYsRJCub5fLLauxBfWOHTHnxavepMUJu1p1
Mz6/B27O+ZR39dIlGL940rVzI2tGtTc8MNic7ooXcoh5F1pOpl0MroUr6xtRY+9yfHVuhhdLaKaG
lZPeYHii0qDNQdkl8fn2DgXqHgHDRpkIkjCCI9BnabumtWJEOrsU63lqrnp3PU4uAx3iOGMQewOh
i0Ox3YRqqea2zlqTPxwNCB1kyNAdS4TD+TgnNjz8u4RnZqvDmpWuEdV9kIFBNbdz37Elz/ieELzi
uMs5SR6sz+0k1i4puM8Ey5ydFPOapR8IlVyBuyLA9Ic6WngyuEa2IrI0Mxtvyqwo9YLC/tBWp0w/
H9couDAwwT1wxCPIvxWxKqlOx3w2Ipt9QvbZGo47AOikhVQq7wimgfB+O76ngEAFHR+NyBn9xlFO
iaVJZsBHEC5YFMO52ALexhj4za2EGp7/qi/YbOV7T07mt45AUDCQsC5Pq6yAeud8ww9DPSeudLDB
acJ0aFoxzatnPZr1APAj36TW8VDCrQRdOBusVRy0H1P1yBo/z/1XS1aEvzcD1HGiVAGuBjxxYQYK
0+kCsxAzsJ6bc3+wsy137WESAP0DMoHfrHPb3ViY09W2mkKfsgB5xGvB6HGrFhIQNoIMAOPEy0Op
q2UcO2JEi/6st/+kZS052HsrdCtAMDyKiRk9rSFAncLk2V4k+rpzqHnVNBIYOHT8ftqukFIxS2u0
RY+Y+6KvT2n/3I0S02ZvBrcihHujHrV6tSZoqVp97T8UeXT4ztjMQHhD16GsG8Ob9CgbvhvO9+Nh
083ogv1iNbU2In6jR/o3a+5DOzXC/+3zhRNgmEOxoBwRGzBfQY7k4wp8hwahUyTnIAVLHjIxwhZT
PaWpg3BarZ2WMJWxH/DtE2885AaBg4GddN8Gqp3qIiPlbEVN96pmcVW9dO01Z+47biLccRyCCv7L
O84iWjeFQ1LDigojsGe/ViUHee8gWAgKcRYb0NWJr9vYdIQ2U2dFrH5z+q/rig4Px+0l7kAi/sSd
eZS6bDei6Wsydl0BEeZn/XUkkoOwuxG8lw7S/4jZmIKqmg36ddopNqIq/PlTk4YlOUmUdVcEonOA
e/MQtiYc5S5pMxPgLSuyk5PDgIfHI83Ir7H+8fhQ7G7GjRxhKqgLNaoKSMjIm8656YMWJH0H/BS1
usgaohoV5MgiWlfX8gYV5itErKlvVp94YAJguMfz2Lv64DVwln6YHXeoZl1den2tEfu1zXPdfE7e
4TXCTPrv+PpWo5xqmqnpJGaULa/4qyB8rZ+9XLLrslkItmVmrqbR81kwOyg/DY5kkfY2G9Y3csOc
hwcRj+0kZvhvq2phEmvvz/aXvvyaNRIRuzNw4augVSu2QvRUqs6ee7a0VmQlX6wPxvTnO7b5Znjh
jTasXh3dGcNrmq+96DL6lN2vR2gJVzg2Gxix7QKZ6+JVlllZwPY8me2VyCJb++MjcAZ6SheZL2F/
dbusYcni4lieKyX12/SfdywP0rb/GZ/Lv/FyO30pVVC1YfXR2vyDV0m8xF39uRme//5m+F7t9ak1
Mfz4h7v4lnopZsnFvSfBgROqogAPEEwRJJkvXZesKzS0dp9q7WLU9DLUtUTI3i7cChF2mSSLlVoG
hNjlSxPQWWLI7M4BWUGXo1WRohWGr0snAbdJbUWG+1GvXjs9WMzT8X3m7zP4cWx+qQrHAHQgSAtO
rhW17pMd1NV7ZoA8F8JkQJKiR8x2nxNt7ehi13akluGSf82rt/UwKTJHjQOGgfw1Ar13uTqjGJy+
qqkdkf7Z9Z6Pt+Tk4yMtizJOeAyIiW2nAJ5Zo88tPDpqEwxmOB7myRPGF47Cqrc0LXWMb8G+GN8s
PR5kLZju9Yjn5vD2AzuHPJcIFyqs2dUogzW5qn5iAWVvk1N3uCwO6fFbIcI6rQUDlqWAENJeGAtS
Wdu++7O2HV9YJzevmZHw8dV/x/Yz7T4fPQjAy4GYDV4POAoQPdxu85RToyBrb0R995S71+PvMYZH
eAHsRMBS31FGd0zJWsIQFkvcUC3noOyW8B0TuJEgPMmjMmajkTpGlH1ZUNivP/1vwwsPTtL/ZwJk
Jf5cB0Upg0DwFd46JdslEhSoqjXiqKttIDKSBUVz1rrTjAzHD2c87l1BEg8eIuyD/RYDAPVS0awc
mRlZ3k/3KdMOQ7cwPG/CyTOx0CZBlRiakTVtNuK4/SpNGEafju8E3BGO5QAjiCqmHVKvyVkylFY0
q5FC/tBksc+9g8bz1KCZBfgMWfHtSaBT55AON3o0pU+l31XHFQnDchJbPAicXWE7vLrUpuKuAGgZ
/tg0fj0dB0ciuQt/EO8ZJwYXw3kNWi7UQ6Wg40Lz7dcio7jauUt5OJXX5fKSKBFc2OdoM03LBaQ7
ia+PYWn85Y1fDm/wRoTwaFaMkdSaIMI6KywyWknbn51zhngzD9Vil2FeCxcFL7LJ0YSWxUp2AsWi
wgLlh5N96I3jNyoSr3iS+dOMdIZ4DOZlUVjage8KraR8Z5BMY0dNgV8ENSFqVOA7i+x+MP3c2bYY
i7PpuT45h8llkVu14XagIR/8/jv+/bbSmjotUmjRHKiD6lvZEDze5h1N4mwB8GdhW3CU5PYgFGo7
TmNuFHE2BkQLaB6usqN87/sDHnUjQngzaaOWrGEQkRQhWg8jpG2hz5MMCbsrBXRvFhLGPHQrRBgM
5vUoZdZALpuFuROQ/Iwed5psvzUetxbeB1SGIbXHDwckCZMp4a3VZo1kd91fbOdV9XwcwU47Z3ng
eC+u82dHJCrGD9q9RHBrIdmEdOId/AHNrZ2E98Po+sJfdd9DlfYc6Is/DadePyemrK59ZyXRgROX
C3/HoRiCSlDLoxqQpTTWi7DLg2S6kDWwDzMyIq0LJCNydEjuoqZauIHRNattKqJQkAH/q6lfNVB7
yuqLdnR7I0K4Y8qpQh/nCiKq9jzkvwg7qfOvw8fHUU28Q7jskUwRE42KNoKL1p3RDMV6KZPLaKp+
KSsX3J3GjQzBJGFF19F+WKHZRVDWfl+FpXr8FgCAnLOVI9nLu+Jtb4FSo7mbAcwTz9mnokRm//Mk
C5vtaRVAPBxFzlsUi8zu/bTogH+iFZSnBEP+pDfXavyYzIfbFEOtkLCBXQITmnfi3c4EXf1GBO9G
GltocD5emSqxe/Y243Z84T1BMeJkTWShse2EZHhjeShFveyIABIFpgmH9COyLJwMZg92mlhdE2v9
c6NdzeZpyQ5HPjiSER4xx1sjbyrst9n34Byy+zauvqkqnsU4QUz28cnYeRlRMgh8EOjcOEZIWCjS
5lWuj0kVt08kfSWeZAay4YWoxNJlaT3noF1vrR+vXvnz8cfvKCsWBeQkvC4UBpZwc8x1bteUpVW8
difG/Ix+yJaAHG5BBNgc53CBYw8vAA/XVletEUcuY2gTMHyzQBNDJYd6b4kcYB+QdeeCxDLjlrhF
n6taGRMWLHaQyXy9HT31bscXjlpe1VVXmBjfdAOyhgsLdFn7nr19uBUhrNCsV2ahJkYZT4gAGteC
PBc0XCdJnnFXCkq+UXAELPddaxewPyUNugSU8VoERA+0+kIH33JOj3Vqd7lQIQAIGJhEUBG03W07
QYJuHrDbHTsBs+M156qTBLr2JuLitKHqxDSQZBGONRpadXA8OrQ8zD+a88UI1vnSEgma416tdM3g
hU3Id4HiVUz8qnqfjUqbk7hyA8T1l1GitvfrtB2fT/ImKousR5/NJcbXLX91z9588srDlwdEwCnA
UiGPY4iJzdkiJVU8cHJnvRN2IMzMjoccsctwCn73Mwf/qrDZzK5VgF7KPG7cl5xcyjKkTEJMt7dO
tyKEszGmCoVPwvJ4HAK9Cqh1So87sdtZCPq0ACLXGxlmYXfnnp2YjJ5eMgVXuGbdpkbepcD4QxOo
y6Uwns3jlxSfApQVVbsm2mgK2uQZY5eUWpLFqx4O+tnNQltm2ezNwkERHJgc8GKgimKrsEoyTkvd
g8DPnUKUio7J55Zcjt4dsJpuRPAzeXMmnHYcHUqzPK6wUOnT0F+V417aVgSf5Y2IJDO7VmkhIne+
a4CClVenCWxLMpG9y+N2IsJ28FYRKfxxrFVy6qZro57fsVBgFuPV7LDIxZIchMgXVAEZQBOoTw05
1eVFSiW/O4UbEcJeGMTtx67Qs9jpfaD+3PL6eAq74/N6NbgUAIKJHnmnaLTpczuLU9tX1KCTmQV8
ibf+JDb6Znzh+z0elxozjD94bynzSfnmAjgsQ5DuHoobKYI6lQgN5i3C/LFVnHXyQnFHufHjhZJN
RNClaenttmUgq3e+u4C6u4FHnstJIkS2G8Iti96BWob0cBbPyzlxTkR2P8nGF67Y0QC6zJ75+Ebg
Am5GJa+EZHwxga3kpefmDsYHP2f3TyELl8uGF3wVoydO2xIoEwITzXdbYobLRhfeB532houbL4v7
/tlqzqOsB/yuBnGGQMTwgB8QX+l+6lxnMZYsBquU1VxY/pYPfmn88VhPd2dxI0VQoXnKnElvcSdR
N7DYNfHCx+PvHrWb8QUV6sDCVqUOEFTd+jRGhD3NMrqFHQlwgpCjgLfCDSdhl5ueAuw+p2ncV36D
YpL6MveSKNfOIqHsFAz4qDDAnSdCFZaxz806G8C5liS+5/zdqPP56DIBnwWnF2BtBCHQU0t44JqG
rQtN1Miyr3YaOOVbP0h24n4SXAQsfBOF2ff2t51mRjUZpRaVeuCk5qnPZIaARIKYNFrdgnTst4T8
T88OJpkHsTc+qIi5M4Qe8LCNt4tEDaO1SJVpkdc99evHWkagIhnfETaBlLYyrAk2obNHvwyd+jhT
HLJFNlJeQPztwGote7Q0RB60iJqf8/xXAd/0sRrtzgCUrsjEg1ng7s5AGxkAOxWskGl3YZ8sgSWr
oby/lXgVKExVRJl5FlhYIz0fRnWYR0CnjaD5pmig2o0aWX+rvWkgtoQUFR7peyYb6k3pqHaqFuVA
BaVfRpCoHF+nWwHCLNw6GUcgSrTIIa/5/PKefb4dXngaWtNKKbrVaNGa+FMWynjwZcsjnINmHa2x
UjG84lzH+qlSJW/C7h6DUwNQf4DM0Ylle86Gei4pG0wtqs0AbeQ676OnverHrW1o0o0UYZHQdwo1
laiMjryGgEM2D/89vsdgHUG7bkC0wK0gGHlVv4K3oXHXyHXLME//j7rvWo4cSbL9lbZ+Ry+0uLYz
ZhsRQOpMUCbJFxjJIhHQWn79PWD3zjDBXOZl79PtKusqFpnhITzcPVwcT9mPTWGEWYA8htRjdPJR
xPkpyIJXdEjLc2UN7actKo6XEKfPnTPqJSHy4PwBls30/U+vHmUc8kAyB9GNUQ2t5QsuXXJnnKGA
C4aXIdyJwIiYO/kipLwEhhApyN198K23+JIN81U3I+8ImcFTo6OJnWZ7hOi1lAHnZHQDdGOtD/oD
MrW+P+VzFAAyAykxoW8CDfp0j3KpVM3BDER3FHbiWFFjDGmZX3BdndmmCYAAAFrokYIGI3NW6tNR
qQGL6nrZXhz28dv3azg3/HTXEOOYgEDmepOPVu81Ujy6lkL9nsSXAijnxp/q3mFZoDzyS5Vn1AEl
xRiHATg8rb83xAvW0RlxAVAztKtHPGvCHzZOj0AeDW6lXjm4G9k4OlTwfy6OgPGHVIhJGyBFa7b7
TaGOdRrVg1svfdQq8P0o7wPu/PgMJuw3HLOKpBF0OjhdBDwnvVG0AxKngZp2G5Z3f2d4pIpOFwHY
JfM9Uv1GFyLAo6TJUwr8eOvnOdlTnR/eCShGnd4MM2nKI7MbxABZ+CVSFvxFcuEGTHt8+i43YVag
ABnAKBB3X/pYdG2ZVmVtuJlPArDRVRqy73foEoXZQ6EJfLkCCcACeLYk2WLJqgt8dJ4CgnwI8eHX
POtF8RQtm5CqXF6tYYBl0Va+hGBx5ipgm/5NYprCJ4ktpIU4VMNguGlvkUSYrrIaPaV332/Vmft8
QmWaxScqWmzKYzliIYG4NOKFfMk9MjHjl8MGvh7iYojAAfj7dHxLz9K+bmPD1fiznq3NfpEHz+pj
OV5ysZ4nBNGBtxtE0Pxm11UvB22bASBMQnR66XGmRo73YjX29xt29lggn6aWbxMY3Oxyy5YmDHh3
6a6gvcQCrcxDBOCMv3EqEFOIHiMxDC+tma7rMz82qwHoBkJGhoL53s8vCNB4UUv/ge34paiwGK1A
6ocWULDWQktWzS/D/7lFg6Z1eOMi0DS1o5pvk1q1dYe+4W4DuO/XILhwCl/ZFv3R8DaZOqQB7Go+
vN5Beah9KLtVTweFWD9uw4asFw1qFNlOcE6iL9Ep20pKplZhrPZuqF1zR+XX3zPR9PHTWzF19APW
LNQchOC8zqnOq1zmPoY3jlGzLfku/nnFwimF2b3TjCbpE0/pXS+KSFPfDJfE05kTkADsgox/C398
gS0QuWkEipwObhgMNK910vrK6ue79JnETIwnvqn3QHEfXAWyrx4ZcIKM+FI61Ue/7/lZIJ8Fi0FK
NU58dtR+Nihy2/S921YroK6kCkkLYOgtfIEaEtEGu9GZfsk3fWb38JIQYcVCJALWcKbD/bZMorKu
RdeSO2pWDesubd45CvDQ6DAQEBX6sqxICKFi02x0ldonGq29Xz8+HBixMKGmbloQeDNnX6ajNaue
e4ObBTuxiEifhaQNfuzUnUqHMTjkCFxZc2yMzuvNCOArgxujjXpYjjS5JM7PbNMJhRmPDdUohK0E
CoVJzcfmEhDcV22BJyPEHHI/pzSzua2jePqgNgNv0LW4I1q1HYRF3xHFuiAOz5KB5sNtmapK5uIQ
6KcABlCixk2DO2GMaNyshwYem7gi35/6ue0CohL+g/MS5z7bLgDyBUaYxx1w449CRAzpwoFPXDO7
jHhcQG8ASgZwFvNs2bFqpa5Rw8YN3nW/2pWvylPdZbvilf58HbBGDLyHkeP4Bb6rzsIkVvK+dqOW
1UQtLpzHuW2a+mDiYuDYochP1YeOl7DcIb/JHSPO3nzpx02L0D8SiV8YW5tYa+7PR9KZpaV6NLiq
uEulhfT8491BnTJs2wmZFlm/87vNZcAR5XLvBllF8qP2N6AwUQgNBEPgeiL49wWLA08OJDD7Yu9q
ql1arL8E2XVGv6qwm6Z+SDLe2MZM+xVqqQ29pbeub1hkb8p3XLrwiDlzwpg3UqYmtE04YWdaQ9aR
f9JUZeui49Kobb3q9udHAKWEACZy/JCfOlMQFs9LMe7Kzm04uB8t1P53w89OuDSVJszGqnOLno0G
jS5dgK/W+IQI9O/pz+SEGFRwcnQY31SdriZeupCkdZ7b3c/N/hNC8/KMrsx0KVRBSKlYGZPYvLIG
NM6FDv9xmQkITSmjyDVBoekc2L1oIy+GywiEMjZW6sISutX3Z3KOaVG5D50N9xay5GYspQ0RjIIe
IYPMu5HEtdKz9udRCQuhdjiHpt9ffWh6X6R6UsmimyJ/mzXiT+UGVA8q3vCymPpkoL/IqdhDdm2o
5mFSo3PKRh4279/vzxclN2UoTtktgGyFLp1jeGZW3CTIhahdqd9WqkQENM7L7qpLydRfbvaMzOxq
GL1Rt3IPMkqqMVGN0Or08ccLgWwypqRL6AZU159uk+wXg4UiyhI2hz2aK21cVu2yj1++p/J1HWgS
BpaFBISTBY10T6nwXAFwfCwnLlcoEGyIIP048xVsBBWEMOCUcgRIpVMKo5UXlVmDQvZebuKfZt/N
Bp9NP6zN1IwGDB7Jm0FirXf9/fZ85abTyc9UNLIt+6gKpMQVzHVxO+jLBA368uX3RL5c6Y9FmFOO
s4X/z2HFfd0SfK1SEjc01n65HfhG1y5YTGeOedJC8HlMFY/AVTo9hCq1UnS24IkrImmDtKH9/QrO
DD/FklF5pU4wQfN63GBUjUjqtNRtxOUbGp5/P/qZQzgZfablirIse6wsdbWGcIX5whLA3skldMUz
pzB52pEfBzTmKRf8dIv8HhcuM4LczaTb1lsE/VETfr5NJyRm3NTU6I1ilnHuSuaLLG/LlP14o07G
n47pk5uurUsxFyOM34m7uFv45moA4selxiJnDhvGNx4RiIijncI8eDDIih+2fp67Tb0NDVKbF1Yx
ic4T635qS67DL44HHVIf5iEcIawiVfT03I100ui0GpepRPLwKGR0vOSAOkcLWwZECBTCww6csRb+
nedBkQIlWSNSzrrERg6Ygtwa4DIHF6IWX6wdrAseEKC+TEiC0Hynp1N4XiZ6ImhpN1HH8pb6meM1
q7G//Z4LvpzP9CpCJRFiR1AfwPg5pdNEPffGdkyA8MPwGK5/LNBn488U05hnnpoOGF8MWzaOApGy
n174DwrwOwLgHfUrc7M2FM1Ca3UIxKZyivbK15ahR+JLUH9n9wk1kECbnTA85wEMpPN2dZRYsTs+
CCFtL2Fwf5EnWATewKgcQxoP3sAz1hLVTiotr05dbi060x4qRBgu7NO5FcB3gwoehJFQFDkjofOk
8uSuBwkUrYwkv5TA80XwTkv4NP6MkzQ1Un2j7VK3L5nZXmfATi5vK235Pb+e3ah/U/moMfwktfJ0
7PREAJWooFVx3Rb3nnrh6l1YyId37xMJpdY63RhBoniXTBJlW6Fh8iUwhEtEZgrENKJMiwecRuyR
QHGk4BCXVBdf/ne7NdMhI1oGcKtr0ql1lBZSNSPCJWfn+QPBrQA41Uc6zKkAQcBS9lIupW7HqZlR
oSeZyL5fxVnORZ0gev3AN/jFL9zX4iBEbQvODVgUEF8if2P8D6hk1BxDrM9uRlo2tdxnPIVcb8lB
hFvt+/Gnz5/oqOlmfBp/djNCz6vDvIpSN8fk00VvOh7rmrV04Q1wdps+kZmJWlHxuqzxsYwmefHC
rWa9f7+Ms+PDeQrnPFQtmp6dnrTsD5on8xyW1ciAptpdKlg6y0nwfEA24T0M+/Z0/KEZc7nysU3A
OUO5QdAuLmUyXKIwu3S+OAbVIKWpizKi/hcvnfrHWDY4ahiEKEoDMCUA12dn0A9633SZnrqWtu4H
qKEL1TfTHs9ZaWriiZgkXsQohjrdo66T0KZew22TjU1YMS0gwrO/UJ5l+ULiyrnD/kxo+v5nIRiE
eRfKIIQGIBx4IaP9c2ZCBAGeZdgecINMR/VpfDhDIilLrekpSXL/zoh/fT/+uTv3efxJ/n4aP0p0
QOalHuwaONMEmia0t5yoOOTR31kIcj8QMUTN5pf3mKWHfjxkQ+LmAj1Gl3xR5zh2yooFuqCOXZo/
xbrAGKWC1wnMDpnfaLCh9b9z0Lh0cDxOvWHn9VyAOs08QeoSBLnXUfKctz99TOJGIMl/Qo9ELAzl
XKcHoftNE8WoEXQjIo8LTXG+P+dzfAofGaCLp+roL1CqddLKQQ3bBkgwt1pz+DECPWY/iTt4VKbc
p7kDrU2QQ98AacatYpL0JLqUr3pu+p/Hn7Gp0OdxGPvgHpR6mCnRf1qFhkiEjmJDCCJ0goPfdybx
UqmUKq539Y4L6MprvqB65QL/TzP8LJHmFGYSSQkBPiYh7LGLuqWY73XrrtyiB/vPThnbD+/cdMtU
5D4hh+GUiazGGxVzjMtddZ/4a8X/s4j1P177/+O/Ze6f063++Z/4+jXLhzLweT378p+74LXMquy9
/s/pY//6sdMP/fPpLS2DdP4jJ5/AwH8RZs/188kXdloH9XDVvJXD9VvVxPXH6Jji9JP/r9/87e1j
lNshf/vH769Zk9bTaH6Qpb//9a3Vr3/8DtQWVNVN1gAYd0qXmN5F//GZ3l8/vH9OMM4+K9+zOPpt
VcXPKUTtnzT+x4Henqv6H78DmuQPSA4kk6gQHX8Gdbq3f31nqgyZwm4W/DzQY2lW1vwfvwuyiQ/B
WYmMLSRGol807kSVNX9+z/oDSTDokoD48hQDNn//7xmfHOK/D/W3tIEvMEjrCks+5UzkQnyMBD08
hf/gAD9lmtj0TbXzCn5E5LIkMakexgvFz3NEky8kZnxZS0pdSiNIMPPOf24f4kNrgFLHLmJrzRTB
nJI5SySNDSOLLBOUMrtcupd63J9fCDTYBCqCLI95HaaPmrNI5R0/ouEiOsDux6PniLf5/lLu1sdN
/SQu/lzHJ0KTQPykl1WpN0OEAfkxVSnaxScjMZxSItYLd1YtUdbaul7nG89tWEia1cDKvWIPnOjM
dKKVzjInsRzpUnn5RybXd7Oadv/TrOKw9/UxHvixNJdjTaOlk71ZduPUdsfK5/6+feoBiCvRT1fs
L4b9zKDztvBfNmMm/XnpyWphgKy4llh526/GbRgS4VjdtRtpDWwctwKyECJP67Vxe4H2OYaCB9ay
IMCRODl3ZgmFEOpqWPOj9Jq2BFZe9pTR5tHkRL0tAc57iJxAtrWORC/fU55ZZh+L/kx4di0tuZRL
UZpYbbANn0glGe9fs+X3RD5CEfMT/UxldjMrpeWIY7T8qJfECEj+KBZEQpfvYCKId3CDlhACbS/p
848mYF/popQJtQkT/v1M4bZBFpqpZPGjmtjISa0d3x9GuzOtnKBg2yJqp4gUZWJXiRbGdOhXithW
JCn1emNIQgx4F6MgftuUVOR9tosldQ9wpohFvXETCuWTkJr3UWKGduIl8BxI/SKVhfdsMPjSyBCZ
Rn1N4PSKzKK0Oo4DMDikMffZhd2dbul3q5wp/VTixtCLMj/KC+FQu/6uvw6otPdJez+8SI8KuYQJ
8CGAvqM4kxtp6A9tK4/8qNygLEmCI4OoNhywxDwIcDw8mDL5fo0f5QvfUZzJBG+Iy7YsJH4s7OS5
WHr2YNLG7p14K1KjoqJlt+5IYoanJJEGqgDwybctk7bRMkBTa590S76IV+h/sMDX0UFg8sazv5/k
dFe+zBGAlEC4guSW5zAlaI4k8rTGHMvtuLH2CQsvhKj1c0rURGLh1LxURD7bjJ+HOisUtQyCY0IG
qi/Kluyi6+y6/FXnZCQFFezXDt027szHccPZcKiPkk8EO3iqN0Ozq01HXw2ufCNCnOd0OPrMs9FJ
3vOJsRIc6aZ3i6VoEO8tpNYj0pl+lSqLJPtKZIXb/Ipcj4SkQwFUThKZ+O5zRy55HT7SKuZ7+HmF
M16OeSGJNRf4USONzVdABDwIZHQKCkT3kYl2dy2qJFrzG3OlkmJwRgrcQJY46otOSsqfgMiKP4sb
bjfEYpcw5j48Bt9Nb8b4wzCMqQoQhuOwCLfDWuS0uo+WzaJdAszKiIhZL/q1tBa3fK241jbXLiip
jwfgdxOY3YO0zTux9cABEcm36po/xmxcZrTcdG5Eb41lyPqNySJ6LNcVs+jEFMW6oOhpseNOuemv
0hf3+bW/iu3AAUYMfWhoy5RHM8Fu8Z6Eu+woX1ebTiT5rttc6lT98cL5Mn08oWGHTllB82gjl6NA
AB5pcKxZzVK0+2X6wnrVHImlTugYNmRybus3o90cgl81re/8S5VeZ2UXsFLg3ccckNs620Gk5QqD
iRZjx+BevpffhGv1l85JvU4TOxoZ+luhDLK7VEM4T0L90LOfqc6MixGuNE1Jk+AYOvlBWwrErbb1
gq+7zaUrdJHU7I1f5kZueQJIRfu0JskOEsFzglVqe3sIzuyC0PtoSPrlSD/t58yCQOORLDKyNDii
d+y6ZxHz9h6tWb/tGQTSvn8R7OFRXFUM5iPpVtVNxAwWHL8Xvecv5qdZzCwMY0ji0UiwaFzKRbfI
l+MifuEH/gJoiLVmK3a+a0Owt7cXITsX31OXJ6n0ZQ9Qk4B6XbztkC12arGmcdpLiYc9aOyRxSw8
xCzYxIwzgQY0f+8eC9Ywj+RreeOzsmY7E+AnF1QkCtjOzQL+CyQmwi2MfIHTWQyN5eeZij14WL0k
JCAPN7uXeyfYF6hPBsdVtN1k5GW1ezHIpiKwTlhCbZnY60VOOHFXKk3oQaYiTdYJedAXTxUJnWRx
CxnCnWs7osstZ05EEoy3cm0V62vJy73v3CTk4K2ghamzoSlFNQ5RyM4HiYo8Xe0MZ5Mtnq4ichjx
WY04BtGYuhDJVc/ibe/sDi3rbPSIZTQmdDEw981xH69f7eGAlnyyPToB2R1EqhGZZmTTMn192Kn2
0y2nCnmPsNLd/RMryO092nGQ15IN9LAbibpKyDIjtzEBfSI5CnlwvJVgJx8bIDkAEmMYtcKoI3k7
PBmY3FXGEnKzH8iv3dOIJbCNwOzrAynJNqaY9oo5V+v7jHRkh/X8Kkng3C1/+Q7wEEhMc7K8a6hH
fz149v2TtwpIRoH4P0LS3kT4e0YP2MuJO/rNC87DJylJsGYEashKI1e7G9ay3aomt4uePA2Lpw39
1TMF//TUY1EiHSE1ocstzLxaHJ7wUoPNZVEnoYsRK4x2NbnWcaqDq2OUhKoM987B+DWxVVKTaPrL
q63Z9sIktF8rlN7Y671OosXKdXryuLzDVBW6aOmqIm5AVPDt9ri/2cR0T9ztCHbeLtcWFWjB7PV2
bV9vTbK22ENBNsuG3JT2SrO3IEJhaRHqgb3en01WUVikI/Zn8agSFRzn+jbg5QnE+64h+5TYSw22
BDqJ0obub2SytDn5NToaNlRZv3K26BxhrayJ7DyT/d3AolufPHGaLHRsnH2NP3Ky9qezC8m9RQyW
kpRy/OP2zaD2Ol94G3st0Wlmbxl1mAhma6l+2G9BCPOkOd0dAma/22y9eJsMHXv/a9fQdWNb5A4C
TSSda6f24m2k4bKwd836aqC7lrVOyySnZsuILHcK5i+v73G7B7DV7nDbMmegg12yu/vdQSMPSwM3
omXmQlzYy5oZ5H63ucLMIwaLzM5pSgayaezDfcRIxt4VcvPwC5w8XSODvCfMXt7dU9tdAzKV7BeP
2L6EvN8vHzqC3R1YuH/elsQk+0efPg5Ob6/t+mpgJhnt1hYWGeMk3HgEuh2/FimBEecssdn5mhOf
YdRpvIZaTGPIxif2nX2H2dX22qM3Vw8vHdn0rMKGGAQ3z6lIubq9F3Fi+sLEFl4ZLL4TSbzM9+U6
pevqwivyAy/oi5T9JN9mISlZMPVALSDfDIiXB2HzMLKXXQWuucdJ4cKuON2pVMbWZ/TldlHbyeoV
boNidTTJdrJdW7twFHrz96xCC6VKeGki5WEOdp+HnqQJQJKD5yBdibYPqNlFvvIjEt+ETg0HVHfQ
l2ZGUluhKRjue+3zgbf3ZV8+kZ9pYItbXFfTarIJ5aunbN+vDMjBRWAre2+pH3QnX0eH4sJpTIPO
icIDD1gHYEajfd3MyhB5FLSm0gXHqgxym2seKl1CPDak4jkFSDNJkWyCAuXSuOTlO6drUQOBwlu8
56dWUqdaLknMrJMEEO7scSW+m+/qY/cgP+BFku8MV7j9CybjR+7o/2qqunyOg+f0N9KUb8/Nb9n7
bzf1cx1UdfBa/X/ggZ58vv+zwxmLatJfwWdP8/SBPx3LivgHPFP4DXyCqXB+epv/6ViWrT9EEf2e
4dNFoSzyQHAW/3Is/4HYND6B9FcZkNlI1Pq3Y1n9A4GDKUkMgWX8QqbyTzzL8J+f8CJ4APYOntsy
LC9QQ1+OU5YIyyYQRCW/H+B4vqoKzU6QvE0iIRDXfWUu+RDjpaTXeLzCVVF0j4q5SLKaKnLvNHVk
69pNq9z0ykBCM2L1EFtURs3baOEDaJZgCtf1eJMPvSOWyTpLNkXtbbOmbYje+9IR8Q9FvpaE57jW
l3Lt2QrcR6xpWuE+k37lrcTqcVPIy9RQqFa9CEW5acYkWqWlGjNDKvG0DcXaKSOgs0q1bZgh9XQP
+Hvmm1dCjUkdMRugV0emkoWs8UKBlhYnhX8IY9QZqVWzitWQWIlG9XDfm+W1Nl4HSiCQXPdvOKAU
/bZbF62wVuFOFASLam0hEynKBJLUNSuaSiGiNKqkDEXCEej3ymIp1M2ilBNmVPGCa+KmqCLitU+t
0ZbM76qRCpbAuO7/yhKTpXW469RdJso0LVFjx9FASZRJbAEjYlSaddVi/lVjh1yjUuoz3nXICjQo
FwSnC0zWVDEV5cHu6nch48xM3huu2OqYLbLyzrR+cUUno44atG60rltV2tdSIZIKUYxF5dU0jJpd
pOl3Y6/rS0VKECAXTd+x0KrTSjWiqQFRGv7Gq44giM8SrStJZIT3YVeg4TA6MqfhErgQORxHeUQE
2Sh2YgAUjSD010KyldXnqNcedD2C0SwLj2PyElo9E4xdZ2WrtosUW8nruCSS/OI1Y7qIxaDZADm1
2jdjRpBlft9ILfF0jVo6Dlkr0co+odzXxNui05nhe/dSGjMp0GQI0qMejIus6vZJ0+pw/RrVetAA
91CPfIG0+zSTAmz+KvYFpsW+tunVHk3biljZKa1qD23nqJ3Keqm3+VhsMqkhfti8FV4Mjs7Kda+n
tpjlKwVMWvDyXQJqjmUmC9VKqNcEjlRkcNCqUkkFre+JPzbAhTd3OhBru2ggRe4xw4vUmEalsEBr
VJqoBtxFor+Q2oEKKGauU3NpNKKNU6ahkNtS3LG+7AkwsVhnhmyMANiX6IRbAzIZEuDdDQshN21Z
DQ6eEdpG1DpJK10hQk5F80YNOiKWnUx9FBIJ1Q7xrZXY4ZVhaktk2hfEENZBixJthcXwtqbVa5Xd
VobNxXsPHg1Z7VeDF9uZ6lmohq7SFfwSNFJgLw3CJjclwPhbNG2eAJWMiO9Vo+UrmdfgU9EeOj0/
KEmJBw8flr3YXTe9tpDG7KDmEtXEkihqUBIhbTxiitdddvQCYQ3YWhLGeOHwlllBUjlivw9r2GUi
sHhxlaqwt43uXRiPgfggdxKJc6+46pKI5Rmvidh0jixs035Va9cojoSVm6gIfjRXUtgQUUwcuV73
anfTFOFqrK4yXP6gxaNSD9Nt2Cfwdw7EMw5y69uB7tFG9mkxSiEZopfa8Ajv9JZOcOUy9Db6qiy8
UF8peQmsdMHNokedy+8eTJgYcPxNe9t7wYOn4TaYYwquekmNjhodWARlMmXdk6F/qfOEpl5kJxw3
De23aMEr4sl3CQqDClzzXJRQ5N7RfnzzhPc0ykgbazTXrltdXtThVRh6EBH7VguszahID1qA9gpx
SlvJf5EGIBjH1V2maxkrDNHWhGibaDUZwzVPZNoXPCHlwNeILrplGVEP7JKgpJAIPDWIwcMlwJuc
eOhgdiuAYuMeBCCglpo+IjVw+Iroqh6PlvlsCQ3pOuwwT51MEm3wHV5XYrsoiszD5FEVQ4Ui8qiR
tO9GOa5HU9iO/Y3IV7xeiI1qXqlKfguDgaFp92OuGgu4mpaR5LUkS1J9FWcFZLzvW+PWBBINk1W+
L7Wg3tfaWBBeBPFLpXFXkLWUGFbhGon11OLWIt56hdIAnyA34rGCrinTqH8q0e2YCinAlvyosovW
X1gAzyOIDxcA1ueHJNGu5FInqaapeC50waZEO+zSS4YnKxSpWEgrL6l23aizXCthI9ZBu8+yvEVO
cBeuIxmG81iLy0KVGhsx34iMfnVdJFyiQ1lj70QjXhUdUF5oWLXaVsl5j/BOUC18Ky7vgOxGlQBK
VtSF6q1FOf9REqtoWfY6XkB6pVItk6OHEq1fiJrka08Te+anHoDIYtVGj1BvUXUJMAwtyVGzFtjx
5muSS/5GqEp/haS1nIadFcCqb5p13BrNnaeZNTPLMYAXFpIoC7SWBXUNhm/NI1dSEvDOIL4V3Feo
M0fAvncsowOqp4UbiRq8XrrzBM9G3ZYfEsAQpsSU7q0Be1eq11WAgvGoHN12NLtVDAjeUFSPKRe9
lBRynzt9vfH9/F0Ve5MYmZi+oN8JSkIqTxyJqTcSrTwLzSfAWCOSWEUf94lLd7LmraO22QwqX/bW
eKzLknlj/xoAp5BhBaojB8A/0PSVZeQrqTYDVqU4YBT/M2Ay2yg9j6iiCTXV6zhwfN6wGlFpMe0e
Mk0+5nJuA1wMboi0XfGkQGPX0hGy6lga3YKXJSCEZeQHoyLOdPwUfQz8A5pEshi6vzLGSb2QXERv
UF0rkE+qCsIyCWIkoNXYzEColyOcWO3YbOpeN98T00KREPrfMTGr0/vcE0xnGDx4AVEgY0uNUOFl
GVsD9GodKPUCqHP1VS0oOUvUSj0gpu6NThRwLWBi7TW3qZpxWw0D/0lXC65BypalRHOuDsD/1DWi
A7Od5rKvxCQfILTzwOiYlg8G1ZtcdlNPhUEUhNUu7SJjUaqDemWWUZCQvOfNvZfrKl/ptZpfeZqS
DaRSQij/oVWCJcqGEHXu0kU0FlFJ5Ng3YohQk8ckDbwwJZ6QWWtDAFQyTqKzYtJUUbKOCtwjknDB
2OBWVwdkCBiP6iAUxKqSeqsmUt9AhFXaUyryDI9lcwxegLVVOnohNA8ZmMFuG2AGMF54ku80Vt6K
pIR+XZttHW/VRjVgK0b1CjJRs9XWH5xo5EpCatmAFo2GRSJE46ZWgG8pd1ActTSkO6EeAxKpr6V1
GxndRoN5cY/8gmFVq13uDBEiRBnXla3Se92NUKEYTsXs98jiilgXegqzQsuwzarSr7JxMHdW1Wfo
qWfAvRX210bstSwJNUipsLyPBslahVZsEg2YcBXBBMbXppODRSwZq9zTYmYlpudCGYtOxVHSGfaK
B3tQ3ES5IuwbZCG+pIGY3nMjy7ZaV+u4eqFMmsEEvXQcfJZVOar4ka2gqCG/q4yg2wZ5sbBQAxJb
ih0JceKEiiEQeGqLtZimJRO06M6Py+MgCd7C8nwdV1LwaVjalRZKT0Y+Zms/lgPEiLXhFvX12XOC
/ML7QK08O8uQS1WJsJRjiVfMawbPkRFBuDNSiztCl8lLS/ckWhQdCubLBLbVYArcsSL/ygqlCfq9
8XZqWTSbTGnDazXWX4PMW5dpfUTDIicwr8aieuT+bZGNnS16bbSLeL7qwiCDCScZS0/rVp7v8UPt
WZGtdu1tYCJmV5SAlYD44lu1V2+Fuu7oKBY7wevwAPJMhIA1j6RtELwVHR4NaTCI5P9S92XLkeJa
u69yXoA/xAyXB8iRtJ2ehxuiyuUSgwAhRvH0/5fee3e72CY5nXenI6qjy9WlVGpYktb6Bj2zD1o1
3Ity8IHw/rwbbu0MgwtxtPqQUFzYWfJOkw4potR6UVv7Ke2I6YuhWXepeYyMvt5bnXFIs98McxlI
ltxFad2AUoKTOEqTIhCJkq1SOoKFpT0X5oCrbUrTsIkrn2oNUNedewc8kI8wGEp3LDym97fQuXgu
uubY6HW9b+oWr4OKAV1eaBu3qh9lZ7yWp3eLhkcKtbO9qlXIvkrFt6w+u+qsAc8Qt8CDyTWGIYht
LBTL3Tu1ze4RTHEpBjRoDRszCeRga66Foj3RZBBXeWJou6aJ3fRouzUPRqzbj9SMq0CHgOtOKIq9
Qr7BuRoiWSRrxSyrHQ5ZYH1FBGtmbPr6KmNte50lkMdvuzwtvbwqM+yM3A0SEHIDKuy2DkqWA41U
0RzxNO7g6eJ26ipvEghfxE6uHeTYlMhvk1r86voBzADGgd3Psb4DkKDjn3VTYbT1eM+lUqN41J2w
tAW0wryyF1uuiKhd84yYSWjVg2eMW1PnoMeQMVtVSrexpPqREr4RbWUHWVw2HletVzyKAXEZhx+0
ZJ3fK9TdfeYR/lH25P8NzHfDP4r7Rnx8NFc/+P8HGRWVIM0wn1LZlgX9P+HpX/f/9+5rYuXz7/0r
s4JMxf+cxNGhkADXYRuc6v9kVsCsQNIFtzqkNE5EYg1Vyn9nVjTtfz7FOQD8PwENQMz9K7GCPwJa
zPoULED9B3/vn+RVToXQvzN8ChIqyGQSQBn+zKYQGud9LDoSgtnqZ+PehVuTpgRfBuP4r2a+oq3m
Gkfnv2K7OlnnRaUh3vdW6Vlt/cQTuutcbaEqecr4fNf3SYq4sxsJe4GahK6NFIniRWRJO+/PvOff
ozIpruHCmWpt3CITQscV0wavG1AeQ4pCDleaiTpf93F+hGa+widm7wv6DSKnlRaN+CDhXKniYBtL
JMCZoddO3+xLw2WrjVoCZ+Gw1RRv0JApRy6odJZgmHP9niSEEwicK311GqAhsPijzX+cH48JduCv
kdcmpXMlTSJJOFdD1RjXBtJtLsULMkfqyC63ZtbdgDbpIVfh6wPdKhoeTsipOfBCcU1+GFzzhqrR
SmFO6FTNVRqj7EH2llVC0ahfooOfvuM3y+60W/8YWm46HW79JIQhy4uMUGBJY+Q5frtGvlfNbqHc
PDfCp59/mUCVdWoTlRhhtXjTBbJcS1zwuZUx2fG0UETNaux4mzxJyIlZwzp3FpgHM/vmc1a/dJoO
5dBYcHwM8xZFeH1ljyXsGd/t+IYIbRmO8Glo9d0UTHY+xeFpl2wkoal/WEMdVgxpsjpZSdZHnhnl
GwYdAB3XbrVk+5KYa6q2j3lWrGTmwl25XkESE/x0IEyjaNMWfK3Y401lxbjNZEFs0nVOAaQyiqs0
6gNctqkX4dgdiOt3Glt1XFlrDiBKhrIR1PX1DtV/8TTIZ94263gww4hfFRL1ES1D/jW+lqS4aSH+
50APu9SQTWuH637I0BMTF9d9WWprVmUrlSIjnIkNAk+QaNauJiV8NPprpX3rXBTCxa9SI5DlkisD
b4/I/jWMKfJzqQ8whOcYd+moe40ubs9vxbl1MomBRY97kTOmJJTFfSXejPSgIol8vu0JluKvbf6J
8PiyUNIUkmktwx46JXrzMfcMPGm9vLf9sU63g9zJpl5R45gYMXJa8ZoXgHVIJ+iTOORI5pjI3ztM
edAF3TpNu8/cYi9xlgUKTX3Zdqvz/TwBSr5ZZ1OKdlHTquUC67nroHajvWQKst3yTUXBoBQv4wiO
qmEvjMmn0MZ3HzaJqdiWw6gqDQl1J3qWqbqunaNVCz8iuje6yk6yD7g8Y2uZN43V4CFI1IBadqgn
TRBRPM4bCqkw8kwZnvJxiSovFrxQzZBblefoSIMzvrUj+J25ht8lyE9ocEBL966OHIPxCvGLU9b2
oNaab/LfKhoRXe+DKeClWeVl8EIp8nKjDaCqW45PyX2vPpXlVaQDIx49ONlHqQJOi4fJ+bGfCYDq
5CRARqHt2xxjr7W2l5LBT5ZEDydopr9X3zSCQ1F5yBUV00pNP44B/S00jyCHLvA91dWgKL4qcO4X
PlHfHLm1IcImVSTxoMImYtezxufBTvAjgFSIeoCHUgFrhla1VgVsxhbWw9z3nxwAVpnqFQQ/ZQhe
y5YaOM2U9/MjO3OAfYLmvmw+N0nbiBcajpYYVFV9pRh+ov/Kq62aqwsF3JngMcVi856midvjkGkU
nNhPXf9DVz7O935uXCaxP+N5l9US68J1PVhlyiXC09yoTOIdRzYr5SraRTIED//WU/GyqsTOaeKt
Ie7Pd35mXMgEuWaxApp4NT6kR17Euk6rd2vJeHdmXKaK7aXVW2NJJQljAWftbWMG57tsnAb2m7g0
VS+o3Aol2W4gIVdRnkjFpoialSUZ/Fxdz0ydnZ28ipp7mnhM0l2tRrCcNB565FBsTv1EqQMVFSQF
6dteZNsOWRC3NveJkQemJtawBIeKR7VR8h7pedWLhbVL2mOdDLedfa2ZsVfnP2qjWClIYqGQ0PBd
ArA3WXP6bNB0u/AlZ77jJNgonT3kMrJxKRLKGroiwlUubHkSaywugZlI8tMj5S6VBx3Q5vNdnlmv
pwfq1wsijyOWo8I5hnkN1EmfrQkIhrF1O0RISrN/JgTwV6gkk9ti1UA4RIsyhMp4o2g7YSxshLne
a3/2vs3BcmYcF4As0VBsOIwpKBO/JRIcWf7PRAb+7vskUhhG2ZhJGo0ho++tGkawPTs/9HNbbRoq
UsF7LcdJDUn1Drm5JVO776ODOrVl7+HahcS4NiKpw9eW2geyiG+Uf1Mu/2Bcfn2Nf99rADL+HHLo
iokazGwsGFStmm6tl+7CeMz1+zTJXw4UmhFI5mTuGELrrq5BD4EZkomq3PnR/n6pqO5kb0IWjRpC
Clz2kXy3s4eBHFF79FOc2Vr/6/xnzH2DyS5NpJ639nD6DLFtjEcb1X9wmxe+wNzAn37+ZXiSkolW
ttipZYEq/CpeeuPPtTvZm/HY5Y2To932B4PCyNL1aK7ZydbkjaMklWuOYU+ApllFY3B+jOfanWzH
wRVAiDF0t0GxuVfva2tBPWZu8ibbUdE4N9tTw5TedORWxRtM/0f6df8JIVAS+XPqWCuTvusxFgXf
KV0Ql3cXjcXUN0xz61RJT1Pn4l2D7O0SdWRmjKeKTDQfXdrwU3/jjX1X/jN95b+HYbIFwfGoRVWh
2Sy5SnS/GzeXDcNk22UVLomiRrs5vR30t6r/uKzd0/B82XFNxpMI9qqI/PaPAS7YqViIdHPjO9ly
ZOgrA77LY+gMgQFsU3bhQEz2HKPxGLHOGEPDutfG+2bpATsTO6fCLnHSy8JuMBApv7Wy5ratc2TC
aECEsxsK+8JRmWxA2sRRkpb4lJjEnlT2JQAnF02kPdl/vKurbqw5Ccd41cjdMCy8T2bmcUpQz+ME
trTABYUZ25amny5JeM+1e5qHLwuvVXgKVxq0K/FoaP1mSQdvrt3JBtQhRaLoGeJFn+8LYx1d9miA
1smf/e2bXG3Hyh3CHOX0YosK2/l5+z5xApOnP9t14qJ0qhLjMLo/evHbaNlGtrWvR+CpiQeDVuuk
OZ7/qLmhmWzJDDobUSfsEe9kpJLaB7X4eb7hmWPlM/n4ZS7zqoenN8eeJACLQX50AxHcgpvr863P
dXtyGmZ55DJCcdcbNMtXmQE642UNTzZjCs1BDvjpGHZiZaGe3F7W4alYfFNYVQEFf1xObXAMtJvk
wg5DeeKPPQPDBkvFRQaxjx912Je0/0jc+69Da+o+JfQ2T+0Y81fEIWtjL5ZL7LuZlfHJ3P2yMoRB
a909RQ/XOFHcgS8DBIUuRdOJRsHfHZ9sSgK1eQpJ6TFU07daxhAmZH7crmVXeNDoBmjpsYT6b5WB
U6SARAKOPVXvmLqRxlpXuK9Ksk0SurCT1dO6+e/nP1SO/5yepE1KRRfoTd3ZfpRnnsFbb1D3bWN4
LnYGLMT91r4bOueymD8V2urKBJ+QMxlGLD5WvLwRC0F/btomh+zQCTPmDN/EbjepCo5WdAN400Kv
5xqf7OemRumqPa22Rgc8hGVrh9wnirYwC5/eD9/NwmRXM2gMiVpoQ6gJ5FIggtlWdF1YrR+Xb1Gd
BIoL6Lem7DUJNLKqedA4CLieBD2ghA0HmU3TAHRMrstCCVgKDphN9o38Z66Bf61Yc3JMj5ZaW3mP
LRyTCimh3QDY1kXRbCrUPox2xXBZQdSRkB7YFfZCNJuZrqk2FuDmUd1maDdR97Cl8QxLAgwql6Zr
5t5lTs7rKhWysE4xrYd6VZKydQZG32D6GQeKDGJcQ6r/dtNn0rmrtAPM9sHQNiYQi/CBCIrqF+uN
sDPWkj8bY76q6yyw8mzDNStIRwDLmb7j9ZOp3J0f41Onvllb5iTeCJLWLvCXMuSA+GXJbd2D8682
vqEuaXTMHHZTpTOUe9qq1okMS+h/pOy3bC6L8ebk8GemyWMgyGRIUNvDw+TCp7U5CRWjWmZUcmTt
etRJFJAMpPXPRGH/3iuTQJEwDrh+itGWZWhmftEtzOLcGE8iBPTlRiFaFQHItlBZhBERuyyRphqT
7V2xHOZpVSlDC0VP4bXP59fdTI+nqpZuZyi1xUwZjnWgHalYXdbs5A6uoOYrVceQYV8E5vXFzU62
tAssZpdV0RB2D2PS/eSsfj/f35lQZEy2Hzc5bUSDQmsntqnyOjjJKtLZReln1Zic3m3KEzPuBxlC
4AY1Q3HZJfOTvfnlBtRJXI3hBSjDIfGQwF3iG86tiMm2G6KGYvrQrH4w79Ilpee5Vic7ridKwoWB
BVHER7jvvDGlWCrSfdLtv4mdxmTXCUv/966L6tJXu1cXR7PZ+GARrK1xp4yg2db0lqQgjgiwk0rD
k427ip2POip82EassuheUfi6LEPXucXC9SUKHNpDJp5hSoP/ufPqVHqyBAp7rHYD6CRF+t4LBcwW
uXWirdneNf3ecrbc3UWp03jINK6Yyj1XGL6swPayADysvXEkXg4SiwtMvxI/CvJyfvXODK4+iQ2N
aefC6XoZAq9cW34kgvPtflYjvxnZE0Xx61PadpOkknAVCilwNZZ9T2PqZypZ5/1LpNyS5BdjH0p+
X/XPZvdGcf05/7lz32cSPeIBePSiwkvbUVZFsTXkgozsXLuT8JElPSkMV0HG4UdXbuWFp8nUuch2
h4xG5qnZ32a5b7v1+VGYuRKcWKBfBx8nnirZaVaj9NnCZY6Nd5b1HoHkdb79udGYnNt6PlIo+aLb
ZfQEvl+yJCQ+c+/61Aj7EpcsgxeWJsYBpe3C60iEX7pnpHdm8dqBQHRZ5yfxxGWNjhs4koBqt6Hg
+v0z5dm/bgb6JJaA8FR3wjjNJaQOCPHSwvUNkEcu6vUUaphJp82tDL0uAeAodz3fnW/3Eyr6zUad
Qg0jxoEpa1pc7qKDSvVbTe4pSImRfCDxYwww1mj0AenMNSvTY6LC6ke9Vl1lncRQKKirrRmLLWhL
+wKFS50CwAx9fFLat6oCZQIFrxQOSstHy7cieSBqHBRq7fcoAI1UBCxbkpFWP4Vlv/sek51vdGp3
EtRFMrq2gpH2q5YbgYOac1/9AunfL5FfolRHeRh8TuKscrPyxiGGPtyuO5EgWns34LZfi2voNgGS
VgQOqHxw7dlmONiFtdIIBKwIBUrNCHRAt7hWHKziMJiGDy6W52Zs5aqPg/FL16Bek73YXLk31G5t
avlNmf0kzZPdaiswMjzQST1LsdZ6IVYA/XvSeOfJIY4VIFqsdVMe4/iZpWvHqK7UbgyGAfgwc1cQ
7InxtmPoZFN6JSjPwlQ9x3nUeR6I4QdjEIgir6yArAJpUIoH+l4DN1Qa3gDdNcdRPJo/jubRBng9
AtHGzFKvcCCpzlYjeYwg05ZTYwVc+rXlPDn6IStdT0o3cKULFuRGiRw/TsnRSS1/sJSV0FSw5X7D
sHUVp296kx1rvfX1ql6IuTM3qymYdIwtNalOz1KnPqRgw6ZbZVhAOp6Ot+8Wy+TSBnBtBSM9BJou
MwC0+lXBvgVycOCOpusO611a1b4Hg+v8HpsJx59Api9hLdKzUvaRHMIsOpr1g8iuQKgCo3Hhy8w1
P4nGjprwsSuxg6Nk8ISSrLh8q93Et6Amdf4LzMTlKTC0bjuStad4T4rQKKA/5uyieg/wmZUtfIeZ
E+UzcfJliLSiUaD6i/CGi67erlm/Ot/zuXYnQVllCdMzjnYzcz3E6/yfufT8FeynCMhe11q46yBf
ZGW7gfjwTjnf35m5/C/IIudCLQSVIdJRgS0KgE9zvzaOLbIQC5M5s/Y/JUq+DLVQ2s5wTsWqvnpi
1ZuhXIsMNqgE4kpIIBB5gmsuheWZ4Z+iAEsra5UixQN/aApfa6HlIKPb8yM11/RkC7eyKgsjrmXo
SJ8mYbpUq5lZ61OBCjVjuoxPNRUw667UXu7KMvGrVsXosD1RjOB89ye6p3+voMmutcoEtCAN0c3W
D4UClL9+cO0KtLDjCCquZOWGuz8beVSARHaSrW4MHqlvzK73+mqE+kXhNXIdCdUjYxX0SrIRiesP
fHzg1WNhNJsxST2n+MjyK8WBUkIi1pXwHWvJjuXTHfmbEDrFCA7WUOiOwM4qmhcma68aoLjb4oWS
d6si/pnmGQ4JzSuRoq34LY9umHULHXXBIflYQFkLIjDgOwVaVoUjshKK6wYdFHigxFPHt2r2lMsT
oWphtGeOEnVy5xsGxRFug3KNAaJkE3QbPb0shfWZd/+ym0YjomVlnqAAug8YR7fknvrZtW/Gd4o1
BPLJYXaPhBDnD6VzcH6VB6gLgyqYjGuubmm2i8qFO+DM6Eyxh4lJY8DesRQjtu+gjwCHU6tahM/M
bKgpALFTlbZ0HXwRoqieJX6ArZ3I30w/cPbAyp3b7iL9toH8iGu/1/S+5P2e1fdKtob4h1fFtt9Z
wjchHuEaV8jsbR1W3ZO23cYq8uM2JGw59yLnTtDyCcYkjDHfqq11rqm+BtqP4q5ynm1wVvXAgLcr
DWtPc/vA0PZx+pTYtwXdNDZELZbA8TNxiZwi+5cF0Rg22Ieg8oUugQyLAqjWZQFv6qgQMZGIXsE4
5q6fyKPoHs5HorkOn37+pcPgtqdKe7pmUfGzBe0ZEj0LJ81cy5MQFzXgxcXVKcQ570V5VPrX8z1W
ZyDgcIH9s88QO4jb0cUDV6BYoonSo+Iu699y9QZUXYhG0jeKigDjb7emJ1ozsI09408qfdMrCUZC
6ldIdtgj2Rha4lP5u5eIrukL6ysfrAHA1F7VvgwYW9XVJoUsj6FAX8jufK0xV50NRXOqegMFsWSQ
0Mk4MBHG6YHkdyq/MvOQF1dkvGJm2MiPBnxPY60qr1Z2n4xH0EEh5to81AToc6LIK0eld7aAdqIj
1OfMyPC+2wvrVfY3NEsD03lrxEFYAe2eC1ZBrCx2VyOvIf/+227uDEiVNPHVaPVebOCBYgDxbvqV
bge64cLEEUKyDQEU7sGWD7Bc1HqI2NyNbRu09EiK+7E4VNGOKNdZsaX5gVc3srpPjdDS9yOkfuKR
BnYcphW0efqbTKPIHj9mRsj1X7XBoOq+TyQcHGFP59S/WAM+tGHfOFUN7nbxFlvPcd/5tXKLrhvt
r/MzP7eiJnG8o3pflRBACkEsSZvrRLksipPJNdHILTcvB7TbayCjXC0aIH6+ov87ipMpJrQCGSSm
8YCGSbRGWdRTWoj3Rrc0V6Au9MjUQM9e0ufXaG2OB8V+Vcz3KBvBQ9+5DtSFPswhv+OC3ZrK1oQ+
dmzfq6lYQ3ElKCkIdpcBo8gUXBrBuosnKlAYEYfqpx0SurBVT+m+777/5FVejYmepmDGhCN8oHGc
x9WmGx71Yd+RYMAN5ZJlAUHVP8NBUulZK+oGobFC/RwiGReliog7uWM6VlEYNj8hBTJ4cAasC873
dybvTKbayhmzin8BbOBuDC2vYuXaP+JureFSVChZ0Kp3A33X7fdK7jlkPEaoB/TlPi/kWoitPYAv
C4UOG3IaSRd56vhTyGukNJgzeE1FwGoKjOJaqa91CwyiVaPFHoGsUqL91tx0W+QfisN3bVFccwHD
R7gXDYofOfAwTTpv5I+1uGHRqmmvbHpj6temCXku88KZmhwJrqVIqO/iulRVd5l6gC/ehQ1PToS0
G9STjSKyetrKeoc41vmZ+j7gwOHjz5UFg1ZdyU/XO6LAzst6iZC5uqzlSciRDuNKq0QolrwrVL0e
bLEAev3+Ngfl7D+7XLQDJX0tgfg4yVjiEhJbD93QLYzzRMnyP+8WMsW+xkWsk9g0kMyAWoqI7dDo
QaZi0JCrG5g26B8OCphRMUC3R+henjFcuKHjnFTpdcM1HM3Km10kH65CLordZAqaHQFdz0FykGFu
Nb90yAcZFx020E78cyBpD+00U+1HINc9Owq0pcfIzJqaOrNTB2peukC78Kpw4iD+uGhBOaeP+3KP
SxSUq9IM+BjNehZkfyEomXwqOn5pt9RzaN6U6C504ODA2C7WPk4r/ZuzYaoO2pG05XGLDjcRYBVw
VnWtRyeHq11xyOwO0iO/C4mncROkleIb8S0SmX4KgSxnuCuc9xj2LlEvwffVbkrIzozshcvuvgeN
smFQDB4eoxyMPhWukapHmnJbA/TWvYza9VgeabVhbNuqm7FDvqm56esXnZKF59Tc/E5iRqoxolcc
A2a86Xxf9ZeFoqmRUS2HdExGDJeS3dBuQ+qF/fP9+4xMQbpxp6cq/JhQxzduelNm0LxChi+GUt1J
hLKJL9tNU8wu7XXZgoyHsKQVQWc369p+uGjhT11Iy3o0CbdP+2nYQrwFoneXtTvZ/0oZ0bF00K5K
Du1Lv8R3mBvvyaVi0PWWjnYHdLt4sMDtLUrUSB9buirr+8s6PokEeqlxi9AW2e0mv2prvG7bhevc
zNkyNQ03K4hGmRr6bumvFay6NP0gHHfhaJnZN1PErm4WhlOfGh/NVSvXNVlod67Tk/2ocYM2VYI7
qJm+Wu5vhnKKsJfc/OY6PTnGk6g0h17DIqnAxo58Y6nTM+1O8bo2wb3ZLoF6aNbGsC345qKlMUXr
Dq5kxGrRXTv6QdWDQRdqNXPdndzzR0UIt9JaxDyGVPKqrS7s72QPOuOAXCaBUpqiBlrtmWwBTDrX
38kmlDaInbqdomayiY7d42WDe/qwLydl0pqCjBYa7Q5itST4MdfTyY25h13uCNHgz54icXm+p5+X
gm/O3pMa9NeuRnWBN4A6DGFvQp0xc4Awya2fvdr6pVHvWV5DJTRsLHUN4WI/gwhNkqP6WVBUEY8c
YkiQ9YPiL14Y6a0CsFpRXFXFU85fmEG3PWSDE1gdJ7R/P2nbVhCJsBmkFyJ4aTfQI2a6tq8heWAm
j05yTME4ETuzu9Y1pFBuSq3btDDjscUz66pdrqPAkr4CIeIXZNR3WWwC/mox1SegxvgDsT2F8l2U
5buurPdxDHWJQfKrurnutWIPk58muhsGJFTCmG5rpm20uq09dYA0o2nSAKn3gEfJcezLMIH9idVv
NZwoXi2hQJyPO7fsd65bbAyqbhzwlovefXATaBrymFrbUl8yFJyb5kmQUtt6yNMe06yv6aP8eX6a
5xqdBKeSuESP3QTllzW9kheVqMgULWzU3K3aLpahPbqBgdzb2KCSr0D2eYlXdgoa3yzOKWrYbCK9
6itAyPXIWheQayEm3EdwK0nqByZfLhqbKYQ4AfzNGFIMOKRRry6rBpApcBgCspaRnbBqIKQ/VvhF
LzvSzUm8Ump8loF8YZga8ErQ7yD4d9npOAX3Vm0vBgKmZNiIXTvAqAvp9DxdglLPrMApwhc4JG2A
nijAezXAA/cEbJnz0zdzqJuTAKbZo4zpQEGNs98qZbx1GMT1NLZkBjXX78l2zKOq7osEq6Mab2p5
DX+E890+PcK/W9qTHanIcsiUCFXLyIGRCdA0SF77GdD+eZT5CiGBOElbLvFUZ1B48Av/M8zTthyt
rkb9VY83I3eDpnwbkBGAgO+mZ/XGyGGsYlgrLiokj5A9bo9ZFJz/pjMjOIUH61bZ93WC2JPdIbW8
cG7pp3P/m/GbWlmIFGAYlyP4FA4N43bVQKG6dcybApm/iCVBJcW2MMwVR4yXebkiREFGbccN4DuK
YiMdB9j4V7TgnzRjnaec3EBQNKPgVXZPqdPuKNDzEZBOkdr97LsfGTyw6i0Zd23VrQfbgZ7/L8Ve
ksD7LCp/93Um15s012Whm2IMdRVv0r0BZGvJ81UPqSbSFiHwLka2k9kNUNZ5DWFi9TbR7s7Pz0yQ
neKWoe8PamaKW3EeX7U08aJxV2vPUFjuncvqP2SKXpYwBmmwDgC+eBrvsvX5fs+tq8l9SIi0Zkx3
hpBlmEt71ckL97wxCSklHRM76tFdOEtEJYT1L4uwn8osX66FFcFFc7CRkEuaQ629WPZJkfsyXCCZ
Iphd2ia80HFB5uavVruX+cP5YZ6Jr1NgcA150rRhIwiOct056spoIQC+ZIc6M4dTcHCdi16aGoL3
CCmBNEiMhavJXKdPa/3LSItcCph4YKQhlY9kmJfn61Mi4/yIfIJWvtmsnzHpa+sJEw00DPHUG+Bz
qcMspHDx2HkSMe5AReeLdvBqFb5MuRa0zm/FeuGgnmSQRze67ha2PAsdmRu9yV0gdajapBbeWsR5
Ucqn/MK0wRQ1nJBEdSkAh6HGn2rnRm+D8wOn4Z/vw/Yn+PTL0MHloshZWWBrmZ3XtL5W/rT6AyUv
Tv3eA12Y61va3WQc7g72jy6GzHW6BwoKmqDCbzPb67ptTA8OH6BV9tzbz46179UXnAQeyZWNo5ZB
rYDLCLk1lxzV+mDrOx1/pYW0OBD1pt/qYjOW7UYBdqK0ttB33dYQQ2vivYtfzLobjGjPXR6q4t12
Oy/hmW/pqhcN0FoxPkqz3mn2gyKc67IBitK4Rop95ZjOZoBMr5ZABaJMgq6Ud+MAA2G+b6JjrxZI
PVpBBKF8okS+ULYR/EGYxcH/drxWL65KtzoZtKxQcvZBlQ9EepcjMZGP3B+gXtbR/i7mZG0qTwX/
4PbJfQK/cze9a/vMYSstui/oPmKwx+1P3sXHcTwA2OwXVQC5VphtXJXlHh4sftzrftP9lsoBfp4Q
tt8aKV0LI8do9l5Zlqsq+iD9jx6C+AaskKWa/uYYIqtrfdr2K4Vcu/mW9OlKVCVcEiC6L2ESwgm0
PSXZDWO9kQSShspHnw9HidtMVfyuyD5r6q3uvPUn5G1SIoW7NlFLS7XnnIdu/5HAaRLGnmXqkxzW
ZXEcSHhQOt2mTs2nOrrLgOEXIr8zYcQicTC6KGXTfg09hKDPrMBsf/clh6ENB2dR2xDz6MJ0I9Gv
KzZ60NAuvF6uVequGSWBaQtfxymvRMJv3Ab9fs/SK1iDbDRH92EA4asDD5wErqL2PbJmyBh59eBs
ItnAWZr5Lup0mhbCtcLrsg+7Sq6NEfJZYHP2+vUIBUSnNn3AXDzd/cGGDfDHUIK2NmOsQnY+X+GC
CjxTDXNeuACtUuPe1I61+0CHhy49dOzYwQEOv21O/20qJzlJaJRDWfKRZzB6eCzw7+7B3cCyslqj
circlZ/FQYq8+cm4w7Y3tSY8De/sDt4cQFLFqN9Z17mAmdFLIyvgwnDBKX472mudvev1m+NsuuhV
Rq9q+5vhz2x1k0H6LrFhcciUK5auUnYVjW+Rtk1N4IRzn3bHgd1wdq0xyJ3DPQYDqroRuMsAugRR
f5XnVyJZ9eTOTYhngclSKdcRsBRpzFdE3iCPs6ZKta0cGtT5Swdp/tYBUwq3dvGWp7uiFVcRkxAq
hHeTVqybCuAKkF5ixd06xbDNjRtgrfxGuTa7q96C3yws5nNQqvMfjvlQSFj61iyQon0YIF2mIScB
lbwrvD9WjXqTU3S43otR8fPseSx3ZjOsOxq2JUxtKZwoTUi8d56BRapkLiyJgJpWI889FWartYZA
ZIPrl8IR0MgAycaQ97DiaWsXqREATMbBd7Q6qJyNHsHiEnsqZu2VmxxN48Ymx9w5GfcCkI6amNrG
0E74YYtbmFocqKHdDQwoFN3wlOwpRV51BFavQG0XlwSnuM+aZOsKJYB8xAoCqYWC+jAATqy9y/kv
MWRHyzH3KSu9SE83un4XObnH4INQKhAJQYFkgF+UBX8tLTdxGLaB2z+4Lkyha2NlV6+WyMBsBf4c
PucNHR4ZkiltKYJUvYcuL8yYek+4j20NFB/2nkONwI0H33auM4yAm/9ITABvKttPeb5Fjd9XoPTR
gsysmwcLSH8YQv0vZ+ex3DgSrel3mfUgAt4sZkMABD1F2SptECqpBO9NAnj6+dirvrytqgitOrql
BiEQmXnOf36jk4ildclmyrcGunNr9NAbQBXMvFZ7dsyHUH0ekvakYj0ZoXd0oHWoWr2GWu/X3Ws0
gruU3Y9Wnn4pcFItRzpOHYdAueRX70y3IqMpbIdNKudupPXbFiRizNAgyPXPCgp8PjUrGZLEQMRP
bV+9m7K13j3ODdbzQ7ie5sEjhMSzSmOdztsu7/d1vo6jdS8BEZtBOT0sI7LU1C+Hfd79EPp5aJ5N
FQH/RSpfgFClemfQSPAbk1OsNOm1jC+CN6gJHWCRq2VssUqh1Gfa+RrepA4PUcVMXo3W5kiqh29X
51QAVD2nyYPOYiGTnFH9LlSdPcMxt3RSz8xep6resVk7aM4kLQahk6G2KX4t34+KGqScfKP2pFn3
SwddOPdygfKsealCtJ5OxidtRXSsysrXGx1YLfYtdXpMtNey3SkScG1MrIcEGoe8DJYWDrSSeO3q
D0Pdah3NVL2tjEsdvSsLmVqwnCaxSZtNn/9S+l3KLVXRDrLU1hx7Oq39aKgkCzwKcqLGwZvDZxhE
SqV4jk7oX72WCaBqkvcJkZ1DoEvnRd2D0/xo7XUxnaVxN6gJDv/3VJocoSQBvS+6shrb1FclKcgX
3qKfZvnWgVHESgtIZ+1Gtti0xlAh3aopqupjWRJhZFU0Ne0mIi2kqIgUOlUDYesluxdxrModiWpB
iRts0y1rcqxWSkQAk3GHGJCwrtMCgp13GyH9NvEwhLQjV6x+BeCzdYEJQRwMHPoiBH5lObt14ayu
+81SEYvb9Y8Dh3x3KbL1HJ11zZuyQ4zM0koCWQs4jOGOuRkZTQQnycqbLG8mdW/oT8twVvRnJb/T
8oHx2KWRIHAhYB504pnOo22vFWZQ+GCkHIcifukJJy43jJIwdbhPxieJs6+1cVLva/yPlxbwls9A
+uGU0TkiI8pMpX3bv0WjxMLUSctrt+oQeinEskr2R4eCbNxY1XC0c9JCewJpbeqCpTmrbZjzQp/y
gjkEVUuRZR72wm7Ub9meT1a9H9idqrp2r5EUsdMFkjBc1RKUWtiqlqOvIo0f6gdHitbZeExFFzil
hEMese/JGh3ZXUzlHHfAs4x9k/hTno+Zui+q31hFSspdHu/64SEkYchofvZL6EfdXdKwB0/HOnle
Eixxl9azNb8HttaTn13xkqrrTGA3N6wH9DV2xg4WcbwP5Jbj1VIRmS7SzzbdIFQiDSXhJbK8Dmxg
YQeYXhznMbc2S39qrkFWiRHk5IE4xUmpxSmL4GlhDDRJyYGsBq9HMSIlnC/mZIE4/Ea5HExVd183
jVuHoZcshPKN9Xs/NZtp8C3+6NBp3SpsDoUQOONeKA7ZCuw1bBszf1OLisCexJt7yeuqbq2oj7B/
VmWUuYt9GI1fqrItwutz1e66UF2NrKGuz/Y9j8Ckc0+kwExH/KSDUq7XZfa+cL4VVC8LvbJGcF7B
S6xRYTdavBaZ4anzL4kDzsQNeGhPc/RWUUzLOFRY8WbhKZdN58bGch4M2S91/boAnHjYRJ1z7BE6
acaH1XbrzLL9iIjAJCy3/Ux4Seu45NixMqtNrrxOZe2ZeU8h4CpHpddWoaH6bU+EXWKSILVp28ab
csSE0tULY3cNCTSHh9T8NPW70LzPijsK0L7rgrYiSjTbO9E1Fuoax7jBJIYUIWIPloH9HaJvccwV
Et3SeFWYxlGvMo+YyTuH7JeiJjtoKYIq52Br8qBrkIMZCkujclW2517nqQ0qsio9GI0P4eD1NzN4
GK36RbNO2vRUzz+oGTajLF4Jg+DjtX2kZC6UXzY3suCK97kO5MjwU/rAxTxNo7VSVMr5gZeRsrxu
xrukyN1OvZSi82yjZmH0rkRBNZgTMgNBQzAFivUSF9p6GcrDSCriHE/YOzWXFrfKuFXudIMjRwyr
rsn2qlbSC1g+oS1J44VgfAQ3ud1IsluBSZip045WK2ehumltt0ss15K3TUu1SFhbV/BQ2s4zsvVi
TbhK13fzcG7qknSS7phYpVvY8QYhhCvhfmFzUQt+RlpjFG0uDPnsjVZnhxHDb43HvEjLwSnhj+nG
z5wNtcVeR6EoWtTPHqGfGVorpyq2ndiSM+M2kLMnhwofIxrVyH2tmO6zRQQli9OuyFwB0B2p5Kcs
vrOV6bj0mG9ohuz25YdpVWeVlLTqrdNCn9xZDi/hmXO3sTp0JvGpq6CP23ti8laYUPs46YEZoXOr
AqyNV+HnGCZe2D8PprORm3KNfflec3b8HbnyEhtxEM9rZ/I1bfJDbIdGLZgL+3c6YpXjlH5mEVoT
efVVMX0YRL+u5nVvnS2NG0fVVwqkFoTMECrmm+JeVeegB1utZHuFE996StRLWxeHpocQ2UJhtWkc
a081Y4ZjTz0tYmQ+R3HlNsg7qBzTKPTtqPKTxUKuKraj3XxaeIOvRM/WRlrNsa4fcG9ZmeplqJJf
hR7fzew0qCDLJkgWsoXkQ1HgizwdSmWkuMMOXGHXTrqp3BYYy/RadXLsPRFiLgY7K2GW0OEr2Mn2
Jqzvu/YoIpPd8Ufi/MKYj7AhjDwJ/+JIowNKekQo7OJ4AmuDchI2+OnSRq7STGtFrrys1Y4CjwFL
0TzWVlAvTyVqyYiD1xAP2Cj6tY1VeVg9CmN6lPHvHvLMBXFC2Bh0SpDrfOAirbJpPpAU64/CWpMV
AVHAHUToNzHRrumjEpHPqjrkRNJP0EgK8tsES3AKS39Ynq2OkqDQ3YLQUXKeONAdKSghQRZslVmP
93473TkEj+LQRNSmET4vxBMWRnxadMdT5a2cZXdO82k3RKIj4Oy0yVuQJy9wzadJJ7wLmMHuTvr8
uGjnUoT7pVd9tWY9GnsnvCw05THJg6FDFxw1ntrrLjkzQRlbxE+Mh7rSP3Vc6XHpbypildZWeYqU
HZ7QK0f5qSbPY3wZCZJ1+gP7Fmz2Njk2BHkNBFXRVZtY65syaVgxebSh6mZVfgfGRv1Qrxjzkifk
XLQ03oSzs+2z6KgXYm1E6kdGhWqO8UFYz/PYAJVRMRAtWkLFSlpt7RSJWyKNLTM2D1MKNCfeyVCx
unGmIQdgwLcNc2h1pWk48JCVVNNLXKONzFDah+ZJo9PoLIbJ4nGwFvJpaPutRQsijQwoBLhXL/tq
WuVm66tOtTLs2s3Y7VRdOSdSfBSMjIXs6YgZJSqdIkJlp3qSStDAbL5O9qeTx/9k3SrJr75Mnph2
nkFFMG9QdmXMCZcP1snWW2IewwC6Hd3CnV1V5zq+EIZ2bUzdgmI46TXiCY95yYDZUo+mmF1b7ynP
FvqifWS2JyI/V/Pyhi2ia5XkxpeSv9ivKVi9YBWBG8HHzWNG5OOyypkQl69Vjmz9iuTE92RVk8nG
lEWnMsu9Jvok/QJcK3I71lqHUf2svU0QI1UgZ9N5D634wR55g+fAGOyNOdCqNNohzjSvNgm0uUqA
Wj8ujKBw/JY7I560ssyV1Fkboz6B5LsKXz1W4kFEnDK5miZpUQ5pqybQm074ap6zJogF6G002tN1
49lqUbfBrcjoX0KToFTjc2Hj7FHTpGF0KqRxE1G05hr9hJLBQE7JXM4/p7pzoaYTPnC5wiIK55jQ
+4dU3djNiWE2MiKszcrfSfPmdOE+kftAIQdMVeY7gkB9KydWNTAKY62G29zWgil23HhpA5m3NtWo
PydjY1A90Bsr2uLHM+ljQta2jWXT11ZeWkSbIh/vSue1VIZTBRplGBo5qNTqkXxauLUe5VBHFENi
/SiWnWy9jFB0Iul3Nd8Ba8z2g+Flvkg+WtU+OKBCmXWaO2edUVORRIjK+1U13opwJ5hgtRvRl0Gn
rztkXhK5b1RyY/cjLbcVIIY++IZ8DJN+1UOLFfGvEiPlNDZXNYupTfT1snxOFCwL3eWEGbfWHTJF
+A2DlxRTJQPBHvgatG1xLoT00mJsOWTlKWWfbnLCE4p8GzcoWpxlpaTQ0epLOU5elmirir50mbyC
Thvu9yEa7YMVa5uCEq4gk9iZXot+2MvhuU6u4ZLnKrI9qSF80nkjyxHXrOSYMhKUud9INnn6I2mD
2VkyGipjkiJHtw9Hf2yo/qrOy8bRG6OEXJ8QuPIpXMKNYwc2s2OTVJ/EyvdF+1yXoess1FaVsR9s
JDUySG5/7SONYxPPO6dz0QW4rQU33SxcKYda0hXuDE/dyfRDPbGJOy3Rax2JfhNQk4L4QbgFVcHU
6CB2EFEJXGlGXsBGQfeCCIzKqa1+d0P5bEVXa/r0HM2WLxvsGqbjGU3oFbXgVwcvThs3VsVB2Lwo
RXaI5tOk5vdpM921E0mi17i4VFrrShKMVQgOgLa/FJuMraq1Xi0zWzXwX3ReF1WmDJESrsa+Yb70
KAsVSbk0uvNs4OoCOvGEzpwczPDYLM5TVoqt3inHXh+PhG0GHVRaGWRblbZFju0+AOT111Ndohov
fWtKV/kobTkO1bmN6TEpx6Lx2M+/pnu71/Z93/9UBVQUlS50CMU6UkMg3cpA0S49xAMQWwsfTQEc
MWL1Tm5tqt924YDHk8Eak42Y23fZqYNCXbxGRnRa6LtCkfy+MqRAFK9LqO8NZh2zQXRJ5qtJFqGA
QvwvR95c/Zw6SNHNfFJDxSvHQ4VJx/RTs6ZVFj4a0Y+odXZDne3xtvsZk8IqOSJol9k1UhaI+WKP
xN0on8340pDPoceWvxBFSGqSH2e1X6ji3LX5tLLM+J6mhNGEN5Y06s6PuLd3Ii7fJgF116yOc2Ns
FZJTkc4S6phaPaNe5rs0QoKNKEvhwQveLyLLdcm1moOkiIPW8oznh2g+2NJ5SvnKNl1cxK4cPaWW
X5mU+U5PTIGNV4VamZ5utIS5LLLbtBcDD7dBSiOKKMNdwtN9kyyftR7UbU2UigT61tFnOG2/FvT9
sfMkt/dWWl2kpvGdTN2V3Qx+3aw7bH0isq3z6cGhXO0aZ9fWKr0Zb5g9OhgG1SszeRXdQwFwETrq
Tu4tkM2mWvWtQc20VJ6kn9JsG9n6NTqdF6CtNqp60ZdTDBffFsIjWrb1tfwazzjeGxEylrF8s6/a
3GxYx47KcHlYX/+dsJi1xgy44Z89Q4Lrv1/VzmG1+CSjy0KxVzUytT4pr30PbklcuBgUSsQcT0n9
ysfeyti1aM2hp2DolvhiqcNKMmKwVONzCivchbCi6Qr7moBLSPwdglwvY6yT7UUBCNNSSk9a+9BV
VjCJdiVgc4STvI4G8CfnHCWaJzNxG+TG7efhgSiXt9pBf9CW7lC8hlAZpk+jfbTC92XgmJSsdW/U
QaMDB+P1MdYfVv3YWLvCGTlzO78Vx4n86G5IfG04m7a0tvj1evlNd+yPRr0buiHoHN3D7BUNhbOi
ANj3AzlSx6ZNg2h+LedtbOwLtVgV5cExnxu582uhEMQuk2Ma5Kns2zJqY0V1E9PCXOKt492vgXgV
ZteqQx1eARjPaCkURs4KofFS+yMZ1edaGDnLUQRAX/eFvZPqTWZFviBP1ljeZMpOQj4xmkIAGW1D
sQmbZjMQij2V8jpOQKmGYR0qxlpmIcw87CH+mLLyLekKVljuSabgqP2w58mtJvs50bCZdKzswU4V
V8kg00sMv5dUPWIIs44yhdp6N4o9x8aWFzzoW3nbKuwD2fhpsksR87pZlMeI6BKT+294+nMyADGG
ljfb+lvfjzDlkosTmStt5Iw2Sty0KgCkZSk35WgXniXr3rRcCApSXAe4b5pmv9SSA64tFzJjDqLL
Dra5bOJE3YaSvJFLm65OP8RJeVGYIvd9F4T0BGOhr5uMDOqR5BHGFkp+jLSnbH6p0ncnfU/FW8QR
oOBtkh167a0SQO39OTJOwryM9GwlXsERSCSAiSTlfra8p92LM79kw+eE3KqcT/q4AcOHJkgQMwiq
Fhu+mSFTOF5pIa0SIcG8Y6CoEG8qSXeRerFBZRx5K5EELy5Ze4zqk54flfiYKEd5fp/Uq5/3A6+h
N9bZepCkC6agJVvTIqduHiKtz8T8I0bY2VkEr5/z6wn42MTZ/WzSkDaFnzejy8P4qKr31ljXGvTG
jhN38qfQ8afEZSeycXCJH0zqXQMQvozx+Iy8RqvdBcoXBoE7S6cBQyur7bT8dG0vZ+cuk87tAHpE
MHGo3S9aezA40iKdUeAGW3JGb0FnIBum+l/ursG3xScmpdCYDoP8rkjRRtNYUOKYpn4nPU/JUzu5
qrIDKihxjcrE1aem26tGUGuOV1TzjvY/t6/f936wtJOUnLr+bOiowpn2MkyLQC/3ItuVg639TBc1
QF20z6tXdXIO2nCvdxNezKWMG43zNlTD2SBp0HPGN0N+7mNlTae1JlOcxEPirnq/7H+x51+WyNno
kna82uPkw8WOX4oBYvvwJCXPBfOi/sGuvbS2dzrB9ZTmG936kMSD8bNMt1Lb+d2sB518UoozZhSM
NdwusEfoppEfETg+dtrjXChuzn4swob39qTl4yXJTlYX+xikB7ka/jTjS8yOIBsY/FAjMjCg8bOT
VUkY9pZ2pjB1d7AfBinfShr9j8wH1SQzPULT8OUBVFJ6qKOPIirenabyl9E5yFq0N9XloNaMnrtO
cxsLbi8GrDl1uJPYvsH2nTRrk+EjSSgJKMBDRkuql+la9ETo9PbgtzF8wFjz1PGJXEB8gjtmznu5
f1dbsYaPuFKBPnKADKOQvV6RHqb6A/lV04Fl1PykTJ8GUT3Yw4MiS/6f2QRfsR+uFIP3t/ukjLr/
93+U/6vHUdcOApZC3nlSyfz+LzEUX133hvGXTkXF+cd17W7dOMfa+h4z/tYWTE4SuTJmrpsyyBw2
8jfZGreGYCURZmptw6ycW8yk+Yr+wlD8SuB3awgWFY1GsrzEoaSZ2zR5HaXRV0yFM5aJrKoHU0Y2
dK6uC+e3HU4PedytavDXyGm9CMl7+cvMsr/cyxffyT/eI//6rlH5G3l6/Rsbg9GUl33vq741lhoz
YdpZxVciF6eZURYD8G+9m7fZovZiOmNSFCiGFG9I/eRvRLovWI+3BlKJ1tpZqKJv5rApjSLQ7BNt
+yrMl7+Q6r4wqCZJ+H+uqkSOemlMJIGLKXBd4w5LH0Q1NTbD8VHZWqm8miQyCDVtS8e4TwxC7dWX
cM4pQ8+lw2xlZB8GGVHC6iS347kv/qLU+PLWbhZ8PmaLHEfQnQpQb+Ji0apv8B6I6vqQDR/MoLfN
sCn7J9g+unmssVA3cbGQGgsbh2yV00PQCZEKeAiLR7LAv/lq3mwXfB0VYIKDTW3hgTmTlPq9V+iG
INzYxdB1MgzyntHsrP4evufLLv8vx6qqrax24cJ6IPUrMny+db+3hlWWyBRdckwsG1VX1mhD/0Ia
+2Lp37pUWa2eNSJpud1Z9SJYvQYwyPdu+YZ0SyKeWi4DSsSy38v5Opm+t9MrN7y8mDiBMhrnea+8
Ly/Vx59vVvuCp/u//KgSVbKM2WI71mFnQfMYjasbLfDJtCQMrvNzUmiUgOHFka4za4xBWuaLIj/U
+k9GEJJ00NNdQjVRp8RiqfqWScQ6Iym3WT7KEVtZMZ2u0/lEdoJR+SGHb2Nz76hyYEqPcTRCiNop
i4n9MIupUO7//Gd94QvxD2H9Xzu7paaxooL473PxMONVItqRLIZO/NTq5i2p+RPjcPrmK3qzgcyZ
UZh5w6tkpeelXVv285//hq9e0ZstQCv1oVT0hN0+OlTptVf483W/2O1vLaVMfajx2uTZjFLFRkwK
oxQCLNkkgP/NIPYfbex/cFlv3aXGVNbkxmANpGrsLuWlrA6y/liNr33ugDKGDJC3o3boqoOVv5bd
mWO9Kl8aSYLolq1AMYGuc7dq3ovx1ZEeQuslUX8Sr27OALYkapCE3l2nlhI2OxHQTpWvq+a3xpyU
JGxTrTnOn5Ls2Ug8NAIrm5FN6gQK9mFWE7u9dVSHwBJ3Mjii/CtJL4by7iw/QZ/dMT4r091iXrPY
7orWOUntfkpPSQXtoGoYMr7W4Dtm095FpQYvEgZPdI9TlN0uZOxWD5Mue3XxPIa7Bt2Ds4uGv6i+
v9Ja3LpomYjC+nTAk+jqzUEzCPGJUQ3emvME0G9CfnRcI1JI3Ki8mk5YB3x3ovhbBoryrctWNzmV
JGCZ76fmGIUb8TeJwhcv+a2dlVpFeizBH9gPn/Zj/Zcz/atN7dbLak6kyh4bZDDl+GIQLwoVFHjM
xTdOj1D+dsBxQ7ueIsVTZnMlywsJ00wkIsuru22cben2RR8Y+QxoyMNmqmEZ6jGqlh9y0p0dvYRt
YF7sMvbwxgwUwOUpMbfRsikizY2L5DCDJ2faoSCbJdH+puz+6lld//u/NrVez0W5ZAo1wQ4HAvFN
FxpZ+5+XHTum2W3MZZMT07jkb44pX5Dl5Ztt8Ro2kBUFb0xoMJb7QJC0MdtvnoXyzd6YdGJoG9wT
98mCB4NfpH8pVL+66ZvySJEKFNc1142jwnVGkA7IJOI72YkEzN26NcnEdRTygGm58s509BvdxvWi
1yPwX29FJ6lll09osKwf4aP5689nxH+9ateL3igdMjPqpBGaztWbpEu97jsd1/W6N7WRKboqFNcn
sPxYTn9z+vivA+160ZvCqBhsx9HDglrOaYLWgY8OB8mSoUnYvfe953Gz9PSUDUXk2rSvXgev/P29
i94svBQ3ZjmxednaH43lg+J877I3C69oE8uRK+pEWIyMuZy/eDN89ZRvlpxqRK0kVJUWThs2FgTg
Iqpdq9MCLf+bt+FXH3Gz+jIVd1gbJi6+8gwlfo/mJSWo3sn+4lz0X6Uu78mtc9Egp7EmKT375ywO
UzSunFzsbeDMWb1DJPeNMv36KTfrMc11YU4Z3s9qAc184/TR+lvf660Rkdro4zB3Cpr65+hR+t6L
fWtCZOoVA1uZEYGhhFtAfTTtf77b/9pJr4/hZlGaYYR57LVbSbJNBsmJ+qqKS//PF/9ie7r1IlId
IoULVMRXtFaM21n75tO4WZH1nBog4zzirlvPV7746s/3+9Wbd7MksTBoVPzDZiLhIAX3GNdncOYu
zZz6ob785UO+WD327QI1MzvqUz4EWPTK62C+oMP60rrvHTS3BkGaQV5I1OHpYDZdsjJ1xaugG/75
AX3xhd6aBEWGrWSDzRdqhLjB4fzwl6r5q+veLEYbq9Zinrln1fDEu5QGf75d64tnfesJpPfCcDJH
THsZTdiMJ2AKJ22KDin+wtL0sUQjjEd0RR1ajbnxpElGwrU14VzK6spknJVXsLnOpmpDAEbm0cRB
WmsMPYtALE96OV8n/fvYVl3Ikld3UK2On5xC9+3ZDKoFVFYLFHP0AMxcHQuNsPx1VUdImQxV4XWh
ySLN4WBi2Dct+V6Xe6iaDx3U7sRkfo4fcmG9MaL3FbqsCKjPZOQS52Ww5NNW7Vu/x9/PLj1pMQ95
NG+dlB8Pvw2Gqf3TokTrGGXSWNx1+PmH+r2twkwoVHTeTxjYwS749efHbFjXd/e2j2QX+ef5/6u4
QYKvKNSmAu/5Hg37czg9GfCNJAiUlf1QzTyf8FWkUqA62nZ2+nWftbu5M5lh7Kx+Zi4vNoV1LEO8
9+Gn6njvTw6j8no12h9XVCKrdq2FmEitgqsFyaT5GTSASN5BFQwiHcEOP52Xc5N9pOob0gcUDo8l
g8NS3yzMnqdhPenwWJYIe0NPNIWXwPNOxHuF7gsLI1fvulUOWdiaJnRAG11J1xnTjQVSUs6g3vgg
NdoUe234OeZOUNgiMGJAEhja869K/ZWSVDKJbQovQzn3+Vpy4N0ws20Ut623k/oJTO8Kc3jKuvJc
S/1+zhgqjUwqEf93WuW2UMpCOCaZhgeseJ47mNLj3QxlPip4EunJYiaHQA2OFC5oCY7G0nDfxQ0c
MH2Tx7o7zdJ91cP5fFOUeTXQbNZxtc6W7Hki/ztPnqtl8qt2r5nrSmZWj5/joLSexQ9F8bwQhSwM
cZFwZmh0/mc1GWHISrKnQRgfZnXFMqjNEz5Yq6nemHW/arsLARpumQy+pr/nzcGYDS81S1cTykvZ
NcgU4aRzV2Oi/TIJIiBqapM45AaIcVjLC8nWaFKKuLufmvrK/tKM7n4ee89GSTGokgdvI5iSO3jT
VlH6ORb7lqS4Ihm3Iyz8yMpdYiWXmtiJeNlKCKz0EwF7Xg4d3TEygjJsV+EWDD66gckyRlCxrgNG
X9VDTw/brRJ261GYOJ06OwWppxNOaKoKP7b6zcCsrU9iP4eskLVT0Jif/Riuk8TZlHhrqrH2XkZQ
pxFoRQxo7UL2zUT1yvxhbrWrRYxrSlj7tvkpVz8S625GygBI6gKHQE11yM8rXNsatn1suPNVd7iE
kIl+5E59sRc8mZigGCsJPYIkHZ20P9YMfpvJL/QfM/G7S3KwsL8bNjRCd+BlZ3sRB8W5V+LfU4Ra
U4GSUMNsNyp30h9lIXZOFoAoMRcNAwO+BR+9mqI1UzrLMV0HDjq0IKfDHfsoFBm6WAkJs/FFvjwO
NoKgBtqorK9KvjG9fGmnF5k3EWrUxJAgHEO3CCuoUsWqiyS3nRFAE/uyONZKEy/4HndJ7GYTEpMC
ZupSrIW2k6E5mH0MnY2pZQ3bN0cE8FZlGrLCbZNqq9jSyEnE5q9A2dgeknla4wKF9aCfZg9ZYUMc
+D1q9oqEGqXbSSWmD+BE08gXPpquhl+QJt8buBkg3MEAX8U+qzNeu6pYx0wz7PSxmO87GYJ55Lh8
GXCs9iqKYaeEb+/wHgNG9tmLVLQ4E2loMdRNLuxLZDgPo7WHvlVAe66TncCTv57WZmseBzZoq/sh
5WgCM7SiSefJNWbNKaUVjluMTWDP5nHm5/2PyWB9DtB0MHMftd84NrqqjABr1r3aeGtgt/bTcz+V
gZxYzF4vmY1tpr2BHKT0mTvEZEdexY9jtquWs8IRpiQv3QArPn1zTH1T1yZ0w3bjWDLo3LiqkHLm
ED8lmUWH4OdsFpcq4zWejJUNr192NrNzDC3i2joLx+jKHfsnW4G9Ccfeq7L4t5zmuyh+KJivs5au
B6IwIEBZL7oo2SJLf+mjl5BpVw8tuHCKoxm92hFUeF64Hv6cIB9mNUMaqlmisv2cwvQoidCpsuXO
bOSnAk78XCAvnkr25dR5LSR2xHjK2iCfTM/sJ7c1wJ6NtvrZjuZ2lA+QUmOk6ninIB3GgdQs11qy
78dfSntM8qMq/7TFtE4rTuWJoWR3tcwVe1Xn2P+Y+2bb1VqQpfdwDf05LI90AK7O94bRfps9GDWe
zMgAewd+bc/wKCw2iuUcW/U4tr8aJvKRcHviF8weH8Oo9md7a7TTqrGeevsVbMlLk9FrzGej+NTM
hzH9SW6YpyMliSg6hvKXhY5hIXlH7axLm97VHU700UPaPhfJmhUViJCrGXlyjLL5TpAJlki7TFhw
6diB4eDireoycUGIB6spSzs0wfauK2VXFJAHii71h/Q+rPr9WKLTgItjQvNu4G6aVCY0UxzjP8P5
Xs5KeLgQWKL4MVoeuA1PhnQk2+MvbQwPrXyR9CeRBD2YMFKqKRHbXNpZIZiwc8wYIdWQ2K82RMVs
vQ8VJ874u0Kbl8z5uhimQ28hdXNYv82P0FG2U8yUtYPZKfGy5rKMXiZcGQzprpG2UjJRCgsKtXtj
+KuD3j8WRv9VnNy0OFUfD1kdj2CiI8y+HH049knNJVaHTSc1XsK2hSZ3I7SgqZeDrfxs7Q/Yois1
Nz2rGlfxgkoRyVINH2JKDbTLZ9JkVgsCArEgtZT8Rh/2EPCS6ZLWuV9jzm5md0OJvDNV992VdVdT
yjEU63X041bt5uVjplx6LAKWXnh2pflyOHt0dR8Fck0nW9b/n7ozW44bybLtr7TVO7LhGByOa11l
1hGIgaM4i9QLjKRETA445unr74qsrK5MWSqzu8z6oZ9kEqlgMAC4+zln77WzBHgE7fXllmjxvcHy
mJ1NOKqy/sZH7+MuBCHYjyMQwwDbRR5f6fQd0alfj+eTvMtZ0fOp2iVUXWoIrvIC7RZ975gzCFYv
OvKmIFBwwmTcncOqEpuyyTBf71vM6RNz3Bb5DA/O2n5ZmwuoU5wZMPYG5rNtAYmm6XYCtg7Wpd8k
dz2P+IJmfu72YXMV+tdtG/XZrWPWo52fLWbYdvie4gT9rWWOrpNskXGxg57H9SHWZ87UbaVMo5UH
3w9QPmJLUB4yZlHvPPWpYvmym2Hj9Ib1DnEklhv31RvupvIuxalFv9KcmrrZbY2kDLZE2Ib7rOCo
pg6WxNHl2peZvl6tLyyuaBenyOWMUY93S85EMdnb8dXKNtM292pVUeIcrHkz3QXdVTOvm/g0lbAv
kvXWqR4CceMX7Y5Y4I3HODkbrobgucPBqM9mFgDJwdIX4eZnBTnO+4LrvmZfFFiGAoN8dx9PT7Z9
myZvY3uR5Z9jXMgZ90LJ/ef613XyFra4jnjh/MG02Skbml2ZpUlhcmf4QxJBnKibFL/KHKDwJTJs
N2DZa0v7Yda3hgl0AKMfSepOlc5Z6Ii9kvEd8dW7Irwg9EQV7b6uEao7zmVv0rOKOiFGTG20RGPE
5QkXGuvNk+m+lPF9lz2KMjzHTgM6z32I5+HZsusL7UPlCN5XOd+OpGSSUUAgWlQREdbRqRnMg9cT
7GEj+U/NeYxO0s34APAVZ1ZyjxRq22GoHG2Wy+XWlDF5KfNmjK8Xci5rNGHNayzuRsdsWiwLYYDT
33v0QbmWGb5Su7j06sdRH4b5OS+WyAznAPNOkZoc8NAreSwhwr2qeBTd+pZ83g0PGW5xHL+EHPCw
v4r8bmAjtrn64SNOKDJm+um1jS9c5qfODY0FDsY7B8ltv1753mU2zgelwghWRm9fLKy0pfclxxMw
h0+e+iYIv5OZ2SWjuQu85LHC1pwB5IAW0gNMj4YYEXnKWl1QqSVQsA/8o9DgD5b0UIr3uF92ambD
RD+9bb2jlx6WqcHzfSEY92lJldh9LnKDdbhAYTZg/wZYMHaPyuoubENAUJP2VJcyPq4cRM3QPaeg
pGU44FZKD16I5Z95isStN/YoIst+l6DP77zmQQ7hGfT56wn/e7Cg/9RRKQH4CSxqItxOxCnlp6J1
4tCAT36QNz42+TS+PvlNwIzEat/PIVOsftsm+Hqx4Jdrusf603Bank7HHgLoQmvepwhjq2SOFPaC
oDvP7EvHPM20mly9YKlYt0XM2RXXg5Dqrl5J1Dhdz3A5VOOxG88yjtKObj4yTx/z2N1izt6qFuuA
d79QbJf0ZSzMS6tOIqwRwB3OsgHBsDzO83mXq0+BV2JBza5cF5ysRn7X9Ls0OeTgSVRX3sXCO/R4
RpJ2uI499xxy32FJERlNJM6083H11Fkw2Bed5n5kRVIgiyf/xcIgE1csUN1dghS+bb+MbbwPSpTA
D+Qz1Ut8uVTBvS6mo1Bo9EDG/HGt/aNOyenff1Vp4/Hhw8BdfLFgwcNBnLbf/viFf1aA/N42+V1T
bRKjnDynmS/U0D+ymF3HAG1myYnNBaFAHtjCSVmVyCPVN8AG7NZyiw3rYrXEp2JWZ3a3PqXqIw+T
6zD++OM3ddqif+89fdeQa9ewQWkuAddpb1NwXDiJeafaRH/88j9rMn7v9b/rxXmFGsdGM/yqbTfq
V/txSs4rh1iq6SOz7pNBMMI+ExOa3P58Yk8clvxaB9fNnwbV/iyQ+b138F0vHZS3kdyD/IZ0HFa8
6M5S4pxodmiuzuMpxJ9AHqP5NJM4kOEJ7tirSoddprrs6wtEoTP8AeXY/1pX/HvecIplKisYIV+k
1kFMj2v2J504dtffv5TfI4cDWeF0YL+6wKa+aUijpW+Fg++IiOCeMhMbRXXBAYjQC72tmI9X2Xuj
QbqLyF67e8OOsqZe1GDnYi/YeZiKZxT+uqJQvB3rFzfx9r4c9t7qnaf1uEutFw8ttXHVp9A8T/W4
XZJsV5ZPzRpspwLfWH3WdZfx8lT1TQQHKMQ7KvpPbZ5vS/AbLS3ZJr5x1bliNWVN29byEo9c03wu
7IFGFBQYYndmrFes7p3BOlOs26B+AaqhY3xf5/0Iu9qO0EsMZcDhEUO51X9OWShnvDmzKU819za2
us3Jj98MNaeK1yLlsFggaQU1oXs8lKm66uV8Znlo309Mi53Sl6G9w+7prRj7muvUnHVLvPVppjlU
7LNbHnOQVQUHaNNjOxdnXl1sQAri5jTLY96bqB3SsyBUMKleAnfXZNlZ0ZzXNKMIJcqS13X+qExy
UWOJaVKUxvj9YJk47sGfLkPAzoYEAIZJl+uaXbdZxm6M94lddRI5z0oZJTNe6QnjX3KI94kv4DIF
XGpMovNL7jlXlflwTXPUaon0cPLBn9fpQ9auL8XE4UfisJNiR3G2rTN2HAxtXfUwFldOcYWkEgxS
nO/D5c0txW6x87ug/xam756TRvUEvrAMaBHkVCXFpnXs7VwdrfquD+podeuPqauOvbVS3bwE3gWS
a4yh/WXpujvIH5S83hb+0GaU5c2K7XrCmdOO834yMa0WfYk17Ocs7iTVL4oRfKoN6bLPBa3U4WRE
BOUZrDkNl+CiFNfpetVzemyX5NG3Pi95exFW34IU/6lfRrPb7BYU+MMUXnupe94n7lvmUqsjcQjt
b9bo4tIlgKrzocvVRJJ/znE4weEa6n0IiaIqvZs8sP9kYvC72krqPnmah/xqU7ElEd1xPdPWx80j
U1p40lxO+r5IX6b6OZl7iEbJywr+xsNgHxbwMwILfFC/sSYUFDU2qg7hvzI27dvXynonwvxPFo4f
7Hfy1Nn/1Vvr4lxAclLU7Wh8uA0XavE/XvzdHwwH5Hd1YZpjY4eUMF2Ey3Xfieh00uhakGHNhzfl
h4qFqMcBkbUV6cBwzjCW967YJdLaTilQlOxjdcq7IqbrGd+3ZRmVnI3d2okMfZucssdSZ/0w4saB
hJZxTkqtYzsY7MIs3/F9qHlsKrOXPW4bHKN//FudLtnv7Cfyu/NBU+Qjj388cYIc6ZXez0kaWQrh
TIoncP0zXccP9mX53VkB9nPlgE6aLvrisSRc2e8uQ8y8f/wr/OiSf7fph2tFwcmp+MLYxzwh6HJe
/uTD+dErf7fdB4nIPPrZ08XcXQ3jPbv5n7zwj26l73ZxGbpmqgLmAwNQjDFe4aGBziPiubKjP/5Q
xA9GLN/ztv2g0l2x+lxY/Ct10ZP9KWkSnueAWrL8MbUPS6XYM7Jt6Kk/kSj84DJ/T+CuVmEHy+nX
atNXNzid8nEyAj7441/pBx+a/92qo4o0LdeB65z4NvnrF7PTY7sFvTd9/eMf8LOS/3cehu853Hnc
ox/2XU4zcjntumdZm10XtfcmEkYTZD1m7JK9eA/GmVaFvi7jZ9VSXp7y/7AZwpaKhhpcWrIci5ru
hG3eQlme9bhMGVnu21Hs8lxfVFRGf/yO/dMD9Hvv+Ls1qaG6F4PHZ9JX+U3pL4emTHZhP505cjkY
bGmWqDed0RHgeig/0Dgq8xRiEBI0tZPqqPJpm8svIkdJadxzpk2bOEWTmm9N8Jbk7EfFfXMCldDW
FILDE6m2Ng7hCRZU0oHTskG6xcWxU/3OTV+K+LXw6x3+uGO9FE9mmY8FcmOd3bgM8yuCgofwSxx7
2y48VBnoh3V+82bvjkBOeh/uv3ijnB7nX+0BSxGmSQOS/0JoQ2tHb2dA3IS9Mcn9Rb/+7+/z/0u+
mZu/f8Td3/6Dv7+bemmzJO2/++vfrrL31nTmo/+P03/7r2/77X/62/XriPHdfP89v/kvvPIvPzl6
7V9/8xd8ZVm/3A7f2uUOP7ruf3553uPpO/+7X/y3bz+/ysNSf/vrX97NUPWnVwOiWf3lly+dff3r
X/i4/v3Xr/7Ll65fS/7Xf+rkW5u9fvf93167HhuV+IlZruuGjqckrbeT8Wb6dvqKpX6SUgVeqOzQ
kb5wT0eGyrR9+te/uMFPtvLIo/BC17MpPbi3OzOcviTUT6FUwguF8oWyJbvTP97Yby7NPy/Vv1VD
eWOyqsfVBSf6N09J4DCbkqHwyZoJPA/OqvPbG4OLG7dlkZ2byWqS4qG1O8+7GumIFyNthMWZ4Laq
OhZtCf8vrhrsuuEKgyg5/bqQ1dj8rd69dsLFfinx6rn9wEAeaHgU4NhLymfMqXMY7EKoLHZDNCj/
BsgjHYR9GwQJMyy6uks2OV/8OWxGDO6tDomemDGOcpZdYQh5j0GmJ0IDRTbM926HbyeaysEf8blO
/rhTTMk4W6iquehTB2YkXJqRWpuT4P1SdPA+4K0k17Loa5AeXkE0oHE9uRIxPKZfE5cY3IPJczs9
A3Vl1ZdCZrbcjp5joBFDULU4da9WdgwYxIC+C8XYXy2kXWimyF7lN8wl+hl0yRbb7iqPeLVl/uQZ
52Ri1iPJw/dWvUBA7QrPTa6aAYoLM8qwwyzZF+FNk01UI2lf0YjmqkubU/Mgq2Opahu+3dgXe6ea
eS8a5ypN3KpGf930pS6jwbg+HJ10qY8z54l5o3QJ26M2KEYPYvEghNaBW41gMTtJq2HuLVnulZol
w5C+LbqWyXnDkzXsSp/M8vW8schBhBrSE01yrv1sPlMMYfEmOaJ9KwqRTtCwAszPTVamg01NU1Up
EMZmXMDygJ1FxAB3yfFy3QLo8QA/LrUdJAjM+do+Tiza90FYzBWkqVUwclRj1ZTXdpiZBK5L60z7
0goXl+jFxGLQ3cWVXR3XwqcHaBnBHKF0LMlqaylVH0vhNrBvpE0juIAbt+5Ck4MtyWAAjNG6dM10
nqyygz+nOutgE8tQHMZqBMA39dKH21KGK6N9reE5xclIpw/gFzwy5A3gzEJnqR6lXCRDS5O/1EXY
k70AJetRrvbsEPcS1DerpRVNzcT0lzBx26slddFFBFns0u7qPA5Ig1/LIVodiT1D6KJ66uHSeNi/
6uQjSGUOTV8EEIPbOPGYyeVO0ZGAPc8mstNOy6NUy6JpHJbwaDsjrU8Sgb4PeG/KxNZq87A692ud
Ps95jVq9z0raLIELw46GqEHl7ENIi/d2OXfvHH8SsV3xQxTcrqV1I2qfQPnESaA66soOO+YzFg4k
RgfsgSEeqk0jE471oZwAASeWuxRbpWJGCn7uc82C5HQCUGVKtW/yBH7ClAYY3MBNyteOn/nMhMX6
KFTeU/NCc8siO3DgxqVQ+5Dk9D2AgrZTIA2bpGKWaEpidQuVGffSzHP6otuGAVjYMObZ2nMGydCt
h/DVmoOgiQpCFJs9OGnhbUxs2oNvV7HZBeOgnxjQBIIZfFfhpAaNclHJrnnNVeMk+M+FHQY1P1jL
hLzddPXG84I2uI0qxhPJiVPkSUy9zpwPB8bZ+C0AfPTqNVUjPX0L+t1IHW8bwR8ez9q0m1rdyYdh
NLn9Ka6nTt+qxfd7uFhBXJVRGBIiZnYt+RrxKzXfOEPQiXtrAHTL6BCuQMMqwYO1NjCuuprZQhRK
K1z9TyrNitmLfN3a4L2HxCk+dzpV1TG00EpuZJHr5S5bR8FknsFnhgp9MMWXtMiVC6N2ZuxGIeoG
OmrHXJ+WXG/kVHTG88nqzXqh1kUBXnXoqMydWJbpvOSHaFDAbZcNKIGgN2S7uPKs4LwOZVw/xflI
m1f1Ig2vM0FUdDQ6MN0XqJO1WZ7LyXerWxVrEOCiDwsYe1asvJOOR/TBZ6Q8vXM8Lb1lvBuUlQEB
ycdA4by2eLRohKwLUrClHEnDsVJndtFhVXW1y5RXnDC5eQtUaCo9LA3kGNdnfVWp1z7HOjNOAE7v
x9FfZ5bTwbv1YmK6EPWU4jUFjKKias5hCwIsRTfiFsJJn0UpbGSQUzygMHJOrbTUsgcCJQd/0teq
tpbpMEh38B5CRR965xmJuGzypuReOoN40LZAsNE72RBsU6uiwVMXGYOMQDUzmgXHZcaU9kx8dTzT
YdG5VSaRJ05Q+6Z2mA/YlV/jBU5NbUWt1xS3Nd0Y3KntOj2OhrUPiJ7HeJELncLDnUYeMHhAWbxz
hnTuyGAvxgD0SBsEZST8uHHPYm1CjxuptWtA8XEtXvwsmKvI95v59GFbaBBADgfNVmd4ug4dDQyG
030Ba1IPFQWYL70Vxk19EqYMsRU61GKaOjhNjb5LdZb7ke9l7d72pjkhBYUNBB1YmyTHKvWa5iwo
jHjwhSe8SIBdllei8wYQVGOtkFK7eoWJNDRoh5DPfuFuRpGlugyIQ1UmafJpGEkMPYG04/w8nJqT
qkYvj5aeQbxoPs3iehmV7e/iQIUpsN8sFR06Jo9P3LYzHZ6vJSzQpGlMBVg+bxfWQZ3WNCSCTgI0
qsPCnXYV3GnSx/PUbj9VsgcILOH+cY3gCYHNzGHgTI0nPpBsonDJLD3BTvEkEJxqqCE+oIYMbnQ+
nhpmJZqpPZ/uCKigS1wYVFmFbKGVX9JGEBDc+KAD0ZcsM1Gya8UFC+ZaQGH1pEvsJnlc1BkcCO/q
qqU61U5J5eKqdn5bnbhSewd4BDO5GhnbUFdAZQVHLKif6B+6Cw5Zc/spLFd29chhLfDO8WfO2asO
m65jeqYExpRNnstyepzzCfBKATTlfTUWEifMPslDL8JFXBD9m1XX/Vg3w7uZgaJ5seDKjqkj4WXr
wkrpOZ4QaFjTemIDONUg//Eb/5iR6lAf4OX1Mqpzt2K0kpRC38YeUr1j4WdZsMfdzDFwraQ0n2Ci
lHR4NW6rjeyqZu/3VtNFcUbsAw804EB3qmZ7M2QLEp7SaAA5RTkN0EqVTF5FOYJFrIq2bY/weqzg
rA+94qV21qX/JHQd1HdOufTtvZVaXXsQrmkh3XVrs/MqJ46RLg4LaP1JZXpfl07Fs5u1k9xRHMhl
u4TgyXB75kv4mlUnKHXvLsLcrLlbODsyYlv/mbiQTt84ivzVez/nKE23cirbsVisnVXWnAsAYKq2
NvNwkIZfo+NBttwhEzySdppnsNDHNQFhFrdp/pFYPnyvJLeD9OAQHaDZqFuH4VxjehKmCW3bNDqB
UW7lQUBatZppGffwWHlKNfvjeeq2jstxPc/0se2kB7U9oV3KMUjHGxSu6edVF8UtR60YRVgCZhJN
QazsM5c7S8JwXpZ6O0rHe1GFUu129o0Tbwtb0v6eQ47SyBBq9VrHKfMsZXpEoyIxVs5JC7YddCt/
ugrGsf00VB0gnJjon1eOMOjOsjTVMJ4Wr/kSUFM+BKCq7G3MgP620JMzR4xwSMGUolw7cGhmfWF5
bEgXCFO73OUBk8F4tNiWS5fPFZFSGjxnk2aMMNWeh1qxm9AKDq6df7izNwJLGcuuJPzCa5/m2S3I
t8sMdMFUl4WzV0mbfaQhx4b90LhsURJzgzoKP4DfvgaO/SZ8OdUbNcQg/9ukWu5NaWhk6nxwvwba
QS1mJ5ONrFLWdDK0SZpuYwcZm33Skq8GoxLETlKOSbuVlce8vbAtvJPIaNrnxXBo3trQsJCgtlWl
EaM1sH2y2f6Wx7FGa5YFA7mHOufM6kH/HjYaoSckE6qO/71y/VP9rbrv22/f+qvX+v9A0S4CyuYf
l+3XGWX7r4v2n7//l7Ldp2yXVMaBDB0VcBb8R9lu/8QMPTzZPJRykFoHJ0PeL2W74/7kiwAJm6dC
4RJ9QjH9j7Jd/EQHU1Lqu4EMbIV37X9Qtgf+b9uJgStCCkFKbHIHwZv639s+s7ZZsgRATQw/ZLwo
89VgY7dXGjtT0/pfHVcxhOuG2A4Y3oAk3Zqu6e1ztzQx+FHhCk4GxbgUN+zro2ZkTyH5NVVL1txM
yrWuMRCtxSHO6+rUTGziz7pWatrMcq7e/blP37o5V+j9KmBmg6+BY3G2ZluyW5O8TQ7ai0vLEes5
ennSYWwZg7CJUX0udgUoIBZAFZmClG2w+sDhijw8Q75SUzz1LRBrP+v6x7Zq5bjRLf2JjZNXDfS0
LmV27ScM4j6WtV6CSzniXXGKIq9p28nghMANoXvNINqnNeKw5NHTDRRKg8b3R/tb1bAbVvsh1CMM
gGowig7zOlWhd2S61gM+z+M5/qJ6h+mq9hfXvWbddgUC3SGnc1vKFKAQq7LrEgrjx1+HwQyfm2KZ
FgaytEeA1wIOG0YUJujEFCKZIJmKrd0sHnCqYUpviqHzq8gdaDQYw/Hp1IYE5lkPTFKi3rYJK4gN
o5Q2r527ul3KfZ8kHhRYlPLQ2vTzIiwqS2OFxMAvlrIRssny3YxegZpyrtL7kMHfppwLkiam1hmj
0vPzL6WboJacdMhEV5gMEJtdw+iPG4sCuggdDiYp0TPEgJjYuy5g0cBQDF2ymbx8eBETk7ztqIjw
c9JpVzBCOmTGcfctp4K7rPZqxochkrQW1ASTU1E9L5QGSGpkyIyawvxp1aX/tfILTItVOkkwzMq2
WMmJA0VTnTMBViJ17kt3gAlOqW8AYk5Owmclp7jntO/6iXnQY+/WZNA4wfAlYaRcXFJ4T+qSbFs1
gwD35eLG8K1k575OeVWGYgPAo1uv6zUtFlhMQP23bSa5sJaD/PD0XBRmT9fLPKzk7Vx4TYvIrpCX
o4GUHfYfg6kBxyI03iwxcjTOvWfJqJdtZZ2USZk/RHYD4XBWw6XuIG63mEvecr99WDiX7FRCZM5Q
22hsybx7n9q6idzZARLX5Iaj8Ogfi2lV+9afD4mDxJF9cmRkQwZInVpPvbafCi92D8bru/06nTAs
C6p01HyXdHwidBXFvud3Pi6a+KQueIptEgSqjO4z40XHwdRacJJAtdzO9LDtr6Cqn9dFvjVSX3DO
2a2zTPakSqlvZON+pUpmKBLfWMvq3FetHaBeIqwiMwXPflzu4tpxIncJ8+2Sp6d8jOArageUsAu2
E1CgSSRnO6Lf3RzUID6tDXPslPk84igyOajgs7eR630BTu0gy+Qy7Bpumsl3iE5IPvcEYIRh8sVr
gvspJ8FkyvSXkBDTqPFK4N7WcF0HefJSAxtzHHW25gx5c5G3WA7a8zXQHO4ZuXMOQ+akP6cJJWSZ
rFUkQnvado4dPxailHeEXjz69fRileTVg8wsOvAleaKB5A5X4BXLR1b1BntRbz5kLqy9mchfcDKf
xWIOZiRXNfrQaWVbHkeDFGpGKp40E4icgfAy7UGsXku0cxAemWXZtPtrOYJmnREItLVGbSpPc15n
qI+57r+4WTvuc19+VZS1AE5tfV2FJ+zCOEVidK0NYajhZdeOfCK0TjhnderarkDy1oN/13bis55s
VNpg08PUK26JZTrmOaMgsLFnnR3u8jl+SaX3VoUN4uycmCHtzZ/7mVNgOXO0ArMIe8/t0qsqIy+p
AB3qSzs/JuMI99p3IyzoLT2mzuNTcK/cLGwvksbJz4cAe1+QOkg3ixF1ZHcPRv2mtnKWkDpLI2jV
776r7krhN+dy1O1hCqZnrZPyvjUuVpFpbqLJ1kiIe8c5irg/OmKcrxkhuVESnMYh6D+yEwlz9nY9
kQ67rrDylwylceslbxQD3sNImgw5y5HpEU9Df+a82IjwWKaZitD21Ud/ah8RTH8tYZwWRXZRnUSK
zTI8ASp7ofOktiw2BGb1S7DhlmNmbdW3OjvpSJ35sbdngpQ8cW5P65U5LfSTPgQDdHDRLdu1kKj9
eaI2OogPGWraYhDmCHF335tx3Hou6c5+GOkFnFLfWDfjMH41dnm+JM21K5DQA1s9GyvvlvWtvKb2
og2qemDGmUNp7NdflwonmF19ON2CzjjdLQ2HVPrBl2O2hIdWoBJfK+uWgpVmHMRHXHlgcBsPOUrX
v6XjtKvjckYANcGSd/wcF52m1FmbdwO9udTKbJO6f0/tbGHFD/HQtRlwEtoqxMCR/mEnd/S/3Iiq
OSpHQjvn9VPfa+8Wsgpg9eBqFSrHZ6eITKqObO1F1pC0olnuKtvvmw+7t4uH3nAzbhqqFzww+Whz
BcLJ9SAbrzl9tMC2zCniGolli22l21LSr+KJkTvs/iToRU9MjcM9te9M38zvAa0RrJm6py+NcUKU
SPrdJHCHOgpXlZ32sQmBSfCghqKYLvvyFGoTitLyt1U/+Jm8dVRJahxkVnYc8+GIISBRoWHJcMhj
YASBcjTu8lFsszRBWZnzZjtOTk43OReZmJL1i2c3/Rzs4raalSC/rgjJxHYrMlvyQ+waBwlD1/ez
dQC0R6uu9UbnkYsH7opwEAvf3ZKGN/PSzLddl9lvjc1zFNXsFVja2BjS+b4lLMv4x8BKpbMpy9Hd
N22zJv7nYqo0Dp2kmGnmVR730C1FSepYO2O5Ex5ILzcJ/jF2Xt/ayTUv8zqybK9mIBMvKM4QzJtH
W5STtj5ldpt14mxQhf0yV3pC253mNLpXNj4fwBNyp2XwvGa+zPNJlVs3zprUu3OEJJQl80tslgWl
WX6odeEzTnRJ4sOlmK8FltxQkMKjY7ddrkqY0Q3R80L7ZRPpsg4UH6+7VojO45RUPkKcXFr+hKS5
IDqVDlgXmLum+pohVduR0mK3LLItp+vbBbNrsHW7pjzMfUKpnIQ0j14q0X7p2QiyR+bTJrifRd4n
Z8rxavOWedyoO45QN6015OwndFWCltCFPrlKO8s1URkC60Xblq1TilGGwLWU4Uk39g2NKEcjU0Wc
48fDt3Gyl+xmKtTcP/emnMuzmJlZjHyWY9l2nvnQPS+DDGUZPa8PKvE9uR87a4KbpBDtql3WkjG0
7yeKz4qRS3ooppIhch6M+YzJy+nuYrQwWBc7CdleNrWGKzWGjXedjjMxmZlmaEaulobx3uNu66CN
WvIYhxpjTRrbuc3jjXGZGPeS1DzsRCpa6ecD0ozDAvUNJxoyx2Hs4QUIGURtLOmECd1+RIYNjUnf
iHT5hPYK0mVswwc9E3XleE8p06l4QzQH8NGaah0uapAaw4c2Kox87gqT2mTkHC0rvbMWle+zUKA2
nTlFz6YKfV72Trcf/KU/tHO9fnZit34ZqKw5q7lGt2G2mzvfOUwFmVj4J9EZ1DOJa24KqDfMSQek
OrAu6XdhM5ZQzotxmI6rh3cUdH9zZ4hX2vqLNfibrpui/qSRlusaXK6zco6B9sleUCxb/JbWLkw7
RZNbEsJh4q44yiZmH1uT4oI2fbkNYt3RbJDmodNWD2SVVARlau/KGmtNvzkYzhkZ5k+k0tqXFjlZ
H9XScEpEdVZ907EtP1rm+TDhA8d6U8OAkc7hKb+eJW4yfMQ+p61iiAATNGIvDHjPiXV/nwZgXprQ
V+8qI8pzI+eYFmXc3kqXc5YW5RvbylutJBzyAeA54yB10whZvFGyAkNFJYlPqcgRcBt8rR1b5Vmb
2fPeT8koMujM2qJcjn4b5khirRVrxABNKktYF62kwAqiPHu/NMTUDE71zK6jt94y18/eMqKlKCzc
BDSBnmpmSpEi7C0cuj5ytQ3VuqipToJBin04sNzgsXDHz8QWtFFLFy9iTMT8aMFgNzf9t041yb7z
U3M7Tc1NyWDuMsm469fJDbaFYisvVkICREkvGWZa6EQO3djHORse48lLz7DAWVg15N5LgoqPcaR7
V9vinLDKZZMjy3wv21MdG5TmqqwEuOhB5BFWL33fJAw/nYlx5ES/6PNpOgZsORzGgynHhUIyl2dB
LNbrqezqsyFumWEXeBnck/eH34Sx7M/dh1/UC78Zzv+XIOJf0038X2vE0Dz5cRvmP6vE6N+IJ/j2
v3dhHA8ZRCAZl/onmYR3klL/XTyBrEJS48mQddPne06Ak1+aMJb3k+thNw5D7nXPFcL/ZxfGQj1h
u8q2bWEjouBL7v+kDfOzvPGfEiNlK5cfA+KT92i71JHfya8MUh/X84J9wGHbPrR6DXnAS0r5QR9Y
5vFTx6N/v3SnUQkB4aAJrNC3tg7WjK+JJeEIV6kqXxv6DCjDumJ+btd0+rT4o/WlzxAgcLun0+c2
D8gb7HoCDr0eOfP/Z+9MditXrjX9Khc1jwM2QQY53f3e6nspJ4FUSsm+7+ON7nPUi9VH+wA+NuAq
eFjAhUfHSqWUm2Rwrb+9yoe+pdYjhIKjtrMVv0Yp4MdDkeKZH4qypBqQrMOQ+gX2wm2eDeETMXgI
cxVgNR2bslpooghCYor1FEThm5UI3EIGvuy58jIChWQW698Rw19BsHxBhjjv8SncWh02+GVJgZ4S
kfATVFKnzwqGWeFU8Wh5qyDTiTjVw5Duxtaa0x1akkBuPdchVS6oGwzDSWn3r3JKovlST1lZ7LtO
JUjaIyZlgOl5omaR+H/GbKtkD6fCJagNpnfhpAjQazctf//llvvz0furDmaVP/3ThfQcD8OtheDG
B04L/0UeNdW1cRbfPydWqe4yS01vWs9h/R9pAPnbAZ8CB2xQuuh9rH8NxQpzRs/Rse+mkTALRgPZ
FKcWx1F8GmlMT/4fASPEkPzzv8q2PO5N7kp+IAKf0F2//hfRVwkXpHUyfIJzthTmuFn+XoaKttEw
7KqTITqO1uYKs8ae2Z6aZJJwSdKfF9NO+3hO8EZEs1uytsfTR9oGEkKUi9Z03whGaIp+jyI63Zj6
7OieEoRqIFauDyxIYQx3V5Al/QStA/q/cXzNvRfNYbu2GvBCRhGMt8htZxomdZEzGcD51TehHYv+
3u3t6g1/DuK3ALhn2hlJJ54xEf3LuWjmcDeg+yk2EVBT8Kwnt1YMhahS94ZSJPjIoG53OBe6NWeh
b+tT3rrTclGJPzIE14VrHzy0xV9WAYkAckd7ideywmzKhbD7E7O4fxpMi6iGxkIRYDjLve8+iL3L
BGpAoVA2ZMAkGVIZgJ+GvtZ5ob4Dmh11eeUsabklk9O7a9VCoWhrnJlc58wUn1ljDBpB/Dirgden
81BifFfH0Cq8+7ksu/CS+IlL0avhI2D8zLLPPhqjkuZRP2Egd1Rm7RT5Rc3Wk1XBmmW5zk87jhZK
enmjU8AnqMghMFLogq7OrHQejUFMtg3yWAHh1NVw27lFR61sXwBRWuOkL52HsRRga8Dj2Do5SSwm
lMNb7IbMwEurappJA37Pi6xdVJAeT/81A3JenFMG6ecWmVC0EREZIwfoJffNQEgSKtAOYqEMMPAx
ixWdqraZLBhc0xgTJbVDzdRfehHwUfheOD/VkXYQc0c1o6I19CyJi1sG83EmFxRJCQnB3bYJmgkO
lplUXdwyU3Qa5EW5i2mXE+e4z1BsRqZO6mPa+BC9qmSnxYfUWNQ00fXDzo8a5jVD5vM9RUv2HcuA
gHpgpR6Bd2V8HBxRW5xbh9mR6aOr/R1Hn8G36KnrIEzGCTcvHTCd8W6dFBLnUictpUiBm2YXsC7I
424x3psbmPkFgVJ9Kayp39dzP33PyMLeEj5FZ6ck2O4Wdj2p6CiETdzkpmDYrD0pUYw5Y3vvBxme
JYQIZbmfSmy2DC5rl1XveMFdbxv5y+czfoMprB69OGrNiXNlbZNq7SzYLssyCkBQ1PIYwwfE5TqJ
uCS5kwRqZyVVi/DFKaenxeqKgZoD1DsbSX/xQPFoWe40QDWYGmwA4OKkkOD7pvmNr9FjQanKyd41
vde+mEDQnVu6Tvtsx9n87Q0TNPbk+t3ZmyktOIZ0hRPNwUvxm0uZqR2GjInqWyhkXIDLWGFGWnz9
UOWxS/2kqamagMBe4cKFtWkT+claQ+xUwWfgDPmNIN/IviLHNfgdO4m8k7k/fcemqtu9aFyQYrJC
SGgDF2acz6ecTBqA3uwlNlRiKwbx30PByYe2EJVyXYxYfblHQIkiKre4tvbkPIWyqx+XeuGP8SS5
RCMMIcDIktTqLrIy1Al5NLWE//dKlIdgoc63jGT95gIvU56hDNkSrXDycMeih2LJGzU3oQkKIFkX
Vv6AZCikXbq0GI1VQkYSQiDq8vIFOGFXaqt50bwjWcfAfb994/kESDguWFAV5jjoZU4tVe+47Aq/
yrmE2CTuM8WtyT3Ln5m6IrgGk68erG6ukZo3c0OGRU4Yo0tsgpHV0a3QPBiMYmYVs4FxwoBYHo3B
zWBTQ50jKRLUPqEY3XBGIFmXBd0wWb7QHWhkWz84Sz3hb+EsGHdB6SR3RnkTWeGViG7mlPGdNFjP
/5FFVhGcxJJTXOZHrnfwo3h5aRuhfahrgbUVajw59WWHwtpFw7QO8KkTtMeyc+vbEK+O2iELSJCl
tMtCgWEW1VgXm8qvYboZCHY6zqpoN+kEReQQB9br1PX2N11uwZdXeHyq/RLFd67niPd5JJ93I7VI
fqfR4uJLJ8l4uEwZog3kTY0E18PMmmydYPAgJNyRWBGH4UZyBnigvLDnUUBQTcggkrmxFe1zST4t
JXIJ5t6RYsIOmwWAN/iGL0kK0L5e4K8pjKM92JTPqP3EL8R68iNkM77j71NvVdtav0qtaZ9jEyUR
SLkmWHhQUcPs8s6e+q3dWiOd2xEU0ibgg++IZdLpW6qEkFs/jAj+leM4VVu4b732SBResweHdD/x
yTmoLJ1lYpBbHIqdhdXfaQ5hBH85IDHK0VRaV15Rea+R1SdPPTd8u9WLlz20mcPpX+fUnTkyCuif
VdLTuyVOuE4xnP1HHY2kXAzCYPVFOmXinSzq4kJTCJ3fSHIgvHgVZvdT2g28epawYnPP4v6etFSm
ytC381+FW8J52AxLv5txKN+zMdJf4FAUJ/tpFLwH48DVt0th+av+MaIpTFX+Vx57HbPkXC9y40JC
Ovs8m/1niur8nz36uI+i56nbgGQg7bEyqM+DByJC81dkILoQb1CvlARE1O1G1KDvRan9d4ThxqO6
MQuVoH4wa+b8KpumelprhCP0khCI1e/CXlZRoewcus786keFwPYX9vp+1UUJPVKzhR2TSj2XKoki
zxSdlIHKW97sU9zed0GYIog0OPzrhAW9sA3SThjWAb3UGJcI8psRzEFp8m9YOANog05nqtzHOsig
Br2GNlenTox97bkzTaaqB5m4Cg2kxtsSuRgJKFQW4yONTOG4jaapfPKEq53bSXRzc2qF6bkjS+nM
LTsHwLekrtaTvT1ua7/17M9SNxHBVZYTLV5JaoeHUGXjNwTPDMesSR1iMwZk5bLm10Ay/EZ1HqBO
49XFQiZ1F0QZkGQ0eRMRLSNLA559quE/Ew9t1mmJiBbdVpXW3nVe274zMfk5kDrMjqMu7oW/TPWy
FQwTxFjknkcoGJqjDE9Gwewq3K2fk+N+v5jB0GM0hIIG5xnfdPzltF4uDkUpU3VPyi90Clp//j2B
LpNE7vOFo/FMKIuF89gmDcAativz62ydMKiSQ62dtibnb+Zf4SUBsWGr+HpRx04NTfLSheiz8l3a
BOnwapbGkLo9xIVzwFJk6echLbzVMuqaxD8wkDhIkkI6qmjaRoXmPCSx6+N3peishS81rCARwPLM
BI6MV/EaFSW/7Y40zYzuUI7IqntZ2n4IESQDRXNARsKoPUIs2d2ImHzJ67IBrLwB8VKk0tQiyCj+
imfW37OWbWPdDY1EXgTz4k4PdT1q58npgIxuihbNwHZxl/E1FKvW0s40OspsKRhyCCej6kmn0n2b
4nn53SHnLrZW1o6rpLlx8lMZudN7Z9cDHNEcjleNvyTAUCQQMKS4La/DEqn1s2DCnjdlahl/n+gi
JcLG6x1iA33VwUuzZGDVDLOJDAeHkARCRZx3uu2gR9tukPYJhDk3AMLGq8+hR7/axZ6amNo4NFro
e10+fO4vTcNb3auO1VUu0GywbrQVNX3uxvseiWq2X1oG811SCFlfUrfAwJyGyK4JaODVi+gwpHSr
7NpHyysSc1oIDnT2UlsM+Iud9/dz4PKb0VQ/FrijKwtEiGa6MWFZmCTDcKOpl955gcwfJ9T5v5w0
dL8M22/0Lqwmec/rNnqIqpJysqgaEfXBsmGENuM8fTnW6KT3upIc2J4TK+D6MhwW/um0LBe+zesb
9Vv33XJL0Kcr5uRE9rpBT9wG8Iq1tRB+qAKvnc9jrIaXWbr9q8drEOGsWfu38nEtS6uIkH4A7u8I
5ph9yznGnZsHW8HOi1oN5emdnSpksXDU0bPV+sWHYV5CbMQbQuzQlLv5oYlFzCMUR+bTqJRQHewO
eUNdmQZNAPlO5BlmKfjVaBU9aD8BCk9pZ1s2PkAj21lIRv4+SQtUa5kLy/M/0BnOptV4tEZL/Hvs
DPt5N/0s/wk9W7/jT/gs/MNVgGcgYYANnlpdRH/CZyHyJk5ubMrKdiQowT/gM1v9oUApZKik5VvW
3xxDf4qYSC78I7SUZYV8E5qkAAflf6BissHC/gmh8HwwqFBRbOy5Ph4kx/1X3CXoI6vti5pMMjOP
u9Ztu+xTxBlJLDK3J2sr/Qz8X2lI5DuxWBWZUiHs93A/IXIkLKgRC+GsNgTQLuJDsG540hHUh9EU
6cMIOEK0YeHkwzVTQRbS+9jhOicvBn2RmkMf5aNpo7dksEmv8tGN6ptwivKfUL3IYsqRcLQNysbg
p+sSwksF5XCvZ3r4VMoBk0EYvCeqYrKdyK1rsjj7kLTMo7HWxWcYTsz9M9sFr//0lv04eUdbZG+U
3VtI+UP3TZRe/iPpSH6TmHDu2zwpt8q2+720ZoYvuZDU4LYpre0Lon4WqZChZvGJj+KqZUhvARg2
wyDkszPXzV1bsPXv8qaKHoY5Cq6K1eZucCzfqpKMos6k9BemQ8drJB7dW4bLbtwGzex/WU33ETqR
vQVv6zd6au37LppQO6gJ7XclTUmGEi7ZjRya+ciKU9Bl22gocW9A8lj7VXDXKZ180hkHoKPyZ6+m
Ga+M5+g5jGpku6IJKLHzp2C/8Lp4SUaL72vXiDUv0L/boP4oWsquFpAdFJ3pcOls0iOnZR43bhx6
Z8G0eAQiyl58dzqsQU5xJdklXROxUmHFglgoidhCUXqFzQvpvFsIAgu67iXrG/su1vYNKpaXxPUy
toIAkY8zJxFvcpKLmCsZ2Cs9Fl9oLJKdAMk92W5B6ajAZ0GTtSBuzfHbaqtShQaI342Xou3Xd103
kpGjuFpzvoI7VR3GK1kgSFR2xFNIKTjRkKsCXtL7Wpd+dQzJ2uRARWCC/Ni76ByhRhqMy2HVFXNk
h/y87tZHAoSeFSX6nOG5U7V97lwCIIKRdKbWiJ2fhfS4N/6t11DPYeH7IBBzEThHWufY5050o52p
fi5TVdySYZd+GWl8Al67oThjcR6Ps7tg6ZBx8+qXufVoyqbeNmEQ/+o66NnOUJBTltWanmClt41P
HeEiHAAi8kQTN+hIhXRWt4NpLuWSJYe2KK6pQagZEGxqDIOBoqto4sWFnQlfQObUXISCl1zgoHtN
iULa++2CfZbF51l6gf3YELp+TNOoQa6/vDgJminJwcEmUMXkXATlZcCURVhOXO9Kx/4BI5+ee4Rt
jzoN0WVEEolxVfvZbsrr+S4o5xgDrpvuLDF62zy0jsZYxV0vvPLA7u/eaFuEd11UmtsS8+OWHbW7
MolFCSZSfkogI+lugUimc4eO/qpBc3ywSae06abcV00WbBa1lKvGut9it3qNqFOer6IozIlng5IN
DjOX/hJZa9Ng2Cz1eYnkM+M1Hd9hDIbAlDC/94ZoR5Ms+wIlAEtEovMfATXKW53ybT0qSO6duUei
EvFszWu9qbU6gnALsk1Nu7IlDU5HJfiOaNv0rFu/2ZFJnr+RletemsmWV9ksMtQqmXupsBtYqv1y
xuwzsWt1jwwmxnFHmxddu4QvdHRTv9I5bpZjG3I4hihcipOYyigqIffENHx2dhaP6wPmrUEolaqw
dSdYPnZd5NmncLTKn5lcCN/qAR6blCoxPY65hRzTclFgJ439iJ8I8xWrE/PBHuuKfY0vjfPGcTtJ
l2/BpXuAj8MTRy0TiRCTjdB/RC24CrRWjLayaoI/a2Izszth1mw8brgTKwu+RwayLFle2U8vDU42
n59xbSXjPtTqU65jIMkvtZKHtLccknqXk5XHt5FTaAyh+VPv9kRJa0JGUB9YcLl89djZ1qGYNP9N
jTrWn0Atv2TyZOGVEYH30RgbI7V1sFvYw9G5CZz2UKYG1LXYuwVl4WlwtXZGFTK/GgvKdGZEQVBF
mpJ2EzfnJa2ZykpkT85GAePVY7inX+WAC+eOQX1fTsM2DGMODARkAnuR3YNPATjXEDIkt+LpYfZm
XsyEfnRTsrpj55Tx6mFCJoRkbTde7ns8QzPAKlR2DNUu7JFIUZ9eynRyCJdVZTaDhAz+8kB8IIqM
oXb3ThE/NPj+4IrKu8bFkRelJMdSXY+UqxVpu2sKyzl5Vi5vc5j1L+HgGbok2WQ/2C2v11iQxFMG
2n/BddeGe+p5X5RSMZj8xLGH0Bl+wV/67cjxeSAVraDcJ6c4OyNMGGuNt/f68DepPMUR2521NaWN
1jP6VfscIn6FQWiMWXlH9sFzOE+fek77Gx1b3Ra2yyWUJ9Z3/lzRcYRiaFu61WUOwnI7x1heoYTY
91N54SAkhI7g+k1Soxiw2APtKj5FVCXT9EYjeI8XLBNBBYdCSmGlFbG+wfrs9uOXNtWNjU9WQeR/
mtLliQjvCtc4J6Kn2kMkqyfP0uzgRbdlXEE0QJc8HpGGZFKfwGTf3XJqHhinD6R739qzZW5yRZ5c
mk8PI2/C0CtdQng4PvI5ekvHEfXXSIjpgs9Wdw9W5F43aJKMGHNqMamMClqreJuKCm8t5TynvsnK
m6Zc1M9Jht5lFUAfda87+MJwTg7uCiig6bA/YnwUtc+x3blJNOwVdtNNgVmLJbB2rv0CHYnXJNk7
vl/xMSlzw7sjJ7iHJWqjMZt942+5+KXlnPtmKPecetO29GxUab6kVNoJ9jQG23sPvd+0GRQZ7FMc
fNhz5BGLqUmwwmGWppx3sK0S5gHx4a5qYeUnuI57jHaUZw/9gWwWRAsIR3RYTFQc53cZNrV69OBM
Tcept6Ytte71OJn0knfteZzEh50gurSaAcyxO8QzMsi0cykgL5zbIqW9aIA1KRxbHEVqOCkc8bur
J3kTmenRWNnj4IU1c4nN/Vtf9bl/EKhn5jjMfqNAcLfCCH+nXUQ0UWKO6RhWp2wcETswmG7CEXGg
2/Yk/TXW8tIlCOuynNGrXsQa0el+BHbx28P2S7pgGpyWur7yVU2AYNG8+XiEtmQjAtgjDVojdNsD
bhyXODXJfnkI4ra+qfWcX8izp13aTM+Ow9CEie2nDmwUjE1nzhkrGn78hn4n+zHugrs09chs1429
XCO3Q1mlEEJlfWzvmYGhCrXwjxnNnl+RA6i2tS2QW9vqw2nrY1L+6XUlGU9BDoyaREVHZqhYVrNu
/1DxiW3CRDYWbnPr1YFF3XgBnrnUOOa8iJH/HqbGiJOdhQVOpkhmJ93hsUe8qep9wjW1NtQw48zK
AZ22TVFQkbbEjQ91VFbuA+Bw/kMKWp3xPQV3OqUIuvdAo5pp1reRP5v7vs6NeyqwDBCslPvlTQf6
+QPHAVmTTLnnTNFcnebzeAZR4EZztLdhFgiuBaQ5zAg04g3CVpeM+rpBq5upy6zS97ToR3RMtrGR
hEmbBOtIvncL4XFpnvvEynqE2yZFt8eue29iGDyw0M95GuxThpu7vMfrTEA1bs5gfLXngI6GuteK
Q1v404VQxm4+WmNa3bbLsFwNti1A9O15Qdi57Sgc7o7pXBn7a/ZMdxIh8NGN3dsgo0UVPGqZFNMp
RBZWwH3O7Qs4AA8M5m77J7Kx+JUyOUOdQD5717WKxQSuP/bALyqK2i9XZL6/mQgjzncLjth8Dxea
EjE+FIl/U1VVWV5xVrfiyDGerDHDMA8QJBBwOB5kvzrVehDkjbVYGl2XL1Pr4ACrU06e+E34Vs6g
64953HJJ4rmdxePcpVCz0say15HvhHeWh933iV+LOlzGZkhq5z3DH0kUtx8kZKJ7WpEHGpfdj3mu
g26jigL7RDZivDsrXjvO/ShNz+GK778cWJ/YyDaN8dMB8N6me3qOIxAknXnep7ToMG0c0Y5oyDhp
npqxACNlteQ1rRofzSiRNA06fbVklIJTfjH+xC9S4r/Sg0weYhR1NZ3lmCfPpsWkeRqT3N6YZUzm
SzZm9XA1aQZsty34d7nY02GUG2Jqoz7ateUaWZdWyfdSjtHZ7e3sMwev3YGAjQ9a9N45WEr/Pi4C
ULLBJAeuj9imqiPtbsREij+CLIBgFvH97Iz5cxIFu1zFW27Lc+AJs8ti429SQRRxpsRLicpztVo6
me2ftdupUwMb56Yd4f8o2fCVsb8Wcfue5gFS7qFp9rjwOabC4aA6u3kckoTsYFmFt9k0kulRBT91
1wUn6Y+v5ewSli0UQT+ysu8d3cRPKN+e8oLfs62LFxpCq32he1JKm0tYEIFJud89+pYdugv7gG7x
ys6wxxIS/9w59jaVBFzbXf46+XVNHCrBrYRY2lurkg8Liu0W/z17gd4GdGtuRI3BKOu/e8wMc7W8
TuTBTUtKkPoi6dweZtJ4vPSVS/3RU3QYVxAmQjQ/c6Ju+uzslf2v1KpOhU9NvCm805h2H37KBZhD
KstxP8WkmPqTTQB1c06bemWwxatTWo9NZx3i0b4bQpRkfVFedDh9ExLgb+oorG4d0T2BYYJfW8V9
JKfHzDQ3duMQHot9G3XtiNegu9LKuUckTCSw1f8OHaCQJrtkel6uXXeNuhsZ36sZtQ3K2agZHyiA
fF/C4Af7+HRyM332G3fZKp+diMfQt+rj+hLEAVI0v1Myjn1f3+cBrzIi+tY4RA5fUs0s/0e+tiAP
pDCvURmwV/IgdHo0LBhRHnz2C5+HtyCddT+WEER/nJKPJe7mrZ6S82L0Rx6kvyTqkSvbKn+AeODg
Ij+JQ5KgwsjsIaJe58gh8FOOx8FSP4XGMQLgHBMMmUwHXD4rx1/BSEx8YP2tquUImOiYnz1lPngn
Un7vEcKvJEB0mGHvGmJZBt+4u6rjVyael+T38sO2XLw5rKqbIMi/0K4fqj62Ni4H+tax0ysksteB
EgCSqw8G8rjcFDZaecslYyl9KTPvAZ33EYNY+5BANm+RJT+YAPVfmJwdptvAwBTw/5N6pRC35E81
9bA9rpdalUcYyyeL0d2ao9s0m1/nZtIvawNGnmgCw82tG2YvrjXuyI64xKN1xuJ/TAxB+kTFtG1D
JAMk4qxygsY7ugrW1rFen1q9XPCfsM1nLxjrt36Q721UnGVYPjkBCWl6yi92i5drlAlplvalr+2j
BQ7rduJFk3OENyT5nmUnSdE27tGS/UUvxJk74aNL/8UpXnjAec83+DfkvrEzb8ODv82X9j4wIrgb
/eYO5OQMSPOedsmXZjA0vKJ3AREBt4krh2trIiOIt/hHGy/uVVg75cly1K6NOTHSsbR3abxM9AWJ
8B4aiiKalATn2ur8PXsUtlybcGTXkRixZ/xdui8eQJgdAIL6Kml5/bY9SiHIQNwd1hP+wn2Q0j/i
dzdBop+9zMMQFYaPQxSDVIgM/zGBObPdgGxQLzO69KX28mJqebFVBHuX7WXWixOQDrmeOR4d6T31
hvtW1lvebdEOL9wVFQDygBSiOAJ0PGh3uABnsXeDSZ4IAWIzFADZ48krKdFuLHVwJrx0feV9Ghm/
d4K476xGZB7woCQwhTIrb910NWeGuAs4rjAbIWxQF7XSG9S0pGV9ToNwD8d6krMlbkR721bNdTE1
OKMIg85WEhPp+i4Lw20p9VeJv8IiSw3tUMA00ZOdCJfTRlgfmuitq1zu2O7Y8cqu2BmVJ+85rzfQ
RfRNpDvVM8cXyhU3BB88ah3izPT3S/+IYf7cNsGLRbfJaIpHhw9chu15cNjWaJ0Qa6a1kx2QLQ4b
yxD4rCo3hOf2qKEYzUSeNXfUlDU/g9jsoyV6bidW8SRP/YMdCZgwAYHZWc1prJzvshAnY5vfSABw
b2X4XVo/55nW6w9YpWTz+Jyo8SbCYEoTzhqX6j/GWMfpHQn2XQm9CJtNp7pqvsamhMiffiAAuslJ
4+7tmdZS84bV6sNG7O5pmPW29oFiSnqAxXQfRC717/3VUjY3EzOHIu+6ruTrbLBEZRSBpEV2N9pE
GA3dVYnoPkmFuvEKzg5PA2K0GQ4TpaO9v3gfOFfvMq+9LRdn3thOCN9h5Ujfe/vMIPFKusqBmBiE
mdUHCBr1VMVRDyjkMx0R00FyN6k7EFs+4C7RRjDAg/MS6WrXF8inA/4aAl7mm9QMisDf5CmwCuz5
MtzhFz90U7dQXGLh4XS9S++VyMidyEUBVfxEJx5tvLGjmmEYgrMdp4CptvyQMwMlJqLpkEtAbXI3
Wpatur3UheRjict4C6D3OXAJMARN6jj53Yl58CPrhLW1Y+wIlGSTRESs6tiFD0Wav5R6CKd3zKWS
UTaRCxIHxGBocNBUFUmlfXJlVMPFPAVFJHLrqejiIof2RFi2DGKrEiy122FlwA+IZTDCODW08WES
tn7sMCa7hwSWtrqSq63kmMNQvpgCYSPXgyCyvSTw9plkgLjYjk3cxKxwVf3RMqtTS84J27FyTfqr
UnoaD1nWe78JTKM+yYzTY2MF+CqJA5h5zpmeiCUOED5solwOYJq1MB3NBG39MbkRvcl4cmmThhQo
edMVU3Zr0kk8NmgD3z2zBu0TAECOlLPEy3uou5E9u4uX5JARRGVQBnJObBMZJC/OvNKXnUbtQrbE
pPxtNJe4XrOm4TKGc1pyR9TSa5sjjmfVndOw8u0Nl92d90PWDUD4ZSCO81IVP5xU9g8T/OCdPWdR
vC1pGv+zZvN/FOr/y1urwf89z/ZEwkf/X5ufhPP97//Ov4vlr7EBf/vevzNuWGT+UCGC9FDhfiJa
b63E/Dvltn4pYEVyA+ko5UpXYen/U7IO5YZY3VrV7AijLE+iI+/+jPtTfFfgKL4VOTsieO8/Ydz+
xqf9Q+cMY+f7lo3JL+SvJJ7A/ZeQVd1H7RxkEzYK4+EyS5ceSFAAJqQvLrCQRXdH06vvMKVfl1Tp
TdEnYt+280UNPdG9TvKsrwP8Vwee8Pcp5WVf0kaHQNGGWOpfWW+BfavozuvBPG3nEjGpIY2N1Ka1
xXhUM/h/mc4thy+HIb3px9ZSGEO94u9S6//oVv2/2iT+KZbybvxGS9F+/xfBFt1/oRv4Im2jKv8/
yLiQaLr//X27jX9+/fVWXf/0n9ywuzLAhFh4nhf+mTD5Jzfs/iGVz+2I6Ir9af2WP29T4i2kZ63O
CslXuZP+YaxQf0gJ0gBh6oQ+8Bwxk/8BMcy3/hMvrJz115JoiFj/+V/wt6//RbmOFneQje1fBpE1
ghwWWxd4lkQc1udAx/Y2QJ0mwImCvsie3bCKHxK9yj+QncWAZE0GyJCZ8Dm0cd6dwIpr/5AURNdd
mQFNxVVVps2jowxohB+lYXhIZeNpdLhG9AuKMfLxD11bOsAo9hD220gkNi93dFFk2kZ15LE0AwMu
2bL1B95KXtpOHbLXKeNNnEKbIJzwrfEkk0hLZ5tjqWbAQDyP5KQq7+OkRuWIJhMtKgkVXcKqd8Td
UAJPQXgNayumn4EW2EVlRbdzK0rrFtMLodS0ujjWdemL7N2MVVicsry3/feAaKufUV+bHSGPo6Hu
p3SATNETh0sbVi3GeWKB21y/DCVxkcGmwPrYUY9nPFu8AUD4K1CwsBINhWlvm6yoxHvb+gSD4KyM
HtMCgqnd8ovWc7ZaaJv82qpUQS8kVUbuXdnSmvJoiYVpEaeaXdZfc+Kl3w2aw9TbBmMm5x3MkKTB
Jg5779ETrSzRELYk6S4mRgHkIomxrcB2QS/a6jNu1PKbBUDivcwHjtM945x/J5fcOnW6pmcSMxxF
X13nDTc4j016h6Qaqb3oHOeO3lbNgOmjW9mlUWkvLySrT9+pY2dYu7Ufw8FFq7Z570RR/dwkob60
An7VWgL/ZMkxeSiJWzhNC1FNHsswfXxpxxquqS18WvCE4bvkiKVMJklUtIptyMULJVY14IkbALeQ
rNByQm+MGaZ0OhSecT4X4GVRrCx5xeg8ERbgE69bbZfeaRZ7g9aoJawtNJDI8wbasDf9TpW65vNF
hJoTbyFztZ9l5QRXfTTF9KtJd17Oke2qbl9Xky+uhsQv8iOjRQAU0/vDxcxpGl/I7GtIIKNOaNx1
qH7xvVJgmJ9UmzXluasm7xUGBFGaMIQxEddwHPvQopOsqdW4t2q/vqZbLr4VRYGzHVtWtQH3KG4H
su2oFNRGQLsAAh3G3F0ocCStf195S3ua7Wp8iJjc75B+eTsnW+b/w965bMeJrNv6VdY4fWpAAAF0
8yrJkmxdbanDkGQZgmsQXAJ4+v2lXXttu06tqlOt09mr4VWjXHYqSTL4L3N+07mO+268sW3jRdu5
Fw1KSdZ8j57jNGeCCQ3XquErQV5PDQBpGjWQ09RUd6KlwoSkx8pMdyIg1yvSL1mTyaeUW4tQG5Sb
YG8q4k02i7uubH2bzFk2ZND6+hwiIcF5OCqRxUPspRdVPc7ly2Ish88yDfN7zNjBdVyeeKeT6NJ+
OF9Ezjb8YRjxZc5fAREW6Vpu0oGpEDEu3eDwbbII5mw3TG+cCoE/7mFGdVGymdGI+D0E1noeuT+R
Wn03iCc/7OL+D/M42Qw4yYX33Vae98TXgm85uc6HHxZ0NMMFhvR0Niv29DJhsNl+08b6U4FMsEyj
nMh6thc0ETDyNYNs2o0JS3wD8bqnXWXnmtQfaM06LPSx7GZcI/aHzx6+BwPO2bfBAYpvkwCFxskb
4vfBr59mLq72K9+SSmAf6/RUgm+D2KAn2oQ6r9yjanqHXKJMBxn5SBM23k0fIZl5aBEXs7BoBIrX
lwBPcfOYDGMjnyCMtOV9DPxzPoze2JqrpByUuZJpvyrErrnxQAHYsRk/mXxGOVpAAoNwVtqaNbfH
yDo1oXwZu5DGxi276AyJC9lDPkODtnVrIIK4yHCTOAgMC+DjgIku/Kly7pimznjtKnaxsi5oMZmc
7hYRNoSo8RddrSF8i7gkPSlvyAxbJlSLRvnob+Y4Hp1jMgKhxZfWP/m+FdvaiAQcrb+Ou8lW9UGN
UxJvGAOBAaiT6jFfQtwCw9LYjdvC3xAtg1h/oAzCchScM6hzPo5S2y18HtYfspFHjASoU8nfgO27
zOHztMCSHGyd7+oRlBEtIl6xfGovyWZrnc3crct9aULUzEkVDvu6CP0dAhY2a+x/xFE0fUTG2iIo
1ZAQHZXIvQeM9WyzUCq3WT1e6NH9JgPHu49w7PpIUAjsbgxL0yTXzWO1AAr8wAg8hGUQvTKh7sxz
nnESX4zsILuvaeX37ZWGqsZWrIj4wBGbIR0QU15sy5aH7ZOqJT3bjtFcAxYgrIP0aoaOkn0tVV+8
hFKiy5fzWGaXpinhG6ZF4aQ7viAwZiy3DPEnIpq2SaYsgcaqb27maNFHhQdnIalLNjCdV3gzAcTW
biPiqFkOKkgVyFE3i68qtfawX0rO0g4O4LEQ8Dq6Uz89Z0nhIHap2YqH6GL2fjO6CS3qCUQlO7Y5
jJyX2D84dVuzKQcUuiZTd6x8HT+H4+ruOhuQkevy7byp+y4C2lvK28HghNj2ZZKZjQ/6+LUCxnCJ
PFq/2JnJ53ZUuIZTxy56z2y1vJvxqjLSTPPhZZIunz3kTB4zm2JV5frWw77Or9MSJRa5nkMXH+EL
nnKcpLisdRhGmyJjcb2AhwCHFWQLyUYNvFYOSJzmP9yE/6ig/n+juv9l2X16vZ/dz7+//v9Ptjsi
87+qoa9eRqOGl+ZXwPv3P/R70xf8Fvsouk9iSmRKtGqUzL83fXR2roxd/MkJgkmIwv/DeBfRbwxb
Eh/LKVHGP/Dv/930Bb/BGORfCxHhYeb//lE1/UstHdJzerwIlT5SAumJ78kOP9XSQkKInEb1rGJL
oHQEyHicZ/cfWVt/f5EIeyt4UmJogz+kzwc1e0RG4M+WSApmRSy7e1wWFxxocvPT1f9bq+7vr0Qp
JfE8JVREXOyfTa1ZuCZVsiRPcG+QQHoANG45aIFR/NOXESebbhxwCmExT/7wMqMNJ9W34Rfrdp67
x6013s9h5QZ/c90Q5/5kPD69G17mRBkMPFqeyDvh+X/+cFSs4rjzvzTu4u27iCTXZCXFLCOOlD2j
gN/ht8FVZAmm9bFy/82bPH0qP40Dvr86vmsX9ezpRvwjRbDkLhxN4H7x6yLd+R7dPqAwUinIJ04Z
OoJh1YssrrGxdn+Tk/Rn7xujdQCqha8N35lf3zeTPAev4vqFdfJQPMx1YE+5qhgrD+0oHPds8HGo
ABNj+H5oQzFE+zbWEDn/+kP+laL44+pLIACnoSyLLP8PPwXOBZQCrJnHghWI7LL7TjvZtixr7x+/
EL5yDCCnvAb64+APH7MF27lEuf8FzkqH7A/BP4zYbJvMWXb+12/Jj/6vD1VyBvGvwziKJAkTf5jx
0Bo63LT59br4WUUwumJDgJudLwvkkvoOxG3pQakraVYEuuKLiGwW8MmyjtWmX1ivsWKZ6OL6AQcI
saRp8ZpGKeIyTAH+S20HMDWZhzARMVbXpDsExmW7n/yOthMdlog3wqiYfQFBwfIDYyWXuXU6IaAx
aw2o2aa994ZNPpj3xbSCsw5QOgom0yX2LifIJoyRnR8hxcG8yX4UVuUVmTbjpVpXSLI1NAHFFnPU
LzHz6uCKnUsKajxx8s+4CImmw2HEQlcUGWb2oECNw0Tfnz7qjv3WITA2JlZCJqwcHKjxd3Jq4MUI
EQx6T+Yka+oaJhykg6puv0KELcI9XJNqwlWD0RVBFaEHUhsHSnbJ1vtMY60916lGWYAKqJ2pMMD9
E27QqrMMciNIMSiy834K52W6j3CW+B/AH8O/ApQ1PYMLz78aXBgnx7QSBIqDGJXpi2diN3sd2d7e
rkibCHwdMdGDFjIxoH2PApYLe3SdIu8uOvyguXsXxEUO2YkJoO/cUB71WEe9dMZWjtsxAhwF7TNU
pbHE8zlVlRDHydJt8Jw9kiPDRCM42Quda2YCKEmftG5V4d+INdAxoeI47vvbwjUes/SqqLAo3dk2
aQFBJsDhlu3g00YpYttoKFFCBgWb3GxThrkOY/YOTtYG0wbI5jrE93WVdaTKoJtyU5SVgN748Fkw
Uc4a8mfLtvKDnRRZ1H1GOgp3faOCCJoMwiBEuen5hCKEnfQownC4r/ASlfPGd2vzDSXG2KE4dtGc
bKcZ8396OflZMy6fQhjgML1KX5/qYVksIV7ysHYxXj30OY1Gh2z/hHXdtJ2GMQlhJwsgfqrT3j/B
5U9mPAKu+jqHV+p+mPB3MrkB3ffNLicdYugbgKi5zPR569XxZ98QaU72rqzei6oV2Tc9mzG47pcK
fbHpUvzEIpucj0PMpvjIzsfJH5c4JznTwxwsjpGZ6xV3UDihNSnC7ONML0jGY9cUTzN67ug4GTcO
UZAFq8fFEHZuP+cCY9YR7UfsXw4yzeUZ4SJmgrA4ByALkGYXH7wm777IUrj4jSiQ1f60KXC2g0cg
2dGxc6Rfs7zEo4Npd153cyw9/lNWkzNA/QkfxReLs8ochqRJnYfFDpN/761Tmn5UqAgrPNG+G34p
FlKj7iGTuvnXhOJVviF883GRVWAKvH4TjrVoP3f4sIA0znzdk6vCZV0maa6LZLgCrVBXPt6iwaYx
ZGqCCx7ITTIVHnUka/Ye6QA0Ufq+jPW84zL0vnT6bOWzzDNCCL1CfoIagreCAJORHaKdqps+RNhz
Wpdx6kwhMxdcVejoWOj2Um+WEZkj0vE1J0fZVDceQptPI2mWDMmRISa7Aa7YzMORUQECduV9QyDE
wxq8Sx5vGzRh1RYWhVx2zOCRp9Z2yoGeMYTbLh4rzqMGXIUZGFxYyXYZ43vmV/MjrszllLIY8nUB
yYGHt6olj6E+w62PUXOaaMaj8KFFat/sgqzGWJu0q0FCAZJWHqDCoxMTzYh7JA1NfpW1kXrqFws4
Eqr4/MkLctR+dI2lAnVJ+wF/JZtclolh/RERPUe7t6jwsQG3+hwzJ0eDgpD4yRVF+zbCFaTysSSZ
w5crYCas1kOWoPpn6bjule7Cqtx5g2JJPY5AzffWjZenlo8PcTCxlXrLFAQ2d+S1yXOYAJjcMapp
PqxLRupvRjTJZ5aY+dMSh/VrjmWBDtY03StZGc68RSnSnuu5adURBp69bmaPjX3pBO54iOc6nnZM
W9VryCTyZuqW6sFzRv+lqJ2ZBB+6fvjqQ6fuPASXzzksiQe0q/aNE6oo9gDZk3jHYw49aRHRiaO7
juWBiHjIntiao28zCvQVUyE2ZDpu66c77Rq02KQLNA45iiO2CUGjx4sY4sa17EJ3q0IoGPATURQe
eNMpyqqVOcex4svBEDgaFgYbsFn4+o1iYXde+B3ks6y018S02g8rBenyaQkD8W1U5XDZO5O9q/gE
7I5pIRvophxFdcVXJ71ukVWi9g9i9OpNwqSPg7aLiEWNTT5uVp6SyUl8Pr/hsyZuAIENhPoZ//Xb
UkRE8AxJDm4EGxFnoZDBUGzNErbXVZ8iNnVXq1+NDXsHx8vE54JDun6RsemwXEnKjIOPKXjaiC5q
+v3qZqU+8TdseuS/RjWK1BbNBZPk8TIvw0mSQN43cM2cFNtUkTMssWkj8q1I+xrZZTUASo6EDm/9
Xs3r/1oEf7cInkx1/3kFtHuv2zfDOuvtX7fvenyt+If227+G/P1fW8Yu7S/rIf6mHz2t7/3GIc0G
02f0SHt6apF/Xw+J3zw8ewloqIiAJLLD/r0fCrEbgow6VboRNah3Wn7+3tE63ml3lDBrZCXqocgK
/1FLyyqKH+Cn1iX2BI8wgGDe6X8idD1+9J8bJ7bvk+PMPPfUMmPMoIYtgeqMatHtt9btYT/0gJKb
TevXGFWXxHq4N4wQT1o6IIc9aTOUohU2nU3oIqPb4ZvJz5l5NxzcEEvMLq1J5z2y8oo+BZnqXuQ4
Znc5Yl1375fKifY2ncHHFKbCpGVSqq7N5Gv3PAwZh20Vs1YGOV7eyu3aQhLbZdKqyyArEK1MYOY4
LpdZfHaCBiiSgZr10EdZi7HIdzVgB6KgzNaHFOAcFmc1mMrsNAxQLmqxbjO5yrc8T+cnLvoQf2hL
WTITbNrqa2qicjhMbZtfjS4wDqansgKrskbmovWLlSqcGr/amti2GEuW3qU6oBzBGadAuwcU2mdT
GCs8xKrFJuL2Q3XPeiB1qM3VCJSmd5rnMYB4y7zME0d3EEwU50U3BzMPDB0BNts7B+XushmGJGLh
S/v6ufMTo/fNUHQu2k435Fd6vAyXtmeXbdKFC+GMNejjrSBMjXRoi57ENhCPINMUKNrjFRg04LLa
gwhjeJ0Ihvu3hXr6Yy0gHYFYCrLbuXLWAHFeor9FTsyK8FRkz+edXlktOEAhVoKPyZnaru4YA8AI
gnYm7cyE4qB6p+KKCLI8mKWz3nF5wN3rogyfESJVhKKVQ/wYTnk/HUVb+I8AIwnUIveP7iliqYhS
vnj3TTY9TixlYu6MExMkZpR0g1kx+BqNEwc9LAlSK+aErLmNCSdvAA/uL8WebR7sXoFSB9H3RAFx
kw8pdQ+504GTntc2DrHElMqq4YrUEbxgQZ1FCeLvzo33EykeB4ot7eOTwQkBmXYB4i+jldMYL2Zz
Jo3OIItQXV0YP0vQqwPhdYermN1myzdnxd8VEE3FVJG6FHl/ZKm2NmkD0uEmRbxDegZiNuNedvU8
fAdV1GF6bVhdpfvJDfg1xuSmHhsD5utQTWFpz6VQZeBudJos4fMiCEMjCNB4at+W3IwfVlav06WL
523Ft5a07kGLzhn5ibux3MNLa6Nth3WwvdCxA66qmIAFEuDjRD0Wt6p0r5xmCcUXhgUsFle/wSyR
sjpmCGvi1e6YrFbuw8Q8l7A/HjXpcyUSVT+SOkQtgalB6g8jPOnwCwUG5OMGIeIqYPF3OnldM2Km
bqvTSgMjHyfQrVuLudvmVqfdkWrY2mutx2j6oOFsdbAbxijhgiWOw0kwYnrYI86y9GXUvdzWRXFC
jEHx/FjwIfIyXjQWxG0PfvhUEVeQ7ce683BL9Uq+1rBU8p3r0yk+ZZXKT84YiyIai7aFjmGwpmZO
iIrY1Et8uciemiIaqD4g+nrDuQf65D2Yyjq+slHJgo4dbRBs2avOzsfEYcsKOkwHw8EQ5TK+LFR1
d2kB1HLLuVuo3UxAoUKszMh+L6eOzg/cOPkCVRsHN5Ft4/LAgnO6kbMQFZ97zqHEnIXE8nQg4lyl
0gKdgTB0EOnEtxkRILsQ5fORwhWw6PvS0IEwn7VFTXKOUrf0pSijy2bN2Lm6MdlB9E8TdGMG9GTX
CS+8Kfulf1tVPH4BTqjfCNiiCKSzsa9lBvMR9qg1WMlJAcvnpw4rIULLua8LVNLQsshf86EHk7/L
T5INVYSwBdh3f0NJSsWLLIDem+CrId0OC/wckKiu7Q5Z6rG6D5pu+cg90AdHNQYsM0qI9Fc5qZeI
ySXirG3DqqLZJWPV0tGFSVn6Gw3m8ZsAVl8ei5HQReBamMcpS6u6AmOtYn2cJre6KHUBQYjrGaTX
ZUMctBRVYwixEBy6CVL6TxWQ8XbTVLOv2Fo4pJxnuVJfhm7yn6poEfye9PRTIAsZ7u3S0Cm3suo7
pG25vgzx/eLhgXwPcJ3smYAcHuYuMOCJIvQ6kBN7b8qxLI9C2acmK6I7Z5CmZ/ZYeMsVWR7ltdJ1
+q3tFUuHJs7We1I9e3vsaHPsmfSn2mDAzJG3ht5Yn9qVZkSeiA1lY3jmEDkeeTNZAt+ryMafgFBR
mUI7QvzKjKACKrkFOa2WQzQ6tLSOxaIC/FwAJcxTXU147f2q2k91vOArDN2ntlIdBF0RaVi/05Ji
CEunNxUwdLoA4YKIwsxQDvH0zmFPGs8YPcx+TraGWCJMPD67dSJLZuGftU6f8IieOdM2yH1tvc+R
RfGr07qsWdwBo0yRNEhvheolGqjVSDIbZkglSrsT6RYrIkVKa1rIHeut6DgjEIt2Q6Hje9GWfIaj
XZLbit0uCpNCFa8VT+dmiz2NI63GP/ipF16aEqng+Q+TXv14U9qq/8h94T4XXdj3RDqBkNr0XJFX
qprQOdhomJ8q9AWvHmNAcgF6YbnMfseYbWx8555dcv5lLbvkayWghZ/KgJIKHPsJeJtuabEsJ7XL
ozOPzwtp+HlKeFbhpWtOKuWRfhWUEUNBSgeYMNz7M5zvXiSi2dfKc8I7bJQKr2Tj5SsuLm3yHY1s
X1/i68vqrak95x10g2wPoNWK4JANjj5fM2AqG7DUmdzG1ku+TEnRfhznEv0X4QGKEx6tCnORCopd
wSNb7dm4w1yI0m44ztonankeKLCQmGQNe1WFMnwLTaq/NUObdti9WzhnpePhYB8n9JP7QJ8c/xDC
4mnbtGNB2GKnqVWIo88JPijz6tIik9JnfTlSpFnJhQadt6bNNYDM5Ymol3o6htO0fvNNBKY16FU8
Y4S0aX3ZMxyZd8nQrpfS+PprOCvnc5mK7B75M0PAGL73q2Y5EbCVrZb3Gn4MQaC97p5SULD1wa6O
f2nSsScPbAlMsOFfqrNp7tcX34xxuBGVEyAlTn2HexSyS0NZ6+rH0YtOenfRR9cV8gg60pkDBWCg
JSE2xwb+wQevLPad6tILN5w6fw8taEDTsqqvNqs1TiXV13e9qbrnZJqLr6eU3nLnTlE9bebJV8+d
zSwCQGWaBzxXyztR0PoTiaMMSOPVTe4NKa4XnbXjCyVsyufnWfPGk9ncYMGfDV5qjx4Sj1fxqE6z
EgFe6y5pu/XMslXlJ+4c8TyB378dHQ87oddWwYLRjwYm6IeW2oyRy2tXTdnnBWj3SzRC0EAb3Tev
Gq8c5LFySS4HX1JjpTkkOFjzJn6quVOu5mj0gm2bk6C1KXw7gPIYKiIKZhcUyElfE1/aaKlh/GQF
ARSMRiw8h5rJl+w60IdLiTWddnfU95kzW6IkZiDeDdOATyYIBH5ZYZgz4jlL7pYG/iUEuXU5R2t+
ihJEYPmZc82FRDhXxA42HN5MN1efDnz2e1hyBaQCs9enu4Xgxhhni1RVieMWZwziY4O43Sx6eNei
N3gdi77ZSssgfm/zjkFMIAbnczrX9k220r0vODGYsgwnrpei0H9Y8EQOG3gfY3tIYDeerWsKS4Ds
BahTPva6dJsOs1z2jE8n/IcaPRphbWQ3nWnW4YT62iVDCsQoFyGJUw7J2VAYn6K5Q9OyWSNq6q1h
48153wa6gBgXxPWGGtm5T/sU6qH3Hbdk/PSxQzkP9JxaywEW2BCrBKES9X02dEtwNVcko56ZZJVk
QziVpcQEdfpZekHPSAQ9jQIBewIoEp2qxaaMGx7wU1207/M8yWSfWmrenYgNY3aC+phRsDQoXgbu
EkYtPtNy8FCT+zw7KNGxiuse0BVO7JCNRAT+UBNBZPf4T1jNzFZ/8koVPpnY8bPtOBp77ThJ9SUd
xIgvnzCgeD8Ecf6Y11kXHyJAFCs6LiQCO7owsjYbIFjvKxi+gB/Jc/Hx992QHfi6jGcYpEeyKtG+
IEci7RPWQeZi6TK0ey1OvlPmJPKdpdkii2fIU3WVzA9A7etlN2HURVwjCJXc4tAUhF0x7CZuNxxc
iFJlQ9RPMHLWHPqwKlBCAFbmo8mzU1RjSDYG4Z4zHjXQMvGhKCC5b0I5zHQeAHwZVQVOB4NUQH26
dsKhR+eA2uQqmhnhH6DweSTFz07aburwtGcdxoW47WqaPYWSFsXoNpq8qt+XJPhh76mYSd5VflEh
4oAl78CQIdPkjPgPHlPI0gaM1ITZFccTnZhhVNt6ejf5tWzOGYXHoAmbkjahmBYmU+4aknug1zQZ
dyFPFp8xO6DcIwVNf49Xoi2JLgPKjztEY0gNSlKLd5XWnLJTFobXwBp9Al8zBPpzTXl77M1I7tIi
xzK5Gpd2mQkwjHlrJU6ir4Vx9LTtAJSdFCRCpwdNx8EgK5T9gifP69RZFQzTQwdR2zmiiSO9oU3Q
G16IHHzWg5t0g7sH7Ge7jVwqIrBNjjR0sxBd3u/4vjB3Xvsl7nZkdQaY/wnw4KmK+rA9dhW31oHI
M8JXYHwWlJ5Mh2n//BydX195MG5oCzFeTPhZgq0hZMzbTmB7YxhqfZXCxEQxsu2BDoI87qIiPxdR
nkVnGQ/m9hrDmCnO1jjT9RWsC6XOeP4TptxQ62GXIOp6ONduBRuyT5dInszq/O6Abzk/xJ7iYxah
0w+fKLXZw7Kb78RXlEE4NLV0m/qaVddKqqGTVd31DAEP2B1h5MWxYM+Sn2lcq96eH5CwrdJkxkcA
U9PsD2M4mH3Zo+jcwewP8dNb/NVYa3DDDoSc+Rew36h9wKSAvh3p16trh6BFFhNrh08UaaZREOKW
YNxlKKfU3lkXoQ6BnQhZhIpb65t+Eq7alVWZhgcdF5G3cxI3bY+YgNNo3CUNxSD5Hh1xkCyb4L2w
SonAsGus19do2cb6g8cZUd0koGaRwEfdKWlKpZN9mkI8G81GeQRM3E4rDedl4lchzkZb9vNhWjji
Fz2ZAoPSQkqJZb4ZHvyEsLf7UU8ArKmnR+Tz6wii4dDR5hpadaYne26o7qQi5P1v6wWG7eWJZMR6
svPXdl/NUDmR5kpdwOCQQ87CMwBQIKpBwxxgyQTDJ1dE4koJ5O611Ah6YyzTGHLafo13zP0gqy9c
YhLhsT8Ml8bvl4EnqlqcI+BUuCNrN1p9lH5NpxmDu2MipfH1bYXH0njTFbbx9kHhxQt+AlGg1xx6
rbaIDKU+VyXZ4ec84EfutBAp8W3nwxu9HaMGsZYfrro+RiWj70No1cgI3VPovlgksb1pfS7l0U9m
/9KJ53HZDWqQ7VbLTIFUFb65LQjQeAFKEzob3WuWQstoKH1Nvzqkfo7MHXZSV/11LJvoE8KUusbi
VI2sNzyQK3M/xUfBNwrLsFkNbBl+4pbctJCSEAmki+k0WO6U57J7SteC7O1FEJIMIizW9xKCL2l5
1huw881Js+wLhoJqb8B0xlvVeiTzBmqtPjEiwI4eVrM8Z/zW2u3SAv8gjrXAwUU0B5msyNyuFdLO
5QCaIf+i8FY8JhOwD1bU3LUkpLbRs6eC8nXxTgDerohRRKYOaE5OCTVdeIGnThHTXGdOS+aIPM5r
+tkZay+2QUNc3E5A8niGEkr+xepJqhWPYotHCVbKbmOitv/Kl98xuyQy3XIxTb23fDaK/uB8SbL5
ETHZpLj4xtA5ZpjO5bac7Ijir8jKsbjiy9SYhus7D/a6+pF+AGO6p5BqXbpnfF1NnsmddGqF3djR
kiEbFjhvNmegxEa2OtQ42X2dzpQWn4wnW/+6x244OdlurINSH2BF6OHgyjFkXuuEWa/vUNOu1SZk
qCT3wDNK+zbGq0DkWpGd6r9Dxw0w4GKlcj7kBgLUMSS2iAFFM85uc+99x+TG/izHHVvHQO2ymPGR
PrSLceH2klTNNmnT50IHziFg9Q4recondZhwGI88DJJKnlWRn1a76TuRmLZwWnGY0ssRgTQyJD8G
jReCMy6gQgNhqBakStV3KHKQY5rkc5dZdNuU7jK/szxMKVZZb9JgfrAqCtsjcwKXbqbuspCHEP1y
zslRagv5OU9y2J+uNjR5xo/cycOM6bkoOCngM+FvrBWiLDYjwsfuNS3Mkj4PQpbjfZmiQdcb5aY0
DFgSJXOyDcwnUqk3UYNDCdU/4Y/3YbbGBbZnEedfhXJsDoSdMljetYyDRgjASUCMeDAkCmqOCqbi
Y8ZdAo08pYphtQXiXO94YgKzWzEBFsjEHzAGz8Vxin3W15t4jK7dE01dFJipNoETrHgZ+k7uwDLA
X28zUOwpTpAOF8iJ0D7kMwoTC3jy3SWK8R15gvc4fOe6K3tivPtdQKWoOgn73dI36mP2nQmfeM3q
nAelAm1OMk50GZEK4F0g2J/xq+oYsjyQLCjz83fiPGFF0BpwBVAye7TkHGhEqN7131n19ju3HuFv
hRGV6005CwiMAgnLHmu3JIHm3i9eL7YaFkfPtMjtviSehoxUVCEWqqV07nSOcILdAKHT+4WB07pN
8JyiCyat59Mk+Jsw2TvDFVOjDBxeZ3HI23ZQe+abc/ipEcgJNmwD4HAaiL/kb+W2+toCPHvs18Q6
eG5jLB6Tg4iaI6YnG81A5/uGpgR4tYX+UfIBhaxIGWj2YscyI+vxMMfTW+cPBDczPCPxOU4Hz9sX
izVf2saH0xxXk7gt7MkX6g2L90bHlh1UVJW3JcAu1Mwxyvp1kB1mi6KotyN2yGk3EPdEG0Eg2MBg
2xK8hXk5O4DqZjXK3UxjPhOEBxRVr9FzO2OkJJtamPcJGNWw69ypvFkid8j2MezRj2yuV30Ggcze
pk0U9/uFifttQK/SwnQp8veBavGWyQhXh7WsvRuSZWQ26BgYrJPTh58cJB0NP9xMBrhT8E3GDFsX
EIBNPEIsbVROyqbT2s916CILQNS/XiXAb2tmSiu1pqNh9m3WqaCBtDmTQBJWlVvuVUmu4bYkKePF
wTcL5tjV9beTGv4dDYoi11y7O8jBRl6ysudJrkyd0q4zl+apphZWynUdw5CkMF52KF0Y/ltnsfcp
m5j8HCxWZtlKKVzfwuPhuw2cyF7NCaojhp5B8U5LpUKubhtf1hCTnT04eYJnWGoTO9loZz4XGE/x
+CeV+hY2rmTvPTRsb0IdMmoJ/IKSubCeS3SudiPOlKoMih2e3i7YOwxMvD1rbie/MGPWUi0PzJJa
TA30mpDx6WI5G4EEdGjKs6xCYdAWyh0ORI/16Bo5lgI4xRlFP6uxpjwNa9gOsU+m+0RQxQyE/lfe
pdZ3H+MhTdZDvfr5jY9NgbuoWIsCkGyjvpac80xGbDxoRjoTnTkTjcC9MFp3b8nczQ8e36QAZ7rX
X2t0Jt02Ak5/U60Z22+k6stIrNrAEmysRHpvAg9hFVhjb9n6BFrASU/YiVxTHcY3Gp5wQNpixZ9M
hx5FWcYYGBSArCXBrlWXf0m6OXO28AbkGTBtqw9xzKB46xLry1RHLnW5HeB41ee0geKOJi66SE/C
sH0fkMmzc1MNIZckW0mbPBUEMxeyWQn369ApPfVrO3wrgNOQIVZX01c4N3V5K4d+wFfpnubBTGTY
C8VxO95i/0oc2FGNfz0k4RxtOjb6X7ADuTeWVmw4BprEt8uen+8SjjVGdaRp62PAFgpjfo5dlNFP
o78FukVT41pBwYHl2yCuirz8lkT19oWgaMDmWDf7xy4hH2bj6qp9+76h/l+t+f8J0MH+51399qV+
N7CUftnJ8yd+7OQ9+RsrddbqOIxRdvoSteqPnXz8GxpyvO74+XwYk57v/3snz96d3TLidOG6URAQ
4ffvnTwRWiHyWxcxEtJf1xXBP1GZ/yqljci/EiKkqwPje8ok906//5OQuS17L/U1xZA7smvE0POh
8+1EZbwuP5QcGAOyd5g71QIO++esppNW9n9Ey//9SrwQV4PIzpNZ+udXGjweIWlD+HATIx7J0Rix
n3GJKqkj91WC9S7/Rrz7q6D2xwvKwJcyIqYPjPLp9396azR1Ng+S4hSlqI5mmDm5C9ar35YYP2fV
n7ak1OpkCcwmcR5/ugH+5M3+2WWVoQ+MmfUUl/cPlzVFm9TmEg+NSwzGruf7uxwDrx/IOmnLrPqb
S/tnrxaf9KE+3vDQS06ii5/eKRPxoeHLv9NMoJAmkGxKXWxPtYRlJzr9sJT8xw/yz64rZyFvTUgs
Ay537c+vprwlty1wShMV9THgsNkNZcRuD/hSirWUrLDC/1QKfvnra3q6Qf5wAyHCJq4ilBKX/h9N
8JMMS03NtpuklzHSJEupRIlWSP8NjyFaPfIQ/+YO+rNXjKSL9yJhRYPi/Nd3KiDimxgQGPwR/BDx
EAe7pJbTh1CL/I7H7boTmR2v/vptyuCk9P7ljSJ/5mHkc3CfJOHiDzdP5DOdnUtxmAaHiBVGgCv6
sEAw1h85Sb6SJZ1e5a2TJmdRKoDXeUMuz/N0dO9h92XUc1FPMn0XyuUWcAkE18aL/XdvWKeHsPAH
d6uVIZ+CmhaWfoUz8dLv+wyRgjc2r9bgetgkrQg+OYk0JDmJ3qsfAhKiIDUh+0Oh089ZCwC6I2cC
qT/AxGVslo+BLabbnBUA2ZJx0dyM3BGspMiZSvdVpvWFI1ps2GVRQdN2VcScsArwU9HL96nYrWU0
QklVrSaxvvPa9kOcYacqDrNhr3cQ7I9gPEO3JBidoKH/Yu88dmRXtiP6K4LmfKDJpBmqqljetHcT
os1pem+TX6/F8wRJ0ECA5hpK95021TS5Y0eswCBO+E7YS49UTjfdhOzJfom8IguwYcx/uqyZ3pAG
Y3sXG3H6gELe2vf42eV2FA2WzCpigNxE47wEvanYpto2GyIfLBEnI+RxZ2QM8OiCpn+ggH+s1Wmy
1TJn/hiAkUHoETzSqYGorPdyaJNyS2N6hkLdlOlHaOMaWjWCiwu6T2E8j5Uhip3XtjZbQg1y8zZx
M9Y7rYkUhasFkJbEVyTWWeuKA+0L3R8MK53yO5pHfqzSUJxvKDYG0CUI2NsyGWhLx5stXqwoLBgZ
pzAtDuSWQTfPDA/qHU4dsv2oBmm8eVbEgMusAPP6KlnwqVXD+lOx05jaInpJOSPoFOeYMgg2U1eF
1T0HFl07qZr5B9WkR/ygBGAQaf2m/Y22MdYScxtKfKxEWou+xghZTJ2obylZwgZobimSbdTlnG2z
GDF9bZSTPfIc/Bvaw8PiptQ3xHF0pG6LpUJETJJlKZkXwnsxVlYHDpyeUDePGCi1tyjn8yhW+qR1
y979nyFFVxlSvQM3zBS0sMZkLVhbrLi7v2FHisNqcO5ABWg8WTU2nueCPxB/l6tB4DD81nutNHDg
T4G1xdANAYf1PzTJjWRoHt9m3SzBwnlsVzembETwzg3WoNv01KxslNMRR8+70vntKY/HwN6lJBCU
MY/cj57bh2vW0CltLvY4POVOzZEd7CviDaBWpMvUFuotGjxM0VQPE4BmWT+uKbyK3FUcFNoja9fx
jXkWkJ/gLb025jYiA+INgMRcZFGAs439zmYoQJU3aA2BTIAEpehxJyAMC/uqV22PPaJcSnzFvPTL
UqZuR2fkoJLbL1HGY2Qb83NOud+3ZkzGp9ek2bvFY+S7Nj3m0JqfqfPLRM8oto/0r6Z1vZ9UBWQj
4W9CWMwa4K6TW7ORynqFDbrABn1vQ/C16AeX1nfoONKk370Qj0UfVfUKOZ3PM2eKeIoNdj4sTWaS
JGD501/LjCTNl8Jlc8juD7q31MqWNb2u8o8aDDxxZgd2kF4cBoGl3iBly1ck0v+jJii/rOSSGcZ/
GcQbLxLEE+iplO+ACMtoXfcpSn4uk0DDOcA+ttIl04NNUZyxitooKDYjjgmq5ijfIG5NayEqkYnX
ISrsghapcO7ID4tgRkG0KphTrpnyh/NA0DLQUh5+HL2iW8xjRvwErxy9FlI7h/ImHuRb5aaGDkLc
QVRrAi3gYq8956Fj7YNfwq0Drnch8o8WlqHn62gL+XYpBO+J6EZa50ss0/kqZ0dWnoIEKuXF9eZg
6deMqHaGbq4uWHJtQBimEz6wGKcNJefXOrjI/dENa2M8+nmDLQ2cGM+agKAuHry7qiFKebCMHpbU
hLkZ67SYnPG4mPbs3eJQsLcTkeBgUw4Viyd60hgJTSDCF9i5KOIN9PF5axeGRetoglHkMY8FiOGi
thud/7nigZqPrRVuRDKSOdFqe8r8OKK+yKfJ3MXx0yLKhH+8agi957ACbnrWIvjTezFlQLnFYs46
dQmpL9qLpiz6YdM4NOemdlVOwY0r2OLWuL820PHH+i6tukqceOY6MTdiWTF5h/0C3Ui1tvr2VJWe
F11H8wPOguPSwKrrxQmgXC4u/F7z/Nb2Lru4LgxCxftEyLh7oNe6N2+Dg4xJ299oJ1/NRA5lyf+4
yM18Z+dcw3ftsa+MVh1+oZcOhs+DQLQVTj2SKzCNB/rK+6HN402FneyxdHWYtxWPPhLwAwAx+i9/
6Y2JHsYxjk8YM2PMT6Wm/YBeaPeGm+OpVGCu2dBMkXDWhrKXO4+YdbYaIG/T3WjzrbbQUpGfPDds
TiUWfXybQEkE2+VUjms2k5AiuqAsodST0fke3LqqYaF77c6IO036E5T493bMxEtsF0G01sbG/W4J
bPL8idv6a4x4l/uADWprJUIjzPeh7nZiO05F8GJnKoBfVobwC6BjB9ObZVsAPQ3wJycLeWz5e49z
xuKK1e5Nzdl85PUfU1xP+5oLBS5p+rPXs/C4jElhGI/WFLkvgOUxDruV485+G6EhrWF9DPT+zAmC
0yjJHDwOUhfuYRYkBzchCNKBfg/DyY+DI4b8ArmCHTLh+C5/jRvAXrTAO33KG5lQwcqoAlgpIw3l
P6Hhyrd67rxP2dnaNRwNViZRZxtXPIusluvUpodbj6sSK58FiI9dY2ltu7AcSZ3YE2Zh+PtuQzOg
FsfrkhfTvLa0LqKETjckAF2e8jBFuH0oMMzU8rGyMqHtw67NZE3nUPgBOEZdWMMjlw8Dpx+WL5H2
YVa2eWGtiCpXy0hMvNPTkp6pwJ5/EBnac5niNQYcDlyCvrPI0bY0OE35WstDt3kd0WQ1oi+tZX9N
7tIDCz4myPasqm3WRz3WCHbx7L+PdL5P6XECnx6x203qYEtVYhtuNSAauB2gZchT3eAUeqIizO3P
LL+G6KQjc2GGQHkHQ5/3LIXhrnKUWIci5MZgNchYhAiE1WHDXla8gd0KgxXW1MRbW/SzATLWl1zC
yGo04qTWhkeIQ461JvNQfTnGrJx16JiKE6mnLnB73cZvggUFPSLZeFtsyQr4QpfyGE6ITRjYR3oL
F0PVBb39g1HIWEDepWjMNcCvMPhNrHJodqbNpnmjxxTlveYeOioOKj4+99uL7STzoSF2LxDryi+q
oBN+HTKYDf4Ih4I5iyn+swx1NR/xbzox/MzI/B2mLL4SUpne27oA4BDR9Ds+xDhzqIdme+etCXEx
O3VjJ7dsa9Vudsg87Z2kja7EbZIP27aKV2KFDbZ0wWpi08cDb213COMPtjZLf4TIIjRv3aKa3nXd
XxvK7L2nGVW6xZDV4KZUCWu5dOQxRUxEgMUzE3WLmoEDIM/fkDSMSsN0k1J2+t62ghWDaRDI8eNe
ITwNDSVbK87GguV22Zqfc5zMr5ntYvCDuhP/uHUyCN8oapO/oS7HS1TXrcN3rN3PPvLqR0/UhIj4
05MNNsqk9LssmO/iHBWTF36j7wFSIgRQGkJnYkv25isaZU1SsGBXN8G7hdLObM/2TaXZZ9/23p0Y
2WiLtZWrodZ2vMsj4KnUvqKuMqNw5MLtQlisgWCM1a328cDh+reZLlg7I2GS3xVmfkcFlkcvKhi/
t7LLx9dK1cWryIL0yonMKLYcRMNL0CTNu3J6L9myXkjp7sNWzw4dPd4Qo4T2j3UQ+3flmR48VC38
IFarVz6rA/2jn+AREZCN3VOsQfLAChLYr0bSt/ftOM9PXZjyknTQyGMsBdMwEmVT5knmhaTpojHg
0kdEQ5+wYSNtV9j8ilMSTYJ6zTrAadfGHjmhmkiu2AWFUvdZheS8FoI3Y25ieFr3lkmkvwgzaJ2C
o9NTNxJOX3kcqK+6p/Jia5Q2U1xhZd0ZCzEw3jZIqEX+O9L+vzD4r5LZ/H8RBv9Q/veZ/cu//Tbx
92fxn0me/y4ULl/hn0IhZAn0jSVbbyxMCmehAP5HeEf8QxjCRXBxDbAQxHD+Syg0/rFogDDX0Ccc
gdT1n0Kh+Q8T9iD0QSmkiWDzf4O7mfoiR/53XYLryLNMzjqQEpEgpf0/2QptwghDu3tc5nmIRk7E
zNL2XcXTGhS+2ItG/7Bbq9rpldd/iFlv4a3Y3a1ions1nGG6AbvlZmeyKxaDtvfCAvfLqssm2MzV
QDZgYFh3bIweDB3EIuNGl38cK1FHyUl08/crTjVZTq3PvlQKZkG1HaNm47hkaKF0QbgWcHn1vppe
Qll151pa6YMYG3m2DcVilSg9/zrRWJHWTXIrq9l+DqJIvdAzC7enb3+EgpSKZdeMDi0xyD0+NAvW
LKSz2ODfsvQtaKTJiktWtJs2yLpbFAOdjWX/Q+LUuTpZvlBsLfPALkbfW1n7k4eB9hoXeXfjQeOs
E8MpX7WJPSoP4GLXR9pwyFXsXPuuan95UnwN+fJM419qI19RBxH7pPXjTw1d+sQJPGN840ceR775
NGnyt9ZiZx/HoI7dOflyQj7A2bHSG3vD2Vr//TWiwrE5ZvI5/f0pXXwuN1YdDsz16mfE3Oykcwsi
zzI2cdu3m3KS9r6Ar7EJwdr/0gtQvnq9aOY1Wc/u1hu5vpfYgm7SCzAsUcy5YV3ebiZH/vJXnSi2
gft30DW8R4w5BjXASixEbT7mJI8IvXTDCNuPXxuVx9l3Jj+vCprAZ4Gf3kaEHRzHXHFXcpX8Jho/
vnQq/dTzKqFwzM4AXzfERPZYqSa/MPgH7HSdESB1ZP7kPV9zTC1mUFsSFMHpwx+vVlg/mtJJd8uH
S/qX1c+UE/sAIICFycm+6iLjO1rjD4twRl2NltFaloflY8Vt5Oypnk1vdLJAcKtzoiY6XiW2eRun
Cu1f11XNryR0dsDw7OwzFTn7xGp/LOxzV0o9FUSORnywBuZTdIcrONvxrlA653FO2jhe2xc90O+M
LKD2DXeCeXAoUCBwNtbZYwPg00+i0blB9UhPRhfEO3Su5UDcG+4L0yKdCkGjw/BUrl/x9jpTvKP7
oQ1GZsXRo9wCKKACgtv2WuNQ8PVqCk4wVKxLWng50PO+eY/TCbSimLBmWWm0ho0xbCI86/RaE3P7
mVk/7wunoCdSmmWwd/Be/1gA/pfK5hKnJ1rA0hnQyI1Vzu2lQ/Zbu6Xb/UlGSoedwaNYhVP8vBYL
icFx3fY2csG7pUNwzZuMitCtJXeOSO37Wh+t14pAzkMinNJvQjMChGMpgIkDN8I8283JxSfJ5KHG
B8rlkytXff9KfTr15pOg/iFF/aYbFhZjS9Di6MwjiIOcicpuy5ZibQOGdGmO5lVTdfDgYXXk0uq8
u569xKYmQgaYvzYvOJbna1jh6hsDE8xKOuDtjnV9Tc9dEq2bZijXYecN+0gne0L2KnR3MT3bvjMm
9rWjz+umF8H4qJMqxivWg5yQToiTIefswLHfvox9an3lfNutmjJ56AmH9o7dPhg8KjkWDBMFQLmU
PoGGqx1bGt7IAEGtbp8MSK6jP5Lw8i09sHwLYCA/YdFsrYFbwqJhcmPGpjho7Ktx9OTjcdDES8kW
8C7qDeOa2GX8TBduczQLTXy1LCvIdpg4VDWMjwY+li495q1pc6rBbHMwKuO5ZQf9CohCvvbgua0Z
49wMduTJiYvSt7XO5YJDO5mNXO3jmVqH1VhE3VEUbfAiISZQKN2pfYBWfNfbUb9vcswlqyCXbOYt
utERVdMTHhHtYuOAeCAsCNgjqGjCaXSoEtIe8aK1jEbbipYNTE5unP1gHwUXS9thpE17KzKQpe05
fuw5Ju17rCD6GmnWgROuJSSTJuYDM2rs1zYpzIPRFTQWsM3dN1Pk+IhmzZXPv1/1TCTeOsuTGyxo
iuNrt34O6WJY2ZMhjxGi6V0YTtT3BZ27aaSY3oEixKdoDiR3de/5LX3qKzkRn0TSz3xAEczzDVK1
XpqNswqd8HNG1l9BAOAYbNbdRp+1t5Recgt8AfCAtZiwy85YQMDdZeHGbEzzQOwJDSkm4tQUBbnY
0aB6jICf51Ofvg9Fxe0dgDYcRH9pEsgpZbfIUpo8ZROuOK8FjKLbytvjiaCkzi1lecry3PKbXjWX
tMb2yxF6sSNXtHGeoslrTjAVFxmhMbmgDFk/RHoV7TmUUPGsT4qaywDWq44NvBn03NdGd/zWFAUn
9Vg9tUMRHxo4Ns9t5c0vBI7dk6J6bbklrCt2V7xPFdi7Y8csQaNBaENcsEdN3sdxy6Q9a/KAcbk4
B6qc9xb+FN808XDZGAU3vRY4vgky/IorPVy5EVZoVgK2r5GBAUUBIkSwZjk0g3Ns59oCXBx4NxPz
tz/VjECYGKID77vkYNKlda+F4UPW9+oaytE7YVlNf3qK7CialAQxy+IpYE+A79Gkpcgy8z+hoYqL
nXs4gkkxr0Ccl9umJx6UZ+1jHqqYLL8dONt8sZmTM6U8wJ1UQmiGtcveC3Lz5EL/uddzG3oUVypk
Zb4hXoehvnlVqv8kwJhO7WJhZ0p911QrTjqyPvkY0RdbT8Y0MDCIn1XIQ82GYs6qgBhlIzF2EdEW
4boxMB5SPx7curK+B15r7Ei4XXRb1PdUoRb8A42rnVToXvL1t9Se3fXaVGxietYf2foswp427qhN
vlWRfEnxkt9pejBsmm4gPEn1+DrCmIBMjc5s5RfuVbUO0XXJRYjj6DREpqoqv2FVvGstXgBxbj5F
dNLb+fzFCVZtgimOtqUnP7zA4DLtXMuvMABy02LxMnDhrSsne7QoZ9g2jUfgWk76MVdMlxzTtLXu
de0LG1/nxJOm8I3RomCUxp9VUaXD1zxMJT0DI965wI2b2yyN6aDlgbi1BeXkjpi8h7jyvB2RaZIm
XjT/Eoc9NqM+PBqyDW41ZrqrLNzBF7CvtgM2201e856jG3XB9uMdlTFOU7PUGn/QMsuPRkttE2Vb
22rsxbcFAoImZkfVviLctsq69tnm5XbJibIQ41AGXjezR74vYGyN3DUm/N2cUkilCv0ZaIb9rYwp
29Laaa6l02LbxUW8UaSQdr3qakD7zrS1Sggw7uA6yy4g3wzphBFbgq/tuaWPluwu0TzCZ+kz229h
mh9pbst3ZZlfMoG0W7Mj2XkDxSik9AXQ1dZ+thDLksYc/dkwa79zhHaw867aSTnhIYxU7rsZpa9J
RlNfjsmdou3xHus6I7OH/YaXw+LWd9KNVvOIC0s578tCU9tZ5BjhVSfWxEa50XBpnkg84UcSY793
CT3sKpXEO03U+o+KUnuHLI64TZ8qoqoM0Pf6+SRR1u4mDgVFWtffIXV3az1uPloPG6AguHw/c17Z
4UkW51LR+YaF+FrJiPZJzm4G9rcVMR39UenGDUM9KE0TLGrZK3fHiwG1Xznm4A+e1mJRmsV7xtvt
O4iUdygqKlxo/5mNQ1GMrrHFfwrwlr2VdUHWI9QDOs4lTTH044mq+oayq8y6446tDsYs5MWtGlag
WMPjN91p0Rb0CLv/EJBkVUpOT6x/608K85CuTGoNvZlHSt8aBnu0Ibnk2TifXDefUf6r2EZNxnO0
6gejfpBwWu5zJPN3w8JDu4YYEezGvwkm3ioLT8Qs1N0Q1holLIuUEZVW8CXJPO45E7Yvkh71kCMS
0SgtbsUzyHV5iz27g/Qp6x38iSTDuZZRuElY0r0bvUrfO9pSD9gUXX0/RF4Bo8qm1JFe0qE/zEtE
y7Jz54cXxXyQ8TCYm84OozsMGPOuo1AeVInb77J6dF5gwI4+u8WR3kDSaBeKWfNDEXgJ/bUF0QFz
aGkvj10rucAnuRgaGUabINcxyusoYtwhA+YkJr4ORqUHjaQ+ju94S77cXUVV/pkmVbjJ23Y4uRP2
OSfqmvVke6SLhzhYqVC+TW2s1qxHn/Mlt144w0/D/8sPc50zY6l4SPOePvdBKvxJYzrJ56r1a8f9
xMM/L4m9fh8CfYUaoWfnIew+0x40XW302nYaOI2HGod1qqKin6EjToID98GZq50L0nnFz/qilNOs
zTE9hr09+kOPVuhGtYYjbyGPD/Iy0exzwXpBhJrQwTWLlPg1vMq4h44Rnz2TKHhfsD6dFVmQydLz
PcefezirH8og12LFQ0iGy2o2ZM1GX42BfXQMGR6LutP8FK/BJu7r87QErnSG0k1DHeauIjd1ZVeU
7sniGi8kwRsWUwoLBiyuFbC/M3C8H56d2NWLyN3njtiWAOtIROTbTPNegiZ/Sif1mHcy33Z2m66T
WD1BmYXw0bI3HEaIgs6iayXivRqXlFaeOHfUHhXP2gQG23Ssl7kf3kF8FHe9JJikbCNYE86aL1WV
8Dbvf+JKlsBrjK8px1Q/scDf9C4qtN7YPdWMCYt3OO/Pulbm54Tf7VBy3t3Wc/KIxHBwIrYBIh3T
tyxOKFqY5hsKgrWZ4uZLxfpXsZylYgrPmom3pBegnHKyPSZ5yvZEph9aWiTrzpC4IbVfRF3SLuWt
1Kf3ciwH8MXjXS5ZclMKqM5BYGtHu3OD7Wxbm8wiTzXDa0YWxlfaG9orrlseMNp8Hns3YfeeOjxu
iE97bWperKQa/HoW5TENOU12eiWPWuoiWIgq27lhcuVYSr2DLhA5k4n64EhXPlEM4rzmktvu+jNJ
vfJ7KqnKWzbapD6lMROrgc7UedP0pIWOe3LnwfugW6DdDK4M/SEjqK2bTPue9a3z5jqONLObUmd9
Xl5Smcsbfodhl3AWxkvd/6rO6Q8jCWesvHjVcYabW9qLuI571Ezb+8DD8Dg3gkCcZ17i2DsRj/gl
D/tthfa2oFTNdIAVsVq80NToncsiOMUl702UHJhuwS5DBtKAUiQ1qDeh05IE+aLcQuF5oT/vpHkJ
3Z3VeBH0dj5UQeKuDbP8tfFy9I35Q+neIaQ9e5MaTHKdTK99X40bIufESdto8PFSv9a69xpzviVF
TgtSISFH8Jpze8I0pdseM9zALVTBRQC2HwdekikXxIqj5XvqTqRbWCTsQuwEo07sXCM7BAGMyksW
j+QnGK37chcI51aSkFhh3GfTk+DVz7oMazp8uHXtxh0j/fzLBU5qO1FYAUp9F+QTbckyv7c80e80
rzi6bAIQALJn3Qh3eaYlhL7pMDfrF63zzlWfTUdT7/+gzwENqRRJdLFQolrrCRfHa25p8z3h9fey
bXhcje2bodX3pTT+gLV4rT3vi3zpbyLc84D1NbR6pnHvN8zoLqw4d5uZaQKsgFlAKvJh7rvPqKzH
E0o3V1tl9VvQBgfgYc1bpWFEcAwjvXWokJwV9eDs5CWl8prlbLIwSjlosglKM9tcaU3t7XnjUXfY
5rhHsmjjEbXXazD8rHB3Q5Ufp5bWsVIc8wJDvKnZ+zqcfwrgAFQBZnQI1fMpCep3PszHroj2ZV5e
C6q4/Sgbtr2V8VrtD3HYYKyPNBSBtMn2SxKLiq3SvhW9ts6Y0yhcNh7xxIXoTMOW3R8VyLpO9CT2
2EhVDyln85B9BZonY1Pm3LHq2FH1cHQH+0Dn5spmqlh5xDFWns2mPYpfln22RjsfSLHw005Iezu6
xalv3CE2Bc9ON2bo9nIbjOwuaKat9pzj76mtvXA/wDhqHmz6E0yaknyo+VeInIduaggsudlrErYP
A5iFOKDnQucg7dVUdSbzczUDlFERu6cwRc0AOHCf896illy9mFN01LPgJvqlIMLSdxmOfWIO3iEK
U5ob435v21X4ZMGpX5PreccyemIeJqRb5OCPSoPMII8yXGNs9arW4eqNIiThstKpS58z57NpTGZw
iN3rDtRPu9ZSs3poK9KZBiphm2nGEV65vu7IaewEvs3EBw8/mjcQlQ0DeYk1fYgp1RqL2tmY6MQ8
kVmYTxtKpvkIO6zQ8FNTkb3OEL0PrlvP8QOr+uLRaaLoG4uE8Y4yJmhH6807OoPz/sbLRPZHl5Db
ymhDYrVTGFOG6Dn8V3RHEdRrPPpByhXD4xtacz9sTaM3WO9QEP6eNBEsqynh/yZfox91Ur27prBz
gq9dtWWBxvDdkf7o89gdT05rWcVBSTfIDolMSmclyTpO1EUZBEc65cXwAiyXEgIyWlbm5/COmutI
IY95NR2jPaU5F4yfjIDJYdJBEb1VeoWwWknwqBFrHCCbXQ7vhChnsG3Jq3TgqvLNHE4gsxqFt5ND
XxmpfTo1zj2S4KxfFJkvNNcGa9KaDEM2bTLIp1WWgaN1PLO5DpFLKUNKccO0q8oKiQkey5L6cLlj
PkXPieXkZW6jb8iMzD3BOsiQuw5T4pUNrlQ7KKzFLhJ6c5QYVR8N10MJHaUTyH2f9qo+uKNgSaAz
JuQWv8CjJcbQO1kwSDfgG6roDyOc3e8KHTgAphybAO0KTRcAE4DUqHmu3Ca0T5WWfgUm//GjmBdQ
UdSOtnvEh5OSVchGZPTFoNjq56m2h3fTmerorErZ/HD10nWOfOHQROYE1N4eAERF473w2JgjzGRi
JHQhUGLBsQbEV22UdgUQ5I4sJ56dJhLGBjq4vZ/iGUoIG+lZ7adIJVycVB1805mBjjZP0mj3PQAy
dtSBZQ1PU4UQruut8nYhlWr53uxsp9kpWVndT2/T5qHd5wy2J1xocAvDWHdfDFJwmxLVvV9Z1kxI
OpuHnwJY6F3QIjBsKLCwmd8tRlP6WGb2pi6iovUFUJYNR0noqd9hAW0lMapY7BlWCK1ZNfyimQoJ
nw35vObq+zL/We5SL0UvAbPp2isyMq9ssI3inT1BIx9iCqSmS5MVTsXzBrxXPvTEcxSNH6RfO4Aj
fJh808AglXT1pir5MxcdJSwyIQV6g6qgbUa3dIxTouJZ+DOvwujBzBzzVgW61brwrQ2g2nFeDn4L
uaHd1iXN2Sl9bkQrtvPcTy8Bx8DgEUzu0G80l+6b2CVIDRZWt8tNPmqINqZqfkzDqJCUWxYCnEGW
1hww0qCVzbZt3nRSePUyumcvM4/tTeKRTH3Nw3l0XgtbJPk2ZbEyblQ5pCegPLh2VF5xFZgAG6hh
dxLvbZSp2VzQmZ57c7k+RgySnzl1GvNVDCQLd1Pp8qyhhJmlbgeA7iWeSlA0wND0+oB1PlSbMSO0
K/mzPJOf5p1vkMnynapP3nTZys9BDt1VGwfN2gO6NSv0ZPJMeOxC4MCYBCIOUjVw5TDU14hlS/+Q
CrXe3DtcUaeQPePG4AUbch+g226WoWRLHmjf1tpp1u1gNWaEUrdRz4MdDZUET4Qlbqey3L1jOgd5
IFWbQ7UbOwRzPIfcXgJf1uvYQqzeib99StTnQesc0W+yfsfZrUDRLbv6TMCmYdoiClwDNsVe3CA9
GiLbRH9rmlzWLuOqzCNKP5qiH/CF9nUHaBNcyZnDntutZWTbf4Iha9EfgBl3nANw1a91OF5fmSQC
vC5Ns/6J4B1aNzMt4cbZZlT9gmo1blqt43xz+GYPnrJ5yVt/+6SqpVqKEARAuORv4xTyL+1TAQTt
WyUEuZ9+1LzhWPBTUwm/dFUVeodgQLMMSsPSZSUGitUiweW+gppAzDsPLS3D4hslmr5qG09fD87s
sJ8E0TIecoosNOSedO75WpVGnVU7odX8TqWXrIuGB4VDxpq8kLv2AqJlWmDkB4um9y1+NfvGka7d
aWVXnA0AOVv8uOGa081ujqruiee+xYfWJX9aWePhmNqg53Wm/KCvbEKZWQZCKrvMHHwasIjBKrbV
QRDt3WikT9bkN4d1WU/FPZ8mCJJWvWmlcjdOoO6dcoCWCkt6FVQmMOje+kZQpXK77F551RZngaIf
wSbbJrb20ZfzUk1j3HecwH6anodFxXaw80S+M8aWzUtSbgjJjKeJU9xmGO3gXNnWY940+dK3eBAh
5vBUEg+RRcHBqoQngsstIqhNQTUZLwdjpj5torpbK2aBBoRXH2JTD2G2z1Xv4d+g8TIzdG89A3Pa
8veznmY5hmssxE9zKGqWbUgCZYjtVuMxhsDmO9PQ+XpYuK/EdCAS1Abh7GTSqbnuoWWUyvTbJgVw
UOY8EYuYY2xTzsU1jpv4FWcon4dZtdm5qov6SVKUd4lU+JzXIt46qnrxGDFB53ty1OBr/fVjV4mS
+RW+iQv30ZQkGPU6oPoYwb1apS0ImDktpU9X93QHFHY4ziVaaocSsOs66UdAysB4ZSenH+9lnm+q
RN4JIpeMvAfsjaVfC7xAra7dcbrH5laWWGHz5j4I8GW6qaPnIN6mco3zB2BcQxYzQ45u3XHbWaCv
UXzPugvKR4uoztYZSGkfJ+Et8OgWBLhR7dKvOWmdbQF74pH0Z72qqslcU6du7tAraUTX5hMp7nRX
kDIl+6PPw8rubFyv7QKWimaRYAQy9U2oIpO/YZjc1R4zW9R0u1CvqGwBTB/WBscTcynPynyS6eIA
7vwV2+xm7OpwzxzDkRz2WHb0EpcRhb6iF8Te8dOMS6aAjjys6cavWhWlp8JKPyzSSOAnzfepBF7X
tZhCvZGsPgTAdmc3oW95w7aqZ/MA6Rhec8nbSQ8eGmOcfB3P+74Vw7wj8tL/8Zzgh9oajtQF9Jc6
R9mkeeYlXRz9YyvdK7YKpgiMf+esSOmF579uqJo60DczbYWO7GJKzj6eYc4/PJliJlnWQ3ZdGmdQ
Dvo2a2lp5ixCoXhs+2Cu38CrvfRTVJ6FlkFGCD/V4k4kFb7uDfZoUozPUhrADzuoApjlCAbqjnsT
MYp5J9SnC1T4jH8xWVuJ+GOZOWdUAN0315hR3t2o3PJntf0AjPp+mCZ4F27y6eRA+9CTEe3MnhWj
pIfAdD2s6654RPf6ybSGQ8U0UaAbJ1ShqRnmXuEeKuU8a8KZeOHjg2CJyMldt9z3MjWdnbCQYZTc
oxlr63ISH2DWol3caI9D+gupkbIh79vt2bXZ5ox1mqf0Kg+L5inpUcUwXO89kPj0QW97vWNs144q
t+9MkNun1nSzAxX05lVFwb+zdybLcSNptn6VtlpfyOAAHICbdfUiZkaQEZwpcgPjJMzzjKe/H6TM
2yKzWrrZy7beVVYqhZjgcP/POd+5So3uJYpucjs6xbgb16Wi0T7MDqAIj5bZdKsx0i4Nv9B2aUPk
tDXTF6fCllj4COXR8NCEWXeUpUy3mgOXzB+cF6NrVvDcdqbeEsrI7zrKnMmOblJK/l49vflK4U9z
l+j2ivkWm9VYvUq7G9Ypi1DV2I9VOeeQM39D5QfJYm/YsL/ej4kpl6zGwc605Mkv7OSUUh2ErIHT
sDF6DVlkOPkBGiEVUuWCKt917QhmL3NIGTOltdAjK13o1nA+VPpA0Fdt7B69r3YMHzOcIS9kqC7T
duhPhh2ebJncufRZBRFgBa0g+jpHclqr23lD96IioiUqDdQ616IjxCKO2k51R2v7nhzEyqMuyWQX
GJcaofQ6e62l2HakqBcJ3jYmV1lwAsm0TIzo3nfKLWZ9/BDNldLzQy2ykxP2O4ogV2GU7MywOUbw
yA61XgNhQyxjC9QBJ4xEsqK1b2+lWA5ItwPSGbAuVMJANsnvArfZYtD1rqoEIGA+apuptvZNG79H
nXGM8/KgOkvMPKpoFWkkhfSMn38SMMlwKcbOo+FFDJRD5hzM19j55ZMZo4F2QRDitQQghpaaLCNO
bMsyNex58mhsKhBUCwSO/lq1vonFW3DKFw3GDUCcyJ+dIzPgCNa53TbiWNMCiPBsTB7RBg/E4FLg
7SXZhDGemJPzI/PUfg9AGSl3nAosVD19VBbn4Iw6aO/EyVI79UlcryRSl4p5YUnPhK7gWUPrxHUi
43uXff8ywHW0cwkHaNAjeTyhqbKMWlOJc95aIg7zGrEma7RDA7mhsnA7uEF7xiS2O1mVicnScbTL
tgXUVGc9M8q4WDqtLM+z1HXPYVbBaIz7K8q7thNDfQ4V2Hr1uLW2rde5+5a4+Lavh0NjVsdQyHue
cQc6MxxQ8WyaQnp5sOMIexfnDT+C3kqvGrM3L8suBQiLLRe6oHce+VTsQKPhlMKQlTqv2Cu2QQkU
dChejGaemkSNWOo5ZWOTC0VBVmeN059rTXWOFeMCg/1Z3iT3PJJQ3ocV5K+7IunxKrV9zsiCDfeC
AhH3jYw9XkjgBUa7RvST771lhhdAJKNz5qzqwmewuw+oQ4gWHZtDetuk9WbDUjoDMvAtVjw30dDS
VZqFbOEd+Ltkk4BUjJy5cRipFU8f99gz/DtP3fy/U537P7Ppy8GI+F+bLNdNEObFx5qv+b/4Yaq0
6Gh2DRPwOelYkzA1adYfpkrToErXBYpu2TycdHuOWf5Z7Ew1GDNE2p2+56stgROzzoGV/PMf5pc5
1Euq10E3lxRzmX8rfe1+jphiPJjNnkoawrKomf4Upo2ScdAbG0azH4vc2XdpJS+NQpaaxcPVR4GO
GvI/7jyInKMD9MU4iLqT9lhXVQWGLrKM6msZVFDHM2VjkcJk1RrVAbxH9GjSshXsAwiqBCeHCpWQ
tJYbr0VQ2O4ZPukk3Fdtzl41SCNhbaPJ8R4dWXiXdU58YWnEgNk4EIwQEdjikakssvgpTklUUJdX
V/42SsR0E5ZUcqwwa7LDjrO46LBl0JewTIY+vDJBk1xyLg00bDu+HLa6rKhO5S+hjWPCGxLPt0V1
4ADto0aPk0NDj69XcluC2xPM7qO+OCsjDYQUJoCERFacUb9U5Y2CqWZVvr8ZUkoM9qZeKv3EeUWr
tql0Sn8Te1kwLCbfYMzIOAWe1gK1MO0McDSmqU5R3uBVWPSuHtqYz8sRQpod2RHYlqZhplrYEwGV
VeZQ17mWeVXYlC5gNcRJOEQMvtqREsTpxiGjVd92c7BjOgtzGdQuQ5NwGNpDRlhRb6865PrEW5ag
XSJ1bHsd/u41o8VsKpdpHeRQJgY8XjX7GjjFaTldT3ZkxO2y400VsKHqrMJyAt+zJzbQ5j4BWjRz
ZxPnad2ubZGjDeEVMItDQa6+OYRtEj8xvc8jmOVOUCLSjgEtnROzKIBTdDV2N37C/QIHzGH7hJQv
smucI2Z8AYC5jrdg2vt+aTKH0FZk36aAuEbL5NatlAfp3GcusTJDwzHOaAbKCWJ7MfTfZd6XKtwB
927PapBN9aqdiSAMKfMQr0gksRFYfjU4G3v0KRaawMKYe2MM9PwiH3t2tUQ2sluVpTV1j2xhL/0O
PWglTH5zRGocBoFEcMkuwTm6DOp6gLHHMm0wpvC7c76hCCtunBU7RcqIJ70ZDl8dJ6LElYdTP/9u
bQ8alK0P0XDW1blnLEO75ZiFFbHERxd1nFYG2SB1WZRGBzSxujy+e1kNxpNB8nRuoqVTmYKCrmU7
QW8mzkWXzQCPUg+e7pVQlXOtmDGFu6FjurYoJ4/T+6Kr9ErcaVWkp1sjCHu5Cfmtc4KCWdOe+aRd
jDPoVNDOcCRMMrqQo1MDvgoZqNlfEXTyDAqoHUTGOmrwAn3t4s5pTmMCVJG4a5NYTw2GVNCbEllE
QwBTAPeWeDdz7zSRLjAvJDd/dwxKDMmUTDQyfxURKsmSUif7Ui87aMkmzrV125F8IUeWVkf6Q8uj
VoqeiuROuFclbDnEkaHgKGHlNZAu5Uwdp0mTUUYYU/kLdDIEPQntV78yfJmItU6Lmly5QBOhSlLS
7a/B27s3rTvv9nGWsceG0zetx0QGV/5gxluuOmOL6dRjkG0FHWoVMHMkQvaiwUanOPfMsUribHE8
G8AYhOft1kaZeJE+PFHqnvuBFKOuSOrg9lZM9gWnXCjlsM9Hz7kOgI3ba1bT0F50gh6pJRW3HUEV
RyLqo9HirHNy17+L8m58rnWT/bmL6x1/YliLgVORx71QxWHy7ocKjHasje7LMAmoQmi0+OAbJpar
UngMMEj+DEv8SEAvPd0FBS40Rq3dKAkjNyOa3tKrA9dY58ozGFADaZsWhh3o+8mvaGPgDklpRciS
Q9VU1l3HBApj9US3b/4Qq7K/IcHBOjICXnu3JWrpPjRrmHF+5BW3+HOsYyH0cljb3ZymMdmeAmEU
0Xi0yQzFa6PVU5L9rl2724CFrmaAaFdXEOoJfLtk3mYYOPWkG55kwXQes+ZdZrETyzWUe24o3+ig
aZPGEo94YwbWCasdrypJ7dV6HOlRJ85WGK17GjXuZBy8iefDOtWpegWWV0NhRifWB5A6YAX5Cqq0
ZvJFjRs5FxBIvXooIh8V1WtYvBYIMsNskuBoCjm24mSB3kbvx8IKKkrqRs22r8JIhY0J/Q3ximem
nGivqiP9Acux1uypcJu1OKMxKMVQLgdRRQ/tm6HT1r7GU1Bn+yIB30iKdpbkQbqXyZqRPz3LgW2K
t6xmNLo1KoUEFQ8FvUuLkQFaszGhBqMgagjURUzHHuA1twUBAlP+ojQy0nMLvLUMsIm/YpMrmfO3
dz3S7Y2HHdhGQk7KS24B3ivtJZypVTUnA0KPt61MkT+g25Nn9Dnus9bUWNzXVD6o9mC3U0wHPf4z
GX/LgtBxz/htQA9LBeaFBXPZbn6RY4VlHnsG0yyc4Mm9EwPmX3Rt0Pq3WiA1IkEh8f0XlJGIT9fA
FJZjKZdYCNbNVBE4IrlJon6VJlNE5UPQ+AzB3IJsYR0Vmr6qI5bpJUn0yOY84kTaQi+8ivB40JCy
nmj/vYz58IjM57C8FhqcMm8pOwwj61gj3cWfG++drlHXnMBJdRtUxN3iwCOkUHM+Qzoty69SwDda
MGNyzP3UA8NcTFWvvmmgEfxVHLfZUdHIe6NGq+Hw78FAyXw1PajGs554qd1jpFXTBbVX+HAI19Iq
T6n8rQm/3UfSpgxik1o8HheUTFWIayM0BzxhIWeHFPybTbF02JuLQNWKEKSJtLAkdIbKKZWfk2Qf
OJiu+3SYzr16PmkLHKk7nqjAlRmp0mAdln66DQjj7TPeSr104ri61uRAPZXfltG5qWI7XweuzO+Z
vSG6Mf6sF+1Ep4UbFfVbX9fyOgYHiK6vF8Jfj3SOMqX3SvZ+TaBhiLBwttKbgdY2pX3vnElTghen
XV3QHjIQL9sg6+R3c3x1rwF1rVZG3RdvDRFF7KN0+X1lh8bBP1OB+coCyyF0sCS2HhwWDQY8ly6M
wKGdZKmmDgAcvxMasoTytGLJr6nfNZkXYqcWmNpGszDYcLqF/goSAKxwR95a0aCiOB+748gkKS3t
7BYChpkdhpQWg0WUuux5qJ9umOTalV1vVeCO+BSqzn7URVxDAjZzOzsPuEHBHagK9XrS2orKrkZY
6GukIbAFW0WWrh0xzyMS4uKP2KyjrxHMOv7aNICN4U52DDSBDQwjNdXiueg04TfLFkY0o2oXKhrz
k5DJs8UNQ/B59BpOd7VvMbcc3bv5+oxcBupKIAqZJWgVekc8qgeAKbqKJ0bZQgjxtQDzqjJLscv9
fkBDInZ0AjkRGHQXlmQuBaOeCkU21S5aJ6/EVmM3GG5t4v0Mm+FDEc0JWn1HuJqMTV6n7jpPKs/d
pKnWX/ceKVm0QjaLGiu2xSfGbGcyk2UWtfI95y3pN/1Qt6siYaR/D8h/ShTmYStU2y6NOEeg7076
tTB04dxWtaXAsIKGOvfypIOR1jTFFRhSlfL2+upBlUmWmFta2Px6A920YkXGRKxJhWWbqr0LvKvQ
xRDoPTaASIwTjGee2bTExm6prqpJuScfSBED/qAdrj0O0wxfzEIMi0zYQscb31NWBi8GLgWDYqui
VbdJ2S2UVtqtrLRW7cbvivHepWSlODBMFcE6DfoMpBNC7LhgeOQ/Q8edaRhjkrM1QWvfGkMf26s4
E22EOorQ/YMX9L85x3+QPvzVGfw8fBmff041fv/zf8Qa5RfCV3RZc8B1OTvPscEfJ3DFWVogysH2
oupOGZJr/HECN80vwrZdkGQuQUSawv7fAVwoqGkc3F0pQZbN//bvHMA/QckMc05UAgkz9bkxmv9F
5PH1+ZpRa/3Pf4j/U48mx6+KR9IwD1CxkA/t2s208NIRfoVfxB5+A7HihX/IUELpMnQJ9o23QI/y
nOT8+YKypvzS7ubQ9pBEq0pY2qo2tJcuq7zfQMEMOb/4nzlSgjtDSWE6Jm+OWcYnfBUghCRyUd8X
UzEaDNGSgmpR/YaVSDPHFFLhjNoOHANFfO2rQUeZWLmpjvtJbNLKnjpWNebWcSiWCFH+rg3DSZE0
ZseHqm4zSk9skueOxiGKekpQmXUu45u2cWk6SdzBbAhqEoU8V0OYlGdBorAzBQJJjglyKrAeCswM
G5n3jr+l8srmezD0IS93WVhLf5NF8NFXKQ+7htIbd2yXLHypdQT+ndaXVBmG+FoI9sQXOHqH1xYL
9KEKp8J5xlNP/bY7+c6lL0PvAuEhfE3YB4VLnropJg6jLsZh5TlqssAi45VqUClVTA1QEuneRU45
skmimz0SpuGm4RNc2cTa5mkB1CT3HAGjIppem0mPlE6XEBiHgSrq3fyjfvV90PqPmRY05rLqtTQq
D8MIdXI1sAU3cuTcMRUHPL0D+3uJHwD7KxD8iYeMb9i1pIqUNoIJ2jpEN2vYJjlgUCqSQjcO4Ya3
Rd4z9In68oIIf5bduj2HZ5sRuGQ7tYhgr+r3WK/Y4C0LwxxqZruhZyqeSL3saXdSuiSnQIZJy9jk
jJ5mBuamxq2nYHrodTVZWFq1oHBOTVPaaX0VamnpJCsg6PpMNaJEhf0YtiTaLujrkM506QA5z+JV
yDzWSU9T67T6tVdnZfrgRyqawOMUDLRW2Nn7+jnJNAJo3G/sAK54A5ge0CvrlvFrnFp1BdsN2C54
cIqQpKLYgkFqee2YbZ1epqFmISQAtd/UIuzS1QDY6KH0R35EJVyDdFNUpDBWfI8cDU0QXnIR0T3L
VCpkgL0CdBuluy6uRnc5CIj1lPKk1evE5mpaN1gsuu2kF6Z/31ZpXknSQYbOaHvsmtY/4WUKffD0
XpotND5rUA44bogsOG4br9p87s2zs77JF5bmu9wshHN2Zl9P6UonI+MDR3LNE+ptzbdpRnxgmR22
MN2E7LHS1pw8j8JOqAGmqKFMDuHYBWa3KPQRnVi3pmC4geBGbMgryaUe0X8YRhvcFcYRtooegX0K
esqkLFfOqjnbG32HXbTLF6Hv2MW7Dvs33kkUJP9Q2w6wuNoQ1UvdtpIpkwyHs7ApYLIWWth5xSKR
BuCsfcWZv2lnwXs2hroMdLC/eUOj2emGGI6kXinuUlDdpuv4K/jABUa+WgfW1bQF9jwzGIudMdZI
vaNdMCH3QjkydIT1xNm/0MAO6LKsQUF2ZCN7xkQZ+Q/XpmK6yQYaQRh70d5IC7u6jFWh6h142P42
Fr4BooEb2d3K0mjFjT9Y/HzXtGRb0X2ee4O9M5uhGIKlaWWypIE50zgEshkTXXMB78CLFjpdjUys
6khqbBk59VAgGOqAXKNAK86RqvWA7CSwti2Wr+Ato96S+O4k8cpxwMTCYqjAP45+lWATJw5yEwow
chsEfGwspZuVhxg/1bDop16SJElb2bHfpsMXyzEA/Rt+lT1RRWhq1l2vsUUZON4myEALQkks0RjU
sNfG26qge3B6HBUAuGsvELClMrKjY/4UZAytjEehcdLhd9lH3M14B9MizCpjYYkZYrZm1OmSIfdL
8oIlbWaW5+X1S1eCV6c1xUQatvq3wQjqtLz7X/pDM569sUFQtvjlvuiYV03wbxfPr+9vefZRovjj
v/1jj2R+0c35aa1QiUE22OBef+yRDP3Ld5kBQyo0WA4N/7lHsgyKW6HhOVIaFnuomRfxh0ph6V9c
/k/HhQxhWjN+9D/+/QPfs/70zz+DWxEjPm4kDMtAJYFZhvDBVk25vLqfNy36CJQoaIZkqeH9cXc6
o+TzaDTew+IY+OPXiFA3cyOO+NJ9EnXxNQiIiNm9/Txp2oirtXqTdFctOre9ZKMiKXy1Zb4zMZGP
kq09Fh3T1wwCkmLreuJKjPUKXPElp66vBXbLE1Cl4JskC7CoqvJsdi+GsiDCWx/z5JtpDouUzggg
k7oKb5rGyU8TLub4rB7j9CYOwIYuaGLHeAEEidGJssaYUXe1DmCoxy7pN4bGPrU6SsyMqiE3NqOr
YVkguXkBqYZySIgqy0DHRtVkd0le3ZfpRMYrvhB94G+pVF2EmYbbiRKg0CG7gTC9Zngbsx7gH0fd
NS4cf9wiNp+lquM85Z2BxbxrfJPAIZiWMCQf2PABehXrq88h+MTD+F0pn6l+TQemVy3JMRXnTdme
p07+FoTijc4Rap8SZut6+uB0+jp1Q3FbErnctL5LWw+8PZM1gXpvKD9pxZZs6B+q0lyOFAGWcfFu
Qp4415LsNs6dRzJae5kO/saMjDcWXTAVJvGVUbvKQu+QZ1TmDBXGcczVFEfRwAu3wbRY7KmGZue1
6ot36AOruqDGt2L47NTvqWAoVHqzBFOXF7PrnGqZ4JZduL0wrVpfIyXTZQ0LEPkhe+MpHHOAjJjO
GsltUF1DfiPiCg2BjU853ECWcmCg17eOYT43CZNS+JI4J7ESVrzUFMDpRkUcKs18KhbS5eynhdWx
xm9+wiRqrcgadtswhcnmCZKTNcyGpdH6u6AiDBlEkM1x0y7dUsO55JC5At2LkR2UO0qExWrPw31N
YQdmVDJLuLM42w998IQxPKWZkBhs0TuXUiNx5XfugRpbeqdIdPm84TWWHmR/k1R9xxYW+GHkL4lD
v4RBftbDddzFRbXzQveIWebUush/wgBwyvIMPMnb9fg+2K5h8Q7tmpY+5nMtqH9W9pec9pIV7Ubk
TCZ6TFAQPd5W59mPyF6PgAPJvFr0lXsJasnCVJ7DoMG5iur6oU/Yz3rCQt1vD+ALt/zOV5VeGkvL
iW45No3cIAkTQYQZxuGTvfIhLz1qgUarPEaoodRusNx3jCq1ljCoinHPFAZfgUZ+WLKXDjwqHyl6
U8XezTbR9NDGAFEDiou89AwSkoGc4wRHGUxXNT1yO88V3imqdhZ7t6Vqp7ORhB5yFTn3NH+HngFg
lS9k7dTFEgXvyXeIN3LrCgLLKCWPsgtZpcjoUYNM+Y2tM81XEugsyZ1lZA3jjsRagdfZ6S9NRMJt
PnwPA5bJ1uzETQLJrVVE9YNgR8JeX+uV8419+IUycv8YR9OzRD04BoVUSy8/ujGToDThr7b9aoVX
fTNEau9153hyzZ0eUW4Rpam4bqeSmudoNnvmVnxeY/1jAsY9hvqxivGMzBzXRde3r2VCUtfSYvaw
kvFPmS8zhGNMhoIcolG8ksE3V26LFJLo72D7920QXAa8jF085vnSGJ5VE2TrME3mubx+Iva+soR2
8IJ+2QCPxPNN91vFPeNn2EM1Jk1qeBIl0qBrzPN10212ZVGyqTRshCg2zEur7h/caDrnuIHll9js
ApF2P3jlV6h8W33ScCZG4zXhP77WWNvZnNsYx/nhIcuNLeNDzMcJLvMk1s7duXSAEkaCDXB09Vjb
N6bzNKbpAbBqeKzSDGiGTOl2a8ZHEToYXIZzP9G65WgNr8rXFzHpep+Ca3qNLrQgoMMtQXascrmj
2vQybDEnm2y3l0Xb3ZJPX/TltCzsJ78QMGOLUl44IIYgLIB5MAHDTrtSGxaBXj+Ddtg2JVZ8pBN3
HB60XHU4/IbHse0uorBcuRTL5KEP1iLQMIM4fXtMrEzba26zwiONm5zz9KoBOLvGqZq95p0ADtl3
WLzS/jmc/GDpqunKqWvOkrDmKnmStfUmOrM5eCUlSrljvNbDwAzWv+/9MbpAdRqewrZTqyq3t2RQ
j4SkefjVZB5RepZuP0LEcJ0So5fuXkWD/0wt7KHTm12Ii4WQmDhzeiBpTDn6rxH9MMQJfbXO6OZZ
2HaJx6dd5AOe6QZrlZ8+OgprruM8ZoSbt9SG2xtQi02jd2pJZ+WKtiRsPMWl0GoyePY3vyDkr9u0
2GTK2iPUUxeB/AsqoLPg2HavRTiC3ikYR2t6cOc7jdiWNjn2uqnAFozWjU6E8ApnNxNugZF+Fnb8
s7hBRYNjot0lTViv2wxfX14UVGJIh7qm+QcHh6e4F8JqLmovbi+lrqElh2l5tD3G6dBuYTYCHj7L
yQpfgUIPvqHXJefUOmSXJeWFwSHQfObKqnG+0m6D6RIRxToXdU17Bd7lhwKi/Jmif3xZTpP5omoP
8zmPE7YWsbakl48fLeqwqAD3ONTmPviunz9X+Db2JWvsGpxiu6+DQV8TC42v3S5vMK7pzbDUsyTd
1UaUXAP5ME6upoV7iuNWEaHspUwA7JDqKTYq1HEc07VRfyM8Dv6kjbKl5XrxMzEEDAhGLXHBpfWp
SSvjMJnjs6a85i1WRLeHKC1vFaE26q/4zr2h2kf2CFMgi/orDnQoFHrqvWL7mxm0riXOiGo4+DBK
GNCMRrILvQ+KgxnjgbBkqZ9IvgR7n5ub5b2qmkuZhuWFXlNMnCXJRrbPkppkz1c8pDISd2tgu3NF
bXsaIlfG66q0y3Alcaxc9fSe7Otirp5vDbkVU9CTO7Wt/oi9sFxoMa0+iuLBvQYwklEGKgy2PG+A
qxES7G2T0P7aDP5wCuLyuSHdQ0ip6V96qDLEqo0cYwCDcPZjZh+tEjuzr+2omMiQeuV12LK1a/pY
PsalMWuepgE0NdSmLeVh4cEJOPVlRPCd+OC59cb0mBiwRtfPnRj0LXmk1wSIjDbaK8bIB2esUA6N
5CxruuaOhqxjwkcs3f4pSpODNsIfsHH5GwRSTm2bypXT+BZbs4K1SX7/YBuIN6Q4yU2umko/T+1W
rZBgts2cA++r+NytZ1Bvk2O5z9tDkdBTldTXrdksEUrF2q353SY8LCZEl20fJW9INfg1Bye5A8B6
X3uQh0kv+wuknXSN5rHDyu5vcH4fsJBkmxKwwElTWC9Sd+fa1l2JgAbtRpU3Q9+v486+UsGhN7gJ
J0/L0PQByGLCP1p1YC9SVWxSd7gsMd7r1QUeFPajvbcqQ27kUEvyJXg4ZCaN2uucpmU8223YMstw
NkVShFsQCde9X1uL3vaHjd9D8wi9+2lqcnBajYb2Zqd7Z2hR6BmsXA1+m67p1t5yxF+7Mrg37ao8
Z8oFOQZrC47kbPzK4eIrz2qCxeC+2kbuDPdbaUt1cozYPxtyqBlgnaNnLXOR8jIeFiFGQMLcK8AX
r3jLp32rbofYP897bZOadr1WQ42iRYDDDHHZtwM+0VSli4nBS1w/wJCEZsSeMKnVivPdpTFM5Nk5
2qR5eQIvvHfwIi5k6YXvqid2B8fgopwr3dzmXgSldm668UUmw4l8CROXyL+Q9R2Jp3yhwu5Cb5DQ
rAnEUkuNK3U2iKLxjZIglFSzH0tOG9BbAPyrfSIQ2KFfjqJ7T9p+gUF9eIqrMtxa+nSAZb1gU0bD
lsvPqG1Utq7I5m/itMPjIrO9BVA04xGm+fYCXil5Y1SksMYvydZza2kDYfrKFssss491wuWt6VRP
LjaJjJepmo0vrfCB8STFyGPJsPLvDxFOxXt201Tv783Fc/HvsyrzSntxFfpB8x8f/5Hj7R+izeq5
ef7wD+uM0sHxqn2vxuv3mrnVnyfh+U/+//7LfwPsyN9yOxbv//zHa94CAuFv8wFh/CyC2Azc/2vf
4ioKX/AUhp//iz98iybIRyLQ+uwKFPL74f7HRMASXxxHIFgwC0AzcVz0lD99i8YXBzqkCS/HRhiZ
zYl/TgSE/kUJkl5MGCRTC8SYvzMS+KwsmMJWwsFKwt9kKcuYGyx+kk0Uu4gW2KEB06KfR97glyNO
TNufPo/LH0rFz4OHf3kVFw3dEgKBSJ+9kz9dpYyQG/qRq7ixNZ77ZHruE+zKP35ZH8YdP19FUJjz
USdB/iGxqyw+H7QO9/v446frMK0LTXjeRFvbhnNeE1Qj42hg0Jdu27o1IUlsZ9TFcRodwBVjZ6Fd
YKWsrrkslI1Rrena7Db7bl8DgivyC+JQhrkvYx2Lm/nd7oZjBkwbeDTMbPRvYYmrvtvjhtkpRxen
F9L2PLRb4UxWgMcdx0SL54V0Ey+FaTFrSuuRnYJ4WBLgK0wPnHSEiXrOpl15EFqynd5iCFvBYLPF
GviK+WqpqXZ31sC2y/FM9nr09FJsrdHMcfJyDN6L3O6HQ++Y8pqtlRue9HzQ7xkm0rnm2lF813VA
BNf+wGORApImgXBdgpzSonSot2XjQVvo2znHQ+MxRomKCVa/iDFGs5+B7Iu3RrrgcFlqhFViPtAt
orHUft8zI+/cpYTbDOWHVpdiHSbKi7ZtalcJp0MyFgeNUO+cUnAUhNpsxPNpIF6c9xLh4dnKJdBC
m8rx7D6rrOKACcAqdxU0i0sv1LFksTdjdA4lGgUMYDQUqcrPyucInO5zTYngXeZWxbeORZ7TJUnm
J78zkqdQb+UrRiXzGy5gmT1qjoe5CkcQYwOR6Ya7UwHxFqBTc0OqmAQPysbti2hXGJj7rsHkELqH
SoQv0C8xFR50GMEuXpwBqyvdHa3x1FR0r69yg3Erb6+x8BoyyTe29BDjJxgRTCOckS0FsvK7T7H6
7lm0JGLq0vSjBjNj7Iv+q9vOHkcGXPgdy9n6SMCxO//7C+//TFu5zXryXy/Pax/t6sPazB//sTab
NvbwuQncRXeipAsJ+s9prfWF+SVzV8uk9knokknqn4q2+AK4VhKidpGA+VP/uTYbAie6JRBH8F2h
1/LC/nwo/bFK/mpcy0D4Z9WXqa8tWS0ti8oxk+fDp1WTiH4uKDjxedJbgOZICOfJvigJqoIZY/9I
/vH2pw/m9+v0jyviQEP052HFY+fjOl2kgYuG7lC1AS8GGuiWmurlry8h5hHzT1r2H9ew0Rddnj3O
3If287OAyFcDtM/1l8UqOmNby57Z/ubtw124OA2Ld94pVqHXarEvlursN9f+1Mc0X9sFrcx3Jl2L
9Ztv7udr0wJeJFXmgVuvXoP6lGDeC2yc1kQ0fV9bWfoxRdNNx29/97o4KvmVQVvm4g4OiY/XDdsW
6pnOdbOGCZaXb7VKHEmpHmxzLU3GjFFxZSSSEcvTr688/0Q+fNizGWL2DVjUbNni84fduIzJx9GI
l7lF2fHQYYcj5bJOuu42N01otwK65a8v+Zdf7WxRoBiOj5hHMBLWp/fKEyP1Wy6JLv/CEKTbO3gX
FkGrXYJjuKvYhlzXKXG7v31Z9lBIyNhJ2GUYny6rD13pkB8NCEf5TK16YbzEAPXWpNjPSOiuTLW3
ekd7/fVVP204jO8ob6mo+cKOi7Ly6YstxdwlNfrRMtHIdhHVbJKHMaHa4zcWkM/ulvk6LouNgS8V
Kpv5aSmw/cSuKB9gXs85lxTpZiBFTRDv0KO+/vot/UUicqUuTGkTsJH2XFz48fuz/Q4Vaq6uyCCs
htNxILRsTb+5yF8/t/kiSrdMdoXzMvDxIsWUJLnQgHcTsp4lBm+Jx7Jb/zfeibQNw8SjY8rPH1o6
YIhrOzNaVkHuUe+NHXeYiDaiA6/+/pXwRPEksRyw7+LT25l9EQb3OD+DADatNtKOkSy5+X7zhv7V
pwYkiEcV7YA8gT4tX04euZZR5NiwjeDWkdUNjsPfXGIORH1aMehV4S4yeCianEA+vRUNU3lBzQLI
tJpseeyZxmXilfmOAombSadBL+sV9aOi7VampqDsKqYnBkVg10bVMbMYGgmMFbjrb16Y/OvrwlvG
DwaR3DQxX338xQDboh3LnxuxJUdngDikRxYWDV6//ib/+nhyJU8+RiTzoYxGz0/XaXDiNnUIDANI
ygvBHOYZTXSrq4Re35hIuaHnxMNz+1GmmN+D3Kb83Sjbeh9KPT4v/TLcMdWTZ6WFhdZpzW9NiyEU
fQYYi97qb79+ufO38XF9l5QLupQDoDgpbtePnwq+D+z6SDzLabxJhjfHO1LnfTWad7++zPcH41+u
w7aUAxzVJdxPH68jsAermDwHJm973xYA35EQhiNNUpEG4KKeec61cJCBsT2gCQ4VHCDClxUI3u2o
xdgW9KT8zaL41ycNezZHiXk3BgDm85KfFrWhjy3wQQ6xwGVH/3JQ3XPc7Fp51oCJ2WXkM37zdPsX
P0NO5YrfILWtcyfDxw/CJunFci/iZWk565wRzIJk7t7Lm/2vP/F/cRvyTGE1cf8vc+exI7uSXdEv
okAbJCcapM8s7+veCXEtvTdB8uu1WN1oVLJSlainiSBBgKTXL4rMYJhz9l6bRxMfVpQ+RMOkQiVY
4j8AWNYQo7BJc8e7/9owgkMQ/3592jk1MgBm8yfSFF1rU+ZPAVXmBpW4t2qlXp95mPnuNR9leth3
13JoF54B84iHyUudlEef7i89yAu9M8p1klbtmYkx/5Hm403//3fjBagHMJvxVFZ1ZWoXY/msnXtx
J4dAbIpmg9O+mGKF3w8hcrWtGpchyHAgLXpBy36R49D//OfRptXm/XfHk6DUEHx21GbI/pitRtg2
ueFnxCRYli8vqcKKbeIV/bcO6g2Uqar+USPPwn9WLvq0v601Fscxb8f6zB8yX2fe/g4N0+30udHl
nj1unwwaVrkBwikkB7iJRNF75HQHqrVuENWtIzc/M2fe9swPj85BhMUYSQxy9eM37FjSsNSso2tp
t/3WLFJ4Dy36dE+gJMejHj14NUR8LNmUdAg3EAbCkz4ObhGTFUsIEBh3doZ9R0WqfGxK7/rzn+bE
BECt77BNcD1DvzybY2SQcjcCj7Q0PVn/wgYWg7yu2Qo9tGpn3v65sabv6918LkHqW3rE6jsgUhtU
47cY3E0f5mceafoRP7zxd480e+OqSOWUoRovQbU5l35WHHBDLaUwb+DY3dOAoqKWtz/sKk9Wn7/M
+Wr3Nr3ebs6c1Ti7z0YeQwI0FKNimgsFm2sl4otKd86tqR+/JnYv3VURsXMPNPlsj98je7Da+KHO
sYZM0EWYpruBax9tdBWVqthUkf+UUwV1veyAmWqbuMGZhUmbX0A5uutCFaruwskjFGO2EvpKWvWj
g8W79/3fdmNeJ0YCOV8NJx/LjVY1j+qkpAiNhV55+89f8odZNBt7NmObvHNVuHnVsjJ+STQuOmBr
fINn5qqmz2fRbJjZS8ZHg/qYMsKylKg77BaedPijocSCU684CDyjcTfsy6TdGzbiGDrtGA3rbvv5
w04z5mguT38FFfVJPIc8f37BiO2yVsOan7qJYQ8F3SFUlLWiRQ9G4q09vNZnHvvUeNM6gCacySzM
2ct1wGnFwOARl4kYXZq9BZ0EDGtTCSLhEO1+/nQnXzIlbp5uck5wkTqeyci9urr2+S0Reu+CIjwE
VneHke2QEQOgRe5VIeg5a6N9SVKAvigGR19ggDuzRs8PYNNstiEr8D+JZaXifvxXxCHKCdkAJRqD
zGwfm1pnjRrJl7lRgNhVz5nRyuIhMY283CDZL6z7z1/DfEbbgCDohPDr2vQuuPYfj98EHe4xyVvI
0htluHBruKUwdz8fZJqv72fSNAg/qQsb1LGnksbxIJ2Jt98Kp0tOuE9jmt/q2u3gkvfRmaPlqYGg
R1ATdhCKQvo9HqhIdDPVpy3E7Mu1j/0PUXl1jQ+Sfjc42C8/1cS84NfTNC6N8wN91CsmSmh46eTx
bqiBLe3JNgD23zDOvL8Pqy4vkKB3NktKmCbL3uwFqnZEdoimVsvu1b3JvI2onrx0XYDqyeAF9tiR
rT3cgzNv88OWQpHEoQ5LYZfaiTlxRN7vmVndK2PTcC+JR3nJF+gvOhF8//wlnvjobQ4naMwodlEq
ns2/HIkipX+eDGPuN5yZ9JOCWwfXq1Dz18Yb/skjvRtOP34kCZBsDHxwkiA0WhAK5aHv2ofPH2k+
Cafa0vtHmr223jFJudVG5gWSzoWQ1Upm9rrzWKnZL8480HwwZobjOExDDtLUnOeTMCT8w1c9ygxJ
HZD+XpfqS+/pcpnh3ll5eaScmfTzOTGNh1kL5J5lUpg0ZjMxMKReJbinwSAjdHaItUOip60/f4On
B4FzqHNdBpc+nbLeHdYsFAP1FEW8tDX0mmAmoGsEpJF/PsqJV+eqNgcJbqJiOpcfj9LyG9WACFj6
nBtCBzL5G1J3lTx/Psrb4jZb/BgGsA69DtKN59saANE0Log1gY+FGDmKn+tQ/kggwkiRHIwouuXI
uDFULKIJbCq7cnYxTCTdbpeudJ70jNes1FA83dy9tfFIn/nzYAnwnO//QAJK2d51znLUuLkszfZd
ogucACmysqhEqS77euJGWi1smL/tKJD5oZYAJFVjqfHWOMfzh5yylrUgyQuHdDFiORknpADGF0DC
xY3je23wEviOlVyHkZbZh2LooIRBd7DGB3200QZJTXklyMW+MEb8sN/rGmH0SjRmfiNzCiKo5Dyo
zUMUwdXUaqfdId2obh0bVdyfzAn1G0/tqvjJ1WCYciRpSQUgs8aOImdd24r9hBcgvZN6IJ3LEDu3
sxMTOAWwT2IHu1rW+V2l5sZS0wCgAEvp+mdVwi65HkdnuDHVFAKNMCwEj7r3N+TU/uonfnGl55p9
HYEEQpnVkFpMQrsFpsbc13EPw7XoNJz9fjCiiuzJlV8CqICUMSS+L7aDTplriXhPLzENGlR5AOH/
SOijb0JX0w8ZjRfSLYg9obMCav8VLD1Qjdoj5QmcioOEuxirQ9eExm3cRJtEbxAjWZ53KLW42ySx
CYCurMSLqsRjtbMGTb1Utcy8c/vUAOI3Pgi4YtclNuC9HN/E/pWzqdtg45VR5u212rWXHtEqa0mG
Q7NTci+XP2srGdJl0+Zy07Umdm8jtG+qrtFvGwh3LWyQlDnNT7pCbzO2D76X6U+oVGtJvTtEpNgj
wEj3nZMhuokLBKtozXhx6Zrs4zZcgLNHhV2rwa1Mh4M0o2Y5Zi1GIZXQqiK2XwWC6b+V2mAh6FBV
1T45xcW4CtShvE178k+Ymmhxkv6vg4p0kQeglBZqkCneoky3hTWA+AcNCKta/C7SIYiWIiPQLRqT
lRJKAXvFLuqlbvoGMYB6fKuR3HLH70WWZBiq2hXhtj8tdRwXKj+aj28M7/zCzAShyVzXDTf7a3TE
famRc5tPRetcaZZ+hBJN5ibMAOi6L3E9/rSNUHxDPwydFrjA2sumPzCMi32XC4BpuT1qqKaVvV7o
fwvDBBgZy6BccFZaY+ZctDY51En8hKYVT3dBBGOHDj9oTaxPf9yhdhDg+wMyXlTmQ85vzM4Gg3SA
7GpU+VKOA3F/Rdot+YcAOdqDPFTTbUKBPAOeQ1tYXkGae+hiFh/zHO8KMFlSA1VtE2ndjeAYvazF
oO1kSn0ykRw5yvWYqI/Y/Ik257Pzl7BmJpU1EeNGH37Pam5GtZW2S6TRvwyg5OsyTIorV0NUxr0s
vkn4wn7LHr3EEo6PefCq72MSXVD11yRyLtxbr3Y/kDGY3iTN+JRar4WHvEKTTznTI7sjGqLP145E
gJElkPiD2kWyReRI/CAVusELVSv1h1ZFsa4nK9VpVyJwV+Bkv426/gOjKJdkTlQLW6nVFT998xhT
SLyoozp5qj2Qj1oZiTUNuCA+NKxtZReC31HKTasIlMmhIjZhWbv7FDmfjSgEsmSsXVWFuZ4oj0OA
FNZ3CWwlx6lOrEMWYK0coDE0NR8QQnzyNvuUBBELdruqQw0CapIunSZ/9rukWAld0yEhYMGRUYWE
vUZ7mTj85+W4NRHkm069Bui+D1ITJoD73Wox6kTJquGEkYzhpjMJ44zal56oKTUKGQ4FqJbATwe+
nVMB2dWaWDfwIUTf4iAkmxOrnQWnQJWLuvNW7ASLLsdstOsKYbyUZHevcMu9so6tXJGo3UEdSG30
ClAN6vhXQKI2QwAUZD08I/roiFJkWfCFFcF8Ag2zmTxgPzVVSk6ROt5RrzyYFbp1El0FeV0RJwvO
E1RlOr+tf9VR+cvxrTtAKcnOicRE6PTSEvp04607JdKqNSCuB8Pnl64tM7iJ2lFBxUrAxqat0LdC
5xj5vQ3gGfCJ1VtdS4iPIHb15wjYbd8N3m+nBnVFeK94VkmF3o1GcDVhteGGPGeW+QrtaFk4xLT4
xDoJI+vXdm3s/GHEjBV35X2pkK3kuj3La6bIkIC3vmQ+IVXR9haI5PRQDb1J9hRNDq33AHKQAY7p
055U84n30uAIWHpOS6B6mpWyP3hUTcgb87dez+ftAfH4a6ZFq66jIRyCx6whqGpSwW/RLiqXvkg8
sR3r1L5osjhQVoMzOsuwTk3Sy/QDn5x/6Th4f6sKoQCu5yZAli8bVIqjpv2q2/5F7XpRHOhWwvPu
pPfLtQck716vjtvRsm4xxBSUA9MYiW9xHRr5sOXOvFJ6Am+IxnXi4cA1bJFUBYkKGZc7Qi+6IVi2
Rd3vQntKzXQrz6KF0YLfFBw+XiLYfeZBhSNk3te+YfyptJIzciHbNRdkHCYCnX9wRf11W3sIbclT
BEXjlddhdx3WtCXQmIEKxieEq5UYPUlRV0cyXd5XQ9UeCCmQpDQZmDs06USvjh8MyaQ8H7QF2u0J
7ddHi4pw1YQPmk8U4ohe7StrH/lG9ez2sXUgYB0kipphZHGyLHEvet9C+E75k/TcSCXRqEZylA2U
ien1iEUQjLtA4iJzUObygEXZPEHh6ShoV4y2rIFyrTGvjTvPbwl0kdovXzUgwuYjoQi5VryyUv2g
kYYJGkpyTXSGO9z5ugIBlqyDa/wekU24stqHYPkG41oxEvTamt8PFUtMLBMyLGJCOiKEY4tB80i9
6JX8qrcHdZVbRvSkxFUuFykBTrsEUNMSeqJEvQd7MNzppd3ioUKtfh2NpfO9rAq5Bbw+umwpVk/C
JuCdGi0AnJBVF7ol1hWL9GNyF6JIvNZ2IVZGQuovSWT9ZaMre6soH4hMyL+HtkUMA3zVTSEUgHXC
mtRhoZTXqUiHW0KYcSmp7ouB1P6qsBWALrnEZRcAE7aLWF/yT/k3WBDzcGmzUito/BZaR94VOKYR
y2NGgKYV0UotZaGuhhIxcZOCs4p833/19ZwDCiYy1tC0JLk6C/DxWOM3cxius752op3wjV3gFEvF
8EMsP9xwbxvpNJde3Ee/0sFAZphxBqce3d95UF3tLr/QrKa8zwPwDgOVwFUT4CBP8R1dZo7cNwH4
DvoYPgE06bcqIuspS6pgXcZ3qec8ZkVW32A5e0kn4pOfGZvRKmraDj2A14rOh2LiHH/1R97KRVJ3
8bZgf8DYMnrXkH/tnTl2NzCHH5zYIsRhaDkfwr0DA0+4yr2hccZdkKhBXgBnYGXhJuZ9VOoJ0bWK
ejCHvLpwcEC8Qtm8J6fozvDw9QzGVtpJ4++ShCUnadZw2LhzFZkvfsRyNLq1VxkY4+A5RrdGyGaD
XxMkQncbNnntLTCKe+4ChnD1UwZZ+dJ4TnVfcPC9KeuMO049Fo/wmi6QY6fVKpfFPalWeL4b2MQx
Nos8L+K/Y4CjwKv61wKrIRYSxJeLMjGfAwtzh6XqP+w2/JOmY38Z6L1frF3SZw6V3V6FkS63Ws9D
5JlOESYOnw0jz8HetyDQewXHJBldi1YmF76Vg41OIvDrVtxiYuU4Xg/hta+ql02lr92RUHWXe+dD
SdgReuV+ynkuMILk4Q9RBUvRFfbfyhZUIpvCv0lb5yDCeF04YkN1YykQyphtrkAf5DyQlEZ+KTUj
23U4pzaCGNYd9umMfdipVrAIgRNIlgHA0uP0PcKNELdD7y66WC+v7EQktKNjnGcY48igjCmQSGy9
mNrQlXQXBlllwbKvvK3oBRRpjZyEKKebpA5Via+pB6sYG83gA0BlrW99mxQLS+pLswzk98rjJGSF
/k+hw6JuPZ/krqC+d938e1biW+twxaSXZQVUmDVkaPgAgnhftVp7hUkC51jT9DdgwSDlW0WfbyIX
drloQQqvwlj1afLTjFgQhd6tC02AB6SVbYasp2BXK6jFo5f91fHb7qu+cNddVEYm2ybRg+vIYFVN
3Yqqdxnmaz1OsR+OTbTWwvpnNnBXJ+kbzh9Wtgi38WYISxZxUpmKTVK15k63fSASTAOYLHH/nE0p
nmaO/amP/+Z6W91FosmSjSHd5CYM2SZ3DcsongUopCPsaWq8ZJiWub/iw8l+jNJ1ywPXZs+/6Ea9
yC77TB9GfIilAUsaRIR7T0Ar+i/umD4eC83pEjJfmjTeuRK8MshoIg9sHKF931zFKUbgeOn1Lvbq
AnMSqzWAs/uK0rCxoZ3bkTc/qO6ez34ILno7q9JbRLKZR85AhvGCQqqDcDdqFHLI0TW3yWAML2FF
pQZ+tuQPAO9YI7Km3V00Dki+hjDzhS9Uw3uBH9WFW9UMZLnVgrfkw9YufoDfq+Dwx3E2pWupmGXq
zk7Wsh+GJ5qHsbEti8H94+vkfK860y4uu8gIbu06aR5g7LaAxCwvW/vjEPSXRdTJA/+kpnyXeMDS
bRRUznOQjh2RyDl8jp8hBrhbrh05qzI5AcYNBxJbPgetnq096JE61ibokc9YLzLvJkDtTaBF0dvh
ZdTWwr/OjUG1VixPxECok40+dJvLIg+0XV8B/8ryca8QmsyzVH+qJiZwy8oIey5SLloLhDWVcUjj
rHRfcrI42wt6XUm2VAq853FsuduQ81iz68cQDb/CPQr6sB+v2bw9wWx0rwHpySsEPj+kFl1kU5ym
l+E+g6Q7xaOyssW/JBC5pxAz/GVRDThPafuyDALupEnWmP0TampLdtvCe1TcBxIyDqHIuYhHrCqT
OdOjHCU3bHxFF1znAUpV8w8+y4eKBFnvQC1Hv+Rq7h/YTbuVb3KLVbeaeoevH5AlEZv9Oq2AzuyC
cWVZZCNJLmxKra0gqsK4sVpc6XroEB09OuUma7R154CunGT11wne9snXU6jDhVG9mPb3gajxsdLC
jWcMOR73ykjuiCwT3i4Cadcux5F5d03YSn5XZJi6xlsGzF+lrhUb0N5TyDDm2nGi116N3kvlrBTq
5GZ/MdSttwoiixJvVJUbGPs/KXgoS9kNU0pxlV0WdXgZlGpz1XCrE86iUHhLQjaEWHgVwRt9g7Y+
VLddP6p/alqSLRyE0UMTbjjVIxhZggX48MCueF11QYHOuDd0rXyWevlUXFARrC5h/SbsluCf+aaW
EfdtpTEvdaMpSFzLMzBzqbqOde1alJGfsZwLV9kUxCprm0SNvZtQYJPQwzZYcWPHcsVhL1B+AiuF
egM8QTRERrHIZmRSRYSuEGm0aKBLyS4TrO4J6VAgmFTJ6ZA3ZBuJRpSKme4tdwSyGVYiVejZhxAX
Yp805WUmgrtBJZdwY1bQIa9SSzkEuv7dHYf+l+0nMSJ6BR+8Lw0nWDIhudzYmSALWKHokuUUZSqa
fdkl3CQsp5iYgjUhSeGqwySGEjIZ6mtiYjwKOoaHmjBQ+YM5uCXrtrTNR+CsF3HrBw4mp+JbH6t7
u/IkRzgT6+QaC50MyK/RhkXZBo8lCtZiLW3zT20aW8q5L03JLWyXpk1gU7IKxMpGC3GtZZmxyNib
1zHfySNnUv++wUpnEaLsr/FGWHsdL+xylKpx4wykUhGeipNgYZRp1z+aYsLemnW5DDXHk6varsmp
aR57kRXiZ6sRpRgRA0oFJLSWBjvzUh8nexEgCda7bBMAKFT2raVcxXFNRHZQHWTeXXf4Qqi8uQfy
x4vrFuRnlgOwHfC/xJiwxw6bfKtYGnGVuTTowqSKFV9SOh+bVePjJy/GzLoqyqqll9kVP4icivrl
wEn7YGepTj0hRs5LMYH8jqAjtqLLgPmMzuR76+z8b5IESXQHZ1p9wMbKNVSrxzpcqInyksdRcNkr
tprdkJAFB5KYGgAaTlnp2Oj1Fm+97VXteOgsMt0M9JvOeoLbZJwWAmZZ4o8rwlP7aBNTvcBXN8bZ
YxC7cj8GInjJAzhMl3UAM4q4gaTU177QY3mDg9KPtqM+2MNBI/KQ49NANoyCBQW3S2/+VeMBo3oN
ywlspB6tWgqmexyh5EObQj7WbPq/E7WKFfBd+Gkst6T6Z2ItYtVrwIxF2T5TC4IuQCtCgfZBhpaK
Q59wYq15I14emNpNbgBTRce3pyeiAfvELOZsiNnpy2xD2bpIrfuisYkM4bg0uux0i7wtuId+k+A5
uHMpZj/RFbUaHivvs/XRMGqbAI6k3SMHiRWl3Y7CQywTFAUlASsLg1tOT+YT5fBbrPTZLqa9dzGA
sr7pU65EWmsoK3ZPGR1wzSSPUcecoiKh5WS8q51jcjODt7IGCk8BftcnaiF5/rjSwSD8kBLtn0IE
F8jQrpdWQlpwmQy7z2v8Jxodb3pMgSwV1ac963TjARuDIKedUjfVKqTwNbB6C/fR6+8/H2hq/rzv
JDDDDbQCgqaN6kwtj+OOit6XDUYwOl80FJolsdPFMtWilzgQL1xXJawArgRWZ361Ufk2roUNhYYU
9OkJnfi+XxTgM/GVhKZUl6bJVq38+Dod8uJMq37eqpxGsdAR0vK18frNX6PfKCScJbzGAEqekWlE
VeuEatnOJktFt286YBCfv88TPxydbCSpdEdtVIaz5mjQpHXZ8k1zO9RIrc4oqHVDke0JT9OWBhKj
MxNl6qsd/34gjdCCYrVEK0/j7fg9anjfcr3groHXeuv6wzJxnOsIQq3RDjtJ1NoQVD+bOHn96mOa
CKUdzi4m6Bg6AsfDhnyhZWxXdM6LlEQEZ9UTumnV4t5rnDOdxY9vlKFMC38DLVMX18HxUD3YJL2b
7hEpRRv8dCpSE63iEHxmrnz8ElBUIAplMgKd5Nc7HiejGO3WBUIEo4yAcgwr2G90f8a1JJ99wKfG
/nVmsnwQGEMThZv1JtexUO1McKz3X4EjhVEpNl9fq5nGYui1bRNgreaAQiNLfYKC/q3O651P1bFU
OU3G3KmN5j6K6DR8/oN+eHpToFOYvGB4H8QHGQbcYGhTU1PfCnla4y6XgOw8uEAVh6hkl53zy3yY
t9N4Fi1cHCQ2S91s3lpUodUq16nprZPb5mJclCuEfi/N9vPH+rAAMMzU+p6k7S7JJ7PPMRMc7wW7
+pJiVbbA4WEv0SzdF5byyEYRLh29W/3fRtSPf1I3M4AZUmJfiuR3BWqqw7iuGpQIlWYzRX59Ptpc
WocMHjwaagIMXjBZ3xC072cQKqWy8R0kLEXeHjThXRs10XmcIKd8KeLkRndDEtgmKMx/jfxv2/nt
v9aYf/n2/uNSn/2v//2Yp/z3sXX9zfn3n//Ef2//5Nc/0j/1/B86cr///7C7T5PjEz9lxQn7z4/3
jsrpP/Aftzs2JQv0HTYwYb/j3+G1xJ5tiGmpZJeF1/sfR6Xm/JdKB8VRJxA/dstpEf03/04DjYf6
mYXIwfwxSby+YKicSTMmRDDoOz4AHe3HpF07npGhpUxSAcyUWHP0jfRpIpFkce5Lmy3T06ox/ffk
k+AYgXT5eJSgjnO9kQA2pjPoa+Mm/c7O8u4QUGqFVN/I9MyHNpPB/XuZwiyAGBndiTXfF0a7TO2R
SIC+rEkc6O1iT6W6OcSkAZ4Z6sMbnFZE6goY0XiBH/Srw9DQBFFya9GWcfa9zsiv9wlgfHw3n/79
QR0b+XlF7/by6YnYTfFKYl10da62x69QI1Im0HoESAaQ0NvM9qjq6lKpHnRFIQIxyfM/1KngXZit
bmx6zW43iVZnrzWO3M3ERD8j9DrxhieyNP/FC6YgNZs4NWk9udvy90T4ALsFDBqCDeum/oHR8ZwM
8ORYE08aIAQvYr77+hmR4NB9LNCKrn1TlLJ9JCTUWpEDpWjnFs0TcxWzl8CuiejLIZvi+EXLsBoG
6to0gurIOGgkAj2SbOmsq5wmjNXRVIhHqzygmyb3pNI8+LjqFElIg2lBI5OQDLXzIE/pUUciZzJs
TBJTLz6fDSfmHJpwJhsHEtb1uWqLLL1u1OIUmAmJHGT50ZGEdtN+fWYLwVuwuWZwD5jLttSMIPrA
iaHjlaL3F8AbHmNbIOH5/GFmp4tpZjODWM0ENAw2qdniMCXMyDSGzDL5oDdibP19hPHzVz5E1d5I
B/gzABbcNUJR/Yy0by4ansZ2QIWjGWOBdjAQHv/YullIMsgglqsYIgHUNMLeAWJL7U1ne9qNRTzf
uACdYJGc5wS0jt2q3mW4r5DJCZn/4Vaef/2tM+tsju28e5vl//hP8oHqEk9AMKSTWt5dXMT9qqid
9Mx6cmKWY6NCfMrZmTuCOc2wd5I8BeEf1XQK9WSJpuhARuQJKpXnKWnLGjcm3/Ovz3/m6d84W8CY
r5MNebqPsA0cj0gUhEq+ik8MUUV1jvcIapqT/erro7j4TjW2VO6P7myZBOcEZMR3TXCNEA4x1ZIN
kyvO5h+MwpFf58uYptDshjOSsqb1KZ3usC66Ww100dohPOrm81FOLHvk1CNMA0aJcH+uElb0UUso
dFsLDhYmNX5JW3FQ8pVUFPvrD4SjyNb5EjAhf1j0yH2jp0sIBRXGwVs5PaGOpHGc0+jPzvXT1+ZO
VxqLCTcxf2c3GrWvqBeqwOhJQWpZJ6VNnQ8yqSdWeaU/wKRF7GI4t13gnlkwT7zKyczHJcZCFKnP
lzLHqpJSKaCkmJLwo8KqU6qiHSjRKjtnh5zdKt4ekqs23b/pBqNNZ7r3X5adxnbTs5UvuijfJK0A
pmOQRKCSdKhk+qGs23PC1xNfFoGOjsodDREvstTjES03d5omaSCd0j5akF1fr2qD2uiXZ+NkuJu8
wCzX3LqPR9HRLow6FWCSyjtjl3tmsIEaV13LtjXOfMSn5glmeBNxLVswPfbjoXwzlZ2Q6KtJFPD3
ru/o+1SFAoewEjazkSpLnUilxwogzEaF6H5m+FOTBf2sO9mImajz3Iyctk4GYZI1JCX4DkdOciXI
S7pKJhfd5y/11GTBZwpWAK03h/nZYSOjTUlZAz6qUUlCc7L7IfSqVVwhwPKiS8dv4zMDfpwrtsoh
CcciV0JVnevz24wV0umosnN/NzZR7OkXYVha688f69QoDnWS6XzicOcxjn/AnhJ+63mZuQCoSYJx
3eibPPHsf9F7/le41cffyebfDiCc8iSWG2c2ioVCfvR9Lq8VgR0PIAzcXyhbm9+JN47bzx/ojSNw
vHvZ5LVQ/4AuhjfYnp743X6pw+XmUbnBcDa0VZqaTtGSv2CMxirUOuvGlV1Lc9KRyAlSworqNf08
TIFaKVWSQswu/A4Qk8g24ea0YWTdmQqxWn3zN1S7ZNz0srRrsNQt5H30Gek3BKMAJ1WRNB0uyiq8
Gmh5xQgtyDpchJFS/ibsLDEIGVKhI9t8sj1WRN169IbGpCCdtXG+yEIzBWsVhtZPTyAqMNgUQXZn
0Qt5kcJcFAV/NX+vLuSFhbr4McgsjvRN4mb1Js9E8Y1ecZes9Sy0Ll1b8XlEckAOnu0E8YppbScL
spmVkZaWafnL1rD6kBzW1HTOFOBOzCiKmFDZ8B05nBKnufDu/ZNZZ4cBAotFV1v6VdoW3x2kUfsz
vzL/ktmPPMHYOHW43FU/+BRiYjlqvFXGIuri4SIydJIaCjcgDjupz02oE0MZXJ3wrrjTpzibT1EZ
UuGy0N+MPSVusiwEQr3BItigIynyzAn7xDHXpkZIRZ0bOBeGeUEtS3T6BQkXqMwu7F+ytTSURQmd
exQbtPw4myFds93UW2qVCgw9cvThtxHU4RalRXRXkrl25lW/nazn7xpQAwQgtkjsCtPK+O4HbZFF
NzlHXIQNenJoADLWpGKH1k4hk9omATZxrkqL2bYwrMgmzbD2++u6Ey5cN1pM+sIPLRsssZFxD8MG
4N2VvaOe8xd9XJ/5vc2pcgPgAAfabH3OHZ1WGzIDXlGq/6xLRLNxoVh/ufTrf+SgiWs/iNo/X5+G
HP65jYCVIZ5gtp/bBK6pQQ5cuEDud5lGLUh1NdR2YxMrZ/zNp57PoaCgUpeiQzBnN8RaFHG/yiC+
BVxkVTLjFvA97qow/zNY0bUt8/HMBnRi0dboJVFtIqbFgfx0/LsbHh6DyJ/KJa0sd3Vh6c8J/0ck
6n0fnpn3p8ai3EQgFYcJ6vazF5llbc4hjJRatqF2r0lFLLHQF5dKSQv/678ZI+jUkSnO8a0dP5bD
bjd2OUeWsdHkzk5VZkfCza05a3M6+VDMRZMSOYdNc7bryTEdoqHjHmUOqgHuNvEQlWtOtMm5nJ5D
SJ1adgkko8CFTHZaGo8fC4w4mECPBUmi4LxC/jxuuDCLn5+/vBOj4JTlPgVfhvP5/KKj+anWYaSw
FkGppTdxFec7jGg4P/7BMDyHO5GcaBbNlhyiM6OagCaKgpQ19lmgG5cCauPu66NwKuFQggdXU+fm
WBYyKmCqwSfV1N1d7+rDyi9d/cyHOy08s+VT5zpt0l/jCkpN8PiHsaSaW02iWAtu8myKZvrX09pb
oPKXkF++CFtglk2MgKkRy1VXN+ad0mhsB4ibDMYGY7wS5e5sXDWQ2yrQv17ZYigu7yo3DZO213Q1
eLct9KYCmlMKiyxl37msx97ZoLXszlx3T7w9A6MvFzTOctOXdDyKVRM4TR48NZZEtXeOUrV7WCHm
Q4mafunjXDhTLP3YieHF6FT/p5nH86mzfaR3a4jaAVcKtSA+dGlnsf5iaeSkKhSk78ZCG3+H8ag9
aANcoAWOiW4n+fu2n0/NU49tTN8X8xLn9vxqOhqi9zyOeMTzFmQD0M9fI5zQnxusBEviP+WZT+HU
eKwc2PH5HD728cgN171k5Kn9SqXLDXVn48ogeGpG0Ows2Mrd5893YmmkIwIbeKJJ0PieLcJV11MM
f6sTK3W7cTBurLTOF2tKba//YCSqZ/i3BUAiQz+eQGFkqp6d9ByV1UDHtaBZSzfqsosE38WXSxdw
BGzSidie39bh46F8eMQauHhqvap5WxuZ/YxgarwSTn+uSzNVJmZrChuXi2cLijLG0dliT5IPzDaP
kSq9i2/ZFR4cWxlIJyRfboFANV11GDp26N3sr6/MlLiocU2pkTY17eNnrBqyS2muWIsu6J0n9iIP
FDixKZ//aCemI3A9tiyqJdxJndlXT0nDdRSDtcWxAX6TgvRql5x+fS34U3vy6ws09QsWSwoIDm7u
WQ2jxJeudjprpvDhhVuNC1CFLJPlEKlyXVBNOTNNTuyhXFzoQbEtULKY94eScVSmK52FFKns7xPf
TrayDc590adGsdm8VFZ6qmnzzY3DVoJinHmfjMFT7Il2LaOzd4OTg+gqLRjOiCyWsxNOOunbSo97
aJ4Ew5UoWuu6wiy//nw2nFosqPpTXeVpwKLM5lyWG6DQSsciIdJ2yAMR5qEvzWiVa5HyD6Y3tRDo
Eqy9055zPL0DsxGczTjQjwWZfLHfu6ifFetMuXj6g+efL6d4ajt046ixzk67VeXEnGuZAWCQwp1f
Wf7aqe180xnjuEcEj56XzL9KlUzCXJytkJwYndMbxwP2LdaP2TP6oTb4rUrEfZfG6nNS1EQUA3m+
yVxo3l/95cBzTLS5aanHqzr75dSo9cOhtjguds6wxJnaPQR5m2x7A6/d50N9XBIZiva7RhVuWn9n
O4okGg6p6UjFWunKYAl/K1u2ZWn9CJXeJu5qKpbj1p1ahpsvjzwF6fKdsRHyTmfrR0Uyi1Cc2lgQ
Fuxh/rCihzi3nCfuoA7Ow9wIMVHY4WocdLo4n4/98dPgQsgBjDYNYh96RMfz1c2SaEi5XRBNpofL
6WK2gxnk7weMzWeG+vitA1PgMEJYsgGE+E0E9e6852EvsnKTkpattPZtDDl97zXd1/cXLhe0nOiU
vlGop5/53SgUWSE2JDyQOfju0vof7s5kR24k69KvUuhV94IJzsOiN053j0ExagxpQ0RISg5mnMw4
P31/VGah5B5R4YhcNX6ggEogUzInaTSa3XvOd2bPQC9pnRIdvHAtNs8MRdG6rtCgPRwlrLOZhZnt
uC2N7twnR2/jdEjO3/xwmPqsIrRNObYfN1E8vy4dqwkd8lUWckM7MnHhjaax1u5y8fpQ6wfxcEWJ
HBMRH+2aYC1IHK0oc2aP5UidfCMtr3qUfUUVMuv6RzfJ51s8pHI/ZLb15g8Zg9KU5GNGo4bF+fAu
JmkQyVRNFDnTJP02zcQAVLhHnl6/tBee1UoHpZ74C3YeHD0r8AYujtaFGcExeq8XMuRoCs3bfzIK
SzLHJ858x6M0tS+MomMUVRXJjseGhKGUy4lRXnhdWaDWo9naWaU3c3jHNLcnIwPO2dA2WfBc2Vjw
oxD/U+iMJ5beF8p2rIYcBAnpoHgHRPhwrJGu2TxTKNuAlibIJwe4vDMC0esNZQTrYuIL8DUfXZz2
KKy342iXPziqknLcTq46k0Ymd77yxveFJhNs9Gb3zXXidbXGeo4YgJXzWGKr/Hp2J/bLG2fsIVPU
gckvyU+tWs93kozC+0DBh3YpN/PwLqQqSfJI8A7izPK/OGRkXYKFAM0gzayM+UDmJx7xC9OVRAYq
peugfBaOHvEMQSltWh4xsY7mNejcZY+Zcj7RUHlpFDZDa0GBUxsc6sPLso2u65fcdzYiKJ1P/IyH
PulPvXkvFKPXhRitLr1taljHZMOJKTN73drFqBv3GkODf+EvVfNBK3zvmEXT6gux6A3BclV9jf9Q
/lhERgA1BiR97QVZeWKVe+H1odKwKsWoPVHiPfrSzooULyiJPEwOl+/dMsgJTW27D2632Cc+6i8M
heyb2t26HMDfPnqMrgxSU9loOwp8M7clbIoriDx6jyNYnXgRXhqKMhRSFFSCHKmOhnJIzvyrBdfW
YfuEZ52olyJptwPB98WJj/gLr4O37tMpBrIpo8xxOG96QisThDBUN/BynbfLVNxkRhBt88E39phy
TzVoX5in9EwptLLmrcfCoycWuZxAQqt0qcon3g5Db37u45Q9sdYd30HumceBew2tXzXPztFVjZ3X
doFilBkz43nb4XEywzT/WEjjrRpCWF/mqk6g3M+jso+noD/T9tNC0vCmaxevWee7SXd/x0z9136p
dXzf1mEoBa9QY5D5aHAOnxPGyQV/OcOQ7bnxSu9MYFN0crldJkD9KtgtpLJM0K0IgLH2kZt8WsjM
W4j/XDMgXv80Pr+7/BY+8VTlPd6r4wqKLedhMQOat15FmJqTujaf+S48qyOn274+1PPLphjExLR5
lhSFwuMH6VedKHMUGXjYisvIz/Q7bWPXe/so9BpotP7qsLtHOwpHypZQRrxorfanb5Y36y+tWz28
eRCmJBgKorR5uY/v2owXr+m1ieEtCsDDCVtj8s3fum2hVGexLkeYDqiSMtjhPPGbkWT6kRsmnLDd
+exr33kVXIYT1+IerxvrOIgQgLWjtuCIsz6437blth7KkaY2maCInb/XKBq/DWUgvy1+DUtisYPm
z27NMhJrqpEzgtVw8rqgLzYWwKYy5GsDCb9lpch/IBmJBc9rz81RBmROTmbwUZRzIyBENYHCCVwa
F+lSN+l5kDfdXW8NwQRehX7QBXvg6qqqipL2/DQ432fSXJddDl3pvBpq0CjGMjt9XPGqaIpjpq13
UwmvYEtmU3uVeSPhM62fdV8dlbDPK+VE8HIzDgj9+YaE51Jp41H3EXYwMqcKN55sP/f2lSkF1H4Z
znN6HiYGCY01m9L0dop6QeBiMH8eXKvu425lHWAsdDVgsKqw9wDCF1im5ryoC9OVoEymuiy/1F0P
TGLOG+hy/pJfl6p1PprEKD02ow3oKpAtebVaWmV5NrF1SYgaxMfOhkB8A5TRAvbPJtfaq2iyouu2
SFj3styui4tCZNKOFTs7aDZh4TZ7JyTsEq+mDUzLsJqq3Ha4NMNtU3jZcGYjt0o/Ze04dbHyGxID
U3QE70rIXsWW+DmAJ0nb1wU2YEM1se+342NjNtZnZx7bIRZZErWbpaqij643+foig67yPQMsxAY6
IlwzZnlT914mxZ07KJhAOpnKB7YtudgAWKqTeFYeMJdONEGLbUWNJtgf2V7bhuN+tjED1wQD+uKz
yT8zz7vBP9eGwFIdTWHb72EUkBY9EOTMtxpVMyCmchFsDBZk2AQdjyP5gWaDOzNvbf8pKSr785Dk
qj5P+4r/AtcnsKs28NofVaqy5Bpl1SJAiRrOx9QU5rSzyyL5ErTzkJwHVpO9D4Y+vGsS4VwUcx9d
5JmrIDIBcnWQzW1GtNjfZiPxP1PC1/4GCSpuJ8PpsK8li1PQAgKd0MZOMeCURpZWTmeaysYPE2BU
vm1K8hLjPAxzg0VQGU9828QD8TtRExc94OE4RPIxxREey/fKG5Zm2zbsODc6aFtyKkOLfHPfWstj
nH6FuZnTIfg86LogDJk//30YJlmewQGYrqooVHqDc7A4xxwpAVXYLrRAfOFWtKnCdvrRTTJ4GjuU
PbtiMhO1d5oi+zJRbKi2yejXdz5Cm3ArzVrhe7KmMKk2smpckt6Lps92tCuWKxXm5XSLjsJ/zFTu
ye0YVV6774Tfdbu681E4uC1BmFeFHRYjYcTKcT56kkzW2A/nlJehBZMSVy6+G7JUoxEgjS+C6h6d
hP6arS2qM6wTuY0exxuSrwVYu/I6XyNd48FQ4kG5IUH06dRCE6rafP4i9dzWclMJMkm+tYuxgMjK
p/oKmIsYzxuUh9iv6WV9VdlCxHkbzJL1oasGKxZek+mNJozooSe2530KuWvaRNyLi8opoKfglA7z
ywYq2LLtrDQgoLSR7rgxXbbP6HXkxOYLs8e4DVWahxu7Uh0iimUgr9vLzNI6L/K+uqpbRXbc0BU8
PBh638rSNz+w/utvTVfSLQmd1sMkOzSrfKlB/TPMOtqD2G+jnZNhEuVYpYSK02jsbou5gEgwmRoC
H9JR/qWHseNzlov0bpj9HGpaZy/9JqVFLal7r+QeY1TenzIi5doN5KOVu+mdSFrPhjxugqNKJsk9
Sc2iisg4rxsZN0nmEgi8hHUal9HUJjtw5Q65wK1NsKxcxjqOZruywd/P0bjtEPumEPG0nImQ6qDg
XVAXlbDslqgaP84qGe5TqxeYTiBZuJ9bd5hDoDed9Y2oeOub6lkKLnvLm5xH3684Cl8MiUOrswmj
5JpUZGOMx0rZXw3oPBXrf05kIopP4e307Ik76mnMzdZROt8TjeJzs62wBF4YSX2fB1mhEVmIPjyz
NacboDhRJHawJ+YbRZ4IiIeB7SgQKbOddu1UuTdGnjQf8yUAUYUQLvAu/awffiLhIrfPzJ3xg5gn
1Bpf+kq22UULovJTicerUWSSmE7555yqBhBQ5i2XQgzjQph1gl1jbTTZO14N3cc95/lq01gA+4G8
mGEeD44lLp0MeVpMdHd44ZEQa20rXIffxoVVAJbGHD4ZGcp9rm+SPxuXBOoNfCl72muK3QurjIuy
N6+HNbq5zj4BmeqgKDqhBKjHC0UtXMpcQZxoCiZwSfTxDulx8H7J6ZoHPdE2WyT5yaVjmIJoERNq
0sZNiznaeb7fPOVjD1MsRIsDU9xtOXssZZ9f5KQVQl9tS01x1s0GSrPAGAiBNaISWNqUiLN2FPl9
Z+XjsuMTRm5kF87e+UC294fQFLDY9exP2PLoP3lbK2XJ2LkseffNlENkzkTfQEWrHfLuU2Lehxic
tPEOIN5ggAloe0zmRRbdL8kwubEp2vaml5O66bvAzWI3W5KdiQ4+itta+3dM9IWY6YoP/HfLybIE
zEkohpt5QuV3rSdSQm6XxBqnZdP1SfCnKz3D2PdTE5q3FrLYYqexmLjfJul38oxpHXS3Zu/mrB0W
s/QadkVho4L3M/997mrWvtz3+3mf5bj4H7QtphnIkdG3Z1CA0VTlevGKa0Pas/U+ikbPPgMSm9kX
HHnq/iJbAgn3L8tHb58UOh1jI5Ljo2q6sb+di955Dz02SWZyNzI3PIcPQ6xk8itikhMxcZM9rJQ/
X99EPjtGEJkVUBKh98X/PbNFOXAeWM5nfAzzWO8yuwS16abiNvDH9O71odbT0e/VUHara3NlPbQg
/KfzcLhbNRwL3YizwDZCZcp3yfe3vnKY624XTVDtk/4yT7V9AWNy2WndV7vXx3/xUhEtrJFPCCGP
NQSjMDORlZpjDNGx+7bznE9t4kwwMFV7ou3x7MTEpdKN50gPFjpkQ3t4qZkAZTiHyJLrhAawYbkz
1KBuemOJghsaUm0yMf/QXkHsdjiK4ZtVEox8uWxdi10RsPvqVypt05mnHMwvPDv0nGu9ABkT3Yaj
ashiEgzdLch3AeuaG7t0EMd6eT5vwsx3bljI8n2xNNl1XwTNJRje8Pvrz+6lG/qrmYPkAUf88fht
YQQVWzgk5WHSns1zAkzFo436+igvzRBsL1QtsA4hQTo63zd9uXCSGl04vGTOupMBwixgYzGPydvj
iynO08ygA4GU6tkRUXVuL1QVIu3Io2K30BW49rUX/nz9gp7ftnUUfA182aguWUcndzKk2cFQccL0
jq7aHsIJClzRnbhtz+siYApQd7uoYjDhUkQ/nIh5HqI+SBnG0HK85fwd7ByZlns+B7DtlG7Cm0lP
ALznYbrxS8vY1bMQpKQgNrkI9TBQaIa7ExhRdaIZctyBcfhlVNlXGzeqDArJh7+snFvt1mygwS/7
5mM6eMYeuqS77xO26CEeNbBEfXZKCPLSbbeQB61SISq17tH5P4nmvuaTuq50wK50CcF7nDLnxHr2
4ih47mjJ0esHp354bZPox46V0yXbvgRdXY5fTHM61bB4XmLAm7qCRKi2UtUO11fmtxIDH7Q8TH2+
D+j3I0h3Vv8AOcncWFoE9zW5xX9d1Juc7/8zE4URzK2fnP9ugv/wCGz8X9ePqsurf/3vvXqsvv/8
P79b4v/+G/5yxUNV/gNRHMkKxFGsAozVqvdXCLzhO38w2XnhHeAha0OVqfHvFPjwD/g29HJxx1PL
w338H188lvmV6ID+JWAvQFjnW4zx68T4z9ee8IrVEMo3kBYPChHSOg4njpiE7iZqV9sZa+R53cLC
5eNPw7Vid/Xbbbr76y/93dv9S5lxPBa9EApgq+WTkujhWA50VmsqImdb6AXxsAb5BpgKt4gbO/UU
p2MwUxzlEKP8CLQbybHzJPeh4pcg1nHPVhNJ6tGjXwnJLvtsE06HC3QtEKa3f/3H/tIXH/3YNXZ1
FYihZaSbcfhjyaAK9MDD2+o6+JyKBfLsEErQxNl1DTWfjbC5aZvwk89edRtQjzPn6qwgFx3XX2iy
ZjpgmPuVZ+6ETyJvPwYqD+KmM+IyaMFDetjJOLKD7FyMragFZvZ8gC5a2mSO53eyJ5bdG6k0FTd2
BwcLdOAuDeFQAgULYq+s871lF5ehWbxTmP2dPP9RJg1IzGhs4rBNLr2k/tvv9Ka3/paogg9QIH52
14/NMdGCGv1/sBe3w0/V9eon70qj/7Xvqx+PXV5Xx3/m/0MKRsj3578vAGePT3X1+wu//ud/ve2W
+8eay7Suwh5Il8jmdfrrZQ//wOPMG410jdeWrQuT/+93Hc6FxVcZqQPFe2YUM+1vBIbh/IGI+1dy
DroqxBb0ed8AwTh81+m4rOlnK8iAbbXNRvToS+TKMGjhbvONaIt7t671tsn9hhaM7ZxQBR6OFNKI
o6vEyoW3iK8RftjDl6drOONCIt6EVoMKuK3WAOqFE1qWqN1vt/6FReXw6/r3SGuvgEsDg3HcqA/z
rC0nDy1K1iZbJELdRk3ztH19kBcuZ4Ve0CgAjrR6eg8vJ/V47xRhBl7Oi45SNb3Vs+r2YIkp7Z4Y
6lf3+T8LD1dEYxFRzVr7Q2YDQ/VwsMQhHyn1Vrsw4rBNX0PwJs+Bii+VElD62wR2dAadUvs7CQO9
f0c4dUIlMl+clYrrl1W8DFNnr7RR3W7CtGtlTD2L8moEim75EPW56exAcpOsUAAgtjH3aHErRsdW
Z53ppN9bK4nSnedxAt8YdQA320ugGabjVFk3RjvyL+209f/Mq4U2BTkY5bB36sH7M19yI4j5K9zi
fi5bBrZyw/rhGlOe7miO1bCJx5FyGqKaKLxMigCuJiAPNd5AbfQ/9ch80p1DuAo0E6sklkFR4Pse
YJWS8WAngO8nEckoFiKYv07aHB4yvYbgRsUKqldyYNcM/nzqNl3glJdD5rXjPglM/bMSY5nspDnN
TwNBjV+msSz/pB7jXbe1GKH6AUR8P03hAmIwtdOBC3czI4507j2EZU2m71LVxpMGKvkpcUvxKek8
MohzNwHlb/dWChk2wsT0EJL+YptbKyu7hzKkZEBRjztdhaL5xoG3em8rYlk2djcWV2Qbh4QuugHq
n05H3YOCpfdU6Tx/4q3pH7M5gtBZLDXVsgTG2bBWP/UjXIYF0rLFkzENIJsbdvElWGNnFgDNu3b8
uurGvbOSkoGOF8RVX1Oncm5sR0f3cPUHkEy2Q4KD3Q7iy2SHM/YzMd0uzZjVWJQ68aHqFeRjiCTu
Z2uYDGNj9XP7lEdRR1CTHD+3wkjCTe7P+XfPEfqDxs0o9/YMZ1YJKLzQwX1JcMqSTldhNPkpEnVJ
9l7WTOZP0hSK7wMF0yImMxGFI7E46b2d2m2/7V1CODbKC+GIJ1VhXUJUBrYZdblxJW2ZmLHIq8aK
oREnMAJKr7rvTAgtxEeoNcNWzXawseq0GohlWMrlflookVSlNXwTY5A9pYqW0Hs2FelD71OqpISf
VVWsWr7s8WywWd+0vTny3e7Ate+GVmCOHjqVKFD1VvNdt9rhnJAH/QOm37oHCTM63wmpqcaY5phc
Nn4ytRnzrw6KjVkY4sZYzLXG0Pl0Y+S0lO/hY2Xg2l009RGnznrjhNRJsSOK+dtQ5LT7JPJHB9ef
J+SmSSRvmWREuUN40PywMm3iiAHeSo+mN0aXAK2+/qSKYfkkWPajrTL97EfvypGzgM6Cr6XT+ve2
4hgW1zJAnMuPERRJVaTuTdqJ9juUDZygO2GJZicnk/lvNhzYts3i0EuL3NL7qpGgfg+1X97NTV/U
27lumDeRTg16LoUZrHhMti+x4yeZIpBlGh6Wcqw7TFWm/j4xgd47hf1QRwlPS3T9eKNhoP8MB+jF
UIUSMca4NjATRyIJdyKtq34bNjgkN7QaemPbJpP7WbFkQgJHBL5hBzW2WxYcVV5EflI95oD3jY32
nYQZlc6gh9Nap3TdE3azBB40BR7QZlYuvUFnvq7LtuMyXQNOaGqUn+D08x9YZkEoCmvaROJ5mjl/
LhZTZSIvo9hEta8JScoTA/orGaF6l8tZ3gNnlZiHOcG+T7kAsR8EWO6wgYngK2mLrZukbbDXvjsm
tOfqYtoDDPcg682cyM8G0gAmUk9sZ9z4aEneod0Zv1oVkPLYKnN+E4eBkR4BFlIWM1mLOy+xDLDh
JvWkKG/McOvKKaUh5pHeQZfErBEdWarZ5nlGXkxLqAjACdbnIEm2g9NegIRVzm6wgoo+6TiZ0caa
W+9ODWwrSfBQ+Xe03KBbA7uP8q3MQllCC+3Z0tYpgjMyfKLsq2zQJ19OlZf+RBXtUfD2iuHOlWUB
4ZlACTsOgQd96H2XkDBKm+28W1VQ7rmoiB/ZOFMd5XHuzFAThTXo7wk8oQyCRO+UZDM0LL4aqup5
VKV2tMnHKm+3dLjdL5VL7Aktu2DYZrlh/uyTukW9YhGARUPSP3fCOYOyE9hQ2N2lc86NxW4vhFuF
lKMtP7saVIYv00ncd3PvyY+mkNGT0XrqmxVOdL5dQ6d6O6ouvfbKUN90jtk4QBnSetjVYd46OByy
PN+WSuafjKAxn8Y6n9671qjKmK+7Ic5q3eV3JRaoOnZnW31vxGh9SbNhxrw+GkkRJ0NbkDBD91WA
3AnaJ5O1bSf7kPSG3k7qp4r+3H2tOJi5pbLu+CwEN7pB1Q5C2t7bRoC/mb9/5oSfDVhzfHbi5yIc
w9t59Nd5nio+Mm3hVQ3vX6U/JrrM3kelN817hZ3jh6CX4cdWI31rG4B15bMbsH5tXKtRl0YOYCRO
fdxp8TyuvRpld+EUd1amLjom31PL3ehovwOF2QwOKSGBnftA8FOVb6toxcxaFSj8DBUHnTZY83he
ovYD/dTgMW9bTWrXMozXjeurBKKu3XlofIvygm+vPiuxf1T0fYrlC3PTeqwJoCENa7L4gBT9LDgm
WQPTiSgN2WzCpui+EjsAQ3+ec1aAXA0kQlWRO90GbueWV5iMF74p9owmoWmj9qvH5BP7YKnl/cxB
+08CMAAm86FgHvH2pTFxNvk3u1vfj8J1en9rmamCm0iezhdqWPk3v9BwoxcqVeduk3r73CkTMmaU
MyJ7gJogNxjM+TqgK/Y/paN2u9isgp7K7OzSsiQMuG/2AZKrkhyqmesa2U1Gmw4V0tWsnBWvYKAC
YSXC9Ms9RbLYid1AOBA45HQ0h/uKXpO4p0omh3faalta6m3qufd20EIvR7zBs6NNp+lxeqkEZI9q
5GlAESWNBZwYgQ5Ar6dFDjVk5SyH8mXaoXgH9WT0LxQ6CCQGQW05u27Mh7site36DJK0Y7yb5ijj
ODwGpIaFbbqMG1hI6mOTs+/cFPwRWqQC7Uk3Ev2+C8tQAYG1J4GaBPv7Bsc1LWLVuzx5umfTEzFE
tk8OkG1eAnwgPWKEcZrHrugz59YpeOP4kBj2va3tLt3jdSZBRk9weu8622dPpEl/oOG42OGVasxg
2OedX/jbIqUkf5MFDRzTedJs7PrJ8uVNCebrURUE0m88votyKwwnyLbEgQ0/lO1Sawyzbgrpdzj0
ijK3pPtvE9JXbXriTFsmFnmicbrQQXWnWv9YtcL5BsE6Ah2RGlYJXcDlg5NqpcdYRYArYkP7vo6n
jjWYBrB5MUqJbrgkwySkWU72zP0yTVpfd4NTgADTiRPRWDWHczmU2WqEMBpiKuRA0wQXtO88BSM0
6J29KDK5EhnZemHPBMntNu+kve8jqEoX5TwIXgxyibfE2nUVwW+kv6qd6M2u3OeIey2WHHtwzxM/
7ZJmq9Oo6uOAZk+5JVqj9x+tjO3/Jkk4hPBdNtPKf9JN4OAry3C5IRFIReRet6Fr8LsS2TxYCSyx
3WzqwvycjPXUPOZ5EbV3K+08uGtsF0mA2aR8g9nX+eLnr9PTmwoU/zPLkpw6fztIbh+7x3/9REDU
zStZ9P/+r+vHH4/po/7+qH4vTPz6Q39VJjzzD9xSNm2M9WAO3Mj+d2XCpQrJ4ZbDMwYI1LqrDebv
yoRhWRQgaFquphLqE85aIv93bcL2/mBvzsscQNtY2zDOW2oTR+f4lfaIrp+fwNLOnv9Yah42SR9a
WSbiIZPTBUemmjZ4V504yK9n59/O1kgbKMFEdD84jVCVdY/O1ijATGvSBRlzXvsuM9tPQz986b1p
V0d8SJSrT4E1ji+LoTAP0Njg3npoDY8KIRNcP14IUlQ7rKi32dwkZ1Ewvs14B7zJtmwOcdiBPZ6u
eewGKERajtASyAQ3M73l5bPPXO24JxrDa3no4OZRysGzsvJVMANjCDgsTHCSCaWlKh0LPOTkayj0
DOleuPlVHuqPU1F87yc4dL9N4xfqO+sNOhwU9oPNzKU5hmn22Kw7Qz7qRm2g/wTIs7V6v9sHDQx/
z7Dnqxpl7YkZclTq4VZSj4cvRgELnQ/9uMOLDObZTEJk8aRrBQ/QR4Mtw7GLS8Xb5LrrQ1tjazmO
YS8lyPeYEJIQym4XBcLBysumy3lxRWw3vTxxPc8mIKPYFPcdMpZBrRw7WQcI/34e9l2ctVkrLou5
BWDaRa0+VSN79mrhGoRsYdMppZWA4ejwxhUuW6YlizhoyB5C0igEmYA1MWBJ7uxJQbH/1F1Xnr8+
O154WnROqC9ipGIxOvYtmkHik7mHrg+MWbXzEczvlesa+wpZ34mJeHwjIbTxgpHPQH8NS8jx7F9p
G/3YOk5cjERK1HXoXCQrHPz1Czqa7kw+VijmOjJ5HLTYnA7vIhUzM41sJJQzIJJzAlRIsZJX5Zcy
sU6B7l4YCrvHqsb3QTNTQj0cylvMqpkmtGdmT25OFnk8rwhJMYTVixYd7IlH9dJwlLDRdPPAqNWu
9/e3DmWrRxfFqSWp+PgecSdU6XLOBK18N0jI6zHVChIoXr+bR8+Mu7mKO1jTMRTRW/4lzP5tTAfo
hCY1RsTB6BsXjRt9EK2n33xh+CaY9IgDcPs8e2SZlbYaVwiDTKO+AKrqXvSS7K8saa3dNDpq+/aL
WhcmPJEU2fk0H95IN1yX+9KgdOaQcNSzvd3JKDX+wVWF6yBI/Wk7eEcai8qR+dyA28EnwQkvqQy5
sitJCibcITapE+3efFV8wZiKPC9IVMdXFbhGT1gVE39JyiJm0RQ7aVEAeesoPCK2F/xv3QesjZvf
J2FEmNfgzT5COzof227QQAh7fcrTfLQqMe2Ya2w1gJ5hqH5Wwe98isZEwso4VBk1Vv5xp9OFpCzn
jR5xbHIMhbkM7zbiIub60QV1NiLZhVME6XTSj4lWnj5oi/YkOJ7i8fV799JVcec43f6y5x2/wJxy
etkskYw5LHxs+mR6N6zpVc1MCOrrIz1/bZ2V/w18wcY0gSn38CklptXlJDaVfBlTqoqD3xucqevg
H1zQir7+JSVaL+twmAzv2IjknUyZwtDXi4F9+samDpnekJ95KoXlpWvCyYUJnKmBAero84goug0V
YvbYlMgyeLuGa7NOw4s337k1xgZFAQstnpOjt7Y0TLymvKLxqBq1o81ObKh8G0T315xDrPCLMMv0
e9bGzweryBKLQQzUuLucTNxbekzj9euX8sJ0Oxjl6OnYTUqdnyhacgnHDD6hdGCOtf1O2mPw4a1D
gUhaBWsY9Jlxx8ZibzSmuR0cATWNTy+GG09she0VX2TYGyee0PPLcpFWrspK+BUID4+eUCSEsEfX
FHHoFe47gaX2qhtTojpZrt682Ln48Pk2Ifpi03KsbhwT26jnmqGgYIidp2Z8LLalT4zy/LuOGAXi
B4oysh+iYwBMVQSjDKtAxFnapMO13df1g0wJCns3hKnTxMI25Cku9fMxOX7QI2U7gYLlWXDKyLHK
HuuUkjiu5U1CzOjWEDC2pca/5zrqJCx/fSq/nUJYZlefMIWVAKs1J5GjBnDN06ESQjuTlOwEhKSD
a+TMj6B/bLqI2Edj9CNx5rMewuEeOj3vsHCYX23d6IeOdE0/TqB52DFlMFq1fpT1t24flXTVfDFJ
Nl7aVvs6XGxqeyrKHt46vz0OGhEBKetUwCJ4uNApNMyp5fA9AqrX4DEhwLnhPLAkTwaWhVOpNs9n
+KpAhf5FAYit17GYUSvZTKphozcWQTfvS+HZn5SLZD9WuOOyN08/nJVgmld8CL3z432DneQ4PjDT
8diF3kxu5he7asBwxgHOQ9CXOdOppXz9/BxNBsyccKhZLVYylnN4O83UXzJDEHWrI3Of9/7PeTHL
GNnyNm/JMXTd8cPrz++F6W7x+oKAYceyck0PB+xNl9Zby/cwHydj06fOl2jKr1tyL2MhSZ59fbQX
nh83kyJRAChq1VUdjuZIyvmGcmn3c0yhL97p5qMxt+KicHGkvH2s9Xu40rgcn+P94Vhh46lxHoky
9UI97TK/Nt6VCMAu6RQvu9eHeuGprRoa7h7SCnbrRwtvlRENjU4CcUTUYPsiuesTthBzVwPZp3dX
FTuJP/HER+z5k8O+vWpu1hdwffcOrw+uKqCB3ORdoPB9rRcUCB695Ysop6YcQQbfv/Uiw2jdXHCl
wLGe6b8NG2ZaFrJH68dpPAOAjQe+z1V/JbOR4joJ4XeG3Z4KI3g+Y1a9OR5nJIT8g3e0X9PuDIAC
22esxkWeLS1fsla0ZSw7eWpyhtyww3dvNeCjlmKPs7I0j24oxfFADlVTxoVd9cMGnkl510Zg9zZO
tVSf5SLkB6GJwt7kc9+fMnM/n0MrysHldM5xkgLR0YXKnO1Q3ogqJvWtu64lLozWpWi5iZaxuDE8
WXxM8JufAkE92zuuUUKYAXn/Tc6Y4dH6LWh1zVVd8LmLyuhiClN5FTkEmr4+d14ahTXURR9GBBrq
tcO5ii3Lns0254Bees02EATbgaTvT8zQZ3OFmhcvwnoHsULzMT0cpesmNVgem0dLEdm97shoPXc8
rmxc/slQlFM4LEISQV9+OJRceoVfry+5oNE/t/1u2rrmXO7QZExnb7537LBWugYsvJCYvsOhSisP
g9yeynhqDJp7JqvNNlGyfmM5+VfF0F6JL0z/1QZ0NBNGm8Dlslo4GekRraeZZPKbHxr9KWf8s4m+
PiVqJ2z2WZXZZh1eD4oOpb3UK+OotXPssWEyEKzaRCoWk2VcTLVh631nkwH1D+4j695KL0Bq5x8t
0sIpvMKvkJopklYvkXkUj55wgHP9k2FCzs6cLgG0rJP0t7pQqpZC4ZwqY04gPby4BtsFeaZVc2Ja
/CrXHSxX3EdoFLxMiKxBGRxfTyDqukeFhN8N4ce887P0o8zUys6XF7XpnDc51RvCCjZhG/Zn6NxO
oVheeKt//wXB0YzBqaqD3qcnOfaGP8Rh71dfenfx3r/9jv52ocfWErQi06x5ufBUTtN1GYWfnLIe
TtSkXr6WdfmA0rVu/w8fmz0MizEm615rToXahyY5FUZpROaJx/bS7Kf6AEUyYPpTWDkcp1L5IPrW
hnBUtP5mBLT0HpP5SFmKHR9CrqBNrqysOnXKePHyIC2xKLLbo9h8OCxalDoya4alWUsbNluQP8i0
d+5ff1QvrcAr/oczDX2VZ0QSf5gBrbbs7xKY/bDXZ3c/Bx11Fnd0MDW+Ptjza+JlxiIYrcVzTtZH
HxVCPN0BfyW1AmAbaMIy9MAO/IC3v9GMwyaSUzwAYr6Th/fOcxqrd2sWLGcJRbHRAwAHD8fwif3c
83vH0d1Hrc2aaOO9OBoG2oHb2G46MBNm0tEXPW+HDGFwaNXliTVqncyHS8cvwfhapnRWy8TRnZN4
Yw2fs2ScoVvdF7XRnjVqLm8zJDcoqEp9wqV4xG5mpcfhRvbxmhDMmRpSyeEtLLzGm22DdI+isEVx
20j0JY+So7HibEUuzD0yBfNLFXQRqedNIO3PAQiH4II9g9F8eH3aPLvP8EPZp9PLpFZCH+ToPqvK
LrKmHqZYBK2xzwOTgF2qGfeZE5zaUTJNju50yOu2auzXFAJa3MemxaStqqRLMFXIulrVG/+PvTPJ
rtzItuxU/opOtqCFuuhkA8ArWDtr0jtYJJ001DCUBmBcOYOcWG5QCn25SylPZTuiFZLcCT7gwczu
vefss9TaFFx5i233T7Ul9RyFiK/a0Q1XW7MTFVH5rutVN6X+AFB1avKopA9712KmyV7ype/qOKuQ
Hob92jiXJZXWDVZL1zklXHaGrCIVfqylgzFu58Xgns1tRaR521nuHJnd3Ip7jf3pczxCmCMN0JXj
nrUzB3tCs4vmhEAf8stqnUcTzCZCyqyh33eT4DIb8mgYwV8/VHoZHNF82XMRirzIklc7IKap2rFL
+Uoil/EyhCVms1go0YgTk9ZrYi4EY0ULArL6ekkLDahIg6IFUZzhdxUtuKDz+uqsKRDB78bBcHOY
HaWwMHFneQKSY3X7dNy11qJ559VUJKLcBUFXEXkARIEYm8iHsp5/mx0tmU8hTpdJlNfWMr9Zvqgy
WnywVMharOcpoxWCNBE1mb5W+aM1W6ndwnxdEheICKi9EyS5tfOlGVXg7dvFtfqTgQdsRsARAmPn
SoiHfHS7ttKYDMe8PdjL6AaXxVouATkb0yzR4LYtiMe1K7V7jVzs/ixB6jvd+Utj4YrPDP10QtKJ
2HZe1/q9NZPlPW9GzTy3RsRNtMIRz2KkNUv9wrULgvxI2lLjiRANToceVof7lLsp2GyWQdePYNGI
bzaHKlgXq9g8ujnwJHFmqVlkIqYbmGaPmp0m5H6wKDeY++1ueasXi3F+aJHCmH/lbSO2DJpEndwm
Sem7p4YjfeSlhTmbz9VsZDnurbpzX+Yu1cs6nGRWpflGqWjFrqgJ2QuJ+Zl1xKq47ZE7dr17Bam9
VbtqbXXvtFV18NEhIX/vmrJHSwYTWxytUU9LDoTSS3eq8BJ7b0ipXZH6xd4he5XNd9bYJUZU9rZT
xeYyOd17myX6s0XEiheWLr8btCM5sBG0Wd3uOzio5/oCNySkn6evjx302SHEKAWvS0+UN6B/5fAS
Gl2RPZmdSdy80TcO+l0nGdt4pMs4RnMqGrEr7Vrnu70WnhWn+my9GYSq1yiSV61GZC00pNLBnG8Q
jCa/6ofceEMiBzMGdMNqHVShzXdBUvvdiaOPqsdi7+mkANng3qKirx03RmrYAjOSuvkucrSKsS9M
bzqsFOJ4IIx1RpuriuHZg7RiX4jF58LL6iIVQwPi+mEttKXZEfpg3EkFsyFubLxap550qLm6lATE
Uz9ZdII0VS3eVEOZsjMrk1C12nCHrx5Wi+E+4zA8Rp3QFBUvcTrdng5we9vXjb5ceIgnh6hV6ZzS
fF2HwAm7qfWKS9noSb+vncJZwrLyUz2etKlKLlKZ+FYkyCvvT/N2FHYksty6W8FCpY8QEmseRo48
MawyPBX7fDDsexb+9BFaVXLD2m0WuxplW36v1bJmufFbfT0q1syPTreHZ2dC53hG0yB/psWZVWeL
rsYiTHoUeDFn8ESL9bGo3nWcHffpxKQaZbE9IO0W5qQd6KK3IoJm0bhfp2bK9GvwT0b/WMlFv9E7
bbgyiA6sI6UF9nrGOlRfTaszlidaJYPm6CRdsUb0gtpbOUxFGTWV5n/AMg6ak2WYoUEE+Whm5zI1
9Gct1R1xkAsIiAOiIPFuKcOQIYLHQJ1UQeuM8VDnUgtTToz+3sjQ756LWgXGqa1059FNdXhF2mib
T7lOwe5z3k9Jr7IBLWWni9D9M2NZqvUcsk9dxz3aTW3nK2E1EXJ5YDtBglBPharprS9VoqVGXGDW
Qp9erLa/w0iixteEeX57gVHZG0KLSGFrx1riqTDxqmVGLZ2v1+VKS+1rp/f6V99NRHGP2qkwzspe
Q3i92JuWEJWo1UfBaAxmBCMGuTJryWTu0TpLU8AJX5EECy1bnKi35ko8lcZcvMqpNR/dsvGTvU2W
JjoIqzRYGzL2gG43j2pq6ccQ0XqTaGVf3ZWF1QWPopCZOHglryvsLkqRsGos8wZ2q25HZp7Y+Rle
IwsHSwqyJ9J1leS4KR3i5iGEjMQzdk1eX+HmkOWjSxCYecD/46/nnkAxdp8OcjNto4wnCgxyWBUX
zAl9voh5hzo57RRGjCnX9ENH7oP/rJVj6kb5MI2nNilf6sReeXi7wM/0HkdUVyTwXTG9H+tqXpuP
jnH/Qs00VS8q9bz3NnD97m1GzI32aUJLsMu0BounXLWWQ4IkU/SBZaO0IDwkpR5cs1r1/RGSsZhP
Je8oOWZEKuG/GOdBn0NTlF3yaLZum91q/qgbfNl9d4kzffa7wzbon24Kw5bpbUW4rn1iNIbkK135
o13tsMXX1Z2vrw12sD71R74la541F12qVHGKWDwoj0LYAZq61beXJMyoZ7rHWhvyoYiCYcX1j0EH
KfXXIWCs/+IMohc32SSr/s2a/ZlXKAOpc9lWwn+3m2Ris9eDwTnN0G1kIeacZT1Z3EnLdknDsnxI
3KEokAy4Pnc4qps5ax84GbV8jaVWT94RT5Bh39nFohtXHWw//dEdi17cztzp8bBMrSqvOnttjT3z
RfhquVisNPKtsXxU4OCXm2Wyag2PUJW3r4xbIVsFxWKPJ05mtvqJrvmrivCNkJhlLJ516vQQ1J8k
iJskMo0cjg+BiOtZrq/KP9ZeTvN8NoK6jfJ+MnAPFCWS227BHBUbPmlKm88PjrySimceIeLmxQxx
KNQaTKlCU6SVtkLtNZ0rnNtmprw9dWVpXBRGBmdsHlA8h+2kw7JDh4KCuBKrOX8RG4PtYXIt7bLt
xsY7n5jnDm8SqbC6tMXS0G3xgLX2t6mJgARHsTKH/YDXwPji1QiVD/pgBy/aoOv9g5coVSOPk4FZ
AtbURnBj1kBHlIyQhvQ94gsWDCGDSn39RYpFaU8tGAe2UuDn95/n9v/ob/+1lUN/YwlOX+qXPypv
tz/+myX4F2MLt6XhadLMhBxr/lt4i7vXxLljMFJk0oLSxqbR8G//v/ELc0ZqZv638Wkc/tZvwlv7
F7qMzKmh1vPTKL2cf6S7Nb8v0WG4b5IblIGUffymnLm/r/tQ6k9lGrxQb/k59jydJC+34RidG1am
3XetqZ2jjiU5Z3IFL0GN6XINF3ZEtgosYCdVajkqRvw66dGU9eZLorBFsHnPRXoKhKLsT9q2y9Kd
Y1XZdJWQJzydkqUYSOwiOZJ86PG8Gmd9Ps/F+SKWbWlpoXhxFjdLoH7uOMRZ2gCTGgMWUTr9ea6f
lMxqp1NLOMjq+TfDHZYY41qfWSjj1gveBukn4hwhv93EQWON+d4DpffMoAb9BT0fbzjDvovIbs1l
77yUy7rolyvZr/LoB5PGlFbISsazYTFGyE1j+vA73Wt3QZ5N+kmTZ711HJN0plXeIG7GlzL52tFN
Cge2a1pOsRd09kF60zTu/HU7y7dlTao2vpEab22Jzi6kaYF5E7Opez5nyupDCHzOe23U2hnVkmuG
Gj41FxdH3ioQCKtzj0/QBgLXG/IUeHNO50FO21GnaGd9N41pC1Q0q15YcCbkR37rHkSiBSMHqqW6
YUqx4ljFuAZiMLWLeys38ndbUKvGWiOzC5xk1bXnyXErDwFuwn500u58XoXW7kW9JO/IY1qNE75L
vZQMqJuy0tc5TCh4z9yl0nMOzMkzJ9KDpDtorlEY+zoJEvCqgz282rmNgVM2uXerG/lMBzszOQQm
Yq7dKGjMqdqtXuUlx2khqyu0Kn+IHbsHXWkLu3sdKgv+2spzQRYZaMXzsjbVV+lpBPe0rHkapoLF
gls441ms9TTFkwuWkoBQPBt7int1ksy5WmKrduwxzopauzKdbt3kRQSMhgbfrDOF6pKVVE+z9KSQ
zDxDl/RQESIS4u4ZqaaZIUzPqQzdoS+0aKUZk0VMStIv6xrkr9aUZegA0V6+T0zr1mhxzOHVTZb6
iQp/7HdaoKVVrPQ0wRFDvXsm6RO8Vl6T47XBNHWtZ37uRdriZO+jK91LC9hhuSuAXUpmGfa8xsvk
d1Nsd6L6pg1eukTT4pmgOstqLiLLUt499VkxhyWBl2mUUCc1Z5DpjMeSKNPLxrbIvOYwP+N7FSSo
wr8ai1vZ9c7EIMZt5MEakzN3cvpXSzUFZhfcYk96LpQb+4O7rFhhOddFauisD/YgNjZfTznccVbN
oDsjRyH/xc3H9KBIW/+WBRPD+Szo8Af1S5l00VQMgxdNSQ9803BHQb1QaMgrJhMD97iy9/Pd69vz
JEGnehBWsKYnKiuSIurbJuGRiGBaMIpCiTo03dTdrjTaN+NOb/r7ZNoG1+3AaWRnFytNzSLIvpU5
hMqwswvV7DtWhzIqOlvturahJ6OmRDs1qLw+EpElE2zq2vyWeFZe3Gappz48L1MfaatTx9IWaVjv
wEaTGVL7xpNf2N6TwwG4ibrC8B86/GfOTukQfm0nB/PZdHMaruAPPzI4ddk+Wc3gZXGHOg09HFJj
iEg3uHDpDbxbvS3nm4RzuMQLSvm+yRiq04q6at2NgvF/ovFYTsxiLE44MUtgk8oJtK+rRsyYZCy8
PIjK9p+6haNMvE6dG1W1zerdI6+k/+AJZUHjDNLsUAbzXHHSlW53M6CkXZ7LiYbIKWNl74RVI8HU
1HhoV5ymoeHUrI336AElKC8tb9S9PeIR/6MAH7O5kAdKS0kExIVRZNp04LQTvBqm8uu9cNMlpXGk
uisD2UwGqjCv90kqIbvy+5FzasPchILLxcJsxXXPvqINX/w1EVbkOWtPF8cZliEqxnmpY90p/PnY
d5NUMS4w9w6GaNJE09CKq2xKlB9Zc9LdoFhdvHDt4Jbu8lajPwuJ0b6W9JYCKLKMv6J0WNutIdDX
XpwhLpFRuUXIRokyKybMsEXvct8rAsZEPTD7hTi9y9JJ1Odzb85HgKIZX6Wq/cZmAKc6MxzB0KDJ
i4UFtyt6JLq1s+4dwHLjDjvwgsFPemIIG1Ly3DjQmoQ32sqMnuiRPveeTF9rWSU9WxugcJKNfCL4
fipYew29M9VUuRUVrYdnra9b+wEtP9l2Y67M4kzZy/TomTMA53TSkVwVhpGWIWza/M1VmWiMMDF5
3c6nZO6Nh7mociDo+H23HGSQP9cSqLMeN2wwbYw8cXhc8wURAa1JfJFolhwNDA/zFxla2MPPRdGy
LFuWSL8ClB5xthvSvMassXzMfkEtZ6cY7RKal231FTuweTTwMY6XtaEZxdPMr2XdlYa2FnwrGKLF
tTOPyw5JpPXeSpBxnnLcQ+bO+bW7etAIfeWMfcy7hhq+HiybMOjaGO96D1gZrRB/zs471lwZBxBC
65BqLwnChrbMR1Ja/Op2ruBCmhbs1XDkgBVANMsBthp1kj42xC+89jTJwGFqXz1/qb90Q+dJwgPL
7jZJW6mdaxIjeKQSv37izE95GBFPimEmNpJ+VB+5uS7PVLLOt0pUTX1Qre2eCxzxeljVQYZ5EL/j
bxr+/5y3/0XW598duG+z9657+a/z96Z+/+O5+/Ov/Xrw1gz9FzRT21ADcAvzje3k+xt5y7B+Qb6h
I5JB3s6YYXOr/HbyDn7Br0VgNUdsbFVI4H8/eLu/bNAMohgwvfFccQn9k4P39yMOVCSbwUOHbb/F
cPP7/TDM7JahrpLVxyuAwXmp7IZdCo/vq4FD8uQPt+bLr0OjP4K3fjzhb/kw2Phg0HmEc/7JJdMb
Rt627XwCKryPPoOOdGf4Z/KRz8/DRRjab/MDJmM/fB5Tmu2wZvOJNFz4vpTCOy1vfzZO/IubRo2C
vtACYoiJ5IeLzKPls5zQtgn84ZvrlPqRWYi6nu02+QnB6Md7Rh3AOAgBBEJTCrMf/YgMV1SKf/Uk
d3ynCTWxKQplATLpnz2aXy+Dnwh9LpDQH8M3BlcFbAjyJEsG625Mu4QWWD38ZG6+3ZX/HiXyOfA5
oxXZcmhsPsuPRKE8WNk4lX10cAkeRjXACbJ6SLqInA39ZLFk+5NZ4p9vHqxTdCrwTtGQoAX9vqQ0
+6DrRs86ui6J10O96Ix/O3/397furz4VrzZTS/wPDgaw7y9CRaXSvrKOU7Y55xzCAXQFKhwncgYd
vPjZk/r7yyGu+/5yWxQB8gPjqFWBs6e+cqJBVsNVShThnnWk/cmU/k9lOQ9tk4m76LdZhRjLfn89
Bmnu2Mz1sVxU/bVp9exVjitsPJswc8IG/ALCGxTwIZxdCvPYTLqA/vM8dvckCgtKBNuhXyfq0nuW
lbG4MT1InFDzkiZfstbeFMCLWp/7Cog045u0P45NoU8vBUgk7bqbTUIRyr7Hw/T3j+3HVxhgISve
5sxCw8Fb/MNcewiqxM7a8ZguvXPw4NFfVGQ/HxcryX4S8/TnJ4ZOCmsM6xGLEuqb7+8gM5dOL5f+
WItB32mW8KKR1t77QquS0+Iqf8Y3/KtPtvmrUZqR6Uya9PfXK9vF6HG2H+vM6+NVTcvB92dFOsBc
3P39Pfzz+8UnQwTDxBojmPNjcMmc97krxvborusaMfvR4rLOpugfX2RbxtkB2TaQsf7woEZ4XCQp
NUdr9hjFeAx3M1UZ+7+/yF/cM8QNeL43Q4lr/7g0cfbVjNGrjtPQYBUA+B3mQsDcaPFn/39ciQs4
iAp0FqXtnv5B8+UI9PEaLe0c9NN5bgwamfI1rCMFY+Lvr/QXTwdxCKoXwJ2A/n6E37WLbiKSq46o
KeAGV8UUgZkaf7Kn/9WNM1EKIe7aPAk/Kg4zOj4Uo8URQmRNBej2B6Cv7CP1+DPb919+HM4neMsR
HuL9/v7GqYqOXLKURy3IlkOjrCxGHO795Mv2veRq26K2T2JiRGXf2JK8vr+IyxTDZqZ6bLzgxQHY
cSG9UV4oorVvanNavhlyll///jH95SWh1nOK+HR30GH94xciBSVq4po/FiuJpzlT/j3K7Orodkt9
XJZBgr7Tqp8piDlv8WO/34w3RQ/xSdARP43Z31/W88aBVlZ56MHM+LvJVfpb32SAd6hG6CskxWSG
OdWuGQajJGpH7/JXGkZODZmm6bsdx1mdgW4NtEoVK5kHtBdO3dntnjAvQzbwWYJ0CMCSeCtl98l+
IgzE36VFHyx0PALCCFqJkvW6T0370im8bvySb9PVPaPUor9xs9ovw6FFlRODVKNvSZJCNbQgXab0
hcCsWr8xM1tbInJWXDtyEUVcmd3W3ECz2Z8mKDGcHaPd5k6bNSn3EySail6bOurrgGHQmlP9Qjfp
IOz6lpsRkeKiTpkIei0qk3FLJqiSaWcExZydTGXvXxJVnDy7FiSFEIybeVLPRfLR2k5vHyBbLU/l
aHtDnJeFP/Hr5OJdq3P0t/1IqlcFs7HY438Bn0I/ZTn3m4FS2PQSGqRNPYP2EdXctsdAtsRlyLZD
5CpSr+eBeIVvRKKlCqYOnBYVFyva36i0vSWPQBdmZtT4jkqB/6/206SnBn+EsKePtF+Ky47lDLOk
NSS3iExoe9JYkns8BkUbafUMFVFMwIropU7PujDkugMZMF/05WDnaBXq5Zu2SKxMSdUj0BlThsIh
WqT2bFgMTF3kAABVQrw0uEcByLqOm2CgEVdrxAXFa1kvN6Ptjs8BmoTXhBesR3AAESdsVwQu+eI1
N4z/t/momivHOraztoAZMpWxNVMzxz+fvDzLj0tfFdcrtFDrglAYDQmrYTSHDlKWEa0YEQ6dbO9c
jfCTo7+w58l2kPq+dRTDbDn14yFNZm+KWt61GxxWgqSfobZOB78oHhbHX7/CLjQu/HkWjxz9gQTZ
Wl70O475dJQ6mNl3wh3grTlr6z1Vi9+MsceOTg9mGShnIIJp1d7MA4LHM3/oXxeSVad4Tg1GB1bu
Zi9jmjvf4HEtBjN2sayRLRtZneVVwSteOV2fhIaayw8hYaNGfVmaXpwzfXxZQaoZJ5N0kuxeaj13
e3VcBvtqGNCN2GWX3zqqskBFUFAOVG+W10QjS0ofCl3VeuSnSD7C1tHXC+GZG46LMf2JFHU7x2Ni
zHMc2J124DwkmGlOqfZgeZUw4mT0sCg3c1siA+qGZd37WiK/plOQ8SJh1z+krGloVBC2EfBeZrpB
EIeh6XHqu92ja7RNc3TnpksAYpX+A4ltgDzrFMbEnoY00ULuVAQPCxk8MrbaDNJTI3QIl46+YS5S
q6zuEfi1FeY22lJhDreKnJY0rd5I0shuy2zFwQ9nzHIupedVZey5lf1RLg3BlmtfY4LCaNYtISC+
lukLz4IGUuUnKfLggqUkQ7v0hmZYuNGSMk8J9aEpy710e5MQXrOEX+a56TTEdmPOb7lvDfNeZt60
RtAdlyzqoJsRRZY6gCjnSWIvIvoJ2IQVlYT+JOewTWlGE2FlumFn0Ae7cM1++HUH/k/v5V+Y1v+w
lf6JNRT97/81vP/Xt/9xgn2oe/9j9+XzL/7WfTF/QVnv031hfPlrv+T37osPOOhTrotNGd8XE/Hf
uy/0bHCVmXRGoGCweW4O5t/nnjhZrQ1fRDmuQz/4Z9zzT2fgHzdiDjQM+3H+MkHFbOD8cL7NS9rE
nNmjsUrEcDcnAsRoNIJapak4oDgljUq6Wvfskl6TfR2zqjBvejGaC1l0ojWqIYaDO+T+t7klPSbZ
p1I6zTcWBGCkF/PWJiTtNEeg8Nk9RA7Q3WKCpKfIPKz+MpmT/yr6qXwlHSR99FOPXiRqP/qSY6aW
kmjKrV+ZlB2RZHJrYwafHU1+Zbqb/Wen0/7sehY2qWdAb2mGTuOat2HVGpgaVgWlh2wtGHG6BbVP
bp3VVejTsks75MYxN8UorpbPRmzz2ZQ1Pxu0AvXkkd5I9dX5tYPLtIB2brp1dhG9m9cWzhqUngy8
vtqtts3mtn6w/9kadoOB3zfZTM4CRY7rTOcK4VobUwMUejxD010hA392nXtRmJE3+KPxYI5ZJs8z
aeXszUxGrXRnkI3o793PhrZdCvU4ZrldnC3Q4uVOpwHMsrY1whtDFOAJf22QC0eqk/WzcU7Hiia6
9dlQRzRGc936bLTLFpZaJD8b8E5DqETYfjbm4T7TpLc+G/buZ/PekBaN/Pyzqb9UAEviyTJapkJi
hLsBofIcqxfDAKax4jL4HBFYpQWcWDMsxtGfQwRrddsikoPerJeanS93nj0nVZzMs26/0a1Hcmel
U+OHQWkIcZYiWWLeUmFDj8cO8l3omW3aH/Kx35ZWXIpL6A1jzj13DH6wPuAk5qGrakfxXuEHhXZL
TKQ+DiS02QgHd7kx1s+dXwJU9FZJiprXm5RZvc4OsAmfM3hySXKiBErJUGjkg4SjGv2EHZtnBlJ5
sIuDafClAHvZayzknuZ/U2XAl64MSqCIGSOshaJgRJtdpkPindl2UYs9VOPgSyLU+iIho/QRZKXA
QOCWElpFlq3LdEba81dfM+cbg9n6Sy9n+hm+KzLIMIWZiL0a9c+Dr1VQsospecmNgCEsWSDBQ9YO
Vhv5JgBS8Ez8jJbjxlOuIV2evFIIaK198Z63ZDTGTaWyV/of9u2iUNIx7utm0Ho9BVrXA8ULoXFb
hz7zxHrk7sgPwhVrPhnl3b2W5tUDfxJ6HbPMdOdN43BbpJl1XjHIolYl0cpEy1Yzmu7bElXwbNti
jGUeTM+5xfQrXI2ObsOoSgbrKpXmh9GaDRRgXu6o26wlm8oPqwn45uFRIL9GttgPTr4vjS0tF/Jy
eYklCybamA/9W7F6+lXZg+eMl9Y20XeVq3tJYgxSpK4tdP2kr5iZR6OGCC7pvOSlIqtY23U5DZCw
RSN+ZhrIWSNt7pMyXDp0S+EKawaRFNFjp65XL8+66odXan8osBbeisvVHugn1fRfkekVqaPCCcXt
/WrkctPj1qWP6rkbzgtN019JWZzAF4+e18a63lTXXNRGJt/VtBGcxvCuTH3OHs3Ed/jSGUN71kvP
fW2WlhPs2PL3QBGny0MPZ/aybxN52wZF2jI38+p7MenDDfNt62zGko9IwkRk0HjZMDJOTcenrFI+
bGOx1C2iu6zt91XfO89lPnj5CfKFhKgJLamuUZ5CLjZFtaApaYlM4PSvtxde4MoG1XmJOMvCwBWL
oBpvKyubVWyyI96ONc3MMMXEeMbnbjoQxOnq4+3PgpLhpgGah1yHriLEuyqex86vH1oNiGtU9ZPS
Y+IOdbWbRIne2jFy9Kco8YhvhXY5gFxtrDK0Gp2mHA4J8apZJWNiG4gzJLJE696KriIQ3RsZxTFU
zct3UsicOXSJJLus9Ja1lIhAWg7jqL5YQsJkhciQdaHpNjlz+zRN30xvzqdQFUjdEfwseI3csUXs
uorRNWOTjjTBQHWypfclHfGGKm9xrBHo/WEixnm2ctrhIUnY0HqE0AM8Agwd7nB3o99FEzJ6IbRK
E52qRcZp6TcLFS1HgfuhSKwbvikMlnEuWt8CCt5uZ+KWfBKitO6qWVdzlNhN/wB9qDgpvD6Br41r
AvtA0SavlWpNGZq9VT2r0lm8g8HYhNrIgS+GNcAdHzoe04QxhwNpOCweySICbN3bgOjmMAZF2ez8
IDOSs0qznSZi8Eq5maOUtLf/78At9T0poj7v0DjVZPWcNosWpIdcy8wveBZBECc2pPjQbp3kiqBc
GgQ9B2Mt7vi06OoBsByJd7eCGMsGusyx0mlnaVYt0eBI9sHZ6cY1Glg/t1EMIbYxEmwkIO7QdADL
fSafdb/y+wAET4nDm0vdC/uhcRXD/NJ98vquOy1xHXwYLqKqsDbKJD8STMgftmxIyDvfGFS7r3RV
TXHhDut88OtyMA4D7tX+YmS+nlBeSuueqZD23oPwv+MkX2BICEo+2YCNFSg0szFefDuBam4MsOPP
OMPD58KuZKaHGkT7XVVNvAbzUjncqrosrVhJAlvCUdOTrxrK9SmsYYa8JAXhh2E18ANipLXmq5Cd
pyImRFQF3HPzOrFb4wM1Zn4D+Md77yT8/rjqk+IjbVTRgZRFRRXKcp3PpDF2H1hVxjeErz6EWunm
X6aZ8Qr7krEm4YqsfOW2D1MPFb1fz4mqK958e9UExUfv7AyQuwU4jqoL9oFQyxjRgM8vB+QjaIZo
HCIDTfzyjY6npXYjtmG1M2caDJi8UvnS90RExcoagjcG0sU54QrWA7uel5/xzU8UDb91uICFMshD
2ThBdRaMvj0e8DrM18ze1m+B0fV3E1buLM7q0r2yTMlZCXgsbALR9W2O5qG33yXyMaoXK52vUACD
63NY93y+1FJUoZvXhDinxqKWcHRz/XYYGVOdjikKiwNDgeEs0+lvxc5Sdldl1y0yzPgOWawywrjM
UXtfQOt1WWvJEOXE6BorqYiTb7AbpKptMR96w7OJ2OMM/fV0n0kPXQXhbvmhrlaFtpdvDMfQyZNf
OsxAa8yCh4SLf1Zn/WiOz9vAp2W9FOrM5EzhccqqA3ZuFfgNoRBslwfBVOyRkRSvxhiM2nk+mxrV
OaLCF2YZuX7a1XQ050K3Xryh625EPSdmPA2Uyxxfev+2dRbkJGlj9h0iEg1l96A6xElilvYeOrHj
nPGs1b3R2cFHsNRdHQYZBN2dNS/FeLBtdP4R2XzTVycfITavAzGk4PYH89QzfPUslqVDUqbL+q5l
nbl1BiacsV/bfqSskkzJUknSfzV952mwncPF1dwTfTDLd0uK/G4syLo+FtagPc7QUx+T1gzO3P4z
Lhvlg6TN16O9gieidDQYqzoVhB/wUUZRnRGU5HGSFL72nkuXs4FEPhhgROucJPTSMk3Jls26A3Df
Bfla3adiHyjDAcIPi+GmooVV0Aty13NfdWKOpzXp6Q/kE8V+MBJIgB8nSSryyFqCiVPEUnsgdpLQ
cdx/XzpzxAlgKDTbKKYzjvtBm830OCbhEmDU+uwZnyXkP6qm/zZaaPtJv2cL9f/zM0VIvDdbdfrd
P+w+qbjX43u33Lz3kPb+HZiz/cn/1//4G1v3bpGwdd+asR62nyZImviu3N1GPP93UfDZe718JwqG
CPdvVbANWJcalvElhSfF2lad/qpNsMj8Af64URh0LM7M7X8vjp1fGFx8Qv88BtKog/lP/6bxbqpg
xrxI5reONrje4J+IEz7ZZ/9dHEPGRZSADXSbYqFNAO/xfZc6SbF/VLXx6sx1YphPM2JNThIBqlTt
cV1U194ECST7EwLLXaQ+hVnX1/QjTT9i8iHkN0D2VYd5rsZB8vyHm/gXaobvJx+//mqYJbehnqdv
s/nvfzVTeA354eO3eXPC7iyNMBYqprKeImMepXf4+6t9P/2gIcnodRtOIZ5AE2L5P4x9p3XuqGyw
FGfCEDHZsuWDnAv5k2nvX12FPoju6Cj0LMP54Xan6VJQRNQkfy04npBm/R/2zqS5biPNov+l93Bg
HrYAHt7Ex1GiSG4QokQCiRmJGb++D1h2lyVXW+FtR0eFFxVh800AMvO7957bHYvKGX/hadje679/
1H99FgPgAQCJzaTh/KR4uGrtMYeEr95oZRbhn1OvvTkdDpVtJec8VbydmjZvZpcsv/h4P/5kv7+w
gRi2AahU1d0+/p+0t7Yl/TWZdCUtU1LsF5atoyQCEWkLfWZ//3v9KK/8/lImGBPUcwSWn4WktZrZ
Za0y89laV8HQr7TIre3XSVnf6Yn+VWT/Lx8MfgR3NfRFhCtGWT9dHazhhZapFC9DJPjSm626c83u
bWE5/cXH2i6AH346MgK8BAhvIkdQ97Y38qdvMKMcGoZWSjmHpin0XIlyV5mTuWNVnRjbTtXZk/Hy
j4RMvktsQyrgIuTFzUDi8bj584vG5iiyueAwnk/SwZk9NcO7NmTwbv7+N/vL1b+9ztbzA46Af35O
1Y/s3ljveZ0V79OTFRs1DXhN9vr3r/LBe/npOwQQAKqO/wFZ+AjA/+k7pHVg0XudAJyZcVTkGF5w
LBnNvUjyT400LwU2+CIz9x0uHBILBy6XQ26Px1WtL4tH64km62vDXm///n39p09PAETHcQpjzqTO
8YdvGStqVacofJxarOqoWYx48jH+1QX0H65U0FcQ+vhRNZrMfvot1TUrKTrmOy4nObm+qoEy8K0O
Y2lAxiAffvGT/uU25CfFP4d7xdkWkp/NA6YX54qbUYaoZIkSgf590Ub33LnWKbHq5BfP6P/8YsyK
yfDjVPiZcc2GhyxNy4tNZlkdylXt7zRRs3um2EHfxXrb/upS+uvtiNEQOx0wJiBGvOiPv1lszZlE
KGNM5U3tdZa6T53mnrx6moLcsAlP7JX+SXj0a3R6uMbNGjJKDJyRnXXRky0xE97tUmWPqcKx759e
T7qxsbg3ox9Afe+nhy2ofoIwLie5gWG1z1tScb2Wy/HvX+Wv1xOvwiHQcAxWLYAYP34DWixS5N+t
PqtT7eW8OrQ4BY00lpXECY0Pv/hQP5N0eBbxerig+Hl5GvDF//h6BtyXFhys8BuVo/ZpHG0AfPWa
5u+mrE0Sw0aSPGVWkmUBeXaU9ZbR7xc1zUw3lBj5fgEC+etNC/hCx7liOiowlZ+NiP1QJW4p+fhl
7g3dYRqx2B3mxUj0X3zwX73QTzsDiq8YtaW8UIUV+UBNKJNxTf7q6fCXnQHfLosz8gLGFf0vlH29
n9BiqLzhID+SPJaVoc5+Hxv2I1PFQRx6TuvLkcGhnJGcayIL//xqAlqLSZFCXB5OP/26tVY4i+h5
BuaOgnWN52FUJmj6XjP+CmyNq4RL5Yd1YFsF+M02NBg23p+5YCoVNlVmYPaukqlrD4VG75RvSq8r
eThWiRoOwvU+6eaW3YzJLI+BPi9awupEgO67Rt/fZ1FCxHZ9gwNSr7GU1CuDj1oZ3fqVnX1bfQP8
PDjXnoSTTIoiTY0ZDMMEryjP1jZ+7ptl0E6EP8AAzpXQqbqaKMi5UyYNHvEgCwLu6SxYeKqp7WTp
J/0aV3tVNpaJJuyCKwip3Fr7MK7V9ZpSPYSEIeM9BXQSUU3p6UPb78bZ7sdwkrNBFaCnKAG9beJ7
oiB1hYxwEqrGam+lOBA1K+UtkN7dd4yGaE8sq9r2dWOh40UVwCxC8sp9uad+TbanMSusFzZERnmV
y0LqFDY5AmcHmr2z+KYxToXtzwWupyCFM5CiGqSEqqb4IpnzJsVdqoyL9M4QkE2ZPWdNBcYakEia
j2QzaJP0MATSFaxQByalu7ihqyRyODp13H81SXrdNjQ33jluAyKiIw8/hplkfh20wmyWMMfx8pB7
eZvsVTCs+P6aKn8Z+7L8LiWjSeICuUbbzQKqIRgpjb9loh4/C4p+WP2HOk78gbtNnPS0sd2jVkg3
37nQhOxQgCFB+5+8MT3ZsSGegfSo8kx4helQsPQLSJaRfSBunMlsaatKCuW5M0isO/SYZzAwWDIs
VI4emskpnpIKCYK5rnmbkBEAvVFK4iEFYl4WDs28tRi5MUzFpaiZF1RMf5jGG8nXNi+puIrNuCx8
SAJauvOSQjTndGyWR/AbcPtiGE9jCAvGPCStoGsJ1kDJcFmrp5ZbPC811W/gJjGxc22khSwd5vtU
VgJYk7a4N5nbendktGcrWumzywkamcnchXLSGwrdnKkR8yVzasXymLopcqbA0HOTjhcmRsMV50zy
SzJoHrS6vm/usIgQa6ZeS151nUmtHPshzflUGeus3k9lJju/BGrg7RtTWwuPxsdkrB5pRUJKoV1T
fUDttOWOZjBF23sz+c/kZJq1Url0Vtl0Ex4zlipx5ERT2YdSYTYeTOlQlHuwH+qto6jZKxmsnv7m
mShaCCVWUC0Infg61bqCgCWHhMSndpA+UR790H6htlOfZi0T1huC5Okb8zQqH/K0mz2wbZyxqLm0
mKtkesboDC7gSubEGymI5PlgxxRrNahTnt6rQwRw16EcEpCGIL7mbn8Sww/6EX2Am+ih9TE33GzO
YYN0mx8I0etmqHfADgAWUh3Z4oxPwxGcnaSW0etuOMvV3q5xWrJBWU32zG/xUlGNR5rlih5YxqF9
lZhUxjZFkxMZMhiv06wF04CixUUPbJrKFOAe/foVXc36UiwaibgZkMJRJIbOsK1qspzuM6V5Biow
ec/IVGv3xYyzIsUrFOff2oI2tOdxlba+t4HteOdaYsQ4ATtvnB1e9FJGEm00Q0ksjZcx7gstapuV
tcbwUM5DrEnZt41ZOu7LJVUPOqeOatdkMqEfz8lty99sUZ7fSUIMEbsAB849IxWETG7oJeBQQrzM
zZi/B6gdLaWStflUeEP2TsllzKiuG9YBG1frGH5aauVT7kEU8vEWNqBZjIqnBHSlLt2R4BuJLVIO
mwdKX5f9vk5z6z6Bcm4HBQNPK7DXJjNnf8pqUqb4S4ozo/V2eegJuupa4OKTM/e6nlYN4lqPzh51
uVTlbhiLrPYncEY3yurQL5dwn63542SD2MwPbPrZxO5aMciGXxEy1ND3b04WW/K5TBsLy4w2Sg0l
0Vokd9jAXn64ncdEPxJKrV9oJIHrPcdWBTzDIjt9SsExVDxxtiklkVJVNIHEUYzeJQ1omBb96Q5t
d3t6AtS8/dfe8B/N8v6vtnCxmfjfJ35X4vVNih9nfib/xe+WGOc3ekI4D5H032JETJP+GPptRVvM
ZQyiSCZYW7i27AN/DyS5v5ED8DbCrrqdONztsPFvSwy5B8w02ymdeQft139MO38fpDEoZW7KnPT3
///nmNC/6q/+vTMCBYCXmL/nWbRX8FZ/Ll5wl8KECoPLijhjHTkKRRYQpl1GvvHH+LfXVUbB+sdY
WCEKuhVMMi32LI/BsfkxREbMklH5MVqOP8bMPIEMdJqP8XO+NukcAmlSr6qPAbW9zapTvbRzTkMf
I+whIY1N86Hcj3Et0qijqCOmsjCvvXB0ibPSbMlMHMIZ4/Fmm5TX8DThrWzzc+hCM+UKrQMOZvgY
sTsf4/ZSV7zztM3gi20az12aagdqG7NPLK7lm13VzhFc00anYZhfblP9+WPA722zfvtj7E91V/Yg
Ny1gEg0NxQxspuc+L/TTCOMmRpLZJIR6UxMSYVKBZH6IDPGH4ED4G/Gh6WrvPe6M8TOWesSJup3M
aPiQLGpi+3YgPqQM+SFr9JvC4WANZu/0IXzA3JH3y6aGVOzRjt2HRGJtakn+IZyUeaFcVR9ySrop
K3MxiGovOgTYYBHw23zjQ4gZMmM8J+0mz/SbUpPpaDT5h3zDPsJdw35TdRj2gA6rP8Se1RmyffYh
ATWdhqvSmu7jtXfPyaYStRoBoiD7EI86Vwjdj92emkQKyRGYjMbSL9amOrWecKhOXTz2MLRSyBvb
WFMrnDKjPxv0Dj/RjS2L0CpoTj6NH6KWWc74FXoDrWv40L1ItG5t2x962Dh1803Bn7BxbyCY2bP3
FVAaO+okz3rcLraFrpZtEtv0obbFm/A2bxLcqC7zHYVz6HLlh0YnPvQ6Ha87/uqkDYxGwp8zGe8Z
97ElqreqW+rvqdJP8XG0VXvfxGxTQ6Lw2Y1i18mww5go2UKzOuiHIi+MQ1wV1DOjYNsXY22G6rg0
itR3Q5HYBnNQa/niidHa2kvFQtepVlZfFohidaC3CrAXPdWTzx1LiIwSytE+lTRS1lED05JlDqvu
s0bx1Rpg2IRJRQFCc027upj4xWp+b7XS6hurjHFi4jYtqQDFofCyQIVCU4LXNu2oS7DHy6KNRhEQ
WJG6P+Ta0vljO7QutcV5kdKPOlWnCvDUGLkZf3jntB6942yK6SvehIM8EDq1rv6SrbHpqxiAirDN
OzpGVSAOn2ZDLd/pU9aNiDHC0iJ1DcrTZidTggmUV8HwoHc0vx8svY4WZfKeap3GcT/Fk8AURZs0
rsO2u6/lol1k5TnPsd4T96U/GLecmkuFbW7czO8yIQ0RlmvBuBfaqHLbEZgaGJZu1WDmxghpqort
eK3UGr0/q8aOiQiI8jVjKxFULQdg/hyyTECVs30BxovIG8fYFw9Nnm8gtxS0BdaZ4YAJmnZMtNm6
iZRprT95H4b3xeya7mRsPnibASK7580cX7ZxvICfQ8W/9/Qk/er+7qXHQFv7AHk4FthoEJR8j7no
7sc+x1vW124z3PabP79lv+zcuXaObd+Ti8sQiecKuYHN2d9jy2bD4shWBQAF3yBo3U4+UQVPIqCb
Fu6dj5zA0KrXQlZgutyPIMEK7+o13tIFKOcd9+vAz8+vRvwgt2eLmw1F8psLKNbZUeXutfdC13MZ
Zqm6PoKUUJ9KMGkNOvng1Q+tlrei50bLm+xmIl243JRKXyxRMVFRECa6U8JOy1Dno65YSxcqUuHd
EBAAvxQYNbbrHcOUStwZSk2Htbd0Ig3XzmH7XnR0vV4Bb1qom+1kc2m6Copiwk320tV8VyEsK3Rv
9vbNY7OkgJyS1mrGyFAMfMt5DVQ5DQzO6LBqVgnbU7cABuMtcIBCaN3sqEeACCT4all0IVnyPj82
Xl4/U8Kh3sXFItRzJeZKw0sgsBy7sat/WrLRLg8Zz63LsnBEuK1WNNa9V9NYn8xJRYapqVjz1DKX
SSTrfL63Z84xEElGHH88zgmRn5kt6fON0/cx3CqHE8kYYPJrbqx1lVOUFpXJIMLNu1uFH7II7JFH
2tJkWUzpdTcMe0X7g6/8//u2/8Jt/Lf7tjeulrT+Qdvd/ot/7dt07zfkUCQDbjUSrchnf2zbdAdF
Fs0C89Imlnrbhu73XZuis29zGDGhoBDTgjGLTvmHWGuov5GM2IzHlgqCXP9HQXKN2NdPE61Np2XP
tsUqmbjrP+NyuW4BL84Ox71hHMM246QyQLGmJ9oNc2MgL1TKe82UOxgRxVWh6v0Ov8tJNdoX2GzH
2B4PbUeXjaWmw56cT6RLNfVrPRmC1pnToBBeOHjenQDdmXsYGb5u4IpkLmEJZqeFfQ9k2S/Yydjj
mP31qIpPC368G6VrI6c3ssBzvrut8W0sddWXUxHFZX8rRXHErf+SmNhH8hh8DbvP+bHqK6hGhkVO
xJBUCNth6kj6AYDb+tU43RhVemZLYIapWV9VhdjbSndr5ziKSKaMPMvXY8W4tB45PDdmzmOc+JCf
Dt2bZawvwCJ2eYYG1IkpapXxvZ3tKQLGFEBme83y4oZCnhL/WlGczBb4kJO9QLceQtuQkZNW78qa
1QGsmScpy9sBjTzw1A4znPfNElemlRxF+jgr7fiSqVa7uZtb7Gl0vzH80wOIJBPRUyCTGOca5VOV
4dJlPZt7+E6T5ty7uS2CpsvaoGHyEKBkPtlFH/bFbO5VCCOFYZQhAaqz0cEMMYbuphLTnTnqN1T3
Biv0T06/l9xzSErV1TOPvML3mvnk5aRfYcJdqMSpAk1KsZshPu3cXFdZxeJsD3bpLs3IQ+bFHrjQ
7CfrnRkXF0OW14pnnDrJ0NcB9CyH7D7BPY03RakjEDvBZCrON2WObxXHPs2OSwNty7/sbhhEo1/a
vVKYZTgyiq3IhXTKmXvFHzRXhRZcH7qyuC7YT7CLHG4raQBCFMoDQbXEr+IEJhMQ3T01Ko+KmZzN
nPVGrm3uo+mIYlYDaza0d9Ix7F8WezqMOC2gVi7xo3DR62H/UhguhHHUl+k0ZNm6K+Y0DsqiFcEC
7yjIrLkNc07Ctt3dSkmuTDMu9tB8qfJKhh/SwmzlN0K0MH/NNNJHx4lYo5ZIQQUKsta7CLkcFuGV
odU7p7SUAFWW4XpxVKZ8zahGdaIpd9U63psMWqK2cKh9qjPeV5s+5RxdkJfwzOeCwQLL81U+yCdZ
eJ9Vpbg4RbowOFIlt6A+X5tVeQTwOYTLkD1Pg5ZTMtGOO9VoHuEBcTfq9fXUTLCjGAzuGAi+Gtlw
wUnPPtihGEkY6sHLLoU5tn4szOnYo84F5QBxrTQnTd/Y0mewDSVDVXvZo8aSN2KA5ztzMbJdKb5N
GuDACoC7j45lsawPZ0IDnxljjCF174eyxQI7pWnoJIw6nWz+5lX51dgPnZ/Glhpxcgp0WZ6cuSVe
SS8yVrBX7GhYTQmnt0NRhWCgS17LOnhi3uoZF7+HfpUWN1C5Wig6gijCXRUrkee9ZFo7cylk35Lp
ahxwXXJwvE1NqMAFBDTfNGV1NYzQNTBOO8mDoY/NgbNGe4VTqws4tpY7uU5dpKtJeuRwcZTxOL4U
djNFC4P+p8mTD9awbFS6mAMdEFNozYSeQOsGy2xV3/BqYbBltxoS/MiOJpxo+OHsVrxp3LmlV4WV
U98w4rzka3JqNchFFKHnp1GrdlwIze3kKeelGc9d4X1HRPuUZdNjQa+MLNM6LGflTdijtxOlGu/U
JL5J7IZ6AP1kjsuZs2Hu2xYORgi8Qb24Bi9UK4euz1V/saZp39VGedEhomHZHwKRiKCspwM6xS24
0OuspslGY1Z4GCacpOSuz4PlnmCa6WEDufqweurVUIKLtEmj6u2ovhHFcn1iplTR6G72CiSrPKlV
PfpbmM1d5XwFcBqnbckQu3OqKcw6xsccyKNlrB5gjz3n8h7i+KGaFHSMjGlCYRa7fsQkS3XP8iku
jmu96WqDNvaPC7Gti5LoHELW3TpUJ5AFneozJOl8xZpXgs/mFA1Ct1gfCO9N2tp8U3Menwts5Etu
pzcK0gj++B479ZCmu6YgSqY6yc1UftXzSg2JgGC4zJfrYjHtr+PQfBdJ3+0ZthmB2VsH/NyHtEbC
7mEjxfXKIX5ieG+fpmQluSquFSEeV0vYO5SOEzDdI5TVLVbYwFiGXAXc13eX/m1x3Dlsk+LMSDI+
6nYFDzdZswCwbZCP1a5SWWPa4SJ697PcOMAbgC2fvqtaG6yJF+QW0IfYTS9Nor7JrvisOfFKeZW0
IsaM1a62ijKyU2iKIq1A20HyipY+jrwKzGLXGcyG5426kHoiMuQwQomf7s1RfZ7Finm+SsHvya+5
qtBHrfEAmKBLR51S5BfPYwUa1+lZODGJSQeczL7tBOczMpz+7MYyWuRqRRk1NBsNmhFupaxPANO/
uPaAmX0CWm/BlPUNkh449KzmMFv1GDDWoOmrTrNXkSVjhEW34l90mAk4pLH8Ns7rILXF8KqmRnnE
dZYfOrUn36PVbShMfXncph/Pi1eVd2oOxXcZnVBaN1YSLZZFYNmbA56/D4ZifimJNn8CzDwFq/Ol
YqJ6rNFHorQ3R3ZJMKTrmietkjs9aEayM90Uv3id4/pOQ7yBOGcZYr+JOq8+zQQaUGPfps42rhAD
MWYrGLvHxfqaZd5+rBzrWBLGfGiT/ou+2Cxozn0M3rafRuOLmdB9YUnlglRc+YneVqdJY2tvtNoY
Nh1LZpE3/ZFJIQdi6cPQDOI6uYE9fUo99TjMSPqlFtS6htOzag8itkIJb8JpVsoS6qsyQ1FgZmQW
oIjFBtCz/UovOIl6fjx1XrTEWhcVozCCzm0OS659Kj2TYEk5oeWjfzTxPN2Ag4MnsN2UoEWa0sHf
1AZqS5ooc1g46yt1UHZzkuID5o7w4hs3HR4S3XhZyG95sKjLQsLrox7PND93xRwYGjP4NVNCD7++
nZG48LCW0hm2K1LtWsN/UlGsYBVKmOEnhHH5pnfFvtavKtUNNyPFMowk0JODad0mlfhW6M157ewN
DoqEN7NpSrgbnDJ0lGRfxsMhFhAyW31fuJz9pyQabPuEL9rda1AIGYrgPhNL4mDnX+8hXVwb9Vj7
OQEDjnDrZ6YEiDr2xAE1HYZDO0yPLue10ARWz+pu3wwVn9tSXxPHPmsqi1q3rO/jOF1EW2eRNa0I
QB3ScnI0hH7Dlc2+T9QBOplvt1401fauKM3D2MUXhv6vsrsnOfDQmDYB8jhsjIe6Lp7HJvlS1dq+
6d1o9ORxVagCT5Sjw3m+BbE/UxMR0gumh/OEQkI8KZq71iCqsbzXuftkFaxXPCByu32uHflmqvHZ
mnBbx/VVJ4r9pHOMFOY+zXXfEs0+t6bvI1EyYU+n0RyfV1LxarKv24QtPS7h0rsy8msooi/jol91
yZVq3lOGeFfP3nmgR9I0u8hFV5cwQ22VCWA80qaq8TSrZ3mWJhucJRkuAy0ZNhte6jIoevJcNk5N
9aq3+gEVL2zyC2wWOEic5EPPzflcFX9mUe33KufCZkttXi1En/rVu7RtfVMb8m5UrIiHyMW2+Rdy
99aasavJe6MD/KaWMwp+cUOkpPeVVr+oYgl7CeJ5UlhRWpXKUJ46R295ntmtxXbxRYjiYrJbtTrt
7OjOozDTz01lYlCjpWG3aJTca6xcYritQceLxCrCEcQs68JwWAbjxlm+jbROuOT215mOmAqVTc4k
OyvvsbfZwbT9cFqkGs26IfeDodyRLPzcNk/ODAnW9r5xJYmw7PN7HTnSH20iG5xIkt2UTq/EQryd
2+SRXpjmpVoaY08h3mGd9Wu4uLeTve7QhlOfVgdkyGGiXMF5swWoazksj0LxtmMFUG3WMvj1wTh6
zzMbpoz1TK2UK3ynwTp/NhyGnEqe8hQVXWCb4z2EmZAJ4k07A0XQh3POQpgqs+ubI+vAMFvHGMGR
LqDncbzxiuZ6SeTFUNwHD4x7Lik7iXtf47HHwkG33KA3n4f1Nbe/ZpbythpnoVi3qr2zW4ZAPPbu
lsU6dOtwqdvBuCOF8H2uxaVWrcdSA8JgmcsuN/tg4t2lsXJtTWKXu/0J+XC3iObd0+q7ORl3dfOk
Z84bAt+hBDKcgFa/TjTLT6f4pkFfJMNgnFi5ObKtvt4zesoz/pnjSGjDURMbktL+XrX0u+N1PirQ
64OpcPRAmbpL0Sh7oa87ShcPUsqXHMuRbGz6qbI5smhJ37mS8jJIrl8LqGXKlFxbkn3pqvCwMTir
+6IDqYyj0g1I2uwUlUBgPo3kkNLmXcl6v4HrxM+k3mOnc3eOxtOcHHwfOv1kHLWJob4AOoC/4FPc
pICecnZc43DFyPi6advHccVOAh55OsGmj4N4sR7NciXznI9Y0ozstW/Mh1ox6n3V519TnQ2l4dbt
nu3p5xGmrK/HLW0KzIXJEj6Ncftc5hXDSrwjQZfOZeBM2beSk2sgUfFPUOCdaB3cwReu/ZpM9b1K
dUaoDe6tzEgmIxg3/lJ3pP+Gy5rY1zSg4BrIEHMBdXJHdau1Y+xq+1nndT4GjmfF5jGgdGZ5cNx0
2memZcOonNe9iloVUb4Du7UpW0qb5ylAEqlORafiAVtE/AXaxKe0JbXEIXne/tpwwywXnjvcrAPj
+ogfZ/SlQqKCBgqmewOTa8MczkXMNl6RyR2ZwWCe9PvKbSh+8Hax6Bq/sKadV7dvhqPdFnKN4qLW
goX8NmMQxvGRnOLq4gidE0WbGaHjonLP49JHkHW9wK6F8yBGE70ZzwTPh+OilxwkE3Yrcz3f9jFR
rMQe4ytRl1iSjEbRz+ZQVRHY4xaLBbB34TQaCNiM7VLbFi+xO5dHWxEd57RvNJ0ErppFi8m1kTtP
teJeTQqnpU4/2Vb5TquCbyzlSxqr7oF+6JzndDY5/qyPL6WYHuOsOiqAQ3zam09rx9JGGg2MqHGl
j1zmc6Wf2Z8CP+ZZFUrIxzmGmkYxr2yLJ5yj1Z8GrVG93UJ9FHs/JYXN35QKYdpEQyVrLbrultqN
nEoTX7Vi1nZzPlKBzAF7n/QMYvBvkDkDH+EdJ4R5+hoJvgWSPhNf5e7j6RGfsyS+LJ1h+LJd7QCP
jWRfpz/C434l5Rdqs3amHeHa5Ep0u/RrwqVWOcon4XZOqDX5Ls5gvcoqSiuZoE1q6CO9j4E6ZhTD
spyVtYkRIJcBPTMYrQkhDsnB1qYzLqSEjOcSNZoCxINgZVBbFcNc4zpjq1bq1UlO4o3ShZ0wx5Mn
4NOV6dlsX4nbfJ4793ak6wMzcDS4pIzk4I8DPpMB5IsYu5fYExBIyleZT9dtkZ6L5TlxBjg1y51h
Jjcoik80rVw1eXuw2LTZkMxKT5yoDL1zqaEyxIJPQknDSpmu0AZuDaJuTTfcJuMXte7ioC7sM63w
BJI5jYwde0WGjSZf5xTv4KDje9K0WxKrazDEm28E3znbpPW0jtvuGCepZi87cqp45zhlcImsSlQ0
Sx6AEHvtSo3ZI0KfYkaIxpcRqdLtyx3VRd/7iS4V3K+KzsxDlBWwodWXtcs5nT3fajTIAi7mFg55
1wJaLalPp43MmJsdOC9qITE9g/uPSZo3eFdt1t6lTQaOavCwfuY7guvBtIhPXosXlagrkUmKwZnN
YvbWDo06nN3RO1Qmj850TPaU8kaCrOjOxmhUanmEUnZSzfhOLuJtXcoHbZ7ScFDXd0/E924qvnqV
fMqdU27oElzzGqks6bri3Kt6idVW1+4Vr5PstopHvW59wMLMOIqGo8HgRRvSCQUU2S9J37tc1sdY
nbwLIcyFWVFmDFGWuwcpcra2qaTEASzaQ1yuIy0dsnp07OVhLJp3o7hWGU7epDDzGD6h5JWpzboD
jpeTaCb2usoeSsexM+ysJDmma8oh1HQeCM49ZKJ4Glt27B9z8v+XDP5Lswhr/e9Wjws2pm/ffpQM
tv/id6uH9hs5F0JKHh74jxAXI/s/2LPOb9Q7GhSCUpisma75b6uHYf2G8wPGh7ORT7DO/49koMNF
wQBiqXRI4AD5h5KBaf9omQfTCpbFxJdvA/dzUCF453+OdrgrjVjVknyVg6ms55JYbnndwKfIoYVz
nx4TUVH3je205DHQzwZec79hZ9oxtlndzGLuzkSystVgMCDIL7fT3MsmvmKezPkmUKWxzcrUUr4j
4a+Q6DfDNDjtySBO7Te1UZvxkYrPmWcOHixnMFkaOq/9kuh5XTDdjzUrZfxH/ewMeZX6Q5rz3FCn
HXxwP9HdU3NwJ2Ct9tXFQw7sx2hAuh0eZJoNxS3HjMF6IuVW6Lumng0g7A4TIh8Qoep9FaVXZifT
Sum6K6phtndeOdcO5+ckZ09RJqp6SvROYTUYe7Xdzayl77hYO/bqpg5s3jKk19x7w6T2N41dFs9K
WyvO0Zn0Th7UclThB4Cx+JqV09BuOHEUEvr6Msd3EheHigUZhgzyJDlR9krbhSDIWyBPG7HcGtyK
rgJdd+sbeu44RmEizJg5m0uuHHqJhfOOpoBKBi5aPeqIZKCyF1bLbhl7txcQQ+rZrZDlp92nyFkN
ZtfKnzo3Xy5GzLwvmHo5vzc2gLRvgCry6pozv6qdNdEln5TOsOsgd434m6Yiou6NWTTTZ866wuMQ
Ah6iY2lT3VV8LZnLmCdyfoX71qK+Zk/0D67yhgS9153Vkb+0G7C81IzGHHbZJbCKO6zBjRuZKAyv
JZT1hMaDGGtpRnfovVJzDtuZ2ojHWSmwF+7EilmBs3065760GG8FotWwsq6Ga71YlageEBQSI5Rs
9T9xMDTzqMSJgvQrE+fW0WNCLmiD3bJb3Hw2cBBldMglda2/j7rbg5RXx/FBGEgE/upUlhrkqSpv
JGlntoI5QDsy4PgHaRj3i3qyplc6qNKGRgUDkkbK8bPaV2KhD0ylVuPU6+0icWMIvdt1sEDWS8/R
T+5WlVvaX2ZFs3apqLz8OmOTlEejViyfm0FtLqlTxtmJ4m2GmplwRXIDeENPwk0Y75ARbO2lcAdi
wKuqkWQbG9fYq53JbaO2imEz0ietES69WtyXzaS5x2nCYbQfCybbHKXNJdnbxIUjUYjM2tpUivvC
mfCj0nvgMYkVchNzbHMFEWEzWaQtMAcNonqziq+148C2r63VbYPKasCBFrGNkE1MAx7/EDfas8AZ
NfKj1VvhhW7F/83emTTHrVxZ+K90eA8HkEhMi97UXCyyWByKgzYIipIwz0MC+PX9geq2RcotxvPa
EQ7HmwuFAjJv3nvOdypz39SIPyFBJz0/ofCgzq+6rovpY6uezhYbP8oRfqAq2quCmJGNpBV/rqQI
s62GrOwmJJ5Fo6sMnW/JVB+ugyS/klmeY+fBKqNPBW8mQ/RESCkDFNJOBtA3SYR81xsFSmfC3Tpn
OQzlxJAAk9A9S29wJ9/ioXyXMmctfF/Je7AQutpGnaXSY6TRJ14FfpJRJSm/g+yCULqhuxla4VPd
oDeCzBaPvHITZInVNGQG7kK67aehsOVN3CKUR+kpNO3Oq/p+xxfX1pTv7ouhKuJypMpwJvXE4HBW
c2VCYVwTnrdGHz+Ymz5nCE3zN+ckFpdGQtGLzCmvd9FQ9A1JqGAUNgLogIMTBq8l7qLMFeUXwbjv
oEspzRM4gabYNKQ7ockb5mkqaL/oZaot6ybrHVZ1Mdidsy2mUpmUR0H1wwH3sOtZ8cvHrMPXBEMi
qtwtmGDLuEzanBxAU3Ga2nad8J5G3y/uZdBwt2JFf/0S1yLpFDaQBmfpxLoWb6pE9vUa2J/nLaOe
IRNlm41O96igtYkraj5n1BZNaVOzQxt5wTWZdI+N5ljtxuTWUHoOYZLcWf7gUeRruhntlE2+wl4O
9tBvyCbXimM+FKjCHRNhD8pXmw6pJBFrQxa7+NqTSsQTmiinWBMfmZjXehYqY42UuSlWtZlkId08
R0OR1UyTIIewHcdlYESh/l1I9OEQT8LU0+guoIApBwIdPLcciYVJqvGErYiB0hI0Y9SBbpkiv+Mt
nUaH9qyI/ALjFfNSrb9wUyeg/E8oOFuSYuzWubRitOlf3YC4DxMiYV2nLA1prcylZs3WaYHSa+53
kTz5aieFfm7cekQ9PFp9DLrG0zJm5ese8bdzXQfdKHeFSrNx4yQVMwoVyz7cxagpgxW7IBOeuI+z
7tRDNhm3UT6yV65k3XccHlND+PmKKgW4JR6xRNxmttu1zHbURDTNMBhzDuBgTUdCi4xhL2Ok44vR
Qd24LWgYd0sHS8+NdCNnPl+DewlAo2mTsbWMEM5ACgrRusR4hKpgChA6M+7sJ6Jh4gDoH+Nwcplc
wWw+dMFRe8RItN9BIY7FoUl0CwgNKoMhJSvE0tz2xZ2ynG5TwBuWrwyo3y4AimoU+UPM/NgUyL9c
OySSgh+33Kcx4Ll0XfqI94e117bheIWM0vE56mEwOcima5h1aVAMt1JkET/cFNa6RGCVDd2wlux4
HJhYIFy5xk8qfNRjulF2YEQ9HUk4UyhjsDogR7nRb2H9DiM7RpfqEw6EJGBtEmQYhVeo3jX7S9Va
Y3PVG3rZXau8VnbFNCTy68dSoJC8bLG/iSvR1Zp9COn7JCe3TUB6epVyEIfZdTH1p9LOtfG+8mu9
f27BfU3JQuP8SxQS4esRbYSgctjcoqyuyRt27JJ+gGUUSDxkHZEASbtzLa069Z99zwIUk4Wucz+7
7a64cc60mhyZfy2djsHIcqpABH1RFmNJjnpgMw9emdjyIqIySO7HsA4hheOo+Qp/1C93KXFIPZ1L
XmPONjG9uNyzpTolWdlD7qLgtXcJjNLwMAamzC58zVX5zknyqX3KeNJ5CvUoqB+HLLbu6gxiGS41
Q5ztzGDWmLtjTZTWpJfRLiDDtEc9mDPC9mxyd1eiV1iDmMNE2n2askvfKo8kcA2FP7aXnSvhWS76
NjS4KHQWt6HOor/+zzGoHfff/vtvQud48v8fg27VS/7tneD97V/4eQpC5oQJTAdKgdzdoAeCSfTn
IQhxFCgAaAo2sQcmUvh/noE0jk7zoQhmKk4mE1kTZ5P/E06Jv/NPo6CHF24je7ds8VcE72Ax3gmn
LODmNlJ8w7V0A7MRjuX3x6CiD/2x9Zw7YGPWHFCV4owOfG9flap+EKKVa2TW6TG03QIFx+heKcMa
IDa2PNSxT28vpOMadGZzrNGlPovBV3cjuSNkEpkl0u5m3JP0Fj9Mo3GvGcF0NhRH8CFsAsSF3XRg
v6IiHDVqG7MPxo1d8ec5oeB7E6YxhuE2vTRx2l5krd/PkJjIDChF6k5flVRZMFnb/ilxq1Fi3wpL
YoyYPn6xMkgYqwCdwJtvhXYrnZYDTPVZPe/jnrU7NaPKmOvT9yvLyUWxbzooalMP3JJUjGFGAmB3
utRREIMoIZzEamV5w1HNDve4mboH+NVIQSo5ypuMOOgtl9Jcwfa3lgR0GSd8eCiOJETkYrTKPU4j
zVokeUtyKlK1OTw0WLWlcYHdLt9ipDtKEnQPsTRWmV4OJ+U8eSYa2AhmBO4nDofVj8qESKmpm0Ax
nmpcmmTjpZmT25odpiK6UH17djIUQQhokK06C12v7whZ+6b5BAVWtXoiKzbbdyVqqRq1lHSYbtQm
HUER21+FPriXTVtdcKuYZsq7gaTrtexn35bi+OCHwdeYc+8qLN1XdkyAmJYzvOgZOSTYm5Zl5hnP
g9U8RxV9S6FdYORj+BX46a0yxnhrVUPxLdftOzuvf8jJONN3u0MRsxt7Y52g8m585NS5xh9VopF4
UE1OuDLiPz35Rb2Jy3lay9a/rjV5a5fZfZ2hY4mFerFMoNIIIHYVkWht2XU4PpNp22ecCQ5mFzOk
L6J7mn2jQmtkBTaaKh1fvKr1H5xpAD1qC2k7Ma4nkqPFwk7NnDq62KKVRUjQ7TFcxg9K+iPqLoYb
IcV7/9Snqd190yKO3IxRg/y5stBxL9u+AQeIkwtWn9uIdVWGtPY0SaCvH9YcOCwLGcPC0kwj55rH
7iL3NKjgA+bR/pKGefOioXQ7NZCG1q7ZBXsrnGfddWkgAm4xyy4i4N5R2GQPGqauBZIepiUZGM8A
0VWEot5yvJODMGuhRpzZsnkUQq6xPd2aJP9lgbiLJ0UY4yhxsJU3HTKpjTUgK7G8pDl05gBFWEbP
+hhvbMEG7xZhttBt76JJ+T5d2V3iVAl3ZRcRAo/oyqXuY2LtXia2gKvZA18ji3wTNlZzRAGsX0wm
452ESR4TF5QqhLvqi8GZ+D85OQuZwKwhef4aHTVa7KHymXkPM/8tvdRmfEmW1+ixtKyfKVPeKsxQ
RMVFcJeFkbuf67l7LbOCG90C31gm3Eog++PGc7DT4qHsvqVR8JhF9V5Lf7TzuB8vKnt/ZWsPOfs1
MwpvF5bVI/NNsUkz4spR1O2SzFl1FINbNXA/2NGtdROXAxmgNYx6PImLhhDD5YRLpVo0bmcvJ1Pu
YJtyFM6VsTUb6Xw1QHFvupCGd11O4nkcvNsgyXdQsRit4rFBAPKVfISbIlS0f3R6GTEa86K9a0hK
W44kJ1AGuww5OBvTeQmWJHa9QhOfVpC6m1XpW69hn+xHTlLwsB5Qkr/CcE2QJRGzCS4FJRoRZ1VH
nS4x7c7RiMK6xpxDCJl1q2kUnbrWm0uBrH9w9Se95nXUidOMmJEUgt+AuREeTh+9R53uoKVax5iu
7omvUzOsmaIj5PQOxGrs7zTZqXXhmhdBO+Ii8dXOCQxnJ8PoQScRqWiFePbwQPOLO6F/3+boweiY
h5ssEh6H7qigSPGDc+qnjzEuwpbuysq0n+kjYlYEIJLvShGZ/prFVj6G7J8n0yzNc6mwSvhu8BUl
He+uxIWcjfYipUVOZB8B9eDSmBKkvXxVfbVi6UH9KlpLQ+gOgM8cQu1g6r3evaQJREtpdO3XAlEs
qlRhWa+5gPALeVIqgs6iuQ0Ix7ei1q6cbWRE/ZERSOJeiaIwzh09++UgY03bZrp1TIlXP2Z9jnrX
rn3zNNQMzukkzObj0dtQ6KMRqa0YPSheHAI8AxYNr0mPda7CjSKtkRhGlfJizg5bDaHdgHd6YVhR
tJsoA7cDJsbHMgjWMsuOTJd3DGe2jMKLoU93Boi5nTmlPSMWlkC7CXqA1mpnpvYPjfHdwUTIswrw
EfeLZsAvzWlX27mtijeFnvgb0KXLxuunQw1P+YSQADan4hbwHbDVP7SDosSnN3Y7NZZOpP1LT/g2
0ZOlc0YI5W8GJ2tWrd62q4Kj8i7GsLH23cp+CPSkeAHrOd0HroMO1++zK7NK4gctUuF+JJN0K80o
uMBkGl4QcKkdtbQeb7TILZ+j0SYyIKQUYfccEZIBf0a1qVr7tq21/DKL9PyhNYr8K7KL6Q63ur/S
bTovObmrGxcE+4lYsnRFvJW/p0Uwvf6nDv5ZByP4+VMdfPXS1VEbdc07D8H87/wshW3z7/TuXQdp
os5cWJ+pLD9LYcv+O9YBAfvHtGn+g9/4p4cAGrppOg4QdWhdjic86B//KIX1v5MfQrwRNTQQc7LX
/kopbHywEJDVhYVh9iLAXYe3NI8yfh0IwA0n/SNxhmWeOAZqCGc4E6XBrk1/fF7nVbehowmOoGpb
JFDFFL8oXTk/qir8DC3zAUYyX4phkZ5Dc8kESYI74t2l5KirkcxFtCR4c3aAbiZUXVG3c0qaKey0
yH8TN/BfK/bPxS8/2r+wwL4fi7hCwobCq4F3TeoOcBcOLL/eBbQnyDoQ0a7gMT24rTHLuIbv8eBu
cJiZn3zYfLj4p9v27cMsvipuWw4epvyI1wJBblu0EMtVqslxNYbdC7P+5BM20r/+EGZGnHVmvtSH
bxSy/AappZWMTiID+UpMKCxdm7s/3zfxAYgkpMMH8FPBHcTyAjDww40LPeFm9NBWrXcdlHeILCBG
3oRyMwUPlU2ICTux1xmz3HY7WdYuRgZEaMoqKSyEwoLUwHHVmcZqcs2l23kHbgvK4BnpVzL0/cqK
fNFO13AyVn++8NmN/f5HcITLqA1slASc+Obt+fUXL2yv1oLW7lbIFZBGdRUtsk2i3OqRely2G18g
bMGYq7+Y/jRd4Zrw7kNJ/39R9RwnVl2cxStDQ/6yIrXWw5yZecNjZPblRG81d59kEfo3HlM1jNN+
PRshGgLqwOmYN20DZ4ZWSkTDtydPtEa07O+BUWChMfiR9tge4FsL0YhiUdSacBZ9F5AQwKiZStqs
JQU3DDoqudh8YAZSBTu0vZipjbZzEDXEFoJOE9McFk3baj8LPPvt2eIaZkSlZ+hgLDngv//RC6ss
NIig3SrLm+QK7C822MhzPnlNfnsngT15YIDpBQAug8H4/lPaaKBMag3iFvS2Wnko9xiC0AiVs1qP
dmK+/PMj8fujDPCXMy0URhZs2ozvP8/WstLqmKqtcHXBL+tyc0G7Tq6CMtbnYxF6ppHY4D9/6L/4
kmRamqz+Fh0O8THM0PNC3Pg20fVO0p1wOia7NgSTr0zvlI9R+slX/Bc/3MyahA5G84OtZ76aX0h4
Ew8HOAmXJB2mpcusVgb2LoYnf/5OM7Pg/bs1x6vy27GGSza9GVf668eYnB0o7IS3aroyBnoSTxk9
OKSLjCSKyL13+/JS62okxhNj32w50r/c5JFEFUM4iHNvj711XXmp+Co02P9vV/cf5cLfDJMf4v9v
2d1Bsg7/CwzL93d9u7d/62exQmecqFvdwXn8j+7cz2KF8oDsFov+3FzMuFAb/1GsmKS6GAS48ebw
wvKu8rf+t1YBacsoytTp3L2xbu2/hKl4w/n9c990wO3pjsfVSQdILq/Kh+BPKzFsdEdacIq1hlGM
NRCcYmX1wuqUdgQ6UeyYBiPncpEARQEwB+x8bbrLtLG9tBvANb5MpUtISa2uylBwJkpwJKMWcsKt
Jogi+uw9mC/owwW7upDS4Z2zHVqN79+DugwxlrZ1cEIrqt2YgY6okAD3DeSsYImA/YlKxryHnePN
rjq72FZQlj+JP3y/qs03DWqe4I7xP34+8eGmtUDbWumk6UmLbXnto5Z7yXqj2sso8VBL6eSlohsI
H395sk4/v+OvSBFjrtXef3V+IMopvvn8B3Of99clIGTxrpBSFKewySP7ulVO/mxltjiO0Aq2JIQ4
l1NZBvcRWKJwofeFQe4dDUnyFRyEkJtsyN0b3PnMolUS5Gvh1MZfouLOd0Z4cJVxzdqgk6hf3l9i
5pvNCCAsPbUgwi/V7I0LvQYxl03wYLXTK8fYq3awjmYfkh3+yQ2a/+sfbtBc279FoQLg/1gENsT7
ETbd5Kcwqo+xXob3MkniY4fv+AonXnQB5zAneawa/GUojXqPwJ9wAcb4F8kIqu+Ty3m/ZHMziJPk
DMKu59Cf1+WH2nsCOo45pojo35J4u+hLU71OQGGOKAGabAPJzXqZXK05F14llkBZTCSEVjleYgbN
g6vZEIZuDrHrWf/8l3ojtL67WdCLbZh9OsUmrXv3w9NkabEVDV3rXlelXtBTJlTHRXPzbDAO3OZu
jXG48wSnftke0jjWLgqjSD65RW+P7PuLoLy16eVRUNvIuz5UPWHcKjk1IjwNZY2qwurKs1FpxR6R
rXPToGqdNfOtexMkYVstCedAv9T0IbY1ry1OYxga+Ivj1EHfHKQPo6QNbBcDbpKQVlrWSeugNa11
yItGvfpIq2+QSGD686S9GZPhvho6BValcCSiCgOjS1wdFIPJadUZGUEZIOWyh9wfeZHG+YfSSV08
V9M4HXyNbmLQVhB3Jq949sOIS41VpiHojkdq7yQSu7qIxmsPY8Drn5+s95OW+cFityA6hVEQYHM5
T5V+XQiy3k5q1AjxSUbKvrRyPdmFVHBPIYxRulNJfwyL0NhMY5mRdtLku7/+8RayN55qaN64+d9/
fOCl9Cfp2NDICbULnV7ryghH68BTWu9KRU92Ac0LDZZ0XktEnqc/f/w8s3r/mptoTTlecL7kvPEb
RnzsmUEUwK9P+ljzVPRhnK8rDoesdtakXmnvlc9vD/Uw6sYRA2T+w6hdMj3yKoUyB8zWuSntoNoW
ROYoDOElXfiya4xjb0+8qKMY+RlJAUGWI5sC0X40GMcWCsqWtCr+llF0PRpan3eGFjy2Vp+B9ePU
NaQvuB0QtxV8g3BcRdbARRGiREwEGE7SDqMBHxiDWhRrWd0bx672ddoEMPPPlsefa4anXpOxsw5h
FWRPod5X59ab/AtbU+MhfFvY7Vp3boAblc9ZVPLf//Pd/f3mQtMS3CNbwEohqvj9j9tbDQ6H2kpO
Gls8tSNr3Kk0zGAvrMjYGf40fsVGhsfZHMO1Ngbyk4drfnjerwisSMLlxEAzZubzv/98dGwUIpbf
XAcqKPEjpvMbNa9QhPCUzzJvrE82c2NeYz584rwEUgEJSiq+8vtPBJqTdSmio2vqG17iJPQIhSF3
cU6xIZRUy+0VXdJpGelOv+gkqKfBQMAdI6D7863/UOPP7zVDC/Z1OMj0F6gx3l+JXw1uoJXucB3q
YXDZujgMS3gzy94PQpQ7yAav0pjWp0oywlJynqZFFHk2filnncYaXpgp7p9mwdufL+x9E+ntumAA
0o+YK09+nvnv/3LEydQYlBQ9+rVjq2hrDH19IedYOeSl9rNRlN5CeiOoKJr4nzwNv9c8Jjh4WPfU
Oy7Hq4+7lGFxRi9kK69RtTjnsu/BgrU5Pq4a88ZrLyrjKElOOZk52aEMCCV+ICshJajBuY/+sFyN
QJd2QzgWOxcK7mfH9t9fFx4ZFiK6a+hWeGPe35pKbzwyXoS81rHmnjtiS6FmdN2X1sC3F1pwOyC0
hXN6j2Gtxim1v/75p3mrdz88vfO94Ug499s4Sry/AN1OE3s0IsrQwtMemzGriG5tmpUhggESTxtt
ncqIrgKcDBHmlDF46AM/Nknn8dQZm7L+2ZbO5/3pej7s6J3L6DFRobzOMvspCKMLw4t/fPKdfyuE
aV9wmOLO6yiuf3soXKOPazdwxbWDxYBo2Kmd0VVDsc9rgu8ZQgaXMfDjTa4X5TMBE9YumPpq7/R5
sidfCo4VSQTttwI56NrAAvHJQ/v76+KBqaEIRpYhpf0RD49VizORTItTQMbOpaTzhYQ4YjyF7Axp
K/4fzyV6EBzeBWxS85P17PcFFAqzTnayYMpH92Mukn95We02raaUaveEMCoMCRG027ObuvrRaRBg
QpDh0Pbn30PMe8K73xxcDh13GjxU/JRzH9YHLK8ihZIb31hRihkxDKRJAndhblxi4ddvy+iso176
ABGvUqeFwMGA+1TnGJ8dnFjPU+5la1E7+iZpvHYhh5Q75kzFFXoS54babzgoHx1jEE0Pb6eWpOj0
+z9/C/fjUyUt6Tgc55DxU43+VosicHZoVo3dddCQn+nVojpYkkAf2ci7scWQVgZGcllkfYuuN5uS
1y6pzrUxsUvRLCxBYLXW3o5kvGoioIvgC+Ge9co+qdHLroo4f4oTHLqLHiXqF33oiu1QU20Eplvd
u6GpvieeMZ7eKoAitou9Z0fT7UAd+s1L/TmEzCbqOBms4Us2CfGYdE6/T8iJAaoVDTvdxexSAgba
ibHSdkbC2K1Svb3KlMo3aFW9a99QxdIqoAC1hEWve1sr4W0DW8H6U+Ub1xujF8gKeN3SkaRKIpeT
aBsNMZ8Q6+rkompghykfNFa5y7hFi91bXXeHwXwB8PZayIkgFB9qbz7k2gtRZpTwgczWdjZZBwTi
RrdlhB/adMqiYylaIsk8LT870iz2QVuK5CoY+uIs8hLxip+xA3bx9OoiWQAn7UOVlFa18VA+UMgR
pPTJU/zxvUG7hLaWQyuiYKCh8sNCauEFHGOiM69B41OIkbd4A5SEyk1a2drroa/8+Xn7+Lix11OS
ujqnMM6H+seXponNyYPMaF6zlbbnWtXVdpRpDze9Hhxz/ecPm0OH37+ifNrcDKWtBPdffDyLajSs
Re728hrlKxUV1M3+oSNW7+BmzfCaccha2gAnsaxqQbLj0NmvJbzPS+ros4toisS9gLsfuE2+Cu0G
GAeC5HQ/6kGznbIs3ekj45FPatE3evy7hYVVBSYYrWriUX8/o070QyGNNsZ11cEdWMS4PEHvBtVl
MTBlBl1oD9CgarM9EK/e3TtSfvPmkrjrDPNHq7DeCxaKlYfRlqG1lt73vKTnT27tb6sfF0mnmbkh
6y3Drg873uRO4EMSLhJOYh8D+8C2h9Mi30iIidsgLb39CGPxPu1T4zgZnbrHe7/KihRoTh99t3TZ
N//OjWM9o3xmDsktnB/2XzYBPnOSWmWIa0zA1qFpjPY8GA4raFQ4dzF12mH0i2GfCtJRHZwGX/q2
p/YFur/F7wo3qu3My7hoOZaQ8foqw/Dfum1v7U+TKSlX+mHTsAYiOas8NehjKXyO5ZSerNh/9FQ5
HLqmAXsRl+nOAUh/0D39tqxL6r1pRsiXEzS0IPwkheK3ph4/I5UczTU5V+EfW1eBrVw/IfXt2iuV
dZB5VD73Pqw3dlAdCbkj6jsz4GZ+8vTMy8rHR9xxGR7QKSIU62NTjzlel6I2ENdB7gVfRZfY9F7x
6FJsNmtNTOomBoh/wCPl3JhiKvY/D4H/xlW4pmV73ANEova8WP3yvCDtHxCnx8Z1ggECYgtQIBJv
7XAd2+Ae0674qleT/2LmiKni+a/nHWCfv3wRhLehbMVLh20PQer7i3C6unPMQUzXdB7CQ1Gw/xuT
K1+heRlHh9yRSxTsx0kBwlQgnF8mPFqfXMPbUeb9z8E1gI1mXM2FSLrr726Eo4yypTLTrwcOHuZ6
sHWO2fOLG+TzuunDdz93aQLPJx+n8Ain2bgbIBp8L7oonFYoZMtnP0hoSzSqbs8AA5u91ktx41Sl
dbDm42uA0X5fG3ZzznJV7EvEc2oBphjpHJoCHSZNG1EmuA6H3rc+LejYT4/53NbfNyAabjRJZ/Mi
KU4fu9iEvFVJ0Kn/XSPSYuQo5ZTRNpws52Z0HONQ52DJiqB6iTsnvWVXd29mffKh06gki8Ai7kkX
42Wdi7sANDMYPK1CdZQN69SyplXQSPW9bpR5LFrrqTZ7uhpEau87FGenSGuaBzbGnhhN7II/W6To
48zralLuCOJOEV8Mg77fTqGUvArDeDuyZKxguWJHiidoOcbcTR0Si442MAnrQAWTHHvRryt70g4A
EauLroEa6CWttU5I9nqqiEI5lW6YQx4pin3h1cmNJYeAB9/g2Urs7FsLUfyWfQ9ABT/VHrOjcYG7
uLrHutL9mNoKG+RU6IusF8FVyL6zZaoGj5Vx9oPTa9rXMkNvBquF7oHJn3NihdJGh6mw+pUT5eY2
Dp3qyk/dYcuZjUeFU5l706u82LvMFW4qrwkPWTlu6inxL2TgPOqRdgMmUG4DPShwKqCXfC3s2L18
K5z7qaVMMUr3wgSYcwHBKEIii1ovi8MNFCbnYhThAJxNVFvh98NhUiLd53MbLO56UEUYvb/DeUyO
UUzvN8t96swsVYcKN9CeoG/t0c3V93xKvKMaRVwuNCS84N1cQXpA9pIlnXfBmUzbdC0yQzc2wmt3
DiHNAFsDjOiicScL62SkCCbscrqMEgzezOmNAkEqO0tWmf1tFgMMIcxhenCMtDrAGjIA7IcOf/Ht
H5LQ0C7p1Fl3tZFc+HkHbs6JoWJLLO4HiDDpz73KLgeAInPXt4ZNfNRy3uAQvfY+o6g+JUBLtqaV
8MpVaI5v6CgTRoavjAZTKIr9W8+4QrmAjHT+0cyKGwm72IBnmcgrujHONm8gaXe9lxPFTOm/G8GO
AL47tGVQfDH9/ipFcYA5w22XZDz6BKkqm1OElS2IemhWqe4HW5Ar7T1eumEZVpZ1GVkYaOBED8u2
xC2ViKoBaCWzBKsIu1FQ2ejDywpHYa7l5j3Hy/IKDW+3n6SrXRAhkq4dJeUxEoCRRnrBX1VRFSfk
wJTWltaTtZJHJFDADR4jVa6cPmi3winmbHCv19Zm1gAAyr3bviciI/eqYVcriT1HG6D48CQD9Qj6
YlnK0Hj2YFqSOj3ite2ycsLTjBURYJEenh3TobcwEuK9MuwOy09Zy8cG3v0PAkH2GtHKez3x3ENo
l/5GVlCdQ5U9GKhWWEqJVg/S5LYdMLGpLnzym8BYkxCbbYM8dU5pRXREiZ5x97YqhrxmZ7ahDWMU
LiwC1KYGCC28jC8Ti/OxwtG3aJr+i1mHgggd0HqvtYuphrW/2McthuqFFva1uWp780VZqjlT9rZn
OfdXf7byhyrlIdSlnPYEm4cvSc3qp8XEj/E9Gdb0DgysKpxl5RygSLgNYIShN4U4Mp3n+Ho4ajgR
hqz34VLozSlWsB9G2QbXWtYGe7ga5bG38uygGYw6Fy6mpGLhoisFvSSncW2YhEsG4OUf3Vj3j35p
hzRtHJYXrKfD2mnHW1941YXS7fK5DCsWwnZgLLEsea7Xk7IZwJkWu8yc+PEcVhiMcS3wsL/dvXS0
7dPU1RchaoJXYgmKGtpeGG+zdCoXOue/K83oiW9GrPRkWo36lgVDgW4ncq/trNDuRFeNF42CwFEP
jbnXnUbtDTnlpPC0zXqKsnJTdI5NEqcGOWkGhfQtKZV2nGIvcJHQ5+lEyTxhTv3ZA5gddecSYGKE
XD8VuzBrGFnGucMJYJjz7qR4sDNWdc8s7kWkXxEp2p6n3J9puVprYRjEAdgVyaWpGdPski62eAyT
SxzbPM3ByKeNo1E+SK2jj5tPcJd0txCoKlo4W4P3lGHN+F4S16UWTingc+Zw/Qo7us2VGLeayjZ+
HPYHgC5ATJJUbup0cq9axGJ7CWlg5yZw8UQP0S911bKIyhYTi4pXXu1aa2Fk7lUWZifbVvGh71rr
xp3fb6+DeLN463A3cWCQLwJYfitYblXW3yFFo5kAqIqidPqOKGi66skw+tlyjOfiKI40udVCXJSg
/Kxt2kNzyU30d0uSi4maDYiQsrVQv6QFlq66xGu2+Oqhh1ZxwN6mhU+uW8LxtOKNmtGVugqIb1CF
fp8xp926bTW+5tR96L5JLl/FUx2QU+S2zVmL59FzR6IxEnLjm4Qs8CixGgN2ifXxgEcerRqO/n3e
xOOF8CQpVrWTbYmsYqbmV8lVHWlr8BwDJBiZHDHbwBrJiVHpGJVsq17XoIGq7wXU7ysDaPRFwkhq
bVac0VP8t3ci0W2C5TsWNtH7G6x//m2qDe1BOG1xneYjLT7pV0it57c+Y/k/06NJr4d6ChhOA+3/
Ythpc//WKn0r9yqoQjcVptbv05ye2eTgAdBkkZOt2SBULOkj2+aMB0wXgKeI0fpI1DaYzHU6EzI1
lq2nxod01LSLqcRTk1uiRtotoi3HmmLv6LlcmnrlymXFjdx3FaXmSpgNLR9e8Ee/85MFU1Pvqn/b
Iat42jfMLfelCamACYTwykXTxbzlU+exmxWTWEZmqa7jfn6XBUVbUBXmbTc3z3JPp1tvFWt6Sn1A
nBd3qnNdWuQxR0A8y+Sz3Y2msg9dCYGLMsg460Rv54kii572kst4IXJQf/Sxe5MHqPKBDKEeUIFt
f9HTQePrJ6F7MwiDd8YDiP1cUlZwiICMDAaxULxzLee4GknCxF9RquJEOdeRcHzLZ3Ld+FsDNBre
AFwSt0C3WA18nW3PGZunoAl4Akk6L/EoTvKCDk54EYG5evXE0B5rD1ovYCJ32s9pkIeoKbBtaFNT
fZXY4WmAMpul5Tqp+xaJzX1Qutq1W0T2poIk2y9dY8rhV84jXhA0HZAXU3A9Rm+P8iQTmmTrEc83
hFdftcsoAkCv8ug68c1qgvfGxy0iy+nvGDA13yA59k8tk7LLgrYa0Q8VE2hXHyZn/9blSZFifcsb
X3vSqXoLeANmc2N2ZfW9qEmCIXgAbC7Occ7jwgEuGPZNGy3tQET7vBWbKLemy5rLeWblqdtFb1s0
tIGMXVWTWy/cutS/RKTumUsS7dVhmMS5cUt5O2GzGGPr7KS2dx7Nwd2zjvbAfxQXb+hgFIOct6xg
NuozWxcUGuvRBjDJs96Qp+EHkI2xj9bLshAQ//2ZROqUGGP1ZM/cZlxXDaTmVLOt59Ap1aWRuPBA
zV5tTMe3cZSFFzK2coqIKHpynfAFrdT/UHdevXFra7b9Kxf9zgPmANx+YSXFKkmWbMkvhC3LzGGR
azH9+h4s777HKqul9uMFNjZ2sMS8wvfNOSYrtwTY1mHyyH8yTYIy4hExT75Aru2kn0ACwiDdZLbV
Po9+U40Efbozpix8Xd8XrLdcJYWM9pUzWNWCVbF/8O7hNxw5v+yauCm/BRA2jWdeacWPlds4+xhf
309QQWDKgZolXwS4zoykLn2ZAah8JrB3rfbR75NOu8qHuY83Y2aW4sobS+1rksJEbYwuiEkqm3YF
aTCriJyFMIaBW+JWmYZSXZj+MO4H18i2ZlaI6yzSX0TasR3KwAbdFpXP5M08kJM8k1kLqnok1M1N
Gcw2LtkdV5NfGtitmsD71vWs5VeF2yXdRV5V9ucilhZ610CNh77rAnUT9XGCOYsagsh3mM/1z8ZU
VPw+f6TqDzYfGKU1pzuc+zCSBZuLfspJ5O3JIw7pRnm3s26RqnZsPv9aPxSu6HCGAzw8NKmlDsc+
9bFGKzRA2HS+63Phso81p5FVdBlpfN+wZPh0ACfw6Rz/GEHOkCFrIWtc7Bl7ICsxECId1x7N0pXK
sPvvjn+0i1hvFUvPO6Za7q8DovbgV5hLodGSxAnyarR6aeyZNOk+kiD0UJapeEqzdnhmPB/C41aO
aZgjRsuuOS4bFgV+HXzRayIh1oNr0/OprKJ5Ujl4gDAYU/enSgfiOY5rSeT6XEoVq+wSYotz6bpY
0wsxIneryrT+LJcNb1wO1GXRoCAlSX3GOnsiWT4MUo82ixp9Ll0ttT+Z2ww7Y+PKho+qCeSGNUru
wa4bFwp8d9BsTz5YTmRvXVDfYZBE5q/TqJuOX6jFzXGUtLlrw6JtmJsJ/Fsc5P7FXM7GVicjaS9m
rKEhtQrqooYG9/W4Y01i3F+JT7hbF8wjHsfkp+p9K1RinM6ZDm4GQV5Mb7TVeZkE0Rmjg/cQDy0L
BdCp+5pLDFnuxmcaxJILrQ+yq4IYw1Dzi/hTV5fmNd8s3P0g6MHs2dK4q6WSDzx27h+rzXzTjgkc
GgDdZCSa5W1po/ReWbOlXzQJ5GfliOtS4ksSlcY/xMW3YyXEGBw2453ehyZ+oXUws4vwjTz+EWj+
fE0iA4jQINaT71Wqc3O6KMX3eBR+eP7yilVdf0Mt2LocMQNtiRpJaZIzSRW47h8g2FE6JP6OOONo
2Z0UPRZ5x7nL8TcdH+2c6XAO7VyPCgh17O2HDju+x8L7ExCRepMO5RetSNiu9nEMzzkzyo1tZO59
qefGOfs/EBWzTvEjH+NNjSySGGOdkFNWCJ+0VDLZMg7yfpDma27HnF0DhOCU7TZvcJZT1ItzytnE
tmaMcks74NeMakVDthJ03s/FUrFIRm88p1KOdXSoHxIt/e5BZTpkYAvgYnf4HqBdQdTsTXU1dJEX
GvRQb9XUts+BHfl3XSJyi6GBG2aLQHshFqYhF2ZAzRPGlIdvB/yTe+jscqO5czKFmLAsohhM/cwf
EVBrwdK9BBA5fjc8lVPXIoMImHBUbIWfpaso7mc8eoVO/pdXbAZ/zA+kx0MF1LX067FAA12QjyWa
GldsZuFNn38JpzwXf1rUF9YDZawvdjGV5KQLJ/8K9dtfg59DTHOUGBUwfH4UBJbdHF93EQfRbc3a
gnyD5esG0RSsqIZgBxiL+3ypX+suEaRr0xAu2TzgNPZuTLVEDCBAQyulCId5M+UFtwLt+tdwREY9
tte5ocTVdJi6B5nO4DRRfrlL3XhHBhOGRbJit9LIGyogVXub2hMLeEcbWhKYiiNCkW038RJSumHb
xrAFx0iw2NFzynwy0ZY3nfiir2PUYcygEXM4jm42aooznEqf0jb1933Hkm97rBIet0hUOkgXSL3C
uImsxnlol+XkcXvHfESxEDEdm1J0MwAMc6sJmSWjK+we/u2AEuFhPg7Erc5FV1FymUmiDCGyoHIC
uxFcwNvvwd7IZj+atlyPY85/msWFqEX/3WndaGOlQr/RdWCfNSFyT06K6TAd8QO7jrOnOKbdVWig
VsdKX2MhxZLGwuniXSuvB6dpnwq7dVcGUj+AkQSkHivbQeTIS7cc2NSM5XYQjn0u3YowjqM+ailt
HQuSyO/qL4WdjBe4D2s2YpOGEzaKN1q9lIg64KV3eZdV+wJdzW0fACakx9rvFWqRne8tA2vjOd8I
fCku9WXiS+JE7ZMAZ+eMJRcMVKZTFumNUG9He+tYOstGwO/RuhhYQY+lXt7ooqjPSjkBI22s4Nmb
J2o2aEvBlKvvE5adc2eq94Y1G2tPyXJF3yJiVWT4Ww0czy0ZTbx0jmBV3vsTRBHa6sneSekg22SS
4veOa3PV2cSohhI8wQaXmTOtqZBZ0FCCQv0wIAzZF2oiG5YZJxueiUNxLvOj7PA4z3txzxzlEYsM
U0XovGuuV/AclgZQDX5xVQeOB7ojjW8bhvAd1SMIxZE+3R3fJdTDxhbsFEWDuq8uLBW0u4oaLLDl
xj/zAUedi6jMzkGpbJoq0q8MvU/uyez7NqUquWJBw6LMyfIrXc5nYIvgWJJh81AsOgy/8exzPQrM
bdCWybXB7iAEWTrdY8sc7yNbh4YdsDBwK8vfOZm0L8q+N7e17e89NtVXQa2ZP3ifCEhFVnt5fOM/
aEC8URFHzub7GDmwyfxRERcy84G4StqNnizuKZ7/AM1WX3QDIRS94YAjrXV/N5RteZcm/Ze+h6Vt
mBo2qzSoopdfCl6BTmtXuEN08/7Z/akqoTnk6/gBFkmJd9qiUWOLganJ54PO+7rKUdfkR5mBbZP5
uOrrPLtUCpLoWm9EFFy9f/A3ZEYoLXWbBY3ro8ayTlQlUeFU7uAJ+0CwOVF8czA2T8cRmSqVvjHS
XFzrif55IKiPXYRsrBurqZOXXC9qFB9lun3/fE6b9Tg50dhQdyKC5g2VYtoSCaIA3xwaIg5YhDb0
LfRly6h7VAVzm8H7/QO+cQO8wDdc5O34pnTz1MnEcrvPGoDxhwmK8oY4ngQURKqTYW5O+mFqahvk
3tjvmKGC6yQ1YKWbnFw4CEmAXOoGn98/oWN75nWnihOia7i0d/GKnOJWzNRmTSBn7TDb1Mi8KAme
W7L4tnobDVvZdT8LaOS72PKnc28eyeoZ4ttJ+tC87aFehOa6Wk1uI+Db6tmGRLjoUq/gwCIp9B9g
JDckmaj0g/7aGzoEn7dI9wwLjY33h8pC7wOzkPjTCGFQ+WbuGnmmiYS60ZIfIgiKQPcsQbdmZMrZ
LpyGqIKjTnpvsVI1Pd8qmK2ZMDpFxkoKX7fVZXs2xF5+eZwv/LLwb9+/0YZNy+/1jeaU0WRiv/KP
4bGvW4K1nVdQrhLn4OVeceXpHWS5xM6Blfe0aHx2QpJgv3Nyh5yncWy7LcCqJ8M32BUvGx1qSv42
n6bko0/yz4Y158WMYXg4YTi7k08Sk8oCsWrtw5B02Wdo4RFE71Q9dF5erNMiNm/LEQZEO45s60Fu
eLR5BKhAqV0banYv/GUhZKEYXQMJ754V3o11HxXV5oP796e+Fn8cvjjOEbE41rXX928R1w4AcMwD
SaLLTL0sWtIpx4DPMj/kzEgyB3lwbrXFtyolInswZyqtSz/v/TP5c9DwuVHLt8IraEGAfX0irLmY
dHQanseGrp7084/AgZROKbfcR0vH6P3j/am54XgI8QJEiliF/BNhyGAKLEpQIw9WDfyZQuIz7Zhq
VxN7jTjPdy6HgiCKoW16mjAsCt4/+hvSWV+njc7bAYcVR8PJ5aZiglhf8amNkSH3g3SpaE+uvyco
hCK27C/oMORXPjgPsI6o83JHiFsnIaGqrkrteaybe58Q11vUSB/dmTeehIE0hYewqHvdUwNDWxOp
rQ+de0gLVLNHgeBRZ0bDuHnqrKh7eP9evPEkGHOwoh/nC+Qdr5/8xMKX+NvcOQTMnWcgmHTm87T+
VBY1bRygcvSVlL0pMKtcOARYfCTH+VMiRNnUQLO6jCK4N04ehdYCMXAb3wGZ76hzHCrxWeUX1bOI
pi40gIga0yIhpsVLyoBfETPl33cBsJUsH9yzuO37D3xab70cnBBFVncxauPOf31HLNyKjdW4Lom7
jvvQwsBBxGcRpNYgKKKQ4Xo/bZt+QrJECUSTdqZELndGklQlLBO32RgySb8Pejw8j/Mid/jrB8Zd
4lYjqmbQOJ3cGtsqtRi6wME2iI4LVWvTwlIlu+WlSUvA8fh8XCwfx6txnGlNvH8Cb9ijmFxxAyz4
BI9y6IkQRI61HaSJcg4+sal3XQwVzITqVE9Tflk7Ul6WcTlvDWuMztJxLHa5S9n2g/fmjTneR2fB
CILpN/D/0EjheKjdmUH9JnDUBZLyin7cKHf9HNEO1eb50R8HYC8tZR+akfa4NdNbfO/q0qqTOFsX
bS42ndl9U7FRrYErpj9g5aqDS94pgTLzsIQaUCJ8/9a9MS9holi0JXwuaGhOXi0SHdhJNriTumWM
o2Ll3SrTRFLVuMuuZGn7Kee/p+m/siDf1yV//d/lZ55rkA9pnMhjZvu//+06fW7rrv4p3/1Tu5d6
/6186U7/0KvfTBz8P2e3/ia/vfqXZQclp1v10k53L50qfp0FyfHLn/zf/s//83L8LfdT8/Kf//Fc
q0ouvy1O6+oVF8VjF/M/G5T3afzSpt/++Il/zMk4kJcXDBcgvSo8JzzLf6CCS6gq/5X5Y8EHMmv+
P3OyYf2LccxFk4llmWlt0VD9Y062/4XzE/wDDEoSq4/u3OP958pvfi2puGk8nX//+++GV0ySjEK/
Lb0sJIBIVW3cOc4yfvvLq/abLM0DEmZnij10n6XNuJv0kSaRZdZ6cD4X+uTvGy+mVTz2aZ5cK0kA
MBWXou3OsxjuK/UBt3JXDFftvcfLD+UqH+LhANEyicm8SwGihzGSDv+iWSoV2FhMlOw1P5HrEJq6
ZqZ/VVK82uaozrMzb6KLsWr0rHavcSIR4TDFpGCzEo0GgtNBY0NHJfad8hBfGOolLJhj2BV1LkPV
5dY1+33t66ylLvHXalho0I43Xdt0FL7m1NoInShNiJzQmlBm19ROKTIPOUU3GC1ec2ZrEnyazX5/
XmWRScnNGrKgXU/uKOllZt5ASmZKl39r9S6pWK6eNvVKEzhEzmw6k4+Bly9CC7s2NpRe40M7y+Ab
hXnnsY6l/6NBS9CSvuWoNEzabkmKQknrPkYmh/wSG4BXw8wexvJ6MoughBKYE2VZ1Sjn1wpdpX9u
03CtP7GodOV6btAZbXJvDrqV13j+vKFYQIJf5iif5Soxep+cOlHztZO16iogy2/k6WlFA8sOTPhF
ISLRHTraA8W5mSmfAB/XzC+xJI4yxNA5PlYx5OmtCPxkIGx9rKLPBOD19pYcyKQ861CKW6S/kBuz
oQMjvrcTAWC4f33vOXGpgKGxnOzPQ+nIJz0lgXNjQO3a4WBpBLnslf/ckcFDUveQDoQYQski19wo
STOpfKfUQ9+P28vMoegXonWZ0EBkLhB8qv8dsO/J7T2kTyWGoNHgtHZOB2wZTqTqzmStaT+SHkZV
CHc7vTSiLrnTZNr9NGz7geIMoMikQwq4Yq9ETCB76vQTzTokPJbMBRG7tKlW2ty2tO5m0/pi1mNu
hAQAlfhKyOu7U3afmbC6FMTyNFnUHD29Py2MzAEtjxzL8XGs8JYuRLfq2ZQa2Su+JXHTzq4z36K0
YVc9GlApt6ZVAwdGLTiDfKOZ/EK5IcJMW1YHVnfG91Snc7slXCzuFsctFa6OYpkWeoUHMK2hrryZ
KhGl9L9E+SUCbNKE6YR+gwpWNX+zNac59BY+L7JHW4jteV/7cs0u1sGBnAgslkQpZfWFKVsLrKiO
130V41JEuBENE93KlF3vY5EDMSoHw/aAltVmden4Ck/GhECp+1TFpk2KKoEwlPSkmd+w5DLvqELn
VwY+XlLA21z/IUSPjA8h41hSTsz8xwy84610ZfCITqogOqwxvPScRAUK6AmY6APlQKTBZWFGNt8d
1fQVXuWYtD1k8aHTCh+RIOV1anrCn0o6cbhWVxGrhYeB6mPASJbM6iGri/hJZctDCgrkHKHW6i3Z
dQppzFq0sfPkDRM7pcEQ0SPdXvp9thGL68DPygfip/14E3nZ9JlQR8rIfdm1QCmXDtYdhcw2Wlu0
8wm39WcC/0wAnDvXdB25iVt3LMDaDC0RVqK247WlFaAfa+EC6IccUiAcwYWBtVpBuaL6r6xmLYIR
7E5FhWemHU0JFddfvlxhkGr1WrNrBEfw8dJrwi1oK5D9F1Ajm/0mWvutFWG79rT+CSpl/VTagk49
bH32P5owY5y4Y8rmvlA+uYaFijHruR6bhKKrhu+dL9vLhpjPgk6YA0Q9n5qxWXeIue6iYCJ2yKVs
HRFAlLjGBvR/X6/7nEyidcOXh8nbgru1imxlEf3u+tmw8bymSQ40vJEyoiEAUW968V2Kf00ucgRF
boRgcBY2ExD5WBrOjFh05XU0u1V9KcsiA9k6ZbHa2ExDKsxnJyu3PnHcAcjCsvqa+oIXQ6XxWK2k
CLw7Gv+kATiIuNx1IZnyeLXH9Cmlp6VWbbfEM4L+Te/RJcsuXNQnF1G56MDz2HeyVWw3pL4xrJLE
w+ShcCoLjAmhXLRkfK2FJtYFkZjAtWlaf067BCK5J9mHhYK/TSt91JvPKAQDSucKn2vYg7gjkbwq
6dvLBG99UfOhtsBlko0wmgRTE5apH2OQEp3BdJ89+U7k6tW5PXRQ+j9HbqmbwB1ITf0xyLLaq3nG
Q2IaCB6cLi/7HQ2v/Gc2msXeGV3nwdTS+alQZvucaAyKhIfV7g+jU8SDTLWufx7rjHxKq2vrn3bs
JDuUE/VlARH/a2qY6jqIDLYjCboVkgwhqtVrIrvIOiYo0ribkHt+cZ0M8mHp1XBxBn76kfQEVA74
1oimTLX5Z66x8zU8hoJVm9pyNxQZaZqEagQYcUoyn2gFGk7YY/+CoSES8nhl0hvnjkLxt1EDCmH6
YgPFa+IAe2RWae/e57Gm56u8jXAIF5EtoZZmcaOQS7VDGfZOrl9jiE+e0QjnPljSxrLJ5ywmwAY0
C8isSrFC7zuJghRoiT9AZx2zCgoukz3pot/yQJcJP0g3RF0OZlyON/NcOmMTmu6g/Ks4MPr8Cpxh
nzHFjHNU3bsFfcf14Gc27wAsuuhM5QwsKHTiUqdnqTmFfouWxDdWHklL5Vr3XBKWUVc116TW+cVl
RTJvC1gsM549Px6GHwZoXKw3QDW1NaNwSaRLEah0TZgs+GZ+cppJZU+s73T5sgGJ01R2S4ghNMm1
UGkUredRLqxETHbJF3eWGkhorauye0micb0uqJJkhI2iLAJwxEgPzMCZuDGBNJFFJnPXR18VwZjW
Bil3AKtf1b4H6jMAyEnVGXc/KszWcQhXFjnDGG1rakG7RcoyzCjKHVuitKfi4V8FqYymn5JIjnzf
MUC0W2mVfnud5nHdXqNryYLzJMgNMvRKFhkjwbR6pRfbZGiUdxnnmRWTHR3XMUludhF/hyjWwpOV
o85jypwSqRDaGWtjJgp6Kegm2xrDcgTY/kONUhUXcY4S4wY8tz6vWlbUGrJiMgcuombqiYedeHfP
CqEJdErA6WnTZjM6GWsmuOFzp8+IyWLhsRrmRXbGBzaplR9WDsmNxNqZQnhPwWAYjyNkAnOHNzP6
qSvfcndVnrkTo0Q+mUg36HqHWEzaFAlsiZTWF70nzyr2jdM59zynQqwjcVq5qEflIWPgKS6TzFQv
Givpa58IgK9eNene1vAnADNG23XmziIdbNogkqpMguQgBpDq5sbOep69FFI0A/O+8TvN2kyKIsSq
dsnXutK4sAIrkkUogs9qGzlg4wlYdQyNW6dHxsSooqf2KraG3j9IT/GZG35Bcx7bYSFYtimya7zI
FGqDQ1X/KSw9ZxEfpBULcUQkFvIaKnIUtxKaeq7hwZ9BYSSLHYsEPI/CGfneoPkz6jXMmw/s/xHa
8amKexzoabJVkwervB3AIK/KyCDqqPHSDGfSlPysTJfqQNFDIEJdYk+IwYneCDvW1kBLK8+Ogc7B
5yZlwR0CtI6kQ1wYScwtxvaafNGMxmtWyo1zfSWtNisJhyHbNcSjoSc3liKc4rxyahz//Tip+tIe
gNKGE8h1gnAHDTxrMNQNlvcqm23IdoRVXBPh4iZhXfjCvARMNBXcPGzgmx7naEoMlDFoa03nKYRe
4pL5bNezn6xyflmx1pVIUK7bbd6RnTJVahUP3eSthywZCO7oFvO9NqO1nbukfkGxUgQbEVUi+94U
jT0RNgXExthMWGkJQ3CNrp5hmXs90elWLN02B90sFcH1mE0ao9+y/wgAgntODIodA6mlRZtpsqRJ
2HLXBw8uk2i0JXok1e+SdoqcW6e1rYJ8jb7hlq5sqH2AdMYhI6AgRlIo518lqb8qMPzvqgeH5qX6
JNuXF3n9rfn/oYQQUJ/9n0sIO5VWL980Nl0Uil4VEpaf+1VI0CgK4CGCWAaXC0oEPtr/riRohvsv
enS40THX8Q+exy6/Qk6b/Od/GOa/KJBjaloK1ViUfislgGsFIEnJlqmZUsJfAVlfV6QcXH0I3Rjq
AWv6fPun1UQw4IDho+wQsxKe8LlKiwhhs9J3ET/EWlFrH/SiNbQPCmEnNcRfxwViguvWp+/AsuF1
+aKseqQTTXpAEYWw47onFiEpccS0wxV+jhebQDWUTIzhVv742xP6p5Tye+nkrUMTCUFenmfp1JZP
u8VT5IliEO2B1UN7OSSuUpuxsuxtQOyMXNnCS+LryRi68wLBI5GtqE8GRMRA1LYfnMnrGs7xJtjw
0jkZGAHIK5b//1sNZzC62LWn5LDsFtDY0mIt1l2BWYSlemwAzOlmo10XbmXgWWk7L8xKNv5oYshu
Z8Dyk0sz06QMXbcjsvWDk1sK7/8uMP06ORP/m07Dn4BB66TKm2B8N3pT2+uNSCB05awJoDgalF0K
n62D3bflwzTKcdpUpGAlaxQKIwqyTkUfdPNedyh+nQiMFY+HRoPKO3L6frtLzuTbZUI2vc5L8b12
MFyONWSXiP3BRWGUxpe+dLwbLRD1Z93N4l9j2/9YaVtexNPbgPkd+zJAMI+O0etnVOp25zpdsM9i
OhBsgOV3mmjJNpZmvHv/jr9upv5znT64Lz4K2jGniBsrSUYxazhZEgtjudGJM+g7xgcHeety6Lot
/VokrggmXl9OXzsszCJrH0cELhZ2PD6MxBBuJLjlh7+/HCz8dCigAusYR18fqehNR6ZWfqBKpu5F
54qDh6Lo/P2DvHU5FNQZv+hEuBRsXx9E5U5udkV6QKRFA1cQ0HCusy29w589fdCyfOvxBA4fKU+K
Mfn0Y62HITKiND8QH6c25PzE7aqMlfqIdPTmYTwqzHRWeN1OXbaLP8KTecrNyuf7rGziq25Zpr1/
24zXjefju+YwnEAswsrLALR0IX/7pjLptz2U1IOhbPbKgLsoyQpP9Djz/TK5r6xSfqLX7OjrapQm
Y3EG1J2isWl4u77XqeK9f0JvXDWWfL4vmuG07k+vGrk1UUqFzz6vas/zeNbPei0fN+8fZLmok0+Z
wRadDvwZ+lenNIKmRJoSQUUyTbI8qJ0r3FDVl6TIv49wrd4/1hsXBLqPCj38CgfU4YmFn9VwSesA
tXuUx+dkXU1rHYv8RxPIG0OjizOeQgPRq0s37uQxVgk6usLcB1NvXpRLLaeEArrm7apXwta7lYjI
JNGahP21Uzrb0RfxnePO2qa1M+tqprhwji0suhcIvD6ZWdwTVYPIb2VpWXbnqKD6YPhZTujkETCQ
81ajY1kQPCd9f1uZjaCRsHfNFnVO3Tff2f40YTvZ5CNPsX6mD7pz9/6jeOsm/X7Mk4FIJogd0czt
M5NzWjVSQ71aVdNl4/cUUOn0sqgupIfW1CkmyK2u9oHc4K13YSGoUQWicUQJ8fVTUkjXU0YWfPpy
3JBJ2V2PCfSn96/SeGMxwaeDDgvEERSA07Z1VxvCqKS+Z7VhWRs14vVZm4lBfLcJTeXRKbvkqckL
5ykboLisTNfr27B1fcLaMl0j6JLECi1UWokf8YNTe+sG8OHRGXNR9ND+en0DZjIymkDYuBQCfx0h
cbgzZFp8p8plbua8TT9TiCJrr+uofDOZLwV4xyDBtE8fDc3tbu2qFi8UYIcP5vaTVv9xGAQkTCGB
2ZCPyD95NXooKkMX6HuFaerCS2ozW4GI7C860oXOamektdB29ZNLAuRlS+D6FwvVMxlIopsMYg09
c+PGrXk+NlV+gTCkuX//xr153xCio7cEQsos9/q+uY3qQJTqe611qh109TYkwFt9APd4Y1QE6aSz
HIB5ynbiZAyJJyOmstPv6av1+VpIO3ko9cwN0zmS9rbKxvKDOfutBbhHEgVXtNC4zCNt6rfJp5l7
mhFGtx91JS8NmeNJnwRm4qGtxgADvT1+1ZOAGoSNVvAMuEz/KZphUnzwWr5xd/kcTT4ZtEiL6On1
3c3rrLZoSO6LWHMx5KqfujkWHywa3ppo6fizz0HbQgbD6WZDIjKK8qTbl63prCg5FshGunYXjY15
hwVvWLPd6MC3xlGdhmoKpLaaJwlEBDnWB/d9+cpOxl5OhR0fAm2kmqfTXytbD0Npux8Sdg/Uzp+a
Wb0Mvv4dPB7ZovOu86yPJqi37jFDG9wSsKwgVk/G+7yh8+vUzd4a7AWP3Qp8/kS3Iaalm2Ib53bV
IHmYzKuxmL9oyxhpqVtnkhtJoGS8rDn++osCDstbt8hXWG2cjkS0iPpAVvtgjttzXm2iLyfH++Cq
/7xoUEcgIljGswKwFxXC74srrYpBVtViX45m8kADo7s3ktr96ytZsgOgbTMyYKB0lungt4+oxsxW
CmfY01dsn/Go5hezkzcfXMmfy2sOgvuXrxWZHIPD64NUBBhpjjvsJdLAT42c5TmWpYqcdEDo5Qef
4xuDMbuSRbzM03EWcc/rg00uXgM7afdeQTZGCI0uvk1GJ/1sdaiYNsPojyuzyawHPSrV+cjW5dtk
mLgndVqV5jSLNYJPVYWYNj1641bXDOv3X54/Bi5utANYHcC5z0z154jhONFkRea+zkbMUmTVGPNa
D/r00nHctCI2zElLGsFBaYUu4Yb8nbDfsxj/wt8lK7Cg5EzYInjEHlC/CfSTVyy3xoIG8LR30RCs
WIDm1OBT/YMncvr0OQjaPNpfSLwAuuvLwuq3V2yii69J0u4IkkUwMmTDtUvmtD1V2QeSu9MV2vFA
y46XZcuCezs5EPUnI+gDsXfxyhUECuaKNiNLhF07JLdt1Sc3OFm1FxmIgF63qz998FyXb+X3kfHk
+MHJTJB6ceyatdyndtddM19UN8IcFHaeAd+T7W5EPCUPhZuuCjXNF6BM+u3kj8aZh/24WOH7hXrx
/il9cEeCk29hnGYMcFEL0Umjvci4+gN3ZHELLaUjUMDLQmnYYHvyBIFFI/52AFvuB0EroLRN00AX
erLuQA/kq5RYQa80hpUvqDTj0i0/GFvcN276MqqQ2OMgo1oiHn5/u6JeE22Rt2QXKuPWVJ23RXpR
hZHjbgzHzz96xssdO33GFr19pPVLseBUZ1poVP8DKfZd5+vEjOtjfFl70/joBzU2ZZMkm2ol/BLJ
1ET46YtDoJG3chMcgKFl1NiO33/AfyzXl3uMgJIPmC0vmv+TodXKCHc1io5dSRxczn1JGS/tbRcS
aKY99nRzQ5ftxHkAcGs1Bi4JQKlPtFqU3dWEL8LabMS3D07pdHP265T41KF8Yp9yTgYV+lx+7Vpy
L3v4DLQxE4j3aef5q5nVY7ZSVTBc12LqxGak7oPbDtywsbZFP3zy0Ufkq0RBKgoxfjb2SouU2mUp
lvpQK3Sjv7BJon/54IzfeqgMyAyFDIIsbE4GDuYJvR7rcg8sJp43Vk6468rXZyjj6YDuPES0pFG2
iLF3roJOlzfKib0Xax7Y5/JMy4+ksacz/3IHl00YDHMUzX+I8toCMofbN3tDE3O6apSOogTSYf/R
y7N8gKcvMzpCHxCcx0LDPfl2Ct+qMjNdrtuq2N8ximN7CqyCZVRe4bzPS6gicC5mOAhqBoaR5Ea5
boRV7NMoFhhKq0H9baWUi8e0wj7PBLu/7EBff9CIUGJzxuHT+VNwFaOpu+0RRX/Fwzd8ev+5v3Gb
EdFaukOdlL3R6XhNrqWNB1u7ridcv4QyumA3hPZB2fmN8YnCIuRDlI0Lee9kgYWDUUbK9K8X+fsZ
5ny1rqgQ3+Z5Q9BkACzm7P2L+nPIRxuKqNRgxQUf+XRBV80ENLZDf92lZkdEaANldq6GqgkHX9mI
dPS4tVFWK4Fj2himH1UfAcB4/xwYek7fLJZfNJvwsrHGQPt6MhWyUUpGtNXXVmLPNDyHXsQbiybD
I1CY4NGx5PDAjppWRJIXcgR/1CP11CgfdTcjVSpEhbGdONdZSQB0WAZeRRsT/5U6L4N4znemUc/a
F13rvPliEoV+oSmr08BtSG6qah2Fxmku457yhBz3xtzkn0TmiGdq/zbIMDSGzaoD6LGIL6BfoSIB
U7VxSk/7rnBN3fakhCL3ZE7E2KnH+xr70bODLdbeoIHoDGIGCu9snNBOgELIx+5auv04bIVyyucJ
ALQGksycs3VtlequIwglgprFZgKOhBmprY6aaVrBGM5/eGig4nDoDe1O0LivVr3ZVT393zQ7z7N6
eGoqawKsZGpErtV5Xgg8tJb1lcAAE80hGlu6sfPsH9LUqsWKg5to6HW9UhdjFihFr9xSZ6DsBcbp
BC4e4WrCLannjAZj2S5oAqPZwAOsazQKeKLTZ5nr1bjqQPPZ6PZsphRzmKZqSzCwNuFvbf1yV2KH
DMKs75PcCfkpj3BWwBuutigMlH/Wkn7gXEe+SyjEBAxi3EZKC8aboAKAiv2EPx7YrVRneFGMn3hO
dcRpFozMEBVkNYdkyw4i1JdxOQTghP088tt5XxI9Wq1YvAnSlUnfgVvhFiMPMC+I5osMhr8HmQ2F
Wme2nd+bvdOqddCj/sGhVdN1jwb2mKFAgyk2loyRwfUdT2c9B3F7q5UWM6fpFuatOxTmAr4nvheP
co95vnQ6o8BPp1R7ZvBwn/Ksi/2VNPGGQTmD6bfKTEnvEfp50oXon4yXTqNsG83a+LVWZjFfgEuf
tF1sRy1wwbyDoJZOsEQQc8lilcey/iSRl3XryUZVFEpYFwbgEsO5mdBU3sX4+Ul8nwrRhUo0aEaj
YPSC/2LvTJbjVrJs+ytpOYfM0QODmgCICAYbURLVT2CSKKFv3NHjd97oDd5X5I+9BUqZxQipSLs1
vjVIKzNJ1wOd+2n2WTtslN8kEX1Q3mr4Rp0Izc5DkjXZZg6hfqlhnVXKHI0gbamYYgi7oDwcJn3x
d4z3V2qXVpplXhvlkA9R2+TJF6tPe7FPzNq9a5xlfmsuhlPtLQZTxz3NrRn6Rj4Xb8XceRyMosiQ
+mYQIsZ4Gl/rDU24YODkr3awV4x7p5hbfa+YTIRDlY1Xrm22B7NEeFpOY3fRJGZqHnEXL7JQ+rET
TLhgvUPpi1g2HlT6NpO1fo0UVruSTpLCPut0dOOV1w7OEfeI/m0/+Nnt3IPSCbI0Y2uT1ITe98Kr
Ad/MqV/uhnVi5hogVZdErTXOw8+z9G/twj+pbD3a/bfxil9jE9v8xn/98+778i39Xpbfu8fChYd/
9FO4YDsvCKq8rR3DwAojKxzDPycgLP6E+QNKOls3BStX4pNfsgXNRNFAZR+AIP0IjpCt2v1rBAJQ
H//uF0mczgj/+q94yZ6mp5sRC/s9w6J0/Yg4fhuerJdBwTQy4mAoLW2/NMxmJTH20T0G4M+ci6cB
x6+lmCsnFdq6sw9zsI8y4dqaKlDuHmLXeEEtrW3iJ0Tcz4R1v69CZ9FFKM5dczee7WkABUxiGTNZ
akHumVXkqM7a1UgeD4+e8qufUeJj/cMfVtkmY5lf2YbHuKTTVQbBNcQlnAnu03qBLZkedn333BT6
mXvedsu2bJ7AnAktl1zy7GIsfNomZiyJx93lXg7Xklm1uUbzixNkbkBVWd1LhsYDtFfX9hCDyxQR
vemogRQnJASm5pXRiht3Te+evv7TLGf7YVSyKNAx6EoZx3W22PrRs8Tv0q5IJyhiVTq4p766A9fb
B9ukRMSbBCepQwv/9Jpng9I/F6W+QePd1Fnyt7Z7Wk99nMdJ6Ne5d5yZjDn2wujCZXa7A7JLcEgO
4AjgedMRQIcIle68rFNnPjhmnR5TBxZHYife7unfZfz+DQG1MJFSbqOEfK9nT0kBbvT7rqayAV4T
KJW/gJeC2xC5+dA4waCPuI+j9QRfUsWvhhRhnTBz54OXE1AIy5yuvTxWhxXNDOe8m3z3C7G6kd/G
hRU4XpJ9HlZbu/IsNMbAh+c60rAuD3Its3YxOvgKIkoGSvLpy/r9FeeqgFU8JCImEqrTRzw5bj91
s8Ci3l3pZZpZidWh9Vw58DRUfnimJJ7wsImYASs+zPM/epHWwlwcOzPxUrQFDAEwjPiLklK2jSlD
o2BC9Omr+tOz2sRaLj7eJJjbpvv4xbWsTLbubPNFpaUbThIvMYZaHPyAp/Z/cQMZcdtUa1tK+1C8
eHRpqlwK0Uo9DV0HYimOxrg75cZz4+8Pg6L/ncY+3EHHIg9HiiX4Hh/czB4tow9tn+aCO7hafv0y
m8R8C7NK7YrMsw59i+cJqDRzPwwu+tHSc28pFBr71YHLPN2M8Q5p+nQkRehThSnK0levUlyRKVZp
9oU08s+4PmRAurVhb6G13VGt7+CMzwJHKHMMxkQSM5aec/R8OE1PP6zTZsvPS8Pihu2cgqbg2k4f
lhiLZh7SOQ370kSE7wKNN9AqRy4M3nBAkMFAyHBTFN1zKdwf3n3aqJusTSAps8ztrX10Tw0FsAD5
cxqmi5leQKNZ8RbOm+jpy/vDJsqxa9PJZw5ZR7hxuso0uyVoc+bERrrNnFfLfFhnM47q0XdCRPrp
nrE/+cyif7qndLCEQLdEXfpc7dDavRg5HlPMDi284mdgOhrDVXdIjeSFyvTsw2Au5d5z6+z49OX+
4aZyLhNi0JXgc7C3X/bophZ8I+u0MBexoM8PtVpjdNFFTf30Kn/4wMGnoPncDgmCqLMPHMB5iQQN
8FRpC+TKhgGfUYolanPtWenh+eZF/IZtGa0MppDRgLrnr8mSEoD0rRUUSv+MRDlKhzlyNC0/TMg/
A6fp7hK37/aa12avFlW/TRnXCvAhMQ5Uh8sDtSSaMIw6hozA5X/xdv/8cTSkbSZpEUycvV1+bElc
8Phx62CnryfmOW5iBsee2U8ftK2Pt5/zZc6eaoMelkkLwdBiiipfR+3NsEtrMz24rF8B3qXHDre9
a9GMy1tZIqpvqBJE0JyG1xklBJLu+NuMbhAsjGUeFS6ZoDOrTxwZ3s71YMrACGT43M2rncmo6r7K
q2qnD/73p1+bB/3I6XVYxMHGtlfz6aMzPn072ZgBN0q07b3n7Tw/k/ezU/rv+XAzEWXwt/q4zoh3
GN3F3x3UVjh1OuOBw0Kc1XZp+QlRTKKHFh8vVnW6m9BZqNwFQC2DqGXdaYIRJFuX4eD31hwW2TRt
PmFjBt9zzEorMiymWZhTHBO4vUX+zGl0VivnflFPpEzub9Eae/Z5QxV7DeCLzN4GctCZUsgornBZ
5W7OUv+SqKOJyGPGkCaD2pHgTG+yrTrt184uBulYdbb1zE70+9eDXhp4COgQ3k5EZad3vKPy4xfW
4hLzNPP70jZ/aNLWqM+syQ6g5vLMcmcqgocbQDkOR2VKy7jpnW/qFdxMRuAoaE/THM6jfl04zhAO
c6GFw1CpQ7GNWq9d7DAvI4tdU1RWYPrzM5/lGXNh+xl8Emz6xK/svqiMTi978Qq1ZRTQAY2K0pMo
EhJ4p0eQrA/XQ1qv2D+u9o1Rds0Vw6NlOPlShT30XJTkXRVgba9/gRzO9tFWxWWmZA8DzvLBpI2Y
V9jWdyqTz5RxzzdV0lBq0kAidPSOAKrOPnLdbswWJQvTwGpx9n6tfSsTfQqK+lnH3j+uhD0LiS1O
OUimT+9OL2WrRjlpgabVP6qqkofWruGBpnC6n/7it/t88sFvdX9SRSrfCPeth6j+0XG0MEWi28pn
flnq9sXnI/0hew+gdIrmTH9OK/rbu85cwoPIwNwiaUhPp5dFwWaQDNAQyXSrseGH060iCqpn55X9
c4nS71dGAwXqAloDnhdy79PF/BafzwLTijB2Nh6pNzZqpzexBBlvq9eFV65Xelrkz5wEZ419Xmx2
GAoT5MMuOiJ8c0+Xna1V9L1WF+Fcd5EnhrdjNd80oxXkyr/Ks+mycC2sSaZr4rpnPqrf3ho+JwR5
WMqiQ9rUoqdLlxAFFp/J3NBMR3Nnxi3VSIj8RN5Ar//ia8NSNNht2DFcMEMlp0vlcdtLF8x0WCa1
EY3gwYN0bmEetp0WFZgmgFaW/f7pRc/ocNu9dZFoof6BtcTGsQ3GPI6dRkNVdjz0BMEkZQc5lIC3
9Dq5lNOUHOhl0uXwQ6wx2ts26a1rqeL+Vk8G/6iS4t0zv+W0X/jrtyDLYQyHcRskmae/xctGuc48
w5C5BTqcbjd3OLwMInCGqQ1LXA4PbTyK29YBLUqgSTk96MVzirvfzzP8pIDRsicxzkBP+uxniMlC
m1tS9NWIrl+xlbQ3jtE2e0W6FZl+cl/YKj6kCA4jGPr6rUNt+NBT9o2oHNjf5so8PNyYv4ug/2Ro
5tE78nsRtKm+lKcMmId/8asCqr/gEdm2R5fedzYOzH8qoIxgbQAxlyImX+3jCqiu80ckX6QL1Njo
4/F0/1MAfUG8QHWUh0/8QB7h/pUC6GlW4rIf42y7SRdR1CIBO88XnAbxKpuKwYzior5mk8k84iCq
9Jlt4/QA+LXMtkMRWTIHLM7SEggTXRyvlhE4OCxfa16XHNXU6xGI43aXuot79+gJ/KFASZbMZ/jo
fNOZMffBpkPWoSxFDnu2HcdFv04x45jgcZtc9FTkFj7bQNQV3qFptWgc567AG0IGUMTznEEpAO2X
mePG7JxW7zcyhfPv9K+VVVfepaXPlr+nV0mRGBuHlNoKRhR1sdJS6TUo7ZgX5FNvR5nnJ31Gas4I
ThzN7hLThyiSUjGXOrXaMKpDn+m5VQbLOlj6SPVqcN0scFs7c6crNRYLJus6XswMgPOKYIvAAJHr
j+EozHk0opJZUxRbk4f2wPyk6grLoUhmAiercBZCg6dgd6XvyMBFsayQafuZV/kXc10m+DmmRW3G
H+1l6tf3rtRLZYZzx4F2Qf+Pvxeqrel5YALGMZEIjasLsa4uYOwxLTvVy0yJ1dVwDMC3IHfAkENG
LOCK2PZc4gIiJrc4livS8khQRqgNsNqlyzGE1MCeMZBBxm6EHh2nOA9Q6g1WVBTS8DLEenCdX2N9
JNLLahg1H+UFFx4HEOJVdVWhdPlgVaV0jknuF9kub1e9aSPmtvTkc5eIqjsidMM/K3BVZTQ/lrxX
b3XmAY2jljuUYyWGDcB8JKh8RrmxF8FKuvKMt8iI2zlI6qQedrnrZPl9k+QO5gaIAMWBe67ptEst
T+3buPXTb1NBgvG9blYLuS2vGapjLHTM6qqXpq5FK/EnaA6ztkbva0EBudi3GXLcPfyDpVBb1EiA
FzplM/vXmTW5tFDdIo6vZnylqjftqmnNpeOCnoR9Isa2Bi+RSK28NucaO9g2UcK5Kduhlm+WfGFB
eMaFeAlGeTKvGqxXixANoTZzRBcGxpzrqrVw9b3OxNENr5yRBnuFUXKzzzr6bVdOj/3V7ZykLblr
V9UtcXfewBENMhsQ2xEfLKHscCxB8+zmaXBatbNoD1cD4ByjTWGJyNJtsFGauxXzKtPQGMYorEG8
qYrOKcJeeVZxgzNc7r+iS43tjkr6lhC38YoKfruZDS9t5jz1t5bqHCRABj5NR1Ae1QV6TojOTuuH
KRrvZFePVpY0CCPhaL7MRq/KbsZsSRxu+rLBk2cXhsjNSJ12oNqnxJY6uFMmygPFl3Y5yso2nUvo
SevyclktmA+D2zp6NHX4LrR4sK5rWkarlCDoD5nqMveiBQOqPvmy66bXyQjB3qRdjJ7wThWzVcKw
wH0nx0oE18LPDYSS/kobi8J7lycEqew+qx5DwBlMITF+BJVgMJKeDgiZ1jfTONsdnmMdip9mvLMq
S1PtHcV0M2NWUPQNwgGq60k5vI41v56HK4q3i/K+roza2euxNtJYvQViZ2nLnWxmC0lAZprUYBrQ
XDjQjG6S7/DqE2lLWV7JboejG+WEzs1H6r3MraZOOOrtZAKlZCv1byksZbSKF14+n8Y24osu7AqR
AFfQzDbZr0pSqneZYBC3vptr+eVKJQuDs6734ggPpli7mGFfyUhRn2eSXRNDe3TYOPR3WkGCe6hL
AOvB4LmxdVngxnZVJ4I0qrB4HIGr6XkcYr8GoTFasLcjflox+dlgFNATR5g+qpsTl85OYqn8E0SO
heh6XOCRl6/92lNTfJOMVZzikDSVbjo8E+WfHpfkEyh2KSJQQUPgBqr5LNJ2jGzoISumgYkKTO2q
amhwUnHW7MPT59cf16FISNNUAO879xPm3Bd9aWFp3hQtChGG/kd8ZdVzCsLTY5nL2Q7JTVJDbML/
89uEWQ5Dx41ZRpOa7xzXar6SQuJmZqtrOGbwwZ++rO3QPTmUPfocDARjhGojgD5PpOPGTebVMbh9
K034FVM5aC9200S1q3dRUiUCRf8ivhRx+9yczhYPny3N5bKLUNHm0Z3nSI1YRoeGUhr02Fnu8qko
9zg/0B0Q6rmmzu8Pj4s0qe7Q9+CAPk9AtySxGrFRCnSqe7dLahTX8eA9J5X7/V5uF2JQ0NlqynBw
T/OQYVlKhi2QQljT2jG3OrdcTFzZHy2rR0feoPjBcTu9GE14tA+P8e9Qn1Cfisv/zGq4G+6/nOAh
H/7+z0Df9F6wO9LfR79I05oa6r8DfUN/waeMmhNtH+VHem//kToYxgsQjNQlURSj2COK+E+g77/Y
2mabERkzLzRzXOOvxPksdvIBkKgiP0R+QOOaBaEmnG1dFkU9hi+cjx2zx87bVI7oicJE5rlQ116N
b+v3REwqT3GAWrtWfbb6STOWXRITYF4sJkZWoVqbeI9+3y8glVWVR3OvtPx09Q+dtZY4lOCn0Rsv
zVkutbHHxQeMeI5hgVUioHKM7qKo5ACvJsN7liZu73T5zQAazYm6eDaNlzm+QfynBxxDJuCIjSC0
3KNX09NDgtjI+ZrEab4Ue2wE6q7fT6TIhXvhFsibItmVFBVLx0ydnZZI3wrreYXWA2TGF1hUNE4D
XzBn4D/ZD/ZSMnq9JvNUYPdKmxXbOy2hGgy1iBhRJVJ2WVRuz/JSw1nYvs9r2xM3jY28ECPKJdPb
IE6tGk9ho6vsDcEG1Q0TRSB1TU33G0ZYDXhttYaqCV0+xj5qeUP6MPHa/kY2yLkCsTaW+t6Iabqr
urxof5hNUzWRudqwCgJmfV35NR/WlKGGBGxSTYxt1zWzXQrZnZxL7OiCGikocaL02pVwf/a8Y8+c
dfFjaayaHkyGMny4El0FDV6bICAQATKdGNAaaT7ArUbL5SltPIIyW5mXSATMK1WW8tUgRw9TT98a
7nhk9vCuc7PevGKUoSiAeNWDeTPDPcoiWazoMw05x1f5kHROCPFQ64G0rxM/D90bnEach1Z1KOva
uLd7updhi/qy3BVUxwEIDGnBrjwufX1ZCcxHdqnOXwQwULvMHjemF7pLnjVbEpIMl4wSiQ+eGAkM
LYIpnDptve3NfbZW7usGAGYP/8OvSriZKM/GUPQeN7NGw1kHfr9ywbpcuEqsGlf/g15WlhthZ+tS
iizMEZe1VTPsOaoTPR0aaIKSILEqETzTybBK8Htpawz4c7ZFBjPO8DTiLaTS2f0Um+l0cPHXMMUR
O4vZ/JJMhTQ/irZJGjcYpdYmeYhz/Ggc66ZbzfwwFlNMwbVXjYECaZ1goyataURDkpm3tQ9ZZacw
2kpCPU/4Ubhl4CjUWHbtk08hwAmXym8X0lHG3oIZgeerQbe7e2tQSCxXWqo9ND8PuP9itgIY4OJk
faDTYnnFVzu/583lNk6iq5lHxcGOtpU39bd4L/CfNlLaIMSQsfJ3dK86f78RCj/55kQciaIxPkza
WFlRkqv+M4myuHPJ8D+vZIDvW6mwYxpns75GJdToF5tEdKK8nw5u0LVGBsWSet9Ex9CZadFZOS9b
2ZYW/DCFLDzwq95cI9CxfnbpIuXLAm9ymqNlkzVRTZvHN2S06mNpt6gt2yXFIpjQmF9dxwWvCsCl
8ZO0NotrF8nkdNEKa2mu1aqte3eCjvx5TomvMVEkD51vkdFgJmy0SQo82Zgq0HTl7HX1ZY+zxLBn
u1rMKG8Mu79rqJWUNzVqTbzlprWp/DBpayyAQcXlwHTxTqjyqQttCi/rh74AlQp6FKxJhsJ5ism/
F+bMCH7UDGPiBmBZbehBZwAViBgLk1k4rq2dHAxMql2dt7QQAjutSejqCPzMr6JpbMxsl1VYLl1p
iWb1x6KxZXcD9M3TrvhuU/dysprakxGtk1mFmtsIJ9QMobw17D0ct7g8Z2ySb8jj0/Hz7DNOHdgT
5FA4k42ufajhnRmI1MpWgd/DuHFeIMCmFiipr0jbvLU4YleK/xjWs6YCKoeZuJO8W0Vn32ZJpbqg
T1zr3SRGHB0wmLTMg+GMSh1ahhuEU300oETUIc4EyJsrcrt1ScWdk3BWeNaVActuDUFG9h/yrii0
65GJ/+FNnTl6e0zTDusKhw8mvauodisOJQCL0Wxm0K7MBmAeTx9J6L5MYKzsjB4B4puk6uiGI9Ho
XwNFsWETQm4oA6PS8vngLy3sPIkl8ct4pBQRMS5jfPEEzmx7vA6ZJzJEWoGxsxx8qpytN5mgv8Oi
ObMxFCJFkpsdvVOXNzaJI9I7On7YeW0ep2EBGuLlaOorB2oHzGQIkL4bt1i0xQv+fGU1HTowY68Y
3U3jIPebaTlyKogmFE4vv3eO03506nVd9r6fuzejXNqbhPNpezWEuISSbmNjh1FKfoGb+aoCWL2r
OGZOxwnacPYaESi1pN27WuMke9JUp6SN247IK5hOGL9oTAHdJz4tkxsNKKOzz/Em2UZsfQe5CQI4
PRidCbVMmXR0U2CxistpaXIVZQ0HAGbaUAghsZm0PgIpG6yTegpTkJ8nz84iOqv6VWbKBQmYa0+f
mWdy5mBWflru47olo+EI79lVxzIRYYpSoAgXI8Yby02AOy/rKiG78rpeFL3fTfskb+3Pc5smGnWH
wm3lznPRIIQUtdV6QUW8X984siOvZZjaPIxD5jSXvFCMXsBWdYABqsm588jGqSAh77oHmi69UBv6
5dIo49qLWmV4zd5s21G9HHA+vkxMLG/lyvStX00lLkq4SwWI4esv1dC1byetc7zdTHaBLJ0EsTZv
pJ3wjmVJrS/vFifFrbvtMjLjuDOMW1SydAw6mev5bZlu7nR5v7DzE4Ckr9lJzE9mA5ruAveq7LvN
U+aGVrlpfBx7wxre1QyADAfNyZkWUJqfGpfeaI3iULujlBd1767sQX61idAtCQGhx8+51V7Pdmv2
91lNR2EKnd6FUjAJf72JVWZ8TeWc3EkTQB1adl18i+c0rsKsHAZOm0ZWw27hXr8xRhNycjzhC8/B
l6q3zqSLewZmGU6CkQ9UkHrl+g3kFT455EBVzjhrafRB6tbul2JmZiUgliPdZDDWvBK9XfCEu4WJ
B40oZtoh8TKONtYEGNXXVlYF4HrHmzTRu5Tn1op3qu7pu7qNT1CR5D2xora2ehZMTFdu1aEuYzvu
S358rq/ya6XQnwSxSPsvvt70l44yQQHCwnyjp85i7NylsMD4t814kzW0ZANeRcIsy0+cepf1VFmi
mhP22OWi+jHaNhZcbh//6OZRfBwI/9rDMpr2wSkF5SaVrQwtNFCrjWOPd9/3aRiRQsy2jN+LbOp+
pLbfxB+kyk0QCaKtgJlD0DU+zSX2nm9RkhRuHYL83aypMywtIq0kXzCfqWCcpvxbGrBZpSDxQC+5
IaLOKvH+KCkOclFBKo0GmKLXluWu0UX3OnOLHjSzHCkZP0qS/lCN/21NMl4yD6BWjGqiY9tSk0e9
Zrol9uhRTAtcvaiuLLP1DmuhzbslZigbxnm3e3q9rUv+37k+18h6NAyZQdoWBFF8up6tzTmHgs7Y
x5K8djhvQ+7xsNOZ3twxjryRkPUxMhhGZN5vHm+fXv00/X9YnQF01Jy8xcTR5xLstZBUe/WC6Llx
xM53+h7ifX3/9CKn5YxtEWRXzNXCVts8cLzzPmzf1gxZ4TuuMfAZtosjLfZgYewAnzZf/jdrgezE
SYZ6w7nOK9aZdVHZJuUl6Ir6RKs+yMkX14PKh+6ZRtGDXdHps6Ntw0JMx1OWAm13+uw0HbVhibsr
OQ27j7O4NXFrJdYLxYBYWPUl1nhE3ZGcc3mJ9bD3VUOZtktNScDZUhrk3LE+zLPsv7TQ8qlPtmp5
5kf+/oT5jZs03YEmxzjLpkB49D5jUmo2xcTNzxuv2Q3Ily4sLY//rrLg2nG8/69/shE8egN/a6i+
JR86mSfZ/vrPIov+YkNvgD/QGflGSrJN6/6cJ9HEC4AvkDG3//MEYajNN/FvEKb+gg4nRVNUIdvo
9saM6pphY2Q6LzZ7N+S1fEi6oMjt/JUyC24Ip3sPAn02HhBmvMAbIeV8nLgVKzCQ/IebMUh8qKdy
c1erreVmGBoCKuX6av3Sus3y0twA1Ndph+dGOGV++lLDtvqHmxpzEYBRil+BoY7f58Ton9OpaN81
GaSunWEMuFUKW5r4eycCPTUGX/0XzBulGWiT5lBzN1KyVV+XlKkLexxuUeYRUHd+2mM4hLJVBbFl
Na9M7EKHC0Mq0e4WotVP8Cqt5VsdL0r/oA95nB4wqfCpveRZOt84XpEdfcIxAaVWd+S7moE79EOo
/px3pmYUxa7VNW9vLcUkoxFXDkBVLsN6eVg3rW7u3KldfA7vVMOjadHH9pDTm9X3M2zKnDnJVllY
dJKgMyxoOdcCK+Ab1F6F2udu09MnHJetJJF26ith+yr3ntOTcCVFU9w2kOEOEzWK7NWIi2eahEus
U2LYeJL4CE2ZGpdbNRBqBzZVMgRlch39aB1SUtFFFnZ8vWRYbm7ozuFtqdtMo/kGsdZ+lQv5ccBZ
OXb3DVpAknHNad/Z3Wy/zOo5G+x9l2Z0W2n8JcPrrRd+72NZQunBmuofFGOTq7FyiflyZU072bde
CVitmJp9S5mgCrwqubdiIPsB5aauICqwBMlFVWJsymAmHIupztUd2GbfPtiJPy4RrlHE4tiyxAWJ
nb+mR2xeV3FYMIG47lcSI0SVLbYoUtAdDO0lTn4McZe0AVkVb4FaypgGJ2krHgC5n4O0l6u87zil
08NEgpIHXb95JcBOdinUC5xfiQw6/11eKojrzZJpAf4IC1T/PJmcKMEU82NHlyJDDZ9bX6iBXmX+
XLcHvkgLE5N4KO7kiCNu0BVWIcPJLHH9LWyXgNrWxAdibgR/WyyAHpz29RwY5uS+c0yQ8CE4QwNm
RY9GITRVUt070uk4wFeO9ogm5owG31MJ5TundV5S9cu+r5nH8ARTKc1rOs+ZuaPg0nwtAa1f4VLv
F7t4MzGJzMruux1TxPXH2Tb6r3lCIypkdtH9boxZ1h2X1c+/Jj6VlaXAqxwVPhleiNHzlj6mmoYL
SOssjBKPNPFAOVuZGRSpkxzHIsnooYo6z68wIUlFgNxu1ULa79qtUdsWo6lYzC4Rpq7TMV+NkYxV
UaqqBI60waDN8xTQODZDAnf8Pvqh46nK3ik/46VcfILZ2hBYZAXxtUkz7Gu5mCg2rQp3j5zCKU08
t3KxIG+Msdr58J0R1WeGT4Naz/mpIOycOzO3YgG3qe2/Umfy5c7F2ETfr1QEDv48pnbINbj2wZuE
MsLFF3oXxjHcymBG6/auhySrhdOYxd9L4fpyv9CkU9crrAfqb7rZY7lRz9VrGIHpjVW2Wh0RmOXf
59Qq3qWln2pBy3uvgr6tqjcJNaaB6tDiHNbcGMtwVKL8MjAw9Jk3hokLQV+1uajZUegDJnF7iTM1
khITXsI7Ay7oRFvQm4FVY6a6ZRq1dmWNsf0dgxlkLZS9nOtGH6gJW2XZGgCZ0zrZESSo7sJlCHfT
NY8jeHNfWYeaBHWM7LiwD2lW+dqF04Ad+hlH/N1H4YTnXHyij/Kv/9P8Ay+xf/3ff3yp7//xSv3r
/9Xfsvb76anPf+Lnqe++QJhEr5KuHZM+SBg4vn+e+g5/grqfIx+FCjHxJiz695n/YosgiQccXNo3
aDZ/9OvMJ1ZAuvjQ9ATk6TJ/guT4rxz7D3Naj6NWWjvQumxAdNT/EJqfNVdKy6C+LAd05VaIYqc9
Cpoo0Ogs8wKXaHVTxFhzhFOf40LjlkN8dCuINrRBU/NyTHGxjKrCxW5mTuQrO6Zmwkm4rJ8R12sR
FdzmrYWv+nNOchZ34CRP2qo3RFGbiJD/RRB8GscWFoOTyv002m2Be/uo66/SjKn4sMfpG+sMCl0p
5cLX1Ejp9FQqTm6ZdJI/0EiaN2ZpWpdmZ8zvNaGoZMwMzGF0o2nXk2M1CGBF/THjj6DlV239dsPI
Wjvi+GXXi8yBtuUBBPeyUvuGFdH0XWRj+2aq53lvD+b4NWcw4EZLYndHo4uDAoxG/N5Yyh1ND7D9
tBO0OnRXpugDL1m7H3YRe2FLEn8NfsEOwWVqTfjoDf1DEnsmK0Yp/TC+Qy+eCh2ElrPEpId3geUS
N8vFBU34L5E0Z3iSIIox3H4JdF39ej5/bw9sD6RU//P28HZziztTVG7/4lcOoL/Y5Ao0UzfYJH12
ntTP3cB9YdOQhWnDiANTcy4byK/NwOSPtrCfkQOenyAL+M9mYDJQvtHPAMnSniVi/0t91rPSA51a
jP5AnghKVcx5n28EOTLwGWMWWCsFhbRe1sthtTKsS+JhvJu0sowWtc6v3FpMVzoY18Oj+/SHl/Ss
LMDyW9bB+MRWU2GAYBMNPMpMBwcvCZvCVGA1qXjV1OvwNaO3eucrzKX+4lIUILdGN8ZzyDmAQJ8u
VWkxdczJ5UrrvHw797kTNuxsEZJC/5mr+u2mWvDcBC0TmFKoa86lDiZMT6Vmn2jK7rKg1zWiz8KH
8oppjd0QouvlWwc1mL5f8P363k0daJanr/Zs+tp9EK1sDXwdUMvmqnt2uV02JARBBXqVeMybi8nH
Fjq063KwI1zsQQ/rslV7tbTrZUcn6pOdWAY2uGbRvifR6vO9Jt313qF5ZuzqCQeNn7HE/8iYP6tJ
8PtgWFFicy3mluFZbffw0ZPPFg8fJ7qSQe2u3U2r5eOlVsnqGULw2bD3dhsorYHzE/RANuzt2Qsm
h43Cy/hEUGh1FjOezRBbYI5rw81Qhvjkzkl2Ww1aV4SOT7vtAF7dxVdO1/wPUxWr9LWkm/KK0Sum
ViUZgUYVcB04/2wfekvGBF2I7SBZ1shg76HwEfqhQuvNQCUmhne9P9rLHhekMQ8k4fa3px/zWaUS
UT+iLkiLKK/YXqh2nd5FzvZq4SOrAmMoir1T4C0u+dyCaammXden06un1zsvd20LgsfcfIhYEJDs
2YJkFsPkNWsV6Kk40N7E3ct08AmHuxwXn71Y3TWeTaLMjEFjfZqEcwl7Iaq9/lA7NVK3IpQd/fun
fxWb4eO44OePggG9wVYFEIazh+ySkJEaYqmXKju7a3VR4dK0fF+7wkOlOuKbiNoifHrN8/fXQBmz
yd24BWzfZBKnd34d03pOLESHPkH+kd5zsa/LbnwGVPynVZC5sRDUQFThZ6tAJPS63EB6jHihClEo
9LvY6Zxn7t+fVuEUYPSUWjt1p7NocJktJx5rVpF0tY663TvIL8l0//Id44wjTIRG8TAlfnrHpA8t
elYNn2Imv1RwFD7rUln3zyxyNuHqcopRy2aQl+oYe70455bMugMWfLS/KX9gsxfpZBcXTrb67Xew
dOiCW5F86JK5FBeJZWnI04vVtXeJPiYUaae2nF4imWyMlzYTrnkwiMJtXj6k3Redky9JiOtaI4+9
1cNTymcFj8yYO6oyUANL+3U1zrLElBRc3XViJPxba6AHepnGNkam5iL0NRy7ON9YUnldRLVKyTrd
tLZuV4nQIVjLVlRRPKT5RVIo3z/IOqNrOfJAZLBUNrxqleTzV0iKRR6pfsIoYa0UHiCya6fkth0T
82Je1FzCFjYXN+wbV+uuy7Qa1jeDKVfxLsYN2qDVqHoQs76uvvmzxrS1UtXq/X/2zmQ3ciTN1q/S
uHsmOA9Aoxcc3OWaxwgpNkQMKc6kGY3z0/fHyCrckCJvBBJ3W5sEqjIlyukczM5/znfwn7hlc+YV
RPjjqujziZGSPtshKaqGvGJnCi3uJ7U2B3xGfnZc7a3/qAusFfGop9nACFo4N62kQjPB++uP5+km
pi2uqKsy4qFmHH5lCyXzeDaXbo2dwvZUbLNifySZTCxpoHPeIFTMRCg07DWdI1mavjya0Cq9OO2Y
3+E1khqvb0bjRjIDG8wiNRlsXQyl9wc6ITvr5Bs256dS+I79ytP4GTz3n7q16dD9ir3EUVSOJg8U
aKOrZGI/g07d1EMC4SK7G5aFVx6uced6ZbqF355Tugsmg0+3LGCsCiVpm14WWkP/7GeLmRDm5Qrr
CX/9Uz/1XAT4gu+NAcv7Db+shyyXGm6T9BVBu6NJW+WaIIhtHyuzWPUrqg7zITEWIq+HYF3aw2pD
6TqZiofwuYkzZsb5ZFX1rTYp2R8MvPJF7JQ56LfBGLVnA67WSu2BpGZMIHq9+NbUfEkLBtUha9Ki
uFqZmnZhaQz4Znhym3SHef2KWrbo7Z+aMEqZYPuoL4qs70h5IEiZsdIb+c3crWYhXjv7rDAqkr4Z
Hu2OQHWtTt2WtyXfBIiJiItrNZLU1th9TT5qTgS6oJYsKpp+YB3pWFbUFov1BQetryX5gNeBB5uW
j4fco6/yQhjVxLi0nMvzWRurL3LlNRZ19ALtZb/EgcPFk6Tq9pZlC56j4q1d4NH9vHoY6M5ciUKc
EJUxv/gLnLtI6R32m75ZNGw/ejNcN3JpvZOwsrY/L1PQQ7dOHTjcOhQImvBLzNTEYthDXdbL2qA/
bgq89ID3wC2SrBWMoh3KV1BXN6EN1w4Y6eUIk2nzbsdJmS8u3jtxS3InS5+MAd/GuRy74nzTJUat
EbER6Lma4AOpajHdqMDQLsJMacsLFhxNRdW0UFOaLh4NaCpQ7ac1KOY7K69zE1xrCick8WcJuEdV
qVMebDW4lM7RQ4uLrVur7Qjl3O6joiKHfDSB3XVxwTBa0m8xedaZ3467aS6o8wdNrqmIPA/KU0Tl
2sLKiEdpEPl+rqhppTsP5XoLvDGx2t7Hx69w2Zt1E2DnG6f2GjBv3sU9q/aazuLG3m5Nf/Sr0Del
/U0v2YAf7WWlJI9qwuwjFRyTEeHuld8Ka/CuTBxBXYLFi9fzuARlYrSB0iIwQeLCxSf0yJ+UXqVk
QnHCdTA3yGfUyoqXGstAUfcTd3PZt3U4oZw9UFNlnzS/x57l6rV9VQmvBaqWes3MWF5UWVzU5QQy
uhCglPOaQkeQAiySytzqrZOpi/TB9jY+8dRYGVr4aFxr9ubJE2zYdY4I+ig9RswZt2NVB5uILUfM
EnzcsLknxxV2RjvfDATEddGpw8ZV8nPv+OuF3hhIsHZXeUYEfLD+YCxN0CWCh9gRM7lh06PMIPBQ
BL4aI8IYDQ1XIOUwRRg321IUyH2ao+Yo33jdhZkJioEshnHuF6qxLmlw1i5aCd6PExGIO+Doe3in
7RH3M5LRNX2LJgQLs6TuIC79cnCxcZnaK3eEel5tw/3cCXwoNG9Jywm9hnxFNKGUov3mmABDz0+h
JcA5XOHcVhq7ROFiJYr0ACdJSIzW+RTYlWFGeY4Sf0COHEqyXDl+bi1rtNt10roq0mdN0yO8+uqr
3c4qPUiCSEaobTntf6poej2ZS0E3+GBZ2XPJO6s9tzNqPCJH6yRpo87VbrKUbpm4GakTT90CR35p
FDkXTj0Wj9Ww+E/BItLXZmQ2sKM5Tf2STdZCar9ai/a45SJ7Vf6U2yenspoPKws7LImZcsY4X7gw
6RdNLS+UoMf8ME37nvkXGAyNWxtLLr6dW5T6mYVkOplPNaZNrMh647+QbBF3jla3T10FOROASU7n
AfZpISOna7HCUZC7rglJbMu/80RZL2fGuNjVcZ3XXjvuJ4TJmtfN51QiBFNMOQPeDAdj1tdmslu+
CVeXFS9VTWA8q+RI023pbESicKGk7kD9TdoZ2xCtlUNlWZ+2entW2pnWNoy/u9UKU80jwjNglXrc
gmL/VidyZNf2ZtAfTh3z0uLlLHrMS3W/aoy3BMDPWyT6dnnQmE1hUsTPP3jnHf8fbjW6M1Z8lq23
cpcJno35EBttyyPq0FH8wFN2VdbrmNvQdxeZYdVOVFW40Jy/r/T+ozahNrEZ/oXa9Jke9Pa93MSP
/CU32fofKB2Wo8MvhNrv7irpX3KTGfxhAR7f8YV7AjvYGef/Rhju2V52ULtOBcSOwfQOpP+3/Ey8
1wNMwE6d0C+ALCok/ue/3+z01bv//QsY355qASCCCE5WWA/Iyb/dBzAFNLNBq0uMTkvFqIcSuwPQ
zOV33XJv98Y+x/GMfc8PxR9TDbHKt8eRkM0lQxEcrJMxfi2tefxqb1v3MR8zzHVV9rvEzttd1F/H
szjhAFsgfP0ESKlMVmCym6HFLYTyxmb04w3X5m/YHn/3qdDq2O97DrKtsWvkP+gmubKCBjdBGRas
c+4cJfGbBGaR31Q+TzlSwewefri6fqvR8bl2pZGLZr9gbMgi745YAbrxZY9SU9o82sO6KJY4ZxIH
bqbMlrP/v4O90xekvm7zaimsmXQIL8eapcJTlVk6xn1mDYdfH+ynbww7GVIqspBOaJ1r5d25HHby
MDuq0BJSuytZN8TZ7PS/OcpbjfP7+cNAsssShEKRON8J8Qa8Ori7I4sjsZYXFSugY79XWCimPP9I
lPjXofZjEbBCN34PDTLYtY0rIZGQTSUd5XyYiJt6/o28+XenjU28zgODQjN0vLenrW5GSsNWSsl7
YRvHasQfYLAe/Y10973p6f/OqP76MMwu8Gcjke8JpbeHMTV2ELpe1WGV4bONCVKyq+Ykinw4sg/G
Z+Btw4R2ODnyc9Zr5XpZkTI2jhSqk/Jt2BX3j+bCLR+1KqAKHFNtyj4djPkVmGF/Cg3GNNiF8UBC
Bl0GF2skGYwx4onU05tNN0B+xkaAhQfu/g5fwlQGn93ak2u4tVaxsexr1H1Q6lKeigKuddyOnfeS
4bj5F7L3zUP0x4fm/mHfn4wdsbAjU3h0ursE9sNtz4MAoD9hljBYK5YoDkljDMpdfUezbnXvTp4W
1sNoHNSiO2PoaEXwj1yC378NUqTIyTo60X5tvf0DBjVhLkNLwTOr+YQO2BLrFrnwX9+Rf3OvgAfZ
Q5fIi8w/3j1ryDNrk6d7FchomOMmfZoXuAmmmDWQ+/XXh/rpQbqLUNB00aTQMn8yXZYu7nYssjRu
VX37zVsm7CetYzHwxHZbPLROajr/SAH7fg6hWfFyRqpl8OK8O4eaWIqugGTJ8K3kI5KfP4AwWH/z
hnh/e5oUjyIF4+gCJQc+691RCnZshWWk++2pGVU8OoViE+zRk/6bF8PPB8JOyAthfxchg74P/fYV
SluuldieDTc/h4Jl4OFWy8Ovv6e/O8pf6wWKy7j09u/xhyu/W1qZ5xqueh84fDiOoowBn/1DhKRB
NsjEhccXw1F26NPbozS0s0FeIN67zm5z0ZE9CLep1m5//Vn2U//jXcxADxoXLDEwKCzE3g+GyqAY
ZVYgSwZqE3eF0TSxNprrN6P5Zu47KlbRya+PCJzy/TFZsvk6a63vhwUm9/aTtQttkzNbUlypPaKZ
0lsMdRDgtTHx8aK3J38M3I82+I4UDV82KCDfd3Co3/K4NWK0Q4O+zfos581FCywimx+DNvcJjvRy
hJqOlOsnai4HVKOxWb+owJi9yGjMnjxJ11evm5wB5k3u0JuxT1qkPLjWVi5hYA2qZ9PeZvW5Q9aZ
nbUg6R8aFnUmQNtNnEf11oqo3TyqEFbLmh+cYLE/US9FOGQkqizJeaRYvBZyXmdQHF0r7IYe1Qge
RdonNfOrP1eIAVukzSZt3+lMq3S4Cs+qo8DYSb/4lirqZlKMvLh76vy59pG3EiMAssLeX4ourqXR
j4ny82ZBNDCIUsGlwPTPlNKgg4xJWwBMmFfYpxr5mUaDySfcjBTsSMxKeX4g0NHrV/5me19sgXfx
KdAhCoTlMNsZO7SODWAX9UZL8jTOWupLzvUAKx3lvjijPpr5vjFf0oVnLhUQhYgKWGjimLP378Ks
XmYEk0Y1kd24cxG50wpvIlRz6ytM4z7m41SQekLTnxaPai4rJ8tEU8NXi4ugjjV/cr8ggubzB8I1
6Wevm5CJQBkQWbGQMe4DSjK/LZVBYGIE8fY4jaWtfRGuvj1SJmIWUNJYa591rjE/ZL4zZSdRznj1
8TU2W0LoQ2pP0m8XcCtaYTwTo80/aasgMyQCU7zIjMncFKrBA3dfzgBZQI9UIo9k6ykRAkye7UgS
CvIPbokWlkemHKV1jr9yQgQbtenT0E66+ORVzUDz62Sn+aGs2Rkcx01Y60Fza8LtUk2WdtBUhn7X
qI1UlobQaEJ3k2hbAfCUTxqK8hi2LsIuvs2M6zyoLOu+1vFLok65cvhmF4SMLxQIce3kO7LA4qbX
2RBpAQCEQ0W69JbzbpQfMfgwUO/rtB6e1r5T6mxEkSCIgqvMgBWxes943FKsiJMoHxqNBqZTC+VO
+9IGtZxOzbrjpMtmyvSDo8+VFcm1gnNUqkJ4r26jN8RilWWXX5k7LNo1XsXSI2WJtHaOM24oL+U4
4suxiRaKL6iLTUnpRU8zTkBAKt/OHO548U3qoiCom809UOVxW7YsBKEp7uCz5W1CllojrUL2xEFi
ylFLKqN24etQwEdBhxxtFcu1kU+GmdkydmrRtBcY8aDGi2CDqelYhe2H/ZSx/O1sUTRXzG5MdZUX
RdW0CayAObOPympm14kV+1ltIW6N7ZJyiKmmZx2LjN3GnOmqOg/soCnjjJ2eIjWzdZ/WKTNPTekt
4y2PnFwdTLIg+QrbFG6uxPCZOv0L0IFxGP7si5E9jBGaTul0XrK4QeZXZ3nfFlv1gQSywWRnXoqb
aarLLjREaW+dTgCkzLIg2QhJzHMI1w2uy8XmNgBGaG+sP6ecVh8UUj8uiRBm8Bhkewo1K8ZlH8IO
8sPiUyfDs3fJHOx+Vt0eurmeKGWx3b1hbmeoRDY7hCC0NQuQoQ0GzQ+DvKfLQxmaThkZQwzzjFCm
0wNrr93x27xhiI2sSY7qgt5s1LBWFRZ22mXK0is7Y52akPddnUhgqgbfuu0RUUKSun22uJpeJPqk
ymttAXCKv3h25qQcMoA0ha/I9MjOR2wyZyu4pS0dvVMOBn89/R48s4Uqm4dhcSCO6lTBcWeCKgTZ
7qR70YdJAUvESEQukSuEfkcN1paei3ZOBTeKyG5Lt25uipKbgNV0WjzwO8jXzcQsGRH1haouOkZn
bChW1VE9YLmzH82lnxunTelMRfBw+w+cKbMJLW1unknMeGlkdG795yAlWKp2NhHI6y0NmNf7bVuc
W52f7qGLlboQNhF0m0FN0iIxaeKLZo57sRxjlEfLKIfxsIDL00+DYciOWjZtutLmtDWPlAVkExsR
P91vliaoySe69YfBG3QRo0WbjwuThTYWxoTrtZcZuwjVuLaRwNV1PwtenQKnrFmQGdTM7lPTUfaJ
A9uQp0AWHYF0xSYInszI0xpH4fZBA39iHcwhz+eocIf5gpvDYVOit+LKLpnnhP2oj3qymalyolyX
GfEh4QPeXvpG8SEHJ3saS8Wwp8G/ISN96ez8zwJ7bf/En+l0p74h78oFpJXO85avrrgYGt0bLwo1
wOlrDE9SRdKPJF/HHd3zyebHxph5gidOhjLmjJAbjOg4cEf6Tad8wH9bSmoGHlA4nTyxGtS/yOtN
0oJATCr9SlUawz4yuoTkGQFNigu0Mrtzv247LwK/Tuy/M6U2HgPEFP2w5URrT2tJhvGyrUDqQNXv
jSJZTHstkw4vrvPJMYkuEIWbnGo+NT3v5APW3rX4MMIES/Gvm/xzhqSUXpNhGwBeWlXb65eB8iTm
fQy/yr9zMtwwX9K8c/vXuQTdeGytymkYEZM1DDsezMXZpgyET6INphlqPFuMM6Sr/KmvslTyrboz
JUnKT7ukLkrNDh0c2zWhyhViMPR2ou3kV8cslLZL2l8rekedl/h6iXzj1UPjHwvoZAw0aCYYWDtZ
j4VujXslTEswoq3Z9p+18OQxFGnTZtFm64zmqZx1es8djdaqWObzDDjC4hlKpQZrtZbaHgKifNes
YZB+p3MifTzui4VF2ZprzhblFNwBZ0D+u+4LJy2TiWULrRUb7y28MF1ZMOT2oJPxmPUxZOfZk4cP
jGuSJ0V64Vte7x649/Feajr5ipg3XYDPw6VsQqIR4Zw3mtSODVBST7lu0FWyWcohcQ0trUjEOu7n
t5bah6bZuEf8uiZvWTr19+R7Bq2uLjTnaPeDvLQyLUUvzAkxJpRcWSPOe2v9MKpJuyHTDF/eDHr3
1edL00NHMgbGYO+mejKlZor5J0UvWF5JlDovqaa70+OSL4t21FPWn5GW++saTpnT9wmNPuVHixnb
18LRRXtZiZGn/Ka3DAZdgFXrOd3doxnZrVYdO3fuRghlRasiIj3A+Jw6d+bd00n8oK+pAMI5jgNM
LYX+XI40qUQer1LWn0tvNgetHZkxpIAjIGo1Vn/K4KLgK++Nxouxu7Kp95qaEI2iutsJB4WfMOzo
EONABKYfa6K1X2wvnUsKH0BQHXueqDrtW9tgh76juV6CFXRh+kDlFUuobFLetdOWvAONaqkTaywq
yIG1Kc+3YsnxBFud8egOnciwq1Xt52nwWs7PsATfX8S9xpRDYh5Vi41O1/eAxUL2BLRIIsRY30bZ
Y+ZvQWTTS5s3hgUvrBPP/bxT91yaztAN2ypYo8LviWAb7ga42tBzXkVs/yvQrBQH3I0WF3lsTiMI
dL/NDWKvygiYJXNNmqHjKvuDGPUMJp5b1hcTexv/4Cih1+FAYVIbuV2x3v16K/WdOP1m98bGEN8v
1uPd2A0/5e1OSndYnDJqaUJtYNFzbnNzgEsd0nS97LI+dQ9FPmjBkXi+vcVeMUt6q6ptvd3glrCW
x3tbHdaCh0mct/VGSmFp7Cy0XTF0tzUetvbentTkR8QxnO1AEW1pnjLIBi8DvVFTAgukSO/YamdF
1KwtZAyLEO4LyLnce6SVyzo5Q+t6sT+K7IMNRPVDuVlpcEN/lqEfySVl7lFLIbOFCEkuEJaexO/L
r8/Re1EF9hcFM9hdvQBZ5S+ozw+b9VzmIs1apw391oCgBtD4LA3AnoROU+pPNM2Mj78+4HvB6PsB
Sa1SfYIv3HpvCZ/W0tOrlSkYhp7666b1TEhR/gCRbcPvYsF/cyw8WPi9CFNywO/29B8+XJr1Ajo8
uA6kIuuwjdyHhD3mY0AKIP71x/p5004aF186MeTdRPqeOh606d4+S/4p9cVzUFTr1eoX/W/O3c8H
cckgfB8T7UMfb//3P3we0myNpAmQhUk+lq9Naea3fSPm0z/9KNwsAOOpBCFV7b3Xbxq/38tlJ8pK
gno6MwqSagZU0+Ovj/KuSRshik4aOpccvMSBSVfEO5kIE3VFRyOdKNY08OBXaMcLS0TDZWOduXRU
My0aq6dxAbjyhJ3G8O9LtnKU2CwGURpzXW3zkjcTvE5KEVbvlBtZ5UW4CJZ//uVyTxoE2veMJ/94
d96tQGg2m2nOuzfcW4QQT7j/vd8MUv7uy/1O6EJHRUR/rwIaNCqZg1hRMxXbENa1ogdRKAQsiF+f
+Z/uCjC5vNcMZmzM24i5vr2Kqh3k0MPkDDWS4wegTUMVFtLXKLiZ5e9CDT8fjNkmBGm0OvKqzNHf
HizfRoQrB2wIAlKfbDWmmXr0P/Rmp8e//lg/SXU8v+wdWLxnyHUE77dHMu3eK5hGjSEX7xhC45lP
vM3KmwIo1RUWhCAcxkBPfn3Qn760/aGJxRaVfZ/evHcrZwz/TfDGHLQRaQxRojuYNlfz96P8Z3L+
f3g6/3DCfwpqP2Wktz6/CW3tP/DX3Nxy/iAGgXvUtxme721TP8zNKQzDoOGiqzNp4Qr/19jc/oNk
CE93lrl7doJo/Q9Dc3h4LBionDNwXNuW/Y+K/xi0cMH9uPpgIo+YT/yUekLW+nsk/Men9VyvpWKE
ec8ud2tPfTEgwHJ90oaeZ4t2tWb9g4SfD2C9IywbCuGYV05H9jJc6y5/0WYP+RCBUC/D3oAvfBzM
ET9svtJ9AnMpACVVl2zqQtVkG5wGh4BrnJfb/KxTV7qeZr+k/MP/rm8MQZE+TsMwLYkpfdbGrN+a
z+t3XYQy3E1eSluXeXq0cn1AOKmMbUrvgm3jEVJDuG2VcYB21AoRVa5JfDFPUU8MAhmsrB5mUhH1
ReYoNK+J9tcF2NPKnzqjH7mRN5bFQw+Erz8S8sSZNM0TQ/5ZUeFJJ/KGjyArBmDY+oRIxp1kNM/z
qHnU9E6tjlvfJPUd5ZiqX3X0imfpFvK6Whqo15lJ1SEx5axd0TRHE5TURoIswkbYywMPioU+2h62
fcizMCtDU4fYlTQsO88CMjTTMXXL6it6VI9HVmwZ0lk61MZhmnXrk1Wa8kmMKiPTDh3v4G+p9JIu
M+FpzbYoj7Vucz4kXO+9f8HwzGNfg7d9AV1WfWVrVgO42uSmPlJFMwcvpq6Jl5Ly6youM8s04xWr
J7KhQWh7GRrnIyvE7bO3FFwnWt6umJca4gp7yntZIg1EaxXPTknJrDmUsddQxgwbyaoue89gg7oL
95CcPepdIt+Ek5TILVA3M/NkgINc9Tkg50WR/7XX7RJromljn26W6owNkr3Ek2S6ihKHo5VXkLLw
daKeUEniWQtsJaP1Nxp+N/qDqgYg2F4w5aaxgMeMF9GxNyKzJNlBEMMc1uOmdVltVUs3B5gFcRmF
5aryPw3eBhpJC2YEIWkcCZmA+lswPrOGkBlkSALo4LN/3Zsm1cNzoAV9vCD05FetVVZfDGjVt+x5
6uaIhlp889Uwk5AO2rxIJsUOsWg8834e2F1ZMXis3hQUtaHwqcgfU2uvXa4rmb6sVRbUr1kjaxpx
zNndxlNWgKfcA4lL1eGZdNxd8QgCqFV15X/N/HH2MJezhTrmXG5D5Bsk/msLG2KSQUx0rhD8bNSi
bpyee3Swq80txvq+qNEY7gNvShF7U0ftgkTVftVYb5PmsdOlucy8Ahp04Im8PsNjaDinDWjRkdHK
8IUstPeYbwWQ9k019Z3Fb5p5c9cDzmWfFMzFgAZVJCt57jNTmABue+pqS6i3y7W/4y4PTSXKM7uu
+vnYkGV8nKEweExUzOAVga+6DlJswFee5ksV9xah7cEs5hd9ynueVzIY16RnoPFhxlifxrnpNXbk
2TIZlexwmuUlFToCAPRl15ZS3nezhWXNchnXJqXfihfHycyObP9kveTs/T7Khm6TqAHiRLqxcj0a
mFPdvZ1dk4vNYS8aQ2dxMmL3TvVEgbCdXpeilG2IUlSf98xjxXFjsrQcKNuD6FBrrLYjQ+RNdTSG
YX2l2hCJiL5Ob5zcg2dV6NghXfLNPawBwtmjqObP+Hy6G/z/Lg4SL99w3SOoQRMbxuaqHG1mRQsc
CPtotXK9yYaKTWQ66rM8OEFr2ahjvUqj1PFLnV9dsIpt7bxUd7aeu1rSF+ybws3HWIwICxAu1mZ0
5zOWLvweipJ6oHg94jsSgb/wfLfTYv4S0Mo8HNwhX75KHu7PxIu9Lyy8jXu3zf2DpdgwJUgQm7rt
HGG3faRgFZxhrU7ZPtdF8JWxQ+vEHbHV+dwfdpVjzVQNx6Musf5ZlFqCVJfOdmYEUxokTio4HctS
9hkNaxPW5LIat08DPlwY95C/tmjM6q6NTXdTc4jbCHvxslpED0xl51mc1qNkTOkE0D9aQ0NoHysD
xjvE0Q8CMgZ10lzw59Z+CmCL9uC/MJkp468F7X+WRyyPWE//v42F4dhXRfv5vw6f1Vuezf5jfy2S
zD8wMID49al1ZXcPNurfiyTN+WMHWGGk2hOtrGN378a/o+0srcgV7dF2kjn8EP/qX95CqMFcpvh4
iMCS1gHq/U+shZg33hpliLLaaJUgUQjHMvaGyPR2mVRXSE6jNFlkYNgxBspvSO8E1p+D5vFqJ6EV
2lu789oC99hMlfnSZuUBCOUZQHE9MtntmaEkxpCnQwIxPo1n8glgx0iQGCLwLraUAVNWVzzFVvvg
4tA/E4haO7qLMjrGvDFAWxxH9lPfD+frTN9mbfI64ekiz0YVuBedKh9ykobzoiYRp1l6U3RgL4fA
PeigKHvgJ+QhTUiBzK1v/MkeqbHnNUeMlJtv7If7nsxDLNb0DhfWx7Sd4lLjiSO9Q5On88E10uwj
C7Q2Mrz2cgUdR1h/g4IDyfwZF3Z+FIz1GaLaRbwpa6F3Cpd3qqunZiqdm3kwrVNtsXTy3Oa1qb0g
SeWsbnXGoq8Yiz4RRqlhmRh1rLqqPJmFpZKGg96UwWhftP5c3RH6NU4N9voIY//0VHhNN4djuhjn
TppRHMs23rm3sYhHMnPuBH0gq3A/MfEzvoEXgoGnyqWZY4g9+h1ZmInCeGWnl765CIOj2tuVHDbr
Cudn2yUz7ReHrEn9V5kbTpLnFlMEuL10Ywe0Lb90viI+YS2mus0q0/tYy9RCuSlQ5jpZN9cWd0Ue
onysjHZQ0RSzLXmrtqW9KnrvNRhqwDIpp3CCzgnucuVBegSf4MKIVAPS7tHNvGy2orJlrYgaXZSR
1c5uZI0l2LaZcdGzWdr+8kWpLAXeKylbaiwFPWiqTeNR6pl+PfXeXetqIAc2A9HcrWvsSPSAgBJg
dc+5k9VlV7Dn7UqrBRlcL835YtbuzRTwbeRVIRJaXLabtBfXZBYRwCAuLdfM0sAsyQauWOZ9YOFt
UkFn2u2xM+yzqRNwapmEH7LW/NSwvgQAp0cDHOqPRWpm8dYB7i2RnoXuHOXmWHFqeiewpNsNy+D8
fN3gt/GfWNndDqwNm7G9Tmf70q70y7ICIcx4vBzWZ0+WV9nWJJlfXKCb+7Hns8rJs2RkiM2IBKGm
1c7YibDfoGXc96KNJCd8NEdeeV51Y03esW4mJqEU1DTq0duzWrpZHxfdpKBkWq5J8UaDexqs+6l7
kA7k1mllOf+1sjZeMSvnU39Gv1X3YzXepHtTjS2PPI7GA4jFUE/Nixryg77SxmC1NE7B8xFwXkRp
JkPbTEmw+Wf05aRnNVWlWw+qNtOCCx8E04mv6sCo+qIWS4Qvk2Bd5RjRuKxGNLvWCY1YnU+2s906
OcfNS9RyDXp5Ir1aPHDbXBrl7ZqZVNF8KujhyPU2gqh9RO+LcPufwEGFARu+dShvgA5FAlGKSP4F
W9U4L15tnipkp6jtBCj7NPekWOiQCZtSHu3OY2mFCSbNvSevTlkfqcbhOac+pfgML0GTT9FSFa9d
Xd/WpVAk2pjxjLp8FnL+pqUB0zPuxpNpjxfLQr5vqa9bqSiXKo6GRpH6YBlf1rZasivmrVY8F2oE
6dSmuBKpEmV/0GEShhoeAfY9AjaGNeSb4hqrZdSVXZGdVLsxritFqsUlbEl8Ffmqga9mCcFabbIY
iAaHTNLJklexpq/JquqHrGKMqelfyCXyiMv96q7ZSDFN5PrSaWPoZeNM8kbtnvCg+oZOdE+rR3rf
N2lhkqHRrsscJHGS1sHEPEEPpisnXasYY0Z/NosOmjM9m6csE8YH7NegphrVPWtdO0WIQmmiweG+
h5JEsp9t7eeqZ95lW8UhS80hYpSH40WwJvE7twShZNNypj/Qe8K8u/Cfa80fkarL5TQHpJjqSb/s
i7I4zy2yST67ggjhXlym9ImwzAooDfIjJZpHo55vcYXE+HoxDRDvupRpW96kLfAkLX8CDJrSIj+w
Gu4OdvUZF0jk5NmDV6w0ZXX6n37hnmVuet6q7gwDPivbgreK5S4X2SRFolXyK9i5K78avzZLATRJ
2R3erequN4yvUuvZWJEEoSd16plpiPOuZMOQ4gmirscWiayQwpqacQg7TRuPauuHteU2PALJzAFr
J6+yia+pQUq6hpu+wP/9Ns21fyQk8y3ou/O56vWDl1VR49iRaKYxYuqZlGlzvTbFjdzZcGVPmpX0
XFJ5+LikiAUOmNYmVPVh216Ug1oAagVA2nPP8nS/2JTXfQymGaY3b7PBLpNhXM4c7aXQ2qNVecxl
ze2j51fHUntxoSqNcr7y7OUx02ZI9b1sY64OCnmZUDrecdTbu76eDna3nLbM5TYgw2d70202iBtE
wouCnCue+PaL5+HxxEtxZYI2HlV/mls7XrEdB9J+SmX+TEbyHHTTecXF28HQyobygh0uc3b6tSxy
qoAHrt1GnNhbR413tXnjR/z+56ZmPWo0JoRer117QfvnNj1I5eUHY8LviT6ShdNqv7qpk1ilc0zN
z/ZYxRTXGyF4OujwzgPi1/OqXhuvPpua7IpqoZB6IJ7Aennd1caZSHtkD7+4ZdsSmmN+i43W3uvX
d9PxTmxjf0yfzoGk4FVuXcz0YvHNf5V6ccqEk5hKxCUyxrgaG6d8PgTLp8L3I4uvneZFx0rgFVwF
6XSUjYaFSlenmtygRvi8NGABcpHl6mO+ZBfW+nGd8yO0ucOyrBG0wRr3wyzO9f9l7zyWJEfaK/sq
NO7RBuUQZiQXEQgtMiMzK9UGVikKWjkc8ul50H/3DLvN+M9wT+tVdYqqiAAcn7j3XHzDK+QYD33j
7/t5vCG5wJbol5su9L+4WQNMErswb+EOuuF0YCmp47XUvlCkHGLf3/KGrbk01lMeH6oCNvLs7Uo5
bVLgRbrzJDT5U0I3sFLYYxwXkZ403HjyGoKk10v1YKJrXPSDpdYckKCtXaDqxDcHRkMPWukEmKXZ
ZVHSYOYu3rL228udKymbr6YxbXGD7+1MbEU9B3OMRw/pQ0DgE6ylQ+Si0c1nHSVfLH3GPxYfr+6g
QusCpMocUfaZtdR50n2c7UZ0oyf9QYesBcXwNhddUJDStcf3657GVkt5of50VMUXH+UhM3lPKixZ
dKSLoGBs06DP7KPThoyz+uwqG5KSy8G9OX1BClU3pKyGxaV2wUTPibtpY/MhqkNGR2b70FBg9Kq/
12Ieh6MRiHg4yJm1u6+jOSTz0hhF4AygUK32cSQYJqhwqnNPFHXQAp4KbMTPKCrsV6Qd5VNf2uXG
Eq1/8jUuP6fXCdYZNfFEjserUT3583hVtfWInTcQpPx0mrrFXnNyTPPs4oxm+EelafuBLdsjjuuV
EzU3W5oPpF/uRzN5RyVxTy++1fyzOWhBDHuQQIJVx3uf2+25GDykjHa/JROVJAcTFztaSk7OfpcL
f8mY+9GQy6bP4EqoSbdZjVhH52ntxyQeeDYSuSLA/bh1pxdUj2AI7XxbJqLb0a/S8q68Jtn3xAls
dDcxNpMQXOq1h3+72Gi++RnJj5J5wY4SPeZSssk/M7vn0irekJy8m/kYHiEPknNtcgQgHIpM9Akl
zGdCkLBb8bnhPE85F/olWBRYCE+MJAN04oY/lejXXZ9fLRSZVCVrkuLXVtFuQmvYthk23+JSWOHV
jq5h8l6yXPfsuzxrdz2hZtiL3hbnb5Gj8zIZLdf6uxWhc2TIoMJ4NUTwkPVqIypvVc+lhsZLEsrr
BSpk58sZ87NxrF2Kjs9L+ECE9uQO5ICh7qudZEe7ukfFEUQmwaczYaRFTdJ6qYW7hOyTOLU3zNOc
TVa54U4xdGns8MFt3tPCm9alV7rb2X6wvMLaiAZLwpB525ApbxNN6z4RxiHVycd23TON3TYUJEaA
6F97efbc9CpIJnefjP5VTAtNPf9gjrC2jZ+ta99PqHSN6DPXHWRtccMQND12xgtMiJ8im7lmUObI
LN4WjHmQ4UPBh61OQYnEuiob6z0OjfDNi9h9ZaWXNtpqMIEqSRrIxFw0vVI+ytENn+MKDAT/L5ou
LSOqrUpqageEFwdkQjwwW9QRpk1dZSEHWPTFJ8vOPoA6vA6cz6soClFMaMsl6fSbNkruzcn6KEY3
IRG5eTRGd1tVw3wkMPPFbOKHQdjyJdWzr3R5lobZWdPAxhjDTs7JTUwKVmudXJlKfbWNdpRJYa2d
0llw90Eayq8Gp/jEJQR5/wKo+wrcYNPmhHH7LWEhOpE1PPk3QDTOTObb+9SnzWPSnl3KvkmvNXqu
/YSOkao0lz7T1TztfGOVpoW80uFq2770rQPwTPGYK7Pd+og+UAq72XuIURif9IyWyjbbs4P1aE0c
3/yuRQp1Ud9rG5wp3qWfNX+P+B4ltWHWPcj6cHC2inyUM4bGfAgsrdOxHbts1QKjmO1ffR3XPbiB
crhmqdXdof3RENXMnrfYzhGB481f8jYjQ8ZJYHThwF45MWvjXFHfDs2uzLSu8vdpNeL1Cwn8E8+s
HKC1LiJoudOQerMqjJIdVxpJ4OUiK05S6o6Z0vu+HnrwTLhoXbRfYXL1E2ug6dbUQUl8tkhBQHtk
eYzd25RM4VUexVj55wzlBxl6pADSaICi7wmD3/SMPRhtUFi8dJyjCZ8bc+i1nWvOfsYv0a6BEhCk
zvgY60mI6o1gmcie0KLktrMdMooN6PgtHvtU7Z00qe2rSwQgMS2pkyC+RB+1aqHW7yfpypPf5T68
RJ4EreVoJSUZTKA1IkSuaILYoa+WY+VeQ4WtP8GnzifIF/cdVe+ql3F56aKZFw8yoL4xOsonbzO0
2pDeQdkTzlYCypufhI1KOGABoNE5+n68mnwjORRsZdmNauH03JRVbG0dm3tJkvJD2RkBpU31uj1F
5LqkG9cN3SZaI1fRjE+PxzLSTrciiRN0ppCZtU/nTAdELIzGqC9abxGjQyAqb9QhLP0yP6fDqMO9
l+yvQELMqDtZiYyuvOYs1QeCQ11nfEzxwxnfNG6x+52UKJv6oS3tY4z1e3wtwOyflbIJe4D+0VGD
jQMSTS/Zm0Q0GA8N4TeMftPOOIXoBTiZCAaZdqVK83AnFPmibIeorNEPEXOyduvSu6SO57HYZ4En
gp6B60B6k+NREvhE0mHTdPgsnDltL04L0AdCkbakvmaZ+KiEtdAKCHiByzIi1AHQMIUH0BxxuLaa
sRe7Igqp9SYlUgMQhO7e1aMnapzihvbgtDlJorXffWA6MW+TMbbflaJCyf1MBErW8Q43fXus9b56
qw0c5qsxE+Z8GPRJN9edH6LQLXKiDEpwOIgszbl5iJEDH/s0jG5pGIZx4DWsOlbOGMmtk4xkDxEc
txZNnLzCcWhP/ZhPt67VSfXUB3di+6kYX6E0on/IIuNbOaF/wNTpP9ZKeA9N4lUXU3XiprMKoWcr
B+Mo27qTGweG14saUnFrUA0v7XaaDetctFKtyORADliQWHp0iqJePv0BAX2dCP+evkmsRy1ND60R
FasmdqtF7kle+nZkvfwyilj90qXHtT6EOkI3DBePJaDlO0b72rbJJvOE8ot+wTiTHsu0y82oIQqj
Lg4OeuGc60MnzFbkkflItJH/iqO7PqZGFT2GSlKP2EO7iI96pmzQyuCaAMp9bYEj8KhOiELBXzCy
Cy/zeIeec96kbWt8Zm4O5lb1RvGcZpNgvBhpFkSbuLoiRJbfRlTecR2Bi1F1+ktLsfshiZ/7amcq
dmHMl0hbcbzkquc6w9GS84WiPaq7h7QpDBYCbWSTBdKyfM4dgJRnyNHOizEuaa4RTLWptnqDkY9B
+zbbiFO4vLCJY3IZERGXwMp+MGsdJhZoOkIhf1kjVDZFsn1nOQRnGRA8d7VusfmySPrYdiOmCsZv
6N4Q199Lw8NFMlvVwZrfY/kwgElah0Rinpl4Tq47Pro93oiGu/BItCwJXCB0wbIAkwkKzUi+jWym
xBmNcCJZRUb3UeTZj4NV0iDYc7syYUA+kcACZozRc7uNOjFeQA/ZtK31w5zZ09UgO4Oby/JOAmX1
nvdb3SxOGMoOWW6G8cnKmAyYjBb2ud+YKxthHwkaqGEJCGpob2p9PGV49zaNJ+ErW4SLNlbB1T2U
OmLXkEmqunZDfNFzHqci3XFb5QGYv9dmEo9SpxKudtron0YY3aWd79rcXmmUNm7Latif9h28DvaG
lB1zuNEB2Z0HryUTmY3hurYrk4uTVSrpV2g3K9lf7GoIj7acBM1PZn05hdJe2DbHxVavBuc5yzmd
LGPTm/dho5JXAvJOE2bxjxEJ3qWYRuvXQOGABd/WeygyZvaaV9P0ndtW/objzj6GkxZ4Yyw3kiQs
0rTwxch9j9/XPyjUPSk1YVaOO67PIj70CJ1ec7dMv1C343jPZgtLP3xlDmUt2biZnf8ADma8ERNe
X61WtyLMA62GO7hxuwBzCXlMWYdYEqsVZiS/v5vMaL4NpKQwbteV85FKOzsi04ewNBu7Tgz6niWt
81UbuXuOqZAATplZ/1Mqm/HEoJo7q8yLvdcIfZfMmkvP5c67UtNXmlXexpG5UBeeEJfN+HNjE5X8
GL9OsjB2Q4zVDh9YuS6qu4hHIC4tbEb4UqJVGCX+QQ+tbcth2ujssnmQs/P2l1tyTNQ2nptLPxQt
M+cGu0kfnRhnsfe2Imdj5yzN+ojZLhJF53mYx81YWvva1OIv5QrWgxW2EUjcm7Dr1L4Kyb7OZmEH
o+aeXZ9JfSR8HEkADytsv/t24hlksMLMGIS6AoJ1XoU/gPSmO7SFKYzqAoxTrZyNU03zvdtWb2Mi
v9N+DNKipVdpEO/aZXnsGMHj6R0rXETRsVfFs5YTxRs21k/MGeYG17a2dfBgYv7dYR0ID7WXMogZ
nB8GBJKrZOl915UpkxatkFtmWeypFSWdpzVrBruSlDvx2A8RrAJ9rtkSu+EH4cwnlhBIHdS80yvt
ramZXFbjCHqcy9gnNmmtsRVSneVuvP4rRboNR9/c1yWOOhKnbmHkgOAueV/IlHY3nde/jKDZuI/F
laFN+kz5iQxc9P2G432HchOTdASaqsQ751lpwD5oG8FL2vY99B8b/yDpwL04LAZ77B8dt3Ip+zeS
DgtKa8mwAqX7fS5ehVft2o5EJ0a6YCdpbixnuhmZr7Z9lJ66yYr2ah4toMIZucy6BJU/FgCPshxK
WWubd5Z0GA8nxsoAkYwAATm9KAPHTZBIfOLdEAw89C3tNY4OE+79xLwQA57xkAMjU7pbbMwIkQ8p
J6QVRe8TRBmmbDUVU6de7IyReQNGHQkJOzRbDPdgmLg8qMPWSsMIqYOGxgAwHtpR7XObmWMaJ/I2
EJBCZYuigIQzzjon3QIVyM+FzOpHP9Qvvt8ah04rnrBcnM1o/BpH99jUzcmb3TPr+2f/91HfoB6p
4PVVUSFlqJFUfuFjA3cUyyubcO09hdxzhzAUENJIdATnbrcReZ6fvKJMKT54MUNXzTfHzD7U7yp8
7rSYrWKwSLFgaWQR+5zoWsj4B2R2plNVwdzepLLvDthz0FBkN1aD+8Jz93FMMAb7d55OA+WXVeyz
Vm5arbsrhdrUY/q6hNPfpqZbW3Iqb2nbiJ8VXrkHMKn5zIaJy3bM9PzkK6IkVnhcoNTKbp0vgUPD
bK+kU5VbvOUM3Niu7NC5qvPgWkeTId6614drG7bdMxqT+C7U2i35AMmDUc6M3BTGha4ecfL2RCDE
vvezaVgn4t2azAuidqY6bR8e9MpmILZQ+vT3aW7wmxjRykt8k0HgsBusyNhWnfXUcZQEYzTKY1cW
6mNcdGEO4VZcFOWDlURrYOJnBLAPWmt8mFa0yzkSiY5d84keLUX0oP+YlWxromRYIbg5TKF2ijL7
YJbU5371Xk/4S8r+NGiFohAHHmfXYPvamXFiXeeM1DnY/XwkOb7WP60e3xWyjTVhEl/Y7h9qiYvM
SkgrkwFJnEQz1Jqzo1ua9k6sx9vezJ8nho99bFo/usI/dgzySgJysLf+PhbkRhhjs30ekdy9AKjb
ZA3bFi9u67UcJnNrgPE9ubJ5S6P4hA2AJQGb7XndqLHbukCPNjyXk7WuD69u6760RfVIO5v/4OUQ
WCWGZl17B1CTq8xmYkzaXdCl0dkSxyGuT6QyxvdDpyf4m8VdmnyB8EoTfJ/MZSDWbV38WCMN4VvS
m+OHlKO469HzfCXR0DmbNiXfcxy7ZZKeNH641rgFIbppiy8NmaJ/gyqoKIO90X+OaEG0E5tx7c6a
vPKtioT4qS8zt5x/pcM3LfcTXmY8H9RtssVJYjZBXWh5EZiolihhgJ52bFGMnTAHps5h299B9PAC
r471iwFPYw6kyyLKxgn46caUGMxjim+K0Yj9YdqvlZt3HGC5EUWnyGJpyTD4W5/QIVIHJaoadiaF
2TqGS/lmdcM0XELbmhhutimKIr7fWOeVmv4BovhfEci/ks7+z0Qg159F8vE3uNTyE3/oP8RvpoPq
AhbgooQl3eBP/cfCiCIt2kTIIQxksjZS2D/hUobzG4AN3dAhEcCLIQLh/+g/NNPjawQfEAoGm8pB
3v0/EYAgTPmLSBbuFf9BjIExS6bl35kxNfoUYzIVmx2cwDeeOu+tIaqNk3n/r2h4528oZI/4AUS/
S6K55aD0xUfxV6UJFE5jkhGSJz2X3krrUHMNOn91mhejtlYl2xZaOLJVafGdq97n8aZ2xuHRLcLy
Z62s8oqwCT9gFxcHr4BS29uAT1KTjQTAx29fc+x9XY8vSeVbx7ZrtfukMzkKKYLvszyk15oi75FE
r2sMrXolRuFvWtF/T7KvVkMZWZ+JRiXohdFr6BNjsnJqVvmOTYGwUkk4UdRo7AXXKCb7u7ZQ973Z
qO/QCqltDOF+eCJud4lvQ8NutXZlj+kx78l3CSsw2KAF2XrITtqYxLvya/KYl4M/QorXy9oKiJxu
Hqm6pzSoMS3Gm476hT6nUNH3HKHSDYhBSbacslSDllA6+SbQFzWpqDzJizE2bhHhHn70YyKyDW9f
FQmVasBKws4b8AiaOVMFjdXkDkd39LThlfpJIrikTe9XPs9FcSd9LMx9Bv0rHyO34zMq7GSd66X1
sx0hCmwinc2I7nHiQmlUEw7aVmlvfjg5t7kIq68OG9mD0U0+YQ1h0sOwMNperdMB36maG8c/4HgX
PnZtk/fcGMiXOorYcl8nlBMaoTMLSaAc9JFHjIRYYUgn3ANkb3+01WCwsZME9h7pLpuM7ZGeTisW
PxBoJl95SF8NPXkxkQupI8rMSUd2BEJ0FTWF6x8rFBdsKDyfRHBJ8iUI4yJj3e7zF1dghQVSOlVY
4ObrJoqPbsfIdK1NaYgae5bls6BYV6DoHfWU6mLAfu5Prb5K9A4H5UidF8x5D7w1Uhj31oYXE+AV
2sVAMA1Dr3Bl661JIMikk10F4NJ6adM+rmBqJC7UZHS5333YAuaQSW5+eTUjKCSpLfMWy9Vo7E0f
X6SVxr627qmgerJfpX+ch4StQuHadKgWQ3zcHdpy5VaWWX2mhZHf2XrYyICH4dhs3cEFdisHQnIW
10/zNWcO5tHeDbOKNb3bOIxI804GKMybfttLf1LRrUXDw7nAoTTV7XcmPTsOdIYPb7RYmHEXSPWx
JnR83lhO7EMRaB2zxN+bLzWw1pXxsREAHfauUsVPh3BM2rlY5kFugRLekhPGm4PgTKehzNrIR47K
rBiJbTKGgeRhfLNE6n1yTST2oW5h4K2NvEdJrLupF3FgjNOHJILV3ih4tPk2RZmZbIBscZpw+bBP
nHXt0UwZGQWDTU0wGzZCpKS1cm9tkzNm7vyKawb6QDSAo04cd5UkDq5LxRp86cQt9ZxWXfejJd/c
PagqU6SIS48pROtqE6XPIBJSi4YKE92ot9+lY9BLTkmCobhEv7tXRU9HhLhDNBtL7830Xu/H4cu1
WjkiWF5ASnFFO4/PUNPuI6NJXvUx7KJXK/Wtr9EQ3aeRq/xBhnFhBdVgz+xQtT6Z0Rm5LDUyFtP2
tmEmicAcNnY+m0W6aSanvQ8huTgrpndxg4iM2eoeVq18WNL30lVtQK0naAHWJ5DPiMDcQrPrI3Kd
egy6EIXJRqrcYglXjFV3h2Jp5n7BE45SCRIHgDYr6eItw35ZbcyhiZFfh71rHv1qBo7QAHuZGbQD
V9r7SlQsfNPUfO1yz7TWg+n3u2i0satqTbncSHhVovOEEZ1tvT9MzmYudTWuZlNvtCcTqe2nymic
VhRLjNad0e9hwxUqxBJgDa/sy8x8b6Cj9VYjGi1Ax2CYF5BE0XovLbUs43ambOiSK84BjJe65ObN
++eSYDEYProxqQtw4yJ6rxiPqW8PvkzxiyDrefyoQjMtAmy8jaBdM4xBQjEbbe/WVkKbAZgSFMH4
M+49S5ClW+vDo68NUXLFdmosZgui06GJFK2ZKmY2cdnXaJ8sl3Vi01aatevklA53vM+Y2wpPIyx6
heG6pjfi94eghLSsI9hssnlJI/FWvbtCcBZav1ItqwuERRSOeKBVr7GLYVY/scxqAD6U6P5hOqwL
rTPmJoAjGXIi6W7T/hh8fWJkwbit8J7didKdwzlKm4eaCZQVeJNpzvtyEpW9C1uLbepgNT1HCatK
Dr8GN/oxSoza2YPGtt17jQE88NnBrHiG8qDtXokCzqqdXppE94WMig2CHxZE/NSQboHhmCBqhtsl
A6+HDEOfvS8z2bkHamXCfBklZwZzq8Fo/JepdVi3ldKHihDUeEvSz7lXpnqqO6c3LxPpe8VFiNpo
kLvZk8SPP1RufK5bPtAduusi/KFn5twHpNf28c4EaVLwr28l61itGO4GGIpkjHrsDS6cv8PwrVAV
LAv/qBA3eEfWeYw5X0+QfwEHtFlsQWaanLF8yHxfU8c4Dp3P2rCjKdAqMh82CcJvN1BzG3f3zB3M
D4FVqPslpyaMf0I7K7qL3eVNdEb25JqHDKE5WvZK91W8HjhGdSwC5dQQMdnTCvebWi5TxXUMX8Q+
soP4GgVpcHDSIdylSXF1NEgRK6qUwgzkVJOzUPiz2Hd5HTNEKJhrBoT6gdNBx74ipp6Kgx3vXqDe
SU2nfBuyBuxKWIh6k8w59O4wzkmsnMdfokL3zlwHhCZXZ7sFsjtzJ+OLLORY3hGZEm9NFMTsqIlQ
RnVbs9bsh+ZgO86iOLTgy4SNCAhRqg99X83PZQYUatUZqBy8xXhktlggJ/By5QoUoHYpjdHbSTgO
K2yD4DI8cfU8fVXWrru3ams4GwZJ4X3rftVT1u9jpXA50UGuIUvUW1hH0TZV49eM6mHnmKzkupCY
dka93UuTjuW9P7K2SN3Y2EvHTl/LIQ7fIKtKXNcVBoKg90rIwiRb+yRpzubCL58oMrVcMOpz3Qas
ktjbLBs2aKvVFLRFZ3JBM2pf3B+RE4Q2wBPdnbVPP3Q+uEza+9E2tLWlIBcwMe0uks6MrhRpCKdV
Ljex1c33U5VjMZqc+tg4jSBZUWmfZC6cvXhUQaNlRVDMlnYXOmYMB6TJjqk7ycfe6aqI3MIOaHRE
VNeOjMdfXbnkD1oAVlHgkIEd+YlAR0hfij/yOQOztBrGRQTQDvoDcsI+gJHnHhq5EO/jsnhEuDJd
QsNrLkql8lDmguKnYHNFpIO+jXUAHKAueUhW5PShMkx4stnSAligJ2dDmY+j8qONUS2MMib2az7O
ZEsB3rzKpD5KXT1lCPLYNNrtR96hkmdmPyiLmhCaD4u2B8Kyu2srMnG1+3xBSaIHoA4OtJqlEGj/
qtu5iT4952RMN9vYt98FBS28A2c8lKXFGtrWc6KgvZlbOFCa5/xc1mn31shD3PVbcXF4TO5qY3jG
f1a8TT2ShyHrrGM+uujiiqb6anwTeVmrqiO+tvzASOKRcJxpHQ8l9R6CDkmUxFBuUhTzhFEmtjas
8V3/8BOG+yubTdG3UWG6QVwGJ8VszeRQ2SbYuE5A/mBYoJO6mfnLkW4lATZn1QUeySgAvcpUfc+F
1wVl2WqbpqcYZfr5mpK2Q0eTi0BjPQnAgIzJlbIGxAhq6n6lTdxH/9vZ/xlT7PxT9+umHX5y5iR/
8b8uP/KH/9Ukc9j2QWECXaWfXZLW/8GNJnEMuwe9O1BZ19exffzf1t4Uv7mGZxJh7AiXa0FgCPnD
2qGZ7m+W4eJnxmTm4FzF9vE3TPQ/w0Zj4qChrvIpqsolhBkUwuIPIR2Rf4xhgu3ln/5fHbBABCyz
HrF1RXq0I2nhyR41ZN4lSqVpJwUTcE94LtmhSFC7Li3vavJUT0PasHWCDvA+4lz41GK50IUhKKNC
zxrzgAj+ru80ZzVVCF+zUpEQmsYvnpNAzkk+PIaNW5Hax5IcQExP3oYGl6pBPPF3iR0utYM5yW3n
EIFEQPspNbvXTjb3S4TCevLiOLBHE5tsXzxZHeGl1ijt50Jzmk1MvwfujzZC34QU3t2OEl7FT2lh
hl8yYbeO4gWWweMILoQBmEFtAKw0p+dHq88gewY1rQnkTsWgN9eodAvyVaW61wTGFs74sTB3aBmQ
wrDXb6JnEycbyy+tRXWYNGAZNmqIjf7LbpquXbEEQRclkwg6oEULrq16oIgAX9njx21AAIlxqWKj
ObNg13ituZP1Lx2jOH/DI9/ZgfUmaqSuI73cmMQMoFCqu+gWsxa4xFQYOZUuSiGGAwMnBvPGgnCD
MHqawbp0V2ssux0RF5zole5Fy+JxfDbDHlsi48LLkBs7/u4bB82MLA/NfjTp1mrQtXYPXio6c+ls
hozshAlzH72J9A+ajkUTsFa4b9DSDwNu1DQJoi7e2wnWndhdDLCNa5/wsoJLyxGvpSclsydMrwt5
Q1Lzqnqb9PN8c42MbYaWvMzCjy/4F9OdTKiUKEXoDgPFfhPr7hRL48UDeFgg4y9MDCiqABcQuJHP
Y1UrbQsp++/Duf/RnPKu/i4flfz+Vpef9b8tP/pZ4U7gk1L/8dc/cr/98ZsXb/xf/rApFcfIrfuW
08N32+X86D/gxMt3/v9+8V++f/8tT1P9/e//+ll1pVp+WwTT5q+HDrPB/96G9v6z+PsA0uEH/jil
rN+QUHAf2wz4aOcWeMYfdHtz8e9bi00eDxhDSE6iPweQ3m8mo22Lr/MNgjMJC/+fp5Th/aa7xLXq
eB589/cT7M+Xfv+P0+efnlJiAeX/5ZiiJwKQvMxCsbZxAP7tmFKovjoN3TXrV0A5gbAYjBx90pNW
udkmpJbgWRC0T0Do9C/TqPsKV1ZXTtchMSLEqcngDl+jlU5qh+M1ao4A33Wm3KpPvG8BejEhxqOI
iviq0Pva61ISJvoj8UOvzQOMyKjT09Qx3k3qwvy+EJpimZ2CEgTfNek3ekkrOvhaiXo+DInvuUSJ
ZsmAFmjuNkU3vNp1WU7bWesmDwoRqSIzwVNZMVH0pIZkoKVGa4nQ9nVJyBGUu4Cqox2xokawTW/h
olxEbknzX2z0hRS76YgFZxEZu2W2c2adqtpq6EtnDokKpsElUX38NGtGf4qFjmBYemoNLXJ8JbeN
cswvOXW7tnuUYHO3SVi92fVicmHumLvUmOZkDKeBN3fFjagCzP7NT3fZmkOlmQ+hX+T7pBnkThCy
dNH17k5LgFPlZjcReoIVzvDjdpPFIy1bP3QnYoXKAPja26SSfh3WxNTQ6rr3ZqGHqGxxnjh5F4R6
0+3LkeywKbZeWP/0J/BE/TG29fIXSnd1xKNg7ejgdTindKBNy0q64glMt+6qV1EslExFHGFahUPT
rFGLoJBZiaGy1Z3ieGXslKq6WYBTHnOmH6ODq2mbuS0fFOeoXsmbhk7OfxswwbQnP2uXbKKyTE1K
P1pPH1wBL17a7tpk3Jwui8eov0v7BKpqGp1sjJpAczNs6+hgq/uyIcBr4zldHS7oOCRjVceKV+Cc
NlcsBMSMCKahHjRrpnQM158yx0Etkur9SufYQxNlT4if6ULTAsFOKJmYYbJRqIRgsrIrshFromzx
/Ickwby2dTS/u7Qp5foYmsNtRiWAu6n3GusxjqWJxEl0/VsPEdOmU2JofZzT2EovLera5MgHnrln
hBkfbPV0MoAsUtuPYnGPo0qR7+RTdY+VUwp3G0HFZw8ZoaPah1hR9rlX3kwmQysZ11SmQolDxnbi
mTh1gu/rybiHBY5AfCr3voVxYO2XRnFilOGR7iKBGILWKJsgHxIk/RERKyiPkPh/tgiOKBOymHU7
su2dMbgpc9fenXE255Nc9IwZc2MvxDF/78S1pwibNJl/4oo+2330QI1zbbo539mUzFZboxlBIbky
mX+8aPy66rX15qY61W2WuoGGpeaoTVNYfkQNi+9Vl9v1ELiTnTvBSOhac8pdB8py4ubaSCa9GNLP
HmiEv9Y796pVFZJXOfQCU33XDSVMuz7Gfyjs9ykVyF4ZsH8CjTxkfVufOaAMFytPy2eK/h7HSh01
SUtkoC5ebCyJ5CgB2qft0D/6qbQcDAC9TEiDn6zxi7OACZCc3Zz1IE+OZVVie4t3c0yQx/bmgBp+
JkrtmNBxpFwT7RzQm8Tyo8+Bha5CbIINzXhIMpmP8lmwzdAJueKJEfp7DRdvupFSw9W1UKsjKt2z
gkN24+YdN0zMqgtJpN2ujhK2/1E+v00MIQChOHDs3R7MBIKhL3xOGHFQmK1bICaHmKUBrpph/oHU
6o7CgqmEVbcsJY15O3U5ckh3OvE81rYQB9yTlyoLjmZsH+0m0T69LhEcnFGFV1Q4oEUNu5uaLYJS
G05l0wpgld13FmV+YEBsfW9U+dJqvdhCnpiOeVNV2wY06MkA2j3NFa87E2pdWuKLfje5oAEATDiU
DRKNwX4ZkICsyimZj06Cpmr4neXYM/9j1m732RlE9UwiUdfu81L/Jg0ofuC8Dc++N1O+4M/FWjBh
25KE2u5cp3AOAlLpStXO/A4httpqTAHebfQjOaLwMD2neZkfbOFkN0/a5RHX7h3ug19jUzAEdr3Q
OzoQMc+FaubjMHZqW4XCfMhmxmmNw2qXk9Y7JFkfHb2+Dn9YYx5h3a2tBlWlDXFpaoe7hEeM3NSD
we6pNMXP/6TuPJYjV7Js+yv9A2gD3KF8GlpQR1AkJzAmMxNaa3z9W8gq60qS+Ui7Pes7K6uqCwbg
8py914b0qeh9ZWqtIEvcdGUU3Y7YOU3XSzcOJpzdkITZDmGvdlFwrVwUwexR7W1eIjrOmr/EsS+G
rjmGYeJcOX19zrxUs1ayVLW5NifrFxWKO8vKzD2KvG5bRd4F0ElKyB3vIs93eSFeCqNdGlSktbRF
JM9+mZaZfhLo/KgD3KZDefRduXScethM4BeO2KQnnI5Fvgxks4uqFvYD7QjAnrgh9RD5vwB00fLZ
wHiMd5DJwC3ENhlrCEYC3dmbxlSvef/mgzJ7/lWkti9HcCzbIHT8y8Fz9Q27/qwwS7yDPaTN0jc1
/7tptO1hmmgLWCOomKBz8ksDn5eTp5BhFQD0xBpfUZD1ty7ejCoMzlU9motME9dWgdy7yPtzi9YA
R9tvxqkfTFtPtr/yLr+NC87JNbaoRj7XVbXyo+BQ58UiDvDMRYO7Gqbg0S/7Vdfq12FlHByBlKGx
wU8QbnYZ0TPBDxHdBU55oSIysNwpWuuVb6DwzB8QFOwC+G1WTRwbLI/oYDvxMYJmsR9+U1jDOhu3
Ip/uI6S0OC4JpbQc/cbuXX7LsFG51FckZbDzVtU3W9Yo6IbOXlkN4VuLaeTYH9pBzLpk6ndB7Klz
rEoLJ2k4YtTkwuSSvUmVy6zHCfCwT5046wjBWRUowCVSlLAJ9lPYaUg3kwBDWFXbyYuQ03WBvHlt
g4tfSbui9tzV+PvbiWmYRVXwCjw+2QNVxrF5acSypQeMpmbRSQpDAYXiTcgNmMU61o/B5KWPbu+O
lHoB9IwVNq/FVDppaG+ZQcXGGFO5h2eHzjNq0+t6agMsq2bRHgRti29VJuCHV6NKuNrVDuZFpd0S
hZw66Cv6yUCDyhVmC25teOlGLmWzXUXjIDlFhiiXVNspo2I5kBijRec8dojhQPA0HeCjsKv9G100
zfVUC3uHnEdetxWZlLMHB+VQP5LasQiKLsLtOtuizMTJMSob042KRvOqgK1LSVrGoC3jEskiJf+h
5aOL1FDYJWxKkV5CI6wPccz7jc7Fy5SLJI0qWl9d+wDLNrntR1yqKJKuY8gCZAQwdidO+9tOFCM6
XKu6HK32LiRksbRcBgZHcJq98TVHwOHCbEvSa6SPen3AobihnXvy64gB3Ri0NKLqQbeHagXb4kLo
E+p2MyDOLDf1FbYN/5pTi47JKrvqa73HPwLHJ89RjIaIsnDJ//Rt7SVxjOAQOJ2/BheDewLanx31
L7BeAKZTLVv3+tTsh7xEACrYOClk9tmZz9p9g8tIBp2vXklpLzcYdeNdXluPhVZXV1yB5L7nPkxr
MTvRKWYLG50Rd2yB7MzMWV2xa8EuWJDnjvU+mIILMOq4YzoLgE8ydPKmKpPp1FtTfJCBpIIu3MvE
GK2thfh+30n2Eiscx3NKAeLR8Apv29vUGMzIKFZdEaoNyi9rrTqNzVU1P/pW3kKyKJ7SWXHnpFjF
oCwu7V5Pb8GOFmsDCPqrioS6yN1Jf0IlD/so5+xnl/kT8TnUezPfvQO8cNLDLH3Co/xDG3QMovTn
VRWN3/S62xAQEe4SPzW/E7mXHyy0eHdNa1T0Uzz/e9E4zvdcWu11FZjmvcKeDZ3McyJOKp51ynqm
mG/nzanVp+SoIaZFD9up9pc1auPG0tJuGxt6vdUahz1N1BoV99J5HkXYXicl/Sff1gldyMMS5aqZ
nEeLP9tN8uGkd/hBUGhsdVKRcI9h1hCu0GgrD9lzHZfBOh9dY02+UHTdFXSM6J+n14k76t/CNBUb
3U7oVLvZYycHYzvIDmsP+s+8D2hPgpFeE2lQ7VtiKJcFsY5LyNjeEjjPdEh0J99OtRFuyy4ErgXW
zGFFUpV3pILTbQucj7eqbVZuhcEclUQKPzHXp5sYDQAN4TY8kFAf309xMNMYiEFiot4FRVwfRp22
MEDb24ByyyoPGmM1RJjYWgn+qRoGb5djL+hCBHS6E6+jNiqewko3bpsqP8MQKY+D9C99sHOL2G5h
0HPX3MnGja/pElp0gYAmaNJXL1YdMN/c9ptrDsFNavj2sZgMcTJIq7gw2TqWsUmPyg59EBjeSIax
OqDY6zFfBfIu4oi08TUdWoUxJCs7g6A0JBWcF6TMIdZrbzwDiaOpHrcoOPDwUQAyTC58IxvNjyhD
XcjRNrzJAeXfcU3ndulRVL+yMcZDbMC6EkloR5Yb+Mcyx0WaQZA+hGVN3UyhWFa44FnvtIIVhDDU
kGiKo2b14UVrlHedxPtC+Yy7j29RBtAIFY7LxL90I6pZPpcs9kcyc/EQ5wvUd2pXjkgNXRwMq1A0
9SaKC+sum88/YY/32RTFK41yZmiJWylWeB49Hc4yfjdn3/fsqaIo9Y2s6ocIL9ECYjD30KYvuHsX
+W5EiMtGhCdtaQ3mT+I3nrAEivspqAi/QKwE12AcvvO9rIPW/L4oh081l/4nhvPey0FtOFNCxEZq
AhTuuqLk59vpHoZdsk4pFFAeVaM/cB30UH5XCimk1CHFWQG4aeUN8kA0s8Ux2ofohIDc71x361kk
Fwj9TgjgHhGltqs2cO/zsFsZeq72hXIvJTXS5VDi/oR5xpvK1K3yLPyubeetpzJ8oU6CohuI4NYe
Y/OIW2uHXHxaROW01/3kuUtnL0LZ1PV1pyvU56FYTkbggEjOkiO8iwLy14RXMHkNRObvAqtpZyO3
vaPr1j7DD0eXmiCvGdJpS0L1ERdRcdJwy33v5t25kcO61Yr4hFHuIrEdQA44IDe+6aQUFeMzhaP6
oW5Vf92yD6zGtgOXHVovbqFd5Ub2mtVB9gIWqLpIxjjHiAPdfZf7hb2EmGstNC2uV1JM7sEpYDZg
q3uk6x9uHVfYL5FhW09Db+pb0EEXCT6DJYsMhh8xIZYFeQPcAu/Pjkv4M4Dvlvip5sk2hx8MEY9p
IXPK5ULbDl6vX4RZjtFc+mtY4NHGahLzF9bC/mxT1KE/C6O6VbTsYR7RMSIolcCLeNg1mnzt0qQc
Fm5ahytR6hYIny69n7O1WLeD6iaqi2bPlc1esfFqK7jqM6mSyFTT8HFKU0XBDz0iI7IS2GUpIBU9
17WVZdKKn2D+LwpllPcEtpAwOyCJTrJ+uhWmmRyKWHAD1n9NAzgEZeikkerMh1URafWpGKcfkSfo
s40YrepMry4zLWWvdMmVGnKRrSvNIlwHX8821xEYuWM3HMWk9K0PQMrAzNSPziPHIw7lZlpfFTle
LQQ15gWEnXyZI5cAcNh4znMWcgFWRfBrGNnLZ+rTqu7s7KKJhmLteMq5yPlxS5f0b5jnD0nggZDD
Or8oUur5qlUOm65Mt3GdDS9JYwxXgPGSHeHp6apMpycCXCYaj61zEU5RyqOF+VPzPW2pI3a5haA2
MHuktzL8JqVeXyOZ4/pL9yIUpzDT800t9IaSwnyvkxOO0NblTlgWWrXFKmdyr2aNd7hnrE3XuS2L
HipQhazGEUT8jN5U7kvEXXujUQYZ4eIXFShYH1Z0qpHpLhJcxngCSGx2ggwyQ1wZpId4vwTJeces
k/YuFU6zEwbigJKYjHWqqhsbNROVFqEvezu02APr9ICexrtSUCUhedQwJwhVhjXVU2hc0VLnxoT1
Blu7tJY1nYNbzAY5HgLiqYk6UpRHkxrun8vpyOuVR+TA6Ky6esA/aWERwum01DTYz0ihHUyzBeR+
G4cVuqtndjwNJ3SvH118tXtf9HKTgsUas3RfBG50NPyh2FY5FDDPczg7sj7MHCg3Wo0mvVM3xtoZ
DVSWIKkZW1nWA0KbwlhjMarXqVXf5/7wMPpUFikvimc/qb4nuX0tUq+iH271D8Si1/PYqvfCCEnC
0MX1MMEVi23zp84uu2zyIF4jHSTrWYOV1SbjsKzsvjwIlN0XHu7EdQHfH5FoROXV77a1P/QgSzD/
d81IBdEMXgbivuSBO3vjHcUIQXbRlXWQb2MbJNOFaLC1lkFmWRtM87TyPZ9KPFQhT89WTid82CrC
sMbrmhyvi1DqvFnbk3gd46isPepmqgseSgcTY4yl00fQGEXZ0wBvgBu0PkjwSnbqPvVTnSOGp4j7
mBh9cQ47xtuizAqcWmBPmTuVX8AdjNTAndANDB1BWC3rjs0y0XzulW4/S+LTgiWv1hNuKf0YnQq9
xgiqNZTrbh368NohqnKhsenJGafE4xtx23Q6F+6oRKmwMpTXFpeyr4Q4lCh0uDaqxgiOxWjJbm0Z
VZyvWDSN6QCSS8xMrzGpDrgwOf5PgZ0OF6mtt3IxaZ64bpAx/AJ/CLy073QgMkM9sxJCSss3VP7V
zqlDnAiZf06nNtp0o80xLb30Wuc+MUAfEq1eLv0+qe4y3zqUpvHdQ2uPX8Zo1l0aI3canB9dY0wP
DIT+nvotRix9wLlj0894NOoRY0FEqQMh7bCpUQSaaxGn1gLrcHGpolr3M0KWpmw+lrtls9KSLnoY
0FU2t6JuM8YDfIKdwiMjcPB02V1IASla+wRnpqes6oujTkEImhRly7ry00fUiX6/SPuiveyL6YqI
LmMHp6Jc1gF8r0RM2pqtM38Yuu4xydNzWsKlqNzYvGsJ97grjDFbimC8GODN4LxFvgOsh7NFY50w
R3AtYJEMWJTQN5Rtkd2kTVDsY6U5lDspmT9MtefsZeFamzIKqycBe/OX9DKYUyJEUysLG/pS7j1h
bR+xsWJ9l51vAHILLEzvgIBV1WrIIFgxCHMCfGxcugMUJzTVPUQ6YaNxmKbCGl9SG0HSLg0Bt605
ipfWTragK7cMehU9hGGNzx/PwlDvwwDDBMzhoqzkcUChFa5tyyAphkyUiguEqEg0W/TIxpxVZgr+
3EWnorUKWRAwz3d1vgF8kaJ9bemznWNyoQZqanHIrgoHK05heaygJU9TufODNKs5FvlO31+4JThS
TJ3AHfg2m2ZSwRK357Se2ulxCPIbStMHuqf4bFEqL5wxr3bGRKU21SMXTUiKbrPABDr1o36gRxGa
C5hKnDqtrN9ChLA20qeMbbHa4dSNZ6ine6k68EH0OxY915VvflVdJzgFwTcP6VYQcreJk9re6fmg
XVcoFums58Oyi1xQFKzuhrW0ja7cA4F260VRp+KIKKt4xkTqPPm4/ghzN8O1Mcn+OSjd4DBQIoWk
EVCVtehLXDTphMWOQAaMmIN/aAOZtpu+wJDO9wlroB2C3b4I/FhbJQyZZVyZMl07gS6QkGVgIbBv
3yGmfp6gapxoDFykhrHvx6BoN9YQ9L8mjDZbHDAFMyKJlxzBs3UnbG+Z1E3t4LWBr8z+WVwju8FI
NLkkABVUqjZQYST1eDS61PAp+TxOkGgLwB2UcQeOt99wmv+sc2rMSdXYF4UE8MVowjWYcYaJCpFf
AuRrvneFe930rlpFbdhsOKErACfDcCCSByORn4rbIJdXtsKBWDXj1u3CqzKud1Vhq6OBOKFiP4rK
a+V2NNfpDiyxkPfLKoZtQIRiAXu7q2n7NGiJEXY0Z83xruh2sClymb4FVlctdIqAd9jPLu0y3BBG
cyDHZVsZkjFvBNm3UkOdlY3Oi1VQpzZNukyBivw7YwzsHVWA4DZxonytOlNs7UFQvQ34oxWWyFGo
+Hsx4adX3UtWoAmF9LDDbgI1mmqAh2o7LfThlfU2fYSU2DMbS29j6+O1qdUWyN3GTZcaFQKIwzFV
JPwr/a4tKutEdoFpAPhLkWn0htzJaAA2OcXiTFX2Z2/796ml0/5i3l1YGJZ3kByn1ehODcpgdWUj
2L7xC74hWkTOConVVvjGUndfDvSaKszuqwQW5cLrUNTljdSuWgNAtmEU6XHQyn4dmKzPTGhXOyVu
Xp66Lr6DSV5yg4U35NLbXARGbKADA5PgJ1APDWiZe0KBHrMIAZ4+unB3cExepprgEuhVhGIjMvPJ
/V0brX/lzC+1MipnzQUuWumpHFchpzlcWk8V4pVd57Uc36L8IYgxDMeEE3JL7l/6yECDpXFyhxwO
wt1mCTlmMksv4ZnZKwDrrxnCW5qoUj8DshHkZnWXtgXxaAKfspe+t+EHUo62o9+lsqtMj6kdZ+Ma
l4v27JCOtChYtA6oT1LwKVOaEbseBOcOC0p9JLGqq67GmmMSsvfas48p1X7vucLma60rhRL8GDd4
u7vOMNl3JVS6vvcH/O3yCAeMq4cqOO2i7rUPtpeK8J7GRxAtY8VFeBePfd6suBEG5XfP0e2jaKa0
Of9z9cVl+Ep8Y/6reSu1+K0h+I8O4/+aRgP9wmcajUVY/df5pQ+TP3Udv/8//5ZpmIgq0IQhQSdD
488wBSn/2yA/yXaURBf/L5nZv2Ua4reCQ0elT9oCcvE5SuTfKg2Bu4xUF+QbroHBiTyZfyQlm7MS
/qMkI6bBQpZmWojZcIu5ZPm8VZKZLh1tF+o3RbKu5nzF/wYZ+cRi+MsrZFDSAg5UhXeZnOa5EGz5
5sCqNHWRTc+TzSdmaU4ry7r75+Pp/9pIMebcoP+/mufhJWtfmvbPcfL7//GvcYI6hggN7o7KFC7B
3+p/5DwMkv+2TD7Nv0yB8g+ctGZIRpdAvIGbD9sgo+V/Boom+BdaeNWVxOprYS37Z6LDt2IeF5mR
gXUR6SMjmaanPf/3f2Yk9cLBkOAiS7YG+9H1TPzvmm5S/QmyXeMCMcEPIi+QjIh9WLXRkUwz8eKg
CkOLl2NDAvd7aUXOdO2batYO0x2aFUqA4cx8PUXs7H+83X8Lkv4Mimea/jG0//UHK0saaAL4h/73
2z8Y7lFYWEFcnzwu69yBJ8qzeaGvclGrjZEE0erz580RJx8fyKtRNBfpts9f8M0bqq3WnRJUO12o
9AezVNd2Oo1g5bR+3Q7uY5yY+aHJkminnJAA2bYfoHZ2CZGjDtQ4rbuMGx+QRdJ7S1aN9gKAQz0b
dYisHDkOYj+gbQWUbRuZltrLQIy7z38Cy8q7X4BrVTkmLiFCzDltvv0FZFDYZjymzSmywBoqJFCL
MaLKqfAW4H5xTgR81nsNMcnnzzXeLkPztxKsQgZ5Pwxvh3Xv7YM1jBDplA3NiYp2exg1ARMPbscx
bcEzqcasMNpo7T6H3LVDYACnZiLS2XUrtfznfwnPJ/wGtS7qOOPdR0wMIcm+LtuTlVn1LkpyiUp/
6i7IK28AzZj1TeuWxqYBu7QHIdJsiP7DA5hjxvjiL/nLx3BNW2dttix2gN/v7I8JV5gD/ZesmE7x
mLfL0UvGperbHv5iEm2dMRnO1VBjaRt0d8m9sbhiNsXrNKTu5HWlt2/1zsXh0iePlAXFJRKg7sHV
kuSKsEC5/eKP/TjZ8C1zhjKFzWLz4QPKlDibpInFiUtXeOkEZfEagBxfWrCCoKOSOo7c19623pid
osKuDnaXMcTGKTM2eh4PG5nb04b/OtxmiB7RpaHS+/xvfOeIZoyROM+8ZEWkOGTP6P0/p6cGwM7k
9i5PJhbBLcomOt9oEZaRQtT1+aNmheW7iUQj1GEKOayVWMDfTSQINIHSB1OcutLkXOumYUZEA0WK
cNVABxbLCEkgsM/G0gHK6BT7rR5MYdiOdA5UUVE0C4xQ1GtTGe0AV6m07KNGM5yeGMmSn/+1H1f2
+S+0EHUJBKHIyt++mNpCMd4Ehjwl6RRuOXROm8Dsiq3ejCUX10gc6Y6O+5BolVVqel+FCTofBjoy
VSDlBnV56v5sL2+f35pJgVbLUSdpdNa3BFeNd8D4WAsokqZ+ajyf8wlFYAQsbDtQw8tEKnPlIJrA
BafX1jMxxCPa48JQe7qzVrIYtAENDc27V6Wjt3aG2jrG8LbqpR2PoOsC2yUak0s3ki6sQvQAAt/1
1zW+jEsejxCB2G98cwTmeQW16JILXT8B61mkAwqoVdOKifpUnqXEQ3uDee6ogHCX9S30YJiQ4x9l
bqgfjvBhSmHdAkLhokw8O+BhJ7wxxvQzhjmNyKinq4oxHMg5FqkmnrnC/USHCLpHt1ENufB0/dNi
S2vIIBunm4qMOlKa4u9LJGIuo0sIgRvLar690DsDxzVV0VF3eq3gtlfJhHKGYcSXUU7w5bJ1ahmv
Qi/EOpPVxRn7Cn1fBSVjZVKlMTYjlT8PokoVDdxRpkjbFwjlwNbRx9yUFA9ojmSIUns0KfoyQ0Fv
rD4fjsa82P/nTMpmgMUC6xeDgZMxi8q7fC9MC3UfEQ97opyo0MERvYO0iIs2BrTnHKTrjV7xm6fc
sk7Q94IfA+TGLxaLDxNYGVJ3DFPCYjBZOd7NCSPPAwTrjXPS0jLeionubKY5kljcLN+ljui/+NEf
Fieex6FPSJ1skPmq8HYOOEVEJrII3JOmhf0uIUwJXaXvbFyFePfz9/uXn2ZarmShdhB5c/x/+yjW
2IiG7KROlO6xoQYWNSkN4vRAOMQmFRjcPn/eX34a2xgHR85FHBvn69Sf625WwGDxBledQGv5y6nE
pBvp8c9Mx8rx+ZP+9ssgztGcMlh0f9+a/nxSaQaG6SFNPtEdyfd6r3y02Zq369gQVn3lDcfPn/e3
kWohsTeEzoHP5oz+9qfBKYJirDLtZCYi38V1JVEAJPHJcJmlmc2OFkJTWpRDNkHwLc2diqPii5Ez
H//fTxfLdHU2NmWauvNeZe8pA1FVrlmnkRIy3g0NHtMe06dOQSb0XG9lYZ1lKSOLt0Y4mlDsahiE
ZJZDYryfGovylFMknvXVH/bhUAd7BIuUa81nSYsr7tu3Q4fBpQniqZMVtvZyUFDMwK3ujdI2TjKL
nWPehQ4IQa9b6ZoDuTUf+6vODuwvBuDHgznnOWXzerAoYEOYYwv/HBesfgjEQjc+J02qvXp+HT5Z
uTKvy0A2P1pexrjCIx7SiIuS4QV9scBSTgg57T9XacaTqlX8EDQJ8m1p+Q+RFqIlGB3NMy7jutDv
JZoYexUGFKBI4wD1Ra0KQSHtHDrHy7Aoxuwfz2HGuNQxglkml0b1bk7RbG+Gom69kxbgACrsXC7a
yTY2tM3bzSCrr+bwx5nFtMLdpgsdS5wh351nWpnYejrZ3kmJapdAtkRtEd9NYXpdNVgZP59Wf/le
UioANVwJYOygE3/7vQQlCBHU1Akz10xOuWzCa+H52Kc9u1hm7ejvKUxo5ISIahVUWEElvXrq2+K1
ZmWmagdlNxwh6yfCSnYqskEiBAoOXer5qHiCsXb3Dg6KdVKU03G0w/JJEir2xc/42ztjuM2lHZNZ
+T53NuXooLda6HPMQ+4Y2t5zF00/gIh/T8yv4lI/rrG8MYnv2uUMxxlKvn1jJOGIsq8t7SR7H1F0
Cnu7LwJ6vPLb59/m402NBVZZbFA4jniY+25S923dpOT++Oc8KJvncsynF2mNvY/SklrnciytSFtm
kYfsIRcdUC/faOzn3sC0vkgNbGRXX/xBH08L/EEcEuaDApdI893kpm9rkBFLDxFRmLNztLy/aUbI
DX3lRDs9qpt1U+rJRWtmBdh4zyVxyC8uPv8jTF7v2xMLoaj4Pjjyc3bhtvb29fdBFGE5oqCr/KTf
08Xt1+gFoy+2t788Beun4lJBhYiu6btJn9WoauNyCM9T3AQEBsIsDFviTj7/LX8ZttDPgFfa3ORY
NN8NpZRILUVGZHRuapwaGZoRa5TAUchcgf/z8/OHiY9fj7snWyhVr9lzNvO1/lyayY4SkBKL6MyO
vcpwTPoXqOPpUtrhWBnbKmisKzPphEMmHq2LW0z7WrSsaJTe9BiZ9PWEofA+EYW66aBrfBdZYe5p
RuFc3EqkEpLDcgYRjxSsavf53/7WhDsfU6lYUF8Svz2/rnx3TKVPp6nJ6KNzrdeHyCZVs3TQNCTm
UbeSV2Egsv78gR8n+fxAzH48GXjY+20MOXE8BbWMzr2LtrEciAskKFCfw37UF4Pgb4+i5kjALlmu
87X+7WdJMstPZWvE574YFWklLgAho7IAMSXFF6P6b48CKaYYAhTDWVnePgonnY0YjM2Z82+0ws/j
b+0q1vaBAOP++Qt0Pp5IcGCwafKxWI+J9Hz7rCGgii1hDdNELttb167Ekz+5znckL8Y3ss7lD4kB
GumEQf4l5I76Pqg0OMFpHBuA5OnR33c5rz2OKjL0UCXmr6B3zXjpa1GKzMyJKrECVlhyDpz65sIr
4mpaMSQJ3+rrsL7JYqgrzCOTdK8sadDia4X9vao8e1z0ciC9pauayYdw7YKn1WjeXWtN6ewjYMsJ
eQLdcIGiI8Fj5ds0V1PCx+TKSRC2QacP+mWKvcFehmoQ41H3XfLD2Dzd2wp4O2BMQUrSporAty9M
uyi/aamJDUl4QfCsF4OsiT3Oq2TmeuZgYKGp/wJtItm2ynYTaVRMFx0eZISebZH4y3Qc86tKw321
MuxKcbT36WOhT4q1chVGqr6QZaPhmGyG4SqmzweihoicBCLNMWnIz/j848p5YXq7CJt00jHEU6nm
3KC/K1ALmWDcNKriPDtC4fQyVnvStbpoWAyWRcSqoU+IrbzRtbtFNbjxd8+uyCYrk6q6zbuKGAMp
S+dx4syOdRKX+0a4OMkWnYeKweVUBIDdLx4Sv7OWupmFV3EV5MXSbmVz1ZV9m6wbV3a3oR2p17oH
fLsUad+DkYJm9xMscojHM02ECwYGNds66OzxZxoJ76sZ9Tto/t2b4DrJu6C5RAlTn6fcH5XDSKmo
MWVWnU3oYq9WBm51UdVtRHe6Kwh6gCAXMIQCQkgXo14U+tbW+gYVXITYDAEi0Vk4RlASqrKqGUGa
/N77Dl5C3H3SRQWH9RHRqv6tGSBzL93SzC75XbDhTXRYcEamEN9lrMUUsslqQJBrplZ21fAVoCKF
tr3//NN/XIktg28Ok0XY8Bre3zCLFumI16rirA9C2xgq8w64+V/5uwvQP6NzdGJUBZ8/8+OyRX1c
zmUrXM4GXZG371hYqmpomeVng9I1qsHK24jUdPDs9OPp80fNi+3bz8nVbi4lSlt3ed67gV11ho7k
KirPvhEHa9uoW9Jqh+mLdXg+J314ylyzNOaXyHPe/iCqyBYo8bI8D2YcrGrdvQ6gwYILItcpaMY7
Al2CBWkCw/rzX/eX+yvNKW4XfLi52P1+USammzRz7GHnmrPHC7Y6/dKB1nM5OtBn80kzboq4Sdbo
jTB1w6+8omCqfkZBQG4NUXZf7Op//XOYN9CD54bah2296RqOkAkwQBI2hy2OkbOooPd5Vtt/Hwt8
AbTpx1sXlfKmshy5Haaxu01xKB1gomdfnG7/8uktukmCzp7FdcZ8d+SzI7PKTNBz5x6l7zIt0aDq
Wae+GMv0jD98e46TihIsZBMKQ+8Gc+m7RtsjyzuT7Ghc6n43gmTLOTkrrNjrKLfHCnCuX67hItcH
WIruuEbtQuRVqbco1QhQZjeCL51TVNXaClGIj+p2EXjh9NomdU1ql63JfkkaFRimaRT1cdC1MV25
Hv9hJYIOR09FH/nVCxtiwxoNpibh31H+xcHm9yHpz2FOJYKhxsuksW669NbfDvPWIEbWD8fhrGiz
bUVXs3XGtUTMG0wED6lsm8m6vuCL3E943O7TTBTbXODUR7+Ct9GP8Lh2ZX4YiJvdICs2Dr3vge7s
9eGLW8XvXtP7v5VqFgG+tg4y1n53ClOjYYdNYQ1nX3fgIZVoS8ekTfAfxiQiVtjFV7Gr76YIHZbB
WLnTpgFTlVvkhxLSxrUIVPMtAlC++XzKvl/75nc4zw2mrAAxq7+7chXkd2HhzcZzmaFoLcqwO7Yz
8sRtx+B/8SjGIxhb+/dh9N3nIn9Q2lkjRoyXJR5r3SLoiND7bSuD6osF8P0kmH8VzQ8pHGaczRh+
OzL0Rtc8C1njed4el50T1OcRZtXSj8ruMiOrHogzJ5vPX+X729b8UJeMaMpCsHqBM7596Ex8CW2n
46ElDgVfDHJRmYNGfBRFKR1d3xfP+7C88UBGPfwiFhVEJO+vqqYhkqZuG/2c1mjyJCeUAVFHCFKv
q8yViD3SYOeOwjRYFEU6476r8va+gIN1CUm3+mKI/+Wd82kp81Nb4rXPAoo/TyptAaKV66F+pmYZ
L7uwHe5yCg+IJ1NjU4IWWyM8Hb96B/NLfTevkFnwqVEF8M/7eYVBWyJEd6ez5WnacVIW6VKIUVfY
w0nicbF1xiSSnYsqA/YGRvEMZcECq9cVx7ZvLjV6HkerMvVbULLNXtOL6YLjfr4qbc36Ymn+y1Sj
O0YrAtEFWKn3h9opphkyR0qdYXGSVpMjYON0pTYVEIIvptpf3gqnDA7QkqGBnES8/Ra5ASytIjLj
bDrttKdVMe5BUomNlczq3bHTuWjkJGh4cfPF+W3+ym+/B9MNOJaFUor+3/sfiZ5EpwCtprPdobRt
KjHeeJH28vlM+/jzbPT+nIc549BV+l3L/+NQPA5Jyj03QcFXwNsjOyl9zHQTwxoW2A10ieFQlWl3
lfpN98UJ510SOx+OpXu+sM+nRYnM6t0iNnZ+6aWhFOcC586qQRF7lxKJhd5RtaJYgGKOK4Sck/6S
1T4n5yZv0WY2ysFZ7+kkbdDI1GGnuJ1UTMyguBd1QGIg/f9qmfsT/yYzUlfSyTFHTNk4/RoE5Ktl
obnTCXxXe+qJ+7CsKblxK+QLBCKYvrHE1iJ/YfLPjwpByXRosM8PKBsi9wn3JEmgduoR4J1G5qNd
RLRRfYimV1iTcmjz6FbKL8b674rJm3HgunRi0IJQdaBXZL47grpJN7fj7PgeZX55jDFstyuAnsOF
M4bgEAKVlOIaaD6ZEJljprcpATj6MvfSxFjKsB7xxE1pbsEwhZ8N4UPL8PeY5Qtkgmju3IJRmUBg
gqPOsmyFMQAsDD35ND9quJzj9Tj4s8EmLbu7yVGOv1GisYDueH6zMPDahLM4u97RTnG7KzMro2+f
D9EPFzcGJwoYysXS+X/cnVdz5EiWZn+Rt0GLxw2EYlCTySQzX2BMBQ2HcLgD/uv3RHXb7PTM7Iz1
4249tFlZVyZFAC7u/e45VwPBFSH375dDCbFUGl+Nb7FfMnMxdMvZDfFDZ3XBlAQrkISewSz0+MC1
pj6Tr1aGkXmGV7NgFOA+kJkzPjnB4WmYaWr1uViZq271mDJxGvLS7wO6HffJmNBvjtNGDnuA4eWP
gOaUAkjTMIVhKaBkeR9Pj41xKTR2kQ3U0YVt9z/c2K/3ln/+uKn4XWn3fE0uHM5/+LhpYgzEBxP5
pvU4YV4vWGf45MpLDmv9xFMimRJK5rNTlIGCx9iM/8O685+K2SHsvCsEi0YVdzjCbf/8+wZNBUsJ
M+obYB9zbph5PchYNWflqHBvi3C5EQYBqEw8NuOW8TYD1PW5jLvt9N9/8u51Cfin3wU8v793qchh
XDNY//ydaCDYaEzl+rZ1Rn2LXZMQm1Nl2GRNk6BTwShME2n1Bu/DOpaLUYHi7bEHRIgda2vVc+fr
OHOarf37h/QvYdX+/wz28ruhZkPQ8q/ONCCE68X6/x7f/F8/tt/Vvw9v/pd//u9hTo+/6R8stvhv
tNopbtIvuYbKrmflf4R8Xefv+V9CSeSCqdKw9/8j5Jv+jcMJNQWX+jvnXgBq/1LI958PEderLLu6
Q0mC3Y+U/3+sVQC9zkmDqO9bvw5YsXQbjVPGvJKDL2lt4pitADgU2steJF8YpcaymKHBnJIX8NoF
RFl/0u0wfSf8PUn4smxX8X5iT9qKPT7yIP751y/2X3rm/l8L/3Ju+W+fnl59Tj9V9ZNTy++/0IB/
kTyvf+gf+d+ES/ffnxlB2/zfnhIROX8LeUhpo7M3pC45g397TEQS/o1QH9cwjob08lL+v3+F2AcC
8HrI+z/rEJsu4UfSGtw4KTZct+N/XoeGDZr2UCfXWYwF2+TkdRdq32mVuGC1/Sn33DWZGegxXddp
9Wdggk85TzlVJfHM7Qgb00h5kYOkQUyP/9Q7yKbwZ3Hvl8XA2GWbpEs9XrBh2CB/cKo1WGFrwKRm
3GPeGBvB9a1tsL7OtKhqcbBiXFZ9AaBFXPChSHjkDPi0aUu4Jy0gpifDZP6jVKu73g957cI8IfLl
niGAbdMvZ1a6O2wdSoefKtAJ7chCbR2CczsNB3hWk3ca1pZTwwW5UsH4hspnAbA/H2iNXPOeHfiZ
LcgJbmQDtJIRLyKpAWevt85tjksa2jsKwmPzAFtiri5z1Q74R5EcjPLnvPqderdyzV/48FIA/+0S
l3tmTrzyPp9lat6bmRk2NymKfVCaFMpxsaUAUWMxDM8pfJI3vkL/mabj8LAinp12U+2XSLW8PJLn
MIeMNTMMBjyJFml5yielf7UpdffbrSujp9nm8NCZG+Y6cxdYUZ1InSX6g7rOeIPXxj3YOQo+GzUh
J6u2qPSu1IUoEx2kgdMKR4Lxdtf9qinsb4cqDpwtZlKKoU8YN7XKmlX5dOSp/pRZo5EQwVilQKTK
Sb6bruSsu2yi2ee2w8OeLmuYCRvb+WjmLt8PVIuOOVkCB+IEusNzHc6Y6VbhxwQnJyYdm69A/UT9
hz26YIofjCJpNmQp8SPNiPW69sA3ZCyLlfomqkBu8EmD0LidEm9sfjhL0J0S5Xp7B6wIsIewuNVe
wETpGqWvcJhaIBklIrdd2Vcxl7dGPMLcqfYzA97ZjCiTIXl0MmVqmie7mcnsnKbsvifQ1Y6MytdB
hguQsdcAMEHmiPDqkm88iHhEXRkAz0UOopDe6Yp5491jeL3PLJU0gBosmm9dMpsnVn8wUOFgaepO
K1AHMUxq/YNafVCH0JdGPwPtazLrSTMjvcJiAhnO20aZH/ze5OWhL+ftPHNPQzXur13WurBm7twJ
V1dpuwkwWtfCMYuY13Bu+4a/4rbCW4yisBTFlYNXzinktEZA3B1IDy98l1Ol5ddIdr3+xDTiH2EK
2nNumBLF3lIyLIXxNPd+8waD0+lJazIWPou7kkGu+YxLQoPiBKYG7tuDG9QxA1A+rWVDoHDK/cMc
4wydW2WHwzgE+rcBIPiekiU5e6ESH3qhp02o0rLTAJVv7xWI7tcUmAi+naV393mKmkJaZ+bhXJjs
3MepnR+bkmPmLUJl7NzekgPrKJYBy4QYSWnvjSExf0gXs4z7OO8LS7OqpslFOtk/LItNztaY4aDX
CvlFvvgUe4KBOvMzjEzAYCps4+In/fLpnYZHO9wyv5as50LouTluWMOaw1Iit93DFrJn4/XSzcAz
e/ndGlTtPVSP6sUFWPI+6kK+qc0z71uzpXs8kqEDlkAVmT95TZT1BWDhGr14ABS4l+F0cBsH1qNe
g5ONmuJJt7HnnoplJr+FJQU0hhiIXSy1SO4kPoF7umMRt546ne5nnWqIWZJ/dmZQjdrHpW72sd/5
lgdig/gWUN7f0X1c0dnp+H4mdTPugy7p5Ul7/kgudovzTC9XPmRCXTfr87Z4SJzmWouHeH7EP957
36fAwifGIH9lG0nWjkzPgglQbVWQzf2VZdGt6EqawjQs9+yl+7TSdXxPWTv8mics3wA1rZ6B0G+e
u1tHb4ZL4eINhqyzht+8SdZPdihSaKOobTaGmFc33Pmt0vmdyNcOuuU239Vk/F7JLzTHdmY4jjN7
6L5gBAkee8gQX4HbjeIPw29Js197yQT+NhLT6VlvQSAwTtESlsubnEo7TDTVXhtlhBf3PW6D/Ovc
+RVDy1vqjE8jLRTIfExDyKMxnjLPcejW0FF6A2SgqsLvFk3FkPE1jJM5CIlSIB71eO7Lddi7fcHH
5/cuiudQi6AH6SO42leenlakCmFcvURqpTTlD33zDasIXKKc7kiW5jK+4kxy+RyFA+YTQkFqr53N
eZaU/ZKsxQr1nMaClRywRvEtZlb5DeaJB5qhJ8b9e0YD9lGyLo2AC9YrHKxtT871ZYK8mHTHmdcT
fFFSclkO1VVoWFMReCRUPQDnpsl8XyzBApEp0iZl8DdWA0ZRi1Y1HVuIXzMXKIMqcaLDyJ9U8seI
K5svAYMAampTF2evIb9xnq93np0ktdUyaQJ2EX1pHyKAGWFisL3PzFq0LsBUkJjpF+qkOBtL6Hy7
aYqDVu48hV6eSU0AKHxrEzVh4zvSXuI4NI9JJQmrQ0boh+MahTPf0cIazyFXlWS7e6czrHxcsvdu
qfwjvGSGDxRLhIfdG4pCMCIoj7FcusegcfUlmefV43clouKmWJxS7pCUdM4PjEtOM+77jg0aEEOZ
b0f2ePdp7RxBb3VmDv2RM9PG8le3J2MVv62irTjz1MSfP3U3BMmplMvGlDkRKSEpTdTumd4tbDbN
YAIAAzbCPqv6VbRvKWCP9cDY1TKDUaI4E9QkX0D9+c2DMB2u02xALcIP1XdTNuVVQ9yyrAlQc3yc
zYkt19yI0Zdd5oogOLAn8TGlbVGQUscRLrOG4N10GTGHK4Lf1vV2SKmDn71rp+JcxOkEthEes35Z
ms6099xkm6c+Zdnb+URv1nNPqzLcyaT1nr1yGMIsRLRsMxdVxTsXeno7c8BO+5Y3m/OFwinf2lIH
6RuJbp7euG37l5Ih++9Gt+JbDQFquM816LpH/CiMmAfKGPgwxK12ygLjO1DK1E+jsR2bcWP8OEvi
Jq7em6IsfiAAD5C6qaWfsq3Ji+BuER5Uh4SeotrpaWIuH9IvA/8p/u9f/E1U18K16l8SGY7raY0L
TiXXfPiHJGoE27dxGMPdIwHq2wMFTdxtiaJMqoQTAgGc7dZkZUjVeYfdZLAAsWyNqZZd7vuwxMwN
T/BHxBFW+9rBwlK032F/rObVepP5ZStoi5vbs0JSmVILo+3jldwMOQf7yJBGz5op4/A0l+5AnQBd
z3CYQ5vy+DIxnh5zlMdYssyU3vERK4CzoonOEy/Vs2Wm+hNoMjhj+JUuPpVFToClwf7z/Ymlafeh
6RMBKxlWKw9+zBJeBYGODiiZwP4vjJ4h9wCm2R+aLknl7eRgISIxQdkyAj6Rmlye2sEzM3MZkfmy
LUHza47nGRjf2or9PM9aZG0P1zKjNzFwBDcqedV0+txLT8u52jeO02MG7mvm/mmJOv7DZnOOJu1c
jtip5mS6l20Rs2mnCNXulRvIz2UC03Io+PHLbHO94gecnUI9hT3anosKSTZQG8lfJp4eDAVhFw+f
o0KWVey7Jemv5ChnfFkjUELPrY0siyQARoE0muRHGsGd9MO30Zq5yLxwKm/nsIiTTEft1p18evCk
SSbkorsyTsyPvBehe1kpnPdIXGDP7hap0zfFYL84arf37kKOXKBR6qJHgGOFrA+u0RgFRD1G9LWU
AQMWsSUByirC4FqPdOAk6jZdL/D0DLDRcIiDXZx3TZ/RDbQvap3RhPTC0nHtYcJQzXYAHVJiqhw8
xKz4fBw6vMvb2g15LMBUHEHjDX9IqYt4Z7Yo/CKvO+ouRRb2UC+LX5FJskQ2vKCn/ZKEQ4lkcbBx
cCwSTGCXuPeSHx02hpFYTZ5fYiiUwW6c1ACwVq5RlQWiLr9TzTLilm3XB4JaTPH8lFSO/xvDU9Pv
ODwv9yP1LWboRhUvt44Vxecqh/LW6il67hiPqo69DFC1JgkDZVw7oePwt6sdSjeP12KjWVPdtPRC
gjvPJL17u9UdusWFGvWvwSvRvSRL4TSUNqde/3KKHGJVPUz+FTlSGU6cJup+MGyzncpRt7d68qtL
RIaTg1pR/IibcEQbOHfhu78mKjgAYiu/itiSHaoH2T1HZNe/8jMjG4sG1oNdRVpmY22aNcCjronh
ueZSvWlHefk9kp00PrAqIX5G7dj5924qQpgY1dqOX+lxztUXyGO63EcUrZqXlQD5dMHKU0EIkQV3
vqy3SdPerIVxnHsD13c5DOtcACvJQVlCtvNLrHJyLk60IrYvQW8dkoEuuZ5dNCW1fvBWEsiLxy/5
oHXpKTxSi92Kk628cMVtFdfrb6Z8hhC6euPNp86u7tXuoU/VNhYvi42dr26SeG8475abzqnswIyr
QGobeeqbz/6UPNdTD6xXJ6HhmaZxjM23sRyosQ0RE1KymqA4wje7KWJ/FDsoPEFGCrx7XKOiOcdT
n5yqUOhDHpQx8I4mv3fXHH1w3rhfhdN1f0ksQsYV+nFm0Vk04+maI9w+xMG57CKub08ROXgoZpX1
FSVvknfQvCp0dU20wiGCBOIUV01HioojWb5xDKWFvUStPDvjtt0pxSkIcjwuS4YXFw/bGjV3QmLJ
FMVZviiIRGyCvNF9Gsr2veRZ6O+H0OVKsc5ceaEFYQ7aIYmpv3QIALYjHESPi7CJMA4FqOLzfl5v
OpE0PyVn/n2eF93r6vS581Cv0XxgoCR6hLYz3geu6rlArF3MhXxD8hHFTpd/Jm7LzQUq3/woI+Nm
JRXs/kKucH0wrlyXbxIb0wW1IhisdovL2ySZadC3s/1l/TaOD2pzu4e2CPRpTYsBOjsZuTlLeuo+
exs39qVnPEtr5rnTLYtSpnKbtR7SnYdvHDZvD3w7U2U5/7JhOb3lfqyjCxMoZZAxDzOCUqni9C3C
Yvd6xc9cYRkrVRmLBXCXCzRaJ7LY22coNvdVmMD9Wm2iyIrJCgL5gDWv5XZdIXorDUfb0eNQ5tX2
AboZn6hNEBwDWGOsrlYROKcIACqfSGSWnTcyRnwSfWke4YsmpxTgerqPKyWwLl0z/6pc/QMC2HK9
WzA15VkF9mvhKfEaMFpr52ZVPWk/W9yqzZxhnp3dXOai+SDTzgfnJJRE903F2f/ZHTnFPnGpTvLf
xESKj8KE3DlXntILY/TyhVzfQg+Pzb/fcw5U/aN0iyvofW0Z6fOU41xs5zsTEI9u+OnSqI4/lNAR
Hq4liQJgt+1wvap698yJ0xZnRwu/j37tgDjWPg4qVXUffSqT7TK5U5V5VZg+E46b+mxppuY1sd4Y
HZptleG5mIWJM1uZ5TbcgJDB1JJRcJPHvfywhCpH6CRV/lTYBWd71c7ceAghs7mV7Phnm+rkbU15
uQ6zCbb2tiljpclCxiLe157Qn+Ea+vd+JID8w+Z/CCqjf9ogGNqTpKYEZyotUHrp4r0YaGfuFg91
eOaDjwN46YZnJgulxRGwha+dYaTj2oacmUmshvmBI3F8ZL9P3ZOMCkYImhiUU5UzycHJNFinZ2eo
zLi3yySq15aeHslPJUzI5DrpCfbmMaKNU0LtJM9GNWGJGr98rdwU2QWPmP+JO2a6rTCKeLuwDuP4
4vZb8uo7nH14W+oTConmJiji/DkUSfLk+HBx9lgzu+gsEHrtFdPQlzSsAUWBl5HHdZPNm7Bld+66
ZShJ6nLpPS4mRpeHSHn83uUovr+qKDbeLbOUEhYjDwzjn75RNwtLVQda81qOyIY6BRwupzQ/sVem
r2VtBfAhhtKByC6tfc5VWX8ntcJ6ey033E85wbWMjjbMSKHSmv84Evos4N/x6zKJ+MaRCnxfFKX9
r4HNbN/2ywDU35u4rQsx4ezwVsFwE1VITg6pzC/A3GMvo5zo3pd1rsPDGMqBtFfgtv30FiuGdx8b
C4Pyj8RU9JSwK20PtUWHC0iH8pzp8DvbXJT6va6dYcuG0gT7LXYIF05hWzWEvrvIYMqbWKMe4tpX
7Z6UaHs/qLDr3/yyCsZd5COGqXYsUiSl43bekmyoRETN14um30MPYxlOSVIehwnXJvPL85Vui93B
S58t/nTC1DmdkSc5BAoYzparY9Fwyd0FFvbkRgbnwWfGhPRNqJ0BPaHoibJtc38XdUNSZq5Z8syn
SvmrpsrS7BnQ0OZoFotIVhK4veOQP5wjr4B/X1GlfuRV3t66PDcvzC9TCZgqUwbcyWONUKXc2qM7
4N/c+gQUL+h1tA+5gIxd937wscZRc9dUy3UVjOYFL+7GA3Iwadkk52EwC2lv6lDrjVfxqjF4ZtqP
sfDglWmRqCff29Rb2RqnyVKbBM1N4m9DCh4or750pcbbAJGTkYHJQrfdE26MwBuUvdoN2nG+t3NT
QRpHnrKct3nT5m1zk+W7HpLuw0iImV3pz8WOJAWH1cnfLsJZQ+pJBKDfyk2xZi7O6GwHnx7zuYIn
0e9lTtboxHLay+e8ESmU1K2EKh20KeU3sN4s3ms6Jp91SbllJwtVwfuN2+HRawZz6qKh/45No7gT
Ubft61IQgEWNkDVoiakv6cgwmOts4bkqQcllG7VwVNBD3PxaRnjSFNPKU1uP4pSQZb7rF7Wedb+E
N9Hkho9E2p3vzWT0HT/X8Fj6njjr0oa3tcQKfOpLVyynaBPh7z6RLbIcyJHnZYuG0+bnxe8KfMlb
M9q+vO9XucIBNFv+Xndt/1z0oj7nCv858plpvkBwxl5beAJstgMnudvJ2UDuYz6FgoLfemoml14m
P/3WBj/GRsw3PuXZmzGKOWxXSD6PfrMB1xsD23vAILSqj25k5XePYjyvUSzd5ynHVXKhpCmDS8V4
NdxJCFrrIcVXm+w7Vc/AWjQ+1TTZGgfYYGr9o6Kv3J7aQEsmRJU3+/sW7zKbv5QbZ3s3KNPbfPOj
9x7jWZABYTeU/rxa3EGDHuPfFBoBal2HfKsMLk2uj12zUHpmKN1iQDbpyayceX2xDg/F2EKooBxb
mCMmY0U9QfiW1kEQwctFm8Qrt0TFs64X5WFpR0R0sHaIKq4RyqPcnnjtk9yW5SPfvOJLRaC0Ytkq
aUSEk2FQJcR7vzwF5VLvE82hb83sEHRU19qyqp404pjnsGS/eAiGDhbkNG+l84d1L/+wIVEK1Ap1
cs/Mg/dEhZ2PwO/EmUmPYNyT7olQQeeBd2Foth6+YWROPpcwbu/zVsaHsGnGj3QAF57ZNOGEaoVO
zq7fmXo/cfDsjtpcy5bObEx/ZqERd1szd/3ObXO1gU4tm8cI6vJzu5ZbfxFjggm2iobkE0mU5x5a
RDzsMgDg9tWQN0eGuJI9jSbmtAbMEDEBut6F3qTGaN01BAfYW/pAJhmDtaj+Zv7z9VXFRXPqyGVc
trGdP63deHmDBuRB4UUi2ael8M9hKhClJpGobnH3yA4nwDJ/LxXhf0hu6BGKo549kLYN1oQbhtSv
zE0zbcch8cXvxWeSxtM9C6mtJooyXLMXZsk61ckd5/3tR8Ih565yZkGtVwzrIxSD4GfhLfJsR7G8
sK6siA3aLj/mWuR3IUNf7SGmeVOe5nokKUk2FxBnCDY5a1pMdy+oX+r4oH1GRwkOOpQJbLvW2Zo4
7dsEmHnfzX76x6mV81LIUL63hQXcXet0eCdxrKlZdaJrDs6KFpjRUyRAFCmdP1MQbfeUzn158fV1
LIbYq1pZDWH5nMe0aLqMiw7OGBzq2/hMaWSdOEeUxVM8lLDd2i2d19sSTmuJaUyqRz8VXvKl9xg1
eQrdQeXs+6mInsgqpyfKHX5y2qp45GovQ3OrmJAl65EA3zslYEezOoBohxsCOs1+ou2ycK2C9n9S
CS8Li3BOuytqoNU6ekn8b2W6jvEBXgTjS7X19LCXroBfC0K1dvdUPNWCSobt73aqGPCFm5kyx4jD
A37uLtiGMLg3nJF/5jYZq4d20kZCN4eDt+c+nOAb6nkQWfKa8j0NxpkGjNDLqz/U2mW+SUR7LpTc
uvCnwtdnMwmySDf1a9mUBhyyaFzOvHWi9xEJgwN3QuxnKGRGPMRJJ4khUZerQ2+HpS8PKvQIW53u
QoGr5ZqEprqbReVoToa3/9U6iYOLia+vd5vupymLlSh4ksFhp34F62/CNvbBn11QnPjDzUo+HLJD
u3xaT3nvTjpvXxJm7NZ9kI8egFG/UEgCBt8GnJDWFalPNNr2a2tSI+6SuC/H5zAo6Hoy/u1FNOoi
+QVpd/QcTVL3l6YO4PxZO8d3GxgYLv5xLofnPk1EfB7yq1Eh7wZ9zVMM8fItn3NPfg+K2Xa/Laza
jYUo5vofuFXdH8cGL+Ozn5rEZLZM3Ypdv1Hm19SnjN3YfAmSA4OTNXP2dPDoZoLXZxoXkvtP6lSU
yziwmM9BMRN3lvw6d24Qm/s8ZJL0YTMRpk+2GqpSS7mww/tz7x4SBBjtt2geo09PbVzO0tVFuyHy
6Qd+GZWQOVyGeSCtCCbkZqJMXtxwD/cvS+0tTFwyrFPQKYTECK41vm+jfi0ZGlvCmdu0lo/0Gxyw
0ANVkS9sNPFElSeCI803WXFEoaqxvJE8yO3F0bI7hYDIoweIjCltSsRubkfCTQ36nmFVNGIuFcb5
mDTztbZO3eOtajyeUmbSlj8rREnvMutelhc+1OCWZgPDhWM3oe+cG2WBfbdh535ZI2isFyPH8bor
b/JbTmeeOulfBffrd2oJAXjk6VcDiem1l513ILOxfQwdyatbyKZzeWlZLfTNOlbGvcHQWN5Eo9gi
unXUKfykM8ydpUocmFfy1n2KQSk4IXpu7m3oVyuXI6RlzaIgqfozd3lCcvmtaFP3ZYtakSUIyr+V
SRxqSPxjcFgQIt5UnDolGjquCPnAEOoXpt02XIMt0p77CR9We0N0nZz3qt0D4WXnlo7s8L6pJubt
XfV2BSA0o3vvmsl9achm6r3k+sA5eNvCaC/Kdd47U2Awf659+6aY3XAsABaYEaTJ64bNJiw+VtmM
txzFaZytwYTSleNu1L55yWY/naW0vD8kFr6y7wGBTulQdNXdikHGumcON45xdlFALfqjaJnfO3at
P0aPltsVN/t4ltuR4cSleuWmGnu7Iebod84LajrdLko7bb/Ps2USfU+7aKjuimXtlgPniDqNDnNe
cou76xYvMfUhmAaN7dwiEovSE8Mtaf4tjrXp96FoZhX8WKFp+GDbfGowimqnfnZK9gmLMXXuCoxL
EtQD1Uo12EswuQEo3LQIwuW21K0itCgLN/D6m5I303w0YVV4T1LquPqIsLi3hABmrqBwg6aaOWfU
j4548EAD4/iJRq1Om8Rku+uqGhiQdZ2Rgjd9mvSbNy+pVAxGc4uqss1zBnMQSzqTYMFnBOo9pzB9
NMGChkLW6zS/jjRgcFvyapb1F9dHop5zgYZUbi/ou0WzZiB0ArXhsMEc62T6Go4t997EeW88pRSl
IXRJ/PZnnDCc8B6gZ8XyR89Twyl/W61EGyUqxaE49qgl8bgEoblD3N2iBBM0y7giUMMen7oV5cWT
bsq6Ayk1tnmBzo5YTrxfYVNpOLVzW9R46AfKbGfB3VUywOkAUjoVVetySF4pzrtZ0m1qOZeUrMH1
43GrbhtPjuUjK4fiPE1rl3ZgpxrEPCTYZmnCjF/jHEIZdkfp7TxjWoLzaa+MbC55uw5SZBXSzfi3
DOIpfnMTZBx3XGTH7mB6fCF73IJxgAxmiu3tmDN9U4JVgsXE+0d9+atk8pfk7Oy3/YFmP4tbHxId
uRlGpvUeKKT56LfUZMDOl4nKT7LN0/Q31jtkBHsSTCEWNWgs0t8HW7ilYYYw8xoHkrjVQ3OgeWXi
S7Q2GCBI1whqgrSJseg++kxlc1Nft7au/TNGpXK+JUCmcDtEXIo5OpMfqX5NNb2x62G9nxGPQLno
vPDUrhgXDOm+oXDtK/ZSPzwRpaEXz0lJBc4JAPgGmn4jYjKhDxx9RiRiS9olk2SudaaSQC1XrC+e
wTInvhXf0L1Q8hynwPXxCErHP0xNq0E4T0VDOUqqdktOzlRFU35ibTAOSGaHl2g/i5F2cNtswvym
BdNOxdFPFqas+fnC6aa0ZEmejYFz96dO0EN/CXgrhh9jIWis/AkrRIE0Bvs+oInFYdmmGYKuSjLt
Gg9OwU7khOygVyenmMTvaR1nuU8MAJpTS75kOgqMPoaSMKVgmnLU9XZDwZjVg48OjuasN5XrRSdb
JB7qGRkJGXO3SZ9SP+3ZRnEDiXDI5sHU8nWELZz+ETPsgnM5oSW9ayui51mYK7vSMa5K77OOkEJV
+4hqlntbNDMo46UJp/jPjOaw2bEO9t3Bo7jMWHUD7QAlWrs2y72WQf/F8bgsZxNosfZHvTpKHje1
gXCdd9TdW2pJO2I2Bewju5JE+MJgcpcrfK4irB8YeRfeUcO8KQ8L1jT0KFIO6YFs2FJ8yJZD0E1Q
ilV8v/YIopuZDTv+xvI4gB0z7dB8Req4TQ/zOMQCw+3sFhrf01DY27RbZ4RQXu+hYVsq1jp2iwXD
3PUykXjHxBbVIA+5B0nxmM6FE+zbqd0EW6Ut188kmgvvm6IYGt5RiOLwvEsdtoDXNohEe+q5PAiQ
4+4wg/WI7FzblhUrppFMVzAFucELGfQttp7FGSKK+V0Ho1v0ToLHLLZu0Y6HhWNveqGWI9UNuszQ
fgwB99rLKPJFOGSppjHdD3ob1htyOt54rxdoQn/4342LlhOAUH4A28qycENphMvZykSuOXTexhPJ
1SdPYKTV+ECOFbWw/Eg4sWlfULYwJ7/03BJYE0UkKfWJVXOr8FvDMEKf86t56Glfpe9RL8cN3yYz
MDNexsLvLjPRBWYUXdbqpzXiX86xw1wj1Gpn3up5hyUp4YyVliQInhRUvDGzwVRMFHU2b8pvIlPI
7tgaF1sBIPvef2H9IFRxos9uu5e66cp2v+lKsZzPbddtd4VImPNJOl0hOXaZr1i+Bi0Dsb91VzrF
b6ABS/PCiizpRA0BGKCJtca7m4AUBEcKlY36yhUsKc62oML0GeOrjTFneNSmHnnIzfhm1wHCWIGv
cVpflrJUiGNchs8PHDHpn22Rrdxmx6jY1n1slaSLusl6K+zFLgNuyEB5jfsniNdB9ztHJc/wslnv
6LE8xoX2ANx7dcg3+VhvXR5gM1ld6Fs3XazBKEZKOWgpKQeO+lMPriJixhlmyXmeFndoaJxuEMBv
KYOUeiTBBY3lcbMJn9POkjSpyp84TazWj3qRK4yPPOZSSBmqkirKWs25379zkyZcOb1QtcItPy5T
5jVObXbuEkfigOBzoRflAToXh7buAvUSlK0dvJO5tudfvUYmw7lc2EnJ4qxt65W7Pp36+lukbY7s
KKkMac0dOQ1t12Pj0OdZ4QzQyL8vQncJHrhFYR4iK0Nw40mS63OJfRDdas7ETwDkd+zhxUfueZtp
DgMwn4KWvp4jDqtaxwmejGDhi6YE6p5rJj2jXVx5Dj2WiGTdOo7dG4M7m4u9dvZ/laacvun/zdGZ
bceJa2H4iViLQSC4raJGl6fYTuLcsNJOwjxJAgFPf746t+nutF0F0t7/WGrx2joF1WZB4ZjbNA40
YYci0oSgKRdnkkOrHoLdFtH7hCrCbO0pi8N4O6i4DVi1CcuazCFylUsJylTPxbfMD5R3TDJTt3/N
DOz3jJbLt5/+REQB98+YC5nvtGTPo3Mri9oTksmJh5aQRq9kpXXFesPRJp6Wti+PKhupJaqMg6iz
rBHMuV42s1cSMwoy7An10tFbcaYEBA5dmbE4b92mnhZ0YXiNPGP2wId9amxN+HVDQuM3QZPzc6Gh
raBicAJhnYlO5RxE1zCISgGeqYILpiHnM4oE/3nmgPBEW5Z/H2g2SsuocH8zbgqKX0PvwePb2Lvz
QEPuwk10nHpIP/qaxVURJpM6xCPD6+gyeOnmdn4uCsfxd8020fPm1FkEsbiGT/miutQPtuCR0jEX
4hgM+tLHc/tGPYK/j5ZOfvP9wtnNG9Vge6Baf2TpXhH4cUJ879iMD3Q0Tz8lMmJ6UcruRJ9Mng5j
XJK9ZfXVwUFE41CuhjeWJoq4WC4KSFkSF6iJGB0cuv4gieiSzU9qbqCVZbf8c2Uerc9QO/i2NtWI
Mw2jxR9NdKTZhzzj99Oy8L8asSkibmOPEpFopaqdfx9xZ15I3oqwfIqnoPrV5iQC76ifCD8QzKLL
EGvEdDBPwUVFXUzCV5Hd7u5eWkBzhCm+LSkdcJTw9pyvpD8H/YSEhiIFsjCR76XFULWHKWz8c/V/
bS6wegLwvzT+jkvBfSKUZYl2ts7kS0HJrtz3tVXvrgnR7fIDF49BvVh/l5Q8iLlq2se6Bpe50COC
0IUukwBSVG4DrdWOb/exIg8moaX6KaLEfg/3RitI7hYHrzNIcbhUfB6NcQmwznfVHqFPTBW7HaNT
vcY5bBtltVx64ImwwkDdVQMvT49uXbKpL8jhw2IW6G4BTU4qKsQnUNbd3VgtpyDe4iMsGWDhRHLI
frFVeVnQZDyvsutwuZGACpsebeCTqFjNjYTTFrStbt8aB9IexCDewlSOYfNANwbb7tjFu6JgZdxb
yF2AyqJF4xXVFEb3Gx1NMDrbgpAgdrrtmPngRjiNybSFKSQNBEQyeLC+gKWo1zFOHRy5TsoyT+Mq
7USXMqC0Y3bJWIG58LNLxtlzmQxFJpL8KxLgQCWbrp0eSv7wJ+LZ7q2cWE7jTQTpbECF2Rni4ly2
gX0ebU0fVFwkj7TTWWRfSVI/ebMFg3ajiIrHNkFSFoSOoMaxd66ZXMR/LghPzfESyUFcVr+v7k2C
3fbRZ07z7tam/6CNKLn6i/IPjfYgRr11y89MrbAa2VyExc1M8XfZWIZMKs1ETlXRbQA6uU2Ey/bQ
N553s9SWPJbIWX7GI8k7B9XWwaFroxhXDgaH+CxMomiiacL6in2At9CbWnL3GoOgKOaSKQSPO+5G
r7gp5Czl0TSeTpc5pu6YnCG1Z/ArySBWi3mqYfR+dgFi/oV2nzOLMSkWtGlDoCb+SGWy6T55nuuH
MqO5796fJg7KSepH8iGls4M+iJ4MlxPaTnhObgk4qTOhdLxu2PSzd6Do7Taxof80LlV0sNqUVCIm
zXdBDzqY+6iJi6yZXxLs12lT3VvLgGmPYVDJJ8GIekuazaRia7ZqX3oMzi/aGmroqFur3noZ2xfJ
94DnMySs1OPM+buiZR0O/sZuNSKV+838laznji6btK9y51uHseNMEhLLLdlElNFvRKj9qLhnP8tm
xek/1c7A3OTCtuHjsizVTbSU6WzNDJUfhV9ku2RvxaAEWAmDC0iLHhP/HMB6NPt10PNyAAoR9IHB
bb2wOFn2gbD90GiFH4IhSN6nGCPpRYNlnSaJU/yZgBygb5uI5SPPOvcpx+YCQTEkrx4Y0sVdlL30
EAnDDuQ+JpU3I2k/B2/+iwAzDF+WRZs3EEjtHPNynJJ0YnYlhM/LgS+3tRJ5mulmThUVdX9Db5sv
RRQ6V+7/Sr2rqg2SdC7dsb9UGqHuYZBD/C7RYRK53Ny7z5eS5qrjOoe+f6fzoqd700qAbsvT/81k
4H3cFRExxpituPQZTcBlXnftycVnup5yP3O3n60hDgtMcuG/P/PBN0EKfiamP/lS+NBqTQkPCLOP
2ofYHpwhlXTLi1nRSh8ckTTawnf0gmGQ6MaqezZZNVsAyqSqXzMX7uG+4XtZREvgtLJGZvdY8weu
Oys4jSndhVFdJ9INfCIGkIyAF5epKwbqLnbkXOeTv+8T5O9MjIsBMwvWsLzF/HBIEeAJLYQx//YP
hOQt00o9jdMDE1iS7YYpCl7CJZv6V4d8FPfoyFjFlx6IS7BAchZeuQUp/QwnFCCZxEaQkrBCHuji
2AX98pSDbDt5qJrvheNlBcI65PNHOhOXbVebabpbc0ONFjFJ9KcoJYti3Afh0aHd2/yZWQr3TdKN
5srZ5fx2GTXGdA0nfnunZ/jRCD95uUYOkV09zvWEiDNfqQ6ohCzO2WK3K2B/+UrEG4YRMrGM+BzM
OI4/4oJYz3SzTtLuC+X4gKNOfI92REZOkSEgbflAsW1d7TLav1EeLn42jg9lbrV8LwQfwyn0t2T8
11Lu4yAd4PNnVh059s+J0dQHg9XaI2AGolcyf5KCq2Ro6u80tSG4TSwsbWryLjzmaHzHLzw1g+G2
XiPv26AACW+QL1MHyrBo6aXt0lOjvZoCU9PBnQxOt324UkZyAYVU7yylfoHpo+6uVFvUBdp019Mv
xdKZxNsNmSU1NRq5/7/T/C2DlJhWuX2FngKurCWFYdkGg76CoJHMPeyUTx8tM4gzMEFpTqiU/uMS
pFj6mbhnY4FHdvgrMvxuA+3Ggc2eYUedY2hU/aWCvEGu7rrt73yb2Vk3OibhK+owU/ioum9y7haK
EKsmotS108mZAPj+OE1uvdwcwNcM/qJuSsrnRm2/6AxYmn1WZe3DsIhKvmbIb/4iQCarOzItdeJL
wwV9t8dhvujz/KvVQvPLbTUw3uJGZ5Lyqr9Ugtor5FoUnU3irjfUv39dLUnlOVUSR/Lntig8dMBf
YWuPETrVYZ+LTfIzS1gvDr7RKdwnJFZ9sS/4APOvcROhPk0OQeNTamkaxvCG5U6fg7XIomY/9qGD
/pyVLnHPBOG5ZLLjbXCPLdnyDjIYf17Yg7FQIc2q46QpX6g2tf6pTTbT/iRBdIWFG1Wy1cd5keX6
qyRTQO5qxvZhT3/0jFvLH0eeO9mbv5tMRr3zW2KUcP0RiroDO98Q7BQrBa4zpWhptIRas+0p1X0N
rlcsD+iiJf6OJDeh84HXI/Fbhhk7J38GyMftkUAq5D7KlmhYViRg9WPRFWWXujS3V0CWm9H9yRWg
MAdiX7KIWVQ3BBoNKO+Xe2pVkpj9qsPuv3EzgHlXSyFgkaU28ltNkXeb3NsPK7eXLsKArSY+7a3J
14nkvEg6ChSFsWva/JRciRl1PahmtzwVGrdWv4cgFKNEwmPEPdgeHLyb9qGHGhik06UTutzWH5HW
g34LSICrDoQyejzGTC8RUdCdM6vmUtdGfG18Ug3/K9fNCWKhplZ9dgrZwS7coOgVkv8AUZOS8Ypw
qZDBoI7aDp0h2o4kA16JVqzds9cLy/928sPKezTTsDivbl9UkfgArKqigxurIjmVAnCdDUkYhTp6
DQmZ28cFhrIbRZaRydIGB2n7z9SF5395SQGPeehGBL8uPXMp3dXqdWzaPLiy+NKi55POPL36ekCP
2pO6bh+Wko/nTQGGLweB8nWitbQWl7BGArVz+zs+NdrFPXoKgBR1/NJCWDZDf3HwXD1wJuWk78NN
XdHpoyIc8vmrhlVMa7RIQeozMOFpstVVFpl1jyrpxDEYpXfrkbXPv9VgOIMOpHdm6hgWk/UojRdC
c4niSgvvwMda2MswFKGz9/n5anwRTvRnq3rsOFuoql+SkIoT5QNUZPhBK0OgIoAMHtIVbr1RRXR3
qjqet8/XeN6VlZ2OAxGTC2gPX8AhFJN5pJrAbTgU+u4VCWxGZFnYv61IYzO2SbXQmheMP42GGiC9
txe7ecpx8kLUDvY5cBQq2VVFHvInFLDTBb3F9lAHAaYStLgNoUkT1yQQMQjBvJvbpK9Oo6sUf1Rv
5qJIkHyuE80SZha/fAHdj/oH0WczT75ry9cwTAgZDPGVP/ojmhSWaGjTAEqULBO9afe5myBS79Qn
inUK1JxvgzfHmF2JqNlvaPL8Xd7EVceLrWuXhpzejw8txpjx2EXw83uZFUNKaXz5I/BIVbDJFHvs
MDVMWoPY3HmKtkafmgkV20GUWe+myYICHglMQs98DNay07HOh2MnvGJ63LRgi8PqpjfkCjVUFEai
hV+X2S35XApneJdU5OX7CXcO5+CY6e1CfNrsnbhM7O+1x2uABweVDnUPxYefrG6/dwkuQVWGB0k9
zCi4MIJuCWUMMxXgQ7OIC2BvUBwzTVlo4JBLvqugwb9HtnRjzMWE9BYhjt2HUSbzt7awob7IcJvf
PVqgAVmcqTqFQ1b0RxK4ZX9spRFnXVb+wvrsteJZg6SQVFqO11HYMXwapVHXqsEpGBZM1aZVy8Xd
muRijY4uYdSEX6SlWPCJAnhciHp4YTvm69qX2dSqQ4Sz40tOeXVucWOeeVWKA9uKZQDTgG5XorqX
8UI+B/mvlsDU5HFQiATPo4Mi5ugGK/NbWzjwpA7KVuQymYVYb5MiPMmxUAe3ZE7l0pzHvyZfWG3Z
4SOQv42iDm8sh4cKXJ63eTDOZ1JA27x5LVqnNJtJUpQCSxv+jQLamHvaZ2nozGkwsrSpnTVUr8kH
pqa59quDT0CiBC1IqCKavLBOE8aBN0W34/chGDPwr1ZOjJdDOzK5+27y3Fu6JAcYJCQEZRC9rh4F
vPtlWbtDQ9wxTYmTM71kTlUdt9ppr+ucqYMVM7qjyazkCt490yQ1YPKYlXlamxpfC6/dyMZJzHTq
zZVKw5HBA75YjseVegxy7dt4HwBwpqSulJQzNtS2euh6HXT+pFdBmObQWFDlwcfEwUSRrpHiVMQO
8qaynIl4XcZ8AgEO6GXZA/T07kXFhry5yCGGbc2mbDht0F9XB2kOs/eEAfiIGgaB8yYrXt+y7vt9
iyUR61LlIwosXAOf7E9RuJ5LBOL4re0UM2X4Ikk9GISzca13rIManKzwMucPRvHilDRR8StUaHJ3
W0avgT/du3Y7LXuCa0ETwViC7JfAV/Rd0ATr7BWqqSsOs/5YhBOBhaJLqk/jesFb6IflhkIAluL7
6HjLRY/CC44dbBGbYeknFF3C9gxEdxfNH2eaopcx25zmTA1WSdVJ4CAGHmr71Y74BgWmx9duHeq0
Rc3c7Qu9oGsYnHag/RSV9giZ+1LVq3oxJmiybyWs6PMwwb8gZ4jYpUibcQDyO1I1/ZnYp0PH+tfv
Sg/5rHZ7FkBLjvtXZLs1+000THaDTeAt6zoiA1lC8ggzNhDX2VSo1todOb/u89T2psL0jhTCWRco
Q06D6r0Y3a46T5kbHTw4IYafiZjihOLZFvT7UrkyexOhxwJssGYhBGuX8p9V2rg7pwDr3zVBzqGK
ecVJ4wmTYTEGK+m46AbeVtrVqh2AmntSWtGhI8p7havCaPEVOxt2MHeO96M36me38srokPccG/ux
cjpQEEYOcj5pKk9BMLOnhdnlux2Jbt5FJiz4gDJrkEuDcPkd8wZdaAS7R/X8jaW3iB+lMfml7RUd
Xb5aqitJTW1yHHu4+100D7iTXNH64w9okooBFZZOXZZALd0R41CLjBd6lbpyZKuIFXAEuI8Zz8d4
Rnkw/UZH0DxouYZ3P8g84e1OQpn62dzPR3pfJThBJZ7QejT5rhD0LV/ypddna6rudx+0NaXAbrte
+MfBU9CT7MVfAwh4lQDQ3uOAXe3JJl5xdQLdnh0jh5/srp25rWOyrBS8zyEI98AtiptECotbS445
KDn5DldzX1bbfsTr1Wt3pi92sQbk2a3/lbpjuxiWUP2j1zETO5QyI6ZXgle5n2i49q+Zx1jxbqVx
GRREkvfRoR2yEl9ADbPVkmXc3aWT1bkhEerFEb3IT217d1taz2Kj8nDWjR+6WDc6M1bTRqjL2tUL
hz+YpsYHEj40/ecS3XaqtRuRhYBklQTXYGEacf3ZjCccbERPEzlQMwy2kz7D3yV4aggLSbm17TPD
q1I/8YzgPEegFvSXmNkpPm9izq/b6iy/Ig1cvA5ui0ooodJ6xfHzegeR7c9RRituNFjefj9lfv1Z
reAXO9bX7cNDUcMTDceLejFjH3vyi9ajVB47AyK5KCjPioKf+Ch6Mz/wK5K+wIag/sVxnH34m6fB
k0cUfxU9XgKixyOTABEm/c/ELRt5knAiWUO0wJDj00A6k2NDRF80Z3e5Gv1PnxyOJRwOW3mQQ03g
noVwh/EkrQvH9CkhrqdIg25GfBdvLmkTmiIRLdJxwghxorRM/edH0/Bq0CSQr90IQEceBZh/qt/b
V4pto29do7M9RsEpNd3qHZxhHg6cL1W6+jFaXYOSbHkPZ+QY4VaZE1q6ZPwW07RcPBSyKIZTwAVQ
gbrW63axIREeh5yubbo2kFTfKMoazg7emEsfFC6GN0kEWb9Z2JsE+DcgVfVIusT0nCG1u+YA418O
ETI/FbUUhktrzjAqx6hsiFdNju7s3o/NgiwHFg7Rw/iUzjHSIU3ZSyXmA24pTh3r+KpN13XDTkIE
DP4Y7ZYTut+Jz44gbhZD1HTRHPJL99AL6ZRPcdvssniRLVAFGTsO3nkmphN6jfW3zLQ9q3EmVIBx
lnwbcfdB9Yge/vIidgXu/dw8sVYSSDnRRPItQRf5x3pLyPME0LojH3I+bf1sHlG0QO5qey8Xd6vh
eQODuYSrP5/GZWsQ5k49AF/uQ14e+FycN2NCPNPFhlq1imH8gXYMDTgm4nNt2AQOLu6En27Ou/lv
dQft/nJWJJO+2RB6e2vJVI4vmRxDOY/PmI7ii/ZcQKR6NglbVO4StV3mCS3HzbaA2XSU/qDlflPs
NGc9FjPbTNFVpxJEGDE/FQ+E+ijlOOdGeswVY4hf/+hggzP3TP65x14d8c2GOg4Zn+qNp4w/xt2i
LR9fk7RPau70Y8YXfkM3hMGsybyQ505hKCa9HnPamGM1kbFpr6yb4oAlJP6jpxBHqtIi2KPCUdnB
aheWlMCNBBegtgg475mNYRsGw/dqKASUUiztrgZZac6hHDDi1oVuOBdijPKQxV2kqp0Myvw4eIIA
AdYaW+8kBEDz7ikTxhCqfHtQ8bAM5zmQOj54svOa/WSCIjm3QMn9oSGeBemLhFXHCztHyegh56bS
XV4pznAhm8MmPw3O6Hov+Eyn+ZEKtfi5LWr23tgC8r+4UqPgRyQpUDXAq508KqYB+/jm6a7BvjqS
/2GWfVVVdKIuVvNXRBh5MFT/WCDL3pkzETMKUUTtA7Lm0t7caa0R6NnJr07tYOL42Meho2+lNyTe
TW10VMFW+ojuMwo7ziHgzQ/EqtWvJannAW1hjDiWu2j4oNZgSl3u7hIdH7o8fbKdU5B84IUnPLKA
jyEMKd7XYUGY6FcP9ZTVn6Vt5J8gFtFrk5Ml+rh5raWkUy0IGbndlzYtwBIAXsGenzqyZr7ioCmf
NV/nKxJ2g8lbNlUMJ+Yv67yPJuFlF6Jf/OBVokUODoFvFPkMYOKGlBlMDPvIonmBvGighVw2spEO
gokO0R10wz1yOGc0XVTmMKwnyzHjL/zbtOTXwJo7SX6QeUn3VKI8rIxVYZL4uJZMfLhekJh8lwty
9VOcIXg5SJrZLutUxadAFMNzP43lxEdDuEjKT2OwFCHOu+jOrmpv1236Yett+BfF49KndBZiZe4i
JrSdrKf1Oe8RFewpXSAuoUcBdZMRsNPTkm+WTyfoUZzKXsEox4UEyM4yJOyPW5w3rw5JqPLR2QKU
LCEPrTyRz6iv/uash55A6GsTxNmXuyB24BSOtHwIeyRrj2RetdS1u+4oU+S7TX8tGuM+N2WnUijL
7LXvF/1eIynWuzBD8vXQM1/EJCZtAoquRuoXbQq/1D5pnamjAroFN8vBtO2vaeIDau5GzgyJezi6
7RkW3j7nVZZNOIFaiuvzejiHU1c99ovvnkldWv2fkPUxuuqayaGo0CUz1JnRfHPY6MWerT+OL2sV
bmdYLQLGyVUSb6uYsuQZcQQb3dBj831M8F9sQP1OkLYzfgS9JHDhvoey7modV9BM4SOq2jsZyeaf
jbdQkKI63S3woh0BRNixEp/5uOf3hS2n8g8j11h477h5OBiQOPj+gzcl8VOdzUuqSz21YPQRLAi2
vOgNiX8yvaLOlyzpXsExEIPiwVSQfza+JiLcxgf8ovUs2HEwB/CtqPqfy2gnPoJ2cBL0eFFok52Z
3fjB2px8n77oUVRgyTeakzbOWBFLAhj+eGLWRxk3bvjojAaVCl4oHeIRmGjHJTgKjIiY/h1JUj5y
qyRwqYGR0/rIizIewlCTUdQsSdr4CfL30p2m0+aAKO7aUZAi1AVJnR1Ra4TXamUe9xM/urUYOzBV
rEH+im93QF/gMSRE7J2PTeZHv21cjZ1gXsCn8uI7mErOBEbhGCD6ACNwv5uQ9VMKQ2lEMz/WMun8
g8QHpYjY7QyRD95qy9vEBlGc2sAAeVcz8Neur4NyPgW9gx+4MqO81ap37S9sMmHwQRZ7+HsM+UEL
1XbVcZg4BDFBaxLWRuvdLxwZHVC7T/IIjutuFwFeRDsNHW1XL3JxO1oy6W5TkCOvJGhHwHN0yxr+
mhYbeefcSBZutE4wHIWOuDfcil6xP2tcD28KgousTTgNxIR7gr8B7teuruW/xnR99QMCws3PKBuq
9v/EN1qRMVoEQv2wUsd4CNh263AQItXN1MbQ63K8CCYKGGl/0O12VAi6ePUFzpbYtW3ywBK8zfyu
8fY7YpW99VOpfmSwUuWLtKF8Ahza6lTNKlbk8cB+DZRulM7f1irloc+R6gqJyUkGN+jcGrktBySe
DYZRicLZq8xZ6TpKCRPqyf5AwF6hIu2F/+FMLdqvWbTyNwEF98WN5s28+tSJt0BKrmjbpmVhoI54
NYi5h8chX4YjxPfxMX9HU4vyi5gujuYjuU+oREfgW3lIXLtN5yX0yZFqAJZ/BHUHrAKwWAMQhTZD
4tRutxrkh1ivERVVyi/f48PNEnCZqYL8VoqXD8vFtzqpypOe85ZCU+4+HKSedfrLrPk9d+GYz3SW
VFhSn6du9c2r48kMkWQUlahGNf9KVHp34YvRr7zKyytZTN6V0o7mJbRWbrvezcIvEP74Ea24oSg8
3lZcKEyWRLch775Heenopz9Od0SkvPOgxYZl7QouXH4GQyLDHZb64GkI4cuBTpa2Dv+D4EcklcGt
7ape1M9B20tMK75YfpFCkjzmNfrJw4bdxMWl6a6nRTA1nJbWyQQhLcMYHpq1cr9r9PQAioKE3kuO
DticedEk4XBDUbZokxBNtNcttPpGeeH8rmLkwzhKctucyMCx1IhWbat2JDd1hBojZApt0TwpiO9l
lxCLu88QhhAXgTZNIho8GcQ6B4dV/y+vP64oR/tMXx5uUAKrppgOx4Uu8/NUj7DsGL+2j2Gb7XKK
WkGsda0quLsc8WqzJ++WzALUXBFwfEyMwif28o0XVudR8qorUKw9i/nwg3zbeSHswuWEaxkprlFU
ZHhjCwcAVCzam/dzrLdPRPXmN0tCvXNHs5IOly0kSMkQCDFHrnbcWADfPEqywAsgFtyjwWBWHVpo
1HuyEXLy7EgxFOK4ykNUCrFSoBnn4gyPhgNqeB1yWaI8c6Pq2MXd+Lh4XH+vWJhm/zHxGnEVrWhd
tnG4sgtSdxU8OF5E3hIB9/6vipSK2MOv3Q1YEpywHY6FHOPiqUEnXf1MaLi+jCHCTxKsJi1JYCg9
+202XvsR98x8TZJPB3ideiD6ut+qVEbk2KyESwn3hy365b+s7Z3zonu/2G92Xb81TigNZLPu/9FN
1c97S5WR/4KxIGiODKUOmsBGkvAkirJYqXJxhlvDLPNIcgKcQRIIPYITIpG8xO2UHWQGYNUc2UEZ
uUxsqR1WhmUSQf4mQGudxH1tvO3uzl2DZkBHZRdx9rB6XltU9in5ZUPJ8rFslzmjXu6YoUhEJtXy
rKPRTab+kndLcg76pHwJQ7RHxHJ5Hd0Huv9KAroWfLRPt3LQ6u8S1oGH1nYmYyN33Ucu0hn6ckx+
uFgtl10xIkfi6RL2cUa4fu1BLPdEjmgMnD2I8wtcDQ5Bz8LJXZMCfPJ9pbMJdZNP7kn7a90c95gt
OCIZ0TMq1H2XSKVD4Q/QG+xDCDoZ2vvhtuQuuaWlxd8zgnH4hzhKth9NPbV/6tU6V7dzITjGUYQo
zMjJ3SXOva8aNXvyVkJO3IZ+qD/KeUJAzIdPylnICzFTDqnSliwm+V5pBxJ0sBFdSkuIlPHuv0A4
YIy8dLDR4+uIWh6drFTNH7IRsEsUYgEMpTbgflCusGOk1Q3/bYnqX7dy3f4rZik+nMRx5I2sxs55
BDYpeVlgAwNgjy6wh5Cah+rDliLmcgJbuceizcsDxL0cMPRwKV7aUs6XHAQwOq7VuDkpPS/TiYu1
yDnhq+mZq3iEyc6T9hg3rbfu6sGjm35qpupYjZV7oy+I+8FhDiLSkSeKYosl6f4DIiZxNMF4gRBC
3zGwwujztiVAie5MegR+y+bCi2nQjdHNolB7il2TrJl/yDoESURXKa5C8s2wyuSN6aNUk7RRwMsE
1Zfr2uKA5F4+BOgAmKNFgrZX+Tl6OGWitG9HzHE8DCQf51mCqTsmKPU6dIkkzoawow7DLaYaBje4
NGgiD6cUXXsLJdAiBr20Szm/Vd1Y4GIbcOe8NoVhNM/WtTq6Ey73aHIn/5kYhs0/earVxWXzMGeQ
oxUV7wNoNNE4nhqLR2aN/HEuMLUQR8oQwXG/uTsxJEn3AmW8qWfyFVFekYin49uiJPxet7ZjcO1h
1Xl2iV5EwkU3z3oQZu7Hh21d2xI9jtPhbQsSDPMZXNe6z6MAJ7UZCb7FT4WyMEU7bII9kRkoJBM3
97t/4xZ3TxHX16+g0vG3xRHzWTiWc6kuEDJ7rr90kL89NL1A2P9U9c04HBHLxM8m9LrvW1jV9jDM
o30DT5TFN5pEOVP3bVe682e+eUlPuFhMGD164xFkw0xY1mcB7vAvLvNW/BKsGv9ss2JLVdUiP2Xv
l3vaN/IYS7qS0EvNFLwGXahCfmu7bO/MycH9xgKxadI80ps8k9S+DR/RnPXqTzPHefkfG0aJvUFv
eX2NN4XpHGKIm1fC920IZZtYHJs474gLkW38b7Bh8j3MCwI0YLq59lFb8FzAsur5HTCQN/NgcEE8
hc7sZc9IDhEi0rO+QhqvZRz+iOJGvC6OV/fneWzWSyA6BBD+2r+JckZY5YoE+6K2pEeNSTaYnVuq
9VoNYfxrGAmg+upwYvzXKY5RyMyoU182bJPhKUNnEVzIMgw7lGU0TxBQw82E2RaN+fCLtW5c/2Ch
6usUW7L/d6QKqX2R95QPFy4gQA/ZZaY7KdRCWMRjFspdILP4WnHyPoZ21RE5INL/PftzdA6SAJGJ
HLr4EGQRT7me6LV2pbQeyo1AHQgYYAHrlwTTDCEY26VCFbX8HCcRjZ/kbfgVc86az7+0P1rLrVxG
P9AaWP2NJ8VT3wkRHMmOWBJj4v0CCoiBu69fOCMIgFG2QPqhgezHSOUHTXXYw8gcbghA8wjEwu42
iXNbL21xKSo//4ekXXYpJ7X/wuA6XZN+k3fcOzH/1WM7/ByqBdNFlefjGYeH+aYJCjgNsRp+z4Q+
PY3oJvRb7OYl6hXHTx4j4y/jjp/ChWxGD0lYFVNP9R9YvPWy41QhVMFIG8Qdf025hgfY0TAjthXJ
H99a0Ib2T7aVAaHFPTLBKU0q4rU/Obn5X24MTBnYTyaexoLNia6r0L8qAamC+GlzYV2s65Uu7d1F
8L0m46MGfKuIrsBsIuWej9H7ZNiTJLEUzViRJYalmCd6caYilUQK22OVo1P5iYmhQgTozGJ+dVvF
07/zcdYMtwkT4JB2eiWTJjSFPiWVnAHMejRDFDjWZUlal8aIJeK5817Ccm4YyA2IYK9C1oatbGIH
j61WIcGtevDpXA+2LkT7Oix/TMc4fquKGAB4VlV++x9J57XcOq5t0S9iFQnmV4mKlqO8nV5Ytndv
kmACGMDw9Wfo3tdTfbpliQRWmHPMGR/EdxGza892Gas7NGq2YIfqgjOdgU+kgNP6as2f6dNRQvVd
yTasn+fn1AWePW3xNdlHBqhsUBqsAN9t1GXrtWi8Gu4ruo6Dq1k9scPj4IHklhL5LvSijzmXLsJl
nuh6+GrKJriXWFEaloZt4f9ntKxtLtS0pG1DVMozc4NC6vQZE1Zb/akLKI67jipN7hdRZrtKwCfe
Z6la5K7pZNyAoCjT+tfGvOe8u8HqIGHwIBT+GfEtlO8RGgTWomhm0/wMs1JcWfqRKokZFJWYHcZq
03J07TwvZS/hqLw9NC6HraKnry/hNGOxLlC6PtdOH/bbcLL8J6bfabErHRi2v4PIRx4QSKLBcKC0
wW8CcZGm14hTSmEjEtZOKPaiucutxI1HbAqojTBe+qSv27g8D00F/J+q0lqPq4gs67UZwHgfojHP
itvO3skuq2uB2HPr2dN3/cR8/37g6dGHsu9j6kCP8WySZcVw4fld3wBt9RV3kEKMrAcUJy0BZ6xE
nEL/5HM3lhvtNrLExpFLXovIc83B9oFX7ZbRmWCgyQVzhUunDrmoWU7tbMsZTpmodjHCb4ZnmDpO
ZO1ATA+jkV1KLbBQbionbXed22YXliLyWvsKRYh0vfotroCY0OG0+TfbrOwHqqcNhWQySLPRcPLb
wiLZoop0gUxZpN/WaNhWv+q/SrUE5ihnuv2SrAZvF4Lb2WfsLPDAkoFAweeD93u7Yc4ktTNv866j
1ok3rssulGeqFd0OWahJ8HxBIcNnAXeJAdNtGQ8xEshX26xEcwZR88ggHoN/UTWMoyOUX+iCfLtg
iiJwZzXMCnyMn7A1N265ajwOvWGikgaL3e9WwdyS54pM0zSJ5DpFn4oDCWyrYpZxhShoFS9BwfDi
yiKRiiB2wLMfqTqW/M/KOZjtRJZjjKJpOtXsE6HPkKHu5y279NJbzkjxAb9BGT0ueH7VRnuSpUbl
mBDjzO1Ntm1o9Qcuw8K3Nxn6A83gvYPJgnBknn4ivsPlwhB2BdnmODjaUNs3PVvWgafhuvLYlqcB
PQIuuAG3LHrZIPoTVcX0DR/FVe8WhgrMDA0fI2Ooc26CMLxIJjT/6CxTVIpdX7GPHxr3TaYidY9M
t+Ulp1WmPy3dLntCnCJQSiwTy+lsyu6ZF7EvkxmLXR8f2IbxtceAz3je89BYoCJ9h9C9wWMuvuPE
8j9QzFgvbSlQhnq9B2kX7Mj9PEI+ycG5siOfVPvdgui665uu39N24Vby7FocDfqG1zwHjX8f4W9O
QEdYNnQyr/C2aFyqx1x3gpBeDlCWp87E6p/dl7tjy7u0O/5Ac11obl8RwgcEtmJ55GuaSsVYfC5B
//thee59HVr7VqXhY2CGkKXmkqFBRF4ghrc8rtvfyWECjce4a5Hn2UF6V4QLOBXWD+KPyyK9Oc31
OnU3ik9fHCEepPdZz+WHG+42P9sMMS6i29vWOx9tCNnwmyrUix8HJKPddc7GMryL4FWur1HcFf1n
BzJ036gYKG3stCUJcyt11ePKxDeJnG75EAJv52359Q/GIcIkWwOmbQIkVunYqS+vXqgzVDP2/rZQ
srxASQ7GZ3d2mZi0FDcgr3wbTaXtd0eMtZk4dR2lxhj57M11yz+4qayl+1JkI35YFsZzkFYaN9Jg
DkBF/ICnQTcnY4mGcZ7PR2QLt0T6IYwMeptVV/LeiaDQvEDCEClKsEAcuTPWOkPwioZlx8Ah+LRB
Wjzj1yyBnbQxo6S1F/SLSKyTmnoBbo5VjAdwBfT14J7L//LYmlkpE4D0MA1NPX9rGSGym4NgCSHd
jP3Bc8bK7E0FEng7Isp3t9S79acOBIxV1eIYnyo/cjfM6rxHbojwWtG9Ijy5RSN6DfnGAGr1PUDv
uce93btPUIxlUhec0zsqifXqhXGZLF1oNQcXN/+u8VJMpamzlHhMILFwMNkHm2L7Tz5hV99kgfE+
hwX/N40wP9NMX584Fv0evaNVvNkkE1xxNqgn3DDfaFKnH2j2+XGGNsPwvqzOFVKZowtMkBG8pyTD
48k/hWEI6Ke4WZg3kT3Y3Rbe+nTn9EXs7garDBn11Jn97HlR8N1rDmuUP3l3rOomBH4xinfBMIEh
0agFx8OQBsdA+Cy2vRvGB5kCn5JRcf5vLbzyFZfq8gNm0oJu4acuOz7MK8JGTo1msogf58lurj0f
+xN2bfdEhUop5oELwpVmF8+VmfxvKYXCIBCa+D62TbDcZW4ehAeMtthWZmsODlNB74dCCU5WiCvn
wXMami8qhZ2Xo6Xf2hr8LsxVlKNmWe8FknsqTYjPrNKRmJk4r1lb2dmaeLZrggRNUfHe5jp/q+j6
OeT7+CFXVX9VqgCbRT1Tvo/h8FF0lc/XVSJo6Hu3uXfS1PtsAbn8yd0ZB2Q4yOIYzOz0V2/5q/Jo
Oshs9Z+J95HlMeLF27ncesOm80X4qJsO2U2A6e4yEsuod9MQjDi3An1aSOpKZKiGD+qPZdfhjNmL
NovnH7+r7WBvwVzZtzAD5CYjIPR+RPaNStZCJNfzaxFkEpv0aM1NLBJrsK9R7E0P9q3JQjfC85tP
YCgRGMd3opbpi80kYcMlVSUeWy92GySYnHvlFiem9LvFK6d9nYfUWVjMO8mqT0VnY/QI0sR7NnMO
AM5b2rM1FtnbYoIrVitrL+Dz3duono9N40RPIWbyw1q1izk5RB0lnEWKfgGpdJM4JGmeC34fCEZs
D5yN504em5jRoczwquZt4Rg+g7vjt2XTlLPj6YrovWWPuR49ZBrPHpfVUeap/Y78gegKRM8sVUOw
H0G3jmUyuV7k0T0O30gz+9dYtkiBqkC+I8QUp8aHQVyNwrio8EFDIvHOf9kU5buiGbpNASZzE/R8
rmaGZSVHB900TVXSui4UrDKcAgC8E+Ng4dvlI8aGMTF5FL/kLJto6U2RIQuzAjb20qtycnqgdyGo
qO0jmqzpr5nV/O1Kp6acHb7QG847UU0zWtU6jd+sKEWtllnP6+0vRQTZLkRh8I7cCDDYLuowYLEA
ghtQLx3siB5g6MyxJGJnC65O3CGnoBGNwnm87TylvanmtjiHGG34qCu03LpAxmELSh2wp9veMNH2
AFNvHBI0nlhQAYtm7iNnCqZOlC7HYdaRiNCrE+iDnpyXceif4mw98l3HO6VX5IAh2W4bLLXfAmlA
0jnGOs/FdMZSzbRSBYP8Fzk5YfeD4PLr+VZX6MrldV3iKErGYCL3BOJBj5VJb2k/Ky40gFwfGf3u
rWAbu+62EqI8RCX1RI5G9Gn1/n3ua3MHLiAT5zhzOFQdENYP9oiMf4D6tMUdD8EUVc09xVJ17883
83mA1OInVQ7ft08cl4rLKCB72Okc6Bs80ZZj/Sc1eDBRLIAW8RnsmbsYVo5IwSrths0WgCgXcRTW
17IlxR0oTCVOEdPmzyjU7d0cjljQKYd/qNyb37puH6ubw5JXNw35PxN2tLEdy/maVPXY9jr7iOCY
bwY2oo9pFNR7yOhOvpkysK5b6cfGxmDTcqkX3k9jOdUzF9Z89qm01GYCy7MZO7J9jtqlfqa4hSTn
huBCiN25XaEVN9abm9kAdJnl8g3Gw5Ephc0Ako+5amYXeimWM8oe1Na5xL2AKEQneRUyPaC23VDS
x+96zrASjG14RAYEgENWWGxlpV/7qqfZJBCoR3zk35Cp61Ts2sAvOGT+/42oTfWX5VTc7Lwlcx60
WTOBoYGZ0ZAN0Oa1C5trKpofiCuDu+Hxuwle9ZD/KdNUPJDjIl881uZJ1c8R5HHq/3mrUYeEO7df
c5lU9ZjTsmaK9SzMhg0b/u5WWeS/cyqGK73+p0rd9NBLsMc46qkQWJESQVDrLxbxU0Hhp/Sd6WXk
bXO22LABGNB9LVB28m3gq8bc2T0tvx67v0yH06SP3AmY1Tyql4KkeahTcXETntcogEJ5Q4uOIN9x
h4tX350I2fE7VX1p6eSHFfX9VnYeg23YZu2BJEr1lHVGvdClcJYERpm/JHqYjRpXpASmqRm1KN/P
t5wLIXE7AH52/Rrkw/4mV9jSVU5bYwELahedJlZtoe+YM6yIoqT3QcvasM0ICFVPme12mLUSxMT9
rjWFxtBQY1W1pem2wTySCCHbSA+7YlWUsi3qKhK5VDICrOQ4Wd6AzaF/dCdr2PZTjLV1eld55rPH
v4E6UDvBvsk+zISvFIpejMkXpXI+zwaeOXv2gOMMT4VjvYqFtY3rmvJih674YEaTf5rQVqd4iANz
cKryACHyJj8q+X2wh4v8KW0Yhu1DAX+x0zh3tqSNIY1JO3J4JgzYstAnsG7WqWDx2B6sgfGgZ8Lg
WuHKvoaunycx/jdyuWIYaGEv3ivd2x8WuDbrUBW2/BmNh+SGW6v+Lf1+ui9QY8XA3Ynp2grm/Te/
OMU+CRw1J8dYPDRDUN15U9RttYkY9cN9wNABfCcdAtrlFrtQgTbeu+nYIZUWozoWMsIoULDqqsPM
Q+k3/5fNCKNwS56ljbG8pTpGUSU/GLzwHxvj53pgcxqX9RmTQLxR0dS/S2j0eFTmhdH6Wmb9H1Mu
r1l6qxEkb9phQsuNENi7ZS1n6S4YouqE8Sx70qwcPmXq3lI36pCx9m3XIOac4xOPEyUX0PUDSwam
GpFdk69jq4cugvwpl1K/TvApiNE0LmG5ENBuOsX89ab1e8PysNTnlKEH1VSWtwQCgXi9rGDUdwSh
9D8YsGPDMitrOODiAiWYH7oLvZuw3J0a5vm31ZLd5chf8etPBU9WUadbSzmA/h28Ol9EnE53NdMZ
90AJFIHnZhOOF40HHMFtUVtMdNGVwOX+hT4xvzM/sQ9RFfuaoKvefR6jtstPpcM6e9+vnoeRByOc
2TjYtP4Jx+MqmhGTJmNuD395fJ3mULOx/yNkMTVftjHN49qt6imE+fA0ITuht9Oxg7M/msobph+E
zQk1m0eqVGwD65WwOKekh8aOlScQXVC/0Dh6HdMOxQ2OyFWKY+g2N4peWk93Zp7m+GukzwsRSvW4
N1AtWdcV2e3yVxe8AmsYQppl2oRMZFxzwIarkc1dsUTcvPyAUtbP4TQaIByrKs+FCHOYeW3xs4jc
4VZFW+3vAdL41RMeADHtJnBi76TRUWsZDHD7PGiaI90hGmk5NuGjM4HeiwZP0thWa3TNs9IHKGcQ
+11tRr/k+DI0hhaZjq4Zd8geml06OFZ8QQEjgu1Q1f6ukL69mzR9N3pB+IVlQeTfnsY1Z1SHRMaN
FZRNPyBCzeM6RIXfxpc1bxr7MJjZ+4+9aXsu3aGgAyTYw0FBLaYLb+ENeUwIwR5qSf9bINd8ZIpD
lk8dex564dRFmwnRgQVkhLHIJKYzTIBsWAWMdbD5b0ePofrej8L1E82NbzahtwZ/TF8tTZLZTaAf
pwHzKCF1HWrcYVMNPrhAvyvkjQwn6PTyBKurJq1wwYN67wLGa15ZZFkL6pyb+/fLpoltP3IPdQES
A8UyBV8FfT//uBLYTv3Zqim5SHDqt6JnKqVR8mb9cqJX4GNijpJXaCbMo7bsOhw+HftQXF65VwZw
pECtbvH7NOmzm5V5JhPEVfmsKW0ZQBdHNxceXwgIn3m+i9FUYBlGH5n/gaMo07e0Hk38OWGSH85m
Qs6Pf6W1DEJtA42unbiNyCkUB9QBw3TMeVdlzY4nNxZwjja1i3uRpq4NnBquEzS3iAyI8lRmRTiT
aEUM90DGku7mmsisoago4fifJKrzwMHOTrmRpdjAaENM8Y9tpB38N1VwUCZAC4X0FHqOKpj0S16l
OkVfQX9c+uDwYL90e0bLYMC5eNYXZCHxzb9CEuZLLG2rP+oUdBAhKlwnG5owB8udsmMCmDWpSBk6
hw1GWeZi+ZwxQEYk3X+WBDyzl6qEuafDTUGqQ76gAsNh4m2Gztflcaynddib2Ks/CdOw65NVklTg
4AcaEyHtUh7ppslODJZplQ9w7mR4WHToRqcZzlqKpLOh5gQoI87GHelRoPSwePLpXq+geSA/bixP
DcNdPaRMcNDmtw2MraiYX/A1oRxuTEALLbjZx4dymEP/WHdNPO0jq1g1BrvWfAoxwufdUDDN3oXu
ZTr2uCOR41dd2F27G62jdW5RjWheHRrnmxKY4MW0wCSPqqHf4vPICKmG5fXVFiPiEA+8NXdN7Yun
MPeXGzNrQN7UBySnnBCHRcupU26Q7x0xVfWF/2SgiRTVCHI5DgIiTa3hrbOW8BkBlJleySjqH4PQ
ePxRxNAAKnFdfWj62gVqFzORcYSm4feRl1HQVvbE2Z63fygWmvF3hPnzS0AdbijBcjzCToaB/x6J
QveuqlyBtmXY/txY4/AvJg1+OuJ5RdJaISl9YI7oykdPCwofN5p3PHb5N+6KsD9ZTFc3gcrko+Q4
qA5mqvJy3xB99xME5OQkBR5EYi4YXWbHEq5bjg204HPCH67vAIYFRFVZovCStVRi+cc8fnzpMt2O
h3jpoh+IcTaeahIUGTO6AzV0AFzDTvIsaE+tJ9u/PXAR5kq2RTZdv072nc2W7Qs/6fyyzMp647Ul
/Qm1EAln0SjH8NT7qfMw0bV4+8Yx5V0+wP6lOlMc9fzy0tt7umRD3DEwwLKB7Z8FhpbxfQWJzUoy
bBm0ipxAzt1Ure0bDp2AoT+NEqpqRxQ4WubQoW8TgUuTREJb90ASggyJcFIIR6pA6O+UEI4LSdzp
efSxknNhTyXcG6fFThj07C2TsLGC1zXD1sG/AxcIUaFZC15pdMILeQp4pQILcuDNoZMbRnhVUCeo
2/zyrYaLPh3rcax/rGpGnDYym+WZLWYH+xCAoh9P4lHFR++k4SsM8/LKL9qwE+iq/kzsR/jh+PRw
R4aAAg1SbxAfF0007rtG+dY+ogduD6vLkD3BmUL36dqeN+87JHAGn6uNwa/H8/1ZrFOq7iofOvAZ
EWye/e26vJY7a5iGbGdNWlenFDhjASmWEDasFrNzBXQOeztg13fL86RQGzEBPofdqBmIOKlTbquK
knAz8WWCClVgxrnlpuFZot+6syFuFgeHW/GbCEV6Zva3wQtVCUBTU90+8TDazCsaqyEOx5cVrvhp
jNleRDaVg1vJGW1x7XBum1WJ8IDPBXIzJyXu4p6T95k7of5wWp/MW55eDAWZgZGUkBQGiY0rkXgI
zUF0MllRZK/dwuh5N4LPGreMD9ynAnBYm2j+htfMQOdKZtfLtqBjnXtrKGy8KdlaXtqhofTqGbrW
n51vdd0fxqnNxRrWKcO/NaniTNvn7TROjeHAZI1nj3VYM4MAhRPpIce/MJGzz07GqeHkqfl26qjC
SFOtzD4dPHRsgxb4l7dnLmtOmn0h6hnizRwklLh7ZdIQhfIHYFiw/BVpTSDIpnYY4X1L1yBToPR0
gyMFoQk2fWc7aKZhMecvQ9nwbZSLM5F+5AVzDI0nZpI0z23c75YJR//GgXo6bSurNsvBnqxUHkwR
Re5hsBiHCc2zs1GTHn4ih/32PqjUdHEQ5ahvxTy5RNCQdcOJ6biVXRSBosHBNTIIqKAqIDITw4WX
anYj1E0dJTfWUgmVL8A1RLAJWzdYJ8xkHb7qwGSTfWQtMBRfbHhHfe8F+M2PQnit/yIZNtsbuxvV
eqzanowxt50a/7jYnYxO3BYTA/HiBjUdMvphWDSCfalrq4HpqlLha4MtkrwpoFDZ92DGRp0zbv9/
BLWwp+HH7q5Wh3oz6aGErA9e1tj/UCbPj2M2AZVWBWQXjA+O/bRoaAbJPEGNOXetCP+hY2BLF3h2
EW5DZI/RmbSRNfzS0EOTMUICNUAxpHqoq+Ih7Dxj7ww3sUVfhBnOQda7Xao8PK9RTBYypRUTONnl
QP1gvic18ZIcBkQkO3tps++8ugDXThVIHMqHqfmdQ0TRG9MNaEiMD89552QNo4HBGwEkNpUeHju4
IVSUtaEkLnThv/I3pdfZt8HCcWfHNpi5lDAnGUXt+FwgFTzJlS3/DaJmP2B/zy+tdj5szao3GeA3
Pq7TDHeFLDy98YG47HRrr9jxLfccARnMOKgDlO5NlDrv+FEH+byMtg+gijn4VnDusgaxxGMIXcjG
+VwHDMJa68lBg36RzFPLbc2gb68sSSDhLfehaxBt7SrG5CfkEjmkkbmOD8jG2Ou7saw/1trgb61d
IqMOk5mt8tItLkIl40AMG3TMd2HSdHV20NK0Ys+VrlWJMnbFjtRK8V+p8UTl9cyN1LbNrZqKPm+s
mAc+g34A0cYu1WXTqpA6VaXYFFMLy6ypl6/ArTvAuytOFRtzytkT7mvGqHuX1tGNWmWcM8opqA1t
HX/Aj/kL68gDw2qmJ/SGvP9yXHkJmNv6jzNN1AvY4JkDj4nqHtFj9jZYg3coIx7Dclpyci7qwoGh
n9MG+Mqt7qEYoHVa4uE/5Q/luVF2wNq1RKq5i4uyvsQiLY99JYO3Nqq4A1lk4zvqIAVvJo1jHLVg
lMsNd0K4K3xkyYCH0nijh1gATcNAdMhHEqlRguObG9aOGPByasP7wsHjDFID8ZrBLMMmBUqJ6607
P/W4SYEZPBRlHjzmCN8ukUPUENNp6EUhI1O0lkr/jFQbY0Ldtrya1QWDRCUee98t41WXkpc/bDu7
gtFUy2XBoEwdKh4Be49yPW359jR3x9JrCDyNKuduN4ixmE+sc+00MVU9AJ6lssAHw7tx5bUmbpHR
cqn2JsxHOwk9rcrvcjHsEXxr5siVgLcACtREFL4WKKPQ2ygDmwxtdJAD7yDwDQQB6rETkF6fIfVs
t57eOw6vX0LzUS8fva3yZuusfdQ9zlY2TBdmLRg7Ahx7Hs9+jLJhk6VYUg+ZdeNcchJArVIMUtxt
JSYUAQx9YmSUthcfPGWqG8OWlB+ul8x/gE5xW6MN+X9xhqMMdoBabgFAnCCkICKaB/shUtJI9qzP
CbpFL1EDKovJQaPnHjmS3cY2pOUxNCPNrq/RyJglCPnjHbrP2xwZudK2yGu9cBvVzsj4CuIZCnME
00kjsvAKTYtNGv95+a6bluNsiWL15aas+bZwj2JuEDy86qXHZ8vPOxPNuZvR7uL3wo6MLRW/LOiQ
KOzHPXJL7wqNLGY1h3IjQ+cnVXHIS0qeHWc2K0o55HEEMTdFWR9yH/Gak8cM1TM3EyzGHHRQ4jXC
W454gyaz7Zp5cA94VEV8cEEcndoYwAvCjtwYRidaywvuCK0PQ8mOZef0ijSKOOgVmJTI6h+98ZaP
EZE+/1ZbCiXfgG3kRXslbFmQgsiCpYmKhZNE2faBGBkmiTxJZM4WJBK7dx3ZigIrV9Plv6A6wDA3
0ZJ+2WDMkJsMutCJjKuK7ZObdq82oYS/69ID0CbXifsewW5Lgx96zu2zmSh8W7MB7w9VZ4WjroOC
e9ZLX5AiSACfu2+XlbwgWhGPjklQufG6kke3BzQ5rAmKWFpE5MmUgaT7mjWB2y3g87lymo8KsMU/
wQ/71TD2je6bRVrzHYcm9mhS4TwMdzRYz7ze+FnDuYvYWcXEvVARxIVFUE1w4wOgXHiO0TpDn0vZ
6/A82eVp0uCwtqZf4k8rFZbYhvLmGULJ2viwTZdOsGro1SfyUkBtVAj2fqSlIAhHoEYg2rqLh72H
xgnBpxstLQqMsY+YN9HP7IbWg9ckKlBRmzGqYGgYLfLyrmc44jP4bv3iyMbNsk++CFDwmVTVQA2N
iaLdrAYeIXgkwbhlxdW67G3q/sWXSORv7tHJBpbH4ceZ4iIqbmRDe+tQ40cJ6yxOnMpxCNHJ8DkG
8KfJw93xPbQlZJpUeSfEK2529SKkdY+s2nsCNvzWnz99x231HtinGA9lFYl4i3gk8NnLIscifCvq
v3Mukj4BFRDeRq4E7W1zdMfXuagIhsTDN/iHLLAmf0cR3rl/CvD89qtDy2VBiA6LGPMCz2eCEKUq
LyMyQHBIFMLnMrC639kdbijzem4OFILZdQwxjOxU6+Arh0wzRxc7cIqohkltKjgNvmmWXTC38GZD
9IAs54ebSpWKNPgHc5hlHpWDH52XWqT/Zn+UZFJVbvG75I661IRXM0qB8sLvvnpVSn4ockokQTFa
oI6tKksWOGOfyPDanjGugHmE1RW5Wp5ZFqSMsPhmZmAMk1qFTinVwbnOkGZhqFDLlf8tfI4R3qrd
6qKk2+cMosUWU33/wyJ2thJKFe0no5X34yNj2zJnkz40QFidyaeb7FEl3Yssqv0PK8XEc1pKyYDH
6wwB79Agx3I7p3K8mAmHf7IgO2l2jJiU3mY4/V7QRND9yg5Cn5X73lu1+Mtdh0a/ByOrwidIzUTT
kL2hh9NCbcpB27FsAaWFrBDq5JgfSSvo/9ljK3+svqAWnnpklCeBwdg5+tzWrwvoyn9gilL91AiM
shsl6vVhpIh57HrpPzSZYh2RcpgCs5la6zlbVGtd6l5X3znJ8P95Q0YAmFaIYxkMKGIZyP/0Evj9
AZI80xMoGXcWVDVjuz838SCvq1XIh4CF4l+4Rs4vGvXmKcoWxGkSs98BtRPUWjtzSRBjYQUJriNr
BO9fcQNrxWGAjaRyS+o1z3EoZnGBuu8EtwxyS+nsPVcawPmubAIUa8ryWG12CsTXFXamUEmH2PBH
2fTlBFHY6s0hdCzcEo5R9Ptc6LeSI/6viJjHAUPLwy+s2AR2+Y7McItjWQVEUiCvwy9s7DAJlzxn
s4ohYVB1/J3qomOMAlppdReqOs2H1Gxr9oUKgofA6r0/YDJfynZ5hcX4VBVyfrLmhfyGbnYuyMvA
/XR59ohldnnoeKoK6NZzearQ4p4CYVBdIFjOT73pgz0XTXlEj62vhPwsLyz01x1NHkmVc2h9oWG0
78jp5YgWY7BTPbFdEvbU3on65T0Lhtep8SakC1Ju3dwN72bcQ/dB0yN9LiPr3ESzndi9/7nyrOxS
f7hqmDVJA3sPeQLhdoh5GvazDB9ZyWp8NHGYmw+8Cu/s7KPfCrfTszUAK6DEL445Ykqin6v4SwXQ
kjLHsDtTzG83aVtVHKxjv19iL/jy4Sq9W3lzA1iNon5qnNC+d6c83aLo+koj8mkgRoYK1aoCAsE0
RF9wPL2uXPqbAYMAgC2rS/BrSIIN5+K3tQHMLctonUsSU55rCaTBrrrlCf0gARmdRahQFHV3SLHr
u7Ic5Y9SGfwPWctjRyzgo2XG9T3gvUzoZENMQv76Rde+nLhCcTfkkEff5wLzIqN9/79Q2cMdWKUb
77JLfyXFfJJFa3cX60hfBIYkPPN9c0THNb6NqMTY7fb6MdYhDXYHMNKyw+G1Iy0OkgamE+g6C39X
88PDGG+HrhZ/bHST28gPxAkMt3v0zOC+pTIL/huxuR06QUAQKgTnSTh9+cf3pf5w/YgWX7QYkAV7
bNVZ1ZWoMH1YtY2nAaP0zoKKEigtD06t/iN/pdlBkmCOVzGVuDMGNHjaIo72jesx8EXFdUhBJ+CA
8XoSekg4OiwV+liqFeRhLkq0xJSlc19pU7yBBarQS1M7IisZ96MTDEc/aKZ7qK5gfceAGQBxRMwS
YwaMGPxYXzA5OQFAWNC+yCliyzNHGyrm+InLJahBWy/hw+RF1xFzyX2ZrzrgYO6nk7Ct6htJ7gsW
EvXpjlhx4nxEKdvOJyKa0re2jPcWc7RPn47obulrcWjRROAxZWCLha4/8gA9YRj+KHruZ6eyxn84
AbGt0jZW3tw/ccx9hs1avJe+NyXwaZlGCTBQDSmLgJp7BuyMud7mAnh93mAAogHwD8LTnAtABjGs
un3oblMClF4qSFIGlka9c9q4OkIP1k/Ej2EGrafwtGIP2lfOcMJvZyMcUbFMCP6mbxt6/8+CLOST
n2IidMG6Ktx5n1ZJ14B+ormQDUdQjYesBo7fiJ+oIe35qETuHX1obCR8Aytkz9wwucmm9bd28gX1
/2D2q6NxUk3ju2PZCMcJlA1YyGbAEdJpZFRJL8ANNxXLNSAdnBRcK3sPOp1uF1L7XkuTkwm6+jr8
AYQyPZYui8hN0624FLDFMZRHKip+sr73kwCkk7Px1SAB/meu+lpV/ZwrH7JAH1w0vFHUNjUhGfw7
Smxj2t6S0Tq8y7wxV36TYMOVHR4cjO/MmH3z1/bs+COc0ELmM8B7rf3a260Zev4MkBjoX3QzSbNm
zqu7aHwcvsDnKRqST8nCfnFkixBbgpFb0XKG8g9tiDpEop6Taq3A46E1V6cgg1leKQQLXssQNkDI
oOFjPla+zUa0b9dPeyYKZE7R5LMvFHdsaIedNxFM6Ag0FyHA9ZNO44/Jh+s/0EC9FFlU/GPuiYRC
FYwA7LKV+7AIwgSTAXYPysKUsasafkTI3Jqil4gbhvOE+OgQ2l/rojbqqVXxBzh4RYkYQgehVhC+
Wp+jHOlNGcS0fwy/t10a62M21f/Xk2LLoC16L0bbfOD0o3xnZ9WeOY3zryoLxF3Xmf9sg0ABRNpX
4TnunRakY09kA+xTuHNbZxAGyEeTPbDFwg3qsjZPEGxh7a/sZW8PQ/OAXQUCRdmxS+lzLKOtDBqN
W5rtHIQ9/T1I6d3LyKSPjj9LVIJWvv0fR2e23CqSRdEvIoIEkuFVEmiyLFue/ULYvjbzDMnw9bWo
l+6O6Kh7XbJITu6z99r6IF+hwUavaDBsoTG9XTUtTz5G1IXHSbSECQsw8Q04ygvNA1eKC8yHXDli
385T8mBqQr0ZOX7cPhP9SiZdaa9a7Z4bN233nge3l1nQJPIFVeKebAnhX3tQW2Se6rmydAyx2dj4
lRcaW9BOKkBysx8SngkG5pgmRFzbBOgWp/vLQjhgOH1G88aCJiRLrsShQRvcGXkf3pbchdYQUZCH
VTG8KIeGYW7UFCTh9TK/iIGRrJmmjknRGjitCGieAa0AvsGoMb1CU6uine1x6dxInW1bH5nW3Twn
9YUAI+t8ERm7Bd39XotqcQdosjtPk9uciFM0b07LHdIWTuMjBs+fbRQ/wonETBu5DxByP3VL1lhR
0es2hUFKx45L4xZCvgh6OXdn06h5+/AaDGx7MI9izm9rPtinywpIfWZorE/6cT97fCCjkw/Nth4j
Lmeu7LyNwgR2TUhUnhQWhydH9uKl71sbcLwO5dAPCXz2m9LmDny2U2kf3K7Uj0zv4jDNbUNVBjf8
I9cmnbGjMj7sxQyPGWH/U7Nw+/HYNOza0Fb+gKdD4FRu28e5KvpDmUzTG6H98uD2JVw3PlgHyCA7
0aepqZeL17JV1yctPrdeZT6nhstP63aph7LEL3hlagxXrc20babFz1MC7pDmANigNsgkazvqdEQo
BWZ2IrOF89WN2OtbqJHQWa34q+nCaifGMHxXen8PQUw+GsmKMiucMDybnR1f82ooXgiu4YTN4Zl6
AxW0bG2H6rNM0WlYOOo/mUG/StlXw651mhwodEXVhTaEN1o9WCoCPv6medv6AuqyH7m7EuQBuXEn
RDHvS1Al3BVxSZfIj4O562aa3E5px6pqpe7vkjAx4x0rJNobcWviYdSqGSd2aFgJi+hi8fW8j/bh
hBbKNyfdlqkwZ6yXvFXChrnAXOzqJ45Vv5dT77z2k0p+cAhjsYDqtZNkyf/mUuAE4MxoNz2NwfvE
Md/6kXzrxpvlOO4InOc3lJIMZLjUtSeDMMrHUCqFSUJqYWBXMrxPRjvG6s1Nwaff+DXum57WDNt6
wOIEfIwTPGPim0qKAiziGCktGyRzWNK8h3QpPHMrxQ5n9tEOg6IbtIXU9lEhxJ+XjpA+VuY6ZQAx
s3kony0a3skBGc0TDuYWwGA4w7SglDsppp5CYGp62BzmA5Pr2N7IyyyP8NQ0Lvizg7iX5+qYAB9i
opsd6hxqd0e5YIiJMxq+pFnoQWXW5a1KbC/hDaLHu0gI7hmRS+NBFVaMB20SA2b27CNN1959k/bt
V8+r6G7MHeeFFNawm6OevQB3b0nJk8kXoWmXzNugJ1fbEAH7K6spkGcbNd0J9ORDQsTklsbUJO5M
Uy8/UjarPwQr44AOTDZtmd4/dDUkBiOLk5/aMDFCacPanxVaZxx76f3iTfRWzpr1WmJ/3VV9MQSR
J5zVAVi7b3g62he2k+HRNIvwdW6G+6pa+lOfwvEv6b35jrg7+4Q9ODbmztjEcDNWVoqAtuNSBC0y
rT/hjux+nU4NAf9c+Ky5OjfiRtI8N4DXP4FZloHBdZ+AlzPf2aGYjmXEe3ss2NygQhr9fcJcVNMf
uwK5VPFvnMvhvgTid5GSABl+T8Dq+kTKMC/SH5b+nO5JrK0oXdV8DRM9smh6pwle1gbqc/SLmJVd
uQbUH/OkKKdplChfFmW8kqdDwOioH9zWPcO2VzvD1QN4nK3h8BJ9yJJvSsNqRy7fGWlbkPapXZA3
Vch7thyK6GbUqrlPm17BqJ+aYkMF2/gIRVEFPKI63Quae0Jc9/q9g9iEn+H/SFtjLN1tciN16qGO
dCeKEocDFTPFpQUFurFHrlkb2Lg9ILK81Dh3k+gjkwOdyGTR7E0eTXmQjBE3TFThV9m1JRnalFUt
oNZbBr1zT+uYCxxKp4KUXMiE/xT0kSJxQWxkY0Cf+79+gjCHqajCxd1KpIzJgXs5FqIiDsMDRkNv
ulF5Mth3uIiyHcUS4ROgDcGkDzSpgsS/VpO12xyudNDaZkszhLt2srgpldDC6P7B4UyuVGXJ5FPN
Ll+3iXsCz/9LZyT8SK3Zv7MRyXY5H1a+tRbX9lPJazFCaX5zYZvSETpF1WbUbEbdHmc3ytJo1cgK
wjxMdlnvJ0903zEv9f/XJ+4nNkGLDnX4kRwhg7+QcymOi9a0CYKtx96KFQ0NkMw3dea3rBwfQ8JG
P2ELDjVrQhssXmH9RXJo0WRQxe84dTxtI3lyCK10zdEhZm8H7eR8Qi4FNl/NJn1DUGUOJg17fKNi
xjbWDeTj6lnXFuiqwCZteMi/8FNqcUlr8hNbGEDteaEu52nsIUMQOYvPXjI1v3HbdrfQKzNSuU37
kXAqnQjUql1EV+sTDSDp0SPXe8cWtd9rNvNQUki8mLOllb5r9Mkh19u28D2rbm9Cs5dXrYjs85xp
0sWbh3kQf0OBQQ81xeZX0ukBqPh4108yOZlGgcVsmvobxlD96CFGv2dNavjk6TLE7bKT93mq9Xg7
mczsh9rUmveEXSWHFhJKHVoziZKlTg4T7suPLormb9vIl4fG7bPrXC+SM4FqC7fRxVV0NlXRqijf
LBpVd31o/QNx1VFNAdW0KzrtSxvpv5lMlRwccGKrb7/86CYDCX+tqQiL2Ea9kvF3hveDZUBpnG06
HTejMhPi+ITOQHZEDlQzCBYPYYxpagM50j5GyjYh+pTp48rg2qiYZil75JudihrCBkmrjlnTyN0H
ItT9M4nl9lJyx6PSMwvqESfvYB4gw5j7BbsDopE1XyihVF9Ll2rgIxYE/9RTpC6wnJZlxyiFzhiR
NZ/c8qjzMiPy74WxeRlqXFE6+j9Oztx+VdyavA1EtTdyEQSqNQInH2FYq3siy+PjEkf9seTVVhKI
pTfEsgmWm+A0MPlCdmDvMro+FQ1LMBR2vk+8cHyBo9Kf6b0ubmKtIIHGYeF6Zb/LMhGWFLJaJ7yb
JjF4gG7GnZgSFLjJgsAyLTPcvElcq7QPaD2VnwxS4xSUQ09dIJZkcbaxfIvA0Ni4gzhglG7Z5e2H
GlAy72zrvdAXnBvcK8XJjNw55+/EKKqjMN5YonoANaZEosJ3yfADSEMYWMTsmA8fT57fVgluHm+y
KcJYsySBhVvqrVyp948Iz8L2wcQZJ3xn7IKQowtJ/Z+UuucnzEnP7ByRn/rCYQuYpJS2fRNeHB9R
wiMRxNXY1NsRF8p0NuMOby/VdVH6gAPHoEmJS86PaQvd3BY5C5UL3v+uAkAcpx8oknifKCWNlw2x
H4zNIpskyciZP5JyI25RgUpashdzWpik17IRMCIKOV58nmYMynQNYVj2uCL2y6RdVL5yZozWxmnW
8n6jkMnJnjLP6tG0RFKwpMlUGlPOE2NoKLw2ehyxJd2AKeGUiDONTDSgFh+EIKO/Y5rlocbjwZyS
l26HUU+07Pk8eEnHQhMrSNPxll8SDASI3KUfT61axHICalk/Q2SGDNeytYaiUK3zWOqI0H2A9soK
mDgV70wrBjoErSzT+J3LkSClxx0LBawk1Hg2SLzySCR9QZeRG/X5QUEHg4M/QQcjClrDfwPVru9H
uyOpkpbZ+4hbleGQ9Jy9mpMph1NV7Z2XpOXXkujGAq0PAPAWJJ+BgMYaHystF2Gn8Fh+KisG+dFo
QC78aXb136zT6EQhNKWfE9gA3DirGkol/5JEbrpkFoDyCilP4zg4zj2RnZqnvxY0Kuuao51noYrQ
N2xRFrsWRkp9LoTnHOhm05vjmOXg8JwpEV8r5pQZWLXVnylHJyhsOjE2KYuGZ3aw3UInDfiEoKFL
bTwnQrf+dDVwgcljt75Ag7CulLU4bxFHOhdZ1NDnLuSq5As8yPT7Qi3by6KCauPxjgXhqX1APdWP
gGoVcqtRVG6A+1K4vlOwWd0hfmHNoPBoPzb5+GSguv5offZCXzAcl8hDUSXUTrTBAqGi5i8Ywyfc
t5izw8yY8dc20xPIFffMxYbxI+KC/oaLniYHelLR1uDNh5nyPaicm9ww37g/IjOoQtszb3uvSTv9
zWaaBJSocOWzBxR2q/AODX57BgryDmjgffyIAYMOVqwI8a85YPDgYYBgbX/PHNpv0J1OkjzpZqJz
uzLHB6odtqUkKg4l7oG05M1dc4seoyQB3De7k5gYp7Gl3BxArl9guNqJwSa/B/yQ3sXICLBSkXa1
6/RgdF2ON8Qd9gbtiPAp7eaecIvzUPcI8duQei4YBvMYEDh5x+k4XlCv9XMa1c5Rl654t/o+PAHM
o+rK1bzqY6kb75Kp1TQVWs/5gMN90L3k38z1fq8TtiZgC3OkwmmTe2ymLbUxMvfOnYzpIkAPbvNK
t0GIEmXD3BA/N2zO5MbqMYoCQ7whMotXZEH3gmpX/UShUA9utY4q4QX+ECRLrBzu2clFfWUOcNt1
oFoO/WrZz5hNJ0O4jzEYWHhRABQK4eBhaeuCfP1iga3IoV5Bi34r3PbPY8EeQLgJP2d4Sr8hpdzc
j5X1IKEbBllYTxvT1Q6sxRC/C5fXtk5K526wBdkzu+P1k5TVS6TJx4FB8yiArAQthZH30B0y9qoc
USy8DlFGvKTzQi0ojbjepMjW7W6CLn8plSzOXGlR4twby8IEk0Vjn8EFh6RiYz1mOhyfxJLP1sZt
ARnnI42mJSeOj67M5gHL3h6nCZdGllioHgPWxFl+tMQjNv1gvrosmXyWO8WGHPvVqb3wXpuMS0p6
bjMQvg4gJvFRdXm/mxdHBfPk1Tv04NJfNICig+zqb1h+fYCvtQ86y3qLZ3KRtLNvmeYhTMIxZo5l
veDpjnuHydQ+SYUPuRV0abUhxjvVEn82lPecR8Dj6BMGDWN/L+QgoTuq0jw7OKqPZRzbb+zGz3LB
MS7aJKEqWaKsDuJjntU/o8kuHTCErlGGiZCqN2czLNK96dhHbKvWznZlhbITxgc8yrkftTFaYiXn
oOpb4wHh3z3LZD5D10NxDsdnyDoWE9Hiq9iazxguP2MxOORvWijZ2JYDzE9f0CDZtEUUS+LnhBtB
29fqM4xIiC5GND4MOopKTvc7p4R+opYDe89UO7t2sgRhO3O2mo0Tl82HwHwcjE0FJrgZsQ+f6et0
7K1yeDfwZEBnFWIzuXh5WfPIPXAk47FZTQ4MsQy1c275nYJAMa7API4n7NRtZd83mEAxpot4p1OM
i7hGYTkz604Qh8YWb/QHUmN41EahNrHKfwuTr0/vLtqtZRY8uXrbHaC6jNvWTaq70OxfPJaQT1Fr
IjileB0VBaRdaO5rx5y+hS65VFjunYMOxk0MdhCsizYAvgZdi9TeAfxRdt+Bj9nXvfatoBhv6Nfq
cQsTunBtu6Myg6Po4CSt803PIHaRLB8rOunJv+qKLVTuCXWPk+xCcpnCcamzy3HnsvJNaw6PuaNx
52V+Tk5xOSByQArYj44uWGSQZihoAwAhmTYU2VJZYBG4pUM7FfQeavYH8e6+x6GWS8Aajhi4kuPL
3AD56kmSiuS+AT0UQJhqdo1XJy+x0L6htg/jyU00GJrEpP/wHetwZQBY7zH/VxioE9q+tXKSwdLS
Yot8Ok5Hpmveg5U5nMHaaIfUGeoHSlnSD671GKWSxuKzRHVL6rl6oBPCuTNMFXjzj1UlFkpRS1B2
JY1BpFgIIVbkFW3bsI/KQ71I9SF7cHNTbjzX0G68bnCwjF8NDpx0PyETflhmb/9Tg4uJRkTzvFVp
1BlHlsBc7pOPobPCq81b6Yy6GOAqcC/EHe6k6VC6mpZWNOzYHLyVCkc+b1g4VT2XhYTyn2LK8WNX
A1lSvvusyv4lnYO13GuyHf/DO+nxUs9nsZTRW6JRYO2GhrNFpnMpCLK/ZnP+bUalHpuYPnMLKgnC
Qf6tuyEGkHi5c6kyuDY1pi89Ku6aomnZjRoZLuZM9wt6e7YLFpB8I6VbB/M4uC8sh4l15AMXy4Eq
k31qtLyVGse7c9dt+5CgQVKzBJ0jinRxrqeWF2Ati2e2LJTP8lhPll4B8IizFy5ZHEjs3ci0cfxb
FaJAKtk0wR+1C+fKMv8arWMjnLj8ki1DczLL3ghw51dPdHSHNF7Tz7QzdFrc7YikZcG49omxitry
oX9pNdxxRenalPxVgJNqh1lKZ9fceCt2hB30bRLqpA/Tm9tEgdfjtSpJ2SyTOQFgL2t20UbxLzLn
uqbkQwO94jASomVf+iR1XrOFBpdpTq+6tHllNa08lWMY5G323Wk5rBtw/x5MQXvml0ncjIRT9K/T
luFMtAcA08h5DeBF3VueZyLWJ+1+jvv1Z+iiq23E68vPNuWd5kbdPhJJ98yrdPb1sYIIYhV9/u7Y
tv2jTyL9wYUAWiVOKp+yuuovdMKHJCEV4w9D/96Zy1XZKRLDxC5r29MQEC92d7ONej/0AEyc9jvC
lLxlYZWSnJr0wyhLdceKbG2SXskuGUubMVa+xNO45RXyzQR3gk06HauFg8Yin3002pnwyNRHyaZr
aWMbVF34CLHlXg66S6BsWLce9Qu7oCe7zUKiIVF3zvQye+kWtjGDo2jyRCtV7A+r7KUyOVcdLSLz
CgL4MLjeHi77L4r3AtO683PgY+ckw2iZQPk+8phYl0qL99NMDGw0yzDddUjhu7Y0QFsnw6ixDGa7
IeuXFlPOhu05fBXB0DvpBbROSYFPZq2l6vki74najTqXZ/DQYffh1eoAj6Ngx1JUMGe8hywll+WE
+DBI9VDQ5czJkQq99Mz4Fe0nrBN3qnzH04Mfe3jW6CyzwYzUxI8wKqClL0BO9pFTuQzeZaeobAM1
qoHe2w8jvsNyzA5614igcaziUREc9KtkVQzTgiqoLmcYLuxrZKUHQZKPjOnUfWHkb/ampc0BtX8M
34YDtG8Y6ota4psLpoaRBLRzAdi5XsVwQ8jqm7By8tNl3RMPkKC+M5+eSwvnO7tW+cNlnaoGk3z1
Lavz9mIQSqRuFAHZcIfPVkpSLxslkls8GtipbS9aNU6GqAzyJpht5Bo7qe+8Xl0xEz7WAvfzTH3h
BnjJt6fK6gyPpvL7OWZaVGv9eMb6+NxqdXPs7cTbTRFRRKdkbkui77loeTlakxVg13iORXmt65ZX
KQLpBI0jcg4j49BtYKdJYGjCjsw2Kh8Td98pR3si97hKuGyrDZy667MvXs2VU5d6jDl4NfODJuPH
hSUPfpys2kWYqB+1sH/IM3C7DBW6j2Kj+7XbpP903AQcMzy4vfSy/YSM5XOCtKCb8Cr59F1Kqui1
4TEZBkXfD/GNDe7fNMJStLb3JXbyXkvCK3R5re3ezTmaWWjCAwgUP2ddW05AsoSbXgSPlwswFO5d
m1jloU1jUE4hsBnb/Qu7+M7CVA0ClS1N5n5xHbCPCxiSvTGa8uJwtO+1lCjwxPeiDHk5gjIRPuZd
rrRIpv0Y1KE7PrsyqnaJdNNnShBODTudi+k05i8BGxZ2Qxq+m2R2V+YeMLh6cH02a6+Rqw/EbbkU
uYRw5gnPTrWgq3vjPLIEwxa809ehY6eFTK0k9OnUjrzoBIv43tOsEa0dKExm0plwWghIX3JA+idn
gaHIN7d2Pr3C6W6tZt7XYA1YdCHQH7H+Y1SMvT45xy5ofoOBY4O5Pb0uGduTYaBeIOXpeAnbItlO
tejeFxZ1yB80cYOnSU7JEEX2sZDYVSv0EGZ5lDE40hD7gPhw3TTy2NwTscp3PGvVHuJBS7QFwJ9F
5xycZgfXMnMn1UnQSPlQpkm7ArPjk5G59s4UChWfDNkWv+T9io9kH2sUpxpzJDGTmVfj2XCm4sma
ov5FNbK5r7JID7p4GZ8FtQCoeOhFp85Gp5DFfM4VzTqVUTAbUhT8B83aY5wc13CVQ8PTDn8gJKwi
SoY8oHCpvm/qzgyGTnxlXnmSbj/+KO5wZ5KAgrOXFMzEzsvs/mI+6HyfFZaNwbBpAAQk6RL2e2oe
RnasYfiAj3s4Ryqy01uOWGMFo0QNOtqi49ivuTKT9ESF2MR11wkWNJXz2hCj8C16ox+cBFlaW3os
3zgfS4t3QNY9Oo77I4YkRqtqzX0OWMuf7BlzcmZ4EkCzPfkWV69gYZDYVy7PTTE4oJQm0kQRJUAY
2Zt1a6dPUHHMyMS5bmXLP9UnzddcOP/msrP3uWozny14nGEoLHiWkdsOCwyZx1QW2qdbVyFdUmuQ
HR8xWVPXoJgX7HHDxTQfNlBm/wHxJWhp8LZZMWvbjCrOPRenftv0tMrww4PFiNd7PXf56tRVUU3I
noS5FVHWhpe6N7aLlx5lmWCZa1qFN3Zu7jgygRJgG8eTrQ/zWzcYFaQh4lQclvRd5s+DycLy5Ixj
inmjLfmagrnCtdjHbAYRGCiKSfhEAmw7trMHIdAd8xKj0NbGRrbHv9ay3EyK9pV6GDK+wGUseSpA
IFTjvYNJi82vNqh4ncewTyiyr1WCHU8f7hZ8zBBYbEf6SxF+MG0vN4tAtb4hrW4ckKjUcYCz8Ex6
2YEygjXwtXEUwH4MicVNV+O4z2IP72XPP67rXfQHiHLwPToxT2TjP4lwlIcFJ/tqqaMatlgL2rUZ
rGgASqUpfdOprBvTe3/OJhBkWLAQ8Dwlomtot7afeHwv8bxj06hHxFojfacwpjvFijU+F9wWfqnD
Uoy0/XDSAY+yUkeHZP3PkoF9eYwZkV4+ajNYZH8TJiM0a8ausYE5RW8WJY4ucRbENRSTDZpDtmf9
YKZ+LrBv4OqPxYuRqdd0LpEh5xnYDfl/E+uebP66uID3Ca0U7d3wR2e+ZhTuboYYsxHPz24qB/ce
x419abHsQjOG1thYrH9nSbkS74N/iTmIICzmmD3Y+BoZJkxXgHMgZbjDHZtlGTCC1FmIKqec8URJ
/bJJFpWv2B8hzoMeO5eOQfhARsSkpAdEKdx6OnUaSGBY2MbTJBICW6yE/JyG9sWsFlSEg96wCyi9
OD70bkPsOgH1beWdt2vRYTCbcvJ+Ml3hag976yWMjTc+1VUCx6S7ibT0bgmd5a20ABlW3YixrTXo
1VyS8kFkuvJdNWOsTpsbhaSs7kP4zmv1hfiL0D+AAq5LHfQ9QUIeJAV/ybpmQOLmTQXdEziLw+nL
t2dud26LkafWKyallOIyqt88avqa8kwdyUA7ZeiyXuoyP10n0RBsIR0Zk4vSgt9+R0R2U5kpU6Q3
Uh8FMvxap87fvLi/PYl+kjUgSnqN8it8Sjmey97CCrrQ0+730jG4O0kcoIAKgXImaRUYbrn6Z5aS
P3CRL4TR6HO3HTv54EXySNqTogVBmh1qOQM/7V4L2wxqqMPbDByE6MLcT/e8f5vHiYjmfCR7bpKp
4r9mnAYzpwYaYE93jPWQGuLU4389IKoWhzTt6QoxaOtjj+ftWBBULDsFhl0jSs8TJo2b6027GMDw
3tFNluC5/r1E2l41LXWWObjFZszRt2LDe5xHChacifaRfK6Pbk0pFVYw7T2i1Rf2Y6uHPE32AkKw
EZ9lN8R1QM0o/JARZGhpy37PENqeigXDFx2Z9dVtZ+PQJuOKc6A1zjMUeQLTY9OTpmd2VN5D6mm3
0TSqnQUOF5eshoabj8ZEE1CD370dOzgyPdWa7spdnT9rCthg79Nkf+4LsCtrNsL9rEwlZ39K56U4
68DPnxyk2uqEZQC9QrXdURXVCNW0dcN71fPYXlnrVrk/VRnIh3guhjGQ9kI+dsf2r+zI3xTGeWrX
w7tRzdOUTbfU0OXOaNQ36aKp3s4KzyX6EJNfvVAICf2cdGwbAd/BKRVhZ5MwCHYTN8NDkXj8Aidd
/pt6rz6F6HSYG5H+Wjd/0TQiiNGMjq5jCothqG9aku8R2dyJvfY0RWiTORafTM8wXeg5kKKQXDBq
TSvys7tQ9CrnfLzLrBz8m3CiZpvXbsHbNh11Y4tlgVbueTReOdarX6aA5a3mcjn57eJMT2it6sla
wJCn5LEPAkXylGv664rK9umZ6PxIN7xnTNA9mZ94xCJu9h2LSr0+2XrjHhkmBI//5PiYzhHsDNpa
HkArzDnh5CYlGB2Fd5K3UnbVTCXGM5vg+QRixcbA5db9AbPF6LHqwMaUck89OGoML0Is4KV7J3uf
i9z+qmkVullLbr5S8cpWoCmUuzFgRPMUKTqEtiyrIsIiIYXYBZKAB+kA6mRttS8pf/Bbk1d1MCjL
R62gNnEhsRvwIxqMZUqShuYUD5eT7YTJLYHKdhldaGZoYiC1YEWmU5DME8mVYpTZdnZU98+t2M13
ToP8xEkVuDaX7IrvrlYkc+zDnYAA3xBMO8Cya/gOcsWjwBZfM/2yabKDIoUhOnHnnU5e5JAUnnNf
LdkHmPHIX8gVk5FzmlNst/dFtzxXMKsMxcoIOhM9NdrS/vYR6qHnVDiybVaAo205LBiLXNvYdtHA
hojlsP5dz2GZ5D8FhhDfa4YGN1biLaRZtSwY2tA66ICecW7m1dtip3srKR7sOPnLbA4BkvjEsvuU
iAJrCN5f9dis/RjSoSs80dJtFANPSgf4uxFgUL/sENBI+nXFq+rtjF0ZHG50WA7YFkdToHHtP+rK
zC6LInbfoT6j3LAoqkPv0GEkO2TcEhyibvPTQO37A/3JFV+aGRV4aFSQeL08I99wdXaKYV8Ra76L
IA39JsAFoApDf0JO9rh+5EZ1debZO7CbNvBhkUZfpsYJOsf9dWj+PtMGxMgBan3PkQOqVaZ8CDzG
gTMxI+BrXYiD2dV7zSbBpY90oYemV3Ir20EcKtd4Ed6UV4Rb8uZjwqRDkBekVBzkiWM84i9/pM3B
PHUrNyE03Hu31uQ9TkG2mWyWKawVGfT6OHyM2VLuaLg0nB1++p5KkMH0fKCQ80sz9OI7srECGy5B
qSGtxLUeBPNNA95ZP5Rea+9kWxXXwkunnUnE6QbZUHrBzP9dbjrTVACzsTqdWXLWr6Z0mjZQKh6f
MpUb90sa8nU1k/RARDI/MQuyIbENkuJQLNftOsMtqyOKnkcNZ4Ld5L26jY6sv/o2sj6YY/pTFs3a
vlYiPXtx39voHZq1h7YlfhDx4199FtjeEcnzuSsvzpRfRktdKxZJZOo9suNjnuS3pRyygGKPtXSF
9NPWG20TKK9GizWtVceCGy//YZXwp6mUZqtAQ0fV/CYJXCCj5VhHiOWFR26eLWGJnLNZyhJa7Chu
bTPxh/DMUuOev4u0a4KR20q61XVK76XlhME4lfSJUeUBpMOj4pDN5zFugIKiXlXLDNSIhfShnEQU
EuzoTe2ocZoTBqua8dYZjTahwYjwrmlKYzikPb+LpwWCEXzOzOZmbEGeprmH9kwFdGNHCSk+ldBh
426BldlLKJJ70YWYdxfJudCMgMwk7WSo4oqIKPXBtviJ2VpeISXQ+l3zUfzFzpIfh3x0NHY7HHel
TlGIPxKJu7p4yc5gq7yAb2D+MBfynyL+54cCKHIs4RmSLWg3I09bOpKinm1FtTocivzXk6TKSI6w
hu/RkP7SOkIQ70U+7jupHQxZ5OT4ykeTuwV+eIINCDo0N0R1jPMFZhgrAcESRNiasTfrhg+FCNUT
zHXCu5QHoY7WE0wqFpsBxj2IGlOJz9tW9nRZCO6iBTUyRMBF8sOaiGJquh7IrNKuDlHF+gD3tOkt
z7LvYttvW6f7VLVe5JQ2FHOyCyessFuicTx0uCMG9QpVCcuNVQ36nUOd9slLM817opbN9h3RwGUt
4aj4FEcbf4JU8KNtRaHaTBiYdgpjwXvcAd/bZLFlXppw7qlgw/odpF6yhHt87mWLBlSotXyQLX02
9egnk9H1yRMXwMn04WMiZ5eNW+w6bUrfZWxkgcktwv7kPj4OR03VYxpYekcnKWAtfGo2p/bZmJPm
sWrhVIFBDp1PQPhO8RAjYFpPnbTYK0F7qOJHxcug8r3Qq8sr1G3JtY9C6aE+KVKgU6BkqslVRIvv
uoROx3pMUvOJvSYBF1OP3G4DEoUywi33kChIQpLLyDQ0SiOMGTRF10t+R2DUpNW61Fxm/EnOakTM
oOmXTRUCxrGwnAzFA28kJt9KgdNKKGd2a0uRzc65g22cepna82wbIn+aYLho+z5xRj3cCNVU6CF4
tSjMWr7agpq6swXF6IusqhHkpYyWK+7LtPXbsIvmF0Y1kvzo7En541qdfGToK5x9brkhGccBAakr
ZHev5XomqHzPRvudgHNVX81ayGXPOgB3y2YRaIPbOQa6Um8QmwYQiBkM0FALiYQlhsUbr6IOrN5q
k5VPPH49UjXXLZ3ZC9uuR815ZR7JLMovy0rpN8fMJne8IiiADVMx3CcsEvO7CG4tThrsYcclbQvr
XlRweS+UJpQ3Ln+ZPHABGjl2s4kAcSjgjW7imJ99k7kArEDIDEAgR14XM3ICb0vPK3KeVsugb2Bw
qlrsOHWSd8ZDk25FvS5e5jYbmjdId07KbxCTPHwCtW/DlMV7QwtteKJMTBfHIu6j6Y5F+ywp/uW6
tYWyH79VRVs5uzEcCLIoPvi7IpHWeMJ5VnYg5Uz3gBGsM17J+VJuatEhureZjX9SqjpeWYY08ieZ
rORulD0TqmSH6kNxyU7AbPprPoryoK+Rkkqnlmqj1UjsCBr2avD/j7Pz2JEcy7bsrxRq3ERfQdno
1wPTZq7NZcSECEmtNb++F+tNwi0CHsgHJDILlYJG8vKKc/ZeG1rOCxW1hETK3An8zwU71uHBRoPM
HEbMtM4Mk0yXosmX427W4WSyGz8afo44n4tNboVOtUOAM7ZfU6P3gq8xcefDSahBJddp63TH3qZi
SqRQnS6m9KFGmWwE/qlEcSTOCLTHM7ZEqIB10xOUbWczdHsScUJOP7eIlxQiuIjpYtQR+q/ZMrvo
OscJF9+KTBHkGEwqPmmE4yWYmtCkS8ZZuU8pIBLmcMhFjNxXVkGCSkYH56D3iCiw0hrjfZelxEW2
8XRtIOVuaThb0asx51TazZyY5LtK+wYyWA1Nyyb227mJx9l97ToUxCtjJD3epwT/UpWltclHX5zd
osyPVmS3XwLl2Q6gE2Uhg1O4w668GdxsFAG6BX839XlHtCsVD+rFcRHtKYqR0zf0gQj3SmNzYGLH
dMCMQ8RLW/sot1E1F5+1HXSanULcY/0b6dUfy0AM30iK6t7mhIpmiPEt7cYtCHHqoXUAAGeRXUi/
PPpNpZB0pc2MLlxUojjF8DkgrSZBR7GNxJdspO0CXBp2EJ55Pav5q+ysdnghhiJodvFYxIvMI4wI
86jGyI339SDMm5qj+HzW0k7vE1BHTr7CfWMBACCgh4yjvqzuw4lQBnRkpPetZGcQAZTnFIG2Pb1a
arDU9turxmg7k4Jm4Li3Ajy/D2EiUp8KDjMgFwHbyX1IxNapoqY9ojRVxjN0NaAEpHZ0LuDXBawc
rmtJu5pjXKOgyZ7cBKl+RQkpJlk7jQNkBcIvlpRrmQPE08CDkSmwdI9tXT0lFaAFa5H5vpRdrb2f
PRbh7g7XaQFY3uqxvBg0N5HC3MqpEZQzC+Gk1skl1HVX+Ggn13UHxuo6GjrVE66g8/BYuuwQDh19
/i2SxfZZ1xGEtDIoOLwuQpujY4JuQLcL6YdEK+cb2/9mSwgcoqIAyua9p2hdXpUS6d65tReFYTsV
CkBpTWsTbR+RQLedTF3M1xFWcGKzyJwiTGDMlC7w4PUeGuY0r469XISBYlHS7OLSC38SlSHdW8qV
dnaL3tJEC+pJt8ISLKm8U4qMLQdLVzyw9DihaOVO0/N07rQXhHRWaFds9Ax0dcMmNZmux5YF9l4U
NVUvhEbVlZMNxQsuj5GtUm40r6lQ1TaJslK+sW/LjhG7EzrPVmBDf0Gy3TyXeMxDGi/a3oiajuRe
BT44Ljt0j3FW+98dmP3U0LvyCl62fyK9ebh2IpmBzOEXmEQbN7pG39li/ojp74EMtZATNBzEaHbx
F+h4OkwBBzg9InmOjuEOSX0zbszQghCIhspEPqZNGrB4FsNtILELX+WZFy7RF203u1e2qYBxDR0O
lpaxgAWusLp034AhoEmUO+LZzReCMzQsSotqjrJtQpcyW3vVBDcf3yXnuJRZZR33lZMSW1frdcje
+SXqHO+O26Svh363W3SmU3jn0NxSK9XpNtyz8W6QEpO+Yd3VqHWPhktjFrv5iOYQ9ilat6CyBC0L
Pb1oadovKuzlQ9IltM2HJZrgxq113d4IQk/ym5YSjP8to8PHzKEc5lPAdCRcHThiUnGk1kRcU+BE
qRFtPMyUQcoywfg9GEOkWXIQpTwFY+ZcO047GPGKFBsjvZkEZx4wVSGE+JF5v1w1meG8sTOVxoMQ
tEnfBGjRPVKn9KXDVjd8Q5ULAo31XIdvTsv2ZI+avRzOeTyF5MCMDloeeyqnTV2SCkL8rWPi1HGK
Bw2xdsJfzdl1YxOlw2srMFlczVnco/9a4K2vnVHHWw7F5Zkx4ffX+PXUEyEkRJELDg3HiO6qQ0/b
Ct4wT7XTBoWcx6fFK/evfICS+DnLagsPpCMhaTCctW7G3KTLpKzQvrV6DkgneIyZNa/gqkzooaog
WkgSGgLAM4WNANG2ph4/+R42WBFm323p8p9ViCC39LMGjeaLLfTBn5R3hIHf0uLnM9mKqauCKz1y
nl4nqO2zu7iygUBQymLvmw6VDfewVbTxlEgAfhSO3RgovCzLwVnnKpy4ToMmFwymZ28JdLDHzx6c
0ltD8vbUhsrx8NLlraHzDRFYzRvQbMLDq5KNiMZZ0VwFbeWcKBCE8RolxFIssE0GnBmbNb5ECXzS
XUnXVNHRMm3pHfM4cpK1MlgxVtRgkSOGjj1sMXnN15SA57egkaLed1NlU3qpJ1KBuplMKxxqwxrx
nnmdQ84D+GeFebxJCBCdsfH6jfGC2tM/uk7tMBnCr9LnQuXV+BDh+izidQqmCLdYUgWutZOtLOuH
LJwGWhcgUbESWEhQGQRVD49E90fqsf01gixFdvIEZMSwrGsHEIy3QapsgaqIi0Z+rmDM25uuZte8
joGUTMhVZOSlsKicfDhJb+lRFaGyympTgBnxOEY7gzV1m3hgTNL9IoA6JY6bz4Hz1w5rYLAJxs76
GuO9v3EZpQcSup2WhL+5GM+mIagHV4MPEb3FhwJZOI1NTPY1BXlbe2O9sSYAc2ldoalFVT18pUkU
ht/ckuDhG7zSKfZTRUzgTlHI9FFhxk3SPoRmRzNdt26e7oEASetMjRyM/eDofB9WvkFNoPIzDHJk
2ZU9lvmDLfCYbuMiLq4QEKTbvhLOIRiRnW6ygvpTN1rAp5w8dBb4ZMBjnusbEonZSwfW0DRbhHV6
Ryl9QHNFJ7ACkBN32VM7uklynQh3KBC4z+K7F1byO4Ua0L6FoT3Jvw6F8HPFB2Nt5hqiTTC2cMNX
kZ3RWm5T8xk/p7nBONHBFcuNK4HtmU0dtcHC2JSpK3PgcGmaEn8NeAEdj8r9L/PYDNseVkdnwiUL
ZhCebW6oUxWYYnEr0t/uMKU926lR2l9EE9Y3CMJn6EtlsUeeQAwKbaRYo/uZuh24sZFmf9FRtwEb
aIY8j1h1W1iDNaeasml3VoVEnaqlO5zZwcXFMxA3VAessr2Dg7BlV1NaE6tA1bu2u85NtJtTMaIr
B/0frAtiNNEwl8aUPJAgPbv7vmOrdmxa07cObhHI8ild/EWU3mHJfBn7aQQOmIOcihfldFmeZlhl
mMIdoTrOBHMQPaAKr80HSFoDrjCzdzmMe6EBtIZk63IYTgAWw5qYvpxtzxMQOc5RG2UvRMzCM6yt
ZUcdvdaZ1bHhWFPG4b3bkka46nq0hAkS66TAPSdoQZEZQjZlsy2dof1hpksfPKY8c6odF+ANR1Ly
r1RbPRdR4O0jS+pqFygZugi5LPMpGxvvse2S9knWXvhjBK0gPlsgGhbmuyu/IzscUJknVn/Ppj0E
TBKOCBISqxpYyEM4PzX/lcYrKJwabRA+Gd1kfKJINJ29IDZ9EidcQLfw+0CAXfuA5R58Dus/KuFR
LGIusJ/gYhOLlCZDN92lENJvSq/l5kEnaKJXzT4LtmZZmYpQ1IogqM4Oi3qbSeyha1Om05UR014k
jlT2T2NYh188FFhyh8Y9zO7dUuAo8T28WVtqx8xqYmQfEaA+foJTaVinyXS7kX1PCqEbwJVV5DC/
E5JS6HzQqxOd591gdilLEl4r0oMym1LZVYYENyVjlbxNXCehKbcdAR5XqqQBDcmNsG16eax7W+SA
/niPNch7wwmSPtOSHvptTff66GQ2sH/IQOdZ0Xo5cSS1s1NA5/NrKOr+xRW9e4OjwZgoYbgTodgK
WqgXyKH9TLxlNZRXc0VNqEBExVp1G/V0/ogNNsr+E2k3CFQQ8cy0zOAN+hgvPYF4DN7tTIGMaR3U
uYsgxiyM6mokRrdY05inFRR2zUBfkMQqcn0t167BDqPPG2976fV3fdU6tyoqskcbqKF/Z4wJQbXK
70fik0un9eQml2XDvs8vvWKrwF+GMPer6BB1pfUSmoTWHWnSO81Tw+4F63mqQrnxCJNxOEqXYHRX
uCEHQDMGzH5JxuDBr83oqxXK6tkyazA3cS++pXHqnZDBVD/bSLTXceSaV2UaBOleeT1JSR7mCMp1
QxZ9z6Zm4bfqOehJ3jHsW8enuXXbhH7ocTZkS3w1WaJW12iem+qge+4YxZYZrb0wx6pVjG5UgUVW
tv5s9q1xxGrfDC840zxB2Z0DKTT3Gu/xj8Jl8b/LzIxaL12JufC+W2Zjxjfp0MVUmBScLxIFWFIQ
2vl6ZH2RrP2bnBxhufIgkB36fo76G44dqKlxyXNEGOMYliGJpuVMgvDMTvNo2zGa2GEqPQLPpz44
19jNum03yQSm+BxqfYfYxeiQpLLlP41kZ3CNKcYs42t3uO1ZHh6UM0935Ajb5T3BQ+mnPA8oqQ5e
YMN9iMoIG9ry7iDVolTK8TNvGuwvxtlUYC/ygwxIEIHxPtVe+WCYHjxkI7Yg6K165hxVLPnAMRx6
K/QAezi+VaBKdQZOCSsap4MBw6O0RiBf/N6TD/KUHAer7LL+1aAjGOq11Zb4wyhHRWNwoNYMN1rp
een8mqSdXouK2QcJIwU5ykhT+BJAlyvxmBdzvaGvjhOcUsroPJtko4EGRzoSX5te47QR4EDQM+WK
Jcurry1aTq+2PwL0aCFFpFRKioBDfjaRlxpDdgAeMZoFTmdI8JwsLSshNqTFlClfs6xugbdMfRiI
G46RLdK9FM8mTXRdmAkeCYwjSOVcczaoxuOPpW9FbejIfnfk4TWFfchkjlMjqEeDZDzXOmrbSRog
IuxKwMKCP7EfF/Nx+QNmbrYPBqvc64oj9w/HWgZJR1LH0fEUncm+jLJvY6xVzOFezpuezHNnQ6A3
o3HoKgqtYUcO29d5wMd6SAuOH7eR4ZTFnVJGV+1qpGHBWva5mR6NZhQ2Jmwzt26SIEEwSSwfxhPC
ew4j4x8+ph5s8cNEkp/ucbIxbcYc7a/sIQCnGyVpdQe/mqXcT8rxpqBjILxV3QaV/ZRiuzQfcS9k
abBC/GRskbYhIyzhWSH484ZXOoEQGSJPIJOnYhSg5SgNdZOy9X6W7EGyhznOo0ebii1nN+rG30js
YGvnmkH9IJs6LjaELLhXOd/1J/yOM/BkXLxbDmQUi+hlyjFZWRw9RpDqRWZfRUXA3wB3D2SQ+AUX
Ymdj1OUt7bUICGo468p+saUzHQAUmHhmc9IKKebpVefEoH7zpDo2ukyMu4YzEBIOqa3xrmA+pSNK
SyGbN2PjBDaqF08/RTABUURFXp6eInrnaw9hclduhixW9Q1q2ij7lIeoZz+btt13pBkiel/bftMO
6yQShn8fGhiE6Kyb7BBwxRbKfisAezjGKoBCpl4xAdEkQ9TlJUfER+WNGk3QNvQarC8eUXE+liQi
kEn7YTay98ZM8SLjlEPx/saQfuL/8ArqVhDLmJTh634ueaP2gc+qbokwyISsbnRDJPJLb1EA38Wd
KiUmTOE4W9pROOeCdpi3uBAIIXboQwF9ac3ZuXYn+AdAKmbnJidsxaENNFH68LYp9Rz6NxAun6h3
hejX6IOyCXEx5uOE0hyiCkwQTtKdYhfJ0JEJbbbP5HpXAYgUw2/YM5f0EVPy+/RdOut8XfoSSSMb
xjB3nxuqVJzUy8wZv1M+R8bKyXNCtUC5EecsSpaSrswP7XGHa2lG1Ci8sWuekjTMzXVGNehtYi6m
HWrYYcYObBqfGjbX9+ncG3xZYfUKTcc8VKXs5uvK6jmWRnBfdzbwheDZlGKkmDHLxP7OGcPEvEZ7
Sz2mYeW+zmRFBMFOqRmUx8jsD/zDkQl0LCI3nvKiCPy7Dqf+juwMyOlNMj92Mubtb4Tqg+7ZHFMZ
br1+AqJKdlmVtw8sOzGC5yzLi1dVBXyeuGDCT0wx7lszDQ4Fl3Qmk5ZAcvNeGpYnMCNUfU9FLZ0R
TGSm+TBxPhDHloyMz4XbudErAiM4ZqNVJ0RJu74+94Wv8AlVCUeicDDfFIn1J9zIeGrZr1rBUwu1
y30gpZTTFl+O92Xqx37vaeleE0WQXdVykdxTJE1f2cBOB8q/uChdbbdbUpthJkL4b+GBIRuYbjJr
ql8xSkTjY+Kmw1Svil7xTy4VUoqObG2/tfSyF+W+TfwVpBr4SV2JsS7Pamc7c2LG8BJwFlzPraej
Hz7kyetxIrLxJGOvoFeXtHa5V93MBhQ2X7kPoy6mKVNXUF4Um1ZstHS9CPQdbXOdD417S040W24c
IHR2kyJzP9FyLh86U/VwNqysb/otj98Q17nnDPUnCeXHeB6wihvrGcfXumSSNo/SkTUUsMIxeoIZ
dB9+d9ifpse6hxqhCMZwrilm9/VBY1DuN6DmMrRRXpOUd67nDrjhOGkZ1k/qTxbObgPeQnlO0UwX
W+k4+BHhY4LKxl480F61jDS41waMNxGNhD5sjbmp3HMQ11hK2cP4a1qc4D8AeAGvivDMGVt+n1Pe
lIMo0B+7zMwEK8AoLHyO9Rt/ttxvMy0lMpv5Cp4D4BvoLBIAzPgpDBI02RWqdN3M2eBtOBMp/dXL
MfCugSjTJYb+IyY2w2jz6TXBMQAxhBOQcgEtskfdGuRVVHRBoT/atCkHlW0tYF0dPSWHcwBILjQn
KlxgtY5osaJQ2Q12g8ak3UMy1WtNN+4JjbxIdjG7k6VDLib3Sw55FrgVXMt8R1Pax8BKJuxpHIr8
OWvrmoZH3E0BysqF38npFkXfLmSDisO3A60CWC9IP3fMYOOdm3gquZJxF7XNTkylY7yWwLecT2Xn
QWdsA9adE+wt1HmV5H9TxKN8+gTnIGVjzOb5To2dSOaVqZFx/RDCjnluTCweZGLobPMBOX/rgmPh
Fb+VkLDnV9wCdgBPJ87C7rEgPvCR3u0YkKXgBj8hbXfJQ1W5JpxvlAr71OAZsit20DuR6ml5nwl+
koQR6Gj6MrUEHYdpQJcVW6heuVOABtsRAUcIGhQLPSkI4puyC4ofqe96FACkxZ+xG9g72+2pNS3t
7+mEvNuqX+to9H/QwnOLLwMLBemR6LrZHhl+XT/lABpAyFMDPPtWRWkgARPE+qHc+UtihCWmODZ2
GPsIJye8pmTSsTpkqTf2KIZDOovyqg4Hv31C7DPq80IJqPetamEWbMqumogV6XzmETPEMf/YGEEW
PtJiUlxTJHhOtUFszZ7UCvsHEUUcRGO3DWktxd2u8lznrjL75KicpNpWMhZfHWx9eOlR5iNHI+Cm
urZnRWAVZTEEWjOf5A6fghCIqKJ5L4ucQ1DHt+GO2qC8Y/qUVCg4gdUQ1vxQG8isNmZmDW95kI3e
PiHBcoLg5HuEJ+iYasQaNntOJiGTB3wGcP6+Gue3nCYYQlGZz/GEDYK1fU1Pyl4QmOwwVr2y3PKJ
Bp07HwMMoAmHnskFvMa8WB1Cq69pHU3lDe3IvMaSY+X6Wxfa5bNrdNIE3zMN1ozwxuBfbPOpv7fz
urtGxOMciM4x8O4kCsFFPoAimDzHW0r+OaBXL+/nV92WESgrMQ6vAj+0RYUJe6joM4ZwxHM1D2yW
AtIJc++RBhPPODPc2GAi8yzsnQR0WXhys1gWj4FXZiTvMcUhlewK9tc+hJQTClSqiwGo7HTLdmtG
h+GZpV4nqHDzfdHRBQ3QIJuA0tEXHjJ7tBK++762PqGuLOKWakNcUReYZ4ST+mBiN+AK8SRC9wEF
bHQzN1laADZwe+O+n92BZLPKs8XdWMlWnJjLMBFyCqs/14Tg3CfCKP0Xp+wMa0FOqPoY+krtKowY
J7J2p1vTnOjJGpF9M3G0at56mx7smkqc+k6VpYieiWWYnyvDYdfGWdBZFy6P9YGYxOi5oYuzRgdb
Wt/pPczliRBN7yrrCNhZQz716EPFJBJhJSbi4Ar2fnLPuoA1iSOBNraRU3l0r+MMX+OuyZwZC8sQ
8YmOpwpwHjRgk8ovEXiEoxIpLW1SHgCiekO8lim7B4XQpcdBeUhaYTvxJuD7ZKubWZ3zGA+cLDdN
Nw+c7vVk3JfuZOAzzpaC9vWMnDzYDzFOHfKUPKv/LIEvJk9TMyYBIDrRUJawBg+bDEYrqskBxKlx
Z/SEboq1JtcgM1adWdKHqVxCQaDal8qf+jNmgGCufjqi7npsi305YaPEFtWO1C0LdGv5tOmrMG/F
I9TcmCBw36C13zxFGmDeS+sW/XiDUMcog+8em+3Y39E/4wND8z0il9+7HXpjotYyLL23nPVm8jhM
R3hBCsgCEMSBYBGsD9bE6fOWmr47b7pCFZ+jWhb9PjaNigaSrLTZ7WMWsg673ohBKF87GRJOfaBd
FIafwt5kxjpMhIhO5U7m6OOs9ue///W//9///Tb+n+BHcV+kE5lG/wKCdY8IpG3+699S/vtfTOvL
/338/l//5hgCq9JyQLqwa/MsKlz8/W9fzhFhb/zT/0snQdbiviq/+HZbVRtOPsM+Fal8tRXnCdx+
+LQxzpPO3Qhv4vRSu3Tux4S+VoQ86eNf47z/McqhyE1ohIen0/aWDur7H0P3brIH1v1PiUTusZFm
6b1JPC3tVvXZlO1JVMEOXCUhW4p/eGVM+ZalhKNtDb5fm++vTFyd1xqhMbyyV0z2dTaRz2IjjnMc
O7jGHPlN+mCuPr6m9N7frgY7p11pUjOHBOeQ8v7+osimKCU56L1JAhmaG1d3NvjI1rSyFf1YWk+r
gc+GqblsLHlvKXynEPEtL2V11g5loZJu6ob410IcbMq0MUWsumNTQNLmok80yL1OxrjsHwfZ+e4p
yDjYXH98ExevTAtPAxZ2Lc9UJkorz31/D4oHNFtBL86TI3vkSeX4GYZev22UANil2dS8TUoFx4+v
uvxXfxm1WiohSVqhislAsaS5jOpfRm0xN0lo+XbxCPCRNIsyd7PrPsFZiI14bteUgx36y0TPHkOX
mI6/DFPrD1fXpmMyWhV/Eer91Tu0snXTiOLRL4b2nGTaegyaRaYLJfEvl1pG/OWNatdSGmGe7Znm
MoR+udFGaYOGgFk8Ni0nyxzhxxozUb3rEm/c1Y5wnz9+sJevUyqTAYne0LUYl0pcvE4LYE81Yn84
Ez+JbyH0ljYLdQzwclF+oOBP38hme/zxVX9/oFzVooBvSsUm3BLv75IaBzdK8+1cJGzRV7Nhfw0b
Kth0zYz528fX+v2JmgxTKmOuJaGfXs4xjM1KUGLzQUfm4Y0sJZtVHQMvwZMWLSUpLHUfX/EPz9TU
pnRcJU26rc7FcDFxgtvUr5eYoMXTD8juy7RYcuABKUxsnNgJmUwjOW0/vq78063SebF5lUymnl5+
2C+DxzJQkCov9c9IsE6loet0V2uwvAEFFwK3G2j10TDXXzJbvppLYs86aVpSB3ywFTVTro37YeBQ
5wGBuYdb8uR5vfmXL/kPv9Hm1Ekp2qbyKMTFb6zCMhgaCBbnySSnZBVmNrU5TNPmVd6QAhmlRfX6
8WO5nHUZ4o5ismKw8UiYR94/lZAj8+yGhnlWfOCoAzERtFQGEEnbwJw1KKmDaRu08PGgtLuIuNz1
xz/gD6OdSVPyOyhxSVtfjPakl3hFusA5292ojqnZUE4qUx9Fbt/95VKXyzsTpbnogphsUbXBzNDv
bzaIR79zs9I+w7bzNiXm2h0afA6G9PT3eVxelWz/Vphg9UZKH9RGUaAQqOfs8PE9/z5hW570LH6M
4M6FdbHUtUS7IOYfrbMxeAr07ejKY5mmb1jq2e4XUFn7VEwbjLLR/+DKhAJJ6bqs6zyG90/Am4fa
s0rTPKP7oA1qWKOzGSlC7dw5sa7pTN3V2Wj9iCq3vPr4nn9/zxbLE0ujlGwpUFu8vzIrlItnoJFn
FbOTlfFQjECfwnmjo6b/+vG1fv+MbMcRJNaZii+eVtv7a5E8TQBH4/pngZxxJxpvOdCF1h6JdLvO
xRjvP76eXL7LdwuTg7ZSO0xsOJIFKKn3F8xQXPSuyOjyBYYsr0g5jPUBWnH2M6S1qHd2O4hjRtwN
DKkpIO7OmW19nAi3m+8buJNfC7T2GmVWEZ7gi+cAgaIay3lZhvGtF1re3cc/+OIB2TZydr4Cxxb8
WUvvYgD2zdRBjZX5lZrz+QAurIZvW8NxtAHmBqH425f3+/W0UDZvBHavR8H24noCxRGx6ElFc9Ij
qTYf8K1DEvWB/dOvADHu7j6+wf/MW7+8Ee4QuZJwHWBeLt+9dzGT9sglCvRL1RVt5PbZM41sz0qY
r+1QjMdIz/rNGMyEPLgRNUiZtcl+pnG9ERxftpZS41/W9Mup579/j8OGgfEI1tC7+PBkCk6lU9CU
kMvkWUi2Z62/D3Hphz/9kg7csQ7HBfEj0nifo5eBNAwe9dEkqMg9aVJPn//ygC6OOv/5QSiQXK2Z
CGmqXHyPdOokasmWVxJkab+GCo1GwSSvicFpxeKOGEk0xNRlYRmR2DjpndUZ4mdaqijc9JlJo/Hj
X/SHMSIdz/MsVyh3GS7vvyFPGAN7/rHl67HMLbKbkNR10FqUHfQPIakXfXy9i0l4eQCsBNKzbYTO
SqiLMZl0ZOB0VDmuKrDR2bqshUFJG6asQ8sbSf7BrWp7vK0pbD+RstnXfxmiapkULoYo21jWe56/
ZAt2sW1vupTYmCZsrsIxnY4tUXWAQcX44kX1LXt9E4pWeLfk137PllYNp1/NilRRLbcJUD0QmQRh
nLbOuHKQQEEGlu7PoIevFNhDvEpiwbENi+JTw1IAXkLZ1yhmv3z8EC9fmsuJmRcGC9Lk0ENl9f1L
a0xQhhza02PJTyfyxrZg1zjRHQufs5ZkFpw/vt7FKmK7rm16Fs5ooeiFe/+ZiH/ZxIWqDh2A4MbR
db1e4PGk9jzSZqwCrG6rNJtYtv8yLi/mdi7JYZTFWnOfUkj74su1sSZQ6nfbk9mK8uBQ8Cb3YwJX
1JrN2raqcQtqsfjL4LjYlnFR17E4BkhbWQvI8WJwkpo3Zag9CSVwHZfGYYY5zbqzU7olh0qU9bSD
92UYx7GRZUu/HlnDOu5o/Pzl5vXvP8QTEEcUS6nlsl+4eMG5QNlTY/k6Ee8jhmvabGF7zlCTZyzc
dte8mZ20cfV21Ps2OoDRk4FZa8fpyekjq7lu6beKFwq7FvURUMIi+jToJTIHLS/AzdsYjV9yrgBy
+BtBW8371phwN7cSxT4TT9jV4lzCbA05wFYo5eBZQLJHFd2G7M3KCUgP2/ZSimMDGYh0n8wcaZlO
cWEsR9BIRKehy7qeHMcIcf0am5QRPOkBOvNzjLQ+vWdTDY1wHMaxUytCJGBzfzxmf/tGOJp7ltaQ
ajjNKXt5xL+MWYVaj0wEFEp2k9MbTfzBXtFcBIaj5vI7JRX3Ly9tGRy/TiyMffppQkn+cHlzy8Tz
ywWTBuc2kWTZSQxj+wAqt3wkGzX4y1V+W9L++zKcqhUfBSvtxX2VwFti5ObZCakGcc7UDI+1qUlr
MXtN6nOpjkYGYpEc8BDXE5klaZk1ayeckr9sLS9ncn4Ih0kLdYyk+OKZF2v9mGhwl0QEnALPHJ7N
Ko12OfHUp5xAvh7K/EKAjIryxGG3+stD+MPnoShK2RQKHE4Ul49awuUrykiSG4KxcG3neXSXQTHa
DssoHLF0HFH7OORFkkOcUoy5/3ho/eFNc5LRjCv28qb+zxLzy5sOs0bNU4aOMsglglfUoNl3I8qi
fz6CFZI2wTKJglfYF3uFfig6h0By3vSMMRGw6WjfaNefrF0QD8ErQn4SAD6+sz98NLxRB0oieyaw
MReDK27CsQyzMDw1JrE4Zt9c4R1EUN+hK7MUmRgfX+5Pgxn6shTov/mD4fz+m6lFMrU0w8LTYKcs
o2NSM7/5TB7jmOyAPBCVkpYQNqa4vA58mgOT28o7UVffPv4hv+0KGMwUx6k4OfZSAL7clvTmiHag
DrITAFVFxProjO4Jm86YvJlkls6ritwq/Xls0OytOTupaGMX1IpXs2sZwffEGUV553cK2Cqglnq2
jRWNDUtvaukFSq8K9pLxKY7mobydEST1d5V0MPp7AsRRs878ztOHIjdr9DcIakFzfnyDv63gLKaa
IjtbT7bC2rw478OIJEdaUYJx0ar/WFix+7bvgbsiGyIA8OOLXRZ9WEd5mvxhoSCmnHJ58EDTkLsR
iwTMvFTnuxCq0DccnkCyE3eyD0xqDodRcjjnnUI1UC3pXP1TSSRPes2/mj8qpDD+2nGb6IbgbFnu
yPJV32L2sPIvQ/API54zGRV3hy/MpgB4MQKnQmDpbaITJMxZI9MmstYMnObZmpVb3LRU6H5+/HT+
MG/aPBUeC0dArS7H/GjHikq7kZyGyes3ZAtZCGKd6BQzje1KrZrrRgdkHZZB/PzxlX8bBOSCayiq
TNssUPRc3t9rk0qSmaqIcWiTNouJRwUZus8uusoQed98fLE/TJJs8C0OXxj8NIXV9xfTFl4AWVZE
6Wl3PLbYK9dySv4HixDzFI0jx1Q2B6uL3fxAykMf4Xc+NXNCHRN9M9JRIQ2CPEEqwVHoSB2akMH5
abb9+Ab/9B7ZmglbMF8uter3Nzgjy/Fas4hPJAqlFO5UsW8hDm9Cl8tnDZ5V3FHmOlDzsP/4yr/v
jek4LPM0A5b1QV58zEjY9dB5SXJqXbNw7kKD6s+WZJTwUQWKnu5IXCP5FsXo//Ohu+yllvWeUz62
nfe3XJemnmrDj08lGS/bZCiN1YSY/XocY/vHSA4dcRhBgaWFKmv5lzX/t8G71MmpzQv6hJTS9PI6
fll0UY4HkdvN6mTjoVsX/FMPs/IhAcYi+8vx6rfnywmHZqSkC8hN8om+v5SFpCOnPqROxDorDHgE
OzkozleB3YzbCfIeHV+R/dOJiIe6XJVVCHk/+9b3F61T1PqT0M4pBd1xxTELiBXBQKt8bqN9S+vj
L8/z97WXJYGDju1SPhM2S8P7CyonI0AnySyWPJwDGCMJEY/jn5VNCgERJtMqjzLuvsxht4cYPTA6
ql0xgqz5h6N5WZqkQ+2B9gDD6mJQmXacmH7gm6emrbx90yLshEqRb8za0SuEuuIpx572l7v/7eNd
Lso6tXw/XNK7eNqRDxFzFL4+pU1sh2h3uxmtzMB+feWxdT/BNwRG7ViZc6hRrv7TnR1Xp1PJTkOx
/WEufv/oTSFrZvfYArhEH/61dsgOAP5RFLdIshIQGUGD1eCfP2Y6PzZzJD086nPvrzkb5DhmQc9m
jugw/ChVvPWNwrtzCTv5/5ydR5PbRreGfxGqkBvYMhOcGSvL0gYlWzJyzvj19+n5NkOQRdRce+GF
Sm4C6D59whuOgVR6Aw+bxSu7+s6pdWUmyaDL1DW+7mJVjdHGELSmN6mZoSJG1TToOgU+zVgtBEb7
+BnlVrkqweR7RQ2SI8RlzvVzvVqWii5WlNz0zJLI0IYi3zKz1w5ROP0y0DL0Hi937+GoA0gXSTy4
0Bc7t4PIFqH9ZKAXMWXbVo8wy1OBs+SIE6yUHPf2q+ytGjrpMpnyIjGvtGqYTUYrXtphEqEanXtS
EOs+5CI3zi2I969tpGk72pfoIj5+Su3uYzpEJ2ouCs7l9KJG+QD52ND1DHTXMwdw81wWW4RxxnpT
wSrx924ECm2P04aKwS4GviYmEYE7uXtEsA0biX4fwv6GvxsjkYnK3qQe5hzJia+AK3x9BQ1wbxMI
ZBSIbvRYCePXm8BvfT+oI7jAswMGsQf7iVCGyE55TEkzhYmy8n5uEh02nQROsOEom1yxqGFmMPhl
NQVoi2dt+xtTx/oIHzV7efwV7n0Ex1Y1xwalyE5YbG2zdcZKVWvTa4uq/YzLUnZpW8SdomY2V2Lj
7VJ0LzTDEDKFJ8FZPBDGBJaCKIUgQe3VrR+2+r6rTKSeo95YCYRy214fWNkoUSEdO5p9C3lJAqup
IQMKkPsOaKsAFWShR+038OH9geapswdI7+8mo4Qeo6LJ8vil3l70LC+YioM6ApT8uvPf5BQGWktI
TuSuN4XO/JSW5nNSonNLi83HkR7UoR4iIPB4zduTzJoAiwR7lMzYWaSNaDFiCjhJuQpadZ/UeUTF
TAwGJo0if7EKvJaboYd/XSj/Pl74dp/K3ImdI8eQEmZ0fS4aZyirCjCQZ8eZbT6XZoM+OmrJVfLt
8UL39o+s5mVRRRthiaToFauvJoN4ESIP4eHfXT5Fdvi1Vnm1j1e6t314jabs2vIBl3VmErZqNOmB
45VhrQBgs1ssKaM6vmjDgGJcklf9xyQV2Y+hU+M/Fnfjx8c/4N47lUkEDRpbpwhY3ADUrqWiZJPt
IRw1/+WjDoiPEfX++2MM9RrpocNJYVqzxBr1sTAVgWSCZ4Vx3CNs2lbOMaG9+O4owzrcn6DxaDoz
JLneI7RvZ2cuBe6WoEx/CnPOLzCJamo49ffjN3fnGJDsOrYO7k/+IzfRm6MnzNAEPu1a3lhOyt5X
texAj3vc9n2FwzbQM3JsrJctRqUr3+zeyqR+hBxbGHw8+edvVmbOI9HhxBwY49kPFJPinZu3kDy4
T1GsjUV2RNWv2wEpWxs+3TkZ9CYZfzGQBHaxPBlF1EMnDTvhhW4OC0thujW1abLrBic6Pn6/t7cg
6ZYLx5Ngo9JQWdwXYaz0r7RLD+owYyx/ioZTZtJUoU+M1IqCXeDjBe/EUh7LYUDEvcu/y9eqoElV
ljHhRQuQUu6tc2e5SJtEBjaKQ1HvBKofj5e894yCIKOxVdlFlnH9JakbhgpZNsNzeyS2A/CzF1OH
uqCKwkRiJnFXws29zwfCgTalTQ0KcOZ6PQSxZ3UyKsMzTL0+wFmEGzrP+JEMzvtjNVNZil2DjtRt
WyNqp7Eq1d7w5sJyv2t92O8cayxWTvu9k4DSh0VTiJAiljM2vdHQAER8xSsrxJMrN1O+YQWQ74K+
ANtuNXqzRYjxZyT8dyI2CSz0IQzhOMD8TIB+ixwN9foEfz4SdQ3Yb76BBWt/awr3u64BsTZHaBG1
LMvevV100kHUMmWRYNgymL89+EUrwrJP6IHSsDq2QRLsTLfwv3RokuwqqJnRSmZ4Z3/qiCHSuXf5
kCCOrhdEnAD+9kCR2beNicl11J/1XPfP+BKlB9dqvj5+vhv0hXyr6LxSUKIDDM5vcR7UuJ6syO0M
D02fdmsFMQo3IA130TDAShjJDTZ9ZKC30ZuCUqGvnwvJ8RmY/aLsEDbDygu/cz3rNBgYEnF5cTwX
X3nEZ3Eq7MHw8LVtmJo7GLxvwKTAULWxhTzVg1seGmgMpwoM1ifHjtPD41dy58RSc0okCrI5QOnk
F3rzyU1/dvyoq3WccAb/GDFN98aqbvZhVQQrD3sn/hkauFVGjg7AF31xdaIeaKBP2ulenDnqBY4J
gqhdZ38r4jn6M4l4em6NXl2J8nfeMJhxAABUBDLqLoJu61qiF6NlermKji+C4m43YwuBhMsmrbCV
3fQoCr4ELao3W6TZxUWYQ9itPLk8N4sknvsUHI/FPIyzvPjMKE9i5apTAE2YLf6ImsH/OPehPr//
NIGbsWi3yjE9GjPX37JIBwT4Cs3wNF8wd+mQMy3KRoeYDyHPyJn0vn/vuERfkCp8TULV9XrYFA+Y
xzL9qhUt+z0qpu1hIq+8FDAPVu7OO9tUDvp1Wd2TSi7hoIj3BUptpqan0rndovU64lvZIp8c6CHS
5Y+f605UIvkAgiNLELDz8nO+ORNuEs+9UXJrZuDUv7g9Vd0G+h8mSwYWDri8uo6/suSd52NzUmNx
CLnTltsUQkzMdeboHtQt9akurJJmX4N4n4266eOnu3MiaGVadKf/N3pY7JImwtPNj31cnjSJ0bEQ
3hg2AdbgO4hzMLyNfvyhGIN9GJA0oMScrE+Pf8CdOABFzmHYxmkAfLkIwlOUijzyS5iV4TArsOMN
CX1D8wbVDX3UkCcCuZNs4WU51coJudPSJdrCcAJuTVFERXv9aaEwV01VhClpkCUmWII+OnOqjfnS
jIE23l2KgzxfFCYvg67F297Bz9uZQ+eP2Qp7//g93IkKjFIpccE3s7FfiSdvtlkyKipVtZpcZiXR
/rAzAHulsfX+ZP7tKstOao8QUYc4fnKx1Njf6e5o4vqBKHTrZMU3Ybmf5qisvS7K1xDc9z4zF4vg
JDHhggVy/arNHCCnC2f9MsAIMy9TjYrDFzewtM8MLdOf7aiiAii0VIwrSdudsySHP7RLKOSR2lrc
M3Gr6Da6lPEFBYj65OSNfoxjDcuKIFq7v18HSYvI7jivma4jYActE5h24M8MjC4uok5NvFRAtWLa
E2UZ9hZd2bXlGfO+zj8EuERi6zvmALxPVQXfeMY5GkLRynV+G7rATTL9kT17nTC5uM4DrUbGDB2f
i1FquMbqWj1FW5Wc7yPbq3oRwzz+/XgX375tidcmWMLTkCD2RTiBFBVYqhLjSBuO2TFP1WhfWVmz
E7q5lqvc7ijDcmnPSBoWCGp38WFxaG0xGYLVFttV8yvUohwhT44ogj55C+U81LOdOrmIJr77ESWQ
kBscPA/EmUXQ6O2yi7GR9b0RPbqam7TOnrsozIttmSSM7B+vJv9v11uKTg3jYPauBq92uZoBZRXX
EdC16No6LylKaHu/7LCKweMb8dyp69qtXkqYOu1u/9/Hi9/uH8Z5kobA8wq6C4vYXMDpEAP2k54V
ZXT40m7a1FbZQ7G33U0aRNVKCnEbA2V1w6SfFiO3wQ2x0chQr8OTx2v9iiaqlerHARTLSqS93aNc
rTaNYZkHwl1anIpB6Cj4YmHuTSTVH4rGmV8UKORe2ubuWklzby2uNZW2Da1uMvvrsCcikZbgnSYP
iSEJ7MhQoUb8G5pystacvbMUhZOEzHOYwHot8q8YI/t2QE7cmzoR/cJqK/2Qx0q6U+Y5XtmU95dC
TI9JILjTZZzDkKNU0brqkecsxg8IiuQnvTDzParia/jnO1sQhoSEnJDEyqHn9Qt0mh6rPjcbvB6x
r6NTI56dRQOYjwJ9wHlou5VHeyVBXB84i7G5BOQIhvaIPl4vCJFYDQfb7z3sBDO8Nh0rOk/h6H8u
zMr6oda+dgzCqY83dUbrxA64x3Zlpg8nPcVrhlBe4kSL5+7jk3gb7CwCDpULYCR6cMtOWFZjDafH
GF4hdYCohj4Fe9H5iRciJYMOx3hEGvSdNC+aDlAHQS/TKJbhfJnQd5k55Cm6nJ6Bfu/fCojmb2MV
IpyJGMRBa/Cqe/yMd3aVTA0AEEDwsgk7izfvjijrZFHnNchEezlyyGd6/PNJiEY7/j+WggoDcIFa
mynd9VKR1o19mGqth0xXSrkd+GdDCcxDSGG2Ml6791SEGVO2UWRvcbGfMODu0L2KW2/so+aDo2ju
kYRX+0Kjw1l5gXc2iaARTeOEmkhYy6FnhMZGqVai9dRqRHBeqd3TIDBUFWE8PNfVhFTVXLy/pKbh
xtcihwblQsV5/SoDt6kdkam1VwwzcJMdaic+ULQU18YMd+oQrWX8z8bwyOgeKazCNVL/N7osZbMy
8r0TKci9uJc1QIl0Jhb5QNeluBzXBRhw9H2njy1uB+E5ryu06ChyFCRQO9NPt+/eSI5BYJKgJtZd
Xs+imWg0zGbjCSMbjxOuW4cIDZiTqaCb9Hipe88nXzFlqEt26S6uLUy5xgTbKLJzqbfjq+7vfI78
Pbi7CQUDpT88Xu428bCYenE7MpRigr5E0+pdT9kYWrXncvIR44fgPmGXcSrz4iP2QtGpkU5dqPs0
K2fz7nOSBlAA00S4AV6gVZhPCt683thY0ReEPdK/B9sKdogvSFXFst4/ftA7VSAdanlqyHyBBCyv
mJg0o6zasvcsWFgA0OIEn/IUM7HtNLSozDQ1BiXBFDkoS2bzSMGUBf8ktZL8HLWkOT/+NbfhgrME
tUj2W0GqLcNFOKFnjhrNTN+tGoIdHmzzi9sn1XRUG61Y21O3H1meXPQbJKdW7q3rw9uHdTyZaaV6
WlXgZBYnyMDvMKozvk5IiH9xbRS3MZ2Kk13dJeUK4vE2XDEWeJ1mExe5bxcHFqiRNqGspHrMSKqt
aOLypzbU0Z8iVxCVcaVTsNXGzq93v2Cg6CTUtFbgUy1xljFSraY1YMobaGjKmXHr/JVnerNzgiZb
2cl3viUNToBLtKrIAJcQIqexqtC0aE4NRWL8zMU4ndFMQXtQRXvv8VPJd3WdtUBSlxwtk/65yse8
/pABd6SU1J+8AMT0gbGqhXJzbp1S0H8nLG8BBjQKGJi4HBGZKPOVM3TnSQXwdz4ndwHVwuIScFDj
zSSn1CNlKo4NpchmwJZkg6jcWoJ2ZynQQ0xDAEhBw1sOlRpVMcg9k8orAcPvNXdKP2e4I2GAWkcr
IfDOBqUpxFyQ5hQlw3JeVtP+wRh65KkQRgXePyqNB+Y9w7wekejvWclBvtQcl+LdVxnzVkQVNOpL
GO2OfAdvekHgY6MpDPF+NHAHAb4UiEmQXIt53rVI5f1buvWQvpNsC9YZvIxtmKT0kki1WLPFklDF
EDv3Mncos+NcqS4j5qTv3afQnJJpV9D1XQl2914w+Cw5dJXKDksMJ33Bsk8dOtFzgluqX1m/ItSi
N04n0EK3y9+54q5BIG5vFx4THQngD/ImXU7StFGaD7l+5tWV0Tzbc1Me2lHPIGFV2XFQmjXhgOV6
wI1lV0+yqmjqOcusROtQ07VHxzxPWloEiNMbmFhibxsG3UvcqmmXb+SISl3ZQct4IJdltCDH5lIq
aFnjqkWRh/CljTM2V01/Kid0areZUdtoYXeoxuaBBhEus5xdyAB/PzjjsH8ckW6uVTY/Mo80oMCa
EBKWqOC6woR3zgL9jHVQSzO3GvPhS22BXzq4c1SpH0YMO+2Dr7i+fyhRDcE5Ky2T4Hko6bHvQ7Tp
o5Vc/KZBx2+iYWNI+CxcKOiS1wcrDOwAEGs5ndOysjZFENSXkcnq1oI2A5QixOcGhuvWwVGKHl4S
HEsc1t5b0sofwVUrUziYSmBUrn+Exg2vRLBJzgMwnb1wWBAv8dETov1Xxct4JUVd3vFyORrrlB6S
T0+aer0chxd7o0zvz6E9jPWHJHNT2EnhhBH4oWGbxGKDdm2CbzOmb9HEyBNThJXtKB/p7fXEbwA2
RmuCQ66C/FtcTwjWR3homP0Zhzz9P3ue0m9pHaYvdRP2K4+77CGxFA1Idh4oB6a6S07qjNGf2gxW
h0ZeLvCaqJq9TQG2cjXcHmtaLcwPZR5BAFvmjG5m5Uzih/7c9+X0XKfQehGpwJQmHdWNg7jd5vFp
uvMRpeAKl6wsxel7Xn9EN4afmWtzdzb4esOXPinIx7vMmMYMs8PMTj0obrqPQSK+xZsgbU11ZXKw
jNWM5MmWSGUgNgOGUxfbyC4Tgeh40JzZZDEWBbGZT+kBeh1kkqQSCF/lStThQJkZWHivaSrdEM7k
8jw6VxTtGRId+YLeXIld7vYCT/b5jA9XoLunvqawTzYO9k/pATXt2rk4zP7Ur7mJUh7tdKct3WFb
z2rv/OgwWtFehtlxjGNq65HyQ0FfrzwYPerne0VFvuDYQDAL6m0w0i74N/TrOP2gdbHAmqOQRKif
josR86cG53JkNKMQEc73fmFQJVwTGvMZjskyhTIjNwLvGzD7iqovedjhBN3iadMoKWyKvs8vndDb
g6FFykqWentgDPC4Eo5HhJBV/PWbTQw8q0d78s+qCpI0pvbahvaUfXv347EKk2GToo7ds/h+NabB
hW52/hnLOj3eBE0npaLMfqBr2Fmlc3RswOF7MSa6CZY0Cz6/d30AJfA3SDPAzeJ+cv2UoSjyEYqV
e56FDzeUSFVvup6Z0xwm/i/cAYNdEqSdi1SX3a7x02+jBVo2lDO07qASkk5eL44gX4mmzeyex17D
Hki1sqe4crIPvYbeY+Ww6uOHvbMejRjk+CTvB/aC/PM3h8VF47YP41Gcm6TC0rgwjB6v0xpyWVMq
FABNUK1kj3duVuRySDgoQySmYXmp2bZPAl7l4hzMraSCYHY+F5Qf6sSMXFS+gXhlFRYMMgDTRBHJ
8xTBVh20MHtOGjfNV47TvVcAtpwGNadTCipdv4I6RQ+AIT2vAAcKTwnGL4iFV3u/V5PnrFSilWzn
znJMSGyIYwBbJeXgerkhj0WL+ZN1DsY424QtxJAimOy9FmjjZlKZLjz+wrf5HUA3mhaU77rsLi7u
g9HkXWJKE3hdgZPBZi513EhRENF+2YWfP1W9ZWPxNZn9VwTgMSVycSvJT49/w+2NwG3A+hAWUbm4
CRyZzSDZNxrwWaNWnLoGs/YkClM8GmiS5AEChynh7p3jXHqojHPRfeS/styU0ezN1s4YctEkGAIP
MT13lzEzPbqFyA8Q+9fULW6TFpaS5YmsT5iBLb6podJ3xjIm8PASV/QDGpRBsbdUeJr7Pm3c94Jd
eTL6lrKAR3FEznGun0wrkxIrIx1rZqE0Z6wulU2e2ckPXI3XGhP3TiugINpL9LvYsdbidJS+gX2o
1uHYZlnzwUjw78xtnMoYE+M6MAzmNh4RRkVIDjtzmEgY8Lrh4fH2ufN6uXEoqykQJAx28bx+qgRq
2bvuue264jAM1kdnmuMnHwTK+2MBGQPJC4Gft7ts+USpa80WMjbnnvdxdLJcLTe1gTXCNu/TepsG
WfROuUmiDro9XKp0fyniqTavP2Y0m0jzDwqCaaOmP4N4sGDma9UJRlm7oitx52PKBh5tJmbg8jAu
9qkeDJkWYKNwnsuGPkFVNeofv6y0v+0+wRmlgjftmVM7YvE8derzbCrxd4wAzZWQdBsCXylkbGKg
WZQ3MmS9OZllMbcGtOXqPJaKQ6O2RTerTpJnp6jrs0aFf3y8f171Xa+LCihrpCwUUoyKqbKvF4wz
5rUDGsq4rUQQ2egAZUrhIUku7C8zbhQ8sOFn6JNLbZpj65qV8mnED6V6sgY1qf7zK2WyPDuaFPvT
gDcq1jV1kxm/RNzZAcY8gxFGW9Pvouw86lPZHVxtyNFnjmpsjDaxrmPjie8gvr6bkXGuGm2mIHCN
76Er8O45anXVhAfLTHrw+nAp9B8qhnH/orGFw6KDSrjYp0McJB+cvMgw70OCQ13Z+LcRGgFjdgVX
BYQL0svrN5Qbhc6L4PdHTekf3XH+xMR0PDEYyQ7NBJ5XHf1xJfe4Pdak6lK4j56nnEIt1lQUE59r
O0HFFR/HXVTj3qzmlo27FU3Ixzvg9vGAS5FWQbyg0mP4vXi8eMryUMnS81hN+jcT84pg1yZOM259
oXfjsexHMMpzTTxdWfm2HGOmD2GHSSVnG/zq9cqZG2R1jWfG2UYBaISzHqigT5QA/xaaIcnBMSNs
I6se69aZGLcSOe88N4xwRAIYXvKalz0lWF9VzbU1nq0+MxDmhktIJ2Hc93R2nvPUmT/mkoj9+GXf
+a4uIwkmazRfYYzKH/XmeHdApZm5Y0Mt9DGsTn0ObfCk6kWINnbz/rsQiTVhILkpp97Mu64XiwLM
Hyat6c9qpVp7u8EunATH3cyxsdanunmZr6AwHW0AQVnAsOt6KYFm8zQWYXsuwVpipJlWe2z+hpcx
UDUvj9MEM9VkDVN68zIl9oTeD9MtUGKM9ReLUleaQxE159YPUL2nHWa9iGpyS/TTyuDr4y8nN+NV
nERhiYwctBKAUj7f4gmjKcZxE1+Wc9cM7n5kvvWSDaW7CZAoQ8FOJLspIXt0ulx6dFfmShC6vZ9k
4SWRFLJlj2/A4n5KImBRuB1V58KAsI4gvns08yFFb3quw7/QM063E3Mnk1+An/gOK+JKx1Xk3eB2
knPwf3TzmR+wk5eaNYlbYKDsaPU5mw1UKNrOwvgAH/BNio7tl8fv/OYylGtJ9RCDyTA9t0UU7Cwd
dU3kd8/WZIBkzfHMjDd5i3zpgYhiHcyw8rWVE3pvTTDlZDoM1ZCdXgSlwERho7b96lw1VhmeykwL
x692reBnXdAW+iSgzb938CPfqcmokkgkR8VLvVRfpKOSdFZFY68r/thwqLb2HNhfpw6Nj8ev9Lah
zFokF2xkcisy78U7LeMIzcWsq88KXzjumM6WeRps07ptaNkq/qSdjFB3s71Tlu5XEvXS2odJpDef
FPxL/XjTGFXRrsTiOy+dxBLIFah32WVd/ChURdoWU+vsHGPr9h1IYv+T+j5UNsD2+iN9qaB5/2em
iU2hKXWJ5Lm+jh1lPltCKYzs3KVZ1TCdHrVoF+LNNv/0zcT8ZrSYRq7kmLo8o9cxBLYL7UdIEwZb
elmcqMlgRBZtsvMMsCMTm5mDE5VbC7/CCRET2SbTw7ScEIY1cCr6aNt5PBwq/Nmsl6nSEbNprWko
/tXw2DG2paW1wavPYoy3T2fTBXGjQHW7/RC6LppzOIAN1iYsMSz7oopxrE/VbJft8fGOuvPtpBQu
OYRjAzpaTijCwmhEPlYpqNwiOuWKpZ8SpR73eml9LZ0wXpk+mLfvkHYxJSsCvFKDZxEHyywrtDKK
m7PKfM9Lxra55GJa6yO+SqIuPhX0PsATXGnc1Mteex26KGzN1XDGdKUXZyrcHCkWFXORQ+UIhty+
Apbf3o0KHglfKvRSNS8gV0ND2kjz5EcyYzTyAY/owf9Ge8YN/4pN3N+mneXmhr7HSjDA6S8hU5aO
rWOJJRu2mfbZGkZiOnxQB034qUqNvRUlfnsEZR8pJyijdNzyOq9gAgI50E9RafYaNtClsDbJnE7i
I7K2Kgo5furOP9sCj1o8MDH1+idXNDXcZ75uli+hq0XRPkWwY9hGDZ5Au9Sp5vFbappIvkS63v+H
+0Q2vcy51naXdAoVA5laI5w18vMwzxWvdivkhjaajqxGsgHXYbkvSB76Dv3ICROix5vs9qpn8EGu
KFWXIUwvAR1gWfgNFAHnFjHd8dSU+ohHdxBG6RbKTPPn8Wo3iSkgYSAH5MKow7ENFokFDPJgchla
n0c7FVW4Q0jcrD7gVC/EMZ/GKPnTVkHcaTsHyzKxj0asVT49/gl3HhhYNoRPmMp0FpbxSRnqFDjy
VNFbGPPvBpSK7zWWM5ieYqzy/1hKniQmPjA5ljeem2disqO8PrdKpmnfZwgTww8lIUP9b0Sny/z4
eLnbVJFXCzeRluKrvuCihz10VVwCBLDPmME1z1mNFxwM13Oq1d0zlqvpBvSgtRJ576wpG8eU9cRd
yFyLoGHGYFTxpMIUtp7ybqd3rV5vbcXMvvZBo2wRp+k+hy6mN48f9eYjSuoY2AdJycE0ZlnMk9bY
DI6FDZAtN58FdtdexLQaO8t27V6/icKvS6EjCLFWcvMWW7aOQ79BQMM+NaFS/TIbd673uGwmH3TE
UM6ZMfcrJ/LuggR9KfFOM34JkzSKsKFPr9gn25z/8VG7fh4w69ppzvw709Xo6+M3eZv+IiFIwIcR
wjcECiCvhTeFE740M+6SwjwVqpJ81DpL/WF2JBP7OMntEPnkvMAmOR5a/6wrotU2qo9o1A7nWX3/
+KfcFAIG4x1abcBDIeFwlV//EtXxm8BphH4aenx2/yhTODVinznOELdP5WjFgdQjS9WXOQbksrUr
QH+HODGy4fvjH3K7u1yKZlQ15KxLwPu5/iFu1zDAjHBbHeYm2ARGqB51q8mPPVia87uXonyUnj1s
ZxV07PVSON/iYl9iBIrfrVPQtglTw/6s14E9fidNc9wvj9e7CcCoKEnpHxCazF/YY9frxcyMp1FV
uqMd28O+yezwn6nFS4rWT30MzRK6ttMGF9Mso93jlW9HpBwhnASAWqAkot2MPNJ8dmokbtpjKBps
2xAV+RRh9ntRDL/c84rKHRxXFH400QJ01gSSicX81DRqdLa7Ah85E/1QgAnZDn06xLyysjinKDtT
mLkVZqd9Z320yiE4qwMeh6lf6y+mFouVgHdzOuVTYGwFARy2O6PQ6xcYAVcJTOwOj7wn+xJWVXVO
CzXexng/HDA0W1ONvQH8kwCBCUFUlVocaMIy1JEM2PlQxoC6TDMsDxPuBozQDb9LkZuc50oPPo8o
jXZeLfwk+KsDaZ+SKQDneXLw5lC/uGPoKEdsNWm1bRTElMy1yu41E73K6fiNhA+kFCizgBovYqSC
RrDVjl19bLBn8LRm0jd1HdabpoqKbTgo0T92pht7dR6M57HwKTLRedi1VYyzbRnHR61TnZ1mBnhR
hWH8EQNu89BYVrVr5iI5o+afPOE+iAkoWslf3bbUD24dWduU4Hguw8beWNiqHoCMKCfsgqeVnXsT
l+TTcX07YJYQXFvKkCH0h4BQodTHLBD5DnpV+vTqF16Utb7zk659HtGM2qlt1z4xDAvfGyLk8rSb
EN+RA/jlBZTUGrLEY9gcs2ICclpFzjGsq3nb28ZaHXUbHQCXMhUwSFkoBZaEUw2O31jaRnyuMtWt
+52WxMI/DFY9xgdjLvzixdHt2PjpB2E+/5pr2n/v7gnDQuJ0Gcx+SGTAaC3Ol5UMalrn/IQkHS9h
UDRbfEObZ2vIKq+xOehKO8+nx7HpJouRi/LAkLpkwF+Kiw8IuNaOHSRnt9bbPtrWLUrjKIvbhTip
2IvM/ya6nsXJNk/MullTGr+5bhACYnfJ8QioX3LF60eehrrUC031T8qAFlhnCfDdvUj29JmSla18
uxSdRGZ4NHFsAspSIiSkmLGjbHJPRWOnJ1qI+kcUNMR2xoh35Ta/CZRcMjS+KfRkf59e9PVTBRP+
x6rw3dOYRMFBzRCJc3rdvsAH+FYnevLe8Q7L0WtmhkZyJOeh18slY4HDUgilJIUov1dRU9+miKmd
lBB/LKVEoPjxljEWr5IZOogCMt7X8QX1ySLbpo+p+qYxKE8mMJEMdGhRDU8ZhjPJIex6p6J9mAkE
eWmnBfWmFmqZ/43b76AeE/wh7YszmCrqsviTIDQLY1E9kEd384+SovQ/SkpMWuPZArM8U77Ge9NO
7OloAQ2Ymx1uU8nTOCSqfdDGMgk3Lsr/1dZvx3HC6mr2R+XFhb38AVUSszvFE3zFLULcTDxMH2TD
ScSlNe7msvKDY9T6IqMEz7TZWEN6LAIKDFvwHdLyQCJ3ZLl//VV6C9N5Oj/Bk5oa/rGu6299a9lf
DH8UW2F29i7uBXieqV/rey1ONAtTYJK/QUsl0zDNxcIaVexrXxmpsgAhDVX7BcdG2VdJq5+10BxO
Uszj8HhL3FkTQU5itCE3PuIt1w+LVXJUWrNTPY2BY5+CCL2CvCudSx2bEyLjQbIDfrdGM37Nit/c
vUiAI7TKkhKwiXjlsoAPeq53q7bmCw0cU933vTPr2PK0acEMTZvC30XtD39XiWJgp1w0qbl10CP/
FGBujIBDDM9+W1V202wm9EJfzKrK64OfhUI8B2XgfLPmWg++F3GmpC2RGDAf8t5paGBQnoVThYcb
r6LcuAHGyi/oZLXxrp9a4XxRK83Jd5VatOVHwyln7Vs9FH32JPAKS2ip+FNSbPMUDHWGKK7bsROl
YHyAPGCNawXGDgOo00909tDr2KqVXQLREaU7VjstaPJ61+E3dGkauGsH7pHke18iU7dhbj6ckaGf
1X3EtfnXCJXud4Kj3R8XgqKzaTDDfl+k4wtA6pL7DEA4E/WlbJ3LsKQZIaJeyq6ePlnlXPzd6l19
sQ2Gma5Usnu8z24iDwJ50kUAEDXmJpQq1/vMQpUzCsibXqrQmo6ojsVP8xwWRxDB8/GdS3EZcorw
CsIxRlJFrpeaE7/KYc76TxXF6Ge1HqdNYoftj3Qc19gMr+I9bzcyWA8aM0htvKrfgES7XivJnEqj
7mouBJKCAsUw28yz9EH5aSixWW7APwISH2LD/QT4aOi2Cko17rHOxPDVSfUggdqGScipdWjzQg9C
EaOaOu17O7XaGmj5FQ+4/LGUUvACYGTxkuTt96Zqbkk6VTQjyotqVq27rQYxZFsNzQZBW3gOn7Is
yuPPKL+Iv4fG0QO4d6WmHcpYydUdkp9ZsYsms0w29Vw4xkscDuJQqrDyNqT1Qj+0duYkJ2MqqmQl
St2EZAn8AAAHuAWcI0nH9S+fg4KGddUbl6owpx/AEEqv7w186VUjBesIsX3S819KXJcr3TD5/d6+
MjpEkEVIZS1obHR/F+ExTxo7G3JzvgC46S/jOKZPcyfWRN0WyTqHURYi9ISkRSVcHxmk33yYoiux
n0zK4dLOWb1LnKrfZ2Yx78Ss/FOVaXbSSqv9MLbDsIWr154en5dF0vO/1clDmAnTK+L6uV7dCicB
REnvL0bX99oGfD0SiIljHdHHhVfgS6f1xyvee17iv6TjUB6AbLlecZzyuVByUmWs6nFO150BUI+B
unnhos8ZVKnabMasnf5SA9yG+sld20830QhnY5k50+iT8+kbQIWGRj3cNO3SWHO/UxLb3lBL/dfO
7poc9J1HZQ4iwxCzd9hxiwDRwrdM8rRrL6ESVBhLMKlRTWXYTT00nARA6UFT+/olH8UPd7TXitxX
D83F/pWhnsEl35fh+OJNN4XmE0ri9lK5df6tCkal2oOuD/3PhjG46QbYivmP0OY63vSt2Reb1u1M
F3lW3Tc2MmfQvgSMxPpT1bV9tTM7K8G+Q1e+cyO6xT5rrc6b3RYDM1uLAqTV6loznwT26QyvGA3E
e5H13T9mbqvJFjGe4iNSqHpyUM1pKtFE7ursaI+hZm+7dvTfCQngyWH1U6Pg0AjAH8bP9T6D0zda
WlWrFwsvt2OGsOimF37/wixjWNnSt4eI+C0ZidLjD5Lv4n6rm16zJqYBl0L0/+UVxb8/BOYr2T7e
WKVa/Pv4CN3kbRT3IEbQNJI6NITE60fzgfkNdjigMZnq5n8jXkT7zhnc4GBFxrPogvyrXs7RSpf3
lehxvZ1YFQQ0HCQ8ym5A12Iy/KguXPNiIQG9K3MzOLtJ9hsTIFBZRSC2Vltlz1qpKcNWSPHieZ7E
Boh6+TN3Budjrafz0SjDNZGTZUNY7nH4R6DgpUwHF7888G8iaMYYu5iw9r2YgTN6MVXJptCn+jzY
SfRl0KrhO12CD45dW3+FZLVPfmRZXx9/kduYwg3FaAa4KdqHMCqufwLvIU6xhrcvftXN+xA7nXPQ
Dc4+GKN55Tq88/EBnrxilTGSRfv3eqnA6h0z0KjHDD/R9iqqo6fOHEkdSoQzVOx0fjoKTraPn+92
h4PmeRX+BaRFBrEIJYUbDu78f5Sd13LcSramX6Vj36MPvJk43REDlGORRZEUZW8Q2jLwNpFwTz8f
qJ45KpDBGvaFohXcYgKJNMv8hlPuuvC0FmVa7ds0hcmtCZ/7MCWpcaFm+cI7ch8t5SO0K7kYV8O1
MCfCERIMEuNWei3C3vQT4FHo3+XNbpbWj9Jjf73tFZdoDiYb7qhALxa06fm86gWCB/YEgS3hl6f3
pcxcbSNgq/1dx3Fd3w3RYL2xVbN4x1J/hE5IDWCBu6/OqNkdrb63p+Y6yfr8b6JIt9gobVefvDSV
guu3n76+9S25+Ra8B6V7yCNr7JID5TafxlBct31TnXQxqwdq7u2nNFIlepHGJbWOdfDGG4Iy4UhE
mRfiwFqgmrCx16sCe88IWH1Ewq8l3SZyjSK8qlqMt3wbQdIP9lwrwaDL+dOb3xY8I6IHiEJSYVlr
z7hWSTGME+BacaJBgwCkpP3Gk7UXn8ahUrdpbvEgbx5zIVSBsqMzROlmWdt/nEaLsXYROhbOZVNe
fRwHMqzE6O2vSaKHqp+4inh4fcD12cNFvLR8loovKcazLF6YNnevrkzXCwP3kNPs37UeyE2Zi0vZ
1foYWIbCnQ02FQcdAgOrd6tDTxdIk4zXWC8a28Y0q6CaPHUfldH3mSLohWPgpTcjcGI0MH0Ly/h8
Khc4yWBAhb8u0diMgxYGvtwMsdl9terkrfqeOK8vMc2C+14aehh/no/We1NiuuC89/k4D1tHLz4N
ENk2PQp+N1kvzQv36dNW+/M+ZTwoVERRtGkXls/qkHOJRgYQrs2+0oYY1jJ5YnHbSdfrfMBeOawt
Pan3Y42BJRbRpUGvTUE96FDAO3qPe6cXoy5Zl5nf1IULKUbow72rZe6nRmmF7ocorb5XhaeUQVko
I01uqJRuUNhKvo1SNEUBZytyG5WQ1KlqtWUcTBFCfkHs1MWH15foOhB+etWlPM/bUsRddwSIHjGK
7Zt2P0ilvY1EGoOZVpsdXbeSRhReP6NNOVkrzXzveOHbUg4kbBYxSmS6qefR9eF4P/+ypZZ3ukvT
azeNdnYI9UI/TsqQbg0KPN1mUJQa4bekBNBh1V+iTL0kTb5C2v1+AJAqMEQ48OFcrhayYzVelAEy
3BkCD9dShyGdarP6EAMz3uC9PJ9G3bXedXrRX7WaiLYN0NJNaiv1hXv8/Dj+/SA4/lB8W3h7PM35
TBRNLBVvdlWsyUOAB1TJ0KuMUOuVjZDHEHb2XSOdaAeVxNy/vgaWX/0/y50DY6moErEs5N5FuG01
BzOW36A7Yn2fOXb0mIVzeCNIFd4Uij+NQveRK+6p+/jsMMyTalalORt716RiQPLubnQ7DLfapLcb
Lw0vFYHOT8T/jEfrn/CfDjW53vmEhkC4Kic2jX3iSP1donTcY602fgmj0d3Nc3gpEDs/EhmPXgEp
DTpbtPVQ91rNoqv0nddS3dsnZQ/1Rk1w6UJMYzdQyghe/2BPapZnXwx9Ue5NIgU+Gdz+1baxIi50
rAn1fWt13d0sZbjRFNf14bZqe7VLf2RFXF+RoI8fcFyc/ciK3ZPqJtmjXWLxpECf2bMYgWQYlbuZ
iLyOk43Ruu6kyW0SF8rDjO32NhnQj27hNe77yC3gXS+ulggobEtbNvevv9OqOf00fyA9ORE4jZas
fPVOmiUmqttS3zcotL7nok4RJ3Dmg5EZLXVvYNuqWfYHvW+VIM5n55CXdkv3V2m3rjGhouAi5/r6
Mz1bQkzzApukl7bkDutpVutYM3oaW3vXyKx3SD7fd5OYDm2JlmxVzb9eH219ArCACBOW+43ImklY
nQCVPY/0bA1jDw/Ie8w8lNNYA5TIVaHu69nU/Aa62pe05nx888h0vIgFkcAjl1gn5FlMqAaTxdjX
7M9jrIHSSY049B2nnt6rRqJcx2LWr0JFXGp9PX9nWBZUYiBXcujRZznfpIYVthSgp+iQk25stE72
OyPFO7Aycyfw3Lba5nmBUbA0LqlBP/+2hNm87qLfbZFfrGa7r62yBVKXHWYPD+i6cqptZRnxKXMJ
1VADUy7M8Wo8eniLYcMSwpBRcASuxstHE5mbqIaSZNQQ9ndDphCeFSSErofS8jijr0rZuj+8/mmf
D0tFDcoclzuLCvrh+QS3ToKcs91qhyI0FGwnsQjDrf2H2QzjLpmjS4Cz83CCAgsjAcvho1owZcn5
z4eDXSEjEy3rA/5n7UZ4jtxmVW98Msok/mopXnfIRtfeMNOqX/C1L0T4q+X0NDwide5vh3T+z/nw
Nq5UckId4pBzqR8l8Ei/S5Rh39Tpu6To1G2eZF/gTRq712d5ia7/OI+Xccn8KbzAhnS4CVbjRqWa
eCIytUPehMknFz/KwMyG6A6xNX0/G4R49JuLC2Hqi4NSpQXttfgLrU8nPUGCz/UK/TC2lrFTCttF
A4ID0xQxtH9yuk3TaZesTV/4wGjdsF1IVaFfPFPfAmRsz4WpH2LwbHv8EEM/1bRmb6QIYdhkWIEX
SnEIq8raQAnSf70+0c+XMwV/zSBLhoyGNtbqkhgQmdWT2bEOqE6P21xaRaA7Q7p3Yyv1ZzV+m0nh
sp55SAiL5ADUKZ/h5qdEN7KhyexD6o5uYFeuexuDHoFf2qB0eeFaf+nlkE3iVselcMnJz1cvghul
MvfSPmSs4QNG0u2tPixwzcEcPhZsnAtx34rq8Pvt4BTC6uDkpeK+2q1NNY+IsCTOYab27DepMd/U
w1C816uw9fVWM/ZtbJd7PTexlAOluZ+4A/2U9HXfF918k4Z6/yBS7NxJFKo7oy6Lu86BnEJ/Kg4A
IRXgX1RCoiGMhuJCPLk83Pme40KmRoNZMacNwtjns0UZtzeqMMUzWhuKO0sWVmBoKAE3rbwktPP8
WOHYXmxTVFQWCNVXBai5D7VSOL19aCo3PXg6VBxExp27QdhgHuDiBlWeuLukQSby9fX+0kvCnuOK
ImtcvHHPX9IW3JCxC3QIyxbr8+zxAH5jNKj9lJr2+PpYLyw/88+xVnurRiYWn/POOTiRhke5Az9+
cqR9tCEvBK3ZO4fXx1uZ0rD8Fk48IDQwaewvqhbnL5fMtbRDev4Hrib5oNT9XanJbKOLuHscWi/+
0XjptS5r66pHrsRHE462zFI/6TKl2bz+MM8mGqQ76HPidm5LtBBWe8/psaJWYXMfRkexAySlrSME
0VPsCeP9W0ciyF00awGA44S31v4F82Y6CtEt4TnCCko6K9uhdvSrJNPtNx4o9PAYAlIHk0uraf1S
0u3mqik97Uq3m+K67OJvilv/SPKxeNAKddq+7cWWjiEh7EJ/pHD6TNUBZ6HGiXLDhO1km0ErvPTG
K7GJzPvikoXZ+upjKJIErrwFfkbDcnXf9u3UYm7DwkhUMfn11NnLmpiDogu1bTwZf7eF6VxIUNbb
42lMMqHFthAqmrpaIdaU0hw1hXUVo/y/0+nhbXAzLYPEbpNtN1Nwe30614fOMt7CoaIwAvSIw/J8
d4gcc4GSrOQKIHuzkVpNi3IEtbiZhtH+3ivo4Ktj4c2wAnu26uuDL7/8z8P19+CMDcqaK2BdTlTD
0pH9aFmgNxv1i1HX6kaGLX5crw/z0nek9EDSAa2Q/62OnKqoLem5g3WFRZyys6fpg6HAGUodBLFR
c4lOTeQ0F269l74jcAsqPuhPPSft2Gju1l2W2Fep4UbXyNb396ntZRzhUxXoxaD+/fo7rk+WZSr/
GG9dhzDLWrczyklX1Vh9UNuhv0EfcfrZJ457CUry0lCkGbzccoKxbM6XDIUlKH7tAIOmoVyVd1Vx
C4ag3iw0kAun2EuzCEkehBo4yUU75nyoVB3K0AWNcOWGfZb6oR25QZPkGXEDslp+b5flhXD3pZfj
rofmR7VqkWU7H7GIhGnkamxf0cBs9xw0yknqoXWVgYh981AoSS0tGJdDWiMrPh9qmgxppW3sXGlJ
8SPPjelWTTHtqsN6vDCNz1+K9sASV9AhJV16aqD+0ZKQ/eCKypHOFY2E+B0EfQOTlGGRhGwumTU/
32sMRf1puXWfrFvOXyqTaTWFkeFcGbo82vni0+wOHdA4F5icgyCAEdvzh9fX/vNVQosHciYEnAVS
snb6meSMHaI7h1dd1Oq+DZH2qLbaIjsgzD2w0bcJvJHH0+ZfshKKqIs44rotUYT9OAoihCN3qb2Z
yja6c8zMuFAWetLrOT8dGYYiFaKjBGZA9s6n0tCi3JrMMcKj0Cv2Tp6LQMx5/5Ao0+QPadHf1g3d
AycN44fGTNKAEHWIA3TTk23KH74QvX6AAiRpY+q9c+FUfer5Pns+chdalwuEaQ1gNvsRTbBcU65S
u498ARThB8ZT/U0rh495heSSktvGDjq3sTG6GnhAUXp7yyrFZgpj/dgPY3cox8w86KkwFkGbu2ac
waI2eYSsv2sEtCnbzxY+iQH2fRzcOfJ9imJHW9tK7R9ZOtgnZLqybW2aw0kxB+eqHIvx0NfC21gt
8O0hdaIL9+ULW4kmPxDopaLEtl1t2souBIG6VK7AqI7HPEamcUpL69iRJV6Y4JeHWvD1dAbogq2u
5iprhWlVk3JlcUHfwnxH6Bow0THqy/bCUM92rb3AJ+hX0hYAku6tllqOxFyG+kpydHoRb5JU0a+8
WKi+EwvlynAhEJomylWvb9tn78egoKLouzHgYnJ0vr5hJHKMGGN6RPNM7BNpib3hJv2+NNNLt/FL
Q1HyXFSK6e9R0j4fylFg2sR2mB6VrsICZ7TH06CPXTCKorxASn92GPFWfw61uh1l3luTNbopemqu
9NtYK7dTbMQb5v/vKKKX+fokrkCoHEbLeO6C8OIaIV5cLUhvgqjrNCgR9rKyglKpqk2UxfVWH2fM
hZwyuhks0CFW6Ti7STEkdANlBrGMcIOeauU7D5WfxynqaxRoSEyqOo/eGtLyhA6mewg6sLr4COeT
HzplraUGui8c/8W7VFqfRl2LvuSMufPMvHqbcuLvGaFbAWyT/ioLzDgfD2uZaECEP8PapS93aTm3
t2kpUUcpHcVHOaFR/EGPm2AmdCv90RTptY0H3YUAcIVKenoMaEHAwSDJADhcY1h0t1HLUqjZ0TNm
JCMVFWXesR5n83bWswS7p7z1vtmiTzoqPsX8XeghDRYP1n/z1jNrwTk+SZBT/YbcslqSQJ5QmK3d
7ChVAI9zhLAWsgHFzmJ3XxhqXbhjNWK0QBgBmYTscw24aLuqTysMAI91luu3UZE7vgXgfRtrznAa
w8YOXHwY7mI7Vq/DCIex13fDC5vviQZmAfh7Mtc+//QjUoZVNzT5sdT6cecKNT5WqSq29VRN7y06
mxfGe/EjUyDiSjBADjxTjhqHOZzros+PvT0aLPBsAMYyd40/eHac82dsBTPsgyiYc6kH1YhgD5vy
kvHiS9MOyHzpcRACWeuQPKxbr0cFMT86ozO+HwGP7SL82o5mLj/yk+GToXh5YE8iCWxgxm8z5fq9
1IkqgTGQMJPvLJ/lj/iym5toCus5P5oyDykaCfdW2HVyBEdxyRLw+RdmCZP5UykFxksd5Xyoukcy
oB+94qg08eRXgzNQHvaUb6iEPupY813SiX5WPlrA/YC/AT4SjMEWXZ1e0NxA62qeOI6V4wZqiryj
QL4YslRc+UpZIt1SwD9UpZdve8OQe0Rx3Hvaj9Ynpzcv9WSfLThCD+qRLLlFoA8M9Wqqm7Kz80kZ
x0Pm5J3nN6BFDjmd9YClVqNKMhe3CfNwNdW9+YVef7NPEuX723YZpdClTokaBdMBU0o//wZum1rV
UEFVk4Y33mpYDviWU8XXiICM16PTXCqPr6MTSuNcHlQIuDxIy9aBAhbKBFulpR09s7Q2Jqj8jaG3
0scRSUcFRM+DLCrtC+f3qjACTmURmwRNSvS11IFWL2k2YVdNVqbcuFNlHIFox3dKp/aYC0jasl1v
HcYKe5CiLC8V6F8ceVHgWBjKaAyujutxjCgPTfD0tMxSj1XkuXu8CcVVXyFa3eq16XeqFpPY4Bn4
+odd1WN4Z6SgKOBRxVtO0HWxO0XJJO7p5pwEEKlN1mvhLh3aN/Yol1HYVEACSUdJE9eC8pZwROeV
c3EaR00eYrUz/Kgb41Mr1DnItFm5ev2tVsHf03jUKwzSwwU4uw5uC0A/Q2RNxSl3nXRjW210aMcO
A/JZv9TufWEodNCoicAiBJO3BhrBfE/6IneLE1ku36muQsfxiwGlVK9J3UsJ4hK1/pGALS92Ntpq
iYLAnhVR4JZJI8RwgqSFfSsHO6eNX70nkDfuuKGbx9psvRNSZoaPh7R2If5cnce/n4HjmPQPOStw
eudnwYBVTJbHTnGqWrOINgVSWQEMUeN9a5jXplIgxPn611wfyL9HXIAc1GaXcsYqV5k6XtmZmGMr
mqfrzJpOOFx5v0qpNEeJcx8YOKLcOvU+dZ4TqkFkUelAgrfk4epLrE1tdTb9fhpSdPJBlFa4Is7f
X8ZCCMyWy1M2Wwqd3za3g74RJsxvmDNjl/I1CthU+uAUgRLmXeRrkFtPoIvF1opNZK0NqoRR7dof
ZYW8pYMsgbEJi0nbXpi4l5aLRp2JXcdmoBh0/qjdoNE2V9Ty1PdYZ2ZQePEciOzACU31JlGIVDpA
cl8bV5gfRJUa28jt3f7C53tpvpYUEz34peSlrtKVfImW3dQuTzh1zSAiBquneW7Xe6vpMz9MO8V3
9OyN/eSnr8RtBdkHBCKp0mqVhkrh9G7BV4oyw7kFw/q5HPUKkMs0b3tApUFlxj+rRnU/zG0/X9in
Lx0Kfw6+urKHsBnRtRDlqaaRd9shHbiB92gfE73+8vonfmkzEn7pbA6Ia4ilnH9ht1bCuKqn8jQ1
YfkVbHK2dTI5UAPiovYLMqHd6wM+v6qQHwBuR08LcZFn3YrWTmtJ4ac8tUlTv2tjDNbCxJb7Yeru
UEhPkFF1x8eeL33hTH9pGYF1oaenklzRoTl/U9UYJqGmXnlSMLXZJ2qTbKwBeq5WOPG16qDRP0eg
Ql5/2xcHBYvsIAlJL3tNgkB7mR7IFFWnOJHz+9R26hsjwgHRaQtrF5pRe5/U9iVV5jV29Gntkl8s
Ao2Aw7g3z1+1ylVIeGPN8olz89uEA8CBm2vaiiYVD0KzfuHnat+6QvnUQJ4/YRnSUkS2jUu87Zfe
HkURuAoERksP7vw5wlFLEZBpylORe9rOnGz5Q409OtNDnnwdPSu8maQcLnznFemIyI80nvMCPCdF
IjSQVx8aUIKbTRNlfr1FOB4nd+V9Iy0UBdx0/GBMqtoFUaPO3wozt3YAj+K9k3gTn6SqrsKwqnc0
e+MbPtylOs8L04FKNuVfLnoykXUgXts0VqVdxCd6OUg7SXfaOFZrbJ0Wlt+kueF+mvJh/8YVuFwy
hKNsN5Aiz5qfoVJHRYb3z0n0cYTFFrhqX5UV9hAEA8VtP0iEa6zWvvAVnr0rwxJ28wfII2L+1Ueo
I1OxoKLHp7zTtF853tVXwFWyY14On5PlUDPG6VIsuhoTGALMaqonLDZaK4hknC+3ehSZMeRN+a7G
VCbZtyEUstwHVVtZVUA7z+nu1LCT+c7Tu8l+W8mKwZfaLtom4J4QH1n7vKdzXFCwcuS7qpmra/K4
j1S40k0zCs1HVWW8cCmuzm2gkCSXNIHAfSwcsici5x/5s6x726pMq4Mm3u1bOcVfBitDaB5rnQPY
RePu9VW0TiIZD0A+SMyFk0Ok762uw7ZyzNIzBvNBxaktGHVSmCJFf8BGHI5IcRq3g9oWm8nS5l3R
K4fIyy/5K65ujv88AuuKdH65q1ZLCiABbHkjMR+EMadbrx/7K6VoVTCRk7dJR/3RGlw7GCk9b15/
+eUX/xE0Pxt49e6GiIwujmrzwU2zaiNQ3rpHed59fH2U9er9PcNwZNgtaEeua5ARHhNmUwvzIfUy
5XPbQ5hUSDd3k+tEh6rJvesCw4QLr/Z8GfFZkV2iTIH2ElDb8y3TeiKL1Gg2H+auGna41dkbuwPW
jAOb5RdeeAn4sb6anubySVYcGQ+267oDhEtAUtqzbT40fS2DUrObAPM1VPCNatpAH4p2dtqmuxxN
kccKQd1Aj9X2voGgeaEOtwqxlgchEOBQJKxcXBuWj/7HBsqEO2lZkloPsR2VW0s2yVEXUMrnqrok
EPPCJOPbBZMFFhT48bW2lh3lDZCwwXoYe3nXOL12NCLL+pr3GXApZ2wucYtfWEl0f6ilkroCe12D
F0pdeOHcSuth6vLoUBbS+8UtoGwGdEG2oTl5uBCal1gUL+xOAwUc6JCLxRwH4Pl84plnpJku7Qfc
+0CVeml35Y0S2e2qM09zCLMiq6oHUx1h7L++cdYJ1fIpKdkTSy6VpQVydz50OOA8JkvNeqgn+LO5
3dDHNZF0D4FN7qZQHRa+zvfKzDKKTjge0TOXuyEu+sDB2hep6gQ12An/q7BL7W1c1upBRO0lLPv5
VwFKwt1PNLag2En6yFXOn1JLszimfGP/WLgT3jX1z1y/DhO1bbxNaBhggPuyS/uPhawi623OAU+D
MyxMbKBQME/WiLZ4MCi4YqX2Y6ydZJdhCXFkSuNNZjuXuNUe7/E/p+XvoWhdQE3F4NEBRnf+nmZK
EOMao/tjArm2zx2t3Q16Ph08W9qqD6uyu/YyVf3gYkfmp5iovukipkrK4CDYlvobcBOYU+fjW7k2
Sire6c9qhENy8JB6VO9EE/f2p6yJtSH0FYQL5kuLcFnff7425VW6oKhYP+GwULQ+H1ZPmnLqzEb/
OYtCgTnnxXa2RRXLbq6cvK17sQFTpMr3BmRE9w5kqJreTqKIhW/qISh45C3CbReSVF+IxM5PH55o
MVlGMpwKOE0/xKrOH4wgDBSfnag/AU7CuGEXaLs0LLt+Y4mi+eyWda9cCE7Oz1ZK2/DqoZYCG1mg
2M/wk66ClGDvWPEvKiAC2+5x+IA14uhrRRH/eH3zr3fV01BLaLL47xDfro7xuENdxWmm5BckvsS4
ST0J/A3Gk5s/anrq3E19jB8ie82xLnzx9byy0sHVw5ugZocwyNpQjnI3xlfemEZ+1jvyOnFLYz9h
MWD4iWMrh7Ktykuy88/mFaQv2kuUQvCh5Jxdfco+xJqq8GI8bBWHzrsSdVZQR5zxUq2i/esTe36e
8w1R0FkOcsofNALZVOfLRuEMc5SuaSM/tezwUJUFrf68Gvyp1pJ3w+yY79Bvy/zYmYvD60M/e01Q
t0uljkW7yHCsh27nntIhIpXYnpvudBt5U7gtSGPe6Q19wTeOtSD2PbhdEKoA56x74SJRJDiXMuQ1
ZZh+RXuxtn0AZPKmmIUn3rox0JmigApXyiSeZtWcT2qmpdTR52yI6SGDPAR4lBW+SHPP8weurAuj
PfuEJES0e7DA4mhC7nI1mjqb0RzpuR37NKyLeKMXpXXVWnFo0hHJrWyB98JT8KypOhmT6X5+fWpX
OQNLiIlFIYHqEvVDuryrvTlQy82N3ghjn76IriJsbKTTph4KNz9Wo4fHWFtFKQbiauv+iF0MB/ys
89TPXSe6t/mP8SyL5/DiM0DTcXFlXj1LTOg8O97gxL50jGQv9by77qq654s7Je5I8yWdhmeTT7+R
+hYmclC5OB5W+0fvZTRSqoS+UA6deKC3KndoeSm+mefhVZxV8j6yjWFjEY1c2D/PzkS2DxhwNi+v
TcV0uaH/CG2xWHFat+gZejTS4stU1A8YQRsfqlKln+zo01WG9P2F8+JJmeiPC5BcH2Qb+EcDIV8c
YtfFnj5MuIMqQ2W1EdCL92oziHHTjsVUIhomzEfDjsfqMOaj/sXuiuTeKHRZfrNzrb8RaEMOvlVl
0wdLLRPNHx0CspskLc3PwPisk+aI8a6VMYz2JLIGZS+gYI5fOQyHm06FiRx0xG7tnYNEmvydKfzX
9/F/RT+ru9/vIP793/z9O6XONonibvXXf5+S720lql/dfy//7P/9Z+f/6N/v+p9tJ9uf/zh9q8U/
drL88a1LqnL9b85+BSP950k237pvZ3/Zll3STffyJ3oPP4XMu6fheOblv/z//eE/fj79lsep/vmv
v75XsuyW3xbxWH/950dXP/71F9HKf/352//zo9tvBf/qf/+K4m8lTg7f1v/m5zfR/esvx/wn+ofE
tvQIkPimuPrXP4afy09s9Z80nCHNLsQsME5L8FFWbRczovtPbk4KwU80gAX1ISq5/ED3/slG5UbH
VwXYJAX4v/7vk519q//5dv8oZXFXJWUn/vUXwd95QGovOCdqxvgfsfuhka+RDrKOVMTtFQjd5ZDe
YFzzc4ojY4NQ842ZxHaQW8Ox6dL4SNBCvbCPv2Rmugi5WoGqT/pWw2bsVNkj5gIC95sdJtBS+jKC
xRdU4XJsS7f17qSFvOMWcI6T+EMXDfldllqi3zaxaTUqv6WhuN766YgJ73dL0GL7YVnoYsyjpBBb
e3oVfarTrvjcd05/6kznb0dq8j4vC1X1QRPkpe/GBQp8SGNtI2l7V43tbXqzC7ONqkTuPS7jiq35
1aiW9WmgCRwKf6haYEMdeNobz03c+ZCYRSBBbG2Qq5TH2qWXIkBkHkHqy8BqhjHolOTOmUd1Y4Wi
99WkuS04x32lMa7jUH6dWrtCltLUESsck/aILuyNsMok9+dIczb5WKWbUm/tvV3Oma+BZYuFca3F
Mt3nmdqIXd90peV7aiirQPFKiIB9aFUfxSzQ99I3QmjU5KPFerM30fxSZ6O40WwgTw2iMNu28ICm
Rrn9roCg46uF9ksq0yktxPA+aopbSmEiuq2LAY1Yqmftx7Y1fQvFzpPgV0qf2kOmXXHBM+6kxnhf
ZXrCkZXHxU8x9aYVAIyrh12r43Lij3EX65ulRSuDWFgflbZ1RTBE0QxoVh3mYERZFDv1wd1VEnOd
j9Okxe+lZ3TXdDY+NsmA+qEtzWKn1Wq6k6pZX1tM252a1leymTcA2u6qUnbbSWv0Tc5FuiFl2Gm9
+AY9FSUwTah7i8uJilEmdnGO/jjgnC71c83zEYDQ3kGIkNY206vB9muWTH8cOiu+i9woJt2iIjog
H55PH3BS1YAeJ/WtsJwDqS44gWGOd04UmXSz5rwOt3GLtxBGoyTPEokmP03d4RSG+VXbZZ3wY7Ma
6vu8iOf4CAUdrT2K/kO7s/LBaTcWvIU2MBXVR9yatAalHL8BJmcFunCSvVCiKzkOIU2mPgqSWPRB
38reRhpq3LKtUwTd1fk9COGi9ZVxgNiRy0ctnB0AgH2UQfrWK/JXOwFN48KfRfrjHSmmL8OSG6a2
r4c5kpuuRqqiNMfGb5PpK731XyX3fa1Vx6ju0BBN6el6f9uZMe6y2un8sPVuHC0JP5oDxHIaI/VO
raOB26jEGoZ9lOASkOLo2+2rflSKn6gPot0vsH2Hx5vWI5pl2dG2ynIXZ2X53kTCLPHxYpcnZCe9
2Y85erJj1TfjHZDHFKHmtHcn30jLfg6SqJL+GJnqZpxTcVR0tXiA/u28j3r1xtZrvfTDWpmOsu0B
vw3pdWWUovGrhvKqH9NMGP3E7mHZDhUK1xNAonxHBUvsXUwEoAA5apzvR7znvqmNggMnTSpRBLMY
cREyk9E6Sl1m9yrESeDYoq1PUVUlui/UqbzTZSMrvx7rWNl3FJv+7iMNAVKnHcbCz53Kschyp8CM
THeXKkX0a04Xt+V26jaYbVBJGzL7Xpmi2PAbJf/lDWb6OfeQhNj3Sdz7MpZa6SttipyoG2bjVinj
5CEc+2/emHnHhkrKRuTI4jZZnAVKZBiPwAaGo6P0Yq8K3dgXSdRuUs0doDk2SZltlQm3tzmvPPXQ
ePXXBetw9LC+ukYuIJp8enzd4Jtjnu67OrRG32wbY3HIyj2Ovq4dfR11CiYcIYd8GL51gIUCQ0Cq
YmJZZpSJqqpv/Wkeq/5aqVsJTS7TytIf7KidkdbR5mMlneI2dcz6c+qIAX6iJ/aZjNvNECXtAaLu
o+EKGW9G65E0eelPiIgYPBzbDxDU3+U1fGGldw+Y9bmlH8OtJdD8zPnaHgWUoBvQnoGp9pk4RFN9
cgq6Eo2fUw9ZvLrUEV2ctotCd1M0aAa3I0phvrD0TWdb8iaenfZaUYZ3lhc3re+mORYjk6knSVDQ
gLcPdZLY95mCsIEhkvILBJr4wywhvviNrn8xvOYeMZ7cL3EF84u2/sAqRyKxd+6BD5AHa+Y9jP5J
9ee4OYWe9TOdsh+6Q2cicEgoN9jMqLe4CiKf6UXlyEFRVHMNt4liZTA0Rgmb2XzginKPSZk7mzYy
x1Oj1sVjWegg2E232BqK2tzUGiBm8JEY3M1hS1CfSn3+hlfBpkf+uxKa3CBRnPpdW3LlJoU4DpWH
cGjSTFtI1QXeWX2/qdvWaAIFS4ber3G/wU9jNreFl7Z+KIabSjdwDa4fECCbu90gMEy02W1h+Kkp
ydHBvKNM6Ze2twuVcp+jdRc0uoJiRJJkqAMlmvw6a3352CHgdZV0evkOI4tKCVIg1ZMPOa/FLAsM
4BzYbfkYOknKh4xnTk0PHdnqXtHm0UexNjOCMGpEekTFKv02dWhgwyc04naPw+n0Xk8TrfCTFJqB
r+vye++wcXcmnd0ycGHrfJylmxyN0gZVTkvuU91rRnPsuuSW/hIXyyzCwXdEDl/dU2/GJELkaIhv
RtdRPN+KYfClqVUqvg0G60tGVUdDkRRExo4qc3FnT9Iwt2Gu5qcuK+zuWtXEOPpirG88GCRfnChr
9ZtR6Ldam6V3Iq/26WJymebl9zJVN0nfG3kQxlmTBXrZdI9zkqmjT3HphiJSgbYKIWK2pVs4+3aR
RnvcGlIq9QiRGHIcrcCNCsRY9RzYNlclxawxuWli4yEJdcD0LJO42SLd6t3FKh9nl6Cz5vnh/2Hv
TJrbVtI1/V96jwpMiWELgBQpiaIGyxo2CMmWMY8JZAL49f3wnOq+5XNvnIrbEb3oiF5ULSpcJk0k
8hveqdb1Z2ZN1RyBJ5d2hOR3nGKCT9I+DnooEUkRNvw7KtsdqwQdkdNfTYs3zxBeTHeKCUNrs2/Z
tPpfdase0tKcEPw7aMyPbk9nlfAEJzvacC3tvru932ekectu3IdN4H/YhTZP/cyQE7k0peldzig5
ItgsiznqIWku5HBeMtO0DQRzKMfC2ABtMYzYL6MnhyuFJeyv0vJx8jJG43tB/myycpQOhjTtPdw1
lm3G1CpnL0XnnZXNS4tVDBGFZXa7dl1wLUuITUWnXsY8H/e9ZWNnxWWaz7EVDnDKi5ZEZU5aUuF/
RRIooTmG65Uzj6rrXxbCSrN49czFSgC07qWV3rYYaO77TqQ3aWOrvZEGRp60wVwtV1s/G2aS5Y0J
eb7Jp5i8ghWbtEVkdTSM23YkF6i41mVuG+QODodptvWeSXCMrKL+qgvXi8hAsu/YlvundFUaKv6a
kbBjIGJEA9eqT/ZI487ZankymwFHBE8mpd+XD/nSCMmLABUAavCNqHDN4SnTtDuNe1odkV+Fs/E0
LmaRJcov5HWBgnVXluOznXnEk29V/mPL14NZNS1hzVJ+93W75JEqA+cToZ8+zEFn/eLB9oesLr0r
ArEfGDmWMCraog3owdMXxEzLDo5b+D4MGPju80UWqHJ0oJ+5uYP5espTHMbEqHddo4PnnDpdR8qE
/5OUVaY/lUEqlpPWzbvetIL+70xXqaoF0U29YxzDzqk/cqeq4slcxzyypdX/2LrWIlQBvodw6GJ2
bTlcV8bsdoRkj/jEbYtY69vZ8bkpIXJ6WxLqsn7dFoW40PHVeq22Enu1Vs9beAyMnnCa1LAwct3m
YgIpm6tvlrepEDk+ZIqrAEPMNtbakk1EKKmXnQJ7E+KUC3dGzlC1hXMYS9A2FTqLjtd2cNs7d8yG
JS5Xrqso97ouSlEeTgl/TjlPkIW4NHyrab/Y0AiL1jvUjh0BnQxb5ISTvV6hy+zjqRnCP5QsCsac
LhM7WLzPUjXqvoZ+4+5zTcOndxmvWLtGGQDI9hQqMlrfx9qnvXaH8chFoJs2Cod+/tiISrQOMw5A
1a3cii6am9KIzdkgk2kU1fBQEybys/Jzu4hIdLp46aWu+Da5oqCvnH3R7/qhpu6uy3pqBteV3ygj
l4hxMxvTndHVTzxWv7uuWmVvu6XZ6mWMZmwsll06TvLnkBPFude6P4e6v/KdvEGiu8pXT1hdHRsy
D16ErbjYyxG7SsqEHM+931U3KVa1nw15Zn6kSEN6U27dTrucUEKxrzAImfaNpJ9qxvEeUJ+X2MnD
j6JmOorphx+Q08HxW71p2smMGyVRsyBr0mmrBYMNkdq0naGhxK4hsCiHrtoXxt6kduWRZfLor0xd
4dlJUSWtaqpKoGsczbwYhYPn7wddlprAiNCLM0NX7n5iaPTeFyUHd1cRa0rCUD+532HfeQqy9iqr
i1N7s0aX3LqHhq3ZsM9xyJ1vixyRn6emzIvyEak7joVN82sk5b3ed2FpPdPAjGMsXXXpkrLq0CrV
3qVN1n0uqx8MkWUU5otHDidjlsrb8NZ0q+6+CntRXxUAJDRxTgcXyHTUPoW+Xp4Eg1p4LGFBUvdl
75mvYVjnMKes3jjVReYd4Fund6NpFBk6uKJ7brN8LfZrNqmHOrWmz5HtZNxvTvpLtoPaV9bqRX6Y
my2nZaGZBShyzrWpkTkt1tBl/Lff55GXZ+WduTiDfhTarePMEpsT9ZswVZJC5Ql2U5G25WnGj3Kg
JfXpIYdcIsRP54DhyFHW6uJDlgbZTqSTm+5nUgNeyA0dH8MtnT3iVHRxcBR3wGsXpmZ6jX5QS9p6
6J1Jjih2jEthn3wDqgBBmtd1ZlZXVk9TE3nDYt+rsEfQuabrLK9yQVMQgQJWy6nFDj4ic2UyE0u2
xUu5TUtzHarCqI6S+GZ63nzdkqresuwWCxpmID0uDnITjXvymmxjkT8FCODXZBkAf8+OW6xdNFja
00dDmT7hE3bXT6d8Y0a7l1kZlokRlvaIcskpf2Qtfo37KjfTPW0ulUzqfnoL3bQyomk2vJulDOwd
nFa6mrEujYc1ryVFCgiLQrg+ehcHoxnPvCR1HeDKsnDv8KLzjixi5P1YVxeHmbaLasNrX32S+27p
QIJjyLjyhE1N/l5nWLKBRgVW5DCjU0ovaZwcODVkEWF4BDEF9qKTCofJW9VbJl1O0+08u5XXuENv
58LlOeRLcTflANmhQWJVynWQLG265ne+U7rTwbaAYp7qvnZ/5agjgdoHRQpAWBoVES2Dn7Onulj1
zxzzMWm9zGvvg6nYMBeoOw+5bDT5Sxt+Gg6wZMW9OlTvSjf97Tjw3p393hDNQRcG9LXIbOeDmwY7
+JRpwhLriQS7Jxz8XspQ/DTm1HzRtc87aQ3flq5nf2OM963grzLrB21mhyYA1wnScj3PtHtPPZ02
aJY4pX1zEEFgkPCTfZ8qyh4S2UE1n/SsJDUMD6HsH0fb+mqs8taeTT+uymbXyeXDzo0C6sh0zNLt
EVQhjCZZfwyXjDTTFy8GYrZIie5+DDqI3s2bGN2nwjTOmgTb2y5LczZq8O+8vDs3i7xQUm90yCEb
re1DdN0b2jQzCfxC7Ju+J2hgsaYob8SPwavsnzXx5Vx0IRjHmH0sdrXr2urWCHs2NCFrlNpfYjFn
RTSFcmBnZF8OzETCCBN1ZEm0T0iBDk1ffDMxaWUNQ9PJaf/SbO4jS9mPedl9HyUDkZBbtHr9zHBO
jnZWVJIU7p4x52CWZicKTlOtxXPY9tuwa/t15iv43uhmz9XmwIjYxlvq8126jtQ4Z52icFvOYggx
zPIe2emcOqs96tYjPpi1Ry24tyxGCsChJN2qQz+Y8qgNBdHcLve+udwYsr1zaOHTqvSizQNFhqKM
ZWx+qz2jObV9adIYdGdT1bQl3iVQxdn21VjM+2oowqNdLnyTpT/Tb0kyqFWUi1bvmjnwduY0PYer
fz9aYQedL7tFyPLN5H4CGSAd53mYxC+QLeeWiy241oopl50Nps3VsN1Z3nJHq2VHne8fgtFijTaZ
cemlX1nrCmzBtw/Q6zcL94udrqtjVxjFreyye7V0KH3tOzWt7qNTA0mYYh2jHqUWcp6uP0qcVg6E
E6jI61lQ+XPgRIw9/Y1NCuAR6sNrmBv7vucLUv0j+tZrcp90nG4Y3FuDf7XU9d1oieXo5eVjh64l
YYZMOXxDcdsZQjo75/LM8ZtFI6Y+SSF1I5v8EiKS+TW7eusTbOPTyK6X6Qgl72wZ5dPW1GyRVL+e
w0qtn9INjvg7f0fi9V5083WDDvHKqdYzy4Qhwhz50aJ5NzdiZFYFFbohdcHpLXEoAZRuc8slJqkR
mLrIbeacqe0sFrs/aL+/KrpGRZQhjhO3d1zbjXziY3p8Ank9LvP0wR+tj6Gm+YV1rqOq7/2oNRrz
4EmLrMTRPrW2ns8BC7Vo7qtvo9c8ijJ9mwPsQEIqON0GewEz/arZwlShefIaGtO0KCZ+14IyNIcP
Mhjb6y53W7qRmjy0mjla7vQlyBsJi3jNVnPZswA5T3nw7qTDTWeJd4IWsGhG7Hrpi+a4DjMdgdm/
SUiEcVZsd4GPfH215G3mVdN7mKsKCXtxHGr32pyGICLGbArP5CNqxsjSs9NdMbi5cZDktYoDa372
pK2ATfbDae2h/jmGlr7a8iq8LXpre5JdZ0ZDn9sPYx4437yt3G5Vm9l4VJsvZHlUu1zU8FRx80my
1SjzWMtVHzQmDi/kwppRq1Z/5xejv5/hrz7KNN+unT5teD0XYw/ALSLVmenn3LDPkLKkkYSBkJc9
lUYtw1OZWs1+xB0Cxl1+42tdHbN2sPZ+WbbR1LN7K4vrruq+Bc32gJbyW0abHw3z4N8oEnRJWEMJ
TkNqu1gHTt4JF+gRdaOXJnlRqEiQZQB5L9eUOP+bVU1DzJqpjdrCtm4GmpRD0JCBauY3vLheVLGY
i2AlvYzmVh4rWTSHZso2JpdyS1TvNzurwGO1mU6+w3KiqYrzXJrP6+AdTNn3icv27AbV+vBlgAQe
snnZgJkbnQSje1u0UpA0vhzbcD5qf7mWTZM+Zf283mYYVo+JXznHzGOATJ1KvmK5ycZwK+9whD6U
eVOdnFpPu9FW1W1BrvobBmo/3GATEW7mWBwE0/OGAfc3kCAzyYe+2utgvF7KBfuXXH4b/aaN89G+
JtUy6gtyUAKnaV/swl+iZe4+MyP77GWbaFLg941YpiSs9a+Kl6SrQNgio+6afeFy024MjUyTDusN
JlL+1spWvEqzzPZ15o6R1iTDMhT/LEmQ8lFQ1KN1JbhHjoVb/2TAocAbBPsODYlR+esSpLGw1ues
GRigs/nZc3vvDZKAs+fs8eUDmbVxqKrTxXpgw//opxbbVb7472nRvsz8oJgX8Z2Hwb5a1v7oVt5x
qdKTSrcv21R53Ayg+4kuHEJE7WXOjuBhTSznECSJnbmLFV3V7YeFZFTRtV2WAK6l1zPX1HfHnF/L
SUy7YAi++2n5xnTyy9nmc3UJxBjs6Y6+cI2VI1jozE6MBCBN2pyFDX/nU+BNDDyEyZ/GcftwXS6g
uRx86JbVnhCok3KCiW2C5dofdUkCKuRAZ0n3WTARFNENaG3YYxZt1My+TNyR8bZYvImLperCy7rN
P+t84mkGTAv4wIlbiJ7BjnSAKxYw/i7Lw+61DjrvFPKUfwozlR+WIV7NTcK6xFRhDXir61KeSXg2
DPBGkRYJ0F54R8fVOgccQlKMbF3w8l2v+QnitErH7wv6yoe8LPfEouprlbW9iLbA357xfF7LSJOC
PjEUG14xx0vd4wZvOLXqzoqlQsZvLLYmDSK366byUW3DInazNc7lnklK54+NYYs6FhNozSpUcD1y
dfyq2OCfzFmXX7Y3ZXOECKxYnkVVK5MbwW8PweDI62rcNHFAll5EdeJf5+fnHEcZcY39kblvWG1l
UV5NzhVLs5VTWBEqmxFnmxbB+9o0pwqXzAYfJwppTbRjb68xsvs6GkW3t9sq2Gsc1JwIXVx/ZwTi
1KSt8aPgrN1bGKuRryaT0V7VPtQpm2aygjHxvgYhTvdWZvzkurlrN2dX+5NIZJChuM6HJVFdHrdp
WrosEMJqV6rJ/ilsnSe8Om6ydEP3ipMMRWDW5yEtUWt3Gb6GG3La3ml6+m9OGBa5sLczAWIyCoP1
0q/cMzejvEXTbtkew6bTaXoKJ9tXZVr7VdSrDbpN1EqnUrzcthkLv9r2M1vRbN+7Kn3tt6r6JDbN
VRGw82JFedt5u9mr48BN/+St/d+gM/Rf7dM0fn1N8Bn+HyAxwCH4GxLD9jV+fhTl7xwG/i9/chiE
CYcBacHFjgDyMpTJ/8VhcN1/oBmDVcx6kOgkiNX/m8PgWv9Ae4H22cTVjPSZi73uP1kM0BvQLNNZ
XUwliIhBhfTfYDFc2En/wa25uMTjgU8Ft8nQtbCX/QuTa8sxkF3n3Nz5W1ccjCE13tjjNf8mvO4v
ROo/PgZXiotLskM0PCX+d+JQGyrL2kD6dhU2e8cVEGvntUyHnr3ql9Vxf2pbY/oy2txRsl3vvTLr
ib61qg9vqacTq8CsTKa2YBEiKt65elLgq+m/Yxj/Tq3642tCZuN7OLCM4LZe+E//wm8qkBRLu2rt
nXBcebV0eSujZguzm3lavrK8Tk9FALwzwTz5N4y6v3jB//Oj2SgiNbkI6/5K+mxLSxdrUNk7+rr6
UddyeplQc+0KByyQpD/KajelH02aMf/l5kSoaC5f3JmRqvHGnVWr9d/Qe/+Lo4E9OnZaCK04bn91
lypzpFAm7PfdOtr4SS2GWe3JTGt+/MvL8k9ezb/yaP6rjwkFsMvl/F3O/O+/+SCtqXHltOy6vBnZ
gbGBFwLo///gU3hfkDRBXSTt9fdP6byenXAwLLui3sK4zntjH9DR/v2H/E6P++MZeth4I03jCMHW
/ovkNR0qHYRVseK5nTonnGdX0vXa7tFGlkbqcEoELB5Du7//0N9JSHwoNwgcJCQSJrTa/8Q/tB15
oVynNgOnfu+rrrjfAhvcMmyzd7trsbRfq2YvG6en/+rE97//9P/09C6fzg2C6R1tEQGVv/+u20ad
kkNo7zx8iEXY+fdequbHv/+QPwV2v11TcO4v1F0SsS68U/Mv90fW0w5g6Vjuhs5YEy1yfSq9DF+r
zalZXtB6v6XhylgFmHsatZNdbXbjcsdsdVLP8iu0l+m9N1dgjMEEII4uspn3bGY2rVOhb/JK19eg
mSUKhkqRV8O/yKdJhrISrORvWYgconSbvbd0UBqmRWXChGikoJsrVbFTwmMlA6an2Hhm5vw8j2ux
GyfHvpGjqB8uG9a4zEfvraq67aosQz8mP6z85Q+u8Y0d8LpXs1bJymNe44pLeVcOnsIzx29P9Vh6
sYNF414Qq8aUXH8BUfVfODYyTix0uQBGKzK5tNtBb07vmqWTLNuW0r8xdR1eOwNcyGhSzvZzw4Xn
GmPJ/joHzXiWvP8sOAxMruF7e0WU8Us1UdD31tvslRquYPuifNRSHZMKfwZ28W3ZFF2cexNUNWQu
4HErC6Q+s2l6peyTAIhjH9aresGbYr2A2WFibLV7ZzIFsImWavvIrBW+6ijlxbYdk8u4d4sNY4S5
e8QdTb1Kp0ZvMxR9BNVeiKTwlkPgzVnUdDWbzrUfjoxz7AQmsu5916iuxk7guYBnWxl7xfKad6Pa
ec7oXol+yQ49l3hElbaOo9Hhg1p6WNnqQB1ndwYE4Ysi8THfIc9u99DWCUtxwqTzjOme7LOQDdDk
7SazUwe0PmZiQ+JJVfq0zsZjNk/rcTBN1k/+ykzb7bdCtrczqXSuYtROzYbNa9q7h9FQNitICODT
4hZxjskAyIQ4TGtFUGAJjdAYOvnuz9PB8VIr7mdOUJ8ilYdfAe87nnXxUjNiysq8mQubcZx9YeaK
ezZ2j6VXbujMix7ELgvvPXi6x85w7WPb1Td5V91ZbSl28JjVAR+Pd0y9u7L7MTn1LcFL39uMGSZb
p+vUbF8FKtdjkPGL1R6hEFYjVGIDj0XwmNZYQAwuYGRgtJONYt4V48W3YJFQrVhBiq2PumkpibOw
nzokDgd4OOYhnMMsqVzUUV5uROk6PQSrSCMXd2GyR52zGZR3xabtZDTdBjPctoz6CigYS/ZS3rkp
KLK0wqMMCieZW3t7lMZiH/NBpffpWH0SsIBp3zqrk53natdW2ULw+2xEF1JJolpyXZpmPbHIqiPg
P9rkXqqD7JybddCHwV3epGl2JDi0r9g3ZzAdxbnc2gcDsOI5hJpzb5Oo+KYg1h2ZJc6AXeF924g1
LojZJohmJEhmVD8Fdm6r4/O1RX/vZctVWxU/03lLI6IQx4SRUibKEGMMOvXc2e5tJ5b6Jq340ULr
XRW9wnBi/WCmWROjDRiU+4MlLcVqDDZ2AM3Enp4mGGwMXvggKnI2E8N1mx9YylyxHLnJht5kt9W9
WtBfXgyQRCMAmmEk25K6Ng6u9rc7uRg/jNxJ47oN8QVzSmc9rzR9GGCsTsypKqPV5GhNU2rsF09+
piub9cbLr3SYv8MeOHfd+BIUUHE8jJ/IYZC8oJdLcBVHW4CekcJT4pwPCWTww6vKSiEQesbOXdYH
a6uP1rCJfWfglaTWP16n+n4xuyC2S0dwH0CUyEMucOlfyXG61kP5WZYw1fzZuRbZvLlRs36owSCS
wAWP6nnEXT/DN8jGqJLr2xz6dzMD527QYZGYo0h3rtO6n15jSr4H5uCFmT+3snzF2OjfsfMp9JS8
32vVJeOWdvdieo4u8y+1qsbGmi203+9Cw9hWBKe6b/c28C0vhUhDMExnqck3zMU43MH1hYdBLp83
H0NP4avdg6Wyp+rsId0v05Q/BmD9BCuN3rbGddN1n5qtx0dKHpDYQ+Jsd1pN+tuMCdavzGUjEVuG
YSA0rAf0mIOc1/e1CPNPo9jMLJaEu9NgtVna7LNZXMIdp+YDy0DS15bWEz9asmPvC6Kes0g3hrUk
mx80v/zaqD5mdjooZ7pg4oPLrR8S0yw7JvzMxxFVFUvzyfGzz5NhjvemyMBobKwBxJ4EjeK+6+YO
u/KMHHqVmnOJZgvvk+tCKi3idcsBQIIAD8wEqKe6g58VPILYbgRdSFv1xwWZ10duaAZyHPq3Dz3X
S0YBEsX2kJtOOu/MgX1n0uGZESShqwcfjEDDvcloy2Qkm4vpJM6/3Y+08QfcHpVho1wdWy42N52a
c+CWeFOyIRPP6NdqqKL2VN0zJjtUF6EkP6YRLEGU1XZ4a1S5RGVjL4DrWL5CJpSpSXDFMCEVj/Ca
UY+O1/lNAr3OxYHP9uHrMoOBezRmzmoV/47mVNglSceGN8LImWxnma6JS9fhbnQ00deNWbCf6fvW
gQfYltULRv02jqizCqsE89CLy4ONPUCUZg3ICUrVZr0JfQzp9qOY0gPRZhAbMKX12SzO7uIBbA3h
ikXbXDN6DV7508xWO8RFIOPO8vw0+yn8VuXQ1bIB3pxauzBh6Vd8oerhvsdbkOVbzzooCuq6pVvI
MZ2/LAFN+NOm7hvqONzqaCrhTh34j3pnR2N7N0WD0+Jutqkdd95mNNWtL8YgxQfGbaV1XQeqbYu4
NZcxxb2u7KpEyWUlEDuzi2OpbLV9DwNFWnXIiPpiSJYg8IXQeO0gxbvXpTe4Y7LUlrOw5sYhKQak
cZ3d1Czz89ia3NGdny5PWuEUkeSUhz4ahCYv3ucwPAxIwWucSrMGW6oqn6a4FxXkuG2V1q4fNzvj
V8zMBR6WN3LDo7C1QDKCrOeIVeOT1xXTa25ZxoMHs+6VvzKbYyK1qx8z09vHsNZgiesg7jn3QHHK
KMR8WG1/6RIzK9V5dYbWjuYN6De25pFwkd5z/bdsQKgHGygcq0hpHxicm7QAb5ogG/Mw4MQVs154
XJXUP2QhuO2MdIYdJp1c57tGWKPFoVXiscj80QNLhnMcFQoF3p473ffgMmbliwEWz/q2GOeCIXNT
twF84A9DKpkmi2dT01yY5SsvkjS+k3/DD4FUb1G72hpUEHXwrlgtZx0Wj5aYqrNv4S65ZIYNx45e
+7at/N6hwOm0iwc95VvUBKGcIgPDmtMYmisAj55cKCyZDN610xI2wwsDG3nyK3XuskqPEU4qlbiS
UwO07KYzqoCxcsLXzfTL+gauEA7fcMxcSv7m5ez9gg7yXTWby5FOJfgQ7D+fMZq1ocBbpLpTuAmx
3HNXiO/NWkKcUl3TV1fAIxu32Dw1kT1B6We3tvo/a1KzdosxEo5LwLVxp1czfdnC2vauQ05HsYMk
7mqqPqTo68UtIWdvSzYzPRQLt9HKOdSH1hpDEoK2EQAAh5T1vGhbAqOsVfow+BPePZOp8OBSLe8M
mAzyx3gd69GEd2FsG3r3giSLpXHtqO+ZI5PJwiQqkmHhPjlCZfluBdC437S1FWfkNEQUVQgs71j7
uUGMhUhhRtifovkwWxpSWAMXZnPPquNbKAr3W60do4hxhwiKJA8WmKbCH/TZG9bxM4RjDFSYeUMd
meu0PTB2lK9plvfkNirhnF03JdPQ2qzs0+OIHBtYE0A8AVzjOMTvDNZ+KMc29rcMOKWH2lyzZx/H
77C9/YyX8ZIrsTB8jSA62ixh+uf6M+96o4GFY7gi8XtbJqHXZhBDjCV8bLvNceLeG2xqEmq1W133
w0MQGvmP3jX6J7UyycRp0MqPFOnAsakCF3aSiSFovLRCTfHIv+zNWPLNjv2pHAaIJHX/vNrFlO+U
VdcFAju+BvaV2oeohFmwuLLklP6wh8X9Mm0PzarjGOp+CjrjKxTGXDMCwipNIEPqq6DLKJ9t74h3
E3LQtBtgcbw0XP9oW81BdTs0H7Cq2yDdutvGGr33bc76x1lPxRjVpJgzOKzBwCYbIjF+mn64wadd
LeqT3xas67VFK1mvKfeYdrACvwKCq55rpggNcrb02dFnW3ZGClY+jGY+UAwgbUJoak3wm76aLciG
1kx3kdHPbMfKVfWHk8lln2mz4A3IAqoTASFwsv0ifwZDyei1vKqedtwhXc074ljNEete1BYVzhp9
XG0B4MbWs0+KWLVsu2HN9Te7MFiVY9PZPcIXuxysy3CD+vobNEf9OHmzQ+5r0DT3ego1TQfVlbh2
dMIojTzmqKQo6vozVyTXxR0K9zkZ5Si/Vwg2zk5Zuk48+piZgbvmqoiKUF9cbon3ebDHypdRtVzw
7hDSBUNNlqI9rpZ8/ewVoSb827bqZVITw83iT5R1w1AuSmil6uGqhV2Rf/OaGsLbXOZvRgMJIMpK
Q900/lyLG20Gw13F9uJxXFpUxLadQg/Gm2LO43p26xTXGlh78bTU3RCjnQqeKBfQnqogk05s+GzF
9oWnJ4i1xiwj3/TTNLLsvvxYFg1Xs0VDEbwwKRUySYNl255l6tjtURQyu/a1lb6Ral1WeO0H2RLn
FMh1x/oSBkwpwFHnuZy8lyCY3UDzdFrihINSrRFp25qdxOKPcj9Zdoq5vUulbgAoH/CPr4KdTxcx
R+ASU5fYw6Q40nRyV44KB2NXdOvwBpWzCPcrxgzhqddyM6CgYB0SAf9c+Eapb58kBlkiQdZEBkCD
CXK9d/gfrghUcx3CZ0GPIWSmDAqFzr+I7qMQanLdw6jLc2BRj6YOarAxwvMMpVt/wecuwXIrWKUR
sVRw1zOAk7OLpGaOIIKO/0Q1ftNo/ut+8o9knb/2846P96qJctBG7Pf7igsJ9IL4M4O26Ir2m+1m
IaR4UeCo6CN323eDa33rRWPdlqjKkAtN425u+nmAda54XepQBscBU6EjkdHkPApAKPgB0iS0ujQW
62dZBEvyx8Ls/yMx/4Mf/2+QmLH5aouPf5Wf8uf/hGFc7x94oCAhxrHYwwPgArb8KSV1nX+4Lksk
wuDwjMYCgYHtn1JSYBgHKx8QC0yXBd71YDf/AcMwSeBuBCufo4qe9L8DwzAh/j41mmxvLRYvLgke
6AQAi34/ZZDvpxXvhXIHA6VgkdbnCeOl2vVb7sfsXTOERA6ISeFPz5Dpgiu78d4BlpKyqE65UeFP
5X+n6h4R77w4q3ctc6J+YDdWJGFO0Ge6fjhoTUTv6izufnHTaMza5nsF4/cGtRlECYRaGDPFzohX
kxUW9bvThBNbO7n36+0h9fo0sVvHvgaXQb6SfeByBFIyUiIwRrlQrEo4VMtnhtNd5NIPxsalNkMw
fhoCdShKUj+3WX4n3TqL3R714CBK+z4fLUml2B6nSVxl4Dynwm2DR69s5gddbmVsDlO9g8hrkfo4
0DWCdsjU6M5z9yRT8oWQyToU+AcbEVbUDiVX1ryoaEkZ7CB/HOEKd/iSMES1oxc+S7M/k1EvEExU
d/3sTHCVsn5PEm39KRVh1LC1j/huoK9rZhlbbUrXYBRHXa5vaJVEbDksQrdmuVU29XO2ILNaVbiv
Cz1dwYMo6UCz+WasQtJzgmfpEnbmNxObifIZi6Lx0PxP9s6kOW4lu8L/xft0YB62hRpZVZxHbRCi
RGIeEkiMv94f+GyHxJap6L03Hd3xoh8IFJB5895zvoNo9sZoO2fjmwige0TqBAihunmp+qlfNSM7
L+qpFSwfd63RXVSz+1SL9o0Umx4pum8AViCqW9YIPVBCIdPd2QNOroKdVY/nb+FiCilypt+LDndV
2t2dkZSUDmUbVauxah5cDU28LRA0eq7SnoVjKiSD2oPv0YmLLycQLk7WPpc1m5pDjavjRWic6OSo
tg4sNLuriE10lcJqUxP+EmtI5Aolmnqk1vYvW7oSW2Rg32hQDq9WZbT7UuQPfePeCgSNc2Cn83WR
okivYFYsnSU03ohcln3jZHDwW0PU4DkiZFRz6J6IG8Q4ZVAxRaW41sP0rfTzXTaNFDGFc2FWnKo9
TkU4PrLLUMNwhI8Cd0P3mmqPVZM+Nl6GRwuz52sMM2EVJplajc3grCw5hFfGws0stEJsMzG0e3eM
+8eedvsFNvNpI3klt+A2bxFPiEB6BMKYJcyLlF2dYUJmB50zhG9JzhuThOMD5CBzk6SNeWnSnA+Y
ZjC6Q8W79srZ2EdDE29qK5xuPZt2aaQVFFv0+/SAPCkUefSvj74c5Q8qiuzc65gp5wSLYJ8GfXiA
R+Of89ZJ+EjzhxkmRcDyFeT4L2PwRzc4vmtost4Y5JaWP7g9Qvq40nk59TQNoCfxosDlKM2o4Fzf
3faNJ0EXRyVxSLK4sY3p1SfF9exZVXFBTxdbip4mG1ErWQd2rmj20YZCl4qOIV9rpSvPiS2nVREa
7UOXWCjLIiO+gFRSPmWEIV4TekDVOTH4wEdaT6u0tbsftKeKPRqqugya1M7PeB7nG5JI03WiK+Qm
lKLpgy5C/Sorpduvi48Kt5g7Y3lhnPGWo/V4pUpnOGIPLm/dj/IYqQilcuZLTCoJx5WgC524WY1p
N+/62bA3dIQGRKxLSk4LZvgblX9y0dUUGKuMFjGx89FMu6NsCoMvszG/Jzidnxq3zs0tYtBq0xIu
uNGnlGMZDoW9ITLeessbi0PrjOiQykrzN/rYxo8FSalr1DT6qtc0cYKSjxzfDHn0SZrY59STw/VI
U+NHa6LiTfKxO8x2ol5TWdFaL1U4bKeu9A84MlhhhMxerc7VA+U2aFBH0SHcX5wmCPUdTtBmEW9n
G4k+HSunfwR9F2GcRw0bRDMWftea3ZVZzBZW8UrnzxzmeW2ajX5sOtptKPCMgybj8cacR+d2lFpz
tGJ7eJM+famV79JJmBrYNZpf4vVOanEYPo5WrsJ4w3dHkAW92J9TG8u9xvTi1JiI4gt9MLBs02kQ
cSqPpS5QpLIUXxq28J7RRucbUaoBYmsZRXSebc51Ii3Io8uL8LukxWLQHMr7b+lAiW8YkdrLTG9v
6L4NaMr6fBeyxJEEqFm0mxfjExkXDxr/9k03693BsYlEmuss3GbsqzTwPg6Yk87pYCqU/YYZUz9x
xkqfvI8jaaEnybrIbfkgKPkDhoC02+npBXhVVnGMt0erS+ekaFGew1bQNy/8CW20UxreYUJJGvi0
5FexgU/BjhXaNs6HtOJRJjHtYQZEZzZedzS0sPrO7anK6IMQQOocNdLQnryYPmZka9lNEkbfVRjr
22jqISHkON9RCJfbsUutdVsLHW1Y5T7jXW5fJ5Gk95EJ+t/sDOMIFYN/O63PbAUZq952jl0fYr2L
+PaRm+2lZtdbJI75tYg6wAJzP1xCZniwgSDgdrBhPrkh8kbHKm6oiNy1SodhN7qWWlcFq11e9/KU
dQxRwgwiQwyraQ/ghrNY4Ym9Fy9JH1llfpswcAWgDHCMmMrbmgJjqxdN7+BbilNnINY0G/9GjEX/
YAvQbWDLt6M5bPRKvYSCbbue/JgfYxv25XjoBpKAXO2+88QmM7Vdkw36gbdyZ/rssbHhxYGin26p
1qCRq68RBleBX6So7Qh1WRXSgDHRAOyjHboD1vaM/2tcVU4fQuCuAs/unttFim6N3RqKLoPG2sjf
+nbObksjTB/ViGS/4/T1HDouT0iUV8Xk4FxPdfNMbrGGKsJKnryx928ndIZojOlLVs7gB1BAFvhM
ql1QNNxatK6ygQIrsUm8H8uN7oqeXoF7VVjxtmi8gIGzts4GfPJV7GxzR9w6RROuRmndxsJ6mTSh
nonFfSk4N5xs5qN79Cj7utubobH27HZroas75MTb1QRlBeU05FuFx8mjvX7AF/IuZLGOOVgFskQ+
BoLdxHIdYqtvy8Cx0r2lerQCDgOmykLJ6Ug72XiFvEfzUO9d4VI1ZOEmA7yDiQPv9iTfPD5URBu3
Y3HXucPes5wXPJ4bJpaX6PMhXZCR5jIHKaS96/yfYzXdNg1QdYYznOBY5dc9zhDZDJexV192VFld
ght70Prrlq0zS/t8G9E/YjPdKYmJwDTHjdMZ7joBjHkki3ibadiCYFM+0Cajx+FO71pLv6V3cs6V
vTWuiS9m5A+de23TVwXrsvN6Z1NSNl/QOFvDm3iXkcE/HO4IEOHM7Rq1vASUtq3t8R2r+0MHIX6N
OXmmGKJ3HEUfYtiTYxchTuO6Dsq+7faG4zQcWQ2i5RI0GGx24llTerKzIkbGiGt3M9kgRHmsZ38y
V1aUzXuhzfatl7jHuu0GXGXhTWWg91wpU9N2arCnVWfhA0706iqyvfLCJsZpVdY4B5PJOsqGbnUR
s4LzGQh3WBuTp1cbXeb3s6iYKoSEDU0GcqnK6ajW4uiUu4BGaHPufC15V2PG6dzonQOTdFrbOWM4
XKjYYkd9YK9w5qfIJwfcZ+pyhjQCn2bm4GE63tEXqbdXfuQe7Z7kEZQSonoioYOZ9FgMB/r7SCqs
fkbf35mHqiHCsmlKEfDuhg9aCIylz333qsMIHqReVl00xhSvfWOki5Dg+ailKRjUVhbJlwpnVhVf
uVqFSDlXxrWOVfBsuj7cpK6Tt2Fpx88W+9nWUNp8ZHo1M+93vALvg8YmVo7TPUgESRRZDxSh9jF1
0rmf6R+6JGGZoUXljBXKGhCrtlNmBVZD9dnqeM0YjKT924DheDGY43yT87WcJYNLujD6ZeXjknPr
Or1guKSD0QjDoJZg/NWgGU/QA7ITsvT0uqSoWuulUpc13pqNEgjvayJ2b9wqdVeGmYtnlgDvW5dl
9hEJdBT4rtUdPcXjGQyzC6Yp+87oEG9isXhFXAkLWQ6QR9XPIkI864Rd0NX6o1eXuzQGd2/spjl5
qhLnwpvfQ3RVaPPeDS0Z0OTjxewMRPNdcWoYFRlpdA4NVt4M+2xahTsP62omvHtV9G+U1+2h0mN9
5VrDS2OFybZJ1VWcXU/6vNcdCqi+mnaFXORy5pSl6yZM+10zwAkJvdk7hD7TtLZhI+0HGvpOV1Dv
z31gKHmNkk+R7uDP+cZpomG/yDWeyRZn7lsQVUaCF0KQ0b5uEmA6JFuyDwPXwU9eifs+zFPmVp4T
/dQgI2y6VuH4c/qqouzOao4shbsxkzm/SbrYuUpEf28jhzBXjTB1a9UYpnzpDNAzq0KNdRDmUr4y
sWk3fqkVKF5a+dwKH2gAqevlrm7HZJe3XbPBbzu8GYXgwFzWIe/BNLQnRCiYr2o7PIs6HbeYcKvH
mmCkkyGrh0xL1R1Nq3Etdbr5qzIa2xObIJsFOuCLDrpjgq/FTPE7hT4n8clyJ9qMiJXoV1ra96Tt
NJ21GnO21GsgHJ5WbR05eO+jZ6Fl6yzsAw1qbbKYipZYL6aINhZnWOV5cyoTWk6jXXe7uBjKg6vi
6lFwoF3paeXejXWoaAf2/T7rVb9TPkLkNAnDvQSV8Qr6JDpGpdbcGmC2GMwQ20JjNG4uervId86i
wNEXLU62qHLk4DxjNNphbOSxaSY+JJvG/KJ/8DaEmw/PfeVUNHyrmS7Zovwxm0UFNOioNbJFGjR/
qITo2pqX8SIdQio5sTJn/VPLSrEVDRIjaLbhNvzQHRGr19M+pVEpFNVjXifeqaLg4og+1E3gxvkT
RKt++UL1F4EjskB6zWiCQAg0T80/+qdFCgUMq76YFnlU7BXaTzdECLHSFAYtYxFSFbONporOsbjs
F6EV6lNr2qDMCi+KMT87k1u/4c15sxaJ1ryYO7MP2dYi4EoWKRfTj3QDHQd910x+9TpZRF/wrMQ9
s5z0PVkkYZobzTtShu0XxtBsBkLlNyVZbUdDa5NNtwjL0g+NWfehN4sX6Rk/Nyq0cBGk+R/aNH+R
qRUfijWPsfGN86Fj81G00SpC2wYFgAbTInjLFukbLGx7D0wR8eCHMq76UMnxoNS32KjfMq0zruWi
qLMsX579RWU3Lnq79EN6VyLc4kVAjweieFr70/TdiOaX3g6vmRixWIrqqHJSVrE//COZ/f8m538Y
dCD/7y7n6nsZ5d9/vrXxr43O5f/zT6fTN/4TZbhDHISLiBlVOU3LfzqdnvefGvg7i7Q2zQWcaSNd
+e9Op0F7FHMBlSlBA7yES5f7f7B5oPaInCPxwqZJilD932l0fhLHLJL2RapKmaXT43SWv+1XhXUR
GdhhhZ/s57SytrR6UoxN5EU5c5nvIhPj/i+P5g/q4qU5/0vz3oJNvQSnEXruEtzg+Z+uV5o6i0pZ
RvuJ0Ulg6W14b/VxcZjmPj1PXqyxOeN6/Pqii5j480XpMpPZQEwKaOxPCiCj9Yaur6xor6QtTm2e
xWz8jrkS/Ne/3N8n9e9yf3SNkfFjIViU2ktb+RfFetmjvqsdA8MlHImTP1tijSzCwoSUZVv8oJi4
lMt+sPy32NOGh6/v9NPlPW7S40yNcBJ71r92rW0kfRh6vWafKSrDIS/MrapmcW0wEkQNWcGuooCx
LplxyFfEdO3u6+t/EHt/edT8AURy2LrlWvgh+M9P/oVsYKXpHF3uw275kbPReOhakXzLcIet4wlN
IWt2bB1rQ+KSkt0O97aNJmg0aKL1qtXvXKcbd57eDc/DZObRP5OY/3N69Ol9//j7SDsllNOwlzzM
T39fUtmQOHNN7qUXI3DAQLlu7dHZe3k/btTSzvzLA1k05p8eCMnCSzQOHyzxm59eeNEojGeqa/dI
buF3WWgx9BV35mCsDyvOkZVMb1PQQ4iMgR97hgqRSbjTaayyTP1Fm258+vw8km8182PBwWOiE5r4
++vJol81i55rz6CVYIC6ifxqBUeqvZBEmlMhNHEKnADBYtLVPx1InLt2cOZNm08WDeDQi2/RzWvf
6CE3CYrmJqIbQlLHY6S6+tAsTUQwNa5ODa90Dk2DxwdXsb6cilKKQxF7A91geka0EqrwDO9F+/b1
A/8gK//6wJdbREyk8ysv3+HnL7BWSocgisnUpkGsr+ZStuZaqXp8yBsng4pbj48ViXuL+Uv3L7Uc
U6fkgEI0OR4TtmB1gEbVvva6La6BWOR3ud1phBhNzuKiXnAuev1C0gzt37ZLf5p6rnDzK+N7Nws0
uiNdNA0+WG8+WjTeKbTLGZt90QMIJSvl7uvb/aT3//hBiU5mCOKYOGUWX9Kv643oh5BzXpzv50WH
6ZBxF7ST/bfk3s9fDc9U1/hYIBwvWZufPSEeqoVu5LXfc0aLnsXSKQsVoZPNbL95C8Xr65v6tF4v
N8VUmoBvFjJ65p9jLdyREf/ccDmzqKIzFooL/rCRM+/4t1SUP3wPbAzLDssr47ifQ0oK4m0is23z
PSqI6AzHYXxIHS2/m4VsLzozye8KHVbh17f3eZFebm+xo1gsQyxBxvLPf9kjsGX5Wq5KnLq0h17p
6XkcWDPJl4jxQDcByjjm4wQv4SVTS+ehscXfftA/PWHmp9QlSL5xiyw/+C9/ghiWM7S2HMkqV1D6
ahXvTVciKjPooJy/vt8/vD38kpiTmKMii/4Q6P5ysd5MkfBlUbOvhZvfWcnASpsM7q6i2ljFuVI/
vr7eZ4XA8v6YlFnYihgJ84A/fRQVpO1E+kW116Sc58BiMgQYya0Qr1iEUMMTFNl8rbvMWWKRhuTS
VV5yYhZI16SPEy89VAxLzmWYtK+d03SvhVFjHo6HEPxm4ohTaKm/xfP98RchJJlkCV5+xuK//yJM
jzPHoOO2Zxprc9SnMgndvDz6aIjvv34+f3rpOYQvpSMQZ6y3v1+q9BLZSm6JcqgJz7rR6ueuHQeY
pNK7AH5THmOzd/ZfX/QP94eNaHENIbZ1QOP/ftF5sGRmlDRKRqTfW9cswzOndGdf2qE4fX2pP3xf
kKnxsHExk1L5888fT6QIgeMDfTvE5bZw0vREeJW36S3Z3nRKnw4A/BQT/K6yT4NXRH954f90r1yd
lJAlecj7rDgnSd0dBFaYfWFhqy6Q7UMvqf0r3O/+X5ycy7182u0gmGBkJXKQcKfPpS0FOpTAmGAG
iz3rYiwxbLcOLCXMNbP5GKHZT9ce840LIf/6k/7hOaPAwOnscnHe3E/vkfSAOdmDU+8TqfU7kz7U
bSzRzqJ8wJmZzhNrVzIYY74CVMe3l4PfXH/9U//pVQb2bbuEV9j6v/zUc+uBO/Lsem/FGgJn+r2H
QYXahl7RTREJQBm5kf+tpvvDz8uKaRtUGIQNACP+/VVe7LSabFk8o9TyL0NsRHTiEF0jinPCdPv1
HS4P8dMPjBXTcDXKR8fllPb7xWpOSB42RoZF1GqXSdE89O1fq9Q/XASqP++qi37GwPr8+0UKxqvw
A2JWhAgd6QrKmQ+bNqLB8vXN/OHJGRr7DoEFJBb4n59cTlMLyRXO4hGB+GOWMGhCO4t+uc/Msv7L
u/GHT8NgL+Uk5RLOgJjn95tqKnqbyAxB8XLHuyL2E2Pta1S0M33oI7o8cQ2ZHCzXIBw0TP/bALj+
5+f5VaP2p+dJDodvLze7kGZ+v7RI2aHUWDb7PHPEuumtV5Gy6319kT+8+0Rl+7z8OpLPf9nDffC4
7qi5xV4Km9dwpmhgctpeRGoAnJ1JbJGJH/2tePnDZs63ji+YO2Or+nyAmq0YoWYeFnuoo9ZjyTD3
2mNMdu+ZVbpPneJvX/jSN/n8AZAs4hEqwu5B4PmnDyDCqlzks1PtU9PExIALIZSrlPSkdz4G94GF
wUdk7vvDw1x74bVfDoS5gOTDpBXZqXyvLT2/G1KDU0BTTu4O8YSJBHyIX20rofbPbDWYAWUBwxlP
+nCZsLERw2e09xQu9dPXP9ofvgBM6wvpk72XePNPe5PpaK2ySrxtRo2qFQSsY65dXP5PTC/7q3/7
WsvCyMZg8Ftx9vz9LXQNr2YYmFHcOiJCnT7M27kRtCWXXsS/fykgCKxPjKGp3D91WCY0YSD9p3z/
0fFoofUFGljYtRXG6f7rSy2dr08vBL1zgzbDYuo2qWJ+vy1Y4GLQxpCPa4w4USuyVegXkBKtN7n2
rVSQSOG62NV8pfKJzaebPIc02iy/a8VQQijhPbuevH4+KbcuHmBuIevjJ8ECWonq9eu/1lg2g9/X
b4s1iEpbMxAmkgX++18rram1Jxh5exr90bEezPp7jnvrxPQiRkudJNFrp8XNvbJlxLgH7GpQNQba
AzeWeB6tKIh1Td00lUL2Bmrytsq7fo3bt70grMC7Gbxy3DFDYugfOsVxgA/zl0X7U7qPSznNAZMd
noKGo/W/lDN6PQsKVq/co5DC7NtVfh2kAJRXNmzUU8HycwnRnQ6GiodAi/TXKU/nw9fPEQP7750U
mhbUc5jqbZvjvc1P/2lR9cpqqpNIr/auYpQZpI2M4itGow1Ax7RG4iW6K5fVaTWr4dFNYWOuEN2Q
boGu6N3IqsexqVIZ0I5Td90oEj6GVOEyqlAYTE0aYBZxjpbKr/qywSCNM6dFoCAG+3WIk1UY90ea
N+um7W9lHH0vp/jBcZfXyxwPUeHvEh+4lgTJic56IXFmRw1PxUx0iOZ3QKbBach4Y8WE1uoN5LF0
19bTg4Ynove/GaRwiBxZXpbeTEN/xOAwH0hqQHjPhA9nX+/PVwDBx3TtlM7BS1HjMwmglTId5kY+
guxFs+MEte2dWiNB1t4cFNYkMzU2SsltGuWHvi3eulBswA/uiImCYBZvbLd/MRXUZCSgNs2LmLCB
qAbil4qNYGa0yjOxn8HtjXAhtaGNNhb6h9bvUaKlymQ8bn/r8LaifPLvLS1cZ+W1SaBHxnEJ0G2G
bqK9TJROOOUsTpMd31qNj48jL1/KNIeRhcHfDl9NV95MkxXQ736mpbGuDW3r2qdMhT+TQvAQo3s5
9YfYMi5rd97q8iqKjGPvNS8j1L7WwfkO6HvVDNlOpP5mKhJMl94mjELER9OxEWO2nntsf8q+qEvo
dvJ2qI+tZj/3zk9rtvqV4dpXGDu3zfTTqgTyRVrTgVMbF06tvXnd+2yYTAVRbhBcwtB+lzcLnsk+
uJi4nbI9Jj7uR3IQH2sd14NPi3cemrORVy6Hy+xCl/ptjpHczRO56avo3pDOlrcY16nFWA5WgUYq
+0oz5yDKep7r1F/lnfMQ8Trnbgq+gNyjol47YYaVZ0YSov/A+7G1CRBY62N46cJ6nFvnoc7an0ZM
wEEKoSQXkbVz7XhlOoy6ivZFaAYcRnD8DeZ6u6guTbS26zAUO4uwkOY4oENkGhD4ULNFKg60fQIw
e6e5NVFKsM2WzjECCGcC3SqrYQzQ5l7IJjcQ06Xb3n9AvRpAXbrzRmEDQCrPPllLeCtHRBEmlMok
2aB0e4G/+4NZBAbw+FjiwVY5WE3HKI64B8+kHYPpK4bNqEOHZZl8SGd5pw3FDdk4P2ZsVDM1V6DC
N4aSQd3oG13xbf9I9Oxo2dm67tPHVHsuF3UPn0mSjlif+0e/LffCb1/RraDatiQEs/i99dpDWOkr
U1Q/4945GWGzLkg3Rnuw1vpmg+fEgk7iHbsJ03/X7yMnPFQZuGFmB80RI8w2NxVoEQMlowtYyr7P
7R6aFcE3SPP4UiT/DmOXonzBmXRbsiuuCrgJqoYchRXNGIpVCcZRoyerdfHtzAOsZXYkYHoF/wJB
cCqBUfV9/WJOsSp2eRWbmFtH2o5Uzdgatk1Yn/PYfjFKEMN5uiESZTWVNekKGVJQJ/XWGB5XRWRu
WqcmFqPFJxR61B7MKVa+n0EodZy73AXfJqfqkrSH1x5MxaPXyg0n+q3U/O+4UE/IOW4laQV0Mx1X
iaDorWGfqgi8e+/uYAQuSslTOWGTixRLkOiiK6wVuG0z6yfW5XsGoZd2zB9cR/vZ3ndSkg1SErQ8
M2CnXl4ldXyjZT/1KgXN3z+3/oJcHG8mBRGycJ9TllWyJsAVVD9gTTf7Cj3lWndnsoPN2H6yZ1c/
TIYV1ni9jnXT5FcoFcqtLxUM2aKVqCEKzOda3rb3Ud/ImAUnMq7SiAM0kSqunIMGWMawwxVZvdox
mOB1FTrJWrlIMbwJE1I3p+5F6Gfug442a7HxIrS2Kh9WxLgPDb3djFIHLMOcNb9LcghlhAyYVClp
3r+57Xw7Z+W7plfEH03uvIkhgCVT5ncIXyJ8hLAJvmO6FQcwkBbA0cq9zA0xbyq0h/dYFX/6pEec
zdrHT95q0NctBlEPfKJogM08dg6G3/Zn6Ym525FRgtSDZfYqimWOPHbCHDiUobiX1ZQ8TwZ2VsTq
MJxiexTvttFC9wQkDsAPZo462Unu3yfSDK9KJFiULlYJz8RrMJXVCr2+qlt73gjA8eu0qxHJh26v
zihkWeCdLiTdRZqZtu2ZRgcE5H2DUm2/TjMXXym7mF4adJiHNpU43WlIZbsuNGPCCxrH3pRDm97S
QMmxO+T9C2V08UMfFVBCDRJsXuT1ox/1oKftDhjVB3o6MzKiSrwh/l5Y4V3r8sEXeQGC3Jp9a2tY
EPtWKcaIq3Yo3FU65n5DaMPc9SuMkFgE8ySvtrGGE3VEm7k2ZsMKvEqrroUs21PCYe4JqjSg4SZM
LjxkXAdhluQPFZZ3nvwCzx75x96LYwmCadpl7REO++nQP7s1NGo0QvEFOIWfadPb21CN5r5AXoJI
0Luzxuq7q1SxLzkU3Kk+a+7t1DX37Uw/sjNIt11VTdFfFqRKZUjUzXjT6g7bWSONV7pX7Q15AHI1
9VZ2wVTHOERYyRFs62Iz09Q8aWG8IVHjnmzmdN1hi7hgdIf30wGJvi5Tg7wNHRdaBS5sk7QhiVdV
NmLXTx0/ibdABKdtqEtAnl7qkUIQM9lcRarvuo3Sxlqy2+U007xJUyFx0CA8Oc/sdCW811EmGV0v
YoPA8cxBNoZIWksI3PXsYbmf8+jUzUgsXTfuzzESRbIGkrxfRwsUAu3gBDMAT+3RtIiLKBMsyXpv
exCrU+p2BGC4OTs8Ibzj+qGgCMTN1ZviEVvcGaPC/NSg29qNY6K/JYih3sPIjh6E5lSvs7wJcfpx
5KOI3ul+F21BwqRX4xzWJ8ycMdSOQiVuQPOrCmxH8r/dAbkiMksSl4b6cokAf62bZNyXYOovBmrk
W/xwEeWQMDZ9jqxnqsf5wuodd+U3NieiodapHVVvvKG4wjbOIG7daqPa2qXx1GomA1NRSubSzahm
tFmxNh0zJF4xRt+ax1VB1aAmke5DOIjuycro+EUwIvoNoI+ygEyg9ftRGdMPD8g3gpuRg202aDJH
bYP4Eq4AOw9KbvNqsj34InZhjTdl6M9P4Gv0vV2Oxnp0u76+TkwMIqtOjuJVTydkVpoRI1fpi8c6
ZjccIVkGsuFdWyMoxFRrQn0J8C+abdCXmdrFZQKVliJ7b3GuvbBJqLsXNoQNnMUAtHiJjfraLs1Y
YEbA8rrKitDaRprK2M1b2JMre5B9suVo7J/GAoKC1qFrTqLavLdrn1KJ3zk78OMZkkC2ut9FWVH8
dOhb3fVMB17b8n0cMqbNAJbeGFOZGxdJZ0aGJAvk2k8t+6Y1WXxHN3SDGGlmkOeaeyf1wj8q1Xkr
F3Q6Wr6hZzGPTRl+dyBOXKk6LUkY6onVwdQMy8vWumdnKMazXignsPv4aDdRvi/GVCPz3sy2ZsNG
PaHaD3TZyB2fbbcFG9Ft5tniXm2jg5PQQ/UtHOsgJ7XsIBwnvw0ISoBjMam5Q2vmZ8+5AD6RuYba
69YAlq/r6mIl1fRmi7o7izG3DhMgphebU8mO4XZ6Y9R2s2s9t77LDRvctivin5NVzo814R8bKcud
Moz8pnOtx7aB36uJYYDCtNSHsTFOrF5VSBVM9hl3GtJpfbFyyzp3nh2Bmu4cwLLZUK9GZKIHezI1
dOKM84iPmUnFq0GrEuZU6tmqaUV2WqqFKzk5TXXRKds2NvwfbDBGY7+E7+XRzWyli40GG1YhKnY2
28dypAG7uDcGV9uGkTneN5Uguz32+o1noydAFXxJxDfmVBxWDD3LRHl3s1s505r5VijgJdXefeyO
xQ2svloGtSHiZDconUZF65pvsdZEWys3W21dTjIBF2FDbyBISF/VS/hyOPn1wbYpUXj6+cnSxH5i
8vxKuJp/QC6f0tS27H7nhAO4/bhv8lM/ze3POJRxjOnajsD8WLJmHD7QqVtHLg69kToI7kpevuei
0y9rJ7Yfer+0l6C7Pjr1eWLmlELQeLB0990aZ1rtAJt3uhuMccZ+9qrqYKCoxTqWGMfJ91xQUU58
WU/m8mp387EpuE2oHHTKiNHTOSHpGLYs83tLSyjwKMyDSbS4fIHLZuvBAT8CDqO41ShkN5Yd10hz
ajkfWbDeYtMvNzPVyrEtIwmlqi+/92PEC+9G67oS/UEp38d3I/tTRM3JmdOEyKTcaMNIcAq8kZzI
2jIJaRmaJ+g/nE3mTn9OWjwKKnQfdZjZgZdJY8VAQYO4r7nmIRmJRpqqIsMc76d7Z67iTdQPao2y
WOyTYfLXJE6ap5ASAfxXhUWPLiKFpzERAcC+Lxji47KQ8R2KimKXRk18nhUqUP5xX27xMZlXGair
WzMb5ktRT7QuBl8xE1qc44QV3DVIMxQcZryLONxR02iTd+Ddr55isxFrNTTh45jK9kYMVUqmU+VW
22J5RK2bTfRK8MS7idPs3WaINmb2zO7HKl4akX5v6dlMBwjI0IpZIE0EPSqTc9Q6KDfL6AIe+3cv
NpqV2WLXMOCL7fWy6gM0w/iPRIP2kwLnHfZ+9a2fS84hcfPUESz34jb+K22FPgA98doSfLIfMhsf
TaN/A4dTXZusC5syKuZbN1NITsNwmxoiuYm7GbxCnUbTLpJEDRLCNoM+cYZ1hxyZIoQea+Or4qw5
rb+xHCU3oSyao+eDE4qr3N9G4RAUbdocLA55Z/pRoDtc0lNCc9LxGszRE3CFCGcOLQCzuM8nKPB9
q+oLzpX4/K2wPPkmsTl8A2otQ+u1wxRIbTdiyzT4D4rNTUl6wktSOrD2KR7XekNceerN1VrOsbcR
KdQjXIS0FZyCjKBkbDcEYS+FZnOe0g7nZaMeIQFxUDHtjtANDQecBh0j0PUkJcLUSXz6DiEOApjj
D+lUzHCghSTxxtVrUrJw7gFsivxN2QnnnOYqDvS56nd9IcQOWyCevL5wsZONxdWY2vWPusRe4Jbj
XVeFH4wmbRt3SfHUDVG/G0bIyEY13Et/NJj31/bjEih3bv6LtjNrjls50/Rf6fA9OhI7cOG+qL2K
rOImUZRuEJJIYl8Sif3XzwPZMyMWGeSwO8Z2nGNbOkwBmcj88v3eJQz7tUr79BiSw7ESiEqsYjxk
ohJ7I+sFyaewgiP8m3a6DL1Fk2MQIrVKHSYueb+x5BabxkkU/jAuxVnrDV8tC+sp3n+1dCsLPSBq
V9QW5o+Yy+oKoe20zpqeFa4HNehwuavzZCIGBltBUi+AIEiKLU5+31TrtMZizuildeURPLTXo+y3
ruLmvgmktWNH7w5BTWapjgR3bREo9Ksnim7hyCKCEmOm92A17U940eWNj0XZg9FhnSbtYtvmnnnR
9IFaQRqscW7xu4PW6YW/iwtg5dIaqvVYmYq5y2aJatQVz2i3Y7jeGFUhnohaOo6x2Amjjk6+E0ni
Kjl0hQbipUWtPNQj1XTUBd3G1UuxYsqyZVRpNSU4djl+721N3ikQke7B1kO6K1Wz1OLUXtvEBCap
Z1B8IoXVxqze5H2aEBjpV7dDmmFnGLMX9nlaryuIUggF2Hsc7jCE3+Xl0cHtYp0KjzuzH6fFRm8k
Siy4ZpCnQxPXPQp7YnCStDuOaIiuXadzLoDr683omBPr1DnUqCmLlW/25ZUez1GwVIA7japuT4A9
UoTGDDaE5Ya3BCUiHW7ADAjNRftCNFK0wCVrl2mKxqyowDqUFOSyTJdZGf8So3BOmUTRglb91BUU
+J02PVrEJC9dPNax4CN9tjeM5zLC9b2VxXiD0Vm2MUBLH8x41C4y9HMEdQ0t6jvhtF+DziguUYeM
q8guTk3X/aA9jAJdiW9FitxAa8ts1RIAtzAqp1kqgcogw+qFu2yT3lRdyblNPxSuN5aNWWWC6wVW
eyAiJeZiLoOtIMeXr30gR8EK/Ptex+UjS+Lfqd1Pl1LRusJhfHKXJCjEC6trxq09RfljR221aSC4
7XXMPK77pMRGw2DPdQXFygK4AOmOJMLrh9WlYtHnmbbG6DD/qikVXHg4m2zwhsN2acRUnjBmJE5D
OBKZ4fzCeWpctVOM/ryO3F+prMol9yZ950eW9aWFWb4ocqda6WDnwC05gbuxk7kcH8mEwSSzhU3F
hHdkjA2h71/qaQso7faElKihOWVYeH7Nsf7kQCkDMhPM9NBDiwLQGREfYXv0BfXcdix7tfetCEWT
39U/mxaPDFEPpzJD0k52UblAlFrdOCGRNiKT94bVFwRTuPjqjxiTTN4QH/w8cDaJi0wgdWKUnYOj
2ss6KNXdmDb9ss25Py77bAC6rIY4vTCDMUVaGD1PgmZ7iwYD62NHLKexyw8ioMUGFlYNG1IsjQ3i
6mmV5Fhd6gVOCh4tDYP4lkXYKlC2pE13hm1NzwMV6aUWuPq6n1BvxGZzZ5LgsoFtAEOSAMWV0t3y
0QywNDClpqgO+PL8yLNJo6NXfp3AFIPcye74zY2Hfmtb1aFNI3kirBvYOBt++Gn9FMWJu3FrGgq9
XY/o431Bol+fHwYkEdYiq5zuicaHXhBJW3ZfE3+MvmVeQpi3fE5ql7umjfrJCOgWAL3lS9eY8u8h
+bQrw3TaQ9311gGFSXc9GSNHSI/B9tpATLILEt0D7iTQbEuqtbUc5rt8FYUlUJ4T3IY9m1cQTtku
Rstxx+mKIUFVBKsER7RlUKVDieeeVW6ysuFLSjE1RDooFQVjmVY/grwfwNaaACSK2JumjZFGkwVx
QJ31q0Yyd6h7P9imiGvuaVK6V2OBQ90iSsSlbfrhZV9mWLZaovQ3NXkLght6HSHx5YahY6OD9cuC
lCcSx6yxTvF0lSSjr21rJK1MD2uBragmq36ljBG8LYONoVZlPyHusfsvQMbFpqRpuXfT9DqyXXNd
hpTg0URDxxpTujopKlVRTuke+iiWNdKr7qe8RHtDMUugCRc8jODQD44bp6nTgdzsVkdojTv2uo3j
WzArmsMof5pqpBx03RT3SjJXVqaDFDGkJbNhmP4UeCrYoqVvTwORpksjIg82y92lDikXmSVJB238
s0NLuyAZptnRe4o3aNzWcnIIlAswrp2k3170ph8QlWJdEz5Wg9IgmePuVH0VnYW3mhgIBsUbTVuX
fTAgbB6I37W5SZfCkc8EFRY/0R4mN4nWjWDuBPNhKRZt0Yubx5ZG5kPhEB+wCKm0zUWOp+BTFYb6
dhbL+1WFJtOfberQEOx1kWZ7V9MvwtL+hqMWmqIcXU4s26+lDi6eWfjM+ujGVra0pnXue833zmkd
bzsGs/2ZhaEgRFXL3vYoju+ATdNVZrZya1ZZexzgJx8qBDqbyLAicnZYiQuME0CWFaF7Rhaotesr
umxeHJ+0TpKiYCCldaj4Di2r9ILKoMTxxPV3ygq1Zd041iHPJ0EN25hfgRSAmL3SIEvdUUe7G9xr
3w/p3fc+q7D0qMNbIO2No/hkuU6hayYW6WYKYud6GM2U0AcQHTus27kWsy/U0FkUbanZ/sRKAEcU
glYtbzHwDu9EY8Yapmmh8xhD8EHmpWKCy4yBA6OmydRQNxyCNlRHDmuad17gXsjGqehaoZnftUaa
72fTD2PhSvAdaavgYXKjcp+4ndjPJmP3OhjTJp1S8jIDEbVsrd3EFRnS4486gGyexESy6sLH/dxF
JIUOoSeapHCTb8Iz6zu9tmYj0pqaO0uIOl8O7GQlKV4anoF+mNIrCRN8d8Jy5GfXTpeHqxGvKQKU
ahdf82z43USIRx1JJHg6zg2poJz6q0nT6psySI2LLCiqLwkZ31QTxchdkE7CWkZOd5GiNU6WYdK0
GBVMPv2TKdX1xx7bzEtM1PJfIndKH7fpIbnuxghEHl+R2LnMG9w0Fp4sk0tsGSB+pZKgp5U7xMY3
K+7ks2pTvD/R+xcXRuJxMCPi8jRiXY3guujjlqOXG/elwCdWHmu30Iyl3tvOTkrhPo4xYoqJffE5
HMvQu6AOc3a6aXGuDpoeBcvW12cX4bQuLioHg5VVrDT5RQsj697P8ua3KKo5qhezfvwRG+gyPVvV
j1YRq0j6Fn/cNiEZLGyh/qY4yd4TGiKf8RkSP5hkF5u+2K/XvaFZJOslZBJBVgkR4ZIbg3mFqcEI
hWdOUDJXOvD71NgFkWncVVmtTiNuqDknYzwW2LoRUBOpHNpCLxpFvYSGy1xF7awQ8cPhazF5cOdl
mSPZsP78ucygs5eKhLVkQ4Epv6txsMmbTTv+WjXseFir8CS6618RoRQcbRLIgUf8KNiNgzt8LQOs
krd9PvoEiE6TXBhOm8pjWLjocKF9xopcvx7uXCAQUbs5jBmSmiN11yVVqm+sPLE2JKIWERa4ZnZH
rzJM9yjao3jZ0IA1V4JuGD6VeWGSCulbIBsGX33QJibO2IpuKwdCBH8+H3WEv16QX7i4qN1hRdhs
qzYnqKZxW16IGhWvVId5GlL+V7q1YZUm+gbuBJVFrmDxkJXN+65C0I1lQJjrHZBG+AAMzw3a1ypr
0+q9+FEqVx3AzxMchZLsXgxJl2I1Z2HCopVk6RZj81v1bXPSx2E8OHbSxhc+zJ8TgCw/Ht8lNNUz
ecVrfNYpN/oASxQW5hKpFpxsv62+Y2QfHP0ElS5JrDB1ZZfsvMCB0VO4Y/hL18LkEi2xUovO8ABo
awfgCcN5LkjrFNCyW1bQELAbxdL1zs3p6y9jrIDzFX4rrMaQcNNHoTz+a20G8WULNH4PIoDZHnG+
NZtFRhxi6dvyS9IXzW/kl4YLRGcSoGjA0LdLU34B1dS43I2ls4q9lJRYxC7911qY9TeEn/jd6YV3
z53BIVtyNoHMUv9Y1g71Ac7yDod8odFQVOxXMGioxwPcrsmvqsJ2k0QJxGFlG0sxaNSVDRvpie+A
aOwBcDZdJm0Gnd3U8cVfGVVA86A1PTSLOBKIhwrrSw+THMjgIFisrLpLrHsPhL5AzG0yETKxaUoQ
JMlk4oV10cUoNcyxVsEtZDvOXcDg/CpG6LCSnRcd/czPrv2mCLKNTrI77qcDHz0uPyUAaI6vEWS2
MTrAFbbvTZmzCGiFfs+Mxnl0zCi5jHDLB4Yce7YH0UCAbzSLyG7yfgkunEjkG+kxCD6erJwpi0mF
mfnKzmz/S4QPBLwcnxWoVZJJKFo6RxuFPwzOoYlt4hOKndl92Pl6vgOj6r9qeArtBFy3K5OGwV0Y
w+PIehYux0JwjFwnuxsxZPyS+l5ERrWt3EcuOz1p913DtxE3qFEoCCaSaH2tpDJrYFZvqaPxRSqx
/SyXEzjiQzZisrPHEs9Qe4Mc0VuOIonrUZ0GyZ7c1mRXe24IE4XvI1/2tDh+RBlLO6V7dYKH0mxH
u0w3WOqx66Zj+EB3itfp6sZYXPXKGyk6onBaCzpGyeYPh6mFi/yMarXE9STo2O4dbC9wCkjm75tg
7FaeiOWEo0Xa72bmNdpcsgviXfS0Z79nEH6oTwJNZhJQs+h9o75rEHPTigqSZpPMO3PBAbAh0HK4
FDbhhn5RVrcYcg90jnRCSyjqOYFSh18GcSYQjRTooyO8mneABOQap6HS/pFmdYaNUhI5gKjg6jNC
xSQNedZsSxyJOFXz3PGWo5E42VXUDN1WNrLcC60q8fPXxKGZIuaCQ65ylkwwIDe+jQRCDPx1FU2k
3LHDx8FVZmPas4onk33ODko2ESE1854rpdiStS5XdqhFtzXr+0rO+Wo9SsV1E9ndTgt1mmUDNfUy
LydeEkaoeXPhdqXCZ7ooQFoLzQu0w5iLbFyUJQvOwPrVwsQdtb9h0HMlnF5SbAtQ0m1EuwYGTjt5
iwSrWdydXQ+WL4IslC5NK78MuMCS444n21VXkarDe3B2gfQJZzRJLF31dYnxsa3sQ0k/gY69B8PU
0Cv7i8Xq3qbEK4bUZaX9M+NAoUpG8ryrwv6Y5JCmLmmFcmQ1DnqTwoIITvGQ7PwBoXqbDDYMJZul
0tGhXVYenQ+IXZwXIhr7r5ZoHOrGmkOKmCCo7uaY3VFoafjieyGLtyELmNq0Imdl2bsZBybVoXHB
Nb69GmWHSL6KIEVESqHoSgadjILmqiUhDntSVPwOjImlpg2oYapBO7Rtrw5AEzyNjSu/WgKNa7sB
swocM92OPb5j+79puRx1QNSDEheJz9ydpkBHQKP1YGzrYdBj7QjzYM7wJvTMJnd9sv9F/v//oLje
PpWnn/mTOs/2Qjf5G5+vOg6j5r++lDn/Of8t85/m//we9V9/fjl8Klc/m58v/gfRIxjX3rRP9Xj7
pNqs+d8pWPPv/H/9xf94+vNTvozV0z//8bvkkjP/tDAui7+11ag3/2IPzj//3//c/Iz//Mf1T3Lb
/+P01P/Hto2LJ7jb//qp+8d//uPPP/ovXbZu+/+J2sbXDchc/8706p9Uw2+yyAiz8J5ERYRY+U/a
17912Rq/gjflLJtGu4Wm0xUQkhVOC9E//6Hp+n8ienXhKuvIgIXp65/RZr9kkcNbRkjg0YHhb77r
weB9SR3tzUFgrOy7VNQkUS8as9GeC1btB4TalzKOP8PYJhRVA0a+cOxzUn6O2zHUw8q71Joq+2oK
UjmtuilPNej1NzQU1rey0Yw9xsLiG3cE5/DX3HzIlZ+HR0tBQIMjUOF5vntGHdZKv1Z2YYfHQkzN
Vk8hBuDOffv5QRymhTmjQABCfvkqaSk1WamH0dHw7WCpjRKfZqJMlu+P8pLc/a9HgQFt68gN5r/P
E/qX0A0gJiT1KI5w4+xxDy6KfD15EwkKGFis3h/q9drwcQ1wBL2wWfV5TsNPW8myrtvomNDZ+O2X
nga6VtM4/PwwMH6RCFo2QsU/5Py/nohUXXv0QZCOQ5cjoevxTcvstPlAsKWfUXvnNQA/mvlndjwa
22ck6bgjbpkLXHREjlwdFRGPi9LEmpjLyxMIaAbrFr202WKS1o9RuepwfV/XueN/fi26XBvhGZsI
RggnezmB1GgWSa0UlJFy//iO2KC6bvaBRPmlhOLPMnFNy+RB2UkszzxTNPhjkQcYj0RH0LXHHqnc
wneqG7vysMKj1fX5lYLKk3XCVjUrpc52kZZ3Xsc0RI5xa7VbrmUkXqhBbt9fKG8sfdfH+wC7Xt3l
Sz57c0Edd/A3awKwpiHYDn4mVzIfn8jA6j/4yF6tfDIAULs5qJ25ZTPUyzmiyQLAXCX5sSnSAHtW
Fs8OVFX/YMd4NUmUFxbiCRSkqJBdy3g5TNB4GNS7FTvGlMcrMPP00QmrBmZb7t2UU/KRzuX1Y2GH
MZe8LkA58qiz8bgcq75WUXwMJuhnZMHPeQz4rr0/Ta9HQQKHQ4SugxBjlXy29CThN1y8rfw4AAnv
p8TslmWVmh+M8vp7tuZhXNAqPmnEA2drroS+b9VEeRwrBzdgerVilRhyeIwLUOWogXOJ3weWhlI9
V11dXuElW6Chx4Dns48LY5yv2UBxOu9eZ2uFwKMRn6wiOloR5kBRqz0GZDB99gOzeEBB0h+XXEKG
jLOZyxQ+TDLmA/ODpl3TDohxb3Xk/3CUs0cpVRioDArwsTFS8DeDejbsvfqDUV6veu5CfFzUHRZJ
SbP19t8n2KgJy+2iMj+6vS13WtCpjaNp8Xznwbkap+RPKWXZCjnC5gRIlJt4hrzS34vSQ9roivw4
YuN/Z5r0ZxcG7Nv71IGjuPjsapjFK55rwZ9CX2KfnTIa/nJTzg3u6KhogOWFtSaOiNkHqqvXnxij
2Lw7rGDYOc6FziY2yB0yyvLokU8M4ThGL0HO4QcT9Wq/RVXko2tExMUmyBJ/OVEelyesR+3yKH0d
Qm5naG1+ISfFlRi6dBx+IL+Zt+//q2Ka54k4UIfPFuGijdnC2atzE3PCCyytjq4ydYQVcsruoRu3
+Mp6k3cK3cl7HLXWOQ6VFqsP5u31oqQAoc4WpMCCq58PHtY0u8zBlccSb49ilQ6ZiwtbUSffoygz
QS1Eoi/fXyqvXi/VjkXhz1FmMZXe2es10gkPijBXx3Cw6WIJTKYn4L6lHej2B+vlraHQU87KJgyg
KOZezqTphrFd0CSh9tH7J5hx4igxX90OnZZ+9muzeYVzqjA7oefiGfJyqH5sx0kvsu44Da61t5Tb
b7FUD/ehFgQP77/AV3NGxcGthIfis8bs6ewFljRYLYL12mPtkUaXMVGHfpBIeTyt2Vl6431Qub3x
FnHX4tZFoYpjiDl/lX8VqsS5VHbkq/aoGTyQqvwGJKPoIZ4P7u79R3v1LcyPhsEAcnva0VxbXg7F
8qvhv7btkSpI/0kiDYxHUIjLwXZ7sshrLKPpvztrgtHtDybw1d4yD01BKHydwCDKuZdDT5NBGpbS
22Ofwj2X+Iz8gEM7feAp8FJgycd+NsrZ3DkylmHrG+3RzMX31ipgKVmxv4OWGXxJkqxfTkHSf7Z+
/DMm9fWsjWV1nh08ZmFWkxEwZu+l7sqKtQdoV+hvgjH8oCZ4c6V4JHVxtfcpTs6ugo4x4TdMy+Ho
V/m0LE3c3JWdQ5R29I/KjzeHYo8mGQCM1xFn01X05dAhPm2PU9+VmIcL8SACMZGxZxUfzNkfo7YX
OzQvDqSAO7zn4XOmn61KZTgdJutGd/QInIHK55DgOWkO0jPTCY+ixelmN1QuHJ009rFXpYtiPLmy
Lq4w6ddv6sjOjA820TdWq8f3D68ApS5V7dkfqRK4J3MYwmqiOc6igQ9hdXHwwdH01iiYveDDwD0Y
8fHZfE7xpDUTLKPj1GEcp8l2QFKoW+v3P/o39jPu84AjwDocRt5ZRRtHQ9OOUBiORs9xG3MMbkWd
yL2rZ/KhVSr59H6m89a43DvAFjr3kJdfOvxWHNuwzj32CV0WxHxYZ9LSBNo3PvJJeP1oLBq4clwK
uBPwt5dDoXsiuiuzxDERNdsWJAF6IZUJjrHSJHQAmDkDPNz33+frTdTCm4FiAmW2gSva2doIYchJ
Qw/9o9XirHVMdFvBWEbxg3rG9IJqrbqm6K4z30zLYwbg4n7wB3i9yXG7w3OREwMrA/PcVgD+mZA6
1Ax8MmvvAGarX4054ngajV1OLoIGwTRRQWx9MO7r5UopxdXVJdOD6Chn/nP9dVChgQhAqfA+m1hl
JOPWalGXQfTBGfV6lPl0AMnAFgJs7Xw3EEYwDk7pBccgbabNaME5gTr2EQgFTMif9sWugzocr0NM
lvgoZnens6epNCQBZDteyY4XdkPDWbPWyutt7yb0i3rYzCCpgWH6pE+XiJINaB81TDRBD80f8k0i
q7xb5nqu+jWCHeE0C6PG80os86Bqk5NqzZm7Y/VC21PQ0Eqxa6yGFzkdy2Rlt11wrzmFBkwzmla2
S6ugIrO4Q0CwzemczP3ESqpViwRoWFkCp9Wl75eJ/aNOpnxcVkE+fcsKI06vU/B8dIRxpZyLIlAx
6uSQzL3yTo9RXyxE1Zn2pu7yNvlJ871vNmaH0vA6Ahj2r9LEVs+2qvVuEfmZFl0WpVdZe6Pw2+aG
cE/6PJNNLhZcVycTO7PJod0nVqseoGLj6497sBdeel4Ae2kYTPRVDpGRkLIyx+suYz2rLgVN7vum
cWtSqkCo4i8OaQecKVTNP2nyZsYpSlUVX0UqG8Z1DJHghwJW+qYZAFjbyUecv1FOX2J5jud9+y1L
ZapdEvKSuHtSckKtXI9jEOg3Sa/bEsY7Bp5Xk9Vp/UawVf00rVH3VlFeeOm+LFQpV8HQetNOuhXs
LpnFZUi0eEcHtCt9q9l3yDmQtta0VDeBoQ13Wjfo2aoSMnmokTITCdm6OSEeFkfV0mxNC3mEH8Q/
q4hW+0KSiEOOAEjuXmtCLKx1OmaYxQw5XZ8c5dOvoDec26YfAAYpJ7v4UjQWIoGqsvynDt80NAVT
hrtL3HBrQDQS0F2fHFgCR63o7B5+jtvD10QWXOOOD1DhXuWmBiFValnr/uI8xPEQOT9pDejVbemt
kZ6bpN1pfvnLmTz1Cy1LZSy1Js3ajaX6ML1J69hA9B7lJHoPwHHR04Ry1NgRMOqV24woHNQ9XVS5
iyh0opaQIyu1UbonmdgjHiWcQ9mkKcBYw72ApBEaddPao287HAx7pqqmjWlrJsYLGEwvYr9raPE1
0hSrJhVatlJTL0co6k3aXMAv9ZtFl9V1+2Mcdak2kBvNeBOnJqnGpmFW/QGFraSfPZr2UFx4eDnx
4jGTSRcJZgHxRa2KLD3acLRgAAXIEat14uGJcmyHzO6XpfK6kPNCBsa+sYUTb+0kqDSUUnkJcd71
UfKVhiizbadipBVumDk3dBEirPFjAN85kU6G9t7xIyMk02puL09t0FR7iFc+rlGJF2frqYbIiuK0
jwRe/xTkK2e2u16AVcTBum9Fde2EBdlBbk9z40rVdYPccvCK6kcyyAjIjrZDXdzTFHeCR5rERfgw
cksiw3QghqBaFULkUbuvptRBw0yksKl+0vS2m9uUr3281CpuOVtsvMG9mwrjsGCRRGg56lUxSfXY
GoNiWRRJKdizNqIolBMdUJyNO6Qlz2Gg/RoicLYUn0gkPm11qAtDf4p0+3tTu1chkd8rp7Lvxp5A
ai2wyYSubbF2yTyGNAVfsinQiPng8GSQmicYtvAdYxOqm2rUaTIM+H4WSykmYqdKSHuO4S6Q+54m
X4mCShYxmDo9zWpLrBNO6gEoM1q6HMV+WJ0Cqfd00y2L9uRIKleJxNLQx5z4p0jeIKFqVtVExxjb
gqu4sqDh9S7JIm1ZnAISBzfaaD8PYU2oRowgoiZmtw1s7TaXpbUnlvkKm7di3fUDgm/d/IXUr1+l
rnZp2o1aewWMPhska9u0egiRn5bTaEK4yMCdHojA2rleUm28Jja/kKZ96XfJtB5GGezjKUl2FLSk
b+nGNZZEyFqbQt+OHaYbNoI+/m/SxdRUE1Y9qqusIMAUgTX2G05RHUmH/mESxgvNbSTplRRuInlJ
PIkDeQHQET5gP56uiCh4ULoBzGYIZITcqg8k2hTbWiYb1KtPjmVvMgQ0ZHQ4wRj5y0oOiPfq3DT9
nd6aBDbjdz9yG6Rx15d3VRNKbUX4Y1te9zmRtLsmS63sxnJq219qMta1A/uk3x6QY3Xxrib92F46
sCzLqxKWZvF7ICxyuB7rwrVXQoMWOSwTQZDY01iPZfeMaNvobv20DJsTCZwT6DtIibmtai0ynnJD
5GPDOWZP05cR+lI3oa4LVXeQOvSI31k5iPpalHmB8wFfdLJWFSSeQz62hGHjVJ3daqxzd5v1kzlC
nW3zfIfMgytbB2yEHFxlYfmcyzxo9WXEWYvxAKwzG2271Q8otULX+q1PbkxWOpt0uHaUkC3mGTOZ
tCw8vU+IEI4bc5eYLgq+lC+KmM4qsiE2D2jLifH2BuehQzXXX3J6EZHtRQm+M5oRpqdSDVD0AKo8
a+Wqzr/Po9zjwEUF9+j7RUWvv9Gm4QIS7ESYRumgESuH3rOhSWu5tYv0zhcI06cK+4uIeNWZ1ITv
Cxdt65kEKJyT+9xGGNhSkWbrHsHBD450s8ZCwZbFsiIFClmSgCiVSpPsIoI/iEKRfSauh7Yx/aUn
cWddkLquWV+sJop+S1Qk01J0nCqXUvcLjkGPg3rl9VB8To1dkKeEJ0mhVrwXirfRGywUPCqsHpte
EdRS5u2E/jIc6YsNOIk418WQT/XOj8cY2vpAUFWzCRDkj8QOTH50WQ+R6EN4yro5XCZI9ADFSzd3
VrlR69reG0IHyUxtIuMtOge2x9RIwswWeTb4hP1ClCG3pZUJB5iT2/aNrEnWXYZE1t5WOEnUnMwi
Ha+inLJtVUKNtW5bJCX1NZSypF5NMXLqVWL2Y7xgW1flyUfekS6auidaz7KlI3exjgoJFnLZGwe3
jjrtJjcr2FW5FBVCEtu5jjB3DGFV9QqqdzgQXJtR5P+gyhf5QfJJcqE3zKR5bCMhL4ng7ZBBxVFm
TFsOC5vQFSI9EIFBgoF1GkwB8qNBwgVb4gEWWFs8+Wu8NboSsxQOYEKEOZnJ+zUHRZ2uoQCINpar
984qcwlgJ1YGerC4oDXWj9AQQfo2NTvX89gZSYxVTx3fhZZq0NhWQw15ZJhrCQRs2Ox4VaoFS/T/
CK9TMkznPJw6124LU0p/7Y4j54IMA0L8Fgq6HeozJ6rUxVBk1aM9F5r7Dv1GAeM9Smi0DGFF5L3B
Z4qFRamb41EnF7LcVFNhTtuA7m27NVCt8lkUCVy9PMnTfFX3TpXu/UaL7mM3h1xowiW6KyYREyhU
SlluvTbwH+MYnc1C1Qasn6kJaDXX1RT+BDaRxW6kpi82WZIaeGyEDYKp96+Lr25rAG54TfpsqgYt
Jfvs+g1eH3t63EWnAtrVKSmrkr1FL644yJCEGM04Lqy2Nz8Y9RV+82dUH+gGX3fAhbNRKerTGo51
dHI5xva1XcRo4Ad3JUtEEO8/4KtL+DwU8QAADCCL4IovL1IA6PosAUK6xkezqDWR4oZvgdbkU2As
a6OML94f8NUNkQEBTUyD9Qi+oJ/BJm6IPbhdGtFpyE33IYTUALOVUL3/xih0agk/wGkYc7iXjyUk
AYiD6UYnfTIkHuh25QRX/jiJ6ANU763HmeFfYVrcA2mNvByoc6yuTuFDn6RtSmSSalqbY1Jv33+c
txYE12oPJgnWjngZvxylalSkjaWKT3BWwh0ZwrBUh6Q4uhnO4u8P9daCYDlAaJvb0PQhXg6V1SPF
et/HJxu1L/5IbBOo5xaUet9p7z68P9ibz8W6c/58W+CvLwdLysitPXuMT4XKrCsEefL3pGBBmqPx
EVD/5kSBZwlXn6frnOqB81dWmk0GOKmbIYds3QXqnkzzqPvy/jO9ORDgK50Otg2g+pfPlFlxXJiN
FZ+CoGi4amiuc2/OEu//xhKfuQIwmICTiZc4G4dTwSrgkJ7yMm2/uaMzkM43VVnxWUjHgyYFmsNn
xN+goL0cZ5JFYEwtC8KN0DeEkW5sRteL7j771misYuNo2fAemKWzUVSDuafAqvnk1VBsM9mJS5yp
sw8IP6/XG16CoEXWjA0xO2eQI1kL1SD8zj0iBcUwDKLMkiIIjnCRGZ+enpdDnSFUQmWdV42jS0e7
1Y9SFN4Vzanig+37jcU2t+8gEwKlAtuefUDoP9GN4jx6rBLN3csW+XDAlfcDqPv1a4NeQA+UNcBq
M85by52P/Yae1eGJnMp+iTuCwZXfktowM9WT+8+uBNO0Ofh8OCnQGc8BUpdUiLTN/fCkZaGor/CD
UfmRFu/nEmH4ONnh/h7nbOeenCn3Iy2PTo3ReYhFtbWunjS3bBco0XC688Lm87s43rwGnXOyDObN
4eWXhBmdF88F+AlHrwwPxRTNJ0a3hLaQ7hf9/vRrxBGEnHoc100cUuc5/QvvHY0+0dJQRFg3u/rJ
1RuM3fJ0qJ7fH+b10gAuhlJmkhREBswf09S/hgH8FH5NtXpSYZZ8n1BcbXA3566faQS7/c/GmkHh
v8ZKvMzTPDS3py7GqBROqbUqlejXWZaGH0zV6+9qhpVttiSDAAEKiJdDoSfGnn8gCLDJzeAeYEBH
Dhi7n2224Kw9d+loUzFPr5oRKLNN3Gpy9O9YUrtr3en99raGzdYt/XTyzA8+4zcfiqmC2ovuhFXx
8qGIWgxdm3AJHBV6EIFhwNsRr40PtqS5FnkBzXsQvThiOZlmxpc4+66MGe+3Ww7aoMO9DIcNT0g2
JZQFtfDKy9brk8tEi7STZcFh3wx67n0ud2n+tBmZLhaF7dyy9s9mz8bcrbRGmZxcBWTOlQ3B5rIt
k/KbHgrLW72/LOef9uqBfV4nXQ8KNHG201uhVfWRVicnqzXJnVQmTU4MD5eWlSYHJ2kbUvOUscN/
9KN7whsT6glKDah7dCD518sJjbs4RmUYJadkzLKVL3Wy4Xpj/GCVvjWKLkgQI+uFf5/TYGxvSEWO
L8MJW4PumyOSiNBwb8C59f33OB/x5++RUBRnfo20PM8XTgDUEaBjSU6a2U93TmNVd4kbYmgRcOuq
wH/9DwZ8Y+/CMZpdEko9RGPrrObI3RGRa6/Fp0rlNiiH1m0ypfkHXBf1u/efbZ6JV8/GJuzMpygW
w2cFfFFMaMsIKjiloWo3fBMh3NEjgmJy6dHvrpIJv8/3h3zz6eYJo6oiaea84O1B47OYXOiT3aFp
zLlJHlyNTNXaxCT2/aHe+gLoZv4vzs5sR24jyKJfRID78lprd0vNtiRLsvxC2JbEfUnu5NfPyR5g
RkUSRbTgB9swrKxMRkbGcuNeFa5mvK5jL25AHbfgNkb8WIfG1Sc4UDIml5X8aWgL9dRrVmJBpVF5
T03q9Of7S2/u0mFhNko5xFlEdCNlcROWt8QfNbv52/DahImBZm4rmgtBu9cd3zRR19MkGTSLLlnU
oygXE1SVie92rgYlglHJmav0XMAY885WZ/Pb/d1tms0v6y3MJq9qClvUvfx8gN4lcbIfYafAQgN/
xxONqxzCjizfQXRsnajO10Sejw4usjm3TsUosmjwFFnZRFjzXZAgnQUlYFd8Y7RY1Xd8pyZLGcuL
8etqC9Oh7ER3K9ETX6ubyjyNhYD5oFeCPxKms65FUkT0FCkET63bMQ+NfstXxkb2IotXnvjVz2Di
RQJZQFAu6zxeEM3eEDu8xHB6QcqGWud3WCyoJ7WOQcUW6uQ+OxY2TUNaWOXwobaYH+9iGGXzykge
x1qFVJUJ8GrnNd2yAB0ifZ4xHBWaSbdfw3WbAW0PNfEnrYvOaZkMzQVuOwrE4Bi69DoUzr889tVO
lWbTCEwiKP5fiYxaGB7QhCDoOhrhnUWvpyyQeEig2xBIke/4jq3XhXxMyjQBrwcheLtBKGPrwIWZ
xjdGmkM9o9cne+rVy/2LtOWhKG7Rtn0NTZZ4gZZx3qLppsQvAc74UAg1n7Kob95DRZN/nJ3Wg1DG
hOFQBOFbYZbEImRMLt8Ofn/mt273Z9apWjWFlvipB6WT18ziHOq98QTmROzYivyjlkYMoASWFwhT
0CFaHCUPWBcThqf+PNY/cg9TbRsx/2iEoX+j9jdd4buYvpVumf+g59nsYAQ375BB+MPoGEBuS5em
/Et4nqmh4L8EqY8cgndVlLxllGVOvOjISGj9Ka3i9quTWxld+0H7PubWt6nozUvldsanWlXo/kYQ
KX17+4dnCkUqgIHTspf4zHSaakrHhEhqaVA8rRkOhXF1bv/Rh6mnVJcVf9NVaD4qmm7vHMiWzTHK
o/L2onlrLaOzwUh7D6ptotAyGCD7TJyEFkhCn+xU5+pQnBTDovELhYoDz2POePnO1dryHYaHFKHB
RB/o84XpKUYQkQw0iY/2uPYCuYP7mfmi5FkbkeVo1Mi6elFvTDtxx9YbCYaf2RUSbHmnb80AhcOR
6luV+FlhVuEBVnV4zunlKS89lfJHAzaTncu95axMasnkUoT99lJ2LUT9EdY6aMRqA8KS45DDdnXK
RsWCJzXOsr1oZ+tYTZ0SKY0BkGRLNHOPDmXuZh5PVlS7rDOIfyHnA7fjRdAWD8Pg/YzItL7cN+TN
Y2VaklIpfQF7KZXEtExnw7CHR4aEhKHzMIO0UKfnepUDkt3F6LTm8/0lt85VwrZlFZiQdXmuY5uU
U8IEqN+hnYbERQgLHcqd0LGBJUs//MZicMSC2wZQStp2azZx6M7tVLQk91adfbE60IGXcoyzf2sn
pYF+f7E1ahWvzGKqTTnLA4+36LCMXtEIz+U0m5I8RknSgV48dJl0ZOejrYXHPjO1D7HaQH2W6NFp
mh3aP2HjQJozRntNGLm3peMGlMcLAWqKYsMy5KJM1UGDn9J77dJvQd62flpGFCeJd1zfgBT7pevg
gDsY9F3fI7MLb/3OgcglVj8BX8UgLi8VPvz2+BGBqJk25yfUKZxontao4/u5R8k7EfH8UrmeAtdK
NPzRai0cabGjMSKvdQwmDMNeHrjlN0FI0wciJaNQK2/CL+9IHyaRMMI69RMzciEt5CiO5hyKdx2y
Qpeui7z/TBgTnquytPfsYisclVPBYCVehX4WdtHU3RRmSpr5RQ469YDXMv9q3aT7S2lhYzzaU9Nc
jb6L3MM8QEZ/zAoxIjghmKTecWpbXoZsiioG0yAY6sImEmgA03TuUl/rIC86xCjJQy0ZN7Sg54mK
/wVly+AnZJLqvBP7ba3s0KDTSXPwqMvGQsu+CnhkMonx0aD4rQo1OndKa6IkAjQBpsGhPHZWO+2V
zLf8DRPFsuVp4XGWun7m6JWTOSi8HFaZvddGMRxNtRAfIWB0dvKOrT0yw4mJEZix1UXaodhzFAPl
oN0AuP0SjG1xpKhlP4L7Vd41efQlKXp151y3t/f/ay7Cs8ZC6zmuitRXqYy9G6bwI1iC4l1QVvnj
/du89VZQtaRnDbEMmHz5S365QSUQP6GCNvCDEqm2w6Cn03wVRdd5kAUW0AwNnVLvRDubazKM6FHA
AdC9dCCBZzCiNFWpPxS04+GpnDvlwA1neio1vHPZO3vP/pafIKCUwZWLxSxrtJC8dyI19NQfY3Br
QV6Z8VEvAvGg66mNklEctYeGV/KkePVe823TfoioKKvIaNuQ//2XE4560Fu9jv0oYf1UqoFvJyND
HXb3QYkhHpzyvTrHZqIMX8T/rbhw0AViB5o7Jqlf6OBnTUKvU1MJdIYivX5ymhZCMaf4luujd9Xb
fr7GUafvuKStVM2l/UN0z6wOvvl209RsAcNWmBXsxtYVzuLq4NpBv1Nu3PyscjDtFZVA1fF2lWyO
jFnkTepHhZNeLGr7B3h13FOo9NF7xLujC8yqbnVQJrC39+/N5g39ZenFV7UjlwQq0Ghm0B1WDp6d
RZ+FC+bxgLAcIOL7q20ep2QdkJcGAMHii4Zx09fQH2b+pMyBc3B76M8A8w3jXnVja1sA5SRSHpSC
s+zR6C0FeS2WiZlbaYg92xbaD4S3OQWFWgUTf39fm8sRjdMTMm2K0wvvU+nVHCehi6XadBwOcZGJ
r4Bgm5+KHXTZb9gkuZ1sTctOjbEIG7MxiZQCWWWfP7o6NeD1j3M5Rjs2ubklBEolzJf2yXJInsmA
pgy9OINVOB7VoxmBjb0aRdR+GhrHbX4jgyIUZBKeGSbbeXUFvzgXpaFL7nV15nelkX5qzRYqccOL
/oKWxXSPDSWE36gykbDBDaEx+EOuugg2gkIrYLaYM99yFIcYH7GR3mvBImZA049QKpt/iKCZHt5s
KKhDmiQzFOBdHo7bm95aQeYaBcGWORsBGjqOgbAYeu/pwVUa/cP9xbSNCNcDWiCTcZdH31xYCh47
sGud6k+dFcxt9DYcZ2aWoX1RTFc7rPVLqwf5+wTkWXWwalWcFCZV/4IhutixJrmvRazt0bbBkiB+
g4ZvsW+7CZQMD5r5SQ+9+GNXByAKg1wFK1rD2PVnW9TN3/d3v/FewTcky/NMdWFWiztZIy419vNA
TEed9V+tRCqEmQH1nKvIETDyFVwAwDv9jifY8HCULeW8KndTZYDt9gM3UeWV3ajygYt5Qo82clow
kgO0Zef729uqPeHhdHwbAStVvkVsxRCio5RFnftjPZnpWas9GnC2Xmaf57YkXQbSj0psL45JbyVn
wgak1kTIhDWsK89B1ogHGP/39Jq3vrPsmlncYmLM5cjVXHuBIIPOfYCF2rlFVwayPq0UVwZp1EeG
Ufe03LeCBMjkZPHPJJFeDWPqcOr2OUpGPhFQcGyL1kMMRJ+YdFAHOVWBmhAN4I4RGFCxKif2p6qk
xR/3P8aWreEqCT3px/AILN41+kvAgzyuNWXVGSEvNCWUbHpAMMX5VIHXv2BuexQL0pKWV8owZLfe
YS+6uXi5IcM3EczsMt/NjeljF6o2IiKU72uI+tr0BEHR15SW1ATSpwshb0VAff5yf9tbX5twkFI2
c4U09Rc+tBoYLLFGbvWoTfDlVhDJWbAej9YPNBL79h3qK1a581JsHbVJZY88DVDTisOqro3IRok9
8xsl6z/ryaw85mpiPjvItiFuiGxMxDjg5f5GNxelXE+pmcYz/Em3t3ocrcmo2zD3Hb0vzwxwKVd1
ipkzzlTxwOBC+21IlXbHqF4nB5dfGOQjxUyqy4yMLoPPrIVMULFy30ji8ivF3hjAuDN8qedyuKpG
KNASnc5A9+eDYgbhyYbR6UhLp3rU5jY6u3VpXkupY3r/MDY9j6VLYjZCbko4C88TlEqMz1Zzv3AZ
IeiV1jsByxviowsm4Kig3/EcGEwJ9fEUnky9oQlaTAcmQINjKRARhcxyT6l4yxJJS8ikCSEgoln8
pCmZqkGPRO7TZnaGA5zUms3pIOuIDoRa88r0U6HtHMTWDZRtB5lN8/dlvUJryyiwPT33kfvTLlYt
9EcPyMwjI/ziMlpgBjxXsY99PgYhsknDtGcgW2Zp8ZzSnCecWKVkWTzA40rX2bdNyCZOQ0ef7tAb
BmME4NnnKzT61jPGhUpc1cFhQ+HbZvjygFOBdlNJxVPS1NPPCHHn6DDWbvk9QGOSoSV9yL7fNxpp
q7e2zK2TGY7sNqItvniNIQaqzSQAItpV6tAdmZbQPhsZPJk7N3UdtjLpK/uZeEaKnMsORAq/pa7J
3lorqNpN/KvFI1h15ZOWOYwrvnlXkgSXkWjMjsUWZifmzmNcwQbMm5l2eIJWW8xXM4zF8OawgnOD
SErFCxA8LnEbRoX4YRHTFXdTsJtGUObIJoZ7FHTrPJTXRAPVQ9eQoGJVItKNht1SXqABXsaSDb5y
T8BI0LkuYiP6kitFzgRdA1jlIFQv7f+5f5zrC8X6NtUbCb7VITS4dbMucQXQsDj1QVpBS8/k0nwu
9F4N/0I8pqIWyejxf43ixDwtbds050EppzdPq8OgQg1S4ksRvraWQbOI6EjEypD6Tjxl5yy1pY4r
CK+UG6NNIJ4EihKjyPRv9ze/dmE8aIAPJIiaO7IMneCmCUtCFdK6etSDI3xoc3geGzdHUyVneTTP
THi37y+69iAsCtLVJOfisy+RDwV0kJU+8sVrM5u/Uw6cj06PyhpCbeI9iXn8l/B6b+czb+wU8DsN
OhotkpRqETYoSmhXXUfR0zYHjzov4TucIFnB2KUxogSAnLXq7oQNG35BxqNEiuj8gRFdmFYSZVEO
3TKNYpVx7FOX9076kAlDGAc3V7o/7x/r1g5pakg0JQ7PNBY1dUE1oAzcnOTSHgxGhQvmm9B8UT67
TTv4VNtbZcdBbOyPDiQch6aFewXcdXt1SqAUNmKNma/prWo/zq0qhnNL+6X6At9DvZPGbuyPhAqs
OEQdlFuXHX70Aztr0o3CR88KZnU4Fvw+rxlPo5R1NelSfH7zeVKUV8kngMpRn5Zm/Et5YBrdtHDd
jElYSKIf5tZAo8PTpx+F3TTjEWLbXTbOjYsBbgJYvkR36cTXtysqWYRiydwVPoMVunKqxuAlgLjj
kNtIZFl9573zMg2Nsvv73HglKQ/ggKlIAOlcYnKoVUSAZ+fCxwHpnxUG5v4VIpoef2MVWLcgAAVJ
v2JV0urQ7BLg+X45luU5MpoencJhL0zcsBHOjtEdzk/C8RYWCWtrIUwxlkAzyIcvZgze6DDEVqJf
Zt1FogjZGhQr729tvSj4VyYC4VUiMWEW5fazGVFYx13jFX7UxtZHB6mZTwakAz/mSEqtlJ1tne4v
uP5iTCiR8QESlTD35ZgSlOfw0KpG6Xe2rZy7ivHwoG+VnT7K1ragbaXqTpcOzsCFNRahaUKg7rIK
/PdH5IeYAs+Rp3KamlLxrBuX39iVhHEAAZEBx+LbJVPgtC4sAb6tDMZz1DKMaZTTzjOwvmL8+aZ8
fcirgJ4vnGSrKHTZ6lT4Q1YkT0UwZ+cg7Hve2VwHbtvE419B6AbajomsPaVcltIJRLhMxix7rVUA
VnM0PGSFR6V/scJEe6I1DiGAbXup8nbzAGYET5QBGgZgyOIgY7i7Az1EDqu2+/+6KkeqEeHON3sN
iAnp6XPToA5cWYdgNHzy+qH2EzTjELBWLfHX1FD5O9+3ig0rJLT2oBoFd7pmY5uCwgwzClq+rjNO
1ldO+KS5+k89qwp/VKo9qPd6OTwwNXwdmC1gsqUDmUoT0g10hX3Ear6NwnWOitp8sK3ePbYZUmj3
N7eOfV/9/WsMRl14yfeWt6JQ4bYYfa1UbPBqgVodAzVp0zPPt/e+6PMIFRgUO8V5KLxhrw2/vgw4
S8an6O3xsFLRuXVcbgG0HwWBiRsO8XPh1l9bbf4Sgqc6Cmt4KSpVXO5veHW8PGpAHSXOhQIDidnt
ih16Ga6B5MBzVDuMvY/mWdGhtYgKl/dt1t4aMbyuhu4DGYzG+S48mKY2zKBVmvIcZ7r6QILWMoIW
t/MDD75doWfv2Tsrru45BWcCvtdEUKfZtDjReOxU1PjIOKFym+3TWCpKi9qL7nyv1QiJiPunuXoH
WI13WyZNbI5Y+vY0acIaoCjk9AwyMwdz7JQPZjftAQ639iQ58iE950KYy47zOCBiiReI/WGcofdw
J+3k5q7yhMrw8NYggQ3J0TfuuyTEXz45WWQlBRzJiS/KsXoCyZOdJ23Qd1ro8iPclAVYBZpNmc8R
+KxGVPH2aC7BxeR3lFf+LAGMwuMaJxQT2zwMin+HIk5V5NJgYgnfdUYwlkiN1bq3x2y3dbDEsTS7
OD5o+qR3+CXAjBQ1CBENBjdoekF57nRRNidoHqz+OfHs7jeMBXgm8Sx+lLKi/DW/rIYsutU5Vk82
XwC01lW1jE9tWbTtzuuztSteBAmgIxKjJXG7zlBP+QTOBkBN5iTzgVav+z12deSGA5hrfmsxsCMU
4EjtlvjpoA00JjpYDBAoenSal4Rn2ALqj3OeT2/mqX3dFY8qQD3prRexwwDTTmsPCt3JXHjMWll1
G0MOYST/MTQev+h2nrz5PnCOPER0sKhNaMuQKK8gM6Fylfv0EeSEzoBu2gVFOdi57nuStV8GS0Lx
ivEOnB5jLLcfrU+KILJqqoqIpPYCFhktVw4QKpVI0fRVjFiukBWI+4uunh/OE+sHvEoKyTYX9o9g
o6nFIg/9sDQVP1YV9aLAfgUnS50/zFXzTW8iYyf+29goXSBdOhhqyKsGVkLzIonB5PpmMsbntq7M
b6Unho/49OSkBHAy7mxyfR1QLZIqH7RCwSYvxQAqt/TGEQV2Px2pSpy80mn+U9Rw+rNWJnhb7p/o
end0KeiNuIDqAKY7i+dHlCrqsCDa/HxUlPKo67VanYZqUgTsOE4EWZSViz1VjPVnhFgArIoEYJMB
LaktEs/MbDtvM99Dv/UJZmXIu1BJbj+iyGQc2mQMoSnrYm3Hi2/sFRQlBK+ETXS6loyyiPoMyuzQ
9Uud+Qfys/HPrCi6L65ZoEaGylzz6f7ZLj4kfVXSIJgQJXKWKe3lXUQUGYJOvRyf8UPBUZM9Lxc2
olPUOnvs1PK2/fJAyaWwFTSQGQbn8i/JlVUAR2rl2tNzYbn2pzoubaqQc7wTq2ytQvMC3Rl+MSWq
xfVrZ7iVinYan1Wkm1E+Uu1zYhrZjkma0isuNiOvGpVV8BwMUC7eHSsYxrqMrOlZzsCkR0NLhH4u
vBr6w1hgxSevb5zx6Ahn+hm2aJAdgIfY70MSKsMf4DL8poWl87FUWzGemyI3dNjRsgAapbjJOH4I
nBSUlSEIOTQ5ENLHQYWW68ksE6V9bnps91gOucgudGzN4apPRhld1CzI7ZeuHkR/QvLU++E5uTnR
shhIlw6T6YTh+8R2mug5rdymOHtoLA3Iy9YqJ2WS8DyoQFWmx8IT+ec0jZz5ENSVMV7u29zCxqUh
SPg7kTJVIYjtF59oRn0LYiNXfRZd0TwGWeWdtTyDn8xLBExkQn/bEI1cj0IzkBjaGOTHy0qGlqeK
qeSD9mwMwjxqRmWdJSDw0M1GsmcXa7NwNZ0QgfeUxuoyTKCa39tTMGvPatq2hy4EKTA34d67Jg9o
YXwuQGs6dJgghKyLAzQdGN3SejSekftQYCWsx+AyOI12DrVUOepT97NNNLu8TD1jZ/e/3cb14iBl
UOIA+Fm1yg1l6PN4zMZnYRX5qVCK8IOqZ86OhSycL1+MUiA4JYpdNBAo33EAv0R1XATVHiELeYad
6k87hnhqdNWDKKIfIVQsKHbuZQPrbZk6N4+2mgQd0Pa8XVApusGuC0V7TqDae2iS4vNkVntjZJuL
vJJgUFiQAdftIl7ZdG1iC/05bIG9d6EWXfAX8+n+F1p7dOrJOlVPqjIe3adFPNdmVWso9JufAQ4E
5aWv5gYZt6KnpgyD6+4E3sanovDEIDmMvYBZl5tynFYEU9Cbz2Pkad862P4eDUbJn+jyh8+CcfbL
mE7Jziu5sUcwpCzLuAfApCXFlWJpzQS5nflMIql8N906+DwPMUNRaI2It+GtsEWA0Nw2Uyrc0N1Z
tFisYdLiOnHNZ4i14ANX0Jg2q4iJLGjzTgGNrJ0btvaOrCebVpJ/gFqCtKJfbD/N7SEMKGI8J0E6
nMbAQqN9bOBdLHtUZNHo+HDfXtYfUMaqrzoZtOto1t2uF5cxw3bwSzwTpTr9MZiMqkWU2y3qR81r
HPGuYbYFgHuWp9ZOFLn2Y5ZBQ4o5ABM0PcWM26VbleBrmDXrOYbG8xiMavAv4GEARmCLrmMdTh9N
JgCPo9bvEW9tHLJEYgJnJWtmstK4XTmhCxxOLvw69CCHU5UELSSMU3AAoekeimK03/xRqTTgqS2K
9/J1WBgRXNeiYniUCpETFgfGrtNrOsfR0Ygz5BhFP/U/73/Vta9hPXjCSR4BnRKk325w8ubIzOJW
eeb0zUPbInk9umKvZL+ERXI5WIaxI7kxegUrbp9xNlMntZVnS7F8xD3nE9Lq/wyW+tNqjfDgxu2n
OHKbk6NOL4NmPbjJOO4Y0aLu8b8/gXEPLim7xe/d7hSsNSBJIhu/M+0uOtljYA+f0pI7Bt0iivFw
qDKLn1/hw46CH52mwbToqBAQ7vjd9T0i76J5QTZEwknn+fZ3zKYuojROQ98TgXeY6q5Cm1c01T92
xdBqlTDtZ0aj2CtMrLcv1QFJi6juka4sKel7RHxpLuaxX9qoiwOob6azWeWVemgi3Z5ghFTtfwx9
sqxDNRvt50IT5o+32hrlf4qRhmze8FgvrrHj1KoTD0C6IoiZnptUS85WIYYdi15fWeovslyOPBEG
t8QlJaMTpBkYWx+RdfUwJMMT/Rb34PXKE733vSx+fX9YjZoSEALbJJdYXFicVSuSsM195GeKb6lR
mGd0Z4eH+yf3mo3cRnJyGQ4PYjnmvJe16gj+bXPWldKPE3e29YPg9FDlrSkmXrtOi3+UhanOJ68Y
Kig7FYjEh6cQFonh5BYwPNqV2jtHO0dp6BPUaN73kM6CdtA8ILvHpFFFeZo0LzQe8ThOsjPvsHVE
VGh5fSm1y3L7rcHnSeeUReflfqJ19pGGuXJ0Slhx7x/R+qkHFCRVBxnSAaO7KvCNqLpMqHP7jqKb
aGC69mkIMvuI1Ppe1LnaENV0EE9AXwk5Se0W8VkXzHZVoLTst5oXH4c+Uo4u5Ko7DciVn2AV7go2
RQ5Ez2zhr8og6QotGyoubB5fRG0QStSTrRyCAIGaAwDy/tLZerRjahubkxwQxEuMOLPNhUEbxpDZ
sH8Iv7Xb+dgoHZOqpjae73+tzVWIlIAY4ALVZTExy8cYPeyKRmSg9ce2aUPSzio+3V9lZRMQu0kv
S/eM9xStkVvLgxHdikU8sBdocx/myU6eM0KbEzWZvUbdeilIhV5jTWZbGRVbHNs4I5/Se3Plz0Nj
X5vOdE59aDPqp0RvfkAIgBjXYKSBuppEjd3uikpMasCIK/xOG/WvfJsU5hBk+s6JmMb4IIYugCpm
1t8a38pl0bxC+/AVfbfYodomhR5VtfAT3WAIrZ0SqM+D+VuQRvnFyzPljRM+TEKyII1+QmlyLQKI
233GrZCViEL4qptVDy7I5muUpu25S503tspel+IwJV6SLiv1vNulRkvrzKzWWCrWqgc1gd6yic3u
nFIbepdAf/rhvmGuzR8eEoIhKndkeEim3K5nOlXiKYEhfCC99rnMreKSa8obgZn/uysqhFwBYPKU
UG5XsURnxlnvCR/aTvUUulp+yAZ7vlj6VO3ErZsbogxJawnJVwbAbpdytNQe2tkV/mxpwT+gk4Y/
mnaad3z82iVybL+ssvhMtInQG4CuyGe0wjrGttOORyPRa7QkwIJ+V6zhv87uk8+/8bFgcpe+ik+2
TOyEU1gaw9C1P4du+DRIlnIDEYi3nyDmDvCDPBJegqXksWW2gRLVdu130OFylRMkSKJ4erNHJCKR
cGBJ18Wo3uItDiCwF7WLoTdBkh5NKFd9V4TjkwOl/x/3j23DI6K6TdNJzuryRCxsHLBfyLDXLPyw
98JPWT2rj5MWvQunuN95sjZXoqYAhFTiVZel3JiynVW0joDxUu1ObgMvpBYl7nGKqfzf39SGnUsd
KfwuCBMJeb61c8KY1ujzpPbbMVSOeaUXFz00Pv7GIlQiZTWBjuUygs1Vu0PDs6h9TWb2bT4Ph3bS
9i7TKk5+tQRCXzlhQRFy4c/rHm76qusxOG7qo6jgxhcTsh8Ea+IxzIs9peatr6RLcImMYqUU5O3R
OTFVLa+b2FUcjAlx4NQpl0KJ25eut8puxya2PhRoOxBckniDgt3tagbjmUE+zTUj00Z1jUMVoV4L
vZz7X2p7T/+3yhJPFXiMc8FLWvtNHNcnyvzFUSTouZRR+OP+Slv7oYNAEENgZtA3v90Pc3vtTGGy
9msl7h+TYTaPYTMG599YhQyRj4T5rWDCoV6UkPd5tV9BB3eqtek/LUeJ4TcWkQQzdEOI2JeRelyL
QQmHtPEDPTJP4dAO12iy3h6kEzzz8vFxQNWt8LKw9ble55aND8jA/Vszest7NBG31K+/sRuGRuVc
GG/5MqlFvqm15yBvYFdFgPfgpaNqH+qiEHt0o5sWABT1dQ6LZoi0xV/qfa1ntQxBxRxbPk0nUgPn
gKjXm/NZfDYjlHJylRlW3rzbVbLOGuPehI4NfSjjHFQNgksO8IU3Hxo5miSigb4J7L++WKUHT2zV
NqRvWa8dkyRWTkbVvd3DEYyAwZCKdPLvi1XCPrGR3bRA2iPf8Icex+p/TI8ZH8K5TR9HnNA/93cl
46mbJJ2yEvuhz0e5i6r64nF1i750RhcA8+xUavdQRq1QPg3R1M3PwTCV4rkYg8C+xA7K1g+0iNvw
zSE6lUMqwfCBkYIAN7491iHnyEezr/y0bijRRmGo/agylBiPTFQpf0HK0+15wPUrQtbDipJjGJtZ
BhSml6AvNZlcMyKY7lgUiplfQBjMV8NCQOTg6Hm+Vw5erym5oiTQmcoNkdLiJqgdw5UJ0DI/nNQh
OnlqJuyv2Wz04WfFrBXjnypNwp0ihvwzb7/t7ZryN/1y+8Jm6Edqvq3fdqr+XkPG/mRRT/x7SolB
75vR+qJLd4Krp+OuQXS3+IquOzemAi+iz5STchprkMeZCKudB3LrEDFV+M+plVHzWWwo7rW2VxvR
+ZORfsnNpjsgO/W+m/XHLin3gtut05MKsfS4GdlFUfH29MpSm1NKup2POFvzBAnXv6CBp6s7I+h9
//BWK0nvhUWD26etxRNzu5JiUPmr2rH13bJSTgkMmwzxGM0hnqd6Z6nVd8Jv8SKDMDYJZ1bzCvkk
ythGG9kPCpiy0sTrTklb7V2wjQ0RBQKaBgAlEccLh9yIsddixMBgC4mFfgjb+PuYBjlC4Ray3W8+
PKrjNoAF7jKNzoVNmKhMi8HVe+BBdslkd8V8J7JBnlYdBWqPe1tb+ctXFLqOn5J5MKXh229F3GTV
TW4Ovu4OPAMd8LziiMKEXT+g4GXRNp4atKdo1fVfBClftxOIrI+WQFQyWPIOUexa4S0nFC/4xKpv
Z1l87im1HBst6K7DbO1xFKwyVyrEGCbDbdxt+q6LYBvY0RyJITdAxiLMiX5bSXbiJhfkjE1fz2rn
38wI4rd2P2mY4Zt5kyRdMqnz7fm64Sjo5NaO37nME1zpAIXWFR5zDenbXpn22IrW94GqK5TF2A7d
Mnqgt8uNQ9enYVu6DAT36rGNNPug6rvecf3RpFAITXjmyrh7y7RFMeAE84xk9rOIcexT7bZYp9M2
boFaImRbO5dcXq8bvw+ZKn0rmnHA8OWA6+2mKi2RogaT4SPfbZ6iEsiTPbn1RbdGFSVmoR+bLqaf
TBH4oRH63luwshuI+l45p2kG4mWWlDB2BIYj75zZhxitDi/uULNEYzRt9o42V20hxomK42mO0Gi5
3HcGq9vJ0oBGwKZQeyaNMm53bmoRmpRBqcHs7VbVJemNSLt4VRTpZ25qP554di33aEVjNp8rpTHf
SFAjEVMmI7EURPjSEA8sEkZhE0WVWm/6yYxim5V67h9aRCwVDY32Cf3SvSbL6lMDOwOTQ67AX3RC
F5627XIvnmfbYq5IqR90JUjtR6u0MtqUvJHntIgRuxuEAzTCbHXUwkwyZeN8/9RXl0j+CCnELSec
HELj21NXQEnkU5ZaFBggq8ElZU9zYek7vYXVJQI2D+Uy+Qo1Vh3A5O0qeVPNbu9CKDZEWvk0TE56
qqj7nzprV7p9cynZbgVujpP1FheITglJi+YGvuW15nRp0V3JjyFyffPR7OBQPbz1/KR0FWBeXrHX
2e3bnTmGcPKxbx1/9KrwYIfQE4s4rnaSvlXwJAnhSPbAfFJFWdFJV7pHsyl1Hb+nTvfiuLX+nwOQ
5bEa0PP28kLdIdZZHyJGQbYM7pKD5MPd7irrFWNuO9fzo8lNGd2AQuBIQzf7YENV9laPx+tE0V12
6+X8+1K/o9atDGnMJvCZPy9gJlem+qRUdXVWG9NCYhNZXKCSipvrZ02J7AzCeHPeOd+N/dJ8ouMp
qdJl8+Z2v0llufRTMJoSnvSHUuu6U5yX7rl3ummnFP86b33j4Q2iX2rWvM60nUEr365lG5mcUBjS
lzrQRHuI0Ayurgkf3nhJVdHVZzvG4Z6QIERnpCZSaC9qXdfmteqnSXnAI2bmybbChumFQWpqJkaU
TJ/hRSnqi5LEQ3DQi9ZO39WzUffgNj3rZ90IqzyUaCZMiK9med8fbFFB3BylntF9qafYZBVIxOtT
0mVde5qypITUaOI2mYc0rBlFZDKqCP5MTTMYHtS0dMNDjUNRDoNmN9eJAnVwhIrHNK6p2Y4vWg54
/0Pg2UHwmHTA5d5rgyLqZy0UdX1qvAoOirGITeOx0K0yQZnTbHMAdJmZf2UmbJovtVkH43FK5jH/
s3MYaL3WoRqG50Rvm/mkWuRFBzezx3/gRCmSo2pwIc5xnkOqVyUMu57dPBzdw+DOhviQNnqPNHJt
W8oDTLxBf+SeDeGFc1XN85xCcfOhK2jdNQdtmgbvosZOU3+NuhSq60NGNmZAuyFEa77UyiC+dXyv
/nPS127+96h3Xf6HEtfUgcMqTIM/R4GqGELswRgFT64RF90fwair00fPKJsJTEqshY/zUGvVoYLS
qboCcLKIf4k87Q8AZ93y4b6XWvsParvU8sBt05gklrm1ObCnDep6efpCuGn8PQgxf4kMhAmMys0v
iloVO5Hg+i0ne6XBhU4hvRl4M2/XK0Zthryor17KIbPeabzY/SmAEvwrxefoaQDT9gz0qv/RjNq4
kzhvLS0rijxVEoK6TMjSLMzRBTXFS8FAWv9QFRmckszkz2h2TIZTXifm9tunQRtn7zpT+N4B9a4j
KJpfpIRIfvMTGLi43XpgmM3UK/L9sTP9hDpR+WetQqh7LjoFqRyzKTyLmnfS/3X/E68fckr3HDcs
WZiusZyFg9YhrtEuSl4UkQxIGU+DeYhcYRc7SczalGh8wMAK6zyNRDrQt/sTZWqqHY/qy5C2+IC+
1LOfGTO+X7icwJzqTLOq8/2trb0zS7IjtkdlFfD87ZJGpCPKJoz0RUnnUr/oSKRn54Ip3/49VA+z
+3B/ufVJkoXB8ii5zSScePH4xSU1JFeF7yCHkfqc9ZN2CfK3jrETbQJDAMQjI17+wVtcyWIcwpkB
xsBPDbO9VkA3P5bd3D+o0NidUyAa3ZsjFRbkg0kSENmoWIS3upmYCUIvgc8knH71/oezM+uS20iy
9F/pU++oxr7M6eoHILZMkolgcpP4gkNSlGPf918/H7KrRwxEVGCy3iRRTE93+GJ27d5rMS0paPD0
yr6Ky7RQSEIi4TF9cdO6/FYZCFlumlHsO5xyX5tD07MkYb36E9lURnmwSTSptqzNnHsrImAqtNIP
aQyxb2gl6ZaqaDb23fVGwG0DxS7YJnuBVHM1F6PJyrRLBx9gsXtfZnq/j0N1q2p+Y5RlEuAg0P2g
XC1//gvSlwp1BjUwB19X8+kRf+jAzQBmXr1itMxb8mUSmxde1+UoQQKIbxrp6L/QO6tMin6OZTlv
2QtdH1UwB84qISN7DIvvy2FyKGMogvrRj+v8TRhIlpe0IqbdDKKa+6f0pWPiZRy1ULvJyEldYAev
0ZzSNEZuxHjy0wIZC0x8ET5X5kQTaiud1XzXq8Nsn8tG1PKe+MOozmNitoo7IFUZvolMAj+rhjkX
bmx0kr2n0/3w1hiEZPwx04Mm29hMN1Zm0RgR8yG15fdd3SqSlQqFqGfyCYAWJDKVT6PSdr5tEc3c
X5obOwpndu7Lhcy1FCIuP4LQ5L6bEbz5iDCs2g2EbuV7yRzq5nB/oFtzItAhq8Nth7t5hTJpQVIP
iRHPfp90/SP6wcybgBV39mwpG8t3Y04OyeMiY8eRBuLM5ZyCOpGE3iaZL0+ycmrFHHoiSZONlbt+
vHm4ubowiQcAJeO6HMWKZG2WxJj5XdV3JzXWy89IGI29BBzoOhg/7tKumzaqKLemBvN6cRfH2ecq
Y13M08XotAxaolkvozzzVKDRrfNy42NBwADIwmOEN3QdIIi672IpznM/KkERHOoXRyhIuTfIWnLW
p7n82qGZz1y0YsMxqIfHUdaHr3os0seUloZvKJrXe1HAbjP1bMsI4moNwCgXH+KFKoIG78WP8JdL
EBfiSZ2sTvH7LAcbMOzGlSVLfbi/X69HWZBzGKGQeoAq1weDYhy6MkHP2nCCqjtHibK3odtvbNW1
qSMnjquW6G+RIS0E1NUuikl1i0Rtu6dUzSbTdXQCwp+4IXTNWzEblfwu78hkT1SiJ5R4s2WXx1Sy
Z/uxErlQvaCL43ZP0/J5dEdz6EFN5inb8kC72g6LARHhNrscrBHS5+VWNxVqg11dd0+qpFa0vNeg
1+F/40pqom5svetlX9QFIGtQ/oGI1xAq5AHyLoTVTxRQaq+3wuKoxYmze+3HXY4sIyyDLL4vlxNK
8eWlxXfVP416A7XEUcMjoGn22ihqkfwudBwIxqCE6z6+sp40ChR6+WmWTOWx6JNsJ3eTtLGFroLs
l1EQgQAP0shxTWGukLJBj68ZhdzB7WLje6fNp6KiR4sZiK3eptdbAeyKjUBZYqnNrdE5Y4jJOVNN
AeJ2gsjVElQgRlMJAO5U+3L/K90caymRLy2c6ACyOhtF0KDcxBnyScpjjLjrUPcKiXfDMcF57w91
ve2Y1tJ9BoMv2KvrOJ7WcmmHX4HyNLTC9BRZBLtorraKw1dPBp8Kyi+6Ycw6uMRXj+2cpEOrziwe
7deK3dDlE7BMJ31oNRQ7tVaUB8WMtrRfN6cGYCsvCdh1kjmadtiAGCpP8zQ1By0HCgyTbguZuzkK
kQTSEWjNvPOXJ0rpWtGEha48hZqZeV2TV2+0Tmz1gLg9CswZfLwXrcYKBjfbcRoraJy0gGoNL4jj
6kGSmi1h1c1RkHdzC6GbuCJVJkaIm+Vks+9qC6v7mHu5aqUtBsjNzYBsa1G8kKmuOYjZlORmDyjx
RMOl2VOzyDfl4GNaaB/jonzX58Hrulry0rD5/hpvjd6HcmzQSoYvFJft11zQFaRzRLkz8m6LBH5V
rFhGIt+i1A2AdNXFpsFpuNMnSXnSBvpW9qp9ikR+skKcObRq/lTNxdegC97TGuGVlg4vc2Q1EcCS
llPMXL7sL6FBk9ZGG0fsD8zBg6Pa9RPUYic/pUBLr41nmeTCqoJTQ1YB7n05VNKyLeaZTRJ2jurR
U9p2C0cDhBzarfTl1n7kwoX/zTNCRLK6B2Vw5oYqrUoHTIcGfk4mPZqIp4/3r8Bbt60JArew30D9
1oykaNQ7Y6or9akOLHtPx5qfAayInS2Srdr6uvcYnwkiEHg25VyYJNQqLtcODUdTBl0xP+VaEmL1
OUI5mkrVSwsrPw50fvC7ORzfdb3SH0qlDQ7AnOUpb8UA+mltmQ5dLy/ccOJI/DGIxtBmXf42Wa5N
hj7r89NoiMnLUwdf6jnXXh3YkH9CvVqoOpRt1/1yKPnUAkdO9SlnWXei7b8aY7XlSnA9Fa5F9iMu
ONQNrgwjqfQmgLfa9CSkUjoooqdlmN3qGzvlKuLASwQKBlXuRWfO43y5YEEQdkrohNZTVJlvJ9t4
16PgdEOcrqg6b22WqykZFFlwcEYYCRUIJsblYM6I82YfN8YT7lP6bsh0OsRk2pY75a1RUFMuzEKK
Onyjy1Hg+/axM/bGk1EblWuqvXPQk25LFn1zFMBQ5KqwECB2XI5i2zUcHOQBT6jbI7TCkkYzeBF8
uH+Qb4yyWFIsjyRuANTJLkcpYVvoM9rQJ6EV846e6cq+b6Vxd3+Uq+uCShwSGBxtF5r2VQg9Tk7b
jFJsYybVtB+qlGJRpCXtD+xQuo2jc2sozJbQZfJ5Fmbm5YTsCO/jml/kKev63C1mtT9aOrXFyInr
1xafmRU8pqVZKDER2e/lUMCRKdZOGQVGKQl3tCrFckTGyrvJ5i022I3PRG+gRQxKWZ1ttxoqKoo2
kxpqmUKmN2oXKN07xW6n1776y4QQDYFNk+hQoL2cUB0C80VaxIQc/feIDsoPWufgNmCPrwUNF78G
CEl0WyPWxNfgcqC8xb4lEpnwNUnp9nap/ijwb9vIqNDf8WMukDwyAQBwcjdgvGvhlZwTS6lmZz8N
dT0Vu1K1xbmipdvodZTIdNjNamH5PKZVugunZBCfo6kY7fcW7RTVRwGCP3xJIznJ91Ne4UNmEj6W
HrVF9amskz74ogxDObuh1lL3LBSpN1w17k3toTQku3bx1Eeh4rZmM9JbGHve/EiP0KTZZc40pW5h
y0LaqbSTGb3EJCI+BG3amK6ixoO+L+Rx0A6ZM7TVwVGaITsKGgmOj11vm9XRsYLsEOHvZU0uZYtR
fZ6yYh5+g+NGXdWsRvtRJKFenfArdcKHwUmKP1PO4E8CWE05zENsi7dOHurRYfFi71p31Gc52g0l
NJbncSRufx8kehgep0GpwWikaKrfqoNt0BkAMJaOqkqejq7WBM7XIuvY8ASojozSn2YJblTkGY3t
4X16Y6mriVvgq5u/5Skf60Olx/OznDbW74kypAW/bVqGu3GW9K+2Dniwt6d8Vj+YvWa0p4jesaqH
4ktSXUwhKnyAraA01b0JcaH8o8m65D0EEUXB/YPQ65C3Bl1ls5pmU36sYDz2ONXlMBzHhs5EhyRG
DX4KyA7xfcCprH8/REr/uwS4C0WGt9BIPSeUAv0n8KOQPXMe0+lPeppZqhfTtaP18jErGy8148B6
ngmxnEPV62Xv5Vk/90dDyY341JrWiAo/K6ZBeseTiIxRr3VxLlii6LtjDUGyl0HNwkNlJ9pvoZHr
moemLy33zpBk1ns5mVJE3n0QPotBclKvNJtSwm1Jrqpdb8WDzMboenU3jGFI200k2/qbJOkT5TEb
gikiUZyc+NwiTp5Oep0ns8vHkKi+N1Zlexm6/smjxh+Hf86TaG3PEXX2IxBN/mwKGnS5BrFW45Vi
iJ+7SRvlj+ncae8meUxpEsxOUxwMwkw59qbckIodnUeL+aFt5azF4R+A5L0x62m8a0NdinxFT6X4
GJNbiiPkEDPcz1Jhq/spbDvIGMtn+FKVSqMeAAhUw5PjeCgPYxGX8hFqSKd6SmKFlUud2xmP1F7j
yQ2jdP6Kq57ZL90xOE+uXgV6uouwl/naKzT22TVQIUoXrf6o7mytUoxdSfd0Y1+3jWz+VJQqk71Q
q9UEWoajnitNjsyzIhdNkbgIsZrfEs6t4plGIlRIY6nSHopGl3/cfxmvL3auFwhiVHQRzV3hk10l
IsBVhQL6kD/TGDX8JGFS+fzKQXjFAdEVACaLatOaCUNZt4v6ZM79XqaCWzeYkluqNHj3R7l6eU0Q
pcVAHoUyFNE1YKEM8jCkUlH7Agjr0DpldDIiSf1ct7jf3h/qatWWYIVuD3CXCJPJHy/fD5p0GKHa
NLVvlK15Cvsh87Re0Xb3R7kKXZdRltIW8m5ekHUBLW/Rf9EruvYr8qBHiOw1QkOyHBjnBzzC/7g/
2vWc4CqBYbJyxONEfJdzqiQnkNMh7nynGCZsyMzClYVc7V85CnVH6qjIM0lHFzro5Sg4GASUOPrW
T5zeNnbZMMhvjNEZX9n1GzEUom6QdzYeDBFg4Mtx1EYbpxLJGk6UqDLLJOwzF65l/InaiL4fIRYd
hNnlYuOTLcng5YtP6Q4fIZiPSyeftXAkjcIxaAeyjcrqgwfL+h4rAw3ERIOWN8kp7oet6ap1J71a
bgTVEVU5dXB8irEVWs1XyLg/zaVpPuWlMh71pWMaFkof7n+869kRaZJsv6QdBoTHy0WttVnLFvOx
J80OpIMp6dqbmLLiziht/ZAm6ps0woPGaQbt1fEaMS7pLtaWBD3EbpcDa13Fa6m1ztNQsX4C8tib
hn5oG/H01XnD2A1QgSxk6QB31eiPvKqqBlNynuouiN87iRUfFL2UvrQhFXjsDuZP95fzup6yIJ0Y
wCK4XTxP1sRcdJRWJ7i2/EnK8sFVpJxeU1Up0JcHsaJ2bmJrdrhvkqzL/lCcaTFWTaQAJl0yFM3b
PE2K8ZBW6MXfJVZqdC7Nz4OtKt71tcovCYzOy7gwrNbSTKXkB4eBM/jcvjJRSx3vYkJhN+zGrRar
N4YiwaO6RPTPPbQuuwrB1w1HufMzY+p32NElnzDL1N6UhdRt1CZvDgXCDFmRiiEK/8sdJYXV5Ayh
3vl1JEbL41IA0jGE6IgV5boyDxufejl/FxcDIMpSnFt6qpB86Mvv8wvYN5VpK6uTNfgtXzHzUWxK
dJKaUwMjSJsuaF7T8dcecqO2VLfQern6ZOu0t4XUWMYWTtlKJE40D6diMihhtIXFXGUq/Hpwtbkz
2YZLZ9bLX88epLaFjt/7lqREnjbExK2U0d5GqkPJyahQZY7SVoXhxosDIIn4B6U5wJq6/FK/rEmo
Ye4xUXj1uUy70KU5jHEOWJONtb/+1Mu7xo5a1IvXGfmUYreZZPPoqx0lYU+TitmnY6kT7bpp1sVG
aHBjtP8Ru1gLy/gKLpyyaFbAzmYfXeR0iqIO7moQRW+RAH2/v6euv9kikARmXbJlvKhWt7FT0AM2
m4LR5+WW3mPRKIwHMHN1l2e2lh1wgakmL02GOvRePTDFdlBkrq4XG9vL75ZaAqYJBFUf+KHcAalL
bqhIw66TncJXqio9DUs8f3/Qq8uZhihL0AVYvrx01vLnv2wWa8Ylu+jF5Ofp5DxH/Sze5JLh4NIX
9W+bLMF8/f6ANz4k4CQJOlcELVHXpqmK3jVkhjkDsvjvhBVjZYJJ96cgaKPj/aGuDwKPGzglHxKs
31nXKc08ULTZyia/ke3wjRonmA9m0VZTgVsryOuJTBgT02uordA1oZCdTb4ehNNny4ianVCM9Ch3
cbDrsKzeIIzemNXiGIksgiIi5KnVF2ucmj6YUS77CWTUD9xrmSusqPr86rWjnyPGNou3+ULSu9wX
AERTHkyV7Kddhu+eFpUHp1W3PNtvzGWh0INSUi7kmlwHIFmahjnm074xtPpDMjjTO2CcLWeHW6Nw
CYPlgRySi61WbMibhsp0rfiNBVEiSdsRLemY7e6v2Eu/sMu3iBkA7GL5yp1P3fByyQYrEpJtBbLf
Uy7UdkGpQZcrwFywDSxG+bs02pDYW3i+76c6rJwDZP9GCACjUnJOUy2riacGzvh5ssZp/qYOeWrt
c9nqDI8mmoPt12oup55sQip8TIK6/mEFkdk+FlXU259IQ0sZN7GIIqVmhGF8mMJeemUTdTIzChdL
M2P4cyznmjTR4seW9nml+HoWWU+kNXjsJ2W08BAV5cv9BV3Wa7Wei7yR07s0q76KTsc64/6IZQXC
noxSWzHgobqo6bQzGHHd7Os0Vs2NWPV6q/AccqoAwpZObesCqd1iWDaOOd1VpEQ9qnYEhWnWm42t
chXwL0A2wmmWcRHoqqttn6hKnyfYMviOWfTfU6PpD2xc7TmfgbSmsTa/6HS/flAmWd9gu1/fviRw
UEfJsXGe4OW/3KNdoMEWCtmj2GaUb9N6Uj53CZz+YQK/vP/5biwlQ1ECBp5A8LQmMPLWtFJTMFSg
pcM7ja3yGKmd9XB/lOvXmmAAUAINKRcIzl+XE7JaXKpplq75YL71LjcG45CNuf1uVGvxIYnM9A+H
DuuH+4NeTw0PbnzUYK2i9YTsezko3sppXeSq5lOAcTyzTqLPthMar46lFxIUXwkTeCro6z5iUxnr
U0GDJZ/Wh9Fb+tdy1O3BfGdW1hbb93pbgLhAM+WSJJ7mny8nlI2WU0rUP31HDr/Xs9M+yF05HYaw
2Srl3bgl8Z+DIk1pCoNCLszLoUITbFmvNMOHEJ5IdP5F0hfvkxirpwdFpyviLtKHEr0RrYeURzOc
52ZXmVXhy05l13s1GsvpSxSNDt6kvb4Ut0Zdjk/C6qNzNSVi2k21VP1BZ2QRvbegiIiTiqlGtjdz
OQoRJdm0RVa6LHJc6CpVgOApbaatKGdZsMu7iwOO8g5XOPYAONPlLHFkz4PBLjS/bqI/i7bSPEvv
HsoAyY8aNd+mPnyYkprOX9JG9Hpjay66HXJtopGFC3Y5sJk28wDgrfqaU5hvZ12SvqVGrWwcgBcK
3mp+FNl5BHBhYZw1UtfjwVLPdm34iKBsD+jfeEpts9uJuG3fK1bT+DK+vcfJ6ApvnIbyTKOBaFeY
7VY3teuduzT35U0nnqQSqSz3wy/xK/lbF2E8YPsWjSZcgErJq8eqALifk/1rT/2i9VsOIw/g4q91
OVRrFiILKKP5umRHe412FhREqIrcH+XGhGATw1sBYVvYJUvG+8uEJiG3dmhmBulH2HpzmstukUUy
hSbT2Ug4rp8hayngE7MuwOFVKRo7t8TpysbwFWFJu0l07SdTSXpP1Dagh2KHaABHZYp3o5aWG4qv
633K2ODjXNzsVhDZy2k6WU3Ih9+tX0pFvKNRqTjawzRtfLKbi0kHA6S2oOG4U1+OYiOhog9Fb/hD
CaUvbq3A78y4OlSFE2/c1tcnnglZCwd8ac4AaexyqKqWRhqPyoY/wcbELZQ34tmJsuZLyLbdJZqW
/ZHWcfdbABQoXCFMZ8uz9NZklza2NLuk4nD1XuiRHvZlKbGkaBs+jFLYv8NdUXxhM21BejfOP08u
9nywTCBhX3UnKWodc4pANX0sfHrrFMy9ZLlJZTroIa04trzCCYfPRRPVGcHrmPZH2Wmi6p1ZK/a8
q+Bi5RvJ3q31J2DmFSN5J05dbSg9mSw8P2vT10UzAbGnGRXX6WPZVHu9MA23CZTvjSMOSpG+2toX
mjxKSRgjCggUpPzLTz/T5GRYetL4hM6210dyABld1MeobruNWd76xovTCm8oy48A4HKohpoJKGpo
+X0+qi50JtOXWhNXkiTQn+9fRNcMLaaFVQ0biggEoGc1VjvQubwSg8V+antp18398DNOK3wZMymb
3w9KM02uNXepPw1JNO7Q1QbJoS3a7rmJM3M8aokaboEkN+4N9jaBFwAC6OGaQtXnom2qIrT9Qa71
p6LP+ncjRLKP9+d+YxRyHCwbcUBd2jWtvqgZiRL5SOf41tCN0E3ypvjaG+b0+rt+kTAgfSLL5mOt
GEdmEVrdLGU2L0qWwDiapufBUIaDEpr6xoyWgOPywQZSIjOF27c4da9BQSvWZ6vrZdtP7bb/1Bth
8AZmHZVbK5VdWQ+6z69eQaxrYAKjHKHQqa9u3lwqKhU4y/ZNK0jdsk3R8trtVtvwG8eBwifnfTHW
5F1eLWDXN5pw7MTxkyzv9oHddZ5SWBkWvHK9EfLc2BIvGjX4QIuZ2NplFfFlB08rdXwzVfpdr1Nq
Cvoo33iSb40CVIxSEdNL7tXVLSZkqZbQQLLxErPyjChyPE3Wu1dnueRjHCPCGJ5GIvHLW2RUwpz4
IxHnueyMY14MnStrwZau5cZc4FGxC9hv3B/r0MzEQRhjDUygykFLvS6ykoeEG3IDDntpzHKxszmn
L7a+VIwJztZtRO14UKyMxrNnPbO7eTdxac2flKTJU5fOnlXwEFhmPe70IDd+9Jkym+fByGQUz4Wa
l++xLVfHZzpLQrsgwqpTj9icFtWLr4QUuwa33O+RjMuKW9Ho1dnR38nhn5Mul05pAFb1zraHAiqH
bOVUVCLDyD7VOJecW66WiK60Ziu7Tjfgu4WdwpR+L2hrWb8rLDwUXEWI9Dnvkm76OOSY4ieuasa6
7jEDrXlT1gFsIE1IEZYKNL103EQ14h9DQhPO5yg22uJUq4Vq7HWsjIY3IyZWlisrYMS/D7UczZhU
KZP5RtIjxfIjJy2qh4jOCQEClAErqVydHEqLczNPLu0v+tKV8CRN6p2AKah/V1qa7/x85aVgQSp+
gda5864NtXoiAOxBJtvveP93ppaJXZvhG39/lKurbhkFSQ/auCU+WUdijSQpKmIo27eLLj6b9Cdy
s17ob1JtHPfBkDa/3R/vap8vJvtgrha4Ckqf9S3u6JVT8KeKH3dRcahUPGrDWjdePatFaUiMCewA
qG2uEh0DuYaM04Tq18Kqd4UVlwe0aNIboxylB0OttmTG16tICrnImeFFK2Bwq2wni2WpM+tG82m4
pJ9peOeEbghL+7MINEm4ckfX4/vruMzg8iADczAzfAIWCu4am5oapy0TrSeCq7PM2hlWWf3Uhyks
j2ZuCOtYGdJoHOiyMJobsfuLv99qaAQ5cFlhNKMzWpct4REuTegcx8+asZueytFJfyRWnvxWW0Mi
Dlaidl/pL0QNL01GMWLp6GCn0jlB97Nss0Z6cFJ6RbmamUrOjj1pwxjUqDt/Ck27UY/ki/W8iyJ0
td5QjW35u2ZlAue4Lp4Mr0zqLtoXgD31rouMov3gBKb5Z6D21hdkpVrvRhOWhK4MB/Fb31C03Xja
Xp7J1fShK1HrQqmxqPBXe0uRlKkzUc37eH6UbkWlzY+dwdDdeHKM71o/fc7tfjdhpP+jLvrmd702
y61rfP3xF/yOkA64B4o3gd3lk1SHULmwMnB8KU6i49DWSk3FWBWJN7VJsoGCXiW+VE80YLvFDx58
Zs2ODgaN1LNuHN8RkBgHciYX3epXc6TUkUvVMc/V98LmEbi/wa8uChJDBNYwWOB4IAFbjtwvqX2v
1UhQQKd8Vc3aQ9uQkmYCuchrRwENgfkAHEpub16tZG1lspFE8XmIiu63QSpSF/ti9fP9Ua4iL5tR
UEsoEC2YyRrdNaqZPl5JHp+bXkqOVqbIb/NxTg4gXFvp1dVNRN7OQCAFIAagaeubyBmaDF81cJfU
oX2EOf4+JsLyAjT4bdeHG7fQ9cTQty7YFu+UisvCajQR5mMhylKc66EvvZ4h35ZpqT0pWffqHoSg
HzCzwceZFKCSerkfsnHEFo+mFed4LKjxVHV26FNsWO5/qetdxyxwTQSbAIwkabwcRQKrI9KpeAnr
IPWIO8KHIhbOaxPTpZpBGW8hOlDe1Ve4YxVahZUMYcKyJZrYlYVTfrVnhLxu3OShvLs/p6ungpoJ
Ly0zsjAFpqBxOScjiAYzG3jdZUPMrpFhpeZU0o+67N9IcV8c4ZJuGS3e2Be8hPDNMXpZXuDVkB03
kjknbXKG4F4+BEZL5WtqpZTT1Qb97/fnd+ObYb8BMIRFPOyKFwb8LzdFaI1Cl0WJS1TRiHcObtQf
Yz0r9q8fhdqryiu/+DytV7FXJxCp1M7OeMPipdW0zr53pq1vdWsuS/UVo0qOFZD05bcKRazkWBZk
Z7WzgwPKFPOboJP819fOBfcoHYLU4jwOErwaxWzogqENQXY2gzGhgwhN05IWR8r7o1w/HIxi8FGQ
ieFfuT6xsyXPatHk+blItfmYoefaO1MyH7Bwah90SR3dCsPwN22VmVsEmOstT6L30kKCjGSRclwu
YzAoJczpMDsXitUPz2qdmfETqhh1PNf05Mo/TmrZfTfLwIhf7ez+0oJBwzaFoiEA1yo8aMq0UeKh
Kc5paA62V5QOnefoqvv6I0bxnJoQoRFfEEugyymm0RRYsy2Kc9DPOe4CdIw0MtzOnNS0Xn0pLmYL
vF+8XBi1rmNNLc4KuOdtcc7LuTsAjpjnIm6LjbjyGiZdPB0QR+FtQ/QCw+ZyRlETa50kpcW5j5Ph
ZCZ6cggtKTiSi0V7dSjNXZbBmwUet72RTlP73h70p5w7b+N6vn5D0etz1ClrLwWM9e7hbKfAlFZx
Lumtcxyq3HSzIcz3mlQHOyWhjHb/oFwfesZDrQ9qCPJ+hWMU1WRUhojLc1BEMSKtaqKJcL4VuN6a
FUktD/ZiBnJVh83VVOf66sozuh7hzZoTe7kToCZVg3KfzXJzuj+rG2cQgSDEZ9IU6I3rnIjUZa6n
2irPHBXN43nS9hHV7YOTwm+0ZxkHhKoV3+4PemMpiQ8WyHNRPAHiXe4h7u0AW8XFjihQHS/A/tLw
VCJYe+OT3VhMkC0QbPRb9GRak4EVeM2jMcnVuWhz+c/IzIvnLDHzzw0t/fZqGb2alYpIDKEWbylt
ELGiW8UltloP3Nh2eYadqz0uJtoHddSp0mj6b/dX8Ko0wEjcK8CRXF9ErCsssq4rKJ+CmQHDaPtG
pFXvke2gsarUBAuTKM3kT+aEZtvpw/ahjsti4ze4sXEAk5GqwULjBnXWN2inVv08x82ZO67Q9tzX
tbrXlKHLHp1CKasHXA2k57yQjWIjG3hRLl/kdgt1hgIpj8cSAq4908MwiuEEdcY5reicYfFAGSW2
qfgelOIRx88qenBKiFFvQyzN6z9La5ytozxkcfMht2bEc25SmLP5p2I2RfVGGjVnOrajWjWLMknO
H+5/qvUmRLvAVuAbLfyKJUW73OzdANO6n5X03Ft5s+vn5FFIwTnXxRdqx6/NlJbBIOCAFS3Z4JWz
qqoUnWLNcX4Oi0ahx2va03VVfm36wiiYNXNJLVQmcqXVlJq0VNssb+sz/QpNzzAk58hW+2Q4ZeHB
lGg33pz1Zl+Gg7FHHk9mQY1uWeFfQsdSh7Rp21NzjkrJOrY6b0zq9MoeXVjvDfaYHptpsPd1bQpP
napw4xZZ31YMjyqPIInwiHd87XeTtmXTEni1Z02i24yWKuIgmQjs7m+T61E4xy8mD9yKXMmru8Ns
MPzVZtGdMaix31VI3rLTmFXDVoT8Uhb59fSoqNwVEBHsEMDLzXWcYDaplDtdN5yBh+ibo2rxaB8b
Z5YfcZid80Nqz/HvuiFVyvuwxmti3qFcwjAWZkCLTZItd00FgqGi7k1LEX2Me02ej6jz4tGz+wF3
manHaAahqBPHbpeY9nwUQWZ+Tyw5+xgFYBNuVocxvZVt4fw24f6KqkGWPmlmY8avDIqYLLABee9i
V7SAFJdbR0sQLI5VPp4LR/qq9np4DIvY3DjhV+qMZRSbWxD3AIbimK9GqYRqZ1E5gcz2irKvR6PV
3QrS27SbpRzDJ2ccQcWksXXw5xWjyM+pxuk/xoawmwOdrWO8WGqode6IrY20o9CkDa9MjZZuC+xk
ji2FXVCUVbZXVvYA6DeX596xCbYzxXqSso7C/cs+/s8f4/8RPwuyAHj2efPf/8W//yjKCdFD2K7+
9b/98mf+oa1//mzffSv/a/mr/+9/vfyL//0uAl5rij/b9f918Zf4+f8cf/et/XbxL/u8jdrpffez
np5/Nl3avgzAb7r8n/+/f/gfP19+ysep/PmPv/0oOq4ufppA+/u3f/7Rwx//+Ntykv7z1x//zz97
+pbx195N3/LsW73+Cz+/Ne0//sYO/Dtx6uJGCMaEIy+ne/i5/Imj8geA7AtZjQjshfucFwgNGc/+
O8E8zyvvvE7JdknNmqJb/sj5O9SWRQEvoyskdYKM9b+/2MUX+uuL/UeOAXMR5W3zj79dXj0Stg2E
tIstwOW2ned8rLWqK0+1mRZvA2qZb/XWrrZcV5eb668L568fvwz7y7Wdx6WoEjkpT5baFA/Yg7yd
ND05TcOgFF7RWKFF33OLWnSF4PqXpf/nDH+d0WVw8teQq4wyRCTf8/KXJ6oH1eCljd3+NoaQONzU
LCrt1FXGbJzbSAKEvT/iv1pDvtGvk1TH2ChMrH9OIdoK3RtUpXwTpl2+lX2s8q6/prSK9Ko2xiAs
nYoT/YL67kHF5FU5DrUtvmCbSo2sriP9u1GofpP21dtsijH8pNXIj5Z7RH6V68Jfv8PqFpVSXWKH
dtXJ1Ee9xi5RF/I+HtLuE823XyfC+d9BIKFeriRKTx4ZXFJPmtD6D/lgK39CzbB1zxRU8f7nlrq4
pH7dILc/F2frcpCxjHMzRGF+qqKcYsCgdcXHxJkoTP872+EqKm7bzh6NsGClOFxPBd6FCMzz1/WS
+GuJVu9MEZVt39ZScbL56J+SKZuzY5zblu5O1qxsJdj/ao1W14IsnBCUMihOSt8Xe0lpi4OppObG
XvpXP33577/cCnEs5UpEqe9UcPW873s8D0AMKqPeeO5WWcJfi7S6A0DmRly6ihJsYhoHX0RkgA9x
a9rdzjB72qdUJeaFnpCL/jlRqyR6UAYzLR+ttimrt0bW6NF+CNqCPgwI3iUXy9wRUlCS87Lf3yT/
4kwba2RviuixAOxXQjKzpdbrMMIKaXws6OOGn1ks/x61yfxTKbFJ2CN4CB952J1il+Mf0B7pz2T1
/+bHWF0uhh4OvZ2I6tRIpEe09K2sZ4mOq9/vT/RffevVvdGlM23hhrg6iULkzxr0DNudar3YYn3+
i5+/7pwoonJOKLCVp5QGGnAjlDz7ZGWh/fnf+vXXUp52MLtRi8PqlMlp/AluKUwFqJCHf++nrxLo
DlZDKltJdZKcqdHdUm7q1otDyzr+ez9/dVmkM/FkHmIwZsst9D2HthNfVDjpW4nLch1cP++0Srk8
yDywcxAGPApT3U6ON1hLg1R5HjDlkAIh/Xl/Fstve2uU1XWBrFGfUssosYqtxqdOjpqfg9Qp9puG
rZs+jU2HXef9oW4HDxj+XE4IeRhk2lbOT7o1jOP/5ezKmuTEueUvIgKQ2F6pqqbabnu8L/OisD1j
sUgIgQDBr79ZE3Hnc2u6usJ67H5QgdBZdE6ezEMS0c68zyJQzLwqGmaiI1CKDDgB3ILq30vO/3VW
7jzfUoc6IgMbzigItxifMlYXpSx4fesidG3/HAsno12NJas6827ouS23mKjgtAbAFwH4EzWbLqPU
bL/Vuvjf6zgGv+TBEDOr9XmeBqiDQcuUstM+1/3H5z/RFYN3WdPsgPosBdf5GdXRnB7bYVJ/URHC
rfit76QHQWuHoNfNcG4K9GVBH6KPiA3ilt+/bMMTh9mlhgeFdCzHsFVQsMmg1rmaXPyoedTYUwhe
rvhrEGDIBOX0ek3LXgKD+wosNismOQYTZjdc/hWzdTv2fcwX6J/hEwXDUnxhksR/raBZ5gdp8uCt
3zY6riENgizV44Y0HCAUfmj3lb5YWZbd8AmP60L/njIXxduLpcO0gdTnvMGM1wHjt7Q4cRFMrOSq
ETW4nhoNySaWRxwFiK37mrGU/Hj+3a4YlNt2qG3TbZoivYCuSSyPA+Vpe7/FtQnAKh6swfusNkq9
e/7Hrp33+LFLGoKYs6wXuEJNeXLfdGkENajR7r9Hc/u/nXS8Q6rjoAF4R5+N2KAHLOsLrlXfEou/
4lBd9kH0Eut5u4RnYH/74AgpchRrwZ7bv5j1AO1zjOBmPxebtL+HQvj3dVwe3S2ROqXjAvMNp6ac
M/1xnKNbwqpXPrzbTCCCtZPWl7xyXdR8VzNu35NikXW1B7t9iZmP3yOc/d9rOJkBgG+JAtBlOK+J
kP3HaM/D93Ei66TE6EzzZemH/KMJJMvuMJDO5AHsnN3v8Xr+77cvb/9Lei7zBqWnCOk5uk70Pm3m
HLpSC5G3lAavuB+3CoViX5tdCFnOwwbquhIZbgaZqiFGjXqfLE3eeBmOC5jkgqBEjXnQM1kUSMMm
zBOAGuaWoMAVs3QHM5Qc5VBczNISxt7vbIjeB/Oub5QVr63uGD1LTQPJLdxRBw4JgsSs74MJCmh+
G+NYfA2giw5ig8Xt1pYjmN7vRs1vDdNde3Q3/msVA5c6YtsnQl5muQbWWwnPjNlVi6zB0g+SYJzN
pqv1t5ZD5rtc0MTx23cXJpVrNYkes5jnVm7qD5UE2+lCoX8rE7uyN4lj1ekeREMMMOK52dafIP+P
DpgVbW+kFtcWd8x26ztojqseN6FRqkq06ITsobnFpXxtdSeet6FlqJsU6mzbBmR/Oy+jIf3odSBd
Jk9DJ8MsyNjOdUbnEy/UfkC7QZ79VndzersIFkezOgNny+8MmdL7ZRjFd7/VHUs1KlhAuol96YN6
KsGMc+GTlProt7pjqlmxNCMZkLoXLCNv9zB6yZFV/dbQ4r9+3kV49ykHxxnKJGe+7boGp9CIkij0
4tD193p6Fz0HhlFAbLYEVaTLiDNEAQ4p0veD3+JOnq4h2pfVU6zOZtRvKIQy2/j3Zv3/3RiXaavu
DV2KdMWNLN0XUYIeM7QPvUzHW9q3V4zJ7V7niW6HVY/qDLoEguYaAzy4TObJfvbbG8dYE3SaorFX
6jyZYYMjVhOYMcP6RoX92tNf/v9LfhBldl6UwKEE3GcSr4BZZJDinCJQjfo9vmOxG3jnd1KH6hx3
EViJjNCgYKYzsCR+rtIFvIE2i+/RxSVIiEacVWOih6TN18rv8R2jrfupqQVDPwATV/SYadVCVYvf
miu4tvtOfDUJgPUXvYPL4WzfY+72ATSu4gZu/criLlZtGGwWruC3OMf1tlZ7a8SPdMi7W/yDF9t8
4vLrsuMrGtaFWC12BrreMNxxLHE7+NLTGjlO8XbXmzl32iQ3zOBy3J/6OSfcygni2QsbEFca0KId
NhuBjLW3+fox0IbdIpG8tmdO3N2DpVvA2YjICCqcQzhwen+RZfaLXu7MpploHUoIPp5h0NndMKj5
vjAYSPU6qsQx5XBkUDsCx8h5yNOxsrMaX2S59UzWXCZXqOAlM+BA6rxhWOshlbqGACzmyvzCizsi
F2emjchWiPME/s6SR+F+ssDX3Nqaa9/VMeMBAKQJxML9GWrBMj/iT/0loKmZT4sGtTGYfO0yv7CK
Zep1K/n4to+md0HSdi8GJvhDHwEPfFC02bvjBqxmWu4mwGTlpNSlmjMV7d/dvtRvTTyy9hWq5Cg0
zXkPnN/ed3kPxkSotRymkdHmTw0C0+aM7oPtPnbrLj62VujuoCeSXyjVdnQxwHd1bmtQed9li2rC
V6AOWPrKcjEuVWrNVpdBS7vkR8E4IfdTZtKfy2Cn/K0FbGMvaTpmUPhoSP4JUvPdHN74Rs7Y9b+x
1IWa9EUX7OsUirPeiGpL8O2n4q6eJpWU+54JXfGeAhcRGsqHh3iG2nHV5mzkR7UHqz3H6xYtYBcB
h8p4I7pcKR39MzX1S/gaJosJbil73K1288H0cfMahapvbB33st/J0gLb35G8pIMuXkOmKb2lDnnl
QLkkJttWN33TcHVOWxlWYH49xaIXN4LOxds84etc3GHSg84Y8+rqvE9GZ4eMx9sRCbtMofQo7udx
Xz94uQx35HoaAdLiANWcRR7Lj1E01C/3AqNgNw7MtU1yvKmdAIPY6SDPBsolx6DP6DEUBfG738WX
X/3l24uoS4IlpuJcU1BUHnYzoRGVzfnw1W9znMzFqB0UMnwTZ2iYdBXEYszB1OZW+Ly2N/Hjp9/Y
sq7ZBg7wVozpV8bD4g8djdkNqN211R1/x8B+btapE+chXDg4xLexSvriFrfptdWdtGVeQbOto3k6
Y8ipn6tt0vFfS72R4Ia7vhLrXc2pgGkrSLxPZ2o7UL2LQS8w4abLC/RWpfjk9X1dqHSUNGtHVY23
UDJ5KcJhe5+LZr+x+uWMP2HD7mg5FO0toJO1OQ8JTwnqGuPOStGRuOzmFkOWamjHWwokV76Hi2js
AQ6b51YEVZjP3UM7BX81xX5rIvHa4s79Y4/mFpJpllX9JmwF3M14v0DF4IaLuPapL7/6ixF3CdhY
WR+P5zC0E5Q6Zc6TU85kQQ/QN2E3scaXg//U53CNeRgyzMkN43lizbbcd9BwiKtQxN1XDIPVw8uE
TlPzoliGFu8YF11/pKSZkxc2gbLCa8iIjvuNkPX0foJ64PEbD2kPTmeTq3NiMcV/xJSJ+owIHtyS
P7q2vnOXTmiDAYsCKtgA0n5eFryPStdbgKynF0/cSakAWRrECiYofWpNP0QaCgyi8DVI12mphuCm
orF4D92XLSfNKYrN5rXv4DB/vO/JhM+ZjYSfux3GeSDw5V9FpzN5I2hf2RpXjDY3oHHGDbeo8jEM
T10T6kMmqTp6OavQ+arRKjepDS0q8GnSL6uNisrmwX7jcnXFWbnT1VaChoIGHdI1lQYP3HbalqqN
TXdclcLUA4mGYPB8k8sz/GLxhU6XLg/CvNJ9kx7tsuF7F2S5e36fLtfBJ+zcxUBGBE1wM6z8bEOW
NH9nS6eHF5Eaemiyhf1gTqjvrf2LLAyiT8//4rW9u5yHX95nkrxrdbGwqgHE+gC+MJqUBAzMFIi6
KO9KDK0t/PT8b107Y44XW4AmFhhMDKqVtXte1sUKNhBJQswG+P2Ak5XUo2Wh7YKgGvswJyXNMNl+
lFbLW7KS197AsXHgVeJxaDFftqSs+bLKfnsbjmHhuT+OjesEhD52kwFAVQq3s2WLoIUQ3+r3P/3s
kNx8/KX3xTZrTLf+HITb/EeyrcXdJIvfm/v7/8sVyHkfr95J3aUdwxUVnJ7sHipR9StjbmLUrj27
E8ULkI0lIZNxFQEoaXFhafrxRImmN3h7no7j/2HdJRpgaLhteV73tUjKIWMrWDpROLsMDfZ+vgP0
kY/3KId8G8iluTizrW3OIDuj9yFrmOc7OIe/50ERANbQnSXFsDENA/Mg1jD+wPk+/fSxL4x7PX6B
Yc9qssApnenaDC9MlvZQjPrNebz/HSHn+LN4DTGVnrbntUc54w4yWfTCvA0Fbi/3ADWXx48vxznR
g8UPhFM2f4olBvAwCpXcIpi8ckhdgF7b7DGMl9mqp2p7HUNFd7qwS3ftndfuu1PCChIZc1pP7XkH
hEUcLmpfL/NEYtL0+fWvGIFLqbrYiw6LYM3lePZ3M0i0xEUQK9kOSqXpN78fcSwZQz0ZETvDN4hA
Mnco6CzZIRYakpaEoyRzfP5nrn2Ly/9/CWtAjk5hHNr2TOYBmnCrjg/xFPl1IKHM+Hj1LqWCKzu2
5z7/h8OKyeG9aHX6xe/hHUuGLqbt1h7L2zH+pmsUNLimXp02jE4/fnQBjXtw10kYGST53pDLl9h0
c8vCrh0hx4RX0Fzt04gCIa91th+ifpvtoQcJ6oeijbRf9Yq6uLuW010PQ9Cc07A2AmIzOYeMXkBy
v64bpqkeb1Jg16xuk7w+t2aeTnoGynOxsVcmDxbEx4sPWY3pQaD+zxHfTEU0G0ubbX6FboybOat3
ywoQEGnO85IChAzeuORlX7coEnudTZfSAmylsRiDpMbwRfBhk0XwEI357lUTwxzQ44e3AATbaOXN
OYYo5Dnqcd1B+5B8eP7RHTamfwOMC5bjQRbxVPD6nO26ECc+5LU6ZB1usIseivzQ1DP9PnVcNh8g
uhp820C6o9tyy1GjPj//DFf8kjuraroA1NspEvy9m/U3MPR2r3veZh/9VneMOyLjknTo/kOKm8b3
2aSnI90w0uS3umPcadrvNkGF4zyC3eYlWZOkAjfHTcDzla1x4XJKBFBtEfjkAW2LlwlHN9osTHm1
E6Ej4RwtBrYEPSh+jgr2MwGdSImayS1qo2uP7po0uhrU1Lj66xml9BAc1ie7Qnnx+X2/4lTdgWM5
b6bJw5BVrEcjvUwLKOfWOqAYMVDzRG78yrV3cALziGlSYFEmnMxVWF6BsGaaDvMmphuB/9r6l///
EpExdQhVOygcVhlPwHWbRwc6rr+nMP2vZbsQOAzLoG7Uz0G11xMG7SSF1tfG/KzKlf4DQ9yStmC6
rjA4WB9HNXQv1UaT0/Nf99q+ODY7imFdohYz63Wjmwdi9/BeB70ffgEkQY93XaLrtitQC1azkeld
lmwpxHLHW8osV57dhcA1Mk0EmN74mRj1M1dCHcAi61lpdAFwEATGKEowYdv7on5Qcs1Lq/pbEkZX
jMrFvxE9Rv3MdtS7QMgAFVSoWZijWoSpBrap9ej1cRMnGqPJtq8YPcCNHrI252VZ+UlBKscvl/sP
Y1aLIdKiVUUFQvD2xEzBq1XG/Y0mzLUdcgw2yq3ZDWNwO6Mu+kOytOCHAIhyicu6j1a/6j91qXL5
HsfgBIF3S6GmfhC2riya3X5OzZUay2aLcK6hQDe2XVdGZhWnjOV+AG/Q/D82rqZvFw1SWVaNabSC
yRLDxXtNzBu/s+OYbrZjHqNpCavWAZR1mCT+PG0m8ktCXTycGhLbjzsWB4t9XFLJPtH295Qy/nXG
rgAZmxVAKIXg52Fn3T0hvH4IFBASft/UhcQVmzJ71sesomH/I9z0vRjQzffacxcNZ/KxSwk4oati
bbuHaQR7YBk2UGjwXP9ia78EQU34Atj+FlS6s8kn1tDim+i6Wxf4K+7YJTLqKV0LC27ragdc/0Gg
Unau59gzxrq0lzLf1s1ahMFV0/FedlDP22w83fA2F4/438o3ko3HOxP3MV2jZmAVsZJAKoMQOOVo
Su6GTq5HUXe3aDKubZJjtHFX94BcjJewgmFb1nSv1r1p/Eo01LHZxmK7YwZ/D04aW5kueyfnm7fS
K1vkIuLiIW+DFsBtHJ7QfM3NFnWneNmIOdABMxoPiba13ygOdeFxLQg5l3VuQKSmI34AnfByzIB/
8bvnuRoDabFsFEMQeJNsBKUfMoj+h45y5pfru3J0iYR0x5YBvtO3JLxPk7b5gaIE97vCuTC4rYd/
o0bC/yTpu3YM1YEt1rNE7KLgwAMbdoVEKwvKaPrUzFFzhIzt5nc8XRQcafpUQHM+qBYD/bx2gm4K
EYZ4gXGBI3tswmplmixAlqH+SfQfLF1YOSrF/crbxLFbCSHNIddoHoE8mS1lDvG+5MKk3GNyK2NZ
63k0HQvmGLivM4azEy0xO5Car/cWXOE3TubT/b3/KMjoFbo4O8Z2q8Y0u8QlUcbmpeEdn46trGld
9uBDCqGt1HXtjX274u9cNJYpgsT0zRpUdbyYN0WxrJDr6td3zwfMay/k3HyJachOMdpdQQeo/an2
LYEgTBq9DZHMhYclEsOnUAj75flf+wcS8kSUiC+u8df4mTM42B2xX4U6rd+xmih2BEioZ2+GUMs3
USpRjBqLKYke6gCDOaVZ97i4g1DY/llYWTQHLndRnLauD5d3fG6oOYq0bkIICNXp6hfmXaThOG0o
8XEaVNJw+udoOiAkw8yoT89vw7VPevn/L7tQRIpHkbLIUkJOwJErijMUvPzGZamryE4HgYScaoaH
X34WtP171d3guTGOiyB5u0iwRuCyG1p5DteR38dceBaoXDEqLcN84oDhVsGyQEUkeMsaaFT47bnj
FybwHq1bthSVWKMfXIBejumfXku7eLG1MbkkeYeMhM3ASC5iu7cQU/erL7g4MYyHNhZM4rjoRtOP
Jm4/tOl4I2e7cg5dkBj09dALxIh9BZ7X5gXpwvUY9yT0u926sDC1QNiMhT3ibKPoZ5IFxRsUYNLK
b9OdTJyZDfJL0DSuoHc0ljKyY1mPu99cI/i6H1uo3cyYoBteVEM6/g3Gvj+3hXtui9N7gsMTUz8A
gBLhkvW5j/r0HPPZM/y5CKm8rhmy+yGoIpM3H5uaTZ91wzK/DOEfBppfHFfLJjSz4gJZZZ6aV6jX
qWpPBfE86Y6JFhnvAT1meRWOffJ+NyMkLVF+8TswLkAKxJ89JGRw2Eej5voA8UDxygxh79kWciFS
MojnTi7wAjxNt2q0g32dCnqTb/GyCU9EThcj1SzoiK5QV6qsNfJHBiyCeLXPivxZB9s0VC3f3sTh
cAIOQn5jS7HcpWJv+lNcsy042AKUAhWmfH404AUaTymdOxAaIcLeAaffy4PEf8wRbPTJh2aacur3
RV0mw1bYZB6szKuNJKjrqqAY+zKdbO+XyrtwK2uDWXZNhlDX0PkOvWio2Km187PU0HECgmjervuS
V3xtkHcU/DWba8/aU+i4gS6/3Pm2iFXZhjafGgBxksk++F0UQidOd0u0s7xFJcFsdMY8C2OnsEn8
aMmgKfXYOy4ma6NIJgxKzHZ4nQ51/r4m+/bOy7OHrhsAG37GhhnPHm2gHuagNp+mwA+EQVz8a5Zz
0kgL9ws9ovxb2HBzFw81e+/z7MQlhJupWoOLbEEFbqpPLNYrJnW2W7zQT4drMIc/3vZhoV0oI2QC
bRjKUs/p+5VRP2QcUIGPF5/SQAX5hswuwFjAXQbGnVd2n5OPfvviRGuy1HEcQiungqRSV0lMF5XD
wG7h7i6r/Nc3gpj68bNbaGsmdJiBgWSL+UzAafcNYsnBS0iOar+BCeJiv4JG7em0FnllxSjuh6Sf
HlSS+FFAEJfCrZNs61Wf5FUzp3/SSHzNbopHXTs1jrGu4E0fVjMg8d3T7CUXRtyzoQu9rtsgHH28
9TkGC3TaIckb5Brc7TbmKLiCPtdvhoe4kK+1TYjJAok0DxNvxyAMHzAucQtuegVQAK71x08/C2CM
IOiL3DocxakA+TMMNrGsL3vI4K2VIAGdD2NQd/N9poToTwnEQFdQjA6463uZhosKA+UK7sTjmldr
UIQnNG36Esp3fg0UTAk/fsOLQlnEgj2vUH0Zv61m28/hvmxeFwgINz1eXdrINhmkJysaiPu0GMhR
p6tf65O4Sq7bEsSSdqjlq5pMGGyPP8xibr36J9DnfvzkQZ0uRTyiPkploU9zhkFiC2mQG6xYV2zO
5WHbwQcfjWxCjq+5RXNVxqc6bT75HRjHoDH/gDH52GTVssoJ6l+yES2QBHIaPU+kY9N8XTa50Dmv
lFHgoJ1q+a6Wnfng9fgu+GsIMEa6xzqvknysz4C41NW8kdHrhkJc5BcqcZZ3Gfrla62au7ZZxGmd
7C3Spivf1YV+7WycIE6J75qMY1el04AhHoxD3iguXlvdsdWpB/cvmHix71n+xhZkOPRp6EfpQlzc
lwRYJgZMEyKBbGo/A95N3q7zMHgl4sQFfkEjFFRWbZoC3703b7Ncsa8FUcbr6gaFs8fGGodzuELZ
B9ExLyYorhu7fE3BkO5XG4J60OP1w4ngcgXZnSpf7cxPDe6g/ABiUe6V0WJc+vH6hNVRRjkqcn0+
J18FjcYPg935Wz+DcszVcKOpiRtcUxCV3seZyN9A5nz3M9f/oLoyWjQ5dDsqFitdQuRoKvky+NVZ
ILH1eGdStqMrb+usUuChPhVyCx7kwMY3XjvjKoJqVpCurWlWXRD1R80DAgL9LvI78y6sa+nhfqdL
fBoScpQpmJ3iJLwlgH3FF7jEZpRsVrQWN9tVmpmXI5ij7uU4qcDPx7uMZgufuz0cLsG1HT5tg/5a
SPL9+V2/ko27WK6OWSlAOMwqMzbqM1iG97YqulBEVTHWftQl4Lt/fHCmvRdr0KJWtHbIx8wgOQQq
wXP5/Ctc233HYFGZGwGUTLOKh6TDVavow6msl5YtfumHC+uCwtXWSIXbhLaRLpdaQjLD9yrnorqo
Jf06b1kObZO87Y7g3k4JaKpz6sdS/x+9ybkbc2HGHGlftoBvH8rOh7qYpd/mu8iujgAeknN4nAEs
poc5777Ea3CLFv7Kl3UBXRMEZQdtkW1vazSC/h6IPVCoehWMiIvn0p0BK4BBwchAs76UfZAe+T7e
HCK+OMUnrrkutxmoW1Mh2VpUULqu+XlqhTQvpji1fwT50LEXeQTdBbD76098W/b50G5T25cskOGX
AoK9VTQTYz6CkTP6wlewlp8ZzYf7Fvi5H5apIgGgXdgfz1vQFSfgqtvLtQ32RowIG6tYPiZLEHWl
aHQxltFugy/P/8i1j+nkBVpC+lfuNodAO0YEj2hlbPWBQxSc+JmpCz9LBjxsvCJXtf0yfYy3pP9G
zeKH9iYu/CwfURrl0HqpqK5f68ROmKDZv/ltjZMUTNsWpMPU51U8J/tdkjXZ5wkEPX73Phd9BglL
UOQAy1JBlJiClLHfuqw0xQCUidfjuxA0VEFiMYA0pYKI7v41oWnyJe/J8tFvdaeQJlqQi4NLDtd+
uzffl1Z29xPL/QBK0Jp6HJoY+FIAgK9R62IdNyWEjPawhDBAkvs5SOrcurc4G22hEJ0CibH9howx
6J2bW27milG5IDSus6JjM/CcqjOHDv3pAUwYfvvu2GsBwoM5C/ukYnqQd9moX0C7IfU8Mk5GQCBL
zBcWJBVGlFc0HCL9YUp2fePIFE/7XhcYJqY9I3W9ZlUMpcH7FdIzf8dmnMIDSdRdjzkNta/v6zli
4MiRnrVqFzCGuXhweu86qfJg3V8Ukua2XO26+rWsoDX4+KRuHU33kbQJauEdso883JKvs4hkePL6
3i5MDMztQGZAJ6oKUV85EKLNgUCXzM8JuSgxTTW18QVqRUKVlvWqfoyRvUU2dcUKXJCY2GJET4XF
KQWLe2nnztJS6oz6FXFcnNg+jxDKsJgaaLN8+AOEgRBpHuL1T7+NdwwtRxuVLnmeVpMir8CXvx+j
eqrv/BZ3DE3uuA2ubZZWatuiCvyKojLgFvNc3Um9060Rwwi15Apc2EPJKfmLdcUtvq5rX9WJio0h
WhET0WqWQp+k4MC6kcXvtulycg1W0c2ADKdKtvk1I+FQTkN9C5H0DybjieTPhYH1Ghl3PbK0WgYq
1BlNT/PCpBDkKCHCpt+Bz8mYMqnpMJRN3AWszNNmnI+XDggF0ffQ6bJoOzWUGfQrX0GooQ/KfQjY
HzLvw7Xslryt/epYLq2XQMVABhoimRiUC6q2BSEs7oN+A5Igu3vstBLg/4H9qtNKr+Mdwt6njk6e
D+4EVsylFsueoLK67iyuilrPleyTW2XVfwBYT33Cy6n8BT2Rhr3e6I6cbEEhZD7lWyf5V5C4TfyQ
gzhUl3MTRG+asNMQnhQJr18sTY/b7XQRGytNwucQQsizTY8B8NT2uGR6fR/HJjSnDkKJa5lDkmM9
jftmv4ckz45BnL6xM9K+MuoD+S3rZTh6oRLR0Hn8LlGQoTwPFbhqLepaH2QEssKyJyP9+3knc/ma
T+yV28AOFt3Xw4qC4g7yxKCs4zrPDnTfi7/STNEPG3oan57/pSs+wW1m07kFJ2M9JtXS9e1dWs/j
n4WJRs8GltvNBplihmwnRm0xSOf7BDT7qNN5DrLHbje7z4dpk2GMCL7ioB46E6nX+Rzi9um1OS6W
cGyA9QMyFEmVynjZWFuXCvrKnqs7kaRROEBFS5NKjfOPCEZdoiTlN5cEYe/HJ7S71HT5niZVyhkv
5c7fQ676h9+2OHFEZIaExYgKy5In08sexPowyTA/eK3u4glRK4ZKOeRnwadWmz9iEyQ/LVRkvvqt
7iR9CSTXsx3itJVYaPx97fDcRw6g2K0RmWtuzkUVYgx1lqg/pGg4Z+KBdOvytRPx2J36mtVFGQFO
+wEQ8Py1tGKjL1HE6M1nmfQgXrWYfX8v9rh/3ab5MB5Ru1jfyJHX4XHfOruXNd/y4ICe44RGbTiv
ryE5meyHhS2qPQIxofqjGUEbdOOAXmkQxy6eA+hiyHzXOP9r0WYAI6d8/1mrmNISWJ0tu+c7F+xV
DbKwT+gM7Q+AwSjMqTWR9MPEEhdFieku3lCGUe04DJJ/jrGBL/Q8aU7As5ztAInFWdWRMdjLSMg5
OkR146n/QVwcpSJLAUQvOiuTobRSoIg5tfmY+eWKkROEim7h0PgIk2qHVjoIuIv+BUQsW8/OvIul
3EADiKTrUuUIW/5jHUaUONH/CP1YKiAF/dhDZXwezbLaBCkSzUpEcFRrZK09N8fxUQOw5c2WmrRi
NZJeaFPy/ms9sM6vxe3CKbdsRvN5Mth7yfU9qRNzyFLTe6YXjpMaILsTWjPBeYsNTUW0zF4o7Tk8
CVaCxxsPhTKBVCinuDkawDvAJ1pC4YUfn3ewF+N5KnW5pDS/pHn5tGhlehwbOoUjPdi6B2NyjMln
/qJL5vTn879yLW1xTXczu55W9HPnWC/v7VLXBAzRUX2rX3yl4OGCH8ESmeyiQ5gYx+zbqKwAc2io
wu2wY3LwsLE6+TsLlfreJahgYmwc6ZnPi8Uuyk3kLUEuuSXV0E7fW1Z8G6UnCWPsgtzmIBJ5PqxJ
BRQs+wOkzT2Go6fQy+LiwvkkBaUSOSvSmX2O6oec8ug810l38tsX5/ZQT9IufR+RKp+L5fVat+P7
Imftp+dXf/rQxi68DVXMdut5QwAqGcR2qOtG2SPmRsxXDSJv61UAjF2YG8io5rpQHO+AxLJkunlP
9yHxPDiOOxWUJ3vLF1KxVrETb5vtHA3UL9bELtCNCWajOeppxdI2upNLqDBQGfo569iFuQ1gqFaB
ELQyyyR1afdgPC9R59lOhmT7Y5+UolpsAo71hyIYX21JCDQ4lOZupElP+6LYhbCBTWiKat7SKhiX
FIAk+vd00SB9/mReW9xxp3hyMMuMCDRrs7cvo65pSjKq9EbL7uLy/+usYxfBtihro35BSTqclNwP
o+qm9AAeow3cYHE+0Lspnscv9RKb78+/zpVCDnQlH38KxqCCtkc5AWQ/QhWg2aZkKjdMgPy8lKZe
zSqX3eW+YsR8F1mWDi14MFEgPBIWkqncUWOKTlPSx0u596pT7+Zcy5cda0NRIlvM1heYpkM7/PnH
veIXXJxc3db7Re2QVGsfGVumgN18DAFJ+D5o7scWHrtouUlkeyHDFV4B6uRHHU30EPS9PT7/BtfO
j+MW4pYGak92Uu1rvJxHMsu3CcYz/Xx+7mRZYs0zMAeFcQWuE30Ez7x50eux8UqDYhcrtw6Ej1pR
rL6IvSQibl6RwBNoH7tYOTIDOZRmPanApULuSVfEb/O9uDVvc7HPJyzLxcotLfolI7i1q34oJGo3
fTd87vdRdCVGY2Z1pGE6+WlbxS5p2gTmlGmWJKr0rnD0IQUuv+cL2fyOkIudS7lhrWVZXOU1eMVO
tE6gRDcYMd2iIb9yRl34XCcV/P7lFK1F0Z4hKsCONaAVno/vXJPkHOqMTyREvzDPDzVNsyM+hh+S
NnbBc0Ez9qhnQi5+rTNz2liYHIXUfh342IXOicnyKUUTvkoQ3g9ogYGSU1KvDhLKlY9dsQhENu2Q
rK2I6vqvLeT6yowR9dHL8bjIuS2vOypVGFXp2C4fUbVvX3VW3lKGejo/j13k3NLnqIeoKar4oIFX
t3rqP2acsj/BjqGD0kwBm8tg4uGHsNbLUnEwm3phbGMXVteQONnaZY0Al1zR7QAD6AFNY3Pvt21O
vF8TKunamqiiRrWVFskdxt488ywXVrcZnufCDlHVjfP6gTZtcrfEifFL0V1Q3agyXGckHl3wrPkr
VNEmMd0Nkga/nXHseE9ob6EAgmiAkv8n004zxlPj+Jvf6vFjY6jnfBmQgYQV1JDFnUTNAE3Dzo9A
Pk6dKEwQ3qMszcPq/zi7tt46dW77i5CwwVxeuaxbkpVL06TJC2qbbrCNDRiMMb/+jHXeTnU+fdJ+
qdRKTdYCe17GHHOMmYOMWcDGd4av5M7+ZQT9m1DX+wyKVsSGR9eTpkq3zkFlJf93lA76N6MuZaad
wV4iR9AA+K+xSxjmNv8WaKJ/K6XBxooN69AQSOtt08XBM+k4ExH+K6QG+yn/98WmTKAL1Q4vNhjT
78ZE/e9d8rX7L6fyP+T5vxl1adC3I1cIc1xBtLIIg7zfijUAs6kwYhYfQGiT7d9dsL8Jdl08By0U
o5DJfOTP0MPw13Za/xtn6tYM/T8Vy9/8up0LAv+oIDyiPt/cfURF+pjssYesfsTWtmxsqqc6xBIK
rab/rVX/1c37W0FNrkquo9bhkcMq7xpGe3u/2M78uwr1bw7bnqZrFraQXoeWWvs4zHAe6L13//Jw
/XWvLVct1MI4hN1Ta+qJdb9gvLf/l6MV/4cX8ld+ZtMEzecd96KJ1/X37Hf1ypb+v3k1/Ief/jeJ
bdJZNFPV0qNRcVjAMHAo80T/NxoV7MNuH/P/OU9/k9gCDNYV1FvpsYMfpwEbYB08K6D7JHpbgGXl
pnpr4cdyDn0M9Vq2yXW7cUyCvvI7TfZvFnrMoNZCcOwr6/doKXjsAT4wl+a09EartW4mnTQFnGg5
WH5sT/j9ng+WF+DUp6zKl6kJyznFplMJtM7mZTJlqYVx3MRFmS2S+rLdROiOsxDDUophHvyRRWtk
T3kLhKu2jtmsYDDIs5Ahtno4+EiBrOL9HpoLVlJXc2f6ebSlFJjmPJkWRtwnxoEI1J3d4X0macKS
ggeC0ju7d1Cz7dp17zCxnKR94jAWeQ9R5S2fo4UxNX4wW7uSWhdspRJ7KH9Ha7xv5axWvhYK+oL8
JedzyIvQkyQ+SrS/rnAgu3yAzQodp2SZ+qhoQrn4S+p3HFDY1WE95VujCZTI5LLz6cTSIGzuojHY
aakwxNkfGPzUROXD3Tc/tR5vrAmE+I0Wm8yzHK5J0sif0ISXf/DisqbOI2rIL0KbpblGWZ8gpzGx
yWIKloAUKgxj9OfNPPUXuwAJLDcIOYcnyO9H05lAMnTARwxNVpJ0URplTkJ+wowx9mUAl8O0FG1A
XigL4vxJwXrqDENIw04eougt7AOjrXnbaRyuD4ZSgaEs0EDOLlEw26bkQxvGFeyG9BcfndB1G4wi
h8YYJ8t1lqD/lqHPV1kvqCUeWyfh/UWWPfKnfd+ztZCuaZYaamVmPyztRH8Q2SXTpXUxpNboPKnr
NjbdGz4hB5+rhWzoxxhv/o13y0+GovSnDKB/VE2jx40aPTWverD+RS19/Ob8vIia+hhkFRsJNRRj
LwJIOROoxBW9Smhl0yR4ziE3e+oXdBMAOfLJlNNC/QsFl4SeGr4AMZlZ4tip77SmFTEMqBAUyfhc
8M5zzJH9kIynhJjuAWbQvX6NIdec1/nULe/gSipeeZ+I5YeIxoYfIpdqf5gyktEX0aiVHrZRNOIg
McfEoZ1Dp18y2jJyjuBstcE9sTdztWVZCF49CzZexdidDgo1b7Oo8ywy/jSYZevPUcJwJHF2Ww4d
6oU0eZkhvmOUHkg/Fn2XAqWcxAynqW3JxVTyeCQxiCC9o1WAzv/a7XbOXpyexGXKslx+ebPS9DCk
KhR3cQfDEZSD3YzBl0n+EQASf9EpYY9kjNRWpzve7imzyj60sU/wPvdNTLXx8bg+r3tM7QdjeDSl
NKDwwhrRWH+vPQ0+bCp3CEJAWT55hKMzV8UASauhUG4cQnx6KFtcuwWOmRVzuOeHPLPaPfRmycMK
L7PJajJ36Vcz6N5+eAxWmwpMtyw9kNyM92lugUWCGRH8xAIEScqu3XqgWpyPeUVHkss6DLr1Hm5P
GP0GCvr/d2owMn+8+fkqU5gxuplnthO2J3xs5m8Mj7Cr4izsg3JuwTK983b3fbkm2waZKRJEv6zB
FceOznSLJgNJuvqm5jgdXIcn/9zs3MWnCJa4810Sj2+dDGrFV/8zbCe8Fw1hUFdlLZwDRJGw4aa6
ObiUZnVsgxj2i3pL1AUCzK3EK8uwEWQhr7HdZ5YQTH8auu4PE/ywf2VbZpc7Dlr5+i4s1fZBKC62
cx8Q5uZbdkg5KeJBG8DAWQdCabg3vSq3dFlVmSxN8p4xgJZ1ECrzFTbSVTYA8oH3f6PGLLXum7za
+LIcUzrCt32BPn2yD583CkEhbDSVnZH/dCEYggVsFsD6z9iPBhp7h2jDzqfGPlbF1xUtZDbmZags
L71cTYFujD0Dpggq7UBr3vLE/vIL09A7ce8G9mW0SHGZr45kUwkFKl21mMqWfedQDmYBq3FkuhaP
Iu7QZqu0vRNdsLrSmiR4hEsp6NFztuOxugFb38Ucxh2Ug0AhKEBhtydDXNnCEBcpwLR1amxUwbft
OzJYd9nMQMsQqopt0bb5w77ppS1geUEqhmntCpW54Juz3U8ak+Yn3IToc9IncFhfg7EYQqSbzlFE
9LDjZaxm/zLNy/wB0yZ7Nwoa/ujHbv6I0rEpDed7Gcbp8GKMwhfsg/wUke2H3tIXC9fRQqVGlXHS
JRWUYGiBQ0kvPbhRoOFvKUSEhfgO8Yb0kazDZ6A4IFuv4OAgnHvZFBYAkjyYq66BFss0NhhOLflJ
roBCWQ/KQRQ1z4Pon6NebmXWxssxGJa3ie+fzIS03rAFeNTQlywCucyXRAQ44aPif4KlYYXU7bNI
4p9mSR5hRHWX58lyMJt+3PctX4p9DflviOHQvWZW5t9FHrdAiaAjs69rzdSUnfoZRstixLwmmqa+
3N2u/uBmJ6Tcpfk9DDs00sJMXVCcmLrvzH3oMyQr2FR8xDCM/WzseI7o9tgrs5WkD+Nr4vrjFO/P
EiufZySK8D5Nuv2wMmqK0GbuxW5+/TBS+kIES1bijtmHJsJz6lB9FJrL5jAk6GTCzqYlio3uvVHe
v2iMuS9pgOPLoRFdTc3QF2ELxe91Nf64jPRzbxM8NNcVLO/nYojUwQ9QAoogrniMxshfSZBHWG1q
5rYAHW8pW0roJySV7K/ORr+gmRWVIKvMx3BM38F1FKeZBBBagTH9qYN7aoEV2f2U+HGURRpDNRoX
DY9noR8dz0XBYLmAQzfzx7QRPi2yPGs/ZIuEtiTzUnSjNnmNM1Jn7WCqTnX0uoSd+BlP8/SwJwGt
VhUe4rSdrjFFMbks/YWhUCtJIsc6TEQIWy6FEomu8fuMIffJ6G4r+kmd0Rmz+8a5K++CV9nR+ITL
U5OWpbV3Cy9UQ/ZiYyEt5dRdzNK8Nq1cywg27aUk21z08CjElELwiwtDRG4b/Yi1/RlBwqYcQTvs
C0e2qcbMYPmJXU5VDVnA28I6Pp9SiUgb+Cy8QmwsfYxIFyNR7O59B9O9WrthhjdOlBcLb81Y7t46
UXpK5z8cvAtehXYeeOn6tKtgNKGLBVKAiC2afbbxlrXHDROzHsycNoqPzAbLVBoS9CdqsrX0XbMV
EWGs2FAWlHRfP9FLLjE4RiRLigHL6D2oLzQzcG3Z7piYY10pafVe5msqSmoQEslG2ouFH9N2xbow
L0BKTKoQJqGVvfE3IUlGsSwYXXhDuqMbGlN2mn9Cc0kW0DxpIWOYkmpLbfQ6Qbus5B4WQ/glNN1P
Y9RQC1n9OD7kRk53TNnr6vPvfO+vk1IXC7ejU5LzRbxh1zS/Rz0YD88a+hhIcplbfsCC2fky3CJl
cVtGEENX9zy20ouKNBOSA4vGHJK8mSC1AqTG79d9zg96MeShF5p1BbyJkqyM3BYPRRzoHJ1GHqG+
UIg1BV8gc2zwKO4bOGr9aM1GygmV/wvLM1FELgzu9Z7VHU/vUABND0Gk5q6I19nVXZj9sO18GfoF
phY9ijSJ2u8RmvNxPQX+OM5KPULq4WOJwFvOR5UX87qnUwE5i6xcQ4nmRfO4TFk642iwGVVSGF7y
Np3IaY9VkBbTFg4XdCdUgUrL/D8cYjPHrVF6qqTxbQ2bnKkIqPbRYZURR/F6k0TPslYeeByPpZXx
dcIIrQjari9SOsmDSaf0jWIoCDsreI5OENUq+ibG/0KnW/Re49mpcQnPHedz1SCD2jJkcj8ZinMK
UcqIYQNP6T99xA0tOWmHl2YXQEgYerBiXHOVV80GIYGzYal82uVm69xuTdVr6NhNng8fQ6zs/egy
C7Mo2cLNYR8rTdb5YHqBIghbBAcC0O67puN8QtTQdT6PupbI13XQbfxFkpw8E9QUKBV9oMsgTfMz
3wb1HV7jIKrBOxeup/3IzzZezBN6tPUhJgR5MdszvcAEVUdlLFc84pVn8bfVLNMft0CzdZIDPVEZ
9WHR6DE9cxTi9xCQjUq+TeHLrJw8RpJgQcbi4BNwMSFTPsLGZt4YKQi0GE3B9Th8hQQtbb6vr2zL
WSWMGIHp6P4C7qbA1qpu3/oG0p7Y7hu6sLYpCZIiEVL8nls3fMMYUt0bt6I6Tuf5QlM94Ii13VLk
GQnO+R51lRNbcImaRZw1GdIaCG0mn4ybrKilTpMUETvdwAOCfFrj47aroE3bvDkmhqzAtVw+ct/B
EBZeTMMDqCn8u2uW8AeLWjy7zvT6LYpmgkY6MAGK/4RgSkr790RrU635rbqeVZ/sRaqX5By2c3I3
re34yVoM+tHnoG5CV5nVTQ59rllBgz6Aut796DVbTs1sdUG1UMvDFkEhtYC8VFAu2bLKsluCHdlJ
qAb9TkJSzAAa9E/RlqN/cfN62bzOrkADyM+bJU4B48sJh7mVDrZCpr2sGxlYYXRi3pB0srFMkhkU
S+hktmmhc+wlKrcMxw2boWeEuOyb6FL5TnrqYOYQPDQzSPiFiXe40W8EEbAZXVrJOUfEjKdNH5CK
3VgKbq8BeJMVivD8D7Zup6HGqZzFVZoIe1O3fabSTQAMQFJPkXJpfsU5+YWVTgcr+fxp9Bbn1out
ZonNh0L4ERGuS3fxCjPBu13BwLNdhncbAUQotjUMNfTCxBjVJJb0maTRuH6sPdPbAf7HMdbZJIE9
0LCXzvHwaesVInFCJ24r6UKGPSW30M8xN/6HC9pVFn4Y8gCBrYHXouMtOpMmaF87xj1gkCgAD38d
2+CQRUm+F/PO5mtH585WLovRDQIPYWGRthAmLlYAQIfYB/CFBwVtfGumfa5S0cAUhoFycOdpjzKG
RuxrQCFSjn2j6w6R5SpXKvF+5gguaw1p01MWN/7SYMHwbcV0qe6ieL1jpnsDAym7GzsARhIxocD6
mNwhLgcgB1o3UzVAqPscp07iEXHantQg2yPyiHhYd7VUCfW6muM2PohQJdjVCuO2aFxg60UZfZ0w
ZCpRJMs3k9DxYPD3EvCLqBzseG/J0ABlCKn6BEy6foJwaI7JpNoqmp2qPQJmGY1LewbGhvbOA0cF
9AJC8OhvGnLMPAsoQVRpl8hvvBknWYA6341lF45vK5wUimhd96GAdGtygE3ffpgkIvJK5rGyJIlq
Ba3e82otLRZElEeW2a4AcxgnfO6dKKCGGMmKIMhWM23IuYkN+wfcUXZCoZSf5YjGET/wOZb4SNCx
NxUqQFYTy9/Qt9KDkTZ9TtLsMdVj+x7s+oeNBeYvvayYSmaIR/XNK9zGxBk6Uf1S9BtMUgsB+WKU
fTEvsYaBZgdaetldt0SiFCmczwbqEAUdtEuB3OkHqL+ogqZiLRcLsuMmuccWuZW/VkaGcoY3wF1A
F3qQQdwcEoGNj2lpxo92FiioN7i38KBl1U46W0PccX7WamZPI3Lwd9gMQvZritxpogAqdtecUtPx
qzCdwo46hJu2fn3dYxIWMZhmiOFxf+Ewtn8fJ15rFJ+3akwWO5+Tmmh07AtmCYj+skLbxNBs8ed+
TE0J6+Su3jrylSRtclw0jgin00lsNC9ohBKM7P1aQ171nx3isz8zNBWXJIZ7WixlX4ws1DWmCeaR
mPQoJNtKk6oPPwXrjXs9HWAJHZX9wHgRWO/qXkRr1Sz4WqGI/BHIPDnL3D95lFxHM3cIutFwl8bx
b6+cPQ48ewxTh2/Qjk+Ws2sao1F0bAVslAQfbc7CY5wLoKqQCLyuU6IAjADiLqRpj01AsYSTWezj
YIf11enoSqJbAcUEKaHerGqwlH4kAUdJmcnPaM2WkizpLy6GtaIwE7/GoXS4JfNciHm3P3qMaurU
YwOLS1o6P7DSYQPp6LWWZTtA1bbbMiiJRnv/gPoE7xTJAUb0e6hqwACougaGXgKSgHg5SwCB/7A9
NH7LSmWwdzZCtfqGi5JiUIa+iyCcLqHLeAX/QF2gfvDgrIgPM7VAmjbJ6lnHj+MqUZYK/Uq28T0f
0gEVwyTKtaU9OIGtPqymN7WWzWcfSpCKk7heoTR5bSmsGoOVPBvYzjw3cWLrbl1RwXVSFLqHTVtk
skPQbnkFQ/rsxKeeFB0RH6IZ2SFN3BaVLG+C9wQvAVD12r1CPPhs8bqLPAAFGEc+OZC4QTwYB1XO
lE8HqJO/ZBh7z6JVxd6tXiOH99nFwjPtKcxlXvY6REhiKzagtm6YzjP84++mfGJ1x1q0R4OB0Jqb
MTZsCJ1LJid7LwJpxyKB+s8PVDufqFnlZY6Ev46RDcok8P4O207dE5mmGflv2fHlgBQPpggci64A
WeWDbaN347L+cYnadLthxXr7MYEPUDqqG3xwGV2h+eaKFUyYAkyP9XMTHPsvqZjwqBas8jgHsHpW
wkUX1eTIyyvIygEgry59Yi08Bo4b9CawRb1YIYCCN+tz1O3zcNiEnOlXy3dTBkMW0YtmztJSNMD2
ioai1ikSTvLhqhx33X0czLRA96cqvFmDK4icKz9vLiTdeYlSmAxDqFyTb2uYi1++0Wv6Hue38qJw
Pcuugyb+7EXarihTkAA/F9Wv9AIcfU1LrCTdLjBIn4cAbqo7lpdtGqOWHcKxismKdvQGx70lg01N
hfwVg4HHAnbfkdCIb02a9volglDkdtjadmyeYCE8Hm0g0CNHs0SradU6RQ98Z+bSZCBd4yKwpzC0
oS1yjIq65w2riBpInVMPUxwbe/SULKaaJzO0l5Dvy/hNhxZ5tpfemuMcxaEo5Ea35mNuYmJqQKCY
r/TL9B1EF4qO5lZlFZsgcFqbUAkMz+FMGTYcsZf3CJEnSHQWmOm4Q5oCbP2aF/i+3208mPeq9fA9
Lrpgt+s/RO5IwrgjiTtknJvvc563J9v0w4uMhn24y9JZPLbISrgYCeum8xIY/mqHFs1/nPv4NVMq
+WaoG/Zju96qi5ankPbFbQQmOiWTgy8upOVjdHRbHj+pZCGP4iY9fzBJMwB+X7bBQ68PPPtz2sVC
PiB3T/JER6gYnxXl5ITzheylVzCRBFfrYw+84PdAFnGPtcQRE62eYHEBDu1ZBotWL2F8gH6pK2yi
qYDDQy9EpQbW6FOEaAGQFFzxE34t++bQyURnC13X6BgkyfBE2QwpmcE2HovuN+ViRKhm+oIS7PIq
sB72YjZFt6od8YYw4zfma2E2DCq03TR4gu16elKSpMCIhph9M3GrxT9OD9A/QekIH50GSrBz0eDR
92WTuqjM4w0ziEmo1qFSG5sf3A66e5DwAI6r3PAJ16QLjL7TgRSXfJrkfQ8dyLCGi8poC7iANclT
msxr2YfLGF3HIDZL5Tudj+UYdF8Rhh6yjEgjxhqu7N1LzpII29KT9Cc0spQUllEAPtbk0NDvkdwK
zGrkPy2hmIp0+egq4Nq7qxont3+sN+k3LEFSfxAYxl0Y6frgH0WAH9ddPhssSXPBjykWsS8SXe50
IzJlb6HGrPHe88W7cow2svwePE9oW2RCOHMN7D4E52RPwuhZsp11tdNQyzsoNdILYnW6XsYWGnRF
TpzRpYdWJSu3JEqf8DKYxKwlnFCI9Bk2cSGikZlKCfYC3xkjEeg6AoSB7DHgNboMJ5tMqy4lajEQ
kybXcHG3xE0SfoXAlJPD4G2b3XQ3IbL6m2HoIe8wPJmi5yAAAlR1C+37J93vGBFuyD3HRCeLv32P
7sB2nULmLw4RO4WRkS4TuJm/gVLq36ETrx6y1WUHq/b1OwgJALBnJO87n7J5KLHGx10R6EbD6ide
6S+NkvFlxKzsdVytys89H1e09yRMwxfDzPwQeDaqCne2+4N3sP9wImPpiSVBAKVHvemSBjJ+tJvw
z/2GOXun0F0WgRJoJaiKIn4OZAOsCdh+p1ChArCpFBHpW05m+4jiP3rCWKiRRceFFdACXfPpPRo3
npUm33VTJoBwb8VGu85/CNnW4BARDpvTfKH5cyfsfkzRGcB4u8O+kuqdvCY5wwCB7NMhdMxHiJpb
Bmi/I2QsQ8H64LyQlHCMbaeZSkAsowzedbJSvLsBcqjw5rVZc49psrJP3pAUqP1uk/A3ZwP/zAH4
3i/NmgZlDvGL+G7UdAO7H7i1KDdASBgpioy+oY+bTe17wV6XIJnPHh2wP6aJyN+iwaGthXbSePbt
rtQfAVlOyD5rcxv2YipwCrdwR4/ld4lCOGPtK58iUzQkCLt6T24yyOOKyXyxumb+Bnmt/WeOP5ti
b5mNigh73V9edqE+LgtObb2iTH0ZgUKgV5PcFD6QDH+ybSKXFjEMIcBngMRGxGlRQ+q6D8teeKxh
gzQ48JNemf/mXJv/UkKifNfULd9Qh3bfSNPjQTR201hIxCD2twJrhBcS6WDGPD7M8hoqgOjuWIyR
S982w7lx2Okv4t4PT+jo9zvD9vTO9RG06mB/Ihmt+ilq9nIYe/IHu1CsPVA3dhKODb6HsR+I5F+d
0stvOox0uo3XtT3vQFP/TLoRTU0UIOnDTNDBAmlWyL3DLEOk2ngjL72eAFyTdDRjhXn6IEudJwgX
KgqQmnZM7Bsg1TxfizZo8ncAc21710rED8BRQ9CewKebwPvkjqCxn9r+H5uI6ZccdqQATAO3r3XC
yLJk4eieKfcuu0fyxDSDLArTwIiTCHXs4s5BoNiDcUNnL8YQEZddoGCxMy8esyMiEvF9xISO4kSD
+XiExCfZ6yHs5y8G5PN3oNJI3eXQf24qP3fAjQOuEcMBsLbdMYwgTFzmPYbaJe4siatWYxyGMnLn
31Ufq5+LXsfwsqtGZoemz4YvTOrXtNht3peRzOjXrf3IS1Dw1VqOQ+Mew2VpZDkzbIaWGKQj1ofN
8pYo8C8OU59ZdWxsgLQcs2aEJvKeAAQOMOxGtZVil7RqQ6dkbSAEF9WbBgBWozpXHxvGzAWiS4yp
9qzGQ8akQ6QVm74iCAd3oQsw0c3W7Rdw43woSWx3AJNhM36D7ShOzDSHAR6pW5PwaMiMfWrHgrQF
GNfP2SuH9AA7I8hGrCBJsICNTbj4njobvpkgsP3vdAKTAwsJ+z4DtpCNrvZtxvK3VWP2sM/t6ioy
NcuVdfn6awd2sJeea08Og3HoEPXWLxgQOwb98x1mPiV2yEhwv9lwQ/sLHOmwaOvvnMF/fQR2Bdge
a2siO2nRD/pe4uN7REWBG9Gl44hpRj+C7DFpnAz05dsGywkXwL1yRZ2p0WdDpuiPyAI0YdMcb6oI
tpywg85y/WUbBjgghMZNXMW7Wl8xPHbRIezkuh5u2jptFeypBUMm0uMbpIzb/dhgZfV3u4baFjLJ
Da3XBcVbCaFK3T/3hM+YS0gO5C8QACVwrKUGJtNPIPfiVTzMkvD7MVaguYcyaXwxE6yZned9nBeM
RybU7fvqoqnOOt2/4X6E4euaeTrgOWUmqza037RklA4glKDNeM/0TvLT4kKISPEMFU3RYC3PvGx+
jxdUo9KN/5BR+fyAX2F+ILjBGbsTPWZWk5pi0DLS1qU1VOkHVUAlgKdg8DARHwgm0LYEfjH8niNH
t3rGSVgLYLlwxwgdJll13C7JUHVBgse6pHuPoj3d/e+WtBF76Cc0bWg/x2W/QVPJZq8pYPe7XGMK
Vm4RlUvdtxh4HEPfjI8Ou9nfs6a7aYEsS/wh0Z7OhxmskLWa+pENlUUXEr5DqW6Zn8ngXXrXTS7G
WjJA2pgdgqX16L31FKvvGI9r/MuYZOorSLshvGIKkLmDD7CHOqAixf5UAVwAiSlKIp29c4kyAowT
CKNeeo/sUsGkLUajn4HvUSYtEs1VYRAeYB7Cg6VkoAG2D14ECJxRH0zf4l7HHwPd7CeIoO6Uy6FL
8fX2AVwCStV6dkTFfem9Sm+DOZ/R351Qa4QMv6Ci21Ht4QkdIy6J2Ysl3DNV613SrEKevM0j+ukJ
vpjTK9cdRt5BRKerCTg+dDLwrgMmvNq3KWihVzht5s0nNOIV7EzMfs5aNf7Y2jQeyjbcur3EC0co
hRF7sqFEV9SVkDIBqSxcbYtyz8Vx/JySNBwfOdPZevKI4HkdLHwgJTLA+JBpkWVFgtXOL2AxrilT
lOQAAISZ5ptXUDxX1G7jcm+14I9iT1lQOEPR/DqE2wohSu93yPs4zwzN4lKIBIAx6Hz5iwM7XZZ2
TENe8h6bDsWw7YCvhgi16iXXIgQw7Vc1Xehs0Q6i9UTYzfZx6wtgSJArHEYcbUWCGPuJ/dw/xKvv
/bGFXqr+sQjM8s6YHiKppOAj+QJILNF1ljVreHPaWPtqj3tCriueBeS5GyryIsymZf1uLTQHdMFz
aFUhbYike4KVSAsuXrssr1CaIs9jFsknmXXuJx4VymKGtQF7zqzvJCqFMfkJEmEEmkLCFo+96HlM
asxCc9iI+aj505vEh6Xbuo6VAA3ST5K3HuNRqTdcOxns93O8Tveeif9h78ya4za2PP9VOvwONTKR
2DraN6JRQC3cd1J8QVAUhX3f8ennV7J7rsj2tcZ+momYsMO2zGKhgAIyz/lvB/rEGsYkqGQmn1uZ
L7e6XaTlg2ih7fadG/KWYIx2u590Roh/c4Y0x2gc8rUFnT6U1mmkl2K+dBK9/TaY7fLqZNUYonA6
9ukaa0G0HSopZ+R2epb7vW1IP9SLqAw0wma+OULBe1udqjWPjVb/jHRw5TMWqcX48iEcog1DFNV+
SUPmc1l2tnMM81s5T0ySGS1NrxnHrLHpGR15JJ5BzIPhZ2g96quw75z0XPJ4W0HuyuiRmTRVc+cM
IQh6yVBG0890ZZxSgTX6DVIZqlwvXMz42xTW1UVkS1f5axuxz5Vr/qiPyqg28TIXWlC28XJrox0Y
OYmI7iSKqrQIFKMwI18aq2lvaitZWREaI64Y12eWrTeVFpCnYJ+KPQE/agJJW1V46Hst+6xDWs7e
0DWZAL6aBiJi+rSZgzbWIXUmnsbTRNfdOUh7xzi34iZ/bGtJUa930PRSt8MVwd8CKzSthtQ3Ji3L
bZh2i3FItS4OYXeaMNwjdFmp2mwhoaEjOMlX/BUVOLLL7bxR7WoaJ1l1PAva/PymmDXrunEzMEfT
4PvRw9SvUpnAsHejc6hTRGOkPvUNlwF0NWCgejexhxt2C8o1G9k+04bsnJKrn7YjSd0OH9IVr0Zo
Jnd1W4XgF7PWAuzpnbZl30nKbe6qHMFCjYEogKd2HuMxaqHpbbuhFCPns4EQNfNnrdaHh7w+QkrI
votyX8ZrGTMMpQaaTDsnabeuGNt2Gw+anfgGXEKEbsXI2fh6q73Df4C2NE679njdafPvcidubpeB
YfbXoWnwWDsWw7O8VOG682LkJKVvuU3yRt3WM3vNaLj8vRlTrjtWTKsNYiiXgDUCVD92shREuNPU
M5WrgsYKE5PYOycXDyFlVwJ8KHoDhLWW+Xbt7fmiZOB6uulG2b1M6CEfw8EQBfiG0fuKQZNq04wN
EyIqGWa9nyUlNcoyVwPkFy0kK9EkjHtb6wGNo6wezo8jstMdvVLUMe4bvnkLM7dWJ3HZDrMPx6Mg
H/Na6XtB7Zj65qIdU+DXvPkWD7F9M1o0o0gRHFLQi3LlbTWj5eKvMo/djRmm6qAxHaA5dbPF2rgR
nqmgbypQuAnDdeF3TiTftCyfb9cu7tAztaJa/QH16VuuxqLaNJbJ1EPDjAHQhnUOGVDrakOHCHbt
gFJEnlzGCImPl97KXzMt657D2uZB0kcT8RWRKKeI3Mo86Bxr/pZ0bTdSedUEsnRLWJ1nYW7IjTY0
mvBdhimNW0PaVRNEo1ZRqFG0WFsArrnbJqOblzT5q13vJn1uZuhVo3Wx61elfRE6XZicxUnPqiTL
wpyhDVUdwVFnRcbQ0mm9qYhBSi4Gp6wlRJKS81bPUrdnhz6W2oU5RGrTE/BRPRSoR+ef2GX/lab8
g9ciHEzBGblHM0Q9U2GjWf+inLJ7+1tOgY/Roou2zvOsw1L0Yi2OcUzjWTFXxk+cV99zU/5IsG6+
d4rgmGeg5pLoOyukYD1oEU/prneRAniMNosbvzAUdSkt8PKFZrp+FU2uWj8pGEq6jWmxioD9vbQP
s6lZf89s9jGOFBYxqWxUtywiyKKTOF98kf5sTse/8K58HIlN8S8zxwQxaUpVPKXF1HyZgcxXT/VN
TR6OaICb/t5X98FeFcWNnZWuse7ENEeni5bz3KlW3v69d/9gwxC6MRHx1647uWDCNI1RP+h6lfw9
H8Z3g8MPiSZumeiRZHL1bklrPdB7UW4ZACb+nqnnY8pp3rqV7uR89kq4BZGPlrIlU3jS+CcW/3/x
TH5MOdWOIxZbe1p2EPZf9Hz0hqa8/luX/WPAKX2GUTEPdd3xKH5OXTdgknT1926Yj/GmdTMMSGOP
BGBm5czllCLgNKq/l8TxMd90RlVh1nq67pj+l55WUdNum1X9vRE18mO6abbWeUKBseyark2+WnWb
X7ZGFf8+HOHfX+f/iN6qq9+WpO4f/8mfX6t6aRN0Ox/++I+7quDv/zz+zv9+zfvf+Mfurbp4Kd66
jy969zu87+/H9V/6l3d/gN8GIb8e3trl5q0b8v77+/MJj6/8P/3hv719f5e7pX779ZdXSoD++G4s
XuUvv//o8PXXX1iY/v3Hd//9R8eP/+sv/5V/eSmTlw+vf3vp+l9/keKTbtqG0AXlsa0Lwc4zvR1/
ItxP0lLCci2XfEACxHguStwH8a+/KPnJsnTX0aVU/Pv7UJiuGo4/MtxPFlPhKe6FYdnCwfP+35/r
3ffyz+/p38qhuKqSsu9+/eW4cfxzQ4HMcHh7V5mukkpiSf2w+DVDkzRlH2KhS+PxOiv7HIJiTLWA
shYd5w8X5feD/3gw+f2xe3c4V7ddU+mKEQ18fnlcCX5YrxqzSFUE3LthhKh6Wt0++aLbTUyR2g3V
ucNMr347OSW4b0V3/KUzUDh6eSTHiyVdLGNfoKFfPYi79HIOlwh7Sky6m+8OdXqtBoWuPO6tRN9A
KhWnHbPkq01R1hPqE70sN4lrZgKVqe48ZWFUhZ5aQiqU0ZItIrFQAOHYMi0ezLhluRNtCvlitdWV
OxUjn6VJE4rFxB43CvZu9DXlJE9tWEeHyc5pqnAXFM6mY9rF6oUJcmxPh5h0gVVC+ewa8PXUOHb8
0EE44fQRuUvnXIL4e4AazCZftR7GQVi2Zm+crB4vojavHjvEkqfVVKc3UWm3KNKNRUFtiRKuq0cq
F27otQjipHZrrkBGZRQgKxTjW2pnjRVQj/TPEUqxSzL+VmO74FZ6croB/ALFAI0N2OtkbZDNNA86
PXGy1zDF4JDKouXazvqy8LGd1NXGqbXms1Ru+Ji4KFp83XRy2zOZv0EJrdNfA7NO07PSk054UEzO
o1zGmSHac198KQpg6O0xhpduqOnIVe10oNLNHKGCRMxVGHvVm53p26sYrqHWLQ0maiiwMQ2Jg+PB
VsAEEyrzYVNOrXPKXUuz4bSLe4cGKMYtUDh0DAzaKUfP0mzrOZ6pLb2il+oFsFeTmxwBc4T8ZsHA
WbZLc4WqevyS0j5i63HXHuowGWb6TEVOmKd0R94r3WzBSdfZ2Y5NgzWujyaQAkjr5b6vp7Lk/FV6
1CRY4+UId4TMbCzaZhPGlembmmtvS6sS887oVfuW1HoFdCd7vG6SW+YMZfPkHpsG62uUgpN64CX6
XRnJo6I6bts1ABfpaDn0tgtiAdD0pCYTtS/WCjB8RsT3Enrcnp6jeJ4bL4QB7CiyWx1ZfGOj7VbD
Ik0vVJNbHAqSf5gFB5sRb/KxEN/w/y0RxhVZGl5aJvLBRF1znwOIf0bskM5+iRnc9nQSKGmhnKVD
qyHyuvKgIZrbKHEcJFJRMVTbgSPQkGQU8xtlSOdKGh1SFmdCZLmBoAXMrrEOZEhSyHn23ETEhoe9
aa09re+7Ak2raXzrw6GIvSYuMxNAdbLhsrNaCywUiHaAyl8BnmtLHW8mXHLaxshJkjr0KBYQqJeh
tQbkqGfntlnVhkcWWnuSCCmKoKiZfOWtxjisGxGKwfKcxq2WoLWT/gWg0ka4rlPCBjG8+PO09OCU
cjjqzMIEiDZQqNbfQOVReqa0UR0WNMb97NZYYOxz4YXu4nyq4dDnsi23MHX9ax6vVr8ZsAIY5/3S
Zc2mmpGCe3kbMzLI6Na1RUGZW8+rhTTJN9JWXvaWvTzY+Cfv6nwsbyI3ztD0tfl4hRPCFMgdHEmO
DY6M4rfi8S9t1ufJa4uF9Fv/cSt+t3tf1m/lbd++vfXnL/XHV/5fuGl/31L/9bZ9Wby82+O/v/y3
Xdt0PyELldI+7s8u2yRW9N92bZMt8vddWlqfELqzdwvDMDAHORT3v+/SwvpkmbpCmAHcyH6Ndfwv
7NLfM0N+2DfZ/y0XDyEaRJd9U30sCpPeTtICOtsXmmNEPICmkSHaSnTDd+dFXI0Jm8dhHJ0RfX+J
LAghPxjdUSHrlD7J/gZPGjrlb+SKQ1rpGgMVUwny6EEc2/wz7lpIwUFgOMKjY746HUUiDyeotV+U
Ii5PTRp4ZGPCNW81hCcPuP2BS5O6ShfPbmUJkYM0YvAsvdGvQenip3JdzcFzjuAOpjFHZ6ddASKw
0NUy2wvRmvlpulYYy2Zgpc9F4YrWl8BTystcu1m8pCH/CPO0ZuVBD2A5bCVWtxMzhhvYFY2pEOcN
9bqetEYr5EYtncgCt14LRZeSJ9mWIWCJcedW2Xg691lseyoyUv57TglFTKLFXTx8tEdarxvW/VpU
ODzR7zbaiU0iaobsODZuR8FJbqqFwVmwsT+bkfA9q/TdV2uZUnfRbhk6Hhf3Y9ZTHmK4AuBW/hS6
dbkfB81kJZ+KYtpbYW5dQ77hRjC1wide1r7QMQ1ZkEOJZaHVtx2cJ0Z59ed12vum2zYcYeFrMhXS
AlNB7XxAG1jjI4hp1/GLATkcsv7ZR/Pt7NN47k9kEzo/CUD4g+NRg9qKgxKw91vV+ENVOIX6mEvW
Nx+j3bodmE72OXSq3i/6qnsVMm13f35+H4pezo+HCD7f0U2ebcP4UPQONQo14GrHz/GRg39H0wnj
odNNmIR/bZrV8VJyKJYRgoepshmZ977g7Sq3A8c2HB+xkxOU2ly9JlON9ObPz+h9B81hWH6oq/mn
tB1m/R6v8A9XMMEOkK7IzHwwOoeiGEFJHK32T44iPyRHE29tShNewTUUEQOcz4fTyXAgEfY3AdCF
YTe6gQWeNPsimozlZKQeae4HmevHSYqaYIKDLZNv6L0k9g0qCge5CnHuCrsbyk9WIaLy58t5ytlJ
KWVV+JnmACtsJKuM3iO1MPN5iyym0EvZoct9hrv3zU2Rrp+7kaGN+2FerUc1af0SUL9xA2Uskm3k
lcqUnVdC02OBRI5mbCbmeBSfY6EabdrE7oqu2SIVAPizwkKDw1Yz8tvJ0Fgj+rHNkNUhSWCeV4fW
8LrUGqyoqIUsHc6jiKnSyceJ2lML1BkSztQGjRTWbmQBNjdhYdqIwvUiNpeTLNQoKaPMsvO9BmYd
bck6qBAHIOIpLsAKS4Hsd0hLsOsus8PToZoL7sSiQNAWAXqn29FmnmbpWeO0hGfEW1pJYBKtkl+E
k15b91aBfn2DJSg1v7RZB8LbyK5udkc5c3lKxRk+FbLFvOqu1LdPeFCc15VIwmszyxKUn10jkv5q
hebCv+bCJF4bSzOMd7pr1+neSbIqOUcRWY8wlmWBNQA3iZU0Pmo3Q2xVFy7DHqIZfgyfVJo9RMmi
0ptGgtNFkDNI2dcBOvQULnFYvpg4J45qG0qwy3GAhvebgjJ4yxGdCnlnnTj+mijzy5Ll+TmdAcwy
1DBpRC3i0vprGOVZOqLej5xhb2qLS6lnic4ivaNAJXGPTsJF/s4Th/Y3GZx8WyWrqwIF6dHfY/6o
sEqhw58f8jSBVesiZ553E9JYikNHW5BSNmsZad4YNnn4pEbbsE7IfW97uopIlM98F3GU7+N+skXk
Yx4d5YvE1q71u1rMRfMa0RZhnImibkKx47gJJprIwKIYoqiRvj2ygfYlojSP2UFZBDehxvI0N0IH
01E7dMs+s0nqOWldIoTRyxDRXcOqDx7ZfHnMJtDVzq4bB0f3ek0zbDo8NBabFh98uW1wnsl9DQmO
tZ970l+HbEIh0rtYlfWpwtmQd1EYBkk2oEJNp6UmHXpqGVni9GqMAvj+1Q2UrqG9s0JnuXeWMDrT
S5U7wYzJZfUQUfVu0DudsDxzUu1hTe1a+XE7d66vhaVqN6T5ytgvpDFnzGdbtATutl5mr4zjBdq8
NvTozMCJFG11R4zLPpa1eZr2iSx3Zda4z+DKUb2lAbKRgRCjUW9xsdjWAfFg3Hv2UeB2IuHYLPpC
DQOCYzvlucQjEl2O/dCadzGQt7avjEEf0a7p5UU3mtAVTLysMr8twuiOITy9oknS2Fwc9pki24gh
NYr1nNACtL1+t7rkNMBlWny5fPLc5jgDxjASF9bygrRBpAPF3CbS3c/sG6xANAqt2kUDeELUnDQI
BWSBcbTM82ibOyj4fM1e64LBYLjYRPSTcN0PmxrozdGiwoZDI6R0kKb3W0BZhlGctGnsxxN2AXfW
Cx9CGL/zKrSf7Nff889/qFm+H4thvOwEbKGUtx+2Aeq0mkcOqZTejiUyjCPl4UzoYmVlPiymm9zU
xHfw/2QEI6TpAUp1OK0srn9CiHyoHI4fRICRUZ6DY0lhfDhpt9E7ptCXiS/VYlt7FvHoi2Klmb0k
BImiw8bx8JML/WGvVXCZFOIYkCiSLEd+HLACsy6UptRRbDUtfl+ybuUzxqm/tKNzFMovJDB4F22T
6v9DjQJyksQIJxcfvZgKyFdId6Orrz/Z0f/nuShCgbly7OZUex+hbKLkdD0vksUv416/bjslD5PW
2a9/fi7iDw5j20zdNB2qIMv4OKyB3Q0VXxZOfjynA82JY2WhuiDwrMkCFCcuEq+CQWoHCYWc7HQt
wtHPCu6e4TUc+7MmM0kxa8pZx0ffW4t7EaeNO97/+ac8MoA/3tSgkQTdKYWYiEeIq/L+AQKxmOYm
z/FLNrkdmG6jNia6zq1buewQTjSjt8Iu9v2g/7/3/uVILfzr1tuLh/598318/W+9tys/8QVYytWV
zXdhHkcI/9Z7O84n2wQUt3AX6QpohkXwv3tx55MhJXWw1HXuZuPYZ/3ei9Om0z0f/7LobEivlX+l
FweXf3ejaOSI2cqmBD6uwD8U2VFYhlgTTHmUlE8nlYl2MTFcHGKJ1hT7GA0FzZFufyXRoSZ43wSN
QmNqWTSyRiH6+wR97IOmm4+xQhl83BN7KNt+7rKt3dHTblKW1GsQV5wQBPOORzewJq4dmpXaj/Xc
/TwzHf55Ik/oxtFc2DiPu9nVN8IYqKBpq53bdUL3is8SXelZ0dIsd+Mc3US1LWpYfHKOPBTjFpFg
eu+AlibK9omVqU8oY6IHEKZwQSpvWmgMrDhUhDlAPwlVLzdWay7JFUb9BJmA0eSYqloe3IDQ47Tc
dBaBM/6Qd1lLBIBT3mUI56+J7FmvVFlNJwZhHjg98paMliZnT7LK8xhj5PNoRcuJSfN0JieZ7FHi
TZu8njTiGTrm84rEqr6EQ1dumYQ9bihvpl0m4uq8i4v5FNFNTPkjyU5HOBfZZnze2AXqc9ETH+cZ
xjrszGaWe/zE3kCyru9q5kOrrMhrHMTzWU1Tu5gmYaC5lVif80Sr9lkUqbPZnsk1atC29LZ52zQT
I3nDaNioQV93wJ/tpnVcUkWUeV5axvwaHhX5uVyWC5Xh77ZzOpIcZ9xd7dgEuZgNlAAOv3EHsO36
BTDNY0+fdNLg9sPsP/X24SjZbr0azcYBAeQMtTaKS+aGyXsdG8OWqgffS5Wt16sBjYEGMO8CpSGQ
IBot7W5qpDF4bkeGfTWdW1FrAN3sDC2rvJlMKO4fvTlt0n5faFG00ZpaR5Dk9H41Zuo0Rg7/eNyN
/FHpj6RvjKeLyNQ5vEf0GI5D6esrQ2SZRUd8cFuD9Ue4TDdj3MZ7xQVAhRKTX1xYj2mVQClMsdrb
YPUEpFeurbxmtsfYQ2c2IeAkFQK9tYl+gDkDDptCVXIyiFoq9bWPS/RSU7SgcZiqBPG6cxxOrlAH
1ZhRz8lk0U4NPJc5AvChJa9iaYvOT5pJl3tmJNM2RilWCEwL4Q3ms7LerqYIj+wOjijEfY1xOSwz
bizSJBD49zlFDvRLimaT6QoTSXqFOI+YQvuAdNLGRZcXY70fokic5a2p3yWupUEql84UWD12Cg/4
RImblogACkRCd2S/1ZpU9BsNbZLGbzbRiZVlFjkjsVmdTOikt2XkHM3XlBHXMsJfBy3HJE7j+2M3
Nfo5uvr+MXLT+jyRHexHtlRDszHF5KCut/qdQfZ8sccuXwZiUum5NkzxxtYn2ohRV65foc8HyOIr
YvAcI4y3zNhyUNQtcY9qP9buoebKc+gEupqp12+UWUkWpQZsOi4V2iWjdKeDZY7mwQhr8c1e3PA6
EmHR+vQL8o5Qw55kPwyY8G1icewAfOqozQzD9pJhOYKMJwpcE58WSN9Os4f5FcEK5IODxtPrei2/
ilNSAAeCZmnmErp7MMDOHjxcNtXlKoV2XVmEqSFXPdrN44g8n2moDrVV0OoN6cQctTrNbSggN50n
1uFIPPdOSlJi407lCTGa6wlNILbJPpl5UlM8/1fcXMuZbOwG32C11qkPu6c1sHSp61OuH823pK/u
uzGJTw28UVc9zpLz0Grw2OZlZQgvHEZ5toyZLoh6yNKgrB1n2rldYR9CbQqVR9OXX5ihsM903BXF
Ji+EdehwBfpFZFYBRnHUWLIh6h6lGTY3F+voQWgjmr20dJJThylgZ4WjtY9NP48LzyMeP4rZ5abq
5D3DopNbyy3mz7VjNQSpTxFphaYm92M4T29/vTRhleHvj0j/O07g/yEO/0hH/0lJ0g7lW/Ijh398
/W8lCRGQnwxIcgPD3feKhL3/t5JECPVJpyixrN94gh9KEvMTBAClO/y+sEEAj9HKv5ck/I7OIDqY
A1gG81jm/JWS5IMsDNWaoXN7QkIo0BuDJKL3lQnTQvVYiak4rMlseUZ0r7XZElCwMBfCXR4m5ZAl
k55l46HWGaltI2EmUrK+WNz0J3Nt39dGv38SSi1JiA5yuo+d4dDFGYb6pDjU2XRg3Q0JiVPJZ9Ot
xU9alz88aa4hGhZYGsrBD+VY06WGHhdDcej1kNWrhICTZ4zlMPagTmJbh2QakNyVX2giajdrAuVn
kc6zXSWFhhg6N/jhbvkDdcP7cOLvp24fZRkGDTE47Mfcd9vVqgXXCGkO1eQGkek+4RpKgrZWh9gi
gIVID+Ab3br/88MeT/OHtuX43b87rPv+u9eszBBLs+SHCTkpxm7cciLrDNAs5/rPj/QH3+2PR/rY
IA1iifOsFfkhjqcvkE+M80EoMKz2V9iIn53V9+me/zwv7mI2PUc/kmc6whng7ffnFbZuq3fo+A9a
HpJkZGe2D0Sc+4QDeXVrPlBs7WCMvrXhAVg4iLKTOlYy6JXzJPGZ7Qr0zyaWMacWwYBrEH81qt9d
3icLiSQlYZD4GzxFSGkdNQRxLZVPVFZ1I0wprgYGh3vIkb8gdrtscOx5VSqeQr58vsGKFVzs43i8
zxDDbzuru081J9mM4zAHDCwdfWFC9rpJ+JkFYrwmTM87Ej+bVKyNP0vngjJGBpMRVg9tT/qrN4zl
Z9lpF8uQVieLEd/pWN63Zjo+aiPxRktiB62UtwILNOlJUXwOnnLuzmrXFSTuhMi32F0mQtCyE+TJ
WxLXIWuEIMFlJi2mjXgQgT7vrTw+7nzFFFSEyd26Rn2KHTu7xMkYtEbvbGkQOm9AjqNanA8k82y7
pH+jCP3aiHmhsGSgNOGUPF8rIF/82VltUgiHbTXp7PX4tVtjDpykvsdB9yTKTnngN6hDdvA4lpyI
N9GScE/JWx2Gqq5x2nX1Htxw3x0jq1TyNC79JZkbbxmjXwkcsKqdQ7XmhdWymRo1kKZEna2GYV+X
icOmbtxHqCu4Ub5oYayBZRMeNOTPDrSnFzXUPH2zW4HyYLJICCioAr3WIpcKkfGT3of6bux4Xph7
iZ23Iz9UOeq2xRdEgmFzATacM3rdxJSa9aQLdSFmeJh7MnIFuSoPtuC+cJehCPSkcB76gbAZuaTP
stIRnlCj4Y/CRuvWrDkrunQuOplFIyYiF4vHyeyYFpmzzoMmj1Jky33M0uneXAWoo0bTuBRm7qdG
tylHRhK7lAG1Pe9XA1OiRbeTMvSn0eegbA6p3bzOabC4jjdkmJuFHmgEesZ2DKcbx4avxf0Jue/C
IzPmFNtNhAmdwZ3kOJKdcj3HxGoMnX1ZdM61Q2eA41Xz9bGXPDUFzEpys+J3WOZk8vU536MYerAY
X0FCyAmrMwmE+EqaIZhTPHHtaSdupVseovlrFMuzHEkIFqEd2TL1wAASjVmd5Rddrb45tgcnbM+B
iRG+PBOIRyBN7426to/EbcSCXk0qIDbTI3gCP7nuzfYTAhRWgCqAhTxhfMpmyYeAxAtnlsRK1I8z
y6ujb4aaxy+qrjBIEPoFknfCSMSdgZBfO3dMMp7we6nsYsjLs5qALyu+iIZd5NxE5DkbyG701dd7
etX5mcJz6Dm7bDgbmktEWZgpZ29tnk1neVHxSz181ZZuMxAmpKEeS7/2oJ25uIrE/UpQdTH7Mzot
XV6hk+I/542rkX5M8ln0NS3pIuNvMzRdlGzr/iseLZ90qrXQTns5bp36ZC5uSgOPuyuCafRGIivx
j23wAiqrvyhbM0BU5s8w9xooBEN9ttKwAs19iofnfPZJ2KEjIX8jczbJI5fX7eabWR1HkoDXTheA
4VgWVYDbyYsxvFbkNcf5YV1uNQKppH6qsJyHGcF/jTpJdND9vD5JDUaSR9zCY7GtyFgYqpjU0Vez
QKxk2NxGO22VPrmEW6eILyXUFHVtYE2u37dDcLyWBaNgk8natv28kXhFikL3GrQ9uGV9t0G5kG6N
Qt6YDQFR0W1tV3jCHd+qj3YD6c8GZFEzbutl3HQ5VB/0Fn7jYQ1WlwFAJClj3j9ZiJQQiSRi0NrU
cjl15EvSng4J8ZSJhtpLP+tjsW90AtZCDP+lOpdx/rkFCCBUITD1s6VodyZwq2a1RMcmG41OoiTk
jrEbXavtIQE2jXaFA91U1s1Rej/pGanoMpDrsFVTQ7bNyzrdWiQwsaacl+QiWeoylc8CM0tRCN7l
HJrzJk3iC7d9mcrLqGRwbvRqVs7WtVqfHG5C32EeCOYx9cTHPr+xwwtmj+1koZue2ZrGsdMPAUX4
2I2ZuzsKXL6w1HR9o833zKk4TExy2lYieS7bY1IkkRdY6Y1uW+cdFGfkPOlRZG2KXiwEAi1b3Lf0
/OTTDCwa6yLEdi6ONozoW4P6aYJXPiH/+nZWkXsaHg05VZ4VZM0DT4xM/na+GXK8agVKEGunqcjx
E609rXTNm3tnV09F7I9a/hZCsHlpS5qgOZ3iAvtaja3Yk6lwLcnyYArGmSCdPej16Ce8P+qbd8XS
sahAW6lchLNkJbpIe94XFYnoTGIqXW3fN5o/JUtDqvgew3p5exz1EGTxepoNfepjN8LHRYViKlJS
df3UtaZmJ1RSnC5zM1VeTz4vweIDUwEOY95tRYdlNsG26qYvC30x7klCO7+Ga6Ms32H1QZ/5UMAm
3jWa9YjBKA5cnltRf61zh4iNlLoAy3R6N/eYVRuEAhchcbxEC8hzlR5cSLRv+ILtK2tYixeujt18
XuvLVhuDpEedgg/QK0j4I2udGBqCUM/w/ookeowMt91E9PSxewFduBmFfjYpu/VS0QT16j7C/BKD
jZrPA//xxukBQ9GmGoeDZffhl4oc1wVD960Qc3/KKMTmyik4DApT6ypu2vR8wc2FBBWdbrzWzVG3
uHyJl7R6TJZqSzr6ed/1F2g+suvecjTS3YunyQzJyZ3IycIdAS6CibmCdYS6n72IuEN9GrHlrtUX
6ZAIxkyGq9Cu7ycjVoG5tGSHp4AdRHgmCIkBSlnh5XIpXahictWIlp3iNjCJ6MIL6Yandls2nukw
Ld2DGF03RdWw7465vmV023OKv4z8PyY1gRJq5kabJrYS2Z2Ug75cV714rCC1yMLWT1pcl+dau3K/
OtGFje0RFMn9ajNZATyrIE6rYXYXCUUWUYiUJUWZVDt3WpwTCi91DDsmorTVIqAAVmSWENYmt5GH
qhrJ+zPayy4fa78pSXYkMiJ16wvWwbN5Ne+XVZyUujoYMsmCpSieof8e2rh/irRabboVVtVZCO4w
eh7rTMpmF+nN4CNoFudkDueEwwP1IONvn0NpAs+4M1T0OGP+45tctevcnYbXHivqbWm4j6pAT0xa
D4W2eooQryOjja4YYX82m0xwKPPxhQhQstC7Oj2dq7nd2GN4ueL+VQVlCMmenswY3DiQAEgM53iM
WKUSkfiUtJ454J39OOctFYYxPjlp3pTPeB2tBStk1TBgccncE+xZwiYjTjINAQKRMGGF7TiIpYmW
dHEbt7smS5scYTq816xDEuJJu5jeconfcyjj27UWGrdCI4m3547RzZdUP0mznWji14xoGTew0+hu
6If6pdQZjzDXl/j+odRrF+Qri/Yp8yJQx42MUkBZfjC753Jifdgsg7GQTNdXF60Y5kd7Fif9KO2r
TCyEXzZi9euVPPgBK66Wn2ZNUJVVhP51OdT4yU/K8GxYnP2c0yr8L/LObDtu5Nq2v3J/ADUQQAAI
vGbfsEmKpCjpBYOkJPRdoMfX3wmVry2y7JJ13s64b7ZlKTPRRMTee625DHktDOeTxDSL3zd24KpI
eqNWP9QbJb9YbaKvKZA4NXXT1qD/vM1ku87qa6kXNTsb2uzvO6IthmZWKOdy8ij1ETktrc1T41fX
y4igZL/MoPD4eHd5933nu0h2BCPg/+3li93tUSEUa0g2vXgpER6LkSSAvF9BZLHGcluMYuXUpDQM
0BXEEzzCGPx2X1b3Jb7dNIuOfnyp5wmDrH1u5vpi6fya9tdQPdX92Z2mdcopQlrParigEmcQ3u98
MjLBXD6ndBFz4CtO99oNBSDbtN3PtfFQ88IWXXMVKjgxFnDI0HqJ5+IEgSReQaYOl50R+qpbuQfk
K6gX7XWCzBxkjj8fytist00qd6aPsBhblB+nSJGpkbJP3fAtb852SxhzrDPm/+3KYOXqze6MoGSd
Fu62dgf6kiSl6NLfL2cqjtEbxk6ryjjWwBthWyceyQf5uY2zg5Qfc+GhFJY7CRFvaQEa9QLIyJKt
u5A753mfTQ8eS0SX3MLOONP2X0F0zKL4xVbfuvEqKVBQZrXM9lUfV9BYkxs9XhsBx7Cx9raA57M1
bN0L7NLNXM3qemzYULF90WTNv4F2tFkwIdbRUb/RhThLHf0PhpT/RSfwv9MQ/y/qFy52uv/cL1w/
5y/l17eun+Vv/KNjaHp/0KF2HYDsrJDuvwTECBb+sIGa+a5tLx79Zbz5jyEmvURXMR9fDDkcVjDJ
/LNjKMw/pPnDPeMsjiHP836nY/jDaPOv7ooHXFJKBMU+umXPtOlBvj0IWTyfyCT69pDqJDwGnlsk
q6hp1l4+O+e66odLMTjh0QNJfGgBkJ09mMt3RMSo+zFIKOS7Ibvgs7c4LDvNq1FnxqH2OIimLfTn
VZwB2K197dz1nOk24QjCFNjnrtNYEH666P+m7WZxTX5ugC0/hdGUiaqAfDbfd5Y//2ks2/V+l8cI
mA9IAuKvtm6g0IqyPNoDGOkhG4CdxFMKkWhyzja/+hPcOxd4jevdOfYc78fJFDc0XcobtdhQQl0f
KqupPjOhENs4YNyj7Tg+/FhzgRroz0NjDq9qdOJ9CXbhSE9/vDO7Mv6Fr/Z9g/PHD6PZtOi+if1G
evnuh+myNhPmQwftJTkw1TF/Nqd03FajKA/TOMGnsky9B72IwGpool3Su3TBQuGeXHeI910SdtXm
76/2Xy+2IxXPixS2g8rofabcIlW2xkg0jPf4BO37ySYMquZ68AdrN7twOPHaR/vf/lAkMMq3gW47
QrxvBbZW1yH0qphdcqM/x21lZKt45kSKGqR2L+lUdAcQn7Dbf/9zYea5Dk1moZBov70BRMs6YTHz
uTVjwBUcPuZ3RvmYjJqnwyybL6Tt/KLHKmxrEU/969Wkee/gFfT9xS1IU5D5wttPdatMAp3KhoNX
jKeSebImUiQ0T6QntV8pTuxXTwfi8wCcGmKTGezJwK4etJbRFcgLyo28NSnnmAx2+6Fr3EdDSSJx
YgiOqzmJfb2vwKVQ3xlzrB6BkSVrkKvjfazg0LIdvzZuNDIIZRrMQRqI8uzqAxNctNENoS1PhNyj
1u3r46jBu8RJVDwEUuG+SdrhSzZ55T51Q+8ZXxJhQBxs0lyGDaYXBAZItRqai3nvXFmMzh7Mto5Y
MSrl0BLzVLMyZrhSjQFXI8rn5b/bYUk4RKmmeIPbB/NX74z7kvWMSZmTPfPWSaJUfFJZtO7bY+sC
0z9kUz98MawUP5kypaY6zr36A8Lb4lkQ/VPhVwhGSQQJPctVWYzxrd/TTYP00N76ZC8/GJVtw2It
oDr7Ax3ehOnFBFoN8e9obWFjeScIK9nZjOZuWufMQsZ13LrW19KrzR3oFX1Audkn28pahAOBfkpN
/UnWLn67kB5csfgD87taTeSi0Ft6yJjznkttl8C2bFIa8SNUQDi0yznIiu76LhoaChfcR2uTq9AI
qPaktIFtJHT8W2Nl1bWEcrKHzWSvZyqXlZc3AGZl0d42cRG0qxwwOWfwMmnT9eyUAQxr4ZzCKAm+
UrXIhwDI29nPQdo14zgB+9YGghE3vUo8GQ7bNqQ72kUifSjDBX6IrL1fW4HyIeMW9heBeJOykoaL
F1tb3wm97ayNC6Sz9tACs7yOx3APoda5FA5Tz0L208mSNc7BsjmhVEDu614B0/jKeD3a+WF2axOn
vUdaimfMwFDYkcv2AQZ8vgud9rUpZ8mv9tSms4Z7oBh1uKto1npsAZpxeVo80AkI7xP+6AILuiY5
RPXXRVeRyFbFkbXG74cmv6KZ5OUS5iohJB02mFSS4JAG051MLEmbvhsvkE8aiOZd+wB11FNbj5sB
wzYvYfSEFe/gLHGTrQd/Co5h57a0XmcF8ayy6HilSQgyrJYHZyTpyJtN+2VMaD8wDKdH2BjDrZY2
rXy0vRuvohjuwmra2zop3b1viORSAPHYWcDibt0BcakTFV+D3oggkkTBNmWFuCUxzCBaGNhkn86L
EJzZnq7Mpd04Td+8ZgKC16VfYp+ptywubdAeZVOaa4ZqT7VZ3za18dECZ70Z/b7bBJTzDwQ51aek
qNt7WPt0sqLitaYoO5g5G9JBZx5H5mryo299Fta3XecRf+DYkXVNs4qGGyaZ6mB3Xkz+BOASlahV
0cSnqQj0qqvSHV7ZS4L48Yhw2Yagl8/jvVspawvFnren6V3cErOzQ/mbfap7P57WLu9mgwQEmuwK
Glrhr3SuAFVZYWtsenuws43Gf0fKAHvTllUP3+9URAeA9uOHKCgoSDsFt41sC4QSXbbpJIVYEiPP
JijBP+mOueGVsOX8RGKCi4k3fulHbV56R+XuoW9s8LJd65zaIToziZ2QC9cKSUscmiQLZP5NL5L2
rokzpDIqCG+LjklKH46nsXAeCyscL0AjryzoPbtGGtPtYNbjSXrFS9t/kkag1p2Q53QijHGlZIlr
IjUeGpike84G7l4lzrwFtYY5lc12E9bVLVYr+oV16TxAIA22siMkySrmG+WV3AGVRTurF/lesGu9
4gLLb12bwArlw7fsgyDFb5B32VSvhekUyQMPrrcLOPwdlHZCanhRtzepmkOAu6E29pVnm6fYlna4
xiPCNFmUNXUZU6p2Zfpu8gHEyPhoVkF5ZSJSOiwhNXiUm5WlIu/MuuauTLqvFKOF0PQqGBikmrEY
qvxoy60sn4jDdO8ClBRbe+klzwXBlijkff1BahORWup0x6jnpe+CrUpQrA3l1FyJXgIOxfB1M5fB
tG8scYLV9pRP3YPf9kyCp+LUAnTG/5l3FSOMPAYwJeajHTKVSRwQ+kmDX9wthpbbYWj0MeXwmb3E
2Lj1REwJfQfkdMWErY7ei62tS0VhHTTJx7iL7vLWgOqhdB7dKHK89rmwnANhnOsOoPOHpDGxAhtt
tptq9i14xM1T0XiQ7TuDuzQiP8NBbfQNQZCBeM1S3BWxHTcflGnkHziwPtIjdzYGaVp7ojCdO2v2
053wgGz3rcZOpGomMrqvjqVV+VdJX+d7dHH9ylMBXezIhfXKj/NsOz6NqfUxzAvkvSndqc9+Qvgb
fdhdZdff4wFnoTsHYbESkoY1IWRQ2753QXyXgofrakZW0svkSgWKNFTb6F5y5FvrNkOMRL7zEpHD
cjR1L0MVwLHz6Up2zUn6LWk0mXrBaIjcqa+Ho23E7ilya+fMcjucq05027o71M73IHfdS+nW/UPO
brpJWoYSgwgDmgD0hOYCUmttYTJWjX0Hxs79hOyn3BiJS30SOSYJdG1yk5GjQv6NWvUG/1M69gBm
p2jJRA1xIylRHOKIPNfIILxEGZ9KwgOINSProE/OtWQP76nCm4zego+n4C7OunoXQlsGsGcRwuGX
gkaDFw1f4EZZ2wonzGa2vcc41Q8tfjWr0s+ehVzbnuev1aDvyV0K71SInNOznOu6LpstGLR1UAr6
fKqsr3OtCaSjwb6uRcY/kM70rGDAH2aiRPwZnrnsGe2AwEJgWqEShJ8QPZtZ0O4Ck7S1wFfMwwb3
oy3Sz1zcdekl7sfMtDu6uc5ZI6/j/JVZa+yUCUvr0F7LIH4OOV2tYZjiTIrND6nrPFr5aG6xIja3
rmMQJWuOT62L3xMs/W0jhmw9aFfvY7f63odIoist14AsTkZQnU0zocEMvc7lkJUpdlHr2KB3a9A3
Jir+ROzLnZbjQLeZjq/nDXJF9Eq+swf/c0sDRhiR4hqEsPdgWsbV9DK55S5yvXHnmZw5h/ZJ9dM1
QvYTqFC5p7tH1BXWvYMFOn0TkyrhtW165ac22Ttu6X9JGv++8Zv605gFm6r0Pmujekqagjwh3fh3
wAr3TIENBtziI2mTFXkqzlr3sXwszRGidd/Ou9mPBl6hqFjQqDRvG8RvJUSDo9950TkLXHdbogkn
KYYmX0VLiizBh5lQyJlhBg+2562yZUIyVP7XLrKA8pt6W9LIAttlng10wzgjSCAGang0FTG3CcqK
TQp1Y2L8O4YnTafs4E7pbUk5fu6nUd45gOID3SZ7klTvfU70K1BoEq+FSI8dIuS91c6YZIZLHLx4
KdNa3oBdWqYBwZ+RhwQ0IPVPUQY4quARm+PpztAYuygysHK0QKmBVa4RaZK4aNAAt9ujZRY7Ntbr
bGyWAFz71KkYOmP1Kum0PoQBB6IBZ/IlRai2rpryEo0lE3gOxQ3AlJoLswklb2E9+fcdBce26HV8
IJA3/oJYm/dX602lQZitCy2CfT19H/3oTF5OS80QOtE+M6COrhv8Ytve7W/miCy9qlpQAtWuGPCr
FxcxzNe0TOIdc2J96hIQ3mXUJkQ4jO5V6V5hznD3g8EBzDJ6nwdTdEQckTk7juHKlNACMFJFsIhR
3K6dSIS70s+GZ0nQHN+qtdc82cZN5DKnNCZxdMdp23BeWRVD4d9zohjoNrqbToDELnzNTGio8F8V
VpPvKzTY0BpIhF3N5DAeE8slp4/xdupNSORtMK31KD7SfViP4Emtoc23TmPSDrVP3hhnn4TOz7E/
uId4CVdsOMMUxPN81X539NAWFI9CkbIUvDjdtJH1bK7ZeeXGFIRihCPY5RyNweKOXhWTPJIhYObG
PoHtwopWXeyJHrDvVic9n92+eRx1uR9c6kGjf0TyeUZvcuod/IaseQ9GgkCkyhdFdbmRKFz2gSmj
1TjMwyqxo4WeXNPpBSNv7OAFI4BB0Y0OCqzxOkk0YRpFnd/2P1isUX/TJB+CgWUP0UgfjSTq0vf2
D8TWvpYm3P8ed1pg3w9+/RGS06pVpyQrEkaQYO7aD1jCNt34XEl+CMI45shjOG+VuG+ykdPadK4E
2PUFaySYyAScOZ3Q/MjaSXqHOKUgqzGIH1qgGBSzkFAfkY2TGOaGHH3VJYgf+1RXvMny6Hb6g12x
8uT6aPj9XiQPvGSkzOdPxOSUx3iyn0MZ3bjyVCIT3arqizua4qDsz1VCpGGvAeLLCyF4B4un82vT
Nc1TnxfuTRAGRwkVdd3OKblmSXUP0vae5Y9RMXBGefSCUBHH5DsZu7iaKDbarl3hRsutlbJSFgaf
ntXM5KWL0up7nDN9T6bg2vMbCh9t7hzPGx+zBrOqLOG1eAnqjcFHPqvQexhWTaKYFVF/gzK8IuLF
uzNY2uiFE2K4nmrUAFjuq6thCqOvCsYycxRy26KgDa8IwtkEM7G6eV+OxPq6yDkiWtIbj7SybWZx
9iU0tV2X+aLS8cw7JF7DbSFNdUsOB3JdRqPOYIh1EHIr7LkY9olnB5u2e2zmxj0EOc5fqY2UZnbm
fUYeTEhzPynC7wbRf8oy2ziIwPDv8/FT7UkfDGo0PNQuJ4WgE/Sg8GveVXZfcS6O2p2ZuCl6bMyP
abJ4iLxU2kdknuZ5KIxpnXTBrR0NHBLx1nkfCF5yjnnZXDFQkne8+noDMpmQJBObJcDT9jgg1b+u
QWntbC/6kgARvs/9ITmSaT7f5WqRGkWOYz07wYQ5bO7Jl6H0Gqatow3rNaYB4bgtPbM23hvABmj5
A4TEKjIQomZVxXDMCY+/N83OPVnGxJQRaA1bBlPzxhvCwwTjEy1Ac52PU4jkSuiLN7sTTkfEQjhn
WDGUmdyEsfTP5BuDWnDH4xDU4gqzP2J2TIh3sbEkpqDIx3ltulB5vHjsn1t8b4jbgbYIN3EokOsi
PdbU37u0qb8gLyN2ANrgObAnHJxO6G5jp+q+TarxX62qB2bJrJgzHzNsKPGikFc1QY7g+uDeY+Cd
GAGFInkcpRW7a0tMHAWsUqhPQHsLdtDUSS+JDbSf0qV6ssrZfJjyJXqMMKzsxraM/BJbbv7sFwUC
HUCUUF0MeYnJFiUbgMOek3toJNLCNmyCC3PyYYgvbZgIGfdVkQ5nr/EtCg/Uc4dgqnpzV9ZOkG5I
deHgUU7UTF1uHbsgAA2Qxy+ebr0Nz2N/k9jWk2dr7zmnzl8BG5bfTBOQJKq3rL+h3R4gOjL64sip
Q/RLD3Rg38uWtCAThn1GY6nBN49MosXIa5PQuDa5HF+s3AAQhbIcO9BMmZBXwz2QzE8OeHpBhPM6
sgsI79B2u/UsUqacZTU+QRsPr22V2DujszC7kp1ZMmd9Cuz2lNGX3HL5P4akvG1zZtFeIH2k+X13
zk3icLOK6p3zunPspjrIjnnf1jtPDsneyfrm4FrznTs2JB75cJXnpPnYAUC54UQ73WnhJ8xgjfRD
T/2HMZ27sqTC7ms/8q6zcDqnhZaMFYfiuJTjUFJnectDOm0jNzbGJWEnvAC28W8wtq/MyZvWiDad
F+5iue699AsVePQjvRRh6Si89MbQlr2HrpzcALRFiGexPuKXiWprEzL1q/spvY7atjnYcVdcdJ8Z
HwzsLk/sA/X9UFgB5uuYJjXwojDc94MFIdU1kxx9hpFEXxHsNmolGpCzle+nt9Tu6ZoiR34bB3O4
xzVOfrsU7Ur6QLlSRvhrGdfqYBhEIpuGCj4MQ+BdiTQFXo//kUI5QFHPKguBiW7fDkfUdT7PAvTw
yHmtIDzIwTWeZ/WeKMTpmEiiiGbptFvqhpQjTzLkX+KAk35fhOJkzFH6Me3D9vFHRx/+dvtYz4Nx
HCJfP7VhVDEybhYgfdndOKPZRRvy6MsNPQHnbGDj3pnT1H8OCKw7SznNO+ql61bl1edubsWNW/V5
DAzKCaBj5c6TKhnLw1MwLsFIbJoZ9tVnsuDVNQU1dgmh/fZKwBjVxHMiF1tVeTu/apnSjycjF6Q+
pKzzALjzUpMPvfK7uNjWoqL30wbiusZwf46w6NFvInUaV0R23UdJgbLSlotgrxhe8zQJdgJBEmLV
ofqcTqG6CwyFKV5U1tU8FkTXBkHb3/gzGPHVDKhNANkNSCFs57J99Ns032eYKMijTcwBDQZiBlR1
kf/NMCghOHxlnDwjtO+dHF4nUj5WgzsVwIY770MUToxNDLe6YGqROE6Nl5E5cbgyStsh536yb+pJ
6F1ol7hbrJmAR7J5PDKjGOcnAiLYpk7M8oLAK73G8V6yuVvpC8g1xvVNru6qRuCwbVzrRdRmiMdJ
ONtJWvNudApx4xRswpM/Vp8NuBA3ZoLCl+iK7mZqFcEYedU+tl0cXDWlc7ukFD7aWd5e5SYpsuRf
mGRpd06m7rLIiokU7Iq9gzU6WtHIK49EJoDcDop8F1fYs6BCVzSCKfUfO3JmwATXhNlD1pPh9WDL
fK1RJ9znDdvtnuzEhayGdItzRzbvndjuDn4Dd7pPBu+1JXfGX3VeW32ugAWgumyT1lkZHikiZl94
d4HnI5gFJVd9xtgFR0Db6hk9vVWvRkqGfRAVKFedvHd3APCdmwJE46Mc6ZBvwgawtIHe9thFE5F3
FlHhkRTTAXri9Mi+znHeRmKzcsPE/JNK+lvW3P8vp97MGf/z1Ptex//n6rlIn382ykj+yp9jbyX+
UB60S+GhS5HMvZmZ/WmU8fw/HAtcFubZ/0e0/MfUe0FtOYohG00V0zWxw/xz6u384WOwp3izHBNq
OpaS35l6v7NKSCy3fKvFq4NLBqX4u6F3BSTOYh8ct0L3zp3v4vFsXWJvV01CLNxPV+XfjKXfmSX+
/CwG+Dg+JINpf/nzn6bS8ZgRP0J/fuuhkUEzYxTXzLbyQ0Ak7SVNLPELKsG/+21MKqEFSKzTuPze
fp438irAtyAspCTooR8kDd48zSkKyYT6+5/2zujy46d5nksrEx2lD4Ph7UfJ2AMjj5x/CwzSvwij
0S/MFrsHb7AEYpwsCK51okpEcYmG3Pf7H44p3BN8tMVQ/N09HI3Ybzgzj9vUKUiv8xo1A+kwC7S1
cXltOqK5mFaijkkWJK9//9HL4PVfg1nwVDw+OJpMZvJiQXa9m8dbZFcYjkceSwD845qDaHqwqy7+
xYT9L3ANPoYyA62H4/Ls0E5/e3m9bMpIGWhHZOT4OUpOjFdqKEm0zWvrnsab2qatKgECZVN6cRtq
QsS5E1rknibcb/9iYTH4htqArkKJd0iEoJVtMuaYDGoDFQc9a2M9RGX5C/zzj3/m3YXFxcTLL/jl
yF/efUxoMUsjKGjcWlCa5h2bp7ia6wx+ZcKs5AtqYmrbeWiKaNcyjCZl3FbhA0OOVvzi4r+TNyy3
GDUJ43fLZEAIMeDttUf8gYak5Zv4HWWooiv50Z4IRbKGMKFN3nO8Iujiw+9f5UXCYuEl4al+bxxT
dPGNaoYgQ2DEuA398JuY/F9qn//68ApuICF1eAT/+iE+ZmBiOZ1+O1SUReki2mU9+h88MExdXVb/
xYnDQv/2+ulOVhTSywNj08br8pDhY+Bmp9++YAhiAIpYPm+iUstd/GlttVwSHntB3seY0ttsOM2t
tZX7v1jB/82zQO+IRU55CE9gSrz9FO1xLpYiYPbdKHsrRNijL+7i8nFybXPjjK2xdz3Z/uIJXP7V
d++CbXmeA+SRZQZy9NtPtVMOt7FuuILDkr2M7Xgd9qw5+DbtX6zj7wVGy9POkyCF4qXjXi3+1J+v
Y0Z7FsE0oQs0j1GKQpO3n5UqZbJRszZtEqFlXexH0ac0KoCS0lf1puSbaKrmlohgYsvBNYXjUZUi
/ZXm599chwWD7EPNRhIHkPDtd5uTyY5Dy263mq73ibK72FHj+CdEBtEvbvS/WX+4kZIdzZcmKqH3
vMO2N/umHOnPABlak+uxZ395iI3+JABVOQNx5U7ibfMqOqdGUP/uGuvy0Sj+cCYwREX09/aH9l0g
JgbhTK09JyRjPsgZLNA2//tXZtmT3zxWLjwsNhQ+w5ZgeN69mD2Dea+Nq3Y7G0SclyAcVngcTMLX
w2FvK2P79x9nLVTzdx/I7uVzNS0X+Qtv6tufFQZ4UFsjKbf5JCN88COzNJjXlgPJjZ2TrGHZ16TE
51n2jKgtQ3icecjsTAStGLQGE0Jw2PA07iyO+uHJMplw41xyuys89chqmO+Sj0bOiNiE5AaQ2EiD
WCE8n8thpeEYprvWCZDnBONSucRxgwYdrKeIEehEXr2XifSGTetURJjYEKjvIqxfydpTufnRg7UK
1olUtE+MyWGLEro7ppsuV1G4azPF8Y3KpBNbumT48rUm2w5lsqOSjVeUsb0hojOJLiBHyuk8F6Wr
qIjdwMajN3EFgDZErwIJBRXVNI8GddeE9Ef2drxGQ9Hdo3FI7lMVjCFtshHFzGB4fn5f9EncYKjq
LHtJO2MiW6EkSZgl9qwTlapL5vOhoNHZNkSnrTtnyG6VjtOW8UNaYUJbZoSqc+vnLAB9sSaJojDX
0GGS+zKqg2gdOF7yTBYUYQw6iKdvTZgnZLeS5viNpFULoxUrr3kw6HlHx4B8nyuATkwACHEvnS3h
aPNmmXXTLk1VSlMn7XDA3FjdHBLvjfOovKIFiWhqRX6CH3OLa5hdN2Wopbnpekczi/F7q18zKqx4
ajp2j43nVIJBGq9/euyNoDGPVmAUX1y7ncF9EFSUrqtC+y9oiUR0pE+QetuS7t9O24HJWF8JCwPK
6D21LQprng0vSLakAybqAwmufXLyWsu4U0YKPr4ktYsI65H0tY0CH8lAQ3PwWKeiNUlkRJfV71pd
08ph+uc/V67fZXtNRBId9UxpcsNpphqnPq2lx9efunZdtCK4lkU/BWfMn8Se13NmnAhqJLAQ6qhM
dr5sg/IMI9AkD4u1p0O6E8gLJBpbn2jUO9XK5mo+TBkOiZNCWzIxYk51ey492d3mKHSW9gB2n82I
ThIf6ThZa5WF5KkW4Wjdxj2hPGNWN2BhUCd85yAwPbHiRcU+dqKGshzA36quAq/GptHZ7i5Kgzrc
o8xIcpxhZfzaKi9hllxM7TNTFweu5nLCJrc519+JG/f8TZNVzC/ckX9jrGqscFES0W/0IvqLzLRq
9360FwdSrVQybaySW7vVkiynyzzODHYxCZQCh7zdSRwCVWUw53MaRqit2TTd2lSN4eAZkXm+tphO
QL+XZMofS4W5Hqtm7Q54b7LauGmnrOpevZDEqcdm9H0DXnJXPVZu6Y6forBo7oBxmws+0WbBAOcJ
6zCvgjnYGSS8ZbyBEROQAKwOzy+U56PddQ4IcYvZxxWihuDJbmy3wE6c4N2qTTne/1g9f6vz8N+J
6f/3AbnZmP5zc+H62xi/lj93FoTLX/iztWAo9w/PEraLlp7KT1rin70FQwjwX5jxFPU9/LYfLYR/
dBds6w+KRWmimOcxXPT2/+wuILd32A6B68EMWzASv9VdeFsWO6ZnQ+Bg03PZ0C3qB/l2x9M2oOii
iOpr0MmQeHlEJ3Gbyjq1Xg0dWC7pTLYnzy1SEIMkW53MH3+6Vpc/d/Of4zXeVY58A363LSnN2eHx
OL6n+cVDnEWoafursqlpkFu9dv17kNeiI9LZj/ATT1TUl0DD6jRWSYKP/JTldlvm65AeO8u42+QB
7q1ffC/7zVmA76WARcJtg4UEjfov34sOD2e4IRMwvtqs2ajSjUNkLmpgUpKkYU+u3Kzdm2a0kV+m
OQqAjbJJjIBV2sfJBe0h7iMpkV+enLJh1/3F91sOP/86HCG3ptQzOQwTpicwZbzv1ZB5CIpptMR5
xt4+0nlvq+CIcGnGjliPZCww+y++ldiP7tIUssomGerGOaAYauPz338XHsa3XwWAJx0qaprldvIf
3j5EtGuDMXPFwOCOWRGqoJwgzYGUQoeZTZdUn2O3bqPwF1dgOYy9uQA/ahx6ppx9KUOtd6fDYi4N
DCAT+wkDwH7TzZqjmeOmpok3GHrZw+zoBPVDIWPU1/iPMd6Tstv/ViHMfcDDQYdmOfbDYqT8fvvj
7anKoqiu8rOlyzSd1l1Vyrpe1X4Rjfu/v87ibX1BN9FnHLOQQzkVCyD9797W1M6kVdlOdRUTPdlt
zNK0p7NdGepijEz2vo9pNbdnRqpOs+stzRYxItdUCJWjTm9C39EfQP+p/hxabT7vqKzxwQ2Ib53L
33/Td190uShEseIKYnHh6P7+izLAKPqmGOqzOSYW5wa7d7sjPkvgJXVVxuUvXCdvz+1cfNZDrgcE
Hx7BZWl8ew9qJvKY960RlYQxdZvqz5stcAOcc68x8kdd5HI+Tm3pyMPf/9K/fDTdfU/RNuAZ5Gu8
b88arsxsf2rqE9TDZNwrlEwo4irLvYXhzBNgoG7Q2zrskGn+/Se/v8YOrQqPHcDFqiVcCoq3P9qg
wGg0SdOnJqyFyfw6567/uRxF+Fx+/fC9A6lj4cLdszjQHYvm2p+hUD+X3k2MaLc0qn7fEGnChN9o
pu+tPU/9wQ5xh21ZgXALJz46PQ3xfJtkvTyjfg6cbUDxdmt7rcYvKf3jVE3ZxsNmvkLbqs4BROLt
YBXgU1qGv5Vu+xMx6vZTjYUd4oHhfhjQSq1HrIJbu2tvRieI7vvAGyqGQn5Q+8aujsc4lSfTmGly
IPLOUB7puvvO0Ue/VF3TEwW5YICIbsVxSLpPVxnQEtL2GpQk8izH1GvfCsQhIxGJOVltqbPmBL1X
s68eAKKr27j0CxJdS8lZsWROFFX5lcb+u4kNk8TXpMhSLopV4FePH21X6A8RiYBY0fN0V3ZOcnJx
1e6LIH9EbDXfMdgd8VuWetOLLiAZke5d2JQLn6P97tE0NKm5iGHxB9QIAVqwDdLBdO/jl1nXju79
PZcBZ3MkqxskLBJRYiKwClTi0NpJjd/XrD4GELa2ljuiL9UUHM867aw9EbiE/DhB+RDWjdrOJrHs
bM/iRQ2k9Kwm6AzbqQzRLyJu4Njo3TkKDUDrtuJOFRGj9NLsv/cJ8mBU3n5x8qH9o8lxhuLOplm5
8vgm/UqEk9ksObUM5jul7C8w5sJyzaSlvrLKyTmNpH0jXgvavTO5uILd6j7JCxvPrDtuWUYHat86
ABLC/w1vLSG0kCht42yFzXyVwEx8CFQafU7o8gQblofkNm0n916owL41wqj/mEsxI6kC+l93qXGu
XYkLFV0SWiGa5pomNKjGvq6jrcFUslxpZJPuxu+n5DVlGG0JMm9BIXhmmPg7D0aik9/XocHDdTPK
0elOCLhfHYEmdXQxfEDea44G1cu596X3qR8MokAjnSeHyDAAFbax1x5KU3+0QjP7+n9pO7PltpVt
y/5KxX3HjUz0qKh7H9iTkki1luwXhBsZfaJvv74GvE+cLbNMqWpH1IsdtmWCABKJzLXmHNMYLbkv
3BodEUxhlFyoMkpndvz38UaghVy2oryB/Ij2ml2FehrNKVpNHneoM4EYpTpY0wxe6SZuZwe2Dtmk
6scJtWyerXhZdWupU5ohxih8cCp5HesWmeJO/sMuyRHryQBjO589zLnwkDPhUrpxs3EqHB2QAMRn
iWiyszJj2WDJuybME6Fe1J78vOu36FyGtQHWfjfgk1xHSLuWEvsvo84kOb2jwbLESzQd+8bxtpgi
CoSvRX6rjLF+QLWdHSM662g+g/E6Dgiwr8qhvSKCXcMo5HQWhqC+atnYUWurlgVIlmBtORlmDIeN
UkdWVTi8GkWkW0t22N6CSkd6IxFQJlcEaqfpC3vBVPscdWMGPcpzewRpo+eQAokSXsU/pB/LnyV3
Tv80KaO6VyMA2VVP17k5ugge7WfPqSL/U1Ww8AA8M0VxdOjAeSc/3bwj6V6D12U/2KyIflQu0AuW
g2013XYm+tqtHrm1WBk0gtPNXy9p4Egw1SkgNOjzhtDkW2FygYoEggVLiDb0UJrdGp0pqfOYdVhj
YtNa1W07pBsvzvWQDnyK5SIfMz6hI/QBmC0wCYi0Abt2sAitex0oMYFWGFD9HyxixH21xEuSV9cQ
iEwkP8zEprkm1CJl2Swr5pVPyPDw4mc+zR1UmpRFiKjKyBM2mUdtSqfgjK4hSlvJDflT5XRripI3
rA742n8FtsJCLysS86uOEtk6FGM9PSmPIYbbXVYsj2074K3klJFvvQyl5NrULnPHstbS5jDppF4h
svdtwYxbTAYVTeS845SyrTVk43T3WVYCSWtDu5huGzW49mNmI/hYSxroXrtkdHbWouxdlK3cWB+t
RMmbXr0Schxmq5J2an5FMlkV7oVHEzNeZkDP4PhM7MxFuEZq4JEfDadf3dhNrxsbvH7GPSpv7vd1
SYg8JHYtLUt6Z+jM0yS4stqMyvuy7AfSF2g28up1iWmH9sAdLhWOeuFRoRB5R9p32AF/xvKAKmLV
lUlS2IspnIgZW0H4d354JH+EyKPkCNdhgbN51CA81J2ztYJyToEIAwSQJiIbFKy20bt4C0OXclQq
k+DgDbRVP3mD21evGUq9dqW5oujqFQvSmLdlzy/Dlu1n7JKJnDdRjIFRJe2Xpu/ntMIypxQxv578
3Hw1UWQgKjYm32oMcjKY8n6y+qiKOwQjYtozSZr1feAzYS6VYoOxy8MiiJ6KRq/tYwf6gisVytLw
P5NTp5iyCEaL/PtSl2IEMWqT7essejZVsJxIcytpTbFsqUggTFVXapiEzBI7Ql6POsvnUQ1t/Kih
0Xp2gliuQbCRwOJS+dqCni73pAz6EKxKiOwN1osvlqr9Jzl23qHABEo+NWYFgrjtTx6PclkH0Z7T
UxtSBmafhNGTjZ4mV7bp9ykxHmL0kQXlza2HQBd4e0jomQkqEBfYjUaM/LI3R8aZXtQIqX3tQeS+
2k46mb75gDwX+UDOIQdxVzCvrLzac04kLhpLD/LuSrahtQpLkA8VXSiC7TwH/8jU5ZtEs7wDkRft
uvCCyVjaAxOLm1OznTrRpPcWLoyVq5GOQVZ2Dxyr9OL0EJIwDngKRTOxcSSL7L3JpLqIpnYXZYnc
GRDesHv2/iYK+09yzCIYzF5QLz1llwtB4e0Kl9h4MHESXenZDGFA+njVKUa11XCtw4LS70Kpwvqm
B0W6NWIf+sPQEruStWpPeEB5l8/EN9fIx301RfVa1fErPofqvgzQQNfSadEn+u1SDnl4j+Hc5e8C
58lKW7TDynSL64psS3IWw8I5xX1F2rhCmskLb5JLD5ZdtySfpnua+qLKZlgQFsiug/a0NJyoE+uq
6eVPD43VdTyaxiekVDieaDuly7rQSgGhNo42bVQ3ZEJaRJqvw9C3PiVSH62N4wWZ+9msPPR5xNPE
NfpckzSB2KpjloB1SL8UrwFCMUXICzCytsKJxfKgXED1KR4iXtaHIIj0b/h8/avE6PW9TrhktyTL
o9sivEZZ5Fo68q8mGLUVSI4Ylm9XtYchaPrnnBjR28aqWFBx9u59U8K6WhS2kzwSnpuDxqZ39hzp
hvsUOfFwwP6R3zeRb+zDeZO3Mseh3gu0alSFqzpaT0k3QKGLLOAhAMfsNUbixl+2ZuL/aNrR+0QU
fekuqSY2Ag/XyP+jwAMOifo/5DIcgTQNWiDbfDAqy7ITUbqqG3LoB6KG5AYZZ3DI8LmjATV4b3Ux
Lkp6CxWeXrMt2usxqqovHaE7DzIdgJ94ZTs9G0aAD1gUsEsdpKvG0QUyhz4UOyaw9CqPb6yEx/7g
EtH41FCauGNCT0N+II1P1eDjkGr7YkU+eTpip0Hzuw7iEusBPb0UuqSw242XjcNNYNhBvYtxvvRc
3xHGsjckFsk1Y5xe6Xio1jKchq9grBxEXJF86KCoLjv028swsYJNXQ3WtkICtqlhEjwmKv0q88Tc
cYJWt8zZYj1zaUtrNU64GPU8gpwiJs/eIEYet0S5qiuKw3Jr2C3ROjSAqSRXKWYBj/XhbRmJ/smO
nF4xHfv902AoUmtikGFJm2Q3hcputHJsvvdl49/YaelCn5vF38No7czctylk9061HaPgQOOfoBRK
6hiBk7i6nkTMEKv1mj2VaLQdRtPqZOWT9tVlo4JxT5um7zyserYSVH4BxY/FVwtJ99Zs3R86OZUR
p4Oufq1NhtmyXOnZXKE73ZkR27GsciHqUZ5/xQxrH7Se56JSkdzGiOi2Yycr9leqvtGbtFpLq/jW
NknvbgBEIrqwOvlgswvGIpWFO/bkxVqN1qs14AKWdXYVOG2wKQmPuxPgIB4b9gAHwSp2qVdef2z6
AOy5i1aTgMxmHXWx82LVfn3U4o5ZR2vCLe4ffeGYhbO3RFdsM7O21jKLxCp14StpZnmNsEBn9QNa
qxzwoTe5zn9NaOvnNOLXY6nkZ/TDYoPbR+xTZP5L0DjwUF2Y//hqWY11hWdsDIsV1cQX2rhR5q8m
kXyvENAv41TD3NNpGQudZtwpkHyr0W7ZjmpJsM68AIjnIA3Umr35VJhVcgD4FBysGBArq6x7OzWc
n+yx8oeOfeQRvKio1yPWKbXuXQ3GJZLdiG5OW5z0WijnBlE5HntND9wr7JIiQv1euUQVgl0HqgfG
14YcaWmP9FM9d+vSPCF2Vzlxtyjcxv/C2keu3MabgsVoZ/fCEPrLWJX1No8KLJco3tmUSZl8cocU
XizqylWifOteJDBap8RL91Guf277rrjvCURZZqXf3aqi7A/j5AXM2Y688u2xWfqsEx58QU5unGdA
EwdkxAN6hefSrggaNlLtFMX6p7iROkxJGok49kN7pbz0pkVmt3HRr1+VocmX6IrsO1MZAmMACM95
W2CVM3uQ7JNivh4bVkFLZdvaGtfZcBwqZ7zm2SapoSOaYShD+xD7yTe2xvFdwjZkOWilfqfMhrHO
G2o3KLTOgQhYlDFOQgoQZYKHYoaS6mn0AMusOyKTE8WuE7Sm0AJlX8xSK16KsiyP+ELgFaNv2qVR
qX2liMYkPqVqw4h2kp2ra9OGkvUExt/wIf72ULAmB6ZVYZpEVlHHWtcgvQhETGggMuU4eMULZsY1
wVkdg5EGdJ3kzyGG/Fs9Sat7etYJ2npC6EJtFArHXXLjRazNhMIvgC7mR2TSX1t2ZQ2DFiubAXw1
Kb5MTmwuBPJiDFW8txl/Q1tiRQu+WnxstozGSC5iIW9lnecHf37XilKHOGWWcJs6mALU+ow7ogFi
hSXZAdwe+leZCkwiYqfUWbKrofE9xNLY0kfsB4B3qnkIY1edWkNGX70UN1wTTeJnSEGDlT1g5EU/
FDQOM+E/mKIRx5zms74cWBNeK5M8gioqOkJCiJw7FKQireHh9tvA1PZwW6HzpprYBEVtZYD5UXyQ
piWa15a66byb7FZq6PJtmpvTYjJj+0udCP3rRC2mXjgt8xjrfS6YWzsboNvlmgvwmpreMzRXbDiZ
6d2bkyyIKYAGMPoZVMq+lHjnk3rbQw/cByZpyUEAcmJR1XK8JrMMDSErROtZ6GVDp87pKImgrE9z
54otrQXbfBy+2oTbbahVZyaxZNXELsopPmdBP9665dxh18BZDFAqiCBdUW4kCbVJ0i8pWJX68wgC
c8HqyOs2UiWcGFp287uXBcMrL0toddzY67rT4pWRewJlcj+aD60ZGbOxWuTXqYbSkaTwtsN95mJg
iwjRiK4oGRGV5tsukqSEytE30QeFszOY7EgBC23rGZFr/5QmBoBCROuhh0keDKPdlNctA7ttngdb
wn6zF0TC6UYZLRvpNkVmrIaoJuCZpeHQ34wylM9xB5RPFOZzxZv2RlRJ9kqthCVHEUCMnlF95ZD7
K93Nk7xY2gbf7dD92sNUIZWBI7od9pIYXVNzSwWmQVI34XN+wTIWD1elHvGvelEU6gY3dVUuJoLS
6w1YbV8RvOxYE3jsQjj4LYibFh4Rf040YT3ABfoYeI15kzaasm/wQAv7S6vwT91MPfmFa8RgrrNy
ItGQ9Za6Gk8gwZ/8r7FMKSKGUZl41yTfWdb9qBsDnSklsph7whdjjxBB7DC3xa/tMxO3P3zXQi9B
H+H7Vuk/VYldGxtJy6LeuD0pG6+oRZvpHvBGSlEPAzJbzMQuxmo7tVkVXkE4mOKrwJw659bQGr1a
ZkYY0XrIRz3kN1OWI1sogQl9DmvPhBPsYdG0tLVp4RxTy2AfP8UEZ3+Z8sygpOlPbB7b0aix0uV6
7biHJtb04aQbNRv/BBiXflUWiEmYW9NQw8s3QjOh0F4GOttfzzey237SCrxJjllTBUlYS+9LLLXZ
lasFlL6F1zvmrmWmoQvT+cHwDLFBueYSl1Wdr+mf+ObWlY3e4MvhvfMSJDgS93OUirukfzU7600y
bw6C8kK7QpxkJje9GvL4pxZB7IF5wAp9X0hVyg0sGRsmBTXmZvw5SbeaMHIGk2v/dCwjxio6AHm0
j1KGc/skz7nwhlbxq+9h1723RKqzL23sic6e7Zt1dJ2GooxBEaKrREzJ0vaFyTjWb1kLxRUrZFne
6XkqvyYhDvZykbFbA8WLEmJYRwFbY56cgtYREYZdLOxxXUZNNxd2KwuAi+Fp9s+y1mT32Ceewa1L
afXzm2PZ82CxRtMiNdCSOYunzPHZjRR+gPXTZ4n5WEs/oDw8zEZDZ+rjg16Hjrmp/JhJSlbNZNxB
VgX5UvqFrjYsk0eQw4OucDsE9gTVJI45z7DOCZnHlQIa6YCKVb74uDXIP4SMZoHAZZ84LW2Gxo5X
YO8hdTUcbT236AAFT7WJ6740J/0uNGto2X1U0SAFj8BmcHS9TZK0WYPqYOKsKXZ4V7Ii6hlkNxgB
MM4BN5PUOqnWPmTPYRMZdp/RxouVv+prdHrLvixYWzHxDeVBIacgitzp8HFzPXDs1707uQeEUyrc
s+Lpumn9V4fM/HVbK+x58L3T1gOA3Dl2ufcrS5TLMdG66VqrUxs7OUaVbgMXHaSLN3W9OvZ1WeMf
HVrtisGlece2MvM9rigHvEcsk+KrV0sNOKxjJ1sK2XFxYKsJt5nGWOts4sq11S7FnCfuwyQfFYyi
3ppIcxJdfCwnAF6UFWStbqBbg0uGbOBvJhb7rGEVFoVrNkZlBMo9GbJ1Qf04PliNHlHcNXFRdV6m
/IVAXE91TRqNBzhiAlhvxsQMrSQytW9ja3W3SMRcZzfqsqp/zAm5ZFvKnNvdBlU2rgzUqs9OmvG8
QbZnM6WTdf3D4FZ/pUaUGLiNh3zc2IPn5iuk6r6xGpkY/PX8hDFFE5rj7FI1D40mTsdvfz2cDab4
+YsTBroTzeRgJK30up92qpPpuAptncJg1uZTfdDjzOpxXuMtRqFEJZGmEAFF6ySu4yvZBTgwI8MA
vxqKYBgP9qhXwckQfl5exZpKxYKlKHKrRQ0QjH1lE0kXaZ3qJ+qPdu5gAmfgAnpuvKRdBrjnYBJ4
JYhAIYufTi368KeRW3Ki8qz7NmYxE7cRSkrQvweaIln2YlbooVYR6Hb8Y1WWUDgN8pTW3HIyOLlb
Xe+4BYVjpslWn7Jg2+uVHqAr6hpE/kBzAVxZjZOPB3bsNLIXOjNu/BMJHnVNXgN2cmN1ZACNALMZ
phsa1VTWNauw1aaIyUEpR0X+zwhmH74qVXyx9AzJ7DUkinV3XPVlsCR5HF+zRUJuuWnMCJPmoily
3f8UOaFVAmWyXHzLectKm3k68/tTalITO3lDFOYbN/YYEXrTRMZ2SDv6WaE1tG29xAeocQ5FpiWQ
5KI8TQ/4waC398KNd5PuRdYO+HoT79lueE+mmeOt5wkuxlXgiobnNc4rMlWnuvwmuohtd1NH0tpI
SmIv1a8YLTMhs3j51zvir1bpkIVgSPMolg8WQWrBDRfJyu9yc/QpWdBMbT4VY9jYx79mTAf/vnzq
KpEDiJUisoCLSd0Agm4aXbjV6pYbB7KOxq+JCWuegQWMJR35VrzXuZX7ogtNPNKAI+ofdqX7zarj
jcfsY6eVvR1Zhz1hzcbLJlRafy6kI7o1tu5JtUsnL3q9WYZDa7NS5iYL1mxBGWs75TQMCzn6rIk1
SW7EbW/SvqDy2QzaVijynU4alU/yRvOgdb+gRrPSG3NI7O+UGcrxutYakyg7XovdIysiq7sPWPlO
t77eGR1o1rbk8R3yDju+ZnfXqQrEdF+Rud092kiLwGJ4jCQsdVoVmt9jZY9CbiJyM5ur2RZbvvI+
SSFocMmyKAX0kU7aEfqJhFgfp0LsLLOeC8KYdeF+rthCE9a0xMRd2t/J1AIOjN43zAkrtTLsqUxT
QIQ14eZTuMoHXSOqQXo0FEgnK3Nsy+A7cixvZWZk3drueNN/qUDq9Su/t2cRD80BjxZB5KFJwHrN
Sh4xpxOq7qEGxlzcsZnA5kg/1nKvnbTtTfgMekagmJ/Fn5NqlGj+ktat5hr2QJdjp7LSlUfqT1m5
ZqfXGIeApinF9iqm7fGvNZIlWsDy7hjY5q6OEsWrC/2I0/AUZ9l0DETS/ZDRyAyg2TLUmqXLorL4
glK3MakF9F16E8RaMTy4RYGQMQpaxpkCzd89gvW18j2li6LYaRoxecvUGpL2YRKsaXYiZdez6yZH
+0Sjqd71vRiLJc4VFV/7ndXhGwxs+CnIOLTg1XHofX5lz6qpl8DRxTdH0+PyuxgJUlTspODOoLYt
oYcXC3qWIarPJtODb15X9+FL7w2l/9UafcaGT3nT+0mDZSh3YxP63b4a42gF5wsJ8uyTkayIVGIk
N3XAQn7td3YtHkbqWUSczxd2Z9SR1lyrjArKkZxaj7C6rNGTZ4s+PxN9ggEhR1Uc2jWkASCOxK4H
LLp+hGFkdy74X7SPSzWWtBTTuGZHhf414Lpmt0aJ/IX+5ASyYuQrz/mHRhJPd4VPW/oqB1ZYf8tU
WxGzAt4vQl1EF6q9qgq9yHcVGjs5N1kiMPJVo+vHgkq5wtKZdiOk557tGdZ6LW9GYKppGVEdUVZ/
k5WNMvGG83LcZZVkbsZhwHokBmAyHbouVSiXCtG4zrDUkrGO9lHt595t7Dumc3SnxtdptbBisSmK
FHJ+6htDG6/YM7TtWkhqIs/E8sHupgyctfU6jXNR68u2RzjMUi+Am7BqG0ovFZXT3A7SdYamQitO
htY10rvBxhuRiRKlLHTb9cRhQTG+LyU5UwHO23drtqSYuB9tYifPdEUWa+rK7qph2+WZbTw05ugB
/YrNIvk6Z78NW0/Scb+Fdcgz6qUer59fX+D/g3j0Eon5+/A/v+fsgaIgbP77zw7Y+dv8+2fq//4V
EBe85quvzdff/rBWTdSMd+1rNd6/1m3a/Pf/4n/+6yf/b//xf7z++pTHsXj9r//4nreqmT8tiHL1
Vik6y4UuK0vB6avfLav8+L9IzYb5n85sMcV/pbPGNril/7KsGv9pIQw1MOPgqPzLzPovVanFP5EH
J2ePA4GwvyLXaqTh4X/9B1JUaXkSZ43r/D/Fuv2uh9L4WIa9yW76dzXSLFRKB60pT76MtzndSer2
wYbKLzEFHVxIXJ1vLsUfhKO/iw7/PtDZWG27UUSsKUE46uPXtGWzkOgbM7AIc8IMvnn/IGfq1L+P
MqtD37i1uJu0ZQoXZKFj30pmiBMKF4IWcoiFSJkII8joAc8tYOk41PW8k5WmP98/+KUzPFOzMcEj
4CYd9lT4dJIaLboZ2HkvQanvWvHBk/+7iPLv8ztzUU2IPBICRM2TJshEwoEwuuGRSvpDaQafDQEM
uxjXlA3fP6Pf55m/j3YmVXPjyo5KXgUnDWuLQG8gurt42LAQvYoLOv/jB+bMC2d1zj4OmV4LRwzW
KYmsr8Ksd24UrSXVMM97oU3xQNXqyf0IuPy7Du/fJ3Vu9qqSwJal5ZgnkUAuVqAjSLHZTZ3+/f2L
duZ4+/sA86P2Zgz2ue3FTqeZp5HQo2dNb+Z8hG5XUYb64onB2eSskqhaD3I9ucHPTNX6jhLWl6EA
AAdRM/7gqp5Zzv7+IvNAffNFMt8rWP1x+yKGIPzX1fC9TvdDot9OVf+ljMuVYbXrXFA9ev/UL4yX
c9A7q5vRRbKin5CFfQ8R0WS1hqFBHZw4XTWDty8IxXv/UJfu4tl0kmPyGSM/1E85lTSwM6G5zKUm
djrNtuX7h7h0NmdzCZ3KNGBlp5/Aje/y4XMeArwzNp1KVqY6Tv6P9w9z6UzOpo1GVrgJfKWflBVS
2giC1cTyhg2K/sGk+EuS/7fy+u9xcDZpiESjDGv1xskerHULTCQdNgkkJfpSTnAfl/lGgAPUij1Z
15a+zuMDHV/dRqxBmd56sXoyCO29gnJFmE0WH1KXJlb60yAO2q0QD2FP31dxv5t/aDqw3dwP8Wvj
xDT140390dR36TqdTUYJUNPM76R7SrJwEQF5WjptPCxa3yx279+Jeez84TpZZ5Jw7H2ZCxk+uKUx
029YTju7vG/GDx6OC68Hax5mb55G6Vg+3i0tuPU9dgmpao0VRSNkE6PqkOB+kI16YdCeW3oDnZph
3BSIXrkVHoELi7EftmnZ7jt73PSi3tfF+v3LdWHWPsfzU47uaJhU4W0Wjt7CLnx0FuI5tCYQAtPL
GIsTzVVG0EcDQL8wAs5xDFrrK8uBkHOrXO3OB77gkom5UCiT1tj5BLu80KbyhFL+S4hbEOZtYKzJ
OCx3utKuqqAgwa3s1nruf8ZK19O3CYKFLcZX18XaLXVEmqGxh1RKYExIAgsZzwD7KDFZHwyBM8Pq
v59E62zWsozUFuwy0lstofNRkJ6qoX3RQmdu3ainFLrwwv1JPtQqKTY+hM9rIiTiTiSbzn1hq7ds
DL2+LmZ83Pv38NI7Qj+bfWqamPixhX+0G2A9D/R/N9K/5Q+Bh3QnvomkuVXt/v2jXXgEfqURvHkE
rBaDuFO32hH9JkuVvNwqM0R0UzwXxvP7h7g0Rs4mbV62Uu8N3z/qwvxB+NF2CMlpB71WfXDFLk0S
ZxeMiioyYitLTooQsIXmN1QM6g8moAvXxzqbqN2kHQaDJM5TF8TDzYQ9c90Zuns3CfSTUx5+cJgL
a37rfCY1S0o3tkxPZhMc5CBXVnfX28/U8zcU7T/weFy4TueMmLBrE4qufnLS/LTeZmRMguMTHwyk
Sx9+NpeGkzaYuJXiE4Avf2Ep7Meoud4fQRdm0BkQ9HaejqZJQdCM45Po6/FQ5AWAcFItwDnyaDgs
Rq2oPzVo5j9YZly46eb8928eisqHmuibksAmgt9nnUybgMs1DwiX3z+hSweYH5U3B/Ag71EZ0eNT
02rRqiBFGDzhCwVo9MvN4/vHuLTxOi9FoKCAzuCa0Qk0vbmPcUE+UqzJQQOjmnAQAI5Ff/RDe1t7
5mbyh5OMtA+Wgpdu2Nkj7wYE6FAHiVhvw/kjTa4nPGPQ9wWySQKjV5Dh3z/JSwc6e/STshSlGJrk
RFbvqnDSG1qqa6TDDD2n2RSV/g8fnbNpQJNu0ptGm5zGoCDsoOHqdY017P7ZWZw9/cKa+tbwYT3r
bU+xDULOVatLFLzY88HuuMM2pnQ20/L9D87nzAf379eeMa8g3o7AEpZ3iwfppFR8W036NpK7Xh2k
7z0qtgpr2noHsyXzNWjSdUkGXaxdF/lNLgco3E7zwYN24dUwl17efgvhdEFVar46NTrqniyBsk4w
VnFtex/MHBdmJeNs5lA2FKkJI/eJIi8mIA1O8nPlF+UH4/zS9z+bKEQweiSBpNmptOxtK/RvgxX+
GLSPsESXvv3ZNAGIEFYBiuITm29CURdAPv7ZBGTMR3xz+xF1xKJCm3WiY2qQHiUgO0ALQH2/6kv3
5/vDeh5Lf1i8G2ezACof9LumnZ4Q6HrLMHUO4czxHwgbAR+4bSUYhhLbFeLA1ftHvDAdGGfTgYwl
ykDKZycAkMdEnNpZZtGXNFmBN+j7D6edSzfmbDrwPdLGNdfhOJpj37huRfyhWX9QJDDnT/nTdTub
DkqjB8eVZcWpERtTVasUtWyR1zH433bfF1gC25vOHL+o7LPXonpXu5wQ6WF4JSNyiXua1hD0bCzM
zY3I2mOuCES7suMn6eyleTCKcTHYjz2erRZ8ItCRFRNmpp6YMN2YvFQUY9krmr97TRETO9AEu/+n
b/JzLEw70bTUsqE4qchmxRzmIDyqtPrc0SJfZK6FilqfGySJhv/k/TFxcT19NslEivD0KVQu68+M
hpd+R3vj6FnhXRw11/jPD51DqyvVvWuuw/vHvDAv/Mqse/N4IQ8ognKsOWRpwR6vKKhGc1jMB8P8
wvA7J/DZuSn7oDRd6LstJi92kxPM3X96vc5mnRjtcQxNxD2y+mn1l2jaD26DKOJRyG0uHxxYt9bw
wVi/eHPmU3xzpbIOtodWO97RLMcnn4Wv5mOalLu4Je3IGu6IVtnWwt6MFo/wP7s5Z9OSDf8g0WOg
xkM3Eu7SEnmCpLBdtmY3fXD/5/n/D0/wuaHe8kq8ZarRjjSmfxD+ixpluFXkK8Kp+ODNdmGIzTCM
txcO9inRbaEgmIC4NHydjoauAGo93pZ/dJnk2WOjubrT48PTjhnOCEG8Aj4solKzdv3PPv/s1UwA
U2phg+AaUWTLuTZhUCO+un//0+WFW/Dr798MLHKMB61n6XkMaOCXZD+kFMpwGnv3Q7+Zwker2cTZ
3sog0xpENRFkrX7o1r4aPrg/F15FvxZeb45PPEZkV7gnjoC/b/Q4ZwMhSJ8HIN0Hn2WgdnVy9/6p
XjrTs0eIYL9gAF+gHe1swAA3n9CIyfla2h8sFi8NtbMHJskQ0rVRrx3Jet6RD7Mq7a/a+MG3vzCX
Sf33cdwnfdBWZJodxzi3FvM4QCj+0aM+j6U/PIe/tkZvbkIAQG7MPZ5DwMinpKuWXTCdEgtA1nyt
rFp+sJy6dLPP3tjpMGooi3lWqBvfT+10wF+6L1Vw22BJLnANLVrn8/t3e36+/3BK52GYtmUEiS0G
xlXpELn+0FhbwqArFMkTGP9sKvGyfnBrLk3O4mwK0CdNry2PG8+bANfKkkck4yBRvNStI6+CxNO3
PDPvn9iFYSzO5gM9iP2OsCbtSDLSWpjWfn5nkp+5yUr1wXbjwnCYUUBv50zYAGhi3FE7GqNaDqpd
IQFdsN7J230BWPz987i07z7HCUrRJi0uTh6XoLyZa3ZVc8MRmGLiIFqY9ifbwIuELOrDIt7FG3U2
BXTAR4J8NGFfiU3oGxtyIhYcUsMPXfafijhny7rR3I9O8cKEIM4mBLutpY3imDE4gg5qH2XzqQac
9f71u/ThZxNC51rVOPlMZwiD7kAYrRp9+O57H7zVfr2+/vT8zIvuN1MCkAk9g9kAwdJwfhhJd/Qj
f8Kv338mMy/x1LdOwfv3vewEcmPlASQhIyjZQxO7Atr0MFhEUIasG1gsrPBU7t4/6TMwyL/34+Js
BtFNJRGldc2JnvXnwCNllhg90cv95MtrqUgVMogjitu58RP5e2xQq7Svdr0TFAsUmTutCNe5hpML
l8jS94kAcBMK/wy40NaSVdTWz4Ufnt7/tr/25//nRSQA4veL6KV265pO2Zymplg7BUCQoGoWII32
maUerDDCVt8vcxw9uAoWkzSwUhChLOIX4iyChXE/UvHqfiB5XrrV19CpHsumJUcv2umAP4ZeXako
WxYyAQCj7UdjuCldde2JbjW1+iebfglAmm3rEh+r2Cwt+mkgG8asbwmg+6gp/asU8qeTPJv9AL9Y
PgbT6gTa4RhiNllEQ7LWE5RQTSpOQpMLD+d0YMWnzPO/1am8i1u1I1vre67sRZ/3R1z9LJ6HK2UM
qIXndlx/wjYSs9ZBIkt+0QLmCY5LDM2DOOIwJVq3sR86PTU3hMecrNqLFwC31wid9hH5KEugz/SI
ZYy7ILCJgtSIstBk2H3w8Ol/fpPp3tksHAZdrTmirE+xCL75hWwXZVTJVelPx6pJT2NFGj05SvTK
eQsoZT4NZfBjKLRpmYWYvbGA1YsqMLcD8vl2rHbYFx4ddKLbZvRQkhtbVRITEsf3GYJE3FfibiyR
2Jcmalf7A5jWn1+R6HZ+H51GbNtTCBHw1Gfmqonyn0nnH3KiYBO+ycpVxZrkwsdueHn/abh0yeaJ
7M2MUgZm7+VZXAJ7K5gS9C2msxfZGk+tED6e/GlNUNP6nx3rbKKHhMkCz7SLE5FB36RDXVAugGFe
B3WzK0yL/mv+9P6R/vw6hrf8+1lRUZdTFznFKUnM20Cld17mHhWwgMWY9h/cqD+/j4Ev/X6Mumpq
rxj+N2dn0uQorkXhX0QEIAZp69lOY+c8bYjMGhCzBGL89e+Qb5NFGxORq47u6ihZQroa7j3fgdaW
u84NM5M/tA/v0rbcUhXeN/Ch+1lXRiGfqQCvp0ZfnFGY+RzC7mKDysh714cHW5AG2cxVdqozowgO
FE4NrygN95nBsQOOhSi8xyMxvelt+zXTil/XO/P1VHIhLI0paW5kayg79rVTyF7a7A4Usl0HTwO3
bQE1+qzAaDAe8JCh4jukDPu6XjmpfFcpVAdpuK6sBzuGt1b9QTJUthvZAvW9MVLeZcveHKhWXOG/
K+zqsTHE1rks47AULv3mUSgVIkbFqAqCM0xebh2RE0xWX7/vjaj/2eiPmeCQgRV2ozBF8yzaugoM
OfS2rIxjbPBmhbKK66M/UUlk0lFsgfSyCiuRspNfJydIu1bUFluNGBstVistzm41v19VNmgHMWFP
zC8eI819qIu516yJYEOHEf4WbFpZAeLRQkIjTdQOFO09DIO2MgIyyCzvIG2AdJo/zvR1qq1xsAHM
CYLEkJ8T/8xYAsh6uQmN9/INBtphuh/oSb25x5Gzj40lnF0XrfYawi/Rh/uVmUHJMzd9Jkd9FIwA
bwCYBqZoZ5SGe7FD5BZKq0dpBmckwzdBXEPVtJEqekf11JKnj0Xg/+44rf5fW/v/ktTb/0/Ufwib
E8GQjgIVEGUt8nWwXXZ0cWvq8WOt6kctZTrIMUE0+NkdWgEYRIWHxKbTF9IR28TgeFaFmmAlOMEH
0iEQWZRV281s1VO/aRTVYmq3pCO9wCEBdxeoQvnSqGyxLoPsA6SauSLRybEfxTXM877T6w5bTlZ8
AnDq7JHM6xZhGbIVhSdXKZpPQYDogoUi3m+BvZJYbgWMtAJTzazur9eACwHEHR04E90kUNugVBWD
egL814SYKfRfbAbJSwpF+qpLyENFmsfMaW5r0T3C5iz+A5GCnNkOL64FcFrHa6ELQbRTKj2ixm3H
WL814Aso/RIsUPe9c/w3yDbCn3xZtDWa7T6oTUavsfQoB6+pMng1bbk3ICoImfF6fW1fnDxoYjSh
uenCzTH342MJW/hc6LggRsVKT/WXNJ95EyEXgz7aGE1QN2aOy1Hweww5iDIQJ9v+BvKHJVQDNSML
K0a28SggM+K6R4EZQcuwcl4aWCZ5uB3+QIdYipfPTfMSwza+BNa83Re8gYp1QwiqlKtgif9Tg89m
0OLtKISWObkJ8482eZZie32kLhcIoRuj+a9XcPaVIc+OvQO5qIQnA8wqEd5lvCSAwRTZBjn2hUmi
bW0ZoFXBtaSLFgWqmxN44BTFEQrzmZ8yNPmfVQD+yWgVgEzGU8cts6PWnnSINV0BJD5cVNHz1H62
WLvuTfvecebMjMjwqS41OKyG77uNKEAChDzuiKlf7QJB7ROKPJojYUgNmcAZuAYPUTNnsJUpwPAP
/MGGVxr9bdG4laeislunOLLuEz/+o8PHbdO6rtqrIkxSqOR9/8AITNQqCOC2jTVwqHjtwF8yqmpj
bQPJs8gj01g6KakwnFaL26wFsWXUZta6byHQ/tnAft2GvvVTuhZI53BOPNYcEkc7O9pdeFOm5VOs
dXuoVw6ZA7J+BdF7NLOlTCyOcYYISjAHgbUtARTHLTfIcphP5EAmYJlc79PF4yj4y6ODStdmaVDU
UXnE5bBfNqivy54dBSFWVxr7AqF5f72dy5UEA+j53zlSgR8qGBA/x7wGZAgvFlKz93oh9jAhhqLn
DDD0Ke8p1k18A5mdDwB/tGUYYGiQHTxhBqCaXP8pF+99WB7DUHz7iig0LJUl9OKI0u1V09ynJqz7
hmYhk16iJnVfCWgR5+LbVGujAYavQda1ZlAc/bRewbRvB8HaCjfnLanaI9ETDyEctnw/eYNH30aj
3MZ5UTl1VhxxlPbg2Isp08MrMHq4PnQT+8G4HgCmkUWM43NxjDTN6+tTAvomDeydzj+vNzA1WqM9
rcK5tQMNtjjqBWR5mr0GNQ9V4vAgvwUMdG203Xn2yxjDpnwpbJn/ToRaWqo1Ow29ifNNZGjg/r0A
2LCKan8bmrsggit5SbyS1HhvMZCWQRqtt6FKAxFtZve7fGLBBxvtfkksoFfmWH9N5JnFGWiuJH0i
eOxxhWdVUM/H/T6k6Y1wuj/wVb4+ypOtjjYrnpIcDnhBiaODWDlZ+Wa7ybNvkYPduu9CS4+RBUof
I56Tnkwj2EErOzNBJ2bQOLMPc2wd0iGEUBYkCzj9nWnAz1zSTWCLmd5NNTE6g/W9kLjggNmtCepR
IFfMDPQESz+znN9dH8CJmfP1PPsthLSQuid2oIHRytpHMzM8LuLH63/11K8fTUrgEZE/bU15bITC
6RXuuPbRxTaDI8X1BqYi/mjG5b3FScX8zhORbCWQYgPK1sgMypZWRJN6ZRGIQjUbYNCfNTiabE2d
gnCSxK3XkrJaM1luMuxoiwAPUqDjpevZcsmJw/d/ct1akfoDmt+TJkiNCsdJeOqsVO6FxR305AAR
z43h5UwKccdZbwGEF1hmKfqUBbAKbqPnxnRv+OAF4hvypi8bTybQONAYBz28B79dH8rLSSO0O9q7
EjPQQCuijad0esx5fHCAL2x0uc4SKLob6iUMFKuQurelKNy14mIuKTbZ9DBhv815LUqAyTJk7RWW
8clK/a0RbEc1oGFKfVOU/L2KCkBFs+wReNODgH7gep8ntoRxhjz3e1MPS8CGNcuJ4CBcdGRpBt1D
X/g3uLgVIJjn9gv8d5/zLprJXEx+31EMYW0F1xjTSTzYlN5S1S4zIlew1FhGQPAtNAU+Z1+4YqHD
i700Z1qdWJlfV+tvI2xGJg85JVC4M/jdBwC6hYq/ZtBZLxzff4iN8Pb6kE6cKsfJ9BzFggSANwxp
oe904CcKAIsKTrY/++tHESY1ZclpaKceTHU2ALIBrqqe0rb+WXz/+mbfhsklSQ4kty88EatNbLkH
UdQAidP0V8t+VEpO3HH6XG8q1AgmSnhl9py7PUjsYAMSPznGrtzamIaNmpneE1vJOHnu5rYpWWbl
nnT1VWGoWz/lLz/6Dv9JlYPyAs18n3nAwb6nVhwsAPE6xN1c2cTEyhznycFFBiHEZJknfJAVSHFb
WPqnrQWPXSg3Ue2gGtE40HKuiHtieYwT5h3ob1oMCpCnN/RBK4p1aIVgFHRHvQn/hnPn9YlNRB+t
fJBP4NuKUAc0SAKLL/dZAPwEMCm80WpzXQ8YBx8c6599odFxFw5cSZVoRu7VCfx0GBKWRg50P5XZ
TANTYzY6TRTA3YLK2mDMcgvvQsF9S0PQsnx3F2FeqGh1vR9TM2G04gUpNdg0tsLD+W5FB7pSHSuv
cX1AgZIdfI1QL5y8haVezVzFp/o1OlP0PldZEZHc6+oC6RnXAPGjyBeMuwdHFjXMDvqn61273JIz
zmHHziBdLDvMB2pCGOHcDLMOSni1hNfAhjUzYeDysc8ZW8rGlg29dhlUXlVC8QcmWLCIy6Q6NhTl
BdSey1ZPNTP08lvs7ID3CWF6V3gxr/80vu4lAVnkmb5r7Zfr43V5bwEw4d8WEqZE2ytSeIqDR5TU
KNgvcPVdKDz83l9vYqoTQ9PfOgGEmFTMVKWnWzcBCgbgdxgsQ17/spufXctA6Pi3CWI1ieOHqIwe
HiXjBvtLmuCE4/M/dkVQiyzcTWNVKKRK/LveaZe9bhwInSucmOrgKCw0wujQHaf0bK7v0uQ5bv0D
UOsneA5eH8HLQe4/9j0lwfD1oJJ5eFz7rYd/Kdw9YncoEufHqLfvbbK53tBUT0aBwUpbt/ZRRuMV
AbIA+dpt2Ju0tI1q9L/XW5i4xTtsFAoSWL8E8CspvaBOD5rqz11D7yJ9i9qRhFWoC0udvQ2xAhwL
F7QHs6yj1WdtBRQIHDlzoLpcl0MgNf53vnQIRrZZGaXHBNwNIrHvXbkDT31Tmc19UPSHDli4jYir
tQqidVK0774vwdg3SzhRZLsebqvA4Z2czNwZ2tHSQbOmsEfZxEa3AYV7izr455nxmvj2Y+8wn5JG
1LAV8fDUhbr9bI1bUdnBIrP9yMhGakAD8TstaJau68noHYrzPq+ec/3Zxou2LPazk3DiFQIclH8H
DTJt8G9dS3q9AYsDtsNHY5uiV3tba99hVdEufN7fd7AwgssGSl9mzo+XNytnnJslmoH3ZzOUXg0H
b6ciawCLlk3bvQsdZmJGeKfl0UcD6PfMgE/sIONcbAe3ALxpMeHhn/kiDlwOLJiLSva9kgGqcuyN
wrs5khZQpYLc8h6CpriQgvlAgQ2BBxXcS+X4cOqrfrcxozN79sQdx6GjGFf5JI+pGM7RxAUJtDwU
InpMw1OhrW3qLzMt34b1S6vRh+sD8VXW/t/3NoeOwhpE3UBsR1J6kEI7O791d7Kpt0aKOzPJbzEQ
64K5b7IjmwBWF6jn6hrk5e1fJnxHLAPwysIDSC+E+w5yiLD2WHfgCux++ONGJyUX7yBOiayCp8eH
hnjRJ6EfRVkjP296FpFAmMLsLrKksSB+/FdozgrAlg3z+6MZL2v/Pkv2AOT7PvFMfU5gOhlWRuGz
4y3cKptWehQcR7HgqbljuvYY5/lLhmKpAV9YSmr+YnBtWii/f1aEwuHXyb0YKEpe4kXRBkd0Hfjd
KdVtf21gr4KNNSxWYnoLmAreNeG1I3l0d30Yp4LLKBjnKDrxNa0uPAZ3hp5mmyjie2Kka5Ct76NK
hyhybo+eWMbjXC8BKnFwd8BRpmmOTWPeOI7jtWC8aRRWO1n8G27JD42aScRMtTZ0+NuZQ8U1q40M
O6ZrKCQKQOKo222QSFxu9WqL7MYBHkZiNcTWmaP7xIOLA9vRf5rMIl4VqCcoPdDW1hy0Xj1xnhoc
dxu3e8GzU7JINbGsOKCcwNCKVaIJtr3+GSe2bXf479966zPYmaV1hGdT2C7AkfqcNhEqubPDbPCf
Gs/RGc7Q4H4SuqF2tAM3ASTO0fYwjQlWcCp5ByYal5W4WsD7rsQNj8y8r0y1OQp4oZOYcYgamyMw
DYBNQNiG+Gs3D7QFhlMrPWk1L1E3ez2e2t/cUbzzQd+2ElbSI4ou1gk3gIfJV2le30RteQ5M22Ok
+ugqeF5kb5zAmqqin9e/31RPR8HM5nBxKoDqPjakWtclFsSgbOhbGKL4rIBvC3nuYvNJ5NlMgxOn
fncUqAgTqP9s8M7eRd2bofG7lOhPnM1tocMXurBzuKOw0gBQaMSaQ4+drm3TAlTTFix/OD+/CrCt
Ephex8RY0D+Q08BwWceRJYabihVBGnB9QCf6N+ZcUdhy6YZWsaMf53SjSBdsU5SNLbOyr2bW3EQF
AfyL/110IbGAYLW7xCtI8AuWG5uWk8yDcx7xAUOPBmSqA2VVDLqqqA7AW69Qz2eFfKuH0K9GoF2v
8SyWLBXeMOYGfqLfY8hIXNSiNJtQeEZmbmm57X1Qp9NX221udT+6aatil8HKYylN7XdgAeYJQcOR
GeEh11Z9rM8cVSZOUM4oEmrwVIYLcZ9gG6xRM5Hau6yDV0lmFqgECFHv3lvZTFMTM80ZRb4iwJGk
E1niJYmOAsH6QdT+0/U5NHXgGkO2FLCCQHnKxFOd1OjBMm0eLUWducC0g6qi80RuDZ6GdzKL+43m
6HQDn42ZK8pESB8bxPJc73HpGhxwVHQfsIitA+7vu7z211FLZgsfJw4Azijm0RCQ8k7LUy/QUYaR
Ns42BF2awRAFKXZjo1wUolN7h6mEa4fTmkdap/sECIpFliBxMFR/a2W9EjA+XRUpMFYzYz+0fyGC
OKOICBipXqKgFC7JXFVPVMQNODlgJ6gof7BgBaeFWr2HRQTgNomLZeZmbrcPreau5eIR8om533Fx
fsFLfLTIAdzWQHCxxdm3rBJWV7hLrmBBeas5kXEkGVIKQR4BxyQ8wGOf0rC5MQzprPUu8mFGZsPu
B3ehuah2cV19GZv/s827lWN0Rhj2Z4eD9ZHX2msHEJsNcg0sncxuDaTELEBpquOjhZX2aVoqJPfP
jNz3LexfeXwGgicG9bqEVWqQRfdcnoiGmkAqFwZFuY8hnqvk8foEuDj90dUhwH070eSwNJfEaM2z
dE0PdKtjJov3ABeLZA65eDFUooWh499aaPKwFtLszTN8H37VOJOGg0XOzzKO+OtHC6s3Gt41em2c
US0VAYbJfVjcAb+pQa4vaV0CwhzepA2MOiRNFhlg4zNH+otnCTQ8WjkWKhRIqHTj7Mf9YyXVLlAk
XfppcN8F7gHg2keSqxhMKFRo/exbjQ8TtSGAvA+B72v5ilMTPseJc4/NMQcOFC8B11uZmvyjMwWc
j6ImAQv93IoWh0x73Yn2saQQGScQfs5+uImJNz45tG5bC9Az2jNp24P09b9wHDn5Bv/b4L6/vd6V
y29gIAqPogrMCvrQ14L2nBrdY97Vr7orBhQ9TJFgfaK83r9TmnHoYJEixL2ffEi89kAjNRfWJsZy
vEEbIHzzoNfbM8qOnpWTxKi9TFFAwtbAlN3Paq2mmhnHEI1LWKaVPbwe8zuzVrcV/HhZ3L8oK97J
amZiTH2xUagAu7+zZKn3Z10vNgNKe2GYUO2o7FDGM4XKF3dJfK9RrIDxgJYGQrfPZkweEdrXor4x
LQdWZu0zSDHrSN5fnxlTfRlFDTJ4plJWuucCvgXLnvt00VSZfaAkLpcgg88M2dSHMf+NfaThfiGk
5ZypQM11VzLkmGKFks/YeitrzrawNJpp6vK1GGM3ig4ZsSjx3dLBnTRcWpn73lgEifJ+ISSszbIa
xw5Sk4VZZ39L2kN3Z87IkL4Ovf85Q6DlUcSoa2C9c+D44SNgRYvY7tp1gdX8WVEY4vl1c4AtjUKq
HgalURW5ZFHnObkxmf+OmlWc3CMUS7TwAN6Cw/KrzxP9XjrJW66RapGmKYJ6qNkLVsE7G75o3RwM
dWIK2ONv40uYh3UtPTuNvbaTbinK9J6nwSPEv9cn2Rc358LAjOl3joZnRFKUsFKkcOgKQhSdtKpu
lzJQD47geM2EYXLhJNZDAbdDlDW5OnnA7nVAJudvD/+wrWzt/gl2SCZgM8VHU1aYpnBlVYFgGpw8
4UnGAoNA6jk4kPA2vgvK8lOHE+HCF/l9lYd7CoMHGKvhlaxQyGtGkePbB1t2n9f7ePkyb5njouoq
0G0Xzlr03Fj1a2P49aqqwdLQK3NN1Sa1Khjk4GhTufLUuADm0C6D6LPBMrv+AyaW2Bhx6vZ1AnOn
AIWytXZmYbLtFXsIM/3Z6qCoQaXzzMecWl9j2ikXAOThQd44O2n8rNlJCVUpC7e8NeD34eLVxIz7
ZJ0RGJ8JK7+Thamt4aQzp8K7XCiMO9AwAN/OUXDWqWDiApdaUyPQ0nL7pqH64KILZw2xiQhs3OFW
sU/DP1pkwk0VLqc7x4IZRZLG+DcbVkvJn+tjPvlbRhsOLCEzCay6e+5h3gd/KnidUuRI3EDdRG6y
80P2AecqPEzD7ZVxSG87eHfBXEA2ny5QljDDqefqEqYENmOGKoXHuiyk4Z7tOIIv6Kbo9ph4jYKT
YLkFeQFC+zVNk5Vj5l9qg+z1+iBMnGvH5NMUepYItmSo1IzlAZV17walu37urPdFEL0UO0Y7lF9R
k6rAds8ytD6Vf6dDRaYl1Ivy/uhm6pVy1zN5IyGRQMU/PEy1V2aHi0A3+sG/+5cLKshCNbn8oFzY
S/B06I6zZu9mc8jKic2ajMK+6aBS0YdD1VkFsAPPujvYGW+sunmD9crOcY2lXURP18d6KlaPmopD
xylgmIZYzeIdi4qPSNAbiyYfujunGpogG5hjvCfpitSCBwYFaB/vuoELEaoGD29gwTLOFzZ82RZh
cS6ZsTW6YtWU+TuDkxTAX6TdAz1qrPxyYLPmb4ZRz0F+pkT01ugAG3NR0awn9FzHifsWdyh565TY
2IO7sAAWeBWAprpRGXyJQgK/N9nk963q1SLiCIdZr36nZbwUugklN4Qtx7ZJE5j0DUajRLxzQ/Rb
vesAJEnKfUi0jwDOtxFVB0DgjLXla/c6b/5aBqADBkzV1nrzXtvOK/fhPg8BrC4bWP46YE61Nn2H
5+uuFVH260fffEwtjQL4Rhe275yJX987MJFZqN7Y8bAC02Gm6PqrAvbCIhuTSjPemm5toA0b/Ac/
CA4h3Kl045XWMH6FGTMvV34Lr7ZSh7FKvaFsm4tyV4NEENhLWZIbGdaohQJFzESh6fp6xycCy+DM
8T3QU8uobQnTnnNeSDjWSgntY3zj1snPDtljLV7aAVEctTk713qxY3m0SyLzXnuGl6Std2tjjgI/
cT8ey/CSLEuzrkczADsCIeXoW1+9+UCRqXhXVvxotfWdqGb6dPkNEQYOo9Nc3cAOMtAkBg2zHIZ3
OPVmB+wDND0XlGyhzoC8Mzki6z13HpiISWN9npHBkZInBTs3LIy30sp7FMKGoGQBHJM+ROTDbt6V
A0cq3/XzjZAJiiNp+rcZKDZlaOO1777uAn/m50ztF//R2XEHjq9wO8YDmv6nyFEp50KpBAENKhpq
2VqLhvwyFHwEwf/dY5us+WNDX0kX/iJ+A0NMt7wNyoeeWPddFsICLtmDwjH7SjMxp8ekUlTu1Ba0
awiupbZLaBbtjIzd9MJ9jM09QQWmmxhLFEpvLO1JF5AfuWQtUBcDt6lox0o7+3N9bV3OteO4OjpF
6XCFRHmc5p5hEIui+9T5ndX1iQuZL/regOgaCdIEdSlBk/iLlJfq4EcsWtXw/OMGkiiwW+y90gr+
FNR9Ig4sPJWi7Yr3FdvA2bOYm88Ts+vL+eDbaa9MaJwQQqEc16rbkpTHlNLbDPSQlOPt3SXPQXPT
/nbDbtn6D42wXpWEz6eNBIPe4Sga4KZwfcSmzr1j6RRK9g0nEpV/LtM2uXUah5wMZFxxp0gqz64a
PBTCZ4zeW6T0V0SEdAuvIPEGPkQ/89I2NRajV4EAePkUmY7yjHzHDhm1ZxkFtw2vtk4lP6/3ciJY
jVmrVQXgJLAx5bmn5m3ak3WXmfXaL5tllbkDr8bHYwe9lcThu+stTq0I898orwqzsWSUlmc9qH75
OhxM9OiJzxGyjakxG70GNJmK9CwtynPbBygKDpZ62sO9/EWAFmhlmzh9KyD11lWxhMCK5eGCOcnK
dxtYNEIegSvl9V5OxeWxrikva6BCNVqf4UP8GYSMH3sjhxm7A39KW7uFi2O+DnVUEXc5Hm1tWTa3
11ueuBeONamZ4TSqUH50drJa7XQ/uZEDqZLVDwrkhV0Pq8HrDU0N9ViLmoNpERsR6AokAJInJ7dp
2QLXm+44HneSxlxXwj8L0Sx4lZ31zLrJe1iGs/C2d0UNG1Nzq1zt5fqPmZhVY9kqsWxwZ+Cli0OT
vA1BTy0a/QS43sxKnLr4jdWqNmvhBNxp6IfbnhWckxdkFZm7gbUbeUHSnYvGXxdxhytwf6Ns/77C
zow38AgIv3jubjR15TNHASELarPFRTs/t1W2L4RYArW3TYK11YGCG5ZrQRMkT4BTqpznrDH/ZvAS
rIH5vD7GU6fGscpN1r7mSMmKc95G+wKPhWbMdkzBZPPGtHHR7H3Q8dIznGIXvqntRVw/ZlVWr3zb
OWgsW/qSrK3iFs6EO+Lmm5lfNdyFLpxlxynpHG9AXTE8qCPtj5yp/uFgqkGrAU+E4sCgT6pJjGLW
j1kW3NQKG4UYw4ARlNnJDktbroMkXuR1cnRls+V9/Dr7JDwRyL428m8bIdwjWV03qG+LrOpWMdQV
RfW9zuh7oAc/C8VjfRw4IFGpigw4NlRS6LQ72qLelb01M18mejDWxFlWmKJcNXdPjhVvwoJ7oEKu
EtM/9e7z9W8/1cLoUCOqEo+GJq6scdrkMHLsIOkT1Q6gdsCAZ0q/JyLLV/T79h3SPKc8y1UIzwX2
KAExBhvJo3q/v96Fqev3V8T59ve7MD3VSJiH5y7+W/rGoXFPPANy3i9us9dWrhMTkmrzzSKD/7oZ
bLvOfnP7tTDkY5FojzDi/tXrMy/aEzP7K5307bdUjnJRyiyDc2EV96yN1k0Q7qhQj1rCtjFB5uN6
pydeUMbCtpII8JmJzs89q45O6vyltvVsBtZTQ+MdHs2Xs19v4nzz9Xr7rUcQtplRZqNHTeqvLU3Z
CyPS3yLXB9bK9pSvv5Z+c0AxSTwz6aemyyg46KUBW/SyD86S60cs22xB20ERmrOZOT/1jUZPQm6q
5XgEKdmJ5+02BjjQpNUhiRvPCTqId2dmwuXiI8scC96SXvGyhqn0qU/KVQi+sibzVVHVeyUUqpzI
SpMoS/lDFsYNa/8w3nt6i1pcWN7CWkMuQtDyrs+VqXP4WBBXw+0KRUchPcVd91g17NxV/CChikr0
wZoaZT8RGKWqXCWF/qnBnflnk3SsltPgt5rkeOo+8XCL95i1nfdbmOEeUUu3hmoda2Q108Nh+76w
g411c0jVMitvNf/UtnCyTbNTRenC5vBPxGvnXV3hASFGtgjut/1jHdTbrO0PWpfMbQMTM2qso/N5
GWmNaskJCPenMNT2rtKW4N3uZN/t+VxB9dThZSykMwGyjnCLMk/QGCzBUfilon6RMPOQKL6yy5UB
Ag4PgOcxWg/VIXhBd8i6yH8kccGEJv/eO4SVwS+njJ1TZdpgfjnkWUCwswVPPLyhZEjXDDKOVdqa
xdzMnfquo6sO+EiGaHhknZRkmyiQb6nOvYI+qZ4u7c843VtdvCauPGSA1y7TVtsZSbqvYvb3+sSa
+rCjWFSVeoT1EDenpmS/nF5fZIz/LWpjUabqMZTEnOnoRMwbQ2j7Pvb1nAbNyWrojWZp96bdHnLj
43ovJgKAMVbcSRbBzTswmpPd6WzwibKrBY/gP2F3vFopgfrPSCVgttgiMV8kC8kN8OB4xi3jcnv9
N3w9k/x3iRpjOV6U1CVMW0R0dnu4zaf2FhSBtAyGRBcUG88+w+4cQeYYOruEoPjF2cFd1bHZojNe
3e7Trt11kW39tt8WoCLBwgK26jFsNRvrV1+EQFIxmAl4AOAy/FnHhpQoX+APh3/Y6tbFf8W/xe3m
en++7miX+jNMmW/7YloSHjU1j862b97VOl/iwX9XOekmcu8zOEdKma54vHG5tsprY8UyYwnhT2Za
i9BUS+mrJfwzW/XRG+EKDzYLF8Dl1j4p+J7K+jlyM6T6YS05l1GenAPDCfDb7xW2TQ0K3f9Z2NlS
tX8wfNBzuVGxxs9C3doe2dCbOtShs5rZZyduOwYbZvu3JmGkgvewmuLg1+Fxk9nDR+3SZgmzlLpu
V6jVXPWiXTmACoZqace/VbfXbbJKknSdyn1rvOJTW/lc2v5LBXXpk40uf2ZsINnq1jgoltkikXtM
MOLf4po3/ItsUCPwm4S3mJc0f6kruXBUubDtCIlzvow4sAjmS631i8xnyz79paAkyqOX1O1W+PyL
OPmL3HyGImNTugsS/knietFAUi3zrYreMndVmi/MhAVM+hZmD9RFLj730DDmd58OBzac8FcGErTc
6NetcpZNTpYMheZJsjRSawuzwKWPUx6JJQzE6l2mrzqIjpm9jBI5VFcpFG7D0Orgqlv0bFgC1Dz4
2t+2xhtCuJYmX9VWc/R5sccyqLp9zP2tat6C2PVokG6LDb6EoZZ4Zl72wL+H7cYAZnBmvVy+ZMKK
/t/JwNIw1XQL88/ixbYqli2w9ipni4R0Kwv1RjrBQ86HBnEofjwmSj9oxVF7YBq/LP8WPzghv3Mf
NO5gbj+beH4xxhRc0eVFkgma3sLpC1Ut2l/kxT6dkj1WfvuKLDTkIBZqtO321g+rcwhzByPVdqQz
N0JVi6DJ1wlzZ46Llw/0BhvtNDL2Fd5tTXXScnPtwFi2jvv7IE/OUB4sjbhZFoU9c8Ceamp0/u0k
pTlc9tTJ5uSPr3JY3VY3PGF3bVG89qV9P1upd3lbA+/m32+OqgM96SVBSwndVUnoEdL/Yd2cUPXy
7owk+b9/vcQOVuvEUKcmVbuo0V4MwAU6Eq1YR28qv7q/PnUnxusrnHwLY7YmA9FmrToJCqSAU6KW
1k7Rhr2JqLlJTOsW1YKP19saovGFEDVWUnJCrbZgiToFWbZxUvaatOWuDVrUNYu5BMEwpS61MQrL
YVmr1ndZeTJUcsgQ16SVnJgIl7k0b0Bo2aSOc2fC6LXL+jO8Gn7Ws1HwZQapeig1y5Mi1lOVF3sd
REohxZOcBeJNdWwUYqKwcuBWSctTqqWbniQfJgtWReweKjPaSQEFFC36RdnA9Y4aa6dHXv563yYe
N7GP/jsT46YoRJr7sD5DlndThX0CwEWLpHpkvnccWXIAyTj8A+ijcqS2ChvrA6dp/8Y0sXPAEF2u
WOB8dsq2d9d/0dScHYWTHjWdTR3a5alw21VvFCsqE7lEjtpjXZws66pcgxY4E9un1uEooDDbtIAA
brNTkUkYmFkh+93Ykh/TuDFB3I/SHuoEy57zLpzo21imaNA6jlI3zk8saQ9lxgZPj/h3ETp8ATCw
sXBxK8ohtb0+khOdG8sLKlbxqu7N7GQ6nS9XNryJH3B+to96kMODQUsQ3xadMPp+JjxPBM2xSLGn
pd4RSbKTKvkNPtQpbvIdjCXm5urEKhkrES0bAqs0iPKT7FBuBe0jZPXZKwNcF+dNsFiI4VEC+k83
E28uPyDB2vvftVGxNLUVzABOzEg+RGnvGoQaG0c9w1Q3vhbnyzRoxSr4H2dX0hynzrV/EVVCDIIt
0KPbeIhjx9lQGRmEEAjE9Ou/p/Nt8nJNU5XVrZuF1RLS0TlHz8C2FBLWvtgi0hRe1kHgCQPi3QAI
0GsdUetv/qyjYcvFcS2bXnIHoDffAs7iVHGVeTYsiqUbeB1AdR6rqmiCT8Z+bvPmaJfEeaONLp7L
xvzJuLfFvlk7A4uAY4mm9TMzFXFTgW0/zXsAPI8SlkCWAe4qm09Ft0HxXLmRljxEOqZWaTiNiPsa
Kv6hgvN2FujOB8CkctDqDOhgkq+3z9r1C31wMy1JieYMBr2XDBL5Qi9fjTpxg94QW2jjlTVb8ga8
FKA4SvDNHNVENvBQFuk/UwPgQtO4z0b7aG85+a0c4SV5wO28NPcSu4pboHMDY2j7QLTleGxhPrTV
9V7Z5UuCgDEUk0I9V8eomLxzqTsDJulQQa+GZAydybPCfgbvqRMNTAo9AJLeyivYLmsf+5kfaPZu
KjNwMGUT8Xkjtqz9pkWNCSppN5TUrGPoSp20bX2rhRtCogPxWMzRZu29NswiotTWDA1Ke1CxbnP9
1RrK125syl9WloHkp6kYjrlsnenL7U25cgCWzAIkxIlR8kKDeXTUXbtz5hlf8xPZst9a2yyLrAXs
M22rIdcxQFXg7Nkk7ChQ22DS3f79a9t+ESrmpmQ13KA14v3XwTFfC/8RF2iQzE9e5oVVsaXKsbZO
i5SjcFk60Crp4kQ71Q/0CkNIevfPlksjNGdfbk9m5TJZEgYgewSlCzWr2PcbGjZWIWXQK/dbjYMN
Em+iDu2Q7E2vBcHJKg+3B135QkugeFOmvU9A9oyruTw7s4YGsDtA5zMv328PsLJ0S4D4ZEHPZ0iH
Op7d9IH0V8V2p32nHW6VZIuqvxJblyDwWadzZlhpE/PGGp+8hM7hVNTpPy7R4uRnRdc3FRRg4kmR
i9LNYzFbp7FtrI3IsrZCiyOvKZMgk9E6zlh90Hl6hn/ksWu6l025sLVuwBKVzZy5A27aqGNA8WoZ
1Gn+XsKdLFS9kd3NMsXDrp+UscyzEYlmxzRQyhpGrSRDAwheHbUDsoxjmg68NAUNKa2gqXJ7f6wc
YWcRIuZ2bCCdJZrYGE0bV3BZRJ7R/8Zal6+9nelfaeHjDW4gmbkx4kqIXVJcpM4mD3l0G4OhH1VG
fnQqEtLReOAqO2+GprVRFiHDgewkkFO8jSt4tYTos79wMH2oIgBMD31EyOfb67e2exYFiiccoYtZ
tDHUoi85ahK/VwdVNGcOwbHbQ6yVgEsQuJd4PRRA6yauGj2759GXxHunIhV+YEKgwp6KR9etGEAv
LiSp7akv6d5gHkAeA/xjHKfm6E9X4EmqpNUDTMxaa3f7p/2B8HyQVi2h4KroPWInrYprKJIxdJwb
ggf4Lqm+0MH29GfhNr2H4YuUVQc9p6DbBqki9etAGFVnm0nQU3PTaOsz+qcFGCKW0lPQ1bhGrMG0
5rDzixLmUbw3XpKGp2WsFXkZWwXWwJBMTNzlRmfpQ19lVzITxJhhDAsAy9bar3zf/wC+PSQ9Ctpj
cdIRCZFMQwyxm7agDJUF0IW5961OdH0gGQzgKm8cngZ3hMSu30xA1kD7vwKh3hpZjPzsZ9oo8996
evYiKDYGFdrjFCFX505kZroIuY0MAo2Czyav2hh3GTtkOm03vvTaOiyiJJHSrFtuNbE325HDHFTH
1Qgsqhdwt/E38okVaqy5RIGDP1g5Be9ALYeNicdjvBf97KwKWhkG0IB9NupjYeegzqTfW+MtI/g5
MvvUOm1zoHO/haJeweOaS5Q4EnYIzyTCuFcDHpMU0ICJT3VIyurize4vQzEXZiAc2S+wXpHMsjZk
GbxDjN6X+yTv0Es2U9kHJjDOIV4vRZTT5F6rzgsbFHAB89rvtw/g2meh/1sBu6wTnFiMx72VPwHJ
eCoMcwxcgDgDl+X/+lkWwTSBGYrPR5hjwdcGqsoXPOtQP8+CrAGqQfphycpD43hH+OU+wB7mAoEr
GZpS0KC3tkrvtZkuAq1GdZgaPM9A2JveWthNlFX7aaz7E1Cqt9dyJY1ZkgZz1oEo2LIUnTYqT5TI
8mL2/j8J4trmEmye1ENa1Xlexo22Iy6tQ3K1iiQc0IgBhKnB3ih0rwfyg4i8xJIrUDHhq5TKOIfG
QADDySo0hDplSmw0kdYO6RIFbmWiqn2SyXicNeC5aHrueqlYaNYHpOXvtcxS8NqcnefpPih09yxb
75ctu2dWTe+jW3cbieEKy9NcgsATnRFZcHRjIBhxanEXBHXn72Ek1LFD26hPKELKIAdFBpq6D52b
QuTGPd7eK2urfN1DfzXu25RDHx9m7TFP1F5VxXc4Sb0MWwCflb2+BH5PDR+sIh3giuWqe2Vm8ciN
SynN57F2NyTSVjDQ5h968N8zACbWh+5TFc+Z+llzfqegUTRcr5CZ/uqhrFB26HoOyj9vdtFXKqyl
fUZuDK4PE48qtrURaFY+w+yncF4lrMVyguwJdBjIlm3ckGtruIgXtoOwzEtsDpK1Q+Cm7CjzJA8H
wSK25aO2sguWOPK0MOva4Wj7IAf5zrL0Liu83SYRbGUGS7D4TESphxbNaCsZcQEWxxr7jHMjqmAF
/E/beIkSR/8ZklSJkLGp2E87HYpglsYcOS7ZOCcr5cUS+m1Lz2s9F+dkEGmghubc8eQAD4BDBZtD
Xc2HzSJrZXMtQeBzJp0C5EsZC9M92DYUxkBZg5lv+QWWKZECuGdoxf2wtXIr9cUS7Z3WyTjAH1si
GXThkKsibun7mar9TH71o9o6pdd7/INovkR108I3Gsq1jNsyPxLtPBfXeb2MPwev+wkZjxcBgf3Q
BA23YM59q9TWu9Pa/BaJRZb3s2s42Bm6Za9EikML50dBdAvzW+POyzY24Fpp/Ic59lcYaoauSTSv
ZUzbPEoaEjvgCaS+A6FbeR7d9KtR2pEBKdvA8Rv0980o9b1DI4QVwIqkgdmPGLfQxCsJwBLV3TDP
ZBBxrOGHZpzRVD0oNW+ROq9h54MPuYRzpyl4o9JRdewn3A8dX4aWbl4hvtUCU8e/d7l/xMOFCxSS
+8Wi5QY+eu2uXsK8LUmYMeQYVnbOl2Y6OTQLRhVJcVeATYcmLdI5yC6zlD5Pvqh3buEdhqu6xRY4
aCUALD1Q/JFBikGxEok6PLa9Qn83vOIhqdpffmPFaTLvbOvfcuE/W+yvrYTerT/4EHGMKxSMhp2c
AK65GIW125zMSkT+U6D/NQJsLKBiN9EitomygjaVV7AtXrYo2Q8kuB2S18ZYZBbzDBA+oRlqH5IZ
QQUn0rkmX0pOHzbbwiuhconwlrJnMHcbsVD+/FDMb3BlTJhzwPaHk5D3iLenLzrfeONZe85agrwn
G44ZicZgXlogHZzxcjFVQLO1b12pousp6xp6rjtxFpn5yZRb1Pm1dVzULF6jBPc8gpqlSH949nyU
4N64jT7Swdvd/lRrwetPbvXXfjBkBWX+YQbEIYXMcCZG/0CsfN6lAijasjd2Zlt8L/wEchej34ZJ
Z3lX7/AHt/jaexQYyZHRgCQpvWRy2kpN13oyS3S411FO08pFmpX4O1vqYl9qeEeBh1NHtAOIqwbY
dHBPXXugdfI5kfqcyxqkbs1ZVIl326heHJY5gbZHAv3a8ZfqfnrUQLgQeWgVFmqX/IgnF+4/CrA5
bi/myqZcIslVNlcTXHiRKbjqZBvo7KOApkSEzOjeIVl6FrCin7aqpJXdscSPqy6FgzhQWnEtkurU
2VUTMj+x76WXX2w2v92e00p+uMSOF5Jg4YdExojB86VwSXGyBirPdlXqn7eHWKGomEuAuESnVqDl
jofNQQO97YeVTgPCoDeKB3hV3dWquOt5BcijewR1/5NFjKNI9qn3Iro+5AWcTu86T71v/Jxr3/iD
e24JJO9J4pgTzMbjZPrcCfOiYfvR18ZXwFF5mx08jz7l87iTaBypev7Ssf4CKbzbg6/cNUsUOSvM
QcvUwcs1EkxqdVeM71HYyZ2PxN+X3WeAOTaQB6vLvsiPXGb00HiRGAuyx/BeT61w1kXkGNkZhOco
kfYRjaw86NqphQyN8z7L+aGeGYiuDrfCtusO8E6HRG76aXb0V6R4W92alcyNLAIfnkRdgGM6ESsY
8o5m/w5N+0d/RDFH/elhs8G+VkAugeVlUaU0YbyKp8nckSp/d5xmJ0UVaUYuiduFBKq+ZjdE6byR
LH48M7LEmuuMiZrUVRVbhB7gA9UFtcPOU6P3KSQV//GWB2vvf2t76BlWk2BUxP7k7zPfjxwkRYVy
73NzPt7eqR+HH+JfZ/jXxZEzrieImYjYBWibFtZbmnSRqVR6NSO+PQS97sT/nkTiX8f+a4wWrxKU
ZmkVD/DzmUVYlYn1mEJq+ZfVy2Y3JvaetDoPwS9pQrtVSTiZELa1u3SvzBLXV7MjAKgGuWc9Tg2a
K4NbGhfRkBRf9dAnJJLDFtN9bT2uAfSv3wrcuG69sc9jWFy+jIkRo71y5pL/a3lI/uMRUzu0wNuC
cd8xftDE3Btci8A0EpDMmwn+PXSGUgEyYWujdPs4GJElKJnzilauPRrQJq7ABRbeY0/rGbr/0Pgu
4LdeybPW/cbJ+PiiIUu4cVkl/WRLl8eigyWqQjIFmrMDga3T7c20kumQ/2CIzXnMszznMSnqPfNL
CIik6T4tQZq3n8jwYNTfpXgd4APbYkU1nFLKbroDgeitM7sfVpc+3f4haxNddHU8uNZDaNgr4jYz
vw6G3BMXNH0rr7fqtI/vL/IfXLFZZFymKY9zlJkpBFS1lbcBemQHS/Gw672on8oIeUg/fnLh5EjZ
3qy7rTN7TfI/OLNL2HEJ09OmKS0UGFnqQrYtqvw4L6ZA51+r1MR/wQ0qErKvBMUFR3dTk+2dbo7K
Wn8GM0sDwBhYXUdOIK0i50T0eih72wqQrM36JZHe59ufYWVzL2VmDVKQYnC9MlZtFUqPxamPatLt
zMhmxamTMH7fqodWvvh/INJZ1uBJDTvPJ54duJX8Utb+SScbG2rlGiNLWDSdQdJo4UARlx10+cIs
68uQeeyra1rF6ySz7jK4/UtegaFVs6mLRm2Vu9uruBL1ll4zkJsb6rKZeFxk82NelCxCkvCaJK4T
9hPND7dHWbk1l84x9WhOk7AHjGJBiB8E4iSUvlee6AQopgBvqN7Cpq2NtMASWAxaMz3TiEJ1cm8C
v9ewMmqq8s4Zy2enL77dntDHlQJZIqIHE9WxYCliAKxUDfZ5Zu7dZOsohfBDr/nnwoD785ZmydqJ
XGRTZSEGCkExHrcjy+DOIHUoCqg63J7KCpOXeIt4pkav7XqqingUo0sAtxw9N8wG+kzdkQXKcs0j
iDVeOBcTCflg0FCU+V3TMSiPeTSH3alrtU5A7KYKp7mbAvTsmsOodbKR6H7samOTJUizYgRel6N/
rXEdD8JqXn9got9nbgmpXVbqQCepHzLSfu9mMpyqqRkDg08QoJ4OSQU0Sdqj/J1KN4LdIPRWM2By
oec2DDZ0InvtPIGP5CLtMMcKB6z6NxY7WQow4vGxcqcCu96h/rlmqnqAh5cd13BhgG7OveeU4q5z
p43vuHKSl7hx0nQdF25XxGClTKFloMLujP4btAgnAHWrjctpLepe//2vLKkSU+l7yYzNYrs/RD0N
aEEdso7vbAGiVl0HQ2psgk6uG/yDq2iJFedVqgSBOnRsl4d6gByMTX+C1X5prOaus8hD8saqR9LK
i8i2JFTWUtYlfrzv8WLjVE0ZG01DfdApuotrGqEBM5G9NKaLdPShdf2oRdtXOt4vq/t8VdVsz6Yc
QDln7gHuEydfJDRQrDKDLE8tYEMhjTBxBZujynm+fW5XIt0SeJ7nVgIXp0LEcHz87SrS3ZdD/jgO
blR0k7wyX7aI7ivxZylUP9XKd0iCz8DT5Iuf+hcfQJ6Nl9yVq3WJNBcANQyQcbz+7f4XbOyOmSKf
wHXYuHjWtusitvkTbSQMzMt4rGHsBy6qqWGLBGo8xAllMGljN/f88fYHWVmmJQB7rNDtsDjGspmA
jhQwEJWyN+6bFfwVWWKuDTxNuIA/iLjugP6chv4rmvgAp+cwNrPEQ9UYewcOKkPdB0bdHiTJRdSn
NnjkrQ3mJvtKZLrVTl2p6pbY7CrJ9OQyImIwPCv2jRcsyNR3sJNCPHPeodmwbyDqBPLhYeTphVj1
0+0FXvmYS6uVYc6msaoG9DsQxUvbuE9ncaqkvpaOVciaJOTs5fZQf4AEH4SepfVKlTu51c22iD0K
c1IAHyUkJaoTkwzO7W4OcTxt7mRpY8wp4ydzngqYl7SflaNByJ5hT9KYQx12Ki9CloK8kJUXSyod
tgxmk7jHg9T0Ojuwjf7Smk4ZNpmR7bB9LGh7a6t5nP3UeJW86KIWFQCk8sefY9bBT9oqIEWZjT+s
qYHKg8iqiJTc3DiOK3gGvIv8b3x3HLAt/LTjsVGwp6GzflSeuqg+wbNXEfdpeiTKDyqWfIFWajyq
5tO/tjyc6732183S25JSGE8hCdZZVCtyBqRhZzgS0lHZxuW10jEjS7B7R2YIP9vozmWF+lkw77ci
3qNs0xfe24HPeYjCsaM19N6mwB7O6mw55V1qqc+Vj9Uox8c+qb6xttxoFq48jZGl+U0pKGOVwqkW
Lgla6yUp1Z3v8Khg36Tl7dwK4Jynq+CSA2ObhAM7X5enYfNd5BoFP9rkiwaiT9Nc9I2BA5WM70WP
gGX6LwNuEChqQz0FxjvXDr4LVvcmwGk1kC2SWah/u5ZGvh+XTX6AnRrRek8rb++DR9uR5m727aNV
khpmgO2uRbTu2upQ9kMEOcBdlTUbG33l9lwi7SvXkf3U5Zi6Jl/6hn+pHBNQkzkPTUPBXcbWn29H
kpULbomuN3wK2m6BJu3UKuNTmtl5lLWOwoNX/f32CCuJ3xJeD3ArNUy4JcdFR/d9Z3x3izYLFBl/
QOPs34a4Xnl/nc0ps0swdG0ez9YPX0JW20rfoUfzunn415o7Swx4Y/KGNczhsU3zXaJcyKNP9x0f
Akp5MOsfNEVypU70kRXZrh6st9bW+8pln8yc7Uy2kUOvvBSSJTActXbhFdArAZa4/qT79m4Eg3Vs
5veaovfqmfd0HPfEaF5sn2+bbqztkcWZSETLMtpTjgcLLcIZAINeFO9tyTYyk5WL01lkQSbuyrHV
DLNKRdB5P7rcvAAMGLTZhLXOv24y4tfWbwkTB/6adnCiBRaU4FZO2al26RFiOrFXwk6k9az71CsP
JmVn0/i5HciuC/VBIFtCwFMK4BP6yBwCrP177TvsHvlwFUGIWO1E3rfPTou60c+h8e3hgdTU/MW2
/a0ofu0tfDT64s7sh1TluWp5zF0vaNnbte0A3+rI9t/YWB+EBKYJUeWOZbj2LRsEw1E4+3ZL6GEl
lC1x2EM/1zQXaA+QzNmltL0rWrEzaPoo4DnLqo04ttLxWIpvM8SAvMnRo5rTfq9qeelwSL3aeHZg
2mNTA1dV597ZTrN1V69900XMKUpPN/ra9RDjGA4Qez9Y4mem5veeZxUQ3/6z58qjSmqFLV1BZNFA
6+92uFs5L0vstYJOKERa0OFVDYvcNrt3mI5yBcE98wFN32gz7K0t6uICtoDtNkrgLGPOp89NOz7K
NKxGSGP7XoFpVeaZU/OweU7WhlvEGTAjjQymLkVMzQ6IsURijNLfNVBwg0H9qeEd9BGHYdwZzb95
GNqQQPnfq0M0fikmZ7ymdX6UNjSa8wZ8CXm+4hQ5lYHH04M3JKd+6wl2JZouMdSe3Y5Eyx7tc1W2
aEuxw8zMry6oArd3x8oqLlHULtiYg60J0DGi4vu2hsinLH65E6RlKOwmSiKDrgA5Bh2Cw+0R18Lq
ElDdXCWktW9xZNz8YXZ4uxu8IjKc+XJ9Vq4bX+K7VfBf0N+Y1V24tylRtpIiLoHWTPeAhqcYWbH0
mOe6escj/oQmJOkiD+LQQWq5ZQDNDRXAXFMFzJ/pxjqv5DVLaPVQ5dJwe2ROXe3/QoNyl9v+2fP7
n5sgpLVmj7WIMW6qHMdxMwB09MDDvB7yk2YHZxwjSSANonXTh8KU7EBH9pANLEghWLIbqmkHWf0n
ZncybHjvXLoR5tWQm6oegPxGEaoMSCN5qfv0j9//evP8lX9Je8qVXaApZZayDMwRdWRloOMGA1Ao
fnAgcveFc8pSO93XqCeCgjKIqtwefOV6WYK0rY46xQSHO7yL5kfPd989bjzklftozeP3TcmBtUO7
CE3ONMABywK9w08Je0h613tsdVnuVUa32olrE1lEIh805AZATXAc+dm1FAmmHAhIGAH04BGFMNX6
cnvBVm6PJSJbAbNqV7AKBPgh2TWshuqVuvSd/x3WNScXGclml2LlhPwHnV0NTssbNEKkg/5josIU
ak8unx43L6i1uVzX8q+N5yntuzR1jfuc9p9msxhBEjEuozjkUOxN2k/Ql9rY42sjLcp/rx0ag5WJ
ca9bR59g2VsEWWqRiAyO85zDKBPvKYCxpHW6BQtd2Q9LtDabodddT3MaO9rea2F/Vyb72StT7pti
gpTmxnZY+0iLGCNSCxpXfZrHpb1r5fRct9MUMLzkBv7WO//aEIvw4JmqxjbgOQQZWGBq9TS5+ncK
WCBcUrce1tbGWKQq9ViKrszBAwHba46AHWLQGzJ++UzVB+Qw7Hj78KzEgSUWGzgeb6CMFHEJAK3Z
jfowzq4TTSTbkjZce21dQqxT1Re1VaOdlUCbjQEoVYrq3nT4A4r+KBma94xbO2KO8eYpWpnUEngt
GrBnG9oi7yqzA6vLPiCmGwgpvI0YvVY+LzHW2VQD2yxRABVyOM2icWHJdIUtOudkJhEDnp0pTNSb
QgDCDlhk/ISZfrsS2gIl1d5JDSBSth6+VvbKEnCd1aN2Uni+xF6WBHPeQ5syTWERIp2d3qp61sa4
/vtfkck1YXdsg00DNSwjrULqTRQKZgBnRE13fSSkjdGyjeVdiRR/ell/jeVZsKVGLVlc54MHoOzR
aMWlpuUBynpQStuIgGszWgSKCiklwU1bxFXaIs52/nMzyi8WN+8gVXj7dK1NZBEoKjD/x47S/w8U
kzLuTNd+FAWEGH033EzAV7irZIm37vFgbfiZk8ez3cR2bgYVHKh7PEjmXnNIzZOorJ+jUxyTCeqO
vJenWXfymNluv8vUHaQiXePrlAIInjUg6/XuQyZra6O2WzuLi0SD1eCzTVWGb+nCo6sEACLIWx9V
iD7cXuO1ARZpxtRPWd0S4KDghAbI8nhnctR1AA7f/vMrMslkCa1miszKI2ixwPorP5tA5PgmBG5b
taMp33usCXjRJHtQh6MadRXswSE+Ku/USMKNX7CyUZcwaYPZBeuKmseMMg4jD7GfCu+uQq/Wcdsd
XN7eurr2Q8h8Z0Fvyjclk6DOoR7VouhkP4wevW4Ppdntn7OWxC9x1L03Q9ZiAuRjVnLvgoWeTuyc
ZE+0hNJks3PGZ+fiG+bTOA7B6OX7moo9leJo8P6utelZWCIgkxf01VOBkn9AU5ob9VZz6LqvPmgO
LfHXVOXMKRR+nefAbcuG8UDunmD6FDIRt9RCnxOG0gSS6RUebq2tUa8H+qNRr5vzr4ilBwmgt1WU
MQUurYbpgbprM/5kTxKIvDKD7QUQ2pC36oIMteWJmxaOG2vFdwZe+LGSpruB3VgrXZdgbBhBqpED
WBSXEv7wfv3osawORe5GncmOusfbGuovXhJw7Q2Y8njJ6fa+WDmHSyS2SUvZN0KiFYkHSavoL1rS
bwV8L2//+bW3G0L/d4lJzwfuOJzHU4pY1RryN7WhVEvmYCr7apcmJYpV/wDd0y+ztn/V5S+4oHaw
J6Tg5e82fsTa7lpEM9+Cjc7VzCdOHVkH/bhjIvkNb9OzTPBt3VkcaWdfRgOwPVgba2Funbq1d5wl
9DrPhqErGTKO0X7tu/upOQIGARXGEjqQZkjz9mmGj/EVj62N8o2MRjQa9AdsWl8FLT/fnv6HnRjL
X4Kx09GEYLbjF3EDZTBnsPdG6UT06iXdeE/mXB3RKok3M44PL0+Mdq1c/jpTgy28dNboCvYwWWkz
SYH2Ise8GGG9kskWzwLQy7k9sT/ufP85vxjr+hv+Got0wrFA9EI+54LVVaQk201TtweYGpZrPMsu
k6u6SORJNNr1GMxTQl6lRudJQlzc5jouvfqC9sxJ09+WA9FpmbhQUeYwQmW4i+4QlD6ngFx8ygxw
Mq5OG6PtPAhm7jQEnVNIXJ0Gh5NTWWZi5/lXOSjg6K7cDez5/djg3dsvJD/C5LwM0mK+7yr72PWQ
WLSd8WKrrUO8uhCLNI9Z8+yXqkFn36/27dzrx8qG2C6H7oycs5+qBMKhkWXo4zVxsGYVpY7vRA2w
OG9T756t9NWc21NGvGdQyV9014ndBH/W+9Tw5a52h6PjsC4A3DHW1/vA8+cAifrO5fqT9IYvvjUd
c8t9cOeBHz1uXQACuCOoQY8cTXY7MeEPQMLMtZ5wud1lWrv7zO6+wrTb2ghjH1OpLH+J0MyGfppg
ZFzEnT/GBushLl01ifspkcJ/a6RQQdqr8SL19F7Pwrof4Hn6o2S8TcIEpiZexPLhKcdRrUM+k+4I
a1Nc1F1ivKY9F6gTSnidJBY9e1Pz3UzM5waaNwEot90vSeQnzsW4MZWPKy/s6sWtBBicmouxzOOu
6B+rcX+9kYE42PudGRY9+woY8RRkfDxB6fH2QfowVcGIi5ya6j4Xus6RUzsI/ikHHDB7AGM32owK
ayNcb+C/TqoebMDSJeqQqRAnY3L3DFg7mHUcHbZlGbMWeBY3DSqdUXuOgVLHrs9oiMGGbo5IBUFz
L4W/GHm6vVYfYz+wWIvLxCmNAsAjkcdaQiEMyoCHfAQwd/agxDD5CN72xXUuk4Crqw/PTCkmoJTR
x7g9/IcNIIy+yJstnME5g40g3pgH1CJT6Kf2a86sB7sWzzAK2ITTfgx4xYm6Xid/fTIGXe0x1X4e
1/58EBMwosQLmCvD4cnyiy+AaFKocqaA+3CkC6mXfUNmee8ruw2At9oDu/kGHemNUL/ycZdwe+KY
A4MEI2rlXO+9IY3zntwZ2jq3lgqtLZXEj5EvmPPiQnF03le+Bm04E2k4uVf1+aL4nPY6GKrijGi4
vwayidhZcDWLHflxHHeZ88XIf5vDeZj7k+24IWU/bn/sj6sY/J5FXK+syQPmFi9fVfZMk/wyVxYo
gum+aovjBCSb7Tn313rGlPSlSsjJNr3YqLdcRNcWfREWBlpTZeipiN1evzhT/qUoeqgV9d7LWJnP
28D+D9MzzHIRHMqmKXjZYNULpwGEFCDpeZf51QOds1e/BEqZ+MhN8VpwffU71db4trG819DwQf6w
xKezybeHQlzBwOnTVNdvE3UeGDaXNtJYiuKlIO2TGvNXNetf/dw8VBbIVbfH/uPz+9HYizBSzO4A
PLUBbLz6Znog+rsaHsMQI4PwelznHQNSEfKZLkrjFAmDSGwvAAcRzZXs3hZ0R73vZpucvFzsxlKb
IJZAwcrQddSy5Ex7A5UKXE8OGKOPB0MHYIGJDhDuBJnAZ3/keLEB/K41ZZy45LtNe6SE+sRBbAlq
l6mjrJ0yAMgdPrpZH/bJ8+15f1hv4Fsv4tfgQaGq02YTNzCDDKzEO5s+/7bZQ7xuzQ9WdQnvdhk4
3pYPMUFrglg2gagallhuBKG1P75IbQkUv7OmGpvYLZwWJrnOiRlyYy9eo+pHP3wReeYeiELaTdBT
M9tvUJi9yyBq1mTzwU1sGrQFebHxus4Bj9rYgGsDLkKLYNCpGRgE3ABtQ4vJ35mw3sxIlKXTySi9
CFI2+02+70okWaKwddKJPumTJmZycEO4DNUhzleUMxcSa9dtaokxiW7vsD/aSx8t5SJs0bK0CZ2h
OGcIX3yDxN7vTky7iQ5qDxFE5N685mfHxgkhIxDa8P3+0VT5tO9yqwgbAKvGkUx4LxT62Ps+PD6a
GeSV5NfEq+kJXqBJ6DmEXTg8aEeG/7GgkFmN3Do6k/tcEQX0Si4/V0Plh36pkzYA9NXdJ2NrRrmW
n27P8k+r/6NZLoImmtZJ4rSyiRV3DqhRQBtXR1a58Sz8I1NcBwaDWzpaO1nr7n0CD1m8SGgnC6T7
jZifatJhtnP+Wioacs8ed0nFf/B/TCn/j7PraI6U16K/iCpEEGILdHC3cbZnPBtqoohCBJF+/Ts9
K396pqma7UyV1ShcXd17gs4769LWIdAjleAyzXhxfyvct4sswCbDeCUP0skuRebmAxGDvLNcG+JB
Tn+i1Qh4S9EeC3gwkQY10y1m0ee1M9vXJcnRZRvKaZolrHCLG69ZoqSov4C8jbZbtbPa4WiC+5CO
WQSCWlROKCsC9WPjvCb9cpB+ClVqEibQJeRTDiWXH4zBEgpPzOLl+mb4vLFh+zqofqx5MpsFdH35
lH6b4Iku+vcKMkPFCJx0xnbE4IcGshD2YAQtf5DspH7WcwagPyvCf31G6Oh7Cmtm+F9AgbPLspgZ
bw6RRyTgXzZfESthRIfUc2gRDB3F5eFPD8V4m3YOqnMXHUcztDd12z+vxWEytcgofIkYLKHYaZb8
Fmqs94AzvOVt/nuC/K9L+hdW9btagkBbj99BSN5YQ+vzG0DH0pdtkU3gyeLj8kspMvvGoHwPybLf
l0qs50+/wAwEA7o5MKSjEpVC4Nj+cWgtYhYTraEt4jd3MAyBxeebVZv71ASgnzWe2nEcJviDCWQL
nRP1drZv0EA1QB29PvxllE8imQ7vtu2hAmehbO8c198pWpzLWvy6/qettb99mewPj5jUnfrW4Ly9
A4Ca3MCOoTzOCQdx/QkPGaexk1At39h88tU8BE5bHvNmPKNQ/gYurxnUkGPZNVPVgZJf0xByPHnY
NuypKdSjb0Z8KGNhp3Tfjf9Yq6NaVkhmg2CPc5AG/CJKsi8FjRLVvZZVPQWSzDurkN83cah/0WWf
zbyWjLnDArtrj9VAmffz1xksriJIqyTfKd/Lzhft4qRPp5ANpA2k0cPQprZEbFdOPPSQ6pPSGUBK
NZ8rz7tQTJpotH1xNgCACvKWTU9U9CqUmQdhXVKTsCBJdSjKfH7p2/leSf9+YAnuhMx7svO2DOtC
LmHn+8Ut+uYALxZSRW0n2SGDNMqhHUe2r5j13QXJ4ugU/NWcJ3hkX98pa6deV/6GHixEYHghIRPH
j5btgVY+PPmt/Wrhzk59G/C4+dFVR6MxIx/i7BvDrmxQHdHNXMUdwxS4JzvjnkEww6bQT9tJ/rN+
GnmxM2H4PTvTuckKVBcm+KLJNMj6fKMFsnKN6khuGD4BlUtreTcky9Hgw52cb5rcPyRz8dTZzc+8
bQ8bX3o5cp9sNlfb2vPs0T6pIMHojMbrsJAERmr+3lsuz2hInrAKTnlQrMht6D+CR9KjLDsT8nB9
9JVsV8d2d9li2FMKrdUZNIMA5r8P6KMiE7rlFWJbAkuWzhdf2n+t4ekIb+rYbV9WEB30zD+ubd/b
pX0SNj85PSqmXXGmefnWyjLYFLhcKbDpBIquAEfGnUsJCLl6UzN7qlw4qVNjt2m48ReZ9dkCas8f
W6KVU8kKQ1R1WCtIkeVoWidt8eD4MHpi7K5LoNlulDuA6O9p8iTG4Yl2jrfrcfz3Mx7vQWtZB1E6
T6KWJ1xlVt/fshJyVcWI2rvgQVn4sZCPrfDCLq1+qYp+R5pUbpy2lcenTtvK+iF3SIukdC6Tr4nB
48QkP9N+S4J8bQ20xEGBLjMoqqAc2KI27qRfcX3e28qEn+XN9W28kgDpXGl7YHZftziui/WW0/KX
6NRhVu2PpnTDzSzrL7Trk4XWeQLOMBJlwsbjzsg6djTA679zk7IKVJr+KHkibzMBjFuIUkHYOlX3
5AvDOsjSY0uQAmy3h2thiiJCVR7GBL+qsPJTy/uvRk3cwPEM66uYM/vkNcV8xCuriSyMENaeRyOY
5mxRl1YWQ5eDd2xMlZtDz7TzzYeUl/eUA+/TAbO2Lay0Ej11ToE5yNagtUAJhecpoK1+Dtvpt3y5
abvlh1rs57S3JF6ZC9wIG/M983HH9cM9H+1buzEfpSpvFBxRIQTdBBAPmDe2+crP0tHIzDYmdGcm
uDXBD3eY6RcxzHe8aIrAGKwnaIvAzGFT93RtnrVuhRxQxOrrrr5LTe/XZPTPabdDjnSARtx+LpY5
NK0gSW8b/lvCaq/I6Kkl+76Nl0kGTlVsaGmv/YrL9fohzyN+DpG4CipxaW0/Fm69y4STBw0Ymf8m
8mv7Ot1hFo5fzjCRuLOc+jw21n0+pV+A9J0CJR6vH++Vhfvb3vvwFSZEzS05gjJs2UIFLbn1ATYz
2ulb11bvdTGFymuj60N93pnG52jXsclnNP4nUHcrVkKp1Y1F+mBOfJf1ZVQb5bmQ7LYZy2+eK99d
6b2iSx5TO0WdFIcVOLr99d+xlqHrzAffFSLFBqruBPNPPpQ6gyWx/T0SUo6DATEKjxdzNCXNkU/t
DUdbMkilepjQYAWSOz32PYqbSCwNwHcy79DDO9ZYkiYAXQy+sSLPXmC4kd0ybkRFjyrnsrxe/+Ur
sVgnUIjOdVqnBTcSx/cdxtYhEU2ETuLd4nIn2EQvr+wJnUfh0pl06GhV8IkAOsx5lfDu6sWdmY1o
KUO9b3T9L9c/aC0F1vkTQw3LhDZTQNzgXowK5j9N3A/UCI9180+dJyeWqGMF+yOjE7uFih8b465c
yzqFITWTshnA3b2rXH5YZB0pTvzIN2yIFDnZPVvgfKsEge3vYNyiqHScWG8FqVkVAR3LfT/N764B
F+GNn7OSK+p0h7xsPa91IYR70SHFu3+31HOE1FD2J3hHRBDQupCA3WrZZ9nPyR6Posv2ffpFotNf
TWOYN/0BldPNUtfnGBrb10XmRxhDUYO05d2YMBkQS75DQwZkhind1032m0IuPbBK0ux6HJqQj3Bz
kG79BSKhBSBkWwTa1Z9h/TfGpgut56oAxQGi/a79w0hOCv0+PIXmOQuthR8upHeE24EE4+1FYWoz
nf5L0v0kI7G1YJUt02IadCqRuCFbpBlPcMBMdhy6Xt24be8HPZ9+29LvqtApDQeiVl4XqDztjlWj
stvWs+h+Aq/qkLQ5C4lrpg82hb3DrEw85WGyCR+shBwlcoR93Zv5PgEOyoIsRCv6yJqXEUilxN6P
vix3woekXpA1vXMEIQYl+76GkqyzzK+pIap9m0+1A9PsWk4hGrgIRWoa4efMS2m9FBn05cIJAKch
wkvbiK1kgW5BWQFLbXYSIm3wMz6gJSVhNJEuHgtY6pY3MKMiAvPc0OSro0j17AALCkfwLLXemNXN
D6jmWzces8EUNz35MOW+2BCmXrlZba1GwKGw1UMZI4kLLh8Moc6Gm+0celFwwmvt+pFbiXE6FyT1
zGIC3NSIYXpMbhlMrvYTQ3/ZM519Z9Vz0BSNClnu063b7/LrP9lQOickbxtiopkJzT+TZoGLpRqm
8id+w4O/GOfacfZFZ75XjvO02ZpamUhdwd9ZWmyAEh8J4TUfhRzaI3HAA6oAKT1iFk02FmzlXtKF
/NMF71w/TUERIcWXieNhNkp088TO6dnTdnN4bc20vA9V5WEs0tmPzcXdt0UeU5fetB47De6UBdTC
FQ5h2ev7Y23qtOzOUgSns7T8OKVzIKyxiWbuQXMYgKWIEX9jF65NnNZRoZZlMUYMFhsu9Hgldrdo
MnipOkGapA+IPlutt7WBtEBqg3tClDew2OEmh1OVy6fbmdPyjxwSAiPuWu7bpNxCjKzcrjpXpBdG
alQ09+OytUcExVRCsgIqZY0TSKeDgvz1NVrbD1qcKBabFk3awgGlb87C70+ZtQQsy1+dfHhiC0Ah
Zbl1ei8T9cnp1ZkiddUslUkwFpvm/cL4Pil5FtiF8ZOV7J6aNLB8csNZjxhrnoGtPWxqPKwlSTqH
ZFILBN+GOoVAGYoffgWRtCLIYcE6ER+VO0iKi2qC7g4twtRANrtZrV05BDpdhApeQjXMgekRND3r
4UlCtBdyC5t/fyXt+dtb+vD4mKkg09xRfifJm6OsCLIHRcDp9HLhwphl8qDsEWLUm1iblRD892Hy
YTxe+xU850sjngCoZvUgI4EynFUjzc3kAZFkl+N/4Ime+rfZwJqNEsraw+dvevNhXDXStIDhHb+z
1fzVgweIbcfOIlCB7MfDhK/GK4uFhT30sI1nHmQ1pp/UsKBxwXdV0sVLueWUewlfn21jLeAUBS25
pQS/q/LODNLcoCjiwPbh+oFcA6rp/JJ6mFJLmsyIXTXjKSf3FPrxXrdPjBtXYZgST6hqGe8bZtzl
wNhv9gHXdpKWrXl95jSgGuCmy24SdwphNv/TdpIXWz2qiwDkflM6eSW2/YVQflhLFFj9sSAWtILb
FsBuIKOgFH+e0unt+hyuddl1GgmDxhOcCXxYQ6cKnd0bAnz42JgP3BjvBgoOsdl/S2g0w8VtJrdw
lg7LEVriE5ge9QiQcemDoQnR99PFK/hUFQSFCfpw/cetAUV1hklhc5nXSIxjlAi+QuwfiqcQJ6qK
U95kU1SZkOQ3aCkj6Ea/u1bp7q+Pu3J96UwSGJ7aiYvNdZf6Q9RVAZsP0oPteceGl6UZd9dHWXtu
6JQQp2psPlgjhkHMGZh8tXi95z1w1d7JVRVQBZasw14p6Gr0D6Cez0CAA60xG1Axnb9v/IrLWfzk
jJqXnfdhh/U2h6P0zFOQEmUe5HMa+rM4w0LwB8mafc+rh8FbvtPMsIJibMO+IKceogObdf2Va1Un
hvh2xVxnlNkdb3707q85+5GK/TikkXJuMnG8/pVrAAedBcIkz0WdYRTb/u2IDg7hBdpvz0trHmFe
vxctsDKdvYeMaTT9op1/T+r+DoCCs8ktEcEw574fiRX4qjsa8FGHFtVAbhfoIVz/fSsBRSeRGERl
aUtADrb5dBxqKB4VoZu+++ZL41bBMkLdr9jY3H9fAJ8tuBa85ODBlooYWPB+FEEGIlkwF98ZL1Db
KXswKMvvRLw4UA8NoPH0Kouehxfd8G7B07/r8PyHz0wxzvdGAbAHbfKXXlaROfjk2LjQ8YU0gzyj
uhCN7RLYQN8HNTGBTufojljeuEX8XNs3WjpmEGyaxmEwYVxqPHCNd9tYTsLlf3oJFZiGTIfNcL9y
UkHX+e8ZMRtgB4yC8AtV+NgleIjmcHzHi0MqiFvn3vjm225oxFikqqjhaJL+6g1wA7b4mp/fo0yn
nPgKzicjwfhATOCMiuXdTjcFdj5PU5jOMcnHyphgSMzvOCV/ilHA3GeX4rQ3o4imbBahANO1SqHk
uNU8/PxSQwX5v9NJDEu21YQEZWmrt8TpX8eE92EHCuP103T5O/+/w5nOL2BEtGNlDhymQj4oSPyC
7dh7yjgBtr1xYFfA40xnFLhcNJTDNuMORcV4GMBtJnO6H5l8dCx53yB1tRMbpjven66bXpoM4Iuh
/Hm5NqsOjsRwnCvsSG0pk39+GJiu8M9QHKQAHSLlc6coN52bZAGQebGzZ68Rx6oFskVNG5++NruX
N8uHC6MWDXyQTduPE+ndkrzbW2NymGrytF0PXNuSWojy/TEHv4H4cS2iwZAxn/PvleqiDIymAhAL
x3fPY0me3fzH9R3zefxlOumAANOf1iPe+qAstRD7LXZV1e/d3FdhuzSv9cIAVIDI5o4lW5iklSXT
EW1Tn7rEHG0W264owotlrd/4d1RAZbEjap+l5sXAaePlv4KzZzrXYVlgy2PLGm9kkj+pOn+Gksar
GMZjPxN/37XQj6GGcx7y39DHPqANHtsKqi789fr8rnyszm4Ab6CY80X6qAaqyGp/spTflkDApIY6
eLwFglRtdS3WhrokdR+2J8DQVQImFPaOx6NWHPzvWQM5b3d+4oY8jAPdKjuspM5M5y7kvkRvNJn8
GDdeLNEIrKcfk9WG87eyEMHUw+gnrSP0SwGfhU7g1yr3bqBz/Njx+Xdd0pilxc8GmFk4VPAquwiX
/VOBjOlUMSudrKztKapJIAYZjYjKBvofIOs9XKJB1tmP11d1JY7rcv4eFrN0UsOPuZqeWsP8ysvl
0hi4/tfXFlJ7PE5GKW2uGOpvjnH2gQOgrDhLBFKjIg9L4j1s4gFWrledJcFg41gZEhXgZK7MXQ8d
NHi4G/bG2VuJl0wLZuM0g1aTLkmc4hlXZNlzkqWwe4H3FgwWN268tZXQkqElL0U2qTmJPdXsL0Z9
bPKWQGCzb3zEylOM6byDORuBfoBHTQy7DTT0ex+Gzm+jS84sGR8b1j6Cm1qF5gwb7rHeUmFfC1ve
ZW98OMyVVcBTTI4gClTtIekTGU5TE2UoulVeN+6mNP3deaaBVLRyQmNu27PjtH/6wiqDvPu3sinz
tIgyu9kyD8C5xwOqJX6QEyLvmgXPcJjJVnS3lIX8AmbTKPbXN/5KBY7pMOMkrxazbCsGldHsvrGr
3dBLYLiqg5dZEpXNKr7w17NygE5xvt88Bn87Hp/kTbrmPUjkohjyHKzYAf5h6Fjc+RlstTtr6UIp
1APK0WdFnd/lUoTcYN+tOi0ilO36XW4kgU+XE1/kruPtntDvJWVJmBZQ5YYaOioGoPiDeEOIvxs9
aeygG33TW3xXyCSovB5axyUis+8a71PXy41jsYLoYjotI6HEU1TaMFkwjfHAvfGrZIU4+SMqrIEw
xA2YsM4OAAEIMvQIkPDXGm5Jkx3hEZ4dKDXd0Euam+niB52aqfUFLxkbumrczGTUMCbPoNZmEQeo
9jiocjg1AByGMDvMI0Xy+VTxBaYAoChlgZlmxYEU0AC9vktWUhYdKt5NCyjvXcFiXlvwGblAqkGj
hallNIxJaE8cAtFevPkEWYnGuvg/QiT0Pjxcq2WxpyP7QhJ5IBkedwAf79vJjbyZbiSYn5dfmO4F
kFaY5KXskIyVLqSJLvWIwDBPviWONsk3AtraINZ/I8tAbavFIvvxVLHj5VaZ6uwojSnKFvEy+NbN
9VVamzYt+NPc6uyOYJjOmk8ed3a2QQ/YbYAWgm9fursuJ1tKqWtjaZcAazOiUiCT4i6HfaoLhP15
aR/60dsD9y0OwHSbIcxHuiIa6/n76IFZM3InXMREXwZnoqErH6fKAeFjZqEjtqxJV36WzjZIs6ar
h5KxmNjGLTRw2yBR6kYNzftl62S+etysJa2dicv1+OG6cOykmmo0dGN4IYRQ1/+Kpv3zZSdVxvxo
G8nR9wfwnrYuxbXhLvnEh+EqB6bu9JLCZ9z5qcx5nylyJMm4x41RBG6dX3Lbw2Z8/ovU/iQ+6zwC
tXg8KxWyCI7KbGhf7A+GqgMTe4ItmAlvMNb2ZkABJIDOjowoTb8WbncRG0FVBwDgBIwON/vae6AA
eOQh6WS0mMMSugbE2zynvS+FmUSXauTiniFXnIEDPABOV5vHMfFZmLDsV+uWuznFHluEDAA12GX1
8mw5og54Au1M+Km/+y7Bk3uWaQj5arjPyG5XZtmtcClwL0t/oOkyBGBZIOR24th17LFXABFYUITB
P8OFtrDELSFVHpoee7t+DleOO9WOO4wYFJBLOY09G106g0CDR3YvANgcB9ABu6F6uj7O2mbXznuh
umZxFAUxCfjMuCuZEZYXo6GcpE6UpsB2+ShO3ECoj28c+5XUTwdi12jbFjZpCEZ0f6OX9OQ0abQp
KbgybzpS1hrGPOFQgsAT3Hnwpc9DRz0utrTCEuS8YOFU7q7P3Eo3h+lS/HnXAwPCFitW8yIOnC/t
FzGBfM99O9stTtJGFkdcclUwUQbloBcH3mEBk2pji6zk6TrA3LOKrLcSy4rnXv4e8b4wHXJr2MXL
5otmpTPHdIl+vrhIZiFBEVtDu/dmnhxGF4YGIoCDSm4eKjVHtEXOLiBMGM02XKmAczeH5N4p2R56
8FvYyJVV1WHi/ZKkQqaZFZeSJNAssu7KpP2ad+8DGjiB8IW9taiXx9onIUt387AmAemfLCFxJ8PB
DnlXBEMi4aMks5ckEZCQATczoftlqCHU4u3nqQTPsdxSq1yr3Op4cqmgUzM4qRWbrtrNIvmKtzrs
WRNQVq0w9x1w0DnULLIsmFv/tHTVN0rRfuid0IQc2PWdvbaxtGuiTKAYnDvSigXIPCj0PGDC9xVI
3OiojVvN0LVBLgvw4S5qs5r5SMdI7FowkHGyynqu8zHf9cpzz9DKGTaSs5W3ss6naS1GW15gQjPT
RO4PL5IyTbfKVCuxTGfQwDq3Jg7IiYDcOA+k7c9OQb8wSFv/20JoCZJo/MyfnRahsoTRTt+/8Dn7
g27f2R03Ki9r+00H5StmdhOMrNy44djxyP1Cp8oOLfJLr2B7J52PRmsWwejbb4t5UQ0qQwnhAqDG
d2W5kXOubAUdtA80G5mHpXfjQbSnanJDWkgoqg13iJnXJ3IlfugmAEWx9FAJnSHNUchXikyxHZab
0UCPwGHVo+uPG1+ydic42tGp4XWDd2HlxuPA2hIlLKff5xB0CxltfuApp56ZceEcFP0S5Mr7KVVd
7J2kmv2ACHA0/u1ztbNVohLtTmaJRYXaLXQjYxNPR6QqKqYKXttOulHxWmE5Mx0eP4uhrUkhMJBt
hlnb/Gl799bw8P5hefdsL+WvNvcfDV6CMDiHLWSmgq7J4fxax8QbzkObPhGDHq9/9cph1PHzQKF5
EngnK6YD4K8kM36ThR6gwHP9z68kzzosvu7HzEy4sON2ETeCAuJeTedRPqXNT+qRX+kwx5vIxJWg
pSPZ7XZhlTk2TmzjIR/ADe5ExfJw/TtWzoIOXx8Ga0GlpHZQ2isf277fTe70Zjpyl7jq56Zi69pJ
0KHrLuslTCIGJ549KPwJaLVemIY0ARSaeFPERiAuzWLeuWMbMZs8QOFRwuHZfbv+lSurpTNuqA8I
MWR1vdhvvP1UX4zKoN2Sot7bAJ0dJJLCWq9/XyBOv7E/VjJpHTPvjyARmeBixEVDn1rqvluJ/x1N
vCdI7/eBk9DTpal2/etWtroOiGcw37JSo/VikVcycKm6d8z2LYd+xPW/v1Y91QHuk+GjYAjRw7jz
/KgF7D8xnJ2H4JFYS9TmOMYEDa5lTwk5XB9y5RLQ5fophGn6ihE44LjTs/DaXYnAQEz/wa+6jctu
bda0tw784v1lKjAEm5MhgqPXl0tZEq0HtbEsa9+g3ddLDgBMkmAAenlPJ2l1FrYKgTN2Yb68McZa
0VOHZo82ssM0p1j7FIgTQunOojvVTY926VXhQH5VkJBt4BJZlyN5sRERw9FpYuX6t0zC3ae72HB3
6PcQSMfaty0gCTvaO+9VQ4ILjijqaft9nhpz55KhBd1ifGnLNho7O8AfCwCaur7ga1VjHfHtDPCk
gso8DkzXkJAK0QeVTKF0R+G/LRENbK84iw5N6hH13LIl9GDmZMv9yLpchp9k+jr6u5ImfPschXpk
OnaHkXRvAnIoDHLD7qSCIsVtPBPZnmBnZQYjbFSPENIIcbfvqUfNwzKpb6yf9vnoBK5ZRXWdngbM
E7dyOG35g4DaSf26GFu4p5WApgPrSgsGo07i0bjJlPVqZyAWoPV78nqCCu0ss/YmrZbvqoKFygJw
xNZ2W+to6OB16qU9qAUWixc1krMB8k2xoNvM1QHuALdjocovGWI96oPiLIvDiKcYg4/v7IiN+2ot
Ful+ByXc5NEpUl5sc0aPSnwlvflmgI4B3dDdkhASps3UBikrHkQiycY5W92eWipnX4QAUjqgJA0l
etWCEO9N7Q7FBcRy9xb02WMrGBBC1oObgcCOuu/1c7Fyj/zdrx8eRnmdti31JCo/pDgUSFGJFGfI
uD/VzfTbhQDBPyKS2F/s2YeR3CyFJKtXobGbm89eL4agYPzHDETd6NkHAexxsJnjr32VFnvVUFt8
XiCAA7Um+6YzAd0tXOirubiWY6/h9itZrCmYx4JH1+dxJYfS7RJKM+MNgQlMbHaz2rmwbL/pIFSx
8dfXzoWOeAdFbrFcZrpxOxEoEzY0WPwWeubDfQ84cul39waH3Q6hcIQsnm21ONC0E3OQcbH12LjM
3ScRTAe+81bIdiD4CTDlCFEYMQNLOaeF0Z8ShSdcRiws8+QHU9W5BVZwEPXGyCv3nA58HwybNmhg
4sE2QgHHLAEQ57y/dw1ESrvyln8c5jL8h/0J/wX4s+UgwhaG8ZLUFmp61iFLnRPkqq/vkdVVvKQK
H4Zw4VQAXfMJXFs82qvRPyZJumcdByzOepkgUBGSkb4XmblX44FCWJSdDNfeimwrh+Lvo/zD6G3T
p3KoFzfOjCYP1UAPSZHsRVkc4OjR1yJ0WPdkGuXtQJtDj8uFuOobIbBywAWQ7bLJ+gWlxl1X+Ru7
eu2S0R6Oyl9K1EpQDc5HevIz+1Euam9cIqxyXtq0+uZ489fN8uIKspP9fTt8+H7XVJbVF7UXT7x8
Jtzyd9BNHAPDEk08OhA6Lj2IH1bucK5FFnrDN9fhb5MDMsDkwccrMwQcOgTNz/7UvdeQatxVwovk
bH1xfdaFySB/ksX5U6RwMR/s5quB2/3Ujz0I4pTLnWsbW7fF2sRp4S3jxKzy3KFxAsMUmBfakMmf
oA9c3S9S7prCnNFk7SFL7W3cEivCqDBO+O/OLS46QGxsMHeNG8x31Ltnv4XP0LmoI9tsXmrrG0X6
R2O7TyBXX331JjtehumRlfkS9Nly63SbmjkruZSOe0d3ABB8qBjHaWG+IhScuCA7wIfA+jEO9mIc
ckFPMIqOm3naLV723Kj5Dm+MjclYmX0d/+7AgIS4lYHnMnGbAJLye5VZOEDp77nOvtS1GgIYzQab
YWPl3OpAeMNCtxcmH27cDWYXgR0PcQ3Da3Z4qJuhAcElp2jOM8g616PU2nBakEpSDicuiIvFFtJK
ZMVdeOGP9G71vEz5wZbLrU22XpZrU3m5TT8cSaC6EwKRDjc2munoLZewd2nTN/ypNCzcZOMfJcS3
69+1ltnpIPeluUDp/BHiVZX/OpN3TGE3slMJTECCsrdjgZ5iZ6+bT46Ve0tHrSvXRcuG1i5UZozf
bZ6/lwUUAutl/6+FG1OLA8pJGpZBZOOcmjYHaKqD4HwGVYKX6zO28oLVzQukLco2F/50Zr3w7mGu
bqBDnluoK/ju7GxJO6+kvuAT/3cTkAWJNqqk0JL2W5iKTOM+T9MzvD3v0y6H3yAyRXvkJ0u6EbAC
xxIStte/7/PalKfj1imBvlTrOda5sOs4qYudMY7H1O1faeps572fz6Kno9PRWyjpLOR0NkfIBiBy
FG5Q2Kb80150Da5/ycre9nSUukGTjNhOacM991aJMR5s/2CJ9AjgW5Sq5iB7G0uX3rn+0z+OqKVL
Zik4zRKsWkGg3yuhakPb89AML5kyjg33QIUZUJwy7wk00a+P+bljku3pyPVmgRqGPw8W3N97CPfd
zIMbotkSTEIemvapsngbGRbZFRDkCxwZj/ObmL65VP6S5q9phrg0quAg8Uh5KCE6EozI0P+poOTp
gPd6KhhccxJ6boW6S1PkFaXiUdK5CNOP1z//82Dp6Sj2XFq2LerJOnvifbkUNYl4d+Bfht5v2Gby
DNj5QztvONJ8Hrw83/rvocz9hKAdX3ig+w8vXuW8mzmP4Zd5i7LWFv5s7eTrUvpm1QMjVrnuuQXk
JiC8uEvd6rETQ+S6843pZG9ZMd/ZPunDzF6iqZk3Vmt1ZK125qGDJlOX03N3cluAzMc5hgRwDEL5
rnOQHfbODx8BYRznMwoyG6OuRAIdZd66Rl52HrHPUPR45yLbKxsJhLH1vFj785cL/cNl2leZ2TZU
zWfwvBtcpfXFSZECm7Ll0nS5lf//BejpiG46Jgbzk34+ewq7MHHAHUefWG1U6FZ2nA7LNuvJSea5
Ws7DYt2QGfJQUzmWB6/IRDA2ibq5foo+T288HZU92F1JFqROZ8SCcyPo65yZCBjitlMwhyHNl2rL
k2TletFl7XNTyVS4hX32l32SwnAMCqeTeV97I7LoLZrk2qLr51TQRNg1tc6ZTOYooeMbBYYMJDS1
0XVbG0DLMSZQMKcKfa4zF3xfTBcdkPJUMnfjHllbde0gMpBk6znpIXI/TmEys5+ucn8WVn+TGN1m
f8H+fOPq6Gx/mB2bMts6S886lnV9Qv0/YJAbbHOCisqyH0vnZMNBj3F14mm7Fwa5NFG7jWC6shN0
nLY/Nx5Dn4ae4e79MvbJ3sT6O37OQRT2gBYPrm/tlaXSkdiVsj13AYXizCfnaA7I4Cmkw9Svf/vr
2oU/VNIruBi9M0ntB5i/P49uv83hW9kHOhRZZAtdFPesc4fCg92wt24koW+5r0MeXf/9K9FLh+im
Xg0/hXrBSaGyDchYQ+u2dP4ttHuXnfch9vLSXpjRKeuspuFM+vGoIBS0GBsxa21h9UMOu5lymuvp
7Fo020P2ujsbqUyibJrU8frsrA2hHfMK/jwNBNsR2yGZ5ANizpv7pGi3Cvtrk/8/zq5ryU5ci34R
VSQheIWTQwe3O9gvKntsiyxAgfD1dx0/2dymqfLTzPRUHRAKe2vvFWbbPEKqawD5niAObH5UMoJS
+moasbC75lQx5lZ87JHKXYRst7XwjwWrXyB4D3wmFyKhmg4rG2xhkc6ZBzbss2B8jCdFHt2oUCLK
NsGPlqagM3q7f5qIOXB9yoIS/L0RijB59DSM1j5FK231iFgawe3vf6xTRccJXgESv64rlL5UdE9F
D8BPcYStwccDWOjF07mQ+VTqops8PMOrXZaU1WcJu0s/raGQD2M1eCIHh6zMvoryS1hFsQt+clC3
zysPXwjvwW0B/jFAlhaAkNmyv3AUZDbcubb+zY9+24TfCTJn+9yOVzaMsY8uSkNgFKBhbuL3b84E
34dQHdzQDLughQrzxy+0tDhnB4OFeqrbjHZ/gWUPcFsWO1KnqS5opMrHgOUO8H5+s7J0lrLaOYzX
8piOwjod8PNqW2XRY4M+EjCqmOg7xTR0atj4PbOaXTbZZ/jRvXw8xoWzYy5a7ndSlPD7xYRbADuA
+ZuI0fkO/4OVFGRpTmeHh2m9iDWVNhdbB1e7OEa+vmNDF8RRwT/rerim3us/jWQOcq3syAmbIjSX
IKw3Xdbd11N0gQDNvy2GOcA180LjscIazwbGqrDXCvcSzLdtUDrPQk3PhZWnK1OytBTIbT3+sQ+A
RYlE2kr3XEFj1riJA0YWEupdFQxJY2c7GoS/XOkeclFec74q6nMLF+9cEeaAVt53Ip9QuztDWAob
jHGI8NGYeewsvApK5hYKsn74SDvYuI7mJK1yJcVauBzPkaxh7aSTY9gA7ba0fKMBRH9DFQpQf+AV
DWsjGALG1KTWJwV3xwdtqyn8x0mdnTg5SQvgMof6kuXkW5gDpgJ/DnNUMid7f/DvHCVWCgAL+2Cu
Fe+BJuDAqLS+MLQbpCtpDD1otkFWo7cqqktodQw/6m616XjbX+9Npvv3GqIsiuppzMQlGqE4BRGo
ut361bW7mSKUb0p8Z0N/qMTK/W/hFJmjW8vRR3cWrNaLbYsrLt7u0ZuafN9w6Gp8vLuXqmRzFXjf
Bvu5FLy55HX2nNfq6Nj2c9p5G4Dboe3oPVpGXntOH4J8XKk63wLrO99wzj9o+qnQftM3F2QLWSJD
dxNVEMOoQO/7N70I+n8kBCiR5l5Aywvtbk5GtIoD1GkaucpuXUje5qjdgNtTm0GiF1hL7R20JJuS
TdFK0FoIkHM4biDgwSp0jh/X1c+2iF6nqetib8huKpm/oGbYrc3+wgKbw3Jr47t5QNL6Yre10DHx
ivIbUHTfysGefijGt/6o8q3tl8GZS3ggUAt21zyya3hh5Y9CB4nvjhSiwn2jtx+vyPd3dDCPnJUu
CyBKgvIacHKiU7EPQ+us4fKFC7w84SV8wEDGlYct8CtAz/x7PztkRP9+dMurNQRQc4PAMlpZGy/w
f/UNVUkVkZegFScbV7BY0Aody52i3wS7QtTVbZ4+HvL7sxDMQ6yK+jGzKlleTcB/plbz7NEOZuMr
220h7gXzEGuCIYfWQFNeHat9cC3wurQcf2QT2dssTOAOt60g9kphsdG57BIRsxJ/3t/nwTze2lWg
He5wuKMMN7TbFB5o1Z5cfNtVkOv7IQ5ymn9PX8PN1Icqr6/VZJ5uNgsNaHyAsQEBBoYditnFpsxX
eAwLUIVgHk9VZps26r3qmpYYirI2nkpsXW8KOz14muxpLRFq3e9NM8IIXR4Gxz7ocrUyvLAx5m4s
vYg4Chisuva6/i9H4WEr3JZtfU26BF2aEhCQvqY4JqokKrojtk0ZZznCYta2dwSVm0SQ8xh5CVx6
97yo80065StheGmqZym9z4lToh1eXQeriDOjXgPPsWJulb8iCP1/vEuWnjELvRAoHD0GaiGuL9bn
zpLnGj199NOhKGytxNulTzy78edhPnFQFsXVncBCnyTgvDpMd7ANUxsnqwfovETIMECM+HhI7x/0
wTz49oh96LP19RUW3Z84QI9TCvM5MkUxK9J7FWb7j5+zgPMI5iHXzywSVeBOQnikbc9gtuOSqcHY
z0RUbzDO9un2IQWVW9JWW0u137NJ8gMnlnVOrR6ngwWdM4gJOtu81CL2JpiT2MN+tCGKKa5gJZ2i
zsENEqrgMntl7YjLVRcHhdrSdK14vHRYz6M6rP3sfmpNDYVtyFsDorz3anJ03Hgsk8CCb2IOamv4
ZlfjAXyThKv6qHXXQ04A4tNl9vPjj7l0Dsxjv5BMas2w2MkgALCwzCEzB02gnA00TD6oN6peQ7nH
loshUIrIgspqzzq6cvVb2Afz7MBRHHZMQ1NdKXc+s1TtI0s8ahbu/tFSJZhnBVVEvaqXTnUt3R5V
HHePNsR3OUQbSBxdm/Ft5Tu+n0MFc6qObi05oUwF4aBa2w+Zk4JK71XtXeiNTjIaqNdXfVZvItUn
qcOyc9ZlHIbrTiKgz3OXwagxJjDR+fht3n8ZMo/B8MWEJEPBvWta18/eVPHY5Or1499eWLhkHoE1
M3XTsGa6wqoZq1XAUD0PPo21Tlgd7kLOf9A+PAAc/+um2RF6FDK6RQT5c33KtX9tG374+E0WDpy5
YYcJ6ykYJlVeh1z+zFx5wK79GuZtQr0cAvYr33IBGhXMWUlDXQI6CFn8a0ndcKMrnNGlk3hF/Q1Z
x6ehNDtmii31VULt7En40AFsirPbDXdFVXhbnLs7163BvnSOIh9X4sf7MxzM2Uk6i1roZesS2za/
Q4YFYnWnvn38XReuUcGcmyTzBopY0Em8MktvUHFKODD0EjSE766l4YAdJo0Ovhaqevi3B84JSnUv
o0HZTX0tmAuUK92nwn0QPd9b02PYIishjXBwTisYJrrumsz0wtnzf9QlWNZ2pYuUDloQ+6JD6YJN
EKYrRbqPmJ+uXEsWVumcuZTVk00Fa4prCy9RNYkkzUEhsvsTlD/P/5p1zwlKetR5SG0nv9ZtCpx1
CzvBPHfRUV/ZBUujuGX7f5SbLBc1uYL2+VXcklIziTu/8BIyWs/ckUdYR66shKXn3Nb7n89RLGsk
7bNrXtjnqI/0m/aRDErIpx1cPpypgecFg4i1V2QHxrP/els40PSfoI2VOlPchzAxLKQ5jrxRDyNs
1D9+sfeTKfL/6X/RRK1fTdfJ6ba5x4BB6e8HbTYFzY4Qk/M2tcAS/fhhSx9hloDSCZI5enKyK2DD
Ma83Cj34jsIBrADUMlhDgLw/JAi+/P2pCctHnkGmDaH32Q5oftPLOusm26fMm2ILW7/L7Wr/b0Oa
JaMRjYKajTq78rICxDFPGh+eYk7Kvvadcwwh/7/y7RZIpMHczyKVvAxIMWVXiNoC7Qt382SCi8++
lnAQkt/c9hLYebZhQ3s0ssI2HGFRSRtzUr4VV6062WPwrYN6ycoLLdyH5wQrxcoQcpw8u/rQbXba
kxFDuh3aQK582aUb8Zz4pFMfpVEgKa4Be8rGbNeZHrI6/a9iMnue5Vkc5frG3jrqIbxLzf3HE7qU
OM4JT3bHgcaSIRxiPP69GqYkmsiX5ofqLr03QNGvg0FAAU8K52LobwdAd1MgVn789IWr8pxGZJWw
6oLRiriaAVRknOFHeEDFjvM5cj9VkbVp9XC1YGT38dMWaO3BnDNEVBoMtSWaK/R7j4HlDWcDFPvU
1F9FyOJy0qdMefdTd0JbAeBdUPiRupd7mfWxcuyVwsriF5+djXmhhgYu4821DIt7krpb2UzbfsDy
LXvI1mfjW+H7CVxvtnkrtlFBznDpeOjVv93v5kwihBcA0kgkrsT5NYbpEHswk4pLCeMkoPPWSI9L
22V2UBTUBLWBNsj1dvYXabVrR/+uWKtBLyVzcxqPEwyKAUbJr6SsDpCreczhw6sgXSsttqVgbYzj
dE/qPjEFlCnDYidTltjoqbjdeOFh9IV5YR5rZ92NcSELmTN/RtkPjawCvBEz9w0MaHXdPTtGwJL4
n9AFwZzYQ3WpqQvFHWiXkWcmu7usGJ5W1YwXgtWcvcNrWLrxwbUuFnSPYBwnYQwzWU2cet52rEa5
45o9/ts+nFtYWJbRIgMJ4AIXyri09wESb8d9wL/dXOhLU8Gd9Hlsn9rQjUN67/gm4WSlALgQLn9f
h/7ITBpvaBsmLOtCS7kJQF0Vzhfd8tgjTeI35Un8+HiQS+thtsuZj8QlzErMFm5R3egfqWdOaYDN
sLYJbr/0/y2L4Pf58sdIAO2BDyFv+TXT0o59f6rim+vex6+/gA4I5iycFuVZE+QZv+rWhaZ6X+3T
4W7KdLeVYJClVd7GI3yIoyKL20w+mwaajqxuV+oJS3eX31Hyj8G5Vm8PJsQ0Mcd9DkoGXVn7UxRt
Azin1dZbq50r7sOfrLVL6MJ1OPj9In88sJCjCR3dw7jO88ZvENq3PmV4hTiF7k+M4v+L4IH61YzV
Eyyeq03X/Uw5/UkAUI0pK+lWdMOvySfpSjqwcH7OiTzOYBw+SG1dCqf5JlP+wEt/u7oDFxbnnJnj
6p5XqkkxucIz97qFRpq2wjKu6sjFMVkH25VVtLBG5xycNMMmqDw8qHVPntc0/1W9h5KYr9INOmDD
EdykTz2ZUKaD/qaM27x9rR0JgoldlRuvHmkMZ4WVZGPpXW4f448ZDgC6qJWSOHUGByJzuRxiGJlv
Ph7p0he9zeMfP576kcmstLUuztBsIT76UBbdvu4IRJhW4vbSjpxbTIwW7R3oYfDrIEIU1+m9i7J2
9ASdgrEYXprGOQwZSsJOe7Cn6rxaeFs4MOd0nJQJUjXwvrrCcTTmk/5cEBSdI6t869Jm0/SuiOkt
Xfq37+j+/R21D1A04T27FEV1LHiwJylgn544DGsgvaWZmmUmrjvIDOe+BeQR24AxsylHVsV+q84q
rFci3NLunXXwfKUyNtiEXbIJqs+TZ77BAlAdVJ2GK+WI90dB/o8TUxmpqzZll0kLbCX+HPgjEkr3
hQ3Dyhn8/iDAjfx7Kho/lU7reewC34Gj1VvHKZfXcCj+6YQjcypMWYXBlDG0LKE+dMkYea6VfSn6
aeUD/U68/j88krk9Q0NryPbeXh8Cl6+da+vXGi5RtutARqIHfZTdQj6JJSnvIQUW97R/CGS9qQiA
/nbpgLssZJwBDrD1sq6H4KHbbZC3VyvZ3Pv5FplzZFLTg6ga1fw6dsB79SXIiDaUhfvxlbn9frUZ
+f7uJXO+i92PQ2BqJI2+PZ48GvwyYXpuIX8Uavl1sH+OamW1LARQMqe9yJR6ynCIo051/tAHGRq4
4uhDuqvhuL4/pUVVxURPL1OzN3m9c4coGSfre8fZLrXkSsB5/4wnczrMSGQAFZyIXcCFTESPeqd2
sbs/Ppt+K0i/t6RmR0fZEhhqFrdDXpQoN5atOgiqD0aF+k52qg8T0+Bm2aiSvGWoyuxbyB3FdS1M
3BTgJ5cAf0i7uTekCe4dVeC623XPdQvN1WqIHKjqgXzrd+43JoLPDTpFuQHQt9OAPUaKP7gOWgvw
hIGsH89CHUecQYqlMYX6IUgG19OMWRsqvOK/OpcZTHftpn3UeU053KYCxQGS8PSvrGf2m8T1KDWC
bipIgkPVmXXeruRhmajQ1t/SsJl2uJhDL6uvqnvQpODd3BWOCtHVCm7OEjfeVFV0B4i0v0xDWG9T
ZVdXEfgTsGMwZK3GUJzHDtgIUtrQU0tTJBc92k29rL+mJUczKnMmoFt1lkCa02ysNKyOGcqfJ+nf
PNoVtqQ7lt39VI/VG++j6B+PndnRLIemI60fMOhj23sWlk8DQfBaLeAu+GSTOXnI92SgUGTgV5G/
ol7kbrpectjN23eF1nEKSPjk1X1sas+JoQD/2ha47nANmyJGyymB/A1mq8u+VRJ6EV4EM+UGErOu
6zsbbUXQp2d7wGNOtShPtBFrshgLyQWZQ1J9b/SQfLUuPMoyKNQx6Nfa1r4ANy5rv6fl53EqjzfF
p0ibBhqeKJim2VrbYCHQzG01/BJ5k8s6ZKN5uJMM0t9S7hlcZVx0dJ0QApPNFEfma+jpU+SDrYfU
J3wMgzRxve8rWxsx7Z2dPee2poTKxq1LG4TMCQRn82znam8N3ks6Fi/WtKYWtxC158wsLnnGU6ex
AQ1BObh0Lz6qPCl8L6vo8PFAFmpcZE7P6ju3bQfCpmsj0svANYycWGWg52bEU0P8HyZiSKy7MHYK
swFgJA6MfmqjtI+zylN3LsFO/fhVFkLPnMHFmO3bHAW2q2rVsWWA+ITE2+PiH5uI7zzZWtB7UyvX
+oWqGpmzuNImg/6+o6AcatsnxyHHiveHoOgfStyQUzkeSOo8RgP7wWW39UFeaRBuVxUzF6L53HvD
qKgKpty1oVPGaaxonziAZAEF48W239l7L1yVIFqQ+iJzJ45K+Sz0e9u+QniopKw59W76hXAGTDdK
tvd17eNgiZLOIV5Se1X5Cqdqne8V4qDd0qcccinAB0LHFi4QaTMG96IxUGpi5d41L1P1YukAx3EW
30w0ydQkrTlB1RctKKTha3D7hbUxB9SNdicMt3HcUGAiCNMJUoK7YQJzPBy2dt/9sNa23NKGmKPp
+MSqXDXQiTFk2nggDPgZPxb12Znu7IFscYI/8K67SNEcQk8dfGYluHfERSZXrobvF7m9OTYi9AsX
KBu3P2fAb6Py9CImsRXUPrSseyG2c4YY24kw8uvjbff+GePNgRJ6rPxS2JM6Cwerr6PlYazCTyTV
L5BD+fgR7x/Y3hwkkQJwbOHbyXPrkZ9eX5xoyp8dSJx8/PO/a47/fxp7c0RA1EJKo+2pc3bru8op
Dj3oQb+lthyzKTuAaCp32wSbgvX77qZzBiBI6EHzBeAeIKCZetX/RtXz5qCBNgAXpoEpzblGcqeF
/D7a9g+VrkW+2632vYHOEkpo8zEPiVN/jtJyr2G4KugZ/+jgOW7V08kddiP+gru3FsdhDbP2fo7s
zWEBCrQxeNAwdbb8Udy5TW0OhSJ0JQC9fxJ6cwxAA1FN4LJ6c85cva3D/BPEyI9Gt4cmCO7CdGWJ
LOypec9fSx2JEpp6Z1iCyW0wddfB+Kh/Vq114r4ID62fw20yo3UyWeHK0BZadN4cA4CI6VpthOkK
7TqeYDC8Gwvx01T+1bemT2Fb7ZrO07HboYBWFeypy9a8XBd23BwXMCpPjEXn92fogH+ycuvbWHkb
Gz3ylR13W3DvLMS5TKmtutKiAj5IuDLHte8UdzzMuk3aD6guNFAXKJASqfAeRQ3c5pjJTxNIq2uV
rVtD/L2n31bqH8WzbuiHtsyFPsvede6Z61uH3iZ+XKjily1ysXEdYP0htZuASQlxPQbcKBKb8XF0
8/zO6fpsDZb8flzy5gqndNQ2RTe5P8NJa3xqHAmn2rwNUTLoEreVOLr5W1m41sbVMGfqBDxEIx/s
mUj2P5shK7eF8H7VVQjRWt27z2PpstNk81WG9MKBMW/2Y0E1AAj1w9kKu+rCB7tBW9i+5CF/dkmT
HqAnIuMK3PlNKhXdFN49VTvTjmzlfr0QXLzZgeX4fqOZDs1ZdbcaapB+72FO12XyUTQrhZGlpT67
oMFy1R6gAWLOQx88pJ1Pty63zBZk4DVhqIVJnrfye+05VJqiPzMPwvl62ED/9ZgWkP0qAeQPmP3F
adZkDBZGM+/qE99PEfYzdc690N7llQq26WC9ZSUolh/v3YWjcN7AF9iMSiltzpVd3uUq+8pAkqm8
7EVZ3t3QDWHsUXb2uhXAwNLHu62MP/YqQoeui3zqz33Ap1j0BQg67CEq2x+D8jfGLw5p363y1BbW
+7xjb4fQHikpRHkGpzaJJ6T94BB6L1tcXXYurb6MlIqkDQhktWo4s990e1EdccPdxx93IZr9vuX/
MdrIRg8q7Bpz7rr6NYwSP/PvQOOBIgGN3qzox8dPWQos8578ZDwcwNSGukKQFcUBwq2JaAHKjIYy
vsWaUYIUGJJoV9htfgyGsRyPQHSu7LilQd4+/h+DLLwmRD3Js0/Gz2GC1d1zxg8yzfaCiWto2pVs
Z2mhzs6OSqSRNL1rn4D8S1Oop8r8eYzUSZfRN9t24HBEDobRlQxhoaLhzSECKDuZvgBH5gzfpjz2
a+9zm04nyV5VenMJTc9wsEEriO9Gm771ov3RO/VaLXThmJyDAZQ/AU920771IUH3jfmPmOAHqtXW
BqEMovef8k7gHgJBfJg0dp6na0jFcpYE/bCVVo4LpD3E4Pqs0foXTqE5dCAMpywXUOg9R52HYGag
Qy3Latv0a9y2pQHfltYfS4i6oorYYOWQvpcnD+jItqT72+UROLSP98jC6pljBgbLLRhxovwMU79r
1LGXUrZJR3cdrF90n73IWu6nf4NJQh/w7+FMrTBuTqvpBH+/jd14T7BLODS8eorSJ6v89G8jmmU9
LcT8uzGw6rMXQlQ6kw9Asp8qBSAUmBdXlpbXugxezBomc2GXz+ECkE5JgYgyzslA6ZLR4itaLzdp
EFzslWxXZmmhDOPNYQPgF8CgqtXTafKrFznkx6FSUYI2Upfw9tBFXTzA2IXUIjFd2KILmx6hvfMJ
1Ps1eNVCyJgjB4jLmsFqHXOWudqkXe4nIgflVlJUC8Gvzqs3U4+JbZubzaA4WsP4wmCF+fGcLlQb
vDmMAH7zfUA9OJOBa38lhL2MAh0uVZ5v1upUAXSqQcgIaPfMewkVg1vpObrIEH80a5txYbfPsQOW
skZGAlxTpiyMdQragF9UMTOQHvx4lAtLaQ4fMEgAK2h76jP1HfheMnlE7H+uhF0CPJBW+0JOK3tk
6Um3v/9xrlRalLBA1z14VdTsKtHA/625pTTSKY+OgDR7Ga0xXJc+2yyz0dOU9oZzee6RONWe+6sp
xkPlRK8ff7SlIG/PDpWK6MLq6wg+PbptE2XtcqDwEkUb9F9KlL5Sa0xoEHxprP98t06yHoYKHz96
IWebIwduBYyAqdycCVjgUwEtui5w9hXLDwFzfmg/+vKvxYU5WsCvs6qHrbo6Z9mgE253ddKuOsre
rgDv3BPnSp0D5bYqAumcAu8trfxfEcTmlBEXXPavYaAR2VQAxR3nYA1rN66FsDOX7gyCyjKFmLpz
ECiS1LXOtxYhd4WfQ9t+EqeyqZ1diipr4moFFcyPJ2yhmerNJT0tYdV6CnmPe9500BHYzMDBFEnK
+83o1ta1d0GUI6kntzltXsCbzOFBMIA/V/9HK17uG2DZvzAs5pUV9P4+dOdwA5/IEJ1AW54Nupwo
IwevzAanJO03RShBAV+rTS0957aC/9jvHXxoWng8OSeX3hHvO9oHX28YPTYROBU5/3Z+uXPoQRFk
aMJEtD+rGqozJpJ+XBkCr0uLfKPUR6/AiJVU8P2t585RCN4YGeHUcFmW1O3uVdMMW0PEXc+QC04w
TvFLs/FSZ4UruhB+3TmqAC4ZNikA3DiHztGu6l0ztFNcVXccQYAWZAerVLjXVftSZhFE5/1zYwBJ
gQb3ygu8f4aCTfL3/FEt6gYsJ3V2czgheObYduJ+pOnjx/vi/TTTnWMM2inyZBHUwxn0Emgekxwt
JGhTbu2uEZtahmt6x0vL0P17GI7MKlAN2/E8yeYJ8i9qIoc6430sq/Y/nX3+eDRLH2t2IQJFPIf3
NIrLFbQAz8jOuoOHKth1kL2/cpAsfbBZMUX5VJV9Kryzbad3ujenZnA3grXXaG1KFhb4vN+dR0PV
gfuhT64HtK499ttgsHeBKS1wXMK9KNKjPawA+BdGM28UF2GuWuJJfZIBDJpgEHsemwC1hzCJ1uo1
75/3MGv9e+YtLsPC8K49VdE57fsfdVghRRuDEiA3/jr0INVSy0ks/t/Ha2DpebOkIwNHxyWFbk43
fYl4HD73aItmjQ0z2enFCsQ11fRLXbA11fDf19//j6HuvD9cS9/kToYHOqqNYaCcOhfPwMNYXKby
BmXd8eb7SMhVyJ0Yp83NnSqVnwq/jyGSG4vgWfLm0A78HDSvH3+Chc027xNrnEUQjeqak2Lhlmh3
a3l6Z5jzCY5g/+GS8vFTfvuXvDdw7++Z7ayqgc3YpE7Me+TyU1fvboMt0qT07lz2QMddCz6T7bsb
xtM45bDEq8a4KHYNzRNLTYmaWhjLXFrUfFPlbuy+WClV3A7H995sdtqEkUwL5gUVTDrofTpyuC+J
bx+PeiHpdOfNYp8DC2ACYM5LLpPQClBCB7ANcQe4bS6nC+XuSYHbvK+IgtyTvZuKf/OpdMPZ2QPX
LqCjKVQ8hec/+Pl4XwzmbtBgSOdWtVbLJQvtcHcuGhq6tu2NOREn3rTVZ1iD7IWvX1LlFaja23bi
OJa4aO7TY0On0yC6BD5X0wV932raGdgYvViqL445gRwrZTKCJ28nEteBHaiK5A9YJiKvqqUuEkO7
ZAqdR9ZBfCBty2c23lhL3cg3gbZr0ChdckKtHaBY8x8dyP3IgcmHwl74gLy/uC/tkm9yMg13PvBZ
J5qFPE5T61hq/ynrovvcN484o1+HMR22A1RmqCIwkIGmQAI0o9V/Duu62KkALjlqwrWn6KI2Lrvm
sYAK77bkN0y8lZqjo6sdCby4qbLxPCBrRl+RaPlcsgFm7dBwjq1SWD96N6Mx/o85wcXrFEJ2B1yI
3ts3KaSrnImI2xXkHs5D2X3UMnbPq2Zrc2m+3BAEja+CzYj25ZZIdXbC7m0aIuD9dHlv1UbuemB6
PtNODN+GyN+KwD5XdbFvbdbQg2Nlmu+cnBzLMCP5nlMogiViMMfBt4DKdrzaK9HlIfUBirBxBZRr
xvUl0uLsNJBJs50aQZmxPbGkswtIa+5smiVRM04X19SPne8+GPixmJD0u4kDeLiHDjcgaioakppZ
auvlvU6CPCpf88zPNpmy9g6xh4fCtI9uYN01ETj+lcifJ8BUoUJj1SNAT9ahTL3PjTX2yVD7F1Jm
ZIPgU4wbiIo+wF7LTbqRuEnYDeNBkdzdh0UaXqD73W9zZ4QLM+AvPSeJwxlLQsx+a3mEbtoiGPbw
cwBexXP2dKjpzi7RbKojJwO8D7J27lRr5whTpij4XJZ5ViSunzsJg3vtLugtN0hQ4QOoEynEOfQk
hDQl89tTCFAMDD4lAbV1VBcWqTuBxegCaLENI3Qm9mHnZWNcyR5SV2Y8aBVcel4/92rcO0Wo660w
VQLpjqD8JLnSl5HYkKFjYCYGRCYpjXA0Or6C/IjPzqRmKlGt/ey4E5Qfck2w0PKoSkhYASMwheGe
Ep4EYbvLfL5vyYSKHTC2kDfBB230r6gIx01FgZ6hHdVHPXn2Blg9YHGhrIowPAV2ou2fkz89KhWW
3UPEqcQ9Wnb8LnSGizuQcR/h7lxl6DVDTG6KIVB9HWuLxdwe2+mcFygk1LFRxjvxATBNX2tebLrQ
fuKTDC6kF7qMYXJYvfZOq/AR/D6B/Uw0PnmwyyNIAtxnJvQX6otj4QX2JSsa/iZbCS8gsPRaK28O
U59fOppu8sg5BsjokmgwO1A53XvcK5xtS7pY+0WOKRjHfQhDqmNro/4z9FjTiT36Oyvgw2PBUmsH
sYmTgjQ1z/vvlJvwzsndCrbzHXb2ODXT25SVwDJlWUb2uVO6wLzaLDZteqpsL/jlVXJEG5z79X0N
X4UggSBSNu1ak3kX4tKco4+JbM2U6ZVkEWQRjIaDnD0ZuoVwEdCk9YhEYcy/pikFUN7TZULyQPx0
WI0qtSnalyyzi4Mj626bBnZ2MRMKs1mQFjFAdNW9b1Gyc1F0IBXB3ogMErUpSCLhD7GynCEOWw/H
DPMPRUe/gTDtvEQWaU6RQr06roug3VgjxS4IsrzEfxv7nhQdFED70Ypt0dyAQ7SzrG1oNdFzWjZi
G8qObsKiM3gF3mEu0oFvoR0O4fCxvGciYteQ9vc3/Zim/h9nX7Icqc51+0RECJAQTIHsM92X7fKE
qOYUvQDRSTz9v7Ju3AgfPpNEnFmVBwmo2draezVWAykRSBINVsz3TTqW5xrhwJxa6zssuvYCCFcs
MOM+bjK5jXjykgBvFbiqtoNKlrLzWcMj32oMbOeomX7XglbbvLXzZzgXg7sGns17E7WW7TsqNQJ4
DhgXUuESE4x953kfhVf1vwzauoDx2qJ5iWT/j1v2xgkXmu7UasxlDD+kY2wYE1h4xA7h3Ts95aKZ
tl2ZgL1iCOjD5q4cfg1UwjQY3tmha5SnAo2zTQT3jw9TdxqqTDB1C0htbbxJNmHiSbGvlXzogB27
hwKE49u0Q9pDpMLU0MrxAjf3Psa2j/eka9K3AjWd6jgYdNBB13vdORsHj0PmqPsuW0Oc7ZxOx6GE
KN8xb13tN8Cw/EB9QATC66aHMqLsxbNV58sO5k0RFH3CamClL1oV35U9lHlN09VBW9dy7w21u5vy
Kj4PoDsPzJTHhk/Jxkwa+pBz2CrazmAdDI8c2sSqNzZrex7oMn5wRu4BmUH7cQytzE5gyqj+QLTF
AYKBFGnzwVFJCGB0G+9YzYOm9OTLkBTmG8GcopNf/qE1LYOKwmjym+Z06kMXN1g7dDOLvxeDR7jf
EOLeNeW0rw1T7ylzqp1y0nHXZNNkhwbNf1zNskoURyAwZhf2n8Tq3KdKyjroivS3DeM5MygTs3rv
tSC4gHvx+yC7ctMkthOCZW6be10lIPIjqSmCJIUfXiNSSqByZA73BtS3/T4qKQJl59oHBUsy1C7M
Q+x5wx+tePKNN7W+N7KS7jrBSuEXVJkbaHRjusouKbbwUb/PumF6oGRKAhSmj4ho12ZuYbp0W8Pa
MjuKpoWuO68t1QRoLEucWRXo0LFnooRf1lAVixM1RLupzPpHcCeclyob2rPLB/GNexOELpkdv+a4
2SBD6IGK36KXqfdWWqrqmJsQ9SamnTCoaLQsyPpEIAjBEtsfa0MdjYlC9J0mRlhG3iaNGmNrO9qG
KQ+F7GPK/MlALSgfi2+0jcatWUWPjYZtF5x8JVCMOEqR2GkFfz08IQfF2idp8y1CJhZURSMedJxh
5kpurBR5/vZp/zeDh3Dxv+8WReUNhZhicqkG1x2QPDa1Tw17n7edh+tMdgFV57dZFP9gWwo/nzCv
jVc/eVfqB5AjHP5pI0fs9O3uFxv5P0UiiOd7ZpH7bkS7UBkdgUx5rH8B5JFsbt8Nvi4/sHniXCuI
UbbEmy5CC7WzE5H5njPKfRnTNVbcgsYXjsd/D4wYPE9zZU6XtndGX475jlhQuW2hMsTbnc0OeXee
kk4HJtWOz0nV7/NRZkFjsC2ZJgsmMMIFnPWQFkB7w18V8HA/r1y163sLajmjBKuE2AOCpV24D4Q/
CtB6FQQhu/7p9jD9BVJ8MblzuX7wYJvUzdLpMhTuoQRtEJCyAekm4z+HumwuyPT5tuqjg+PJ4kPl
Bju4dShIHjh8xEmY8ceaqNBClQ8HO1BDLmN+Zn6vKNkz3CcCJvmLAXN2P89oGgyDW+3KoqNIqrI1
9aOluZ6VGTw9dUnqVfgGqj/KQZ5SRf+0Lnu4PUZLP3/9+6eyraCOO8awqr9UJP8BQmJvJz8axQ+3
f/3rAgGbOwIUwLnVzEqmS2pH3lGzjvnuWNdBMakItmDRay+8lfrlAmqAzQ0CRB11ddsCPq9kshHd
+wiyTQqJ5DRJ74pR76LSg/WhF/sIgecYB9iqSdjio2dlAIJ9F6cWny5JA+bNBF2ojWm8oLx+ElN/
N3bNHwPg/i2g5L4YE9827SeC9GkF17PAuGZ8Xo2svFG6Uztd0KGUfh6dYPuswzq2+yc72nok38bK
A5WIFMaFue6aVv9fYOhX22sWO0fD5DUH7eICk9cixGn3HSoo0se13gzyXDynEJn0VVJDN0cKwCoT
H94Bk5/iPA8d2n9LtbeNTL3LNABWFXq+6KofB8LPE8leIjqZCBJRtzcy5TzGqfFst4DbalHiZlWj
m9I7r1PTQRvLbcmjKw2oHegCWmfJ4EwBGcQht1qxyWpil2FiCr+akGFU7bQ27NfZ/eLz52qheddY
VdNAhi0h2T7xoC6uWNBpeOnQE6vGJ+aZx0m3z5ZHvrdoIazKSSz0CthcOtQQJNIJPM8uMKe6R/Zf
3092+jaBprXVtP1I0wRm3037yMtqO6Hd2jiPdUSQF7YrxWnrurS++vZZt6BiLi2h/aovmKBL7MbH
tCQbQQd/6iAYZrP7sTym7YYkFW56qL4OHDYj7Q+jiDcSBeDrKKE+Z4z3KfnVDv9Y41rD9OuqLJsr
eMd5hhJco9SlUxD8o7ikRk11qiFxuB2MeDelxqvJrCebjd9uh7gF3ACbm2PEpuoqaHuQizPQkKeI
/jSKjinQj2kxBASnX0IoEJelg7zdfSsndY6zOgCBJcMJePslFuLs3DYjtmTSDqiZXSb6m8hmw/vm
LYdCR+7Uj3pQm9tPWTgr5sYZRmJ4EFtAhDXM/NyhB90BYobisrXyFUtx1JmddRolDum5hXVJeeUe
QSkc/HRSG+r0P6aEbmlp1iApsv7cxvCxBY0h5OppyFb7/EsfeP37p8OQ0XqA3rG2Lo0qGlx4M4i+
ozvF5Q45nZsCAwYLbbvBmY/Si51mPzODhUMnP9KkyVGCM55uD/RC7ZfNPTZqWzoG+rUWJDPrnR7J
HdP8kpo0hP3YqSLG0ahizC4lGCAsNBeyObefvLB9nFmpfQL4S6ORZV2Ijo8K4GSwfXHj4uVzV/4Z
cwjvxD88otK1+vnC89g1tn4aceSrNkwUO3WBkFVAGeqxXiweszH/lYlkCql0f0or3vO6+TnWih66
ybrv+RDI2OVBWrRQYm/Y80QdqCdYb3lc72JGNxYt4DuiYV1PrCYNY1W2Prejl6oyftYupHibLY11
MKL1mINKCpWUxmoPdnEoxd4r+3InvSmEk4L3PaUtdGohUI5lUW2Q1gXtVXLOY6ZPIOjtOm7IOjus
nCnkqJ/wYSUtW9jQc6n+qG0GYniRdXYVv9NQSCrBTphyuh/S+mixlfTs6w4gmwsGE8dJoThtW+fM
jK8i14rvrBbe6q69GzMPwncrG/vr7h+b6wV3uJO3DDbOZ2jebMZWQ+zX8auq8VelLhZgF2wu5tvS
FBIhXmKfneraX05QTdpBLwz2H+wh4+52avWjdNSThhuNCa9f9NTdB6PL3itRXpzYWJm3hfU8F/Nt
rFQg/zesM+Q9SDJsSDYEEEK9CiPV6qAKhRLG9vZWXQhWc3JalQGtA0ahdUY5CS1o8uhZk0/HNRmb
hRU4J6OZGiVrNWgTxTf9ipv4SVC6AT/oVGPujIKuwe6WPmOWSbTAEcK1N3b+/xqEO1MIByGYYcBi
MVH3MJl27G1T3ufGN8hMRTUaJ2vAyqVnz6KdSlKngl+Bc4b7rfSFCVJak/122mFze4qWMvM5CQ06
ChHhWeqcq0EGCRsgaJbctSILMnUP9GbUoqswPMp45Q60NGezi0BtJqaapsw5G+0b9vLU5ue8h442
TdCglCubefGjZmm/ikxw4uFdemad94EF32+uy5tZ+lwUxYUQK/INe9wy9LOUNNbkZZbOxDk9rfQm
C3XGGpPV7RT0QK52KcYrhhDuosbw0dhD2EEaWOfvK5N3PYO+yHHnTDWoJCRaYhuceQOFMXhIuAga
1wKgApngI+Xq2WqKs5Jwwq2KAyi5zP1vAmFsTldLNQpeRhfzs0rFTmT2EGRusjaBC9F4zkjLk6xq
zThm52agz4UrnkkLPTUv3QxQN709dl/3xdmclOZ5sVPi+svO6eD8M7i4dFNb7m7/9uJCmEUMUXkN
RM88hqYRfrhMVTjE6FJPuwI0i5oj5Y9zMMRt2L84tZpgQ+KuVAuXRm4eLzyzSnJAsc9p6QXWiKKp
ZWxZYz9n6coOXjg/5iwxo580epaUnRVJwklCNaFK9p4H//GGkqAwsx8mgclGtZJ/LQSMOSlsrIUH
cr12zmY9/lKRDavO+k0UCir8ZaijlZNqQfPx/wEAPmV5U5GbjR4Gdi67dFtYSNCAc/MS9Ky2U/Fe
EojmPMqxeYKh5ghBvzQ61u2bTAY0GVnhexzdE2SlK9+8EPTnHDKbu7YzegWGGN1J6U/Sd6v/tuzn
lDEn7iuWFfhpZFYjpDgq4otVv5CFpTFnixWWLSv0MdgZtXQQLGu79VsTEFd/NCPEREDy615WIUvh
TpC09cFyeP1kGfxEIgscyKjzIBYqhywLO6G6zdhUOqi9zApik5cQdwCGaGWDXg+CLwLnnPDBCjUl
fW1N57YEnDEBfEOhNTsS/QPd0hdUDHYOBcW2H+66/4Y+ZXPah2HXlkGdhJx1VD2KOj/3Tvwc4ZbW
VfoAL6KVA31hDv7WAD4t5KaoMgWQrjpL3OAnK1CPU97cadN46NopMNiEAuoagX3pnJ3TPjKrb2QD
tfuzBSJCVFhHhXoGrp8oZHTPGYwXDW6j7VKiqAoier0mx7EQE+bKvtYQ1T3PJxeKXnwTFeWuJmMQ
jz/Hodxo9P/Rvy0J8RnNgyaKTxNElbKx+865txlo/4d46tJK++n2Wlp6mesm/jTgcQWARzKBZ2Em
AhVNfZebfBtb9kfR5Q/2Gllx4biacwVde7QaB/ri50G4NMxTVdyRgbKVRbNUJ51zBHtYy9Z2zNwz
QVG0jErI9Agn3Wn4VAT5pFJc5MedsMot7q9TCJduFBes8ZC3LQwMAA+y5cYzeOLDvME6jsT8Lqom
BBXhya6UuNMcqk0NgxBkLKG4Q8c8+m3UwxmHIBCddseOeeYWD008NodsIr9r2T2UnVU+GtQYXyPo
rKHh2aknLypAYxP8CSYaWeigybcSD/5G1q/igfXvSWSlctDxVN65Q+YLgokaxMaCJyrZAd4A+bZ8
4yUX0352xYNt/zTQUzJUAp7msQYOARhyOXnBFUtuNeQIebUSFxDcqTJ7H5dNOKKND2pcWInvLeAG
t5fdAjSN/c09Pq07bqDhT0e8shf/ZOIbHAZ9szL2tfm9gLIDLnUqF7CMeUIrzIy2qbofx4Nh6ydB
XpX3xiUacvxexC9JnEOThPrALHpgi0z121D2gfKSDT5EuyrIGrJSullqZf6NI5/euU+UzDXUyM55
VgQY3DK7c5GbJi70DfbV+IY354npd1OxbfrIJ+iNwFHZN2UeUNfZwngnbdRdKgAoAicX//W0sSkq
tfJ+S/HsL7zz0/tFFuj50rL5Oety/H4U7Q2DbTrAC0DvPLTxX1xK9lSUv1Y1lZY29uxC5EKWzBG1
a5/RDgCkScA8rMuclURiIRuc01TT1Ko6qfsrnCwLwWn8VtbVOdcm0EWH28tw6bi5/v3TiBGW1nVt
An+Gw7vxRZe8UgaEWDWp0EF9I4/iPz0mujFQnrz9xKUS7JxvKsGWTmO3mc5DqeNv2cAPpXSiQ5pN
/xRjA7UilQJXMjANCYUo3/YUQJ+eGH6dATh2+x0WxnWuZ2314HFwcLrOOqXRLoaRXV06xc7sQAYe
gH1b+9SFxTEn211tL01jMuH9XDxLyI0A2uLDfSHIq2iHKg0rdlm+FcLcRdfbLGoQQA1p7/H2Ry51
UOZMPDc3JwHgiXeumg7oPzSRzMDMf+A+ey13yHIv+984bmOqA82eOvdSJHlYayitgWCmtgg2AUvB
N1ZodK6NyMLIzzV/2dRVZk666OzG5B1snuSghjzIONtdq6aoLfxBrpkGTdzSbQ6REScej5SQB/0X
ctpQcSkodCO72FuVN1koUZLrq37aAm3NAUWCmeB5ql4wHEN1dz0zBqfYXKW/xzrf4JoyMuLzBLiy
oXqZIrKFxDwS5PguQ+TFWJne0+1JW7p6zomAMfD3WkeGdzZKdUp5HQ7RYwHhU0rfcrMF1OVixlPI
Su5zRNbbD/17L//i+JxzAA2zie1IUO8cDR/9FIemEEAipKGAgFKbvHFrQIXnDSjo4IrEyJ1fVQ8s
JtS5EPAle7/qfGMta3gxDh+I6mb+fj2DMCioQMESA5+AGxiW+jS4u6uK6/WcEJNvawXNyPv1D1mI
ZnOCYVECG8lrEp0HawDQ9IGNzyO2G0nFA9DAmx6nd+KtHDZ/s9WvBs3697oZGKB5grXRWVHooTVP
Ur9HA0xHsJWNwQDO2wiuicc0FBsF6fWy4AEGCdu+BO5D6gtJPjCbQwzgqQUXZffS90nYOVcnNhSt
s/LXyuTaeJ+v3nN2QkF4jsoE6Igzcp1sUH5M71hGAML7fVWXrNvaN/ldNo73jac2OoP2IIQdWqjt
12ikys1VeRY5x3VbmMkGs33VkUcMiTk/OGhxYIq1fiI44gtbXJUYKUD8Tc/P2Ba3v2Apis6qgSKr
U9ZHLS56yh8nkf6WRURWRufrqzqdcxd54iVYqp6Epk/1Vlrpo4zAZlkVmPv61elcJtmGX1xpoa9z
6lP09dqYHZrcWqtrfz2xdM5UTLprgb5h1SmOzC7IDelb+cW6ooUpQS3WTu8Th2+oOiRVcoC0Ot8w
4xcr1lw8vo6bgHn/e/3HGgA6WsvyVOfjtwmNZmr3QCQaB0DOzU3qag6IxsoSWAiLdM5dLGJFiVGa
5IhjGiI8GzNuTry8q2B940RbZtp7KLyADiH2q6YXC9kknfMVCy/OdUxALLCpsUV6bRqHgTbNxgIL
gQzHpu1+ds3obfoMZji3l/rXl1E65zC2eetk8Es0j15tAi7anLPK3Im8OlVCBCZUT28/ZiEHo3Mp
ZKGnYagQ1k95kfIdrXhQm+VeIUdvpmzXVw4gdNn3JPvI7S6HRlBqnJqcr1H1FmdzFpIcaTu1bYLJ
WwO2MDmJr0q2S8feb8DStIvu3FxLx/u4NtZtx5aW6yyK6DR1Yo5c8sRylgdjkRAoiqXZqWmhhVpr
o3pQtAefbZyyFfjOdSP8b+Clc/Yjz4uyHzHQJzRW9fgji9t9VnSvTtT8uD2NC580pzyWIonghC6H
k0fSP00tTxRMF8XTe7SjT07Tw1RsJdYsPem6Xj/lSFPMM9us0vyki1fahCVKI5NF38Chubi6f9Xp
GmXrb134q0GbRZW0ckYhOoMcPdd9MryTl3aHPIPjFSSg+ZijVEE3cNW9cDfaiOJnXWY7nYBS1HYP
Y1X/acfEClhc9CHtiAy96DHF9bKeAAGnsI2On6C8huStCIy0ShCxHAOATQU6QGFt7a59qETy7fbk
LJwscy5lZNqqEPq6lUsOgmg9XtUc3lYz6YWTZU6MtHEjqiPukWPS62ePGt94n69M9tK6vZ43nyYb
opOimnhEjsgb/IF0R4CoruZpmSdWwtwCbJbOJXFzrwXaJsLgTGUUMAfnOsqO9CnN7LP9syOAGYcA
7m8msqNW7OfvGcSsu9r2PRdSxKYIHXQAHcD0LPZLbAYOgMU3HtPAZfuoLEO2lo0vhOM5QdLoa2kV
IImdDO78zJjcRWb1YmdJHDAis3AkawWspf01C05FMYq+cwECTvQd5TGQ6CDqQIonjtQmldZ+ddks
zO0c1y2GqGoR/ZvT4PTbtvH2rXokOj/1rvXfot4c1Z3hAHHh4TKc3NHcOMQ7DigsNADD0ua/ocTo
HHQ9MlQQhAcVQMaMR+3xH7AsA9hjpUG2dO7/Vfj/tP5zS6lO6BaieS1ULvMoSK1nIM2LQEzyvZ7o
Bif0Q4KvW9WvWlhn/BpDPj0xg84Qc0aXHAkDfGOKwDmLNiBZ7Alhd1oC1n47Ji0gCekcLZ2OoEAy
ScmxY6BbvAsJEYMRiPvtkL65sBCEXbVvtRjLfWW+OYhZ039zVqFz7DRKv17p5gwJXBdvo6R8obl5
IVb7nq9pQy4N4uw+Vkk6IJ3AtxFp+0b7HfaO71ZqvPHCO6zimRai+hwIreK89ViLhCzL6g9p17/c
NPl1FfK8PUELcYDP4gAIINZQmFDbw42LRds+0f7Yny37lyzS7bDWylpa4XNAqYQrfdZEmAzAuu9z
YUBqKw56ZyParR638bgdmzcTN8HbH7VQiALe/9/LG5GtFwIc8CM4BtwM8wbimjpMmgOM6iAdYMcB
kFIa5vGt3QWqru7Qz/e9/LVm36XiAY1/2oxsIlUE3OWnak3/4utqAZ2DTbPUciIjLs2jjJ84v++G
fkfsIuyr8Y7l6gOUm7OVZ2viCgvLc448TbsBQvAxUE52KQ5XbToBdu67EOreVU+3B3pxXmdxJOeG
VUSulZwKMwnaHNygpgqjVkCal9OQ2O4h1/afxgOo05Zqpc64cKTMkaSikmY+6sk9mqN8rSf21poT
POEIcNFkRZ9h6RGzjMQFdUtOduQcoUNMt5zaCbo0hhOOE/SF4Fa8Zjm69JxZCOniEe5YcKk/luJ1
7OTBg6ySHes3bIrbM7T0gNnFJ4LzSta0WARO+du7ypEPJbia8QYs2NsPWFplswDC0cjsRd1WJwuR
8DGOyu9RBVw6NO4fQNf9GNdwnQvp59x9PiIKslYTT08QDP8ZGfLbZNIVCMxCiJ17z9cD3AUNkJZP
WM0P3CBo5IjorXFWLk1LP38duU9nbZmlFUX/OT3BN7eCyp8+1NcbKEz9VqZgaWiuc//pAXFXGtB2
6IyjrdM3K65OtOj3t2d34XiYszIqmJGBDTkax1q78Ga3IefctL/6As6UCdj8QpE9QfH+9sMWlhK7
ft+n7wCpjuZxlVlH3DMOccZhLqxBO3P3QIl491bXrTxnYU/M+RStAdugxB0SSOu1dzEZ0RhuHgEb
vs/aeq3CvTQns43dR4ohGarjk7ASFfa1AGwmnlai0wL4iM6h1K7X9ZXVQaupA9O+a8fijYFB3uUQ
y3V/6vFgxlIFJXyNkgGFJOgH2Q6rw9bW1QOoNXZQxwZuh1EBIVoQrGtoYt6ewQUWD52jrwHdteoJ
sKhTNjjPY6O/Ux495+mwpVfzQUUfx6SEzmaebHprfC7JuEvSLli9bCxstTkou8qZCbFJIz81Sj6n
rns3sTikw5re+MICnQOyUWxHV96UxSky2AftK73rwDQMVAGNDjfZkOj99jAufcYsYpDWdasKjIVj
mY7g11UdnCaYzDiYw9lgr8zVwi6YY60LIyqLUsHXAUZijk/AedeOaH0AcIJyrdm79CHXv3/a0S7a
1NSFw9RpGvVHkZWXVHcHkvy8PUwL6RSdxYvcsMBkLe3hFKs4HIrmZCX1lvImuJqs9ZGz8cB9WK/O
Ls2+/e+PSUppCgq/nlNiyd99Vrggz2IThnqkr15NXvXVCQFCkPAnj91638GMNSgqWBmNOiuDLq7L
reDdueaKBFALw/1Up5AMvT0WSy83izd2lBkNNNvIMeO5Xxf9hQD4CksKH8TNh2YcV86ypUUzSycs
jZ6dBPv/mJRi05FvifddgBae2sXKgbNUqZ37gUyUO2Of4xDIrfilSPhzCXtWaBBDSIKWNhgdehtZ
4peV6X846Pg8ccPbI7jwaXMstoeG1aQNSN9FThy2E4QCWPJoCIC9yRpMc+E0naOvNdRtGB2RjLn9
5I/ZBUm5zmDNRoCl+Tmu2X3+RVR/UdGcI62h05QpNRbiVKR9GToD5EDbQr7ZFdXbuIDeA41045M4
/Rk3FUQ9CooWB5z69rEFcQJIxJylJe7Tri5CSE9cae3a+TEaI/jHXP/oYdAUGLbTbC3Ip0dhNkjI
SqWuDPIhcX4o2aFDYspEoPMougDaMGj4QdP923jVujFsq/7WkrENLcJQLq2sk63hZTm1bO32txAW
5q4ZpaW4qIu6OF0ZbBszdfcQUUK7Te9wIDsBLdFZz10DNF5j9FYWz0Kgm+PP7aQ3Og+h7oi2IVhW
1z1ocOkn5dPtxfk3N/lqTmeRNJuo7gDVrk6pARn5wGLFJbbjnxAA+AW1vJ7vM7hIQNPD4C6EYQeO
VphsXgfPsDYshcB6nPBLqTRgaWXD32WEfocJYQrTFPfEZa8yF3ngZXFzkboNSJkXT7VgT4aLqSmG
+BvrIG5pFa6Z+dAHYC9jYlzswiQnYMfLMIcSSBIPJMwz29nFJugFXlo9Q9Msu4sT54EYV09nCYs3
aUsdgh+NhWEOhdwIm5qvdtyDuwTjVRAumLxIy8s2ZdqqAy9Q90iS4QgVg1+3B3JhC86xQK3UiQUv
a/dICrj7mZO8jwz7A1IHQ1CkYpuMmvhmQh5uP21hKc5hP8L1FOcwwDvm9rCvK/ToRYl2aNmAzc0s
2N5Bh85ynWZvpoNYuQ0sLcXZqQhjD+ZFiZeenIzfOZCcczr+e7VAvdTIm6P55WAbPAVw/wgFn6o/
J/mP0n6DzBnUM6LkPLnE1xkPKb2sMpoWBnEO6O/dZlT2gBIVYALowA7dMzTFgyR6Q7kkSX/RnO9u
z9ZS2egvcvJTuoI8jkgz5uKUwmHuap1ayxcvmna8gBxPw3+YhT5m4zGPBriZWn7qQPChtr9BVynQ
TZRAwDL9EQMJCwvzE4u8rQ30VS7XtAkWJnYO8heZilJ3gKsB6qVm9G62/qqF2l983xfhZY7yH1vS
5g0EwE9ZJF8i8FwCuKI6+y5v3wlMIaDwcJyU1fsdkiAgOIALrzpgLiL3PrasPxkO5ooa91mGo1oZ
eUjga+pHsRFm2lnBcC9YmdI5V8CIaicWMZpE0js6zW8Npy3DuQfABcuiuqoQjS+VOA8ucP9gfcYn
NOn82jzmINeVDASBCP9Vr1YL91ulj41ZvIJ8e7T65HB79Vz311dDeM0rPi2eJLFGm8jUOnp99D0b
vO9urt5u//TCDpj7zkBng0Sm6gVuVRlSaFIcbOluurwYd5aJxhRo1W8Zr54qb422vvQxsyBiEAO6
3pHDjnSM3hujejZR4bn9MQt51hw5riGSZ3JHu8cxMu9tNTxklH94bS79Jjf/W0NxDsudutqdFIo6
R8RbmF9NIg9ZJb9rFpn7UlprcuxLnzLLhoUNS2cDy/IEwHvhGyTK/MqKXD/vp4dV/4Slh8wKbGWi
aZOBu3CUVA1wj2BIglPnPpv4FMjiv1lV07lHjK4Aq+4T0z12E5QFS3QH96T01jjxS3WBOX3GFlCT
wQEPrfxi59UDAPIQUBmbNqDkQDre+rIe/StnL4886EtA+Rb/XmUHLh36s+TJ7cyicYnmR4vKQ2+6
u6iyx00RlSqsoLnQbKu1C+/CTv0fMk1tGrlKiHPMgDz0aQnNYjhR6hfeZH8gl4mrfMYC6GnAfTZf
s4n7y0D8IvL8HfRPkceepsYmScGPFWMxe50gdLulJufPY+ERH12Me2HAZbToqhIimfGhE8kBftrQ
yWyi/IEKKKMHramf3WKEn1Rs7mUmzX2m4L2bSeir1FbePjpNNsLjT1IfGhWR9imDG3NUFDAtg2jY
E7ciAmKDyyGmGUFzs/TyHTRrvKA3qvTgJbCNylU6vMKpPbwdRxZuvHOwMZBL/VCBTHccPdcL+zSx
9wMkgwIFXeWj6uoPgZR/JWtcoOLTOYq477UZp71Jj9EE9600K1856RR8rwfnDva2sW+l+tG0nSeK
OLxpIWq8HWtXH9vE5j61oifNm8hvBFnbUV9HBXuO24obwKRKnuujazb30+Shc2/Qkzdc0rXW7dfj
a88RW70HFmo2xfroIQEwAIf2qXndNTx6F1ddCm2slHEW8pq/mean5WsaaK9cs9Zjbwp5QIK8mdxG
BbGziv5YesIsTncWS1WqenY0p1Ft3RbdZi64seFF0q6UZJceMYvSIIabdGhydmR2Wd/Bzdm+5PVV
qklI+Xh7wf+tYn6xz+fgfmJOeZeNwjlOcTWZW7vRlhlW1IVUdC0FCiQFvFQq0OZ8bbPqOcZFl4ad
Yha0p82qnwKrldLxS0itghuNBqwlGT04uPy8pUzFL3kOKgC8PmDv1nhuB8W/6mkk/TOphHMupgTk
ONA1fZ5CEV32LQktY7Qe0gyK5I5M+n3WQY0oK9rxpYC2ywHCXUjBSCycE1fltymj8aZKqnxXDrGW
sJKzB3MH7Su9a2xDfCvsyoAIDjP2aQLHY5c3dA9FNBypRdq+xRYUhm+P41LTco6/rwjoAALc+2Nq
l95TrbLXJhmbQKDVC6UlFQfwbxjAzVDABxJQywrfoVa99vSFlTLH29tygEGlkztHx0pd+LQMSSiN
AcNqFR/WBMYJ4ne6YdP/EXZmzXEqaxb9RUQwJvBKzZJKk23Z8gshy1KSQAIJyfjre+m+9YnbfR7P
IFtVRWV+w957cVkUbbqLGj8/1+nQn9G2pnzAKZuF66DW8t8mbl8jwv/2WP2j1hODNDOEOO8mr83B
VQRQh3V5aElF2ptWbeRuD6zB8Yl4s8ycNnUObdCbt1z9y3P9f2mz/imiL9ahNE3asWx1yHu6SFM9
Ly3y3qInotduIsxaJ//WaPenGqS46knN+7yZHnvXv8ImIiyZYc6gtgtBL+KdE/enHPmhyi8+wlVH
hC9OV1MnZzYDYpfP/U0/hrezW9JKFNO/tCf/12n5jyOmGNJlHpJxvhHAhokigJ9c3UOcx+lXRsdS
qn/7tL7+wP/2af1j0NvYqiE6Nt9uBLZ235noTPX4NMwtK/7uJX9xA5IzO92Mpy+sfBS1x///W/Pf
XyCkwP/d3pB2uxab1XRM3Ys0S7Obq4Q4MLxEmU6BK8/TIP/lrwqS/5DX/9ur/MdxumESqJWvEHCA
8EJnV7A2Vf2udQOHYPi0wMzzvM2TGP4qulYy8MqtXAAQ++XsuDpTiR/l+OArDscuw6XXlOJRghuc
6l0/eHzndpacIxrpjefcq3ZsPerwBWM1vHL8R6iwP+VoUrlQlDKsvS9FFcl3rKwVw+FFTiagDSZt
trn31VwfCJP2T3INI+cwuK17T1szqrMGvpYciiD1ftnc9CdG5+g7VhTkslnp2piwuYwji2g/w5m9
QULBKZNakFVn4yTRXV0G45On3BwlxaZYJIx5VRxV6n2SHLj9zSdknjWcJ0KAU/szj5f8vpW1eNXp
Mj4YQluPRSy24/zFnP9chxXKY72IOn8AfGd/6SRxnVMBIRtDzDj0yssGbjB9E4eqdLIqoLBIVdXv
B+2Wmd6cdCfXakr2/RjpQ2wDc6c8VfxVLfGylai/ddUW3qW8BopbzLe7evDyvXCqcleVowbnQBpw
5vcmPnZ8nI+ucsV0n4IBAAARNdFDHcn8wcljda5H7TnZqDwfbVqdD+etWvzuGxwq0TJThXVa9mwR
Yyn8faD9HyRVuu956H8KCNg3Xakg2aeJbAkSq121czZGEgT+Rnvd0Vb0oR2PxIAN1SFRTq7OQFvx
x0xD90LasM+ZXBeLuu0LHuvzXGy++5Ci2M1PxTSb+Vz2+RL8MG1n4oPTNvz8uEbLssPGxwx1ioUm
u1t4Fz6Alt+yKXG0X7pZJhgKZy92bKaIwyhfcpnM/m08VMgyDh6JfqXdOQ3ZJXdewo8yUm+n3dZL
91Fp6bJKEo1/zGULO2ka53B09ix+W6p5FPXFQ7OM/VHxvN/Vaz8fx6AbCFUgyxIQkWKwOvhEpje1
hs8QV0ntHqPBxO6xYRssQL8tMCz3nd7omjNGvW1HQrszJtfI5KZ4aYwR7kObeJsVWc4d6e6aoqnI
hwOlXjsnJo0wAXaqmavwRoTNWB/9dSC5EUC5DN7It1fbo5M3CK4UCLPulz+t1QzqpcUTbjKfwfmE
uW2amjvfd+vgblm7Tr2rTXrqzlMD/6vmPYmeyCrAl7nyYUTHQkWNOAYD6Xrnucn7ZEeEJMKvrHPr
NtpNw5om15ygeUk8vgxITN+ioHlIWn5gv+nWIQqMjbTNn0CSxMERt4GYj4XpQvUB1WnASlyE0yQf
uoAH8ZSM0yRu2rYryeKCZcFivZN4Fq6WdKLpsUpGeSh7J58p86WZ4mxI51n8rKF6d69mjaruiQVW
pA6KdO/xIRy9LjhvEL+Wz9IvnOkJa7syd+zjHXkhKZ9H1itKgJRWFJ39CNK+DK6JW1b2FdLGgigi
iJTzQ+qwszMRoPGSHJauDNAkx3OXv/BTzfjYgTUgJXwOnKS5V7E7jKfSrmI8hHogt6KOw2VEIcdz
fRuP2okPxhdr91MwbYro3+qC53jUbnrqqjE11y2QluyWstTml7slvr6uYTdID3ymcUcIEsIG4hKD
gG7+9jmMgWYHxMP/ggFE7ble8N/edmi9vbMoUopZ7BdLvV2WVE/MUCtuK7W37hJ+na4jQSA/m020
9tiNpgvufE6jNTq0qs3LG6yadf5zCoWofmjRpMLPmmbOQzqxejP5PUgRoS8Lr6l86jEutYc8BRl0
AQ8d1a9Nvg7xTUF8y1H1BTPEeub/3zfb1uYHgfTWPOU+eGcaYK/y6Ra8aZ2ReTeTW5/dtFRLc9zS
ZGju1poP5t4RobKWjJ5RixMXEcYVL1UYCQA4zM1HTMCOOPtt57uZAlYps6EXfb/vhqr2/m795Iwn
7aV2KbO+j6c1E0Xk7CXef0ezjGnN+Nb6rI0fm7qBrkc0PIZmh6LeNfJm8AQDtKGGvL5lm9dyQaWR
Vvkf6M2z8xwbDxxWY0SxnEIsgcmdx7omeS9b3/N+WOjxzbEkUiH/FXg96Yw6Do2ljeUh/ZyoL+JL
weLeuCy0fC/8E7q+BQy2hQ5ulmZamixiu20+4mmakJcFE5Eu2DcVKJRW4Ui4VtYVy91sAroBWL8y
qd5GO+YpiIx6KF6xwHgTvoh4HvIfyapyABr57Atw2usi71TQagdg6+pFxV77YXBbW2d2TlU/muh2
Zmat3pDq+SwbvHnyymGfKz+dG1L4GBW/k9lCx81fpCuMxnw5hhXYECKRGYiO37vQ3IUXVXfKx7lM
yrGUYvq7IXGq3somKu2bJVw1ziICJNcfSYtu5XvQTnP1MdYKMQ2qaUeM0VGogCHPwdrOI2Kk4JR9
8kvHHYozqSJFMu8Q61hzHguzBPLcpYS4fGgU+FwPKgrC/LBuLe02/GXRRUsmNq0isY8L5UZUI37n
THd+YlSeNWkexty2eT4wYBe97SOMb+mKc35fBE3Uhqd4nOz4Oih3XqLTvBkFMmsNGUz/hoBiyKEQ
42TGg15zNxyzZG3kJHA2eA5GKOsp0C910g4VBnEhpLdXIk2c5ga51Bg8+RNsuHkXLKkwbyU1Ztdl
QQWbCDWYDcjeCZVX6y2rE3yoN9EyIXTbJ5NtYoL9kQliyW2cqqsyRwfwduDUrNU5dhpv+ozcTsQn
IEBOdypon8mg3ESPUjzWJQXTogg9VGTrx7mss1VPojmIctrWUy3myn918qIZDsuYhJ8MRhvvI9ZT
UBFO61W8gaG/qy2WXN9Z2P2KyivDE5FGMrlNpe8u58GJEiA50eZBHuqKBoXePOvqmNOYuT+aoJLb
QaRO/kUH8olUv1sHZ/LeE+275zD0wvKURNzfB9moIYIqAtFaXgks9vxru6zLUO9yIB5s4s2cPwI/
bJJvnp4m8zYswXpxvpKk5TyKXd2NX/YFJS3cmE73v1FWohbmJQdDcumrdDZpVjQEXx+SIClTm7Fv
S5vLTGXJqaFKNWbpgsEigU3dmIyqag6b01pZ33/2NrFI0AWxa5YbLVpVPjneEHm3YeT7lGt8db21
3cVBkxZ/pBOY/pyo+AYIQ3sBGuFqTti0fZ271BnxsEHm2pfx6ieXyBvYZDbp0OAPdxjkqD/VmuMj
2abCKW6orAGk2p6bC3xTpf3nvNvc6jLZhAdQQIxgYs5Y1OoT0XqG3ySB3jGe+fyW6mmD7HMTDlr9
XRrFZVjm21m20fwZx0MxDtk8NVP3GIi8Ge/irljLhwAdDrCrZenTb2uwduu5GxetMBbVRRTcxnWw
rkdyHob2I4XGFR3ZdLnJazjG4/wtYuyVfMul7vP3kt+VeqeKoX38zm3swPtZ9FaIh02nZdsymKit
yytzRZMVBIDfqmAIcZiLfpiWL5WFS1hT62KvuSTIiY/l0prkC32MjcOvpnjgrFiq8iEXo3SoKImC
NMLpdirViCgOwBv8/nuEOHHycJTr3vk2tkZ188FLKYC6M+wlpulxwlVt4zxJi12fNk5AcbZF8d+8
mZPA7MTUkbUrpjlSly/UUpv587RAygjLb3GpcTzyCpttIay8DSE0M/Bx9TVM+qYrQAAk2sCjq+rW
y0ZB8gj3M7nvAx+cI8vtCpiyGNtd2a1rxr93UKfVUUE/ygXB8cfmNmf/KQcAVsFKENvfKF+dJwGf
6dhrNx5uG8p0u3Gi+f32hTpx5HeeWg/2X9mJ+YLhve3JQNCrew8iMAG8mqdRKu+ESBBjITlpk/HA
H1yfSSpPFpA4XTovV5N6ncGfl6/xvkau6j5RKCioFWu1YgdxyNuJnwHHUPw2vRiTpz7tivkEuSW/
CxM7oDKO5ImSS1awM9wqJT9XUZY8bJSBoOp9nqv20IM3HQxMmDbqDBX110Cr8CbnqsbSTFgDSxv/
mYEkvczCTz5oTjnMjumqW5FNfr6M+w5d5N9VMOcAfypBn7v+mu8w45AIsePwCab1UM74IM0pHJkP
mAvcs9Z8wWfAU+3DMdDz96KD1mX3RgfWSEy8WxKoYzj2/vgYpQMjOlLEnFdlIDoxVqUzSHbB2qgq
eaEzTuztSK4ECHR0bCu6kdIhqBmNAtPGEAx02NgmW2xqr8USuG8Dwp+iA7HrlH6+9yewM3GmSyw+
v4xH+NLeCZZmrKCKzDlTl2UuyYKyOZXsmJXwyP0DiJ28+52oLpkPFd+I6DnhRZAKaOI5qr/E9XZf
mm4dM+IOGDdqR0wbdCRbeD7tbldPb21AutFpTfwcTXC8OL3zwiGrRU/v6lTrYSu8EhJC2vtLGGX4
VOV4ElURFdd16YPgPI9pMpLh2MimyKzULDGGjW1n9G2Iyqq/001IGOPFp75/HXI8d3FftVyPzAhY
YNXVjg6o8w7JPEb7JpCBv+8rd3lFrOmcSK4KH5pxdZy9s/DPTBuDD6Njvzva0pRXnhVxG4Iz8vae
XZ2dnbrgooN1+g4SoP02xjhBshDBM+2aX4U281jQrFBFvLhNv4swXG4M+T8fQTkE876t54pgBRIh
F5mKp2SixaIkIdrToy08KU7anNwM8iKGuXocgp4Tfsm34Ea1ur/l2zV4O6J3iNgy6XapEhe+mt0s
1Tds0cgFyqmWnpShNdE7rCv9qewm0jqibTgPQZSfYuhrN6XigEq8qd11uo2unsfAxiu6koIN4VgC
ce6WZBj3EA+IB0wNlzrxgxnT7NCepinsXodp4NBqa39f5jEevpxj19FNnAXJ/BNEU0VbFlI4WVru
rR7cQ1FyZozQKXaVJZUwacOUmTcDD5KQXoJisjxyWOQ5KPIDa1komswv8qOtXEj3urUXgrDfLWow
qkZJw6Zjfh/VVguBMEPO+y99b9hpcAi3BH3CffFIgTNGeD+6muMjVM70WrcY2UzYi0fRd+WPMijz
i5Z9flMmpuE8McSqO0bsNEHUIL+CjUJU4LxAx0HZVKTGOc/KjvvVlJR0QjT297iWSdblaYnZy4u/
g2VkWi8CeUxyX5+rjiIwK/WCrjRydH5LV01th//mZCYrboFRtl0WcTScJHsp4mOCwBaHJQ8TfduM
0fInND0FMM1t+GiqVtH+x0v3UUXGPQ+hsz6H2LtPaCkIyBHNxpsG3WgvifPCBG2692aak9tRiOGb
XDqfJ99XbBYEmfwFD8PRRHK5pT1mbF9KfYCOzIPeI8GtVb9uuzW181E7BmSGi1jmQ9ZaPZRpIH+1
cyUyf3K0PgCfbl/qJkflWaFtEzfKbauj0laMey+sm2+RlN1TF9bRW+516nOSi/PYz4LCDPv2j611
nOAaiKR4mPomv8ATS51sIbZiXwMYREdaje1JsRF5s5yD5iw2xlx7/LX5qYzyZd6FXe0Wu03l6zlP
PVkcSKYnnCN2q9Lbd22LrTQZprVndASZBN64pLPc8tV7HfTCvZypenVvvTDe7Isf2Tm+TaPJUWSO
aWc40K2TczlsaXEfbLG8Bp6ovkancc0QSa/vrrvqV7EY8qGduN747GgRaSsn5gnck87Bxkn/jcD4
Nsj6MRjqz1yVVbcjnzi5l6W/iL1ku/yVBL4Nj9KjxLRbOYId8OuvMOjEyHtWQ111v1H+ykNlQ/kQ
+mmT7jdJMiO/PfXFLuGqfxMCZA72sfaIfLL/zHG3b8w8Z4JMk6CIM5L+0mjH08EiqQaVVO58X4UP
AZ75ZUewotvtYy+qAX71zgx3Dy5RTwBemia7cYg7vTdBGZhLHXP7HbQODIHfPnlyTqKjp8I3g7g6
vU3+AtNsip2oegpaj6jKV7cLY55i/PjuwQfG8/VqRxr8Olntb2q84We+pflHa/ogyrzEAYQp5pDS
uBibyb8ZF7rM3Tql08iXZXB/qXYe7zkUvLeePdBHzx7qcU7GNc1cF1rnwZk3e53nVNzMhSzeRW2j
P5Rs8c/G1QT1cYlMzu0K1/qzyKnfMr8L13IvqZPup20oSFJagvTWk4PPYW4H/7myVG+Qa76KUsJ6
5K1PBVLsTNn4wzFfhq05kkY1tRfhtRql0tcIJOYvY8nh28ZSd2qGGrUp6l3g1238E3RrWO9lNCK9
9TGL/kdbQX6OjdxK6oyAomp7HJaYky0JOf8et23MnV8LVd1N1BOcWoGHE/vNXZi4Yi6pUlY8s/3m
dyX4FzdckgjTZC7Tp43145mJB70Zh6KbMxhK6vbOWNc1u7hZnXOcG86LojXC/1nILn3Y/KX93nqK
DnyLbd7vwrhg9mEhERItauplMN9qEW7v1pbjeXGTITw4q26eA0Lnfzutjk9tn1h1O5qA8i8yYTWc
11mpF7EpArJd+tknInblR7lVdXUGRbqNu35htHcUGgtwtvq1fq1R5T6kw9TcdzE6ukMetUV/YGYh
pl1DDyJvJFP58cxPpDc+opvmFMSeKPeh6Alu2GC24fRI3L47CIESFgJKXNBzoLuwe9uHwVM6r3yg
/NmFIbmr2R5cjSaXTG9nyo8LtEGYdmGbNLcz/Mw3FQ0Dkqe1Zp8hTJic3LBHPUdzQhEewlz3XiZF
XCnDWVnsC3+FuaiCRbY3aqv5plasm/0L75sUh4gEwIsi9/ZmbqznXnzeujdnhG2xqylMrmlAMOIx
d7thvcRV1YaXJg1RAY/tVD3GQvlNNlZbwxeCm02YC8ODojr0MQOyM2EVE6LpUSe3ebGgjvVNzDXU
iGnyHqi9VkuXMNlil0yLq2jhyontnAm+7l8fwGV6llZWP0PlFt1Tar3CeYpXz4ex1pl2OTlDJ+2x
Aqv5OE5N+VbZjUY6UivjTMiAFbsVL/TeMQJQgQRJNEjM8J1pdm7fB+M1dMPI0tNOIM2UUfFDVzrT
n96OKjhHVQuzynMYrLjz1IFo58N6i6Yy2MfbWJIwmqwsXxtBZdDTmLXHJAU10GNxiLNKEV0EeRRE
idMl4rSybb+wA9Hle9D17vPUS00v1OdAOt1Rm8e4CNwLI8jHop6DB0+6241H2w2daW1Z0vV+DnxU
NboITlAm8Rg2YIdfu7Rey4xc0umihS3Dna9gk2z+XNAybzo6uGboKfDbGRZoGdKlz0tDUOoSSffk
xF7303SDn+6pevsWNXU7didiqSuuZCiWbdZVfnJoGVQCDmq9Mn6ewqK7Ejpf2mygsvzKUNL2uWiI
deF0mRFPevX2twjGlNC0IkUQ1PlTbw/gHBvEDYajnylvQnURqWaQ1E8OxRpIEnw3mSWoudgvYmsn
eCVpWp4r4SZwXkM27ccqLPQMiU6odDdLN9qLYRbsPFaxtiBVmdiQcvQVfRqETXofJc6yc8JEvS9B
VU30GMqdjqXbt6RK9Qs1DziXo/CbtMycNAiYNHeddBG6t9petqZbzb5p1yLJ6noi+VsbZGCHmunT
JR4D8cDcOtqXdQCrNw95TsBPvwjrM68iX0ZkBNzk+kU6doBJs6Q1pR4A3X63tGGJmJB149dLgYSU
zekoTTZ7RPgHTbO58IsDAtiiCCcsIbS4JEaa/mLQ7FmmtH8m0Hr9DUY1ivaxZoGwm4GTbodRKU4C
PwHn+FjIBbLytlUkeOVd9exUkKfvTVIvIODjWQJnYTWxHqLcWZiO6qjpEL0yxd3xxYubbOhy5WSs
0tbnVpp13DPT5x7wR+Z/me3cDhOWrOM3mRZV87kFHal7tJdMC9wOJHCNrEne5n1AkHbThM2UldB/
t0cjZF6d+taBkBRKS2IgDe5jPsq8OIgGu91eIQXDAx6nFdrE3MhnFEQo61fCXb6zWes/Oi9ekwO1
VHmOSH4/cc9zM0mjbzRzseUY0DV+bRam4kHNPFNZL9c6ui3MXAw3q4oFtLmSOcN5lKleDnW51m/w
6fKDbHP1aw7F9Bpob/270tjcMIDnqSPz7/tSe35AqZogr6hyEz6MtDYXvlooCVZQyiRt9FjV6G7q
OLiBq+0M3702tOIkdFt3KNtTte5YDsz3TVgKfcsCq0l/r8sGZGbqqb45MHr9gWB8fe+3wpfH2Z28
76VkOyaVIT+Vu+R2JGryLw1PNJyWDVw2Qw67fljR8xTIZPHagyY0jcWwgCem83a9iwSDvwkX9/eE
vDwg5IBWSakmqWoI8RL7a0FNYezftF2G6SpzdoSHRpDwV4XCv8Az7u/sTNRV4SZbt2MsV0ArBCXr
7w3qx0vLB82AtPVoQeOBC45qTuHxXcKesQPjUkwR2CdPsV78vzDmWyebHJYzVpXT51QxL+aoJ669
lSp/WWuzxDxeQ9zupdNPHDyzsdfIWdSnDlOKYFIA4wj2dciWJZZqvna2MSR/2KT6tjgFS07sgj8W
rjYu44FUv6hZQhbBJmluQB16z6sTtH+bwnEPU+e3JAWyKys5YzjoAirDgGD2Q+C78mbrxuY4B/z1
nmuL46BaZn5pxSWjWfKQcpwUR8bCHeameFLEvTJZe66qlE5MborVe+/m1061lLxTtdi3qazMPu+j
iFvFqQkxTPztmCsiAtlZSXDxU0pmTtxML/EywqW2PWcIXtT4Ouu4OwcrYZfsdtDt0oGx72Zptmvq
qGcIkMvgdaixyGLLl08oB5K9BdW5X7po/jk6kIV8Vs7PJnbqBx1VaseYsz0XcQ4oxASIMN0EczHT
MO805r0Li4gBAnehPEHIrvgGqZy2JJGxv9MaOU+vN4hQ/Yo5RMzFm+eZ5pb5N0A5xsf3vU7YQ+TU
vTuP1dbZH5gBuL1U1zFo/IyR6FeCph2u0dKHsHdruFkE2QEz0LAO3DXa+wHmnmiJo7Nu8+Uceixj
m2Zd72g2VoT5tfM4RY46l6KOLnXdJkfr6O2EuL++s+AuDkTIvjc4qnb8KDahrs9VNraVN2drq+As
pUv6WJWR+zKr1t+zmHQfGOrW9+DlvXce9mC/hUULSnvK8/3Sumw5JJlObVAghm22/JBXU/kWSGaG
gXbleVBesY/lNnCKO84bWqScgaZ6gyGhT2LOk+OULPrruQj/xgjxx+KwBYwH96WI66ciVvbIRJq1
aL4s+wBU/Cm2a+yAfJj+jJPDaKYct4tpw78U3B9klotnHLfrnhhn934p2VnNzOm/u9KNT6x9/b2C
0nVJ0t65H2bzJrq2O1SmYLsi8ZSEA6s9WhA4ctzn4XcmC0RnVn1FlE9eHFHZGS7ytfzwQ9uemUOK
p7q334e4Vi+1K8J6N1IDnEwx5NmWVxUWcps8e6TyweZgHgHuPYVmjPbKJ5UHXvtqYxe5lfceo8rh
/Zyi/YYODf1KsZL2SERR1e9QshDFOUfTDPW4WAoue4TxewMefW8W0osWR736Je6RNyjcwVLdeLHb
iPAg49bZjcVWaPhcduQirITDPubRrKUr7/Q4+IFzXAX4NKZS1kqI2TSP0fRzQvTanCnbQCszSi1b
llVrHwJeH6bwPaqgVj+4xRKbQwtjp/8EQLMRLbjMFVb4YiiMf93SLbFviTJue8PbXdbvkY+SgDV3
3xUPvqlEcLf1utqHctL+zzXwNnPjV55m3RjYuTDPKWZzgPfl5HFLurXx5h/p2BfmI3FmYdas6ZTX
vyYj/4Fqg6TMObOoc4rdGGK2O4Wrl/4ebU0NHcaJvGf9WXmHfmry//jjyoMfW/u9mEeyFpCX9c4h
n0wJmHz2Y0rL0NqZTrKx+MSzqGv94m01VcjOK4ccUd8rmZsXGkqQGFnNcaPBy23ri7vgc3pKVTIX
RzLjPHeX1qa7MlTxkTNUedV9Tk5um+9dGa3Ns4eNuN+liot/2ffxTBC84sta3rVDZ9AjeuSv0ney
xgpB6aVN89BYi+VwAWhI1V2tDKx39ez1rBoItmybmzQNwvUOeWkuf1mnXZMHqi1XvaxztHXZNobd
/KIaw8Pk40ilbAvW2X9l8Zp4jxVDFvlZJLb5HGN8dIegRWyr9lPkJnSzLROGS9uPXrBj0rQ5j5Q+
Vh6GpHC+pzNPCT7EsCpIqKcljSuI9ibCpSWdEfdfYq1ibmyjaYG7nhTJuHyzBcuZvRpQPTlZ3KJs
9Q5Ra8mPPAo3d8dPb+6AFh7Y57VfjJu6kGM2CDzKO+59C+Yg95zxVxU5zfyRMlJK/Gx1+qVvqMcI
g112hmudmTLXk2L5Nyyd/BmUDhtxPONB4lx0VwyJ3pckDzY3tY/k6MtdmtqcMPtIg2fv5369DL0z
6HYfDzqp74elX9JTXJRJZy5z7EnKIpmI7Xc4jVruiJHTLSK0kU3TXus0nn8UjLaCp2V0187slyEe
RZ7ZKeopf4W3RfeOos5lae2j0HBD3qEpw0zTz13mOHK5G7wgDvQtPSndbtb45BD+jdYoigiQnoTa
kP8ULSMLcphi2fZHrADMwEZXivpq2IfV7yywmu3nwIEVfZaedVlMClXPioCRxIlCTa0Qo5Vjt1Xx
2gma1CrxDpsnmobeqbCORZ26eQ7ThpPmw5T1hfOEBu7cNK2//XLlRLZ1MNhEVc8sC9a5vU9cP9bu
PtmU2f4IT4rlrSabmwieZRX1n4WJwAgdJAhkcewStZhuN/jRZq5yY4GNaVvgeV0YD+jTJqc0eO62
gNIUvZMFtTk0yJjdjZeQ2aRE4p7NSMo+mfdX8YFvX51M+8SuPVhXxmRXL6I1a4/cpTHJAvkY0Z+s
AecE77Suuz98mcvw6lpfkW43BzNIHOx2fPsrExS7yRsS/IA2/ZSFq94m6p/FsucqIrx8VYC8QJ66
UG71cy4GruvN1f0jh4koLyy3dPStStSYP8xuPdmr07nTekPgmD16JGaBTWoQ3pQ8btQmk0n+FmlZ
4Z8OSsNXVFJWUDIa67xozmyQknaqx4PSjVfvkSUFB0+4MKNBx4fOWyQ30f1G8eX/NcGyQcgcWaAy
1p4TqAMsqek5WG0Ep1z0CK68Nq2fk06ljs4WAYOIoAfX76+MGutfBSKb8QGcOPNAFqOxuRatStRx
Dfj+HrqUJXAWjMv2P5ydx47sSLJtv4gA6aRTTIOhMyJSywmR4hxqLZzOr38retR9XgngAj0odBVS
Belutm3tbQ3LRBLhyRdVD8reBJY592Cz83Kr61ot9WrCpruEWYb+emdAvcgtI2ayqjNbS01BMrc3
rWjHOYxYKJLsCavEm2Qm2sjZiUE6jlOL+aElVMV5NZVrzp9m5cPm65GGHHF00i+zsKaO4pgkwffJ
CurdwH5rop5c7xAQA7pFEVzyUOSFHFa+MHmVEDKIAmtSDwU7EK4MA+4xVqmwGZvJ/pJ4w77iARBP
Uc7GdzoXo2B5TVbc9Y7furc91S5FSzKMM9PCrDzmeeotBxfX9aGvF/dbBuzj2gBsmG+sVZoeYz7Z
PgSE1ydUbhca1DO7hw5GwPtx0ea/ooi3Zc+SEFWthXRQBj2TUvDgMX13jkAJ072TOiRXlWXlR6tR
mtNF5UaW32R5UlNt2OX46TSBPV/MOWg+mOXNP2XkEXkVNFEC5T06DlO9OF/TDFRmqIJo8kM8jwkB
A4709siM/ONIJcyoiQ+LtVqLwSqFwidJLi6nnfS9OVu3qUKGMK8vci0CpiG66T4SNSzYnBinc1dM
DYZR3xH51Q9a/yoYFP7UClfF4+LI9kMbMOn3WZG30U3X5UZ3Y2pjYrE3E/JuAzi5NOug6ksKE2Un
FZtsyTkMqxQRZYvlKjMeXPgOIv2XvPtiJHfljK9yPY7duR5R9FkgzsiOBctdxCQmzuxQpVcXsdR2
UK98y7dzLlRpRrcIuDio8GG1ef/bGpLY2iSgLBRbZjCyQ7WSurR2RtMZ4s2so7p94a3y1MoqNQKX
as28uA2QsbsVH1zp/eqDJv9Krbq1eIaWMdl6i2rcGxgyruq0x7viBnnrhYthiT2AUtavxgRhYejr
5n5yRYu42YEqpHexqJ34AaHKfUCCzWN2TNJTmGM2sX90MO4xYUKJWy7nA4b3sefsN8bCeIg5u+6d
aI690PMm6W/cOcnBTr3WcNIbhaG6eM2dpuK4jBND7hUNmLcnhzU2tx6rjM0thFc6rmNTgaiU2sfD
IuMWxscrMlM/tvzbuSN0pXY4lzyn8nW/SaeOtAk7jlvxRAyCU827QpSLvc4xz93FQ20GGwcqieeK
lePY5HSgkWeVCABXVnKqvfo20XkSfRRsRpEnBKEp8kO3iXxnhYi0tBu7dT159mNK49syV92hrFPb
YQjdtZxLYxb0x8HX6gn3NHt/DCn6BFN5ydShZsS5K/UYH7ySk34/6bFXK2RTN2XAwTl00+h+ETfX
5Ir8seZWAmqvsDYAkjcIlW9yGWtno4LG4ceY1NSRU5fyW7hpGRzcMaoecSd4T2bgBq+i5UkOB0uZ
xm89N2wnGGQV/RKD3X345uTV25kJFrHUUTPHm2JBOg5ZAta434KzjzSUMSDs4sFXrlw2U5n07Qtb
7ckrL0j7iH4qygzvdWnkxApQUdwYlDoPPas2YFDyjs+riKRmxjCO3so0nKxHOPZ0z1M/FlWb3Dlt
VZi3kwWHeiqiwWCHAEQLN2elL41BWQWdneX5pR0SZiqQnziMyqQoNtIzkmuq8rCwx8W0Yvupgps7
1NbgxndV2SWhoktYNTTT2E+lG+y7Cr5zqoz2zcbjHqwK4k9uG4sQgDvJqciuwmyo3+lMYgCA1qHq
qhFxqnNeFl2xqWqlWfqe5VkSmr4zc4hVIohWMI+CM8pPlndXW3UItsz6YXB5cVf0vRnfl1PWkY3h
1Ul26JKCTSlM+Zt5tWgbeUlPtnyY3SGFvRYAfruE6h+rphfpBfYFrfKRjiSoN20npgvuF3mOm6g9
BNQLgBbkfdgPEC2zs6bZ6vuXpRDglZ5yy+IpbSKz2qTxDLEDPTtnr26V6AF2q5lkegLXy5CCp3aI
fjM8yIZ32h5XWGybN7WzpdpfjJBzpnwzqtJnTXVQD5Mi6dTPuJEK7mUOZ2EHLtgjs6xmN8E+TTU6
c1kzcDRGnlqWyg9DE46pYak9CwvFZ1VlAT9BKoANO7+BJwrTRQZiozneCnYnzoN9q4jdMonLUZN7
N5duXuzbji1fbzNbdtULQ6qhRfvkL1jmq0R6wRKvTGRchrqORJfVU2VF+zpYFsbhfj6kr9wg5Jum
CoJ1V111EOIssthHXo1JtLyhD2D7dQkJbH23ClRw7zlZ9VvBWnOTWLM1H6wqSVAWJODQKRlb176x
XdVTD0c5Xec3L7+jNwnbDP0NSff0sE5RimlbRlnlvjhB1ZFHQCGg3LBysa7yNikUoyxqyh0+GTq9
QKFGXQJA0oC/vUgXXuq4s7+wE6AR+GKYcvLzk4Dg9T5O0Fis3HQ2snFm8Yx/d7CcncKSIt66LksV
0QGgtjdRK8ryaTEyGCnCfFx1w4ANfjw3ZZf/FMPoY9vtuXLfRN8g8hPl1jqvbgGPgERqO9NG5wVl
wArwlSo1HTy5bFHKo+HY5oP+6dOSZKgVZwDvtwddDCCQRXFyAEopjCem+8CQGqFN3Xt+Y9R7J5eZ
vRWxx09oOQqJCxZNZaEG2jrwB+vVF24n3rEK8ZVRdMPV/lznieeEPJW9fUvSm+YXEDAozRjGhZt/
Wj6/UxjXozm/0KCrTT9UpoqZYXiLsXZU2rTzOhk7ymZjjOLnkkQj/PtW59nxGh07SEO7qBsPSp6I
i+EREWcs0TjrpsB9E0t9m1td+aoNq3gw4QUOxOnJna3q8qabMDGsanJwbqrOFNs0XQI3JLdieuAp
m8+VZxp3ETrsdIiyKGNpckaYyqpKgoBlRIChmwwQiXK+9uJ5zT8XF51NzWuPMQ63RW5VHpyFSXpk
lLt6z+kzLbsAaOY5bdlFmqet/U0TZ6f3Cy8zURfFpM1h3Y10MmfOBTwi1GanmWT19DcNpZNxA7YJ
iY5tbgDdOUMgf5Wl47bPntCTOBVJsTDmb0kc/oUDFGV5ktXygy4x2/vO9QN+hV7Szawdt66/OQNM
8zZiTAZnWAkP0iVwRvzR0rVV8V0NtedcpQq7czeM2Xztsm8e4VyYioQcKtfSismRZd/4IeNP1770
8xTkcISVVQE6oU3kYuMIAy+WXZSggcL0I7msOjOIzHfbZg4VU+mMvo9uxWnHCvi4AHsJibozq7CP
zQj5lw8Vfi7UNnjjKRjbToItIh+yjdthgfBhdiiP+Cv6p7Kr6+hsdXYRbVQ1xy/2WCWfGHIQGJ1E
Km/ddVoimAWO448vzL+c6qYNjOQnzhP3eaGp48GyYplxP5qgwdWCzsYi0X5VLNPiASP7wd5XqfyV
AyfTq/f9s8Az0WzL3iOGBlPq9CtOmmCbuEvf7HUaOBBSVZKfx3YcL209jCVrjrTfPVTLmBvQBmmc
BKsoabpkMwVV/m0wPe0vVRL7/cZxAr1zPUOR81wX7JfKrng3hUoZb3WUplD7plGF7uz6PwA+zkMb
NekpqT1GT34iaCn4YZnyL8ugt90oYD2wJ5jNEwMzyj0j9kzkT1Kls1VcTHa0H+umjC62sZhXm91Q
2ZC8Zm0YZ4dMwOq9Vn16W1WVp1ejduWTZIuRTXNk+tmJkKvZPaseVfhXnHsYbJaKQLjuys8wGWF4
d3SQEsutyOTCHMCYl7MBw0AJw86nfd/L6K5YYNoeSzqlO8eZFMNbDE3rSPbzchJZmntbn/niB3ff
YIWimhOdrgBMl1dzkMF1pU0H8upre0JjHdOrqRQj/Eid/d4HbcWLFXW/3NgkTy0IkMuNSSWvieqr
J4YlTIxkJPYj47XvNpXL4zxL9ySqfvnSaVZsSQXNTp7puZ8uCzSvsi9kV9pl3+RDNVVYCKmPUyzn
kwER1Ydjx7HFUK17KyHJ6Qma0buUWPJOUe16K4tbGUtYjjbpiaF5D1LXYI5RLC/QY/PtwtjnUBge
pq0yYjE2QXryxpjr9GIVEy3JEhkc6ORUOKxmWYQH2huP29YSOKETY/gA6DFuVZIy2gSBu8HR1wYb
nETVD0yKGWJVQCbtlfHkJ6p7qHUzfxJHiA8Gl8Dd7M2kJoE9D/bcPppTy1zF9LpxB/UbH/2p6w61
IcBajZzqgJhcc2PJ6ZuGEBtEn2QncBzsN2K2TjHrnd8hNhvCs+aAxmQuoSGiaKgPSyzNvVCVPnuj
zD7lVNavdQzNaPCJfCdTWv+uChcXwTwYTzO4xkOQROqUT/N4cJi+n2w7Y0eVto0DKguVjeI1W+Ws
STj7bh6c4umKUvWRVYBwWfjr2JhL3dN0a0/2LJMLrCpmCmHqDcMqLnNIWE7OdAZ2CDKGQpisJQPq
0W0eiFaZJ9gb3yCdiBzOeyEgy6Qy2CI6pOqtnEq0LlSFJFjrqUv2fTIP9CNEzoddRrU92U66brxS
5OFoQvutZtGb1D5Ii1yCAXPpoelG4Cuvjc+9wWoWt4vqIjRz67PPPePAgpXoGPmz9z4bDnsuSl+e
EZ+HL50ZI9NyM3tRlofcPSpxQtlmF+i0jDc4EKp1FBA/FBPTdmxGI10bWTy/MI+qTplvzquBgupq
+7J2Nl0D8Z/zFmfKpwfYuB+WYNrTRdifftsMN/0i63vUGmQvuwezJOM5NBqPBWbRZDr7wU6NHVBi
DhNuBtsZ99t1+9LyvVhYfDJcuK/uUHVf8SSse2aSOE0VE6LGKKYd67UGN2x5jMA+u3FNcSr6UFfe
8sLzCy3Q1v5zxGAhX4vJjH9rUuk3KLA0CwwLLxbvHFOzMTKHVRaY1bnXubRCaTsWdnPZzsxEzfKo
4cPpYLJZnClHzGPDpIk7ZzYYtnEerUmhJ6cLgVO+JLpjZ1Y7xumqQnbCo6wQOsRC5o0YoS9oZ/Xj
YIyNzwY7Xbz6roP8hfaxCbweSMmjLrsDxqGdpkMzDroJyn1tM3zx2SzzxY3E5L+M3XyN2Wn8dlnH
+wYY36M2k6QsfSc/NzGBhEGv3fq+JJRknSRN+dZXCktpoMmMWCWD4190gSEVK1MByiGG/NLkNuwM
RM+ukFl2HMuIwiliFT3DF5K00sYhBnBS3c5A9C43JVOlp3myiQXV2Iug4I2C0Y7ySfdr7Fd6gY+K
yDsMn8PI5Ti6+PCFtComQq4tQktBte4z3UFHJqNg9Idddq24PNcuzRzcxljunEzLTwENdemB+NfC
r5hr87G63CKqK9YJonCIWZjEimaYX0zoHrLL2Gs94hpyhoM0Zyjetqc1Sowq3SrG0BiKEXq9I0Y0
+75WbncfL4vet1ZJbqHdJSM4SWv9zrOlJDcgMAGpSwPgK3Ao/qFh2uBXi6QVr/TVcxVadjrcCGfM
z3EpB++GqRrRP0WPcL2HDdZgJUAd2QpjWxWtFHX23p5G/9wmXbRBhWOO3zVE8bLv7AtDERM8EJxh
Y/bt8BxhfrNe8ZAH97OlmZDHbToW2YoaC/MVLoBx65WDdSg7GAm8duNWTzFmm6QtozGcCFw6tkVM
LnUd1NV8tDCFa+olqyJLerY6pJVmuZOuoC8grGlae26xvFKWRmGZkM64y/3Z+Ihrt/9FUSH32nXq
7SILc4NvoX4Si289LfZk/WpqbANy9CPupYVZi7KL+CPpJpHAVQjnRKswbCw7g++kkZbs/cIyhfKh
SIYMaBGPjLoVAtBgfAwBLiiUPS9/blXpHMohNT5zdvpUe4319AZXT33D2Do9KLPtzjI2Kui6oG5P
uTHxbLAX6ZJofrdAzv2JNwotgADLBPNIr4IVssP823HTfkMXIvmZTDIu2QGXYvWVDETAJh+JNIpY
IOKICx6KakeP02AEafV2EAFLOY14apINKVr141S3kVplxcgbldn1RadV/VWlRnVnBK6xl167PLVg
NxjvUAGWcAjGJsNkkCERuW6wFWNe3C+LsreWWuSdBKP75WIMwTm+mFcKNs/3A3kpmxHB/44suPSU
R1q9XFmEC71U/ex5zvRWJFQfGFmWn87qoXSHqR7ha5eqOKJd6NAmxOVoAF7fX91d+A0MHorwuqzh
PPclLoZBLN+JadsPHozrIbL98i4Ty/hld7ayoebdvOa0R+MFsUTeslWVo76ySLdfebbFQeh4Y7R1
5mi6gFARu0ZKFOuynT5DRWQq7YKkxH797E+YFTfcNPo2HlgGu+mbynp0Ta6JHGPh1zw6MB1zwATw
YmKCyT7TyELgtzR4btDWxm+2pJYbpxuL5VdqFNa2H5zRv/UnC6BjMIrx1MUA70d2WJkvfR8twyaR
Zgt7NTRedkhihvs1alw85GyvyIAf0iwpONEg5crHuaoCa9PrpD6DaBrPokH92wYVe7y39GnGyHpd
TZgqLg750ySRW+90i0Vhlfjc3yvWKZXmS265rrXrphIJSxd8CCQZTNNCH1RUFXbYeTSiY6+nmUaw
4RrIMORIK9IhQeCqPYE36Qp9p8PHsiJobpKYLRKWomLP8DRuH8POFu7Gq5OrGwZ5MDzdio+SSWg4
FJE1PXAJesOTUj7d+FIL5dx7rMOdV3lr8OZWpm/fePo/XC/xXrcwN35xKiOjIIWJQjrrL7Jvs3lg
Mbm1bIlIgMWdu9Tx10bTTka9tSVrk6F/RYZC7JlNw38a13o01zrxTPUOFX2d06RxZtDMN7VPngTp
HCe2TE/2S4WQHzwxFMtrTsYi169NgvSVnhu3txkmVy3rj8ySdDW96xdNz8w8LJdnYiqECrtFtUBp
ATT09DCzitvA5QB1UEam07CQXDp9d2Z+4ftg/qXsYgAeD+xpJeOqW26aMbCrh6UDebo1XRPqNsTn
tXR3tk/yJXiplMGTWZksS54nZ5xPrdHoT0nc4jWSvc7HbZ0wYApWXQRHREHtSXdajfAZCByupdai
N1CGyqW3HgPsymd39gHjr4qAHbrENDwPgeu/6nJxd0xpiOunebjvZhsOfs7IqtL57dhdJQ9POl8t
U8ePGOvAcWwdZ6MdD8mhAWdhxqmtd+o8g7uDuJAUz9udVaKo1RLMS/odHIAa3HIjy5z6WWTRCL8R
FGedNP4TV0SwQ+HilkpzLmLBTtYURvst1jmnRyspe65RmlbokYJwdMQ8/2ambIVZN8In9FElmDu6
xV01+cndQgDyzZTXLJ0pAIv7PivkKmPngLOGBxHsVzb0GSkth428Gr1Wqcr69y5CNFoljUw+7b7B
h1ux1HWZB72OS7d5mVsT8NqZ5lfQhO7ZFQYieiEr6yNobQRFWwFCUPiMT8RXEjtN+8YuvjmeeTZq
pS6CzahvtY2lK6ShJKA19/VN2o7sGCwa9ZGTE9OFCW+FzXCTb7VgIj8tXgf7ZZXly8Abt5aJWzSQ
LaN3jz3Q+jbSGWkum52nRaTlOTe9jN27zTy+lhrgFpdEvZN02SefvnXft1CqK4254q2xRfbQKt2B
XdM3bx2OA7o6nLmrXCbJk2nU8UfF2i+q9n50SFmek3UR2NZjY/aTgZI5FdsuNnA+VHZ7m6c5h43G
Vv7uzBmmByTM+LH1+/Y4u8uynqrZ/RGGiUACkOyzPBcf1NL29lEx0Tj3lhBvtlPMd5UHGmri1yAG
XCL/Yo2IoAUA4+/jDmcgRrRsM7pdRt6FiO8CfsRL7y39b0xvWN1sAgg6jZMQv5/PAHmI4xu38VGn
7cSY35AaustQ1NU+oTVcEzSQvQyQ6s/xZLlrIv301o3jEmcviCPB6Cis3aYwxDVmup76S0rwiHsB
BGeb0sqwFqN5EGoQH5kyZc2YF15jjWe5M7ds2FxYPz5bT2XOIEbxnMxb07Ob6Z3RlWvtBSRIs8XV
P7zVvn7D8QRsZ+P3alfshESyltd0+byq3Wlj0hpmF3NoZHxOri1KGGVtu+5ZX7yEU9SgBFVJ2Wwr
G7R3Ny6d2i2c4tS3xWhdp9NB8OH6sZFsjUBBy9eoa9eBm1Mve8ucUNM1sROXhmC0vVMl/rY2YcSO
kTHgOYVveSD/BO+EthsKgMBLp4U45MreBj1N3pQaHXMJpC4ajGHkiB6pqxDBjFU5lPm+U1eA7Zp7
sO3KwkUAC5x8DDnXxvWE/2zf9Gr6SjWg/ywHABVGIbbFQx04eBPINCBNHiG/NeoW0M/O1BcoAXlB
Aj2IggLMg2bcyVAwqc2ge8klxEEYJR1ZE11mrRhdgJ2V1ETG1BE5SULLsm+bCYyTVunIzwWAN+kr
3W7iHa1mq9lEXlQcXDjOI5k16sZOMCTOCZhbb87cB4IGgSesqRNzA4ABXBoRjPYNiaV6zH9D+zyR
WvlTcB19JXYabEphl7cdkuJrR/u7mbXS4Wh11a4yPWx0edYY1VoXsfGYyaD5pUtRbuIhYPQzGV0d
Cq+zQ2/xYRthFDsHC2LUMucxqp+SQIrnJfIYQ8rBbSlLFojTSMLw5onVbRJ/grKJhAFo4r71LERk
CuZbl9bKczjgTO56ZP8t91F013taPwe1U20ikWXPDG79p7HE0sPMPi3L7dTz92Mynyxo73390BBq
xZuOXeaXonnZGr0DOoVF8nuR+QIa5NdN6EGq0Rla8xqEcSqhMbs4C6dsMo4mE791p0xKYIbgFoud
RU3+XYxBxxfAjjvixGpxUFGJ60DMtpGGA//HdUCK7309eTBEhwk1fE+KY3Fvp6hHhCplIZ0AhoCg
gfmajZjqdiQ96HNcBNhKwMw+rTybwEBBKMjCCOKWy1m/plp2D0aLdx6jF81bZTX4eQI7m3ckBAbW
lrZoidnOWsmEJ7uzzgiz17E8E46T5N57ITRg6LbN2CfDPqjd8s1U/nKtNRfnepp3or6HNPBPKNZD
9hI3AzGNg50xDmP9AfONxnt36n4pOXdwMIVpWjf7xcUuTBuKlVxJm8N5qcf5IYMi9dZJaYplbS9m
1+9lBY8GDmX5LtyFOThrKqv+qdBjxs6ta3rKbmgXQsqID/PinWtWExvpC7con43WnrKwT+PuShgR
zfhdqIjcPcqeDgbWI4Ioepw0gygz1LpJaQzsqqSH1sFcOkTiILl+T2nWlr+H0oNRiF1ioQ76+tWP
ra9NY498YZRr+PQZZdT3OzwpA2kc3YlYWkt84L322FpQeZVsHoLKTJwkdNAhpmPhKOXt2GgSlCGz
k5SRJtesGyaD5QHsp8rr9oQnVA/ECwUPXWNNT4NqZrHpPA06RJE7l2djKEd1gxCZ3VesAHxdJlcX
ISMklW5tt1TRtmDYtq8bp7lJqxyTCVpazGyMIJnjzKsZJnnrv6RDh3/GoQv8TkWko6NdU7K/Z8Qb
ufg8hCQpJNb6UwO1tqHsVP8Juk4g3DTSt90wrIu8nZnmkmWXgLfnOLfSzxlr1aNtaOd1oKFg3A+8
AxIuk9Q5jkREaMKJR0KUCIrr/MfCjFX7mEU1+8+vGm7JYdT4wU1EUsKGjZZ49XxMJvOGxDi8CcAy
w0M9m9ZWDIt50UQsnPuhlnAtMBvDDisY05EC/fIZHCPjGsjjiLokUb8bSfQ8modMw3KU4yGLLDmu
lCKhDKt8+jO66J2rZfLV5+jI7BF/vLoNkP3zdStR3/hlnWatRc2OWsvOqxUz0+ZlJFZtN3mJe1NG
BGEUvi1/jw0mQPY2KMUxbZj1tuTrXYLB98SuWIb+YoEpz5vZhfnJAtFnmySiRQsdkeHIDQDYq6C0
tz4QrzzC1vDfchrV5rphfWLDgJ+p+8pn6ghuhEC9s4dKrscWIp10HYpXXm2bLJOm5IgK2hmXwWDV
/ley4PxZ4Qufdx1hZSfpLPow58AOzApi1Eta9xUxxNNn6zWKjIB8CNRhDDS7DmnftrLLqltALhKE
4HNYWZbN1antCnUpyrw9ulGUXKo6iyCBBvvZKw0rP2ZMlXbT2JjGxR/aYGdnAUlMhnyyzFofnMiR
54jU5OCYU5mQgaPV3svm3r2r2ijoz+T8UcgQ0JB5ol63eiYUi2mQx8IOZtJT20R3WJyWs+55MZm2
1tue8TgZZxAXZMiURwy3Dv1dBRqfEI9zThmvNyH3ivVBBji1cZQm5a8IyBomYu4+YofV0sE1iies
2sJ7pw+wNoyByJ2GOLlFTdKgP1ZkxqFlDKO1ie0MSdO2k/ykYCB3tSAHz2xl/zZjzTcPGZcpteTY
rMfGkntHjV0DF18M/rr2coMYmcLd4Dt5LSQ2WtdqX0vRWBeLyCpCVxa1q4JFPo2p2X+Xs9/ddS4B
Nbwb9aOzLPZjkpBpxrVpItWxisZLVy1iKakJecbPWQBmbpLR7yTkb/lNGIO+sftZbaRFq7PiZbI4
VbUt0NfMiKwzTbzIBQxx8kLoV/9YTu3MFINQR0o/f+6eAjGXW8ohpIYmV/0Xa+vMk3avCTqD0o/S
qgs37BtutMkbpl2fL82hn53gcTEq95a4DvlIQ2+cumZwbiz8FgjpfNDV0RyQd1uEoHxH1oNnEq2Y
Fwx9PRruufK89OQURfPZdkRpOxA7tJzxzBSJIKUdjkFuft1hubVtTLBLOqh9Eg/RjV9Fau1z6H1L
tpQ8+S7bOmMk7l1mRwNTf9zdYVJO3MhK4xvNsmAvMggds4kKrCpJVr/3ssVbwKgUShDieceQgbcv
Mr1GM3I1p3jv13n75HUifzaxkK+w2xkk9TWYDXtc8msMl0azmvopPdQ9fualMvsHwhzlybdaIhxj
JdpwVAYnJfvmBX3tYFaXzLcH0DiJZBYtwO5JNpEGxMpG6FcnGm7mjBjCqrGDY0FozHOHys70NraT
27hxrdM8euqtb80fvdjpm+VayYM3JPmt6ybtOhb0fmY+FntfYAu3Vddvfb92STf2o2bfMBDZMUKj
biUp7npuMdcE0Yw/ooS4ss1AX02uZob9A/4PO9H1pbTz6d20tHxV/WhsjdnJzsgL2Lmtsdh4NoBo
XPvTNdg7MX+4eL1v18DuoHlSbxE1LIwoclSXxOhYiWSwb2JchmxDnIWFQ6dG1Gj3hIbnVJnkaANI
HgpBUJbeBmwIyIiCSMlF/8qyWjSnjMsqwTOlZNtfXIURoFgRbVYqseoMT0YXM8lr9INiCLzxARQ0
dbKQ0JaSIQFtD8chr3PglxCpZJrxdsEtlXd0UQtjZ3bBDNj76J6X/sKMKC84CQRdwS33Kx7sVe0W
kKDnBZUoM7YLQSgx1S87yLf+ApP3YADC1b/+OUT2r9dK2ME1Nv+/or517dpYhGz7iEwFw9jVBMTH
yhfP//zl/xOz///HxtrBdQHAf339DtLWnfLWOSYzp28q3EPQX+yKKJjxkzdmWPPQJagQ1r2Rmb+t
YLyRrMss7OQnGYJ/SQL+u9/xGqD7Xz8DLZ3lFUVlHQOVEQWKB3zbF8O/rSD8Tyr6X/2K10D4//ry
thHnOKewemdV8Ez3c4aVXJeZPhI+8BC1y03pjt+0hveFntfx7FchbMTyL+HVf5c6f820/q9vnuel
mxJVKo6GkduhkQxHCy/Fyp8f+N8/f4Z/HY9tB3+kUZMaUnpKN+LIQ/7euMODa04bwJXVP3/5v/t0
/ggW9hoyE1Hj5mNd+vYtAEN7IJhkXP/zV//r9Q+2/8fzDYOEyxWE5JijF9w6zv2weCf65a0qiQmZ
9S/kmmLNcmq1++dv+Dd/Lf+PB963yTEbrH46Rn3ebqBX5Iby4sOEevuXMOa/+cj9Px5n7GRWHqeJ
dQQa/+lhpEhE1gSBTPnnv+7n+JsPxf/jmTba/+Qud+LojO5H6va7ui7+T7n8BAT87xOro2wUUK6C
VD2YmyzFlcNHs6r/bQf8330AfzyurjLLTAicR3UZfY1R9Ejy7t7jbP6X5/WvY7dt3/7fn9+wyqHO
804er/uLnJ5xa+786LF8WVLzjZTF6V++z999BOJ/v09sRAwVulwc4368RRd7pSb+l8jy67P4FyeW
/0dyeGfVQGGZ1xwrbfrjup5HwfYT4T1XozdtXdsXqEzB8rufq+n2//Za/PGWOwQsS6fumqNr5b8n
meBrMOXOFOm/nIN/86l4f7znczt2TLhT1kgRqxNNwLigQOR7MPTeEA2++eff4v9xdmbLcSNZtv2V
snxHtQMOOIC2rnqIeWAEGZxE6gVGSUzM84yvvwtU3VspVjJ5rc0yZaJIRiAAuMP9nL3X/iA1B9/P
rxdl1rFFtZ4VBwIdj07arFRUL/UQEQyVA6eJsI5F28JjVZmF+zaJN/h8cP/X+stfH8AHN7f9buxL
iR3eoOl9QG8FgVynTELNQ0OF8snk8sF8ab8b+DiXnMgSM4VGxNegsPdh4Z/ANa37PKfQF5CLR2qF
ad389ef54E60300GaVnAyQmtgpfOWehdOJUrSjH7Pqt3cavflan5ybTzQcaEtN/NC2g/zMqVdnto
ou7Gie6QAy5lru9lfypcbavJDQUZmjH/u+Frv5smStlMJc/57pCx3iVx+rm2m0+ytD66Cd7NDEaP
4zEyRHVM6UdrZnMYLOeGnv3zX1+Tj17+3ewAEcDFv+63x9TP7ese92BS29kF1cxfv/4Hzy/73VTg
xm6M3TUkkVoOh6II9qhd2CK46Ks/CVz8aEmm3s0GOHHSJLbG9qgwgi69XI/XIWvqtUtz1INnaqXO
Rjn022vHWxIt398mrvZFBcX6rz/iW4rWn8yw6t08gdwE+Z0RdEcYuuqKDghVEXaDurcfnMbb9Gyu
NpAE8tUItHGBFhpxSYTPP276K0wyF1/B3cJXecEW+uWTY5rP758d07u5A3teYRCR1B0bbOXrQfbf
O2lwx6vhPEUXXae0RXzMItQL8Ah29L89Fe9mlDxC5IlBikzo/HsE7+i+LIeWhZG9Q7m1HcrxXvT7
oTQeYdYnKxRDrAeSfR43PiEEXjwXMX/U7GdXn5yGeQD+2WmYb/s/rJgHIMud5urtEdGrvokzy78Q
P7Sm/1ovvayEC0CRct9PHVakLnxq/bui3he1uocYqX0yBD4YYurdXARXvB40PQfON1LAQzheH5Df
6BvHxq3615/zo7d4N/8QyVKodvAQ8U+pdUiqOljVdF3gcVbWJ6fyo7d4Nw+5laBnprT+aHXC5Yk0
djvDyqKjXnufrXU/mrXf4kj+cLVSIimQZiHeL+z8K26vbO06IyhDKajBOeE3ZGFUrdbORMxl+ckz
8IMJSr2boGRpUe83OXW46PJVbdNs1sO2OhJrgkBLNN3/bs1ivZulbMYF8iur5y6AuJWgg3uMw/TV
1gA9CrDFGzm21Se3wwfPdevdhKS7ZmG6ivOokm3aVUsFqs92WK+I2xDzsV1vCTP66zvvo0WS9W6i
qXs7NDEujsfA3rd6jWNuuhN1fKar9aOcG0WxUa211jg2pf0lkPUuTFi0VaH/yeh6y1/9kyFuvZty
4P+JoaQ2e+zS6sekIsyfNKP0bRG1R+w7uwaIq1Xuak979arfZyaKKEkG8NGMx2lznyTDs0j1WwqK
e0TZJ7+KVtSam0U60n0kdms56zM1BhSFQgLdkeKfKaR8ksb50S1vvZugXJeVMajJ/jgZ+JOR82ea
OvpCICh2EbLZT6LIryMjhLLVmq+fXLN5zP7ZKXs3IyVap9UlxJpjpAW/s7oIlkk+XXd9uRknqnL7
TmLrQ4TBfmgOGDBXkNk/S2r76GlpvZurOsMMKhqVOiyCixi+ZyRESfOW/ijRAPkGMRWx7LkYUScB
YRKP9mht6vzUxt4llftPTsC8uvmzE/BuMosAq5UmGskjxfMrB8VHcx+68gtZJztf1GBwvZXnGC9R
i8Ocnu5nF/ujcflusQUkuWgc1GtHjDvl0U1jCG0eckflQz4NIffjlX8OqVsuY1uRMj7GNwMs7iSi
Lzk53lGoaq1PBAt4duYf6G5+hW2anoKg/mSF/sFkaL2bDOtR9HEGVgG2LeSJBhzOAnbT3vVBN1Sf
bA7nSehPzv1bvN4fJvlM9yMF2oWYrhwAbJGKJXbRrdvLR8PvEZOEB69Rl08u9Ad3uvluJqQOCfEC
/vQx96W56t30egSfP2naUQ7o7MFI61/mJs2Ng2v/MJN3HVJkm4KUpE+OYB5Tf/Zx382PLDsgovUM
8LxHmoVZll6U/mimuPoTA/NW92Jr1Ys2ykUQEFTWYJDzl0VOaY9J6e0Y/uv78N/+a37z893qf/4P
X3/PkapgNGreffnP7Wt+fklf6/+Zf+v//dSvv/PP+zzlv/c/8stv8Lr/et/VS/PyyxfrjPbueGlf
q/H2tW6T5u3VOcL5J/9/v/m317dXuR+L13/8htMka+ZX88M8++1f39r/+Mdvus4Q+q8/vv6/vjl/
xn/8ts9+5NlrHb78x++8vtQNv27qfxe6iy/NcSyoa3Psbv86f8e1/m4IE/caW0dhSFNy44C6b4J/
/Gb9XTmC2rnjmrZuStQ1v/2tztv5W5ou/u4SCiJcRzdm9aGpfvu/B/fL5fn35fpb1qY3eZg19T9+
A2j6y02jFLYTnehP2rTSIW7g/cM1lbrIrDJSJxMURl27S82tSJ4q8TJodA7wExA9pMEgqolNQvIY
thJyUdkb5tLGRVivaT9r6mB4HTSNsKHOt4oHB14i9nX0T6pWkixxx2+h7pgmubV+YHo0fmsWkLFR
+9+QKObuosfLVS/iHLEDUnkMP/bekX0R1dMaVb+mfW3dXBTf7E461dq2kLIt+jAgnMYZ557pQCZA
cJcAvW2WUONlyjs7IYqL+fNPu1AH2XY/fw6x0FTc1MaSD0lIh89YfPQ6GenfEHiRW3TqGqgaR3/I
sVUFfVKjFnJjobZpr2eX1o0KL1pTfTL4GQslGdhcYCX417O+g+lh0HslwQybTaYApRWpik86El3t
zpLQzGGto3BaiVLMvxKHasRQiv5W1AuMF7raYpwxjefeJhHgwmHyL4ACIxPYHwFTKzOmpXeqDH79
qWead46wMn3zDrOj+9zWmhcjisXpWi0MFx3pwrNbwBxEL8R9+8rOb8xPkCUQlixlQTNojx1D4klq
KnITBP0Sf23GyOnYJCqz/BaUhCpdyxEJ3cnrEx3fcDh5+pe2svwvpZnE2k0gaoqITdDLejOThKGc
CNRxrxU2Edz1fHEsMblHR2X7Y78P+46zmqZIGK81QrWiVzSbwjxhtcrqbQ+XedjGlMPUcwmNSLsj
7UmV3zIL3tW1FSWZu+1zruSRAriPfBBJfYokO+5RzqDVegx8OD17PIlIsvK40IDKYyaFpxfmJIk9
Sb1l8YPuv7DOSMPH9hUUNtc684WKf0gEPhKft2lGL5znYLrUgWreLmwtXOyl6InNx9apZ+2wXaYJ
UlYTpxckuWzkRotjM5zhnUqwmkojDHbXRqLcYEe6J6Jcb3RtF1Bkg8XCCryJGxTnKHdM4sSccego
NcxPg67/jU+LPEDMmWfBykoYC4sG3ub1WPtddox9kCkLHSfNVSgM+oOiM2m3A/hO3F1LDkuGGwiV
xKJ3Iq3Zq9Ly2z0YGz5t50S8X8fVbm4Lh5LpIqurTl9phF98Sb04b7eZCQOF2DL8cCLvc7r2Aw6i
HTbYTr/q4yA1tzr4hXqWuvBnGBIo9xhZWUPFWvjFGWKgFZ9+HjQmSG7fVklsSXYw8PeERbR4dFoD
tniPAJzUikIrLp4uuApCTYO2GrwhRLimmoET14mpfSXLivPjYx3IjkjwvPI5r+JouIyEZHpr7EOx
tsvoJ5G2Go299rWOg/AHghKUsgh5zOgWThR2JmA12E0kOUhjZh19yDvDhbcyrP1YYt5aV0KjzRUU
Enog+CaoQvCsh1XTsELiqNBZbR3aJGIdxX2uqHJEGmXFXIXR9Pjzk8YQiYZLa8ay/FZIf77/ld6Q
bzk2sMP8qBZfAcVMxpWuWX2/BafOqYLNy2cHKMCVicC/h4CYTE9usZtwwpzRJH5maLr6ofJdqHCW
UASqeGBtjnaYEG1h5xkzkYPtq92HfivjExEh+XCgzd+497lfZcHaNvAD7Ynp6y4CoCV0elrF8bqx
yKGYyzQ2Z6cefZNMwdhFrxIi11DbqWVC3mjepDMCKdq2e1aqhcfA74iOgpyPkLnVpvYm7Nsf8Jfy
4DYkIWk6tJ1AvIEFqKx3rhXZCzxTpdz2xlsmV8KAPOnupJW3IwrTAMGgDPRtTRSYx3sa+osfsnwl
BAkc/HBJIj7VPkMw1Oy1IWUeNXvSVVi2pxz3IQtllB+Aygd0gI0+x8+bZT7BGAC1Rp2JWB9LLXgc
iD9UmzggWOnc2V6Eb6XTbIJpFpPZ+v4NwJC2uyJcJpowROEM5Y0lnM5jFqV1lgJdgvaDkDnWrCsf
96jaYsbi+nSaGiroNoY1rInWYztThSP1BXr7klkAzR5/gsNEKkN4xWiU25ooPbT7QAyg0QQ4wVOA
ShqYvyLb/PzxkpCWGk31PL7GauTu0HtC2O/QoM8JEG//TugAvjXb00MfmeaQuJeM5aSPJcdqpoeI
9qe1KtgItGfSUGJxAbyC1S+W0ERB+oW8HjNIM2B/RJVG1umqcENGqe+UbqmtgCp0zsXF098+s2ay
02vEvXwboWWaX+v4ax0MxLhTvR1CfQecMwhGrs/Pwd/FRcejL397xXIquDF//r1uik67G3mq80iN
aQsjigFntAhzFRdXOj3a4PRzugI+Os8WrhNPjz+Hid95PIIHVVv9uBnBd3LLkquE2nquJc+C6Nzv
+vSzJu+7LbPtsCiyoYa5rjQRDJnv2yN04jSikbjhc4gdxhknd9Dvm75N8mtk/eiHTSFL/+Xn+Sn5
EbU1crQwe1Q3KRf9DyvLfy3e/rhYe1cAeTscHIpvK0ZpK/P9vrbKWTyADoi2oSMZwaNfBcWmgLZ5
slz0nkvBRF0XS9kmnm0v4fMb5TdFJmZ8Kj2do2p9yWj6eTInx2Rt8tcHaBjzVuPfWxBFI88ypbJm
u4xj6eJ9gHmGnQJ4j50cgY+GEihxX8QPiY9d4dYENjYdICgqQp0KrHbwUmKGUhAkAmMqCa7mYyiq
Sq58nKzkaaR1x2pNz/UMvF3XJBW8R8WTtmNI2h3ynxz2YhG5Vr6oej04TaPXko5RmU37rTDAIBAi
S9Qu64QmX6QuccMHRtt0B8rN2ked/aPIzQrWBhRN6abrESshGvf4dginJ6tjmDY8mZZMF3iCYJJm
jXXW8/wLwCRGM6opz0LySVxvnoY3zDzLwY6NRQ30b+GUzTkptQv4s4uMRwynaKiaZrSWqe9SkYic
kwSetp5jlReFwvFNvkh80C2XKN92mKXILOd3kdDrAV+CuPXYjQPbaU02rl1NYvjgLTPM60Ssx92l
g6UxpR1sevVVAdas83RYgKqljOnrt7rZnaD/2gvLmDDKKxUBr7RxnADrWwQ6Fk9LR9IGSsYK1apH
fn2TkL3dfBd2jkY0UAF8wZ9LPNCWTnOXFuW5yuKNguawy4bkBFrvxs7MnS9hPmTIveA5LkOicbZF
MX5rq/ioMLEuQtd5xdD/Umc4b8sazadVYXFHPGHSzXBBdMq2XhDwhlc0QAyld82DIF9slRjo0GV8
E3TVnTaFN0mQ/5CjA8i5tLECJPK+CjqM4GxYVB8cCZw5OH15o6HiO6ikPRhE/iyHLvoeyJIGQYVd
Lso25K2SSVOXZx7k5xAaJ8Jc+8Yfxq/IwO6GKaypEXfIJ30Qhize5WPc1q9OHx8mZToMvgwEfmI9
Om79O7K6mkyq9ofvVw8GEsJlK1HYDUP/u+FNF0XS5YLUxYvEWRy37jpIcu+uCFlAa+OTTXrioija
DvrJdACQSkhSSd7PWnONMNmi0kvI4i7JS2YCPOuEAdFrP9aW+CGV0ZEnC6nTiUgWSJr+5LcT2t7o
BGgSlzo+yJUNkQGkuOVsa9t+iUz9lUSVSxnLOyv2nsaeswRh0gPIEOr2ujeybgP6dCk0FMHLHkle
sKKUFX5Dbkh3fbDhpSxaHHv1tkQwwkrIVCyCvSRsvKu8BGx8GHJrtK+TysPI4CHUvgINXpOjrfOc
XOHr1HeSqLhxrVGd+lE0BoHJlW8BRWBJnJEpTD5Y85XkuuiU+qjUqJc0sEo/m6p+mals1zCUw+Zc
113bEApFGt//Q43IwpwL0YW0GEf1TCrwJ30b30GgllKFTbHmChTWLkodnsaA0wEWBROxVfvSGEOG
qmOFt9ZIK2FnloARD6mmYclUvJu3KYrJu/fSYADxjUyn2vWQYOJLZJRFfJcQvvk1873Q/6w5KcSv
s6+jHFNKi6gPZZA47oj3UpiaWPOmbSGmky3nYP9FmpZ3+tEeRBL7S7IgbCBFje6pQypdVP0LDwkq
3cPIRp4Pq8diDEeYTunsJLVx3RsyGB46Ooo9as62Na5JBKyi34upIiontdLqG5HKYXF23MK5Izuv
JLxuKOVzzAUH+4nKPz7F1EDjvSHxuyJObXmL2BO6dzdEXdWcgX43xnVumsrcuZ1ZoA3SdbXmuRbD
/3s7loBcTuwOecBWkP/5wcnCirIr2ZtbT8odzHMtJt8GzTofFnAnhRUW/WOxKmj3h2snYN29gjiG
mqnvhWwumpf79bq2e1Y1RP+Z3a03kCa/FlPA0di2RcnH9pTUiBqd4KKiax5DohkpESx/Hk4Mm8l7
wIA6+xrilPgXz0XXSSB92HC0HXptbzG2ASfA0+RUbaE/D7vJN0vow96Ike1RFfUQ39rawDpTgE0a
Sb1QVDx+x3bJc3syM/Z/dmnY/bqa+MCbmv6B/iRax8x+jwPJZfp5yabKZIxWVprqJ1tV5CT7AO1p
oMEVU4euI7H6Pi0H76EsSo4ttUZ+PGNFb1wHpe6CuxynYdQXGDGV/RjbBAmckk6EyVfRpKL8VpnT
bFX2w1dCBO3sBr+fMjeW0J7YL7juHi4MZ6E0C24W4SKXXds6EUNHC4NVv5GyZp/jGDA2CcHtoYpb
oDE9gP2m0E5wDjwDkglRW8Z1q7d8qF6buBR92rTBMSAf/AeZbl26xfnZAVHL2Fqjo6814NjSLknq
lknn7Hl21+W3xuD2uKUg4I67VAY2S9oGUbROkYjk6E0KCy8lab4R3SOZgxjXOwbGuOnzIavZzti+
Hy0iGFDWxg5bJ7zzSacaN4FghXoqTVzoCWWAIFJP5DxqBO75LKU3+Ac6ojHjMRz38Azn/XTfcWzK
+AL6XoGRiwgUmgzjLkE4yJNkMlkwA6z1SfrdIMZfJU1jLgkoOpOYLqD3u/LVN7QA0boEN1CQMyid
AsNyIa11FmvBMQ3H4sqYBrgChs+lQSB6AuZI8gdwWdZPNHluQrzQ4cK0an+vhhHOo1t5Zyu0Xyfm
2k3qkPjS6cNt3PXmtzzSxqukrJ27CXQgZkKXCEJLecfARzesET4FP1yg4Yoqf80zbDprklJyCUT6
Qge+X0LVJc0x13CyE7kjbVDHYbUCorSjhteuB17skGRht4KDINgXTa2+cP0k+FpH6XTAzgS5E2Hl
OhvN6qTDilcLagPmk9GF4psZkdpGlKi7xM8vN5mmBaeiL02cto08wpYh1UNnKC860WePrTmOe6ss
78kGwgXuVAE0m6KMiLUT4zHXLLkhbcM7VxQjt2PmpSvuOnONhc3YVLOrdhGK9itg6XBZi9G5eKUW
PZlT0O1NA4D0QhZlu/RGpz+2Eud7qefjNWRubCy123vg/eEg4W1bB1MSrFWY9auykq7YVFIBuq50
bzO5YyJX0iBUUmTS/M4kbOkYy8cGVEPU0qUt6ovWGMHelYPaCrBiq7wzvpRp7l87QWGA0snw2uow
A7TwJp3a4pjg/V170chKl2bpdDd2RIyJcepAwOSK1Ck2noAwWo+HfChxHTrYzAg22Ehd879NfZws
NWzID20+vAovIeUgMndh5GQvdKrFuCK0p3HuaAgEsA0860ts4zKw9EDCVMiYbTjPtbkqCM9dYNm5
mSKd5RxFKXxPmbFy/ciBxzDIaduOeaPW7YzIXI1DCoUtm5yEuM3Ku9chhrBKjSdwiH4h9y3fotRA
mFBgpcMGij5lrZD5baqhRPeSvXE3BdVOZzP/1dJqsbL01MUVqL1SXiU3PbLU0rPL8QQCtFsYGmlj
eWxGD+zQqPKAwbzKmyj6Ag7JLvBVG9nR9Ax/qQ3tSwrHbOnL3NlmUWSvWNo6pB81LXVtm0kqyyXA
wMIIQUMQGiNWpPbZl1y5Zr8KyAe5jdoBQ33vcuYTwyUEwQF7lxVu9qqDAf7Rh+YlismKSSN7uLGK
WbDa6sNT2/mZxgqkJ59Nt/riSytiY067c1Azua1acH9F94TVu1fktwGMbbRbMINc+6AKSMpgJ9wG
9rVmG1m+M1rTSxdJqImlRoDlknzh0tr4VDgxtKh87yRafJYF6/QGjcATDQkQ1I6L3bazpwerjRK6
+67H6FbVbrQHc10BTboqlEdNWSvcna2m3lvBW2hraM2WHS2yBHo2WMim/D31bf+6ceF76XpZHeAW
PZphKW/AxhyTHLoTID3yEpNqTiMkTSgBgIrdZryDn+Q9mzwvudjYM8ZYr++AStY35B131DJH/yYY
xY1J9MQS73W1j/qi2aeopCnfZvMp8sFAQz3oAKzF9baj+7oqxu4OsGVwkY16dXAiMx917t6CVUt2
y+DuvDYG9cNTzF7GUTJ8JTKZyNgWBhixTUsjH/QXjNKTsWjafs6Tw4lNF9O/x97DbG/lFR3ePjUe
S2vSz34pugdyq6oHlyf1bSr9RC5M+JHnoFNEsUKI+15BBcHo2JGBwzBgpW3H2wJc6ClT7IAcK5dL
K+zGL0Ns4aoeWpUsi9Fy7o1A+RvP8/zlxHTCKsuPvrp+M4HkzfyNNJs+WbulbnFHuW74RLpT/qgB
/0NOSt01x4u7N+tebJys6O9a5ZyckIhymdXljTvEzTXGwmiLk9FbcXPLa2twW5gYAbBXIwSdN1V2
h5/FctGWsHNwq9p4bKMq2IjIkt/bxMn2XZ7nP9q6dY425laQgcZQ0XLPsiW2qPCMf8ZcKgJnN6xN
MFvPYVMynCNdpz6B6mmmL2kl0iuSikaNpBpXu9LGCjBfl3iUe9JoawTEmAl3YKcyFN25pSDAljlw
T5kf+F/MpppJYpyR1o7EM0TLEuRNMG0ZDeNXeJpxB7MXQn9cil6QGtMSkJ0m9vc+Mc4g8rNnZMyS
UIYemBDRgG6Drxg0B1FewcoxLRf7WdxFwPlBO5OxybrO04C8kKY04XfSKsqATluLRaQnEvuirc2b
66C9hrLVPJVjmV+SxHbHNXHXZPgUY0w83uA7dzYwgnVetLvMy80tbrDyi4BXZFG5XSdjai8x+U9X
jV64+KatEpghEzuPyeIyB23vqPiOK4Wa/CpmLbpoJbm3dE7SDQ+dZJPLZOOmgEfNILKBAEysoyHI
7qgoR1vO05nYDvNej4GKLrzIqM8anDsm57bbaJooceKX6UDuQvNs1S38A9us94ZuE+bjBhK1GaWX
OChAzZXIsPtxWoUWDuWlaqyaPvPwlbwgdWJNcR575oXR77UNBap9EZD6k5Y2S2eWn8uh9OtdQykP
g2/rsm6Lzh6Ls6WZ9DmFbIG7CoMTekdHrFgC2CtYFPVzmUNRpRwjaPep5AREQjtzX1asfBooUI2a
ztXg6yTR9UYIVg4k5e/00CA8wcOh6eh7EGmIBHki/+W75Ufii0q1R2XEX9u8lbt2YC8KvaQqHmBw
9S2gto7YWGVlL3DYsh1rV+dixrm6j138yboVVxusmv7Ct8GUT0HeX6f4NvBBknXnFb4Fz1VvV15o
UeeORifZODpRtjwYs3OMfXuXgtUB8ZDyfAraMyUWML20Eo9U8upzQorE0Un86NZtOn0DhzchtWmo
3LvOrSuIsV0XnmCAmDe8VnyQUQ2BJlTPGh2UZUbBl8WEsg6kaVQZcq0MHSlBASwvB13fQx8kdjtM
vXXUmuGtHqryXJh1sR7L8jk0bWboklpLQ3zAsoAjdWOoUaB3xL2jlRX4hVjvDjhPIVSyCtqCzpcP
TDbTKWIPv6g7/1nvHJRHtUWoFBthhbtvUTfsTqnnJNzReB5rtpE14WUbo+vg/VqduWDjFQSU1bRw
0+AFfKMzdvswKlh7Rs50F+V5+l1XlfacpYIPkKXYtXUvvJduSc5LwBppGensELLO63ctLaUnrxjD
bWt12Vd3KOMTzrzuagpBOHS9l7HjN8dtmeDAX4x0t4almfZi7aKcApQHAX7bpxRlipAIsbRg7cdO
+YGUl+SUDkS3cjkAJBBzC1IJ2TDOxQhAWdgfOpOqDWYY7lM7vEZ3XXwdMnrIiQ/IIDMCi8U264a4
7Kl2QQfYlpKxAkR3ObhjvKjczjgqUD4H4Kw8wZrkZLGXeqTXVx+EJrMVq3T7W6k5MHPAsJ+xi9Ke
1cL6BfpQ8qyZAepg0ug0eMTw8KfAHxeTxQGXg0SIU6QhVahE2LejMpxzzaprm0EN3aveca6qNiTf
VBoewc0glYAHVYRXJNiFbFkdjYRWiJGAxNZoZB9Hl8Thsc6+Y+KVt+RRCwydRuutyAQfV26f+1T4
Jyd40EmzOURC0wlfm6zZkditfa2IaYYKCRA7fqpCO8BUWRcofiVQJZ+keNJhGq6h7NwHENL0YEIg
KRrDb/arRfratsXYL6ZBFDcTFot7zCjanUvDYEmHAzBS0gbmZoja8bqz8u5KBJW5JROtaJ+n2JxW
nlHyELWjZA1dhXWVFM2BxLEyuI1hdWyIgsGymtaPYyicLcGWxgriy48CuthDMqTRi2o7d1X7EBYo
IBFbEKtwb+NSX2tsu8PF6IHL6GycxqZdUDjGcE2kPcrXA+SKMV77cZLdW3HhDg+QHNkN1/DrPYyq
ivJJ2nHXwni0acy1HQ0ByieJ6R6pV6nmjHwBMLIPDSEnCCvi4K0wDr1thUw+O/emzQZc+JWe3vRg
ocUG+J+TArdyRL9qg9LvMP7byJf7KZLuDqUWfVRMIsQANkR8zojaIUruWyo53oYUR15/6gdPO4bS
qFn7x1HkbFBKzDd8DY1P3Gu+nj/oBnCohdIqLXsoB2vsFkMIVHGdDcIpHtN+1K7qzmRLXbqx091W
cOBIbMWnOjxQPOEEyNDKy61oJ3c/0VT3t6FsAnWtlYErD15MzWVvR1Hyw+Acrau6K/RVXlmhOPpy
4Jy5GZjvjc+dYmwNWurZuUkdey4WIZVexaTNwmXQ44bKkQAgC5c0ol9yyGUG6Q0krp/dIbEOnWut
Bge8hkPDn1k68CcUb8UGIwBzc93WDTrLxSARjK7TvJPM52UGw8fXobaueXo3zwSSVd4Rnst8Kd+K
MIlTE4IyYL0uOMlZMjyRF0EdiBAxykfTW3VlSGib/6tAMoCOshdaRU/zilgbjlalI7cBfbtRHlyn
7NS1JKoqPpGjRRkPQk5L5SK134rOTaS0o+pp690VE4ReLN8F4Aevh0OwEQR4ZA9WWYTQlh1PRqiV
w3B4qNgDqUPzdol+XnUCDDlDi0IEKp27xFSaEhrbfCaXzDq2jmJ86chCic6RH2fDEcxKO5GOAs0T
sVCnqBVp4ViXr2lA3QiO1wxtHGbZ6E76rkXiAqxknvZRwKtBrOZ+yFGfWE/62PbRHHY2Zy7/dU14
1mL9oXs1109ti224rWg4oWB239WEK73IobOW6Z5plztb+DzETj5i4m7rdgWiOfQSXrEsnSl1rjqT
esOJR3r9HaBbOe3iKExtqoqWLA7gHWL6fyyZBc1ql7IjUoikpx2MpM4Tu4pJKNj2CFzqTz6E+asO
0VFzZduwsaSgJ3RhnsyCrz8UtofJ6CufNz70pp+gLNEtLT6maR/AetYm37lgLjcuBreDdabRRnhQ
SerS8CRSNnAnXdlEXAyzBgUvdQEYaWGQKGBuadPDpZrIYZ8uP1+ZG1alJ78v0Qy0rUsH2LdAhCJl
whZSOwR0E0X0OHU65fUpzksalmY4JxmPBbC3zjKeC2Oiri4TOreb2NVZLiaZVdl7U3TyJNrE10+G
q5VTvYRAUmp3RI8NPZ9ljrP2fY0mce3SHNgD0xM66mVkq5/cEb96W+aTyV0gbarprnDY5853zB9O
JrwbB3NjxdP1rbCplaFuKej/c9X659Qctb4uVkCte29JL3gi9e2n+kNATlSf1PjN/zge19DBcQrh
GK4wxPuLGxV6RtdT8680qibVGVh65l9RFcvjDa1W4S281HK6r5ZJPehCrNLA3SfCMNIQypca5RgG
GFhKVcXWBZL5rDyqFOeRcUaVFpxFERLqHURk4QL/o4xKAjJOujzT2CoSIPfswXldCMMiJkbBAYZ+
3ZmGjRvKhNCQwkfFhzthu0fErtkxkwj5ARsYaOMTESrC31C31XhaVu1Np1OA3zeWhhVHGzKmq2LO
nbmzAK4x9t6eLZ9czf8YGq7hCFeY9KYtrtz78V04qp5IYnaPqoQOcTLDpE2vkEVW8R5CbojSpnVv
0R44+grGpXdfNmg6l9mQ2vlVl84gWlufr/8nh/Wr34WbzDVc5htHSaXe7qhfb7J4tKy2kLZ3lJrN
vF/T+MkBaOYILcckDXUuW9Q23wzqF/4l0wqFsCcq5D3BZ8xSpm8Dl6ZPHdsN8ForNTdtP6GycUqo
xJ+56tU8B/67wz8fLPso3ZI0o12hMy5+PdguHLp5X1FezWE70SMlks5GTtJl5CX42JXVVVGoednx
plyL50B3Kp5D8ZwkEfmB6k2Q9rPS78gUOUKcJUwQ+ZvEaE4zUVudJUO8Vm/qALKIo3FLP8uutnIM
4uSMyrGqlh2rDqIHWCT3M9CvnOYtolcuiSEmUscnXkZb5pClCCBEKRGUedvtLY6uuCJ5LqdaMU+I
CKHzbnztRRn3C1qG8jVDpdCuJsOZHhlNlXcl2R6Xq0BLOC7PbZqeRGWfqkWbWWGzH+NJjdtpIBph
MU1Eii598X84O9PdPJVtXV8REm0Bf/l693biJJ5/0HQyQ98WXXH1+wFytGPnKD460lKUlemGD4qq
Md7xNphpMUQYMakxNZeAsjApZH4UmpMxWsRK8To1kahizsZLSMg2Uce3ZpsORAqZeiP7G2cEQ9jN
GKXGezg63JsEZEV8sLOZb98FuCQ67A1fGA7MX2MZyLx9jgz4jbrvuumYJQNHbLqsz6sKX2YAKLtW
8bnRI0tgmLcWoL6Oef/rzAQ0OmmUCkQhj/1yJmezY++kmGL3SbPL/ptUYVcHNhnS4VmQZ9+dtKjk
XRvmqU2fcV4x0qD2azHekcWmvMvfXyXzLeN/+VSubkHptdGUmhZMlLefSm+TtsNdZTw25cxzx3rP
G/dFG6Y6Mcx52ryMsbYQF1UyxU9DmgOFOFFthP+m+YzHPfkruYabKki/L86FSgwRzGKCnNetw8J4
pWa6rrT+U0xE6DncwRuaG5Vw5O69dRONa730n9hbjeZszKwKJoC9EX2tpazkPey4YTw5NuPiDz77
n2Qlw+BE8PBEsQ2kju9VD93sVQZQOG6q6+gwy3Tm0vOI4OJsOx1ehQCrzKvCdc5rUNpYsK5Zd/QL
ZLZ4H+xqfzwJ4TGO1llYNvIi9oq3T8LtJWbLNfW2h5dO9cWyrNIKtNxe+oa1pI3zLo0vWZFqoLWJ
wG7t72th4en/tlOxFoRv2FDaddztdIdd6+0VMPmTGVxK58RoNRLflObDaAhaiBRt4OmEReymsKlf
ZpMpHQZhTtHdbosdZ2hdu5qx2q3GD+7KnxcFn4xDyLUdXjwUcu8WaFpAGXeNNjltLF+M+FkINInU
gVg7LZNShzgxOLhFF30PSzUWQTN3c/MThYEk0ASa+P8PrwyJgmtAFzF9FAHvaW6dRliJYWTJqc38
uPtOt1C2P5p4ZHfuCz+PTlEL/XBnkXWiP9B0u+k5RNtU3hREudknzLXK8eLbBJQdW/yAqw9kPH+u
bNd0hLcQ3tioTHPlxf1WhRmDoY/pFGUnvfBt+blzy1nC865wGoe849QAhb4w5WfCFZ3EYPyNr91j
I3wGfi64I4ajf19af5ZhXIjpk9NKbWNA/XtXY7fmaPVECxtXowZL8jJ3WV2dGlfzZ9iuVfaVCDLM
agMdcAYdIJaDjAhMc75t6xF3PkD41uPAyQRFjzsP/U0xIMMIYqvEaFoqLbrCGtWbD7XjoSe3ARX/
8cNl4E8DwTk0rHNyBv1sydKmc1dHx1Ojd5oHaXzDFZYzA4fmpQGE1ksLqXeJfS+YuX022ToqiG0k
NkOw6mDCHmi/JKg7xJF/iBFS4Q/8ZtwZYtDYyXuZFaR3//3uvXucPEeolJ6DcoVb6HP2LDSW3x5n
OJbgIwXd3UbnYHs2rVMpwzZ56tnaDdypoVHDZYgHSE0kncnrQeTJpXYTj8Hn369mOed+r2e4GMu0
XYovWpuFxfn2YkRI7RXBIlmi4ujRgVgHU+4R8ptHU1rGHQZncLvgD1jqjN2UUT5xT+HCfHAZ5lvx
liccXbfgj7osLAg8LPO319HX3iyKiPncWJS43YfupB0apy7uTVJLKbMRlQEk9mRJ3C8znnYKzLgq
JbMGf8rn686JKONDHan0BY4ltQMJUKwYd6ppPckgW2jmcrbuelGr/haza/zeCbbqy0/o0C1cfwki
cdSdTzp0/QrvvKw/eItXRtXvdxpmkkPJyFBgqcDRML39hDXjsgJBIpWFEUFEGg0otzu98iLrkFhV
5QWkLBWUB0QY1x0glVaap1gSGnGb1p41POHXCnMpxeogSqgXcaAPshVycKSxoDtM+hl4OI3VvEap
D17mOkJFN33sGDUuDZGsyePOwb9aMfD1dqc6hmLw2SCpkFsR/gJ02jLXtIubySi7+z91qp7KQ2+K
zvwU4cn9kd598yj6/dYIqLK6ZSPFMpeyGk3Xmzdili4JPXEWnlRXx/MX4gfIYqE+077qEmnhpfFy
ZCDNaMf22ayTNLqDa8q/6KqnyhHrRtKPwPbwMAFksKqkbt3DD+1umXLWCQZeVRPh7jrF0FMTeLJM
5SZvzn8hHU5ojc65DyfqGmlG8pUgINs6VE7oPW60+2pmDABjd5GjJKOx7CprhTrZ5Cc/Ebcg8R5U
gLvkE+rVS6UnEL/t0ePysj6kzyTZib9Xmo9ihDaLU2/rDcqu5oEhF+Bf7LAuplcs7EYw/wU3WsYg
Sdbbx2YwKcLcqaE1TGjTIJJTf4IrIGfMXoxilA3QxcTPqEcJOSXoiRdqXjGTd+VxcVingivJnfkS
ej3UjUIPpXeXGy66JZxbeU8UDAtx4rxFTrH9GvZMzjNqFCCKlEkkeHIRSr6IGB7EP3hUV/Klgw5S
Mc0qhASiLrlFW1MjcG7lF9d9TGxNuIo5/NgHAtnq0qqbp/4/tH5cV19hCvgSmh3PeaxjNCQkSS38
9zjmXQbP9yFIwdUoyuvtN891nTKniFH002SQ2MBv2hQg23LtNZ+PxQnCUKBgvtJkO6XZiZ5Q6nYm
1rAdec6n0W24oxsCM+Yxl2ZYQ4yMK0sU5gGrmMXPmxLH9SUi4RGGKfNJDlqiz8h5IYGIcFwb+4/7
POqa+nEwSxqlsoMCcahH5Xa8ZzRaLGazplTeO7SUsFOgps3mz8Koc/VMlKDAYNlFRXURYcLycDey
uuPxOPWMIZPcT1gtul9rJwyRI8ZVMgWxpg1sdTV940J16sWNpVmCoZBFzy8PFqb55hC4UQFAjg8m
d4eUZxpKZGvcVg8an3zZ7tRgl8umGWdzsYOSsgioEAW+JJplda+x5zrf7F6SCJZ3xMUQqzLzQOB/
8rNKxhHZYUOfhJEseoS5BJg7+YVRssBHGcNl9ibTmp8a4bYSV4mkGA+lYEiEuzvUmLNe9BG1n9ZJ
FF2VGmRzgNzB+yWF4oVxmSy9RNO4mKe4evywrZawnFzvji6i/q6DDbT3XdNBO0rJjhk+lSBp8sXW
vAX2KdZ+22T80l3Pkxm2vP6ay7UPmm5oP8p0dCCdtVnyBc9/DJSbGvoUVrahCM9jKMiDCMfR1S8G
1M0S3TLYCQaWRescag9z4lMJqRWTyrUW8QbT4ukJR+Z5EFdxV5xrUmrMz1OY8U7Uq9ZpKtuMt0GS
owGrad093LBdXpBtDSNQ5MNH44JK4b0eUef2TZrYXwrDkQiKQuOBOhT4CZ+JWH0eS9bSY5RHELmx
7rCU2DNHzJ/FTBTSI07Hg4BVRvji+OqCb2LOo1mO/XMrj5C9OLgCl4qWV+Qe4dcwFhn55zzVdt1s
UcHmDvd1AYC8ljN0u3l2Qlm8S0jpntgbGkRLlb0k2vrRsOiogIpiapY51s7h0CTq1s0cNqtW1VZ4
B2Nvch/HCYnYdSxs7OankNOSIRGZ4NM/dNJuRY4GBXT7tVj3LLd1mKwaA+z+MbBGwY6D2a4231n8
XItz0awBKlawOlu1jEnfG94t4qXqu2K8Xt3q0PwdvhxbtjA0JhxVKmNZraPZUsPg4YEF2Y6hbROf
Ba+Dc0WDTBJ7UBuZtGVgSKkSyH8dO2vU5k5xcuK212/crIXhOw19M52QvWHoJwTxNdfAWEV19lU3
E+COlWyDnTTZZXRdDHOPk2tb7X7bc/KegKb/oOOxiDZda+hiInLrJE1bH0DqFaEaHAX/QOFW9aXK
e3/+kbiQXKdAopGbzr3ndnrgscfmV1E7F825BcljuNwxrD1lA64TxIhNc7uvPL2yd8YMI3APx1VZ
584Hw78GCGeMEGR1WQw3NrVxcrJs3oVr5YRLAaomVqqBTX9/Me0m5ZRImjRHVZbqNTNHbVL6Saet
jO0Ah102kZDcpPLrIDkbD0qv2peC8Xu8J6JOQ84xsngWZdcwoPPt0mnXq8hhxRP/Sho3ujecMEQE
SGamipH70Ohgk1Qry24Ak5BjknW8HpP8AQhg4DjJqNt89Xy1vEbLHj89Inyxqq9Jojn9adasRYY0
ur1jRnuIspr7mJM0EpZ3ZHmjwsUsYK4eENQ17pO/PYtwXs6yzKCjCJqqRBBxhNJJZxwwM8i8n64+
jnO+s7qcNDtQUnaU2KCc3MVuX5jOThlk/nEusRKs47QeqyQ/81VbmbKVEM663W/azlEnCAgCBgTN
OxKeu+Exgo6THovGyeyngWPTPjVe234gVvq/tOK249KAUI1Sd/3RinNRmukw7jtlfVfCpoEsySAU
tsJ9mSbEdVTe6Mkrr+d0RA6/qPL8QZgPheMP4ZNR2Sygv7ci79RTIBYuZTHYgMF0fZFRvZs/uWEf
U9bEzUm1WPUfmFdzWLCBzo+N0vuYmG7SXJB5JNFNjjYUZGNFTcl0GfKTXekVRvOhU+THvPBUHCCj
0DgaWkl9Q149SZoyTZZUGXz9Lzx/3iqV6iTQ1kaTYIYyWfqZcGlB/lgGI5DIaPJ3T7ILY0Jo8rY8
/P3jvnsAS8tjLv0mug/QOoDIdx+3rxnbDlPKpBegMXmqG0S52A8YkXwmOcRpjpv0wPQqBt5EjAFe
ZblMus+prNvmvu2Emv75+zW9g0W5JoOL8hyPkRcDCQqwt5X4oOHerTqRMstIYanXMOdCxKaSjGl6
l/aRaqSka2En/0+gXjPN3UQ6YnYkelwzv0Uum/FPX2ZdcbtNMKK1gVGuJIe2TxAN7gh0xNOzR77g
kyi3YKMGSY0w3unkmS3gJZYyQ/77xzLejxgcbjZjTX6A6ThghO9a7q5tpaUxyTn5ZU+FSzxwjY34
Ug81Xs1W1w11La+wf0/MXwAChoBLcSyhClyTHe3dp6g81JWKUf+d1ISYhcCPRWL+wZW+78e5UhNk
eukSCSagOX/7AFpYwjolSHUqqpnsty7WEPCT4JN6LxohemTHp0LCYWI3d0+M5EkS1YpBl48hLR8W
7NhzX0vkLS6XhzTsJHMIw26WmxXnNaL6e0T22BrAz6XkNTMHDOWDT/D+XpOZ4HOXDXd5lZGrvLvX
xiDdWhvL8soXyoLSaWX5FaYD6WepG2P+7Nooyhk8jPFhJqM7OSNPJ7oQMiw4lVljYPtrrdcMTs0n
zDvG+00488F1vsVHQUct12EcZuI8wgCKF/HtndY1NTeWNrhL0AHrj/4f04cCVnF2G4uKMb2DgY3z
bULwwL8MIqqeIw0g4dXNSbr8udEf/n5N5tt7t+6ATFgYS/ASCrCQd2Y68A7HacSK4FRmQyGvOKYp
uQuTR37kqU3VhUATqOBbq8UbzIB7K/EHZMwc9E1fYQxSyzjZQ0Qw+wMhAtAKCcMjE2VqREVghaKY
84vKzy5lIaDMauQAIBHJ2IVOUdO5aRnEdJvzpSYwvfhR8Y4OH8xx34LjEA1cC2MrsHGWOsv9/SBS
OD5hRXlcXtlGuYDSziqMMtKW2ObEtJJiZ8V5qe67lii4pwQHjI+lujzd3yEHj4BIhiWOB9QEPG+/
2+gIbdJbjZCuC+Rd13tmNZQdHh6zgnO0ynRg2vrDE3PZgQvcpEMJSlP7HM+1Yf5Iksj6IldeSM7x
4RFZHY12vUtHLPGra1jEBJA3fjLrp2yUrbyVuXKt3cZA2vgVDfoWZe/+voQWqOTt5/IgP1i449ig
i4x5367qMjMzYcH+vTSI5fCiSDpWOPkzrbiSLRSr53DwGd7//Ze+mzvxLjGXRMVhGrZrQ01/fzet
MbblVIQ2dMuBfUXaY1e8Kld5Mem5cmoZsKchoz8UNMnjhs9t8Ie12r5sFjP1irFgNWfON7VddQ+p
TpDeEwW5jK6rTsXW5wiUkFSFqSp6Yl+F6o+g4LImD47ghueqSOfh2+BmVrWP9RGaAPYGbo5h+Bi1
gbvwcT4YI759X9fPjW+J5zKS9pcxz7u9jrkX5zqA1pWvkEER6GCyUmez8MfnTcb29/u87p3/+3TZ
HyAJ2Mtkzxf8Ov29d7ydRBHYSYvlXmihKR81FK43RKdAu82TpscftRY+mpdGWt0/ofSTkZpc1fmd
onvKP0+tqdJ/m7YvvEOKn4rLrVwpcXHbwJKP2CtOfcFx98H7/mepw0kALYcVSbXJlv3uPhVFHgrN
1+cTeiQbyxmRs0qShgTmCzBDk/wDM4kCsxTKq5izWLb71NmVNh+JaWqivQvO8e/fb+XqCfq/t5JK
x11mpA54ur08v/dUkrYhwDOWKYf5ShPc4G+96tzoIYRjkD1XMFkzeIojBc5h4F11sA6naQ2TnHTA
zs6tM86rA9yDytOAW1EIUUFDvWOQ7AwNPL567mCnMUFaWDENzMfpeZv9TYjsKHI2VWA00XGe53XT
2YSTfgt1keDkFa11V+3eRrmz1UJT2X5RBLeYwqVP+BUtjxrPn42Qt4KEIio4wTaW38jwc0m6Vp2/
ww8JZcNWUlJ8KiouhirwDJ31G1y8C/DekT25mg4yMesGll2fPlVmSuIl0vQQ4X1NxOPtjK4mCbYi
TwsNLsKZBjaWrU6NNeS/z6qPlim0E8NkvG57gohuakTaIZbo6K6POeH0HzGE1sf25rF6ts3/ln2I
l5Kp2dv9D6wRA4Sk1dAVIAr7XNXTbH2yM/L4vghdccc0BZH/cYM6NkxDNBi5GgAz7jwdumbki+Yc
r6RHMijb+LoefD/fsYdTCRYtpepxyiJ7wM128nTYvpjXf46RjWJlFRofNkVrGfL7B0KFzWGJr8Qy
1KYqeLehA3xj14WHEsJ5awqLnT/JwX/Irah+JL4FmHFM4Z1cRXX1b2wSzLWDaGISlwAjy3kdhxoV
/W4JuU5OeGVJ7dPfXyNzqZLeXh42X/pSQVEQM+p+V0WNnZGPGSynK6tIrEPh4Sx87Y0mSWuuJmV7
VNgDskxN4jMDaZEn0+L35Aa5EF11UG3o+DeRHfnmTZE09XSBWRbGF1m6hh4FiFEscUAaN5a3flnT
fqOnWyBo8Ld5vplNa7SPEYmr7meVhYj7/v7Z3lcpnJ5Y8wuXgbTOQ3hvDWeJQk9S1xqvN2ZnvIqv
J4huIL9z72n3lISs+3wuyXauMF/qP/JWX7bF32+u5xm6b9EKMMmHg2cvx89vk0KSrGJyysIJKSC9
+r+j5oT1C3nWyw5jGTEYqqi0S9FXgnsZz7p3lB2KGcYBo3MZYnJNUWWq9BRjOINiqDeHPYg2n6iy
rNy+1cLS+MhY4H3/gs2fQwPgwyOF0wBN7+0lu/gu52WVRbgSKfxutn4rFT7B9J4b6wBAelnsm7yD
GkGyXPyQQEqSHxRBGAn+cecgGiyUJc+EkvbHncvcJbN+MvSLkypc2PD/9P09kY6dpOlnEvfUVogO
vsmy1JURGA0D9KvtKNw27c0BIEVjzP6+TeHqZOBY3zbfjZGrJeHMBgokjVHRL5F1VZZNcuuUXuzz
Di4nQrqSn5GR0WqVei+aI56HCId0DcTvagOQ27aGO0x6Mb8BbZ3QCTuoSlo4H9dKZldd/WD5mjA/
wTpxtVMam1n1HXRqfOAm9OYDkvo2PGzXGdUTvzXyOnZ1g7YArblVTNEnzKjAkYk80L9OtugnZkRN
XeHPmtj9M77ZmjxsOnFI05xUdA5l+hN3ACSigHA2rtcWW++ItYeehaBZkXQeWnvS8n/zEZXsLu1j
Gd9qkv5hU4ZHUL44BEWM9+o0CDt8wEYJ1+CkRV2yKwtohUc9G+bsVuKGou2cHNsGIqxwvqlOnXCW
sdTKvjKrDH533cNcOaRDiJ2AT36wwbginPQHlpXZ4s2HDOm+FQmfOoqSGUOssa3o5TbmkjFpvvNt
OzM1vxkIkbJZNzdAWmRvwu8cFLgmSkA+bOIkfN/Wkyg58oprZaSROyOKTHyjlEa1ay3T0PtNMt9B
RHa+bRz7zf8AKQWHo7ZW2l4f0V12ukM0lpSRnu8214lyVLzGEKH5Odv3bqfyRl3HcAXqOrweHl/e
OSyU7VFawqAF2Q7ZyZ1YLiC5YfsNL21TPxZI6oR+sMKoqy4Zoej1GVktd22T+xteAr8Ss/xIO2VY
fJsHQwpa2S6q9ZS1yaffb9KGpqHQlLsZJ7i8Pumj3TzpcZ4nB9cGqL2No7wMcdcxU/80+4XtnhIs
c7Jr8Iiyv4KZ1MtPRoEG5bM3EfD2MtZzRuh2mWODUzR2gkN/GlqfwlxO2iWPYvuC/NJ/RH7uiCnY
HnQ0Yfx1RESk4Wwfsv4WqTXgwk3b4kdya6Vua32xsjZzvQMPrI9vY58D5pJ1nNfIMmrVpD9Fk8CZ
L43JHC8ZkZzlbayLHtngVujMZcp7vxTO7n0UJyGDrRLEeG+4tU/KROnk5pkVMLXnsHH75oSZIAhA
kJS+OiEyKhmWTFPSnhEAR8OnTbYgXKoGwHFsu1smdhm2HU6OZc5ZX9/FjbifxXIBu2J4W8PTzDUV
OGj7DQzgX0UhyfAlmzd+hN1X5i+8CpbtpV36ATC2kuLenjD0wY4J4kp1LsgneLtdIzWovWS0rcuc
p/6r19uEFHqp251h37qwSSGmBZYY+FM2TqNfSrqob6lVtvmB4NyhPzKnIokTn83kAcsCxJNVxPJ6
LkF4p/1E1KUfLO6ExZWyeG+eSq0jg0CTRtZg6CCn/NRozP7uraXr2ON5h1LNHQz/u92UnXuyKH7i
F3Ra8LKRM4FUBNXYkQ2TN4WT7kUpbLXXyTANd1qW4wpF7zgJKxicQup3cZyI+FCHjZc95aU5NbuI
5VxeasbsGD5M5iSuahVO9W6BKYKojZJmxzBnMNCBV+Iub9P6I+Lp6gz/5o77BpMEkx4G71sAkHfA
g2fOZD6Cx1+2m8sb2JhBo8LvEDuGKSAMqX5tsjwhvEIDmMCOJnoKrUZvg5RBmIFtBoj2oUa3DiFY
jsauGirO9Wr5hy6JK/uhGma3P3Ql8mdI6rkgbnGMyaLDdSm9sabYomNRhZVcSRsRRLLrE2Izd8U4
jNVtFA/x+JRqNk45lWt1dM3MeuimRfcpQiuFrgdhvNq5cM2ANOz+cQgb/98uk3pyMQecxKcWVwcC
IumEkSTwhNHFVgxfU30MO1JD2+KzKGNElHTOMzb1qi/wCYqd5pZAYK+8ooSF82XgLXqxZ5G0u3Ce
wn6Pa4ddobHJhlcv9/uL29btB+D3H9WWb4ANMxABgoVX8B7EKKKFFyIG51JN2vSS6HM2Mtc0sAmr
kQLN8LKpv1ChTZ38qBn9o4rmgUOD93Qo8Lrjvy81ezwyimIqSKrnNB73yh+xEEPnRem8NoO7CNqG
d+7J24l3ju91WN6FZv0v7T5bw8YIMTC1ECerI6x0ceu1my82qivvqOulFkTOwk5cvLqxyBwd5dMw
RBjh9rRKDe7JoFmwluuFN+Urfbr2495QX7H/wZ4gw0yXkWlNLN/wyfS05HPI6Bnn/pWhgactPzkl
5ZbROhqu5IS1blTcZDrGNRKyjYnV6NY9EZkCmQQqO70VxklLh5WBFD4JBvk/Yon/JEYNpZ7fa8Db
n8xe+S+N6I1uT6T4eKUwkb4z/LKsfhowZaJA8q5/Z6Y3R4eimbkP8eqvKyDTKMBLJrUnPFLbGyfr
iYj1FISPczU6vvrHw1jr29+bBVqCdyUnNTq6KVAZ3XWoO98X653V1BIOPBZmpgbFglEt0wEQNy5s
Y71k6ySqy9q5/E7ZVkdHo6ccv08ribHkxv1HVl4WFwdzv59aNkQOznh+OB8Y/lTqISGS2xugVdZ4
q9VmLr/maTE5+IMKKz3aCZYvN74uSveQ1i7mIxq56kPAvBP3vM31sNJSZzykI58jgBBuh/d+PVnR
J2RpenQT0s+gEIWYae4oVGV1Hqaq9ILYW+wWN4fnX0CN1rX1K/h5oQj0jeazboW89SHkzyGwSVQm
0dCZU/tOz21dMGxLjYWSsVovbayoZGiMBNs+wNbPGzWpL2MLGi0mnPcoMBXM6azz0cF6lHfBRiga
8RGJdwWSgh8sLwTyzuofCx12girlaERJEH5uNYHGkIPxfdv24rCB6Khi539ZTUyxbcaImEl7gvDu
wcSq5ZXGH4PgBMIOU8eVaRrJkb9HGlOwXwg7ufTNz9QakY2JYRIXN9QyZspg7Y9ua/flaWtN4WpQ
uHJh0VwFmPGOU+DMzdKzYg4bYt2sy3GnDRNidB0yiXGE37k3zFwHt4yaEK22b8ojIKe4aHNL+pkX
O7F+sI1IxTfhil18sHCthVr59kRi8zEEW97SeNBuvq0B0DFEWtTl8VWaDMBLOhNnCXmhh3SjeMD4
qk4Rg+26NAcuRLhdc8fdheMCJTufdspurPua4BWOldiYdRgPU9MdiO5djB2NInTOpl87xp47O1a4
K8339lLzXaUcuOkJGzXMrMuG+KCvWJn7dyiS4TqN9GXIx2nuQoh/vg7XqTXarwjWBQouwYmWnXIC
iJ+VpHq6MkuGYzfEJj/jwBa9AP7JJmDnyeevKDc4JXEadsebTsTq2h4K6hkfTyNjRyMgO3xdcnc4
k+s8jYGNBcSnbvR8H9uApvX2DMn5OLHOrBn2BxeYdq0o9r7tdT1J6D4XiGGwWeIdiCHYrrHRCYYo
SFG1a/F4jKzQZUUyPxfOlwhpUohIOYQRZqSQWi+xUQ54A3o6OaZ9X+jmMao4M8MsmbvDGGHafN0C
M/bHsdGbam8WVAWXKvG7QM1Vle5zLU8doupjCoReazpS0k19odKNQ4zPr9IwU8mbQeGuPXnxd88s
0rtShSp/aMElTRxcc1jbMz6RF5GE+aNBvjpP32pt+qG58OCWwxP8kYmWs6FUmDydNf513us6FI7H
7dDZ3k7IOF5y8PUU12+8Fd32UlhTHt1uHMKyEXNzIyyn/UWjjARAASrC3GleYSn3eIjDQSAa3K9/
WmYWaYe8p96/dG2qnekcRXcv3UJyfvRiPFYytKPA1kpCy9FZjg9aiopolwyCGPKs8IbxGHZlP55D
xZl/W03JYiM2iQJlbaOeu1JjJMCETKkPsIc14vf318knr4DplmNTVzsIZd7N8BoiDjrUos31qNri
BzPmdPqUIKhP98hhmm9bF+R5jWhOm8arHLtZ3MCPj4bbaXVOHnXNBlAI8ya96DBucXtadVwbARPu
BVNBC8cjvLe9CliB24XIdapr3cbaBVTt0iV+a17gVzb5s8b3nlqlm+ouHIZdVKT6t7l2Rt6jWiMx
4BKOXdrtEOaW047SggfdNpDiPnGO2bUMTANFQbJj52d0Luu+9K89a6JkNC0VWUeDW5sFHeHfcEYG
y2Gq1zI9TMKo8U5OpnLRA5GM8bjfWC8yneD4RGqh+oEnczzi/8YaSCDz+Dsimh15683K+q8Ii8Q/
WFZfYsqdz011gNYMAXY7QPQwg2Ibrtbh48phZc9koF+tJZFVR1xsi397+ZJi0sMOs3FF9JS9mAEN
f87OXM7A7IgR+mtEvqIOen+I5/PC3v3qDnbrB6wmoA1L6RkIepoO6pWStK0xCW9F/LVHAPINMvVY
HUFdKYNaT4u1HTQIvbkWUedrMKzHVM8Odjf38dN2naGsOVtmi5Dj00Syeo4Xl5LTOZnSBp6lVOwp
JbZsU9Xfi1aZ8gNc8x2kDCrGAAmrdOBN1ijg4rsNP2ob9ISF2V8ho+T203hI8ehHEUrXuFkcETcw
ZQO5fIMot0vjGM4T3uzWC9LqZBH8Ymy4+3+ZzPKq/HEeedZCBaIp5SqBX9+eRxKj32EqExxhVpbp
bBhpedNUeZre9FMGw9PPvQLrmI09sjnstxAM5i8Tbsb8B2tsF+NxCw3p7aRMvf9CTBYPcIjMhLGL
SD1Kz9KlCmwCeoxJ3fWFu7iqa7mF1QS+ZjN16ry6jzuurMUlHyPDvtuGlXKV+Gy4nVYI7Lz9CErT
idnXDOk1QfiU2IE15NHwXx1DqnsiwcLqX6qBpLyrYiiaFKdNmFbBsJbOuoeT9nUlRwhuURiN8D3E
Wjs6yB8xHLdmTfFhHextfpWTeV0sV9vPs7IfDMxrm++tHev9rQ6JAppwaC35XyuxRUBA5QR3VNLJ
fzKww+reFlUC85l6AN/PtrW9fzIca9mVZxDV0/ZybQSDjdddl6NYMj3KngldT7oZoQ3rYv9FSl8F
W7HrQc6MfPyuDx4pH1AbvUqrPzu+6LR9wSKA1oerBAlg9RxbuzkPYaNDbgGqwYAWc9RN+KVCnH32
GbTLdKFi8kppA3qR08Zh39QA9mYuvtV1m6f3dtXgFjz3KkN6U1HvL+xF9CK2eWfWrtYdNhrn9rAs
Bwg12W3qb1pLWV9k7zr5DvasOZ2Bgnu3CbakgEyk1PN48OeFCpRRcNKgCJ/4vFmCFfEpHTGMBG5c
vYKnFGeIh4SRgXc0VhH3L0P/rZtjJIIAAAMlP55gVDND+8+qQyJDylkZTHc8y8RSLnfnvJwC3Rln
9Ohlm+IEz383MhZUP0rMjxfq0qY4K1yXO5m5IXfetwjag/yvY0F239lu7N9b8eijcVlTNkTrN9qV
ToZLdajZHsSJ4JQMNnji9Et5vvCn0TKXouYlgJy5/D8Fvs7aXoUPqiX88Ho78utVkbDALXzRRpMq
Mdi1d20+Su8SRQXYLDBNCya5m524K49dBWsvC8C+fFjsJF/JGNrnokE111gE9uNl/9OgxWe3kNCq
4sXDoNB81LxlWcVbMIIG9YqvyquGB9D3tcmz7uqJO2RSIutXxBYbzu02Z7Zz16Nz1XvlZrdwwNki
sHpZvkMxkPYGajDTnnct+p/0ym56fOhircZarhCm1hwLhAbuyegx0z1PUedpQae5TY5PwLLXb3JX
4RcuBGyiVLToh1n09vzEC9PlJ1hayg1sKIr+QSaako8j0iO801Jw1ktldDmHkgY2Xr1WUdGmJ61q
B5yuTLNfeOBWMnO1Kqtn7i+4mN1+8hFtP2VWtOSRUfhgc7PILjYJRiZ740uma4n7GsYNtKCxgKXy
BIrognZGNgZ6p3osJy1Q8Gyt6ybj/dwpS5stcC9XDQfwQSJCubnJfO5XenDXqcrbU/b3CdYWC34w
hvjvXzdxpvrHnnCRAEt+cuTISxDzoVjA86MLUcQ8bu+C5BxbXKQy2EuWgIfUu1BRA5i8uCKyGyyb
7CKNFyvHdBvGIqvk6nHL7Zud38KevPtFPGcEACWZLo7XFqsRg6bV64f+HKcEM9VBWlOd7EqmJPMD
GUlkO1DNTyRhME2pvwnHS43Pm8vD9vOqFYUgpiL0XlpLDcx5NcIpHvGsJbl163U3oko52DyPIh8Y
0S1LpZsumxW25TF0vaRp2hW7LMzNml9p6uqFWR7BLX7Xz+EzVVjUBcYQRbcNw9G9wIyC+CHDzxS0
aHuRoAgLtY/MsZvEL8wW2n6LU1g+6PwFIZlfnUtGbsaVnoTwOag/zO6GbCmeR5W39KBktqQVa0QN
X9kiPP/y651d1Q7b3zcqd5xJwzx6nTkVzzybJjwyWJ6SQ1SPvna1bbR5l80/J4Ym9V6rGPcc4gIf
xGsYTNg1/fIqyPCqva5wdvKCYdU/5DqOCAESwZax0kZu8nQa/wpeODY6cZCOOjKAfDAZw3uo39jp
qhFSOBFMi/v4XJn/Q915NceNZGn7r0z0PXrhzcbOXpQDnShRtqUbhKSm4D0S7td/D6rUM6xUk7WD
uy9iYjokUqisRNpz3vO8i0FPSHUnPJ4+6G+tqjWWaXr03Oidkg518LOdPybmzKZImST/2CItji5f
nRPkjlrBgfgmUVQiXLY7EFGZ6Pz81lAJcb3DgZlFpT6eEPHG4RGnSdyVg+K+anSns6+mambf9DJW
xpu+qo2RjIPOobIGJkb5xSdQTmzRJxMG+KIzX0KoOWUrIK4Dcn6l5Yo33dFWhoIwM3tlowkzur11
1OnlbmzTE1Y20RNVxcHVTyplrKvNaXlzLbzz0I27bce2FRzLgY6dQ63RUoLlqDTuVPY2TCkq4B4f
ZmB+RzTDhZCAHMricmsukaxFmmeZlqwC7kqQh1pSZgTtOXyQPQpYIMw8zSOQDVrD+k64RxevYW6N
4gfHEOoJ67GIOFxZVc6RMiWWXW7HyW2hGhG8Ih95BFG93M6jx/jZVYtBhISamAVoGsuUk81qUyJ2
s43m5uTZM1IAQ7EgJTHCZ8WvqJbUrOYBY0L0kHhICNIciPCgkVOBeuWKhNqI06GAogDq2FLqgZsd
adY8PDipNye7Jf4T7ZXjJYNMTzT4naJm0yGc9U6/KpEVkwpUO6PwkVIvLGxbTX28jiZqlctQdW9K
YAgeM3qpjeoBYka70lbLYNiErSjrg9oWKalQYbN3ZGMC6CtFvfkhyauAIV1nZuLtQIr2flu5onib
hJycb3LcWgJ8pVvkKlmfeoyqKSbnvm+oJq2oMXRQiwib2MfHk1HKEnqgePFku3U61k6kNykiPK4i
VRcsi+opOjfmgnPByXam0FzF3AkNGdkef6u53eH9U9e+jvvs/BHEMrvy6CzeNz/9VRyWeV/EJeO1
Pp4vXE5++K4c68wQfPP3sUnEcUvplph2L4+GxTDwLI5F+J4aeRgyZG65O3jLqH6ilogyrZzrynRv
VOpcOeAfa9/m4/nldHEOjueIocsLqk6s4Fh5M3rml7IryvybKKxvp9qnU5p4CggRbkWw2GNEwXSX
IDoKtmTDY2M3Tn16F8dt+i4RYIC2RKO0cUeB0vL9KXJ7HRF70vZuzk661byKorYWbNP2VC/SOu2y
o7QzJ6tas9TresJs8r4KHOuLZmUe5Q19qEU3BG80GOZKPXsX+urXrnIcgxmDdFHDUEdWSeV8qQCv
QeWG1Aoa55MhADGSacQqZ0juG7tD9z9h8Es+fDhKF15+WVKtBzImDSkgRCkuAC5cAxkEoTfVZKtV
m93WXNTH68nx6j/a0IWiY0xkBF8nYUbFhuZSkORj2ZDjXAezo786CUzFaaQdgyKZE6uR3+bOCPL5
JzrH1ILbsq50bddpDZGl0xIbZrMmXukTue1N14g0vCIya+rs7dbwUQE9lfnZsQTuVFJ24RvLi6pn
I9pc0juLPAa/EUkZk8A6n8zSym7DaGR4ZpFOsPVkaGWHhZculoxaTP1gha4N7mSFHJ3iZU08nnhj
5exBIzPBrn4f6tzW/J+n7uPxJO00jousMIjFtifJg6ov/hMmOWXg2VWjBrenmZlHEad4/ehL8PJX
/GVULalkAF2UcDOmQGpIE1DtuXhRf0qtsRYpuxLQz0PUU0zkxyqmCX+EbNHalZMLg4T/0fPi5c+X
AhsMKkJQJF5gK3gWwi25i1kf0CBP5si7N9lznChAhmGhmguIdC2VLG2SCwo4BUAjdqcaikAbWd7r
alai9AEiIooMaDgcNMVRxnmhebI2iuYhNQeSwHiHXiZr5YKgoTQb4vxNf1wi+yDlfHIS3quU6pfv
OviY14D9kmFHESwB9dxSk/uT+RBl/NTNBbOZ3+SEjMc7w8JWaD9N8cxephYJkF+qNdWb6ciaO73r
l7+A8Qt+zVlYMpqrQVuh6laetOM0uoOC1OLWCK0s27W6EhKvOppd5pmqDYemyhzjvjoe7SzNnDqy
QeaA8YhbZu2fJ9FlmKU99xsrC27ytGysNz8n5zEcrCDOgbV2PFWSls5mjGQ6XI5ixe0aHy0SW0iK
VDK/VUrDum25JpnbLp/j5HXe1MpSZLTsPjN+jshf29G5UN2yDOGzEwf5M8BpvEluKtQdS9l7PY/R
SLiNBcUKpvE3taiyYq/pS8pkczroiF7JzQdEWFrrv9z9vwwfD1E/ym96nv/+Uh4nMLGq58ZRcEos
zeEHKtese81uobJGGwzsdtumI0KTOIzNYhdl/H+Lr9gcWxd0ib80hOO1ylRXibyYJofE83k+kJHC
oWYqKTs1yvk+1cc5uR4Aj2GoVWt/eiHGK4SZKbm7AuyGsC3ElLt/+3JvGNJ6CpQQBhvbGCp4nOlc
uRVtHBUodxT99oRaS0phJzehVlXiten2oQ0BBPbrltzEEm6GuFze4JKbfZkxrKH0iUp1d6smAKx/
wtfwBE2yeztureqBt9e8O+U8MAxkGXVSNV1o1V5LWQeKoOqbIYgD35ySfvmRNmO0cYidLHLQkUoS
S/16CnudjGHtISzm13M+cupruMjp77rMDuzb3FD76VI5hvSC6Bp8+xipVGFR4vmLuROIWUof08i5
pcBJyX3IEIY/T61LzIl4g6FdaXGfaq9PTIp8CDTnvnWiPtwlpAm0wynCiQVG5ex4/VXX4lOPFzoM
bTRrd3B+OGONRpF7WyLIkYkk1ewhRfdjTd8X7qztmkzjb4oeZeouDzQiDmSB+vBucmr9RtXUDu+G
MB8UOtOikPlCDkY/X6gW3adjcB23NGoF1GVwSCN0smeNmKeGYn8xk02Pt8JcpXz/FXUZGP0ybuv4
BuMDvlvVCAF9Jcg097rqmgF52rH6fNZx6LonfIcosdCY8xVmPRba36bBXCALQ6/aEKtWyh/Yc6bQ
n1mYuMFdGObLinK24pA7tCmwoRTQA3YhF/QYodrrhhK0NyebVQ/MEndeDJFxOEyidmGYD1WwgxzT
TjdKNVGDhJtUZd9aPdvcnhc9ZqyQCB9gvJtchIwx1wySoIvY46RbL0WsLQnbvosPJ72GhhEH+pu4
q31Ri4mkeMNYKPJZKw9zSTTJt4QOuP20hZ1YGtMSyglB5P2leni5I6TaF4rGlmq9RYm9LDrUtklS
NYGTaR7bUw8ovoSio4rGfTvaY9XewhjWR4iLIi033Kvzaw2MyKMympQPNx3J6K2L7hJTTmIky9XU
muGEVl1ylSNIF4d5Bg28mxRDKZULb09bBtrZ24Owgj6e+oel1EzTpXKEJTyJ5ieob06izwUJmN91
FU6eaL7s0T2USh10B1wdOrhYo1ERRinGLjqg2So6v3SxX9idHK5e7s5f9nJQT5A82YT5j4V2RdrJ
Go+MB5Eq+6cr5qwC5vtk2o1+oOq5EhTihlbxiptPGd4mqAPdm6h2xuFVr3rC2boIKxfSWDZbewgu
7ysMHYtw49UoXw8OlhPkGepOmT9mkIOJlR6TBKpSZR+Iq6vFl3TiRK9HM4vEQEVTeYvjI1FwynSa
yNjgjukY32GkGNVj6KpKf30KQL/cBQQL5bejOyTCUF5RMrK4zUsbGTqw0YO/PtwIbmB3g4eq5001
1w7YR2WYMKXR+8xFGBhNBYHGngMJ/OUmJMDpYZisvyOJVulXJ7Nu/OOp49/kiffZs5Sh/2jqRPM+
EB0wxwMCSvU1AOQixmdgmNsrDOxS7RZJJcQCTL4wVD0BdXqtb8QdVGsPftFQeMDxKYhfIAYnQo85
1IGxrZsg824FtIQ/OsQZ6r5VdIy8iJom6pbMat1/p07brm9sV+kLKvkLiIzEqWv0LsbSvbYbHtzS
CosPQVnFgodPebGJI7WY/uwqddQxIAsmxSWckyKqAX2hGNfoUAkNgIHh+uDUFuXRp4tGOxpkhk6x
tTYPUC6hY0++urEzcRs+3tHAwRFusK2qnpGyWE2M2D4u662KNDff2czAyY+wBeZ7ZqIsMFkqGEJX
imnFxT4Na8KWPe1S8ddLcBmBbpreuGM1KQdUQKyHINV67zZ2oMmhCzv6OysRMBK/VPIAUdAJR03N
TIc9Q2vW9kfINEN4v5yz4AJpthJvXTy6WdDVJNRvAyboYpQB0H+P2WBgsoJgG7dVShtFKZi52ryL
LXIbOCzHU3PrVkp21Sdm24DWwP5wmztFp28wHUgccqc2ohh80LND6oBsv2adU6jEPXJLSLcW827G
zvqBquK88+PZNjiphF29XPbi6YFrSpFcUZZQIF+b2gidVkLV0U3adp7hn7KHOpkmfAixfKAehaqV
D9OgzdnuFF0dLDFjM94MIzY7QUsxTamPRfYlni0RvyNwnhubIodA9hpFeX/pLPLLpZByewsS5qKI
W9LO0hxDWppxkvSoSAoLgldZ2dYPFmjx9wosCNKElTnEV2PaZcrnzi2QuARUzo68E1jMe3uYiAIk
FSbSO5AemjjYDq4JZIdCBiclBG21IzWS5m/UcSrfoL12++tTEKDSOVht3SqwdkFS2A/moFiH1tXL
3C/5uA9Y71GD2Lhs4O+O68p/fR//O3ws35yW9/Z//4c/fycuA7E86qQ//u/7Mud//7P8m3/9zvm/
+N9X8fembMsf3Yu/5T+W91/zx1b+pbMn8+k/W7f72n09+8O+6OJuehCPzfT2sRVZd2wF32P5zf/r
D//xeHzK+6l6/Odv30uB7TVPC+Oy+O3nj67//OdvHlvIfz19/M+fLe3/529+81h8/fOr/A8ev7bd
P39TbO13IDwUr2jcKiFxOizVw+NfP3KJ8lL2SkkPY8JhhIEA6qJ//qbpv1s6EEqPo8HCW13InW2J
fp8fab8T3GJno3IOYA9Y3N/+atrZG/z3G31qPb2cLf69jePmTNaK8A1NpM5Nt+Szx0RxVlE5dYIv
HM4mywKyV9AmUfPYORdCc1It9emzaC7aBx1BKd+YtjwJY2plHmlj1ia72vKUVxn3SWzKSZh57fRF
J3m61fHxwk1OP0xDWL3JYiPbFeFU7ch4c93Gv2ebcm4bxBzd6mlh7gGV46UeKsInK3LIe1RjVYq2
ZULfsyvclEvibJpw6Cu0EVGVbzOvnF8BzzMenrzwn736tBfPl4LjN8MMF/G7zgXFJUhz/s1gtdse
TrvJbla0jMSlp26xJi73utXUG0MxTRZ/D+KwwGPk5U8+vyv+9cmUEi9DjADx8vMnfWqPc9951DPt
NK0I9xYOGLtZNacLpz0pqHn8GJIlBHkAuxDfdqUzVTl4FEIhu98NFvaueJKqFfg/QNuqV+ATnzfg
n6ikDbKtpoXB9y5Iws9knT5hrzs5Wy1V7Hc40d04U6r75FG6hnRRafyIBjd+GD12gI1mwo7fxVQd
cxkVIrkdXS35kjSjs9ORYBBVLm3j1qhTou6DNX76z1e2/9uy9bp/bDrRPP7j1deq/cdBFH9+7Vgu
/j9YxbQlqvj8MnZd/BmfLWLH3z+tYp7zO4cXLt6oNADaU4L51yJmu7/zZ7SAiPvxLlCXn/xcwwzn
d26oSxycHBYb5JK2+LmG2b8TJyTiA1GFnAboef0/WcPO54ByZDM4hEwWudWTsY+JNuy6bHT2nRVl
cPrmafoU6fZ4/6Qb/mZyP/f45Yz95PGJg/XrMKI5hyHQNG8He1bD9yF1kz9efv5yU/r3Evzv5ktz
Cl5mij9iYO+BzkCCqrC4XFDBCUICEgy5vkHv3V2yQnnuy0jM7JZ3lBCosfdji2RpQ70GKtFyst3/
qNTkX19GDlBzAlerxJvsvdAq85WGbWv+blAT1b6b3K4YfcWZbebwVFdvX+69Z76QuyzJT94OoYuq
p6LD3veZ54w3+KkFYmu2GAdcEBWeh5z+/Y2WgOmTD3AR1KHEx5l3SPGzuAH5E+jbKm31iLqLKNFf
aSIV6RZ74mLCKiszNbKeRdQ3Vy9/QYmq/O8GSDfsCklwarW4VIsw7OstogSffPGPKjVwEYO6MPSY
I06Oclei4Uv3GENxHUI7iBL6Qlj0uT6WNuwsnHLyqANdAG9iazTlD8fiTPvy93vu4cvfP+nfkpk6
uFNnEehvnT/UkjLVALnchVP6c0+X1obMTWK7NWBapkYcP6ocV+8KBeLsdl3jpbWhVAZufJFl7bPO
6T9qQ431czA761YeebdFaJZUlV5be/QK87xXR4U9167K8lI48bnekVYDHc9Ed8oSVoPSJIk42fZo
buqaqbR7uX+eWdtsafIAGOKgAKLGzzMc/95SMlSLjwbpXvWmUyLPeSApZNjXL3/YM9/GkU5fQBUR
y7dUCSKZd+w3bdxG3cecQPGFhfq550tLTeuqQh1GCwx7qeX7Cc0ZdJk4bZsLg+n8LP6viS5T+j2s
izMB55U7PfDKw9BoFb6gw4Q3Wx1HprfyY6T1xDBRhA2V4vhdh/DvCgc0zMzmQsvGfRV3w7huXjvS
olGXPYGcMXf9CsPn9wQmo9cFUZ/3L7/r5/pqeUdPVg0Qsq42cBbxdQV9V9Y2jgFmYyrrT6mF+PlC
Vz33xo3zT4nQvyEprly/wffwWsln9TX1ks2lEPhzj5dXjyCmZgGHGZ+QoY4aNhnNz/ZcVvuX++i5
x0sHC2q+S0ToNrqcjDfQZWG+NwUORJt1j5cWDxEbxZRNieubbZ/yDiYX8SWW6hQGrfoAGQyTeopV
E3J3fRT6dXFdaVYx7JvEmYc36z5AmtCOPhmtpoCE8uDJfXTQcr0Z47C+dGt6pv9taaI50+ILj1rC
rwD6x1fUzIzeJkoxGl03xX7JVscggDu9cXxY9pV53eKU6XJpMptLe/PSEX9zND0ipp7MsilMQiS5
vOIaQ4lml4Rkbt/kCpyBG6g0JBmpm5uKP6CRGl9EEQ7FhZX8uTOPLU28bAwxqcR73EdRnVU3ERgw
2OQzYvp473YDtkObooOFBqjZrnLclTFw3tnmYJTverWzxcoOliboBNPLcVMYq7mjiJ0RDw6Owjh9
vzz8JHjYvxZ82WXE6rsxrvXa8w11bsr9rAU9YspgnrOrCrjj9DqkbvYHwo4hvzJnt7DuR3QLxSsu
wm7yh5sC/7rQlOeGqjSX3SKxqnKITb9ygsVOePYeq3Ec6nXrqCXtzBnkRQ2kqONDAxn8sNOAuYeo
i/98uSOfaf2RSPBkmAqtsaHXh6aPKMH9bLG73beqkq9bRuVqHdS+RUIRk+dTeqMuQHQ3nzeUlU/t
hVH2zCyzpHWijeuJPE3j+h3QMB3wc9Oo38ZKW7AEekTNUhGLCvew2a7C7xWxLn3la5G2aAP/CAZR
Y/u4NOdiU9U6VORJmCQg1r2Y5YU9eTGzOae1sBtnL2pL25PaDHfgDZXduqdLi4QdeIiC6nH2Wzj7
/lw4ycbGV/XCGvTcoJLmPo4ekTJyVAURD65TR362C6ZSXzmopL2ZWw8y/LicfZ1740aNtE8FYLeV
71WazWR5CpO61NkPnal7JaZCZXuuIy1Z93w5zBlhVlgZzTT7SpB713o/pruA7Ii/6rWayzR5MmiM
qreqLuXpXaCb28FAHNXmWryy7dKNxC3IJPXIjHyl06NtauCHbQPTWjfgZZ+XRFUaKCDtjOo1zg6t
V4Tb3jLnw8s9s8zLv9mOZQBDEQAanDVl8Mn0PHLtTHtMboDb+93gXDKtfGbYy4Fko4dzkaTB4BtM
XBzoy2SvmWW67jpuSlMW0yHDHGZ7wFTBsq+hSoldQiZ0Ze9LU1broHC6cyIW7zXzNs5y51U1Ziub
Ls1YNuogxVKv82swj9TJWHq7daKRqsuXX+5zHS9NWiuAJK7MhHmqIh5v0i7s7kQQZOsmlSHtwMRH
FSpZku7QiHBo3xkDJRuvrca1o3V9f9SuP5m1KYIrzMV1nKZDMW/Tyvo8eVNxYeA/0zcy3dxKlBQj
wKDfw/nUNkYrAAp5eNCu6nlD2n+NKoHPnrg9Pa98bnTOd4U3ButeqyHtsZS3NYrS2j+bbuqwkKye
gvF1TV867EmvG5YbCDfS+r0HQYLKOp7eru8Yabamal9BMOPpI8SDrXBTsbFt/SKi6+9Xs6N25Unb
I9NyS0TEPN3UH2vQOYcwDldGtpZ0xNOOSSnadGOUZXsq1XI/o4KRm5c9rjsbHKVHT5o+dpj5ZlPa
762OSpdR6/WNVgXdui1K1n1imE7xlaGKfUEFygZ3+kcKebR1I+aYnH3SdAA+lBBHg9hj1GZuKDf5
rPTtJbO7Z+bpMX345OFqYFFpGFGJvEigdu0Yf20XU/hVY11WmtUU1SachMUe2Cbm1AmVBIK6tpVP
l+apQ94bFglQPHCT2quW9MgbakiyC5zo5zpGmqejwIgG7SOGLRqSCaykwDfvlE5xL4FBn/sAaarq
NTovfA57fzKX4h/FqCy/GvTu+7q+18+nEwZYOpWwOTtr0GY3XtJquzZNpnWHYZkYJ5oAqdCEnQ16
ny9ULD+05qXM/HP9Iu2qI2X2+TQpqI4i5Z7l8fOk42a9qlM0aU/14jh3NMqPqY+P3B02hO9Lkv/r
FgHZKIGSYqXxXCF8JQZNgsrqztFrdWXLpUMw6VuK8EZX2VOK/Gc8aZ9wFb/gdfNMh2vSZoqqM1TY
ryefx7bdZtbbyN5MrRGuW3qPRihPlhiIYSJKTSzAET2qf5g4ucSblgqRdScNTZqouLboahaUAneS
ZoYo5HyjKv8SQvi5vpEmaeDGtdPHjfCtqZm2eV7R9PRS5vW5h0tT1IMUSYk++jqURd4rl1LvV5kS
VJ/WjXVpP6UYtGu6JmY4RgHGQ/nwBxCQla9UmqOzWXp4J6TCb6ze2Gju+Bk7mjer2i2L88zBHAfK
G2h30r43xfQKEsYFn6lnOlyV7qnlEEChNcJurwaKslVgv8ezujI+oEozVEMc6GA4pOxt1XudT85n
t5mydUuLKk1RkAw9qzl9gkEJtcPlAUTRupVclnaZFaLikZj6vpx7QGjUQFjrdtAjnPDJvK8mC14G
5Zo+Jrp3bjn6RROsS7MipDs7K8ZZN0bY6in7Kv8w93CenY/rBp80JTMvgZaY8hLNKP3WjN4D5h7r
1im5TEvUVD1Mg935Uwv3AVM13U+E0e7WNVyakUYRADQEwea3ClICvUivvMD7Y82zzSNd7MmLBPza
Ljx6BaYxp1tFtb+aHriTdQ+X5iQDu64zlS0ZMC5cwtZUdp7n9KsmDgUr5wPFbXsHkFePb7MNC3nn
EsVe12xpRkZhVJs18HZfuIg5BqPFu7u23697uHSyHci/T1MRtHstqq6GjNw+MJhu1UjBkee8Sygs
UlO8QSCrZ9YbQ1TfYxMU6bqGS/MS4eukwq1v901uvLF4NmYka58tTU1tiOGyjhphY91Q74QbJje1
Odore0XaLSOw1hnn2cXge0buqSYfMjtadcCCuXXe42D2zSEFOuWPxtQlW9UMqEAD+6XFq5YW0O7n
H1ANOeabkKb80Ky+UufxieTDh1VvVBZr9YahNrZBvwgRWrtapDF1d7qz6hyB6c15w5uod4hHjzR8
HN+IciEl1StnqMwTSGC9Q5syWpitxqsMwSFmD46+sselGSoAf9qe6DtfrbIHk8rtpIlWHVKoApL6
xFIKEIZ56yP61rdDrjVbzUx+rHud0gSdyCi0bt61CAzsz2E73sSO9W7do6X5OTZQ1F1dafwJ+xVY
WE59KPJknTLClIVVpUXhUY98xyeFNO+KubzHKHxd2h9Tx/MupyIOKq42NH6J/CXbtKJRbpVend6u
6hlZ5TQosBprU/BG++nPlhPc2Lrf1j1a2j07Np6owoPYT+3wLbDNazXP141DWdvUBy6QucxsfAri
qC8aQn2nZMX3de2Wtk8q5IO2GdPWB+1K8fx0n7uXjp3LFPw15QIB9PxlDgrx4L5yGj/Ke0tsGsdO
XtV2NWJKBFp1u6790iS10mIsUgiF0LyNL1lkflKq9P26R0tTFOYw/pi4cDP/qebo8XiC1WWuS9WZ
S03L0yhrqEcWTGmdhpvap7wH2WYq1cd1LZf3UMBRaQO82LcWYjw0UTGZm8LNonTdJu1I8xSfj9AV
bsaQHJWHONffx/W6u7gpK5ey2Kq5MPPoYPIeOjV+HRj2qjSUaUtzFMBgkEM7bnwjyHU8OvTuQQuH
eJXSF9T1+QvVMUOweur+/ECdQUE2tY9T3TrBGIUy5w/HvE3pxhZofdFX6kbtnUM9QMZeNVxkLVQH
oVyYHl3O8njbT/ptZo3r5pCsgvKGEHYdvGDfocJv48zTrdfE6/Jmpqx08hglVKOmja+V/RtDq+8a
tVvZbml2NjHZCeittd/a7qdYax6ytF53iZOVS8EIKy2sksaHN19TFB1iJT7l7rr10JZmZmcktZKU
Xk3eJqq3YBEfhOKtO4LKUiRV5Z5VADz3w9jIQT8RqNgLVbHXdYwsRUqoC577ZGLeeBOwU2Hbb7NY
nde9UVmK1CeWHaC1q/EkavSt1pr37KTrsufk38+np1BAbVtjyXApPRyvWWunBWDqen26KoYDxuj8
E5Dnql44FvR9GA0OLEtkO1T+1evyCNRFnj9/SsFcNHlQ+a7SYr+DsWX+Q3jOsPLSKOONtBxXFUCS
sMajqd3loZ1s6KH/rJTvLzUg9Jnz1jvOiN0iZjS+wNF6q9royjF2Xrk+WtJ2CotFIwpfVD6eOAuw
c9bTr+k0gjRYtf5a0pzFJMqm/pq+KSNYnXGXfxgzbd2eJ+uNsPYeMMkS9HvhVvhVqYBaszK6WtVy
WW/UG/1iIDtUfhJY8yfYheGV6bhVuq5jTGlLNVgnLX3itXpFULcHR0B821hBCXVzXfuleUsyDl53
1dPzRjtcN437AT7uutg8NHVpUKa5jsa4qXzH7N7FIYzftHu3rt3SbA0DKt+zLKx9p/C+FOWgbSJM
Kld2inTurQmZu4rIKwy2EvcLPuTjlUjzfuWQ0c97pVOVcZoNq/SZqSD0kb5slElx9us6RpqqDaZG
XZXxdKufxAZOwA1Y2gtT6Xi6/ZsLjSnNU3AcyOuABPg9BofBhmxxwmLjxGMK0MoL06u8moZ3Im+z
a1DxykLQjmrrPSVuTv0GKl0LptnJ7Sv8/7ryKqH82t44WUwwHl8SVx02s5nUzYeh1hWxVae6SL+W
UaTUW5uDpb7TLGLte6cSo9hBUMqmrU2WGv/PWnETX8fOwLymgHqYtppKNOEPBWXvdNCMpHV2hjPy
zCGLu/kQ1h58eTXTZ3HIdfhcu7bPjeLLSGl08KaDMpx8azULlqc7617vN/gzpruqg+aSqL3lYrKh
a7CzJicUVzAVQ+/OdgvqwtR61vGA8oZNr9vNdRW3zeyrpedOB2jhvbnrGzO09r0zmISws6g3tyG4
+pLzrOeBY2hiw6FGGd/s26EIEu86MzDY8md6e9haRtpfz7OS36cZd2sfBWjibJKgCeZ3GTxaZ90p
RFZ75aOJv7EwSt+24E2yeG700PDWTS1Z6WWYeKukNa6JkZ0/Bmb6LnDile2W1sqeTMyY6bTbEoHf
etlNYGnrgoOyyMvqUaZoRJB82JXjJlA8+NnwVFf2ibRMNmpo2ClJOx/HyGQzpvUPjODXHfqOmLgn
CZOE8ta+cNTSF5Oo7inQihfvwnzdUmZIC2Vkx6oodLv1wyY178DxJij/Rfd51VIma7yaHEu9vupL
3DhD8bFxoeM0eeF2K7tdWinrIu4oE/FK3yOovLH05C6aw3XFXwBezhd5qNrwy92q9GHXBvmuVAfc
TGo1XnnLkWVeWhFrs2IwIrEyt8a93hZixlPaSuvdqs6XpV5dXg+BEnWlT6LqBybvN5bSrqvoMGWl
VyWGpq8np/Qj1UNH1rUOEDbDS/Qf69ouHWp6q56NXuiVn9Xe7G6cEtAfkFtw7uuGjuwLOlR4tWJY
ygFB1cyNcIZkH8fxygOCLp1tKmfAiiFkCydH02xRlNnbShlUf13nSHMW57AJ2mNRUuiaZTe20Vvd
xgZPtU7fDwDxfORjcBwiZCpZhgvh3ESFoX7hTjutCwXLai9nXLwMW86rhLLG68AMhO+oFykzSw//
zfnmCE58slrqBoSVeNmdkjgPt+1QhxvR5fm6USNLvrRGG8XIPdlXpsJ4jFCbP865yNcpP01Z9GXp
RpFgZV75FqAn5TrFD3irBsNgXcgdPlNXB1j+/M1SbhoENrx1f840o3lfpYBWtoFT6NVuaEvlPQVn
9xBqsfLiFIfXW+hxGT1gU2OV696+rA+jTtdWRcL5c5jqyN0qOSZ5mzwCM3tYNTlkgZitGjN3lmVl
CsBq3+ZxSN3ZVE+dul33AdLcnlXRUPGqF75haHG6GYdkMDdJavYrD1hHCPSTIWy3c97A0y/8SejI
lmfxCfX+93WNl6Z21uVT54m58KumaLdjaPyYO2ttw6XtOKxnrcXwNPd71Txkenqj6+2Fe8sz0/o4
oJ/0SY5fQzhAEPE7s2+3qWKSahjmt6s6RRaJdVHWhNrQF34gGncvIj3EyROn5HVPd8/n3OCADSp4
o37cjMq3HG/S743CdrPu6dKMbhOzKHEfyH3OWvdOP99mdXiB5fJMn8s6sXAkz2g3ZeG3ox7daFnj
biCmDes2MVkqNqR27PapkftG6pbhJsEw8CZy8Ehd2e3SNDW9sTTsQs19xypwa/DcK+i107p9QJaM
NVURhoEXF1hURcMdllfm1umS/uHld7rcGv5mD1OlSeoN6dQPGvt7Nps1R361Db09+PGy3Nvc6opV
Zyzgu+cDE/pHEIADzvy5cb5xUX+VO9Gnl7/B3w8dQ0Yymb1KapByLCoEyyDZ1K3oHwcDK5h1j5c6
KOasXERBkfle5QZEd/BryW1LrJpSgErP+6XUEzHODY0PQvjClqZXG5AS65YDCADnT/dsUKBWS7BD
Gzpt2hUxyV/gmUXSr7vpytJAd7ID1zbC0leF0VUb3kOyrJjYLO3W9D4eF+ffIFfitu69mCXH0t+J
Tn0basHKrvfOHw0zpHPVhrYTNLV2cUOGZhaYAK1pONix86cXrDFKithzrzlN8LaflOpdEVnritQg
6J8/PYsLTagYBi9bq/tQ5Ybld7Hlrup0IPnnT8fAIVcDDOzQOBBsKmv3QTHDeGXHLAvRk91VTF0x
iSnOEH5A5tpSU1p/noEk9uueL0vKXPyRKk62ma9F9rSDVa2+Kanne7vqtcqqssmOiXANtbILtXAs
bxLo6/dA3S1xYUIda/V+XY+x7jzvHts09NG2BauZLaz8dQ1jUVzFaV83By5iQj/AvLNbcJbZWN4p
E7eCu8pJ6vyzrhnmQdj6fO2YymRhnxYI6AqTkqav88Ia9W1e1xPI5BDrom9lMMXiUFTsuVthJeN3
IzfN275KupspjvqDEYiBR8DAwPEvj835faRR3/KQLpyK90XsVu2OC5s581Nc7SMV5ec9+Hpl3vHb
bfzK0IOyX3WQNGRBHLrGWl8KkvdhoCX3vZd6d3qMQeHKESONyFJJrdJU+9QHZv9o6/WDp4Vv1g0X
advjrjnlij2kvjGjs81081ovoZW//PBlOv7dUDHOh4oQSo6N1Jj6NbbzxnXTztmw84AaN7uBG0J4
DYQ1i1ZF11BKnn+YVnv4ReFo7iuVYu/NdMgOMz7lH17+Ks/s4bJILpoCwR3RSP2+NKOdEsyfsKq8
1E/Le/y7fpL2EE0NY5HiUIRDNIhmVNXmazcKx68jDqoXIpvPfIQslMNm2wn1CgQy+O7U3kVd3dTx
pm8Itl/HAxVtFy7Vz7zyhd77dPFEnhCK3s7CfRh3aXoQ1qihDlOy/8fZmTU5imtb+BcRAQgJ6RWw
nc65Kquyhheia0IgCYQQCPj1d/k8nfa9fTvCrxVRThs07GHt9R1as/O0hKL7tqoSvHb+/pcaidpJ
7TQeWp9GELqxLziIboyp8qsLJoLhCAoBvTolaMd5EmBfm/zLAf1Pb+Ly7/91veQEWs4dM7gVjM5z
fxZ6oseBC/T9WQMi6E3qAvIflt5//RWKzwZ8Mo9g0wEjQcy6N1/BkrhttBX0jb//hmkTYwsj9O6U
59QfobnmRS2T25IVsE3+/ulLi1IkmRN5aiHhPdplMxUX7U15HMmv4tmY2UTrXNdVsrT3cU3AbGU3
PvOrbbyRWE+Dx0fDYPlQCxBl2/R00/FzraED4GRoJ7gpV6pNH3IaPYzstioeudbQQVZ4Maxt68p2
YbzvpsmfIkrebvveV5u0puDMADuLxZ4008FalxWb0Nnxtk+/2qWxUK6moOCe8naygJauX8Zmu80c
FgCmv6/ChuVNtACGe9Jbqo+z8P1dPOrbpKjkWkYXbSv6Kca1p7brxspK/hjl7t/Q7/9wWV3L6NYu
HueJDKLyJmtXYF/DZ+uUuq2oSNjV/pSAlIBV2YuqX0b0bodT54bbLvFrKd0m17UxDQIp7WeAeeY+
Bjuc/svJ+0+P5Wp/LlDn75jwwyYCdL6Aaqy0DI7CN63FayndDpOeCdCKFlNLBoxPsILHona9uE2Q
Bi+Lvy9HYTbMXCgqMGg17GnBde0eQDZob5uDJNdqupn1dZ+PRFQm7OjZfoAK4F+ezH/Ghf+P8OZa
S5eBzgRzqkaeElB3loe4NRQDRg28PD/BKWk4tVSAS52Pi6EHhupaKEev6AKHTMu24ziLeDzsNmnS
v0xOU2DxOGnzmyrw5NrhRwtPdsLpdGjz1R1p7eEpHKnb+mrk2uGHBHBHtPLTgQQjobLwnzBSuf7L
c/2H5XwtIFyjMYFliL9kes435xbkz/kgJzX11W1L+vKH/yuG6NvWM57IvFqdZDhbtw70NEkBPLwt
bbqWEDqv5n2p7QymkLQHw7NQWZHdVCQn1wpCRJuUWGLmQ3KxLAt0xJB5lt8kDSfXAkKbL9lUe3z4
MsN2WgMRAURYeps8ERSVvz/4TIJt1879fEi7xJZEJV2B+t6Pm97qtX5wUJzHMan9YUmlKXgUYfZs
zeLbruRr/WADmWycRcBgDxAFFUBwNc9gRPr32777VTiRBWtJwkZ/iAQaNpnam0O70RsfzFU00bqQ
DOgh+wPsNdPX3qzqB4v3/LYI7lo7uFMZRj8v06HvmS5hug0zm6y+zbCFZOnfV8wcRlhm5dt02PJk
L0AvdGWuboxVrtlhVM0sIiO++m5g1xL89id28rZZQnItwYt2a8Zak/nQYHqmEkHKEofabc17cq39
2jEGUbcLAqvcpj8mQ96MTG8brybX0i9pUHscbDYf2tjFxWrT+lDXkNH9/0v9H9LEa5cvnagxVcDr
HkEqpMurnE1rjhtLtTtmzuIW/P//zD9cItdKsHohdZZ0+BE05RF4YaDQ9ut8mxIMuIu/L0sr69x7
hk9vmr6tOGRgpRi2X7d99avrSXXYU9AzuoMFGqxsDXg94JHddntcK8GEzWJvKHWHRc3L0UieFjAw
3m+7Pq6VYJshDFzJ4A5e7vqYTOrznnT0xld6leHu0mT7gFrPwXKZlwag+RKS1Ntk/5hR/vsr7fMt
9zmv7SEykSu73fYFsdttzk3kWgZWZ5l2ScfsASxKWe7U6JLDub66acVca8DmZEPJ2TX82HX9/mmP
7frexf2/Wcn/w1a6VoHVJIRkhlj5QF2CeZTLrW3T5N9qhP/06Ve3U5YkKFdvQhyzCKXzJbog/z7d
9liudqlK0qQGPyM/wucLDM1lhzrRy3X6etvHX37Rf4WRoB0Cvxo7caTW9BDgdiuTjyzRPb9tr6ZX
1Sg78RmhsBVHMSVg9qb3Or4xnLkWf8GIa/Rbio82Ga6/ix6iv02QSK6VX+AztLXMR3HcL9ZHKiRZ
mUkebksOrpVfXayl37chAwW1vuudfY3ZbW6C5Fr2BWYbUiZjsopB/tD10WPWt//S6/+HRf6/JF+w
EZKO9FmVstkkp8xqzF3LYObPNy3Fa8VXb5OxA3EyP2ZDssJCPZuy+8uo3r/5CV7i0P8j073Wc7WR
shkPNTsaG013vl4WA9Ry3DQHzKnm9bkxe5BPfgdl9V/ecwI20T/80avtm29p3S/dqJH7raDJlolu
dQoSmcKu00dZr0oX42CAqyl6MuJuX7vN9fl50JZJc0Ri3SlT6F0t21kCA1r/RUiA7K6PIWlVYI1v
ewgFghw7PiqWcPu0THVI2HmNsnxUhdt1E7VFTERLGhB4c4tAaGB4dQUV49D8ZZ00c1JkKm/NmewK
ds/VhoQ+b6ptXIIrFeCr6xss5MLSFlQB8QOb761dJxDQxByxrBAbrOHVXWIVg/W9Qc3SmwJzBYAA
wwE1H/rPNjXIBrq843+MNfhnN4/ZUjHIfUkx4wmpcllC2oKMPa+gLqmYTP1fA4q2+VysLgHPvqCc
NfJb32ZK/DTNDNAPBjn3wZkCbl/d9vUi0gOa02xr0cM0aipDaKdEVTkGJ+vDjpZNeojSep3KmmOl
iXIB0ZKaKl12Gj8kfGHi2ALPCSalHIftDpSAvsyZXdhTF88tr+KWAIApczYiCuOGV+B89m2xjg0b
e+g3u0E2lRdImvMSFZK1GfDNxt7lBU9ZjrmRpT3VWY6wEWcJM/M93tYg28JxRHaFSCJtqtn06ffR
G1aFbV/zn3O7b+Ro3UDV8+5Szt7lmOb5M/E1IY97LfncVHrHjEp2FGFO4Iiws3zWT5jQ4Hhftm0t
vlwT76KZjzFcjRGNmXjY1d3GyBp+jNy0Q1MOC4rB5xwTSOJTAvTotJW6z0ASa3h0sYHUs+5DhCmW
HaItOOjk8zIfNrzLYTinFIW09MxUz2WhmBJHpiRI7mwF4xsliS2alktkuUwP8TypQ3A4o57Z0Mzd
p3VNm55jOQzpfOwIndZyaGSWwiVWbrpCXiP5N+5JPzyIdUcRSNJ4Xl0RrEcxvxCc5ikiKO8JISUo
cKT7kCju2BEGK2p96NOQoKp94f6GHW1mvzSY3Yq3iXkoORlM1mI9/0h1hJkZt+SZfcspWPSVrCfa
/UDuwzU2jcmGpZo6OkzPCgxd9gnyrNEcwQnEmJAY4oHe7xTU38dEBrX/ans9zFmVuWjInkdsWnno
rdzSswUYfPwiIwPGJo431TBa5CYT9jn2XiU/sq6u+VbUjTDNKYRlofexa7PhaxfYRkt43seYRm8C
Tn1YO1Omf9Y+NKop1Kj4D0rYaL9guhyQYHSXcHdhzmPYnqDqmzj+8xBlP4fOLfsZpORt+6T2OElK
K7GTfgIvv7C7RqX7sxdxc4zTkXcv3M05O8S8tfLjqOS6vwYMeKQROtHwDeBguWLTnKfg+/6PQudG
PnRsJNtpGDpdn0aQJ93DPIo8LTtwQdNvwGBn4lcSVP2MEfLoHm2k/SdGW0zRBdpUDQyComptdx7u
wZBY9juYB5GvWrSZqKzGpOOHfJO6fwavsU3OYWhBQwfDt1vvxHbBIedsVfGXmNWq/ihH0djSbj6C
J2IXiwlDNIZNy/2yT9Q9TfHu4zOxDBRsgDvq4WWmIpfHWKohr/zaLTg7A+VOHqGfTtzTKBb2U8MT
oC9r1N3Ci1xjh6NEDms4MDp411QxulXLg+pgcHysm9livCbKl+aT5JPIzsZaywpfR479kFJ0tmz6
Sfmu4H1Sx2APZWQ9T9pMvvIhjaPKT32aFL3eg/1GvMA3qADrTWBnuOJbtFEzuaJbo6k/9BdLngKG
drt6HgMG0w7UuvA9jbfAgFdrQJQtgYJgTwiXmt81tnBedlqmpmQm0OHLNhJKYXBkDCzPCqL2vT0H
jynZTxv4dK4u5Ai2Nc773YZhKDqPazoUqHgv00+VeN98XOQuHsDhcLgVFCxrxEeNj7q8TQs05QHE
RbQ7D31IDS0wANrTkxaJUIdlaYjeiibxfH8I69SgdLECLyXu4npDoIhxNinPE1BrUbE7YIcBrlYu
rYDznqNqipdEVPm27927i3fS3S1+D+I0myGqqzGk9fZIQPB6jZOpa99QSk43VbRae3GEdXzj74VC
GvMMQvPAj5lqcen5uqYjxN6ZXB9NE3eqHHaX+DKzLo8wvOCmug0Yodun5KOPlcFERp95/9qucZ7e
Degbd88D7O7asVi2DBQdmIsXY3AiOSdETP6FTmPU/5W2K9ePTJMJC62XRstfRPMdy8HAt206DA1v
lyN+2dodqFHZ9JmpRdb3U9N25IxJWqafZpcCvAWqaaxZBV4SqX/v8EuGsfkkO3o3DW3TQOCMMSws
FA4zpXvZ+c3e2c4QCIdTCImBK7dAHxaL3/r0rY8Ev1+MFu88Vaiawiad1p+yROoIIHH9dhG93sFK
Jd2OfnP5G+Sf6x9ApONQJREuwHLpevXHYrjm3WAMg94xHM9JsYhRbXdJ6L8ol3UV7JDbj8hq4JG0
xxGAhNrtJi/FmmLpmxjAhufFrktpJwRrrypF2/DY+CitQtdWKVw9P7C8X8KT3tMtA4q6m+ibESOP
jnKIbCnXIS1Ak4ixDEzQZTzTffruuhRpGe9gpFJ65IJPncfc56vM4KZYQeZUPwT8w9Pe6KZqETuh
tpAqslZd5ravyrnGlwajbdsjLAHJX9K5tcg69iSNis/LNEXkhDlbS84jFFh3IufZ254YmMFIgV3/
KU6wFy+o9AXrQdMyTXHvx6Jr+wqnzjQ+79HMDwsXfTnH9aPtIvMZnr3LSz7jiK+oNqRqx+HnHsux
2EzdfgdbpXvMwga38zChr3CnmNsyRBx+HbYqdpT4L2PSYHwUgdYOgHrk4TgIrz6FdVAMIco+pWDF
pFUbbNL/5AvBeR9hdu/BdhMk6x1Ew82DIH5d/kBf49tCoMu6V3GULvSB535ff+W9Ccdm8ZAuFxIG
/S989EyW4xpJ+0FqHIbfyWDqwk2RJbI0apvhqFI3mR4K5XLb3O9p4l0FzZEHEHli5gmo+3750/v8
lfjdJFXfJY3Bo5IYqdciGuvX1Np6PUKr2/cfoVnz3RvME9ijjNt6OZlx27bnHO4NtnIrGvPnDFY5
S2HmNKQFWcdRfp1718TfW0mWl46k46t1bpdFgAX7tKCSv6/s55C0Y/LmAWSMvhK0wqIvGcNJCtsm
7ymmaDPN6FbmrVvSsrEg0N7LdnflOM45isZsnusy3+ly5H7uuhOSk90+BWhiXgUu29wVSzCQWjX0
ORWmL7ccxEQHzH2F83suom6uoVOVc5m6PT+sTLTnzbRlHfpvBkSxIl/bcA7Q0XVD/wVqvK3cyJCV
qcwUg7lJAC7BDULj+sJAF+9qAO/dvFWNziwi+8kCBbiI5LHtfbRV0sn4jgJGXWw1mqJZz/whwdxv
qTVA0C2hMI5wrP+MqPc7U/RlTgBmSDy2aLZdJLsmXRF/sq9NK54WIsphTLAzkiQ+SaWXvty7Di2Y
KM7eEhPGMxhjyhVJp8lJZVaUIDSvr1Os+X3U5b0r42Z4Rp7hl1Oqc8oWvLPYjM9WjhLj6wmsYI9W
dHp4IsaGCHcFHBYeBGtI1Q2jX480abPlJeljB0NnNO7Fp4z3QR4XDfTS65hK8pVPwAZVU1ajtsTb
yLPnrbd1foxdF9IXNDRJ/3HybH+hmdbJyephiNZiupQvgLdPHSYuoIHkpyWxyE32vhEPNY5Mu5Y8
y5rXDcqqqFwZdu/HaQ8jBu4xV52GEjaZtSpzYKnti5pQw8TDa/R4IBvmtvURI5DJgdek7ysX16kt
k1bq5Cmb7YUUzKZLcM2hJpdNKfhC08rMY5zM+BDMjPfG54eOa1hzFbvBaOwniwlK8t5MbHh0/Yyw
vpRNF5VJB+tBLF2+LkUeGA6JdIa3xl3DgkVQma8xcsHGo5MLnwAXwFgiWeTPLb5M/GEesDHLlLKx
Upuc+5NacZ98o7ELyzHNlU7AwHEw10uylvBqy7X8KRbaFBNJ9uPM5/Vr39cyRcpD6256nqHWw4kH
NPfc3pPWBvT+6+2Fbxfw7u528jBxruIDBzlpRfiGULdye0boe9BL1JwV66n/NOs6WT72bk5KNLjG
9Pum67CUdG0jsNXlZ7HOc7HY6PemMMU1oOtbuLWTd9JbGLtkmOtHsEfKfffCFjkS8hGyX/XmXZze
pSoNp3WYxSGYnDwoIsQXjYCqXLfuRwMj65cEJa1XmaSsAabAv9Gw3A8DboZ7HprtV2K75H3sKZd3
aSuhQ9+7aRdPY5S61zjAfxj29/QJzqFzwdkGF5U53k8IW8b3BiUn97pEFjMPfs3LOYLkoo7oO+f9
VGwDf0IvDx4DYO4SV0xx84Ajbjlvjqefcbo3B5V2TBXGrB7aG8BOUhqisgkgQFQKWwfPZw44M+r2
rp3z5oCFAWAYa7b7nfFfnDf+Q5Zm2T2LFRYc0a5sY/ZBU2c+J7teXziz3YcmthOEVLNWaizWuBVh
Khrkb9txAw9xu2NL2ryzZLX3vtu4qLp+ZKXZ53099q6j9xsEudnnEPH8rdEBKp8q9X0e3dUmX4Iu
auwVDuOHTca/Wl9v/jOljG3F0pqVQ5ycLGGr2ovDxVlv6w4jIO6SzYIVPY4TVtnaEgDuG7Yk0f2S
ZPAXwKB0iO+dTGrxPEXr5I8LnCvi953plJViyxb/MGeWNt+Ri5kR0Iw0Su9sa9vssVsXDXxx0y84
WhPr+DuZtY1fRjITe4DxyNbDZGNi8jxEi9DfIuxMQNjo1tK2iqdO+mKmLZIr4ee8LZ1G1B2KmkSE
6GKj29z+XDkl4+OyDsv+A5i1gABfek5xe2tsZGqLDiNw3QG+UHV6cly33Yc1QTXrMPQZMUef4+Cr
kKM3+Xm8CEoPY25S8oIxsY4+QBFOkioRKxXnBIOA658Wt6h5mSfPbVxuolnk/TROJGYFLHI44r+9
S/X2AcWePEVdByLk/WGa9ISTSPY5YihrsPXfFMov4ZuiSpyzAZ1TMpmQf0smoqLvBn13FH7WgQLr
ibaKLLE6EPkX9bwoEGDcvFaLaRz/wuBS4d95kDH/Ok2jSLuK5mOEYKXuabS8sbB3a1NEaZoTRDm1
M6WoiU6fp52v258MBhb6l2sxn3ngHdiYHzctVwELDTq4V1DLqVoP/QK/4pNoo3R4ZdifOINj4i4B
AvBIOcrfsseg/l1HYhnuiJIqNlW2u9UNhWaMNQAbDMiokb50Y7khSEVgjbjHhw+dR4gYTkI1yr3r
KRqW49BFXpynScwUb2wXwVVjqtfluxIU03VMKjF990GNy9E2sYlKoebkoR2bmpUj9BH+ceu6rMEr
yVuMt07oG5XOLiMyrJHBIOl93jPBMfI/1o9Dk46nUK/840jSzU+Fp/tuXzatdeEAoC0w5tjMBMQ8
3g3HLXCELw2YvfN5JxNKDlLMeTH5gPi58LMP04c8Cbn8swDWww+7imNZsQA7r6FoJlBT7mokjo8t
zOaw6khiyH3dAQL8YJtt+CJwfLqKeJ8luohbKGHeJ713EVKuLY5O6451fcpTmuT3HvdN91cIpD0h
qU3EtwHhfS5LKpq4/Qi8mkQY1CWGtXOBRUZJyXFOb6hPRBgF3XOZtM+8C/FeOmz4zyqh5qDrlvXY
avV8P8SoyT2hAkfoK+9Xpu7D4sQP1Ba/gvriUwZIEMNQwwDqUfqxT5v6OxxakGU0Bsdk2zn15H0s
MPUAy5xw1jmXpd03IHQw0RLftbkj+mn0ZNJPrp6nh9naofsLyHP/OxrVNFXrHOE1Zmv+ruZLSqEU
7z/qNQvvDBGNr5p9ROIJpZ5fCx1yc8T4vWBFZ0OD4ATN9wX4Rr6iA4GTcELF0nfPAQM2YIryS+0S
VgbuXYU9L1KKmYozmkNieiQjH6NXkkOWCplb3jfLeWFN4zVeyrzFEzwK6q49rDHh3SVsYO2HZmwF
OyQY3Bn/rMh8ljKSqMV+h/sIkMuO8ik79Mj7UizNNn1zLZLr09Z3U5F2OEBtscwOXMYmneVPTs2U
vpMwy6XczJQgdc8zvaxFt3AdfWvbpP7BL8HQHV/hm/B5Y/a3V9pn5xhVjqQpR5Op+U6AcsNLwZz5
PVBs2YIDQlMCdBNnBy0y/p9ytiI7HsLGD3BsrTPk5TwmxzXNQ/7VNpHARH0ratS6I2Hg9TVZmG5U
iIBMuKdsGH5qvcLIELU42fXv8B4UHYJuGchd57PtF4pBzf7gdFr/NlLvgoJovy3po5EhGz9Hdczo
7wQQGPoLxRKJWl/X0EcxOIWzI5ZbmTbJGF6dqHOL4Tl0S7OGNfFrGzGG/gyCmviBBljkHsXiWFqt
fo/JYWEL8hBt5vUNLt9J9sU6sXyIomz6wus8+QxJkN9PQ435p7toQKln1WZdDizjsKjeu8V+wTNX
D32iINRkHZDycO3JhvMghRhLapGzFTaq1VfMnq/FSDG3Zm0W2INbbfSas7A+MbFLfhxqmIkcNN3W
0whQyimxOj5nAH/jzOvJ9C6RwGwvthkwD78scLAq6Ihs9S3MMC3+DkscVBqmLWTyK5odcBpiy4bn
kIauw7EgSEIGxCBIhlAN9Z/lyhCREhTHEFy1cUcjGB4DK1E5DHbQA+UNKoFhTgeQd3K3t6fUxvYd
QIFOfUz5AFuDFUyRjy2+SEHaS2he4tjefCgcqr3kBYFgnpXE4ut8HoY6DMdurDtZplluw4+Levs8
9NqYhzXPd42/oaLpI1LloF9Ik4cHRJYtOXJuo+EOouA8fEBzpT/gmOj7o6O0m6pULjqBABSo48MQ
YhwicHy5x7tAga22dLCoHQXI8Jdt8x+nSHZL2dM50fdRtJj9BEO9/VdEAQIrNGCnD80+rNg+Ncfj
UCE+KJHNyDB9uCdDghBWtv3DZiX9CD3+iJkXOJaicgfrEZLl9ddox4DEkWPma/uMyum64CKa4uSX
565Jc1Cd1I5a16Rn25979Nza73IfJ1PiTcHCgSuJNAAnpl5MKcfawpEfdlziCaZ/HJWawOx8Xods
5KccoHnAfuuF8baIKIw8j0GQyyaMuqVpkLmPyNtw+Kiq2ycRzh5jRqJIh9VrbGN0cH/PuDvrs3U+
bqoFHvExtMUmzZL3IUOEVi1BOFnm2cIwvebZpt5bBuOlKkY9o/2qUZ3LCtPPUn6O1x2nRxNFLLln
eWJoaUSq02pAfXcph35BsbaQbFubqsNcZfyS2dHxD0DctEuxwdfcHuatpkiF0z1DBCNs4n9GDpyQ
gmJ4SXwAnWnJT3KzIf/J8KPClwkBKnukU6LzMtO5Sl91E2LYgFukGbKdjPm4wZJCHdNuis1WUNhH
LCjJy35vikx7GMZgUa8ICoctr0fQ28VUP8khbvdzksVr/yQsOg8FsySAAGCl+x1T0srndK97yNXq
WPV3QDFE6StGRnOGPeXIHtDR7Dd7BJE0uCMEkNaU6BPS+UcfzBQB+bl7fo40aoNfY20ub4ghpaoS
J2yHpB6JnnmeURFXJSaG/DQXcBdK0oeYpRTpLPVRf9dCObT8COkmpqpmrPangPM6VI5aqw4aiqyx
SsFY8qoYndnkERmGRqqcwVAQcmJ9Ad6B/zdUnWzFel/7OOclJp8aQSt4i8TYUG1toNBAc39o7tmy
kh0xi7fZ3dZnA/QnI2K7Ap2FRBWYld27asQy0MdsnZPxd95SpSPkDknmCQjOsOX5Y5XRmFBU6Pl6
XKYGcWJWRtqJE0ttuq1nlXDC32cHNtFjQIFhtfjhbdZliEFWMrzQvNXrlwi/RkSFRBVkmI8Xf3Yk
vgvfl+x5vuTsD3U0qBXBFxTge9FtddO8bCaZkKy4mTBs8EyhAJuX6B7S4It4MqL/2W7I5yH53HIT
/3Z+iUYEAzlFwjR4DJAv4C8N7n4Sw8xfKA6PBqEi7/ZfSqK/9r3rwqCOWZP1EQpEoyU96OLMtR8y
hPvYy6nIM3q0CI3G39JmNPDCJwL+4yHPZv4pQbG5BdAIHS3/Q8CgWL3baB6i16FBC/PDIrpxggfH
xnVa5ssIp24Mglqnz9Kgk4tFkllydDkSH3YAGXQeHzDT2tBQ7uiKDga+gy5v8yqmzPOHYNEbfUR0
zdkjwqJseut1p9x93pAwnKNZN+Y7iWPUrdglZjvOg4nmQudpiB6HGH5rH6J5mluccSBtlgKRcX/Y
ZsPdczt5jG4ZGufLp11D6VryeELbsiW6h2mSayL/k7PJ1p8IiqZl2oPY0S37fbQDSI+QFU6d+hxs
QzbEU4C2l0m++vluG3pB7hz6RuGkFdvj90R6Su9bhd52aWMDScsBo9SxQ9GjR+sKDa1ppdFxdGk6
l4SZLiqw556YnS412p7C8OUYJxgWGI9tlKCDyXo0LbdCAxrIi21cLa2czGl259dZ7Hc2W6O4h0lh
GmZRKNKA/oeqRNI90sRN0zudwAn4nTfZbB4R2Lb5UVM5i7cQ0GysdIO6N+ZtIbF8bftes4e60b16
CxwP5mFLuZru4xmQKFTwMHNxUtO209duzk1zv3ZOqM9I9FBeRSkd0fKIUhs36MFkcB1s43LGZrZR
CTcbttkKne2ci6OCwPViyp1/gydnPCWlELB0NQeD5uY0nxGAOTxYn3fWveKe7tFFgbwMzWHEbmJ7
I3jsGBcUVKr9M/qBqPgu2MlHse/5I5JoFj2kUY3SesFi+DGml8Y0T09xx5g9qS4f6eOuBwydJ+k2
+G+hnQVq2mqGGc7RN3bdZJEENCfQtU8hI4zHiS8lQ3Fj+m6WjKevA4xEpvR4MS9OUNNY6cJRXNjF
0pXChKCqzbgLI9FP7Jm6OuvPGewSwt3Y25lUzbLZ/jGd4LxUrLWKk3O2W0oeoylJoiP67b6tNG8E
Ek47ThaxETEt+WvNuzn7H87ObLltJku3r9JR141qzMOJrr4AQFLUCNmWPNwgZFvGPCMxPf1ZcNXp
4x8tih2MqqgKyzIIJpCZO/f+vrVvwiVKpw9UWvSeElIctstPrTS06HudVXJ+lDVsu0c5GefmDlRC
23/KwasT1ZSGPt0qutTNv+bGSOvbZBCFtVuEYZMUdAhEXIrXgjph0nUIV5tevxNy0Y1eP9ME99hy
C6kvFlXNPHweJvoPXV/11oO9d5C63+cDXa6f5DGLuru2X5Ty2qKF47I+ZyvEt+P08+AlnaWn38km
SqRkDVuqO9LmnGS8ruQ9L3bE1BlbI0voesAf23p8cKR20LxZkpSWaWI3Ldaf2ljHzqnJXxFDtIbz
0FlDLsFYSKzkp1h3xp+WIAENqsOIjk3lzAoFFcKpj1rbqr0g1qak1boi14GTjBo9zyxqBLKvqYaE
UkyLmvBeja1+3LN+gvUc8jIZXvt0qqfbarEK43M7CVPn1NKk4nomST99tq2iHh5WHKl21RUidAu4
TY1LGBpNfqlRtGKzpRYf2PPsWNddjGnmnnJfAU6EoHghp9VkpKsMerDqRv8ihNTYLh45dSTPX2dk
8tom/oDiRyEUGugv/iFFpMuGSLsYMKTOYIfOs1XLDs6DUqY0S+o3bJuqdxOsq7pb2UhiNA8ZRyte
ySBF5InJ1Mj9C2mKJZFcsyduTV2D5bVf3CivMC659FvgwLmfcDrT56qcdDP+CiyAao0rRvoxNYdi
6I0k9cYGFD4BqGxOhuK3Wowqyf/3ru0hTUuGfaDeqvWejLiNxKbdN6EH81t70vjX0s0wxlF9dOLf
GWbO3RPViBIE6kOldu2ONMEiEN1LoXT891BM8jR3en4Fc36afNlMK+Euc2w8UHYthW+GcAzOiLRO
ydo2Ckhz1suiKrt8JztfUv2TOewvk7NthI9Grg0TQXe+05IPNtmKxLjQDaZs/AQV4FEnTCxrz/4o
kz1yBvmuY5nuztjRT7DXNGUjUiYHpvaIK6mJSEy/Jq6S/qYYpQqcZ4fQjAz1kNLhwnIaNZg6crac
rFJJ9iiU8JzeH75TwrmNlDmaSHsnUmvtKxrz5n6CyekOHWzjEahRRKcAbp+BZpzQBW6ZWm3T8app
mrmHbdFYH/u5CoVfRwS4gBC6FbQLXCcnHJ3m8swIn3jntg0ZU6SObCOqsTdt2sv0EJR2DUnmM1/o
1NXXL/qHpremOWVnxY6BCKr4nrXK82jX4Rnnw6lrb5TOxOdNUUehsafyzEmhnY+JyLULL74RS/aK
0peVMI09yecdGmQqHgopx/dfqFN3vv78j1EJJ8qKhpOY+0iWOjbzIXSVmG3/sqtvZrua1RpCN8ZF
XQow071Dw9Sl+vj+xU+9oZsJb7bUTusp5XWJLUf92ZFMGj3ZnFVaZNlqUbu1wFhwhenNqC/qNAlZ
9K+jFdvRaEHEMvZ09jU+603b3acKedX3v9BvxOEbWtwtmMlKZ418UKTvC9uJST075TxSVeE/r7PS
m886ITc/KXWlNA9JnX5Kl+STwptmXIVdImIOKVG8o9Hoz2nQ4lp1e4tY7J939x8/pv8TvVbBP++j
+6//5M8/qppTfhT3mz/+16eq4L//uf6b//6dv/6L/zq8VvcvxWu3/aW//Buu+6/P9V/6l7/8YUdA
3s+P4rWdP7x2Iu9/X587XH/zf/uX//b6+yqf5vr1H3/7QZmlX68G5K7827/+6vjzH39T1u7y//Hn
9f/1l+sX+Mff7mm4G//bTdW+vvyPf/X60vXrBeS/k4HmLTNlLJrOqnMeX3//jar/XbFU23Ys2dEt
de2ZU67X+8ffdO3vsuxYtIBQVUVxlNWj1lVi/SvN+rtpIUt2QLeassX//u3/3d1fns//f17/Vooi
qBAndFyYl3L7NtmYSTf2awQDCQHMFH2A955eNVGkHDAfyRdMhfXqm+XUMkNZ7sJGeixT4ys95GJ3
zpf9H+P8r2/yv7nzzXLaKQItKBH9h7BMH5yitn30RZe06VhvfLOcglTrm0IdwkfO199qU1WPZVQN
u8vufLOcakOXGyRoog/dql23bPVGUsxzPRHWO3zrgW5WU8dY9LqX8uiDLgFsE4QeL3kpOxysCvWC
TXIdnM2aOvIJ0oI4/oOC5PymGrO9lcvhBcb19eKb1dOunWyKUjt8XHLOUZxsn6deZs7999R845U5
NTabwIjzWLrMSeI8WkMlI87JZA/VS+zZ8TlfzTpt3hj9rYekryZkLRQUHiOrXu7oN1JftaQ4vclI
+ocp45wBP+67JFvZ4f2vdGL+bp0luU2D0z4v7MdUiHskeI6bh/olfC6exdZWYqDnKUsoxY8ot7+R
88y9qjU+v3/jv4fkraHazF+k5rWwQEY+do2yIx+9G5fKtcOjSil7eaIxuwukLs0esibdSaXpatFV
Ln6E4dGCzBMeK+dHKJ/jGajrh751M5v53lQKRWI0zo+CQ+lYjwS0N1LxYUzvzCjzDe37ZAMBlhZ3
UI+D/cXCHF8yZfOmuQ7l28LJ/H/9XzMY6+8gV3cplu0LCZ119UsLnXPb/6k73Swest1yno2H4VGT
4qOmfZ9tum4wItp005Z7ZZwRrpDVJZ+2NHtJ1NRpenp3TB6GwGvEJmeCtt+T/a0R26wzOVVB2ibO
xeOam++pS4yMHCSSAwYaMroegzDaX8L6MYz2CsUDxqdCPaUMbkqWAiC4O/X9Fb8MTSskrSHO2Zd/
d2186842yxNNYbJESHXy2KCkddXWOo6T/MVudC8DxO/2ueyNLULXuK4/4hwhP9oN5WNopM+D3d52
cvMrqZ3bpC6+OJw/1Vm6Azb+BYH1k9QRiYjCn5XpeuxUjw5RN7Yi3VmYL90p7o5YS57Msf2eFbKP
Ahc0hjJ9a4ZiF+eNjxz7Rkg4esPwqrVRFC9YOfrpI3HBNUmFgxDWDW3bvViSr9cRo9jrz/F83w1k
y3TlMSVZnZTNHW4v2UV+eUXtkxbY+WNC/cWltcreyBMf4cLzKI37fMooPlOn68dmj3ji2kjqa0QY
h25obux8uNcU6ul5jQo1Q0gpwmBuzvUtP7UKbtZwZSyixuizJlAHNjjYN5NrziKm55Va3MldqT/E
iCcQsqRnZsWpVXC7sE8LW/+c8h3aeq8mLSXK4rLNenvERdiIhwLbR6CPvBBLb7pqXV9ABWJ93Z5l
9aogkV9rTdA04GdjM7y37eTD++vrib1O3oReg9TRB4UiSKDIdofsbTLixzRv04e0MZ1LGFvrF9is
4VqpzZYezV0wj86j0HOwnFnw/v2feKRbcjTQKMVBv9MEUkMJg5T0B5E6uv/+xU8NzmYRlYzJllIt
6oLBsUePbhySi1ldPmS9rF743mzWx8mwnboxUc4iFQ4WCR2sapJUff/+Tw3OZokTjmmUQ7S0uIrY
bxwjaq/GNosviym2B9jJnuj4rOddkE/5V2tJkPpEr5fd+GaiFk48JyjS20BxhsUL5yXQZa0+sye9
PSq647C5/5GmsGwp7wdUYQGyVt1DA5F4ZWFdNFeRh/314qkmgWB3+ibIJufHkicONk35TCx06sY3
czVX2znVyRQGRWcfynas/W51yV0y5NRS/nrjWjmveXUuTuZzX3fq4o1hN/uXXXydYH8MeWhM4D2p
VwdK08ZXg6kZPo2uzmVr1wf3P3dyfcsuL4YiMyi59Ij/dXqkLRVi9OwjWfgbJV9+jXpyXfb5EBi0
MrnAck+Lvi3SvEPThhh2Haw6+8X75GlleAn9aL32ZtI6lRVlo963gdpSfYsdy3IrXb96/0GciMf0
Lc+8VxM7SmqpDobeKl/KwpC+LhbFBEpPyBCbSd5nvGZYUxv13rYcnGkNtgXctgpyz7x5KPEr7aGW
i6dpMbX7XMY8XtaZ5SMJMagFzeNtO4ufmdnp6JEU88IXaLMg9FlBR0xJ7oPatl+jSVZc/Hhnrv12
GKJvgdShgKPq9AUPE03SVWG0lis061nW0XyNeXsrCrrUoUPuju8/gxPTeIuoXvoRNYLU9MGUy67S
IqpW6Kt30ZKvb/HUlorrohUSWy3od4/sfu92Nmvz+7f+9oaob0HPikYNKYcQHqC3R36Fs+9GH/vC
74SiXLSh6/ZmqRCp0fG5WRvEUsWJYTL1nWWWy2Vrv70+kz8Xokare3yBXWBh1HQjo/tpztG5w87v
6s0bC5G92cztScJGlLRNgP561VpWyk0/Jj8s1SESb+oFmTadfGw7zu7mTnW8LtWaXU7G+cJvt1k6
KgsegGa2bUBPpQ9VjTe4dH69/+RPvbSbWL2SsOm1BS7MytJ/1LL+Ey/Xz/cvba6399awbSY32gNN
hHbSBmk1iaPSzOhzNbxDJpbExI3aaADOOuk+soPPZhxTNGqQlGYsVtdSvwjPxLJ8AKee7azRER+t
opTuCmRj6OSKitPNTLewMCy8uujZjkP6ay+qmWMZl51DHhufmoGWbgpOIh8th7obpKVxYzs2XFb1
yBsU+uv1OVpjZxpRKCb54uly0zyiD4bOkc+525siuZdWAYRmhjQDVhf7S+ZIqMnjMN5rc6Z+rKip
fQmzcb5WGoMGS8U472Zb/iHmLvXk0Ur9OYNAvox4tVGZyYfRdL5YQzHtRpUWeUs71C7tOr9TsWuQ
72Iifn/wTzzXLSgZ7U4+zzR6DnqAb/48o6eS+uLMSndiY95yks24tvUhG+pgimAQzoljwdFARWNa
5BzsEud/WocIRaDuugtshzOB6YlVagv7HtpY7yLZrAOWcqzNYVmt6uTmOF2EDWOP3mK+VZGjUrLl
OqBb560Ez8CtMAqfeSRrxPXGdNiSvTFEVSFugjqwdKy0sQO+f3AsicyBNB9hiGZnns6pR7+J+KYl
K2qZfilBVzcPog2/yWX16f236tQT2CziU5IVGMXGJhjjQvtqt1rxoZSXateZmey//xGn7n6z1s0L
6mArmSH7xPLtWM8/08w+E2efuvvNWofPSE3HiBipzcFN94Li1yxM+c7gcHzmGZ/6iM2SJzQ1w+rc
m4GayM5t3UnDlWa1K07Bni7KkOtbZjZ2NmtuZ9UMQH6b7qTPT6kzXgBw4/3fQrMXvKrJUHNttJ3C
FWl7VyOqvejBmptTTjaPAvg0105zjIuH+LLDsL5Wz/7c+q3MpusGBt4gH/pj4YwvdMG9LGbZsrLV
aTIp38pmgI9I8qwwytx0RA122YCsM+CPmKV1pCXE22cETazI0FCQ1M5KfAG0fX2Sm5BFG6eBViWF
GRgSTr427+9BIJ0TBKyP7I2V7PeG/+edT02viq42A1RN9f2ITo8mgm1yha4SJ6aDm6SxRunMgnBi
Sm3Z2VhtWqsbNHxIUzN5Tlolrm230j265ku6+qyDtZm1kuNkqqErRjDWiTeazbOkOq8XPeQtPztC
bajW7cxDbqTMxSmv7FGAXQJb48a39GwMdHGWDoIbn8PBVWy0y/ElzZTXa2/nawyfWkvMNijx/ygK
fCrkz1/eHxV1Hdk33qAtOxsBqQ1owzaDKb3FGn2QbWAWIN3LT2Ec+l19NyWGLyuHqXhVte+59lnW
lxvNPFpdiin8s9xcJ0u2X8Iz697vetlb97O+fH+80SBLqjlLCyuww9E1JxzpU+6DfADrrx7hSlCo
0MWD1aTHbLgvsdujdHJFo9MsmGTzWsRozko8TuyAxmZdwOZTLaaZVwHBwb7KDcyHbXpOHHbq4pt1
AWlsUnOUrILQNu6Q9l+PqnRuJT5RRtONzd4dY63CvmMXuEb78QdaewG7J3ohOZ/s6wUziNoY8xGy
zfc4HKCj1M91Kdsf4H9oHrJ3nLKRieo1ixLMXNStqkFJfK1WxwdMyNFj1fF7eG6tKwC1XxMYNm4x
qd8oNtwhb7uE3Lu+95soYaL4j1K+LQNJjn+BG2lgZQ3ncPcnYkBjs9JAGjZhDyhF0Ez5XTX3KCI4
2MGBK17UaLwsANyisEcqSMkwjnlg0WxHiAhR8fP78/bE27PFYC9WV2kNpqsgxCBcOGmQhvW5cf8t
rnhjDuqbBScBGovbd8oDQc3yCDRL+VhjQ79TpaV36zyJjkix6xqIQ9P6fSRN96XW5x8WobWo0fHS
jRnqcHtMoUQl1XBra6W8jxJShz0nQbQQyidDndQ9XJjXqdX6xh/BDWF64NRSJJdV5HV9E45E+RL2
Aqc7mQjFbdV49T34l43+ZpFKlqUEJxBlAbPoAMnn2ejzMwvyqQe7/vyP9c+yAZmMeZ8F2Gxfndr5
ophnltZTV94sODLcBEsWVRpErRHt9M5sd7HUHS4bkc2CY1itrQN2SYJCjMVOiRrFx0JzbrKuKqu3
dqnfP/9jVLRSMupFmbi8hYti8IhqSI49luJIyR2zjMvmu5OrF23d2pNXx1IOQOk42R/XskmmLH6c
G34fj+QPnm093hvF5EZO7IZj7FXKR+apt8SfspDcQP0ZYQMxMh4V9WM4NLuO7CSf1NtfRn6KO/Cf
H6tAILts8DZr0QiQKFUgtQTYab9jX/Q6GS7MRdfeAsqpRiupllVZ0A4VtfJpX13UM4j1ecsnTyAF
mFJWZkHYRLco4B9wVF5205sFCF5RimumWNdNUj427daiKX+67NqbZSFngYlnwywCw6QdetBcuJ9v
UeRVkZf4caYs0Ab8mg6ysmMt0H5fdtebZSELs7LgwMnVq+YuCsUX8nKfL7v0Zl0oq6bIilYvAnnJ
DC8SkFmlPLukx8f6kmwWhtiobGzRahbgQ6r8rsru9VB1/MtufRMh1JVqSmYj0mDOo8+KGXdeN0Fm
vezim1kZLsAixmUqA4xQ2T5qXRsH5mWPc4shz3QZ/RtRbQB7p9sNIziSwgnVMzWoEyv9VksK7xmd
mJIUgd7on4u0/F7WHPXfHxXldwrijehgqyUNozqjYUOZBBAswC2Nt0x7w3xmrTUa+yjjrYfC203H
dY3GAbGLe8Ao824FL8zRgiOLI3YhPUbDsgM7c2iLwh27n1r2iSvkJIa13LilCwE+H9z0Jg47E+9u
MR81eF9R4WcaL2n1ueL0iR0Iv7gMSgXT0RKwgIM1uarEcZD361Ld0SGkltMDP1l4LaRRPrJ/NFp8
LM1vU1VZXtvf8ZeAAgkQQLLY83c7/CnbT0oITlh/4LB7y2agLfbPdjpaZuyz+ksrxaoCcJICRRXH
SoCki/UDn95Y0JMiMEJ8EZz8aXHM+D5S/BrONc/3RyeM35/DJRVywUjt3SG949dseBDchwF3zC5I
4Rb/HMYO9kirHYCQgHs61thXi+Ge75aGr2Ko9wwIu9kg19dhrvsCY1hhhW7ZNte9vHfCiD/u1z1u
thS3GPKHShEQEprPIcA9djnVOGZjdCs41ihFsotU8zP3EJFfifLiSlW+wCNxwVN9TfTiJiz7XQGF
15Tj3QKAtuvvVPPWooAU45CHCuAJDLWRrOwmmkdJrbhah1CZALc1RyHvRWv63Hnff01Lw5XH+Qbv
l58DGnJqYE7H9Tuq4oudmXckAVx5kf3mwqTC70PSH8FDDF92dCwjDbp0tVOGxjeYYmemw7ojvTUZ
NpFgFHdDIdccI3DhfbJ6THDpJPodfAN0Y23ce8k8GGc+69S03uwBdtWa7YAmJMji6HYwqidYHGe6
ap669GYPaLKmzjDXZoEpYv1oVyAAIb6MF974Zg+oxQTebj3qUrH5UkDnyPriTC5TWe/wrQew2QIa
itaGAXwnKHn34yn2lHa8ZoLFIIt4/9eIp8seR169AV7aotwr53oFnXr0m/0hn/qS1hdhGtha/oua
lxSETld/Kkw7+6XRcuzehpR4Zi869TW3euZ2DnWzXswksHWnuRkdw3gsO5pLliFYITyY011pp4kX
pQ220RC/NXNScY41aCSvZOIf4cIqZ7aXE198K3W2TA2wYl6UAWii+g4/RH7fd3b+JZFhxer6HO1E
ml/SsIP4YSt9tjOJ9m5zWgbGNL40uf2lmKOX97cy++1XZwvTz+nMVrSIWAIlymA00MDWdbLB8dJe
S450OHKuAMbOvqqo1WVHsN9Woj9WImtSaFcNLj9QaUDvIXCh2phfWGj83R3vj4vbAA8Lg2JpkI3V
17KsXwpZvaCn6foQNsuDFoM/tXWRB0BwnxWYqOQ7z7xMJ1aerRF0FnAvUl1Ng96Sn8Mu/dy0xrk0
2Klrb9aGKsXWK1dKHuAu/RwCdc+b/kwAp55Yd377Tv8YbSW0KwHCKQlaSy2up5UfJRuF/qnDZr2L
UzWB81baVJcrqVF3+Tg/WrrlpGgEi9SPRaKAGI9VNweT60t0KdiNU5XskshpfJIKylVbRLqrD5G5
z/gS/qgqZQbTvTnbfXQdhDcWzq2etu3mAQSgEwcCKjZouX3JSpJSKy8z253KR+KZGUEF/wfcw80G
6gmEWqP5GXjwLjWCNaJaMBKxq3dLoGaf6uIalDffiB7W8p5DdW8Wu8wqdkRrcavv1tAB87e3RluJ
9q3IPsAy8DWdmnwHJGL4KYsvgzizL5x49FtFr1lYcm2kfDsC32Q+AEB4f81QIT6cGLh1WfzjybfQ
sUayo2mQK3X8cU5qsSd5ujzp0OWuhiQ3d7bjtLsMEtlOGfPoUEqqhJrcsbWDYsujh9w6JMJpS2j/
fQiODD7sc6bG5CukTo/cslMKP+nG9n5sE5LelWm6g5UOB03EC+vUONwDI8xuNQVpWFMb/VU5qBBK
arNX9n09Zjfg7DuvjQr1mqYaRCJdWg77GM0hT0iXnuzK+SDnsk/v7IeYzhMQarUYJg6CDHq65J6V
A9i14npJPXp2Avsoh5X+lUB/iB2NSH6u9rIotCd91Jf9rJbZTsul5JckxvTFBq30OlRDDaQl7R4W
jRYfSQYn3Vm4CSTchtsIRXwO8TLumCGW28AtJLlM9+4kneTbtYPS3qyn/Kilku1XmvZoK8b3NNbm
XahIYD/NvIVuFk/X6OwsOlmo6S1mouiQNc1LgivWrcdBv7P14pXzaPQcL/FXB8TXZ6Bsxo2uduFh
BNSxN2SYDnKRIvwotZF2oHIOAQhaCX0lhAndIja8RUmsa73rYFc7oL+yEaxwUSXPNLyq71OpTn0p
X1GnCPRK0tO1+aI3iv4AS/GR7drrpRjWT6NHO64NfF4G/AdCWuEXqEqPFeSKtK5gDVlW9BBmXfKQ
1IAkQFxIYN/Sb+B7it2csYzMBQyVoZhVv5WUwcvkrvu48oYfl1r/hXBIP9i0oXjgsig9WulJ5Aiq
s2hCJThEgqEakvk4L0koU002pe9p76hAikTtR13SX4GQk1xAB2KfFJbqA7Ef6KVQKseULbmkQScN
ZdR+jo5ymVsHWB/TV6BZmu80unNM8fAfegcNVj5rhTtUibOTW9MIJFuU3+My0hSvQxC0r2gocB2a
aeSi7yYqs+jhACkMdrUsxeT3NfClwJlMu3Nb1lbkY7Xpid5BgdT1nFqgCQnTdRwNJrqRp8utwx76
2PZ69NqbYbUbaPT3HYIQDVW0LKy+Z4NI944EHkURsgxxToVuA4L7vrInzeOQoX0uDCCfXieF/QtE
Z+tYws7ZdfOK1I1lGgqoYuh+ybrBG1rJ2TXsxvwlafFc6zOnSwigoKsVKTuIZlb3IApTL9HoRk8G
13Rto4ZhPYipv1ryrj62OMNfQqM1rqFvlREdPeuJGdHr16NVHYd24MArOFJpjeL26hcDpK+jxse2
HWO/mEzQLIm1YJVxwHjlcXlNzxLta0dPlztlERB7lNlJrgUTk9Azj46zNPePcVc7u4jd5CCPdtfs
0t4qnkG+abcGhPhDlQw6FbN8tlzHyrVXI7ML04MeKrA1z91NS39D3P1xotzT8IFWTwNu5plT9ZTd
LJqxSGRJU+VoC7UEnS5nzk51VLSjhlE8jzBGDwWOmqe+o50p7i0YJ64T29POUYosdqsmUWR0SRio
lljlbAZla/k4O0ycqRmXn52x4Fix83o2/d6Y5BkgaYUJwbYLBfGrLbH9qHrVPWpmHQl04FP/I5Ws
cL2QIZ6Fk5HUytrxV91KLB6pUCbUZqomHu2lM3eDSksfAG555wu9gbHUN79hNwWUkHjBOhiK+r5R
iwFGTqXRj0LgrtKtrvCXSC2v00RdqFnwbcoYHGDbaTVEHhu3zxxrt8Dt+5umU6RdUbUkMSsQgbtF
ryD1W1O0c8pRPMokCP0pNelg0KNqy8DEeUmpheSwW1QZoJle075fXuDVdq5Bbzm3GBNPAJAIKw1S
Ynlbj9Bc3XFBVFbywk/umEnWVdoJ1bekaPQhwlVeCKJLd8HbqSW9B+T4uz00OJlG2Qi0SDEXl6UC
mCMGO4TGvbqnhQ2Q72jIIRlp7U4YQt9JYNN2uRLDkxoi4legQ/RdoX2NnThx6+spuPF7patUD6xF
/60fe/F5FMt4GyHFvWosMcEXDu3s49A44WPcJzDFUebKrlHnti9UJ5bcIsSVBb5dntwipWZTS42B
rizvXSUxlRdtNvrvcwFalW4jzX1vw2ZJ+6i41qepPGrxRAZBKS2vqZhHnQGvBl6T+QDuqZvo6UOr
FXemLl+GanQdtwPob3XQIaYU5ZPUtOVVrBvJfT0rxa8UUIcnTxCiu5C4JQG+yLeib1Ixja9hOM+P
AJYcr4da8r1IdXu/zAN8/V6RjqOota+0Fst5u2hrNMG5c/GVm26Uyt+UJP0hF9ZDnBbg2DpFe8wr
fQHwNkC1VMS4T/LwI2ASjUbC+eDaXbn4g2Okvgm1kTcPfA5Eu5dFnwHeFNyQrU75nq5Gq3NWWnwM
nMUdMrn+AXxxB7yBsBIEj8UcXYi5lAKyrEbvGw3rhFvHsbFrAR2vPB/VLUAw+XEfGp6wLE8iaqVJ
Az+PtJe6TD3YmJ6CNd0b2TIeiWd+yKUpuzQUMvk9R7rDOd8eC9Sxfl4bNkHrhNZF3TtNfpxj2tAX
7fqNoj7ag65WDnY01F9l2S4Ptt5b960UDnsnq+UPo5krOwp32S7TQw1Vr5xph2QUJZ9Pi3liEbn+
VNaOpkFVUXLiLCElV5YG3tlvxCAfw0UuEXLO7V4IEzx46pj7WbO/toOAOSBFh5l+Zru8ytjGiN13
YKskP9dswcs/FdeZDATLZY6GO1Wd+r2ViRiHXAVGqlINZz+U0evg0IEqAqRH37C2HBIvKWh8hXMy
aT+Zs12zWNG9DhZw6Mm1mR0g3s1wlQtyeHonH9qy4/Gv3sxEkZZrTRnABtYjrtG6jRwoTo12i3bt
g57ktqsn4AoXmEIuENEOpUPzuka29xh1Bah3dZRdCFCR4do6J4lKjXq/i9vUlWSoL4lRGwd6qujH
uqTruVUxpwuRlm7BTnJdVGoFmRoQWS45X+IlNY+0JpNuoQY+RaApPRm173FoFO2r6UBfS/XsVzsP
1lXWVxCcgNfqBHKkTqGDHdrFkJ50KZVeyIDKXlsbJbDkSf5czEm6N1rI6TDVY8MWXztu0OvAYtwn
kqFc2dCfn0wxtrcL26e/+jtBaXxkMRn9XpqGp4aWIT/sJMuOszEtR5qpNHvNZtVmxtJsjkYATI7O
SQ5a3jmHEmKlh8leil1p0tTbchyqfVPCh5+0Aaew0/bA4JWPyyIIFB28sXVnmbdVYUX0DTEz8o+l
dp0Sm5Ru39LYi/BhenWggFu0KZnjdciABriSPkFfYYFwax3uMRGNwxmKLlyeGI38Hnp7dwsgl+g3
UgYRLPZkf6raFpB/pCbaD9oEK3tzaKObAco1MaP6KR2G56FLIU4h+6fNRST7s6QWsLToVCTQi+zS
UXMe2hAwlqxn43XkJL9Mp5Z3Wp2oT4sJu9DF2l5djZGqXMXmUqPsT627vFKQNIcymfdKxPNt2HCk
8Mo8btY9u3ErMcw0OMDO4OCu8mUYWdKOpbT8mpX9AlUuyzI6QyUZayHkrTh17L1IuvuZJkw3NIFM
vulmlR4wOZvuQgMm30ri+Yr+cr/I4XO+EV18k7Hu3ggcJvupN2U/DMvX3LB6Wqw1k8+AxfczLSwJ
8In46D7cojpVaGiWGovXmJqDAYKmG7pi5leKBjB50GOdqu0ocrJfy4+1hcjsVdAwgbAlTrLLjJ5l
NHbUdu+0st57sU5XLgrea9O0+guQaPs2LRWiQ4IYrLnZj6oZln0NinynZgCBXUo0KLkGfcFZXspE
F62j3sD/AoxoF/UuWr29lTVPOynJXnV5NB81rZ13ggTtfiqtBlR+JxWfnFovsEAUZNa575+iLoZj
EkaSm6opDVHb2jxAiiiOTW45xLui3Duyg8y9p2NWY1bat5o2ZR4gbJmef8SUbZhMV3jrOl8aRnEo
6rC7HRMlugICWd6JSamuIG9mnhLOHd2bpt5LTeHci0HTn9qqr2+Nvh28DimA6/S8UhGGCteOWd7k
vsk5DMTxrqrYblKJZg7pUEU0jIPubydgfKk6WEdTq0sg9/UaN5jyrcwt7PIuMZGfExHTAiL2pjJv
75U46jnBUjtr9K7f6VMV+2Wrx0gSRfaRznOyS+bcOv5f8s5syXEj27JfhDLAAbgDrwQ4BMmY53iB
RUZmwjHP49f3Yuna7VK0rGR67gelmaTMYBKDu5999tmLERpNfrln+K9db1DHziOUmK537K0HQuql
6RVIqXmxmPF2zZ6Y8mm9zTl8BHmtnN8rusK6EbotZ+rYqHsiy1sEnjnLn3GUWYdKKACQ0nRwkimN
NUHPMBLlWzVMXjCa5E84vvHbIa1zRyCMvRNz5LCm+moIG6amn/yYXU8T6HkimlKe4PJYYV356WnK
7fLA11t3U1xcmkS9PJokBO6iuhQ/qjl9bUtGvloqBsqb1LqdCA82iOEt+4ObdL+xGHy6mTuS1Tvl
etus/k/opAmBzKRS5cIaDh3Zu9u+BphnDp15QyW8YoNnpDJrG9KrMlYob+iW2/FCv1jq+cK+jZcH
Sin/YRFGEuhUz9vBmJKwNLlBTD3IsCSxly7UKnZtpJjAcLzqurzUJK6AEdLOpXllmJ7c2kbSHitP
rWAdF/cx9yjpWYUo8hYDKI7H0/dQd5XeRgw44PgZFW+CtB9BgI4Q/oi/C+y2YmJNwAUgK73ckY3l
7MaIx0r4dvOSzjO+DRZyEiKT33G89MHY19lGT54VMqUEt9oXJQDYYdxXo7S2U8pkcCnmdBOPc30z
ijaBkNnVv3UVkaKcJfGJjVI9Q9HJrgxXXMr1xtlYxArs1ziKAgdu3cZfh+pKC2+5ATAUBXa+Onvb
d5ebiJ+6J4xuhYCmmtDysEFGJPUH9bAApaqs6Z4eLRe/0saBFM7159LYMjRMWmxF7a93CdGm27Es
vkDQGfcSvguJqpV89tYiOtQcv0/AGKlnVoqJuYiWjTevnDpsL9k5KTNSDMu6T0Wdx9cEv0b3Y1u2
4Ugy57ngeMIpP9fJ9UBw9oMl+mjn4G+6ipu1ZRzQHZ+ZaaaqoNK4Gp2x3cpmepscyVhdVyI2tcqj
UalAxrJBETWcDKeIlsImWQBxwoW6WChL77ozh/Lcz+7EwI2/DBwy4/GwWFgOSiKMeS7Kcm+1SFYy
HpM3UXCZSuWqO9QPh2wDsvYTh9m+WhbvtXS7XdkWD+3o3ArA0sDFdB56fZLedIzjEeA/iTsQAnck
sYLrcI3ZOZqVHrqwiU1FE1UZetc33ouslBWsKnnzhioQZtqHZr/+ogJ7y3X0nnV58dsrYmgkgwoT
NZshJFGxbGRDwHIu5w+TCLArjzHwbdYASrBF4QU9+9wT3WhYeQg5uy4h77nS88hQ0JicF9dgDIlQ
210se5LQ/fRzETrboFm4vFP+r0gp4rpIAd9aPXXsYHfJEaHrPsOFh1aylltydVve1V4CReBUtB00
URYQSN2nVrTiWJWsVk45HZa5GR6sdTZ2efKDGN6VNa8i/9VZ7iiP1IHCewzUJZ5oyKvXVMe3TjHy
JLcdcZtCzq99Z6qfWYcGxjtXew8ZneeTSA3xoJ2E+Up7KF7gejh3Ud+aG2U382as23Sr4xaXe2bJ
I8KJdZO4FMiVqSK8R/4bcYU3tibH1aGP70V5FWZATndZJZdTpLMknIhpeS6QG65NjqY/0yFFRzII
rhr7xd/0urvOqvSZa0ZIrFP/zHurQU7yh+1USBrSVf+y9N4jB7I7sgQomy3xmfj5U1+U6RVmXqjy
xkRedOSSyL5GbDXzhAqx2DfUKj1gt+a6YH2JprTcrtOaX7Ud7+dGmSq9HhKjOxvM9KA3lPNdn3vL
h5rB4E1uawUA0ZYgmuGYkAtHZv7ZH4iBzEpDHdORzESXCLzNOixyx/HJ3MY6Qez2B/1i+To0U+/c
58Le9r18k6777Dju/GLzuB4Sq2rPEh7rE1J/sjNK3e8BKIpNS/w9t9MNo2HYV51X/BziwQIfBdOX
x9Csjlrmkgju3jw4lS0DioFmEy+S1MoJklu5cQss2VNt3xs29NrS87Z2mbR7g4CUo2F3JA5Qz4dV
kcQ7BKw6NLXvHAoyLg9+W7g74GF1oJpCb6FO9KE0DBWWvbMEVjMXr4325XEQ9HsH7QKILdObldDf
jVIpRYMZH8EjhVXbafZRa9qVTOOdhzQz7lfRpM92ylXnTvsnT5TNFroepwBD3CrPolJ0AaL2F8hw
V1JBchr4cvsKZbtyuoAT/i3rlgwbNs/rZnVOQ1SdlZVY5zomMLwpx3ZDLW7cRvbyOcK9CoqaQ4qr
TGLw5yLfGw6Ej7xev+RFhcLt96jawQ/qPlUb5bV2SF8pIW6j/bLa5s3QF1uimdyMM1Y/2h0rKql1
D3jiJOyIfILYfoHgSGxL7W8aoc7NxLCQ6IZz27ZpQFByuuk6ce4AY20yH7plNlpfNltbM9cB9V7K
gRFwQ1QOHyNqis0Z1Jqje4focgKJi+VgFm3yKhX6ddqU+ramoLialkqcCJVzg155MpC+zyRarY9q
FUfZ0dMV1h6u6d5C9VRW8ww4mWDesqtYWkzv2Ph9HBjEc0N7pOIDzci27JlhJiWgZOlfJdACtlpD
PlKgcremCxUHg2n6ZZGh7NTmM08EW6CRgOZze7WxhHmYelKyyKzhrHeQY35ezfizs6Njk1c3TSGB
exrzKVnvu1WGypz3MMHIeAaltLFcIw49V7Y7xxGHhhTJQBn+Zm3Ky7nvDXvwo52UfghT9GguxcO4
RkfPM7IDQZ81KsSAHpKt28b2T8CR8Ip4uwVvcFyu43blmYcT196mtX1ujVIcFdB2mqd3ZOucrGi+
7zrufulETAtkAA4LmLOHcZzuYqxQmypNhnBxk/Iuy/xqN83r+AiPA0U8Wd/iUtRkmH+2dfq52uj6
DmkHlyhtdMRsYm6USPmdp1r5wy3WIxDo8aB1lELz4VHRHNPI9/Tz+mUABp3T84JQ/pw7Zdh08QWf
W76rrPkVdyTNz2wWUZlbl6lM0EPxtaES69oo4wdaLMFarPeiNYsrIdoi7AXNtLVZYixB+mU2ht/p
aB8IKIcq6kOcctoH5IJsn8oJjPdaaiK+xzM13TknLDksV+sw44MNsiwCPQEd5Brcr3GjNH99a1q3
TmqeGpzMLD1FFril9h/XHkbSkHDNLPoPc0Rux9o7edA07pZoo0fylIF7JhGxUX4R+kRd25OuDwmA
hatekBlaZmUO7XeA2+l1y9bREekGnT5njXlQ5vrGVJW5nSAJbjnjDYc57kCY5xHq0zJf1zXmXWv+
0To9ZAbWOkEhv+bpl4Qec1x7TWay1x68udyXdfKeNsmZ+vzkLuz9Ua/rp8iyT4366britTJbIp5B
7c23HA3CLEEMkX6WnNK0xxWMNE9dM5kAtWXZJa+lLL9gvwIItbJdaydvU9SrkzN749Hr0fxE3NjX
hage0HLdDZb1pwyFfdNO67Hr2x6HKmPQhgWSDmzPeyJYXRq7v85q2qFuf+cs1REAxDvaZ7VJ/E+/
rBDAwLxim282JKOezYaSuk0s60qT/A2C8DqLoDGPCcMt4yBuhYHdPm6t9rI2pVfNwKyGv75CZ+s2
zlTvF4wtJblWwUAvDdBIDTSpFM5xXeNdHD8SanKyjDtroq6dvQ+W++vI/jV1ObGrK+jcflj761lB
MXby+VfsEAuvCb/cLI7xGx7LwRKyuWJG5YqSp7zC6ZXSahnyH1NU5Rcu3eIBQ3btFCEbcFsb4gvL
6WjnbsZB3iYTe8ifa8Nf2FdgHrFkqtnHy6baj05MPzuD1hRdTvtei/EZrBM32oevOriK8o2YcQ4r
xoizp/YRaMco+ZUxwG40w83SUqIXDScIyv3sCX3/l5Eb9YE08lMjtQjzrL43Z8pf4eabLGFMU5um
u7VH+Y40LkNRW7+73H+Q2AetknA44M19gKgJ0zKqin0T/UigPi2AJEJjbjvkx+x1AWQFKaW4Lv0z
/nEzMMdxm3W8s8bYxRu1uA8GLa4xr38NnP9McYH5kgLMSbbEI7eYdH5MZwdcZmv0Cu6UK0/5QPR0
THG1TjpnRKc4jVyicRkCZSanbDBP8KBABWTmeEhz8/GynYlmPg1mW97Ocn5gVGar7X4PC+NV+Yki
2rr3f5L0uTclG15EIURP/CsuLBVO0/IrzbqNWbgI0l6VgR5jYG0hCs3I78DrPJgNJTcEDkVTcgaJ
Hu1Gr0q3S5QeYPVFxPmU+tpNRLr3Rf8CDE0Fiyyv6XHmLEO0SeyRYBPyiveoMz+qHDPcwN660rUY
4tZDi07fkbrQxmDIkYxHo20YmrAz7I2sxnIrJeyptS8ejTl7Ml2b69Pd2C4Giaj+6Hk+g67pnzyw
MltdDuDg/fWjsfwfeZJ9CL/7QY9x3RreBUFazmXIBiMDI60eQQOcU/On5bQKmdRNDw6u6vMwZflm
jXs3MErfeZ45rG/tTh8t0vHC0qOpkRp28wCSwA3rvjoUSU/ppBPoRwJdPEppGxlWk/9M5tYNYEy9
1qPRh0aK6NAsRRG4K+Y0IIt+oERZPwyawinuI0UtubSvVIEPESlSewKYsXiqOWNVWpyDB0oqSNRY
B6ZjZQc5jC9uZXQ3ZpRE29WDYmu4Zb9L5mx+zJ0me9FjijDs6O7RU0hxWsfTNZ0/eCazJx/VMKr7
uhreG+0snD88i8ADXa13c9VH15Q2zmNhJOYTO4H9oOKKQ5qa7yOaBST+tN5OiIEjCvHNb+Y6NntV
dCXXmrU8Mif7oanLafvvoyqkbFi2TPoMZ8gQ8dlKStyE3VI92UsF1t1NHyoPvLBBIO2GqqQMV2vw
7ye5eicBaHSfk0S1SZzkk1HWcl9wSA7gUhBlYNHGwoEANzIXC61nNz6sTfG0NEnPym2P93nrNpwO
ywzSM3l9ukL8jnPyFozuGixTfpI12EqDuYUDdPUszKwhYgqpng8rOC1wEFAsdWpsZWvHb6zYMf3Y
7mNayd7cVCAFGQ8zqtB1K7E1ZdycrKx2roxZiG0yFEtAEMMpL0QXlKnwb/LYFyiB0cDQCaNzT9py
AGoIuPQeMxmcyJZ7MShcAJnJwJ1tpaQ0uikbZURmXp7atxgT5nsNegH3jfnb7rlfGRSNJ8cu89A1
ehqP7bCGc2G8NjO9gQnSANUETfrJjx6VdJDtRhbOGobUakNCHtIlRF8wnknNQFiamXHmAUo5HXZu
fhjE0BysEc0AdRGOaeLBs581F3Fc3PYqjiaeZGwyMdgUtviw65zkqQS0cqxcow7zyZ3uJnWRHJwJ
KkmUlxykjORlGkjGXJfOvxfT9IS6YAKcXFeH9TwaDuuY+Dfz6sVn0ffFLppz/ATT1O7HpFnvPZjX
DQc3crJqO4mu535Or+QMaKRJnDVcI1+ck1Rgzu8dOlm1c9kUIC7uiauWQUaPbU/XF9KWWxfOKXGi
BBk28iBMy+Jn1DlEA42FxQERH4nAIb6a0Y+pibIr6bviqm+69WoSg3MmTnp1CQZMi6+J1+qW31w7
gW7M9UWOPelNeV9dL7IzH1TV5x8OfJDjPJVUpzqqXx1vsn/QJJN4YKJil9LJC7B3sVegmIJ/hwpx
jfIJkjeOxQ0YHX/j2maBgiwRU4En5mdRzvOeLpje1olifA4y41U75Mh5y+jt6ULbr21hWncjN+UK
mkF/ajndPGWc5B/8Jm1/xqNYFJPziR2aAOovzTb8+BYWl6THOmNNjRGuxqDvZkSz346hi721IrcG
c1SBIh6jDOE7j/wyrNIsJy6mMVDy+yGinmOZwV6d7tIBW8LGgsV2XMcsvZlrBfhlLXvekZY0z7Ee
Pluzob6oSv+QLSYrY5ZU+ziOnF889cN5jJ1ih3/Re1jHvgs8mweeLlOhF/Ro132PhdbXbeuVu2xc
KfGtirhd0EwdYftd1c96v6gLa3rSoMiXLmnPEIr1XV/G1ll1sREWiaq2qdPvUjOlZYcY6u0bvife
HFvhf2tm73NwZHGwOoRrUEaXuIFitQwEaiE+JMgPjntltfyKcryhdAtplsZl/Dle6JqmaasnWEIw
JT3lTKEQ3Uy/hoWXhjQaH2oA7CweAB8ZENDJ75Qn10pLgukVNxNbnON9uvRa72mKlp8ikdPvyofb
k8I/ZAH23Lu+VSz0zRz/nqWTPSR9oUIFCqanpTIdfc2rl7cVnRzLTneFwzE3Zrs/507HBM4ynXJp
t1e5dLBOzJlsXteKzcfPf+hYxTBXdZcfDNFMwdS0xLP6TnSAg7SdcLlvo3mpUJUM5gaqyWPS3dM3
9MVespqd088cnhIzesz9tH5e2yVmTANVo9oWXSG/nHhCWjL46fE050dfsA6nWd/uhJVZZxjYZiAm
2kEqx8YDh9T8NEFf3tRqpM2UJW1A21fdDrZDxEnTvhsgvVqgkGvCmqhX95dT5CPjbegsaTpqnFiJ
up8szmjxBLdvAzVsvquw5e2GTujHrquxCCQGZgGf302xxlJ/MW7vurlYd8BeTDrecXVVM68aas8V
WyNrKNVVZZ9KL9KfaUYT0tT5a1yVxqZkJTDgW3dgkhurbD5ULKvXiWuyVe7M7sB8McFqWIAWkG3L
JjHKbN/o7nPK2phWaPuReGreMzvd3WXN1AUcwSF3k1x5kzvSflFZ3x2gMhZ04YB86LnmpA8Xkfqm
tXZmFfVb0EI4Pdx8Ak5d41aLNf1wi8NsUy0fwl3kfjGnaEcXx6N09tT2wi8Iy9TKcOPTLwbuOwNK
AJJpTH5/3a2ZpGFCbygG5nSyJrvfNDRuftYR/ropb+DeY/zZwM+9kJk8vbdB9+4zM86uY+WOxaa3
7XgvbIeHMindUHb+i5t4vAnsz/m7ttv2tpq9L9Ba7VlMMYtCB/nZyUX+zJo/brVE8+yfTEKgHp2l
RipoK/sqGlS+cbTKTgsa2bkUdM37cjQChJ7fRSELgqj64jxNacPxFuqgP03wPPFn0ld3pxd3jlIa
nCb9DSLCGUjOEGrssuquV5EtoRUJKsGIV1/mxPAJkqluXad95/FXV2u9zCEVW3GYi858z7xoPC56
op2s8C51fWw+p62BkzOrHziO1cEyiYLrp43bye3mUChPhTjULAq/PKPNiBk2iXpQkZVDXR13fP0U
S2frrB9DPK0YgqTNa9GWW6Wragv4knqtrv0bTP/prlecpg2620Ek85/aq7396CNaaW0WB9sccUVI
gL6Sbaii0zaJ01hN6bmeHfGQiMWBfjlHe9uI3qKoF/tZZ8Z51oP4jGC+EafQL+dMje4VoLdp75iJ
vsraqt3X1Rg/ZDO6wGacXOMmacYpcEZ7/OqLdLnwp51HfxYNecPjir9GJ/VeRStt/Hb88uwBEzHV
/l2cp0tNZ9mzzm6s0mBx6Ug1tuUcHcw+dVhAhvrMqmjmFg7UEbnvf2WDVZ5AQco7cjox5mfG2xAv
+blvaEsKRxTbBtgve/nYH02G9/aofssN2OYBGnJZBv3ar292rFWoC2VDGV26Rxho7VMzFe1uam3n
ikhOEU7sDe/JVO5wvG3GthqRTnTgJLgsDHN4QEhHBu9sgG9G29xGs5VtEyFFvKGhzc+uqjboC81y
aIlbGkA/YUk3W2dM4BzpBidwcUUjPJy8RW+ctSuP9UoAkp7M8WmEqL41xiV5SlZMYyoWwxfYVly/
xtoem6V2t2qJ+NcYnjm/QuJzZ+eFP9odXfbcA8nOXxoXJdezH/cySvLPlVy858nJ+h0LQ3Ruh1Gf
SuyfBE7Y/laujD0sVtZ/WvgqPmD0epI3p4vCYjRfBr7VnqvrPERx1T760mv0pm6HZNtUaxNGcxfG
s9Fsl7KITtZI1JjoBew7BAAy5Bw7VEte3rdWjRUqq/HEC4CPt7HvuQfi0Dh7t9ZwxLgwP6xuA0dz
XoClisa/7mhKvVIqU2FquPBfxqwZuYtq6qAaNt7BH0R/Tq1xuaWCflZ2sewJU3WJD46H5hxb03O9
UteKZm2C0fY+x8QVp5Y8bFwwCMs0HjNakbgimTZ8IEPnw02rLy+KU6SABH2VsAZkC1lPv02x0vrJ
imFhUS37kFoVwJimxiCtz/whVGTvi8pNr5zarxlto2UYbUQc2w0gOTG3xMDzn/O8Mg6LGwOMtqW6
MXT5YcAliyGCeeZB+kl1LpIFX5THpKOCl0pnuS7pv7r3diaTOyuq6HCppL1funV+ShQhdTXdOkbu
6JjrIptgBhof+eylAU4s9+DWtE6yS3YkWHIjPuWeq0OaonZoxywOhI6OzQ3+5WfYrtW+der8qiQ3
MxjLlUHu1X13sa6ckmK034DvFbh3Rr3z5+hF5vOPhPC+MCsKZ4shgmHAikeqjezoocq8g+neTCuG
C5nUH4YskpvGa8sHt5VslF4LP/SXdcG46VivZNTjeo/pXWxkbtyueZ2g5Ns/ahbkgN39d+rJXe/u
4+betLv+RvRVdyOZTlwHGW8jhTvRi7V/bebLD7iEZWjVI2Jvl3rsXUPJbotulxeKEqcsbO/Lb0hi
g7ODm0qvjtwuttnt5qQhlw+dYtu7mEA7Hzcek1ZvY1flAad/QnfMSIFx9kb5KFkCb0WX6bsGB8R7
mlTrb/iM5ZMwMWKofrAeMHZkLERDid5uqI0Rj+mra8CwVvj+Vo7HxhJiuselaYhDNBj10fCpALel
K/L7Pp/xEqHZNrT9ItX88AXzsdh16m2NCetg0YLFp50Qll05MfZguK34YNk+psrZL8ym0uIy6juN
NHc1+yKB/AmsdtBWdyYXnCMlQIKom4pTnk/As1dw1wGQ4+lxwHi3x+zFjjXl0dbHlfjUmFUecqpf
DnWUxoGF1n7WiRkH2CZQfABHbyX9lM2/Q2ojA1ki9jMfidb+4fURQpuyDGTEbDX822nmID7Fqb/3
Mdv9bOixUo6vGJ3EmG27MSlfGulU+A9btJBgMH3girIRe6YITO+kPShgQU5tcZ0tHQAIBi4T3DbS
vU9Uz15JxkNPNfG7Q8a/GZw0ScNYjt5vVXpY1AZ8OxEd0X1UrPLGZBKH81RSPk6FEOTf+6iSfbr8
8HGmHiuDcUJo24LuO+M4UTqmzyPGKQSpcTr1bY0RIvIruRMtAVsWcCC+CA5gY/Hb6w7nKlJ8it0g
ztWDMgssJcYoNumMm4+TirmvRfOG+Kj3qKf80BgL+arHn2SKFD98c+5vqMGjZ0DA695v1upYrdnM
fpZQlNQ8oG0CNp2KSASWXbRHfyiTcKAwelmTFXxDN/bsQxZhmvAvj7ICjDq2E8MAKsXLMQt33HtZ
Ed+UUel/jiOqXiu7aKuKuT3ojNNMNVYz8Ao6HMd1GsWBkY2Rw6vkPONTosHqjfczVPkUedhr3lvX
Wbcza+FGpsl8VgmDipyIpD64HB8AJtDdtK0Ep5F2+1+9MOYkAIdcvSFXFw9zh+2jSozo1BB/tFU2
vV4I2MljXw7TeR4wUxIqysxMQU1i96NPDyyXD8rSj9psor1ZpvTjCusdI82QBhmboWe30QHHbLUv
p8i66muFg8uJ7XRTxdJ5tGOvOS845nj22yxoeI/QdlyfV52Olo4kSr4xy81EhPArL3l6Axq1CCiS
i5feJ3FgIya5oN94nd76gz3diiaKP2L+f5B6I1VxyuYJd54YjyUZjhaM5m1HRPC29uMLPJ46P3dR
NWKS2Ui0Ys1Fr390sbaH5GfSR4yT5kcHMoN6IJ0OMcbtwDKW4TRaK9PryZRdlb7X7ZLVn38rN+Jd
8NlB92w/dVCxldNcnaBpGN3ITEqXrvGWcRzW5S7JkWri5bXzGH1HH/5azWHYjjbOStOOFw1IujcO
jmw+tGhoW2Iw2mLcAYmAKWViRgT+BjopIx6qmX9O7lpv4oz256BGHaZTovcNb+CNma5MGw1m/0bL
ON9WGROhK8Xqlbl48pjXXoqTICo/six/Hy0ToVOzhjiKoY6oWt4No1oZjXFcvOGdEdT4eR8yJhgY
oc95lRdXuRnuEWA1Mh54HZzG+2NO+f9raBpTav9LZrpA2f4ETTt9rp+Z7vrPb6Q1/tAfzDRP/cu2
XCk80wXYTfueEe4/mGmO/Bfp7MJSjvSEtNRlMvl/mGmu+y8avSZ/yHGl68Dn/l9mmmP+y5WeRATB
Fy4dz3H+CTPtMnH3f0cYleX6nnBByXuoj7Zjfk+kKDUqft9j36yYm6C3B6/4l1Vj/0AQNMgXdUHY
OsmU/LOQ7v/53MtfXknbUuo7dSPRSIVTZK67TtKHMolz21G71Qcx5fJv0iMvqTTfvyLGTyHggTse
wWR/HjosVp2uQ88EzMjo0DG3hxefagZS4zpuSmHc/cfdv/vj5/4nyu3PE9F/fDHfkljdPVvYfOyf
P21qmOVK+3nZUUrh5VcXlK+J2IjhgPy4aZoC1igrKOTf0SH/4mtK6VomQpkvfMv9FqeQTGi1jPhw
Jz3mDnUnzd+DLJZtkq7WljGY6m+mjv/q83wJns4zbfS7/2esPl8kWXnDuit0fkmEShmpC+N2He8l
xz1/h6zU/90M/59HUi8X1+d5JZOPB5YX53v2Syd7mXqYkXYjDhXa9xgbvMry9v/9Fn7/FEkf04Rh
iCBk8W58T8wyWgd9sFXTzvUuE6l1rw9Nmv5d7MXlfvznY8mnKKYe8BE4Egvt98FwYqCNspQoR9RS
RMjb+Zy8pjVNlg2ToebfpEH91YfZvnLYEizf/X+eyl5b1K8ynndmVCd7qefnWLAj2ol4/8fXTjmm
IzxBLcYQ7bensLbTskw4EO0MX93CFW/R6vz5bx69v7hBCn/YZd1yecmcb/ERPNHK86B2QwxzvmyH
Nmu8Rt7fLBt/dckcZpFck1XRlPa3D7F1BLyPKfSd5clxX68ryo9fnXPIwH8zCP/naWieM15YVgxi
9qTi1++ZgVIsE+Jhnp/Mbbn5O4TYtx9uAzRiZzFdz3LYe/zvCagTShJesCLbaUgaDgB1M2ofbJla
/T25W11ymHtRc6RZIxS/EYWqfsGYEM0P//25+LbPXP4aAmKoI/mHN+o7j8egiPNW1J5db07Z+kZM
SuNtdCK6CgdW5tUHVWr7Y8bBJf/Zo//vT2bZR5DhQtC4+7Ygu+ti5+065Lso8fL9gqC6W1JGTVoe
rqd//iW5nezyWM4wk1/uxX+Mtzua2dDSN3Hta7zURty1X6xpw9UYOSux/sXwkDXe8Ddc0r+6spdX
mkh32xbscH/+0CgVJo3ulgnhxKKoHFTfv460qAhq6jFrzuhgOMTGyv71D78s66/0TYyhHveTQ8S3
zxVmVWZmXZCTFPePhlSEFemyfO/yCUR4N1R3pcid1//+od/efBuWpm0K05VMqlgmJ5Y/f6gzCUeV
vlXsmsXy7qfem/LQnhJ73Pz3z/n28v/xOZyyJKwh2+So9efP0UnkTx0zKMzqx9G1m43OXS2Ue69j
5vf/+0d9v3++a0uXiSXP4VryhF722T89NBitcYFhX+qD/iP5GwiQsP+9Ef/HRoMB32H6gm2G+8XE
uf9tSbYHhxlQWzj7sdeu2prLWh5HnZlJOOWX2buU3jsmgLagYFdVKrIwL72JCDC63OVmsvCZgBc0
OBLaDoNqqoaVsJnT2H9zetcxglF3hImhLlSX+RQfD1Ph4ppmOLlR7xX97mOOVyMObG+e0a/sjhEF
e0yIzbV7FdRGWRzSiSGzoMta+zisbede52I1mCIWBVKdk9i0aQ05vSraI8kmqYV+KDNfvmUdhCBa
a86NlfbuF+4h9dMczfI+N9IBAbXr1XuSuXGPymLTdqHyJiClXTEBBrqL6aPXDX+TUPbVcuh11WE1
jh2TQT9lyUde4uhm6Nq1CzvX68ddgkfvvpWrfZH6RgdEij3GV27fudiirD7pQsfC83NAvaO9Y2S+
espH5om3s9fMkjHVmMtPjTA7h/LfPWTlG8sPGzniTec22NOltIr8/3B0Zstx40gU/SJGgAu4vJKs
RaWSJVmytbww3JYF7gS4k18/p+ZppmM8bqmKBDJv3nsyjpoKo7WnHHMpOdpv5IZRjok/TZ3GHa2Y
egSLat9VkQ0NERJRP5vA1/CyiBveK4ktGJKI3LNzNvrKjU140xR7AtWIK9ZcT+dKGuRT6pyOlMQS
DK9ZBam5LUIbKsEGtDau2fzjMmH2y/VMZi8UaHsjC0lcTCPUJ019FygLlcewBqU6LnWov7JG7o+y
2AUp6K13GVxXun7Q6BPuE6O6BdAgecIEolg3Xqdib1dO/oUR2LL1bXtmnYT9tRd+NzBTYsq1bo77
6djFwsw4D+n0Fc9gkI5zC6pQjVavU7QDvNLYHphVVhITN/LkvOAAD11yi34+uj/nquqJiOAF/47m
Uodslg2ZZuTUjx9ZUHRATjuly6e+FOu98erIOrm4BP3EkWvzQdFnu6eO7PFwbDrusHOtSLsznMqb
Nvb8gZ9wdZceMZRs4G3QkAWnxh3D/Q4pHYvnuBMU7iqfzZl9ZyxBzAd6b1I2ZvrL9MhmTIyY3Ca4
+Z177Tt5cNT2VNlJO03imR+nJLUmBjagZtnkWiR2jI0Twd9xu/VGa8WcWOtbkNNfHvfWZgum47vb
J0YTTc5ZBetwAJQ9Dtcq20bglIXB9mURJTwJPA1sg7Hl0B1UqZvm6Nb4qu7wAIxj7Nj7oJ6x7mUe
1AcP+Ilvb+Whokq9JwJwS8Z3E8lIOB81xL9IIoC0g2gvmb3xyO1ThDF778rRQpeKFo4UNw+YM+Ca
RXIndjDH1hT1dsxKdhPd7Poqo4fwXNmA1yVAn2yexua5i1H91/dMy9LG1NIjfoZlKDE17tkTXIex
fY28bgrTWVdjePD2ORNkXEJ7SfMeV0ec1wFpnnYL9kS6+fRmk/qRvxapg99FoQTBDLfavqxolA5R
YTF6d8O+sXJMh2sHDcQthstqAinJnHf+R8bgZbxTgBpV0gV+/0YIva7S2RqWryKTrYvfpvYBOxSV
P3FybVjWAzMRVA8mnS3HsN73N4/K/9oaQeJRtk4eIm6xmJtxllDecRFNNyatb+pTv21WfiDktjED
8S1PHSOdT9/LvFp2gipY/cgc2eijHOr9nzYtf8xzJvkbpJ49JWHX8gjowcVNFwRj/meO8u7nHBSM
i23MKH1MjhuvZ+W3HYgF/Ptb3Hp+j6NVM949aT9ngKmyyJoPa8UwI25J40Wxb5OhjXcdwCwaGLmd
m3BlSTfLtOcaadcRdVKxJfJuXP7/qA2NORLUH7s7VU2zkzq4MVBfcbFMIAybzDk4uZc9Yaqo/87V
iplnC/hjRpQMps1eAUMrLG90uaVG+W8SvhVclZQ8+Yzpo+gA58BnXzTSwXzgu2D1bLG1t3XY/Uwg
pF4mH/UUH6rEYq9G/2ybqJKnjfqXZwNg46uwebBST0/2i1+Xzidzj48msMB2q2G++IzaMJQ1PN8S
sEwKm659sOax+I9Zyxc9woLLMBOPkPmADxXYid29vuE5qCzQ2MxPt+PYSbuahZGs3A31x//FFQLE
GYOUgGaWT7QaGNpRIkALItN0X2+4fU5gwic052a+ZJgFrhNlGAdCd5hk9Acq0uMgm+jQNs1Xa5H2
IfmE4c4av+Q07C+LU307YXDMhXN2i/ClNlMHO0e8bxijc1G9M24+e9r5KVXXJcLcdquGZflAVJbl
UjvhnLCGUOVs0CQsczV5v91vNzNzV/BKbdxuSSCtFhP3ePEwvvMrBKfId7qknpv+2uNO/u2OY556
UETkjdkBYC+L8fl2iZ6LiQkrxtA+IPmBAWi4lGx2jadWHS29s0Wob/JHpszzdYGiNcCQ5sBjHdkt
0yck7zq2UvMP0Iv+8odmWg8l9obXXszm0gRbGA8NXV1y68VPg28zLJaR/DvsHciRXPCMxQxrnRdw
PuNPr3GpX4toey3I5iHQaoSukl/kNM2LONlRWz56Ru2/vcH+BOESXF3WHz0y3itUgq5SvCutGDrZ
bVg/GmagFnXU0rB/Yxy9L+M3CCN2M2XitY+G3Cv5QPzo1zJvoGwwZGzypz8RKa3m8dduYUMkb/Iy
hgJT3LA6P1ldKHH/Zpu582eXgUixuN8wdfxUITkfBCI60wGR7iu3UYsbbEpcmxjQoe9F/19GCVvC
DhqyLQmrFTvaPvfiICsWhyUt/2GlbrY4n+7gstbaYYda7DMxAzgyMI7vluEp9G1YKORIflgUPf+V
yOXL77HZFvdQsJaQKeLU1SWzVLP9I/m0XrZ1/9fJYDp0izU+ZHT+6dw18m1Woviqi03+G+ZwJD9W
UVBMefd7tX3veQ2RQW6vCI9bKfzlAnRJt3BoXOdDi3m6ixZPfLMZ8nMFL/DskGd52cbtTFlUH2zL
tr4tRszXLsrMLZX3noPWf/PkLew0jWw0E2qJq0UROshYN/tjqdq7ksxAErBU9NkwCtuJAuMiWVTU
MGIOv+eVZDObJRl7raVzqMZgPwxBOaR6stDtp8XZXqvIIyPbuuoAuHk5FZi+E2HnmMM9Sc5Ik6uy
BUaOamFFtV8s50jsj6FFJiPGtxFcjOyYJqrM9/8N+dZyfXYWq3U1u7z/LPjj5lsCeDlQjYrYZ0J0
3PwZyNki6rRw3OOSSYzBTuHANWhqzOU99ikCxwwKKOJIkcsVtO3e8MragJIMLrd0nvworSYgSoke
hPOf52V+EuXr72zyqxfdsVQ7VjraLkZgFo4yAfZhydoPF+/I6xjhNglLEopbtfpP5dS6r2BDi5+i
dEh00cJjYChGm/g8Ve1jsTM8YTbEQ9WES3X1uMvioNfTBZJafsIusqT+jv9whXoFyWbkldtKW54t
xlkVLr5DOM9bwu+cH1civZilhoE6ZWRCMwQ3nkm70XM0U3sRahgeKf76RDbNgM9B+nxxDWgOimpr
YC14LZ9Kop+/PT2sLgSX4kYB8muGiNqsH8XehXG4zZs+NDUX+XHfHfWIirsTInCB5sRRORNdcbqN
U4Pa7rLwLeFvsXMrofjTvEdbcBxnRNm4b2tGPMvu5FC2fCvbGQ4uOf0HWInnUlKIn8loyL+N3c3F
fUPA0b1zQUiZB7BE40jyAUvQ1W1Cf8fRMXVUKnYLP4lnaTiEpqPuCCuuuqKz7Fcvt/B4hxS09F2w
hJPKK/YlCW2xN8e9MB5/XyOd7TavI9HL7wC+rBwfced11KyNT159icx0Z/wBy1oU9vkrod1uejZs
eIPgY/0jQC8JcTEwcodIJMMkraPrdg0/hhp/RdQ2/wBTTaQ9YHz8VFRzh46dJo+LV35MOJJw2VWP
hTWZxC9ym8uZcgw+EtuQkgWH5oSdWWPeI4064T7kQiaJS6EVbypaP/YKckcqBrc9rctWHVcu2TrZ
+r6N55Bkf2PoW9vCslKS4xy0PkIHngpAZLn90O7lm7KUd8lVRiTSLQ8+Rc+lznXwEAio+7PVTi++
lcPR8QCakHprciaGwHHmqm+xfPvsURrrohiedL3pazF51YGXx3nqm56Qv6994x17ocilRT7/uzf4
P+SK/8qS/Xm2KOn2UgnG8YVST3RSTPxIg8bIMuaM8X2DernU7DLHg95DAzi5wWb/xUSw/ZZuldON
OHRF0sKgjw1mu3c5n4IU/Ucf+QR+M2MQBkOKHZJXYbKBBx9MjhdDXodKrWovonGEJHNHSRic3N4Q
vuxkp05+mV/7Mvzr7ABzRid68NqtceK1nm8QK6Bm56Cw3tpNj79g7Mw/wiwUTzmJBVzCFRCYff3P
X03zqG3ZPPamW794sn6jsBGwwhTdxYEO8is8Lv/SGPcUinz+yVTkLlgKsApbp/hsseiJO7tVG8yu
7oOsxe3eJBBp16HL7MK29+csQFaKHXcX96UKo7OriFB4HIpJ2zbOG8VD8TrWE8aY3kdFj8GTKH0o
+6xeTtGwqldgbBG8s21WxAmyiieWiv6TmxFbeDvqNOQspZJqKDDIicS1rR5X0WZ3Ye+b90UbkScl
nOJfVk3iKF4wZyVTO2YvGK7nK04vAEVR0AT+QdvM7nOXEJE/V9Yvu92gcFVQUopkbpo+XSbx7vHP
L3Xn92uy1POfbbB/oSx5R1XhSGOHcYlrXc5p0fZ2FS/UkYQm62sxE/PoCK1TW3bBamJBo42zvRGv
1miWf4AJi7Nq9NsgJwJ0oZWRZRUadAkANBhDLTXHPx31HOxujvWDRMuq11+i7zE9Sp0d0X/bD1Jn
3tuoIpc1ReB7D2zBDv8L1i0jI3FLc8T7KGyW17Cr9KhmQWIzaBtBuJgzOQ2L7h9QwiLWtrIeyOiG
zcWflfVs6lvPAMlr+8ADfIOkU0T8yMBAzCf0tLY5NMsmfxXsUaGdoLr7FKHy0rLZ6n8O274fAD5s
vxc5ixfX1jcygkVKppMjWECAZDVxWaebT8KyMX/vZRuSiS5JcurRJWfPztZjnu+kAYLWYZQ/heRE
dLlbqW4tAjTRngcUn3wcWFiGcesBHrH09tDkfPtJU+CaKd3RATEod9fBTTpjpmfP4vh7ChWl/tpp
/zIMgf/m5RV+7Hwy/syJHU79YZiE5PtUa9um8x6Yh2DtYXfxgNRLGtUNnDGyaFasyRoQH+um4s8E
6RMUFsiLJ7bpQVBzgZgIiifbLtMGPs+cLvYu/hYDh3oardoHxr4gn8Q16ZnXMhI1RagWzpQCIcH+
6i9YTQ6cHso+BARKfy5rWQMPGcAEJIGenSYJw8D+tsJbVmIfRhsH5hAYH6JolpObrWpRxu06lwP1
HfVXaozXnZASqlu+68bdq4NAf2fMh5c0m5uajCU600PHEPZast95Ssoy4FQP2TnzFLl7Zadgdewn
a45KUlFwAfBCm55WglpuHa/RqnDRkNFhFobGSzfolDQn7NjysHaS2SBUa1id1c8l597mTfs7Qg17
todlGMnuuhPxCna5z2DHcsnnOkuyJlzg+6kDf4iXEB8klXvPnteyXPackcfU2jenUc0U0dsy6N/D
xmPCq0WCtvc21d4tzWQPhx1L0kT1aMtrh901Qn8KpmfFVQXwn09Wpx5H7UpuMKgratA6sO4NXMjy
EPQwaOI+7/rXuh5INPqrhUIVENX5b7aRbMHCFDQeSH4zSrZbszEOe5R+FKXg0ux0yYkEwwmjoilQ
KdJKsoKHEmtuPgt3Mhyg69zMyTpP8tvVSr6byCO2NeiILJZdS0zjvtVNMnFdsT14mJzZzjC45jHY
A0LmpLjUf/yN/jdEZUrNjBTmh3TG8Htw1/3mZm3Xo2uRE01KH1/baYuqnMZvG3wvbpk2sn20cIw+
dP6CVqsEohv5JZzhx2gK3PeNgDNr0XxLyLNv2p4acbP8Mo1AYm0cktMGVMnY4038QtUAV6HmA4rW
/KjY/BsmVhitYA8iC5qt6bsBnZr1Q2HaUxXx2rOpnFZtsCNz105GQWygVnzOcX26dz7Aqx3cTd6e
ZEZkJdlXo6fY7qwqeCJzw8It1sJvNVjPjllUZIqbD8vJQfPVRMU/g6CQv/ido5ci3CpKLMdVwDWL
qO8vcHX4tUJ+Ri7OQFfePTboar2rq9F7Fyanqw9F6PwRcg8h5AWY6dJhF9aLvYZhFXfkM/ZkJss4
Pva4l9rE5pR/GWzTtenA8Fv9BZqish+Z74jlwcwVLb7jBxOpp5bEEzpg0fvI8Wskr+FU2m5Sgq5A
grStGkpAZbs4x/NOA72RjfghvRwkxa5HC+AtZaoF2V4UpRzIcGcrdIQnVfmqLu6jAdc+l2YQREt3
wBmNCZqMLfNDcuUVn6uf7DLoLHXuOlmTOZh13W3JAtenewq5jZeYMKSindYVPbsjWrSVmmkOftFo
rwSwU5z/cHso7uEq4VhLdS9c2MYdvKY34bYkwiGuKXNSlZmDZIrWOkuZFQ524iPoafITIpzTqjIT
JTenNT7l0RZh3Jc1XL6BZXt2wudFKAXIbVBm901F/XrITK3W91kbGwreWIUlkiO9ZpqvAdK0Y7E1
6YB+O08NmDANcs/zZv+Uu4vbvY1euVCAEDEveP7L1rnLgY/k2Pdgnd4zcZ/qg9G27v5wkUzuvVN1
3ddsK4PNLyxo1LaFJVkpWjDOBXfAdpysmrL2VPlDCO+mr1z1hnjQZ/DCwoZqt9siEoquIFgmaXwA
ClQM8NEJZmX+Vd6grRNbw1p50GvjRh+sDGCCWhl7oMACkoXBmN8ov/htOb2VJfpIYnk45aifpqxI
Lascm3trI1N8mZvMA3sc3Nqtxz1veKFDlYUj4pX0Xl2p69uHTbJ9nKX4qb3e72JwyCR/szpb35yt
H737ZYbfeMrslVS3xwLKmVMtDy6WdNfgUMxzADVtjnz/aao69RPBt+A8ztfBso5CZ5AUpQpVxDM1
LS1exy5y4hm/5vKetZZQV0/O3vTkISpUJz/IrA3shoeRTYPT/QNxFbc2j5Lw0cywBhw8VQbf5TLZ
SM2IG5E4UkmwQG+dZt9LZ54TcWGjtAmejQ9egvu/osZebJ8xuBhLWNOd24bWASG7aJM6U2tz1iNL
J0lYNro9Lzj4vqm7C49LBv/rc7HAyPksWgXNTWlbrCmGjrY7VNY6Agc3Ff08sOzArb8cldUblc5G
fAAR07oFyXMIgtbMCCxhcJ6/hDv1Uxra277RSSx9n+Su0fk/jEW30ErnDi9RloMxhaIMitGrOqAt
XWe97Arc1Klr/XmFqqKC4QRGhFyYCdaxJO4nQGoQFSiLO38ZqxTIAeswBps4aTyI3X1qPO29EG8L
IOCJZvqKFO6l+52RGSwYMotP2p0XLmCiQi8e3fAf6eRsNtzyXX27AntuLCulrZ/EpPyfpLQg9Wzj
EEUfm0vA6all/AOg2DH+BUes2e8jL9DqPG80kdcJ2Hd1rFk5EJ1c0oTE/jcoJBhs6zKUj6Yq6pdV
BbN9HNxNjNSVff47umlCdNMjOZcym74QyWjB9x4A8WntUUiOmU3s5UeWT4penidtBn29E5PM2116
ycDT/bgPWf+DQqyhVx5w2xPZaMPqVIjNX64wt7niMQmxycctLGBAil72YGeG9jOkl+WdNGX2l9pl
um86btd4D2u1Ebjq8/m4Ki9/USbiao5aQQHJ9nrkcWN5rPPaKU8PrVHVLzOU+D9XZ++pUiaBKXUF
FoScYyM+V5javjQwcrCpOfH1ROL9KrrU8zOrvedMrZwftMWMQwRa7ciLbrtHOa7Nt4CJkEMNi2TN
Y4lF+tg7Ym7SgaGvfVdtZV0f5aQbokSEsTUbPETezGe91/yovlbEdq9uW1L1l+McrI+VJSBJrB3L
m45BUZjupZ1sOF49sQ0GH1vmTkkXLT3USadV700b3sLkDdNpst+BPd93bUOfDVYTBEDlyAo6Cotz
WDIwyPIzWndtp71po88Gzqp1ENUI2o+wouD5C3O3qXnpsmL5oWyfqAtvQy7ux2pEZMNG7f+Tu5CY
ePnnMs1EP8EQGUF6xC75bfg9edBcxo1haeoKd/3Pa/bynglexfBsqMQ9LGLNK7+s5kNATaODnhGu
qQuX/JcteDl/RDkDa5Ib1UbSxGNsQ/4g9w820mGQRtawn4ux9pnhw0zbyDfvkXWYGtCo155fhPLa
9dj7SzXcG1SZHFQRyXO3Oe34ecu43Gx/PK2zYrEFwjKy/yI0LfTAnQjBlITzp7M0jH4ZeqCzI/cg
pDDbtASQk3r/1eW1EZcIovJy8TI60Ls9DCgPFdzK/qAIxoaHIWStwOU2+MbtWaKPgh5F7ltFALiP
TRU1kM9RaGZO3jLY8dwWII3qpf0nBgcbY46PE7+0ycs5xi+9so7ClABTpaJEZi/9es1ooClRtolv
bA7DrQPWuHpoqZIq+9gxtAUDgPYaQFjxNtD9JNOshENOvLOdo9s5QNpdXRpm3P9tkYKk1EWyQ9Ea
xlsBhgzTHApt+/ZDweWoj1hXd4pR7t6fDlm9EMY3pVvKTpDWP4WBm0cgYzjMuf21uzzVM9voYjGX
xv5g14jz2k9cR64g+Hb2dwkqDHZ/bXFj7bJLx7JqRhB8mpiInTXWvx1Mh3eu+JHu6tY4vylKKplC
4Cfis5Yy++V1zlalfNa3jnSvOBzAnXgTqLLM2w5h5WzZmTyet6V1sdoNcHrRoRaGdpEP54rn7S1g
7E5ce0BFOuDmAJ8ysvzAx71t59VLEQSkPdkr5kClLGB39cd98WX9Zxn9bHyWRhRXKIKZvk5uiNi2
uxhpYmM5xXqPgiQ/22q1x3SsXJPdGe0xQzCLiOYjIHjpv8iyjx6hvczLoXa84WdYlXAMA11rGFu1
Zis6g0btMrL2l9fKFttyysUo5aW3vDA7W9gCo/NkFn5EyhsCelRPuNknOmhyWfa+6MfKFCU/tKKV
/zHXZBnTqFqIEjMhcaH/ZxN02MlabTTXTYYdAY82uBKd74NTMGWD+dSmEo6fNCDf7EMJF3V4xwsw
fK75HMDyygcm9WVwY9DskyHukpXeX2VU+brz7a1wbGB7elfp884e7AGAI9sPdxBU/tYh6VJK45KR
WTOdihkp8I4ESODj5pdIQAd3W+DOMVQO/jOhB8x3xNofxOvaAIdnpUL3RxEB7M4tVp8o2Wo9lSc8
+o25OLWFLr6Ta5WXXeWe+MzsfLBZCSInuSHZZW6QeHozw+9gd1CJrziL15WpJDG730HeUImQxlUr
0HhyEiCwl6ChAbOdolnu8x2KeDzDY5uOU+Cb4U6vnTNf1oo+7xBMe76cfe60ucFh4zn/MslBmS65
W8H+mWu7vCN/uxAiD8Pyr1svTEahY0k8yqvf+/cLxdoXVK+6TwtT04jUppfB80RkRr4Ew7IA/iD4
l8fMBap/M94Il3kEjdiluv3bRvYHAFmMEGH6xSzmjD1lIta6mh6uFCW6D2pbLpd+7Z3p5+LM6wez
v7w+hB4YoXiYZ4OGL3Lve6gqy/rBK1X/GtZZ/Mqlv3wGY0Gwn+aLsnae9H+4mMo6XtygJ4cvZfM8
u9QDqe+ZhQFBsOs8DTT6RJxlzM7iwrHXb78vM3XiOw6Gu1JJsCztykD8oaRh5w92dcYdNdreJ2UY
gkMnGbte0TopnPDZmCLmZW7enc3iv1pML/Fc9yEZxq0o1pxZRG8gFFW1U8K14wP3r1tglSEEZGET
enJD9hVgEuudGEo84qi7FjP09ygawD01E3tOQlPt5oiRr5xOVie9+gCCJnw3MLrxJrEsZ0zAZLA/
w7cct6Wmvm3I2IBtBGehFKlhWjAuugL2QXTFru3bKQtKavtM0Zy9ozQMVAWVZe8HHyfhly8bi4Hp
QpyHZSwZjOyqGYqjj5/rz9DYZnvKt43C2bJa0TugJKXZzjWx0v0ebkxFoD4cKScsAn9MSYntq+vm
OM0NFhAQpd7rzEOyX3R3r9DYb8H82fsZQc4FbOVF7T3ffhklVq64t6tsGb8KIJ1sq7epaePVtLtO
6iLSDZ5R4k9JW6APJiwLZy/JXhtwYpzc9H+A3ZrmniUs1L2tU2R48Cf+33f5PpdE9VummUntTPqR
HD1rMwKMh2xvMlVtp3a53NJES2VAVPQhA/1IEH1achagpCKsYaoH4A4op6fqLRg2qvy+HogDDiVj
zaTsS+dBgZ/5q/jQfmGKkHuceVX9bXvYZG5oVpS6ZZV8ZaAINvaDtJHziPcWIZofqzgVI+iIGEvA
wBoVaflP60wFmBJHXz4n9AgozVROP9lYVMu4A3upUNZdmE2SeWsduzQ8T7Nq/R8jw8vfPMYYYpZy
IV1tqdUoeASwgGK0LKZ43qJEglVgJMfFOJQWG9jWkxuNsOF7ONWUNDVuwdjA33jP6P47NkvgjrgN
TIfHfJ7GFWNYxQPmjLU5Fr63/RXSkc+BW7kfRtbMa0qL/WRxhMj6WO0rWDKl2j9ImsFdtUzr9jYD
iviz+CyjCRBBAXd2o8c2IzGJVNe181NAWMsfW20stMOJlysFFyv/Wl7D1gSQOAUtp2r8v7LZOuup
j9wRuKaNDerslZkP5La84Q3cZjjWWKNwP+1zRxm2OcUDSByU+oGjgXhlY9nZZSqmynz6gwvbQUCo
Itapq22Jyw4gcNJU2UB0kYw/0+PdEsHjWmVc42rgZwS7Ct8vbjpMBFcmJ8EOUnGw5pQdkT3vqjeb
ijpey4cQaBSQ1CKgvMNOTJHR72Px7fAKz4SSAxdGfwNf6YihK7TuetJzfMdDgTxDdh09yas3cS5p
v4EaNkhbD3JlCDTj1ovY3BA417wso+W4Rbnz1DW2+AbQN0YcqBupXEcN3YP0vJ2TYF/3b9lU1S8L
9/Icl8j6X1xnE3YKi+xCPHoLzMNRwnjCbzCW/etE0gCz5yCV+9V7dWmu+02C/i6KUhR/TWjA3TdN
XpHl9zqQXHUTFf8xHyWOOy1Tt951igo4DuoZ11UerRu51M2MKQvQyweD6wn2Yym64pczwcwC15HL
/RToXDl/sRfM06FAoNvf+BuBzbLzhDYn6wJkTyYjc53sS4svpwOOjGFlgozUFnso2TZVjxtpxGYA
EMbvgRg4E/XuIKDB1IO1kqHpN1LRasRkfY3rJFibMacNHgneg9XDDokR+BjAMbbJp0QKxHt8Cpn/
pv2sIfctCNRdrbZmFivA7R6KFRdG7Dg9oPzG3prqjkVT+fAaMkd8WNkfRm6RqDSw5YGDEBpmHVJB
zb1zHJWKujR0AzwJrLOX3Q/P7mpINbJwRwr3HdEDEiarX8DHYsUCE10YdsU5GeanZUOf1ki+KGlZ
XJOnzz6B5O9swYqU6H/PQnfOIwUO+auSi6z5W+7sg7g0vc3PZZGjzouHrS4QEBO76lad0Zh14Z5K
NZPDtKpaO4eQlj28NqYr1RmDXtdeLRXCjmKOQG46nTMLrpM9jdgFqZRCQjTaFxbr+KJQqBD8pRVM
Do1Mq7gjiaBy7B2Z05VeMo9wgCVFhNV2mCzwYA1/c8+U40W7O/yZeFiXamHRz9r+pRSZ+2O/yvLD
rBBZjpPemSOsPB+vzYxVBBjotKHYg1H6I/ZW1fAAsig4LJh1mvvIyosGJ9yyoP773qqet27pl/eC
7UrTw9Y63XTG51cXh3bZMxyma9EJ57RVQr6XgAq+Bx7iJgE0m62p6pz6NpSEaoXJAzskzGGuw56z
yjL1T82bWCYObtqF5c6ulFeSo+UbT+/anwDBef8goBawIIZxxpO5De32UNb0e3dZCczqyO/og9/2
sNQk5eJ5FSFimsw/zapCL91dQjFJjvE5FzcYF0N/q9FcHwUIMvXDcwOwq2rOxjeMbDf8aFkxDvdw
2KpzBtcbVZa4PSaysGym/+TUEPy34eH4eClynzWHhkV4l5apd8giKOZNw3l39C2lv5I/D55xpTSo
Ervn/s2QfcuDKD1PIO+0fMAoGao4ZHkL1SERbSWxjqKK7zotBR6voxfMwTu8aCwKZYMZ4GhYguOh
Q/t6vsga4vHRVxjMj3CJ8+aibOYiZ4LJEIZ0U9Xc9VZVgrRaQaWhz01lAR5x3dgPDp3emk7BSFDg
Hjuh5qbbR9mRv9vAxnbOxOhyVP0SnbIIe9WHZa8UMLQ/W392tkbk95iyWyfNNwND0hsKIsHMl4gk
43IE7ORuCJ4kvunTHycxAp2p0Yag0fC9Dw+eI/FD8lWL8n51lhGmIdZYThnyncsLb0NlvwpnvQ0o
awtolNXv1nPmaO1fbSsTbNHud0P+NOQuuzOshrZjnwud/Sx7SAJK3uPZmHlvchAN7Xvm94D1OppT
9BvTWNWzdrKtoJFzkYA6R1vN2zDsyPT43tXwxyqZEj5VOuuG332HMfQaOeVGaDHSq66ZSXhF+FX0
IAYBCObo4TblWINK7Swe0WUQVW37PCydPb1Nii1CLbEPz8KXgw163NFPle4/xi6cq4bKpQlZyeY6
NSt0dmoceWUJR9G8W87ILqyUE4k1Xo6T6emV5x8ET5KJOmKPeQURp/nhkVqooenVGIKsfNoUpiHU
xzmNCqvv78pKN+qy1QFujk3rHomCOX741RVhV7wFdi2sOygN1vw/5s6rR3IkvaJ/RdA7F/QG0C4g
Jsn0rnzVC1GWLug9f71Ozgyg2cau3JOAxgA9Xd2VlUkyIr5777nXpWtm7CuA6mLlvIxUR+EQaZf+
tewyRT1WMuw+DziWVS83mzjueLawERqwyNKlm/cE4aMs20MHawv1PDhiWGwc8VLYwA1GIllXOo1G
J4ZsTXlAsjRu5GpsNPukjOmbGNsSx16RO9S5sfKplJ3JGQSktgU5bVIAQQuIo/Jsd9JUg19XUUkm
QoTDhE0cTpAGsyJpBtyCrsyh6FN0Fb7BIeNg7DqMfvcO/AZ2mAN/sO+Jk1uUmrEzjOirUA2sAeEa
1FukT+twZLNa3TspaNdum1JtZBQbdBA1b95tOSm5IzOBa3He25VCJGAxhqa/DrLcq4ySjFxY3dPA
qOVGSsyztJo/c2qHYi3g0WbK3U6fhri2g3HqmJJNEubtyNPAl+giGIQaK9gekrml7CufTYygVRU6
N8BPbeAHIPMf1Tw9VfRAFuOoMSVcuHE+A1SflhgdMu4GKnz8EbaJeReGYZw2LhKnrbVbDGLGdKGt
S2apGHhtzr1mJuG4adBVFtgBdcRYVBR5445ja6+7UkufQGgjA8PnkK8j3cY/CWmY3jXS0fhmWRt0
dqS1/WwtRfjm3IoH3Ao78UPa2856kpWl2eSqlL0plIs8F5JBJVRbxANBmLxNS2q7gKq5Q2dMAh7v
rJBeSUpIKQXq9v8hf39MPpFCy5/u326x/c+ymukDjbu//dvf/e5cfRf3XfP93R3fq1+/8u/+Yvu3
3/44+i5v6fe/+41fsKLP1/67me++2178/k3++Mr/6R/+kad/mKvvv/4rRWIFt+Ddd5SUv0TqSbb9
8xz+4b1sidz/9nq2X3/9V0Xjy39P4Cuy9RdTIxynmei1mmaQy/s9gU9a+i8ylimLozYFSLJC+OqP
BL6q/sUgSm2THHcUzBYOUbMWw2h8+6f/4qDNEz+zfg/12/+bBL5iqn+fapNICoIAcBzjl2giXfTF
2PSS2NYLoRRTiyO2fMifb4UO4AeM1YJhQJ+kbTJK/ZH6OR2kTLHUw3ZhwD+tjAnLjztGc/pjAK+E
apU39ZHCEJykdJzkgP/Zll4nNByIurEORR3dnVLTpnupZqE8mklSIsMXuNTxRdZUf0T5JAr6b0tx
mtTGepYrOuHlLDXB8ovhVKc1/NeQJYEZdn8LK1UOxq+whG61UpxFearA7AbCWLAkT/qUfoZEjUjR
zRX4QmVUf2S0howwx4iQtjDDRu3rjkLKwVZOWPlXtZOORzKWKIdxMRZXiSY9Ghx7tCkny4p8nwOj
u1VAdQwD5KxoD0oaN1vUf1xuCZ5jz07Zd5g5ow4G/fbzbI9U9sW2KQEmYSd2wfvf3wt6R57wutRv
nPJBO4I32g+s8cwLlv55smsFnVPLOczbNUArhhlRt61jjuirQSqhkYpBpWgFuMAR33X5AWmKarzR
bLq1zkxVkPFpzYDBiE7+B2l1sJX8DpYbZ0yDybVYsMHidk7NepO1cX8Cf4zhG3MUx6Kowg+W5Ck+
Ixn7xB240Y4d48Trt5J9lQwMehRm26wW8p45Rk8efhiqeybMju0qJFre6n7Jj30kpHUcJuYb+2jq
uuIuZW2lpjpOCwkKt3hjqzCu5NCpSIJHxYHDJSAoat44NZgJztfJCamyi6kwNoYsuYNRijhod4qZ
sfpOt8CVrShBLw/Tuh170KK9/mBbzlGNAevgIMwwBs/OJQfT6kVObFBIQF+OOdqtvIrMunvQygV3
uhidA2ZZe4MbQX9KAPfjPW+n95Sw4NFhf3FRx1uVIPStXcdG9GC3DXAa296bdEgda8Y9T22Tpp81
KwvybaWEntbW+YHRnfRlYfzwJV0fZ4xjOXNeTcPBHMmSs5s7tHJo+PaHiDndu31TJOcqzpM1Dp/J
KzkyDfiYqpDESo8J0KJww+xZ1eYFNDAccz4u1ZHoJs8bHGdLbcTbjkaJH5oTnS+jncptb+nawkHz
pjSNE3h/1MraeY7bA3l98pVMiZdr6gzUbMuI9mKNkwb/v2Og+uSCBgWAVW9g7KIXmQjRgfSGfGZS
Jt0zq9DQeeEtRcKofa2vsmcw/vXDkllsWuKkh45WRFDLptIp7hp6yq4LRKd7aa7kd5srucOvI7ee
aGqk10o4uxBd9pDnoN3GnGRdXsrmmbyi0e/pUOg2uTONEOcQqhekpMdyrEwvmyuGTITabodp4mkM
jcXNh0KM0MbJUYxe0o3WUZ3b8QiSTlsVHeajW8z7OtsC53UyOtW7kls3R1qpl2yQVIdLrM2wezNi
2/Ld9VMndPVdGUrzCQ5ziL9TX+4oKJN8g/CYR5/HzapU0h1kO3EEiDnDDBkpzaUOrcG/aVU3v6jx
itYx8v7aDWN03AE7Wg2GYNSR2weQ3Pskku1729DrAKUNvF9Cg1JbtTS4TvBCie7ZoPOB5e8XNR2/
5ykN83tUdGur5dryYPe5/YiH8bG2LN9Ju/3CkHhYaKSSG6vy4nGSWPH5Lt3EDLlHK3NFDJUFp5A1
XbqOMSA8YtyWpvSFMegS5nN8T4ZqzNxWLePvkXq5xcNnzSQrVPE5ZNao3Fldi1+y0Njxj/q+GoAg
q32ne5Rg1sEQ0SKeYve5FiphprayrDW+8+Qb+spwIalWHRmUqptJUeeXtMOHlpiDWj1gyXFIw+U0
qqVghKk/qW+w1FldfgMLx8ib2HlKtxprYjHMuLMV/b/xlmbvYps0rLd4M+qKsO/yukyW9dBTjkvL
NiaBbarYENhFiCELvVp+gMTUbAcLIjuM4dKPQzmBxAhPs4FMd9HJleHKghwAJD+Cw1aM04MswgQM
Y9S/08JQBQUr1imLqERX65abfISBdigURb7TapyvxEp2YoCnqCblKcFhd894XHGBXzVnjd62NTM4
jPJ0ai0/RaUOB+AAPHm7UKv8GrA2NclSfaypEk0YsEorp2efvMip8o571tkWwBLXajXorzGHk0cA
V+0uElxoCHiy/RBn2XiJ4dVu2dJ2uAJ7ac2TVw6aLpNPNJzCj8b2QiiJKb6Gx7GFGIvEuB7gYm/6
ypg3twASmaXpVsdoJ8+Kjk91qJv6ngGg8anDpxu43xL1IYed7Sm1xDD7djo5aMugH+U6X74HvbUc
iNlOeWJg03k9Rl0Ppu3wWk6atCbRor5ZlNuREh4T3aWQRH/hS3KUsYJ5oNtnxnwuZYLLWQZNBxeK
aKHj6XoAE07sOt1YlQvOd7kRvQ81K9vQvh5fqEIR311JTAARxGKiTqjQcjseUvVqZEcEnJmw8x01
Cs4esYZXnFJIMM5Lc1FiRd7ZY6NuNakR92M1aUcQd/oOZdMi6THTUazTobTOnG6m8luLlXVFm2Gy
MjlC3MlkQj/agX2mNlpcqXPal/jTB0m54skwDLdK7PgpRcbdgc1hMjSEtwkjAbjVpOc87hG9Kg/v
cHSb5jda6ok6VHdSTAF6Sh5036c2A588RNKZhMb70prNxUrnenAtowzPRtHFu7Rtug/qppet6NnE
cM4R34Uuo3gAGnyO2lHHuKmHp7rPGm8xnOQOIkb2g289JRkBimleqY3U73oVfiyowOVLTKD59gsD
tTJd1bOlI1Y7IWYSojxKrEtPUZ5an3HN1M5tZCd/bzC3+5Y0gwCilGPbYNk4Ux8p7bouM68T2Ups
BDmRKD2yq0NNJGiDBI6PpccdpvglNZV7pa+drWD3RjSmqwiDxcOaDIfmD5lm00Gpxh9tRXeoi9iJ
I9zO5X2Vz+lrzPqGXJ3n2lOM62CN4aT0y2iOjkJY4cYSKOEoAtpxUpx228VDC5/4BrR1mDgDIDUF
M/rQrLh/DUPyYIUwK8/jdH7ow6LezbCCDlqjTHcVlfFIYpDUQj7yvdHE6llr54lSA/SemRXnyqyS
Z2sIB2tmrk7AN816ZdcaC3aOQm/GddXY1r1CwdNT7ogsoKeXi5qkTwvr1ZYSfxITKze17MILK51u
JZpb6HPFSs/OuX2LRTh43ZJFu6lnv+aqxcAy0pb2VidFwdGnt95i6AwPS9l19y2n5o1mFt0n1aps
E3VBv/GcStziQntfjFoEtkEjaG2P/sKUF6olz3Sp1mDOpwAD7/WuHTcyjrtdDBSBGb2lTUHnSIRr
mE9usbSMxwn8c70iLkdpEe+/rwNa8YmIdMZqiuX0S8zKcM2kMHylZ8Oh/1i3j7hAaDvJliw8lKyG
Z0nqFGZZoX5JzAZHeJImlG7iLMWqZKl2eJ+pUACUhajiii2ito5mnXFuvVgGIR0pgTCo1r21xlTG
YZxisiRgziTj4hjYWnd1H24p2hxPqEjlpRrAtXOskL3JrJWjg48PxxoV5QP/DWfOD6Z6GgD7BrXM
dgwHu6aRVCfS5pUjBEOog8UGx4Bx4Nx3KyYrNHKgURb50ASTFykb40Cjn+5CSD0EGCiGzTL3VJGY
BDp9E/EVzVvT5qcB/OJecnhEcOwXI3bf2fHMVEQkItJyr6WRwJim8rQXA925FYP9p6VS6yDOjNIn
4MN60rFHlfw4UxSqL0fjTDJAXxVlrm5StL2r3MAqXFUJfjnFjsjNa3BgBaTZN3I95UpfktR3HDM9
khdwglahmqDPVXoCQrs8M5wQ27KQ+ReSJSk3g2Vwp9c93VAJ5lyesNL0ZWRmiBKKfuzi70l9FSD/
gepneW0TldlR2+Poq1I3j4x3QaIuxvRhNFWIKVXtHqpQ3pTxOFwYWoDcRfrBg4Wo70eZYQYNiILK
S6Q828lja35oTH5wiqhweg1uroeuS8evyb65KnHhXTXwEiuR6s631Sftuut782nCx3jQICB6oLmL
Tzpns7sQU9aZWAyft6yLg9lggsXlIoA5s+QHeahEj0KKuu8hKqMr6wBewXFpj9NQtB9kHfQdd4Xx
IyYQJmAal2ut2PWnwN9EjgSUhidbZohIJOvWk9NKOAQiFF5S2KgzN+myZSjOW0wbR3GiYI3kSyTR
rie1bXHGPsHpZpS4//BiFat2caKAptURR9MIxwDByPwc4Bu/GlrUkLI1DX9osarMuS0dZ6UbTmlE
o4fVCoRz0oB0vukE3XoTh/dK7rkBZcgETNZvWwXOqpfaLvnHi2aij8kZIF/Qf4c50bDp6kjL5VFi
AQWeXWQj5YdV/GUbXOAuH1ri4tpzmFVVOGs1qewCUXb5IwrsuO2d0HkM6fXFNpDSz0oJBF71yp5N
yiuHmGNfZ/Q/HFsnmPWg8s56lhRffG2D3RFnoItHItyHlkLESIlK+aAuxu3ESMISXz92faU1yaSA
5AclmHdPNMTbH1Evpc0ehi1eP2Oe9hTnZDxkqlTDaKK1BX1U0XiHfYUhWSNLle8UFqOFCDwuiaRY
PeHvVmjZ4WxdypL1M+u9ecTAMO3wqdv7rpayXRWDw+U0NF4ELoP3GlKpBxksiCq72atmCk29nmue
myb8jImnrGcsLXzYSh/OXZLXm14163fV6K2AbCZUEk5gt042x1+W0njje2u9G8ORwG6gho9OSY+m
uejWEWse+zhmgEHLPOOMWN91GPMc/QwUBMW2AVqylLLyuNhFs54QosHB9O29mUryASPvhL28TOuV
lEzOcVSbYqda+I11DP+CrT8kG8hOXC0i3RocbF2jmbiPMC6+kcjH4bxQG4axc9AeQqdtt3KUZ/fg
UnSvNmhMbgxlCBZUqCeNbP0P4Bvuv8iKT/MIXQNmE7coiOq3UceRiE+Ph4fUVvneVPLUs28tduSx
xAE1K4VxcLu2nMUx9vKQL9B0HOt9khd7WPXVzFiaEFG2V3kpa32S+8BJHO2Joz81HUkkbSZ5ekBv
WO7totZB0/R03A5FfSwy3BOmMfbEGlMU4ttpaTs4y4xHgPws25BhFeF0OuHZ7kf+eCaxkjavlgH6
wddxDb3GTGDdBL7KiypaolxFZ3TuBMbaY6JTvPRteE+DL/ugWpmPeVKik8EXZ/XGpb3hZiM7JxVW
S3dURykBpfPS8mFZ2WMrZxBttUmJg87spStoFulYlm31PGhK+51Khf4VZ7cXXQ8t6apSDgO5GGd/
Jqy2kgkqMNYGNTlXM9z5wtlNCqViS5nTPp3+9nMTS672Ny2KXgRHbMhNSUcDS4DuRgyDWIjxes5q
ab6hwoQYDcgAjnGbufnQ5OsSTTOAIV+eutoU6zTt+yPwW3EamF1TtzDKpDFDzsUMJmq9ZaQ0omnb
cl1dWsRODEq53fLENpXdYGhlCUg8zu87LYte46zsdvQYDB53RHEnBsv5sohxoF/iXD0Qk0EqbKo4
+bCSTJswwlNyjeiksi0IB+uMFqius5wDJktp7VNW/hzdLIHwgMWHrY4b0j4hb0JJUjOY5iEkOh3L
2qGaeR5s5IJ9PzUhGHSm22MuYIdqb7vewm2sTlr91cc5bQGkSEfUAX3sWUVGK90sUxt5kgIDGXNV
I5EGDmVnk3MgxOQkTXcJpURM3RKNjzqUiKOkIDPdJksn8uAlKQk9Ze+IZU4BlcSEhJW2iZoXi/dF
YZzVI1OFfawxAdRy07WrBKocRblmvgPBoPxUSSaeR4DnqxLXke0nUSZ1MKfD9tu0EGldjqv1kQ4X
+6L1baJ4VDz1e6fKNPWF0SC2KtMGgzqn6shPkZmWWzO+5QVOsXZKlbolIFonmJ5BN27npAGmv/B8
Zf9Sh8OFSBYXQjMoDxoH2qAtBvMxChEnFSSgvaFk+a5iA0njeszGtWJNOVU14Sgn0aWBRubEGIIC
97rq6mU5PquMmxcXQ/0sMFVbybqoQ4NFa9Ro6qSaC08dE7fB782WAHWmqgc1UgSEFOIjfo779ZoN
iL29ObZfqJMMslJ7wduMkfQHo6FJ27diPsDmkFcETvvzYDgs9NQg2FCzTYVCYCVH4e6G/mFE41mr
QxOf8tERgGzMhLcmc+KVM9P7WSn6cJ3ieuCTLmvq1dW+CNKhhTNSD1N37aLFFC7K04LTzMHa7STN
tEZgk71SApeyQ80dYRcwu2wB+jPLQwdn52ezApPkKIluhlwbkWIt93HVdrgNkhgzWyFJP21TOme5
6+UfqrIpEVbl7ivPmD+HmjQTBaT10+XlMJmRK/tE4lDbggMo8Wm2CMMU/Sxv9hRXlxwHrwsgUPoa
me/6LVB7dGmtmnjoj+IOi6f5Cvmf8E8Zxq8E8CkVBmTwlYKgOWp8Rq81o8vZ5QFPsQw9Ls5KoWRo
H1UV08NaKBcocLcsaJ9ru0XE/VNqddqaz2DwwpgIgEyYFIMWMCS8BQBc3bwrGIgCsr0thZWx0WKw
PywS8weHPsYxcSXyC/m07JNiS52HAY6Lt0WzONyGML5cysn0QO9hQ8xjNj2aOgOUKFHGc2RY5BF0
pjKZlvwQYAoWs3voDzYtQKXDscpca4OyiyQOOHn6pnZJ8uXQbLmFxGcf6VOMmAvInEWyvs6BtocA
51IOuLckZ/rcEtUDl8Shi+wf9P2MCyUznurGNJjxdFXx2KrDRK+ORW51kuocXleu36wGbb2do5q3
Qmkm87XBZcEzIBTymaUyJSUMKvDANg3rH7Ll6BZ2q3lLlI7biUTgoVfseMsJTs0QwdV+5rOtqTBL
+RcwlpA4NiyN4Kgkww1ymUgLaBP0eO+lSLDLg7XRBZWuipc0NpK3xoqWe4tqrPt+JgFOlFw5zLUp
kVwDATf3Mpi8lFozV3YmkD+ZmmA3muEg9fEUU8doWv0D9gsLHhYlze2t6VPpGzD7VBnPO9VuOvL6
5BDpjuqABNBTgvNUhWiQAyoIK+mCYb/YOEnmfKWKqE5aggGM7Vy5HSNdC7AJQYAJh37H4KA8lVha
nxQ7c5RVqnfOxmih2FvFIJ6qRC0eY/zG56laWBGJ3TuBiQGMSXsvKe825vKNrjlUZBJbfqHHJvU7
NW3JfvwW4CsUsqYKbUa4DNN7k1XBMyyd4pkq7U8cCfA0Rj0eeVWHvDDmBgch+iNiwEVHsBD5uzBk
eg4Wxlmu2qR6gKCT7wazLq/siMk2xFl0MO2EE2xr0ca9EDC+o7hbYXquliUoHDzyEL0qYEi1qRqn
SCPxR9WbPIye7bTFO/sFQu7dSHOqJ5TBfhAyyaKNbdKEvTSShB04LZUNkTZTRuYwknqldU77NFvW
eEBfRKyQWl0gxhiY0l7aYsTZ34x6KdYZh3AKXBQeuNuK5ys7vUrDdJ5PMou4GbZD0CkxgYom1ZR3
UrX908RowNMmS9vHfVF+YnHsAxXzPE71PqcYHPobMW1DH9heWJpNpJLGRssOOlui942JV8cpt83H
FR50tkExDqnew4ee3TtdE+FQV7qQn7MsoMAkrRS+G5NJC2DdLTIHtVofHS/FCs4upuHZi8c5OpUa
Z0WIJCpfUWT62G2Hpi21lWRU2UOpN6Gy0iXqibpwHmSeNibgi4b2EGODIwxChlbwALuxEMllOgSj
89Vk3pSzcNbs5yElQOqLti6mDTpquC5F5kR7Ejah8eJ0MQ/larFR/1MZXFB7GwLgY5GWEnIMKZR2
4PScQa9i/kNPlMLlJ/lFauffWRPH6R2aR3numlyMnzrZAQLMclQgAol0+panshEepe1t5YusGRt2
FThN0GUbXnVcKtYnjdEjSbOJUbvXJXauUSeGtTyTaLIlCzpad5LUy/Bb2NX6naWUNdYRi+aixo4a
ZV0iMqCswQ5dYfbWN7y9SJcyQlrhtFW0naBT4pMye/Ww1En8OXZzq3vFOKhb6HHNrqE99cqZiRm6
ibtrxTa9fC4sO132qBvVXVOJ9GshAbMmJ9tc7IXwBe0oG/YIDa29DadDVw/BOI7wSgJmEixnNmoe
pId56k9apYsXXV7SbtPa2ph70NHQfUhLAhlubaoy6Qxh8x9IOW4il9gfJ8jMHBiiQ0hzETOZqeF6
SWkZNNuBHhG2QlQDpXec62tAXY25LRqIW4EeqoS4NF17Z1Cheb2YZl+reQkRIYW9JRNxxZeDB7Ax
GYTXkzTs9CpzfooeHnkXTcmxq26EM8umEAlyi/UcMZ7giZDZ4qeX8/wVOrYFgjDt+b9CnzS/z5yW
rhuKuI5yaXN+FiWhAnwiQ8awT7BQMqqgE2wstTukYuv+pn9dRsadJFPpgSBkPk/Pdp7op8m0F268
qLgyfkt3tEir6zBW+10iYnVj2Lf2T0aYjzPjWHIBc7NTMwvV1irkQDeZekxRxq5LszPONZEqzk5U
0N/aLtrksrmxbL82ZuceOlSGhlszkCmo8XEqdvfYlyuO+Ro4hUg6O1KmkeEuIHglud1hC6ypA+1a
dSXVRvdom9ADYJbW3ZYZkRI4TAtosYu1G81YdcYd6T8gbUIWfYDSNfo4GGempJr5GC7GXHqZ3OUn
QZTlsc/pPRe8IIQEaUoHfNACgkpCQZzXEWnBAzvqR7UCzUZ9OuhepgXdJe4mbfasCTgSXnuITuHI
dlGJWnun1HHEDZb3AuZPPhXVubcn3fBVBeIlcrkYJP8368jN1YI35Q+KP7aWPxtifvnt3x7KnF+/
GmP+/Df+tv4uT+/5d/vrF/1/dM8Y8Jn/uXvm+P75Xv7L/b9D9f6Theb2d/6w0OB5MeFLg5nWFE23
bpTiPyw0/IlBJNfEQyPDF9f4O/9pocHaIqNhyppy4/bjb/nDQoO7RpFNW5cVDVMO3hf1f2WhueGY
/xNx/LuBhmHvrSXjz+xkGlRsDjL1sLcG3Q+dU1ZqjwhFY3QbPV5CLpExfO7RePddccgc7fVP79Ef
V8mfux5+Y4f/o+/7C7MZ413bIUcMWEaCBb6xci+P5amIHhWOL2DfVmeja95DUXlmZLK5mDZWuQP/
2ut3dbcRfAEkH5qZv2/72F4UvkOhX2meR1rlR93eINTRNPTK0slGaH/jh87Tx3/92lX7BrD/Ry/+
Fx605fRDnkbxsM+S7SR/p8aHSN7Y0emc9FLml+Diqs9C+bGm0/CpoAdF3jJe5HR2nenkzJfRaega
PUmvyQe/u80yygUv8EFRD1Tx7ur8ntFJ5gxukwcqhIGbQ2lVtNDkduVb/ZOh+qTkWLeMXjbFsXij
TpWsTQBiJmjWYP18msK91u/9yVs8QuUHZjtu5AOR9CigXqVe5hdnyf2w3Nxt/TBz40N6UGec0X4Z
PhtMtS2Vfc+DOp6meJPW21B5NWkDFY9MDLHsWtpjVi/uKPujeHYmqt5wHNq3/mrSnLSjD2cMOnbE
btGbxe6NgWa5Y0xsJDhD3PoO1wXeZ5NxV8mvwGjhC4SnDoUAtCR+kFq7ZvMZ7gVNspa5Ec0D33Ao
3K4hV9SaK7BLKcZr0kS4Wrunuthl80YzNkq1ofhJ0TfTcKn7sx3x3FvLw1YbvkwqAVXJ7TnhwvG8
oTxJ7s13FJURp12VjIM25BOrj9jrH8FKGBkHxiMQbXgoLkVzwvGMO2JkEMkqH+Nu9yTpx9ui282e
3pxpduWXsitjxGNiPsyYktfRvJU1ucO7/il/9poL3rDApmzaE7VILHAwKFFVMQnfTRZwYvBQIN4+
ET7tDz0Wr8W65Y1tTdqLN+N98jKpXVA7yvNo4mmKTm24ntsHtKYVygKMRJrCoNpkfOzSMelhFexJ
2ZCfe6fIlCBrsxaGx/sU+5MFEwFCp6tZXoyEZu2BLGlPC/9xfDZMVKIZ22R+6tmnaNnJNHed88RW
uQ7UgGP1VvPFTjw6G3VnBE5gBLLPlheSl77OPorkvyHz39yD//AO+4VSPzE9jTvb6ffSvbiEu3qn
bOKzdjKO2q44TadiVxyVS77/r29o5Qb6/0f38y+sejb9NGRkfLfi0D/Vp+Yy3ZdvcAfWhp+emlP+
Ot8XfnO0T+X/9Tv+4luEHA2bgbTsXjnLu3BnPi3beh2fs6N5sM/GTpzkg7lRn+2T9vDf/Iw4mf7J
T/lL3cAAyleZFKxI2hn3AEF4IrHs6pRn55Tspi3lWA8TyuTg5k/zTtnWG9NfgmzDLbCjuXjH/ws4
HG3bXXFwPmH8HZpLd64CjCSXBKiCgIW2YZZCQooJigStBVwfLcCEAAOVyJaK8sWQeJVQfzmvblSN
3OfciGJSClc9OgjmH2z/xmsyeYzQIM/Vs4cmmfp0bbmLhbCzOpzK4AqWYyKlMsONXxkv1UFdY2Wv
p0M3oAlyjA+qbm3AKcZFcnJGulIP+JIZWiEbzT9zgQ3JbZ8Iic8/U75aqN1m7PpjAsqKXWYZV/nI
iQzt1X6v7+qTs39o18SZOEaT52WWnB3Zr+NsxNLx0pARvYDlRFmT3ITyQL7llm9wxi/BFtJHlLC9
yliDrQXNxIwkF56FJyUKbHVd57u+/nZ4+pbVj/OStZ+ieu20J7X4ieRtY23sdDN9qsdxL73ixjIA
kAB3W+fAP6JND738W/4AOLyldBBstfCaz+hjeQWlO6SMZdz8Y7rIV6yAPLT2U/Y29Kso9xoOjibA
Ow4BUHrcUGxk+OghzDefC6L9sSDJfSYn8rebaFM/Ifs7+m0d0VZ8SM6m3c97OALjs3kn38lXsY0f
tJfez1wCFNyS4lhu+hWjnKfO+2Ka75kBaf6zc+HdV0Yej4GDY45OVK4V1at49jKi22qeCLJ1sTGO
jb+4+moJ1OvNhLSyfdD7fnbC6C2vqgM0kIBR4U982UceM91V4vFBuRwI3XRlbcVL7ZO+pyKUi89V
PLQxGkKPLHpby6d72rV3/IjVFicrKUAufo+VG6Td83xWTtFbm6075xoBT5yfcB260UMRA/EV9G8i
QRYf8rezr++q1+aVi6DmV+br6bpZvKbdELvVfS5Pw29yl+bxHzmgRyR5FHsTQI89bMlUdA9UOqzi
M+Fft3wEacRf5R8wb+WZrnInz/c2o/CrfLFHltI7ww60O3krXZv39GRc6xflOp9Jxvk8oX3toPr1
iuGo17mpt7gP5gqe1J30YgXG4fZmSqt4Fe7euq3DV3PGXRUefcJBdqQtwn0FBBX0D3SbrmN/3tTB
67T6nHwsmYfsK0XkeO3ek4s4hff9y9CsJn4kPCiXbEfq9favkZrfLTvWLO+G0XL1d0wLXYKtmuiB
x8C6xbj1Ae6w8Agfm65u7ilT4cyLC1Dj9kSZZ3tBSOOO625iDSYZprObcx3XCYpg2HO36V/IpeWL
fIMP7m3EdXaKKwWuHYdiM2jvq6NJPm5eEyvOPWldHrgTl3VOMtuvYtCNBxD9p+iaSE/lG2DZw0DC
HD5p7o0/I30YznbmwlfBkK9bLZCpUdCCyQlIZRjtKnsjW7vBJhWk7JbMrfKsPGsb3e+2uuHaa9Fu
8euelm1/qk/kkJ6k/XIZr8OnarjE5toYB5jHHdnOiGOBiixJIPSTcySzBNMlVE34t6CrEHSx2Cby
iplwgiqBsSDb92hTvddOV0PbNO1+6S4qTQCM97E+YZ2xhKcu4A1PnN+X9aT447Srnov7bB/tu0Ob
ocU+qcprZX042ZspPVsv0ZK9trK1QaQME3CcANLbh2j+AXJZpH76KK54ch5aFCWC4H4Hkt8mMn17
Uo6b9DjhVqGU1OUE7s9MJsANCjf+kl6oir44z4Oo8lVZ12+lSvksY8lKJdio3mBzfPBMtb7zb/vV
ulMv/0HdeSxHjoTd9YUEBUxmAtiWt2QVq2g3CLLZDe8T9ul16pcJSQuFtNRyYqanySog8zP3nmte
puccJX5HvcdU44/+Dj/1S38NP2q2zYPemqpnLVUD9YKRQk1or7u63pEfH8RfYbaVqA0ZGQCn1RF5
na+i2UcpCBEykRFpvWC7W+qb91f/4rWlao6bZdqfuif9LD7VjSKnmz6EofYw/DE+2nsLJdhDbDXC
FfuO4+e+34b93rfJptiIl/IX5Flf7BQrnpv3ZvY/afs7WXvjI3/TH+KK+MzoUSAz26e4xU/o/2BF
d4iW5/N5pBrkyyoC0v42d5ug2MQVTmc+Q6pPTKBuP54qSuFQhWe//UVdI1MgFatqwD2LCXIfvcIL
W5dIiPQ7GtQzM/Z5YuSzNDhk5bImesx/ya1NERwdfamtTYVrztjSGTVHqmcWm+qElu65vpFvDUDk
De5+16C9W+bdsngobVZ9jviNUo+1AjoIxoGrENBlf2ROAVN0EOuxf51znjBm4p/cbvxqwUms/Gvw
J/xFQ04ATET0zGXKP5nnLaJuk01LY9r3YgO2B5QPVeYQbk3GJtbC4YBwFvlfNlFRu5XWy+xfpT4i
r+ac4ztN/sHuSi/2SaNmXtjVLmq+HeeYBadc/PhiEdAASpSfB3o7q3lFHsswD4bhsEv1MhsXOQZI
do/lSlqoio5j9mPhfVY21zMQ60Ito/QtZ1quRuIl7lybLgWM3hjP0xtn49XVjNrW0jg63ZPsntIr
csCX9Fs+Vx9O+ZWBu1uU7/GtfHYY0oQLS7+xDiz37Wp8sb4unElrvaxe41VZryvsVhJodYQ/E4QJ
cjpup3CJ8RPPFVwXbyBr1oHbMxBj8I5Z7BhaFiydfmnuJ269LXrkC9PobNpNP2F5tW8SSzXUE4AQ
oPbu3Y1oBkWWy7t1Nu/1xeYym5cs+ek6CIinuRyvwx9n4phY8NDV8brP9sgPmmW34YFM/5RreUow
6b67d2/TXjKEOFtsxmQFT6Qk3/SXF2Df2hj21q+Orrg31TEWS2Iu3HzdrdJ2l+zyVf0jGPG9Yjvx
jt2tuGZ/DVh8Z55wtrMP6DvJDT/xv+QEhIT1CET81+iErP4JJIGBOlcurXCH2n/+rd99ajL0HdWj
sLFtsPlgIwkmWWDObDbmC1+zB1PFXP6nePLgJAVpf4yDZCDqeFqYnbNTXnI1PmAav6KU5wZI4eiu
/A722lPSnhFZLoJDQ7vUtm/2uJJUOZvB6PEkFusHhMJ8SBaNhTA+rfq7y7L10OVnFJVr2mnf+oAb
tx7Lf/9Rfv8/jcX+78xlT6TCF//K/y8GY3Rn/4fBWEn2ShZ//69zMf7If5+L+f+ZNQ0AD/t/TL/+
61yM2FdXOGjQHNuymYApmqT/Hu7K8Ev4EnuHcoltcxnA/LexmLD+s/TIG/SYqPnYgoX7/zIWsy3r
fwsX4283FSlpSirJT4Ftim7qfwoXC7SBdsh083MkInAGrtA8lFiNwNDVZoono01z9BArVdX5wAbJ
9nnWZlCfJaexZxvVawLSzfyrIsvznjF/A+Xv1DT82DWeje/UD0pzhwJGqO+0agdrURKoBVQAR+18
wMBedRcQOWmBp1g0oE0b1pOGzgifrhNziIDUaMB7VdVY1gU9E5YURE2qRRZtxPeslYBNJWjVe9uC
OrkobRf5yfBF9tLrXpmEFc1Y88Miba+Q9cQbUJvEQBgsk/JdzImTA1Icu3ZHqoAUxBcZOSUfS1zX
wQAwtHl8tsKGxY5K/4Pu6MO7qrNRYc1oxi4JbyQmukgBBoAtv6oyvJOdWNAVoYwxEmEB2nPURwMh
XL1FajQxVro4twjZ6Fl6ye6L1aA5pbt5YH56zJG0z2sEpLn+yIfUdp9IsImjvd3IskXcWtntLzNK
dju4+LHPGd2QfYVQW/FAx8bwbKEkZ4tYRm78ClYabYIpId7ZHtZbBbFt22E42lpEfmPQSWxxH0zt
1hsvD9H64znAvhZKD2OMrHBuRWNa2MskGAxooZJV398YUS51UiGKcVWQtqMxA7bw1cgUsMnjULEn
PR6KpvY3j3SHp1B3wMtzZsbOSfVDgmV7jKzYXFcwbR5jNSDQHM8xYTsBRIIGTkNZQLsDecFPes0d
VQUHgVMZwmhtGzt3TOiZhpKaiyeP5j0LcYjZ7piKeo0L3+huee6h1+48N6Ymh3FdNhfpVSG6F5mL
x8Oie3y5KwgeyB0WxIrPlFit1w76KfNyK32vHVFILH0BKGVPKNsjQFtFPnoN0XneL9CvVOwHCNWT
pPNJq2nRD+RHbqzECrqNMnLprnp/0gPnu6dPs8Uu9dPiSXDeh8qkdOiLJu+YNY2PjesCxJQs1kWf
2s4rMiWTIrfVuVr5gUsxK/siyPcIuIboAiHBIaWNuDIDynmfS/wNRWiNX8KJkCHPFVFpN9a4XM5T
4aGq8FUYhOjdBVD9wcRls/ODmP1wMTLHXY/Sjqm6zQJAfNC17FB7NjHIMhzW0tZH43UFqgP0FvSz
Fr/5tBqztvL5yu1MJGfTbVA04XsKvSlfkV0NrVBBQcRCqauEmKWVkGJsyPstgKoT+4PMGIcNa1KO
AtafrfTf/d708bWA6oinv240lvJHu2JoOCNKmZrWIkF4FWJjr3upSSkuK/lWebNDMosx+V5KM42C
2T1HLAQNb5lhRSw3FbslrQ9x92DsHjrDVTnL3GzM5U3NsTdux2lonK/KmehmHL/VxLxA2lX3AG4V
rYilwRLr3O+z1x4bEODQAiPoOkNjD0Nr1sFLYAKjJVqFDd+O3DvUi4Ej8vLoAzamR5xkTCvpGK5/
CUtwPMshIfsOPKe3ZsksjIeb08gRRCYGgFGIADVzYCHuuVF4vD1FnFBUx6Zkxeq2sfOhvHLiYJTw
ZrbdhBXsg+AEg3VaD0sG+XQ1fSjyM+JtPcZmfa/LaaJERTKJOaArxUeO+mJVj9a4F2nkN8cgJQqn
HVu4rKjcCIOXfKlNUtP7FFik5FaVvaXThbBMo6ZQiPsX4EnlRx2G85NTIikDpu0fZYYutvXLBmoY
O/JnwSqX/p/RAuEJMWGGnUVhHVUVsRMwuD7D2dCfKbaGPeQUzGNl1rjObhhAMJgQM2mH+bNYsTwi
kBBOHNRgMVeowA15VhU8A8v0aDrzPnzzJjekXMtYPMCLr0HozOl1sAa28uhRPwIL7DkmATFVG6S3
o9wTGEnAVMBD7Dy3tV3hy4wAry6maTA9+oZGnkUSlT8pgr+PdERRx6SrDs9QEdPpZpM1c1asGRem
rqdqPxUoA5DeCnM6B20HuneJSdBjK4r/jhF0FRjqTOYi0gCl4+5WWr6NFn9oTf5X0nmZnDraBDYa
0A7+EXMJ4DwgKdD9Q0QBDHkx5+yeph0fyWS4d3Q/lreAqmHy+EUhkp4Echau6MZoiWjGW4OoMk70
+1QP6VsoQTCs+R3MZeCDu16GoajOdWVNn3lBStTgpvUztg3OhXCQ6Nis6AVmoHEgJSA8IT/g/AEf
c6xF0QQ3IXrjOBGJBFQEBfY5BPQ7LGsEpPshsOx22xoJzR56KiDXk2N8osphOtYJHwNFp0h/0955
GKLp0KRI91B3oxEGGvLhaTeAiTLVzRGj78xv0Lav/YRSRzWTcfbglyztQdpHJbDCoODlIbNTaAmT
h8wSlnWJpgQSdNw1Js8yu9+BAIlfZVS7OEHVSTRhem3cNrmlQ4JPoUqYbjj4NfDvMgFChet9oAvK
Pm1EU2v8/zw7YDcOwVSFn+bc0mV08/Bkj9l0DAYc3Tm+273IuEBw+MYHD+cbTav1WLuRZ4dtIOvK
FYJLZltx774o4mIguSiEHZjL1KJtOnZA0Nn5JrG8f4vEE7jTAOUuzLwxEMtUHU9oZvo3xLjJszlW
yQJ4n3cckhnleTExGMU79BobPcGKecDg0U38JzVkPJadbX0jf+MwQERxI2rGJM6qT/0PG38MHUto
Pbl2ku7rlOpJ6JkIz9Lxn3DCe9+hmv6mGRjdKtAuQkghtp2F0KLKbVYSrulfMYlhvIjpsyFAMcbq
bcN57hEYPmUxXvqqyC51LHBOU2rS+UEPDyimFpXVF4eucP1dTx7AkcOYFKRwirZ9KczNNIVAmoBU
HxOLQAdW97V39MuIsGm3d++tFZI8YLbqhNfOvRr4aN/tNCgOcAuw8gSMwXEIXEQBBbUiVXSjcBq+
h7OGk2tiWCWGiBWAaVv3spyfphH3FMxch40byOGz8ilJdTdvE6sC9luLT6n7PxFM3G2onGDjZkmy
A7UvIHd1UOKA7eseZ7zXIJWPuVZ3SZ5knLeTvW5xBIJrqw+Zjs1Tpdkk+E5+mWBV7VuXTquKkyfX
gY5fG2ykZi+otq07lCfRFQ9FevSY5dZ1GF94JhyWhTEUha0bWMq5lEnaPIkuCP8K10++HCgCL26O
WLotNZYeFU2nJBgr2nJui5HDzsMZl5cRiX+z1bzVImM9KIXPh29ecCiF/MZje/PsBxKRk2YFsnyD
+iTCJ0ZHneZMnPJ5cIGn+vmXMzuDQv+K+Ai2pUguIQFehBloXOIVNeGJuHh5LOdu2nBZh6wsoVXj
S8OiYkRR7zElavyjk0XzviArgBZfvVL3JhfdwrdJ+y6Lds4YPJaAtZjAzxKDa+u+PAPyIS0Yn02K
VgaxwSKoewdM4RigZyEkEMxTgS8n+mcYSm9niDEh/zjJm05aPPeyN4zvDl3BMcja7qlxoEIBVaq6
Dfcro1k4l3+iicW58MwcFlNTv/JYe8tmxLyNeonB7mT5q1xHAe1Qyxp4dO2nViE6nEcG6noMy3Mp
qd0k5dAWIXf4lygG5HGpn6BytdkWOnQt26iiLKMfoiokkWIBOJh/G3Xoq6PYO7ZVGr/3wFGpsJE3
lsopziPvHG4e5mKFaPdYSYOND+ULBaDDWMbEgLVqNSvdOqOxWBi2kl9hXwcb0hy7I54XczP2vf2J
Qrvfm23B3aGKfBUSb/MPbPMT5LQJceXUnPMCUFzk4oS0RZdvvLodj9ZcP2thWS+V7Mh+zFJ3n/uz
96Gi9rWIIBogQ/Nn4lIZQM+eGaxqoziVlF770CmyjWn6xRa+OZQSIxA3COvR1meFfLNE/dGluVzg
VAhWHRQGFF8dB85YJLyPDXkW0egs6LWalzBMsp0kTRI1AHE3Y5a0T3VNPhyS42BaNbCel7A6iKwC
ILS2Q/9hWWc3pYN8/OgG/VX7UXaUaaxANuWKl7z41GixqQpnc+sTr5QtPBxhw0MEaa60M1ebhOiN
E7AU6xjF8YvurQdyoQwYjKc8xHZi31Lfq+5FjPAuRGf5wfH7VeAtwRYOYUUoahvDInykxi6mtOds
ELx/84BNO5PqcK0mUb5MZeUSYMhn3TgMTUcVpBfLB7/S9UV+xqEtVhQDsDfH6iZcyfDcEdNBaoJb
zObR/6JA/pc5LAJna4yASzBgNCfGT3kPhxulbPTijgyuqYfhs3GALcJaJsciy4ydTpx5N80M1dup
Avfs2Ag4oWEFT8OABneJkSfYeIBKDxaoKhZPJKUypWM0sejcBkOWDr8BEFRnrxrSfdGqYe1AQ7nR
5SOppsx4PNZDTmvEcmmMpquTVOE1LD3jhiBObGfkm0dtYu2CJ1h0JBkgFUB0+toakf/td0N1jQHG
wLEZaJH9OYeoMhHbrXEPbpIM4V1r6ghPfpCyrMm6G+i1P63wQ6JEqrRnlFDjLSxjla8kxDE+LBjZ
z8C1mHb64fgCkhpElucke9Irilea3f5z8ibzEsDeOqaictZM2PPnNlLJYSopQrJHGCKnQ75tC2SE
7lCUDF/Hd0Ff8O6XcfTl2Sh+2Ta7a15NVrdcMetQtdkByJ64lmV3Ly19tZoUNWifjEffHOtvxI3z
gWum21lmJT7jjiXaA1P7HPbl+FbxsrxXBBTQcjRUdVHUkRjQGG81GU/rWLbZOU84dhv66G8VURB4
E1bvDPRA74p+W4I/OMJBYDZr0mgXXpQeHNfFagTgJx8RN4++JiIvtwnpClB+tE6pPuhQRuyRFqEd
JGE0W805fKhMbzrrqAG9wM5kljZnZwiQBX1iuUQ2e0SbKU6agM89VmamHXjpV6R9dKsqdIKVX1hP
0EqCdeTOr5VT1GsNZYRTinFC3OhnDuzh79wQzYx0oyq2cYhJ3MErs6wE2V1CSGtPIsVFZJ21dW3R
v8UwGNdW9bhUlD9CSyRFMPa6ehvgvriXvrqSxYXjADf+3p6okZE9e0vHI7s1roAhVGmAW9iCq18O
9PWGaXaXxnUhoiWJZLk/TH6+jKxGoekM64YQmiwjyMV5ckv5eGURESvL/K7NINyFqPsXAd/Ewk56
tUuauNnNLpDZrEaXhb6+2HOfd0c07NN19t34GiDNPAJdoPe0nIZCI5IHfvnikLfkjUunqik87bus
Wmftmwg/rdRdtKXZ3X1dZCwSYuMO1TJ/MU0Ma7CGAwbvtfga0mleFhXR4XERGEdD2C2mSlPFu9oL
w+cWw/kWq9wvzrDoCCpzAi5NThrUM+cv6W/OKrDKFEMnA8JDljfkqMcUbTBtonDN0NInV5O2Vswk
XqZuJz5sb66+s7lmF+YxaVwxt2nJ5FT1pWkqtri0QTAi3fSxfYtFuHPDFB8Hg88fk6QIthmGXIOQ
U5Q32MaIPIWbW09NfzApopcaWN+KTA1/SetaHDKz7d7zpHlASgd1aSEWbDMLg6TpyuCNK5lEaUel
34kTIPGaEeaW6A+p5cvkaGI/2fUmDiQjRshae07BmrtDAEEFTMMoi+wUxWZ/FIMyt0yzLHQSs3EY
rOTMHrdfF5htUD1h+gELXRDDGBKgDSHbxE4d8Pm284h9sgs/maWEm3bG5ZRZTOzQGfj5JR5ji21e
1CGvaZtppRz53UQV6agDqVf1WNFDl7PjrS2f9zZO6uKDZNPpbFZdurPxty4JINAXORbxeZoK3tSx
QHJfTMVGVBHi6UD2X7joEdlbkJ2BKnvT8wgX/p1wvmFDYnh5F4Q32QsIKc05Q8+3DMgNe64nZ9py
gSCZQuH3qyDgBQsNfWGF7S39JNJmfGkT7zdw7fmUj/OwtyPGMosKw9TWzUNvE5NzubaJLFo82vuz
atjzQlnoN0aB4leFhtcwzxnqAmV44a0TxzCuzEyZg9lquMpkim8RGG5kv6XcmlrMTzoqVAwLyyTo
ScFBwqAHYK+Z9dGAjvISdfN48lP8IhkAg8WAWxMLU4/51SB8ZqMLbkN4YDhV6ds3Y9VDCFflQ/WW
YIl8gHTaxG0Q6MwpGQK1w81nO+xSFMJg+lPwoEznu23q6eHVQvyMo9txDMw8HsyApouCK+bPaW3o
aEbI4j/GnCn5KtxJjgE80uD8e8x2mU0w0FF73H8iWuFpr3B2lV2zdEyHDCxpyTUGge7GGH6sd603
IgLi9YVhn5jZ1g5pa2c7JziehFOao6hZY/VCG0/UefujcoBPlKGd9W20OrqrKSWqk5tmeH3EGTCK
Kr2tmkb4pRZyQFM+6GCiGamia8XwJxgl6moiQhPEKdP3EGb2UzdQb9qToKI0vPHmdWa2zjED/S3h
F/2asSX4MVzrC50sYfVMmK8Cy8qp5yW2aNyxH3gqkm9hSacON855Nmu3Z6M+hnulDMbjnWBgbJmE
4xBg6WyTLsKJCgKFnMr2CtcJ2T5PJ32qHBeOghWtAvsrV0AZqpiig0Do4r3tR7CWbQeMtSbqTdfz
Cecc/QnBkowZSQ0gp29HafvXi7uTkbTVkqnRH6+BlsYXjonAbazLjBMBQaBVI+gf5k2UpAS7M3eD
1wCwhRSyZqN4HrHy94ilJkJE4YoyWvDexMiBPnK5UrNUyPPLQxU/LorMuNoVa0iK13uv0J6gvQ1D
4xPfCpUTLL3PPKl/Q8g+DCs8iwokgdIt7Px5IrTqod8db5QR9UIwzGRX7+ib0eL0Xvilly2HIEUV
hTdmgzOfllel9FUqr/7pzMre5yTe2ZJDUzmMxaOOoU4Phol06Dim7S+chq2/tL6nmuOCxlxuObZv
o2Ae4eDHXDFMO8+6pg40W5CncECucQ+tLcVrxpNsfjRFOL7VkaNXjUmaGwPzaKkaJh2NMceXZoiq
UyhlcFaeo9a1JV6Yob/W7Ho3lWG8yknKp8CrWewT3cb7FMNfHb0LcQZHLE7jE2MbjyeNXpS0rXMK
7eCPFhyInVuNazdhooCzjDYIu8e+CulI7YkEGzEO/VoTYPHiJan3ZVmwfwfbp3LDbL3H9dx+Ob2N
NjqwbVptsq322IRvTko8xTyluN6betgImr1dMJcGI5TJ3rAy8S8KT+pRuXmAjSx1nwvpPzj4ffti
yg7lW5UML6XgpRxmz1pEItRvQYL4g1YIJ2/6OGRFCoomtwamazLHTAEEGl5rbPAS17bd7swJeCmE
7GGbVC027w7zKEkL4suzGLCWExKIAXzZorYK46dlJHBVrkEoLNhi/hrGaKVZtZcQ9MW2BeR4Bg0+
3EPLh8qE+QelrBMzRZuUszHm+j/Oc1KKgSReBi/q1jh5mh0YX3lnEVVuKwZ2B+248U77inDQVsp9
bjEMDsr0NCgYPKPHRFqURD9aZh6cmmyYD11PMVnwa/2dPRc9Hj5tmLMucfRujAfSCv31SGbcy1hG
nGtJpzZGPASvKL+Z1CaAE+cpQu1izc1wdxGHIpICgXpsM0fTS/S8Cf1koaz6DyxfIOQZguNkctEN
SIbIYZpQTlvmkgpZoXpLKkVtZzQLm2XNmSUYQxeypJ6yVNrhuoqRUIdl++lqp7xykZDDOHoE7njc
KmsxMkWCRsiYu+3ci+l4HA7YEArCO/0ECHF1BsPPLM7snoSd3gJQTRfZBtaRgURAjBOgDBBXZfzE
XJeYzbqL77qasPxCT+cQMwDbO14NSaBjuo47Lb7Hvb51QZY/l7Gvn/hFqI9aK6DWzsYeRoJkuglD
oeTWn8ptT4r0wtdZee4rTLXojejg2VOdvT4vLr72xLcdGUw8GXmMLwl53mBjPRglGLt2BNe6J7Yu
GBO9DlIwDugfY+q+i7ROH1HJUfPGYCoJwSyr6FkrlFnywX2rKq5CPEGSnVwJaiCdQd/SN/mr2QQP
2NgQhDOGv2QgD8kVtyiSjZBKaOfV9hXmxPCnzgnsmXrfYHrWfPg2zcjClDWxil37Q5TusKe9mxhG
UiS5fkawHnvfSpZnW1LtAyREcQV+mUxYZ57GtY39DdEZfxHDm6YBaoxTdpiRYhcPjC6XX1BVV5bK
+UtSh9T/fiqcO429EqciL9X7lLhBEy/rsC/KZcu1aaEtGmW8tEHU6T+57pioGPbADsaTiQsCw/W1
/CjqDjIqZjFRE8OeVTRYoiG8Snax/Qe7uc+SVtt46UVvURdGgf0CzM5uVl3uDuFmLC2CmUfZo7z1
Y6nNBasMYOV2hr83HGznpdV1Vm5ayPevZcMNz6SyrFfjOBUXNnHFphxVeDBYg4X7uC5ijdymVdOK
qBbvqxNY5RAWDvxz0cGA5O4hxYov+r3TIfLS2fAOTMe6K0cm8wXLQ5Fn5HaNYqfObsbURn9c6V/7
anZ/JpZDazsaSJUovAveV+aQgOezVcuu4yXOlTPwEgTTySpnoCKF1Tp3w7bJJpkJf9xXWSO6k8yC
8m9JPsjV7CVvfU/HNuyNwJXXJg3FRxwNjrnvkioh2r7N0AyRQIHEMfNIR5v9sn8SQx/NWNKi2r+n
wmuY6gApk9+OMBBADUQ6tWvhY4snCYi1Aucv7Ws2OnyI4CyZ7Cgt0uqpjbTBRAoH2A0sNwCixBVm
/xr5bWPsMy3C6I82REeTZvD0EIEy0aIASLb7UCQ7JfhcZ8fun/spjLckyjC8sfq2+Jy4vDYqTRGT
5Vqi1Cuh3SEM6GIA/jFJ6ESD9fdYGXLDB2YftWE26MNAlajM/hUDB/rjSJQNORv0ffXOw0v3JGkV
9qMeuh9KXmKfnOaxZW6zFaRZDYUwQi4l0wZeDNPich6gdNaC5OSY6IPGFvnS7J3pn89FcMttn4Ad
ZAXqFR6YuGKyw48Bd+Y+D4P3bhKatvaNGADYkLLJJVUtOgGygfTAvvpPKSvYI2D7Obk6Z9hONata
Vu+SvAUwRCdl+h5Tr5rJL053RkBuPzi/fVvnu75mOZUO7bvoOw5Tpz7IssYQ3+ZtfdcjmcY42EnB
jDJz1baP8gqE4GdZjt9h1ZbHWFlkSydSo3T0QFMEUMoWcUi1ywlNFlJEsWknmpFwM6iDGfTeti54
ZYeeqjfnKVrCtS+vRADbu8hQ5Rn8IY+wQY4NRAZdrJSFbMGmMjjHvJX73LXeszGyv7BpWz8J4LgN
PtvoPvaTevIb9GuVzy6lLggB6ol63rlzkt7dtJ/37GZulN02YnjyHLdoEviKyQs540tmi9X1UBSc
2PF2PP3urSN47FUhTL16ZafesUJzzcbwk1edUWGiDns0DDFZGUuOKPMJ1YyDDars372qTe8hESJn
0x77FbKH8uwo55UTyb4/4JmHjogE9GSantUmd4idofPIT0weYai2xo79GE/PSpZ4q7qDObjuzcgI
dp56WKi1+TtO4QD6K2boYDFtPRTmDIvRkT7rxdhayxLmGRxNAjzTsEAVwiCuZuu2MC2TFFC4v6nn
ervWVNE+xThPx+3UajNzeC1HDt23dAjmjXbxlYd4Nx+HY7jwemW/EI1VLklUK++T67gAaXpsCZQ2
j5cuzZ7qEjGAUlEFm8jh9QqBMnNaOiTTYbM+N1Ztrxks/ZA0ryhD8csvM68ZydjuWe5OeAPKXLY7
Xi97x6paQiSiiM94EAmrm72XyQv8NVwOwI4K65XTdW9RlsX/dDlaHqJUAq38frQfLuDyZyRC/DZw
BCDn8617X+j+HzqF8V/tl+4uNwA9sOJ7EU5Xg+wIxpNh85qRI/QS2tYlcTsS6/1gza0AE9V2sn0a
+Mgd0TZ6do3ikJ8BUgr8xGdWUfXKkOhPHMNJFw8360uSTLhzsvHPlEbfveswdIMiB000S++KMEYs
Z219YW7ZD5uqobgIWusUeri014KEmaM/jqiIa1E6m8cUdmG4rFhj7s9dYxdAjXq3ZRs8sgsYR0iA
pgCdlDpldEzD5MOLoshaIhHRb2mZMXkWqbzzaCBHrEUKhlapHfmt+LT6mh+pn91Th36MoZ+0N14x
I4DP0XSa5gxJs88dgMW1D1sP9ql/9oXvXOo82ULubVaTYw7fPPXGaqZCuyVln661j+IkIoGKLE9Y
/LCsYH10WnyP7Ax2ynmQeXpAtPi0i+oWGml0Y1U03CUz+n3cBgjudU+FUKc4XiTILMxpcWG/l6wS
iEjwP8w2UAc38MWxKXuBlTmM/jL9YB4bEYVhLbmECpYr5SCj31LkWCOCOJ+LkweBc6vTZl9avLOY
6UX6PBrh3J5Q4agNmPop3bQx1m+o/QluaWxqPGWsq9q5vvG0BJ9aAz1fRDpynptOacZ5wmZxbzgR
gDeWxzt/tt299eC4poZQO0PNybJyEn1SKu7itxzs1MGcQ/w1XiO3KeFa69a38Ytp3ZxhtMhg27Bu
meD/mIV1IBssEmRWVUNYA7IUWCxZmCaEG9tgjg5zjXJjw4YEGbhy5xPJcyidYQI2MCNm5cSfick0
G7egMcbDVhOgpv/lXoflL7BQNy2GKauTKzHEtsYnWMu7W6LKWwGl7wAj9TQ15pvA6u1dLZdsjJMB
toFOneVuH6/9HGj5zNiKnIRDGY7SuA8O7ORzl6I6OorcgZSJTR6/QpNGuf7Rky2MZ7RkWXhllTtA
Q6iF0H8m4fcpMrDYMPKP2agDXBWWB+QRZTdzeRNaEMlibvTtV6aV/ovAeAE8JAtuxfs07yQV7KGT
9ZwvpoqxhujrfKXIaX0q7HFemh7K65jh8o15DJRvC2nhkaiy6cnknd9FXttE+ykgBmKlLdQzo1+F
a6vOCRXuUL33semvOlMEN434tyBRGU8Hga5WekpYlf9jltR8uWpyvqUhM5fhma3SVZFM418mFNPv
XA3WQWO3/u4tR7uHIS+r7FJONFubgjRocRhLct9RX0v7t4ojY1mVGBNclFGsbAKNmDNIDfARcpj+
qYh2aRQCAvk4kem2IAxgIKSDiQJFMgBOMDkOM5OFAaPibzmzftqnGrTgOuV+I7zZnvcG1cjOF5r/
1vfdAA65Wz8udh/GR7KyXdsft55Lz7dRUBSnBRl0UBgX9LJBtCMLvumfRWa0wADbPrZsoF7qkWPS
Z9DJ3+OmheCJOkFW6S9K0IgRG1tQNfXvhjHA32BMi5azeaZeTKgSJSCllF2sb+u1IBAs/dE6b7sd
vWQsk43n6e5F2BWhoYgNTYmCH9VIyAIg6sBY8DFFcbmdwjF7dxu79Va66sZ25brB8MSAeyBQ3S1I
RH2JnEbDUgm/WCv0n0VJYDxImUcer+MzU5pWFqlJ7X9h77x6I0eyPf9d7jsbZNAvsC+ZzKRSXqVS
uRdC5ei956e/P6rndispw60E9mGBxQx6pnumGMlgnBMR5/xNsMtHLfU/kyqT+HNdcxWTZa1OznAu
q2bVwdzDBrezFaoMmYQi90ZOUE/lBqKqfrPrrJzJiTDQjD+CKFIbeAOF10m3/zXjkv8vgLP/n3P+
MEBIvwPRfkx+ht2vY/eP+Y/8DdE2US7QTVDWMk0clVrsP9IFpvgL5QEDvPUsb0Rx9l+ItvkXqFVV
w0Raxa5DsKT/wWhL8l8oHejYghi6xh9kGdt/gtI+pu2aGhqVGqPgemablmVrCzp+OA5jaNSN7HDu
sI0POaczbOghEigJhAKzqsILxb58NkGvCBfMBOR/qcKMaSkqeHCK3xa1AKHN0gDPYeFotmdgP+mR
l1nsKHh3QhIk1t4fxXx1GE3XZcXk3G0oC2ay4hWIa/WB7MzK+cJUd6p3hj7jALkfcZnwax5/jpOz
AqBkcl5Ou9LehiiRxXTwNqN/KB+gnUrmuZFcFxIGf1uENRv4VdBOOG5pNG+2U0HO5ZLtcGPgPIuJ
YqLsQAxYl8o1vHQz3/XdxQzirTYGbJ4AEuk2eox/qo8ILKD6KmEzjvgTgHWI4z/GH2UPYtuhNqtB
JDaEE04Xpn2JDteEMObQcwrDyHFndpRQHG/7/my9WAd8E2HSjrPQ0tB0MZPJn32TvmJvVzrWQSno
TMkxZtw9akZo7H2IsWPc6pM/bMfJuHt/2Ne+kWYqNjhF0zA0dTFskhWot/gMi1jksOfOQDXArosV
Krx6TNv+e8WZQvBi6H3MVITjt+tqgWuSRs8uMJGAckrT0TI3qK96O4d6hsDSpkCQ06ge0+xTnVwr
+k2az0K3e4vlP4Jn3w6bSjsoIGCRIbqt7M/YH2wz+cYU54rJIfgmxC0bj77D0H8d1QcjpWjWffXb
6yH+3mUr8fPq61iyZWhMnZij6Ph1qjEwh9REQdC3topxA/YDSYxoH/iX/ShD8oNpHc087mQLZ84Z
MPvS+9tI529ZyUAWLRff2VTeB+VFMj3q4W8pOHSl5iQmWpo1N8zLpKp3RX+Iy13QOmZ0bWuOjssD
mFJaS3dGC1SNXaw9vL8aFnyRp8RgGaZMLmQRKtYiMUDb8ABsG5ODNSc3l3LaU94fuBp6aB61HdFS
aivrXpmZ+8tkZNNDs3WSNFJti7lUdYyKMqHjzKVBpA8fkzD2rgNdA7tcsIeWIK7CuD3LEe0FV60G
rjWZzvuvPS/yxU/QsGAyDF1H5ltbJqqceqNZZcbgIHZKdUZcqnW1Q2noB06asvvnY1kmtXsoQYS7
vXhdTTJbGfzT5FghoCd8U2TLNIFf5YCmernbvz/a/LTlm9k04dmoEFlT5Dn8n2WVscBhR+gMJBr1
Ep1hkNjgxDap0NETSKpPeMVsI7xWrMhaCflXEgv7p6nZiqGzyeqLfW0YsFIuG4xTqFtAuteayB07
w1/ZY14ZhY3dNohDRVYgTx2/H6g4kWm8oxPg4rhps5LivqaOK+tDmR+zmEZdNrHo0pEyMuWnne7Z
NMahmmdqSxcb5sDOouUEiijYqa0Cx5sCPerMN5kUg40c6D5LTb+SpF/ZG3RoWppG4tQ4rsz/+7Ph
J7unygm+yOHGOjeVH8sGoIw8dgDM63E89/XQYQWvjPpKMtAVTgf41cuMujyZUDEDrJb4Ezi+IXYD
oVDPtoGxI8tCU5ySrVds3l+tr45IVjVlQftfludU8ew9Y6WMfZxDJifK6ZNodN2433kweKdU2RYS
jTeMhv2Vj/tK8D8JWOkzV45/zT/q2aCFl0LK6YbRSZUbvUL8wjdQAurs/PeIx8X7L/jqWOB557gn
GGcZredjeVofSHHMWDQ49rjcSrt8QEfIiJAbGSVlJQRfG42RZCzFZEG2WUyn14TcvlggTtw+dKPo
6Ujn9EhGOpQTrNX3X+21SDR0iGzC4N8k0uNXU2V/oPfHnUmEwF4FrCZUVcCzvD/Ky1cSsmoqKtRI
DaFLe3GkbP0Jt3JEiR34tBr3xG9dF38f8bnQhBqu7EwvcidiZ7qm2Zqla4bG7nT8RqhdewVRKWNS
Gz5UVeS5OMGhGhHLn8bahpzTxU6t9Aje693Kl1Pm89BRwmFsgyqiMJHVJnEvsmcwQp2k5TAfMMIf
U4VsbQRncwBE6eCyCXq+hC6B0ADQzD3czmAv49TWFVG4smBfRCS/w5Z1U+hI6XMyXXxVbwBkXPcV
ts1T81MQHbtC1tzRi91YALALJXo373/hV1+d4ygHAdwa4cAuPnFUWlM6dLiAqDh7bGakTl/ad1GU
wRpp9SsUNc+F8PWtXVK1bG3td9bZlIzQp1z5IfNAi28AkFzn8ofgNPK+i71Fxs1AMU3g7JRO8BxP
m5keJ53LUQls09Jv5gLDJrFUa4/5+UdKrtKuk61z3Q6uJa0LVs6cL/YA7pvcEemYqrJGOl7sAeiv
0VBUoglEVuHTQgnmZLwtUYMs+8qAqRKcp0Xw+/050F5EtU2Z2BZYdnE34LK7WIfCN/BJCa3RkTFE
bNPfHfcD3/+SF78IGYQM9A2UCg9KerDD79CePqXGtRZfy/W3pPvUtgchfQtQaJrdmorNXTirQ/Vn
PkqxeIaZmQvQPdZ/gYlHPkND6ia59wJoJrtCHHL/UzR+7QIqk3d9fDXUN++/mvKU/o6/Lwfd+dwH
gZuzs75YaJNkKBFUHHab6kyTzyUun6b+c7RuU5q9Vf21zMD+Gjfe+DFPLjyLS+tHZE5oAacBNxj9
uuo/KcCU/fJOA8gQNl+M1m3ML1ZxlnGrzV04vKO9L0sXEAYU/87BVBluIB5i/q7EgbDfVc0hr/d6
v/eiQ6JehuIua+8k/6dIrjpxoRaPeXaFANXXIT5TqWoZTmvcqQqCCY76ZfiaiD1+gl1wnyTX4GL0
9hJpAkNHwkAPvgzhl24CrU+P7n7SDirKNyHeZVDnSFy78cOM7p42cg+euAFSdNtgk4FMdPmQo+BM
ayj72P+IIJyEHzIPJXsXCxePOuCDSYNUvg2ma07jEItoEdUTFnsOsFFu2bp6ATrc0qE+IiJE0bl/
ML37st1a5qXZuZxeJOswn0RBG5TmBXhCTAq7r/D8BugZQKQadOUcZAcvdW9rtDey2KcxAhPY7W5S
6RxSVATZWbkNvHgfNoep+54G34dsN5obsB3ydKZVezNF9gJxDgVBbEt9lI2r8hCDo4QK2u284QIF
RkVHcO4wzDjqP86XrCmTmKeyJMvceI/3DIvNKc2Q73aCXKURpyDqUfnRDq955IoT3BdI6ytb4msh
anD81S0qOpqlLC4UgJ/zCrMwNl7+yzbtaH5YCeSXlXB5Kgotw4WDmYyMABuTIi9SwQywoBSLf1bf
3YDFglxpCLx9ZpmM6QcqiZb8rag+ju2HQfupar9q6G8d6lJw3YR8CGoH5kVGJxr+Xue01g42XxPu
dNvtZxh4sFVqx7C+RJCns3bXdV+Cu7lt9kG6SGu0ZzZYA95xZ9HEpuUUiGKQf25epQDpjX1w0Vw1
ugOrNefh5dZ2QUtcl/cCmapka6DqEjr4NeR3VBRyHGYV17/uksuiPUvVvZ1uDmg2Zdkm+dE1H63w
PkPZY/w97X15RwsPdRzouAQ99ffNWNKjDpOtrH8uph/QtHTvokYUpHOs8TqE1FND6flSVddFcCYU
YNbO0N1TELDMDQ5lzeC2k9P1V7ghTFgIwZks95p1XtdfaeM2d970OU8eUm3YaERZp3yzIFM3aX/e
IGbfIc1oSI+A0LUCczOqYUATq/K2S8/z9syk8zn+fP+LvzhqcWWkjk2JgxQ5/+fxUm7yJjFLyFtO
b0Slo4fdD71CS0vStYvJo5n856MpCnsMWhkWV47F6hJGpnU1ICIkrOHxaxTx+hIdHOyGFCeDNvz+
aC8vdFR8KUVZNpoYRKy9OBpXcT0X58cRzp5F1z0FGe+rQIkBlkLYYeUZsTlAncIopFbugRDoK9vP
PHuLaOKUzFFWVyzm96kq8uzWEZlFHrQx7zvgJLWNkxB4mrDrlah95RsK1CyEAW5+ntTFFicwolQ1
cIVOauqYDlfmTEmCBqF4NGDw41iZ1pdnlHksyjhwRXVKDosTU1Tmdtp2KB9WuQHESjq3ZQpc3EMQ
AMscLwM4bVpBsZJzly+JfLxGLZuCPPV4EBXLnFt4GO/CjXPUrP9a5D38UetKTN/LOpRWXnB5JWAo
hhGciFUOxLB1jmMiwqfAB65NwVmx2yt2viIG4WGU9sPc6xXeeRdWjqmG4/799bo8hs/1eotXo2pP
N45fcTwuhkSqAGRaQ44hCZZpixEADjG0sSCLmz3eYZK5MuSLELEUNjJb5x7CCZhL+SJE1EBGGaLD
urbQCzqpUnUF88gxe7wtWine4WW7iSMhuBSV6AhPyh8uXYa3ufxYVFw4eHIFO37lEKe3XIrt3LGh
wOCsCQY/50RTjVQBmsn+8P4Ev1xDOs0e9k/KSBxzl/u2UHUD4DdCd7i7tTsZxCgW4OBg0c7Z0dud
VvbsF9+TBxIjuCxQPqaXtHg5eKPNxPESkUFrqOYWLeEIGNUpoSJsq6L9Had5uLJ2n+o1z1OOJVQO
JFQCOJqjPaQvFhEkM0nBeDh1cut2Cvd2DJrDu7SqB7NEhq2SNnLBOQ4QUQU+yEZtDchOesnf0Kuc
+m9xvJ8kFM7Q9PsWdA902oGw70OgBXpx2eZX/HXMo11vP5QhLqhIA/L/tYvbVnngGTA7eIAOs54T
Lwab/FEJ4yzFu5zyhz/8lrynaVEd4Bg215MX74nRgaaPVpxh2VTde30lbctCg342oHGnG4W6slBf
5AQKKyyaubdh25QLFmWCoS9GY8DrAJwAlzNgXGzrNsjMQuySJPk9qThd1nJ422Xa7fsv+urICsNz
5FTnGtZxiEwKOLsmL7Faj+JfwaD0OxMbXVyPAslFk32PTQB2X8Bt7ZWBX0TL/MpU6Shjs2VrYpEa
WhHGtVpGIa1D2R1lH95aaHIFGvEdKtK1Gu+LDoHF3DKvijYXRCiELqIl0dFF15sJQ3b0K7uqdvB6
MM7SGnek3hivMRHbZ3aXXdO98h0jqXMHhtxK9DzVq4+jhy4WTUpKwPwWOiTHk60Wpj6k1YCvGuCF
FDUlWQLu96B0nBEF4txauJMBL57Jiv+xk2hp0vYMDxq6gVlyYMFPuLF4cgyIdDfGoKPQsRIw/WCf
gB4jQLL7gHYRbhOycWuXB67b3A7hyLaKB/YDFEq098pHOiLIaRJM/JUgxBN9i81oh2jUlHzqw30D
W4tzyEYtGOzS49EobKH6sbLmX/sk+vz1ySN0DinwH89GFykW7sd6R234OlQGoIB62lwkXA+g7ijb
PpM3CBroTuXrd3lTw87Rg2DlkyxPG/N9hzMUnX0ZiTMEyI5/g+zpIaQhDuhKl0ibCeWpwUKnsvtk
DqYPFxWdUV/avx9yL1c+m7Bu6eKpWUsePR4zsUBGNVXZOlMzOW2LJiiUHRQKNIoVmryyS9BZ4HFH
i06lAEUFF9wCw7JBHQ/XZy00RalvHPlO/ZF/ILfIn5ApMcZd7N9BWPDGHX8r/cjgc9BjrDCWv+wo
xdSbAQNlnOO1jfwwXWAXkzlK6qRI7eg/+Ws7fG7tG3AzUelaCqqJDQkb4p76ODOiWULSVuiOrR2Q
vIcOmFS7THzIx68D6pzYvMAIyWlUSttU3nJd4a8gQqETwbCN2g3eI3XqRIEDdqrUqQnsdLHF1MXK
HLM9m0l7aOWrZ1Lo1hQYgj0s9lJ3vWirokjEWdiDNrHJbtWb6baBGRltko/mZyR5gQUEyAZLZ0p2
hviwrbma/zOz4AW6FISna5uLVrelKUGpSdwbvpMbZzBME/u60PcVDjHRtsFHRD4U9b5R3EyGN3+N
CiVON6UN+8blH6KhgNLBJNyxOSBbN0tg9vvoWx3dqP456rThBiHa4FJcD1/63/hkfhOudJn9QhOt
i/Wdr98gAtOPl7naAB3exwhvjj/QoCjiH2F6l8L9RH/4FiSZr5wDIENnHGMo+2dwNa1k6Bdbw7xw
Zmk/W+bESmvseOFIiQJkyZtYODUeaJHaWtQ64FyVCeDvEJGbCb28bWgK30EIyji8HyUvz45PwwP6
mDsPIFzmdf3sdhPq+QCrVGkcXc52OQ5UUPKdfuxcCQYqX0unwdLB1AOJS9e+S9M/vRIwvkF/nkqM
qVlU0I/HV2obvmbls9Qw8E6DoAE42t7DbqZWkQ0rg73IQxzJKb/o7E3ynI4WOQEDMbMxayh1kVb5
Z/XoXVE23xfw9DbqmDz6DYvhyRn+/UkW8+VtkRwYFwSPxb5oUZ8/fsk0DssK/HzjpBEAUaXD1VfL
AJ4igqi5ZO30ItTVGZigbGnqDzdNgimxBDpvS+NyclKOabs8CS7Q8q+drBW/gMNa55zbBMryeofp
aShR9Qsbb9vMwq/v//yXs8YRgsU5H+41GeTT8a+HeiQ6ycb6oZPKi0pv4V0ByOw5M7Z1MvOM8899
tHLpnr/E8YwxpkBBa8Y36La12LWgWVo1onAlx7QSyVp9cA2jPe9KcUF3RSKtpmsYqBf7hQqwgQqz
LRQgkjQRjt+yw4mRwgY4JcoRzXkifU8QsLL6Vrrux/Ljn87o3KAB2zUvQ8WWF+swzPOuNsMqdyT2
IreUqZEhG0KeQXfdbJ3Mt+1zjsXZypb4clJZe7LCDiwsgwLk4k5shzPXMMvhcoquhPtW78DAyG7i
iRHePJprEc5i77/py+OHyoKZK5H0p+kHWnNoPMsvmV4rCMnEuaMMHQLNDbW/nu7XxphwlM8EEOHG
wLgdHRRcTlqc2TOrD7adEv9xmkWmdYZOcU21NbG8x7V4txpxqWJ6GQvEk+CLYuOLcmGYbr0SN4OS
JTwYSBzr0937U/ByYR2PvJh16HKtiRwNI5uOOVjersNvGQ6lbu78aGW6X24mx2MtwqagKmySzlKn
LqVvo8VVP2hVsIn+Rm2up+ZSE1G5V3QtWBlXexGujEtaJRXQ7QWGefyV0xC+btEGlOZQR922Yw2B
UMr8lbPsazPJsZ4rBhsFUMVFiPqTjjN7IDIHfu9s8GHAX+gRdfNDyIPBGgLglaVra0B/WLiq+STL
e/xSEYhue8qhPkdD8iM04t9wByDxKN5Vz86Re+Uu50wdJKZ5oB/on9GgPLy/dMTLU+X8E3QSoIoO
MXDD45/gV7QQ2RwRA+m+FcFc5AZ9TTM9yi6hRCOmUXXhRY4o3qbRlEdtlKBKU55H7AtLatDwl4g7
osipinynpN2viWvN3ppdZAMJ6DQ6iX+8wfJ7kYJhnXHzYtaOf2+r6pGqAFV1gki6KTokS32t2BtV
7CTGuKdQ1ePOhL3S+9P0Yl1oNH0pBgGQpQ6uG4sjlCV5cKTqKHZmJu0elcFvUj9sbc38rGJHfcpg
yEWgI81FnhLN8SvmngUlrA5i+PTVbMca02iIla9tgaAczdQ/fTMwiwhQc3dDFvoF/BcskdxXAV0I
tBW/VyWO24Vlu5BcnUxBMfHPB5tRYBxF1bncvngzr25hb0IJdahc4oxquLqndRvEKdLNEBq/3x/s
xV4EscaktM9xjO1WW577RmkAaAbT1UHGkppThIp+aVuPMwVSSc3ukAbANd4fUlkbc7EXSYh3mV1I
McTySmuD2oKbFyjdx1krYz2Pxv400FvG7CBWjGGLZyt+sMI+jzm5bzMkHybuZgY+5xemZ6E6oZrn
7//AFwct5oQOPmUaujiGvASPDSO0caqRSDUUloR1jprciOZ7mXtowbZ4ScbBrZX0xUqSeXVUivIK
EA7GX9amjNxEAc6ycLlpUMJPYocqTexyVC5R2EDGZKw+KdL9+2/6hIr593xnURtSDaSNZrz/vK6X
gCc5QbPPLhnUMzwcUZKLBvWeszLqzB1x/gBdTTkbJYS1Wlv5Wcftl1GbLoIAoSWpn4pZD+cRKV5v
ZSrmDWT5qyBjczygUMcKXyQSZHqr3pMCLNAL40q10+um9JDEqP3oUHC7tdWvQehfhkjJrXx5ZY6t
o5EFdXPK6LOePOzNZQ09yHytpQdEOITNWQT5HB/B8awqk2SPdrZwZUDKtQ7A11P8cDcOwS5EqzE/
ZHpVffP76dPK9zneePg+nBBtKifzhg6UUZ9n6tmxbYik3pSRfXZQLjEctcRkw3Ik36x2dk2d3c9z
d2rsLyBhcPpEdnIlVI8j9T/DUy7SIFtwPl4CGkOvxbAiYviuBmUAu/ijhGLmJMm3MOYgN3fSsDLi
cRT8z4jcz3SaqOqLK1oxIKNHMyGCaCH8bZHZww1uKFNuoWYXjOpZ2SFlAqH+75z7/7lA/4Uu4bM1
5zw2j/8xLJ2NWP/3f109Jo+obj8e2TXMf+RfuwZK1yonCfB8tjX3tP+2a7Dtv9jsQb7TciKHPBUT
/2PXYP711KWlkIGEtK0oMzr8P34N8l8W2U2ZSUS4PMxHkz/yMRXH8fq3jykA9GVbMevMIJliTz2g
HBEi8I6Gygad3fSDObZ4l9qojgOzENJnY+jwYqoQiqHpUsaHybeUu2GScsQAmwqRJLT2kh5xSFSU
UiRVg6YRV6AYrceirftDICO3svOsNNuOyqz6o/VhE6IbjYrBs2m//TvHPLdGfYKj/Zt6/n2V+RWf
hbid1jaYypbKYcJJdzMij/6rNpHI33i6pA2UAmegpoGoAq4saq1f+lWBHyoW9xx+hqAtfiF1ZH2a
Ugo2m7YcIgsVv4Z2dYbQ9hXq3eJrL1nWNdw76xvfOnGDUMUpRy2G9NFCWxZ3my4tv459Y+1bU5Y+
t52lXU7I/6xk1+O0/u8bLvb7vm8QtdYj/YDgemJuNGTjfwgtowgaRUL6Hql58lmfJpMCvm9bYO0h
F/QreWW+3b02u+J4dgc9a8reyqcDLtrSLadm5StG5t6Xbigx8Hn/Ex6ff/99v8V25UnFoBt1P7G4
1OGHqWIfF1aSfG+OeoCKczgk2/cHemoXvfY2iyphFtEpjzoN0Xhm77eJ0wGuapX80FTCmu9E5nhW
RC13XDSvJcy+bPMmtgcP/nflyw+WXco0QFrrO6zRDrGamGK11WigIqtCUHOQqH3uNERsfyoIFl16
QxLnK3P0RsAui1e5HCAWhfSPO4W6m9nTOXr6K+6abz163lKeBVBb9ZXwxqlxR+oHfpCdKXGxsnLf
evS8Pz57dNxUiLn0beN6orxR5OCD3K5tsW89el5Mzx5tB6UaBWrJr65jkMmlo+Yk6X9Ina9klLee
PIfCsyeb2uij3cqTwcjsgwlN9qxauaK89ej5nz97tG0koJ7SvHEFDmRCRVVCbp3TfvUiScRiEJOJ
aRZmvDJ+vRGsjXElbN761YsckGZpmFI3qV27VO8CEf2qPO3ECVmEPoKlzZTlqFvnlv09T9BHMsqr
9yfkjcy1JOpkQ29pqD+xQHD3QKBxMhEtFEn9cSgzf+UW+MbMLCs5Q0u90EsZowk65CR0rbQfVbtP
T/um5iIykwgh3d5mJaajje8ocgpg1NA+eX+C3vrxi+DMbCvRlDhuEHFDlddCBQFLkNMevQjOOtHS
Gr0xzvoDhAIfG5hJK+9Pe/YiPNGLrpRk4B5hivo+LXTIEmsctrdmZP7nz8LToqbcd6hkuch5Ozmk
31qqViZ7ntRXdh5TPX70JIVIrTQpSQUI3mcvjZUzr4rtT0mHiLPp69EHH/2qFQT/W++xCNgK4bc4
mIiqPq0wvPaR1l3rx7/16EXAaghy+cL3mSIuS1lP2ydYhQ29MUWLzRn9FxQW7Kp2AzxzLfwkMSs8
acksCZ9p4WkCRYjapbL/qZG7LxCKVho9b5xdjEWIjoHmmVZT1K4ZRPpe1XRUJHIvO4Q2VsIm4sVn
p73CIlgj0WEKk3vkYDQhUJBAUqs1pWFldb7xVZekmyDrjRRxc/alEj1Y71ef/Ucs4sfwv/xf+f/5
Zrqkc3g2akIjMFO3FBU6197wOcWY5bRD0bKGWWRhkpYNk5IIbO6jwk20NVDiWzOyiFd80rJAKcra
rXS5wk9Fs5FLwBnitK+5CFClDdQRUGDtGpN1geS5m2DactqjFwE65KhMoKPHQtExDTeM/LzKEfM6
7eGLEA36Nhlz0DWubHdby2idEWXykx69rNTUfuD3XdfOpqfpJ7vUvhfo85/26EWMlrUuMmTFaldA
MY8ta1uJtd7yG8tk2YlH9DBHmZoPGaPsUOCVMRr70370YgvNEz0LgpqcZWXqAeTBrh4/rDx5fu9X
9qIlUVpKLXXIctZ2p5oq2EyPgxHn3G3fB8mdPKr2ZW2AKNyGXUnHLQ4i7UaBXHFmNr6Mzc7YxS0C
jr7+pbUG62uQGlggI/DoxLZi3uZo32KfGhbmI94E0ocQkcszaTCiBxmfGWQsZ+lPJGEHxe4Ok4re
lw/0eV+VcQI5qwzOiiDs5U0oK+nPWZxwX8fjeNYLaCCDhIqsRGXZ2uDah6NGHbW/wkRHU7C3ahDK
USHMj4OBNzM2EvIHaTTyBtqI1HwQCHTiXZsb/WknnGWhU+7wGLNBBrooZaKGjutIZZy4XBepp04V
FJXQOXUL2/qA3eWHmWm58unf+PKLvIPEt0TnnOXqhYdYJI6RJ6dtsfoi7RiJ7zUFIl/uVMAs1sP2
O25PJ871IusoRZ5CjkhqN4ozNOrruN7YXnt/0pQs8RImku8Tik61q+beRa6F57nwTtuztUXemQrk
RtMsY4209PFqDVJJrCBgd9oPX5wIAqAzWRsQxSj17yJjvJjqNYWYN7Katsg9NbuSTd2Pj9kC/UMU
R/jDaWltWREP1HhADBCvN8zLdgNm2n2ytjktsGD/1JGW/CGps7tSleXaHewxeETeDfsXbcQKZ/Ls
jwm5AHLTZHXXCj5A53hBdBtV9srTQmtJIp5FBae2i8jXgdJfyOoE4Qwjz9N2R20RuEjRZ5pJfZNj
t+3ow2WP09hpy2gRuOy5wZg3Ch8EfbEclpjtqyd+60Xchm2Pg2XKMlK08CMyghhth/1pE/Kkl/Ps
qoZ/Ydwm6LTzbOkGf0s3BYR90owsIbDxaFRD5OXAqEV1m+TdTqrYW0579iJoQZBXij7/7AHkUgnA
s/x12oMXIWuZyjQ1Op68CjodjUjxKliLqzeygbq4cBddltFT59HIupc+HhRlvZLC5h/3ykFEnUd8
9hEVBS0+FnYzd6TQ4zfoFutjjb6AqQ43hZr4p92H1cWOSot60oOSL4oqsgoEtLuzIvqg78/8U6v/
tbdYxKaQsqJNSp/YnCZjB4tv2lFb8ajvhbisFU26FcUon1dZZZ4P3YC6vK4lMKAN+bdml8Zpm426
iONiwDR2VNOngLgK5CxBbXT1Hd9aAstIVouizxERcicMRYe0uS2UYOUC/UR4emX60LY7WgR+3Fbg
KtjHmj5G8JkiYHKdI628ReTT24d0z3Apwy58B8aBzlGPtCueN9LBCmv7vjS66itydtl5Wdi1gy6R
fWtKo85ZlqlAxBnbRsS9d5Pmi8tc0vuL1Ky8lS//xqzIi1mZMqmPsrarXKVI5XN9UjxHt2vTeX9d
vf502N3H81LhhoQ5M6ZUqIFvUf7Y6r28kpjnyH055SgBHj9a6Vthj4WFnaOUW/faUDfn2Oaoj8jb
r/EXX//19N6Ph8B3V5RmyleFU+tw1McAdS3g3nr0IocmeYQUElpBrorFyGh/ow1w2gddwv/GMIgb
A98szFExB+pG9K9F06zUo9/62Ys0qvgS02DGXBVrA+GA7F6zUKw+Za0AXDuebdQ7EgQCiM9qxKvP
ajLsKIyfpz17kTzxRBcIeBFNbAHnndc3MCiGPwNe/nNkW7IgNT3QYdIW3aEq8xyd9w5LN3pvKznx
CXH0cqGD0jqelxIftoh+XHso7VbbAQpCmbGVsOuT7X0t2vBcGaih4cAiX7SpqIFKoEQho3u7bUU2
XtBfag9NFFpnyoABaIc+joOie3Q2Ag887dz4BJ18tgdyT+6tUh/bA9xB1ZVZgtuRDWtlYcwx8coE
LKUaPHBAhlHM7JLJHM67Sk8PkdQUN40OZknyRT5hyY0s/vtL5a3RFkGf4p9Yj5Es3MrGKhX7YOPS
HkLtalSs+iow1LlF2pvDinTRGwH1BJN7NnNjEBZSFdG/0MzcOhctYt2txxd6/11ez5Gwzo6XjkfD
1eiAfx0SOylmbLt88DvcGMYu6L+/P8RbL7DICIGM53bWWYpbTXCsmzRGdTY7Lds8AbWeTQ40xTaR
Aq61oH5++2HxBUOe05q6S+1CCfl1LOe4wknJ3pJ/ifHE6RDHM67bIyrpucVazdJvnADjayssrBPn
Y5EJmqkZMuDcqpsRuU2T9ei8jSeekJ8upM8mO0x7nQYdtzM0tS8oeW9mztFJa0RenAKiKauKDlD4
QcoaEWxkiv73Xaif2KiTFxFri8EzmnFimfjiuudS5ZSQi1dCaIEK/Ce7L/khVdJ4hSRHqovBa3RA
xbvcWhbO5G0u0JRPNMyYgib8EXEqvi/L2cigsqQLOyukPars0q7uTQ+Z+gwt0NNmcxHU+B9kSEEl
qtuEQIWMrsbYNmgO7z/8jYyxlKvxU8HOIaL6EFR5FWwCv2vvzHaSP1lamDy8P8YbGXaJbVZ9TA4G
ya6gnGD0V+pl8mE+3+IfMSIWPKtdarmo7t8f7I38JC92fl0ZMxXHVtUdK/8hmnrXa+KVR79x85MX
sZ6h7EMj1xAuEW67BWY8GyFH18oU+rvMIpOf9gaLqFfFpFeISgo3UbXfsp6e0Vo8KQuCoTvOVp5o
prHE1Na1of8f8OOddr1ixisL9elq+nLjRg/u+PExunsTLpOlmw+gjy+jzpAe0jyBr42Nd74JIlF9
sr1QveXKF15K3WT5mwgk7GbyNfW2mswk2+jJNF6hM1n/Vrw224+eX123QSrfsAdne2qHKc600tco
sIN9ahWwYKGIbZOowZ+u1bJgP2EncNlG5niVYXK/19Ih/zy7tW0jkA+f5ViR9yZmmuXKS7++3owl
KLHQU6kcI7/CmqcOXWHHFzjEn4Y0QejveEKzSg+nIBhKF7hJtMEzfVZPMdfa+wts/v+kOuOFTGRv
B9ZYBfmBXrBxHoMI3UVaGV+MVRK4CcK3SI0FSjZBwJ8wp7YmT6C7lk27OsPPzst9aXIER8vsEjio
txEBdidbe4I7FxmZfBqS5wU5MNLCcFB1uXEl2ewu7WDGLuIhuLJXvZ4AEZM8nmKtx9oXp7DeLRVJ
cduqw486E/k+75D6OCWgXyhtTH0ixmgKS7dkqB2GfxBx6qI68emLdNGEUdFjqiLcWWriQyDZ7YWC
rctKFer13G0sKcqBpdSNlPrCNUN72E91od4GNancKD1M1IbSfFCHOvv8/kS98S2WeEGNOrjd9fZ0
SFhUnztb7S+SsRxuMX1RVz73/FlfSVEv1BAwLi/CRJkOER4zF01vap9SMUQfa1lLDkU/cDnvRIUP
th+t3JXemMGlPqoZpaJrQkU+1BXuM5sSvzCUMQYc12dM6vmY5tNHFGnK1dvpXMl57RUXWThqa9lu
O2M66DomNBsvq5C66+XwUOK+EUH3R9lQSYR/Hqq0ANsOM9mi7ZDPwHjBxf8Wik3c5DscnDCV6pOM
yYh+9WWBdXQSdulOjtP0KybzyiaXpuYa7SNsRXH6qC+HMBg+aV5v3Ag4tv22TpPq1q48/wabqWRb
eYm153AVX42Njy7SVHk4AuINtsV7FoI/SqG7IAy/NS1acmqPiikGm/b+/bX1xrUaxaTjQMek15M1
gEuHxCL6thM0l9/YucKh0NJA+kYU+YesUtBwDSF5a2ocXhnIud4HhR1/knqjuA2oN2HRq+HJN+CH
jL23jYsqGqO/mzZd40S8sZ9Yi5QfFTnXK4OrtTFffv+bszPrjVtXtvAvEqCBml419GS3x9hJ/CIk
tiORlESRIiVSv/6uPg8X5xjbMbBfNzYct6Umq1atWh+Gn+dxCNovqr1/rmBAp/3fv0EH4gpat8Uc
jWzdGYix6AzKjX6ZCOIrw5DH1d//2J99iPB//x3lFt9jjTXH1SrgmmRjKwe954tH+dlP/3DixZqJ
2YAkfWwD4lTRRBtQyLFy7F+eER8k0jXkYS7MbMC68kIHEAfxb/Sk+D1WoGzZi0jUiKNzkJRC91UZ
cWmN/uFL+9GUOa06ku2IKFigcfjvKOhA1gTSmpdWtIiBHfr8lc+rz0HWGporN07tV6nin/w1P/o1
G9hLG4Hb+jj5+YuVCWCy0n1xN31Y5/3/CiO9HIr/1WTmA6DVtu0Mki2HxpS5z5Yr3cj+lUxmAHyr
NaAJ+HmDhC9M3vmQxAAzT+svDXjTv1N1kdL24XdAWUoy6o97fFN/LDiiKoz19Fef8PJK/9OD+3Cs
5E22RK1M9XGVEYTdiF+xtFVhNWUBJilqJv0hUVRdNQtTFWZdWKCOBExf4wh+7CIR3fL3r9xnxdzH
8H1UvF1n+mDcDwPCk7B/EBwyJR3KbnhJsFQn+WEUbKp9zMivbdwBzRY5YFg7Ee6xHtBXyPMdAADH
r4mhP+Iy5g5sZJDLvhh+fnK5fzSTRjAdjhNdx32bIf2/jTRAX8CxAmHdfxWy/h81558exodzR896
AqOKLse1Qa2fNXOoq34EuqWIRxljoLJkp8jB58GQtGLrdWFoMTrQV2sxd3goZokelYVD6KsNiE+/
AB/Oqp5Pazx3mBYimXR7V0nePWOPKmCFUXatSCseOihHFe/x7RhDNiEsYB1iVXgN9b/aIPmk5vmY
NwmMBtQY1bmj0j+Cdd7xxpVkclWW/g51ul/1V+CXT0qdj5bVeWlm6xAeCPCPt0fMmNn1E/ePQZe0
pdg6WqcCGcl/f98/eZ0+eljbLe0S5JQEhxDU9h3S0NdTjx3FCosbyxe32Ce35ccAgG0boL8R5R8s
6A8gySFfVofZ8xDDiYEJaVP//ZN8cgB/9LFuKZQXvYlhzxzSIiwi+Nqvzt/PfvSHwwkYapt4C370
gozPPDja7F82ZR9drJkxDplbpN8TcNuOElvLYEFsX4UGfvYifahT4BTGZjp1/R4LzNNa8OSyQkaV
IjcQ5N2h7UFzqId0evv7E/js3Lggzv77muqImqKByX6P6XOyn/mSvoHwo56TBJWLZbxBUODcI3eH
wg+C/1MdgV9m2AyP52pBqCECH3L51Znx2Zv94cjYiMraOFHr3gPMN0WAGgHy0jZfzTs+cRwlycfy
ZnbD1jVzv/f9yNt166XsjjK15IUdWvDCJ0unvW/G5s5DF893k1bLn07GwGT//c/9ySInIob+98/d
O5goIJiu+34VyPPtg8K4pZhTH9W1q/PkFkCOWsnxNlrdESbJGqMrBHFuMFo0gCy2fyCHlop5Vxpx
72DZ9CPWP5v5jAThKmTJKZb8CwX+kxcx/qAOIO+07ZNA9PsFcUIVj5E36BiNR8y1KVK0/c3dZEn7
5XD+s+viozWX+tHCp031iG0DkqQysfFfwzUSr97WanSQWDYoEZYUv2KdfXsL1gA0xaljdj4B1a2+
6PnDzz71h4qpz0g3MD9e9i7BsnoRZy079T32s5slZr/R9rT7hLPgCL9dteXITEq3/Zpj+oyUlPaQ
cjONle5nW3jIvKnlugIsZ6hrC9IiAmeMpugJDPbLBhxaUW4NyNoyn+Sz9mzzyJwPLdC3wXsstJVf
nOWf3IEfEwkV3ufMNh1knnYebtkwpbvISPh6523brhdj4hMwpUPZJ+v6xajvk+/xR0Oi583RpBMP
Cy1bBh5xm4AFDJSyvGpHKh/+/lX65N/46IqeBNJ/xeTMHmx0i9RoJWsGdFUVuFkf/v5PfHILfjQN
Sw/hsUr7Zp9IBBt3cWiOW9zz69R2/o2XTfSLQ/iTu+pjCDdQav7Im87seRv/0o60P6mV2dO/+xAf
Dni+aTZFCmwFf4joCaE+myziVJg9Fqf6OzI7/cVD/+xTfDi87dDMUYfp6z5P5x1EiGrmrP77Z/js
R384t/NxUFvD2mF/CV/iC27B+IsD+ZNH/NHfilMY6Cqv0ft+Sxtwtvv4jGzC1i98cIkPfAB8p/j7
Z/js8vlod52Dtmlng5VgtcwiLCPPbDXQyvaKoC+pXaPSyozigBnFKZu+d5v8l5LER6trg5yfJk/V
ALeC9Y/UjfMB+Wjbv3s2H62uIFbNEnrNiMcuAc/tfzHf/fr7n+yTx/4xYHz0Ypok4zLu13aOcGNa
/2SY+uqBfPbTP7xUrZxEInIPzXGM8DDVUwJzc/f977/6J6fTR7+rYH6z0g4tH22X9LwR6pftTOJH
yaPg5e//RPKfgv8fer6PztcUua9Dk6DvZcGA+cgWMdOBLRm4HcIt+bHLg/a56TlH7jAZb6ZgYgC9
g0RjEI0zVMGq1+9IjjAFfYpOLIUoGXm3ggOfIZpOvPgZ17uU52BojBz5eRH1sl2/+vqdbcC7DM2K
qjo19Jc/XSg2iQ8owhzk2zuWLTDyogwvRB2hDR8LgvV6v4h641Uy9pY35pjdkShevvMusvdh63mQ
UUNWzR2bD1o1jpWtkMA1e120b03IH82c4iqZ++0wQ7mb5XcQJvzCLmt3i4R0A613BKie65geJJFL
UEC2BMl7Qz4Z878tm/MBzB1CjKb9LFffaW6oQbi441cINldTscbM99HktEgwh/x7g9ZhLBuT8Kde
iObG23r7OPqjV9CFIPzd+I7UHYy7CNxdF/8xnO1QZfA0PmFk3e1zwTx8VkTU3CVhmKy16Ai7HbqW
nWMEYByaeW6iwpvzsby0xBlmkYi7QKrHHF5tKlZzEQsvOuT/4ZWaLK1ysOUPLessYCXt7N573oUn
iohWUeadZ+LCZyB6l4sb8uQ+loCWrFYPGLlso7zrnSOvjQFrZvAvteSAVYczgrAEsnSRBf4URwPY
pDjsLIgj4JDjSkWUKYKyPY8hfXrIpzILEBbCZpn/8NI+uTKMdOVozSUFOF6ngiPMJyzmIdV1HvOo
MmsnDpCaeJXJaP3GwO0bdzaeIL8P2I8CKwR70ljTG+UVUX007QEwtAtmiNM0FnRstgiBchrRarEx
dNixToj1m9EBWYEoJzgC5sDCM43cUFFG3ey+XQaEDyF0wvRqnU3g7lN8kPdmWrJfQ6tRsI6pFx/R
Ey43fep3+FeRLbL3ugU84Bj+EqBoUnS6xnqtLNsuVkEpUx4EVQYx66XnbQ/USNpPT5704nMWbOQw
umT6ttnZLxcEGZUImhTllC1+V0DITnaw0sMei/hQTfYrGsZfQdjMsliYQ5zwgFjWSmyIrEN0cnqh
wG6jH5cxzQiCBWekCC/4TgwYGQzxIbNyLtHhB1d6ixTiLMOpjRGFqtVwvWJPqhSTRZegJihfFbV5
lv6ZwmHsoENMpkgst92h2xyvmpmYw6SjZi1ZO6pd7gXtgrnzYhloSwYhdq73wZ1hF5pNktkbZnp6
SHLZgWps8t2QAK2mTeSyIyJLs6zqpReA67MwZJYGfUZvKZAG55zIqJjyZAYk3ZsBTxH0smMEMubB
xnl/ZTq7IX2cBzMtleL0lfq6UTfjhI3qW0RALb9pa7dxn7J51PWa8dcey7qnXiYhPQu3jCBRJYH0
n2ed//EH1g3ViFsCuThLA/IVovSTWyscO3irC98lgm5uFUnYbRyGrFzjZADj1LXbUCyh5wIEUlNg
nWNskj8zzdUt5DB5j19fvS1tppFIjJH94+rl/bfY9QjzSDLApPWAyAbk+SOkLg9ccBQsQeL7ushT
bCw48+hcgKYkBD95owGitxcUjdeth/SeULrgG8b32a2YlrluB2cfFoJ2B6okT+9hsVRlS9vQq3pE
r1VCJPltbDpMaGc5IWHTqlMfUFWm1EjUb6k8Y1W6r0YLlBBCDsEfJJt/DyEzrSm0L4Rde6MpvMVL
Ks/hGSQw5B6weyBvc892777svV2WqeS9J3H6Cs8Iyqy2G34HIsUZ4FOCfG3Qd8qli9BvIs/xVo6C
7JqkFUMFgCTO/pRn2NRst6UevUmdVCAQ6kw3e5WvE7/3yTrWSaamnUIGIKKeQaKxBR/UTQS5J43l
xdWY8ul6ha0k6ccaAWDHjKH1wsb6GNXjhizgwvCluVYkW97yBXg1I4CYWmXcVmvbgInNSDognpwB
mmYz0eFsjZOy9e1yO/vKHEIxjY+CRSGKX5z8uugsiXaCicGWE1Zq9n6ie+SQ641/z4TR3xCIhglH
ngq/jETWxUW7deNTN+kRI0OciAVtm+5O91iPKuDFBsFrVIDgzU7V27zRmwveti0g+qVP8ZqqPwuA
HhWmvLCKehvYYjqZYmTeU1xyMNR7j0T26DGauE9/hWaOQIabPX4UfNzKLfHyM1IKQUXTE33W2WBx
aSEVuTRAzTz5qplOmcviqfLDbcaxaICIKoUIwYg3Bs4jnJY9QtrBpuzu4pAnojIUSWtl3Hn2jnQr
RlSIOu4LrG4Ou7TlpBzXcL5RW5uefYXfGOiIISzbnoznjU+40Fk8D3dii7A/0QT5nQ285dghJArU
rzhjqABoVHvIED3P0BEKglUr0LmXaRzLUfp87yUse4F7BY6RNFavLiP8jJwC+4O2zJw8w9tfedNE
+zxnAHpvbqnXuF0zrBEy7DKkUoNPytbw3VdpewLYMHzviBUHgrriQa8JrUgPVnbehwIy/hLtbZJO
etdnYnzCCE3tk0ZHh4Z7oGuJINuPCCK8Ujm0+SydcW1bRLBpFG/QF3q/CMJerDdCjjK7z3PkXldE
ELwbScfzHoGVMUdcFc9W7y2Bga6yeWv1nl18XwWJVVZR1GL3ts35U5Q10y8Lr+dV2y36UUJDecKR
imz9JghGW015Dio5zkUcv4Bc33XinceRPAwLbp/FnzXwdyG7ZsgLryKvZYjLz9vkmoMsGWFzpbGP
Ce8UMvNmHO69IvJEZb/eu9D2u5B1bVOPrc3eTcCj2vhJk51Wtg5Xo0BNBhRdLsGZoMJg2K1INJU5
EjvuNXUBx+g+8W8588Vvb5q9H+A1pA96TsUusGFyVLOHBeHRC69Mgz15ENAcxnWwPqpngnyvDBpb
jhIrCqx7QRITZhJbblNeqnhcXliYt7VNO45oS84kQJVpNIHRJvDG0pHIu7Z3uqnFYuK9mnKHLWgl
r/y1cQeqOL+1UEzHXUuIh1R+T63FinE2kmZFA5pamvBTopZnI7KoukxLF2h8qbge45RFIDKO8W8/
gBcPm4WCvOlWtmCLNTOC2eMYOA6gOrDaHKzZ2UM1D/IaVqouQOknSbzB7BRpvWnHJQKl2gZENmoc
cgFkh5XmwjYTRWLgBP9GMWUT1q3nGRljILRSEVadaVh2suB/sTeDanuH+goik+iFd7UmHhiMyDFg
rhBY7O4LRrZ9GHkCDAJ8u0QZRowNe+1FyHMmJBhqpFWyDU4w2p3TXNk9w9gFLyjrxgXpkUt8goFv
fPViwA6aZPJ+08h6XdWCvjsWntcsZ8Q+eZXXpXwpUXhSWkReIMsBkSfVEGf9XPewrM0FbXo0MliI
kytut3hGEjLplhq7vnBm6q4PntqNxG/thFC2XGf6YteU6x3gqfkTky4cKm0FahuLUn0TBGDJGerq
iTic5ZsmsERamP7SPoUIqpdkvA69IPruOw3CPc46uNG1f0Ywqc0KX3c5kt941E8lxpxYDh3hXQK9
jPN014YO/rooG9pDPqzB7dh3HGi9bNdmM3/v1Sr3q7PNDepPfJMUM3XM3TtS/2z+AAN2Qg7RNKvo
MLVz8ss1ZjKlm2wQ7jUjACeqyZNZuW0MxELPp/yG0WnCdiqG1Cu+kuCi7LoRW/UCrfcht1ghQ+5x
C4cJnealQB+4hajWusC7sUYP7U2LAP4xRopV7VA/rXWeyxhuPmw3691s9FU4pFLtsXO3vSK4fpO7
vzeQAVBA/zzC/RjCmlkdSnxJuoOTHj6YQ+701Yjp7Q1V1OxokLra6NCc4rDLXszK5qiUwixHjCI0
cpUpep4ZX/s03axfSjlP4DdcNvuD2GBG0HeDKCQLUCe41C7oNlzL8LZyB5BesHn9GX+Q1T+EXpMM
ZdS0mAEiPnoBebHXXpH2/YCZQ4QwhbBBjMUOBnl2R7mYfnMvas75tBKv8IRAodDNxAPesQnhM4r0
Zr6FYuTPHTgLyID2MnBPcAO8TLMF4RTax3ocuRzgkMzIj2Yg/j2+eOZ6nNEbFDSDBUgHFuhatYTZ
tbEJ3xCHCJmojHGKIkPOJY6dunXzcLgHHBdjAimYs6i/h4Egf+pVsn7zcMJ8W5OmO6Reuq21zAjs
oGDqIV02aGK8XGkij0OoujMG/pcKdBpkUq5bh78xv/y/AmL+Dwke1VgKO9g/qo/zP0h6XJsCe33J
dUhBZjw32Km4Emswv2BBJnQlzQU5ujh0D6YLcfi0EgVtAXK9bepoE8uviG3hoRfU/6kw0/mRx3BU
qxWEzd1E+fhk1Ry8hEuInpWmdBfFjbwlOOhotXCsQF1OhpXDHAncJExNJwXQcVtIxOgqDKv0+jxm
Ir/XceSe0SI/Nyv2lKs25fw1l0t8lJmOnobMkBs2u77aaOTwCHtwm1CTkwQjezU131aXAKyS4Tw+
2575mILETYAVAOErFLsrOco2j/oyhHejL8Q2QY0dfH2VicA++kmkKotdtnOPHgUQpDhgcakl2vxK
kOiibiy+pYiPbRN/twILdQWLGAYsKAp+xrpj3102sKDwmyR9afpIRyVYYfoNooBAN0wh1h0h5sMJ
gyR/7zn1dNwXeGgpHLuTf2n5SEbYVUgWvo8gvDpQgPzmydMhaiQE95mbBcOzFahQsMLKEZkhaJeF
HzichWwwMIRF9kfjx/29pDy4Ev2gTpbjfytsHstbQKHQfmcBeveQzoDPpYMhLxILMRyumXQKi7T1
2htEanM8e2abqxgguWMDKuddRCyPS8WXFWY85HrewsSjHnXvBQcVhPa6DaL0FnldFEHISWZwoQh8
wSYvcMeVgR84Azt6ryhqw2pBdwv+cdvfpAmyPDlqPwgXc/Y7XZl49NnalOHi+pd0jMwFqbOM37By
MdVIV1WXvPTIgF6FXYNiwGwA8cPTzJpiWAVpq8Brp/sMLsRXrPM0VxhEA32pmnG+BlA3OC1grKI0
nfqDmlMHhpHLXvMmb77FctJQA6YtB/XcRUdOgecuQXgIvllDzK0O6PaMI1UVKUJAfyB0IP2B23l+
DiOyyeoyT7jLR6+ZMatZwxsvB1AcFaA/zQXqal0taU4OHro5UNVx7eZYfR2734Nv5M4FsdzhJA9W
QJQIYF9DO4Z/onZenuExjKNKyiB7tgQGpnKesHAM6PTyO2Z97BUKw/Z6mJkD+C6V7rtNPa+FwQoS
jdeR/Hu+SfsO1iAafDDPk3JzbXCjQx2+WX+ZC6c7bI73SYY4c43pYoQLG61+apv8iRIav+ZG91eI
bElAd6agNouQkycRmR41k1U36WTyRzItK36Tlea/4xmUQaUyelKbTndY7kMJzDICoUuNffMe+1xu
CChb9U7AUd4fF4Y7tZ7iEZwnTCOTB+xholRAFJ79YzsvOUzBbNArcFJLSOBnj6v+iVmaqip0mj4T
KO2sxjHoADxzrkGtGUEcaViPlXsdXcjgvmdmr5AitLgF/clqNH6Dj81wjvnaDn737Mw6n9L9hNZr
rhcoBU8qt+GBdZcahCuwKLJwRKsVNy6iKCMouw7bYHvXksTPfJYxhJ4xp0XO2fxI5gEnXLcFDv9r
0NinbvDa8yz1drakwZJpant3XCLQ1AvMTxyWTlF7VPgTTbcQbOh1uCYxK5ChAzZmsiR9UiMDJfo2
9BYX3DpQi5sq1kNQsRUwSQgIgOwUBBawc5gs246KrjlhPWn8nRqelIE/+uoKh6EDaksnwHs3kC/2
jo9ClHxuo0M2evpxlFwI0LtZdliT3G5wo4vojhOy7eCoIbfjmA7HfpqhTwnR+UmBhPXghwjhgSmQ
egI9i+eucFhDK7GX0BxSLMkfoy4KH5aJ8+uRihn5ev5w5IMbMd/p6PXm1uTgugaohZH38I37QHEv
xL9Sxp9u1eIHh05PE4eYSdJfvcTYG9+B3tVQARwMBxpGWp1JNPd26zfUD0LguMlgQacGNUNL8/S0
EXC5V4+oSq0j1BA5bo8BOD1PNthwafI4awqX0O6FJaAOornHi2xM2IpbKkbIC50ZfCyVJwHdzRGS
348IShlvcKlhuTFAfQMBDpNZVsedRcJ3o/rwV5KDiCcBIT4hT8mcUoM9KEu2ti8hoUc/xgw/QDTe
hjYGlWwVS+BuSzw0O+yQkIA6eojWql224WYcUDmkAP88UUSXQCCdwmCq8CrmR4l388cQ56gyBObd
Nx6XHikWIfmOw2L73jcqeQA5p61BTt3u5y5Mj2jKKF7nwFk8o3hzR7hB7cVXvcCbwVeSwvCG9T60
bfJGTcFYm3Vrd9Kbg7dFrvSOedl6ckkPqXrS7XJ74Q38VJCMy62FsSeF/Wq3RWY8kqE3DicVdh0B
bkXQk8rQv2OzGLzPPioQh+YfNAKW0ez6utZSx6hwFyzqRUDVGyfpHpEJ+Xfgi8mjEtn8mIdjU6SI
ff8xYu5yQOiLrBOLcyPj6lfGePbUS18gjrqfZAU3BGlK5nf+w6ykfyPyC1BmytQJNzZutTkPUXzI
nhhRkSlcf21x4N0pOjla99juqUXeNhUmI5SWnaX5zyWFm6Xc/JZkKHFJUycQAYcqXVYZPtCEafPN
Lcqg/Wj8La2dA1qliRngz94Ud0CI+7ol4K9mC0pGQSTbZ7ENUlAWjT0aBSxzEQwiiE5k1eqXSIk3
PQIxSPedUcPr8J9HP6wAA1e2lz3uubGzS9GBx9xia33xHk3r67nE2FGQpxzcaVNbg5FzHfUE7Zav
6WGOtamzoCGPooP6FWyd3Aqf5PSaZzkArBnmGUUCIkiG+iOGlrDBFlZAixc/IxEsuwYsrTMqgeDR
jhlg4pDY6jmTtkZ5BjgntIDzkHb+tZsoKdEc5j9M2qZFgF/vQAfo1qli9kAgRkIioMMrlqzTshvH
4aE3MrvtMy33wTbw7w594ox6TU1PzvD5jtNRf09D6D0e8iD2Q5io74AKP3qo43fh3MXHKaDwlgS4
S07EyuWXlKijU8luui4PX0KNIwdqlVeyYOlejBWY6sjV7bxtcT9UgsE2maAyFi1OzduUZltY6DnD
iMUs4ZGosH3CbCZ/CvQ07mYsSO2xYIblL/CKyBlTA9iYEiTA0oIsg7vnsSJvrSbyBzgNShSg7W64
vRGMXA8ho0/big0+ZlvxDuEddxXYGbGoI4NBAVUmvk3Gy3sBfE7qFYmjUlQa0SK34Fo35zlQNK6F
zqd7p3SWQf3z5CntQh8KDkwnOATbwJ42LwxPaKvNDTYDu+t8hjEG9iQ7QuLJPYVMlJXfBdTPHjAm
aK4Gs2KBFdyK7EHYNT+SGAHwfcC776MN7c9ta+Z6jjYFeS4wu4WF0VAiM84+YX9zLqA6dM/CUxL4
5mCpcQXB4T/N5DRA4nnDf5sr6CDDXZ8M+TmRwMAR1ckKYfTsrW3jBuJIwqq0zbBob9r22OG93euI
Y40Ew1VA0ukUn6LFdFfSH3KUeU3aF72l23kacICUHUBDNykE6a3ANcehreKR1BNGakNtkYmANf8t
AnxjgTAx+9Pwizadf5qUtodR5cn16KbgmimKdQ2VLccMsdiPNKZIU0mBzLC4LxX/OU0teKiEN9PR
zAl2/jBuWDGcQEFxj1kbkjnHFIjOWa2kmAY2o5HBIGEHKSH9FSvP1Nsq0jsL218OyxaQ1pdofbUi
TJGNb3T2UsyDcKx3XTP+XDEkPXgw3lYdlLOt2AKJmBGX9hShd2zxAiz8hfkL9Jfk3KbAvunFYhzf
WExq2CoFfGCz7/aQRvh3kecdfu9MqmpNE4Z02CHde5xHP5Ckh5di6xk8L3iFgx3eRQq32gAZhMC4
2QOAxOyzbC8zxK7dwFnvfBRPZHXzfYa/3u00ebSWnnP7lZjuF5pu9mSijv/IrKGvQdzgaIJQvlZj
hxEjRG47ngkLJV6efluq3DXxOQlHBso3DRGSq5tHt1isBU8ou4sWCuReu4nUxDl8weB1qHAh0UPO
veQPXsHxCJQgnFMmx+Ig3oerFrJovUaZ9MqVj2FJGue+yTzU13MXzAIXM2YGJd1ytUcZ+oKuc7mE
9WwdKsfUP20hTdGxQc5qM+FQ7HmsnCFGngem8dUEzl4cumDgHD1qkN0ovQayEIMJzmi5ejBFhnwH
c2NwQkqNe3EzyV/S0Gp8k5KBIo1adlMAGoGzP6N8y5Paw4e7pSnyg9A4jXVEo/VGrSEWMaM57I8c
90VWD+2g7wEadoUfGFN3bZw/MKxIHlcS4a4AB+FMEI1yheRMdV7tbE+Y1A1PMrboLTi2CjHjTXZh
cLkxkFJUqK4LSt92iK/nVOAMlxj0h5vbh25t92HW+88trl3M8+MAawYI5ckLHUDOLzBaWF9yqC9v
HGEZyF2cGEaA6dgeMhfY4wBVWxYjqIB7k7FgByk+uFu6kRYonsCFxfV0wmpxd7D4MHd5P04oFBdO
9yAHRVcM/SNcbD1apMH2+SlWOMswjG+PDgLYnQf7W1h4cpteRs79+1Y3wQl5x8Gx9wN9bkC8uo1j
pt76Uazsep7cAldCoslBRyp55mbQPwFlD3+vigHLGrfYoc20+z4yjHCvTJDTYDe42W8LGJ2WMw53
KCeE4GJmMCRYPI+fNkS2wn5u4gDPA7+t2sUwy78vbka4nKEj3HwS35w+jy+x3X2+fhuGHDC70ebj
wUPUJmSeYXnYujQLCkhzqurIgkTGJM6uNDfBURHh1Q1Sv0+YQq0/o7Tpd5OHFVztMwudgHi7RsOp
2CAH7hWYBAzPVZCrGuMwUSVT2PyxcZPXiJeg72LLICIT5gmobEu2WwQPwtLOi9m5aCGvJFrGQ6R7
cybj0qK2nkT0Ilgc1iPGrHfBmoxY0FIqvBkh1Bz8NPSuO7PYG3QFE0K7CNTuTuX6FtZJUDMy58ln
gxQdvOUu8w6KesneBO167bcL64s1GMGjoYLfYuUN5HsKxCNeK8BTJkjpGBAXgKCJqbC+XkyhqcJo
bJgi8R3HHzaXcYUdh6TfFLC7kDCQJSge4boIqngLJ3AcqIeWWWZRiXs+eYJtgiRFi/hIKFoO4wiH
3/6xycnwEEOPvZHD5Nd82+L7KGcMc4e+PaEApCeM5MCny+HWwCYxpEmgbx8c4TNegH5wDzj85iPq
0BzyZMDfNqPBAIbPojSYPWLNaeuDB8Dm+wceC/rWjgO5klhaeOXmonrHdosf9Yh8WwGJcpcRlxWQ
9Jo3hFT8blOla+kvqHsHgwEeyohad3MDdX2ILl9es/exU/x/5J3ZbuRIlqZfZdD3luBuJNDTFyR9
k7tcrn25ISSFxH03rk8/n3dVN6Z6GcxcD1CVqKyMiIxwJ83O+VcoOPj9Lh3zLU81CGBW9mGqN8aW
HZm9LcuqhVGuil+w4XpuMLsKLj/Kpicyk+cLwbVYjwsbyUs3FNqeBC4jNFwSPQQvEaoN2PtdLumB
phiuOHfCiU+ZdPOHmXRSUHjHyuAN5/E4Jkp/TAkEj4KktKiC18Hv08xNn9KynM6F5lyltw14/Mzx
8eAYM5hNFa+bZM5Ld99pALhUxzQcnGRp/+iOKw+jXoluI1bymI6Ll0d+zfm/YjpvaI3Ngb3CKQd/
0fWFEBuyt9Sewy7RWNu0kgjPSIy3ZeUQYNtPTqxh8zLkswNb+Iy0JDqzFxhj0CbiNRJq2ppRJfaA
fdPejBLT9Me1zW4y4EgujtqbX2Zvyl8ThAmHutG724LoipPeSfvsVhjLgsJQxSZ24ohudj6Gclfl
fZr7jZPmHxyqTv9gDFGZhpOTeTvN4DIOicqtzK+qi7uw0GoI0opcXLUaPYDYSIpTUBbNpIWdqr/c
rB0tit3wkNvmGj05E9KoOyUwZ+jjlPZPJrkA3jZhfMsCzF9ZtRvpzeTn0InlxI/8O+ZfCe4fUoRQ
jcga+NOFyvVibtw1fTU4heMto7L61hHk3OnCAXWpeT0JfJATtXbw00XyosjMuyVAM/M7S4xBhe/R
x6wq/ZrLNUBE3R5m1JpHB5aMb1q3TSh+a7oVnZ0EVBVTA9wajlfu1yiPaKR33TmfAtIyZBQfrl8Y
deoRL2wIS8YGzU5DGEHeumDvlh7ftraMqgfdTOvnqG2KJJRd4tFnuZjYb5I66wrfI87gD7PWoDFh
dEt3MAaAAvjKHIh5lBHLq1lKkx/eTQxBS+IsIliZ6QeagHBxGVkZPU/Vkk7odBx72jnaXE03cZvH
tR+TJic+avCZfWdAaXMPj3/Q8VjyvcpgB/zEawRjX5naGTdePKiAz8mydlAQ8rtdNFfbkI+bAy8Y
dbHudAOZ+9olgxWma2fcrdBCoCh5oi2+08TWRllWd5zt3Pk0KJ6tuErdyvDNlSKLCEXRfb5EzlNf
1ihMEkRNpq3PoZyG5aZ0MRhb3lX7UYMeBi5HGNO+1dsJXx1qexZL0sGKWNN3musUkExJVpWA2tG4
1bIYiwIWPHQ21fTOF+Zuu6Ezb8qr16hFdv01LQo/mwlkdo7kZEV7xt1Z25TW2L6DnqofcN7qPY0d
+9HWzM7wM3RVRygdZHF5z6ndCHsNuyFmQEcfbhfnIp3n39aavX0NKAM2Tt7FV6qtDPu9ESe7rje0
W7xPfdgD0nEpu7G3y3iwPzwSL9tg9IQVZlEzfGBZy+8SJF2PPMrJuS9y7d0Ya9evzXm+NSJ7udPN
2aFeYFq6kE4qdpF2cR5d0YuAm8P5LVS8bq2sbrl7a+1prddhy/s/B6aTGSeL8fbHUldkSbpa+dq4
y8BDBWvNRwu6KmPKrCn1Gr9FnkJG94mCZQYikCqHUY7qpt4jmmk/R2Q4R3rJ1dFyk184qOi0kPyg
+9Cc8Rv+HHpt8zJzi0ClOV0IWibtz8a+WPleVCQHGFTcW5CnnU+5JL1urd4cwQi8m85wsYKW48Tw
krh1hkrIjuMj1o/1z+QmCyykjk0FSP2xp7TrVCJB/2MPony3oBoJ5k6bbgxGZPC+DkNz7HhEtgzR
6WYUwrvnBfQe6qaI7trB6oOBAW87L3oVFt0CfE0ud+Gh+YjZvslkkE9e1mSXRtTV5yQKENA1quF/
IlXfF+wnVjDhLzP/Jq3/fyqie6pL/vPP15/zjWK/Q12k/uWf/+Hvdj/1tb+t/48/6B9+Tv8v//qP
KTi41r79w99sKoVe53746ZaHnx728F9//b//yP/bf/j3IrmnpaFI7rseKnX91WJwxH9ok7vaiP+9
t+g/FdCdf5rP4j/9+L+1z7nuX0BgppSm7pmmTR3qv7XPudpf8Fam6RnXv7jW9Z/8vX3O1P6iP9QA
jqSyjhapa/LZ39vnDOcv03LhR23HNEyDms9/+rc/9+Vv+mE+Mj7n/7oSgt/Kf+mKoTDyP0j7M1Eu
sZqyDmre7u77sh3u2HbLQ+fp68Z2hbjXOCiBz9VY6n4qbM/bGahCdlksh4c6F17ANc5r2pXRPk3A
6TzTGH5LVMs4i5b8azIHCrpy2trgrLLxp2Cr3WiqZJSfBgOAoZ62pfQopHSs5LGNsv6c1GPuW9hu
8sDSTUQRhHbfumUUP64FOS3xqms/OSNBSBpi1/mdlsu9Waf5vaeVpIbz0j2tdBmj/0sj94HhRj8A
/Lpvo2YbB9reiy80Udk7JaCoKlvRtlunNsm/VqV7FGh2NT/WcvfWaCMV2H2F0rUT1c00gx1CkxE5
USbyISrj5WwmU/vaGjU5MmoieyFAs1HJUFco0GZA7580q+b71rhu2sOQiHc5XdsmR3Rd5zZd2ltH
G+1Nlpb2RYG6uTTdHBlaYIFKe9630bQ8jFlTvJWGHT+neesgLMu8ad96GjpqKzHXj7FW6liW10UN
Uj19i2QO9kcbrEtrlqVOMMfNBys4LDQ5pr/m0IpzZpXDH+wj2inrvbkP0thm7sX6gqoMxBkEe3Vf
4cb1sOtX82aB3Eh9Y0hiwnJlZlhhi7nwNbLQXKASdvXvpl3K7xpl6mFVffMntxuiYpF7EoJ0ZSQr
2Nyw1x0ToN7qNt3YP+qVWxIb+tRA98JaAMJCcrxe/d3OQom0gx/LT3PgeYSuNPJo1X1jeQfdfqoQ
wIcZwjvA3KncSYAtX5Am4OT5to0TCzBAnc2rF3mFxI+lwUGJ0GnPwG2Gov6NTVPfpWZaBMP1fhUg
slW2fkHK7HWv3Ak970KUa6iGqZg36MEeB+uhr3AttiUSdaRlmwToHkLtc8oyiv/ciwGn/ZtVQocQ
mDGM6Yal/ZmYNsPK1X/Rj0wvmuP2G3QCvC1FDJLDf91Z/zTnCeQEa8KEmOWuN7v82CG+nfsvx+h8
z+IOUMLbyUkKVrIrW/mBWy808nzdRIk4pHm2k7gOP4xltrdu+aBbY7OtRP6c43wstKeBpue6TG6b
wXUOBQN8nsqgr1xQ32q81zUXdqqcLpMZ5bC2wy4metxIqu+2AuvRXehLPXoF+jzQw50ESbo6QbXQ
4axc7dBp7R03cXqTyDSMa/vdTeM/Us/uhq5zqHm2f1LpgBJHE/Rv04S6VFloIa0GyEpcqNrIxZYh
jkLFJ8ybLFK5zh96usjE23A1BhZSdV/vmEitMr3u6PclOVHPrSdQUXMh70gD3/UwWmd7TIOZ6690
GobqFY2W9KawYIWdTM32lXQzyEqeRNhdXHxp+aqhienNst2ieYn8orGtQ2kVj0Zb/Q7F8+SuWoD6
DCqbehjf5P00wIsAHXVrw1pWw9tjniBW/kBoJ5sbb92TRFJymVaNB2T+cdiZblx5VQcU1QXxOX90
mJYmlS7ibNRSnLG5HLdJOSyoy0xIPhHUXXzvStVsUzFrQMmx/K0UxevJEm2GsZxDG2DkLK31U0YN
ewaUpPtpLY1ibKw9XK5ZQrduNFvlvdN1w+ds8aUBBHd3k2XHO+JGs7NmNLChcbOqY6NbWjg2enST
11dJmlhX/RmqD8CTI/bI5nVn2VPzvUyr+SnqKf1eGfZ/TAjaS9z11gGJ67SNvNoOcVc25OpML7YS
/a7G67y3hf5S1GjcPNp7fJkJ23fh8Hww+e4GrSnaw2WuWwSWlvPrzuaxi2uLWS22qEDT6g3yqI8C
eY8iFyS0BJJj3Szjm6rR5KaYyavRVX92TQSBqhytp8ZrhnvDmo+woc0lncfPAQHPpTLdOpAoLOF2
6+gukk75HdWR/C5KUB0fSsw6exmvah4ZSN2xaLlVoKfkKLgiq+/npQIpiTOKkqL+SUzjEsyxfo8e
4Hu1VrVNbDAqO3GMp5E0zhCqiIEPHHXmOMvnU2G4CdFpq3zD9PkIsz3pSAFU9Il0AJAlQ+g7ZlCn
MdLPOkH9w/XBkRrD1vWry53j6cW+zGeAjHLauZFnhjoiswkvAErGcEkkUugocbqvxqnk3kbOelSj
tR6qwp1A3wXuBy53i4dvnfRmwzFWhFY6UN6RT4NZhznPWdfd6qlS/ELjwTIKDXj8upVmLRWu1RCg
DTqZpXLOg3ormq78qvGVB1lu6RutRXk0a5UN+ASYKEvE16rIt3wVJZdxBRKJp4Q5XlBsi+XdyRfs
Moa462b+oL5mDpADEprTNauPSM/XKtQsbUVKOXmvWZKbLvFskqvBSye/chF7BeTZgu9XXR1YinDC
tek2sZ1cYsBDVqwYuWMUqLiodkkPMj0qWwZzVgWt029Xt3vrchVOs/XrajOocjvrm8QB0bHW8Xmq
Ef8PaytvU2EiUOBVwhTlsA4j02lMNGgpw9jRRY/hL2VuBE6/LghduTjW66/K7J7XbbStjT9CqhGM
2PtEkBpYTmUfasvhOxymrzJvT24tJUiLwABfTD/jDC3jdwK6OFXTxpg4/WDaU0iA0dib4tqUNKND
lsuNy6ruIbYbpC5CC0lZ7xj5dooaLzDNmHwNG7y88MIkLQ5VMyLTEh+z01bnVZd2kDIzHJdxwtG8
mr/SMNl2B9wF5nRjCgsAP7ul1sUHzSz9Zp2BjR3tW+b4qqA7lI9GJkht/oc+me1Gmv3vojmI4e8c
u3sfS/MyW/Gyq02YL+QBfuR6Po3v5Y9SQMixG3IWpRCh7QdDjjoO8N/BAKVAaiMA/GpOt8No5/e0
WGkLEA4RO6ysCevU8hTlUMyIiVBQtbc90OlbOg57c37QAbGDIfpO2shA4uRs1Ozi0cabhCoTrbQ6
VyLZXrPA4mLc9qp6TSoQgbQqX3S7DFapHRbjgmTttlDLQesd7SZrcXTwtYQ2hfCpVrpny3KCGgUQ
JMF6j3X+tKQ1K628jAqHDVDbHv0/67dRvK4i97YoLw923t+6qaPDsKpY3pDQ5beQMYcRNnJmAriR
kHN9IazHanV/DQLNiu4xcZM2qFT+hoyIEzqJvrHDrxutPOXTnAVzMX45a3pvTmC7LYKqQABjDFb5
4V5FL21rB7lGK9RVU5BE9lkWue6j1g8rbX5bSiw8zYDW4vox2UZWbJ3Sbm/RVlvn3Hlsi+zFnauD
LZAztmnxYA5ofJxI9yGGgTB6sR5o8ez+iNQ+0l6PUiCqnsdUeyJsDktt2Z94ZnOGrvLN9dKMIwDP
2lK4UNnoHqy8nrjyKI1y7PUCsoYKu0ZcqIqs8j2RUwRWFu+SApp+xCLjWD0472T4+sKbBqkuop1d
JlawZG2zyavsPFX1qWwYaoe5ehhipEgqgdx2n8xhYtLQneQRLfw+mwhGIu0t7NOaNxr+aEj/ZK59
GUwN66mD85sFG0zJR8PsnfRm3WHsCR19uJCRcMzhcRL0aH40xrpPEd24b3Ll1mHM87as6IXiGFdb
bLR8GY5ASWxTMI+kZWPPaJW98Tvjrdrasll9Az52ZzvDoXObhL1m+eHgJ4TwiGypOAzLcoNsiZlq
3ZfMpinXSm9Ao9q61jzaSywCmQOjI/270Wxpn7SmPnoSpUCRPRDksoQ6mUwFfi4KuI6Z0J46Rh6j
Nb/asWNTUPbd2HOINiN4/KrfRTZq2jGrT9xJJy2qX8S8oqUx3BsQNd916x26xX1SFElAbNKdpt+l
rnGAZL+vMtHzjTiI6QaDl9WgTQC2E7sHThdNeZu+Tz5EX95mq+2PU8y5oXxbpJzTXfPk9BM+CK3z
qvNIIPo76IOPPZM1bJy+eGC5h8nu3KVFjjtx6LdcoL9gxSrgejxlS6r4sOOzmBHEuNobwxQpCy6G
9CwdGHw8bdrIrnqUqTzXlUE0QVfnLyM+Dt4T/XomZTwOa4EXqTYO1bhs60q0B6/70zkRrK/OV50m
66Pkbgmi6AXi/AYLn7UviydzbhhcC1Gj2uJmcZqelDxQuyg3EoxK9hpUruF+Y+acPwbHO6fiJhVq
Dk2SgNfSPBkavx2lxsZfQPfZe1sGIGUVYZK501Yq4mvz+pl6NjRexp98EDlnAcF+Jp4d0Vo7wtGe
q/46hnjt1uuVOrg1Xe9Y/q6NZ+qxnMyEV6x1+TwHg6xS577Kzcw3UnVX9+m3VOKeapr9KO1y5xhm
4sNp6Ygodu2gBROi0AL1nJ5sE5wUo8kHUY5nI9Pf6ANoA9OoT3WmfmYElme8sJlvGdXXwg9REbUS
4xh121wYO+Hpb6MBs8jD3D/ocTofZg2aAjNbiqOMKlGOyI/Uc4xNPcfjpXTL9d5NeKQAzgOnsxHj
ZCs6zqa61K16SHWUtF45ZAHlNyezcbrD2AxdKCrxVQ7Jn7VNPiVsUCAmNB2kPgOjOt2brJvurZrk
XenOWIaYecNYefwxmnzn6MUJKX7GUZQpKC7LfbA98dSKYtmDXtrQgO5x8pqfLlETlbbdfDRNWQYR
fCO1mXq8iwvkhg05hpP2wDdfIjqy042N0KDocYDiMXOxi0EK8XiWt0pdJVyIrsEzYsxH4ANOahwK
1KrV2BohwMZjb83bCRp9J4TKg0yNxzYq904WP+ld2exmJL273ii10PXk/cokkEEX9ticY+8ui90g
HtzvGLQUmCb7wfKEAqWzNroBKKDF1Z78/0vpTcGwMFJLJq/FqvmlYP/j+nmETfGhP3dxkh7brEAN
SgupD2UOV4Xya6KMkJFU1P60WAoqVuNFNeSmodU661oAfA8WVdpDuGqdvl8hjKpWsna2RRg5OILS
EY3NIiwYnTHVTw06gUFqx9LGVCjG+A6n73aldD5AyLZZ+Fb9rn3tOKUPk44lK3Eg1eImeueoPVte
9FjgJcZ7AHaUc2EY3aT4S3KHQ+CtMubL0E75xpmm/pRgg2oa7Qv79M9QE1y3LvqVnMF9y3B+r1ew
rzJzGTZshkzu1a0Y1XBfme2rPprPbsKt6+D4aiMofjxKms5spZo8UEW59WbrqUS5ZTQUZUy94iVN
DvhrLpbRf9Eg8JzlbQCCfQEtG4I4R6+OoOKJAOL7zmh/owjxQI2OIQBgrzlk00DgC94Kuzq1Sf6b
S6cOYlM8mCK7oIbgSS8xLtv4H52Bi2fl7st5eqwk4r1dxdckOGtxIKycxgW69WHqv3t9Qi1nW7hm
EuZR29tqq4XPNtnQHrWNrOQ3Qzw5KTzmeJyf426kPZNhtAFe8Yea7aRZ2hczNb4Kl5tgbIhqJzIq
29AscVfajtw1raYRGxUZA5I1kdzDB2N295gfWJyuSsk3fseBOZYPhCZuFEphoh67uyhpqhtTpe3r
SFSAr/cuIJBK3wd3vSxL3W8603msYz7E1cDCmDIEGIn90swzi8ciw2IC9Bny9jFLik0SpW+Vk827
snOeOl3eVuSLZikpPk15W9jPlrTdMC+r17QzDjnMQW/Tqym6u0Tl+KtkuzVdsbJfDGojhPVeVlYo
0LVBtY87J+sDVBzFpuBRlGUDj1AfkHftvczUeNDNTWmbCfNljGc1RtxLJKEP2pOHSmrZa3c9XBzL
j2z7NS3Qwo15spWiOfTVSrfnukWO/TAiOw2WKEERQfy3rmXbwcqhqa8SBiQbens/xMMtK2x9zuPp
rnZXNg5k+I0V5ydwAT7X6thZRU+clAzbleDawrvgfydA1J4CiPbOn5ts9m2tPg/CvfMokmF+zu8i
y0pJaIv3ZCxsCwuwlvsp15KHYq1erXnWts6I/glLHYAL3bULrYmBWyH1YEcws04FcoqmHcwC9vcx
1h7n/nVwqn0KP+46XjDYtJSVYD+LN2voo78BxDZ9hrIU17O8THizcIvZO9Tju8yI3K3bMajwqKPB
vvPW7Cgs94SS4o7FE+Ga/Qd2yU9yZP8jzjUNk0aCg5c2UclQv7wOMR5s5BKyax4diXNR1q8wPC/4
xjPM94sJPf0INwsAy+4/ROkOzf+yzbSh/yh0/UNo/VEkycYUUXdtRUC4iZqaDAoz5G8usKvUsyfL
UzEtd6NSN7xSJ3PNn8cRdckkccikDSboLvXzpT7alXtG8rFzHGj8aG30+6UekDAS9GCP6shLQZFx
GSDsfyE8lBwpIfZm1lyyqXvLGqY2XXbDDu4vwfAWNUcDc2SeAPPZFm5881FDjuQO7l0rUPAaOZFu
xY/EyQX7bueBDkZWtKx2xnVX7j6axvGLgYLYzJh2ZQwDvpxt5N4Rgq4bONc1bA1W6M5gtI/tjgiy
og1pjPAth+FzndKzNNn9SrJpy74PkrYNsim/cSuLNGbzahbQv7VEvJiqwi+GXyPUTO8nTQY4OY/n
Wxs568a8wLzUD+lG1Kp5BVs0szoK0T1OqDyhhM04bBf7XY7qvWBZgpaf8lNExzzHZBefMZvu7Xy6
cdo126aYDpeuZswa14Cae3Nfd4+WrW70tPidMLs+O5rTbS1bdvt15UsZc2+8r1bKO5Z0Ae/s227j
KHfaeSXLqpsNR2lIhWcpP5mRvq/kG67pfLP0qNTW4jvFTLiiy6UqAyKXTAvhMCmhhnXt6L0oPZQv
vOGp9ukV8ZM2zid3jLbl+lAYDI5E/mij+xszqWNMxo1sfhhF911pzTZZ081s95vcFq92Jw+O4aBL
xH88jy9rnhzWKvuz8N0uNuOKSh6FcS/Y85Qlj5pT3FM/MfuYB07Q3aeILNRG9vtMg8ZWusg2mIog
AZEQUOc0Lkctja3b1IFc75BjCg9gannJjNYIAKwnbl4PQ0f2RFrbBX6E8daFFIiAjjrWO0SmOADn
KX5yCAJgguBMATHivLOpK6HcYagQHGo5Y2xEH0Fhbh3TenboPoJH0S/5LEgrsBqi4pN+2qYUK/iE
HtfbBUhz0y63Rup+z81DN1gJyYj8dhDxf3N7sxKqOKO5jEcXJd5ZKYE9QH6i9UOvMdlbqeXkrACO
yJ65RAWGKJOda9kmmgTt3PNk9c78yAJ3h4IUZ5HAY2e79QG5+cZLmV1ty4hP9ljIsJvFx9Dlt2MK
1C3SP4yULy6E1CZveGZy5rcD0RIogWeDmDdDu0nKKwbaOX5qRk4YE5Pg6xAEqfdjuJxNtNHv5yS9
d+ZhwDil22Et8EWCfgMTd78KrENwc4ajlVbHCsqFDOgwLRGwIv4gomNNm6OXMqIBRDPhcl/ii0Tu
NRpe0LFqB8iPYNITcnmG0dn3boJ7R1yaQQNt6SPw1VnbJxFyw6xFDJEaH+bAi7OaIkxIDbJb2w5m
LSXqW1e8fRjrmVsWR2i3o233+9LKwHOy1XmqWg8TVkrs22U2a/uwgPAgpdSXWxxc9afdA6JxuMUE
1PQ6guTBKXEqe+TEEhc2UxRdZ0cgovtpmTwNJZJ0ZsD+2XkqGm1UoYjK5hbp9dUdqUWj2la61R44
dwAPjGFrpOlXueD38Oz+4g11EiJP/sYkeKp1uZ2zsvTnfL3VBXT8SMZ77zrNeQUu+EKZXF3wGsa8
npl7H1sjwP2wAKUVbkvIxxgX2a5RBd9VbHRECpE3QopLglRV68p+G+mpEdYURtyUGD8lC8zMANI4
7W6MreSuWgbtMUlMa+cgL9lWa60TOJyZ3p9GzwTUDcB1p0ghqM0YEwOL1yaSGMtmROfXMUPfrGpA
6+8hXk00yJ8GMh4gGEFEQLZw97OkUKCo7tVGDvwe82rQanRtk9pj/DJupiLOz1Km2oPMRpz3k2uv
h2itWP2Y7KM0yIfeQHlHMsZhXJ3hK3ba4oBWmqXZa9dAi/tNZGPL1wQjZdOuPDZEGJ74RNU1PMQ2
toLuozmY+W73ijnHCCKjG5GeURKFBkI6cRxUhLLuNDst7xCgu6dISFcFMTKt3zluk5J9jlfGm2T2
vI59mQbWgKOIqVPI1yFrJ1xUSDJQ9LBer7lnHsrWG499x2y1zSLBTWSjWa38tbf0UxtPzE1jqZiZ
YuIPBjf9yNdS/MHNCNCSdIODEo94+Ugvm63Nv65i0iaUyOSJ/YxJ7whBP9az3STrFqYWBTmoG1rS
Up/vrbUxSIT0uq3iFcn9LIr6HZrV5hgDBO2R87+77bQ+EfZZ70yPLYP7KsIv1c5nl3nmAoZxde/g
GDL1LqaTwAJlsBsLyeeQPEygWHfJMBPclQNBjQRX2H6V1NZ0x64DLUdjIBqqoU+79aAPKgZR5+3/
6pJMnvtlmC+Y+L0H12RhD7TKEbcm2M6GdFOyRkXmpe/KS7pbK3GLu0mvraM+ed2750XdcpP3BA9Q
LNyUJzD2PvI1mYr+XeZSBdidmCprdPi/BB+YuyYW6OTjCh5wj84ZgXbUZCOgSLxAP1bHosJklRQj
3uEyVwTurNPQwJYbs33hAHHAaBCNnQ2nTZN9UaomDmUDmz2NtWNsDfCL3WqJ6EFrxEMEf4/b3uVY
RBxW3qzYB15WMfavLljupi10/KpyjA8o0Ofbzq1NFNEfpdvadCvqCdIapXuP6WqW4WyYzWY1NNls
bJUm94TeYg30amU1ft2VJAVwxD9EU2JeMCg69Y63PYpP1jixCk7pDNbuTsSL+XM1eofCjNZjaybE
EwxD1+qBQ2jQunV7dTGcIgoqQtkwCFSwlpoQy2YsW4nXPfOKP/x/jfmdaUB51pjUSNtLSs+uF4Oa
cQMUCBy0ST3FpiExO6aT/TKwXL22jpwAN+Qy3eBrnU+gbOqgals71YQafAyit4FEwM+DulrJuk70
6LaTnrlBVD7dgFQzRaAd+yytIX+gB60Zr9O3e4y9wnpr0Xj7o1UKX6uq4b6VLWEI7mpvcwKGXvo2
eXQ1LbnP4hEhYtqBeHJ+yncEA/G0nSzHghGs5NYivUG7iG4dxOPSTfIsJ/lOKov2M4AV+yl1MFdV
1NXi2Tfsa53lUQIrS++Qz04TXfSicp5WM1mfcQxtnZ50GnQjz/CVHn1qFlFtowAVbpYrzbdo+LJn
TgUyNKY17GfEEJ5tWg+LqsVrahHVNhU1Ql6c/cA7GWb90nSWVz5uErQsD0CPFIz8qLH4BsUCjIMc
tQtGlSenpV+J5xgsy3zXEtd7XaEZcLdRepwBT8WjjMMKtOx18Ep5j0RDkwcPsSKmVTQSZNErxOTZ
ZN9Q6WJsiN5hlxlsnBvw9tmTicjI91o429TU2RwTPtQsgx7qS5UhOyASmwqJvAxRvHCHEwF0Vxhj
f1wITb/vjal/Wkh1IUJdlbdRsmCnpsGBnXZu1hrsCGkMCcQ6OxWa6Q3+Kffc5AZi5Lmq0cY31aqN
AbXr3uzHPC+3ndWpbr/AMeLc0crxsi7kF/iRbOiEXFGC+aJaprDU5KpvqqZh23BMYr4yY7Zw4Si1
idvqHmjbw+Tjgb56JPch54tAAvslMjn7YFBk105fkWA0xDQ+3mH7p9otcpo7ux6rQFS2XYSczAvJ
OXojn8YaQX7oSSfV0K7EzSfVJBLPlcVsVJc9eKuIC5UyTrRYbDTuI3NM03RLag9uNLfDHZWgV7ld
unH8tNHS32eFDm+FVc7Ct5pNb9m/Um2m7cabGD/iHVNSVN4Z1uD0e8PrtNDkEduRMoCuRnjJWfbC
DAGJq5tFTd2vA0Hl4xBaL4at9SdrNuMDkVPWhhgO++/dKP8/6+WuRUT/vV7u8tl9fv8U/+PQF5/V
n/4flHPXn/k35Rz+j7+uZdGGh/6NXfjaXzz99Op//pOu63/pnmW7UkKX67z2/66c0+VfOqe86fLe
6Mzu1064vyvndPsv+szYPaXl6ZZtU7T4H5Ry/yfl3H9XTGFeU2f/tw4QESEeRIrdXz0x5yynWTwq
b3KlnfPaCtcZ6bwp3v4XdefRG7uSbtm/0ug5C2QEySAHPclMppO3RzoT4lh67/nre1H1HqCbrZTQ
hZ70pC5QuFdJEwzzfXuvzbp2PULhFDXldlcEzAXB3vDtbjXI8lc++mvW2v27Z/hf2r7/wep6W2Cv
bP7X/3yjd3+EDF14pe+uaLRaUQxqao5xqR8drQo2YYEpvXUzMBgh+3F8dJitMk+D8HLpWIB8KrPR
V9nc/aaa+gy/AzOKOR+N3vhhQiBfGRp4StUIWseZwgGdp480c9SWZikT8hwzBxV0n5DwoTui8OGT
vZ120asp5+M8F49zFl9z5c+kWgb0v+phn6dNsM9qjdQKp2g9tucBnZn5D1bvA4GKm3gObnXih1Gi
PVZZd62yRHFWDMcVEM8XOWD7hUv4a6j1ZwN4yy5P9YcJqC/gD/6na+2beW42nz/Qt1f50QNd6LLv
Hii2Ultrq7E/uvigSDVx1nA2QcKEqHBdhBwlagxAOBDXEEb6JQbb+LXI1YG6pYnEKdj0DVIY2pg7
smj2WWD/IflulfXfad+jIx9v29jSNk6SBlsnH7IDbCuqhgJhnxuL3sO9DVJg7sHPmORMzRVAlNS0
H6nf09dV/V1VqS8SlMQ5pu0CEXp3qxS5Ibtqbn+c/OGWpt9FncdIiOQVD3lPm5s12ezTNdp09c2X
jN9JDa9oSWKvB+G+stqKrhUVmTJ4YHOzs1zxq3NafzcjHIdakr5InB4rBntO3FBw2wU0Lj9/S+Ic
5+gUgs35fKLfWR1J5NpPM7Ut6xjpYuM6CPElslLTv3doTkFYpRWZvva2/mwnLU2lcJNg9aRakq5J
NIFsVNGxGBi0K2o5l64k9U8V98E4PHx+qYts96NUHXmitcWkElrgVOpjRynAiPJNHrgehlSSjOle
crz6VVsMH6d4TGX8AHOF/XYY6Ht2XOu6KC/BwcxUI9UXuZnnXvoJJdlm12BYFuIWR3arDquM1fFl
fRX5hRL5w7sVJ3kIeejSv9LrGgZYeUkx8ZLe2LCqbMyE1lK86FXerqFVUIgzjR0zHqt5SOhEKrKH
IKO+DCbgxl+kIg2+3SCFuWORF4nf9lVPkwdDNPsiVn8+fzcfyqDpPrLIvP8AgBjV41QU8HhyBFLB
HxeSaMIu1KLimyr1xZRiLI/2gynlTYX97juzmP+iLOqqo1EMh6UwZ1cZzyfYIR1cmcu+qS6vO7ps
rvVVpslbwvpHv3myUvl5gNsxzSvEZPMDBrcLmAyw48wQKuRg/8XF729quBNPAKTXEWzV2LaoTpCC
qbHvY2DgNRp7ao9YVV7iigJgU/c/XeSAq4ygzbWlnGz9+Vv4WI3OazhZw2xr0gjLcMpjO/Sv5eIu
FdHS7DMRijmw1VZQD3d24D4J0aC9Ix0AfM23WoRUVAMUdSwv3qS3Lxk4aj+gUAi2JyOIC/njOgnt
i2GMflWRuB+WQgF7Dn2DDcNrMv2LZI1zs9FbOMi7Fzw7TTWEpqyOcIjgeSA2bYjXE9J+1GfxDSED
VfaOPMJk3WM6m0p723H27Szthqb61ZRGCLnsOw2p7yy6+6GgTdqoX0y0e6xrtAGCSv9i4jyXa/t2
C+8uNc9peGe+Wx3jRkNi0MFDm0kpW80cM67BU9tewJkTzAYCVURjJQeJ5L6wS/3GMgJ7lS3aHoSV
FJgCc+WSOA+CB6lX7meShlTT7FOB+nWIn6mlP004WV2DXsCQwBxpIItzcmcnAo4zGvUC7eB04WQK
XYVlPkqgtp8PqHMZOG+T07ub9OE7OIVplHQ4wrWdRxfgQo6Z7f4hUH5f5N11Ur/wuiBpyS1HpAtK
Kts8zb9KabOXqf2jj+9kys+dtoZYY5UobFMd0vOUrfuMTQ9qtvC2ZEvhmoAFqXoYa00ffibS/AWB
EIlah5eJgz1AU85QujNRmcVNyLHrN8CIajVaBpbcJsZxkGHiXpd1BSlvrMC/zO0dfjsTR/daZTYO
sfoiS/sLE07hiijhxffvWJ7rVO4278SlUw7JztWCfeqLH2A2HbZm4K6rDLG4obGb4uj8NDvpQTZI
21mUaAdU+n1Ri2ELrfe75dMjqiz/ljRimuiFdt3n7VOSqm+hTF57JnFUM4i1ArkvQ3CgAy0Z7AOv
n79gcW5GPVnElN4Mjt2L7qiPbGiboHpsehRcZU/FB5EXlZxQcG6sJcSPrsUMOeTCs5kUN6zEyZYM
9GpNW/qHG1Kiisrl9O8HlGjp7tUDOKp6Yf1+fq1v6bsfDAbjZEXEqRFUvez6I53367q/Uv21ROdi
ypRSJw4Lk7wWOu8Cxp2BScLfOCQmrlxMAC4bhiZId2NGnzycMRvUN8n4CrjoSmnOrqLOUzrVHgAq
VSx71ShzX8/wUMyAe/WPtCfY4tibuuq8pPhOGXSfSWHgwa7vE1tRmqbRTSty8g2P7lJqXzL3Uji5
zPrfowC6aaNxoNP++XM4987ewkzff5Qz81w49PXR0lxzR/U7fUxyOtctGJWD4dQKIyj2g0IHdVVQ
52Rk6httdjGvW/OPSKsDeMBknURZnnqNXqkN+KcMuQvgCGliAWkmQGxfXOyZbczbAfDdxWqTQ/0E
UdwxzhJL4JSFfgBYaLry89Bnr+zcIAcagJTwASJoVmsTndQ6cItL0zYCnCMwdtASh9GtQwPxYcgc
uqmzWV+BJxT00nEcU6zB3lHC7bGbL/Yz9plt8dse9N1lTyh7FrNWcaTo225mE4ZQ0ib2PmlQFvZu
OXsyLFt0FjG6NxN1Zp/lAIY6pHJZUF2S7HxPwimS0WlvGQgWS4s9c5nGIfwi21z3uo9c2cTPAluj
9dIUmbeNlW0FiN1elSrTEcCrkeYUog43uG2LDKphIGCRgTnZA+sWq0rrxRqQaIBVHTMF8uRpVbZ4
GWpYz5bPpm/ZNZLpVWzCpNnDHHx16vA2GoxdaaaUxczwUPk0hbXci32EaSvVhaUXSED3EgnpgQiI
hO9o2dXr+bhrevtbmyzKPlUEXo+ucS3SFMXg4MjtfzhaTjYwhCHYHYfX8oijnedVcphomqFk3cv8
cSk7BusAJ/NaFd2f0cTj02rljEWjKT03B1NVyAaDdmF8MxrrmMzyro8lEoOw4nQirZtR9JcmqO0p
hxX3+SWfO5UYJ8fcYihzU8VlekwS5xvw6u/tyDuw9CHYFCK8Va79TQj1LRPhzYi+bZfiUtlEtkY3
Jl/oICK6bTLjBwli9//hFS1j+t3YlUy54ahyKhmVEd0YE2qjddSL9sGX+R7uIC4T4VYbgb/ew2UM
BSbOhz1ggGNtFqHa+fOErHemZnQV+HOETcgPvviuztV9jGWaeHdtop9U27R6eQxCKFy6rHDbyibY
yRRnPZuo8ZCAc1KafdMGHJtnt4X7Y1u6pzKjR8M9Lu2fQt9qQyeoJxByUTIQv1hhzp0vjJPthoHC
zCk7VKu5mRzQ+e6gEG50zblSNLttPnWnm7eW5awzI7z7D9/WyQqcIUuEo07Hwo+MHXiCnZ5hcY8i
5wL9HdQMfde48KEshdkEPUHsP5GQshO4H6mgIMGGAnXrhO0XgaznErH1k0WWl24NFQiFo+r7Jxmn
9lq2PVK7ZLz145FTHXDalZXkf+jmXuTMEjIsHkxO/WtY3JYnWzQTkxH8KiITsUId/7Ad7YsYrXMR
gZQe/zF4GJd62Wljd+xC5BnUcILvPnvmv8ZkYBnvC4rSyIJXFZvRKOovEqph8Le/61ZxWUdUA3oD
Ol/vYPGjYhAd2V0Od20AFF8a6b3VS2+241elONBhuESc1t58/o7Prdj6cmx+N+r9VLOo/Dnd0aj6
JwvwGSKucTW2mrMq6+zVSNrvQ8ACQT+GLlSLJDelCV7SYbC68DqjTdlE0BvMTsltMDPeeQgCDVH0
J8jZ1X5+lW/7qA/2V/rJSRf8+Rxio+mOwkDRTyzzlVGNCb6X/LesOk5PRXADRAZ96YwJxywujYLl
TukkXED4hGctrcfZYcGq/G+qZnPWDRutFO3u7fr+Xxf6r6JfddEUf9v/H5zxLl/9Z5X+JGraH/80
0y//yb9L/Mr6l3SEYTiCNgrtHosX9+8Sv63/y3FMAdxAuYbriuVV/7c53qYtoISjCIXkv1hKBf/t
jZf/UjpQFcDXGGpt3TX/ryr8urmMm/9jPCnkQv8c9YGLCzSgYe1RWHf8S9AgTQtDPIYC3LVdsIS3
ZpA8gy7BZQn5mVwkABfkYAtkxP1MC3NWyUjNPZ4M/j+gfavYNMIDh7vp7xTlyl25uKw3QeB2B04H
YqKmoeElK3HLJZhdkGsQUdI5d5o1YGjKAG6pFf207BmNlu1QhY4AfsZzD8BIkG360+onUipBVQxP
o14mwdXUGgrPgFNhLZqYNKh89LP6K5KM1ifRUEl9zAusx5Ne2IC7w8SxL4OWiedytpDGXSRaHga3
vjvX+bOqMzVcTFCgCzKoDAs/z8qpa3q8c6brOtmJbYY9PzXAEW39uJsJFmsxRHqZTP0WccGA26sY
7KD61kxicnfT5KQCxyeV2ycKYNVtRn/SvZkdi1CMRHJcP7q6GevXAMEMuXZxoWeXWoHg6taqq3yU
4DuTChtRYRRuV4Ex4XFw0Ellf9lBCY6+09Y3ykMwsSsjNgw1YHQHg3NIL0Mxd7QyjU5XxR2t9qC8
oujLsoDNfeiNOzC3eXPIdCzuq2yEL/UM2mZi7ZSwxyhg1j76UzPE9fy9zbWhQg+G6yLF5a6rxkGQ
Lwms4gTfZYn7aygr3/gLdbeuHqVq8/ayTK0hv9FMvNsXNU3V7Ablc88LcAhYW4qxiJCoWCGfn5eL
VGaWrRXcw/ARBZ5V3ASx5cTm2kSJQmEma42ihTRJftFzAjQPG2OT0NtGBchTdgMzosMQwvwocWBm
7n3QWcZw02ZZGV9hROuJToJh2vympufXHdDXXBbfZV01F2jZoboj+LQcW8eoRQ5RTrwFqSERyQaP
KZwmQuEL3H11gyGZQ1qGq0VaJg1VYIVIv/V5iOclTri9rpSorgNa/MTqBJn76ptOGRzBTOFPXQEs
q1FxVlqc4ryp4CXYTrY8nBI38TQbLHFD3WzaxIq+LYr5BvFNph2zpK41z67DTPemujRvDWTyh5b4
eqx0WQHQ0cBRoLaIrxKCK0xNFyunSvXeo7GIZK7vFx9GOtvOKzKhYaKM6CB8yLTaWSfEC+G5LcTW
1w31ioqQFLmyngvQ7u3io/WHelpM8uWuLgf5MtT2ZK0ai5OcNwaRM2z8Ng66XWmZ8nfU9tqiUrcf
VO0WBcLjePYRVhOWvi+qkjSFnlAe9H2W+ygn0KW5aw/jtglsK7xGVIczwGFaIHa8al4rcNvHqMOh
KEAG69CyAcWsEcUP8tC6flTcw4BMk3WIQRIZfIqaagWdy63vKoD3JCIERB3Ug2/cjn7ikKsV67pD
L8uJf/jwdg5gecs7v9QQwU4WISKbNm/u06YCCQ06ttyMEpnKVkPSUm5b+vmD1wq0T9SpZjgtQS71
Kz1MsCqYJMPGFwH4NPQ3nd8RzhAnxbpG0gXpbob87hmFnJqr2KgOuTPUf4w54OlkAYGBeENogHHu
OSSF0T6Dq+RfT9REeSzuB2AAqCU18E6T1NGNx1m8h7Pk/sxi4PK7ZCxCDKpGET/XYEGOCZV2amit
b99Fg5TptdUx2xAcE4gLzlygFTmXTj/HKbvWoxkEG1Ei8RWlpX68KHuLXDWDGQVhS2UC8BCNFv6J
a8u9VlpyXVRjkT10Vm/cNDUW4FWTWag/chjxVYyhoG5N7SixzXPcZVJFDTIFZCflkQ8MQOVxsQ1H
PuPKRJWLMu3CypCBL8YtCm7V4LSl19DgSuGHGin0BmZndUlggjE/M0Tm5ifb2pRMSHQ3lwDJquDB
z7scd70T5O0fUE9tt3eXTBXIx4P6EVGGhfKNSh0ORdi0zl1HQol7GJvW+BbYVA4wTJHLsi8UmyUK
7EJHMVSHaHdLvoZ+LTjLXgZWTQKFUkZGtl03AE5UvkCPYoyzAdxvLiUAVMtnM90kStL3oQ5rbUqn
SIZ7W1li6fWm/pVM8SQgLYxqwHmt6gBNQjWabkqTy4FcIUzjWegAebcMuX5BrLuhvIgyCH8rAE52
f5m5DIg/TlgKUAFh7sycuslxphCkLy5eI25IxwvEcKnZs1bsqybBJ5NDJqM9SDDosCX76GK2uW/0
c6w2m8nvbQe7g+ZQcIutUNvWejQ9gZvNn4FxkCUahmXdHYxeB9kyYP+T27KLasxYFSRETwsrVKGj
6vRDU5apfDELRWxk0CFHmWhu4NLN82rT4unK1tZEP9Krh8KpdsqxJtzL5EwfrDTDvKsHFoj3qFxo
b5OQSXwHC7a+yaBbFh6cUgJmbUPo/noCrgYbBRHlvgCJ268soLT5Y1wF3R08vgLfj5HW9G9tQ2+O
oaaSdueP9NhQP8UuNb/R1rW7Vu/onfpdSM+rh/DXXbVz7ff43AM2xyWcPnSVCEQFJNZciIVuT3TX
AbqvqtbolGKQjGIeAZc5dltdyz6kakk9B80DGQHIogF2h+rYKta+VUXNsvs7CYJP4DXyyj0cHbyw
xh8c3KBVIPR1ZLBOwUkb9fqbE/pas6kMx+/Ic7BH2u/V2DzqRMZEeDJmeVk7mdXvCTXpfw8d3Pwt
/EG6E0NC1fPCVpVLoYgpZ6dZLORUMRprenRrkldWhRCDTvhmO2W3VdjLl9IqBZ5F1Kishq6PDwrE
3JB5oSmKiLQnMaqd1KjSwtCC13gYRYAzTDoUCu8DCoH6deZaswIT0CF3yA1N8AQy0V47vK0Mu8Pg
uxTTXOMbSVojbzqN7AQeaadTpgPHP9jInKNMEmhJkWvN5poaOzTh5IYqiCrhixOEuLJn4VKdc8nX
uqhCx3gsscarNftFAhaF4YABpRe2ie0yau5nox7uuW79J1FlSyCFyPPooM9NyCaunZz+19xPDqTR
MSSOZczaYdrEihiSZ0gfdr23efuJWtcKCeNPwK2q3aJMB7UXjLn7iJZ+jD1HhQxmLTRJf5y0Vie7
KydqdtMxA00XGpaMem0Sn1FBZonLgTwUR7+Mgnzs2Wk1aX6RzdGII6Rz9FVRdjbInbIde4+whfEH
nPmRclMQDUO+b/o0FPsmbXM4IfUSUci19nATFB+sF2cdAcydxNJ5E4o+GR+KDpDHxTyFGhyjcUqy
wzgiUtjUio4hwBRjdph+BF7T2bCRRRKEQkhK3YuwuXDbdmr3xmxjqhsQZhC865rSujDZD9d/CL7r
Bb5uckZ+JKhCKYhS9h1vJ8KmjDvZa11IzlJMJSSP9Wxrm2pJZgBRBOEybjbCqEh4XbRt4Y6SPNGs
qVn5M6GwRdfty4b0zw2ZM7mG9NCvFHDUTHZr3bGi+gnrbFleJSFbBnxl+XiJQ6yttzp/+ZqcVTYz
xJTK9CkWVtZdxgSjEfGaWmbx0lOzsW8MFIzOfjIc+YirgFS4JErLm6JHpbKvUc9aG7Zw+L1o+bo5
ZV+XenVbVbr7h+Cmml5eZBB+pMyp0y41RcbO0SybiPQsSPhLrGxJ+GMVW+5SmAXdq46MetwzQrc0
7SbSfV+7HW23H9BYa3xBvOw4tFMvd3lPWznpE9BEM8ggaNotGEWSz+pHs4XIkRHQN4/Fa1l08fDL
LZgUflF4MmbyIxm5zV9CkEWhY7tWac1xyAWCv+5S1hF0K8UovYb0By4/coeFhcjSk44LBjGpAw5S
AfE5P8zMtl9GApMcb9TKQMcLoijqoQaUQwAPtmjEtJEa//TpFSUAyi58E8j3dGv0rRZOYDpkAq6d
uSCEGJ52jhTrmA066um4YafchpOoafM1mgt/ilVpI6Nkwscsl1RHNPr4CQEywgLvOdg9Y10K8CjS
2/IztRESCx3iAeX7GEOcPp3MF0PEUoFfLNgT0duPgpseUEfwh2m2yjf4mZtxG3aVcg4OHHlSKC13
rN1X1OKiIU+K0+h9XqgyXZOumQfsaAOYt0RCMPkp5lHfswzs3FAvp1bOV7xWO7qg3OI+iNyO4h2G
2Z4Io0aydeqZYeJjUVTDwyzTJdcx70LzjgyqHssH51Kkwmh4DY9jPKFw+HUxcNVs7/qHBtwzy9cM
sfc4NYPfw3EhJ66oZ/FXtPWA4LUIxh+6powHencdYZ0YVsEvBp2Eflh0JsSQYYj+kBntN6RKiyzr
2S4WCaPQaEYgYaTeKBDiEM/6oCmvM/Ykez7C7oW6vY9Npe+cvbDBcsS64mhk66kiVaEpxsaT0LPS
q5a3glwogdybZKT0ZAUpUdDFeBPdbN3GREHWK8IoxhW+Qm2DN9jsN8KqxC0UOrTz0vBLuWozljdk
LblVI3hOMQaGC2AT0AFEtK2o9C7w3JJV/9doBDnOMzE2hErVoeHybaV8YWUJSZd9ir7wrqzUuhGI
85pbq5xAHkkkRPl65kAGbBgoW3gxj5HVML+loVxJ8hkjL+Ks0x5QA2pXU9cFsAJkPjiXDVQ99uta
IYkRaMzS/maljfMbsL3evkIxaMabUGk9iKLY7BqiqSyfWxhz6ya18KfSZwe1SZhUWVmXPdCexWRv
oOFvLC3v2VhlVQy82h7oZVadU9hyXWaW8QxWwWLlCSbrITEIiCMnkeG9Tke7cA6sN214MK1QHoq2
Kuxd1iVkJLI0+XDrtaqOroaJac5L6p44axOZApQ6vxjCFcKiyr+oMfCkEB7Ypa45Tjj3Q1i5IIDc
Ad5T6TTRC1aFRWvv18Shisx58jsnBgZQuuFjFVT2t6TDMwP8IYl+lH47PzgqJ4yAUxRJeW/UTVJ0
3Vu796PvSu9SY6NB5D3wI9OtnKTmMbEmd8jQUFmm7ThkgGucZmcFaO8OGRlRoQfw0cDVm1jVMmQd
C2QR24BgO0oOyqxzXV6tgGYg0yMMswgfgl5TxfcyKdnmiEYW5l+tcoLwgTDLkFqwwSpFbcBx7HWE
jiq5Ttw2vWwIIvTiTgt6xD4GOe41KXPO/SLgxyqsAZyHA6V1eQdFSFhIg7oEQiIDTDMo22hpvbJG
KhbrGaA92dWcxFdWNHqJW1wLS01PyNS7fZA6+nTRBkVe/2pG3WexyNo2OGpTk6FL0J1IQmqIY2ne
jjqnsbVLZl+1MpXUtFtZTeFVK0NHx/ZXqsPsjJqPYXpU5gbNbRA9ZQF2k1uaxKZgj2r0I1iXILij
XJhNntt02bXV9HKCiEie0tVYwfmR1VBdTL4wAVr1OSB5y2chbcljhBFmms5PAy5khCiAncmqsCL3
QWLiPga+LHFvdj1wtbmPxmdOQMARNK0mAULOcdFeaKR8l2vUrdM3HQIaeWy03hHJ+/F12RfZ39RQ
qso58xrMFv6UztlF1pM5f9Fj31swhShZ11MCpWqDPkwjDtnine0cUrKAllm5FfkPygpwcWgxsD0A
vCnmTRMz5VH4XVfyNFX7B6RfsuQ6kBm2MmZCbHdml0kM9ePYr9nH+TeRGCDn+u5d14Uu/cRxQCHJ
tDmT5BuV4jLNzfxP2tjqzqG2+grRW0+OeUhGARFyqQ7+AIZVt5sX2/eqhdVwb1lS3pmtT3cSAN6E
LG9UL4JgZ4TQMvf0nNTxkHM9AaWD5JNYmfRCX3SqalBMJLu11gcQGePQDHzXvpHUWskCaaKJwwDb
p+fQmMdDxdp550xto0GbHynHpaBa7kxXzMe+UQhqJ99Nj0G5+1XSkGsnG6+7qRPWuYNFg/2G5BzS
eow4eBBpEL4YDoMrctBWo3W2ul1RRGh664ji0RpqA68iJsLuegpScW0H8/TDp6D0lNGOvplKtzX2
bm48u9ChJ/wBVtA/zmmKd6hug+AYW2DtKC9Z4YVVheGBF0PoVWOjnqDPnHG4a2oaEzx+64mQqbHf
2Gye63WnEQmM3zUM/8q5x8vuJpJ6Z0yOxL1LRtRN5GLz1iRgeVadKVh8RBX+RZ9W1l2sD2O/5bxt
Jl4YTdT4et2sXqVuU25QvpRUgjPtznC19kD7qC15V0P+yyRk6o8z9SUCcG2yMMfVmfM3z/Pit2mR
JbNWdtUntMpbzIhRThmYqlcoHkRAMdQr3aF7rURO237IcZiDr6oJSC5cFdcr9E4++SxkWRGwOUbx
GiDN/EipXo7bsUeGdDN2zfCdchS5Pb1dOX/4sMTeton/IZEdHJ+RXMm5xiNll7K7qWy4bkzX6meS
Kd++fNeJuP13Gf+9Xn7pB35U3D9pew+Gk7PwFSXEEcPzmY2wniJcgEA1vUzk/gGRyaMvdI1Lf++j
3zppaIuUAiJ1NdBVYq536RzhHcPPTv93vuPwtQanQjG+dr+4taU/8dHPnfSoU+aiLjHe8P7JZQmi
wtcvkR981fD9UFpCW+SkyYx0h8Wk5c+HTcGxtAOplPQ3rlSHCnLeZvaDTWYM1sbPnJon2l10kf8c
2davqf2ikXruBk9azqFqda1o5hInbQNkxXfSFZVWbDld8O9e3Vky8pv64YNnKE/ayI3yqyLBBwVQ
fdnNpX7iEZBcc1ZuC0keQe1sjcEU296vSG8itBSgWfAbxK/keG9gBl+0e4ko5eh9Pl7PjKEFE/2P
FuyEe70R4M+ot/wFx/jAWZQqkls8RaF51FKNM8f0xSs+83xPs4Mn9BOGSPgtxeAcWQYSXWw5pXz/
/FbO9NVOvTMzbstorJC8zIubrNR3IXpXoe7Lujl8/gsfCyGUI5c7e9ewLty4MUn8wiZfUrypCYVe
ZkN2BNgUVh2BAwJTdYYnkOPMV+3nZfx/NGROZ5QW+3Ug2QvhCtKLbEfJdl9aSKKCZw1YYhVu9Yw3
FkEzTb8apme+xTdx77v7JLCQk2LfjJ4yxOIpwfeuUSu88iFbF9EO2L3DoTUBnVPu9PAnqUWfP+Bz
r/BkijHYuZUumnkPgW12EYrJXJEeuxRs4vm+E8WX3+HySX/0UE8mG7ueSCwoS34o1I6jkWy4ETO7
mtz8XmvQwzbTujQIoG+/kEOdu7GTqaWfjcWvWYxezscOlHjbCvswjCwLJO99/uzOrDynxojUTCRn
6270Cj3f61GIw9ve8KaYWLzcDljW/+bZF8qNj/VKCgLdPz+EABS3Rur36NmaceRHlt8cfYLdo/o5
bY21mSBSAoAex7f8Q0dWakGjgSKUky1aXJDK9cXnce6uTyQkY1yoRgVcSFRAfDWHK3p0G35MFN85
lKclkBrri/Xv3E8t7/bdR2Hmo902TTp6wgG4RicvFz97qomFNno+c8As9RX1y8/f5sf6OZ7wyVQT
ck7QMcOO3qR9c3XtUNr2MgNMGphYzr6cTSkbXrnNX5iqa5s5ewxnT5t+ROErQOjPL+LM4nBqO6Bm
lDlJxailzu5FFEVz64XUo10gHmwbMlz7xSL0NkY/+BzFyU4mNpAlh3XOHIfCk0rqRcI5yAJUCFxz
+DUYB8K7X3swGNbLMrIVVcWOj8cM6iPQkl02VOsEGRqMyNUyvAo468tDqgbruqPbRQz80SGrlt9Z
t8VvlL6rOK2/koadmaBPzQCpb81VHUDH79lLr4R7Z6E9JVPwUhrzdUsv1+ZjYBSOtb1ZPsTP383H
qi8GyMkUFoAlTp1lCqvn/knZszdLhoczAgV2PWH4W2N6VlBLA55i214NMeitjqIIE511qciUX4qw
Mbr7fqx2tRHvjbBdmcV3XVebRr1+fpVnh/HJxEdQjUxDrM9vw5gJoPV/qmZHDM9qGcnLmOWTKWa5
bqmcTdPzCIuT5UQNxy9H8ZuI8oPRdSqQD0VFnoLOpzQ3VykqWQpZsL2uXb5Z7pf5KZTfKQmg39KB
qOVfDOqzP3syR6bVHNZU80dPy+iAwiVxuf+SWapwbpkRWwYmj6ImZNSncZcMv7945GfG46m0PE4s
oO+yHb3RiIje+GYQCrQUKEv7QdZXIZ6QJEVghwOUlPovRuPH+kiwjieTY53i1CGVlZtV2pYoVjNq
yfxGrFT5r40x7Wv7BxsHawImT1WL8mbucedlpy6jTj9aJNyv8rQgQ+Cr5XDZHn300k/mT6W3sB59
FoY21F0vGEBST1oe3X7xkM8s6Kfy5lSviUaf/2sBDOTPwof+WqvrKb5iaHUyu5LD1UDKFC6RxPD4
5JzBuGZhgm2x//wazl3CyaRpQy32U90fvVD8MbPkzp6zve9Hnh1+saNYHtVHj/BkNyaAfZH5Oo6e
S+lvXSn3b1GUe4bS59f/sYuKMXMyg4W90HK9YsfCSFD63x6YGAoh1nBFbhaf5YDcx/bfVvABZjFN
wM9/+Myy9ra7f7eQh8mUW2MXTBzCXILi7Omx9YMfTqg/lRM4jan6IaRZfbGGnnlLp8JhYZPEQKNj
go3ZocNzruclfreVzg2F3i9+48xYPxUAx/StM6exmOAK60m34/svtyFn9jynCt2pxHneOhwEMikv
sX9teUIQE+PLZf86df3WDpIHJuvPX8y585W+PMR3b6aJHTmlEz9nquK6nlCrtM9ZcYyZr5gxGRLW
3P34j2/uZIogji7DY8NEuZxyevYTsGm3PhsrH1Dq29nmy7F+Zsjpy5t7d2MiFik6DG5sKGtiGOG7
yuiGuSEY462T1r/ZF3/+CJd97wffrH4yKQRpaKV5zj1VdvxzmfmXaah+wUx50RtfDLcz84J+Mi80
DUklvc1vDPq0J/vSU7MFFr/54vR5bjSfTgu0oYkOn0kbyorXQvi3nDA/fzjnLvxkM0JcBwaeiRAO
ont+peX8WqTqRfXN78///MefunKXj+jdSyapGlmAkKOHFPS3PQXXuCEPtLfpUiBa/fw3Pr4F5Z5s
KigiT6OKbOZMtO40pFSNLKy6a8fD53//4w9eLYST9/dgJDl+dTWweSDphx03lmYQZXeiqHbVskeM
7r7cl517XCcfO+Ka2DBjpv84sY+GyezLGjrr8Mjz4j/bmyv35BNP/NHROrecPNvU18uhgpjUlYR3
t3wai/MUeeuaCaUud19OK2c2fgRY/PMZVhK4utPSM1J+vV9meQ5qbLuXp1m/WFblLadjfXq2pmum
tM/f27lxcfLdU60xHYvAZq+r1d94bA0UNNm8ZYP5+d//eF4hOO2f99TDwGstVk6P+va97hMEACOy
dKcjUqeDZjz8Z79y8ulnKNNpWgwTVEy8wlgXCQ2Nr5d1xqzmvfu/ObuS5rh5ZPmLGAGSAEheu5u9
aLVkWbJ8YVheuO8kCPLXT1JzkfEJjYiOd5gXjpmGCKAKtWRl1vnusnUUR9DVoEGEUs0cOlAJ3ZDE
xuhM/cMhw2FcxMOlm+YrDqGkQAAFGT6ns8u7sR7vOjB1gVrgfrbSWzFddjQrx9FHk0XzB8KTg5jD
aWkRnUEnpx7BhlO/NFb/HLsXVVc9X3EM0FCN+gh1s5CD0///mfTkbscEABfo7xkW+fyZ9HzFJWRx
F3HWYJE0zjHDGW1Tx1kzVrzGPsDadpmGF10AX/ELsZULatm4AEkuQAk63db+AK7xiCIWlWAWL3JD
oqD7IsUXJDXrPSDXMDblQbbOKv2j6yLvydEqHeJk50DRh9uzoUKl8ai+4gQCgGeARUFgG8z5fQCC
YTTV22Pnt2+AThp2bv3D/xtgoO7w722TNPAAr0LW4ccCnfC8FRsCX3r+WDRezFfsn05Fb0WYBwhJ
AnEv0I1+A6AQ+AzD/mjiS4i4/vvHTwVHhz9I4CWLr+P83UfpAXOc1R5grN0CRq1M2t/a5jK79BTr
rxIGLHWN08BAW42d6n8gSw4wgLCyNzpgCegj2zV8mebZXhVF//EBGC8EwRWyDHwS+hZ7nwCLmR5W
rFJLgUoY+q0xStdcaU/xBEPuTtLFyxp2o9wTsLBjdPXuvcLss22SLFujZ9Odl6f4g3qG5FUTBEg/
mHVAlcaOn0vIiaPxiHRgrh66vIDgoeHy6fZQ8Qm8d/w0aPFdSDrgNp1aHBmAl7h92MllLajz4LL3
x1O8QgxcIsR7arifZnpisb8ymKEYlS9yI/J+BkWHsTCz2uUn9uopPgEi3RVxwbsQuqWLxilSKXJo
Bcd9ABPoDrq9AJgnhQTIahkencgLXkWMwbNmsqNHO4Fw8nnL1m2u4jbAEscLsAAhJkLjqOTelx6M
wBkQV6PtgVFOPvXdCxQ3zi+m8VGe4kZG+PG4KRCAFUn/J0hZB4oUgJzO/7jGyXqKD+EsCsbYaucw
diDS1DVk60fO13GKt5NLDeasMTGuuA7LydBYIFgDyO2wESQkw/Q2tyAbQSbMUf220/Syq8gVzwFY
qRUxgaXWA0EHsQTt+xrfFRaeQVP7S1Me9LjiMzwMLNqQ3sXDniU/2qD7PvMC8LS832BAcAc6n6tJ
QOtLQv8FSUDJ8rB1pzcMXkDgaDjYQfq1QlUb//3rBcIz5w9Sc0u44lxiPgoQPSI3iMl4H8O2wWb1
/fxPr5/1idFxxZXQkk3NsN4RVlOMdgb7CBS6owRtgyiCm7VWeH4dzXvJFT/igguJQ9AYoV8BiXEB
hmEUAR8vTPS9dxaQDwmtnH1me/EavHD7ly/8G7BQXoM27uf5v17jE7jiE4CRF37hIdpbAH/ei7SB
+h4F6haDR/1tUtVA9IGQehvUYtzYBaQOzi+rOxzFOwBcPIgkXyF9FMzzIB++RWx21ZcliiUonWzc
lR7n/FK681F8hdPNhdXXSAA89K+ghLBLO/YE3XjDz2vcBFPchLTiqp7BDx8GFtDrAayIePVrliPI
sOurcZBXZXM6/yW6pdZ//3AVkgVk2B3D+L/IHtc2Wr0UAHMf0Li7QmN56UyN5XVnPrEcpjgKgCOr
pYHKbUiywn1LBSBNUH9acfV5dDsAhVBIqwQklENApe9NQa3mnNZJ8Y9fB3B0SxvpzOFcp6Dedo6U
8XtQkp/fO82LwRRvgHmUtCYlft2unO8plV/7RDxFqXMwGqrGlTHFD2Q0RbCfYteaFAMwEHCD764N
OZnut5UAAlRYchXSgJtMhse1XAKdCIOb1G274gAmAnnE0sP9dUizbYPxqmLOnfEP1227YufR4ORk
WbDtJCkwHTfelCv2ArNUxnKFbgXFvL2k9YXXWHBg0bBDp41W/KtPT1ZTGG6OLgCmioVDDFKSYMEY
G2awwOP3jLC3g8o08BSQJQflGFYzZvjvfZdPbO+dYOyDjc9p16SE4nNKt3kKoPs3DVALGJbrjMTH
td9uEQoAp4DEhcA05mJ7LxcZCFWNnuPhzyob7wwGE4Mq2zcs2tYt5JESg/vSnNQ7F8OHT7O6OnDt
lCEXAwhersjZtrwZOXC3UWWIcDV2otI6QOZ+dNrORQrmygFDIPyvucGj8b5UsW8vzyy3ydolrAsf
qhcQ34GwtJU/VF4/3IxN+5M0bNlFEXDi509Et6Bi9H0H3D7oTEDnheFkH9kICJG2HBCKGFDkiNsH
Y46nW0nxAQvgyJHnxvi0vGiOfALRPXj7E4iUQF6tHKvs2kmdLrQYGvfnv013FxS/0GGapU+g1IFY
tJG7rJjlaRxZurcX2z7GGJYJz6+j8W5U8Q7gMUYqN9YL7hzUgj16wGDjkfi24TM0YYwKJQXxow/F
GzCuZZ37EMv+hgz5dYcgYAOkaEhpHhiiDM3FViGi2cr+LRhOiPntNaaAXuzGP5zfIt03KIbvZy7P
hhZmGQGDvia9mY/eaNpfczz4jonMWbfKehE+GD/qVRBR9HzELgCG+jw7kK66ltktZrDMgC3NrVKh
oUnjdoj1gGfppmAPer43q7PukpgdWiIMr4FuCcULDONY2/GcQtOqzJ9JgEYsaiE8sMK2xzjj+RPR
raEYPs4BnRgbn5GlUKEER3oOzvExwxj+kkAWbjJcXt0yitW3TS0DKIUt4URlA81eKJcGmXVCood5
btvgxDQGqBJjcwidg+8Khr5YkHGuyXwLNRiwFjqJob2k8V2uYuE56WaeY4gQBwAyY2uBdNLzCvjK
0L0A3eveWErUPc0quNPFwOOcTfDHkAYBr98dRRcJzaRVFazHKDBaSy2kqmpImplDcc32qRjPOoIS
rD+Demf99ff2FSrxAJUtxZ8Mw3AVYJ5V/LoWxtAwsVEHzK08RDJw/iJq9lbltC6ITSsHLCkhuuRZ
9bpA4MZFnbmKBPi5v+cYHzm/jsY5OOsN/eAcQBtG85w0kFpBiVHMMTqE5AHisxiufR0dU1qz3utP
QisVzZkmIOR1WOeEpbdvViFij1xJubJJ32dgheBrl4vJfZ6ybbv8Zaa6y+cMa56nIjhp2XAfL7kT
puDdlQ4NIxd6yMMez3fTnEA1E4IT6g44JVI8A1wJklHQQQGs1xdXWZDc2hAqQf0zx3Eby6wa01ex
np7TjdCEQKclSTI3JGTAQHiSH2Yr9q5pOULp+PzBap4tFZYJ2DPNs6BkwF6B+FliGnwTgPrqcP7X
dddTCSKESMAQVcRgikwxfMqHhYNlqA0x9V5sMOH0CMlnuRtt4wVaf/ezC6S4msRNrMyeU4Y3LN91
SGQofZHtvkjyXT/f1tVran2T0eNoKqFqTknFTIJJNlgmkrDQnviVZN2h7+RtA4k4TAsaDki3xLq1
HyxvwQgwgq2MhRnYETFC7w43GPmdTnEad9cS6f75k9K4MRUOCcYwGXVRzcLYrn5noH7F+3Ziwe/z
v67L0FTgI/hPqmJxVnpVpzgM1DpJAJJpRcCBkh/9xfmJQcaQse6EUbY/59dck79P7oK9fumHjcsL
C8nMerMjGxoqAxJBubXBnjXUt2Cqxctzci0Tn7sOzKACHfs44cKXI8Og8Fq9bI+su41TdsBiooYG
5u2Y+fscgn1WtjfXizXG+w4Z/PCJ9QRG8LLBqjZAgeDueRLRg0OXXSb3HfuOtSWoy6fhLuuf1wE7
nycQyjbcS932rj78w9pBMGHODdSUYdn019PKO4yB7QEKINX0XSzDwXehNDiCCeb8aerMQPEkYKvj
PmS8eMi6I2bvn0vJtlE736Std+EKqu+YQFYUjfigjrTXEsNnhcx/QuMTtbzd+W/QeEMV5Og2GNEW
dQTvBKnwTUmBoybWtbNgXnYpr7pEBpBFfji/lsaeVbDj7JaBAOkfDasUdGO+EIeSiNfWxO2vuXkq
4tGqhqUFxoqGGF7+NjH6O4180zbpnIWKb4S6Onip1rfPjUFAFLyN9WMOQbkJ4vP5qm++aUDWzCuD
59PcLKL4CTtbkpwvFcdEkOMj/o1vZRG/NFCgufgw1l38YCucFxCdjLCEbZXPTkC/FXm3N/bxdB+g
JCMxtVq6yJKHoBEQID7D3E3XAkBvO9OPCWRWBoPX3SjF4F3RW5i5xEdEzVBsY68+Ucuft1lbhpdd
WcXEwSGTgqUIjJ8+l+AgC65TtwVp02KIRXTbpNi3HYHYEQoLLHSgBLEjMxrIsYfZwJWxbONMhWu4
T5osBEyo/542ZY4gTYaFOGSXmAj26zVOpt9egxUpZjoBqMvAlg9OGQgeG7K4z30LVxGPg2uPmYwZ
4jhr2IN+70ouxZ4AutNjgrRe6B3CoPPHpDFProIfHVC0dUBTiTAu/mJggfvRU9zQVYJ9O4EYCmA9
kMPtHJCHnV/w84PjwfrvH6xnTpoKTG6lwMTqW9PyBwizn0j7daoMrvJ9dvq/kQIE6v5doLTiFNzx
gQhBA3qckdUPFugVbsB5CX3qbJOhPOHX1hY9nQU1qgiasBtI5R2RxCHnW8uX60SVrKvHLo53sTee
WHnL4+6EeaI0sb8F+N+2ebXCs6De+RoAtt9Acbyqr/AvVIDvHWVqllo/COb9gKrw8YtZsVwH2Rh6
JqZwTY4D8sB/P9IlfgIhXUBiGc/jBVomBUiMKjsNrgil/VdBC3LrLRJ0t/a85XMx3dpg1HkB69p0
Df7mvgWvHcgU9kK6dDxIUUEw2pn6e3AdIL3uBhKdMO6RPMwTxsMNCaHu5BWPEHhT3iwJaoNtXG0n
4e8KJiAS9ZIZy9Gf57V8pUX+eLcskVY8kijmk8R6pmBOyJn9OK3MAJMAH4lJfUyzjApxjDpm1Zi5
piEFPRkmW6MvVV58mZNqB04zSFs7Jg0EnfNRYY6ghuVDyfHur85nSMZb0CkE/aGQ+8yHAIXE1JHY
eKncgHn0vHl+/i6AMfbfLVzyBbAc9PLDhXQ3QBL/TPh8vRBqaKzptk61/rhhfuXn8KZQDtq4bXzH
KqCUS7/eV9byPZgMXkb3GYoTiD0qBcS0GApGy69eVCc/A2dN0Vz484r5UXAlz0NXIRNmGIYd0uV2
hpB2YDJv3S4pMUALGSUoSIBCn0AFO3HkUy2Xr8XUT+DFBE2LMYTV7ZISBGRIEaERA+kHMGSdvMG7
9TNoxTWOYZc+Tyq4imz0QFYNrn18RuGtykWHVVcEaunAnDyz4rAESYg5l8uurWL5dRotXjbiS4JE
fBEjejec3/iy2F/08yqsMbHAH70ADB4G5G8DUNdhFnQfQ303vOz3lbLAMDJexqmA7MVU30SLFcZR
emeMJjTHrIIXQZ/q5JPAX+/PDX0AhBVK73M6X4FKuvl+/gM0c21cRS3yZpxn6k7QT49+JNPeTghY
sekGpFLWNmmuujqCD7O2iFvK6hVFlsuumKfYuZeC1BBMl6inVPdL/nO0k+PqEkvyPLaQOi+8jTEw
18RkKn5xiAvgFSmW6q8KsgPmNMrYFweqXnX56HSlIXzRuXwVuwg6aXBcrldtpsOeSVKEQKAc+rYL
V65XKFbcJQ0Ie/35JZ2LP8av09yRQHE59TD0EpLB6OR67kud/IHa5A1rTLAzbZSpeBrMIjftQND0
8mvh7eJlCA516f4tQZ+4g9BP/VskznjKO3+4Tvk6Ml2ayIk0H+YpK0dT7yeQvEchQALlZ61quDw5
dY1J0GN1+Z+Emyru0rfBxCdzVG1AGHdbzsHTZKySaAbJuQq7tNH+Toeiw12I6M/aJXLrjfwafIEP
pcxvloidZtf57tSd/Z6ZEKcKgeg6gG0dNB6IfPOquwGRoMHGNQagAjTButbnbo6UsXezt5aCgk1G
M2hJy5VCDR36zvtmnB3UxIoqQtPuPU/SCNljEoAXMYmDP8XgvjbLt9wBvPu8z9KtoYQ6IHudgaly
WOh50eu4ODuv7rZN6j4b33HdjinRjmgdcPM2SOOcwrkVSOdbbm9thKar8qa1M77jmodWhV7GuSxG
UeNL8sW6TmL6Go1sCwA3AkQ6RwDigRjaVCTXmbKKv2RLnMc88hD7wA+5NojIMChNIlA9QPYWCRaY
GHkFIl7TgppgSAVkYg+JoDHWA9fKM2nkrUzc7eIUd83c7yYTXk37WYqfoIvHnbJHnh+t+HewbtbV
cIQ02ynP/HBMqzsgoLejm+2dmneGYFvn7N+1Lj8kw1aKkqELzrhwzhuIVo+7DqIU+ykI7J0TgBh1
8SYQV6ePObHBv86Da+g/JoaQSbevSsiUgwUVOK4MBRpm3+dVcEQIdZgAV45At2U8PY37VeGavl80
cqYFDxewVzcFRKTn9rpovfC8DWss7F3B/cMGokY2QJehgcAqZgg2S/otmCBZR1LnayWGZ8+DUgtY
DM+vpdkwpviLNOWCuCl8EhkBgnf8+u49CkQCwEroGxursRprVoGZ8EgSvM7orkz1Y4aqgT9DQgHk
IVUPvdC63sRDdlwsQ6VJw87GVaAm8wcyBev7ZWNua1cK9xYccE8o/0A80Kq/AMU57tOcfOu98UWQ
OIP0eLJLyPBWsxL8xKU0oCN0BqjiOaVle9AFgS1Q67ku75Hj2nV0SoYXuby61jOrqjfjOI/m0WZK
tEMAk0j9BQ+rR3l9dNw+3XdghDl/T3Tnp3gSUXvScpr11U6HG7uwX5lN/sg4OYAFd/5lN22+45OT
HBOa/D6/oqZhxVW4ktVVjgeNSgQhgKsBxraN3Ie0JNAuWzMttEkHkKch7crJYYkM8xqaz1SZ7bq6
EIOsIdXnptASL9zpAPTi88z9E6+yk++Vr1XlXFF/SQz7qjs0pX40zX6W9dnEw9GzIToJCuChcEzz
/drrp7jDCaUWjClDqhmO6hTHdLnpg/R3UftPZMrarUXte+B2d12d/R3sxjaE+xr3qGJdE8JArjXi
m+zkhz1TB5XsZDvXVmOwKk2Mo8JbyeT6NWi7eViO9QFYiO3UZbdQhgovdfAqjrWMq9T2hpSHLpS3
BSqh6YCRjCyPe8MnaNyuCmOtpTM4/ZJgi5Zk65P8yekTEPL5B4wTHgpTA1S3UesBfXhI0Epu66jC
O+UsFFOqrQXy4/jUjo63MxalNBajIlpBEzwGyEd4OPl36fJzQN+6BUuqhAyS5blrwAbOWcOuaR5G
qni4viU1wvQRu4beJ3zA6k69O+HE4eoejDD/9/77J+kPVZydpJaHOjGejzHqdxRJ40hjML0ntb2p
piI9QmopgnJJUR98Jz96FhSI2tx7nNIZoKBqLnYeZDigrm2icdQ4CZVRdZLQ2AhAgo6RbUwhrTr3
aKSYcFO6S6L4CGbNZYnhI4SisYtGkHTGh2apEPpSK93XQviGw9N8hApzTWqIJSQUzeumSbwtRFHL
L8CKRwY/qvE5KmdoA75cTLbAcecdu4K1PjkyP5XgpDj/GGnsVQWFRqOgE+ow6O0nEMUZZ2+TtS9Q
AyiQKUIIxsRLqtuj9d8/GGxT2zKJod0S2tnM9hF4ge/HvGZv5z9Cc9IqGWg0SxCpQloUGt/RL+ot
9zJNrizcbKPD0QVermI5DVRj6jRG/A2k+0543pusoHIb0PhIJIJyCy1sxn4FPTSFEuiBoPgz1OQG
mwidBUPwp3ES/wGLZnmJ8gK+sl1VGMZ4OHR9fJsV4wuAvN2mjBy5lZltSDh0e6pYjwMdkWVpcGJj
bD9AOKmCKh/Y4+OyqMN6hlzI+aPTXG8VNto2tMXG5hzsA+WusdtdAnajgfQG/KvGiasI0WJKreld
oZixgm7ypD7MybTLmxayErgqtsDoAOYGmtluDAal+6DV0D7c9MwqUA+sAJbh1HrKhu6hSCF/yZo6
25zfMY0pqXBQTzZeTN3VYsERtl01WMDtu7ye/3HNqaso0LyMvblj+HFXQBbTzor4qu+rZQvG62Xn
MaiGnV9H9xGKP4CKyxQUOczJ9dmrqJZDU/UXcWRzFb1JiyXKK4hphNB/hMSRY/8EXP+LGzye/8t1
O6Q4gkxCgodLVG+YB9kv4QD/VQPNZh0vBDZylTazkFC8iaCIFHZiuLWtBhNNSfrLj/ifMagNt1T3
FYp1JxYEE97TgTEowXfrPaa5BekpemtMODQrqPBMHwKvkGIjeLfG6A4VfguFGvQTJDKO8wehuULv
g9wfDK2NXcgTFi4OAjNgQZrIjU3rv+d/W/MqqohM6bQxh9QbugcUxTEn94Yr3i3PIoZsl9e+xIlZ
u3m9N5+EZCo6M2lzx7UW7JNPvBANY8R9iP4gZLJbY7TeuaPd7RpvxvCLDrtw71bn9WHvCG3yagQn
Wmj1c34FLUV/DwlYE3WNrlCmIjJtD0MNqYftmwVEEovDSLItSFm+tPYfFDnREkflGdCFTeeMFx6Y
EkAnoBMFmTR2cc0HnZZ+77LgIYJCam0Lc9tF8wK/J/Qftm2WURs5fUBDwMGR0y6gMOEgmBsXckw9
cCvXi39HZWGa+dUtp6TQTTrGMRRJaBjnruttKur0v5rARi+r6vKrBpJRt26SNpBuH2xT0Kx5vt4T
7g+fKK0OAi/Q7gzFNH9NID0EKVFAtEwXT5e4qzjMLrZBPG8DlV44f+yab/123q/RrL1kG2jPbWtr
uJr5gmjGAAnTbKIKxiQOFVZN8UHQKrtJguhmmOxtUsRfBl68cMRvnglordk6FZfp0qiKhcdp6PuQ
+oGw5MrBL8x7p/GoKjTTtilAZhOuQ0ddBOgj21kA4E4YSLVASmaIxzSeT0VkYrYqEV3HaEhqu9iW
SVICauAuV5639AcCCefHxp1ygxvS9aFV0kmI6glISmHLhkLS3Vimq+RKitmPvt9EjfMai+xpBAnM
EEMNkHu3Tp//7hYI9IG97nje1et2VfEclgTKKg/wwdPUPI+FgA5r89WPhq/SE4aykW5PlZABd4Jw
z3Mp1GP4G4MG51p2gwzgF0RAV0ZeRN2HKN5C2AVFuQirgD0iANhx3EEAr9yxIHsxpkGaN5coYUPh
u6Mb1xSbFXuPKJDs+7QzgQM+3yWmQjdHIVCH6DEAlIwkCQlqhW7rb3mVOxvS+6cGOIXzJx58+uIy
Fa7ZiXgsbeAfAAhrh6fE94q7orWgmNElTQgSILT6CHWu6skNHjKotRoumuZVZCp2sw8sUDxTQlGr
OnQQUrKYvcP/W1bPUALflKKF7i2BJicY2i90t9Am/Peht0RuD5BKpJAGdbdtBjRSfSeB5xjxHxi/
dZNuY7cUcwqb83v7+QVhKpxzcNIudmast3DAh3KkP70cDBmp7rfXf//wNFUxKxl4NxjErebiVDuY
cUBfoDccj+5WKH6grjPo1zoIiYay+82t6Z62HmaJwGQELbMQY5pXUO77Ezvsy/md+txcobn679cE
WURLZ80jLOlejbH7EufAvLoQoINkovh5fpHPnyQWKD5hoolfpwMWSXyQnQ8uJBi969405aP7dcUb
tDV4z+YKGJsIANawrDAwmBRVaBeB4e3WuAQVusmo1bQg4UcYLpcNOEruEBzXQXsFBLLRpWnOQQVt
Onbs95RiDUvI27RoH7OxfRmD/sdgX4beZypKM4PWZyM50FZB6+w9FzLDfTu0EMjwDVhdjWWopJSU
RlYZCyyAN7Pb1K1zyvygN5i05pRVIsrCa9DRj2AYEUiOgjm44k17Inbwev6K6vZfseql6BcyEPw8
h7zmsooGA8HdZZjZNaIFdF+gmHYGNz9MNZYY6/p2sKt79IuembiMIoCpfJMo0NKadTADIBgfY5DE
7GbwnkCB8cUmybHKE0NhQ2cNijET34X4KwrlIfgSd6Jvd3g56sJ6APLQ6L818TlT+SeTQAjJR0QR
MSPbVeIMGegqADF/HwuorT7yGJLH7e782etWU5GaCwvQyHXxXECl9DBPw5XbJz/X3Vss2gI5W/xB
plUj2suOfWocn9NcOZWKkvpjXg0pQj6et91DlrvFEwT82nQzWbW1yYaCGny8xi5VKCdJks71XYRL
6ZDNmwbit7NblxdF6kzFcLIickg3Am0uhlwQyDRhvr1wknJTVgC7t9Id9r7btW/nj0rzPKrQzdqf
wRg3djgpC1MLKAvm0BYdMtDk5e7bHLAjTx2YrCmO0Nz1/8A3oTg9gIiehsxJ6NYibvk3n8myS+Ol
2cmGV80mGJIkPP9xmtXY+u8fIgsJue/KsrM1DQEPqu3m3dGeV8mtmYNxjbj3bBKXEWsyFTGajB2G
+eMed4Km9+DzG4ESycMRiaIo3HizVMTQ8dfFmyqWEgK6HRQjcBfqPjgES3Lr+iWk0dEb2ZS+3Ftl
l16VvRRHtylw90tWo9Y/GQrvmtSOqUjLsu9F2aISAwxpt/XB/wL+NziStW2KqYjEhjzxy6pJx3i2
6yGEa7w6Gm+vwjA9EpTtUheYvqyyOy7zbMTMxdzdWFwG3y66Lyq2shV9PERdjjoQQGBUykdPQhWE
FIeMtxlK8iAeP7+QxlOpwMq8lXkX+FioKvtdQCgI7cZvsq4RcQ0P55fQGLbKe2mRqWzyMqHhOI5g
ZM7tbR8Bk706K5zeMbPIW5Ev9gEIksrk9tcY9781TzDh/Wtv9VwGfepbblgDczKBzQEaKj+FV22h
cvLNm7pdV40HPNZ7DnT9RgAmbgRf6nZ0vTUfTH0oI5G1ApKZZV/epDX9CRG96yRKviyVKdHTLaFE
NHVfju3SDji0HNpy8/PIxS4BS+o0P58/Mo27UjGW7tgVNIBAcyj7CfK5Zft1fTa5BemwmIgtrv35
dXRXQ0lREPZZkCTG1WAZuW8jayfLIKQgCt36fnxCCr1fALU8GbNVzXOp4itBFSWjANLIYTt3J9Gg
3R3ZhuxO4xS4kqq4KYlzK8VPe5jD72N/2fiIp8yzOZozV4GTRJQjQ4TihjwT4Adyx18ghgGua/ie
MkMypFvC//fmOs3gTHGMJby1Ympnuzlxr7y86TfIJc4fuOYA/oNl5FZQ+DOWsIMMmohW+XNYZlNl
WRfsqdjFEZCjTlj4dVlbx6KDjl614Aw4b+QWIe1dG1OIflmgnoVq3BGywaZ+xLpDn7gbFasokGw1
yQybj4IeTYHhBN1QviMeih+U299kI042MLuGc9JYjYpWrMEkTMoOfSnMev4kGa4alXMezskvL8Oq
tfOjrYpgIyvXu+yVYIqd5nkJ2H2BBMTz2FfL20eIxMAhfyi7xWA+2rNTcg87aaUfVUih8ISXvXsE
6hMsF34jNnUcbSMZ7yoqj8Ymq+7EFHO1qn5q8whJuQsUmdvM87YArrvMst00FX/SdrgUEcdUTJ/F
SZVDvx1cGnn7CF13YCG946XVBRXRF8To7qUToJ7gkdmuH5NVoMgsyxcjpkvjFlREX86JWLK1VelD
z86y+6eReFdu5laA8Bjcgu70VVBfRUXR2R3WmOrf0PaBxjM5rozzQ77HRUCDj+av5YUtKKbSVIrW
JgGRHdJ17t0Nlv91Rgpo/BjN1foPrK+jS468CEQgXrRByfyElOnOn9Ibf6D7IqJfjcO5upWUsgO3
arSoPTiCzokO8fw+4bgLBjAe0Mm7gX72j4zNf857bo3TUYF9RRYh7nVxQpIdK6vfiOa+oBRN4+80
JtfR8Mc7nV9Id90UR8AlkWLywA+yAEkPSPEm6IL7fBQnY4SmiW5UUsqWJbi9JfoAvPsFZsI9hlVo
sKqro3tnfT3/FZpwQIXszTFvA+l76DXQKUGGl16nfo6p1+bC31+vxIcokwCmVQYFzH7uOapBEYYd
Wn9Hcy4MJql5qVU4N2r2iZ/nNmrhvIg3vc1/G/MnXd6oIg5xQYfcHlGUGaL5oRDsBIj8AExWdO17
yS2px7+8LpAmY9fieH4tWWSa8dLgU9l/0IiNX6EVg+oTOA5uxFReOaTcl0jmNlYgXhbHD5MquVrK
4Y2w4oVKfwekz/WMVitaEQeEFCalDd0FUWP4eswDPqJE1AzkOm+dnxiCXIkWDMenueMqYDGO+4Av
2YLIOnVJCP4q9sbYGL8GYCu/DlYCzQWw76fzl13jh1ToYlW2zI0q9J0K9JZuqqaLnlgnpgUDt71V
bILC8W4Kj9p/UVdxTd083QYqfsKefBmwtbNro8+5bqAdg37RNECu8UIqrWUQBxUZWthvNsxbPEF+
k91W+S/q0935PdPYlwpLLNyKW2zy4eYiMWxlBPxKQVpDvKZx1ioosQNTtkhSeDjwUpCnssNoTpgF
fjdtJjnOadhOklmbqlv6ehtFHgUywrX6y24DUQ4GFUnhTBQlBbsad6SLtgxUOK7rHJwov4H84M4a
TYVxzSmp3eI4bdJWZCirLdDlW3Mi7qRhV/anPLF+nT+nz5egatPYsxGY1O66xEJS0HqN/gYA8lUw
BmSjY9W8XrIMU6k+SQqODQh/wx04/EWKAZXwunxw+xEQiSJ7Ob+IximowM4+b5KcWEhTcks+A2II
/pdx1zf+vZ+KlU39/Cqa6SOmQjxJj3mqWSCrR0r0RzjsmFbQlej4sBudBkq98d8Fk8mdzyD72T53
ozhcmsKqXJ+clEEte5wWZyh12ov4Kpt82A0twKXB/HD+Az+/EkzFfzpDUs/4v5XpzR42JPdPE86q
Y/6xm7+fX0LjUVXizoaDtbOKWjzvkAQPxD5O5g1GgiAJGqKFv2G5a3gnNF5UhYLOdUQsS2boHCJr
jXo330C984vxPHTfoaRZ/epW0rhgYSX8I3TQ7xBrOX0W8qa7WolFiHNZI0QFg3YytiraYl4HgCjn
io8R2dq0nA3+VHPiKhJ04aDBKROMesrID2MufxVjvHPBVGWsTOlWWE32QzyH+CpL0x4odekkN94Q
jNv1XlV1fsyqxFQg0di/igQlybxUXo6BI1K09BayV9kh82JQO43VAghMmoXVPCWGPdPkdFRFwRQE
pA1OXq1RnrvJvXknowe01zMXDQnXvs1bjLImj4VjGVyo5tH7DyVoWcR26QBZTnn1OyXRW+RX0caW
8iDnAITJgOInLrCMAC1dZjwqCrURtjWBRR9I/JWVL7Gf47SsN9G8GFocukvh/nspynbK83jC3E+Z
QSuxGCaU/v3sIQ7SKiyGZn/e12hcgIo5XSqZNcWAmUCEOs7eZ/SLtwz+JpVpZ8DV6F6E90Tgw+2u
Chx/bBNMulnesxulD0MDIq68vM/k/ENUbehO1ZdBkBzTWYBZlz0LwM9oGiXWfaDihGynR2VQ2pgA
cYZuQ1Jx1znNl8ZUxNackgo4bSV0/9oWM5tkjn4WPOlDaxbHqMbEdGT5fy86JBVkGjRWmXdAJ4XT
Ks5NBnYEf8o9sLmGI9LskQotlbU9FzkJgHVP2vHNLtwMDd96gP7I0BTz1/MfofE/Kr6UQQ+a8QjD
/iPLDr0XIa+srWvGvVXlCjnepSUrFWO6BP1AvKjwQrcpnSeMPdanya+XO5YOErJ+qPtd5gFUeCnp
axkVPr4IvH/MRrXHCm7SPuvqjW9P9oUBteIGQGnog/yh90MJFoAqTH3b/0byGtMhYkjBFY7WHWlB
VVjMzVaOpd8ZujMaD85UkXOMPw99w1KAMVvvbqr5uHEX2900y3S/vk6t7F+6Iv0KLyW3xpDh88QI
UqqK0wNZa9eO5drWza3/cfZly5Xj1pa/4qh3+hIcALDj2g8kz6yjWUqlXhhKSQUCJAESBMev73V8
ffu61M7Kjo6wH7IknRHc3HvtNewUUFlZDP0vat3PHvxyDf9LIZK9rGM148FLT7/GDbmz4le5vT97
6MuV9S8PDQNqKaFHAa9FFD/aqflOLP/VPvPft1HRV3vHQbO6CEs8NtcyW6EPphzKDb5mkrd5Ujz/
sg3592UAqNcf30QYLZUIejyRGZrUb0l5TYCPtOHa/aLO/PtiGX0lJcJeNPQ4vHw240yytVP7QlbI
BmfHX6qqf3Jqo6+UxGVRfjWVgD7aqE+X+jtITACQRfvDLz9ilBokb6b/36f1y73FRb1hBqDupl7D
KeVgAZDlV8KCn5yor+REs/p+4yvQ8T3XPyKZ9cYwT/6icP3kRH0lJXZjJE2PTLPNPPtBxlqEPwxx
bNKuXfOFyLdAI4e1rg9/Xvh/8q1/5Se6oVOJQcrlpuEP1BVXmAJMZ59+yUz/961f9JWeOMyrX0gK
Igq5KCGb5AjydYpec6Ii7WIGNyzy6wP27+9iiJT/4zWClJthapACuRmxdne0yemisgu9ZjHJBUT+
84/sZ89yORT/Uk64M13rAYXd+E3dnJWVJo2HEXW2KiPo6EYHn+xF/2J6+tk18zU1e0DyXxPGYKxj
r6hAf9JdVo3ry6VfHnj7IlaJbCLtZ3FFtiSof4X1/+yEB398kwvSprypAxCsmPcDsTsuJ6KO9n/+
Cf7s0H3BoUholrJgF2/RzjZu44eDumMhwpVgaGQ3QQ9UZ/vnz/Sz4/elCISuK5P6Yv/pM0iA5WdY
xblso/xSqQmL05oF1xAEbf782X7yvr5SGoeL8dNalvA45Ljvak2+T513QKKDzJop+sW9/yf14SuD
ERwuNkYMoiZCi7S5jGq48/Q9Scv+GY3VbnG/eKKf3HG+MhhHunYF45BrcSK3k1avCR9vPSyY/vzD
+skJ+8phHMVcsBXEfnSCyfPYhVeJYr9aJvzkEv3KWLRQXNP4Yv9gJ/Epwv56EJ3aShLuifKOnE+/
6jJ/9o1/rQULAYm8gIkFjOKsDiWi221u4H+z+6Vh6k/sB6KvrMFVOqfkGEFN21je7AfhTww7kdKL
EIfc17faL8DtMwmlXsZLyZ48qAvGnGC7irSXpiqHfAAD/fL3dRNsp7YIfmWL9rPv8EuVCBN/CQcP
q0d6WTzGEw3T4VcKg59Vvq8swnjyfcg6W5w/cNFigSAbNgkEWUapjtVxMOcC61RYsvx62f2zY/Ol
WsTQ0MAOA9hePQ2mTUVYxMXR+sB707DVCT0VkarafUMJSA//uAr+433+X+LT3P4XFaX/+3/i3++m
XSzSH9yXf/790TT4339e/ub//M4f/+Lvu09z/dZ89l9/6Q9/g8f95/Pmb+7tD//YgNzslrvh0y73
n4Co3T8eH6/w8pv/rz/8y+c/HuVxaT//9tu7GTRSw+4/hTT6t3/+6PDxt9+Cy27jP/718f/5w8sb
+Ntvj29KVrJ3b//3H32+9e5vv7H4ryQO8YkTTmjkw0ztt79Mn5efUPbXEFsJhpUOgX96fGm6tbGu
/NtvEfmrH8U+T1hAKEvopXvqzXD5UUj/ShkhBP8xSSLkxNHf/vvF/eHr+Z+v6y96aG6N1K7Hu/lj
+YXRf4RXkMRgcNMQRgX069FvSgJaUZDsdBNNImXV4g5RN9ZXnW7DH4C1Y5n5wpmNmnBEqwrTIO8m
tommIslpSYMnZC7MG8GAuSYzjEJ6vxH0qgWhu0rrVs4vyxCob/id6YZ5Yt2vtPO/Kz8JfohL7Asc
YBsA58Rlo7iIh4Sof3EXC8g/7iX/w5rCm2QUYT0RDYKA+H701Re6CDqfIeSV7IKJVXsi+/YJHy4b
TjMrCrIt/FVvipjFS04L6sZt3RYn8Kb1Zl6X+r2/jFkG2PLdwNdph60ge07KVTz4Ce8HcNWn0KZl
XPJtFEhxV5ok2E9BON7xChh7iq7Xkrx0URlt0fOOt4TP9AdiRBViMWU7ZriDXLV8xbIHGR+I3YBu
tCntDxrNbj83IkQ/FPG3uQ66NfUg/SXbsbswkWEfhoXH3CCROilg3RhDjYdM6kZ/zhGXvzvT1+7g
REMsdAnCGugghuYOcdw2tSyprwBTCJgzAErQAOd02lRBexPCHcJBmdt278m0tg+VoSFkraQr3w08
G186JfSG1YvLeU8SkUVOxCgxcTQIYNfVSPI2ilG7p7F/ieopUNuqXtseG07VI7OiwCywIoe2yibV
NM8oMDazS5AAkoNbP3iBDT9zM+sDA4UX/a+f7AW8fXJoEFzW2sXbVwaU1IVXZlcMQm4b31e/83by
Nnooi2teIKgzjUQwXMUDC86BC72c+WQ+k6RoH2Ft6W0nOM3vq6KqbidTy7zqR4QImjHEjnKav7tY
1n66zGPzMcPm9GUtBMF6fojO4yjG7aLC7jmC+nIbxqN4coXy8lauIkgXnzPEKip/K6MYQVGVbbuP
BHesmyKyLseBGbPWE62Egb8Ree0NkUmVb49eiO6tHXoYu2C9nfMhcFvsHfs3x5O8Hex14tsNiaI1
081k9jqc+wPlfgeMMwhvNOnmvBECJgWt+EAl8o41MxUS7ojYltgxn7TXRFsMFd4BzC3yzDnHPc6E
bmckGTNV+81rFTl217Nl+b2RoayzqFrkA7ITYJvSy2XIKhk5WNss49XKY44IaeQ8fmeVA6i/coFp
1yUVxK6wsdiEYQG+gxaoBOtyWKPg3YVjcWVFa3JcCT86XLgpbTDRhKAWZdF4cb3wltuYevwz5O5c
KpCACWxC4hFxA3EBYkQvuhv4bW5ayJTSohvU7cShbaCzjk/dTDZEULsry+LoBLlv+6jNZLN+UBMd
EEu2aU07XKmkb7bYEmarQERdFbiULN34bQrIsUiCd1urIA998YnYaoxF1ysDV6+G6ybWjHdzLZ+N
Wx4ttcdCho+eKB8qCRPusturIU6TsMm5mnZ0kOcQN/OimGEhrBCc1DhcTJUGTCjso9b2zVPTs2Vz
lzJc7Mj4jdNKkF1dPEF/ksfV+KMMo8eyCl6XcnFn6lFz49mkAPjlwts+UB9LieS21M3zdeu8q2qh
xxH5GaQn+wsNaLWfTYhlO2DCYxsSmrpR5N3a24zW/aOf6A0qUgYqBQ7h0F3YQvzKybpA4Jx9jJb6
yiQRuETzppz6VKzx3u+m1EqS4kMtJTYQLtwUa/iOKA+VeS115yEsy0NtmmqvuX6MqiI+QkfW7l2p
unfk6SGiohHVdiZxXlXLDXHmxVMl/0S6mren8ANT0/Q4XSBAP3bmgcTjJtAIUArmTqX9mGRhEKRd
XR7HBixU9W2CcfiOkmFjKNApmEOnQJWztX2NR33RJolMVOpTBxBBImA7cwnKu6PXy1TbzQrzdgzv
Tyzm0Exfl7J8VGGEnXulP4oKjz9D7ZG2QXF2bEgjR7xMDdM9a+JU02Yn/SHDvMwzHssjYk/zofRf
V+PfAOE4s9amCx+vJuhvziOdRphxtnf4cvPZ8n05hu3Wn1m5acv+3q1IRAZ3F+B0vwlouYFjRJ9O
xXrwInnuQOyLDcliybuMJTOIsN16HaBSTcrcBSsfUs8wkQZgszMqX4SkL0HbnqME35W04TflgGgm
+m4om5vKkjsyJCr3uTpiQV6nPgBkhQzdDDKCCxqz4ATOMvWVvFGhd4OL+sGD4zU8YhD+QEGUlwmo
xfWUGs06BFTqrF+DZuPG+GbkMIiVbXszjeNV6w3f20lfFzy+aCDeXCizaZlh71QmmObAtFp576Ud
5OKBH5/JwhyOK70Xw3Cqi/YaROpsUKBihhrROdCwldGals14V+FmQYmpwXZGHFEJApMwIbyLJwSU
rAkwxCAnrE7rwm30PO9d/BQ4T2e1x2wm5yHZxLZDYpJIir0j9mpu4jNYQmoXtZ+4vsp8FhL2zuHM
wDEcdBYLVUG/35CrhJbkqut4tav8fnGpCXx9q42bH1dOvaOm0X0Nc+o0QRRb6jSeZFXhkidYE+Ks
YzZD4U1wrH3c/RjOqHB8r1Z/xNdOC+DofniUvl524wwpUY+sJRe+tdAT5Us0FmmceDRLkoVlnSwq
kPu8MxOLh/NSpQabVL0dq048eBKlpc/aeYX6ZLgvTPNMHL1ZwyZ8nlk986ul4E/c9FnFa7hSAKqi
7MgjfEBYmveJ2mKHmqSNms88vHIdeEgVWJERvp3ek7eNf7mUA4jtl+tI1PmkyTPz2FO0dNk6VjxL
IvU9aMoJRa9EDFEDWzc26+YGBozQ0oX9K6P2dp2LMtVYHiyWHgWshNVK9oy4Z94VCc6fehvsimIV
8C32AR8dKTXCW6sxlZPuUhvDV4C10ceo2ZNZwKRr43YEraT+ARvHLHGIG5YNLFN7wH2rZ+GaDX1M
hk7yYRDBofXoXnfyFuSUh1KVT3UvT4UXZQuDi2ypb2cW19faPgx+v69nYFMNrCcQ5VOX+nHpsMol
JjE4IMmunEpkLpUdbl/dUfEwSJHG94RXjFAmfGaFOQTW31YTcpDX0X/BojGvpDkulfsdSaXnxHVH
GzU70E2/z0ret56Ht8XhJxjHu0K4+9DUbYbkgggBFvK15HWfmmiMUuqxI0zNTmRAEHEzoUQ5HPjF
a4qd8f19VxY0syvJWr/M13nORSPzxDRxNjN91SOYM2desWYtDip4uwc5l92mU92VQtQ0aLY2BZW0
Tik6/LTz7G0Q6R/Wd/i2Ii0Ba9sh91SHhMZlDjdufhAw/82CqWjxhHTLh/ZUeX4mBxo8i5jB/3KQ
92p0Yy751MLRXOBVQ0ky9hNHUNq4H/1AYUnaRduoMeiPIZ7OxoiKnSHqaY47ndPaboeBbKZ42JAe
ojRuiiZTAemRQyFCMAlIsJcNabMAPfamWcoXWOTuyro+erW+A7EUMRwoJJji2WtiG5XauQSKithY
0ULZ5qGryEcqu20cot2GK+KPqoC5PK1RIAkJoHKHZynj/jNmz7tiXc8kiqfcsC7JkoLis++Kz7mF
e02z3Bk52bS1zNvVSOfUS4APeEYpVHmMklQu+qXpYb0whei7cbZOJF765wYd214IfiikhEjZ2q3f
8igtjcmGtfwd4pUyE9o+V95w27LgOYr4XiC2qhAWlSOoMnc5lLRqTl2JNbBK2M1cw3rIlNVh8aCm
CWL/7MWUb8OmfQ1mtLR+4CcZwrRRPmotEBFGkWUNulkmDCBLU9i71cln5cq9j/qMMTmLaYfk0wa1
ln3rCr9DaRvDHeKBkKhj/H0/V08MnDWoG2aAMjioZHHPYGado2BC8sC6RwzGNyrWrGkQXDIke9nN
T9PMcR/3dsbFHwsF/bZX27EHmg4652kdZ8T2+Z9dz8dclPLSkp2Cwn0Pe3Q3ydqc1hA5cdjeVzmM
d/ZhH/dv7YDEAYvXgPgDmg12edVdCyKiWt/wWt/4JF6i3r/uZOnjWo6aFG5l4M3r8Qdv6rtwKa9s
H8+5h5KZA29DGvMcC5cRG+KzYYE8eivJC8jFXESupA/Nj+p2fTNf6R7W71EnHjVdyh32mMj/gpqt
tLZLp2g5KwEhFdyuNiLE/bySQ0YbFFcRQS16z4U9WkZzQuW6HdQANhutUHZ8S1Ho1WNYuSFTcOpc
4/B3yAlS0oxXIC9saLA8ej5dNh1zu9DIZxva+7rq0M6j5A6uyoceu4JLkN9UzeNuUKZ8hC7X13lf
x0iPpTQx+ynBdQ03yQFzYsNfEgZOIykHGBxzN8FaNkgOOh7pXYduG0kmzNYZspvmAygI+uCXrNnC
T0TsXL+GnwiPCb5xUy5TSia27rWBJRWUSaghawnCxUxAkvGLG9VHFTwjsJiBvqz3vWMZJcU7cuHC
Fz8epbt0FxrxnG0hbzFIEZHpucPw2iO5Nav1wlrkdsXhIx0bTHFjjYEymUn4WWHAQM2QpE7RLNjf
JzpcxohyCi9jOTnAOwtB7m2L6Ii4s97NbMf6w0yFOY1GenuPgCRbjWqCB8E67LGT9q4RexKBIanh
8T8X8EQAeBJuC6wVJbwpNH2RAR+xq6CeSBsClwda+nyrk55tF8a7jxi1/sr4Cs57XhIUT1g4j+/B
WixH7qr2hQaU5lO9JlXq18t8JIE/VlnJmMnYRPQ+kLp4UM7wrUy8cD/4ovwI5hVEYcksXA5Db2r4
XvqNREFLYDHUNWb+3YGTetMUdZAGrEDw+TJtTKKb3RJBjIhyZ+lHMUTzLdqJIcmsKaNrZEhiO4px
JT7OlUS1ouiJXUVhtEOo2zuEjT4D+ydvJsSHP8vmc9UJe1j16rDfqKxLu1lcO0iOkJH9zCViYDon
/d3c9y1SCzmS5UNTmrOXTPMOS3eOwcqMO9X3F0zBS/ZT7NUXKx/qPTihWIJQ3mpCzjJud6nQSXws
2iEodwUL7ZNMePk5reP4qugcHmzcjFvbLOiUo847r0Pjnf1iwK2wgAtDmRCzFQkcfBLM9ggcLMu3
GhW9w9C1oF9bx5rtR86q26pn6kBM3J8QuDFvwU+LD3aKHUS77byfeFGkuG7Mt0400xvt3bd+xrk3
00lghNppyOQWONlS+cMPFepq2ydlhSFpkDAf9oskWypLF9hsYj0zR4N6j0qjTpGJpiltQzSNPiMR
cvwYbItDVdxSf1gz4A3tcezH7txFtMo55ny87PlRUU13ljiQMQS3WU/j6y7ECGd6H+r3YL52egCJ
ovImtu/F6E6GTma79v36w4u8OicRKV/MSOYd7jD1HVTExXcVxOGBCjT2+H9w3xekOXfDuFyS3Fn5
lKB8gHYqE5U6SMNh5U1BFYWtMsPIxWJ4ME2A7UNYAW1pAKCsjK3MTOBBVsdk8NnIWH3H5MA/BtEu
26WYsJlt4YzRgXH6rVoC8VhMbM5NFbObyE2QR3BfbtrQ9ZtorBYEr9jaQ2WAr67AJHksdCNvfFah
as9xv7V2Vt+ixOnbCkKLGyZikckIYt/IsOmu6qfxqmTr+loR3OkofMPvSsKXXVCR5RSNCfTiZllf
cX+I0BlzTUHwj4YNSHcgSAdxLc9w6ORBSlejP4a+RQuJnvWqTTp9GyfwNdV9GDx1BK1cGbj2RBa7
PPoMgYb4Xsu+zxItEP25wl+fxlGwXWXRZ8bvxxOGFHlIWEtvMGe0eVCDw97EERznVz94bHVZ78vC
qG0Hx/4NdP9qPywchmiqG0zmfNK+eeNS5biV+pueMGRcMTy0Q/BxVo9FkXHmQ6LHi/XUEAM5bOwV
J1if34A48oDAK7lLCix7GSSRWSAB3lgwYh5W1o9ZEJcAQpM4xkBsBJ4CwpGXcl1hnTMm8mSRU/PU
zn50RCYu36hRlw8rkiagD4TpYcex/WLJ2gM3oAt5LDwfzMLEJA2atSVmt57vdXdWm/oqtKJ6qVw7
DlutDDsPuC63puwEunk3eNdGLmW5DzrMfzWgcVzdDM4jPg/ECVS13t9Os/XceTE1sFPXLdisxJXq
ekgCtIMmwVRPskC2ZLokSX3TxfB5Sgt5GQFDXJAB08CtBwx+GNwjDKLccvrYtGucjixieami8cTq
Mr6p0Z3EKcFLzGxI+j6FZ5RMuTVdbvsK/Q+dl27DClMf26Br38nakkNY1usF2TQ3NAlwU4CynYxB
da2r2N03CyPfuHMDcjwtSlSBIfYMd4J4O1D1XdYNKU9VtBYPWJHrHVYh/UvQeOG7J326M1YuB+J1
7sdcNcX7FLTBj0s28UPLpXekkjo/Q+ErEdjuJRrNPWDZdtvVcn5mSSPHvBCoyIA6LE74RPh5iAbM
lLKbkKW00MR75bUwb70q6x8FAYq5UUVt92MizJIiYaTArDclcl9WdfJYN966dTPrJfZ3cwJEiQka
5JZ1KHfjMmByqyddHKIEFDKYw/Utmnophg1m4PCBB/O0mxBHdFuqgD9i+YAmoAuH4UoPEis+hsYx
LasEykmg2GoP37vkmcLOHy4nIdmuwMUpomi7GQWjbcfjGmtoJkxUdh0GalMEmxE4zWlaud3PQz1n
9aKnXdCH0StMp4PvkTcOO3za+hitKg6ydiwUAEa6NB+CDP1h1qS4mVoVPXtoUG7ingiSwnEB4Any
IA69USjyyDsIn3rEZNbbpFvlY1sTuptK2ZmsWRWF7NfDgl6RrEME145oEh10F6HcL21sH7q6RnAw
ob5KdbksN3ZtvTNSZed3EZYB4KrVPMi5NQivnUVwjSCg6VYsCMLRE+sreJlXJmvr2gbZnHgadnhB
VT52XuIdfL8enoLFeYdlRkVCTBaklFwNH2JcEoN7bgLQeFGbdsrplecFGVFjzkd9WwjR7j3hr5vE
rBgnSNvvumEv5miu0EB7FZD3wr+uaMtOEfICETcspL3qLAlOINL5+EYJPLxwJkzmdzDF9BWAH1Sw
DzG0QKINCc+gy9rHvu3aJyN8IEalN63H1QGFy0BB8jakAojFh4aR1A3RegO9JgO2Vo7BVsMHa2eD
CXf2i7OxtjEa27Uq8xGY8BOGuuIE3ow5YcC020C79mFKPHKc6w5+jGMUxndAzcwxbMMlG6toPtmk
x0Djoss8V+olI3C/2NUhIMmy7diDMAUEEdqTw2NrQvrNGo9e7ID753iK9d5NMwQ0yxDmIRDft2It
Pe9sppg1Z+QRsDUD5eCltotGslxn87LG5imNIplcGgwOhyjUECz45RDsQgDd8/MwdPQGIwbR5yWA
NiQv1mWtNmtbzNtmQtW5iaQ1N9xvB5YiHq9CGK9n7PfexOodcFWNUV6X5Um2vXsOlMfvhhopSnXf
6vdVtfr3Bol2yFAbhif4puCaqJPo+9gPEsG+lakf+hIJRXPYsEMnCABYoirvrANR3/T1MFwXkfEO
fawQdimj8sbEoDx0AxKsrT8GaVX77Q1QJpwslwRvkqtA72q3oMkLothtKjGOT4DF+gohtqLfCF2F
GV/AdcJ82GyFN5QHiap0qtDzPOF8fPSaojEAurQrVOLuPZe4x7UfAb7M8Na7a1BqypysIY5C3ZT6
jifYNvgALHOi0TCPxo5wq2z0B5YH3SVuDAFScU2WjTd4uHb6bkj8NLJTc1VrgPUFG+7sAPSLxFP9
iMQUfxPpBIIPrZH47nhYb1ivzVNZDWyLYmd30CV0uQSvsc9jJ8QPaO6CGm6LuD2QsYMCHKiR6Zx9
x/caYiRroWSegjp3zvNvaTKv185nwZaUAQIBFzqcNdJKYevAegeYpI7Rq3UGzdRkb4ui8m6Vvz4m
Mnm0qpjvG9Y2m9ijUDHjpcYCc1XbbYWJ16fah9MahoppGsBGbCx66yniNg1G7h3WFYtQrydFTgxv
7y1ufpmxzOY1F/q1gSflK4rMdBXRZT37qghPJeaaK6mj9UkEYZs6RtvXqrTBSxz4NJuw+vtRK0Me
oRT+aBIBcNaUxbYFpHIF/+JRpH4X1mOGb2LNhrEZTyQqmptRzeHbMoj9GvL5GFi81royg00F3OEO
AKLnW6p55LK6BwKYAceragzYqrkqMGHBxb6+VbGPChQ17anxWTthJ6DdBrex9t3TdHxCFQLYgRF1
h9EK3VWwnhbCTe6HQgP+Cz8qWHHydISwA0uRKrRIl5wXuQ9xL9rCAVRVKZoV8+zZiHxSWKzdBgYL
OrCyly3G2+ls13XcqKVA5kPT6+Nsg1PNlMUxod/CyLK9F47hFq5Exa28pJKmnYyKXQe/fZex2G+u
hx5bh8B417Xs6Lug/lvFy/I5McC9bBFjY+G7XdwAxsPIhdV6laBX6stvphp6nXKxRLCcnrFyoviy
AXkvwINWNF28Df1cdvxZJIA1RbWybHYqY+NwCH04WlWTPk81yQH7e/djb8PTWAGPw/g7pbATwvw+
kJu2b5dvWmGNMqPxShnH22bYleZVhzgNPdgdsxN9mANxaMMQWGUSrphE18yUKg9Y8yQK+9TVKz+o
aPEPaDKOSzi/eqO7vPbaeXdC8RsETlxPSoPZjLbQ+K+F1ife+ekc1IeZJPdq1ndqsmcIjht8FGG9
50lxJwbLnkm41lmpxyIT3EPeqqUHhc6Tpv40+9/Qdtp08ODHAtvniXZtOsaev7Xe/IhhA2M9coIo
WDJZzWjzvgJuPq5qgUgtoNAXpwqt4A85T3zCTjlhmTdLs+ujuKlTg8a33QILW46zF9pcTn37bULp
28Hcuc1WycNviaxcJsq1yLB6u0BN7XTvcEk3GfLvsPyEJTrAbIScQqewqMd+4SApN6pQV/Da1AA3
pubgYMy4IZw3r9htY6aue7vt4EOTA6LA4n2OrmFnUO8cuPn7BHPbkOow+F21M96EbwoGR3dv2EEm
hyrZl/UdeBnRNUZSgL02WfQO9Lv1ekQt3M2sOeKGNX5Tg1nTHhv4fK0coHxM5odgLotnH3GiW4rY
iyJ1UYShoYIQU6bBgEssAR1tS3qNm5Q39u2dMKOZ9n6ATZXt4PU+ewY7takhO8XVupnDBC6TUCH2
TUbE5AAv+84+cR6umRvX6rSE/XKFaREs6wWoqMaoXKdeOQ0vCdaGH5UpgY8tnXCv/hKbe9DXZ6yK
yACLkmY5AQrWfh7HJj40ay1jXBalPvseCK+Zi/sr3Kqnp9rr7VUP3g2Mp4YeGB+6jCSLies/utbN
x1nR8hvoQv1pXpjBnneR8SHBjnkHKfoYpj0oGAIGvm2IFswXCEwEF6bJxonjfrvKuobGDl0HAJZl
Ig/A3sanQY9qxWDd0BDBDIm+WmbimY1wc1AckQfhIfhtjWyzxfpeKzRWa/xQ81Ed+cqiM+NThV1/
5R28pRqwVZrJPVaGHeAE5I+gJy1OYOR4FOijaI6FL9s6W0LibooqVpiqFoiXqyriz3HJFp1iF2lw
xejSPNdQIG5Hg0I8dp2+I4hmviSqBhgR1oSc0TBGBwDXHpwmBHJfMdD5aNBKf7HJtqkhTQJ6a0AK
isAdqBMQ86jj7Oi37LGGeoVncSnUtcVcepJxJ7eFhwBhiulWLjAZi7Tv72hRsd8DW8nbtY6h7Mfg
Ed6EAy7ADIz+AeeR/m/uzmzJbSTN0k+ENIcDcAC3JLgFY18UobiBaQnBsW+O9en7ozJ7OqXqqbS6
G5ubKrNUSAySgMP9nO+cvzj7lU0lc2Lau6xhBcR0G/epRd21ylO55YnN+8NPxPXn7aWTOz6McYWB
rBPmqwX+tDxX3lC/qDhOjgswBaNzmKu9Ki++FXZMY5N+0LJ+d6r01WsVqkSgScd6Ynwq7bU+Cvau
b+5ay/tCEvpl7zW+99qSB5Nn1jXzX8ZimwtGAjRNWNyvRqdPSz80D2OwfpUpqh25yKVBfMo94W4E
iShnY6UZbpelqvrRZqv5WFW5umfYsR/51KL528Txw29T6hWnbKlHbG/XxmRgDbNaYf2w+Q63wsv0
p5JT6J7lwDklnSu2eVJShFDQ14MraqubsK815EE4XjUEeE5909lfKapi8PXoedcCz+CKeWLV7VK2
wQmrMNknfvVVx80Tg64ABxvOi6irvEZ7uZYGu+b9k3pj+Qr01oXo3HV2+KPP1/U5k1puhwBMuWn7
s+UXxY4T+HITlGl2h2ocPOOYi0cdDMPDgqtDZ3GO/Bmv1BQMOGMbLfLwiarY1t0MfhZ+4YDP8anl
9EtlZqkeZlmhOa1r122lzDhY+sFSHfWUBztvCbwPLn9Aj8a4n/qkShhu4WikJivccx49hlm6Hgei
Oe4mqJW/H61V752wwlwrGhqAWo0d5JmOUGywlPq2os8tQihXD2K8eJgc7NaDX6Y+pLyTTWCb1F5s
7UEi/hWMhTghYtn3ZRXU90Omh9tpKeqbbNLOtB1DvH3hB/aJMz4Ow5QjVhVt/6MUqX4dLI+hq3yC
GVbHZAW7uihfVpSvV9Q4pLO2dq8TjpR0jjH8qZ6ggooEWQWz079OncLcZZM17psub7aB8ehva90m
6tJg3KzEZK/HlfGmRVjgSMqOVTb0zePgrdWts2RpRMEwpF9ZEWLNex6fDhyfG0k2ctPa2kB/4YOj
3SVKw8J5rJt8ubGayt9OTdB+8qddC5KwjRtzr+Jp3gxACqJpBFOpipioj+/KbaHGEEkt5CNjexKf
qxWVZVjEPGyM46fngoqmsxrNEg0OQWEER77zxPCvOu581bV99Yq2CBmTZDhxdX6uQt3d2X6THjjZ
5i/r6pi7xSPCOi+CcBSnvENSr+1b3OvgVaWW+u6W3WU/UbvM6cjmbTBTX19pu3iBtH6Z+jKaOUfc
BUtPP3c5+reDWC0+Y6LM0jXzfkiH9ryQKDxgyctNWYz1PZo/79V2ZnuIkI3ECV05/uRnYmZCjGBy
Lbsw69DXbv8lq0a54t+H8XedaP9oO61JNg5RcoeTV/YkxgTLEv5wusHFmI4h9d0Uf1KqcS0TyTyO
S4Syo7kqdb4LgLsIif8mHEuGeHZu4kM+oNU08uKbW/niXQ0jm0vTT7gtk9cMG4XN9WzbwAKuVe1G
q4u/5uV8WVBFOn+vYXXuB47vQWQXoqDVlGHwxLXFBvzxw5TsPfS6PI+CmHVnj1e8jnPO0dd2sTYS
ikTV7TuVmO0hBvNE+HSlfsx7sw05NO9s7OIbOmplEHVl7X33Uo2P77Gfu0VTy25HYK+dChyCum13
agt/xdlg04ND7rpzxZrv4tZbZB633Cb/CO//BmdfCFFUduEwicYRMpC/F1cYandSlqP0OMQ62U7M
t61PaSZZYAxW2B4gpdu58AW7mrPadRAMOtkMHRTePwSxfyXQ+T1IPzu2cARMogj93/tG0tRO5lpM
6uDp2dnmWptd6vTZ4T+ntG/Sb13d1z/M7wz2L9j2XfNRPZnu48PcfGl+/8n/F2ntyyTif0NrU01c
flTpv/Dal7/2J6+t4KuDEKtC8Q2wLl2KHv7ktT35B0y2b/uhVAJT5JL7+29eW/7hhyQTqEILnAtT
/TdeG/5bhqDcjue5KiDD8R/g2r/mM/jXHZ+y7QvL7PJ/9u9jl8eYFaLwQB5k0/X7ycXT0HZob5dp
8g5Tq4d/yIb9ejn++XqBRz5BKdsNnN/Le6XqwyosPVjIvAUrtEy8RoGVsPj97Vv4C0v/O4b+2/33
1wsRKw4F2xnH/z1PLTO8QiugHKsQnF+PmBx9cWjdlPa8JPXtm6y24DbIcaNc2rmK7asiD+H78FNA
Qv/9L/NrUIjfxbVVwPduO0Tv+KgvIay/BePQ5gK0KhWzvV3zY9DaybPKgupcLmuZ/8Nr/Yrf/3yt
gC8SxN/3BST+5c//9lpz5w8tvk64G+aZmuCqFfcAyGDbY1i+2mxCzpVe03tLjv23f/8uf2u1/vOl
uWIF79DxVPB7R2EmdE7Qawx3jW9Pl/Ys/WBs1d3gGAKB2qPALkGYnq/GeOzvNJ8zbEDMKXX2sjIS
jYrPWVOXL//wa10CB//D6v/1azEozqeo0mZEzuWS/NsnYjdVNlquB7ZHPnFPpZ0P8bwAXS6yBL6Z
xXZ2ZmbhdkkaWc0wH8xqVWd2mrTUMb7qn67Mf7njXM7WwuXJ7VzGaP6eV65KL8EL5guq1wUGMMtb
hcaSdWu4ncppOtVJwqPq338G/3LXXV6Te514Bzc88vevH4Epy0XJ1eI159ZcFwWToxRMbPTvX+Vf
Lj0ep+w1Wep4ZPlcg7++Cj1GfWCll8pV3XTO7WCPRj80Ih9oUtJW+W2mECI8jbLym2Odl337D4+6
Px9mf/+qWVTCMHS4/Hjs+s7vfSqZlXCoiO1+j5uonJCtr43VCg1PSKDL++HLKAPxPq/Se2/tMX1x
abjtrpnfgb0T9039pYLo+iiSGMm70CXNBY1Ih3WvCdyEUXzJ4mPmOHgIZWppeVdJVdwxW33SjKNz
l2d2z6J9WQKjHuS0YACXBAd+IPfO5s7CBBAU+7Kzesm6eYZrnOdWtLugGhbvRYzMGCXJxTTb9Wjp
vKftuQNGi3ya1Wv0ZFs27Nccyhoan2yoNeSDtVEeWsRGAoXfZ3ma8hFfKn1bnGG9raS4TLRn1nh8
AXxbvzxiKil1R69w88nBTL/2l5nvB4m3bMOvZa2Qm5F4KifMt11j+RSc6Cokt0c6HaCUsKuA2Zfj
mG0aXKcfseBNP43d6JnjKvqiv9etvf4ol0bWkeWVmq7KZLb2jvZcPOWgCNj2T+ham9Epjb3hrnRt
mF4j3yfXX/pNFev1PZUGd8dbB2ves5DE676bGvM5p+jMsGqUeuCDE9nnabWwgmqXk86mlb6TkAIf
Q7lhN2YFZ5XCUm2mhg0/Bz0WQyKhThqeRep05iyTkKhQYYVLt89WCdi7WgKEpNdOW6Ic0PJ9bDxp
7ctSDgv09sSOvewlLBGqODu12PcGuJCmAElzSOczC6YE2usNXKrjtBzAYwCR+LTUPXZOXKvxR1eH
Wjz2LIuKw4BXzz4AS3E5Q+ed81k6MRC/tyLu32tP1GLnUAftPaKoZzrCp9Li6wroaTEVAMP8aWko
Aj97PpmZm9qXYeof+HrmbJtxZUyvA5/efEg8U4wHISaO1IyOYW1goGnahtV5nUh/2pvVZxHqd4vj
es2u6M1I+2JdmmnbzjFXnXHNiKia+abf14gh7WbI3fibP1ppfpUXM876OlqMnhM87UGWrTDzorkf
g4JThsQKwmkCFWfQU5bt6r4x+rBCZ9Ea2Rd2fO4xhcJtZntlv+3cLH22fVIx5bLUUzSErgeS5zmJ
z1j5UO2LMoCxjulcthl7V5h8hy4iILLDOYdDMUV7WxOgqbZppYcTSylJYJqNgT+XtiBs4gRr8YWt
r1oOYZt32X6di0LcdbauRSTtTJ57tQbcocIsH8ziXb7kscNYIrYItnzjclXmetFkl8+mstYarQIS
Y7OCp9HUwKllfE+dCkMwGEljMgk7mfotxR2xd1yZ6VgdRqS2z6EP+c6JrZ+tA0aNznbYDIp0kNvA
NyRJPYsdrQyc9WqTTPNlHZuupzwbKctNHGeNRDlRPj77ySyPXV6oPTOcibfkfqVhDQfTKKIzuMGb
qkWa2fSa6vWtGTzLpumST3Zb5blEbChqZ6vGIPWJQgD1bYRXJwRGUxG8rUma3hZIsC2qUyrQI3Sw
wN6qNa6jdmnt75RHyNOUroDLWQ7CWK+6e9fMjHEO6PLtevAcY/2w6pF0hOqWZaLGHKsN/rtLptsk
sRl3PmXOeF3k7A/evMRvxZFQdayRFOnbybYrIbA8AA4og2zLlzYWHPTb/IneIutLX6rgjpGI0CaA
lKO/yetaDtuJA76JutpNPwX2CuMSy+CykAEr1E9oAVnHxxHHxXlZA6M3xmbs+rWfFaakaGGqn1EJ
O+9ark7jbhJjQQBWk12k2wbRs4FHappiz8wtvpuggvO5JnkczAdL+SkcC8RguOuronitxkIuUbl0
IznRBPW+WBzrg2U55OgZJ1azb7R0voeophiVnlD93k6NvW4S4YxvbL7bbutXrlPtWIZtc04rp4qP
3bx21nF1oYNOq0+x21Wj/Q4YUEqWm42/ajfHJvc6RKS06kBjBmnhnqoGdyx0a0dfO41lPhJhV80j
wsaE95Dk/kOnwmYlr+ekw7XqW3XTBFR8kvfh2Lrp+J+noCmwkkuvFWYTyir7YXmUb23jS4YK3MgL
zmkcdsENhZD+au0l3QV2sxlG6r7OMzBKv4djHc/4lG2+KU3j9cRwFudbiRbibYZiCJZNyupHrqmI
FcGKoAGkmxpCFEvYy3QDo8ZbzHFrT9Uq4F1NVcvrmv0GjfF9nYoIoqxf7nw6QcR5oYMwfTVW0dXX
rVtaxS3Mgc4PSRFaXYTVMK4BabWkr+RdYc3TGrkN6yTyZ2oTOnKNM4VhpDuTjaQjQSZkZEpct55G
94nE5DYEKwwirzWD/caTAizddUJfneuua+CGkDpQ+rsp1cObQ9NkTvZtJBuXNrMMkHDs8lQqt8t2
cPdm+bb4vV/d2SohxGaIvLT4tG09AZgPlSivZpuJt3cNmbo4mrhsX7uG5962nZyqPKV+WkgspGx6
6ro1WV6M9qr5hhhHbN1XkgnfPm0CBIFa20mv6tLybtBoioUQQQoC1+oyTZ5Cy0p+lMNattddrUIT
ybkzyX4dmyK7yiFF+2+xnFqI6GLW/VvX4MhsZ0iJ6V61bn8f+7jknwc7jV9TiMCMnnhgzSi2qgEK
A4c6jxzNLf8K+eV57w2DftJ9sNorW8NUPRp75nOehy729yK3sVDDvArusAECSTCoSVi+mjABbmmN
zO7sbinedBOjDXp2z5oSx3HabL02QaOENh7kRqggJu0D9EbEaMTBIpjRhN/cNBtf5nys1K63wuCe
O19+9UWmz+16SS8Vs1q+y2ZcH2iuytXGonPjKWt1tnImXNvbLFZ+c07mbC4+3LFOHg11xQTnhiJp
rqchpfpbEC/t8De09XWRmj3fkPsFuxDeOY0XFSXSOwWJ1j31nhY3mQrmZWss+njOFMmDvqadKa1I
y0KFUeHkGMAEMMqHVIyAyaOXEfsZKbMY2yVWAEsBmVCf4g7ibG7owUUFomtP3sKzHVLKpxonKymN
J27HWrC12k4zeDqMtb31E9FkkeXnVhCNLHVTxI4FqVD6o8ETD+K0OOaZC+CdoESMkP6lF7LWO/pT
kVd8u8WcTs/W4HQMKc50/gO+1q637VLW3ye8iTf6y8J26/HIwxEx2lbcLwm/UCIyAVHjd1/qeoG4
aIy039Yaw4J57qv+ylGtMTfJyu6McTvl5HcPoVeb5jBWMeS6askSv3I99MH33O285rMQrRxO7B1D
AIwuJvJtw4cnMovK3s28E6xaSK6LSLy3HGnS0vUXtkb1LQY0ljPpA92zSS+c8GnUudJnZ8gDouPe
EgpSYBSaxoc1GGOXBa2QXmcBX+VpyDOySsSHJxsiUEkJqXeZkCbkxvPX/FoP4/RureD5+3QCirEg
4crbkO3qVyuV3bBvS4fqWr3MpYg6jLcXQuOzw9xTZw62zuKSu/DYv9Y7hYShdxT6Kni1xQx3GQgG
7GhcUi/mKexnfrxs/E1jXVAqjl3xB94Nsap87sNrDCmfPFs7i4HMk0+OWVRxeVyAGvND6pY5y29Z
Om8jfqYfrYxQfif6ZX3mYeNesm9xMW2l5hiyzZt0fKd0GWxeeCGRhKBPQ8CmpadKo0xmniaOW2HQ
m8LvzN5XIPZRVWekHtvAmb/jlpVAhHWWefswsORDZdwiI54Mwb+pnWXstl5c8FQmGGfbO/LbJoka
0frfBNdJTzKUu/zAjIueCUwhc5E3RbL6aiN5miH91uG1G/ukWmG3nGnj1Cs8etaksiHU1fsPfrpS
T7GEjMvcTL5tXsOqSYmGYVdz8HPSTm2dkqupntJx3SVDbX+YunIJtlQCK7+eM2hZmhjXBZPRrOLK
WJb7GbXPcY8x9/GtNtr/4UmyLhubBGS6zQAc7rHkhdwFecr1sbqNuqaYiFnvK9YlM8SrcflBFoml
pndSWnITxiSmB6wJ+YqTMk9RYKxhAgRJl3C7Yg9dr7Ud5PvMz0v7ygsdCDE12ZO6SY2m36g0AVSG
yd1eXlTl3mGQOMvDuBvdFrF+NutIuGTSCwueaA38nPRKXGUBZDF6vqXRQVzYIN+20r1sJxLw6SW2
tEnsXL8iheiAuaweh9gCxI4vtqN8JYrrPvniZJC75K5k7h8AxsfPY5YLZ1tN4/qVrk7mxHGpMlqX
ojNA17YncxqJddUOpTwCBdBhtlV/lIRsi+80RibVN1EwOPKkvE54R02xv3XUmZIx3gm7633l4Rzd
sT4pMhP8BwX7lI/19qee8VcFyC/dFv+nVuT36pH/T0VtF23m/y5qv6xfP/6XCpLLX/qrgsT5Ax3N
Vz6qJcbQzzaRvyRt748wDDzcZtsT1Nxc6j/+W9L2/vD4DwhDiNbCtn3+6L8rSPw/KDNh6rRSxF4E
ItJ/omlfdKb/UYEu1gsbLsahqIu6jbD3WyOggTcMtFPoYxmnnFAIrx1mq50OREDyXdVL+czhd/iH
HrJfi7QuL6p402j57PrJ7v3evu+gr/qZ66dHNZRqjdoxJF+wGsWSUdv5ZX5TaBc3uSMTthaF7tVm
1MVs/0cS3J+/hXQUKp/tSpDf34p6nGmeqEMQGRFOtoe1s2EeJkzPKqetUeV7KSH9KCf428Xxv2nt
6ufI7F8/cl8ioyH+BsL27N/V9pQejcXyKJywPDO9DPAwS7A4y+NIkmblewClUWbg7BVfUJu0Jv3P
URIKx7eHhVUfDOBbZ+bJfR+7Rr6yw26mY5qtjnoBs7l0fTve0ES28qruqL1MFk9kpQZ5ze4RVKld
q4je1OoWP3xIQW1ByzfWoO5Rh2/bnzhUbItZRpAm5GwocDRbC8L2tXIFm8dmCTABCpQuvrs2O1Vl
yPDF7CelNSSs3JdH2eVpIEB1KD6QUMGhrj5yhgTKzUr0N+nVaVWBd6oGirVoZ4qJ9AKVWRO9almT
hAe55vdNONyH04UcMG7kX1A1ArCUyPqxeUIRbCGjKUzBI7gMAKvEj8IqqYMcqyccW/WUuIV1ZJix
2UqBNzzGvEjmZ0RA1io/+O3y83h6p9p18iJNeN5uKceI4zerYN7ORCr7EF4APgvGdCOX3MfTt35w
+ieiCukGPTfK0t/0KqiuPKdQX80SXJH8Ddkc8hYV/NBHEyjvWzAyVRX7ehSPDA18LS9sIqmyMy0N
Q7afLC6fHcFM1vuKXfFxYHBEeTMMVX0H3tpul3JsIVCt5WMFiupPU0gxzYZNEwUcS9gkxf1Aa2xO
m7iRd9kwej/IMdR4NUWbZ2d+eLqbHEMzTUyjBV/KolyS0QtT0+A/LrWc/jD5d/onoGroeR02TV3x
uO5mOwcSjoeyfZTpOnVP1FqJ+VjkY/J1CK1+vGlbHybX+4nnIm2mW4Cq0ewMN1qwnX+Svus8NcPR
q6R/Y811xjEkHebhnAxQxHFYD4+0a5f0+FsoEFsrhj4mLGMSZgiIkLiuTEvN73mBmH2dgoA1beU/
gtgr5+jXJqxO85gl1j7vWvtbOPvDS7FimbPJtEIgjLoLSGVPI3OI7XEo2OjX2YXrjknX3blTsGS0
bfxEwYNSr14EU7eMX4eWfjOquoay2A15ixbIiFWPkWg55dLZhLDHJLa6ecx/IutSZdU7k5ME3AM1
29YutprMPripXh4HFYP/F3VlN8+jEUtxbuaFh3BZ5B1g4GDoASEDJoOt32FIENG2gEmzQKtqDypa
Jzt7UH19JS+hAih68gUEc9hgliUrS1QQ2pYnlEB0txr5o31KkyxZ9g5+wp7qOhIQmknESFJlQWkM
cHQpTsKQSOb2TeiaqBNCwwjmJYRK6QTxLhCZNDtkf4MSFCh3+UwwVvXX01iHL7NizPHTvMISRXjz
wXNbxdMncwmSgGjNnPmqYS4ih70LH7ROPUldQZfmn7mrTYbkL73kdXTasQM7s8AJ+k4H4bHMneqG
Zpxg3iaZXApW+qxXTw4lzul34yj+qiiX2b/iEelAAaC1lWcGmfZ4Iz5bWzipqYyGZYXpVmVoj89x
J5dvFx5Un7uOQ/a2bAv67zE+JXjRYjpysjpc91kxTWenr/SjR4uTt7dUQBiDhudF772mA9dHcVsi
ivGcjk8ypWTAdMvwsmRedxklJ4cncqbJwCMrW6tTF8qcTPdaZtWZO9eJr6cUOY3Rl/P6SJnUVJAT
TdjApp324yjsRrq9co844G71Yty1MbSGjxCxu4s4fdp3SDPeeLBcWi6ihWXomxhdEsK1nsJ36MTl
i1/FafDcSE8BofojJ88mzg8Nh8mHtjAdYx2VQ1cYEGf45gkKMM50CqbjZhYG5HkZ+visfESkIxnC
aoU7wV2D3vHLb75ThA+17ZO2UiLUdGpjjW608ucvhF0as1n6Qu+sPCXqPuJvURcRWM+evcp7iyBS
vdEuEYg8KEu9pYZzFZQTLfSXtGmqIrrI+iOn9LAhiU6f/5VHCLc7dEk2Dw8FbHB9Yzf5tN50cVxD
4jck0TFjUuByqfr0zl+mqjhYrQ9EDYqX5gQxHTjxxWTuha1tBrPxsmq5z+lkurMIWLcUqjZOccJY
CXlaCJVPGzlzIUV66lfO9rV06gN8Ee6D8eZ2QuNf4judie66I8KQ3JsljdddjTl96PhF3llMk7uw
tUgpp+2qj0Di2t10JMXcej21czmvCBk81OihMtVbQ5NnQ6eIaUGsOnIB3pjWzxnT3UjCxVZ2CqfB
u011Zd2loxy7oynsluvC79fuQANX8GiGpidewHpfOOJaSru7LUXXjK9hJsmOShwovTdBPbzkRB7v
kcIHZ9MlRt0PhANIgGuCnYfJJaMRtYq85cGaFkqXpLUsBefiARMv9Zbhlocsu6E89+nwEtrQp9W2
C+7ARII9PLj53PXR2JCzAastvnsFj4+ogBCsDvQV1Na2coMkPXXQHd1ZBFWvr2hqWPhDM26nIJcR
sxKt4La1l/kRuSntzkHQ5Xo/jYZ5427uFutVTUvaoSY4zbTDwu66GxIAK3m+qgvic8jWsD/1ELts
Fly3/j7MYrwOMmuZj0M3hWO02q13w2N8CndtP/hfmBBDxHPp197iIrdXcTuaNP4YAgit85DWDAHr
W5s0q+oGitbzLEwmlgt7+siWMcmugYsLyFyCG0MkB3a1m0Xb2I/YZUwxc7si2eZq+qjGFuGpH8Zv
xvfudGNb53oIuh15jeAdbZYApv1qXGcXeuCewLnAZHIooj5EBEB7LraIKVcTnt0RBtrONm2L16BQ
EsWW8ynPSWFRCoDD0GTXa9EHXwJu4c3E2faH1GF8RSt2dWqm2j2iKpkrslegeu3UbMg62LdOlRsS
FGUXLWMbvzCoNf+cQCAQz0DxPDdtLP2tTxL+2tWF/d3osqUbDQCBtC2Pb4pu9hJ48x0RW7xkXvM4
dYHEtM3xLMuYjcNkj49r2N+yS6XRrSmuY8d5ry/ibVFe7jirwaXNTR8NAxV92ZLU2wyoi4Idkxyw
Aa7afhQUkyZ+tCgA3QIY8aiFSc++sbOdpSzSaaEFmxigUxdBecfeqI4Mdfx7VwSPncnZFvSTfVBJ
StIkvGlRBqiOyK88uzrkOmn2y9J6UVBUR7JtRzyJsztQpzG401vguDGZV4bgVTXdKq5huXdLahVJ
qIY3GEnDHvdkPLI8/BjCOj8gEb33SRiB58dH4Yfg+VTX0BW9m+2xvsvjvtzZs77iZ+Krpe+ab4nM
3+qEahPaIuUhX/Q58DCmdL/vw/KBXTOcvSWYLzuylbK8Y0JoM90ol8eWtrMr3MEB9xp3PrmUBHkL
NVD8Elvab9RVTGqH2rXsvrFpttKmtm74BmNSj3b2qFeCati+Hhkba4pvLLHGYB0TodiixxeCd9pX
nY0A1zT37OZnwubMztva0gxsCC3vi7H1dJZULzw7clJfeN7pW5Tzd28dvXvCtga1Rly63nw6YFzr
XjrDHPVe/Gx7QOvxqLoNR76tWPw3HzW366ig5WhkGJ7tVievVAddAlfWJAauII+xtiag7TFfDy1J
2jbUn+WgbCq4aJro5MEyFnhu3LyZqrsgmX54MzRrcwC+dWCSzc06Uyqg5xSDST8GFuWCYzOfYpBQ
NKMwvwnF9wCzpLc9tSktfWxs4oWd4kHHv3UFVJ5vfbe8VWpkTEZgv7KTIZFfTFx9VTmrN0P0JQM0
3l2qXbwmbg6qSsgzV8SdTUYrxcBlvpizUzMtGo3a2ThF6Ty6ZVmfZeA+LKv/iNE/HMpVqlvSJgHB
NcyTSS3+PgjaM9fo8Ky6/BoyBrQ9rq51agGaMaXOcctdmDf4mKJ0NvgEy6mnNOJENZKzc8bksQBD
Hsy4RN067UVoM7NG5y2KT5FMV25IZs51Hy25HPJ0rI493ZFn4aAeLvDWb8E0Js+J0yn2kWHxtlQ+
3db+XJAcpk7+VuuBOrym07hTyn6g5ivfWTFd/2C0jCvIKJQMiKEcrHVxviMWpp9KptfusTGCa9IX
cWSFIt/H6/SpoFJu14RNcwWWcVXT1kH2OB4eGvJ/V/T705dnBUcBivGZlhHI3A5doPFrf1eNvtnj
z165bc6J0in4ebS9M+mubu+55r6jd+wH7eDll7URT0s7uc+Dw8OOZIjaxKz9UabVc+fbyeOYTfRf
58UF0vaLKBYMEKGBuY6WPP4EgXpuRZrulzLzPfTNydPcjygFwEjqcyJVfLOyfJ+doOQ81tCeAjWR
3pRDl+4R/A8TX8xWTMQ8as2YRl8NERRxC89udTyS8dIhnu07wCcW+prAITm0+JCGOWba4Ka4aDbT
lGzGOl0xdsCBpKms8YsfJuYhSwhoqHTICFybeOM6VnJ2F4ZumzmjlchKI2+ZreeY0b45h5nK++r7
80NIVeQX8IVVc94ckiC7nTQI+TZlGzxGQzucbCWuam4dtuf0l86hEFuMEu/V50u+GX0r29a+qW40
8Fe5rfyAhhYnKff2QsypDRTNl7T3PFdZcU1ZmbMFN6i2nZ1Tlj6yF1jXOH/sBlVdqVJFMMsBHh1K
xmZETLhznFEdS4GCu3gcEEorrs5a40+2s/nRD2weJB7bjkQXqX1tJsJq2CJ5m/Y3Zaq+UYEVb8Za
nHzjHivhHNYm288F58RNM3Yhw7vX5ir1anlVVFys/Uz3RCSqtpzRFxzU6GmEuXrSwNA9FTkNWvw9
wHLg9CcLux1LfBYgEY8ptY4hmXeQBHc5cFrrlp5i+05ZO9H1Eh+/B89uLbaGHg21JsZvgmoGK6MK
a41TNs+7qZDUzgXT0rRfCdMNo6JRrPDcBKzcXGZcWatqgr1w0BR5lPc1CYZ9ZhIU/m/2ZCfhvdu3
L2Yi9LJLZeqhFGdMe5yCm0mIAZJTeGM34M7Z7ETJGPco2aFI69F/w5WTZfclH+jHqY5z4/fKnMJi
6AK2R//F3nks2a1j2/ZfXvuxgg4k0d0uczMzpXSyHYaODL33/Po3dta9VUqUdBSF9ouo6uiEIGwQ
C2ZhrjHTrkoxBPHQSS9X2yYsxBST5wD+2bUjTw8bye4+TouQB8DeycZDCWtta9ARDYtjnJKXx+2M
J1DvVFtF/TnumwhmKOwNJ+F1gJrDLjjxhmUd2jkS+96NEcRH3ZUsIZWOKXp1FBpPXZuBk6hR4h7d
1KDk0V1mUvDQBYSsf+CO0FD2xJj2fvuOR40jWNR6N0Pr7EYjzKjMOWYX5Jrb8jKDubULj42aupY1
ANqO6XxCFtMdqWirOHwA7DEFBfadUxSUbloTVNbRAfPmSfNjKfoyJBQ7HPp4/08dKDfzha5hjTze
UgTi7eEtB1TbmgidZmFA6Rq8m25zU1RerUk8IVvdLwX7yOAND+nYO/ycfmk+BFtWb/to6CCq9Yvr
HaOm5eZEQVr2VlZr/skyMA0dwJOfWtev22PXGh5P+9jQVAfTtpivMYqV4mCQxNx2JJfIT6wXHhnM
Kp9aTHKQnCQs2SA/STBzFynlJIdm9Z0PSYpQ6oBqJAltPu2B97h4B7UY9J4/F+9M3qJ2adItt20/
e4diW98swKPOw9h9b0tvl602cp1ugiCHVojXh2MCg+PsYLp+RKOaoGSqtwd3m6Pruu/it1XUDe+M
xNwbXcFJo9iSN7nFnWPHYfUH9Nk43/Wz3d92w2TBQjAe0xR1jGEBZe1Zhk5zkdzNVCOcOss5dJZZ
hQUVhldy4mC7q7vCP6SjILtl1LP/aMIF4BnPcPYx3Min1lm8L7zac+H1CufcT96FwncpIqTqMOxT
+0PjyOZsjbzTkZl955Xb3SpQN11eaLorM2sfnJkaJ0EZ0625TT94sqn2FGXW58F322PeB/3ZdVd8
/KzloZ7jYJ8S6lh3td45zaXNhbxZkSDij7Jc+45jUD08RuNhJq1xT80juELec+CGesgG0OS210ZZ
lfvENX3Afz5vnK4fPXNSzM4eeIV4bxv1fTvZj+DOp2Nh5eUDyGuf4060hAWlfUgI6xScrVc2ByP2
yhNM4RiuA4+PwYuAxzCmOCbpmfh3sG8gIqPyiEK7cYOrwpXzenTRS1/N0ZjexnlvHMs4E0+NXWwU
VPYZvw9gXsUxeQar3E2fTOE377ecvyJwgaFI+UVPJOb8rjZ8cV+OnIY7ObVPyEK73Uwh2F6m0CrJ
cVjdjvXAOsC5hAiaUECfXQDbpd0eG689dXIY/hpNd4XOakbXFMZyNTDK7SCWCEwVF8RvGReMm2yM
q8NoiuRqMLmAuBaUuHGIipMhNxb/fB0/cF+/aKSSfyqmAAgin7KACpjXiEyQVVGgymMp+eVj5Df9
m5UL9q2k/89kNpaj4H7/efDIUwIoXd6LKpfxLh8hShqQVqj7W9gLE7iOxpAs1xbJ6Wm2oBUjMIn2
EhnW+9WkRLQgjo99QZUpTCT3ql/aFopPCVCIUgJIllx9nTy1vtlb9yPuOSKTQK7EAfri9ITs5nE1
Yypitnw9rKs/3kX15gBNwzMo8zhKVPOFwLzGALDBJOCa+5E3CKDxG/DIbuWIDwVu5BTHDhykkX8F
mMu+Lfthu46WIDjA6kC8s1F501EFcCrRbL5dYodStKCwrkjbyffrRezmd+I7FZ7VPYiO4sr3LI4h
nLS/Noh7ToVjdG+mAgpmZvbb0a8a/HoGM762eSB5mKPh45J1V9CWkCxyphNBHIKLXHcmKoBDVHVn
5lb1KPqiOo8vOjyLIiUU0TPSUy49EdeehvCugqF9HIyF6qjWhxOftsl1n5eIorbhU2l3y1mWQXJL
xhRwS5M4Z17xm3tzjHI8qSRkpaT185NBfReE1zmnPpZT4Jz7wAeDsXP+wkbAuCo7K052de3UOZi3
uv9GImr7mufCCzt/wgwOQzbOPSiN+6QfjxHOGW8plJjOVMTmGKECg2WDH5JnkgDVyebxYb8lDXSz
brwtrbK8IeuIarR0rxEhBmR/gBkg2d4HcwK/z1jPQ9sv91mUJtfVGsUfghcJZFcHRbJvNqshkUeB
wQMSrgt6GQYK2f0pvVra/lyyjraL/TTPPtDKrHuHc4kPjpzRmcGUraM5Xufg07qq4lnCFQ8oJ5nR
idhaZz8WZn+XUI/7V2tT/oAszkILg1yzz0+eD7KWv25+Jn+AinN9UXRyCGmuSfvDLDEjUEsGdf/7
lbO6dYPs1AkpNa7is3jRhuZyPmzIbZDYAEznYLF+GYVkzzIvdfhSADeGGH0sxuXDlJXcw5dbUiD9
npdIL4b92NzWjiiOFHKhRekFB+HVqUlIvuhTk5pj8MmXCVpYy+eCY7fWvjeigtO9+Zcdp9UpkoP/
fXXKnr24Xg6kNKs3CK/t5wgRbQgXnLtT5sBimltDPEQXE7a8AsHdkmcDIzfVHOE4C+yLcuqo1CUw
RZNcZMzZ+lQ1dsO02ayHWizDsfcNNuC0jpwrtDMFnXSH7NE1lqA4xOnMnXXIhmsgU8hw5Mwr12KR
Iy1Mt75fjKL+YLG/7Wxq2y9y7I5D+pg4x7Kf4uNgUXqEDDF5JvsyYpiA4G42HMq7Vy5gPYrHDxGU
yDvemPDKKmz7ca1M8XjJF4FnLURI2W4bri/qYrgr47WfAtiFjeM+TOxqzzW/G3x6l+X4t61Y0DVg
xYo5Wx5taX/uvSr/RA0PkuX5Rb5sBZdhKbvV+ry9aJuTFMnIjh5xWRnE+nmYuu2DlYOLsqbG6jk0
duXX1QMytU1BwPzgchqgYSf31jvX3LAh88R16oajExu3VlMA/LXc6TbPnOgDQMgRIDCAAYTfPhen
LJ+eh9Gvr2TW46BKAvOauSihM83IMnMDs4Hd+k/tNoX/a/wFDcxdXQd7w1jRZFUvGm8ETWSYdgnb
Ez+9dtxmINtZj9tV+qIRN1/04iW5wGjfcVH+MS4DlxuofRmZt8AMhpvFDNzpBPc8X3ftZhvWTRkB
4svGFqGlfFGj88TmVQjq07I6jlbXPJGFB9QqR0Sr6P5Pcef42ckjjQIzva0+Ow1FEzv23wsW1Wnt
t22Osn1m/Tl4Qe2c5NLZb0jVcvxHX0OC/UUe316U8rPRrR1Gf4mNlDizYMuY/hTGnGmGqIZaNzTL
8D2gitd8RDlLUrctt+cuhzIC6JzMuo2ubnbNK1m3T5OZDrvCoyxhTd5A3uA+JR/xRjjifIH8c6ue
0+6C+v2yURV2N8ztdUAdhdhFzPDDsLg3rI17tJ55OFDXLRasGPDieLw8/V4FZEPJ62Uh+AdvFxfR
7ZrxIO3FgjvveMMP3gnUZAePCqnObtdTZq41aJh52I91vw+8y9tO7UJ1gAkIc2a/REjEh+RN3NSn
cdlYJsfFuZ5G+3FZeA1rOy/hdr3tk77zdl6ffSqlrA65x1aRCoeqAh4kyVRcA+87xmVyY0zNeEIK
y3/n/7Ihyc3r8tm+OF0Y1lWaUBQ3G+2lzCWajw4lU08+t8BjlixvcWPH0ldWe0mMHKYc+evcvAFl
/2bCt4rNpv8hq+p+4yaxp/Yke0Aqte9AxNgiuysmERzWtCVvnuzbZskBQZr+fTwHN1YxQpKzG2RV
xV9OELwVWPtak/cmKsr2AL/zBwavyPAwv3nEKyF+KFfzrikxto67ed+wkgJgBfrh+FdlM27HFizW
IaAYIITHVh43cmS7qOLGi5I/BRpB5Qk3d7REReIjlxuTu1gm0DNbZ9311dwcnKgtTiVJP7Cct+Sq
UzQUsfN1EyTeAVjlVfZQOmRfgPMyIjxR71IO9FDCzXJv19RIl2X/gfG5xvEBgafzwZFJA9nAbf2b
jiXkihNfxJ7C2xNE2/QumLv5A4Egd9KqKDTqJ2boRq0ylfQeJfCyFe4esvtCKAJVIpRX5y33V6sj
6bzy5kOSlvIX6rUphfFzy3zjcrAh42tJpJR1hsCiomLBGqMvRlNCsiM/sePV+zO4PufHZf3aj2aZ
f414f+nCvKGYg5/OOQyWHnLou4hnsYW0Iompc+fOXOzm1vbct36BtfwB45XkiXoquXK4G72SUibJ
4hWCtkrjW16I0nIfi8n8MbKe7v7vv+ujE4qFik+2XU2nSLRD8/HvxSn263o7JDGBFGQUBXlPCmop
gX5dlUZ9nexqM4mvnUEmD4VbDI+z1XJ5MrlOLIclqEwfRPfEiKfjSAa6RRQw7MtBRp+qsUYk7lSu
sY+MAg+5xRVifkS8iAENmgwU8VSTmsWxc6YFdxn0lmBIZAWYOUqW9tbxKhpZXfJKozMhGIFdZB0b
vv7/VBX+f63a/7EFVdG/16q9T78P1ZfylcHW5W/8U6hmmfIfrictcjuC5y3Usf9be22Z9j94BPBQ
sKEVo16WefE/QjXb+QelmabF/yjLfSVUC/7h8mfYZNk+imFuXfZ/I1R7XZZpXCR0F+2cc5myP1Wk
ooFb662oF9Cz1Jj6X4zVuf5pDH4hyfpdy0qh55J6Vlc0xRySSvyKyPir0caf9Zq+/JM/dbrJFoNN
tlrCIWOZT1vrMXfK6Z+Sy1dmbz+Xbf+u34pkj8BF1Ftkc+iDODwsdfm2oPrqpNfzS4HwTz2XjZEH
s53MofDHW55auTEVcvqvSmz//S0Vy87A64u6G+k56Jfo5OSAMOrL5qvXdUXPt3AgRuDeTyEuFT6V
MRK7lZUnSq3WbaUuPU4TnF34iHCi2unooR6/kfk66/X9xSjup2FfozWFBOaNHCUbrCULcJX+H77o
64rjfw26razpM688MGjXKSzs2rSvJ/gM/dVms9Z/AfW1LftxjbCEMKLJuHFhhGh+7Je95qeftJDg
RAW2YFeVzt+ptYF12H/T+xZK5Np22YCfd8ZLxQ8kOig6BdzKLZ7farVvXYbyp64H4wTjUCZj6FDH
dSXx6r2yxuRPpIPfxK99+fOfWpcD5TvZ0DAwg3HXW5TYLNOzVsdtZWmwRt7eESiMYesDs9xxR63u
3W2Y9MbFVhaH3hCmP1IgHEITzx5J/LrX68UAV6/zyuoQU3iamHDqwrblXAd5FJu2aHvQa1xZHJpm
i6lAouuddGR7WCOr+Yv3hfzL3zd/2Y3+re39V5BdsCU/f1PQj9JrzGgI7dgwwIoVJONGpywf203y
OhSJ1Dz//b/0m9mjggNACnc2M2gAdcnBaLIdFCHjetBrXN1si8gq1sgdQm9K0/uyLNu7Trh/QA/8
rudK1Db5iHWXXY1gDuVd1Jl1mGN+9Qef4d81fvnzn4IqEIUJe5+3MqNcIFYWyfhsGKXeSeEF5vFT
44uJ70kveoYlS7Ibi1PwCQu9P9FIftd1JarSYNi8GJVuWFG4k161WZq+XVJsjQ96H1WJqxkMPS8Y
L8+IHTbwmQ8dth3/oGv/XeeVuIIK4PMmWw4Y3nnyE4TH9SPJSfsPe9dvWjeVsBrklKW8xNN6MlK0
LLm8plV7//fj8roE4l8xayqrvF20a4O5Th9mnZh/tIWwb6pmg5G/tna2L8dozU+ycoTeSKlwqcry
HRuFXxdWhf+WjM27OrCu/v6X/HqYuCu+nvwLR3ojazbMLAej3pWm98yFSnMfN9Xzg9fgB+SyXUFI
OydL8mPZMqm35OOm+ypqO54kq2FmvSkCtLgyeHbt5klnTAK1ymIe56xrmmAI5ZTcZuZ0XstYa7jh
07zuNcAmUiNNzGHN41m5HI1PosN9R6/fyhae+LKeGpPVYBjN/G6zcvAGs9180GtdWWtGKyoWBEp9
iAyIRwUEJ/ler2VlleF9cskRFjMHkdXnPc85qX/QadqXSqCaiU3GtRu6ELL+nQN5A/hb8U6vbWV2
u3HMq46/dmGBdsbDAHbF0FWvaWVyD1lvu7mxdOFW9R8cX/I62Id6TStbKXLmenZSek258F05FFdZ
52rtdb5UJrdISF9HSPNCcs/f5ny9tY1Zs9fK1N78AUO1Iu1CKwcJzONazIOu3oAo8zqVVEZaKHFw
6qu/SGt4xHFD71xKZuR1uDcdQqoaI75wSVzk9DVmXyPV80e9nisbaMO7FplUBsUR7d61qGXIbL1P
GSjbwgTRrSvxOAkFrFCeuoxv0t9+aHX7YpH+83lL8ChHdQbhbqHyTdb6gUcDrU3fD5SQJDNde/nF
oI2x2UVUiPmm1trqB0pENliw98FlrBMDfb7zlWSB3ldUoWFB71Pk3rBE+VX8LRkTsUM18pfeUCsR
uc5Ll434F4b2AoR7KMfvkeVqrdrgDV9/xgByadpSWB76Kxxl3zoihdTaJUEYvW7a69H2em7RhTxu
3JPT/hiVpHr/fkguH+w/r1t+oIZkYFgI11ikFsg7iD3aApav5O3jOwwqUeLLFHRaFws8yl7/jLVy
y4Uyzi6c1uVO9PZn3xaPf/8rLh/wF7/CV+JTxvnaLP0l799gicTLUoxU37X0JrsKN4x7KjAXPHdD
fIhwLO/frlOvld70fSVC5026mSw5ym4rj6VBiXYKYFvzh4/7u2FRorSmYKpcIoMHajAVMQQzJyr0
wtRX9s1SCiveQP6EjW8WKArdDtGY/V7vcypxysFt7L2RdQuPd9SlTxwKD3otK1Hag8PIZXexrAR2
32KVil+XXstKkMbmZIC4jhhrD+e6wfOfERPGf5iBl1H91fxWotSc8A/1qPYKI6vNB9x2nVY+Vl4l
6ve8Dvvv9H6CEqCyawffyxgcUCbXuUdBSRDpjbunBKidFFwafIn6YGoP01JdT5xrtXqtsl3znnVr
sANQ1/23HhBOlunNQk+JTXOjuqvGgCR0+xKmU36dXiR+ep1WItMds0lUtc9QVwkev1RVU42ueYTz
lNisXLhiPaUFoY9k97qF9XRY68zW2408JThHPHuog2S8A7DpBcVx+ZZrfkolOqHDLnNSM+JLkJ3G
1jikS3TWG3AlPBlc3Il8wnOoxBWua7cWVze9ppXgzCkpmxdUlmGweIesfwIRoTkeSkBaczz6SctQ
I+o9NAHOrNDLtTot1IDktd4xU8bDKVdIM/B6/D8dKS4T4ReLlVAOtCZ6QxYo0YZjkR8Wm+UKfIFe
r5WQbN2qyAe4qVypkNfZxS0iB70JIpSITDNUQhmycFySM/vRdcZ11yFz12xdCUmL9y2fciXWEifL
dlbnP/fyT5fBy4//1XgrAekvfbLFI4lDf4LYdHJHksLrYjlUBS++/DbB2gSdZlKDp7d4CSVMuy3C
NayiqhEhL8qmHntFYA56X1iN0wjUY73OKEG6LTtuSH52WwcHQK91JVTb0TK8LkjbcF7WsAzac9G5
mh1XYnXNXrhMNF2Py4NZ2U8y9f4rivn/pld9FeRddqm0xtxivLc29PApjFDwaw2Iq8RqkJcYk8Sc
yaUf47htFlKeUJYtnl7AXlg+P19u57qbQSwikQzKTaLr4krnwUrQ67wasvjDCANcQ2hRmYIUHuc6
v3SE3uKrcsU7JKQRiIeWqroIxzEfe2Qz00t84v3welzccVsW/1IYXPdBCEuo2XkLRTl646LEJ5f9
3J429n9qkZCib2bXWVf4pVA9p/cP2K97P2LA5GaQtEOuRhT+OKBOHM2mlQg1IvyRtoww8nES58Xi
fmgnvTXYVSI0GhugHjJrGZb2Jls6WNHmUWtAHGU37U1bztnATOwN80CZwimuyge9ppUIXQyrs9H2
deGMmJ+C5aKpd01hV1/1mlcCNEOMAQJvRSpRptbjkojluqcI7Lte60qEBnYkyySjOINKue9Zl3w0
Alx89NpWttR1Gzx7tBA0532E8Vn3pk9H3baV8MTUhQoowSwsOvndykES29gq6fVbiU5zGr3a9fig
aIdx9pWLbLCiAWg7ac4YJTrbIZgrW7JwgYy00YmXV1OfaU4XJTxTwylWC/hP6PXzm63EELn1tB61
fRVlVjsUACVWzBHJsD90IgjH6U/3iksY/uKEpCqOEgdJetR03PoL0JEPVju02SnAjW3izcma8GqG
WvQ+Q7GfUQ+B39YhcXq8zbU+uKpSmbYelmQ7ch72KUM0OYaVw6T35O2rOpWIqtA2r6ifAn15P0XN
p8R0NPcRVaRi8vafVE3N5h14GApV77bB1suW2Mo88pCYIS9OWBggTi9JfDME/aPecCvL/GBsaZNv
GGCODgZkUQzEexo1kw2qOqVCr0th1uUYBmC3YUMt+05vXVClUj0Isiz3uTalpvhoT/4pL0a9Gagq
XeRIpahhzRx7Y5AmAiDFWiWDZr+VNb4gq4sIy+coY8f3XRnd9XmglzFWjTUKF1PLCbOycCsnip9H
6u9Sy/xLb54oGyvCK6cICmY3brY/INlve8dv9TSO+JK8PiEZWUYJbn95wx3w+6ka65xcbOL0eq6M
eCCNWdodMV+26/vKCd5z5fuo17SyqWaOvZRTQ8YYy3Tzx5TCJNq62vhTHvOyf/5iIbaUfZVzjFtB
X6F5WX8uZFuOewuh2rrX6r2qLnKXFSxrRb5kWKKHlLKMaLb0Do+W/fqDpi11rNblXOpit4SRBEAq
LmqaIaSshq4VefiwsmP30Np2whPfgXlqpmNeLKt+kly1RjxAzDbbEJTCI0jMu6rJ9eJTFRWN22BV
sU/TS5eGINPuhz5+1PqUqqSoCLrJI/3chLhWvreX7NGeHM2m1dicV2ceKPoI4TbeRmP/vgpmzfSF
KsNZerCOzshKK6buG+vubVtWemdpVYbT29RXS1zimdzplQekpAyak95gK2FZp33gLwMZTG/LAe5j
5T3XT3pNK6fdZcP9PbPyJjSz4dvS+W8Am2qeT6iKeJVcADwtUrnRbRc72C023qAq14tIU4lIYwB0
FgREJAVsD36TPEppXOuNiHI+CRoI9JvDpuaM5jvgBLi/68UjhUevB6SWk+lsU9mEfmu+A94x7GKb
ekedflPh9LrxYbHnLL8cIqheOa0djQ8z5Ce9xpWYxOC6LTEL5c5SB8Zx3Cz50fDnXmtX+ydH+Kcl
0IoEJTEd+4LAsX6Z5VuoQVrJf08qG2bptIjC47bBFzz+NAXmU2UUWhpxLD1fD/hEdacjN7YcW/SQ
CSpIJPEEUlNvxJXAdBs8DabE5kxIAfp+rEbK9XpPa457UolMzmxYf1BrG3pj9RQM8hmawye9fiuR
mbA0JWnPtX+evB7GK0ZLAK00p6ESm/5oZ0E8Mw2bDWwOtZu4zeJ6ptVzVUTkG/jsVpfks7Ekxx4G
UxlYeh9T1RBl1DGtRkdCTvTzuuNxkWptWDxaxyow6q8nIrCJeQCO1oZRXvQUHcv7FsKg3pCrSqKq
B9sdxSyH4+ggkc+zXZqaeqIcSNive05dfLOZI99z6ZdT7GbvurjX2tjwnXzd9JTn2DGlnCIop4ba
5HtPVjxpqULwN3zdNs5fngcmh9fyWUIdnuG7uSaEWL15qAQnHjxJNNU9BC/iZjaTr2K29PZNT5UT
zWaUASVCF8YOhyNzAyuyBOwYNX9K5VyG9z9vEJ6vhH9n4uS2mhkqU9/h/lM/2qbxRWtc/oNiv46G
03rMRFioy87HmGnf82qnF0SqAqKQ1TblsIxAgbqnLh/eTb54p9VxVQHBpcFxbM9owjbFUKYBHjK3
77WaVjVbcrEx4GjcJoyi9spfp+fMyrReteCdvJ7kc5ngDXB5RDBwDdgNyRgfjAVqilbHVc0WaA5/
i9idw6QVt8J0zr6n27SyHKKScajKprpwqcFhtk3yLZ3KRG+T8L3XoxItLhA5f+EI1xU4Rk33ayz1
NglVslW5GRQ3F8nW1NnwOTAMw41AaCX0PF9ZDjd/GoygZlCwXL8Ntu5NkWRaV2+8qV8PCe8Hhqha
eUlDZisuMP1NbWsWo3oXd5CfHyhjbx0pbmBvG4cxg17Y3m/w+fUmoaog6mz4AshY4VeBaKqwqsqn
QG+eeMo8yQKeJzeXF6cCpjsQB9M6VXOil4tks3k9KtJo5GwWcxNi4XVFMcL3wfA/aAWmKh9autLD
Eo4JnmHF2lfp3sgWzTFRJkpxMeQohphc+ODXMCuADcVD+06v38pEscw6Xwab3WEyi09OOd66sau3
3XvqnraaQbRilRtKpwSLUj5eKHJ6vVYOtHabtVhuc2njtRm+CebCR7vGRVWrdVVEZEX9LKlD5Cob
bMDm/PbNCmRCb7lSZUSUoNtuOXHQj+0HaSdXbl9otqws4L47Sgt3KC6bLX4vuOdit1rjsqA3KEpk
ythaL+h8vqY3XlXTdrNY7ZVe00pYYozWZh0Ey3AT2UnY5oPMpd4VWajrd7V6SKjRmMis/rEs+amS
eqk8T5ULlbUIhDNxPPGzpjkNW79d5V056V01hRKXMW54tax4SeoWAeDKCJsiftYbbiUuU5kgb2wR
aQgP9zscC/B80ey1EpeROWU+XqD0GreDQpJ1Swq9TUdVC3GCrextYZLEnndNdv0mMvWWQFUsRD1A
XDUGH3JNgQNKq4Hz5Maa3VaCEqwThosV4b6BN62d4tY1/6T9vDTxizuDq0QkWcKCalGef0EWeu7n
ElnsZ1xV+u4EpF9s1zLozfvVdHEn0Zo4qnSIJHuEmSUDBQfuvo3tu9qq9ZZcVTiUSA8ZYSSbsKqD
co9U8XMhml5v6XKVDTSCUmRv8ApD38PzrireOP6q9VQAav/1iYKtYsSzj37DoT2YPXg+sJV6kgrP
VQLVx1IGF2XGG/Dxj2py3g0t7ux//y0va+uvJo8SqXGSYNOcuDgfm7i1Vl73ODmZ9yFaZ71FXdUO
UVhS2lguNVwMwU9i2PElm7I/ZVd+M/Wd4PWwk0dI19UiRV76dnUhvA/fm7S2q30cYZC6j/PWuI/q
WnOFcJQgTqOuy+oJNZGT9R8get7546CXDVXpRcNY4WeGtWW4Yda1M8quwOcLeOjff+XLNveLr+wo
O2uddmnUMyvDavacHwnkb6Q/2OtqNq/srhaOtZ1PfhtS5Li+M6Ml++R0ZaIXto4Stk7ReiD4K4YG
cvfZhnu9q8tsvtcaGlWqUdXjKmNvlmdY4odlxSA1/abVsqOsCYvRLAXQ88tjGUYHHrDT/WT3s961
0VEWhS2n3mwAEhgm00LllrgHoqm3mKlSJckdd8YNkYTobAHVHVygvjsv2f6wz9q/WXNUvRI+o3FW
pbIO53GwclrO1zcDSpMUpv009bvAH+tnsrztI+hn812VDYvBAaX0vwXY694kw4V9iUuNvOnc2HgX
4NUOPZjd+yEd8vpTDju+w0LKXL4NhsAanu22j25xpp9uJqOlramZootCfdGT6nq2sopacd4VU9zI
s2uWuyW6CUq9mmKwvq9XuCibG+lFNSbt/dEwi70/6tW4eqogB0Mt08boXZ6F0xzXPridkVxozXxV
kIONOqD8mqYtKMBOvx1IJ+mtkxf03M8JjaRJXQowJsZDjDFYSJ7ogq2cj3odV9ZJsfZpbNutPOfx
Zh3MqbqfqkAzsaaqQ7Jo3CrPp3EXUw9fnDyQ43rdVlbIOCmcfqGy6OxXzkHAxJ2zZ72WlTVMbJ0t
CqviS+bZHjIJ/OFPei0r61d2MQKd+to74/1a7LcBIq+FHbneiKiYtKrtGxCd2KFsTnvTtc1dVss/
pAIvZ4tf7KWq9qmft8rngS7HfcyMkn2axvHtEnfyZpvtFlH3VNSPVBiDIE+8utCLKJWRZrelbYFs
JgeO+8tHFwNcjjt5m+nd115W6p9ekNNlnty5IKq4An5P8MSsa+Or1ndW5aGFrKtO5jTt2nfU03Sb
5ogocx463TClHe3GC4ZoCdtUke71uqxM+imyUq8n93M2syR4uBy2n8iklJ+1WlcFS5jwGIWPTxDa
YrM/BCNQ8C3BllurdVWzhEY8ig3ZeedMCAzRhEiO1damf9i6Lwe6X8x9Vba04BfiFX7jneXg5Hcg
ZqPntl00V18VIIRNou32iyfOwYxBnrBOsNT1FnZVuJR1xQzheRJny5wOdv057Ta90FF1Symo3Lm3
Bu88ACeuo28tlkN6n/LyEX4KSjcaTQcMDy0PsjnErvWYWVj96DWuhA+UL8xlI1ecs3l6G23LXT9r
Ph2ruqXV2TAKjIU4my1Y9aGNyt1cgyfW67iyb8SVl7pim8W5FM4THmr3Xa+HWfBU8JYVUBli5jTN
gnXG1CHsXK0TtVCVS/OUNaDvK8G5Yk2vrX4cryOsabSGBMP31xOlwzLCQuAizqwryck3zOGAmWmi
pa4WKuq5XzOnn0pCZ5KUdvoixEFHc1iUw9w8o1UU1Sgwo5SHCL+X1NVaqISqW4rdNrO2dBWYfwfl
MchwA5OWq6cJF6p0qfENGeUjrQezaI5FnTp7kwuA5udUQtMgedrbM9OQcqXbesw+1JurtTsIVbg0
uPjt9iVR349B9oWLnT9jzZAZvdaqIlQCUg7RH0apRdebJrlyuI5dd4Ol+U2VS9aWBF5qJoY4p2Cb
sqga9m6F6YHOsiJU9VJQTLx72zSO8aa7wzQLzwoXszW91pUIlS3OJpaFk/0cY9u9c9vIQBNwseHW
/AeUzBT1lj5PYJ17LrfmMG3d3ral1mlIqAqmoraC1qwL89xH0d6yorMz21pnON5JXi9cK9rqmXIW
EzcfCi2XDAdMqbXhC1W/1IDDK6o+Ns+t0T7hSfXcloaWskOo8qWySoq8SabtbJf2e+gccBrzWfM7
2q9HxHOmZvC3YD0DpMZqMpUfZtwY9SahsnPmZTdtLQb254iSSJssSzo9Y4akxwBAxf+66+28tHgL
eeM5Ef557owDRoeaPVciv8qzxXYyfzl7o3fnVeWxl6bWNRSc/eterxgtgeXYMIKqzesE8+WhKPVm
t6rR2SIjd7toodct9Md5lc8UQWudOoUKVqq2zgpia1zOC65CxyaP8fOMcLbRmimqSocKSwn4LFvO
Iy4O41AcqyTS2yFUlY4nZ6tnT57PVUOmj0fN/OI59lGv38qJufa4i5upnM+UWKN4EXc1VkF6TSub
MhYqQ7L1xnjmDeDg98k5913N0VZifmyKsU+nZDqn/bpzXXtnCK3ctlDVhDUYu8W3ovGcecsxC6LT
FH3XGw4lIrFGaZIaixNmyDw/esIX1wH+iHqr4H+ICWunxJwJU8zJav1DAv/g6Mx6bAKhyglhBjh2
mmGdU8ziUArrLtasogJt+Hox8TJ3SYM6ns6NM77px/qA6kpv01EFUZPTxq7Aie/clj3uwXmOe1zw
Q+tjqpqlQE4BQGmmyXKxLC6qtTol5mDonTk9JXLEkllDZ1ojsk1nOhpSClzyBuug13cleMo2g29q
LuM5rYzHLZtPae79pde0sl/6wA4WYWbj2TLyc2RXD8FWvNdrWgmf1aXcKRXDeAaPdR/Z8j2minoH
H1W0BMFzGrlCjOcmL66KecWyTQ/UIlTJUp8l6zIb9LqwMbHF8PsmLvyvWiMilNCxiiyiAKzB0Mr7
GJvzEbMmzQHxXgdlNRQDh1pJy1TCbyXu0+L/cfZtTXLi6LZ/ZUe/M1sCgSBizzwAmUnW3S6X7e4X
RfmGQIC4SQh+/V4102efMd0n+mwi7AiXs1JJCvRd17fWX1ETvS3xx3JYGO5CHr9rGKQ4FnPlul+T
E29HXp2sGP1fIbKro5RPrD5WZwr3CAPozwwE2PD5WnqoKkM4/KWHftSxUGWPMEBXMkhA8TNd46Q9
15wXtQuPlQ/2tCRS8rqyZTtfN9o8QwMrDxt3MOvZYws8KIrDFdczdCz9H7Smv2lDD+b4e2hBNMfj
mwrudPX199CpXCXVMZO1RxGEjRl8MWOzocuaofl5xrzzwWd9FwC5GaLeOjFwy0F164NSde69Yz55
D3OrDUskGDGgAK76TGDehIy/y239L3WKwj3GTWxBv/pQp7+u9SJeJtJXd6KFYOMxy7Iz41E0cIQT
3nwNWkkg6Nfw2wCK7seCt3Bnybm0tanDCllP90aukeSqrI5lPXukW0BYvATgvId0b3QJkukOrKHn
Q3uyh7pptNHBN+5N121KUj6Kolf8WLlgT4m1KbRPgkXO1+i32J4CfXDZnRXnkauTvqnmK8ROs5DX
V2fEy7HN2FnxhNdwkaiBXY3HweRTF+B/+it41dvB+xMPscezBcxZIhvsRsVncbvgFBVeVE/HQqs9
oK11Ub9Awmq6jnX4Eqxxm3bJZI6dmz0iaVmhWDy+XWvZTksRGTWewnie/uLcvPn1P9mYPSIp8Tpq
OAgw4Drr4GYBYvl16FsIe2+qGthp9qaSpsEAVuWDX2dnGqEFugAq3k9XWZIt7WMzZBCx+Yue8P/j
Nu8hSu08MC+2zXTtvK0/91Hd57xru2Ox/x5IpLzZtdEIVwRtKXLXUA4DPB7kDA73QCKJOXAJsOh4
hUBmlMu2/RzOzTHmsHAPJQohBh07fxivOuEP0Pasyuj50Kndg4hKN8wM02zjNVA2XZLgm5L6WBlh
Dx6YZeXGrsbSo8bMDAKvNFrMsRHCcA8fWCa31D1Imq+t5435qEeSR80xdvlwDxNYGqqrrWfjlVJw
DjXkbp70MVuzhwgEcRAv1ujxGq9xTrhIu/YYWCPcQwSWhICThbUQddfivPXffSKOxUN7+ijiYtBs
ExBhUj/IQRiQxfPBPGvPHhVtlS890F5dR9WlJnFp3HfHfN0ekri2WmE8aRuurS7Lz/HiqqcNyuNf
jh2cXcSSaBkLaJAN1xIcLGEj0tYd9HZ7sFo8r7IzCktDiHjO1WrqjPe9O/YE7gFr2mgPJLZYfaD1
BYrbBaDhx8qpe8AaqPvKMimbFr7On3NIvXSFNIARH9rxPWatf5s3CzYo21MA1eCl38X9wYbenkKq
WtqwEsTVQFFRoIVF1ywf22mDYvKxS995TZgTISaJ9e280HzY1G/Gaw6W+f7AZyTjABT7XljYKbmZ
1yDlIAw8dt3+z0m/rKC8bFnFC+2ZfPGh7pw04DQ6tvguo1jBQWK8nkUFm4J0AyguosfO5h4bROaK
DUNV2WKoLDvHstwu8wpB8EPXvccGATE18jIsbaG86M6T8pTY/unY0vHP+63jiYYzKs0F1DWXlIzJ
vS+qg93TPS6oWZbJB97LFtW4fhihQpJCRvtgDWGPDEq8Fgnn9LYppoRyHI+vYCQ/euW71CKA+hc0
vRNTJCUIWWN/iTJc/7H8cK8u1gppvcZxLC7EM6hrPonlWMBJgp/v5tj23bR2gS28ps9oLXNu+bGD
uQcHUTmsnlx8gwqTzK0fAx/0euwR3J1KM9LWsmi1BQnrXxuvPS9qPLgfO5cJJ7mOUi+2CAd329vq
nGzHGBchgv3zVvfotflSDrawdSvOSenR1DLtHyq+Qbbg59UhW0Jr9CFsMTqeD6R+EdvwcmS72R4W
ZFuFlHkwtphneu+XJch7fXoMc8CSXbaP2Ns2nbF4AMPhIUm4RrV5PGSq2B4axDtS6UEqWyzTluGD
LgG3h54TtscFTSNRYaVwM7eWeCn39ckLt2NVMpbsDqVna9EPpLGFntDmWNUWncCC/+3Y3dz5S0hT
2NBgHrnQbrhsbZRikw55HbbHBJF41qiTY2keqqyZqqwvj8musGR3LsVI14ErLO3cdk7sG+tDcuxW
7vFAoxkIiMVxciDkOqe6q19iMtaHAgi25zMaMOoVjq6zRVeTLAzMqYuOxVRsT2ZUh6S0FH+LZBE/
0LzK5BB9P/SM7IFAFUvqrZtxcIKNnTXRNo1RSD24JTtP2bXrNNa1tEWr62dffdEePzQxwvZIoKHT
iT9pbHZAHHxCeCmH+VB0zPZIIAIKXl0v2OxqAgNLIy+YKDqU7LC9KJpmIAGj6PdChr1LI8iBRODX
OHYfd45ypDgpqq1tUVZbrvh17vUh5872dDqNb7VvPc8UTkLF3cgUQsWHKtZsj9Mhw7gOpIP1K990
N6sY087bQd0VtkfqJGUdKVriupNk/NJs4bNt1vrYbu+ROrwhHnDyWFsGd4bGGdm2gyvvnGRD5RYR
JAqF6dd0Fd/7+NOhB2SP0ZlLGYWzwwMC0EsOJHe6NMMxZ7Dn0SF9JMepi00xuDACGQhQirOavIOr
Bz+HOzJWUWnewu2JUpMDQfKJ2cYd3O6di3xLsPky4tKnYL30br0s+hgDHdvjdCj3fcehq1ageTek
+o06JikPHso979dUcYHiRmCKkakkM+02vHPJMv1FNPXP6bU/FvLZHquTzBvSJU2mgqAiSwqyytF7
kH1iRBZS24jnpqZ1jAbTuMgLOBtGiPWEix0vY+J0fWlIW7GUrIlTD3Jzw1JBELNhx0qLbM89Ezbw
V3ZppqKnAlRzlP6AltqXQ8ck2kUfVnmhaCFuWGx9+ysLyxpl6GPSWGyP4rA6YJL7airiqSqqJq5S
OhzDbrE9jGPb2kHFwIEXzvZ+Ogx2TUFmGR87Jnt4lbBhBJflpoI2wW1YuxzkVsfcyx5eFVsSj3Uy
Yelk8dMl9K4KhAXHbMceYFW1ZWgrb5kKRczJ1fgAUPseY8pie2xsVAZGtmKcirLr2jy0a3uCRn1w
LMLZ47eE4KQFyuot7eADgtWWLSXmn2dxLBbeI7jqupWKkg5Xjzt7repB3iXzEh2MhqOdYTXJUkKd
tZqKwb6AOetemfpY+rsHFWlSVm6jWBlwcJVyHryNiW/HmGjYXlLN2EFP84Dzb+AX0pIKnc1x+OOQ
cdlDi0wtLMjScekilJ/JvFyD0fuL1iuDN/wTi73nQrJ+tUnLBK7bL3PmgiLhx6YP2R4kMrdzu0QT
zJZPNcugL0WzDYKex7Zk95yQpW/CCge+ELP+VbvyCSfqL0z5W5bxZ1uyC4ntEvllHDeoSiWsuwW7
UHdjkmAlGHme+KG5T7ZHilAMwpGZhDDpHY/TpZu+CtsfK0mzP2BFKujJNr0P6xXWF3/61XXxMbu4
h4rAu3sYIMXKJFnLrA5IRiChcMxZ7MEi5dzTvtuwuOTDvRgatF6GQy15tmdFipzSOsRAfxGx3svb
SD16pThYeNgzILUgABrJEkxF89a7BSXBb22lDkaxe8zIHCzbWPVsKta6umdjm41zc8wg7gEjYgBf
Dg8onsGyqlAolSIDldsx4UQg1Xfh9xjoTVPsStzPRSeDHDn9oQYd2wMUI+3VrQeAYpFUzUVEXRa3
0SHsI9sDFIl2VbSCtg3CYB6GHWwqq2O9BbbHJ4ZuihuwEOAxcTQFHCSODtW62R6c6EfjoEYPC1so
P917ZVKlUx0do2xie4BinZiYBL6ZCi7apcznfujKtJc9plgOWfI9tMgHu2cMXsK3u9lnfWheguDY
DC/7A64o7Ie1GhB+Nq71c1+6YjGJPGaugjeP+m8T2cPIe+hGIwBtG3ZZ5iSVCTn2gO8RRB5tMPfV
YOmg4TcooeSyPwbbZnv4kADF0WYDiwfcS+S9Ei32vEFr9Ni93LnON9g26D1JV7CgpDfSM/LcxnN8
7HDu8UNby5KRDgNWr2RFUt1Mus1cWw7HqFPYHkYUemtXh03fFaJrm3RADNev5TGPv8cRtbM/DkIN
U2HGLQUw7FZV8uXQru9RRLKekmmg7VBA/NKcFxlumUcgGHBs9V1laUV9cB6bxBVVggJ4qJ+iej7m
lvcwoi3wwlH1myus86ocnFjjyWlyMInbI4kA45xkNK6u0E38sUTZN+1Cd8x37rFEQkHPgPrDWkDI
bwL9lPUvU6KOkQOxPZxo9NmIjqtwRcvXuU2B6QjaLBnW5fuxW7o7prLTIKZxuKUeLtks9Ska/goj
8udQTrYnv9KKmspZ3FI0Xu2PBLeXncpuGb/qgTXg9ALDdf3R23g7HasD7GFGmyP9yhPiimh+700e
2F8O3oU9xGjr2pIBJ+qKENIYs2nSOTwmS8D2ECNvZeD2j7FLcpkea04v9KAuDtvji/i6ee1cUVcg
xQCJo96atBoPJqJ7hFHJBOjIp9EVglXqBbUjz6Tr6Ad/ldVR8s+2159kX38gxmoHjMmqpC86DD+z
D5Amljc2sl54J2dMub4HhxPtP0ylqqDFu25q0q8uWoIV5Euib2ybVuh6dQP0l5nebqBWA0odt5Vy
fKZtFA63dGxMdTPaYZ0fprWskpMimIG+zuD3GfOu8UNzXedoie8ZVMroqRMBZB1sWILlIRVhUn5m
XujHWbPBBOSNGPSYT2FkbBokXrMUc4UCwBPzjRee1UxYeYkccFNPSx+zbAtX507oVN7Y1mcfEUSZ
L4zo+T782L/rTvI9Unw5lfF5Atr5q8GnrVkIsZCoAPseiLeCmMQ/PPQjQYmDLKcE6UHFy3Owaqaf
ae3bH5sDxxLIptohgCwK9Ayu2gVh+412G7peode0upA1r7ePdS8bd57jyFvPHLOh4xUjTE18602J
He7DNuyC30CLvpoiAPd/lcXRXL9M5RqWmQgBScwM1X1zbculHB9asIauHyIojla50hjwy1SZdFEG
qvxQnGe6ienmTUpd5qRTK3tEh7la0kT4XvJlxaaPV3DUGmjvNUlQf6pqJ8jVW8KY5y6Sc3uOo9Yv
syRAf+AUcec9LuEm2Qn8DGucMWZE9LhWVfd+8etan0ppOvZOg3ICVzN33RtTno5JNpRTE6durjt1
JmC8CR6V9McmG8Arj/7UZsHSKrsWkxVcLRgeWpgpvSzpuJ7zzQGFnpFlpmBaH0QEyibKtL7ECQB2
6cCS7eMyAa6V1kHce9lCVMnSbTVcnbduJcmpnUxZZ7EbzSfTNBS8npIs5hKEkce/byBXC4pA9LS8
BBS67anpA+j9eKBvMpkYvOWGE8FB3g3ITJltQ++/4mMmUIzxxt4g0e+jFCyN/fTZ1PGkUpR1eVJU
4UQsiIh8VNIdwylK5y6IzJNJ2CpkOvml3dK61cGah0543dmoeK2yqQSPMMRvtk1kutMYbl4CHk+n
sfcBm2UNEVXmx1KV50ZMzOUUIObXpS6dTT2iNYQiutqIPCYqsR8Gw/gnFA6EzPslTMa0FYtYLhP+
uylMHMxbWjUDix/ROoimFLTIi76INsa/B+l4KFMvGpq5SRUIflw+GiPXz3RNJHB84L6v9XdeJWOS
k6o1wV0Dwsrv/lY5cvFiz30doenx21oq/wONOxWhZlF543tRqo2AYCZatttQLmBpy2o29vQ0Cz9i
T0u7huRsyrbprqsRvr7IhashnUJjHwdrmu6MsxWYTIdj/22pGOq4AhTapoB+kFdfvNWWn5IIc9a9
IWwA0eTY8pcl1N6NsviftAKrC/8093Hb9CcwWjZanZbJsuZdFYmm+4FuHo1OoJXxYwMssQiiGzcH
4JVLO1uGsssU2kJ9kEYkqNYMX3YdH/qIMHsZPObHd/3Svz0DHi9hlsq+xO1CXiieMaFU0WdlvKqD
UOwk6JD2Q4kqWlS3/UtHCam+xUPQlt8maLgMORkFQuyqaqL2tgJ9t7t2Ed2ax22so4+NU16QKWKX
8DxqaaYHWFPPZawyOjqjc8r9FJxsqn3B+EiQvJSaipu4R18fc8tiKm/6yEU/GuO3QO8y3i33Xdch
XPBbO32KwsRAdU2a+sfc2PlJSyd42vY4UV42bb5qn2uzeSKnG2KMFOSBS5BXiJeGC+nxTBAvkvGD
S0RJLsozQ3mqEap52RDzMjhxDBCV+RRXnk4ln0LvVHve8hp1cTdctdryYIPtSBf0O9+2972fWPia
GAGkFCyVYgW98Pi4ldOpr6Z3yhuT7QSTwHGFpRKwzl0sGDnPjSD06gGYoWkeYMLl47CGqJfRaEpe
Rxrw2zjQy300erW+SXjVBpcQGhf+meEQzPdwgDft2mcD2OeMq+6TJaowslKz7T6OuuEOZS149wC4
ET9beSfqs1Z8kenKUP9PcUCT30Djtz4kkjU8A7Xzr349JN/CZCi/+D3pu3c9rzY8CRWVNItIFedu
oAoOEQx6oF5bBeg0fahgqab6wmx8tkyZm64jwwntEJmD3Kc76VlcKucKRmqdhxKto4kHlzGgJE3o
+ihaN6aB2No0ATlcKkHxhOeyfocwwqQNJnEz47wl3UAcoBK+5YJHJhWa67va9+8dVXnIx89i8ezZ
J3WVGyj05FApv9v4uKKUp2Ivn6HqlovWJpnUnk1SCh69iyvBfwXr3PD7JG4+mHU0sOfuCxdiPoOx
keWRVcsHbkudDzUouzH+Pw5ZAu0/g8c2LmF+QuduwGjnp1AF+qAYMggPFh6urXtZYw/2sBySlOHm
ZsBQ0JTR9Z6u4kJrd5/YkZxAe++gn9rKbOaqytaJPDSR+RXbGJ0GkIoWKGR9kUxspyBYcsBaRd6u
9Q/okVQnz6CjHEPoDAGAa87SycvaiiErEzJnpDdwK4Y+kTZ+NCu/CXpgBasQEJ+Qx13KS3Np2ZDc
9ay5L6Vb8iha3zXd2Ktz5bxfmYNDUKW6ne12T0uhU0GnF72o+GaK4vFULtEPVdkHodAuzjrsYdjo
GSdBu2wg8R1Szu3NA4CW3VkNE9R5MySwfDEi2grCYDrLIFJp7KTN/EZ6GeuH9yUXvPBnAU50Td6h
jhWAq6TJAun3qTJjWvcE7+EdphAsJpNOTcjUFcWKqEzpghkThaJzOnZN+AS9eg5PU+b4QqLLN2h6
yrTn2/TkCxr9WKJyLvPEVv6HSgdmzQfboNFD/VrVdzSkIWoH1tD1AfI3PF9IJ+RFxI1UGb4f9bPQ
a0t65qhMuRuiA3ofEU/qlAmMGaZu1PFXvYZd3teBF1/jpow+9W0bujRYZ/cZOpEROSfjUH5ammaZ
EPNh5O8m8Vns8GSOYE8WfbW9JAzdp1MMztqsXTv/E+Rh9JiOdTV+4v0gfowCfbzbtjXYHaNwpnCc
Bg6R76re4EBQKHuIPNes78cuEd0NFyT2z6MvCBDXrTezU0/HluVx0wmgnbqlfJjCcjKXJmDqt3ab
1RtiXbIOQGSJx8rvp3VBt3BNTC7mBtfKMC7TvAuSin6dOMTlXqQmjUn9HsVW1EiX4TNp2sEgqIqr
pqjKvvuo55X1v+qZLz/mCKildIwCIPlHRMToRC4dZTlIwf34ycpW65NvGvDUqW5tVMGhb/ZMKCvV
qdcSD+RgYoyGi2qGhKo0fHycl0VsCE3GWUEYyZnuqR96UWet6QIKw1KTOUWFNZzOydRtNB2VWIcM
86z0cQDVv3oeQDcxPY4TIcO5J2aS55qWiA2TAAOl2eJ8DHriW3Tz2fZBnTNNSIGg2U/WHKngHWje
JuCfKb0B98bEb8HQ7iMeC7dtPDWwM5+IH2zuW7iWgHtqO3jzZezBnp1j5LMW7xTUSYPrEMSsxFbU
UZBaS6XMCPdb2JVIuHTB/WyKEGzYIDB1CpN9oajr/p3Xua5+pDTqqjxEyEvTWYMW6gl5C5TZ2bSx
+ITY+glcixWmmkgMV7rZdd1yw2V0WzsWypuYihn4mogbCRjgFJeprbfh2Zl4fGUDSPEuDXD0XhbV
kKrPmJLLD+3F0k8leAZeutUDDWc3RI0owOGPqCRyGKLI7YzYPfV0PN7OtfZOCo78lZkg/DANnrqB
EhoSirpzNzCFVD6EwcxsqpR17CaRomZIASyIu9m2/VA2nD4iq4t52vRjGWSjTwq/FPLkqaWdc+vF
A7sEzHMu05ZR926m9bxmgW5sDlsXf96MKsHnDVXiDmes7z57hMfu1DaIBe4GWN7tUSFcTQ1EF89l
1GnyhcxTsGVIduruMnur0qctoeI9gINJddo8z9Ib7tBhuxW9WT9AeVL+AM7DimwadFddBoRbNfpJ
y0DzjTV3s20X/7FRb4FRB9X1pQBXov6W+DWLnrhg26lfu4ln6P4VDpSeLp2guanT0mP34bglyBAh
HNNByqRcJxTaWMByEzFBMlkphXiMB+G7oeq992q0Ep5oVvxdvHBpHrdw6senha7tl27pnA+OAi29
dJU+3NM0BSPIoPvNfwg7aZ+qSfVn1SzVZ1mvbvhc0kjbLCgxZhYkseflOAAYAhfN9Gbh12FMYO3j
eczctozVZVGbf2PjuarBXrcxl00auTABwVLzGUFdE6Ud82sI2ONCnrckqb+HUi7vUC4PXioeLvok
t1leJwjgIkiao7XBgYw8clMB+ZPXjtpTyWdZSHTqUuk2vz6TzrjyVtnJiYdqJOJlsOEjtLJZqn0M
Tfpylifu0SXIlgoQvlMUuErdTn2wgDmtCWbw7IkVUy6iT+RpdkzUD6YONu8CWRRy58fj8qlcAu++
8zib8yBqNEoIGEnixTYirzjRIQjG+3Ly5RdXd1KlBJHschpDauLbiLa8WBPVAE3l2wF9bhrJ/tSH
g/dxVZSlKCLwrIvD5mKCdniD2XztLXlgpoeOhxdHG2KKhnt5x2kgLqIcpjq1YkveJUuzvepQixu6
CPugJDLBNHEtre9j+PD1C9RnV3vaVvjAy9zZvnB0K3/rO7Pq07DwDt5Gut6eu5KS/hE1OSTl1kd4
CPVR8Q05dPOsphlI22qLiiG29nmEsbz6a1BGt8TNlXpCGb/9LuI2GbJernPuD669CcIS8Y0ax4c5
EWBJAxkwzFifsODzANwWS32wJm6nwW36Ye7rWZzKcOGPFKqqc1GKGWlpu5LwK072W7GG8NV7Pw6u
MUhok/6ua1xfhL5hnyfgMVvEV4ldTi3VI54qOMU6VVOVXCPQqLJ0rbn2MpcM1r8VKhRJPvDuzSU0
1TOt9IOyLMiV2m7qbR3SOuzJe+gDbnc9cdbc+0HsPmzwFcOpEQtGzEeQqpwGqnl07Y1z/k0nDP8g
J8iWYdNlqzIo69DfsGssuKkC1W0E0P7B7yZYnWl1ebkM9iliHHa0ot70Tsq4hOKwbJNb3SzfAfqM
ttcJ8+3fO9+CzRdtSJUqua6Z80AEe1nEupJ0JZg+7Ph8SzZ3CllDq1PbSndf+nXhyvZpbSe2oDjh
8yucPyBnYAgkXZh5mIf6toqYFnbdpueK+kZlmDiCiAht6DRcWRtD3SKe2Pbe2zpDU9Mw/xXYefWr
9U3ACtLCJ2U2CN1wrlcMQqkGygxi9Zf7ydgR4ZfS3sWEqHdky7hs8oaAW9rcrhOashkbfb+/8xSJ
sfmLJB9USez0kIQYGzn7GEsZngGT1lPWLmtrPsyVrn6gyTDrHC7Yogyjyx6rbJjeAQWkCes7z2H/
/cBFT6FudXPWwwa9X2bGNSxCIEj9VCQg1E+XirLHOvZ1mFkY9nuixfIqq6blF656gH5ghWqwbIOw
keZ1Wen+DN6i6VcmHbq8EL2DtZlBoaAyzSg8H/TdcJZ7I/2o6Hln1bVaccavmEXpn7lKaHjbj1WD
h5rpKrcd6+q0hUOTKUL5PrlZA+PrFH0egwCXtEZ+it/UaHP4DMi6hCvkx85MtWzKx7FNmjMPuql6
0KUWyHp8G/UnM0v7ZQYdF8mo9dFntDI2cUaHKn4GY1ktssGLwuqOBKhofEASkKzXwAQr/eCX0C3+
xiVQ+g9LrGZzEwJa5V8GWzbjU9y2ffB9KzslL2DhEz/sDAnbW4psfcPJVWP4SCsUCHI5VpX3VPob
6IZSKtGIwEmf4hFOlGK8Nzdri3TaSXCuf4RAEwfJx+yHDwGqm36berA67MkPO3JDuprbfOFDG6SG
YDNuawzHBJfaTwZ1Zi128OPSqsk/udKtLLccqiCZWua2+2zmFdYNLa7BPVLUA1/RCRnWVMSKlBnI
02eRgwXWPrcBlK5yLboIiJ0F6XQKJyI/RaaG/JURHioHZjY9gt1oov2Dguybn4uF8+rZdcTrM4xX
kiXrx83NT9zUw6ntDNJGpCCtOou4oskPVJHC5dTxJhzQtUKgnU6oR/XvgW61PWg08YZrE5PIV2mp
jbRnwVHH/DzQUjKaonyB4Q4cssB7HLQHQ9tOMgY9itcl1Zpy1k72TiHIki6NrO+L1zJIEpkmhKkx
naGF9SoV/o0IqQ6XtG03fA8oPoyvKHpHkKpHL3TOynrEDWo7vo3Fgg9ocu0IhvZqxNLRK9FQoCma
PpzC98nSLuIUlXjGU3/l+ok0ZFZf49EDn0/f1GWd1yuRHIgCHyMfU96yzrHfpnDzkq+B1T0KD3Yw
9QnIXw/pU6tmlnE9kSR1CMXXY5jG/WzwHEhVV0L3xQQ9zaJLxvgRtTJ2tBuzg6qMtKeatGNfxDNx
edMpnW6d/F205T9/YjSa/vFf+PkrGL7GqpTz7sd/fNAt/vzX23v+53d+fsc/Lt/1w2v7fdr/0k/v
wbq/f27+Or/+9MOpm6t5fWe+j+v775Np5n+uX37Xb7/5//vif3z/5yof1v7733/5qk03v60Gi9j9
8vtL129//8V/Q97857+v//uLb1/g77+8qPG16tCS/Ndi//OO76/T/PdfGPkblGtjkiQE5Oqg+8Ww
4/L97RXf/xtKX1GchHisQ0bfxkI7Pc7y77+E/t/wCkUdkkd40X8bNJw0rCDWY38L4iiOeOgHNAFG
JPnl/1zZ07/6Sv+6GdiJ33/+j860T7rq5gnv/gn7x0no++jfJklAAuBPkKb8DO5opYHcgBmXvFZ+
clPymt2ocvrfSc7+/ilA+OMrhgTuYgca5xUKwFWP8VFPVKuXklrNhZvb9cu/bfuffJm3wc7/20p7
+5ggwY6C1+6/mTuvHcmR60+/il6AWjLogjd7QTIzy5su3zdEu6JnBMmgffr/l5J2MdPCaqC7HQwa
PYNCpWGYc37uCADh6Hf7mvE57N2gmNMgVBOguq2SrM2ti4iEuqtw6sYXqxv3a7jb6q/ygv7BCP7+
2tKRTiRsadvydzcNiNXY2I2aU5X7jvze9EoyE8H0kvm91twx7Z3DXa/cA0TBpaGM8lfjDM5HJ9o+
I4BmBIa1JhfjRm6FIj+0g626O8d3C8Ji//PX9O/P3LNxgNITRsLnyft/fuYexW8dTIyEcArXfGE4
YJVfBvbWuH+hdvgzNX5+HL7toRAmEd0PeZnf1hZ57nJZgn1NmbpgRspUsdLKmLZfbqVaAi4cPc17
9V5EeWn+O/M5L878USmYJX/+V7Ag/vwhJ2MqWplKEltrBelebASg9WY4/uev8vxV/empSz9w6Agd
RlmykX+37PbuVmW5Q1MM0zh+zAFTiID09Ktf7u//+ZXO7/e3VwrDgD5YhAx+d36XkFBEaapV20nL
3jlzeEHmx/2chalcV+u6qX21/bfLhKOKtewKO3REGP6uIy8nkm5FUNFOb568KIJ5SVYkiX8hr/+3
RfKPV3FDPwhkiFXlvKf/oC7z6WsGr+JVXFtnX6ogr49NWNo0x6V7Kez+1VVb8xe2nb96zd8WZlt2
3ubtvKaQfRaLNtvPSPsPAL/gzcjajWUehn+h5fr31+RI4rNGdhjanOnunz9nSGPCtKcZdZ60sisg
KfPgAKNd1ZbymtivFhTjc1NSpfy36wY6LPBtjiYWqPv7mYgkxZIVuGDak1T+ZfaH4luzZwHkcBtS
8VHw/UXt8m9bghOQfxw3kG4kxO+5hgphHIOifD91DPPPnAjwMp3stgpSwLe/itd1/jmJ4w8bQ3ie
5AITIvJs2/X93zWEjurRxfT1nI4wivNpGvequ9KVZfa3Cj0X9is+ZHbM2110J2HQLgPfb/BJTRRE
F74z9M63tVltwPIcwG64GnUj86ttoFM/UiL3IZNrN82Eu1V3RTw0lacOzuBnwaFjuglOerE6S7yF
4+peTNOZJJmHcgnhpaZySNphazVgbLt719vMRMcr+kjXfUMUE/apIUFg3N3LqCki54BzgO4O3eku
cGBHq/nuoeps4k1ui7phnEwfXMw2g66vqiCzfoB7L3ZK36LfFd2xfxlU827iyC/g5/x5mrsE04Bi
LqitfCfd5prVPg/RfCqbYdtjNJFAzG4Dx3Jb2dE0xlAVtE655VcPSx+dESXIgfkBXLJwj70I9bve
ass6VjvgwnElAE7eeKHFOLpmACdKnMEu7qXtOe5FkNvja2ZHMkzkeVJgAeGByPAHp6O3AtqLXCBl
IWeHALxYL6JeCEbfQ++F0tTrYq22na/QdNUew7wJcUBZgzJip4R73da2y09RUwsnXlWjwRVF2AzX
uy3khVinyTp4dZhJyEsve4y0WeyTvTnR10yG9EWxopYH9FmWIRxir1ml87RwXTiPXu9X46ndtlac
9t4zekHBqFROgDNTPi7WPdoFDNU8WzdLseIFsixCWJ9D1a5drPbcZYxjIPMFstAE1sF1KoiETJig
fhAOYP0l8za8NnHshr9nQwCmOi15uDKrpXPeqsqSNX1a7V+PI88dhmm39HiTVWX0nG9GIcig/Ses
Ws/9qyRx10bFYcooWd3Mq+98XentKIWbXWYeF2AcFUVDT2R08DQM51Yrc+teXXOuU2y0GtENxNII
BBIMnf9t6EYKpl5KIs5q7Wr53hvj/cq6At6rJf/HOdrIaqDYW7u34rVa+9fZuNYzswOZLU6r10Gs
EC+o462eHQDqvNrVmShequS8bD5Z+apMAqXRZ7gM1nitsRNpGNgJ2kQgH9LprgXboszy8krt/lJA
uxkUQxMEBkwhKqTUYhO5bKtock8hGMqbOtN9MRx9UcXglu6YWNPWf3eJBIjuSkbXAlaIYAuTVdZb
EVfT3CJY2YvzFJglc35G1oTdwNNyW1lerotSsMnMD78FDEhk2HAZAUCxGSZr2FTaEr1dQfh49XZR
Fk7koWHqmLe5IYeJEiKM9+leU1gtKeO/YfmZaRHq59Za8vwLl2BVHqdgLqaE+62/27IIFMUpTfsx
5Yv9bs19dY/i0vdOyAuBIvJqrMvLwWaSVxxFlpAvwnXtK7au/WGWecvRqljiiaEfe/S1FpvMj33h
+VaR1NIZoq9uXrTFgztCoYC0Io7i97R2PbZzrDO/L8BJmKgad/YyvDleO4wPbjgN43XZONPT7KLB
uLTVIJoFk0BWbHVi11zKR7k1Ir90RWOvSd1NRXWjUa7U8HLbKJiOXYbjlyVUwoPaNYMF7Lr3Lkqb
rqyHnxWZ1+szDHPVXbA3u+aweKMnf+XEy2XHhtq0SsSUkVs7bdZaJNay7FZSqTKcH5RfOzcbhF9z
XIPOrAnhTu1pL0P7ayktr0sYjFzznv2xfpTWQvIyo6/rLxTR9muxe6Y99FL7aURqdZXaWLyvZODY
H6p11l/B1GyfHVUA6oShL+71Kkv90Npt/72yOv3VV+7yKGodgdrlvXyxJ+O/2oBnDi67M0pMVATz
HK1QfqmayPqpI7W/EzKt+nSjRawO2vhjeKUy0kYcDs85DW0KyHiw/TaMc+bDEsJale2Fqxt9Z3Wh
m3ZgTXsiyT6Zj8M2qjUVdRGFsS6jka9wFbIh1TPTN3VUDM9hDRMTzz0nI9j5jiDVLpYgtny/fV3s
hWO1Cc2enUwrQuBBnEJD7Dfz9GuJytFJRDRYr3lfi4cOCMmNBbwl4pHBFb/WuvK7o+iVa64qhrRg
pSmmPJ5yxW7PjGwuVM2gaCYsmeAb7LoFzFKs0/voNABErWdVBhp5W+8mT++P5KFYQzIVOZaw3A9g
b3Tu2vuhRW/lxA4yOYUcC3FL2/jVN7eutjLmAwNp9oXmnUOYN0sy79iRsFJPbn7EKSMfXafph+fF
NlGeOJM7fzs/2h8NdQoFFtZNO3YJncZUHJRLedpQu94uob1Kpp+s3qmdO9ccVDXmD7bXcvlU3Va8
bz6fP5WyGrsDtzDjwsU69CIt6sFdGLjd1Q+7tfdDakZAtYu5tTiUs8jrucFDvVWp2Uvr+9Bli04W
S0VOOhdLERzqze2+GhFm0d22NvWU9h53yLO9zZ4Ftjo3t90yOc6h6KQ+dHblZhchzPmvogk0M0mt
EI0eA2f1j6CLovGIe9SKTiPf6GclK8bQgKwznoct4vFE3WE++IHJsxMCLH6fFuhVmOK1nvow2oM4
2jZQINUGzRtMU4nOO4v8OfWzRaFtqLtyT4DUNi+udscvjo6/aJgKiJoqDiNVPqyDdovELZXzjeFD
zRA7NtMJYF7qYInFbslvDez8u7KNFHG9KEGUKxbMl31xLGzYkeNN8W4m9c2ymG2V+rYA+VsHgUfb
lKvI42AY169SNFl+HKJy+JJX4V4gu3P1lEj4v+XULXK0E611iPfaF816wO1tH61RmClhh/RXwei2
G5LUokHhQMnzveRQ/CK5nDvQvgyzwiyxcR4HsOIxNlRf5oDNn2PTKRSKBdI3QvcImWCbS1D8sE0m
WXsfjZxHSJdph9ceoSymw5htURRn+zxygeuJ3N2wxuy34i543mRR2ZcEFgJurwAGaxoRXWrfLeCZ
Vloy0iZxa2OKLyF1qZUuGXB+sophm1M9lfrgDo4fHPfGn79XEkIP7LXMTUK6MnBrYCK/Skigs7rE
K3Ymb8M7zJRVQ53fodaUiHadqWqQ8XouGX6edhggoaEVeWFI1iLr1o+m8AK0YjAwZEUFoUFC6HXm
CuoG4Ue0eMWrnl2KMrl6OostUbj3vUaFerJRowQXpI5X5uBWUHJx6Yzl27Jn87dBLJU8dA6cd+rN
ZfiZtRU6ztHNEAbMHNOfs99FT0EzRVf2QpJwukLyvs6uXb8akbua0yRjPZPF7pxMNPp2QrQuIxZz
FQQahmQbXknJnLjjw0l/X1WhnojOm1/GQe+SelzrC7StfOhBl36Q1L4cUOAseVSlG0xNiuWm5kqu
g+6xW9EsJr2rCxP3rdO/jfU5McBf7e5KWcFOWvDk2GdQR4evVlFrlIdbjpaocfZoOYv6eEd0e9Sm
qCgpIYJR9PrgDSBT7LTIUaQkE60b58jlrkVLg4SM2XFvd6IVVAq+NYTxvjoI8uaQVjgeKOOy2Bh7
XBKJqg6+Jdvm+eBkQfDUwdrXJ+343a0vs/19oMJjbswKlRvbDIxSCWNfPDtx9365hCXo3rItY5Z8
q9r2jsfZC+QR0viJCAvxiM1r+1rs3dCl3dy0T2au7Cchtu6FG6g1ibuY7NdcknkR5+U2PUTZiuCt
l9jyWGubvJOZGdckGtb8NWIAKyquvlFRQom9/kAL09157nruOXiwMLNwueMBS0xBAYwSd6JWLCSn
lrG7Sy1LQwPgK0HwYWC5PR3WKt4sb8KcMPmDyqmOK778uVLdpU+WDXJtCtbHnRNyYEnMqjpGUZk9
bd7EJdKsTR5vmyf6Q+lM+tPhf5eJIlH5uxeIeWYgO0rHpcpoCdYwamXcj/tS8b1H+skRrT6GCqlj
3CDGDA7litAgLXJjl4jFguUjzxEdxFHX+7cW8x27dB4XhXIzZ8pgzfhu+ozcwjDfZ17eXmWuIKxg
5Sh6mdGJfpdRp9cLxid79928N8U1R2T7MW5uq05mWeHAmIgqY2tV01czBD5/hcQ/LePqt+h3VPaK
vXqtmTas2rcIoaoLh1Ih7I4mP7wBVgCKHJAxvDjsHYsl4Xoqdiw8jwm8GQf7ankMvUKPtVdxNrMm
KcA87xOWplMwYEN+ZQqJ8K3QA/K4jj/zgzvqiC1yFhXHtqBzPcyRHamDvTdRmIxtCwPWtLZc0sUa
LPswWzSz8QxdBecztqKj7vURAO6hHZ68hlM3UeRml8nCmy5OsNMzecvCcZ/Rn3M8+4v0P6hcPJE6
yMDvVeZ4fjzMxrgxwHWHLI9a4Lqftc19NWZVhy7DGbNHZk3ZbbIws+RjdqPuuaZdajhbq+5uGpyg
vwMYjDhiBpvqA+k3lji9qjMrSZOK8iMf+511sE/EHeeq/1qKtRyRskRoC4vWTNthrhY0I/4k22cn
196zPdmWH0sj3SfE47WMnWqmieolZSP9+RgFsbdN5bcirIM+9iK0D+2O0DuWLVwfy5u1HpdZZLIY
VXb1Gax+8YXWC5thNuf1194v519aTGt3XIt/yOkaEmVP61hWGwCk52cxhTLijcXYwWdQkQN/322u
twEZ7lsUK4+BECmSZwISK7GJ9nj+pL8Kq5oRTVVQ846vVHGVdZS1IxiSS4ZdviPC97bqF4EhgI1t
RxEct47YtyTMUXom4Uh1HwvC+W+QP6n3aWrcm3y0QytpbU3LySxL8U04zCSch9V8zLldEhg4cKDE
OC/Ml54kCQ8ZuF1UR7QblZ3Wvt/wRW656o6B0dl3CoSpQzphb3SzVsD7qFS+oVIZ2BFE0obyLgzr
8MnyO+tlCpv+W5Y1O3e7W+bPE3EnxWWVqWlJrCELnlbKqCKJ2rLPbtsOS8YpmiN+D+UBuMVGW/JT
jF7xrn1bv2ShwPXAwO0MYUctpB2bEVry3EGN7lEgbmFOQw6/GQ9iqPkcNXXHScPsPtc86DapWt+/
qHPl9Vczc0VUYpvcXA97ju/VXrtraAkGq4rNLhcUKvW+JH1o2xYRk9r9sgQ1Jp0SjTg6kM7vv9SI
xSjoPXfnVPHbilKacLA9DScPY8LW55SgVl0Pjx36miihbdtQvxpO4oMlValRJ2P2Qd0w6nvPssRH
ZIxY0EeyWc9KU9SocpoAmDQoys3UbkghsjCcENt5BTKJ3evwTjD8xyObIspK+a2D6RLptKN3iddF
eW/zoJSO4d0lGbOOXTjx4vrVPVI8vz8AY+3NoUeHXKR920ZoDgxJQkO3zVMaNuv8asIKsMYzs/Nt
okLF8jZue4FhhLV51TmEl13MUalGVAhWfZxWFl5ilVsUJKjmjb5GdzHwEz49qoSfeF9WnfsJaRqz
e+kPIe+hcy1I9r3mZbA2IlsZxkhZF4NC/RKrKGBhecS/j/GyacnO6MgIw7yy89VOW9S1sTtEpjzS
E463pe0U7eUSobODKm+55UxldBQbtEQo+REL7cehNCo6eLkvRdpGbs58a3efj5XXW00ajKyVg41e
WL/bwFXVkaGbYYdWZjWYeVpfB4lLHzklYe+MiK/HIMAmU1UZh1YmZCraZX1hB+/+0R1BTZhV51cX
A01UcOyIDYniAUnQkgx+sP6qHeW+025sG0eF2X94JvCvhBPg2e/HPHj3vS18Gyox/MixI9fJ7BVR
E9vr4v8CP0a6bLy8ZCgg9Qq2qkVMP5dwRZtDqd5/4Ihy7qXR+cpdk8sX7i0Vxl7NOj3N86weYTns
8FYOnn4xLvN14tHuo4cm7Op3kA1kIaFVGErpfkSvPjpjgZYsPN/81ioHxYgMZ7BiX5fEBEr6ix87
UuMqxti2pKOuyiDJVqTLqTB2ro9o3L3vyGazp1FOQ5G0yIj8212OSGyqzNm+hoSeIJs2DXiTNRBB
c1EPWAEexhK0MB32YlC4GsZQXJRE37CiOWZTs7i689M96zDrAFp2D2IX7IipDvRnpxAQXbiBSx2x
5uizklkVZZFU9j63L1ZdqZeth82Jy92sz3pgRnEyuehiUoMdzVzMoQl7NpHvYwxbK32j1pHj3Fvm
iFNhhmMA+dOIawL0WNRA4J83k9dYDfd2obN08Ut+BOc789umcMUqMAQt5k4nq78VTSam48wm3I5W
6aOHXHUg3+w2WvPEEudLfWKcHy+sqo0qfmzxnO1SephXwD5YRAWmHwt4J0F8h/AHVA/QbSxD7yds
w3A2C5bgEtXATIa0U031UfZFSYk5VrJIndWpKsSMey0ZB77P77LtgvxoozSnArcBn+K89TMnbtYO
Gbqf9fpN9Ur9Qh3qPFWdRGIXTMXCwwTASiYx9i+cmPOdmEPf0Ms36KQqDuhPtxnr7wj88AmWzWrl
+ApofA7eNjvvmZ8zeXeaBjkm81JOt34vEdmUNVOLD0t9Bk8s5aMyNtCW6NVsL8sufUBg8K5WWfkF
CildJJvl5u+u2/UPEeHLQwIokD1udeduceGs1UO0VgLtL+K1i5yRHdGRPL32zqrRtB0ry8kiPCyZ
fAmrBQ/KgBkSVwn41RgzqV7IowrIoT8A3hOfWIXTJo/0VdlNgUi0Tfw8N+MVfib1ngG09ocsE8Wn
jdanOXaCpPMY5bJ+9mBdeWiVb33N8Ch26PQ9Vx3RbBb5IWR4RhW7KuoeKP3kD0aKzE6CjK99s/FL
ZqmenfqFQcVDe3BEB2PEpOs2TExphS/zWvfc+pwP67FxnfoHdPMZRjJN1X1jCOxOtTyG2QfDRAzu
jtJ2+++z9vbsYPoQkJkzMsof1OzbzaVarOWX60/mp9N7ax1zxwzTFaO06RNGa7Gioyoa557YjrlO
iP0e7YM/qXpN+z7yaXJALG4HTgiLE3Fi/B/SbHPjcTO/2Y6wlsSjUGGG88Q0PF8P3o/GzWWf9D0y
Wbpn2b1VuIKyNLM3eV8F2v+ygfL8sIHBwJLW0PpejIouyfPDUp6CyDfAG4yk+ey7oEVFvG/W7cpV
4cb+6IoLCO1GX4k+kNf5NhE106LSpnYAtv0VRbvFyTRZ7Y1l6TBLGG3pK5r3vf6eL0OFyBh5Csj+
pCBzVF9iAcGcUIfxUiFGjTeKwzlZDN6FmJ5N4qWQjjIXyg3CKyto+p/E4RYlJyi8AeclGtVDK3k+
R2+r/Q6TSzf0FLsZOrgN7EwwOTssP5h3zTKhW1tU0gYj+zfMRnPv+WL7ugZeRJvnRmxcitCSSUIz
MdgnC6LWAuzZhudCC++X6PZyTis9rndN76K9xTu4MJUbc0oU97XlfHGLiboCffhYp9ZWzMAdOcsi
cTky5sMMlUmoJ012dQnD5t8vrjkrKhd3BulYQBUPwSBBB1zgGnGgatB+PAtuTN5KseBanfboeWnb
PEsEhk0KQqrF4FoHQ+mnU0R26qUZpX+3KG0/OOdVTXHFVZv2ZDIBxzakZ8IlYdyEFtL+zbI2Brqo
QwZ271qtKA7oS7IuXuqNvdwMSLIPDuYBmLPByuSpKKAoj6RAYjSZurVeDnpsgMUjBR4TK6mG6pRV
4Bk3AZuVAlJwMd7WYKIW0rWKZNqWHMEPPKGWleiodso0o9F8pBI5S3UxA4BabHPz0pAkWhyqzcer
zVtiACNZb7M6jfseNg+L6MvlADIS+MlSbM4e12seIXTrEdAcmrXP2nSvAQYSruxdIb5dgl8OvRqt
dlaXuLzQ38J3LKBdaOPb6DOKtkCeDNpnGFA1hJeZe27SZ9rSW8ZlCOSFyIs4ttCLIXgVs9ucOtiP
IZ3PxgfGozAi2xTCugc2aQHTClnlyYCcU5H3UBa/PNTnY1rCBjZHOdBSH8cCh1ZiF+vgJI7C7Ryb
Ydie2batdXA8w2087RwKR41h+L7E7nOHh0l9n+EB9mQFrgkTr6o1LV221tC95Bwwyr2pAux7bLks
bnroqGOUaWvjcNuyL0TeR8MpIif9fHxXjIXFQ0nPatPYXlAGr+GRDhkAZ5bCs66of0k06ObSLp5t
sGzzo7Spw44akz7Lu82kBbTDq9b3ShPhdqLKB59XAJ7tNYJhiE/GAsmaJrdRXqw3+rGjSwNxvfXa
e+OyNAIuoOei7fBajUeI/KbCpd5M906AXf7OccZ1+FLUVLoEqPK84zwP53fUAADIOwzYRFPcSGeL
sTmURdpwPXvHErpBHnY1uUfq/PXsiGxaVgfeti8IlsqvoypLENkGpBYJ/7jcAO5TpmLTb59aE0W3
qF22/NbLPa3PdWxhHfHZFGTgMEyrTqy+i4hLWHuadtfHrIK33WiTjFXUZJxFaKNRaM/zeuGSDxkc
V3dvPxwOeVoLicYFZH8OPgaN/xjSoMQGOAsFJGFXrRkueeXmI5ot+3ruR2AIXds4CTdVv68lkjqk
p830I/InPfykfUGHdSzs0vc+FIcVloRFgB33iTJt2xzwZXJD7I1n5cyjWh2dIFUetitgMTUdBsIO
gEPCrhlpYhATxOGqOSDcBiIxHtxSzp+Mli8428YBzBWFfJ49w0IUhmZqGb4tXsjxYRHzlseiygLs
5cxhAwWc8Z4kfZTtftKgJ7gghTl3AJGjUh5son/cQ8VF+dTJisIXwIkhxVGI7J7BvM3rjgO5S9nJ
aryWcP3uIdoRSic998P+tJWOu568QnL7Vr2NxdeSjb0B1we6uFIDNGRqqH4KYNsAxexg8UNYZCbX
ujzb1h8kVV6LxWR0ghZQrMp8wqT8uc8TkVNbfYsiM+2vOndK5pvh/thrNAVgphToQtO3Y6C4L/uK
0WE2UvLyjFA3eRlHA9p1rpoWEAwpuyvYt5MyqMICbhW/U9Z+REaPaWtohmC5WpZpRWDR1tEx09xl
UESeIeCzDugWVlOMZH5YkVICenCfLvmjg0qWjAYZutgHDeGL2xyXgoXEhvMpPe/7FV+XrgjEzXHZ
o4mASYHAkWw9HYw/DbfUk7UvGc2g5SLKdzCUeEmzef6lly0mPFimn4AWu2xtUweYl/xLzxY+XLZj
NtxeYPhJq1boU78b5HJt+TPn2xIZvZ+Ii6miKwd++3bfjIjDKmycY9fjQkuCuu2jk6ha/M1eP+WC
8xEzGg1kBfI+DaI8IXgL+OVerfYXTSZIdVGowC3SyemjAbyZdble9nUT/MBSHP1werPsJPPuYomA
3CwV3NI0TJyhyBb6ONJ22L74wPvFQ16vjf6UnTec6nGp2rulAf2/nIFKSVRZoQMOBovHPdjSaDC3
FIRXYPY4mxbR0kzd60bfqs4hCmN42Vh5aT9m1LD+ZePMxjtxmdvBsRxQDjC5QYL3m8mH1PXKyBY3
Tu5Sw+8AW/bJhUws7tcB/fWh8MJevwvuxO7BtSJSe/wV1UcCZgH855ZB/09J2L/Ew//Sjv6mUv7t
P//3bfljUKP6NL9Lkv+kYr7Xv7onM/z6ZW6/6d9/8v9D8bLji/PsoP+3fPl+NIx0+NulmYZJ/+1/
/e1gFCDu9LfLsfnW/fyjqvlfv+qfumbHk39HQBqiRThrl+Gd/o+u2fGCv6N084IApi10Kb/+r67Z
8//u07MSs2K7pAGhsPqjrtkjcyJE0owgOgrs/0rXHMhzttMfdGGR66Og5rVs1LjSQx/2Z8Gd3tpu
UFYTvGBd+wmbQWdgU5sMVVHfqj0SB7SNn0XfZZdgfXe70+7HrGhvDEUEzNV8i9vB+wlBktM97lGT
rEY8LpnoH0fkbXeQHetliKbvS1ahK/Pcxr/nfvLvmxkLlLe3N+Nco3lq1jHdJ2QaOSXUNSzhj8Z2
H0NA/7Tt+vcWJO0oQuMhBch/bk6ZA/cgXIqkfmq3/JKO+cOZ3UetvfICN4c+LJyJIBi7jP3Wfcyb
6vukmq9ZC/24SSo6e5HPg6IUcxyLg7AxfUyXjREcWB76qfqK8+VV9PmLKNqvKo9WUH95KVrrW+EQ
9TI1n1OGJbCyvbtyz4/Cchk2qbj7XDG+bYOG2Cc/5J3Yle+lI5/HzbvAjYOm+1xOrmNwl1EZ2VOI
+qkjuAML4TX31dkLBEKV9Qx+dCrp4xfbu5NtZn2civNN5QB4U7O9ZvlZmddmz1OAu9KxSiyWLl9W
3zWfmdB2aiL7FQ/DdtrmEZvy5hjSB/hj8aqfXFp9zOiBLmZCgL7PRA4QFC4yHfzuYSRBK96Mzcnf
quInggNQyrKbLrx5zL4u2s/eoZWLI8Lo6aGZm+JhpoBNc0V751CqqbVZ0mjCsjUOOa5eszM8tPcI
kelrfXDoCROo8z4Od1t/D3zlvE+wqjGxRTsmr0Yf+30YU8InflqN9xiFFk5HPnTI1LbEUsVnZxWf
pZt/lojh8KR1N2pbZQq9qI85iRqEW03Zpb1u1kU5W+uBZVImKB3si3zRX8IaJGyEBrzY9gHjEYnh
rFqAZmbXy5S9UMREwt8CXlPZdp2XMrKip9PZXmdZ4LbCAY06aKa6Mlt9JTtKAixa7luzEYuB7+Zr
lmfjabeX18xqwPvHuUjpfx9HDxlynvnuKbeDO2uc/TtCXPsfnYXZURNcjtHceySlSB9QGT/Wqvq5
VOtr1fO+a1KhbjVe8JcWE8KZaLPiHCYXrrJ7DnAFHabGKi/CgN+iS/XQDe4jY3LXEVyMp+i5Zkwj
Rh3E56or66vvhA0+dRNPX1V8B2CyUfKP77zTI62o4z9aTjfDVhqQwr64Xmr9YC/z7Rw0N05JVb/v
HcKEip0UqtBH18RiHw2r01/9E9Qa2jHF0vXPs8FIUclvYAkvo85mcSvwEzcsH/cquBM8zXjY9Dvy
nAaaOCAwQfkXyuD7x16OilB9hVt8zcMNaactXjPDOtmWbootQiTT0nQ3zdBRp+dTeQLjZNl5mIxJ
umFHlHJ8Hu06PEjanmdtOF+qs9fMk/6hsQZiefnsgz3d5rK52TXvN9yi51FogBbWk81E2n7nM9mg
5XFREIs5LvZ+QUmEYE2Ymaif6tPS0y1QwJi6Im+THrsiyOX/kHdeyXFj3ZqdSk0AFfDmNRNIJNLQ
JimKLwhSFOG9x1NPo6fXI+kFSlVF8opi1B/REfdGv5QRxTTAwTnbfN/aPlClWoDioFf+/cv+V1Aa
XKlQMxz4Ygx5E1lFqT/fCvok09zwCwcffLPWUe2sJYl7XAHjW6sij4oOaaWR1Uv6ZCNKWZ3+FA2l
tTmj3yBcZ881FcERBZHUumIeG4gfbV3U1NRWQZ+AijB9Lkkh8fOgaFNvbqGBZBabh1HVd7lU3y0j
7lYG5cT1ZFUAX6b82qjptSuj2lxhyNbWGXVxmgOyI0SZabOn3iZIJ1Z5Y55wL9I/58OgWq3v0Lc9
U1V9UPXwOdMG4t4U37JR9q3z8tpEs4ktzprXd8bJT2ZEeZ2Y2AkVHZJ15IMFuW0TMDuIfKTchAM6
YsrHbh5Ot2AunmVqp+uZ8uYO8++xkgSCxoBHNiXDXJPiHqopOVQZv8/peWY1w1Hx/dGZa44lU43v
id3u6i6Td61Jj0UUCM8bnZFT1JzpoJugA4auCte5rlv1JreEGLurIeQTGdlcH60uYa2JNG0GKOkI
Ls0zpVQue2pRK8rn11aW31dCfBNXiJODkLWQVECFjI5bq/rg1xACRWtthjRD/HkmMRVtS7LdXitJ
aThyG9NMFriXdLFWY9fcgfxJdoMUP5UMSwB/0cp0fIWJBq2s7FC2RNtAVkfHMk3pxJAQPK50jdbt
rF4OSmIBDhIsD2uLA5e/WQ9Nyb319VNBjxcvHoKAYZnf17Th89zn17NaXIxacj/ysdZTwF+Otegx
AE5A5Sc/xNV0K7T6WV9UFdac3thSuUbQoXJD26C+y+hlr6OYK9GawndKq4mdBoaXW+k96+AuH1nU
hmqcrMz65gvhE8ag0ZHlmd07GsgUp9m/8mkNpMl0C6r8zm/IK8oxro/UjFFANEjTLF34zknTrBIM
wgLzejdVli+t8+xewiowlXpKFSd4EoLl0hfUdLQSSktEjXc1jM3dOJDTRAGfUeIy90hKPcGYbsdi
8HeJ2RdOMWbxpZAEHKUMSNbFUDgBqkqcWq35CFrylI7B8zQGEAqCp4T+BeprEF9CmRbbCZUo5Bo+
nTlw1g0R2W4O4cUF7EgFDjc8zyc3lgMrZLUMqp3hmrZTgZw84mmrBe6dNHAGRjrPDFnQY68Iu0zj
cbYy4dRR/F11nYVWW1suCOy9VcfohZVURri5s4G6H7tBPpnmSgQAvRrQQmHPx13ctwGKGhkOGzmZ
5k/HupfUW2nJ8IKWTReVWjihjogeNYWTtxXSizKHM4F3gTo9X92K4Y8owgiMo6tQq/H+ZS6zHSX+
KVTFyxaq3Mqa69IxNR4MnADwntIZI2orUVFPw/A8tUB+LDvlumvG2wga1kONC4jaSXO3xHdNlDU0
FYbcRTqXOCKx1dqkmLNCZUDDLqqsjREVol007LO+SGlRIBB05DQ9NJn0UFCxteO+uM+KqNsQN6MG
aWWnz4OnKGlYfmxXScLuL0JAg7RE5KhAPt5qk17jCkevBtJCJpuyGlcAs7eKe/4hlyxNQ8VYEMPL
coS+7s+GqsR/oomXYmxsKApLh8jgqWm5mHruT8BTy4t+4PPRKQvRKyEMpNbLYdAsSoWQyw2h7bHO
2HbSjIN3bCnFFwiV0P+yncHdaBCfhte9QO9pqlmoiTrCTFrOF10JnooyuQ8GC83TEmKHaaYfWwVO
NltWYofUxOjoZYMd+uYJ8CnhNFQTcJeSF9SofbTenR/Rw/dACSfhMRA5zKhiALLD8MfEe3X0XjbD
iLqIE/jyLgu1ZygSgxMX6rQm6LntS9r6GPMb10Il70Qws2xLS60NEndaVyCv9kHO+bZsLMHA/a/G
gPm6k3GaG+LlcV5alJGu2qhDAG3VnERxPHIZE13ZiWHYui852v+DhPXDtPa/YbL6Sap6jc+2/WMf
tW3zB7npH2eIzZrXGerL7//ITwVd/pPUlGLi4nrSIdngg/xhvF1+ZIKukPTFdCZKnCJ/Z6iS8acq
maKMxtTEpyIuA/9+Om/5EaEJP9QkScWr9u8y1BcH4j8JqqaZvLtkiDJtXkJlXXlnio3LiHzPDLC6
CW18BCOVXCm5Ik5EIoF8EVOzdkMTEY5WRBJqKxq1zQpZEyXdweD84pxrR5jJg4SvOYw2Igy522ia
eC5Qdk9nMvZSOhXyDKUv0zI8gmN5bwb9+IgqWi/tPKyStSGq9Xf4np39qoLws5ry2lYscQFfZd8v
X85gYIGmiNh+DdlY7IyvbH2WTmqZD+Nso++OHtCFSM+jpAsL7A5cliUoEpyvHGagrirXlplZDP+C
RXg3V72nmiaN3H//uPy2cvO2xtN/rymHfP+DEk/zx6bLnx7Ac+T/E6o9rEushZ9We/Zd/tCEUU29
56//jH5V8fnxcn9VfPQ/F0soQE9Rx9irUHL58UAhtPsTPgNeUY2KECUfHrWfTnbs6qxuRTGMxfoo
y8uIqb+c7MqfOi+CMxEXu6ri4fs3TnbqSm/WnGHJlrKUjRSVKMuQKUm9XXM4rnVZkOL6Ruvjq6QF
NVWx5Bxdix+pd5Ucg7RAyDXLR5Q51iYBd2sT++pHXS7Lh0RsJhrT+bwhBNTOoM/O6OxJY3Nl1I8q
FR5ay/MtAlbZqfG8bDqW0FYIa1KHLJjcflSi7YwLytFEH6+fhWVPmsbIhbNgubNcUEto1MupmfXN
ICUPipFPUDHQ1kMs7jZZT5ycUaPHr6VWdG/jdJsZ5OFzMzT2QDeEDJ7AVigTJhmUHKw0v/YklaYt
WXB8F0ejFRCpN6QJ1hxFZ2ai1QTK6aM0KZdmnh2iOn7K5ugxMkgRlz+wfPFWDQl7hAbycDF/pS3W
rJqkuu6s9CCIJslXPEeuPpIw9kJxH6LEc/qCcSGzVpabgSqGM6s6cp2SKB5OybNs+jvQGf7OaIUZ
LG/yGE6dtW4QZNOZOo7lUiFBRQMZltITFbolcoofEZExgiSYItcM+fxlLcanivzAi7IIR2E7t5Di
inna+1o7uRBzyC+J7F9KQygXyTxGw3RpRaUrQLjSAUXLWZdUVIn08aKs7vGEIM9Pczih5PjqsEST
A1dh+aNCT+9Ril3nU7D35xYFXs5f1jTkXUMVE/32WC2X+oApiT2zkdojPqjBrrPQcCCnpysz1E9d
Tl2HPtqqqdN7UJrIhdNp3DUpFLFZxl1K6QnGZ9GNrdPXZDuNXxE1RCJxGrdHtkg2RjEkMKzBe9ZJ
/LzU0ZJp+Yxdem9ZEKWtQEoxbxVINbgfURx2mzRvyvsytigvSCR71axIByUHfY1WVj2blqUzKs3R
sojGLFiQB2Bs3cHQA5giMJGAMzdGJl+l5CaP0Buqy2ju7mgDuXLUoYq3lC0ChMcSazFFkOI61Nvx
rBzz+8avr301ztZKnF83fNq4IhwVswupoUmDySzc0BJLnFjOHo0ueZrirrBVNQ3tSFXQfCrNuEMZ
pG7UpUhohUSBWSjswpp0c2IpyAtBu82TJxhHJIHSJfF97mpZkWyYmQYUKyFUbKYEipBIbl0AVVhj
ZdZu6bKQ1fkGWl0fa/U6xjwu19q2Rf9jK0F+XU88Z5MF3m6SLvuF/zh0Kcsuyp8R2AkrIJ7pGqYP
i1AXczcS1GnjZ5Q9Gk5k28qGYxyF97NOKVIICLVThDWrsTQw2wK+YaxYOxS2L0zBQZ81CIu+Rv8k
mI+DxpoZNe6nGBGXp8yn5Fq00qEco/E8kpvcnZuGilbip0yHaQKnsGp5jViAHr5EtUJE8GlrSjUs
Pup5M8/UbzjD7wAolgix9MBGONe4VRGEtLKg1kSU/3whevZN1X3JGCUD9qtK8hH0lXZhsC0qsqh4
eg4+M22ox1oBF6Az08ZmMJhGg5JC4VJN4ErqDoOojyll4W2BRNnuVYSDoSbPuAzCpz4ajjBxns0x
7W/TmKRBhvBDL4uEJIr4aI0VosCO29ylu0XhPI3xxsj1XWIGj7UsPphin9qI/CMXphEZlQ/2VaLu
i2aQ2h3YKXltTiQB+B/YaWFVOgVt/lVskjuVk1btOqY+bxNKzuemqcxbc/Sru47SiWOaZX7A21U/
lgXE3T6iYOH33fFl3WgtlSkeNngKS7/UQlUCga2etqLEIiPAj7aCSWFEjSIKD2r3A5Dx/3kMr0iA
a34XglyX9UObTj/DjTfx+8/f/RlvSPqfqqGYoqiDEPnRLPoZb0jSn0BFFsqLxMB5aeHz/Iw3+Al+
jYXBIkom8GUNPsHPeEP/UyEQ5XWIECwV3J3yb+INaYnP/4nfBfklByBHeBdm1CFyJMwjBsMJd42W
f4OkbmeyD1VccoW6WKsljOvhvAusT4LqJWb+1Ru+SxQyIAOp3PDYzKJiVz2d4k6s0L1GhPvl46s7
cfHj1d4E7m+DqL+/FbnNm4BdDKQhTKFxekl3NcyqjekLFanObDpO/PHRBzwMZ3hfo26ewRq0HMiq
/9ng13dpwz/v/o4CkuqZNEVqInhiPLhFRgHJFyj3ziupyQgucGRS6Vx4OgkK3TE75Nn2k++93LVf
XNylVfo6UWGWRYRrR2g8gW3SxG5TR57W47QPaNeJ/cVQGXtcGjY6CUoQn03//GgRie/yo4S+YqWZ
VeFNVDrPu7P0vP1Cbzy/BeoUfgJyWS7er77aQup4lYMJoP1wKBS+h+DdLlWLQHFwp/qcpp/dFRYe
VvWTFfoCKPvVWxH/v36rCGesVQ3j6A3IxBaHCdoYSlHY5oLoItUIN/3ZZRsmFzlBzSZirj/hnLw8
dr9662VBv/qW+oxFfJaG1oMc6fbiRTsY2LcR6FL+1xJkTQ1XVN1XJsY9Xfrk0i5Pxa/edEl/X72p
aY1CIRoYPrBVrMrBgl4zumgTXItHRh1Bm86IOAb1R9GH3PPXtK4Pv+S7PYfC3GTijjE9CBzX0Xck
GAiRaZD6X+ojNsj503X50ePwbq9J/Do2lUSpPEswMOWcUHRRxbZels/MjgauuBK6jRQrN+KnGxyM
mF9eT1LJt9dTG4iYBr8uvHajG+voVrrLj0V4DK+jytyEF7kn74bOWCXzurf7b76+ozlylh8Z7zbu
I3/1zY/3EsxbYL0HOBjdurmNLzThoT8IK2aWYNtSjtVDcVZcpZ2DW9epXA2jnkNisqn548s49tqj
WUpf0opO/xfK6KtvOABlMEQARLetsmvUtYVlLfraXvVXjXmUHGldHMx2bbiNFzvTVvOEvT9542a0
1bXibya33hVOK25ggXv5ts43fvMtPNZnzTbKdu22PrOudF6RMWyr8ZRdCZvuvLqojFUeXar+Y/wF
75RrMuhiG+yLbQwY05mZ7fCUXkZU2hFWPqqYBvIzYTcwbsqt3dw14j2D2v+znRGc2tt7Ig2ZFaTC
JHtEfgAmLZsGwBYGZQWxMb4wlsTTV2z4J9SbTJsG0ifP1juk2l+HgbKw714/XIIyVFUyirLXLY+v
iFZKsmjhQz+V70M/gjkOlrq+jyRp5bOt9C2Qhkh2J1rR7adPuPHrJ4HKwttPkegjm6fc+56p7kUF
i2PGHPnJtAcr3jWzjwMaOkeTfkkHce8zhQiZfrCbQ7i0RPEa3OWlH497DjfC2GNqVSGME1hHi+xg
GsDKBr3lYZG9YthDHVhI3unv7AZclhuCdKfCXMOZCBhATs8FAXDuINDhoqp3yIYOKeCAerRBdleb
6zgNvhhTxGKbbmI0zmNkhhsqL8q676avUY54C8VV3OKATQP1Am/xEQuZbcZptVFAT5jVbE80Bwwj
Owt7hvHEmU3efV2EzTaQGg0HaLYVGQyzmWKs+vRnz/JCPqfAt27Lx8C8l9pPIFIfHCR0NN5e9VhV
LHiXJQSbaBtXd5YVPJqCaI9Rd2Hgwg7B6Onl1WQezRkJJnecffiTQ+zXe7pivTvDOqSZvZagB5L8
6jFUJDs3mbSiEAJAWYsCY1+wFNta+WxP/3XEpVjvDi61xuuqi5nvVbnLVwMotSpZ5MupuSqKqxD6
QRNdhQBg5zjYGobxyff8IPYA0vX2GqNjlrMxEHxPX0oozHzLS/r2QO5D2qNWXO7Ved9rl3lx9UmM
9dE3fXd6qQqDbhStjnfYui1rlzb1jQD1fLmpuDedRDj2dXqhSZzUuryfg53l/f6dfx0BKda702wS
ciZKgBPY9aa1r1AOilG/byyBSGDal/z/Egb9/q0+uqrvQWsFMBkTfY3sFZN4EfoiYtPTItvogubG
1HMio2hVMgNKJin95C2XG/ZfoxAADm9vJIrLOkdNJ6HDb/cCtgx/uDKZ4sDkeqeVpH3EbuhPBqwP
KgB8lGQyPtukZfOjN3+3S6vNpONrI+Qb+30yWHi5yg2cDTQybbaSGEiE6oXyYsoWlSTtAZT8Pkut
c8T/UlWf5fO4R2DupZX/tVSKgyJTI0xcjC74TOK10KJ225h455Vd1WyKYj/NbEVuUm+A9ofSRmj9
dcgsukneTqQkMpEBuJ/VCHaETSvkzvowo8cO0QMGX5nizEzv+EqZ90P5qNIJJkgM8SK6teXl5hY5
0rgQ8LfGSCPFKSi9rgQKnwR0Atocfz8ld4p8NmR7X8UaedXJJ2v8UqrPrXqb5ddS7yaK2xvPfQum
xesbAEQbUXKzBMY4rJ/lQzOGox5dqd9CQwoDL9A8LaTHvqFExmQyjBcU94RSPvTmRCLS4wMycmEb
K8xuq7sTRsyDUoAL82cUFskeaoTHsPatPlUOFRXgKz0QGMvrAzvsq7NxYqJMrFzrdet2kyeK85lq
flH0G4h1Lk2ibYpFZpFOtKW6j1NtE1oR3abxSQoQNJjTNUA6uqcKQ/hy6WpqzBu1PQNK7ympfrKU
/Jgr2bfWCvcGQ6MkjDZUgbyp0R0QzTaGMJRFyVqyMGpMzbdBMDcWUU7W1HaJNWwWsRiaUXgZmRRo
54k9R73J0hjkGtbumIshNDntU1M8iGFyiivDg5Kkpd/DCLM8w4maigLkcxRsayqglp32U4YcfziG
nenEWu0i7Z6ddKGRDbD+A5I6ZEfjnNsac38GRfYCoXQyeb6YKghfFJj6cuFxTK6m76oo3ZuleSmF
9Ra+lFN1io1DxcHsNwccN6G8ZQbXNebE87jH7MTQA0MC6QKEZmW4oJ2WS3NOTnlqky9KMlENRTqL
WoY2wdKWyIZvZU5DPGd2zlx6GNW8FPewnorOFGPYUo3xbIrM76o8XnflsQJ9T6mqXhVJPawN2uL9
tJXFaDcE6lUyqkcqf9cg5B7hCa7mpLUTUd5CfdtMmnZoV4k+XWC8Im7ULntxOMiL22TWvUHsXLqc
rpJJW8EvPE2lfG+YWz28wL3toOHdm221j7vECeWvQunz/I6XYcBMF8JtP0Z1pybRA7qCTYCzaWbG
FQZrdtZVYjAAIrqAsfTZOfnRRvMuEGMCXk39r+u8avLmZtyagLNelG6haWtLuvmcwYdvfUIqnUGY
n2XP6gfxgPkuFDGQzapGo/SeyVBa9I/HoOUBz/pNEYtnSqexnqkUN7hlS0YOFfCTrhn4ZwcEfKJ+
XU0LPM7EHlnZZaqvxVJciy3O9pwGQIYBxd/GHRGkBI9Nme3UjNeJgcM3PzX5V1Ek2nmKBtmxfI1u
kcoZifPLxIHPmLqeEA0hFXiKCYn/ZdCja7lK8GYycmBtnLJhXv/+gHnXqv47EjffhURz2M/IRoPE
U0JkI/neT3epfMrFr5ww4FtiKEAd4pgF9TcyPuWiQdlnEbPiHV2JsLtHT8zXIxSVXC85/CLbkpUD
kdtZhsv2EjTGJ4fvS1D+q5PwfSwl4a9TtaT2sknxQg5hQ2ht5Egu6r1WvRKtsxp6BRxqOAiXNeoW
2l8MZGoPMkPSssFY1wwK7MqLSD72KENZZPI+FasdcyadLqzXaYJXmIkZ6Z3SstweaSKuq9R3GzFY
JRVW6VhfN8wNCZLcxiC4YfLwetHIzssILqwzueA0eMNpRSJ1VldVccoCJ7LmdaZgmlO+pdnzkgJo
OsMaGfDSjJhcA2MlASAAGLkya3Hts0+V7YMw3EsB5EL5UGroUoTpsmWopQw1RK4vk9ZLQ0+Ozxfv
ho4zRwKKxXTItZRHh+LLWLabAoOaiXwvirG/DtZ6isF98fI1PpbRT50g05kN9zVvxVVmnFROb5VZ
cmy63Vx/sqxeCMK/ulvLk/6qeiIYOWZoXP1efDBjyS0YLOKmsn4B4tINkqUD6WntdRffBhhLqvFr
FV5qWb9e1GWT3jlzx1TatjmpXbAx031Me4Ghc3X8kmTtEEdca9XIhL9wHdQI7fzE6ZKl59TR9/Hd
OKnPrYQmUYRul/lbmS57+M0RofY2/U1bmSgfUO0c2mSdJ6iq+nmrIpWIdQ1ZV7Zjet82kSs7zjhX
tdyZq8KJo8CRcjxkKsgiwpHfP37GB3Hzi8Xh1XUCSiaVJq02T0u/+o2M7lI/cnjvRYaZqkG7pXt1
VkXWJayep1KITp3ohoZ4lLlxjNk5U+rK6/XqUqrxL7VMOBHOZ72gQ5rcNKH6Rc4ajwFyDgJM1PnF
GqXVWsuXJLoPyEm+6k19GIJxbwrFVsHFLqYPnZWvLc7SOcDTNwmuGYtOyGqccoydaXVeDroXlMi0
qnpddd0WtoKKijgDUdKPhUP38FgajB2OSkgKvptlyEL5dyXqNEV1Vww7O77Fx+YAm4bseu3HTLys
FwXoavG4zmLigu6yR8bG+vTPfn+ZXyZG/2o5vssSikCmaUCzaRdVum1aNXF6c9lRwDSxrk7t+QhA
3ExNF3qIXTXWTeYrSOdHfGTtRTVZ7udlRWU5W37xUd7j+Oep92lOS4Jnxkj2ULzvxem8mQqJcib9
voQxygrawNQYToTfHn6/1oMvtMduwP5Lj7dqL7Ep4iObZahf0/RlSm9mNJWhTllhyB6zbvYo6+9k
a4WzlxjUbK8g3MY7BSWrbG0HzWuTs08u7Afr9z0T3yixy7dDqntQr6iNhXcKFa1St1tprTL5JNb3
eRvc0oPcF+NeV8DOtAgx/8M3f5efJHOFuqruadNQEJ4kANi5uS9K6yFTu31YyWhK+z3kNrht7YUV
p3vGJK8EiFKfvP+yen51K9+FLWmO9kSuEQvHmXFel/5eqTSbvuaFH1PjL6hWLrWrQbuYi/j29+/5
QcRivItY6kSwRGmcNE8irc1pFpnmxZLXL5WTlNAEz/EKacvv3+yjUo3xLjgA8diaixzHi/XqRmdv
1nzM2NqTHFp7zTwx8MEuwJcAcrgQtGlvhIwgJg/6/bt/kNm/bJmvtsa+ypmNwQxzT8ffMmS6O3dn
k45Ylq/ZJL4rM0Lv9+/0MpD9Vzfy3WklQ8xiiht5YjWdM3fNjs3sRuQ7LlcWTqpbPzdgO16oJoCg
bNS9nAOEprHy2VL6oBT5UqJ89WWZ1Fi3ijKbXsJpycQhZtUoaymhVs71RINtt63k4vNeI9DFyqt8
co0/6DooxruNMU17qR7UyfQai8FOxt3y7Fb+bSMbBDjzXuLS62ArxzK5qIpPr/cHt3axCL6ODpjD
ifaMDq43dh0DPKJtk98uzX88aTIsWwPKF6oLQk7Ljrtgl5vq5RjcMZD6vlPii4B6tFKjtfI/a259
8FTp76oskCyiDrO95ZWp/AB+zWlUbR+JmsvcTYJ+cY+cZy/52mfr7YONQ3+3cVVKRhe5Ly1vkONH
k9Zjpte7anjZr0wldGRYFkXxJSIZ/mSFf7C+Fone6yveQJLRBJMVrvHkRKpoy1ppK8OdH5h2KDcX
AygloFSV4YpC8J/tVfq7vYrBM9oI1kUgYu/3waztY7plHU/wsi1CM9yLNCslTt1PvuNHV/XdbtXB
hE2hsgleQOlv2TAKntNxVji9p71cA+1VMVE1kq1p/o/3/Fcyj9PnA5H+J+m0dctC5skT8qnQ9JqB
nUX7kCM0/fs//6uz+O/X+0dpyhgJlKHyoiJWl/b4X0pTNKimxvNvGDiQ33iLlT9N00L8KUnMm3mv
NCXmYdiAqaIn5reNf6P8eF/zJBhErqryejIiWHIy5d0jqst+WgRgkW+ESvqiTvKuBrQV1xJ5XJrh
MFL2EiB2XmePl8RwmhR61TRd+2Zx2ynaEQJiBKGSWp9wjObwClbwJmgBROcD9qboFpO/vq6wCW10
P96iZh0RXS4qyiKg6DddT3VyaQ35LT1tz6ime/Tee6wnpwnxG/kMTGVrVmxGAGFfAZzVM8cbM0K5
ULCtkxJL15kABVUXtn2AxLOo6mXQrv7Mfn7etcphZNKiKRmnwhBOqIEZbU6LwIy2VZduOxM83ph9
zUiCc7BRjB4o/FUo4wDLkuJ7jflxVXYIrdqBTpGa40qCklJBAqKD26egPIrpnomy/M6YfBUIZkFT
ZaWN1OqRWsi1avCXgRz3a7xR9tCTfwZKcWsOYDPKzjxfTthGk7Czyu2V0FAglZrNkBm3jQS9LMSQ
61Ci26iqv7VKXqqpG4Vx6MM1zIQZyaO8syb/WR7oBMNqxJ0Jyc6yuLYjRURqgh3A+kIkQ4YfAdp9
qV0z/LFqhd7t4+wSqzZjd6qXWbG3/C6VbpOJqJCXIJCg6oPUzkXmj03VOEPJmjl+RL4EuKVaM43y
e5zy0S2BJjM0XLyKKn69MWAecwqIjDJadRsH85dB8Z1JFM4pCu5TcJWU7KorYRC/aQXSOsjL1UqS
JQ2nYn0ldfqJ2R1nAt2GYfpOTfciCqKvCx6Rabj596CqEAabGzSiyyTB7Puc1YEtmgBgSala+j7x
Mrq8RHQIn2U7xtMXK1YOUzzeax10rsg4Sw3BWmmK8NyFjZsW83WgUu5q4D4gGxQiR5usrSrkIDqq
lLjHRwEdV1fYGLdSL37p0+o2kcg0jOKWoXuX/twdJzm/kgoTP1mR3frzdC1bkOYFYb6OUujTQaFA
oGxT2BvADWcgi2umetH5l7W73qyXAS7+VqSsqYXqwZIpQPpNXjLdvgZryB2u5T1g5kvQQzDbmdOn
hFv0GLuuqr/3ZrJlMgIDN7KjFC23wDcvIXfBEexrx2h84Ji9BruupZxfuXolHULmLFD98c8VcrI1
z9hXaPYuH281atOzDIqxl4UtZJatyJhA1Klf/VK8HxCcm1RpQNBcIgPHwjfgdhQ661QN6jerlCif
a17ZZi8fbSBgZjLjcxKqO6DPXilwcdRBOsAJfZxE7SQpEuNjssCeB3WXisnWUsqrJhmvxUrYanG2
nUxWhaCGj6FQXonyeF8M5nNPXj5U+I9keR9P831c6F6iTfdDnn0fS3k/aGR9rzb5ix/x8BsB2RIO
/xMm/9wbAT/AXOCEwPzxNphAexdpAc6Pm3zRiULvu4sldOtmzvzoMvg2jJReDBjmfn6AX3cXZ4xM
G/TNJ5/ibcr541NAkdDw6xgUsheDz+uQhhm+iAjqWuRTZGDTA8zLZaJtq16gXZIerBQ4c5ndZxgi
y8mHi4MGO4jwhGXOyyf5V4f/hyf7G9PJh39rea+/pyj+95iIaOCLUlRO5Y/P/+ND+jA94C5hMuz/
+V//u0mW/3Pr6eHpgVhg+/BYZA9/WU6a1x6uv1/7n1iAQ53Zfhp3k4kYRK1/xQLai43L0ml+YwdZ
8t2/XCeLtUSEPmL9ZJNw//9xnSi6yCsapmxppkVR+1/MT3ybFCyeE50whGhIl5k6yLzGt+uMWdh1
KudifaP7aIoqcZ+puo372i7EzuaXN0lWunExfaaPeJd1/3hjy5J0njMVg5v8LivRLUmu2lZpbzC5
OrWBoVxVbyIrcYTFmy5KmSMMeC0Y23NEatjjt8AbUTTQlzIU5cQG7pAndqM2OxXY2gIDYWi0E1KZ
Y1bzVVyLThp3diCW3lCVF0PxKGUaAM18rQfaZZYmp6J8DGnQ6lV2UIvZaTL9FE/90YJIC+J6dpKx
QFpOsWceXSXWvxotrl5NtU5iC2pcqUDo+0P8GKqlKzbpmTXTZ1WjB0bOdF5fm6cAPhfmzq+Uh25U
lTJO1dppFD2FHDRJGFzq9XjV6x39LHKldVybgIuMU1RPV8tLwrzxeuwbCzzSS2rzfLBeaOJ+uIFC
Q+FXtQHRO0LSMI5Ho50i7CB12i2EGofC+SEX/W9TCRCDGfPbXIifwrCLN0jwVdcYyjvL951Sme/H
iXigCYWQrrGwkefekXWUcYvpXMU6ZIAFXLcqXpSKEmZeJ0imMMvQsl8ttUYjbXYlOXWuZgfJxKlE
c0eNJrBkn/nxXnQzr3dllhreSITUGpGHjlPq7TqtmirrRkmobzD12OKo7UOt2VjVhM5Iu5z8Dgio
PpzLcXTq9WAP6tdR65x52MYZYxRsZPLXZWtsqmnkPI6auyAdb1OoNW1RuqGgbWmj2DFgzxCKohap
W0wll1hpXBjm3kRGy7wB9HpQmxh+c5s1RH8htz3WD8hC7kDHk22COqfYXOU5QC8E+cvdAcrjUJu0
scSgypO6K2ZMcs9MxQEqzMyxsAefRh4eormEUWJQtU9S7QCxrl/3QnY/LKicTiNIw/nQTeXXVKt3
c5+cQRXYgr6Eq5hdQJQ/xOl4HijjeVlV11bg22kq7KtEvYGtvkU/c9PXwQY88HryswuDxwQq1lki
1xtM1Mc++IZZ1Naz7CIo+axhvk7xLFcSK0RqN0qaeWbe7Vigh3D2P5kqKInvD7rlxkqIhwyNGryC
n+7tje2ZTJ/lg97c1KJ1KnXrFIuYHlJzM3VAIUTcToOEv2TUnBKXaTvQh6uLK793C4Yl+dp4Hk+V
W1fxIQKpIBbBpoS0KEMpK5k+NeTlBZPmTsDq7Sg1DuWM6kDRbTGltyRI476uKk9b6Ch4u5hf400E
7q0xOE3ZfvHZCRs/W4eK6uY8b7Ex7aME875euH5a71BT20odP/oALoZep8EQxhRph9vajJl2ovCJ
UGJEmaPDgE7adkOIDSSMzYpIH24KCOOeyBx6zrhcevzpfb6dtO5YWi9IY57hxDHYhYo2R6fWHAOl
P88UWgx00jJjJOufSRYA8UrD/yXvvHbsxtIs/UTMoTc3c0HP48IrFLohJIWC3ns+/XxUZnWlsruq
UGhg0IOBUKjIiGPIzb1/v9a6VpYcwPeyO6ME4Qmi0BwJqizWLe0+qfp8h34PEkfvyNkBfSNvWA1b
NL/3Mrcgg9Pq+9M0INusNff5AWAjnYpaBcsfC/d/cqL/RXz1lxHZn4af2B7YJO6G8Er+S+GE2KlC
Cb0dXljr6zRiUhItSDbNGdQ67KhRWosWmnHyAMSIMRfLE/I2GIXJRV2e6YDSY/zgDeiWZ6mQwCNB
AbMl4ZjS+72qhpAUQghT3Mxqgv95eh1MZm8V5aWLs+/HKZE5tySNfq/PDjo3kd6Yt96y/kUQSSDx
Swx5bGqFDB/sBzgNHRf9S/SmlnJn6MU+vqS5ATks37nIk7v1C7JAcf6vypvHiv3VNirqIR1pABgH
q/rrt81CrwgtVLMvajOewJj5KGG4Cvm4kZzHToP4fyH21i494I61TmxxAh0mzXFK8lD/Hi7+wwnv
A6z7y8VQWjhu+FCU1Q6u979UPxWNvq+yzMvLQiK0510kQNxaHk61q3WGg3TAn0QZpRr0hhrOCNss
8BLTC/YrzpNYTK7e6Ld8VG4jRA3Y61M6GZcGoNha1/d5nZw7LKo811FjTVd5bu412brPtP5V3ZMz
wDCmN+QXePYe9ZHbrLfptZrymwJNRo+cQ9/pfpIn71XVBTP9MHObrmKpuUqR/Rjw2rK+3g05X0II
VJn1EwhGKJeSrUe+pRscM94+SbwGHZT2LYHADBU9pHTgBmxk4XkQ9cuqpOe2hOrhnx+bY8f8+RlT
pgHQr4BQBu6vGT97f38qobdSDPg3ZVmRkgkpagcwDv/+6P5/j/Tln+Lgf1rtQ1/9F/3z56xqeuHy
Yxh//BLH/+2df8TxsvEbnH/kYqZmmuiXE5L/EcfL6m8iXAGwSP+s9R0m7Y84XjDBbGHmIAiQDfGQ
rCb6/yOQF6wD6QXDADACSTQZUP+3InmQYL/sER3e2ePsyXARYAkOYedf7YAqqxxspW3PE8WgVxgx
J+jbgCN+lOWEauwBVoY8RoU3CeI0y98SyOxWARx03lJAyuAQtdvcLLwYNHO0N336Ksa7gsOYBsuv
G1OEqidO4RRkdsEq5PhjFraC8TFIVj2phZfbbtNyxgXBKXs/5n18ynSyWOpQMpRTVr1f6wmqB2iu
hvS+MQzmEmpD/67ncXWbhEmGHlQtPNLy0pfhKV3GdEIfRO0fNNSPHHGF/nKZAMZqEwxAtaU0X7WF
q4gbVH2cpbWAy3ZKAxMwiE1+Qy867j0Gava7Zdv194yc/8fPaxlio4CuXtFgU2HstXXKVNwfNo2f
1nXOHhqjE567YRUjArfi0BSdFNWLk4lRx75K4F+mGHc1RqO57IaxQs7Wz3AnTRI318xgPStm6T8r
LcByEQdDQ08QG1sgiN2PUtg1R6FLOMidNx8RUkfYDTTiamZvH/ei15GcQXJlrOT2DXWD+A3BgRXW
HSim0PfU91q7l+N2v5oq/EhWLtEqh8gYYnP0BzzQbgBKEx6iuWUoqrXNesqzifm7ua67V0luYub7
5fh5XI0KgBxN0HCjyUtBbiY/iMWueNTmBQlpEMTqJ6SU0vulkEsgOr0ytRT81uG1rUztSw4Fazi0
PGmotodnSYqF1zkuGPTeBysqZvROY8tUItGqANMPq4yygw7fm75/0Wi2vmdbrslUo5ThbtUZNoUH
5U0EhXRbl3Qn+FOXO6MG5q5BH8xMrVndqyK0hzAX0x4WF/lNFaXifl2n+G2ZCmWydVhpnYSUxIXt
E7Kb+OeE4OwDaUhva5ab1x29489rMoqfuzTdXjJGhe7FGZ2BHl7dm1qoxad5p0A5xaIAPd1RNaOE
6jWo/BFnVTJTUKaJ0tPWR12+z4gn6IVnrf38gmu6y/J2QKN4rr2sWZWv6cFUVKbxCO4QSZVwGDgP
taXDfNUVUEJLcOm/wWdGrgtI5aq1UnJfFVPyZWcOOPjJEiWPnE3GcRiG3vviSsBfXBUA+Q8otcGr
BSu9Le1jFqBsAieyphC065N2Roy+DoYKjE9ppcyx5bXoLiWsU/Ni1E963KD1Kk/MeE9Gf5/KmuBV
GSRvBwkb8m7oge3WdkU0ovo42KFu+ril15hg5z3WM7gLCmiPhjwXw6zIimuJWASc/or6qdwyxN52
GPz9pRyT3EnKfiZAS/qpcyuxb5gahlifsmrDzc8AOoqFkTQZZXFYiRBLu6fqlreAygv13epktrDc
snUYb3HrVRKZlWwmp6u2K0JFohcvSwKHAYQF0Lgnj1kCnfxQ+2ijMLI8ODmwgwQIflkF1spoHDrC
c8vHwod3NvV3Q7orkkBLRyebpzBDiKbIzvn+FdWrTiKVhAspf8wVoJzPA/O8TfwCk52uEFZDZDeE
NeEzxBKOFZOnQez4tV5fOqX21iqSm7t8/baVaZjDzpSdZ2TVkApy5+Vhls9WdkNYZ8UstQCnLnWe
eYy3faWC0SdwckNvx1BhOGZ3U8uIuJ9sUFS103xr2ga4o5fFDvRvUVH5MF/X8tkwhsfkW2uE0hSO
zaOyIFeyOAU5K70L8b6oNbsF+1H5sfXdRNET4zwhu8BAIOKHUcadJRMkhF/jLvN7Y6P/YCCBezbT
17hnUOeLBBV3DMFBO0eJROYcg8DRG8mNiymY1Ol9zYfnkbET3B8EIKudL9pp7pQzPHpf9VpirP0x
0z7WFbY3AnhZyhAmfDSLk5oiBNcblgqEQ4BMWi1kAUGaBZZ6SOOZ845br986BzY9t7WUk2JKF2E+
pJvhSqvVVoGrXHhOxUM5RkH9jQYMYH80kFQXZnKPmocd1/2zkmlI8OgPmgwBszQO32Xo3rZdve3Z
9ooCxRWm7k/VoYSFcuRnS5svU7m7Ay5PzpfONTP1apQtam8KQV4mKx/7snwWa/m7kjKorD3WuvlW
aFbjCMozpPkujOqfuuyryKuH7ooFcUgLO7eeprsthoO9vh6raCxoeCC3Bt40lJfu3O0puJyBpAwh
4xFGAlg+T0V5Nws5pBIImMZViFCX01GB1lDvMfBa6WLQhokkhrjR3et+tL0ArcC3WJn8NQV4J2in
dgFybO3I0Eh49JMmRWySfQrQibpl0rc2y9xyjGH9Ky5tzczY2Lyn2uZtpe7tyzdoOmH3uBpyHa7V
E0S6e31W1W/7JHm69gjPCdxoTmu+bVoWSGA5J7B0oJssimJrv120fUEoPpO5M0Peem+vMgRaY4oe
WgdIwawy1jxXvBqumFtnVQ/9NNLd2W6QmPuZnF/z3fom6zVTeG+ViA4jSsrhIpXo/RmG7CW18YSQ
IeH4t7w6TfV90aC9gHiy+U0xngEXoncYmMqlWfw5/9737SWr7mbluc6vZupV9edquIpx4m3okQxV
ctdNJzO+sAtDy4iqbzkA8d5k1CsY64/UkOxGQEZpOen943RM0iKdoeQRWRDNPfNdGzUfnA5aC5GU
f6q0zwlMlBqoDGYzrepsxE+ZchkFmP0VXzLg0SRXQE4RmW+tEb9YiNu9VXp8N4HR0+oLNG52OXra
/pr1ttwwa9Y56XbfQ8FjeoYOCHpNAiPRPJWSj4izOkZsyXWLDHbEz0LsrT+E+GNqoj3+6MZXvY1k
8Vs3nafuOVM/wafCOGg6906KfhsCrwXkIyOtm8/KyybdQ2dhT0NEMoTFfDZbd61O4hDSqgNVVYmP
W/k8isuXAkphHpsaqTg3fQyW/YdVnIWDO9HdB6/UfsT5qZ8QSFylUM4fV37EPzE/fpaF7pIrQDAZ
YMvSN7k46HdRDOa6c2/WXLybyli4Jk6QfjJHfAz1vSFoZcDzByZEH27jepoxVQjZz/tJB5K4QCOk
ockjo3tX3prqumNyqVaJ08cyfZo5QcIQVM2pn9+qLpTKcFloVdJEbNCwXEAlQLTgCCWcG5Vb9wdr
kREIwq1AbyzLJ8CFJ1H/ka61KzJAYnKxzTbg1p61/r5ITAdcM43vzVGVxK6QZCwQQSv7S7as7ogS
XNaBi2kXz5ifd4ScRKiWy/Rhp7dlgFSZvGwKqxYqY26C+eg8mtBNq4+yjc82q0EDDMVdSTy2AMhe
lvpVpMJHP3vMaMESFqYJhLfMpc8eWDGnZWE2diiqCet0V6JRFAsPevGl3h9I170h8+F4sdXlo2xf
OjWUdx1AZSjqVxkZufzLXmTepP+LioCk/Jq7/sxLyMEsSYSsDjHav1Z86HYjjy015XltYnZs3i+l
C0eaXLqZ1bG3YC7b0CyQx/quV7cKQLohzl8AkCJHL676BapERNB0BZKgWpo/t7JlBsY2Tp+1PFtg
uBlnnFQpv0JKcIMaEkYUCPSe+GRkGzbU1ehDS83dOGV9ONaDekoXcXGVifUf+hyY85zzTK1yPrdQ
p7hMBH4xxye0cU5txRncj2ANdeF+GX0E/m6GVL2jOvJkZggtEESjZti5aR4g2dwrw0vD2jdGbbiT
0bYnRgIO5JjoJHMcxgQm9jqgq1ZtvoValwBpayl/GMM+BpVeJ/AGTftyS1uh8cU9MiximOOUX4Vq
gmDP07cvm/git+9yoax07q9j9Zhs1Xnr4TdF0J6eMsVPrZ087KFmcXbS5zIm9m/vUL64Ms0JqTl6
VFWQoMU7QYq+WXUeWfgQ3aKzMNcvI0/CgO/HGzdMIjXw4X3Pbooq3G/q1yodI47aQ5kR04ZTHQnp
9iotiz9URXBspmnWg7mowxZZ1Kkbz7tpPEkMMJQ7DKspHjB/bjr0Nvb4S9q0ZwXsVfeh75Cemq7R
vMSmLxoEoBYe+U8J/f3vhZJ/0tU1dYuBD9JvBRoWxnH+U59rFzVkObRuPufG8mrNyBprbUlFbPpC
vLlfC6nogr1eM28ZEjQbRSrixBqin7Rq8Xsp59+qs/x3xqn+3E3938GP5va1+jH8P0DtZxlMNR2D
rv+45/r0oy6+Fn+Tbhj+l5tBETuN9FkfDg7D5s/lmf/4uL+VZyDqo5VAhew/Bqv+Vp5RfvtZFtVV
WaMA86fyjKz9RgdUNCwRoQUTkWqu7o/qDH8Cls9OkynMoM6g/1vFGXqavxRnfocgmQwPHMbxT4U7
AiHVyOZcueZRdu5Oww2kQUhEDZLQNq/y6fhP9WbedM8AK+APDuM4J+kJni3pLn7IbrMfe/WVOfgQ
F+lXXn6HyTvJTu+inXcpvpYRhJnIk+E024gJxHPuJe7q647kx07hyq7u6ac5Krw5VJ2Jn1dXDlq3
eIxP8B8H6xkRQKcLu/PgqQ68EWdg1JEQ4mBdhvbDPoJU0BcD9dQFRYDauCf4Taif2qfkpLho/tyG
IFvt6Sq5bdT6rU8d95bAR21LvuKOoeoK1wMEk9nmpbgaYXeTT8adHnS37Zq6eqS6+6m8ZdEctj5h
blD6DECFhGOn5iG+F27lU3Gybs21CruDc8LLHOKoCGSMJ1y1wHCgNwC3aNjVFTJjUBUALZh5eonv
KSDY6zeIKiLAZ17Oxyr+YP+IvMGN/WcoPB0p0N3Mk734Q3dYV78N9Z+XoXpSyCe4XcAUT6jaTTT4
nngfX9YTYW9AA8+BjTmcgtpN/cXvot2DV/k8uVLQh/pbfwYw4iuO7iqn4mJ4i28ERSQFy30dzrxr
eaweUn8PrAeYUIcIepAHmOudIiCQVe0iYHLMqYPNnR04g+38lJ7yk+krH9KpuIdP7rv1Ba08rmNw
e3t6dhJncUfbcGZPOw2Xxdfvmkj1Y3v2kFUPRb9y0xDGvIf4brtsbueKvugqTm13rn6XP4qX6n3/
RCxG8JEcdMZ2Nzv9TXR7T7tB1X4douKpfam9Llo/RH90tMhwKz4ku0/Pc0BKGWiwh4ye5BV+flWv
mlsGMRC2yW1VO3sy7o2IjI3VzgLFgQyyuK9Pmcuce5C54ivaGyemeF6ZonUBgXGxpocKGT/jh0P1
sTor0RTiyDbJMW/qo3TPTgxiL/NR3uWciPzufTqXL9J99o3zwyvzB9C2QYavOSHe42d3xRPZxEU+
lRf92pzNx/xqcAL6Sx6lp/qknofznyzWf+FqYAb9B0f9L32YpZnkRm866QoXvAd4bvVHt3XBKYeT
bdgt19C7Hx+MXvkGp7KM2mh3VQ/crDO6wjNoGHvwqq8U3JzSEW0SYn/x4Il0CvtT5mb+ZKNu7ACp
hJMulNw+4oT5RSjBaWLn3zPP8NhFDlIjjuQqvuFTQOF5K+zy8awmpyooHECOzmhDQ+dWwRo2D9oZ
+KwHSVaQBFmQ/YBxuiRVRCLkx/6tepnD8Qxi6cWESy7Mgu2uDWnHweHuzOdHwTEc4ZPq9vxuDOO3
1Nej8qxGhRO7zYv5llzlSLol2cVkL131OzZklETy8/6oPTJS6s8n41oZYRLNp+RSnvdb7A++eqcF
SnNv8urYThwI169rAAE723s9zoM/O4iR8/sPSsPO17fS/g41jQebpU3S4A6eeBpdxX7/yHn/4nIm
eW3sQDHioPjt8kneEGmn5ZKHc5BjWM1bF45Q3mj+DI7ZltzFI8d0Mr9Gpjq02I/COXllx7mt81W3
xShzdgfeIi7uHRt+QRLNka/Cub7s/uxOHmhnbzojBewg2OgVt90ffdMzHwHWlQE0RGw9OdBcijIu
JGFe6dUOc5CRcLedju8tr9u35E5PbGY7IUR0cg/5N48jEHVh46kBIZ63uoWNJIHb36heufBGer2L
QKgjnSFodxD/8Qt/sRe7h8JnwtUMHvmVPdkfCR5hdrH69urWkebChsQwZ5Tzqi4UH7sQPcVn442y
Gtsv+9zz6TTGIgEPJLCNc24NPLAbPxoRcGlbDoSw5UPSU/uSuJPzz48RUdmvecPfXSaNlj+7zMXI
Clq2pnjtPP2648rIVAPEO9wurKiS8Ex6Fy1q13S4A5YSQelLypOgfc/iLPxWcJ/AjvqTp/Fjxmp8
gh/f37zKfkdA1KHmZadOHMyspOG2QXnaQjJkjiGEl/5xZEmw3NX9glRqMPu4ZliYcj/xBrzi4PV+
udjHtjmcJH9wyegdeGC9mXfrgeT3kXmKMVS9b2LKY6/kCItfplMZHR84hDp7THSq2+p3/JRiNDtv
4B+SfcAVAyiebNM5fsUO+nrs5yEEMsF/A3ONikcGKKMOjgeLLSHzNXm0OCs3e3x450lRzmYZ3d9v
JCdQYKQFY5C6plu6SBR6ecS7rqBtHMPuPk3cHbJtjs7NsLVuLBpOXPGxXtw5Z8NvvubPfD7rKtu9
E3u6JwajT5Hek9zKy/inO0QVJz6P5WZPCfflC6OrXsclbR88Fqd1OYDfoA5KnuLETl+Gc8feUYPd
BXfsQJ3p6FHFc4Y/ANu5+jWP02KbWj6ERBKEVPBnBvQriFXY6K7oze7GwUEWkCdz/O1YMwDkPMzE
Zzw4ZPYKxwjrKAcB6iFOI4cuYiLIP7Zy41m8T3IbvqTmHiq4iC4oNrso6EbH7Ryh0uhP5y3EEvD0
NnYLC8QrBPvYehDUsnh1tH82r8tpYzkGrtrk2RNPBHHQXtJoOHXHRnX1QLg7nrThbiEcpWxYOPz9
Pii93nmCEYl7QJ/Arp0PKhW2xeWmWAXkhX+uBaUXLprx25+LPHLxBf8T8QMiEQ3AuJ0Ny+WE8nkM
9FAPR7wysqueFQpnbNBZuF/CIYR11D++SyXKO85I4uZe+nNjSriKhQvNnTbodUeIKBvybbJncPKO
LVFfsE1heexkrIvIFksxHrHXBxQ+XOIOhwaaM3j75/1zGh1ZqpvC+tWEQ4INMnD1BvtbDUYmnth5
Il65+wZWJ+p9Zlb4TRosocApPnYqtM8BLGg+U/p+GDvL2YqgQwmO4zDyEnhQbAULPHuwxLgpoS4m
2hHCNBq/q5hh63LYqjJAvpMtc2xL8lw7c2tWlBoKX2Gwq2TWcvNY0YAj9WC+LA/qDZvGs0YX8Vq5
x3q3XIzqFCHhr8un2YW78ETgXnWIkXzqZ3YdlMd6OBmvgcyXA4mpDxaey3Kj3o8tMdmUMKNEEych
xhYpXNWMo+BcEEaLgXnVvuscX/FhC0xcDD1Lt/0qBA1mDblcjn/zaeE4VoQBK4ZnwQYjKcshPL7Z
sg0f6RkCCeJXh7AtjN3abX2L+wRYjiEwPcttXII5Byp+9igL64on5adtE3/u8NWXsFiH5zlO6+ZI
hxkSedScVEch/my5dZqelwEaB/wIWo9O58x27FLc9yQfrP/C2356PS5lvqTEFrNNccIuHtP35nYs
dXfSuNCSZcB68vfWswjJzSB/jgmx27sq6AhUUlfBPpGFn3f9Wt9VD9uPNTwCBQTSvIxwpQ+xHBz1
OEDvOLBuSDrPZ7ISr+QcF9fkRAM698HWuc2JRtCpOCWnJii3C2yD6R2jedfhOvygJ2RTfQno+DgE
QbAEvNCwCrKQa/GpAznMcflsMDt1l6BzVjuDZ2+2EXkhSmqC1ocknQiK4JY4JyelyOzK6YmKjrBL
ID+hXHv880dbfBechJzBclrviFtajwfkb9fptl50J/dNd4QSzwpGArWVzoc98PEy/H6ZF0dK7Fi3
NlSC3esI2QtHjNqzdoufKVmP/CA+GS+d/kJtXb8QiHkp8zN2FVBHcbRAVxyyADtjWWDE8vTnGWMS
jec4al5YXzYK5Y27iSykPsv3i2CbrZ29qJFMBKd8Ud/NZ/U+C1geXps/JVyO/pb9gITirN9TPPJK
n9JiVtjomCRO8kB71OvDKsBFEmYecSiSzZqXBILXcZ8VkSI1a+6ei3RKm76qC+fhGBZEUlrAL+zO
Gex7YtOvsP4j8rl5xSW7JA15DbIxweK3HmFeiOCj2oU1vZjI+qJpdsrbPstPMb1B9gk/NM+8mJjv
eLyQxviwrmrwNbGTqSy5TXTkYdbP52bxgUzOfVXXs/CF8JQNKAyXOBxc006eKeXKEfqwe5D6iBe7
+ZvEfvi+8hDj74u7+Kv3leEkjEJvm7bJSeQaDcfwVFu3dXbX4Lbs3ZH/2twjDGWq0FZ/Ro2M/vEV
DOpVUNmQc5Feii6UuD5sNvx2E+gBfVClh8rf2Rp7QYD2Wf5eRVnUe+lt1/z1Y/N7L+brjugWOsGV
9KvjG0o+X+bYmnwTV2FbDLqFwoPs6z7Ed1wGIoPMDtrJe/lY3rYkUP0G53aEdQRBmLWYPd2GJKJX
w2O3Y9YTP/cql+k6vkv0JV7TYhvwOTw49q7zdXQUHC0X7xyHpuXbW8LuI+jO/CPYPjb3ftqdl488
OOLZY7mOFGS0SaH5kg0XjTDyq4CN0u35BOuH3eOyj4uaHP4fAySz0DkGieicREDmdxJ+h0/GLxrY
f0CsRNJHVCeccwenRjJaY+xcaFtwo+ZxHyw6aWhQeyMXO7k7F4JUHkb+CAdhYCLUzT3T754bjL8V
lQGElD8JK4FH80rcr7PeadyAGlon9tFzF7FeOCV6FJ92H/JDjLKJ76WJEZghDO02jjQ46i9jkB5m
2DtWmRQAo0xYcEFYuPkYiBgFH205L/cWfAuBi80buGACKT+NxFN2y6MjxjYNFlS2yUBUd+VmYBL0
2h+k2niYI10UiCr+efzNnOI/SGP/MkZEPzqrtqaVrgSpRJoVAg8UlvDr3jtxigcf2YYPqRWHBIAH
YBBZ0eikFkTlCJtWYAHhGsXVwbtIoIKESljeH/HWGkmHXwgg0ccrSNSSiEzt/S5+ia/xtb9Yd32E
OFQEbpYKByK6eAtqTATVy0mjZjR8Kp83j/Z4FBPvLY6OxWbM/yjUhNVpuJb+fIb0iv8xmn44jet4
1qPDIk6++TQfaRtXOL+ur6t9b+CEqmB4YSLnbrjmT8OPww1Iz4d/Q9IJjlUtlOwGFzA8GOfV/j5z
uMHN/TRVwMn4Jx52Hm+nsp1TVwtBAOz8GawCJhilAyd3UwZ3iTMPv4KK51nAGkqueQKrSOBL/cht
R4w2HR8Wj8ISRbrDpewklgshKt/vUDlxNr/kK3J3OIJW/3BKjEP5i4uZ4DVHjBY/rP4R3WgUGoia
bfnT7h6xwVG+k73WHzBkx0LgSwMh0H36dD9vBzZqgsIOM8UToSPpqXhneoenWnkYdI673VDKmrHo
I90nXKZBBSGHBZ8CEdiJJ24dM8BkgDd/Eh52DprirZ5yykj1Nbz2HOKYgw17qXgcDvKszM+Jlcxg
Jf7p/SOOhOqBCPGIsckWuAfaBY423ln37VV8zR8quFZEQr38unC8DyMCij5xnIogrHWgPcrYgr17
7MmFn3tSrTPjP/4LkABninqbJic2onxYdSc99YcBCY/UluSaM7vwHAnMbQ7g3REiTsQ/R4ineB3M
t2A2T6UH6YRzBIYrCzdFuFZsCUrrXDoWgbCMSg5BXatcjqTE4DzmPy0XduyCXO4tuV/cFZt0lBwA
12KpSuLZf35aGaD+B6f1LwCeqmi1okxN4xr/kO6QdW1syhBHvPciPu5PemHDCOXv7hHImpjGI7RE
tvseXB1V5vFNi7In7b45U1V72L8jmnK3fIAv8JUQH++ZJ1hj/PQOjWHviB7ie/gKnmiUnaVAOe0f
DfVNeKCc3ZOpcm5+FukEhuOFBJowhtQ4mgmJSeL8PtzuSmIN/b4/Gy/7ifqeO0Q4Ta84NWyR7ILi
MCnm9Q3niOl3xRvCwuwrj55pJN/Lb+OpuuCFCGhlfFnsTxQ5O0oTejhE1oOZuMt3GEe7qPMhyz5b
d2WEfceKUz6n8qbcybfhbESk3t6R4OeBFf58BP/X2jr/A1FylqEzVv5PUfIuoIEGPNzz1+IHekzV
119bNH+8/48WjSL9ZtKCs5DWlk1L1P8+QXv8RVclWWTG+RiEpRT0xwStYvwGLsRAQAFM5oGSAyj2
R4vm+BMa2apJP485Wj7w30HCSUdZ6U8j1jRnNPWYoTVFA6weCgy/lp2Ay++NoJXNQ1J9QOi4ij1M
U4MLds9Zy9prelrtyG0YJSaFIkdNY/VfHOJfz7Dxn67gL56XYcFCsXquAAJheqYo/sDJ1YAmWa5b
pIG+MruHbPpS6aNzEEVbwvu/v4X/IYrzl7bjf6d/+T9wo8sH7vEftyUfgXrW2S9b++c7ft/WsvWb
wcgBGCZmVP/A6v7eeZTF32Rakjrj4kwts3n/vq0RnweKh36exXGQAdkzM/7HtlbBfkqmCcATKTQG
uS3p39nWIGt+3dcyeEDZkHWao4ygq5L+l31tNkIx7gelVos4eXc29gwto7Y9xH7g39H3e1hymKq1
GUNIoHHfNSs5r8tQNChgp9WgMr01NYX0Xq1NTxtLEKH9HKVZQp26kSpwOEkGem5J8hTgWS8KqteY
g2Z9XTfUuhFKTqTuztiVVLps4roL4ZhXK/w3U9In6XNRxpNwbapJtRJbqcqmuWiFmhCsZ4YUznmb
6IM9N41kRN0ij0/mtBhnNM/Me2XKhj3KEEB7bfqRAS2mALWEqfalujNiKI3cKTFWxkChWmqqb9q4
S8cYklIv8YX5734hqFCkVXxBv6qMb50pbm2gWqVZox9qMeLTwgswOnmK/KFriWn9pqZVDHqrnOc1
rLEklj3mFjCMTR/b0dknBTDTviKdaefCblLRk2q9gL7QFBK/0pdE8JPEaMg5hmFJruVoWddKYbqu
ZZp89ntgfxexXBqZWdSZ0XduIfsyjvv4uOlLSRbE1InkCHONKmqf66ZXLUKPAlVeIAunlKa0wcSY
zHQVdVGayyuK38vnNtdb3VayHvq5MukziYFqAc7GBDrIH9mGcGjB7EUSW1vF7NUA58WQ6A/l2jPa
rlcGlJGjDtVuh4TjOzpLRR4IsfBYlaK2uaU6DF/jEr0nq0EA62AvgWxA3V835jcMGCMYCEho8FWx
jBvO0/GcC0NHXCD35UuqFHPUtmZ5XTuBXDeWUE+W6nH6ligHpW4G5cBcKeV3OAqR+UJSuFqdosit
O6PQJNSxtgW2WEli4FnM1/wLpNzsGiNf49Vpq73ldpbV/EiyCYULaH/WDoJJoUwDTTAmhMF3eXiq
EJgWvd6a20CzVGg+OxSYWBv26RVZjhkVlT2FIdOw8omQP9dEegrAyiEikYslc5Ih2by9a5lyFNUR
gRVYK2hSaxNUjaVcjY/r2AiTDY9b8zqN3U4AnRX7i7owGY0UsZQhC63OBRQahl7fmkw4LnU1p903
GdF7rjvgwiZ0SWS6Sj6/LmmWdjAeK9vzNOgG8ud9jBsAYjHSsM9GrbIhW0zeLStNX3ppN1JXjlcZ
tOIK+Nddl6396IYEjosKmYyHWrCU0U7aQXjoai03vHxVY8j0B2g7WN65fIO+BDZLK294ABCjSOdq
zJkZrBMhe48bedwuY1ossm1liv4g5UXywhiO2jP1msdByvAcFSLGgz/LW7bF4A0TYUYSvcuZRmJ0
niHYSvtANi0BQTXxN9TsjFVl+mteLomhKs9ZmTeP/YRSN7TCgwzhqRVTyp/V4VVAU2m8GN20hXOj
quRFdWxdIcTQGqccuhwV9moCBA7z5Vw4aqWLdyY0wJafj0XBnNW2tNMJkrWVDtAkDO/tIiw/GgXZ
26geCyu519qOGtcOlIAMZcSGfVM29M0OweD4rTFa5LbieU9qzJzQS4BEq+K7CXP06kN62erOlAnG
y7jOlUFXvYbcFhnk/8Peme3GjaRt+l7mePiDEUEyyNNMZmr1JsmW7RPCLtvc9yVIXv3/UNXdI6XV
0riBAWaAAQp1YEkZyWAs3/IuXXloJ5F/FEjcROFQjuX9HKgJO+c1g4xZLdV73xQiQ+SuxbbIhu5T
H8sxieAUi9b6GrsRQK8lKJo7PWzEBdv4dnG0Ipn8knqu2gNs/fqzFyNMgZf6BLe0VTPax3E9+0jb
iZUajRf1CLQuke0fBy8HlNX3qvWReDG8I8+b/Y8wQmFExsVS9kdXABfe9urWiZnkOaRX6Wyqv9n7
ttFq4Wgpog9RYZVgyvEEf98ObfzZk0Od4HCI/cE5g06ULGwnii76BF7B3uWF0Z9SAZYPrVR1EmK0
VnwrbaMQsjWcamHLFnawycbi4aiNidq9ZzfuHKq47T94q8ji3RTVXhfOictF5ODrhtpsU1iXjVM3
yIlX/foXFnX+R5SXBzRj/PVNoaUpUbmN8699NuHiKujW02IoBN/dM9ZK47OM89s+ED75rXQaujeB
mCD7581yC8vEzc6Ma+VIey+6omNilxkJdDeBbZZBFYH6qP0yC/MkqD7x1kDZunEd/UAM3UVt012n
eN/hESf2KEvWH+u2AjWChni/K+cVCfDB+Fly1vS5fROvFeRhv1SQ2JsMje3FaMDAnlymmzXYVBDg
kfbrDnZifF/YY/xOwy6F4F2WEwSrtO7pE8z1it6QCezQV7HhShVm/VHEsblMdQaQfFx6gbQuGgAo
y67l8IFoQOLFlzv6c1vN6ovwBvxyEF3q8cozCKxh2hU492OxiBvLrmZOhT5lueoJCoIRFfSnJnMV
IBNZx94xgQvS7k1gYbxu4wz8DVRdJ3a9YypgtRXsm2rRXDHr2Dr99YKHo9qpylneWzlfZ98JH9Is
9I/+0+gk8PH5BwAdy2AD61Sp+MjFVOeX7jRKbrVuWg9pkipMcbocZGZV9qONO2QNh6aOuyXBPUqM
/KIM9OfVn8by0EA+oIsQrBhllj6rpmwbs4S69EDnxgWC6ElbrxjEr+MQ7VyrH//iM9AYhqckv8RO
kr5vRjtVh8I0qBLDvhaX5ZxTlfabRNNK9N30NliHJGLJQy49OIQIYNPXqr+KIvRP8V9B5Al4d8F+
G4Wdf1/dOXvbztiK75y6dYjzHd7ipjo/fBCVUy+XZS5ALhS9T3l49lrgSf7icd1GEuinn8luBhMc
5Z+FiuY0tITbXhfjwvUVYfeEyNVgcWAvbqDv3Xpc8SZMewVoNRDrmdJyBYyA8el47M2MTlG3ILR7
cNbULHhEMtI+T/BH2I3OUq2gcRtNqYxNA6YqMe6dl65wktqE+d/PWRK8zwJ0/QG2jamDKpcXzwdX
e5IOc4ct4Q7Wfz3uEA+T30drrijb+5H/rc/j+Oswj6K9zF3da27zYih3ud9baF7VZEEJhqXxDtNz
POVFnjn+TrbT+CFJrA4Hm7a0wPA7ozddd6u/baVFgNTgMsjws3UcwGopflT72u8QnO2XSdyYZVE3
XqDyr0aXoGlk3YNrGscSUFiJnSTcyJrVCkF5406OroJRA8d9BktV58Z6y0WawOMol7Q9FmM5yGEX
9EFlf3SW2As+iLGIELHqBx/hRXbpWH2aJoDnhywrbLJM10PL/5PdlbP1fbaHNX/jZJXobt20y+mY
9INj3xIzaHntqmhxbtQSKQnR317lK7Is5COPU2CJVh0QyY2UiiH8Rmh9mgJHmbS8JgMaX/LjN06X
gyyvdfnXo+TpGYTUicWI3obx0TVC3wa6KcOdaL8EXVP1xHw5GLEZ354gLeZbgTLZvCNyzKj/Cdlc
w13MAA0gWvXO7mDjRDrt7v5P5bsvWm//X5jQCjBp/z6f3X1LOpzoH5dqtj/4O5117f/ypRRaw3FG
xmBLP//Bc+YnpKPoBIkAAwWPes2/qjQSb0p+Rjbr2zhso2nzr3QWIC3YWqozSLo5SFp5f5TOnlZp
1JZFC+VKyNlaCIpGT5eoa7kq08UCfDHxxyNmG7/qMku/ZaTT12trFaHK0MDLiWXPoiRYv8oE7ZPF
QstjlWX9CrfhKdJPP3wZNgvaJag2KooAT7+MgcgZRL0gTvD99o0XTMlnTory2k2X+tp2cjoSntX+
7br6byUW3JNC1d+jPpTLkE3aZAGejuo2lbFo0tCxbNZxxHFkDNCMG4f5UNQjOM45jb5ZTksg0A9T
uV+bAjpjg3cAokBgIaFPf3VhbL73cRJf6qKCNqqw+2pcNfnhFq7tZiuimxY71pcRufhlNxpYxjP5
5ajTd2Jt5s9IkZIlzFxfn2TsoDivJ+ts0UOKaHdqESlknmfp3UBmCaNT6dtldYE02BIshjHdh2BZ
bnJ3heQ9tp8XsQJiDhT5+ZhU+bDvtJ5+Fn4zODthO3BkpWeWX0LBe4LkV86wCYLF+7p0Q7ArLTt7
jS7wcAI9qgU+TDFAcs9xXAZABvrpFGPYXWQWtPKw1eNBlPIgmYFlDpCU2Zy8rejNVP4QjTibiumg
+q9VCSUluWkn5Jzs+Fjr2wjoiz6mDaTObL5oi3E3jrAx+eeULCLiZPVFv2sd/9yprVdWyMkx/ve3
V5voADKfWFKcLJC1zYc6zvoudLhLQ98bYNzmaXX26Mx45hjfPuV0jrxNIBuVPFegTPp0jgSFpKSE
VRHqpQK07fJ+q+jDWKLuXn5dtQEt1ab1/uVBxW+jIrIA9s92eTzbpUD2dNRYdX3WeIRRJBuEcE5p
X5ty2VjWqT1/c2WmfnKEZGh4iRhfRIXSYzSMtIPtpKDXRpBwbWcyu89aEjEiLxxpkWU5m73FpWPs
x84rRV21LZUn08QX5ixF48yX3K7+yRfOLGlgw+dM05zThVYGEHU+4caDvhQ8U68+dkgS7dcpAnBl
jwURrrL3lk1gWAt/vnD7hJzXwnVLWVJflsIidZRNf74qKw9LlBfPFtSIXK9H1myYCGLRRym55t+I
2jLvDFqDZ7h93wzrUr3Ls7gKF6d6bcP8dhC62BVzXaB442wSPyeqL+5koVk3ckuTWHXnsoMhj4Mq
OhPOL+RSaF+vr5lKnEjscObaaAKQAjAaUnj2yRovMEdHnYARm667W1qozAunVJhbl3XZq1fOeXFS
Q30YjRKu0hRm6UOIk1unznO7oxLahq7t4d3hDkcoThgFOamFkYYCObCUOOi8t889HxJyOv96edk/
nOlPVhG1Jc4intZmLWEc/XTZj5HVoYkQtyEBZYyIaQkIdMR7r9BrhLWKS2d7kSDGqk7vxrYN9rVq
OV5c3WB1XKBpm6/9tT0FIBE0SlRquENHbDk4ROk4hg9IZicO1i95Bb4Oc1v0chOQ0JWHeVSP7k1M
we+unD84foY4FIII78sqb3FlcN2DmYL4ps8s/46qJaC4qEG2KuuQjAg4ON052VLbwa8/siZBnVH6
6mZYiCkc2quZ7/aJqtZ4KeqGxjl+RYc5x1vtYfr+qDf3v9fY+H8t0Hu5O7dfmm7sH8d52+//Hecp
+FIsZniZdLuUS7T/zzhPSXoTmxikL/DNCmhf/CvOU+5/eQFdDjpu7An6g/zRP7txD/wrx+avCAQF
DuV/0raQJztOspGoF9ucJ0LSetui0Mcg8DpwJtFHKTipae26XREYhBnsLEcDYvKL8bZzp+kDXvfi
OmiwmzVcRYivOKL7PmdIvu1010tk/JzmYyZm0+4Hyx++1a7XfEb9BQJtO5JxHNpsaKgaT2lSHStM
+Jzjy/v25LbiKWiscPQzX65PPHFy+HeNNrXdWWLvioWKRtqBS+szd5+tTstOBFFegmnIxi9/PqzC
dl7zP+UQKD+dvGBu3EoVgdgvMWm2E+GvtO6kXb5b5/WymaY3pqOt8vKYNKwe33MPj/p4zC1qfUR0
m1HDV82wjWkD9IkaFzIWUWXbyq8vDyRP4t+HkZhNR0qUmFi3J2eh3SE0YjUZWsUkClx4NVo1YTpR
eNll1WTdDUvgXJXJQuBajy0UbssedvM6gpWc09i7sqwahTnXNshH5BJbqyZR4CYMvSScR6T4Zrsl
QiAzdR/KE0VQv29UjyFVI6a8CF9+GLS7fp83QRiDthc5MXcLO+rxvNGUcmRVZ+vmuxtDjDZ4MFo6
nv4ql6gIA4T05oPjJqhpRNWo54OmKEhhp2zXzxjw6fTMGBf6jJnEmyiqVkP9eZw5cRFN/Zk4C7sm
Xzy0SCxtRQhejw41FwSNMZsUD48ptydG+iDHOKdBq3sdC6bEb2p0jaJtpsw2Z0FsVlCHTKRT4SeB
ss02vf020+k25y1OgZCHHl4FpXTw3rYfAXJy/NjeqUYVAKWS0vm5ZHWOjBHHR33pKr+e9vU8zmht
jLW15R7zL2duYkM9PR0FMhcOYeQ6BOpX3qSU4kwpBh+RDAtM7yQjp903aormcHaNk133STfz4Qg5
DtTpu5lksM08iEGOAosOq1mKA+TRhHe7qCEKc4ld5O0SjJdtjEZ9JpCOvTQVbnzCW1GcrNCdbnZl
W873FfLfKeZrdHWOQTzeFN243mQYBN1REEvgMgrk4d5jKW5EOERFSYtsqC+QRlqmo7v2FF7dtSzX
AxI3KUhgHcwoHeVlG+9cY6UAwqd+uan9ekUE3luCTYd7iOIzD+q/iwhW1uX7BSc12jODq639OHZi
Cn38my/QB4WrVMYprRrME9djn86LPPbVwOWbkDft0h7R+r2iB53vjeWaOxkt3SUmjGV5xl+xQiCJ
y3XToqRFRaLW35K84YjXR7H8lURzYHYcx+pnnbou2OtMqnY35NP4DTCF+dSI2sCXSHnRRdyWwJiz
mhLtTPiOESran+E8TW13VfLWqMyXZbEcoqQx0Vne2kDl/M7DTnCs28/9dkZPaTtT7t9Obm87w83D
cV5tJ3vdSw55fzvvo+3k77c7QCt3uP2f5eKS9SB8uV8DKzg0ceMd5tim3+khgpTA6J4t3F56OyDA
8fLgDvGb9bVYX/x2Bnp6k3jTHtk5nXa17fVHZ6ABX2ISHW/uVfodPpo/fCSF0REkTa3H9HoeOy4m
KX81I9XhYOjDFbkvx0XoIIqnm2VdzluQJi+fMFvo/ShylC7faWMxA6rxPe7Uk9Pyf01M2mueWD48
vJ+j/oi4AnPiPsxPMVhI+bfbtC3bBD58h/8ff/0PITiv/32l7QLpp8fh18Ov/x1/eYqSmXzIY+WG
9tgis79hIw5ygrBKub+pK2kwIlyA/0RDgTXZMEqBdAN7+3MCin/EX9TZbJeCXeAQNT382Z/EXye3
knI196qELE+qgRNVcHIrVStqt1kr5QFNMlS4pl6mV0nWi+h89uncfXXrmp6PrOLBtv4skHgYmhAT
QUWbwhCyIU83UdWuaZo7Eb3bMc1Cq8qWO+NM8OsmQBivjHX6mKSsqMGB0XFxcAEjs4UajzbsVPbC
RX4ZxpIpkbHoFaal3Xxci9i7F+3QvE3izFw/WgHv/956j7Uonh1TMJbyJCqxp3UTGogIYpUaGoCz
qJ1Wc/sTN/H43mpyVGfa5sbrAFK8POb2uh4dAmp7TnQRBBqQjtrEWZ8+pzsO2u4drLWdJkYQJxoy
bJkXJYHSVnNxi6VG/eHPRyR5QPuSLF2D7Hs6oln6tSuSGoC/afMrZbfZlacR7bFbZT7Z9NLO/ni8
rTBE+YGKFBWBk/H6Iuv9VbRbhQX9b3r+Pg3yt50Xpxd068z+5dGeeYcb1IsSBE46LmDBp0/X9UGf
prMExZrjjlrPOKtZBfCD0ULlyz1XfnL78oCnJT1eYMAa3fRFEaVwTiP6ZZljH629JUyl97GfsuDS
pWX8yhw+N4gH+hGjIeSZg+BkDqU1g9zs0cBZo80NtDeIc+zW2vcvXn6Y32dPsybo/2xFDRyPTtKT
Nm9a21NiCWPTIX1DB3FK3ymvlvFxtBBTPaDhnRDTZn05u68E3Kdjc6xyD2LrwelJ5f5BrOjRjpdl
VlZt0q3hNC3Wfoqb4aNIJvtIGR8VprSCrVIx0a+cM6czu40a0PxwgPxta/Rkvaz5GmlAoyuVIXAC
oeNFHhRCX8Tr8eWp/W0gTjLObvB+AGB40JOpHSyvqxPtruGgwUiYBF8nWdrtn/UJKYOxFl10nhV2
AKz+k9tBI1FZWG5iE9qI5SugrJ44Ik6E94fbjHGQsudZthrfNtDTbTa1XhNndbSG7ujlPxzOVEAx
onxne+V4VXGT7KnYDvErL+u0P8mq2DpMpO5bTmZ73hbmPVoj/ojOYZ/lE3iLM0Rcd8ipomB6hub3
eY9ZgMmCQ9SMZ7Z6bZn8tjgBLvL+XMJHaqnskacDOyAyLCwd0OnQKr5GhhVdT79G2cWvJucQO3UK
rXTB7/PlRXMStipUuRApRriLqAJflNOwVVfBZCSnHYiFbvEOTqdW+j9ZtLTzvqhqK/3T/gTjuQ7d
CYR32P2ntxFqzMZuI8sO464VIY5J9XkU5NkrW+G3p3IdLalEkVmj5EOj+elk6kmwp3ESANAx+Vdg
bYuflm3Nh2RO11cuu+eGUiwZDhabeGkrmD1eMMAwaxyDAFKqJIAI3QVAY3RiUA9LAc+kr6zP3/Y4
D0ZUaOOWQIz2G6B3dOZySGnKhL2284tu8OHfJHP3io7Jc8/kAchnA9LhCU5LV02aJS4wVgheUaP/
quy6/stBYXUTGnvVBfX5segRs93AScuTV4UYMRWrwtPhZAOvaU2fvgHOnF6CHFteWevPTt5GJCAd
EsTRBNCPX1Ws8zXzViZPxmgaUqxH00GX/Z8ekNsrYj8hG0VATkP86SgS/LMZsxykpZ7qu6lqsssy
zqpXXtFpVIfc/5NRTp7FK6nxbyLWIR7gyJRkTNaiRlzbkxg6GS2jjy+fE6emPZR8twE15+yWY7j+
yXvqLCdC0ZTJ67zBfGyaLL01mJ1d5emSH0XmQTxl6x/9vLcvMSXAr2EaEVGSI8TTHJHneMpfMRDZ
Rnwc2D58I0IwOCLb0nlo3Dw6qpO80XopWTm6n8qjJUR3XQIWB79UJfvOHn/YppOfXp6GbTf/NqZL
4YJkixK13FbzozHHslrruRQ6nJVEAMC4iDkBgDwrQJJ+wu3vBu1p82YoZn3+8sDPbhNIKsTlVAm4
K54ODNx30VbpaspakzoH7gjkbUTTt0ht/UrCcFI1+PtNPxrqJGHwq7VIzcozjomZr5NE3MgRwndS
ufAZVXnu9/Z624JYPtaqrl95qc/uUSq8m3SkB3DjZPA66BXVZF5qlxnqm5hBni3gqcL/ZDb/Ncpp
YQRTBy8xk9bhqqb5CrF8+MKB3yAMCIT55aGefaDtyOZECGgFnzxQsRqrJWjixclgOqu0rr9qlPBv
Xx7l2XXpuZu+IX46BGlPl4dFCc6NM6Ztdr3qMlCrvpwiE4Mx1s63WrjVJam8e+a3jnxlKp8f2Qc6
Jjx25GmPO/Er25S40IeFyaEhAJsU556dWkd3rJPLuXW60AMceDTdlP/18kM/N7VEu8SHbAn80E5y
ljW1KWVbE0OrVN+uYCQvUwx2Xjn5ntt5j0c5mdpF98ZW/Qotu0GflbK4s29FD5ZjDsZX/Mhfe6CT
q2NAM1j7lJPDSk/9RdZm6GIN42ulyueuDrpDmztNQFVw6+M9PsN0Zfd1I3mgpa3QFJYOou6IsYaC
Xli2W32sIl5+T8/O4KMBT64OW3W2O6QSKRivKP6qsDMO8wiv2N6M6j/YbVSufIoAKM7iv/H02VpA
HOMccC1OXaf+0t20XMAFGV654p97IAopdEFBPmDgtv380S3Q9k7SxpBJwtwJ5j2ZbnQlm6AE+4PE
9J/PnS8hTgKYJ+BTJ0uig4OSgIZEzq3ahDpKq/6hKfufj1EyvBLJPrf6gPwFgkyVuvHpuqDTsHbk
Azoc8ELZ203bHOiF/UMC9d9C2J4fha6zvYH5CGKfzp0f5GjpdzEFefqER6H85nqpzXjx8rS9Nop6
OsqS96QwFm8IuhSnfIx3Zoo/yH80ChAUKokkEe7pOoh8O50nzr66XTUdsVnuACWnryyB554FlVIP
/BBpJvnw02fJp2h1VpDNAFB8ZxfIuORsV68VZrbvehLZUG/l1gVmAsDz1Lq+l4CeM9OIMMiyoNl1
eNbNh2hxIepHURy8sk9/H41dQdC/4Tm3gsXJGbS6Tj7m0dZRol0t90lH0zEsSxK1a7t2++qVkOb3
KcSdkQI8AFX6rLyqp1MoJFQL205kaHUl4qiLRj8z9tXu5UX3zEO5AlAmiAqmkJv46Si9P4IHoOKI
rHpbQD7UjQLh3cUYQbd+nud/vC48quSUKKijQf08rdNPZUtIQR8zrFPb/UFtC7/gpZrNa5WYh+/9
dGl4m0sfaBEcOylhncSeDejepcHZPFynJTffo6r1Wn0Q2rKXizyASNjCHHNUfu8s2tFn9qRgnEyl
BAeUyYhcglyAn9xQ75bpsSYvb4+ByG06Y5EfAPSmHFJhVGHrBAm1flqh/0FMVWd/+no2jJqtCRS4
+H7LneMOBMnQKfIFtKo1EE0XUg6cPgww5ryqb/5sNNhu2DRRSeI4ddi+J5deDbUx8BqoIFVVTWY/
tkldhDF/EoTeiB1K+MfDBdLfHNgEtvPBad1q7OMUOK8TgNlaA/+qMUrRjfaVBSdprNBOfHm40w1F
oxOyY6A8LKxIpU+TXBeOZhvkJqKMA90FoXTP+dJ5k3zlgD0NVXww5YBwt3UHxZ9a4NMdZfmYsNeQ
aEKr0G0WekWjfy5lhtSRGzVf3XwUf2i2hpsItrrbf1zvlCNO0YzUfw0VYomO6WC686ZHI70xvf/K
9G075+S8JZPj4+FS4MdOJVWdnIB9Z/qK3k99MLJAGbuwQYvjjkHccpNKUAPHuLVnMBkYnH5OssKE
ySixA+hK/108qRlkS7KqdKeRcUd4sU6G2zbLo28gDSwE6y1oMxyE9ec1jwFwiDt4gM65kFiG75ws
UgimlEH0VpQE5Z5XmvfEuAWYbYoun5K1HQ5ALrJb7FH6G0sGbQUbEjD9VQYBvLkyLpDWmbAqOV/w
G+v3uRDL20p3sFAHLy3v3GE0ZypKnQu74OQ7wDlz76c4QPgwape3lsS1RFpps4PviqRdlMAwz6Br
G9FnX8US9FdNrwvEyQQ3qoUb2R2M7/KoVYV6GN8EiwfwLI67fM8xNcSwwlmGWxDaNZqm01LJELYO
bitTa+l5B0IhQ1Y49mMEInPjQa6EEwjHe51cawfSHOkYmMvnHkSwK+i0CEIWShf7xHKQ+4M7/rbs
6+yg3bGDgd0ju7h0rY1MZ2XjlTSN9RFmEUTeIY/KdadAJWcHp0eQOrWi/s2CU2C2D/LK/qJxPvqU
ORRDwJK4+9ztUahssmA8Wkmifjpykph/WthN7ZIxRcR1c/6ZYjmcZwmh7qeh0YjfbLQuZqqCT/42
yYxJ9qBIoMyV8JX9Y+SV4J/9NHH1vVKFwXklaO1PpobXZ+BpVfiZiKAMG1/U34qsAt+ZozTxqxhE
dQWGJh7vLFHUgBY6EIQ1/a2axiLOP1CDBTr+Y2N+lrCLxfs+5g9D1UkP/qEIoks+tqcuueKltUtm
2IRHulY0xTIzFOJNq0aJcmPRNedRXCAs0BZDAx6jBqUGS1x4VzGUygksaIJlQcuh457p0k3tH9D1
0gZfjFbf5yqxLjs5rFgMQLi9l3N2I5KlDpd67KEaSw0N2jIwbss6a5AnG1Zk4OapDv5axZC/Xxr4
1dNYJGiJCRy1jAVJegdg1dk7djEsHzpsHDG9sxvPhNQ7gei0VRoDh6lMWSNeli5LjKuJZ1xARZnX
uvV0RKzgwdjLWZoLp1mT8lilAdI/9Zrbu7yesVswbd+8HfBem/dYY0IZbWs/LcIMrmy+r7lylzdZ
k+aqvKnJYCizzND45o9qnAX7yDQ1plYFnJ091pVLcsPdiGGblGZ1D/DTm+zGA2HEzjaA5uI0jJ1i
qt8FbWahxz70VjrumQ457Gc37lFAG3wQekGuMfADNNx/ao0PC1j3gRV/xXi2Uuc6rnIg6Vlsgan2
h/6dBTBpA2n1pg92Diz5hEZnU0b71E7plEwISEwbX6z2dxb8ZD4YoBFCdX4Pudzz48UKQakAJkrz
NgDsC2rl6LBXx9DYVYYW3eI37/2JnXRM5mJ9HwerX4WRN1V0l+aFLEu1sfcD8nqPYYsG2BOC1VLi
iC/FTMO3NREWKvGSVgcFGL0JfduSeCX1+frJwhIJCz44x+qg0yyGNl/MybsUZuW687uqAQJny3fu
HJk0HO3WWsJa9A5qdHpTNRBrqkLfmPxizHtvvmpwSvscd9x+IRil1Q/XJZuRdGNZQ32pMoPMaxet
302W22rfVP70ZVplrs+cDLdojrM+/uYB7N8sc2KbJmsCugHPMWzq8KDOk3uvs1qAcy1s6AONfSs9
wtiZzwzgL4jVKajP3TDXHtKcq93C4lftcrUM61Ttu5je1C7QcLYPjd1DLWhiVcoZTTwfh9XUmzN9
oY0wHoQlRXmWNVCKSxuyQX60y1Rf59D1g32A5y4Q8EDPJoQ1Ke+TuA3Ss0Gl83qYvSjzdhjqLb9s
IBLJxeQ3+Xyckti7DvKUK2tyGxstS38W72XbLOj2dyvaAemQ6F+jyIO3RE3KOU/S0f3iecOKLunQ
rbS65izIzp0GzNp+rCvOkTpzxM/GpBB8ndLFUF0Te2LChO8KkMgm9Y+zFsP9GgzYS/npmjfnA1fH
BxCDkguiXscAgn2hkPqKNI5tQxv51xEtmx9WXmtvVwpjnF3WDj2EXHyCmzNRLwpV4lFjThkkAxQa
7mFxEKvgCRq1QOyGH9TDvR2cIjtDq0F9SGArusektUobZ696/oHxN2eQ70GhDcdCd8PRcaokC6t4
NhupVTsFLNE0WPa27DEGxk2KULRnNXxVfKIEVRAVmBPpWQ2HpOutL3bnqK+mSCkAT2WpPmdOiX1S
OvR5fob8AfYJru7wjWjnbUWVMD+wG5LBtXAzgKVp00U/W+tB8cA1Nf5hneO2aL8lQ3/MqXHIXeml
4ztf4Na707VFGYOiXY/s+OIUPiQDNSNnncSzCnu8mD4O6YptYFeqHB1GZdrx6Dpm/r5GHNZvPZmM
HyMMhcZjkCfmq6Mxpc+HwsbsLd1gpkMVlz+tkbNx3wxDEnyoPbMiQ5ta+AmKpcfZDyatqfeqnxN/
V9sJ99tktbxAKNtGYbWYa6RysTSHgVVlLZ4J9ZrWx5HJRlQyX3hEI+LG3mVzYeMIRU/7L9eflbpq
dY35T1NVjYOOIZz2y8ReEtR+TeHXe7ZYmu6L2Rr93Zpzzu6LSaGT0OlYZSCpRf02wekSmRaKCwEh
RBoHJBKBu5x3S20f664uofgHphs/y4iT/mJqcoF1Rm9c+S0al0wcVkf2+du6WmnT72rM5JcDMFqD
ImBcqPbD2rprjoRaXyfZdy3TtP4xzJYXUXnU6VicOcab1v7jTH7Tr1/JliTNVJAo8IY/gDXFFfU4
uUMX4fw2d6Yhk7dER7UFJ08X6zEmrh4PNm7oHjxoz/L6IhxWnE9/pEUi888aIOzG7htLzklNTIK/
RjSjjzLrrq7gRHsLkoRV2kWhO+Q9AstxOTTvIllkl4qv4W0nfLbuot4pfnJcD/FBt12DP1WSwDCf
SwpQMPhapG661CQ/MVyOil0t5/bWxgNWHR13dc8qegzFMaG1iTndyL+E7F/5pqShw5068T53inMv
3lcNcdCbzpFZcFzKuPvi8NnWwU8a60y1w2TOcNYb6tDviEl35ejm/iEqZ/OhyAbHQ+sotz5Pgkvy
6MRaICa6AqM+mBKIaXBs0W7ADc6Oh9taldkIJrnMln1p+eN0LNYsvrTjVlQXI7IT68euw+Yo5Mpo
/PuitqDQN7VOv00AAFc4eAOX34r7UHDMx7JTezNSF92bdfFv52Ko2j0z6Db7ZJzz6Bij2pLslYx8
1PbTSiBQKqfgJm4XTFQaL3OvrNTC0KhOvHlHtzH5suRKfcmyqk7usgZ+Ds6ga/YuwXKKJ2jT4bJb
jMGLAjErCHtBkRExUqD5ootZlntJpQJdciHqjPn2nepoO52PRkNf/BJ5uWgw1ZumwqRBCHMMQokM
nUzPN4Vuqu8ciPKurMQCvU2iQnO2qizDiFwJj1br6pl9VQ3Jrw1a4ZyVuRx/LFZfY3OBxocfRs3S
nC+QMZAV953iV1Bz7WO5DWkfEbZhej87uY/sTi2in5n0BlKXxiNyb5c1/zn73GYHLMI7GE6w3Paj
hTwPyVvRk8JForusqoSoEB9W3RwLLoSjheABgqUiU7jFBKrBI4aMx+BDmk+f69W9j9YFXdoixmJY
IXX5ICbheEMfhM4y/hraBlH5yPDJUTG9E3pO33X++AP+A04d/pK9meOKB0hRfYgRuonq/n3CVr9r
zJz+ilJXjheJN1YQ48b26JUJDBeCBFHtuQl7eLQTcsaeto5o6kgC5HYtv4/F1N5nlnM7kwcl8FAJ
jnYu+iGI+M9CnYGxRqiY8yCEINGioohYyFbh8uyQcJxUZkoRZ0yy6KZENQZqBAzIa+zsLtCeQet6
mcWdY8fzNRbE6PQOi49Vom6PcgmCTwGtx6uAEAGebwUPeLSNddeklfUFSajqFi0dhDlk59x10kwf
Jr+UuG4E6dcKVg456AohYIcgxIiFXYNoS7P662VCeH+WRmWy49jS97Hfm9sygBIcyXV667glivMt
vpS1BZjcc8u7da7OxYiwUwQ991pOHhpK3eaZmawLgt02zCAin40elDn3aVtgkgI1/PPKBXKw0PTZ
O6bFbSOa/Teg21PEpdlb7s6KeKw6X257zXUIFe2/2TuPHsmRMw3/F91jQG8OeyHTZ2VWlu/qC9GW
Juh98Nfvw5zRSitgF9BdFwHCzHRXZZIR3/da6zQRpnRMwK6Dudce8AKf3ZL8eleR+GzRz1hGFqnQ
CSCf72DslRRTBmgWjA+NDfvgVrPcV9VsfC6WQ8B1m2fvZUltbuDEmvu4JGvY1+ydZxWVb3QIl/zs
2IFxabTnyPJPAh7mtxq75jiN6Re/sJKrqYkirC2tC+uU7ok5t8VHopnNg2rt8tWzLTLCRK+c3WhF
JIWRlEZ7Tq76rcajaC6juTOl+zmybQaL0o4QTNVHOwDoLnmZbQ28UYEam+7MDpoqCFfN/0ybzE12
1hylYdL55A4XrXdY4izeqKkif9v1nXPeFctvz6ORXjY5E7XE3e2zRS+T9pXYMfI6fBkdjLgnmJls
lkNag0YEiUgzUmfiW9Xb3c3K9fQ1TZ2O4NxBXpJ5Fkdgifmg3JqzbFS/yKPpdtw/ZLdkzvAFOArf
7yDXvtBO/qByejlVEI4PRD99Kxm9WCxMl8JKy9p0o0rPU0G2n4iL6hWtr3EqRdttmwjAIVCOw2dM
hBKy2GbcZaqq8jCyRG7SxNlmu4ydPuh4ZY7or54oN/XP1ojWNbQcQsgXqrj3aSknY5s4o7MhDsk9
aWVJBpGjn8Z8io6WU8kzuUHvVmSK2+KRW0YBITnuWqLxPC5z9eEktXslI+OZA8P9VWQWd4MTmzca
yn/3BF0N/A7f2D4ovi0Ip/w6U+qcB/gwna0ts+7FILjnlC9pezC16ZaXg8l7w6EaqCbKkBg75g0h
BlOX1U+f6ZhizFhYgOnNJpzPNFlEuJdMPQmLGvlzwJ5fRTzlRUSCjJKUhuBHxdM1dPVaD9U7FGZY
+nLIayKbgnSWPQN62s7tvtU6cp4Y34bnpKwcMsY8/XmMK23e8uPbbeiXgAqbIRooOraaXFB7AfTw
PE82Q6vX5sbZqYBsKcu0zC+1XVQLEQSO8R0ZNn3Hlt9FO2lVmF+Wwcmuc+yTIgQ6lEdUdMaUQTd8
W5RYcEQQ5JtjZuGFr70fOkes5NVz7D1OHyPf5+NMB4krJeNWRNgSB8hqdA1Sq4xI7k0AexJfFGv7
Z201gRSTRspekQAR222mU8yRtxnJw7U56ESSedMQLjYfXkBBu+Ampvk7xomTjOQ11bl7E1Hq0F+x
CNcmxcZUnyIzVBJm+FqMIBex+VGJWK9oltcdms4zo+8DT7OnS2U19HlmeuH/bCvRfXf6vr/lmJ47
jFkWzv6RU/tHKVJPbrjbCnPXt37Dg4nAjhj4zDW6bepU1ltZC442hJQpLRbCa7mYGC3rywCKQqRP
P0n6NdmI/E2n8iajSNvpXihLTwmRR4lBpLQlex4FGLtvuaEymgWK1qVHYupnmpBIngMPm0oJDKXH
nv3UKyu69J2ekRUH3RTRJJxNV5+Oc8GZHg/gTU5Tv7m9AjYuly76sGw5c9+2Ko03FqPY76ElbSus
irH+VsmxKY6zoSEYbqfIcC/CXHdm0iY8ssmrqEJCbEkuGqNUjJQDkz/J8lHTfNajx+9QKEBTfwQ4
Cjhp+fSMuCba2cOsRkvIXNfUT+jSu4xl7j0vzUgLd5FF0gHcadWMb59VfONi9daODZFvC1KDdtpl
+JQJ3Gr7jEzvYeSITEu0/BtkHrO790vPwWNFHmaxr7SOfL7I/jTtwki2dh5ncjuBwhKCNhJlEipi
vJYD03ZPdSzn9rvTmNGvOOPmCZXTlM9emnbJg8FQl5GDA0cD5JN7P2tIyXEbuz1tuUucRM9Y4j3K
IAwDu32F4LPYitSMltBi23rLxwggmwcwY+vzYidZc6yqOhDgxE0wxXKcA6u3Wt5OQ5ly50X+eFmq
ln3MHzvwo9or3CZItRIRpQF+5IVdrXksj4U7GK+VR4jf7yyTkmD/vDC6ow7mdilVXA8v2lJZ9V5U
vFIsI81qGy8tPoydl2pTDUBSjcUG2zEXiGaOtr1Jl9qpwrn0Uy80o0mcXXaWnxnUDcU7izLoFm7X
YnuFMOTayDL7ps9+Rl90mqhHY1YcgAOJBAnxUiW5eJFl99chccuU0M9c8EQmhf46Dm7s7vtBjdYG
MR91znmNLDe04ihRwdiykZ1ID+WL3zTJVPdOoEfWGhzW17P11sP9yCdiO8vmkiHpcawwMfJ8YXzL
1153c6KBWeUsPxjhqzSIilpzgrioh3zFswf15vW5oLmAsw641nFpXWabym7VQCxUIJp8JkzLN8g4
6OPBIhCeGNDo0ijb1QNQURuhTeT43b6sZYdiHf28gSar7qaBvJeJtK9AEQ1T3dyeczSwRnvxwmIh
MfympN7qF02VlO36Y0/S2VK0gwY0btLsTirewiY6NXxOkRkX7nEe/ZJCHFBX8aFAB4kYn5gOd3aF
/oyudZxC2vtMYopNP8UMH3D2FVGcJ3DMsb91XZ0SNdDkxvhidx571XYwTME3WRRp5uyrNGqb1yy3
rYInR0zTU6RMLf7dVlohTglysPrkzTaqPg6Wpn2Z/NFAk1aTXfC9SsyaRoISQ8tQhHpqCXtvQwyV
x44pl7yWUnfqMuDNS5srOVNJVQR+nYx6FWoFJBLZm/UwVVrYL1VNy2Bh2s7vvrPm707UQ6r4gBxE
nfpgClq7G3xHo4vZrGwjoVk61iaOskIsgmwdP3KaMWAZFEDlead3zps/S3N+XDrh+s9pbgD+6Ck+
5ehAnp2KoYUtk0WASUr3T8SPCucR/DzHqptYnSiCRs88hm3CZG15FYo5qt2aLAiCwLJc7x4qA7Qo
jEUj2CHtafRTlktC4Rj0Stgm0qO7bu4Cl3DPZl8nlau2mtsK9zRFkSD/z1QmiZgbZsC4eC+aeRr2
bjOPjNuCu5y/xUgTIbH6VmJ+Q3OckT6qZUVfiLBVfjXtu8iu/FuR9Uqdo8pP47PDlk9jyTDSmmvC
FKRw+2ObkSQHZiMPIm/7+hl2KjJ2dint8Zo7RgUH7w9N7Z1khJZ2CYau9MrHuq/c5hs5aIX3onKt
KWzuu1nU9Z+M8H+8iX/T//8UsGPXfvuV/293IgT1X+kQ9h/01xPkgsqU/8FM8nd3IrkRrJ70eAMJ
mjboD3zs392J5h+06VpoR1Co3hOn/+FO9P+wfJxnHn51+G0Swf4dd+KfuoZ/kiMg+COEDI/EKjf0
8Uz8i+yPKOYudd2+BSWds2yz2PnypY2K9smbjeVLVA0RO080dr+Ua9bvpSFUvosnY3Kf3CRpm9Cs
HD3ZqjVLarOAe+6aRHT0EUWFfdXXLV6TfvE6ZsgLSWm0l3pLZnX5rsl270IflnS7m2gabHyK9BeZ
fYdooRINca3Co07DckmjQUNVzdpDnJkTJSgslmTwylTou9TzaMrUq474lsy4LGU7lAcbzlBsJmvN
FB2xXoCEiKr5ZXVm1wd2MdfluSfolnRPFm1/L0C0DOaWwqpeDDMy4uNEOn2+RSjbX7j4ouoYoZnV
4Xv7od2Z5tCTXZj6w0K3pO6RLFnCJK4rKad8JR19OJiggvI4D5mHonzKmu+zM+QUYM2ljVm4ygkL
rWMYz82IVv8knbFnD1SdbMLU0iINYzZocRgVHlekXtjrQVnn41PTNhGFvTNd7ZmT4whciOodwnkY
upQpWMtp3JpK/dJEXfne1aVb7Gvlq6+sUu4Ugjqz0qcL54LhFfaD2c9TSXv6ZFaXyBy+QYv204Fg
s4RLvbBbuCfLI/nYyVK/DjutRFuStabMgsk18/SpB9r86Qt3eSZceqGnqM6iQxw3BkV7Zuo9VMiq
4W4rRqlwmPuacmUVeeex7Us6j4oYZKOOUp9kMOywbCipo2jPpRV9CGY5FtSuTDx3oeG2/F46Ey0T
fMuvCr5DxEG4tKn/C0tdRUVQG2O6L7K4+jmOlU3zrZLiK+slIofcrdTebXs0ybnryUtBTDBYYKmL
H36fdFRBgcTRvAo6YO27xfa+1KNVn6ZsJJ8nUVNsBpmbleVtiOvs2mXatAYJpz0NfgLCN9AiXfxW
yqoeiI3T1d5qEjWznZQRGeiMtABsKVHd0CIIeDU6m0q9/1E6wDUXRPHTObX6OC7WDgRVfpFaM3gb
bMFNdEIQstC9a5e+tq8XN3L2LMjDDM2ZAIQZ+gIKDEs9n0Zo3ew5M+dqIKtLlYI3p09oGtTKPDkY
BrcVSdy1VWYHXRB/TTCwFxP0IAHaw8xO/WekT2VxmEpDLVBFi1GXD6YkEuEn0nRS5vrUPqSNUYLg
NRXNSiBalGHXjb6QDqg3rxVPwrVM5/Sh6WGlgsSd2j1mZ3+3oKkK/dEv/j3FKGcWrifucg5PTcdZ
8y9nVlER5iGQbYRMNN12Js476Hy1BLyB+n8Cj9JeHX/+1998rqj/22+/H74V/3yjrf/2nxcaCqw/
Vgct1wW3Bd8Dwrw/7fbrP8GVubp0NJSVCPr+us50ihgYwYDDEcOykqy2pL/M9vwjbFE86lySGIkM
y/h3rjNrlR7+4zYjzc5ZxWH3H271aN/Lff5JSxyTqYRHOS4eJ7vuX71iGA5Ra2bfdZRA9NGZY/mR
Om7iH/As5kcIHtpEq9mMt+g0bZqZetUeUuOSqqSat00v4+fC98Wzqan0MSt84wNkIgX+6qKvcTWZ
2wq9Sw0sctUrjYASwOrQVtJ6i8U8nHvB7Ic8hx5CwvTfdMziUOSzKR+S1m1+RNq88+TYPwH+EAHG
ZTS6W/TjBH7jhPFOhVHP3a5i5wjSaWoeMHIZf0mn/jOz/Q0Z5f/3fJMn0fzz833/1/98wGkUcUjy
Wv0lFIdggkds9ucDbnp/EPLnYAsxMT4T8/I/TzgNOoghV/3/X/+Ql+LvcRI+cRIMVijTVim465r/
zhPu0MXzz4+4S/AhrjFc3Wv4AMJ8/19UfC4MXh6NGmGj4L/077Wdc4hLu6LNtQRsj9L8EFVMLMgj
G2QXNbxlcrABnJM3qFSgCY2o9+TJ1Ynlf0UvCHhSoQyErOdTMahiqNCzaF1HZkPRa362c0Ee4j0b
2hzvfGAB54R5qXBPztKZCe2fXWs2X4emsNRzREj4QMYibR6nrJTCerdU3nUsj7iLEVo4he7tExRD
n9pcRKh15KBR7N0K9vnovpQP9wW9vS/rcbsu7mz5LPGoRbKb13Z5CtPZlNx095U/rtf1P7lDAdG8
LBSL3yGC9g4X+CtyQH6qSf+16QzVftRUD7pAG0PdXOzBteQToCgQBAlIzFqqaXqwCURFcCUb8him
6WTfIYziDmdkBhsg8aMrzDHdIQ9fKf01vQMh4x0UMaQcruJPqGSQwCbmHUJpVzSly9VbLu0KLcyK
sxCUDuO1IvObcqAvI5B3UMZb8RlrRWryzsooXL8DOPodzInuwE5zB3nAOUb4JTvVk113B4JirKag
QvodIooTaxFbAMnmzWr0nKFvBZHGO54k79hSfceZ8jvm1N/xJ/OORSlStjn87hgVgz941di4YFfu
CmMxEFlyZ9/RrfmOdMXxAOrFkM9fbZWxSW9k12p068VdnR3tFTBr41lQmHDH0WJzxdTqP/E10UXP
jJ2gbri6QOC8FYyLJFFwW/OO0XWV2ScPDTDVc3JH8dwV0Js9pd5J9WrJnRtET7Wq74P+kfutEwlA
oGVH0NeKEDJOfcaaJg7mHT+M7lgiMyu4Ijg2eJBxxxvVOGOaLqUHTEgo2LRD20PEQOnOMd2/d9TS
jOpl3gz6kvOI3ZHNaQU51eS4F/OOfPp3FNS8I6JIEwgHK6cOmYtRJPkjKV+rzGeFUgf2cApH7wgr
wv1V1m0XTb+f7yhsbK2IbHdHZ9UdqUXV3RbHegVwUfqA5ZorrOulAwySfUd7ixX4de4YMLdL/bYk
NshwdEeJ87GfrlnW+jQQ67kkyXiFlEGGQZeRHYA0i2RFnWsCliKojlXHX9yRaQn8/s3XY2yw0R27
ru44Nqqt7kUDf6Do745053+i3ncEPLuj4dMwdeTh31Hy4k/EfAXP/TuObnpw2mF3x9eHO9aOIgfc
fVgh+Ihw2XiTtDbYcjNb/a1Mh/67XIF7GAQwfE0bpwsLA8h+OUlQ/vqO+Ntowj7knQeI5coJdG6t
Pp20gSmI2Sy8UCWOc8vvXMLkRC56w8VHrajd+QaZZ3APaBzhIco7J+Hc+Qn7zlUApMFbZHcOw7dq
+Ix5pTbSYWIjSu+MBxsv7Ifpx3O5AdHixlYWYRwHNGn0sFSc5T+sfCVSmjupkkZjjoz1TrZUdVfw
wd9JmJHT45rfqZkcW0+0SwVC3RgC+ntzp3GaldFx7+SOtwzGWd0pn2Vlf2icgQga76SQnRGiujEx
wFUh4jHCh8qVQ8oNiOs09/rn7k4xxSYZPXvgd6gnZrZVObIyUkOUIXhSiI3HEKM5pJVNlF1CSxFc
ln2ntco7xWXc6S6qVaC+8t7imTNRgBwNbzGBj5dxa2TJY8lNlRpF4OgRY7qZJm9o2Myjm9fQzUZ2
xWw4PvB1xVv6KJ6kHU+PiZttYlkj+chj+Tw71jnPmubGUvVMU1L6qAo8fZ44V23yEiGR5kags13V
t2hqqJTuhBU63ngz1Ro815wciWsEWL7WipDzvzoUQJ1wJI6+meqmeQJ7O1mtdkxith2/K1L6s7p3
7jjJDxA9u6WXvUk1vdds3luNH8LRklCyiv6MtXlPpvU7+SzHKE0wLREJNMUR8GNEKJtvf2fCpGFG
OCHeOb6RyKgPo7PUqEXkZVkdibITe8Th3ytHvnXEaYZi6E+N0Vm/an3eKeiVS4/h9TQDXiybAVXv
FytO58BJRhX2YxcfnSl5bfgTdBxAMay0l8R0RCFAhxXkeQ+iYWgOSWte4Vf1oEXGWGgUO/YUcAN0
I4CLjUfaULwdZQxOhGJMxlsg7ngTGbP35JeOcVgW6XCvJALNq/bNRYGGy6QCCeiqZhen+TmaqlOP
lC40qeO1Ohoq0+Ip7+WDGFVP2GBry59Da1+kKLIz5Wjzk1tyozjNLDf8QWjT52s2pMMrRVJoKwol
DpbK3qY2LS987WPgwQo8RLLD3MRZtPcQbIPrA25KzXpKIDf2o+0oe+8DKxmlcA/Ckm9NkeewPNy8
qLHQBWTD2bAipBWFf2gseYn8yHrpkHug8Sj0J30wPCZv82luG9LQvan8ahtQfF7ReLdIcJ0sjqZA
yLmqgY6uvUfFYCh9KMCNjSbnZZzq8rftklhveZW+J5ta7dSgOZdezBXdC91PI4vNYyPKTaWAlAMl
JOo82+j8MCG8qqv0x84gUxtKxyoOmoqrF6ee8kDOYGNFV5YBxGt6y+J5jHmp8vFaNQmV00khuV37
Oka1Od1k7YMZJ8lrOycfWt2LJ51RNcSE327TtP6IhpEa9in+kef9V7QPjDQsbdaLiLXq1aEWYBdR
3/XT1aO3TCuWt7wAuyaWh/llgWdVpH1OFm0keoGcGoFY2CS5PMS1+RXfvoHYzfo5CBBAFx0ug+w2
9WPx4iK5pr07dza2QoalZ9FDbRC6MfeKn99lZk2rB9lM9hXRGBIqc750CF0DtPd+tnfRYx17yz8K
SdwqMOZTVZbLUQk0/XmH8g/bx87T3fw2OLHx0zbz52havijqnNJBEG8rJvVqQPN/jfsG3fAxsTPU
B6lNRBq/fFkb+6ayuvJI4CJO6y0HqkGKUZeUBCRqqtZuJJKP8mLAT3owwr2c7d8NonTyQQ2ZWuaG
ZqWe72igye257cmCOxlFO41maCWjn/+OIDNwhMionWgOZlRYqNmrNICla9N6CW7XfHJHNLRSIub6
MXrA++m2IqJmLlCgx2Ypr6h/BhNJQUPc5AmOZSAbhXI0HAyB5yGye8oSs29ekBWL+dMuithdtXfM
UebJUQtu5H1SJBgQXttC0Aty85xCmyXl8BCR9GUZOMm62yh9Q2bfoqYlgXLTRWP0m6RHNy0C5Oj8
SB1i/q8WCRlBA3q2wPo6OlTtaDnzfjBr5znzCcostJbKBqdG6A2GNeIhu7YiE+Zbhu/2i2katbYt
jUTXPuo0scRfSY3/2Wr/tq6c/zdoEy6/fiT/u15z/Q/+wm28PzxiWlbn5t39vAZ2/YXbGH9g5SRQ
xCGkBj37auj8C7mxdZZXYpRckjhxODlrIM9fey1rMiGlOAAtDSqP5JB/a68ld2M1dP4Du2GmNwkf
sIgzwgtHAsK/onoqlp7ASVuGaVt5L1WZPXbz4h/Q1vPYiO7YKL+BiF2FjOjiw3Zwv3FO4UVQ7UfL
RR+mjSmPufCzTet919jt0ibdxnMRypparLGmUkn0Fky8XV5Bt85uAc8tVzmuUyIdGhItsDs6u7s5
JKR1pSvmc952hzpBIbv428yGf/OrCxl/F9IUgyypLr5dfOU9+lFN0cHq29+d8C9kr5+02n1OjHE3
WNskf0/8X9V8Hv135PkHOzrRHFZm6YPuvcnGXFFl/K0oC7VS0Re49+FZG9P+4dc4smiEjy8aefJB
pC/bIi1uvU8nnyG3XpYGafOej+VRSTrOBnia+NzZXehaYOXLy5JfDJKTsFKh2Bc/cFC8Lc5yJAbk
6mFKnpviIPzXCeEgRUaPWfuJDius0SvXeFCXggKU5BTP1QUnbOuke9f5biUbNbzDvO/5LCe2Wz+9
zObVYGRBltt7lI909i8sIq99o3UbRcOCLrrXNv6GtA7On/j7lwh8KzcAoxvmG93YlE50m5KFiF0D
YYx2Saz6sGjURxQYdS9rgdQi5x9ZO++LkWVpJMhOzdODqzEoostkvT4gxvouW3yn36oaskQy6Kkc
0EGkG8PYp3H9pOBv/FEA2j9aPZojuk37I9k82VPMX0vKD8WQJ3O8tcZ7Bvs72CqsEYH1J8b+oBzH
9R4vIXD95JgM1QNVk0Yo8Y/ZUfsc52no6reotLc4yzZ5295iZ3xpPUk4uq32nVnSV5Lx/4QqPucq
RjDpqKe48s7myMXukmNcesuOwio/nFk16kl77iiXQTQvv4Af9KFBGaO16L917RdtjUQuVeNFZe9a
V+zjMWfbIRJ9/KhNRz/2tQTVl/DLckLVa7x1rDkk8GBRNEK0x8QSH/1+DFjMIR+aLBy76tHBe+cM
v9EgXzs/35StvfF66i6hoG35WVDfMsLCoTg4pxAwVnlWyUvbTJvG6DeD/Q3EgB3fP8QZbctDgbV+
vFEuQue999DRiQeXuXXgqMrkJwagnaXnH70xvERpeWSICUZsP8JkoMqKrZXaT2wDIeTRMbfEYTKn
C16AH35ufyZK5zkgrJvwOKrH+yXwi/ZoVe991Z5HhqqqPMVorknDOSNsQHdPRjHD7k0544Gg3id6
Ln4nsc3XQuUZojZd5/nGwmXY12EZ+2+u0f7w2+qU3L+NfocyleCxsQpmYbHBJM0JRfJnIqIP3+P1
YFT63fnaL93QEIJ5o7/N0a/6UbpFLX42UKQMNIBlcXHzFzRCTNPzIJpdAQkaYmcrd/o0MxjFn74t
V15Tuo+CKNGAsLBjUlnLGjqvNmptvZ3BEGbmhg1A9pviRWpnTgUtP8BHBWX5Ca1KpPQXKW/UqR6a
KGJ/Nl/S/ocewYsQR71xsGfNdfJd95pr4mITnMYBfTzzj4QjQ24oOH8ia3nMB3t+5hCdNrqrHvSS
d7pNPAeVFyCSa5yZY5qXivYXuErryJlu7Rv1NpQyxIsx3prY/RLpIEK0ib5I1whot0m3Vg8i4OXt
Sph1LwrhJdYH44mZ9jGbnfjo5dOwc+J6Aa53i22lC2e3JLyT7jABNMj0qzS6c+X526GKHr2xEoGQ
D15lqVfo3o82VzeZZefMhXQuwT6s8yDQl9Vj+qtPxPMyRUjtfOdXS7tfCNjjIdDLkoOvDGuLVyU7
tVYxbwp7vo2DLT7N3h9zvnCPRQeJOaDJ0CNjypCYN84G+bIbWIL2Y6Lcr2nTzEExxhCTVv7g2lFz
iHo1kU2uyv7aN1ZKnCkCRekPWy81gY9MMbIkVxWmIvONzbc4ZpHmHL3ed15Eaw843mZ4YqFdcP1F
X/qh7HaOM6fvDIXTzlZJ/cSDkW27Pk4f3CKdzzFczSburOrg5DDHDFkNJcWiCQpO1k2jnIh7MJPA
D8vFbfFiLC1fGpnVYkj2sSnwHBs/bA1Lg54hWxtSTb7EXtRs24G2xTUz5QjhmNPnhzI/ftEFiFoj
8Ooaz11amQ8RLObGQLKybTmqbnQk87qg5CuvrWn1OzPpx++J8PtgyS2lH5ESUMsI/8hBa5RXd/KW
zbSMzWNnLgMt0K/Cnusj9joORoVReI5/m+uFFxtfadyhbhoCEudScZJ1P+8JJuRDJl6e8tNAwaUc
e1TmW2dYCrpc5Gc/J9ouyTApCz/5yGMWY818iJErHYlYeEmlKi+Wm8kfPYI8AKUpO0VywSlV2KhN
s7neKDZSlLY+Urg0p7m7qZwdnzuDAMgMFuEGE6fOA+s0dMjiULAt+nntMo9Cqxb91q7Jui+a9U8z
sX1QZ1o8lqXxzdTzeW/XqJy6JDmwZb5OJs5JzcOsVlE3OWiMBu674fr+fomVGbbZTLtBpb4jYKRp
FDzi7NlTFGqdpw7SWazDoNPZRlGamverUytdfsd9SgqJaLUwd9oPgOmfoxODszTaNoEfC1HaXXR2
bTPtjrQwX9ZNGIUtOofy0NvDq9EWG93iKomWH7Mrv1K2ymFR71s+9jTN93QP7B02unTeRXRTzqzv
1Tol2ae0u+/jYULcWUa0QIXBdeqSE35xzAjtgH3d44ZqLpUtT/5cPMaIGfLpsensA+LvK1zCPjKd
rRjR80WMap2lb8l8JoNer6989owOL8LK/FOdl+4nnMd4XpCVxqGf8Pwn2qg/Io6mUg0NxhIULqp/
WbS+Fi506B5d4if3uELoGS7HeUN4gFiFuFaZbmmY1orNMvk5lZ1d3YAHjfYhdl3qg1Okl6GNoenU
1KZ7Zj52vrOzURaqRRXqBorKE7K89xXm5SeSzLgSE6PKd6TqiY1YIg3kOfd3RkF/5jj2Nt40AzfI
woWEK3s5j+xD2LBZegccyYchkfrD2FbZV5UuzXNVYSNMaNi1cNgs0YtVTmgOdRBNlM6ZaaEKhlQA
zJNHsmC0Q5bPzUdrzUtgTaT1B9qYjqESZXmotVq9ZlR6XlrfHk6d1VMhjfc6JKqhf/I1Ad1PmwbV
Y1l/9Xr0qnNcMcgUjSauWZHI3eCV6Sv2YI1c6NWnmmjuU0U+NtVVsX3Mdbc+zH7TbCux2jwjujw1
MzE3zjTbIT6j4gRsx60Boq92nB+meTBr8zDnTnxCgffFQHNn7fResz90kEt6vfSEoM4hu/nOLJHS
0k41cEa7CRYFL3pzxsE/sksufKlDFcRtxHyiyinUi06cEU+oYKFG9cPMgDELs8tPpjlNJdLJhRmx
Vu63ZWQUFo0OtmS55GpP4HGXuRTZlxZe4jjr9lrUi6eC0TKvx59LXluHeQRuBEP/aju9xoFoio0r
BuuCGu859dFQztS8xvjIW4dyq9YAwxO0ZOAvttO52PNJ0osbi0tUVlevnd8tOeMhmq7GXFk8SuM8
nxnYu00zlkuYKYGqT0ZfTWva5bqDsVmWD6lGd0/CDai8/KgN1StowBuaHCq6ay4lCtut6pV79WR2
3lYrx34zU+mxJeLuUww6xQ4oqebUrbeNVlGskXU3Y8jjsBnK0LWpMPE5L4Msiy65UV1qPTn63Tee
QfrB5VQjpo3fqSIJ8K8/dsAcTH5ad6zwYp4yT/qBNEaCLEQWI1exPnC0GNthNPjw3ZYaEO+7Pzsj
9wCJ9I5K01OmrPrVMPBs6/NivZKeCKFIzkvgTCx9uL4JSswoiqRd9W3JF/+ZKCDIgBhJbo+YqiAR
ZkjdeBdFefXYwA7S2LUmD8eS4nQSWLdzLU6xa+3IGHtW+ldspSF1O6E9tvtIoySa9kdiTDlDrHCy
BAUY/QO+8cDJGCh9g7JnMe9nhUtet3+Xa/G2P+7w/Zxklmy0Nrs0+ketN81PXx9/Dh3gmseovUly
VK95yqOv25qYeMvSlt+YD4BlYJJnbRlG6j1WfY0rh83APMq9IYpz2ccnTzeuseiGU6kNtzqZ6Pwi
l2ef0z4G3J3sa4q+7Y52og51EG7REqMW9gZyavLWLXfcFu5FjrbcL0acHuzUND+0liOigxTJCdnq
HGwZGtAb0qxt0eXNI60xAHx6nuI+ib1zNxi8FHpkUNcb59muQmtG8Y+ZnESal2/EbPhb+OrkluO7
DPvEJC+DsuS9o7Xtvo/qVPw3dWeyJLeSXdtfkWmOMnQOwM2e3iAQiD4zIvskJ7BkNuj7Hl+vBd7S
E5m8IlXDN6tbJKNBAO7Hz9l7bcwyo3xCLT9fsPj0D7E1pXdQQPSdirJ509U+mcpOKsWTLtr0Kuyr
+CrNFXmXp/j0qyIFH9I4WCDVeKj2GpErT0M51fdBmmcvo52233rqjUM7d8pBtUKt2XSV1j7I3u7O
HdPWA06e9KsVJCM4pKTvt2ZOS34lsEBfy8FqnxmC+XdJHQe3WhexMfWNvwxNfQAsHfrer7NlhgkR
kFh6V6Ne+WtDluMONK2Pmye370VdwWvFnXadYNg/zlrEWczmRrXsTLvz9UqBLFUrVzm8hz2mj+qa
6EqxOKAWT3+cGkTHtfiIT2wC83HGgjNw59T5U5uwb2oC+VuPb/1OShE+A6KsCW4Mp+apk6KF/jCP
+iMthHFfB7FJ3nlSECQZ7+dWifZjENUEKbe1fjtqykyyJkXuGo9HwqXp2agdGtA6mJPHFKOWV1l5
cJF6j8cU/y8x44GZkHSA25Nbyw797SyYDOm+rm3mzuaIaCvldEwkegM4GM6hGXsUhEW+dFENLx7y
U8hdG0nCrEaml2j9wCA16wRCBDYJ6z5T6gv7brMa+qRmbOmjlTPxL4ecYxJ/nQKS2Gkjvj1KTubp
+ay9yay3VgauaRpAkduPcfY+Icq7Zqy2R1rXezknda8T2irwFcdLZPJcYKre6jjxBml6scEajk3g
JhYQOEJnoAxLvuTFiItx0p/rLLsuBZyeTlGDe8fEfawKbG49+lLqCEIQynzuj+nA8TL8mOmWQDVc
9Z36hFx0L7vUG0ytW+nMFlbkAR0c1SdqMjUOY46DChws/y4dkJ0Ta5vY9UpyCjPwY3IqXc6RN46N
Z0bOQ7+z/E5i0L+x5odYkFKf0nago+SgCgd7eq8uersZbuyainWv2sVO1LW26rDrc+rTyiu9fG/1
81xQeYlxWGFU5pRNIKaWWIKZg1q4ykBLw67KleWspTwSvG3oVcozFLWrRg3eyXLaxJn9Xo5R+pBn
ylUzDrVnV8z8ZOabqGIbqm70E6skLonFdPZcyjfFcPSVQdiiFzTtJgnGF0u3LixyrPktMfFG+Tb1
Oc75Z1/BOWXRN4l9wF55wcmgrZZDWtw7LAiJ2Fqzyscn3ouNSnlsgwYXccXBVJbHrp67o4rmFtVx
iIrekh4+4RGfLkFmSUa/UDDVVHFjm87JQLgcx18qSzszXXxVQjmsI7wtTIiTycXLglg3L8wtu5Cz
qsFIefAHuk0Y0k2pJgA4WZFVOyzCipsRbH4TzBoousZhackYrjf3IBhOfudQZSbFI/3ztSydF/Bi
PRLhPNoSS3/VJzvZ2XcdEyEGB/OVVqvMnjI3jOVV4EM4AdWQ7KoYM35JGKXXGCV9Fzl981P11OGM
uGbNHryA4HtGMDPenUJ6uURLS9PXTUV4Ag2dehZO4JdgjrkJrap4grL8oQ2t2MC10bkc6HIDR79O
WvMgA7mmqfGSRpF6MoGOdI2CEgVO2ZnJtrwaB4wXSHzs7VCUZFtOxwJrOaM6nV1JfKgWQ6nUllfQ
xjBI2HdEkhePyLRtz0xp5Q5KO3AZFqttH9crNSwJHUtHcSJWOb4Dl060aQV1qW3a6zqZt1YU3GQ5
Jb7R648TZ2+vmuW1oaOnW+UZbJMQqyoHgXwDa4u7JXhICiPFJNZZR0v3KeDzcN/MBZ4r7tI6HC9a
mon7jD4jZlZlE2QzJq40tPEVV/ZGL6Z4G+c2PqKocG6UMHmthuCiz+aBT/LInnilwCbC5vsi05wG
FwY4DjPsjT5xKCIyXRJOIxdJueoJpbhUvqTPKCSDuCTa6n7auVbeVt5kOkdJBVTh+f7KZqVR60de
T0vo1CUQuKBIxutBnepLH2nlmdLgSmubo7U8Fz0zf4g58U2CcOVAkti71oeJxxj51RKRzmA9WKAH
M499UtzQR2ORrMduE6R1cWMlhMOHpFkz29eY8ULw0Q+lKMVpSmVwLhQ92jWajDbR4nXCx1S4lWm4
bFyXFKQo3kzr0eiS7TAhE9Ptsryw8WzzSpU7bXbEuRU46Mmxo1CMz5qV3TmiYr0y3vqSiBp2JX4R
JPhrbtHETSltAA1VD4IE311gLsbhFjYCh4pYX7dd9WhYXyNUnedgVI1z2O0Dv0CGddOT2ZuqLwr9
uDunEMuBx6kOjAcXIKRm3k36lGzxsvf3ud8QvOeM3TnODcXTCrD+/qxeibADDBI7X7oFzkTt9Qjw
AP9SzsLb5fmwMoaUaRpC9xImFN90LE8x07G19PnDTg+TY1hCH1TPvS7GQ4yhABEXhy4blUOv0DGt
PBWRC/QDHojYMiQl75RSqNCd7SrAjv5e1RTkUxEmB1JkndHVoweKYN3ta31XMR7zhGi9eOaATP/1
SXWs5ipsiNgjrE64TdWRP9j025o1F9l1ufJNB8wFp38g4jX+jbHEE9c8JxW52qIqxDEvwFP5UWfu
IBmGdBAou4q2aa7YLsXKAQ/l0d3+CJWKUWRSeWCk0DWUc7yx9K7h5Bcq4qAmzCZ88mY3TZu96oF9
TKr8RMvO2MMcfa6nQD32HQ5NXMB7Zo7ljpkxybk+qbirrGT+Thbhauga7R17eLsd9O6ULpcdX/Ci
s6gOfZS2njZNXq8bXMv6m9T8mKmOP/puLobT4HCTR759YFCDn9Qx+4WTFpDf3LxCqGnuY996R60B
3M08dLSShxANfN+F7EikCLpd3LFJ5q2qoXnPmm+VI15QxUkm971xz4jyntvg0mFdWZdG8E71o58Y
ph+MwRLHURAH0IP3UANawXIaIi83yoCSw/fUNFHXGh7esFOGPfPv3NVnDpRFZlwl8Xjh1HC2guBJ
6SZaEGa2XUSYW2zJJBhEOeZNaoE0W9yow8HM4Hoousw5xtM7o/OJCyJmepwKD3fdIWkGuTLiq7A7
2NnOTu7z5Kot6zPH1jVxqQuE1WLvt9KNXbWsi5mLKQWeRY3CI+M0TA9x45T1lamG597UbhiKp6uw
TjxQUQrFjTwbNvCTeRjHjSTew8Eow41fqDgtQPSj1IwafPHtZWzjO4F7Yy+64azV1aEeiETE53rd
AWgrK/XNtyJW+igSW0ApAZ6NoTjbXTCsEgsBFKxanjNjwpjxVa3VD0rtnQ2ZklkRMBHwLYDWThyr
zq3fvZEKbZwc4rZWUZGVnh6I4TwpwZFsFbQ59vzUBmJxywC7za8zJb2RAQ4f/M8RJCLFmHZ5i1Vo
xtlpjfIwSESxXH4IWkO+aqoJvoZ6LtnzBvWhsnkwSTqIETVkyZLCkwZeVjd3/KwA+Jgo+T1FUuNL
PJ/LAyxZmbXFhVonZ9BYx27SyUcJTzhgchcr9qKXDN/0MLjSck7BOrymckqLfSDkE7jtfNUyhbRr
FSTWxVqa9Jry1InI8iBNnHtiTNeOwcPfxcV8jjQeKXw6BG12ttjTY3mG+XNT9HyXcZT7HEFDF2wr
7JN8VmWbCfnF4CU77umBbB2l7d7A6axs7Ne12KTWNX6XDcbljYQDVPmkRFbhJuXUWOIhSbUvqY5F
KbO+DSE6d/Y2VCjenHu6rt1P9ZWVK1fm2B0YDbuQ4XZdb5+jyD+iVKzYimNUn2WEygjSV03v7c4q
ePDNQnfWYVXRjrNmbgFSDyQz3vuqGcVdSUaeixlduzeKAbN7g+oWAp1QiyOH5YOZOyjUpJ+5Qcf5
bjLFgM1Yu4k5f9CxNpu1DmoS4auyD0AA7CrNeZc5S6PG+HaV63O6hmbJxt1PA3yy2rUAtbm6iTW5
RGGbL4egssvTfZXFa9l35ySqqajUCXBjmgIJKJSbpKsPShrc1LjKcsc8h0qaHOow2yqL9M+U7RF1
fniQpjJsRid4SsrwPNXk4KJiXpdEWHi08+xVQGPJjZuUtF11PKLRsB/iovpAXkNg6MITjWfeQBnk
HSmz4zqC1wo7MTW3igHuQlnwlWa6LnpcV7oO7CHLbnpkwjdhGzJJkwrfCfNYe61L5VSG4D6S9jxX
OlammBpn3rbTa+tXZ1Xc4vfHKd+78GE4x9XMhNNiozf61pzwydflSodbKZO3pg03lPW71klYWVi6
9hFG/bzrt6SfwWsMCbusmHNbGxkbVBlEnpfqehCnWOtduzi2GJ5D895KmrPBch6E1XWkK2sCy1fA
zha5smJ+kUbeeF2TmG7bJfqj0lqBa1gBZ5kBj63tIkDEEkwiSmTdhwGohfoRe//Gx88bmsEmqPdx
v07Hk7DDrRm8So7h3STcimpAwf7EFrsS6YdeLrvtyLeSMD+iZ6sdN0b7Gpob1Sif07h+AXN+UYdF
ZmCsA4xic0hHKMm8uj2liQ4v8CUPU5hz71PMMly1m9hqvDZmq6Mpk1pfyGRluegxx8fSpQY82IJf
H6/JuhKRf19WyIKJhMM5ZWq2iytQ3c8OR+2VX1rqbZzawV0dNNUlz2gQghXr902tyC2qDh1NVB19
U9GsbfOOOxrkm4EKohmAoCGbS4BrmgFzyEh1jonjm4uagK86kamLKL85+EY+bNtelF5Bzu1jHukc
3ka0t2Cl6S/K2ky8MSzPoM+0L8LmCRbl1NLITYOPxrSDvZqwRMemWjx1WotofVDD0atjp7wdU99a
QH7nNNCcVRLFGc+a6UyH0Y4XanVzSSgH7keKejfICRPWGgZ74hkG3c7Oiru4VmBYwBKhtfrFn0qv
LFSmYCmLaKF3Nw1BdGxWj0zOi22B145A7NxfZRwT8khB62kh7+R2PpAyUy1hCK96bF0Y3j3qvbnX
w/ADxi5HDAipLYq9NuUk31m3reMcpE+ftxzFGTpjwGzSOKsRT0sjZeCVTMJKH6AZqyhp6fSIjXXG
+QU5E11rf0ACpfK04K4omWqYejGAxWxvpmFchqXZBanXbpbGNYDWcyXsr4oubo1BOcRGe5pThLdi
qOkRDAk/5azsgiS+pIVlUxcGd6NKzpHRPpvsrhByZ3Zw0pZ3Zaps6JcuKcLhXTUal0yFJqLQpS4M
IGgj80cMsC3iUt8HCRbZ3TeRfNRap6CchufFKRUtCS1fI8HPzkn0ow3pZ6GbRe0C78bWYH1K/sc0
UpymvYAxFF6bRnfjtFAQ/NnfGmPytSNjDD5o+U5uwjfQF5TXVnSoRz3fGrkCknaxUoXjLle0LUTw
jT0HB2kxBkJqy2Qb8rEvHykMr7HxLabS6DKCL0cjf423DEazwCubZafYYDstDIenD8m4ZS9rMgJ/
y0eRPoCQyhs6JBCLgNj5yTMmya0Twrw1x2XAiN6dPA61KNNtKTiy+O3XqczOMd5YGonhnRpailsh
/bR6/7YzZhhl+tfcnPZm253bPN4E9CpIV/7QTUXdBDpBxxg3hqai2Wt7taqra7OrUKI6AF6nfNq0
OKC9OdbRchJyARXVvCaA220z40I66t6KM4jH0Eq1MHNWqqV81brJpM2ofcRAmt08dg5MwQPg9t0l
HLWzL0fQnsFZgQtuNe2zrjTnvK83ij3d2vIboOMoVa8ZH5au3SaesOBXp1KSHCPclrNPovY78Bnv
mKsroDiAWVaxChhT7yk1tCuC+VDq0mLJ9D1oW3fU0tupu3Ps/RTpOyfPbsbsTk+UNY6YRQ8gAsZm
okZBTXL05Cf7QI7HarITOH5YfhdPEbzW6GjPDcFjmn+Oo4KTkEbXap4LxkqcbOkoU9yqbTNuysre
IjOv3Srh5C5TWKxxii4ns97gL5+QgdyBZPOUWUN52PWkQ9GtazEcrZR4gmpL3xx5LfiroH1Oy+mQ
2uZbULcHS2q3jNrWduxc0eM4cFydMB4z5+R8uSqsunCDPrO3YF7Xdl5sQfFvO1IXmQ3V2jpuO32b
4xUDN425hrHDIl5BrVAV/alz1DczhkRqGg9VmX3z7ew4yf69S6s3RfG3aucHawtZgat39WvrxDeK
MOlFdfWtI6i2e2sfYRe09OAk44axFDDlLmbC96Eqbe+Z9nuTOA/1mFw32rR0vDL9uk6rE7CiczjM
qpvVPYoGmbnoR6mE5uJYhLQgizGl/xSnzxS5e7WqX9IufB4a39hycgTKqD2CJPuAIKfB9QE50SfK
vcqjrdGA2s7TOxBC0GsFq2SAALpzrBfaxxWyJLPzorC6sBcfdGe6OE7oUmBsF5WGnWobhvwAbbMQ
H3qXYGzkFxWTforz7EzLznbDBJKzHMqTkiFhCrHluKE2IchljlVTqbYDimB4FAjkmnIdKMGpbkqU
/XTMVo3eTow2osy1AR2uiknZO1Wv4ofmnSptPADKLNzepHOLQEXblJY8awTMoBEPcf3LLHtorNQt
dOXb3LYoo8L7TrG3WtTzin0cehicw2MUTlw+IDSrQDcK7kftmDN4cGukvW5bl/S7eVbZHpQtYmXO
3lZvur4efYhY3k0m2eOwGunbZVsZ9F9bqwMTdspLRjATGluaetHa7uuveT2eoL4l4aY0MdmYJRIN
SzzKNlozNBV0ORpg3r0CZiYPX5Q6fhCjGR7zUerrBTT6zVDUjwWUNoTaC+hklYM19N4oPkXTmDKN
CJap1DfQCV8KZJCCSWrcClfhWUBVVLHCPc8S2cSQUkQZenbyyYUHkbzHj3vh5zoqEk0aI6VLnJpr
bBKrUmcmkaKBSP1yNYXnrrmS4fXYPsKeN9cttLdYLw/BXO+qqr910rTcqyWPltD8e9FaiCU6RDGT
hqxRDgfLGJ9FXFnX6khsERPdu7mcVoHMjtrYX7eRfV/pXEJD39hhvTHpiK2GzFK2rUKVExhf/OIG
2Mqagd28UQwfLHDHPCsLb8GFbmjJrUyotxrKxjYYnwIr/VrNobFth/iuUZLXHuWhb78blA04EQ8I
/Jl/iIPebpVhWyb7SZSoF5jCJunV8ljAz07D2Q3ih06HudsRIHDi+JOYpN9wrlUZcpQEO9ERMSY0
hxM9ozaLwOGJTj04A+ZeG2mYo3oPoXS1s1gm7llOy/mmCq3wPqrAS9UqXxRRKirxqY3e7SSfd1ln
KO+JnSZeGvb53YwO8sMIHXYYvd1Asi4/siEKr6NMDNNaJ7yM0evUPiUota4R1GZgXtUJhUEXH0EY
OvsJ9/3GCfPmhAw+PIGRCAkbCWu2dM6thl8DYWKmCRAQ/oFiO2IhV/nPMDleIE5e1SJ+ISXC9PS2
aJi1tAx6FFv30AWWpz6c66s0DpNr28jUvdb0j03OZVR9uqCeoeSPdomVZ6XrnXHQUidgoJm81UHt
suZ6YaBsZs1cj521DnPtXDTh0+T0iNmsxyZCY6pFebUcoi52rpMyk7O+GQzb76vYUm46SePTeMFU
VQFxRFPfqfDek0sFwjno/J1CA2JHHwlkrV1nXmXOxi4CnlRF9i1Ctuh2sMo1wmT0U3o+Hmo00+sx
xahnp901MJPnKGqPhf4ad6ob9ZxAmMy0TJ9b5vNxsk2mYDUyo/LV6NlRrwZfrvrhpFnBxmbmEliX
wu53DMkBR+Ft0d6VgdliqOziTllPGGUxo88StHn0yHPr0g+WiIfmr0rUT2Q20+0LGgXFCPE3K2ea
XwzbP7Yq2lNhFZbrM3CnWrQPiY1lvYqvid7cE4iBpClAOKhHTxj92uX0UrGqBGuCnz1zpGyKc+RZ
ygVchovd4AgdzNT3RZZdKtvsYYd1npGq/jOO3WwDa4VdFtHjgOlrnIunMN/2ZXQsoukmXppJ5EH4
Hvi7Zg8jhRPuqNJx7u/STp6wdcpV0BIxODvRuNfB+nogu7/Umf3SYvhN9TrBUaE4j/QGw40xSyr/
MkxcOaibPl8mASjZkjJBFQpQYC1tx9OSpWqpI8utHDbXdLTsVQrQuxbhVZAQQTBqT3NbH5sWme5C
kpwCBMuxfJM6iyQNFuWLrY2gF0MRXMUWMQSOMh8VsEsw47aJYi3wkYSEiXgkqLjRB0h60PggnL+F
4NG6FsmrgvW16sKT3b5HjYpUx6RIMgW41G5MX9h0eXggg0zF+EympVfkqF0dNnWG5TjCJHC4vqI0
y7RXO36tS/iQNPuuBpsTACbIlUA8uhKU2WlZt1j2GnquaRqzlAyOFxlleI22bsXqjC/JtumN4lEJ
ZHA/tUHhgQqCd1mX+Vql47YOtPKAAOCqjtRHZtyh25npgPhaZJOXABrlUzCo/W4z+JcMF+fyPb9r
6/f39uql/D/LP33FhFJHQdj+35//s/nrv4P3Yv3Svvz0H7DzwVPcdO/1dPvedCn/9K8stOVv/m//
8N/ev7/K/VS+/8e/vxZd3i6vBog2/9nxj7P+f/ZSHIr67eXXf/BPqJOEz4TNCPAZwd0aqcj/5aUw
gGPg2Wfe6xiqaqPM+H9eCsP4B2GSJnnCDqZJ0oV+YgTwfxiSOQ8hVEsA1b/CCNC/Z0j9YKXQbVW3
vr+/wN0pzIW38WOkXj9Gkmqga1Gx9NpO6Fl3iucCY5lZ1dLeYbhPW3cI1HhvNvCaOVNwWwiMFBhz
zfYYzPawbzTjEc048NzIGW9osH3pimhtoI+8zvtoelAy27jXlZopX9GNbKVGPG7wN8ynUddQDTVl
ezFUu7pqRGY1tNM1ztTp2PApdMXK6o0sjQyBb5SgX3ASI4Mhr5JVnLqoRporfHM8ea5j5ZHPbFrz
k/dULGRaYLWcW9YGbWGkSUHoKGzKUOC8afT1hrIyziwQ7YUZjJQgNuExLgYnIG2DaR+HqreqY2mH
jkcNElNJxfi8DB8ZKnPRLANzHQQIYeph2DtFri+qYdSHWjvnqHix9DI0N1gt8yTS2gW4P8zWdQRd
nt4QtkEODx1+1Vtf4XGsOW85xU3gT9G+aUczOAxzpFE/zCGeaU5ldhTsa6OU90bT+eqAONFisuka
4OGOggn2StGU7EuVjaN9SqsSq1g1kv4VkA5yHukbIAdrhwdHzbT4ypTx2F0zwOJ1B2KgVwbkIPFi
dEHNdyBfKr1XLTCFUBu+u8iYXQdZsMHD5ccoIAi1KjeLcKMPvSxxYrmu9dF/0OogFHt6pH4TQ2Ky
LOVA76yZSyASMoWNbwv7NbAI/CDaJhb2Ue0dptmgTNqWIt9KR6JlutxZaY7GvHbkTYEEOETRb0QT
d5uSRxdhamrN2QsCKI3SW/MRTQgS34x3+EUzAr8y4+g5TBpsvkhQVg9JRuhLGYmUV1Tm11ZHs7we
x1kTLkBp9cs4iIjmPfoO9U5HGh5sLdv0H1unD15SE8Y1jGb42CsRJRJ3NmXMHfMJehbCmWBN0asF
Y6iCu+XAosYO360suqNjjTgfla6zz8Is0wwtkGGcm8BGWA8sEUGJBvm5WqMGiPb+4Jgftmlk1kpf
qFfMZ9B7I9SAaGViUsHiqZj2CXggZ2ds6nKXfodohclAZ3e2FZo32P4ovkdTXiWqg4A1hS+4T2oD
iQb7qlmvALBP97WoQ6xPQ9J9c6KyxTldm/ZbSJuZjoo9qs/13E4PRlnovlsaU5Ej+o8pZhEbYCMw
qyJLTnre08TpptCQW1EUDJBJCcvzY1AnINMQeld0ehaQWv8dqoa3JyKBBsoqsDVTaFcm6vc9sLP0
qEFo1DZKuSDaClg2MzO3qQfd5qgIAfyawBEuiFUWqPvrWvfM79i35jsCDrmBguXQgUSS6NkjSnhc
DbPdc7fNC0NOXWhyVueY15aaowJgAs7cmuEt2pHIUgnZ+A6kM4Xa2TdzaY8peSYw62w6qu+dzKWx
wUI5Pkd1ltw6RFwwPB4N5vUUGozcin4kn4QXsjeVbY9nEMX5rgcwTZYrjgtIrR1ZLfVWMHg1N7M/
NsnG0E8YIJlNUBXVWYvCE8Y/HY7eNgPvX99ir6LXGoHvR/vzfvp9j/zvzfb/t41Y4in8n/fhLRXF
6/uPG/fy9//ahnX5D4v7i3w5nfmZxnX/r21Yk3/ttaoOK8fmr2CD/Kel0dT+YYNPBMaoG6pkco3b
8Z+WRjZvYIyCP7IIzV4YVv/KNqwtGLIfd2HNwccIQ9bWLeyM33FBP+7CQ9oD9rcIV/CLqTj4ozWf
pVqFO2WUrafPdXdt2kN/Q6oQZ92uA+veF2L3w8W6/PVu/5Z32aWI8rb5j3/ne/7yGWwiBaXA9qmZ
i+nzx88wWhE+CfoZgMdNbVeQcXRta0p9LJGkrH//VstLff66S1QwBZHJZbU+UdnGTGlEr0qFfBfa
OK1e2VTSVUOr+A/v88t1hTqhUiyZCznT4lf8+Tslre8Mjsp3IthHePTBxp2DGCLapm1vXaPaZiaP
DYdpFHljABrViW7CvrK76VUIOP6Ed4h7P8hpARpwVivXmS15n+C11nZDnwvNZQs1OMwVGkPTFgYO
TCC7J3JUJTbHgtBtRPDFYSJ8GSNdAAEDhwzWUjMaL6ja4c2GQO+hkwvyVR8ndHtCx45UFr5RTN7s
dMw2tcAqjzXz6XlD9ELsu92Akp2+8lya1ERKE7p/uGqffx2pQvq0HVvTyD421U8XbTT0FEKIGuBO
GF8BL6CQ7pXkD3nz2ufbjeeQp5FyzAANx93/6V0Y78K6VZLAtYNG2ymBORwnfyRJVcfrit6i9jRF
TGDZlSLeyQCV2eCwvbMkY5DS2m6dgT11wRDRAuq5mf5w63xmZzGgBhEHMRBNBCA4+SkmstYJTkpL
Pt7cMI0uGyoXDD9qv6mqGj9MGiv3v7/qOuX+Tw8F78gKpYHrMngGpfqpEh+zEbk1U0WsU330oC21
FUXFnO2CIq1eg4SMO3IA+uzJ1nFZUTGGMyobFK3eWOG+MR2uBW3zqf9CmOYMCBSbCUoFSkXhprW5
jE9of784/qyjA9cT8NUq1KElsKpkuPH7b/M3l8/EJq7ahgHRlsjznx+8bs7jNplz7iE1e5hrpvoR
MJJ1h6m61OXb79/s11uJmG5KSo21GDzu5+xQBRFcOhu2QsqS4V/hTCTthmtwzhXf+FOgMWi4z7+S
5CeybM1gZfkFGwjmgTZAB7+Vk41aeFlaIonjxL5EQ2jKtKschLgEsZCouZpQsNAzr+VlDCYg8Vle
Yg8n4UalZ2UpCGC1MATmIkf7YhH9IVyByRvZZUtsyFo1UwOfgJzSa6SKYFmLPlRa11xsfNS3fX8p
REnJ3htYPpFE6a3iTn4Dd2TI+kpZFUGuXwhb8iVKNN26GeZJfBsFs3u01Ep5KPJ6sf0FDWtWaxUE
gVUyLHCHJoLIpD4Ev779/e+kLb/6j+s+tzjPPGNBg0Qp5OfLxf2BuWj5Q8LRi64Vbv1+i02nBLyF
ae1cyyl+o7VGTmbUGfU3tKr+c5Pl1sWik4dYskteFauS+xqEh+b9/mN9ogno3z8VVIN/fipz2a1+
+FSJIyt9tmpun7BA4ALwIqtXjj6G5BWMvXjIi7R+TnKRayjpRDyumQUmL7//DAsm+pdLw5rLYdy2
DNs2l3v8hw/RpnXSc2plp8JKlWHdzPujQU7OOiCwjgE94BMae7qzbUXVrhuTWBOO4QhXrcrH8JTD
G8AqZB1U3ekeDIsBdETCC7NKNKH1Hx7uz9v3csF+/Kyf1kbZ9ZFD6iIhzo3quKQh4Yuhc/WHn+WX
oogfhhILaINcuBHwOH++JE099cg5vw9Gw+lbxdRyLcKSya8Ig4ci6FJSp9gE2GSxrqEJUkZM/EBZ
Lr//aX69PfgYjklrROOjQB/9+WOUERJGH5wtRnPkJRhfhlvkpMG+JKWDXnk2cIgF0Iwi0LDR+1j1
H97/16WU+pLGHBulbQlN/3S17YpOeWdSLBE8jMa8ieF7FkzhEd+AelCB7f9h//+7N4TS4bCkOrSt
7E/XfSRisjdUVPvg0do19Dlr11r0LYuxAd3f2tkfdr5fbyfYPuyzjsESLr83u3669Xmk0dwiABzg
iK1LDT1LAyPzX75peRchNAGKlhV8oZ38+C7pKGEwDXyrsJbmrhnUeg0y2P5DEf233wUEkmUIyg/t
c8E5OLntTJLvImU1uUJJOOWrvNXvb8m/exdbN3iw0PYa3Bw/f5fMZ/XvzShwk0qZ12Y1+55og/QP
D+DfvosjbDYHTSAy+nTFRJChsUDs7NqANRcMhJHuhrYbb3//ZZbn5+dNARMPv4pOf5Rb4Dvs5YeV
T9XHSFgZP8yQDMOmMEZjU/JXt6Ancbpb9fQoY7PDh5Ibf/iCS4f181trPFiS7ixEVtVZHv0f3pon
2KggG3LkqXhxqBoFNBKkS+hLcq8g2AHsaDu786KJ7czXJpX3cSR81wdB9YeHbrmYn64C7V7pWMvh
1GEo9/NHEaPewDfqkMeXXfkSVCRpTuj4aDlM41+g6r+635e/XvTHg973FePn9zI11hL2YGEadJM/
ld74FWrgIbAEC9SvjzztEuljjDaT9pVtgsTLo8FG56+qB1EnDM6cFAhXhqqUpNOgCx9jJtvanpl7
0rgjONSFjsjpdZPhQU7XXd1hMUiHSbwRaAQgzQomUp7icTKOeW4U76h2FmlJrfa0nStVBFvT6dGz
/P6++vWKmlSD9LRVm73DMpYf/4cfd6yxP06+zpCpp2wHN6q5StB2u9mwsj88j7+umEJqFIU6NxEs
AvXTj8dpJB1NrfWRqpfqO0Ks9qS0QcLJVn7ggm//UEf9+s2ENE3V1DmbsCU5n04KgISy/6TszHrj
VLYo/IuQihleu5u221M8xnFeUBwnzGMVUPDr70eertuWW0dHujrSzQkNFDXsvda37GXicvNM4z03
Wo1GWOXmxpCm8E88RnP98e9HCzflk6yAMScwqVS8f47V6McOSF14LRaUtVb49YUKiIeB8kA46lKL
/URu+/eqDKz7QYb9Qdio3QuC3w5fv9CPEwV6MwuSO8UJ2wqOccb2GGSj0zFs/XFun61kkmeZ7gME
Sz20hA3EswUJonAjpEPuiX3/x0e+zugWLhoOxaQQHr3hYnbMqhp45EBzHIhJ1A1kRqZFalBA//o2
j6fd9ZN0BLtjx4JOzj/vn/dAPCOoxxxmfz78NmvHAExoJf9xCDnci2O6vFeb0y2r/PuLkBeC83gY
SSgD0XiD/4uGqIbUQnm1OXGpf2e9/x9AvC1T2FyF9pfFFnV9tv/3IeZwjK2qERhmUJ/SL6ZdejbH
NtWucdZYDT27cG1ATtpdDn6Rwp8d0AZSp6ddC6skD0IUJjAvoM4UMjS3LbVhAgSKEAn7pEf/jgkH
FEpNz4dMIVBOzyOGMgCX/TI1twnM9TWBtGqz//yiuC+PYy4fv3CRPRzdl+MAZEFIj1avUuersxm1
NVifr4fDZ4/PobAceIKe4Dq9vL/MDCwa9S/NXhfF0Ysu0zwnhnEychI5EuulHZes2wi06A9KYuTh
YGowFfA6zB9FAv8b7ZODrybM2CS4cR6VYKB3RU+DaAPlN2EGz0Oz3E5UJQhOQuKB46exwOYKbcfm
JoSH3J6YLz9s7RkSrktxwBNMzSwpR/cUThkGZljDKGzzRwKY+l9yGohwmTP/wqGzFeGvxYLcVtlj
jMH7yrNa+0QyxMfPjA+ND4zrY1jhs37/WIeq9McyttstCfblPovx+5vZkpy400+uwkZw3dU4hPDY
x3NWMhJVNzW12ppdCqCcFuyBzpmIvh4jH+ZoqrW+FVrsBzEz+AQbvL8ZNNNs2k1Ck9lGTM+dX4V/
QRuUhHHEweOQ2QVNOklOQZiFSHsq6gq1sOjtE00ztCcG7IdTvsNrXQO0+DnUz9jTvP8xKQzmJa9d
vbWte1AKxHxtkGWwj5xPXWndqLyfWZjAWJVctvMMT/toacLSBJPWwCEB78odrhYyrKEJ1S61S9mn
fkGy5EjOQu879Ry1dGVyukK4sm/FkFiPX7+D9RG/+y0eHyfnQ5/vlMLXccHQK5h5SGKuthnJNJcU
0uOIwHCKbEYPoeLra30YVexmwNCz9UdyREdy/f//b0YVdl+1eUa7Wqk4uyKtUO0oPY/7r69iHa/8
nGJsViLf8qnRU5k8epEzG2aStOkDBgVN7zawwj0VxP4NYLq1pYpI0qCucVz0SMXitvGuyTObMoi3
JBRD3tHG3tPgZwttop4VwIlhu6CnAcKbXpT48c6kDtwHx5uxKdvwXr/++Z+8EJsOHgsonx0T9dEu
KWtQRsF6hJ7i4F9s2hQEykoUBHt4qtr5cchTEqRazCGGjRJajqOBqGUa07e1sPVNuEAhE9DPIR9h
Qr7lJdnwV/qu1CCK3LLdZQIGNc0dkyIgW8pgq22RfYes6eCAbY3hxM4FrcnxyLR9Zh8XICbzA7PQ
0Vo/VJgwSA4qeWW5pJ0UL4jS6hAf8F4jAc8iDhrBnU0SKzn1rCwvuarhfBdE1r9U2Sye1NBYz07t
5Q9VMfeRDuvyqRxWrxTIvOxXO7cBOs4kC8zI7sEEWWWK742tN8Bt7djGo0PNL7ltZDET2lwZpExi
HUbF7gL4ubZ4pj8RSRh/KxsR8xbbLFiEMIjpw6OSIsGIfCo0JirExKkD6F2jg34e8h5eD7S92BmC
MPUxV7Kxov0SVvkrp4LgIqZLgyXCIsAcxZ5r/MmsbnpYcuXEEbHbEIqnzkVvBQZX/ZjCKVn2tZ/W
PzsXtwBVcTPFzytKyu6W1/vj3iQG8ndHCqiCtIcQbpdTNfT2tTvj2CuaEEWsagItGGGVmq40xMbs
EFSz+9NNp2kt36X1d4dWChq4xBMjjvoS9fRorR9NPgI/OcPfE+TneRci49MwLkL4AZQUdthqwyeo
zjMIcJy494Pd9E/xAAgQ2uiqKePEys6joU56U+hMfbdZZUiPxAL/p7Um9TNAAX8F9yqdtokYCB/3
qqX+LbSHVa+aK7wMCfos1oPGkzvodf0lPqtQg1NpjD845jq9hbC9fDdyg7Bre0wM6yBdizZMURNy
urFkGWR7NTZ4RDtn8l8bd9EYXOLwzgXMN0UBAE94UiDGfymTsYP9K19wbmGz+VW5NSrfPF+W6xrf
7XIGH0PdUHOqf6T2Yv/0YD3wOc09wo52oHm4JyDIoiTgGQ0hUgoh6J4aXP42EdwdKRwd1XXTE2iN
1MNCai3CeISzP8DqCCswDBgUbfYYArN7fzMMdoXHtCiRnBqcU8Hy+0p3mzzo8Mf2seR+hbeEZmSB
0Ba7xg6LelfJwf/TLK6xijSsqaJsW2AXi73BQ3vpUP//VtZT7rMaSdM5H4OaWHINxRspQddjj5tp
UMAkyU25kdOMiMMKYFKQqQVtBuBKY99UOuzXJ1gv0J2RQu9yVyw+znsUHDsHKDjCxBDLjFEVvt4T
kqKIhydHiBiJPP3R9K3yt9OyjD+ruOwDHAoa5+bg+TFKVM5XVzH2wafRUtilBtJODNTgLQTFsHDA
85P4AsYHUXE9oMpsc/qzKNk9tPkmVZFRe2F/6eZT+4R7F0yaOVo2H+ZitXcl3Bf8InM2/9Ek414W
rQSn4tfT+FhUdS+3SD5cYAd+Vb8oQF1APLQvkX0E4EhN0GcHM3P9lzJJhx+6DWyIiezUBM2UXPF1
m8qtAEWGxeMgZs+5JMJd4ZcFKHs1Ti3m9bIYaGVkObZTohUc/BxKCkvuTD3ol8ZNcQP57TjfZtoR
iJP8nvD5ti0tcYE7DKBfV8R8teSm1meNDux8UxDtibI7IN1vag2odXzGoX2JSgQYZiCCke1471jm
rpMqRIleANuodAl/UXoarEPa2WO/o9UBHrfUNGlwp4czZ/WhMncZPMczojMIWk3zdpq3QTCnbzrp
liSq0VLt6Xr4F16NR9OyKSxCZIvbV45HkMxXdcltmYwtXI5Vb7ItcOj8Js3F8beI72A2ptRfXObP
dZbNawxBiZsSuABgA1RjYuqZvmtNtMBAeh+6/FSx30f7VLXnQlTZk1IWEmu3rugy+bFd2Fvm8amA
Eas6EhhDTYjOXGXIWNADCWvnqAI1thP23jr7dzadbuyEbxnnlAb00UQjQlawz851R35d1CE8u/eX
bv4DlC/Dj66U/cNRMyKlIbFZQSaZkZshtRVWEWQuiTW3X8ZdVYF5ZXr0CSNXSzaSCIIddLmtgz59
HfwymK7ckFXvXAVC4lpVE/0ckgnZG+acqeMdeu1mh+kpWGPIAR8ujTc9aMvgLIpxPCG1g8zEjTlD
WjWCszEfuodF5O4+7cxrAn9cTE3jpd/jGO0qwXeK+chPXo3Wf63wf9QJXa0cRy7ZBOz+PKzSjrGp
iuGxznxc8fVjMDJmaJFulvpb1rUvpVMcOGMCLy3+iCzfs6s+uKPYUo351rjeTewJOqfQdgM8baQ8
7wIXcygenjM/9R7yrnqWrO5OKy9RH+UPTZ7dTPN46XrlK0YVtEvN9WK+NMNjkVRkJP82OdxVpn9w
+BvknO1LlUYZUeYsrz5eHSJWMgeL0yA9aHw258GUXApNhmVs/0zw6mDbpcLdxuLbYJR4QFIzHe7j
2vfAk7ihPqcnAe1Q8GdtzEGCgHLCeUV1m8S+RnncnWW+fBzGai8SPoyhIlVyKpl2U96S7985ujwo
gzOrh69M9f0zG45H/BnUIVU6kVHp9+dihssyLz+91I06CRHHgmIR9Pd4Vp4wFkAuG2dSkqz7oE3u
cs8/uMVTkFzbbtUTzeMhjma5u2SUqaid/hZdcoGj+jGuwpGOqHoy2+TaSUG45XpazuwFUoy2A7I8
p4dKgvUcDRNcnn/ohf2E4PGX2RODrSx3V47tWT1Z+5hm1KYp6z1tnR8a1J1JOjbhyRAUGvFgIb4O
4YVs28Clzg0HkNv0oPlaZ6pJH+x02EAhtXfGmORwo5aow0/Oz7j1KheX6fRsdD9QyZJDnP/OVfkm
46naaFnzlWuyT4soRB4fEKYYlyR5loZ5yBPT/hlkvHiNudM2Jn1hpvUOxenltECkXIDKWOKtYQBF
Xbm8ZfbPCZnA5M7fpsR9LvmeNisjgFyL82Rwu/vJDIKR8pfXJHzrU4R+9c0xi/MZnw4RUGdu17nQ
CmEDt6p/wZHYADUrbsusPwdYuoFljHByGV758L81iCkP5Fw00eAzxXWNvh96rNUxjmvQISOmGyMv
1MYkJ4EdJTTAsamvJ9WKq17EK5unC55Tho5zEJN7bfvOeTBLAkq1fQ7K4qoY6XP7wVXn4uxR8PTA
Shg3Xo5BLPZsWq6ZPkfXq85SWbzVOUlHRHP/ya3qcQrMF79P9VbKX+PoYUWTLR7tw5RoTrauIoMV
hEYTXxWVq797gGR+WmhV3iqrxHpugUXG6cIeBL8yfFYDYEIS3oVBC4XJ5VjORpJdVrhTcu7uQVDT
4MZDb5GTLQAHb1N4n3KLEVFmm5Q8M9DjZCf9yJcKPSZu7azejXEbym2fjvhrCME1CSaj/lXa69oi
1wCeLZRHyyReQ/swzfNmIqmnb8SZyhOw0UtrmDtHmhke0pVRVPFZIOn0bHJoQNeyTrtzWH9z8zxl
rRRNRzIbWLYVGzdCVEfWQ8KoCa2ODkBs2QmDyCaRGw1vc+hijuDRqBXGmK5r4B/6dPr4C1RAoqRw
6rvOSvW9401jDvcrHeHP1zBAOK8VLTtKEjuAcPRB8IYMNf2pnBG/irab7s4f+bx2XVkEGR6VAr6l
UgakUESreD2pH12oWnfAGOwFCzni7WLYFqnCFJz5C/zRJi6abivLMubA03cdllaWl/sAlszCSojB
1AhltBQZTv26sCGIDx3Ju5tgAruxNR3NRsTVZv+7lY7mj1SBdx8CgQNe6Xie2mDCZrps56YAXDC2
Ji7UqcVYUaGG+jvHaH15Tj0GsqQrRwdZUegPO3uy3ZyFZFrVy1YBRjilODZedv6CPG02R/ueLF3R
3HRMscVWsEvzIxpYCbioHnCvTewezHtjcP+SNmvQy+mG5NkZKZ5sXL8E5x0aZhtRp+iBJpjjVTNL
GCjosOAFEqXbcduLFKDcLJlf+0HF4u7lyuhh4/hLum3yBI7n5E4JZiq/qxg8YStvF9qdAIG0SfpL
jkBrR1Eh/g70rX51jQzwhIFu4pcVpyH/OgigAZTRr4vZNqtDNS4VGzOO/i6JDGsLMK0HYgTZbo7J
RdNV4bwLBli/DNEOnxQWC3FFLIUKzikwQQBMvDC7L7C/Xhpd2Tz7RTveUAjg5vG18ZTpWBprSXiC
sS0bEZTIOoxVtLfQxHKb2menUcTWT6ZvzNjYzFnbg2FkAwcktAro/gmcyV3cJoe8GrMfhHbZ487I
CaLCDe0h7dOWPbwKJ2luAXrafNoOaVWelVffp6KEiZuXax8YwQ9G9TLme9yUSR38yOG4mxsSmKp6
W9YtFgoIz+seScDNJ6dKbG0wGebOzePszkhQaBMbM9Phzbwh/0b+YYhXOp89m7jGfgSdXQWADfp6
euWkQZBDYONl3bdj0VybfpfiW6iM9LXlP/jhFWiYWYUDq9t1OFcGGBWEaOSdxMgFfSdUt2Zc1r+W
sKQtOA6G9avx4uaa0tdgEtFr+IAy2Hr/Ntg638GbWTgbAK4MziroIiUnpoA6ZD9kLUip3Ep5ohOH
Mfweg+lvekeUNuTrZsVMIgCSUbuMLsTkFjnlLQ3Pvt350zL8phwi1C6o7PDBS6b6lr92fCnNhhN9
gSbqIcXPwXmb8yTEVtmpv2ZXx/ddk8sX1QM6I5Q7B8ZINKDPMYhwLNTknEbH63xS6XnfA+fYJ+Qm
taD7HPa0XkwI0yYMMyof8yzndjdlDig5iBcqj4LQzJ7NJC2f49CCJeb4JOds5ha4SFV61TdcMoDr
lENi2sYAd9BtaioG/qatltVUrqrpCqLnymIjEdndjoqT+9YmcCTZjWwEDkHCsYbDRAtCn3a+eJt8
kfk7NOX9c9M6jaLCWfpi63kD0K8irh38DJMKMK8zAMASam1iAK68MwhglznUQ+glmJfRidUGxFjX
oNHjBtelgMfHh2sOvzM9wh+r6cyXG4agvJQCDCihDMYAWYCZlNwz2/r3p4v+vp5qDgEBpBz2toUe
vrOnNWRkOjH7rGRxNcsKvv7bea6Tx0R48qkBosESllSTE1G4YEyAh2bpDjVljx3IM1/tgcqCkJtM
3OiMOcjAHpnr7qZHJiY3jeumJiaDQFyYCkHSTkvfnLZwawMJAz5MbgknaOTWAnVMK0kV+COBb3Ma
kWEzYtN3DAWCDBpOVAIz7AiPGv1r4eRGgkyy81+62oMNgkRV/JqZz6z92PbiBULZ8seax/Y1TmJH
Hhbd+ddqgh6NLyiJ7+Y0C62zcu7Vg8FeotuWMmOIYZIFYZZDP+nOOEavhS5b5H/McsA1VKddBgVF
UoTa2CiUXksmLoiQJLNjr9QdbgWZIKZiRzGoM2gaWF0muQwyCmDTz5E3EKyxiQ14FixedX5HQcAR
FyqUfr9TfmzC6PcJhiikk3xTJkWxCJAo25s0GeE74HsrsYt2rF+wQJPk1u1bBoMnqUISNpAB5cvn
ZbCwhgNggJ9ilj8qNbhvpmCRYX0aLHbNNplOhkHTQFsLeCBn8ZqfOW4LO/I1Xvm5NJYOTNBc/KYn
4BF1WaibRnqMqYJdsUetsZ9+4XrursckpNZUieCfcMAxqvOvK7+flMeR87lrSdahO7DK9v+/PG7l
i9nEeYZVVNb5pa4mfc3x+ISK4kNVFTIf2hETbSvXoJX0/iJjnimAIpxPg9jleIpEc9NO6sUp3PJE
39v82AIkKxglsrBCLAe0PI4quA6zvkKqUW09VVdvaW6Gl3lThxxIOsARu2QuJgORhoZdJOtCvPVh
QowRBJqEQBeKIOnWTRI9R5XRBs8eFl/Neb6XbLVB3XeMlSYmzqAivIBzh8PBNO7L9LefpZVLm7vG
P94EjvQOtkaQtHHnrngBdQE1ziESQV8XWczhiH2mw8Y+a3sN80YFXCPMhb8bitbIUCppdZ0qgoaj
sZj8B3NYFLTmYfRwbM+1JS553uukaDMjbZQl2Jhin0y+D0No/SWVg2NcnjrPkqSmNakwl38l7LTX
iosM+GsXrXd1sYIOq77y/uBeALka2oHudg4Tb/g89qqhc28p1yersnGxctdDDPbVm7IXZdXdCyuu
ui1YEeF9uE75nA6Ko8Dc5C0cDbaZ4MQljcurBTd/TqUAzA7YsJU1T6CPgqlaOuWPPiuQSjS96+fs
p5jmzyfONCADOCMb0OZGdZBtEL45ft/cJzNd2qiF8vRCE1Yg4MA9aO4F8EDSYH1JDwmnXcYxjRls
MwdUXeFFtN2zIGfhyXIacoqcBjvfBrMi4Wo+VXQi9+iFJZtew8rblIYseR11Zt44Jf7IaMaxnOwQ
NEHfhnxYPxTswdhrsjG+4u7yv1k7svdUczUakRyc7K8xVN0B2RdIA6gJ6SPBhAuAySlILrMR5FnR
9hTxgE1yzFdhh9tsAJP6akp/2WbKHR9PfNwfvm70bqs03yN0iZ6Uf9SVSlWTEaWKK7XyNRv4JJj4
/cov+geHxsCLT6Lstz7Q8r71M33DcU4/tdqzp7O+DVu6CUhLMlwFyL6ouYrpXI4B8RFj2Yq/3Qis
AHRR6e2LkmSpfZ+P1c+4HyeOyCQLzGDTCNLdehb4Awe4a76b27i9AflYY+6n53edpaZ65uCfZBt2
bKWkC6T19VL0DkpZPQMro7lQvuSSpsPB1YRbb+O6G1+r1l5+l43OKDwxEFebfFg/kWpa75jP2XN9
/RQ/duBZWVGw42zymSCBh76fvsI+JA48LJptOOSL3pszY4PeceJRkQopea9b33C/zDNTQEClbIgc
MzYurWJCWXHit3ycSulf49RB2kNPnof+/rdYhp32FLSJqMb0eT2jXWO3K51n6L4CkHBpXrbEMXyz
a5pldG/ryCirR2vQVEOpAVx0a6TNLCUFLSeOT/y4z38bPwtPDAFFx80zXZN4XnHoJ90nW6k4fbp3
m/iepFcdnXgM68B930FGkEeDDiUsqhLUz+8fA6qxnCTfpGWLNIG8m2Xv/w3JLdoS6EsGsD02O3c9
xDa5p/Yeq8RKwEteFjMATC3pkm9GX4krmdhzNOiivgiUoKqfU1pteit+OvFz10Xn+OdiiUNsYGPl
wcTz/udqRDuEWI1wwZ20Os/yTkF1DuVe99I6DBnYEpaIbJezqYLrMuKV8LLhIhNEYlWgpAuOaPcU
4hPKN7a4DiRgHaLkaOA0bYA0RZvdCYnluiJ/+MFYbGxfIAl0jvU6xKOak5rwWLVL4++bjPiXBN4C
jiPvdzOI7NT7/Ng+R6THp+WuKmqbAvj7BzQIg+KVqVeCTzze5GxFo8ZxOpI23f6AcM3dd8Mi7icf
LhelYUJ/fZIlmM2q/6ggR6JE/5fZ0kcj4aIyff9DhDlX2qc3A3RnUH+MXMZYy6Z671FTPlS69k4o
vtY3f/Sg0Vijk6O4yd07R/svHQs37WeqBeHQ19880lJ/VN7oX01Okf/nXZiDYxJ1DQIYh5d61OQP
jJQ62kQjRiRJg33dEmpbxGx54P2F4QlBxIeVh88SCTnbygADEC/1/XMsKKiJpOMDFT79j0yHGKug
TJ3Yva5EiOPHh6/U5SDAho8d7JEyqSmmPMjtDF2ZVjFG9dCNnwNEmEzQJLtgYyxsc4BJ6ml5ay4D
Ec+mi1yK/B0D9a1fEEEXETrT3VgLvSHg05VHbHPgPY4yx3vjxdUygMItku/LKIAJfz0vfPLymcoJ
ssMLjaX13172/7QpRgsUxxlTcvn8hegIrY2brDbrq9gcvO9fX+rjB+2yfBFDGlo4cfHOvH8fDT6l
tgwWUMH9RBh5KVoirsPq0Nk04Yes+K8yX4YaT5UiDOIbzIvH18vjJm4HKh5bLO7u2TQkkJeRAEQi
rIJvGfy54sTi83EkuKi62OmwKqJkOdb5j8qcfFOiKSrxLHDmJXckt4KOYDbTPytkQRl5SNTDbAYL
fYK6KE9oRz55wEg/QrQn9DFN9GXvH3Ab163DRr3aVlnt3thTnuxqq+svEpuo9sRm9/n1C/0gyOcJ
s6PzsQyyDlrIU99fcEoaQWIFc7K5I4rv3P1R7quz+Hz5C40LWFF14vl+8qlxPe4Nq2LgIuI8+qKb
nHwTa6jb7e7n4f7P/eFwtom259NmdzdtTsxU/w6E72fFd9c6Nj0TWpvFYr3W5f5xz4XOzs7+Plze
nbjMxznq/VWOJg+6S5XoR66i5bNu6BuEp7Zr//YhH2/EYROOepJBcbQBbyZBUsd6I10kn/RVt51v
x3P3EobCFh3EVu5IlNs1BzrUYKVuwZC+fD1KPs4wq2zUZjx6ApOufXR9KgqkBgqosw71s40GJHUI
razd92oJ/vPT5FIhFjQGCGI472h8tPFgI98jb2jurORZssizeof/Vc/PqiJWGXGA2Q1j07ENxYLb
YgfwkZjws/KxS2r3fnZyGnEFPMmvn90n+358LlaAKjO0HDS46/j5v+l58SbtzG4HDXz2hgt47cm2
Bzq669BOlHRMRPKTFPdpl2N42Ockbw/Ex7fe9dc/47NXGFI+sVClrWbH41/RGsyyvEjqxCYp5/Mw
HYAJfw/7VJzYi3z8HtiK4GHDHIzphUXp/f3iisobDxbhNjey6YAKd8G4t9inJq6Pe3fPZEyCMsDg
iiD86DIoVAJr9EGNFAY2n60creZuyhKLVmJLtWxja6sCCzKDJlZFYqKorMRL1orgoara9CFNHOuK
XsWCpNP1JTqbcpVVuPSEFGThKdwnTQco5z+/BcqEHGpw3+NxPH42YHVmwopBo7al60a5PxFblqr5
QKjMcGLcrRP3+zkD1AOPiM7fqsg8fuGDCKU50xeh0zxClfRq/y61Rxlxws+fevK+yWJWWp4YZp+8
fNOzqPIw5P3VvvL+5ZsLrCP0Wvm2wdNxCDsfnB+MvhND7LNvysLagKOCmYLl5Gg0ZyZSLxpxUJZq
J4e3Smqs3iZOl7PNAtQUcsJoUyuK7aTCQNUsSJKDvBwvw3YW8sSD/uTLsuwQjyPUMdti9X5/y+Dp
pPlP+sz+N98FFlVQpJbzWWD16e7r4fPJ07Uw4/BGmYj552jMd9rKwioDcu66Wkbo+6zIm7Cvf32V
T5YbXuFqsbCQijDjH+3yknCskHSi6armrt9Jwyt+zVSq+k2FsOhAMZ4UTpCPkYaCT6hlRgI1NiH8
GC3xtkXvX+YBjDuFVn3bIqQC0SUTcYULH31kH7Y7VQEDpkzf7lZ80a4aaZZ8fQufvBOOyCwhVPPY
ahw7HG1UpdpMzWxrSd/fw3gFtKrEJX29/66IRxRuURXjhMt5jw/t/evHtju6VFmZ3u2Fg8oyIsLC
ttx+Mzjv3uWjk0BaTPu7ol+8A/p9OopGHd58fb/WJyMDabrv+ev07vjm0QfRehp1TUDVV6vCk2SR
tcu1C46d4lcMwNcI0r/kFtto0ApxZlhTdsdE5LzpgBgdFCYm/wMDUTZEczHLOId+wQ9KpuDUncUj
NCkSo2sNYcuniZyX5ZqPtGr5qi7/rmco5V/fzidz1z9zAXZbTDgwQd4/U1Ujm7LXHEcDohawYDcg
CRglT8UZl/YljGSX/uuJrfcnYwZPrMBVGKx7Au9o1JeNQmM8sU6D/ECiMZj5lRyISO2CVJy4lPVv
oj+anT2KItRS/wnlj4uBNJmLtEpzuAwdWpqNa47GtEkJCgFKUyItE2ND71xiSQSSUBXFY1YsYSQS
u7urUxkiBbB3czgYV/1QZ3yoWSVIQDKX/HHx8KHQ1ipRcA5tUwxRl0+lPMMKbJI7EDe2e5EAo/ll
FY35q/UW+7WhGFdFhpqtmxFJO/kPtethP47pLeL9khUYEbMRNLSsKfnVZUud4RwPYGv5tmXcgqmf
gH0PYXmDx9X7YRS1f9kUrYtUOhZkLnYLVc8x6Mwb9OCJ2jmjRW6krzog9d4Ae02T2YaievYlWHfH
IMyarBPvcVCu+TwSBv3DpoTbrV7Zdr43/KCO9xbzPjEEVWdcqKml+chMll+EYTrTI6G1e1+KxHM2
uPhtAtnTqR831H4M91tTwCyJEkdZxWZ0EyQl1Lcv6MPRbe2SubtOOU93IAwXMqXmOZB8TcFEwo+R
Cn71eugEmccu1YfOW6HjCytUUlu8/cj0vLCmcOlaCfRCgcw7hkDiZ9+CxAW4K2dpVJtQTuTxeATV
7JWZiRd6RhOZAWWSf+/jKpl3dJ/7X15TAcPoWeLyyCdlM9t4Zc1fGtZ6IcvGcvsrtFGBsSsXeMWb
Kq5Vux0MZWV7o3RoJzC4WoTOTjvqbaDVos4gKKAhRMy+kFSPnYXMnSqed20bjE/QXtBVGRR9ut2k
4daWLgT1q4rQ04u4ogFMQJAj32jMENHWAVktd4Xy0utxyLwmQr0/XJcdge1nEhUWajct0D+jPg3+
pLS3eLXc2pXfCqslem4IGaq6kC4axXFEH6k7ASl7Mho0C06rnWgWRfBGpUuT4mLNvbV1sdDt3KGd
jR2yce1GgTEtL61OBr1VYpyyXUZtFJUAzF5vk9YZ1SJLI81ETRBQwJ2Iffsm1GyjrHQI28DG2M+o
aizalVEjvPI3ABeKC11T1MaGoCgeNbjhEQ51lqgKzK2lW7B4k+6ioZUdMfJ4zAJE1xL4Iu3kbtmT
EuXA+q6b0TtfaF3QI5NmazPwU8RajMOKCnPa2JfLaDhq14li/tmvSMUL12qhaRqFV/rRkLamwtHk
liF2dFOTfkd2CJ29nvzVbZcC1T2bR9175yPajPYGgiPySLrgXnFtydmHJmj4oMn7zK8PSwttPUr4
eOco74PpIfGbxDlnjSIEIeszYi5Rzz+PLFeEBhdNHxUskQiuSGck8RQNFaHeiTfY38KhgOGVgUXG
K5Elbxl57I9TU3Bu8aXpNleOnJgmezEwVnKP1loUjA6QxqCP41dnntV36RcEAzDY/T8d2zM6QqMs
pqhGhXo1mVkjXsaA9sPGFJS38Q7E4QuSxRjlzpjfughpngz29PdpNVGiEBNE6RVySOp3AHwRNIsy
L/Kh6m3CFbzkbcZe/4T+ofn+9dL0ScHEp1uAkRfpkwC1dLTdQ8PkuIOcSKod+1zc4y2qWmLkTGIc
KDGuUZtGkt5ONLFfjNT2LowRn/NZ6CQdySkrqnNIluzE8v9veX+/nFDBwfYIyI7+AFXA9wtmkwZD
T2hPiVZDOk8zvR0kHK5wL72mhqlMwpnzexrK1kZtAroLi5TJ+LKyCZHIIOzql5uK+YfjZfa8nee0
/vX1Q/tkd4JnnlY6TXVOhsf1C9dRqVst1A8wMQTbkq05iWCiePv6Kh8XcExz68uxWbyBCx7tgUBL
I/HTXMXw1cbqrhJgWF2+//oiH42frNv/f5XjR03ldyIHkgytzev95vCyje7uTlzi1I0c7UT61h/6
ZL0EC+ym3P1BHBf9GTf15qHYExq2OXVU/AcaPBo+7+5p3Y/9X4nCCxK4BooLQrKKlp3atdvy2j6A
otnZu3rfXYc35plxX5zr83QP82ofngHij8wIVGyEe2lTX8/nRMHsxImB/XHgQJJwqNaslEa+uqON
oKlsEiodNjgtvsLI70YmYTs8Zdj75HmjZsL1xhANKdEcvdJcoiFMPWMtJZT9wVWu2JMoXt3KlvDe
r9/tx/qyb5loEjleU98yj8utSVmhBJsJOmqmFkJH0iPAaEeveZ3ixbtY5jWuFpWO99gZfTKdQweT
0de/4BNpi08jPySpwxVIO46trPTwZ98ckc+bhZvXV+hM0GBKuZrF6hlFNErZzEWnHcR+v+lmqd5c
HQfk1iqONZtBN061wahHHOool1Xmbc01O0bVYhwnT/KstAqbPGjLxaTmd53RnRlhWhy8gAS6Tdp2
uEe6oWvliSf7gedFg4iuW4AdlMoyh6CjymG9LMkgpMYRWhT4TQtV2NdEjo5v/dxPpGdUbbwdK4vU
GMee29+1ZMCDNGydByPVnkLKZevInsLAOLhmMdynHjV4klMAEW5rvBDOiRfxSREDgh4lVSrvdOCD
8Gi+otbYDTr8H3PntVw3lqXpV+nIe2TDm46uugBwHL1EI4k3CBkK3vv99POBmT2tg8PmaVXMxVRE
RWSmRMJts/a/fkNzI1taxyS6iXtby3uvtor0vh36Ge6srHwXqYifIyCF7ZwOhLy/PxzeugvOrrR1
VE4+WFCuBn9f4cgT4igDlDI60iUKoBrL4k4LvmcatRdJnNn8PHUlqddxJaaRpOWq/tqKIv125k5O
ET1OQxjI6BzCICes7RgHIuWDFJaVZzQdRqBVVxLxPpmXoaqT6qpV1kGxa3mTFvF81yXR9MiAQISj
pNKtVRDiPeI6sKFzNe85SKVbRwnMHf08/bqjSXlmtC1L8GrFBA9nZULjACCztlNQJGhwI85kBPZo
5OIVUneAIoO6chbZg65m5wCNZSysrkfDn36Uwi5K+3/1lYYeZWMeTPivgwDdwMyt9nU3T/szn2BZ
T08ug18gcCpui9b6WCrqMCcKGZv3OM7AdvBRhr+jhIYEQRU77xBKY0s8pmV2SMYyeShmjLrj7kso
ZPPM0n/6hu2FcgS4p9DUVtYMPGFlxG/Y4Jdd7/SfY6W0N23WzU+GMLQL2Jjx45lnX17h8bNzAKZd
/8qsgBOy2gQRT5Ras3hXW4MjvWQttg5sF8qHOuFoXUeZfk2MV40MgJDbLjGSQ2BbRF1mSEDJMZTy
O6FkpJqGWD8IEVhngFV1aSOtbw9SIpCWTqGnrvvuTl9AL9MA5YrGboMtB+9FN5KSPpTYhNZv8sYx
v5taVagca7vmzkA68ZMszYY0egPVkz/aEEGxgEpRcwYatiUCxiorf7nIwGiV1F9JpQ4/6GK2vjWj
KWMPj+j4X2iHwLdm3eKzArewTvOcv9Qac9I4ahiBYbZpCQ9VCyJpuJ7LcOrYciztZzxL7ce2H8On
BtgWpnsjqdfO3JTTGZDpje+NnRNaWYp4uAVrlLNV5RaDLBX8H1rBnhgYE71Vp1/SqzhHaXpjbyJB
YmHOQZxY9lz1+KFVLZ5RmQQ8tEjMLdHi3UUhzOzewAf/XsFtpnepFsIduwFxX7bS3maaEV62ilnt
LYJCDjAkipvU6RwSHOvyIEmJ2CscvNIzwOnpGmwvJN7XgIzlPLEquDpc5usOV0xv1kb5iza1ZICH
Mpk7xBlcWa0UoZ8dqoODxcw5e+I3Jjw1EbCzral4jKy3w56Ax0ZoZY7WpRlmFvIo7rYppKcQxmFp
3UaIEGB9J8TJuL1VO9+GZBgfHXlo5c0AY5qQGIlAJYl0nsiHw4AhazbMkF2XqFLtzPp/uh7jD8mZ
S6NrRmW6Xo+tdhAiYpH0tNTOrgAwSJdTmvlf+BoAoCx/hqEsHKrjYUOOMPjYgPbIDsvhPs0tFLa0
3X5MFCx3XVtPHISDtnOLgpDoM8vh0ktYrTe6QYsUHxKMw9l8jq9tQmrPJNYML3CwcDMwBbpszWTw
CKUuf0KowgTZKYNpi+h4vs0cKEBuEmj1IzIFcxfnbfChTkVzDhl+w/cD2gCOOzqkKsD9NWUvVJ2G
VmZJzqvSEXeWI/G5LwXQipWS+qxGavJNbwyEPbnKOtwUykOfyum0MXLSE4OaIBMPA95z/Pc31hJD
YdbQK2H7YAIdvyxpglGWRmhxRNKL+xzsZQNCaBxSm2L5/Q/zxqU4C+F0ufA3HeV1qfll/TRnRcPw
JGjpsOE30eDO4KtxnF6Xo3mu6Hj1HT0eA7D67VdA4bX1v1q2oqBvgzrSO/LrM32+RQqYbxz6rskh
UsLqBs13jyNmVCHOksqOzk5jBshEW0f7lCYN2EyZi+ihhjZFaKPcR3eaXYbQ2S3+0NctaUDhl4j6
wrKS+ZMoQzww0jqTNpaTy9aNPXSaue3oPz1D4lM+4aXSfsrQYD6RkflddSr5CVWd/NyQYEMPlKTk
oU6HDUbHMTYlBaGMoqt1tpUuq8NdmVitvA2obD+0TisbsOdlqNtdzfAHP00c4SdKjpGClEkO5rbV
QO9ykPJocKfKCV6UEQ3kLs2cSVkiLuOe0GvMHt2yIBjXLWV8wYHxi1R4Q6Z24LyQ/p7ioFFrtEvh
9C0IoIWR6zgS/FvEg/hkzBNeB0qODIsfjyW24s6kDYzCcPqZqSwnOx3+z4x61MwetNA0zx1GT9ss
TCH24sXUFILVKyzwy1BC044ESwcH5X0GBzAs3dcbZ9wSD6fusSgJkS1O7Zk17Q1WjgPZiM4iBqC6
jBvY8VxJx6kXbUMlRUJetzWg218ZaOHvRCKbQLKTZfotYk1ED9Kwp6Nv+7R7+12m5eqHRiZmEJK+
fgjRYXGSk2vnqgCtO1N8voHyvfIALUyzLSIq1laWmhHkUg+CTsSllG0s2UnJHk9IhsEy+DkOreEG
/p+NvIN2g0ZFeltSAl5lgzntlChA4vf+pNdON0diL3SSKvBPg1qx/lRpNcpqHC1aCyMpFR8IbSh8
m6n30o8VSqW61o1uE02y9nFGfvMw22VMHqBSKHQA0SF8TesSQxzU+DEByFmMK4pTlclDFC/x9j05
DVS2iAOvNWXAQyWoGknyFQP7DPTNnDvpbmqj4et1Hzt7tPiW6aE4JYjSjh3tRyxGFJwiTZPbZjaD
721X9P02dMz5VtfV+qKIo0jnMEeIYtfBLD9TOrwxjgHlID5yYMGaa92CRTUSYuVSt55OfpJfl1r3
AwxW8Zs8DNyE3hpNrCg5UwGcrMMWGDC8E6o6vgjn5+NhHLQxBGwsRrwmk/JDYCXtBQI8qhfCbc4s
+aflIxegUbh0JzkBsuqvrqXVtFFYXDy7wCNqE0xS/YNGhfIQB1HyLOk99aMRYjuPZ9t4jzSJQAug
VuM6UoXyo1GVn2bTk6c1a+LBqK35JTLb7gMdAfHp/XF6CkSD7lIWAWosxT0sxuM7pejvrLaqK0+T
oETtRNjVI/EZhHpsdaWe42slweHMr5SqwKygEcGIl8E00tWkagPmw9NReCWQ/uz2SdyXt/lQaeeO
UifjxeJ0x/FWVhaiGdvo8U0WjEG+noaaedbTrxPw1M/ZyBFBObkafLIMgS+vNZnz97BKkqdByHgZ
odGmwsFgyNa9UEGP52VWVqM7Usac+PVhiXoee5wTDxhSUrk7y5lMd7rhFk4+TkRUaBbSFL1Cn4WD
TDr4+BwRH6HqGV0jW4LkuXO0UuhnhukpXm2BN0LZ49PzOSDLHD+sbnWFNaYT6vsh1w9DotBt0Wqd
9FFrAGTJbB+pzLDpFVy9op7ugYNIdtMQ7/Av3QmUMCboAqGvqZ8d+6eWFWw3UZ9/sWmAuqrR7iJV
ugjjUNmpw7SFyHMgsHv0a5HTS8vOrRSv6/ZRRbO8DYpasn/gFdOAP34bActV2VrLPajteEPKHknb
ba+aX8xQtwO3DXPFgzJC/WDJtJlCLGBGWSGPBabD3UIp8duoEIexCKx9G0bytaPTfAx6ObpqRoPY
7yKoMc2Zpl1WAwzNAXgebTTyyM0UCLXUmy30HgLQ6gbJfNvVW7vA7aCUO2zLS1u9tJume3p/Up6u
VDwoUC/SiIV79rrX/bLNJwnSrdYxqGlaJ3jA9XXYdGVvbbNZrj/+/qU43TLQVA1HK2OZeb9cCqea
tOlidCS9PtJlzsxpW3WovBELlvv3L6WdACIWRy8glwW45Mlet8xfrtVZ0hzWEOeIahBY19Yk74Yk
o+3CkMQ5Mnnxhi2dgo4XdkruAJLjI8+eiAJiYo7KYggmTbOLsEBGUSqbz3KV9QdRZgjEx7L+pGqo
KkldqH07VPS7PMqlWxBv5S6k/+YR3l7t9XoIt1Oa9zRp+0I+aOZcHwoCS67qmSDe95/3lfRyPHRV
ZdnelroJbvj6aK7MmG8CEOZeas3mixwVWeHjriTdpQEcki1kzEHakeFI3FkEchbvgetBE1orNpId
hwkEwJj/1brHqU/ZT10fRq5SGEblT6Mu7yvFRtBZjxYdiBJ64pPaVdr395/hdOFlE1MU8Mtl/nHM
Px4eyHsbEYkU555kiG+UPphuq544S0eoKZxUB2hExOfWnWVKr9+bsRg8I+eFI7WuDkYpwK6OHCf4
t2N3xwmOowckk4UJ0d5NDZJ9kU7iQe/s6gyX+bSKpNlj6Uu3mGoX3fLq/BSXWByCoRVQIdJyTxiC
sq8aanoksBRBQaqXXBtNqTtJWA7Oi2vNKEeYWPRKg1g0kc6h/SewxWv3ie2ZkQQCtz6najo+k2OG
a6YRc62aNv8O5oB8Zmq+9dysASY9NZPWHQj58Xcm5SIlIhOhZTk39hWu9eHjrNaZhxosOqChN/wg
zfWbEieyu1mHoontynRlNkO7xZtp/vL+qHtj/eM+aOzhE0uXb22+34t4HHE+yz0l7pMvZpJjhh2a
wbMcOhQq71/rtJ2ysFJ/udiqVJtR3jPWmKWhQyxhFJsXiHO2gKojriZtAVIcf+EL44VkY7iQZ7sz
11+G1Gq0U3xxAxq9FIfwlONXr2UpZFS8Wrx6TvL7xKipQjBtgXLONlOJZPw00+68Jdql3yhtpe9E
XDS4SuXqQzsa85lS643xxpIF552DyzLiViCS1AzEwGtR4aUK3JbQlIy9gVf9ufH21mUwAHaoPDlY
otk/fmhLF5EaDQ70B06PpBjZ7Ud1VpvP0Qglkslkl/0SqF3skINqsauRvI4noEyueKulGX9XZ4tI
CzlMwGbzrN68/1HeuL3X3RAFwNJbWRMTop6FqbD4JqEBWNfhW3ppprVxeP8qbwxzkGyMmTEaV/mH
1eKKOIhA3ZiIntnGLUkQA7wRWQL/22Tre/9Sbz0Q9SQHH33x5l+fRu3SodnqsIyQReBc6jjNkduN
OcD9+5dR3li6/2qU6zhBskUt9/HLFm+EcVU4Oo49E3Eh9xj+5gmuV4ltAtVQG87RaCT7fGrnYRuV
IkLvPUSj5RJMaJHDFQ33mjPFxQ6DrD7aSH1Vx64I7RkfsbIYMKPtRG7BuqxAb9+/87deEIw/CD+Q
kLUTpS7pFLi08du9UsCVJRTZucSH5ly61xtfHBgUbBg1AZqxNfO8jErV7mLAzkQJCxzf5HajERJf
Q9MVypmZfJIeiN05ZsvgIUwR4OB1/6kxsPeJaKJD3xk5LixnmrxRitsix7Y0KxWcAIUmfLsorWtV
I8kxLQvJC0LduaWtKPm9PFAeN073YYL+dQYBeOvuECWyvONToIGKrnZapYK5gLyNAF3iZXqXBpz8
oorQ/EYtr9jXcyBb5iFBunlTJZpebrqsGD6amk2T02KqBNg1yXnr2tZEmaSpjDm3qWVFcn97XNgq
9eGS6oF5+fr4UYYx8CHcCQ8gozn0KlpkoZ3b5E8xcrpM5PrYrIc4ZBNhdTxt9BIhbjH1jVfIDYb/
w4QRbiV6XyWUEGZtHPsWxl03SdlGNyXeuLhKOyL6gjXuJ6FImg/9qTq3RL9RrRNtqSpoeBk7nL6P
7wlb1AZKq45LUmmNHyq9wzdArtOfGDeLrT7O/Z6wqI2U5C/ElA8bfXKq3aiAN7//Ad6ooqHt6VQm
Frg2N7PaKjACLWr8amvPtCvdhexs7LSYLi+mQ8XGrJX0qsNq/xsh0rI72En0lAzzDDF+/JHa6gd1
xJIH6fkSiEkWYdmZ6j7qhsGfOLZtOn1SiTxNz60mp2UzTWk8atD2Qm/TjdXgxuDWMYgsxy1ZghHb
taV9jYuqc5lpEylJCPN2UjbaZxpAp0sYdBBmx+uLAnNaFRLjGC62x30NSCJ3NGgN/QZKkn5mQpyi
wRZNPxXZ8iJaUCnRj8dFF8aDnQ4tbILAyb5VnaZ+LCF7fbarUb/B1BEfDmzenK+mGeEjC/KiKh7B
gIDoKh4tT2bURd9aLA5uaryjIO22E/6IhCVZn94fOKdbEcQU1GYm/ELafetvYJVzXY1FBTUm0xo/
kbF0yRCSbSFsaY9j0WrPVhfjwhzBsXz/yqeSWShN6AYdiGOEK9EfPX5FNeyLOjG4tD5AuWZrqRM/
U3TxGYVRSOi9qebfKj2Z7xQpnD7NGN1BIO5NJdvg86htQLI1Yz8ZlfpRzeT0zsadBxkg294F+fLp
S5YG7IIIqOh9vH/np/vTsvXBNOO8KlMprI4BGbI7KC2A+ookj9TAYXQTduAevY2F0u9fiiQ7wF90
URz2Vu9oMCjtIa+yvGAxtME40XErOxncGUfbM0+13PVxhU24CAdKhCnAvhyWjz+H2przpJf0L7pe
z+CaCvVjxpT8JjQ1vJAcecb/F/9rCq8kkz5XfNEza9gbr5URQY23FF8mN3F8A1h5ZRgdylhYKE29
CdvB8Qu9SF2HqPczNeUpWdDCu5ULLYUxZg/mqqi0iwTCD7bdHimshe1VMLRfigbl4RK42nVuOmmc
rPG7Fs52sgJj3FisT2JfZeTAu5KEAaZLVUrmrVk7Es62dNg8M7ej0MMNr1EPIeGHGG2Hfb1xQrUO
fMkZg+fKxDzbHWDaOwQkcIw4c0x7Y0WlfUxPHVoyGuO1wKiqHUgVeVB56WRETwRR9pcau8aVQVzh
R8gmsp+LJPnw/hh9Y0UlSwgSKzUt/ba1SZodgvnhcVThvFkGmwqc0tWSUf79Qu3VoWFh0iFJI0vk
eHhMSj+mreKgR49nFUXDbH4wJ4G8H+mKcGMatwdMNY2Do1f1RSUbNYM2iTcYwetQmjBPqSiy3Dlu
g50yqoDT77+FN0o1QgzplCsMLfCY9fyRyMKYyRxoPDWy5QGLZtPxSVgwHLxEFOF4STTC/4+IopWJ
uNCsba/0tcDSrs4yjD4DK3SLNrOeIzlPb+Og7fGN7LMzmOmyux1Pch0CHG0s+hganbx1mZDp9Lgq
GTkSIQzPZhYhoyh13Z9NXGfdLjOj3ZnXop1ekaOyim0M6xhNlNV+yyJMdJFE6Gle1toG5yUTV3L4
Fu2spV9QiZE8WgWNvVESvb4wsmncNi0hjcOkhR/hvZqX9KvPcuJO1zqkX0wUMByTVtd6+udSoeA7
rGJhgiFWhZrStr6nVZR8CZjwL86Yz9lWshbP+LHG8xIHJfzZKfH6/h5IKy+3QWCToJDRb0E9imvl
J6nptB9wulvdt1uhyN4kYBgrNCi+n3mhpxUnTTkWSOptEBk+5/E8GGsYfHIjS1jXDUSODG1GJ2o2
poNKQ3Oja7OO1DHCiKsxx5vasTrDH+RK+4Ehsrl9/15OV2xDMyGIAFVD3AP8PL6VCkNeanKsKNuw
+mpJjnLp9Np3xETdGcTxdInhQhBS2WthmcF3Pb6QFFlxziDjQs0YeIqSJnRh6Wu8/zhvXWU5w+jQ
tOi5rlXsSpZ2cxpzlWQyWUxKjJ9DPDrPrNGnL42lkpGHFnFZodd6THUoMe8wldSLo7LxFpriFh/M
8KJVjR+/+zw01E0aXLyapXOxems15+jFep4I2bQoLgESwfzhQW/ev8obCx/dRsrcpXCgmreX1/oL
mtER/aUpdYBGd0yd67iaxpcQuNpvWmxsRobmpzDrEhedLqnGvRi8TOkHH+9VavCioS2Kz+FlFsb4
wqe9dWanP33bHCwUalwOGpwc1xFiLNZKEGQZglS9/hGkmYo1XKt9TOy0ez7zHk4n5gKNsPHSCDSY
oauJqeHDyEKSMnxi6IVKI5TUTRS1vYARmmzGZHJcmZLV9OCgqn5gRu1D3zbhE4Wt+ttmFTgxLDou
G47xwrFbfZOkAE4YaSSx6UGM0GUxHUw1TPdnHnk5xRxvJw5uPgZLKKMHDdTqkUOpn4O0Jj6sUJv0
0aEUcGOb/g3Gy9BbdDkBscAyP+2G/ofGYdPHPWf49v5NnH5h6NKcs/gfSnWs/46HH9JmRJDslIgg
zHgbzRwbATt6PPrrc2/1DQRicfchyZhKnBzatcyFnD/W3LzLPDsqiQMyymyB3uKsUy7JRymw6o0M
42dWCit2Abj063mmKvACwq16V29xQYESNdAoEa2dWGcWlrfujkRTCj/8BYEB1u4AIhsxf9OyHKaW
javlgEPdTkUP/NChz38Y27y5SORBjr1QQ54DWybc4dL90S5sdCUzxwqCWwTJpO9/n+X9r8YIjXEg
3IXgjaXQ6vsQPJFFUpfmXjv1GbQ3PT+YmHH/7la0cBRRyQBMcqSEiXU8CpQp6eQy6wuPjpX0rcri
8pJWu4AOYMhnQLmTB+JSNE5tGY0R11sPApxI9aqAguQ5I/GHHEXDHcf538aiMenFJAxbTRih+I6o
xw9UBBImnyNW7sgWqj3cJ5y7G9vy3/84J4UQED3gFRAWMxj66WoCx5klJlyHSy+zi+mxTmPtUcMd
9snSWvkAOdp0Q1Nu9hPm7Hj+ifL3vxow8pKeyRyWuYnjh4yDwSkLk5MWjJYFfHWKXWX3BMSUBDm9
/6QnRyO+l70wjheqwDKFjy8FBy2PpBYTE1Ut8f/K3UJViKi6iCjQte5sjt8bg8QmgxPzOpYmvMhW
47HFnMapBk7LOdpyhCVO4ZuE1x5qc7RpiwrTV9Nk2OE4qHmaTVSPQYwGHRz4EgptY5fNM97g1j18
fP810BPgQY/m4+JhsxiDwjKgc7XepuyR3ceuCSsBQiDOYuzxZfbkupHhzhTq6HhGOhFtMeVaeMsN
ELE3Q0j/mjWAeOS5avqPOBzVZhcZ4fhVdNp8Se+739VYr6hejosOTP+8YO8LK2PGqYDGvYBg5IiO
XSLLYS+HSv8RzobZXQRBFyLxqOU6vyH3jHMJAC6xYJEyNw9RgMWyp4ejjk1zN2KGbDXjnF9QiUIt
LViJPbTjYJZyKJEn3Y3k2WyKTk9jP+Jd37SSgxRRQG647PHDwpm/iOyXPJqHvVlNmUQKUyLw6IcL
i7Z7MJsbul12gvH1SPKi0/Ra5EFBkL4mVjxeOhH0QGT7scZADUOSv/vRkp5LjLQ/hVagktjXzJ97
q9V+hEkpPVdybBRI3Y2odHs1tRw2hF66IehXIiBeHytMpSmV6qth8TDyq6HDipFOahz4RKG0iZ+0
zIKDkKN4N+l4K+3y0IwE+SsVZn12WWFNQMKd7Eut6jznxCDwgEjbPldk9+qu3MukbEkzmrPbLtJZ
rRSstKES5hN5TX02m+amN2pCsLJEYL2KxSifaQIhTLZ0rasvQ17mKl7srcCGrUumB9jGqu5bk9w8
NsWYF37vdOSowBhuLLeEPl/7SI3ojRjKjC9V61g4qYxz1T8JwhcfMGmnkZVUdVdsM0ZJCI2xmsqN
Q8JjeSEqXKmwUy1yGhc9OxzRCcwrf8Asd3AZZabhE1NKA5B4I+K3pqLCOJDDtDr55iKu81NLZD8S
0U7MbiBT1Q0nInc0Ba6MGzoG8Udwv/qn3smFjP30QLkJOp3CkZ7G8gfAaD/dO3JfP6WYjMFIhL/F
COFQekUnQVa8TmkhgsdUUhFULm24K4gzhiWeT3gqYHIeWvAQI+JmSNHD8oL5FLlhMFqP2JEkpadF
jn1TiWa40nibitdbAGzEjujjtBEoMon0rcUI+z1bshMYiNbCFEztzVyWxuT2bc1a/P5ScLpEsWNS
M7H6L8ybdfEWiClpkhT81Qmx85fljr3GIYzi/aucIuFIkDiFQJyysZ/kIHK88KqVZcVquWS9jDHu
vlOU3uMu0XnoVOstnRzjBozA+aBMGo7VhYFQRpW6CBvmyrizlCx5nPqauCRgOudByxzTBV8bz9zk
6auAOcdRGgUG4krgkeN7hHMl4D/oeCPLlX1bFtl037ayc+YqpwUaS6/NhscpYTEAPXnjTazmcpTk
njRmm2QU20B3SHGWH4zQ2FqF8QTt6SqxBQZV5L3OpF9i3SLfNvlwBkw7qZmx2iLwF5EY3VUO1avd
SVEruxtVVFaBNgffHNIp/KIU7WVtBvOZ4+Hpq8XODlzMxq2K/ddZNUJGvR4zSuElQqGydpWWBT+r
1jqXofDGVZTllMcxAPUqTIHjD6g7s2G1JLGQ5Nml21EP9Yc4bsMzMMQbr41yDAyC5hEEvXXfHp9c
MokqAKMmGFJCQxqxJWltscK3zhwm33gepgotX8iN+MSujRwbDdqBRZK4Z9iUCmlszduggkJ8Zm6q
J7UA6MAiW4A/ZNCHWZV/vdFGbRITPI9/e0NsUwGE5Ak5FfamD4qgcsua2YdxDObhrpTM46daM8fS
m4wxWZKa6/7Qa302nJkobzw9ZwW6qhROwEtr3+I2qjMdq3w8UJrC3CCatDepgjHR+09/Wvvy+zmz
Ao84Bi2P5eX8glvo8C1En4FCKDXyRQ++ULRlkLLgx7FO49SYH8eswlWKGFg3p0F3eP/6bzwl4KO9
mG5QlULvOb5+qtYt4ZwAxlamECnn9OONnGXKmW/8xpilNQ8sD3zGAWnNTjb61BzGRKmWuJsGzxxY
eIgl6n0W6MWZF3pKEluE+6C99B8WVtqaykmGbUZUcsNpIpnbQ0RuzFMinPmxj41or5KGcNf3Svoh
DMIYc3fV/NS3WpKcGTyvbMvjApe70FjQIUw4aGBX3zWiNSUHMewaE6+x+GIOhPw5SvvuG4zGGAIb
IvrWHeuxsC9xCdOelLFOoovBjOfMy+1Ovw/o1TwqaUn4X5GiL8hUeFZzZ03RJsPw9DvibuimKgDv
ZebMVbsVYpR/pN04abjghAD5BH3kP+1gbFS/DMtIcmNdmI/vD5/TD4vFGi0Ring8stlPjodPl5hT
pUAd8vADTnxOGDqehYn6GcGlfeZSp2enBeDV6Woia4FkueoaGMDHiIFwj541LVYvGlkVtlslpX5j
a7TO9oARFbzx0cBi4f2HfOPKC0KPCAbEkB7x6spmU89YuBArNKlj91QkRJAQB99uNavWntUonbZ6
UKdP71902e2PBxBrDzIPviPY9gm7j1CSlhGEp6wtWuikwWgYn7D4Mq7bIBbs3ek5dfKpbd4it2Gh
4zPSInHWbd6UY4Wc6Ugt0lSp73NbEJCsoP7UtnVo99phDrWwIaFNkz5GqoOVu51W2b3lFD1hZF0W
3cVjwIGirCRsvjLM8B6sLtd9ZBdq7U0NZrwHmk3197Itmo8RyzmNQCOKv5DV5OCXSrLJXYsemgjK
gt4VQVhS72q9lGSbKizT9GoKUlNyiYKs0VD1FQEutS3lim/qEGt8Tjr6T8ma22KfkAWtuyyo2PDW
DdaGsUjnz43UWNHC0gz6/RSyL7sFK9U5MdnJhMC/nelOCxImDqeL5c9/Wc8bg0BSogtJJRNtewVO
1iNlIDxZR8Xgvz9ClnLiaIQAV7wWM8iCmH3rPmuIFsuW46EHz7ay61RFUre4djWElobdfmFeIa+w
1JugTHELfP/aJ9sG117iQ5j2oKX8//gxEYRJkEsEfio0Si7gItQeP6D9tTn9+/fpP8KX8u6vh2n/
+Z/8+/eywhI6jLrVv/7ztnop7rvm5aW7/lr95/Kj//evHv/gP6/j72SHlj+79d86+iF+/9/X9792
X4/+hXN53M0f+pdm/vjS9ln3egHudPmb/9s//LeX19/yMFcv//iDoI2iW35bGJfFH3//0eHHP/5Q
lj7Iv//6+//+w5uvOT932Y9f4+7kB16+tt0//tDtPyHLQFKw2bYRWzHExpfXPzD/RLJB73fhXiED
WlQdBWfu6B9/aPKfrNMgQDLMOM4WCw+mLfvlj1T7T44B/DoqEIxB2Z7/+K/7OvpC//3F/q3o87sy
Lrp2eZClXPtlWNLxx+UJXjsoOAAwTZnjoTGnVq/njVr5yohhkBsOJa5AA4uO3ngy6WyYUTalVAkv
MIpp9JoeD29SBuW6dvug4ZA7MDtzrwjTkvzwrsT1zYyj4EIt5x7/0AGdOVZnrCc45kbV5Bl9pEw0
VJQwuKbOSGsf40FWAa40fW/CZAaBCGTcW5u0x6ogg7J3gS+/GJYgIOWDqSrhRzuGEuVjLIhDCa17
9JZ239tkUKCyqdyqUkj7lFmDPM0a4CApVl0cyLWcJFepGvlaCuA17WmcI1SKc53AMV2NyA6d9Pgu
Vy1RHEZVWAA5SdsM/kgID0mgRdBtUhTXt7LobkSX2jcToulrAnfJD0VgqCcfkgBCezhJRrjRm3kc
9hKeoCih+bXR5ARPdF5k5AaCfyzw4iGJsc71+aPA2OduXrIC7wMzCPsfhCJJxoaozsy6iIpRMi5I
tB3DbWYi797MYsCDZS7Jg0rJ5YBtHJHKdRNK8NJcA0W66kUyqbs3/RAJ2zPJ4/PI53L2hRgVsUv7
SIswTnWATPFQ7faVHnfBXdfUWr8Ztby70EJcRfeJVlaXU43h4jcT+pvq6kqn/ixCgn4yUs/ugI3M
igZ9Sl63GZv3gaJkVy2RVcAtk5j5rwO5GG5la8U2ElP1PUo74coFpeBnI1RHismmZiea0c5r81d9
AbQIPtYBMjpovIZ+EWRNRqpqFtD9M0rhEf2VuSEgFSEkiYpYMtbpWOiyAmFjnm47zvmt24/CRE8o
1xgQOda46ElSgtx3STmdOz+upahMHfJYQML5B2gglDvHU0cvI8DCFjJpFcbxNpRic6fK5GnhXyLn
I94lVNFuXPKJ0L8NChnZwANFUZh7Y9SqyyIprQ+VBfAm7Cq6DsgpeZyXN6fO0XRm83k1YTqe5twr
HBMqIwy2KP5W99pB+02ztPdDuUYHkCRakN4FcWvbfGn2cjdxzJGo60nOmn2lts+TQB13qVVq6my0
uh2w0cwKWKKtLhp0+dH40+zM8KczGZpHhnCxl5xUv6e8wjk+gQ3NESVJystILUwfHdhPRB7XGlk5
NxjiT9siyqvSZeNN/ZCT7Atn8eRDVYnuOR8cs3ZBa2e0VwE9d6+NlOCJbHvpBZCu/FDrdnaTm0hn
3aDWKiKuCW/CSZEcOG4sCGhQ5Sm+jpGUUX3+sqz/vXweLZerTfz1k3Msol+GCx/BDCvMIFEmaxgj
3HaTNDY+lnkzfO5r8zGNYlwCaFkfDBkndk6F86Y2m2QrpZ31ldzT9s6SRuVgDnH3GCjRYt06zJd2
JEVbqwZ9mCV1OPPJ37hVGmcQvVnZ4RZpq9LGGYqoMqWi90Wj9p8ivgb9ZLpbhE2pO6cw6+3CS1oy
Zjmcn3lNqxJ8eU2oFOAFsuOBF6476A5RCnY+Q0fCn9Y84INu75WkIWpczNWDLQ3KDQ4G3XaI23w7
cyba4Hw8eMIpt3kpxEZOnRc4QNKVPhNcAFSkXkxYFZ8BtNY2UtwluiyZlwPShBxurcixSaLMS7i0
fmaTFC+arPX7sA3uK2J9gTQg+XutPc2RK+Ze9TMz6DcYgGP6a6WfnbAd90Ns6p8J7SGGEMz/pgmW
UFp7yPdmbM/7ycKqIaRl9AEbBEIKX9/x/7ti6//LMoo65n8uo65evn0t1oUXP/FXHaWZf8I1/a/i
STNeKyQD7g2HrsWx8r+LJ/3PZUGmjUZLACn50s36u3jStD+xKEJBs7A4odHoym8VT8aqeFos2f6q
mohkIvdgjYk23YCJS54q3mTGXbNJhjT8kTnaEHm5ZafXsjSFrpV06RcoY/OO406T+P2cSs+W3Zj2
JkvC8gdkXYKFhyrLHuNuDL6l8PV1v0GrcRcEVsoJHS9A4edFXjzjWE/3JGtoWMiplF6hAkmLbdjk
pKbmLWFJbitjvcaeh/MLvzPBZis0lbHyZScYf+JLbTwWmZM8JEORPgTFgKNLISTrHiGCnrrloFdX
ed6PD/ncxTfS0M+dnwxxeNU3Smdu2ZCDyNdM2OeKRFPHHYy5+dwtdBmvI9SRfiXhnzf/h7vzWqpb
Wff9q5wXkEs5XB5pJDIYcOBGhY1RbKVWKz39/slzzrXMwMts9tU+p8o1yxMDPSS1vv7CP6Ry8ZrI
c6V7rwZT9zedVlXTfmlU05wZwxRvA5u6K0xVWeOfjZY1OcM8Fl/hOD2VY0drgvxmyzM0u22rjShi
D4yCkshuA6KrmYz6g73M1oXnTvVnKzUu4TU7sJrsnJlVERfzzreUt61a1DB2Zlr3iP73rRnG6HGS
9TCwMlB5mwcXfIGunzblUFk7yxTpg4NUOjprBOeAnNLAOrWSrYVvcuqXVgS1KO83fLV9rGytZfax
NtCYPJbj7YBt2qWkCXBl6VqucXFMLCADBTkeGD3V1CadDT3ee7Q8Pmaymh98nxnG3tBNJK1jeIp9
CBR33IqythgDJSq5prOC4Cb1JOLd2ap7smk9K/06qRqASOVKVNbjaWT2SZeq1qIaCfgDCFETK8+h
2Oskmu1uDoziWdA3fsIsI29Pl07SL0Qxw/3B/WrFpmuRGwuDNsXhxZvFCSmrBr4yUOJbx0BF2wk5
zd1B9qW8aPIkELsus5EQyd0Ag9okL7qbDPSiDPs4sxzyCz++062lfa6tmqGYjS2kFlHSyju7WcQt
UhF5iYu9KYyQxnh72i2O/wXYgmPvE6kADrw/Tv7HUvNFefrH0vV/YzQNOHb/czS9oQruXtSk6/f/
FUsd8wPBkfOP2m8d66wMtr+KUkf/AD6FIEmDAqFDvuNfcdV0P6DHgLMLqAuYDBBw/hVXTfsD/ofr
WJAu6lrlvqsoXUvOX3PVtbfOyoR2EizWOcqrPRsLKKOJ5UZ2jX1heCLHuNO8+eVm/CaVe7UIPHSa
gyukgZoRFcmXCbGqCcO0g7vNyPT01OkM59C2c/xXS+RFR+TXhPGoLYgJIb9+TVBghpKKHQtpQmzW
at5wfNLbWD/jlLhLnS7ZZYOGLSou039t9v+43HHO93M5ugncOh9c28829y/tLGlnMca0xJq4obAG
Wx5Ekz7AzEgdvOux2T11CsQBMRar9n++nb9fmX4vMBnaCccT27qP9bmxdFYuh/I8b5PgZHLVuE1G
OW+sQrRUdPZ8kjvyLWHANY99sVu4xR7LMpHGxgzS78sHOcwGs+CSlYPW8sJxHMRmaHQZpX6fvIHi
er0UiHTWcNc9vu6fl0tlSczcCk3FTcL5FKFz1uzagGGM08OL+/P9xDXn1XXRp2cGziZcmdzHpYao
EWyWmV8hcDXZY4T+oTjNTC+5zYzUxYU4rroHn9NKhllrYe8Dp1bhVaHEA1o81h4nnhHLhzJ3Ltp5
iD+Ry6T1pgOs/OyXvgUaovK+TG1Rb+xmQgyOEio3sU3POgsIJvL8YnUPk/ILKr7JZ3uIhwfNSLO7
2CWhBu+zKCMCitPjkVxKO8ZbJzWdbWqDjNj5CRBdgWzHeeo7WRy5S9yfixHQSmirFg8MI9eWT0zX
jO/x0ilM2eHxSL5qTlM40K1+xjww0CJ0rGZygVYmPUYWbnzm5YaHRnjgXwRA6B5j1QWfemnGz3g5
sM1R9a+eRtW0xsmYS8fY9H0p7jn3lnID+M7Nwk4t9xkHzt0Mzug+Rea2DKuYGW3Ue+YCcs2wta+5
b8zfzXkw0MRmaGkcakvkl5kLODYUuQdMae7Tslo5/AmATn9IHX6Jg2orOA1coGgl9xund70htN1F
UqECoHzEkVzpK4RXx+NmdLUzFfii21RNP39v3Cr5oXtaezEUeav2etemX3TMk+/0MZPIqnWOewei
BcyFyr3yyc+AEfLLA/1izDW8VnPMgHpPT0QIrRYu+pKmV10f6KeiMW1gpLCPSmAwPh0+sL9DEY3u
gsirZvXjbsBfApHT2nDQ60MvRjmWdmhF6V4alpRTiAxy8BSIUt5kup41e92EzRXWZddeaCnKn2FS
LhXSPvTqP9Hod1GGa/o4oNqkDg4BsGaPTVPYcKTbyTkrrL6Ld8Y8dHo0V810ZUqs67aDYVPp4Vm3
HFLXrjGdbz1UgGZVHJiRLU/Q3St6OUjzy0ghLowrxuhOz4Pf1Z/KMZ8fQaoOnzUdRU5aLAuGtERl
5rST0bhffKc1ZxzSa7rvuTeYn70GfUqrMUqxyyCungxN5+/B7Q/flN9bHzsdSfasXobnvgdVlYwG
FI02rfQbUxmyegNleEws45CAyEjIhr0OUBhUzcuw0qA4Z/XYp2zmli6XDMJ29vdjcF8lZkibbksB
EUqH28HkRlW3Tft9tM4kmN02QHfyfBJXY95uyIfJvPp5W5rabpJ/q2m8q978/zOPQjrpl9i8Dg9e
NPdvH9VT9n/+b/f4LXv8NZ36+WN/p1POB4pQIDpw2SDEA4r4J52ySIyYtjJYggj9dyP/nx6/+WGV
ysPJmZastw6e/5VOGe6HdUhLqrUC8hnEvKdKxe7j5UmCzhBpG4BSC8E8SMwUvS+GXMnsJaUksOHR
bNTaPk4S8SOzg9HfVJ3nnE4Ogc7s6PeBojL1MTQstMWXZRYGGmlaG0S6K8rnThjzbUL+b2E41ecH
Gu753kwXWdBsT+Mw88Y4CbMgaWkpJ7RO8rlFtT7vkienStoTUqH7avGdqPP16sygwtQjy4q7z2gH
ehuzyrSnmKTmo9dUxm50pjziRn+1xhWPKeCCBL4ay0PaVpY8aboieZzM0v3KILsL08wrPxK0qxzQ
Z1GcFAm+9TyScz53IEPePoYZHTP+Z1xyUCgtAYpgvFDZ107s4s+gSTtqYmu8oYuGBlKhEjzsrLge
9tIelBUOQWrvUSjrqVkxlRspAReRnzStWOyzWE6edVoUpY6NT9rlt4zNzGFvjdPcbDwZF/0FM+ds
X1vSvMi1poB4WHnOFx2jvOnedHApP1nivDzzMil/xKlb7u20XJGKfjphF4VY0P2U1hnhwQD4eCty
XMDHQ1W1cfEdKcuCY0YMhSrFJ2rVOaD7PcbCbfe+v9jx3bD4c+JsnIZTEf2bYVDt8DyijmkaeUhx
3kAniRyhYkP7YQS1pq7N1nHor/LAUBjeAi5VdadtBKdHo19MwsE9NEqWPEsuM40KPgUd7Wn1aNHJ
dWmcgXIwqsC4yH2fVvgyqC7b6MqOk8isdPU0corygdlBF+QmsjsZW8XkekDL0z9neI4VmecOQ7zV
jMn9HDt+AoPL9dsBHbwJhbpx9INHpZzFCGunCM68Don386bsbfAFU1d1ahenvdB3w6SSjC1vcmAo
yywveuQFEbqwxcDWEpZrf3Uc+rTOEuMRVqtuCD4HgDvvfJKiS7fJU7XT0764ocvgDx9JWSrnhJF5
Jz+Nmu9+ipcgf0r1yrKv2npoHvDoq7L94oGGrHDSxW9nCoIxmmrhXPucikWkGg37OLcVRXovR6+Y
9wPHjYhGrxq/u52DG27B5Avbs9Lzv0sMrubQa8w+PUMXchkjhlcc0b0DDvq0HIuFzotDdpdiKXm2
IMeA9BqYLOSfpwxbyq7SGE1oVTJe+Sldl8PQNDOjBnQ8gULM3U0jlHnvOLOpbeKsnb+CjmbtoSJP
RJAe14hhFMHWKfzeOKWrieLjMqHmGjuDdddmM+RlBnLBfZ4uZr6FW5uedPVMj2LUmiSOQHq3wFST
dlwedX/sxm2HKWQept6cNKdpDgXoAF49xbSsXDPOKumbK99gcrOZFq1Y7mhfp1BfUKN0w9FoDftK
1JnqQ322vKduqko30ujTJBtz7Jo7RS+tP2n8zF2YUQLY3qQtBMCtAMq0ywwcAkK6LTiA9V2djmFj
uOljg/DWAdHK9MrzjMHeCaxNvlIbAUQK0drRZDQaJg8lZjR6lqDTUYXAuu0fi9tY1405macBg5wk
BKiaP3v+pKsd5IsSWDnGGwoxlVQHVq7BKzmdyUM2c6J37maSnjgIHT/CDVL/1Sdfm80vy8KcLsRC
uv4MZN75CnO5x+Guc7NkY1Tz2IaNA72XreIVQ4grH+JJ/DRAeGtywZxXmc0QobVVQoKFWd+SJO3V
otzgs0ZgBVMd8A7t0h4iTe01QbbDgbDHkY/xbBmKMQjyEPnApQTDbw+V2LWizxjOZQjrIdyoJRj0
2UO9qYZ+SbIzaFmJB3cU/cg01H6O4SQap1UPzjZm++wtNcaxu8k04cS7fkCFi6Gu0AewHeNsdKgC
gKPrxkjT9cE9b2o3rzPCB7hTtKforD8ICshtZoIczCKkYaTmDxuR101uOqszoRY3195oWgUw/9YR
7QBiAtatQqTYaMbFdi8RwCgrg2YfaOHmru1MWTehhtyDBk/fUP42s8ikxWby7JWKZidUHq3lgNum
RtXaPDI5Fo3zSq8mU99meJo14zZNBp3yBsYukjgDk+yN6QhvzkPkHcS0xzppEUi5dCr2hk2SJJNS
W5V61ngGciZuuzCzCncqrjV7iZmjNnYg2m0uDe27k+J2E3ZjMrXnds4DpWNqPDgjXYrb2UPLnzJD
zcEm8bvqNoOhW0cMLmgGoz4/u1hZir67yWlGq/MY3uV4yJ1gmQ9Y48pnmqPyTpuCftr2zAcTPmAj
fmC5WaLlabjAqo2lbOeoxlLuoSnTdLnTRsD6qPkKeMxJ1WBqJKjxvCvsjLLmLKEvi93wpMc+r0Ua
MH7PKBd5BCXN+MiHXdDvgfPU3BneQYmItfAH58sgnEYjcQeND8GAArIMlUjo7ja5GOUO4DaYdtjT
1WKFSU44tsyU5NxacC44T3WVnCDD0o3no1DMgKmcB2fZ61VW2pe5207m9aJXwoomRoHFrp0q173J
pwQQgZkN5kMiLa8BIrA0QWR1fi4vRzqYB3+c/aueKwo+AZuqfYKKPTiXJWNn+xRbF06oois0hDst
wG7VVV8YI25Eo+5c6ZVXtNGietGD3qNn8V0acYLPHx30ryWQmy4SakounUGbb50mjncejosy6uYs
hdZvm7nojdAwlflgZF3arEHHrh9qT2VfSqPPYGJWhb+Ecz4t7olA+iS7CZq0ujVmetifNBTeZj3S
Bhiqp0SOwN6WUIVgGiZG0D3bNRf1qfZFFWzrXAzpRtIEd+KQ3S/js66EGbnPm7GE8CYLkBR9jLOo
iDLeiGyKytZurdMEPuZ3+uNug4dhsixMVSs5Xw9iSpMHhfPxA5BCJsBYefBBc1Gvz7SsnGZbk/Jm
JzNcc+cuqTSnESGywr3YkRuiSiUmteqhMto9xwPTXT4aPhyfu2xO9Xy7tHUAGzIIWvNhNYGX12J2
quseQfSHvETofDvJwrT2qs/YKhXQ9G7rjABBwhXAgIsYUAdGJDi5ZsODynXHIjrI0tnNfqCGQ9pp
NPOHgnobjclk9tFctMovMXtbvxCp6NBBCuIFeUa/mZ3QdxuOAnfxcrRhyqHnEq12rcUcGaAWbCWO
keK3Mds78q70wphG8zNsgPzKNDRx54MemSOHSbaz7dsRU0HpDmThPXSlG70mH5bwT/n9/tABFCht
bEfp23Wf9aBvmshOEbTe0B33tG25gJe5KpymL65QFo1NyM9VcFhWm5jTOSghjtFAASbLwPk0lrr/
GEPswY/Aaf0HNIHUuBFsGvdWG6BZb/TYY+YzF7Pakc6WzPOb5BArjWZLrmz5jMvtdN+owdhDN/DS
Q2mK5uPCqzrvrFmyRTOP0OlyCSeJOZTbIc70m7hb1FWnGfLJSzMs3Q09U/CnyR0jbdH01TfXwkQB
50j2izaivBP60AUJEatSV4hWtI6Rt1YtcGOGJU7cHe1OG7qYPekilIOVPgm6ic7OQatHhpDVwQR6
QsjgpB0s90utFflZ3Q8WPPxYhwBZLLU/RGOhT48OyFD4cl5Lz6InX0TzVZaQsmYj7rxzRijpBeL/
Bp092TEhko7QORqQB74mSw8ehSjqXU571QmxBEPgaDYV74uV0/PakOUOd6AksSVZ+nS+docVvTQn
dn4A36DY/GnsBijCdNO3Qkf4+wSrb0Kf1DSr3QW1gbiT7oyqPu0nhQPx2HiQwNqJwB7+Ur3+pvG9
dhN+6ZeaKxgApRFwX6BUKT+PqsG645Rvq6aKpqksQKksTnKbVzF9xjIt0RpxK4BJZKrXVtbXh4WD
/b3MGT4BgFUwKLiXICJ17LrHYYkLckagbLBsgXIn7F0sZ/n85+tkGvHyOtedBM7SYhzhrAyal1Vv
AeYX1Rt0Bwukx/EzJGV6hoPAPaf44dn0tNEnRgz9MrzRC/+JMD6+xfDN0CME/IAK39ra/aUNv5Rr
GTRCUXUmWqgbr5VoBSrsys5N2qMaBri1gp+4TNx/sjgCitG6AAtSXP3umOWlb0mxHg07eOZoLVD6
+yCUfc89Rv/0uVbHpZ0hsTtb9g6+S36o4jm5+fMd/90qFsOj9WYjPXW8SmGk9eClVA+YwywnFEYo
7Nlx9U5CDXpPNgrVMIRWcddXuoHO5FM25j78U5e6nQAOFYaqpZ3v8zlJ6jee5etrWkU9GJDBUWBQ
dEwSQkg+dvt4pZVUAVtnduxpq8fN8JY+2NGgiCeELBiCKK7vMEGzjucnTCwUxx1vZcxUPt/VmkO+
Gs8dzWN8zLaF1WdvzaaOBgzrkowVgEGsXD4sudZL/2WX4lsVcLQKEfluJZ+7zLWunRRrIz1V7p2+
jOI7x80Ey5N9+gZA6GiQ8lPc56fuoMMYheLq6N2sXb3BEMOmj1CUDDBACWm0iqRQdOiT3HyDGPWK
Y4KWyUot4a6CmV0nmy+vFIPlRmSo96CJanHs9MHEwZCX83zvDII0i/W9m9hJnU9+6yOb7nRefJk1
Rfblzy/Iq4fM51iZ5FDaViWeY1mDWeq5iRUS/pI9U59wrBZKCAORkwQydeFaoVO6b+6s38RB9LVA
mqKEw9TqeGdlsSWWwh8JRr0DW7D2DJi2WR44YlNW2Dnsg8RfclzNuyARb3jHvHrO2KpCqoGxxK7m
9Tm68WC+1ho4xdZz8OIz3VkYQWWaL5+T1KaE+fPdPVqM/ioLMW4FOb3KHx8fK0KUjQpWq7O2m+81
odFZcPv7gHL+3QvRS8UJB3V/ADavWDRGPvrJkM5Ukst076nxns7kvd4O9++9HgBKXNQaddByOHYd
65t6ylY8TdS6UK4z354/waxbVXD425+XOtqYuBPACCIYoHcDm4RrevmCzNJV+mQbaVRS2p8pNXgF
bA33aynB4nQ+TdU3buFRWF0X5NxfGWwwSX20YF4u2AR5D4qyzqK692gl5w6c8rcPpFeXhdC2RwKw
dtKB1x9LzDp+VqZNoKURUiLNtgtyY7PYEkmhejTzA5I678w52IIsuC634s6gLh8d/C66ZfUQYx7d
JZb5gOVD8XkietNscoAW0kJLGbZlbyR0r/e9hYgJOGdI5qR1x8GUyRA6+jOSTZY2PsXrdg9q9YRr
1vTGQ/vNQmhQwRfgD4eiffQ2pzNe32aXJ9FMRAnLEj+usmQ2lZvF+18xCzVHFDMtFgxQNHm5P0Z9
nHUk8JBggqO0+XlRJZn95r/xNh8r9PPQ4FGA+Oe5rYnSMRKkjF0HeSc3jRqLKzKavPLpFY/9cJG3
zpKfxouX3Fi1jC8XQZUaMiftk8ifxBLvB7t0y4vGmMpx++dX8vXNXtFdUFoNOJEMl45udgW0sMll
Rnd9oSKO9a4Iha/ybbD+7f1LIfrFfebiAd8c3exsKdOpSpMUUuvwM54NQv2P4hnKATxNZMygraEZ
+vKZ5lmOBk7KtKE3cgbmRllu4dMCKe9RO37/FYHMXEk17FQ20culMqV7/lCAGETACGWQbIkv4fLj
YbL+7c9LHR2v7J5VWHoFf/oBDhfHS9GbKqHiYS1GmpgfaNTzfk+DWk5EQYxhNJRcOFo1fP/zqkdF
3M9V1+MOoA0bxDs+1EFvanFuyQQJ3jRAiYMy/RLPHXUVyJ59mqbj5yXrwINwVkS934o3Uv3f7E5O
WJgEPy0RSfZf3mD6DKMPYWVNnYbGvMYgyHyoEWLsI+EKPtCfr/b1aignrXq2XDDH7vHVjn3vJ5bR
cLLL/HQ9cIWenf6PDlwcX8G1AY0j7ByrhZaOQ43YMif17bQ+o9/6JCy7OsvT/unP1/Pq9MPxCQgy
hOOVd0U19PLuOamWdXlPuyO3jfxgO+OweftqfrMIzDJQ+KuU9OtFek/MWZ0jeFhaVXVrO6l8ZlvY
u3dfCnzCFYINXJDi7+jEE9gDMQma4rAYrOSGIFmdtdjpvHu7oZ62CgX+JMQxonp5w8hvodenyIyZ
NXohG5trG/bKzkmfA+g9ybv3G8sBjQSDyHmKsPHL5WJYqbGHChvLjfN9Cf7kpJ1pVZSuN23/fP9e
b23yBAwLyBlo2b3KJa12mWEHkLR2ooinTRkgQqYXlM91m/neG4H+1ZagCQCnw6ZA19FWOa74CpEH
oGZg2Oaoy+3wbaeWTdl8f76kV6uQ+qCOHJC3sh9eWTFoq4eazTJhtm43Scd108z+u28cq3DTVrAj
Z8orFTLV5IPmdkWMZJSuxoPCJmqgVhbeRxIiu32j6fAqk2Q1QBwEoZ/74jj1mZQlfTfB487DLvKT
ZdVgF3Sr/TgbCN7HuZu8wU353T3EkBQ8CWGW5OQoQuh57mNSaQXhz5ay5sIOmgI/P7z7SXFdq2CI
yad9dfDH5Od1jgBziC9fPJ/pYqIcxAeinf9mq/xHYOrr6/GJdKDMgbQg66sfQZzmfgHKC+E8NEWr
gPBPZl+HuS+C7o0t/lOT7ZfeGwqGq6ofcFD6RKsOnvXy3ZXJOFbAXdewR+wegmK6yOLY/CZAI5w3
Eo91IARNfdUEDDs127bKjZHMOfiOTs/9cEmLHFdQScIVViD5z/RZqHPwDZJedo++muHN6lL1g/Pg
1K4Fsj0t5aWH1t2nNJjpHdD4nO9du4c92caKQZTXgt9icGtnsC45pxGScij+08Jtk5NCMmk4ML/8
3MajlZ+K2Em+Sqef0p25lgr309jFl/TUpRUyvIEk5eiVvB+Xxk8uZS9g2zIGtK5bKHDLRgJoOMdV
Y4RVYSdxvkWb3aWvDNf7xzJM+H8Ty0dzk3TudFiSufYvEeo3HnJ0eBlbeYq26Ht3GPYe2LWbdNA4
WI/fG2wd5ZQrhMxUQiImC61i8PTmPn79dkKs5yxluki7FYjuy2ceczvQPuZ4sP2adpJVTvFlFSgS
IRzPLnGLW07ed1kW5p0wP81VO5SE9ri3XHdjSYsIEeMaXZDnKRD2HhOVt+DGxy8NqxBI6XLSIVvl
Oo7O1hzDJhQ0WKWbLPLJjC7A4mji9s/XcnwCsQpmJAEdQAIBIkVHq8RlZiqZQgHBLqA+y2WTNKEs
Y9JYAW73jWz5N5dEmcELStZMn+Y4XShyLFfqWqELMWo2nl8cCwmDy7+CwLuwine14M+xtgAB6996
BP89OOP+R72y/OXxr/pfyAih6/DLs/8NklHUjy8gjOv3/wVh1MgM4ISwm9H9wcwKxOA/GEb+yfxA
/r02atfUYVUw+BvDqBnWh3XCQV6+VnQEXB7431w7zbA/sGfJoOhLgGRf4fLvUCo40jvhE9Fzo9Zx
VqmTtfF2tE+TVmkClRPjDqjgXIQgvcDwevHSPDVY/25TupuhlhjJFOVAoQhnxhIDXsnQUTypBr0d
gfo2SA0KL5DQEkYBWa503Wsy4wWRad1iBJ4Us+ltcnOub/NFe+gGOraIfo71NxhNBQgoQHzjNl7Q
VOFgZYAY46wlYOQNc7MFlMBw0m1AdoxV5ZTI+XeLv0P6t7nOLBtQDXKTbTRi7qq2Tda22lcOquAq
Q/8DRfg+Hk5gBXuA0KuC0d88Lde/PO3fTP5evnzrHcQTjnqRYcYqIPGzTf5Lw7/jyWZLWxp3QBUB
7Ju4Iglhv5X+vQzGf61igO3HCJycCzzsy2AMR7BXbZMZd6Ky5bZCsHw3WVLtNDMFrTQIbffGVa0n
+r9P/HVBLgWSDb6nNvjb47JNmQLACJ5cd0wV5rOkqoevk+VrFuP4AIWBRsFcD0E7BnuE8VI2g+GN
jJLhnqFdUdtbC7Q6TAm7sr+LSu9/xDqkvdABSufBChjxr+ektG/tzGfDmY2NNtVaHESTZcFSxJYN
Xdh57ORWicBVEXUFpIplMRBfLJAj6EHGexWC2sLOr6Qhg3ZjWw12FHocX2oBMBgkcSBG4ubQfnTT
eHpIk9IrcKhV1iPelCA5UIdsI7onngghYjBM/vMdfPXE6DHTkaXCQlhkvYsvn9g4SaNXk4tcZ1I9
x0t9lmjcm8UMDloRZ389rnfF5v9e4P1/jY9nrkS1/8zHu0Uw52X0Xb//r+hrmwC+1+YtkRcuOg2d
f4IvPGfG5RCAPCYAK+2IiP0PgNz7gHoMzAF+kvftJzn6H54zv49CD0IynWE0B5ESfkfo5WBeX9p/
v2MgDteKjjqVRO5nob92wX4JHVI5HWrZmhllliaSaLFAMfdprFs/qhKlE1JlgW5xk0lTPBqiknqE
crnaWT66trvSwWglBLYyIh7pFrW/iieLaSvqSQHQEKC2ojrhA5yNhaabkZc2/nd/KqoYxbeC5C5U
qve100BpWY+XkDNkzonF63PPQLUINhNckrFc0ZOrylTmpl5KYqajVbwJ+tZos+1s9G313UX61Scg
dH4Ki9Xog76qLg1MItRt5vUT0iP+3E/91uxdt/TCpIfb/WyJbhysKGiDYtsqq58OovSU/DjFbQ90
Mk8da9N2nYm3EjCDyXm2cCqg82jyShUXCuUb/doHVvItp740oP7MHKKIs05QiT+1pVDViVvhabJH
LG7J4EDFholG8dD5mFQrH6BgKLQ5fwBNON+VuSuvWoVCMnjtyByn5OBVRvpdau6nOrYu0agNB6aZ
52bZ72esa/LJ+qGy9KYtRyDtsiqR0VLA8qvWwNemDxj+5vWFZorxfknlKtElu3PKbWvr1AD6RKCd
87E+Y8/LPc2a9kIW9ili9GdJ3z9O4yVjh11VpWeFQHGy9VQE+3c+yQBPh52deh/d3jkPEmT1TP/c
LnHh7O2DV4POky6gsaL5NC/tBT7Ag3mhYfZyShi9WuaUQ2meGbd7Y3ozQrreQTHKLRSD1ek0ycsl
Np2d9FblHnqeW8jkxZfFrqdL5iw2ujfGud4r2OjTQBvnkBbOLQcyaB+VYJKWWocu1YobYQ4g+2e8
L7GnPSRj1+3FNCfbCYW3iOHVfa91DcbDXo6QY0qrv9EYivXxKUaiMN9n0PzFVLrBgQmrfu4l1S3D
ro3ZiU9N0ScbpvkVM1XlZJGrJuKpvzTp/dCZ9anrdkFozK2fgmVNz/Tgh+v5yabCPIAATzs+Ksbu
fNTwuiAzoQg1t2N8Co7sMqnc3NnWBPG7Gt3dZItdZ9Eh3TTAj2AjhL5oDpnTfUQ7sAs9L652Qzdd
Zl7hotyC10C+1JeDpTcRz36T5kGEhGd9cNz549DWB1xz+g0nVrUnqbuH1Y7ru9aHIhbj9QrhImE3
7Aj6IXsBr81Qgz974hQNg61WzIhL08jgi/NpWqrlLK5caycV//GkR0Fek2wp2tbaid4iAALkKAzm
JJ8iI2u+GVUPB6TNvnUofaAtmuZPHid3E4HTeoRWb533YzNt1oL/NAuK7Mxz4Qa7K8TMLib8va22
hCzVSmTuFjMFtIxb09KM3U5WCiajsC5yCsfQzbX4Qio7iEwwhRuuKrg2s8QetkwH3Xpny+kRg96n
0TIq8InCuCTnKKuDXWvzOTB/Y5+XwPujOeWngVF5m3HUte2oaYl56iVmn+wXN80iQE1rGtif5GaP
wrhiQrAzLeZM6Em1+xnwFy9bpRBhgkfT+hskL60hBG0+qHMaAbm4Eq32bGjqSqbNsxu70BisTAOj
Mdf9nZwGf5Om013hgRFcdR9g7zOyqXGZINae6058mnT2l9mrSu2bsFozDV0/7Pz6JDdg+GS+Luhn
xJX1XQZ0YnSELS8nrQsukLC7RLIoD4ssQKM1rrVr201Pu6y5zCppnxHPQ9WU9lU5oMJZ+Ij+OUAP
oTj2NjwgnmbiKk4Cy3hG3yjYuKVfYDjU/uhGET93qfdQBhppYDCEAbTgEA8wfzdP8ed4mC8M6A8n
Uy+We7OCB6KTv53kg3UJNdEqorSmnRHJRhSPdaxVV0k1Ao5HmHTT2dWhqPJrSxsu5yLpoA3AWtgN
nmbsNFQcNoyafYbAHQqUmZOEyM5DcXW6TVOMZ0a+XEDzsba8T/yTO+mfjbbNIjuQqXZjJK1zRku1
JNQkXHle33p9vPEXnf+Rh4JkLwo0aJl+OjJt0veW3aBOzWF50qCdvsGr0R8PTUvIgD8KAI2kcx6c
DaLj5JW1BJMye7cxqg5OPH7xnNo7n+G0Vu2h9tvdNLRrMS7PFxQ25nw5UWSYXwTt29AL1EnVnTvL
yRTU4VC2V0U7c5qOkB4th71ft5+STu/PknjykTj2g21qouglgfSo7DuRTlGgJM7FFJj2R2uykydr
+FE25RYtIe6gJmVxjd3QARvvm6AfQ8eY9n1cnNPnSTd6015lzNLDUrj6gyPphAbVeZlaH13/semd
4TzRc6gO3aFb4isYvBd6reRBmwVs4Lotd4AN6m9Boq4aGGhjalwAhT6d8/KmME+QTQHDmmESfmok
PXl2RR5Qb1J9vNAydZ7MqN5XhnaPUQo8He2q7UGYYAt0IszkB8F3TE48uMaR6aRXzA3KHZP/c197
bowbtdJjZLkjOfg8BAudcBcZRgu2atAUyO1nxd4WWYkUY1t8b4iTdXNnWt98qNRDaodd/gRvA7xS
fUVusNMRxNO7C3Qvogl+a1Mld4wpeM0MQhEoWi2JpDRg32cHt7/stFuhdZ/RP86YDAIHICRj47n8
8N3/Yu/MduNG1mz9KoV9fVjgPFycm0zmoJRkSZbk6YaQXTbneQiST3++UFVjK6lEJsp3B+gNdG80
3HYkyWAw4v/X+paCOw0prUM08FjD0hf7vOg/2DOLz7e5xQLBioIrajXYztpxP1Bou+WVvWc/uc5y
tjzwleoZMXMv+AywGMeJn7bVDuYjEVHjvtPqne38yBrrzo2N+ygvN2ntohZumUZQKJWvlnKTG+ZM
Bxiin5sAjRq827yXq+LnNHN8G3Bn5m10869G1Vmn9PgevBz3KzyMuDLWzWxvQIau8SZtXKW+8TCt
r4JQDAMfba98mNsSKbN5oKa2jQjTKEbvrnI5hKb5vrfv6zaiJRyWWKujRL9Fc4vNQ3jMFRiqDwmg
kRSvmuOuhYVrBJRY48MDMPb4Hq5mY2cBkxkHY0cp1tcqZgtS/ApH+EH0Weo7wbhDInonxqgjelED
5OdVFZ/hcG4f5lrRryxTFAckd/E+nNiXuvh4SEy7LZOOd7/ovrSTaVyh8EeTboMHJDQhiJsHXcQf
8+bOiZJyP4A59ft6vtPd9lprhmu92wDknnzdIbyHcAuHJbJMP1pGXn0aDY84iZAngHcPN4KksJTm
L2dK7z1vvAr5Kyther7I80dMMeZ6sqx+DxEtXsOQ2eZpc92Qi7IS1XTjqtFjbWSqb/G94/27yrJd
2SUGYDxRbfgfrPrFF7MQ0UGIltmNEQ+Rnc22J0Hys3b16CXS7SvHST6XIZSqQoAhnKinAM0zSCqa
nPbKtLInnZGLhug6xcY2oLufiCfyPYzwq1n/YHYPtS5nPNX0qje2GBzXfIuRm8drbCA3Wqyimg65
MStyra4iRyG8fFjnlbuP43LazmG3CdgcT7FFQg6TNR73pGb6+CC7lXTRyOyIKMi3laJ+MWL2mqMG
3qJ6zM3yQwI8hphv47lVm8/yb9lN9kkd08c4Ub4RlHXrDN1HRVN/dcrwLLyaVAe2BCsPrmBXpyb1
eNI4Z4Gxegq2dZZs87G+VTPtoBj5wYk1vvUqpplRf9TM9nnEmWmU39uM18sBZUBM87Wa2cwA+5vW
jl9Bcn91G+c27NWNPRcGSD2P2ke4K+LqeSyDD2Zv7fsSYXtCrgSHkcLahJ1qPAsHc59tK8HGcq2J
v1uz5qqwNmX6kgVX70qPzY2DlUpV+qim72VPfh7idE9wPlpzCLSWQLV6HHem533rhriBvjfW+6DR
/IodfS3whk/xpu9qjEAZSO2DVxhf6fdcp8yVbgw3OfbTFYQCfiwq/KzxtrgyDyEVDiWv6nDljXur
5ziVRF9n155WhA+3e2I1XnTV8Ec9XpUY78jNvEsC2Ac4wGTTuTMPpVP6GIlfnFZ58gLnKcyGnV1q
qyLPEJvb43crvQ4UnYDTCmSArkUgA707OxlG4rhz9D/zdeKpq3C2rAMs5eTaJqIahFO1l/nTDutv
CDegA48O3uCLKtSdV00bXc+3DkL6Q1SKreNMH2MnvsLKjz6iuAkaTg/sVFhlNnVbfstSe0MhCAZv
stEdRNvDsHat7KYKrEM035UEk0CupEq6MbpfYakQbl08xNOwjkEQlmXD5q/zR+6RWdypeLnyoit9
i51xINhVherDrMN9tIa9ydctDd0VaEBfzRNkE82tYiuf2u7OKcbH2opu25DDSvgi2E/64+RtQ9u+
TaPBTzrxqRyMeo11i4QTCGBPdFb5PhgEx63b8EPSIiUNYuWXbYwb3W2I9SJvIGjD6drWRivzs4hz
FYeXOvuRhp6JW8yx2OapackJJ2haylIheTafnT6l1e2aI3tx8ATBjyyKIUjgkBrnj8o4qASvaKEd
7CzKpgTT5Zr4lSCVLlZOb4PrqTDsrQIttl+iqsm/eWqbm2sDIOOvqDKLyC8xUEAaM7zp0ZwyxwBF
Ok31bSS85Mp4pWUp4VSk68GzSFTUX4laLqC1u4FDnIIMW2tt6PQG3Hi2Wc2L+krmIkUVY48ThGg4
0iBo6c9QmZVnrRCqF9Mh+pa5JQb21mzUg/FKAFN7ghVX3isZDFOYoq7pUIINcyRBTC2DcevYDdjW
9BUxpkfaB9uW1DHJH+v1SP1mvELJ+ldAWaa/0teUaQJcNhabqGGX7BuR2eENz2kYrgidg3k2kl4O
Yytvgg0grgIWKHeX7dVA/daXeX/P4StDjXUf+xix4CTnvFLWhASumXkv0auvMDbd6Ft7m0pG2+yK
sfODOok/8MPEE0l71Y3QFQOFXj07j7njMGtiSX5Lxip9SiUNDkaY+KVYGoi4WW08wjCiIo3XqiYJ
plADOFqIUeX7amVWUmxrM2MHp5cmeTozLcYZOgt+mnU4YCH3HVYMZ20OnDc5KTf2x4AshCeXsCCW
lmmAGqJVliCupAUnsu5GFPfb1i4EECZ1ztONMRej61t2bImVQ8PqziR7nte/7507t85G6kxV2V+z
tXT19aw5fUloMV/LtelOmVzIhdUBQNGSR61DxMiewLNA0ELyoNaPf+0lTnPlk9Zkk4xfS2P1UQgr
lsueqX5F5aFhxgJYMPlCmX+UMRYjXGJ5jGlJU+kcTNK7+rfU5H/Lof8h++ZcOfS5iLuff71yNf7Y
5HHz0v1sj3pT8q//g9cAhwGgEwWGTvNCSiL/pzpqaX8iOqLKhz4a6ebb1hS0MpwNFpYXlFz0oDX+
uf9BaOt/wt2mYcV30AGARhfsX1RHZXX8TWmUMV+19fS3MKPgZlj0pWZ7ShI2FTpeYJtEEMyFfAW9
7ELHmTLvu1GozHumrHDQU+cWvC3AuoaIjaoBQ4qrqllL3MI3pe9LPnpqfKM5Dtq4wW58vGeG5OGU
F1pHyyYxFwnAjP846CvQ5C6Gz+Y4LwMcG74AWLJRcpV1V4sM32iqSzF48n4t7idD0SVhGGQp+mIo
Axuariuj6UOr3Jr5/CRsNgmYv4FJOG28GmDarjo9/vpm9t3/PcBbUtuJx8j9lTIFcHhMJdllelPh
boZGsbJc4QojUuPywFO2OHYvWcOOWy2kfEs5qstTlP18+O6Li8O0as9uYFm+yqHwZhqz4pvCuCst
zs0bNU37H+evamlFkwNKCTEaexuUHkLA48vyqrokBN0xqIQPVNow4F4pFMIo4Qd6CZYO4U+/tjmf
bHtdt3+JOf8WqyWlr0Krni/8FnkLF0+W34JslAwdNHzLSdRS6XC0KDT9fBgqKi2OP43xHawSaE9D
sDZAzqzLoL21+M1X9DFXaAXsb2FCmUchZW19/uecmNJHv0a2PN48cDdv1RjIg+FblL8RVrQvahCq
BxWlT7Q6P9SJuWUhLCcyCTEXaceLp068IDWJsZFvDz5VoGuPpIDrFyRqJ69HdnfRlVr4OBYtmsyh
LFIUqCM93tQDei+KEk4S7dM5qHbnr+fSUItJZQadO9qJafjYgvn2OxGVk7667cI23Zwf6eSd83AK
SmMPgD+5LL55SIYaUmRiRfIrakl4ytX6Whi9+6+nAoRG3g7WNcRjqDCPRyFUs6O56rJfl6knRT5P
V5jq8ys2Hu1vDIV+QWZIOeRLL3utEY8pKEyn8ttsDp7imp747Ob6J7jTzb/UEEoIJLscky8TTj9r
udZ0xDYRp6LCHRFOtaMPPxD22FzSYS717/zD/Pvwl18/DXwbju/dRLaDapTQTfh6az9twplu2tn2
1qpNMVTAxPqe6EOwPz8t3k/A40HlSvNmWvSjU+dOwJ7VDjQXgko9UBRSnW6lEQJwYbK/n4LyUWH2
Yhpa9Hjln78Zq6zr0bQIXvABGMpNq1cfarMLLkDg3n8YsJJZr7OPYGzcrcejGJrLxnqwyNTToIIa
LdlIgOJwq4uc26gp1gUh1onHZsFytRGYSr/ScnJY2ehERqNR6GtrWY+bS7EOnJECMQXEQ53Y/caD
ZXFhITzx3HBEy5uIwMh456Z1yig0vBzieuoZpGYUTX7ISETx3URrLlzgiRsqueBMTCBEKk6F4xsa
RTXBJBgxONb0w11pNf2jOseuX1ZUWM3Icy+GVspV/PjzxlfWYqfJvoU0MWuxKrYksI56HTc+/n4D
N2tX4Gm1a6teZcIgrCCuCWG1y8Z6qQAv5Oum67sHjySxh9irYRScf0XkaItfw75XbtVQAMhwo+Pr
j7sidfKsa3wrM+ghj12mYUTrOlRMETi2j+DZwFlMo63BHEw0EpjOj39igrEuyyAASjAICBbrwlC0
OmQlxpeRr1ujUCofq2/nc6Z86RMvuqp73CLnx3w3vSgHs4XALsmihHNycc3CJeCk64gdgECWbNoh
pgNbuhzcyuLn+ZHe76sYCjuxlMqhbSU07vj2Vp0RujaGZdp5nCf93NGDnUvD6qqxOwMGVi1QFJdI
cIkRMJ21HiA8coXZH5xM1LF//tecuG6klI5BtBOKKzS8xz9GFNnc9brS+h3skpWjOPVHK9OiJwTD
yYWPyrvXCq+FdDlxcJLT/JVl+WY1nAsXHJSVd36lltGmiRN4rEo4PgcIl7bh1Ltfzl/au9WX8dDB
Y2HBYUIDfPEa2woN+CZgxWgiz/uRckbf4hdTrs6P8nqHjt4WhkESB18Q6Zr1CnB8u8gnQ0BMmyW4
rCoNrhFppdQyYan5nYIN8TCZTbNJx76VgooI0FaYbBygfgdBKOp9rkC0oEwdmtRgunhz/redugOW
ydaR0EcZNrD41tmICykRAaqWXuvDYBjjdi6z6MLuUc7XxQ1gYZZbIIZAmiun2JvnGvdAvjKL3OYp
jatoHQ1zekMOWxj4Vd3rO4PW7m3Lkurr9F73FqwW5cIkXibdgp7CXgEZhOcgl+2lDTGstVQrg6H1
wyjV0dnbxBwFRUkDQbeu+6zuVnFb0XRWqVKTWGh4963o840Lu8jX50bbVxBzL3yWT94WMCXcFbl3
X64ooV7qTlr0vFlBGdNPqVTOCpNQO/pwCGT2akwAnhjU7ECO3LwXo1WaFxa1dwsptwUBvQyns6Xy
dfFyI5e3lBEZol8lWn1XcTdWdjqlVz3WmF+z4o7M0Vm78Jq/yzaivGZBuKbSYBh015ckcbtXRyUs
M+EHjvHZbD4UZQdeVvELZNvS9oAn7Mqww/UYTdfJvKWoeAWWb2g9vxXRyqJtm4fz3fk34f2dMGhT
U2NxKQVxjl68CZGnjZHa0PWwGqO/odNNXnul1fezyRZCSWZ6cZNTfT8/6PsFjykJtIG9BB4DoA3H
L8ZUF6IHDaT6Resk19OvtEVvVOXojZtLOswT18cnE/8930308a/WljfvYC7MAsFXOvuAn5sHmNP9
Bute8ZjSuN2j03dvZsPULzDN389wPhtgTKjvyO/H0sqgmRGJVfRy/NjlLhLXlBzoi7b7bKrIos8L
N95jFlONVeb104dOv+ileP/xYlyTDRMfFirbywoFbSwLg0w8+yrcvHXESfk6cMr2q2gy/cIy/34p
lUnMmDt5lNzhZRGtSiq5H5snf8ys4K+8COJPRW98PT9h3g+CIF66NUhJIFrIk0/5zVOsgslNYNtO
/jRr2k+ljIwfcUFj+/wo76clo3AAUMGagHFaWvnEFDWjFiWTr/VNdmW3ZqWtFC1muW5pgUTx5Ln/
+jskP44q3g35mQA4cHxdwp0nRJXd5AfIsfdGUxN+Jwbrwmp36u6x5siTFokS7KcXo6hh0xtVxjuu
pKOPURwhcpKn2/N37+QobI1xJlGNIsLteJQZ0qkYY5IJMo1tS94m9nWfhOOF6XbiGWGoIBdDJgrb
zjIhnhhgugcOcQECv9tVWdYS4hfUH00zAvsCg+rCvXv/JpmaC+aF4iL6fsxJx1c1pn1Cs4LxcjdW
DkaiKB4qzKxwoO2Nl76Mpy4OxbgjnxI77WWyRZt1FJxblE9K0EV+Qs84UcNfqprcM3uKC7P9xPPi
SMUhQi5S8rN0fGUa2Eu7ntwOpW3tcVzq4PVHdb8/PytO3D/5LmEmQFRBiWZx/2ByUZ1ULMLdzPBn
Trwg+xzja8dqtPudgWg+cDSlNruc5ErfNNjZjd4Hxlx8JFUaUAGVrptg7i8sRqcuCQ+GAbBGR78t
OydvFyPFzYfYDdTeVz2tujdKy9gojlI9jtVoXHhGr4X54y2kLGv/dyz9eKzZjPTQdThx15UT3gwo
mpq1gaYZ7EKhBQ9G1w72Nlc0DXCw18wFO6hqBBRaOOz5IAqWHq1bIydICJ/jTLdNJ5FI7Z34GlH2
/HEsgP4+CaWofjbWoOuQC/PJ8fMZArZ//vksgVFsRU2JWOAVAlSDk2V525ooiQalHHwLZu8GyXB7
S65K92UiPnZjeWCRnSBAw5Kbs3Kjt3Gwnxyz+o3pKG+o5FZRPFs6WfuJ8+ykk0Bamui3QsJOOXTZ
/U4ayS8MdeJllts8NjpAa9hZLWb+BGsIDBFO8Dqr09sCfTFyQ1wgNw3K8FUVGbV9Ya06OSIdBQIP
yL/B4XA8WayCRzCk3eCbVE2uYsPu9/CnkFmGKNtvjbSK7s8/0xNLiPnqYcPozBq5NFNqMwZuU5+E
Dy+jRD02IePT7eTCzDlxWXhCaSBh4mAPsOQadZkZTIMwocsnleonIusPdZo0+1mNmzulBch9/qpO
zVQWffBaVFfJ9lxuafJET2y97EY/lDaMcKp7xFQ6sm/CN5+QeSgvuUFEiA9HRDzEjed9d3v2QBfe
/VeH7eLdZwtHiZ6vAVUnS979N5seFWBU2zTj6E+IkKyVAbb0ZjSz6M4o3OF60iN9XdrIHzqowWu6
6+YKVXtz28kAlVBzSAcww/w2LEaLkm4XbTmq9xdODyeWQtl5wqzIxgmow3KOc1JB5qIIv3KnWF0V
tjLuvVxo90UhxI/zj+XUZGNy8/Z62GvxVx/fDk+EkK3zfPTVCIlHVFY1KE8r3P7GKLy3Lm09FVTQ
4qsoFM+d9aoYqRlXwT5rk/JQeXB+z48i/5V3jxYHEVs+muWOt7hvMYoWURme8NtpKu4zlZSlNU15
DuKJI8ad3Qz5R0RngVjTR/EulCXeH4moSrBTZ48BztNank7G2DLHrORGUp+Yr6Yqzm+ysEmQewXB
ThAAveq1yvx+/opPzhTsiy6+Vpho0u/6djLX0L1IwS7RnnXp5wZ9/lrFPopNZM4350c6OU/ejCSX
kzevTUtxMlFLRiqGgigg9M+30ZyJC0WM09eDSUz6/LBgLL5muW4WlHkbrseKKwCLPSTdGOwpBpFM
/fIbV4RDhqIFPV6i4o6vKEmDnsRG1qNUpNp2krK5plWrC1d06r7JiidVClloX24+a2dkrbfa0TeF
6DfaFPWrtBovQchOLeZvR1m8X6mmtrVm4DrJOYY99iWQujEw0HlPnnNVhRoqv/M370RVmQqYrLAy
8bBNL5sWQjMnlRwDwVQA1hyaLr4egNviMIS5+1k0nnbA2tp8GSs1e9ZTVNtB18fXZj659oXX/vRv
gdjA3p66HISf4yc5oL/yFLMV/qRrGWv2GG9yNfo8ak6zI4Ds12DEftEjAI+7dl7ZYxyC144vbBNO
PmhqPaC82CzD1jv+EUkfROo4w1dugKPurUHrViU03QsHtXcIODYbsi2l2XKzRVF7MWudCnCEU3LL
CUNxruc8TB9S9p8f+Fa2rq+DgD3EbehsEjI+vpMlmpMJ4bhfdCpyL7g5tEt76VNv7Nvfs3hjzSp1
BFRp4bsBwLm+4QbQjgCqTh7ohTl36g6bHks7FXYdjcLiDqcp2wo6GWTaTAZxAoGJqLhKwwsL3amP
CB8FWVLkxEgY0vFzbHoBrJ/QcLz1pkrMOGo/0L2ydfRgqini7gHHwI0KIdXAjZGU/5Y3KR8wbRqd
Ii5MuHckSFquoTOHlvCRZuWHekiaNekfzcfz7++px8YSq8oCHhzSZZBXk7pVYQXh6Ht9oV1RviHp
IjRS936ax3y4cEtPDobujSM/3K13vdQBF2Yr6Fn4MzW7Lfx/dV1Gjn4Vubq48BaeaI+wAqD+Yo/H
f3AbHz8+vY5SHLgUZBpjil4y3Qpj35l75WlCYXmtlSM+pjEZWqxjRfSDWJ6RBNsBzc7V3GnKZ6G3
Jg2SQKHfHAPYzy78vlO7BOaKFDqANkAfd/zz6rRG7j+ogkKLauyJlJhwtHXO/ey6ZHGXOBVNM7ee
zj/sU18Hud81ZbUK/4h+PCgBvaAlctbqqcziTRy1mBvLZN3b1lcSgj+dH+zUW+pw5+mOsNvH7H08
mF72+NImlgH62PrBqF1ycBKrv/BZPXVJ3EAWQp3/zRn4eJSpiIRKbYnPTxl1n3PdIiO6hHVph1F9
GDV1+J2rMkzXoLchQa1yir/Z/gxaiuM15rkZo40Josjv525oHs/fulNLD8hz2UJEdYAh/niQGH05
hw7aJHWnEg6YaLkC/iPNaGU03bdAMb1NEhikhKlC+537iZoDTLlHv3hZpKVROSQlWinfCLGCRWR8
HOqKFM1NbgNLX+Vqnj6fv9iT84RGGtwVRIyatfhw1CWRBBBZRl8Iz/NxTZq+MsTJ9vwop5YerghF
ITk9kIMXn0s0rrorYm30A4T/H4x29A60pLorFQP8hVf71NOD7GGy0FEvA2J9/PSyxrRRp6e4SkJD
fCAb3XwOnK7Yj02obHKe+1WoxOJLoQfGb9xK6s+qrBGz/zAXr1ylOi1VaoXdnzHGn2DHGNBSCvPC
qfTUA6O4Q3GOcyLwpcUrN+Poj4fMYGVtYWPnnsjhguul9zsfQFhVspMptZee/B1vXrWK3UxhV9OI
0XjUNh6h4Tt7qmr//MQ4fTX/HWXxQoPftzMgupx77U7bYDLONtrsNb9xKKRFzOYfvZRECx1fSx0y
7xuTYoNlBuK2j4Ms2oheo9itkphFxm1OopmaiQuKopO1FsmRZmiZ1rmci1XRYdTSOA+I3lQxZxW1
cx90U/vMmm/vg2EcrloEt7u5TIY74UWcluf6EsteTvjlcZxESTYZnIolF+T44k2S1ktt5N0rZsAW
iHjGq8FWq5ekDeLdNBfmX6o+G18L3WtJQmoxnoRJZ92HWTL/xs7x7S9ZLKwJ+UpVGs0cwuyqxycZ
6dvEay6RF09MKRT6fPKo29BNWRLDoIaYIawBTkPzQN79EBpzthqzSrvwdE+MwxGDww77KTY7yzZ7
lWt6lbed5gNKzW/GhPBHYmwusbq990+PljpcQikmlNknx08vEqVlElit+amrs7HvIusOp1W0BS08
rlNc7+ue0IdD7UTWOjUM5dIzO7FTOhp/8YISZ1Y3lhFpvukqDZ8Ge/pBrE2xa1Bj0fINLdx3qFt2
55eFE98LREkUebEQSIHWYtQmIpArCkPN97Revc85t26copkeHRzxvzESNUh2+DTdmDDH9xeAzRxm
mPN90brTNXl49WZOa+VRNQhmPj/UiQmDLgnArmydu2hEj4eKRVKJIHY1Sp5wDEbHFviiosA/P4pc
yxavu8tBGzkLggxktouXzG2soGlAahI57qAb8+w2+qy2TUbwWT+kISXTIi0uXNmp7f7RoHIWv/lY
2Gkb2Z0X636fV8OvlMTuu8HE0TzH0jRb5maxI+Ev35iK0+LKcEdtR4aX+UmPlWvCAjZlDLwmNMP2
x/mbcfKWS+aiYVNcRyt0/Lt6o0dRR3nbp05SX0/5lPkURroLn5eTo3iqFE9yXOBIfDxKCyqHlhIs
lwxaA9F+WbiJEehcuMkcPd89Wk4qSIo4kaJ94FB8PI7q9MJTWgrgBHWS2OeAwvkyY2c1tfmrMeE4
zNwm3VmDS7cTQlD0RHJjmfqtFnnIufug+BAqhYaJGfKPAmdB66ynPm6UkDhLt7gd+xnTY98MkAmG
OnTVQ517OOBB8br2VWjoSbWNm8YJfTsM42pb4gf8FowVFm98iSUhV8pEXHcQjdN+nvuJ8k7X6uFN
HuEhXfEbphHAyUSwZt4oU7rLA6RxPume+JPiZkQJpCYUVnxND1vESi3wlbFxW2+jiSyGol+YmbsB
mRreTFY1P4tyTqixFmDLV6NbQ2BzB1OEG6JDg+6Qiqnq1jFeGWyTEfBz/pUS/pLOs2K30aciXBFj
nus+nKbyawMxVd8XJNAV21ajyAqDLbGcTTOgmlq1elu5u0ybUoyoZintRJEw7N0gEmcnWajZwW36
dtqnKGdrJKQ0Hq9bo81CHyFWGK4Hs7IfgxGfkm+OncDw5XqxIMsiISnHinW9/iTtRLBikpqbpKW2
zoLfzg+6JaYGkfpIbB2HVqXeRj2JmCv+f50Rpo4ef9apQGHwAplyW9ZK9cWyWiJGdac5VBNWDv61
uCrXmSAJuKCeleJZmGrloAzsygBK9DPpy4GlrZJw8ibiDgOXcn1oJMN1ppNrjP+zbUEkx2bna25K
YyLsUArsst5OyY8LAucmsR34RGYw6+OOJED1sx7mybTqrNT4EIdTBGoo0qP6impggtu201t9bY9R
Vt/U2MR07PNtIz3bfX3tGQGaSRC5M6DuXjo1tWBw6v3gQqy/051C+USW0vClmcibXTtCy3q464X9
fWLyvthuIe4aDXusm885ugJV6CtObao0vCbiSTVBzQPua8TBKQEhrNBNaaRZhmXXeUib8xF8gRu6
H9Su9ZS9IJt6/Nq7bmetEihcOFu7jkhSEhPzxM8G1fg1FiSEgrExkt2gNMqvklBrE/IJHiSQEAWT
V4V39pElGRjGXMz5ZyuHsEN4LRW0NaXi6FuSVO4VuPL8Jyly8b3QxiG5C0LH/JzGkICRUYHhWxF8
F6k+sM2gYfLkqK9zr8PYLUJoL1dkirYkP1tT/BlyJVmbvBpBeT/qBOP6cOnrbD17cfOXRUZcuUqz
oiAryqmGbx3I7WpfQ1dLN04SWp9JnxXDjtiXQF/TGzTu0mj0LLrXAIYjNFLKpsu8uV1F7EpYJoo8
B6eVepW6cRqHDGNdmb27NMwU/OoBPyTGbhauMh6aDBuetL8ajm2wdo3hO7AZRYFJZsUx8a6p+TnG
oRGuXKeaSZmLkjj1R8RFzQb9m+ZeefjfVT/2XLaNhQfYaN22c3wPa5OCAxGvZb8eAuwja/gEhQIX
LSuuPDMmUwzioqFtmqavwlVjE4+8ysYanpAeJln70Cs6qoAxinvTr9W0qHzhWkNya+uKsNbx3Hjg
nZWIYC0FyBqJi60RNT7HsOKLLtQWUvGQl8lu8hreTl2NXPCe7RCk+0bYPcwmHQc3cWOsD8gagg6x
nmcUD+PoWo9KJGodgsSM7x7OutAkTTomdLFvoRUE6Kon1h7KOyucF6CFrDIVu9FuoG0T5m3Ph3xo
Cy3xc9An6Lh7q3VywtVHJdDa70gfi1F5UBUx27D3IOIr2XM5pq5NyPUY6G20/j9FjXfSRfnmD21c
fKAg6j1arEpPlt4o1FhryKd2bGeHBMwFOA4Rs7CAGWtqR3+eIi3hj722eYYbVjGjslIpLuwE34l8
XUQ8NBFRd1EnRRllHH/0QgSrA/AX00/s8JHbBVlCCyZAaWrmE53D9rNoat8I0r/4QBGZnSik9SCy
XnnE4q6rvn1+3VL8r//6P9S73uyuTsCA46L741Nc/PjJf78Uf/3RRT//2DU/i5e/4mLhxZb/1D+c
YFv7E30JQnxqTAZzW3ZHxc+2+7//UfgjzGbUMigN0Td7LTL8w6qEE0xjhYagLOmjN2Uv9I8ZW9P/
tFy6kvJERKOc4/W/MWO/HqD+u18mskGncEmAh5RgSKv4YouIbbdxlRmpjDYUNmnxecH7YXsD/KHK
a2HEJfAqnk3OVp8SkFXMN04K90OXtc9qV6/4wuQgPEo92GL6qpOdHljJF4JfEQyMY3lTxRBv1ho8
lyfXxriaC6N/nLoynzY92uF90uoXaoivHdPFFQFnpZOKgw+Vliq3kW8247Gn0B9LitQXcYs2fnLz
exMV+CqRMdHW1LaroG2dJzhupq9Si741mtZ86N0q3c1Z1axaoxsozmv3JOcK4IUlZ8xIe07t0IJk
zC6nK5p2/2Yq3f/9696aqeVdXvxm2TBgIuA+lgLV49/sNhgM2BOm/mTk+bYTM5hvkX8SM2m0cQ5/
UmYNX9hQL8ozr4+eMzUaNw1/NeFRi7IQD8kzSlcnJGpI9Oc0mT5VEt6r9TqYQ8e80+0G6I6h2mus
FvG26otLaoWFDObvn0AR77V6jpZqebx36kpMzsBPqIrG2RDMzgbE1Iovo2b068yKnFu1hV0Vjfa8
05RE2cCbHtdQlJSNbU/RdRRr9L8q0GM5u8oE18WFm/R6Xlw8GZTJrzmgBD8gSj1+MjNbLpCjjkzS
+hQPt/1QrhtlXA0EUcN/X9UAVbLkzoYpM6vjQc/tm8z4Cy4tMDOSVAOLbvBOCfNdxv85965vOOCQ
vK9onglT+FyNDh9UZRt7jw2U0vOT6vgo/HpzsSt61GcQw0mj1/FPr6OkKHIp2WoV0EHzyCazLJxo
7aVsMAZlrq7Oj7c4BssB5ZkbcQ1eJwRDy3Ye2wbT6z0+yKauTFvhZtfqVCW7cuDomxHXcqv3xve+
S5yVmpUCI8oMI0ggCwSbQohQa9sA84ZLJIj3t4FfRRUXqyFFlXfi0d5zG/Kd+VVeMw5rqbrkA9k1
e9bY0p8UvCqvt+FffSHPopiPmPp3w098i83PP25fqvaPbV/89dLR9Pv/AZ4veQRn8M0/m+8LfrP8
C39/FXXjT76HhCdgEuFL9uof+/ujqLl/yqeEbYU/A3tAl/CfT6Jp/ymNqfAm+ANpB+dD+s83ERz0
K+lEWknpyCMe/zffRLSNi1KD9GY7eBGkDdTGSv+q9Xj7DYnb2HPCpl7bTTIcYg7QmyErYWk5YfmC
e7vn2AlBeUogu3bT+M3wSmUd6V1zRxJKcBOL2Pwe1NW89pLYvQIiFX2OknneWv1s3nRJEuecIBzn
i5aU7a7KAojATOHi3tO77EaUbfxLhKb6oGSAm725Uz5YQdp8VFpRf9CShONBLPp7av3d7Wj31ad2
pl0Gsi7ZCKu3fH0k/DwlqYQIR115Tsjo8qtODa86bcqrlYibFo7oWD/ATYPT3lQzfrU0+V6ivV/J
GPIrA7LQHtdO9yAmMV+PnW3tRxIob+ZImzdlO+dby47Sm7IVt4Qa3Ye6tglH5yPHZxZCXXuEdO2u
XUI0gCaPPbfBCF44usQrtdQ2Y9ATPUJ0/Xqu9L8ColYhk9ISzvp1lTmHJnfqnZV220SjdE3Q4EE3
sjs7fBZT+RH4R7MHwynu+wm+HQ2g0AOGJcTnohmmm6JwQ3593/10RWXu4izL99qs48bJKwjyEIm+
a2jvH80+r6+IoH8q50J8TQOPZhUULJzjIUAT4wOyC2s3a03xEOSlfksmevUsCnXaOHZvQ2RWhqcw
bnPOUxVcUJ3mySGqhQ0zte0/dcYIxVhEGV9xs/buvD760df5RkvyklBCzeFAmBtrxTUIS4CO+qOP
hmiX10b3YBiV9/+YO48d2bn0yr6KoLEo0JuBNCCDwfAZ6c2EyLyZSe8OyUPz9FohVXVXSd1CN9CD
BgqF+uu/NoI85zN77+WTOq1EbXzjQLXmnaXEJi7C4er0w5silclPOyNA6WwFBBKSvsCUxew2k5WO
l26cXzAI3Zp5FTjD+OUY2QNziCyci+Ksxnp7cJdcDYiMTbeGmTdhY61Hkk6OHdRPpbICKqCvVCfr
LRmTIqwr+Sx1N6UqSsb0pHBXtXB1Wv4QvSbwDdecoU7h7l2yrF9GJy+OGvmtx9jl0/GTiRgpu+qI
bCVDTJVttUlyscmzOpy6b1J8K3/0uIsMHSuJ0x1i0+RPzeAo7OZGiYSNnmdY+XjTmDjnMQ3nWhZn
4U1jQB+cb9AaRW5uQM1OFPePBiFl23RmrPsgS0Fca9p4XRhHmHYSMRrxgsVZIoIVFd9aShnkQIU0
oYSqKbdlupKxrjNkW02fvO95R9/aHXTp/Qih7ZXZHQMnH46alc/+bCzIVAZnPqdyBpOKTlXqdhIy
DjtKfSw262jxwhmpDCezOBqwHQ7kzaakmKlbSyDnH4zaIPTbMC5901566Zr3s1IOfuF0RJPTT8qp
uUNCcV/rZBmWQ1v4i6wsPnNzDcku+pxbUZx6O8sfgDCRS7tgoXbMJtBNopYJ2S5t37EXN1DNRvi8
COJzHUz7KFLXjIpFdXxpQWIa4uRuYAbnEz/+rpcEJ8hSm15IoDa3Y9ONj6NunQmS57NKcTK29cGh
Ci1r4xffzJ688uxsJ7P5UtSrvmnLO6ZG3QaxMIGREAE3BjLheolZqHWq8WLNFYmfws2OXqdsjYxp
6GAqb16XqeRkYuJTRfoUr2Jjcz9G9VLtHI23aeMyUzplWda+mItRB3kjyNbL70mXG69ZD87JM8+K
oe1pNF4ah/44I3J54wztY5xm3/XifDpjd7Fk2V6cLCXWuSyJoW/iXVpm+eG2LuNRt8VeKQv50oFM
IdLZUHwiN2tfXztnG89l8cfAgXHKEkKgp7lcfwWKq01tADFtSjs5FpnTR2NBl+f3KmKavM7joNVM
5TC0Wrnt83kmO7jkfaLgDbD7rJFYGKymU25t59TjNPTilIaFsXZWQqkkeTQN7aoByMQ02rZlvU2w
56Fw1N3jQnrh0ZNK+kA+kP5B+rRFaGs6aBdpk6/KXvNgIsiLdfDoYQkhj5+7nkuYs7HnErDJGDT9
tpXC3mnSy98SK1sujujFj1dU1s/M13YoVu9ekzlxp2TkfVm54n4ubdH5bFfAO5arsynZKiQAuVyu
olB2lrYXblKSmZd9D4PmbMymMzbKoNUvDcrZh1avypceDi4JD+s+FWrhJ8ju7/GMaISD556OVXy1
35TZIrTOq8KhnT9I436OSSzdTMBljIBj4CKJGZ5SIDN9hqiwU5wSyXgJinVxOv2zTXE8B0y0+pfM
TW3GRBp6SD8zEmM7E8vL+Kbuuod6ZZAX9BNTuqhfFHPvMjN6N2Rbnyg/CndTtLXzZKoKZJqsbsd3
R1H0nbda9XVQRrn3GJmf9KZRNr1JZrGvM8WtfSOR4kRieTIxtBX6M9K26SoznWMgIxn4C+Le5PrQ
6uOdVnTtC9GF1pOpNUMb4N5YE3Kra9Lx2U4on92YjQ94dsSjYrj1g96m/SOliEv3XdtBaTMk7qsk
JjHS6Mil5dBqPGu+Y/W2nmXXjwfiT9vIitfiGTPMC2xEHrGxao4ePqYDQ735k8+DLKLV7pqfZSWj
uUMU/JvwgzD5Zb3x7Cwz6Yd5onNCyiSHtCCMK5vPRvPcYO5r+aCPVti5bC+gUGZEUnmPeS79Plcv
nYgflMLhJm7iYBymfDt65bO9lPFvxlhwu7B/6fslKq1vl6hGRXWiAYQBptYvVd8CISgIa89uoepe
vNxlZROfXAR1wAWmvanJT1cqpIFXHBQBK7T261YuHo1m9K5VApHUn9eYXPvUGUksbT47iQ+b+G6U
1VZMWBaOIAaL+UQer07KV6QgdHw2tZuAeJoMkmw5jtViBtQAwwEx4RqiROnvJXn3z8yxqd2SYe4e
c9Q3oZub3jVN6v4TeizjUnrkIC71jrRTEAIVWMJ9aoGUywjr2iZDK7aDN9k/ttN/EeO5Ppfskflw
KhG16mh+W4sF82ete25QhqIIWbt7NNVHq1nLR6sonG0Wd2IjZjti/zNGTqp9Obn64hkDiQ+9VV8a
T5i7JO841cnifC/jbKcuXaTzXoLVPSVuw4gGbELm1TNJxKb6kvEdw+5b9OTIJVT/yByrT7VOgn/d
JpEaZ5Ph52WefHd98ekorrjTKy3MW7AZhlHUD1ZLfCVy4fSKCkN/74SUx1qRzXOCuOVuGod+Z5dL
ventWQvaaTajrhzyP7ImSVb2+kAwq2E8Twk9oW/grQYhUhq8qlZnR3pLOds0CdKVKki10i9sebck
B7UYm01dRdbksEY27V0V26g7lLS8JiAaDmuji93cDy4rnjy5U11J8gEq2jZ09FGBYBiP4U2kuK/1
7H5cF+eVLb93mdZu9UkBWQA2SK15JvqBQVhT9aPqW+lC9neeQnSBE4ibg5BjK9Ux0n9MS7EzlCF0
tPjRK0+Zu3YGoec2b8WwdtGY33TpqHPifV5K7bcw8Yu3VXp0MmM4iCQzjiP7QV8sYAaLdKn2QrTj
fmVC9tq5GqG0FMKZryBzKlmX2YXqV13v+u6akU7sEM8ZoMjqCbW34lMywqCnvM8T4sezWDug/Bnw
4K/sTnwH3xFvqalQnOlL0hNky3NOonT7IeZMCVtrIAS9bt7Y8QBdWZdsqjY8+MlGVVHGUEXBvOdT
htsB8vVY8aLVPrwoUn6pP42QxR+8Lx0xXeV3jkd4MavOdc9ELiHPe6ldP8cEvmv7brilpc4tAcbr
iFC/q4PONbKKUZMg+dqBSP1UJwULQ9yCcvLXvDRYME9qzAenui/aQHRamjZdGLeG87TYiToHg5cU
D3NuVJHixs6W3WjDhM/syMm2FYNvvtID2bqMxZfsxgloCggxk9MHtgE/gvM/2eYJhVw/CDVcy4qs
PaXLtgYb2k+dVaVNeHXR/BIcs34WDXudIbGn7dx0T4xLWY2whZiCtabQMAeqOT1nCa7HnXFR0h0u
evtUWdxJRiGqiylGccjrlpxw2gAOJpo6LhAzqAiJCKcyMT/4dMY9QmJCoWVpB02vTNuW9P9T3I/v
raFam9IdFGgKY2btLE0CO6hijrxates7UJj6bk7HgelY4gWDyClVwD0cNC7nQzcwT2MixUZNNMpx
UuDvKJO9bsfeVY+EuyIVjIWxr/O02+WWqYRp3hHo2jpjRbh7axHuDj6TJbXHDaItmxbA8I7/iwtV
FTQtUY+b5dWeSEXBk54/qJ33VfH8IpYBYiLZ4A5DlYTKwGbOJiKB5qujLUpnlaNnMJe7FPkiAAuG
enahKEdp49N/XFPjYRLmwe2Bugy2dqVh+Bi9b2NO9nreRxKBwD6rMmpchEjoZB8aOj5fGpN38FIi
pebYzPY8H0UwDNPwxh/0PZa1FeRD86qw7mTHnA+fdmH+THl6lHVmB7iLfGClW2b057mbbyjgFhia
k/4aFm+EoraMR0eYAWzU2BPm1evstg5evvHF6wHRFLetm1fFZ1ZbEtrEWF0EoFVOoNLdrcvsxhv6
YuvsDJxVC/NC9unqc6uz1e9pKnxsXvVGnZ14s1BdzrfNpULV24P3OZljHWEVhiCtl4Ehiu281taj
WEHGKXGzRp1mvbMict84CAvWucUHeiabAaCVp2bA7ld5UetlDVu9sSK++mbDWszaAa14miQdIkdb
RnnhDfQKNPS+ToX00GDknX0zqYeC3bpKen57I6d2WBqDhPznjRbbecRPREnkzWTKr3/YKZOUoQyg
HmpQCbls42vnWPQ7nfOC5IClNLybfG96+fiVS00NLLQZEEQ6I2RHvE28vPWlPisXx5Heg+7dEt5F
7J47GiN3HM7EFJd37FH7Iwn89rZbRntrD2ZoWRBMJqbMm9mgOzL65RwvkAU8iwKzGy5Aqv7ko2tT
/NTSr8o+nBX9aBA8toE2620Wt3seLeVRKI0IdJLJuIL692Gwpx1NJc+rxdfReeBc8PbLXWcSU17n
XEhTcolxBxyktax32lx+rCbx/Y4hnd0gaUBpXtRgrHoq5+yiKyLZk67gs5Gm73SzCPAOgeYLOCWG
K3qYMz9GUbNprYWCBwgqBQi/uyQZLBtYzKqL/kHwgxvWUxbkK9FHrSQaxGOuFPLtGVTEpD27shpC
1+0KQr7Xe7IvH0F97buWhwwEkbcxcotD2NTarUYwE/etHyvxY6F/KRidI3xPy7afRfY1E2rOsBau
k3Q+nF4eoWKFnaaV0SS4jJtCe+Su6O/GcmwPldMwpqhJSR8n8whXeAU1Uu/YrycBatStFMO1q71w
uREdEdnuRnwJRMDbvtA0DhzkWntwC3bQwUiJeNyse2GbWVTG8bL1pnbZ2Hn/OnkW3J+iZumUuW+e
yalSs5PGW0dWG3Pngnoc5BH++gU1lI9n/nmq8q0h8lNTie+WiTbR5RadKn+viJDV9VD33RtII3Ff
sSsaYqsi0Luhjp28IarxmV1K5gUBeNndaHb9nhZdFL7TkPZhiiQoTXgFTW7fXAfDEo6Vfu+JzOEs
VbQv2rcv2wHzo0+Vvm9Lg8D2fgUHFgPnZgRjUkaHVdHyPiVpHRgSqEHWWVaAFAHGGdczqk51r9n8
jyZVsyMruLuCPBPDS1iNC/T6RZYlpDLY6pk88Bhde/6ME++i9om6Q6pj8uYx4mGfT0tv30TOskr/
ZGz/R5Atg/WZGJkHqRnEgz5/Dobd+dUNPV3UFZ9RshZoCuYOjQFTDDGIfWfPAppL7DGhUB7IjDkk
nUe7aZtF0BjJDj5jF6mFnm3ylup1AbJgN83iJ5b6rnHx3JmVe1YprD25ENqvdUGhFkcYZK+j0PId
BI1sa1uC4Ga34rEBb8GJcsFmZqm356TeGTNPeUoIMVQ4957CA5bEiJxHskaqkApteNMP82JwjDQ0
mCMvqE8J+JtSlP24S/rHIDnXl8VS+RPZGT5H1Oo3qruA4jF2ncvLST2VRd1YKxjihwdLisBe0TRw
ZA8P1TD7Xla+sYLHwaNXVVClLlwbuGpKe2/XdiQMxf51Y+rkLI6Kdn0XE+VEBhLGXSsTtBsDC5+e
R0SKbb4Nlp58eJ5MAmcl51eHqiDTPw6Xoj8afG4OJdmbVvHBS4YFNnHPqyblfTPncFT6LSHwwheF
NQbDbESJmQVtOpebxKnrJ7SXaTSb87FPepeLY5m2JPN/doUNS3s4afGHI3mukPD/lFUDl+v2BJqS
YeXQhppoqdEtqx6O1mg7G+EaxXFN7ftZ8nV5kwhjyMjhWlURSo81TJ2Wq7bI8TyudciOOLOrp8z2
9lpRwpwq6fvKMkc6MQ/4OH0dpteznRq/eMW0E+gW0+/ABW6V1BYnwruVk9t/qJ18UxBjeUlOFLHo
vp2ultu2H0owTUob6sTfbFD1eKkPpeaLezanogcobhgC6NX8Pq+kyabDXG8ElC2T5DR7vjCE9p2i
/DP2My5FC+M9DjjfroDf5SLJz9mUriet060nRILJBQ46T4v5qoz5Z6NLY+exGqzWcde1yZ+iqdZw
6dT5NC1Ybsd8LlmjxpQtmGYceYO7HKeRy2Tul2ApBIrQ1r5UlX1OxyX00mLl0yNTzpv0dUtIuvqe
sWtwZ90Kxzbud8aCeUz56Zuw5/nv5ishdeGkiUgvfpf1ZVTfZaNvMu7GFakTdoziZ7HqrdvCp2sH
sF/22pebsVB73x6w2RGO99rnpYIzBKWMu54cTvMnVTFXMJVK+Z2OOov7mjA9RxfrPeNMY5MrUNAI
F0NY1Sr1gXI0Pk28WZlSPzp5fBkUe4ok6Z7n0knaoO3n5ymmQrfY2SYoAq1RIWNhVlBtafGbbkI1
WlHTNKuSHs0CWzcf/wyLjBwvvAM951z9JDwsDHxU49uovFme3OrLHIrSsX3VqAi0reIcbbEmHk0C
71Ax6YdEW/cFb2JESfLHVrIwLpKjKljoj/K7jpsL0jKYmUP/7bGH0ZtO+mWpHpUG3IGX8ImteVjp
LQMOO1QgXvi51mxMNV0P9mq5gENKY7s6ajTOsXZMZ2sMCfY1XxcKJciQ5EuYUzUFfYo4rVnV9ZzE
jbub477d0k6VFNptf69LAH8ZG4POJ3qI6a09cHW75k9vlYCMRKDN8x/D4Y+DOHR+L3jZaUDyYJ0e
kY7u7IyHEH1AGY1ZsdfyLBy4cS2AKJnzDtvL5zrawhgZD8mULueVTdG2lVooUUoNmROoCxMVxuKo
vejvqvE6OsZ28XL20fm6EXVSfeCJOOaxwuxrehgH66Y2mriVRf9cUzVlC3WzECQKV3jWDiTIyk3t
Csb9mfNnLk07sCklFrVXkIrChhM2NxVDMHE0lxqVw7iQ8XrjXzi8CF5nHjsGswa3HtxzX3VW+ERF
V5MSKKx6snx71ZcRzZnTaLfxX3ueVyGOhSpX5iYTh4pkOgdJqz8zIP0FYI02NO44eFFNOeEKT/hu
kKodlqkCFsXkmiSgJ9mRlURg5LI+OaNi7Aal6nYKbobEbzXqHlNzJyRyEzgs0Xi3XEd4SISy8l7X
VsrJmpN03Gm58+zM3NPT6KGgoJzaSye32ft3UDSJPB3rc6w1HEzcQUmoIjuM8oXWWevwa/Hbedec
2fuXApeQ6s7tlUBtqnbrdBMz/rVRP81mPCmoaGK3zvYeQrxX3Rp0vMAc83ImykSaXb7XZ0Bg8cxv
sWjyceBe/uHL7UJZ37BsDlwPH0Cy+qqUvfqdUtsgXcMS9NN0UNPgsMnIHccWxaRX/LF6Uz0Rwq1+
imy1I7seprfGmeeXgtlzUDZGsx2Ktjyk9g3nBXeJcSgZUDrhCmdGQlaUCwrNkYPwLvay52olCHou
vPo+pbv5kgQGCN+jT9hYHoG3y2ikL0PeWIVPNsZ6qbuqOJdk8G61GUxfrlnZeZnG9m10Vu8wKVW8
ZToFQc0th43Rx5DQZiGIOKo/k05czYz9QYryz++tTtmnfe5ceCDGreaxT+ALU5tHyr72OGaV9a43
UCYp6ZPpZfby/DBWpsacKTbvlhb+FLPIST14zWoerUJbH+ecesQusaGkoIsWrlodIXlJPVwCq4qG
0kUC6gj3FWO6+Capmpix2G22NyxEOAmVDMgVGStCF67FaYVMVWkPZgFxUtfbHoOetZyI9mqOTbbG
yEYZnTADqhPNZo4oTJ7qqv6eHAbZZgauoF375wFoF8eNkqzfkABQCmYaGFZlNo7N/IKOS/l0ZrKF
7cEednqljvc9ngPQjDM7uToro7nI88Du8Z/1cT9zhVFcFP10e3m6pYCcNwe9pC6ixuv0+JrFctqp
aHuOWjI6wTJbBCajgr2h5OzDWrN6ZcSAj8SRDZhUxpcPgg4//CfoapYgc61BpysJW5NefURZBV10
XpPQSBJ3UypJyhFjiuv/Y3HGTebxp2lhTyfp0P/rv+swkp/mJgf8u38I6yEblvvxRywPP/1YDn8l
otx+5P/pv/wHpIT8Kk9L+/Mv//inGUnD4ldL0H/8HdnFQunwvxdavCIm/Af/sy7+y8/5D60FRGzL
ucFgyAJlp8DV8VcBomH+M0E4pMPdAqAdwn5wVPxFbGGgMryJeFTEFDioES7+D7GFof3zLREKnydu
QuKcoTP89e/+F6UbHxufIp/a/0L5ht7s77RvDh2sYQLexjUKDwYVIn/Zv9Xr2YU02NuQ5615xUHG
Jutze7y2GUSTkWCFnd2xIpaTo/kWjeuRx/Wql6LZ1pXqcFuajqC1ZQlP5M9pVIUZsbdh5FIY67Wx
zXk3Zzm7V3PWzYhwnI0xqMsRq726zSr6s77sYr8fCOvQ+44WuyiacKw5zj1bcXxUk0ex3A4XvWus
rZEixZhW50VBVRRiFFa2g7Tz33hptDudZddroSzatRkN5V5fbXEdp4yqyZ6qkyUHXE9NvdzY2FKk
r1qV9h+3ShQE6xrmIurd8RzPDQqD4ZB78qcz+Anp6Dwk6MQ3mbai8EUmZVey8o2JTsUUH3r2po/Z
o506p9QSe3a4EQrHvZnui0+42GeScK9WU3/GdveB//FL0PBheQ5LxztOcXviKOfwaa9OYl+1pL5W
NfhiyyCYN9aeQJ5uFLuN7DicnGvt5o+paB9rhxxXvXYuuBxC2FHMTrSQGJBjUc7XyX3LM2djZHGA
5D9yZ+9k9/NJTugTahYwdqN8MHwcmW1V90OfPHqLgLts5R9sVB6Arbza1J9p4RwXGb8Xzfo69eU+
1oBzN/2zJfWQk2ZrtPX9kghAY3Ea1AmjEKd576twmmGgIJe4k5ImqUJYNqnvRnlKup95WTdNl5+K
rnnQG5i8bZUcncbbzmyRAjfRj5Zm8SfJ3HOqVb+dwbCNxsFWvEsrxI5p+53e8TsyI1udJd8lbr5f
cwotWWyG/M5D2OJqdyMSUXZfnzgEv2tnZf95r+j5XZ4W4bICDSyCRNtZ+nWs+40ituv6Luu9m84v
qGrwDzG4YTj0WKlsMhsdN80dpRl6GlNEzJgiWGs1VwoikFLZCmXd9knzbMVPjQGlsnwQWkym9hyN
eh5hLGBRcc2UZK94ZiT0HAuzfjEG6zJIeKi1u+2al7V/jetxT1b3x8qAsa2sHUkqIaf3eZHrwanM
j0wk1zQuolkt7xYFI4bZ8Dt1kJO6oQ8So9wrxUcvtQMOh51Ft+eoSzAvPJ23EZZ0o07Xz2QMJBdM
b4eqTT8s/ZMn6LiKfqtJ9b3Q33P3QUv5nrpdHcdMGuT0i1afFdz0WEv4z9TvCbtndTb2Tv1WKx2m
Fts64sgM3XY43aa7udM+Zyifepaps3PugSWwMNwK7cEb5SuF2daczkxwR+uo22xaJpQg3jKfxrSg
IAWIkR/UpNwat7BiRihObUR6NoR9TxtelivW5fh+KadH5/bypa73pDGpGx/M7qeC8WTkWwHvtbZy
egkZWJCXJndvi27rqv3JYGxkt965IWbAxxbR1MF0285lKezJ2heNg6cERKpRIfURb6Vj7RY9fkZ4
GvZte1KKCsys4t3L1joq9r1MOj4GPWo8ht74vaY1qisRMsDc9VYfWunHYlrXfrhpn3tmcrP6Enfy
wo72ldyiP5qbJ0HLzn6tBXOkIZy7MwvKjL9zEg19C0iu3ZkJC+StKW+QRfQwus60JJ/hYZves+qp
V8MTQamMWFqwTQSCQCPfRucwa1+Lu+DQWDeJ52xXEXU8vtiPyH6X7Lvp+4SIf9MYXZzKYGNoiqOX
k8xtIAllinxs6/q7VQ2VAz2uApfuT9XNg1jl1k6nR9DYEzsPTYYo3zKW5qX36tZtz8nffqCfECcz
zduzGMou6B31iJXwDkfwqVuQiJnoTI+LIt27kULUJzckjcwsp7mVd7FWnmzv1mP3Y36Mq/T+htSj
ztF4OJwd0mLo17Yz+IOmvyN2eWQ4/Tk28tLD3qJfQUQ0DLW6oy6Up6FFmAX5ix0PN8+DVfX6dVoM
7aKrb8zJrT4uEQHraBrQOmXPacKWsO2Tkme30yI3c7a9d5687LMEDkhKV7UeAEMgl+h3sbPcDxWc
Yja0zwpDhtuSvyRT5VhHSgGxF9X7fqCK8x0cin4vWCfo8XT0StXbgZ3Zek3XhF2SvXLml0G1POox
YiWbcSp1pp67b10qEQzEyF+E8yyyDrwnX1bh0J+M3Xiq6iuVMi7CLDYDgrll0FfzQerNN+DiP+to
PAFwPDIB74I4KXZurd6xamSUralvrd3Gn61wxiDFAjlkvB3zoZYbXnPEZUyZGmCQQcq6ZFMiSPeH
mhdkGgWBcvi81ErcjIF2SGDuKzDqYa8YOeoTbT7n6yeE7bdp4Ufp/izyqKrYjVZIiupc+WbsGFJh
MplYI6/upk2RGAvWTAQXmlVe6nah8ABDepuiSbm+qaPxqyy0JavGSnXIARtYBlILRpz0nbN5wpt6
Ksr4SVvjj2KK7702vbDLfpvM6XPy9KtlcUOZw3c67zv9IWkmsLyechq4lJ6mDitwrqrKxrCkCscb
n5jeqBnbfFCgaWtXJ1TumBFv621lngyO7/LRKJOZK5/2Spb9RUhWyiYdzRahwRowRPMCnVn/tim1
8TykLu80Wqi6gzclzTI+VXlq+I5JxixC1nNmc39LN8EpGWPQVMxO/pjK4GxdMkE280ggBBBKl3Yn
Gw7OkH7X9hRTTq0nvAsAptfsNgap5L6OreKU9nZxqexFjTJTG7bMlsHQ39buCyubZBT0GaK9ZQ4u
getQLa34zmx3BhZv9tFk11FpoOxRx7d2fu8y85RYrRJUXnw1HGShBnwxyguLc8p9Ugbvri/FfuYY
MdRpJ3qyzWb2BvhkLknx5TU41eC5jiGt08WdukcSkNlRKSDM1UK5L+qY5qKtnhhzHxb04G4ai0B2
Mt22BsuQOT2tda5xsA0oxHLRHmxrdI/1kIs1GBSD3tHtZ/Rwc3l1xe30ZGhqsDv0kB1qS31f4dKF
03NoVevexXeyn9L2bVAYuBjZrldz5WHFYvCMfnlBbei1ucqdNpHnCRc0nEu+8akbqqhjDxUh8Xyt
W8dBIKH8/lPVeIamSINkYMN5VOSwX9RqxpaHM7NT2BIrEJ4TwmDndjnrQv9CmrrRpf49UmiaLQDS
7C/GtP8rlfs5+yOavvkd/rNa/W97qH/9b7Xw/z+2W/Z/q2t//6l+/r49u/34/2i1LBO8JrJxQvlv
+Ul/I2s3NWTtFr51lbAF/uuGtPtLq3XruvqG6Ip/+Ue8XQQx8MJiW0IcT8jvf+qk/rvOSrdvrqH/
6V1BfsR/oNv8e7gD8Sv/JcMGXa+VWewZGk9JlcjIqd+va4Fuc9MmiCVu0875ViYn6HqzEylllRVZ
TrXeOStm1r0NYZ0Fq6krCIhQ5pBDl68DXCKEFNrGqerqnVEn8aZdmiyvOJKdd7cpVpYGcdG8ugbg
RH+cAP4gm+kaheXgiNXYBbVt3AizMSpRmVMSEAyTbLxiWfhF0ljKZ81OmmKboJk12iDrRa78FuVo
ViIwZaqxyFfxqxY4eZVcBzYDcgbOpZpoCsB7A8//yY1zqOpdX6enQR2V6VxOGRTltVT1aeuUS846
z1jd/mqpmW3uMWmnRu0vq7AWbONd0Xy6g0o4IyJCI0EcRV+QhpqjFKUvnMLCGwzrJtWjnPlufEJm
MaCDidUMFK7FaP+TOABXfaLQsNBhF8JYDQalFsPx9JijHa1easPt5Mcys1F9FsV0E0aJuUIcMdVx
dTOMFzdflgcMoQocNv/LZS07Pb331tj7mEnKbff0ijI9zyyu7NKfLDQsgltFYSEFV4gQZT3I+cUg
Vybu2lZmxMAFwnyc0PlsBf2sXo2bZsLaC6eatVxS0YyBteJsih2HcTX7mBUUovxVM4IN0tBbl1En
nqBu0/RZmcBQktyTp4MnN4lREUqOqJh903AqO+IgJL0uY9c/uiwlEPQ2R2iFtGNg0p/brsh+u9FU
9EfOvjpaM0dgzVO84jlW2+GTrOscgnsJOd6rB6oRNc7LY8c+Od8TYiCqs0PwGtdQ7Vhse21h7BJv
tdtDPVVasutTfYkDBnX4wNEd3k/xAo/G9Lr7dhxhKtsptbffT7Z2z+Uz7AddTggZq/FZbyfvbVCr
9iu38ztdtM6rmuQKE+rCMO8bQ1R/dPzxXWAao4mYRR3FG4oDoqrn/N/YO5PluK1uS7+K405qBAf6
ZniBRHZMJnuR4gRBiiIO+r6tqHevD5Rsk5SuWLpRg78q/rBDskWRSGQCB/vsvda39PSulEf5qgoJ
/cn70vnMqBneSIhrf2XQRq69ynCQY9MGWg+RdKWV9NL6qkhPpiilE6FPRns/GGN5kYpBv1f1Oh7R
vBKd5y7Y0JWSztoaCakCaIJnYzao0Qkjb2m9ZHBrqLN3oCeYgDcV2dkjRTR38zN7x8InJput0Sxf
9ylKMJtxzsFsY36ErtaXIfrSvlmQCSi+aJjH9ck0Fapf5NR43ByJr8fwIq6arCkKzxkNNJ6yWpWj
GyRxRiM9T2STrXSKuxJFeZzsKyOivRBFiqOhLxpae907QZMcU1kZY18zS5HdcR3Ew9MSSeZ4GS1G
+dj3WVqtMoMh1OcwbiY+3mm0Iq8rUlrqvUBpBsKJxNnjzARl9iRaeNaZQ+Vi+mo70OIp5kQ8Jxpq
abz3ZnmJJMM5H8eofrSVpEWtkZi43+yxVVt+UlTcOGgZzU2swoIgHbztuZicLM/9Wu4V2VeTdi5X
xaTH6nkztKKlpa+w6ZVDWb0bFGbnPtESFIoqAvuJuzxGnin0IsofskYk9T7Rh4LhdTmHip+a1uJW
mcnzK9zRGUR/y1TdHtnZMqzztC6MxaEqFyhlMNbN3Lp1UJnpV2vI1Rj/alWW61Yr6lrezlU9zVcU
BMhynArpz0mdtxnvTkMbD3lZ36OnedVQ/EmT7p0dSgMa7OiKg4+Q5DbshO+gOoI4DsiDmHYQB+AT
wQ4pF6uyrNsv/43jkG4D1g0bIQGSb1uBxqAwnNX6wJ0zpXosxeLWqcVHSX9vzbb4ujgbrPzUWnBc
TfV98OtMymFqQklZ4s61LbFBERujNL+klB1dJEXN6cSA5fLXp6a8fxgvR0WsZaIVdhSIkTz1X7c5
0yF3bD6hwFUzqFUtXfkSoGHY+rrFlLHT42iD2VtCnVM5FWqUUkvdEsDlp1+/jqWb+romWF6GtYB7
qQtYGs13b7GTFlasNQZKkzykIRCHBx61tEvtqd79+kg/XjRIkZjxkB4EGgiU7NsTtlk3o0KZJVSS
uXNtzIGyxj39ETLyx/NhloTVFAgxcEU62W+PklsZg6KmYH+2yNQafAQr5NjBAdtZ+dt3AeEWJMMy
7QPjZjpYE19/gvNkQAgx88A1wP2c2MA8xKB+xKj/yfnARlpS2CHvEqjxzpSdImlhCxc71PUBxU+o
B/RJArs9V5O0nX7/jEwVLh93NgwAfJdvzygGW9WHkLWXHIQ7Se7pBoRJ9MF18LMzog6FZ8Y1QJv/
3RmVRqVJkT447qzFhXDlrmuTk6TPZ+qqglHq6rcvOxNkgqwYL7hz8AhvPiVzMrnsmV6gFG+6tVq3
jg8KP/V/fZS3pmLqarh3BjbUZUU0WazeGfYtgJCkj+kO80J6Z01PH9HsuLlrqe/2RS4//fbh2BYw
iXEUcCD6e2e11aKNLhtc5WksRbcjW/sTKXXUk7pziqM2TfoHSK8fl0hSdmi0kc7Kaoy39u2bGM50
p6pmorHuCNNN2/AB9Bft+145TibKMbXPPjjij1cJRyQ7jwc+yxyA23dHjJCc9bi1XNJ1C0QVcKB4
RDh0D5OPgsx/enLLokE6HhDv99kbhp43PYhb5MDNOK6TZBgQl6ndtYUYeh0iobjB5gbt6Ncf4c9O
kIufu2CJ+9BfQC+vLMW1mYasIJ3lwhvEc1LizlWxVK2bku3+rw/148qLUZrVnV+ZrfFBvn0vaf7l
AUVv4CrMxU4iyVrqzKb/gFnx/hZYniQgpMlH4DfuhPcrb2s3yWhlXPNpLx6RP0ok7WS532KuPMsY
w6x/fVY/PZ6FZlEHWbEswG/PKg7CFGoC0zrHIsZN6LDeOmDFdz3LSufS3so+eBt/vE6oDRicQn3g
wa2oyyf66hOLulla2MC2qwzoXLC6UnqrwkqudXUc9rXjMM+ZzGqQP7hSfnpcVhV5OU+dbKW3x23H
XqmnLuERMGT6dVpOipenTnGR10b7ZYIqfSUVyMN//e7+eM2oJjk82Od5wJk/1AV65EyW1DjO0pll
xtGksvaogvD6YHX+8S5gvgKLFa6lAzJQfXduNDJ7ksNVh8ma0HakRT2xBhWb2BmDD07op0fiI6Hh
wsGIJnn7LvaxXNPFBXJbyGi22U7Th9TnhoyyXqFJ+et378drk9qYRggQFZmK54fYFTOsO8UEhlUE
6UZNZ9OTGuvLEGp08rTygwTKHz8qcKvkrGBBBwFOk+ftmcVWUQezlEPeGnoZD3hAq9gonA9O6Qfy
lEaMqsqizBkBkoZT9vYwQpRjKnJrcSXMQ7DqzIHBWTepHZprqcDn1k827ykKDoEt3a7nVSU3CIg1
CdknEjIHfBgxzoi/ujCXrQ8upJ++CUtJQRiWgYjg3asz2GkGjcZZW6UJpiFgnj+ZwUcZ5T/eilBN
yPfiaQ8cnLXn7XtgQywVdsc4QaCeORQkOp6HMgxBxW7Kq8lqq7sIbtcHWbI/npqx1MwAH8C3LOf3
9qCDZGH9nxPbbXhbN8KYslXjpOKD1W1Znt9sBDDjcRCZLASD+0N9d2pWWkqJNDYI7ae8/oIHOJHc
KE3oREVqVlWrOlAN6SiqOMMMQK6f+cH19cMtQ+wiyhJqNcDrCyD67VlacxNlrVly/DJD3RtCZ0bR
oKDXyCemvXMbfRQetPzEd2escItahJkZ0Efsd2tP5wRlJFjmkRoKPb/RgyKYXZ4dob6blXhwPng+
/vAxwkM12fiQS/OSEaC+PUG11FoA+6bhKu2grpwAtxDJRb/9kFqOwopKEU96GlkHb4+S1kNvkzdn
wF1NGmLjCwV0ht54SqEqHgqS8qkK0OX+ern7cTOrsB4wyAKOZ3B4591Rc2R8cFJxuyROuLisx7vI
VD7ljnW0RXNtZP2jjjRDt/prUaD2+ODoS/X59oMEBA0zjdAfUFlQkt+eM0COLImmFDFoJ/Q1+olw
h0uDOeVsjOdmRRvNqtr4Ah/0sJGAl247b0iM/suvX8a7z5f6kSCL5WVQ0alLIfT2VSAFzuE4zpkX
W/gaSwxlHr3w36QmvxzFNJBosb9VDQCXb4+SJiHu7MjB9jBWkxdVokSwlygfvKXLa331jkIcY1fB
JwnnSjHBM79bDKJcJQlEHWrPmXuUxnlgOg9tE9mpJ6laPaEfMjBxN6IiDxPFbjo//Pq9fHdrLscn
JGwpeSjH2Ssu6/CrUgu7Q2mLGWItQ13pkidHj5JXM0d1LTH+bX9vR8rReLYRDmIvOdU82pZP9tXR
TFpkJOeZrdeGjCEwmWpgIZK4y1zTGuCK/PrcXurEt28uxGKbuwUBnsZi926lGxkU15FS9h5MHAlO
MNSFfEBJ3FhI5OV4bPddDAESUHFtTteVwwvyzZzO/MZ0UqnCK+rAMyXRre/Nh1omSWml96gFVpYa
Kte9WWTwWawIrwUzTuzVHmTKzlqRtyffT6mKlzVOlNJZm4EyA/9sqZwLpAiyHn/7FP89E/wPRnev
PvRF4vldunl8yJBunj7UbZRHVff1tQbz5Zu+DQZxKDH/oxQFXrU0dxSDh88/FEiVfoUMq4MMsxd4
1d+jQQSaWMxBPRKGQuOSC/WvSaH+J+1LvoRmB1AkD9HfGRW+PCX+uUSpcXhBpIWBUmX7za3x7tGY
Np2MKE7kK5EzB2eHZQXbeMrHzjUnRPFZL/SdxnxvjSRhpsHWDbcmtfTXzBSIOiQLE9zU5yu1jB10
iaNa3SqatMmxC533yShd6W1DGHtcO9dRjJrDGmL8CurgrEZQG/dV18jXBTyGr01pXKDnq0x30mTS
4/K+Ool7VZw1mRHshWQIzyxqCyvq1OhH9utY2gEB57RybeUJ+4Jxp5lWfY7KUsC4GpursFQb5uJt
Bql/xm5/FUu5OrpGmT5PJbyaRb7IFD3KdfmTolbaE/Yhhlc4CuMLJnIdeVTlws0e9QWvk2oM8pjt
ZfREeqNYa30D3ovpvx9o4XxnmtBuZDstQFHL/X2QVZaLJ3w0XNkR1rqbrHByk7YROwJL1Ke06MNN
lTjruJPPy2BQbsy8KZ+0aG4/pSkSXNfoFMwr1tjsZw2BE3QmK3f7EZeZWZs0iC1nyu7sXqRYRcYO
MhT83N96zC2XBhv85apF8Ks5rJhvF8s8mRU9Dx1mWOxvVvCM5R0IJfvbIvlbS8cvhQJvJQX/z0Lz
sOv+aiE5Fn9kD/n/aP5IAcy+Xktevu/bWoKeW5EXuiLbkpe15O+lBD03eENKEWxLbFvMZZH5S8+t
/Ekbw6bTCy166fVSAXxfStBz08u0EWZbPKEMegC/s5RYL8/qf9aSRc8NaZFyCHrfInbQ3/X9034A
wGMQbDQp3S6ODlWtHcOyeCxKEjyEmlJdoEzVzJsusDGOpXuC0U7L2E1hZZEeacKukD9bpWJ5EkBa
oY1fQwafUxYedNSlaAsLO1gr0UPTqveQnmFfRLgzKEpKD2w0qtqmOeSGgaoBkruqVw8Iv1V1G185
MR7hTQ3gWnench3YvgnbY++UkFM2hr2v7PMzrBFoA09V0qfEgZWw21S6n4FbC/2g9VTFHeBgt+sp
dmEA+FPM+HMnS+hufBnkV3fuJBdgZaLiMohPyAioCs8IVouIIqGziUHvWDtrR9+lV+lVvAKiDun8
ubrR5EtUmFA9MMbJACKo5udDuk7Xxq2E8R9N7D26yvKKziu2rWtJwRgE89troq9CucyvcLlfV+mx
kD4xtAQmPmPS9bB1azgs3FQtTwHzyrXNuB53yLgJQhyhEatFNq926XggK3Jrdhcg10S3rjrrBBJ3
mqceAbmusmlWOU7nUXjd3fRFupfupy/yy+/yy+/Lr+Khff72q3hQv7TP6pe//umf4wc0JRv9S/+s
fzGoaBBkqVQ/07Fv1ouHmwUQ6lLs6ti2YGG7WgfRdZ+W2X16jJu1zOBALT6j+QU6hT9HvUsf8Mv2
iE+hFKzE5SjvktZHi+EqXrETsz9mqyHc4FYegrMk8xRjPYgV+HWzOAPoOM5niLY09YKfZSkbfu3Q
JRRndr21GM3OzPrdTOWX3FgLyR+H1efRs9EP1qAIJ2/ew95bfk+uRg/Tc+e4zn3v6Wdu7fP37IdC
93MMuvebrN7GJXKBM1TRrph8Td6EQOQszxzXWrqazjlPEXiAT5J2BYdwcPXr6Vw8Bsg0m/MsOrHy
/Ugmw0mAuWcrOlhcDdq59DKUvoTNGaBZdZd263DDtxfi0zhejtq9ke/PTXkdS3dcqrAHgcJZ8P3b
FRZ+j1LTs6diPUrhKhT4bixpBc1qoQ4XXqSf1AjgtfFcdFut38gzgr1VJYEs0zysDxbYv9NRyBiB
ExdfPnCpUy04LQ9p745rfV+0B/vi3mCo4xCWg3n1rG73QvhhwU3tTep1I503PW7sZSCI30g+R0cw
PIvr6Hi6Wq9sIiSe19W4KjBYPJyC6ItcRjiOl+se5KRIXJQNakavORIv3yBm8B3tUCNgupbOeuHz
E9XJN0C3TP6oUuNCJ1APSfYcRLcA891k8nXpAHqtfYAO7zeoanQZjTfWN10yXEPNViUBc9WLmhmU
3ixtHXECpchTokd4ByuewMACkvaQ4zQpk4ND5ytAd8Frc1q/PJcf2AdjF1Q/IS6uLrPqOQFbH05e
BgTSYjNzObPfEGW3kme3tFlgzlA2x428zZ8itLdslj2k43lENkbreChr+X/76QwRFC+NTzR2xx0A
HI2ZsadY90kwecL66gzSbRuvU2OblrtJO8kcn8aOa4fXQrnVbYMz3eTyOsk/5fInOfXL/gRpJDAb
ZlYUSBb5A/N+SE80vK2y7dPjc/N1l57L0zX6Ib1c9+GhO7VuB9ZDxS0usgtHJvgP4yTkk+U/8rPu
tDl9+WP+7NtXZJZX3WWtmpcFrSu+/2s0XvO1OI0wkQ07Fsb5ZL6dBkacboJshYn/ym5XiBrPKx3c
qadMj1z2ZOZK42OTZuhajmAbuZJuMfeH+irCK61RKLYyMnQkYan8CL1xxfbRqiXICbuwlGgo5Qjb
d00MD9+w3AHdjD3tA3Utyl1t3GR+MMASWGFmhD7XYV8MzLtGZl1lQ1he8q7m9N7xela43kPem0cA
bhx5RZU7OyoK9aJ3a2dTNG7auShinPIuhW9GVuI66S1oA9TSD+YhfuwGr0oaT69ORXE0w08Fz8SA
sXu+Zb9pWQQfrOdjiWlF94zZG9W7vNZXLc2FsJdQhIx+BIEyQ/Nkq3jLE/W8tWz+H4h09UCT28/3
Bjdt1N7qxuiXRDQ6rbFWLYxFRbAmj/w5xE1cxiyx9GNjDMMOQZyA3QMleeRp/hnWueOOC9gF1Rua
wVVNSZq1GPo705P1yZ3nC7lAzxP2XuhoUFcUr9OVXZMvzujyJMWma0zgraV0lRW1PwwQbLHrY4ga
NqapQIyQBXFn55IGiEug33eRxaz0KbqIjFz3JdvxwW4w7yND2VVwUarOWTZeKSifFegciaoTJVKt
KDmYPpYhnIZ+XkuMgKTxHiH6MYmVw2ikODDHT1lqPqk5YmL9TOT/jT3uLwvVf0FFKy3PXxadbKxe
15ovf/37vhWZw5/0ZpmTaiR3fasbv+9bly8tChpKUUbTfBOF3vdqU4Li7DCopghkGLLsIKh6v5eb
2Jj/VKgymfIy50XkoP5WvfkSIvhPuUmTnK4Jsg+LdDiLztX7VKjZADCQYh6+AbVBcdQLOKL+qFFC
zHbFIs0o+dhGAQiaTCWNGuu4CXW3VpUNrn6chVPEdsqLsjk8kBceUmH02fA0JbRuXewkN4Io+9qr
7bI5LRtZPM5EMX9r+P/W5uf/Ty21wphKQe/0q8vvussf/9g1y46neXMZ/v29365Fw/iTVrfGHpQx
2zIbYQvz7VLkK/TZXzp6tA6x7rBH/X4lquafy2wD2RoXCkl6SzDH9wtx+ZKmW4QccBEp6EV+Cxr+
roMKjdxcQiYZTDOaQzDxroOqqNnsVAYZOpbcekmnE6VRiLtYSx6zTuDfI4NyTeLTqzfq/NtV/jo2
QnnXN305KhI2XVkmYSrS8bebc/4gMqdYGCulhMfRcpewYSKuZoqyfa9Hx6nGBp6b2ibOACOSp4Bh
h9IyqcVNnDs8x2SeNnIe6+uXF/bvK/o/vl/Rv9zF/+dj98dp1/Bk+ebv3j0h7f92NfN9f1/NMkuW
Y9nkrBuvXdlczTK5JSxnuKtpizs0w/+6mo0/bWaxzHteJkfm0mr+62rmS/wYXV7GwtxzrMa/4R14
v4nnwiL2fRl9WhiyOdi7ro/UzbD3UJ9j8wz32kSFMcXBSgR0/+QZ2Lsh4mRBPl45MDmlGSBaj5YR
/Tm2QQPvoDEr03YMzV0+cz80hl14/77C2mm5UpYOCkE8zPdtRmu2zozp1arwQ+/5f176V/7lJ3/1
v/64hQTwtc7/uEL6/Obi++mP/LubhFRYBiAjI4jiocxa/W1Vpc+05HgsyyoVoEnU2N/Xoab9yfOb
kAY0HKyhXC1/X4eAA1AuIlyhpfyy3v5WY/qb0uyfx/tPX/jrWQ3ZGVqdZrXihVlgwMk0thAwhE+8
9LyN2oh0swF2PkCVUyOVLmK9/0TFuupCSlNDx9WricQFQbJJa+NIAKhrMb3vnOaYVE16b9tj4PUS
oOEM8YCLz1Xd9KN5SyIQ/Byif/CJ4XC360k/kzHE+XE0P6dG+JnUu3w9zfZwkNKAfcE4eXKaXQ4l
NX+Gh+WiawFmwL3QdwDAS89pqYCnIV+RMi5QTDkRm4q+qKvLWkVgJ0YFf0gXjZsJQ4mbWlBFlDxe
FyMRjDk7rMzW104PXiAWJVgTGhCGzTyZ7MfrQtceRB0d88y8lAWta0OGyFzZqPFjcSywrc1F9Il0
0guMhQfmqaciUjc1rBsYc00HmMDGBWdosPZjQJyGCqGxthyAf53q5418imXuGQMGjv4QdxzN/UPW
zYdplmEp6Mwksx4e4CDLXxuRPjSBeQzFCF7WBlqg6fBJ7bEGct4OjRcvzfISSpJC6uUhL9mqKD37
2GaB5IeJF+TOVRKkNMdx6arhvMnaYvxaN9UzIsXGA82yjLknYixwyyZQ0nP7oQzGXUBZF6grdPRw
j4EjsP0ZAusMpMlzN9XM+EvY0WZO+IJq1eWZOSPz61K2qXGcAisQMtvCJmybnTrJREDWkn6ESA92
VwbLoPMWul2jsxWSx23RKNbVAHQ5n2JioZpoP0XiSoTqXLh2TriG0dbMLfiMO/I5b6NovsmERSwk
VDmvg6RQ5WNxPmETOLT1MJzPiz2LTAcJXkrzuWmEs8ngI9lWCh9Zq9YI+wnbVANfN3prbxtzDLVs
SddUpgOgUHy//XjTtIuJNUFu4KklLS61cwvMhaWabh0rO0vi5prRnw+KhL4LaQH1M4aSNa5tL9ba
TUXUitt0UCJz4fdl5Iqw3BW0COvpnuGIm3QVXRnTa7A4trmyqZEB9Vl5UoWqly+sMahm8ehDdPEl
qI4jRqqAnVoVG9wcGDDsdMNERhbjZljAFojtj0lnu6mJnlT7pEcG0B7IXDY4ZRhIZ5Zuq25Lv1Um
1jPvSZW++b/45PgX3L1Raf7X8Jf/zJ8wfbxZ7Pn735Z25U/LZnPEGr3s0ohy/ntpJ3dumecgTWGu
TDGxKCi+lxi6+iepOxaxadZSaWiLoP57icGX2F+xp1PwtaB+oPr4jRLjRS7/emWnTLYoVtA3olvB
x/+uxFAdWCOMomPgU4X8GPWxda6PxQireaY5JDONb+q02AV0Om56K20hwVXSDak6h0qTafCmEk0O
YBP8nTibei4c8Pp6P0afxhpgYYSM2kdVZNNvd8iNGPsvmVzfE3fdr3ppugjKtN9YoMb9sXMA4atF
sktBOnqI2BbAJnSVWonuq9H+XA7cdnmhnUxjcCMDKFwDfGIuV9UnACmlBeNwU5pKR1pD/DVYaLDF
DOuFJhW5MNltNfW931STtVfVot1oKkRQBSoluHIg3q0ytl90Sb7kpWSnPeHUQwFI0RlYRHMQAuij
JvUsnO1onSnMHfJmRuniRNUSmdmvAqnA+zu0Jy0RmWso97k/25Cc26EO/bLQngp9pmWFrMFNjGzT
2aK/jtPyUgvLpyCRbnVCQ3mnI+NZAtBhjxEhHPC8twlRFE7BCiIlQEfLrJz3c2/n31Tfv7VPuC4y
/v2lhfj/bHO8+Vos4/jm/Y/6F7ynFzPMf31Tu1/TB/JQX28flm/4XrBRYFH4Iw52VI3dsM19861g
I1RLWUzD+BteNsEat+73u9ogO4tt8yLYsv6aDH6/qw3lTyw65oKHog5E4/hbGwcEYBzltZaIanHx
ODGbZAPBvsZYvv5KXdOPGh4SxIOAoNVE9yMiE8C3VaA+u9nahkRJu7NpMXDrFLqMkr0z0vAMQlC0
zEPmxecZWSB2kQXIs+kqzszNWRitF08SWVhjyjNOpd3PifBYli9oyE/bzC7SK0vinkoHsJWir/cV
YSYuJiRYQzLZgqMU06RtYP8jOm72dl5vzGwebwLibVwxM3ULzGbF3zLhbkbmCn3pCEE5nkFFRCV0
qbaknW0pHckwRnYBqIwtT1Z+LvXmAv41Eya4+7hrm7M8nT8ZyaCjoBTyQSFDhjEKdkYZkA0PNSAJ
mPk2JtArwrGG5iQjG8grHWRXBZ8QXuxwOMmi6WkQue0XVn4dpiP+xHQ4VeW8YWyCG1tHJLHOlbrY
5yFRQprA7Zw3WrI1HUI+uEbCVS1XspdVqbRNgibaqkUk8bgW3cmYdCgHEkuIta3n3aYYAiYmeJSx
E4Ja9npiPD8pNiQeeR7ma9y8Jh6CMiCTGEQBxphx1y+yN7ufD7oRdc9tZ2+pL+fLPOz3utlCyc6U
hgwg5RBXs+GNhXpguzPt4yxISCmoK8ZCg9X6fWJ/rZZkGAzWPbktBaZSR+TjTZXoT04S1Set1RRr
p67ByZVBuQ1m58GQ5rO8oQ2t6QlZITmBVNKcVHR6EToRH1PghSZ3ioeI5rdKfT5qZEZJVnGvA0EZ
WVC5DLTU2U0VULoFCeiNgeVso7nbaWlAYojU4WQuiCGGBWa4YUH5XkHAjGrl3hEMxEopWhU6sz+F
EQCfYLYCWipdT2Hcnse2U99DqZ69KKzSrRiq4CSscD+T+CXoNdoM1lrzIVb0lc7ccVKkQ5jSBsf5
CngshN+krY2yOQyCTGfFPAgy58IcKhZNcS42Pova7fUZJq1yQwYLU1NkLVUmQFliRCXBbNuznTzL
8oiCsFbmbaBlmAmNND+jyGLiWHRsoVxm9w63p958ascU1odD0vg+jYbqJALJetNTLqfzwnDpJsaL
eg7kNTip65pRxQx2c65Iv+jYKtUMYJuSyOlKt7cN7O0zjMTaF+CwgKqAIVNVdxCV5K5ck0UeK66o
Jmy0qgRoGJzTHoiJDvSzrizAqVboZ+wpspZgcImZaRSPAwM/QKCncaCZF3iXGdzjR3oakunoADPv
4mZTRBpBIKkEus1WockYsQzzJsWXbM7ZjV4oBAoUYX3XlmF8npXkt9sqJv8hKSMv6JHUEEg7bhKy
NmIXKiyDKKOFqGtEB6tRu6sZ//ZCLSsanyCROzVomGLF7baNu32K3G+lFFOw0SuJoJvKZsrMYNrY
d2A+UaMS6ZAOw0aECAlS2iOe6ON2r5FIZVbWSd9X8taKkshTp3o8reuOALIJO8ra0st81SkAxelQ
SxfQDTq37WGAMsrMPTGMgV9HJqTk6fPcCOFSrG3Ibgp2Yc+kJGc7hhLx0iyYIsYBM77MMfLVaGTW
mtAp1tZ4BAXTSLGf2IGzBztOooEZKsaxKAPw3YKVQsRGcF5AtrHIUEeUUHh2ZErHWDjPZc+YqmR/
0BMoYCBDOp17qjaWjlPZGowt2QjLcXvKfzuA5CoxD3LlMTcozrrurM/M4gAbtd2KkXFrX2XHuO0l
YAdNdRS2kd4oVm97jBgS8hqwbY9SubhtrNKvaq3caFqjHGYyszcyj5oSxjEW9T5rcVZ1mIBckeo+
0dcOatzJAguRF8UCwe2RUwTNA+3PBbvuJ0I5yxz4FVOHZmC+TnhEhDX4WpLcYyKWFKf39c7i6TV5
sWNCeWGjOwrb69GkdGbziIoWY4TFy44OAYiITleP6WifQwnfI5cnEKDjhiwugliqVq0K6NhQ4pAp
M2PErjdcAns+Z5EEjBZAqLgyUocc2elC7zBVF5OauqnNYBoLqDs6tG4tlBgD2ByJ8pB1yZsIC5Lj
chcrj31sn04qjnFDtPPILcaw3BKafOYUhXYo5xTLelow4gcf2K6mESKxMxbpbjIH57oM7aciQzLR
ysZNUI7DxiDIghc7oIzIB5WOhFH1Jz1OMpwe7MpaWTxzhdlbBHKJujKqMjpKkpz5eKIo5VudXDfu
IArLuAxWcVIHZ0raMwpveOUNSrhMI89oyttT4rxMEviaIdymbRKdqtUEBg3xZLYRE5INa6jsy7Kw
wwfJTJRPpk2UllvFVrvR6ywiJICssdNRU5K9kwfV6Uxz/q6NNXIqJ+1R0GEgSjA2H+sEdW/TCa4c
AK4XuTZKlo92yAArD1DCTVCY7EpiarZVnlbXQOed42TJ5VnTxKwWApo3tyGkIlBcQOz75c9MFfhl
DTI8cswdHkwisFtQIedJbNwBZ552mQnClvUALq6hfi5oH6yKcIy2cEa4OdO6u6hJ3fQbcrOSVpq/
zPNILIWtkvk0ii47EDMR3Q+s+utCs6+KgKhMPMCPQR6SlpQzuc/ogzCpmpVdaJfVGpJh7UummT32
vXBOubDuC0MO4EipIZx+LIK7iixMNhOGfSmyzjriHlW8qZlNGrfRMbDF5yxQ290Imj43sm0KWIkb
ooOvTx6PR8CRfA21Tt61iZNuuynP17kxFrdZBm065bnMhy6qU2nooe2mEGt3czfYKKhkx5dKnmYl
U/l1NIFQ5gpiZ5K3M85zcq+GWTCUM8uz2Mkzt01CGXFPN5gIgpBPxHDYYqOst21WpLemY7CLcbiG
yKe0poeoD4rPuRPVa720x32AnyRd2bAjYG47BCBoTbjtHCP1Vc2+SFpLrOsmY2ZsNMKn4poBZubR
plOI2s4UFXIfGDeXtGLbj/o6WDVVmSEkSldAPKnu6tMmlBCMUlMiITNOpZbtGIrqG1rpaLGNq6rI
7iGoXaUENEWytW7b/pw0P38UZnAeEo2640NE/60TjqgoGUoWdBbznBi33WiAY4uAEhIy8cWuQoDr
RpfvAdj05wXwSXMqiJ5JDDvxsqh9jOdgOM4N2QneICupb5R27qUiPKf7lNxakm7caBlMUrMksAEf
AyCRUoYpEYXFdcq7eHBCIBiRIVcAs0lb6/qphvcyqIm3gNVJeZJWbR+MTwl9mZPKJrBx1gGPCNJw
4iD7EmqkN6qoGwwHPnUyIGvD4oKHzzRJP4nMbYEPBJFteWmN805PprsCRQYOaUEhoPuNaXsobvcL
ci4ax9vBKOlIysfBMqjrxnAjm73GnUncvD2RGhN2zmYSRU/Kl/gUmwY0TYhtfdVdDN1MyZY1eyNy
9spEoBHO19XQR/1mnrtLuzT9xCCBcZDovH2RkcUTUAA2ZUpJUhD1fSbZ910R7ERa8snbxU1vZ8/2
pK6DJdo3525FiH/USkJd5kY6zftxo9ntHjiAL4oQiGKBoDjicaGYXjkr+P9Avg1h9rUfUnNF/3bc
V11nHMqkIxdBmPFJI6EAaYapZIXXyUIN6KbFKfVSCOFWWKI5lUACwtY3z6xQ/kzWlOSNmYoaR1f5
tFjreElRuqW9cJtD0SNyg1VsdiaepVGxT3BTZnOFMseYzlNCOqIx3Vll5BP9g6BKNOGKpPeUvCFb
29LtU87LPIq3Oe6B8xEVShcOR2kg2S10lM/K0Bf3raEfQzAqbjyM6gY6Ig31KB82qaKFl1k2yA/D
VKfrOYkdn/biV01IlZ+TWPQCY1spNUBSkELD2ZQ4k+8QJIXLxNDOskw/anZ3MaYtzZIyVh6sKEVx
1IEij6MIRc4ox4/53ByRgbN+Wdw6fX/LtDK/cUipGXQSYHOxUXIBiJwXlaG/AsE4eFZSjkdChJ9M
0FM+uQ/tMZ95kmry/6buPHYkR9or+kTxgwz6bZJMW1ne9oZoU00GXdC7p9fJkSBBWgjQUptZzEyj
ujLJiM/cew/ZdXUxVXHnuCgnNfXWpIPQaNAItpZ3XXXp35BkxNQ7MgGUWOvvZOy9aFtXeQ2s9K2X
3YXwQ/RyY/8rz9fhXI2lFZNv1x2UWVzlkKc/gxxLFjPMPt9CbXeEsZtIscrVrX6SDdZfnKlT+8kn
v9G6BXGOHlgyaIwPS+/tZ69yxY5rrzqujGF6R19d75b1v3ZPLggH5Eztk2bxlqXZJ1Oxq9sBH0HR
+Yu1W4vuU8WzCI6C3QXXW4ZMa1RnHNr2FQZdc+I4UpfMSmuyLgc3MirD3S15CVOMyi1oAZPak8nx
l/vWR9ItRgR+0/2JBnD46myT8GTotpYA4RRA/xiHWLMAyBrnvarQiNIBHe3ZOpbI9OuxC45E4kgg
j7zUc2CjtPT1xZ7Tt6ltxXnx1ydZql+uDaXIqPzi4E7Nz0mbMBudb98pfg4zO4NmsbxXVUjIuQ5l
dN9wFEFrhmZJyqqpquXOcBmht0X5yDTtIUmA28rBOpri51SJXSWmvTPDB1SyOS+VeHRqt/yJxRrf
oczLk2/DIqvAHvLJOe7O2abiqGbHemW5hX8eftTetYYLWYM8XLjKwrYBT8XY9PeoupPltdVFEkl5
b2/o/AKvGMO8JjRwhtwZAMCMneRmCvaaH/6cBEd/8t0j6fdopIbbmDA3OVuD7dES1Ztj1qT92c1V
rd4U8fucLdW+EzPFIF5M3ZHBhi7I/6vay5a6dFXU+HU0bXaLwBO+bADNiNhLo6JYruw3PCglOQbg
DsxSitPQl/2HXXr1nfAgOHQ9ueuDB997GFfwWDZJX/EtW+229qI5LU3UenUF0lE1CBtbUxFOmFFy
DE493Wmu+W+cB/lxHZCgQedZb2i7t9armyO0mupXos3utRCujNtN1d8dVDv0CGu99xYbuakk3bWy
qgxX5FhFlrQSzhyr2BOCWXy2ZR7At6vGnwQRsRZTzncuR1S+hPwzCfLavchpD5lTp/us8sVN8qOP
vV2NB2/h1tHELp5B92jyMa0i3qpt+1VkjTiQkriEzoqnd5eUonnmq5mivgyQICZkjRrQF6dwZMi8
M+rJAxGeAz9z7expzrX1PFiegl0klgqE10IrNS5E35JCFbLfHx+tqW0eacT9O9I/ZvwegwdOM1vD
ci3KsICoAOV2IS17QYM+ak04dNakMSko6770XHXylSCgyzfVlVjPJKqEV1xziElrZQ4heXb9mQQE
tnqdqKbPduJrGJYAeIehDdIgnRdVtofG9f86g/b3fuoCXVlmTtZ6sefLWEvizMCZOhMGsXjwcqSA
xjrQNZOu/sv22uZABVNj5TSyowd06XnMtk/LqK7pDD7ZKBs/tnTBg5l6LHL0YOIr7Vh9mjm3P6a+
6kaHSmq6+6UvX5Zy+dUUgpzfqk1fyh7Bc7qiwomCNPkyAQEiXEyYHkha61tLz189E1Vc1XplOtgz
fFmS2btfWb5Fski/pPITqm1vkhH9zTUgBRt4lLBIU9O5/ErGsj+m7jBxQDV8bLb6sqtm2KnE+JUA
TSOwtmwvlJsZytRN/Rya8iVL1i8xd3dBkqDqd6YqaicgxKm7nkV9kzn03k1mPpkgptt0O6+V7x3h
eRCjXAiLQOHF9EkDFDYxr/Aa0bWTzbZL8lRFZg8wc1kZXAyT4YO6GssPCyfPsVaVySdmbpeOZ/uS
DJl6ILdzeVZEtH74pYFCvbEhATcJ53K7EQ/t9wbDyLRWsXCA/+yaRN7NxjbxEG7rvUMYIS1dnT1p
3VZnA5cQaD5h7bOAfQbVGYQJPQ/fzGfI9iFd68zmWrJJEUiwxXxxc2xaRivNh7XCu0sV2hINDtWV
fOplSV6bWv/VVGlRMlImEChYbCyvM+fQbUSKj2uK9aHAdwRLSJw6k74XcZbl79wel5cUaQ3jKGni
NTDpI1loGLNWh6J21Byqge057ul90rnsllu4onjMWwOisypKO2QtqXgLmuUFQlB61y+odkcWjPC1
bhwj2pAv0G9xOZBW39VZd6lm4hOpfBHAm/dF5pWvjdPTLjWK6UlzC+R2SurOxbOuxOFbF2kn3J5L
b5yHYV2uqlTrg16pI+lBJeDZoYpymTL2tLvjKLZhRdHl7Z3E4wuupp+G9P4kKzO5TFHggp6rjPbL
JM722ASE5nsLrPA2w4i5A6ZBytw0tmFZAGa37OzHQka0TDByqCjZIPPoaHJMNGNLvplPbMFOS9tv
e12QuV3DFzxgpNcUeu0TobwMpIeH1q2vxtY8zLfo4tVIY7sdqIiYtEBXlxxbzRhjh3vnkaZ1zBzs
DiT7J4HxSV92Jrso7j0nmtvV2BsmUZZUEF3UB+KlrryUurVN/yQu34Rfuvs6Qxu8bZ3czRzhH2Qr
nYfJfjacBpa4XfzNMio/xu31e5U13s6+6XTdDUVDay1osnMgLXPxTPruBK0pmT/cDh/MIFujDPOy
h3RTpZFrZl8N4xSi9J6FD0y7OmsCu9F0HrygDP6SCrRnNhKKYpPEBbvYQbL+QmJSR1vfTPfuYLo3
cXB1trou3Hznzs9I6AUoyXpuXF/WzRziNV0/7c7JIjqLvyYB9BDIkoNqvPKuXOUuE7N/mJlEH1Ve
t5elIYF9arLz6q3jde2r+WiNGYcKcRaXIvC+PIKR/0gGnGRkv5EH2L4CPEY5DhXKvMxVj3GAVX5J
RuiuLzzuklWZ+9ZZQ039W4f2pOzHLgn4z51S+Lot4dTrHVbMomNui3mENliAYvMG9WCojTOnW02r
v8JK0/t+IiMGpUhBROJUjGYbrzDiql+uX6Mz19UtamsEREFUqZX6Lj+ciH9m0VNKiPCkQIyRFUpX
MCdo7be2bP64BBnfa/zXxTnx83xkJa/8L3Oy+hsfyNS/l6AL/KiVMCCHvF7O8oY6n4SZrcytJT19
UQ/vK3EVob0tPwYSDXc8Kx+Gp0eITxxxZ19Yz6CsIa2N2R1nBrM2w7bvDFqTl9rD0GSTW3koRGHw
sg7BfZr21ctcF9llq1Qw7ERADqnIEiOaErwkFogyGh2k3/tRr95jYNLmoSPILqSI5tyGuXtC/BQh
VoMIQggZpGdxIXntR5Mhh098dppsyXeN5R1W789g8y4tEL4ghHyPCpTryEj5wevtBGUCxbg11h4E
NTwF7lq3AAQkG59NwMDtONCCrPHDtUmzg9HPPzCQPg3mBCWiqXScrnP6HKCIcVhu7RzBOSRq4OwJ
uppd0pC+nbAgk1RgHK9zfthI8i8wAHWFXZ5voLnaTM3d2OZTRLwU6+OkzA+LZMVRVky4cxLiIidv
n83WZeaWPZmLEfyepn75Cd8+v1cbFyAOB2ci4zbXuMt55eQ8bP5uqpPxqRrXx8rJOTesW7FSuPfw
OGco1zNv8azLmVpOHvClZqc+zd/ob954SGXYIf7TlvF1E6h4mE5Gfzt1dfBUZ7P1l6FXy1fmmEZk
QGS9ZnVRxqMgjXyXON2rT7rnCTnSn3ReGRmhQiKr28qPGnlTXCa3KHevuc8X59veuI6JubYeOrY7
tguVd24MBtDJZlAVrDzRI8qYH0zdieQkPoRnuyDblnIEzoioI2Ii2NYUpnMcOx1pt4fZZJPRAyTp
uRPDKekT1kQBTTPnvQWVEShes2QY/zYPlsa8KWjW2ncfh2rGhZFU457cvPSLKfg/8iY0j4vnfgas
4jljjOTvWMAv2vWV+DS6NeFC4T5fd6an6ueiHctPNm51RMJLSYtcX/tF/d0a4mFL8dtstBNb4L2+
jDL/wWh+PDS6/uPzdHOvg5QWO2hip1IqFidFrdtjoumjh60NgB7rV+I7ycLqqH208v9w/5WxIv+7
Qv5T+kl9zS1nvTB9B5xn9JDy3EJeb9/g4KUk8HaWvQPJ/GwYhuJp22zMeowl5zIB4CpKHQrQRTs/
2R6qvKkPTQ9kwpsAr2/pdOpdXEW6Kn5PtvfmLjXp9pgPRXFMLZABI4npd23VvfvshOKCz5lqOW/3
VgCedG3Fo2frSvIu2NWDXKqJLlsdgScACbWtdbd1/vyDgvxpUFN5r9pqe79Z7RmQI0u1Z0c/1xWJ
WUtR2LfJeR6Do8/uWDJmz+2aA9FjOfWElnG86wftRVDijq0G/1IvKYnvyhAMe7amfO0pFKOqTXCm
V4E4+QMkvMHHh8hjNwLTJpM29KW97iuvgio8SisyZre4pG47RBS2v7ks5aHNb9lHHWvMnd8w/Qh0
chha9UL+g3uxKmcv3K64a7IJUAjso2tQ9u/pdhu+ySbq3fZbmsOJvF/u+ko1b13mXwejx32jqV8c
3HyNiHSCWw+YykhASdwtflTlKZAJEMy/a2ckeNuzyhCZG14kj1ZwaAx94lms733YFpcEfg6+sm5n
V+lzwl/8nPYBqda3FVbflzICfIbhbqtt6BEdWsUqD5nRfAxtzcuKCYcI5OGqF2GfW7edjw3kW7EM
9StdITanWRLXD+ahcfRjbUKq9BXbgTTondCjmcKty7Iq20oe1YUbzkoY7VYjGmNKWW4YgDP4en67
o1TDriYC+snVZDtBmjQOZG9+Fa74I8a04lfDoqpH7F153gZXWXctBEspbbbD7XK1Wza47jq/D+P4
TUAL4ao1LXpf0hJo/emny8qtzyAWY3//mG03S2d2DjCFDX0Sw1eG2sfEONStfG2zKoQFcGlbF4sf
eUHbU7rlqB3dUseb7CABGNCcivmu7W/0cZPjNOl6QBYVoBZ/TCJYbRnuf9YRHc7BSVj9aZhKerPx
KZjc4qx6faem9j5tXXVVRDexD4UktCP8V+yxrrEC9uw3OFLqmIIkeUhAskdeR6D4ThQdQ1FCxc/D
wkg5oD1a1PpVsbFIeUFPfEIP/myboefXDHYN6xbyhHX1tvmz2dEc5z6xD2aWj39WYOjHfkmH5yLY
UBOWk7PiIlt4hWUyxE6tiROcTQg2avN+OMwDL9i1mFcP7r6vbRDl9oW5NjheRfHh685+8XWWs7de
AMsM2oWwW9cXPxvz+1aZAwVST1C3MHIm4LW5M1pGv4O5pcemMm9s6O4yYv6OMgeELZBd4MO6N/zI
q+0B61phH4Pc/ZpvJx3aUTge3si+wmXdSM5udYJX1MXo0NJL4nVnc6uJpciYTxb+V98MBCMuGBtH
gMsDtOi4VRyyxSqs60xkKHHNxzTr/vTS4xO5If7aQz6Uzx6RRsVE4GcTEjX+arW84optr+k2UdJ8
mnxBasO/mpdXxy9l2JifZcM42W9fhMMQRa08n6KnP2P4O7gbg/d8P0uGq608DOAqXHI2h8Wf9xpo
SCiD+YPX9Twbw8vmjy3mdXkqepd5GiicdcIWDeeb96hui7iRw2GZjdvrzy64zGI47eu+qCwGCVxj
fcMhveH/a2/oaXRxSiBmRdcreVNyn91gavB89ryUJiwrVMv1xt88G8h6nxVtJR5V3zrRDTBeEOcM
Ow7r54rRPvtBsu9M6szTpm3zgXh5cjNGGMJv2luK3SgGFZclAdfMSR8nmuVDATLsHgBlLOdmPOYO
yyGmSnyGhvG2zbjR9VI/pkINoTn6HFe2nz3IsSV6GvYl/GZiIOUwGkeXyPxjwVTxas7yh+cpJCHa
LE68G3Zxp9KqfbSQMYSDypPTQNrIXmsuM6Pvfy2uIw4cjQ9brWQk2Ilybdtvg8/ehLSw8pPbAo1A
rbeQRiY4ZF3xBRKj4qXMyrg0mi3yeuPbr+31QXmNDNXSjzSPao1sExzYjgTJj60aeYFL1nqM0mm5
Dq5uiNL2aMGtL4sORev6EMiOdEmOOwyqwpqbaGw91uqrDAuOxdjRJvyfNiK7kY/DV39oW+Ku1UgY
1+CYqv5sNl4b+8WCB1aRH0fbmUsmldAbLcZin4T7nywlWUzPEaFnNFB+E0QllFBEmI9a3c7F/Htt
AzLMoSVPbsZRqzaUmNaVFHJGUNRDCJRf0J84B9nKeqOknq6ua+8dg8G+ls+eKcwnUMLcAJP/XJQ+
pOZiDsuFoWwyUmCYbGtyAh/peIJHvgnx0NAnfFlmT6NNpph/GO0arY3dK3k/M++5LWHYyY+Rh9ar
+WvR1bFBrBb/OAEPJQR+tU+wTMPRyRj8L4HSt/3vG4twANfs8KXJtZZb6xhnpZ/eBaJ8CUAXXMYE
/rLjoipnOENrlihBEZMxvigvKR2+Ru9u5O6ju6gHT7XPm1DvjZgOS58eCI1/VLb3LFVl4VvOwLRO
vYpSM3hJJTn06TC5sUkSDgu2bLvUNkSXncH3tVuczPiLyRLruym87sPUWQXMKrOCkODp/K02ucsO
U5al+Z499BjcVz5D760F3c6ejxm196SBcgI02FcNfuXc5NYLDL7EOXc2HVOBBjmZxAYzaK/VGVZa
GWQHHyOCGW2y3dzXgLw/AgPIoOmm1HhbsD+CwiF3Ooj44bzOjk78Z6cseNMNt9k7w6afCr+C4U2D
vify7DbDMjiXJtNMvzMvQaiX+DuE9hFwBkIJ4GhHU2tXsXeba5pIDEK9UhAJe7p3eo9cCQOZtwan
hAin2dXCiHSQvBSNeztiLexCtkxPXpZ21wyzX+yRTcocKf9AFZdFoBI+EI7REVjjdtJdlT6tJVez
z9KBJLYYWdc3WNkIGDCBgsLHJY72dldtlrVzg6mJfTfH9t43xqEynddVZ48GxxAGhaecBy4ECnRu
Sn1vLPLBK/Tbbf657z1Tn2ziVUJrNso9dhpiaEfIDL1Wwdu6QFD1FnHfFZJDwWXCMLLIY3/ePSMw
Y5tJKgXTdojn6d5Otwcf88Lm3jbD02ZF2rSeTbHGjEU9pDbla1GjVjAc/aJFAkTd8HD1CyLbpdXe
CCF0T9zhDMyqthf3TT9kB5EFo8BzsWRRptdflVjyqPHWAOTECC0pY7KWD+3d5FGv1u1WxGmP+hAK
nn6mngTfMBojt08t7syKt7uU/7xSE6hou5V7XcOMG4PlBdMDey2jPSgfS7qXGC0eiAlJn2RQ34iU
Ffhkgz4eZwRP5miEHrHVEdwKucdme6YuaS9NQ84ICWTDHZ+IByy4rL7SMZOg7hv/rlZUfG0zgwuz
5mNuGw0wmV5HRkpSwLh124FlnX+v+vZ7Ypewq5t0jtF8q0cx9XLncD7HrN/jPkh+V/VITZelUY1q
6yimYN5X061ytanKmM8kd4Ex/2Dv2h9Rc3J9esKKhDUFUV0b6XHeXEbz25w+jsxjoxzDU1SMrFsS
DXAKGV0XurJZXvFFQDasxzdlKSfaslU8FKtPzhtDpORxEzhHnJzzoSOJbe96U/FKpU86DqNjCCtW
8NhlqnuCA1JysVMK0X3Yv9LOmC+EAm3XoFnSLXTHUsWBnzgn220ojYKxPOTmOLL5r/Inq3TkhXZo
vjboMy3irgjbY3XuDZHvtl3I4Gt9qvpi+DNXTkP7nCf+qzMBphP55pPvMgHTWdTAjhQMomg+16xb
hrhA11ZG5VoakWAnzLaCFWgk+NtHU0fAzmp1NcQQmbU/msRfRVgiB/4rp9bhUEPJtcuCFUVr49ho
eDNMTpfe6jX1EV7qbsgmtR/Wm+ij5CH1d0pb6WMh9fbUyJqpjG+7FGN6SVHnp+QeIocPXHS0llQU
MmqrDP92RKNa7dq4sRoPfTxvxhhsvxtnHQ7OlhHOQMgJYHVF1QYcsD86bhqNm/8o63KfefQrpDwH
T6Nr9mS6JsbF7liPxbYCPHmC30F8cOkjBxGM9yAULYSxyNdGB+VDNlMOrVNxN9tB82ROctzn5fhT
tzbIOzqc/JYXVvmyPVdFJYC+s6UmuJJaL2VqlpHdzWnkfQ16M6/moE6pAHee+OajlS/rcdI6tmos
TD6jd2/6zKhpk2CMrWDZ98N0Mfh2VN7+BAL5QapaaGSEojAIuEvc4LSMZWxIxnrUhnGTE3RI5KAo
9iO3Y79DdJWe23ScQg86FE3OKi5bn7ZRPmT2gSqIWKRyti5p7vAz0e7edkbTD9mv+0YbJKZus7c3
ydxEMkgJFLACPE9L6jy3GfvPnc4S82fv5SOyhiaZ3rdceFc4RPnPocjpj9YhcKPOSsq4s4wxHChu
MxQjXXKHT274pAB7Ao00MgFeUv8o0n46FHQuu7zSZKDQNHy7lSpiBtzP2rIJiXfWh0wa39qRLKLF
ycinOyPXex7S+5bMxR4vhersO6G7l6R2fuF15YqubfrGjrTGfeYnYr/k5Ae4JHyjRC43siRUH8q2
6BDpVjneaYfglIVL+5aHKqMRApz/s+w8FgMW0Naw22rrZye66msZqOyyVNkW62XiaiZRnqy5dmIp
6+VR1+bDOHfjHMEMdO7cmcnzjuY+/cq221Naave9mB0iKZe6PGUFhrVGWdTD3InePDxUmSHfqqKk
sM8UWp92zC5eBt81n8xkbwkhv5iyPhvsgs5eyetBgyD+EIon0DwrHbzBX+2jAs75WTZ+fgTYHYRJ
ZW2fWAJv7B2z/EZAoa92teavCrUsawkhTrVs+Twa8+fkyN9NQPXrqxo+UlJ/jWC5rrQr64chZXJE
PN09rWh/Dj0ill8uPcJpbNr2wTAa+xFdvbxIN8/vej7cB05ldhcd2XVMOEGjdvV88vKi+DWQwxDD
vEOnCKbPHhnyWWs33tVyy+4rscIdrrpoddM87jozOJKYY3wQ6P8rz6bhQv6YicYOPffCB36fO2sQ
OYv9VA1pMR+LtrR+pHW/RJ7S2Qvva8iWFNCUco0TumhCg+a/tTOftiEdLitMDEQlU74eoU91U+zY
y/dcIwBT5VozZFrhuY9d5IzrH+FBU+1Vo58CIJYsbwALj5tZPnnTymjR8M19ostbZk67ui/ksqR0
wo4LwFH3kfSKD5Sazo/BLoBtNn0OD9Qf/3gccIQhoz+mleb1YsbPkKrfzOagPCnvG0hSsWnlv3Qq
2CPMtn92s/67L1UyHBlAVXstRu+FDkzGUNWmvc75dJRqfuQTK8YZdFqYAQkH/ru+aQH1IGA8FBIz
d5LC1/fMg+wLMzaO49u7v+bbl5ehx2R5DB3Tl/WLZxZcBX3prkeQWj+yMQjuqtuWw1/q+o0oFpuk
F+wCG8GytN0oTzyi+vkrTN8arlk4yeqdySkz4K025B48N0qskYibg0VkclRDcN3PvYHevspK7zho
h/HLYvV1jFisIqpqctinmyyngNaRY8OYTA7uybTGy9BKZFZNYo9H13CSi1m09sEbRHFSNLJMP8zk
tFY2Rk5znPZtkAOB9vx7TFo+84mmCosZ62ZNjFxjMNYBYA+mN8/8x2QbQAEMnjjwRmxsoLbkVZaU
HLUfDGeSbN0j5UJ53DY/D2dSQQ8GBddPJIAIISWjXo+hOnUfJs4WuVTsdBm3YGp+TImbYhALEPPO
TBk5t430BzMTCiO3M14qlvdhKtIg7F23fy774BxYhLzVarlqL/uttmYMWUbmdyxDSZEqZivOEUvg
tKzpdyyvc4++mra4QRURTkvx2ynnd1AUv5YxLVDJtSO26WA5DsIe42VzzL3u11dip9f3JRMPCLCZ
R3vB26hkTXQ27s8A42tCbRAq46YdboOTW9f3dWm/4BDvkTP1dcQN2IMuHTdG684b6Qbpoa4TI55a
YNxc009zX/SHSthJbGZGfrSEq2EAo4SKCnwvb7JunlAbOGHOBBHR7G0DuzKNNfIVdI1V3LNBiOe2
tF/bfx6OunaeLUQbO9XjctaQ0UMpmUAFOZPG3eD7ItzWfo6Mjjgzg/ZVAT0NRmywgGqHExJOdaTW
5thxN/8dD5bNXdYyztOiPbaz8oHDFzVSQwy1mRDO0ekwu2YDzyQkcYevLRjwd3udVf9GPuMdVWF/
pfDTwkkXV0Mo434cCfHLWhv7eSnXQ8Xds4eJTISdQ0WDKoS2fBg5b1DgLlZbROmGoWqc6HHd3iCY
xmweZ+JKH3ofob2VrqzuxbCMoKwd0KhTs9xResFLXMTvbcpusyFi2HioH5oeCiBGwoq50q3WSqvl
EGzWDKg9X+//sa39n+x9/9/CkiyyDP4Xa95Ypj//R7rC7U/8uzdP+v9yIa5YvHT/WOn+K6JGyn8R
M2OSQ3MLa3Gw7/2nN8+2/yUJRLJ8Q9r/xClg6PsPbx7UUOgGLn/KgIlGIMj/yZvHHuK/W/Mw24In
vcUxWfwgG1LFf7fm2bNKZmKkEQ2naf4wWTcBv6A6D0nSNQ4URgigVu4d3o+R/PgdExx8LQWRXSYa
aDpw129dk6W4Q5ClrZI+XFFJ1RHFuJmEuRy2T9MWeD6cTmO9MItJcm/xr72wWBypKfeWDrV9mTBR
sSjyuXZTe4iSf7YkWWb6T6NwPLEzF+mmjM81O+5algjBrSBFcmTy7VCOLe95tiZ3Q7LxY9loF0Qq
NA3JtB5pUCTsJixQ4DaPRdqg2itadN9z/TFV1R7j4oOEtJ45w6fYQMDN/pVU4buCeXZQ9SiHi/1t
texg9JLpEmOOjQFhHJMaa0JvHvn/kOzn1hSXy01U79OboaizhseFoKpfjnzvAsIodkYmrzkzS8Tp
YZN0MfbLIwOsn+3g3Sdijmo/vzQtNPVioV5y9U7kQ7yZ/MnRm9ECN3Ffl3wMtDjLTFgfOsvbP4B3
e123y3xjnqiJ+CP2FiWZgB4KCWO0PjGK7Ne6Og1+0Jh7QQDW4G/HBU7OTjBeka0pvtcNb4S5VO+K
MdNQdE/K1b9SlDc7t2H+OxNp2vgwNcrq1Jgz0aWv9tbu1Whn6BazJ0CSewjJJ6eZnmzcS3y8n537
nmPJ0OIr9a193mukSJK0wjksBveK1IsPaUGkDCuL2Wb66XOc752+x42VGi+Z96yy9W2SN+14dkjr
9ZaGweCAvUGEcg61TxGg9R1vRRVnchErB4lfMtEyt/Ki1/xUrfajnYD6wnjl2yrW6O1KObMFdZ9d
o7x4s4mX4DbyCEY+OUWQqqhClrqR8pAh9VjRTHolZ7/l5CSWe9OdCBL1+K3l25g2l36wD2lQIgMU
P1ztXXVTZIei/c1a8sExXYbRXG58a8rrH/uULNDOeWaZ9Xe0UaMs/btNpW+zWIt85vWeKGPTbh4Y
XkQ9os4cB/aCVsGuAjJlpUUm673CAoSv69lnRyHo/qbkOZlFWPQ1OWVe+RhMRvGWzei/F8whZVIe
3WJiYYoG3TOaWBriTBh1+9W115FtzA79lINXqnsX/G9SIAVck/Gh0hkGeqIkfEBD1cSm3s8fUsTz
EuvtSk5oV68GnkKjIWqz7ZkAzzduugtssqwI4VUXp02gtLd9nDDGwDfJtr30Tk5WH02GwzJp6KtR
MRnKv5+ZnUypuhaJeTSa8gypHKb74D56zXLqUBZrY+XKTTAqUF2yCOqx4hb3mF9OcqKFdp2/S95H
LCn2E0+IFNXJmFEclt29dOf2oYAQ/mhtSNeINZmq88LWh0wXGU1r9lK4m8eArHnCg3KxxmRGDzEb
R8FKLu3Kb5do2Bxq7M3TMJRrFKCxYeVdfK1GR5bliOHRXssodw00BWMRssAknJJPtGS3zBJNo+jG
U3ioUzRRNHhlYD/MKCTI7ogkSuWlRIGgKgjyPfJury1ectN9qQaev0S+Obj+cd0fyoRf3U/Pngkl
1+l3SrS0PqwTL0xaHpcqvV+X7Wrp7M4YFyzNTKpayRg7OGUm6ce2fZQkmsM5JR7Rmq5VysFAuc+L
+3fBGSPYyLr+cDSpXnE8hmb1ROlT71iaMiolrmwt54udrA+yb89uDQ2CgNrONGAdoglz0JLa+Yl9
J19P4R7RRFcqXFtEx8OKBdNAzj6B/zFQfTD++sXKngmQz68U0Gm4bnc1SkQduTp7wrwaZotUC66F
V3x3hdt8NFbncnKne4mogP3OXWLkP+ybIVRlp4pZRGtvL5gor5mdhoTlL7sO4Yc1n5Hw8zjVQHlH
Z1/abrgglTdK6+/m672zOlXEtbYcV5diidJp6f3Yd5YPrxj2mKWZEGTznTe6J8sY0DhvbARmL+Qb
UGEf+Id/Y+9MlutGsmz7K2U1RxgAB9wdz+zV4LbsxE6kRGkCkygJfd84gK9/C1JGJslQkRk1e2Y1
SYsUJeJeAN6ds/faoaXOegUc2Wsu1uloCuOdnzXu6eR9t0JCkHxq30J9myg522XCqfLat6cROFCJ
gxUXtGo29dqhXawfU/iO1sWZhw1+0OkFbYmfEKDTweexi+nSgMjkOJRdTeFMwQVQ58K5oOuSazMJ
oiAHs6+W26R+KJp6elTxdOJV7zV0HRMk52Fmv2t6i6ygsEAnShTbrM/UVE1MiFOFJQp7L9Oe6g1p
t0TfVN96KkMPsenrj0iDh/LEtGG0YDMUAQXFFAZ0X3UsLYF02m/UStoP0xLkH5FWQZjF3ulfT1T5
oewTmfmZRkb3sZ0L/+tccukNfoiZw1valRe+SGkpNlnPaEQj6aPRT2efpmgZPArOKSuK1qWIHhSj
sy0KlRNAncfd1y5aBr2N58jAXQpbt9qjwwUfk3MEA+9RB+bCy/rU7KfJzr53nsItQD22vcAmHNpb
vP589dGemVPymnF9UeVe8Z1WsHlUorXjSxCDEp/c3FB8Jmd6PDZ4lDFlKKsejrHGlH1QJAzoE5Rp
aOKJJeo97Hpe2J5P3SweetnzHdkX0UsjZIe+7OQB4Es4G1BdMGNRXeTFkCanyA1lR3K1yvQ7pyz8
bekvmXOTDy2GzDCj7791paURGqvO0POjY2txCIoijK4pvtujmfqi2zhMsbgtKHaEeL84FSJOsC1v
P6G0C0EPcOTfuanL8ZkeA17JwRlpWBhoDThpaTkGwHEHxORFHNAPKCcTxZeRw4Zix60iqcB0nTgh
nqHLzzyn5mznVSCDG1qh6ZmaqVAgmEKfcNLNffy+4RzCCcZFA7Sl62RjK/JxvRDmHOG5iVkx6n1v
oMOfFgoPaNOvEgAS0j0qKXMxTzu2ebLaB15rixO9JKAFHEOD/XziDP1IUAkYpW6oUWx7M0XXLdqS
jvGZO4g0mIUprvomV+6FNUhrOamHsHe2QV6m8aE2fs9kACZvOaF/QuT0GAwhJOdqhRu1xYJDnKFk
m4NZguUHaEVZXBltozjgjYCqBRLPo/7j9N2wxZBvnVHZ8Ycrau7iPqzWekxWt3V5qGsKhifS8KsQ
IYazBEscMniktpLo1IK7Q7soiAL3qGo/4bhe+BnaN5qCAJ7mCUyZpSkcbVQVlte8yEt9hhIHRa6P
weis16BwObZV1JnoU/b1uVjm9KM3Y2DAdxaJ9sRHdvIRf+J4ETbgcDdukA9nRZRLwZQrkH6rqB4d
qtQd/pZlom5M84VyB8nSDNHO7mEx9y3FGj6sPZD1ky0KkYmcZvysVuZ9biFDRvs0Gu18Z9tzS7+4
xCss0lGeD1ONONVYmbwwnZ+nOzuMwSdwvsDpYxGxh1NohLewidwWoQ9tbtwzfkIFchuwA+ZPcHHW
u2ZSPUB0bVy1NTGYVbwoYkTsHIju8zwofMcB0RiGzQbW361Ow0ztWIccbx+SVe9skJ/FqLVETFlS
hhKdiqoahXk1X6pvRdeMXwdBoRsV8CCpKnehf5FQoPveNREu0pHwFWKVyjEcdh5F8M5x3zcBv9wp
YloFdhrb7zNf8JTI2ChOhjzwBeVrtky0jMxHD/mUphI0Ia6Hlr/rUuN+9amTF+wIzcqQME6CgDPq
zvOR7R/Ky7DMj0VVJMkRMqR1MwMOxQwWVdEnX32IeEOgZ3jDt54evn/px8lwk42toKgVoTTfaBkF
jx4adI99cD9fzbPVF9t4MC6+SIdM6zwFT7Kx8oGGOjdYvle1Jx5F1eMjchkZww57Sv2oS91BNGva
ShwB62G8NnYo2Jk42j6NMaks2N0L6vEosNWWPRO0lQCN9WNVa/HDD434htme/pLVgJ13jfDTfe8p
SOnVLLF7e1lsmAoJiC7o2GrnB/07qviiHimZUl3M2LkvlUTThVGG/YLf0AdaskrdVh3Oik2wZN0j
hItBbpQZeHx9I0dUXpXNQxLSZXWyA45MwoW/ttUoCnqV57eibZpiS0kZcRw52hUoErWEvE0qYA1G
CYjKwS3W4ltXTg2r8+J4Z2MtcJ0gbIokDIfMHOZaQcGWY2hNOyOq5iZGHoDhZEjjz41sg2+ORQ9o
x62GigL1ujVUpmDObIQ0Y3qgITbdgpcrb9YS7hdrNugAawZysh+wVdMQYyJX+zgOq1PUSe24WUKX
xtqUue208bUfgSkscORuaJct3n6xqVJvHEy5eBNpmF3VlfRRa0jqZFvYiEjOg8BPvP8lbCb9T8Km
q16t8bxPyv4/9kPXf2GQPacwrf/wV6kH7xr0axLoVtIRKgRcLX9ymCwpILgK2yG/m7oOLLV/kbEd
9YfPH9KFlZSBVlzwP4s9/MiTPtLaNeKZ2KfA+Tt4tZ9Jqv/Cq/kEukhP4/JDuMF6Jf8SkpfAHEpL
Z3V4hWo7q5Ba4JcIXd8JwhJ2vX66A14o2uQjjDI8/JZ87/qowr3C3qXpxOHYeA8O3LADCO2vUU68
bpt31w7asn6orJ1W1Xs8svZRpOamMsu2xw77P3gFX60fPk7/hxkH3GkU9/919f9tKpB6NV1sz16u
fAF05R/8s+ToOraNyVT64ieH/c/X0HUgt5NPSPGQFFfXWdHXf+LAgj/WqD+PrF9Hu7Db/4Vn93lB
CXTmR65LrqP999KAfibI/+stVKSagVZYr0+4oPCAzD6vOC4uesQ2SZ1dOdjuOaGfDzXm1aPlLP5F
v8zBWUJk9HmAD+yonVwdBWcIZj+VU7mKF0Xnjv7aWVniOnhStv0NOht47TNKGR9M45jng1EPDVz9
4oMpuCypyT2bDUjdnJf9AMPD7QwfFDns1rc4u75+wRe1V+4EZgZF7VX5VHvVyxRAzzZt0k0oq1k0
gAy2uj1rhdV/eP0qK1zt6f0WNoHAts0ioZVLWNeLCu/SEGme6FbvFj2J4xQuAoFtkyDnh8d0nwq3
+RjmAJ18ux7ev35pR/zl2hAdJcVtQW2Zb8rU9hT8FmrRjDQao71YZPY5AthxRoQ8ZRSQuiy1uSgB
ukpzCCSQVszaJea8GIxU4dnyMledvOpFqT/9Dz4VmzIfixwIY+/lPMj2h7yKMOKANAkLE7mvThqn
whg4hkFyl6AGPa9nOqu5q0LICcP4MSupNvpOcGMN8CbY7SnMrW98qvU5PH9O0iVPDYgfA8RxnRfP
SS9KL1FbhjvkLZoiLCQpO/XaL1M1TCdF7VmfEF8PP2RCXR6l4w3dbXkecoo7ryHV/qIwMjmCofk3
xoJg7iCJl22tCnzt/nywT4h9cmHHH3fEJvgogLNNCiBmX7ex3qvath5iP5iv3vj6v3lV6IYw8xDB
6Urv5WBwFSbvBCfvPkD3dFgmEAibrKLD2bYz6piSPV1UkiHS8ABodnX95UzPYU9Poj6zqHff22Za
3ngmL7KeWbAl769L5vKaaCFWtvrT13fqOr9xc8wsoZLqpu3D1SMDUsyLwgnn7thtVVsEb9z6l7PC
it5mpPpMRQwaZsnnF3WHWpBLnKT7SoUoSwVyFxItqjfu92+u4q2TnePTyocFu06GTx5wKS2I01mY
7aes44bKPmXjOIji9vXH+pc7CBKWaZXdkIItK/0XKa5lwtyQpSldWwlhpHIJjSxlSDJOhlTySL4O
NlirkNevXxVA5YuxtKbdrR0y23MgYnovvh18usBvqCwggFqs8MSKfeuH50wQutfazqEwqItxQea+
vTNWO3PsKSsa0u1iaDjQDMYTZrEgoskN2v59ZjUxQHFBERCGQOqzU3KRM7beXN+2CpfiRmFvvE1T
n3wbF45JCtjupvFFh0qoJxCPY0bYXZBZB8Q7HXxIM3Vhh++ohFbTcWAyOHZ26laX3EZQfPCapn1f
CrLiLBeOWour76dTZuA4Gzv9B7pP8tK2ClMextitznhPUmyKKqDclXkxPussyUgPcweVv+90ktM5
d2Az70oz1CNOsVGWN9NYIhqU4E2wEuNxBk435pBdfLAPgZjzD1PgJuEWZ7s17pw0Xn3Jdk9KlrCM
+mrRPG93+GRgPQzNaVej1qWV2HzIPfCJSdGW3e71Z/q7N4npSDhMkcphcnr+wuaQU9wQCipYpQKr
U5KHR1qqci+blRex5OMlcu5y//pF1wH+bE5e3yO4obRJ+V1arJPWk1FiQniHYHH9XUEpGksPYVpN
iQYKC+Fb4ee/+X5sBLjYmoEuyDN5fimETxn7pYBLMSrOnRllaEh25xYZo3fGez4fpLTy7evf73cX
dRxBGA9zvdQvA6vzKILotGRy51RB/y6bp6sQlzw+hbDd2WTOb2UPQvP1a/7mnnLQWaOl2f45RK08
/6LA6WMrmj2+aJKAsOeBkzyoy4OgkXny+qXWe/bi8bGWsu+Qgiuy+3l+KbZswziNFe/MAoNhnPFG
mgj+k40ZDzRf271xPec391OjB+JoxVGOfc+L9yVHKVoNgAZ2hezZ1RQ6+KEXk39N4iW5G7LCffA0
vaCjXUHi3DXVeq43lIVQx1JSUkA1dXWUJhuhqqatfU2VuY53Xgk/ristwtBevz+/eRSayREJrpbc
pp/igCevN7ST2lir+bHEVHUxDAlHPHypW1kjhvv7l2IXupLCJdOyePF6jziPYQlFaufEBYJ16qGn
qWXpbc60/MZT+N1DUP46ZHETMPm/2MeDneywU+Cl6RY/vBgWWh8LSz0ZeF2Cvq3P03PO7uMbV/3N
vQx8sOok43Jm53+ev2sV1Ef0UCRSDiorUWN6QHpQyG6GCETW6/fyr6815wahvDWa2RFar6vfk8cW
T4vK59Vgh7sPXhjQCpg6A7kEKbJsoP/5rzCq/3YzuH7058OIyoWnqHo7Puup/eKtDmORFYFEelXJ
xj901txfBCyxb7whv/tWQki0MOv0LlfK/NNv1SS9VQde5+8SiVANDsZwhAc0XJJ9U21l1ug3rsev
/Ov3YmqQzH88L5ft7vMr5lkQcPoq7V0vsV4CXptoHZeON0KnhqQD+qYStFG6GXpQNzW0uQd60/Si
Oodms9Z1eqtC8L77TiMo2E3AFu8qqPXlDrtgiGMqR2FXdRP7iLEBQBUs/YLZhsLmBkxI/piE1XzE
E2l+dEVSXUW449xDowaW7lzEBm2DYXHddJT/oj2aleRyWor285Ta7Fss5RXXVY0uFq5bl39q0mmC
kGhHq+3ObofvcVUlWCzrCMajEa6BwMT+i0p7RXU1XtLmnKOZ/YgzfKJpSvn/voN0dJ/xtH8AhQsv
QxfzFLuRBb+YbvF4bJLGKpFANooejO4cQlJobFZf/cojXTNQOYVw6HXzNRiJ1VQhKboeuixBoT8T
SH/pWS21eFiJikZitpDgiAFQ0XrPANMEUzR9d/uGuJQ4Aosm674pAPHX7h2nhfEjdEs0KllunOgC
vhpi82Cep6/h2NJ9hiDuYWBEB4IuDwHAxxhXR33oF8ExDsF6kR+yBH7KFjLFkh2TSfnsnSak2viB
WiakiUSZRxSA1i0YGdxPFRWyemN8iNP41GcMbRhJ+RP2hP5jAcb7h3RHw/fKkmg4wHqIbjFFhDVy
GlNftdKqP7B364Ed0NxZRY5LqbERNqj9m8JC5GwgBhEPCklnoo3r4LFOaeBBrsLuBExClLa6yJcp
HE4HOlD3eUWuOkV9WSJVwfJz1rulgFS6QPUNBECYI903cw74sUTH4nh0BaFZ4icNEprFtJ3L8Jwn
OBHR6M8YW2Yi60o4CRbSIp4tf1HVDtY+sMrDJVC2ftgGVqvuUhuaNuHFmdbvjC6qU4Ak8Te3coPs
iGsbpmdv5LzPQPidJqKk5T6SxHAzysW940LwXKaurT6YqVxuea8TlKFxPX4HWh0MxwwzJ9GNBYsc
Ne6wuZJtovL965PlX48C7CACzCWamoH2Xk6WyYSE3XEcd9fEtn9sSlntWIPddzQJDRGa9BiEbcxO
haalIOGdvn71v1ZA2M2R6KUd6nGQFhSBG09ntdJ1msbF5bEDHQPVFC8VqLXcXVD9oM8oer8+DN4q
+pFQKequDa4Cr1JXLg98RyvQXNT0/9441v51qWI4S861bFPWmvOLpQpFgDZWAR0HHC3xnh7mW0s3
AWyiIL954/v/Zu1g37V+efL2lHq5xQiySsBg7gEVIMhBfj/OuzmtygvlSe8cvFr3JfYV0LqUDpHT
olznBFJtZ42brpFhvFXA6M5HqPSH1z/YX18LKvUU3Tn/Is+U7otT9kzvrV76UuF9AJlmDyYAzS1x
1VcaUkYMkGozJqGzTZrc2Y4mlm/svH+Wc54vqh4rD5dn9iK5/eVyt6S1TdvX0LEPx+iyTpj6KQPW
p+VAv5mu5XBYBKuMtDJ1rZJenWJfQP9Bv7z7bCHWfnj9fgh/fROffSAKxqTDKN8WZMXpl0d1p50m
nG4iYi8xDmcIhBb/gAoHIWIjQtDo9jQnpESpYQDCk3IycWteJNI0bXEW8TZ/G0E4M20spTqdMgeb
XpFjWNmIxfdsQN3sNLehn7X1KadnZr0yCKezqNZkDrYOtCESpIX/ASiqfeLKzJAk5DQjYN/OaU/c
lAQi2G14tHHmQ+Im3InpcmtmX34kBAo8N6oOp0OHAzmQYTUkl7nrgv4bXQeIPixJrMFeYcnHupyY
bubJtadT7AM13US/NfeIeYS76SxQ/tsaIuWpw3N4EITR9yiKIvwYbVNoOvO07YvHJqo8YADzYOuz
fEYuB5ve0g4UGTU5eeUdBFaMK1/U3b1cDNAOZxHN1cAMLLYgiR08n+lsL7tkku1dp6gq7AcQJ86J
0a617HrffgciXZbXI7ML4AYIZejAYzv/0AwRHIXJ0/LYT7BMz3DBoadv0IqA8k96iEkT+hZ/K4YG
BWrV+9/SSoM4YIXMi+/0EO3+DkyDLe4XqG3uSYPdldY0sF8bf1mthjOW8O50MWFzOXW1HC8alQYe
kt9wgdOYTwSYpaZvWvC7cCcOWC5a58YFZ3iwYk80u6HFF4J1ULeEJ+P0qbdV3sVXyEQCuQHCZO7s
aCJhQMY0HHiakWx289DSTa2S2ml2rg3p59AKu3uMw9DcsGRHj4qXCDtIlvhf2f6uaoaghM9VeTgT
cWiwZJax3X3iaDlQx0pbxB1xlTThqZ5NgkC0MyNluyKjaBDg+d8kWYdMxjRxf9d1sI/wls35sZ8r
DbsL4Nld1RgFeKXNp0OdJBWoEyWGYWN3YZbte2sa7MNS8ppiKMiAnsXeqK6geWm8+T7ZQ5sWkh8a
ELfvPrB/6GzUvAG6AESBxUwlnlLooc2T4r4XFZRD1Aw+Gz1rrL/j0qjik9qryYcuSscdtqiHULUi
DcrbY5PjEkuXFlSonUTavUClxHXUbHUnYB2BE/ug4mcmdQBzNW4ZtIuLGaFTL/1UX4Des+9j+sZo
6gLf+irNau8ukTnDbl06P4O1lMUPkT+ZE6sIdLRPwgDkK7gY8bCUs/w0QAclrn0IJcliGc2E3dy1
bBB7DLdkn9faIoWIzDS4s3M5fTYwmijPAH98WCzc5iRF86bBB/WqY9NO6x4nAglQWcCE4WmDL7UD
rxnYtnb2Pf3YqNvinGvOpsVLv/uqs26iziZtoM6T8Supf9g1kL7an7ImsO4w/SqYxNZg4ewSBmwT
FZv3Pe5ZZEJyzD9lqZYPoxsMd5D3sx8QDcZ3bVSDZbG6Gkp94XXLvRvU0de8V2jOsUAPxTZF4AUl
tI1RqzHOCKueS/QC+7xxNEtFPQG85Yjdt0gxJgRmYTij+TJqygN0sWChXS9C+kIEhZMwLHPnCi1b
mG+bBDo46JFEfB5BKCtYgM18pkdTMyz8KHVPLQuq537o8UhBIEz0YzeROb43WY/vVOXKGw8LZ8zr
cGrMw1SUGKtcWer7DMzEWdfg79i5OTZFVvYleueMYQpdP1PODFjK6BwpSgcXx8kAI8MVn4V/wsLS
xmvclFueEjJjJ6f1oBC+Q0hOLgtYOmbbYtekCqhz7exbiY9rVzoyvKnrqvrgxECqQeB7yYK/cey+
4UBkPtNRal2NzJIR1f2SVnPPjR22TZuCHrGmzP5geitANMmoJBh3wdMDjcaLP9ioIHKWlBZXYjXV
M9keKB92xs5oX0W6yjIyvvpS7jBZTfNxITLnh5gbpKimGqyPPGmMwBXq/ppbYNhw+0ihMPSPTkIu
NOb9h4HTAkqMiOzSVIPr2eRFSphkkA3yfgzJIwOYVOXfEmexS0qfePJ69CY3jU3PAfdNWV40MyA+
FP2L56MD9oiP7KG5Jzvb6y1Sz0VJbEKrq+lrJF2y4V120A+h0yxf29gKx5O4KllFe5wX8L9cZMqT
16Ak8fEt0FavrFnhOBh3BusQWp9+3acB8XMeiraHgR+XYtUkucWIHT1MSEexcoiYG/DgoGh+bhH+
lnXn34vderVBv17vnx367r9+RnPRlFpTTJ/9HzA0iDNuhu/tfPu9G/L+z2S59W/+uz/8R9zu3Vx/
/7//+VgNZb/+tggmGd3ynxf4mcTrsRn67x0+F0kfD19e9Nud9d/8o+Eu/9DCp1OmhESAT834nw13
m9BziroIYh3XxlHIT/5suMs/yN3x2Go5aEIU/+qfsg9fkOkrkXtgClp/8LdC9V6koatVUEL6qqSi
LFEEcBB6fgLxkHLllLDrHfhqBJ81BY5qY5ee+8XS0SqxZ0/wMYc8dscO8HPOCre1l0RlhyVZcmc/
O0hQUXL2xfnYpUW9X7qCgzDLlsYPM0Y9E1TCRu2ahvzcnU8T55Vd28npw5Nbfv1rI/o02Jr61osN
KgcRufblKVVS53dXJ9XTo5TutFCLhQhUEhARAGho4uGoF7h9Z41pGdxQRoDguG1wrlAVf0cPrCWc
AEOvJ6mTCGO1SsDZ1f7SEM7l1tF9j1TqWoZeIcBID/n5RCc03fUr6gpdOUET2LcAlkwourJDI6Bf
by2t8+jEUnJC9kpuH7w22wbtl2KgwkFB8/IhREp6RlpKy4DtDHwMONzGvQ4iQiU8qBdqE3Q2LoF4
aTBrRCBSHmsdQxg0kJTzXZzPIQ4Ku4J00yZgPTbp5IJwgPGd+uA5NeyYBM4AylpLOA2CRTb0eDyt
GQ00y9l1LHrDrAl8E72YGnV9gKVjVo1qPF4grtToUfOEulFX2ID3Ok5m2BDRIoLRAXtwIoPIModB
g0IuhwbNuO+XYX10Onch+UgBBtUJK0azBP552moqQmlatqc5O8FPqUpxRyRpJLhJVkMElWa/obbo
OZaTph3QNC6mvx7jXgyHfHITWFVaj5e0vwdnYw8lMS9sgS1wObki/7MuaFBsrHkta8nQSa+KZIQm
PAbl8i3sW9A/xUqWxDzOmjGuXEonH0a4EyJ2v0duk1I1ydpk36/QSyfuU/eKqoN70RiJ+LDIK0aA
4RMXAr7GtgbmXFDUIuQsE5EwcL0i3DZs+WdxmBq/u7J/Ukcds2CXqcQIPEU0CWhZzEJon8NKV7hR
UI4cnNbzP5SVqx8TgxB4C+kths7TlZkDNG4eYLd49kj876IAVBUlgW4JYm5WyLKdYE/FBiVlaadg
a1LOvxcUy1HETHk6tucsnMsPAwef8CsAEd7WzoIKZy1KMjaKHTSLjceZ9YtBLK32FJODT7PsqZPl
UN0xfsL2CPdUXUy0AxLkvXdRurvSRgxrZTPuGDUZg22DzCzYDnYMN92ew8baJskMH7+g+LwxbeYf
sQTbGaxEi/1xTv7IR/Q1QELbQg/XQQPkb2tRA/sYpo6+dcS0mDvhEpmV5pVil6An89lrxpyAIguo
86Yu2wHrSlnK+HS2JhvHQlXXP6xmcB4HK+7rLbkwM1KISutjtOgcU/7cvytA8txRjcMIhZGR0RC4
YpMzhs9teOJfC6qJZz6W7uXIhiEEpqVBWxIefAKXJbyb+4ZnzbEB4ndV9495bdfBaTCQg8PwhiAD
FwFx+Q6nHp49pUrn6wwbzjlaXaMfgmEYSa2K10JpUNcENQfBKLCJRMQ0U1UjPCwNYxg+DvpYgDlW
CLwoG+G1ns5tDQil6ajbbSPQTz9YAp30dOR+73Qsq+QwgDR39p0/QPywW4yPaKi9irQvGw/Vav0D
lLwEEVjC1su7r66fdR/9NfyPjDE7PItG4G/Hwl5pJ4MAs7cb6fchWWCpukPLzVgGrTHA0XLxj297
NZN74AIA+pqFblXuwynfp/Qro5sKGFe2d7geNe2uKjHQ+/2cE01AC5z9Ni8NR5q2/5gxswbbDBIp
++JwpeFjpFSSmOERfAgo5gIawhScYSczIZlJYfYRHbFFa3PKQfxNU0NAY43f9jYO+nSE8ZZM+BLR
BSEIs+caI5NPCuPGaxBIcMQMQ39bCQG5rKWShIpBOqSXRKHjrTkACXV2m1Cd6iCzOl3Qm4EhRViD
jwe9cR9dJu3S9CdgfEPukDJKXxREDOYb9PPmi+u28R3qCw+QVJ5JqM6BN+3tMR/HC8l8XnxDZb4g
TKlcuDpL2LtcTEBqz1s3WM4wVoHQJm2q8HbAa+bzyLi62GEqmL5kOnPeJVOPM5952Xv0UYLASdWc
JsBxMmNhUeTEOAS9+x4IRX9umny+j9ErQOLltA/wq9JXKs7cGzecuh/sLt2vZiyn9pBlyJ42jN6M
YksHWQvVfOYGjDDB8O+pPbT7nHkb5hqBgldpoVgpKuNDaZS8XZusCbGYUALrvrCtzdS+JBmdHGsx
Y+Ft65rMM2pR/T2wsxS2Kh02XvZR+TOcD2ux+VUJbCwcjT2xR3Y6APNIES+4cZbgnKWe/hijt5p2
5agx0DUVRLqdXm36tA3423nRjwArh1kAfmZ8XEtRTDa79pUv0ZhZz1vL7QktZEODLS/iFcNWA+kR
7UrSgW4keCG7cNsquDZt399BXI97YEYmvJ7bxqFgLmLoi05TtvpXnfl/d8f/qV/dHB++tNX3/zjt
8i/lt+7ppnr9Z38Ko/8ALsVWSdH6dVGSrrXFXwG1lvoDUTK6hoCfrn1oNn3/2CCjpsY1j/gK5aJL
R0ux3/uHCV46/IhyPptk5CC29v+WCR7L/NPKJ6/EqrsWCD00Ph6Ed2u9/Ek/lXJ07HhD6W0pH3TA
CgPn1GujO5K5gCGNcGkDdJr7is7MZwFw4Xxhid6CQ+/PkjQrWenNTgPzfK/B3Bxrp/umjeovbKvP
biZHvaFter4L/vVhBTpOjUDPEwhFnn/YloHSdH0gqIwvwy0Q4/lShmX3RotAPG+i/7oMd185CHQD
woDXe/bknhhdh2lF6gVRqE73AYcKW8y6avVdLSqImJVX48ZPg1M0N7TYLOMut9gdignTReqc9glt
pz3N6+JAjIU+AffMmhznPfz9AM/Exk+WIdiQ3/s9m9L+0m6K/jJtKPrXMwUotkbpchNL19oN1eK/
rzVZBFsvWGE0ZI3RVW01lYsNwiVxE9du1276lFj52nqkD5/2dOHq8TP5l5jLXz+F/OZd4d6wF6Kd
pDhXyRe3n40153z6eNvGYl5K+/lQtiq/7yJF4sDUNvPOp51z7CTYpW2YT8QMRW5hb9BSmluABFWB
jDHBAV4nJBPbc+zsS1m7NyxWAf1QH2/qTMHrjY/9AvOwPs71LMmOkrxg3+NM+vxx0nQ3C1dwtsYA
Bt2EpWn2ZYKjnaXlaA9yuXFSIKiiBcXv0Yu4yn1FXmxgnL2pHJbchH3RedXO8zfXHiELUIU1511r
XaWhuVpka5mtLVVy1/fuSLHFrjWAKULSN5Uzq+WN5slPdeK/ehW/vg6R1vwHIg+Ht/T510H11+mO
AbLl2Ge978swP7XBfT32vI608WisnNkQ1u8TP8JIWw1Y1yXi2gMQsgiMQdRQ3DPCnj9QkO8/hGCt
ADOFmelYIrv4lurjhEBuGCYkgbODn36c6y0HfQzzRkzp59CLg3ZTR4PelwXZZh1dD2/Pqx5/41pw
MmlnEZ2DFx3i1sxeaYcIu77h5NPvQ7ykzVbhxcBKpOI7ReDCAyLAdAvatLilI15/GWw+NvjO1N0t
ASBcmOQxJGqijQDrD+3J7OjuW5fXVGInPGDkJBftDJtbBu9gjljXJlD1VVXMtP6xaCU3rw+CdSZ/
0ir6dftJsuVEYKOPRfD0/PZjQW/b0AZXYzj80BIKVxdxKnE7QZRPtlPUymxvXHSl6OS4RU5Egu0w
eLepQXO5tSweRwfv2mvH60SlyttrFCh3axIFfHhE41eUtjnPSdHHRBObKH0XQDg2GMTwSe2NU8/v
hrA6qeOyNXA+Ep6R7YUjzWbYliQUXKC35HzsgyLjH6Ey2DYzZDr0dCxjsLo+5GNFV4aAZUryXRS/
K9t8YT8hs/R9j5pMkzNLjJOw8RZuOqx4GV9qnleMuQUaock2Tu2RsadDOjewNGmd2HAaOUoX5xZY
n3eIOHx5cHO3vlw4ygDnNPFZZQy1WDZ+OUbIHPd4XPAXtoNMxHXiyisE8OyMgH/HJ0124w4NZ1Gy
zg92PUeHEtTqR0lnpzvINeyt1WgW8JZb53YVUaV2fPIyJ5V+kk0+XVDRyG/dJdDTG0NvfbQvRx7u
JqS8eDgQur1YF+hcZ9SYSHYDI4+uAJniRSYCednQgz8uRlCK9TmMVEtsv6FCemEc+fXWBcTHo+jF
h+LaL+awgiNfWBgIxp1bV3ufI+MnMunUeQvpEuZRfgoeqTkSLVcw8ABgBCgX3GSI31lB4+2DmlfF
dHb5hlz7RX3t58eS1NgCxgHfnDrg88HgTF416XzGa2yIqYg9NR5TGvm4etWwWfDwHugiyi2dT3o2
1kB1jRS626gKCcaKgVZLMdrHoQ1XP6ewz5DOSEoW5Buhnpgwqpd4NYOg2TadP72xLLzo+f767Hxy
TD2YWm2xGtaervJEBhdtFrMshJaXXsiSLAN4Ke5cnoSZ8x5KqwN92tbJYSn65sTOC+rhBPheZZzL
4yIlAyIupaiIDElgVQrDOr3xW7sCBbSWGDCsUnCUtXPBSEdv0jaUuTjFxor8bqg5JbWEU1zJIXBh
ACdklPM2EYvhMYHQKouccwg1i8X2ItDnAXr2FGpXnRzQ95HwlDF7eKKbH9xex+9zqgwPReK4UOjd
eBy3llzErZdRhFCtP9E+n+UF/ub7Rhb9FzXnxJ3PndyFacbEBQ+Ew9zr0+RPye6LsaJ47aVro35n
L/VCiJguvevMaE+2hE4vdyHK6pOlKaadCNC2gWXxN6rk29FLLc7lBO7XEPq6F1Lq04LImk1KBQyT
9oBtHnXOXlrSO77+EcX6EV5+RFSSWFdwHNj+6vp6+gJ00TiTYGQzk49F9rFphP5/7J3Hct3Ylqbf
pedQwJthwxx/6J04QZCiBO89nr4/SJl5ySMm2RpURFdHTSpuhS4vDoCNvdf612/2Aq6BCpSkVR7r
+ipFGYZbcSF5HepnQrmqr1WfkBdlkkkjzxFuqKKqOK1AuZPrkrwlzFtYR3NNFMJUrSQzVG+rCacy
iOnd0W+EjF07FjyOT+0rPNf4DMwxXGdGl21qAYzp4xuUltr9zQ3Cw100HBBdKO+1U62PEEW+mVUD
Nygl8kXAutyJnYraqoAWKtVGvYW8Fh2koho5QlyFuHZrjDxd78nZ6jSRHlN/ETlmPvv2pN8OUX4Z
cjoONgX6Ne6rbx99aWY+btqZRBCJGl+oRt57RAdiwWL02wTl2wYfFguvpge4hR4Nym6EpPIJC+ad
p2PAWYUahVoC8uXJ9x9FMf4KcFqdshy+oRfWN72FPUAmB/Nn2+RvTRZdnwxNgWmIiMjwdKsZmykW
UhEyDdhYetFnhnVnTM15nMrZWaljC2G3uVZeNHLePDJrD+4YBhBI4o8k8OEsIuxlBc9em+gv6Tkp
uoVMGZCpnqrkds6QGrBdT+eFkwaKWTBNi9eEh86XZpHGN2JF8riDmugpTw0iCCQxwg41sEbTU5X4
E2XNMtM5XXImpFQUPIwq+FiVty+WRpP87LxiMk3l4ebjkn7FWPYwhOZ8202q6vWoUK6goJCaEJOQ
amNPcl4ATmUuU38kFsIQXuMSrtV43PZIO3wxLL/5tTVd82HtRSKLbhaFBRV2CbsdcqVZP+GFY95x
bGurXmCkYEtpQqmrYb+Dx2ek4mRFDoqC/SHs/hID/DAazpVsLl+GWhBeRCuLvga4Sj6kQ2LuFUE2
nodWlShymVIdkopYRhIUusUXXMO8qAmTrTS3+ORnVUpORGXe6G03PpSjlOMAXNzS3gGSYu1QrFVQ
ewW9i6eFjRz9WsH/A7v8r2VQ9+8zSfupfn56KZrXiMvyF38hLpr1RZVFZo6ywkJchoj/IC78E5ry
BYdZVDQac8t/IBdJ+aJADMNlmqh3NkuLpfsX5MI/iZwSy0wS5STWg8YfSdGXc+XVtgzWooH2IGun
HaGDs07KyDy2mlxG0+gQ/XBAKxy08NgJKib5nMwVkn+wSBd8BkGwfAlOcZpGkAU8srVl4KPL9S5s
p+YH2bxMDGRIwd97Ye4JXSswJ4FQWEEwVqThRfJNza5hMd0WWh4foQrPyq8j9L9iAf63FaNzdP37
Svzfdff89GYZ/rMKdesLMBUSP05gprcgdv+sQkP8Ii7QHTxPRWHUvfzTX8CfJH+Bmco2iSCJVcji
/c8qlL+oiHZRrID/GZgo/hHw9/Pwf70KmQeYyFEUGcEp2rpTebJggt8YECwRxi3GZ+KQcJZg+jPw
CeAwJg2k2AxRRoidEOykqermtZbBbC+FObmJmrLfiVFGji0aqUpN06W3q6TzMorLzuUg1HZ4RUVn
uhAbV/Jg5tc9M2x8yHVMWX4+8f9ZhK9IGotRwL+vwnX0XD+l7VP9eiUuf/L3hsjOZmimZaBD16hC
XnlzaF84peFR6hrMAtrKRd/y11JU9C8AZ9RoyLIZk75eiss/gQLCqVg4vCgT/8ibQ0JQ83ZLxJ8O
6Z+4/EI+GRDGZct8hbj6ZM3E+AT9kCQ73M7b8ia7ksgaAsDBrc0uXd17SXbZLnTmg7RBFlKsh3Wy
MfbWfvquHfqXdkv1dJbfpFvhPH2JXwi53KQ3c+gZ34Y7ckmqp8YTnXwL+cuzNkRQbYMNbfF+3vYv
C4WQHCAn2KUu5Kad/hReqD+iTXHUDvKTRXhJupHgLt3VN+2h2QkrwN3z1k1XuUujvU3u5MvyMHj+
ZbxVVjg4O7KXXkxedUlOXNG55k3mRRtM+kjXOy8uh9sBYI3p2OV8MNfjobvDYflKOFe+yTvVCVfD
uj3o6+RMW1Vr3203iSfujFXo6D/ii2LHrzxT9sbGv8uuBCyIvpk/cJ0KTBcLuGCDO5CKkZDOGNw1
d9UOe20ItPW5tdI24m0wnle70rp47o7RjpydXXAWXkw763y64xEeuIcfspevkDXY0Q5Osaft83PD
NuxylV5j6L2lmnFCp3FucCn0Mq88iDvlAJnEEVfhmXnj7/IVmnRHdTmm1sP33F/V5Aw9aJtiJ62s
FfT2DV3QJUMxW9j7j8YmWavXM9qhy5DxnGb7KwhxRNy3sD7JpIUGtQHAqFIbSqK0V3KHCJAtskwn
X4173KkXU2d4og4z7WtCfBSs64msf5gP2Sa6LPfVGgJ2vK02mqs72LZssX7gscTbcEs2xqZYB3t5
l9/AKD/LjuYFV7hH++Tbohdu6cNxC1yhllnrrnGlbDBHil8wGhfuk31/PqzNHxOZHXZ/b11BOLtX
9u11fW7qthSu5x4l0sbih2q2sBHPopXkYSi/prtZdU/mbtq1ueNaupftpXPhmvUJdSXMz6NsQ5KE
XRz5exd3KjtY6Xt0QuKKhLloDWPxK12bXV2CGzIMJn3xjIeW5Y7ujhvIrzX6t5vRXyH0FnD2hcp9
6FeDg3A6e9bc0a3WodvGTnC8yBxbdYqreAXguDI26cuqvSHWXr8jhhO4cTB5TI+gTAidPN/BWsmT
PcHpSadZV4/ZkQynVXsOsxzfegKw+d5YRqIzbiH3kHSmExub5IcFNbTrbiXpD52B2Xj7g7ranqwf
qb/XEHNrzqhsRuXY2hffmpXhkKCTbwj0cv2GxFlHue0vp2vtNgNoJPMvQ8EDjGSnxAWTmPStc0N7
vE09U3I2NYGDBMiQ7sVSTHHbZ8LaEfqCNgz80h6s3cImnDbit1GFW8nSFT1/rdb29FTt5nuyqmPG
8l7l4okb7/xvxU13QUJbiNFcz13sqi2aRuMp3UXn2k31A7RyMxnX/pnBtkQk5S4/qOt2pYjftdvK
kxu3Oe+uS7IYHUlZNef9cbL7xJ6P2p26QlPhpC4+Xwm70aoAZ0CPFtdwU2D4qy7xYHZMglwI/9QZ
8IdLjvp8o5aG26+Vm3rHF2zrtyJDXFjCxSW0bqPFiZZMUsOOj8WF+mJCUvIIRcH7cVcRUDdujfSY
PkXXwlZfW/IKlku1Hn8I7uSIlXdfFI5FSLudXAoe3/Q2ZDrVeK3yxPMVH5oa/6N7vOBRFXwv63uo
sDg+rksY/8RXzhtV92TzqKRe/jwIGD1uDAtCDObTe7C75iugvZ15w1XlmKSBuXq4VyRaVw/6Kgui
5fH1diLdL4T9pHgMwZVzIgbc1P/mR+lKWSnX3bzJwgv8z9p+J3vJHYNw6au6N+RjfltlWxKJ76MZ
1kRgmxu8msnvRF58rGG+PRr6Gj50c5eEaMfv2gQ7+XukZ8VmCG2xdcTIw31YhHb60EE4ndeF7iTb
yXriWU/XCqK/zXA9XBt3rCmCv5zxDFYcNlFE6el2vWsvE/fa2EqaA8yZO4W5moaX0DwE1mUguMN9
cy9eiqhoVqJMxu+K1Ms1uXYkJrv5rXBhXjWbF8uFooG51CLgOwrqk4ETfud0D0glSB9qcD0cjlJw
hTb8HFx/1Oz80ehuO2g2UWXAWIKVD9Vr/BY70zov7Mw2tpGbOq0bXQ3e5On+5IA0usD14Q3/Ow+p
E16GcLML2G32KLlCuKu9rjzK1lF/xiDXjtzFGhKP2i3bBqltQFr3ShTZyrpiVkaiNiQcYG+0cNA6
2N6yyjZ6V7gjwz37SiYAuTpydowexPxBOq/bRynY4lDYkVX/Q8HZuCq/afWtda4le1wZrYMqrt3K
62w+qs7tR+e297zhW9Z4eizafIn2SATMfTC/9EcphaZcyi5UxtArj73psLc7LPvRYF/FtT247Faw
22yIgXCrIvGCAwsh4bfGtGczv1PR2utJdi+44XDMOze5RiIhlDaBePlaGOx4123xJnSqZwymzwxK
Wbc9VonTINB75v+0x3Q3Hfxzzcnc6nmwCQOxJ15q6eheejCZktTs9OVW53BRH8Nt9wxbZ9h3z8rF
sFH3GrnBvY1AlVzBg1m51cOgXUgb3e1cecW9Do4irYxxzX8IVVsE3F2EgiAORM1vWKvM56LONoaN
hgVNsq7KLabB/sx4eNNq94iFgpdui2nBODNZYya382U3GVeFsd6FOxYZq7knw4aJrd1tIvfJ3ISj
LcEMMleDvvPbC7HYpSQptO6LWDviXzjrH9XnNwXq3+wn3fkf+vNPSvN//r/19+LsKfvenP6Xluv8
89/6f4MybVGeflCNw9rOm+/Tm2Kcv/irGJepqi3QhMWiRcKgwaD9/4sPQu/HeA2iIswsAH0Syv4p
xlXrC/ghnRrhB/SUrwkh/BOjbREFG5MY/FL+iDH9GzJr0AxiF4EfAnN+WsQTVJSJZ4vEPmCB1KG1
1wU/uYOEGJ8ZhRDu0bMoLtRgw/GDsiVpsWl2NZCfXWiR8Qk8+9sEYfkl8DfpTTHpgeN70hO0fpbH
JOqMdlwlSePmtcLRQxzfczcP4t2iobCE3jxCmQhaSH6Gtq61IfjaNgJRa8HUapfq3Kibtke+QVEs
RVdCOc2fAJ7L3O1VF837MEw6cXy+4GQzBTsZgPV6o2D+yeOq+i5eCSSYrmvgVSrvIQsrJzP98hMw
+TdUf7nkQmcHJjBAz3+yNF71Sgygzd6Xme1iYdotmbyGSHKTIImCLerQVQN9IrfP7x6iBHlEwWDN
Zv/F8t5E96GaRAB1QxKth4R0uJ/r/I++9P9PRRLihzDQupue8rc40PIHf7ffqB1MRl1QUFgrAH//
QYIWMpe5sAhwvdEAYyBz/d1+m18Aj5j1wvIQZQsVBf/0Nx75hT9YfO0Y6wBJ4p75J3gkAObbRYzj
NVQqA9we0Q9OF3Tzb7pvOnITk+4etvjYZ8RhWQo4T5PAc3LqUSfsCnnD/NhjDns7l6FEKpxpxQgc
kRK0NmbcPfZH8FftSUqUxyY0owtRrhkxVWEu3EzJrLxg5mzJbhPkO8JRy6shRXOEp/LIuUiIEN0c
9ueMm5Q+uCp8Fe9jIZ+Ty65rtYOEvW/lWiRI3I04EsCSmnNMIsy0HEhPVyc63jSRGn7wTHbGEIhW
act+HDw0YteeRWEUKW4z+FK7EtuAOzL8pHmQMPgZ8JZRMip24nifarULLvF/6XtC9ZTkO/lUcCLq
IoB1NYwJjWw80G0JddM8YZY+pgRWZkFva3pjqmshz409Oe0Yhmay0AZumWKCg0kWF/MkuTCpfvFu
YG8KumPfBvgL450x4dcQZNNlCJFNXevh0OwIcSRMLct64byeIzUlabVlBiJXFt4HCSqB2c46S+tx
P0lH+NwB6S/bchblTRDoRnmGh7k620gYja8SbGGIpHheC7RUiRVuBZL3Msi+fazx7IecBi7qSTdr
qroJ1y1jfjyxjEQjok+7TgoiNgRw6W49NEpnojpspSsBRjkoiWEaR5XfB4W+NTSYvIhTboPaN6gC
xdDcMtrzBTqZyiSjUPAn2NtqKMcOzxA7dibp1rNe41HtlLrWPkujRrOmJFJJFIeYaddaG2GDbwpp
fzMQ74cTmbrELQZdhbY2jE1H7rRdlCezR+qkP4GyWFSF2aBpboqfPxkegiH9MAWFaS56xJEANQj5
jNKCFEqLOFgC3Usqk7/RxrU+uUbfKyh1J0E8jzt1eiGVs/gOoUj8MRaziDPDNAPG5LJCfAwxK5lT
Dimh6eR1WyN0PQEX6Qwl3HOoDy2UHHmeFiZP0z/2o18+GnkRYriGqrGy80mdNyleKaTAacNxFkch
8sQmrwUHa1mTCnqu68d4AHuzdRzNMJsgFlTC2F/1KkJzdlrbMrw3Jh9MANBMJoIEQhK1rowdyvMk
+OmZTyxB580ol7ZdRHizDT0kU70Jm11tbcg9gQKi3uHCIDfaXoqVDDlEWZY3qpgpJtlpYcv0Xdar
3BmjntZnCpKM/qiO+0umcFm8BWbEJFzPU3TZpjCbz2U+Y2RVqxAQqKmlQj8bBbmjtI/n4VySiCAm
R7VLX1qYW/W+tozwUOrYmICTEFawlvQSL+hWmUXVKWfeBXV8Uf4Qszz8nsip/0AiwPwkFLx6RxZ0
/WuediLvTlTLr2mIat0ugrgXXHHAnpsUNA3MAH0Ohk6TH443ptxrxM4lcn/Wl+hQ7GCWukdtjJUn
nKgnmoI4ZA6Jo1xyns+z8MSUDzOXUTKtl7YcNXJSINjfWMQxtVuF7S/0prjur+MoHS5ZY0pjT41M
Q1+TsJp7qTDqdLwTDBwQDj26I0c1yp02Y+HadSXKwYo05Izwv0Iuu32rlpa068RyGM96ddFHtZDx
I6JGezi2eoGkAsp/XaUOeZRh6HSyQLyzkM61jk47hNNtt2WF+s5V45hNzidifnQZSHR7JDEFQGLZ
wLasw0bEBaxNjOm4sN/VcykLxGfQeVlc8iV8c52msy47Myblsavp7QjYoJlFvKmUUkwOBRlWePvo
pXbRpbggXRZzI86O2uQRXqKYxBhXqiSE8g4dTwGTp4pGf1d3mab79hzpEjoFtSfpccTLO48EdAYS
vOIGF4FbYx508ivnSSDqTTUG0QnxZpntMFTy7kw20eff4dzQpt+TNCH/21J1c6B7gWzpmJVpTusk
6Ep2iSlV7yHZmBcNaxEFjczfuxm6tudAK4TnjO8+Rpxelhpc+GgALzOz9mbg2cwulLTcWsVVY4wr
QY300cX6KDzTRPgeTe7PD1GcLZ5wsxUfZwlKwdo3e4z542lRfQ/oZ74FbTB/0xooQkWVxI8lXv77
MNQlNECD+U0qSVMB1LEoxdh0iJkYyBd4gcHf3SpaQMIfn1vWOkruow7oej+kwRSX0Ky68SGUyolq
3iv9aBV7GKdG47TwkkavamvgObOaM04JtpwOfaBCqm3BboOARZndeJoLbDwscekPVT0+wPTurhnK
kz0xNKV2BzWP9i8eu+lWLlPWXp8glrFJBFAx3BmGPLTJQpblVZIRF0EskckDrGo0iDspIm0MeqkP
zCL1JMDbSTgagI5+1d2J+gg7Bq8mFVt45Cyxnc4m/hOM+ePbyBga05kMq6oYV1pwGFDPcdXY8pPD
bGXcD/ux7glaMLPMMAt6lDGLQSrChoIBVZqk/SrOLO1RD7TsB4QGHxwm1ct6hew+/poXxXinybHW
4S8v6s8tug4UWAomRJk6AqumcmNxio9t843extr2rQV5Hb8m1Fsdmq5B7YFDa62xgLpDLb2c8ijG
spLT1srFfZ6V/l0X++jfcaBFtT+j4v6RwDv90YuB9UNSS5HdKVPPIvx/wWeSujnX8oUCBG/y2GRj
+5Cj/ghdeGYFAzUNpIZECxE5jgqVKIqk0tiYQq+Qj+Kb9SFtFTgfdZQrrWeIucyUbU7bjY+qqvMk
xP5YYxA6DVoRKuKLjiHs5I5lqBabSTNAB5Q4gCg89haR0bEsI+/p1Ju8IENyJeNKQwQ4hE8CIFGX
HKQxNm/axsdaJLKSWsEgKRcKRxkyEXhH7x8sMW8VL9BrYuXyRkGdDTlwPqPzlTpySrpmG+mRiRay
TOOzTg1wqMyyGDtp/CGCW04UMdnGViLdGUaF66iCN8MqbHRUmKMgEiszhaaMcbKBGGYlk/4LrJHX
+i2GyGKD0n1SH2ojTGGTKSH54UjXL2KGlYHTi4LY2GOQpAc29fCptdSexN8keKGanZ7TLi4ezTkh
FMtol1en4JLArzR41QwdRmBJqSzJOdF1YJHI8MNbPKpNHx085ZiNPkwUoQsmyc0QQ5l2afL1r0ji
QMSDSKtWmjJY1q5EugZIOJDBsm0iv0RxHAfSXZX1xQUWEAWzhzIdX7BBJn4Y8XK5l1DN4qys5lLv
1KS/FyjIKmPbIraT7VaKpd0wz3HqKmiqdoSdkFbaRYrSQ0VpDMBB1HYcmnIvKljulT7GuT174yxT
HszosoNVUBIYg9p2lB6oEXAw6wqKRNRHVnMftroAsul3oNRlUCeGjcQCMQPYnxBvLL+JAMtUX2ZS
XM/W1ZSTl0cfaQw3alyF94WC+M8RsnzJmMjl8D4n4eG7acRpsJiHUwrlktahjCuEaJ+oJOYRj4Ys
LxgG4yYrY7IqOOMXQZrJWEyC7xsTPzSO+FKkI39tlqF1NhsS/NKYzyxXOuFByQWDbB4kETjD4GKw
EwZi9wifmrRtUunqLRaIJRsslP0ZbKLxz3sFDZtD8Dbcu36SAvJxMclIHAsCYGD/l7XB/31ZEYtd
6r9jYE5dkBZx0hH/w9CRQKxwJNUtFXY05Ev9n4YYpg0uZYh5daR6iKaWVvSvcbSq0xDr/KvBVNp4
Y9KvwowQF3adpJto/hf//r/9Ei5+gTXghv/Xjo/yYo3O/9AyEJcAnhbI5xW+0mlq1XWL5XYuj71D
wBHRtjmOtK+ex19XfSPp5x5fIUe4gnGZhTPNI9DxOzjlX6SDTK6Pz1zYiKTuSpcb8Y4yDmFNRLl3
RdJ8dyvHPSiyVpSEZLc5dmW9iDGdHZvjhB4ZH6P7sGEvtScUheDIU805o8upsNdy3BjDZEqzfaJR
vNqWImpnFq0RroXsppyi3RjD3pd7c7AZzQtfM1+Sroc0iu/6JBm79TQYVeyGWWtdR4UOF1cNMF70
iZTaV4mUCFR+iXludgqTgI+fzDsPBoEXJCwVngBH3QmkNvn4j6UFkpDZnx1ooGfGbF6r+W2gsd7+
WZLvvAIAlNM38OZCJyTUOUwSaWi4UBV091NZnFUpzkwKugNyoiWEo+Y47tr6D32HuS/gX1g8eMsD
1hrmCa4ZRDDDOcd8u5kY3vaFNXgBqnCv8w1/pfbYtchaa/zak/51UZ/guqxkrkrGF/uyrOgkISwP
49WqrkSdPNABzGBW2AhpKyKP1pqZ+pTJFwSjM+ZoDD0htZHOMKzaYj1OKpmjrOJPAMyfHrT/wUz5
KaTuUnnyhvmYLVgfb39Kk5EnT8wy5G/EHKXbd6F21KgvIa8rY4VzUYE3AD2Vap2ZQTDQzZCueayi
WIs2QZ9aDLfbTjzA8IPZofj1dB8Vg3+lVklHRgGWdruylhimkDOF5l0VJmHCHrab8BSvdbLQCPQl
AKwbUsxw6kK7Q9VGvJ7SNYdMiYFtpMrQnpfdRlyJmQT1Q6lVfB7rIp6uyqBnSolXLI7pKH+ZsnC8
WAzCUnH0LK2JH6spEatfwOq/vr23rNpfTwyGDtkh0Hggjp0CdLoRzGT/CnZWmh1evnp1N/nC9FyO
8l8ZM/96qVMb559vx4D3AxYI+Ih55Nu3k7VlowcxHVqnSylGmi3TVLPp2oMilNFF3DKQGg1dcBo6
xzMhEUovS6v6UosLZAkEnpKbhvEVMYdhsSMtFCt/BU/RMVHb+JM1fbJR/PylGACjRlw4m2RtvP2l
ppGMyYSCyZlyYVhn1JOUMbMQuWyY5RUj9aHwPt4xThSQP18EhjXgGyaONpJ0Sm/uwrqs2qkPnIpv
DOGGYX7v5GFSzgfcAxF8l3XAUDcWAEMrMUw3WGdYoj3oiW8S0tt0TwpTjNs2peFzeoCxLVGjsFSA
HuARD1rW0xfJHTYH5Ct85py87Jsnnx1sd5iFcA8XouuJIgMeeDfNKi92KOPr0sS9Fa74cvWPn9Hb
icjPR6QRZQGWreFkhvPH27cCdJPANDXZaFR1OocX3XrWJF+3RZlfTuQDO5SG5idTGOmtlOPXRXFN
ZncDfCJm4GQpaIEBa7vLQH/Eidp79qc5XmtWhZ1mXHTlV5XJD0AuxTK9DO1fv26gzXO86Ep88/H9
v/OYofXCtKMaAetfuJ2vN1p1Aic3xUJgo+ViOrDWKog6/7OV+O5lGNLhuy0T1bFMEV9fJtNSFe04
2Fcy9+I21ZMCPHLowPAVH1EyOeLqYz+M6daHagzBwyTCqk+y8FtZlNEZyQcJIIPpk0dohPKvnPt/
3UPe/W0UcYzGJNKWzJODdcIGHl0ghr60t62rdaKwpdoJ/vwqTC5knSwnSkXOtbdPgFZFINOuFuwA
3OvCKAYQkFJW7j9+nW9nIz9X1uJfxVcDBZzyE37k6+dsmK1OxibPWVLCbCXoDQP4Vso2fqXMZ6Oe
BBtFhYc9Z4a//fjK73xIlKDiIjZEnsa2//bKcjSCW2KChs9ySCoC2EbnCu1YHEXCEB5wLBnoSMsg
vvz4sifzxV93rDKOEjXGvyoXf3vdhujzTjWXwwZNnxMJeerWsQoGlOjxlcCxuSnrFpV3p/Rb1Sjr
fRJL3SaRgMxmFCY7KR2moxaQHt2aDWS4j3/eO5s+n9VSQogSDginUTmdVEQU52YArlRL54mud7gi
UkYgeZz7g5lKAEAfX/G9FcA5uOxmFFG/HTNjPmLurEhwKU3GJ1XWzHuUsMVzTgC6Q8BE40YMao9T
Y04PH1/5vRWw+FdRKS1yhp+F1KuarVcqcoFi7EBStYZUSj4W8MQA5yZSsdfKOt33QjPurv74qqw6
uOGiQXGqGScrfpSDGl8iOEdIcCOmJVXwFYFcheGhgkYPJC/qkDn3c7b++LrqO9uGqRKRwCdNm0cH
+Hbh1WOdDR3sQfI1Z9Vk0RXNBqRAlta6nle7IC98DcxJLGGSUobtyi5W+p2SdcIPZOYCB1umQmCv
elGEpMcIcJMlAQRB5hdy5iyukrh5W9P8HGXKLMPQrBqAyaAv4bMC/+LpU/gzyaqpad6YgYp1YTNS
+Wzwx9DIoJAzBnZjNi+jRkWvi32TTI22mgqIm0pA2emCl+u3MkljpGpCdjyLB6ZJa7luFudeFIWQ
eFqjh4aqNhKi8TEBjCD4Vhs9aF3NZ5Lhd74UumGGunzMi9zu5CBSLFJPNRGNZWbJ7d4Hb/FiabEa
wuggXHdB3jlxlohu1KfDQdDUYm9No3iGh4S6mZKqwD62g2oUKtZZ1YoyEAoGPp98ze+9cpRxyA/g
kDPXPdnDJyIWGwbPgSMDK77E7GnOhO/n48cra9mxTioftBacESKPAx+Wk5JEtepx4u1TcoXk1/QZ
MwJXHnBCwFOSqQhJRNOBYMBFv90iGo8SQ/ykp333PhE8WiCgEHUWp5fXp0g7JF00TUTd67EgPSAy
bhzspYLDx/f5Xu1OPwU7yEAApbFPvr0MXVwm0jyDKZQo8NUUs3tJ7DSM0tRsNWkdtkFThsVXoYry
WpPraGVWY3QhN7O1LaNETuxsqvO7sGDbjkUsjSyJeHl7ipEufvxTf99U+dJVkA/AGvYY8eSBTJaY
RG3CsZrlRHG2uRJ6OdOO+7IYgjOCEKXtFMT3Yyvqn5yqp6b0dA0q1e9SvXNlGUH922c0CEGVCT1l
Qy/iCpXHFUoBOdDOcXaB1l0KwaaYQcNrnK2ZbFTNU4Zx2K5txeKgg+4CUA/jy8cP4/fVwU/CEJPj
bCnOF73a69WBH/IUIZqkXhJMLAELBr9hDmXy46u807xghUlrRzAKvkO/IkFeHSfkJtdUiDB1aznC
Ya3GMrziNkmUwxkATzdJ2gLdXg10/18ZcRHogNUX4Vslrs0N3rMqgmgl91SmX4QK93hcOVGRXsrG
bKzzKoLNgJj768c/etnz3366/OaffejCAOMDfvtoICplRduCFTBhe1Y5ETCpxVzIibQxaT95QL8f
t+qigVk6Oxl51sK+e/0agkwtBAlLNtoHOpRuxqPaiVPltppE/TYqMmoMbdKfP77Bny/39A6xwBdF
OEJQgX4rtzIwuHpkcJ1b4a2BHdtK9DV2aSbKuYNtMCIWWBfSMvI1cdmY1SW124TkkIwI0CNNL3cf
/6L3HjntNMgnWANfyckxnCsFYmv6KbJDGnEVVCOIlFAONenmzHQ/Ka5+OrCe3L4KEKTK0NlkNueT
z1EJdUACi4cu54Jy1Q0Y7TOfwgwP9xYxtDDllgUlcUuTztsTgzydPBTBcuSEqdnCVpU1XENNWY3W
hj6H44OF32vjpDpul+f4LVsRQShZFjmY5YfS5uMn9c4mhlgJPAakRCZc9GS7zYRAMpLlgzJ6abjs
4zjeFAz+7SLtawgTanqUmeU6AcDcZx5V73S8bBiAHj8BdJ7cybUr2C9NAFvITiej32HSKSWwWTIE
HqLQR8Jla6XNoU04x1EkQ3s5ispi7FmTGP/JZ3Mi3loaBn7KQhtjN5UhkJ18N5OW+GPZSyBGah7d
DFWsgcAEhl2P2i2Ej2bTzybtg8jgspuF/qEkgbWB+T/Ft9VAbECsWdRqfvmpa8rv5z74A+9FQWIJ
3K6drK1oKsVUD4KACa00f+0Gch5XDaGZx6gXmnk9lFYdeCMGvlvfmhTsvmk4ytuP18g7ezuvd0Gz
UcRLtBFvNxWmbY3VGIwmZ1/FrlYacneccGP6+CrvfLO6TJsKBVVbwiZPXkFuTlNrFmwig2ERFqEt
1q/E6xgYjpAq/8nZ/c4tkRlCJUOhYZH0dlJYxkWfiF1KMVMrwBtwA6TIVuOo+2w/fvc6aBPJJxM5
sBdB9uv9ODFIPJCC5fPK/WobYmHpJWIafQJHv3cs6jLkpyUlR5Vo1d5exsBNf1K7Zb/D7hhDpXm4
C7u+URjBF82jju+xvDXwkST/QUrdOZDi0sY09EXGP5RhYps+mZ0ErGZqxo8sCtCriXoEORlnowCV
DltVMRliev3xG3/v4QB7LOpNiOGYAr391SCMmjkpPd//iBd91FqTPYml+skOt7zKk915SZED7sRE
BExg+RWvSoY0gzc9B1xFyMmWaNhW15HcSLdKERoHitrmk3Us/w7kMeNDFK8YDMUWDvzbC0JoEvAg
lKnOQpBU4gUwspfDipDLplsHNZKyCFPkg6jjvQuNsndJA8BoLSLkyy2TaN52+HnaWmJmG5iZwaoy
azhpVqBuC0E5qFabN4e4bepPKu/33ga0fJn1g6HwTxXt6+ckz0zWSwPOY0HntPAioo0wiZP35++c
uSkHzWJToIhLAfPqbYRtLXRaSqML9wp99YxAz5Dq9pOrvLeXaEsu3EIuhtd+crLMQRKpg0/J1RS+
5UIAJuKjtLAGT6WMEIePb+m9i5ECJLG+mPnpp8O+cdbErE4nwS7DLDxEQ4QnDckXa7UIrE8q//fe
0eJciJwA7IgD6+3Ta5SkGvKKpTVrEC1zqW62aZuplx/f0DtFJEafBGGqNJvLuObtVZIQZhfhaizg
CPUTNX+9wm2NYXJzNZJVE/dR9cn7+v2+mNbwuZgQy2XavpNVoTVRXZKsETgB3a2dqGN5rkGt/mSF
//6iiIZXcCPFEnPpYE/2G4ncFOCOhWLTielKFODG2NksGZ5khMH642f43h1ZzCrZ9dkH6InePkNC
jupQqLnW/2HvTJbjRrZs+y93XP4MPeCDmkQAEcFg30gkNYFRlBJ954Cj+/q3kLeeWYrSk+zOy3KW
mRKacHhzzt5rc5QjkR6B3S4hwO4Pc9svJn5qejYDAlKNyyl0e+R/fE7Fki5ZE9fJPh578a5KtIkz
qsjz6nXTSedk7vR5qR6MIslvwNO1O6NsEcVOpXnt5os+5b4Ao5cT4WMq/V5MtXycCV+4dqw1/8yR
CuH879/LL34DoHP06gmP3ZodH75MuH12VknGVj+k22GxocviD5OkSxtbr7+/1s/jmPrBxoZgPuaY
/HEidtyYKolJzaQ3tsQDkrmuFkH2SW2reVv/VPKYBZsk/veX/cVm8sfrfnhGOYDObhpGs0gob7rK
fsvbtjxwK2voB5X7VIJyOubOKi78ZfBu5Vi8VYWE7L6IojmMA4ntSzE1b7+/L94wo+HHpZAbw75B
PY3mNS2cH0dL5S10miU4FhTuXXvfw2Yjd71dy/KsksrNH9d6tMq9lSRIz8kdVHtwtV4e+mrI23u3
HYlxUUoYNyBPSxc0rCbNpLGT4JGWn+ec+OFLztGTY3ze5lxOW7Hdj/txTDzB5li6UPzyBvuzsSKz
Zm+CzHMD1QoyuxFdQteXqjiPcoU3RmvLwp0Z2HOzc9cVQe8wF7axp+hlfC/X3nugWs7pdkV8ek/Z
Cutknaj6fWwQ5V4O2kVnSXMJN3I82zN5WmScuftuYnhflT41UBbcrZ87NFYNPaHLl2fbyxFGo+r1
M8Dea6N4TyjbqCYis8PBgoqmWIvpfbY6PucA/YniD0r3CotE4oZVTiFqJ3yZIgkkdGrX626dSD2Q
COcUKNFLl+16H7FTo8eVGbMBvrVuViRr2jS/DsKsv0rqlUiUy9RwDmDG0zU0SKVF5yCE80RzOGEH
M7LjN0EUY+WUs6UhhCdtGqFbs1/9rna+9X1bWuHsjs45iUc87gQ7jMca+SOCcKNFnW1kiq0HOHif
LNRhfe9s3T4TMLBzVt7wFNcwyFPSje7RFGrSbya7l3uzsv3qAIYnpUmVq2HLXFAOEUlAeii40ALi
tJS20zELSNPaiwzt8zFVWfkA9HF+6ZFuvMDSurex4l2ozFNmBA9Sfe96y3wvxq55jqVY79Yyh9a5
5ASfBdM8I76lnoUt3KhbhfbXbvOQWNlU7UjR9M1955AiGvbCdmmcJ8nwZI4aP3rp9+ZnaiD2es7d
NLCj0gf6HxKnULShW1fLMbC8cjpM6bIFVoyDO+yrsbXuCM2e7w3EzRwKzEA8Y+MI3hHiYUmpgyR9
JA4IVOQy92rdG8DfCb9e2+lLb1In35HxbHwqu7y6dklrIN/DQgMYFQqO8lk7vmacEdli8oupxIOK
5sWPy0TO3a4cobZPHmnuZIUYw824ZOXXIq+mm9Lxh69IEBs8CxP5Ah14euzas8fgNM3+scmJdkfJ
nBF2QnkWWWNhz+bl0jTKj1w8EmTV202Lg9yckSIb9prkEUh40oXqOBYzNANNrqUzZOQWTLiH3px5
FayLlYP8ZF1iL90bI2jjtGrT40zYk7eTpLk9umDKgElKD+e6DnSfhM4cqPI4B8n8rbYFKpKuNwGl
tvDO9o1ZUw2h3tV+JqCpbsISoXe3E3Qsv2q/IL+ghaqsyRB0gnXfV0Q+Huei96pdO0HrjmYvW6rL
zOiYVDpprtVJjG6xfYSL/VyoHlB0BUz6kvu1EECRmvVXYfr1E5p9uALacie994d+OoPi9H2CmlI8
9IQAZN8baU7lzicP6sWrk+aqXoKcGIgpll+Mph5fnCYo+d3ISd1SdOcJPgR2r4LvF7DM3pC6usXN
0BDclFrDE5A+3PhbmUIroljIlasbuV8GC5F0OqwDwGISpTgZEEWymu5CEOLqWq/+mMZ3GVO23qd9
ph8oCKz3cknQ+NRIRxb88qu9HNEqAKaI7cUZz13gZAAXFmUC0jBreVv3Tfk+9GZK2BSmlchtc8cL
k0xM9ytE5a8kdRB/MjUoVFtnNL5OnS79UMipAB5hdEa+71mm9sT+FX9p5RrPCLmtlM1Yn9yj8NoU
tMg/vD3fscsrbgMDXWqzek5o0aZ5mAJSuvbmTFzZPs96/zyTz6lCp3P0damH2AtdzBPTZSw0CE0D
58lTYk8dno2kdZ5Maxigd+A5eDCCLv3KoY2aehw7wRvA0C1mQg+PjjXO68nwbYtoX5+ve4fKang2
0jr+ewKqmNLz7kb5nsYhkxor48MW8V8N+T/PA7qJ4tGz1/KFmVsGV4bDYRkCX9u8DyRZ4EHV2Ph2
47SUC7Ku8lNQ4kg4dAaLFf6jbHxUBo26iCMrXZZu0Ym4FB0uJipCKdEEAWxkHAejVjOfZoNhDIX0
eJXFw3RlD3F6LbrYeOvNftYIh8vlGwDppN7nLcXnC+nmGGxspyaxxZGp/IK6HDgBQRbqMmXRLs9g
cbs92cbEvlq1bd0MpWLdGly7N0/W4sXMHGRW39LSRiiP2AjZmOxgYxLT4QNaIMxvJt3ZIjw4bFZ6
3jvyhizoRJVF8MaS+fKNC8Q2T1706SENBrOJfGWnn6ZgVdYxRsujcgyRpZ2k52Tig1uEotFZxHnV
MwNkrUU/XQgzbBiCyykJVnHTexK/T+86yfvqLFUfrs5k3Zgx2raIllZz6kkUZc1M6+ndWR17oqRm
Vw2tA7k1Og0F4TFOhDPtiaMEDOm3UKJ3TqyDrx65a3AbqH9dyaRZo6LKIDsAok9f1nXEJKk9Z55D
VTnGvVWtVKPXZLLxCOLUUFzGT7wLB+Tll4xkI0DXHgsH7s/Fv5tNk/bsbMT8faLuUmIqY9+4Uu3c
iLA1BEnfiyMBGszuYBytRU1gi8xRvnRJkGzuIxzlevFIf8o7NV8zNRvQhInUi2/K2qywVw6VDEFH
w/LoSe64nadmgYIj2xFmBRK5Zm+1Bsjzolh1EMamGxDwKYcuPnSOwILi43E1o6QPSn0FpVh+c5U/
vVLUxEe65LH/KAMyhwgyyUsY+11XvbEnLC3EELJngI+OgdHInew3+kPVlqaH3naPmhGoiefPrkkk
TMDMG2tpga2SuXXj9VreinwYHtoYR5G3dsltmpo+4Jier9da7LpkO2DOD6reEs3nMXeKfTAiddyT
KrZ8YfPH4aMl3jUPY2NSCWErWTHuMBgtkEncsb9PltJ6LTqjYNJal43Soj3/hujRei8dPdHrTo1Q
t538K+898aYtOp7GugAYd0RHZo/JGgr5iACdg4UxajzY9mKe3FxNQ5RaAtELPSMLSIUsuwfw5TMW
scHCrcv3keJzG5K42Td8h+WuSETwOqFZKc8t0VjlZek4uGqDTC852WSpEvc5LFQV9mmZFxeFazjX
uq6wKLV+pwGk4ynqdhYCBHXt4vjsWO6qooo6t5R22OmuHo6WWHSAl7HO2vMc5AX7BCNXyUHEhpsf
5agcxFCw53dSaChBSuSPTWbJOVJ0GbaUKOHAH05q9clobJx7zuqO+J4Jg8Q5OMikiGY3J9gHhHPx
jFLKsXaxbIzPAPCSJ7chYPBs+TNQ89k3V3J324poHbmwzWao3Cm/YItlxwHuCdOecmItNdwR6mY0
r2aEBuSU2npLvxozEFKzj10T74u/SdM6iagmW+dTXQQgUW05M64XV/hXxWyYVeSXJNBdlZguMBM6
q2b7kgoJbWDq5YNJok1waJYx/jbiMvYP61wCElKla9UnPLNInesmSP8a/Tzm3tisXJf1Yty4BApv
F0fmACElsN5ZPefPfEzuvLdRkROCNLkUS9rqrsWDGF+0VqxeyYqqb5FvF3FUGVN3bKaxaEGpkb64
61sTpEsiBi8i9mxzHpqiv3IcDevKbY2lulKrFgnulNhUUTvM7cn3mrwPnYlNwc5YXGs9lP3i9wfl
VRBeGrRqLl+YLnLS3hJcRgTN5jpq4xqcGmU5YFuFLmuYMdjsPiOn725cxO32KcVXiG+XPPjqvpjS
oo0Co4xHiEQj1jPCKCsoYamNGc61F/78fyWrIv9MI/hpXDZXOzaJYNeGEZsfbZje+kPJ8xcNQGoc
OKY30wHKF/9D/YZ8W7mMFglZxeK2CJWHbzp1OOcRMXwG4RjzHgKXCvRkfO2Vhv5pEMxVtnP83fPm
9D8v83i0432HVuQmFf1QvloQf9WqUkiOXIs8F1H03/2ijvdZ7QDl/sOZ+lcn6sDcdGZIpyhs/nii
dknWtht7YPua0ISuzIRN9Jp3f9XCcncYwa0/nOF/oWxzPSwXHk3ev1W8H9603aFwaB3qSo5H89gY
RuJPSeaVA3bC+VucVtOTRwTbwTKr7lMhgva2W6QTadcad1285hUhdxK0Dxbf+Yh5k5b379/Ir4ou
HlJ36ruIVaAy/vhGkG4SfNi3KJoT7nIeySHfyTnHyjUG4m7AerjXdbP8YQRuv+mHygYVBqRehN3Q
pPrIo/UTVke+KK5qN/pSzOYU7Iohl2HeyPXQEwNIXp2t133XzMUfinA/X5vBv+lXfQOMCv2MH5/Y
wrZZBDXXVmu+nJtiCk79WPWvoLDf2BXHd3NFoaAX4j92Ybig31F/0DCj1U2b8McLz5mQNtlfuDDE
pOGbcsq0jbiLVqqgKT798oUWef6HN739fj++aSSx6HPo1yJYNeWH4pZQpiwJIRQw5nP7jM+Fg8LK
Pgh8TnrFfyiPvx9PvxjxTCxbwsGGWSez5MMnJoxMz12LWrIXTXNohryMEof4ZcD6tBFiSapk6M8O
K6UlY+qVhdAsKag90wdpdPVhRbx7NmdNs8/JJOHIlsOu+Pc3+YuXwjLIDIgshTbAR9nfRMJjm1oz
WXdj6+2mgoo5Wps0tw9GZ377/bW2X/XDD7DxkxjoiGAQD29Fvn+UfCdBjMNcY5n0x6a5ko2vxCl3
BDBGGzaatccvmjzrdRbJ0U4NrLJQUOv/SUv7/8qjf/biUM/BIkJHEwY1x4kPd4HyzvWSTWhixctQ
nRtr9QKYoJnzWJlqeiA51PwyxyNozJplBzesbbGxwn4RfBPCkM0ffoBf1FwD8pHoHZAYgsjZ2n6h
f7yVzA5E+7erYczRmXb4YRCvs8Fo1yK4r1JCp80qbY9J0wVsy/EVl9ruDh2JkydSrMfXkVogKLk+
Dn//a/08Mrb7ogeFPArTy0fttbJmaS+EWaLCgTQ8r8Tm+GQmRkkSiFO5dn9SI/48GaF6pfGAqQQF
LN3VH9/DIEajYyDSOido9nmhX0VzG28tu4ftSJAs7K7zQiPAcQNr+sOvsP3lPw5NnpCJiDYLUyKd
tx8v7mmUvljDUb9OiwIiBc9wGEv/D82iX7xSRh7eBHwzYBJ+0t15Xr6amxARToxDzqtt3MErMQ99
vfYXQektfzLp/NyzYEWhI8aHgoiZns6Pj1VQphDCZUnTnUpuXQA3YZ3DxnSGqf/DcPnFpWAiQUlj
M7EpXz9M6WNlKXNwMOekpV7DdejzaEZCs1u7eP7TxPrzRMIVGCzsb2lS82A/PlbiY0cbsQ6DLU0J
MNF1+5w6VdnSXKyD65Qwp2kXiwlLmRTGaVqtvwC5NCGSS/ImBirI2m+aM7Juoh21WCMqNvHBA3CA
VaPwp3OJKvYP9/zL1wNwDj0wMlT6rT/eMtEeKEMTviZqV/l3ukfjpdlM5iEz1vXi9x/uzzMK3Wl+
a7kZyVCjblirf84oIxa6gjgy+MhMWNWt0kUfhBAfhu8oy0tosAYiX6tI1uqcz05CR8nK0vGtIytz
iNSqOqi+FdqwEKrACl85lYn8w87jb4XEDx8cuomASXjr6SBZ/NjRtAejj0tjhSlNf3B5TohbJSkF
WwcQUyrXc5iIcSmPnkkc8XGYLbl8Qk/UIyAu/DicfdeY96gitmQjpvhD1xJdT5Glo1IdlIR7kn/d
i5ukHCx1GIsOMlDnxJm1szAqtbtZk0N3rlxbXesqI2J2KJM5QtIFspWgJIMmhCjm5aanS2H94UP5
e5n78OiYhrYmOG/A8T/ONXFccVxtwEMptnXHSXRiDksjKL5Qe7CbcA10lUfUD/0iLABstRCIXGpf
aAWXaww/83LVZY2A3TV5/mOv/dz+UtJweLSzfHn3/ZziYS6dtdl7Az/9jt2X/pJXjUWJYXQIz83n
LO3pLGbpf6qKoX6JrVbyTfIPHY0fx12XxMTVOoClhMFBTypIha1apj8oJH/eViEi4HxkE4YYsIv8
GBDJmwoyMyZZDQpEe5WD5JqPfb30aQhpSZEABBbp06LimlJ3VhPuE+RAJTLdkkPc0t2kRudKESak
oYlLKh2xFY3BDEbi95/hT0sKIoQA2Sw9S2vLrtj++z/W9amRbPvQJuFOag26PcV4gr3jRf/5VSDJ
OAFur+1L+rBwURNxcz5Wikipn1ATR0GwH9c8a/8wan+acpHwW/AvsUxzSObN//g0gn9v9ZWX7ae2
TUMXphAxY+scLdVQN8c8mb3LcesW7Xswz2flZoV7+P2T/rQ/4A54n7i2UUP9m5X/w/s0aiw5K3fg
WA0YeMdodj4OtKvBn0HBVVAWI0eY8mjRKLz7/aV/Wre5tEQXxTkJnSz9+B8ffqbtro1M0FudOihC
+FKu6THGD0w65v0cF9X+99f7xdDZTqH+5rCCgvARAxrzldd5SbFlaAvjYi6dbyRZBn/4Rf2fr7L5
ujkJbZ7NbUf+41PFnISHchlz2CuV+1xQpi4OqXSo5it2DWmU90VS0KBM8eJkhiYlasVSurRIwyZq
S90lhbTxtsl6/S6cjRLsLHSKfe2QkTTWdfls+978NRap3gJce+rrvTWtDwjarJvS9wf/YE2ZDw55
baB4jdzpl7k1pYh0UYxOuPJNeXvfFFOMGaqvOBq5fqNvm6UFw1Cij6TfXwvxmCEKjL8Hpd2NJzw1
XnKoptmWEY3ZuNpNaIfLsBAIBMLBqYY1ovC8MZSLJHEOLPTQ79Biec9WjPU6VKCO7zmTTM0T4MB4
uZytYkV7Po9DFyHGnjmmQKUxd3U7VPWOvnb/sqLPMsMUds8c5mnaQJT3dGMdhwJeFRZRu7kV5K8P
4bj0NK6IofLuE5RX9q6ay/gpF2p861vgXqFh5FP/2tKAvnD9dkDZSTic+veU8b+g0H+xkfjHhxa+
DW//k+KxsY3/+18nXSdvavknGvjvP/FvUqhl/R9OHj5zNuJ7zmP/4KIQuGHa/HuOJxyRA4/K0f/j
ogAKRZZFenTA/4BCmRugBT2k//0vxwUaDClU8ilT8NoSPD5wUH7HRaH8tH2P/9g3bE5jl6RH9krb
lbYcpB8WlIYKra63PMY+EF/YVJtd+ZjG63CifeqebKusaddWxiHo6VJa8c3opsbJr9YuzP3UPvgN
Xd+CEnSYF9WnmM7bwZ9WCmx+jlB5miDR1Y19YCGcIuqv9nVrW8MJK9ObHWT5HWGp7dlb2xjdCdml
bgl7aXK/jf6x0vGb6q0yatpAX0J9WO8oh3QU3mN7b6k6vbQyIaI265EqJ8Esz+yTk7sZINLeHlzr
uObEQ7RUIZE937lCfskXqGdtuyJJnK+ECeSM7HVxTD14B7E2xWEUwr6ePWFHhgDPR1rA2oRxEPuH
soyrY2r0xcPsJewRtQSmlXCKjgzOklHHEejzPAbxyXZzxwztPqPEr1ALWyG6YeOpFValeUTx1Abo
vfYEK9esOMn4XPRslAHss5XM2NaeAq0CHsdPwGZ12iA3xZfiSfN/bK+zHSbaGKkdaWNwSdOYV5jo
FdLOy0ykZthR+0n3psEnTjsvCZclm6owod84bz3F5kWmCF9Ao0Up892XlYbrAXtM0oN1dES/80a/
eHSSEbibaFbdRzqgLbKAupKR4EFBbMaZuEJcTOQyBEpw9GuWRfHATwdfj8a5r9iu7WGa0itsAxNc
o/at5xFHJK7DpbqoVUZoQ1y/24v9vSnX6yFbAa4D8vqLmjn1/lQQJoyIo7sGj3VptvdmcsILXkGb
gPjYdBvgo4B7FWsNRNVP9fKywNy6nNnZvgltXILx2K2gsfbkQtvHtUOWEyzO45I09UU/uu9d1x6F
EK8zXWbLj782RXJbqPVYz8apMqsHUJY8QDnwq1IcuNOWNL/3qecAjl3VtgWp9h5E1hAf28yhwCTl
lG2p142XVh6UR21W8o4FAQ4XbT9XRUt8kqxHV0lrV8fAFCRZuOorpq7TWtvG2ywhE5JepxLKwhbW
lmw06gt2TZKuIj3qXamt5fNiaf462yjEQVp1eYWuUUVG0d33XYlEYWqDp6Xrq/t5QdJdj+gRzHES
p4Ht4Y1UWAbYEcB2c3xEq166XBY1Uqc5OSJltS5otyZRbmVGVObl/IkmNokV8FqvdEutQkH3vYDi
llxYcRm8jKKxr6cRcvgu1y3hHEP7Ka/Vq68puc8tix2WlSQGdugBFzOAinQFshgnf2mnikhV1ZlH
mdtBWDmoyiq3+TRyNLyhTZlcaIvOIJzCct9wwNrNtpuRTTy+LyXEid2iuK84X+BlLgZTRW8QGtA4
aFY5ze2GTDk7WRoIyRrTCK2y8a7jrE8eKldMV27PiR3rLBEmqfRe8RY9Ik/x932TP5LTchatDaqY
AsvelkRc28OYAjQGjoR5pL5gx3Db1PLYpDx1MSy7uCBuaLhe7TQL7dn3LgM9ddfVpmSXj42qZITU
pN8r0mM9pyDWLeeICJ03LEbLOLhB0tzGnXGljck7UtCcL+zV9x8ynFu7bZo+t8z9jEGy39yi8q+7
AYheRroKfViEC0RRTy2J3MHJa6xraZLgEtTHEjcbXfvxIqjt63jge+und1wsNoJlHM0IQXCXJ2uM
aQXUMLhWt71PhaN3slfRqmURJVnl7+eg8K5i5YY0i793AQVNHuc8QkaG4DYlIf2L9pOqaecaSA6r
tsruZb26h9IsaA7HwXqYCdD95s6Jj5akmO7cKstPwH/aJ9dQUVbPIdABrF4KJZuuPi9Ove4UndrC
dc/1WEZrbb4uplFdwMa95CzlEG2aKZC8vbygF29QqPOyp3Tb4+zq2iBpya1oGGMQAC0fWZPR7g26
W8OeI8eCks3/NNc1f32QiYhOCb9Bkc/7Rvcp77++tvop20P9jU+Ou3p7e/kGPYrEEd1WRz66+QTq
8XkctcXqAAp6Wjr97MoqHO1mJAxk6kkrgpZ/lytUBYlO8I4PbZSPA/Tb1cVSOc3nNKYH6cOnXGRb
7dBx3ix04mE/ijsie5e7uMuKPbTs2woqVhCnl4XZcGNGERK0eyfi9nWyyXBth5QMEKvLXkCLlky4
kEV9Zp+9j9DI8iuY0prBY/fDeOuJHqXLQvbOCkSEl31DidiGAGav12hm5s9j0g0n8LAX5N4WRzfN
0Stog4gYALZn6uSRScBOoa8Wcul3ed3lapcGLYTURRKS3PXNrmUJTvLmtBXZyfVsX8Z+AfA3tI9V
r4JzzeECIRbrJhaP+GJSWX9sdBUzhysCYfL6vu7riKrWcE7s+lg1fXkip944D5ACngbzZrTyKdTr
iFCqXJEsOLkRwSl1rvr8lQQQ4m6M2Ccjpxke4JK4pxhJT6gGAUCtSEMGoXnyO0Pe6QL74ZAN7QVr
hHMiV5lGbGLJAwpKiHA8gnfEJxx3e6EQprgiyfnTqBvsoOK4oK8BRtW3Wvmf7Dw7Yo8iG48Qkoou
865Jb2VSfVOAFLu+ZN1I4/eSd4H+Z3hFyMX/m8+E2LDQHLw1i186MU4PScDCF+eGu/cQTx5Xmc5X
g9HSvhy97kvaqDFGh6/iyGcjlkVktlvUb7JTtSYAQacWOV7DaJoTfWBaf546EosG87iQnb62+dVc
vCQVC2b+IofyxnNLWp595MzN0c1zPrbUfqAABvDgeW6Wxzp375PiKwmVO1uWh0TKL5USoVlcyzgL
ffuCcNoXS7O4jj2w4eYWX9UJ7iXWHDhzaYciyVhy5kV7eMBiYpBOQkndpMOXEUbs5cmzg3sR7ZL3
0I3pcEonmh2Bsu8aypb12ETgUI1oGMc+ytqjTSRw45VnJ3tZOvegDamOU1W/FXN5a/RWWLbWI8eo
l9ZIz66jb/rBuVVNdzcwYNYpQwCmZBP2WIsiHHoqiie48rSrLwTb1n2NKTuMR5pi4EiSmzJNTmuL
pod+4d4IwGuWVf0lKNBIp1nwRRSTFfU9wyUYWB7GJgh2Hd/aTNITyl9WMoLCiz6OYjtxL/LOs05T
UR+L2nhdO1wFIONWmM/xXeeL7OR4tRlqEa+7bnYe8XbYe6LBdeTbWffQKv4ur2uT90yoL2k65pFl
lazYqnAvXd3UR6mHANMcjO5UEaqm0utqEd9T6V+TkMHgQottd+rbksrrBZ24nNNQDumhGNiCdbYT
2Znq9/Z2W36niOEL+DuMfdJ2YbYhUMScLi+lCSa8yMfqhYEGTVe0z2Ux3ejAe6+18VhxjLmh2/ad
3Vl7brBOvYC+uq+MgbtCTjWl6c4Tj05l3gdjz1CyxvjW7KeHLjUfKI0eFZNBT+IQL9E+aHeujwsX
OhlG0rwB4MofMfrOF1n+XSMftargQCutvl5Ldj04OfbaQThlOCnJbmNh4epr5W1VFgAO1qp74Ju6
I379G6LgqAFbTQhBZVyMiAoj1BEohEbLdkJFR/XKjvsJY6vjRp2RXDZ9vyWeOf7jIILUwGi2LJ+Q
7/lfMc0E+7SZiqsY82W4FdpRWUNi8rpgIJ6vZjJvOqC9FAaoIpC1zX6q3skiwx/oebcG/OsIKTxb
jCS9wDbYXjVNYd1wUtLR0BSvOo4fKEVmr7FKr3xW+qEdZZS27MK9tOwuK7NvD6zICn0M92g2VEEb
hNVvKJitUzXR8/EJlb1oArSLOxPszC7fnH1+PnWXCecGYcFz3QHqqC4tWY6XWVPkuHuaihOUq8/N
1KrHOV1JNIszb0f1tXoSJD6Ent9VA1lwvA46q/KC1bK7xNOdHDLKS2AphYxQd2Y6koX8ErRZchgS
qyFdqa+P6+Q0+7HKe3iSwYi2s2lCStP63Ja0PDvHeoN4I78tfB8EICT5Q112BiDYPIdCN4BWM9LX
NChsyEyJeUHzvT5XjUZ0mvhaXbC3Nj85aYL2DS0xg1Sqdyseu0PRL5c1BCkAEIUpPynNOjxK4e0d
Y/DP0GHSsAmqJQqCddn51bjsNXf1GdkYRLGpc/3bOWVKsiaTFEOflBntgZ8aWzMWp8Ay4/00LM/T
QsxWguyy5K2W+jaXLdLOYn5Nieuuww7fBT60bumuwQrEt6pAx6ZKfzkuzJTR0Ir1utC9hPPcdsel
X+0v1ISsg/aG6WxuysB94DATl50FqEMBh8YAs7dGbwoHSk0HXffduZdSnOXIqRjIxyffLIznabTM
vdvr6fPKdvszbmTaHitWVmb36mgG1KuRxul9k2I/MJAXrrtNFnQJ0rsPzbpGRefH/XUJqDOc8Wrd
dtLCwOfn6q/RHqZ9JwvrWtnDMTPrh1k+l3UqoBhXGDua5s1MyRso/E6wksfWCZp9jSS/e5d17xyn
JZEtkQ3xBImYjrNvzPZVvrjx3utN5w6d/msnhfupGU21n1d0kwPf2fNibdprl5jxGCXmkfAsBbNf
uNdF2j3lyt1cGI57QeO1YrRWr0PF+IrVHC4q789eqcud1bOVX5QRXFrbFwma5zN5FMW9to0ZHUJh
hgiH7uyk/6tG7BhOdlVfNb47X3M6n++60ZTRoOuXEdbwcUQqddWOBfnnVBuZjpLp0qevc5VPcT5G
FTHPoPfWHPHhst6USMVZZ9nr91AWjqwgaypn9J+WczOZKn4JdNOdRkwRUTbG7kE2LDnG5Psnn4Ph
3vdTE8Cg3Hm4Gs/C5Fni0RvOIz31i5g8tHsb5vSp88fq2CzsdsO6W90Xq5PLPZBV64GNmvvVDtRw
Mxs602wC7em2Y05nJkqdb6LGLGFX40ViA2DoaB3dV9572p2SrL2DhPae4D+rugure0gb0lq9kz3U
XxfW9HO1YtWRTVudpN93B0mtnG3nlIsr2bnivrSIb08otH5GfJeFokvqd0YkMKQAVUaFAPZK6Cx0
RL4+5JWdvPDi88vZ9ovvTuwQ+CiUewwKWT6B5WBizVFkd8b6ZEGTgZYRz5/TypQv9TRwbpms7nUe
MxJgYzv/ohzko6uMTaadEe4UMLEKTro2w6LxMW3rrvzWEHGT7Qe6nD3TkrkWe6VJK4hEimqE+BZ7
TV83XujO8ZLhEuh6YkVeIAzzOKgeAa8zO+JhZlPLuQ7X0YvjJKJg/1/q1wS8Rb1Ljbl5qL26uSt4
xmPZsG3cw00rrhbbmTCg1FueMlu/i8wmaH63BB3gbsdNzWtrbu1nj0SCm7kEjw6mh3oxOZBOqvb1
9H+pO48lx5E1Sz8R2iAcaksClKFFqg0sIjMKWjqEO55+PvS91l2ZVVNpd3azrygmSdD9F+d8J1me
J9UsK4moKUP0tvfuzNyqPhmdJQh2NtanWko6U8uvuvPgBG0YqaxPXrIFOcBu6Vv/QZBF/pFMGWtB
SmIuMYIg9ossPabkbuFffeHmx9aGqbrv+yyIaETtd3CY9s5UiXEo+5QWure72O0NJ9LW6tMsELHo
FOjHF78dL1vEA5JzX8vy6uHXI8qQdKT3NFwf6qS3X9uS3qJuenndooSuMNjoEKo+JDUS0rq3t/wA
kXuv6aotHG1HOwne3Kw9z1PY7s2pNTntm3ovGARcsonoRqdqu9u0K9QZDtJFFTRMhXFtMnI1B2sv
elvvQN8dRtqRKZXJIzje7iQ2X23ftHI/kVwSoAyCEjAQVhGsx0HcdjU29Jw8DjuxH3kXZ9sdvwjP
x1oi4mIKyA72+nMw4FTASubNX/pl3he+dazDLSMBsGoe7MbljtCi4UkHvoxc1yCnb93ALsBeuNbb
3in2bl5xxSx5Y0cYNup4YGViqk9l5T0CtozsejlgtXoRJlHDfTKzHzotpGVILrRZLDsv957cVbYv
dIbzMXNTphENQb2mByQ3cHGjTU7OaGTu16uXed4lnErI/0VxCMz0O5lCH46l9Y3IyxOE9S2u0GvJ
W8WAk4vqE9MLXHgMFndFAiYwJI/DVXlzJJD62pgBvWLmXgPH/R7Iraab8yxq4L9RwZvIA2g9BXfC
I3Y9Z1805oe2Kb59oGpP3MCx32m1t/AQnnxUiQhJmHfYTCwzgRrdqe7r7cBzEZJjrSk0oG6LCCKP
Os90gzenK6O8sOFvyrgO8e6A/t+pgeDI1u73qkuiCfypTt0nl9VMwQilXrI9k6AftvLvyaq4DWnj
py58JQAECw+6uCeodN6BB/QNvouz255HAikkL6fv2lTTmwTA8U3NU9Gw1nI+JExiWx8EpEbqF5Oq
N1Bx5UBl8cxn4bZxAJN7S+JRYfrND0496Ii1R23khy+rsc3Ggqu14EdBBQDHbjf43XUNZvT3WfCa
dO5Tb1jk7A6sRUdSpG3nOLXqzczK27TgHY+2ohXwYqHVN494DuqGg6p8Lvf6rkhuhowoSDIKLks1
PFGp3pWCITGoySImdOJrn7tLtOrtTE+f5mbCE0Q4GIEa9lnrlnjrIInyBfufLUhQ6Y1jU7BHK5E5
7kJamF079OLMrf+pACaVMHmMZgV/ATqvWqO0ss8WfT89IpkibrujwQvZW1EzugrvJ5YunsY6Tmf/
wqhG7MTgc/wM7UNrNOVpTInHCcmkAaXtUi0RT2GwrsTKqANSXv3mxjPrk3YemDxS9i/q0LXcJgne
Nb00eMP4aJiBjZeqpL9Fdbsbkbruq6VRp0F3sHxNJljIPPYM/x6WgCyucuS3hqRgnLfIQ+ZsDMrO
cwohzViecH8evZ6lvve2LAGN3pBwmYc/fFSdToHeuCo/uiFhYC/W8ZYAD/NxkJoE36zjaO23pOEi
SD/hKRJRK+z81CUozQB5dTv6oLeKwI9GZDzdrXHr1Rx4lcI3RQQwjtYEwQXr0UvW9xGK5a/D8MkK
sOqH4T1u/n2fhwe/x9YzT+UBVeFme3PEc5LfhHkQtTMwyUUkESSpkIiOpf/cWR8IHN4ozpedtPoh
xv7+UDZOck5dBYmUqBJ0LutVsST1E/OhHvvbwmXkyiH/3pjqng7kXC/LZ6mGG1N/Dm351PTI6Zgw
+fEiKQnAMXwu8uKY0aZ4HV9KhyKkSoZLPo1cuMp4Nezb3OjYaSDwN6crwWC7gPgZcjCgBYKVrW90
2ZyNPDiRS5FeB/67ZTrjowGS9VCn+tDOR2O4EcypKILEJQibY1K9MnfYlclrv9zNHieKvz5b9sSk
fzzk4XFmLtqNOHs1AR4MWZRJ1GUd3G6pxtl0LfrPHEU7ag6cQKw1sHn4w1NORarEEmkPp/PqPHju
K57OvWV/dfV7KV9Zt9Ds0Q5yH0gMjO2qrgPxun53kMEXaRos2S3UEyPLDm6JsbkbDWZuCGfKhjON
fvKzgs62D9rqupoTwed5qF6kIOZxStsyttnW7Cs7eJnZnR8aZT8Jf9K3vRzoQ2yMOev4IZR/qWEE
C3u6r2jxDiE25ovo2DVQvxAGHFjXLqlexGzd9YVxHvp8e6obvrIsrGkaR5h0frveCBxyG9k4Kib/
lJm0oWytMWwEj8VKHrQHQa7jPdDfaS+92iRtYYhGzG4Mk3/rELdkLiI9BaOrbxhnierRqcYPriCm
HwS17UU23aAnxFVZbif5qIP7pBjVEXsLKniCkT2OXzYaX5I0nTu6efm4kCBlNHeEEuwq/KF7mTne
fb6G3rkDZogT6lmUTIc92pq+5+pQqxWtSfplHIW+8Rf3QG3Nvg4uVad3oev5MKLaG9t+WAduWvtY
5qU+yUWFB6QhS2wp/wVPSRSEztUszPuu+7QMMxPu+qU0yE6Zx8geCRJoTFJbCnFYajZszfrfQ1Nb
p5d8SUnyJVTmwCi8ODVrSmoD2Td3wlTeGZPvbU6Yl4/OLDOzp45BLmMW5CVhEz7WGLzpZVzF31KK
GUzcTQfrTEIKYBFiIWk3K7NZsueQ+KSZIRfVbZpcC9udTtWsU/qQpMcN1g6PVuh/KfI0P0tJ0IM1
5LhgESFecr/cZ3wKe9b//m24xWznLYa1Q+/UbEut4L3lz3auXZlHc636yLWXp2bwm3hApf+kksw8
dn52FUGJqDowo5RE8Tlt6Ou6pojaVpxnUZ3nHvOOyJJ9J+QnZtkv44j2tN3MOwZF4Y6VQrVX4awO
fUC9hA/NpNYIiHRMqaNftNf43N6kSNLQPakifKsXcbTsGSd4kB+h5H3WlXHHdOG1dMsTTqaT1QWP
a5GKaDQnhljhzMDfvaxZ8OhQ6U2S9S265l02OkTE9+MrwXoPLZKQvbOOgnlwjssdhMytJUc7dsUy
x1hq/8ioqncrMV2ntS3fM51QNLpcYXNJqYVk560I3vy1f/TRIzGFWF5wP91C534NaB4NJvLH3KGQ
SkFTHWjv8aj37pnMshBzq8j2Q9c/J9CGc1YUa3WRY1kfQ5l9rwK2e9mGseFyTM1nCGvnZmUz39Zg
DkzNA1i0DQkWPPBJG5lpeUNkjubUWVgr1EaTXby5uDB1Sw5LO+vj3OMyhhlX7VPhHFsytzJv4L/R
iPi8aTnnbW/s12o1X9M6sHZq8e7g7FLw4CLdb00LLmzM+Q3EiZn1K57TbQvXP3L55rusg4IFb9c7
9s3y0U1MLSavaPdJSfI1HLtiP5QEjKfaHe7KyrnPi2U8808jgXMM6vM4dPUl7R2OoE5NUTIN086R
jn/yrPFbkq3dgRmGHS1DkkWGrA/KsJ75PT4MOdMbRlsZBZdtxf06su4l/WmXmKX6AsIAD92iF5q3
ob8ulVn88AYB97bPhsvaptT68yQY6mn7kEP4wuhnunG+TjmmtGw598qVZ8MLCn6bdblvy2Gr+AoL
wkMx7TdfUeQoJfHcIYAgA5AhEpTPeEjNH7AbPxs1ZR76+aM1I0OwnaXaewPpBSSVfUnZIj3YdCBR
wHzqKVCiiZkkkX/YV+TLQ+e+dVbBCqOdTdgZG6wpLJ71NLxoP/laTaZxEIQ13VAtAm8Z2YbnGO72
odwUiaZ329IT4woergYklzPuueIV5mtwI6fOPQ8TI260YQydtflgb+vltasApNrNMQ/H9seIVfCk
7MG8sfs0fNeLND63ZaO+5Gazgm6aNKPQlIVA3X+zDELEyIa467zsXmf2kwEXgzkt/4AA0Oqz6h0C
1X2WGChPd43qMWBb4Y+yc6IsJE7Rtwes22NNPZSXIaoFqoia8hz/fMExIirQGb69eE9pLuyo9rtX
D7QJZu0AwQGG51iqYD2lTahfRgWWKwCS+4qj9ba2zPwbe5XhhJOc3C/cxrXHZ0hcxXHO8+7s54m7
L4YCdyrilsTPCQLB6MlcChJL7cTIDutzNmorGpwlP7dZcUDtVW6DsNs2qYZ74CpviSurGDUEJ5pc
bblfMioJrBIyCrvhEpo3OjXfRgYKmWEdDASkRJxt4yp+PSj0lb2bJocAyNB9liYEtLaq2hOmfudf
StH/SJB13300z+Pw8THevnX/H6SwWxsT83/yfv4itTp//6jemh8/Sa22v/h3KPOWNMXQ2DRNm8fb
Rtj0vzHs4r+QJZokrZNOsykg0YH+W2zl+f9FpINwYNTxVz5q0P8RW3nOf5ESAJCTv0G6BYvrPxFb
bUqq/1VaudB5oS7hyEEIBnBLuL8Yt/SgXTOZ2jn2WRsOLaILDSGH5b3iydFrta/M7ndM0Z81pttr
bqkdNj9sfmGBaf2i7po8N+PI7STzXZm/sYxuDtZiPTZBMD/Mi/k71NPPfoR/vZyAKIZk2/PA7v4i
/hzNMWlLp5dxg3z+KAUnFVaUCrxF5/1GaPq3L0WUzQbIdMCN/2JCSaYKkIpVyji1DJQ4UIYwvk+a
3R5U4/Jf4sb/q73rZ53yv99X6OBBQadsAdD9WSQn66EFlNdKgm+G8i5DuHvMudS+9axyWBstXjRU
NntZ25uGW+FiMP3TY/7wr4fkz8lif/c1bio9kxwIkumdXx4dbuXEU5UxgCEM6ms3STL0ygGV8joV
NHeG8xvj0t++3mYaFjbOJX40P7/fkL7etsEZxWuSsFpb+/7WU858NZcguIaV8f/0ckw0WYSDdHV+
kYH3iO0XNxW4xn3Dj6Cn9BHNv82KOnBPSxhUp//84wT8hZ0IVjm//O3t/0lEL3WXN5slK9aB8thc
edaDuVThbW2n/f1iO91v3t+vzyr0S9MlE87cTiDo/b98fZXLlFGUSLYaGqoHeCLFAWUjzgIgP1//
+a39YkQE2/vLa/1ilwi5N4uGVXA8NY08l9iYgGpKqMpl3uyMNJ0otm2YHq16DGDP3HWLEjdJlyDr
+Od/yd+9aR5YiIkbqBdM/s8f8lJoFILESMU6rEF4+Qbk+jDLr0zil/d/fqntzP/paOVN23g/ISfb
WwzSrx6RzEvXpZvAMJaLQlI1FT6MNEs9j7qtKGWd5VsWoigzWeWA19RkoiLztH8TXvPrIYE3yuX2
2US7UJO88JcTqbPKkMVfWsf1pzw27oS9n74Yx0lH628cMdvP4c8XCZh9vB/YfPitYC0UmwT/T4+v
MxjDkPZhFvsChYlNf3jPGgANhu+jXa3D1D+DSnM2MRSKiH/+qP/mtXnG7HBzoODjtH85Gebcc3Kj
ZT4lqjm/YucyT2hk1E2QIUTqU+vHkonxnK7N71yOf/l0LSxAeFFcHqmAO3l73P70plHDNVYPXySe
q2Y48SLMadi2XjQodzQMJHggSpyP/Yz8xEnpiP/5ff/15W3qA7yB3Gzcpb9mM7EADfEDyCyWq7se
7JTVhZP0Yu90hAnFduUxy3E0E09vHINTS5XxO0vvXz95AUodyTjurg1D+ssnL6sGJNnYd7GS3abW
Ln7konX2vZc1R4uUNpbPpF0vlvk7EPXfv3BgQpDYUjTDXz75Lp9SlgMdItfCYsgUtmFcsuI9riQH
3KXFJF6Vnp+QTuS/ueK3d/Tzc46DHNMurkx87lzzP3/lpia/kh0I3KUikJGhSPszA0L6wEhgHYam
sutQKf/HDzgQTsHvF9s0dx/6+p+eMzQVxTjDl4ubXqU3S4Z4Unr2fO7qEHWktC3IXjJ4bkI3j//5
Efvr50wZGlAkhr6N8crdHsE/PeEO4blKmksdOzXQlqQ02q+pWX7qtHCYec/BeZyR7KWkfv7z6/56
2QuLotfie3Ud08eu/8uDxRrVqFpuBhZ7bCvJNbdic3WdK2Av1Nehcf7nl7P+5vUEvTlfLYobjw39
z+8Tl6Ed9oU0iK+21jf6MngFdjbCmQFTdApUMtwkho/2oZuL7CZdw/zWR5n/PrJEjvucCA8Mh+Lc
LZ18McQwn8AALb/5Lqgi//J12CAsCRPdqiDqvr8gNIKkH9MKvNg2xKz3pjsP6zcLukn1h6B57e9g
ijXqpgY7YV7TMS8IM06K1TvikHAqMsUXuzgqkI3Vs8zRjrsAtzA4RuaU2Pm3KZlMgnkcZkTPSTbV
IWtN2TGM61sXjIRqMnmCLt+432Zbt82Jac9aRghEBoNY9dZMzbj2q2S9BJlTV6fJsUxyduxOjgej
qKr6jijk4E1CbPM+J6PM0lsgd0MXJa2jEbymJASBtRrH98wA3viA+QmSYMOjlqNW7PFTOWpiaKi2
gPLaLksRK6famEkQpB96J2OHWrfUaIcmtLT5MgWL+Ci7FsiR2yDJTxUag4BZrbuf5jB9pU8xmXfV
47ab6BbQCMAtmwdy7ZnvG1kfmlFX1R6t/doZNz0/QpwJYy3fQjE73SFzB9Ig4cDpc5/iO2H4OtM6
rz6qNSZPrF163Nu7YXWTbwQO9fMlHQyFekcN/p0KYD9ECy0Ji0GQQ92xDBOipNG8gX3LhGO07JAa
FlyEi/Y16QH2xsbSJKVJyOhvGzwHPJtvjMwqsaQQoUIG5N4YB9RqhSzUG/Lj+W5qfQ+ApjEm8/08
qw2JOHXZdMhz9vN7bXWYiCnfDaBLOXHsa884gP8fBKKg8O+YJrd/gEwYG8KlyJk9a88Ypz3vO2dI
zgiVNIUgh1qfDGtz41tmBsoqM7uerbtpxCa8XOM4uO6YHqzVYOza2Hkt9u6oARIiRPfufFJWBeOo
sc+jDlYm2MtgHmboUDaZsX1GPPth8ZRfXnJRoB/iwZAHLl0niYs166Fn1LVaIktn7CdMyYwNl/dE
kklfpCMOgbqZMX70IJYrqsvpHFqtl5ND3yUfCJYWmGkmOaMkeg5LDIYwJT7cX+cXBzNvQqh8Rz1c
L3DhUdgTZx4l3twiP2RrFothtBrEBuAAD4Il04tDNDtfwzBid9YyGQ/Omo/tkz0VRhVZo02Angmj
NbbdUtVXZHh5faztYgzux5ZFKwulVt4h+XXSaw/f4BnJugE+oQUegpjVTILnbmyGm25lkhWH7Eh4
BaaKQTQW88Rap9a4FZssd4A6aAu1eEMI/XFyRfIgqkHWJ27wAm1aBxp8b/ayR1aMXXcmD4bRNr+q
YuSAZzj5askw+cR9gpdlzUzYz06YIFlWCeMrALQg/uoKOjLrNHtigZLq9t1LJXcE1aEhdv4S6vzQ
mEU/PyBLKcxHOwPwHzNrqB6FjWDq6LRmd4D+jcSgyod25OMwp/BBd14fPtB/MF/uZO50t8iP1DO6
Qqu8hLU53eSDlQ2xzULuu2JfArpCTXMSuUGbnJtcoW1VlEwEu+cW3nlIdjYqm8qE/Fi68A+AVYIq
jpqwnnRc4yVDcolUgkyc2Ut/FKNtrnG6BvatUQnUKix3stNMhlSIQD4w70cGr0mB/B20bU9kYeJm
EacJPUyGc2TcmxV26z2edmv4nBo5cMGxkyjk4JWxXQl6f8zup87CnQR4vMsuZb1047ltlwb5euuH
/oGEbTQgqV0ty8HVHaaRqg7duynkQHst51LMlACow4/FCHboSbi9O0eiMolj0doNPmpzTpi4enSq
ce5tqEiPzJ+dKuRc70enW59HeFMsMxpLHVaEGw0Tdh8jAfp3/Cuw4AiMk024Jjt2K515ZsRc3De6
I5wRL1Tq3E+mmD755uCbp9ScFqjOafaSBNr7Ujc1ENS5kZKMcB6bU2mxTEaNgi92l6myC+GcTyKP
CP0Rfez5agGhrdgwEZWG9Q08et6tXDbLgp1J581rmSaujvOkKR68oWjAWPeZZp5bM8iMuz6on1Ub
aA5Q7VnPftOk32U4I9GjQGN85bFd/yi1JfwzsKtWn0t+5+mBOEVdHlcIcfIswjJgLZH5S+SBdOUO
CvL0o07LHhpuYObpEeWZ/xqCEWDbtlglLr9AJ/RrNdgcRFbrNEEQ1Uclx+bioSdemfQk4zMYygK2
dGYs11UKUKggHytUjUBm1qNObKQ8TesbXwa5rn80taNQwBZQ307TmgR7KSebzUaToeUgKI2pO3Oc
Oj/wSHEspWDfb9dwWCQit8T4sDJ3fMT0orszRD6kUI6PErSwOhOLVVEg4s4M076gtxNI3tGGV5ED
NLA/JEXCD2ORDvg9JhLcRBv0a1P1wNqPgmUTNGae05BtXc8GQNScSoPfh7bfl4zUHzOT4bubgfg9
ZKqB44P9rj/oboDaqNoaQUEZ5us7ADyj25OVXIK68Bbsi+wvvfve7jX2stab3dg3S3bWqae7cT8m
C4agOpOXrG1/pIJaInb81r9zHF8yW6/Ltymtsot0s8aM1qUl2p6SpHl354qERQNV5C23oJwxNmn/
vRW9JJmjZyu3V5PNhpjEIkDRuqxJPlNkXZk3+dizOyz0IG+Fla8vqa/6r5Vmf7dDhxwMz9oHNXzs
MKv2ez+10h/GlAbe0ZgCK3uth7W8Z8VQLTAw7ZV1KXBG6kGjKr9rTITnwUsnL068BLMdqO/wRfNY
C+wmpusiBtlmIGtZDtHgzeX3JCnwcHTWlAEeDdB6XdpZbXWmQ+njC+i7u4W67ar9aarOtVCI2pc1
LC/maKmvS6ftUwc2YoNroWXbV3zhddTppjHiGa3Ga6r8+WALDpd4YZP2kYzmgvcEi8wSMeMKHxSt
e3Za/dliFgSsA92Owf4d9rOvq4iKKbi0jTGa+3Uw00dEx3xbMmCtgYF9Haxbz/KkPFRTh/1pHZww
xTVAeOheVFaTHi3PyPxICcfproYlm5xDdkbk5KJB29dKcXpV3tCIE3Gc7KJCftDmzl5nnR3sKe30
pU+r8NPSdmQNBu+UkMK5JZEpb7mqmBY5IzLAfMVx56ru82yp/FMj8jXdpUOLw3/sfFkQpSPUq4F2
LxZzHrw0sABZBvUJ/I6y95cfA4ykOs68zH5pjDl9QcYj25MBh/XzSm5g9wNNOoZBMa7OAVirqm8b
APxINdiMw8BAKVlS0qb9eCNZx9+gM3G7+9kd+kuRYOg4dH7TcYrh71vOK1YnH8Cvrk+rURMU2JbM
a2CNO5u70J29hvyVtkW7AvEFfvXSk0POVq8aDlkyGvXdMJtzdghY6YBr8OQ8nbqlx76L9QdcMuGG
i4NpV4j6XHXBWoOQJVcC3uu84AVyExyXWTMEV0reMT8VA+G2O2gE8L1XOxjfQk3eMCzfzVaQI2i7
glcw5bFMh5rKJkgIMZxGB1a37DQuIJU5J2NxWq51RJwTBF9LvhvOZH3vSFKlLkrRIq65OzjRMrFG
JihT1MRvsAF5gTad651H2oGxr0aWUrsVNSniIpFWChH+VB98FzWNgQycvfAQ8MD6Yb/gmxEr/7zM
zkL+h+YqtxR4qty9PZbBHCudBBNTza54LPqRM9HuLSilkovxhBO7m3Fch7xmo+3gx5gLX/N4avXd
yATiGr41Tj5fLGMeZZ0uFPtD7DuRBXo/RxvWQvXsZ2NTjVX+MkZLbZvJbthINU6TF29zyTDmKEk0
QZg1hc1tXiUhqPTOzx1i0Z3qc8GEoyFeaOAXmgdw1pkULfaZrJWRslNQ6lJOWgL7DMhsgZeo9tVO
BH0fsscLlmZvFyW0/yZUfUMh3AzFOVgt/2iyqQ2RX5XueI+MNIBnCmYB1YCQBlXIQr5vBtwkjdgu
dDrW2kAO0uMA+Txzd6koG3BuTEIhwTSsDmq2QqgMcbWkzryoCsBObFPqoaCnet3NpN48ZPXkv6TK
lBefHSjy3CWhu/NMtRxa4RpmDMWIGtLe7OcUZ8YoIgQTTQzsuTo1hrTn3QQY8FPJTMJncNgReF10
+EePrYUeeW/zsfJg+pskEHlN58Udfp4fxcL07yKMRprXIu+l8yMIRn0SM/6OuKjy5j1A7SAOU6Lq
7wVPKb8U4h24Kxrf6aJyYQMHn5ibLoJy0pQ7Kcjp3cxj69EPR1QYCFtTRIdZinmcnObi0NgT+/Fu
GVuiLImhP81+bXznM8XE4PoNxsSho+HdNdUcXnSr9BNd7MQFviLCJ52TX5ll2Kq4N1ZAvINdh83O
6tP12rsBzsCpd4wFer4PoKAqVPtUzsC88FS7YbZzJ76PHSynZWDzLdb7doD/zulrLq9zQZ3AnyPI
4Z/Ebp/wu+ST4VXuQMIHU8xda9lojgU2xX0Dbb5DZwCKKmrSldI3U0l9MzExwKDLiuu1rM2cxyQV
HH/MV6cdfUxu7+yqojtT/GyHU1g56OjWZaSky7oGLA5ecSoWC2OBojz3goMkjPgw0NJNkV/ZxIEM
YCif3RpjCjrP3HytghoJZJ+2QTxpObPaTyS0Bt0b8iJzNwzPAckCZB7WJoRcRL/qMHbZcJgAeqFM
UqPtxpYDoHnnkoWGQoLGCAK3s/g9Qq9yhZXiSbK9Urb4bPsb692bVLYcwIb7z4Gcm5tcjKRemHUW
JPssKxQVXqtDBaYhGO3I8XNuPYdZSHrPWsh7EdOqF6RmoCOEnHzBwWaP4Y6ioPaRpjG4uBp1pVtE
bSC2dnllZEvc6hH9VjeP3R0WuUmf4a8s6WGb9PRxLhEa4aWzA8Rsfeazgm+zdd5jg2nFsS68DN19
Cj+STzRJngOw0VuDCtBzz2Ul5MEl4mK4nzxD5h9VXqQuOCxMJTKaeFesW2xCMeKp1j0PWinL8NwX
fqp3Aw4niMSkAOBBKITZxxVoivW/GYw1cy9M/ERQT+tLPycAntpg0p8CExPiwbWS5Zy0DQY7Q1HQ
7RWxnd9WuzNOCnhzvfPSgjvJzLvpQ5RyvUmNaeUYQdG/3OQrKZko6GwEslXZSivKKTvUDaGJNbrk
xp/QYVmS/XMbcAwDkmkT49wFNihmhxySx8RUkK5abg953xjc4DvXQVyOotHPENBxkRH1Vdh+egL6
ymayL42wP1TUxnPktaGfR6sxQDVPwDVTmonUOcyTdvvIcFT9h6gM/7YL7dU+YLfgKzEHAZhAzL0X
ebRYaNhTJsTk1TAk3PEYyK8+M7AgDjDzoMmWCzkmTjgugCrQzH4LVp8KTYnM8F7VWk8urbdtXdS0
psG+YFX86GuQ/djexKD37gScISLIesQ2FmBJvQk9ZX9v6wEGBkdxMSCPa2F3KGtzbPI3A15dNy+s
vWq5zHGhQMc6cFthv55HQmb3cuzSV5MKzNiLZh5Qxo8SBCD5dSO7sHUJsiP45AzmRh0Askh7Yxmg
eZkGIkydZH5cogKWtBaDnWIoLQPSbSg9zyVZ3VlUFMt0yyzBR8ylkiVHQOwCCAJTMKC6D+zaximR
o4ln4Za/KVtOdxlFLT/U1vE2cvxMgiHTjbygkR5gEVt4MD9ZdU6vnlhK3WBtwiiAv9a/WYUxlvvC
65I/ck7e93r0gtfBgMW1JxqBvM9czGw81qAbnnlJV19Qq7WfCBIc1M7xsuRHpqFmnLpQG/Ypo5Pk
RpEugJCm6/17KsRVn7w5r9UD8TFos1gREuZdCIgd5Cg0A2fPGpDbUhWjvCtkmmG2R+f47lv5Bo+g
MvswdOW/m2OPL3mVE1MLFaDWl40HMqSqmLpcWwY3GbJF170pUla9p9Gz1/wMB8T8NHDlfBYzFoGd
JtDkFc+w+aP3LWXfdX3DiGzO8tGJTMEfntdqSY9t16feAddKgSYwtdkeMysbdyi3vrOuO3ZcN/Z+
Th04GNhk8+MkHXrYdqCwJ2baWh88BKRnXejyh4MvNuRmMKx3jo+pf6KGzjwiILRPnohPARExZyh5
3mnHshgXM9UIoyHNZJFF0I9UGona0zUjdmdCZsaudJjYSH/lixarZ3yTtIY0zCG2x6Ov0cFdc9Sd
5o7AAwT64UIRhZavIzMax7RDewpE/6RN3P/dlBMsZDqVYpzoDPoA94RZA7NHfNpdbfu0ruU6AyAg
Eu9L7ZQGCUcOt/FhtmbzfQoFNwQjTNZSLoKQ5wIORnDFn4c+zxYjZj6rqBae2JBG8upBnDyk/YRD
2id2gMY+9UdU8ITz8JtlinaxUQWXB54FdmstOSJQhZzyvnJWRR3TjgQZF6m0k6NNKJVzyIpwMujK
PLqomXHxN446XHI8D+ldWYbph2+kGRJPUxYIv4ym4CvriSM6IloPzV2d8nPYT4IwhT2JJkbLGh2K
BdOtOZxiFtsgFfga9+2E3u9k9Q79FDKypIr7eQxhTQwTqaKp1yMGrCt/wIE9t19JqhDrwUtmpLWb
/RSNzOrBwU4DzPhEWKgzmJuBmUPv1fWplMzxeAXJOQStpfuUYn+3zuHMof/MwGYI43oVpFLgDXPE
YV4nF+BIOmZbkEhLalppZTpHHC/p3DkpLNILRNtiELZxWey9ZOppXPDLOqwB5rk68tCN9ybz751F
KgOtYW5t/r51Be2TdHj/9ZpJJrfBujk6jBR/MAPe+i7rpoxRVOaun5jlsLwKTOAU2Zow1zAxIn+R
omfSYHvZ5ymcZnfvFh5J1yN9CBGA+Duana7+D3vn0SM5dmbRvzLQngW6x0cuNIuIIMOn9xsiTSW9
9/z1c1hd3apqoTWqpQABmoWgycrIiOB7n7n33MU0UTM1BrDZTz0TSWg5HzEHFkMlaU5brDooCaWw
q+2Q1NU9745WYg5Jw2PJqshZyX5uj7KgBFqBGRdbDgQ6mX6YRzKUstQuNigTMYHT8ZENlpYISIEv
W7XPkkWX5K501Abraa46zRu1ksl7TvlMR2PH9ojwcWabr82ZJtdsIPuOFOZoulQi+NoeEbKi8Tjo
++IEqiSzt/ZsOc5u7NWMqiZobTy1IqpbT9fK6pl5bkIHNJPUtwn6vNpNkq8LAEQSprdKpad3LYyb
bCdEgBgfFY6GFrKznxOmuebaV9Tm2jJqURxJ3AjOvPcteDiUHJc+4DzSMbgUEGAnIeFWeCtz5s+N
b56iyQ/0lSVAZmHsgTfiMuUK51ULUHVJBdJxm1Z65i958IvLPAqC5Aa0RUgXAgb0NYQuQ6BW7kvS
aQejfxgjeJibecaBPM5sgzZla9dPJJPRbk/MHXxoQwRObWwp8mYTNoIOS7OSiCFv0SQv9VRrtEN9
k+fnNoYCsIJLr7/rfRkuNrTcfreSSr8zkfzj+2LW26180NElj7meeMEUGl9lUwODmnAwPVo4HrdY
nRglOr6C3raUJElwQVo+QKUQCyQYJqpWBEXDE9qC/m0cBuYkfoSOWmmGKt1mMLDZjuDNNLHY8u9D
T0np/zsnTS3C5IoQnKvChmsLVyA6JJZEEO0Ec2XvsmYSNw6dUcw52lnNVUinrDEOIiiqKZvxdkqh
nrtIv4toO5loWM5Uf3QsMIp6/2hCkvFvIvYTzQZftTp8VgpuFIC6o2zkPesWR2zSif3jtoAQYRxZ
2MUhGT5QFC66ceynSzuOS+em0OtEnkzoOu2LSBwDrwkJi5DVori50kSSITo1NYiA/8/G/J/2uYYD
GFhagPdtE/Ks/vM+18zKyaJpHDeGHw37scWqoSJ2dznkDA/zzP8Hl/8nWQD6C1NXEfpo/GZUnT//
PnAudRj7uNiskjAlhXXCxkRmv7PMNGZ0FPZrdCLt9tvW+pfUtOfovS6a4rP9s5IWHeF7gfMkCsL2
f//jNLc6uoq/1twevtbN1+knye3yA98lt/oXVSdwFV0igltgPQt8fPjatH//m6J/YUBFGJvD6bGI
+vha/I43dL4wX9fINOcjRHuwaHma73hD54tmGSgkpZT8HOTvX1HcLi/sJwUJaFmbX+EsegOVjOA/
Cf1iv+Ocrk3U1wuClWCQoiFcUClKdzIH9nFpkSfPzJO7HXhWHLpgdFBpV2SkYscfxo8mGfCY1+DZ
GOwnd/7QZfWq7OL8seaWQwOfOs9m4sgrm6X+U6MN1idqzFeT8+/9v9+/dtp//P1voHf/5ffvNf+f
8+v0Nf/5K8jPfP8Kyi8IqgWiGcMxUHzZOkKO719B58ui9YavqSHJ42BdQJ7fv4NS44tGgAbyOYIB
EFSh8/n+HZTqF1tHarVowflq/gJe85tC6UcFE+pHiPyLYFioBB+rf5a6mEHZVAoXZQbMj6jSYgr2
5G6aSIpksgtTn0o/ACLfY7Squ4sqEF10VGf8Hyt4OEG64zJjUhv4IEFXbE7o3cJ2IKtVAQvA4EQ6
0WMvmDnhEpPDS8qoVHph648ze0gV2sqoqcwBYj1ge2yIvqVYntVVqZdYGtVo/NSOFfsZmlvcWQhA
nI4OaDuDSq5WuVnmr/HcztQ8ftzdtoiSWjnBK06iRr2HvhGwY4mc7Dgo6lxvDAQDXjOzayIljkGf
m9VNeBgsEb+DzIDjgkRgHZPFcChHc+TmtsruAX0uCXBhUFXbBiwnPCtVS7e50945eZSlXkrqYRjY
81k27OVWFdcQ09FhVrcz7opXHVvyBLiMNSv8Q/11LOP2JWfwvysGxriipZL+73P4/Tk0uUj/+h44
vbZ99PrTQ7j8wG8PoW5/0RFTWwSf4DLgK//HM6irXxw03Wg3JXYAAGtcEN8fQWF/UdGdaY5uUV4K
Y0nR+v4ICvHFYsHGvIILROPsdn7lMUQN/NM9sIz1UE1yF/B/xKEY30TTP0jrklESjovMhuwBkX9m
Tus85xnLqk0RdNsUMcrXJO8Z1zHltJ99iFOda0/deF60G6ZHwo/5YLF6LFeKptRYiWMGbu7Ejn8b
zyVdYm1L6CXYASXgPAZrzaowU3hAPvOQZ1+zBMNxHgAoDGMnNagjvV6h30qYYkCOYc8O0rLwNDxT
+tFoaS7XS6zZHe9amxB6OY/vo1nUyjYTZku+VWnTiwdwLhmMDsOUIj2FzrBix1ABv6oizUtCU8WD
NfqorvwsjZ+M1MbTblqLzb2Zqrp0DSM0xMroFeM1jUaSPgnRNZnmFGat7vQhUQ6UzNNKNMN81Tt+
/smGTTkkNAIg1KrxRqZzfU1cJYB4FRvU6GXAgsntZm75OGkds30DfBte4my6EPoEcYTJByjTCYCt
O7I02juQsjI4ZDbExxx5HeU3iwSvgszwVAO+DsFG5eXrmDS1tUJMgcAkMVTQW5zd0B/DXkGXZSPP
+KgHhW3zzCoL5FEZibPsLDaRVQVDc0Oz3H1CyIgeApNfg3GQXe86b/AaoHYMQsID1UE5a0yKSUcG
M3o/lSYYbScbQD9GMEZWeRcKZi92M2cbwOBdy9qsCR5aNYYYVWeFU23r3lYrjGJWTYVgFUN7gD8L
htKcwc24eRouWIqEvOm1z8x1P0w5TWbQx9pH1znGwSiVzF4NGmwTtgcJZLuUBKVtpfPn8PEazNnA
/I7CK+e+O0wE8pVo6DrM5QlVt4kzPUOcA+4AugWjwLKmz+o0CIB25axGWRugpPR+0xXKJF20aJm6
mkzSLTYqI8JTx04p3xB0z2voZYWbubPk9GYoIn8ywWPwnWE4+mYSlsE2xWxxonSmCaelZWvlr9vO
56tUT9GMaAPfwakmPpiA36iprk1FQgXQZjVfIwJKPkjTVto195R1ny2zdjexgUfwURHD4/YD8W0I
UJ2nFo9psmIfaXFTyOWjL1gKY3x0kMy5I6OXR3OqEmvXp13wSXrDMBG03mXWBuFXlFyOakJ8ZwEt
F+DuWE5bmjJElpqvG3gy9Tp88OfAaRYyrV+DqCxZkMStMT+U2DcjYC9wNtct28CS3UMNQiRk6BV6
SgI+Zp2xKuQqjQfWzoyxYvSUQ62sUFS1LyMLpUcfH6a/MbQZu28JIaI5G3bSxyuGODYg6VgNiYjK
ZG7ugwBG0J5oigxPSBqb9hKSjXmdkWcUXxIo1RE1w7afCX4z85lrcGshHNV+hYaSxHexJqs2GDZQ
ORaVhE1JsS4dB9t9BR1sPLAf8O/Y4vEkqzNW7E1URv21XduFdogUExfkWAM6uB3RjGgvDVN/zWXm
abJ8S7Wx3FT13DzVfBFMZFNDz062NtA36VOMcpHSZ2LiXVoxPtlVyciqvIySUPjXrFVBAYW+gjZE
h8k4nDr0lJi+e4AXF4nhRJ8tSYeIXhKndzh6gGWujCgxmm1vzeoDenDHBi5Xxu8QsmWLMhFbDTjK
wgjeTIQnLwyWg4+ejfhHHWZq6oZ5Z7Ls6Ppl1Y0v5QEYCNSNknPErS1NgStFruUjDD2rXQkIi86q
tq3gUWZ6U506nKPSzUvRPuYM8tBWmrVJ7HHPHgXBfYHVXRCJAQKqYNXtgjmzgmt9ylzbMsrczRDa
vgk/G5mEDVwn2EuGrtuUtpgRSuSRcTez94A4pGodWd+qVCq8rn2dgPxQ/UPLKtRY8Wubx8pMmzdj
SFrfhWvZEE7vFwo+e80swCC0CvjEWnQ2MbjoNzQIoVYReR0qjE3dpeShK6oiPyk6xwX24xtoU3pO
8T2x5Y7hikHjvIp8BHB8nRLkHrZZSdd2emS/dllmKFTD0Yl4f6yh3aENsZ8iLgBtq9BgvdUqhDUO
j9hSN7UOD/TAmK+dd2GU1A58w7J9b2omaKuxreY7RfP9u0badgP4y35WJNM92HbxvIW7aR1mvx6Y
exfBsbMcnSlkQ/YYCAJEpMVY3NWm3Z4ZSGefy4bV3sJImnatgkx8DbQOkUMsyk/i11USmDEGcZkM
KZN3jSjecTXAYB1XFTTJF45vaa0kX9EniBTacKfEmn0z21b7aFdaA6gwGrsraZqoUpPZHx4TFtxI
D80ODBQfkNhKtosEl0dTumc/g2OeAflUeHVlkU2dy5j4aj+ZdH1Dv4FeU2v7rUk8623RpWOwyfqk
8N1QMFZj3EqlvkKL6Tz3Zcamx3T88DVpOmasRRmrKdokp2g828ehsO7L0TBXHEfzJ39PX5MUjkh9
O8U9DFx/0XxuANozwrdZlFyGdTgFrpXlI1//WeovmO36nHxphkurCI84fEAlDAEvD4BQ1v8tin8v
ihkp/HVRfJsW/Wvy57KYH/leFutfBP4BHMmWZBSB3+H31lSzvnBp81GbTM4YhWj/KItN5wujNO44
Tcc3B4WUH/peFpuS8AeaScpiA1cmMK9fKYv5Qf6pH+YjVOT8MzYvQSxtKumZvIofLSdNMyUojcC4
+3Wmh8/LwUAB5ag9TLx+4eOVdFigexwLbl5tiPTDjik5Zqh6KB5AMsFRYb3xjbqngKvZzguKb1qg
fP4Ano8yCInsguwLMuB9MEENwD/znSipZ3C5dJtmLDOgWGD/BtLMiCsFBUgqcXzszSR8Gpjr3+DX
39DTBaeMCPUd4MbRlXWfAzcHMQjaqX9gPQFIaAEQ+mWrnMpYQiUEvVZ5Qg7ZTlcp0acK9oUJx7BW
H/qlbApe0lB6LGXehzi/cpKr0HwoFxYi1ISK9St8xJkjG1CG+cHYNbs1m2i8HNiudjAa9PZCLpTF
gJzfmw6KzrWMQ+uJ6GUKKa4q6OELoxEFk0U2NttDZyE4xip4UiRf7aE07LUUSHoQcNBgd7G98xcK
ZFWmlgdOwnIhulS7gTjTJ5Y+5gVmEI0zYdMgwgdHycKMEbe6YsQxYx6I7ztZKtR4aPZ611rIlEZV
DseM1htoEtzKbiFYsiTytz7jAqsR71oiuk3LlXCVS8Al/cK/BDWtcfixKSlgY9pGqUEvWHCZDMav
h8R50Lk91uMC1eyyhj9hAW2iSG8OBcu9TanB3syycsMS/0Ox+bOjRdkKdv1OEcA7nQXjyb5u3BJg
lp9GHQWxMGBEDwv4k1lBjZ+tse7jhQqqBuIKN4XPDk4ap2KBh/pRxOluw1Ff2QtclHDndz8uiQ6a
MmOXiFk56AuM1KiN4hW6vIVWDs1bXF9bSqefh4Vl2jvtJ3oD8KZp2WmX2cI8za2iPY+8LtwMSCCs
fFaP8zdMamG26Y29sFPHvgc3lAT5lmUbHJ6Fsdq3Y/ugDXIg/YM3rgeu8WiwEiFFCLM0SPYjGu3q
UOZd7+lCGTZBWlAQUmBmla4iMqo44UUNQFkf9eEArVr3LCM0X9ArMhEJJwdtWKme8V+MrtFGM6LW
Sof8Bls2LuwK4QT9D5OhGIutEo/PuT4iMVnItEW+SJNJ3tA2PeBalR9ZzyN7nT2hVtmqMVQTZHor
dyz6UP5VQl7WzqJAaxcqbs7yc41TY0IVATMXdQaa4VGXh24h6ioIYNw6ivz77BtwNwa9q9PSeig/
6vd24fIO3MQb2FCwegOj3vt+pGrLAg+NZVpqe1yKhkfF/zxIiL95C1gPrzAJFOCAR8bGwJcWRjDf
nlcnVpCJscg7hAtJ2FiYwkS5YANcOMNNOefbELj5ulGLwBtn6wVuDtIVdWEUUz9rPCJx6GV9BU95
YRkPIF8Qji2A43m2Eq5IqMdzoogVLhsULgsTOYui/qAunGTMLrC4o74/Cg2Ksq8vQOVBc+6sGMay
EVD2M1uUvE0LgtlaaMzdoKMiXwjNNCTmKykyUJsN5OrOGNTrVIPpLBAQHG29BGYe6bobpOZJn4uz
WFjQumXfNMChlagBp7TwoqWplKdwYUgrSXA7L1TpErw01EiqtoU4nfJII1CHQj0OPQJMhDYrUdEo
1wutWlEGGK1onDbBN5b1QrVWA1O+mQvpemzGiJW3KW9xE8DRQWl89H3we3E3MHDjIjqRAGHyTLQB
uVcLT7soexV/knpFRNZbpO9MsmPcSeqe0pkvgbKzrAwAf6FbKyOR3lhWb6apm4WXhcNpCjsGn1VG
lkyuRMoN1fR8adjA+YYS1rwyuEI6LOV7eEAqm+oNzKXSRSDpe/jG6j2chYbIiuFRIQ/GVdVsHUHC
WXiBYpXO9EQBBgbqJmgKGAz1pD+CEcr3HSCMVdfm+s6Zm1vTji4njRSKQvS6i6Mou+hQMFwNXRQ8
qj7g6E5HPQFcCMi+sK+wmRhebeUutN6nXMh9pS/l8aQ7h8F0WDzZB1Xo7a2cY08Lk26rDHIvW8ij
Ad5AdI0YAKYAGbgaWNEmmKrCCwblMBrOpxHHVwJ/nYv41WcSG7yqDh2LAqXjAoFleTCtqEJ7yAK0
ru35ve0he5HJUCy6HDLG8EsFloAElaj4XnTfEqsMXqNgz/1JEukzolu82kqm30H9DTw1hQDUjsPX
yERvw+SOfSzh0btZV8RzZEXggkoKU4Xuf2VW5rEvA9stmPekKB3NFaxRQePq43uzZeUFc1Kd7LI7
jxiODpL+uja0ax4yTwOmlKx1msGVnC80O4kvO4ybjoVcxS303tijhGJEREg59W5PcM7YU3J7rPQ0
NHxF+On0fn8vNFBoqTkMWzkb6kUxpC9scIxtgEAEy9lg7MHhf5JJknp26NREcDqFfZuUvrnOyexe
NyDvjordKFuEkY0JmxZluq/44gZgsnkROF15ZS9w16DNYXTbYXbDxE3dMiqwDt3c+mdaF8urqq6k
+E+LIyarCT4hWLZxaFqa4Vi5RxSur0WBjWiaYm67doZ3uFIjc753gggfmG2XzVfTxoa2cqZKp1fH
BiC5J94SX6BERJx7cHJkFSmjkYcYo8sVxjGGEO00fOSlUSRsrszgSIcQnLM4sdE9km809CdJSIBn
ZtZO4CYlpUqt9ipZeh6KgQ1AgFtRFuZHMpi8sVzZ+1Q1shNA795FVzK6vgrPk7lVSlRLalmuaij+
5Qibe1dRZG1AfNuMV+zgpVFmSj17D9iG5LrpiJ8IubTiWZXqqQY0tVIAdKKRTaIOsWO+q5342BGH
tq5mDu9BMUI0OelZlAPKgsnAZ1GagDpxDhkpJoKkS08oTglcBR+fdCM6Mr+8nnpLguy1gH9lQ+ER
r/1Od7v3CWCYmxwt6nQ1tceoDRCiEMyBXknGwTPTQhrdsThD57qwAwTIjTIdWwFItOCLjEuvftSS
+dzLfGUuogZLrRvwoWjwADj6GUJ8urm1kvTKVm9QwxT4UNR0lynmPp3mRdGgYrV33hFvQUCO+RLz
jHjRIjBih+NsQwR7XTK8VcpLS0ZKxDOqjWebq2xjzHW2qh0UyigGbL/2sFtijGk0w2P0c4q75B7M
QEpeYs9kQVJxBQU27LTcRvmlM0GCLmaxbQLsnRMSxXXcwCFsJzVDU9x/1Jo+bIyBDllVmFegSlpN
BC0FkvqbIUS2V3T/veidB2EdJh0VIWX3KjdQuZHne1PDiiMy8GhUi2uD99hPW4MHhkMmlNyNKUja
0gj1Ven483oyo60ZaHfYi3YarTiuhGa69MP2A833cQxRbyVTZrmDDB9a03ATtUOkX9wWbfrR18Gn
n1TuoMa7ME8qdLr4KMEOMx+Ff0nq07XPpnU9l1l2UlSr9IyewrdDdjNNLex8NTuYge6FHalcVdhF
bjNQW6d88CsrEfatw2dNN9AzmDIQi/SPIdNVfD5a9TBPgYem7yIQSE5GCHaysC1u5/Q+X6RPU1k9
oDMlwHjTj5ynk8ja65FAGF8L9sw6i4NGoAtK8mAg2ZFjE9mbU74prXHXz7mCM0KLTgpPMhHzhxL/
yzR2u7qu7koR6a7W4tPJIgEVNo0v8FHVwN1zsZtQfTND5Dp5QnWIJCxT9M90jsVLijp6hKNNdNqB
ap8PtSBSJiB9h3U88ZHlRcLXkN5iJD01xXqLbh4rpKhk/bU3nNkLwJ6TuMO3XDdNz6jk7BLnxrox
yiEp1kgMW0t74687kOp8zvrW2kicLZdqn9j3rW0x+M1G9ULWwqcomm23UqyacWdXbWobSztJFs2j
RtTUWjr9Qm7WvHBOi23fVspRETXY59nJzlDirXvsX7itLKvc6oUs3La8mYyRlw0YG1u4AP/fxPoq
0pH8xu1rjyI3dWzGufBtVWs6kXLG5gLpmqlfFH50KKOK2Lkgjw4NdEgSR5+nmniauCWOqEj6A2xb
TqapT/BGBG472BcRcazHBmWxh6dUO1OTWCsxDKRuGqNnpcUZo9dLovaWZ47zGWcuFx7gsH0fp8Qh
zkO87yp78dkSczT7xxZLAtF11fho+hp9RTV8xQdMKJwVILFs/QPTbAr9WhlWA/A/Sv56JEPMODMX
v2mrFLac3lo8zqXJcxI9pT3TvjlrMCIiTLvs1dZ6ws0S0Jw7nG2K2bih0r6lUQRkHO29B4FKeg7J
pOg878w0e8jVhKPcsT57zbnVCxRc5DLmUYTBQpF725oLcFwWJgC+5yt88zzH6TRBcUZkFjGMwlvA
6ywdlh9DO19D+wV9l6evIC1J8w4nZZPEFgWETbqVGqHXErT8OV08s+p0PaC7U3P/kCdFulE0jrDA
LgM3EGX2yJLexYqqYSUUKEI7QASKzcEaywddw8lF9t+BzdG6Sp1TqCPHZScy7kuNnbQknGzZ9t70
E9sC8lvPqS1dDjB/g6jWQj0IiaP1JXs2Ro8DI7ZzXViT20f6e6vjcFHbS9Yd/hVaxmtdREeRm896
XOEKzKl+MnR4tu37VCWxtg019RG0rE0eTE5dbuu+i103pxUqHlCooQMPQ/VsWNBSKXjTLSVnCVc5
mw4NZlrexG6iocNyKoXoPkjSgJXOYzoiSXZSez/lSvxEjlB7FhJ+gWREiWx8Bt0Tl5N8zbNZ39aW
2ed0Q+Sp6XHmPylzbzzOkB9WwiLhCYT7sA5C5E9x0BUr5uG4XMPM2df1XN7jEs9WftYYmN6sMUHG
Iikwp8VgGMaAH0YnE4+Zkg5YdJzoKYxbhgIzp/SKYRFqUqlO04VVGRPVdp7fW5X50o1NtscHnR2q
AqtsgjOAyFlKYwx7+GQCncwULPInJTLNfd61Eg1vIa/xZhVgawt1z6kX3eXCij06POXCmSduXdlK
9vO+2Vy0hp5DvVaV18FP2uuudfJ1a7biU8no+ZJ5AtkeA0fGjbdgMFKx0oWYc7QAqBxILqgeo57s
xladkz0PY3/JA6WTGmdhuMNgng94jDL/VhM+mDQSgwvXKvPqZqiL+KVrLICXeDx3IoTWgcJVuWGZ
Nx9tWoG13tDT12UuXAPzJ3eLb3uB6qtbO4Ze0hZR6klNxvi3yzm8dhjlb4ea1aKDkvUIBn/RGzbW
W10a8qh1jXPgXYyQJUocPSZZlDsA/jyIvWGkblfNXONjbmaRW+J7NlaKXaLsDPTRGxyj9qpusI9J
MtrqOusHktbJWiA+YZTduhWJdmmHZeX20gZkkPtNf0wjYT1bU6aeUQW366kX6UZWSXVIQLpsaqKF
9no+Su6jxPdsU4/v2VC8VszurtmWvwqF6V8B9GILaKreCx88dOoYAbRLjqukyoEPwAx1BcngiVps
8N1uoAmfMyoUwr4Y0fkzdnuoTO1MlhPtvTV7SdbzYsM7ogJaAHbhBvSr9iE6aR8o8p2NIsW8ixQ0
laIsyy0rHZUlsTCe86ojSADjABgDTL/IhomoVGvlKkfpBzplzMIDythoVyum816oRQkQuVbeSrZO
Xlvo3dZaKABui2v4PsGidKs1aGlixeG4kmy1MLQbN7PKJAlTO+z2sQ4I3mO+wHVPGFoGC7iSYw83
bWClqZeSxbCePjq9iMiB9eWFqo4h6RmNceN3AYdAumRyxKRE7+clpyMnsEP/Ft3RjkuMR7YkeiTf
wj2Y9RP0MWBlzVEQkP/B2s14NJZMkNGusnAFWZj2q1hSQ8wlP4S1AFEi5gLoTVgessReskYkS76r
YMkfMRnZMBNYUklwbBNQgt0neBq+xZaYnAm3oRWTRCG+BZtA1ibkBLtCe0yN2PpNGvpLqsn/OD2k
+S/1aKfo63vYfs2b9mv0syZt+bnf5v5M8NmH2Q6qL0RkyAnQo/wmSXO+mAgbUcOgKv+2EPhh7i+/
6BKZiopQzUYfKf8hh2Hujz+dpCtL01VrEdv+ytxf8Lp+mvqjuWEBirIGsZz124Lhx6l/pw5I5dhf
oQPL6k1nTc1xJkePSVeyGfy28wKRGhcwd4gsNpfB40jWi5FPyUZVO+tO4tbccAB057lgBosNBPtv
8EaO7RPmwnqtCzgzmSUu0W4Pm8RHtN3Ckp5R3LMofETdwuo1tfV9UkrmuNx8+HXreHBL0mL0VRX5
FSuHrECzkZYbFljNZsxSH9NBN98rWUFRlehyX8ZIqC3myKs8sHPPtlPzEhHYEqCQNRtW7FeKgnDB
VvEnJtoA6XfJb2zzPPQcEmO3MPjljVl15ubXl2F3RcZ//qVM+N8TE2+/FkvKePPnf2p5Av+QHJP4
/f2JXIi5P/0XNyfZcrruvtbTDbkkafu7mnH5//x3/8fvced3MDz+/rf3osvb5V8LkIP8JAezUdf+
9arsKmrfX6M6/599szB8m3/60e9yTk03v0iJmgzorm6YyLV+f3YUzVC/8EiZ0lB1anMYun9oyRTd
QAa6iMlMjaJzUQ7/sTVTdIEOlHWZww8hRbZ/ieL7J7U7emIJOlSqFsh3MtjFnySdFsO8ssdQf8GM
QXEzoCRqTRGXj7DgA4XO84c36eo3reiP5NdFBPfDwyr4fbYF9g+kJE8/RdiCKftBulabAMY0J9Qv
lBw9pxqaKeNoIAVNb5F4qb+glyyAVLfxVvGvsgwLRmVgNdWn7b9+Id8wcD9oWZFxG9DhBGI89pXS
tpYX+sMLKebMagdiFC6YAqyqWQe5nkeYOrIxPFbNK/wnf0vk0MDmKJQ0veITUNEtsjtjY46duMhl
c90VBHZkxnAniyZajehobnTT37Ux6regyCrkJkBn+1Y1NkAMov3MNLxkyx4NxW907L8k+gKm+PMb
C6+TtazgfmXxaX9jiv7w9zCyCjMxVvo5IwSWUGkWU9PKeKdOZV/umfoB5Y1JEmmyD1qvhrzXXFP1
11dOuY8XTMFOKGvra0EEB5PZbVO+NrY76y4BPWOy5u+tSCxqzjSVxSmOPDtHMgbeA8UAwQAb4QZ7
C5u0BM1/k3EeIlaLQQV5+gduYgIv6eLnC06uMt+Fj9pLOqGC2kbNQZvoW9dDtUd+Pl06+YPF1MEo
3nPtYFm7jrHzSMrYxgcWsZYs19INoQiOutWyLflo1JGM5jtmK1TpA7YkcjdWmOA5sENcXRhnbror
xsTYqNLr8l4+G8+44CeC1q9YVargkmIvax4hL9KRFj4BbSvl1HvW9i1wWbmSlaE9FtfKI2Iq1aEE
Z3Ln+Yo7Ne9j6/b6pgiJqVq37wQ6Vz64iQ0w443/Uqk7AX2NAdAyUdhO4LIg7p/js9wTm3GL1Il+
xv/aSA+hL5SU4hi88amJ24a/KsZBtWZ2I+8Y/2z9rbkNt+xownP0OAcbf9rN1Z4hrHM5PHj+2Tl1
R/9igg97VxxbLz2NTzj2zHNO04ExPtgEb+QUkRt4qD3C9m6AE5DJk7DzLM905uO4Na6AWGlk8G7o
l5JL5zndKqf5OXvLz7bYsvskXjrw/LW+HT7pDfzr9ASt5uTsQ1fdNMRCrMuXaW974wPSwTUxiC5/
455BeRWuUpe9CH5uFk/lZ/yJKz7+zCdK3T1Z5+JABKJXHJdtDsSOq/hsFhve0GdyudYYWjFzxuvO
09bJB53Q0xRvnRv7NG+dc+8Oe+drf5FeONcwC5RpnV7Mrzy2AKUJvEJ2Q1rvleaSyXxNzJ3TgeVY
kUkdkwk8rC11XYrfjrVfKgz/vRvwP6985Eb462vw1I1fszfK8uCnC5CK7nvtaH3h/uJyU3UhQZ5C
+P39/hOIP9BqcDGih+ICWvD2v0up1S8a9ZwpOdGwQmCG+OP2Q05iQtmUVKNYHahK7V+pHQ3x8/0n
VY2CEb0IBS6Dbk7NP7mvplKEgdEF5kpvkCIb3Ti5bQYOj0jq+r0qSQ4ZsRbuwjjTrhGGcASBJ3dj
NUbmr9EH9smcuY1PPhXCX33LjW4/0Dq/iWZut7M2MMJeTKlO0L5GmfVaSv+BWLbneWQXWzHvskX0
iV3xTp3o7EnJRXEVLouw2ijXbX5qQ+Ec5BTcSMX+MM2FomKW1X6cKzKWQnhIZLVZa8KVyQl0OGiq
0H+rRmd4bjVwAFgZo1vgChMOVA75OVjCkLQF7WZNpJIFDFd6pLcUVgXZXiUBYyyiZ88OoMeFYLgu
mQ44O98axtMCDeNegZDTwHQkp+Xezv2XgBHrIdGT69AnP5fpjGKTE91X21hMyaFTOEQTpLHY3LUX
6ejg/OJxi0v0HYNweiDPO15lTDBGzT/a4UhmZWDYXl5kb5AejG3UomhlzVd5dJ4+fm56bhUDHomd
LAOoW5o1GSiwHDKh8ifZrwNeeBSLUbtBidse4CsFx6a1X8qmZsMla/2tQOKM4LuWYmfSLRzDGOoW
YjadAE15ny96YObeE9GxrYJaCB5gzNYVmSoy6Il4+cxWTkPUaMx+6upiKIjWaKEdrqNpGjaoc2/Y
3QvW+06zKXMOVD3Sz6loYl5ozXIqYsBXMYBai7J+MCYd7X01QT+rFl2RUxHJPqWohBliqp14sLri
DmSEvbYFYXRp2D+UZdtihZ7OYiBta2DecKH7VC1ILmx8LPQfaTgx/FSmXUT8FFZnOA6h1j+2A6NT
U69uyUpjL9v059Zkq1fkeeGqNYdoVE4eDBZPLK8gttNXGOqINbWTqFpzFUNUWGI0L+YeBlzj62/q
FFhMeWLevbLwSlN97iwg0glaAS0LM9YexjFlGb4KAvohqKpvdU+9kebz5f+Rd15LrlvZlv2V+gEo
4M0rHEGXJNMwzQsiLbz3+PoePFW6kir6Kroe+uF2R0ilUycNHbD32mvNOaYQlU8oFv2soiqQZwCw
nfZMNF/o98QC+EACGq8fkQVXNbmnrUznslCG9nGqwekqsWG3ofoVTRqTgHJ61jtVxbnGJC0GqGXn
NLM8qx1eWyV6rHGKP2hCA1M3gmerxPHGxPfhLpRDcmcGnHWByIe1TqfNIGuPVyn5SdVDD8uR3gOw
7bYMFS1YM+1rdyP7EBggERpkhEE6IMVpe3QV4zAHY69sxdQ0A2tRNrVWEtDC9fUs9u1Hr4uZK5XV
4Fa3DyGKlYl882bxk9F8E4fo0xybJ9RKsj0zE3TNHGl5x3OyC2u1NghsdVpsPM98zO9qa46dVeWN
rjpjnw0MS0a5Xg8zsuBdV8rQeCC5u6lWMSK76ZErKXljTUDvzdyN9posouvMnhl25H6ikhlsUNQq
WvqaJJPXr/Xqmkyz0ce2uUvQBiw6CaEoa6O8UTtkttWN72UVTQwLRQLQYwr9ndYyhUGN7EC3QKfG
hDfQICL6aL8KQq5Fuu+E0N8vRqc9glo0XeTluYsSGVnMyurvStKyR8WzZV7ScqvpCeglzNxy1pXe
QAOPg9VeLlEQpUIiOeW7ig/+HmXYNlRqRpsgCdywwB9hraJhT0jZrGj5aMMp2wj9qlNphKA7IqhZ
Tc2/ifFkWbilo4a+vByFvZ1wEB9K42MEYZSTR2w3VaQjaG4Un7yI53yykFRNcVDCWvCKRvxYGfpu
cgOkHxr3EBoid2cLE7AShmWfGoLmwnOC/BnyfG7gxiBMjO+sHdC35QwITWU8zvL8VS0CFVGSU5V0
1RY0sUGbEaLErw35P6pN/r88wGsc6f77yuVYEZA8/tUBdvuJf57bOZpj3DU4UqmiJpIP8HvVIuvI
WflLSyF9hjLkdsD93QdsktfD/m7BtDfUX6XJfyldtd+QXaBE4pyJEu1mKPu9c/GvQzNNj//2sIff
7IZt/+P0aojAV26YFJ6IJNNeuLUO/nx6bYxGHZIYImpqtQfBRFziqUwTL2nWCKMNQ4ikUwqPsyCr
nF3I8/VQJYyOwWT5lBHCmwZVooud3w6JWTEBi3sZnZOhPMOlszx+4RdQBvplfdr4YhcjdTEi1q5u
1q4iwdlO1dZ7ACzhS0oqyYbCKL1f8UK4eECOmi5YmzyLuh32EHQ+hfCD2XE+SvrygILxC9EZTnqa
6jggsUYiy5K6YZTYBZtV3cUs1XasysPTSlDcnaqFnWtEyiSeQTUiSpA4SGf0w0KZ1aeBT/1ZjSQJ
PN4GLbE/iYoWJA1MmarNi8exkt4ADnDGEpSUMXMcTUrxC9ho+NJoiQHLK8TDchEGR440tBHJuiD7
0avliADwCtpLaDeyvIT3jFqi1RtnLRxgSRsqp/g52UpoxEJbT3UIR0RKn5AwPMlFLD+b0aAeZr1D
zgY9gS9GHDsjpbRyXm1TOhBywH5n+Eym8T3PFi2x20pEydKUxikfC4AJxhzqHiOS8NTFRf1BQs7E
yfa2T9S6GiABCU9RqcTjro0s7UkraMMGAkJAwcOvPT9agqRdOjVn8NwT9PEpsiu5OhAbC2Jd0+1C
hAxUV5mcerloMawdBtLANDDsh7gTtN2oRipJzw2HqdxSU68x6/GTLmpGv4DtJWnb8g3BD5tjlEGK
1dpbnUek/X7sM43CqhVOfVbrw3aywnGPcFkDOqeoTyCzgn7QdQ6oHS1ZNNsEzsmyfr9Y5yoioZgm
wWi5Wa+lbzKeW+fmSEIDKB+zceZEDc0ywadkJSBJWg51N3vhQh4NhoCZ9Nyy0O0IqW4wmqaJO4EB
W3MDSoYdEbN9O3fEKlU4e4thDwL4OdJ7HCwLgDosizhpyskXpmTwtVZ1o2Y56mg4KM3IDa0Msonq
SdtYQhjSB6bz0RO9WBq53TIMVBdU2WYnT04j6Cg+5Is+R8aBy8sFfaXAKjNSLBmJRCQx+Wl4jKFM
lytJ66uMVY2rgcjOZVOrCixFdfSBrkyOJoFkGkNseisCLxdXU7KllD9MjOOt7DJBEtli4ijQFq63
wEGm0WXY9zuzISlaVwZh12N95OxrPWjAqzborBu7H3KZ4dfcB9qcXzF4OGrPCVwWauNB0SHMKIKI
UDbiBwtQWwTOZND/ok4SGBKLtzj2ozTou7RXD0YUP2vGPPjhjSOP0UTGoGlq0lPBp/RIqK/hU43f
54L5o1aRumdbpP+ipp8LPFElscC5SOhSENs815ZyAhVGvz3Nvk21el1y0KwgQvgyPUPG7TBImugj
hZvvrLEs2qiWtL0U5vO2GPRviPQwQflAOjO6UeCF9dTOtbrV0JIk8Il4ipL4rSEj8ucWsEGjDW+F
Jd/NkwTqh4hZFFha9YB7s6CpURs8DyxzHfffj4Y95aZiAIxVDOMsB0UkAvLUs7R0KENHv+5wkU5h
creu3PtIX7SQoOEUahu+2zF/WtYarK88dDW6ftTrp5IuIqCrA36M8KAvE1ahrqCJpiIcVAhqVAb5
so7CehFWTlTo874HiDq7nDl5IEiJvslFXcDySDsxqCNjuZOSfHpXsObuG2T2OfR5kJc1UES5Gqpj
MiE3tEvugKsG0ovsQQjDD72BTxZz+5wrrERK5KcFQ2ylUQmA0bL0wpUj1/bay68q4bnbiqvdm6dG
vRRdx9y36Gtz1+dtfa2FPGTljFl7YfuNON0KjOu2KXNKkwUTNtxs4GryJmhzm2kl3LzmZvGR8Epb
VD5MfNc55/pfbjV/XuGl6Dv9PWIQ6ZPqCCw0RlVkVLTuQhMD2or1CrEbIlDiazRpIKOdKQrVllVs
xLFuvXycQ3bCAS1CZtzQZ1Z9YPpONicHkvtoFNQDeozQwxjCKXqcogOy5NaNWhVHIiNG5T6JDXYL
Ts6q5vajkbzpy2qcmnmwfFErsiOMxBCzQG0P3JfHLmtfpmU75jxzTW8DRSq9mLSAI+qgczU0ldeK
fG+Yj+se229+gr2KXrANW3B8FcjfHKsWTgG1cM1Bl12A/3rvE6616UnEbpteeC7DSNjFYled80jS
fDLSw/PascAlSumRmefKA8c0Ra8OSaNxrRblqRjn3KPfXoNsRco+oh8eJ1fMaaHCcHA1TSaxLx4V
D9/pfAjlBjbpMMhUC10Dt5Xo8i6P7kOYXnSdH5I5+kiIUHHQjgtBZ1jtRpvx80mrNiICXFIr93D4
ni2FS2+J6zvdNM6KaNU7cjb67TAL6kOaNz9dJiHnkapDDUyNZWAoXchZBSjKO8Nk5txUmGA1rrz7
RuBF2wzuH8qRfumKgO0QAaP2YSege9bT4oB/UjxzzE53nJCHbQ6l0JOLqDmlZVGfhVzkuXeF9CGZ
TAerMhx9scK3ZqXqMTEsmAxL9SpLTRxwiOR6HORrK6zEvVc1G1qSooDvVI1bIg6DAQ6lPSD+vjQ0
wx6Qs0VXUPE/A6coR56m3pmrKbxL6hvSnAaQTQrcZBN5cD/OtPxJHI0D2RCTDSQ/QhgUrdjKKZ1t
MjlTdANCu2v6SXQateuOpRYflIJUkVgECcmp9R0kc/1ozFp3ybKp3uvYPrn5y3WLrYAiSkqno6IN
iCyrpt+1BolSfEqMGMtFwsI5y+YhVOvarsV5VyGhOWDkEtjVdGurI2LYVsQ1fnaTrKI0W0TcmdNT
XRnXNCr9vFWm3SjhTO80qzwbYzh7SX/Tu8Wl8TRB8T2hIDdPdK6eJJOzjAHTGQQzsgY2+nthCdFW
RWMVVKJV7VvWlQeIhvN+rTmnJyTYVnDxG62zp9VIXhtFFeiocHtom2RJAH3j1H/oe0HwaChp6IgQ
Cu5rKSkqt2+zCWFLyVBV16v8HfQvDu6qtd7X1qpeJNLCjqYMJXvb0zrxBCVf3yeM4SZ2i461v4u0
e30mhSbv5+pawCI4LwOdfj3Wuh0jsydaQFqgsL/vAavQY5lj8WI1Eu2MuospONE5vk56PP6Mig4g
NSW4q0CIggDUErK7dQCmt5rz9FNL5Xg/SiUH9oaRbShYixfz5a/CGJoddov4h4Tt77QYQrKPdRSW
+L6BgmX9QYwm/b5XtB5nrEaZ0zGnd2lGYZNuFNJCcsKHgkUdCYXO+0o4ttwMgguz13hM4VbDMZ1Y
BeEeVuy6peaOnWX5JZJzzeu1lg59KKTpNtRMRK49QT1GF9/NydAGKk5c3icUUUg0V78GRn23Mob7
zPRa4xkxMC77tfvhJsHirmLY9ZMGyxilpqXuAGQ/z3QLsLpl373G4lzlin7tG2yfXH/1eTL7j9QY
o+0czeEhZXzmCLJO5pdAJ47ycXiq6fH5GBteDTqcnixZA7r6ke6J+RSxmVequAWustN0JglmZYSb
WO5qgIeDW67ZoRhw70SL2D3CcH0ATe3ozGrY8DiNyCqSfkZDYX6Ac3yJMJdM2te8dg6+LkwX8Pal
8HMNY30zl925NMUBscz6XpnCXUL0oB2XcufXsFd9lULTmURqHpjzHopGim7Z8Dq1d8ui3cQ1YM6S
XlubKvXGNIbIM9lM8OCVX3XXAbFotiH+3CcQmZEnIGq8CsifbSMXSGNe5J2wwPfOp1U6hWMUQpkQ
czc2lvS5whXGoMvqfCTcVpAQlO2CEUM9rcwfiiHAZ53g45oUtjTXcp7KKn3OloC5UbJcZP14Pwa9
35gqmtJ58hpRW3yRogPJJV4jI852pD38SGm9a2JMRiGHC0dYcA3GaxNul0ky8SZErVtkY77roQLb
PTkHu6EGS5ylBFFXMfKmdS1rYlVQI0I4TwJNEnbCzFWuoKIIRlRvh4ikLri+iJszsf2A8ahC0pyh
yxJ302olbvt1yg7NoEBBMzjJzIUZdZQPqJyXfnpntpseC9K0TizIz2XftA9lqsHN7GUKrgXNobGo
wbpWs8s3sa/nfeOOlM2Hmvcc7XpPajeRUOYNK9Qa83noTOsG23nMY5k52moFLbL4SiGEAOVsETYx
zeOUxHe8gz2riqUI+oFW+23mOCK/xUbH8DPC6URqFqXy3BGxILCMViSbajHGg9oqP4RGB1IM0dY1
5tI8oCEIT6a5vJo6pESkVzvaQDjlFBB9z7icjxr5EgH8DbgBhWYg51KqTajCw8dc52lgWP0W/nIA
rx4ds2y1AYrYJ7qEA2BbaOBW1/umFcdPuZDlb1Z0JPlcumE9JpNHwgtWZnSve50aPkxjYCBWeM9W
P/ogNQ4oxAIi+kb2mzCwIj4SaSRA3RC8BsesJpVPWpOy09Ffo1Rpgoo2qSdOA1U28X063yczrM2V
bPHbTLnmxIrYfToxhm6mYS8MPT7BXiuRIzI96Sk0DHjSGcbL2Uh9OYMUiw2pJNMaiWZh5Y9lJCDw
J+8qLMKgHUnAVFELuJAXe0+iC5pMgAeFySSlF4Cg2yxy7gvCEG/WdAAjpfLkWfm3shw7CkY9CCl4
jEYx0YIVbyPTUUY5slSesSm0QbYOUCuLvgqWtAsptfV1mw/JpVhrbkyDinn10HEu23SGMpykSY+s
J/2aY+XcqYyW9fQcafgCJoRvMFD7l7aWBEcplLeGl+bmUgbgg8XhYBWnYfyeOMLSqSBbaJGBo6Y4
MzCKUWK/ZPo4O3rxlqV1hbsJq3I+0dwZMUeU+lfVF2+CQaqfhdvFlovhKcNXyVwkc7JOBbt7nAbr
LjH1Z2U2P8LISphhd+TyaPq+RyZlj+l8nBbwuxbmDlsHbiNQnXAQb9etQmIfcFHQ0WzrGDhjcd6n
0tz7RLbgqJDNGsd0wUFiYKBAJtzI/Vwx3x9bkr4GQAIcd4t9LIpQKLT+0us54sd+vJPW/tWQEfGS
xPBAQhTiS1MYXag9dJvA05YiCuSsSkhSGM0LH07n8y4gVKadMsRZ5OXmul11zcuYJAaG1Pe0FaB4
dE2sUlPEUkAKDHpDY+kh8OrjCzfEXRIhPcTE0Ms4VSbZYvCMPBFnhWnQxekbj7yK0UmLjuHF1bSy
zB3HbjrLtLNY8MCCqTctbKjpThOjGRAJotniXRFutNFqj3gE1WcsUNN0LceVGvIlHnBBw/yD6Zt0
A6lpTHKyiWyZheY8xt2pqKdTlA+c/dg8TVLfcA5NpE0Z0w7lWISuYf7VwduPt2GZRRwMxB6qFEt5
TBT5SJSHCgg1HlxhnAR7XZrFgZprerG4JhifEgvX5Lzcoxc+5S078WIFcWfWH7VM1ABBOuVxoAUU
IPX56aucRLNGTHfNiprVInOWljavpuaYxWzO+imzlZZQXn6O8cQJI+W9Aq4i7CR8LTuMehhYOuFT
EiXWJrVaQeEzgyhJerGTCg95JWFFSjTYzLEuEZujMAkbkn4+hatoAXCGtcZZIztSvd8OosoDj3kx
zcFfsrA/IngXaIFEoxcS0kZvIoWZK8mPRh0eJ6imYaV9orXbaKlwX3AQD5o+uWdQRgtSzO/buGeK
kC/bpYguZlUSplDgQulb5IHRFRvBl1j0mY/8SHHJTcHZOo6TrdYtIRNqNXF602/mhsWtumc9WVQf
hTVJa9CmV704N+bykaOd12I0wiEjHyeGUI8MHrGHJLGTah3wIwV2z3pXFfMhkoygE8tdo07vZsFG
QCrAuCFncPSIUxPpZAyFm5FO4hcla4LMmZfxhvSqSEK5UWXh3MUmKhoZ/C3jR3cmjLi+ef/AOqWa
1cPBb2gvDcvP2Cgg/FUm2kSGvS95eHO7AXFpGYeYVpi4Q0NVJM/huimqBV2kqTA7ZErmD2P0nitE
BMUzcxK12bUto62UaeioAgmYw85AF4RyvSDMB0YRm6IpvGK/ewOsdqYNTVCfkSeIUAafyEB3MaOb
wZPsjLS/CP14pecA06vGQj8Dx7NVPeJm1XGpQNdiE1qzcJMt5akHsjwbz0tV/YAJYokxlNwO4+Js
6eCAI9nIz6TeC74i5Q3WaVopq4z0JSGCSVw6COdAufQOE6e+SJwfOFLGLQxCghbEpD8OOe51KWu+
Z7m/Rm3nz6n8vhQZCVmhyVFIlWkKJgjAaLW4ikCznD26cWEDrc64mCdYY2/oPD8gnvE6BuM+s6C9
j0aNFJ2cERerTG8LFmUjY6oM2AspWaXc+0vFzmWm2hZP7eysUnsPBA3EkNhEpLJzeUNMegBARCBd
KVdkrOiDLZDXR0cT8fgs0QaGTYGePxQI6c2bJ2ES3zI1xS4xw+fJlfrKkcxya8hX+JbTu6YSHqpV
fev78tMoZzeSiMrTFcTi0pKM8CNiOMsGqdKjYnyBmEQ11Nf4BQn3bqfipC89IbURfl8a1ImTSOVF
4Adp4sqhW6Nywn25A0dGQ5QsLtxD2LzKMl3sSZ0j3OuLBMUAxrBeZYQfrCRYrotJzhnMd/yowpca
AvOWE410M5MWpIG7ztartHPGkl5JLPfPmayywSucujn4yHXzowqAwvoYDk9XYAsrQsp3wiMD0tfB
0JUsd8wW1aiHjG5KklNb1g2lDsOsS2+Ow8Vq6OcKP0Y6boWGniMmQVGXzuGcbVtjeI9Mgjrg/V4T
Q64cVYlPC3DvVoiDYUZd3nHLrVIzO2I/QTZnmz9lODID2O/8XZkCtBi5h40iXnyiEC2PJETm/mkF
Mhyth2PM2T0dCVzcrDcqIryl1a/x0O45YX1wdJ42iXgY53GDEfiMZv5pzhYMzGN06xaHu5m6ucvp
eiafEIx2sTa+DBjapeY9ka1nsxjeMELr1wKWvGsYq7GTRPaYSg23fRMT6MPigw1vyDaZiFm90VTF
7YwykMx1M/f6VZPVj76XrlnaxcEtkoJ3y8QfyDZffZuUTzWcuUjJM1dul7e+7RhXp/IL50SUa7Os
uUKzmjYtLJKzIrJTufbdSVd2nV5/1mx5aCWyeUdAR7LJIKpu1WaSbU4QWqBLE1SSsYbVSZHXFO1l
GQTa8fmjOSkXsxZeSOIgKpk8YU8mvdBrasocLDRfsdg3x3AU+ByGN7OqRsccbyNXM6wA0ocZIDBc
8y2pO3AVTMawpO3u6abv59wCW20d4ENJTmKsIHQxuckVwSmVwR4ImjpjmROab1J1YGKFbYx9Xjup
hpzaXZhd5qFnFKNKtjREj1WonotBPc9pdKbAm72xE3EnTGtQFhqJnQzvCX5s7E6sVTYZfbGTqScw
5ZZpJxARSfFDDaZN0mUk+YIHj5kPx6k7JJ2rEVPBxQUkFEJ2BofcwPapTxhJzM66J3cM3FQ5VadK
bJh8Mhz9j6bI/28q3OS/B/Y+4h1Nvt6//oHK+x+P1cd7VP1Z6vbrp/+l9dZFBsD6jdEsos8WpZvY
7F/oXl36jYkxylxJlZWb+PkPrbck/aYAKtct5sqA9Gll/JfYTRJ/g6gkMuRVWHk09OP/ydj4NhP+
Y2asYTYwGOHefhGiO4xM/zYzhi0czSB5LZhZ07ChrlU84px7909T9H8Nq/+s8DYZjf/5YcBnAwgx
gREDyRZBaTMg//NomoRfJBwz/XGBlEhq1CGevRx7WGuTCxm/gvLE07Vgi9LpcaSz5K0MdKnG+nk+
LVqZLP4aagmCrloknAOTp06XIxnoLSl6z0QmFuX5UCvqQIe7WXJvNU1QjkXY7zDmC9kmmov+utLQ
NXy5VEgmG1GP1yg1pO51RXd1bhfyT/aIyXDUEaeoXPKEdpE95AOOeVO/yejoVBQFCJaIDTrMe3PY
pgaZtBSsDC9aUGZ3IyBKoEb0AYTNrEMgdZpQLQ9FSWqEnZYlHKHq1kOyiahBeopHBe6ZMTVsXWlU
nTIhTq4wZDBKy50+XAlKUCenVUukxKpQLochN1KoEl2r0ifO1t0ysTDZeiGPq1evGkcj9rwR+XAi
mppTZaTiOFpWAf0feTX2KKnlY7FCmHIrTdXvYmUIO7uZtPhSs2+iyV7z0FfKsokoGFQ0ZoCBzNVO
mpupDZcVAv0xkz+yyCRsp9Bn8+vvL5N/uxh17gVN1iTdAPwli79koX++SrJi5ghG+je1QGcFHUNQ
21KIl/77R/mlev/TNf/Ph0Fuoek3qQZaib9ejEsZmj0UaCh3XTltUcjdd6OEcLtXu72p1B30wDDc
Synycm7b9DCHiNv//jn8VWGq/XoKiiUzYqdqVvjfvz6FKK1DbKq14Bha3B2ZcCq0cohCW9UYMEvC
vOfvH+/fjAC/Ho9FhveXW5FF5d8er1eVGYVHinyxmOsbr7Wnw91BiC2Jnvz7h5L/N5+iAbaN1AKN
ywxk/l9fG8NZNiQYajTjygRvpZx0LwKgC9le8Hajp1VKbXUhEOIC0LWO+b4ofk8VJk1fyVPlQPs9
Jly1rMZTQ25lRjKKRRqaqhA0jR9dg2ChRLeAb24fROx6ajKBXKt9LXdoTkvLOKZ61d79elX/N7a6
8bulp/AN0b3u/uHTtn3vsRH9T3A3aVwWfyeOKt8//7LP4TP6XRtl/EYxBBnb4BMH2kdOxu/bHF8R
LZHNBQzmLwnUH4B6VcHrhIcQBg9yb4h/KJp+xwDyJRkXlCUaKgcLBh7/yS6HQ4qL7o97/qayYutR
sfYoMpucLP+bpNuIaWaTeTLSk7kwyozcYX/R3MVZ/dhJ3TGAi+AOImeFB8BRu8kr3WKTbIzTys7D
gWNa7P01Ar5ZVM5G2WD0QPr7gjh5N/gIW1N/elkC5DEeG04UAB8R8ReQ03N37bzOLgKoap7pr+1h
aRkFwY3XA7m4isDzAMsgNrQrTud2cRy1+zqxR54YQm1/dE3Jm/1wsqM3zR2cy8CzuJDp4lluvom3
uhdvEjfDKxJfbiYGdoh9AlfAvpI0fBDv5Eu+FXk59DJ9eVcf9I28qV3tdS+4Ob9EcAEBBO0Ot9VH
4ofeEFyBbT8oNpxWHoEmqnECtqAc2BQSLzFs8X58lY+DM9gXQno96URwjWZfd5fr1bKP+9v/WZz2
kG877011wBrY7aE9MGba4XvhuRd2Yb/4j4+R/QFH7wCwzyvugSTa2bUhPg7LOMPjvbhhUsrHkSAq
JQTxGvvE+mJm4de9JfYj75Wdbnu35+9m1/i0bKjEDtX/R/uquNl971Y2e64d3S1W6iRPoLHuoUkk
ZJzDMwYjbJRUDZfmc92I2zro92pKUwXIgA/iTOPnDtolOeNg2XQBCZWnfkX6AZai8OQTsoSh2/GP
bp4m49y+rH7umm5yiLZcB9fZA2Dg6m/5Ds66UtM3ctGpcfqdzg3JXGd4R0LnZJf6g329Uu3huz5J
8Ha/Nb+5DBsw7W7/SUuhzew9zA/I5dr2bS6ZdzsSJFQ+a07m6/d41GxqmhtPdkNb9LmkMQZM7gmO
FCG/xhHUJR6tNwZpuZvFWySo8fZcxtvXdt7GPwPdIGLU0W/7IEP24hYczaF9Xd4IAKcJ1FHL0FZq
glgFkhNxUnOladOIrnHoRG8cMRzhuMJkgy3KZYD1XB/jg3xUHtrDtBmedOMsfFgf1Sq6opkAIrQ5
2fMHcZfdxa5wgpfgpMJxmjzRaTM0Frao+djL4LXx51amQUKRt5kOxpZ+BOhnKfZUplPM8KWj0m0H
3U50e/jBIEtbAhX2BC78cXiPmW4d+hMzp7YCPL6DTFzFgeKGu/icbtMDusXhJ7zwK90PkAr2+XzY
8fwbR3wgpJEloJptREfxC52T+hEtloKqgb7xj/6mH+lUb5h3mQj8HcFTdpkvcIHd7B2MoD8BbHMN
SBuXqUTsFE6Izw/Apt2Ptk4INjyNF666hmipZ+mc0bl+dQXOiw/iZ+rbyOBtgE2BCpvSQT+NMPmT
FwYu2o/9wT8vgWzZiK32kHN5dxCgM++8U07hE3m47u0OFpWn5TnOXHD5hCMfCjo2pVO/aKwbhjO+
IHo5R/v5S4dr8y18DPDI6ERz0lT8Zg60TRk93+rP5ZFGpBQsx9JXHZ/8Xm9kcLhd3RMkv/2HgM2P
2ybZp1/Znb6Dwqm/I7u0s++w5C0B0m++Ep4o2G0gv56jo/UObRnyUnqW75VzYmFiQJT+ui7b3pEu
ylF+NQ912wP4t6fB/hS30no0T97qGBvzJbTB9ByoOO36Qz5vlfuN4Uh38Y9yZ55HB23Kg7K7w/AW
ECfQkKN3b2RblDTqVW15Qe1dDco4yFyWZe/9PQ4YUlhb0X6Ig+q8Sz3FefZqO7bvFtfTMJ94n4hr
3MjpvuQDf7JFV30p318VFnPmzvTG/d4b3MmP3xkj2/QvbHIxPY4vgeas3nS4k7Gj3dEEunaxq57W
HS/BTkan2FYHqDGeeaq2It+CDdyu7dGBPoQqne9BD6vb+Z22m1yeEP88H1CzkdeDVpW6FxCCkx31
12yrQs/+0TSbP+Y/r8bm17O466+0LhlJbPB3XA2KRruCv4Nm7NAcJv9W7tu0Y8afVN51LuRRhnuw
cHyE7AP/6b1iyx8P1mZEaq6xVfU78JDMA8iUtHtpMyz+4PIzzC83ueYLuUuxNXN5ikf1M6KvWWu+
4kVnbfNKrgCvAX7iLxtlvOGqdI0NDDz3XXl/Su109+AEPwLgFFfe63vTf4LmSgPVCU1bewe3sm3Z
N42jdJchZzgzC3cHH5+sq2xu//aecMHmKbyxx/L0jQ1tzuixfM84jFmb7sCTMl8Y0t9NB/RsOoAf
jJFW87Zw2vyi4WwQphCBrTmF3sVyUUwQ/LdZktMYBSoURvZD3I0uAHKFxo3pEzirjAEILjLpgWHp
lmD/56Xk/4H2/n+SLV7nvP83heN73tNZ+v7l0/8Vh3T7/n/2RyT1Nw21hgItAuO3RHjK73UjX+Fw
pNKhgCUh47qhovyXqF7RSVVBM28ZMtUcB5o/6kZF+80UsXCT06WBmlCV/0hU/6sC/UvdKMPgVxRd
JfYNWz6ZXX89zIhTVAgR0eK2RrpEgthRnlRGlohy9OFSQpVOlvdeUc5S/r7GRGQ9DdWmpwOoL/EF
4vFGYR41pwemSF7XPUD/waQTtOKVWjVQ6HAkheRFTeW0Kd6aNTClyyrD/9Je1vqoI6i8PfRUP8rz
BmmoM+6F+hPIqSV40hJET/p8EfON0XK5QWE3SAMsmR0wJqttgDCs9KFbMRom+489Vb9pg+J2V/FX
Ri66erI1iwJtAGIgZgtJ+50XqYsaCxP0uY5Qb6jfanUGdEoHoH0YUYpn9c86sUpYL8ttDFA0H7Ai
T70IL5L5i5rh6omCVlOOYND8RGD4UbyY2QenfgdZF0GqOhNhELKJ7kqhU02W16IeFLNPua4PlfaA
gH8Tj+9IGa4aiEFyHn1tQTamEH1XhFdrLH2pjvyiivdRw3aLPlWapS0MDN5EhBDS6FfRTSFBVWzU
AVY8V5p/5okQJwavxmVJ3tRmO8Yk3levQ7SPGa1qxD2KGSKY9q5gx1ew84TMA6bwk3WmWOi6ykEu
fkvrpwnw33qXdLSpyDBuydLx8nFLP0DncAZz/zgQwpsZgdZGXptlG7GjiDdeoIhtF6Fx0MEgBxJs
Bt50pDsouZuwij0a7x0AY6vMHVijGyZjp/m21aoNXaDZz5A4D7EC/I3IUH3w2nr0DKB4CoeVDpsU
cyAxn7wYQe0kEA6ATy5u3ss8uo3UbMSqjrhHYL1L4o4gH5hKaE7GJdnXooz/8EG5qRu+aHJDAYrQ
rU8uwszZVO22fRORzst48EsN1g+7qMDiOkXKZgZAoms54a4RwyIcC/wqJeqAlW6ESnRn+AfQew56
gcI/QkYMqbQuidwyT3X/v6g7jya5kTSJ/iKsAQERgWsmUpXW6gIjiyS0DOhfvw9sm7Visae5c9jD
2lyme4bMTMgI/9yfu1tb7qIEf6LIzyLvaRheAS1TIXuZ65AfynfgTlg/MXLfLFL81YpNLl+z9WUH
Ysy0T2nyLrEn1e0cIA8EDXebYlwfNUsw8F5aCKbMIbRS4J2atBYVSMcyXn0iK6OOBh1rChgvB6X9
XmQJ+jtZ86mcIaVFDI5mVkUW67YpQMjf5vLGw49rMHSx7utsui7CPwgzK/Hm9wcMaSKx5p1pdVqV
mw+IBsYWwo87Mrwi/5GwOdHFY8ZKfAwZUI7BIm4im6QwBsilVRdOk55mWeysIUbwm/ZGOB4qNDtG
zvvBtvYDEbWISUMY75HY+GMUpVhfy+luoXdBBd135tM4x5m5N1vLxy9NeTBYijFlcZn5GzGcV/Hd
0uwraWxxUm9ngo0OwqC033AzCRvwn/nkr0MW7ua14nZQ3ONMTZYLz/kWMzVNS+Pc0+cNXsxcn9L4
i+2T5ogxXQMMfgAlB+YeUx1EG+jOOr4r4IK70x8kKOtXuZm3wvrU/nBQV/ntw0HtJcNa4O4YhPNH
s8tunCoN1uDiMhFfKN/mmsSg+cIQdFEHa6ayvCn+cF7RJ34/rw4h7Z+aBxikT4JDORiGGteMSWbJ
nQ1wgyQIwNlI3+Q0nHtf8TsURJVjuXPbHbsfV9w53qk0Xhp5msJdRtk3zyXxZCYX3PXGfJrc80gd
ckIwXsJM8libDH/76w8v5pu/BJGPQv2vuuTPAweShuykXL85isyvB87iioHEkuOOYHrNcLc3MW3I
izlb/nB81r/oox7DGeKDbNJjAgal5X8+QxHKujlSOs9dJthD5zRSb9V0SNQxav70WfK3n0Uxoc+Q
wxcr08b6KVl+uB5Gxq+AYeN+0xgXqvTuZGidEj0eITAdB28IQMETko2xGdovY011gGsfLPeUVTuX
EqlsvMwlwZ4SiSab00eG8rgDctjua68zgd7ICFB0SYCtRb7FMQcCm0aEP+ynmJuXsMs3A8cIz/+t
j7szGdBk1qd5jxc3uhr1uwVptnPnm8UKtBovJ1ocpmvHvG1Uv7PZDUbzbRtbG2m5AeDL2cVUZ5PA
4cakeArDAJtC5rUmrUDACN6Gwj5V5nQxAWNxLB4l40SZRH4U0VPO/rKPm1PdRqsl6RjlO6pXCuMm
yvRZSxAa+wZXxSYNJyIOV2RxRbVyqhgvWyTIeSEqhhpd+GDmp0TRF9QdZXlL8RJP9ZpUj95YUpN8
4onxOkTtfqyfDfdpfQ0z6z247FOJ1Ni4kYjmHmHu4Rq5r+UMlWUianU5TmyW52+WeZGpJvDWhbzx
MKc4afNvsyrOzGIH1u1s7rEm+D+U9U1yCCg+NgjljOUXilBJRV9L6y4trofuCFkv6+4G3hzesHDq
n6NswJ318w1QVM9d7wcNcxLTwvBiMAwSF6MV2GmGqRXNrqI8QfUA8+fDYs+BF9e4PGDSsWjrFITB
KdA4SE3KigzCZg7bLofyeI+E70Ivz2KfuqV4UHl3oNuR92fiBg5Ri1w6x4mIpu6gCOAg5MfbWb1i
82kcgUpGkWTDfZ9b5wsbKMveEmmLKe/KxTYNrYOc39O4CVIWPGjgwcqfp0Z827dbN7rIIz8ATLRz
WJvxcWXMLIpRUUo7jt8+ZTS/jd6Z0IfSpnbB3ZQILrgBrDDaDX1zlN4N9F8e5fK4vlJtwDy4qbBx
8OQmO2Aa0H1yb+t7V27yjVa22ynbhQTprLQ7cOntzWxfiBdlERpz+WN9dLQn5wBafjsQ/1MsHuf4
zE39E2lCwt/eBrg98Tbc1wR3Sn23CPc+tx8Hd7hkjof26J1ZtGFEjyoGhKlsHJo2g74dHIIgE3hr
wzvwtwdl3MShtbV6MhjvmGBZfcGpNdONY56B8AyGMNmMJM6UPoN2yxomDQSFS6PHesQjGyHuSod0
UD2eLKQTUf+ozKPX3dUtDQw2Pkz4EzRMjczxM1ICfvSS4ACDL0xYzthUlTjF/g3Lv1F9x/K1JdeE
UxYgMK9I66lR171rBQAfbVZchc1LvPB5URsPbvLcTw9MSk+G4uyMMaBEpj9DtLXKDrzBdWgaO4nZ
tNfvRsX5cl7GfgUYxcE8jmdxGN2vS0psrbveX7u5MFjGwz6u30v9XGc15Ya8M7JrxzP3Xf9qJvEj
WMRgwXXgYSZifWfroxECAAYA+zRI3pTt2ohOKJelpgtqIpHkfWA8Y+st95Qw0Rtsbqo1+FJ4mI0l
l+pNDivABh1kz3AlUSX6ZykuIx6zengmdrZxEq5Lap46Z9mBLVtdPMEsXirzTBuYobnnaXKIq1OJ
3hYa3d4WN9Yxw7borPmup8aIzyIo6HOVPfkjgB/c4ypx14TItrfya2bXOw9mAr0Th6agDgK3rz2j
p8G7K2L4vDn8rZxSuFBfN5baRt50TH06yb2T3bJu8WDredzGSKXtvMeueuJsEfB66tNHq/xRslYy
aEl2PdJRJpXpM2un9EnTf7lUVpDe59M3ooOAAfrjVFA2Od8Zhnfo5uUsLpBN4MKYcXtr6LsmW06h
YM2LbcNrqWBPjskyAl1AyMAfK8AfLfa0U+U9rwZtwUjq8gdzPI9brtL8NKhzCpetESGYr9JVHWmP
mwxcgmS/EkXzzmv5prgTlUuQ1X2nUGerLG5bk8ZarlaEjHmqd1SU4ukx9lxI+5hVbWSROOY9lLGz
Bf0AxBibsHx25/vCAQGvsepn1Vmqvll4ZXnk9aF1zgriEDFiiBHKQRt/VcvZ4B9HBxHHBdolzsPu
MTOP/Yjy1B6y4TiYr2PPa7O7aJhi17I8uc41RXUTicjxtjWCZDhG5qEO6S26sOmRpx4oPOasCpR1
Ids6EF2xZbx01EjQ2viup5eQvRdrHx/uFwFgngXndeZuUu8wNm9L+VSvn1PkV/QWvBkhyrjbvHnK
34Z9uU2fmkoHCgIJq/u9nh5aGV2AaQmwVm58E69XiuQXmdt+us7oAsYTsZV1tJ1reWWw/8bVtV+g
ULRD9aaSYwbuy5gaKNnEpZe9wx4228EnfbCqU+VdDdnrIN8skT9arbd1rB8FCtNMcCatgjkmnTNx
nTKAioFSm2xMYhEsbxPxmmzZI6uGbIji5GTjUDfCHR1zmx6DO3nA2WTOInmAZzyJwLn6twsnLF0Q
ziwJ1oq3Npfq1GtMj8Q+yezgoLZ4yWA+VW23b1bvE9J+bJ21PEzd+lB09nGwHhffuRWVu5sUuDgP
G1g77Cflr9ml54ZH/Vhh/2d7Fdf3k77o+2YDEZ1mlvrCyu+J6286LFJqjHe+fGFzf2UrdJLmMZy+
G8Z8pW3w/Aw+BJGyWWc/sNdvmo4waXwq/R2qBCfm1bABDPj+roQL4+bTtjPLS59cS8isLcx6zE5s
5x8oOdoSzkJe6Kk2Yb/CZV17VKBP2EL5/WpmfxRH1HiSITA76PDRoS/Th6SiL4DBi1qyswWaid9h
mRjCHQDcnWcSe8WY7gtmz/CH18pXCgq52FNQOBNH1+YXurjzmqW8FKLeeXG8oy4hyAfmMQPv8xp/
h09RgUk8ID3rTJjk9cwIBmc9Zm67oimJl2+1zTOHxQlaJ5z8wpyuDO7lGF2lC380UxFokVMagFVX
3kz+WU3YEr8FeW1+i72FaH4ggx9IJJ9MAGNrrY2q3M1SLBc2O34MNt8H06VgVeHurQ8tUyFH5/vC
VFfxukqx9XWaTAyLzCBxjtZc7CH/BHXO1WPWl05UAb0DZBBWQdY/TSFmbJ3uvJArlXmQYQdeOl3l
cP9UVlzW3XWRsfwo2t207lqn8gsJ6au+jU7kLMJNEVNuQydo0X/TPDIHLz8D6nCK4LkrZ2S72m6n
5maZqTegGzQlSOGzEMVip4CqS6/4ZtNHCl1o25QWossbMJ+9mDQJgIb0mBuEkrdDAQ1OsPrkGCms
ooOx52Hcmee2uWCon3D1JnvHey3UPXHY7RDx+itfuJqdcGvN5sGBtgwiPMgMDwhNHOThm7ZYmRjF
0ZnZKldLMFZPrVj2cBVg4T8u5SObAlFruFPu3skXnmH7tv4S5Ujzw1o58RK1gK4cisfTl0i9FBlL
Spzc43xpTxVePp1fG2N7NTLPWrrmkIjxgAjnQmKE9R0UZXL3f6I4/++sfP+fdOlVGP73ujT7Yfx7
vwjT6x/4S5gG0Wphs7MxrWFD8EDBfRSmBQaXn6I07OO1CPxfjDqHykNEZBwL0mNz+8G2B6MO25ut
lEmOFiix+o8MDZ88THLlzICA/WsLLVba8q8bdRMLKi1WLBcM+EzLzl5Ss9unVlSGtLl4HctBkg8t
zx9H3YQh+cU2Eegsohet+sP2+ldv0c+vgmOOHL8DtRnT1qet/IBNt6FqjZdm3s70fEmcBG17h7Vf
/DU5+beMmz990icxXpJfmvuaUrliAowA4YRQWNam114izN2HK+FvhJC/O8DkRHwbdCqoduF90uXo
Nsu1UVrmtlxoO81o29hSEVUFfjKifMYsXGeH4IEnCFeFOID3jZ2LL//8Jf7u9378Dp+O7OLw6PVM
vkMs4+TathtMGViq7iaLLdE/f9QnhWS9niji9DDv2BbG95+K2geFxJ0HcO0115Na5v6iIkTPrlkB
JggiSNox/gMCjX+Q6f7uM0l+u9wOliIT9unnrfh9BwQ8hgDOIhuMRFAXQU/wC0VfJBlihNt//pE/
XT4fVKefv1IxNsIB5Pn806e7ZgbeUmZ9QuRDDNWzQl++YLuypDs9jF64r+wpRFuRJYFqV7V+QF9I
DtxkbtXwNlNeAIUgQl/aFabXsvsuy8WhqT417nW3AOr3zKi+rpH+V/5oXA03ksC13P7zj/i7iwJ7
JExhhmVgilfh8cOZyjOMcUoxFZBOJmaCpfFw8PMCc6xt99XrP3+Y+lmP+umQYURGrSP4bwJF/nSS
gOhQtK1YP5O1LFkk93LyN1EYQ1G1HFQxrLx1GAxObtCOQvDmQrqNYCVYuzVD1yVEZI2MKhy3cPNY
Olpxx2rRAIwVUItIgr53S7s7DjbhjqBpO8rE06WbHiiCQnHiuFePwySn4nFJnCTe+lEPdDB1u1Jt
JLHC4RiGpD4EXEUmOZYq8bkUyKxEUAei7ZIoekBBFMNdWSNsHY0hJPug0oayJbPH5H3TVtIZj0Sy
6D8vqczJkQiy5a2E0cOiKcVSdtmqns2xJJRz37qD87Uv3Ljeh2w7XXYgIeYiu4HpaYY1CUUfOMu7
FZkkrWkzbTFOqEbdWZMaDgRI2D93lo6xX8RN1wceZc/9TojRyIKpt7KXzmz8m97GuIxk49SPLngI
eTkOQ3ULSsqFGwy6hRRRvshHv6sj/L1JLq5lq5tXDhOUDzWK/pvCnzfveydKSGMvYU4aRkbu99GJ
QU0xJQsZJea5fvecWT4nRe+92JbH3IOGZu+sdrvlXYt0WRseKvvFzSCBw66PvpPUG2+HqpVIFU2Y
vWW2Al7YlguxDlJw5DiziRLNoqrdpxm1Be2Alpr7tAV0uK2XyrxfDGNdf4XVcK9oWblbJFEeKIZi
HplDKWKLLH7JQ7sV0FORr+jx0VSLv5mV7vBetLLB7wV3DN/IMMh3r8Sce6DZkq711EHIS7EpXzjQ
j5h95fSukygy5XDtRlqcAVoYGTWhU9/xupT5zoPEifRRQZVdWOpG5nDwjMnxzuKycpyzRA0Cg/RS
jEN68GyVPpZhKyR9MI7u8baMGSzFSraPWnjS3sjMd1hrEzwlugKtodrLQUOzdFSM0yVMUrdnGFaR
EWVLQdGuuBopwyHpbukIr13revauLZrpFj9sKbaal8yKjcAbuQXPilBRTFX+bsdZMu2WNq3STRub
WLn8eejeavhUzd4wjMXcAqdx5+OsFywWqSNTn/Wt7B7tZWAg6SNF2VveaR1RpWTJ8CV6Un/JG2oK
kTBdcJZ1RrqKxh4iJIMvjKuoiEP3KOIGBaL1Im+8zIjheEEpalaugCaYRKmiplcL/gSXQqdm06SV
Hb9oee6OlMo/gtI0PbaHqzRTeksDHo6al/kylNSXXoq2n+fnifXOQD994zZQR3H+fw81vKRTNMb8
hxDoyOQVPOqUfxXcZM6WOnR9VQH36p+0F8bDtehEFl+b7Yi0hM+0OoeaGusA6mlv3taNYT+7Zofp
ZPHmqj2EY24Q1OLqjCGrUsTGCECHQLlNv+2uuAT8Z1ArtXdKm1H6uBPhlGyFFfrLaZpaUgeGTLmC
vRCbHfsU5760RExQcUzsmPpY34QWp0lkxZmJHbBLZsamVeMb/dGj4QeDlWXyBOGhWbnWs2vY8Q1S
w/jVcvsF21ZRJ7LbZCWwybfK89qFXezYZ6V5GQvCC0QRrdalrNUOG3mEK+Qx/h/oNiMiV7eNqK0N
kFLpsD+DP8ncwATcA/qHRD4p8tAozCFIosR7yHuXba1P/QVvwdJ1sMHEnhgvRZ8VxWF0ai7CXrhG
FYSUMaktXcrdQ+N4Kqb4mRoXQLlq6Ejs8jejqkzZ8+yycSZAWJOLNDqgbiiefXSoyNAVl46uM3GE
Sqir+96dC7yaaek9Zb03PHhD6V8YVot7R3oLo4DMIo0B4yw6r9p+2seZR+dqRPZgMuGUx8tQP+rK
Du+deCLBHzUDjM2F+TzKSlF+CeN1Mjo2sFnHcr7Tca0f4x5U/eDPWIJGNTyFxtxzO0chO0mWyCBN
d6MxXeZxM12laf6FaBzZjgbe0Y7O3AXVvkUK0zn7VfoLAeiPkg036bu4MwhHRm2RP2hgSJTv9pZ5
PuMbbTKV7UwcmnSrvcJwigLHzgmR9nHnHqsCJKrR+v5LRukwKdbodqgdkRwLW11kvh9emm0nd1WM
TubDTG/70j6bCvMtZFG2E/nYPioT/3A9t+NRGenwxR3gofIwGXjjOgNypqlIt6MN632S5fG+M+tj
KJvnZlkzkk49qS+akuu9rPLi2Jddf8raMH/1QZFin3AGpCEeUdPkqoMf5Tw/pLVW8zrTe+lXz1lG
QWCLiWG2Gx72ooYtoMKBck53Si/TiYrGhBLQ80zXthmkVvjmoKQTKh6BBfZKhl8tfzyVdHIes1K8
q7GmtMcorDcUU2PbAfvZSJ1mBwQGMwa+OpqbOqyew2n0nkO91A82zzcYf4u6NeYFW/XAuMqW/Y80
rr2d4cfnWjfvkwxbAj/5bQUZz48qaiRE+iwteTP6oKfzgvdxth6rLM+7XZQ56HAt2J9taCITW3k5
nMK4NfckBc90Yj1QSEr3agVbzi+bhum5lsfUCRlMZQI3RNJgHTWAEvSsAqDwOY75EiZ2h3jXRvPB
KoV9larSATo1LxhuQKoxbx0wPQ9Z80b9UXxfCmJ+zNq7xg3acFJiJ6P6JgfUuIeXE55Ysz7AG7Wu
xsTl3SKa8lp5qHmJfyxqUYMcrL7Go7hK6X4SLfH8LqULS3XVclZF8johuw4BX1NDh7gZSt/YuuX6
ABljejcDFroX9VDGP1gTqq8/E/ZghxEjPdrrTcNZztPF04yCesGggNEO9z1WEAdINurayJuXF+dF
PDN3mnMn3DlFdppW0Kc72td9Kr+bPX+mK2dxdKFgD5X5Yyy9Pcux7ro2kOuGUh0GYettbRTvIfPN
wFmzma3tXMdkp18mVxsnhz6ybGlYUzYpPCMhAMyYtVHdLibTIaud6Khf8r2tJYUQJe5+hRgodbPr
vQnttF+21NvSxWh0O9Z94SlxRzJAuRp2ELJuK4eKiFgWb5Ee1L1N9USmmN8aZn8oYoaufqguQxen
pKy/OP7AdsXQ94iAp86ftzqKXzo7fJiBSpJ6JlBamSJAkPxSpLzJEB3AnTThVZEjOyZ0mgEZic9r
hH8Ea26MznqnmBmhETb0VjaWeYgzFsZ2mNMhqSbIlzMVar4W/J+HyAkPUZra67FPvBfy+h0ZuvmH
SYliEGNs0T2x9KT9Whc2An8oykCvtdA1amUi5zfHjPtdjMdgMXwkeAWsJp6rS4el77jhsa7AH0Xj
o5roZNx1s9EeypaEeGB647gdq4bxeTG1Rsnl7nesR314egyPq/ZlLSDlL3NwSQm632gu7ubolmOd
4tjMWp5yPTTDBF/a/ZxM5XM8eiLcSHKwHLUiojJE2LECRDIK87sEYLGg8vfMPCyuuWabJx4VaXAw
Oyy5bs+hL/PRDViJeOXJirXAXWq4S//iQ2pKDsjNjX+qF9ldpcMcOnuL7rMbCEM1mL3Qt4+FqeMz
wbuWPR1l4wwmWzGdzCz3j8YE/QhyUZ9y5eiSUITjx/bXyPLyHEdsrqFT23b7g8OYQzrrSmYVFNt/
azHQoEqHvQO1pIEwtbJQxnivx06++f3k4LcvZ3c41cK3rogWDhxGwwwfUnMVoPNYCqA7dEWD37TS
K7NDNwegYKt1GmQt9+GaquGidnXCfMGjYINfmYa7uhWNCpCPOixEKmSNK9wFSzrkAksHg1+bT2xy
7wldR7D5UWpwlIwN5dWijFOiBFHNf4fogIeoHoz4Rx1aoJN6TaF2UGuj7g5R1ZjNxusNcLc20xBc
SvNudEPx1PluJ/Zpb+jn0ZctUJO55ChBEUCbgpotl22tIu8iye3OxOA0tPzruGy50gdJ/sO1+uKJ
bm6ikFHBhUp+Qz5YauI1proMPEDsRQNu5DBED6Z/lmM1F4QUQ6PHUzHL8iaeG9/ZRX0Y826IsokP
BxP1JtOGqfNQWvWRmczcnzoAFt9DAcmxGMvhlsKwkYg4BsG8r7EljlXZ2DtJbedz14as9/KyWQ6Z
tiqAKM4ip209oottROp7IH6W3vpK7a5PU6rP8yh3o5TnbmZES2AT43/UtYELqOXCZGRi5+OdI5vq
WzaAZWQr2yBy91NDgmeNw5HQawc2Jj2kwZ3va6fEWWdV31s1O29mEboP0OWwuVc03lbQF124/JmC
cB/I3oC2FU+QirgVy/EbXDGb3mdKBDXkwcG6c3LZ3UahWyRnmg+5y0cWBxvUH2M4ODSD87ocvRwr
nO4p+7TV8jUs3Op2NqK62MKRzJ/CSjTvQ24u1xl1p+AtDbemfbePmgfy/h1bXHB5JB6Y48C3YriB
iNRrxgdT5QHc7JaFokU/dJ03jyjmzO8WybuhTVjBoRkW1LIMrsbQjy2OnMdk3/Z2zW7H6aTW0Bnc
5UUtVYOxRcmSnXQ3zOVBizp/nFi+Q58si/Ib4CFitDpqm7uBhmFiJ0tZYcHnSQskKC/Nb01YUw4b
zuYIHlZEHgW1CWL/bpoBUG6WZYQ3ssDuukjswRgDxtXGa47fjUD/YtQ4dnN01c2gJp3tp8yYyDFl
OUO6rpvZPrlhawAXGHvgtYRoKb8eBK+LeEwj6Goid+9sBiqKuVEj6KqV+AsswNjsybq1Ht437aI7
xp5ZNjtDtPVp6AdqnecuskZ2c551Ktw5svYZ7aYTWOAu7Zi2Cp8SiLwnx+J7In2ipBmrhUyd+Fay
QLU2hksj6M5dRl0HTaOIGVU24WSkhnUPZLTZ8l3ZuifsAkyV1Ty8yDsVmytriKIDgC90ZGR7t27H
R8+Ah00hMj+TpXTZ3FpLEjGkGudMH2lVkWBXQUHcQsD3ne0yaZNZGoFkIpwxdIgdwNuOxNeoeZxj
im7YmIE3LvDB0GDhqecwcWE1yIo31D7KQ9HvtRVmf9BXP/sE0bNsKBvsQ2nI+in0/qqleZXj1aFN
XVReTuYdQfD0VCD/gOTwKwwUdg8PriPHy2pFgUAN2CnTDQZmAxCOMB5S9pGXEMBja//Psttvyijf
y6c7Hhs7Rnbb+6RTJr4LY3gdRgl7fh2StGd9zuCo6iOYx8ti3vzHH+e4WOwtRq8WmuInrTuLmtbr
JzAuPhzbQIQUmAzIDEd8+z+U69t/0H0/ef/Wo47SbCnKXRxpmZ/deI4oI5GYbhJ0SxzqL00VtuqJ
fp1q58SxMb+JobSZ3Hh5QRVy5/1B0vwb/RQJhtUxeoojHffTsS3NokJPZIgw8wzf0IpMkhM2Eyan
cvzDZOS300gDsikEUWjC0D5O0F8vr8EjpN+vHzW1jP2bws6wl/XkrDpvPDZ4tHf/fB7/5qetPwqT
o838iZqkXz9P9jo33VXEF/DysL3E0zn3PU9iw/iTxfa3j1LcOTT2WVz9VA2Ynz7KtkfZxnHOR0Vg
F6XJoqZ02R7Yi+X+VWP3fxG9rr8Dfm2/f+/IXv9/CFyvavq/n09efe/i7+3vTZLrn/prSEmdqpA+
gX6TzZ5QWFz/NaS0/wvoLVffauaFvOG7nKB/DSnt/3LX/4U/6FDyyF3/P6lr1ySQzRmlrYIHog2W
9T9JXQv+oo8mX5P2SoQgyZOMKRUXzKdbDW6QnuasxQGO+PYwa5dMSkdaJMPe3pCMzZCrNpmD6qIl
NTwphIJiZ8iWzMUobIS4iZ1JOooz5YX+64Ke8NxMUz5u3c5Q+X4pUYTwP/rhg2P37YllLRwtLJX7
D0f9b2aB69f8OALhZ7gcDMI/yrPt37LjpjOrxlatwmm72PvaHjooYmjAGzvqKGjPi+auAut+HA0/
O5kLy7d//nx79Yr/9gWYkHlkmmzB/PjX+5pBY1W0I51QOszTizY1s8tuTHDZdg0v0TBkBoP+PoRn
daaMo+yzOYgZVuQeoYyy5mW7tCw6/AXnKXDBBZnhWviTPowtQmytdHtaYTTOrtK0lMdlbTyy/jC2
ieP5rykrN+fSaa0UuqrEmeT+7Bn4eagLanH/+ada6yPx009lsE64S0KXwhn+6blSUg00yIw6qj7J
6rtMp/6VnkxX75el9r19XC3T1ah8WpzRjxVko3rCIJY5zO1ycKa0VY/5F9muhHJzsn1NtpxiIXx2
bu8a2DlTrrg/fOWfz7pfv7OniFN4rCIotPtJ+Pk4kRttZ8itjgVT1zf5lWVN3+m4WMj62M4OpNVw
jt5FhNOf7sXkLEdZIGN1Ued+nYsBo7I9lTmzRPw81hQ3B9ZYeX1FO0N/ThfT+Ehdm3qPNA3Cu2pp
E8gADAkeoQDiT0798Qw5v9/bXmneqLnapzAzD5xGZgEFgnxZa/I6SdZ8zaauveTNTDkxi4ofle0b
d41VAMNNwCgzRYOJb8BEcWDd76gLp9+szfQ5Uzt5reZS7ap+LO+lO/jfqnB5bDO1PIGxL8EOl+WT
IXNCmxYWHLTt5jyJMJaGfTPf6Lik1zMBkIFrp5jOWPR6V6jq+rJayvKafWoMrm6gDLwV4YVrLeBG
/exODou+Ys81ZkEli3qftfl4b9sG7c2xEZ6ayWXXhOWJJeQwj5dS4usXJJcivSRXU6qvh9wHNuuC
EHBY3/bmK3C4GGO7UvTA4QqKqHQT3c7JffPWShCI8S4NwJ0ZoSFnqBQbawRDHGLgNvRJko9eVc+b
psUzzeDqWc0GRl5v6G4aqbNdZvZn9M5b+3Yqqt0frq/Pjx9WSJT6rNNeB58Hjt1f7/7ai5KpYrW/
1WoYCeRO9A+6laZQj9Rc+4Pdk3mcO2CKRprMYNKy9nL25HNnCIN0XzYANpyoH4ER7gAc9eyIMLBf
JcdhvfuFpEh6BtBx8YdvvY6hP94UfGscMAzDWYfQSLTyQD7eFKVipCsrIkJQbpB+axvzNBVdPNSB
jUKWfJRFMny3wmE80F5gw4OfdeDnSfj6z1/k8wNl/R64UpRroVbSCf7p2TnZRhUvkiwT2Lzmwacm
PgDbhDLWz9ZetI334NRW96dz9vun8rKgchcSimNhiv00pDctLxJGD3u1mEUMvnMYmxdHttF7nzGl
B9kUlSNMUqxkWVb5cBJZeKOP9X34OjSgdbvYd16bXusLg85kiCGWOveaKSBXif30n4+Q5/12riin
Wl9vHnR0YjmfZ/ztSJUcaU3QCiQst24vr/nyX+O5tu0NNeThwY8BHLQNrTc1+7JDN3jnQyyiajvl
WEVp/rCYmosvNWrEDQPp9gpngsSWLJKD4eZWMDph+xWZ/wjYPDljTAVJ1S2f7blB6sBaQimBDu89
TxBKbwrzAC76sTUi4hioV/NhaFk0x0CA7tswJuMwRtZGo4BBK+xkf6VM/mEL71OwhzacdVBB+Z3A
C+mw/51m4hdLM/TPIO7BxDIDv3EtulvaHrUBKwONdYu5xG+JL+ezCm7Ugdlqu9N+FO6zKGuXbYTB
kgagxrvXM/EAg/K8Q1YwgnITJkO+iRkBAdd5dTFx0kOT85cvqeW90J5N8K6pUsSLORsvSoP851Z6
ZG1G0d64bqNvO6McvjGot9j9LtmVWdM+h8t3WM6KuJ9QPGshA4jooE6mxr6MXXFb6XQ81MKuX7yQ
6HAURu6Vq/vkxkhtcRaFJYZWFn+nKc3hw1cE/KcK+U5kBfMLJolnbe4x2CHpCmh4AJmx+lZghI4V
kIlautWRcbbzVTeeteugW6NS9KRq3RShb48Wkxyo8xsxZ8DImB1DgwJX804lWRIGZYkT0oqqOujw
6CpzYUcdJf3VnIxeoJJwukg7dVJe0u2RsV6EGdrndhM/eataJoBzkh1ILtXMSrEpKCAyx1Jf5YZb
XTiLRuNwFx/MhMwPpdes2YS8+okgrSuc7j3n2a3UZafaxwWq7aWmnuZaDeSihqzML/EaAFu1aveA
h//G1MZbrJPpbobsu0IWwezUA47uuIEbrEOmDlYrDqkFsFWn4UuU2dXtOEJ+YQ7TkCnJlkfIrdYT
y2hxquiSPDej7GTbPzOFENORrucHgGz/zd2ZLMeNZF36XXrdSAMcs1n/vYh5YgTnQRsYKVKY58Ed
ePr+oMyqX2JWpSo3bda9KFmlpZIBBhyO6/ee8x1tGRK7cNuNKj0ipSF3NXGeCtpiSwc59HXjVOP1
4GvxQSs8uPQ55WxWeluSYRDN9ATsrAaPhmIFOdRYRAMp21NGlGgSc14NW8XsHxr1XWZ3XwJUvASo
KnE9DLF9solRPfCac5/rlLl+QpjCxnGwsOahlqzMHlKoNmpM43rlLn1lDi72zUwcGM+3ZGgrcpsT
3DNEQnyUpEFBLs7dmF4X0/VqMO6DAtRrHE71Vc/IHZK7KLWbjgfmhvSk9K0owyvDsxRxM035lVqM
RITBn1eQ53gHk8yyWyuyaU16Tf9Y1OIuqULrkIuWvnJmIuoVNgt5iuGEIbZFSJwzL95l3IBzoUXW
K30T70lzoGSW7D0PXjahvWpF+UypGq0nMxlPrRnSEm9TBvVbZMtMayCkF0xb4ghjOdEU4TwYw2CX
+lHwrHWMqtMkiT8atyERrovy4ipuNbzYpSX3WYj3gTVWvyH5/+rWBUOMRpCA4I5kTUe+szXIc8Px
HHbHOIunSysa+8ggVF947vRkxs63kicelXO75dXob0Jd5EsjSQCJ9/mS1hfqvsxwtr3vWq9D7OxK
H9eXTt7pjmomdR9df/arDz5qeeqjWD66jFXMlZqdEIiHjRrLfdpdJEmVX0d4p2uTKcWiamVKW7EY
pi0dWqYRdgvdqeoA9ycj6RCUAueITiNPXiq1s6yH4i7Cxsu2ULXxNqN2oL7WyauklwFuEZrwYHQx
VoJRvY19iDmlKosrLbZTBo9Era47QobeY4dhcNtM+ZNXhGDVGwfhVDD2d1GvsfGP1jpoNe/VHywJ
r61udjzQAED8yl+jtuDODBjzHfyQSLsOgyosIDhunyzDwkapH1uqCbYuEh8mf45FMFg98o4YHdkc
DPaxZKkDxOYJmJ/9qqJVLoAy74guzi9xNsfbVTZKjvUQmGJcM3wS6iF2bE53jGy7lbJ7gL2dqRvv
ssfscxlgsFa/f1IiE+eKcUdoLRBMGvcj0TWHvB51e9H35DSTijhKcdPEBNC89wgIyUd19PNQ0mgE
+mSSJhw6+nSiUAd+z7O2bpE2YTaweQEnyRBvq6JX10gWWkz5Tgm4Sk0GQUiVx1h69r/bbL7oi4BR
SmWo68ItBRsxAFp7XVVhU23aRlnmRg5xPWc7UaMcy7jPWK9dzrerp/FWIn3bqtzzTrzH/Uc+PKtv
dbrJyVugitC8tpxakG9BMZJSBRto4eIm0El7NryKwQTxB+9DpZNOnbfGuUriZvf9UglDtXCXdvEW
qZhxX+k5SJ4iM845jfCd0YTGGX20XPgGL2MOb4iRx45XVcBb5mTkRTtHMvHbxwo2RG6l423jj7D/
PVGWDyWsd1zoaHqmhVkO6rqz+ba0znWGW4Vq4BxNpQZAJzSs14TMKPwfihAV2Jl2YGwSDpTMDFIZ
b9tg/kF6kTVAJhv/ZNst6GnTzF6qwOc6hhTGrstk8MXvm64mxM6rbgVSLEaPWdgxMhsSFmwZWfse
sCa2xGKa0aBVwuxVaC5+0LaqcK0kCcRrpODqOms4EfUZwxnytWSza1phQ+Q1HFyVhk8HukBPccyU
Tu/VtTX/EZ0CX51Kkwk9j2jfLVRqj+M0RiCrQFdjrhuV/ZoFhv5k+Ai7SPVVqtpUaDau4QAH3yb0
IFeWX3obQr1cpH0+CzRSK0/khwpoerPsI9u/LhAsrklrQjqDELJcp06XbfxYI0ZtGGdKdXGjN5P1
mmGrviJzZC9RRa/bqS3IPVIY9LRJnqM+AgfdDhMAI9QW9zCgG7W2EhtYSWdggeY0ReZXNu78Jksv
LlSUGwIHrauJESVDd9wdWWc2B5kZ8Vr6/nxSI5VoZVFJbJCJuG9GWxMcbFaAQObcq6PRjWLlBnH2
3rpUHbXYppHuJydz9KhUqj7fGYaLh28s1RVqSp3Y56hPEbHOgdRO1xjxpqir/mXqiIrqzHn2LlF0
XKogxZYU57WBxtEsxm1Tmzu6KhYLzyUyHN3HlGEQjYKRN6gZH0XNa3pWLe+TzAKp4FRGw7dtBEzP
KscIdrqaQ55aTX1YxFCvrAz9VWOS52IkTOMSqxEOnj8Fncqawisr5cmGAD0+BsJ6osa8cyNm5pFA
blZXzbEddWPLiOfWMl3cSCbuxz5q3sISWxEJXDazeze8VIpCarRz7UaTI1U6UdXbcdJuIqnjEY84
S2oOCrTWJLc0Ixhv2WEOuITd0B/LMikvbT6pHV0E74tJsNF13vkltNrUvCShV6wtAq3Whh1juh6b
8KrN0uBMRGR7U0R18oBH6Am9g7UzW688m0X/iugWA41dIZTVooqU0ARlAmHq8c4P2kcmyc4LUXD+
kvFy896g8yXY0mtZB12DbAqhFoWhZ22FVm0mD6AJjmOkphHRGcDesMhHhuluCWqzuPvme1zYD74Y
ryYo8JiEmvX/xC9ayoQchIXdemcOL9D0pYX1vfMeCsrOeNQvOjmii0JxYjON5q3FAez1kNhS46kY
2NNrvbpljH+Xasl9FAEnSeNXEekP309if6vT/R+Qof4/9OkA8Pj3ffDrEqAquRI/O3X4T/6B2AYU
Ba7Cd2g1EFZKV/IfXXDNNH4TrkHvxLcBTTB2/GcX3BKzv4dBCfuW+B0w+g/2KDnPTGzogtuObXFs
/HvBzD+3b/gEg6sDVyWIEqAD8RkEgoogm2hsu8uwTd1zhE3zhoCimuSyMD7g9So5c1nkBddFGl/p
vRPd/fBdXf/ecvkR6SF+7h7PAyEsSvTiHVsHJsOY7+dOjKzCuIjQdy+5Uu1BaztkCTwsfGqh9gPN
xEVVjshUrK6Nz+wZLo0INIkwtAfUFmS9TEdlO9VjPjovQVwxma+VKe8JpKSk1KrMxv1WuOtCUdj+
9aV/MuHMl85Ult4G3xv9YMNgvPFjE6lmvooPChGV44wq3416bDgbKjHkNCNK4OeRIoW3ldIMfqdg
EvEeC4eRHkclMM/+9cX8PLXkWhwBrOQ7MppWCeO1n6+F1J42q4VSS2XbCN3CojecHRmDIDWqMkXN
lzLWTJZGGPsSz6eOROCvL+BTb/z7t8GkzaerBjlaMMH8+QrqcWzzMAL0WqYAj9f+0CM3sMhr0Dc4
gpI39PP2Bth84q2CNJ9KQv2GgTwsP+/0raryODqQo0pQnqAg4syi6Um2zmRIG9CCPt0ehS7lr+Ar
xtxg++9G4Py9MfvksWSE8B24/Wn5oSNPHYNwr2VtR0HOAXYCtEQmklqk1MLoo+vST6KDTs9Du86t
0ScYaCCBO4TWWjpAHkQm23WHwcRZE+eCHkwjhLd7/MWX+y8uk+XmgANHCzCHqP/85Xp+7MQ6R5wl
T1LKqwAxxp1Ou3dT9TrmbF3UHcEqoi/FLpk0EZ3hL0XJVoUV2huhT7WiKGoM/LFF7UH0bU0pfh+E
/lv726c50PxVusyAXNuz5tB4eMo/XyPLXIxNSfCIX9phcyFqq2qWhLPNYtpROhNWbkYA+eBbyATG
3CPLxSOJ2NI84e6Kng7CIuRFeJjKoH9rI8zsCIAJzKzt7C2pkzk0RqXNbWl3JBQ5pk08bMHsmMwe
TQb6emyo7pFPJvlwQWMfwNoUwgkeePXLBxc1pL3Q+1mj4/Qk8q1+cYN+HibyyyPIRagB8w9Nmys+
N3LdKYOT0Lt4EmDtEFbiibBf5LqOekTqOfnwZVBzXpaSWHI5Cv0pogV9arqGfho2lAKVn0jopf31
ZeFX+7S+XXZWQg1YPEznGKl+uik1HnKkpcw0aXNk7t4oZb2XNHsSsqvKunhLRI7CjVK16I9Z3u2L
uC+TdSJN1LGdd+0XOj0WY1By71YY3tHcbNqkaR57vZf3o+k/+4Vt7rMgljicck6Yyy6vyJMkN/nk
dwUarQIslyuKS2xgGFzEggC7xsu7rak3CYQTT78vh+K9KGAKmG72kIWTcx6b2dmOTjRZa0E5ixgl
5NparrHLLEvD6uDymHLTZHNalIMFoCq+KL3hNEimWXWUWkMXIa8sfScaUBsIDvJj4zG59TRdp7Tu
pnTJcone0+/puUPN9bJUXW/d6ipC6Eok8ZU/ZsQ4TJSj2HD6w6gUHBHf3oYm5eNUqeqOPvodOm9j
EbIidplKpitLZTXEsaCANxPWxHsqx3vV6sxYJqEZXQV5bJA/Ezhf2EoPrUlku4u1bUfjFjB3IYqD
ggGBbNad09s6w+XoYYcD1NNQ2E+1g6UqdbW7KUFb2yZdsc+MMdwCA803OTGEZAcSVed2Ut5WpXjw
gzq9iAofmxGjDIPJAgA7b7ZaXJzGUHOfm1xpX5rBIsYq1xN8IHrSTRC5pSPtg++k/Yfq6/o9Z4hp
q3btmW26bTOVXWtep9a1F+R39L6+xMxrN3pffJhK1C0REyr0ViptUfSOujPd4JpI3vTGqFA14+2x
kSYGybe2a933Gi3MtW/1zlOjAu+jaiYIM4h3oRN3kXa2EoeOQ3tF3SGsvN877lTMIXlyYevFkckr
mlkkmGixuA9ri5AB9OGu6TNFizCiMZy6kV0n9+HUBHsiYPNyKxPw+8OAus1wnQY1rY+vapDlnhOB
A/u4KrZicKJHc0S5XEzmMQkDicxRWgf6dZq3kHlmbfshAmY5hNluGokQQryGF7Cqh69DGjYcW+yi
efUMu3kT0hQsUGlNGy8WxZ3dITvskNhBK6SyQbdLqPirX6C976O5m9dh0/PaqnvSXDgjvMzxTgoG
OQhMhaaXS3Q78tpjaAir2GBuVfcZ7XEntfqEJyktyBxUjtvso1bF2z6xAHnn8XOo2eadh1J0rQ00
CdlY0520RP0lkmV2zSkRRrKO2MgYwXHwpdPKyzkRpWyw97AXBYMK10Ey6FkRzSCRNMQtpuLBnnlD
UROylzuKR9bHFLPP6z4FylZPVyGCUjyUOnnTUXyV2eCm/cjyd3OX7EhHt1jGSre2tezfKn3qHwzB
ioVnLtQBBUGzGTwU+HkOeiAL5DVOtxcgUFA/dA89xehF9hIdlb2ehCFJQErjG38IApxXqXHjYSe8
DdtB24tBFvTekGE2uQuqRUbNvULS165yF9QFRc01/xQ/JkRg7VIXxNMCPp67xzIU3oNWU28D2tjn
jp49kCBQEAQcVeV5HIxpZ6Qdf6ioAVEYjM27UabEIblJUrx06TjsRrLTmcMM4y5oFIrGLiMna2EW
TfaQTuqGRIn8ojRnfPOnsFvWY/eWW/aHX9egwypTi44mQYB3eVOn514kwzcV1zq1r5mUJ80KGc0l
hHu13gSwfzK5fWYqPbnCgQKghffcQ95OnFnj/tnSuvI2N3LyATPTOzBPU7Qb5i+BCVT0NU/ktHfz
HAogfAAfCr2Rr1WCyDS0A2YwVmON29CIwrVhIUY3hAYTjRQcWa/buiseReqZMGlofdkuWYFm2To7
QyeTVwQMXLpguMEylxwQzqotHit349gETjfK0deVbBDZFk37GBRVcMI1JPajl4xYHucBdtaml7bj
0yR/GxYYOCDyXgjFGtS4djFAbcMWWywVmHwCQtKd0yYf7K1Dg8reBBmZOUQxxvXFw564iBvZNYvc
DsMPPa7gEFQ6+36ax2en5SAhnc5fk+dMB4XQaTVlH1jvh6vcKwgfzp3muk+GfMmQw1uSk5rg6Rof
8QIWK7vsAtC5yiGxk/8SjTW6VXQiQHECBlfE8iSmBp3PNuZI6JuwEemVPUTRrcGkbZ+UAT1w1A5o
VnFrxHussvpjzcHsFJSE9SJmB54b0GVB0OuJbYYnlqhhIv6MUmlfG3f4iH1YX0EsvAMV/wikfuAP
N2BHm6PRm5VfxAm+Ns4BDf3wNbmuDQIET9xXytBI9+qtd60lT8yLctQ6VtcPF1qHm9nilGhV/9Dm
hbG1B925r0pbbDpV9Xv4S+KL6+eb1nMRX0fdZHzYlc/yJ+f9OqBdsqUIVS+qr6YzGv3+zHgb124Y
t3unwrC2qCuS9UhDV0czniD1NmO9G7p6NmHS4GIHMI8xTgM81tUTczL/oJkhZmnpYpOrAgvMUpTh
dmC2x0yDU9fEOtniBS4OVmEOu1wNGiO1rGwoO8RH5VgSE4wkpHveW7whT5Zerbx72zCdcNkMGZAm
JYxN7lnlHU92dpzqpmuXTZNCf6QCB1thIrPQJms9AvV5hIqon+MydV+UmbugIQMahGYQ+PS7FZrp
IeUgVOMHudeDsnmsQ9181qRil6fHKD8MDqbXTjFhN2pzkrYt1cEO42l+FYN1l3sEp1W8hJTLaDlI
VfOlH7LwbkAm+41EmfQj9KvoJo6DdON0mrPz0F95C1ypM1gDj9MS0bPaO06Hza2K3jsHlFGawvM0
AwB0cexXRM9HiLXmeyasEOz/UPCuSuMq3iWO6y7ShEfEHPX6rozLlpOFRXWhLM/83vRf4rOB20Tw
TXgjRFMCsbXTGD6iL45CtIjfq0Kzv1YQhu8CZGnWmsDt8VEOFa2+igJ/pWFexsPhjwClZQJtCDDq
3WDaGADLGHJFm3vvkbB1bwVugB0AfRi+y0Ifr+0SwE0b55V5GDEsXjTsg1h7iwiFNg8W7CSfp37T
qzE65UNa3vZQG8AY6+N7X5LYtVD52IgNZh73RYQEVS10AzX3gvLPe7AwdjLEMf0kWLFYewj0TdJt
fC1X6oBGPvEeCYgH9pz1Pm9MZLY87RJZr8+m3eSggziO+yjH4TkwyFfYam+GuBoRKEydU5HyGkIk
WAT4YJ0dXp7xmtWRhic/HkO5SWrH8VdSHwd7IzDO5gSGeuWubzv/wSBj9V2YHVHkHPa+hTWQJ2qL
vLtS/RRe55PBMGKY0VcNBvmefccnuzxyiaVc9EVxFbk9Ya+R4b8XeufNDMGBkid06xfevNGpQg+9
0+PED5eJirFX9rpFJ1lvO94bmDmcbaDFgGrpSEenxDeYvTUJ4L+0o75Z8eYpX/I6dNWa5nbw4DRe
22/wx08V+aFZKVd04GHMMTirxSb0h+y9k6b3kBHAe1ay4Qf3s2GLn1lqrwGvLchKmPFTdFFueJ+S
+fXKcIEU5NHU8i1GUAWsCn7Bg4xTWWzRF7svRYoubKk0s+u2hj/6zSqmLG8gBkbuq59gc8QES0VI
cAYuSPz2bqdjsC7b9EziNoawUbMLbFSQArwN87ryVlFsU5N4eFoWusbEYSVrLARoTUR0yspBY3hm
R9lyfl1nS0LPICCmQeE9GLWpbNz/vm0cMXwQp5X2qZ98KeiJn3iUC+2g66SJbykP+mlLDnYp1pyy
IXd3EPCyowRqkSxrKVGx9My3Hr02xZuHpApbVRZqrFdRQOKgdq/tcmnoNkxzq6hw9ZvULTGMqdx9
RBNI2LimuKNrpmO23Li1R3FcyBzEaVB2PlW5nrk3KI3iM/xGyAN+wt3KMh1zPvQ6YmPwcF5pvfJe
ogZ52iromWMUDqxaFI+AsiPnuoaOfiChWaPzbACtgqrIF5ZkCao9PBPQKPHJww9P1R3uE14NuWMw
Amss/6majWteibZmXaqxOfboOV4Vm/e5zKrhm08vEuK30kpc/lbHlhc1yFuTPOfM2TdCVlvGQn23
ZPJGv3zycJRvuHTT2ShrIG4E4WBBmkqE4uAXSqpPHGU6Rrbpcqhw6XrMFgVrbq/+gDup8Yy0Q2C0
C7cGQwckj9NPHGJ6TRO/2vp5gjslw7oIWqFPnNcBiS4EBAmKiFe08Lulm6G1vKBZ1Ky14dnkoZoG
tgLMagIv5hR3/UsvFGRTLZX5UR9DiC0dgi3cVSx/crTRCYrloNcZ46nM0rZsLT5yF/QT4MgjsskW
dYebc64XyLKN8wyf/183GezPLQYPCSApkDoEY3II3Lk18sN3kIellpThmHNq9qF0jr5+qPNILjum
5/u//qg/tesIY6CLTn+TJW474rtW7IfPqovYLXWO64upTMKvRHvlxXII2vJjlLjT+a3lUmdcdgM3
h7MFtQOxgc5kdMvOTo0rpDHJxchiiweEGf3vIWz/tgH2p34wF+f54InQYxu+bX2+OB1KS1fVFJht
zqQpDAzOmI0++SBA8jofTjL0km1mKT1ed1OCUs3Nakj7msUY+xfd2Lnd+2Nb0+WeAOHxcbAg8fP8
T23NsBIiSoaBFIRxxE01NEdy2NU6dMxuM6WJ/Yvn4F8uAY9fmdgLTBf6J0GhBZpCxrGOSmu0XjtN
VY+d007LsnP81+8r4P/aEGr+oK+IYZs4jLr2n2myq9fu9ad/WH+PA7npP5rx9qPts+5//6/fF8L8
N//Tf/lHqMj9WH381//4WgIomH9aiJz452ERX+dfzJdes9f+T3//j3wS0yKITqfjajGA+DG+FbvU
b6RUCodhAJ4JQkf+OVvyfsMygM1pXqwmyaqsjT9i7cRvM0hpXsNsap7NX/g7BoufRxLYpyAsGQS4
0ne0PJs5yc/7wiDqIAdAM1LXIFoxEtjbkYXaURkx0jgU45xwx7UVm/nfWo3zB4PtxZNoY2ri1/z8
wSi0nWTMZXMqBJIc+iUMlzRR7FpBpf3DrfgX46uf+/J/fBRPGW0GyjubL+ynvW/IahKpZUGMXOBn
1EED7xzbiX/xC1mfJLDzb8STZTuzxWImMnxq/yNYD3s9q/uT52jtQm88TNq6nT24ozMculhHL5Zm
hlh3jfLWBLxQsCjHohzhouWr3hbx2pigQhueTvdtEjU9wEmQI+IYZVUuBBLkS232CJOkpdcvZZxe
seh6MELdOD4Yw9g+pUMt34c40l7cOU3FRhqEEkElw3lotBIVu4rG2yQX4sHqZf2CFdQ9hpF6g6Gg
3zSze00MCqHgGMy8GdRG6os/GTT1//YNIRAHjzmTOQdx86cplDDanGaQ3p1S6fYbetw5xYrK/9b2
+v22mzxCrDH+Z/3JI+gkuhW20mtP9hQ9DsRA9eeopg4xnaD9VQv/Xywx02K0x1zNBPXnsVn8+Hpt
+1DFOKjbUzDGG4RceNryVR2Ym4QhWf81TDaVsGm8cViEMD/aDe7PbosSA0N6v/Kaa9G/pnqyj+vy
I6TKiKS3zf2L2XKgEihz/WWKByKS5srOHz07X/V1vpB4Z6R5MprrIT7Qaaza2/nQGOlfrPgpGQ4t
lTeFFWl7EcDpMBUQBiA8YwWFMrFIpu0sNVPOUxtcknK8SdMO+P8pmSY4Wjej8xGQDzYlRxnfln23
yYxDwDmnQogFcV46G5N4Hdp2/N9X18wuXiUYEN02iF5/sVp+nj7/cSMZvnsMn3Ev2J9eXEA9CqAs
Rnsqo5hUsbjYOF6hb5K0+IiJJl6OqUHCRTi95nWpbd2J80TUDdG9kabnuKj0jR1Av4FA5QAB4pCU
B3MsdP/MVH8zWB+DYaAlx45P/lHR3CStHl+nNAyWvmbddcBqkHEiUzZo1S49abxn0M32qWsPR78c
3CvHamucILWxauqsuDNTp9qnihwW/CXjVhRV9Iv66rMnbt5oKGIhimHnQHfgfaob0kToVdI73Qkt
ijkrmGI0ufZ4AONpL+emyjdfKvZxF50gvTDzGQK6AJGDjHQmMVKLMY2JjQRCIQL2JRwsc2Hog78s
7IRkUDYb3BUtPxl+E+369Fc39FMN9vsNtZFMYC20Uer6n+fgqMZQ3RvdKR+ltUyIm8Jmj/q1q9B0
El9RbDNvTI/SU8iEjf7JTcSvwJHzA/nftdcfl2CyX/PmwVjoflpTsrAGPRVpf9I80jEDX0uOWjrZ
W88OnF/sQ//yo3i/AnwV/8J6V1hRXbckM5z8mvhFZY3AH0Wqv0SMJ37xqHy3WX/+tVxUKtSVBloN
d96nfii9daPzWruv2lNW6d0593IQHklu3sihk5w0OYamESF8riQ4E2xmta5F025Ac407N6rtC7gZ
ZyO6pD03WS5+Zej5ueCdv3SXYue7cZQ/ne8ykx+uLnRLuAGeUZ/ChnjRNnKYEDk6EYNJW6GClibw
iZC+rd+Zz0Edkyoqk4CJm5QbUCXO1snktNO0THJcG/RzaI/iF/fqz+UQblbe3rNZykEH9KkcsoIQ
ctloQmGnzXebF7AOIugfB2dqCpIzonSftJNzMsyu+MUn/+kNgo3cYzXOhcOsNfp0QKPtaPQuPrgj
9AOP0XtaQbwg2OEXe+nnZY9rHoPO3OYyHIqVT6VQBbdlqFViHXO9YRqYx3z3bqFt/vpT/nSf59Rl
9mqdide8ZX96uJyQeWI2DtMxH40tAgMyKCYdxrjhEpRK2ur3T/tbp43/TM92+X/M3I2S5Icvfj7U
/HFYOb/mHFbuaFx9FPHrj+eO7//JH+cO5zdkHhyvUa8BKaAK+oemzcDajRiKQoX3iEAdxQ38w9lt
Ob95s+/fs/iDY8YMAPjj4GHZv8H2oVwT31nWqFz+zsGDjvKnZcJuqPNORxJFdhMU0vmM8+NmNXEF
g9NDmBwReT8iJPXe8EhrQKtQwZFJQCEE4D4cRg+elp9Uq8wwCc+2Jwv1Ooo0+bUFyYakwW/KHSW+
MNZm4YozbmsciR3Qv69tWERgSdxJO6PPZcKnZzNrjx0SuS8cbnpgI2N3yGMduIPcDLE3JfNESJhb
qwKPtcUgHj+EXmeUIOvKLtrInLpuUVtV8CqqBHfE0JgZxMTJQvU2TIMqV1OhlLmKcTUm9JcxvhCJ
bKLgSFUu21VqBumlD1t05q1ttsYucgI0GGZhcukFFpuVYdf10mfGkB1MENzHNDSR2Mla+l8wzTpA
mGysO8uhzGaQZKrCYolEY3xvqFHgwAWt8ZoA+7hKgk6e6kwNJ9cox5E44Z6JYjsWOa4VkCMzS8jQ
3HWFB0M7cvzS/a3bDznG58puxVo1RfechCHSOJsZW7ir/codVjU2+mcxWfWtWagWdxryJvq9Ywpz
sseVwyvcb57z0LZeXCO0H91QyS9p7deXwIkHTpnKQSliN2ZE5AKD9WLJlnQ28aTGA+oTQQgthMxd
RfudsQcIyK70ELO3JMsRFKOBKSvQXvuazmxKu7jBc66uGys7YkAGxkMohW/tuIqidpa1Fe+RwkA6
s1bAoTdxpl4JA7rRjVM5EOzhTU+E/TGYLafuPCXgS8Ia0BXgQJG7a93M3xBqPXgM7ZYIZyh+6wvE
SWbA/ZVhd1snny44Lpkc+YdIMx6z9iOp5HU9x2TFH1YN5SnUn+OeMHGykBkiXfquQzWnwNwEe2PQ
dM5y5jaIWvxVVGtFcq4lgnELGA7nBXTLEAL8gmiacWkQ0yjdQ6nSmsgX5GVavLWkDa43iLa4xU+T
h2pEAAhJ3PzU6R40bPeOCcI+CTjcL8JO3CNXNe+cbCq/Jnq7NxVL0JNKrSgVNdRPJo6swSU70TLW
g9Tdu9SOySet6HQTIEJrCeDoqD07lsuUre6/CXzCjpdc06SojgWHyCU9T3nfjt5ypvz0QX+IwqE5
uwPSUAwE4VDvO/+Ep3PFwfXaaQEimtNqor3sG6/6eB4JkUz9lWFVS6k/oYRdEw76RNbFOm+4p+4M
n7semdZjkFxwEJvWSJXuMJAsNYxFvs4gVC9Z2l8ca7gJpu7OdJnz0FrA08JiMVdMh3DwnzPH3ngM
f3SE7i0tYTbLlYU8Ju0wQHnkC0foIWUXohM8Yj3E+qRt6sQ+oXRY+W20zPRiZ5tpv7a4FqtqdmUH
i1R7iLKvog+OpovJaHwWDs4LH6NXwvAiPsZBtuGRxSa3i43wa+SQrBhGvOrxbyL2G14iC4lIGCzd
6E76xn2tinKLEONNIzKUVXcc8pGHI0KzX4t8paU3Ek0OWL763q2zAXW9woCVm0t8Pjc58UqBQ+ZS
7UiTWKNnp+tOw2yDGR0OkyrZ5F0l9h1R8QPZRygPGBhwSB74zRzscxF+ij4RSyeQH3YPiXxh9ULc
xA1ULsz/9bIM0+vY8tYgcE8qr+Hb8bMzGWwDuhxEoaf5xsDPdVRZr24VH4MrjK5ESRmQDFdj4pzN
KX2iWtyWsF1hu2lbog739uTd5RPwvlZuKKmBaF30OD74ZOOU2CBJZMQ71mZn0IRvWIrx8ELa4kxt
xwuT41eBOHT0NzXJX7jWnc0U8BS3z+ZgfKlzRdJcntwVst6iEV1Z1MWVG19AVdqxfgpTb1sN2b0q
3bNbNEj909EdqmVFcK2bDLdCk3vL69ZGe024GzjE8FY6wwnVx6HoXoehgLfd9s1d5k5Xg/YNEvHD
aDa3Qh58iUimcR+6Kl1VhNMTElaIbqtwQzD0leoYTid3ZjFr7MtGEl8YZp3AS59A/O4siwdTonGr
mceqRel8t6St/eycCRivzUlGnrtMS5jmLahQC1XaivPSLBKD+urqE1Gm2GHahc80krklFjCzGtlq
EBIup8Tc9CL41ip7n3jpLpZucMRG1LzmtpOuAHPu3Kq+8Jom+BLW/jIdhgdLglWManAneGXDdF2m
DsYluVUJAyPQ7B3KKxt9FO/ZqbvEnX1qg69Npp/QOCy9otx0Q75OZ0JWgrMT32IcCSZw/VuN4VQf
nWsDLYAwCUMiEsEGMSnst0ns/am4uOriIfed2mudQEGpHy3mo47ZrgwGtn6ZI+TEEEti6NTBkdCY
DC77tL2kgVqQLLF0IbW9Ij8/NaP2ZiXVN4R+x36EAGNy+h8R/eAo2TCKYbdVzcbN9/Cq133o3OP1
EE8c/meZ4UkjZxcn2CVnrvV/2DuT5bixbMv+StkbF8IAXLSDN3EH4A3pzlYkxQmMEiX0fY+vrwUp
IkN0KugWVcN6mWZpaRYKAY7m4txz9l4bpKzIPnW1/tma2d1VxtfKlBySNL7MdecNjVR8SSY/2utI
vCwVz7lvoV+cNE+kdrCCJP8USvXgNJF8Pc2B4UzztQ2ZrUM5KMe8XIUDfGBd8gWbxLgVZB6y+L4g
jXhRITGuZFgslnpQ23FbsZgrClEzrUHuL6FUgS05HRv+LUAUBGUQH+ToqZZMblJyGQyVciOl/PXT
gyy3zP9GlLNHoOB8/CsdSWfr6TXIflsbt7ml83aS6txjXJrEU+Nj2axndAuDfhjN+rvOFy7BseuM
FVHGWrTWpwGiNJ/VhP6tdaXUjxrpaixMn+ZRvQiKjAngZN+0/rUVmI9jnOwqJDmZj898/GIpEaL0
YrzAMuOCPF9LQbipRLRn5n0fd2W8Usd+DbnD6zSYil0IfHfKBxeqzSMOiq8ZfP5enrZ13RwBocJn
5fUp6NlMKL9nQei83b0GBqp7XY8OqLT3RRvgeNPRYGoJfMBJuTcCjAtG2IvdgAVynSHlZGd9GQgU
iuZFE+kblg/EG7V0iPl9huy0ib3plF6+ZrK4jkVHh8WdY0gnzAUVirpgEQ7FSEDb8SUzDIj1i/L+
Lo0DD2/1ukqeRWwRLJB/LlHyAZi+tQyypKdn0RIbDvbCmPubiCClGF5jnnzWSbwbZ1xuY3SscHT3
DLpbPgfYAWVra+jKa2cEW/jqu6RXmIFT2WaBE8UxXzvC3bAdm41AXJF7+uLFKnGOSuO13eluK/kk
SoarFqnlrBUPRoFvO/o8l49h3OBbryMcsCT7mSH6H0PzAtzLMChWmPOY+UnFccg6k8xGDN/cNmNv
hUhXyUgKtpFa7eheOVPPD50uCEN/qiv9bsDD/6iXfJPDeEtlsq11ZeWryGoNyQ2BRQf+105rJnKN
eq8MXntVc1BOIC+DU5s26+UDO+JjGziRkdzEnIQt2TB4RFu+d/L8ib0RerxA86z6ZqAUvyHUwXD6
aAniKgklKymjWtAIgMXpFH9DtbeZiqtevsjK1rX9HKoIvs9Y89LyC00pYrsuzf5lLNzJxijR0GOX
QFJjLsi/+aBYk+yqKcO93hYXjZwGTyiEg5tpEPO3rmXQByG6gITA3UPuHhQBOZxsI5KObOy8X/Qt
6ZMAOS6k/DqKifyr1PYBEV+1Q2SzhiTo1PzNuPRkNFgKvEezFXc5cYEzlVtSbQeTZLNRWodVHm6w
vr+YzQY7KJ65dT5C7x/MVxAOziTJ9zrRgfZcogKqwpaPMsRP1WxLlH5sjGaz+RIp9npUxStas+Em
z4hKZWqxkG+ngLg9Ez/i9FzVe0Ejxk9kgtAuYis8TIq+jaZOv8lHzBDzRSSp3zISH5pCcsYa/aFP
lZPbbBTgLK87Xgw4mFsVlqYpV26F5HwpZVQkEosysAtVb6ji+2jk+uvZjnnFkI7bNBaHmFxTs7SR
O+ubvv4GLNvVaRsZ/lc/HK5a1OcBXhdcleu4Ixu9yC8CM/UMcGJxiDSovwW7nWW3nKu9ogJeZ6H+
YPARAcF7oxLDpnbKulDzAyOThTW+1YLEm/vvImLroE73dWMc+kBm4DPoR5TPG5rYTjfU10pcrOMs
RmMuiPWje+w0ikRLPXxROgkn4NLHr5VEXXRZZHWSDjrZyEJmX7oTs74ANC6RFz6PU59tg9jcjlXp
7xIjaB0xS1e22VHJyIT5xk+peQtvGsyvvFYS3TElqVoxdKpfBOD0yrSu8yBaZwlO0ZoQJ9kE5GUK
eZVCj9ljXnasID/QoUH40REcakwef/D7DBxFQiuAUBtGKBOFRD76wcOUszZGbiTSElgJfCMA62LM
3KrSmk1PkAQKPpPQhm54Di2WapXM15nKL2MDHMgvCWCEbSxS2cWvugRPU86I/F7lBc7YWky1gqJK
Yd8SRv0+ZTROhrB9qda8Wm1E3KXeNVuolgt+ALXtFPuVa0i8lxZb0bU2LsmoderhO4jWsj29mgmS
2KL0Fzf/3F5gD4DvhQziGzic2o0U6TJJqq9V428EZiZu/7ixB+LZiCWYQJsGF7EgxE7D+QJug4wL
8OEj3eLKJQg5h+LgKYsAvhvFhT7LO40kYBp3h06rH/Np2mZE7U0WwE3w4lhlAzzcdvOSBf3GrFR0
LtjL3CHu16QsisGeqdvnHeaD/rYSgMlU1WGCsDLNLbJxJ6+NzWRdttibViYBFiqlp5bLxi4qb8oG
RTqgevyxYBh2xtR9n6Pdcv86nK4lf0msRRQmah1PM3xtY3wICQUAoQto9nNUISpfRZ3ffscr7Ktb
lEULacaWa98DK2ohDoI/aQH0LAnfkMZOoqJCjI95bigQ/yXKpF11RcZWKSVmk2uAJtnBPDT7x1yT
ZcTOlTIe2sngZZaE3OzBRQfqOqMkffJ9ZQy2gT768sYoDAWwa1WVV302lpKDR1oBcLAQt1peXhJ4
FaWU3FGZzGvbtqj6tbiD6K92rfocK2Zg7JpWIPXrG6GFGx/7gVgJESs31ENscae5Z1eZ2HP4RBgj
f58VQOplWGPXl/97zgoSXgEtUwWN9ezmasD/Zj/+l9jYanb/p2XZTrvX//6vpaf/zzKJ1beanMa3
DUv+hb9MuNoftA5A1QqLBjzzAXqPw7em/e//kgxS8QiWAkqAXAaZwvKP/uxYCvUPYSsyKi/a9ZQt
v7Ao+UfMQmhBI21QZOQS6r/pWBonNi1d4PHFbmIoyAgVOpanLfoukwxYgYiylWQX6smmtMgWwsug
sc9WB5AftygtnD6ZjgGbqYwJLydFO6LHMK8cYjPZFJJGZMNDz1YKHAHfYyrsxF5nbbNFB+5YksQL
gjBWvGrts21SDlfdlvqJQOb6U9flnl8ZXkCVpNSIsqEGxIU3kirSQjmXfGkVAHEO2/Ax0PAM8JEH
cr0Kwa1AOSBjfJEEi0tmGMLe1vTgVny4SAcH169DWEKnGN8zM3jy7f52BqY5RJKb2O0Fe3TBVrUF
7Nvx9yxS9V8egt8INN42gvV3F/akEWzJRg9TqKm9tir25cL2NK5xyrh99ees4B/lX2+nLO+PdDIf
KxGzh2PJLbTVa0n93Ctn/JXa+5+CIAeRHRUlmD0mtG972mz+cnKv2PBbwSFCqkFk6Jx4GG7W7C4T
+T5YrJflsLIwi5Q4R4rMS9gcxPEVk7t13WauQGJbp1Trkg425bFjdysrDyMPzhK30uBhCPj34xZq
F39XC+/dpno1WIFNcSOhKMAbyEyVoeZEfYqPoInpZ2uBWwt4h1ICdIQyLufbqO+Zl58ZY52K/7iX
XAAFVPHyHjOHXC7QLzM+cCSmXw597RHzxBmDiPlKD3Rtd49d0W8TAqNbuhTog4Gfr3IuSqr6Hj6E
nyvsP97o396HX07jRGJCup4wEGrXHvklK8Mm/UvYqMDpneGM+PjpZen5ZZS8PFNvf/HJzLAotd4O
A/oFI71MVZGX7vyql8/9olMT/p/HQS9jMxhhLrrIJH65snZYl2lLV8tr1PuwpGEDei4d4pVERK8U
PgKhMZQZj82+lrtbBh5F0eMnflSJuJyBAyCEwN/q+v4Xn53nx5dgGRv+PXb+6xL8fWonAz+t6ca+
ibvak019HY4m5nVYnZ3M3iVwg6ba9GzkpD64/fiwv7/Jfx/2ZEG2pXGCn8RNrgg11wtYHbjnm7L3
Ugqcjw/1fuFYbvLfhzpZonJQJWVAae9NyAWaOl8F2fP/2xFOVo6wq+XErjnCMD3X5n3TnVmafn+x
UNvp/ApBp//t4wNh3AIuxCLbKVft9LUzeToCNEn+149/x29fBwGxDl4GMuAl9PbXx5TIMXvMGo5T
gfvHtll2sKHuPj6G9kOz/e6Js+ChM9fEbP8DdPDLy9DoRFzINOC8rE5Y4QavpDEB5nanzksrRnZy
Zue4GvBVDl5kXDS6THBKjO9JPIwIuJFof1f16CoaOgLNaSl10vgJKnOzMqK6wYrLH7WiYZ34/VZK
9cts/BSTSq+luReS4s5U8Yq9B0C5xEUPtJHL16AdsNemq86ej635Va5el/FlYpZ7qZT3SnjsLaYt
RbjSW3K1yFAE7yteG+2TUqznetfqqOW1hOGavesJf8lN3u6KtwaqTUGTJph9Ro8xS3i580FIhLLp
+FHr1PNDJSl70cfbVO62LVjHUgbDnB7V/Ju8j5TiS1Sb33WtfzD0+c7yx9vW3LQquU8jACXze8zO
JZSGda/Urh/LdyGZS1YcXmAn8ZrQvJiL2gGqzy7BpokjY08wiWu4rpGuSwPzSILLGWHpA4183GJl
RpM4OKowyXhEwP4kx6RRL5PqFWzpCnLxTVt9TWZwpfGPnzDkGABJ5Zmk264A2P81mJ877bFObD5O
L3qUXZONt2Jb42jA7bBqOXNZg+8EEUfE+zQa9FjjwzxaFzguNkP4iT4J/bRibwCmzUidINEFguQh
npgntMXl8rhI0WsVZRhU442J/5Tb41h8MwGtwVrVIWXql1OovlrkxWmWfzeQG7OOZJSxgZJcClU9
kOzIZigYjqIf7spq2Ha0WMbqjri4lT1dACB0yipyOxWkqGxcQDIAIMZ4xNjKJM4Py+eBDmdMHr1Z
6GvBpK8jXmyUGbO2X6QsdiYc+hr07Op15A9FgIprUpisL61N2lMwuBE94qrVdiaxdrxluhnu4viF
3Q7FmexxzXNayX170OSfFQEtyJjQQDOI1zWIPTaQZFiSdYbwsu3te2AMzTLXMRwbgm5D2dd2X9SQ
hmq9stVjQSMb2CWC/BkzUdyEt0XWe0JoDkQQRxI9M2KNr5+2KpCYzUnmkDJBqmzu4YZd+Z3Neqwe
7JDJcYqdq0iPNXhC5I7PkTZf5UZxRBd0i1TzMqOUlbWvih/saVKuFqJ729H6s1dIcR6ElBKy96mn
BVWEJe2cL+30Db/ZWmZIqY3xtibL3aB5D1ngTp1zN5TndbqoAa+7CMF//Epe04p26npWFDfi9OmU
UTgxRjW4DuVGgX/R2tCfJYluCpJbqDHz5MSKRBNnviTRaFur7QUywzWxZwfm7s/l0oBWVRgJV4Uq
cQarmLG6tdhF6CQDvHatGCaG0QNWDJ0pfkh19g4VQXlSxgOpe0n57E/lNYNzErQ0rxgmpw7KNdEm
B8uiM1q4kH3XkmxugGwB5EI3RadoKSbVZg0p+6bO9N0w0PidxC4JRjeqc4++Kd1+/0Fo9RZlNb3W
wZvtaZWHbjZFrkYnw57Mq1TyKdFIGiTFCQEDj2XW7GyTWe+UbefCIKCGpCV+YWIxZW3GTa8+9+Dn
YhzyKUoyBHvDsSloU2bRLsyzZ9QbN1Fb78fGv1SnBafAWEi6lAx1XcV08+bnWCXAgrugs1y3U+32
Op52/64tCw8i5FopS0/LGLQxK60bAGB+txsjm1cYBkkHbLHBslvYriVfU2g6oprZK5DcJKnrKYu3
geQQNEYCWeWijNn4iXmB7/2RLI8NWMvLTP0uEz3cyNchaPQJsjQut9UUMP8Lbky1P4rqGdLdbd1B
NeoPpdWQu4TZOElXuGW9miBHOd+RWYqvJ0HYxMHj8SjF8UMNGCNWwova6K8UMzvMOPc7naaoHrmq
lO6i5q4O+u3HX8EfGvk3H0E2tQCpTLIbEFsp1sknnbzCJgQFUtPFL/axyi4Ad79OeF9h2StZJXwY
wjtEIezjGg0hMIz40smSvUh6+TBSKxGOfC2FD8iwz5zau4Lw5MxOym8zsfKUgqz2jEWBWPtXss/s
mnG43jyg3fOg6nst2N2PL8i70uPkqCelh+iwDk5NWXsMo1HVP7RdvFkm9B8f5Ycv591lVzSgRLq6
UPtPRHSh2aApRfvgGSh+jI5Eb4lqu2uvO7l2C8lk+m27yjBcLQVAjNtsApVlz91FX1lPAbciFW6p
VuseR5HZXag03HU9/LFHh/6MnmBm2K590giBNLSWdiecQP7WSn7VQ523xtgNxkN720b3CxhxxAhK
ohiWNLffCraEvTWs/Xqth8lKLhJYAE+lD8eV6oQs0a6E2mUN3hSCMDamYy3aa80EeyHQUgfXodRc
L++cofQP+NyeJMLidEyrKejJ1M4Ofp97djA8hHCdLXu4aUr1eUCcgmQBAXa2GlEVZtN81wBsD/tu
m0/+A1ihJwx0tzNbE1nF1KCq65TdWGnG38eKgon+YpBVqHwSp8koNPiQCKQHUyjOFPEnYU3sU5YH
5O87dypAZQn060lOl8fyKLMmhvWdhgaJNo4FPLTnGs8P3b5rig1rr2+fqYzf9Y8Y8/1sRjF903Rj
eXx/rVkra9TRKdVeUWyaqPPKXXiMMv1yCUX/8Yj+K0nk/48UQOSJv7zL7wWTL/n/OrzUUV68lUzy
L/0pmVT/0NlO0GNEmigM2o1/dSAV9Y/Fv8WmQsbXaLN/+k8DUhM4stDT0nwUKgrJhan1l2RS/IGt
D5UjMVyqacIv+zcNyB/q478XHpNfR9KYTu8RIxkUKftkVW1j4EPGgDLFNGnm58BcNvYCktBBjTnF
1FDyhsLF0thfSeA1lCraaXFbeixW92msul0+3DHwpQlCSshlXegPIov0lcimzpWsJnVDuwqcuhf1
zoDlsiJ5NXWaCuB2mBC4aUr+t1QdyKfuRbyGTIp7RDa/myXz6d7OtpadP5qAyp1+tBhXd8pdb4C6
J3d2VZFAR3XBn9Eb5tvdLq+eiSkc8GEYlJCaTw2qXv3PS/DD8HjGqoix4sOXoH9Jv7zUr29egeVf
+fkKCKKdsKOqFuh9nvUf7fSfTXhF/gONOj1wFZObRYuex+/PHrwlE/qEgNcy9KU5BQzrP6+Aqf0h
oK0pGNvtP6Oi/nJp/tkZxuD5j229t3UFsT48+jz5NPbwFS9n+HYJJYSsm5NGVtzJbIYrpbB4D0wJ
0zdbj2zhLjO4s7yuWTgZRSSn7aXUZ4r5+MsF+02/+gSj+PM0aAcxkKAzoUFGe3saOet7Y0/IJrCw
kurKflyzdxRdhJaD2/Gfoxn7Hsr6Mn3qKkNFfVTTZndjA5/+tisr/4rZmKnt/ECYYq2FQbM3oJyV
0NSqxZplanlwfeacWdR+6dHRjFWXwYlCxhfnTeLeyeIRx7OtsNcSrgU/kQBhzEmRT5JtYcjlRR+o
6D4SP7xt2Hm4Ej74XSYjl4krTbkIegNOLgNXoiBD36rPFFTK0h78e137eWrLt5nhwmIZOG2adzKX
TpFIcNEHJbvALzmyjQ5idwxF7zXtfAPxVOxorDfOLCnKNgJ0jhicqKQzZ7IUiO9OBEa7zerPyOi0
R5YMFWkMxHC42myzYdcyP/821VJ6rVfSwOzFYvzhz3SVIM6dg4Mu1//dsReLKl8djFGnrq7aj2aF
nF3uD3xpeTX2Y0CMaRfLXkJCKHtKgs3TVVF1nXPmyfjN5ceO88OPu6BqTxvLiBZ9ebDoB+QBGR2Z
NNoVal/VglkVm+RWDlm9I6CEuI6h024HUm9WE3bNGzMh1+hciba8wW8vg764l2TUxBqGaOPkMQXi
TuSSKquuWkot+mBTwlAYK6IKVoVcmOTAtnkR72ssYd16Nsb0pVRmhUq5rAIGj/+ZTV7/POiv2Nt3
rzmGTgx2rF182Hl/Fnv2rwXboMH98RNKX6vSJiRMfVN5pmb7h6BL6CGScet/jmAJr4OhTI8RGJZP
PVTC+16X2YLnyGjVfio/1xp74DGOdFKSIIFVc+ufWZDeP7c/1kXFZgjK3EU7WRah0ekBBmO2qlPY
sSVY2vAVKU+XoCsPauqnRzYU2h2YgWB75hq9e3gob2SxmLlUjcayId5eo6Ka/b6umsizSK3zFLWk
d1V0+OlWA421z1HWqI9Kl87fCcgYt2PB7nPUxshLLLP9+cH/x4+DuhzrzbPDGVjIvtmYge0D8vD2
XLo4iOVxCkavAkvTw/Ya6Q1MBcvaZSvS+TbP7Hzaq6zQV/ME/XNnQ6kgTzAaoam1ljLfwOcFyA6x
VOkf6UKRqRbowDTrOS5hAHY1bS/w+pdw+oLJLdRsxMSbF8xpNTNN0VVPI77pM1f43RvBCJtvjLJg
IlglzZNdfpwKQ4+UhAaI3rbbvhu6rZIjQR3CIXL6qhAe09mpWOVq/HWE/bklLKA/t0YvB3l7aZmj
6wjVoAvx9Jz221mSg8goxs5TGYEjV2FSC2NXjpWD3Zqf8oW2+PHP/s3N5OMKtEWlbEaLaZ0sBAKr
SqlMBMvhmBw+y6IokOen2r0qp7nlVIRlY3gux8tqLspLu9Tl/YTRe6+rrXlDEt5rA5GFQfvS4JnU
+KEsANOZvX4RKhMi/DBrsq2OOK9fgZwptHUkMVk12Gef2fT96Aa8vXL8DogoVFUsJO+gs/hVNHSn
fu+1DTsMp9bk1jWKroH2F1QXhdLrW9K+2faSjr0t52BiE1yYd0NT3kwaSRzMFrsVDVTjVuOzh75N
H1ZVIqwrPxG9U7KCnvkeqMuVPTljgxKL7ETcmugcTl8jm8jxqa0Hz6rq6DtJ07TuiqHD+ZJONwvi
bqvywuzob2W3pjR8tfMCnRaRUk4D7CpC9TqRpefP2X1hGe2VWuDrbLHtSCtC26bHuRjRVeGRuorH
9pMZSAkIcf8giTg2V4PJJ1aW+v44oic+UwO9f4iX1wj5BrY21CWn64PawqGKc6X3/E4m2ieROlCF
fXFFJTftfKHFZ57h98ezl/3i4sFDMQIf4O16pHeMyWJfHz2Y3/mTaKVXio6ocap6+CIHUfvvgDLU
UUsxumwR+Q6wGdVOjleXfQZCp2Pg1ejaJ8ibyTdpHs0LMoOYZg34ez9+R0+G/T8OiGOIiaIh410F
cPr2B5pJnFsBsXteyWZy3QkzwJNVZHewvohlm3rzSMySdld1Uu9qg6lQCHc5OnKb2JLrzmyDe9Fq
sJba0TjzXTrdKHApaLAg1VEwOS7olbdnNmAckxqywjw7FcnGn2zlIfBDTIWp0R3H1iIaBqHPt7YF
vyPU/Bxz6neHJw2CSo5qlnf/ZPEqqkwL1aaYiIVLxk+yVCrPBHVvSJPDQdIiVHNGqX1FUV7uw1g6
1309sYH/vC88DQvshCwDqpe3v56EylwAw2KAV1CzrKzO1u9rrazWaUUyvRPPzT0xfeZ1G5i7CIn/
rpbN/kpMupWsY0sgquxK1ERGnAI+6/Lg08fPzburo7ODhNdIrACFLv95e3pG2kUDODThGZQC21qL
1SvyNdCvq1X1NOjiq4XJ8pYwFuHlaSPffXz099sNnPH8l2/qEmnAK/r28FFTFTO5rsA5UEZKt1LR
FZ8GWdjDMSZSSHPSGjHiOsC01LpNQiQPXh+SdBQFKyhoDCQ464/P6N2Cu1j1bfY4fOlIjTjd1QYw
42UEoxrrBOjxVd8SDuDLBcBAgGJ4KNvLTsrPYbp+cxNwdBgU/DSneBhOupEZmpDRFopGQGGDWSa2
e+V7q+vzZsoMc6P1Q/bVtHNl21qQQqZCYurx8a9ehHlvvzM6v5XegEoaGaWrffIYjOFgqGFPYloL
sZO5TjvP8ToBUp7vgK9X+5oQrmw3RV0VOgl/5DKU+mK4Fq3SNw75tPny8IIvcj8+rxOhDW8P54Vy
gcDrBRdv6afPhzGpraJ2GOigw6LgBQCmrxFdo7dr5X4OXXQJxbiGfzvnTl4YmYAO2DT6GjG3sQN9
2Svrtlctoorw49henkzsHgRuT9Mp51C/i6IBeYEUdbO/aQYVWX0eSuNw7voud/DNd3wBK9H7sFha
LBm/99vnvC6yVCkhQnh4oOAoLN0SFAhxRcsh7ENAl34eaMY6FA0EQ1KrRqcoclNeA1zWE3ea2qlF
Axg0VwqRg7ATYXaXDMSm6hyg6f2jSGsTYgBxKXAWaS29PVGzMNoFl2t6Es0fB9KNvms7+bFSU/ug
RlO6tSpl+qKXxWYy1Mj7+Ha/+0hT4FCgGYC56HoZYjm5X7ryGhn0BDZFJhwiId2SwNFfG6Et42di
84AOujpDoPtRPr29LQBc0DTSToYCa5snjxcNhsZQQmF6oZmD1JbEuEnZ85K9q8mXvpA0Rr6aPmz5
ppK3Ftiym4xJsVNTFiJTajOm5SZTmSBsLkSmlxsmuuhE8pRuSBbM1lNoMuMZpob6asJd8PHVOhmh
LC8Hnn0LBThhNHz4Tz+sITJ/Se4iAP084UdR2/a9kgu82YESPGQje94Udi5BANHUMmTWfeJMptaB
xA+r1hRxj1grCfIzNevJKHQ5LfQGgNHsBTsojB+6zF/uYk3LBPkJpkG/DtDlDHz3gAAjWyeTT/OL
R2LL5WKHs6sM1xro+MJFPGRctrMw9y05FP1KkiQ0sE0X14QKkKCK2kaahouhsnu8xnXU65elOoT/
NyeOXpKF1qDtgbr47ePHk6DmRi9hvLBGuKuVnWE5TDqDWDXT8D/nbYWgwVfSnPah6CzFjRVleO6g
hcF/pUParXSpJ9EhalDer2i2m9vOJzWWJsBScTdKp9+EpsY87syD8H715mulIp00WVyI0zj5fgxl
a4aToswetHMNPZxQ2hc9wQuXiuAmV0bSWQNLetbqRroJ1LC5t4oUdBlZZse45cX+96ezbE0XXJ4m
EOGcVFwtAqhJouZnKEuQaADLGIjDGJHGqzcHvzFQqqBm2lvFYO8L3M7HVJmzA/9nZ6pTcEZr974A
IzmUGmeJQuYKId18e1entCCzoxmpcKJikwqfSa+clcMt5lR/aUOoF+SKonduK4zHRt19guKQOnjc
enfupmYNs2C+XpIewUD06Zmy/TcrEDsgFANgZvjK/ZgX/LrkqXkemLVczR6x6ZJ2KGhfr2yDYKZr
CXsW1DABiPeRYNd2o6sSiiJLwn1KujGZZViHMomB0GgWyoH+Gb1kn2gnNCY+CAoIqHOY7Wc1F4VD
psVid4O+VXjpHFFmRuxazl3q3zyHDBaWapLmCAvAyaW2SmzUMRZHD98yDqRQrdmGEsg8xgHyllpv
5oNQqSOGPriXuCbXoo6NrcADswG5oJ9ZHxcjwslHlw8Z4EZ62YKsrNM2u8HdCzt2Bl4IHAKNbp4f
cwJ4LaAeMnP9ljF9O4kG+5tKfuk4tXSUEKRY2YiysOrlbdsOsN1gNprsTAJbc4uQfIFVgutpPUfZ
gNNGdNI9/LHF7R/Gz5VaeWQHt1+iYow/p5lpPJx5t8S738QWFlIp362FRnm6najjZJKS2rA9lRfs
Cv2jOBh1gIg+T5OX3gRWGyRV6aoy4fEaLIxvUTB84UaUztxM4W0LaetcbfO7U2KDpbPCLZ2x0x5F
jNxCxczjY/Dr6svaaMrLiOd1RVsZETaYCmBRafdk81U6si5MOJN7lIq1YrgzP+VqlnPtzDm9r+Jp
04Ez40YustTTFQjfUTXiH/E9jFHG44TLCES+Xhyo6Ylvlwrpk9aY2Zl97m+eN1q+PGvMxZgcUFK8
XWkSPe6JSmLvEFYBIR1RpG7bPDU3cZONAP6y7AL4TvEU1XF8UTay8X0QyUuok6m1MnLwtki76oNE
OHCO3S+/0NXGOEqEc6ySWUHxl4MO2CD3U1wpRsc0k/5AgIka3/OhuSSOAcHbmYftR9Pg1/pI47Yu
L/ICuFt0yqe/KK3V5ZMou01U4UAX47zI8lTdvI8JZRwdiODgSFomEoHDIgxUQXSqvRsx0Qgc1Ww5
Vykgj3k1Z2IoH3K1CAIHb8s0u2PTy+pxkoU0rGS5h9Y/Kuno9owjNnM+1c26j4Hs42Iz7vUknJ58
2EmMXvLkAWljAXcl7NdVqee5A/CvLd3OTqneY1HhtvR5TcCuUx931G7acJ10SkL/OTSHaG2E2vis
52TGIJCMFLqaiQ/dp2lQc/ZFr5DNkoFEwPItzY6mkGWJ7U9HLVwZWprufE0ejqaaSjXwSOHfcOki
sY7jOvlWd5GIgdmPHTvXPgj6i54qx9+qfYNRJ1PbpuEHov7aUSEkNzRy6u8kLQyLJUIxnGyY8A0z
HhiIClZSiCpFUx21sI9xiZZNIdbEVzTjuhvsxS5t6hWyPsAx7BXEJF1gHaww8mmlgelSJX1hlgZQ
FoUv2/m6A2R/jIH422w1jI6oXL3qd006Y8ARVowZ3w9MzZUhKF3ZDYbkvVIwY3OTOQ0NJwysChVR
lcn+ZmjbEpRY0qS3XDyWwzpZLpSfYC3hbUyAChWG+ZpVAD7O7U5OcIWMU5ZxKahCqgoUIOxQ3r5i
ZWXUeciS7mZKpOxjOck9ycQCoCKwOIg5g/40jWnpKXzE91ohkh37R2V35r1YNkFvXguWlKXZtgy+
2TZrJ/WWrNUzqILZd6e4bHcEpgb7PNZlN7WiI86EfCcC485qpIhuagBKeqz17WTawMZjVH8BsjH6
QFHz7ePTOt098bM5K2ocyzCYTcgnu6eyYvWv5gB0OTDfb2kyluuxM+vrvgvSJz1IC+/j472rXVjh
2KnxgYX+InPU5TL9UuiXCZlORt2byM9G+zIe/AS/S5h+JrJFXUd6xbsRaPmRoPFg18wZIeMyQjS2
WQrxNEaiIFzt43B+MKY6u0W1E9/pWdkM69I0DhgKWCOqZDYxLgwMdeQGO8/HP4Al+f2dZLNp4ASi
8yJTfp3cSYgaeql2qe+WSjcbbqGZtbWrUkwsxMG3Hbz4KQz3PoCWZiOnYr6reP6wd3WzbHuDrgwo
jy2AK8kA7MBReja1ayONis/QIQYTl1O2I9o2AU+RN/JLkCTU3X0OsWRVWXVeOJFctg91rl1IPhq/
jW8OerivsGxAY0+KcLwJs8W5XKg481dzaeZPoTEPLHxtQ+4WzTvyDQISQwirGYK2cYt49FO37/pi
3gVWmrfXtk/OEg54S98v+2vbUeVa0d28DgroCHOffSkJ/C69OFWT2fXZSXwxuypPt2MTA7Ay7JrC
MdXqH3YMZdb28ewjIFKserqcE1pjThJwv2ja1a8sEGl7TxOm/hLWOYbGsgtCtlMhQUr7fM5zYNYg
oIVjZUI/ppaAdGHJEaIMwkeHF02eMtVDPR4jW6fvN2w6YxkwoXTJg53QgJetDca2mpu2ETkzcMxS
iEPATbEkj7MO8y2NrGGrlFGa783U1qZDjAtWOPkwl5tBHvyDqrK0T3KJ7cEc1Fu/sCmIJoLlIKr4
qfaVBci61nW7Q/cdR5kjxhzXB/R81cvkTGzpi1V3GsxJaesXM3sJEev4LnQatVcD9q9xLf4PYWfS
JKeSZtFfhBmzwzYg5pxTSg0bTFJKOJMzOODAr+8TZb1o6VU/LcqsTPakjCDB+YZ7zw0qTchIbPtl
ilvf/RIVVvykyxwSlSTvCpBWBReXY1hvHxRgHLMHPkFEXDvOA0U7audFmXFICo/v2JpQ6VtUHk6F
rBUWxpDJCkmntGzlIlHnONgFKI/VjuiyrX4VA+FM1PlCXpboZnEnpV29IsomLGJbat1/gAsw6Sch
WjUfoQWYgWweab1XJb3rOQ94Z+4RM/vhHhRe/9HKiSU4xL1SEJ+aG6GUaXm9wHbymZIBAxiubUdO
5b5efShavoupk3eOjgsSYcLY9E9wFUjz84pVfYxLpkt3S8RFgJVbkSUV2OV0bGj0ydgcQDodu7I0
8908V4CAg6qaBqZ6eZsdSquIykO7dfWL4jU7p54q1jQgq0Y9aWcEilRGk1Un9kK8HTgibl3XTCK/
V4B7ofdsS/GiCHbzYSJgvLlztbd1r9bWAT6teTbNGWuO54D2Nqt1XFQAzciPJjzDPvys8m5bRQZw
ao6AFo9et9THza1qiU9hnlPDQL/5WQFIIofe2NK/NB16u4TpaNSfCG6Jl8QpLKgHbtE70w7LJpQF
K+qqKTEMZLdHbj2MT43xV3BuEl1qTvYgqV/RgJAKjXN3aqys51Cna6HJgz5oXF+HSeNkIONIMrzj
FwmPgSu2nKfKgqKQRUX8SmKSI544UOY1VSMefzJlbqsYwxb0Q20I06qrSOs0zydR4TvivXnfOUGF
LzSnlAXhMGT4fND/Vsma+wgOs153dVK7tUM6hr/Gr42efOeisOu8jrow74CMW463dm4IJ/eIQDy4
pm7kqcl8tmwW00e964dt+OK7pA0ncL5Uj5mgc9TOcmpwRLxOsVWMduyYs+2W07Q3ZihQxk/RTwMz
9g0MsuqTwAqwr9oBsoAruLHmlttnomCfrwpHbTXNWiXA8mPiiERTfs9a24yQZ1r9FrLuHY6IN/B9
VYu1bekM3zI61q1o5N6p87F6ktwxYzKRDjM+C8kXPSB2oWJc3KrQ+1IsIJHiqv5ROpHVYICCIoPU
AR7msz1248X4GRVf7W+OYdt2g5NIv5RfraZCxeNOBefELQSn3bFYH8Z9H4T1adD5zdhUTzzqTLJN
nObzCEs8qKPx2e6n8eOmBxj0eq5wpMR9qbv9yLzA/Rh72v/F1Q3UtaHBwpdCkfRmrb4FtQiWy50x
Wv/0vEEzbt4wv+09MY72mTBo+CEb+TDhSx7EVpYGQWDc47Lw6B8XKuJ5X9ZLDlSrwy0F3VB5Z7B4
yxmjRT2dq6lvXzVzACTv4dis9wt8p4mbEmLZobYcM+/yeMOr3ouRIi2yNQ4Awju2PZm00BeHWYYk
8HjeSPbkEC0y9YI2SKvK6gEUjTZIrwzyrp36KuIGljr3L97gNupiUZ0mQdwMXHu1deNxdRsCzcLO
dj9UotXFK8lLvMqn2sTDBaLKNp4UtSkV2zh96OK6u7J+hgRU8Yzu17B0nirZhJ/nUbTLsbJtqJIr
AXWvwtNS7oHke9vjWG0GgBTw/3JXaZ8jVhLaA6CyJ6uPfR7ItnSsBkntR2YmkqjeRplREud3gTDY
GN7RhftJTjjMdt4WF6S1ddhzIBDV44uZRbYloRAm2qHCqwcO/QVWkrN4XfTM7mABL+B08U9ZRlyX
yO0ZUTIf7jTeP38rcDc4/CvgiLrzMgfLdZtnA8/+dnrthi3nLThSEcApW6F9EspZMHyLJ2bfq0FS
h5+vX3NA7gRIHUb+yDvVM27qXTyUzmVwVQ/Lycj6be0IYbwa5t7reYgEKPzKbUyTGkrTSzHW1DpR
7avgnIUb6g/rBnuLJ4V5QnBZHyrEhciXG9wRaUGJdV0FoZ7UgWKS6VZvgU3iauhcgettrD5zvSx3
XRexm91qKG5dEWHaiBcGzBci3ngRKjYhVAUFAy8PHvQLsqNxTsKgtjHT1dLYDw1rM3md8in8jnYt
7lh5u6MkhXNQ2HH6fGhgAPbjNzn6kLaCCXPuhS5/A5FIcOV+nuNhTqJ200HqA80eE88Dqbybl54A
hzXcxj2JRcv7tAj7m3Dq55ynhc/VTw4ILGtjwDQRjX0MyRWfdnZre8/Zurmg1JhyI+ljA+XcW6UN
NjHMK+veVRbzchGT58TPiO3mVM0kOKK9aQEKFVEt0qaf1wyoQBRdRjFZ1qlUNdfGdpr8Y8H0FUeh
qaaT8bXM7+HuIjlwmWo1idO1ZNeVI6qWMzOZ5dy2uTu+bIvqrJ3Yev+nIBLOOVDzWfbzZg2ixdiW
hdmh8eT4TFLSuO7nSnOnUlJQHSngFPlO66y88Wa2HDdeP5I7uHU+ftgya1S6oISdT8pWYj5waoR6
P9RziE8ljkG5CmCN0Skza5QnN2Ltc997Ztjx+a3TGJh+SnoOcqIR8NXtgrrzuzQLugi/pcpAAJLL
abEQjEbrNA3RNn5j8Gnft6RTWjvCte2aILJNt095E04Z1uBQstZ0PPhYOnAawvq6QtFWSys+FK21
bMeoLkYGEFpjysk6P2zwyodheeYLkl7ewuE8I0DLtvverEY+Aj0MBmR9jmUfq9V1fjF08sxl6Wrb
SnwbSs5c+427F+PCgrLRsXrzC3skv7twwoZntPC+VXQdRM9ZaAjScam34cFYEHwTaAZ5f/J1NQA2
6x3RpjzsLSRJXEZNPsGjawj3lKGsv+VOIz7WcXRLDcEFRQCuT7o9adSaM509Gla90FrEl6r08+ip
61Q5HLqs4hzCiC7nU9EDqPuMte2WqmyUfBynxu2vnODMYWDLLQ8mauLq4hmf+BPFihA+2NKb8lAB
qMK5nm+TuSt9HtQ7gI+aWrjzC7x2sEyyvcum4QnyPhWG7IYIftcytOy1i0iaO+x/vrz2BTmByKHR
Nx1bPYUUGLqw0r5dOVMLz2teuOVRtBRIYtFc+bWgCSt6H6tiu9ZXx6XRTOdgDcUe9rO5c52MJoJ3
sOPc58aeM6YvXvRtJAo52Ger3b6XGQQqisYGD7dy8Frgygj9k21XAeCn3gVj7SMY29OwZHChlcT5
y3ol325BYt6NUm34JAshv4Cxm3L7bheVRR9SyPyC3pSosqUruYRWzyvbNFNETDMKpx7qobIsoFdt
tDfOCkO1InThZ+7PLL6WGvL+Qwke5pS5W/PdWwxd6WKIpzxkYwtbT1lN/3MZqN/ObVFP7TGQStDo
98tMpiKk6W5vWVnewGSeQeEonxiBQ0Qez45sDO0nc5VpC5r+uE2XarvpYoPGHz7cngaT9E1ALFxp
8u6NfWX/6nBHF5jOurLedeViPM7maLFhd9GK7eyoAGdSOX4R4ET2xuPYLgVRXRJlIISo/JepBpJG
+6mvyHvzPO8y1gIyn+13XXGxypgsgV7UN95vhAIk5ORy01rQWt3xPE9PuVFRdBgbW31zSl2Ra134
dnnl7B2fDa1EuB/LJnjvlXGsnJBlz34lQa25FmOuTsy5VUJ94rQsIKEJfYtBgz0UC5X3rqmxxuVt
aaIP8YjWL422jn2FJg3A3TPR1+2vcFm12mvtZMOxsOAA7afI3z7M+dTNZzZKGf7ocMDK7TpEkktk
sPrgOD397JAXdbQPy0nMuyLeRHkocu6HNIuU/DaBcAX46AxDnC5kfiIXdfnSjYgkMpPI9d+LySre
Jr+ZQzbI3fLK3E6+DH1r/+CuqAiUpkJSOxNk3XamlB/lQ96R8pYOAfGQ2pH65K+i9nZraN2iI6EF
r6kvjF6eM2oLO3VdAgyTvJE3ervTO+4RywPgwooCTtzJTbnRnQD11ewwMQEqJaqcmcFASLFKQteQ
Dwf5U+hHrwnjLuF1ADitZPkY4Jl3gxcfTdeSbjO8s5bHJestSLxu1jxRBVV3yo+s6U4SaHmKqePc
e2+dxET13MTFk2VI5kvJh5yXnVu45qW3CwYGHslB67Hl1SI+suVRwz5GjYgxI7fiEVzj0nuPXbUG
MG+nzkOvCGH7xBMTf/HQge4z5OS8BChatnPsVgETdNcieKXPcCN/lHlPOeDWeUeJ2YiLjNeB/M6+
zf0E+6qd7Smvnfbiy6EQ6YCChOOJRd4pEssWMRZmCgRFb/axXpNLnpQFyqSkLb3NHHwdSwIIpf3N
jCKykolK54LyyDaXlWxlP2HoUNzdxlKQhk3hrOTDu3X4EhOUva+d0KBW6VxO/UB0erziIZ9bgvGG
jI3UlvstJAjHXDNBHsbebyenPkhV38a+yChDgfllNiLhP4zsHXo/TPcrwPoJAiOzZ71ryrWvzgCe
4voadDG4ii5WExPnIsueB51Z0QFuY3AejBjGtMyy+avcGDAcejb+azqxCugfZRvX7Ye4n6z4wasF
dBtm1YJhOwJsXpOR+TLEircVRRZlg2LpmyrghjQ2eT2Pu6kTmXqKLCrm81CqzD2L1QdBaK2Kd0rv
aNmflu12Zlp13yrKDxrmc1RNwSB3kMbtt4Vedt2PhtIHHnrXbYeurByzIzI7+0buLOfg0tBPsXNA
eZ9aUVa+8pIJwxO7Z3c6cVvZE/YVxmZXKyg8G3P0LL5LS4VQorKMyKih7xZCEJcbSrvZNudH4zCV
T2obit1z1mWF3KtALepU1pBoRdV65XlbzK1J1GN9KX1VOTuHxQlIqc1ZPhcGBnWytIvmPUi2cw6Q
jLs1IRMhToxiepBO2HnJLBDwC7dQFkRAe3zl3aJ7zoY2AKAO3Tby5GFAJMe7KVim8WGcNlTvCGvG
FFKBVQADng3A3UhG/VkMtMOPqrart6WtwFPMVQBTEhAAWNoyjOakFnbYn2ddYF2X2sjP7KZIgfTC
mR+Ps/HDpuqcxQJd93Kh05nY4LVTtldLC1KTSZW8EJA8W2lBKqyTqB5M5k6QgC7hTZblPVad7FqK
QXR3dgNbiznC3PmXgBcH2WclXN1OGv97zMQv3zcl0eb3vsdU5OB2RU7cFoGdjI+3Csruynhyucbx
4m/PHcHB00EofCqJZiL/2TSiHK7cmHC6HSucxRdPD81nZ5VsJBXPqA8vtyScKRvXyZydvG3vK2k1
0dtADhxKj1AOl1pVHbRRStkmiWfNLDAM85koZUSi9VHPHd6XRbf1z1mEAm+UH5W/aOxbdey6Ctxi
sKzsYBXYw++zWuwBXbsTPciYfxbIA5llR4Iu+DxkLlbZzq0D6xkJoD8cGR0VezbUGVXbUhv7nhS6
aE35pVCIewTJPSuGPURAmzz+iRhucvc5JBr7VBJ/AfiTxIAn2QWwfxcmxnDmqJopeLcppn9S83Vo
Npd5FzAPXmhrnBHS7Ky92Vl8I0Ll2wpoQdazVd+x+tZghAvR/ERps52jenK+MxxEx1JnER40e3NS
i4Zr3ZWtVp9XMAsubdNaZE+b7Nwv5bCEMg0RNHbpMmmCxacM3jIdPuYOii1L64u0tV+kXah/Mes2
4jn2CthdQWSs4cXj7RTuB/Qh0B42gYvVMZmHB5Z4Kszr0+bWt1o3WsgGixp57ymzDClJsYAnrIIW
Z8fv2pyDjBdYKtqoQ2A+bpRvC936q14ZaFyisV+aSyd7+3702uLVeB0dmY5WkPxeG6/JSOTEcXCH
qEpFEVFirgFw0ju3AwCSQqCljaStkU95J8DSdsSEDDvmGOIe93DRX9hPh/ogPVuZB+CWYniwxRoA
OJ3WmZ7G6avxG0HbUHjXyAzHViIVJy3K+tqExAOguDT5kRJRjYxEuu4eceoanzN0qSUlg0VqbzyX
cMN1XQ89j/44+7ehBbxnpnsEaPXorcWjrUCRHMatXSV/a1nDTwwxO1CxXtswaymavj/xjcsO8G3k
6n2G0Wq+9LUVWK9l5tnbZXSdCehrXYXxGfx+Oad5ZGfMIAodWXeFnofqEBhjVgAzdb5dZ0WN6nXB
TKmNVbWnlGgm92itrUueixU3tfvY9dI+U1iOjFM3d3g0lE3OyTSuQMHuxBThoGEj/bXXSGceAEWb
+rKQYv7Zr0rxHTmwKxOpRgmutO7JyvCG/HnOMGQk9mBreoahKtcrLs9RHXXuBckw8FKH99uh3lr7
9gbpbdS03oGybT9tdsi7yeSwDlIdtBHr5XDjG3KswYHyGZx9ibc++iTUctPIZ4yg0oaOcGVkqdd9
RTn8va0a+d0Gt/M1m0u9niKL9HaoJk3xzoxvOvtmcsRhgL7BrRn3hAHIuJxe8QuBiKXiAxtp+M0w
85VuhHgiJ/uFUaitE78PhrNbOuJTX9nbe1UM43DWXdASvVM1dnngee7CY14wIk+deYRO31eVEdc2
vo0/mQwbee8s7kyCFt8qOqp5sH8yZfWzz6Iv2/Ary9s1u6N99InuKJ3JOVSqUtFLhyiJEAtIrPPP
0F3jOYVXFHupY3yUqyV3ove09RQlSeUVDMKp5rR/KENR32sCMLPnG0ntWxtL9EbBKlVaL7441oUB
ki43b/B2N2/IkYvBj+mdjB7fDQZmCUMX41Aos1UPO/C6sn6QIjTtAYhm9HVesFY8YRUqbnlCM2QZ
askpDXnn7AdfFQSEMGgD3+H1WQYSRM7Ne+fqQOJu79T4DoAefKcEllHuNlgwdoJeisaeMB44xcwB
qvheMrl6ztR/EgQ3BB8EocXzJ7/vi/WOKIApPi3UWvBzat4IhlGb/73hhn3TmTN1e9sr61Nckvh0
KaaR/b5X5K7HbNef3LQqB7v+tQRbWSUGfWZ3CAIVbteSOGi5JQzI/Qy10mBORcu2LDXo3t9pp8s1
XR3XIt+bXLJdZ5HfnhbIFe1XRTh48bDh8it5iOPuVBRQXe/U4KFZWnom9uRmw+qBdVZZbirV2r9o
IkZXWE4Fg9RCdkQhtGPpxmlZZNBoJtCcOQiRils4izx42lbBBdg52WywxSKXJsyj6b0LORmEtxR2
CN6GA3tIg7X0gJs2NsJTG9mkSMuW/XeSYWgtP5thgyIM4tTLPrKAax+Ri4zBTk7DWF2nuSPtu0HQ
XRzBK8aP+MbCDFZc6JKJPubDtOcPoHVhG/4R4WUi+2JbfEiWvfXJ9BxcMM+2iiR2a8ky+i6XQ43h
so1BD0nHC4Fy1GIMA7wzwXUkwOMc9cJk0l7+UIzNUB4Ibh3NkavE62bNHAWgKMJsxwMW3VJNwrzT
52xe5imp/ZVJpw4rhC5mKia0v/4ahinDQ6tkT4QmPm1ZBE/pFg4M52Zn6ZtkuLELU39o2mfsjk5z
8KxtFt8WJ9Qfeo6+z5DIp2KPhbB32RiN3r10g1YndbRsbytBH84FQbCs2CnAfUAK69kWlFIh9Tma
OglCrCPx/hQUxAoxZ+BadXK8PU7AKpu0dovOHJumjo5asppLwK/U8XFEyEw/1Ra3WCCdLW+6Ee2P
DAwZC1W2liLxMpGdDALjIVF0eTnLazGUqWciH5BOt7GKtRiY7XKs2RRygjjBI0/75F+pVjHa6TkI
f9IK9UsyRmsb0HHUJrrgwEJDkrUlCzcxDy1D6TJHC7M4AGdZK0W3uajrPNYkT4H/KtA1s1OUqAyY
Mg/3NuJte98Zh0iDOu7Wg6yzWe4W/pPnpnHmOhGwoeTZwGW7s0VBKkNQxMPPpfKJ8Jrn2qovVG41
cwv8+IeKk3g6qEZGJbxgBjiM1tijpnIzRj1KYSNUavme4VGgYSW/oGYJyBKhIDcZMRchV2vm/irz
iuSynaiX4LUevKwg+mdEv0AW13ZyAPex6bQ8BtjJYBHtm4Y0rUTPrBGTGCesPXoqsAX7flq44s0S
ZBe9dABMdR/aX+GF3CISVrP8jV/1X7QcN5LJzf5BFB1mzz8MCnll07M5YL3ajKGSZqiSjnMwXWyr
mDEQtvl7bmcLq2pHaKj9oXNY2pB2e9q8yxoCeJRmcy/TtoWnqh3qRM2j/NjxzFLA5/kXx66Dva/b
uCFyp9Yf/13Icftwv+lx4FDc0reBQKGJt/+k+dTNWocz65JDi/8Tiq0LAk0ImIQhoSG1rtmiKLEw
OGV79xcNifhT/Ygj+Ca1JE6c9TD//w8FCVuqLfKrdjvMgasfpwCNWjb6jkuqT2wTcMAba0Eezvq7
PJI4Y7J0CMM1PDbCeN4BdwMMh8JtQpI2OmUHSN0jZvt02WjkjK58jh2K7OLKiy5/1qYxH0rhmu0B
LGZU7qhXTUURD5Oa7VA2ZSw0QrJFGsGMbu/XHYxaKJJRtHPZ/rBhYUsT7IdsabqHvF7lpyLwbybt
HlL9Ys3ow9d+NB8L3Nleorbx3UPPlDDRVZ9QwU5PbDqGvR2VS46uZSYaJNejICAQbSnoLGlzqfkl
hcUzJcrWf5NlFkapPbKGIxLMLb9ty+a2645i21KfmTpjDdd+YIlEBm313hDu9Zw7q2c/TVD0WYWj
p5tfZD7MJCT76K44obP2a7AAnU90a6yvSFeQl9u59AFHdb5pmbLWFhNtr8qcQzP3/ZcyBGrxN8n9
P4RDt187mYzujRBx8zX+rn3yGfYyfifSrKiJ5+GMjXYVfqSzy+Xfe2PtpEZs8/chrr7MYU8AXdaI
g8q3e7BU7Jsbf340BZ/53x+Ef1hCbncjQCIoAD5sEUT4v38syczEZXa4HFChdA+8zOy3WAIi96Gz
vLbs7o89dwMBGvGQ7+Yp896C0BAxg2o3cV05V8DTG+8verk/1bh8KB4NrpEr0OLAFvn9Q41u1082
Lv2DVXf5ZYjb6dYp9OWZlDW4fTSd5wDJzd9sCLcn7/dTIcDLFyJPww4b+X9ajEMxUjgRRnHQHVPt
YtBUnpU/PCCmR0+C4ZkVGt3zq0Vw5aX350/8M+qxjtR2ykNhH0i7iJ+Cytb7baiolf79V/XfPh18
D87aEGc9xN/fL4qDGrpiDeocOGEfTaW03hVV0993bj3Nyb//rH/YLKn2/BCdGyYD7gwkH7//MMmW
WXpTzqFtjf73Sfc+AfREBO3H2S7e3ZVarS9aFxBnt96r1mYkXneC9XT2v3EL/y8Y4p9fW8Atwu+J
bNIWcCp+/yQjDCzj23I5ZIUZXypad8ZNRRwnEVGW7//+tf/5WohclJAEErg39/GfRzPDyQl5hdwO
nuhozAX6UFJ9PJaCLc4qDp5Kfp4iOv6JYuAvP/sfYkwk+kCq/6OMxLov/vj16iXKWDtxz08FXFvT
sAGI3LnxdrC99N4JhCX/ckO57p/3O2Z6RtounitsD/afj1lH42JFhZvtceihXYkgHBFlNNvtfvQa
anqvmOYzsSP2jPqvApw6Kqc9MsCixaclss8q8qlIzEaS0XfbqiqdONbGgLKiEOB+YQkA0YwqMc3q
mmavIKhVX4Jt7qEobC2LlX//9Tl/XsMgBmIiREQgLVJoXKB/3CvVwl3USxp4tM7f6Xc2tVPYFj9w
/KtrnwfmSx/1yCyblTOtIbIZyVjMNGO4OWR5/QLz9chH0SQ630+T5X1dwO7+JUn7v33IW+GBYZH/
Ifb+40MiEG8a9tzHqW2Fc1jrYlo/2qAnib4ZF0dfcL9N47e/XJqbzvn/nm1cGm5RAHcIud0IY/vv
PxX9kj34IH+OXTv1ZyY/HZWZH7xQo2X7jY35vReCyx5Wtic7o24NoxFefmIb/Te/33/cyf/3s4Ar
h2TF+XLzjeL/+aMCyi23aG32T8fMsdHXtcgDr63W7n1Q5Zu460K3Ka4bPV/1wBOROUcseKU4D/RO
mIkFW4xdjC3eI9HCjuc7FK8sMRCRDc517hxGN2ut+RN70BzjVqWDBxYshFCGXqT7s3E5znZtLm15
cnWX3cUFCg4S2jRj425xi+G+QeUgLpXPOXcpiXrK7oKNAVuqDfOd3eYbAAkFkzmXPYNHpiEN6Eao
l6HHukN9rz8HsGTWLzk5kOVjOygGuotet2s3F3F4Bezrew/uiJKpCEo7vMu51erEnySGvNaaaIzR
44YfBSbvLDVxE5gntG1ySRhfYo0YcMIe/3J7/HkUhLxuSZCPAzz9lMR/nrJrPSrmjYt9xHlgZ0AG
YsCAzD3xmeW2AGnl9Zj/kj6woxnnk/QsFIE1sNI4K6b6ai+RQfTT28P8l1Lgz+Ofc9glATuE1Mrn
glT0+32Lz9O+hZysx60eZTqOeYczteJpzW9W1b/40XiR/uMxEZhRIIzQ2lB/iD/ee+1aWo2+YaWR
ron+pgBz2ses7atfjWd1697DFYGWq0Qe9jzF2rzFU1REl4kBYf64zjhSjtWUB/bXPJrot5cAtdEz
8zf5EDe3jLQ8zmf/WiFKcr60ZFEuH3pZ9PW+p0xe9l2nB3sfROw40sDYlPt6BYZ0n7XM23Gy/OeC
t1DAHjY7y+cb9bwo92IxeQ0v2Vhuzl8LKudtKvJlPWnt19tH4aD/JoAabCaxS1ngnOKKWGLfwtOW
3vajn2Mni36ObcYUJXcEJLucqRyFnRpXaw+orfnqNrlztJ0wCy+1syLDxaWV2eQeYlzCaQ/ShNrf
049ouIeA/Tm11ZGNWCNTTbY3eYl0BfBrPWvOPmq29seQuXudEIzb/lg8GzAtIqQhQpjc9R/iwcWR
0vfW9KtrGwHcOjb1D94dTHya2Jsg24YzCN5RFs6HdSnKLKEc8gZydoL8nNM+NUR6BfOL13YhhUmW
tbfgx2x59zhZOeJbPPKEJE7Th8hTsTkbtodeyppaf769suJdj8RUEnFqHMLVfAn7P4xq75dTuzaj
2AJyOSHh/qtXV4N4r6oIPbol+5AovinLqhJrt8lzYoGdkiUEN8sd6XE1wQPaLCFBmphL9+ht6h4F
VjYdfNEo9qvDwlyR5Q9dDNqfidCxqLDBp1VNRWKX1/agyOEdeLxMueIYWKIyPwIn97bEdib1JVqY
A+8ELE7mWWGXfeUFubW3sk1a5bFdRLB3S7Q3p3wpV/cN9yyWY3cb54vvDMVZzNYW7RH2kZ2JKpcN
v5zKLjrV4I6aNJCR/rmUM3vHxsnpI3twDtYOBRx7B5Rro7n2vIDkYSGoj3AB+t/2xFxCqKucuvxq
gCf2F2bsAkdWISRhuJ4svo+lKju8xgYInOMUTZNUg9OyvSDpbks4s/k1SBX4aInnVbkp68v8yS1Q
vzPXCeoqtTxT6r1F0l2XeKFuXm20zsHOUUtxjebKxz/Qh8HPrXQZ9GNNiQinbrP1seGvl2nLsRo9
MiNHCUMg3hPxwcM3uv8wvk2mVu6ARn/3qy2AfO+49DoCy3nS+f5SJ6vfEKZgAWSEeTQTteiqhvLJ
yMwFsj6QeBo6lVPt1Tijt7Ma9SEOy/Ws0BG8Iyrpz2EVFayF3aryD50HMOWsPH6DEExqRJcYZaIu
tehjt4TQ0DXasSn07go3iHlLzwol8BhoyOsRBlmKb+AKl9nq5Rvj2Gm4z8duebGdmiCKuemcOzSd
FrGRo+jVHYNLgJFiEyJ7Me4m42tJAEyQIm3hJo2Gzf2iHJuJmi5wEO4YqHG5FbpFTGVObi/pQBm7
7MNqId9gAFU3sPPOqierruV6WhdGWyjZSpd4ypxJBx4ejAq7OshGrkaw3dLf45xTKL7peUTm6zvV
FavZg70sPCbRlnpGtt9/9hmSiV27BcFLMS/hkHjEvl23m31+Z1MieKmoEI/s+qUynwxygPYSRTO5
mngBPjdTu6lkXS21paorc6DwZVQTfx7YC4nLm58nG0uZJsEhVQJ1iuWep4KRgOlc4DKOKr7UFY6X
U9z0xKf+x0OTQc/uj269dW95iTAQahtJj4lim6i4K2rubf756KMpCkIa8jArP7UDnCGAZ8FS7zek
P4etJHB7L5qqx2LnxnZ2ULIsNuSWbrk+j34zxHtSZ/0n1eWsOJQv2xedhYGbDra66UM2xNLJbZcz
7hqoNAXze9f/0VXU7fu52UR3dvxx+2xCSRniae7UApxX+Ikkywq9CZqlMmWEjy3RHS0e8tmwwG/X
bs2TtvLcw5oxCiVCOQ72Fn/QJqITKHKlHfQ/QhlQIy1tAekD1bx4NhW5SQSqjNnXpmFXn0wwijh+
ohil42gCTCZruX3cQHvBF/cH95W6TZVJODOJOIMKuwnaYwxLyRYQ/AvZuLYYX7mWu1tsn2h16dqi
vrJrWt7KhW0p5/iyyJcg19X7YDbnubbbXp5CBYKTA+uWJJ8vmRN8ctirdKTDgAm6AGCwMFaGOa8j
tmufnEph058R9LV7Vp1haq+sevLaWbpPQyfdOR0ihSydY4ptsw+UEMDHGvvbU6/s/GDFKJeS/6Hu
TJbjRrZs+yvP7hxp6Buzd2sARM9gsG+kCYyiKEfn6B3d19cKZb68IvOVdNNqUjWSycQQIxCA+/Fz
9l57Wcg23809pRJZL6mhb7TakhxOmQKY22LA5zdak+9uErtP3E1WGX4TJZ1ZvWF5Iw5XkQ5pIH5F
E4HcpnB9NIneGg/TgTDNqcdeqbCGLWY6nXvYVfPqM4TVafmapKK68+R4u8EljeG+7nxrQnCtBuN6
MhfffYhdbr0I8y+bGiwnelvBEDeh5yDAIK0sFrdmhpsHC/gwbVuqh46F3E2NMEDVxhXpaX16tTqj
45n7nYIOAdCKS6s+W3OukfOcC23wNimrBK8ZjQAIntCKdeudA/b0ydQ7dtOmjfdDqhXpRSJt48EY
50DuadtjAKNd37/mCLVKzBdNrN/4urTXnoLss0KMlJBcwt5ZhkbdPPVOmtvrpETNtjG8BLvH7EPC
QuCany0egWR4Vghxm7MqvyL+zlIuomW727HDxIF+t0w3czqpRy/R41fHWIJpF/OVrpNc1i85B8UF
H4as3jzho/JreTJlVAsEWHgWKqnAypdzyeKU0wsbx9TTUXuwd2HEcPolGnB2EiQ4NtOFx5GHabCx
DONO01q4PD1HYM7EEL1OZgGv5wFeb8zsVpsab9Oryr3r80yKjUsc5hQWrtXxej0oHrxlHju2n2A5
DmSRpBtoQOW+MDkS8OApvrW+BMDdVI57rGNgkpHu43jYxIuNaXJKfbx+/mSifdayPoPNW/fzcoOb
r4Y62MGxJz95suWqzeXMnN0NSJY2ICl+nVrR+OGc1qZN3mDutdznHU39RfcQd/Y+90Eg6jtDkliB
Hk11D0M9FwsVo2NH0jx3iBKeszQSc804XGb9pK1tWmdkHwXN1Gy4U3iChMWRT+bLPBwZ5zQvEK6w
HhiTPjhXGkNlckXS2TgtKOpYehajnlZlaaTJsYS3T4JKscSfnUE4bw3LiRMOY+ZUF+U8mNe44Rjw
4H7uc/dCK61yWmV1M2UHH7I82WaSxfoIGKOuz4zTrF6zH6T22hwNm9RTFEE+wrlhWgc9i9YlIRDq
crKG3oZgnDrunV0JDcdPAs3z4Jd8SavzURoZSeIPMrJ0lGUE57TOkSp5mVdBrhP4bWWV/6yJKdFZ
nJBAhCVkGH+XiDzBAjynC0EfKGnr9awh7y1Dj3FNcEpizhErwzQWP5rGvFmucsedKmKJY+Wvqar7
ZUeBHndqlVQK4z/sB2OVmagb1ggmiWEdpoJCUei4VZ5rJCTOphiqxmDb0jRSjU27v4QprcmDpKH5
sujKpA2smvQ1dvmuI+w1qj9WBjrZi0ZahXsF88gdvnVOPAzrHB3/sC+zxb7RstR2tlRUHas+CrdJ
hTPaD7mmtAk+GYld7qYkJRyY/8XG5NRBvblOu8RnBDGYpb72aFrIdaZp2NtsJ+vFMbVFkN0W7pjo
G5fVa9iPfiGSew835tkPWVtineaZTpj5gp7kUjaTW2ywh4jx2RhEzXG8m31yomOGUkevSOJhyxCv
ErcFfGz8Ac1gGYqhj9vNG5cAywyJ4VT4jGYTA98lWkyDqr9BpYKSXxuvAbS2NLaKrLoRfYeO3QN4
N0bWyOzqKEb6pU92Ylc3qB8xuy8J0gDKy1Q+67NIg19l9v21h0Slj47F8D3XCsBovD8VkwvtIA8Q
aotUrTpBgfhc4+CDyD/huq/T6Vd03nPj7MeODegQ5gSARHyIHSC3PrjoAw7fBQHtapvN+fDYWWka
sRNkt2PSqw3TilhFQTk+A5pRl9S7vzKO//9+PQ0A6GK0juhUfvi4ynfpMLdMJfR0RL6kKg3GRWfb
7QMJUt1jYHTiW9FXKKeqtDtqlvbt5+2Rj7//PLGhP4KamwuBc/3cPfnBt077dG5b3FJb2jWVH2Lh
ogtDPbZH/tSvwXg068WvhrMaD1E9tWWz+vkb+NiWOHdBmM9Q7Bh0pU37wwWoqSZ0KO8zvDDk5Giu
xUFLa/0p4KOTYK6GTw578frnv/Qv7ITzb6UVBC/MZVxJmf/+Ywu8eWYbJ7DmtfyRiU16GMayj0y0
qulKz3A5iMz3LzIDukaB7vsWtoT8Rf/nL5ceDJ7znVMAw9i0gvO//3DpfX/ELcw3s00oQ6uD40J1
u9BHNYwRBMRmuWhAR5W3SWO3X2Ug9CuYKn23+fmV+N44/vH+p6iCagK7gDmsS5Psw5WgE2Jh8yqy
XT23Luftth6Xr63TjMMtghXTi1oaKc7ZHtd/M6nB000Bp6m/7LPOKC4LezS167wMqu7b2NcF/t/U
Jf5N2F6+7Nj85yEcgh74y1AvBSmfNRGrQk9QItmJy1KrtYR85A2CmEjrjUK/IDMPKe3UJBXhibbu
xrsMjpV8wHlhV89IxH3z5GcKz4WTxIqc7hYZW2i6kKl2hadGO8pd+h8bVQV2gXscs2FISm2pj3iF
neqJkftsrJUy5Vdco3ofji3CwaiGGXZP452UNBtgSnFhyqDoN+2ULvP255f8L4NJz2CwDEHGsYDj
OJ714ZLriGhnLx+xlp3zkyaUMZu48peV05jpY4YQ5OgU1XQgv5zoUKrrK3Dyzjavz7NzNadRpdfV
7hfv6S/3AYMwBnA+6EuPLhvot/d3Y7/UpdAA0ZGB5QN6GrGaaYe+JGTusZ8lYAA/HrBGoqNsImEF
xNgpj8ro1NIv4xkpgYU+TkRUtHtkbbO+Rb1jNKE90PT4irm6e/TxzYvdHNMwWo+l1nzyyHlA7TlN
znOtHFII49lrnrSuLbLDlKEALiDlNhsh9SXe2SbeglA1JijYySwRZwDKQPEi45naUND2WxdpXKMb
VPngXeDXGMsD3Q/HvhmtbKo3hQ1e9s7vXdHsKTt7nSFOldgbnO6jFvZa5h9zAIj2Cpa982Q2S1sg
9G2mlma5istPteGRjzH3NuGeCwQP4pLIoMfuhReOI/JA6yky+t5Bc2GYfXY9U6h6B44/DLwhTy8Z
qZBZq65csy3pIJZNe2tnaPWxMRjDvHchAbmPygCcJbTMQjyFPsN9EHxRj+NQWS/kLqv6optov6yT
BGAbElgzTjblwngFhXSHLjcxq2Uh1VCI9DT27cgBuVv8e3uwZyfKa7HcdjxeZVRBESHcmdog2chY
o6vmOXJMOc+pABNxhk8BMQPDMOaEwXByhiyoVnAa6JgDiGzXfAtLvMJkOOebzvHVS10Im6AOmCuH
yRCIYlWSdRs1zZkbUcXxERKVuCiYRoCdCATsjoBXSX5hB1c+vRoyyzQPlS65zR0ERUNEOE81vgI8
Rb0fcgMAZwa32sPmYRCmWUfRBufzq9Fp/C7hFlv0q/58XeedXoep5nXPHMkohJG+oITrcjOZrkQX
NO6toarigJjJQDnuu0WCbydVW0RPlUHiZy6SbalNhnOBFZAPnUKJS08QDeJnvO5A0IPct1uYDOCo
ZGvEb3bSY4gq5hHB2Ai28dAVk9cdZq1FyqS55fgo8055IZ1gXf1iF/tYKkE4pO51zuk35/QU64OW
AOR5rSfpIsBrQccTU9DeLC0xL5Qzy77kRvubc9zz76NOOFO9+D4M78OGRTGq1GDy+yypWXcAjF8B
+aA7RXHyJXHa8cvP16S/DHH5fbCy/QDUEboFIKzvlyRPC4i2zAvscJ6DccZrp6tEBJsWI+SnTIKW
gWo1FBcqGKowSEfbCPvAnLbM2v1Ppiteck8vOSC7NnNcD8Ys8Gjiosp4TONVgFIuoh6qjnk9lMcE
XzSG09R++vln+Dh2P38EPoFp+oxeDF//sKpyPosTlYPdExPcF9wGxsbDGLVyvYWeqzAhoum0AY8K
W8IvthnzPPf8cWdHj0MyA7FHTP4DYGwfprFVpdBFqtjdlCmWG+SLOYTcbiyxkJHdqYITZy7zLnU7
c9l0rkDqoY3Z8jz1jaNWJrnvTkTNCNmp44iNUc9S5o4zJtYG8FvLq1u48Wf2ebe/Q82K/Rp3T5Bs
fEchZRaNoV3WqRdAzaH7NIQ/v6x/ufMZAXBl0YywABnWx6JFK4dYlBXRqID8spVLt+ebyMC5GgY+
U3ToWvaLKtU6D+PeX0xAgzDs0aBRL1Ixv78XBahB6EOi2Y6zTs87FqTN+EoCqcN4yTZgt2N64dGM
kFtTtK4ZZmVlWCv8P5Za632az5Fd6dhLgHMETHXcVj6WXWH36A9SLAOcxrAhe4mFxWhhVP2oSTU9
CLNJxR4hEa36tEoiklE7fYeZT3JiJUNtn6PgeK05G67H8+yYtbd7/H6p/1Zm31X9Vt717dtbf/lS
/9/zS18rykEsOf1/vP8roVl//M/nlLt3f2EcwPjoRr218+1bpwpe+rtS5vyT/+4//p+3fytqzGEp
/DNS5/z///G604t8++c/Hl/69JXMvYj38y5u7PyyPxP3gBudyb2opajOz/zb8a3r//mPc+IeGnfE
LA7PlnvGKf6RNmYbv32X85xZv65BS4IHrgP4mPzzH9//iUWanz8v1IQU/a3Avfc3I881kgfItj4g
PKo1lOPvb0aABCbncgg9gZ6gDrhJ7Zu4f4nPjdB+1ZU7yi9vutNd/Km7q42sb4P0ijP1moyMlQNU
HTbTBiwb9hMg/O192Txa9aMzPyTjg76ckuZa9c0q20I6Ig16i/1v9m/c6tX3TmI6MlpxjLu/f5P9
d4Ih392S/0PuwTNA+7++By+rsn8r30RbvbsDzy/6/Q409d/Q7waE3X3fATlp/XkH+r/ZlsW6fqZ1
vw+8s0nJ47YIApYEFCgkq/14C9JYIRyOHC866QZIvP/3AF7/vtD9LPCOn3+3IHIPUnv4KJIM02aE
7Lrnf//h9IojyjyfG3OovOjmwq5qwfMo2ol03JNpasKJOd1nmzWBgMeBqJuQurBww6kkdHVHjZy5
63qegEBKqGXrUvjusev6blmjD+5T+Cezfm+bCy4F6Z5n0ZY/BlEnOZbR5OzH1Vg4Uq6AsTeR3dvt
m2dP581fCzyiXntn5XsxTjBF+PkSNmIcruySgjucmAKVoW1k8wO6dJ14W6KiKC6bJdn6yvY31UB5
H9ljbT2AFMZwW6aKUZgO7QxHCWxODN4uhkwkxLC9vO7Bshvcvgi6Wy1i5kcXHDCEBgRHLsxPgQko
diSHYpSxF+5EQAo3lWXbb25TVAR62y2eatysWaTR45GrBdXFp37qsbYHVs8sLM48r16VIykdmN0d
UoUCPT/4el2rE/5/HJQeHq6d1RaSgDomujq+d1PcF4slDimq9CnEFQdwwsstecpdTBgREEv3k1b0
zlPXWYwzZzVXF94y4XCtEW/hTQioXdZ1UK2N0axncrLnuoe1L92Ka2MO18ybGwcJQTM8NJp7HuuK
eebY4MSTR3EP4y1Uns+HqHGHfMOnbF9OzpRfIRKxvjilsmCdAeIDjYuByCWSXAbt5SykQRAWIFe+
XsUgVRoFQo5guqnswVfrckEAYcJDS2iMJ65Gqd9212WFajtQgcH3nORHX7PTpwY80KNr9rqzVrFu
HTylCCcv0oDZd1P05DBKJ7j1cq145AYnrB5ZUjytfZhzxVqLzyegDrgKFJI2b9tTPpXtNXzQ5cKs
FxIJAuxIakWIc+PvNa82HhkQGNz+jiHWxTiS6SScpsnWIu5ITReaeKGToTJcoqPxYLva8IK+CyRw
N/U0XItG0P3OB7t34agycAhrItmykMZQ+0nXl8IOl15Nl+JsLYkEgpCFuPEczajo48sxg+GH/Ib5
CAPbBHaFCQ5jL0uX4WbqZYz8YT6h99R8lV+DXYGRgWcfYQb3EBFT/pIw3u3N1p6iUVTwxhIO4WRi
aywloWRvPPmlhrfXaOz+ys5QR6zraRzaFWDh9C1hzl7tF70eLsm2EQeHFWjnmRqcDLfqz73inKP6
AWp4vQfZIpuNI5mA0VUVVhkZ+pA54aKsyxmR6AoD1XQD9qnjYD022ILn1JZOJJNOv5GpTl+ytjCd
SivDOJ7gEUgjswkM+76XXo+s1fSARfz9vekyfW0rUBf9+2rn+wL6r1Lof1uZhBj4Z1vUriq/KkQh
P25Q31/y+wal+dZvTBsDAxQOfyBW4wDye42k+QGbF7JbF4E7ehiMi39WSYb3G/YQ+u028RZURGd9
9h9VEqUVHO+AlBOd5ASLIufvbFEfJLOo5DmiUolRqPH+XN7O+x3K9i1VJDk5LtM8Im+bayQMpXPR
69mNpXUsBu604nikhw66oLJ5isfGPSxCmvthwtlxztlbSmltwOve/nAd/9hNf0xwPFeCP5wmeGtA
4W3aY9SWrssRhr39x80z9ToAHzTUt8toxJ+KuERxBg9P0EiyyIWqx44prud0cu9Vi14c6wm/fEje
XrLXY22+W9K5xrSsunsNTabD7ttBjgEEt6uNcbk2+944jjXDyuusWvo6hJVnD5A7pfkldTO9Z84Q
x28mjeF2nSWtRP2PReQIdqnd//yjfgir/P5RXZc8EQ4lOrWC/6HZ2SWtJROEC5tE19z7qURPtYmR
WUZnjNPOTVV6lyKt3rPyattWU+knxoUaVpg58RWeTC8lDcHMrlLkfUgXA5+wMpOlVtS/6KZ87/n/
64j3/Z3CR2cCxBfDH9aHSRBsCBOrW5pss3GZrjPpyQffCdYt8jea89Z4NbSz/zAl2PKXdrCvEJL6
+2yBSpJXPQyqmCHjvseqc+Ey49784jq+r7d4d7whhlScMHTwv/rHIy8hhy7Ox8zZoKTs7yrc+ivO
x340GoXcyZTZlT7nV6CucMlxeD467DS/kHfTN/h431J4orkhdIr3wTnmwyNVYlqzQexbG69zteKy
nOjbH4T063Vm588iYyo/W2DwuoJ01MSBseTrFdoy8bColi4lrc8Lxr1AGb1RJ65SbTkSM2oczkNN
MVS3Y1fWVBXavHPxK25AwZvXFk727WQbaVRnnzFBG9E5gQn4By0dyL/5Y8dRNZLesKXPDKtGG+8B
gdVQyWCgUwktQ+hi2r9PrDEhPEyYQ7kdKu+FcFIjWRW5WWzogWKBBV9artimkwdSwIot5nlEafnC
5HSwFyQlNlhOHOrDvsLKxGB77nVUR47/pOIUxFoW9xZvw8GmhkYmAEigw+cBSe/l06rTaOWFuWa/
jq4sPvtG3uxgAlE4Gz3NXlfgeWwJxeNZbopxTXELcgIMiHzTNCqLxshBjAJGXdHXBSZSw4BlsNKk
j3rW4yAS7rijNmo+B25rnzRZzBei9udtbzJMqWNEkJBRqp1mN91L7HcwkNPy6AOJ2zTzIA8qN+F/
WSQmwF9s97KrTlOZE00yNQ7ChAGRJe2eWwPV4AqwCeN8d0i2yWyUR4aryVvQF/na9KGoG1p9Zzk9
fJh2eC5NqwW4FY9bXc3LM1Ouei0rN7gqmqBdpeMAYmPpguBzP8afmIddL7M+NNGgHOu+GnMRIXq7
T0cIcqvEn4P7bNT8byS5gzCERO+eLEuCvOho5XpmKdbIPCnt55xrP3fpdDrHuxSRBiTzzmW4uAKl
424RY6VAPfu7WSIxzGnqh8xYQX8BtO9BdKr7JMElTNOKIN/ZB8BUSAqeIOVLnMwq2TTGZACe6NI3
cAfw9vSyWFej/2kGjBwW1fipSALtTUuAd8upS64dq/o8JQbIqIqLvOT6CBHLjbcg7l7Js1w38URK
QDG2V/HcfzEa02T8V0PG8iwww9DDqwz0qKMlzrpwe8axWdmtUm4ktLbmxbBoN0mT3RSx013nnb+y
W1fti3wBSWDX8YbZRf81L5xrx4iX7dgkJ1mLEXtw6hPC6L1qQ59GwyhQJMW+Q/ScBE5CM3Wr4xag
kARGE6P7Aq/ZmRfTECffLGBQJ9YaPQg1lZifxqVHZWfkaJhiRIXpAjUwqpbWWCW2gIs5tsjtYHWy
VXdh5wimrCoer2rQp5s8S/v7uQDEj7bZvm4sYNzzYqyDjEli3YI1CIFBWUenQc4TOmWqY+jxps+y
nIIvlmzsfQY2FdG0ZX+uS8tGMWinxxgckhWpIodPDKIh2RG2cluZwUJ4py+3BcfZK6ZRrygDn0QH
YJL1zjl2tQEAyHNi1G6V/dhajIvI4DoscbEcKnwtN4weFiSmoN+qwN0hhgI0yjirCFtOs7s8yLQ8
dDJQw2ENZfUbFOn0Mw5dzQ/jwpRXhZjELqA7vSn6UYAszPZzNRYrAzPFtodPEIcdk6onVWbWHt4J
j1thH1Qxq2+6s4ynym7btbO05YIxuYDXINw8u0bCxrHTNZ+zej628ejtk45lDClNw+HTa8CtymEt
cytnKKblJx+EAE5X38PyME7lRRX7+Lft9FMXQMdpteRWq32SFsBS7ZahIAGW5KcDwy8mY5zA78fy
PIzhYt12TGdWutnhgXYTSih9itHUGlNSkwKWXgkinzeVlz5V2GXSlYGjtl7JQRGbbncy7MWAFNIu
jXabLY27rajfD7p1Hr+njKi4JyRYTEIyQk3QNiCb6aZJkWs3nkz20mjgJ2RG+kDqgf6NydZ4GZjy
Sw5Jli5sUO/tWMMblRXFqhSBuTfG7FvgNneqCOiSBup5+V5RJaIGfiGxGoo5K/fka6DKhSFw2Xig
qct2iK+Ykt3IpX9EqeyHNOTu2KaSg2VNxnps1bQvgmCjm1V9cFuoj253BdXGWo+zdapTTqRaRwIp
Lol279Uo7ia7MXZ5ungXtoDaOug3pYLbnqLNhXM89hPii167GUisCnOXMHdrSqeV3qbJJs7iL9jq
MeF3MdsdWP6dmIXg0Im0sxHViwHz4yE1swLrIhr3wOKElquzfMkzB+IC7eyidDnjWXZi7dw8EDyg
QP6mYEj2dtJ4N3aPKzpZmgJNHrQ5UyI5LfzWvlIya4qosbm/2fmGHf33/KKi4nuYg/IuS6T3dTK1
y7ZPH1RmwPee4+sGtdq6RVX0DTm5Aj3uysss9tKdj3Mk8vqYxKBhSp031GfFN0+o8dQMoCfbukd9
LOcpHIxSv56yoO6QCWiyWpnfkZO4OHBMdUM8wd8TPcuXQcMVebOYBv84COKwNziNOv+iTYeSBDof
5iCiqFm317CANGPbDxOzxlChILbuZoDhYFvTmBH2dmnIdBy1tITLoQgpR9ptBMVWIX99Ldmcistm
yIDJuBIqJurHcum+4nzOagaFjU7mBzdQtSuDurW3Nckv+R1DYHk04kKxPgWksQwu+rpT71mVuxNN
d+5DoI0Re11Hzb8xR6sdbxRMkpocxonPVnuddcF00rg07FF8U+1Mrwk2ynhnVtRXJ25zWLB+W2+7
KSmPTtBNJ09OXA9znrlCM77mkQIsG46ej/tstZhz90THwziDrPOtjd3zVJc+i+7saJCdZPCi5721
A3drrcvMB8Od0BGDgiVqYBulo/A/Dro4M4zB9FiKCAK1zDSABuajddQiY8b9Jknc0PRhslYtQ2lg
O3Mn2nCpvFFGfd9nD6Q5Ftq1tMmVWACuXquEMcgwj3LNKoMMBJc0vj3LOBa4GtAKtBxVetPL69Xg
DdXMDBy6GjP8rLsUEwp1SAN1DIJFjw+56aEVc+2ObgHJC3fWYDcHU6nWCU198ELMNSbxrmr+whWg
TlNljMViyNxbnCjwqdOB2myRI9UTjukYWNiXujNTiA4aJH7k2Om1acbWU1Xr1mdqbWvNjyxfNMsj
NMITkFIqrfLeLJBMXuSlnX3nyfGujYOOc1f5KBv04JAZnyDHnIky5H+Y2SnX6MUtiR8tNiZ+SlHm
qg5eBDPvbgckfceqJLlwwUkfqZQ5Ul/qkB9NtykJbvAIvcgQSNccYo2q3MEqIuCwEcWKdCSSFEoH
HFTUA2Y/SBTt2RrK7iCPNZE3oRPHSb+DtcLELon7zrxJQTtCA8LS8nUM8OVjyHK/whJrLrDIqVVp
mHLf4s1+huIWVfCFw2nB4omItL7XgFWHaSGaQz0ErO+eHlxpQ5buqVu9iCbiuITZgs43NHAFbV0L
312Y1YzRw2WZCb8iZOkFflb3xSd65zkBorm3vaYjFrudvxZZ9mnKh+6AdNNs4MfVFRKHNvkMEIUD
MN70M/y0N18QwBPRajbisnf5stN4eBBN6zwAwFs2oxKXXTnVyCkpDsqJamHl0vZ80ZCzwzLTCv2h
hJMtYdok49ku72ZLCA1vAjND7PhXWctrvdCyE8+vvKwnE40xHTbanzV9jZVm0J8C1eNQ27j+N5nT
35RjfxjqYSvzXD/ok55ka0yJ1mVOibxOnKa/agyJULS2HWKPaFYIQjGKBYRL59dfSY/ALCbtVdVZ
VQiPTQvCHETVZ3Ke9JXu9zdWLHhJmfsD8rUyfkIzXtFRLomRwGNUr7xJyau5qnelSTJe4bGl4gLE
A5YVcUhIjRah5ZRHv4HHGPjofCyBVaINNJrZ2lsxqOmKtNY9+y6rXFz23xDvI+WvvcEPdrRWe5Cg
Wo89Zir7ascUQGTrAuC8EXlz3mC+65duD7G6u+SafyuJZKMDODs7MgiwhlnauiVgNPQleKLOSvaa
E/Q38L5vRpw7EN/8J0GHniZ7QzFptS+CgKpQy3i+nIHor3gqbnJol5eT9MoH31xQMBEWOz8j9LM8
7M/2ucUfABQriukLK8qyHbp8peaRyCZt5PcRSRtl9Ujb0eWMCm8n2QsW4BXjg1mtaPbTOAK3xs1v
wfZxsZcEkLwIFU3qKM287LEYwWk7DSUnxfdwrCpiHijp8gu7hdWM33S8x5m5L6b+2BpNcTejNQJ3
KOd1XLsc5rK2Kh8Q9xJhgZNgCLOkc3AX2igt+ilPn8Amm1j2bYiR4QSG7yIBZwy2ktU8YCJxQjFl
RjhHrTVh0eITO06yCjL8iG1N5mWVDiQHwEJ90VX7WBeud3LzOPtCuFd3QbzCiD0uTyhZu70osjtb
8/NPcTI0zlYvMrEPWit77amVnxLssJvUHcUjha12gSzQONZyGF8UgQxXy9x0K91K2XB5Z/CG6j61
bCIYSIxslsp81UcBlsiYa38jW9cb8IX3/R5/kXF0ybpaeehwLtLMzN6+t0/+1hT7vzNgfDfy3r5V
50Fy97EZ/D9wColK1mZ++EOv6S/TcPzn1fBuCvnni/6YRBq/MWIBj+f7SJQZHP7Z52VGqRs0cTG9
B+dAZ/eHYbj1m4kiyfp9QomMB+XLv4bhqGHO4m5sPzZtYONvtXmN76b6fzXuGEUSyYcqScfhxjDi
LzqhIoNvvrh5iZ4HVZ2TkYcAIEHsG6D7YbzwoFc0EEpSm8Rc6ZvB7IpHpBpfRVV8HmaL0qB/ybCg
rTHtLgwla2qbarDohbCXsbVZNxMBB6EKYP7BYn9hYRg3s8fiacwzqRLMirRmvILcCl6jjB9HDyqk
qwNo6OQN3oV0R/cCahslI+t6gF7KuDLVdC11xJwD2eGhpRmXfpuad+14qACboRQEDqMlD1Pav0Fu
Q9OCb/VUmvMSnsUvq1hRkSFtZpaftip0k/iLEYy7xG1O5eQcJy9/Nj3jYA/yrMUlZaqXam/UkiZJ
kB9j01GRcutbE7PhtiS+ZOWpqdiNS3Fausbcx1pxQSrS0Qe25NHKv0xT50bN9h08TJ/UDIaAc1BV
mybPrjJtJmXLos/ECOUaZZgGSYxgvnbeZYPmbG3DKrdBRl2Xd1sPLgQTm25gGGoBZnUf+04HPBhQ
N2I2yhhNZcGZJW9Zd7gWTk09RIFd3eoBSGgFzK+Z1u3S7tNpisra2gPpPw76dwofDW92Hyw+HP8J
BcgkJqP6nkA6frLxHoJOkiMG5AfNWgXMA/IJpJRtINsHc8IEO8eELBAQeznbdrHOYMkxBEthZvNm
RvGat1OUeMu2xmhKikBi7pOm9ldZh9Iuie/QAnJocUhSPXdemEKuSixEoWOf++v42GkmR7MqsA/m
ew3Vslk2u8ZxL+GjbzB7bEtGuCuByGcl8u6ibrAV1zGS6AzLttZKIGpe9Yy6yYvysoeaRpcMq+rG
7Lw3PJAdm/QZdUGmRtVYnGxSbxtn6nWwjWMW5DC1kUmFlMVRLSn5GxrrFXZ+3ezPvt9kl3GqiXRr
foHk/DkAtDr7TbeZVXlcCvmodfk1kREUKO4q74b7mHihGJ8VM9E1UlcMnn2/7jJjm9aUSWmGo2m0
/S+Y67eTjwPYxZSDj7ssgWSmbHSqOoyevouJaMEjs9ct92hV097V8jEkI1Ijr0i3GBsTH8n98xiX
3okRaLPyFR1I/8woGKujljYC6VSzw6ZZR7FeEtRFwzA1S7zNKljJ3omwRst1bQsOYfkGQenam+Mn
ciUFl6L/Ar0S/33yapvaIzFJzcES9moe7Ffcwy8tlHHah6+ezsBVm5x7s/WKV+Wmdw7ev4ntynLm
oyXTMJ+bnSmUhyEXPKWTbjPXABZQg7+ebgJymUI6l0dyEh7ObTrRABaqrLvGFDe1od2moMUEAWjn
3TKi9Lg3M2Q9cW6A1Ju3rr7g1ymCJyzySGqtk93FL0vD7b1YzU3rk2Uco8Sv692SVTaQ3CBykBgY
GfVDGTi7uK6+en2xz/yvcN3dUO+qu9HQDh15Y5znSBRtWzVs/JJFIgco4vRuv6MTSa9S2sh9QF54
WPg39fRo6eIiFvB1peQCU2fDUDDv+Use5cpbz3hKgd594haNI1rqJ+nZVLMNEgEAtsdG0w6GqzYQ
6Iv/5O5Mlty2umz9KvUCqEB30EwJECSzT0mpxhNESrLRNwc9MK8nqxerD+m69yaZDDLs4Z34jz9k
CwRwcJq91/rWo8SCfLAaEVhV/0Uu7QuYrcdBo0/eTIQfV4SOdmpHYgWdx93oGthO6vjFUUbfShLA
DO63JCU2T6/uB1rNvjMk+wIXvu9aX93yJXZeyGVYPLACwHPj2VdG43kgIm8TLcM9SPMNp+Ov9PR3
nRv68I1/VWQCdisbxp2lGSTUwfZtN+lbLbe8LlI2Ykoe1BRDeGiWJI0kYE4sG5BKual6TlUGn+6G
lpGPz/lF2OWTLfjY+iXlK9HrGHZmZ1E9NQ6cnH8k9poLgK9YL/aaYT3pZv+tF/jcQkM0cEGphBYN
01phPsSzkXr1MvxGbVnvjAheklGlz/00/FFU0WoCpYLTNM5LM5bPbk1QDDg44aENfB3jhMjZonmu
pBoUC9gLXTDl2vPwbez5f61J3IdaVsm+U9yfeJnRxk7GzaiWT0wF04Zn/Q086PJ5mOKvrVn+tCLr
zi3lr9nUiY/JvzOdH5pQPeSDu0BwphCj9V/Vpt8DoIEg21Ptqkq+Zs5dG7znQV6zV2XtGCmzl+yG
ccJ66jzd4K/6qVjgn6x40DaLPfp13t3PuvMrHyZCTLCscUwyvpZWQd3LyrttmNaP02iyMiFu0CL3
rxGdaDBTq2KWp2Y3EUBPJJnFDlxGf0yj+h2q5c1iFjvq/iBMJdTDyLV/IXW5rfr6MTFUChClUgf1
MJF/wMxAtaT8VmqpDKwoeUqM+WuhKn8OGggKd2SzOmufSC0Fy2PZuINxitvZvVl1T0UuX3H3f9IX
DaKJMzwgnPI6SFN+1063tDeSjZPZ+2rUUN4lY7stJnff2dYWjASxKIlW04LRf9up/sTrfGHiau5g
Xe8zQ4k9SHW1h+Lnkz3WAy+I0G4VZq47kyxZ9dOfU6R95mAPyEoZbju3fmDpyFavKJbXUN0Ss+yR
22ltpF4FiTI/5w0AjxGrR2BW2ZPmrDF9znNSZUBElh5l4ZDn2L0kx/ox+tlOgEIGV3k0zOxXqzuE
Q4TRZi6X9J4dDZgMGD4bzqjfRjyOkMKp70p67tidQaAm1aekBjtvSPJU3HxPl42TqZuBabKaraMN
D8W67er6Oz3PX3KcRIprEEcgc1ARxl9FNW2VxrkdHNDrnLz5tkaV7gnULc6o1abXe+0+qX9Y0Ir6
JfYSS/pzNhw6QcJW5+7ibpQAIFBBgYthemjBSs5BPtuAFt3uICLi/Eih/COxnJ+zVnR4D3qogEJ9
nG00kPXyowp5T5aW8ldXE7x5av2EVWMyjW+NebrF6oCU3AXKgjZogxx4R0oZAuC5ZTiXgC3awvRM
LPQbtwefPxFbvSNVhDJeIV7X/Cy/S8b7vFygHFiC3EKj3cF9gnVNX2YDCu5FOBQzaFjIwaL56Sb3
6IU4nVNT8Ki57i1474HWxSae+OyLkqgkaYQQNt2034aD6azWXLmF7k8mBRgjnwiXNGhMskAcQjA9
PCt3skClRvQn5iftZh6a0MOj+22cZB9wpjN2tPR0tHZrnBZ2vSAG/b4R0ahvCAbwqDUY3LfjtWX1
UNr6q1ZT6SRuqA7auXtgnrsdjOGOmZxOpZ7cYyh7tXNeF10sdYPYR/EISd8qXer3ahRulK5TgiLD
7p2lk9jKNn+0Zo6RuXBeOn3+ZCESGJf5HlAGksH01e7tbtPYHb9GZMNWjyV9GFK3fWqlBFhLmmk0
cWaqs6uIKbL/rI3e2jIvJiBo5seRFdeU6b435b2sQ+KwhvFRgcvlj9J47iYmZirRD2MzbTrT6G6d
qbO3JI19LsZpN0/dLXFKN1E1V4Acjd+1bWq3cIs+L7Xz0poOhQ3nr3ExXc+ahPDIYwZHFMQW+eBw
wMhscg0+LcXe0mY0N4ZDsvVYZpNHhxrAv1ox6WB3mDsK/SbIE1jFdzPgdCAKzPgdXc2ENsGBKs6n
ETMEm2SgMVRFX7Opv9O0tqNn4YxUfccHC6qc16ap6Rlxu4CmKfd4uFm/Zf/M6KPUFOq/O1m9hGF5
SKl6pDDu6sHoPHNevjgOYNs0l19KFG3bbDZuW33+rtgOhx+DSmQzzV/0sLmbUuNLEdJgy3Ablf0t
Y7jgtY5fcGRKL9XEz9Yd7hHhjMjippsVDj6L8ZaexCGyTKrIHclOCkSfmVQWShb900BGw6YplD/1
St7DNaFnXK+Zc6n7SImNTlI+3I5llXnkla75tbmP5lH4Si46L8vCvSByVq/dQ4eVNjTifoclbwuP
+Guq0NAPadDcULb5lkE/3OVR8UevZFvRuAdMg84dtbViRyG/v8li68GkMbnl6W2Yi4IoS+/RQO7Z
dm2NOv5eQYY/dGrdH1QykvdwH4fAUkiTkbVrRbBiBE14pmu3Svr93HfsxplWb6DFqtsuzEfiHMub
RUwvoTRvZwOFkkzc16Fn49oCMdvO1I+RrtzUvUIhKG+VgICknG2KOm8ELC3cLwzVlsg5uFMZPT2V
Xto4f2/zWudoLJ6wdwEtadMtNmBOoVn7zeiKO8SCqzfvNoFtvg0rw97WVvZq0Ibh6ZOfYI9RMDVU
iFS3YRs4iE1jlA0htNaKYIBZIZv8ifilFnQ6TjhtlAk4hvSnpsfLLbCqm0IQETZIpsTJUHZgBsj2
wJfihRbHUTtSH4y4eIpj8doJnCMIFh86hXo+VfJAEXJTrVccxbNtyw1ijAeTXSztQP4Sk2GhyK3q
4AvVYJKHpERtipjaayrAgFkcZqwBSUZBW0pRfiFGe6T0z/miIaDCmZvfkODoUizxZ4tmsJF/s4ym
CNArBSZ7a06wEOnooYzbTskLmNiL9gehxaXnxHUMiUOfGYiAbBAc5HcAMF81Et28UOO/gsGkUneJ
P5OyETNHk2qx5IQ3Zzl9iVnhAOHSyE41r3jL/LibHeV7CqmbjWCXa7dizfwBUfRlIXSFYwhpiA0W
Mixm2sqmSIbfTrVd5tQjoGcPwZ002acaP1GB1AvZmrmPh+yTRXg95HUPsx4ZeHbjFzMV2HomCl7e
WCqCU4WGfxK2qFBj69Zdmd6a3nwvo5iqiQ7P2OyteWuBNGRFN5879fs0yvCg1yamQ/gtsHEt5Fwb
05HfpgElZiiXr9KmV2vM9yGzdzjODxSsmyC0jUcdGWfl2ju3BJVSjc9lFgpP70D1V1T8WvVeFcZ9
xxYstsoXtNRfilp8drPqqzZqe3JHaVRo7b5fAKbE8xfKCCbF9vYJQ7LGzkRnF6SPGPH0H2HVwSFp
l4bDbv89TR+KVr40BcCJKG6zvW7NvxuiuyU86cBkBxaO6zGekK+s7ul1iFjzgArpniCXNsfVw8G4
vBncdFylKuVqXiZMIUxIAqECHf4y9G9kxG2HRT4nwxzvhij/fksg2H1VF/fDAKR+Iucc0P5j3Az5
QTjhTcl1mmI2PGHFf7a2vKvRcVlqsVNqTtOqkHd2D2fKRlNkJd+X4lX2T6J+NV3bm7qs9G1lCLqa
PYlKMb5vExZSLTwU3UPb4DQUYfVp6nsaFkDHfDHFn2fScm4xlnd+J3Bs0pllr2+rD7Ntfqkyh6aI
XmKyJHACFgDt6WXdUm5zo/pNlBDZguXyQOQXwJ6eFPKm3iP7fKhbApagalpN+wX3YROU86tIxast
bfuQTX8RlXsgPA9fpvooAe48iMUGT6f81vhF30w13aiq872kKLzvu+x3BUuVNsQ8PMwIoDfIJj2d
3otvS+FsOgrCWxCmMW8ckLWNMCmaY6p1qYPF0jLhnvXKTqPOZ0wlvx3C5cYtE/2vJkZnMXVsdEy9
C3c6LZH7QTjKjcDcemt1hradNMoAI6QyH8XA4rW9+BfWlv8/5cMryRq5rkuDE2eJbkDLv1Rn/u//
yl/L3/9xaNf/ORIVn/2L/m/tGWYxXj960y4QO4NL/K8PC4mxhjsGfspKtHYt5Jr/a8Sy1NUF4wjL
taAxHhmxhPufDgXjlXgAchMjl/FPas/HckgbEaZD+ZvrI4UE5XwqhzQhB2vJkHD0ryZ30/X9SOXA
upFpM1AsgDz+7nmdkQ2fuxx1bp40rXp8vyeq4c6SyGvdeIFApcXbumJFHTpEa41aYNJMdfuKy5Jn
+06l/Pftre5bA6MR4NRTlXLWItGWhAcz4fCPcdS6ezSXPa3PifiVts1JLqvm7uDGeRS4HHv3l+/3
2MD69/VdtNKmzS9gZ4OZ6b1KOiv6hLR3GpyoOa2DVKXilanId5evsgqQ33UP1pcI/wRpMhxzk+7B
6VWaqNb0gRwuvR5LIENtFfSlVXsFPcorEuMzD5R9lsOQYYvpoEo/vqGmblPHqOfFz0yn23eusmwL
IV32IlVOIAYrj3CB03WjspCmM1ZX7lQ7d6s6bTQ4K/wC+GjH14e5FfdFAxs1LWp3a8VkFcG3jJDb
OSshsuk8iqgIjEnkHAmBQYWQigMDpNy3lZI/MvaSve5QxlbCUDlcfg3auYeDtFgYzCqckdaG0fu3
bZIqXUpBHU2SokSQppVrnyyel0E9mJmA3Lii2cmmx4Wlyjq9L0wCnNYB2GPRAg/5ebJGo2fHb2Yv
y1jRjY0GnGk+p8Y1cUGRyaNIuvSXWhfJtS/lWM//NlJ1jMiAPahWq6a7/vk7MxxUMiDDYQhLj9RR
2Bl2vYt60rGhO6FPYO8lE5uwC6lPN5ef2pkpgQtjsUARzpx2+olWeH6gZhiLD1iF7D9QaAc5jDOg
yOm3OrR/r2V/23DPTEAfxo9Flw0xlUaPjTP9KbgkNBesPMRWAZWUesA+K3nmqFdsalnX3uUb+/Dt
r5diFCB8twAEiROledKFrg4hlDzZOT5k+dg9tlk3XLmfD0+Pi4BgpnOIh5Zc2pMht6yh1k0cmv7U
EYBQt21x7yJmR17dLN6yEMd6+abOXs+kgcossF7x5KYUrW/ToYFHOlTh+DSWubwfzJA+fdYA8yWK
9Mvl651kHTAu1xsEMYSR2dZ12z2Z24qsR3BocUFkvRjL6YN4DTHUvmY6id/N2Y8Wbsltb8nuMym4
zR5ar7FVRJldmcnP/xAGjm3YhuW8uYjefyAce1H0YcwjQFlZ9tQoUFzmHMPHHAl8QWOSji3ZIVEL
NZMjsDyQMgFhZmBFvfxI1jXyaLZHVmFZrNt4sHF5vLF53n2pVl0TcVhkwq9lUW+sRA13FSZ8x8Rj
5ybAQ7JOj67Nux+mh/WimMhddklgBE6/G6s0aO/QxPZ1hS5L5oTelJP8otLP9SxivrfGaJY7OJP8
BifaqsXEpMeCHBgxeVIQL8v9MCJpi23jwZCyuaWeACLWRWD0j5+OSxsfmiMGY7I1T8ZLL83SwgSk
+n2ff7JgET4TTlZ8ymvrB0pwirkyd+Ir1/ww75NKYrIKvz0csCLrR/PujZhWEhE5p6n4BKW8hdGu
cAQiTq5iRv1COsYv8gOMLVjhMCDpt7gyz2hn3g3qAWYZxoSBPf/k8haS/hmxKA9XbeGOjo58EUVt
bqbCJKyLtNk11UbbJk7m+qFeESuGEng3q4DvOHqIrZhaPejrwvIbwrUIfCJc03LpIlDDL/zLr+fs
o7ItJIUIKtA+nsxXM/ot6jyL6tMnoFFENCinZwqzGlpbTEjJQUaOV7T5n+wTsysA+bPPyWabjXKD
fdLp3mFg1Uyg0qq+KJz8Lgub2Mtgp986hf5jzW8JItbAL2WfTVcmzY+LDuMD2Rw7Xpx8WOKPx0dL
60jvSPzy+7HJto7B1qwvh3SrcOL854+X9Q0JCcgHnuD6S96NRHe03K60e9VPSPnbaWZt78uw/LWo
5pNFWZfuDRXJKQIvRarrlYX8zLwEfO3/XftkGII7RdOO6NWHko4nBNLiqgNzthEh2jtBitdNqC/m
lcH/cT1iJcfFxdEKRQ5BK8c33Pd2m2Yhn3uF7dCXzCx32ChXHbw5BGj0xJUxdO5VwpnDjAnBAmrb
yU3SELFyov1QouHrw44eZrD9rZ/s/N0rR5czCw63tp4MoS1D6jid5xUFQHzDyu+XRdH5SRYNYFYH
OkMtrUB3JjJLWpWNQAGvxKQIENkubexSjfUrL/btozxZcVw+F5tEFKLk6EYeP2RCAoirRAvlD6Cd
YSPoh8apn1Hy6JuGJGjy7orxEOuJAMIVgtpoZEMBn4kGqeF45Vs698ItHGgswWxXacgd/xYjbxoM
/L3mQx4KvR4UEfLmCOqsIIJcq6305fIXdW5Uv7/eOqm8+6KQJJskbg4aEbQy9ZDOEpJW1iYxx3Wy
h25oPzfL/M+InuumR+NMolvA7NTVmXxykyAjY9seNI1UWkgHhFk5e6uYcZG61UaoeYKGnRDCvukV
HO1dtrt8y2/r1en7tpkiTQNKEGfLkzXUSRZOSA6DnLgA66Bz4LvTsL4G5ki+E4hpClc0t3Hqc7KJ
7LG56YxweuBfWyBGuLQMjboOBiSaB6s1a7radXrls9dMHvvpT+SMtQ4EtmT66U8UiEgrJEyqT6pw
s1HgU3mlO0R8IVm+tavaeVRwlXioEOagC22KjEv+M5lh4AJaVwOKaRMKbE09XH5050Ynmw6NMKL1
2G+dzPT66hAjzZJvFrfjn4Obqx5C5c6TSOSCuXGsK1/DxyUNfRunYBOKyZsX+3h0jpS15syyNeDs
MaoVWjee2pTTIYQ8iyJHu0eQ4+WtFn29fJ8fHz/XXTcHuIY5s51WHMwQ1f5ShRr5sHryKXLVyhvI
s7oyED9uFrgKqk0TZpuLgPPk29OlUgsT07TfM/c/ObVFbq/RZ14MdOoQZjNagCou9rUIfzsTrNPL
9/jxXa5XZ7vP3o5tlbX++bsvvx/SYqxUnq2rxC4bVyj/MR22lxzVnh/JVLky4X9cWijiUNSA5coW
ko//+HoQPRoTLbNOpx+PajnktMXHuMBRMplXhum510e9cT1FUIazTrlqRqg3Beps3VdLc7yP2K75
bZb3Vz7SczckNJXTIl+EUJ2TvV5P08yhf8oNcTbYkjmCyErOPZ1eSKGX39X5S9krmmrdCZzuwGFp
kHMsuaG4JldZK7ApTMsbJOCflzBZkqnNsh4jfmHiObkrPN74hfJZ9wd4OsGYZz9J5IzoYXeUveYh
+jcP0WXDCiaToeGcFLwWKyQERpCuAuo19VrJ2VN308jTM/5x+SGe2XHg5WRPA5KJcUgH9XgEwl3H
YNBVYO5HtfcHp3Y86E9FoHTjgmptQl5MfrCfmrgzlFE3/Log+VZryIO+/EvOffhYCVh9qJwQn3FS
ZcD8kDWGGHQf2EIWjJhyt6wpo6+pzSv+qgnCkGs/zUKOQRcrGOEuX/7jmr+ynKnI8Xr5+k9rDhVm
3IFyA6GfhTPAGHFXNd8mT9V7kArZvsjD7so8fm780hwAzMfOnVP2+ufv5poyLdB5hK6GqQrxGn7B
BR1nggdWFtc4gOdujlcL91BQGVffTpPvLgXwlIZRyNQNhzc5GFhet9xQ7xV9+SwyYKQQca6FGZ5b
plgk4GeAOwbhdfLNJITtIDE21+VijkguUeqbNZ50B0SqeaYFMWxoB6g7SzrOlVd5bhInmGJdQ7hV
dtLHD1bGBvbROiWcqEYwgLFy3hajViJFreLtEJXXvqGzLxKXAUBv01wTUo+vh/01NUeFp2vAj9oa
RU9/WpRxoNl8VpdH6RtH/ngPBNNMZd1Hvk5Z5pTMaYSqjvAx4XNtlem+7iTSDWw4RpMgHpbkdCjI
l/K5PLi55qJyU927RndewF4pMG/BgnOagYoXjSY2NBVToWYpRL0A1lumdD+yv8Y6U1n+YGBSDiNj
v3aWX3TUBkSJdhAfu4hcZNUZd4R+A5vKXToCLVUhZZ7HQ4K16VDoS3MrRgcxq42OLzK0Prj8FLQz
4xlEj74mS6pkoZ4iVrOkUMHEEK4wtIZyV7gwDxbEcNQLLXmYEL367tJ2AdAlE2qLIQJMnjmBsRmi
4lbKTSrheOUduoeB5KZbOcf9NkamduV3nhkY73/mKWwOxSAcDhAgPkAMiKK13j5TdsFVKqNroaxn
xjyXsqgMrmmbf8fovfvCceo3WV1zXBsZpzdOvnwBAJZ97WiRbWNnWZJ//o3R4FRZ5DkdmtB1j8e8
akdDSLKX5leF5jzThe/2beiKoKkjfbcsenNl4J99lIAo6bOwe2HPdHw9JSodt7MUzW8bLbpP5xwF
DNXj7dDO07+4FBtclQ094Qo80+NLDQLSeqa3VG5C0dxU8BW2PcGVXqzH187758bx+0udzBxkl7l2
L7kU1blmj4//u8z7ZGv0EoE41qDNQDfzypt7q4aeTiFULinpUr7EArX+qHdDpW3DhvEAtawv5mIg
zMVQPomq1SqsCmO7m7Fp7xor/0WU1OCLLEv2Rqi4D0ku6++1Nm1iqf+Z9q1230xum2+KlsACL67z
gm+ti1vjpob75ClhRTRoVXdbIlcaX5ncbvRGW5v6zQJgpPOA6o/Cm8g41eGYl2SDAQKwv5K4qrPx
iENxEypysvG8FA5mjaUdnyaX7Cg3L4mcRiHVf5Y2FZ8NRV8In5wpVoFPHj8S1gZzPY9061XkBubX
macA4V9UudxpdlmKILb1NQ7X1ZDMCuh9CC/trPvhhnn2lzZUPa0VSE07aSbuN1OnROjbpTV/L/QC
iwLzMsxb0Ve658B4+lZwWMsDdxQNjsuwbg0vIePnjxEbwWdyrLQABxX/GbkDJpZ1u/7hzgla7J7N
6maEU0wpCw1tqU14SzvL6CavQPLzOxJ9km+w/RD3iuVqajcYyNtvjq2UnHGbdni5PKm+bbA+jAtW
FvZf+Nv4yo7HRYEfRtaESPrZkvTotQZUOxskwS4r56hp3zOOYWukkEFDW0Ed9BAT7Zuj/dST7wDJ
nBHqakGO1jI1RFXadvsjhgH+jFklqTchS85PqbT2y1Qn5u/eILbhygby3BTBqdHCz2ey7ThtVwAu
DB196CgL9kyBZa22O9xz1fdl4R1cflZnqiVI85hrcQHSFfvQGNJjFTVUjTm1dTMSstxO3KpFrO/x
yd1BC+wfuwLfFgIpGbhzpG0bY3aJ4EuQFQ7m66CjiUTpLoJxEd0u1K9StM9NLIKzwyqBYEf9RnJ7
940vTjvpjBnVDyMIFHNGtCcHKMuruq7ZpCST3g2pfeX5n6nP6GyeqRGt9Rnzwwlz7E19sodW80uU
tTC7zWp6QGH5dZqM7HuRpxZoKCPN0IVHMBDMYopeiACcvs5zEX4eJcJXYKtRe+vQiL72486sjzr9
RJWwFuoK+qr5eT/poV+r27KYqK4pth3YyfxHW/emNzkq6Yet0HeXB8iZ56+TFUhADwx1orxPlis+
Oy3ElcmjaOF35PYk0eerEU2x2HrKMjvBhxRf02mc+QB0QwNwxojkoH+6JjeLM8jS7jSahElEuatq
vcVyURD3ptxevr8z5eH1GMxLNtadNluA4+eJqhXgbMINom/J0bWhJQyBrJOUhYzRUPTQt6s23Lrj
wsGtcG6xtJSBIuf0D7uF03r515w5Oq6HNo6vAnkyBt7jH5O2o9uEImefVbqSTxJnzlDEy02dwINJ
1bHEhYGkFGVe4tci7a5c/tzYIvmJcv962PkwGcDkybGwUCpSCqntajW9N5tpp5NEepPDd7+yfp8i
jCkUs+/nqMH2hPMq547ju8X6CTR/phhBxFXt02LS0YAucpeoRes1iTH6OpB5OFrd10ZBPtiaw5Xm
wPpyT1YKTh6w/XQqB6opTka3LnDkIq7X/Wj9fEiA0jdQ0fT9P36rBrsUZlhCCGy6acf3adn5oLWw
8XyRW9pzNeszFhAMWfnQTQEV7NLP1KE5lCas+V5CpPrnl4eKQCWAqgj18JPL01eJ8wFvib8MVLLC
hcjJUiWwLg2LLDCHnHhWe4ANgregjm3l6fLVP4qeeMvcPPUQoJtsfE8uTzqxrSY91a0EWe8ml7l1
26uD68+OVgTd4Mz7tdhOCW9ytk4+5QFlmhxuNMezlKjRbUUIhQ+D8JNTj/WVR3NmduOT15GCUQdG
RXgyAgmvXNDDG7o/2zg5YmJUnxqWyoPR0h3KDDT987JcO2WfuyjNCaSCjHzYWyeDbup1NEMWKPho
Zj/eZA9GXy4BwafJPu8hU83dlVF+Eni0dmR462tPdT3jrEPheACmphtjruOK7mhgUUWWHugI0KkQ
NfIuJvRgbcYBs8AIsFtm4J94O6Yvmdu85qvuWhHEEF4eFWdmGsC0a6kO34qtnjblcuDIfSVrHcVw
0nxWbKvfKUP90taNtdOLvLky1ZxZUDj+EAW0AnEJOzs5nmQRRSODbE0/0cQKeRHsxnv2NRYZ61fm
0HNvd33cKlU4G0njyRRep53IO4njH5dk5qlk1m6avoEuXSmPmZrXSDjw1F9+mmdnUtS0lFNAk7IS
nlxU8I3nkZsbPg3e7jYRYHkG0nq8cdJSanHYH6qROJEURAyHpaU71Kj8g8s/4uyNUyin02EhsVHX
P3+3U0tLSXZhz29Y6lEG3SIWfyoye6NqcCxjRccI6/74F5ekpYtwxMA9Yp6Oay2pCEufmFiXuHso
NQKXrLB5C4eufFQnc7zpRnaol696dkZjNmO9YNVCNXByp1VjgmbSQgZvZoQHmeOkxO1l3cpwXnaO
xBCRDZWzNSBaxmCxUgdeLZ6OqCsb3CdwLtTUtLYjxmWMVrygyz/v3KfFRobJFjUnC9vJr+vyxYHv
Fxs+RtlsazXGr4TgFN8ViXJLXKp7bXJZH/LpGkpxgQ4Xe2WQDScbUkPYLbpE/e0lOAcKDotnpVoW
hE5V70Kj/jMhzvsmi4rosc6q9hAWzEH14JTgawXCUIys7PbGw+WncO6L5/MjHoH+DUfLk0lW1GNf
UoEw/YX0viXUkXe1+ex3tlFeed7nxj37NQSgNuVvAMHH4z5yWzK50dL5UolscKyQWIdosXedOUFL
xAV7GxkEil++vXMXRWpj8o7RTlFJOr4oxMYliYhd8DHJjSSbQbIGlB/AqSPN26m+oOT5cvmK5x4o
ujRoIxTm1rbY8RUnbcjTsknRDkQ2kChpwoBuJSiHlojxy5c6owlDVEsyA3A/uhg83ONrJUYcCa0Z
DYo2EN6sCMIAdfnbPoXy7NY98xodh23MmWsHFgJeKzXfu7Kc1TX9qGOUEzmBWr0+1FnREFpAiEE5
UFKeifC5/FPXuz4d/GxfkcevSZbq6d6KQ16UZW0HDkGZbXrW0WvZa81N3BB9EQ5ZdtML8MdaFWtb
xGv6lauf6UzQG9Bdk10Vy/vbOfbdlFtWABGiCmxG5JDCR0wpsopWHbAftfUOQSSmriL9YjnT/C++
Lr4pgyGIBeVDczQeKemIMOfCsaAmoDoRllsAEV2tdf/mUg5QcCRo6A5PexJmZeCHk4z0NiwbcNYD
TMxYn7c0l671sU4Su/7eJ1ErY+ShEqXYcDLuYifHijBRNKuMtH3Q8KMhHCcRxVW0n7FTyvspdtMb
bMyvwHIEmyYBi4PU712+6Oj+CJqqFHUHxzfyO8fIg5r6npY36sbieI6yKB9vI1aLXWQVKs7tcPQU
RZrby0Py3NTgoqDj/MikhEXk+OOZGyVfwE2aa3t8CoDLI28tATBKG7ZcH7UDuwJoOZcvem4HQimW
0wXkdlQHb/GW74aiocx9VrYjj072yW3GzLUpQgQdk10lftOps2/k5te+sKJdVXX57VBV2pWv4VwH
mNkJIZ2DiFblNH9858JErwxgxPTxTWQHdCMGeTBQYwcxYgxq3eXJMjPlrrJm00tqtduVhRveFAk8
9ctP48xcefRD1iXz3cOIaZeFmc2YrRUwExpK58fasX8kE4b5y1c6/9wFkVcqnTScQidvuyWFaEpD
3YRiPKDS7ejq12L6KytHJ7CyqtsBluo9tZhp6lmKAlwQGu+V37Dunk8mQajJrH8ULJEWnp6iqmKO
lSQjutNtxnkvBzPyRp0EoJLVfyOGASoX27TtSKHxkBsGxlBwZx7nEYyGxWxeefjr0vfh1zAbs7/j
qE2b5fjhu7FNSFDErwGFU+4XjblpmSvlHqG3srETnMSXb//cy6aPs3aPkO1TQj2+nkwmtRmQjoMm
i5yNoyvZIY1dlsjGyP7NpeiMrQ0ykpo/ZDlE9lyOemP6AAiYQETMtCsGMpWkcu2lrkP09Cmu8vz/
c6n1Kb8bwuWYk/9eMYTTyo031GXVrd4C8rj87M6dTOGPQa9bdSnmBymW7YR2C5gF8BN01VeLkpOH
KAe+NXJ1GMMZM6QGrUglqmbnAPvAR0SdNenRaLZdviZGgT648pvW9sCHW6cWZPMucTa+hTC8u3Xy
JVo5rYsbsSoWqlz0f7FRU6HQGxmQJt/8SsLZ3HRLudyPEFAPcdOuoRUEbV3+JedG8iq6pjCPYJzY
sON3kBrgd5QKu49WYiwPgZj5jREuq2c/OcDVzK9NoOun8eHO0eCvdhXKYacGx9oQoZATpp9afTIN
XFuinIjDHcWux+vL8XEp7+sidHfpsFiBnWNCG5vYDZKpzb7GzRg//osHQHrJWiphj3u6uxIzQp+m
4lOOQYPSbZPpPRUMco3I6mX9zMSVs8zZB45TB80XL/7D+g8pR+TLGuWSLj14mNBadm0upS9buwpE
bPf5lbF2EkTztuOg50yYm1ir60g8jl+xbS7RCNQYSZ65iK2KTcerZ1iFuR4+D2XU+lZFDdjNOtcH
cKJ7eV+gFe2T4nYp4/JedHV9gJ0GONbEhufkCEYzWSr+SBV5M5h6uR9jAUo8Apo/m3m1k6KIvXIy
nCBWbEkQRNMHMbxthB72terauZmR4io9FMqrfOAnN6fMQ1XDvjR81YiiG5jmo4+ftQHJLK/tP87s
hJGXrV7otd3tnKr1FhMuXW8uhl9UReLrVLJ9PY6tHbSyZmVaUcXOYsIQ+qW7MoWdGzNsvjGGYpNj
G74uju9mC3xELoh22D89qG5I5TAY3/C0vZ6GHEdU9co3ce5OieOlsERPjO7g+tDfXc+oCWOOUSbj
zwHi3A2NAeEmvkPE0h1ac8we+sYgGE+bm4d//jG+v/DJipANlp3oJjEEcWvPnp5MUNWqyN2ImsS9
KjGsf141X20uCPpWywvN0OMbjUVKn0tFKIFaN/vLEaVzA5GGIwDhPi+0J7P7goHrJdKOgjF1r2mv
zh1CVzsynycMV/st//H9g1aahkQojgr+kvYuDO4q+UG+gnlT5e50iEtn9GB1d/tiMsNgNDt9L/E3
vIamkJu2cKNAFQPBAmNrg90Aj0hERLSPWML2Q5KVV57VuTYu5z+sr7S9cWqfFtlTLWX4z1Kn3EEU
hjWUv41Jckgiw2onVxl7TXjEJpyhckIr0wOno9WB61m9a3Wr2Yygtu5HWRsPamQRCcke+/Pl0XN2
c772PuiAGPzQt6Lau3GrtQrJIVzVL8laLMG65uaWPKzfyWLMwdjUC5BY6XzLI4JMDILKN+w180c1
jJsrq+q5WQnNvUvTmy0Hv+d4XBWxaObIRXg2Ta35ElIiAB9PARGOivpy+abXzffpevr+Uuu3/O6e
RdZp4KswiJka1QEQZplXKJl5INQ5urF6y9r1g/lj6VQ1SGaKpVdWl7NDmPFAH3HdniKXPr6+HSmL
UFScGNpgjERPW6RyxjQ6CuKYPi+sOLdtOGYwWIXxnBE4vYmpl7w4TtZ/rpe6uak5z2+M2Bo3dVdC
XivQ0TiN83Xdye8uP6pzesC1jEGPDGeMidHt+LcmQ4pSP67QfWWR7o/6XGz7UcW0bYrqf9g7s966
lfVM/5Ug9zzNeQA6N2vUbEm25W3fEPaxTBan4lAki/z1/ZSkk1jLjpXddw00EGQf2dYiV43f8A7n
+NwA1I/d4QqJt4aYrFiOmd2gbx2vJZLnaXBPrvO9dov37DX/AihoAP9D+5f+nPdXNMaWr1YVArnH
+QfRH2/YuHOprvBldD6Pix/vVntCHQ97hE0QlPKIKQeoGTdrrlIastgZDfGhw4zuKiD4ughGtzuM
lTvuwcLPb0RhT82I01WDcxhVbU4XPGhPZo1h8BtnBIXJTT7e5Tl84UQ4EbjmLN2ibuBdTe0YXbj1
0l0TiLUH5nS+XAXmlYh9r+9kVEx7mm5y4yEGsxtRf3no5tB9l41tc/TConFQiV0e1zJ098EUvdVu
+t0Gg0SCbQahVMyZ9HomKZfNOBSgDKpSXn2p8/5I06I80gjq37gMf1ProM7BFQHRh5pkdPIorL6m
eJzoLS7o+h8ccCmI0o/1TdsWcoPkfrNboPxe/3mp/vb7cZA5FCnZW6dOcNqOa8cf6V0FUTUevCmo
H+Y5+uoA13oju//dk0B6mDn1Se5P8z2njsjzLJ7U9whf2qF/AcLavS0j760o5rdPovFPf5i4Nz6N
KiDLdFB9uT9mVbXnbt2gbzU56d6NZuuN9f3bRxHLP8lM4FF5UrFYOyqKANmYM18Cf8OF9xANBG0C
A8A34vnfLA/CTzrP8Co46k+R+PUSUIhNadT0Q6bOVeZlx8CR/RacLfTtkjbzYr3ZAPzN9wsQ96AQ
xeZHGsIkWT8d+gnWC3HTJu4unONk32Z+BV4q0Bt0hN+qPj8VJE+OChJhzkyOeCDbp3fZgEhJki70
eqakb45LCKhRAFfZ27kdXlsCawsNpfxQrUt9U42Wuy3yBtuO2GgexIhkw3wZjlYlKVYnGZhCJD12
RBjBYe2s+ArYXnzXA6AGee3Jx9ZVlFIwyzzS3sqOYmi//Hlj/S6KAYdDB5HOMMam4cnJ57SueMaf
QF2SmIZIZMqxtL3qK+TYpxQ3YHcsmk2EvSHS5wsCzdour3yUG7dpC+3Ingu16+vZu8aCy9irh/Lh
z6/4m8nFHJWKOw1OrLxPFy9ax8VsSxbvKHPrIs+RFvMpLJ2VOZqAf36UObtO5vbnR52mhpQyHUMO
BiC/ALL2I91fFLmdvnHE/CZEoWVHL94oYqCKc5q+zLUIFKVk0CDofmVROR0HhN7BHiGRJ0LSUMLw
4j5pcA8GFFu/sUN/N54Uqenh0sagj3Jy62NLSNN+QUxB9/hTjlIUaAWrf1pzP7wRYPz2SWQTCE/R
FzTetq+2paM84DUG25TLTL5HZnE+9mNOgd8jNHqaub9ldvH/mhexgQz8r38Z0v/iUXHsHx8boxv2
sxex+ZUXK2LHwVQYgnXCjghITQ3K7sWKOHL/Aa4G+gr6AcTCCCf8p04YBsasOFO5junshLBr/tOj
Ap0wqiFgwpAQ4/bDcuJf73b7vEeGk59/tvt9vcY5hmnMUs4ytyiwSec0OZKhWug2FvN1p8cORt8Y
6xJJOoVMf7tzh8zjrFtqgc7FpoJUkp7PtRd2D2k81e0bSfQJtNS8SwQKjDYsHBtgEk8tqJ9uB87W
YjCxxTXBJbZTqPzZubpARXi2PuKh3YbXUHwH4qZZFdSbjtmCN8AnUekY4ddYgG1QdSnPcYC2lmMy
CS++G6xGrOc/Te/LEP5xyCBuQ+LkoPPBcvySOUzajlIdeNW15doV/gXJCEkHyz5v/kTTUSykEAK5
1rl3Ya9PTpj38HhoPH/6+68BN5iZs80aOp05b+kksjVVdV1nyBF/6z1suQ6uVxflxoNIHx1GOEth
v+ubrE0uC3uq1EWmtIy//fk9ng7b/zqMAxMUhRR4jFgDWkh0PF+fHmmhCtfHGO2iRj0mdy5CqUq1
CdVY45XWimx1PyhRzmiSdAu2ik2Tl+154ZJs6LSxlzcO7d+9DnAX+hvUzWmLnlLSdBJk6Vx40UVb
u1FzN2ZeviDUWiPWtEEKb2j8Q7aSSJl6OUpoehdMvjXQiC5RGL+TAwqhZ38eITMAPw8QNG5miVKt
sZWhNnVS66u8Rcw69aLzEQ65XHYy6/rsWKgsqCFXZRiL6I1dVcvgbpMxqIsfgeotJFP//BZPzPlX
r0HhFhYVCCQCImOV/HqelGetPaDi9TyF/dGkXyJsTYRR1RiSoENT2xK4dGFTg9PHTTQWsMC3uZ+0
OEktYdQiQlWOc1f8sH0dYIu1yKJYtrNlSUqvk5XlIPZcDUHsMlORFX7NtY6HfU/tnhrrpKKu/FoX
HvnINkksWX6lF8n/V2ObqXj35296ugTg83hIEILUpcJqE+CefFMrKMDPijk9UJRyYIJFNSBPee4F
Q8lb1oPTWNV2zfB05O+qqfIaHLhUV0UH0EtJY23dvjeqW39+rZNlQOMXMjt0PoJujjjuhNfj3wae
WOCTTIdaFZDsLJRj2gvLWbNqq/IsvNE5u3fjZ7kVH7FBabK3dsbraz4wnWfTu4DbTHrGCXYyLMGM
A6tEp/LgUG9S1zpeKXTViJp+990Z/0jUiQd1i9UPf4xDiHrIs7JFcrypkNpTFEbmq4xspD2C78Pj
dVfZev28DhWOFn8eKRPZ/LRSaWeQmQCY8tnA5EKnkWSE9Du48gXNrdYK4wPqqS4mv10+DNdNrar3
8Gsm/cYm/WXR0KAluyPBIl+Aln0abilYRFY05+NhxNY+voEELsKPaUG15J2fDzOi5M4os/ck1X53
FvVNiuFmH/jDRrk1oegbi+VEctDAljhOadSSJdHJofzzerWkbjGX9HOGwxpiUxjLcXL2oyMwt4BZ
hUFOpvPpLmzXHmW0vHOAaxbjXV30Q7jN42j9DBkxDR8TqwivoblV1p5YnBqbG5ZYEedz6yHjTjrT
bL1MKOvv3U3m5SlxxFQSobCGtOBfv7yDWcmcyKE/lOkYT3flrIso3SqhvWOwauU+rEu46ndTuwr5
Y556iVJzGQePf15GJ/yFpzFk97PikRFCc/WJYfpTQAEGzLY69jlNOESKdOk5d+NMnr/FtbrLagyY
4artK6oM7RXO0EV2iSlSBq9Up1of685K/R8VzlGzfOuEOt2KDBBwUDyOTWuX4+rkLMixrizcJGwP
uUsp/KIdqJLgkNcVIzlm3tY7zHkW71h1kJu2ZZqPHfrIAYSPqsCQ7oPvy1RjJIWp6fsKM/rgHZWX
oHzHyq6HN9KQp3d5vRtjDiy0agg3qcSfXqgwqzGkUPF4aIeo/qhwNMj3OJxMPbzioS0vasfBI4Zo
FYsTlP9xnQkXY1fdQnD8FC0eGkd16mFYmdczWilDkB+i2Rn1PsOKdev7He26jS6s4Vyla/QV9Q+h
LzRKD/dzZHeIkQs62ZssmMILIRqFFePUaot2pxtlSMT0OuveR/SDUSJvfZ4QNZLfcgpvVV//vKDM
sj0ZCco/VOmfGgmc56+XdUb80rdxMBy0sy7izoa4gK266rvg1mPyunOxBuIqsq364//Fg+mDQngz
ugmnGGYFSBVSInpvqqlLOoXB0B0DhPbyg1033XjhoxVYEaA76u8JFj1tIeRtDQkY2Rsa/2Yh/7SF
ogZxahdp1gNUm0C/r4sg+pTovn7Ezl4ln6MloiKNNDqaCjVXMXTwtIeT8Le/PuEKJTgoz9wGp2QY
6VUZro+zOlTCxvyrG7Uzbq3AwVKmDZxsvsPEIN5hfILl9N9/MvBJOl2Ekoz9yZXpdLqd47hVB4Aa
Y3joprROfwzsaaRT5xCnIhU7g9wD2unfuo9eQy2eRp4ED0ICSGpKgd7JBSDLcmw0vgqHKBjRGab3
pE3+4yQXfTuiE2ZbBf03yHrykDlRWh2HyUITiMsyHS6lbTM4f38saJ8BO0XinJD2JIwtBlTjm3we
OAdkE1yVcdI+VnGdXHWuZbWPU6/DizXW1A3+/NzTuCk2GSo0O9dwtQEsnwzE2jZ22wfchIFfoYe/
6Cb+gMXv8GFuOwuHF3pz1bbPsHLeZGNoFfs/P/40LeUyo4wInJNgkoYnN8nrLQD/TfTu2g6HclFV
MqIS1k37CXpftPMLWixgcmxk3Au3BfLYxYH1ToL5uJSzWvHN4Bx6N6GIT4ex7Pph4yzDmxIEv55L
ZnhgIfowRgwZ8fUbjn08tlaa84aCXhmWtGG84CLvWOcJovTDX9ZcemKH7dNbVJXfjQ2pugOdw8C8
3VPxA78G+IFiHVRpb+4+jJnC1KxgM6Xb0KlDoMV+oz+VifIgNheG3YRs1VXoZO6dXYcr9OzFAap1
Fcgy/+qOGEm9cXn9JqpDNQigNOVCOCAUg18PTYs/+OrPKaQLsZb/nLy86CGDNxhnLG5t0xUK3OKz
YOLvvcUpzivq09PWc+r1LTjXSaHFrCKTi9CIpgLEEX7yItgZTui71v0hS8LcYi3Xseg3lXSt88aV
Ds2gOYB3RBdumNuLzE2R/fPBdt2/sZopRJ3cYUSUSM+Th5rVcnqsJMgoIett0aML5QoIvxy9dV9M
kBs3c1JP8S4a0umb7OY62mCSnn5uSuKgw1JVzXWpo7U4suabj3PtRONbR54Zg9f3axIZtil5Eg0v
MqXXk5XLeuwwqgRJhsYVkhYTap6WDVqjs43F3xzUH0dVNB8tGS/tLrBU70ImDpqjI+f6sRcdnqVv
DNcvhw8JE+1wGq8+pSdoDK9fSdvgdPTEcMXz4AEGwP3jI2bpWEzS3cC2cNWxfxyrUHyL50pfQ+PD
JpqeHOl7U0tA+FWnGL6Jw7nbSo2H/cZvimWvSgzI8Cmp7cM4ukn61nv/cntwUVLKNTMNX/UX0AMS
jsg5W0gW+HMIH3uHy7uxmoHZlUO1HJboXmnd6u/Ky5ryaz8XcX5LHVv3n4PSUdbGrYEtvxR//1uN
7hOgA3caTU+KnU/yAx4s8pODysd7y/LCWhwwj5J4iOihGsmzLbeLxTs3reLwYhwHy+J2X4gLHyq5
RtP9OqM8EGBUKtdCHbTvN/L9n6f5RBaBF6Ogyk0LrI3ZBqlycrfhn75O0DvSfWA1PW5oHhkdlU8v
A2ZZbiC8B/6ZdJccxtoUgUb42iDRQ/UAWYlwQGI34I8Ku6WiUZQ2rMVs0sEZgP9AXbVinv2LxSe1
CDaphXDNmZ8Mhf0dtS5QJZtuiLVVv3Fp/XIj0CGnxsCFSUUf/tHJQC8rII4hs5M9IgGxxmJ7tOWl
pZq035fx3Av8wFKkHZHZXGXzhrwekITX+xgCDGptnLeAZFl63N6vNw0idNrjMCmOS9tprLB0OawM
VjJbmv+ggpJJ0NZWMk/6i/AmP5rOS64DvCqXtWjehXTk1ef5qWZUeAM1p9yfZtaJM+amSEbvTep4
a9k6s4szu1WZHo/0cLCPPHNLzu4H3WhZ/PCi1qo+ZLZcg89Fx32cbqiShu+xmES8nxewuyXeOjWp
GC6565SmaovkULM+eAtPgCZX4nFe74e1SNJkXxeyt9ncpeJjMZbrC0ttBfAJ/slcS7trD3Y1dlVy
tMei5NeXpQc5AmCyNI9OA2AIMVLqXTrEuzrCLANTI/KqkWZSUpmlk9cN9ak2j01NDL0pjNsQG8mG
QRyzwkL5Z0MFvwn1fT1F4ax3LYSW5cuIHof65MhscZoLP6S4xCE+Nfy813bYpd4xnSyr0NsMmloN
zbhqfHxpclQYq23dNQjR7BBbK4diE5QpI7cbp8T8XVuGQ3jTByI3f0Z65wRncV0n+AqXvlrBlkUM
tq7eWXUY4mSKNWLm2seiU6hBn7ehn6YF7tDIdAVmfgSZ3eVsueywW9uZiJ5vXt4WzCMtgcO66oga
XKHHIMCykbwbc94VY9v1IV0otUTg23LHCjZFEwzszhT8K1+ZZVTN8tLWAzXGAN4ynn1p4JKaHrKx
cLLxwpGjx8LLqYoy9NorbMbctvyCgc1dvY5k/D1GWk/EUAAhazaww8uwLX4kWVEwT+3L3pdzzqSX
Q40+3i5tAECjhv78k1xABQRnqE7UfPvQ7RL54KJlG9zHg1etD1Pb9OomCdPsR0hrYPiIWOLcfhVT
Y+ur1tH1aG1IJUe0WTpnNX5oYk5y5nIsLfNQ+DVcU5A4odj4XdBZd84iTAUTMJuZrR6SSQnSorGD
j6FL4fXQimWadyMaFONDiMAtr1w9v2vuU7/9Gsm0wQ62L0pCjrvWna0yOSpAUQNueuMqWwQX0Xlm
Vyhpm3PaVxmFo00cZ114kySrSLxzd15MxbScoYonF7bfJKq6dmWSeptUBP2wbOq6qiTMbSeUYjOl
0TzcTkExhc1eCFthAJZBNddX3WQpbPyo/K1dseuSwJqOWR94nAo53O0k2OJCEAUf5qXucd7qHfT0
hJKcQNiRqVLjoemu0vuySsu8csFeIujVMlzLdVu001yPaNNJvuMh6oRka9lkX9M9vOOMM74JunJ9
aBEKZ6wxGy/WB6Dn5p/5HYuHSg1gK6e9jR2xsgQrYDv8oUPjtPVoBqsytG4q7LvF/dqm5goRDYTB
syLNFIstCmAAiWOQTuY/5aQbhnPAaLT48bzLPNCq/JJP8sy+ddekmICheTgiJxuKjW35dUTYk/cM
crGwVzhizKQLH04vx5rsWatFX3jFX46VYj2drL4/fZk4+rweZTKAmWeFr0V630yuMVMoufFmXBeA
Cz/aGi8V1lGWmX2hg5azM6ORgDKQKFU4udu2nsxtN2exFW/HghriXYKTkHho3dEuj05H0Tje4LXj
YOXge3Ip3nMCTsm9s3grfxOV3opYTE64K6/Sjhyo277ME7J0tGM2/Gubox0UHRf+8xcWOb4EE/aB
zpxcj4vq6P9Vfjv+M1I6Gz/h8yzQcA28mcYg/NVG25u4k2Dg9s7cju3ez1hD32XvdNa10/dN2Rxo
G8b9nRoSYAlhq8Pc3uTWiFTJMK7WZanGbMp3cVV49dmU0Ta76Sm70stK01IV+76yrBlv0Vak2QMO
uC4vnBY1hdqXLeGlARP10tNg/DAX3ziNm+mPYo0kZiQrmBtZ7tylN/toVuO6XHZJp/ghlZnp+YxZ
ZK7KeIqd5VJFkKm/Qgc1yxDFzC44x4I9gM+Ix02d3KvOH/hVWi+aOaVKb/oa85zikrapAwVif5s2
lIxHDpZVhZSSUXS58sZJiCsWbIOVBXQ3Z+M4FZWbgWUSxxcRNBI2tD8XdH23eSjMGdcOyuWa87iL
LGvXAOSpqKI+X2wEF4GejnnrDYDyMUp08tsKlsj8bV0Hc1+/xEq+k5rj+uUuL6siJcBsrNnso3xZ
PD6fvW86RC/Xb2HgCLzJ85XmAsJga/aOb8Kl58ALU3BzX02YWPBrkQrNIV6P0uwJe3XMXVx0wlyq
zTyY+7MBdsd0VdgRm6HyI7P1X249oCsCuUz6u6lw/9WrwwDanJtRiM0knndQjKKtzahj2Rs8N4mA
7j99ssJTEsq21GY9ZMFiGk9NHFuMZVHZBDGqnjM+Ckdr5mnbhwVbFpe9fMjuFztdq/5jYaWdFW5n
u5TdATvHsuV09oeZXdnFVsZp6z/HpfTH0Rik6DEnzbIb2IOxd1Gk/Cwvlep6Dght+ZJfiGgZcIfY
KqDptbXTwcQUzvPVV0a1WTfENWbricYPLb2fIAOYE+j5CVEJZBT194Wig72vRWUu0AAttdI+Jp5u
MzLDELiPIpAIwk59LN3eaquHHvwIw5CkwrKLL7mbmlHv1qjnuNyOukplTR4OWr13bsbajXvOxkmZ
Ze5Jx1zLQ4OhY3uQXlPzT5apdJh0u0zMtyCirhjIliXtn7X25K3OrdtVNc6y2DR5vfMua4KSoZBi
CkDJb6bZ4tObDWhiYj+BJeH0NFJNHpnn5+C20i/CCoeuengJCxxRCvWtHZZ4/LhYnsdmxA1HmUJ1
RUq69WtljmGRR8K8dOubmNAzCAmFBJHv0UNFJ5NrX4xSMci4cpdMx0vsIdwe06pt5/jmS9Z5QkT8
fu67cLrvY4wyPEwd6yaFY1SZD0T0e+TrBOMo2USgCSxNaLVJBgDqdNQ5MKTvw2SB78hEBnZjmpei
88yrvXxEVBPsyvO+VZJXC7wBgP52yYeaLYJBleRjHCng1Rl+b9dP13h3mPXcDNJMHULgZhe9AELa
vA55La/2iAM8MT09DjQEH1lS+qBdEnSyKX7A/cKMaUeED+nfrBDzNYuqV6jgoodRupdVlQ0C9rkt
SrveW54VZTfE/di+RpPVN38leRp3j1HC87YjTse+OibR0DZ/+W1l09fvCoS7jV9j3bfTmaMx38UE
pAow+e59Is9dQaun/AQ4rIPXC8d0BeOSd5Q55UYMQzLeynJdl09dI70aCbw+X/HHa/rSJQybOmbG
u84V9JhhUyaBFOVmlYjA4F0t5jivPupscflPvfZ1F24xZK1GDXoy1VGy6cap1vtO02RKNqA6Kxw6
yooFdcvnBpQuciD/zXeh8knhBZC7a9ptGJsycq7Q/pFFex8DyrGRHbSrKVDv/AQdoPHY4tDkcNiJ
LLhzHApW6qxMBvN8CAqxLvadJc1PfuW0/hlq6mVt7WvXHet37TAJOz7THYD29SKOFtV49OPXHLfJ
dehLkeJJgC+Cc6A3mC7ckU0hizM9SJt3y7sGZILYJHp16P7UXt5YPQKRjVkoM8vbnHjgxKf79Dlq
fjmyW+EmwGKIbayKkzgMzRlPOydxsK+Ni6X4OgxtkOPzmaKa4OwV6VD9vqgRts05nKsswGAN1uOn
wi1jZnZGCzJUmzFZHbwTlFPN4SawIpyN0ZFsg9bexpGYVfwpXh3WTSjSfnBprDsiuHaD0YSrtexN
2uY9X3KF5p6ptm6xLHwF7/mfNHbmx7At69VS1Y5WrEnKSEAGjozn3DToG/NZ/mCDeuibgN1bQB9b
9W2aan84sGgTrnQWCsHk+pSeFEnxdC9U/M7l2HrmrvcWyiIezrQm03X9zNzesD2nEWz74qZSHyj8
poW4eTkuAGE03Ahj25pTn8Av7R29lXQxgfMP6MwrcU+emE7OJix9hCm2pSNMvtJHkznal8EyMWYR
1+YCxiSbncp5FXGyI17gpuoLEkxo5cCvK59i0hQ0fbd5wUvYoSTNQgDeHHjxPEbcGcNk8w1Rn5gY
U7dpDVikqK22mQ7l6Bd9eRaGbb7ExwRUmd4j3dh0d57yOpe5Hhk2Tg1WTWCnpcu96rTasEGer/Em
LDRn5BKET+PynMZYw5A5HQDpcGh2/RBP+ZYOkeJks9eEVbZd82TltzwJiOsMcq45RQVxKwnSc+Cs
soSSTW95BpDTQJnmH9TPR57KYTFNx5fLNW0twYSUsWVVYtNkNRWVjUzjlTXcPkc+xhCOM89bbBMq
uHFmDlX1HK5naW3SQUm3xiQUC4qT9Os9U2pwtDY3XTyKkQsiHhwTaNmdu/ZyXwkryS/ndkkX98ti
JXpejwEDrNF988nj39t+p1CuadDeyB5RLlDp+2RauvJsFbmVrtupsCYP9W3WT+1v/Lzzl21GicLp
cUmMy/iRMoH9oZNpp7/kM0JgepdnTOPRrycByn3K0uWhTct6Rl5w9dZj1ipv/cCcrJ11HGQSaHGx
UH7skDAo5Vo+aIwT7M9uWjvN3p0gpVgUl5MZX5nMGYcecae5HOW9qLs1LDai8kR8Rt3bElxk67KU
ewUn5auTVto9txrVFd8KhfhzgVlOdGw8nXTNBQI+U3i+qsma3td05NJ3UybMvhyarGDQdUeA9yNd
pyJLduEQN1jnAlkJyVnQlgjOFsmJpXZD3doIXnFN+qm4NqkZgtiOVk1DjYyRI3iEzD8cPPqNTnUV
5N2wfnvJuF6ibMIAE/U8Fwme8xUL52UWkz/mZJVZ0hLAR6ipWpgiyxEAHfK5TcSiHJ4T9YzvK3fP
618/x1CQ5M2u0stKuXGmesTyEIAvy6/PKXeZribUfIlzX7YELHcTVnd2baJwy1Od/ZmyQfutmxYR
0WHxzbwfVg+NOCQ5orFuXRg+6TxxaLsxK2yXq+klHDGhtSg6c1oM5doXV4oSWfFOunE+4l9u2bK+
iCA4l+FuybQ5MqjpmjzIIkHg8YnfajZ/KWsUXjbUMkgl2650OkLQ0UlKwJEpMyzRd2sxEd2VYnSy
H5xLFUfX2i5Osi87LbTYkpXN1Qe2VJgbN5Clt2FpBSBFcBTHleiGCWznm6yUMcp5wvZWvNlwoUVk
F/SlHh4xBx6HR2KJsUCfBFbUA05HNstw6BdVfFOFhSTWRkVge0rui7D3R6xkbJNPiWU2uCc47M3y
Bac0U/7SjWzDxwIIiSiO6VBP/Dt/sc102Zk257dsJ9thlT8VjyJ6+bIHOgXCsdiUVmuGo+m0zUHa
EzEQG3Ui4IdpiPvwBpsdcxNox8VS5/ByhrHjYsoT+TDhGm8Lp3NKRF6DNCk2ToCSSX3b0YpkwsLn
e2i0vZrXqZ7D+d72TLaBA6c5vhJnJRYNLJdNgUrRUPvYcr5c0qboxLBLVNgoazoBZZBwdsewPy6B
DXSRomnculdNIM3iE50tmW/07ycm2h08U9DoQgwqeRidPfgSOvKmsdiFgU5ZmPoFPEgRuEqoedT4
2uwkukNJsnHHpIS5sDzXAGrUY/wzDJJJolGFZv+kDbIS4TZxFFa+sZom+9PaCiruAC3b8CYSrcuw
oYyYzR8y3xmnDy93qt20T8XTGaDnsk+jtF2+pX7WOePeA8xlBg2VScZ6pi/C1ybkNsOU5triZLZs
djmydNkytFuuQHNr9o67KG5Nz6cYvI0st2YwbNE7g9qgz1iNzV4naGijztmiWThfvpQBaMaaSIMC
RMnh0L/U8qjDEjkoFZlD5CVZRGx9IKWox7BegZWgUqIxx+wmzQJW0xIux6jzppgweVkQQd72QzCb
6lA2UBE7E1gEMy9g+UMkdimNxohElshAGSl/5Mbgezm6gz7HGsprpq4HwMFXyKzQBPi1aJh3IT3z
g5U3ASmAiMRUq26LQsjT/VlOkXfFuMv2plLU+x5XUWU2sZej1xs/d+ep2HpJPGv301N75m+RBj7I
mv/73+Z3/knlkUQxV0849//66X9mZX58lDdf68fh9KNefTIQ+pe3M3j/Vz/sGyXUcjc+9sv94zBW
z2+RPUrzL/+nf/lvj0+f8mFpH//j3/8px0aZT8uEbH5mEVBD/KmP9Qvz4P1X4E7/dise+/7x34x/
+bXoxsfqN5/xQkUIwn+g3eAbLAP0PDqtNKlfqAj8FUg9GInQXVAlAObzYljuR/8w1VVkzYycH8Z1
NJQHOar8P/7dD/9BJy8Cm4iikKEouH+HiQAF8nXbiC49GCNsYcF5OADbT1vkvjV6sNan/Jiv3nAW
zeITzzx0Q30VCdVRV0RLvVjxGakclW+j/J6qL1oPaXyIp+KYV/wNYLX8LChqxA0d70swi3Az2t3e
b2IkPFGG8Ov1gjLJwZb2+1FWX+a++uG3/nYJokuwIxcc5eR9QJA2QhffaQydz4n/EOewrZxUq707
SnJSYl2nTbbmfxRZUO6GIm+3vs6+1dAQzkSERTRYOr2ZvOjb6gyPdZlY+9RUV7optvalnVU7Qqc7
vvCN5zdfhO2eSfTcIBphODQEArYxUkC5PyTbqlnlzsZi4npFb/WMOIaMy0f3gg7bNhHFj5jqLejJ
nq0cdH9Vbf0lkTVK8+mFGoFdzEV6sUzRwcl5fK3Kb3bQJ0cAedl+choEnc1ricGtNsDYjtWE7jye
Hx8T651uvdt1jZHsi+WXeQlv8owS66DEd5JyjlveZDVKqQ0m3FTi7Yc6n9pbH4F2ej6cqXomUnaj
cYeX33fgisVWlt+w+K2pBPjEHu1440vnUz1YZMzzlylcHnA5zqk5h3oDNfbbvEbna1y0WxqKLZBD
0W6HNLwZVmRK817t66a6tZL10zozTm7AHAEC3VAluRtVe1sCFdsWC9+nTNZkO8eBd8TzjyaSc9Xr
UV1QwVw65DjrKP4LpOhWViNCcVNI81uMdGpXe6v9z5E9oXeN0AidlXzjSfEtHfRyGVtVu89G19on
i19e5JJ7CEZstlkX/y6Ea1uE07gVjkWGNujqXFA8uvcLTx3IEClVBp6+qFKy16GkujigW1Tmod4v
K3WxRvMKVm0EdjnRyyZZtlYyqn1gj8MHcjNNJOGBrVd9sWUziy2lELlp/PSi6G3aKdo/akxqNsL3
IDBO3ias1c0SKUXzgKVZUQ3b5CuLPQzGTdQ6+9lztl6RnAPpgI7ffFnpluzIZw8Aiy8cv7yviv42
spn9vFO3NfW4DJXcrnyD42iwFD/DPxApCW1kOVGmIj8NTsV/Q5SX/WyMsiNacwDzZXBcivCMvqHH
gqreQsObJvQvTwOWA7aHp6Kl/rpJPY2OY1l5mh2jGPhxmCXoJaK0K5u/oB6taXkzB8hYEBmzIIe/
fjqnb5+f8jOF6BcgxNNX5VANcfYN0Kk8QQM1teNJCHcIvpXlN/iUchdaCIcg4kS3kbPmaSJQ+sas
4ipu6itrjQ5/foVThIB5AwdotKFqAhM45f8a4CEFOSejGTVd+259leXhedfVRgpnL9PyjeF+Epg7
GW4obtwXAMNhcp1yMhrPHnqaf9kxJSWnHwFMfXnoy3eqZctD4TblzOSDX3bJNg/mB1Rgr1X7ze3o
awTZtlR6E6fiEKgGjLb/kEhrV4+XXTE9xDI+jG555rXdTZ10x/U79Rp8RihgREu7d1bOo2b07poF
D6p1js5bKb4W83Bu4UKQdvme02hvx/lj2GkSybH6oisr3mCzcwXFqt/y4gDmJ7Uv8GtJY4qVeT5/
7bzkQ013d4MKZ3/p9qu1nWb/e9T1fxXknRv0doZjOzp3uQ9FoEoocFcZ5Xy6xA+gXT4g2PBQLvGH
fLUfFtqRG9HHNyiTLluJonwjxoNsrbMWcv8zMuj/x1JvxVKAVP57Eufmsfo/zJ3ZdttIFmW/CLUw
D68AQZCUqNmS5RcsyQPmecbX94Yzu0qCWGI766VXDQ+VZQcBBAIR956zTzT/fLf34v//97bJNP6F
kmZR8OHhohS07I7+3jaZ1r9kWVs8lCxbGKv+s2+STP4Q9XJYD7Tll03Vv/dNkvYv5G0KLWu0RgZw
pD/ZNjHC22UMMBx/AS431FT8XXAG3y9jnRwFSA6JQWmFcG+G5ibK60NQzX+2XPw1DGwaC+ACnse1
c3+aK+CI8wTFSRAuilYkfuzVVyDp0OtTz+V5r80vf41GzAL8XkxzH3L6YJLrMKTnxjNrUn/wz4Iy
Gr5GggEgCwGKU6ulO/KB5wgubWqka2jdvkl+hjMoOpJFsx/rO1UPAS0HzatoWQ9tIzy+mR+nlvDl
xr5Z0P76jabK+r2kCUprvoY0ELY50nBhQRsjdKz4HkqFdQOr5oYe0X0oVQ+VJO/oWt6ViUwBlRRG
EBzjDSfIS1Ee95wFG7vU4P6EFYh5YTyHX1zL2n7/RubYb8Edu/t1iPYiWYBkUjUe3jC2NNWEhKre
9nEY2+xtD7QIv6pja5tlFThzPB6DUG0XMoo30gGvQziuotA908T5NuT5/Rzku6Kg8wl64xzPb7X3
/+uXcsxYsgawPa95fsJihiZBpfECmRDsMpsa1CHgrxU0wklhGTtVl+jB1HnPGi6eUZiv9Gp/DQ6M
BcUkFGc6VO/fIbEjgTYhO8ZLWaZz3ec9Ep4/ny7r1xSYmYS6kPkMr4uE0dUQoP4jdfHXeZloXnRT
s4s0dBOFfuYzu9Y7c35iHBT68HGI5eW09/5S9JaWSJyHjVdb9U/y1MpjgyjcxUKR0xgzUi8xYzJN
pzTYQMmmJxvXZxTGv+Nz374Yy0+QIM+w/CG65l/vf4JGfnqaJkLtJTSsLhOoEG6NmweB7ERkM50X
dp7tMD1FZSTYPZGKz0GiqaQMdualqCVl6KChjX6SfAE83jIK09EyZdzPkz7sKHxl5VbXhObbWPtH
v7KuysrIjhqFcE9K+v0cz+UmVKWlNEPhrS8lD+PGNfr4zoO0J26GwLjuk2I7xrP/BdyuZOP7ukRf
r+z4GciN696dMP1tfWkMHtRWXPKD4hCtAIRD1S+uqYUZLrHpIq2pGNx2bdAkEsPLIRFSF4PlvqUx
TGUVsrFuBA7dQ4FMVSHZilaQu4E6vqoZRltJR5EPwcbV+50iD7Kr9K11qVmh+/nEU1ZK4N8zAhee
hT5u0QKvZx6aajPts6ZGiYymXI7DhGr4EDosDXekLjr5EN21oUURbzTHfFOWYecZea3uw0oRf8Ky
fuw6ZbgeOsWyC2a2o86Z4TUZcZAieiCHZNxj02t2UFNnhkwWCE9jzT8s64BaZyUF34KYhJ4o7nZ8
REBPKRVGDdH89fl1nnrBQMssqBcmoLwG7U6BOGp4UWsWkEb4kmJqPAZz81B16c/PB1qv+8v0JgPc
UpYEayRiy8b6jSNqgLBcUx+pvVJMk11ezaiVTbaME5UGVq0U273bN+lzzDywPx/61DVialfx3iyh
hWsHjqggZioJtPQaegI/EQ4fOTNKz/6cn0t+XJ0OlkkDEojcJ5N1le7PWsE7N1qbin7pzblxo3VV
aJepeh+wzaA9fBP55Y/Pr+zETQWCufCpsY1i3V+u/M1NlYTezwciBD2xjVS3wb1PTdGONL3d+KV0
VBPJadNzFJkTt5NBEfhDxYZovnbVCXj90zEaai8LlGRj6fElRDRkFOqYn3lwp5ZlnS7tsixqksxb
8v76KNSaVoX/x5ON8mcw0UA16OhZGnIjtB8bbRj3Q9f+qsQmd5os+f753T15oQsmCxMnhtj1lNUr
szdqi3mD4x9hmHbUw3YLyPfMVZ6YNKCX1cVsC3mf8d5fpIUNovUh0XvFjMtdnvPHqE5hs5ZQaVPp
oZTIW/78wtZK82We6hwq+WZzkqYnt543KA9JIhQqT24t7UnHSi+XzT6MLFbfKb2bpjHc4Dgo9/oQ
yK4p1/Gz2ZTu0OpAa/Vh3ocTfYQzP2pVWfjrR5HEzOmegIYPu1cdHbqZBwvazRe3+GWRgpjTS2l9
RyqR2sY8YsYWuxvNkinPocT4w63673uCP2Yxq3G4pyr77l0yfCXW6oGTsDbEd61FiG82Xcp6fjXJ
wWtMlXTz+fUuj3X1vceXSUQZT2A5JFEgfvvuTroQsGJqFaR/6yBXxROn8jPP+dTMgljBx4ujFrWh
1e4JuX6X+vNQIQgO1a3a9rkjCzVsTGn6GmAN6s6B2D6cQJab+GZEY7UABhAyxjqfGLEofTf2hf66
RGqxyfL+pdFKeXRrI6dbXpio44Zmp7GV6/TkGWnLVaqXOyvWRg+A90ufycdg6dLVhjLuYiP6+fnd
P/Vuq7hPdSgjyyFw+fy/WTknYBZi3neVlwjxo4EFaVCqKy0Ob/+3YVaTKum6UNe7vvIQyYkbpBa4
1cdk44vDuUjxZXu4nk5vL2g1nYq0tqIZ3ZMXzfN33CFu1gvXaac/ttm5SMGTy/Lv7xwVKVAgv//5
m5uHv1wO1RQzdayQD5KrlwkGRbtOpKvG1I6ime6FJN2JkVp4hhbcfX5LT703OIp1ymF4fPn3+yc3
jBH5vCVTLJNzomF1s39tsrH8+r+NslqUC6ALcsjOzJvM3qFWgHL2XCn1xMfbhGuFdYqFn8Pbam6M
lo+lpVJKoGHjsS+GZwRid1IT3xihfy9WGV45C9Xl59d18tlBwuPOMSqMttWaQEgazo3SIEcJp6sn
5GPgztMdXep5Pxosfn4UO6LeSLs4T5W9L6kPZ37AiY01FR+WNtzB0I/W5ep4nPxRHjOeXyl9K6r0
SQgTwj/h8ktB9mWskme1jH61cprj9pMyG/z25vOf8DvsZ/WucFaGuIcfm87Z2n5bREyvBPWYV2i1
7811+hO38l2fj4Zdo4ize3TVSD7S22qolUMGO8Bre9kNEXq6I+fUDcWU5LaZ/BANf34IGp0mTdOn
29EyEbXq46Yak2QPOt2pc3pcdTFfWVofbFHg3Dd12Fzgvn+EioBmctQuxtFKvJak+E0Fn88zEMQ4
kkKAbjsI+7TK569dFHGmC9AZ5kKD4I8npgvzRPVbooeETJh+REL3R0nuhzBNkaCpN2VtkBpRhIfQ
0gbAoqQrEbV+BGvVXqoitDJ5jtyuDR7GPu0xLSmHsR4vAzNSvCSsKgAnZuxks96jX6HHRqwGBd18
bmgiRekWX+a9Hk3ydhICfe/PynU4KlhKiih3w2TIn6XZkm2x8C+qrB68ZgZm2JjmZY+6fjuJyLX1
skMIgRLTVptWOiS1KSyFil+ZZrxGDWbAfNoTFk2AamPh+Cpq7WLpPewJJ/rzLz/QGDLfDBBqfJBX
77of5/A/xKn02iGPnXmYAzsMQjgV0U1gxXf8qTMv4YnvMtnwdIbBoWEIWR/1MesD4gir0kOQODll
agZOF4quLyUHc+4jZ2jPJel9KGnxYSaUEhwDPCMaRb+rD2+WbLWmz5s0esEmE2lxpSEco/AV3xeE
4tp9Hr105DV6ep9Ybmlpt1mW/SyL9pKflh8DuVRtvwzTvWTFMGqjcbqmo5C/qoKsbDtJb+zYTFG8
fP6arrs9y4aQljvLBKsUAcxr8tNkZgksx6D0mpI0AqM8dKPQHuYsvDaVEsEIcd+2H88xEQDyr14w
79V6OEdROLFPADnDDgGaByvWBxbOUClG2xkFX5vMWWIY2Xpq5MIb5+DwyyRbrUnICJb1kLxFKg6r
nZOCzwKx+liQKpB902Nty4HjzA57Wdo/DLHIFOAWSjqct/dfTqoVqLrqvvCSQX5shrpxwjzHLBzu
qMtE9rL70QPl1mi05syjPPWpA8LCnmFJllM+fHTg4mJ7EAsP5eZhIRalpf+A2vxmCvMbrQAAkcf9
GabyiQ3RAsQyteU4Qc1oeQnfzPgEqvgsthJXmxAQMfnzPUEVrhFhZFP94cxgp24tjQTqwUu340N1
o5uwZoyQPbxU02/gRSeO2mVOougXpYGDWDXulUq/R09/pvd76sbSvVjoNmAgqVe9v0iNNNtCUKXS
61EtS41byhgcUqxF5FxLrjYt+oQkefr8xfx9Il1NJIqUGrGcC9sZ0OX7UZMeubTGh83rZyvZgwG8
hGVksY5rr0oyBgCiJt02x+wVg9+O8tImT5ILadJ79I4zt8WwKpeiarYNhml2glrRTCSFiuYKBct9
HX9X1ZJaoNC4JMU0Tq4rGoCW+t5ItFeCS56NkliOcpa+KEmn2Qgkr2YjQV6L+Nc2i/ClVOTMpmoc
UGs0L6jT9HanJuEmtpLQrZsKZ51Rkx6KvmTTR9X957dHXt6jD7eHUhqHSKgvxjq/Q0tVvYSFBfK9
ydhMGYJqy8sBrGxEu54L7aBOnbEtffEwLbsDgkyrbxjxtij95nuR3I+2CxvXKLK9NhexKxmFys2o
VCeO1GfdhEocB5G1LRYf3uc//cSHCdAhSmYAcuid1NWDBa2Ie7Au+UrocLLADMw2ojwA+s0YXJol
T7WrTPPMu3Pi0Ah0gZo730Ndp7u/Ooul6ajRCdYKrx7UdtuNo+HIKRWIku8yJZCSKIM5yxxsif62
TCPJAYLHUhLnIk4p5Ytmaq/j0D7CQUEeI863MR7qw1ilFeF5lnBms3Diq7RsEhTiSWmuYOJfvXJY
+oLK6NTcE63FdxI/KLnf2jhjMaOgaV3+Z34mlieJVF4aMVW2G+RBOreH/TDHJDScdDC5abSq1ivq
GKNJ980h94QpuUgn8UoUQwzWEDJCaZNP1uUQsYU1m3PHzI/nB6ipYK1UipxEtzBX3r/7Wj0S09hH
hZd2JWh8yfLKcE7sqTVR9L7WfnjPLLVHrTuiJPh8dn74Fq+GXh1dqiaSwkwkcUhupx1moT3hm5dD
2Z95wmeGWZfEzV5OQ7ibvARWfyTxleJq48nFuXrThw/+cjXQGkEV8wjBW76/kQEkn07BLOoNo1rv
fb0qLlJJPUe0OP28cBkuLXPchuvoMXk2O0hEMTFNY7KVW/U+1NUrPQpfe8u66QJUJDS1Liq8z3Jn
up8/sNODL7pJAD7sO5XVelISR89hIGDwUjgsapLOj39MGIbtqXyp2mofYPZzzPoBX/3+zNgfzpnL
/X0z9rI/ePP9jwUhIuiCsQNUIZqVurW+dGo59E062a39Q6XGX0dTeBib8tKStD9dSpfhyc5Zcob4
r/XpPsiNEVyulXu9+RpOMrrh4GKorjHi7ACOnhnsw15nNdiqJjILyJGTwci9DNtSb8o2KroNpiSq
1ufyxc4NtZq2Po42eBVm7jViTgR45gSsflJ/J1OU//wJnh4JIjGfBQl02mqlUdSurHTyuL0Ou4Fb
6jq4WRFOl2bM0xXMv/6f3ERazRSWzCXiefUZyuhIIhXkyiaLBLNITgK77tNy69cZgO9RSc/M0JPX
92Y8+f0ENYak7+SMh4a598aQhmNTV/vKBKYit7t/cCtZZ5CnsSP+0EeJJ6rDGMchPiEUtktTvbKa
wqnTDJdCcq6Z/mFPukzG3wo9pCj4DFbPrRHkHIDwcl0TGi5dxxqDV6OzWrep5n2cokcQlC+fX+DH
rzKde+qB+u8WOhrp1Rug1qIgtv7y8IjZK4hoIdw3fG0rLARBuRfU7LIKq8gOFidla9yn/bkssxNf
jXc/YPVedMihBxGcuVdFyG5SfafSoUjN4e7zCz3x1WDKcIKjZE3zYK0/TCt9hvPJzW0kKTywN6/s
IOnOTU0EV0y+d3tYerSIltiXsRME8rRM3jerZwOELygS9rC6LHwDOOKjws30LTsCJ21ytxnE8HYq
R3hwyvR9KmOat5T8NolMLjl+nftEqH5hn6jsyJR7tKJxvW876mtpVd4nokzU41zvJrm5qArlGI/y
LYrjwo4jfdz3Uthvh0gTkA9Wg91BFsDEbEGnkcsv1Keay4mQOA8y3bgN6ly98LFkLJKXDgkEgLDc
IemIPLBAtGr0iAmu+D4zfxW9GOzqNNQuC8K/+1y46Tslu0gYaQPtBFX4IB6kTiG4qVegpiXttl+c
znMuuENvJbseL4uXG1x9ks0/yjZRrypf/RpQ39qM9HwXn7ZtZG3vmarwRYnT9JKH9E1L9fG+5XRM
aFsw27JSzrsxAGo1T76BVbjIbVlLq/3QC91GENrCkav4opvHXVGmqW1lqCoNAEm3YayaXpcb/rWq
ZhK+RgkZpY7GQtU4NelSu0Rn49L3xeey6R4GwRdsJZevDV/aJ1I5lfT2ZG1bN6WO3kA2noHogkLR
iMDKiP+h4CdMxykRh02YzP5t6Gu9AwajPtAsNx3oCKST1CK+laV4OIRJ8lOYleqgy1N5JdZsPRfW
zdQFtWvFrYZTSI4vTS0oiApW97UYai5ICnE/QOhG303vJ0uHfaRKvZsr0r0yBS9+Bhg2Hu4jSRkO
kWRkIGvrwmnN5HuupuVVP9evHLNnLtvaKNTPbUudW09R0tglQ2U3oC1wVQRhfAMhqixCnx2UusSW
Y2nXl6ZjYfAA+TwpLiYubUPbWNlB/7ym8s6zG3xMFNHYGvbcFdrXqQSnB94l7i4Q54y1bSo+IGFC
Wp1YLgY3q8MDTLDmi4TIBdF5hW/UyGRPygJ9Y8xqcVC7ZsS2CuTdiYmXjYPia2E26TZQ4gRl/TDc
Ys7yOR0q3V5o/GOpT+LTIAQaIMMguan9UhGw/caG3VijDdvNv9RNQd34qjp80/I69nJuPNk8qACU
Lfk0YrXrR4lgYrVKasrHtZZjwJjwswICN+DeAn1obru8kz3cFsniBE4cTPJArYUqhyxRlhcZrYo9
kDBXaxqohUWh88eLR0Nsd1I2FC8aBMS9H2t3nKOTR3qbomz3KCD3Va+3L6FSYjOAFe7b+dQMP7Uw
lFU7VYe+OlhyBYhUmITYSeLuIZqknUHBAmhe6LT+6BJt7WSKBa82bPXDKGvPRjhKF5UoobsrU8Me
DGO+RhRYO0MgbDsoLPasdJyQq6arN1LHiQ2lsJ86+Wz1XgrBhiVFGIZLOQheWnHQXb/l+5opWqxs
5DqYkVEjL/PIukdeyLHnysiAOJUKUCgbI2oTAGuYZZyFBWVPM6hnp8S1iVcgqGRPMLohdsp6NETX
iIvyWhDy/mhkVn9oJN6ZrRTjbst0obmPJkHak5WqYmvP1Oj7WPjXRmg2DtwW3S16NXJ6crluhZ72
qj0UrGQTVrdLPx72/dBcYaUbHL/Kf2iEZmjkXEeBW1bWXDsCWTuV7ae+vpcaLWhQxtfDlZZrd8nC
jm45QVtUYS6SJARuU/rqphJGR0zU66SLb5Aq3g6Sug398qms4x/1VBJobQkXWppemYEIlms4qBhM
SbnWMVwYYeh0tfQkgKiBT4MEozNjKslpepiQ2XhzU1yYeno7i6RGAOrM3bkR0g3nj6/oEYiezfV2
m4jSk6HxxagWqglJPTfQCSCEYC3wxrC9oWb3IzOZF2MzDZt+CPZSqA4On5xHEPs+cSXGLwbqnBQp
W1v1F34Zfck7FdjAU9/OKDHr7qnRs6dQ5EyOc4hDsljeDVZ7j/P/KGR5YidtcWlGhjsIKqKn6q5v
1VfVQA806IPrzxNN6WgXcGekyboVWp9X7NHq6sYWdNHFSrY1ze6Y68HBMHPNlqwBGhC1qM1UUUjV
a8JTc83x2+xn3HMDrcewsJyqtL7kebSl1r0v1PCXH5NmkTXHIA0vQq1zgVT8FNP8C4J4iALScJgT
eSmWsovXEY3Fyr0hCRd8/R2JQ+kUaR7Fc5iJz1iwU17z8KkH6aQkBqi/Ia6cIclvZGXeWTprwRik
+Z0g8aYnc/ao9JM9ABaQtOKaXrGj9622+Ge+h73fs7oGV6qUbdRIehbU5laFyrdnnbE70/zGO/Ut
6SfHMLCej1L+alHwC8LsQqxr0wusO93Xt4I0mi9ZkRzbTD/WoCacuGc6DrWwm1L10PqatFP4H0bF
L27iIEw3lapBABGBLmi9G7EhgS7Qxht10ltHNWdPrZq7JB9/DnCADxW9e4xIpBfqoxfqfdR8ncKx
j261TM3r4tYvjDF00Ujq2yBK5gMVzF+fb8NOnWwXYTt2aNjKbPxWhwV/9I1OmKiUxXJ9iREbPSA6
P/NZHq4nWbxGjfsYqMOuM6NzZ+oPNTrK50wRiX4EUhm6Vu93ZlUOV5VpVHhNU+OlM3dpC0dOuC/S
4Yp86RulFPa+SEcVrh+P8if4jsNUG7etZFzMzQuZBoDHzxzVPm5+UenqTDeKQsvxYrXlH9RCCAKz
y73A7x1M0ARr546AGvTzu/5xUwqWjqaZhZaPxJy1UioBL2P5fUripAzdJ5JtAebAON/1WNJFEGRF
da4g+vHCRNQzxEDCHuZIuea4q2JYoQ2mejJo+t6UeofN9hGQ3ebzCztxFFy6XVh46EAqyroCGsaR
uBCDCq9vugP8NS8LBdSQ9VasziZkLPXJ1c6esajuisTrSLqxqqKphU6kHfglDzAsGwB/q08vcv64
wLkcXOk0hRR1M1FaLs1zfc/lr/5k6LU8EngVXLWWu0k0wkUQ0T+w0uXTX+4HkDGYJhv6oMahV80/
P2q/veb1OwP4SSDDLyw8xbcepBomel5uuyq/ksc/iyrlbLYcRCn984ZyfEKU//71HGctGcucspOQ
c9RUpFuOKJiTuj+KKf17GElagt5JvaQZ834YsO2SPtPe97qhs3XrSU4HWk7KDiyDmwjGH+vjyada
8NKsOL/x16sXXNQ7QybznPdgag5gmg9Z0Qu72kxe57qkhMjtJQpa+RJU4UE3zulAT7yFMLfpXJtY
qvkVq0pJEqbEQ2YFj2/O6Ai0UwKSEANn3UnqmTfx4xIjLlmRbFrBVNJ3Xr0dUwnqaayrwoOArl2U
WkaATSb3NB+GaJdoiLjmZh5dc271+8/XgBMn+zcj4zF8/0RLIWdtMLhIozH3S/fQN1Xv8yFOLDNL
DYjHCKsZ7dHqKQYzyahzxPunTe1Fru9MfNQcJzRdOTPQiW/UYnunboeilQzR5VrfVA8y3apDf2CN
MZP6q1zd1VPyAxqCWzXBhdHoZ97uU9MDCyxVdFwi9CRXX8RZMMc6YXft0TJzaoCNdQHgfDx39048
oOV8SB6ZQS4qjeX3F1VHZJ7KIa8ckoRvJLm7sHVvP39AJ4egJUCxHncWC8n7IUZc6yL0LjqH0XTU
s6yy5dZ8+N/GWCbJm2cTyCPYbosFKs40h7aj3RJX/vkQJx4IwSMsgFCsUTb/bpC+GQLVy1BSzsi9
1hIxmkY/eohqoTj9g68zf//iB+SgimZ4dbv60cxGUWec3AAUnMWvvYLZHNX4P7qe/4yzumWGGvSV
VlLbQ6oj2HPSbwbTfKio6H9+304//v+Ms/p2CMOkoMHjerD43YoGaGhIemeq3CfHAGz/209F+MTq
nnWTXuuWv3yfDN/tfHlXgdT7B5eBrsmigGiw2KxqsaU5EWdScBkkZB3iNr/se3X3+RAnVjJKjYg6
sBFqXMtqsRR7C3WiRbm3mCFR+N1xAR9UIC9m61w7/+QNM+jPsa1VpA99Oqn2U53Hn3vjgjBbAAAx
1u8/vxzUMYQd8vCh/S+/4c0LI1lFAvJOzz10SFfk/AE4MvutWkWOGJtnVECnrmfZ/GGpM7BxGKuP
qU4ct2YVImO14u3c3AVQKT6/mlOvv4o9ZImTRN36YZsn1YVO7hQPZ8oul1Pl4ovPjOiM9uXUMEhQ
LPQvMPs/5kMiIDED2GGeYkDygEZMPKSjAwD5/GrkE7tWPpcGu3O6J4QDrN7KmVq46QOf9ShCXxcT
1UQCQyXDLstqY5TaVohRoFnGpq21vUY5h5gWb2ieEx3unS5Bfsqd5DucfPYQs61W4Ixly0uKcsN+
+JAP6n1ezK5gJLta6WxJueo17cwH8sTn+N0VrL77TdigBLCU3Etbherya6vKXiwWR1mtXVWuvc9v
2MnRNKRsGCp5PuszU2B1YmSUTOaI/GVxvoa7BBoJTFfxK7LONQlPTQJ2Gv8ebLU0ZyP2PTNiMBHe
Gd8DO+wM29Cf/sklkW+4bAxRUa52GESvto05cgNHUjl5YZxRDL0A3XvJ3l43zqyfp6/pP6Ot3tC+
p+ZcgvD1QPhtDWXyNOExlM9sN08Pgo4DugRfzwWZ9HbJ8XsD9G+JjMUUJlfIb0ULrFxdnbmUU+s0
O/Z/j7LMlTcLW9qDhjN0mbZcDB3Quph/AylGV1L/x8tZTfEScXQ/KQzUK8XGzL6n8rNWyWeWgpMz
G6WSQmwv7bG1n4ZvHfnN8HTZB5BxP/xS9Moj4nlDucsRKuvMoevkvfvPaGsvDdqFqGsGRgvUxh0h
M8LVsycTAG73x+LTpaa0fE2RidBXXE8GvRJLRdQnJoNIKm0xbDPTOHPvTs63N0OsZkLTBabYCyMz
gWR4qspEc25C5R/NNwy7bD75uKHxfz/f6OdEPt2NnHPqUQtFnBukzImcis+ZIE8+HD5wJp8e2A7r
Y36gTgZBBXxFW1puo6G7k0TegwzBJDvzNf04ErU1idPvosuTP5Sgcrm0xDhiq7OQhRSl2jcNHZKq
u445eH++zH380jEUdjGk4spvp+77u9fLZSh1WN48XzC2ZjU9In/wQim8EpLQy5RL2rV53J4Z9OPE
YFBqbNCEEOqilXk/aAJ5Vs9gRtK5mF2RmMQivcqa4cz0+/jqMorG90inULnYLd+PYpGBMwPzZmLE
s4ulhAZgBlHsKeplqgr6mWd28po4NlMRxRH8QbleYSrTgor3qRWSDbgwLxXoFw6j+/nzOjGMRCWP
F5baIQWa1UXRhUyTMJ4yNlpgUgvhkiu3qy4/sxAtf837sh31dnpnKv5tVFzrI4M4o/CNEjPzgkYE
QmmWYvtgxnp8TiV+6nLwkxmWgdie+K3VVzbIe9JkLTgWWaHeE3+zkQbtBnPLH2+AF3m9gheCczz6
lNUaIc1JqqSGkqEgTWrH1NBIRoJ25nt0Yr5pJOjxHxWNNBuh9/MNPjdpq+2cebI1uRrxHZloXUIa
dmUYLMT7vX4+E84Nt7omjtYDSeli5lXDtKUlcU3IsL10AawFNFw0z/9gOIgj8HsoViMSeX91eViI
cq/3DFdCejItj5QmL8wVO41MUFzNmZf3xLqE5IUVUMcZwXl/NTFI8wyHWswyb5gzaK/BC2F3LvI+
eHBX0TTtusnYCcG5jf+JhffdqPL7i+z0MpkhH2ceagSY1TMqN0hzYFsJ3frrRf4jutR/A2y+I3f+
v7E6T0M//z8kdS7l1f9Ol/K6l/Zn9pK+vAVMLX/k/wKmzH/x9aXgZ6C0XAqALFx/A6YseQFMsXla
vpi8hss/+pvMKRn/ojhPH2mpnlPMXl7Nv8mckvIvrNhULODNUPzV0b//ZqVCKb35a0EEcPpfY/uw
079fOLHysLeFwc5vowpGBfv9DEoIE0dwkSd0L8fIzUupsgutTTbolW7ECCRtK2nYIeLglxlL+YNo
1MJiEbylubiL46neyCH5qXAVAlBs8rT3tSTYy4kxGLbZGK7PV3mAaQisOkCICWXkVZ5hkUxqWdrd
NHwrYpIXCBeFyax19LtVTD6CoTm81LeJ2X/Nswx+nD+8SOWAqCHpYUqPZu9W0xQ68lD90uAf86XU
4YIqujNjMvTgy4CLorUHN0EJ7aab8HSbTWF3Ifsuu1FIo0b6Hpa7nD3fth3Eh0CKJVuJDGWThqb5
1FqV2G7IJs6Bu9X0y0kvTr5PLb7EieCjLf9YP8r9ON2WMSFHtgJvYudHSrMxk0wl58UnshZH5JVR
Slcj9/JIyGS+VaPy0FdG5CkmDjfo/o5OQge6sKFsLjpNiAw7BxjlgQjVvlV+p2xqsRWPsVRflbH0
RfRRmRDQosPuEIJfmA1qlJKWdVUs8p0OMVCwwf32bCZps5FgYNhJlpTAInNhNyRVCfZ4QAsWHdWm
nrdqpmpfSDT7gryVEtsgBsc87LJ9k5vyS1HncISqqVU30aiF39IB0VcuzTLmsqRvDtqYPiNWmX5o
RtVcRmqq7xGUTF+LSmhe5aJ6EecpV+0E7UprG0qlifhLoIizXHUjd9MaZmQmJKPHYx3tB02wrumz
EZmoFdWB9DIBsmVePRBNFDml3gh2ZIHPKOX066z62d5MCCbvSe27MAlr/hEQk0u0h578iOoO6jyK
i06+DfVcEY4toQrtrh3lFltcMmaX/tCSJEwOXXKYSSvTnH70+9oZa0ypHONJIxmDKt/BTUdx4ptp
ErN4y/ldGKRpbNONG2xxIFSp0Iz2cg405RKx0h0sSORI/dJlz40eD02I2aA2n/QhvbIAxpI0MzlZ
mT7JLXB0AjAeG8JGN0o93WObUe/54CcXRhHmpS1VCanQHd7dzhFDY5qeShSQ1ddeSIujVinmrq2B
Fmp51zyNwhBtIykyvhMPEpcb7ELzvU5Q9IFEn2ATBPr0JPokO49D1t7HuDYvs0zzH6C9W14sGDke
xVEzwRxCxe5iKnoGZ9K7pKjT67GJsq9k5yqvaVeIhJ/PMXlo3RQX1/I0CMyHTIm2wKyFpyLTx5uO
UKzSnuQKdRp7C/ABeibEXg9afldqzW1dj79EvxedaSiWlBPLsHWzSzezJBF3HSndITLBq4Zhdp36
/tdEHDdCb4g7YbiuCrCZo6Yme0rDEfXg7CeBCSM6OSXfVr24zWIE61Bju42SC/DYFcly1FwdH6R0
IhoqdhrcVG6eBdsuhtrmR8GVHDc/fFFpf7ZhTac1sqQQDJSaAIS4UKUwFL5gRjXD6LIOhDRtrko1
ibTJDQZCIye3YSuKwUnXfJmqRDOU3SOH8ovZ15XvCn62Hy012a9akes3fhOqh6oCR1W3YHcFzSFN
mUy1FtyrYM7prqrUbFfONU64xdNzG0fa97YlmCYeLd2R0W3mYW+5qSrNth+E/WMT+spVLtzBf5t0
xwfDvsFgNxy7ipjhNI/jS8tMwufYav1rmEz90Y+y4Nh1OX4jGS/QNqwF/SrrmrZyG0HZ4qy/HAeS
w3zjwuzqwh7H/FWelD2mntDumxxZe9k5MvT+ve/X9yh1pE1jibfaPCJtyo3NULa05gnac5p4HLdC
UiWHonquxtCJFGTwwf9h70yWI1Wydf1ElNE3UwiiUajvUxNMygZwOqd3ePr7Rdapa1tSnpSdM7qD
W2W2Z0oIHNzX+tffMJk9YrrhX3dlgqY7k9NVICoMyStLPFaePmJDBMEghLuPI5EhTp7/oJVbvTCK
sNGVp8LE8yh0jKbJY1iYm7Vbv5eMt5Ts3SLUrXk6SAIQNnWeWb8mD6Ue1hKhNk7LzWnPpBBzLzAJ
nlD7GUfWC5jR1ZtDXucEk7QtJnpMBO7dot1CJDOu/FKr9yTPqR8mQTXbue/d6yBdjDM15He9jSja
65bm3nLh8jU4Q0USce4GFsuMwrFL93hbpDHvr4yMnKlpWA/6Xdlpze3UK2INVPusa355JA3Di700
/cE+tVUtoWhwCS0opHiceWNQ4RKctevdYASP8FS9bV1nW6qDAgZw+ZSSlxU2tpNuLCbOIH5Ld83w
jPdRqSEqzTXsuuTcQev4Qp2PKxkMGAJwS33rrvMOeWO9adSwS8hLiLMqmK/wmIs6s3iwyyndtfWU
Y/PVqq1vF/6256y894b0IbHbjmUmbqApvLtpXp/XaS7upl600D7n6Ry2ZrW3pz4jFnnMtiPczw01
CGIvG7YilFCoz80l0a6XPbGlUCNN/xgIiToT2fYBhGI5ZoAaewy3uiixOcd0dGQoORZi3gJPxPmS
hz0dZ8Qt6qDX2o2vjxhIDkuN23FyVSTGZeFRfjRjT1CNDbDnexNmri7BuJViY+pWdqqhSO5HtW7F
aD+viD7Ju9La9jZTY49/ndubjrDPrCmzJ+yhMweTWXMxZBZnXqJ7j1qZFoRyoMXaEKzmD6eoo/pq
CZqr2jC3JiVGUdaPbN1OaLtmHg3TYMQq1/CM6DKBwNfcD/VkPxmD6QDGZ3sVBBem196Qr4XRxLRc
WI1N65JmnIDuBeOXLW4GmxpGo9ABkbX8AG+jC7GKqHG+JgJxhlCeP3Gsvk5TCsNVwfYNCjckrfba
V3PULW1HrQUQpA94bSeSnTE7wjU+1Fkek6cZ9lP3fZRpdpFOgbrT5uyaUvQ2h+6+zTzD3WtFo2/M
vsDTz+K0czcllMiQd56dy0+K722TGXfQzrdeearTMoE3+5w4D84ss42DS+UmJTDlbjYrnuUc/HSC
sb4YDdrbSdnfFcrbLUna3Y3WjROHSDJIuLTinKm6jiBrtKfZzIhOWnIRjyWFdyxHmG9D2DRZvl50
XWqOm8FXTXFp9/gMXBRjX6E2thwlvIMWDPMcZnmyaAd7ycT0RIhNHnxflp4wpn9DRv+jdunPPc7/
oln67/qu/wfbJfzW/tYvXebfX7vXdHzXL/3+m/80TCb9jQWSA8z723mXXuo/jrzev9CpoeY+wXA+
4B9d0X8aJudfGANiLwf7gbGef2KM/adh0v/lIZeClPO/apjet0uQmtwTwQhOJdenbfoAEXslZnN2
2fbbrl7bsG8d586D37+1kvpLX+3Pl4L0iU6YQfgJzP+AKDSuJR2RB9325DzZVgOa4WLHvnhvd8lx
8LT9P9bhv1rDfxqXf4JnTo/cMLFMRy6P4cfHRlDq/oLOpNu6o3VvJ35s0ViRpyhwT1rKi1WU6fbv
V/yEpZ2uiLfyyecNesTH1nPqCP1ZRq6ImS2JnX0bq6mNk7L+ik/w2VmEK5nAttiic8pje/i+ySX2
thO1v3TbNk36/ak8g7870JROMl3OGiMrjo7XD/fOIiQn7IR33HzHv/Qy2fK5Wtxd3XAaEBYQrCHk
hCvdTmTsmsnhFC1864xV+wXL4jN398QW0UnyOL1jPCHe538OpYQJ3l4GabkV2nBBLtv5UvXXXhos
DKlJn8j0aTNhZhFWJD3E69zP/0Z7/ltg4LfF0TtA9XQDqHH52E5TpI/aUJXSKjelD4vNIEU6Iou1
ODacWdtADZvc0+oQgs4hMLTIx6IN39BziK9nKnVedX0+NqkiA0dfv8MB/Mpz5fTTP9yZR6YW3GLs
JE5cu/ePJidzL3Pwit4mZgElnYq7gd1tOT3qrVqPyLABPbdkl+DU6sBTZ4JoXf/9zSU95cNNsBFZ
v0NN8OLFk/cjfUgQ+mvneZBvq3lMf2licV5IOnOyKKCWPWjmWpJt3a3FdZ2X1Tdym++TeSWYSavT
OqzJ04knibH8avrOLX8mz3Rn1bfYD9hby5vux2SkDyUBLfL5QjaBbO6btTksTlo8q2RrTpZ/b6Me
1OLUnW3Obvh/Mwi+8MyY1EWcmHAVWMdzOnEOycSe9DdXDt50m1ql8ebXpbisE4ytQoMEum8EVg1P
Pf970ppEf1vWZpbUB93qbWrLW2kHllZdizqvTOCGZNn2UgS7aewq2iG3P2ENOub9VVVfeqcM7zDD
aQq/KmvMECuMSRsRg1G89ogUyAXAM4ltqLDiVql1Vw/lsi0Iu9oxkW/UE2CNIXZLoi/umeNOBL/Z
ojgQ4mURaMjE/hIhRhNP5G79rLjYvYV2zT2l8ZbnRFpgul3owy/SFkQbFoafXJb90Dwtad+dI8rR
ycvDlo2M74VU4TCfVpxmaG7Lc6vzhl/kHC17V2uCpzpIToZVZKY9156bXCLWmS8MD1udySjNQznk
BYbf0p425IMBIQwFkdpRx3DiLMsGJnmT3Sz7ukyoBPt8moiWJlZLRSXGC3rYEqR6Sqefxl0/+zbu
lamcIvga7nmw9ijXRGn2b5K4v6t0dORyIF5OElCVeiwmqJpux51y1zXCDxK7T57lCVKwdTGcVa3e
HRg0S36k4xdUaLQm7XJoO8coDpLjZJMQS+pEFEzeNnOcIppaScsFE7/yr8w8X9K9iTwg2UxWQT+L
kmqNgFaMLrSt4cFOHaFvEqtXr6bdUt4ZQiKbKjpSOOJpHZb0Yu1TTWx0IbBYKApxkxQ2iTrjUmn3
aeOrgpZiUJu6rQ0rHotJy9+c1R/ySLmlC5MVuVWDntlzbpSGe9nBT8f5sunz8lfnLfZPf0jmlLs1
YKwkXr5f9aK+aB1/wA37lL02TRJPGf+aAEwVkez5ADvnglgs78ca1HeSCK0Hr66Ko1YG4z634HQn
eieJlvY7+yqRqgrr8uRpvLb0fJMFYX9M3JslmLKDAbcydoog3dgosvar1FWEVEQcM8+cwnK0nZ1v
TWSy2yOaLlPQU61B80DwafOKgdeTRgx7ZJKAvS8lzOAKbeWGMvcNr+V0axKNtyndJYlWo/HDvhu0
G1gcPbEh/ixDlRFcYxBA00zqDGsp7zjbrbHXsmzclHnXHUTj2kBSEOUay7hE62DFmjleLcZ4bpiN
PKuCYMs8UR2E3pEImw3rfjX8Ozg9VOIkvGHXTe1dl9qV3ljEyRhpFitMzzCv9arD0GA3jqNuvbXA
MaEXBeOz6WLoU7fmtTkTUM9o80A8H4aAiebca+TlHcQa5Eclirc2XecLUv3WX0oY+UPFvvnceVV2
QJlYbYhvvkFe44IKVuzkVRcQ9nrqaXqeyUZ6Q3dmVcJlKjpij5xO5BnnNp8Y1pgrMPTSyY1kvplv
5qp8wkHa2rppfmWqTG562RBFRxK3n4d6UVG1mQNhqdK4nXNc2gkVmoN7Wi57U8/1WV0QPhU6aVry
VlXdJd16dltgj+PZ+Te7MG1Ko6Y+uk7h1ZDeVueJ+MPiMsFK6Zi71RQzoWzPpmwYN02Ou482N97B
WuZzSTr4tm7K/LKu8ps5N5QI3ZUKMpZ21/FFE3c4lcv4K9OIfQVf6He6OeM3JJR8GjtUpKGZrmLn
SqPcdGl5qIY5jRxEZttU9j+ELYk+Mrv2ysAYp97Yja7t6MTGXwNgbxCWgQASW5eu3HszZUUowVyj
xn4k3jclH0Wt57Zyg5u6CpYzwx3aUwq8OPOEZz1mbBY7HCqQEnYkBRoDxjdeW38vmIRdzQYDV2ID
iIjr19sAfc3e12gHx8al77PUakVrYOfnbU2lknqW/VKh03suraE+K2sVvLndoF7K0l8xgyfaixln
Y50PQ43qIyPDmTFuuZAYYDnXhE4HoRD5cA+7bd2SDzqD0JRD1HqWiCfQNfzX0+Uw4yQY5aYO1Y58
1GmfwsjdDqQcx4ZYrTCxsm9dlmIf2I8reEO39JccybSeedDgxNS153pV9rGfm2jkFIGBbZatuzyv
cMuy2repXs+mZn0tpIcYLREl2soBzM1P3nq2p9iv6tugJ1NVL61razSjMsu6VyK+xQ45ph7BmeoP
2KfHxpR312vmXslsvqt7ZR5baX5PLb/bTCaTw6w+aX+TAvm4YUQ9gtSonaSHAVpJfq7Wvi3l3F11
iQoQUgGhIui0AYFzY0l2dTHOsZtzbpfuXEc8zpdqybJrEHmGhHLQfpqeuE0RBabBCm5F2nUsDc42
jKzyn24rjQNZ0Nk2D7LgZuxKBS5DXHVUjlhHps1gWyFkUJK9JRsVRlLjViwIPJLAeAP8HV8zM+tL
ctd6dbmSAbnNUC6DTJid/Uy14V6ufF1ZNJl8MntFfOtDrg0t2Ls/3UtCHTHN6637qfTHNvIRtyeD
O0oMG+1uUzZucNWlzDlHbvoOE7HpJei0HMSlKzDcBhrMjwhhjfN5yYJva7G6NqpDu9TDgRDzR76E
/MCYoetC0L32Z+H4vEJB5gzP62JkN4Y2q10uk9SD+IjaKZRjYWBoadlJHeWThd7fWAdCaRflt9QS
uUVNl0s9lxAufc9ARRowr8eWg7Qlkg7NKydzmmsN01sAwKprHk+ZbPpGOsps9ytWDG1IRFB+3+Ri
JRuqn0XDlMMVj0SWY0yR+V3/qx9HJTHXUo0TWoVPoFDn9PK+bFdqvawrMSitx42zluxCUjPOiW63
L/N2beyzwkq95KypBOkbbtU5F2RViB9u6ZdpjA+ydejdwTpHJO7vZWoPt8FSQU/MOZ+fBHtA1NtD
fafGJrYqWx0lgUdd6OpDzZalJ9+WAv1CVSXzkenXvJ9lKi9yJkZvoGFUmKHT18HLImf/V1m1asdb
vt7MXprsa8TlxkZiLLszFfRT0LaGXPJkWgK8PkpvBMNec2Dyck1jfymWa2Gm7nSbB/6SbcZcrzgC
XfIGvMHin+0xpVajF0jGARVWsVQ5MhpNNplmEMRU4OyA5ZWs1bMxV8GF3o5OFmySYdCtsBMZRW0G
J796KPFY/u7RWv0EVVruyJzog81Qyg5V3SnewFFpIdFk6/pbDsAqGHXozR1JrWV2PXWnzaAJxsWJ
2Dc4hZcmYC2TpbltS16IHYlT2uXQKiBKQnhL4LmZNGUj65+1zAyee/7tLDZ0t9q4QzndGPQIZ3mT
Dbd1vmq7cimHc29u+6fe7yiWvH5tgUX1ST3KZcFuoGtHZLFauqK9biFKNgfbwoaUupOI56hK1OQ+
lrlDIYaN2QUqSR1fhUG4sR/08IVZWrElX8RILqcmW5LQy5xO/mSH7wbc+i2j8neWZFR9r/dlVj4O
jiYOy0SoIw1hoJUhBmnDYyGq9JrQPUa2nquK29bsGNraCwM4TCqnqNIbyHVtB9k2nabNKoakCFVu
ZrvJ1DgDO8nwzioD55jWpBEySpvau9WAqSwGPKIh2+TeLzMo5n2xjPtWX+hClN4/KHyq0ISL9Wkg
emRvzmU1RuScrzvTr7PNlAYNNvF9EkulzH2mrV1I8ZBdFN0ycSYwiErrrt0mDfHaQeK1P8i6Bm9M
JpxFUVHr92vmjTe/e8j/DxB+kdbFMPkfzfan5NPr1/q1eo8Onv7gv9BBj8hSGm8fpQMYALwIQLH/
oIPWv0AqQAVOTGtYov+gUwT/cm0PyqB+Uvz4JrzL/4sO8u8RnABB37Zchrsu/LQP9Im/0SnMEyb3
T2wCn7sTJsF/UBWxBXHn/4RtascLGA0pO26HLNsS3GLcmd4y71dkbcTHK/OS8MfhMNFJWFFSm8Ft
cML2HVKJzy1NLzbm2OOhOOgTNEP6iQEjP3Id1KBtAva9HYnZLT4qjo+2XdWHfzzoPyCAv7V1H+7e
NzCDRN0FHYX7f3/3RqlBfUsCKy4117+usiQ/BkygsFhOl3wz1M63RuAPuSxCozku6uxsEaCglkRl
xRgKtb/ws3o76fmWyCk7VjYeFe1QFWd9LfE9dMeXPmtuCdBun2liOZRzToik9PSNISwxb0wl8CBQ
i9q1VjYds0BfNgkH7qYKEC0McLou9anKiarSeuSVGrOd0Te3TD3Fsasq9QUkanxeThcaDqlwgIZQ
ZHQA53fLWTIw9sfeiMeZ/6wiCB7IqV82jZ+rrZRYrXjEYJC7DuQxTY8a/e4ZE6Lvf1+X01XeLwts
fqSDuk2iHNK+D8viQCtrxhLAxO8qdV/KvEe8PrbpMQmILFxyq3hu9dVU4dhNb3+/9EdQGHaQB9sI
ehJhdMh4PwCnTcYsBwnbENMKG6F2Ignoc/lL8/xHgiXXAzfwlfv7R1SYS/ro2cH+0bKfML73z3yS
WTIOrTfE/qwz/Hb956rtbgle/OpCnx8rFwJ6Rv3hGAixPkCstWR3d1Z3iG2SM8pwxch0l8B92tLT
2humUIQ/db6JlEo4/1N49/QjQS75xk4ZpTDb3//IhJcqlZLg1yJBsFzJVsa+Wxcbv0+9uNS7e1kn
2AZA4+mN9fHUaIR/X9g//fjTg7aYosDX/viUexzRC1gvQ9w4ybOeNK+qdZ+FRaHcMsqeBwMY/CvG
8UeOLj8aIRR7NgEmGAF//JpyXG70esyHWM69c8jztMdS35cPf/9ln98fimw2cwPoFOOkj9KeUdl9
T2RYF3tFnm2WwK7ZsIY+rAscbP5+qU8oPXNHcC2bkwXDB5R3HzimnksIfcsUg2W0j2PrPbSG85OI
dRHlui7DVXQxRQpwAn27OfRPX1z+89cJRfZkgcbxxlnofNieentlXGZx+cEyfxBCf66r7gUTpBcr
HfdkJhI0miZQDUgtzLw7XQteZgFvwVlNSGHK2bVpkEejX+TYHX/7+739YRXe3dqHFxwIFJuWlFvz
HJJj6uA6sIc3lmb/98v8YYfmETDcYfrH9sRW/f5DcrUK3pO5YlxlqzsPE1S/sR7LU4PnjyPcFrHN
9AzyHTRAinAcZRRT/L/fw+fXmlvgbMDmhLIEYfT7W8gpTUUzKl4Cv21iD7ATNozVfvFLPw0cGHng
+MgkhiEdXPoPh4DeCJwQ9YmrCO8hXbz7oRwea07bTvXx33/Qn14rPiBGgGyPGAh/2PSFXWLZ54xd
bK2y26+p95w3kJHMMbN3kzM4J7+85YuH+KefR+4ZmwPAEbzWD+sYdPDhlejR+snxPoW1ELpZhwgQ
p43M+vH33/enz9a0PNczPMJF0P5/+GxbzV1NcMMuLheyG0BTFDbE6PLTBdgok2LeySGfoAv6zw2m
VjrQzBer+cf39rfCFcUuWhbrw/cxzommYy7b4fhqXwRUF8e8ncQWYupGLePPhWXBsFzkG4V4lLoV
DkanffHM/3gTmKyw/0OT5xD6sNAg2U1rZnUXO6p5xvLldjHMC0RC99KQj5R215xdK5TMXzYSb0s1
r1+sw2l/el/YoDugZ/ROQ2B8Ij+sA2r4akx7zPimfmK8MWnnQYEBf5GILB6cetsjKpuKvNi6baCF
CjYbfouWQ+4X4ezDAKhYL0ZU2Ghrk1Yr9uhjdZQE9Vchop9fTvgl8HSoSLhJImHef+G6X3vZyoCe
g8t+yLFfPBOBv/OYl4frhCHc3x/L562To4SpL20nkaWfzLv72XTHQZRGHDj99KMo8jvHamC0aV+V
t78FHu+fPx85FyMcFZG98dF3WQjSPFRh6ycG1oHU++fVKuxoqftrhWMkLo3QetIO1/e2qhntmgFp
P/q8l8T+jMDpYe1ZDDoysrXrwnsZiDnaD7OdhrKu4DY5FBPQKG+66aR9RggdQpHtNnJYGC2NduTp
6nsKSPP3p/dxrWB9YYDBbznlBrnk/71fq3msM1fCmItHGihYvpV/o1KQMx/eMJq++qt9+ePu/+/r
YShF50kj+TGYJasGMemyW+OOxuDYCN256dPE3fz9V33ckk9XweL0ZKbOW0jN+v5XldicVcBeawyt
DLRXZm+ryl8GW573lR4HkPu+uODHT5MLYqoK+YCiBk3LR56LknPmMzFcYjP10mfZFkQLje2r2Rnf
jRLst5ryPBSNXX9x3U+8g9OFqYnJGOH6mGh9+KWO8Acx+L6KCRXCGpVTyGys+2QgirWYe+vMZL4n
HPHgr78y17+r9fzK9XEhpAJam+rZNEwRTkHWfLFXfvwouS0aBfYodMKYOXwMMUbeMPQ130IctPAe
E5XaB2BiDFnxLD38fa0/JR9yLfJcfjdAePdbH90PikUbh1LLFXsgqYfdWqdRasHw9eBzpnQJ8Yqu
dOOuxqszJ1vIa31E06lFdmNveT3A5Of87e/39IfXARM/WDocF9RZxodVGVs741qFigWI8Ra4F7Jk
S9oiPtevTDSfxQhVIc3LbPv36346qmEI6Tj78n+24FPT8P7FB7NhP1fkDC998Yv5MIbXGJgW1SZQ
dR6bvljP53psjm4JEXxCLOeFbdUOP/5+G7+N7v+5U55uA4Er4XUOZhGflmQsQS/TUZtiu5ytH45M
vhVTfjXr5kgS4PCzmEf3fqK2YTJtBOltJ+SyL8t1U5lBdqP53QFU2z8fSSfeq84jTgrGLzwQDQFD
a6tua2trc+NpXXYFK8Q5FPZqHIJ6neMGt8VvTtU6+8Za9ZdBruYusZtgh5QFQmRXt1tCkvuoV3qI
qKDalBgJXzYzHs9M3SJzYRDBEMg8QKN4qzWP9FWgsFcGu+qWwGZuElNKNCPNtjbNx3a21O1SrnXo
o/LYm27vXLaNI2BKlM1VhcvELoPgEsO0YMI/QeXepPOsLsqCkQN6QuAIF9HDUc1G8VB4jXB2zG+t
9YuP8Q9vBStB+UTPA+T3aZPQlnYRzhjMcVpb905qP/BQ3xpPvox9UYT5aTi69ntGg3G6aN+/eBd4
496/CpzKUKIgALE/EjDx/o0EdocNXRIlPcPo+OETvfxgGkm9r1b90emCr/Szv5Wrn66HyTUiCExE
2PzfX6/K19rP3HKKJaOTx9GQeG3mnrOBZ5R8RxpM2HSpWo04Ek3dunMyP5WaJe6zsvOOqde4vyYx
8SIKpR2HCoZyqJVILSL8wxijJafdrMCx/hYs3YyYR8FT9viHdKfXd9JqDEa7Y777+yP8vJvYfLin
WJ4TIIBi8v1PKp0F+/oZDpTdpXXkyS6/JhnSJ39b8e64GSnt+EvEg+mVX/n+UAicFujDAwX04PTi
Doh7+Li9ZkYypLB7hjjJoDRtCwGfASea6mA2PvN/KV35rcnRfoRTqrwDMwmnClGyVFcJHss/lJ/n
TykmsfSSeX6oe0ddr4mTgCAVo31kwrs8+y6zNVNOv8pRGZcCF92jWRjY1c4GnVOL8aoNh88P9sNY
qWmr5UtzrVrnW20Yl7pXGnvTbOyj9BvIJHP1sAbVq1XXKd/d0BysvjefoE94L4yYZCSbpryoFTHq
JawZhDZmez2UphdRsQS302LLy9k2ex9v3rGqYlnZFkzosttnvjDvm5Od22bSrHjlvN2jwZPfskE3
diJx66hkrIY/t8Q2OueYec6qZn4AtwniAj5EFzPdQp7VilRE2PVo5LJZOg+iYtJ5nvdlf3Wi8JQh
g/jmiE8wI06vn9ZXrRi1V+ps476fLefVUS2jXo3go4YRKIIAMRjym2JYu1nbWd1gxFxuMbZeD/rA
rLdM/OXGmJImmiTemlpveuDkgoliZnoe0+cRyqFmTYSyh76zOrGsh8ba9G3dXuKnPODu29ZJlC1C
XThSazaYMKTtFquCMo8STTNd6GcDz4KJ0X2FCEWEc6rLbwgu5LZvqyYPDUsLLo3ckBf9qBIiAfP6
xbfa7IiVNMYHDfPjIEXn7k+wyCbXG0TcNXCh0LjU1TdqGQxzQU4ho0N72JdMl+IanhNG9ajfFrLn
92beFj/0dBqvme650VIEePIYc3ZZVkqcLbaZ7zyRY7hcryLyMd6Ner3iVVtgQ2TEameJDhNDa0iU
GqbAbUKr97UzNI/OTzXgIEghoaeILul4GbEOwFw7xE2+HbnwSHY4frfWYeloiolwmphVwLXHoVdC
qBJMpf12rzP2i0WRaVEqJvTGbmId/KrNd7afj5ew9/KzTKQ4v3ZQQ3TNzDoG6AGCknQul7PVW9Ib
z6VoWR0ZnBcWs7lV5HdkSxrn+JjhSiA7/bFD3gW1Rjox2o9k23e6UcV6Xo/kQBbtpq3dgJljMG1V
53sv+egyVEf01RJkX2SRKpbqKScciuO1Xi7QdUEKMTWkV3oVmGczeoQoX73YWPxxsypX4yMz8lt0
E/LMbrzgcZlQXXWJo247jfoiXBu/vejIUds2E8yPafF4IoNxOdRpC5XTtC8Sd4lV289nTWF4l+Qt
YcOT+sbGDQYs/vNqHEKiq3wXLp2jnQ3LTKCvK7o7PpNvo9dZGxfKCxm8YtoNnekdgqEIznQ/1/ar
M+SbFWnsfV4MRHymSfCsDKFuVWau32XJYk7p7G8lm+ZtAb58Mepy2NRl4V8uVeleeF4yXXTj6r2Z
nALfg1pj6ZJKPEunMOGVs6ZzX7hxqXr7MskVVCxateZoyCBTe28oik1fdbR+Sz4NF+h8mFblmODe
MyenaKh9vNdhFEcEMbRHH171lYZpXwBT8HqsTHXbKCs/Jko02wlgf2t6CZ4+pq/F5YzITcH4P7Z0
w2cQrl5nVwVjOCRCi3RtsPal69y4Vc9hJLsgNnNXXOe0qNd1WiR9CNaoT0SFanilN6t1MQ+eQI1s
NBSLosBILHSNIq9CZ7Qu3NyZCPwo54daa2O4jetdPgvj0hO8v1yiAzedSCEQhY74tussK/p9CkJK
Ytw1kd9FQ5KfrPUTztpvpcff1r0vv5ljJ469lbk/ZlVDumnn5mh5Mt9VcMziqq4MYg+6AruDmQfx
3Og292ioqb50mnHfDQmW0SXcoMxPr6bA77a1dNozGzjxMi9K/0YTkDzqZWxvR99fX9auz5/cxV5u
6iC7q+dG++muns3eA28CDM24tBa9ikpBnrZY1vHaQ4VoHLTUGJcLSWQCgr4eybOqhfSupBCdsV+n
2r8FTJFna1WYeO76/DFzOu9h8ibE4UoPZuR1YzqpfY0M6SYvbRVsEXKOG57w7NAiGrWxAaUVagNJ
UQvnlkS93eimcE1J3WMayHgXf+92Wg+E4xFcI+v6Rha410U+6Z5RJ7qHUulzlHWde9Wgo/4pDE09
lRk5eAhep3k7GSp5whMUu65MazKUeVPzLEDHPTzCNbeJMxywtn3QFbCPsyFAK6H/IC3Bi8dp2A4F
DmcWhLEC/qhzgVpRPAV6Xe7yxBNuWCKRjzhl5mvA8emFyL7itdArGDpSpduqtiDMBmo2BwibZo9Y
tdNWDMinut3YxeBLvMHXau+kK/uNXh7mwCpvmI82v9baKiIIgjUy0GCcH1xlLddSm0BFUpiqte00
FRkQ0jozMtFu06Yej5PLTKaQO9j1c0zAhf06B+aA+ZqlHpIkkOuWIIXsMmls66eu52/Sm7yrdHC6
H5osqRNHhHgPamZPYTpLfIA0FFVNIX3vYV1NBpeNo19KCb86EKMJ8Digl9VNohxkgTJRiPLbuOpB
NE0d6vq6xww9RR/YpHd6MR3pd/rIUpoRBVimopK/Ie+oDoMJlylN8bFOqW4dQB19K3YTGpydgfD6
3JLI1DRH1beLXpo73ZiHTcYE8kUJJIqPEFu+Lbmd6VsOaUwFxu5UXNgTC9Q3fJ1ZFpwtyjxLKfv3
FTa4tBz0PDtYLdflrNUwVxziL8LMbDnlrN5iC7atjqPdq5kj8Ex8dT3PSSbD31VQMKawTzLpHJqp
L1bYKFW7N1R+5nOPF5Qr/TUbaRl6g/dYOac6piuDI86V2HmL6WY20nzL0S2OOKkc9bFKN4Pb+veC
atqp9H7njZTUWjnBb8rKPWTsig2UzAfaPMzqTe+pTqp4zphNjZpncCCbvxLeqb3j1Gso9cqJfenF
lTa6W5lVOUzDGulwMz+7YtT2JZyqUM2SCzpF9sgTKt6qNqvDota9beF76WUbtFTXfnDAtR5T4Mrs
rwYcZw7jCTTq2kw9EX+Un/Vlyg7UJcujriPVbTw+FfyM47mE3GaQXIIgXcHiUw0EUOUXBzzCd2S1
TpHVzxhYNftcqmVjp/+HujPrbRzZ8vxXKfQ7CySDwQWYHqAlSrTkfcmtXghnpov7vvPTz4+urOmU
rLI676CBnvtwC3V97SCDESdOnPNf4ic2c7pOgvkG6Tn8TNQy2TSTuGvNQWXna8a97WsjtcQR9u04
4XzWRmF+mwzldKfPZZNta/SabyaNCCppGN6D0cK2AW7PzTzFt5xtKAgwM2SwYOe8rCYdHUyn2USW
iQMjge5ejh291DSTV5i5Vg+DCJwrW8u++T3U0jSlgOWanWlfjcsPVAwSg7WhRrAhClzUQ8UwFvip
vWnGpL7gDgS2qK/GfTiMknpY0H3g71z27K499PR2qdpr7XOQPU9WBGG5TQa3YNXuu2QiIxM4cFdG
apAn+/GV3qGQNTQl3zDwq03kZzejzLUbxWBtxuQYCgoVF37jj9uwcfIV7HKDXx++CTRkNygxTDdw
v2fgftqwU4dEfFDgcVyleTA99OgA7ESbqHcBnAuv11UuOUWXKKarqcOYuTRMR8KnNl1Zs44wTm1M
H0yY26vYKWLMk0xgHVVmNGur1wvQZUUur0WQJ2IFft5IV4XCqp+5uIG1sqpLeiRRvYKNKfAkjww2
Tzdr8bTWcjXZOmEfbgIBrG09QKZzY0XML2ZsloOL9DIchxkdfvL0qjXvgPkLlo5dF3/EEEcfeyUp
d4Cfx2Ib+IONqIUh+vum5J67jtV5uKkgAYBT08dtheQA+iHwRZx1Uc/ZU5fGylUqDOgP3WySABSa
Qs2IGib4GrfDKGTlw/ED5muMD/BY5PPYZxB4KmlsqWQJPrqKqEmkWoDabHQ5QKVMZeoNSKxdUYpS
9sEs4q2W5PEDFlqA8ivN+RLihPIJxjdaF+YQecVy5mthTvqSRkzqDM7YXLVWYYPuJRM0OAVx0ymD
W9XMW1LsObpoCj2nkivLzZgqFaIhzjrvpQNLWR3hIksbuQZ78WAxH6Z2njbZVJVbLKdsf91AZN4M
kbAu+jBoN+aUlt8mlperBpbc+jZKaZKskd5+O0HZqCDA3skMIxbuCOXVK5imNWAFYLsBHk7zC/UZ
l2fTNWtb2/txW9IZQ86ipM6NOkMLFXzOS4ywQCpVqeU2gySpE7ihqjFCLWoS1NtU5+MUg7mvnOlm
cZr5OJfKdyuPg4/9IKKvfauq2xlvx2+dkgHvUJMChHWbPwxpF+wbiWvmpPTEdgD9blhC/JbGoON/
lDvao2MEOIyUs0RVY3mkxqTQ06dXdltr5UoK1Ow7p/fXtdJXV72N1Kkgp2vbUrmoyqTa5LrV7VWq
194oHX+vzSL1AqVFzCv3VTewSzZrTcdJD/LhEqOucTWWNfcXpQE9ikIqQmZzDU6EouuFbB1o1mQM
OEHlBVjlVVIF7ZM+zSjSmLDfhlWShdUmGVKvpiRy7ahUaGshQdoPrTeLmvQ2EB2zCN17N4wdFG2B
i20Rif6ToSfDriwVZCL9JmX95rXcUGHLL5XM4byrdbcPn2ZphHsoF4W6GkMSRj+1ad+UnKdo9NZk
d7ngIhA/BUPk73xNDdyckgQViOkxaCJzP/VB7UY26gZLDbnb+ULrt7nI4KhgF4QZDiHJSYsMdQZ1
LtdMGurfGI6vHXL3TRwPCaQm2/Lx4Ck7zqi40ayrOmlvOlRCVxw7694R/beATj2kNv+LowMNn1KT
YhSAvbtgQVdTGTFWhZma6973rxwLwJnZNsN29mNnI5RiN6Piv1IM5TPKCOCWw5dcy2CNGsslbsD7
qI1nczPOZoPhFrSxui1RqMekaPCr+anP+WURxvO6HTV1F2jRJsYMaMVdZd30iGUXQ1BRBsHqWaXu
sClDS9kW6rylvh/Qc1xOBFh1Hgalw5UdU2DUjQL3HNuP3dSfnqZa5K5qwStVFdO6xs9LrmVUXok8
iTZJxFKQoQY9YFJpnUTjNRKFAREwffAhjq1khGXAWLbku6OHKMUHPsJzG8QfmaiPk0wuBqP2ptG8
HGCaXlecyMamrwO0fSMYQj6IOeGQosyTg9O0BcAYc7fxDsexZq/pJEHzDB6XSDmssLDBqi0S6XRn
z/V4b0QV2PISp7kHQ0Jpq4JYx1Qphr3nmHKtavmnmR5lsTIS5A6bgOKJg1PFZjLaAHcTv/OQKDG+
sZ9gZyxhH282HYYM5ierkmIRXiT40WGTA24PIZTUxI5Y6/FA0sSTPevGesiy8kYC6luB8voEwTBy
LWdKwHtp8yWYXJgJfM2LCEz/OnIENzOnb8iEkDtLtYD7fCScP/Rm/pDCOsP1yOI5REyhZYq/U5xI
1pUTfdBHpQOMGfZrK22/4++6Jdqx5Awu15Q39Tup9/omih31OrQM+17YnX0ThVrhamUXX4CNy24C
3LHAtduAlFM/XOVDh/GdnUYf/WkqOL4TedOGrX6dlkF6o1bICrdVsFUH8dkONFQvcnIH2IDy2hzr
jM01mBcm8hKfLW0cL7SuWfc0ym96UgOAhe341RmU8qGIR7oGJlcXf9bmPWVm+gemoFomR6uEjlQ1
F3BTsxulivGZClPnq1VgAQiwsnDUFRNANS0FUFCvgypXOClC1Yw+tBR5TMo44NS/ydnigEo1s8SJ
vBNIO6sGCXEQBG6pduGzRU3ksmJP3Ft8g8tgqPLLXBWT7dqz1bw45hQyXBjTlpja9iKPp+DWsiA0
Sc7k72gSKY9lLZI//TKbrsY0KL80mUgeAN/DHrNUKloWVknuNEjNQ36mo+Hf6O4iwrNB+YLFUwQS
laTKZivq9edAb6YnLY9qb3SS/kMzGwU8wa5V120XhRe+T+ITxGp8ZcGT2tCqLy/zIvbTDfedcUXq
Y17CGgy4n7fGGkYmAiMiLGZXZ+jrNh8jOmh1t4urMaXuiKjX3Bj2dqrNGFhg394gpyFWQT+Fd52v
ZI9Z3dcXdSTJauwkoF1awVSgBcH9aHyItByubuVoFNoTrZbPwRxRqABR6Wz6bOQzdaQM8aXeEl50
20q/OjXn1GwNZbwapXSeKhOmZiWycj2nmfExn0TwSSG1sYrJ2dhJVWBrpwvFtauqQM9k5JjIZsVZ
lzjVf4wa5JlbawweifEPVPTWKgbzeIAhbRw+JlQfSdTktjIrb0SUBcCxvQsiDjDbrleWhjKtprFM
Oif9o80oPjQoc9CEUP4UCagyNSypcGcCS5zO2FDWvghpNqyhCOauYgcUfW32XJW0HyO72rF1u291
R7GmTofGLUJzkbYqHspiMTz1oadVIR5QyMaVK2uS8qrWFGTQLKfYzCMm3WmftLuQKrYrOWRfVJ8j
upWZvjVmKV+mEbUnif2t25HomQi2rOPB6S9RmSmvFgDojnq9slYCXbo1lN9mZfSYtYcI9K9xNRv3
6JOJgqmj0kcJtnnsYMWvKF/112VAoIANqz0lXeds1E6gntLLPCTLDbgYNXbqk52hVgRo1WQxjfZ9
RVnr6vXCPYX58CEIc+1KiKB3UbJpVyqO4Bd2nOJ41Q/2ZdSYe6xUUxRm9O0EizhYVWDbPb3Qu0fN
0DKvN6Z+S7E6VRCHK2JP9KlzYQzdiJRTW36J68J6zlHR+1xrbfORuhpqSDirB7Eb62FxmfUjOld0
CS5zmmo7KM3azUTGc1XNZomiUYJD4xTcTXYeo501hR/f7/W80V5YcBELRR4pf3Q7wBkdNnsGmlFJ
qOrVRjNiY6001UIuxWUuoSadlre5r5WPkqf6QM/lheOJpEXPVAuonkjls7mk00Ngm55VcdVP1fSD
Bklq3xRzsEqiHM1fbjVnnvlEB14S5wGSCJOGLw3vw2c2qDD5g0hAbxax8WGKRmcdjgIlQ6PEi9IA
qNUsEUfviu+hYCPhJ2xe4pNnXJc2GlazDuiT5Kg+gwx42zeTFkhsDbVSroOadtR6FGoOk9YK0PCi
5N2ANKEfde9zwYSGGxqu4Sf+qsLM8BwgaWkxHnbMJAAXOBJLFxIthKPuvyVnVnQbVZu50NK9U2Bq
OpljH7t+aD2VsXgGGf9hAk+8tuu454pAoi5pGKzays7v0rlMQS3KZ0oPyTWNSPtmiIxiZ1WTcGeF
bhv+lQXwWXVpUtUazYRRW7g+4Z814NsVFW2LTA0BMe4z+je/rm7Qz85WWqlt8nBwvGwGtidpz8Oe
z7NvygRrwEoxJoQOlnAuzAXXbtN8ohwT7tR+7r/UiTa7tZ91nhI3wgVPlJLNZF9sqAeIgsSa+W1m
78DipwBuzMH08v6meIO8w7771XfGAduAZvYxcteZChCjA3DRUpGTO9STh9Kac0MlPvEgOVINqkwr
fOpsJSLcIGuomSrKVnJIzrTSjeNPC7BCR+cDkA8tHMThD1d6z0/KqFOLTTsJ8970A5tehRjuXt/3
l7hO/zVZ2H9SOjoQTTqtq/Q/UAyJjfTP0rH/kbcRQki/Pefff1s911+77+AnX/gf22n3/d//jd/9
QXoytd/BYWHvQq96IUXogJN+kJ74ERpBNLEFAEo4DItm+N+SSNbvC7HJXsDhhrmUWf8v6Ukzf0fh
R+gODRkJphjn7P8X0pNtLnQs/ksDouOAEzpcQ51Oma+M64lTOrMeo7Fr6GzZU7G2iln9KkoHs0XZ
J/52ULXuOp/tbFplgxM9aI6vX+q+aPc9NqsPUTIMdKWh39Vz0OprytFtvoqQkfmKq2Lq+bPS5Yhy
5OfsZl4ZND8HOJhkGrieBb4nmZXX7fqTBYSizuiNFBJX6U5OzzRo9MfElBPXaQcWdeg49UetJ88t
0C5MVlOmuyZly0kdAJsBicQ6mnJNtFIsWyu4ViDHv+oUanNBSFGFw+zG0uzprmvF8FnU2iRX1Szw
9h6jeYvW6bwxrbTuVjG37c8zl3P1FidUSu4qmkX3Zhxj1arnFOlh8EfcmIwxWuEvV9FQVPtzAIlj
oNsyFQQTaGDMhwHU7fBjah2pUWoWo2to0ieRDK1VN6oKQDfYOD8t97u/5vc9xallKOgJFogjWkKq
cwTVjIrM0CCHja5pTWCx81LdNxiCrzndsBNvfMsLuvz+vysS3fYvddvVL79dP5fNb9su//7MrSn/
Xwdh5n8f/itcwR8xceE1HvzL5nVj33cv9fTw0nRp+/eOW/6f/9Uf/ggPT1P58u//9q3o8nb5awGP
9XPk0Pim74WdoIvSQ8Hq5Tf+Djb676jnc7lA5B7FtFdV6r+Djfgd+BEwQAOCISeGxkb/O9ggc+0A
5Hl1moUOs+DZ/9Zfs3/X+GucGjoxZ4lRvxJs3pyc2OcR1GDCgd8BEXu8VeespwtoBoZbwGB2pQoW
hx7bBpvbb4XTfrUj+76rcO0O9aTcN32H8LTBBfenGTuxct8A0OCMMQvCMBf8OmymIwQT8phkakj3
uJ1Q1cvO7vd2nr00cfw0Ks1lFCvUYChlr4q8uELUcDgDoHqlZx0ELMa3mOUFF2ZBdj3apUSCUmtA
ZaL6Q4rgUgOgT20k1W2ZyRClVHVus5VQ8BEgU7PUkupepcgV4kLDdkhztFUztN5WAU3OkptrHLpm
1aVINNNiS9OyLP6C9f43JAD/H2878e6+o2MdNW323Py2a1LO/IMdu/zqXxtQUyV6hTCYJXU1sfif
/X3YLz+RbCBkZEnYACByoP/Yfoqm/m4QS4nbUN44w5YN/WP/LT9b/pa22LaBe1v+4t+x58dSf5fi
vCyt/1x6nPVEh8XnFG6mAY1vGelnTqwjZgocoaFRSl/g2PTSKCsqmRW6ZSkRvnGqGWWULKrxlhfV
1nBoq9Vq8pz1YkBqAkwRt2b1awzOYBeaAVQDhLGdXn9wUkOJ130b1zcVighPfeDP3+i7aWtZagi+
5saU7wy/uS5Qm/3Lb+OX1ud/dE1bP6fRc/4bXeWX5+634s/fHluiPlID35rDSP8/MvAvKnT/HPif
whfyzBB2ffPz2lt+6W92vb6kjFzVMbBmIXEq/732FFv9HVtRmGcC9URYWksO+mPx6dbvrDzWIxfE
5XeWH/1Ye7r6O3+G8I/PnsV92hK/svSO7yoLAhtWAokrFtQLmfRw5cl6oI2sydKjt1ispRiQ4KnN
cvvTpJyI7cdUi79GQSWAfFqSDS4//ykXDGTXGWIUJT7hPqvRd4imKFIlijFgDzfl8OCN8EwmdPLN
aPqpiwoBe/ToOJmLcJ4nwyy9zNCLzVQ39VpRy+avIPyPmo6vooT/uXURRmACaVWoEAwICHQ5D1+t
Q7unoQZXeoWWVaiYRblhumq46Jc3KVr8Uzib2crg2nKF3Igy0aFQ0j3IU9ratVbJXaVW4wKhyL5G
qPdiBZAXnXiMEZHpPL1EJmsVTo1yRdlL0e864PCUtKImqB6mIAqf3v9OS7bxUyBa3kY34KY7FGpI
SLiCHL7NUMwOJTkE/JpZMe4UXYfeaeQhJVA71D906A6upqFEg6V1/G1cq/2FYZTxdtJybhFKZQ1n
pvdNUrA8ECkJmZMN0A03osMHMh009bi9gFVQbHNPvB6/RCM97lktpo8oH6UIAYmETmO/2ADSk1PU
0TjDLH+7kmBsavBnBG5VC7j68BkkEp19n1u5Z/np8Ckym+y6t6JzbM3lTQ4WEvQcWOuayj84EY45
1kqk5mowBGByAEGu7aFI96pJY4lmd31mVt9sx0XtAxYS0YWBjEUL5OftaMhW57igzmfgB3GJEsb4
CbazBkOhyD+o46h814K6j391QzKqZSCgSo7JpfvYu3WCvzuxbgIvWMDBIH3GFDhHk128v4bfzCOX
LEpqgunks6EIcPhygQ6uRGu1yovg6u/RWks2qT3Fl21a2b/6Rq9D4QkN4Rq0jzgKa37pJMbYDJWn
tA3sAPjqjWLVZxzfD3MDtiSD8J24P4Lvl29Va3MdekxcloDpOPZRRksu9Hbsb9H0q6/TTlq/Gqvh
DxAEGMrWIPNyvBwsjojTigbUiMOhPdzpIrqajbhxF55OhqUrGLNy9f4He7O9GBASKH5m8KMFif/h
gD5hb87B01F1NgMUHGMfhVR6NP/KKDByoULjAnZMDrYw0shMwKOehkIM1eSu2WjQ+f+VUXgfrt9I
WpMzHr6LFbXMaGqU3lBX/maKh6+jZp2zxXpzX2NJkBogngJ1jJvGcfnfx4qlYlXyLgY6VIOGIJ2O
hhoGKdrHjHbcFS305KLSZ9x80i4C0APPoQAhfCaOnPpyePBqclkoEGmWn/90rOsYt0nd58sB6SnX
TeqILY5D/pkF+Zr9HkRGXhfFFHa0Cn0SjfDDYUDtm3aj8bro6HCzaumDx2G/0bPhccr6p7AqgQEL
sRLwnIOo2vml9scIMAKeLRrYhQbD2QE+8+vrySKQMf+IFKhLgvbzuxuoBvvQf0tvEt2T4uvK1qim
c3nTqQlGlZkgzarlKFxiw08TLCRdRrVmENrXuacoC3bYwO/h/Vc5ETGXKqfNzZumEk6gh6M0jZ0U
NGdLz69z9aJLyugJZEK1HxsrPhOclz91/Ck5yFX0ougEkfIeDjXxMZA47kqvL1plBewy29iqzN0S
lO66G5NF07eaNrU6lWde8u2mgW6uET8pc5DbIItwOLRvBj6inkXpmYCbv8SdRJwUfINXdk1Jky6S
l501FC/AsOQ1Bl7pPjWEvzZ9GZ1ZOctHO5gDTLgF/tvEB2ROyCsOH0RBCb9oEbLz9KD6U1XxTSqn
Pt34rS9WCXTGM5v0zWG/3BEkLSakuuBwHx/2jW8HTYYyoxcbGaLjsBsDOtws35vYbxF9ywpIAxld
mQ/vr6o3a5dxKYZzbGGTSl3r6DVbaQ51PHQ4b3I9uuYG3SKaGsgzp6OxRNSj2eQ+AZeMCwxCZG9I
xFyprREhZC/tlPZDZdsTNd20u/DrTLmcyor+GZSQXZiFIa6cVnpjNWCns4xkwOyy+QsTN+0MO5Pl
OpWDCSV4iEcojoXzZHXG58xIp/tE4RjkstJ7pt7wkZKqAt0NxnoEMLQXQCVWuTp2rqLI7l5YRr8B
rodhUtqrlzmaeJfIIbcuAKJoI1oRrpFyjDxkyOptAqrUy9IxuSmz2XSnmbj2y58BLQIKwVwX+c9x
8qo43EJ08EteiJS6S918cKu4//L+IG8Y5iqXSO4/pFtotGlciQ7X9KArSop0Ze7VfvoNB53b0YTq
FkURRW5kWd2kz+9CoUAtnzd0AuVq8E0vxCdOF0kOZgLE5FjX4LWcc9nFm4izPBn3ZFoyCBdxTzt8
ss6PehhG2MxCQep2s1bXUP2Fs9L1WEN4PGAH6EQBxADsMxvvTVg9GvloTmTlxHaHOpOX4R4DRk8O
6CVBb8oixD/fn/8Te028eiE6EtNZoL+HLxn0sz6oHQRlG+OxTW5WIb3OUK7+hVGchbFNbkhSejSV
iSgF7KFlRzed5gnkClwx+x9/fRCazwIFl9ek9yhsqIqsIhXogldrduXOoPnxKBq0M9/m1KqgEEHp
nbo6l4Wjb2OKOgBaGfNtSC5A8xrJ59AfpDuBu78GfGnuh6DtISEqSF39+gtSYJYoAbEvqfkdfiu0
V6IOoeYM31Qj+oiMLtieepAX749y4pDhtoreyVJBAm9xlDPNiKTC/orwoc0q8xL59QFwaIfyegDC
uA6M8Pn98U5MKB+MagsDyqV6cPhWOsZxlW7Gmaf0jeJJ0eFy1aMJHRe4COIh0bl6j5Zzlk/1mflc
KlRHB4BBuk3ogczNPexoZAfh3X6AO+jNuCS4Eoui9dzNtQvUJH40+aibwMprF1ButSrKUvtFk2Qi
38HwR1uvYxGVStekHo6D+GAVcKBGsx7PZC8nPqehL5UBXpEymjwaJQFVWPqNZBTHkBcjmedFHAAh
1WDmbgFnt2cCyttJJViiYwM+knyJ+vjh55yVkay6CFOv4GduHhef6cDKLzb2z2unA66XFKFxqwBP
w/qrt3e/upjwPWdvIphJsEGd8XB0qCVqX5hq6cVVckuMdlyjs5TbqgMwniKEs2aRqTewGs5EhTc9
60VwjLLXkrlwkqGhdDiwJqohiAK/QOghapvrJKthRANXspTLEbmKF6w/UCu2a6Vq7nFha665Bshm
DY8WtEcWjM6nMZ3tdWeNhA0ThOOXutF6y6XGpTwPMczGlTZNY40KvV3Lldq1lD2teWof1ESxoH1D
w8EOM/BBt45Dj2IgahzNx1y23Q6EYPFHF1gQlEu7xOkV00T7lnuOqyO+ZX8RgW2HsJOH8A88u+uX
9z/JsosOdxlCOSTOFIu47IHOPZwZKFZj7Pdx6VmOon5pOLHBw9bFl/dHeZurIjMouEzRpKEacKyg
mPezQDkM9UaFAocfjFfa4NiICedPGA2hB97Yzpno8bbASMN8qS0yHv0h4uXhi1Vq1IQ2XHOP1kwH
W3Xw9xNK9y77I9g7OkZnfoKo9JiVkO7rWo9vGwuVhV997+UhyJ1IUpY7ytGCz9DST/TGB5foLNl5
Ct9v31WzvdPGYAbYYQXaJXZ98/f3hz318hyALPQFmUfqcFSuME0/DCA6ZF4bWbgSlYUKbtxWXMOq
Y3cc2hbEdmz/gVJQAz4Ws924imfv/Yd4G2p0FIAcjNkdTmLaGocfwFHCOlNDHNOVXKDALiws+KK2
3SDMHWPqGcLwp3gfX+LKMmDLklhnxj89CT89wNEKKBoymcqHu9Uhx3ZftXN8PwLc30T9oLixlOVl
gCbWFuxJCqC8WGxzdfPMMny7vQ4n4Wh7+e2kwt0W8Mei7hkBL/tBGnNz5ow+NQgNfvrrVPf451FQ
bxvK272OWXyPg/Nd0xtoiemZOJN5nB6FJvrrF2VhHX7PMEiGrgS7Q7XcUN1Wy/Q7GJD2mR3ztiiE
dCPUHonooKoZb0KF6J2mNuyKNCrOylVmDOHj2EytSxcBf2IZoQjfjf0dfFd5nefIBk0wD19sI0WV
Y8SoFSp4chFMcBrhGMe/nBQcPtzRHHQmmGJHa/icdoFeOuY39wpgePf9nSOZycOYzCivmAVpUdcw
jr5nGA6i6jSmIDfK9IMQVX41V3BjYiM8c8t+m34wErQw0Ct0u4jQh9/UL+sAHZY086Y50gCk5rAX
LSfclFH9R2vl5+4A54Y7CkuKzqnG4cJwauqvEepbaHOBvwPGEu8c5ETOTOTJ8ejwLKC+BVazLOmf
ymxNCwMjAr3uqeirfshgp3pKE5puWFktVenC/+VsjukEdUzayjFCT+RwvMHPTDuYGA/MLcTKAX3i
BE2ZtWM3k6f7Q//r4wlUnxmMrIom2lF0yfNGDYeJ1hLWAvPaNLtwY8viGfpLc2nNWbF9f12+VrmP
FibXUWCuaDGDxgUKeTCfSlDoiV8oicdZ1y+6D3+2pb0OIDoVQX6rqBF4YDCAWpRcxUq1h3DlYlPk
1lqyVYrgqqDX5yZdvI3MHHuScitS9Jxr3w1TNTzz6d9mHIsO+IJ/0gB70ps6fNQeB7m8L+kgGiim
r2zKD0Lc0povMYlrHTerYUG8PzvL3j+eHM3kvEWkaQHqHZ13iJRpCCiYiSfUevCEpSwVqihZq018
jRKduQ+sWaV0Yp6ToF1W8ZuBEfeivKICNju+ovVBgcN9MSbeNGB/p5Q4Czd4YZw5yV5x/EfDgOIi
k1o2E5r3R7mMgqX5UPhh4rUJTPWUhtbWykNki/AmvxjqOdrDC5qfsXsTrqN1Kiy20dnJtE6wnOrh
iKXQMd+f8hOBEjgZwesVncv96fAjI1sBeGaOE28RZ9iJHOV/qOmaK1L7XJPz5FBEEgAfpqCtdTRU
lfY2xV3ePmmNyMvVmItv0GL2lTif3n+pE5+TeEU7leSVm5p5tI4yvVINu7Fj7ip+BnKvqtHhsOMz
U7c879HXBBRIB4JLPQyJ42pFo07GlJUwZKC8JJ7da84j+gSQZn0fn8EKouz7b3Vi/hyDg2aBXrOA
jkXc6av33AdF7DkBujU0QEacw+tpb3f5D/zcP0I3Tg7Fm9H3UOnjHGf+nVJk2KS0sRdmPT7rBUJ7
8yT0ndnFxpnz83WFHU2jYwrEtNG3wzbjzcdqtKLreieiCK8NTw7MEuBZCSrEJd52NS5qF7Vaqwgt
TSHCvMgXw+HI8TmLh0thh/59GBnGZqIi9l1YgcQmcZSAYqE/5SOsSKieCbLv9A8EdpWXZgLjd8r9
/jZBkxnzOKg2DTjnX4VF2BTeBfBr7mqQeuxlfn86NTsVW/cGOzpvpNnhmn2JKbbskjPh8m2AFtSU
CJganRIA1EfLXMt8bAp7NH+Kau63hSyxRJR2t1hYFp5pKpABKbRtf3UVcihwOi9vRWPsWPBWTGEL
YjuMPKotyTYCOAtrCYCOhY3o+yOduH1w6yGN+6u/bx8n5aMSI6ZuwYPq6kLxhs42tppo9X1XVAIN
EzzOq6Jqb+VAB2FAqmZtYlDuvv8Qb0MJ/RkQYDRhBGfbMfSk52oHUjWLvBqM0VYWabuRoyzOfMk3
DDC2NIRzirtEFDhrxwDfrkOODkuM0EMQSCMFgP67qWNcMZXZH2nW+rD2QYhcQXLOd6FfBxi/538E
fimvZrwyVqiy1pdimivv/dd/i3riwfjMlB7kq3D4Ub6p0XuByoNjUlcr/g6honFdjUFzgc+Tvpry
fLzJ9b7dZHGPFqg+W9hUon4819G88RsQUu8/ztu4xNMA+uDwJLZztzncV9IcB6MqTCwCG1N+gQqt
btFb0N1whA/9/lBvc5GFRAjwgsLtUvA62sIS+QNTtDLxVJY3FdMGBYqOztWEiPnKzA2xagMEaiiA
nCu1nVr33F1Qi0QgiEKbejTneofSySSqxNNjR9lgIYV9I/NC3aUfLtq5vDIm5RoJyGw1lZPu2aGo
H99/+RPzzJ3GVilxSkLzcU3VGjqkDGAWk4VDGhP06NClmVDxRHP2zAY7EcR0DhqwiGCMKZ8d3QdF
FIfm9Hqq6XqzVxBZ3oO5h7dq2+j4yL6C6YpW/vvvd2JXozUNA43+r0q2ebSOLBN/2zjhKJ2gM6Pb
odUuTcqz+d6pabSW9jJ1YkrhxzLaIoePOFdG7HHw3cxjbN9Oma3iYmMH61JLWtTMy3bAdxFlMqEq
0c5sEKbpsBsF0hxUND5t5YrWAaJ4Wvnx/Sk4+WwA3Kgr0fojsh1upVAEqYkVZ+zN6XST2EZ1Fduw
wUFnGmck0k9NNmfF0oIGDqpay89/OgwNbE5LM81gEldmPK/MDGl2y+ia8ExweJuPgaKjw7LY7Cyo
1qMdSzKmzFqZk4oJZPp9AzUeI2peYl29JW6dc7Q5tW6XTh/kKlw4aCgdvhVyiWoowRJhCKj627kx
yJmjCvMXI6u2oYUzLYpNxpl1e+qjvYrNgxuAxXl8QYpTx6mG0SHlzIsI4QYz2JoO2a3oxbm+6Wtf
+jAvo+zI0UvOydGE+vHhC6pOpIWD6rNAFO0xhKcf1e0NCeiVL/VNH1oXsax26B9vkfVH4c56UKsK
xHJzY0eNmwdU3Yf6xvDHD1bZX7y/dk+dSghRUdzi6IGbcMxntdDJm0j2Yi+l9LlOIgMtvrFE4EGL
BtfMErkd4rq8maVe7HjFYNP5c+9ZqJoBpwnO1RBO3OuYKq5RoJ1IlmkEHE5V1ZATJTV7Ke6nchNB
orkcM7D/XZncBc3wMMSoCgH/pjEAbHWdmO24h9KD40nVNigV0hh7f4KWAd98Owm7cOlHA1k+2tz4
wo2qPhB4UFuELZgpzgq6W4V8K7bJqCjQPQ4d81Ohh/3FNOPh+/7wp3a8Q6MC8xh2PQf24Xz0EKhD
tefzOEPJZV6rsIoGyHUmNzn5kgsZCQQ09ny6OBzFL/C6R0KHUWibrEMqnh9Ve9JcqtE4rrPt1yhK
qqt4MLKbBs3CM3P8+hZvJplrJp1VtAbI9g/HHzGfVJyi55aZol9shPddjyRZZe5QI0e8yt5UiDxI
PrDZObciJwI5VXxLTfCpHhBZ1PxtqVpu22irTANqESV73U73rZFcNmBSjDz+1ibllRX0VwAXMdlM
7tVy+FNO5VWu0+jSo42UAR7n492kBjca8utgZNagZhwkCmMPwRLskPW7cUw+ZVXxbclaLVwnuRzv
gexuucpdC5v9MbW7RPE9JNvgiYaXQ77ckOxdgt4XcskXsdmvy8i/HANnj2MBcqfdFoXVXaZod6WZ
7dQp+KYkw2U4GBulC2/1ZNKREykIgvh2tBBUzeJzq4iL3paej4ugr2HTZw8VimTV4/sL72R8tFjw
S/kQWYejdW+JLqiGgY2IywwCWmJUt1kbRjyG4zy9P9TJNb74cAA1hRF9vMUwcJ47J1nOT0WzkamH
MRR06TmQ/+lRDMahxEAmcZQKVokTg0JT0cwInGo/sJJWpqIX/8IJvdhbYs5CDwAo3OFKRs8p1fFu
jj2jQ6gg8NXYVfCM3b0/Yyc+DhsRPSl8UsgpXzvMP+UB5SiTNKeJ64GTMkAaId9lJ7m/TcpzHdkT
mQAj0aGnpYMD3DG+Tva1EcbYwHqTac9XyPsZawTf7J0oElRKkrI4c1c48ZXI7wRXVWBki4bH4fxl
lPraDjNJL6UKf9kNXXwzmf45bPPpUYiTVKuXzuxRvKOI0GUqWaSXdXW2Qm3SRIWOM/f9r3RyFLwf
4QQuif/xWrDIUod0mbvcnKpLM3J69/9wdiZLciLBun6hgxlzwBZIMmtSqUpja4Op1S3meebp74cW
15QUJznqjTbdUmQEER4e7v/Aey8/qPrs7gXqjpC7QODA/rpeMW7sRdWiPjn3iRL6epejShEWq8FH
FZ5uT+hXsWoTp4G5rRIYLBtIv+264Q86Sph5nrENDyER1UiuupaI2/GCfl/0jCJguZxiVaQN6kQR
xuQLReLxvtFzK3GaKFgehCTrqJVNWolDlqymXxr0Xj+mi/2PESzLSZo64/MUm8iHpbhqNE4x29mT
MgNwcOpKDPp9b1QqRmZm3X0I5bHHV0oZh/E8zWZCri+UGUVQXnY/BGhUP41tuGZyqNvFPSe+Vl4C
tbHRYBvy4avZxAne6E2Oml9tDAjm49VTj26hDCZaHuCLETUp1b9k3u2oLpd6fpcr0PZXavwPACnG
5Gg5HYVClPlzU8++WqiKwNCjRzaqxCzn/WgBxwB4qGbfqg5JOH7fPF3McOGndjbKCm5r5ebXrJLl
187Eh9Wxuq75gklH+/eCkkLhRn2EKx13dvqVI3PH3yyQZMgM/QSJ2ugduzISfNDVwfxLSxNt9S/p
DFBQY5oiQmmOkVOnIp2cWZjlSwP689LnSpV47dIrj6xZv9w3VRJ+qrHAu0MeoX6fY9926mc0VBCB
UJ/qUel92Zjzix2LWMYqRp3w+q4UqpnCrJcvyIRbNBcCKTpyMtp5F6zNK0zWaNpT0tnsbKlRgrqU
DYRiDUrDlW3926NK6qBU815uqv6+bC39IBHaO7Ik3oLQA8KRNt31YWqwE+ddSU1ddLnkTa20nCI0
AA9qmntBlVMkW4KiHxfSJsj1CD3POd3j88hbj1xGNYbzUhmTryrB/LSMSu3fPrh7MYIS6sojhuRm
bDursjzKGHcyLa2jGgZrHB2tkoLMmFufbo+09814L0JwX12owIJfL2Ax5AvFqik+o/Te+VKoWa8o
+FNez+cR2VpV/hsroOAgLu2tJ2QYYDXUgElf1x/123WY9SpuDUijn4sRfWn253Cn5VN5RoTvB/01
+WCT7KwmReLVUI47ChTyJlttgl4ohdnyCkfX2bVTo/SqKv5ngX50MLG91xlD0eT5JdECi+56Zpa6
NG1a8uA3rSb/GOB6eJatRvFqoDRurNfCUYABnLQWHYAxCM2HRq3aU7iQfIaDfMRG2fm4V79mXZjf
1hlz+BrrGnoZ0zS6Q1l2CGXrOSbtWDbUqZTf2RjyHlyiu4utgd1Zm7wkbpsxu444KRrOP8oc9kk3
osrrq9nwF4EzyO29u7ONVl8gVLKgANGoVa+nR9gPLW43Ut4lzS7A0GU/TJLVEQA3Q7mlRn97vB2y
yC8jov8/4OY6Ha2kn1QAwmexgNMLkwnoUahTJWxQADaKdnDpcUp3ZVIUvlqNmttlwkYkeDpIutZD
ubnWV+NwEi8ud+o9m0M7IoRjYnLD3uJAe3gLVxSli2/oLsqnBNOuU9fq9VluUumiVv3RcXqjM0fF
XqdSb1B5pQgBi+N63YE94WUg8EWBnJrSdCpPpW25+PM+dmb/7yLMkz7Hvpk2n4MxuQOP8kgC57Id
sNvAbUYpvwo1uMvM/FnIgztl/Ue1t+eDQ79zM6DOALgBfCzIzS0Lc4AaFdZrh2g0W6zdkgInnb4c
D3b7zijIo7AOlDhXY9rNUqRA3uVCCumRzNbo9L2Kp6aVKgdz2dl4K8+Y8GytTGPO1fWKyxmK2lXM
s7mRgFCPtZ2fzLRLccKagjv6weLRlhJETIssQLM4QjvdbORz3sY/b5+AtydubVTy6BPERjojm8M9
Bn07i6Cm6Bep5WNqtOWlljT1zJOw/F7Xmjiodh2Nt/733wKY3Kthg/x84Is5QbY8Ack1LWl4qqPZ
oAzQ1E+35/eLOH59snT6Dhj/rmovlDa2IaXQpkpbFN23enojXiCn8J8Dq0N3fQFj279rq6H6CEQD
YdMK7eyP47K0uQMAEmkNPRKB5iGq2yDbXhbaQxe11uwtwClbrwrN0TpFA7rs7jK3IndbDdsCB7Uu
5TWoOClO1sYTDgxZmaiPVjPXNbXVHu+SqG9k7MlR3fze20bZYcPyS7MKGPI/dpGO3+E2519jUXbk
ukApSqfRk2bwuqVd7ppIV7Fcaheq7YU8WpmLn1RmOookLf48ZfIrNEsZ/a2s7iy0dYI0vwRGWWMv
wyo9DnGX9V6I+zMPFMlYHCXTjcrDNWYZXKMOywyte62CrZZPZuphFZi9TKnoEdOb4y+pgfT6SQ6C
KXMFPrxf52DQX/D1qpFCLqYpe6Bbtpqalt4ohlbxM4RXcnTxFnyUFJRbn/j1yePQ5I3upnORBm7a
y9pwohtfvN7+9jvYQVLWFXNqUtK0OG/Xm02VsgRcnrBRMFDvUq3XJESwGztx8LRKXH1GOSst5xmv
Bz1wlDYVDj+u4tDH8bNV4yoT29KqKYZakFfKR2i0N0JEMHkAW9AXE5Bd1+rL9c9LpgY9+9qy/Va0
OJuFsgu6EWXPAimYSCguefAr/EadhtkogcZLHaPClwrB22V+NWcQy0H7UIniA9vzdHvpdo4ppGa6
SehprM/NTdYjKmSgAu4iDGqix3HRkBRtJPmliEv9iyJxfG8P9+b6I1elyIWOHIqKFIc211/Y1UkU
1Qvi/qjG4yMmW+4SJcOTpVMInBIU1psAj4pU+Wuqlu4g6XiTU62DM0X6LPSt36DmlinX+iFq4zOc
/sjJtfC9ORaflRST3qqvfhr68P72bHcHpO1LqowgGFHn+rvH0mLVY4Xx1zhUwTlLi+6DOUNdsWfq
rHptoBtsdX9ccAHUT3OQW55FJkPfxkEJblw0MEu5N8lgxgyLBLwMDtbyzb5ZRyGH4S5BaxUG/vXU
7HSCNxAytTpUqrvQkCnbSll0itq5P2GCeiTBuS7VVXRfx6NQRdGazomyJb0WE5byWYSTyWgI3DZh
/VJUsrASK2aHxq9wB7Uy1rbFUdfmTZqwGXgTWmpU/1Hx58GT4C3s5Es4+MHQHiF/d5aTm5m0G+w+
4K8txm4y9XZQ4xnAApZGZ2lJhd8tuEmZuE4+pcYh8+9tWgJZmUxwrTivuIQtDEwKQ0lNgjo6B5Wq
Xsw+016rcNLuq5Cd2lox1iJzn51RcQ4eFBwyvSDWIixQEunj7TOys74G7U/yXhgb9LU3aVg1JbUU
FWFEQjz/KAwtfBcbmA/cHuSNiTee5lejbA4FKkVGI1kwhgMEyBzYMImrSu2/VGlg53B9OPRh7ux6
8pOQhgQlPm8u58QVdDQdO0hc/DyaE7003RtTGVezlUI1R6c5puMQc61Psvwytsn7LqdpAuDRiWvR
OMAfHiiqmKe261rn9pT2dgzQg7WXCNKDM3h9AOu+GgKhptG5bSXdGXnCnFJT/gQsbfCQrDwi5b19
Hq8riAo4rDXKG8q2Hz6JXEqWToTnaKj/EXGmesmsa+9TKOdeHhivhjanJzBj0SMBuKNyFGQ+qnrS
w7B60d+e+05c5R4Fug4SghC39TsuNKsrYfqHZ7vCyVHSxhCVoHZxA3Wk/JGZ5IDZclQg2IlAawcA
zYEVvAa75nrBeTGGudKxUVFCeymwgPhoh33+QQEj8FGJ9NoteorDTlaJ4Gj37syXoSm5cE7pEG21
Yyn+LGi7xUhri/IhVJbISZHwB8WT0ccWlBC7FOW3bPo6Cbwm8uAlE+JOM+sf1DP+qVEoTcd6oPY+
/DSjlHZuRs4nDd/pelxC1BO9tumfoFAkCD7V34VRtqc+L7pTiPPk7Q+3c9hNHnTcTExl7X9er2Hf
lwjG2qzhVGAOZ4tO+Aj/Gwc1v91ReDzynQBVoJx6PQpFzjiGXRAiiV4PHjtahV84WwcHcPejgHmj
JQSBgmNxPUqfptjejagfAYZZXOQIsOBJM+UuN5ka5mq4iVBBO9gKu1ODt7GqTIB/2XbWUhkTlEFo
4bnV7R91pygnI4zzg5zwbZWARJpTjuQ2ReG1V3g9tbIJ9MQCcoDSQ1I967WpOK2yyBhJR71fhFrm
UU1JT8D/pE9SVXdu3WTyCexm/AFw2uiOw6RT8daN52HpVufsVCGHbcSC8W+ROVPa86eEtY3/H7YX
aAYEC6hiU369/t1JEsdBJ8l8EmyvHVNF4gifg5//ZRDU/0jI18i7uUqqtAwaq2YQ2Wy7s5ZgPmc2
RXUQ4vY+NFkyjAtKNpTiNqNoWImO9LT40AsCFcUsGrdfs4Lbc3n7cOJLr1CZVewHyuQ2Q8371NYD
0RFJQzn5XI+LfpfJdJfw2kKChxqNBz4M6sQIqnmpphd0XAQIAaCUKUj4yzhhhVWmDWiWoqgPKgh7
OQpFe5lRVm4N/dXrz6mGNOpD2Oc+d0n/HTQZpiIQv1w5X+p7vLcTXtPcLZAMdARcM6iG+P8lSdUe
rdI60Cb5pH8ACRCJJhqZ2yr0spS46aad5M95aT9jq/VYh5J1WeRc941Ey5+LalydMoKfNKXyn4Ee
kgAsw/RSGaXycvuT7WwM5PzI7OmYrAqT5vWihHY7Nq1VSn6VzbWHwJbiRAHUmj8dZW2jkm0DoVpV
HjeXXVsqMCwWlJ/MTJ0c7PuauwiT3INN/jaEMgrruUZQztOWWajLs5kWyhKgf6qoXlPN8yVGmQ//
4Xi6qOBLXLlQp4NBKfG9+ZwMS+uCO5W+Ano210vYxrPWGFMX+FmPmFSsPFaYx/ygF2TJJ9xfxnMF
Ltl2KrtsNLfP2+zVCAT+ZU1uTIozyguXcCXkV4B28ws4MYlLWH42E9v+EA56+m0qQSWfbEC2dIEW
Nf8YRZr6o9ZMjLMq0c+muwyx/K3PlHzyat2aJUpJXa7fTc2ECrNNwxanhSBVey/TluQjqvFZAKsx
tmcnzqMgdASFrsprlcSevNgow8ALBgNLG0tSmwTsSxY+DXMXPzZ5H/w1jRLKxZNdfY/Dfs6cNIHI
6KhgZV+GvtI/Kbge/iw6tfg7qUKcZpZQNkbaksbAdkaAvgql+O9U7+x3MQJHptcWmJiDVFTFxC43
JzIwMVZAVkwI78uQRj8Sq+YElGkbf5dGW8GUW5qQoFbL/rO5zDDfIX98VsqlWpwGF7f0nERqgRVj
14MQAtf6Y9KV/tmMCxvgpWE2lxl89Uuu0OcFdaRKj0qjx8FJA7xziXqNHrUqydm3SLLGL0Wlty+Z
riw4+Mnti0X3CPua/DHtc4wHG6uXCwBDFQWXYgxWF07jgegiPmbURl/qJAnwDISe7DWFPT+UtL3t
C4asse6kyKFJXmO1lfx3JVIMsnXk+WOXN5HRIKeZ8lRAr01qnVwK7NGH5x1+U4plqL1eUfp3yRCl
87kxKkl3/yfrEsR1ahUcSSwiuNiVbr9IqVngLFUYnzJUSnIH9c0Ax3u7ew3BX2HWbKWgp5VcsigQ
YSD4ycpM6WWM8/zz7dO/nu7reEeNCvI47TDEYd7QB8LGFlOQJoEftkiDBhECDX2pqGfRmp/+fCSQ
OysDFQ0MXvbXR5HMolabMKc6jtjIQ9VGP7s+rd/JdhsfpJ57cwIgpiIMDXyDbPp6pDIJw2iYIkbi
aeDXYd48LFVguG0vfb09p7dIeOC1KJOheEPspDu7GSq1KsuS2KB+FbbINGkYbkqCTj+xQbtwkcxe
pLd0+gEYe1E4wJNM86PQ+ms+m2/Ij+AHyOTAtHo2QW6sNKB0Y2D7eWgufjahWWtMOJuWevFJnfsH
iNIYRwbW6BpBizWSRXGjt8uHRur+De1viTQ+dF3wV2yZD2akmT/7agkvbaJVB7f8znehkAS3kJes
TEjeLNZUi0WXMR/zO2k1KI6sf7I270/wowPn9nfZuW10KJrAtGCG0HrbvJitMAC4peFLj7Vp6Q25
QbuvF7jTF5OMEkSmTY4OEuTP9x3Nn1WtatXTAq92ve/CAOd0hqE0LUL569ApsxOqyXjh/zX/w1LC
cqJ+xMFF43lzmITS6XZUMJSNl5TTx/iYARiq0ZPsloNZ7e5xslL2twXHBvLp9bRsI+1HtDxsf2hG
YDJlkIuTjVvzqV1U+5QBs7gbuXxPkqEMXm1VxV1NJnFwla9rt93jSOjwxkP7VqV0dv0jzDAOZyoV
tr8kSobNq0qDPJosP15oWKOJ23ysJ14nmVEcfdXdkemtIPdEQGHvXo9syHmUSBllczx2hxM+77WD
1bp1Lw1Iq+IaF36ay6Q5qamhHnzkt/kfQDqcvuEcUlNWtvmfFSKn0oRwcHtQ7jg6VAr9DftIbWrv
VCok33xcwW7aooTHml5NXOBbjx9i7LWJGXyH7fUIuk4cNMR358MrBMQMRZU3AtU6SVCNDZXt67FZ
v6NrWLJz4yOw0fo93uwUsPcGl4xCqXH9Fb91Iw0QEzYJB6MUSDkNjdb6mjJlTzKWPE8FldeDWLNG
re146ipUDjKH2twbFjpu3BMoI9uXiqh+tmdEb8Kqq05lOaAdvgw40nYa5hOtFj0XzXjU598LdURT
3gnsFdXYogxiY8kiOWf4QBPjnYgm+72aCOz3VGRZ6HdBBpPj6cvt+Lp3Jn4bdCsxNVZKANKNQVta
kz9aM0geNJHHPjy8/GW29QZOc6N7kjA/3h54d7ZUQsFlQg3iVX79cTtzWhpwSXxc+meIhjSlZ2lZ
dpG7usEfKSo/IMH14/aYOxVlSjBYSPySwuQlsYkAPb6kAVJOnBAl+l5mvF94nkf/DDoeir2GGSFC
KUvjDIWu+iIJi/sGzV4nlHBuDzqDGD3jFIw40kzzRHwxpKZ+3xqd+U5dECjI2SI+ZF3zUus2+B+a
xD7te/Uuo7gGLBNtVeTgCv7q6hhZ5OHr7dntbl/kxNG7ZfcCfb5eUT2ZyqgcWVGjkFIMjcFbPfSt
TSKPNcKPOENHNVXC6EEWoeZgUNUcya3sxB+qu1wuOgVXylCbyB41i+C1xfXSlU33JGM7/xRPVv/U
CD13F60on2RjyPGyxsq2RboeZ8x6fC/xjvMKJZU9MxXZXd5P1mVEWsyZMVQ+ZVg20YmuDXfA387t
Fmt8UKVFdkYktwLEOy+obKEjueTmU4xv7gl9C/mTYQ2T01at8GxE/k5y2OLgrYJGmfgtrrlg94rE
IKppikZrGbMq2tynXqOJoqPwRQNVj7r6bOVL8aT38fxVUcL07vbX2gmhKB8i9wvsgcLXNomW+6yW
5IY9ZXSrGaeFc6ocR9pBSNs53qvUOx0qFK/pZ272RJQbcaBaNQmlIYlTmE+InVZK4oVNS6loTjNP
zbvcL7lM/Nvz28tlV9wKup9Ebx4mm+hdxsowDga3LZjc/A5f43p4gKiu9q5lTnKACmc1f8uMRLmr
Qg6EGqXosmUYscIEm2acr3v9L9xw+w9dhQsC9t2S/GjhrIpvmta2SDDHSnwXYSn7x4ymlWWxMpmI
S6sl3SYypXNqSfjUs2aFol2kMOtcoeIl3UR16eHs3Hu4QCM3x4PCl+z+CES4d4o0EL3cd2uVb4tF
DQF8THNTkqTlQGxnNdCdrmqzi6EEByF4bwsC2KJURAACzKtdB4y4tQQyeExUiYfQjy009EI5lA+2
4FvKGutJ8r4mQAbQ4V9Nqt+u8SnO47xdGjK8ZhxjX2ljXHjB2yLAN5GqZW48JMOHtmnClxYL+vsx
yOLsEktZTPsDbCdvoHLusNyc7PjD7U36C/m6ufLXghnYKipKFJbWW+q331baQkoCkdn+2JleLdnf
pgSkodznpyI0LlWZPgxl9s4OqJGE+ms+yn+nw/JUzfl92FTYcY2nsYpdQy4+DBTGq05zUzFdJKU8
qUgZSza0+pAN02uDB4encVSkZQ7Wd+cipei3wgZQpKQet3lAxJnZp1AcLJ8HEkjXHnxKXvW62+rG
o2J3nSdWYOjBuq1bY7tuNPbBK/BWJpHfxJVsltN+WUz8o0XffgzixHi2gU0UFL2nlOnWne3wem/+
hriufgVxPTZO29vfpYaSlFMP8fw8Qzb/EYBtbDx9mp4SqvO5Exlx8pcqKQhcziilfslSo4ucpkRD
1Z2DQP2aBolyxObduThZQVonqCqCd9q+C6YeDfuomC2/s79nWb48IH2b3xUVsDJrQKkZjyc8xesm
xbcb5sPtpdzp0a7aTAZwHRC1EIo3t2YWKIGo4JP4Cf1gRyT1gxK0uLc2H+XQovWtFL7UZx8KW3mN
TOmnDlVGjdsjKd7dXSRoHfE++nV9Xx8EBTnkMAWR5i+h/Q6D2rV+v3BfFnF4soO6c0Tw7+2J70Uf
0PY8h9YsEDjT9YiryzzAAvZtpYxoEOWWcMuIEHR7lF/Ime1OJcLhwQC9GCbz9oTHMkouPddbF87f
IO1afpE3EFMAiHtqmsdOldIMr2io3E1p0VxAHPeurUTGJyuYIK/GQj+bSlifl2Vt3MbFeKGVHT3O
KDY+IEao+VlF+XYyo+wdqu5/3rBcRdVXTNAKMtG3wuotbppFW2mWXw9q+kCLT/VldWydKFSbs70k
0lMoSdNBSNn9NOTIMJ5hmIFwuf401MMXlFkWy6cyk1DBrE1HK2vjIEPYO3YUKmFL0a7kladej2Iu
TdVowWj5mWKVPqwlk7LoaPv1UiafDCNuH+Mlth/yYrA+NFmdHQy/Vw2hCLIKzKBMsJKHr8cPmqG2
M4nx0zlBaoV0jFwyje9KkBFuF0T2B5HFI1nAuDiySKmem7168CN2V3qFfYHk43bcNj+lKgZ6NVD9
sCJdceZA6JcOyQ3v9iG4PYotb46aAV5xonJu+ZLWtI99W6AYYEvdf5kLeDkFgBk8Adwwr+5SqjYz
BZaWrar0WA30ivBCCxGX/zAXsCzoHZHSAmW7HiUzUi3X+4G9GUchAdn8UKCGeBCU97YmIDz4gvCc
Vg3060FUC3vSViEaTlGhPmfWEr9bbBIxabaSi5YJNEOmFuGHulRPNmizgznuvVPpdfEL8GeCW7pl
+QdCS0sdtWWORiTQmUqaBZ532mNuUFvWt860k6+6lk6lg6mSvDixbEipy905GfdGMiyWg3VPFeKy
UwQ/+4Gam2NL5WB5AI0EvY7CQHlUmZlHWJcKanuNDdPXTHD/dNNaVM8LxnChq/X86UhpvXZShJ2/
Ej7DV83O2m+3P+reM4Vcm74xORjI/s0dCCojqoY6I4cpoYcDcTfIHrgVoGiOl4Q39anTesOdZDF/
uD3y3r23koTpKBKDYFhcf+lUVWuThjq30BJG7xvsILzaTL8qTfPB6q3XSOAzentEk39xeyH9PuJm
A+uZBcBF5h5CS9mjjfIjE+pygfnlLuMiHZzJveQb7w0wYMj6wmvbEvbqpo/7tOeWzUYsmPOmnGqn
Qtf7VLdoVURkHo8A6ulwzNLnyOzs+xF1Sm/SrNTtrf6fWhF/7AgIuZxrfWX3gZQAT3y94o0tWb1E
E8QPUX27FIU+3P8fXh073/VqlM0JXoaoCcM1sM6IEpxRE9d9VAFNuopt+z4N5/hZkv/DewoNNgsE
E0Utnt3a9czYu6Nkr2FWK5eRh8Ayu+Za3Li9f94KeLGA6OisGje/cD6bDWRiRKiUQBUpLqnDi9Hb
EflKXntTpESnNlSsz03Szf7cBo3X6rN2X2qF/p3+4/CM8XV2H6WS5C49sIvbP2wnaPIQWFGhvJ5l
iorX00ctVu+GEoUavBYbhyDZriaTvJR62XDzNKd5hm+vPxjaF0tuhk+3R38rImMj6bSuCRIJMPLl
zbLkPEQWmhmBz5NxaFw7CcenKDCGyo0hcSDRh7+hl1pt+KrUq3bKSuqPnFiSxMPS1QbWjmCGHavg
geJJdI1PmDFlkZ+UcbaeBU6Xk1qZfvCzdyIfZFrexispFGDkJv6ISTWkZFwrTrY6Ps19n9/XUt1/
trMIeZEBvRRB4cuX28A84N7sJAW0I+gVQ1UHMrLtraayQuGsRxSB2lH/j5JMvbveHAfs+51RfkEg
Oen4dAFPud4UdpIlg7lYwldmzFkd26q01jH0Kj+Iqm/PO3RTgJYrT48oty0ny5lotLIdhB+0dubJ
Uhq9RkmTuIY+ifPEs8fJ7SB9vb3ndgZdmy2gi4DCrKCY68mxHasqVbAu0QO1rZ3Fsuf3pa18CUy1
eSyrpfjRiOnIW34npFM2hBO5FizQFdu2efA0iqk/RcJHPDu8p+Davs4GtQUrVDS0VamX1koVvGts
MCfTZNrvkA+p/NKkidladK91Uf35g4EyGUefWuYKdd1igqLeCkKr1Uw/s4PsoqV1f8bStj7dXu63
NyejwHNFjw9cFzS76+WuMj2K8S4zfRzvsktDPuGhJOKhqDfxSCmPRGSPhtts3Vaz245dZfqwgEy3
lavmZA8geGXRB54aD3+epXP8eezRUdMQovz13X+rRcWZ1EiLNJv+pFXNeerowWaVNB7klm8DDqOs
CToxGrPHbZepaU0NS4fW9M1ATT0taKeXQQs1IHgS4+GB/ChAHLhLPB2RC9f1uk58KDSCxebWpyhM
w/v682VhZefZXJnYtKeSO2ctcnh6Vt/FqRiOWhFvh2J6wDlYUIhD28pmlSGPQwJp+HE5qnfQ8oI7
eUrr5CDo7MxoFQDCJoPuPTndJpWhZpCHkK4MP4uk8CGNE/UyACPyy1qUB9F6ZyhYtTRqViQjLKzN
5ar3EWITRQSvO5ZKpPOW2sV5xPaqcjkqBe0OtQrbrV5lwLM23ylqo7htRlv3CyMufWlEAjcc1fGs
QCY82Iw7ARRPMFPG9WIFBGzh2DTSmi5adN3H9hqebRog/hiFxjt5idMvSqPIZ0p2y8FX2+lMsIyc
Ah1GNSSoLWVeVng0YUetoWPLI7gekbabKsinmdDvB1zf0cEc9NcxVH8kthZ/SDVghHjBxP602PY5
Sg3lfkFLxDMzvfNDK838qm1kp0PM6FEE4+fbUW9njX4VyciXcY9D6Oz62PAiCXgELvQact0i2BEb
fFcHiXZp8iC63B5sJ+bx7qT9zNqsOOl1b/wWg+jR2RbyT7qPDbr2QOphnKVZGtA5xABllvLxj1H/
pFnAe3jtIs0JwvJ6vDGrRo4wiNxgAbbZKLCccyuPD2a1s6N/sZUwdF5lKbaHRyRDUldZzCjmrL+a
djafwmzpkPsnnN9ewPUHb4IcD1kI6jSPgIBvYapYkGeFlgiqgnOjPAd2GyJKEB+l2jtgf8SziOKI
cNPMpqV9vW51LiYDyVbVx6xYupdsK3ht07CiK4WOSerEulSerLqa7nAfm/7Ny2b2i0mf7hr0IZ5p
0RgPtkk71IjrckF0J8vQp1BSvFfiyOlFtLQuoEjzvZFFs/+nC0RzmHLmWvPl8IlNIOu0uuzMylL9
1KDInlXBD8tqwv8yyCrlghiotmaE18uj1EveI6Ks+vh5D0DkyvabGdbFx9tTeXtYsEnmmYe2FEUi
+u7Xo+h5mCaIEVBaRmHPoQ8TuUvX8UwARoFKdHzk/LfzxLkeUL0eUBpheieTKRC7kLr7OWtKapdR
/u9YpvF99BjB9VP6weV5JpB66XmJxVPkIws1/pXjdAUlXNivbVvWJxFT4+QNWZzbCoG92+vy9rjx
M2mrreVjGirbhp8WLzWgPSH8OU5rt+5JBKtR7h2wANrBh96hGzAW2gEUcYlXXCXXS4JvkQ2GC/vt
OEQKEepZ4yllqbhSnUx+UFRUypHvvpOrsvVQapq9IdUl1yzq4iDGvD34/BDMDdZKLg+6LbVPt3mh
wfgQPo5kw2UM0JbXZvuoeLRTtGYYmAS0AyDMvMEohcWStQHta7oOIZx/yEqXMIh6p7ZqXldGhfrL
jGRjhgvZQwUaGoVIRTn4vntTXV01134jOLotLqtMIp499Pz9KBQ6nqtR6Wpyr/9xJCXRX0HGwBd4
WmxbjHJlKeVqyOTH3Si8YB7nS1KI4nR7r64p2nW8ZhRIvEgIrYIf2/0j980Ei0ZdKW0CEKClTBdl
Ef+OkeDRrSownsY0v1fJAQ5Sn71DssqcryXeVbtn/WG/3bRIynZBVuss4lKJh641glMbZFiFK8XR
UHtxiuhE6g3EFHGSTV0KTwVNqma+19hPhTckdLQUJU5wVe641A39zx8yv55otIhA0K4EnOupKShd
t9I0Ct9U5/JO7ePMyYbIOkgddmdFfF9P/RqAN7MalHkF7k9UFgphuXRNKp7hcXGJ8/GTNtXZ+9sb
5RdF7M1OWRtxlGpIH7cHPKbuF4EP5OQBajqVRT25gd2rYJDnwFdDLbxbtIEWEpUIwKvxdK/iDQnp
o8ou+YQeL4li5ylyp9/JiYZqRD5kXifF/8BEVJ/o5ClAfo3yonRKdd+lw19LBr3CVsAmDEHePxeF
0E6QHkIHQZDQU5Bi9zoFHEqYBAVI/yU6357w3vpSRSM5W6k+8rYvrdW9Vs0LFRWpyVQ/y9LAp+zA
eHACaD9qyhGmdP1g2wUmrK3emvQBkPq/3jYpDUA5iCzTn7uyQGe/t13BOnoRnhpuGGqV00KPuaC5
a15G8i8f5gnGAGMTPcf6aF3qftAcKVxm31gw1Ml6fXRnGSbJ0OaKg5b+8NRj+vMYcj/SN7Haezuw
potlDqPXLyvYcwznO7HYjQsETC4dGzXhS9UE+CPj7KG1qNaapeUwimWWE7ZbiXFWZy15KCe0Bf6n
UpoujJtG+GkOgbKSlvY+S7j3FpqMX25/nL2w9ftabTZ/pdQRe4wGUWurtdN0ufbZ6AzluQ4Sza01
1TwjL2e4NqAp9/bIO8EfPBdCcjZPXooI67b5LW5NYWnrrYgJy4NRP/YT2upK1raX26PsREfQcVzp
6JmuMXKTWoGSnVITdrM/ZB22j5lRXWKtfJyMqT0II2+fV9hx/TbSZtfluYbUeRYSRsLQcDW1GLHE
AKQtLUCOhIRlbiNLzX9ZRLgT5MBrkrp1NpHgc3R1m3DrGMV0LuxKomeQHOGZ9xaRajztsbUBZGwL
hVEdhZVeUShMmx6FGlkq0Esb1ftOMo4wc7tDES1WAA1Y3q3RcSQ1cWgomSDZTGuvttUPsH2TS1uC
Uri9M3baHzx5fhtq3aC/bcAyz3owu6bpS6YhnmwRVX4blOmjDgfLn+yg+iaV2c/EmjrHHOroPrbI
9fqiEU6dyc1DX5g/MgD/BznR//Kz6H+gE7dD3emGwo67POdcaIUsn4WCaaY3W6WqnuJSNh0L7hey
FPE4P1f5ojdOYNTtgzXqVevVOGBczLkEeobOUf017eTpqHi682Sk+r42OYEH4yW1FQ1C5YqPP/CJ
9MhEeiLyq3J6WGzxTbGX50gCVSUrPGB0mG9R8l7rp8ugRk/jinju0/j9XEl3plJ8Lo3OnTX5XSsk
d1wQoL39ed+GF7I9CndcPKsdzK/O+G9ft/1/1J1Xk9zGmqb/ikLXCw28mZhzLlBVqHZselLkDaJF
UvBAwptfv0+2pFEXqrYxrYiN2I04F+JpshNIpPnMa2g/dnplLQGC+uE1Km/9TkUHcGMRnd9tchQy
dOkzTJIoW1lPRnFD1eoRI1sCq41rsoH8VZiF99rQ2jtHher50nfiNqJkDQgJXstZBUf0YWJBVNKD
XjfqADJhDom1VT4+P8pj2L26P2X6AcOdiIjKw+qlKBI5S5tTHncVJQQZ0I/zrWdFw6FLOuS/8KMK
Cr0VVxHOJ75YqvEKe7t6T1ycH+bJGA8KlgGHrJjTKyXPzXuvT5c7e7TBvnO9HlJ70T7/L+gYGih4
C7t2gem1WjrjAVyL6cOY2kI2XoDGsWSp9kt3CEltXAWS81LPkZOZdiA19r7Noq189HWGfaqaaLuH
U7dTjEE/KnqxvIm9EtCll1D8KArrisb+Ju/+fG3yOBSpJLMdptfahwP/3WlOU88OYoltaZsCFSM9
Mo9WaCJJly8I/rpKsiukPqGa2z+aoRwgnueZT2Q/+GOj9kEDjXVjecnvevbdKaYAJSfv5MI8Xcye
AqonJ1gI2ji8IyQq39tZVL/vBsSMhar+sBNHXBVQfgNjQaHy+VV3aU7I0mjvodMFU2d1UevjkKV2
GtoBqeK815Jpwawo2fKHPt+v8NWQHqVeRDSKKuPpK/ZaOLYUv2m0VbjzWmE/3pVz/tGEp3FIO+/l
SCaGwyUOPKZDfraGKEiqRp80jh30cegcwslI9rWOkvbzU3ehkccweFaY1KLJPNeiX0UbG5oy0mAq
s6z3kVHKd5TcPy967e1n/vvrOCO50TTWjRFV6E67r1zF2sf99On5BzmfXSzmkZlECgmGGsKup7Pb
6K1mR/moB9OcfyFZ1XeWAgE68nIXSFrZbazX81iB4eCMSRNUmwLgqmRTWwPOyHapB+aiKL1PAan3
h7yIb3W7Ml/cCDoda708uVORfswoBIbqdGfbw3dHR07zH8wfhkOoVbP7MG87nb+8CjOrsUFmzjMc
Vbf31IMxi+rgNB05qTNvVUYuTaAF+VpOIsB9U4a0T24vLHlnCRjWgskRnV+hV/eaMLI8tJY2HZ5/
tUtDUcBTKZBQ06b7cDpUqRYoSqDtBTyhVA99AoRM7Vys15ww2xjq0iq05WtxiECVXLc/0fWFQI4r
BKmmab42KiFukPkVhwgY4G0oynpjGcpVfXpschdTFIGhIsmZa4wfx/WcxUnFqy0qJcGRst4hwfqV
jK8rDqFaF3sFVuJ+yr2tHXB+aDK0To8AJi7xx9qHEsB5ordRrgUY3TfHCgcTv8TgZmNCL4/Cfkbm
CPW9ddln6ZS51txEw81XM3ddT4UJ7YMtf7NLK4QeKKkgskOQ21YrRPSNQMOUzyZdAWB5zQvWnQIT
GbNuNl7o0goBlMPNS+IEYmW1mZHS1mCW1Vqgpm3up9Fk75u41/cRmb/fQSLeSA0vxB/AgzVs1ZDx
spCcku/+ZKNJlN4yKshc51qXvFFcBINMNbL8DE+GQ8ECin0DPfG97YX6lVqry7Wp1/WuKZ12F46i
3Fix5+/P45D7ICMjRd3WrZOwJU2lqa0GVJLsw1y5PSi+DFM3aKMH6FYPL937p8OtroVSrbSBIwjf
w9aFAqXWSTByXwawjD88P9L5SiXeZ+NLxRjisvWB1qKkUBQlI0m9j6NXh+Mh18p6w3rmfKXSSuTm
od5KBgkz7fRrum2Jzm7lLYjNteU1IXkUlMA/rym9bbWYH6mOp4cLSDTkh9CPBRZEC+p0LK+si4hs
Uw36vg2N3ahO4del1C1jX48o//iD0obZfszDhagMV/XbFKCpCKKmivsb/soYHQYryszXU96Id/RN
os9Fq2So7LDi9yCDI5RVlgqz4SWxWfx216BPWyZu+05X+m9ggMVHXMJSzQ9Fv3xOl7AZ/a7pIUPG
g6LTm0jHPH8duyMZQKGltYb8r8KEZA2g18mpPqr5qMF0M0bzq9X2nL6T7LTsX/rhbTJ5QChUDCRn
fXV44OdEt9Qe1GBqi+7YTIlKdhrHX54f5YJgFqetrGTSq6AcstY9iAlLIaGhHh9OCh3fZIzvy3Jp
kM5DDyG9s8SspDAcSivdY2JWQy51h+6NlzLtfh4a812iWONt1ofd627JQjiBIKy2UlJ5ep0uGVYM
xS7ZUsHoaQ27WKA78a21jlryhKq8LeIdnQ8XteHRXab9VJnK4luK7qrHesgx6gxDDzBvm9vWSAVk
NLu9ByL0lmJI+GC1TVJIW6wuvxZ2aBRXjtcRHaRdbYBqSNqD1ToIhBq1SB5oEQ/eMUosBoiRj138
1sAzEjKWCyWzAnVV+qQxpeYDPhD1zmyr8MroqP/Bedb1ewg+y13itM471ZzwHlPrrmz3oYNXmI9O
WVzu0JnsD5qOTMlOCy1v8tNKHeB1DXp7N6ci36UwVeEIF1n50Foltq6tqmhfEkKTV0mF18rVXMzU
bdCW1w8uqu8VYBEw6rswRYnYb+PGnPa5a/XDneEVLbmWEaOUEtOIpAZMQf75BXUeOoDBIfQCrwCW
yVyDGkc1S/SpzObAmOzyVrJZ98YYF/dNpwBlKbwYGnhbvrazaUty9vykZGSQGdQOSRnOOBb4pNIA
9mjKN5Y6XOkAUveGWw4ba/HCKOSLBr4q3HkOehWnpxfhpamMKeWRrk9HRGQXTA/MyX4xNBS7Crn3
Je+SkG91HmtW7SDJ1y1BVHXJrQ06bJfYhfsP3uXpKKugIashiRtNs0Arqvt9Uc9V4BkwuZ5fEed3
C+8C3IMogQlDO+J0xkY3GxU0r5ixrKz9qkkM38zKZRdxwm2kjY9mg6uDAggdKEHOTIOMbZVu1Hlj
DPWsg+gwe8oK8VTknxvyqeYmV/SFE0HJ67t2UqPyVska+NKxMeIwE6lzpfipobj2oVvM7kGIeLjz
XDMOj2Y41x89Kt7xrhEKrDcBHRAVr9pTfK9Zeuz6qlK/70LYsvuh1tKt+vGFHcVqkzUEabkA0u10
/rIMa6iZumgwu5l7M49dRAOnlZRaVS93pdsqB6WYqcXHsfPiO0ji6RgYdBXhy5qClZdjihdOyqeL
THWfpxDjKR6r/2QUiRWUMDeXJPH0BSMQvU4yu3NACkSF1SrGvWKEW4nFeYQoKQFkan9hUk5HadSm
gL5oAv6fjfjTYg3dEYRifqyQ/tkVHpJzzy/7C+xKanu0aGT9AqTgOiQdFztverqwQQHm+Tbv9KHa
acnyOTJCJLfZ3P4kiIO9WbM+wZPy3uAfL44OKEnfcIfyXVMu7bVaRQMmYFg3KIOK8FtSgWYa9frK
bGpib5F+Nzs1/ghxqNw4gs7nS54+nKbUPgAsrHvIdiucXq3NKWhMbQzSpe9vez03PoTWpGPp29sb
IfUFuIrsacE2RJISzQdzdU4Q3Awhmi4Tak8e2O00iW6SuA1vJl39aE9GGiBPAnUEtcMrso1ip1Vm
/yoRxsfnv9ul56BVI8Nt2aOnnnm6UOo5TG116kagqqX4FcBWDi2Ivt+bSkTN74pCOQZ4wFiUB6Me
57el5jQOTnDOQ2mOxZZIxfnhSVYnVd4IAyULchUsT3lisTQedbzpJhqN099ZSMztiznXX3wbABSi
mMGtLbHk1urOcdIYu6icoYZhjL4Os9LvW4A7G5nGpemlbk0liNhAsspX04sDlmcPdj4GlLY/IKcT
7vKBPu28IBUz5XdLZ91MzmjuFH24trr0NwoNWxC4C8krSSLpFAkVsTVw6NNPrM+WM+RzPAZjhnqS
xUrCXVGPXuemUftU9SrK/54RTGVf7Lpxbm/CFBeHKom6XZEM5sZJIRf26aXF01Croq9D34WE+vRp
MkHRY1CsISgS23gnWrHsx76KNniEF1YS6u7oqMluJ3X61TWi1S7EiJZRlFqvkeCP2vfdgneJrypG
u/FGj9n/01eSZEVZZpNipCSt6yrOOEIGJ56uA21UdTz40g45M1WPE0SMk5iQOWqWyhf6YHTQssri
arCr/jbX6q96UfTmAepzWu+WuspMcHvRUvh9ZIyfmnLQlBvMBNMGoYS8hNhBmHzfdvHwyUHg53s+
VLg7lfjhpoPKusH4y97KmNb3sXw3SnCcUbLbATb39HOpolRMZMMwsgFrdhhQlv4yocz8rcewJ9C7
2H2bh1b+1VWy6NqsRueVKRTho+JM7yhB5VqYQ3PbFI4++2mmeryU5lyBvgUgHUMpf/40W68t+bBU
QSnQgDaSeIHTh22EUOxw6utgNEtnFy+LQ+gyLhsh3vquYBQWFBom1KwRrlv37EOnkfoAaR2AGYMk
2pPo5LGo/DCZv5bgSJ5/pzOspxyO8i68MiD4EgR3+lJ55BZYWwNqGtvMOxT9PO97c7D3inR2dher
BU5ZG2/NKTavVBU/U69IlavWqn9Lm5HrVI/ag932ra9neudnS1Nfjz3tEgCqW+nQWe+bZ9X5nwT1
IuQNAGD1rCDs4oGgNKhiO7535jq5M/LYe6t3dnOtKRXdoc4IG5womuodfMz5XepUsuo/g1FJzVTo
u6WtjLeLZ27Jol9YG3RwaDWga4Ebz1oVvZzxQ7dEUQcTNu3Q+Iw4yKpoy9fhwnYhCmIUiAUUmNZ1
DKdWsYQJBUbUc5PfI8/evsJsatj1SWm9EmFpv0KHNjvECOtupKJngFDmHisBbJQAnIMGX1OvwkJH
fQ+vkyC3ik+FXXl+ZKgIsTSZ2r+fsAi7D1sIsGYbfhGZjTpzNo0b19361EVIkqK96lJJh1NEoeX0
82PibOmjYwzBsGBDnjR2e1M3sXJESmNLXvziULJTJSWLJPL6dCg0UJWkc9FZWzL3R5vNxvVcJZ/t
QmwRIc7mVb6UTU5AjkVigDbs6UhohVeFcIohqEOMSNUYWx4ny4z39txEhzpDqmVCNm8fjnnzIVPL
5WAaLyYT8AzkxjJA84jojfUNY0fMtjZ4fbC4oC6MpOi4Lrqt4/PCnMoMHLsrEliMkldzmlqLB3Ey
7KG6lhlAyjbckSj1twU1gI0789JQkLKwegaPBMBjNalxCxzPqewe7Emu7jUzym+qaq5vpnFLDG+9
I+XUgQllX1Atxw1htSYXy5jGOKLhHjtquYsU+iy9a2VXDbbZvrEY7Tvce7sAlNCWS+aZcZgcGkEp
Ss1cFvTNVi+Ja5vRjKLpgyiZe0zDDM23RA+p3osaX4uXsvKpidXv21jm4OpytHuQZ73WiNs59sRV
qJPjst2swDCKDH9Dc/lQh2W6kftc+hbSgV0ibSTWRv78aXODHkYYAygN1BFIgo1E/bGJxHAALGxt
fPb1IQxkQoKsiSY4Iujjr5JfIvq5x1y+DrxOqLvZJCzqx3DrynxEpD4NyBjGojxG+VTi3SDmnr4R
dU8AElElgi6FZbnP5nb+zVBZBX40O+7NhMEOrBj8Uu/zqW2xzo5jfJPKWW80X4zor/uZ0VpJIEpb
3+exaTSgAJ1u30AeCpw5z3spnR6Koxigs/vk7+YXrW/pwYolwas6ytpqJpEdsWFACVHczHqH05+a
JBwbKrbR/uyNLeCrtEnaXW6X7nd+kfrDMvvuozCNKNqnQzuUhx7ZLfQLk3q+x3K1+jh6UD38MLVi
12+FmX4ae9HeZY1KcUm3hyEOvNBC18Mttf6tNWi47kZGJqV7EOdX42L5UGQhgC9yHr9JTHNP16oa
DmaqKpAGlMSl2GKL9s24tHOyEZytwyY+CnqqMjKQxM/zy8FLzdFMLRHk1TDtVSMTx9HzsWkSWuJs
jCVPqtUCIDyjxk9GD87KXi0AJERmkNuFCEDANvvC08M9Kr8ZyBs62MJRwj2SoFt3/6M82OmoMNhs
rFllGYm4cJXa9AIGKMjvhDdsFdCjiZln+8JupC/5sHivrTr3enqGYwoUOOTHCCA26jfLibGaXmZo
K4k9h1/R6FnGw2wn833dZ5V1NKuujQNTRwA3bEI7o2+VL+IwIak/X9tek7yb4fEOvhJD8j4kdRfq
fon1wyH0YqTUDJL4aaekxoTNEBmivqeLCwXfKboI0nRkd33gjFGSoSOhqYjTGzXusniHTcthdBNj
vm6yaf6mmsXwdp7s6tqU1pezilMWw5j9B4Utj9H8MngVt4YFCeX5EPis0Gl5hG1wldHn4wImvjzd
z2XdqYUi2oyiCJ8zVVLaqkXfL2+SRWQFnJMq83W1MUp2VBZ3V10njI6yWqd8XXJUq67VZah+GP2S
AH+jnur3RYGMk5mo5F1pjeO73w5LTttkabtDKoRdHKJUXeorVOnwdBjLuSrePP9SZ2k5RxNLRPrD
GKACmfbTl4rj3uiyvkmCDpNsGEuD2S9701DqN+HsKQ4GkokndpkSc3fkUOma/TAJL9+JCUbZoXJN
jSJ2WP0RRv7Ht+k/ox/Vmz+Wa/vv/+LP3yoxg8aNu9Uf//16+NF0ffPjp1cPov0p6MvvD11Slf8l
f8l//6PTX/HvV8m3pmqr37v13zr5R4z055PsH7qHkz8cStCH89v+RzO/+0Gm2j0OwDPLv/k//eFP
Px5/y4dZ/PjXz9+qHnUmflvEw//854+uv//rZ9lW/o+nv/7Pn90/FPyz3cNcPJQ/Xbf5Q/m9Xf+7
Hw9t96+fFcf7hWQYPUuCbYr85P0//zT+ePyRq/1CM4i6PAcB35hz6OefSnRu43/9rPGvKPsSTXI+
cDNJzSr4s3/+CBYkiwHKLdk21g0///WEJx/t74/4E/WYN1jXdO2/fj4rSUjkDIAq1LfkU5Cpni6u
chrGshQxIitJ1h3LSC9eZ+JThrGk30R6fIxt5DY7Q0u+oC/z3R316I2jThhcLO1erTWcTrIh5Gyo
PHSY58qPmjk1fJG4+kEa1yOco8473G+v4sH8hgFH+yMJUUHNFkDCTyb/z1c7eZV1O/QRBEQDiqou
OpNnzm0x+uJJY9BBXwwWZ5R9dMQsfL0eEci3p7i/n+f5GNdzp+/0WBBTpWIydlVUDVe0/pLXlU6h
Odcm+65WJuNGValrCbecgFjnQ/++cTPxblrEZzXf0o14ZKadXAjQuSSWgbVgyGbGqh6hu1lSR6Ba
gxb5+/igmc0HZGemL5VZo0bjQWvf2ZOoHqrZLN+JevyIRab6qozwG0mKsjB2plGmbwa1EJ/Sesln
X2+9EDS73RPJeMX4I0Y3+7qMuy/A24zrQo2HBzCgOgHAXJRvO7evdoo604NFMOu68VD39b2YWM+v
OoDBZl6KYI6Tz6qdh9EeoE3IJTJbsecbCcXIxw/5opPl/3hKnJws/8Pz5//Bk4U64JPVLU+uk6Pl
6sdD8/3Pk+UnTpefXn3bV+VD/tf/d3LaPP6uP44bx/iFtB5WIrgFwmYqcX+dNo7+C71nwmmoBhIH
KBGqfx42iqX/wq3JUSJTV6l/8fdpQ+bxi5Q7pLTHWUXJnf7DC44bGdj8vc6h3qG2ww3NYneoc7vr
HMs2ozGUIsXXitUXQV+57atFq94kaXUTiYrCc5hXx96aP45V//HJBF44Hh7ZdidjExWAkdCh2nJC
0FE7Pek8hMBFhcnnzZC1zRuhth4YujGsPoO3Kx7yMlbeIWxXHUhsu+66Q1J52HlEcdlusCnElBUS
aKbQbtPetqKdzLNvqdkCycMUr/qVkgDsDfoIgvChN8Wux/IUdaZk+D22R/XDvMT170raH818QTcp
hFh8SLWsf2ULLfpWNsVHGkqi3xWLq7j+kujKr7NSJm9yLzmWZV8SbhsF9S997DrfUuEq+zEI1dcI
TqZ/zNT/jf0nfpTvu+bHj44A4P+D+1zesM/c5/1vNOf+CAzk7S//9l+3uPkL/mKgJx4ld4F//ve+
UlzzF6CSOq1oFzUpoH+s+T83lm78QvWXBU/XjP+fptnTW5ysFvgSJRopg2S8ZFetk2XycbQEkAQD
U8kw1irqrequy7CeHY4tZvZBY2jRPon1ZSMll/vj7/1DtY5RyCI5Q8DuS8+A0/0jlMqRKe9wVAR8
xokmBMzjON0nirElFr01FLP9tNAAY2IE/1EMR57om9Whwha6oblDx0rdKESeHkiPL8WRJ4XUaO1R
DV2N5Lpjbua63h+rSoEii7zLXTGMLaarXSyOg+eJY9GqLQAQrf0yeo2x0d698Oloh6Dqjya2lARb
fToATqFUlO2p6Og2PSe87J3QqF7+6QiLJBybE541vMo3WxG3WigltjShKLdLWic3UaErsEBfzlyC
4k9XhXVIH1Oa5px+Om0sXLwWMLdup8E9OoZkQ8TeVv/3wrTRDWcxcp151hmzujR6Ebmc00ddDT36
k53znoLoFnr20ihEx1QHKEcQh68WR+9QlsmF2R2F25m3czWF+Ju0W1z7dd2RfcV3QQeC8wFA6/pe
qjrdlRzL7hjpZXNdaybFIboD1wDxnBt8e50d8ireHlvyLdHYS+/nYi2JG9djArC6EdVUIbMvu+7Y
96SOUEzFYaSwcHhyiF64eM83M51kKoaU+nlYmrmnK8JZVKQnC10cy1CrdqiJ4us3JfYOyZXmhQVK
aikctUj68c3Y0WtxqBBCkdqKSRxrrXBuFr13rovKbu5rxyqvX/5WDgV2IiMTxuwa0NeVQ2wuRQIy
hYryvoTatauwWg+URX+xmzJv9XSoVYpm1FjsdkXOUF1rXFVmZt1OUbH1QueL4XSU1Uk0DEovMGWs
jgUbHCK7qYGjjLKrfzBtEvTGO0nc9uokSop0Luoo4l2WaL6yYn2kmmgl8POKZP/8UBdf6O+h1ifR
EMZdiHt4dQwp5V6jnkHZPNF/PD/IpcWNBvFf77O+FO0eOCwEx+ooUnCI4LQd1GMUDYjI0PnPDyU/
8+n9K4UkpI4LxSCKCascEe26cA5VtzqmrdUcow7KYqLixJK4xTdOw3zjS12cPk9KtmCDTjN5VYGP
I2VJ4e1Ux9xJlECRmNxMcbIXfyQJrAF8QQAlc4NVUFEPilNCgS6PVOM+9dOQHYRnjsHzM3f2kWhV
ELzRTiCLoZW6GqTqUh3DaDU/di6uszaKDt8N3HrgozbYJT4/1tm0PY71iIGQsj5rCg23VVgRKeZU
/O3pIYxIlMmGkmpjmLOWEbc5umSwkAg86ZKsCRAVMJMiLrv8qLpZfK/YXgK/scVcJMMEdWnK/rVm
x9MrxRjrO2m89jqjkvu578sl3WmKSx3TiJdXTq/EBBxTessN0L4vIaFtMGLOVq18TiZdEpdQIlzT
/EO0XKykS/JjH/Xe16YLrXvNruqjEpnOXkXp9Y+y5ElV8mkV6ML8UwMG0SMFSCT15fS2MVHZLNvI
yY+6pnyaVRTBc0qzL121EJdg7qFDCAsS4aZVYJAt8EIytc6PWZg3gVPUwwHZ4H5j6s7595IfBR8E
USPJoVwLZ+R1b6hKr2RHzEvjB5HHxry3FaOkaG+6FKjbVAw7AUl4Vy7F9KthxN6xRqXvAye57sd6
K967WqTfjXPt3BUGE+HXyjBmfjG0y4F6YBWMotIqpOkH8fal+wAYGZgqiXWSDvZyTz7pFeqwutC1
NWlG5rOLnhrgsQYt/I2dfRY7IWQnoRqA20ECggc8HUWJPLV36X0cw0aEX2aBJE41zlEwD3Zy2wxN
cxeO8w8HcZf3z7/eOUFEjowXFTudpj/A99ORDeGUwKK79OjEMbn4NKXGe2uZrYdKNHOyG3vHwQvG
Nqa3c6pm1b4Wc40gP5J7y51wESHzw671vmZAcr5GsT1Pu8xCX33LqOZ8+5FbEN9BYqHuciadDmpY
Gyc6NkdgtwbsofSrFZcYzXfFvJsXY6sBc+l70FBVpdYX2cYarJrLOnCjLukR5ouxwzQAlwyZeuzs
LgmPdibMr32W2Ucx2+XH57/I+cYHc+bJUIxYHbTg+r7CEXtu4z49TqFdHbq4s3c4xGbH50d53Non
tzD2RWBxIe4CgZUq3KffHe1We0yaPD3WadNQlVHRSLaHYkIkbzJvHArQN/OsxR8Xqqe7Cguo67Ee
QnM/lN10jTqb99JrWj6PzOkseVaAPDl9ngQxV60SdnJsCzVj8aP+2yT91jK6MLkgyhAbp1bBdb1G
STbLPC098kHHPlamA00CcdBSQJLPT+7WKKtPqCXhTGuUUcbZKQ4Z97mvl9mmwcF5OPAI+aNWAuaC
A3x1NIUU1d1+NuPjPBSv3VI13sdJ1OAZFtN39XHP6NudqGcTyQvFTj7kldrjJadXceACgb5O0MEs
+U9P/66zqX4Xk5Ns2TpfmgnKtdSVOEBBaK1Ol65KFA0f4/iY9ojYURNc3pi5kR6en+9LE2EjDiy1
W2XKvholqxctSnHMOSZZMd5YXo1viNfHByL3YePTym2x3jY0uzVgQ7Q3WEmnyzQe8xbqURcfqa78
PqXO6zYx8e7rnI9ChAHgi9+ef7VzPDXVAUoqOAvQJYMBLGf4yf0Tu9qwNFMZH5Wuzo4FloyRn4RR
t69J4V9r2jIelcbubqcU2a7FikoARkb8hk9pfX7+Uc5nWTLUafzBjwLfs1aiQKBWRdUxiYkI8+WD
7abaPpZSQwbUpY3D4Py0Px1qdThVi9HF6cBQOmF1gP1KdmVRaD5OiRfd2T3aZM+/2tZ48jp4Msma
2Q5qHTIeraMssCthfE+ybNrRBkX4DOTtxnUvg7fTVcRXlbGd7dKqBM13Ol5KrNN5ahUfjTjUrupM
NXM/cehcY5M6aK8UkBu70cEBIQw790uehtrvz7/wpWXFFEO94a5BG3jtJRQbmVK3Gus4qvX6bQMg
/ZNDp3nXh6FxO/KVD7VT5Md8NrMbL6rDQ+/GXuaL4aXlB45jmFyosT/Wp9Yc+niqHC/Km/g4jRp1
PLbdrh/6xo9sUHLPv/Ol9Uv9i1qpLJRScDud9HAaGi2qoviIrEi2W1Bo9bN5dne5Lrbkxy6tJ+hO
MEAxUacbvToluipF8DV3omOtxvGNEU/joWgQIUjnRPHnOE831tP5MUvJVfbf6bNLxt9qvGxowEYn
RnTMlri6LZtB+111yi3K0PnZxyjEDFSZdV5tTe2op1R0LV6FR7UKh88Cyp2E7WuB7gzxbiIv22MH
t1XyvfhqrFCCAwsQ8xoIGlFrJNQsoyOIEPF+qfrxbawZ48YBcCEcQrsMHhdQeqm69LhfnpwAiuJO
U66k0XHJzeJttmTzt4hj4QYQQHivj7Vzg59xfDBLXVAfS8vdUDrTG9pkhe9U5RaJ/lwfh10Bmgs+
hyxDy2blyYEU1wsHSFow1YZXvc6I4D6V8aJwg7Y1/i6Z8U51S6vxrdmof1SpZhzUYjavsIhMXwk9
iq6NMou37r5Ln8IGls8NCw+XeuvpQxWqNiqJUkdH8F3GD5D3w66wB8gAz+/TM/yxBP1zJCGxSzBI
cWA1zjwac2t3cXTsWQ+/VbrwDnkDRNQrFutW9OCxZq+Jr70IaqQohHi7TPO0FSlefgpaz/BAEIGh
3nL6tqwFrw8dBXnCOV1+LcfG3IES7vddnLcoO3cuJWAv23dIDdxjlVj6ReJVvz4/FRdmnJLDIxmF
ejrkodNnGByOLOBbSlDgwvcWOQ7r4HpZs7H45W9Z3UY08CQQmqNDGnGejiK3XWyXo4JdcfdJ6ab2
VRIXQVlbE+eXt5FwXhqM7SWb9/IK9FZXuwGjb8mGTgmmNAOAS7J3IJ6w0Fsv3VtO/S2jmktTKEGY
6Haa0N6M1VUbeync+Lzn5QwP4pWWjTslcbINj4qLo9A5RVxD0rrX/t99iTaJ3TdK4PRV7gtkwYI0
nLbKNRcOYLgWpL+ALtkfa/komhzx0tSMMjRW+iaa3eLgtXLv4/KNDm493oJYSzZeTX799ep4Ouhq
H0So+fdIPyhBCnX6VSfG7rbuZu84tJX5m2OM4VXrusMxFOGW6tyFSQUwL2maICwQr1iVwLJSoZ6T
RErgRbF5VAdO/WUQy/H5PXYhLGAxSlo5Endsd/nzJyd/IpkhVjNhBV3Y+W5qlmhnVZ7u4+K9BY+6
8ELcY1RwIVsj+bHOhoaw0fIxbrwALqz70R3r5bZBA3kjpDo3+YA7xcQRq8tciP88fSO9q9RmQRcv
sBsoa+BX4+KghSkokWRSvxnaWAZLqibf7dTNl90EA/UbXFvtXl/U7OjY2bDH4zh60/aGEvlIgkuM
OAfhDsSoeBWXlrvHrGvckCvTLhwMSFLiv4DOnczkVjGMSlITOmGCK3yWi3szH9vwuGhG4ya+WwBf
vUqVPkZ20FHnd0m+mIPvqXHyLVOq7J2eWeGbeHb0xO9wb8WCjU8ufBvNvHI3j1EfbWBZLywaGTrL
ahTlfnoZp1NcZ15vK1qPrehQagdPeAlqzEp+cBow1y9en0+HWrcd1RG8ctNJn9Q2mV5zTbTXuj6N
r+ppCTe+wcZbrZsY8zCGoVPh/RljFvcBQRz1yqF3clfH/fhP3grPOuhT4BXQvD6dwL7KotSjOxz0
atP0e0Okcb/LMON8F7qFfXh+Ci/sO6kvI1FbgBOQqD0dDA9pa8BYHrcKq1t2SuwuB29E6+WfjIIC
BrBB1D3WsvY5w89pw5qgct/7XtkqvojLLdExubJWxzHv8vcoq5WXudaiTnmN0+JQ159wnqXrHSrm
nU3x1U8LBYUlFImtndpj7unbNhjyf/CaxH8IOcgzeR2TjE6uhaaK163SFIqvom/j41Bg7f7BKGjb
w5rB6QGj5NNPtixepiWZYNVrWNzyp5gZLaKNyOfiwiAuAGbvPgrLnI7izinGTkWJ+arq/R5PdYSi
fj1stD8u7iqSbNn9IElb0+l6Cjjkmiz1pO7N+zhW8k8oq1nHVoRb5batoVZ3ddXgdQK7AR/irCtu
8Zbwjp05Lrt0EsX++Q90aSgwCvLifJS/WA0F9yb+w0J6UCM0irq0vZnmMtl7Y+f8g+1LZ4IYAFQE
KdqqOdLScKOuyfat4C0SvVXNgYhD39i+F4IrBD1wVob4SK9qzdQKyxYBmyHlM42DdVPPSXKTg1S7
QkHD8BPdbW6HMhafn5/Fi4PS9gTSBA0RoPzpAhwQECmHDFubdBjFQXa/sJw3x9uq65bXlIw72gxG
snHMX7ppUV4EsQdDCdbjam+JxnMGd2bVizSz74txNALdVcTBAtb+yomNLbvxC7tM+s8TxlHZl9SP
1Utm1iLUjr2MhGG575Ou2lvVuGU/dWEqqYHjRQpyEGDBWjcfwz91VgdGgdEzHMZIdfcl+cQe71vt
Vk1q3a+9futyvlRHo1dD1Rk5W8mZXa3NSkzwCAe8b0RFwXJXK3r7Vo+SsgrsvnS/9DlnpCmM8k3U
Yv8nEtlNG9FkuRXWom/YSFzYkmDI4CMDxiRkXp+Zhor8DQYkSOtXYYKESN/sVDWsA0Sz/8knRawU
+gZgP/jXqxvVBJvZZOCwAwHh4O2AprpvRoO7EcleWjigq6V4u6TSrVlQtlKNakstGsIQy7NX02Kf
9O2LXZl5A24YcKfoz4GcXH3CqF/aNEwZRUBUCVKnf1iQrz4+v9EvvQpER5NMhmY+ja7TPYDPoyry
AiOapE0XNHLRF26wn3n5rclVBl4MAIpMneUeeZLLuN6iJ/+bs/NobhsJ1/UfOqhCDluAJJQsS2ON
PfYG5YgcGqkB/Pr7QHUXJsgjlM7CsxjXTLMbHb7whqLAfsbwWnyAdSw7pJsMO5/l2j4DhAIuf/Vj
ol19PgrKzUVrJx0OHN3s3kgl1u4iJSmfoci3h7eX7dpQpH5ggtamHaf7fKgFBScUvPBxaJ3KPtix
nR4Vko9Tlajmzhe6NhQkpdWkE5wHG+F8qDzRRmeZcMMAqNAclqIvbxrNKQ8QqPdiuKu3BsUaIg8u
K8K5zfHRtAySFOiOk9Zat2muQOarlSO16f8cpcd2Pnb+rTz0/0Wlcl10+jfZix/vX1kyGCSmgTWs
jebz6UYyjfKcFuBJ56LCDtKlmJeb1bEVntz5iFdC1jX8gY/hrIoCryzSv3alNbl9Xqq4u3aNrtzH
taUfGihZQR1p2gcr1dETkJU4Qigbn13R7ckBXTt6PK24gZB1r0p15zONvT6HD4o5QIGHte/gPxKM
3JU74cPlN10Vfrh71xfVRPZhE5jX+J/P6Sgw58AmBgJlGlU+rD/nl4Kg0721aPjioLd0bOus/neQ
5nhKq6F7MrMFwvPb3/ZixvwULk0QMoCWVnHZ8xkvQtMnBBjtU++q5b1pp8UdSqNf3h7kgnEHGAM1
L8T/oNpQZdj2A2UzYUEAnP1kIu4zHxcxaAK+cQnqUh2H6QQle/4VGTmBlEDScqKIgPro7C2N4ztG
UrS+NFNtOvSyLqdw7FVvDEerq/4gqpNDzp6crPTbqBnv1aEQUJnhC4+fpha9MKejW3ccNVljwmZp
Y+UrgFN2rrn1svw704LGRidgfd1XRjUIoPNVjGGsN64YxxCtxvpDR6IQVJWbmuzWRb1pxl78q2a6
8vvtZd1eQ6+jUhvC6R6YCx2681EbpG9LXYMDYbeiO2Z5AU2tH1W/arvu+PZQ6/9qM0F62Ksa2GqD
zqNxPhREi8hyeeuAgJRYbZl68rQsphOglaU8Jc0qSox433f4RvkOW2G7tBRDCZccok+uW17F9e//
uhG8REksvVpGYAHm/Idy7K9Fxb+vbGNxk9tufDMt3fT97dluF/Z1TArORIfrwFs5nMSZq1Yf+Zxm
0eqHJZ6QxkpqNwBVN+88w9sAm8IbWrGrCAYSNStL7Hx6lpspsVHZIox4RlHQXq0Ja5XzD9DRV+zK
21nO7QW7jkcFn626quJTxz8fT0cnthzHQYRTZXSIquvL7RhnYvKHNJ+OWiIzn865fYuisn1PZx2D
xrfXdnvhvP4AaiuoONMapFx1/gMEXvduZBcinPvOgU/PA+eX6lTuKSpc7hteD/oR0OtXtNzWncId
UMPi5m1Cz03jKmgqffw52ePKNKir9NbVBuNQAh8N357e5dZhWMrtKwmKZ3tLrsHinsSRTkyYj8U3
7NOyoG3Ey6I5e9SkK+tIlQieFZWxVZ5x8yGNxpWK0OY6hM1s3ZYCmv4cK/PNu6djgYNeDYDIxkD+
n3+tJZaq3YxtHSJrJL9II1Juib2rg1op+Z4uxeWMYJMhGMx8YE8AatuMpeWtF81ZFSYKRGnT6TQf
DGRxeHtGlwcOqN7qWEJ0TWF926tT61lNqR+UoYgHBB603gygnIfS1OKgU6I91a9rkyLzodBHykcs
v9nuU9Y2eUWSFyr16AVgheJTkU97COArkyJnXfULDU4Wt/TF0mVLmVjwSO0cnafFCLLcvOn6MvMl
6ok7S3hlTnxkmP0rO3blcZ2PhlSBYxGZ1WE7qcuz0dfzSXrqe9G0a4JlrCBXIkE2xNb02ozQQdSE
VofoypgPEpL6Z6NW9/wtLs8ro1AMWB0MCE7UzctdzBVaZL0Jw2BRoxPEJ6rzCPqHU2nskfWvLRu9
RXBnZEKIfqx//9dLlqmWyHNFrcMR2SNfBfZHe37YE+C7Ngq7G9yKDn7F3oYiCvVrq5igFDdSaoHe
LD08A2Wv33Ztw+GkBMaWMBlG8Cb08CbY8lXjVaHMhftfMnfacZg9+5h7KPy0joh2Aqxrs3qlo/Fq
UJbfQlCLQStzoS9VOOBDeHIdJQlK7PTe/TbhNUv1gFgVd0toBudfaBoafKFkUYU1kKJj1RXA9e3a
2RnlypajDwRPAn4Aj7G32XJQteNWw6cxTOSI4rxZlceFZQNn2r9b945DROK4yt4BeqSasJlRU/Rp
qWS8EhRne9/NXLDJxhdatD/apPhTFuN9MlSf6tm7b9J2pxt85ZutTwdAXQZfeZjnqynbqJAUF+rQ
G+I5yLSxAWha7U3x2mpSBIOETHKMitnmgtW5FrvIrBml7sAB91yw+J48p267d+1dhk7U/XFaI196
NTvZjOQtwlbgQNQh6PPkFInB8t3OGMKo6LJHY4n1oAbWcQPaM/5HFOae2ee15aSVT6MDbibM7PXv
/7o+YPI6jRjSOnRqbw5aRbdO9EDfq429bhgKaKteNa2pCxQugUapWiPkpKS3uqdsUcB2p9gdksnk
RulXuTruHIfLQG11hUe2AW8vrvltMT3XykpBgrcKi24W9+SHZH9xbX5oNVwLfHRpdR9cgdizULwA
7awzRY2emJttQ/K02Z7WFHeVEiVcYdNCX2pIlX/jtsrv3FY3f+IjkfrDkBhPfVq1dzqR4ucBcI//
djByZe7Wq7EHcSptsi18KTVLqQ2qV4Za7yl32ZQVH0yVcndn9dBGM338ABDgvdACJg40b30d0Ezk
+t7cCfDc+1Yi2hi2AMZusHfycHCN+53I8cp2tYjxV04SFH3eo/PtShEdOcZSL0MVe8LnJWnQnKKy
cHx7Abd56ToXPiJ6TqvAOniA81Ewc0QnopBlGIkeNZul0T9CU0VFECHgA96L0s9Eovi1GOLD2yNf
uXdW7cIVcY3AhrWFiPbloGdGK8qwbNCsVkmU0MXDNmHR1T3l0AuI3+ssSZw4/dBMCIbOZ8m/BTMk
mzJUbPun1lQPltJ/6FPvkBXtk96PN7YsPSIK91bM4pAr2VEY8U3b1F/envOVb0pZmpiZQiQFwW35
W69EXPU8WuEwtNyAqPD4fZ4v7985UH/J9tdMCtTz5p41MhhDRbwUoTA15OJywzrFdrcH8b0SwbCY
ZBwrtJkC+GZN1akVWleCWzZxBferqkCgBagZ+j+xj0Hle1vhfMKVPMdOJbogiNlE6EY0aUPfOGjM
tg3+CaJqv5qjXHbaOlfukzWDgqzCi7sak5xvlNKJZWpoeR5aXj59Sya9O2JO3vr1lHl3hRi1u2yM
tT3+54Wy8To5ZoZqIBoIRIXrWv/1NCWLl1UJXI0QGGot8QvKi7CEpXPjFHYfZlksj1E568+LVmoH
eAi0mrFLP8nOpEdruUUQN4uBYaVwdkKQC6wuv4ynjF7vmnavfY7zXzYrCHCDbs3D2qhHP1Mix8+T
CtMO03twzewxitL0pKvxRycpH7JKPpbC1f3Mmn69++SA86BISHRJ1LzFWWVtZWIEBCdNsXvtbug8
gfnEMO7chlfO55pk2vT12AO8peezpc44DValZKEpZAcK2m7vot76+fZUrlx8kBjXT71qlYJQOx+k
qwq3MWc7CyMQdocpSZbA6+BFDd6wM9KVI0o/h41Mi5LD81pG/2tbGROQ2yWbs9CeFnRDU+63zon5
ekT+y5clzveSwYvCPNsFihS+yqt/Hsy0i7nJvBhTmG7ugueEZUwoppWxkn7CasUKG28qDsqUtoeu
cD1/mufkvp3rLFjstNzZudc+JUo5K4fYWhtam5O8RkqTFpVZqKlje1zqUgkUAJXvFI9Y57uaSoB4
peEORuf8W7pOEhdJrWawbev4NJT4mXogaQ5Irqk7V9PlhF6rt5QN0Omi/ri5ANU5MaUTlWUI70q5
NaPpRydN9XZnb6650991akIalf4NxGHgu7BtNhOqRGR4Q5WUYVOh6hHIuUnFs0kgNx/hlkVdUEnU
3Y55MrmxL8emEz7vqf5xRdGDi43k8oPabzEGHWhxnYIQ3bBDYk7ts9rl3cTlUTc/rNqJf+UJNGLw
/WXU3y9IyM8Hj1jVDkog9r/QS05fZNlOCG+X83FU9fZjnsnW8BXN6HC/KtqqDKUzLzGcKKwKbhRu
wM9q38k67Ky5RZnOxt420oxvwgBoggqBUR4bW6jfU8S0fyuzqc4Hp5eo+bmtp/5IhDJrx74YohtT
sRZxRLu2XPwxd0Bs6uj9+ibm7unOhXMliGa9ybu4Clb47bbKOiPKlfW6ASs8a5YvY+vZX0VmKYGr
Ke1zUybaB600Xd7vVr9zKhzANDd/bzf29ZtzzYNSgRFNse58E5N/FjoC9jw59hKfJn1c7XSszu9N
Zy9XubaJ141FN4sBsQw5H2qQuDp2HkoHukCysJ5xJyTLeH+m51Glp2mOoAHEr60LktcYViW8tgiT
PDJurFKOjwV0up2zf20uBJNQaVcVJjr053Mx45wlXSTEraZ+wWcuDqOoVHbaDZePBWIxfw2yWbBE
n9MknxkkTzN6nJmbh01qJwGN8z1i09WhyCJXnW7y8+3jV8XLUDvtWIRjrHaQwjAwjgCp+sM09zuz
unyYmBWQ3teCLh2KzS2zgNKZkYXkA2Hreoe0tQ6Hti7VoMDnNfGLatojulwGdozIm041Z82ntuFj
FrWp12aMaInO+OBQ8g+sWTqH1q31YBVkOY2Z8f5CFYNSfF25TmBdtmFdnmcUMr2kCO0xlXdjbSDY
DSmDR3hX//rKZoRUwoYnmVvdvjc1MXeS41JVXh7OaSk/FKVuf8+Fo7y/BEsLeu2ArT50EMU2j5DT
leACW4NhLF0+6l3dfe2ruNx5ha58LE4UUQTJBXTJLRaJrIL4H/pImNVFHCSN0G6RLtWmACq19kGO
qX0YW8fdgepdHdXiMSdjAsy/jf1hQg72LOY8jGGknYRpiEDrp+zRjnL1VMfooduLZ4VvP7jXvhtz
pPuDQTs1zc13QypSX6tSedg32niTen3kCyd9rygZN7xGD4qKKZgQHvXNLcJSmlpX93koFxE/TE1U
lH5tjfXOjbge203wcDbMOtm/4s25T2xzQnAvtHo3u7WJcx1/6sufaMnkJ9xA7bDIPMgNc5m4d0Yf
7TmWX/mCiJHSAwaVR/K7BX51mPtFiYiycKnM/nFE2CuYzBhP2RH75rEz21ulLOPPb3/BKykSLUQK
p5SDUBAjoD+fddrNZdYIgX6FNabiyEPjPaZN65AKd8Yf6brtz7FVnXvCqhEh8Wy6SRRFD22YjR9U
FPN3dtSVa5wOIMgYbDuJTrdo/5K7U5+UJguhs8sAnmVxrGZNPYjESHbO6ZXNiw7hqmbC5gWau7kN
Sjea9WIiKSOq6P0sEfmxyoa9GOnahJy1OGUSkK7owfP1RUe9VSPYlmGUJ7C4l6U5VWrmYn0j99qA
Vye0dmtX9e21eHI+lFOrkSYshkqE9y223epOTZM9kte1XQoqAhIxbyBArc1hHKYEoourZ6HhRilw
cTEdm2qOH8xkVoIktu1b8J57mdm1ma1OZQRFzItO0PnMsqisB49lQ1Agkr7m6vKfaazFv2+fhSvv
Or1AHtnXCqm3TbqQM4tMvSThdKxUfsyxJnuqsghNk6HC3b6PDGvnxrk2LQ/2Kq00uNJACTfTmkXT
j3FL4USr3dBSzO6kzOqeGuG1KH1VQTaRPaTqi7XM+TCFopajmY9Z6BWjvFMTOd3KUsN+qhnypziG
pk0gU9yCJE+/d91CvQ03jP8vnv+/qlRdOQcsLbpqqGJRBtmKq3UZ/tjuEnPPuIv52VOy1BcqYhVt
NO7RKK4sK4fNolvDpFc30fP5DnKQk1vOqAjXavXdS012Z+dVh7d3y7VRiMbonBnw3DHSOx8l0yXY
7TlHIEbRvokSVKaBodP7r0OgOqtEOnsfabr1R/z1JlFWps5RJWk45bESUNYbg0qzZ7/UMXF4ez7X
PhBQcLD+K/r+gkdTLrLCjsNJQi1Rvop4ig6p1J8UzGyD/8NAbHuGWC1vLsrZntGMs4MYTe3YcVDP
nXrEfiPxtejdfBAiByg7r6U3muEXGiw48umIKaDpP5uC+h/W7idTid3j2xO6EjggOEW5FSvJ1fZg
vTL//kitNZY6eL+QJiBSEbAmovTkYCTWHfmm01HOtjMHEeiXxZcF5A6SccXa4Q5dXF7kPlQ+1rbO
yoPd5qYrfrSPO84Xwpn1x3TMumAEuesTKTqHsqyi95bp1/FA2q+l1ZV7tbmSMUpvkbmqshBKQ3ny
VDn4rtnHO/v/4pARQBKUoKW6oscpnZ4vrWmjpEvCnYaaJ38KZRgPqtZG/tvf75XVdxb5raOs2glr
kR7o0dpm+usD0gyghJyKNFSoJTT+nHYAQhQk7oqkM/5xUy9/tCWmzrrZKqGTaUPql61efnB0pAXj
rsNnxdNGHMi6uPMLgdJra8jpOIEkxHFOUQ5tmlhBIoZFCRxDzE/KnNqf357ExfFd54CbD/0Z8jWa
UudzKFGTbPWelTIxNekOQlQmUbJrF6k/EdDuXBb6RecN8XxCJjY9+dQar50PZ6ZmnoF3R41F19F1
iGeRHd2IEumdSu0kuuucFXFbtBO8gmgSv9pljh+9Wtao1awW226kuXcQtatfiW0oYT3rU+l3sVV/
SCtnfExyMz4OQ5R+qBfpAGlFDn5EMDCojMW87fGuCqtRbW9KaRq3IlK+A6ne49Bf7j2miJwDHEoo
V9zy51NMNbXSgEUg4FQX1uOcd5mfm026c45e2Ubnmw91NeKO1d2E9dyWe+zMiLUiG5Iw0lPPHxb9
pDb6P4noQb17n7tBvzed6An1vcI3S/NEVnzrmViaR1UbJNX8NFXjSzTS2ZCqVP1WtidRDIY/I9FT
G9NO6eNyTdaK1EpMIcAEdbg5KTC+PcWk03gyq3Ee/ao2Sxx7h0HZ2V+XtxnjrAkA6BFYnduQJc6R
yUC0wMUyezE+YfNa/agp+5c06ovyn4Uq7s6A1ya2cjrobAIF48/5x847Z2oHnoZT5I3KrZeRdxlT
Urw34AM0t0IdVk7d2jrebCnLS2Ej0uyA39DKWxzN0sOqrvd/mQtAEQL0tRqw5YHbRt0vTclcsn5O
PsSqkH5T5ulO+nR54RBkASZe00Yi7i0hMXH1eswltJBeNOJgi8Qf3fp3BTplZzpX9sIazYHOQ9iM
cuUm4+iNuK+TzrVPVRzP91IUpOCGQ+4xWvJfMdt75/76eLw1K/gQ+PfmZUtNqy8FUdaphNrzTQ6I
a+KdOfs9YptHWWvWzs19ZeutLDzQqLzb8M43Z2rJq15Dy8s+uXqv30eJlR2pGU2n974PrwnoCmeH
uYZc+PkGh7DvIVm2zsoAOpQASLnpjHlCF8jeI9FfW0DeIi7OFeYGVul8KGN2kRs0FvgtVH/vlkUY
H8eJfsfyYLVZs7MNL1dvlQxE+ofOOpfoVtCqT626NqLUOLX6bPtJ2/KhpGLshHiXm31tw9FSpRjK
Y/f6HP4VIdT4f04Mo59c4f1Y7FwLLOq0pxa+yU4d79p8QD+YRMckhUDkzxevx82aG0HXT62nFKDk
reFQxkX07ouI+YB8pSfNZ+J5Ox9lNmJVxrGh04bOMj/NB+1fpdOGl/fuOTBAtOSArFEMhQR6PoqH
7GRSR1I/4UoVndCfSU9ZY6mfOt2Kdoa6smy8nSu5FvwBHtSbPbeYCCDX7qQTd4vbbjSt+6F09sT/
rg7CxwHhj4cYfY3z+UwiUpElZhC7qGaq/fhlplLZ6zJdluTWqIMdTeixwiq2VdVqLNB1LUsNR9uq
fWmTHkwKl32fPON7N2ZPWiS7zs/VBk90J6oa1W/gVMe39dItiEstSH0eF9vCSfLtz3k5faKgV2wg
aM6VfHA+fTUue5lCrDiZsZ3/LkBc0v9XxU6n+PL2oGyuUsleua+0/TeRpVfOZVdYlcoi019z3Rlp
+bh4GBPRBFZZtDsn++pwcDnpTKNnBSZwM6kMo3ZwK+qJA7PcVo2pn1IbPaZ4LBN/wltx5x6+WMSV
gEMAsLbeV4GR9ab56yYZo9Rszcq0TuZo4yWGv+FRXcx3w5sYBYworzKpGVTDzS2CYS6icwPuuHiV
/jLH3gnabjaRDeh/KopV7uSe1+ZEkYJUwDbWssvm8E1NmnWiVa3T1JhFgPJ8c4w9o9i56S++1Lrn
eCPJsmk2XADoBTTFtFFM8+QldhxOHl0Ac1zkbdc4YEbNZE9680Jw/pV1i08xZ/FVTGKzE9OBts2A
RuopExGdxGYZ+wjPkK5ocZg2gQOYZtMklKZ1NN27pdAtX7Sx/IwBh5UdkJurm8AYdX0I3ET22rGo
NcXg4RB1j7VvDyK7kM281+Rar+6zfILWAYkLQHbYIDTnNxt6yIikMk2YpzYupi8VoIvjXCn2wcCd
iwE792ECNrCTQl/eWa+joixMBWRlkm4elGFyF9WJyU+kPbXfcm9Wjh4iH/du4eI1KLCM8HO7lgcr
bpSKNbDdE4XA+tGss+jHaNjDzTvvKn4Pz+cK8IW9pG6R7zH6DqOZwdL3qsR8nFEO8tVi7t77jDIK
IqGIm1BXXa1Rzg8z5bIeS5keVYzenB9M2dhUsRz9/ccLiAXvAV5uOL1u6/qtoaeIfuTmacZ4I7BG
VK8Hkx329opd2zdIKABSJLWHGbW5mPRKzR1DusYJM4c6Ckq3mA6aB0vKb7FzvyElMm+p6O0R9a7c
HXwhYBuYeMGR2rLLp9yZtcIgflNoJPqAEWDr9l67s4RXJufq9LC54bkNuXjPP5SszEEVg6qfzFXN
29MY54jAmoY1Pe+5n3Ip4uBp95/fXtP1mt2cRaQP2CGgkoiot2J/9lyYaGzOBAzaFPvDPBUvmZyc
o9bMLiWtaMCrNlKfI3f+8/bAF/EqRRlix7UJxB+UOM/nKzQHrXLuHqLioTv2Yzk85ujR386Dre2c
tMvqGWMhDLBmMNw5SFecj5W3Q9oMw6ydqlSFZN0mTRGgutYx66lR8kNEye1ngr31Abi2e6RJPRzt
zMnMAI/z/oiMXHsHdmM5ZHPTnmau3LsiTrB6cXrUfRUaZt5Qp/eCA+Ins14GQ6o13U5R+so2pOcK
QJc7g+b9lm7mIcil8mm0k2e19o0y5VkQ0TPZOWNXR0E+RGeElUSyWaquNFUKKL12Uuz2Y9tFzlMf
ZdrOplv/J5tNx+u43vyMwDOwefvrjlrmpA7aKVUWLtx0/OE1pY7C2Hg7d6Tpb++0q1MiHHRoCFII
2ILCq9RIhqhrtFOP74mv9oZzmy/4Ub09yqsr3HZSVNd5jLkGKeVvJlVhBdQWU6Oe1MqqrABmdPsV
HzEqghRC3B9KXiaf60TP0mAykG6jlDjJ7lSM1Cj9OBtUKJGu1v0RxhQ1fovK52/D6ZbvMmrH3J8w
ozWPUCHaNFBa0yqCFoh1GqLdx7tVYD7doK/t2d+tsvE8jKhnpMz4B6Tb2tDGlPg7wmA7zczqWykj
95dHU++3Rvr7Mpqu/HfqFQzNrdkwv+LUkONjWfXWFzPuoA5Af+k1X4WtB7BVd0GvFWasTkGJsu0/
bj6qLlJBBHBHeJ31pyKV+de4FVMcGGapj8Go1ksbaI07VStZpuh9fvhsHf/HrR0ncbsKm+OoyGzf
jsEH+2rtVj92Ps3FdoPCTqEUHSx4ZnSGz4+/jbHK6OrFfJqpNPHK9wNyiticUjmx9thel5ttDTNW
KjL29WyDzfkZSL+kljXzKa3HNogH0/uYyKT49d4ZAYzltaCCRuQAT/x8Rp5bNAtILvVEnukc9alo
fJzOGxyupj0pqktuB2kxhV84CKtcMv4h52Op1tDm3SKWU0JmJwKS2OWWGkRFIFGWaXs7tdmoIHeY
ZMOhGGL7M+4pzQ+9luX9kFbREMyFpORr5lX9892rsCpV0U1CtImjtzlx0ySarIaEBfhU6IEHvfNA
N1Tz9UbsdRMuXysCj9XJBMAQ33Yr+8VtHnutlSynNtLkEblf86SorgQAOe4t+GUgwFBrNYJneUVX
b2L6Qe2V3q2tGe3QiCRaE1HzrC0mNt6mGStPY27hIxTPBmJcby/n5dalzKLShKe7SmFxu3Wt3iqS
CIfd0yy95S6voz+eJdW9MOeVt3J+TzIM3XUUmuGZwJ0+30/Ngu37pHndKapl7t0IrycSL01tyY9G
NE/fTEsAhlbr2Kh9u/fsz2PqZirrIG2gxKKLokNST4V2GK0y032UexXTT3tDpL6mSS05Tl5j6Uci
mck8JtYkXiZvqZNARumUAbhGYeIG70MKcKL0JnGKiw5mvYWQ8rEqotm4WWTS5MHUUTv2ecLQdsH0
IIuDNKKK99iUJU4u81I4WVBaevyfmEdXCRp3TNyDVzXuA5i62LyxYwE01mlrz29yqb+owyBif5Sl
QkgVZfF4HO22zI9RXKbPNpDokvZR7PbBqzL9IRrUWPUNfXINHxGV9nfTalFxMLTZbvw80sv/hN0W
L/AOiufRje1fIhqUTyDs1Bw/qUb75AhN+zIYgwu5rKmMMsCITFS+6GrLBuSsyw9moemgn63J+1gN
bR35Xu5kVjDPtTOdOpzbEWN2lKV+KJE8oke81BBzxlQZYjqILsmlaFwvfSSXLFW005zxE7tW13x0
+9V/xegWaZA3xpij37GUJfbJVhn5qYFmSCjsJimho+lRdqC3qf1jyjY1jrLQu+amTNrhs2Elxnca
uz1KIyuCPW3t8dFWlKTw3ZhD82+UNh1ez4u+HIXpyWRluNVG2DPZKnDV3D5k7lS6vmnF5h+vjWwL
JR9rBidnJrGBy9msfRwlN6yfp1L9jJeM2Z4IqmLvyE5pn4taGWs8ATTsn7RF76nx2InX+86cKTed
oJvqI0ypRDxby/w173LBorkKxzQZlBk3sKYjtxy9hiOcprTGitpKmgAP4JrybLz8GGMxJ6TjLmGn
XPLugRrPYpyabjRextErBkJJNek56rH0AlufdBt7sCH5Uxm1+aBbMn2i+4kQhVK4WFITUP/jxqIg
svWcajz0wqXvoGZa87NdJO5Lg1NIJqR0UR1ww0kE0QdjvKuT3PqRA2ygPUf5kvmU3mIe4yye/zRt
bn3S5Wg7CMLrGn203p7lQTrkKgFWr9RNMe5JuJlqd1huQAp1ZRD1sfo02go0exvQQaCXCSWXSSbR
5JeuOwHeydLmj15b0TfUisTXyoUh6Xckds8dNXsj0D2yYTgJWvuhsz86Y/wg0iZ6kY1Q/pDzdXkg
xqGrAgRjnd8S7sPXLBt0LWy9wpxP+miU5X1hm33vyzRrf0Kwsir89RI3OelDkqd+647ZYwVIOAsc
c3a/N0KMv1OKRM+sTgTjga0zBSqyrb9rLxmcAJK8UvkS08/vSOYPL/Ms1Sas0Xnm3zre2B+MUjPq
YECAOvKXJs9eqICmRaDSotP8CmGAH51HueY4Y69pHYY5Yl/khRX9x3+WAk0bpO3nscySILWEcwS7
aJNaWIrzT6/MqN5ZWe76htb1T4XRIDCGIajDZuySVXM+9fgGXeUkjW+AqL33pB6J2wgV9fHEQfI+
2rHpYm42zbT3Ta1uY7+zdfqiKeJ9jk91T74Q0i2tzyeUGXGgZty7tT3/Y5SZGsjMgFgs1dm8E4un
sWm1xJV3nS4bmLlkcX2AJmxc+kxQ4nHn2N29Ytnpc2T3U3XIq8LCB2ZUzU9REpXPdiI6m09Y4+Ju
2712Y9G3eKo9G/KSQ6+HMBHpHXHsTCwSFK+vwPAN6cOCfuuLMHVtOdlOY4m7Cpc8EXTpiELw3HmL
F6RjnjysrjPsDZMyz6luSmc8LVNfV+E4ZE1FPa5yq5u8aUeQL2kJbHWqu/8KGhFdkNAYDd0oNrln
mwoZ+rKT1oM7tFDKC11ojypALTuQZTZ80ESHJlmJX2OIAyeXZ4URYHqHlXPc44+SSC207JGrUkB2
eWnzrPiZ6IqMQyt1p/jUj1mVhgXiW+RzxOdGmFrSI9ZuEm6kLE6bbwwwUXlNCEqgz3raJ4w7cprq
rcL73xJ/VYBvlTkPkJHXvywlNqdhi3yneoMvrZ74Fl8x58Ok0IQmr5ws3xgit/ahZ/b/lW6qIrWQ
qfB7Ksdc/sNZG3O2pez1Z1fPi1tjALPgp1LUk28YKAgcMydOu5uIO1g96PHgKCjC1c6nGOFy2/c0
0X5oOXTOneM0ioq0uVkUvp5Vxe8iHVqExlA5+krTvr2vkZ6NgItpLZXYxiGfmJdmfoq8RRlxsalK
ru42sibfyTKo35liVnxmpLRviymy/JqsJhyEowZL3D/AnOqeRqlY6mkhgst8HZ+y7mQ1zcgSoFiB
XVm8WmvS1x6ezHSKMx/AWvy1s5RyCKx2BMNPVy27Uwer+VVTJSQRtQYr8zNTJa4m+lWaQ5FVxL7R
PAvNjxu7Tg/z7CgPQ4k8KXUhK/lqmL39YZmFTENuSmM6NIrOM5ZoGQs1mqUd9K3Q8ttIZNOTNWTd
17KOijowaieduUytHL6X1JrosAA1yf1aSms8cGAK7xiXY/99oYMSooY9u3cySfMb0fJ2HDKH0PR7
buX2ckxzGWu3SaUk3xx1NJuDkVh6dui1GNe0qdTCfkrrU5c20MdMIxdaUM1N+cBaZuSTad3VQboo
cRPoaO09LgWM2R/mPFEjHvLefmlay/ideDYkXbsrpHosehcp+4rJDn6m8Ur7qttyPfS13X3M21b8
7gUvXYgYIqAzo4tmklSu3e53LAeXZ0mltFxF6vxFM6by97hoOkGBaGfzJR8V+bNvfyXFScvK5Rf+
0e7XqVgq4riGAvYU9QBMdJAQrq+Mji0OfDeLDi5+ls9icPuf/VCMX2rkuAtfQDv+nE7O+IushKCu
sbVG+rPeEdSZqBwWn9ao5DkZZiUJxyJBwtLDtGv0ISVAKWmtfpABIh5TEizTAk1I9dLxpW1150vj
Wv1/uZt2wyMSBdVPyMu5Hbid5rR+GSntozN16f9j70yW40a2NP0qablusADHbFZ5FwAigjMZEilR
2sBIisI8O8anrw+UlEWGssWrZVfXoqxSVyIRATjcz/nPP3w1ZSnuhG7UdIRGGH5lY+Ns7oQBfET4
axF5/J7yXW+U2m2mFvb7oZlVuDyFgpE85IW8CSa2OSXgbczdE4ona9pklTadWAvLCSLwunoylA64
pcSIXp1I2ntCv7Lcm+I6RgCKydderXI9CkZFlp/qMDOfMiSFlM7p4N4qpoh1XAjM4qkLXeWqbOfy
Ih21aZMMWjZvSq0t1syFpL8viqp5nBuJqqwIw3q5GRHVsSSSKX5fjS6luh1lmk3OIlpHbwgxROQ7
ZDOa5rLKbrlh2XA64OzyIa6UJEeTUSn15dK0mhIMKhhrYLPf1x7QGwdSmiWmvas1DegVX4jIDPJI
ioT2pCvSK3W05uq2S9g0/K7VjSXIJhW2JjuB3OOB3tZ+6dqz9AqW6mXZtup+zhWLQAx1ZHuj9Cpn
rwbMLTwtJtrVc/rUnb3MxbjQY45oRsfCJY2OlLqpTTxm0nW/yaQTfSDn1v1SMSaD+GdP8eJJ6Hvv
s8YivEdaqvK5IDhloYDO43ej4BT1kgREbWqNcPFEDNHHm6qoqjwl5HHyOpZReWpKbYqJtxj0ywKD
X7HrrD75Osmyp58WWRi46VTYqNSmteNIdU36hFvUvd/iCaqcjsRmJZhKOPFNaueDwf43K9MHgofn
4dh1FjlvCno/UhxVq2GmTjQqx4wrFBMQ1urrrRUuSXncIEk4F62Uc5DpKYj3krvZNkxE1WGEp5tf
13BoatGxdMyTqq+mL3BF7fq0MPSo9TrFDoGYRFT4GUqJO12veJMyaXOQVG0/dVeCqOHiOGr73PXb
0UyyQJuW6UOpy/4+hEUZ+Vk/xJ0vRlnfJ27SRj4kS/uxTBfSWvuyXCzPyXl+fkL6tukZimw/SpX5
HmyvwrnPqx67QOSw4GZFYUbnOMY3ykaVlpZu9K6OyaPjZNa9CWZ7FORWqkaBskQDt2dJVn/BKFuK
3SAKRBfCHtKEOBWsSHaWnWOnMVo9wHGUVvp4ie9FOV4PnW3dKjbWN76Yi6UNamMU95BmRv3GrunZ
IxNjLR83UZKVUNW7sQcgGRm+muj5e0cZOXmBxCwGQKEDVodTLvZ8CGJmCLKgf74ZDY163HS5Lj7l
JKL0l0rX1Y6PKVN5Ec9RU5242RxfFlQVltdnpVF69KryEyZD8rrVyFn3pqUyU99VKF199gH0eYsp
+tAvLYmVSy6YnHtOM6cU+WmevcdfKte9fihdkj+7vhs9C1vpkqGL2407yeJwdolLnIfvRPEQn4lS
d+cz6ijiIuxac07yplah35U4yPp5arfvcy3rv5YZ+2cwZnPzbmQkti/6jBYhjeghz9Kwy9lpkFGQ
Q1ZXMj5XaqWdPGdu64EQzCLDAzyZeD+neKxaD68h4x7texcHmWXW19NEkMqxQtGwyzJGpptqUMPP
c8ZzCVoKwcx3ZKPu676hxNRHtUo3Qz8o7Xpr7H4P6l65gcx62XnO4ja6l5Y6N07qIqqpPtWqp+KZ
WHbgQMz9YfuZ2lmWsE2dxkMrK+qVqP5oK6pMTjKUSp8cFVuFYFmidgkKtyR1PB9nXB2pt+RO9mC+
2CSHJIjK2Z6eCswZTrvBpMMdFoLBPMRwWA2pdVOEbG5OMXho+aOLDpHqtRPX1l4oDhu81kSFupmd
JhTeYFFrAx6nmQ2YksQu1+qz2ndjx609sYzqozO0mMmJepJfmpRB2zGSuHBbTYsbBlbZlY99p7dq
8H/0eKhqMtLGbbZ2zVUmKDUbZVJ/Nx0DMuEKA4EvqjAbYVa8xoO0ZJgrfS6nbTsYF7hlWpy+Hbjw
b6Nbtg1jDjdjC9k9sOHry6Rzrwy1po5bFdEoFF+0TaU6v+Wh//NkgxRi0hIRyTEQZcm8vgp7bBdH
WL0T89SnF0UaF9dt4eanWmjq26Zy9DdcGP5hqr1S+mG8rg4JWKgdoIVL0uiLaUbjdjSI7zN5E4t2
4DTTpw8KDieeUzaG32DT7JkLxXqR7lOLqrn93WhDE3WQvgr09HVGBYfv9Rdv5cAJHgmJvVA6Ho81
YUwlVga//RC5Cp44kJH5xtqhe0ImUM5E+ii3KDERTrd2RzlANMyvgdCfwF78MBlNQbZXV5rCITsV
+CtPqmjASTwch4s0Jx8GzNVcy+fc//WlfsJciauGMsoE6NkX5fBScpJ1tAx5sW2k3fltXCbX3ZSM
b4wLViD8NeSKZAY2FD534K64ILx+OHx4o+h4LjycnOnNQGlnpY9TOACrKZ+QlEHgfos1/tNNxLlL
dVY5HLIgYNKD9y3vCXGUqsmjKtPM14pUCWwIbz4u/L+tvUNMwLqg9OAVoIA5eAfE0plLaMp5axBD
4yW0JrsFA+43VsVPj+r5Kmg5UGAwsT4MXsrTohx7owGXr5VlQ728eItW/bZr13oV/m9NTGeOdEhU
igp7tDVZzowXJsszQa22iSS4cemU787O//FK8Nb96z/582NVzy2Ru/Lgj/+6SB6J0au+yv9cf+zv
f/b6h/51NTy1sm+f/ri4r7s/tn355V4mVXn4M69+BVf6/kmCe3n/6g8bwnflvO+f2vndE7If+Xy5
6Kla/+W/+5d/PD3/lpu5fvrrz0cEjnL9bREf68/vf3Xy5a8/V/Hnf7z89d//7vK+4MeCqkjK5PH+
8Cee7jv515+KpR3BHF9pcKgB2XNW3sD49OOvsJHCEm/151odutjvyopG9q8/NfOIOSPLkKe3Wles
/Niu6r//1crwQCzOGG11nXT//PHZrr+9r9+eD7fi+5//KPviukpK2f315/NE+eVrjZILj2iosYyJ
UBIeeo5ymKWxTLQmEBIEfkkd5Ni5IRQvVFAN+0WvM2a2a8xPPQP/QtfDTKcLTC20giYr7Nobpeo8
ZWV6agyz0gAc19daOYld31kWkXSgt8C0CvECeO5Mtaf20qB6aWUaNNoYnSeWMjd+DO3mvHXG/jx1
hvljTSi72MTGUHywek3clk3R74hIW07dJpnOwqmuGq+tWwbZDXHDSJCWy1qTTb99fpL/u7pfrm42
3bdXd/nHu6e6f8iTx1frnJ/9sc6dIxj1WJSu1kSoX1cuzvd1bosjXgAEuUybV5vj9RX4sc7do1Xu
CakMVwzYImvh9mOd20cw28RKVjFW1ipald9Y59/0Ey8XOiYNuNngOUCVA5P+kIFVK7lIZz0fN8wo
HfssBZGdt5XEdWubZXl6IxhcjRt8bsBXl7BLh20HM6fx+q7JzzpNrUSgK1lUnXZmPvMPXXXY9Rqo
sJ/0cXK/9IKJ0JJX+hdmTaSLZfApCq+ujf62TDkKfHuEBOMJGSkpIEnSlifMSSsryO3WuU1KrQLp
x5aJfk3qcvaS0jEyr7PThpgFewZhRGnpZBdlXnSR1w6jyyvV22HqQ8iYo11XpbYCnyLTLzMhzQ+a
lcraJ5IR03mtmPASbpfOrjdhZQ9Pbm/aIJRKOd20amIXx5njrHCjYRnDZRMXGEmGQ1c3vuLG2C65
bvhlNb/rPWR3wggG2ur30JVz66LUutr1Mxqbi9Ed3P6UVFQxe3PdOSAm7VQUHAWLQAs0stPgM4YT
g68Bv7RbqTlJccluLMegLAa992BFNe0GLGSAM8w88XowMWcPRjKF77WpzErPtvhJH2rx1G1wccSc
SrdCRfijmpRjUE2yjz/HslSvgETU2ksWpwKCp6wdLmmbjHHXJWP7sSvMgdmjiyRl2CgJaofjpq6z
G3CazPCHxC3O9SQeJo9xb3ER2oN6P9pOekUMh/2A07nReSENDVsl8duTp0WpoaEPm9Or3HDlh7px
M8fXa0dNvHJCXBrEoaI/LPYUzV43pcttxFR8ZOoTTgylLahl2wYNAaC9siiJP1cdnJe2xtealN7G
tPepDcAFBLwM5m5RqkY/NYw4FjTBYzj4FRLWwmtMrXuHk4TdbDFNDC9qc5AiAC+0n1aqR34Jjine
yYH0+fPUGIR1XPe6yILFWBwytKcwKwKnmHK820PErmcV5kDjSamAwfqDmMUIvhF2MujkVEd+LiP8
cVINR1JfGxrX2GKBGitBX5h5FtSZnoc7pXGMC8MqUulHsoPA0xLzp+8mjZHjNktmaJ5x1fXvOi22
6YtDe3zUinEaPEvBN8NjKhAP56VkvAd9Hc/PmM558l3GDLVni9YxfSUblpPe6Dr8gaxRxSrI0gcN
tLrEtYHRR+MGTptV77E8Cxk5lUrk+rg3aqhfc6iMn3pTCR0mohjye+aUKR9lh2W015mT8qFNhnEM
ksI2PzjjqH50mbuHHj1safPE11QX4GpWa8LUU3em5tGtGmz7jFTlsCvTZGYS0w4PdpkN18o0TXiu
D7POIBjRw1eQUJzy5wwqFy5O62BGFk9zCIF3N1nLPPlLkoWaN7gO5ngJUTlsoG3h5/lkZn4WR92j
hDMl/TFfnPM6grfiVWnDa2PHyXQT95l5acCEAKEu3UYL4LUVWxvLHlDcaLaZi1V1dFLkfNtAkxI1
cI+rYhFUdaY0AXV2XQXCbF34qpqk9y/YpIlhMlqSfJBlMvtzSQmbN0DJ9gWjLa32FdtkIudOYPt+
OSTTBFGrGPUzEZn4mhSq+liIsL8vW4MpgzkSloiSOjcMb7aWXttNqB9vjTQtwexIsHlvsghr9Mhx
wvwqMvuPqgXS7EUS5xx4a/OEDxWeCHWQDCxdbzRieByOMYIeJjwCDQp2FD1EYWxcqDIzRwoPoSvs
m5lb+NFkqY3nVAp+gMZALNjW6fUsfYPNd1jsY7YClRmDDTLbsbU69ESxUPQtiymxBV1qbROK0PVA
wN+KyHhWirw+2PRVO0rbYkOxsg79PESrxn03tTCKMLqSzPZaxfJVycvQ90t6Eadqy+Q/DT+PWWye
aQuj8sBAOvmtVnrVCLysJA97NYtviW4GISacXLCRgwYq7vRmbCy92VhVoZ2CgQ+fzDrtbpukNCgq
/i5B/qFoXfnmr78xXrawqdENobuCmv66FS3L0NW6PKmRGvRJ4Q/GZHabTBt5yq6sHe28bXIIjHEh
4IHCplN7v0ur5Lst8/9Why+qw7Xl/vvRrK3Vq95n199/eeIm108vq8L1Z35UhRqlHxALnkCkgK0S
gr+rQhojnuJqYalS5SEz4/X5URVaR1ATacbpb+Bb82P/XRWaRw4N0SqbAhnQsBv6naqQD/ZqIYGX
QJJHzoMD69psHWAaFvWOO+tDHzDY/Bi2YvEqsjGCcaI4YNL+VvN/uCGsl4MHSaoiBl8/CwWpWhhk
UZwFbWhYHgYljtxQAI+fI7IpT5exQ8IMT41kMDOy4y+EiNXlcd3q2omaLVL1LC1RYy+xe/GpFTlT
rzJU3qWMKFTPbfXtopmV1/ZyBJRNS79yWwMztjK3dkpm5CcQc9sdKL7K+d44qAGa5BS7gvI0z4W4
iSH91v5EOEPiDmh2pkI9YUCQnQo3K/2yUXYjYO4lIn3lcobmUgYyUfLHgvGP6xEanO3HOHaY0LpD
un+xpv7hdX92TX35vq/3jWRsVg99BU+LRfRSTKaE+EpTQ0pmPMr0EA7p4gSM3M3HDps7XzROCRd3
GmzCgUrlM/9lRFth5MySFaoHCuc0htG2pHqAXEyliMwsBghuV0W3aV0wAiGSrfNxlUBVu5SL5lnM
WiC2pEMPWW0ZtI1WWdqXbhjSdNv3rsWULJ2ZTqRm48nSOp5UCfXOJj+eYFXYZ+OsK+cVcoTtYi/r
b9K76glqzA3YekTaHvOCJcQyK/j1jfop6J4btSI/bL7k3HP4HACoCyH3NeKFDj7c4njDkGueyRi3
IECRgGAyX9L6HG9FZafBFJIa2Q5LH21kjKmjSDRxVmrT9F6OqrljxAPRsIOlqGbqB3jn0a7opnzz
xgfmRT58AdEjEPVALenSAR4oi/LIHutM5DJgT2dmtjjh8TC5d0kLz8s2sDcly46R6aTGQZksEq06
5n551g5vQOD/8GYimuHmYUm3IsMHK0zmJvWWGclgkVLfUBTqGBB19lvPZ/01Bwt5FWrxCHi3wWvX
2/FCFZmmTePkWSoDXLfWKrOdAgfmIviz0fmd1Kdjl7nAZlU6emRthKe4cQjfrDAQ0vKweuvu/7z9
6ci3kU9gaq6TyHLwcaBSlrao0LdCeWvORZXXJxBmxejHa3cSxmOxV/UQHmxZMEVNxXI6UwSc9Vlb
XtlC7vTBWcptym+PvXEow4uxb5u3dMLrmn19z9BpYfeCfpsq1T70mZwko+Q2VLsAAqIIcje5WLTy
VFLtn/bOlVyk+HZbfutYv6qfyveyfXqSoJWHEOUrkPP/XVgT0OXF2/rT2X58n8jk5bH+/O+/n+u2
dgR4TWm7ApAMjf4+1W0D1AYAiPMNTJFDmjf6+6ku1COgTswLBPxwdqp19f/AepwjTElsljX4kca/
MX/nVD8sDznI8eeHGu5A0eD/8elevmWL0+oKKb9QsQc6OC+piJNJ8AE+qebECL1IuNXFFIpIeiyi
eTfQ/mdvvOnrJV4u2m8fgcKfwhyzhsPYFZE2WQW1yt5E0FW2baPrvhGX2gb+xe9qM1f79HUDJX5k
3RcOamGzaZWwgMKyKaC3BGq9mEEMRPTG9/n5lvKNiK9hloCuCwOu17c0dnLwr94wNgrFxlVLvFzH
QLDCByql0zC2osjlMWZMyqWFOf9H+JAi2b5Yfdffbt7L/uJwH1gVBSwovixthmAI+/ojwEeGYpYK
BExrDmhtddZFPoduMOVdQc8MO1dXQ+X41xf95rr6+kmiZ+A0xSwHnJKPcHBZUYRNrrbmRi3rNPKq
OIkpjIwcvuoSi9rduJPWRiey1UbQDLcBHAhVE2jErbPqKpKKcVsv6jh7A0zd87K2mK2rg9XcZ4l0
IcFXUQSMQqd91mgL9KA6xdiWk7BEZu3qy5R5SRwuFoz6MiL9hLdK7lonNm5UZ02JTcxJ2F5rp4nx
JY07AHgH5fG4RWES3sZ6kt7xsNJ3dq4bD07WZAPKQ82Vx0WqQai2Gtd6F81u8hlsyrT2EuJAcWvA
udE918Ts6tjpFetTZM6hcann0JhvM2MmTaRKl4E820wTvvbcl6uyGD4SZ0u3rk2GW1/iYCTeR5ZN
Pz+vrf3y3OWDHdDx09XT/VfPSEC5ggIwibRHeBIqSWQrZlA94wfhM5aAawDUluYZYzCIpL6AJQ7y
QIQUKISdojbx+lSakZc6eQ5SwaLQt+UzggGkB5qx5kUUjDdWlKOoxiYO4PdHJ2UL7IXcbMVEaK6L
beLYHMVGPy+jl4e9eemsUEoEU5C+vVgWshBWsMUeESz5ZJs5j8UzGsPJBTJD/WQEEJvTnfqM3IBq
gOJYvCj9bszrJ4Vh8fvlGe8ZphQyvlhhoAbbxhh2/ooOcTuH6xLEqHrGjvK0MnpY5mYMprTCS6EM
C3/Bv+S4VcbB3oS0Kvtc2vG521nuXRsN8RMKCMj8uqKuIgNn0SElD82u7nK5sw3FOSuy2R7OUsU1
PjUg4tei0StQUliEp3BmbCY9wJUX0+Q6MNAXzd0PmIS0Abw8uCSIe+EsZVUCTiTsbhOCycFkLlVj
8Qegl8tJi/vGN4qp1AKX1jzxTKHEH+psiPd1nuXKJjFqtz8mpMBK/LzLow1hbVP6oRi4aaUXEXxr
ncLGBXav8R4oTycjDZdzYl5Iuq9F4b5LbLfp/RgiT+pXXbbsQD6wJhGzYzZBH5Z6Hiy9sixBF1dW
dWyMefTAYMpCsevmKfQVmG2waAdpeI1bpY+1XWFrx4xLJXgAwBT2VWEp+lUKQSD0Z3KX5CabuuoS
0aOc/ASjrncAvdUnB5j7EcumBFZUo4R7EjKcqzhLbSRtZh3dNr3NGof92D3ZqBGvXVTDqs/sLN3P
iSajTRqqeRuIpEi7rWMq5gcDA9PPrZjKr+DSUFLdJh8+d5TEDxpKSWZksOap5/GvJDrLIED8mPbV
DK+GvJ1VaKwQwXzMCfreT/Nq0jz28pw0X3UaGRdUGe+JZqfutQU7SAZiKOl4C9Kofa3skacAaFbw
H5NSXKoy1TPPcmgQgqyfJf/dMEkOYkF550F70DAPUavaCMSIh8WKly+fGsVS8MbKZXlvRhUyTRHL
Kt2WRc8I2tUVPAqqQSgAjSnZY0Hi6DHZVX07a7RcnQsypyx5dKXXWKj6elYMTmA5NZlX/aDjNq+M
KgTumgAImGBJMsb4Pgww5metiQlBEBHOFcCnxuRZgzPdT32r2EFW2bW6UZkWFr60dWWhOzWiaNOk
rT4GRMqq8akRUvj7NfKElVLmlPdOZBTXC6sXrQOeF7qnt9VyZc1Kqfm4PISPqGXT1XZi6D/lkaLe
NApYJW8ELi94ENr457WqQADRpbUWBQyHWwdIEy+vwG3bzA3GrjRvCNCQ9nFZ6WkblJYzVKdjL1mZ
U9Zatz0QQurVaumghLG67C0t+8+QIUaP6Oc4LOA8ECl4UPhrltNDCMAhNO9HBf5yZ7vagxEPHXvc
krnWGcfwJE6atKDuBq7vWuj1K8WT6avVv1FbHHYhlrqScFY8xDKgyxxaQTkV+yHiHXOjNL25z7t9
BdHpNF3y+p1h8+R+faL/09VWASc4AvUhRerr83ypkKBZXWpuEsRZ17Bql2AcFWc76LkBViqffn25
n3wPrXX0z1QD6wfkmKSHvL5e25ZLy4ZmbIYl6vexk5SxF5u9jTSodZfeMyEItv4YpwwfU2yRy1uI
80oYAO9LSH0uhM2gMax6RozVgWX3ZYd8IdKj0OeAKJ/aATnfTndhPwZ4xnWzzzAwkU8lh/H37OLf
6oz+p5M9gJpePOGfuqLT++L+gOzx/BM/+iLrCFMFAZhBrMh3UPPHFJwBOfYYCK2JMIZn8aIz0pwj
GtwVGdBtYJBnlPRHZ2QfPRPVWK7mahTl/BbbA48HlturchayiUbYChN1XAYwsXm9HIVEuO7WWgpY
qOIVjAVbcu8kBpOVkZeT8rMq6xWZcLV3laZm8OW7shkCslSH2ctVKPs+5g7k8RRFV0MsVTS23B4u
K3Pp2D6HrKUX8FRX2vqkM5/qrVw5tpMcY9OxH+bb0nWX0AvrphforYbsYy0Ju9qQ7noah3Hxbs5T
vfYhsuH+bEVOjtiWoF8Duy+DejVHfcbJQvhCtFlsxINeEpn6h4JsILA9FLbneSiquyYHk4TGZfEB
hR5eOXlVQiPO8Esjmqx3011jdtp1N6qFexzrxfTBchRkNEgzlwZFptoXftGMBtqljnoJcrhzWSHK
mBh8a9NTpLkQWZD/TrcafJnjScvywlcXhDn8EdCP3V77SHCXeEDuhAsSoYfJfS+sdvQakUW46kWm
SDayF1O60ZZe/QCx1PiYdUmRHCPjdB/spGnOjHE07Q0WoUrtq+g3DGxBYS1v7coKHxTp2tDvKyu7
oxU3GNQiRqVo62MeTqc76V1td5x4c0y37cE87oTXaGE4e7aEceYzc1Q+I0sYNIbcoWlsI/wNNq3e
2veVIhwM1pRE3kFfjx9D0GrHq6w6vBIYQyYeiQKtHhCIJz+jUtJ1Jn0Cx5wapG85x8InvVPQwfsd
R/EQJFqWUrFV0pyY1SnJ59ZQ6sxTCrMz0Cm6+tPQ9DCNMC+bKqTBbbrtOjO5G0So5xsrYrivGMi1
PFr2EWNrdMRI1xR3DP0hjNeExn4w9laH+oc413g8NWaDIDMugD/HG4fHT239s1MdUyfeVIyXDs0C
0qpDlQG/fwtzr9wkPEQqXKzUJOf1G5f6uePGjQv6IxMIzg5Aydcvat4nedRSsG1RKV4r9pLCExmJ
nDJbZYNgcz0OkuG85j+vtVQdv+Ghv7XT/3+Bga2Wu//3+dZFBWnuqW3v5SsgbP2hHwMucQTHlywa
iMsMsp4NqX/Q+8SR0EFknvFeAyLff0NhmnXEjBTEldIHVuvqXfNjv7eOmEexM/M/mlRdqvgdJOwn
bzdOIexCIazrEMoF9KfXq2hwxo5Cjo2rt/TuNkXl+SnOpl1v5CoyDGPUTkdl1PdFY1VP6Gesa8x0
ptNST5VT+t7+kxVlAnlC1p8J/FpO5kTk7yyNTsp7vq2/td7+p1cWgmf5i7V2DZVVVn+8Sx6rl4vt
+ad+LDbzSCAHoFBmYa1QHMXtj8VmH/Gc1ygIW/wYtP6YplJdQL7D9R0WuslW/WK12Ud4QaIyQz+h
CuzJ7N9Zbc9Mg5fFBRU1VD1GCRD5HHxdD4qLMhkiTD27Am8KS9ngLjMGRlfYCQIo/NmJ1qGUhQt7
Ogv7vaP2KCazclPracwIclGxHbcSagV6zFg6jK9SxTm38vhhRvJ1GscNJ0rZnGk9zkKJMrhXESPi
0yaf5ebFff83kEYmDWS+MJEGUyWT4rAhGWsSeUMtKaAXhGQUzn0XFGFybdIM+djlI+pLtfHbC/Bv
syc4UhhzMIqBQ8mw89AyC5E+ikogvk1Yq1mgu/lXYZefXbX4Xdfswwsd4Jm9Oy2JQ/zvhnrqc5ui
sHMK9+bXN5CK+VWRuV6Db0O7s64utp/Xu47sdbocSY2G9srx2rGDOibb+o3H9FyrvlxuXIbygFxs
AFpgqGczrRfTNCuucYWqC3IHnN4NYCOeVYX7MUzMndu3d0Pb37adtrEzjMjSRdsXznT96+952Es+
fwB89jie0RyRqfD6e1rVoLl1iqTWzarzHFnwBdOoxssGjD6YPLxlC/VT2/58PTZyTgcUH+JQH4PW
Usf6dvWu6ZvZh0P6EENmwwTMWbwwt69Kl4lpaxp7pOFfwZjf//rrQlf/+cG6hC8wB9BxjVqbkVeT
Fb2cFGMBMdkkbn1KYXKZK4vYGFb6NerrZY+Cbo9+vNwVQ60DSucPeN58JfrzvBYy9eKi7oJsxv6/
Upd4i+2Bcd0bzmWToOGzi3NHsS6XNPuqdsZlmTio42Zw6HlUEH32aE21zAxPC3Rd15kGg48J05ch
hy7ZqitnMtT3i57pXrkk702t+ZyF1k3nGPuqNfeOypUNm3G/PoJ6m+mDTXXsNUvLqJyrgfXhasPH
cFwLjllp34zYbXv1pO2NPnoIwVEgvKmfnDl1vWH9KzMT5ns1nOTGEpj75LHTHlvdJGCyc6m8K2v6
cMiVdPTL3mgrJyBZrfPqoThPUrFPOyrs528mUuNiRqp9ZjTrnpcoxHMpI/kSdpNdJFl3h+UV3wo5
83KBytsfp9EJFDzhNq5pXTb6CCZsWp8Uuys/SoriANsL168wm6QCRrRtZoPON+rcnQir1INJ/2Dl
9uU0OJdmKqvjrKuWizzr3e1sOjfW2jOxhy8XTm0Mvh3HuBHrUYLpIXYwnDyXmlnqnpjdErMwDGkX
W9/XWfGQzfoHkQgRuHZ3FxZxvimYOeBaU86363MN7fIcxMvx8imPr3o33KDn1Py+djrm24UaDLWh
bIy41T2jw4VjWm/y822cDBC11MGNK4ZyemtHusDYiZswI7Xcllrp7uZYdX0nsS+JcXR3ZjvPOwzz
HbwAkwejxKBFz2S9VeGHexG2JptOwYRr7PTluKrMfZVbJmRXlgIVkHk2chtiXOi2LdZCm3Rx54sw
go7QKHoWmDR1PrApzOCSI65p8q/OWN+J2D55/uwQGsqdWtonZbHAy52w3hvEVxjKN/j61ltkDhVO
KXzJoYm/WnME9zwaBeEqM+48GsTsPhkkoPjcHGdDvi8sRpdONYlNovO5MzdZtm7Y3aF/VQMztTK6
K3fycvxuAw1Np+fGSbTV03LelR2voF3Ku8VkAShm8lWJjJIEkvZOTna2mRwErKPCxMRGVoqf5cTx
6iY1Ag5t72r4fUB/pfVKG346LM/Xl0Yd+MUjPpg+DTyWUrzuWOGADQ7QWgdyvaCHh/zqHvrCXGRf
zYGXLF+KB4yXLuNRuxDheNWo7k3R47cKrJ5dNHDq1+Bnd5eEovP60dgvIczYppscXLGty7LEK63M
ExuijXupzfoem7/OE1b0oLvcmLnSuEbY3pmiOqezvFMU7tRsJx9pf/tAHXlgGlgihkCxcpOSl3wR
2/HsGRkMYXNYX1F7eQREA3t1nBt1WbDyLJQbav0JvxHnRo9QPnX5QxnxymIQedPFmrJZN18p7Sxo
uvYuLcS+TWpeWhTMWKGw8NUQNx0yfFAqKVgXiNHEdwH7H91gy1jsdjqtEzmdTgU51OvAAT8RVQLQ
G/ElEvYl9LFNTD2bPC/P7PiQKglVFypTOqKVHF7ROn8wJUMUs8CqAZp7tFUaBiPtUBVwsuKTzHAS
361547u0vWvtGPfh/q4t2jvofGvCC4mqttWyKdusEyfmc1dO/DVP8Oh7fk+V2r4pcnXZgddDUUZw
7rdVWx3XRHtsUrwiAqSwwncG5WaaMxaX4p66WV5vHdLC3mFKnH8Y7BC5rxqm8y53wycVZCMQk65s
FIOfClWxz7NCB7xvwnsQWVhva9kXuuvW2EzauW7j7YCBhant9G4k7Nm0xytN8iyBUqdrR2cTZMCS
bZie6ifGOh8dW5Z22Mhu9ngoynGUYG+St8r9PEXxte4UgjyNqjr+L/bOczluK837tzI3ABVy+Ph2
A52ZKUriFxQlWcg54+r3d2hrzG5S7JXf2qrd2p2aqbEtdwMNnPOcJ/xDpxLwE6P4bIJOZdtQwx10
9D1XSjCrt8ocgRbvpane99ZEpNUSKVu0oSQj/BgafFLppE2mc8uIaU3rAA6wV089kT7TbupQJS6O
Xb8EOZ2YtFfi5lOdhuFVIuWpZ9TGE+TXxNWVrHEHp7FdZDPkzyNl5h7pxXLlV3L5RZHscW3n/nQh
pfSXEeEKvzaBlNxGsvSkVBDS4X2I9xfLKIQjoSF56qCoXj9U+ncGn+jTKVq/TAI2S5+iGYCtSOqN
CJa4zIbtlVX18uchTr+OI8ezCE7oeI87jQMbSBLTh77+/HwskrfeTEMNCIiBxrKRxbmY+PUeFQik
HGzjEguMCIYK26AkYGi0kVw1M+q9rrTSsmmGK8Zq0WORE8GfY0QSmZdyU+Z3Uh5/DdLSp9RksNUK
yAAhXpwp6T1u4UzPTAupEeLxCLtmyeDxR1eq16XWXdSF9U0P0y+5lewTFFcYVpIlNCNSP0WeOau4
l1XUaNhwKiFu1UUQLwo5hQyJltGC8dK0Hys5OUyjRaHi27VbyHQT2XRbNenv4qbPVmoqd247GuM1
HniMc4aGyhh19CUZ5Wc7Fz+TrhoXZT+mSTU/dpED0zD8GiGLukjq6Ieg5S6VSmxakWA8pwuIoHye
zOQrEM2SM6sBbcb050zzSOBWjzNj2NyA2ZjxUBXCBD3J0zJKvXycQy/FotwzLel+4EoEzfjHENUq
5AKMZYDpRGeu+0yiOrqwCYtRR09U+GFTBp4kiHRnmw4lRGi6Vn8VRpbbtuFO0/sbP0EjrFTQaAvQ
T17IdeqSj1yYrfSgWNXnGJ88K8npOuqc57OukbKhTSzXFVoO1Squ57uAvuIioHBbhk2z9Vv5G/BZ
CYkK6RO9lTujrEFQ2OWqGo1dKAUflab7HqvpRgksBugs6z71f5Q1XJQwi3YoK5Kmpf14aUhtsssm
9nLuE7jp0G8HkbsPNF4XYs0ZMdiHnKgTa0JkMiVCNm1yNdlgORY1WhJLUMpkjUDTltHQzMvBnrJF
VibjUvjde52knrGnOoXC/InvBGRPjQ3q/9Tkpigt4C+RLbmmShIC85skTTG3sxX8iEuiJwfrj/dT
/2d3npMXCw0VhgENCJbUKbJU7bS8rfxUcnPxpHg5OvZcpLZa6ARe08xfOttiXsipkqX6uvftS5FO
qjMBPQNPvETsgwQe0OtS5EzyQAok3nJNMjBpyVc85BI3I4agrEaXqXcb1D62hZr+qMr6s1aS6XQz
dU2s3Yw2cd5pIKVEUUkWxLGvhlHq9a1+o+qkjiLdlGYyh4wkvJHZncgOJh5og2kRMlUja6Noec7p
+hru2qza93bDFpE4n5KkljbKwNtmSntZzvybFFKfx1hp7gtHRcmpGQR2OBDEKZ9j/M+TkZorGDgY
hkmWvHEM0YRwmhqQx1ASWBFKQxyFU8HBMEAkdoAZ+dEwlhIAjcqNFlWf0d5qPZJnfxfgwvP4/Pp+
q712X2T8910s43+uA7f+oxDM5+b0q8Td/Jv8/d+DuQ3V88U6fzXMu3uCFP2vQ/ctejpquYlP/Wy5
yR+AN9LFhbIvMIWiJP7ZcoPbQIcWbgPTa/JD0e762XLTP1AfM/CVhbsboxQ6ID8bvNoHi5EwdGtG
8Jjwcq3foLU+A6Rf7kuWHN/B2BzdfZWx4gkwr56M1i/RvHGjSVtBY4scr8FYeiUXIVzp0fiGxmN1
B96qPaQKQkmLSWvSdTIVeySxcmT1DB3NmdaabvIZtt7CyPT5CW2q8NAOQ36YTTkGUVNUFSpGfthd
qWN90DJHv04k1XmCZRddBxOYGCmKlGUAWKm6aCZkWSub7BQVoUa68asmfFSySV5lDBFzrzWq/gHP
H1oFckd+mPrZZmz/0kD4rSX/v2GCAQr3vSV+j7Rg86+n/Pu/lsyti+Zf2ybl75qj9S6+4ucAW/mA
cR+rVvTVGF2JKfVf6x0aN8vMpCENPh6pFrHWfkJ7lQ+oPQPOBA0MzoG23L/Xu4r+AbkAhjZwwlAY
wPjxN9b7aWID/hJ5Rya7fBUWTaeea5M0SX7YUu2oQ9I+TBmkRIVWjWumgivdRj96rNceNKVgw/97
7PNGS5gBz1FC9XxddrqsQ28TKijHCdU8WfmAIiUWebqM3Gej1bcxufoykvPutzVC+I1oMgiRefGw
DfEMXrQ1eZRd3/fY8aV2gNxURkWP0Oo52qC445eBQ/wiR4gZMRTghZ7OF5tGtzJTEaZ/tpV5bZMx
V/aVZEMhlqMNOWYHqfA9VV/XzZBt33+ap/kLFwZUa+iwIh26mNbJnMBAf2e2U649on/kWSHSD9J8
gSRZtFLrSPHqUj+XEb/xAgm4sAcMcNIAf05atRp+8WiewW0e/Cpa+rms8XhjbGYqIzyDyH7jyTIC
Q8oIfLwAGZ102B0nLOtBkihzmzK6VqF4u86cR1vfoFgBoPNoJPLeRrBnk7ZMyd9/tM9mcyfvVSCN
xK/EFwt62/HqMaUm4doGVU1f2MuwtOY1qA1tkSEtjo+sUruaOluATaduFcUzRUHbS65iDxBOgBIw
RFyGcnTOAv6tx0/LmBk+61qFKHp8VzDTwoaOHh0+PXVWZjWnuHzTww1Q+139/hNgmiVGZDogF4LO
8bWUKh6iVI/CVR84BVBi3/gaFnb6mPeV8ZGqt3cdc1iWcpxvu+QgQU1eImobexFS0CvMr+hjK74y
nxnwqKfDAha9Izy68R5iVkxOcHxbTI/KoG0EM23UsBCpUyvDeG2yCzcqHaXgxEzte3JU5VLrZw01
z2EKl4hjTvgJa8NuUAfpU2eOfAonodBtoFEvgzwvIe50GBzmmgVoLAtcVN70QxRIX7MEJEgYhpQx
EqJTm9gcjDs61o5y5qe9mjIL2gF6Q4JGSaeFdX/80xKrCGEH83Zr0viV0c/d3nLijNq4kOFp+0Uo
/xj9AsVFpCRHF5VbQeOfenUBRb8Evk7CfIFEhdEuy750PoEtMie3CoIQIUttOsd7epU0cb8KvWqY
KJxiJunY8f1icGhMxWj4NB79wm3rGNRykecoPYLk3iMBr9w2aagUBN+8u5ghOF3HajdgrT756Lri
pgDZT9datA1H9DwWQ9IAixpS/kGrOmDwRxWlatjowR1WVsN1VMnhTU3FES2kYrRQnE+MawrH9DZK
DTDB+SpASbkFDtvqa/Cs6o7Jl3Ebmb49LpVmpHehQPAf4CZ+TIB2fYzBjH1r9bZbKV19DnlyOr2D
sEIBz0GNNhGlvH6yV7Xe6I1A033P16L+Y1pO8jq3K8N9f5u+fRWbLgXDZxs63PE7KOcw9iVH9j0n
sGmDqdMfRWnaZ6Kh+JLjYCjAdvwWwXCDKC7C0oujFKGMaK6MwUdn1GxpmM/W51rVskUQ5GTMWCUs
unKol1Odq2eOuDeuLHzMBB8D4Voa1cdXjpvWASzROF5vaHGCCn+yDIcEOFbdgHO3PqJTED5Idm6d
+cXPxoonP5kYw/Img0AS8RTgV4dmJIWx5nhaIWN+oY22/6D1dfOEUnGCeENtSG6myBL6G0NG9s18
alPQhjaWXayWDS1vqzyEiTx9jxv/UA30KFX4t+0CBfb63ldjad+HlnYvNJ4z1Hjz8FZK8uwbOD8d
9LYTX49d4q/fXyyvj9Q/AydccUUTi/P4aY4lbvJlKTteWDr9Sh9s547p422TtAR4HCBXYHAvaVSG
awdPq3/0SNlwQHnxnAcdcHz1BOghbuC14xVJ2a3bWg+XvoQtObg8ax0nVX+VIpO4KCemb1JccMIq
RrKaU1m7RvJi8qrcfkgsv0By1J9dXZ3htsoWzO5CNz2UUKtlVg+qW8rlHwGKFosuq59QN/AvWxXF
ivef5KuhuaCjKVD0iNOAynA6Pf4xwTgqfdhbllcFqnU7E04Wvu5E+zBrlZaRJN1BGkHONmp93U2N
ytmOWV1c+3UTPPyDW8EOSKUWpr5G4u/4VsYcpdcoKdgjNaqspdzVT32Hlrypdc3WnhXpygqBhVQ6
rgCMWYSuu3VQtLq9PXMjIqKd7BmRAgvTGpPx+unycnibTNBCbqSqD3mnbpHtkLeKZkYHMjT8K0H6
LpG9PkyNpG+gKDhrJS5St4zUc0Kmb6x0jRXOYjNN8iWB1XkZsULcTDKJxM7DY0X7GISJfWGyU/eN
klfQdAMLBr/y5CCNt2fkW50x1nkjKGu8EaIlNRxAnpMcpaiw8Igrrj46vn/hN4690jK9/nMN/lZp
/p9rNf3PJdeqosL4d4X5qvNEX7hFU/hfDwhPR/mbRbn4gp9NKP2DakEPAnVKAEKuj/f2swmlgyQE
lUpjlsySlj2v7GcTyv5AikO6CfZPcA8Ey+NnEwosugy2FHAi2Y/OCfU7RflpZgsshY4Be4Cs1kaz
/GTVTHNdlyMUNHJStNJ11DOWeWMinLDu0t91fBTXouuN8gewZc6Ck+JKbhAS75uYVDc3OoamQeyZ
jMs8J2zOhKfnmuRlVHi+1LORJmmQEOs83opQMJE9i/hZeDktUabe9/ZDno2Dq0x6ssoQH0T8u9+a
iS/hr1l+nqyRlrB8zQi+eMy0H31wCzo+Rk0AeAO4a6wLUDXTEhXBGi3zwvhMRnVaVYv7hR0rDn96
B694NNCqMgPzB8ftJtrUc1NR1wyw+6yBeq9E5dyV6Ph4L5bt9Z+P4yUr9zkbPHpKFFqsMKGJTAUA
MOj4KaV0ENNuyhy3jNHjsqviJqj6H6nqpDfmWF8Mfiig5ENxEUYMwkdN8fTJdC562o4QB5mKl7Eb
RfZNCLAbyyVtqTVYJgXVRdk/jFIyrCJFmYDsYL00zUAJjQweGCOAx8kwGbuVxd1Qmzdj34xeqzNH
n0AVwTqwQxiiWBsaKEf4GaM9TDGmZV2jjZEFpZC/Sj81tbTUxj46Y23/Sk7ZFq0wPGxZougx8Z/j
R1IPYzBESYsAkd2Nbm1lxlKbku+wsqNFxNnsdk3wOWthtSqkWLLv7FJEQZEKDMwzedMr373nW2Gf
aI6QCIZccnwrU5FYOmAsx8VtAnC9yOamknoizqCWYfvA2ZaSVkWqm4QKBMGmbZeTDh/JqD5h2XTO
n/ZVpBBP5u/bsU66MI6O2UvSo5DuCAoA0naB22uMSbTuoR7m3y1kxI8X0GfEdmQIa7I47V5k/9i0
4CaAgppbMblaOEPbe9iu9Gd2wBszT/QpYPUg4Sq4NafZQ6aXU4oAueNKKRom/dg+aszUl1bUXWQS
YnZBPLsTFmy7MiSd8xVjN1nQueaFaWH/2iCSDzvCatbmmN2WmlCyT/tNnlvfUUBkdu9cdKniXyC7
HiwlrVv5udp7+AevJV0yKSwaaeH0DOGjflmFzsfaUK4wBtD3TCcrd2ZOtqiCEIhDhBcwNEfk1rIW
HI1rK1G3RfY9wx+GnDWTLMq8MPP0sakxaPSfJDn+nuTDlwDDy4MNyEByghm9ErleGA4hJYk+9pFQ
BzcrFHMKBp9cJ/SSHEiX0+fnqvY31zKTVBRaFJpqPO7j1xmOaTWYSYocfYrEP+TqIg5gdOZGsWkN
6R4DgWKvyKHJGCSU8A9xkdujudIjYdSmX98Pe6flnVhaxDs01ygHNKR2ju/FckrYmr5vI2SLJxbo
FBNXi4K59jdnWJRABcCetfKZQuTNi5KdoScB1QCa2PFF5XlAognutJsH133bOqvA7NuFXlcXc1TT
0oNnw2L78v4vfTOaoaHLzFnHUJJ58/FV84FGSo/Kv9sY3bahJe/Z05iskTNYFD1sXKnpHq1ilsBF
Wo+TnET7rDc2DFTDMz//Wbfj5KhBfxRVMES6aURaJ8HMb425KLsAqG896Mspw1HLl0GehVDyl3IF
VHHGK35ZBWO98+t4BJvV2p5qSZd4aYw72wQ32VGFAW/ZvP+QnqHGp7fGshQKJshxoG9y/JASyDpQ
ugg1TvZFs6r0Kp0upwTm12CumAYq7B3sOApd26IEMpugerBUIFgYUefFmSEEgTiiFMwuoFbVi6J0
vjSZZsCRDzNwB7eRWmMt1sTOGh9Kvk2lILFyc6nZ3QI9rIvKHmwPKPSXMZpcXEbRw0qeTFyYF9LE
6gDikwzxBniojzhAkC9xmo4XrVQh32yGT4AH5EU4T6umUOaDFVxVVg54IYNohYPZXpKrzsVzMl6m
POggGGPXnCrLBXUGe7xKGeTpZ3robx0UFnomIqiS5Z160zJGLPPOt2x3iJ3e1TqJ2SJaaW30EYxp
/WcE/7965IWOHz33F0v6VT3y8e7dUoTP/l2KoMNEYwltPkIxed/fpYiBvo+BorkF1xn9Z9Ga+rsU
gUjBrJxBtQ2PVXRkf5YiFoQn/Vl+T2RLBmn2b8wHxT472ociTqFUI2guYg55ckaQ4KpDgKQIiPx+
pUbTerL9M+c9v+LdS5xU6IRKxQGM67sj0qJqiQRLCcSqd+5ePP83EutXO+D5lyAURhsPhMEzr/xF
8tIitBO0suy7fjqsCj07FAVWSobzQAzbvn+pZ3LJ6VNDk0yYjouuuH4SWB0DrSJ5nnzX7vt9qLSg
oQXGEdlWHyR1jgGg1u8LNKb1MNlF2XTZTvpmCrSNeLrOMK1lyTzz81+ddfx8jKJlhYKS8ONoxwFV
QVAZj+gRXYVQIitKN+EQIPHZ7QPxYhHMDtLx8v3HcO6SJzFcV4OJqSU9vEwOPuUTl0XaeMy7Zd7F
4KCDhTE6Z0qFt5bry18p1trLl2wDoa4rfmUJ0TlGjSLUkzNH06uG33N1ziyfjYGrDJoPx9eIrYlB
YNDycv3iepbzR3TFNxLXYgJwYWb6RW92+6bF1qktrmVdP3d9USafLi5a8GLuxamEvcbx9Wvd6FRQ
VRgD9Y+lXl/NbeZOTbpJcudg+9EOtYJdbDi3g5Nuqsz+GDbtmcPkuaf56hZoZwk2JHOfU7yc4092
oPUZ3IiMefccf1Hr7FDS/Udi9COQTreIAvSBB08LENZWwKHbuMPZ0NU6BQQ3uOoAfm/MxmMpHFKn
2yfgsns52fTlgEFacf3+ShT77fX98s5Eesm2PHllVV3mJo64vLLJvGgbzl0JvpbaUc87d4hy7umN
XORycyapfSuyUcEIDV/KRQRCjt9U5ltsuCFnNebDV+zsrsui92ozvH3/1z0nQ6c/jwYj9SiMN46F
kxWhBbbi4//gu4l8T0v9OtcxaspASpZtgbMS2h89JrFBsJIT6SBCTFyEHsi5A7STw5CnN2U+r2nR
LqRodkcruDGTwctaXLYk9Co12B/yBHY6BhNfpBunrK4A4rroMSEknyGNqe1kZN+5OD666/d/G4Tf
N94d1QldNUGpZP5z/BDn0LYTqbUcN1ec+9DKrtWx3weGc2E2vpvimsHoOlmoGo6yUbsdzTJYtMkT
HQEPSaNdrOmMCKMv44gGFSO4kpHoMF5VLD+oV8tyYvrhGwiI4vrsoxhi1Xhn4k6b1hoR0tzMc3w7
1azLGuuvRIL8hvQx+iAQMDcjdeOozW7QBOs8Mxbgjj3xJGXAzb5KZMVWQGmGr1aDlHRlbGqeaMA/
D53h0qiqKz97rKzxMtSaLQ6Ch0mVVsgR3E4DvA8KQtcvMFFK+hjMeXZwrN7zG2PpVPEXEJsoSOKx
lxXX7PJDNwVLC9ZVgFdva6ZfqqndZ5b9fdAkqP/juoqQOwvj3TyqO6gnCx85J1lTNwKyYMj1k6pH
uyjOr/soyJZSWF/REbuwA5T8zHBtDCjXA3GzAv8OA7YnqSTjLuvxUh3Ytrr9kCnRLQjuq6hKDbec
k/t+KpHNzdPr2NE36AN5UhB6XdBe2bYEQiD6boNa5jBaF0HkpWWPIoP6KYp5o6b9EItzwWCuNjle
ay3Njn7f2tAuktpe9AQPEUgK80fIsxVxVzzrcipXWu7p1SNtVVCsOf9IM76P+L3nYrLMsbexzPIW
z9JDjV17Nlt30jDs00ha1bl0EN9V0FwN5ubKScKdFfpe06YHnAh32SAs5IxpjZ7EPV4+Xh+EOyEr
LNgumTR/9DXjwjRYeNK8Zbx70QYd8gowAJxxnWPZiPffBo2lGxF1pEheB4p2YafhGr4NsknGBtfb
hd5hR5nTpWPcly9pd32dMmmFcYv43wL5OY7NptvGqXPHnOMjo3RvbPHg69HGWAxKdogreV0iPotP
EbKFzbZBRkz2dSz+wp3UDqs8iXemEXiD1e+1Agh9M7ml327THl+6AW2vlgcLTjsKultfj+k61lcM
271Cn1zMqN2gytx84DMBi9Aa2iUwzm9NnmGIK6MHqdbbrtF34lWHKX8P1iCxpQepb7eDPniQKzZy
gFtzJUw1pJUejCtGnvaiAeqc9922HYJbkuNdMs0ge/znNQDacTfpwY8JSbJKhd0Wzq6lBncmEAY9
5XThYDXVe1vp4ObFOwNSU8BjrcWrEVVUHX1pAGro2QCnQt/0eOLisfMxU8czEeqtIA9Wj7aFDFec
2ftJfKqxqrVBKWAoUF9ZKLQEOXoAhnrm2FfFYXEa5CmGdWaFaLUr5klqE/t6WlYIEsBwSX6E7OLa
DMDIF9epMbmNou+iKdt0OSDRqei8Ssqv8dX4LM5U2fA/hSiHLBoaYqiQfcJK7YCmIg7ek/t+uH7d
UyLNBCIEuBddHOblJ2lmC/c8z3yb3p0yGTTJ5XQxOfO3wdA3sartRv5fcpQdLJ+vM8J4MH7WVgxQ
JCjONStf91nErTiWGONwaoCSOn4xqpEOqZYybpiG8DZq7Xs9n792ybRuadGZFtWv1u7zoXqKrHZZ
WQQLCJPvP44318aLWzh5GmOfSVlDE9k1tPHSqnC5Dgt0fxvr/v3rvLU4LFnRgX7AKGCNnCzCPq0i
SW01MVpJv5SyfgFFBZaVsWln53mP5L3vWdZEpzxeVlr4eaqvdEdaaUQhx6+3ktyvasc5FHW0yzq2
bdidmYS+lTZzfjNKYajh8Bcnz8IMJhBatZimFGjJTL0XYsDZgOqLMX82034lyH2dhOtxQAsKi9jF
+8/ojfqPHqdigAVltEIP+3g5SLGlhdUoO4A1Hscm9Gxf/RaRB6X5ufLvjbqHISDoPNybSMtO+6pS
icpakuKUosZb7L48M1bdmC5jqaIrVupE5D/ZCL/UOmC2/jo4CBA8Y0uh72+cTv5TE1+gNuKSkIy9
hIOjM5gd1UBeSXRrBeN5qwLByB+KqlOwGzvNLhf+kGzEikCWcalX9NG1wZv0HlVwdWNM6cY00wMC
4TusZrZNG3ym8QWrTV53We9VQ+/FZuaOfCYbe88iC6qD4MI2s0MWSQ80z+7GJPTiqrlSphhBS+cQ
JRx+obFr636J0BRq3NGuyQAx1vFNFg8Li0ZnZcZ0PfNHmGQPclodam5afL4dkVqlHd6W2gbY384u
DFxiOg+jkp00hp9FNtZxPQhTe6MKvTJtt30eXIxxjGlTe6VPvteTBU6zvlOgYdqU2WKXoF7FeVhf
yURMJ9U3Ilkahg539eBzoEu0OAXnNN4BHfjR28lGo1bWu/G2cubrLsduKMHZyixJEaNmq5AHi0zL
4rBt+57TLd34oeSFsnRrJ8HaUII1px2SSuM3XW33czBeivg91frOVx+jyr+dy9Qj4903aCiXPpJg
IhXxe/ugxcE2HS/MMH9UumDtw9GvCv9BbkjBTftAG2I59aDfeA/+3C6bklXgRDcB2WdF1msV8Ipa
5zBZ+iKtw92A4K54hn1bXclZcOswAFBUZy0+F80khpyo8mhs0Ca7kBz+N0h3eFn/GHl+RdztM/u+
7icqPWOpO92qlSFrceCrCZMYP7lJgHMAU7mdLcerW/KnNHUHxKFFIqPHzoOt0ww1fe2ikUbYP9ZH
n3rEd9orK58u+6jf6wkHfsw7Za0F+EbKSXYwTOhl2dVsxbdxTdLdPAKTXIKpuhY9I9snrTKGtVJq
uyHrt+UEVY5TqMWBHK/7m3mKlkEx7HOK08JIbnIK1tiBzyrVPDY+HGJHsJvL8E70QsQaMUe4qISp
fiA8sQbFEYtewnayYDo281qXM9br4Dl6uzWJrq3P+oT0odbzug6NpXg3tdQhimtC/ZfurIIHJFF2
gh7FHWmj1GRywz1b+uP7we714SfAA2JKCRSQUd2rwaAixx2/ncFgIN2JekDVu/1MVimWQR7rmygJ
7iywzJE+rRufNFBzzpSlrwIut0DTEpAXjotC1/w44BZyJdeyNjLnQBylz1sYWwiuGelmytrl+z+X
Svc0AIpmDNhHbFTBMxAGjy+GaIGEq3Vgu7oR7yQ0BhjktTgXNeGtJc+uNpPGo/F6IxmhVxGH40p5
qMLxEZew23KqOjBS6s4vpUOPHhyFDAjf4aupR0t7xE1bLyg5iQ1KzNE09WTqiLMe4iTa9TMebq0t
0hzxcCnSmCitu8jYKBNFATNiWx3Wg9ktRbNrRpgUQdBxbZbw/ge007Ev2fh+twcGvCss7QJpip2h
0T+yolvqj9uGrQOY7dIxWVHg4VDyGRboLJP8T/pFkQa5G4XmAlGgedmFwafYnsOFac6XuTKhwiEq
0JQYpakt5PucKDhnB702L4Y2/Jxr0Y2UFNdtneULe/S92qCoKImXWMISY1mrTEQm1b+tFf9Ohnmd
D5JHHH7+9S1eWGku3Ukctmj8hredGqgYzqUbXW+/SnX4xzSaaBrY2sbMy2vb7LY921eiFQHt+jaJ
E8ZHvX9XmMZS0XgDQSUdsiT41GpUhFSOeZ9jrlf1HpFgF0R4vEfxzkf5tzUo6uAZ7EKKNTWnBi76
FSCJcdkEwW3VyrCVV1rCWdfaB1hVd+gU7miZ3Sh+u5Ln9FDJGi4s8oVNPZ1Kjif2RQPaWst1tAcn
l2W2myj2cb3eQBXbdEa/astwV2LWm9TBrQiz6J18VAYEDNpu2deMmPRScp+/3Ik3zIeSBYpzSwsw
s1Glm1blUJyFogl/0DV4dtvtnVqCTfQRtqW9/90yYWx1trFVQgbQbVhpGyb/9gKxEkY1P7oUZ9AG
kO9C91F3khJ0RsZLzZ5cozUgZeZPSWLfRXWHqrgAiiQbqy0OovCOCcozhVQpt1/DOrVRMcEtJZHm
acec/QbNhQfE924b1b6tCM6e02UELDu7Dhr/oyixQ5znlyP8ZqkGHk1EU0cG52YCzTvwzJSTsgDr
OuDgWFJbF5IHAn0rUyej8PJowp8T+XaqONHCJGai1uHvC0Xb0fLfpZZ5j9UcRnLzeJmgmL4oLOzs
kchIOdvjL07eI2uDVHXHiGQvTvo6D87kzm9EDmCb5MxMWsmeTnv1Le2tbGow97KdgeyIh8nBC2Jy
3+j5IaE78X6oen05oUZFzg9eFDjiKYBEjkz0JFHeANzQ7UV+ElI123n+JFZ6OQ5nLvfGQYCYHrA0
QdwAnvYMtnjREZ+AuoE1Gyy3IOinFNh1ZAH8nGXo4e0SLclHeQrvBjs5RGG2iZpuOTp/+Q39F8wD
/384teJ2/rvRZUVn/B3QYpE/RfUfR9RB8Ymfo0H7A0Jy8EDQ/eIvNPFuf6IU7Q/PIz704XC7PNa+
VT/wb7KU/+YH/ns0iG+sSnHISocwhpqA/jujwVdOxzATNQE0hhNFQfdqaRWTGkO3yRS3BOr8KTQR
fB1b0C4YQ9Vgj5IROwDHmJdOnVYPUEfku1rX/W0TmfbecBiVw3f/7A86KitVYndLGfQWjEtZwWMu
BJvhDamSLQZDC1dNLw3Ios+dN+dyS+qcmB+7LkBZd0Bn50uS5vYF4CTzDykK4hSdcbvajqMaA05I
bE67yTRXE0bIeIpm4YoHg6rYUAz+F6tR5rsX7/CNQeNp+SceC90g2EkKWw4w6HEqUqfBrBi+qrhN
X/n0NrXCTfO+9IxGq9wR/5JtA9HdyyQjWz9f+b9gn/0PxgGL2vbXW2oJpv3b07Hgo/jE31sKUhVY
TiTEhUG4CL8/t5TzAXoo4EKRQ/6F7v05bWdLifXJIF5lekq8/HvaDlFXFN3gRNEiZ1v9Fhv3mUz4
sskHKJaZPiKlYJIQ/jglkU54GiClhS0TshHS97nqw8ukHtpy35e1jNABzrd40+arstTNZT7LX2Zb
jfdgNS0wf3Plz3ifVi4cOAUMYtNrN5FkYn2qQKBc6Ojkh0u9bOq7QOnrFeZ5DqI8cWFtlNBhgIge
PyBbnCO2M+0iwyvsgqoli7w+hpNz0YbRPkEOCOGuaP5i6xW6koYzNJYnN5RqdkjGUihgM1N94Pwe
+g7XnJi2T0hdSitibP3ujG7HaYkhtho1Dg9DeBPxzI632gwS1MdLApG01NiGs7YHKo3bClrwTpb9
H6rl9g/UsvPj44el/evddff09enVv/5za2kfBA+GSSfQzb+A8z+3Fn8ksPSgLnhLIFKMv4EsoFUM
hBbYimDt/4Q7vwCy4MOK5oNABv6ulqqQnDjun5uCpQg1W1DtkaA4mSPi1Gdas2+rONI50npKrI1W
5c7C7oYf6jyjQnLP6LABGzZ8awJl62ANuZXmEqWazHaLuT4QxNULoNv01DT9wmi//H7w/t+gr8Dy
QBX3vUUmNEQunp5qPBVeLra/Pvj3cpOFG5gFD5aofJQcaR9waqT3DxOKiExM/3u52R+Y0sBWh0gI
fe2Z3fFzufFHMmR2TKn4YrFGfwM29Qa0ErFpB7y6TopEcBKR60Xa3RZFCLdV14D5YUxYK2aP/1P1
YEQLvSgfsKxPFn6R33f5NAD0D/RlkkZAnGWanJECB0IL6FR24TnbsTf6JPRkkFcFbwbqVTmF0g8p
LfDc6DUMxXFya5s+3xi1vIdX8hWIoOQhHvIota2yCNP5uixrhkgWJvVp8TDN8rS1mAOnEB7r0v6o
KLW8GMBr0N+5AMmcAnRMaTV0dJPYM9cz5uauNVgotCV9BVVAi1dugHHq0rFnWBRI5i0RGFuraMuZ
dgIcupwn+OzynjI3df9vd9XT6wAuxi6/jt//rw7+yNsoPwri4iN/bSpD+wDfBZ3mvxyERcr/Vwy3
tA+GAQeGwhUkxjOs8CcYUUKShDajEF8nbxLJEx/7a1dJBiBGEb6RxqCNgYrAb+0rTqMXQZwLCTls
qCmiqn6xnfSqg1juI4IapN0nuntf/e7hxYN4I2v/1TefbNTUQCaS+XvqsWsWcYRYHkCDf/bVnHov
bzqap1avRi3xJse6ljXpGn/1c/TTX922+OcvHkjZWWruJ2iDyoOG0oehjkt/Sk33n905CfTLb0ee
18IO3E48pUf4iOZ49Fcy9cuR1a/u+yRjK2KZobONetg85v2OYq5z02Q6h/X81befnPGqX89DbhUp
vIzaWmJbD0oJH5B/9lBOWszWBCxep7PGRCIxN0HePg1yYp/p1/zizk+LxtluIr2y5NTTmmrhB/MB
nuPmH933qfo6j7cswbch2BY06uWUps6jg5LKuR78r+78ZGta1QCLJEWHM4actWcypFz4tnQGSvqr
Lz/ZnUZr6R2SXIkXqt+qEpOV4NxY+FfffLI5fdP0Rws5Q2ST84VZ2immNFn6z3b+qV571DdJo8PM
8iKwcr76H+ydyXalOrauX+WO09cZIApB43ZYlZfLsMOOqsPYUQESIAkkgXj6+6+4mScdZMbw2LRP
d++wjEFT5Zzf56qrRM3Bcdv3XAUnagelGkPcEgLL3H5bhq46Q2qcn7e1vgpQ6CTFLN2ISfvTonaR
2vhGVpFZIondA9vaHiaASrEe0nwXL+HG4FlFZh+hYor16CWopMAd9EQB55k3Pvmvq/dXI60ToVG6
GcBDZBXAyHNTgkdp9bbX/euM7VXrMMuWS4XT10OWtyega5sdkvv/UR/+dwfbdSLC0nXLVI1Le4A1
qcPNGADVnhmz8dFXsZlSa7tFonXFb0f7LNUbm/s/RGa0isyYxj1fiG8PDXV3XQk1ytCrNzKY/9T2
5b+/et1ptIBsvqCGGOeqZ4gqu79qmURvpGP8qfFVYOo0Q7LlFHGkRaTiy5AG4y9oZb8t7qNVZC5d
0OgGagCkgTbHZZKoGAjJW9lsf3r2VXy20ltIMfFiaNvKfZn0yGdIkX+5aVCJVgEKNW5geo58cRS2
I3Nv2lH3fVPLa1ISAGWa1w3EfqO9ZM3a+HtU/j1+3P8sOunlROFVZ+nNwgk8BA0utoJ9N6svdYgc
lW3PvZo1IWRkeok0bGWoPS+aYbyCsEHttzW+ikzjmPHDgAcXSDVB1RsvWi4et7W9ik4HsnlHEzw4
R7NB1L/AuvtuW9OXvvn6fc8XgFKPpgfwM88mYtfBMLNt0bPGtIjW1/EwonE4HJBgvB/ijU+9Cst5
jMehw3x28O20qykG75Txt4hgfwjLdfL7CPiND9Ia3UQjW32sg/iQ5v5l2/teRWVbEtUL2wH4wNu4
PZVh7pPPTAJxsG31dkFfvv6gDOkuqNpt+aFGPlJGPkJGse1r/jrse9VVPCN2hs2OHyTx16ZSYdGN
y/Om17JOFFRJza1jYH3zbvpKiL0tE6W3DYRrKxGY6BYw4whp5NGcPvFgfomTiv6tIqj/Ga9+nUm9
eillr5smym1zqML6ricGm4hgGrfNyr8wia8ap1UcQqKBzPOgyUCc6/vP2BDV20bDdW5oqQR2UnCl
HxoDgVVGoM2V3bBtzv91Q/7qyXuC+sYGvMSDaj4DJXmo4Zvf1lNWkyYJkCsDsFuNFz5Dy6SQ3JqS
UG78nKvwNMNUEUvQV+bqL8wVODBEeuO2Fx6sIrPNmnCy3eVrtlQeUM32YazybNuGc00DnFzTUYpk
/ANDwQtPTlRunJHXsBpk1WNJiyKjwwTqfJKj9sCmoNpv+prBatbEnXpsaohXDl2mAwA9gF6vcjJt
6ytrqAXnM+Ge0PpAPYRnwVShSGVu3Gnbs6+mzsQ56+YMraMe474V0w+9gGWxre3VspaXQ+lo3dWH
gSC1ERXJB7GM5caXvpo94yqbYO5Ja0CHKAdCIzC7sNP1thAKVgFKh8pWgcejZzC+Lupdqj5teyer
2By6bDFVxepD1BDIlKbcPbopyza1DsDc7/MmclT7SWjkpnPNkRp81eJ+astz40Ls95YHX+aTztFy
RyQ4D9HX2eL4Y1vbqyUt0lh8Sy4zhJiGcF/7BFSEufv/HtW/uZWF4vP3B0flS9RKibR9CeEeSFhu
Dw4N3fjkqzVtPbZpVxPkjEtzixL3zm2aM0Ev+v2hGZXWgN2KnGDpb1Xb3i1vZZP953UhpH2/txwM
2TJnucETt0VYFeOmqRKXYb8328eTHesRScmY488p6tajst5v6x2rUMy1AQwHSJkD7DaoqruLfPNG
hcmf3sUqFlsfBdMcY1LQcL4/oZrypbe92DSCJP/mX+mGCukE+ISyjd8P2Z3S5bYgX4MJZyhBzBBj
uon9c2UPfb2t061p2WEbk2G4lAiiDPqbDxeYfKJtB0qor/q9f5g8rYzp0O1mVdpTKby+VFBX28Iw
W4UhLkrFGMyXTi3JcFjopV4boJJN/Q+pb7/tRaKOgXusezRe9eovlqnwtk4WMm589lVAtnk6OJ6j
eauXrHD1fMIdb7Tx2VdhCcx1AA4c1pmJGPTHpZQ2PUbMJvO2CLpwDV/v06oAdeG8UpjhWw5W9ww7
oL/a9tpXwSkdq4EXRPx0XXhVt77fNR0IWpsaX/OLpE4dG6ZLcHYnFvsHP6tt080ve8+rPYPnUdKA
/4bRqs8AVlj0CZUMfNPmFZejv79u0Qk+phFGWW+o8kdWLX6Ej9Iic3Lbe1mF6RB0Hvsd/IIBdtEb
0cLbpGn8tK3xVZRCSwqm2hRg3AqfEzYW4bzt1jFhqxC1ZUsnmJKwRK7zXR2V4y7Nu2DjO1kFKNMS
uMQZjbeTvKqbu4U0m9beyRqG0WbU4BwMw5bIxndtRsJjWnu2bdpcmx2YX0KY9Sw7uNy4WxsE/a3G
RcRh27dcRWcKgr7ozJJCXDBU+8HF/dlPOtnW+jrVXfQhx1Rk0mPlVHfKB7PAMgaqwKZnX1sJGFNm
Dk2DkbCc3C5ilT/UKZ83Pvs6Rkm2+Ckf0qPIR3s1IKX3OGMzvm1AX2fhBEAS50Ov02NmVXefJ6Bp
tJ6/pd3+w4JoXSmuplBpoBXSo7EC4rg46XYeiOJto9clF/b1ZJFXjgRLyEEFFA1KZGiZnocoE++2
fdVVmKaino1CPjzcKUN4gzk7gO6xKrdF05pAK31N58nL9Njlaf+oYx2dwT8U24aYdalFgJWinhd1
ee+zfUyInq/amr3lyP7TV13FagN5D1Q+fXqcbJZCummyT11s7bYJ7+Ibev1VByhOZ2Hb9Ngjq/+K
iDp657Qxj5u+6tpNwLouNxBWp0cp6AVTK7q7iSZk2/JlnRxEehJp4N/xVbnNgI2HDeUuAMFy48Ov
ZtNgLGNYktA8VInyqEkW7rus2pYklKyNCiz0KGhs0GkmXT9qAg6Mctm0bT+XrGIVNsyFBg2+Ko4m
gWGB5bsQ1GUb3/sqVpMghOi4wiiWxLN+TmRPf9ayYdui6YLbe90j7WjLrp8xAud5S8HCQQkwy6El
3NYjV0teKCrdoAyeParBROpaSXZh2/zDmfZ3Tysu5PHXzz5zX09NUqXHxZTAe4YonSRAsG4bgde5
QrwzGsX7ZXLsAlMfNcriDgLK7W37x3W6UIxsLD7EmLUNFxSFN5E5jHG3sbvHq3l1BtmkHGC3Ae4b
hcfzgnJRBpTY101fNV6FqsvAHkskEKEd6iUL0Sbtbg5Rf7Ot9eT3r5oKrWHR7NDfobm+wgIyg+rS
i41fdRWrOYCkPWyaKQrNib2fTUAKWyXkaduzr2JVY1EATA5mPojukwcQV77SeSGbzrb/TXCjqzDv
xxaTNrp7v0dhpzvAgthuW+it4W2JxdiurcMiNYnfUTY0d0k6pRt7+ypSicunNHFjeqwvhqRWNctB
LaPc9ujr3CEe6hCc2giDe9hXt0ETkqtgkSiO2fRR18lDfqwzox26e5aiCNiVOi4kJNEbW1+Fqgst
tYaSBIVzZfMjj2V8kjiD1RubX8VqFQjQjGKcZOCINDxol/jzFDr1xqS9ws788zI0WWcR9WbKaSvw
6kc75YdQiqzgUWCvWBnbApzwqGgTaI+9HW7ysKOnQXD6LLDE3zjSrQnGE7YLCri89Fguln+Sno0/
URj1lvnvD6vBNWfJxlPd2S5MjrYfxTVYExVSL1X2xkh3+cT/Kkf718ujv490rW4j+AyTBIX0pD+b
wM4XmmbXQ9ZrdbsXzg/7FhyTbYvPNYe7TYTFLgsDaw0C+yEeaXNAzirdttlaJx8lYK9oIEDQj9N6
OvSouNhFQr/lCfzDh1gnICVBVqfjgs0WGavuSjZDWSyJWt7oxn9qfXVfU1/S6lnTsqNPPFAMcNhf
obhp420QXUV4aMoJ5bJYpgSmU99nNaLGvur986bR6Ze/79UZmklE6SCJSI4movRAyZSDgNiwbYvP
S0nZ6yWWCzR6MsECjhsHQh3wTsMPVUm6LYcqoZcv8urpZ5YOU+LR/ug9uCXZwtipdDGZtw1/63wk
KIVhZ4dB6VhWynzMgrG5XVrp3jh2/UMAr/WQyEN0TXrplSM4GNWuxRi7y3OZP3RRE+1LAQ6DxX1d
tS3E1mlKDsf0nDLBjhGFfeRirbmXU8i3nQn8gp+9+hTITIDcuMQpVdVqXVCo7Xc4znhTvPKfx7p1
klI6T+kcKKy7PO7OX/pmHgAfW+L3m4JgnaiUoMN4lMTjQwSTu8HVmjkug9mWYJWsU5XAwR/EXCU4
i0EyR7jrBzlCvNgMUbltebTOVwpx89xWGHqOuqPLB5uV8c8hzzYeaawTlmJk/ChH0ToSoHOQPdUn
uG/eQhL+YehcJyyJPpqcSxgad/P83vVx+BCPVftGgP2p9dV6uqOSCkYyfFcamnfAx4Y7hl3ktr3A
OmUJCG9Sk35kx9xMsjyXWSjfG0TBW3zCPz39eveLShYV0C4/JoPNixLFPkfie7ax06zW1FzHNouV
zMGe5dF913bBbT4K9mlTRK1Tl2KRZH1dZ/kxG1E8RCzLX6pBTduWIuvcpTFA+Vdoo/zIYs0vBDG4
LdXsto1k6/ylvpSLzUiaY02IekeAk7pvdRXJH9vezGpF7ZESnjtL8d5T4j8gMcp0BXdV97St+dWM
C7mOyBvm8yMRVEP+ubSp2OVl7rcdVq15YYOou3msVHmUAx+KoO/SdwypTNsu8oN1wEblzN3Ql0cf
DnTfpCMKcsFC2G97N6sFswxSno5MljgvubCLcfBeTFHkNra+Clcg9nIJWEQOqJXBqUAXkCtl2rd4
bX8YDIJVuFYC9aDIgClxKN4PT4qz+t4asq0kL17nMnWQdsK6PpTHWmFZDydOdG96C838lhcPwNHv
y7SmLvMuq1151DIIDiQi/K+u78zXba2vFshDNPrK0p4cmwlJe6njFDJm3B9ua30Vr2zOZcnjkRzr
vAtf0ugiwJzq8fu21lfhuigBh6EB2azs/HywOHc7TYaEm8Z44FR+f+9dTwY+5m15rMa2BRnMi3cs
EtG3bc++ClY/SzFfLsmOAPjSuzok+rnuoDjf1voqWJeg7kxqPTk6MOM+gWYmrktAAjcdhsVrLXnM
uKLCYhjrl4UeJ8Xvm7LbdqAEf9Tvr72Ebx4e06k8soQoYFHnEjhBELE3vZh1slPpAOojwoHQ7RJ1
MPCVnaaLPWlb66tQpWWE88wlIUfTA5F01sBZv4/KVEUbn34VrFVnIpAIgLwPmYg0OruZGSRMYtp2
YoVS+N9fPoeuLtQx/gCcu6f7OMrKj1HcNNsiap39JBLAZMcaY431g76pvedngNLf2hD+50EeVKrV
s7uKMp8lGIa9bc8U1VIfRDp1b+1mL6/g3w+MYDL6vXmlsMv0ciLHrLZJtSvtHJxQ42SPQtcC4D9A
i5Zt0Zutohc5aFDnxTM5+pFNhawiivISOW5sfTXVNjINcA20YEyOLlqLuIoLUG7bTatLMFF/f00N
kqFy0lXA4E/JFF9D7pK+SBzqDMdNIbZOiKpz6c2cBfpk4Fk54lB0uuJq3Dg8rJOiDKGx7JgcT1JU
MLl4J/pikc3yc9vDr+I3tkndhChtPrF8HvamTmAWrQXfNjqwdfDWnqQN7cgptli81rKdTtAvbKvr
AQrs9w9b1jkpSZSUp8QDWYkzCpL+iAG92nTYBQbG780HyO2v4WavrgQlQQ+dDG64UzHAC7zt1a/C
141ayhK48Cum4qBw1Nlbo0S1sVeuInaBsKYBj2e4Gi2MslAzVTAEpXW3rTAWgoTf346wfdQJm+mr
SSTQnmf4qj3QDxs7zipmNbJgg1JUyZWCf+OEVAD1KCKzbVvyi0f3+phRCjuhX87kqtHqo5+S/kfL
pvHzps+6TpEaMsenrunU2UVx+yUBAuu7Mv1b2ZeXyPkPY/463WVg4JtUfJ7OOSN6OrohN/PVWIbT
TxmYUOwFCjneWCkD9fKHX7YaHIQNqIewSZ2BdY6qmwSHamV4YiaKkh7mnBriAJTsjBzwoEyy+A50
I5KdYCHw5Y/pIlz2gBXzoamLAKpiCxEDWYi5IzEDZnhHhI/YkaWk5l81RCddwWgw+wiegi6l17W0
QnUA7JU52MKNi8RXMkdK0mKJ0yn8zC4/MmOx2ujlCczwob0GW6/p7lgNucV1UmWq+mx7q21TKDnO
w/tAa9uqnfDGxBwO66SsvhI6hZBWioBK/h20dTMtYLHauQIavZ60K2KwAdG/pR/KBxnGfL7tzLyk
A4RELjP7MO5E+aQcaAh3Mliyhew58kv5E9NWhK6Y5iqYGXTFPhk+tMMAWwrqE3p1zjNwh4vKuM7J
vQvatsPfX9tFn5chzlFgEJBaf6Kqjfr7C1lQN7tpiFNzi5wMqjvQ8ucs+w5tb6jvcbOmg0+daR0N
9i7sGuz05DxnbNj1tIZdvIhMJjxY0GhT6/2oszj8urQBDJXFlGneqJ2P5jLoCuQ3UyaLOkPpwFBo
z2Elr8qplPfc9yZ5HKpkRAtZQghNcJtH88QfKsDIcb89wnhzn9PFQVeFfZDCH1TG0h/NGGbtzZJl
TfsI55Ka6B5rCaiI6sQn491oI9x9FQ2oRg6yowSe250BSrUC6XBeKnVVAx1GPneR8WNfNMhAZCAo
zshTkTjNmWELBwtcTaOFrIpHw7RDkZ2PohsPAzEOCAMwwZeinHuW8BNYQC14c3oZSYI7oz4r0wYg
bBxK/OXgv51ebEOz+kWXiXYDStABVml2oOjNqMon8KrV5xTg5fRLM9KW/zQBIws/Iul8oTCppQQ/
tksBtJ+v+Iy/Kjz5rhxbUnCU4YdBEfYMv/fQ50iuQ0xM0mY/g7GqI140XJeoNtSZ7cknshgLV9YA
uOLyLQTEg3yPAwawIyoujN7VXOXdIVKTnvub3otLgDENevUBhcsyn/d1L10+38SNjMLhyANgrvsD
yWsTBbvERvDYgBzZdNMPirMN+2QC5EZ/1npRwQ+4SGh7pKWKysJMXBfVQMaPlmNp6Ugsz5nEMiEV
MH4VQ+Lmeo/1CcIc0HkEw6BZY76FI97kd81HCivY0nehv+5xsMRuUVM90qdMa4bSYexk28cuhXBo
CkXwDjz9Nv6urRqvByRl3EbUQqKuGT/CAM2LsAmxfmiakr+PRThV3ytQKuNTxfKaAb8ZzbUu7+ZW
GnE7GeFRUrOb4zKHTcLW6IPiLl7qHBKr3g8dgieVlRw+jBhMYnmAY5c19R45lZO8bsHOdHrPYWXm
eh+3Pp0+pgSszR8kKqvhZXRM5ZDO1jiaDwobxWZ5rMMSC4V9izkr7GGXZYKDuK2RV6ahasqqRh1d
LLqBXrHAAWN0Qq0jPGpFBxqO/om6MwWqewVSiFHITgcwJIM9wWcUuVeWc/0Z6L4yi44zlpltDsmZ
g3y8GPscEuFiIbEOdBHAZBt8grPc508D7af0c+SJqSik2sj5wbNNbop/tmaI5GNTj5n+NMsO3NAi
nmNl78uA0/mvqXIcGTzcB6o5tWXiBuCLtGpsC60gkKThcapSNjuMoEMk6K1wYeBCGN56jVO3ISuj
ZoZvgIzhp9lOPjiwWKTxTwu3DGnPo6xy2R6ZwPXJEcjIcbjXjtteQsE9uwXqC3DI3tcgBgRf8Vkt
sPvZnCVNB81cMOXvZtXEyXwca+Pa7wufNfkC37wJ0UWp7uO+gBF4pvYktIISGKAblVYPKWTlek/h
XA7OQRMbzC4sdRlcOHoqv3vRuvpRsHayD7LUCT3h1VTxtxaejBAVhpBSVi9YgVgOsDxgeZUr6rHr
p3Om40XPyJTP4DOHDIwrDBMmdj2ddsy2tnrBEYU0V8FAx+nT2E5xT3Y6aWoo/lozazPt1DQH7tFq
jEp3I6/bCy8GuSq7EHxasa/aJc+6YpQyfGR1bGzRt76hvLg4oNuPpLTpIh+x6eC4uhlQucfVDXzs
CztM4ajmG1yfkiQoKIWY5YRE8DD2RYlTO5DoYfj23dekneMGyMC8nuAKrfUQKw4ANEA1AtCAqn7g
zA4Y4Mtyjv/iTdD23X5x3IRTgaqeQUFLANfT/HHMWD4+dEJw2Z/qgNciO/UA3WbBIaxC0txQCcWj
f5gyJyCFz0dPq+UuWhZ8q0KHph0aHKv6oAz2kpIO1Pk+Fazvd1pddv2FWSKiHpXJRsaL0i+e6sMy
4fixL8yQVH32AJ969bkkMsECYh4MnX+E+NuXsgBXmLvv8TTlSB6bx7CHOoFAxwDEfzZFu4oEJU4p
sJ6asqfAhkiPrfKxgWwa12E4a/jZlIvz+qhwHZe/YLwMaFO4uIHACYpQa9PTkCoH/XXf19R/9Rg+
h5sSJpbgmmu2TM99u4zuLg68hEPdaNEkEVYiC8YAUSiE41K/zNOIDrKjo2HhsIuSyDRy52fazR8w
B3DyxTIP/1rBKbSWp4rnUf2D520/PA+ZjSRUtjKqs3Cn21Tnt0mgM3gzrJXCjaDMK9lc+X5uoF/K
XdgrB4gwBqeniTCHoTmOddy/i5DWZc9lPpv0cQkEFAJAaTQJUOLUmKofdwPeCfwFYRWxyw66t9NO
1JVEwRI0pVH7Pu8lJn64XerEfIHAw1U/FLxpo0LKcTdZXzikOMAqIBQAJgWZWh59DF1+kXroQWJn
VZSZXQig4TXQRuFhXHolEG8ey0eIctrY85skdUP6hBvvKH/fLHA7GHwJGmocD6e66XEwl6VoL4XK
W11ncEvyD+1ik/4bow0EUEXcRzMGijYHE/QbckSlmwvapG3zsfJVOUDplhGslIpZJaU+d2PNSzBD
I2Sufxhh+QpE0bigJniBqTHoWqVvGLxCDVa9dNcAzQj2CLR+JETFCNAkFuutAfv1oulaVZ7r2o54
g8LP4S1WKLA3Ri2GxqNawgvdql9ALvvkZSTEcdZ0GkQRQ5tefu6WXI6PeJQEWocSYOfxZgrkSN/B
d5uRIk/nNCxY11u5I7kwYbvjQMKVT7KM5+Eczm1Lj0uM74PluZP5i2H1PKCYcqz853Jhg7CFr0nU
mSKsAxnfkQUx8Rh4rnhUKKiWhCyaKk3aBoVSrUEusPay4lBgzq6HvSSY4iYWhygfK/ZjFIB2qUKB
9op/33HcWl8lHSapj1AyM3Y9c3iPPlUhxpNvi8QLexSDSdxDLbvI3c/IFqqvy7ZnKOTDvn7Krk0/
DuZnqIDFPgSghCe2cDas5VXpIm4/CQU0xvtIx2395CYSWVlIlED7D6IZhb7CPXQ9hUUWpEx+GALc
FX9fuizsw0M0uDmdCorL0elZ5Jpi+e+qSSVnr/nUsKsOMHuUtDY1sV0RllA8/gihuU8wvcIJ+mHC
IIL3g6PCJsE7mEmJr4B41vpmXrp2+StQij967AGTW2bJxRhpbPBulhblLFEzNPlL0zTcdTvsp4bk
johciM8U0CP+IHA6Qo8DRxz+VY0aMbkTSZknqPeCrhvVmWH8w5WS5I8ehIAZW60JJpirPgA/5ozL
98w8y5aa+quHYQl/PoZ64R8YbLMdoq31pr+riOe2oFU99Z+iGYvOQimYjM5cVQrerwCijJOzjRDP
SaJqyCad8LS7alWMJESCtd0Hm7tUPdjSOXEauSFEw4nZZ+S5VrqiPwRy1OwJM5+eiz6kPiwwLTL0
ypDTcR8YxwPoxWyZf+hV38YYs7NE7cPGZupl7mMclOItLwiCcWEGhQsWEjv3SMbJ4FDcirLnB5do
IvYuc4Y9kWqEYHVwVcyuOER8Lcod5ryFkWURSwUhL0af5xmerWQn+8FKzDZVCVtCyqEsC4KpTp+A
l+uc2JU9aw20IGFm4yecDybjkc9OYCScwFbnx3hhCYyfY5cBvq5GV417FD9DtQlQQ93fYu3J3DXL
qjA9dKOF+JdHiNDrbunTEqm5C8fWmDWhhldMBBfgpJWNuGm6GHzgAl9SmHPgjc32FLvj9t4ho208
w8mAu+W0bmVXFRZPmF6xHmVG93OSZdFtF+CyZp+khCs8LArLWAEx8RLclEMq5Lcq7bLxk2VIiX0I
2yj22O6h+Cl9qNQohsMwmsHdphNN1TkuNezZNLQuODfxEM63qE0FgaJIuYnzL0I2aj5mzeL6Z4Eo
BtaBL6E+DRG2QA+pG2OFpVWGe0yHoyyad3et6Oly71K86L7dWTIHMPMlvooJ1F5p2cCvWhLPcsAg
aUqibfcd6yKvpEPyL6QrFZzEGjVGuATSSC3CffmXbac7qzNHSFERV26oIYUL9A3SCoJ7AVvQtmus
dZkX7YxlWCct50TWYzGNoX72KDp43PbsqwNHliyD7iM5nXXahNe0bvnHy4r5jWf/lQT4n46mVieO
1RQOlfeNOLeyrRU/xOly2bnFQ3lOkOAVFCik4hVcyZSg2/sOyaEBuMk/mlxgq8Vlldw36EgGJ7lY
ei0zrAn54AsSDz7CRJShsHEf2y7DPxhVXJUnqmWuCi4UZUXb1qSCMo/143XlmrBGtx5xWxcsYK++
1bf+cJ+zVovPWkTEjX48OzDSyHXbyJwk+6gJA7nP5YKTlCIplzjZ40CAwK1Sxzn2xkgGDAncZheW
d4FhfBoPYWLIcJzbchyu8g7w/NvUlUTsVI9SOXuIjSA5Eqb10PbjPTbkKVZJxiibGWBqx1FBFLyw
CQULqqyxokdKur6+ZNJJVB6WAjvdQ8OJFcmhnSVnezrUHsarCYMBPYm0go7XVUM4PXdyxE1I0aau
q+eibMs2ENhhYk/tTzpKQpyl6KUaa3iNvZZ7OgEFdOgqMo/uOs7m3N13WVpZcS+mceqb/a9++r9m
lf9z4YEbf/7+f//rkqD7Z3R4IdvGNX+9BvJffuCf4HD23xfNFJD7IVI8IFlAP/2n/CG/MMVTxuDE
iePkF6j/H14Vgv+Vom4xB6opTi7cfbT4T3A4pf8NNxVN84tF+ELqp38HyA/Nw2VM+ddgAP9vEiYB
rFtpnqBSkq4vUQAaGugUseDg7DBXhxLbVmgZOR2su8M8Rqdn8mvLhD045oCglilkWThn9V8TgLy/
VkhNYl9MaDg8mjkhZhelqQdaMY2ryEJCvgioJiXpn4zM6+aItZewdWE4ynsvzr+5hojc9+GDhi46
3y2zmpYiGaJE3wZY8mZq10Wsxl4tVMndxCfdY3k5JDI6OJEsc7xbjNYjrKLaiw+t1FqcYy2H7hgP
bPo5dcp84dVA2THD/XrReJYeQBHiexxE38+gFzwPtusRUJIhIuUDAS/zIDoLXbdvPmATKb8R1GRC
WjTIPYqpv4LzFt0sGFuqoCp3NXMB3IPYYy690IVqQPG97OVPYGTeBGGmboRIxh2rhDmGKXYa3uU3
yZi0DxE01Om+ZtGORfHj6JdmLwal942foIVEZvL9IlARE+C+fS9Z/Ygch7TI+HCf2Lk+m9oP761T
6SFzVXbGdpfuYJY2xyiBPqIL532o2QN2BsNZO3KNw/+fIfGPUSKWXSIrCN7n5qW1zp6wG1yOzHP5
GLb0a855vBtw0LePS6VfVAfCuaBdf8CC9ys8kl9wpBtBmxjIUxos36K0Jg9BZNWB4ni0iIdlhuLc
8YLKxr0Xuf3kEQRPcD+mOH0iFpcNVfkiUB32BXDS/AoFnupARrh4DFbDu7DqsNDKMG7Oz00418H3
adHiA4V7hxd6YjZ9r/vGn8E/KKPr0TkTfS9dmzF0SEnIboy6ZKL3vIni/KiaxJgTbhyDW0WXODvk
baXr69pm0NzPpg+xRfXEtRw3BBrct33kwszbu8zENVLsvMkzIOBwKJFkP1VQGe9vK2bHnL6Dmo5M
FU6VTBBC1Dskqt9j6en0SScdUApxtdinKsCNxE0mg3DAZDOE77F/oX+xhWU7IAjnK8tr/QjjVg5C
FuaYBnqWHZgRC3bj0KXu0sakn9Bto91CbFbIKE1wiB505qoG7ORuKLn6idNuU/QwZ+FIG4qB66mv
/L3FCnMcD1KVLRk/jE2Jug7GRbkTWOTvqmpq7sM5elcxGe11GnU7kxHXFHmX1vFelBy9OPt/7J3J
cuPKtp5fxXHnOIE+kQNP0LET1ZekqglCKtVG3zcJ4On9cfuGfXwccW547kmFSqJIEUxkrrX+jgp0
udTsF97ZNKqtY6zAqHQ/jgywAtgX2kUZlX7EaWkld5GcS1vTtkhmZudnedKPdyN9BrhmR58Ujs2K
tNFvEVB+SYbAx8pZujlQWTJNvp2myXFOtNTf+vFHNrTOL01hweXVS4ZkWWkq3uYue7RbdzsIjfZd
aoaMW6/RY5KWJh+bnS7wEs/1zdquyBHP8edmKpVMTX8y1C2To+h3v8wQoMiGtNu82PfzTblpk65u
W4X3MOZmfhmSrjl1MGYvgKUrXemgYgaNw0dbb9qlnRSRJeRmXr1dFZ9pmjd+ubLs023nYliMeW3n
9pA9a3wCTKuDVyrvMI5GlvqEQ+UXb1i8g94O3sFj/HqioNaDYnYI2Mk7eVcyS7xvG3JRWlnoR93O
i4vKlHbxbMv+kTvYvwFCjP44Yri97cVpzNb+Rec+8f9+yXLa+heSnD1fl3//VfItHdixSJuSuRvy
cfC6+TR8/P0JtmOnH9t1t0LPvD2D5qo/wzoQeVJnn2XLSHBVtnZGj6pOadasr97GJWHvTR4myEQM
QMcqyIYuPzXLNMWj7fL+eqViZh/y4Mzl7jOCt0500uTUrZv50IuFHEyyOoMcH1Ec/tyfXrIVn3+/
fivd7F0JtzqUI4/Q+1Te/30NgQDWV32tp5M32Nl6TSsne9e59b7T0fGujZVZ32sx6U+ILIvPUVRN
OJKw91nO1vDRII34WuulDmsBWdEn5Y6tD8nBz9LQ1hOIkHwV6EFehr3R3vIOnK2CyOsXBv5pPcF5
d8qAyFubnvorV1SuJYNUNHG7DIyhkZ33bjmO1MSpS4Beyts1dk3zVle21XLGxrQrMkYDupG2PoMw
M2Ng1s3T2SbOb/A74ZQnjbbkdcwd67yKDWck5T4krf7CIPJ5c5vj2lh72HoqyghvNqvxRORMbM7b
cbasr84jhUwnISf00rE56wJ8Luu8B2X1LHTPePTS/X3JZXsTdYGOukyz9toYD8C7FOnLzGJiVhvn
wzT4Mh3LGKIJubKtZzHeZMTjERkYpbnUfYik9mW0ILjoGYHo7pJbgdsIBlupkx4HlyU+Krc2gm2c
PkVvmME6DwsJrtsbzsU51799Lc3k1zwkvx1c9kKDeFxjUP09Z4kkInVrjoZh1lExK1a3YCuewYKi
ZfeAKSciDdfWWUMz28ePLQOBEYvQLkO+aIexheTX0Aof3DE7AcFubNy299eqj/G+iaMOvltjQMyR
le+EBpMozLiHYGeL7GqXtJ/NKB/MUhPXzgEp89SUBkQMe5etavSgLCf8mVzJ/CX7kTSAtJpKNl/1
45lO/L2f9kMH8Oi71eIeJs/aGZeXv3M734AwbjhTaw4gkLhDavaoh3LEgnvIDVohYzvus9ZHsyPq
SJcraJ8rA81WXpwC4dnbYoZbQcp8WjGT9SGkhW2jvKipMrZBR2jnRd9XML35xP1aHFDTuNFsdCdQ
WfbqNgswlGk+iw24Z7Qm64mEDuuQqiUJGJ/KxxqQ8tkYXSR/otLDxqu8l3YQ5gGZm3Us6wTgVqvy
NUzrMQ+JnhQ4sQi7wfzckE9JapF4pLwizKUysQphgs/iy/L7fayrB0k8ZcxeDeEHzbb+BOw0vA+b
7fZwxvL55OVChhSkXuGnLceIu5nTWcjkmyn2dp8wZ7nSdVZBW9pG6HVd/ZTrfRvsfZ+eDA7pKKmH
pOLIc6cQ1ap1IHyP9WoTCpjoTR8PejG81l2J5bTS2jacMb741chGO4jZGcLVGcZgJ13gtCy1e94s
UpFzsCrmPF55cprRuFhuIY6K/ep7nVsQP1FoD1hOLyzTtLwz5LDH7IsGwc32xkx7VWvQZZoEf7HZ
ZFAnWhuIFkAIx6Ewd7+Yui1Mc00x03YzeZfvIg1FR4JUV7fdtc3bISzKksEYoJDfrPrw0qi8BPGn
YnQ99GhdKbZfi6lNflGZeRqkg0if6Q5UKJxlj5pVATs4rROpZi4OpHdXrp9Bo4tmeP0+MkbH16nU
w2RX2yPwvnzqkvFWQgPXuaV2fwv9/M0Tl49STVU09ez/iz7tPxai3t3EnnwXR88TuA4BxZsNvrxt
f1Kzdr+9TugHzRXAQWkZ5qVFhnrB+M5JEnVYcYbnQASugFqWTNTHnElekfxFDiGs90oInzP5YyrV
eDWGvH2yy0YGqmnfiJYgSTnT13ODAuJVUjKGwnTykwuMFFgTBei0zW5UbDyRJ5q/ONGfd3MAq+Ao
84niu1/k/JzoduYrE4tmjmUTx6KB04R8x/oJ+DYHbVnZ1fpVvFdyei0o7c+wJ76FnH/rlUvt5WhW
2JSdDWZscJil5u5ObJfNEC9m8eWqQoZzWnyKauf02+vWN+b+YeAeI+Dbtv0Nlf6x7VDmUWqMBFa7
pu+WekW3ru8Rw9Fr3TTm3Y0Uc2hW5pirXmVvum0b4FCy8i6pxX7c4nRHqWwG8kaomLNWxWvDPjrQ
2/mp1nQxyNenBwp6pOBqPlE1sinK6rx1WFFrWSuPiZ13TxAsVDAbVX+BQNjwMZkkD1RyOc/6ugOS
bC9b47lHu8fnN7eE6S+jqsKksu8bx/30qvFH0dhmrItyBwWfyScvXRLC+8RNfb0quen37lkT1JT4
wNw+1D9W7gk/7935EfPWNZrK/g8zHwrdfqgxhgaUGq2leTEzMT8hqSaMHszHPO+a2QVO7xUstjl5
A+HWupACC9Ea1ZK/dXBwynywD1LA/AFy/42+pwxKd24C2+ZzGgczOS0cdcfK0l7L1jpZGgOYxFb6
cbJy92Epe0hOxn7Qsjo9kz2ahlV7iz20M+mjrMQaRhvMoJrH/aC4jGTyGlYT0aSnp9SxWc5U4OGU
7/pzAoD9rshx8Jdkfdqa+dPYu+pHo8g+n+zuedSs4jW1TfOw2IP1k75qjCGjfvcEAp6ZNbEXiv4B
lOJh19v7WjQH5VFpNSnevOAUzal06+1ktLhVsnC/yjW/07mu74nhYiMNkJIXQL7kUslzyXDOH5LR
CCYnJQK9IlhmQe5/cCbT1H0JRHCn7Kl5VrY3YdlT9MGWQDEozVKPF7lPx7Lak8huUnlZkpTyTPsl
mmy+Crlgbl5ry5+k8IY35ml16NW5jG1NOai725TDskveLAaI9xX26ofddZKrMjSOsMTTQ6hQFWM4
ap6Ei+ni8/yohNWEWPw5D3mblR2MD9jKECkUGZIYejeG5Vwdy6yDrJ6n+4LNOQAKI4hsq3smblt9
GDpC+wBedCvI9P27seUeFmu2PK047h7WWx9KseL6G4pKGu9+/rIze6V8M7G0MEhdp+vJmmDVSIBf
gHUJT8wRk0MycHNnvgNI+1SAWD+dXQEFAYidc6e3Wf+oGhl9fGyqSoO+WEsfDFd/bzQxHFSfiNdq
FPpTukz2XSE7hgur0ijM5R7ABk8veVM+LRhRQy1zrbgxq3cvz9yjZ3dOiMmRQJbcLye1eKPvZb1i
23DzPnYRNTzy7vIIpcO9vd/sImdLOS97Yf8cXHv3V1zCZn/ubPnYNM0e5dIcv1qQyKApPC56bSSl
7+hUIvPcAG6AKvsE4VRHRp36pXGLm68oPRTVhnyyrWp5GT0zpWcvCjPsWmt7ztrUiOiFy2PbODCa
0mK+o0Wdolak4rRkxhjOgypfW1m3z1azcQzY7LNXcuv3Yw235WK1Tnk/J97yva0l+3jdQ7kpq/Sl
dizdrxA0R2trax8TwMyxlTN2FLeUm1or+596b3dnMbf2r7zRYeyLWsUTTSQlkxwB4B09zgBSjqTv
zGFvVj3yStWAqnWiuqs2p7gjPDgeTDKniyrZDrAn9jsbaqkO9n5JVbbfJcpUzMPn9WiV60SVMCOV
8LiVZJGOR7sx0sjR7NrvkvR3u1pjlBTJ19LD4KiG+jrQVo24pDwMYm2ehLu5fyWw8sF7UojDVHJP
2pDkB5HPe+4D43e/msap7rgkeShgtBzEZspQ17PxSVBkP840UUevTSBvMkwIZooiw3f62Q01l5vA
n2wYcsRtmqCbyd4IFro0Qj1znXDP+i33N4yyn5FOrcclbwTSD2MKpFOrg2yERv54r33ILrED3dmz
sO2T+gV4bg3SLO24MFl/7ihzYkb51MCFqSb6GcdkcVkreGdJCnNUb+ZyaK0Cg9cp6e/LYk7uV1mO
AYUqRBHQwl/txh8FFleMzC9692h2ff28Uy7j7WtoP9yJtiMb1imckcofmlv3r6ezHmsFp+hW6ifZ
69ORvys7yZUhETOE6mov1XBI7Sn/q9rz6rOBrxYDz+Ga1NbjYenr7efYsanoKSnrkAugDLlmb8ES
3b1Pz2nLqOia+bg7k3d0x6aNN8YxH5U+b1EBNzPz83kyvuWsN2+T142QPfNZPhudpz/0e6H/buQE
Yrh4QzBNwv4zMyYiw3NLw7bwVn/eiiaWM5MXM6kcBiNr98ZoKfmam6K9T4ppCppJtOB3cAVTXM1/
56DwVmqX9yrN++M8jRQsjlzbX9u62s/miqW/vRbrTw9yJVuD7X2R+p5dOk1fjiUHch1g4Oc+j45W
vCxjwuba9h1wwq2Bbjbt3K7GDqk0gyrZcbi0Gd2wn9aNbhG8anjXsvTyC1zK/MsqVTXcjpPUBSas
i8dp2EVYgeh3vjvmmPiOg7i3XMgSF7XLvDtkrjXCo3AjzZzK0O7EaEFXyDlMCmO5wEDuT+kml79s
9v6DlfbyoVkL8cwkrbwa0Ok/KxMKG8yfOvcHtQ/BknnLe03uUkh2o/w9ME97tVM3uUh31nCE1MzY
lKk6tzms2Nm63eKapv2ZuxYmmp4/jn26PJq1WM9tUjMbAxklxaVn3yv3q8Ty7bAwS7wrRJk8aXx0
FJybfDTX2mB46XoBUqDu2iV6cmbfrO+z0rCi2unXB26RyRdbOn1LipyuTb8sU35B43qxGZzeaU3z
PhnJS27t1DqLvoSQX9dQsFS8zPyu63kOTEv+cuciqir4K4NVpxcGh9XrZNgmFY4Z6qX44aouDzyP
gaC+pbFhTJavbN0KDe6IyNrM0KFIJRY2S4OsMk2feLcY3G47QIll++4UxePWnZc2nV4IJ2DpjOV1
yVKTLa/a46VoSOQhPPzcW+aCYc32ljbzR9tLiKvOHI3NErd0mjAr9OVqGEwHk6Q+cpPvPlZNybWb
JuKiGWBfhN6I42pUEIlNRSmGpjVMIXwGZjEVJ0Llp+O2jtthG/Ai0WV5bodkutICFSnntv21iKII
kXqv3G/mk9X26tjD3rIXKw/M3EoP3bDbf/BjHV7cctSivYQ3rSyaJEDDIrAgCx1VRsiIhisbvF7H
jOibcMkVc3lVjWSuCuda+b0DY9Mrio8Zj8UQup7+WMCLuOa9dmMR7rMdefMgH1zB+Fbmy2udV0Zo
jCIBFFS1j+UjFC7HquLeTbKnZWIyoCuhhRBpr3tKtT5WjGbneUhPcnTba8OcKBaDokeyaKCHlmvv
6U4wuIZ2xmuEd8ZyeF2b7Vk2lMH5Uto+NSUVXQ8cfuuaTJktUe/oBHY66zmZzTUcRdPdq6I9QYV/
78b0unTad7eAumqEwkX6JvJ7PR0hCMF5vKVdBameiCOMbTfUU4/KzvG+PHcc6ESaD8Y3fYCzGqsL
RvVpg5YQdMmtJq/NuF2Z7e5zHWn4PT8tncUCUPCQGgjKI61CQBZdH1TaovmltFrPX5X3kHFzB7bZ
5dFSlPXJg1E8TSNeEO0HZFPH33DsabfeC0o7fx+LvI1oDRLfBfqJ4WuOsVO6PcjFTq5YPlzton1d
nYIzbmDe2ljuXSPLwbcG0AC8DlTUW2KN9nrNCdnsYreymdxl3ei3CdRFcyitV6GNP2fJCM60GLyn
mlg5NeFeIDAJis1TSKm88WJ76se4yZzBVavHdad/FJ6VsrWUy9Gd5WvrUk71k7VezQzuEvZ2w0Fa
nXXunPlZuB3Ix1ot9yg3U4sOH1BbtmseO80WS3P5tWTyxUkYd8BZPrDbz2E5mQn7b+ed5rXUXykN
i0Muf++w9JnNNQyXdflKjfie5usDTUQLgbrNXvK5+d7Aau5LQ+jxjAHc1daMb5FAd5FdqOe7b+Ci
cpD93hyVNWdny1sPnJoVexpLQhi5Omy3Eh+GYlzZ3fcy1aesNX8kfWKHbak/73Cxz0VaF3dDTdcq
jSI0ZfPpIib3h5qexsgXYCvYg6cSM3B/SzhCtMZr7vaiONMBpWcl9O5gasbvyuhe0zL/XHLIDGmn
GcdSFdWxlhUoEcXoJZ1S52BRqkE8L4eMnlkdR9QT0ebu8mGzzG+rXqoXpB/rqdX6LcAYpXuyPEQf
mF20YZrNWUBjPjylOA4emmb+iWaozu9UqsI8e2VLV6eqVp1vVfN2MJEYogFo01/d2hnh3DYscX0s
AmqvE1T6gnej4dPjLAfS7U+V2n/Ws3E3pnO8W+vq9+t8rkqIyDMLMHcSSNJV8XNr7Seu92m17MhB
kWGx7nxr6/WIiephLPOXdUzCtQDW6+cmecwzHrTM9WXoxy0kcfYZFO3ZWod4NrNT53ghMUGwNfsk
Msjr9HfY0hc7mcJmzh5nabxpKbd6t57KEkLl3s/fZbWWYaIZX2OtnxzuhoWlcVBzce1076SZ3ovh
WlWw2PUZJ4mzQ/SysC1/l6X5uBat4YOdzdg+KC90df1cteRMyap337Kh+XCKiRK46X72q/bolFlg
G+OL3WdbMO7GSYEyZnSCERhu96HvxX2WrL5WTyFHVLhW3Q89Q91DJRs3rnVvGR3UCqjPp1km232a
tMd2IjmUUD47yus6AXUFxzK1PFTp+rXbhN1pg1eeFw29wDQlH1irW76jUUW51Rwi9VB+N6djVG3r
zzrTVbTuydWkJXEWjA+GPmFv4D6qpACdxegpBRyIvV6cUy+Tl340cro3qxHvDLscZLNF7jfJpB48
oV+ILGC4SxsZ1e6Ux4wRug+oLtPjKuzirBV5fpUaabDVLAompe7gV5Z7YIaSn7JRw8HPrJABABp2
b7imqC+7p2gnCrMKWeRN9Zm7Dp04tTXMLiAB9ACRPg5dtFLO4YP17bqLHdR5mgG24Omyyh16uzuC
19b6CFbHWClbbBFZfDKukAWyFYvTm9LEToxQjEPkzEyJUyYV+SJecmjrxwV1AFZy82+7LJkqAEAx
j/DnOT/xCQZUhC0D87kJe9UObBqOczZV/WzU7gJcgfx33t7spDn3opz8Wdcf3XkvI1N0VVAn/VuV
zY9qMX8Ac5akB4Pta65dhL2RDqdmH7YQ2eDvIe0Nmm4d2nvhtq9zuwgYwcXztLsnL5FWPPdWEkAH
3vzZ3p/Mbu+ielhaKIToI6utAms3fmL0PMJ96YrAYfA+2nr55PCJCoGpLMROitdUHDZAT99j+Gpl
cgzqKinD1Uvu0Qk8i4aBxCjQCyBR8Dl9jktW4aqdYrQyO79Gz/g1L2sVDOCF0dLlNz3M9Ja282+p
T2GfSGAS14kWO81Zx9YjcogubiuyTatK/40JeH3UXAQCtgB7E2UmKB3MaPH2Ppyr6jJMS5jOyj21
oviptQANJXa+YpruB01ZBzvrjXgf+2cvMWinnefJFcNDuoo1HJLVvRtaew6TidH1UnMqs31aZ68R
gVBpG4IvZ+dpye0Y/l+L0ovSHWicQXlCIyrctg6G1HszZDHew+R2rtmUX0Z0CBHExSP834cCqzLK
CQ6ahCZjKMoIHlIEKgm/vrQGpjugs6VZPChd5H476qZfCEIsVJ6X8QwYH2U2hUJJ9BZ33ZafKo+B
tO6aItRoDeAxLXcOyTHLvrgR+rAnqEzMEIX+hjcSNLS0s/mnzU75Yn5aKyOKtr7Cda+jzWyqq57a
FQWorALDplkRm0WHU2uiYUJLc4fYShXMNK23xerWqn5s086w/uxml/Rh0oPMw0PHVO5ktbMoLyti
wQ029VhZV/BWaP6Gs5TDaSSzwLjruyHTOsYQPSjTkGpaETujVCixe3v4LLqsYgY/jft7xhhufRoZ
E3V+zqBRHfihcq4TPWgbIT3askfO92R4GLR2+2svV2+IgNE7ZvE1KVHHunbQ3eRJgymBvwKDtEGd
9q0eFs6gGXcwOygI3U1kP7GtTfGLcWzRPZsAXlTTrPsyv1udvJ2flyGRFK6Ibopwhn/UnJs0k3Ms
gbIZzDtydoPO6hf9gKx/AEcu97bULilz1e1erQlvLsFYGrjUsscpLLyCbgGd0mLkqz9MpAp9NL3a
9bMkRwdlXLHaxhRR97jeQw4xgnWsanLWYOhuIdKbfPGN2pOPMCW8e3TKX2vvPHoD3Gx7Wdygcpv8
MJWjevYsVJ990fXoZZMEOlw+p7/qQnWPWqmhyRjInjUDU+csDfTG8E6QOJ73RTivdVp+pIOI3SJj
uG0kgVnPS5yW1qOnarJvccSCXYPv0zbYT4Di7TnVvM4L2A3n/c2G2uz9tQyDeXv9xb3g2/tDdXC7
VZ/FWpr8zuzZONSVOGACfegWauChutuc3AiTAmfZumhzYI5sB2DJmSgKMwaYQFG18MOmIOHBqLGx
GXoJpUdM61u/I5we1vaSTCbNG2XvRdVb49dyNS+1k2WhuF2kxmksxtrDYdCs9jRCkj4oq/tqNO8+
g8FLj9SfVUeNR3eE6r1G8sRtSeaTlrKPumY3BHrGHaJQr/xIRlSZ2mq618rW7ZDJ5AZNoUhO2jLY
79s6o7lS+3s3ld8tRUc4rcOhGPfkKDpiydNJElKzOzBSO/ltbl5xmtv5vkWkcGgX9Zqt+XpZmH49
9b1HTLoS6Bpz/VczNVmAoI1TxtKYNQ97B++aBq3xs6VoiRyioZX7HtsrGPiajYRhZGvUwEujqeoB
GfrtDCBnHYXkEJSb2UW2obZDlVYuVYJAP1jQKTfj+gTr2fVdp04D15QEuBlJinZUyCs622e78bpX
IZFwFvPuPsHXk0fVpyIEOOl/J6rCmyrHDl72BAil1mgcxwX+1jCM9BIFKGw2oPOxePdosiz8pqDq
nrjbmal63iWHKPPdAwowuN+Jx1Fqf/DMTQ+aEnFA4mimr5LyZ+nSf445R1trFi9lsaxBjYYuAmJ9
2de6vsoyAbKVPdWgmCcZOnWxvrW2VVPMwH86A2bPGywKrr2PJAT9DQZY+yfUL/OrkpXTPk2S5tBk
Ym/ETYUq4dHb2mKMJz3Tz05Rd1875s5wSRbe6J1dMS0NtMp+L3MjBz1sux+w1pwLhMYZPS3g5bwP
5/22ZfnTmCDT9LoGqKu5q6ACBr3OzKWTGIapW3FjjNp+pOYo3uD8Yke5Zupsjsl6ZgOjsPaSqgyG
jnUQNcmgsmCYDaqusVGdfjZMcrZ9a5pX75umD13TMjvYH65JczfIMmztXp3XtLWfNccdz95cm+Ga
ae6jrNctBm8o7qcta56zrvlNwqF55SZugrKutCcSzZ9Msq1OA8k/L0Ae0PyrP85QeCF+TTB7UQ20
u20/dTPs+jA3Ei3c3bRI4Pdk+3SBQfuLnL0foIpzuOGFPfe6dioSWmQzz5/XEpDO3phNcQ4fvd7S
/jQ9/IFWimDc2kNhNm2w9rs6sUPEjgNHyOMmiWqiL2cWeWmHhpMYnMxueU2F/rJIcDsdcTKoVueb
trp09mSeTEsbg0SXZrDkKt69kmuv1Jg/Ct1eKOcbsMYpE2iA6jR0AP9/mN0k7lO3FuQRISUI2mLQ
A0Eyz8nIys0fM3P4sRflm+Wh/FNz/00DND1Dr4PB0KqXjG13h1O1rn9cYb8yIMrjGSwFFP45rfUs
SAYpqL/VKyVogW6RfQJRvYoxenrfZS0Z0VbqnIw6H40xgXcrFy2a9NWgdGg22yqn4i51HAdtuRI/
LMSo10o5VQxJIT+ssKQLOD6brPeIZtnntZlvecXOLHx226iGOzvdiQxxaWwa2tese27EnMg7mWjq
7r15s7nrWGGJAQdFocgLlJXq/lg47tEC+Ve+O21Ea+6lcb+306/S6dUVV4DyUBXjFiETtS8AjeM9
Ohz7pqH5bliPYYf65tIPUFL9ukn/uFkOC6iP1LTGTPXxXeBOk/2LQtIVt2nG0d4vd0IToSGX7Fhb
kDWsaTcoxpFYtJaes9TNkfpHQrtwCdMAbBhh9QCrn+VsHGfgNnObqhDVSoDm1+MdGC8yne4JR7+r
TTitKMGWuKtTyLNIlpAT22KO0l12d0UxaFBzisx3YCGF5OuAlCIFwGokaf0+95LjiLb0ODN44/1C
6srl9lYbUxtUeN6VBVepHPMUym6B+8BaPGuj9kZSxAZ2BbtfOrhtTWrbOeqdxxadzqVqHPAq0HAs
vsaLVqoGjXh3BIZD+W5Qkrctg0oLKSPEBu9nhSqVCYr22zK2l72bTYS6KeENKF+UKrRYW5y99bed
9tDxkFcxgD6pXfwx0L14geEuE9maOYvL2PdTw8W6Eg3V0IH8f7J7mrfNP3PXLSQh/4bsPnyCpvzr
4/+T6256//Bs4cJHNnVXd+hb/xfXXVj/kJ6lm7YjBZR3efvRf3LdnX9AZXcIsPeEJcHQXRxMQNGn
7L//h2ZZ/xCOYRi6DvtJt00p/l+o7jfdz//muTsQkyxP8vq2MK0br/Zf7HAsxOeFmSJX6Z2pgtqR
TdNwAAll3pVS1kzxP12Zx//5xP+tmWkewKTH//4f//fL2VidGbwUrH/oa//izNJpglzqyV4BysbN
+V6r0tgrZgs5JxCA5bD//vev938qXm5vz3Z0m8NeGNwEzu06/rNjjg6qzJCd+q9HsPs8Cct97XO3
OPwXr/K33eg/XUYBk1wX4PgID3TXNf7VDI9vGbRwxtPl9BA/HMM49v34co3jMIyvAf+/hvwbhoF/
5KvweolP/onHXK/89xyG/OwYnvlZdOZLHh2fTg/hkZ9e+eUTDw2CE88WH3yekqe/PSRu+f3Ta/xw
OvFsPk/nR7cfx6c4+MVD+BP84PYdvuY/ke8Hx+DI6/JYnvHx8MDTX8KQp/rFd06RH0U840d49U+n
V/8UBfxOFEVBFATB7WERv8/z3Z4suOOLK++Ev+j59vKHY3B+i863h0bnkx8F90HI17zr46HlzQf8
dXF0vAuC+HSNb38of9uB33wOPnnWIw89378cjy+3y8SFuv12eL3W/u1lXwK+/e8/sr8t2f/NJ/av
5oh1MTAdKYyna/zw6xS/8qai4DM4noOX/+KV/ra9/nev9C+32ERThLTVePofnJ3XctzYsm2/CBHw
5hVAWTrRSCL5gmi1JHjv8fV3gOdEHBaqbiHYvUNb7KaorOVy5cqcOefWfXz99eDbD/bm7d4R7RU7
H9IE1+ws+tjqsi4CY7bDEr0enp5YZ4f5Zkn2N3fujeOs8Ist1DK05aa3Fn15ntSU0YTBO/f9hd3C
Ol1fI/zcqXc6szAf789k7nJheDTFPd493mxv5g29vfv4H78/vG85Gw/s1bv3u+373UNpc3Du3t9Z
S/t2x8Y6PO0Ou91us9vd2vfssKNzs2c7v93efmzHW9u537PenDyOhes83jg253NzfHRubth9x/0K
H9XqRlj0YKpi13kkDR7dV/eFc8OMre1qbeFfzyZsntBPEzbhycGg4Ie27w/+hmPJcX+YDzzT9sQ/
B3vHV/Op9m1GePy7px5u/3X3+/3f3n58XtsiH3Jq1zblwgGnIBoiUg+PeKmXh63zd38I7e1uO0/6
3RYf5z7fzW6ShWEhNjY+0Jn/1X3Yvrgvh6c79zXHt+3s15tfW/4ChvKws3cv3zqmz8WLPB127LvN
kX1e2Jv7fyL7+MxSu65su49siHfL/r65x5NsXXvvbh7xQ8e72cFc36ravNevjXPBVwreeFAg+3nE
Yd/Zr/jczuZzv+229tP/eGaGhxO9cdybLR9ig9+9/gmUD+2Bax+BcOJk7Y2xH/t5ql9x73fMwt3s
1+6e3QfXuTkc8Nb7d04LzhqPzy2x22xK3Ot2y5xz9eznW8B9ZXG27+7h4QGHzb55ePJt+ye7aMua
cEtsjpzCV7z20f7wZYfd4eHw9Ofg23+e5r/018vDe2i/TPYv3z7g7PBDD0/8658/7EZ8/t65f8bH
8vvj/nnzvP/r4PL3z/YLt8hg276946j+vL2//3l/3G++H47738+P3BTOI9eBs9k8u/Y/t1xE+8cb
95kjam+Ox1t89nHP1LvM6sc0M/K/TDeXKxa5W/Z33Mt3N85+c89R//iDP575z7NTeHZvHl9f2YjO
75UVue69ZHFBBmhSyBEMrhhuyRt+sXd3dy5XHkffdtzj/1xyzso+kD5Isv//+0AWF/dN3BlGl2MW
m0zH3QPnn6M2W51v79LmFNm/5rsed8m5ONj8QbzD9mm+lVloFp6vnviBg31PQLDlq/lnD4fdPb/v
n5k09+g8fgQ2TOt2vjU5Ufec3MNHuLA/HjmQ81bfznvwYTu708Des4WYfrz11sUf38zL6O5f74h0
3P2Dy89cX4D5dvi/idAVk3jWlCUSBDIdpeKyh7OD/8YXkTyyQWx27tgU3dxVuCacerrK/2uF3j5D
JeyTZXlx8nOvLmC5Smsbhgdr47W0TFfZkLz7A0UNYBfC/VdHRXuMKIqmKMHMywPh9JgnEnQOFK/h
lKgsdRua/bBFNVta6xU/mzvaX1GbNqCN0AEJLkYltWZIVsQDdKEG8k8xLNNDUwzTymY9nzusWJpm
8AghPF+GzVVJuqwxrMoeYhV8TAC2q6UzTIMzJbfGnPxM2Qcv1+fv9Iqc10uTRBB5pmjyjpLFRZhk
ZUpZpGhSUUvO5CNyT5oLj010J6KUujK8C6Z4+fHOsWgi5omwmES5gLMqbQFn0PxUkFrMJvov28Kp
ozRZIYK+MJM6xOoqncqaafAyPN0VWgH7mpCl1NDDmhx0GOl7cn/NLURL1kNf5cb++iyeny0atP/P
nrHwbWOTT7kORxt7HWD3PoVZQ9hEnR6u2Lk0hZosWeCLMQcx2em4vBRp5TAnz0zpPeicKJqiEYR5
O70rfrfKGHq+6XXNoMlc5F0OSdo8yZ+iJ/LLulnPXRH+KMdu21XyfaDrdAeplGz0wVRXHNTFwZkA
qOWPhnd9cZQ72GTMJqQhRkpaSntWBP9BAymEH8IAc329Lpma9RIMTrNE6L64FCRIKmOoTMCOVmLi
UoPX7+toon6V+tXKAZtDulO3q+mfTS0OWDcZRVVLjIr81EMQQDgFh2f5w5CUGWcflz/IOL5eH92l
3fjZ5NlEItfexzBlQQhFnR/E2Dasm68JtH54Dh7yqm7qPPThg1rsxdoqgmqCVZWGHav9FudU2QUz
U76kaPK/VtjsHC5d1WDNO92EnuaBI5mBGXkN9FMZkOEMu1xfSVlc8hc6lUOSUpIFGnphhQw1fagl
zWdCZSm6Y1pJfEz01PubQgH+YuGvmv9wkpk63KHF36iqC4uRQMkt1JUZoG3ou6Rr3zRV/SWXsrH5
+mYgty/K881lykt6bV0TA7/X5tKUR1NNn9YmfJirQpeL1++8TiR1LNVULF2fL5KFxw0EE4LJGdpU
KpVCtUbpHQDj0aagr38GbENQpWs7z4vjHUVqeh3KLqO1gNarFS9yvvl1jo4uynBWzB9r/v5nrxWm
PCwpzUPT2iT6Y1arlAsDpU3rlRWU5mN0erKxpBPryIqpadIy9AAmZQbSkFc08AXxUUzkbluWhfKS
d9WdrwsUtOoCXtIY8JSCfWcYQUaxBiDsrQMaGuVKKHTuaSwuV04kJCKqqCmLY9+PxEdCB1spiC66
WXuffn1bRmqSnnPRp+8+rDrg322zKl1wPudYlk1udxhJzsOjUVYGQHDcFAMoT6fKwdlOCn1W13fy
xfF9srLYYmNXAG4qcdo86zpa6hKZ0rsn7FLwvqP1lsP74V63eHFcLDATpxsSRbPTvQTJBGRsPTOq
jKD4BQsmkY7WqJXL6Nz5MHs6ijKwG0pkxRf3bJbLiAoaDe2A9JQ95eYIgDuuo53YJtGvJqSR9Pqo
Ls0jWxaYHrbEM4/gxTkJfI0bSY96tXC70hRuZE/0HdNM6zu5G63GHXyiwJVxrtldjFNv/aEsqdDa
SZpVN1Gf54cCquy7CHq9G2i06TGhG2DF/V2a3DnaFJU5gFeVORL45A6GwkxL2oOY3FDSXhuhHdqN
bHUzxtYC44NoSPPz+vSexxbWXJBQFJ5AXIvLWLBV/D7TamivO6/OXB2otqukUQcAdvh62EkoTQSj
K5oo6oByTgcXqxMSLbpa2GPfJhsgOu12oPz55WDa0lSJgIRAUJ6LNqdWshH+WlUeC1swin6nxPQ2
xZHxKJaQ9iSVuLI7L5y5E2vzLvq0YL0v6/UAKsUWw8STHCUErAdbcjWNKztjjk9O3TcCsJohzrsD
NaClvCTnOEyCYAK21Yn1MTCFdJdnqQhITDM3BfzCL7TkCTFQR1g2vn4ULHGuVhFf8yBXFoM0wHVN
ccPtT/up9QyCRX6ASxkmJFkrD3mlT1AEB562MuILO9Mi78INQbWXfbO4IHiT6I0iwZarSR5t5WDj
7EKi5huKnfB1Xw2BxEd0rfNM+cjMflpFs4BfTYWKcu4s7m70tmwPML9rx1C15H3jGbC/JbTErUzr
hSUlxUHegUDE1OSPKscnq1VQyhMEa/jrVpd9OwlD0+3DvD5CBQXNmprTE2AC8iyh61oxfbZt50tX
VxWZJhyJO3CxopoH/zc90YXt02ZAh1GmgDYwuhXxm7MVxArZB2t+kxFuLX0LsE6Y8Sf27BQ2Euzh
bQQLY1gne6Uwsi+p/RE6zbYITXkBGuRypEWESvsF1NJFU9C7kQ2FXbbC9N4JcmKsbJWLY1JnLgeT
zIC+dGLhFBXwb7cFuzIeoUgZ1RsxadMDSPp6xbdcMmWw/0VFny/apcZP03tZnqcppkBP2KQ9UFSZ
xrcgF8eV4PDSdiAW4ghAnGbB9n3qxUr4UMJBLqDXV8VwUwnEukEPtf/1q+aClfma4Wpk8kRjqd4C
YW8A3CbEhcFyBnS2psstT82VBbpkha3NHsCGKS+L4pwiyfQTcCA99EwOpXrhV9da2Zff5JaokKHU
VG4b6scfNYVPh9eQ0xLyR7BMatl6W7qnaidWupnM1Fqpw1wc0CdL8/c/WcpoL/Im+JHhXu5+wAtB
lylSCSt7bb4VT64XhkNqcvZ9+FzK+6dGJPjhoeaHEFvSc/GWDvDyOVX6/GBBDTBBcjwMu+ubAVK/
CxZpybMUuB+wuogGpjKJkr7EoupbTGApBe5A35jjWfT324HmBfts6PzNiCbmLhNL+a9A12etwQ0R
KH38dP3jXJpkFhIGQoncLHCK0/H7kBWjecyuAWU4uUIhRBvSA3++bsTQdFmFGpzMqbq40XQQxmFd
aLCOh5VMX34fwfdS0+ekr5yBS6tpWEBeadbEd1izZ/m0ZTw4R0RlZHNmUTY4AM5AqvfI5WndPmuE
ccXapbkzSa5YpqHSTrgMD9oBtjsEZQpgwJp3E8NffyjwoO7XJw9ef0sl/iGGXCa1jcSolNHHG0Z1
Wt3maEMAs1fClejxwliYNh5QeEMWajlz0OpCjR0Gc4wKUizpLdWRQi34apoI7A80h+ShFN415kfp
/NP6mFMHZdW89+NQSe9Q7YSNwMvMFX97nuWYzYAN0gzqKLza5sF+MpPCe6mJcFUBD/bCW2FEz0Mq
k2Pea5ati9292WtP9Ft7mzIwvBty3UfdKoqVu2UOJRaehfMtKZQIyLTQZHT6IaZSbK0G0ifYrztZ
2jTgobNv6qCJ9Eu0fa/Q5g15+6HqLHktRXvhGPASAIclwyVIiLU4BkIeaGKbgkAc00iBa0PUAe8X
4a2C2J/T1h7//+U9ysUjk39WkDoDhn061lY2hnQS8SJqEICer5Vqa6SQ0l23Mn/s0xmFKMQgO8YO
0nRr+RQg3+wPlcGygtL06fQz8sOYTQZs2taaAOD5DGLKVAgReXuAVp6//2kH4Stpp0CTGK5DLRTc
MU9K0xbBjXy3akX7HfQpQh7XRzfP0XJ0nLw5y4j7UkHInZgMYsDqfgn5cpGl0LoB6f5Rtv30q2yN
xJWkTKZDXRxuikDJ98jb1Csc2+fbVVJInsi8cogi8Wqn5tOsFP2uh9hfTCoYdHTjd1IZ7xoa1XZp
0Y3TqmsR5bnLmS3yYKWSRoZ1JtT9PMd1Tw+STFeTnaELRu9oC4mD3mUrzuDssWFJKszP3HDsT+6e
RYhH9zoIuBw6oioSqskxszB8LSGeUd0KvoxvZdzB4BGbAfkiI0nqtTviwp7VRJ1QlviPzNESO0iL
hBFnlLbhYPPKreajh4aiuBS85HWlRCvH8ILjo0zCMxlOOnIovAdOp5Ru+liFypSDr9ff8Ivxi4Qu
k9upFT3wah1oz7GS8kymMahutjKdOYYt1HUJXae6qpp3YeapxYLPNAmtZ8Do6YeRkxq+CZoPbRRS
Oa5d2/zqdWL5TBwsFEdoQKjpXCv94MtXGZNACZ2sGVhNKn6ndkWakrWSrgpbG9Ukhz7PU6YdPRTh
mpbkpbXl0QX+VOEpKanz9z85Cfi+Ig/UKX2hdet978ZIMTajZHk3Tai2xkrceMmYRcqK7KNFI/9S
ZbyBdSoAqZ3bE1n1YyHRsNND/QK7f96/XPdEF5yfPpsQKSYaFPqU03FJnqqNqAIRE0aG9ztqpPG7
2RjdLs6SZE8xM/h53d6FoZGfB3GskQ0wgQmc2ktUIUzbMcev5wZtHAHFy6qCrSjnZ1ZOyAVTJuVm
rkSGRqZ4sTdCPS38uoly20IOBFWeoYW0QJsy5SCh3pS51wd2wadCDcfA8HLinGw8HVg0ZHritwLd
S2kaOR4yA/BOlhT9HA9y+N/NWNG4V3LXrLycLtkl1YhJ5QNIsjh5bQOnLywJ2O1pBbWHNlTvaWCi
VzQLg+99rua3Zgfd8/XRXppbRDkoDRN88cX8/U/HoTPoSm8ECBrmhgLXyzjlRQzbo2HU+koa58IO
NfFzGqBsMsYA0k9NTXDJGR2UOLZXTxNN25O8G1Ea28NLGrlwJwsrSZZLQ+NJPZdOyBXzWDy1B1+1
Xw6mRbcDDLkHGQVCN/W1/GlCZXFlh847cBEGoCWiUGcwgNJzQZ6aglpThvDTQ+zGD5N7lZ5lN4LA
aXt9rS5a4d7VZOTKCKUWVkQ4NVNdw5ugaVZuSk80bwIh6L+cB5MoOJKNgOBG1GRjfgp/2hEwG5Mk
HaG8KBNtgElGpOV7r0bU1NxRM8VyxUVe2hVkp+Z3DEGFai4HJaIU2ob4LaFpnrtmekSPhLYg4inb
KCHIuz6Fl6yR35vhU6SIededDq7I6khXCg53NZb+MQsrZVvHcKeJw1DcTP3UrozuwpLhkclCWzQP
UTZdeMnYkIueVns4OLuioCYbiDD+IA1Gc+31gV3Y7JiYk2LkZ1XRmj/Ip1UbClWii5xzPHSdAecy
uAHXiHMztJGErJ6vG7swi0wiZUmq7GgrLI15g4RIHBQ2tm4FGtzrolX+m1UzG5onkMQl668GX/eO
3NhkSolJqAwvr230sNIhGNAQjTr4KmLBd1UZBqe61YSNCuWoPQzwFl8f5qU5JahGBUJW5zzTPA2f
5jRAXq5IBXQT4ds+ylQSN0mqwCeO4O+Ka1yzNN8NnyzpBZAwEEFoF7RN2B1w1ZDAolvaQdgdFyzl
9YFduGosYy6KzrEJd8piYClk/0kAZZqNTm+zm0ZN+DbpngU7RF1uBLqcj0YZej//g1F9discB15L
C6NVasEUYyoZZNVMYggM5Hs66t8DHTJXUS+VbV8H6orNC88zHD9RNdhUIAvqYl5rc8rrSIGUlpeS
ZEOmd7QgJPg5ekH0L6pq6buWipWrCWJ1kPshXTmT57H0XBHChRJR03O1PPyimhuDkkCd1BqD9NjK
GWLPQeX/I3hlezeZgrepIeu/E4p65eY79zrzduWkEEeTUFheRxlyVGFDftL2ZEBDlDP8TaRE8uP1
BT33Arw6DfKQQMrIoy3vV5on2zCUIaIgoA7e/SnoArdBLifbqvBXv0NQ6/9z3eL5hM7vXFJqhs4d
qC39TtCkQiBWRBBpgzYvvZOZ9s2CAMW3K0oqW03JaMfOfBHyc1jh1xALl6x/RPGSptLrrs3f/3RI
OyEXQ+SteWzDR564hsDBtHt0qOBE7BMISkIo73sXUtQiprNdkP5cH/25k4CunY3MLUmugUzpqX2d
agRhMk5CHmLlwK9/4kKFmT4wze2XLZEiJTNEGecjwX5qibeDbE0JtyRy4UbmZpPZj7YVU8/f0qs9
Bivu6PyUKuwjwLIz1A3HsJjYOhLiaGhQrtYhDf3NBeLCUxW7UuyRgWuyfOenY/lW9Eaxi0ZF/XF9
sOeHBeuk0k2Cb0MiIbYYbEvXd0u3rw1qLLqRCh3+kwhS6P9ixaTIT6UHeOkiEOCEmCC0oZUjtW0d
o1G978xBOPwHI6Y8n3qQnhCPng6lBucngEhjIvup+AYgHbb8UBS7NRzYhZNPclsmVWlYwAaX5SRq
p5CY0uJr++gnuVZJm6Mlpf4BrN9wNE2I/a6P68LOpwY3FzsMukjP0GC1L495OS8R7C/KJunM5F4j
74XO1qB+u27q0l4EdSn+T8ISTPrpFKZQZvDeggnEMPr6IEal6pBMmNu/++RQ1JUIaSMi73AXFG/0
wBUrR+GCjyGMY0rJOgGGX+KCtSSGWFUk+IbIDcqKkoziNxUifPKYg1G9QKCrdajEheWLGvpjtTL4
87iACIv2VYo9ZMD1JVoqh0xL1ki/2NKUi28sBuTNmcxhdNrAT2pgjnH8hLaZ9h8cDobBFsx6WgpV
5NNZb8Jw5gzlETBKZe0IfMIDTE3BqwSP5ErsujjunDyUu0AU8gDAhxPZnZryuiBLLXUMXbGvNVeC
VX0n5V204kGXSb3/NWPiz0TIG3jUn5pB3SwVQwXuyYgaRWPBlYbOk7DJxQiZax1CBuqJ2RG1vG/e
4A3bkmrno9c2X9zOZx9j4RHUQuwbgtvQDWHetwcNhmwCw36XG6nixta0yXU0jDjNJN4AMm6uH6bF
uf2wDrgPtIpEJpUMzukkVBCTh6hkh2ik+O1RK/VxA7Uw7KZht1ZmuLSsn03N5/rT5axPijFqaRe6
rWWFm0ZJEAkd6nxlWReO72NA1pwYNonmePjM3/9kBUmNWAvCKHC9EHWzI6Q3qufUYwFblTJGlvhs
FI33xWhuNgqKniof/eVzL/5iFpVRLdFbs3y39wL/roEu3c3YwSvB6oWhIffN5QF0hn+WoXJLo4gn
kGByrWE00xtkCpQYrv7UkPe06tf0/xgFHv/6Blk4nI+hUbqcUVrY5jFyOp+5Z3hBOELnnw4iPKNZ
BLPH5BhTjVImAk/GYCGPFXT9zm9Lqu3XjZ9tGer57H1wEQDt8bWLK7lC/gFK5Ex1tLLx92LljY4O
6HXFysKjqzpZdFEmjGIBFWrBCyttEtK8ksuS44ej3zkjPDYPUTlYG0EfhE09clunyPxuofrxV9z5
2fHDtEnxGSycTDlFXbg6K8pFL45SxZHEPJC+yVrRlT9CyIMFFY0Fo25WqlGX7HEuuPOJ5YCqL85g
MKmJ7AnoZIwxfDjQd5oulA+JAwti5V5fuwumyN1bpPABN3EOF0Mr6OaqYuA0CAfCgu6V2eQO3Mu4
NMSWrptaRATzAoKCoMTOLwMW/MUejeAGk4a2Z1S1mN8EXlbsBG+C+0tAAqbpqPF7UH06UToot72i
9SuLeHYuZ/OURgjqQO6wU0+PiCxYFjFwIDtsUnOH5r1sq3pFYlpEDbJUc/Hx+nDPT4VChMW0snmI
Fz96fz+5uMIfEKHzcGvoVqjoUaAtXoZBszKp56M6sSIvTgWUxZaAVqznUNE3Zl0WyG4GUHdSYD12
naKt+JlL5sjOzsBsmigY3+kkahm50xAWKRcnJmbRtoBGNIS9U0MbuoXLVoXWEEmVBMrGr88mKrCk
AQj9SXwvjwSpRvD7sgAzd66/BTFlzLz+IhyIRYLphKuBjA4VIE786eiSfEwC3RRVZ2Q4b5aYZ8hw
ZMVKBu58Y9D8IOpk4HgvEYsv5jCCUsBHbwc+Ypmqj2bCHi0AXzt8dcKwMueIKImSmFqmpupc6YPC
hAV4hOBw5+fopIRivbYfzt2HjkvkiUt7JhVXff7+p01Oqt4bFfRtXKEbczsIRK43iBL3g0ex/vqA
zq64GdFETKXweKFRaHnFodTKqkHL6Za0if07xW36oml+uUXHHkJxM0fIlCTqyn6/ND6QEAr1W2AB
tL2ejq+CyFr30ZdxozAoKRkDY69lBCoGAcHi6+O7ZIoTxf3Ce4W8yGJbaAnSLbR9UcGZlOahCCA3
zTtTelMBGH75MM2de2CQyKjPab3FPhenMhyL1oxdJGrznVUnfytFX4MenK8X+4FyBJj/+dpc+tta
keJGpavVLVRj/N7m0+ROghrc0vNa34lBkdxlk1Ct1cbOD9ep1YWf8HS0qdXAC11F6qZ9rwJ7C4rU
XNmL57EIRU0yaFybtJ9T3zzdFtqA9ngp8ChBejv8lsbtZI9IpTipWsg3UhB5qR32nrJXg8b75/o2
uTRALjFetjIxECDrU9PDVBeCMAy8h3R9gDdajm9jKBHd/2CFpDbVfbK9tJCdWtGiFsSTpyHnInfd
VilyKMJLaS2ve77ledPgCJWZNYta3OJRlRtimklNELliO3ntLu+LWt5OURWn+zKVm2bFJc7b+lNx
kWFgjmYUyLN4RfGaPB1U52dqWU7QOHtTqe78uJweMy1M3Kiac1VW21n767N44QiQ9QOCM+fNCY8X
axU0qip0Rh+5pkG00TQSNStDyM09D5UG+YrCvO2Muk43181emFb8MaAbrOrcmYvFa4Q5+Co7qLy5
fCDvj6aDB+M+rOA85tca5i9MKsE/iqCz+0f7aTGpcDWOhuVD0Fs3jZ/Tekbo54A+MHUn1K062Mdq
jpDZl0dIUoU0FhccFGHmIpZTDdgi67ZFmIdiqENuyXvR+0bZT0re/Xvd1IXzRuGKY06imHLuEkHV
tAZVgAD1VTD0htNJneYkk/X7vxghE02egzaw5XNYlAofPF+TugCgkUnNRKQse2ta8Vpn+4L0CdcY
dT9yNjPQ9XT/DzzeKC5GuUtfefmYkHZ3oWnvd8Eo6T+vD+jMQbLftbkgRpRIK88S3ZZVWTWDq0s3
yjXlxQOZ5R3CaaTB1c29SoQO1i97Ew7+vijj96hvLWVli1BCPRsv7yegkgTIMxKERvrT8fKci2n4
jMvNqInoJtvCpCRy8q1LptpHZCVV63RCDjKdEqT4zKqOUCk3U6hP4Xu1RngwrVCUUvhsIboM/glj
sBjqoU/MQvgRGCg1NT+9MY6yaG8IXS38ztJI8BDFDkXEF+wQxvY42iAQJ3rIuo1Zh25P01HujXYN
5MvKSzcUlpAj9hL0858PplJ5K40gbf5KjVj0Pyc0GpX7KjWq9HcZqw2aO+0YSptIyMMSsmqU6tNj
W0ThUTQiPaI4FnXj6xBkDQVy3nUo8CBrN3otUnBx11s2FTazuhOTmSkhUoLE/EF6R1ZvdPooxd9W
Td/T95gfhAk7pyUK4VdmJjXcLhEimPQLy0utm4A+sARtlDbrn1FF1WmVzJvI89yUInmMFkljVd8H
VamiB0SwBWWfWJZHgpCx5NpbmYwtYsBK2Q+Gtq/KyZ8UFIYicjFOIiaWauwrJAf6XZMCtUKQ1uxm
qvW5QGY4qVVaqT2OKBq5eeCh45a3k5T9TopMl2HehiXwZ1nznEULqMoL4R68bO7dN6GFUEjZSnXI
QwVRKTfVQZa8Sq0v0tCqTGjMPUPrCabV8qGN2Ay1WDZOa2hJhJ49HDSpKyhCa/3UvNGo3wvEh4LW
IcmUtc91HpF0tbssSqqAp6xnSftAkZvhSQ+HJuYV4U9tSb0yEgVYgRO5aqef+mAkPmrYZlcKW9gD
+i45zBr2waMRtEXX2bTMmNB7I36F5k+T+P0YQQ9KHAUT6agP+c/KoFufdxckzs2PaVR6xCpC2EWF
R7NW/ORflFZi2XdSQUBV2Z36KpJNKv6i1j7neiBqf+RpUv2YpDRaWqIT+AgYwW5tdpVUo5ZQ5hXC
F1aO/IgNW31ivUTeCKlz2ha6Oe1GX8uyN1OLxSi2wUsEsDfniEf0kGSrnSzaTavG07eyNYFB7oTa
GtG6kKOs0pBX9BulrezQnGTvT11lssZW9vSatgVhHCXx1UR6tqZfXR2mqnP8CLmUtyKwJunYy4U6
fVezqvWfFQth9Bc6W4fE1SxP6B3aIibDNsXGy9wuD0fxLoXOiWZ/kvHTj0QAPdK4eatjHMlm43ZE
l1j90URmO21NL8cDISbQ1gFC714u+cK+HBMqr3ZWquP4lqnoygfoVYxQNNhGLE5ARLJIyCrxRqnk
tLCcyYOPs99lgaAZCKMGJmlAe5JjagGIh9HFieB2l7bTby0QqGK5XlCDArKlfBRzdQtEKDPplpOE
aZTsSJyy/g2EpQAlPh3lUEfL8qyQasPxAyzZHnPTj//RympAYsvwRfQ7dQLd2qRrZ/SsyJ4aIDKt
jYPV2n/TCFk4ONNlVORaZ8ZD1PXRQEBVbe7jXNSS6lA1SVC0u2qgLRjGah4Fhu4Wiu5pt5kS6WkL
bxGKL8GhwVtHYKQlq0GOBv4azZFVAZkPJ2x7s5APExzfRf8dwbixbZ+yWCljCzUPy+il75WX8/Yh
ukNAIJprkihWD800DDfo0U+1vCn8Se3t3hpbaVPXI5RAriX0UfUtjcqx3JdweaBZI6VNHkcw9sq9
9dtMZWoe2yZCprApwt64kcS4Ft+NUK7zl9SgGx/UH2AlgIc0kea/ZaiTPVvuiBacfgi77kbUYS18
GXkgtz/EJq+SXZL4unxTm3BRObgv8ZfRoByButcI+bY3JbseomsIIiBel2zd7/073ZODB5jd062c
WPEDdbWCek9qWLX2YoZaGm9IN1XoOVH0zoMHveh6GncLBYXiV1kh9/0vYwqV10aPatICrSBYOz4W
JQcorqFKB4eQKDvg1mJyU4+Zp7mo9raqE0eWXL4qrWwKIoI1aVncClpsJU9yHCIdKXEDe99KNRzG
W/xd8Tqp0hgglGaV3r/GFJrpYxQLpvHYlOJkvYIFKvNtnQuhAcNx0Y07YtWxsTuEekd1Uwqp9ye3
aqn6Bmw1TLcDwk7WL7Zszp6DnboMHytdzrLflqdGOk2FFfOAqE5XKX9CtSM7bQt5JbOr2SPi8Kgp
KeUpIRsb/Tkbp3I6BkKEzBvgVDjWf3i+2YjZXu1rvTa2olb5g7QfeChALj9BoF39RWq7F/+gOlZm
aHcjP9cKTt0g9vVLroahVeiezwZ9cunQ6Grko5rc9wfbsoIQ0Sc0GmdUahUoJaoD+gjb+R+jTUUx
sXOzrOmURWyusf4p1UgsfhihmqJMpeds9ABtFmvSZSfORwUBCPjW0ybDkZpDtTPNLqH/nLpHeRcK
Wq+gxxRAF2TmA/4c6EHdvkFlriNPqA/wPcuQ70tODA4EjKWUI46tDXkIrEiMQ9X8MfgUTn94vZD+
9rMiMslWJl1MNriQfkgCGTNHYS8qjlH6Vfpv3U7mEwAvbmwLavPhUc/6Ye9zvrzbOFDQicX7lK+m
ROF3Vi2O32pAPU8J5Pq/kYtt0n2BIuhj0ff6I02nfvNxLbz5plQN9DnW+jFDTKJ9JlJAjksLNCvd
lRPEFjvITDzk5AwPbVoltyptP9Vw69vAfdMfuWSwWOMkwF0/irPchBeIiK3DduAAxIOKQCuTJNpG
6O3e8roZoeNPk+mfUOD+PhSNXKrIaNc9EOymSTcVCvVbFMUldauKmb/j8QFjSDHGBWot4IICt0AC
SHRQuENfmupFu+u53t4UsJiJU3rcMY4WdyxKOCawAnWgWhtnrPo2PtSIDI1Iephgx2CKs3zYg4Ye
On1UR4ajD+XFaEcRgoFxWjUDdDW9iVqpwDUEOT2mnDaXYzAfUoskaSXluuAqgzxIgOz84Al3J/+s
lTzrbHm06u9qZPjfNX/w/gZUdh7RPUsHZkQQUIENc+pIolGJnIc8snrbMmuCVUhjCv228NIhfszz
Kat3slpHxWHI6dHZtkojD99jusxLVy0NIbQjrUbwLM7ZmnptperGG00xdyJ+5mFeBzLhI7TrTuN5
MlrRMtxjrjoRi4BLHFMukchIEWzKWvkfq9dSRCXyCTlIg4my6cpplF0oTCUd5VMYvecsTeiEfSJs
Fbq+NT5tBqRI04oM2F8ayw6PnXQbqQlfkoYlBvdjVNBsJZL8HxU07d5e9RGwtQ0iFSAYkWnljoU2
40OcIN+2NWQk7G2rbvVmqyDZQ0nfmmLLztHsINvTgey1BU0K0CGEKkHbIP5XPPVGnWrPaexHqGTq
Alpg6WAg5REH5TDcaQaqbm7hK5bvZH5vSG7Oehb3CPjJe7S0Uu2QKwn08OkgqESXBnIPtkJnUGc3
RoMzq6dQTbZZ2gkPMtCq/JeUI0sgmPhMu9RRJEEcsuSvVWLDijcdEjTJATF5zQcpnhk3VhIZ6s5M
8OGE7lYW/4kRauv/6JCuvKZJwX0SBWGIhHttWdW2mXyRsUjIQhAtoXSc9cA9jt5QaT9kbazNY+bR
B+AESuc/TYafiXYB8v5m6DyCy67vCfK6qbBkV89Vf3AgnUJ42ET55NtYyvJ7rVrBbZjkqWo3ouI3
OEMrCp3M63CM/SSp3ytZHN+FPPYsW+jUUHqSW3SabA2IQ/oaVyW6l25cN212z7FEoRU8PDef7oWi
8C0grn2ZWuH/cXQey3HjWhh+IlQxgGlLdlBOlmXLG5Yky0xgJkEQTz9fz/pej93dJHDOH4l1cXqv
uu3dYE2yntRv6q+avqF5syhj/4qfKtAnu5Y0R9fMDy8au0l9zE215GkBR11eVZsYw1ODVKehzymm
mypfcuBgK/K2vPQ9uL/lJi6CKNyc9QkQcj4mvkYNmpsyP1tPU/q3BUXRngXz9ED3kU8PWxw1VUZb
HmcXzAaltNQ9JEN7NeF3fQJ789QB/ki712O0uDjEBDsL71dYCX0m3NzUV52Mp+GWWYWtreFnqa8A
GfjvOPVKndxsJFZ4DCzlL2j99ttzbfG3HPrtL9Ev5cdWNOquC9DmnXy29Cdbr81rlwvaBh0eqN80
xTrz2Wn87nVqhMOZ2VJfdIpMqBgKnDwRh4CBwj+HrnGba1+18ys8e1DYjH2/pQ566fyXCY/dfsSB
NNCCWIfcBYJbK0PGSzZWrmRcMQx2LKiaMrgnWHmCKSxmpuSERt+ZTiKaIvOz7pK4uV5kwzi8aCc6
WqW5h9K56uiuG8iqq9JQiPK9LnDOp4jWnPa1plF4Puh2zP0zR3F/j4gix+Lr2xDbzZqEqbQ1OQEI
KZJ/zuSZf84ikn+zDNhsNeWxe7Y6awBpGc/cZwjsVMUe0nrHPGA9R/dyCYs0bjt+bNuG06Uo/ZY6
0MT6X5Al7EBLQt2NXcT0M86j/rOlWti/8XGnn10njCkXDuNpJIcDFPiEc4UC5jrI0Z6U1Jm96T7X
vC69Lf6E3bA9hFbmH8myi+fV99bnRCRbQ7fS5COfXGh6TKNLv8exquvxtMl2ro6JS3tbSqHgfr+N
yjhUWG7mMyKOlBIesS9ftU9GAikvdIUe6ACNzsqZtANwU9iP2aE0mpsz7qjDbmb/c9sk9d7Jvvcf
A4eHPUZrXN97tef889Z2e9CC2reTP87hhy5U/VpS4qOwNKr5Zg0LRqQAMkWnOxoffaUQ4VJvt1Xt
PzM64pM6otrjfNv3H1W/EMky91aVj3U1SmjTVnffrpqnPdv2pGmOu5BKodxU661ozUCJZLeP/4pQ
5n92fyieV67wp1CVy3u5BJTKab61r2hcplvTji6zfsdvnpK/YtxMNeL/ErryYtuVM7IFR+6KHoKy
XB+SiTWcwq5mYavay8uaEAfVk+u1ho4OpwpA5F3SjE563vVKGW0VRGeYS/c9XJogJJtkFo9yCnjd
PWyXEUAVO/zBYGufUhmZiK0UJUEM2yT25LhRmxnxJpv+xsL5ytNGcbM9euMC7bnIZTlHNd91miwt
ZVv96tFBtc4RD1mupXzMx7h8Q3mhXjdvBQdi8VupkRqSkaI+Ehho+gtj80J/fPBN14q6pwyHgkta
gejiTGKGmNNk2pjecgoOgctzt7h2x0gtJ2OS5JU7va8OOqi62xqH93I99Sr802tf3Jta2ODkxmVJ
BWti15uomJKXktJK2i3nBo/BTAl6nu3lOB5j10TN1ejKjposOci/VADRwrl0ubqVdqJfbFuHJZuC
OeyIO9rFlu78MucWKnI7aV3a33lB+9Udp0XQUhnbeFTbxMtG5fBAW4ozFCx3OR+eb2dP9t8s3f5r
0PjFj2bC6JtWC+hSWghmgIPX7M4/VdXtLXa/yxEOehWeJl0NUYaLZnmiFlgT3Eu2A1+A3cLMYst6
JNPNN3A+NuxSHYtwPBaM7cGlGopOUb3xMRNMEORAtlsUpbzP8guGL//pDHL+JZHT/4Em2G8LtdYm
W0qV/KLBq/8LEqiepnVoP+vA+tc9H3PKYMlZfw0sEWkZaP7RwW1Jfu13s4r5e9edJ0rQwnmkXFZ7
qUs/Jt8sZwY4iBfML4pwD5Z9D1UEp2c0PtGD3GwpIb61ezvsIvij9zm4j8J6+lBVI3/5ERRaOku1
fFJlQzOMUeCf2dz2IVWbQa28dFrn+AOGmSF5LZPizlL4PaU7X+I9RR5OhbXKrHfDWjCkOO7qHvY8
UjQxk0wQUmTUV+8CaRYF7aHk303zGtWho9uf5VDnVIzqybACYStl+bdVP57zVmz3eXwpBQmhYqmg
LL2oyOayj9cjUxNtinK29W9k+vmTt4abTlv2I0sn4GVqG6Xur7qQPMJUD2HUZ4WPYf8mnvbpw9O7
fKVBV3J2C9s9990S/woK392vk6ZoXoel7r8WJNb3xEf0+6kKq8SkPSkYvx0DkJp63MCY/6vRfVG6
4wrIS2IzOWLD6Nl0TvRr9QdWOVTE8q3UtKRlW7/j+gmnxqibxan9WzWzJDP7+v168DtX/K7inlg6
doachTSWBDnNTC13raVdJR2kotOXVzz8FGJTxbEcN4KPKM7imiqa5rHz2SfAgeCUz2rMaSe2BCWc
c5G41/HcRN9FK7sb9OtMMUozYrhLbF5BliPqNrs83zITi7g8xMGAgF4BiBGViW/+voJs+trUklDX
uvTeKQg1E3231JYG8mma351xS55CxH1o7TsiSdImaNWUJWQ/3kJl9jR2T3T8Fm2zDNmwdJ4ikFUz
e9GZO/rp4hftD6qVoi2jh9i32SJdcyfjYk+4CpfqJSaFN0rbYamikx+v7onfeLBMblidW28W74iL
sLtjevfmQ6CC+U7hjtuuGlii10hsU3lDaiSXY8lYXaacReIqKR2jz04xRNFhCmJc6kHBISMBy25y
V9nHeVFjcrSmbG73bp8CFrBg99NE7DMNjiG3Wkc7eHVQ69RdVRFEEQVTQfk7yAf7MSbGGQ/8hs3d
ahbPPSTbzMOtmrz9tYhm+ExaJangY0L5gmTY7+toW8oDO3P3sJhdqCeHKIaleEkGQOCD6f2FVp58
raZ316e6jFDgVa4PMveK8BB38bh/NlY4c9o1C2+BiBd+BYdRnc1w9hv/fBEAYHGupuQrDKqpO47T
bLf3LV/dHzHE4dWunZIXx2pa7tst+WrXXpWn2O26N4LT5a+1F/WUbb5o352KWzd12Lh/WlEnhC6F
SX9yp5CnNAnXTR3FvCbx0az5UF1NYN1z6nXStXeFSphZ6KUffoRyBl50jUcygA+ArQ4VPVcmJaq0
N8c4rvsGmMNvfzSG4ASi020nUjOV5n2RNWOoF7lddGwV/5hDr0f+ahOP0Xxw7G7uGZ5Hdtld7WPW
guhVR9z5LR31cEIfYtdhXHwpe4EUdmccn+NaxPHRI66HYWMb9y2zVdCBTFEv6GRiN1Rrgc5NQ9bD
af/z9sj5v4u4rbyrINmGP2O+knKaR+t4KbmzrDV75K8gPTSVDTez9IQiotP3QYcI1gMlnoayzTpr
g6e13po77YitOxj6taussMj2stJMhMiX0zJsJ89jxkABUyADbod2op0Rc99LPa2ew/9d9w+uXzO3
7bV1Wvps+11m9IWGz61CNZCafR1A3Jo2eiCSzo/SZQjXvxjizZoChjjDIeRnHg7tJEoAqyEpnvRO
ME4KUNI4Z41qdzsEhnTOLGgTCllHkIh7lefzC6RKy26/9517Ob6pazZy5ZgmW40/XjFNpyJ39atn
ZfI4tGYxZ+T69dPcFa53CMiIeF4SwhvJ86aUL+vCzYOucsuVScCZqas7rQmQ0Vtb1gUaj7rQbtb3
XWXvG9mwqgVcg20aL2tgjoMVBHcKZTd1W02xezUNw6LTAf7/teSpWlDWqJgCdVzaBYdxxQtVoZUp
UoPci0U0DIrzWvixPRBMPEBl5vVSpDGh43kWrrn5kJ1anHPJlnoNpuo/9tEW/iv9hBbIdisW2r55
gKI0UMo6p8YWjaWI2NOvWyBakbputc9kY0gVQcJUUZsN7YDgeycby8SILny7AfOih20eNvLTggye
dhuZ9rf4HpJo+pkjkXMg/IFCyLLdLKifu0AEVNtoqa/LZ/SjbsXdpKj8/RRlZQElZdK85jD09ENH
ItkzwX7wlJiayQl30VSmjkNJeRruqrnOfQ9f72KgZdKAZIbuEDG5TtkKx9fyS9qeBcDIYMqCepA/
ksllr3YxXb5A+bhAGKO7Mgita5MuDXXVvAXL8LRWjLyU2Y/NdduUzBi6EHo86K3Un16+O4p5b6OD
jxpK99pbcvE6UWr+jPbXtmmw5AkIq9NN07GF7bu3fQAAVhbB8vN/koHO3WT49tbJPApayd9E3o/q
mExj/U2JO9fpoI393HYxPfp7V36PPREeLAd+/jjsXcgRlPfem1aSvF4N+nQVeb33ldPy94uPyjMG
L2rXw2q66U/UCYB5azWJW2tcKizJRLmQ11YHR+45+QiDNr+wqlJ47hfB/huRtPjTwUxwkSWlmVO1
uqK+J60UPqlYRv1j2ONyR+9vqT0YvGj6nhwyW5jWw29BiKOTsYzGD5631SC9k5l/CtMyWZfL6tyr
+nLSmLLMnzuuzyXbFlffQo7gvkXIHIk0r2Y3vDeBlSHUTKuejbsz7/JXdo+eESGxhpr7Lo40h9UU
hc7LGHf1eDvnkWcgmFodHIpIAVMSoR17V+soicoKSFgJDovb7f/4hi6HFaNmkw3AqW/uVgKWNuTj
bWkggT0KokmCKy5BF1y7zSHCPdv2z80laeCUdN5+x7HnU0JKBtGehrHo/+WilTLrTDmyCmu/f6lN
Mm8ZfHk1nxLZEfpCd6X7TNVx7WQhKp+nmfF/4jiIS8gn7CMrznjjTAzZhSH9PW8HnTacddiTdBXt
1xJH4Hcc1LVMW3eVbcZDsv/Way1eC7eeKqjgafromhy0VlMk16Sr0cNTSDTp18TN8wjS7D6R19t7
TyNa+BzIrm2o3rgwxKbu3OlXDvLnnGt/X59ax53b2zxcrE1HXq/whBkR/q8Wl8DjS9bwsZ1nZnk/
rpIKNc8sqLvUfvnZNWCzmCgnFloxNQ000dCUTx5u2PU4LXo6FvkMxW+Q8vH97h5DxaSc8Jl+zmbk
qy6YFXrUoJ9OAzF97GaO4myvDU9s3DvRv8V39hd6WfV8O8QhV86O58bNIh2YD3DwSGYzIuRzSOwt
TeMSefzlmiMPcxh6n/GvL8DtiKHx8gxY1/6ujXbf90bFbqo9CrMxvfffIV3XJiPkmbBV6lzHX6uK
dISQoIXDD4povG5nwX+ZBvuRkVZGKsjGJg7+wXsEsB2oCC5kcYvnqpMzaxah8c4X2AmweMehprMG
+tC726fW+amEHD3KnW1QUY4Nyw+OnEPGRyX474Esuf6l2fz906DkeucD0dDCsqG6Y4Q7JMzkqOfl
vJGdfgPg42xpzyP0g2mpU4fCzwWVtbEV/pmuVv/dCbrqDZVq+WcFm30nytMtz/DU7dtYV8H3ZPvS
pAw9Dpg/3Nzn0I/y3iTxuE3HQCfuF8LxwaZeXhMCQBOFbK6dRm2/Oqq7ghuvpAH4sKAG4UHG2PmP
99GMoIcjPHGl1c6Ih/JmPIaNKIfjPFXydiZtArrJdPI791uQALeP80M5beF2iiqLmrBaA0ewMfRi
Lu4L2o75zDADIjM8r/upX1dfZS2/3U3n9g5cMobM72bYluehswy1Ip/zINuBq/1j0AWmzgZH+c6t
zdWUU109Bu/CMzBCXUGJ7qlmgX2JGuEOWRIIsV9XU+m9IoclGcBxS2aDqCfDpV9c0JniMgekRZ4P
j6rzB8XhvnU/xAQ9xi1N20dq3SF6duZQF6dNLO2faGA6yqoOsDpVogi4zzw1vC6jCf7iuQCf6Zq1
j9JpwY8jf0uSDN17f989e9dMshI0rOagTboIoke0ukNziLmH7aFc4pFDSQQr9jpNOsSpoLxFnXM1
RvWtx/EB8lyOi3ukp7J6rZtiB+4JNlEde3RJEjjPA1YeltBm3r6iHnYb27zh6wrbtCXPouCPT/YQ
dp5dUq5IOI6Vm+Z7JkBXHmB83Jtwa/OGDMskvAmbWBgA/c38KPkq3wZrMRmbOqlopm44+zJdeiVx
w10/DicgoeJppuS5xeERum/CKddf+D14/bo1R4Cyt4OZD6WMZ5kVYkCKIfPYu55r3r8PdAIckDLq
ILo8n8O2Yczi5ey8aUjdCoiBcBPEkeQmziyxVTgu9AK1rn9WC7lv3AZRfpSGJSKVJKaeOr2I+i7Y
N4rHY+OYKi00yUSZ6gBUr+I9DL6HYCx/dRwpJV9CtF73LiPRIUYDJV9so9a7XTp9dcd0Ft5tgxN1
50B3usqCoEVUw+QAWuO62p0OrfYEAIwteHjKIOjf9b7yQUa/Kp5blq5fhp0Ai4/oCTiw8ZD/bOJi
2HFT2ggZEFdHfYTqnW6HgTHl1IKpN5ka9mnFPutPD+669V9CiaC6pSU+uMJ9vX6FWgVHxyvX8QHo
Hs5rwRS5cyiN4b9Et9XfHW71W4G+vskhRDqRDyT6ZH5TML0tI6P5odKDfFyQe6AQg4MlR0nvBspB
yybbPSLICd3cpo+o7jkE1xK0nJtkiaasbqqZn2KLePQXesdl2pWzfEuQHn2UdJu/OWMUr2nrdeaj
IyDaPdSlFs/MExaFysg/Porbn1Ku01tjeidJOavdGg8UuhOUY3JiaNmLoSLyKOwsu5udl7QiAAao
gfR4YK4hmuLUXY38CNxF/vSdaH2WggU1nWM9f3lO0TGPsAQNhxxa87rlAzLS5at/WzGShpmq9Nyj
WSGzmrBPn2BaPSCy4NVvhzN3YfkZyS1YiJberU/O01iFB4kSpjrkfIFuhiw34l3NeQ6yyvMrZMtk
hsGfDwi20suZjGmFH1imE5VSd10M3Akj1wxvBEypv43RU48K36rHTjF5HncKqqG1oHfbQ1JraU6m
htYeTdiO2R41kk+W4xI92pwLBm48Nn+Gxmk+WAjwcVetsK+euzu4VsS4vcpir1+8XbuARu4GC8f1
0Q8Zeg2YaRUv/aNe8vGhlZ7/c+rY9J+BnXyZjSiv/uw4696Lfm9/zGHDiI0CvEYTVuX+WxnsPQ78
vfIfBDR3edV3xfhR6v6iQGQHadKNGLflvDpdI1K9JtwXYl9r6CTIxNcwRNRSl8RcptvYLd8aw8Wf
kBW0YN7weT99hoQCBNK1e1rGRqK9Spo1zLxyDp6ryAbsTy1x0+m6eu6z8Tfz3FJGNgBXyvoDFR2L
x77ovwY1cZuW8+XJnWdZ9Vd2aLrfPSQwD3GiTJUJwAAnhS8o6T1XQG9kezblfbkMXZRN0pu4ezf+
0Gks5VpS51ECiCtH7OpKtjliobkwy3Mx58gq6ou4PpVyK3c0aKv4zT6uHv0AeJtvuxaPw7QUT1ho
CMzN3U5ee+4C7jtdZEm8ZEFAKGTTr/EhAkh7A0gc3p1i84Jj5CiwWD1V7gM6yS7M8JIAVrGjhTDR
tRvtGWcrgg3Gre6ZqnuWOjH6/MjlAn184LHH2VGg0vstSn8wB7/cnatNQLlzbhfmIx6C/DVgcuF7
CsX66foWZp/UzopaGTfYWc7FVr65eRXkN8Swbo/dSErMicefwww5HvdjH9B9DOuqx4Jp3Z/AmNoh
5HrY++lOSM6TNFqKpTksSo6WJvU9f8RjoV+0Fy+fWi5yunLJCbntFPQ701qfQ0XK4APsbuPIi6bi
qvdx1YO/Vv3Z2UbUPEaK4ZaPOiNniLyyzHZsVt9VuCFpEWS2n2anDf8NslThUUy6+7gcCWxm8Bxk
dzM9XEe5aYkyhCN9H+PNxeNQ+kXHrSRiIBlwiQc1YShAEhPmDzZSNPhZwDf0B6Xt9SHJ+2JgDJLV
jQ06UOshR5sOaIHi4zSKvXlokp4Lsx3bzePxmfybJoBnIufG6RV7U9i8OIupv7beRn9KNOCIMEvf
+TXbkUUoUCTtSFOisCk8B19hsTo5o3io/V88hfUd8vsvk89qzPxuYMKLKmbyyMYeKZCdcq5qb0DD
ZCzEJod0PZbHOmZMT7Vg+0xrKDoERsnmXSPEKeMj6XZ0MYWd8D86BHCcUD5Xb91p56qcR14JwP7k
afYG/2kAde4O+eZv76PHTcnDJ7dPr6NeKK2bOrzVM3qvtEv66m3bocjAobbgHt/1xhOOoLI8roj5
JvKgBskGHzUwF+HkOjf8cBP6jMaI1yYxBeK1i+iwD5KqPetRVxyyefc+YRz9vflz/9A5lfGvajU4
p06YRZ45UMcmi5Z+KSVKCWBA6n/AEJS+aTo4T/fCHqKji9MIF6m+MknQwjG0VThnk/AAeClGwdxA
Nj6UtvYb3id+hHxCu7QEIWSHju8ptafBbPaBxO8xkoEYdKYJI7pkJjS5QBEgFNwV5XLUQ6T8E81A
wNj16k+/+9rbvreOe4cULljmQ73s448ocYW6Q9xb3dacFm0WbZdNCl6ZfwQSmapII+at32SPiluc
ilDXkd3qD1nK7Rtej791auYmOYBVqfhxki0gMI2Glh2AzFuY1i4Opl9434bgtgz66idCg2VhyNLD
ikymEuhEDPaVJpsGVFdXBTDafIeFdr7XiMvXLAbislc0Ig5V+Qi/arxXVBX2k2FLo4E3kcznt6Vo
sH8cJ2K3omsBff9Bsvf22xS+Wc/w8HF/SNiE0VWsgkRIdmoA7SKy4j0hBo2orjhMHsq1SUoUYGXM
QN33P2aoe8RUTuV8CiQR3cFWTZAfEYQkyKFYR9uDnNEFwW5fXgC57gQUel2sxyyexBwyVUeoy2D3
ktelH+Nnu/qbA0Fp+Zi4kscz6trt3urZArlZToYDZMj6UiCUXuGE3GYEx4ybt4pIBP+w9v1E0g/K
PwbLpt3Bh+eAI2dyGxb9GDGIi0xsWRa0KKJsoBUEjw2cLdGNzWCj/GoET64IJmKozXrHgyaEduvC
E1FjA3lMxKfFJ9D6hrvJ96DjJNJxcuImy4rcTdqDqPJF8YOBcdPHktTUGwJkXFAVpxOChXjm8d2M
Q5LCWLd7njY7xzvcISDPNUngLNCITCL0XLZ2P4LGa/AMd0RnkrCqG3NofS3/lrbjDBQV7TOp8Ftw
2aRG95uuHNYvkxrVT8SI/nBkkzdvuijb8lowbMNnVIP/HBUeqVrGHXgil7BbXJhC173fGGg+xlrH
P4gIThAc0U6UH1VisXFa31seprjy/pS9FwWHujbOtQ2Kfnickn563vYucNBrxKjW+8s43+Z+M2XS
WVGCMYUL3NZdOP/qSsVuWxMFyiGPcDM/gIbLZ44DeCN8Zchw/U4JgeBNrE8cU1Znft2gaxxqUoy2
8f97QC6JTnunX+45GuGG0Q7lv3FfqKudNFVzQOQAJYi0Z3zf8cTNhxGR23hDT4rzrzBd7J8dAa6X
AQ24XCVOSGMkh4uIj+7ms3KSeL78bQtv3hiim+KNXF39vJeT5oYZwuKjHCv7z81hS07NlDSfCZf0
dAx5sWAfxjoeiZ2pI7SgO2NmxhMPwS1LwXuDc4Fhj3W7+QKX7z76Iaq21CUO/g3mFlxmm5f9vu+3
5IO8FxQ8sMTBCPJva2TKvoj/qrq1nxX7FJ/KVejY1jbSMqurOlguFF6gM6eK1J+KPFeKelyLxV6C
zsF0Vhcfx6wTBKJdb1sEJ47Dj19A1d3M2+4tqRN5W8B7IEWJsqgupmM8JEituVuoUIoLaYsMEnZ8
oGnM2Q+REzp3QdFRMFC5m+rPzIzNr7HnVGaIQ260egNHPyLH9guJaf2El3VBW1h5rTiiAs+fFs6n
MmO0d1nNqn794aEP/znA17wGIdyB5Ha8a3vlv9TKl93zWG8r8TpJpfcrL9bmx1zOM9GndvKJ/hnU
kp/33q9f1sGfQZu2HaPK7lgQRmYXglKtFzfxkc1IhMdK9qyIZh7D6eAtvDXHYqkM52OyTd11J423
YsHdZJyApwacD4G/8D+XWHi+hsoOIiNfrSfFoHb3+jPuEUucicXQ+b1mr0HERTP9i0Er9y1ZB/ip
3UuAS1eAr+eyREK2o3pB0rA46nObTP6aM93/JQjqAq3uZpMcBMyAR+w3/jseENQdLZag97EyXOTT
4ibnUW0NzCquoPbKoOl8YT8ZKDKuvRnJfIAhaHPt6Gazwn2YNp6nFKoSgJFDnmONYY6MoifwaKbN
ACfAbT0huTtUVErGEAYr1xOCGv/N28fq08SoeTOlIqZcHH/TmI1OnD91tURb1G8NQy5Ua9mcer8N
f4jWQ7yzEhTyNAt3sdkY5+uWYnlDwTRETv/qVdH0B6mZFScT7dO5xJ1rD3Ex5jc8UlIdm6llMlXC
757deIlfKGvs32N/DMRJIyT4Xt3KfOoSugmQpZYPsxXNC8EcfE8bz8PHALlu2De38XrCdKWPLpnv
S8a/y3mVNhmujKhzBDGAp3/npire96Go/7TL7v9sWXr/rqNpK+hYnrnU81uxpwW6bMCkgAyLdEYH
/0sp2Bm3aXMw3FZbCPkoHs5o7UcvY0cqem5DeDhGZsT56eqTmHYspiV6WOpAGA5w5QaggHX9exqa
6jXJm+QJAhHsZctzKy5Ql+nTOBSYXEwlWQJ2zrsPRgkWEA+9Zbr02B5SLFb5Z1gCWpzmZKzlYUcV
kaD4WvYbacOW1Avncu/Uzqiqo9QlAK1C2+Ef3TaOHi8baMBRs9rruZ+LKctXDcpHkpN3N2srfxYN
Z1tK1GVFDxHLyimeBoYcYpynfxvWv7tqbBfvoCcH5ryK8RekhBcZnQXLWKhU2138xorIL292wtHj
yrqvvokIbRlRYHr8fgxudOn0Hhacpkuelya3QcraXjJK5K7La+J44udW+fZnXunVRRp+QZyJhVs/
ZD37Y2Y3EJnM0kWRXxIGd6g30KOnll9VIKRlwU53P3LvMY5ND3FSID2O3JZ5v5DRQmVUMmyG8x+i
3pt3SF9rmi0/IRmVxZVy5+RZdCV5GkkCd3/r6w1eA2J8PuTLvs+YLZgArr1aJiKdFxqVl24SbKgL
BPyRFbarMSTWff/s7S4CAdRjM3aanMcJmkSvx9GU+3CYHOPKLLaYoTPjrOuH9jexHbd1cutTUiYN
b1qZhMxfSFEtQrqiqA8u4GD11xRANMfVCldnbY8VnnFtbxBfJKNX3ZBElrT3m67ip6Bq1HjwtVUY
tnrUdo+Yf6C3VxwLfBmj3/51m86dT3tpc3PYDeDVqSgZlw8u3+J0sBztTBw1fBVfrBqECz7k5S/V
GDFhjJRgCCSfmtFk5xX+Vp2hVr3CAfLSLztZLyOFAPdUIyy/Uc9K6Mh+Du/HAAY68+0+IDKOh5pU
Rpm7aHA5z1IBpfLg5i7iFwOmiiZvQ6B9UDiJ/vb5sP/slVs/SvTpzkU6CIoMLhuxnvbDvzjXrIQg
vKCG4IjMYXUAdbNEyvnDHLgtGYtLx2Cqp/jRHfzRPecytn8KsTn3mE21c4utzP+7Ba5/gWkUQk1a
hYprIOLSwpQ63SM2A99Fze+vJYQ7VQcZciDeqMjUznNJ/UGT9dLhB9OOE7yu8wTBPK4hRG/jzMn1
LoplO2/83j8s97q5kmAc1/VUwoT7GjSJtLP1DmkEd2ePDuWBmYFLRDlzr1M7A22c42qcgLI8fAU/
QCcVg0mvPZRTXRM/h22PLJZLqHgcFZriVPMt/0Krrh8v6x+iHEfhDBOin59wTOZfzQCWnGnfsHdI
EysEI5SrvCflzstcDOUeodRSgBhtTcTukVw8+aWA3ciI9YbytZTdwj7sJOM7iUOhAm7r1FfhjhN6
iLwBXMLXrQbU6d3w6vZoAThpUWLIgPTjtJqpJj/wFu9/kj20muneRxWyAdoG6HH+4+y8luRIrjT9
KjReb3BCi7XhXGSkqgJKQuMmDECjQ2sdT7+fV5O7lZ5pGVs0jo1ZE2ycdA8Xx8/5BckkiGkzezZj
WA0+/Sj7p+U2zhM3U2vsyyCk483SbXZqFzYk/k1lVL44nee9nlDy2SVTR0HbchcgkpGbPwg06ryN
pnq6I58pWvsY0tuedxGaBDUic7Vy1w7cpce0LI0bl0qJvnGRmudhX06V9tBCC/yjCdTlwY7drNuM
QCz6o1kubvzOreJCozwfds77pbOz6jMvBOWz4lEWpQlUqaDz7YR8txsr7VtWLFTUNPL65JcXJoOy
4SEGQjHQoEwdqhrM+BcHv1CPhotXWBwMBkUyULYhJXjgP/H8CWzpgNuGB3Fpb1QweTZlP+NCe51v
LZQEXksbYB2A8CdiDbCxdGqQErU702bLq4H90A429e9KXwabPq37g5OO06OiZEi9KkHI5+r6bZb2
2uF6eJnuLcLj0goZ30XElh7YKdMaBmvTAVrJNxCveBhlAJn7owpG0IDbWT3QofA2i2WG75opAxR8
PbjsKYa1HNF1VaXnaNhCPeU0Oi5htkXjrtikAdfsrtECNk+OIeAu5X0RA2qinhbCy6Z7HvO2giG6
SwuwJuQzlLtru/u68otk0QD5F0kCK8Cdg7rJ+RxhaXL20sDcJqGn+2RNn2uSYg4bOuENXLRd1o0W
6l7ufCgKagH6GAIMnyk+gCbxVmZKJsS//CzsC4XmrWac6YrVE6dyb/I4LvKQwivMuRBYR0ZdMm1L
u1zREJGVIUQ0oe/hCG1TEDGSSEo1mgUG7+BAAAO7P83YMQDHQZZyNvFkTT+x+NVXJHQuLUME9zTb
EmtQsyThC+CRbZm2dOEhA+qPNiATEl4NJG6nTjdg57xDVcDcLg37beYPwtzQBmdsixVIfE1agW4J
/xD0C80+ZPAgXNWkFNWn3OT8v6EmRGP7+gI7H+hpPGl9zbYCLaWqoB0W6igkVee7mbjvQGMYIMXr
blu7df3sWVm4vx75fGUTGekZC0ljBzcq8cteCT61s1VqscnKxh9JvQ1BtnLZVuUblVpe5hOLQJYN
fAzKOadRCB0bXs2ONkatu7UE8M3NtVta8uMHB7T1yro53xdob3N80DumHcjXPA3nml7g5Qortem4
wTqKxD61xy9Qa7Tj9ek73xMmKhsOPuQ0e1D3FdP7avogcjXNFHM3BLVe35C1wMSCPBz7wDvhJDcU
dlcM1y9GNJBhgv8OMUHWLtR4a9d5z56vImX8FcyUvLwuETXFJkof0Wpc00a6tEIwTnChQbiIP8na
4iN+ECZ9W/oCqFyMfjLOnetXTjsU/8FSxIAIRXjNNPlq0lzGQMnJIpjLpXZqkM6dB+JoqleiXJo/
xMo1oFN4oICIP/1iowNKN42I0oEPsCEWessxifRmN1FtpX9PVez6Erm0GD3VAztAKsZpJu0wu2ys
cHbFEtEG72kskAXxpzB0lF2fkcisnCSyRJHYaZ7hqMyiiWaEbFJSen1G3gvvuNHC/EdMaw90aApw
Zaneu20hzIiVbvh8fYgXji8uBiTINM5KPJ710zldAncxLCCiGxQF4HNqTnBoZyqvRp7s6yxwqUcY
5sE0gDuuDPfC10QCll4zikwcLqaUqAx6XEZuzU5vg979pkO7TriLteGIVVm/D2FH764P9cJuEAkZ
xiyGxpUkHy3t6HUg7DK6WoBDtxa6lvteMdb8yC98RUdHz83W0ChC+FkaFmI1YVKIPRfoqTaBeU/b
5GC0rabutU68H7QWQlSk9Ym3Mr6LkbkIILBhFYha+umnDED9Tx1eYLRNBvUrXKuUVk4axA8zvhg/
OdpBuo7wOIOVg/TCLiGcSnKB0jXgNvG7Xh2kDXx3B3op85pW021bqMMOGVjlyaNosiKbdGGIaP8Z
uJewU4RP+GmoOlP1ZbRyhgjxb6s04Momq4F1G9NJeqrAKH9NNW9NrPjCAD0hDI95kEXRRJU+KWxp
BJgH9kjMt9uqDVgkeC3BIVShKLx5jXoAPjwsNvC8QQHzdIAJjHNKSAwwQA1o63WAmMbaWhN7O98J
wm5BxWHVQu7NlvUA1cHFwqPGBEZBPeAhHVPAfFEyrGRiF6IIYTz+w+GJfr50evaQVfLC8rh9HACi
lVZYQHUie2XVX4iCmSHC8ggo6irSZ6czNqnRMJG941YJYiR/aFDWKbdlo3TRyjK/FIiEEil7lTuO
lXAaiNaSGRYWBhLLiCxpnOuND1pxRW74/FB88RNFLAtveLIfaTQ6+co4FdQ1GW56y9kZz7u4BQhS
TVD+d9Crq/nbW5ccSrw4NYJPt4SvinRsxGC6KRmQMBtGxYstcqt9NU/T9nqUCwNzXI5FU+Vus3nm
nc7eiHhr2KQ1L3GvpneYRc57nGTavev0kV9N4Zozz+V4vABwMSW9kyXxB13tHYdSDlgEpaURiJco
bdYghGaTqEn51E+N8ev6EC8sEIaIhxmXDIL/Zy9vxPGhrDCRc1TE0HZL2gxlt7x9vSPIQy3MMsSp
60kqw15rQ3CHcbDpMzV4dCfYTm2SzivWledpAdUni5sE20y8BTxp7wZ2hNaU0M408LUDpo0kC5SZ
8QNZcv0euungm00s2DTJEK64ilz4cmRbiAVaGBVqlFJOV8oQq3Fd41ayKW0z/Ar/x/q69J7Z7rMS
zY6NnYIt2l//cufXCq4UTKVo6XB5ynd2NOqFN2KhvQmMYjlYwLO+ZwqtyfeKzuv8MYC+q23KOqKE
ez3whSXjounpsgFd9p8sNIvpJfkrYoObIeqU+8Qy801bVeOb01iG5yF6qcO2Qu9bur/KaoLI74IA
8zK3OEBqDFB4UwqHrZBlubWyQC8tHa5mCoBiRkHMnX6/3sAPC5Aqz1J3ig8IewGsy2IFSfrASe4Q
I5zvLGp2B4Pc+uPbp9NhGrEacVk+llharzIRJ6ZcHdoW0H9QTY8agk+7EkHFlSfqpQXq6DyJSSEt
XqpSyozgU2UgNw8s2U6dTQty4bsxIekJ+Lamb2a3x/9gVLykUbnl1cNRfTqqBS2VEn4gq9Msq3gL
xb2ywXuhkLWyGi8OjEe+SD74/6701EeWCkwo8gzItwQQCLAFpkfSlt6UHdPcUtvnBdrPWiHsQlDh
kMKzh8nkCpcuhkUHo1wtkGxm7NpoS8HfmgHBl4jahHm+vT6V55kci4MHqsUzlVvBkM6WfEyh2KKp
Ax+qg1nkx8tUZ18hfjn1BD18HvW1R92LKcppOVj4pfCwcplXsgfp6025F4U23YiNx7bLd/HQqXfj
hHyYF3fFMXDpFmlx3dLipf0NTJeO1CacHXqAOQJ5K0v3wnnjoXrCkW7YnO1yehmNQDSxhioB2TTh
DhddsHwhMvHXZ/nymF+FEZ/h1T5M7C4b1ADrm2BZJnvT9EJZC59I0/Jzw+serDxSbtSRlpqbIVdb
ZQgPoVruYsmTqG+/Thgy9SSdkhIng7RbS5TkAsdkyNDHEDkFtvrbaOoUbJga3g4tT7Trg780xdS+
uUu4OYWj2+nYTXvBmAJNxo1jGTWia9CHnDkfV0Z1aSE7uIhrKOMbfEvppAMibGZTzzsB/bz6W5CE
tA5rPfyB6/ZaKnBxQLy5hDw5IF9VmkCkkUEIaCQcDQ7i26ABGkifJlpJOC5GgVHCwUPpg/P7dNog
NQWVjmcqHsFh7O7RKDL7LS8t6M/Xv8+lmcO7h6uVuju1BymNb0juXRitBFI6da8AS9865eA8VdCF
P/wnoVB99kRijQH46Zjydmo7T+EjVVNXPbhBF9HUdMHzAisak0//QTCsrqjAkWJr8iscLZsIaWgS
3oH+y77vO1wvgYpvhy7L99dDXfpWpGhcgGgxc8NL4wLMZNptTuXGMKz8CR0L9952B3flrBJ/i3xw
opDsiOoQN4QsxFxkgz3HC+uuaAFQbnpAozccjuPniALVvuqh+lwf1qWVQa0PrCKwJVpY0vVndDDG
c5vOGWJahZ8scOOaBIcw8vpo5WOdj41qicmi4OKjkiGPbcT+JWsBVwsqNeieoH4q3eYWOTr7qDbx
sDKwC9FcRJfxTsDwReDOTtfh2BsKVuN01K1RsW/D3FM+4usEb0frl0f0+YKVfPN8fVBY13DNIY/Q
oblKezlWbZD7Sgmjnbb6t0rwIXJDH5+vf66LUbA4ZBtTyqDleToqRRnsaUGaCWgb8qvmEDb3YDnX
DJUuzJ3Iheiz8Dig5iz+/NVVRrUeapQLwL4Y5uFR0wKBkoDye2vmo/1Fr4PszzcPiyVIkUlHqp4G
jzQsw86aOIx4EiAvRrKe63/EhfNGg2oKC7wHTI4lDnQuDzml1BWUJopl4HlXGkjotgjHUFw2Cx/0
Bew0lW+2spvPvxbnuoX3Jm9KUky5H1gPFfSbwQPYl9X9e2dJgju1H43xzac73ArVwbbc4XTXXel0
d3MgPmA+UmQxunKXp/nvRaDLGjtZ88A6G5BtaLzAHZUnso51ubSpkPltlF6FhajVc/wtL5Vql3bR
m8vzROFpSjohnBIY0OnyAxEK7NtBa7iBg1tv0sJFB2ecx9S4G/oK3F7SeuDmIMmz+ZG5rFfbZJfG
KY4NXuScIDQcT39BxktHsH0BLDUZ8Ji4MaL3Zmzlb73/uU6EwRYXMzczR+NpGBVt+N4UZTw4Ye7W
M8bfBWjj4/W9JXLtkyuFiqfwChGtcE/832mQJi7apmvt7z0E4apUnuz4mKvOvtT0DXY3JDgwvjBr
WFmTZ9UFERXWEWVdU6gFSd8Q+CBSvZP9fepvvch9nw87vQz8zE62y/L1+gDlUNSOVZoPOORQcYX+
LB0eMaISi+fNUILtKbxH6iTw+zEf3imIre/cPAA/xm26vR5UXiEvQWnx09LUSTHk0l6C5JA1llO0
QbwjfYIokO0Wd3ZXosi3819RXHJewxCuetJ+owcdogXM0CL4TiOYEkWUYpFQ8iGVr+ElLgQTTiEQ
0mh4448hnfpNWeJRZgkAYhQQa6zcZy40bsypC9648BnXSShp4Vt2EDhLTSiIiSNshjw4oKzy1pRN
RKHygzEGdTVOEulc7HstAoKPNCOHjHUYaRrTa1uc/VtXAs1Z6BCcU1SbqI+c7i+oB0ti2bAUg7iq
eMW2EfKK2VtPXjo/J1GkXcyDBEGAiccjaqDBBtGsb2qqfbs+kvMFQDkCXVacOUS3yZG+ypQpnR4u
6KiV7WD/oU2IOWSwc4WohLPmk/SydF8fSyQYBKNEQLeE/pJsTzcikGDOA10smuhIyJAzKjC1nfZ9
o+T1PXjbct/ZfX9E+VX3pzjRb5DIzVbOxrNdzBsZwxMN8JYryJzSiPMaefU8cr56MVSAGo1Ff7LT
tWzqYhAAHswpHRtblYOg+YKGcPgtnevc2xm1Yd0WGNV5hzd9PQGIMXkI0UIhEOYn0lnRZ9nkRfY0
bnDCiwArV+4nRFPgkppJtPLGk0b0VyiyXHxaaWHjZXi65I3AidOC5HZj5zC/Wwa47TNFe9sh8RKF
1s/LYPC/lIEIS1miIVVEUG4iPDga6NDvDXVZa9jJ6L2/wtBdEM57PFctad4QzRnonykg5werOSZT
Pb9HQq6/t/rQOkQ8mKF4TRaMTIhcY4qDCizpPryxEG3x+aRrG13ahC8/x6YVILYgCfFZPdItdPTz
0ImAq5BtWjPN3k1oGexjSG4rbtwvsLBXe/AlFig5nYVD757c+PQ7mmaO7vPMd4yS5mMPywfdLOOw
BOkRveKjVTbf+3j83mt455jBh8Lqv050oGeyvrpLbxClX6tTiLNS+kFc5C4XuqeDopPBQlAroOe6
6OOrWuMZv3PEX9PboqXL+YhwZpHu03jJ9WcE4eJfS4wU9QpY6cLkCw9blboZeAmU904nJGgWvUf7
c9iADEPA1y7LLZDhaltHSba9vl0v7KGTUOKnvHpj1dqsR7NYdlFnKzcpC+I9yWj/9p1KFI89CpBN
3IWnURr4rUGRsYf6JYz2ujcp+0pHaOo/GAvPKo0WIE0IW1pHHhYLGbprrKMySb5Dj27vlUGxn69H
ubQ4QHqwJaiP0LuVTh0AF2E15NCr01hLDvi1Rg4kEC3chWbYvVcrJB30vqpujSEZPr09NHcUoDKw
HucbBY51oY05HEOD4tzdpFnjD0wRlBs439ZjjqQcumm2/cjZvwYNPF8mYOV5b4FWIpnmSDj9gMpI
a0dpEsQ7XLO+S9KiPEZeu9ZtOZ9alw4gn051VR54cr0+UuvBVqt83sDPe1Zt68dguh+Dxb4dkG9B
sLU7OmbzNlgLhw8VSR3ZAMqsOghd6VqEcjTy7C5mKKioFnz1KlTBj5VmxLaPvmwVIdjYhjRh0OdM
Pl//nGKlnB4zribK4mQgnPt0B08nFfBM5HkpoV0bPLYxBcmurKJ6h9ER/IauWas8iL/vPJ5JKwRI
MthVaeXO2hKYoY4YTjuie6BPefIlC8NgD8w6geXoVEeEiNfM/87PMtEOBKJEC4CVI1fLI4wGYUgj
roiakeKnaqlsU7P19hXiWitn2cVQvNlhgyJkyI19Op+otC2YNaIwg2zgqHOBqKm6C7y4yPdasmj2
27I2LGZc7moAFSxZ0auXbmxlgkTtWpAurAkRD6VB3KpKcU174yIRQHVCcHoCUuRleTooLwBvtiBA
hUpe7ra7eYySYpvZkfUHdDAXIbQqWTMZPptHKaQ8jxmcPxc7Ax/OZ7XVzPR34mjdNq+zYWVwZ8fK
CwofiAPZFX1rW7oXomWOVPSQEBKd6/4G0ZLchw5UrKyL8yjUNejC0+jkSkW4/XQKkRQdEqeGruyl
rbWrowE6Z2Avh+sfSt5d5C7sKvYVq1x3kSE9jQIZS8PwCaRLHwTq8+QNOCaF/c1sOMMG96HpeSjX
2kNnIZkxHi4CtS1A2/KbL9McYzJaeBRx22jbCfFyy/fKTnnUkFV68NxOiNXN3e76QMXnf32MUBTT
SdME7JCgYC1PB5pNYz+oKS5QWClven/clQfjTt9GK2HkTiaHxmkc6c4hW+ztOiNOtf3+udhivLH5
4/bxx/XBvLxHro3GOB3NZLcRZD+i6AcABRuMPHbaPXovW8xPfGtH623zrtncop2/mb9cjy0/Ps9G
KBbuq+SL53NmNsJPSzma/uiDgd/8cu6c27feq/JMig3/Ks6UFQhDFMQxn4JDDb/+M3jm22Dlg8m3
txxFul7g5SeZIkaz7DEG8VEN9Au/WtnLZ+8kOYrYE6/GYsSNZibie93Vu5+p//G3dfjx+cOabeaL
s++1ZSEdu+CYs1mLCVPvgJ36CBFsPqO0+bD4zifEO29WVoJYy9fCSUeuh10lxwfhRv8niq+bX8Xm
9k//w0rCoV04MF5vXflxnrdF66ADKkaFFJZPscjHMMh3t/b2x+Fbu/2EaNDaB1s5LmT+U+calReJ
mMOWhx0bLN59WTa/Pt1Hm8d2+4M3wQalzZWLZe37ydh6A7UOPRPfb/Z/Lnv1gB3Wrt1H9/FNsMkO
/Wbl+4m7/sr306VTJDWhUMIuFIOM/Jz/mBvkPn2U2VamU2zVa4GkI8NU8CGK6FxutAJd7yGACVE2
/e2QOmtjWlsr0qHhOknrFmKjudbXPjjGCCVXWJ5aRYomyVrD+aXOdm1c0uGRuIpuoTz21wRmD5g0
bJ09BnD+p3gbb/+EZ89BrG7+XBvlS/55LbB0noxhjpFATWDjg37bfi7v61vjZ/BIuRHN7erH/LG4
jR+MR+vjyopZm17pgAm7KbZLsWIM1gxiC6zP4UiW5wcbx692xS7cur7rr0G2z4ot0vmpSyfNrBdp
1oqNQQNyHx+17cfcXza/g03F9JZ7fbN6j186AGgIAuIXZDn4Nacndpu6eaGKJYsD8U5jfxhbj8zB
9L13uY9/31P7iJz1oTmY772blVm+dK6+ji3NMsIyc0aDhFxlO+7sz9k+2o/7eZvu2xv9uFYzu/RJ
6SfQtABUR1NcehAkqFQnc1O1mwbpd1WDfItOlTn/7otmmyxP14cmHwSk/dQ9KXYYBiB/QAuns2p3
sR5Embn4itEZe4SSkFTWmhiDtXlZOXPEmfJ6ixAKZCeNfihIroNA1mmozNXtSR+wzQogpr8rvaIA
D2xkK2eoPHsiikkHi9eAIMvKdRUTi2rMINE96iDlPqA46dw2Q9b66qznD0mV559gMmmPb55FKjg8
q0jaaYLaYv28yiZKtBGatsKoEbfJaocoK2eq2eVPaNVna2tRHGHSNPKGo3ADEN+CfSXtA6x4msVz
lNl3iqHwfOQu2k+owCGm1FilkX7MtKFD7TV3EK2lst0qG0QS88csmYPPVld0JZoBwzDc1LmtP4Em
qTEYauLK3VQqpknX5+Us+abnSm/M1ig1gQujd3U6MSYOGkXnODhYasOA4YiShTOnIYK10XZqMXlF
A9oapmSPvenwo6Hz+CtsvdDdanQHl31SGfYawV3OL8VPMlgftLfQecXE6PQnKag1xVjETz7+Cikq
w4a+wYki/0bhHy2CsRrc27nSuXbjYVpJbc83m8FHA55GPZgKvSHdTsi4KuMMO8RvOvd7DXjjU4cK
0QPSm2so0QuRBJPGpg1PVQEsz+kgw1b43Xn6gq5eYgOlgOu0LecE2VD6VL+vf+TzfU0Jk5oXqgFw
NVS5JR866pSXaFr5Duo3u66ZcHeqw5X2ydkjh88GqdIAkkkDmStAjPjVFgtpThjJ0g9+oETBZsJO
dJPkobFhQeW3cb+UOycLsp2uJuYd3fzst5XP2soJdr71+A3gbgRbCZiZXGmbl2EMy5rd5SLkbO/C
MlA+mKkKJtDrkL+5QbsY9ZY3z644xyD4APXRqNSfjju3otwoM2zny7ZE9GY2032eO8bx7VEAN4tm
AZgDiLKnUcJxoDc1JwPKLph5In6ExDBO2m+eP1M1GIhGZY1e5cs3fvUN09lInQ5giB+PVXGXma22
jRUEZ0ZkRLd5PwX7t45KYDZAVArksLgTTkelz2qbYUSLOPwSh7dJqSw3AYYsK4+E8wPF1S0omwyK
ltsZ6BDSLy292W19zGGLraoieZOh0H5UXUsBsWGNSMRO7XATKO2/IFn/9Wv63+Hv8vGvY7/9n//m
n3+V6DsJ2Jj0j/9zF/9q+PZ/dv8t/rX/+z87/Zf+52H43XR98/tvdz+q9m/7vvjjRxeXhfzvnPwV
RPrXL9n+6H6c/MOu6OJufup/N/Pz77bPupdw/Gbxv/z//cO//X75Wz7O1e9//v1X2Red+NtCftbf
//VHN3/88++iH/tfr//6f/3Z/Y+cf82P4ozz6q+/6d//898/2u6ff1ds+x8Us+gei9Tm738bf7/8
t2B5/8EJ7EKfBBnyF8WkKJsu4t/QnH/wJyxR0G02OBjROmBbvfyZZf+DsjNIAhr8EPJ1ZBT+/atO
PtT/+3B/K/r8sYxxKvvn36WjhJIuPQpQKRTAODdZOKdL00CYNcGXZnmnob1XID5W2tlTh7Rx8Ekv
8DD8FIVJ+fPVzPzrN7yOKd/GpJKCI47nKN17AG9ypxuhkDAPwsy9dTYP4eb5y/v7D09rnHCRxb1K
T85iSAPDmQK9dyt1b9PN1+8fw837YLN2FYhX8LUQUjY+21VeLx4h2t3T17uPj8n2cfG/qZu1och3
ztlYpIy1NptstmYCvfM2vHCiLYPJt8XK+fFSX70yHjkjweleg8/IZ0mDcVuVBydHnXaJ9mDBNw4c
VVwttp579JwP+CD7VLo3ymT5aC/7Hfxww7xNc2/TV2t9kJUvKXdbzfnf07zsHx48/3CPTfTKhbAW
Qrrc6hmRriBj5Pnme+R/7Db3OuWO66teHPKvZlecyxDzaLWC/RXZiXS1VWGwwOBBFL5EUn+npEG0
tWMgs3WoOCvPAOnt8RIKzAokFfo4sCCk+6ZSAn3KvLo7KFZQfgwtnKMX7ItHJUxvMbbqsIjCovT6
8KSDBJyxBtvcZUNzsXKciM1ycqeayZKCNjvWLaJ2izraG2vocYXQ9eI21534cD2eIc+nCIgogtgc
oIFNWR8qUJJab3SdgDl6cHpj2juzaLBptVJn21djvUU8Ojh0SeRhK1E77yyrqY6tNrp+6oX1Pky7
8Qe6qVjLdZrW+8CY3W0WxxNdgHhatgoNzGfFzt0NSax35wShjQgsEvphU6ESNg0ddOrBuUEbPX+n
IJ674y1obI2+rveW3rrYFaDwTV6PZJ2TZzu67GtkU7FkXi8pWiUwXLj1VQuZLh60p3MO29PJ894L
kSCL1L0HB2uPpu3wtuyFmXUEMJ6Ek6zMtGWm26xYRpCqS72Hian7oxUMe/DKzUqUs88JIt4EMkjy
bgoMvtSGAQKNdyoafnsUX5rP2CArt1ltjR96ygYrSeaFUGDjEDXjVuaalV+uiHjmOBIF5h6jrmKb
EvnTnHf9Duxc/3x9lV4KxfuOLBNbHd6d0q4o89ktYx5jWAOG9OqwDN+aSxHtcYzxVs6Xs8XAu5b7
m4oNn4uWuDSBmJEuVYBi8V7wnIHNViNGA0q0ss3lowXsNwwa9p7QZQM9Jgb8apsHbR+33ej1RyfQ
9D8L0P0Rrldm/GcWeBxrS+tUHzzEj9eAPVJya0KlEXJHYBUFNI4i0WlcVFjVGncnlDJC1Nc22L40
X1HeHdM94vfxl85ymm+ID5jYemitvnY/yIcbpxupmAl2/uXldwY2zPWoGsw2OyJvjvsKirOadZxa
AOa+06Tqsz54ofbGmQY0zMPZoJADrYeGsjRiN8eGEusp+zDUZXzk1A2/VtgS+chaGu8Wl4cmGWy3
sjXkRUQ5AnCvYMsL1SCQ2KfTbCGxmxuWWx7xTg95rlvlXV1G8QpETt4VL1EAXtsGsB/ENqRdAd4y
nNmA5RHv0PydlmPEgMl9t0/bSVnZFfJ6JRQPLiFVB/YaIrI0i0lZT84SFdWxm0rBOUQwNdo3fV46
+1ErRyT1MamH0VlDmV0JfT5Kbl7QdiiWgt6wZdhb75bBlOrddETkA/SvZUTvXAOp4wKb1hWE3fln
QwkD4A2rhbsXLaTTz7b0SgdT1J6PahA093jaNwe18qaVhPdSFOreQDqh16oUa0+jKFDdQocO/FFD
8H/fjXFzVOri5/UT80IQWDcc6mCzKePIjEC0YltKbsl4rEptQUK8nHHTiKP+z+thznY0swUtHT0u
kgheYNKMlS6aYqaWjUeFbfjg9HXwXkds+w5TyMVv52n+dT2elGGyCiid8HWErAwqhjIAVbOyKuzn
cjrahRk+2WlHXx7pfmpHeb2tvRFXmKrTd24S2Dcd9i4rn+7CWqS67sAZ8VReeaq0rykuak6kD+MR
lwZlhzcwcoYjNsybrLbXYH0XviCMKaEZysFFlVF+rcxqnhWDNh7DgqIwLC0kMr1Qjdea2pfGRB1M
VQHCsPpl8YSgao0kMbz5SDGq+MGMOu0RTkqsHUqCrYkXyo9Wk1yL2RNFP+4+7QwQ08Y9AGYjU45D
OBouQiZ27T6qSlh+LkJFuV+WIm+/Jbj0fhwD130umtJwQeeAx0MbNvNWYcZnKxhCnwGZEP0qCIVU
kk93YzjZiZmMqnoMmQecFtEB9w6KUzjZXl8is9nW3Wy1u1gnNd1yCKvaPsUttPJNLHGcQ0oFisaH
5SjTBtcskLhU3JTPWhjPj/pUGMn2jRuAnwuaiLcBMolsAWnDTbaT9LmxzEfAV84fBW6Oox/puA1H
jW69G/UQ5W0QYXe9MzpUT+dxRULq7CIQ8cFismL4emcChsiKVWii1PMRz8gAZxTP9DWEug9Gnjdf
A+Bh7wvGfnN90GdLlKACAyoYrJTZPGnQeD52k14o8zGOk+F76g1Zj/B6i47voBX/rsKdFOFe11Uu
RkMXAhwT6omeJ23yakynZrCt+Yg/33DjIBqN/kNbO9iG6erKFX5pOmkccHSirSlA/qerj20fjD0G
0sesU3DF42HEMT3H/RG3IyBUjj7tJge3npWkSO73sgsFGo3iEYQqj8Nb/K5X+WekoQbutNN8XMoO
a64lyvqDjqPwoxG7WDkkanHM5mFfITDwBe+w6sGcKJAXRuobUUOVfhriO43HRebTAur0lfTp0p4k
WUMIDTglSHtpVpTYUbJRTVQMUjrLj4p2/pj1SJxvlK5r3hlqtva+uPQZ4OahckCiI6oLp9OBDE7s
qmOuHq3MxnMiL7w7vMDKT5VZh7u+QW+xHG3lbRjjl28gDkJKkFS1yTdOg2IaNmDrpC9HfDEyPDoT
U1iq6vUHHYPRZ7y7IhAweNQ6Kx//wvqmxEAFXWTilFKljtlU6zx9ulg9xiOCgHg8eq2yy4LB/cPm
4365vnUvzKwBgYkmKl0yMgUpR1UmL8jQbZ2PUaoqrKIuw7wjtvv7MWrRuLM7YSXZt29N5MQ9RsZI
Gd96YZaeTi2uZpiwYNBxVKleQtXVzLr2UXhwwt314Z1d0i+BOI3FRNLQkb6hiy27gUXlcswTtd/y
7EmPuDavwVEuRbHZpwwK5okrF3rVOnAmrSu1Y7c0eMWhKF6oW5oX+ao2jvgcr0shIgEAQkBlDcUF
Xi/SzsO2zVMCrG6PutE7/c4AT9RuK8+kzW+EYvoi/MI+ll4Mm3RcaElsqgb3FjDBjRP53ZipDlx1
K42PsRtba73eS/NAhk5rUvR/2DKnnzXwgqKK80rDow2nn22ZpFa7t81oWSsCXNoirwNJn5UXZRbM
BoGsApW8zVLUCqAtlImetaY21iQmzx7lgkzEdY3sI/JqFKFOh1XXXY8jTcHpoyiOH0aG8sVOOsxs
pyn/kFut8xA3erP1csOIV86Cs3ya0BaQERhdJJnQHk9Dz8GYzpnDWTAjCf8Rl4FO9Zvam565F8xw
k3We+j5UghnhQ6vCeAye18ovuPBNhQoBrROwDzAupW+KV31fe3arHu0cACcynm070gBuK29FoOdC
IFY21SpezMgtyNXcYsZPtEg7B+l9y9xmGfaVoKDzt19dvFDIkLhbacDaUvLQGv3YeVPgHANLsamw
5+PkbbFfwYTJrtDCgPVgfr1+Bl1YrMiToh4qGr20uaSQeFBFVR1lzrFURqiIoYOFyzyrtzwB16jR
Fy5mj1tSSIiQM1NnPF0uZEauhkWySbG4677naVg8Gl6AlaVX5wjdNKXT9Cu5n9y1EdckLWwWKAR6
0a2XYkL0q2ZNC81jrqNlvW/nRcfNFa/6x0aL6nfLWFTPYR32f5qdMeYbesPaUzlkq4r9kFUZnXQ4
CqYz6xR2EDMtHY6Uyq0cxXD7OHS9l2BNRTay77SuflLU0LTvNRVfr4NrVV1yiHsP1FA66davLjQ8
da+nnY0pMabP1g59z/RzEkZ1uW25QcobGMQzvpoZWp+7ITG6z0URN70fxyBqsGEE2uyrxRJ8KHUt
+4LjRn6vRliBfTWWtDGOHrLGD+jkjJXvtshGbQfKT/YBmkZQ7ZUMIQoMmBVzfBelNXLji9mYo487
s5P4FsrxfwAg6v4kAa3L95FuKa2fjXr6uVYiNEi8HLzPLs7a8tnqB9PBMltRl03Vts6wK/XO/DV4
7jj7aHqhkFIXGlMy4o74FXk8cEKWOaXNFmdIxd1P7IzRV4Zkavw8NYIHujhD+ZygiQus0xgw8VOo
lFl7I6nbbGPyCNTwO3X1YLfgb/Zd6yKle0jivrkbRgtFEegueHJVJOh+5mjKD2Fp7N7MeTzOeIpY
8+duqPqPVVdgmINqJgJucaL8nhvd/BXx6GsOWqYsT7aXVTgtT4CTNkugezMez7zsSMMny3jKNLsJ
t8OsB09NjF3vhrvQfg4qK8H6pAiDX1HRTc5mwMnjvlODwTkypuETECAreMCSkNvDsjGy2mVlk9/3
hVa1Ps4/OqAhY1Sa3WgV+fcR3puBJLWbfZpGpBh3eKv1f5jqMGOBy98hnPHaCAxHoFq/3FBDP8Wo
q6J4F+WdWvgOmnkITJQpjQvb7AFh4YiVBPs2D916H2PNmD2pywjeJC9qTafqO7XChNNQgxslT5AO
7XR1BONpDClsgzzSjymOWeph0j10MUo9b41tWI8qLqBDavwqrdDyNqmmjY6fOs2Q37pKlf2YgHz8
IoVcbnCYduESaELXz9LrBtsFdwp+hq5a/jSNLtf2oJMz1XcCVSkQhHSVr0qo2u02bbPmqSKNIIvA
1PWYss7Cnat2eGxaijHCiVAnumFjNuXmLuSS/PN/Dek0Tm1SG1yfrfirZ7vxkDqIq2ylEnnhnobp
ZoF34SUK0VP8+atHUwJkvVaC1jyao4GjUaPiDrtLpyn62oTQXzah1RRHFLBDcloMsdee/peOH/jQ
AgPGTyAZPA2PRnpQjGqlHzuOyfuGvsI2z7Joe/02EcepfMhxxjE+noc0W6RBTnOPzYOR6/+Hs/Pq
kdtI1/AvIsAcbpsd2DOjkWRZyTeEvZaZyWIOv/48pZujZhNNjLBeYWEtpoYVv/CGQG8VuEkYfua8
/K7aowio8oLmuD/kzj+xg6P7f4+H3npdeJ7pXgGmk6/o7QeafRXJUEEP5jxFiauEenlpYdX/YQnX
uYAv/P54vPtPlXxu2NzImVGeXL8soQhLRYtHK1jCArMqTOXVxPfqUfTPSrZY+BkgDD+d4wVD6zdv
JYhK1MAgtaKxedd1pTWExKQypVcxR8jOV51j/BMlmZpiUzjiUEthvexPPXxj3Pzi2NvLPTfKcBRu
aajJpIXcbJ24dHNsm9hNFlc7wYkvGGw3xiYiKXGFMSLi7FNHSqdh141vFdAnW2BjaDYokaat2n3G
z6XcozTehzE03KQmJwkxoijr1cgUjCOnPIG637R0i7228Z7nVrOe8Ct3/3688vc7jbE4y0jGSg2g
tTC0iKy6rNQ8u+Ku2p9inPtOQHT7d7E5emfLxeTz8Xj3O42chcY+U07lGpnT2509DInpJvniBm6S
ZgjkRy442aV4Z6SzdknaTIMrbrQ7J3ljQmWBEBMAvhHQxGpQzHRBUCCtHHBz56885HCwsCg7Yf2t
7nzf/dUENJsLgz2BNNZd46SJYtvprNYLKkvoZ2yusqcO0Pv58SxurBrISU4N5Vr6zev4CyUlkgXR
A51RU4UnBLhmG2NbnIzqyCnV4p0qwk860O1dSCQPMoIOHkeFavztsqXTYowTWRu1YR2TdSOG+uJT
zzDq52msjY9VXY72deyytvBHLQzDSxpr8ft2bJwP6CtXxsEdJxqAadgof4azg82p1hpF/i7VTeSJ
QyNZ+ksrrO5jqnZD+OqUs/m9C2fv8xIRCu1M38Z+oF1PtkcbD9DmuueczDqhpdWFwaTqkwZaA6HB
E2hLB6WCyJreKt5INuIC0qFuwZCylHc7eQpOfwKP0zAQde/CZi9LbHSpGjd/mnCilDenkYBmZHNS
uhvIe/V2tHrWGsWJtTDoipbwMhrs7z0CMDuIoI19zihwHQAE0ZdZ92S8hhFyPAeDylYwolcyI+0/
qxOA+Z2B7kMNPofpQ9SBTjIX4u3nZI451LYpwmBxEmc5Ei7rRH+AUpu2Lyx0vezxJNwpfknmpdgr
CmxtFFkOIH1l2yPvcDt4Tr1YGVo9DFSlS/4kIur0b1lqlJ91pTHFn48P9dZglAZJ8shhgXWtih9R
60ajNw1KoDSdchjq1EsRdq/V66B5yc4J2LhA2Pg/yd4SI3MHjpmWMoNRogRR7hXYT+Orrkb6eAbI
+s/M8di5FTdufZoVEuku46m7W9FSu27yCg0aLziV97paN0d7sfMXHC/RUBWDcm20wt7ZOfcVHdAk
lPR53innoFJ4u3gduvUTb7cSYOps4/peqHHoZzU+KafebifQcshkepjVluPfih66F71tZ/PNpW10
ukA+AG2R9J11GTErJ7uw7F4JKFwWWhBXIfCtIbLG8WzkA0D0xYui1nfDufn0eDttnVDkEOCoyGoS
CJfbz+coxkPfFkqQ14v9XKSL4kekszvftzWKy9mUGv7ySVpFqq0iFqtxK1Y2mxF6GenDGUc8aVpn
Z6CtHYtSBgEarW8aFKvPsQfPzKww5nMcqkmp1wkfN/F/zYiaaxMVexDZrcPIsbBkVETveT1c5yVp
LqAUgFtpzaNpVC3tp87GpHD4jcNBD132XgGPsVVWF7ZrgRbV+zwMekQ6Pb930/4j1AsTvGHRF+BG
TcHnpbXnvf0S4D6F7yHNVcBgrAZeKrZ+t/CNfdghHaM5+WHRFvsz6sbUQ1pnT3t9Y06ZS95bCBnS
VGu1V6ycorpMJrFltqaDHmrpcY5dg+Jju2cXsLEtabJwjaKoIoucq7NPK780tLz2ApFayWsOB+Sp
t4f08viIbX0QIRiFOQCG7P3VB0VAA0YEOomKsnx6dtu0O0W1Fv3wImtPo2PN62cMQlc0OhBb5Y87
pwV8dxttzFMvSL22uprUV87TrKcy+bYjX0Wj4ZjjWOpjcAuWrh1w20VR5GtjLNElzBV3B/+x8Sx7
5IpcaPL036VtOYWNopnk+9+KjEahW4lL1TfDU0QdzU+UKD8ljU3Ex4NWH98+7VItB3c3zstdqzgB
5OX0BWPTa2nSl9GegEO5pQl21lamadgJqLZWGcAV9EdAg8BuVqucGInoS8MiWlQ8cUW7z3CPLNf4
YRSzFe0MtnHNocJKVM+fiOmtw50RjdTRHVjmxQHwrE2TciDiMTCC7NAlytU9TbCNojKRKZ1BoMT4
AVNhvH0mbGUY89LqvABGUbccsIM3Cr/XY3M5zaHaKGcba+b0mTJ/m12KqB2qU1wa2K97Bay4nQP1
M9le5Rn8Kj+15VDDvStxp6PZmkhohUGbjgUMaIow9VMDDzx+31QN5dY4T12s5RdlmI5KnmXPQ5FO
P+zZ7r/FArVXpENzOzpg7wLTq4m0orioXe88zZTVkVIIx3pP1mNrxWR08bM0LzuTtxNYhkk0qUsc
BvhYNj8EtlhofmbVd/By+Yxl72DpO/v//uxJETdJ1ZHWZXd4KIdzbsVa4QIKWMb6YraD9j20wlo9
Egbk3QnH8SY7AsoxPy1t6+k7W/T+bnXhgqny6VBlnrt6Nnp8yj3EB13iKqPxMJ20U+ecTQD8dt6n
7YHwGuO+I5VZQ3Rj8Ll9F7lOUEeRe1GwR7z2nbnHQ7w/3nwOrwSANYot7Lnb9WvzqMF1pGWULM7P
2oINd9GAqAaXOO1s780PIgWCogQcEeDj7VDxXPUxaGInyENANB4o/kDowxspslw9fBBhBIVDqjpE
ZbejAIVVl3a2nSB2mvLYelrtN4NqXB2leXuUxFCk0hQjoUDfgWF1I7KSSYyU+rkq0G9W5xNiJpO/
zJXmv/XSl0OBhOE15/lbJ5xlQYAtPcGCJZ6+aoCFgEuP7cXNxLjztN0faImwwouAmJlu7DpkTyxQ
hos9OQC7qu6aaKV7Vots9Cev1GEkGXumVBvjASgGzAkMEDjZurYSxoZegi5yg7Ky1adKDbNDnS/t
qTTawdfsce/K3xqPaJNDhf2BC3z0dn+UGYRYPe24PpxU/dDT6v5I3la3LyFSY/9TwyrVdzKxjSMG
UwHwJoA9ySVaHbFo7JqsV4QbYIM7H5JqrDBdMJzjLOY36r/IzS+1dQkOCDVxjV19nNNVHfgxww2W
cnGfYjRTjrSApmNplnvWFRunmaohB1mGQDIEvJ3HzKsNu+PRCYyBKm3XtNlxapRxZ99vrdYvo/x8
v39ptRga3PZubt2AowH40tNnen7z8Cfev10wFfaeAMrmeIDopREChdo1OGAkfJvp5rJW1YI9Zll5
H2d7mg/RVJVn00zVt9dYWDEKprDOiXruSouKOzjU+Co3cIYwOjmt159tAHl0uaY9zodckdvogiKw
FB3kraYK7K3u395KWwKCkrlsVN3vBI2pzGRHZsWS+ctoqIFw6T7X8AmOVtro/z6+wjZieOl1wtNJ
59xEvmC1Y7oKi2h0H9xgdFJTBIkWZT+8eunNI4KCTu4Xut1WH+Y6a8aL2+jYVXuT0X5Cz6J9EpTI
6DYjb7hnPLYRTnAXgPCEjQKmap2Wlc2c9s1kONSdrFkcwAto79ImdP7u+7odfdrOHiJHxtD/p9UW
LeDHk7J1iuhyQUehxAbfbxV/FhIaXXsEvHajtMcptxMfsq9yfTzK1g3E5jLAjUFg5AfcntU4cswp
UWg7OFk9v2JknZ7SAeSWO4n/PR5pI6CWFGpeqp+8IvKF26E6jtRCgccNgDwM7xHgQKxCo89h+xPa
Ct/Nsk2xqvCi8aqqJNueNtLt7ZS9JtLGvEqzIFf29Ego7qI0IzGgwcxeUHpx9opq9HAY5vLN0HwU
OBBrMehWSdOK9c3e2Gamj43mBWGZJuHP6ggo7Nnt3qh+I+91CUyHYkGXQZabbmc1LiKJq4jCAJIB
4tZ5qxj1scmb7Eueh3byNKZ5/c7QOnWveL9xH6LvjbooOqY80uvXeUa6BX/znP2ZZ9pLx2w/TU4c
vTOjpvPL2bUvv7F/JN4QaB+zSt/59kudSidGzDSqJKYxfM/cULxDg9GlR0LvIB7D6WQlxKiQUr1L
m6UFtKNub/NsfTTtA/YPJH6ULFezPZkdzo4JXay+sbLvE+p03gX3qdQ7iBLXyRP/YslOjz9844gS
giNqQMNdioqvLgLKHqNReDx0buf0frPECQ5AnjinzVz9xlCMRelGXsNEybdTbFhzX/ZWzBsHkOFz
nngmCgvVYh3iworqnXRp43oFq/r/g8mD+ssDrqqYJlszWYzd4zLoK0Th3/slb68T8LHyEC+R9gGw
h+scKhDCU/B4VreuAdIN2diHt4bA2O3oOr1H05sVN1D0sXpNzGx8gSmg74TMW2tHDiUvGpxWWMPb
UdSMeEL0M9crWskn00gif5pt8xTXItyZzq0PolJKCxmg6D1rxoyxvlBzoq6wT+trFi7J0S2N6jdG
AYIps2vZyL0DBXQpHLsys4M4L+ILGlTVcUlqsbMP1+J6P2812RYkLEb6nfL57bxRwJ6QvSrsoKpz
AddOa/+YDQUJyMGkpmdmti/COb4IHbO8VoTqQYHq9gJ4jKal2StHVRk1bFPq5rVII2lpmVo7Kyv3
xypkourI7pE5OAohq98wHGSoGENOxd8DO5uqyBGMOKllrJ4mzXJ3pn3z8fx1uNVhgVeJhlUU2YEY
Bu3vsDONfzmqQ3Huq2a0/aIxsyAVcfVnTt5J6Y9uq3mcKjcVO+2GrR0Nu4jLTDaJiYpuV6YyddQ4
7MEOlDHtvnmxlvjgt6L3mVXuCQBu7WiXoJQ2FVwUkBi3Q7HysY0rsQOtUzF8UCXLMYrBPD6+CLau
dAr9iMexlJjsrEYBRj0mLtdMEMezc41bVz8agLUoc1Tlh9oc4p0J3Ng4BhsA6xESCe2uQAzpTXTC
C23C+qV/DgdEE5qlUF6ZAexbLKsEv9r+xsVO6xsFMoSsYUaukyU988LIVRjU6PIQRzKhH8dRsQK9
t5IdEPXGfMJBADgjeycc3vVOjZcB0YuYVUuE5+N8iZ2lqKJL7LaZD4mvOz5ev40NeTPe6orN1X5J
hzR1gshOEh+Dc/3VqdqJDKFOd96MzaHoZuBEATmGEPJ2Q4rJyXvwtnZQiLQ4REBe32POO36u7HDn
o7YmkcdesnNBiROd346EJX1bA+yKrmOVDDgzjbjStm73vIxu6qfAr3eCK/mbr24zbHck6xKRBkkn
vR1vSArFWIwuuhqN4+TXLhzKz2mpaZWfVcb4l2tPXn6iIuRGB9r8+nOXDen18TpunHZKG6AzpF0E
d8vqQUacVuX9daNrL1rtZAmSP96geue0bwQdXF2wkZHxkFiQ1W6x0PbN69qICDI6/HhEPLyz3QXt
7Ma2X6Kwq7wjM9RFB6fzoj8ef+Fa9ke+arJZQrxOREBJTq76LxFPRz5fKFMZX2On8moiAXDXdIMK
13zp2xGIsVZX1AcnQTaJpgsC409WPtDpHJRCVEc97M1LM2HOfpaqDMuhdlOnv4yK62ZHyxUNegma
RCo7o1nvUQi2Js6CU8Pcyf+u60c9KHJDWB7ACMq4MSpFinMO+zj+kCdL9+SpgJXcrFVP+Ca7p8fz
tnXseAToNElg1103MXSqMHe7SQnUQh2PXr/ol7CwpmNWTePOJtw6B8B3pF4CUdR9jsGhU4tySa5l
H2fepQbxsfggnfPuLzs09L/cwdC+T4oJAiWJTfcl08iAdvizW5+LVpgu8zlaiOtOl5F7XWMmfXx1
tSk5eW4TnmYn+l87x3v6rBtPEagBUhms3yTDcHXq0yyNVHNOANZ4ordx8oigSSW90ix+XACOPAy2
142nBKj5ns72xgVHvYcEiuqGhICthtZH6qLG0CqBQf26f1cMblofmqEi56/4uz9aM+7rnZdpY2KR
IJSAJfr6oCVWtY4pTnThpZkSgJH+nOPd8hnfiM9F5+55cm3NK7NJACiVD+82bO5YvaLhFxnkeYPF
oqoUZDNwOZ/q0RkQigVaUIKaqIq9nHzrC2EzkgawnHQeVs/GrGpd3+Ujzee8i91jJpRSPcDlS/GL
nZplJwTeuBLACrJ6aDRLOarVfDq9kvOU0G5uJqFHF69zoKO6M0KdQZVaTYX+lmv/iJ08+lQqUTu/
/SqXVFwmmryYvs5qC2XKEHNc3RCAhq581rwCPk/ktDOuY4QZ00sPk7cKTDetmmu9jIPy5fG1tHFX
SJ0aqvf03DlDq89HjKjS5iaNr2kxOMO/8Cm6+Kli/w3HRR8hPgik0EvoDxmqWZixNdjOeq34jcK+
hPsDg8Ce6R6KBxCunjMBnEmZ2ug5d/v04OY9VCEnKnYO0AYn3DVdGsKS4sDOXqezVenm2aI4StDU
thK98wRO9mfkS2JM5WbDvFZOJSAg9kqLNkJsq0X71SuidPJVPcqdcz0UTXpx4Es+WZOi9M+josyv
U09/Z2drbh0EVoarjQf3PkuxcP9UvSZSQFOPvYVUXhb9pQxDY/ph1qBq9HgnbF1mbEJaz1ymLMbq
2BUZHqphBkAxLm0SI6uu0GV348W4RoaI/k44P/P58ZAb0RIvImBxXboy3RVTiXHQO0Dq42rOWnFu
hVOdl9HWT49H+Wk/sIoLCVRsT/UAfMky+G3EkrlLQhJpEbEgp1n8W0eZljy3Franh0ZfsumQGHrk
Pc2dV06XXnUW5Vr1owW7BfBWeo10I0+/1qYZY4KCYvb4HJZD/xqPid35nTEIy58XLPwgctj9/KSn
jmj+SMjW7R8KUVh3GAsxEdVAgdjTadmgN8Dw5NCA0qUbfHd8R1ObMgCuyVXxcsO7avbiTJQRgLoc
6nn2ond9qorG10MUVfweua3qXFhmq58NQ8lfhZdBfXs821trSq2Is4yAKWma3NS/hIe2prTqaNjJ
VXNCcU1qW/hxDpzv8SgbR4O4BnwymHV6Wet8t651d2hsN7kWjpU+qYTDH7JuERcnKbXvj4fa/CDg
DfyDB/VdNLUUaZM0C1OsR9F0mQBe+Br0w51p23ht5c/mmEOXIUJc7dFcrTOVqmVy7Xpw3YrT1Jiy
NoAJKgFfTJh69y7SYnH5nW9jErF/Jf9c54L5Mhhl3XEA9UiLfhq/K+kR3+98Zw43HlmwnZJbgOoE
lAb5979sinB028qO8vSaRTEpEd9IkTJBmVgciqwMp4sXuol4peo/fEZ1JX07IJp8hw/ELBUT7rs6
aVQvYjIz9FrMuSEt83TTr4tavJaNGgZl18XB43nduEv5VLSGIIlQHFm/6mg+RIJKanwtrC49L8CC
A3MRxjGZ4/mrOqV7wgkb41HPRBgYkAGN3fUNB6rLgYRQR9cia8Upj1PrMKZJeUG5aQrUuvyNlwn1
X+i8+GEDE1q39RxjRI43FNF1HhrwIF0uzjNX+Rn66B45ZeOkMxQvIEL8UmFu9SxxdadjXGfRtbUT
D6CcrT/XqtCuAj2x6+NV2xyKci1bVQJR1pkEmqdaXulkh8MI23RJ2/w5rCP3SSn6cYdys3HcUcak
Jgi6QNrCy7//5UAslVaMQ5/FV3zE5/J5aEOjOQgSQuMo6gWG8RxjgfoNOfwl/vr4KzdQeHTZwJXR
lCXmu9ucmpXVukV3+lotaD1dAJFA5Jxcr/q3jTv9OZsIPM/9UofGkab5jFwv2Df77NhJnPt22vcz
rhvC/Dq0koNd973z0tv8i5NtpclrpFpm/OXxr7y1MEDs8ZjjUAEUWu2BDG4SqJbBC8baivwI4l5A
FSh/IvPZEwDcqlFT4EAnS7bw79lDigkcgqauJ2HM+mvS1CaBcDWeBj2q/KKO49NYtNOpDpPkWDex
6tddsidhvHFdon5C15zQjxdh3dZpW3dsUrWRfVcx/FdV0/CERoZ5DJEc9WczGf9wreJHmNbDzt7Y
eOvI9qSpNLKOUhh0tS1jq0LRloZvNoRdgDSI/cGZxj3VkS2kBBEL7oc4toNTWtevpln0xoQAPhgs
Mysh2SsmjsZJ1+OOWxjNd2Aw6deuUIavVjfwf8A8uyTXjKuqOitLnNkXp1u8eCca3bhEKdpBQccR
lW22xqDlWt7GdO7ByjZN9i5xouU/24sWJJHm+CDmUHx7vKs3VhkYGhPNBKC6fIcXHJ0I6Rd6XWND
38Wz/3O05H3c2O/qyP7aaMbfVQlc5fGYG/eOJJ46vMNggu+y3XaEFNBkEwDkyKi+t2Ex+6qLkGA0
OZRpF/Gvmtnmzl23cXo5uiQWHFxJyZMp6C93nW0UcUfoC9nCS79Taer8FuEpBHWW5vj46+RPWgX6
hIISzE1zm1bBavvajWUj52zS2E7MAQPPTkd2qbVTMR3qmtN2qOzOGo5VrNX/YCnd4v9WNMrb4XDE
4cwuS0r7bH1ZVU2uDElNQUETil4cnEy1X1vHCiEG2V1dvT0QpvlMZsOYcL3WgbDVTkBaTYolY9Ln
IFGq6EtjxamfGEP9Ox/2y1Dy8vhlHYdEGaKpGDBDa9PyUvfKd0Ok+Elp2fgbJ5GCDmQ5xI/gOK5e
xwJtCD0NsV3ri0m5Cj1WX5aGy8Gdq853p9a8PN43WzsUMiV3kSdhrutwTeCXB3W4DgNDzRDBQ4ZZ
7U962xU/DG3R9xCaW2dQWtpSMKTHfdc7S0q1VtvOhuthW210wAqtSF+xDbeyoz7PggJLquNnhfhE
steS3vpQwnDAyVzysh15u4SeMdljjGpJsLjpcJJuD69lVai+UZn16e1zSgWPtrIDyOsOk6Vg8Da7
MbynuoqWc0+f1W/NSA203t2rAG99FfhgKiTgQkErrY59Fw+qAKDuBFk15h8K3Mg5e7PjD4uo9xgc
W1eMdFcGEUW79S7SHh2vzBaVxqAwe+dDjWLCtQ9N9SPQfEQDtG5s35FmtVeIpeP3kdbMXn699WqA
pbRQ0CJGuesnR/hIL2NhkRjGOO1e9Tos+/NC2eSHmkfhfzXK0+0xGnPjK9FCvofn25pq76duBYV9
foP1BqKHR9vBcwKnmIv3XWFPZ+G2aPeDIf/69g1E+REYDxxHELjyV/nlunGqOk4sGr5B1Q/huUmN
5VgPSfaktvpvYLThUlK/ZyDWdH1lG/pMbqUwVOu5y4uwDZRiALn5cZ1OhyFr9jbsxiZi8iSYBhzY
fXMkstKyTxbXDST6twX7ZS2fa1CMDZWoKvo+WxmvV1OiqUQSUT3Nepv8eDy5G4EeoASeZG5ZyXxa
HZk56prFqAAO6cJy/Kbt8uOAyv3p8Sgbu4VeIX1KEBbQndbtNsNFBlGPgWv3k4uAdm3GsAj06ZI2
mb0T2PwMTVdvP2E72mDQBzakJ+LC7Sur97xg6NVsCKwxyYzy0NHb+AfRsNH7qok8xLGh7/PmR6R0
1ssymcmrJkJDfFlMxHhO5iCc8XVEr2g6j10951+UcXCaa9bNjoagUxUV7wotLj5Vgr7LAULQ8moP
ba/489hky8sgNPUTDeCuOSnIiPeXZQ7nf71UoLORhK1unPVxro89mNDSH+cuTq5VjtC/LDtrSDlB
MY6f5jE8NF7ufdOccZ4+Iszntb5uJKYWlEmbf9KWFmeJFtL4cNRbr/qvNXtM7cExis5Pi1JH485O
ur+VqtZDVNJ6tpJbt/EfdubO00HYmVle826oB/oMpkjA/Hl4Wqh92gFAUmmTnbRCWMvBFa75mnpz
mn1FI89Qd/bGRrQNt49km1PABlwf77kZlrSXZ46qluKPYyquipEihFVayxVbL/vtgRLjSaATokb3
KiHYQkWhNUJPtUbV+VjhwvHUCYBXg+rtnK2tXc8dCIUKuw3UDeTf/3JxdQMKLyjNRtfYMrPq7PRl
FPlaFrntWU/Scg+BuBFO8PJJkwXpvUnP7Ha4uQbsQO6sBD3AoDPPY/SnNU/tIUW++Ziapnmkcjzu
HLfNb+SnSjFZsE3rk13bDb4tKuz7chjbK4sXvqKhZb+H6PxGw3WJNyBXpHAvRRNp1K2S/9aZzHls
G/oSAFYGOkJ6RNHCahIb1Z4mdY94VVemn+Sq+QTdCjG2NHaMOnj7VQbuSLZcoRzfvftQ0wuIElQL
RTxGn0HLlr65NO6XQtHbnZ368xFdX2XsUmrnIGbBJq++uEgax+hQ1w4aAsH5U++V1V/0Qx1xEHli
xuc8X8b53OthmT8viZK+RB0NtEPaZ/a3DD3+1yIXXnc1ckspj4im2XRvLRBNUJAUM/2YRLZX+rhq
OclBifvmc52XmeuPbaeiPtZlSuGX9Eb+BruRfiFULZUzZGztCTeiPD6MCJw8N1GY/AbbTIrNe9JQ
Aljmeh9P1OQUzdYVVG+Kz1lmeBcx20gwq9MbXQPljpIaHIyD1DZPsDxRNwc01T0EGzgxWZejbl9w
91Yi2VnGrUoSpWZajTRmuA3WqVklhOk1hckyJub0UlcGshiW1PL2NKY4LU3zHwEX/zTZ2bdxiBME
i7Sdq2jjkuVXoIoEaHdDLUbrKWSWnsIxRQ0gUMwsHw9VIpYTQCHtrGVl9HbYB9ceBX4ee1Oir2+n
tl3sbMxblEcy4O2HMhxy3/SU5NIrvL2PT+RGCEPpGdEiipiyTrY6JfUyGanVG0pgYcsToO41B6PX
WDtAx61RSKwloEuqqq6LQklZ4+UyhkrQRuaMmQrAeL0Dw/v4Wzb3igTJIaRKSf0uJ6xcJXGnmQK+
GjbO1YMSG5STYb4fbCrfljct/9GzVu2DOXj2i1FYS3wEAWZ/fPxrbDwlCKq4iOFxo1PDWD0lkzcW
eAAllPWzKQ5mWKb+0DfpidAU5Wdv6i+0Dffk/rYGlVgl4Adgy2Fj3G6Zms5UYUYjXe44QntdVcIn
Q2vx2UTFE/OEsv5D7+tup8KwEYGjGsMG5SKQph6rK6Bp68SeJoRNojgRXzTESU9RVwNSXIzkOClN
8TxBVPfjiZdTK3+HgSHxJlhXkeDcV21UNKqkNhvnkibnu7IT5VHzxI/QpdIoSbdvPirUNQB3gEOH
iXfX/kq1ThO63oZBvDj6n44xx5LuOu+c/bvMVLIgpICLBDrzjzxKv1yrs153dUdXI/BE635shka8
7z29PfZ577zWheFAwhOAEsEvvTnRYGhIJVLLkWCBmP52aEzNwhQ/hz6YhrhXD4sd13+14bLMB6e0
wj2K/P1pldLhJN+0pGjX0pa4HS6aXXOBZDsG6dRH46GwcmQcmfiqe43dwVSOmqAQ6i+lyGb4hiLX
D7k+lsTUlpWmO3iWjWknQfboWXJ6pFDP7S+Tpp2tRmk58O0l0rIZwP3iFDEbX9O6d7+5at2b56g1
nJGmkkUy8fjO2BieirJ8YAiPeE1X13C/xMYw0uEPCFsMv+ooLB26xW4PZZYML20JqlPkufOk98XX
t48M0Vlmlrzld80KD8ckiizNyAMQNmiUiPxZLc16OphFOV60JXKfm6buj0Crw+vjoX+6pdyEaOg9
gW0k4KZFRLiy2gEolOEB4lnsgMUZnrKmM7PjXIb6UR/i5TJprfIi0t747s1YPxd10p5TvKwPtd0u
sofZHFDDi//Xh+We6s/dbSqFqHgO+QPkkL326q4MiNFxqg9Bj0f6F7dEAqsUi3OBg7D82Xix8bk3
8/Hz4+m4CzMovmEgT0GBEanArfZArVDIBY3fB2PaI5eshF56ndU5/XMyy9E4NQjrljsv5t27LOt9
JuKpdGwkn3+969Fz19NIDIFXkvdaejKfVMrgp8cftjkK2CHEMHgs7qBirdNpSeW2nC0y8n8MLy5f
O32Jdh6jrVHI0XiFwAvIHsntCa7N3C2bhKJFM7rWpR2mCkseb69TsDUKDXsHK3fIfyTdt6O0s8Cd
EhHkoBSV4osytf3ZbZyd6+AekcTCAMuRkhF09yhb3w4jaioVNloDgTk67qXXq6g5lqGtfcgNh//p
pCN1Bgog1uuSVNUH3Dgr90hMasAMzjtzPD5ewbutCXsDHAkq5gQ0dBTk9fXLo1Q5cPgdrV6kOEGm
H4ySqgsC5GoVH2yv0hUa39P87+Mx72Zajkl5TepCgnm5q0eLKh5aAGCBQnj6oTe79rUQ4bizNze/
DLIsTBjedR6k2y/DKNKy0FtdCGGQ7a1MTBbTPqn/oH2rX7Qk9vao/Hc3Pf1wjhp9NYI0oqbVKY8m
NLhZ9TlYcjM9ecDZXpyyST9NRiwOkxY5F12r6iDqkuitHUQ5Mr0E/sMbQy359lPthGYQKBA1UJRa
nM3CSD6aM70E21O6PcdK+bNubnY5Fu8ZqydBsevk0DXganZCWQKgzeapCb35pWvs+NPYmMUe2/E+
kGAwVO/gGRH8EsHINf5ld050CJGdwxpnzJX6qzHq8TPxqJuci7EZvMNgokF26Fqr+98YeearO3jT
+zSlIrgTQ9zvWKIYdAvgp6GtcacQrSgpBu7mYASlksVHMwbWYPbtHh/ofmrlKPI7KcNBvFwtoyzj
AMRCwByT3drX53z0R2MSn5KekuTjI3h/OOjiY8MDrBo83V18n5p6HmaJagQzfNKDiyHtaV5a99QV
RXIcgSjuxCJ3zy71GvRS+YPmCDQP/XYheRRwYuhjzBu8fLjgsFT/VVUpgqaRiJJTmuMgfADfp+5k
p1szKounyKSxeiTdt8NW8CYdyPNmALotPgJfGvxco4NYKYb65otUusXy5CIJC+dhfa+X0ZzWKt5N
QZ1n9TXu+uxzVNvLy4Klww9vpo6188LLF/z2IALA4SXhiHAc7zRoLRRFExFDiRvxifobwWynfoIB
C0rbEEWFTCzC7dYlbwoMyyh/XktTr/73eBdtTK9scvF0cMfy/K+OZ6iPbS6SElWiUFMOvefghpeF
2sl10zeLR1Eo5nSwaXky77td8xxTuo/gCqPbGF9gCtnHhbk5Pf6gjWMBX4BDAWqPAuO6ZgIvzioG
GMtc4bVDv8JCX0BY/RE2nbhgNoDN4+MBVxcL7SnqeQg68PAChyArvN2gDq3RkrJ7fiXddF+sEA3f
zoz3gt6NUeCF6pDgiUIltO12lLzp8XVs8xwSQ1a+4svXHJfK3WO+rc64/BYdPzFyWx3y213HwjHr
LBPg4a6mVvaHvM+0E0z/f5xBW8TBnBHkOES0h3dmcHUMfo4KSoBIl8IapfDVM993nQb0vMmvo5WU
f2LW0T4NIU6WiLGmlXeoslpyK/sEKC06JMaHzKXJ8Du/A1RR9qYEdq/xaIphzpNpTvkVSVv3D8vg
FcL6x8GLPkx9O1mad4ri1Qd7TotvudmIz4830dbEg1mix0GGQRAu//6XV1Lk9MOGqqmu9N6Q/ZtH
43vo2PWhE0Pn64pevoMxw6335lExMKfJDyqEVG4NZF/GZmq9ua6uCwycj1Gn6pfantovrTq571KR
/UhoTH97PObGRmZ/0cZ0qPzfp7RaVebd0gzl1atq431dKfUhVtQ8eDzKxpaiJ8sDrP+0aPdWySvy
NaCGaqW8Ikfq/uXWaZqdxnrMRFCCOIuOhR6VFVYvUWofsur/ODuv3riN9m9/IgLs5ZTkrrSybFm2
5XZCxHY8JIcz7PXT/y/6PYlW+2rhBwgSIAk8y6l3+ZUIzYemz7ri8fVfcXa57hsbcA/1TsIfavvn
9f55CKMRn9v6pLOs/5q5089Vr15sFKP96fWRLs3qHyQWZAEu8vNXMreaDQs3VZ/aLBvwvRfecXMW
efP6KBe/hzvuz1NBve3sEsr7Iu/cbtOnviQepy/TxbWTBYRvxl9iQP5MHXYH5FmwH3aL4OcHove8
utRYQ52CYLE/z04FTW40OLtvUUj1+lNh15N/EmVeNinVGU/9/dEgXyW9A7QYUMM8u5MQzwBeWAzN
aRulkfbjtJ4wqhsPc+2qFFFjIp5lcK7EOhdWEWRG4JiUFndx87P5nctaYHA01adZmM7RycY6jpb5
mkfdhVWEKkBheG9uAio6+zQHtXISoEyfcqtyY1k0zU3j2EhzGcZ0eH3DnKfK+zIyFlmiS6axL+fz
ZZQVBU3T4LT3bd4tN06XtX2MO4h6X834ch0b0Lj3wu+mNZ0QCZH3NjQm49CtQTtjXRrpawpql6YY
wRKctOEM2S807xaVi3GzVj5+WvTP1p4HGMKYKF6pEVwchvcT2AnViBdij+PSy5Z4pz7Jtu8exSyD
E66cRvr69J6lq39mlz8emNZeHH7BQG6Lyu6WqNUnb4qkE2sqPH7qqLG0joPI5zt3zZHfLSejvKlt
dPGurO6Fj4xc0gGKhPAy2LDPFzfC9EoY/dadltZ3PhlePd9Z0WhfmcpLewhRWgLynZFP7ehsGMqv
M3mJ6k7CcM2nyOiyh6Yzgxujs/qkkS6VHuzEkmnahiOOdlFiy6X95BlKXkkhLxwcGlewSGnkWKQj
Z3dSsYydPeSiO9Ea1+8m39NfyJ1bpOXEdOWmvTS1NOLJVmmv8tf+U/4TD5RNsS1W6benkUL/YdIw
ithDf9mX2hEcBOO7OA5IfCK/s5sADmhmkCnLkxloJC0rdhpfM0cTZ5Tn0zxSn+zfCzub/9Js9c/I
RDp7wxZm5AsEcaUJhcoWthRFHPHBGSDDwtkbr7BLX8wi3weiggeEChVx5dmCZVE36NCSJcSaYIw1
XLBYr+21s/5yg+7DUEKFEuiQoJ5vUFWJggg1K05iajnjqwKZHXudipp3k1Rz9mTnw2bezbPdO8fJ
nAoQvsrTxoGy6CZD2iplaZ9evxrONSz+zPDeK9pZiiQo57Fd1ujeDvK+POlmdRbeLZPwcXWFomG0
sOEOpsrWU9PVWxDnYRn9dIh+sxjSjFm+yfJir+4PUsZmh0lhvPhO/81aYWwccdjKP/VdIzUqMbK4
Bt9/cciYTKjxAHNh0RFinK2ZO046x9xGnpDGWN6Uvi5OS11h2Vep6Mpze3EoggsgpugqvLi/jIjO
mYo2eYKiIW+3PrfjpZbBbbFVT6+vxqWRdn9ukl+QGS9IiELV4HrEUHLQlB8PTjecqmxxYJtXxuH1
oc6djv4sPBxA0ri9EMWt+fzqmJBxFbgqyROxpv2rdmkewOdxoicDmsuKD2ylvreswfeyNGV550NF
DGNLjOY3mD9dlbTd6DpxS9gzvvWayXscqsEzDkFVBHWy2KH+YWaZa8VTvzif6xCDytiuFBC8WTjr
ta+5OHF/ypVALl7e/XYLvJkuZHkKZlybAFaWcWt2bTJRbb4S8V26LEjhUTCGBctZPgtVsP3LNWDO
8uQWuKJu41rcg2f5y0bIn9XhyQb8sxs3UTJ6vjqgFIeoCoLy5JdRmJY5WjB1sfrp65vg0rdw8nmb
6f6/lHTH0HNDjmYsTp5avRQPLucIGesvPSr2b+EGpyG+IwB3KsPzbykA8ec1Bn+nWdri/RIiVez5
o/r7S5xRiCNB2QJdPu+8rYY/a2cUjGKu3QFyhjwinu1ciTIubDSUnamA7UrWRKxn105nRDXVP8ld
oNs1OARC9sjRLWGoY7/B0eT4+gK9iNyYuh1iv7P9iKHO33epcnTphq080TNfb8cp1CDrK6hKEd6p
XxYrRynZLJ1/zKq8llntO+w/Rcc/q0aJk9h0v/ZeSEj1eeDvBZXyVEedk3aOaA3oINbm3C6Yer61
8mX+rMH//EbSNfjVmt6v1z/90vi7jq1H6QHa6/kJ8DNPat1F8jRpVa9Hor6wg1JZjeHJj6QUOKq1
3WMPJmk8cGOhAO9soayvBFj7ep7PAoqcdHJRWXsZOlfoJjpYUshTbk7qxll6LmIXPMuHwSr1x1yW
hX3Xuv21EvOFbeZQqiX9IJJkl51tM1SiZyRBPbwaZ89ZkyzUrRcXVL8BJILt/vsHjiSSi2YvKZG3
n8d3TtAHuaf1qW5n044t7II/tGErfi3O6l8L6S7M6LPB7Oe3gXSz1vO6jIx9lOqNEZYiRbzcjPvy
ySjNr3Xm1VcO0Vmpd9/JcKZptSAPypV6fojGYpjbqHHlyUNGd4plVc6feo0EK7a8hRnu8jJqefv6
7j0ndv4ZlI6nt3c/KQ6cw//qHo3DCfvvkwrb7RHxa4Ee07LeIgCGs66v5+OEl2y6lL6F12A9JaVo
uwPxY/ejX/U1TsClSedhBKyLtRQ4kbM6F7unWHo7JLDwSj7YnMa7JQqb+1HkZZqRN4GhlVi/vj4J
F56X/aIkrKZki/Tn2SOGuI3UvlHLE0bR2+NQg4ppTSP88fool5aXTgy8ql01wj+P3tEtwWZ6IJDZ
8tA4aux6j9C0248dLdkPEu/oK4/mpbPJGeFYcl446mfPmT8QnveRwVw61JunbakPnhjx7fDVNcXy
y0MRl1MH5dE5b1KYi7/gJqDkye9sL/ba5UfjWluy4nd/5V27uFRwAUBO0UZ/cQWUfWEYFUjmUz6W
+t4MjPkuo7Z2pdx64TnbZRaJoneqzQu12cjs+jGYSbRw+t6mB531YomXqNjaQ4FUeYc1rXDsNMqW
NrjTeZ3/fn2rnAse7acSMQNuAlRiiK3Os4bN7YOg3wjlpQ5RuANOa94KAwL2ydg6OX91rCKovui2
xus2pKg+x4WxIskdD1FQP61FiQor9uNdn2xe6eqDxl7QP0ZNZF0zY7qwIPzSCMQ0b8B+ez2/JgFf
aifvODt9T1Yjq0K9obhx5ehcGoR9TFuYXibDnA0yZS7VXyCnpyL0lhsSGxl729pcqYdcOKB7bskm
BtRLrfTsMUNWRU+7VuLJm7vgg5WtxUPvLcU/a4P7eUusfk1D/dKAu4AM9YI/Hcuz9ywA5oWT/SRO
Rl236VAgMDgsYn0bGts3h+b34fVd9Se0PAsSiNTpjQL/2zP8s8pTk+FhMNdTfhpUWz86/pa7Mfym
3EvpeeuP1pxN9dswM30IVHQ8b+dxmyjvu/N656+b7R2dEff0VO8tt3/KUjkKXECZr6k/qMmJzVWK
LBlKvbjJuNhWFQvLycXBjwpHUtUOHeowEB+MWKvSMpK6ExJV0V2X5FiZqj5GQWl0d20WOkPcLVXp
pKoMOrrWc1QHx85a6uLv70gK4gQUvH/kl+czUtvaDeH2IayxuuthDnGVgYHgpNnQr1eGurTYdFWJ
xTnWe4Hq+UGp+E8z5VVA00u0njJt60/DUFffIXSZSSEN+3/ZXdQyUUdASIeH/Ww7Z4DNXSVwupyt
MUhF7bwTlku+iT3V3bYZ1/TgLp1RGp7U+rm8dque59+3KWmOuBphrGmafVo4nkgbHEuu3MwXXhrA
o+jz7B3ql91pE3Fm0Ua+cWvZgwnfpbXe9KrrP6CSID++flwufdB/h9oX9D81S1gzSNaGaMv0eHgl
riHVTVCj0PM/jAL8mqIAkAmUZZ6P4vvbkk87jUBUXRdL6uI3dPGuGSNeeNAAM4PEQg9rp3eeXaBV
kS8V4vbilAUOLgnSMg5wZIsjXEP7TvldfiPCykxFxZ33+vdd2vbRriUBSgnw9fkJG83BhozBCRuX
tUh6jvxNPVVWHEk+d56UdyVAuBBBUrrEQW8XWOA5Otv1EbhE8tAAHSd3NR7d3gqPkvLfcRXYbiEs
UcEmXK8RoS4Ouivg0xXiH+c1qoFma1V6YX6aLTs7yHmbkrHLvRM6HUE61d5wG1FTvRK1XjgKaN7g
EIhIFsS9aN+//9mfQe+3mWH0iICE2nrXSH8g2Q3Gz8YUOcfXF/HiUJBLgCzyzHPEnw+Fi50/hRXv
ry6K8Dj6WRUrQ4l3YTv9+h9GIscDV8sDDEr4+UiljpSnGmSqQq9tx8QqKrehwVarbwqvwGuAzHM0
3x5nwXogwOPs8Qa/IFUvIm8GmeenfhjHezc05DHAAxx39FD4H/sZibODp7ZNJW7Wu9/xTW/v202p
a+3Z/88P2ZtfHBZai2ffLZo2aOsKiebCap00t1p5gxvSeJztBn/HKTLIAduJqbDqMEFKiFspG7vD
65N/4azutwNvFJQikjD7+eRDddCztyBS3csRfaky+KUcu0fnRnoUVvzgf9jADk0/Krugm6nsPR+u
qmfXzurdX3uv76X1MhZwtob8xwBo9Jpa34XbnN1En4sqMgXr86bGUm9YX9SNcVuoeU6gK3V3qzTN
0+szeOmg7ODFXbISme/zR3BVrT96FYzIpSn6KfXAa92uEq5LPA2F8+31wS4uF3kQoiS7AtR5uyuf
Tb+ubWhY+TS1XqKHmpXLLLogZW2l80ZecGXFLo0ILhsVIgpdWKOfxTCNGyy8LRB7gWcjHh66agTG
UIrsXWX465B6lQrMKxf6pYWjMEILfweFvoCgto1BolaN4lQWJcdQuRHIaf/aKJducMIy4goqDy/r
2BmEC1p7hOKdNkaAGD6OqjcdLJ4j0tvDm91MDjNmJ/duXl/DCxtmbzUjOggNCgbI2YxGM8WlXJts
S6+07vK8Lg7SmYM4AzZwZfHOzU32y87fgQt7Kwqqp7+v7n8eDKSQtzUqp+I05Xiv39gqG9pU6Srb
knG2O+NzNnutf3SUrYpb7XtGm2S6BxljbxnQGLM0w49mmNNHFdKpb+WopqdK9aV/LL3MM68EDpdm
5r+/9uxG7Iy1rIZeIbgAcCR11wlFr3mwY3wG/9Lw+/9NDHgxGwlrLGzOE7+qL+nf0aOm/rNNn8xl
q5Na0zp2jL59qMfGTfthGK+s/L6yZ8nYzhwhggRbvTM8nq8GerRdW3fEDIGOysdhttbYN6w8GbEX
TkK/MlKEAdxvLI+ZTmOkHl/feBeOMqicna1OrXF/Bp8PP9W5P8ylyE++rR2diq6icRp6g7JvxIJb
QbyawXgtB7oQhpIeAIIi0CUrOc/jFSpNADGRmI8Mu3hjjXV/9OZZxptRWWwiSqwWvmhABfO/5CP8
WWKCM6Ikei4Uyc8+dxFNKW0wmCejyfyHOjAbGn65ldhlF1xZ2EszCxMBIbgdjEdb5PnMBqsPVk/t
vZAy20P61rFulC/tG7+hcinMdrtyUi7NKqYSZEXAD6CKnA1Yjqp0QAiWp1xM4svcywbAVVseOs9a
g7uiH6M65sqMjmTvhroy+J8//WwfY+FIoE3OB9j1vFTljVZGV7tlZse8HGHTGW6bVnoy8zsHJYju
IMp6ot85iTx1BlJeuiC5acedE+oHI+/nJ9EZwGKlsHv9AA+v85JGWNld4IyDfMyyYniMurB7i1Ap
JpFNEzbbsQu9Wl85ERceGjh4cDu4IfGWO9+cS5e3LvqM+altyuUB50VLxCO+PMfXD96lYSJ6JuQn
NIxeVJnggkhk2ar8pCdjvQ9HlGa0G1xTRrxwe6KniY4AWxCB2fN40u+9bfRnX50az5221BFNhFiw
0YCQcykLf3/9m+wLWzBEmAiAD81TEFRnz9iE800j92ZJ5vShOGZ9g+s7CC37Y6HceUz8vNEiZpsO
9s1qr00ZI1oYQTvt8Sz/rmyv3I58R1Gla7mOvxyEsLbEXeyuug3qgD9gUQay3GMUZv1NvYnlcYaa
MT+4Zi7mj4PvC5m4GpODZGwzYdwh89nyYk1j9cYVo37EW25rryzkhSmG3oSyCNA7iizn+wV1CDUG
o6OIlrXakqyd5htHuHlzGkv+fiUMOuev7jcYxpGAf2D8QNI7H26r9DBhecYUF5MVJoj/VFYyKrNT
sfYqMSa5PajvA45yzb0Jn9a8aYRRzrEvAgpM4Er7MDamzhqpzzuI1c2batr09X1waUpQ/AXXT0yP
OsDZLatNS23LBN5elyHrbzbj0VjWPvaq6i8FAP9MB0w6YJ+7n+aL7sbg1nmOzUV1Qj3SOqIQNfzM
VKaT0d7077//KiR14Xrs3VX6Q88vdLF3txt0MU7mUIfHVTp+OiD+kPhSf3p9pEvHiPcJgBzlWXRG
necjzZkc5dar6kQ15nulivAQIckXmyhJPLrRPCX4W8h0tpry2+sDX7iU/lii7LaagODOg5Fs8ISp
PGazrofm4Kxr8HYF/PX3/dtdKoOqDOpHSCmc3RJV71a673q2Bx5Wt5s0mkO+YIJkjNY1ues9Ojx7
lRiKeiQvExCl85CuGMxMWWbJB4Uiv8vVrJPOJyMrxtXiATLypGrM+un1Wbyw/SMQEOwQ4Agv8c7Z
sLtCTFBnirXrAUP12ZvSwsWqDoorIJILGwXlO9gVe4zxUnxkKOyo4zaWp3kxpu0U2WiY3uVcpk3S
Ogvsjq2sl+XdBNTU/yhEaGfXrqMLUc7ejeFS5oF5CXsY1k6ZojYh8Jhu8TMzqNljsJuXnyy/qtq4
D3z1CQUjKrXooZX+B2NtINp0RLx+PHpu8WAPGBvfTNDU34Dxwm2zmYVw4yqb1DU9qgubgaSHxiQv
Inoa50WlInCnsZR00xpCshtlL35cm3K7rT1nSypFfJ8Vy3SFAXtxiQBpkk1SX6LL8Pwsh009m1kw
ydMYVM43K6qrp7XWM3m5m9+U/SDvFfPL82Z6p9e34aViEhEGp5jnmIz5fGiqR6vGIU+e7GDN8TZW
8FNjmCpbmVToU7cpL01VobJQNzqZJmk5eH+FDrzVqTU+vP5jLp0JKAA7dJzgkEbl82kYtEPuHHgV
knx+G8bk9/bXQrjt7mdhDsvh9dEu3GOwZCDJUIvdw5/91/wnxSXLVnnd8AAB/QugOfSo0yG6lb4+
yqVvIt6lGrHT116IswjiFQqHI6NUVvAIiNaJc3PVB8G7eOWDLh0zglEK2i4UthfRIpZssjUGHwab
l8mbXqmgSJwlD74scs4d+gWjfvrbj4OFC44IPBXBHJHN8ylEKRUmc1Sqk12haB2HLpZv6NE1gxfX
G/7Yr492oShBJEz3k8Kyz3V2TkzRLmVAI+MeCacQqeWxLhHY1cqTn3FaJpNxVR+2yQBBsHmM6jkX
cZZFwMfXzjPWG5+HeKU+LKbsoGe/zA9+68760Gp7yFB5cVr3rxcEGVf0avaoA3LbeXZn94g9aLQP
Tx7oo0MRLd6dJxu8YkNbPgzRsF0Zz2O6nz9ksITpToLRgTr0wuEAPF1D3aUuTxl6qglhR5eUIVr3
2pmC2ytrsb+/52MRfVAgpRgFzePsfUZOCRMpa6hOXCprn+bjhEq1v2v1xlDrzU81afu3rOrb+mYL
umJMVugaSwxHtRRwpdtGxu2gcv8NqPTlrlpE9AsQUzeijrmY8BjEPIsUqqs/p1M58xpf+f32y99P
Q+SP6CAwUZqpz7dusCEMGrQAqIrA6t5nlNt+zBlxHVRPe/OTLvPcf0kcI1hQKuIGkoFbflRSqvXe
1xXCsTl8muJK0PPyBKPdwf4GGEPh7YWAM/M5Yr+1P9VW3XyyCsOPnTmKDpOarKdmXL68PgkXhtsr
91y4xFgvhbgLw5znaioqmHPkIzlSzu/GcgPQFPkUddytvMaaefm4cnSJigEEhBewMqXLFW9ID+xP
MRQf5hxM9mKaK+R9N8QvcR1vQW2WV+Kfl/c8mGZUqvFqIWClp/58pWED1HDY5HRqpNketrCvdvHd
4MpDuh+xl1uKlilJLVEO/LnzzpevisycZBWdetE5+dGHxSLe6TXwDpG1GnmsZhyfkzlfgm/WMNf9
IfeWPkiRTZjWWIXG9AtnCm3vtDT/67B44qHJqly989oeg6nOUlN7D6tk6JNZL2tNm7nLBZAeW/Q3
2ZqhANWKYZne97Ou/LjYMF9OFplVWLKOpuqQAQ+ifzqzMr66rafeK15ZQRnPzr6GQuRb7FeEVSmw
Q+P3htzTmuptqt9ZSgz/rOtSqftoW5afnjVNJdQIb9KJI+F1JHxKXsXIkCGkBmCs/7wf4TxeKIt6
x3bw8jXZomCV75Fvqj6ZWsmvQWnXX61lK7ub3K76z3lIXftgFdu2xVU3z1ikjJmU/6KbkdenkdqQ
EYdRlc9x42F0+XHO9ICrAtxI6d7Ms0/rJDLGtflHFA41wnVtvQ+GWYc/ijlqvUNBHD7f2NhVSWQU
5NDdS4NW6b2CLiXS0Vsq+WZUxmq+ATTuOD+mKiqMGMWZefvJjSaRIGorG7i6teksKaK1eqts3+DF
67oG7RudtR+VZ2Rigi2yROavbWkjjW17OztvS6emN4s/6mLaXM2BoavuhNEwwNRfdpiPfgIOSy/E
u473i86C9t+QwK83ct3aPhl3A5HbhYrTdFuFU/Urz+zxKw1jIhUFnOFpNNElvl0q/ocYlOWs03JY
7SVGdi7ATQXMfYNBWD63CQAi8TvUjeMm8B3LLR61qr7Xq5ghdysx07Row/ADaq9WBSJM5V9aL2ta
KGZd9W1A5rJK7LAnJl957CIwbgD3DjgyqDYGzWNtsdoqoDpVpyMwVzDmf2UCTarEsgB7AMcXq0jB
qUVVSrl3+Yw5uvWOMGb4Boho0Ie86WV3mCoxd3GHAdgY+2igV0kYoX+adN7W/+aMeykKbPJx7SNd
xMU6+PeGHkOgdgGNR1Vb0krIRGRSZo0/JlOUF49G36GF6iEyO8bQ/Mc3sgyrGgfCuvssWlm9KT1H
3xhaNT9Wx1fRjS1Xq0l7zASqJEKZ9bEYar+MDW1PS8L2lyXeca7pxN3mBf9ak5N93bAPu6vLpVgO
sGowTNJm5VTpYPLO3Odta0MukY17l1OvrmOzmfs3Y4FcUywDkT1am1l8jXhCK7SmC/Gxlln5yfTa
7XtulP2WeEVurUlpZ+In9jC5ERf2VBWJhGUpYgNvpjXNZKDD28Yals+O3Trvo6Zyxriohfy8yM17
ioQ7zsnWrv67UYEsTfMinH/WrrHa8TjV1C+7MKxzGFyjA/W/b0pUjQMM3dO8ntYxjuptMvj3Y3Qo
w7HLkN+vywdUK4XFlxVBW6ZjX3tt6qx9sf6EtsdR7qPCy9Oa/l91awyte69omT1sWR6lCoY6SiY4
8a0xsEN3S4YJ+m9a09xTsULQLFFVP38wHL/r03WY7QdXOBV/83SXqmYLVbJss5cnKhr110J21W+8
RB1ow7qxWN1VBAO7UGOQvmL1nXhrMX7JRdWLpF2E2mJMITggU7cMyOV6uv0hPZyA4ozLTKU9tp3Z
cch9/7NvlvPv3g+rz44e5XIY/Gnwkqj38/ceolviBjw5RKBVt6NI86rzRiBaFAJTAv7IIsoRWR/P
wrBv3F4qcXRqmkjxJPru7SJtU3LTqfkps22KX9olbo7roHR+FmYh8sPatWt/lHINKe3QffnmbLrM
05BSGR6WKGM99UaejYkqfO8L9b1uOJSG6OoYXub226DPu9PYlnCLN8tYv+BGrLskEoa67VyS6mRu
pYXYBGKVMvXZM1FsGY1+D8et/ArAAgzY1A/TEkeROXwXImtxlNG1+Q8i+sOXCqwFEga9Lb9X3uq3
B4HWmR9H84AYXlAwVlIWxc6xgG3mxWVWNL/nAghR2nl+qQ7TtARB0oZm9WBDB3i0YCUsybDk+YAT
Ve58hslNDdIsxrB5ygbTH0CkTfqfbQeYcBwtoztsQuMnZwfYr7mWGswU+6uhS8IgXz43sHQITfHx
9LDA0fj2SgQH0UNB2t2Kt85GTZCiLcKnvt624BAacwAGJzCAL4BTRVnSdZv1VJuZl930dbMz/gK3
YFLshYp/4klpGwnSeJY6lLNhf6Y8ULcoYM4A9Ma6dn71Korewj6CbhiscFziVtWjxvCvWh+dZWru
PZn3QeyKDnATT6R8WO1ufXJruT3VVcteFTht/A4z4rhDvRFOc3dI+24pJUKYVSfC9ugueHnFUTMO
K7BKNBJjo1Rude+0k3sqxJj/I2quBSzj8lwmazm1T73r5PJYTpBcJsr89R1SPFtL+8ftT0vTW//g
yFbiGdDwJ4xIYBdc86MpDroL5t/NtDnoDEPsoZqseq5Bs6+jt5AcMpGu4xrcWLbu28TJPF8nCCEO
/3o6q7x4a8w8P5brEChOmYh+Q+Lu8NXkNjHirea1TLAQ33IcLgv8EelBq99j4U8bsUVeU4uuK3eN
LWAFQ2KJTlSxNevoIRc5oinm6i3JWuH4E7tOW36dqjH/t27seUqzQIUrVW3DfxSOWXP+PcPVdJwq
jwADqUcASjyssmWdY3fU/cMW2mOfrITMHzIDOtyx5+4/jf6SRemiMoLjhpfIpla4jiFw6gI5UKh6
vLq+n3VfbLe2N0A4Qn7q1g1Xel0DgI2x2AkfGvQGpjRYMvZkbQ9Lfythq/3raEO/l4bGZcRTrpoT
EYaNTOYympZ0lfutRRdjfVxEXfi3pV0Wb5GqQmuvx8MMPIfXTe8lsvrrzVpD8j9yS5jvQ2yyF4IC
az3Uo2qid6Tw5SOa/+S+ndsGKtXeCtRtNXa4BO/Nyo28iao5mAVqfXEjTJ4dbKzyAEGcyizuDUM0
dTx0ddUkM2QL3sdpaTii3Pb/6m0o32/9SvZvuTlGmlg1bPbtNujlV2SN4qb3tRdxXoblU+2v9Zt8
dYZPpql4BtEhp/+g277N4trmhk0Q2VeIr7omj78hJTIpYQDuwO9m/1sVlpwwc+ucu6xU4cAXUPqM
s45LObGqucFUzMinOhZ27b8llyuWOEDVs0nd0hnNwyZr206WvOVe7JzF81JAOsCIKtQZbI5IFD4A
AsKuIMjyTMbGvGaa7Zcb9z2iFCpu2n7iPxZT9FBX9O14ZwKsVrM5muebaaBnSP+sIvAqkVL/t7G9
sYCZTxALnFLh3lj1NnslW0f5C1PQJUM/Nrc+KtWIJ8Mbo69Bb/LIi4o7fSzxvrmZ8zzrjh3WgUgT
+bbVUaFujBprj8U32PDaoIXi6/rrFJlTQ+VOjreYYeb6tloK55Pqxsoh/7AKJ246G0xjNHaWPpqt
4QLo9sBopHQ1Bt6KWWcPbrj7zOYunWKwSB76f2RYFQ6Gq53Px5xWzYAGmYGg8gK9bIwRCJU/Rltv
3a12c+ODUiYiRT1A9SdrB4gkXoeAWlz6wMdj0BH2rVbGQv8OWUz8mJZ5/BgVTWsmEp/z771pifsc
g40VV3unam/Jk60ygVLBS2KQ7EjCQ+W+69xM0xsMc+tuXg1rvlHA7vq4CufxEzIpHr/a9Crcj1bf
/C6bsryb/WyWiQ5QcEyGtlm+tID2hji3en+OI6jiS5KP3TTEyMBkDTbMs8wP1kggnkSazCZlq1o6
oZXU/cylO6FWFBVBGfPKGOZbywAI8obkIKhiG9k0UqnJVh/aoqj7GOkf+ye0c48QJNIo+AZtow5z
qdlkLu4Vc4zgR/teAGmsY5QHsh/OaA2ft0Z1S7oQfGjmac8EOrWoLp1WOVA4DxfZxRlNS9A3bVt8
7MsteoCwwPu/+Ws3H3vCJDcu20j8HFon+4e2p6USL2zNKfEzt2FYtFXf1fSRfnWuR4Sdm/4HhWBg
F2ujk+9EY9KAXbW3/IPLCnLZkQUPOnHrpp/TlcjrBx7v3ZddYcw4zsQjX43NGn+j2qckHNIx3C9p
tQ6xJHr5R1UTn2f360R1GR7Au4x+zHy0jar4SYq2/K6aKu9pCFRsUVc1nSSbmNo5LnOXSzhbPH7w
PFuItlTkGKqnxJQ5w1sQDZ6bSN1UP3HU6X66IuLVqFwE3uI277ciHUrD/eqO5GaJuwTzVxJaLjIu
LHCSIdfzvRTKLZLVKqY8Jcxr9vlRSIoMW7V+9xa/bWI8TcgtPXtzvkMUJfIximlYUulFVQd/aaq/
Flkx//JGBZSjVKROMeAU44GI3SN9Hdsqu5laZc3xOA4Ly1x5bXHAfbuHvADOcuBVXNZvqkCELh6C
zjQSHvjyLsMhgtumk+sPYxbFm9pe+vJRW0CBakP5n3OI4vLYzGsEGaFuIucNqtBFk4a9Ejdh1g0y
Je5sALBY69TcqAl5hnjpVkcQZ2e1BnZij2TOyrU51mqpEjPz94KxEjzj2FV0/+IkGsp4XreCHJDa
X3XYH+3vm+EuQ+wDDZIpd3T2bmmd4rfvD26Zer1RfZhss9Dpvqnf1BhMELi3vtkm8ApsdO7LgEJb
P4Cem4keP4arP3ZJP8+LmQAJMXj+DDn+ktkGJy0yNhzLSXKXW11GrRUTWnVPIlzDJQlKFChi4/84
OpPtOJEsDD8R5zAPWyAHpUbLmqwNR7ZKRDAFEEAAT99f9qYWVd12KgUR9/7jOFpfDZfG32IN1Wft
lXuSmiaZOfsDFbARh0xdjr86McdfbyVZ1fT6fWuigKZwax2jI/f+9ruylfxCJjP8In+p/RzD3YlO
6+IMU5aQkF2mOtx6boy2m1Um9jbi+G+RA6ctGw7LcS38r3kepwdP8vemkpqE77Wv24atezcFOQKV
x1XDXR1k9rCap4b/9txIK7FOYetsf4q2TZ6LZaqSvLAQXvEmDCM3sw+An/7fIpQKZA03S1XsIrOa
2UMOFu+BmxvTydea2feUtHHyafbQ5xxPuirgvCO7O+37IvmPzJ+hThkGx/GQjIXfHMlFiKvMiwUH
6laY9p2p0bkzhErPqd8HDhXVkaP1UdlD/LUW1fbpG3e6BM41o44+y+2b45pnJZ4C/sKknTtOSRSD
ZeoAAXxPWxA/ztE+7JkXVvIv81Hip1tsdRdMGVMESjGjOAAPGIob0e/gSHqwd3OqElMB2dsVt0e4
j1HCQuu1p4rNfD2PFC9ZmOIDyzkI3eh7dCvblskploqLaQCC6qyS3341zGOTardruM68zcS3Vm/s
11mM8yOWb4ah3W/FHUMz69ommrJDJaEXWnoXF8BO7pbHXIjSr0lFTyj5oQ3c8pdNmcK5c131bHat
CYVP6OJICydeVW4KEfXpHi+mIyAijmUmxMbbMWOpAC5b3O0Q+6L5uy9O8mlb01hRRpY4ELLDnszp
Em9umfYxIHk2z7334tmL+qymZKX5cYyNAXzWvX3D3jgbJlYzyozKL9vJBMBymQYxsaul37NvhMsg
Hmzq44dr/rKwjhgTYTvwQQbPlQidLm9cyoB5rAZqpnwnJPCkilb1HTYL3WXlEu3c9Ums3+pqLZ7N
6hVFDsng/qf5aR7qxMVPGDlN/GuV08pnbKurG9mNPgskWW1aVyxlqS4AtVN/TMqviTjHMmvV0HPD
lCIeDj1b+3+uZ2KRT71SXCvT4u1p0HvYQhXC4ofCa7lTBwAafXSuDrvLtA/Lo9VUrUAPOCVPfTjO
HNCWvQNsRKM35RZoa3fYA2XxMMB4O6nd7u5FzSr0+cBF+EGWC262uFnaX5bviHs6E9YQRG9V79E2
az+zQ7m+mMot+b7KLbxYo7KiC/Lj2IFYmsuVkNsyCi+UO68/PdlsZOGjn/vp/Q1YpvRtMn5b5CjM
K1Mzf3dLXLO+Fa2+ZzLb5lN7tfqliQTjydauXx9HxtjPLglncmog418TOrQEC7muFHmQc/xJmVfz
shA4z1WxEpOKDjJmF6t3tTwliaoEm7ZynYPf7m2IpSqyf0MIWuNNN7Fbp0nhhg9NUHiXiBfXTeOl
nD/XMmj/MsG5P167wQUIylVp7Oo9gnz6IqoFE9vujKeik/YtHtJ+RFhdqDWPTdl/SW/eYii0pNSE
OCShPkx7Ob4tYG0uw3tZ9wdmAaDFaN6lTkUrhp/GHmwNB1S0/5ax5PhswGzj3MTK4s3b1/ZJ1474
QaHDju0O8/KyO3p93Hxh/vB8eM8hzVx/BShnna4adSjRmMXw2ZIXcV+WqnRPe72UXxsTY5yN1QYP
mEQsY+leu+q9NEv3Z68d+2PpnP73SFbQh9XqMTwZ9IOP+PWjLynLoicWcaurfACB6/LdctYTujRU
hQyZ7n87KvA/mhCjj6Zb2zUj6ojFlUnV/W43cP6cJKmQZ27mJZljryY4z3bql9AviM+r3QJRic/9
b6cJ0cxJurVNMmaBva7rKRlBWBhb1PQGce3+qqJE/Z4DoW6dQUb1eWptW+Q12SB+ZrhM1nQSnk01
hEt5XLoZv3wprGEr4eHc6t0kwuLYXI3tHZQag/86K9qAU6F8PnY5k7gpGtn7QNu13R/gfMylD80a
oXqIpjendMXAoVZ60akjQjpOeS6RPPPTETWwzfYdBxHHmyxUAfPaO8sPUkJOFXsTlOpBLinryPd1
Zft4zF+2PlrZFya2nBuvX02QbgoeMe2Teo1TRo/lc8A10KXYXmKwuIpZNm1gBbp06KVP28PECZO2
CLAllMnMg+WVbvOfBmAAz3ZsxJij9rqjj7bQyfyJJup8EyN2XGwiHI2D1bAS7z2pKmkAULjlCvS0
RErSNE9zPdDjK0wbKu5clSRZWQ3jxbjEu/ERq6XKW1qd7+kDScKMBhv7rVjH8EdDX/zuyoUZY6p5
PmeUviM4YaB8jidtJZSYNd27OxkCclcZyddl9hbvlXYL/3lAStZ3x7iH9H6Hs9b/zYNrccbreKYu
8qS564ITIen9fe0mM/vM0I53jkTPcSaAb2kP26KKz5mz44bJcG2PVY+GImvCSX37sqj2gyqaeCS/
NQR6pv8rYXVWy/w6aCNAWTmzxWmJpvk+mSa84FRjLz9iMNeNjQXxV7DV/dMmnagj6WD0DMN/1d6b
3nGf6mW15WHAoCXTWOntp2pD71aJaHsJeqd+b3lKA5KOB/O0rd74paohfOsg2kHQZMi62XnV/Nog
t1Z3EWUiIxtRY1grB5fheWmdCkhoWQJ2CQ5SOTz0oKujc25U7C01IEywBR7Qvr2piap2Wo/aELBg
1OUBVqCLmHKqjcndRhhcH8ToFOxcjicvPaVo/OuObqnUilfHzkfO19fKqr2nGOSUcQMpzn+GEKD3
udbWx8hncdLOTooNXkg72BPZ1r+jyfOhV1iRvQzFQXWZwLT6XOj+igNyyjwQLNsoXFiuGQ5VwceB
1VjDC9aIzj/aAoPQd+PgVqYFfZwnUueKhUkmYaAkkYuNnsMBGdpEhlsRyuIhWH17zZatTX53ZliH
s0tU73ZaWlJer+CC3Z9dwxJ3CNx2XQ6N15XvnYVOFvhiBNKhW06EmU3sa5WLTezTrR2WVXFYvT1K
8q4L4ymVuo9MrpBixIwlU/eMY2OrIOa3ASl2ZPgi6mQ0vwEilM6qpLHjb2E3AaxgLEb7omdnD9KI
21NkuvcYz6a4aGpeJsb0E8TQfnb1zOIwhP3Q5kPbDhv4KdaNg+d0NgugLG3SuJINgceRDs3VeaIi
ZEG6yR337m5FDPjfBddUx973WvtA88X6tkTzlOTGiyYczCFUVko9idkf+fUNbjaFMG75tMT9LZd2
+7GMxjsnVTP8q7nBxHlBmVsfY7O11TEchuSxXXRb57wsQAiVGw2CNSOsk4NycIumcg4YECUAe3+8
Xo/OTWmkiu4rFoV/RePT6DUs3h81iU3lVeN0XbqSzqKypMGrQurc7vwEnc9kkwKHTeHJiXp3etoC
Oe8fgB6rvt+BwMODzxgj0qIx5X+4+Mrt5EDdtbctPTCsBLOI2jdFBql7dAaiMHJAQX+4QVpclccl
GoV68Le+WNPS7FF3Y4DTRzZRn/pk3guGYNBouV1az9fOB8cWG03S40KQqTTjHKaN5A5+WO1GBk9W
QvCJl1rJtk4HzKPNC1NVEd64wPjlYzgsLHZ1HGxu3tpq/1YSKPBrvpo3TxMP2sQrb0PcCWk7B48j
rzrIEr9ftkz0SHPqdq1zHOJyZjfl+YFKdQwhbpLo4In/pSr8C2lU4XSbXIfuV8oU4vVf1Viz5g3m
8Elr1ke+Ly31+kD26szRpuxqJKu38bz7aF1DeWHbbesMe0TFJGaMIDm04MYP/6kw6JMTUH5bZk2s
4UdEUCbLAW4ieRNbYqEFHHb3n7f5en1uilDPB2XqOoFV7SZ9b/yF3AKR+IN9aoTrOvcEzFrOyaok
pJ5FxYQ6cs4NP6tnjTZluQWxDRNc6LHZHfPdlxU4SF1sq2F4SZyfhT98uQOCG+qjB4g5vZIz1jVp
TR/teieCavGyHnMCwy0JPF7GDz0sH8TzzHcO1XLjNxdJbDKYps55sooh9jIR94n15DOw9YQz7PPy
kBQmhpLkfTe/HDWP5h5sOvI/HAJAooOmiR1mRW2uuVRbbKZ7nnlnytgqe3I5J16A3Fe44tNl0YH9
z4HXHvNYAsXfeKZp+htgXNIE0NtzaUz4DzTnFJfDeQymXuRBKI0+uTPyoRSnyua+NMBBOm1rYwPm
2EDn2bCptbvvIs3Z37C36tyMHYL0layaNm1Ifm5ShBH2re0sFSCT9MYtc3s/mViFCES9JABt33u/
wSmjRdfTgUW18I7lUJD8V3I+LHddMvDcQGnvaz4x6qjf1dUswd0kicFZ53W2ckWvbs3HnIsqOaAB
CNesUNPy6db74mcJRug95QGbwnPZRNV01PUesjUklHYf3G7ppmz0KfDMNTVt26EgUc7NxeQP23sd
t64NOenP4Uugeye6JHCpLIXkGGae1fHBqf+aXsdhLXC00NWrsgVT6ZppCm73XDbLQgPotE3Ternm
eG/5uvuyOuCicfmxwh3/jLBGox4S0wXP/OFciIof7k1PRjv5Ps0JcRbw+N9sTpqqerfcziMv+1so
yQdPqVeO7TtbrLY59olhkggM8yUMncVYJ8Ky7S9VOXEP1sLawxzFxw7bPUVev2XApoN3ocjF/+2z
zqK2qyYC7VLAybpjTSjm/U1tNgVrtM/FBXRCB9OrkrkojvZi+/0rxIPmF7NUbXkLcAHrr+U0gSnD
Z4WHZhUID9GZaajrsnGWN2B3UR73tSBdFGdEOOR9jFH4IoJ4Wh+6ObLuA+QU8Q3wQdinVm9L5zYA
63jlNiqWfAJX4HwHQ/rt8i2AxPm1T0tMhNAwazaPJHzttj2AnNMW4jhFZdimlWR5vPR7QAQwzWjO
M0AsG4W7JXhbdGhhieQ3UX0K31F7rswui6wN95528EH5Mq865Dp/+rZl0PVgo6o08pquOY9Kavsx
qbFMHtulje17m3g7DuwFhAAKE1qEIQcngBccyFatSKmE7GoO8dphIptHjZNHVA2YroPQ13rwCtTm
v4JrAMd7PQkh4H4XyNlDXxWsuT5C6+B3H0p7yeeFPOHvairiAW6AY7NhHAeuAYu1ec4Hm53r5I8g
lA+761Qyt9C5eocpMMl07kpfz8cEOaD4PY/ryPSACa47rhbB4X2zbOpsaKR9aYmfvh2p+R1zV047
JCKyjtwTTtDdRV6l+hsutRZh4SpBROSk4QVH6S00eHuy/QDeKsJMDnEhaIEJ5p92n0JJHkAz+zd9
OZLBtOD8+O57Rz8auK4PrOzr/2ESG9x/mjbvCDJsuTcSBEi8xGUSb9RX+dGQu31lFUQHMQGvZB7D
cSEm8I5dR1LgC1E1KNQj+tj+q2a97peOM9AcLCNjRB+ceMTe97A0hrfNfUZuoZSdtTVo93+qMU11
wmBat9kIbR3lbheFy3HwYeVxka3WPKg02quaCmTbXpb+viRFfCGdGETmDomrXI5hpYZPnlQmOgI5
VsweZHjSLO6UlFFrd8eJ3yz7+M7a0C6PY5CIO+zDY3kS47Z4RwUaDByw1BC0OtmdDj1N5xV579Y1
vctmipHxhCPonx5sP0oD7GdtulqeuZeQ88lJGk6RzNFwg1nQru52doeRtW22tJyPXT30pwlVVZl5
jbeLOxd2rM2LGWvwOSYJC7nt1tVbTtHs3GfK3Zw9n8pAzRlkAlcz97n0ILD9a/l6EJX3K71CJKZ3
JgbCS2rxMKHVRDIk5oAfTDr7IZTO5J22pBv/VN1YPizYkxG9SD63Q/Jve9xZmN6EGMKHjc/dZUlB
pTzgpVTvZm3cL9IO6mc/aPrPsnBaJBbL7u9PV4lNfO94C+gqIiVNWg3odp+BQqk9NUTFfnq1G9XH
saHhrbFRFp721er+cyTv8rFZi6k7Uv8WBCfevyk+uCJamiPZEMigJrVt/cm1wno9hWgGdKZlGQVH
LD+6eFlm1uF89P3rFdBN9jt/mDPeTYykzhdVm0lwUspy3FwJs4tjH4c6OW4VdSXPc7HIV7/yeVul
Gos/dZxoMIrV9z4hdFBqVQSD/Z42IMHDWprgcywxiaQDKxxsMGMJbzln0ZsGVRNZIcbhx9B22uYS
9ucBzK9GOBNO0RPm/xH5Qhws1RH+fOXlcUVhp7anJIoiNdsdcYBlCPbd2t2rUGvyWm1h/4Mu2G/u
/c2WyJNbvA3uopo2i5QARQts2eNaG/hkv6dgUOKMOItKt3UBm36ZoystwSw9/wrNsP11UNu0xEnG
bKWxpYZvKLhK3tEFxxVfhKH2b71t0vrDoIiMjkXtav80Co6Uy9apQZ6w5NHJOmhvQRXjmhaTacHq
UgEarTezjKbfhO/ybFpW2H+2uNX+GrTVv6yErOasK4mRARemRJe+UAIB8jAyvXn1ym5BQeXNcjuL
zVrUyVqG9XlZDZwPcD6xLxMcfJK78QY7VFrNBCAnJG0Afc8Ci1zDbPqMVGk2Of9X+wkTEXiYwqxI
cigbrTi2LHz/qSVeoZ+2CLp5QPAw3O6uO6kspOHruZ2n/bsolnW4QdrHF8H40KeaIpD2GNdbV+kU
gGxr32Y1GW7reeEConkTxjrF96HIPu5dLQ4zAGt1X6tKvglTN3U+qMSxD100xOqjaTzxgeWgQ702
hkmFSrCdnWwrnIKznJ7Q6Ww7k2+IEWrtv1NhUOmgvA929FNm+asnayc6YZDzdEYWRD9CFAT0SceG
6p08cuvg0Y7EaL6bYQZQmT24uMzYGrtw01lCIecaQ3kUfkWQbELAHlF8Xt+/GZdY6+NoRjpEOZdq
78A/G0gS9rWOS9nh0dZDOxnMp3L/cERVdCfifAk6Q6PnT9fqcHZtF1n9a9WUdnQ/hEU5YbrfPHFo
mtaskLZWeNmsuQcZEtHQQNiM1/GUBMwgC6IAdUiJyxwktbQL5EewLd1N19D/ki9dXAKiTu4o8sFx
w5bYIX3tD+1joEBHRdbb1rWsTXxdf2wr5j/NPZ4xaHy43nxdBJwQwkobxQOnNFWH5bq7+T430XiW
MOlfu5ZgZRFA8cIQV9aMGVIML8sik+VmFavzX6hFWBxGwO5f1a5RFHFRCmwUfRReuch2PuDBDvGP
rMLPIQ+DlwHtTHjAv1D8R/AgQpxrYs7THrptdZplEUY3gtZJBL+e9lyuiX5g/Q12G8EQy7s4lsyM
8SngF/9j830NDLdTJE8NquTmS4/E4qcMHBDQqYw69wwHUF6wwVvzDQ7SpL6KXvY+C9uVZd4Fbxye
VQh0nrpdDKKnq9hZbzlCK5MFSR8f4qtRLJ2gD5xzQEpre2IrElj7ylo0F2TK9YoCM9C40CNgtSOP
fFffO6hJW15GII0D7vzi0o3beC8mfv3HPZzt3zBly3MSe8nniNxivHJ+QtmA0TYPD6pE+0eOiVWn
EyymyGF9HO9YJytMBpB7g/xrBfWeBzk+R8a3TU5Fzop/c+76OJ1QyRlUytq4ByD2GobPkS5icQB5
eVtTYDLijXOmEtYeEOsj6jxl3Umvn2WeDHC+mW/XZNO5wrX2Xwg0gNmmoUjC3DR2cN8g+BLPm+IT
VzT5tnrOkKDI+2Zane7R280Io6c3kZw8S8prbL52nm1MlyTxWdJdfw2JKnEK2/3036qmytyuAL7q
kYFkuwYYxAXTcGcr+wTPykjih9PgPgFDqYnm2BAJzqDj6l1pU/upV7jB+LID9jJM1SVAcME0Yb07
w2Atd1vjQMXtOEmCB7CuZjlSHRD4r5Zqdi9Hw7WCE4fSi68risGogUJJ5JqxVqa1qSaLr6lPniq2
M7BqWFD7jHo5+eMh9a6O0+zz3CRJs6Jb9Lzt37wkG9dhPcAzl8hmeKiKqfyx+jFZnkvPgpjDZdR6
T76INySjIEPmaffm5RP1bD2iX0Wmlw7LHrYnf0L5ROd4YmkinDetM7VGy9M+093LGFuoPxPDUInZ
RFl/qG5lVGwCFwtT4rWLeYkxfUz/QhBgdOO+mXDCqL1ff++0hNhPE+gQ+gh39v3hLM3CXVUif/vl
RpvvA3oEyXvnNPbXkIzRm4csf74uecOftmyq5LdbVCjF3b2tkjtj92XztO7eFZ6KZTycXDS2CHo9
hMNZ78Ls/tolMNLdOA5Dcuf0EWSCPy317wBTafhgTbNbnZiCCvfg1rAm1BIliwWoZRUja21YyvWu
CgCfDmYOl38Jt+6SadH3HNVa2R1VmAN7fuE4GqCfsLfHCgFim4ayn9FadKzBTxtokcoJ9uqKlKGj
nY5+vzdLigZ2JAqT/jmA+vUaXcDWtTDA9DvNr+MUo9Ob/L2YsmjcFLiXcmcvK/neyamaB6MYNMK4
z2wO3OsYi0kwVxtENyg+gslLwSuYZJsEsMzqoY0Vo0w/dBmZx3zCOOnt8WdfK88VVzH0vB3GxA3c
zAED/yNr09At73BpH+ZIRP69HhW/R1+T1HxPiAV66T5xe/3SAMjux41CkuvTmIDAYcOommwPddcc
fXQpG7pLdpuK2A4EUB64Aed+GHw4PahSxrTrtKfa0v14a5Zavjhj3+ps0dVm5fOKJBf61UOg7ANW
P+7UbVhH6p5b79D1ZdlfjDNU4taP+4Wh1VsQZPLVMIp20mwPHQkJ5HkNjSJKda1UxcqpO834nWwX
zB9V84G9OToTDzo/D55AK7QOff9lgqj5gXiMX6iiAf+e3QKt/e7u964d1I8NNucn06lpPKzQEsg5
5819bpiJIbjhtp/9hUsIApO8I8YkM05Z0bhone1ZL0fTaS+5A5N0onyOhf7kbRjWvGX/hwd3DBUO
ioH0TxsvC86IbUT7tpVB/FOuiVseKqnrNUMFp/tzIgbvp7XQsh7CBgUFayQFe+TkDlUfQj7X698Z
vf/7qrkjrgR2qI/+PtT2o7NxzmdwFu5448m52E81+vQ/SKJwPLhbG784dL+Ojz2KvAm8KnIMIEtc
qMc53jikdbyQWbescfAlZF1FJ3AOqDFVannxoi3BwUBcfXPmUp/QmUalfaBEcGwPCFhRymkMl7d7
v0NHVARGikvrJM4vNWl1LjqFeskdCn6oTZqCQUbZ/iWOWk5Zb1T6z9Jarn2MRMX5ztbOIcuHZFGq
ZRMOXw4XyusqQj1mgiwc72AHwospgGfWP2B98numnC4gCKooVYTJpUdGVoWm/bc28fy+bdYwX6zI
Njf1VC7+c+8E/eanRTu732UUQaX5nQvubwgO+7PsLpDfQFCzddw5vnI05VWHEbcfkuM+B2xiwLWr
aI+OtToS14KZn4Rldd+EfLATb7Y9firZVOqIOguJcrUsoPmKFuyAgb2z32lL0+IF6415ZWXBRrfG
W5JvO7cnQgnPxlAzchtvzO5/aTc0a26pmeOMomAUWbYXo3huWTYfKmSWr+QIwLD5gxj+RcjTpjSu
k/428hRtwnExA+jovZa3wB88RYTcrjqLhRt8UqBcvW0yllGq4UhEOm4oO7Bby31J/UZIpFdXvvAu
pm5mPTiFRo4RTQ7icHzWqDeMZ7mgKHoj8GsiPOPF39sSqgJpxL9oxuB8Ey1mxzpt7+F4jFy04Vlh
r95w8hjWiiuVn8hsgbs4DJZgBiO0Xv2TvI7iMnU41cATXbfJLeNxzM6W8oGs+IGqu7aFxUC8PyAn
QUSIZr5z2RMOjY4tfeiTcn0gLMmEf3e+SaJVmBvt2z7yW4xR1ewuRyGT2TuExtvqcxOt/sD3FXBS
NHszYfJZxCpz9hwi69OVcZLHwYb+AJfv1SdxW/i8+FV4MocOvWqMejv5a/eIrVLE4o182G3dDAcr
jJFzMZf4Pl+u33FCd8NSzMcRf4w+xxY4O+ztjlB2nByeOY3cVeeUiKgEkc2GqpeWcpCwpKQ57ECI
t4uaRUwPNevcfRRNuswjMZXRXehtzl9vJa4YMnUx/glwad1OWiam/6p1pN1MLsjiL1eBWJ/ThAEa
AswXL3lolRi7GDDi+KwdU1X3++Cof2zL2zOnWi1PmGfkvaXDuT+ZtZTBLbrw5IVEKvmvm+aNXDOE
zT5K4G6k8Ut1UrDhk9qdttHCBY2QqpOHVaA0zfAX4ECCsS0BmhR745GQNBr8BulxQaO9C/aTqZbJ
f8JL5chj4U7VHcnL+3TQDLz1g2bPOHazR9RWYg0jZyathz/09vjVBa3h8pH4hXzw2TfYnst6+q8M
7eij93BaPcSJGdV5H+3pV9SsXv3HBpLYX/dyMe05nrZy4hnFOJKzQi4Jg0Id6ZuqjLhhOAKd19Uh
6DZr/IazjpGfw5d7cCZKlN1JE0DrdP7JMrNv5dgTumcwbPmjrMX616PcY7ubIRBRC87tl9V2zInU
AdISD00UykMgmpohqlrFgTLVK8sVexJNEjPt3QjE0OWDjTIXO7tX+4faiawA4H6P/nargK9zFsxB
zDBDvedrh7H00EQSCeFC8pp3Di1EI6dq3t0/0YyIKnfQYjcnO4yKv6Hho45zMRNyBAX3iFEEddW8
ooS5BuAg35nabptuAuDvYx1u64DIgWepxQPXje+iWiz3jHKR0MHRC8x6GsA/Bw6FNv7CNuz9QlHh
/uVsX8KrfKoujwCOg/jtCHvukfNzU0+/RG0UJA7C0uJQtetmuIQCWZ8dt3SZtsONFRNle6dyC4T8
Qw3Cn0/exsIFjVWq9l649KZg5yvU/GSLoNf5MmzLXb3UHRJT9JAsUB7k3z1eC2WjhJU7fH/r9ZRJ
+pOc17PlAHGnoKzO2e2b0EbatWLowaehq5wMoO42qLrBf6RmQozH0LriMnpJ5BMfqPtEWsz3k+5Q
Y0xtmyMAFihX7n97xQrvMe/LhLKXFHuMMEZt+lJFKmkPiY0orcZih/yefPL4xBlnL2dLoFlFD5Fo
TkcA8xc06RtTdDC45X05zt30YJJ9nwE1oh3Bgo0DAvZiwuaiZ9z1p3YsiuiZD9WB4eLWKTJT2N5r
oeBys96RLL2REEmB/q7jME4EKsHNnnGaLygG7grXCqJjh8/htq556H9FNmFJZ7Z1NPlsWujmwsGx
io+mXmeQ0U6ZnwDtwX7D8jWuJwtm17ugkGfcDLvaO6Jub3iQKlnfz8oxCFKRxb9gmELwxXOqmmdG
0OQfKscaq3BUzkOGi8tlbyUTVLyEgyi/kBZF27EnvTNgn6COD5OWH7nHof3/8kk4nsd7B+7+zzX9
aFIktNU90NEoL5Q7tEu2trX+WV0B0l1H4Jic71cZhDV0/LYl4/t+tIO53y+KV7nMG1/KJ1m2FaaM
iFf5jdu5Q/6PGKC8Fwik4wtacunlc40DFX0kzG1ebNNw2zZeVWRAevH7QM5UfcIuyDwzt3XV30Sj
U4uL40pFoSYjBp4cWCYCM2k7l2lZQHVnY+Pr/t2omrfMdStyLElIo/kg6OxpOoB7x80j2lwC9sN1
w5CyuX35SFuc4tZdmvUAEeAXh7YygN295cWvVKkrRCjDZop7XjJUFdeV7rdd+s58bvaYyaWIYo6I
MMCbFOLvjXPtaK7+xOtVeDevEU6DCDCAw9cx0b2pw/1DjgESOQ08n2StV0C8JbXNZuNWy/bU8vfw
rWBOkLzAPfsIkHQnMxvFQHDwKNswh9bDCnjoHN+yOWGB+9J5RFyVhaXr1ycUOHV8dGXc+qfVgi8l
hqsbT3YsUdQOevPk2Q8L6R8XKbyrZCyoHqf/kXZeO3LjYJu+oV+AAkVKp5XVudvteCI4jJVz1tXv
Iy+w61YXquBdzMEMYIxZkkh+6Q3t4BfA2hJZPs5ZHeXPnN9Cer6hDaMHd4L+cSq6x1BBnt0WZdiD
EeUlkpGjWGXqpdHdIwo0OjduWecPwQSH3XMnhEZAvCQzlUQ0OQBe/Pj3DLm19phwUkTRmHIj/SnT
bKfcoKqWCHZbPKe7rA3tYlczSf3RZEzv96rRinpbKTpJpFhz8NxABRi/V62F10VExpbsffAg8lj2
TLxOZV8rMkccEX5bhEhoHQpLpp0uzTg/9p3oh6fWKBIJny+dPqkB6X6WkJkDR8Gqb51iDPSj3gJ1
3XRzwKAClQcu9jyAokg3qiLyZAnol82YSIMf6sdMQGjRpSCUdU3+ckMV1NvAHMNo69RTZewzVKy9
0eX63AKwRNnUJluuiV9j3Xxs+mCWzKowVCpImgSsrKCbPjaJ7zwHDHsMUgdQ/DtdtNh4G2CRgDgX
IUznHMVmiByp3Qwb21fVd4YiTO7d3LWoZEUIupCXE9G5IC9MTuDHjWRvWmqmYSM7ETEJg0e8RzEn
UAejZhrgTaBnaF3lIE5JwRK9oSUIom5XqSHStnHSENt8xB6FN85gyE/2mDm/GELAv6IpFAd7a6xG
az8X2fSRU8xIEf7ltHGMqTCOVo78LBoKvXitgBwWd4U7TO1NUNn9Jw74YsrXd8E+c4vil9Va028Q
uhGksUqbgIE5JM/0wk341XBMD4TZLNrrbtEy9IZH5x61sZnr7Rj4/ryvLYsqiu3+VACL+s0c3d0B
+1voR/Sn6y/z1M8xP06SCw+UG7BJ+qB6ZFxVkR6OwFw8MvfBIS+va2dT+DO3nuWi6rCFbZMXe3w7
bCAvS8GzG0OU4DcktdPn3rXbD1ZlNF/HTE2nFGWi6KaiW32rEEdbeKsDfJsU7xSguwrJfzpbfnxX
AXv7Yoa1k5NaFkYJ8pqLmy2vqnGPjJVPXxOHFXVyBs1JdvStYQO5A2IboQPe4ViC7UPFQascQAlO
kD/hDVZ9ReE2fImmRPtqdDmTnkwRTe6Qw0qtPe3K3t6CdXfuVDzCHcFkR4B90vHxsxIFRiLzzeG0
DEIZ8oGzp7sOqO6+EWP5Q8fxeNh3o0B7AA0FaOLKKQJ5HLHscOkLgjJ6aSfpUuARezYUS+6nBvhd
BFXG7yTKQr79agNgjo/0EsZXlc3VZykSnKYsowi/t9x64z7NdPWj0gB5bcAVB+MRIXr9O1sCsVDK
FJ26SA3jI5oSYhHJm22BdUidJPvG7ZrmCWuXGhy1NRs/ZTXnVCMM5vJdoRDQ3gWzKj9ECP5Y+6rs
gqcI1ahfBHMld1qXTiblNOqPKAKn6Y+c0R0TgqxS1DXzIADWWQkzrrovQBDNFsn8XEJTBQ7rJPZJ
mRRn2xCoPS0kE9llJrtIUmxNI2SuIcbARZYiQsGoBfPVHZOg6H3C/CC/YL4+QGmxMvsxUAG1kBG7
1pfeVyYQgEKNz3GUBumtBLvyW6o++tJoJWc542z9aZTO3Q6Ru0xtUUMKP6miiPtTFc1QNFSg3JPm
WubwACUMa6/eHTsglGZkTTeOBGhK8tjTEykSbEs3STvKr9MwAhUYO7f1j0lHBWPA04sOJYYpOqlR
szSP4UCK46zN011XtUPnmbDu3J1MKFohGQ6uumVs2mQcwopfoXUF7WiomXHCUBQZiZ1ttHH5kAc+
qhbsXv1jwm2RH0FpYe+kWcnUvCSyi5+SZpp/GhAcvNGASMmYrsODvu2LKsAofrJn+EgObWvXl665
FSVZgJfLSuigUTRk5kQUJsHRRo6BwbwtimA3CvLLI3350Pg2NuPwWoheaw7wGOX93AZZfZSoQHyN
OioLmqxl9gKGMx82g82LYxsgTrAlYiKwMfhyfinSzp42NBImALu1hvRaYEgALZ02UfJQ7U/BKaBT
uTf1MWL7RpkhSFz66ldrOhQJLfCCdtMOchRUO7P/nHWZpR0sOAM/deZy0hODaf3XzaWd0VqR+pM/
Jxko+8Lpviyu0Q0QsbokVRC5a9/MYCtxd0co5DFHrkrA7Q/YWosOymPlgtrfT2Vvzweo5jk4Wbg0
Gxv90e8D9Hm66I7dfHdlFmpeR7/tQwU7Id5AiI4eWjDE8c6wSvFk0Btnw00WwwFzKiL/HvZhBMsz
qd3HxkjT8QgrEwtecxnRAKipPmhGS6dKz0033NttWnGStLrtHt0hGIP9NKQYiTXovhcnbiqSLzcz
sPNlZ6YYB41OkrK1FEoiUQ6UJAwYl3EptY51LE1hA+f50yzKFl4obQ4i1naC3X1rF2PP5svANJFD
hYxmUHDpAAYaDLF+JHXoPsZEOrRhiCnfJOSu+iYK/cDca6OiFUFvYrD2CoWRaAfxVr2Y/mwAeLfK
MMOsolZPbVhx4Tcd+Z6WVXBjEcQpucpRSXQZE7hpYO3mxC9puJmlOugMqkA85aFlbzuGMTQkdb14
IV8jpxsK3YDo1nBjHWfbmh5Tg+t000/M1QY7jpZsuqYBPfcypklWROE2GkEBb3ofK6Vbq9TTZiGj
kFX+oLxRCj0Q23zkPRNWbFvHL4zh8vQsUOP67BdVg/RCaIHCnyMukwOaXW19o1PMvASDSiDh22UE
Ygg6Vb8pYsDo93Qg6IkFRSM++U7iP7XB7N/rjG78W1HIWW1R3NCGvesORraZJ0NOt2UgUE8bWz37
jfdg+VULO//TBHR09hY9rt9MQyLszHLgERunnXs0wauQNpnhu9kd4tDcv5bowx+oGYXqiKQcVonT
lE6SSghRBE9TZfXoh5VBS15Sg+3tmtkfnyHMYTHZ0rdOSgNCDxsf+tnOqauaoUThGDuRZ6BdsRq0
T8zJmF0AmYn9nZiVA5QNnDPOG0na5S8wHrqnKe76ZysrGm5s4OwNWPxw/FyLpVSBPdLfoMQAisxJ
MjXcct35+gd2IzQKOVl5D4DNto194NM3gQYKmm1DjbrI7uvtcOs7I8hJW7PRymSal22lExh6sEkw
WPqvYuS+INjgGW/o4vdfO8MB/03JUr+EbQlgHy2c2wLQlL33J2ZyqDYFsNF8K4h+BVVnjDsA4wi/
LIoZ5mYGDuIfbFowLXIBlvvZ9s3wE0LtxYdkjDg4kcjb0yQLXWcuE4pb6DmBuYnZNAj/k/rEezux
0JSYIt09Fm5s3TGmbXO8uOl7P+ZdClCHzrX92rpO32zKzqo5CGCCfDoLAcFTkEk2D7MfVe4mQKrK
3jZGvnC4A1KcvRYY8RfZxNV8qJi8dE/81PGlJk4hy69VLs1UaVvtfoZsALqSMCZ5XTYjz0zMzScE
nxgHpalT/mzcXtUbI5AOUSPt4G0A8ABPIupWazfBYo2wjS0/i461PpaMDboa4w4aQ1bzYM5u9Erv
X9oPbMQUxVBTdv7eqGzCG9MAZulBB9aa/qVdBXs9GdCD4X/tqz3ix6gWxGpGCA82IxL/vFsYV3SS
6MEi7KDiXd0PbXxoELQNqbXC/sE0e32REHDC+3m2NOdD4IvpNVsOI52KmIK3LFz5qtf0NIFTlclt
UDuphb6O23zpmYKOxwyG/UNGbMBMLccUNmAOVRAluuFbizD0f+gliDuhZQJhI+X4zjYQQKhv4LHp
6DeXxeihTWTf1DWGixtoLcAkZpIs9islv/3NoDf62QCvSQYFHoneJiBL9UGaqVXu+7qX6NwQm7cN
FCMPGYq+OvJnYbJphpF5QWrKUt9Z8IpArYhu+paqgSb33IdusDMphrNv9GedPQTfpbtjAUA4Uelp
1gl8YXfTWz0tJc2pbFIUZbvfGaeZKRR8I1ziA9rQsCXSwXpFh03/MDZm+lNjn3xtsrG4D0UwLaQR
nxvU9qf8JzR9feEnG3TOXCTs/gszDSs7BjJy3EzEr1uXnT7dpiJLn7QkTuztDEo43tgK7MEXdDEC
uG64EMNNQ5yZFv5M0UicYfq8a8dyeBnjeG5fCuZ3sKbcuv2U0Z4EKYoM/RcgF4NzBFpmVSCEcm5K
LCGVvakqatDToBda841JuZ5vzSGqyjtaHMVNQao1H2twMuY+1AMNQgPwLiR6sjF8JiUxvxmBTyKa
z+BIQHC3AONmPa5axHTwfdhUDJoKOsxWGR/n2Z3gk+UpeXQpdZc9F+aCjJkLcDxkVHPcAkVjlI9u
LpIHqDR1fDeUqb1PlJ4ByEoCKwc7HItgb9NWLskm+2UwWqHB+IwGGsR124ic3AM2I60tmC3/O/pb
QfxUdnYdHzDCMPN9bboDGE3HrB6wb66qjRHp/GpoNqZ5YzqAwcFsO+kxNbI0vKFXWpDCYU4EbD5v
Jv1L65TaLwrznLc7FOp5kpkAiTnFtdwgGtlFH6pgbg5WME7dPjVHiv/Z7BvwsJZfHEDcxU8GOkcI
RRVFOT9EVWVhOgvRBvs3wLhB9vA/wAWl1kbt4EmnD28Q5yzVfW9GvruZ1TQau/8xfasWYGQzb/Z7
fLKMLC9zBHdEnu4HNIHHA5h0veCvmkEpFHE5ncp6ytU+7YhYU8eHgzaRDFe0Pc/IiEoSHMQ10Xal
XFn+/C9hXKahEzOfsvOQi9bxOCwsgCLAeU1KzmvS0IvM5kpGFIkQ2q0SIUr+WcmIxotWKHyezusQ
Sdj5SB7tI2k6DxPSMFuaReqb5s+UFi55IENu0GkFiTk0wNi6or15TiZSWRjHMyFSmDKtBEE1tjSd
M73zGjW3hw41TESyo/54WXLzjAKmVEjDOaa1eDpYKzFKLaCjO1GReJ1ff+ADBp+tkLKR/0HzaCVQ
T1UpdOzLixpn3zLy9wbwZqyD1o4mOQTIwaf/6A19bzyBa3COwjS0rWA2cyDrQrcIwM0+a+S8KwdY
ylibuttyKK5Z8p7bWoh2/Z8fsiiS/rW10FqqVS15yX2Wob0H7spxjOgWsmh/xaD17OcEv4Ed1CLr
/k7fVY4yVaLuPMko+Wg5lv0gEY27olh9dhUlFG/LskC6rT5nD2ClMxqLChZvVhpVwj4VQ23vL3+/
s5vmr1VWuthWG0hgWWPnlVCiPfwpgr3DoOgzOlz5TVyDrCTn66+chzOfCsMfHQtTQ1e4Cq8eDft4
l56j6DyFGuKeEX770CWDj3QbpL/Lz3fmLYIWBWYjwS+hVb+SP++QWgIgEnceNnUm7NlWOgewk8zR
/3Udk92gW3jfGAjRri+bMOc6B9XC7osb66GYTbCj8xhc2RPvVXVZhTTSwm3NfK83i1QjYHGbnecj
tnhwisr86LujNt7MUWx6tAR984ox+/L9316iuFHpAh8BXSEfv97rJkYnCjWixiNF6D6FNmWGFqfJ
fsxlgKDyovSfyALtN980r8je/rHpWK2tsExwJYrjuK2q5dv+faIZwEALi2av7TVpeImfQ6phyuBS
AJe5WXi9Aojo1R352IkBgawoUwz7puugLBwS3a2oq3wYxYzrUW2xUzVlWxgSvn3KIdOCJ8hQAWXo
6rjBTaZsBvIl0O9NCiE/22MG1aI7iuIJ0MF0Fq+qnq3yyvX5fnuicU1gEEBoBM41K+9Bw02LKIrM
CWhrIl+RiQLSMIf68+XN+f68Lass+4UbGmuk1XmrEy0RjDcmplaIDITa0G61PjS9oZyb4+Wlzj6Q
K13HFQgoIsr09pvpEFVnJ1AshVv2PhE0aRcs4ZVTfe6BsLjAP86SQtJzf7sK8lFuXbsCi0HQRdup
sRE+mCnq4DNc8xo8cwBocuq0Wal6FAO6t0sBds5hMTqjF1AgFRug2ahDdcMiaIR8oRneIbIafh/c
DhyumWpTeOViWf7+1SFwWN4QCsIqI4LVBUZjNc46UY0e7RKNbmLG6LYYwO3RcbitKj3eSau4ZkF+
5v06NANtfMq4ZvBtfvvQpV9GsWrryYu1CEMPOaR7VXfD3kL05t8/JUstLgkC/w5sJN8uFcgYCfmE
vRmL8Yswxw6yF2NfaYnsykpn3+RfK602TVtpCMh02eS1JKEvwLjkQ+4WE7QZs/cqNE4YzzrycPk8
nF3UZbBoYaOjk3G8fTzocRTQDmSPBhzHD05M8DMrKV6cHB5vZnTm94kh7I/Li577fIKYJ3ipwtHX
auGw2ALmO8ngBfBfbqoM4pUmoEDQra6vvNRzSznSFIDzXJgE6/iA8jQl6lCO3iCQBB9EBTEp6v/r
xsG9EonOvElwFLrNBIRYgAPV2zdZTaLIe0MOXtz07RMaotZhwjrkI1Pe6s7xA/CMkf7z8os8uyZG
QRDRiIFANd+uGU10FI1lUtqDE84YADfpbYrA/C4akU1CIUBH/GcCXi5Olxd+H+gtwyAe4Eary8Xe
4+3CwOLyBFWkiqBnh5CpmbunOGD8KrKu+M9CoiS48h3f39ssKHSbOIvNh1xbZtUcvCE0mwole62h
ZkRJLkui5so3PL8KKS3Js8ndvToNRpOj7Ti2lZcVI0gSFxz/sxtL88rDvN+UPAxOtA6h1Xz/2Qxa
p6L329qrB9TMAPI081HSTxx2IdrFvy9/qjOLySV648mFoK/trD4Vg65JVVHYesjtaLct5oOHcPSz
h0kvr9ktLVv8bSywpImhL1txsVRY+3K5g20zUPAbryybqv2FWjNVlNlN6QPyhMCoe+aQ/U2OoOcT
/kUpla5BqL/8uGc+IRJIHD9iO1Zw67IE/cfZT2iperYfdnd624F8gYD06fIq514q2YpLNYd7kL2O
ek40F5hLFZ0XZmZ48OfsO0TebK8E8OPLK505acvZxupbUbya6+dhuDCExqhqT8azfuxGJ4jpYSMF
zfi5744Irrb/bjhNTYiNr04JROhbx4SywErBQqjA02ttfCIaoCkkZ/fWhKd7uPx0fxLI1ZYhgBN3
ONILlHW54f7KoWEBhkBikEQS8EKzm8WurmZ4Dl9nA81C3DR2XfwHX3b4jhWBuece1F9NRL6v3Gdn
vicbxjQxILHI29YRCZDzaFbmAmEA3vuKci0TSydqtNOUgbe//MxnvqhrITfMdYYnEmHw7SMrlaWy
i6LOiwB63WpDaX/0qy6DAdjQKEIEEoeY3b8uKUCUc3UKsCrYCK3uAEA7eZ5GceNhMIGugy33jGGb
nY7o+TYfILBfXu79GWQ5LBixVtEZI6pVJjMPtLvC1qm90Ag7D/kLGKA865VV3n8zViHtXezKdHp1
q/eYAjEW/uDXXtS68wNiO84xDVxw1ovQy+UHWi/Fl9KVpFdH5JF4Zq3iglYJdPs7jVl63Vc3TWE1
gFZVcQjs6F8Tlj9LcdgtB8VB951hIwMYAGV1qnv4iOQnkpYvMAmHhaYVXHl/66+0XmnZp38dPQM9
hyRpC+wpwnI4DJ0vd0JDzOPyq1vHhGUVODU6ZbpB1bWuT/p4MogUneEZZCPordryk2W5yiNnV/u+
NeI9mpDuPY4pzX5E4fDKYTvzkPh0WZxtgzyFUuztQyYYJeNchGCkCf7iJtec7hQtvIPLD7k+0jwk
6RAGJfjf0N/UV1sRKS8pIm4WL09seOsZxNQIEU9cZCIA3pjB/KOvz7Le/85RTPYkvJy3T9XNGtmQ
r+keg0G932ZzEn+pa4Ua3eXnOrPveXPkQQ6AGf1dJOgB/kxaLk3oLDi4ovwYzygstTRyId0genBl
uTMfCxAqL5B2mAs/bBUM7KICQg4VgbLZhpVUxfEdH1d5lx/KWt7O3zGHt8dFT9lh6gobvPXFYbYy
ppgFkMeJb9xPUZGHNDhE0bxWpQYczMHbLaKnEoSHXDQT3heVaRJuZzQygbL25lYLIgP9E6dT0SFw
9frE3jaabe24gJ2rOZzwQOBahbLOPO+5qPNW2yGvI59mYDu0blLNEgc5JJH7FVnmqfkWlmYPFBtq
gclQDJuTm9HXk26LnkwebvHo0YGRA/6crsTfcx/YwafN0Jl5KBoWbzfSGJio0KBZ6oW6E3szBMRN
rKUFzQTYZ5df+5kzQtuU146R+5lWUhyjboGa/OzpY9h/VvjXePDThl0nuvK/ceqveC0vMWb1kS1G
BxYHZemPrAsGpx66fNZZDpM+VIbmIPuNzaTzMcCnYov0rfmI4Ae+zxluJZcf9E/y925pm1KFioU2
6DraZmkQN1UF8orebmDflrmIvoCHcF96zbEXp1UHRbuwCx7nTqu+mFlXHYD4y9fKL8zPQ9tnjz0t
w/3lX3XmS//p/wJW56W8a9dno2EEUSIwQQ0b+xTUbXODGEjxETBdfOUFnF+K0RbTV7n09d5uKlfM
aBtoki/d6ihGFjVoHTvK7wsNgMn/w1MtXXqTJhD3+yowZ71Z4apOtETdBBoTEtntLtXC8AUKevt0
ea0zG9ha6idJi1tgM716rGoiBYkbZ/bAB8zJp4Dc7uMImOC+S9EI+mmak3YleJ1dEWrj0nmy+Ndq
xVDLosBI8tkzhlJBukdQEgAcPi9dQB82Da75Uq/bCVyMxEnLZkpA1vaufmt6rVRV0k5eEgbmbjSh
QfYlSCrgGRmg0eCn7lryHzPvP2uyJ7mIyXgYP642SwikMwtsLuBcFS+AQyB4ggY+FkMa/X8utYSf
vxKetmB+HfTO5M2mE0f7HOuB5ywBG7TRUt2crmzNsy/TxlhWSQtHw3VOgFCwdEJgIJ7bDMbtgLz/
sRNp+nvB0Z+CuSw/oYpbXtmj546eCaFLMMNmrLQObQsorxw6upU2/KOHEXnBY1vW0XEp6a7kIOcu
WNr2DosJR6r1KY+bGuJ37o7w9k2GFEFRnWAsGjAnE4TABrIfTLHwKAWLe6VLc23l5dj8/R2RPo21
KechQSZuq0yBfnInJEXH3D2J0eh+9WEDpqCWRX5laePc2ssMl8OGsa2zDiuVXfYM4BO+al/XBZG8
9XsQjVPU7xAJjp0tRiPhuMspi4atBG3sTVBcYwT4ffcGWS3H2OhwAcKtk4sAgWvo0qhDTqPvbGq7
arAqms0BovSAJtD+8v11bm/QBSL5YS4h3mXiWZj5xoT6mVelTnoYXE3t0BJIyR5158reP3dxkVDo
Jnkc99a6XtJ7BJ7FMM9eX1fTISjC5oRZTrHTg2m+Qy9kOl5+tHNnDeFAxoAk+Tat3rc7AmSwFQRI
v3q967vmQXRWdw+2xQ+eeqswHS/zF5kJI2nal8sLW+deKogRmAiEejLl1coyIM7pKF54hTaaJWIT
kfheu3jAeC0CQfVRgINwDvh0JdF+qJMQuYMKJgw4y9H+MqCjkD9CQElMhOUjmE1+IQZnV+LXhrsl
egPJoYEGrp+Kqo8/ZgijLeI5ftkdUFFAWYNpL+YFgPLnjzEipCCVJlsCJAXDJr61AfzsLSSl9ufc
zjMyEg5AoR10mup1GmKFQLNTjcD0O2TwbhHTsfAOuvx6zuwDerbIh7nEFHLt1eU+xjkCgMsdwalZ
FM5KI9Vu4yQcvgG6jdND03VRdfj3NQ1Fo4xuP43/dfZV4isR9q1GH77QUZOpynxi83E/7IG9+gbs
1Z7Wx//Lmsyhhe1aNHZXaUgd0CMea9achPL5CAaw5pYb4mBr4/ih190r226JVKsME9gFAVO3aMIz
3Xi731EttHofIXovyPBv2PgtVjZbG/Hua/CZMwdL0KG2KZSkJDtYfUAXlViYaNnoCUQgQoQndEMD
GZ/hWIpea4LUfzjPd3Ezxd8vv9Ez5wpVNURDBA9JF2T5YX/d8fMQN1K3mfCZSI1jESGjyd1j22P1
+960zStDzHP7lD1qoC6HCg5duberiWwspwpmlVe1c4fkUYs4qIg0c9ypdkbGRCJifuU2PhNIGGTY
bFFKWFo9qy3jFGHQWmE1g0tCavO+TRa+sAwTCfAx+45s5r3KlTVuc6f1r0TuZXesdw9D06UIMGx8
gVdLo5eW6w1FqsfNUp0IAek+a4Hp1Y6IPVxlxUliXbXL61ibN2Vf1Vfe9rlvK11KbMwKLDp4q91L
IzgjRTe4Fdr82cFOyMP04MeME8vx8iYyzq2k0BFfOkAuWdjy53/togT5jSEPKr4ryZL5GMY2rVXo
B1q+Q7yHucjGnbPy3lIdZGF8X/JvVVPlJ6Bazic9yy2wiFAdf3AKKnkTgV5pPeSV6SZd/p1njjNB
C+cQYZJL0SR7+zNBqrTKzcbZEyFkTrNrUQNvoCVfWWU5rKvvDoEGuj3dRXrd69xFMw1cBFGM9Axi
f3r0+6wrbwFfBzcdHkEwl/uhtiDaGPGtwowTEaggn7/SzS1wKB0TCC7A6POjriKg/wqG8a9GB9+N
urJpYXQym6rdIjSm5UdkfCCaUGhi9+VnE6SP2HVj9UNqDUK3yELr5i1VYjqdnKbCeFkKlQyom2YK
5eCynfhIUVIiwt9yWd/10xT/GEVYPosoCH6bpczanT8YAXReHxO2LYalmNWgll/fWIjVBbtMk1OO
S85g3lh6k+VfL7/JMwdI0sI3lnKQgeS6EkwRkUU8IbCppbvI/ElqUA7/dUgAfYZvHTZPumiEdQ9x
eoIqrBAMPSrg4dmVoHNmc9PL5/jQmSMdXc8RHAPZy7QyhGcV4N03gW18pL4XT3gOjh8uP/CZ+5Fq
kEkXXukWz7tcZn+dI92t86EobTw1Ne4TVN3aClWdWOEtHLSQR18YMIT/XsrQQKH7CICGJdcXZDBH
ZoTkv4UkRCbliVTBjQ6DiffMl0kY6tqcbTljq8PhgAey0dJbavx12hA2E2PF2bC8zILIbcFXONYS
6X8U17PPALeHQ6aXz5df65kYwCaibSwFUwxjDROiaFR9m4eCebYCeYrm0WIp7mTDU1255M1VT4Mq
mJNbeNDBNajzmUsHI3pgjoB2uIbd1TcdshniPT6L4FFR6obkhJIWeur/frURvMEEMiOFQrLGyA0R
nimIbUov6ewBT0qFvXZoXPO5P3MUnAULtIA1Gd6v++Fxa7u+IAnzRmTvdy6yXlistdreKpgZXv5m
7yaWNCyo/mxUq1zX4O0t7/WvswACH/ou1sxe3Sso5jKz74TTRvtIs+eTmtREjzhrv4iut3ah5sS7
Gb+TK2/1zHlcsCZ8OVq2/JLVb5CwD5CXipVnQzj6nMZ2i7i54R8KZ7A/4w8eXBsJn3tq4MRi6eiZ
wGKd5Rf99dROk8oSmo9cMtwcI3sbosycw9N07XLHFAm/vglbnGQY0WYNogFTxlldufDOPrVDZk9a
yI9ZH5dk0qcxTHWFSqcrDgnU3C0uOYhWASbYFZaKrxX7Z46Iq9OuNrnoF+T2Cv0I+z2Vsd8pD7ZT
7KAS4ibo14p81zpYmqhSLHbXTvQC5AH1KEdvsLOn0z/Zcb3pafbu0KF3jhFCNJ8ub8JzP4yOp8A/
ykQqRl8lDEaBFP2gazZn1xEvirR2Y3d9cOX5z1yJvOn/u8rqhrBRScIEPZKenhjBnlj3DT968/M4
iO89ssA3zdBaV1LTPyOe1TVMoGFWzUwXCo272tlI1JOmO4TWss46bVMqrasPRT6W2KDgBLxpsW+B
oZOiHPCYI2oBS6lEZejejLvcukv0tv+Kbut0wt3G779GqSbwfTBzVHgm5FJQCgGjhdoiRN1gWw9D
8uLLARejxOzlls7oQpnX0vET0xsN58MgaGxc+exG7SKwKscwaRFis7D8hWuInD9WMXVs+DscSWz/
xfFHEEmFtXQUA0D4wa4ZEHhAb9cW14a3Zw+kRZMPJirUBl2Ybw+kQiELdelG0gQrJvcQxyRsx7pS
engyErxeN00tXG1jTJE6GbKbUGEwwb1CxQp9eby8Hc9cv8tQh90IeQQY9uqcuFFnLG4v0puZMexj
GWCLFpuYermZfuUOOBMyWYqe+AIyX2aFbx87sRMIRo5J1Aqi8FcCuwkJ4xJfwqCe7qG8jacOMYIb
hvn2tfSZv3m9Mxc8A40zLgXGrquVM1RA42mWXjOjAJfbZr8VY3RtSnbuVTL9pDIky8Lua7X/UWKc
kshRtjfMIyaJgZFxs8XWZzRrP/77R+Nmg8zgAJQig3z7PLhm4A1jZURmF5/nJImK74BtrfuoBUhx
ealzFwldYoykl2SVEeDbpbQcmcGyZH9ko7JuAlurXmWWmXcRhfadOSLCrmR9Jbc69yJdKip6MhwO
rsC3awYxymsxLqSesoJO7TWSsIxOWV/uEVmJrxQE5xejGACHTdJqrg6jqN0qw7bH9iJczLkZikXV
3IhP6DyJKwfg/VKUqjoJI1Q80mNrtQ2nKLKxX+ZSds10vq3qCeVq354/lHN4rYu7vKK3O36pii3c
KWjlkmqslkL0IeFSNW3PhmEPL5ogn6F8eLi8OeT7I20s1xjo3AVy9q5h5/ahH5pdbHlDYFfucWRe
YT7bXTGEtxg+Y/yDHVd3u+yrXzl+FQgZE1ZRDGuSV6wL9VdXgCjc1llcoV1lxCYDczTbFAqweKhh
vdC0Rr2L/db5NCoJ69wIzfz3DKvhQ1+CzD/4hRR0JUff/ylTWIwbzQ6Dj3DEiuzOQRLN2cQd/cYN
9ArN2Dq9L3+mXWJbxwilwJ/KRmUBwWzN/g+HXutnjWHfI36qzo8Wod1iS9mKp0rSmyWGh5VqjqFb
duoVlhltrWSeq/6lGdM4v00wbHiec3tIDn5fzr9wTqyzk18g6b+bBsBAaGpW5usALx70UQW+dwum
KzcO9OFwgBFpPlibAIGAn2nih/2+mOIWuRAS5vuk1CTmeVnV6jf4LyIMaOiZvunUoqyeSquTV8L4
mejEyJ0QrpaCka7G6kBEra7jpZBYHlkwzoxoXbnBD70KiYZ01yIHzmwS42EZSjdFE51WJuLnyESi
qeCUbn0lXfqTD692MngZakiDnWyodS3Zt/2AXqTOPCILPzhYMCP0ESNJhnvwWN87k2r3mDqjeBEz
sSo04e5CEcaIDlkWoyUN+SDayK+X972xvIP1j6IzDiGLQoK56+oCnrMCYcm0MD2RTl2CWgimwHdR
jgwHW80NPqsZ6MppzCM0WRoE0ONt5uqzdgMlp01vsjIb44OIMowpr/yw5Tpe/zBmyWT5YLvpTa5+
GFMv4KVTgWBVWBQ9umR+Ge/Taajc+8nVu++z5ibTpm8Sp9gi6Ki3WwyasLjaCMzDPplZO+onDbUn
a2dhj1uiBtG235nKT49lZPS/Lv/aM5eUCZzHWcDUpB7rUsjG0RMf1NpiRp7pHxJsSsftZCHleOWt
vO/54B9MBKOIpfHOi3kbT/oO/pUT6panD7n7Ne0DjBzAbj5a5Kmo22BakyH1PCBBNDYpskcVlgrG
FTzA+zhKaAHsj+YI/UIggm9/gwblG6GgiguZ//jAJ3XQi81MVEZQjg8Qt53cUwoa8kodcO4VEwUY
44CJN4A9v102KtFxatqZdtfcm/juZvENVYN55ZCeCWymsEAB4LJlMb5evWA/hcAPFUV4tP3xCUEs
xf3ZuWXwLABGx4d/3jVUGeSRdKChnK3vJ1L6fswRx/aKMrO9CX+Q57mNgyuN7jMvjspR0dRl5ArG
YfVI1eDkMRq6lkdOGdz4Oso2cLiqh8vPsvwtq+MKYAOQnunS26UcePt58rlVvjVUg5dHvu/+dgdT
JjvoBAL9y4YDeJ8zqr6y5pmdKKAwwC8mM3g/Bs9nOTqqgPVlVFbzbdAXUAoqIxuFus7/4uy8duTG
tXD9RAKUw60qV7c7ONs3gsNYVE5UfPrzyQc4x6UqlNB7z8ZczGDMokguLq71h22JeuDjWGDfd3+i
xjyTxUwxLLCofEA7oVo3n9F/ihCNgVd1NBjdqUuwNnmX6RUQOST6aZaAYqpf+Dz4WeEvKmcJ2ZDW
Nppf1i60GlHOYvFQcvpS4CASZVmsbUM0FcPnAVLxpz6aaGzN+Ix3Tlrl+BckotQ+ipB8xweDPxst
JwTcHwYmK8m3kqfVD0UKrTgmBIwG/JYeOfs+TZCKzUitw/ep22W2L4p1Tuatb8+eAo5J7Udl5S+/
giM8wzErKU9xbIwfAoxdMAxBWhAUi9T3AxVrLFK0qn9//+vf2GZzLw6QPg056Lbz+f3n44u8QsLN
BLauwZ16SUNU0JEDcjYwXd1XgpVcCbhzVFkuNgVKmo+8bmdu6OV41L9asmfw49EgrNc+15pfSHeJ
DWIJSI/WcvoFvqbaIPqUr+yzG8eWhyUxyOLdwJdebDOr1JsyqGl6tiYa5CYyYwcrtIbD/e+p3fig
jMApmqMDUmGL9Lqa3LivShtqWtSiVCKtQG2OdqzpJ7vs7ZANWySTj3eRomxT1IemB6thT3xocR5N
fGyUA/m7DjEK2BPoOuTN9FoH7lMo/ScdD2pz5ffe2HZESxppM2XpmkeEzQiGxXVM1w6VB/rBdvky
piki/J00ktaP6iA9FYNMve3973RrXEI0AAKQzrq+xJKUsYFeDGL/J6VwymPayujVrAuMgLtEe+aa
bJBkraPP9we9sTZ/C+OU/WZW5LKh33UDmuozbdBwpxKNRBXbJ7dzd0NbfA6wnTrdH+7GjsPtj24s
96tKG3pxpOs8Uc0O/8pT07Qofjidhx2DWaZreIwrNQxgyDRd52wTboFHoLg8VJNV0f/DyfJkAYGe
tn1oRD9yykuzuG8+4oUsavOkoeDbgc1Iog8qiuv6oTMrC7dz3Rx/3J/3jbV1SGkMlonkDczh5c8Z
glxBUVZtThE+m3h4p5HzWrKPD7LVi4cEdTF9p6WieHuVZc4UORbGvLZXzZ4pSdSIfgREwg4p8CDA
QzFNwubYkRbs7k/xRt6I+DLFDx62VFmWT4/RG3moRmVzKiahbazQ1vyqVr2NGkdyPxhlcNACVe4j
ztJeYKz38f7wt15ibCpaScRSChRLBEc8AWmP9FKeUMyYgq3utCgR5RgVvETIVaPm1FUWykIOt8bO
iFKTEmushV9UgfbvSkS/keE55JBksNAEgR8s4urAExuxRwg7A77TWxtQju2bytDW26Yr6rWm+o0j
TASHuMC5AoG2vCZ57ILYkg2Urr4AqCdFe+SZ1foeXjpbRPLzlTfvrdk5BEgqGaw2mfLlXhY4tJWG
F8sTUs1wtavawFNoyMfwG64cjf58f11v3I50ZHmecVGxtZaj0cEvEU+sJSSyFl82RUOW39KKUxtr
yt4Z0AgeNMd6rRCBWonHls5ELi9mai1z2sw05wbtYhnBs8RBkcIbgtiXcFQ7UvWtZrXZ5FPDUOl/
wRh5mlK3/+DFAm/FwnTHL8h/K/0W6F5Aid11A3sXTpProgVdqlhHuUGPbl4vG2wepmqI/BEXBW2L
CFRZ75o+RbOuCUHHHNykGGYd9QlN0NAItD+ZhwcNUo7h6PhOUDoftLJRUn9CwuwpaDXrT+Joithb
Ay2Dk0HB5GMRBmgBd9jeg+xo2g9ej+7E3oOfgfqftBSDxRvxq+yc3usQ+7MTMLyYkm0tyIiI6oig
/1MIdO1OcPWks8H/xcq3NRKTwUbDOHgQvpUhu7wJK2FbK9vseuE5ykA4qZVpvMmWkBY7HuH3ocB2
Qj27ND/M+gveH2y2WnFAIR34iMhqKCYx8TbwSdn0Nazb7R9AXkTZQtWuMH1VKLB2cxTuY9uU8fup
AUyDTnFTvQvJ5g40jOIn0BzN8wiR9Ov9XX99psmX5n4H+QdB7W+w+ycHjRoabVNiTKgucyeoDvKi
KoZyfo92yn7sSYvuj3d1L0O8JWiDsCNy4i48H4V/xkPFKssiYSRn7ByUdwpypmdUDb7dH+Q6RM+j
oGXh2Q487atKPHoCeEkgfHZG86TrjqYIrXA7KrG9tXEl0raKjcMrqvytjZ11LfHAI2GMUH2PITCt
zPgqiv39Ld5fXBZKBssyB5+0Hvu2Tc5VkX03ON/H0W1tHPXSYmUj3xyJhgrgceBZRJTLb6sGZm3E
kkpW22bFZ1m4EvM8uns+GqXT/zAWi+jAMgbu5i7xK7zEdKNNq/SM5D2lcgdfTRGXAbLlnXNcWc2r
RypfECgH3Y75fF4V6KfCRHy+ydDvbWA27fRRx5s5KYuftYoo4UC7cA/3lqshNCPU2A2rO2Gx1Gp+
T61iLVYvQ/X8WyjgkXYYMz9mEarHpi5dRbOSs26L8Etbj2QgfVGf0zQcd/fnfWs5//9Q3O6Xy1lg
hNehm52cBTrKm6JtKzyDquxJMbJhZY9eZY3zrACkehqdKypNc5T451Q2hoyUBkfMs0g0zF4dYRwH
DL1O3iCTQ0UX9ziKN5dyYJaToKKqOyPngQNcjjng+CGpIGRntBPGR5Dl1scUnqe3MrWrADcPw2Yk
H+Zuv2p/463tWBOKOucOnsouCiPk43sCLK5j9mPUNMr/MN5MCadyyqalrHI5LR3HR9Tepwz1Zmzd
m1IL3ukYjDzpRmfjSDWsqelcB1RoYdT3COBwAyjcXY6X24MnG2BNZ+TwnA+kLcmTVLW3yi+hYgg8
hDI/ARoAwzJsR2ZmQ6UntMwCUr+qrMJSqBUDrjzJSmn06jKcR/oLR+GEzW3by/kgW4VUrSizMxi2
8hf6oFhiOFK1DmABHIwVkuRkWePwOXJVOk/3T9ytb8mYFL/JcnnGLA53M7szBljBnwurcE7NMGiP
0QAh5v4ot3bkP6PoixlCfBcZb0N2pCXVl1Afk30pxnGPuuw3BfnRw9uHY/kA4M2pxVV/P26beALy
iEHtWEpoRIqDpLVihA+R3TaHhv/m9f6At1bQRIYIeI8JS315DdmNgYCOY6TnWsPezRaO8dWlwXE0
OOgfFKgrftFgqEir0FuLY9fwZHYPLNF5/7BdrzpAlFCtFnOp7NzHo6w35Wyr42O0Uml4C4j8Y1kl
GlFUxYgAP7ozLkjKYzVN+kZi4PylSYT9w9BTFMddbGAyX9GCbmV/Xzep5p84M1ugcVqzQsblBsft
2EJW1kzPZW6hb54Uyb7HKOwjTq+41EbhdKxKNKiHNMdQPnNVzK4w+Qi7xoX46YiVzfh3T1+8Pfg5
fwkPwLk9ovHi51hqHHaR7PJz3yMX7yMfH9R4rBjmuc/ARIHhtnK8gJHLHvc4YOGd6g6Kh7+dZqTu
pqCAia5HUNvwtDq4SNtQkyJ6gZvcOBvZxRMFegSGgR8LF4DQIGuow/f323wqlzPgTiYHISSQxi4u
L1G5+JvgFHD2dN5AqDfZ+7YfxcZp3fqdHqTlASfQxh8Brh+dol7jQN44zqDBLI98FjEEe5nf0UvB
IZ4G+NntauWZwr3ca9iKHFDf8zY8boOV6d5IbjnMBnQ3gEEU8JYRksOl5GGoZ+cKb5XTWNUw9izj
i4nxSYXy0TSVPuYDY73BAap7qior+4yZ07DyM66+OkU1TplFDkQl4+peLZDHxlAC+GKVWl+B8GUv
iYIUfh5ZFjDxOsP9uZ6+uuoEcistrdP9Nb9KWCzudBe8Etcs2KRl+snEbLdOBzAbSiF2RRO6z9iD
du/ogqEbrZfWppzCYOV6uKYq0rCD/j5fUHS4TGtOVP9JkwbXo8Ksxt4JgAT+iAZuoxXqMomZPJjW
4H1W4tg9G1Pa4jFTu9VL15aq7WdZGwsYxmb4DBxIVY7Y3Sog7hCv/pCzeZ9Ue4jPk9lMD2QP6CLc
/1RX+3MmiwEzpcNAxx6g7eWPDgX3WIrO8amrxBdU5quD6YSw4Czd3MjGrFay1hvDkRfbQDztubWx
bDpGod4EQu29kz3lw/vAgVOXVYbpm2Oo/HSr+uP92V1vBFozyK8iGQqb++od4mJl25mUh06FkdMw
SZKgxXZS/wqC1XzBIas+InkvV67Uq8zcopUx5wi8Y0HwLk/gkJVVx9vIw2MyHU+uWbkbc0zGXd+7
a5znq5SEoWYEIIQbdQZ8LYIbJD+8pJqBLWfjx7vFllSER3NUg9/3v+P1soHCtugBzhB5GpHz7/hn
a3cWpynAlvKEXbO7jc1UOTlt2PsBsJ69LPEPuz/edfigcE5Rz4PPTSlgiYiQeu9Wmd64J6sN61cv
KeSxstT8GFplcdYG+roK3kFP7oD4/2hkykr0ut42Jvo5LjGUVGHeP5fTrcwU4IfUHLgJavBcB3X6
DQXCllHRlvmOdSGXMn3lNYzp9cZhWGpNXBYkSFfJeouKe5hQ0zlR7sHjueowbcZfaY9z+Fpp+MaC
ojRGEga0DTmS5cYJsfHDYLRTOPbqp8Bq0X6NVAefVCffduWQfr6/njeGm7lWUEugtHDyF2lEAayy
mAFMp9iukY1Qh675hklT9DQUWfIi+7FfyaNuDgjiAEjNLAewRG6MTVz0VAK8k9vn7gek/1U/Tgrt
q6PhwYrJx5/787uxYWC+6vN7nLDGvrncMG0qFN6qmncK5hcdJkHiaUxa7dlQoLzVHmrok2q0+/uD
XmXScGfI3CmAE1JJahcfteWhTk+p9k4yM73wEFqkaL6XCafxJy1yklPRDAoqx7n2o8hqaa0ckuvY
w/BomMIBx3/l6tEn8JPqbZtQTkVZ24/A546YkbYrlaRbo/CnzwQ69IPY/Jdf1o0NA/aT652qujK/
VKgvn4soXFNQuTEKm0TXLAr7NLr/tvH+iW9Z2OB5hgTy2cHgZ9cotMHaMlnLpm+c74tRFgvmYtIW
9pienjWoG7vKK61tERiqT9Vh7Vq/OSHWh1bFvDrLgB0WbHszVMIzfNpqqwFHPxmtG2zv78Cbo7A0
wHXAZ1Pru1ycQdDZxDCLz1ZniKYMSX+2wslY2Wi3PhvAbIC+PECA9cy/4p/F0UJNyypAjGcjzj9P
MkjxwdUinAftfmUkir/8WRevBRrQlIO46qD50OxZjKVnVa8DMo/hWrjOM4ib8GtnKPazNqmIStAr
Fvk2AiGIbkSRpfE2jFw9/Zx3VvuS4Axpn4tRCNwVoH0e6b1JMHoUJZ+FksZ/Ej3ERpQjPeQoVw15
8i6ydXzeUAhVf6lzg8NvwMq+d6QzpBu6wxhu53FnvhNuhkN7ZlJ/9hNSWvyilEjdOVJM0caTESCx
VJNgVUnKgZlaIYj5XdR6sAVtHArjbVHh77WZsHTLUact7Bc4YrnKmwda6k7poU5heqG5v01888pt
OuLx6if1YL64Y8vbqAknb/JFX00jZtuTBS6iplHTDa76oxi8+I8QhvMKcTwMcPeLPeHbnVb+Z9Zp
/j5NMcM+5ET/ZxP34mLb206PwVqLU+OmK7zqS6zkeK8jxOxt0DPN3G3alUHvT6MjPiZuME1baVqg
yAO3b49BO9jv7LzPu1d7co0PpeUNPMSbwPgaSzdqqNcb1gu+ZYmy61tjwNkQizlln2hR9ZgNPc7L
Pern36MA83JcrepoNjLTam8va8xlML9Wqs6nLQ6dITeHWgVjaFXPeSG0ahsMUi83ZpohZTY1YfZ7
Ek38BZ6mU2HxJ0J+SDRhnGw10sXaJcHMCl6t67SbuOB/GMFZ5TMCjuBbq6D0cOQld1NZKZv+mZTc
wk9jXVpi2zuj8eBkDlhZRc/G5rUJDfW/vIAuuUkqNET9rqqm6kUPEvx00YzLsImyVcVXp6r+VbLY
3abHzS3eVMhAsgfdoXidnKF3fCv2qvqIUHn1h3ZgKk41Q7IeeoZjkRW5sfeC16KuPnedTX2G10nz
SMCV4RG8ZzkAvEydHwquZfikxF0Wvw9CERUraLerU4jCP2Arl7Il8AxnSUoCeqPYmdskZyRekqcY
3OV37KS9lSTz5iggIEm0QHXpyxwo6xIlcBQ7OXdExl1k1u0ZuYn0eD9GXqUGzGVu71A7oR/iLTMR
N4MOEjlUDZsq2gzBkO50rTV3Kfid7TRhstcVawj/q4nNQYyozHNuFoFcDmlHsO9H3YnO4OL6B81o
gp1lY2p8f2K3wjIoIR4f4C3Rt1nkPHT/MHlKFHGO2h7XwT6dduCS8AwL+m4l07k1FDUEijfwL9kQ
i0eqSKdITlEanrEfLJHZTwHOyCg58JJsViC/N4YiTUUegmrXjV6HqjcFFoaVcgpiCTe/qrN9Wdnh
oyGxUH/z25snG0kcsE5Y7bwVLy82adlo5VRheKb90e7sUU12VmGlP5QsTB97zezXZFVvbAzSAbK2
2T9g1hK/HDDNybIK9GxOmNIN26zJq21FlFrJvf8mF4tLlCc+6acFq5DjtVguKWontUcewBXZKFag
rbfBnqHeuH1NxbfXzV9WVydHe8S7ILPD4qGrxp/EgxTPWzs/9qWOEGNddG89ibM4GBRiyh0w+K9S
SbpMqYH8t3tq7LLzjdAT31K9UncSZ+Dv5mhbB3La4u1bl0EhuP8V/kCH9/KTB8TzCTCFewJyCDcm
0qp9N4XlwW4VZyVqztnW5WenrD0zdSms03NdRs1xcusiA0x50sIQhzURDkH0uVZL44jXbhP9KPpg
Te31+rSwnejT0z2gAUu173J2YW6mzdB0GphRZJTqOqp3gd5Yuzivuu39cHO9d0lk4bcA+QETf0WI
DlxX0u2cQMHAmf7WhYH8zHNjbZSb0Zo+CHLqNuWpJU7dKahz04/LzogC9HsZadmubGqxBdxWn5zJ
ibbQwMeVtPNqavMVAc1gFrWlSL08L7MlLFAxav7J0ASfWz0xX8lRxMoHvFqrv6PM8CXajjxVF2vV
aUY01UmYnfF3y4DDhRrEOaV635rFmvMYzLjlXmRD8BTmr3lDImZ7uTHKtqxGt5LpGT9OgG5VNNh7
XQ0DewNvVaT+OJTOnySXgKeSVML1Vs0M3S6jgPqyselVftJpxkLoDd0o2A59mLXwddyBBKlwCj8x
sCbYitZJkg1oM/0Ztg7+oYIsOt/ir2gme6XprRcPqZ/kkOaj/I4jcfMfHvPZZ8sbQ/3g0VvxTmoI
bfHR4Hox0WUrTDIhb9B/27K2mj0k/P6rU2gDXnhW1ji7gDrut9x0wwiXr7SZ9hKdov2k9R293Lqw
nBNv4rTcaxBX3a3d2YaKxWpDjhk6fW1uLTNFn1hV+hlC1kg12AkQvANmfGb2PfP0AfNlkVW4OaMJ
YKEfpkjdr02v/tA0XdeTI7qAUQa0xLRNEbSUhkYXzOmmcDpcETFSKHBj8mxM3sw0TDQM3gu72JS4
neMjmhjxT+Szo2BD+pb8AsuFJi7Wy95XpXTr8MkL8/Sh0bygPtSkqAUGE3Yj9u1oyp9JpgXpvrUG
+R4NxRaVjiIqBj83Buh7hdEaj4jP9RPWvp4I33mJ4nY4nxvuV6uPbF4hKG1ADvCS6UGoeChv3Xzu
NnZqbSi+2QbFbxlg2rwpCzPOMDAOEhDYqlE+ul6adJtcHaAXxUNo/Dfh2vodepPxAN+g6Hd6CqnA
d5w4rI5x0qhHLENV6bdeBoKnz5Xfuo1vsKvV1ne8vpVj0unpz7Zuqq913kgPAdP3HfaNbRCZxzQw
vA9jYozxrgmLNtrNNxfOM1iI576Y4u4/Fr16Fxt4o76o6WTbO1fv2hQSIT2yfVf1+EtVujJ+7KKh
teBudt0Bm8bI2JlBJi0Ka5H37NajUm0bPgwdMHuSO9jVsTjlwMuLDRlx+T1NE4Y18W6Q+8ab1OTo
IMT1XzGUXrXlza9kPnqLZgJIfcpewyGxgn2lwkTc6NJsI3QR23D2+cM3Z/R7bWjeBzgtd+hiIPn/
iCRgqfgyx9R126sB6OcojuoYgTxFHu0unbwjjSUvOQ2tkz1X4JE5DXb/fioC7x0KJuqHUdCZPpah
TCM/6+z0Ex3UdGQ1zbDeVdJ1w0PjwFIJ6aIXfplXU/cj1Kde22YelNFNl4xWdRCRV3zMsDNO/ElW
hdgIDHEBLJZddhzATNdbLkz9vdSENT15ytB8qwvb++nkolAehqlT5YMQIY9DtKGLh17Ywt2FeNQD
1hoMXFgSvN2e68TA4xuJTls5jIrZCUCbgffJjq2h/+A0IZ8SIQM2V+hwIT9DEMzkB23gIfk66XkT
btqUysSZVdE/BnKSXwJBt+pg5lP5sURnd1qJ0XNmdHGF/43RVFkRG6dzsCzbcLVRDMc+/Ex0gpvZ
t/jxpnUi+YGKgqGzI9jyY5EixhGtYf1uXn1/+1Y0xymBzLfUP2WWIqKWh6czjflEOJumxOZCccxh
lzoSHYghSpQN8UT9fv9av3ErQXqmTTlT0JCzXaSkWSYG1DWm9KyUkfuYKq30K0eJvyPDvVbVvzUU
jRJuvpn/SeJyOUG0YVBqmj/uNJnJpgMnftCMDGWyPFPeWrWkFjzD3Gk5zVnwsgFp4JJnDmkADizX
niOS3Ye60qeVPPvmfKCg4QZmYz+9fD5YssSNRQUBpjUi2CQlrrMWGuofZTvUK+jnW0PhjcCmpEaK
sdNibwQJ+UmSDsk5kHr8bhxS6zXIJrQgZDL00cqzaP7DFoeAfIhXOS27GXG7SFRqNTW8sIf0CK9O
3fSGiPaGVsvdmzceSZAFv3Qmt3EXXe6G0U6Q0x31+FykyvekybPtoGR4JrbizUQuciGwV3NWiTIe
7/LLkezIydtcGtEZ+lPCRazG3c61aJxFVW76HiWXlQ94vVqz2RG9FnpnPL+WZwru+mQJDKPO6KJD
L1BU4yHBdHwTiqBe2ehXb4658QDDBSQWb9iroIGpn4L+ipqcs7DKjlWSJ7s6lfJQoQWKcXey2mQ3
rjYHA5KZU9ygDmAtoWZAYSxbRn1yNmWUjlCCy17ZJrqRvmZKPNX/6VpCKiTQKqKHnojxBXG28LUT
o4Yx1xij2GoRBI6tA6Ftf39HXe9bai14N87StDCLrg6JiS8rFt7JWUndxrcnLXhtoGu//19GwWKN
BcYib/mg9Iya4ljiUqFu0b9VgLw/kaCssbyvGrCoXcDFo/c5E7Ku9AQcqNZFNY7huUKp52eIfNDk
F0Ot0VrSgYz5I1DM6rXMHeeXMeZq/ZAOXbyGTbv+oBD1uAVnEcW5UbkIBFpnVEmf5eE5hV0KdEiE
e1OB7/rWD6qDhp5723/tnpanRU7FwPmluBTHnXzwENSyNk5cuuXKK+/WqfyLNKWtbbB+i9l0bWW1
Jd6RFBmL6RHD1t/4j+bbPDKSt4c2DOpgq/CWpC24vH3MuJ+aTjjJ2UgDiQITRe8pqxRfR7ppZVI3
9skMKCddgPdzjfORYOWQ1w5JWAq1PYZt7XzzLKHtU/RfvhSFbX9iyt0Jfzqn9BXgfSs1j2vvh/kg
AASl4glQAOXay+DadQ7K6yWX+oj+83DI8sj2fKNSvRK9sCAPfIP+p/NaB175nytLLUEnmC7OJkcn
/VOWJm7ql1LYjh9qitW8ORBTreT/wBhoXkLTvPxxg9d4RgOd5YxWnnYu0Zc40OhQDpjdlSvB51b2
RpEJt6TZHo177XKoKmtHSgwshI22x97NtPTJzuFn9D3QGl8EdFeKZlqDutxafk4niJ65D31lVytj
20KzRkvPpqJYu3pEi3nqK/tg8FI+SLqdnzRaR6jUiYMmpq/3D+58YBZ5Aj1Hg8+KPsRMZ7ycsmP0
qahQVD9XilV8gvaICFCsSB9L1CTxC02oK7XhW98YlDiUOmA9VFHnr/FPhqz2Qg0UCW9ksKzgcydC
ZVPZbLFE9tm7toynuSLx9rDBW+D/DUqOfDloIUMypRjX1akuioPV1ulDX6X6tqwc7XD/g96It0BJ
gJ3SrKBlsUxUwFZXrVu5NEQGnTIFFfJnFW+/lVxy3olXy4boLqmXixrxEgJmiDYN7IAJ0XjU35cx
Ffamw9qoVTpT45LJ7EMs+q+K1vwPDZ8Zcg9Aj9Gv+yLAMgZpq1l4bqZIOyPmGj6nCOythMQb8wP1
CFmLsj6eBcuvqGHcrPeZopz0Nss3NGo9P+u1idJDpT+5ZYzhcqeC7AY+tvJlr28Y2NrUR2faDXiM
5Q2jW0Ltoo52fBTixmBaSrDTeFFu23ASK0fhxlahssfONOYAdwVTDo2u14k04ixcTXmpe0f7AZ08
XhnlxoGjc8ZPZCgKv8tcZ4qqqFXaIDwXro3CklaF+n9WYnuNnw1p7e5hrUAZL0Jy6Le/rf4vJYvW
FjipJQAtRcKjQP1FnGVP0QVZ9hpBQpjpQ66I0/1Td2vVDHQE2JZIE1zlBb3WRClgNnEOy6g4w2qc
cG2D2LlXgnzNyePWWESvuY8G9uuqLJt0SeoaAdooVhm2gU8AtY9jF8a0laMcDcO3z4w+C2k6QGSk
2hYBuq9xlIRSHp0TZHR8p3Lp/leBtXUjZa23c2s/zo8dAHsotIIzu4ySiJhKN9Un3lh5EL6jSjUe
FKP/c38+19hq/A1AM3O9gqyhX7SYUOHVVm+TYpzJukson0n92pdJtsnr3tgNsay2dJS9QxQr9i6I
emumI78ZDcNvmLV90a9AKI78+HKmInLaWA1II3s1q07pbN1j9Kq2rcJmXDkEtz4qpxsHMRoTvAIW
H7VXIk+N84z1S4U8ukM8HgbkV1dEe25+VTRHgJDRvkKfeTEjOjE0PaERnNVS07ei0J19MUFudvIi
3rRqm277tEg3RTyFfj222WsVvNlAnnOHJDTaIy7PABLaxVSjcezScDbotZOi2Ec8rEFdFggoT166
8lVvnUHeh8ROxP5AXy+GQriuK1uEcM6gV+sfTQuNuh6G+vvYrHazbg6FRyK4OR4CV1dt5RjCtOqO
oSI13ukV/V5jiEw/wxB8e/9s3BgK4hcXK71q2NLLxlmeC9vwIL+fTa+tPwCccT4PauEMvmcLe+UJ
PH+hRQYxgzYYjrY58lWLXFfhdDtm3mc8tGW3R72x9acsTs86BgoHNS/dn//D3OhyUt5AFOXq2KtK
G4e6KrNzi1eo8AFJS+Su0+QFzFawsjtuXHmoRsxDzejxK5ZuZ5Y9xIWZ90hnPN5avLa3nSa9HHvc
JOMfmEl8UOXkfLg/xxtZCyQVbgRQN7BXl3UV1SqMskxJpifcB3a1XqIra6jps9E1qp9rcUN/o1Wf
8zTr3561UCCzeeaTRlBdXJyHIcsUTomVnnPZD1srFAJ5iindDZmQK6HmapPOfBAqcNQ2gK3SIr+M
nYWXD5o1TUjcB4XcaT26U32ve0hU2G/uttKipi6LOj8Hj6hiXA41oyOiIG2Mk5ZbARd636Ygult7
3CUtSIeVnPMqUs+jcaPPnIq5XrKYWBjzCMXrSkdfhRKNQZrxbgI199Z0jFHmrG/2i9UoP81795/3
T0zHokqrEPM/XY3e1ZZo/EjP7EcIl9OWnLbcjHReftzfmLemBswYKhGpGJngYlDgcIFjRqqKRYCa
PcBIAdfstWt661fHjqkR/dmDwENQ7FoslxvLRDcnRztR/Xaf9bw2HhE0aV5IxMyPVeWpgT8Kkv6V
DOnWsHDxwWnPaooEz8svKsNMRlPUqifNKNVXJYrVfZcikdrZmWrin0XtxC/A2a3ZDF1/VCxfqXeh
bAjMFZvey3F1ZN2jbMJa0Rri4nGUMt+Onf5m7WhSMQAAqFSjNUuBYLF01PBzEI+merLRRqH/ONRx
tx/GONb3blzh3G7JNv5JHxd/sq7Jk7VFvdav4wcAufGAqLF/DHPxAwY9NtvQHrWTNLUOx5Qczspm
SPK68G1NpqVv0Y1WfdNW9PdEJ+RxdMhIvxQr9L56dmn8UmlvfA3m55tfo+P61FZSh2YsaHWigWFr
3xOj17sfIPqa916djhXAVgoWOITwtjS8PP6RCNf6VuqRqLZpaCvNxmmc9nttxTTLm0QqdCuHQdki
1ty9mePB7CGkEehmThqYmctFtmK3QDJ0PjlhK7ajPgxbVaFmUafWuMlp4x/vn9RldAVDOXPu6OIh
v4Ro+Pzv/wkPTWbouWsDqmg7UX8i95g2poIcqZKJcu3NtBwLFStCAl0b+l9I8+nzBv9nrAgcgDsa
9XBKqpjrvwm05ilVnAEdnARlEfBmg3wwixEgLP1h8Y1QDanO6jzzGXyS+zhMjpFhvTvjb6XR2fom
Rqeh+Bqbweg8VamabWoAiT+GoPKi37WVeo8qYjkq6udozNhnmfZWtc06i4KipYeWeG4EwoZ+X5dt
sQEVgdITXh9BeMy5i75NozfZfllEKRpUqerKjV4iRrtVGniSGwX/shiEQZo0IHjrKjy2gzp8sRQg
1Rsns5mgzGirgxTvy/yl7/sGeR3ZjU/gClqU50di09Hsvch4qXSaPn4UdomzgUtslieaTlF4KFrZ
2MfUFmO4oxEau5/uL/4ykrEgcJZmewyHPMJzFjcQqV6qcC5QD3RLF0UzFX0cIwja9KGLB7c71lmp
f/UKMYTjSgy9ej8wtE31GZvdmWuKRNLlXrAxvKT8aHcnAxhLsnFFGc1o9SL8rhYJvjUiwin2bEvN
zE6aVLTPnFaQEVk6OdNKOfrGV+DC56jByQNk5SxyGZ5mvYxl3p0a9Ba2gN5jP9Zi+5dnxt3GLjPQ
46AOVq7lK5E5PgBmAKAyaMFR3rIWB4/3cKJDvW5PfRPwGezU9p410CfVVk2xv97EJs4FPjohhfou
G1Dn9KuwkvZWictG7CItjNeQrdfHk0Ib9wsoWi5T/n65JCIHU9InaAiaKMw8h60SA9vrje1UNWtF
huVV5vAW5ikwtx8oXF4VZdM5i7a1HpdguApHUwJgKG10Se5v71ujzIKIMGXph9GOupxQlnhToOgd
BvBpm23FhA6XVqfmShp3YysDzJ2REOYsS4jCxeUwlpMizJcQsiPkEzYZxJAzOLtm51StttWTTHwc
DDKCqHqAp2A/aXnerwTx6x08g5HxfJkLiWhlLzKDom8w1IJBegLIFhyjpomOlSPpVTuBc0qMetwU
Nqib+1/3qoszLyK9C04w+CW6u/Ov+iec88gAetvjYE3HVxO+HjgAgpQBTvK+zQdsRsukMh9R1iEp
0lHZ8TtTrR5g6wvpg3iMzsIJFcdHQExZaw/+rdf++9r8+9uoVfM04a65utbS0ItxjpXTKdVS/aGI
qQABEnSrnw6tDdQ4ky4bDqKchnjbWOYsEW15U35SuxrXWXUIQorABjSsvxIDkd84TaYfa0m2sQHe
J0BEK6UNHV+S324C0dtfDKOxB78uscnZtnrVvNiN3Q4bNRHFtyirm3IzQDEOZ0ZQ9qPn9D/zVsIC
J5jTGb+WFTQfNVT7P10QRZBSpBNHviXDEGZLZ4gXMwuzb2orURm/v47LR+T8qWZ2J1Q9m120ZMCb
dhlE6M3gAW9pwZNq5c5jFodDvDGnxPuNVUP7p2oDDGYQWrA/3h/7RhQEtURvhiKSw2tymW0CLdIb
zs90gqsQFTtn1JGiC63O8M0EKo1vQSZ6ruI2TjeoRXXwuEgivqQSKQ/gvf+Hs/PajRvZ2vYVEWAO
p2R3Sy3JsiRnnxAOY+ZiDsWr/x/6Bz5YbKIJ7X2yjfFgqklWrVrhDQA+d+6l5ayu9g1KYiBgcS8h
bqyrJcuKlKypO/VMwB6VYx3JdPBrhBGOmiHx3evQwkO/Dn+n4iBN8Fw+DkPGTvW0EYixTicBJ3gt
at+rQDyZiEGEshnPoNXSc9iq8qgqWYjOKBj06x9gI3KgJEA+tsgkLgCy12fYbMOQZH+eoLpK733d
ZcVRFnUVjFGl3gki/6HI0nznJa+f7//3mgiY7DsQV+sdl2doXlEZU5KarTgmUPqPVqP+1w39Hjdw
/XjrlfTXjzfpOuIVlaGCi7TkYTa7OXDroT5ZZpidVFMIUjL5ZgTE0kqDJELwATnEy329aJdKcwhj
Hk9HFigYuRWYzWV7TB66jqu9+vfhEEkAtYYwFRn863VEIccOwf3FYy0V42emO27y3avLzPhROSWG
eKoZ6+NNxr+k+13SFJJgE6bloclR5jqare7VZ7RtMzwMsDdN/cqW3XxQZKFnN2VZzJZvaOgE+DSS
TSOY+6pK71M4cy7GTVQifl/gwXxAmbKvz21l5gN6ITgaBFgbDb8rE9DPMUYRTA+0OJwVcG6aJvw6
mygr67hFjFNrNRjOWh6C946MWQ53UpNG/6SAg9DeY/4dTx9xjVQ+2UlaxYiORH10bw2uEL4XjtGf
0HYy52BWTjsf6j7Bp8q06W/MY9L1MCdJaG64HqpH/M+S/LjYEcwnPU/s9ybOOhAejU78KlEVPplW
qD2jXuA8Nfz4e330tPgQxRFSH2EzNi2kL7K5Az3FtH5oImI2RLoi+ax1TA6DWA/hyFgIiz+OnTan
X9vZjhIfH5UOoDW1ydKsKprqu5uiX/Ozy0tcNIYh9+J7KxJCPs6qkn7uKAjCQ123Y3myYtO7GXTk
L355xpB8IH8pshvbbqfx1o2muXxSS47ML4GIfMPzKlWE+qBN16/sZp1ObmuOx3YkbB6rieLmKa3D
fuZis9zkh97ip3HXutB/gZ8nuRFoRaNHvmeJwbtlDBMmhD9qmmCe9PjORGzDPdlZo8k7hAdcNxCx
6JT3tHHh8iIRm7kHNDv68JtdpRRZnW4CcQLJics9/iBfFatpucNsLZs+5nOlewe3dSLjfZikZnUs
AXJSL8kycT+PkdOPD3Pdj/Zn21Dq8gfSYIrm6+C+bg3amzjR1iq3gpnqYfSgdCFqFtOECos/g5Ix
75s5MdPbqCipMasWx3E/HzE1P6DaDKCdJmLdnuSkIZOauw2OMWpqGdWXoU2c8UtrQSD3c8RafkS1
Ebf3ZSJUtmUbM7eYEOxUb2WtcKNDpmRBrzPK95Zlo6tJJ8NRT7FTquWptPvheSqwgT7wIURzAKbi
wXCtuHrTY9cQ1vFrpWOrlkUxB3Nl6d+HLAlT3ExS1PbNvJPPmQmvxHcj1fvpQQg1+KM9vUN0gVaF
AGPbBxll/c8QiSbMBGgwV/fC9abfXgtl8Ui5yWfH2WAy7qvYsVD96LC09/M0AZQ524jiHnNSL/om
hkUh21GycrsObqcF6D8ZP5mX4VwN6Bs/uDBsPTWgqdsWh0hvVIDqk5IUt1rRMzZw0bgFul156edy
Kvt72wLDF4RumD+rVmdbRze1Ku2OQccg7ypPS9oTdJzwTAzORpRzvORdOki1vCGNRNqrkIKD5cQS
K6oplkX0oGrdaNzmuTp+yKMw/mW5ZQfKPp8aPZgtmw7JiERVtZCiU+sQ2k2fBWFbIdXkgad8J1Hs
ueet8dLxO8P4qMawqPClqwrtOKdeUx+wLrR7ph5d4/w2GEpAD2h7E23aSYYNItQ6Yq3SElmQkidq
h0nnyvotqsHWfk26Onyekk48kWNqn+ishtFNQpPuPE5toR1k2dXGfd3XTXPDf8I4D0DUdb+kjxT5
A6bAOz35v5PMf5MXLoS/OgjMIej20vV9fSG4WWUlaZ6457BLohr539g9mYVu/jBraX/ITGl8rywr
f9dURvMuSSL31Ea6PfoOXeHv0SCm8Dh2EABwHzL3OsJ/BY9XP47cclHFX0o7+qavf1zhOGUicf84
j7VLP8vrQ+uR/hfFgVnr3kcsgtM/iaVbha9h61r5i4tyE7TNKGx6gPgIIv0JHu00pK1S3sA2gpow
VFGanQa3nxugNaJxDzCqq+ZpLDq9P+DqpzlPYmgL5T0SWrJ68HrTbo50V43uVoaxNwbYB6GiNDcS
iwYU0n7hNNXrv67nWOsylM/iwiZEsB5eD1y/VT5Ql8Msxxhhmq4W6S1c9+h+VkW/U46tM9dlFQqx
RVQIXN/F+/W8ZKg8ahbMWsbypZdN9q2G/Vr5ht5pht/2iHCIIoZjqDd1eZO4Rf3l+nNeTPjYftqS
xlNx0cJdP6diJ7qL+J5ztsOwDohs1WnyvOkepKm8Vwexp2WykdwxuCS2kiMzT9RXfZsu6oTaQUA4
p2jFPzfORFlGopLfhoQrVBgAFX6UMK4+X3/Mjc/JdEhj3kZyDi5ptewMIk/Brdc5e32SHCAkDA+h
qsrT9VU2PiedWbARRJWlT7Q6Lj2HqPNCNo0CsD73gcKGU6Cno/EoDDP73NSxQKCsGh7quIbn08z1
zq7dSNKpvqgJOLO84DWgHwRnqncNb3fW7e7QGtboVxGe2RMg4532xfLGVqGBpehBQqcGBLUmsag1
Es1Tr/OscAv8UEURkdtY89W89R61RYHw+rvdfDRgXmzXpXmxTtD1tG0FowfnrOnxDzOy67s59+yX
PJzVnSfb2itE46U/suyXNawMzzydEVWLGW8UI5iej9qjNYzy5frzXB4EymQ8jRgaAGO/GAOH0tbr
AQLU2WoV9T5NI+VkzgsdCLbJLXVuGYw6u+f6opcvkZba31gOSRrmzCqqIeRRJBkCvGe9iJHdQNni
iMyehTP9sCcstr0UnS12CBzw9Vno0qoO1bHB+kIm8amE/ekDkZA3RRrGO8fu8oMZoLAdj8keZ/vC
iRs0ZRKTu7vnOqbar/tpfkdhU+/c1JcbnlVAMwKOWyRr1pCkOWe4k44mzNPEDVXkrY0oh9tuOfdu
qRSD39VwmN9cdHPEaNPhoIJDzQUESU1bTkOO0OGQ6kvazCnQAnItJbC7etxhmFxGL0RAFrwazSWY
3+sY2bZt3BljZp37qZhIu0wER25BwKYIa42R7hymyXCfJ5vk3ZcRtsAHXMCmZuecaxsHgxk6J50m
Cg2FNSBQbZO0CcvWPBujI/RDAyZafBizqunvXYGnRgBvwCuCnBLp4wCar72ZPLWgeqmcpPsGTL4e
oSpOpbitu7kIj2qZ0MWtU6Rwj1IZ7fakFW4tdtAkG3uQYp8cCYY+og/rl8eEg95ihcVMV2rzEY50
gUYyROk3n98lvQJVgXgde2L5Ff90b0elt70m8ayzEJhUdRnyOX6VkHLNAJXnnc233FavIzyqMLhw
Lz3/DZWDtIrMLlJzGzsExP96b5Jfh3lEtdiFWf5kkqTWQR876kOCbHm/s/jG+0SHzAHbC2Ff55W+
flJDHSIjsxdZUwefhwgSWdBJay9y/AVGrp+RaTUvk44aok2rFzpHkM0bsNhnZDO6dy66PTBuqqJ9
bnUFXAZ1iaTPraqdXlOlk6WdCjWjKsgEoEffCNVI87EgnX+YTobyHVYdEWlbmWpoEGGDU/iNO4sE
szS4dkc3S5s72J6KFxS4n76rMV/Dtjrrm2/2wHUUIfLr9sMBxDFiGW0tvF+u1tV3rXBq49ErqPIp
/3SlhM6cVsbRmIWX+VM1ejtpxNbLZyjCdbogWOnIv375xVCE/EOkNNy+zY8ym4xb0Ml7bpwbNwRE
PVrYRB00vtfKBSVQDzuaSD2TuAhRJHYyH0Su9z6t5V5o23wgRF3BsgGhpnf++oGgoi9Ibm4ITW/V
A6Yp1iEmkzu//XQiMvN/q+irVVKR1qaZ8dr0ZMbmsSpOKIMMH9OYOeX1pTaCJCnKQkFZ6JsXxhrh
mORVFsWInaja+IjNalj4FBMNfqVJ/uDVrePPGDTupA8bV6DBwIHDwsAMgNDqtIRzp6vguuyzGXfp
ycrn8cSsMQ5woJmOTVxrT9efcuuzMaoCaEWqiaHceh+qzYS+28g4jHf5OLcT3PfecXfuva13yb6g
dU+4IXdfreLlxlgng+cgzNl531B3jTwfmG5gTLN+V7Wjck7wP652AtzG7gfhZTI0Ba6zgEdebxaX
Fl/eUNqe82mcTkmlRGdYgAhSeNDrr7/Gjc+GRg3AWyogAM1rxCHRHWNXoXrnScaCgiSz9F+KoUyP
2ALl7zzsw/fm5Et0XoXVhRJnQdnn5rjgxU5RzUs0ivBM9zd618+Z8xtnXeML/Snv44Rh7kFkHQGR
YRWU0sJ+rtMynE7XH3sjnwGlQFUNaw1k/Fqlh0ynbBqnhNNg01o/FE463s+pnIaD0Ozic0yF7wX0
W+CoebpgZNdpokp2PvPGuwfOStIIu5p2/7q+duKiQLvDUc6dpjLD9FSlkNgGK/KPmENCKmoK5U70
3ri3qecZxjNaRgttvZ9NK46bePKUM1TS5DwNk/1UjhG2golsboFHoSbixbM/kG7eXH/jG+d1USgi
3UcqGVuW1aWNdoxVoVqonC2nc55GW6B2KHA8uL7KX6bhanc5KDfQmGEzkyWuwlDq6C5o8UU5zJpU
7dZWgNcNWqE6gD8xpfMx/1b/UxUne0qLATQaXePkvWqmM/Cx2Zo/FnGWhtCGC8zxJt2ap8cyKcqC
ab8XIY2i1bYWoFGKIowaKYl26jqUIoJGS1UjANjm0egsUmM+DpbhPbRG2bmHqs+10QdjBCsutqU7
onoALuNhyJkz+APYNwsdj0j7CMXPG2817LiZbUSD8dICJfnS2GXygv0RbLMssUpgCJkWdzcy15HH
WMCJfjeOGvcj9Sq+5rI20RvJwlbzBxQyP9h4gGjoEpjqdJgkarjepNguvKQifxkE+OZD2Nvi40C2
lgSqW5FpdKHC5NtCu7IKmqlosAeoO4fJ4eBVRdApfWn7XaRFHfmJkrxwzQx4wVdxg9xVP9XMcspJ
PFtlnFQHbSr6OnBFPulPApFEgce4IVp0gF15J6hU/hRWp//pIxzBK8k7Po5Rj7hMVmWeP9HObgMV
p7OfVhMZH5siKX7igRV+65uo+eXmYIrumCXPn7SSA3pwedTGj+Lefch6y5F+6ij5KY8zmpAhzQME
PBDOyf28SF3zU6E49ptpRLDaSBhx7MTfCYuZ1S6XvYuzRt8rYA+TL3LSbaYDjeYeTVMkOxfgxiXh
QtSA00MeTpa0yijq0hv5GSQqqhDTM9jd8gkJjRDamRPtXBIbZ3cBNYML94AUXNy1DPjSUHfJKDom
JrdZ38lHxuh7nJqNcOgu2mIWCN6/mMLXt55dVr0oR8dFuFVTvvIB63vkadQkMKThUjKVbrknNLb1
YOC1sIqETaResL4kygwpAz46xlKbzoozDO9y3RSH60Fp60uR+/HePDq5tDxeP5gbj1qdgKoGGabN
hwWpcjD78Rf+o9lO6rf5PERYeAsQQ/nmr1cCQpvbdszzOADebg0FuzTQIHvz8O3n+b9VzNXzKIgR
iFzgXEonLA8yr85vGBwlQadm2u31V7f1QNxX9IQB8wA+X/bMP0Vtj/dCNsQeTQ6tt44tvZDfLeY4
P9+8Cvcv9xKsGehH64u4Lx03V5rYO0ftUByNvpQnrSzF20/RAkHhUkKn7lJkJ5VEW/wkvHMWJq5G
hTaG3m2RNmO389I2vs8iOED2/xd5vY4MnTqHRdE2NLSrvv+YjSlAAd1oJ58peh3tJDFbiy3MABTt
0EC/II7o4UD7paOwsVS6PqnVIRrWDpMfmlq6U2JsJC8eAJrFAgd4HpXu680Q2YLMRadRn9P+UIJW
E8zHQ1Q4DF+WStUBCBjcnyKuJJeoPT9f3yQb4QmIPp+OEofUaT2dQFw5BEJBU1aOi9ixVNCmGOPK
PDOvlB9b04h2PuPW46Jc5KAUiAIIgkmvH3fOacRhJcExc/LsF6iilIStDecD4778Uckx7ZXw6B7b
oQn/h/qb7gq8YsYVdLrXTLzZVgSCslRX+EHPd50NxPrUWY3zDviHqe/Ex41DvmAczb8dvUvuUUsA
CWcHNy8YXvaxMbziEcHefGeVy42KtCMtdbrby9Bu/ToHBOMcCSL47AF3uAXZ0Po9gMf3kxOZO1/u
0j+Kc74o8iK9CoEcltHrTwccV2NKHYdnUdPoOVClS/hUtI0S2hiG+4mSohkDbO/s8dB2RTsFZRGi
EmRWpojQDTTJD4/OBABxJwZd7qnlhzG1hKJrAwpeHSF1zFW7FcmSn8xRdKLvmf0sisg8lYD3q0Oq
tp0Z6DJqEj8va2tPE2Vz+QVIRduaYLs+Q5NbllqiauE56XurQGwukoPfJNgF+0rUIkE7qsYXjHTz
5NiNCSXYW4/wMlFfeCgL1w2G4OvPUjbxKESVo7wbmYsJs+cdhFoNRxF6xksRZXtznAsk8aK9CaYW
2OqC+rvQA2maumbsVoZnZBSTYAAXrSKFHtk3sjfQWtA69WhpqQYPwR2f0rjtTr05Vi/Xn3pr41Nw
gSDhSF/ypZGMGtoWDvg5nkYjkN6UncK8E0ddONbOGbs8ycsFSsuUmIEV6PoFO1mLkPBYoroAvwJU
D/W0oxfG/7CJGWAuIrSgHC8Gts7cIeEj3OWtpvKkanl9A/ArPU6ZGgd9OOSHPAPmnjjTnnfd5R3A
F4VLxdHmirnghca9YdnhbIZI6Vh2UNuG+S7qawTrVUW8V5hA7N2uF5hs1tNUJrZEDDCIF6NArBbx
NbM67zwDD1nqtiLTv89VHtUv1oAd3UkUvfjidJ3xqR0QAg4cO3OcQIRuUvrY1zZ/hqqwno2ypbtz
fV9tRTnwkJh10D8BJ7AehgLlnXO1gWiS5lZWnIYxyz6odqq7fiPc7ssoVa06Va0lvquKF5m+0UXi
2UgcvTmMvZPOAbphMHeu/6rLzg4QVNIRTh26dRcyvm3mKD2tHeecJuoLPPWHUgN6l3itdScjLT+S
HvzuXR0TPJxxv15f+7JbyHvgf9Qw6MlfCPHYQo8Nu6BbGGn2u15khyxuAoBI+WOOdYGvD57cuWk2
zjagYmzWuDZdpiHG64gGmDxTjLrGeiqMcQz31OEY55r6u9Lk20ffdHZJKhc9u783yOul+krqOKWy
VOIUemAoTY/MatftfL7NB0KzcYG+IJW0TjyyBBXgnhbMGZhedMQHvqDCyGvxYR4Nio3r32trMfjy
gAaQdAW2vISzf6qLaMFShRMlNJxA7QD2VBwcEVq+rYd7NeDGzbfYHsInp/PJJHX5+3+WUktXEa7S
e+fCsvrkthtgv/rhZGAm0sXpVAYqbtchW8SNPqgI+u8d1o3IxfqkWdQE/N8a/UHvwyXFIo6orjIf
XJzkj7OBVAaixXmQj+MeH2zjJgAIzgM7DGydi8ItTiZdk0sx37fW+I4WvnlLUrE389x6KpotSImS
kHPBrS50OSgF6sUgviJ0t5AdibTyA7IKhGG1csL+GCKY6r99z2DVxRjc4467GLuPWee2ekQV54zG
f7raNg9VMYfv6MQh7/z2pTB8VlmNZ7s4C1IpUD5mj56nSh2Pg95mp4aeZKDGTbTTnd04CUwHUdwA
92Ggj7lKWNUZeIQhbQPTMz2Oj/PI5IOWmaX8qeIWDsH1B9u6OWjN4sa5BC74gqvlslpDp9qyjDPI
zvrPWBjwZsAdq5mf5tTIN3Iuy+nFaMZZnrOoqczD4I3qcMgy1CWCqp1Fe5zUSt0jMmzsWoiD1LEc
FI7Jukmdhl2dFdFsnXNTab7MavRlsoSyk49tLLI46tGdJp6C81lFHTUODQ1RPPusVXoUaHQKz4oE
3X/9HV8ejaWhBVQDHDv387rT34a11psLqq13y+pZsXtPIl6R2KAx5/RHIqM92txlhGNB9HjIx5iT
XWiPZCl/1WopnszAn5872yxOU+JVH0pwI/gIxcPXuUWKy0utdqfpv/moy4VPDw9o9jqMt1rYGak6
OIDcJ3kDpKhimGTYgY4TCpNIIz1df7WXHxD9Afi1EK0XVuVF1Mk8mwl/DSw3HCZkBEPtthlG581X
O+japRmlL44E6hqP1ev4DNEjcs4NklS+VI3oQTTzT08fyre/PwwB8Txcdj0T99WGNDFgzvQRuF5U
zPqj3nvAorsWDlujaKdZTd5sDAuEB6wZI05mUQASV1G7cYY0tlPgem5f4spk41cxVRaS5Eo43Smp
KQN1KIed83AZ4SjDqPttbiOu4fXED2CGp89txUy18exDUkb1gQ1VHbt5Lj+9eX9Ag6ZrSZvIo05Z
dWEB+/SsP4W3k53Ez0M7Nme30sbhzdcDyDkwGPRNFu03a8lG/0kppNHZlY2BwG3pmgoEf00rD8i4
Tf1B1bO9EcDG60P1HEMokLmccH35+38W07USzY+iCG+lauc3bV8ZvmrX4S2OXHsw4L/t1lczPOT6
GOuTk9AsRzdh1V9Gq6V1C7uJ7xTpAtqLZes4R7XP9Mxv8EH4JYsKjZrSamvbV5u8BBtjdeKHmL1U
HCPHQs95nqb6i7DK4r9RMIY+9XMvSzoNefkzZt3kpNeIoAWm1Tt5kM41YNjJcBXnvRHxzXQ/ikyI
EPmcmo5fKkmP8JVAR/W20NGNOsz9YrLGZSq/GHVY/zfKDNPHGmBXH6BlPiyRXfa+GNy4DQyhYJdU
z9ilHUXvdENQjWH93lJmWlzFHMXCb2ej+MK/4BIoGzH8mdOouQVXZGmHWHhaD8auzyF8qHP2Ms0u
NJg3btjlhUPbpKKlwXmBTZZVWYhQ06K7cGqjA6MecRY6AIfrq1xsIRCYnEDOIBUXSMJVmFFjxUAX
cVLOLZiwTyaWOId81vpH9LD3OsUXEfrvUsscCRTygqF/vVsRH0B8G77n2Wna5GgMjX4/i2IPRLC5
CvfAQvynLbDO6SGh93ZkzTTTxty7gZ2gHAX8tZ0i5eJ2MxYaOvMcKiIQPeuudzV7CLa4VnhmuKgf
Q6fLA03Rk6+h16d3ZjMle7I0G9+JLjf4vgX4xoW+enmMwlp7Riv4bshKdEpa1bkJweL5cQxd9/qW
uAR08nCIW4OnYoqJS/mqLCo1ibyjCh5hjsP6E5Wl0R2WZtqD1i229DQ3huGQ5H2Oy7E1YyvRxnZ3
J6w6ekn1dHrR4aV/mCyji/0wn5Tex4YmdY8cXPGT0XOzN/ra+OREJUjVS7zlc6zejTbbKeqlBhur
EOmz2vTJd8iV6o6AxV+W7usISFeH/zzWBXx4Ok6v968WZQpOOR7EKldJGMLH0ehxJxuUGLKBK4eM
6eTOCK4kShTIKByU24ihfXe7KDD+KBLPiJ8NESnDoVAG66vFSKQBaIgQ8i3i8MhuMH/snOOoEjzv
h6yYssCKrSZ+1kKMTALOClIoXal31o2SJOjlAEnPfojJHGSATCx4RdnlggiXZa1xtJy+rk+xgZ4X
rW5k/n1wRvMfusA13Lcw1PfEXbe+AqkmkvcI6l3apStWqllRLenjpmZMsK3lHZ7pEEqv786tg7Dw
fFA/tzYQ8UOrjxamAeG5hsD9q7eM+F2l5ZPp28lgvxnzxUkAYLZcrag1oQ22+uRDKBTa8+E5T4cM
2uGs+5aeFw8g6Ybj9ee6yNSXpRaRB2jNvMN1F34OnT40QqYTMpnMYLTL8lggSXqU6jw8tDS2bhSR
YUo32fZ/11e+aM6x8qKxRXChgXvRHx7iYioUd1w86YAo+pXMrNukoC2AW0IdKC7ysrqdA68rrBkD
4LI8X19/a+OAlqBwR4+KkLMKNyhIYavR40SPQGl8h10NqtgZTdTrq2y9XxAMqDgvEoLQp15/ytZK
5sEKFe9sOo0T+UiBDze5FeffFi7fraKMP5DqbQNAeW/uGPB+mTgt1xFTDnLD1ysrJeCt1AVbh5WZ
cVM1hnozgXICXVyJt3YMyN85y5wMZmn0XpZX/U9C2JqDOoplv4Zukz0IXRX3ou6dU1MNe5Xlxldj
q0K2Qyhto00nlxadsRhPumPdfq4NLF6lW+wZJm58NTg3S13CeJlaYfXubAzl5WSiymsMbvYn0ofx
BkepODlWzeh9n7XCIK5ZIr4pMHnZ2TFbT7iwOP7CdZdJ0euX6WDVhS0ORg/oB1k38O+N8aCa0HEO
13fm8gyre4WbFurEIvvNDlndK16H4zBjg+huhvp1BGd+OxfD0Uu66VaPRLWz2sYbXXhMcAhpdbCb
V29UGjIx9ThCF8ao6mOeO96p6qV9LICofzJqvT7rbtF87SCQ7GzOpfRZPSfNFciny2hiUSZ7/T4n
TOXcWG2Su9wG4zdpAzr4GHp9hDFr3Odz8wd+fLhTYP6N0BeLYr9IcUtouWh5ygK5QAeLNcT/Ad0c
6S0rri/cMsIabXT76di1ZZFiZ5iWxm04ae1wV4BoA7aGiP2XvE7TyZdCd3/B5NctxHUSUR1p+88v
ue71lp+3ZYvQDi4qk9+aSnSjKZNt+A16yC5hzFLfT7GBC0Az2F1118YNthOl07l6kKiF/tstJFwC
xUvQ8ekbHR00L3kEWxt9tecQfb0IqZokUjEPiGqwXn7cefov8Bb5N1FgAni0216NHy1Ltt87JM1e
GNDOjw4bFrL+rNoy0PO5/nh9v25+R8499S2I1Yv+bu0JDQUkNAvokTP3Kmat0/xC90bLb4uosm9G
mbgY+kIYNXaO5MZVRVHNwggz0qP4yw75J77NLbrLqSziu9Tp8+4mH7IIHGMbmdZLmbXNOzb8+FMB
L/2etLjXH+opZK51/fEv+6SQrQAIA3wiHyc4re6rRDOwMjQSPITTrMuec4trGzwjE3uIJIQlv5+c
eQ6UUIt+wlCfniZrGtQDBNA2DrTaGT7Mg5HuWXhdjrX5Wbh8gLvHLAmKjPn6eNnTGEZtR6gsRdsu
ivAOakhDXcFsmRhCar5XaIl1o2kD/oKtrK3ct1rbRD03N7WdqnLrOwEpXsRdmeRcIFXMHsAE7YDo
TvdS57CMOY9pJcPHPAdjFRa25XuKQGYIcedDxtD41/VPtDzq+tADWGTup6EudFHAhHIox8bDzUCY
TY23uLQeQpLqnXOwkYlilYauHyg1NuV6ri5dKkCIVqwSUWkCe0IThVVOmMHvhc7tpZbhKaNd0Nqr
5IUytHVCL+OKyHTv2PWT+Wyk2nhAw6LeyUO3l6LZzmNB0FzXz4jfk8WkOC+nxdjh0a6ah0LMs98P
/d5UeHPLUs66EJJp3V4c5waRfVEOnXLORWbfozsjjkpoWB8NRbSPU1J250QVeaA6s3rqJg2mlxHm
n6/vlc3jDOJ/4fTTBbmg9NfhUCSxRiLTa9L5xpgTuamqbqr3rZqj7czUoy8QdzdjMN0Z4e2d1MZy
PpSRMX4rTU3xfN0WRroTZbaCLDsYgViAOQBU1188K2aHKBLdEYeGn3E1TEDZ0WH/5IRde5/39ExH
fRztvepqY10T1gkBhBkXV+Zqdq2F2sAEUUmws6vr4lC7XvezBJf+o5yk+k3off0ySCcXL3o6lCiX
1Gqv+rD9UvR18oai1Os65wUFnPTTLMs69wtnVn44BiEoEHOvfTQqT8Z+Iup68FVjVMwAFRutP2Bj
IekqKFVzGkpThxDscbHWY9XCxutT50OaOLl1Z8D9a4H4NakbxHPcfmd8gTlrYRv5b9d2Bir/3KmO
JspMC1QdmZsABaCYP8s8fUllXf9W0qQcsfwxSgDy6J2gjYRGnHHMRBm2REZZ/mhdrdT8xJO14zup
UTxRGirl19a18NMMvdb4EM1TdizMdm7v63ZKf9Vxbv2XRPH4+/r23DiOr77HEur+ufGqSLr4rrI7
Ryv7oQ+Jc5SNUwcCv+fbN68EIxvIOixOBpzrGNNLCqeRPOhOmoDerCEab8U4OLhwTdbT9aWWH72K
z8tcY/GkYjzkrMsU0dauUypdcjeUXnnfzdDmbSRmd47QxqtDQJpaiLkXThvrC9EBBGtLY0rvaIn3
X9AiSx6FFyYnMY57c70LhT2uXpDQFsgWwAT8aXVc6c66cW1F6d2oePWPdlTn7xJm4WcV7ZcPfdWN
78emKn5o9ZBUt4ka418/jEZfHUfTDb9ff7sbR5h7lzdLWY/uwnpyFFsgjIea/ATsW/Podsjr6lni
npj4OkerTPWvnpXbO590o4jB5UpHsIPb8FKOrfFyRdQYS93VaG0dISNA7jDj/jHqmy7A8Sz69D88
5DKIo025wRVDmKufI57yLk0SekwQ29MPkSYc/pgn4Tem/9Psm3ShjJ0IubV3XRzkFtFuKt/1lyYW
Iu3EzPYuptxNfEO4M/bYsfty/fkuMWbsKOqVBZdu2d4FvUOmntY5uozvmjiMDB+A4PBRNfPyNutC
E9mzKsqfFDiYv2oRTud2qHKk1lpMvY9jMdZB16mpdqrnod750FunauEmQmRgs1/MCSMdqkTTx2T/
+Ek+jooz3oyh6z1kc7Y3S9t41YvgHsUiecjSnXod+/J4sEVZ4TSkYwv13Wl049TNsCCvv+mN4+Lh
mEk6T7DA1nF1dFM1qb3ZM/Fz1LlwJmM+JH0YSBUv+zCDctUjqfT2yAScg2uWlh8t9nWoHSccOoAP
kjlaeX4w7Ui9sTUG8jYqHztRfeNcgq21l/YCCFC646/fIWJiqYLUcXJXyVZBcNrtH+ckVWSQk/V3
J6GU+p4SwEaHgaKQqQjpFBt3fUKQ0wRCrHFCVCNv3tVk3h9ax5X3Rd+qd3ES9/eW3boKE75U6Y/X
P+bG7lwODfOs5ehczOcHfbadQrVpI1ZGcWM6ybehVsonva7/u77Q1t40iPi0MbgqL8bzMgNlNCzH
s7T19D1woR8qcIOdMmprEZJ+0MqoTdFFXG3NsHRHY6YRgY1xKu6nNkSTOjbMZo8GunUEuAwWAAwo
tItNoliaQC6Yh+m74UNNG/qG2bVzMrExbyAy4l6RNHCrdyLp1reiVgUpxtzxEodtC6TBbGsmkihm
+NRUYxG42pSe7FI2O22gv1XLKuNY+O+08qBhEVhXNTuMDaON7AonFS6G8KT3bZ2+b4qp/9OYFsqP
0EdQaJu6yDwY9BsdnxlG91ShNgF4do6/YYCKmqSThNUPHKVxP4ii/oPIOzQXC2FVtT96lbOXjF9+
fou5zJJNOCZp0nrIyBEyW1lIVLsNt/XLPtSOtRvuuShurbLMzdSlQ3Y5t3G9nmTX+X+cnUdz3EYa
hn8RqpDDFZgZcphERVu6oJSMnBqpG79+H/AkzqCI0toHV63s7QHQ3V96w2qPOdfZIUcX5ai6ov3r
g8k2xj6HdipsxSumcTumMh2GDknGxS1PbPjyRgijPRcCtsXfHk2GNdBJ1iEwQ5vL8WUn/Nzs5zm/
8zSw9G3Zt0fRVHvqQtdnBu4UHSCOy4u+/8XFWqlhrJIhz+/0Af3X0By6ZYjQx/DexQOT2dBspSGO
uCrIPSjGSw32ejMzkSItWOdEkCQva0OXYgplyay6Ax+0Cnyr3vSjyRxxTWhlj8dzbix2MFNkJU1/
Qz/WdUNNl/r3tjTHzzXyoNNhzkcolURTl2HT1Fc/u2ow7FDrEjQNUzAByUPQZCngV2Div2lDyncO
+qluBCnCfmcHafahM1z0UjozEFXoN5UlD8tglNWhGQbfPaJVagEpTxNT3fC9ahVl5SKrZyee/BIG
c28LGNpGNUS+WKVZyr6ys6hpdfvLYjXQpafA4crJG0UBaGNpiJgQGuJ/fQfxKh3ydhJ4ZO4u5wvA
4sFTWibhsR7ym9Je2iN+AUXUeEWwc5lvbZiVaw//F6zOlUBOG6t01vAYu5MInGKM6rs/7EKA8/Um
8RFOihH5sv9rLC5BkHksdyxdOJSgL3bpNA4GTtGkySBHjNteQXjRm8DAVs3UDsA5u52zd934A65C
QYdVkA6m+bJBK3oxoHRU52jz41x3yIrU/pkLN8ZhvNGwni2JQCdPBfV8BPHi/TSTLph2sBnX+Qf9
dzBVRP9gSwkyTwsNj4nVNC+v42iKVfKJXnR536u5enAHvTvbphiRleH376x9HdPWtcHk84lRqLns
ngmAWMqcWbsuyyBa8Y+rhrKNKm651/DdurfxBqM/RA+anvj65390Bgqto8Sp2E8xIsJH6dftbRNU
w869fZ0/Iq9NMoXqCR0hlJ1er1Iqa+Hc4tNsalXUlFV1E9N/D/UOaRdgFzu5uLHx/gyctNbOF/1H
8xIgm+RlgWMxGJrEHE2UAVTi3uag3z75ad3Hx/U2WI3QenjH/kQ3JxRdoT1MFagikWVlVGtj19y6
M7JhGAZkwX2uJ3tiKS+wuov7l87yOsECAkrgvHgnMuHGQ9eMWJaUi3+zAH8BCcNEwDgkA/LgDwbS
c/qxG9vxXRJLe4jAeU3NMRvb8pNejsV/ASC45d7Vs+aMG+KwyloL+5sfZLl3dKHY5Qd9ynwIiKXe
NueS/pd2F0AKmCIsL9IW8d+lkMcqdvsCbGY+9TvbeGNvATRCEcRbS0/EC19/dZdORqZGPoOBGsgn
u7IxDkdHekeg7yVQXb5IxqsGWNrVWezyRS5W1hLHARoFvpDqLmvKzAgbl/lYiOJKLe4BdKK5PWad
Y7x32sbWIqtgfBH2zkplM4HlVah5qTmOck+vP8bJYiPqASNdhnLUB1q6vT2iejf5TWhiSVidghFw
YpQndSmiRCr/kXoECKNyW32JHJlOTiQn0/1WjYv1wWnUbIUG8Lgs1Ps0y4+FKX33gGuL0x/6EjrX
0Rg71zzME6NdOiye/NIIq7KjaVbJbdM484ClpKF/69os/l21Mc4krqpIJQHEfsrm0voBfR693qEO
2uA+rhFuDluanvFJFcv0VSxppYVc4KgslImWz8dqhEz74CV0BsNmnjVxCBoVfCa70orTYhvpWRWl
/suPa28ONVsMP6puUpxdcJsJOigoood0NTLjMbc7+cUQqg9OPuR3h5xAWXul7kZnjAoGeBZPQYP9
KsIqN/WXFh3ws+glssz0SQ+5LZIo0Sv5bu0RPgV93jAtG+rHShvGw8D8JPK80dy5yeyNuECu9FJM
geG6Bt8nplUVs/LPCJZY9jFIprQ9dHnfiSc3wzgv1OgnF/dFEMz5TTWQGaBurxXZbZ9L4YTDEMzB
DRCtWJ0sa0Z/vvKQVSkQyHVCh7a8/8DIRI2/dUNkuFhVLi3viu3yWR+dvrzt/SVFLj4RcHukNunN
h3b0p/bUDMX8oyo9rAHQPDeaR99fgkd3Ua59EKkrnnNHy//1Ww0PrbzEsIN/Tfb88qFSKtJ6b85D
DSWBr4jbOd7tktrV/AESOQdEIYRe301qbO7mPhuriBOG4kwZKOOdbi29H3oBe2vn8thIdCgmVigP
x5pEYA0pfwSmqUMsZ5GYnZl6F9x0ZtUF4UBNdZgNvrtW9N0hJbPdWXVro7EsghRwyRkoXY7j4mYF
6ArNP6fIEYS5C1pjLqrmkLUj06sRm1y/wlVk6Ek/dbOd71HZEjdWr/YgtRv7jHBM+cFvgdl7hRtB
Uz1n1MEPgUp2mLtiedKwVz8ye3KehlGXqNhX3slx9hq/G8HTXLUsEH/UVxnsi1vbAycQWO26wfWg
PsV9rkd5F9inVZrx5u0aa6M9SWBiRkjng0991ZqQNaNVG93/s1/I4T1COmkd5T6Y67C3Fma+blUs
7/NsQmLf63QmlxDAxuzTOGvLN8tELKFDjBF2U5hksV7/NaIMnD9Zy8qIpHK+bBwqmcwMgJEO8TVR
Hgv8HO8sOVc7q2zt83VSxp0GKeQK18UfVJWCVH/O81xjmAVQ9pMqArFGjDG4k2Ph+WHupNle5vfi
WXoRN1cmA7N1B7TrFWIOJP7sDV2qnTGz7+XREskqklgFDlgV/sgGkT+0iAQ7k/ohnUz+5v4ZPrBv
GKbWhTKwVU6tITi6Rux0t2SXhXmIvXb6RwEsY3jn5drJl4J5fU4N+mFn62zUCCSTVK+k10CoL+cy
tI9nw0zgo2MZPH8AN8oM28nLHlCAUdkPysK2ArJncmpxibvHJcoUIXWwE8H/sp9mvFGiXpu0d4El
tdPij/rHRPXzLdgT7V/L7nGcKrU9DZ+NNNhirMGcGBosTYyLlG8MFq8PUiDG3CPlOcfr+GZu7ep3
LmXxKas0Y+clbRxlCDGr8hLdkuv2Ylp0cEgG1oMuVf4sYZR0UTON4jkh0O8xDTYXowHuBRQvLou+
vrAHlNwN7O61s5IjTl3k94cEo4BbpNec09sffyOxhJvO1bgisq6lGxv03hCF4bkYHMvIWDAQaJRj
Hd5eZetrrZhmdjSPw3d7/UA8ISlUWlMTlEBN2g7LZJuW0E1C8rO6qO9h6rZeINGOrjcUtI3+KdQT
gR1IfJaVOx4csqmjNpltiHrG3zdNudlX0S+mL0ZAy+71o9lx7MkyWR8tU8MDTFQdqWW/OAfllO3c
b5tPBTCXdt3KC7uCAgwzY9Wx0M52O2WPoxbIM13K/ltlpHt2tHtLXXwwzGUM7C9zjhciLCdvdQGN
4Q5/TuLsr2XO6aQTFrDiWrGrYBlev0APzN8MrTc+49mMnOCoLBFh7jLfSo9L5O19uBEhaIOgfLAW
0MzL1pvwj0xIw8ouB0MCv7wYk2NvL/lTWk35wXOWb92Y/rZ7Y94JzBtv8s8l/YuzPNeLUwB7CM6G
m0EHq11TfmzQSp1ISPs9yMDW89EeAKPygm6+TLm6FVKjY/5wbn23ftJwpLkvut6+r90etdk5mQmC
i7fTR9t6wtUrYe2y0Ee7BLDyPy5DP8b+WWv04s5NR3qtzWKeEmfe8+rcuEdsF8NebOIox666WWoc
MqMfSCmbSRsOCzKMh9kacKazsyyiNHePb++XrfVWEdYVs4aK/GX3CDZwPE41ag7FOOWnbJiXX3Pv
fLWHwbzL3CnYqb833iQVGZ0dxp6kq5f88szIaq0UK7YkTdEgdrAwqDDauUFKcs98YnMpvtVL/Lzm
zcomg6cIu+COy3d+sGpHPdHlcZ9HH27R2y9xA9DloHuGQBfKG4zQL/v/jlvicubGq9poYGCqXWlR
K2v7IMFh3GiGpyhEFoi0ENKehNUOX6q5qCPTaLX7JKHD/fbP2XpyxrwuOAX20tXkyepYvwlMyFSo
nB4VhLdbcjrtmNCZ3ZlybRxH2KDsnDXsEf4ukpRJTPHsTXD58D5TD23fJLdGpuknsSTlUfTOs9Sa
fAdsst7MF6koKADiEON5+qWXTto6fpEI2SvtnPd1cgxUXbxn9iB29Ik3X+Ifq1w8WatXjYsBkXae
3DyjBjcZTORBl4XoQANWevuLbVWS4PHhuvK1yMEuN9AYl6uHIS1FaB3e98VqnfOM9MRhimEEkIoG
1nOHQ9v9EMvgi9EVthdliwV0rIv/mtVOdQHBYp1OUGZc1dKWoHjPMehGhlUv7wbXK++CJNhzNdp8
vUjakf6BZ72qWDU995K8apO73nLknV8CmvGddHgKgur/GM7xTqEAkCat/OiL8DuDIMy7DtCsL1Mg
l2ZQ35ZT9fHtL7h5EFaVN9oPNOIvQwTCA4HwY6DQMTZQofIUdlRugbNgjuztVGZ9NBbpX9qJcoOS
V7IecB3C06VGDmAkQ3oI4t7ZKunpB5pN2C68zSKGJPz24219LmcVkeB+4x+XxUjD9VmiV4ZeNIy7
SKkCc41er84xcm07+fr6OS6PNyAORLkhjFwDuZmYiUbvqNUQZC1vxtHHs3UeixOiqfmhGuf8KwWY
83lI5P/RggaM6JJ8glxZ2Ruvc6dZIpiDODS3eNoGNw0SWwcvG9XOwGHr+qLAol1COr3Oyl6vgiK/
MTs+Rx2gMdofQtPPhWkWOzHA2NqQFI6r8gDWS7D8Xi/jjQbj1QCJMk04SxIiSdWBmh0mZYQufkXi
NvYW6zcDMQanYjFkexC9msQNRuzO2reSUxvS+R+Cgxd4wGfXvZGGTblUv/R6Ef2Rlqa5N/rZ2mar
aDJ1DZ0UUtjXP9o0l1RCiNXO9aSru8UX5c+gNq2j60nj/ziwHlB9pnaIEF55RaGLJWa9LWloNJV/
WGFTYebq402LYfypKFQdVk2T7zjAbH2UFyc/tNrozPsXOwwkY5AKHXiZFs8TWo8GlpcYPxwLR3vv
+gp6AhSs/+PoruR3l/KUJt1lZyow4c2YOaR+z0jsjwU23RHK2+Kn8pavb18SGyc3ABxJMrlm6Fc7
u8oXo+2x577TapSRGCHY4h4nZeMJI7QAO0knqT66g90uN0BJ9wqfjWNFbcoFTyeSTs/lDeXlmB3h
+JrcORKwbWgIHYwmirf6zuvcXIceGJ2wFVdy2bmwm9hNu96BFS+Kdg4nZ/ZOsyrjH3//Lpn1EYQZ
9mECfHFLpBXKEYs90cREGemO4TIiVgrwJ/Pd+A6Z+SEKEmiBWHzslftbD0hrkXwWp+q1H3RxBhlu
uX1Mm1WM1fSBAVYHvUTsBeWtjId6GL1yBGewmL+EQcT4oHiqg6KapqsE65J1vX+AnLBq6rZqoY05
1613rPKgikOoKLOke5vODEgWa/QiS9RWu5PMbj35SpwFswA686qZ3fgycfIGtn1l6+qpp/sAA0Du
ZeebT06BR7Gwgj95/tcv2CkRRGwhp5xhQxi3ks70HR5ZzSFxoXRYpWaC/6ySJ9A2MgzScTrrQ9Ad
xtnvdrotm79knbVjkwCk8IpWNzujNnFo/XOpoVxyqFIgC/DAnaw71K7y3Fskh0ZEG/UOh2mTQuXY
IsoiThbQAj8sNHfOd37SRgAIQM8DVVlr0SsFEgcopVBOEZ8LlZUnASrnwcqlcVrBgv/H1waDtqpb
ANi/0gGuliZGTCxjn3t6enSGLj9qstsjHG3U10glop9MOoGQ4WVEk6qOrb7Dh8ItQEylXZvcTrpR
APkR8aFd8p9vXxtb7w+kG6/OpFt/xcgLKKabslmdeF0o/bpACqKtJxxjpqLciWVXp4XsgmPLNGZl
9nKEX2/jOtOJWgVysgg1K4wI3fLZrod2Z5Wr9/eyyhpTmDwAfVgf+I9+1lAUXp+5GY3iNtPng6MF
6QeZQFmLGtUIWjCYCH56+x1uLEldQk8EZYlVX/yihZaUMTOlfojPmIv54iDQcbrpq0kFR6/Mgo9+
Nnif317x6qutIK2XXeJS36GL8/ohES7D96JP1it3fO4sqNiD5eDaVRbV7dsrXfuioJVBjKQbvqqE
MjR8vZRTdJBSFPy3Wbrao50GJcBTr1j0KGul/AG6fzHC3sxN1KdbnOjPRW5kP+bOy+uDVrfiuxVb
DNIGqwt+xwgfNcgnu8ajU8zOc20x8gp7AwGkaDF02YZapen9SUxajeqq2SZN6PV27vw2er3xIuwK
pQr1uE2C29aR4sM4Z2MWmkrG7c1QmO1nJwNCGxL004q5orLq4zR1iMrLeBx+uDN8lqMpNfvTZCzg
JUQb1M9arllnpjrDErqgfIMPq9QhNtpQDA/2ZLvNoykX5oeAqWoz9Me8Wg6xUWolROtueQ/SudPw
KQngcomq1nDDKeoWZd+6wzleM4VNFl0nxU0wVE75PgNfN9EMVEt5EFh1I8potd4QZaOpj1E9A8fp
9AG0Yt14Hpaupf557F39I+gaLEG0VJses5JLIVwYpbn4sgOuaqrA/2hZ2FWGZTx5T1bepl98o2/8
sFmkFyNa5nU2E13TGsJ5yeVygC0puxCHFkbtQdEkqM3yXqZwSZRAcwqRC6zcU9dPWScux4M1TPl4
GDWJcmJtLIETFrIpoWCZiYZRNyoRXzUJqA3p5jn/8vYWvMqBSfDRHYC6w1DhWuNgEoPj16RwZ12l
yXFYJYxKoRcnvZpifoYjTyqz9kTfX3Drr6rKddV12rRK6ZG7Xez7FaqiHEe4ZzhnCNMIu8P0u7OZ
BEFznwRy3Iw0f5cU7/1ClePzScxUqPLez/Oi33kF1+f99Y9Zr9Y/LjXaCHwckMJnA5XJQw2O49i4
nYmUpR8f/vpt07Imf6Se0rG5Wi+7P5by3IqDNZv2GdZoGmW+0u9GHHkqjHeW4LRwUB4Ha3Zu3l51
4wGZdyAswSWz1qAXq5YDbWyyR5zRuTZvYlfvDkuRNkCUkn//eiXIA4xi+YunvGzuZAPZSpZPxnlM
uhKAipN/GPRUx53dSXeWWn/0qy3ETIqXSGQF4M1EcX3oP15lOSPBNJkovram9oE+i7gz5v5T0KMp
HS5WshcUtpZb1RgJCDyhG1wEBaO2G9oI+LrmSewelxRBfhqEuE7lsRXZ1bKH8b76Zjweqif0PQxK
bFodrx+PHB+7Vn0d48Re9TmehrgNPa0x/m3rRRPR259t/T+7fJcWMitQsYlGFFKvF7PHKXHwtcAt
pMiy+LY2Y5the21Wx85EYCJaVId471QF+JRojAre9eNS7ySAWy+YaRzwLIReCbwXv2ExKVWNDIVw
vzfUY6Jsr7yZesPsjqZT1vctV+hOZnGNNeUdkzStyrqrks2VLw+3d4VPYXBOC9/tbzujL5eDZfUx
QHZAzsh0ZTj71YgmUAQEY20djGGKf/X1bJ4Hb2yc+9Qvks94Gc996LR90WNnhob/39a4/ExgvmC4
Yd2hT3txfPFKI/xoAOg6L60/mY0sf3uT9dfNnnUVFx1qsmISkssEMjA7qwcICUyv7uS3tlJu6MUK
c7QEO5XPb++39Ua93G843dEGIxOnvLg4TA2GapiA4x80TKk8uliD3WdtZu5ctltHiLIFqTbuiZVu
/HpXw6BAGRMvlrOTz0VUjEt1UzVLG8YB7O+3H2jrAK09bW8FTxBJL+KZO/eLXzJOOON+oyeh50zW
vy1x+/04VvE/8NHTNKIdLUhdgYRluE00/h6TYesAYUxOo47RNgqLFy/VKGe7HHLAX2pBNgDkott5
Ydn21Bslcsn62WySvefe+JDMtTm1K56Sq/hiTVXWjEdjk8ZpRr+grqvuFqr6nn3bS6v3Yr/A2SJP
4XLiQjQvXq8tDF8Dx70KiudJ2x+apZ/Fkfwi/0hXtRuOOYKTtA37rkeosHbT9rgYcymeafqtenQY
9HVRP1aa802kvf08xgUIBgZ2SRLpxoJxGnwEN32KvbT5d2icQbtfxnwoIhV4ya/JtitybK1eTsmS
BljfOUgj2bHmGYwR6iIP6x5JmHM7N/GXofbyX/64ei7IyfIPQDKVf2vaY+lEs+imbzp2N3ooMUn9
OQ+oFOxcFhubfvVeBXxJZkVj7HLTz5PvFTPYS88X4sbQGQjUk6WtINP69Pamv0odge9AZSHKQ7Za
hy2vz1ddqlS4mhmcFbl2JDjVCCCl+cHQquXGMStKJl3Fx7cXfWmQXuwFh8k/2Hsm1qsk2OtVm7Yu
WsdAMj8dZu2EAE1NOQBY4GNjGMZdRiqZRHU2LY9y6px3CzLpj1pVaO8Gt8jPjNDVAhYVfHcghmWP
a7txHBze+qqqtbIpL/cpgctZ8lbEZ1Nzm5+x5izvVSK7/+e9r8MzTP9WgP7Facit3huyzg/AP5jL
OWds00RxmdriwYs7azznWt/87PLC6Hf21sYt98LWRGUINTaSrtevXpilaFE9jc9TOhXQs5hGLDKA
Ku2i8DvnjX43yBJ1GiORH8o63aP1bC1Pk4Pkkg2OVu3Fflv6RBVAhAKSS2c8t0OQRRrC9LelGNu7
UhrlA5I/47FnOnxCwd7cGUFvLe+vX5cGC5Tcl/bdHwmnMrDexTGQDND3xRem79Y7x2p0Xr2HUojR
14fOKPuQAnKOpKdXOyHG2LjfodwTziDLoRJ3mfDyvApMPxgzu6BIDz3Z18+5X+bGYRgX8xl6rlZT
IYrud77MKRuv8L52Tmrf5/kwGzeatVjydii89Fsc2yQptZ0lzwgyB3+tmcm9wAiBXt4LX8i5+E5K
FCDUJlLXOhPdN2nmHvTAXFGHz1ay17neOHLQ2gzU7UHBXkdeL5FSE6vxgzlDFHG8wfnPlfr49e1b
Z+PdUz/BKEMkk2bN5buvkQfSNa0hABWLe0tX3PicqmE46bGt6RHNyh2I09ZTrS3p1UDDBDNy8QoL
axDtC34ZYEp80xs9zBOvGkW1UxleQ2WYjqNhgeMDsXWFFb4+0osJ9jLOSVxqY0BjrjQUbkbIu1nf
NH/Qmo8BUlo/etOG8UUgGL6bZWZrIXjwrjp6ddaiw9Zme7IPGzHs1Y+6aMlnCWZEskHJvxyFOjGL
iN+bCE0eOz1e9k7VOj+5CCfgeZHKXL1h1+Ti9QvorNoTcE79s7Tj8WZOMz3MGoQsvCZosYHUgqgw
e0w3kNyIhlTSpBrrcq8tvfnAK24AVwH09F6Eh/+4Wtq8WwqtBSbYEW4fURqCiiOa+K5cSn8neGwt
5TJ/BNAJye4qza/HhY5+BTK+sYfkv36YmGT1cvjiuc2nt8/Mxh5m44LBhYW93tgXe9hw6KRl5UxO
7PQ2VLWk+QBRztuBsG2cTNagJA/Qdb1uDy++UytHkPUuab180XG5v52DZH7OeNUJLqij++Ptx1p/
9sWGoZogwANCNVcY4usNM+QVEnt6DSSwRzY99HCi/1ZixSv/TQHge6GN2uv3RZTjB1mOhKgJz5a9
A3LdPyO/535AsIE5Bqzeix9h5L3XdzUuFHNqzd8Sp41vhGidPvQnq0aUixIgRYLSqpcI6pW4t2tr
uVO+Nu/RXa+GzOsP4WokHvvrqOjih6glxkll1J0z2HhKRdB8oeHgkpgbqTpUbTm8V+OiRU4fNzvh
+HpcxtIkaoDOiDWr8dvrD+G1S+nNSeeefa/1lqMNofwUFFmwhG0iGvOpie1WhJbWZdBirfhTOnjx
pzzwlifVF/HeEd5IhgNKc8pnLhFQYRe7PabESssyds5mJfowjfk+4Tzk6cHN3OBktKI9oqq6fH97
M26cMeR30WoDSMWA2L/IyLjQpZV2lXuuRvdbt3T1vVeU6U5nZuPKWBGFL4ZHgEAu4zllZalDnHLO
QybGu0qXQFdqNaofixG7f60+uH5VAGLM6CBb4Bf/+qvGebKUda7oR+dVc65RWoOZ3y2HoJ/3/EC3
Xt4q4QARkHuQr/Z6KaFXbly60jnTxXEjp2qHk9KdXejP+osvLwySVnhZhMVVNOr1MlKvrDlWuXNe
bAaaR18HARqqCjE6zIBADnSLkT+MWZMXETzv9GlszcINazmXcHX0CnLf23tm63PCzEe7aW2fkqq9
/j2B1/R9icT32YQQez/RWGrCOZ2S4qBPPmTZt1fbesmorugAxRACvWot0qu08cboXWy8TTsamCVF
EypWfx/VKPCRhQViTx5yefpsafhT3bAKSFUYmZYzR4Xd4RedeHviRluvD2wt8cwFrwRa6fXrQ4iw
ddqapXyLiUwZzPIc5DI4xIkwdr7U1rtja3KDAkUCXnhxw6WZ0JYWSPVZ97TqbmK9o+hku/PuNoIJ
+Le1+cd8YJW6vtwQtEr8AFmzs55Vwa9BKjuO4mUY5nBxlRKR0QT9L3Ik9xhAWi9DN20wUbRsQOM7
2dh1MOeXoH6/CkgQ1C97kH3SAlDNDOfsya55nIoC1Ns8uMkUtrVXPZhqMPfqh60laSqtiHTuAkax
rz+n2ysPeWWX01AXya0u41xEzD3lKWlkdSetca+be71/aA+sYAoAvWuT5iJi0kSfKsvPvLNmjNMh
r0Ryop/kHGtheTtnb3MpGhKIXq/N48vpsiXR35oLB3MlDeJ7U+kl2pW6feoghu4ULOtren3J8VTM
fFbVC3LYSxS4A4ncwC/aPVutwBUoltNJDdN3AyuDIx5ktERTP44qu2vudJUDjX37ltnawzZAFQg9
BGFQTBdvVc8tLZUWZtXSCQQYiER8REDBuAef1d8YHSybxRINqitxba6afen8tGA6/Ontn7H1wrnr
VlQus6mrMnHKIYE5duKd9d6oTmaHgpxtqfLWMJnXv73URh8MyQQ6fGtDhA31Mtz4o2ZYmtn3sHN0
z2mvEJjoGf//LPNUUbT42qdyFf7RnCr4KIR0z1LWCCuM6D89YA473wvf6m7GbMo/wO+S/7390zCT
vN4NbG+P47ROsKibXx8qO/d5dMwaz3GRBNN30q/Wfj87pYF8g2Z53cleXEiMXsyY+GGhEjHDXmkK
WBMyUTA20lF4bYifjN5/yArp5+77tkUSuH1wCtspnsn4MRACroZbxSTgloSTV3T/GQ1W1r9V7Q7J
qcMZIHsY9DpHBDxguvvJyagIwhFAon9nNlOiYX+nN8vXtAz6OnJ7hP1DzQlUjtmFleTfkeTq5sNk
YQp9o3lWZdwOvjFYUYCGgx2lYh7j/zxYkxWIA5nJKWKSneSP/TSLJMzjyZHwBVyHcGQ34/fSRSv9
NMxuMBxSZGONKIHPr6LaH6vhQH7LTKL3RKrepbmJaEypBX0Z9iLv7kaVzXGYLbUvAcXGdR+60jKf
0Z5ggiJ6jAPvQMgaVYQWVE/u2Xaaf9u6cvohnGZyo8xMx/SgdyP/pcji9Nkzm268K7LOiDGo6XTz
CB+mV3d9Esz9l2K0KtM9eDTH4T7MwkhOtQ3k79hak6bQmcGlMA9bHzz4P8Az/PZB5plR38+5o5qT
KCkJfsxNJfWol7Y7RbU0baRP6rGwQ+Cus3ivl62G7NGyqG+iwxfsEIOR/zgo8L8/DKtqnpKmsPTD
2Hi1M59R2DVQ/MDUSbcfS9WNetTZlnyYBELmYTcNzg+0Ipz42XB7ut1V3Xb/OG43FQezcQoHLjZi
A2HVaqYeFk5syoPZ1vp0Q5ONsZ0K+uTzUJLeAsqW8qHq0LG/cVv2D+ofcfWdGYfXhbTrizSc9NT4
V8Wm1r8rBiVRUTLqwXpg0GM9OZO7zJG12Pmv0XGT9kualKW6oeE8Pww+Xl7PCzEhPWaJY+YhbjKq
DwfHlXcVZkDxaV6a6YtHuA8OytTmDxCznXtdL7QvgeLvyF6UIghDMY9GlcZfG+o6J9RFDOx0HtSi
5ZCnaw/t+cxLlygYywbHoSxOItturWdBl2O6xwphwIRV8YyhVY2WilqrA46ecsF89uZ6+D70/mge
gipndKED2Bnvi1hU1k2hZdZ4m01j/RtGfDsf6qHGoz4Yiy4sAgfKe0s9eloGN/ueOcPwrfIMDcte
vfQLdvocfM76VAfsTlt6DJNplO+1ViMZzPM268MAMdcqREglM0522qTBSWMgcwg06vCDjGOGrOnk
GRR5WVWfh5xW8G1hoabCj7Szx1yo+Ncw+0Z3MIxWfh7Ro04POK/7z9DAsH47uEJa3ntpxCizWFk8
OifG6wnOdXabDpRno6H/AzIwI1bCtW7uRTBrMTZb7gBbzJpcv4va1AFqVbfYLPCfeRTYc58GMVow
s0PqN1qW9sGz28q7p+E2fK4GBn3f0W5G1kNBV0wfDZEb7heZq+KWbBXds6zBWx4KUynn4V4WEL7f
eWaWicfcab0mSrIhQCkTz61jogXqsQ10+QOEKE0w3/byKcqNzn7fpsWgPy8e6jHchQlC7b0q7Z8I
Ok5FFI9dIO8QD7SnGyaR/YOkE+BiWVeDqGng6hVhNnn68Jzl0j8P8dR1hwChMHy7LGMCeiby+p85
Q33mNNvjMt9MCc2557HtyyeticEKTHFbTMeRllLCpquUc0ztDGWTpjY+JYhHdWGHBvfHviua+YuR
Qq06Jtwv75ZxQCSiajT9m9v63TtLywe8yPteN87d3AxjONKXUuFqZ+6FPpriz560M/tMtPPGB6Nd
0uS9M6vh30VonA8r8cWjcNnbp5SAcLZiUfiR7soujwJz6hCrskrpHmqHg/QP4iiFOiWrJOR9sxgZ
SiEJcvP/pFo/GDe2kYuP6ahq78S39YMnor0aIzd1p3dt3CQSJ6Rpnh9b5YFF683KGw5WJpYiTDgc
flhmqq9Cu9NTjN+bcupOZWG6yBkA411jnDGWR8vMq/dkJEZzcqrVPjdLJuBfWH46P0dbDkaIfUW5
agzbRkgnj82LlQl5lCqbDxLoyw9DG7Pfnies57LCrTF05jr/lfVi/qUXnpsf2inpvRArjkU/zKOy
P9Iqz+0D97aO0g377x8icl8dgrFRXwOjiz9OruzvG1mr/xCtkYyNSzV+nii8uSdqOQwhurHdP7O5
4KaildoiTmVl1J89q2+/trGRfaSZjFRpVpTtsZsHI+OtTP43p6BpHP6PtPNYktRo1/AVEYE3WyjT
RZvxmpE2xGj0Cw+JS8zVn4dZTVNEE6OzU4SkziLtZ17D303zU1WX9b+2S2MA1bJE1jdtqOoEtlSi
vsOMO29u1TymL4inoN+VN3Yc+b307CRAkTn5UlBSdMhK2NVIqzmluPXgP7MTjW97fupr2/qagAmK
kOQcHNVPWjH9ixwX2O7cRNLXzZz+uYUzgRxba6mQa9C5ejKLSuS+0YOI+mrMfXuKZMd9ZuWYDvhp
33csGfjADyUNF9qcMJ2w9qiy9MciosU8k1Wk8cXsze4vGdea+DpNbvkHzcVR8ZW0RvKoshJu2mXM
FGx/Z5Hc3DjBkw15RO+vUc7ih2kNpnnmKirVP2c5NdYlaiOtvRDNqea5b0T1ooPE/hMp2JJXftR7
yPit/o2CQo9mldENoPElCYxf6/y9q6jn1D6hSg/uxe9Re3RDJ1sGI+DLZOujOZimvD1eYfqqXVcf
xiWeLGrfZTEEUadiHgWH6ZtNtpcjTjhGn9HWppvnzk3XvieG1HlfilTg3OFlXn2aFWX5UTlStZAo
tYb41IJRIHl0EF8Pp1534bu7yaydJ6WY1KsurfahQ9vaOsFGlclToTvLx1bWjXnFmJo9Du5p+qMt
AFQGQ687Q5C4Xo5ZSd6Qcect2FywSFaeXQkYxMvUDMv8YPUOzy8GoAtctISvpBQ4fyzrdNSw9Bqj
DP1/o1SSAI7sYv9T9ag+fX077r2vhQI2WQtkUCgd6rKbqBdpiVIzk1y7lU5p3nK4huOpV/NW9Q3w
/I6POk/82Bld9pQNjtYcZGA7ucfKdYa8QzXcuWv8W2AJC140DSEIb43S4vQ9Uu+oo9nZkZPazlCg
Fyn24ku6MuM3NTou5LJQeu7iqCMSiKc8Cpwo6h7QnKnOb8/pfQmEPMrkcKPLTXl5m8LWhhrXydhY
twpm6jnSyGPjsYw/vD3KThGA4jUiRghWQ3/ZtnbrvhzUoR6tGyBiZfFVaxB/TNxJn4xobC92pMY/
3h5wbwZXrd21lQ1DapuuShM9WtxJQWQSV5412etPY+WsZk25cVBT2dmVkJhB6SACTqNri5eY5DjP
etqZXD211pwXO3XPEVY81UMfKd0VJy63wPtrrHgbhZb0B8PfT+3an1h3JKUBgyrW61SwzLtVhLYG
EYq0MsIeafSoF4BrTQ9HJDhd88PbM3u/YVDAwk2NOgSN+rulLLRRVSUJ3A26InZUedSddBl7R9n3
fVGXYWjH80VUVqg7vv4szal4cZrMvIF7GjJ/tLrunVdlFWrZ+Vj9j55J9W7uKuuaJzhA+56dCRs5
XmQclM7I/nz7m++XGGgUgpk0wSk9wFN7/WOQgiwzhwD35lEEffIigg9F14eQrM75QAKXBUuBup0L
hfb69sh7qwsg4mc/cafu2hdNpztdZ9y6Vnc/TMOk8YDM5cUc3Opl1CLloM5DdYNv2RSaqCNjs8HS
UoPdll9LsrhFwllFiSZRvovJjiJfFewx315aA13hdlDzANaolIFduuri513XPaFprgK7w/mjPM+x
2de3yfOSnF2Zud91dNVb5AQSI/PNWJXNqVWJmAgEjBr1xkb1viMSs6QB4KLaOhVODp+yNfX+qxlL
Zfo6Vg2MYWFW1jep5ibPkJLm4NYXYT92dURIrpZIv1xMpdRWL+keufBGRlFKqiewJ8bSqY9C/kq0
PApzfcfJ27T2lAgab1jUdKP7LgJWNH/sGsddpYVK4V6npkjet0Kdzb9azZiwnCt0S3kgXdDiAKlM
jGNxi+uxji6Ep5S+6qV6dK17JekfqrJqQ8/r6hwRTKzBipes1IbpASSNjmZhWk2urzelYgeq2kfD
yUwNdKbdTFW0K12CKT9JJbbsS+pNWnUixK2GPzJpo7zaTA4JlV5FiOILF8HKELJKk31xLCo4iAo0
efqoY6sjzo4wESNOFMB4KOPB7vliUqF5t0xQKLCf740hEEOGj1ps5GC67Q74CiW9WX0/la4snkHr
W58Wy0M7MvH6fDnj16eVZ82La3GabJnBGaD3Yz4IWS/fp2nR/ojGsiXQKoWIn9AB6Sp4dDTMfLOs
yw4piTJtr8A0m/eDtyLz0gXyB1GwPq3/4WS0Z91RZhkgK64naCsqi0uTNxbKuZer4qNjypFS1GBl
XVAJr/ugGG7Ju0+U0l+UvmEOgryejc+VsAsM+krPRh20z4eieSmjtGn/zTAa/4oqrE1yaJmz+5hq
bvxkl3aCwGkm8iEAmBWFDWTX9OxVimtcMKmqu6dy1DvrYVaQqocCpJV/eBVWxbB0dItzAMbjqxwH
OxRi0r1rN2vZY8EzOod9YbXoFKSIcl/HEtnwU2+7xbchndDSWRZpJn4x5canwRLenySx2afJa/TH
mD6zEgyJVRZPwgUE7bd1pXgPBYn8c2HOaCuP+eJkD8XiIbnY5fSBLn2RERaWYM3rk4aFr/A5quro
943uvuRJxsEpqirp/A4LGRHYsqy/m+ai8P80hffDjMtk5NygwnMmlFZpN8cx7KPeSLQF9ZYms045
hb2Pg4o50pNawMHGMWuOvppluZQBOMz0GxkA1vJ2YS2fPboe/8qlUZdzExfT53yZxIA8zKT250gx
1r+ZTWl+yVtpf4yXfiXkqA5G8Zzz6kXIoqnpa1vGPyR4i/I8j97waayGdPBl5SnqGXFY+ItKNTs4
dbtDSjWvxAHjUgPF+Z9S2GKGwAQO1JdGaayantb80Z6VpgoSSsi6b6TLUN48UbXXtCs9L+i1ZKkD
dfZiNSBBKzGESMEhBqOHjLBPQt21weINRu3j6R6dUwxRPV9V7Ca/kK8b5O4u6JZlUayLMSYDzSt8
pR8HXQ5ZQF8Jqq/eCxALTt2Pn2Xauqupgd59ztra0U+gRpDs1CxyaxqLxeAvU9F8i7Fe1K8Yf0+n
KJPC9BuadEnQo0eIsj869ecSSc4hyGfAa7dJj53U12SUvaeigsauPiTtQQCw+xjqsM7BacEd3oZW
ZuKOaL81xm0N9fza6+uT2xjppYjqvyKvtL+RIpUUK1t5efstvI/pUA0joFuR5nBttm00JZOwElF/
uCE/hCNQZg2nSc9dqlrqfDDU/SPIUJSv0NSFJYIq4esHn9JGnmVWbNwaI1pORdnFzz3b/V2MKMcl
N+h5Sts5YkrvRFZASddolcI+mP114n9pOEh77uphydRbbzbNzRuiH9asxgfx/k5AAQ+F6Vs9TxBP
3bTjhExqdKcL9TZpvY2z5zCWfyPN1T/30eI1585NrQNK686ysVtWCRDgtPCjNnOZ2kNneehFoZrM
GVNR6wwnq0ovg+Ie6YbfN8l0yMBANTziYIq9m6EyJDoktlXaTfHq5by0tv43+KjoCqnNDFvEowLy
u/ZcGAj16njJHgStO3MLwx+1ePhSCGRtuzJpkqMxTL/mhn/ycG4lGN7cziIClyULhtH8DwcCYMoa
qDEkTd115n/ZMCV2tHHZq8sNzUCuaaftbnR35c2yZHGAArtXowU9wOZcsTdMMJH/67FaC+8Sa7DV
WxnVnGxVcbrvnYQm6mtYBf7wiomvjTOjEn6WeUoWkPJNPVTRVnsZ+iaH6+iosvbbyat+O7nkp5FV
IjGz9ti302A2fWcPvM43dIesj61hzH9rcsry0+gK84fQKJwc5Fw71wPJAMAoi7xghQq/noymgOZn
OzmsDOAWN6mimD8vKO26lhhCczHdYIC3+vbtt9OBBYyPHiQXEmJy3BGvByUj000Jf+NG1c5Zof8t
HSlcO5avXVaAJWjG1opOHcnZRaTT8tBrfVni/do56fntn7KO9DpF4JdASqAviRrT3e2o9ODutbIh
N5uX/BJRx7vpamedtaY7wk7sDIW4+U89F+78uxNdOX2f4lpi3sxGvCCh3r/kWq/il6ocipfff9R6
kjDXo6+KvvPm7oBmg8800l03nXJoc1IiizYAJgLaAazubu/AqmCA1Z5kTaO3tzw6h7zgcazclDkF
eUy1SvFNuxVPslssujxLohm00ZLlj7cXbXdcD3UVgEkrUXXzusCBjXqIHUiugfG5ttQ3Q9eZ48co
czW6uwaVxO6Q8/YTTfZqq/C1vNcIjMBhQrZtM2oihITWhA5ZRHvZPKeids0gTTxS+tmtkHWDNTiE
gxuTXmUGF8kA1eWH6zSY62DhHCEYRMKnnOy6pZLRY/GY+wM4vzpo2nYezm5SjB/mxVPwrGjzafQ1
oCWZP3gi+25YxoQqP6FpeoFz1H2LBG7W1Cft9k+1x7HyfedJeaOqHWkPsEpcJ5BIocQHl8VdvMQU
wCmgvEYTgVrG2sv/5ZZ2lESkjRAEZ0pS02CenPypmYV3IW/ThV8mXX1L4N//PVkivb696Hchxc+x
4XtSOOVl+nmn/DJ2YWE+X9F5uCGGkp6HxuivZUpa/PYod+/eOgqMKMD7VNzujk5dos2vjkjoKE1W
PFhqq+JvBTkqEtbgJ7WRH1Ri76/CzYCbXdWKpBgwLIxunVPb6PR2ZWDUS/wunjAW4p8835yV5ESy
Y/l6pNXomqG4/B8+2lmvirVQCy7n9bKKxBHNjJ8t0iOieTcpXntJl1gPlMaAY+/VR4rrdzchttSA
/EDAQrWEkbF5gBUwRTIxrOimVpJeqTQh4uFmeAZieYSovL8qXg2lbz6tzjAm8TK01ITrVH8vJXV/
bx7cAA1w46VrPMIo3L4Otupd7Mb3ARIDbQfm2NK39yLtyxaVdNZ0ynTmMyJPUjGwOLtpVEi/sLv6
Qx6jIupBvjrRWFoO1nNvfomKDW0tN4JyXI/SL0cl7yx3mUiXQsMok3fJtFRP7tAI+F+YYkUHO3h3
MHTYQFISV909Ah09P11ZqiSk0FW8GFHXA9+MpvdF3We/Cy5mXhEMADC1VlG5/19/12TC9M5oSIWT
7YkT1TgBydrTz11uFgc33d5XmbRniA3clXS8mUK1rYQa9zhqp3OqPM6aUvzTGbI/ObNxRC2/v3LQ
rIG778CAYKA7xQWopjPPDtZsKiWFjtfCMsb4kkdjDizBXc5vH/Z7LDyziPokXScsexDmWX/PL7uj
7bI5jUc7DcmK3c+yrSJ/WiJczKg4nuUwoOvS2cZlyOL5FFOcfBJiwIQk14wDOcX714QaNI6FpFMI
F9yV++0CJLGQ/JAI8Pt7r7bozNto3BlUbAJzQt8jbahFNpW0DsJs7Q50xhz8OvRmeZUqLyw5zHnY
LKqKbMjQid46A+jOnxd3jBpfUMKVPl0tjMdLrTXCAT6ZCIciUi8dD3PP7DXg4g7W5o5hxO9CWAxy
uMUVgrbQ67WZBsSwJcCnUK/mBI50Z197ZUkvmZyQjSsL8WjILjv1UrosWptcs3o8ygj2tj5vAVIr
NILuVS47U+t0hT0S5r3lBFHVqn9qw9BTIc+Mg3XY2/rU36Gl8Obqd9YUUo2poyJOGeZi+eqVcaUG
rh4jV9QJ51OFIuHBBbLz2qLTCHQX+g/7jY7M6/k1ElM2BI5JGGVDcdETDaXMdC4Nf4CecKqNiB59
y71VA2t5ZzVov8rEaw8aE3tfDS0I7CvybRpUjNc/ossdt+piXHYpQ7p/qW1vv5MzjGu4Qt2jSQR3
RLLcHZD5hW6CzwgC/a8HdLQsiwq68PjssbUssL0fZyUrH51RST4UcN0OtvHeo4tElY0KMayjOxen
mnqhIdwsDcuhRqB/HKdAVhPtjGrIZiTyZHRqM9P4+Pbh2f1K6KSca7ra7KfXX5nERP6ZjNOw9eT0
5wRWy6+UJHsZLUqbepweqd3uvfJ0S7m68EqGRrC5Q/SmBSFXuUnoNPbiF4h5XLVS/jnbsF+8qKSn
QxUlmFHd86ks//P2x+7tZCpfmoOEBFfFnTaoJWuAxV69ZiNq2ftrO2O6aKDzeUN6e7mUUhtCvdWd
Syzz8Zls3PhYySVxbm//kPUrX2dFK56Y8jhtY56V7etlN9igFdMQhwXdf79w7eSTGJUjyPjuKGSZ
9NvRnnG3LjDUf9HMQNkpnNPG+Adow5emmsyvb3/Kz7hs+y2Uurj1frZpt8KWxmhbAF9RrFMrZQEM
6q022+mSAqFRhcAhayXvqm7ifOPkQuyc5gl4SSVxqfILkLBggpNoacGJshl9rRID0hr2VFenPGms
/jRUEhOJqc5z5ehRX3vIdz8djDeXqE5QsA2NCuJsLy01UnHbBPCkjMnylE1J517RZTPVh4wYB8qu
rfff4lKVFiibSX3Uolx8j/sherIRzipPxAL1dBBJ7RxLtJKROYE2DGF1G26MMPKKylIwp1Hi8TI1
vXFJ8OD7Ry9q9cNULf3B7bq3VYhcIISsjV+sJl5fA2wVR5EpB0PHzz6kA2ZW/oD39vu3N8tPMMJ2
xnkjKQWgQMxrsrluXIW0DDXNOISdVbj+qBvJ9wS095du0Rt2AmptWoClafxdB8EzPStAih7MoWpl
sNBh7l6Muc6ds06/aQywhZ7+TBxQwYCldSDZjlW4re8qcv7WGqXzdyuzXr1qEyf+ZLtZU/rRUpaf
ajcC8A3sbXb7h5FerHeuh5oKqoV9tesvKqbgl3GivwvgxkXOYjbr+hGXIC/2R6nln6oZ0tCzmmSD
QM51iNurrovxLwSLuvzfPsHX3u+QV3POnSBEOuuD3sSfDmZyZ+sS/+omESlqnttQ29GXvF7mHmdv
FQyY2nj2y9h11cPbo+y8SdDKuDC5rdAR2t5T0ktr3XXRbxZoTzzCmG8e7SrtoE3n5QuuxV+8OtK+
vT3mTiRFWkSuAstERXVssxV7KcB71mz9OfNEMJVmeWvQkof+tRzVMfdOGXsdCZOfNL3t1cWjnxV0
FhH0aeofwnMla5rPn1Jz8d5FsVcNv3+qIVBTM1gfQPRcNmWLOXJjqIklVgORMWO83GI9cGkKpAf9
WDHaKcCmWc2+vD2fOx/Jo4Y58cpepba3mU8NefNmHtAU6VNFOy+j/jfwdbr94CSvJRTfg5tkZ/mQ
xEYpAj4mF+tW7bdx0g5jU3SOhxYCjT/F6+3Nf00btU6N7OAK37m3MIVCAZZ38mds+Preik1DxGqz
+kjUTU9JfOUncakcZOs7U4h+AX5awOSoTNwFwCbm7cJGpr1VEWO+NDrViU/26CVYqXntUp9FW8f2
6e1125nIn04j5JqUa8F2vf60OZNWp+gItjej2ZxcuSiXXAC5yEl2D2ZxZyjI7lDtaS1YsN43oW7R
zRnIHA3ji0bWF4f09VkKAw3Spji8uPSdJVvDXJIX5DAJrjeHAJVNJI0WowidMvUQOEWM1AvsRbWk
T9+qBcRFGvmjHZz0r5R2PjBvmjk5Fq+F+T+6ss0zN65ARa5Vzeoscr1g3ePEvQDm0P5QBwJr0Cor
y8OrB/xFlbHvaAfp6j+GG4PGz+ps/OSC1k0PNv7edxFkoR8BGA86x2YSzQkWUTwpeShSrz3ZnK9T
5Nbi4EbeG+VnbYWqhwHJePOAmrxE1oRMT2iZS/EgRheksDEf1cL2RoEkTvebAJXwY30Xfql2zLEW
p64hC6gzon9K8XQNurqfDrbd0SibnTA0DAOqpghTC0sCY7KTi2436sEoe5t7vY5QBMVfG6zr62/B
5g9xXEwqQ8DfCgI51IvQ8a4vprr0B/fE+oNfRzdrE5JbFlsNCzDtZnFwn5i6bsnyUIvitA3IJtpz
BEbuowRWG5/QHXUula4+GE7+2xIClN55NumWkFOhFrfZfR5xoa1OZh4ulVmFVgwOxTDlHIL+mg+S
l72vBPZBAwsxPqp9m2VLmqasyLqLEGGEvrwmXdYNl9YBEA26qFGGH7ojNRPIlxEhVzVj3P32xbg7
Pnr1cLaJJKEYvV7QtM1HFO2Z5V5Y1aO5jPEL9VMVFJ+VPJTJlL1gh6tecKY9kue630pMsgfSlqCI
zu/2Ke11ZMHwm2PkBVE72vqq+7eFW3Tsu7o42rf3p4MMmeNHpsiQd3EQWsrF0BVYoCO0gjVyNCdP
OPwO17cn8z7Co5+MYC33FrrmsFheTyb9+hFIc4XReoqzVDAmk1WeVPjotS+jhru1Sfro2abwctQ0
2impMjRCZ8jKULZjQV8P3apxNXRGXoa1Wc1fQBVMz0WR2eq5jLXqR9Jb8kPfVc5pyi1IcoYSIzFZ
FTX0eHfMjxKgvaWlbLeKva3VJXtzdGOc2bI0iQpqm+Jzk5TOLbES/aTmafL592cc/NbqNrXGgduK
i9HMej/YSRnicFfcJJyzD7MyDb6HkuTnFhHUi4Ob0gEGZ6fygfAAGj5rI2BV192scycbardlXIaV
rMVltmPlVGvW9H6k0nwaHP0faJ/eNW/7ISiKrkJ/1znSP93b0Kw0O426yZq3vF7vVBmjtFicPGwp
kF+HxjUCdLG8g+t+90vha2NJhbLDfcdZMd1YUyMrDyevLT4YAJXB6OmTB9tKEyv3eR7npxoKy9m1
07KGb2iPXxY9AuD89kLfR40EbaiLMeMQye9ui0gfe3PQ8iKESg1YWRjO+LfIYWqD1JhiVG/z/3KY
6Z5xKYPsWttYr2e4HQAaD8QFIVbkJnI4PK6PY0fTP8hHhGT8IV8pi60uW+vgW/fW9teR13//S8BA
+VtrLGAooVsry4s5NnYIU7w9qHzvjkK2S4mCPh20/NejAJMVcYmgP0gFz6pCgCmwjqI0Ho7YB7tL
h0wvYsmqijvc5rQk6ki24fHERabeXECgmlb6tz54eoBejjjICneuYG4D7kFqsGtquLl6hl6dYic3
4JiPup59pk+Sf9VTaevvctuJrlZS1DdVBTv+29vTQ9wKlS1wXYApN0vWm7NJl9pKwwJVYm77hewg
iDJKYKmed496Ncj3b494X/t1QEVR9eXWJ/y/02Z3XSnSllozLAGq6/7YjHrz5AIn6s6lC654UXVp
XJoqLRKE03h9LuUY9+bnt3/GzuIiZUbdgqroik/fLK7sSj1naND2GKs9Y41dn4TeSux26vgpcYYj
ofGdvhnfjXixRpHUhmC3ufgkFyKtEcmAq9hJkUTiJNPZfAK61V9bB7ARtLs2aGe9g0OL9vhQ5Y+5
Emt/EtbJg2Xf223ruwupbDWB2b66qZcNpklhJ6yTnIpmMcCZuFidN//RtG56koPZAYnW4iNVn/Uj
N7ExsCcKfyhgg9Hc1j7icRqjHJh9GMdReTKXajWQuEAnsOxUPsnee29kTnXw7O1cGASpqDCttYH7
hjRAIRAM0qNVpkbO2Ra98+It9ZGn7E7ssGoiofcHw23Vb319LSWeXnokSmmYWUoaYPLYXhZtjk5z
iVjb23t3byiApesuWjFx25J+BaCldpYqCz3YrnbQ9O0i/bz3ogLYv3lEQ9w7KShqQWmjwL86473+
sEbBrbxLYJggSTbA6gfd0gMgePCW9G+YG0dZ5+5wACLQ9SVQ4fV+PVycIVSStnoW6l3Z3GhzI3g9
Gt2NFBG9u8jqDmLfvcmkCLeWo8nY7xBxELSRYlAYT6IzECYopqOsW3mnGqTl+ffXjegaqCj3PNWB
zUwW2jQr6aRloVISlIil0s/51GlfeyNqTm8Pdb/nEc8CBs3u4H5DoO71LHZojHiZmPIwgtJ7WzPP
s95jq/z2KDthFsMgBbSCInZqRlj52Wx8nWFarwjg1+fXNZ05Cy92r0lhuO8bTzZXZ0kzH8qHCRWx
/W1XBWP9DaueHZm9dpeJTlk/DepMRGlZAxuGW/xhQkHlCea6HowCexqf+7z2UyWOz9MMQ/jtSbi/
0xjfIhahOU4eui2Pq31sI33iEo/o6Dj4tt0+5m7XnmP6eyCAoZhIscwfeidPL2+PvLvIHExKaFD0
2I+vF7nXuqHN3JLZL5P+vGRpfe0q0/jtXfuzME63dAWa4Br5ehQEoisYNh3flyhRsNpzoLCuOae4
a494h3tTqamoS1HqBNmw3bVsYwxbesFQUV8/jI7TX3oLRyUHhw78Vyf1AopyvFh9Zx15vd5D29lG
4M5oDHPZoUm/mcyuMXtNoYwRNrJCBaI2sx+ltFD1XzsR8kppMrWuRaKkz3TeRPPg9SCqeQiGE3IO
6eduScCadO3vl3T4WSvVfbVevMd5xIaUlWJYxIWx3cwgt7LoI9yiqTspbQto+Pd3FOBnNHlwWHCA
jL1e6ykWsC5zLkMMHYB2jHPsfm7cvjvSGN9daA4rgNjVrHW7p1J0u/sFLUay/gEeQVaL/Isr9UXe
BgwJH2GKk9tjcg4ZDMOU6CCD+Cm3/DoMYVI5qgQhbF+aFK8/EwJhIXrUd0IsHJr8o46ITE+zLl7i
k6bDbP1aTkJaCQrN6cgsZKOOOg1INsPXtZkcMnXRswkU9NhrxCdABp4mq3M7aHhL962fdIE3ziDk
QzfPkX3B5GNKH+BLGxFaWGZyRD2/f8FoWgO5dUmH2Lvb2qblpFGJVGAWtqpehmU+TafetYqHfjGO
9sfuhQ92nGMC75sS2Lqwv6R4eoSCSSdlFiaAqd7V0jQKGHR1cZ4FBD8UbKZnF7kYPEjT8n9uD5PQ
0trfN+vkg9eOHU8ohi3bD86wWYotawRQEPf9y7RIJXDK0jm49/ZuV2JUA5tpIp+7YklWJEnVo7DG
jDawaZxWeYB96h4VCPZWjzHQBmfxEJndzCgsa1lr9kx3tdXsUwIpNeh6nJ+9InYOSAf3oRUFCJBx
JgwHa81+Xi8el/aIweVIlLOI/lnrde1WmJQsJ6nJ02K4838JD8BK0jWjzkUVZ3PO0LxDitpIyS4X
Q/3bVMwZkz+nkuZjAbVfO7UUwxvEPbE89r0qr5336VC579S8xwr17Zttb5oRRl3LnAREd5kHNdtY
ceF0hglmoyfXbKMwQaX4kpW/rwfJS4JOMmys9ZzcAUpMUCSYSgPrrcEKyhOa9p32PIrZDSJN0vd9
+8P2FpW8ktIpC3oPEknKhEBHyUmpeqsKJiBNj3EG9sBLI/MHIMwjeO/uFQA+ZFXyWOuk20qFLmoU
Tg1m0o5GvUAFGr84o0f+7GHuACQEY031IHJE/Hmukqw5i6iNH/JJGEf1mZ0lBUC2Fv+RFDGJv15v
545ZGY3MIq8blykotQX3QuBW2YOsxubgydgdi8uV/IBWLG2W12PpxcBSx1ESAm/WH2wva8+egy9v
rkFCeXtBd+4dWr3UmxiFFvp2fuOxNRPsyNk+9YJ4UgmbKkLS5mCUvTfwJ8/UpRrDU/hzmX+5yQ10
9RAkAOlux91g+gioTT+0LNb+AtjkvqDvW6O8NkZ69TjUUvAYGnS8v0N8z7xzkRjiC0YZ6nA2G6V+
qJFrgoouMIDSfES8CvesmaPsgozMGyWk1MXTE7EK52yiPuj9/tEGAkMyTO6NfO82cjNrtNbMmp6r
Yht5YDWu5hdlnD/k8M8PbrSdw8ZQXJ08O2BQt3WTUqYIQI1pgV3lzA2qDL0btNCR/kyxlbwYZjRr
B8d7b+PBqYE0REjMtbLull+WKekXfZlLom+ovPPz0JnutVHi/kZLzztIJ3aCMo3WP8VHgk2yqc1L
JOZ6kdgD0wVaVY2UystuS5vb9ZXJN5+xdnBC+prNRQyoZB2s4d6mJ4lZjRk403dJ1BRnQDdKxk4R
9DrPgDHPvZX2B1+4N5lwZXGAYAWpCG0mszakFvVrN81rysZGxsu1Qn1Usn9t9CQP6gp7W2WF3ADf
o8h2hwTQlCzL9K4vwqy0szPioOJxUuKPAm7yqXLc8YCauzccMIo1dF/FnbdP7Zj28PGB04VIv5mn
jtfmjxiVEV8xZX4tDeuogbU3lZSMicGQVaKxvtksVpo7LYZdRbiUvYYgxBid2JLVqTKU328ZuVzv
tD/XWP0eA0O+guYWKK1QjWT0qAnZnLO4PGoo734QvGGaJoCkoBK8PmjAq4fBdClz9XPsBBO12Rc8
C01/Ucz2y9s3/H31lQ+CigNNnJr7XakwlzXoKFHkoYt+3UXhXqQHlrjvgM6WV2R08lvRROpvV0EZ
FEEk4mXuSZbs9fdVIPiaJs65SBpCZSvWJG+Z+OftL9vbhZBSqEsSadH2Wr/8l9tqKsXc6lhvhwYo
XqzsW5Qh0IePZ8R+FDQM/3+jbfag2VQdz8JA6a5OrSdRlN+zJs/f9xy9QHRzfn57uL0dApiNWJ0y
D55Lm+E8fYZXgQtyOEt4BgOQg0BJYJ/GNSfg7aF259EAewPLniO9zcM9F3BeNrEZTUXxLqmhFw96
F6NWk6XquU2Q/X57vHVzbxLidd8jVAjK+J52Z+iL51QuhRcv14oLobwIIyVPH94eZW8CiZ3wI15V
9u8iG2F2CP0MdR7arvTOFjTc80yl8iEe9PY/rBUdBjJU2i2rjtXrjehSMi5GnMTCONPTCxKqiXFS
sMA+j6Agy4PB9lYL4Twmj1ICF/4mr6rjxWlRW0WtM1EhKWrJGKROW4XqQr9u9YE4eCz37o/VAhMm
PEoMd48lqBOYJxXP2OyV1Ze27DvcQ+v0kopO/aJii33WU8Rg3l68nUEJEnlhyIRZvW2UxT4s23yt
kzMBXVgXyVz66IH22NL1cWArpT0HQ9t9+w+jckd6a1flvmSOAhQcUwfp7a6Sziklg74WtIguRZs4
j86gVZdlqbXf36eAe6BKAqlea/Wb9RTSW6TIWgbFwuZlqJbkI37w+alER+gALLZzJMj7qUbBLyK3
2BaPdSdBoS+KsxA9L829RHbRvItzkJO32ia1OVjDnY3KfbJiP2BF8hhsshh0gZrCSCLycTRK/mqS
JrrKoemuVjoqyGQ3xXjw6OxtGpoQpGgrV/sOdswkLkjETTRzlEwJ0tSTgW4m8YOR6PKC1mQbmCoK
XW/vmfVsby6zNR1Y27o/A6LN8umNO0g7qtOwqTTx3tGmF9JYRNQcpwmcpEmvc1xN1ynq/kNMtI5J
eoBg531dSqtaxNddFrNV4g7tE81Efb8cYTFJ247+w1quoHXK/tzbd+WpWSdkqAs1DQ27Rk6yyaAZ
BMIQCcWwGkrVe1RZyiOri513ggeQd91mLWEDbq7VqG/KNeKFDrf2WmzUz57d+BBhtzcK4oMkWER8
3OGbBcxspLoHTM3DprTEKZ/XcqOQR5qnO9AzzhstPzwUVhLW9mOyuBiF5axAPo0gIpDkfd+8Rijv
W45hFuSoVlR+VzWI2WgwgU5xjBjiaUkBmqhoJR1UGPZ/zgpOXUnTlKY3hxNyAup4CNmGswHWI5Z1
GVSVLJ+0pbK/Cq0W3zAPHPwM39cHJLaTE6Lw/XM81fHB9bf/S6isqqQtO5SxxJsKTq5GQl3kVhvM
CII/WZmSsqXtwgu7KO5fWq01L3Ntze9GkajPSTunrm8t/e/zXAFpqB7bgf7zKgT6+iH3ksReqppa
b5snPwrpjWRtWedXjadfkXpuDu6Ova1H1MXNz7V/jxOOiw4IimUTUmrZ8tFymvxdAlTh4Ozu3PrY
K6PFYaDicI/qRHzDnuPZiEPAZ+O5M9wfc4ecI6GyOHhfdu5CGP9cEhyjlbe9fu8vATm+LO7k4JWN
Y28tvqP5n0230v0/zs6jOU6ma8O/iCpy2AIzI40s57yhHB6Tc2r49d/V/jYWQ4nSu1F55R6g+/QJ
d0BWHgseHEn7BNV+OjvJfBpdYSuXF0di6BL0fmFlE6q2A+94dVHEo11xVei9MgAGbpO1fX3WOpHc
5a1pXzq7zE86gezgO+69YdqQzPQJxNytm0A1xrG2LEVJq1vNl1PmKG6YOFF+oVNVH2R/t4AmCR4A
HgEVn5C43aEouRCF+zm+5ms/XBHyRHZbCogjFyc+Og5GWVVtLhcnmQ0USm3t5SxBCnB5CXDjEJi3
2WfUZ7OY5CdepvwEQ2XFHmKFZzP0CMO3ycGL3bnRiZj8TKgHtHm3ZaTjrHWcaHgvV5kX302KNb1y
HQxWOrVbwpy57SmZ1fjj8/tohzEoGZAOhBFyQNr3myjQk3nXccGNgJNMJk5r7DAVtle7LE9rW7eV
P4EWm/GRymsN3vBsv8+sIYGCb9nRFAin0b5oWtyeIFvOf9Q5KdpQz4serhXqqxiLRHEBz1pvU6xG
aI9dplXE71JNDNgqodb4ENU5KvXIcsTZeej6+ivK0tpyoZZC1pQh/PCDcVGbnBl2dZ+FsaYmH90V
SbgUXureVZa9pGGpxfXbCnrgGI794BW/aI9T3KHlgErdMJrxHXZcsfZF14flY8mQ+wgpsRMMMPaC
msJ4l5e5nbrmyFhBcEyTq1VE7aUUUXyeRoxNEE7N/ssaBjLoVSeQcVL14ErZ2TXQEaRpHNN9nbTs
aRhKIq3tqpkhl94k9bXTGtib2A+9o+uBPsYUd0HR50fY+Z2DSf4Ojx4FY9DO29y6LVRjHT3YkeUY
NycPR6YwT4fqS6sbBSo9RXMRcTUFvQP+bBL1kZnxzlVCt8CDJQCMSYInnj5z7UxZDi2UBA0p1fs+
ddKzWqzdgRLI3ip0WgDxkccwddoE+KYUi+stuRyxTTW+Fe4yIRRciYP24v4yjCNkOwLG6TYl61eu
hwT0ojWvVemXS1z+qJI6P4guOwUK2kYEbALa3wzz6TuLpU4NOz+9NolnPWJY4iHKamBbhWBCWM/r
0Tx797FIZtGPgbTDJnm6njHPQ+RVJNHVoGCy7A7FBzy1j2Yt+6t4zEHxLmU/br6RnaKAFXPV0+/T
7DSMF9UKYtw69JenFRY3PcBvUHrQWTcfyUH5UgOJhHjRjOuwP+EoOAW100NbnhVA7gdBmXezKbOQ
M2P8BoSU1GJbJSc1dmtlC2auqErF7xoQ2UmXDAe6I3sxC5YNLGDSMlApm2eyh3FsWhBIVzM2lNcc
JyfMEHd7tbo5CsaOcEIiShVomjiy1NxJIZhbc9GB6rIAJG5i1qp4cMVyYKPaygBzqdUiyFZlfAdr
8Ovzb3J/JYkKhpPBKHOzC+fENURXluk1tpvpW20hp9nDoP0oAEoffLS9Awbrkj4wuYrHzOjphs+8
CVPEYeWh3Jo5ROddBx0DVBtT5yEZvjz/XLuL8c3oB8ttv80VINy7ipGbyXUe4+HRs9LExwHCPTdL
rp8E7+JgVrZzzuRj2X9b+DS5N3slXU29mI0aiZoyW84kEsv9Cpc0fP6pdr4Wq5DPkrvBBNvui3Qo
ZrFoIrmOerq+EUhThzbTwFdjPx+hOHc2vw3GhsySE3abbNn4bKN4w4yWQYtnXjMVl6vQXsfuDhMf
Dx8YWpyXjk362WtX+yDk7z0n0FFIG8yUqEs3W6Uyai1xtCK5YpHb5SGi7tqHKJuzJlQT/Uhqea/m
BE8AMoUpJ03N7RlQijiq7NaurgUahidtMaIwV0XhoySunCdHj+5SzftIoWjiHohBUEubNXTH/OAo
7mxZiJv8CtngYFS4OYpox7ZRh8T0tdDr+L5CCScQYNUxj/JI0qbsKEfZ+cKSRCgDnMQYbR9bV2vF
bFOnus6GUDukRdLkqyoUvQ8dLVrIXFL7TZ8n0sIAetbzG3nnuADyAzoCVoXx2va6aN2Zyzwyy2tf
AvHjA0fW2xjp9SMNpZ3kD3AaeR/AfzRrtxx2vVwHS4GleS3mCcvGeYIay318qnpAfm3S4WDY9eXd
//BwdBzB/CB0elP4xlmDHhq+gVczUvuH0uzK+27G5fH5VfYejZoEFixtOPA+8vP+U16DQzWbXFmq
K5Mh61c/rfpdpDn5N6+p0YefYqScwnHOjzDre19OjpRpjFiAj7cUVGAqwBejpKIrno+nvHNSRDf1
+QAuthMAmPRAM2AihITDtj8W0fiGelRgJWs0teor/UQmNmM4mPiIxNDafP5d7hwFOtIcPZrTmn2r
GTGQok1KxFGIbG+8c525f2TcMn3tPS2pQscAOxmMmTJqADAXUVuX59ffQwDzA2BCMbukYtgWKWak
5WwblzHOKmCnrKOZqz5Ase4HBoQZLuGt1ax3E3Ej8fEmKX9jdVt+XpNe/GwH7LdoLg+x5iuQraOD
d7PzKbiyOUPSnWkHc9WDL0eBlJ8WI6aqxu5ydozCvKP0UQ9ew04EJAdhBP43LN0wwhQw/DZNMDzx
urYJLfwyXw0jtjZxvzYncsGjKLT72gm1RCGwH5K2+PQMKVYRQy8G+jF60fC6z2zrLcl/656RUV/c
cypUZQ16ReRq2DdrZl+Nwu4+ILeKqbszKijlr2Vu3AHCR8/y+S2x99opd2Q/0AHHsS2ulCaZa02w
I+rMKn8pOLIGhYLGRzRb5kGeu7eU1Ps3me3I1GJz2yq6WwgSDgQKjPSPFZneK7cbp7NB9+HTyx+K
4RY8FHqQhOTNFSegDEWpbhXXfMlxlVMxqettFOZKfXEOCpK/Ne6mRmBULtGmVOG3OXSmTNaSpG2J
AUqUfZ+rbn03zFjX+nPu5ffa7JkXmxaM7ZtZifiOW1uneaB/8+Lj4xFYmLG5Epd5A1bJNExTstoo
r62hzWYAtXDMQ8BuEtW26N2RTujtt8QRSyWFkPWeZPs93dF1Pk6umgAvd2TcrPOl+LzY9g+UXo0X
33LSe0uKwzDkZua02TUT13oV4Xp31bFW8C01Wu/bujgC4NzecqyCEBOylh7ZyjYw0iefjclNmUwg
wPuJfaLekcXlvwwAd46vJvZ4mtSK7P75jXobicCD4dxG4APYd9M0yrm0sTQSqBKudvEBKWAdSnPd
v7YXs40vk5Fq+vn5FW/vVVakmqUpDzHgBq/s1B0VmmWm1xn74JDmQBkqjaMdRNi918mugGYhgRA3
eRdmV1PRM6+/9m0R33W4tp2WcnRfpyM+Q9QCwwep5/nyo8jcHqXcv5UffzapSpJSqWgr5WyaVToG
7Rw9XGySgE7h8qFD2vbPzLj0Xhu74owKYew3kMarg0+694KJciCR5DiHrPDpyWhcc+adMM2hlV5e
Inx9H8hejvogt40/poYQI2lV4b9yE7YBeCyal4ALahRlGS9Lanp3Cpf3x1hHzO+sD5OqQoBPivcg
cNMRAyKve/vynQTEkFarzk4i7jx9UHT74qHUE8gD0RTf41mshTNquQfNv70TwtEEtEkDC0OBzfEf
eckjjjS0VV28cJZSjG/zTkcQPY5/ZgVol+cfai+uSX9DmliYgNxA5CpkXDR4F4CgNYKbgseGn1oJ
hsbojh1slL0zgu+cJiFysh7bbJSp1A22nwO2OymacPQsMOaIkUIxcexEyiwP8d1aLePn559wh6VN
WwT2riQpc+1vi95xUZpZram4Y6sVWNmCtAmEiNRXMZjXP1bZd0MAaV67WHG+eD7Fohmd2nV137So
1THfqWL31/O/ae/MyI8rKbhkxduStEQC0e2WKbn2c2r8zGO3emtOiXPwwne+Ldc0DS8wlmCot8Wg
4ipQNTpmA66FSZ4zo8PiYeH0aHfqkWb+31vpaVbAh0UDjwDIvIph0tPDQTGM5pRHYM/ytOhwky3b
V205l4u/Gm0PSCOPrTiIHXS9zhlX6EcV47j4Z4dHKfQRvf8y2c34Rh2GssNHrZ2Mi+uw5enRDavt
r0ltaj4ajgZDGAEs9uwOnnWqsrbpL8qoNqemd82CfkKbfh0Mb14Co58YBGhiBb7laWntBCuAXcMX
GkXPQfTf+ZxSs4uGKVJU+s0ADdVpcj0FCIWovY9YVNsYuWXdQV269zUZSqJcQWubCbP8Ef/UpbFR
6EM+4CUIu2gILUNnKKCv7YM1zer5+e25E4NA5wIKkZ/ytmrSk7xZWgl6MWdVQ1R+nd/Mg548Ouuq
/6hUMR1s1N315LCTfbqj5DU5FZr5Dne0UqCSmKb2V4Q4i7uJ9uUbJHzdg3tz73MhzEFdSC11S5NQ
Gg8vqTRBqK5TRwZ0mjhBUT+yb937XjwPYsS02m673G28an0N9fIqliJ70Ea7CWtF1wK4Yc1BVS8j
5+bwSc1wEgCpHc4N9XRr1AgyYkMCwiHprOVXjthkMDLAvxMjttSN4mavHCNK3g5ZN4fP75Sdh0Q2
kXpKjuXp5+tPV9YGjemigTqZRx/IOiPsmb9Oy6z7VmTK8P35tXZ2CSgl+ghQvnilW5khuzMWtJUl
n0BdUqzq1xqTa5OhcZX3Sud3lakfFHA7G0XnHua10jJhCrN5utww1grD+PK6Jkod2FNlXKTpzOn5
59p7h/AJaE/I1jNXwtN3aCsWpMQ1La9db9LijpP0miKoEYBKO9Lq2FuKHAocN/kFzfLNRkH4asRf
MSuvCHGtPyZ1ifEwQyP4awpJ7/fzj7Vz3aMIA+oGmycIDNt0aSI4m5mlUmjrM5ajYl66ICp7/UMa
6WnlC12rkUuti4NYvL8sXTQMXjHA3obJUdKTG3zwrp0rqtEfCSuNPyWFdUqEqVhBh2zZdVFnb757
/nn33q2U06c5Scf6BhizcEr+n0c0i9EOU6xkP1aGgVWpUPX3L19Kdl1prEs64jaTUnJLF3npcBUM
lYXkjHSkdBoTM+rZAO/w/GJ7wYX7Bhgu4Jtb2Yl50IyltDHkUGfL/tIXQkPg1ugdzBo76z5bG+NO
gz70mFWZecQK3nun9JjhZ/FSMSUznh4NE+jsYg5kFZYL7wWb+/Wktml7TlM3Pjjre9Hl36U2p7AY
Z+xohcbY2C2zc5W5/Xnm9vizGimmQ20SvXzWCgTaAEElm3+SXfH02QylbzFfxoZg1OY/qTlFr4o+
PUJrcc/w32zuBnnRsV1oDdGL28QwlFBS5gygpqImscyPOJG6a+1Dl1cg5o66ei7WtHf8KNLzIUBN
xxqDafS0a9xGRYb3SlWVgaONynKxW9dugiW21HfY3BhfnL6MHR9qTdZhKFAKK1TNorffYh3X/cnh
KGW+63bexzi3qurOs9GbuBhuq8WnPqnq3ldQ6L4WmqYMoVfmkRoklZj/2GrlYsFSu+pXza48PYyB
Sb6bpjl6n0/22p/mUq+a0NYFCu5eFk+vFOH1w7n1MuOrWyliCs18jFv8a421DAvmNF7YW+00+rXa
KspVwVX6tdCNxr5v5hGw+6yAuQ88eK6/rJ7C8n1Ep42YEdm5dtGbrof/uKz0aSc054IlrfMiwADe
Ef5iDczkV3CLwqZUq/rXMI4KPFoKt2jILmrxs0RxEIlrektAU6pYfBaxyD8RpZz1Te85DKZ8wP6F
9Ru1SYEWRK8l3/qsTef7sjG9SzlBGrlX9LmPT2Tz+JEbuYrrfKQWuX1Sy9jERsKMdYO4luIrXBtZ
+noFMFCEmD31/xE9hI1tPHa3p1hROoBRc1ZNn7KFIidc8TWv3q51239ostZ+RF8vLv3VnkX3drGb
pPGLzl6/ulbu/ZrtdTl7AhMrf0xR+rlTNLtzLpXalkgcztP0eswrPX+c+3mafQiosRtSV86k96WV
x+FaTpBHc2821zsVc7zYj1VuvRM6/U4RastodkEz20I7N/Sm+rtcnbQSA+imNcNu8NKHapn70YcO
6n1FhGx2g0FU1qfWs/CidkDruI+6Ms9Xq9FmbKk5ulqgctHgfJ3US4vug4vdIP4mfan5gwd1CqZP
Mw8hNsdVe6/lCaapDZdF67tTPPxuTXT+/KjABBi/OkbOQd8upfrQDKv1eVSiBASYlVVBMVaoKto5
Q2p/AeYWv50oJnu/dO1W+VyJTreDGH71VWn69YORoXL/tlKbYvXJ2bKJTekt073AwvrTtPTW4JvN
YHxpWn3Vziit2vWfUZl0XE1x0zhqIN3EBokuwnIINC7jgZtpELZ1i4llX3lNoq4KKt3gVfbrbEjb
8x9T7Bgn1xVFEEXVEYngJtqyMpclCEsJo0Kq7mnwq7U0meN2LLmJI3FSjKo8FU0zXSwsJ1/pqbUc
lRg3N4lckKRHUti4OLdDWeQ326hNWLBS0FiuF1WALGzeA8suXl6nAcNDAoWWGH+36Rwe7P1azC1y
0a1XvxOJWDBmjGaKtS4/P3813zwUMy3SDS5mRhnuDVwnm6oq9lT4f9EMTbOs4hVWQmOddSU6cqeS
t9H2GiGHY48gXHNLTUjxz+5Ht2LM287tb2nS9UsbmY+9/IGkJC73opQK2vYS4xRJNzD81EzGxGHt
cLT3AtfNrB9SNXZ9eWaDEiSAAFIb+qjbG9gcGmPxKsqmHIL+Ky815svEXFhcbEOQrLZeKu7NqdJO
taqJo7O39+1MWrecO2ZAN32+qgVzR2Mou1o9jpHlYHaqr7PufaUMw8tFcFFlBA6AHC+ItRsUTWWn
6pCsdE91Dap/rhOY3EFcejxIDt7pTvpNq4mRAugASplts63JRQyLGHKXNZbGW8D90Uev9dxfJe2+
D22v/e5EsxysefMqJakLWTlybuqnG/eFPndnp4WVhEXXkga9xO82qZKdFsX6+fz+vOlCE0VQgKfL
xcFjrU39JJgUqtbslFe714tvrvDKd7Ex2OAYvWz42qD5exnzvuYyX8RnOABZc3r+B/zF8z45hzJk
k3+wYd2dYlG3FbtG6BaYQFZkcyi70A9L5/U/V7Ny/7MTkyRALd1c93GPrx5zu0vcx8VsDCUcEsUt
zpEo0m9qVKnMwWe6Bc//vr94rO3vg0ZLYcIgkpagvHL+6VJhe7MA0XWYROprNPn6HAPZFvpsxaFp
DB33YtS6tU/GImmVbdWiabtk3Xc9z+p3Ki5OH3UrNZdwXaDE300jatl+lVp9cmd4rfOp7Ht7xgmi
yb8DFyi+FXoEeGkRxPbTpNfaeppbY/1VCQW1z2aKjG8diqtagXde1+mf2f3j4Gf9KqZ3XUKn7uT0
sEqZskGx90l7bJpqwPS+tXFsCZ9ywEkDLEYzz2ffToMf19i/vCaA5R86dKAiX1vc+cvBO9yGWj4x
xEF61kjgQZDUn77CqkpskVTo2qc868leo+GTlSr5S4F1chW6YIwzoeDchATVybC/UovyqhaDTsRL
lceubI9kLW8xYCzDfIpIRhFyOx1Ks6ywC0Cl19WJ0ktRRPOJfEcNRZqNfH8tCpJCN98k6ZBiM2et
35POMd4gznVEc7sJTPKHMAYk84NFCA3q6Vu150ilk8XcP83N5YQbEWFfwdp6Vg0R5q7CniRMHuQC
ewkWy3EUTAxIb7h1pBneKoEn9EDi6r/YKqf7TIldx6e+dM6RWZvfIYhljxGq3EeM4p2oCC2bTgTN
R7RZtyeRrdVwyJrqao/L/NCpxQTgLMIbbfKmg8nY7lKoHNNSZbUbEnimNJR7EruEGrVLg1OJoaqg
FiDy1T1IeXY+o6syYEWWlabcDbKEKiI2FgR7rkvv1ZfFzJtrkzv2SWPUEDRtUj+oTlQdLLrzfDSU
kIcBOMkEaZuWdEZrk5mv5RWt7eG7gSXlJe3GYfRTfXWOoHWa3ImbEEq/DK0g2uE7rpc0zqggJjZN
R9nod5Ol3dtdV/p1X6BOmC6qD14/O3X56P6ZGRWGTQroLrfV/i6DRXNRqtW6pws2SLnK1Y9a9UjO
aOcaZNxLNwilJhWw4SZ7l9JBmhAk06nlAJ9C4bEkWKJSd8bbof6IG1D/dQVAfBY5IlHIbRTL3fMx
cvcdyTEpR1ZOnDYxsnWBu3SU2tdVz+0HdbTe4lCBNOdcQpXC4uQgw9hbjrkOzWDGlrfaho3dVisT
p/LauJryya17lAesEunRZipOq7MM4mDBW5QNbUj4LbhNglG6HVr2U1N5RTkAWo3s5jU4ovhUDk2C
8JKVZ98wJ5rPRTs0TmBU3vIxGrLpHrJTfXCd7218Wu5o8pHy3BqE6kIputIEZFPaffpQQn9CuHdq
/UEp0/DlX5TBFjN+WWQAHnsan8tCXVs3n8urW9jDyYlT74JgSnHnNbHzMKyd8+359fYejd6+CTAO
RArP+HQ9PRHNPNsjhNg46b+zkrUGSC+bn6xp6syDz7m3f9g+HDomTgiubg7MiNt0jIdVjtgS9tq5
lq8XrdXbS40ySTA6IvkfHo6UGEtMWprsWvnw/2RhhVblTrRildBwUi5rVL2fPCFOKZ6on1/+Gv9d
ST75PyuBKtHilXToOjBkDoGF5fS96LthIHvUMN37YqS+eCNJRqS1PfN6jw2Mp1EcLn1T+zU4vsei
H7CVgv726X94KokZpRsKwW2bLCwQX3HjBR2VqdVwTR0Oe1i7xLcZHzbloOi9Ka056nRhDKYGfwXP
Nq8wp1Wm0iXKrmMSj8HsGstD0rjrQSqy9/aksiapubVTAs69nZoDcFiEqlfjU7Ym+UkM1npu1v6o
Htt7ILo79FpoK8nZ4NM9MRUexV/LoK6PC2SJEqe9At45QrDt5FZsBJJXrgGm3dshCA7cdiZa7MZg
bCKMqvaJb7pLf29NdnJKXNqzaTv1FxLCo1C19yrJ0OFwgAO8JZSXdgGqgEsNXa4shbChLneUjHlQ
iLw+P78Rd18lNxwoEQa2N9yF3ha4TCV2cSW9hu68DIhqTs4RuHH3tiGbgvJFdcl8cHOdIrCdiN6R
JUfkjaesz1YapWryYTHW7ExyySQAgaThZOQrZfU89jgWO/UBOeUWNcxBkLQU+AtcfDcZazQi6Enx
U2AmPujxKdMjW9BLz8zzlKFFAKjELaEFKzDt/bryuvFS1yWSxnmOZSutxrL0gRKM9+TcR+2vvc1G
zOGX0T25BWt3U5xVkc4QoAIu/TDbLUMM21Helmn9c46E+sNDre37xMjh4ObY2wCEBooH6rRbfq8e
ubZieE1xFepkPzrDnH5Bq+RIm2ovq+aWB7wDYQ0nj833x41Cr/KmLK9O6sS/ylHEXz1lWHxNwHIH
QiR8T+RH9u57x4hHkqI8EhC6DbKDiYeOO6DnZJWW+lhqS9n4kecMpg8kS//5/EHa+4BSAg5rEJfm
1BafZHe9u6oli/Fj4NQa6dxcEIyIyI+7xLwgCpS8Fq06h7SS+oNSWwbwTUIvscrUl7DcaXdrT+Nh
0hQxqpzEQwZK5vtWU37novD+4MWVUAOPU3cwytzZM0/W23zNLon0yZMj8KHQpsKv9GH56a16Fj7/
Sm+jBgACWdIzFZZmX9s439sL9VYB+VutE7P1ndQWp0bXxDmrbJt3bGCxM9q1g1KQonOBina0H1rP
GA8aJjfflt9Bb5/CnhYnjc7NBdooVhoXugIIJRq7xwT/6cDOXTe08+i/XId0qYIvDIXIj5iXNy/6
78I4UsHiwKJtS75HQMBYGhubgKTUvUfMSszHocmOzGxvzolchcsUfy2uOs2Vh/efFKuKizZTI0Rk
dJwlPmrqOJ/1eJER77ApvftA/ywl3/Q/S0HpmhwRGWRzorFDD1Gy0FHHI5mjve/FbYOPBcB96Zf+
dJXGm5OmH7Cmy+e5/JEmTfxJtzv30hT6em9mFcYSg2ZVXdja44v1BXmZ/6692Su6sUydqsJrNvOy
OlE8OYHNcD+QQyM/5d0exO/bBphcEGsrpu9oa/Alnz5sjYjT0iuk/u4yxomv63Fxnw25+8Wqa7ga
80jR4fdD0oXqgmgYo8nCeGXF9fpIb6ecDs7s3l5iH4LVQliaVHDzazJz5etDnLh2i1QSdYSbPtqm
1zW+aczjx+cDhPzPnsQ9Hh1NRQ9WCsLS1FlPH71QdGF4YiVh15rvFS4z5yRjEDa7XRpinHKUK+0+
G9owWEyDeLgh7nnkmZC5me5pqddcE9NEq9gxlTCJbesApL23gyFcM7WRJg43LGgdlbU5MSA9Gp3R
eH4Mce/drNRMtpNRE9whMRiLLrUjEeLbl3968XsFYMu2ktqEKH9uPiIqpIuwaPpg7bja57xo/1MX
EhJLb8Z3Gc7XB1t4571ybQK6kxJWYNQ2y2kzKvKFSXI4ddPwltze/NPGc/utmZTxKKLuriVzXcDv
2FPePJq1oq+BWft1cCzxqops6x4xP+t+tBjIPf8W95aCssCFjMwPvfbNY1WRiiqoRliFqJa8XpV5
PdtxOX1EgEq/PL/UTliFW07kJpMnt9129HPEa9Q6AiVZCCt7KyzkY2IAri//Tp4cBPOHJP72OyGP
B0RHReJwbJNvSz+0wYBeyuM09sbBA+k7BwCRW65bRsH01bdHW6HQz6KVOIJPsaOAw2mc7gR13fTO
oiymNDC6MhsDNDLIHfXKsX9GWBhC/e4M9fuwwp8Nk7pGzhX0YP6xL9HmDZJhtoGwKVPPtKWI+fdg
LZaN2p5GYlqWLqXHSIWHzAAe2oGXeApqSEvCho/r0vgP2vGcnVUrAiaCqUN01PXc2TCkqZipyjxO
ahI8DWdTl4yeKLHootmNBL4olpNHW/BN0s9vn98ve28XWg+yKdL6l389XUlx86jvGD8zG9aZP0FU
viDVkl9A0tQg6RGiMsZYwJiAqPD8yvIZNiEbUAYfVdIjJQnt6cqjM3RRqWPiYk5Zecp4Hz7yu/Ml
G+LBLyv1aHKwczLAaDJ8N7mRoA9snjROcL9VagXhBduMT3UdrV9XR3gfnn+qvS8nZffR7qZrzZTi
6VNB2knWiMTsGuErcp8B03yvzJSPjEec/2EpKViBjAqjkJv5p2JaihXHqM/MnV2HbYplHBIuhZ+D
jz74VjLv234ryUeUMmHyMpfv9p9kDRrUvKi6VP40M2W+2IPRftUxFywCD3Hccymy8t1kdc2R9M3e
27QZuVO1kcDdYL7bWXPWOIPtUCQZhn+2Kb6VkXg9Rk77/uXfTQon0mchg7iB1NaFAt/fwsnSUeKM
fkBsBvSEzWDR6qMke2/jyy2Ish0Us5vgOcyjS/t5Sa/JspSB7bbljyIq1MDy4uWV05ZHdf1f6Or2
60kXFduDgsl22Zw0EN92XBU0TjFvsb4aS6V/afFpeqc2VvnFasrkoyhaIJSoDicT8/JI/1Mr2frB
XZNKDdTRURYEQlG8Cp2pre6FV48LTtmwGnDWLIfzmDnTj8nq3SYcvFbYfi6stgw7vbaw1q7MI7rD
zUyIVpi0bzXxP5Y9ks1u5K6YTDdCFrYa3enKMSh/N3qT/qydrJsCczXd2Y87XYQrTaBPxuz268Gl
tBdLALri+IdDLqiazS/oLWQRu9aRDlBW/cWwYy2o81gc9FH3Th3DL2nryjybOd3TU6dH+TBZuSu5
ckvl61naX0RafvI8gX+YLrrAg9R69/Jz4CJ7TSd6r6G6Unn2kSny6+QoPzOv1R6bPEvu9GIYD8R9
946BSwtIpmBS5myzK9d46mlkkKkoq6p8dxVT+2Fg0ojER7XWr2Zcuw8eTQb47TFASJgRNcEfEaPN
60w88FW2JXnVSde84UgsgZeCCIa1YvpqMw+fjV5ZTkXB3n3+pd5+SJQpQNEgnUx39YZRCgS1nuua
SD14c4Fpc4MMqeGKkwsBMBAjrCOkapOD3XP7uCxKHc8gEQeJm5tobclgMhQHQSEP1Z2umD9nOzeD
Yo114KiF9aaPaivUISi9uLkKFUnlZMqRIqPM7elwF8vo0hkImIkx21dlMgvLn1PM0vwE8McJBnV8
AcmNoeEweMpM3LG8z1Hf169bkLdSrk2t9aCfiuQo9N4SNOVPk1qmGFuCBd0eKabUuk5RSD1jZc5n
pwUn7VsMu6PQ0qbqP2DgteXnhpK96Zeh+lnGKwmROejGt9ysQQWCsSuPLJHkvnu6L/lNWPsy+qSI
vWGvaLWolWIkmVbLcbgzJprQdgc4+vk9eHuV0laA/k1uwlTwZoztVBng3pp0y4tK6zopuZsETZEq
uj+aXnmEAtzbfJRwctbEYJDX/TR0jVqZunjakMAmqfJQFpbqe2ohThSTmBKpxnIe49p8MN3kSE91
9zkppgAN0F6+ATu2OA+OmFFTLsymeldNXRR2LdcY/hFHU8K9h5RTT8ZPbKWbfktr9Fk5lTLXi5Py
Pulg+gVV5Clm6BZKBWZ/idzPbdQ3D9lKY/2gqLyNnwZTLzrwUn+aB97EzziL7czkC6JKsfTBUqT5
Oyd2En9F7vhi6nlycOc5e1HMNHlQjjT375bRldrekra1ZBJPRvaY6sNcBxAMqwGrjo4hPeSZsuPj
dlUfrLXbAOmPnPiHk3u9e0KHTNT3Wd4v3Xs1rkbjFY5xSuEnczq/nox1cL9MyMgPJ3pmWfm4otxP
VByj0gip7yzM82zkYS/wQ9Pc7zFK8sLEhKRwFq3XG6dyUpOVhntU9T6titHw12FqH2d7ygawvZHd
+dx60UOJe0oS1O5qf7H5WTHyEy16BmZRm49RMyZqUJqo9/txOtTvCyfN7HAWilGfvLot01O3Fqvn
O0VHzyzmXgR3ZBaTdRlMY9WDCesvhYdO6zpomr4DIj0uhgisxZ5+Wgotu3C2hLNclG4qOOSpi2RK
1a8Q/nRrkO7hvVLN4Qo9PWfUPOW236zWpIdFH9nuWR/TBG8qLNoE5zcxm6uSwdk/j0AW2jvyOONT
WTXq+FjCrWnCVkzqW7WbndQfI3tCenyYNePFaTNQM3pg0hUPaP12T4yD63Fztcl1yWIjpK0Dd4T0
8NLOw3Bwie4dbEuCy4gnfzWEn4aUgVFLm9oIysXeWp4JYB0qmFb00MPwfj5U7p0suRC8DYZhN3mX
tS7OWqaolapeYxkI9NrZe4oQ+zIId/hpteqLx/LcSlI1hB4fXY6b6cbgrNNct216XUqnsnwlwmjh
FCkcpYNLYO/J4PvTI0bVjPaNjGj/1HGqPdqMEWA/r2rWBXNktuGotYNPR24iuV+OxKX3vhkjPinL
JWd92460iEymvVK61FDX5gLotQ3rfOrfj0w5T89/tN2lgNhQVUnxju3kK+aiQUUGyQxbHaeHmCHu
VWuM/rQstvk/7ERuUPJ/tGWk7MHTt1gtWrIWUllmrSrzpPS56bdx0p0SE3Dcy59KNoFgW9uy+t7M
8wYoAkbSoM+LOoftBsossrtW16OI+otx9POL7QR4jYY2RQ2wIUnCfPpcqYn1XqlKkoLh5oGxeu7o
l62CacDgNpeBMd9rSvwj/9nbao5xGu0SbMDROwY28nTVpsCiJVJJFUqMAn4ysWlPuam1rt9ZAgI0
jf2IUYU9mZhj06b+FGNdd5gXyve4ycGgLCB2wIwYwYMt+9NRO0IyVwtSKKZDt6ZqldeKN8eV3yRt
8crBUbR8H6PJ0IFOAFwTgENsPpWqWnL1pvV8pHSzc1B1VG7I2mXvEyTN05citP/j7Lya61bOdP1X
XPseHuRwauwLhBWYJYpKNygqIedG6l9/HsieM5uLq7jOdtnlKpkSG2h0+MIbKn2yM0R+3KWxjxQG
pN/nje5baV9Etojl7u1Pf6Z3tOFaYLyzyChLqMbLAb1uRkLJIZpI9Vz3xeoth27ERjVvUycsrK44
2E7TQhmXSVRImVOHHeMr6UK/ePtJzkTDUO+pC2KEQnRz+iDaZKlZBS/2Ki/L8eDEVvbOq8z4P3lf
Kqz0Vegoo8R6srF6OoGD5YHwQrV52qlu5e1g3ppQ1KV1PUxufXS8dgwEKULQQ+lEwE7TQ5Pa84Ww
6sy5BeWYihPNAR7l9H1LkNmNM1tY+KxLEgKz5jCxChlAg75UCDq3qNAUA79DzZ4A7nRRtcDO9Zap
LeCL+ZUqqmDlu9/lBBk/7MSZLtyjZ84TcKXW1o9EShPNjZdrCrl4KZQuy6/KZtSVAFG6ynbS0o/V
xPiB58DwvpqwCnt7/ZxdyWC1WEN0Qbae78moQxZnKPoh+Rx3xuSrzeAixqXq/Q9ixPZ+atz8qclG
62Cl6w0OpROpXq0fh3S4BMY4+/5g+rj6SEb435dPsug27ytbPq01KAdCsHK6prs1PthjNu5JxvuP
VB2WS9fTmWERnoYZxZ0LSfu0PJYIQYWOiupRqxdoI410Uy3AMqne9dAzapwlsPTwh9YdhgspyZmR
ERymW7jVxvhdJ8Xv1kkGexKFdwQR7uz0tq6P3uwse8XMmut8iA0ggHV6YdAzBwYYrg0cx0H5uhqI
W4Jw0ppBM9A2O6CPZWRP1DjeXlZntimYbFoyVCeoHp1y2+Oid+kTNs4x15w2VLo8CXvT2A2zGl9Y
wGfeZzNHph4AUfa1uEMiZWpXNad+C+rCX4xefxDY0F0Y5QyiBqgXb0NOQqXvVYYOpwtGuZ7Yxw5I
+RzMolOwKXNxjZjnJFM2B3rbvFVx8sl2htZ2re+kQ5PcdBR28ugvTy6fjmMYoaozIH9ltWMnVkVy
FZMs7pqqsZ/mwrH81JGX2MBn3ht1FQIqrhgKnNDbXm5KQvsS2pOiHO0a/m/txXLlMte0bwNKw12Q
a14noraV8WOWYAgS1Pkw3XuiN368/c7nH4SQmFsXWOOrvqbbTek0cg1dNXYTA/ltsgAanZH5FMpQ
r9YHbTek7Rromb6GVbbovh6b9s+3n+L1smY2oE9S7SUneFVKX7vGggvdKsdRbWWY8Dz+wrESdJZ1
ybXo7Auz0DghNoFeIo2XM9/iLJui3KMc0aLVOJGSLkcBrjHg7pWgJw6pJXSxb1JVyX0nnqx0V1lJ
f9WhqtiGb7/2mUsCxWXel8Lopot2ekkwnFcIy0ronaEQ4RdNaz/mqVLeVUk7fc8VIwNnK833a9mv
x7FxKhlB4TINHze/ZLpwtryOgF8+zOnEaCr3sVyTK71W6/ep5ViFP2urc9Pl7RyUq+ZG9uoCx3WT
ByxE179+FBDvoSbGDgTh/Er6pBtaY5zWNL3KyUMxtyeNCep+Nr4tMd7RQVm03t2Kt/MugQXwHkV1
74q5UC45qr0++HgMXNJUuIhYU55GQrnJYkzsESckyxGHyrJXJZBlNowXTpvXYRC/m1oFjQA0Hl8F
CI1wvFSZteRqMBfFT5w836tWM+6kZac+kkjKu7cX27k9ZpAqUlrGhBKFvJfrPjW2leQtnG5Vq4TD
0i77Xk4jnumGd0Gd69xQUHgI72ACstVOIo4aOYnanTlTckvJ/ISmXpigwfJ1qFUzuZAtnh0LTCZI
QVDKhNIvX8vJrbqq6yK5Enk6+FYJKNIa1AVsmXWp3XZ2KJxYKTwSTZGgvhyqLgAQLKmtHKdSTd+l
Tmk+VfY83QHJ9j6//bHOLUKuRRqlWw5COf7lUEOswJa38+SqM6c5MttY2TlFWV1IP9xzwxCBUzpD
leK1XrNRJVYTz2t89HAjyXZOZqridk1XND0Eqpyfsr4otaDCLiuLprYTz1lCY2A/YXNQBGnjNVbA
BbFmYPi8/EO1LkO+SyZqxX4nVvXHgr+p9Nt4aQYcXPqsCGxHlOYev7RahpNcqVwOqZ0gBpT3rc9d
FAOKMbIlD5q+dCbEYRRF+NJBuy7A9Nr9VfdTTP5jWcuDa+D+5lMGK5f7Lm5Yzir6V4jboCZMYpz3
jnNIXLUzgylN7ZortTR2o0maH1kUoPpwEsviRRQ2isl3F7BEt6ou3adcK5bqBrKlONL4F120IupV
hQNI5kPp1Mg8d06b5geJwelXuzS12I/rMYmjYpkquXdKXEgjTTRje9+ieuLeEO6vhyRZ6mLzMU/v
DKUZVH+dlfFj75ZVfEyNvv9BDu+lkaK2xa3eiW72xVz1q++ouRgjoSqjE8VxNnaI5yRd4w/qkDyS
FVY1aD+YgT7uYnPm17W2tsBkeoqDmWI2z9T+cTx8e3Ge2QeggbamKTwUkqqT2CXOaAfjdgeuxJzL
a+51OJdlAuRDUm2+pJ+8/bKXJRES/k3zl6sadr23PcyfaoVx3zdGUvfZlWcnWUQ/YfFllsmwkqqI
7CoP66rMQs1JLw38OosAOUOZZSsYompyerCMejMaveNiW4LeyMd86pVPszbnbkCSJY5wP7mLRZtc
0ow9cwuDmbeoRGmgVuFwvHxfF2fbsdvsZta0Ge5dJuVQG4hCmq68zj3zO21NZd8vE4X4ZuwuHNyv
CSkUjYDtQorYYAXwPl+O7llSMysxYl2FRJ+H/dvU7teUWpc/Ck0eht6cmitjiPXBR6+n+grOaHwY
DY9k0p6QX1+03tijzvaXpeZ4LgB+1KHgclFVPVkFTpVUMkPE9Wps4DpxdZI/5uMSLjTFLqzuc98d
7gmHLlkA18rJUJlsTF3mPRqyVWZf5bkcg9KrfqpG0vj56HkoZ/aXOvNndhSVCYhZm7Dk5uP6ctrT
fK3K2Y25m71WR7h60I5xbyg3uaKNF878c0NhXE4SSXZOB/YkDEAwJAVUQ/vM1Gi3WvR+wqnXJojL
9bp/+5w4E+GQD9NJZjzy8NOZjGfPBZxiconla2z4TeklN/PYTIK2ey72WV1l6oVo4MyQtCO3fuTG
HqIq/nIikybz6tF2kysEXdMop+X/gf5TsvPSrqd+uCgXNsyZxbI1eenQQCJ7Xb9rcgSeWxdv0MzT
uaLH5REZi+YruGw7kByTvjWv639wMgFOZmbBq1BpOK0Sl8DBHXvxyB2zbgz6SbfvcW8heV6GErU6
F7eftv3LFJtN6hdSNJSizY/GPomz7N4jrLOJ6RaryV0/oe6KMyUb4pKG87lPuEUjxKjkpMDgXn5C
LRkaW9hSORpQh326NmmAhpiL8X2/7pusVKK3V+mZGIjK/2bVB5J4k3R/OV5c4LPliEU59kXffnXc
egzcwrq0UM5sO8J82gsQEaiKnW47JZtk7iC6cSyHGs/fdayDRtZuMDT9JQuYcxMI5oUKK4uSlP5k
h6/L6o2lx1CmnjS3swLhozK8z3neuREMLO8/2HJ/Gu5U/ygHw2zTHyZ3T73MT1NL269GjV4zMicR
6LRLPYlzMwkYjcvR4lJ4pQotjHRYnXjxjqspZ1/XxuYqxXIxGCdFXEAlnxsKUDKaruw38tKTjHht
oXHgEO0dh83rre+a9mC2C7M4plP09ir83a07iXPYyhsAjSb26zrM0LO3kIp3jqyP+mAvSP/t7DhO
nsSkVH5aNDBS56L3igiycf6jN8d+9mdKzwCVxpUdaRqrKw+iRrvUL0me7Uc186T44AyLKSITkTE1
0OlxdWHVSBV7GnSw9+ibWZ9yUzRzYIHNuU7L2n50Gml9Eui1SN+2ZWncUZRz4h3XfPOjLY1qCuLJ
FbcxuVDyzSXwXH14H20NWABgGdpHGlZfDhh2dDuU2PX81gQij2SiItxvg5yEGqVghr9mYw/jsrRm
1Ty6fa3OAZ6t0+dCz+dxjyCV9ZF6HJcUGQqOcUaKv7OpaEkB53VYwR6sTv6ronROe+ztj3Em5qQM
wX+2/JWLZFsXf4o5pW3n2F12yjHdtDbKuYjDVVvUaOuCkXyQNCuARH6Wqt1cuDLPrDiKrjCHULra
1OVP9u6gEUCp8CWPfWw1u5m/EZbpQL1ntZb3b7/kuULYhpUgxHUI48k0X76laBUBzsxQjiiR24eV
3BaKmFKgX5+xAlEwUXwurznoU9u8N2vjedTK7t3bD/H6fdHj3IRmHMAUAP9PUurKyFAB3axLkfrw
AhsYbxD3jvxgiEJeuKpfn/OgxrfQgBY2qe7p1FaVWTsJDsZXM92vA9GtciiLbvz19gudG8VFoNBl
iDNVFkuC4WlrwvcF4ZSbZp3No6kU+iXM12vJHFB6lKkomHEZEzSeBDoCk2U0X7GWQPpsfKfRNXsu
pkXagVXj/RoAsaaEDoNe3JPNiqcyTSQWIrKMMqnZz5BXs+/53HuAldX0wzos6mFmOT+9PRmvtdt4
SrTEyZ+24PZVfZNyTam79ZxeTTIZNv+pGteLMa1+TYqbHEgratNH49+9WetkIu+t5IdKFnPU5ooT
WpOj7iZntO+n1JbHtx/tzMKjW4MOIu0aehzWyUZLR5ktbo55Pb2GaV+aVX+wYmEFta2V4V8fCtYA
kF+dfBkh8pf7DJsE2mClSK8Evg2himvTPq+7OCqN4pJytXlm+QFHh4nBNQKW87TXWRMWgIgjHk0Q
L3ieKKGiokSZsdjHxjg/21Yq2mAkeU38zorHezA+0+QDaRLPNmUNcSMSdd0v5jBhMDVQ7QkX6enf
WiBe1j0SE6LH5GqVyy5Fy5bSntJ0hY93xfAhKavsk9tXM25U9LIPq77kZZgnsbaVXprlK86p8xiq
1jg+tBsWOzRs2VL/UbQOm/lqKdJAS6zWgjylGs+CHgzl37KxenSJXe/XMjep64vOTmwaEmveBfq0
oJvs0bF47FLpXQIpnVkhG6SSDHvT2wDi//KzKXS8iiHFh7VysynQF1lHOrDtd4vRXMInbYvt5d2/
NcCoWhNnUOw4XYyjV1pG7JH+oXL1VRuNdC8VSwRuZfSh7g7qgwcbIkQzQPWzWqwX1ufrHAY+IAUH
2n0q7drTNE0DVuGOJYXhHqXlsOo9EUJD7oLE8+JbHV4IsMYuv3Aan3tlXMU0MHsExFQ6X85ugqRk
oZgl6YSau1FP/wUDnmFrz4/oXtdxvIK8iat4n7YNdYVu7IEIv70vz52hG2lpi5PpN1ADffkMfS/m
1YtxGqpHUbDukJ860gaKvV/r5DXad49C0+hPND6OAtRkdlCmlEtR0kZXos184WEucvejLmvrlzk3
cxUuDlIsvpyVS/CMc9NFMwLoPrWhM3WZzgSq5vTxsbIlOs6tC2gudHFWnv12E+b1RZbpDtwdufSH
1k5S9UnLBtP915T91/fl/yQ/m4d/rcnhn//Nn7837dpnSSpO/vjP++lnL8b+599un9vhbztcEp5F
1tT/vf2S//ePXv6Kf95m3/tmaH6J07/14h8x0r+fJHwWzy/+ENUiE+u78We/vv85jKX4PQDPvP3N
/98f/u3n79/yYW1//uOP781Yi+23JTz8H//+0fHHP/7YrtL/+vOv//fP7p4r/lnQAAT7lj2f/ouf
z4P4xx+Kbf/dRfMK7JJjbTpmG7tj/vn7R672d6Q/yJ+hU5qbfATfuG56kf7jD836O0VS8nniMcQT
KXH98behGbcfKebf+dybMN4mvsN2gaDyPw/34nv97/f7Wz1WDw0HwcDLvDhpcEbCGgmdGUoVgNIB
151AIwiQWkdJm2qXlR5p2q43klCol0w3Xmagv0chqjTpJwMkZW+dbO7MxWzZHYdqh+bnrnaLm3lx
9lq63JWTdiGKfTXURhgl2GKNEy1TqX25h+PBMEa1sOhduAUgOYi5ZZSo+QETvOhP3/nfU/nnqXt5
tfJSJyNtT/KnpMCe1cyUPSNNxvvZfCyXp7d/v/byHN4GALPCFyD85zDmC70cwB3zTCBhW+zMJk+7
T+sw2fpO1HB2PrmFUnV31Lsaa2cpMu5+VS382EdEGr32WAzlsHxskeC2HZ9ezTpct5XCHdwso+ME
5irM6WPl4c0RmRARxr+UJf9+btY6hCY6pnCETxmtEoxXpyxYSLTeU1neKwD3iuLDhcnZFub/XpG/
B2E/EU2CmcBGUd8OyD/N/lwTMQFIyHarkv3Q7fVQ42lgTYW/LssOJeSwpn/fz1qoygsr7OSa+J+h
QXtDXgR8c7qarWGowTx64E/8r53f3hi+GswBsrmBF8l98sHb98ElrewThtC/ByUUYAdRmAIM+fJ9
1V6zm8or810ToVgWzhFYjCs3bK+tKz28JBGibzfd6exuiku4/gJdRojz5Wh2m6d8WCPb0Rv7voTZ
e3zpwvelP4fZ0faHcA6XKPV/9X7rP757+8sa2+9+PTZlRcLwrRN58mXNXBvVMdez3Rw0Pt5bhwy1
RR+VotB5n0TZUxcmne814eTLgKJDpISe4ecBweduOLgB3gK383X+bjgku0tb/vcsv/Fsp8el4dHH
FgPz4iRhbPnDR+dAI/Sq/dgdq6P1btgtV2l06WucOMv969vDGAJ5S4JChsdt8Oe17tTNkhvxDKHZ
Tw7GzguVnXulB/PBjYo75bPyObsW9zHSUWiYPMT35k6/Vo5qON80H5qH/so8rP6lE31bbi8ngjrY
tsEBh4JwO/1IOJ1Pw1yO6c6Vk9rcoPvbvxdJNohroPyXtLlen7RcGcAHiIXZ67p6svahocWpbhf5
LmvGpQzXUsftZ1uef80KcptoSK0AQ8FEInAAbu/lRM8DGec8dwyUmN9t3EuDiT0SjFJe8hB+dU3R
u9qCN6i69F1oh7wcCaq+UrvtqiBQq+y9yo5076qmH27Uly7E38plLz7VNhSaUGSc3PTAH18OlWrV
EIthVCLLLx/Eg7gf99XV8G68XW+3E0T/bF3VUXcvn8Q7qMtf1W9u8PaOPsn6mVZHNXWA9DRuwTUT
Bbx8gpbAA/8WCvX5UY/EUe7IIn0S/d26m2+qsA1+vD3g6XrZXJr4L6k8sQAHyWlQY0PqXLf9Umc9
qURAMTp8e4TTz7fVWoDkE71t4qJglF6+UToCWx1TPNjWoAnch/LQHN4e4NUrmPzSrV9FSEY553TK
EniinbMqRZQspeOnFvQuU8yXtPRPR+Ee2QjAFLIBOFELO3kNr5yHSaxNhY0kFj9z289B58JM/Gvv
so0CzhhFGxyzUbk4+RxtJ6elF/ibLLGjNGE/sC0CXUCIvbDQTg+lbSCg6pufKA1rKpgvv4qYPS+J
9Z7XmRrH1/SuDqRZzUFWoZjw19/Jo0hKfk5N4JX80VSWoukVZi7Vre5p89+8wxxX/uVR4HlxyKJu
AR4QRuXLF+qom+CAJxBYbrr4M4eGc2c6irJ7+11O40wQDTR/UecBdotmwOnx2jqxltWKlUfoH0l/
iQfvoM79dNs6lXN0S12PdH261MB/vfQYlLYh1TZeEBnil6/mCL3S48rOoxZSdlivuekTD1v+2692
uk9/v9omPkZjdOPWbz//U5Q45h3KwIaZkzGqyub6QcPGEvnBVAbj0JIrXFjqVGi2b/Ln43bjsHHm
QIigvMe5d/pixZQNpZcVIb2a8g6oiqOn9/ZAmcbNwq5qkTHH49SpggG7OsfHGEoO4YJYhOIrIp8/
QIQvZFhWaLTtCkuVDlCadJgCQPIJ+u7ObP8Sa2vck9BpR6suhbpHskD7ZqSNk0b4GaoPuW20TZg6
SeWGq5tiFas6EtMHOhWJb3Y6MCKIpU0SiFF3Uz9LDSwh0nWyPuCVocGr6l3tAMACME8nFco/nhit
JbJpK1V+IcYh9u08U+W1U1HOCWG3JTLUS7VbPjLhsR3Ac/CWR/QnpOb5qZaOIsiN1MANjbInVQmq
eyMPUkzvhlSBvyJxRH/Azmtc9hqYxHs5ZvMHtEh40BZyFO2uxeQRl6kvn7sx6aEJuCWHVRHHw3ug
mdYtVC0xRKVTmU4wtY42hfZYDtqeyUwrH35mfD+OVYbPhavhnVYak4YqiDKtI84X7fTDSFrDgQs+
O3d2O051NM1mDt63zux3U5tLM5A56pk7ZN/Rk0zl1NzVPFQbbNn9JxgdPdTYNDFoTuGxlvlZL9p5
ly19NfC30ZwNNGFlXEVONtfhlM/FTYNIx4NL5aYOULWVnS85ohdfmDr8Y7Pq6hZnetTV0bpPNukh
zhgjsFu71nzbm9uv8KsrdDYA5MLHTNTS+aVb6dAGjszVxh+dUajBlA8Nlh1eLueg0kwEU4q8VxIu
RiV+KKSIRZRSRcqyI+g6L8n3/dx2z7m+IiRbgwfJIkfx1i5Y9U3kTZMr/slD45IAdJ4YfHROIByM
OQSEaDBzj1C8n5YvaSFrxc8XtexDBJSqR8fF9MtPjLEhbWgLF0EslWJf2NazWIM8q9fY16uqfwLl
jFelbo6GvJnA2Q3+PMZtdgDeELuRNU9LGWEVOoI26op2Z2mNvsd1bnbhHQLups9Zjy2Iv5oUQRHS
+ORodf0RCFP5Q3cr69lpVGgSjcCZJxBWo/GFuZIOs5Fpj+xpacHnNnINoR23eq5Ak/WBQjr7fcw8
B3uMwZl+sbZkF8o6NjU47XDP/aoQM3VrHQgeIrGIPR9FbeIzk2BNY4U5QqeVP7Kc1nB1Bo35mtXu
i2c14Bd8r/WUKkjdwX3qdIvt1QlU9YOuLVTEMbBHBL84cun5SCOCeUj1ybtuy3hN/Mme1DFY67aX
t8ZUt/e5xZP6Kn4Iyz4BHJEel4Q83a/J874jCZAlOEeWyqNqCCsFZpmpSqg3DmQOW+Yx7ViZukbQ
2R3tIuFBc9vjYlC0QYxIme4rqB9nUZ676he6VzpaHc7iPOlzNn1prbxNwkQx1UhRYLIHFU7N+xrx
iDvXWVXSJKb+xqos5NAa2B1PI87N711RTxrzaGPx2lXqMuwxSxXXg7IZw9GcVH/qy9gBYnEG5y5v
qTSEyDYOY5Ao3bI8psuoJDYi64mVHjvs/rIgX7P8V7EV1IEFmnMcst4IZjq0RNZQw0uvj6zRWnVk
WBMc8PoMCQR/7RszDz117NowRv53EfryaNWa8k4fJiq4UyYUPZoaxfqZKDWtf4w+0v7gesI2/CQZ
MhFORHB1hIdMuYR2TZUVQd1KV30CH+1OH7I2DbzaqyHl1wPdkMLo6tRP0RcdfOzosS8dy56VTmc8
7ndJ03cycpu2SvZroiV6iGdxbAUDtebaR9iWQN5M23w8Omkc74ekLbRQ6FmJ3zd4i6+9zIAEeKYi
q7sEobRHpOjaAj2DbpWBi+TXHORTJzhMmyrrcSppNU4lOSxJkCfN8JyMo2lFS2WWxvUI5FA/mB0g
5yBtU/fnDHCdrZYP/RgCH7HzwF37cQoso+uT3ZTZ8pM3tJ4W4CfZpei0te1N2SOIG4yVWzKyW5a9
r2hTPN/OYHuLqFu0Nr0bE1dDIakCshGOrtHGgNC9bODVdfMzqgy6FRjzmP3qciW1I3Z67G74w6Q4
mvXkJmGOnuZ2To7Kb7wT/XEMdoafWHgv0u8U2Si+tS6YcaUYtfiUytmRQI4y289JFH6MG7IvIDOc
+iDFEgrd3DRxdV9fXI7WOhtRPSnM2pJsZmfkfFpVJd3MSFozoEjbNcFQec0X28mF4aeGhjv4JmSa
+Vgw6dholrpzzYEysTBabM74/91C62i5Zb03fUlGY2mivHJXLgILdG/Yxp1dbEig7HMjCg6eeE6a
H/Eok5prrWq1qxTWtQx0VHEdCCG2ngfkV+a7ZpzGD9IDyOxL0ukfOeC3a88VBUjjnBXlUzRVdG6C
ar6H4lghtaLPxg/ZFhsNnnwfolG8elOoZX2c4mcyZh+6Se1yX+kRsAtdY5gL35gT87myaufn6njx
wtDp6BDOwEtCmr0ngHCw/Ns3mA06nF5W881zpItohLqFJcDD0Zk1aLVwetntytKqBk2Lyoate1hq
yTcODHtSvghHk7HfDlph7FKvrb8qjQPeWc8qvQ1YcflnLOM4eVW7I+Ywlz7/Oi3w+IOuk0RWvEn7
c7LblsmYMdo8gDSnU9dNnTSjrdP3y570AdHm2eyR9aECmwSmKsWXvjKqMVSUjclOOWL8iChvtgSV
a0gztHKtf8y5aLXIVvPpMV5GT41i01zgxkrOOYdo8dnM8CIPXGeAvB4oZbb+yNVFTWhuqjRj6FGW
dXvXZzQs99y+zbAbMz177pdKk4HBljqOfY59Fwer9akszAzIqRDpbSeq1Quc3pPvVwftNNr6mv2j
Fun8PbNmvQ+sQmBjKXIrft+US8z6jmfnQ2Zbawi51c12Gd09sTOHrNYPMqaHhPhRRqH5pvPS8evU
MSHv6lF1fkmShjQaDLtC52MW1bgfpknTfOgBxrCXnBUGapeGeeN1HfGg3qsws/DXzfAnpkjz5MHN
l3tDSazPxQiw3ofwmqa7prepm412uc6+kUh39c3BWXDJM906KCqz+56sg9zEr5a2DK3F0H916Ypq
8NI3Hiajc0z/V83z6WbUrBwk0YpqkDWXICvTzvDEdcnA1yz2CQy4nXc0i2XrGbs5KYQXWaWR/4rd
trd36VjHUZOJdt2VJsGQOsUEMSsS7B9R/B61h2zNlSI5xOvcd79ElynrEyV0Y80DAiP1qlZz5bus
wPVbvjQEBCVJ2D/v22o1JxZflk02RJC0mG+hFLvtHdyKuHg3idEWhyEV+rwv4IoY/oCQ7uc0owkQ
Da5Cw4LEEuQt9DJDhDkG7GaQl51KkDDnSxEUWeFk71ylJ2Bcy83Dziu11fPzKi6qUDeS9LuTTO7P
ZZFcR8nSpNpewZPE/CicOm7hbpjqF5MnTY41DujqrdENUruiYZChFrx6SakEkPzIzsIioaV0PXiy
bbyg4qa+kdTmiMZL9IW8yJkgFNhhrlkF8gOaS1M+Kuxs/Tbpi2dEUozyq+gT8+MmV9zuC7Kbydey
olNu85xD9uCJGZ0xTm1LS/xG44pfQgAqOkpXmTJmezUvNfFJWDRZYRua8ZBxsPTa58JFQcy3S1km
e72VVXI/TZMxHxRTclAT3jtV1I+WLXfWkk3zle01HOPa6trzlTl0fb13WqSROOpjr+RAjb0PeETL
7HON9tpnZTN33MczNMyrpVbU796aU4GucnWeD3Y8mUkwlFY/wS0CgGbtMZxSs2NHsyjdjZXUmmgQ
y6q9o3A4OXeYCnReNOkKB4gqelPxHchQaIrXJUL4eaXi4zINceVUPnICw089KWp4WD0hzhV2C3F5
lWsS+4665l6+N8Hu6Psut3Tr0bHXXP00yX4wQ29QrILOb1EU1tElLrS/ZCqfJZQzSbiP4aEnbgd1
5OAVozH0z+gqCD2iMOQV2GbVnb0rdUyUH/pyTXENseU4R2WuFq4PdHQpInWuwQnmEnFNLJcLLQlq
xR7YNUjIlYFma/3ARC4F+h9lW8dBn6/rFHGEuNmXcYzLKqhFs47vlwXL69uFq3+89yr4rb5dKY0Z
2kbtPNZqL99P3ug+LONgNPvKVvvvFmSj8cqajKJ8t6GrP6lrOckIbKnwDutQCe12VJtJjToHnW0f
mEQyf9Hn1UwOBXaIc1RXY4fTshlr2ntRZPXXqtEzXK1d2vpaJhFaNiVJ0d2g8pFChw+pXjmFXtm7
ue8T7X5y+kIep6pvCKVVdygcP/OUElTQorodoaECTIAcYEGp3E3x8kVyuzB/GEahdFddG6cw3EY5
t/N1I5UMD8rMbAn/1Im7NVkpjN3ZRo+pCW7oW6OjSZMk0mY3te6bMtOS6yFP5eKXGfVqsBBZprnQ
i5otrlFjDJH9TFYoXhh66ZofG1PlPizbePpmYprlT5nhfoyVNTPwJbKnJ8Pqu/ERam1RBeVkpD/b
mDR5J71u+K4r7oYrrVd5VbqYLe6NZJSPDSzcLjDzNPkpVHPuQ1OpSuNHNTRT/BGx4eozDgigO6XM
2lsvk3oSWPg7537Rz6QnJjWDHy5M7vxYqXX2Sx9kpwR12lrNZ71RjTG03MSpr5uqV74oBFDeESBb
3fqWbKuJBCTDL6HGjIO9rI3Fk1njWx0Usz73D1QB06fSKpPmSiucsjjWlcgV9CMm9xNmZd2nqY3R
0CAv7WJfWGoXhzCOkemaLEWHYKmaCy7d00y0adttlxy2s6m6F5PNxar37QzRrZ9IHdZFX27KioPD
T6GnG2gVth7vNhSTQ2TfaE8pYlNpgJxA8VioCRd8WliDuDW1xa4fF4T+swfV62sdJqsUw82kkIH0
vmF3ECBaWFnf0Ad2KKGIdrKjqiZPCJOqRUBd6I6sd41up+8qkgTh105Dl978v8yd2Y7cSJZtv4gN
zka+knT3GKWQFFJKeiE0cjLONE5ffxejqrvljOjwq74vt4AsJCCkzM1o4zl7r5OtuROSPyjzcHQ6
1CdtO3ktcZ5x4USpW9u8Lypse7dZwgv1B5eygtXSel6CPYAqnncL1QUelEy9MURm7PJ8W11FJXW1
dNWPvktc/DsmapsctlTLjcM0fhNsWdqg9fqhO9lejr8qxyKgR6vyHfYSztaBPcCq5HbB51HNIWwu
oTZW4xilVtxqVwP3zDSQLpeUIFmmMY88/PVZ4PLcfFjMulvvSCnpnUOFm9JNv4g0aR6XFOzh1Zho
vKhQeKPLWRZH729EMsRTsGgNBXyluVDFnis62jWvSeSM5jhu2kjkyVQHW1L8az94JIc76n0nFGVU
1qcpzdcvLtHNz9Mo2+TaE7lBDFJH3RPA2tWmqzzBSRc2KE/lwzJXNivA6lU0oumsiTSgQQzsIk/8
kEFfZBRrronvjSCFfp3wdLKCeWi9H7VvsX6TtkzuzUxZGyUOT95BtSZxyGUsnIe408RX6l/G7908
juNbm/odcxSThzqtSPVI6qmClVdYVPQIeMD01anjwX6Dq3cebvpiSB+ysU3xlozVivbdx86LwZEP
xMuCN3LDWFNRRvbE8Ga1do/ZWNRcvMAPplye+/5rUvXOB64t64cYGxs/3Ji9PjR95Me89qbxW4PM
/btVlE4XpQQmx2Ass/7aaKUtQ/SjWFKNuG4/oiXRv1iEdbk5mk6PAGOcYdTAbOUvypZxcBGYMEB3
Xif7KZibNu8C6uUaD5aoWiwdect52C9t82Fqa+9dB8DwLSzMWQbdoBef/QWPJ/N7rlrSCJBR4OTF
4qGxcrCGsyWS9/gLRB6hcFx+VtLtKf0yJe59oXSu+MJZieMJKrO8ySTaztPolql27CFQ9kFfouUI
fbfrHiZn5BSnFA5VKdZZ+50lJQ8oL7US7VB7i2lGgFVkGhiF7hFVxSCS4s6iLiiFvgZAf0ZKVICr
SkI4pm+MBlIPWe7phuWzLnwkg52lr2zq6hJhsu8c1ZNNLnTZlIHeLQ1IQDcTZtBVPoAUrQU0fTK5
L3Dlcf0U6Uc6fTVKy0jDtqqTK3vFARf2nWl/qGNXfFUjRKRozm0+Ljee9rdINDY96LV4MIi5E2kw
hyH5lY92/8Pv2q45lCrNfrtWjVHAooroR6TX85c21cu3fivn5qhNzvB2Nqsx3c6n/leFFe3LqKjw
HhV1vkgi1K7zrib/89FphorXolEKFXSmWpsAlKpie3AnWJu2nNLl1o2X+vNAmFWPMkPqlKON2ywc
ZcwtDYSY9wP4z0gIFVfnrdvCpA78rPFvpNU7GirV7a40VOtiHziwuXeslvI/E54jXOv5vfzq9jbl
U7SuMmZuJp3nh3ahCiOUSVf/wLgBX5dbl/Hk8W2XIHOIbwXCdVuDb7kAWRTzWH2XU+1fw3UZc1DY
bNehJWcZH9alqt4tmV52rO6aS3LH8zqLxmTi9qwrS6XhRFHl9Mavx/KDKQhaqNzlwG/1VDzmiT09
KmWWS9AluXNQ3CoNFLUWT0NrKH2N6LEcf6apF8NyERPXvjr5lmYAmgLuePkHo4xNdMKtfQOKNTm2
VkX9pGzULMjStY+njlqZ0z+Cy1zMuzbP35ae538ZCDv8buKpvzJNzVIHwsnDEOJf08LtQXkw02Pi
YoEOoYFOb2ueYY9rOsq3BNfiu8FZYP+1QIK+mjaBInznLUVHk1n8BIlFdTtkUFZ9a8OEsAmI5usj
SBr9FqGEca9NejOEmibXn1rqsYiIy/afk3VWX2o1eUTEtHz55hczljizE6RAMtvJ73jDSyQWhJWh
4FoYIcPcX/tvKDdtFq2w5t+bdJW/DcfnR3iUlh0UpDlVqK+6/90eRhYe665rwpktco2wIddfbS2T
a2hMMfAlQhOpwQY4iQ+W4uXKqdbAp9TStWKOcpkI9FG4kqu0Z3dEmur2Ws59xU167MqfeMjFJwTu
2FzgU5SPmd5XH82BIEZkYGzpI7HMYuHylZtjSDqtTCNg4zo5kCKL3wxL1zuB3WRWHeCu8b/6aVoJ
QkIxQQxrNdr3lkib7wn3pyYgyLHFJrS8+rVa3fxRUPb0szPNFSvTTn8RnGSLi0lQIofx7e4u19fq
R0n+uwqcGiR9YFeGBRtozNuD31bZR5gICnZ6bYr3dpLz+M0orl0z+VDNRYnuSePoCIC8QedOgiLN
3mQ1h6bFpkQcjDtCqBrb/rkk5rCGovHLnysxDtbqJACNFk2ecJp7aZWHXZdaLKW46H9Q73Q2+X1j
fS8klUgCk9i9Fq3FmqhgNY2sPrZxhrRJw4zaHXLbr7jhFJzlmksFvMPqmuPD1BrciorBMFj9Xem/
E7Vfflz1prUDFlH8fVbkmAOPi7AilyV83mc4uN5iPXO+YHzboi69oRAv5cYE9xltZW/OAbaI+VM9
a3gkPZ5n7ZYYS9HCU4EF3bpNAO9gGCqmqDolIdDzqgmLak3wgD7HGRgAySAOqLBVDra76E0rsMp4
dKPZXagqGY8NsGjyz7G6GlZc0qFn8xy5Z/fHp/V6rvNZRhVhBYV4nvTi0Hv2GDUFhEDP/UYetJW6
HILAzdXsZp/+spHNGATrlOQiSD6IjOcJVa1wO6mW0ogWbYVq1bbpbeFlw1+qHwBroxVBlorEjzfo
3rUL52ZC0VLIg9lqzX0ujPg9OIFL3qp93hupgGGQgUZJSyof78l5X5ZmlY6AKRmV2yqabfuNPlGy
1eWaSqBUe1ul8u/gJA6ClE3vSyoa+jheE32Xj84zU24lVJyorrP4qtZKYqVD70SWXlUXUtF7MQTa
F/oHUpxNEce1u1NdaP26uO6snEgzMcfbbUMKOSELN49gz/9uUuCVBQbKfDCxKm6knPOBZKm4y0B3
Iy1OifGknedGXWtwJf/7dmwEz2T1CR3gxTtvRy5WTZ2pzI6KybKuoPEMYT2LS6UGnk8LCwqd7SPP
QkX0zHLXUFvXxXFiRQSxrfdsIoKrAtX7jkWaFl+VrIi8W2q+5FTfL99NnkWBMLiagKjwe+5mYy49
A18jsZDKBWhJRMC4bp0mPf7tECJu24ACpPzRdu5hV1nOxibWwo5SrxtvnMyuyBh201+VX9ymOVKz
TbRi+ZuPcG+kcPDumNLP7WhEFsTrUR9DmXfz6fW+bIvlT6UFraALpMwFAnvE8OZuL8oGLupqaKzI
7daZ4HtsHDN/q0hhJU5U6ln78Hp7L3whbCE2WnkqA5l4JM+nnzO1OFOdwooMCYWh0/zxvajn+dfr
rTyffqDPNp0eDqNtQ9/Ng7XuN5AFrfBQMd9mjrBOymn7x7ii2OpakM1IPY+ryOutPt8tNmEpWwWU
D3Rt+33dV6ufUNjAYi801sBPiALGNoauamz+XRv5rzwj/6P/48wz8n/pLPn/0DOyEaX/Z8/I4Yf6
9rPu/rSMbP/Bvy0jwvmPbfvZJEtobA2UbP9lGfHN/+AA2U54tia8Ddsf/adl5D84xrAKcHAih8c/
+9+OEec/dIMYO0gDeK7gDP7CLvJUUvqPNQe6VGAS5Xi20P3yl+3WgDZjdS/MVTusFHpWosCYiyG4
/F05wJDw4NfVSclvaC6kuPPEeOABFgwQ9sE1n2aqyqVmd9Dn5fqP4Xv4V/t/WjF2OwG/io1gK3/K
CwCX7V5zJWvUIa2v+QekEk04gi4Jp558T4+y6UCBAO3CavE2EdfZMHCQczIAn4GqwKfY9PN/6Mri
1c5H1pOLe1b2PErdyinfAKmAazpCGkEZYNldRwECTVCJFTk7BLei0j5QGWDVES30YxXM0NTfqHXJ
uoDUEI8QXTk9nn69194ZbTr801JZoDtUWMrIuZJf4DnAe+ZzM5N9C5IxXf9J88H5CglqTk6xvyzN
tt9O+YeKnI1xKE1n7YK8ztr4uPWExLlUyDwRajjpCftKJ4PG7zLvxmq3rynzqsD6uZrD+7iHTBzW
i8RqMBsUEshWLzlpZBycSGqKIgHSTNUxLRPdDerGcm/aWlbTKWud1glmVeX/JE5pWSh5UsONqryi
nLYcJ/WltV2NUjp9mx6bOEeOVhum7KO0EdQKy0DPojtyZp9Yhx9zvPtJAgYeCfOqI1uoK1KXKYLq
0I6X9YcXt3Ma+HHf+jdF0jgNQk821CAnKVFEVTItb3tSec3BJWHPk8sCGh1QtLx2g9ET5XBIOn+K
A6ibThoqTXPcQNel81GtbbeEc+25n2atrexwkpMxXCVAR98Ymkm5lddn704xiDdXh3BN4a2tLpvL
0XI+mTTSr3IuF8w4mdVfu7r037hk/Jqg1pBshTEhmOtBy9EsgJ4m9a3z7LtUsP75hKasLgwZbtwC
j6vYXeF6M2l4+7nGoe5Eu4Rye1iGsepX/WaaDf13Q97GIZGExi+AxOn3x9fHYAeaQiJu4mbkzk/x
MXCE+OXOB2HtF61Ta6EfKLxhPaqi7R94q07RosruDlkDyF6ZVEekqn6I7ce7gzk/8b4s0fhiZo/S
cbgkJ96f95Ca2Uz4RfjzDMN0tl3nj0UuNLfJFj03otSI5T3Pa3JWjtt9fL3nL7YCyQx5GXcKbsnn
rSRzYua5ygxyt3N1u2SVPMh4tQ6vt7KDOzC+GM3hA1Ffwdr8y2J3WUIpMsR1TGeauvAe/NFzqHYw
2L8MG0Ha6tlv/MX/zM5sR42d9OHQFumFTXo3xZ79gl1H8arpKxlsI2JC/RY2Ksy6H0bUf2tQ4zUP
pyRegrxdqgt1n3bL61m7uyMrXvLazjKerGOqppu1cbWbvLW/tilK0mCAIHwkbLH8XKqNLFTq9XLh
2rg7nJ7aR/6OZRznC1Cv3chrFYmQxNb0iEmdHGO7jEOgOOpBQGe6EYvlfr/wqffmre1TY53CuA26
DQjidsP8Y95mPCtjc3X1yPSh8msepPxeb8yPqXQhvghycY4s/Hdjo41vVsOZfy1uKT6QSJsvlYl4
PrcBnlNkwwRLxY3G2q2gWmdvXhAiRTHAr4A1Zr6326W44Bjb35jpLyvUxCzL8KJ22ibAH/2dvNqw
yFMaETHv/HHwl/W6Kmbx6KS4JpaaGQ4+VcYX6sQ975vNfWorBwyvl5fIrlWFLraQm/iOkDfHbKqK
wzoCBnj9Y26T84+LBpNnq4zosHJBAXEt3BbVH32r68RZ+Jx6ZIs+pbDs3J4ILHd3pZHLL6839Xye
Eo+ggPx2DuE1E7s7DTh2rliorSNiv9N95U/1J22uVECszj7UTXLJ8f9S1wSCQUyUHICYms+7ps2z
U6He06M6q9uTM2rYHIopj6BRpBfgAnvLJtsym56JuQvW1sZI250uqXC7Ri8S9zC0PeqBxKhchN9k
ob9bS9yOYe2axaZhaclVTlAsr0y9r6toSdpmuStFA1pySNr5YSLpqA5FQy78fs7EYgbJpHEkv/4l
diPDr+ViDQV4K3iC8WNvy1HJYIuuzs0DaSrKZ+PQIfCZz0fdoizc602ZW8//mGD/amtzgG8Bazap
3QQzVrWqqljMg3KV/nVa53wTSDr9x65SfhdSgwAhJCWpJRjHebaSsEg8+8YQ+bSEIMdI2VAVinQl
MWf/W4nM2zvaRUw4tZwt+7HvpV4Fbt2bdgS1Na6CmGIuxvXrnXhhvLg1EeKigIS/PQXOZ1JR+DPp
7Mw6GIvl3ZnS8m5Ws1tuxVio9683tdtrtuFiN+Nqjz3L9UiRnDdVtWlfdC7Hsz0grFoNe33nrHHP
vTLvoLxWevzotLm6sMM9kYR3XwlWAFlC4g8bpny3Nmvl6UzFkoJi6Ivf520bVyGxju5TuSLVCZWb
F9dDZ4xoboU9Xw/FbEzkdkxjE3QiNUZ0TPqCEHRniMCKV/cmc/O1PikEJSenK0sVjr2fVTfGZErn
tuPkgHDrlPUPuY4SmfAwAvoujNybotcHdLeNPg2oiy+Qj4enjaj3bkC9YeonneeK2SXDva8aP0LI
k15oZdtL9uMHAIdPRv1ttrbd+if/NZWA2lCZDpW8c0fl/qxhemEnHgC6krFu8dpMcPeV7T8qjqgL
h8UL7VMp2IHNhJcaGNQ2g//YxpF5mT20I/bRpLrrOuu2Me2bVLRvWjf7VSpbkWkRn5DJ/Xh9dHd7
+ja6WxV5ljdAbFJ9u5XRVpqZVQStDmVjjRTI6fprEMRT6I5tdhiwNvz1OBM03VzK/lalDCLlrp92
6/owgEzYx6q782tLfrDLtLoueE+XgY3T6IAVVDvZPhwx6NLAUV7v8I6g79BjYgCsEpt3BBiIfVAQ
K4sN+KSlx+kUfxCi9LpwmQhP89YdMGvUhhgJR7jGJIMaYnNOMixTfuDiofhIITdnurCZP5/gBHEg
qm3hAAZn75QmDYbmurPsA3+KZqetflurd6lW51O3/nuCc93bamhSPYJcCSVO8bSdD7xwtKGvMNoe
9IKq9AH5LudH06fGHHkEDu1jyTb/kFWGwyNygAAOvhr91GmiNNlvF6ntF4pg1DIAWLo2gVaCig2w
yvS3Kcyb/mhh0TGJ5dRGGdoUGfunL4q1vEooApxRAMqfqtPaD8uvC9/yfOieOkXigq/owsqiHvtu
NmHmBJ2W2WjsIJ33icmNNnenwFCl+2Od11kPVkNqXzPSrbgKxladhjqfN58SzvB+bczQzirnne1p
xcfXf9r5icMv2+qVUh8DljWgOnef8fA1vvVSdAIBU9ZG4+Bh3DIJ5bzzEsP59JdtgSQCBmWT2yP4
Zu9jTQqdRU8uRESCIzrqvKSMKK3YhrNAC/O3TfFqoOYKr3Gkmc8SLH5qD8tKfd6IuJJ1V8yTOBDB
GU+OkOLCq2j34GcItxcKkUxYU5Am0Fecz1hpJZ6+NrSlI4Vf+VXsR1hJVGmIH75F4MuziCVR3FYd
deWbNylnXOC3hR5YKm+O2CfsCw/FZx91u8dzum+kRX7cU9Dvj03aRDpvGb2g95q9HHsMewT2JhcU
5TL+9UCfN7W7+wq7081K0lSW1t1hIbwRil6yTw5rcmH/Ob+xbONMoJI855ZU8Ajy7y54ppeXfqzI
yK2VPj6MKIw+1UiC3q/z4r0b+8SICllZF867p2zV2X60tcqBy8zF/cTpc/51KQy+UNg6F1yhEVkU
iOWxxtn5NToO8yqRsYeTte4DK13qg5v16R1bev2QuhnlsIwOCfjoO+P7Vbbm339k3jfUldnCxeTb
dnvKWo15URWDiCZv9o+UMFijGVPUETeYfvjb1UR1dPhcOrVI4UvuH/5TTSnhiVJboOlr/cpKevee
PGrxRq+F/Ph6U892SnLyTFq2pe2YIYp0PtwrhZBqVjZN9VhNHcpRBDri4guz9jyC8zSVoN8ZpA95
rtHOrhVXc7rGtmJBZlQg1zCR/n+x+qS6BfbjUFXW9NVbt67WW2+ML9Xw2h3s/2oc+CqDaSPuoSjQ
eRd7XNEoM5SIVtdSN0TU1TEpWvutW1JUVpapf0o8x/lEfEMeS9HKa54A2bdETG17YRjOL3P//iVk
hkHyC2IP+xyIXiUxArlKEK9e5H2/xsWP3m3nNyWiySur0pejqM3mo5h09dj0qrqQXH1hQUMdYk2x
5z+d+OcDUWQUSR0KzY18R5tvS+r3fsIdHR9zNTxy+1dHp1Dp59fn14tdhlfpmgYH0LOT2K0oeuPN
pYjmGhFV4VP5qOYVfI0pUPvO8brcruDjP039Mp/y0p0fX2/+hZ3ZI4YEp5V31zb9zruMeq/I/bkV
UewZ7RGbqnoAWRnfD6apfr7e1BNMZ7dznbW125r1pp6owrFCwXcQ+fEWd+CU9haWWtXeLi7eT1EI
i6j8Or5zxBS/0ZO5+FJZtXuviiW9sIdss/r5r9nWNjmCre7mec8Xe0nwwjPXZpgWYdIrP+Qi9Hfc
m3/PaHLo/9nKflPUEirmaLRSSX8JY6Jth8rIKOqM9y+6ML7b3/Vaj8zzHkm0WtAzehEZjTu9Xd0y
OcxLab5N8UU2bpsfPJxeoWxFLMM+s8b7bpqOUrqXnoQvzqntsUCAkuC+uf35H6c9mCLX5igQkTUu
XbQ6MX7KabCOs5F5F/r8UlOWRXAfkgshlj1pOI37xZA9W5cFMuAku8E5mu1sRZIYz9Xrw3v+4PvX
l+QrQvWjghQasN3s9SXFB9yZi+lUkWJEo1599fVO3cKILY9rJoYLRbpemp+cO2yGMDyoBrCbOcmi
eBtQiCwyWqAuisxUiDn8L3mo28GGEIwuEVAiQbQPf0B1KM3WoJV1Nfqbdlq1N1Tp4c6vdxY66SIJ
/SGz7kvbqt5Y09Rf2PBf2nH/bH43ZWerF6Ibtw3fIXgv+9Q7AqsoT9i/dIAKUIKJFuWn17/kiyOL
cvOp9AvwpN2XBNWhA75iz5sqDOqADeQ12uXiQisvTk38d1x5ufQT9j1fBWhiy8YWdC2Xugf9fXZO
OqpMQYHbC4P44sbKmiI2QMicCOeuqQIUhlvwxokKXzJDtJYQiJsNM9RtBa0vWw6zOdbH1b4aCtV8
bh2xfiOhri+HhqDuhVvxi+tEgIyn0/R6v/obuxND1zO6yOBN7G1de29TFOG+zy1qj0+Duv5ffM0/
2tu9dvR0qWYS/nQeJ3PYDgn4K9q7MMYvzRnigy6RY2xqHPbnXzMu8d1YOntrL7XyvdEB59CmVP9f
9OXPVnY751BN5WacY827a3pSSS2OfbNeqn29ze/9OcElnVLmBM42Ku95X3qcjkaF4zvKZNvdYHfO
tKBo8+nLuJBDC2orawnc8V4OBFpD4yTN8VJFvhcWx0Y/FKgNtwru+wchCjbov2XlRfOUqFsFI/wY
47MJkbbbn16fHy9sMWhQ0fRQ9ZEg/D7/7uoYSGYNwsdM9YIvhFwxrRMu6vu6+dpxhB1lHevH19t8
YbbQpgOQC/Xrptjbj/CCMn+hzSRr1yjNc+MG1vClDNaLrSBDpYALV+VnJ5IY3XVdOulFqkfj6pn1
b6u15IWJ/+LwoRvgf4goOGPPuyJ7Sy2uwZfKrFLEnAtecQDgJr6sQplvCS0X76bcuFSY/sWuEXXb
5I6WySPvvFVu4ZabjrTaEpe4J9Rq3xbpxXTudrrsFgJSQJ2HNLcUXtW7raMHPqBKzWDrmObiVCjR
/TPMaOa9tFxxDw7DY75a6wk3F7AafTJPRWMu170pscppbXspHPXiUANK3MSx2x6zG+oRx06N9Jan
JiUTlmDKqvloTWZ7kgjh2brL6X6x8f1f+MIvbAebIPK/mt1G6Y/rWpqlQuPSRBWAZeoPZjPGv1at
EZRc8ylgklBRKhBW51MBxVlCTIuXSPovvT85LTYhyJYlZaWe/4AMQsog68SLHGviqlrPAyWjJ4uk
erD2LsauZNCNxxob9Tf8LhQyHMq1rA9Uwkl0olqCJMzry9d4cUgIZhDVMbgZ7c+wwR1SawYDFnFt
RTSiNkuMOUgNQ7HysLhpxudZ2ae8H2SIj2I9tI7CeKTc5XGdbPtX38VfhJBxqOWZfY0XNT/qmZe/
zdyMyoF4kMYLUaGX1gvpOTIR7FibPOF8CBeKcXolWt4IpQsoK6pVXOub6+X1cXlpglKM0CffixKZ
amPnrbRp1ZLtzL2ow+IcNBRmmQNfxNPRsJL55FcLHuWk1lbnQrvPTwuEu+iRUU9t2vF96ZKqooiZ
8Hk8eEaThJQgSg4dZeWPOUUBo9e7+DwQQ1MUqbAQJfGw2H/5KW805aN1i/Dllw/9pCDi58CxZqRK
nlUeCkvP79Sgi/KrKMb5kljsSb99viUx5cwNk0pH0ZhsM/OPxTg1WEBKLwFBrGJlw6Roi1+Fprg6
ITS03+TS9IHbKN29c3Bmrgd3mD5oekmatLf6JsOVBBPtAHQJQJ3drTllm7RS4Ox0YdCHMYS+5KS3
o/0tW2d8C/Max8ORg9F84y1JkQemAHR/SITevedGbr7bYpHf+mTUMHitsq6PZdV3dkBpz/ltNcBA
O7w+/s8n8obMJOS24WI3guF5/30yzGaV88oCND4d+lrk7zsCm38dqqSVTZPBWuGs2l8/GuVkTuIX
hNs6RR6nWv2js46/YBPMF/QRL80nk96wq22Z2H201kNhCFmLlpCrNtcit8yPulqto9V0xPU0OFy/
zWU4TJpjXUoDvDiU3iY536r9cBE5H0qKvdglZDCaBnFdBxNUrAPHaXay9EV8BnzUnoTbNEECTAfC
FCdgR4r6lk0NShs+SiAt8TsHc+O71z/xC8+V7VXL42BTbfEvu5gTrhyONjkSc1p6xyLT1JsfXJSg
j6R+7Dez08AaWQtD/lgSSwM1PnjoJlePRRhCuUhazL1q+evQH78J7DgvYGJUZJPPBwuoUOq7PhUa
mZX1G5kPcaDUuP407BrLb7uuEpRackk989LG5qJLJY25UWL36urOTFmEOAciUBNTmJgO9rxO/DRm
iBQXBn3rwNnG4nCjMF2mAndhFKG7Dnax0fs+wc2oxYp44yFVDho87O/ZbtRdRuVaKm2lk/lVDhQT
gDuoTnXl2YR/2/w95UebHx62yJ/NbOoPrgZJIpCYgS9svs+O3e03MjGQQrFWqMBw/hHiJNFSqBj8
RkfODwr8wo+4i+NvfeEC2eyrLNVPjZvOvxU/7fNirv3p9VF6tmR2P2B3A+umCjqIXYFKUxKleep/
pHznpcDjsy1ha4R3F/dpCPsoNM57mQ8CFBnnDGw17Y7s3U0hrSqcNeuuc8bbwXbeO3134X7w4tdH
ActTi3ASidXzNqcWMoq7MVI8jPlVMCVlwrZHZWZtaqkOmmifXx/InSiWaNnWSSxIXK55fGHLO2/Q
0VAvCkrZRUJXcZQAEo3y3oc2AI62+0355vZ7VfsOwj5AK0uLhtAtL73Zn62u7TdwYdgUGqZgQp3/
hpl5llJ1W4syFLJw+iBXgrNx3qhGNR9e7++LE+ePpnb3L9KaCRIZJk5VzfZNLtL3AKzk1euNvPQR
t1KM/PMk7ts1sgh7nBMthy2J1zE+VGuzggxsPf0Ul73+z4zI/ffrLT678PGIZZR8viZSSZwM5yOo
9cuCAqv1CSLF/a3hyeUeZqR8RwkjrMmryuWxWrHq/r+1utuqinjAMLV0PsZmvz7iRHN/m+3mye/h
50Fabu60BULS640+/4KcLggCN2/QVg5+N7htsa7unFL7yc4zcWvrMLkMI5HXr7fyfO3TCmoUrjjw
2mnnfEA3+JC3mmMcSd8AUZqOaO5TmyRtNq1UFvIX2JRlQSnAoM5ldmH+PBcGOFvrW7VlQuY6V8zz
1gvM7jNlviix6Jv5m156PUjfamgfXau/A9BvUAWsba6XPhUfRFv433iZ6UeX9P1NZ/jprdO3lx76
Lw0IVz38VTgBNqHk+U9qMifrqg6AUA7uAZVfXVzN4K0/xZ0xxNT/rgEQVy600IpK0cHrHwMtBH/7
/lDEIEKNWA8Z6zM5KHUzF9wZY3JILdh2yaZjCwG7reqQi0bXefRz+6lF47zNE2Pug86BLRrqGQX8
WHimm3N50rouoK6X65wA5GbUy7B0+Q+nffoPOdeHOqZid9CQ87EPaZ8C4EkLq6pCH6gLmeQagtQB
TKH9OVXKT09UPBNoMeq+ewBCBX2h0ozpne2M+lsFCDnDkF92Cpyfxo4Gt0IWUdt7oxuQKUMrDXwX
GVKDz1IPICxZP3FazL8rlPd3/lr0UOREl/8zD04FfJPELuH1ebU/WM1Sf+pQvdAfyJ6fnELo9/Eo
5ipoJYDVoLWcrUR5vJLDWiohZVghdv+xDrOZBo47aEOABcjN8LjU9nwj9HEcgiHuQFAa9dTMxMBx
svulbPGsrjBBgxRISXKnOeaChF3v2u9UZUqSyG1X/Rp1ivpnRiCdH/CgQthyG69O32kTJv/Sywvv
sYDkWIyHdoIcFRJC8kZIqZ52pbeJj+yiUp2xRvDrOmF+NEgR8TAS9K9sIw+FAOhbp2zij1likdnI
PL1+NKCSesZJiUGW0dBOXR1UVgpo1Y7LSR6MtPCtUKdQnhs5rgLKl8iUBInW6uLbMGNe7kZyXmEO
slTCMwFZiYHGc7h1AxiCMO3MvPuhzRV9aIhs/jVCDn7XkIP+lU6FGGAFlboMpQb2NvJwL6yfIPsm
0xGAXFxc9a4N62dd9aEJ5pl8UNQYmpuFHbQ+EL9LP34w+ooIjiGJYUVN7/BqNYsW1I2EgLYeBPY0
mHtaAlWH2DaEneaJtuM/kXeyxEAANGxAnmVD88xPlB7MKt0DkRbYPZDZYnjRT0yf/InvU1kwGL0n
6o98IgCltQNJqCF1Uz/BgagPtfwkCwAyaNnoQe0TSMjYmEIjAsYe3M2GGoqfsEOaUxafqUvJ9WDs
TPmW66X3bthYRegQwBatbd0Q5TQr42F5AhvBl6AcG7MS4FEb1z1EuScQkoF+AF40QMwi4MsBS/Kd
Wf9ibgQlIj3AlByTiE64Jm53TZF7fQxAodhdxP1o/k6OefxmPaGZSAJiLwS5DLIJA8T6wYkT/QP5
TvOr8wR3yp9AT4tau8fqCf9E7BQKbQGj3Y1MlYGdUc0Ck4twSfZrsOLlBjgwJKleZulDbG98KcuA
ilw8Uad6Tn0vqJ107iL9iUzFxSwnM54gAG9JDiZ3Xm/P77UNaLVuaCunF0N65eYp3kUZF9iyY8/c
UJ3QsGzKzgO2q4T4MSk/sZh/GzpLe8JoIQcEt+HBovXCkjTmSjg8BbuldAsE11JZ9q/2CcwF+wZI
VwLYFzrjE7xL8qazAmHOdXaddkX1pTWb6gssG+tT/4T/0tsOFJjYqGDeEyBseYKF+U/gsJICwsTu
sqIaQgKMwMXqweFO1lGEccqt6dGdC/Oqd1INBydor6BZb1Qhs+/zgn4MJpTMP6eAcZYA0HnHBuw4
3fdyBGSWIJM3wsFzh8/GIF3jiqrgi9g2Bsg7EIrSj6Dj3I9mror+CGBt7qNlysr5C1Eza47G2XaK
w5Kl5rs5i8cZPp8Gk9HPLF39yLpWwvVd0FBDqsx6Afht0Ybr2Kaa5RFyXE49jH4mx+1TDKaGYEwp
jrDR0CQdlkQWFDFLFSRHfZj1G+gLugxcouYa4eZC/9rYxaquFruGmj1KDd6RZ/DKgf826kskehv6
2axgKgVuZuKgqHDJu4DYBgGQt08+2Q5kaaKkAKvDZlTYy5ZZ16C55K7Ur2sIiQkgYlRUV0UpppOX
u/kG+csLdWVI1/pkaqOKT03tduV1L0YIzDoKJz9AKxTz/1OSiKPS4zK7Nd1ZO6Vpr/82u81MaM96
8X/YO7PluI1si/7K/QE4MA+vQA3gKJEiJUovCEqigEQiMc9ff1ep3TZVVrGi+7lf7Ah1WyhMiTzn
7L32cF04aoKqlbOjjoYOMvij7LWufE80mpRx4Xr0jUVvG+jRUPWDPBuQCuODW90l9MvS+iTtmsHv
RCmkx7khK/Fo4X9V33uZT9OG5DVRhsrt6itjAAGbusJ91JtgfbLZgVpbVlB7DYWViE+gHjHz5hO2
iFvZY1vaAq0r868JVMUmNMgu+YEQIWAeqg8FvVrLWPQQODOyD8/LtOdR6wJFH4bWxKaAWjlvVjMT
X5D4zberIlXgnkd7IvshrQ1+qdC+tbY9DBfWkFTPOiMSGWEyhg7Uu0nK2gFEc7UuxVDwEahKrTdY
eIPJ3k1oepwtuktEBLJte7l1Fnf5JFRvfNSsBI5sKiTrhMY+5NkXYAwB9rRmWIKIg2Jm9/ZD6iba
U9PZh3Bsa6Ye0LrRgixPlxQSUiuzTzA/AYlWEnqSQjlkbppqNH5ozdi/TNa6fMYqPfHigYW/8giB
ZstQLrA4gtWGrpRpen21tnSSdyWE+nRfeKK4cJyOezaXpf2eRkrxxfQy87Z1SnPeLEtV9Y9Wm4sb
6GEEqQbV2tx2/L+SkJls7W51M5NfM8BqWSTyUjkRDFO2c66fjy8m0LYVQFLiXue1Xn8ZqnbQwlk3
ZL8dlx7vMZAw56ovg66/AFzW9Hu7lpofGUVpIi8ZkChH9gi6gd+/Ou0O0419Z2fl/CEpgajvvVoA
CR5Xe4I+PtEGZRs3BB5TBZ7rEPtH1fAlRcgeUgWVGfnjjpFELgkWz7IvIWZaudK6aOS63GhgKYLQ
q7CL4zIvKojY+XxJMg40fUu9WGM2wzVsbO2msLJcblamNc7kYmwWPEJ8beghjfusr+RV4deNT2zj
lH+ueB/7aISxDo62rYcVJrWtPRG8wEvo9Fn33C7L7EQjFbyzdbXavyRNnPiJVtNxVhoo5p5LgNe6
VRBJMfJ7Q6VMc59Xrd59VbOX6pCSClNEtq8S5hZzcHCjUiA4kYIxLfj4w+S18qnSQdFq01WrDdkt
crFSbvTes+8LOHe0GdcqIu6Gs1YyZ3tM4AmfksmsC9yAY8Xnu0rWqkf2qk0Qmsipb7aAZeYrn3AD
iJcaeoGtN6VwzFn5Z7kBfuVtG1U1feRmovluk17ywwcCBo4zddVNgMPGCdN2RHhfLLlLOkkPSzWi
bGqtqDXXNmFDhPc6TBIadaHROOkQYdMkXIGdL8tZwMwea7vjlN12ybk0hyLLPNe1/jkW+LWQwPrC
AIZ/HpqIx4JUGKvOAfCrbXChZDiDqGMIjWur+grCdhAm7mJd8jCvsUYGREy48/TeIV12Mxci+SDc
imT4zlvjgJzxe7UGDo1pkVyV7eiEDgTmfUVO6z7PbaLpiHBnEzGgV18noJWyA2ZaN49vl0b/7MRh
LcXPjKFGB0txbJxPhqyZodsmGzfwFLTV1Yjq2nZuiJTIo8JI8lu21pkdzRi2bskdds4c/5+tGxzz
lPJUZofLetwi9uZgakkkCTa2WZDToefDPasMG/Fyaf7zkvyXQx1VoJrWN02V0+PoSi2LM2l0H7QU
WFtJ+bAvFlwRa9082GyMP719jX/TccDMg28KJgzhXT+L01ejHgCVUH57GVBRtKAHpWy2GnyN7dtH
+e2VRLtMbY0I0T/uqa56Kf0iz4MNbjD1SVme34FyA3RKv+2sI+f3B6OQpvfnATw4am+QzYSXn+gF
migzcWQV41H2nPfBQsX09mn9s3LnAaGN8e8jHf73VxcPqnGG1Jy7xihsjjMvqWJ/OQAJHQ+Zblrj
3Mtk9vD2QQ8//+gtp6GJXADnKK/5z8HGq4M65GVndTEEm2Vt4bSZntwI/Tarr42ETIe3j/WbN5DP
DWNWGvYu1uGjE2zLtOo7TwWbpDHtlynonGljOT0o0rnXN0SPlA9ZaRVPkECN/Vw55se3j/+bp5Om
qXMYFQBlYkrz6wWe3IQNt0nH2DIn72NT4GMkFnL81yDuf8SiVynXhybfaWLRrn0pv2X/tx/Ec/n8
mlt0+M/+5BY5xh8Hl5IOsgqTLM8eN+vPqGvH/gP1Cp1LmopIOKxDoP2f3CLnD8YM4K5c1miGw7rN
I/Rn1LX5B1oLwF5YGpi10BE0/hN00b94HX+/GGTAIVahJx0YHISy6x/N096g21BOuHrSZJQXgwbq
Jlpsv86piiR18UKKBdjjwpmLaBLN9NlqM3vYT72ssNHxeQc3R0m2wX1V6VFd6Qqws5WmeweEsb1j
Ui93Iu97te2ddYqr3mwIdWgXn/JCutoU0U1yn8Fys3Pu2yx913ZaRYywb1NgpjX+pygxoTiGloHQ
dTMsq3aBGr37Efid+jjWSlQEetS9E69eYs/R2LIp2TIaS/S9vZCcBBcahkrUJVkyfxjQhlxO3djB
RnOD9jOB6lkfYeF175pqtu7cVI4qVkuVf5fa0txLwgA+B0Y6wpIds+YpNXsgvt085tqtV05zPOmE
rkA6aJYXBbyd4Df6VN+GysyeehAi96Ba1bJRFSjQa3D7mhXBIV2TqOoc+5EW3Sgh8Wo5O+BJU98N
M3HVRz3tXf8jrSSDNgtxEtnWN0brYSwVO8nU8+jZ6asz4BtXY0H17M5iAFKugZUiNd2Fq67SlAyD
AN1RuChr4C5mI0E09Jy05kZ2GUlmPQT/dj+UrQjoZqfNJal9zXcEXbqI9MXKm13rLT6gqpwZVyiT
1jxoTtfqVg2HHpuRd91wiaELPsZAOpW6FKD6UmKzhmZC5oMvBvySI9+V9dhxO01X1ST9lXkWrYSV
fc+C2YRhI6nXLxB9tk+LrvnPpTnZ392s7FRIwb18tHMt/VToVL2h9EvVbM3adgcowzjdYIoGA/E0
9dQR8EbP17yxvcZ+ScumVO9g5djGLhMacgXA3HP+2COzsDf9XDp82tSBP24OB68tiBN5Y+CkK8kw
gA+4I8JocO89r26pqTVXv8DFfGhNzjRONy7tTwCnXpNmD+AIKINCYSzTHDY17xngeVS6bakrm71v
On81KyRD7LBngptQ87ZPqC+AGzctyqdWuf5dlbHn3VnjWqg7A1EMneCgmrQLu7CnH22fBIIYErjy
z3279D4vQWJ5V8yM2jRUC432DbmJALLWonSTXamURnHYjbUkm2QGiOf0BX1Go8j6AOJ4mfRR0zVF
jUA7JdhuTSvxxLwke2noOKHhdL3aCNEtUvmC554U98qq4tlJyzts8jaiNqYMPE2S530jPPsQSlMx
utzWc+mTp4DeJttoUHd/EBODQMHI+4MnJ/fNDoN5Vj57BpSrcLKt9gO8SpI/MqsFFWFrBQBJ4Ap2
czNkVT9vTdq8xkZLdZIKx8ocLqd2rmqKIzfdGWati3jWSrWfc6cGv17o4916iAOts7TVorbo/Vul
dwktucDoH4pWZWoTmJZ8SBGPkHZgzt6nVOnBfd0X5nsdztJNbq2kGKTuUJHnAJF0w+C/AqlO88uN
iG2qCGrrGvcLK6T4RNDf/Jw4i+9f+Gz9i4iVuoEUPgsoWYlMynd0C8Zs607w7cO0zKf35BYitlSA
c22aUlICmWyxjdNQcwIIaWryDZSgcpgPhbYXwxWWVPSL1s2XRTLMBGkQ+8dTP/pknxKTRL3/8+v1
vy/66y86H9k3vujPhQTE9/3/LrrDv7pfPur8l//+qHt/UDKifgEjixob3N1fH3XX+IP95UGbxGQM
td1Bn/jnR11jL6ADFEM8TdVCbXZQkP35VWda8ge0K0in7BDwmNtgXP8TIuGv210NQxq+EIQK1q9b
v5amFeJsWcRydt7NGXFIJDWIiFEdHp6+tb7ondQePbDtT0KySFRinXZkp7nRkszkUhRLsMeALLYj
OSofZTuedTpx/q824n//MvPXX5ZpuT52vk1n0crUlWkvNVbqlnobZsINgUBJpLeIChr0a6ExLsWH
3lofRy0zdiaUD8QHiUMYHulGG3B05i4xsZhbFWGmXuXP24Kx7f2rO//+X1ug1/jEIx3E37/0SHug
V4PLakkPdEjQ8ljt0IaFRgwB473sm07ExZVrk003rpkkOTVBStM3XXVGfHby6Eebd8vvkmCkQ89A
zHR2rMfTRhOps/Ubvi5t1qsY9XtB7tVUM0qaRsIAEnFGcfTrZPevM9cP9+5VkVSVllgxqsh4RbZZ
hrU7iruULvWF5nTkrk2Bfk/4DLlaveedkzL/Wn/+fcyjwfZIDJVJ2m0e13JQu0kNMBb8srhB2f/9
zA09dVpH9ZgPXVHp6yTj0UizK1oC2ZZivXoACU+eyZpk0NUJyAvSRQffrspYrWO/89P1VhbTT0Pp
JrBLQl5l95VUKHtXCXOIyGlKztz0n8aivzfjf1+Ew+v86sLjOKjKzp3y2JT5HJWdyLfkK3S7gvZD
bNEIuJygk12mQaAiD73bA2aXHGATKVrVoKe8vGlHaGfh7S05Z5f6ZJi3Ne3VKwtU04XeEczDSLEL
FfOY27ev6qn7dvjzVz9ZdZPoC98pCcybFVEEDh2xOR/3BI2dEej8hIH87qoc6txXh6ALkBY2jc0Y
x2UBGMZqSGJiVOwU9XyFDIkNXCuqPd3/Ch//0pIPSAjDqEix0OfBuCP/ctlm7SE0inQGNHKj/NSX
qR2ndTbEXr7QuMVOEyUrekqierTtPFdwHchmjoxuMLaS/NCGed9WJYm5G/u1vKJz31zMNRvB2uGU
286Yr+zUbsJOVvVmSKn9gG7dmOngE6/XWv+R+vXvB+RoXc8XZyVXyK1iBvl6VNUChoALyFSvF2/3
9g09tfLoRyt008IhCpaZy+3l3Q6Dkb4hDUtFfTncouv8RC7dZwBP5WayvCb0lbWcudFH6tK/z+5o
xa21ZAD+YFexFO5A8q6T22400dygEsrGFzX6HiEGeeG5oEUWaUdDbQT7LoA+Fjbu7Ojx2pM5+K/t
EDDl9KX63QfgcMK/e+6OlmCkJHW1Vg4XG7jU9bQSvIFgQ6iYjCWPiZB9WfppgXHAguU6kKamGVLi
gGzmeLTVOVzgkcfi31flHyy9sXR43XWjihFGiLg04dtKXLkA65PHxprYbR8KokXv2URPjb9dkeHs
fX8dznwNfr+XgO3y6+tHO83WKHOL2J+I9DIozzZpVTRX5L0VbFThRL394P1+JfkJaX79mieLz5sF
SSse81ntOwD9fOzxr+hG8/D2EQ4L/T9vKG2VX8+kLYJghU4gY2La802CkIwMScDIjWMMF8gbDtHW
i/Hp7YMhzj1xuOOlcc6HkmZtGeNHXL6jJwVQh5xiuWQKowU7EqfIQ5KdSxzr0BbFVUHESL7pB1JT
Q/Ie6Zr7lPTERtaty3BB3sD34eqIHldIMfryZi5aV1JbLfo3RBHJc6MSY0B8YOWf5dINnzN9THEi
9Sjw8L8Q30vHFbGPw2IaTiReEpJZZoHcu4nw3us+saoROTlg0QD7jASKzeZNN4zLrZUU5rBdaZte
FEvns/8QhrZuC5WQJUN3GnWQyxZt76LwMnCZQSCA+0c7ZMI8+y51fKToFpFiV4LARIOJgyI0p+xM
7dNit5IGjqbmbU9KkbomlDj97LCvuCJ4dfZvx6A0to4721aUk/1Npil1YhAO+ZS7UQAkzCUzvSRs
Y67Sfm9mlfsAAacSnFm1/tASckinXJDik2i+E8NPte4an3IX4JVmX7e5GzwsHUbArWEnouagS4nW
dVQmcenVQJxMkEzQWTJOLwSlvLZbkm5b53oBRWNpPX9IZR8PVnFZ6NCTw3IWhwwWkK1jZJhD/pzT
GXmwhJLvJOX4RVMyBXJSk9ZN3zrceWw4tY9woM4WCm57EnG3dPRsSyhzwMMFfOlVlsaTiyDLCify
4WU0Ga585+Kn0S4ZrnUvlesUP/C9BFdt49XExpCCtmWTUG0N3xkRwYi2bwjE6pMR/8igZGS0s/+g
/JW7bMipuC9VWSqYj6ZPxIdQ7pO2CuIwiM8kObOxAkZhHhnhT5MShCctq7CNLSNcJquZmWoqDubM
esoXd4wtX7aPIK3zZ0O67jeFkKUDFFEtAMR63f0GuWbVdlQtMwGulN/pnSussomMWqsy2hE+G06T
EPV7nA/qY2pWZQrD2JR6LJuhIdrY6PVdUsgSU9bYmRdSgz2xE1O70uvrXKQGSFuuO2cJCJvRRnzw
ohaoNV0fY044Z/pwZ/clewaCfFGR+QLnwmBrZroRPfEdJKGWxWaqHXejSBgL3TYIrpy2ItLbWhPi
bpKpD/0WYK6fUz2FJFmvn4PFaZoIGphbRmYy9x+aGnpn6NiLhmtsIOVp8u1sb8/TQFwk4Zx3qcFz
HQ2Jz8Ne9OkPJyvrPrQJL6KxZxB+1VYydSCOrU2sBYbazV1T5++m3nA/9KS7P7W6Vvdbza14Dnl0
0g1pwHytXd3K74gSJvC7U27wteJda0KvaL0PyVCXPzSrc7/56Wj0m2wZnZcGwq6IjGYgSGlshvEx
1zqTqT5Ch6/92PVZ5HRW+VKldv5IEjMxayk9wQHHPTPbkGnVYoSNMZTPDcb424HUi0/LPAw7E171
g9uKmuw4tEUXvV8l9TZxtMSIElQHfudv0xkjQFhDWfwxp059CPl2CJJz6su0WOaH3lA0weZcNc8e
jxO6KIXIMDYrle/klFkFhAjf+jx2w5xtGbVcTkon7B7JIp3Q3Gjq2EcpeyD95HPc24Vnguw21q8y
aOuecNR8WbcmUYbXSbcCRWBRUPcJiW6smn39mTHxoi71OtFvyCVcL5oh64FDwmX6aHc5N34IFv/a
gA3fb2XbIEnSUNEMaSJuDeKQwTg7Tew00+yGkwNDLwokagmjIMhyUaJgoYC3F4+L3auwnYPgxal0
kWxVMenfVEpzjYQJ4RDbGczD14Yta7kjhaswwhpZiIpcOlM3S1D1DNVd0qhC2dc5sAcv2yf1QSI4
abX9WQ969TwWE6ttQfjSIUW3EXXoSsnz3I1jkrCGs2ZGogladG5Z5lwDouI9fPsTeOKLfuzR6heo
FHNrHWqD3Nw1QP55BOSIVxdx69uHONQAv/mkH9u06yVASkdtSjEwm6ElOjLU0Q6dAXmc2PocD0P9
ZMpW5bll3DROGzGieahI17rqCrQRE/CuM9fp9z0R61ijX46TX+LSL2O8RCSE9/p0W6TaDULe9VpB
3o8mpq+ROxAi7o7JuWisIwn1XxvLY4hACTCZNMayikEoNx9JquKEXC1nvdYKe30SuDnJcdTzlK3A
lApsXEVSIR6UKEojIkvldV+0hxyvRMgfjDsqInbZHmBUHFsN5cooGx7zwzZDW/hIrmUxj1eW01T7
BeTo+1rN45OHXE+GE53yC9OkxbBJPDtLoLDyEu512fHF8rSGjCaCMNs7Q9Y1/W67hSoy9914J5JB
fiwXRbPILptqPXNDTj241q8bxWayBvr3LTv/ful2TmmlF2QHLmG1Wsnmv3twD5vGV0XtPKhOIZup
Yrq7LVO0xYpTcqHjt//2I1XL3/f2qJQia7gKVs8s41n91FxIhmABHfvBSRcGTVX3gXDgabeayEZp
6CADSQiqGFo23UElsp008Bj4zkDso02Ie8b2bWevufhYjx6Z6WZP3FvRiTh3iDNm7WF7OMn1srH9
7lZvc/vM633iBTzO+2nBSLeE6ubs3MwInZzaq5JXIdPE99lavDNHOXG7g6PbnXqrwJNYy1iMln2d
MtWj238QrUDBPfNEnaziju53Wa6uVlhzEVvOmu3aCeVNIaxDTj3Q1Y3H5yeanXx5X5ZBy0eRfM3J
X3N4M2by8vYzceQh+euZYGL8yyPngUMIRloosUZo40WdLMue9LPsPTI9cdcQe0liY9Y+knw/UHtb
zk3eKOdubWQTLdiI4pqo8v3bv+VUJXZUWpdtKhJn7mWssW0mFl1nTqU7yImLSosMVeVbL1j+VCqc
LORP3N5jgwrtGg8OEd+IwbdY4dzUj5DeaVurTar7t8/n1O09NsvNDLwS0a9FnA9Tfs1UloTFnMj0
3LRHYiQXY9ul1WE7E3QXDYXoviCf5dqoR3P79i848Q05dp17GaBq6TcidpZcfwe4J7mZpzp/0hpt
ZfkmeBOvRMqtL7N9vqbL7u3Dmifu5LEhafFInM8GW8RJnjff0YDD7xJ4U4zMm+rrwVIu+rd0SJpw
bNT02Dt299zTsGAiMSyjvndrSeboGnRk03jrrLbAuQWTZ0Ju+YNkbD7S+2MAa7jOCASpK9IHrVAp
rb2sqIItiBH3s9bzYSkmNJ206ayEHRph12fWhlPX9XDer9bp0q7zit0rsrJhNikrs0OruC767TBP
RJXODc8xcnBCLEL45uX3rMurc0SDEw/uQU7y+thrS6aPa61pHJSu+uym87JlQIkVp87rM+7SE90+
hsS/HmMooQ2ohmPQjLB2i3TlHRmvGu1xeqPScLuN6VvZhWbXP4YBm4U75+WHM8/O7xvy1jGRiVaI
vyxNr+2FyMrLrkYUoVf++nkBLHlTsyHaOhZSg0jj4WZfa6YzzSCYQyEqAucrcvy2CXvaQ+nGmkRw
Wy5JYm1aZxli4Uxqp9FwiS0ljEPUbVB/JZFaPYHZrvfBoKP2ILaQgVJDMdhuhL3MzFTRFr9rejfo
/7t1zjv6sgT9xDQLLXqckJIcFojVd3XXr9cWxj3CXWT+RHZwema3eupyHn1ioHZbdeXXIiaD7MWy
+rsDEI7qML8ttNHYd/5UfLFTzGlv375Ta94x7EZ3c9JjfEZUZHxfG/4w3OmVQvpzUDp4pqh3Q5cF
uyKQz8nqaU+IQPRw4F19//bxT70dR98QSe5QTSKDjG0SvaIc0tZWME/cmaoQZwYyJw5xjJlrGbn4
5F1nMaO44SIRpk5ugKiuCletZ/aBJ9bPY3rn6uMKqActjXtL4VefGjxxjSOv69aoL+YGg0BDztW3
/+qSuceL2SHpbAn8NKY0J2130t0LohaDaJp1b/v2IU7s2I7J1ZkH0gTFgowV/bz3xlpruEQsJF0Y
kvZJj7fo7eP8DHn5TeXnHi1cQd84s9aycBmJW14RNGxFnVslGwMdyq7ULO1m8Dt52enDO4MK4r3n
KrX1jKr+OJSm8VxNiiDrzHgp2QiHZYUZk2Tuh3TKy3gMXS2p4yJrujBL5adVCHe39gTe0oMgPU8D
mrMMqdxpbb/PqoOIqlbOdkSITVtplO/wH3zLWdxoIGCazLHSx2OFiUv3siYcKvaXs5upu5Lbu01k
y24Ha8GVHDoyRToTGrWbfPF60ew8SvwzD9qp1/UYINAXaPJ83WQP4JPhmyFwz0NsWW7kEvq2QYLm
77PW1ONWm5Ld2BTa57RrhshShX6mKjn1rB+thtWIYHm1jDTulJdiP1nLD6uJ29IcdANnBEbBEPPp
+PL2E3KE//9rv3ucnuE1AP/6RaYxUH/9xnMh3VhJucZ117YXE77Xfe92JrVNZ5IgNKpQYEmMlInY
MREu1uW5egwyDaiski3WoFbf2dOMaFHZ6xeXUcthRJhvHLMwNxSL6JNw0Zx5jU5dqqO9ejDiDPbE
kMbePHdbyyx1sonLBR+T8wn/nbgjxlqcuS0nn4yjlXQ5YINU3aSxqagYbWvp9nrRL1+9cRmvBLlN
l6MriTsosuzDJFWFGizvNo0Q5872RBfnoIB9vdHJZSCEpvec7UEmRuijFikBGeztB+HUHsc5fDBf
7eGarg1GAElpnBp/hqrH1Tq1W3zMuLzm2buqtdlEarbmF63T4AYEPHRmg3VYjn6zTDlHS65O3AI8
FPohugMMrRrmckMKhQBcarZnzu/EknscxUdPL7fXBeeDtyzmk5WY8w2St2+dD889osI/1877iTf5
3bkcLbn+QnIYnNsslh7ijyaYlztrWtXV1Pb9xqwSc+9DV99NBSpJ0uzEXWkOGhGjgt6RW+dMiRid
IJrVlu2Yetbl4pjlpvPcc+ljp6714fF6dZ8RG1v94vO5Ltoyv0tMuu3GahZMpBzj49vP0qlDHC1h
YvGrAZemiHv85PufoQwZ8JJ39mCfY8Ke2MY5R9u4DjIB/ATBIbq8u/QmAx2OJoOd6agA35wwSZky
hi0jufrMt/TUSR0tNohgm7X2exFz+7Bxzaa85JHtIhuJ65md1FFG7l+LsXO0xiAPTke7CKhPPS17
oMOt9mPQmu+Ltq2jJdWszYLD8QPHbS4YsmexOePCclJ/RX9cDpvZNvBZerMdrTBoNjYZZRE9mn7T
tvO5PuyJF8k+WoaGoMFhIzRBHxajZjA5Mlpyb9lVLkM0D9/i/u2H6NRxjtajxG0000tZv1tjcRim
KwjxVYBKmWI6yhSG4bePc+K+HtwDr9+HANBbVTeOoMc4rBfFOOehlgTatp0KdWbtObFy24dTfPXK
VQxbycRGnDCOU7Jd+8C+6Zty2f53J3A4sVd/O3Z/VNoqKOMW13AIGcnZJiZfCH9hav/fHeJozZBN
1Vs4fMs4L1NGdvAcbuH1vkPGO535vJ66C0dLRhqQGdMuBSeRBf67WuK9DKp2fT+O6txdOPVAHS0Z
Wka+HKnZhA41Sf8xSfQaIbY0Lly9q0OkoP3F2xfrxK7kOHOIn97Og7TyGJ3lByzdt2neuaEBinsz
1gkIDPsc9OzURTtaLoixmNYJcXRMFCo06JIc1NxrDMYRWXDm0T2lzzgOn+pTs+z9eszjPEfHBwkz
udRnoZGlXBL+NHVo5A8TMZM5xVZIA68u+Q+XrcLwSjrN2X35iZt3nEHjZw5tgZIyOqsaAuynwO9B
jDiG8SUBmlGDI8jbi9FMsLnDOnxWXWV8cYaurrAb29a3ftGmy0A6AO0lNQfSuIIygqglJjFv3/Wf
v+Q33/1jI1ulCYfyHs2uNTShxHn+YbEHpBGkLpqtbLfgU+wI6eEBF1D5UWctQcSYftgF6TCFduE4
G6RbC9RVbuMErZ1hutd8GlLD3/cO/JlRJfMW7eUKAmNKt3maA7OQ2VU7ddfNqLqw6rBpDGSV6gxj
r8cldT+5mT/uVWrJ3ZC2V9zBZj/2Gr5FkZq3s95tjPbcGnHii3xMFiwAlpi1wYOCvMK8yI2ZOiXI
0d3qLcXiav7Q1kOqeYtr8u0rDtKSFe53l/xo5UOpmUl/zvJ4WgMdwfNQ+VeiIYAXJojEJDnrw8FZ
VbhBVMNHuDFENQ7MRRgUbi1HiA3lI4ofDKVsMwVfWuAFc80XdcoBHLSExpICyUpkOtpubGHWYHjm
2kb4ZqcvqgD4gttCS/a99LsLU1AXhHiX5u/ZmIBtyfhqv3cabXxHw9D6UFgGrD/4Sd+zpswMAnXH
gpTkTrg3E1N+EeKSGLIIcmbyTgWaU21GLZjuIbi44yat3WrYaek3htBlhSMiMW/LHoQGCgbJiAdy
4SXYpzrfBGvf4MUHVLvxFh2FumDINW9B8qRZuPheEQ/rzOxK87S12OBYld426bAmhT5o3ReXRs5m
JgwOVuNsdZ/bURfPfu8jpNSaNjh4lB2IHXBSk2fdGOaPWNjuezebLg1t8ndjMj6i7VjCxi6rF7vN
4GWMC4Ht0UwC2XWFq1sPIW/YY5jAEam3nJ74PhSFcZ3kaeJEgIeTYYMEqd25TZU9m17bMXxLcpR6
Dt7+bGuVtvHk9I15WcDp3WaZ3zV7XZV0KuDMYnyX09QakV8nTWxpnI2YSJeIfL5c2XuCEi3oX8mQ
Y6u3yvml0ut+vEc42dznXj4iRPADcA4TSaPORZ8003VpuAmmlHpRMA6stJ1u+0ArvpeATZ+Khcoz
1Fy4QfCe7PwjaXbY1icwEJ8mkTleNBMSlWwGLOyPPU6dPBrXtP6aDwuvxyoLQANtuowXxpxbQ6gj
UIiQeTTmDtXTwGO8mnBrsKOVRchDOD0thlGlmMdG/7E2E/FDQ00m9jjAlNx4qktimNI5IKO2ROlg
LyhbQnuy8gMHyUkgsqT9QHyIXIDQWG2JLGwQTb6jCnGwFJfKnvfygKa2rNEyt4Ra23bkZJ64mQhn
NajOJv1uSrPVI+4Wf5Uwg+wxtSA93fhGiSVCr2fduhjXVTdCCRWm3FbYzoKLptPKr/BRXDLnhj74
MnnBLvEZmkdYoZb3frAseNaKwNuPOLwt0CD2FOUuQbv4xYrueoIMLnd0sprPyyjS505fxU4bi/zQ
ucryyHQ7PbgcmVBWUUMq3baeGHxcTsIARm/R3bjD+1b7MVs6hok+cKFiO7TAa0JWbPtrQBTUo5Z0
mDF5E7zL3DRgsMqy1OG5QAsjksoZnpKhGa8YMsBiMP3WySMGdMGHVHQaSJSaCQjDrKDN7+kuV/sy
15xvo7vUG54FTYVDolb6e7IRj0OZeN+rwZF8qHPimKM56LpDjmhZoYxukBns+qBeU1bqpL5Jp1nI
naUV3V3qkAwV+fQ6nGiVAVG4rd8OMCawN6Rhla0O8pRhkg8atjnsVZ2pHpFBQ0CdZeZ/BQ5JdSlh
bK3YEw6SJ1yVzrvVPwj3Kzm6xSb3+mSP/rDNtlqQOOuuoYF4W6gZpMfMqiGwSa4Gy0s9ajhKig6F
HpQZbbtYWm1sCgunwLZafUgUelI/YJNB4j3q3rW0JmJ9s0D138fRcAIYYd66W0SgoxExJhQUtt0V
4QoGwQ/NnKch6Ed641Y/3Yx2B4udv+//2TuT5biRLdv+yxsX0gAH4AAGb4Im+mCwE0lxAiPVoO97
fP1bwcxbpZRdpV7VuAZpJks1QSAc8OPn7L227Yk5jHZt2KXiMAxrbQRcOkrMOm7zr44zToNfTNpA
lkRhfsahr/K6yvqFO9SMo73XDSRnbgE1DOdlb4/HeSWK2EXvZF5Uchoj12n7aV/AmoGX4iTmHU99
gyozdprUK1jJC2F09uRVK+S1bUTn/t00x7NdNE+RSvCcrxGgepyFEn0r+PusBPRRLqkCycUoLP1L
GEcKGKa0rjHBSmHuIyT11kaPeTkFxGQy1AZ8ZN3VcwdPqVKvnc45twxXNmyi4KCGkeR3WDpvYUfi
MqjsNGLaVmha49KRUV/CBbLxri/CS5Po1qXQR+0xqRjgQjKKK7cRtWQpphhpXZWGT4icrTROOVId
Fno9hbezmpuGa/S19tmqnKEKQCGybruwuXSh6EmsXj6hAb0OSp20fFSyVUmRqsbd13yW1eIR1q7D
hhqy4jV3cn64ioQzjQRhoz3QVSyga7Nk/aWulMmdE1sF8tlnwz0iv+k+JqHrlcS7btnava6IQGZm
2xPklEwL9SbBUi7buIq2pYrUXcktIOMvL9+xEY6Pa1UWNzVgGLykarTWbllOTeLPSqiMnmTh7KCl
LVDOsmqKPNWaYwAqyZDo2xoT2peYZ/czxQAEooLpXY1ysQuvXtSoXa/Trwz+nhM6PSNWK9wbQ0mD
jyH5cEIqYLpo43TcwUJx0QCekrGtQXuZorv/D2dkYVAp2NuxTItnlCT8aJC/6ud/LoJ+VRf/1JWw
I7iGK8zDXWjX1p0jQQoBFk884ayIt1vL+M357BeHmp8xCVmkFoSfC2sbO8stSQLVNoP37YI2Cd3I
zDDHooj8H13Sz6nuhT0CHqxEuFXbeTwtqKc8XorTRtgqonqEor9BYv+iYP0ZSp2GbDBQNZwt0J7O
JazsizHl3cXhtb8vIvBBnc0mTQC485v2zi+Oax/qgB8O6uw6cxlfP5CtvL7LkKV/py0g91aefPnn
W/erJq74qdMwqTBWgQA5W2ukiVjquupXRZxtZKJ17720EP71Y+7XRdfuEsSvPoEU8/tvPvwXbY4P
mdUP16eiWZYKTc/tqE2Pkamp3jLGeH/wLnsiUkdfjGYSwH5MXMGGtgdQqR6nZsIQbWSlrxM5tMnU
8e2ff5xffb0/9SzmVdRFPU5yq04VO3Y0yk27lt2NQ2AqCYMEKIdqQgIk9d1vPvEXz+LHiOWH66fi
6DMpMnwlSpo9CWxVvl7MlGu86/fIB37H3P/FOvo5JmLINMWZQyPamcjBvSoHvGTqS7+hHP/dwBUn
7b8/Wv3UjxmwGsZ6zHsFZ7vjg7xaNjXPuQfAJQJWjp6tStcJl1+zBlUZRp/JBGkBboHVFGJdDrmg
3AztNtquEwb1onPCc0gQ4YZjE+6wyLmtjDy/y/rqS2s6yeafv/NfNd9/BnTEVRiVQ07neQ1X0gbQ
Z3kFOLvNn4bQtbduW11+me1GP+WLYe6chCaxSFQoYezYt7oGBQ+pTuv1oeE8GLFpuqJztN+8cX7x
xX3c7B8WCIhYErjFZG3h25RBnIv8zBlq9GuRZHf/fAd+9RE/7QdrHsKMrC17S2QSXUZHXvJ5QSkf
rr8T6f3qE35qOnVpoekKQ9KttJVPfarrt2mulWjhlt+lhP3iOfpIrfnhNsG9yJkNs75JxhbBBLnk
WM2VtsH9XG21wf5dDM4v9rSPLvwPnxMSqd7VMbjHKItfaNbsYRBjWSjir01SLftM9tZvHIkfzeR/
06n4mYUv27xV8fbEu3DAmdxUeXRrOe14YaJK+E/fyZ0uB0TuXVqe8VrqXtVGWiDiePZ1CqYnJ3e+
Q6CkTk/67DSGs/aUFpOOl02ffEEHILAj5L4GnGW2SPAxWCtkIPJE3uqgnDeJhaZAMn9Bl1Va+0lJ
WeKLUQQK0/ZNo5GhTLZHfolg9251q87OIexwrxuW6TQq9RzEllrsizxDBpHDkKFsXINySgmKwfHi
WwPaYjousNvWbvld6/G6Zv/dTftpM2uiPEUolivbRpbdXuNsFfAiigEeD51vhGQawj3EUJ5lyqFL
evU+1jQOIXb8O0bVT1nU/zmP0a7PwA8rJBNRI9qwCLfj1Dk6zNI1vzAN10ErYsraWppshA9hwtHQ
1HXd2yjGAvGXHLY2NF1OzUum+VNqmjdOyhzmNwXSL/bZnwNP9DjqeoNUvl2bN9q2TCgmUCyKP9tq
/wu4+AFwASvuh9eq/9a//fWbN2/Ft//7fx6GNin51Y9ki4+/8i+0hf6HY6skvkubmAfYC3xD/+JV
2X+olsZJVqcoJkfqqor6C20hAVtceRc2hRhsKvMHXpX2x59hSFciBlkO5n8LV0Un4m8PDrgqMimw
IQP616FlgKr7+/KNhGhlCiofr1ui2W4tVhiRtgCX6RKHa8cbW8trmhtqSEsRqeZzIcv5aEbhJLBo
p2m4M1IteqLJWtJoTLpydTMjzwQkTtxWWM+uvxSyKYPU7JNNOsYFKviJMg7UvZZ44JjT11RZkawU
9LP0rW11TLkNq1BnP5zM4rhYtngz5gElqkkowODqqxUPbiZaYhs5gAlxbd9ch0Epjii3TIb6gqdI
rbyl5qQYpNXcwqO/2oqqpItSNxX0P30qXUjpK4lQlpfbrfFujyNWuqlaQWQMUmb1PuoszkqjuuQN
pu1yze44167QGiJzKQLb7mB96lXqTFAEJUdgyiwo07YdP5XKNK0bte2L2dPi2bkzojn8DiM3+hSa
U/ep1SsuBwGZ/twOUXwvZjFjAOuHIhh0UeCj/4DdkDpUXtKSqRftOjhcKKuKGJkPXg97X0fW/Eb7
PH1GqCVfk6SsB29M41l6iiPrxq80QnP92iHv1M+uLB7tSuVx1kncsrmE99OV2VNFQ34VMWX5Y/EB
9VG7ZHikqwXqRyec66b5AADpve28JFcqUA5vDKxtNBbbulY1jNRXglDEeZgJ2ZUr1I55UrgI4hVw
9ngN54BWnyT5lObx6iUfeKLOiUAVYUZtH+wPgBEt8PIt/MAaifSqXYnyK+4owlHxPf2AIDUfQKTm
A46UfoCS6BgCTbIgkmHH+IApLVeuEkSn6xR1hKKA8QbwUjpODLzwdAFksvU6+QbmNnnJP4BNy5IU
tbfKSOlBsl2hTvID8BTmZSXd7gP8tOoGECj1AwjFcwQcKmyBDvnlBzRq7eEsHmOcjTYYXC2N30pt
UJJDlFTz98I2ZmVfKxYOvBQZSXEX5XXNpEDmzt3yAa0S5HD4g6G0L3OOMu6gGbma7iVhPw/9OFQh
29iszuIT+DazeQfNINMjcT9g7utptJ9LwwTbbSU0Gph1sQ3vmlYJH/CmRr03KGARASXnVuUmOZiq
e0Xiw0pxtZV249F2ACAXmyK6GUNG9i7BhBHuyS7H/lZqqZ6eJjFNZ60S1uBPqgpRrot6Oju49FER
wDJf+9sQB6WE3iDwPaRqR9sfvcMMTEnC3M68pEvTctM3KVP/ckm14TBGJgwsVaE/7GZFacw0cE3g
3PjPxlNXwYYBQWaajaegMiqRqotM5SuCNoYwzBzvUCcPD6mjZnFwdZX1+6nNu8eunoEJ9EXvfC0n
aeh+6mTKG5697OIkZNmT08Z3wc1M9TeDNv7rVGPvJCwimm4sTp30qMJ4fqxXJyk8tcEdST/RWhW3
jtJR8WNgWfxaNPVneNlrg4+qk59RI9NabkxzeaNSD19UoUff0JlW3+l1DeQCpuZq0Hquibaoemp7
6hTMK27nWPEJ7EbbHm09zL6aql5y9zguXUC30K+dI1nIm8agOw0gYYUnxCzGfjdLRkSeHln2AtUk
z9N9REz9XeNIRKFOqqEaZmjVlKi+YjzVVd8K21MYfj7WM3V/QHb1MeuvkOlxtLL12oAyzW23Jjl9
0iSyrrp8q9s7q5MPAUPT4sYUVd2+ozKhuQi/l8x2J4LZ68aENxdBY2TWYcqG1mLIUo1KwMvNS3gF
Msxe2/aV0pM/axtto3gL0bNJsJjTGT8zOLe0o0M346PC3GbT9vSGOaxfGZONcK/LWYV8R3PHzZsl
eQ9HB8qvmprO7FYTetJgtoux8JxS6DU5Ss3SbO22pScMQq55Fl1VfRtluX4tF0W9IAgGidalraQ5
mwuDlT93SorLlLQAvDpJ17nknRHxkRGqWLp50mnfzclk1DYUrEQ/5Ou6A5ZsviZ5uAQI+Q+5Vdoe
gax0+uO0WDbTMkviFhD6PRp9siTuQFLFg+AfHHfqjEUHgX01vCeDFLizC8V5T6aeFmBoxAIyZMJZ
zMVZz7NJWH2ouEvS2HvScTTDHZEBP429ZaIhxTAe+ZzdrHNYxBEG67YYHoSiC8sNUyMattg2ihcZ
cn177PgOzoOlj7f4XhNGPsoEOaG3xtSkRznGjwrGkecRqyI8/5IyAJQi0+A7Ix1UVymW+j4qcRPh
NdViWqajNNnjqqImgY524l8RVf9bTP6tmOR48Gtc2u1b+xYNb8vfi0n+yr+KSeMPgpIcJCjEa0jJ
f/9ZTErxh0RMCWOTkk4CSqNL8y9Omub8IRzNoKI0/vrN/+KkCesPqUqdYCsKSkImkYX/Nzhp18PO
fx3DJHuNYQDo1SGlmdKGwvr3apIyzBYTyM9Aj/KHEm6DK3n4mKxH1p9Hj/9PD9q/PokgSVXT6Yd+
nKJ/OHYZYyY1xUgzYnyW5aYeVPMWsIzB6Y9Z8A/fAaXOElXlj+Cyf3dRJPEJIbmDJjXD3y8KKvDQ
i56LQuV+G2PWZGMy75s2/M3J/++9jD8vSSdWWnB+kBb38O+fQ5Qt2LPMSYNsFl3OWIfHtBSxdkRS
iPcrRUD/zxf296bGXx9IJCaHExPk5s+28pHZbULEF3LAss0vTmW/QgNpzwSBGBsS5BXXjLvudyd1
+8ON9LdFYkOh5zuzyWohQffnRUJAW6M4nR4HAImsWwU23beyXkKkQShOdYb1D+NcTzfLtWWh9129
42CSH2YMszehNZi+2cIsMOuseHa0pNukzNsPIwju25XkIs8ooIrEy9DuHQqTnRZJ6yFl3OxW2gwt
vuuIIl4LmnpuUTEnqMfcPsi5yj7n6EIDSO5ODturrDqvzereV0cO9+6Sz9pLCMUMRUBmfQbmV2xj
sCWG202dciHuxv4SqqHxavDVEbC0YrQr2gyrUj/0y4mtsn+zqvxrnI2px2HxZuwsKC7CITShzhxU
vnqfcj8si4mXSaeAAeORDQ1WENkkQAkS5VkzYvvGtJop0ApwalIOTXKVTMxPJUXpFhZqcskmm5wj
0qf2BkKMnakWb2rViB0ihSszZyQmRZWV9tbSIH6oOcfAdSAtawB9unyBklxRLU52vlnNadgqBlgN
Ny/IWlHkwODYSUAieDkFysVM1aZn5jjnjAwc1QshtZxiAj5SGkJq5rPDtS+IV7J76tnp0YprbW8v
qekLhUqOYly8g8tHIpaoJWmWBJj4a5goJ4Lpbfh8qum2kz18ieSiuHCGtUdFr69zqyo0E2/pi/Qk
K5ReY5GH+5YZYSBW3Gth63SHGCnTJc3b6LbPm3CvWcCQXI3/uRsKVWHQWOQ5PPbF3GTovSUd6Dn0
klyMB8C6/cNSmI0Ei1pOmgvX1zr0qRl/johJ1dzV5hS8jrlEuJ/Bbl1V/QAfvXwTUQc/tupT8YUt
m/otK7phN4Vogd0Ya4ibi9beaUmSpi5D1SXgJKj5RlGNW7VKLkTprEyw1uHrlXx4KGYHfZgqJ0SH
ut5q973at98GVe2OaRhJ1Ijc3NWErJt0K8FcKhiP0S0baq9apIzo8755aeQY7eWY6kgw4KYOjhJb
vk6OK8B0mCpjkay+vowTyBnNfOqnsbpl9ItYJiozL6zq8Nnu15SzewrExijUA03P7MlkgmO7TZO/
Lso1r4JAOPp59rdeKynyy8R60Sqp+absl8fEKaL7cjQlpFrD+RTSCgD6LO0thV90cCCfndE32TO0
PU39pK/xNditDm80jXxwYjhILYlDU/WZxoZfkySKL7NZpt66WNnRIaP3Dopi98KJzupB0dRNHhAt
U3ZflJiEz0AsTpHu+nJRq81UjoDiLaqWnoTN+GpXbrNOb7YM15sGvomci7tRFWnsNwCd1a+lk0/5
Rh+viUDl2tjlNjTBOri6o1fVOeZ0vMv0zkk/ZZmua2605OrXjhrV2iwEBS1BlGhqjcwE+MyZLYX7
vZLxYXvh0huva6PI3p/ptFgbTGtD7ythZkwHmdRWh/7GvlWhUlqpqplbqlVOZC3EgckncU5JdyUQ
p+IN1cDwmIyVkfkmtZgVmIYwzsDKAD0ztSimQ2xOYXUocX8/U8QZ41aT+vxWjMKUKK86jleN6OYv
g0rzhbl0pz9Bw3WsQ2bF/fei7pYHbSli/TElg9L0OOTDDbcKscb7VlEywy+sAmpgnMIR8qkI8nvE
b7arJGTJ4cTaqszr6CYbihd2/cnEvYkugliStiMIdehbnFFjGHmtY0GxrqZDRKupQXPlEWsRPulj
QrRfkabfjXhZvbGOAZY2DpxOltPMH6xtyzVwJW05Sx5azg9kWznqURkk7wvux14ZlW8wFcYTATT1
bU9zy1PzgVMe8QA7lAVINpbxIWN5Vb3qkcMCIJTP22ozJXgfO4/d0F2gOOzCsrBrPstWN+TDbOtI
HoQ1k55XwgsvQ0O74JV8Gq73aI237ECQRdsjqSZHGSv7oraO+Zw/TVPzYlYETs/h8sVstDd9bNy0
N7ZaO540WX+y1Xj8xD60bRa5UyVpm7JlPIuwARL5BNwmFMDAo2jYV2W1XRkPu6NcnzJy1Uh8IS6w
tta3PGlPhE2d2SW3vdN+R+G6rXTjYhi1X+T1Q9Xkd6XulETBGNtJ6tuETtrrwLvBLeJrp8Fi0oxE
ys3KzrgZy/B7bEyPQK8ulsYicUpy+mAXWqINqth5boGTkd64VNjfwmITdd2dXbOOxnVnqQ02p2Yb
Lg1NtjT+MqsILIfFjZxvhMFhxjQdP17zJ86mvZubI69MkqbdDOAS5mNISuXJNOfPibR2ukHcD3x5
veK9m2lBTqaP0fdv7chPvGqnOFsuoEwObdxdCSka9Wa98ieaTUd+u5Val76bgHKp8iaqBPu+PpxN
wxYPhtUGJL1um3F+JGEwI9Cnrc6NHe5ohbGORLED3LFZahBYVr58BrtUIznLD9PUB0ZiI7gj8I2X
pUIWDdNQmoeKsR2I7POjWYG6RyPC0yZmnpUNPMoyIZM5rVfZuUK4vNgSexm76dLeKjGHVs0mha7W
jfYyQJHTRwNbSkgI5ilfh9gF8p9v8MscDESoftrEpBfSs0tMSkM1K8+yVaJtlpebYU326moTUBq/
5VX2tdTV5j42omCxIKMZQhxSWkXjVWeLoejBKezj0kT6JSURFScrDks+gItPy8AKySdrdXVj9Uq7
UWb7eQmXbwYRbLQ85OAN1VUvGg+ECHYTzqRes+6EldY39FtAuiMbcFW1valrGI6zowx3sGicvVOZ
L5y+uWXdcnSsNNxc89matVC3pBP092M7hJuqauAoK+HOWcX0JpQ5PjfWah0YNt2GSblb1HDwDFKP
zpli7htbqXbExu5bmCNIU5VXnb1+x7B7dAtbO3OCvitngLUt1nfXMVK4fqqNyre+YTLevaC40D26
SNiqO7FdwgmOW5f5/ZC8MB7tNu3M8A+JJ38Gge9sz3fdmDxV2nRPg+/oTB2yMFHFLG4C5CYhbjRL
OSNghGUmaatVffwwL+qNpo97vajvHH05DEl3GqHHwU+TkAicuJy2RD2eGR+tga2ijWqiozTaXTVP
l6ohDX0ZCDww6VAt2vcsmXaW3tw3cfhEm/5eN/WbKGtPVh7fZs4wbkZyW7VlvQppESMny/xFqgnp
ZArqcHvv9O2um8DVN8ZJ4XHFEYI5p8vOVRwR+J6lG9tObshJe9fnglixBJ1hipYTepGrKfarZjT3
0aIVHoOLC63jgEiODb0OoibyDOFU4WvxqpykWj72q/qOfEJ1Sbn3Y2VO/CuahCU7xYdOR/rWcuGR
7WRQEmd6hjnIi5ikULJV5TVNYT0hVDytKc86blPehRWNmyQx9Xur6UGE0Ta3jUHbEefee3NLCEZd
w8Ho68FynVp8UjptXyK3DNR2tdxCHZc90XPCU1rxVbX5ErOrrFoh50LLlC91bqhE5gzyAICD3Ni4
+5RXxkMZDwq+pRHhwgTerxOmE8Pzb5M7s70qJRnvuExSVi+rkAUO9vhljKrQK8f6PMhJOSSTEqBs
vy4V56XLy9e5LX2rS9eHdUbMCIqR0ShR6B5Ig2ZTT1iYkOA8m/248E9On5HvnYuc/caSTFI1pIsw
FzptZ6xguvq5S7+K0XoXfb5dOuW4tNXbNe4tmJGJ85oKDMntzaO839SStk0jtXWTxnTtWxuxYxON
D4xS2Fxquef6uRRZ3qRJ/S2fuyNhZdgK5FW42+iAz6FpI5TBUjCDcD6rqWO5ZtEpbi/y7hiOHTDn
npY3jMtrn1yrSnI5s3JbrTJVyRusU2rWqPG1Bi2zXi3finWoCUkbiY3Qhyttsi6ZSTfNtmcMXtJo
TkGWdOr8hE93PnQRklnwrdkj9LmbDvYcI+q2eFhJ+2WCpcDSjUNxKtCMcM7q5fCkEv9Hv436WAWx
/F7SEI08UcRaUOiV/QCJgAog4sx3fRZZdRGNaHos1TcN2vtJIZT5iX61891C/73tJx3HuizQ/i3g
3j2b4CUnsK/YBGK64/vYFvItU/N51xr6GcZVvJlUO7tBz5J8IzTF6n0yVUk8kI7i0fOHSKZRVhNX
GGY9ul5nX9rxjJO6U5d9MmgNw4tZINRgUt+5kVaIE5kr6QFWB/l1U9P4Jayc29CW40ZO5nzTZlX/
0PedeSElpji3mfMZ1FbpMfk2voU51EUc2T3HGxlJL8pYo5XTV6eWt+DWIIkPWkImH9qlTAMVdNdN
Xyq0/EQ+b8KmbfyagQuSKHO8lIkhn5axI3jFiEGMh0vdnSVc22OHjGxg2NGFd7UTFX6Gq8kjlZLH
CTDic7LE4shoSLujOYAAndjd7Iw1IXkk35XyN1TVqfEyM8w2rFjri6EpFSrzyn6eWYXfLWtogzGd
xDuxqPlJzVbCNpFQH+OiTej+Qn4aXLTaXcy6ngpUTzz7B+T+0RZ5l7VrjLA/myGBD3mifhtI5d1E
0P2QCsT2YzrP+qVxtOZhWoXiL91EeVZo+9hcQ1DB9tex1cIAtad16FaHL3omdDFW62phILoO961Z
XLsaVjo3W/THTemTT6UlB3q2CvGhbhRTNeHUVFm3y0ktBCFl30sUp3YV2CbL4ZYgyWUZzqrRJNrk
NwwVUzT7PYT+3l0gb+pBsxDI6eUTsTYBut8cLfWsaOeuBZx/KzNbe+6NYjFckzkHrWOjiu4LYzmh
leHlSgDmXo2jES8UVNItkzwGSIupc9hKIvKdJwgMlqwCyU9PIRrrpF62YqNpeXOqbUH6RmJfQ5lH
NaiWZgjwzSyBBi13O4An2miOnHbjQG5is45Bqy/wrmLdJ/W63DDosWjBpAZMXL336RPaJ10zbNcY
wttmolrS0Ljj0XLmbcXGD4gkFVfwLV9XVo8Eb+bzISNGacuR/4H8F3Cq0WTvwwVD49g3QdpP0Tnt
5s+GvX6TCRbNRQFIMeq9EgCd1Q9xHW6Ndr23GVlk5MAeIuB5OAgZOs3R0vukA5mbeUbXPsLSPBDz
0J7r3p62Q77mx3gxclR6DBKVRddfQgeJGM/zNlJNoAdqUm4Iex4COHoLYjfjMRQUwYvZbYYkdThR
CMZx9ezEHvJ5eewF0wPTVMZzW1j1JsS2tu8rE4xnEQr2SvKnb5gFSyJMiJmoFN/C3OCa5voOX5KV
x0iQ+G9dbhYNgSSRUkPhFbG8Mw3j2BKiGti4u/h5CBkg3554xCxt3MqpKmJk1T1IWuvEozyzYVpY
lTKNG5/FxqWt65s5AZkWS7XfRMbsHBpn0haXJlb63FUF5NyOtOI9mOX3mqxpX+aktkpbG4POzqrt
vJBFZXQR8FVVL7DVdG/JspYb1OuoEBNb2cRhRGAyeY+XphrumcFK32qjp1FFs20tUxa0zfJKHJHh
1urIwApn0o7nnfiWWTJ5aRx261HdVAVtiLHU9JelKJtNeNXjzfQJ3MnWb2h1Lsyt887nVFn4HDGG
o4n0yNMJ66AkYly3EcJwKyoOr9BYmJGahWTAkv5pkZ905KD2porsewsQJbZ5NWPOz2/SebHPiRNe
cHdznGjF+Fl3lHTvLPE17nPUv2NrhM915bh+Ahc80DuL7upeTU62ApmXAG1nM6oovJB9qJ81Xsz7
OlNbH4yudeYVn3pmY3c7jjF5wEZApC1eLGh9iQiW1jLJHTCvdnVtfllprwadtJcTffDiks7TwkEn
Ld+VMJzuDFrzyBwcM4UAXWZBbWvhPuTiA4aka9CI3piA6vI/B2J8DkKFea+2iKOc2kxzb2mVxosK
Rf1kNwObpaJLIlPL4aGEBnPkLF4HVYvtkETuidSGpjmnU+nscURrGIrWlMYmIcgcjlKnxlVU2OEN
AaQawv/maRmydb+Eme6NILQ8U29xvwhRMOnP3wRGHo/tgvWGXWI19BstqtULNEuV95JDVWY1ZXpN
Q0Ng5meLYz0JeOo+kMZoOzutcgBVjkMErhlNiOpTVtNmXwHZhFVseWFaGRSLiuJNZI77y6zbrmau
LyyHdNe169UpkorITXGQu2KkBCWBnOpmZKUYFMqd9loQrLrTe42ms44kgOfpVs4jbBu7sDdDRr8+
JXXNc+xa3gJ+KW6MVr9B6J+TS43TjhhtQEGEsX3qc+2TBjKZ1mfMQb4yqf+WxnTDsuUtwZKwW1K2
dLLM9F4+NdCGXQBqlDDrBrI7jpVy7zAaN+b6s5XauzTUb/XFfsVg+04pZVLikhyBarq/xMb81ahX
Y5MaXRGEhsWxo+ve42hCFEeWBYxdDnmN2u+1djJveebaM4HV/alli98Vqdb5NeaEXdxEcyBrXKJR
YinqLWTp7EBM3dlMlme9Wd6UtBk4sU3LQ7mq3b0x0eBo+ghKJmFR6Ax7camHgjITerPt4sHB0JpM
x0EM06Y0S+c57Jb5GU4Z5yjdVs7gIc5DnhiuVTM8jWzwysCSH+RoP1mOPKI/yDc5lrY8M9nh2kiC
/20+l3JpfBFO23qcD4RZ7ygafBq6p8Uy7NdmYR/NYtXnPLUbreFhapOgn22fcPt7WRPjRQd+Y6a0
QhK1OoP1FtS+yM7NtMfKlSR3U9v5NMB9sN9+ZbIWU+IrpjLZW7N5YyXOi9Oqx3QyvdoQGB7SQ9QY
O3stHmdDtTcIYzwE5buh4n3pJHedMjyOcf2pLQevrewdPdVNDLpvoB3iFOMh6hI/j+VmCrVvPQOC
DsLlIrvbUlnNVyFgtCFGzTU2W0jlvmiUoIraoKuW9Tm1it1KrrYZmzDur0lzINJzBbA5T2/pHHVL
2xThCLh7tHHNzR4r49Z29I1jFk81VK44aT9D5sXXw9H4erRZowP2SARbNVBTCD7K0n8eCxTzGRZ2
AE91K3pXV4VzWBz5KUSMZDpkuRoDq2j1UYEDxaspaKHSWnT+pWB/Q3t1NT+6UfG10OvmZi6cbjeJ
ymfXOKA9qV8mXT8UUOvicdobMbt6Es77KNL9uMLOboAlp7l76qtyy8GUtRrqpxKDFg0Db45JquYn
zaLqc522PpngHvuHX5T1LdPQF0vhNWhHbNqqPBVmeV92NJAcFR0LoAwXt//GqjSmAhpfxuClljzN
VreN5ejR87jV9RoXIvF7eczcqLc3ipOVJ27l2THDx75vqTK+6JM4dUmywaB3a0zGsUmHzO+Qq8gw
v11sZDbrzD9C95nDjiNGPNjRKQJWBbG+eMDnd84Xul/s6Hov/LUprsQrFefSpN9FMVyW1XnFdYoB
CpsCmwf9UWU3izTQ9VXgPppPWdudO7vmfWGflaE+Eqvhkz1JdHa1L0OO/QPPmDMz+HPriWgmdvm7
Oo9O+pi+Tt1wu0RlwgihP4h09WJSqu9prC+UAblfhUMfSFOeARpicVWuDUxIgmU1znd6JmhrIxgg
0i69ZcO/y2V/bikpVzWjgSBorXH12YiJ0nT6I57ie5jag9ta47HOO2ynNGKheG//H3tnshw5jqXr
d7nrYhpJgAS5uBv6JLlm1xCSNjQpJHGeZz79/RiZbTfCI1qy7HWXlVVlWmUFnCAIHJx/ivC+K6Vx
NmZdvmoGLIxpO11jZ3EusdRa2cFw6K3pNkz9tYpNkgeQeeeiGTadqFMirtlNfQ2mRYjHxraN9JMo
RKwrWFfcbTd2LJ+F4xO/kHRPheweasnWqaXIJJJGnUlzUnDR6jd96Dhduo8xHE/JKj6Vhbse8+ip
D9UNiNG9aeUOnffuORX92Zw47ilYxJ1k1yrBBsE4IdqHr1M/7cMeYWtsX09ufBI4PtslYI8RueG6
9t2tMurDYNFUMAcXQ/loPKukcWol2RL+eO/M2pUyqZMLbQ7gYsnbLsqblY8ETgbpxdBn7zHO0mNl
7spRu3Lt8MWFkbWi73LqSy5+y1Wu4NEHrbjibrIWenJmpeGZ746HxK4OnQ6YF1rNPi+bS86/5yLC
09g2nPs0CMddZrbUTwrPeVBBEhHzK1Un5zVivp2vzd9AsL0hG8+QQV6hvJ65V/j6OcLw6NYIuIdr
RFFczjOo3OAUZPxNvdndzlF2l8TDuApJiNgkuhZMaOpqrl3Ee54qF+mKoSfT+WDosIHc+bKs8YJz
Gr4Lvo/0tJkqtQtG6SBCFeVJWynjflpwQbJu6NAbDlJzZbZEbowwf8wup+Hj1Li3DpSzjxreizOL
zp3PIl0YF/Ch2lXSNmm1LbCL3xh1vZRAjr0FSAZErtIl9SQNbzO82F8TYcbX6VTR9UncqcL30tfX
XRSZh36KrGuhQsSrU+QGWIMn+nvfu3RikBB0bER+FK8CHyPLSg9f03D06xM/Ih4P1UzQPWlDNXFC
DsVwTaoAGc6j63QcVkQ64HYfvWJGgg9/ltc3FejhSZGY6lZE7vyNnFDMUYj4udTcyoC0m3JjdqNg
Xje91IlvSsdrWofiyddC/Xmgk3wCowpelYUuBEG97q9iYLh0EwVkxkCvy7a+ioZDxZvZLKGyG79s
KKpMzrC8CaIXt1KIDJq5g9XejitQdUE9js20HbcwhbtRbIETYAEXvntAYY5nv95wb0wpLiKv1Uyx
NeiSsLH3w4XsTYTik2XzjsgufUhzf8QRo1f73hqclxAzxC2ctfEuSDrpOQ7KmEGm473etbAaId8F
EMjWxQR9ymsHDgDSSsuTxsy7vbM4XgxR80b457NqrfYqonuwMYakuusyqXeeLJoe3/6kOJ3mLrmt
LRqr5RDRlKGvuibn2lipwspXCVCKDtGQmUgDQEkaqJaaX3OwQSwdXHc4HbUm3ZVNy/6jz2qrnKo8
q4o65wNia6sCfS0L47Kg574dabsdXH1OzqLW2kFMuAEaEocwm6mDcThuNjqsnvXo5Pmmp9r+NjYj
HkTIqDdm0+bYc1ic/1aQ0lCPpn7T0kJdm4JWUy9oNlRQhS/8QmmXWMdDaVU9REbPwqGPE7RPr8xp
ADLLZXAm63Hg7Bj85TSBceGhGO8uo0YILPuM+MwPZXyjF+q5qs1qS/+n2QaJne6ondyVpqwMAXbB
wd5hgH2p96qIWAENYFOCYekeLbt76xLxDkmuK5q32fCx1Qi6OttWauiunFLPuK7ZmDF0s9nt+sGd
Kfop37jiK7mbZVO3lAWQ+Lw6hAqLd62QF349yn2DsGUvkzJFS1zN2MvbYZn024z8tBPiJfqFrhz7
1P5mLe9g+Jnl2hrFvAIxpAPQBrN7RbwxCvxy0iYqxna6HBOsFSbYsI9GY2QnSR+FBNcN+F60rXUR
AdTxZ2r2Zek3am3h9c+cThkO3HFhev+Zcxg7ZWfQSnDNCZapE+imz37tc5UoUt94dO3YDh9JdMdf
gMgXfCOVvfgi/KcNjcqogCI3QQ/BCngDBxqwsbbSL+1KNe3uP0mWxISi0agoYwIzvTBirNXEGh9X
2HeGD4FPEMz2B1fof9l5v7DzYEh9ws57r7tfmXn84/8w82znL4QUuL4ilZDW31Gk/8g8HOMvASPU
dW3LMTlCFs3rfzHz9L/g5ClyTV2lSCqFW8b/2BRdG/7f/6MZzl+CUDATbp6xMPoQuf0Lat7CHvuJ
dQVIqivwdkLOFX+oc2ziGVo+9/U6DjaVPnMrL6x5ZxvJV46Bvypp7b9HgXwI4u9I2BBHHLYa9Ksg
Shq0sS4PpHDvSjd6CUd1QRiKu46S/loTxcdPb+EP/LwjGtuPMUl3t5DYOLYyjsXguVPmOdgvWTE+
MkYdNf8hcDr/3Grml7HvxcWYoxH5fMwjTuCPMR2oHTZiHP51bHk1tEkwcVpotMSjb4YbtoRKB7Pn
kk7+94f33xId/zSjdPJsnbhwySJaWIM/ER2NwopU4LS0o8dmeChy7BBEoKeXA+FDwCW+cSL0od3S
Bku/MCf77RkZz5SAV6YtKPv0o3eJO4CwEmlW9NudHpREtsZtVlgLI8c3sUb4fEZ/W598OxZcTgOG
pQB1OXpOq6nAVg2JmShA+aqMGjZwgwv8/2AURlKQ2aA96kdcznax2U9ju9506ehfkItKunZolpt/
N4plKVNJxZdmmZKb9NEoIi9JRo/8epPCP7p2e1PbmgaZVp+Pcvx+llEQlZmOLalKwVB/XRklpOwm
T4Nm07UzVWNmDLeF8O19WRn+7vOhjl8OQymGMaRu0TKDuvnrUImAZqDhgriZuNsT7IqBB9XzV7Eh
fxjFATo1ecGWY7nW0QPV05h2TlQ2m3Kg0aFR0xEONH8Vi/jHUVwdBjUVgmEtO+7PHxReERTLZdVs
Bqp6vLFgyGUdCMy/mzE2BvZ6tkCXjZ0i85gJTeQmmol43FQV97zYL0cD126tkl9sD8tn8fO2bkPf
dcjNNjlbpAP+++vT8BLqHr9NfaP0Bg09woYTU9OTp0A6dLOdRObXnz/YkbmxzdtnFdAt42RizbnO
Ygfw04YUZgXW3Fh0b1D2YD9V4R/RGRr+EaYe76VdvgQSf9WZQmYzcZMkmhobeQUr7osnN3Qhjh5e
WZymy+mIQpIq+DiQpJFq7lWf9ZshMCWGUw2+ip7Wz4rGOkbMJeS40kCUKyF6mtshqd3sYanZnRvQ
5WDimj8E75OO4GkP5jw2F9WIbu8RzYtsMR8Am91jHx3StRJZzfbeDYOKVqCP9UEbF/NhxJM4xWSF
nOuTNB7K64YUwH6bD2V9rheL4d4owtGBHVImd4LvKzsJbVzOdhEuW7B3p8gJ1zTRzBb8qrPVWkeU
xAWBzA7c34ZhekOHF88bbJ5m+RgYVYPdSGhn0RkZ3jKhU6BBommSYDzrYmtwMUZvs35Fn26gvp/K
ebo0Etq52pkpktY5V3JKMEol6e+8iArETam7CMEaSy/u8SXCyz7Sm3Lj5pbfbWK44WcxOcDxOgmS
5K50ub14xP01F7nFFZFYhDIhrcPJMoVJ1vLh2kmkYvqNfo1iqzNIXKa50CzKyDYzvXa0cewRQ6e+
NaqGk2aabe0QvjfqgDFGSEOeVBPrGgGpXaxUrckzyXnnoPikub7WsUTYFlqDVCgPhBmuM7dCrSMi
0+q8BjagtUZyMI/ci0Z10DOFpKoZlz9FT0an3mg8PQ6DNZ0WXUagPn3jN9/jthqQJWZhF2wsfQye
Q6NxD7BKxbMWkru5xIL2WFvJJAXWloM+EKdlGqUXxcYAEagsh6cmKMePWeacz50MHrtK1i+RrmOi
n0UD/VMflWWzavzRfpRYS8LE9l3cpEvZqPMlGDHx6DBoVzpkyO8J1KzwJCbuft62Nn6npBPbqtqY
5IntA64+XGyVzZL0CxY3JLCw2YqpQN4DtbPwtEDpl3Vl1w9NjrXFTvQ2GS/0rksdJMnHeKUMbQz0
Tbzv1qSQ+ZZXjn2UrPs2zHZaEqvnNojKR+Q/9rdBlGOaXTu9HTvFjauT8HfRuUbRdZuWTKxdBKyP
aCg03QOvzJQ0ygc0XgnF0eCRuOc+YJhbDptM+2HThlV8fOZoUFt2tbKBBZM6gTsQtQ6KNTOxKgSj
XQMyOgSWupKJTzMkrWWkYVOH5PE8CIMYMldNzpL/lDhzfRUE44BYTgb222ym5V3ZjvDUm7lFPua4
w7jcbKv+WRs6S9vkJfy0CU+SRcCp6HrScMhvw4Gejhf6fnlVFCaiubI1wCJNeNCQUY2wv1NdTDui
dmL3LkG5bJ2OoksuwzqTpICiqKu2aYr704UgnPJJm/vK94x2NPQzKNe4+Wm1bYqNr7VkYHWzznYU
5qF1YWaZ8a6icnZQfyp/P9immS5JrNO0tYy6BaZygZRBZ2u7CS6q2DA0UjbnbvYM31B4HRWOD1Xe
JN7HznMildtQo+Ghw406Uwm7FpAsFLQNzvtIs2ONrgr8pxxQvsu19mOQowOVnq0GrgfRyD2MYeiy
fQ8AuzfJPGVRDoTkQP+ogzfCLiqM3o1alxdWWYavBQfaRCodfBVvskbrvZN99iBqwN9d3ZnyaSKp
8xl+bfQwG614SueRNp0flKgbpiCz8fwJg/EWmzGAoAoUD9LiQldFJECFoUcFxoDWFGiWNykln9JB
TK8DztYHODdxTN/SbyukgKPqoVXMiAKqpkfEKDCFutOFG2EkqXH1x/cNFzyPGda/4xpWVZsuyPh4
Ur6KAd6shT+1HTX2B9e0FApvDWx34kvsFL3MClR1CjNVnPSpotjps7D6liLcCOFy0uZEXy6L9zrq
CPlJUseAUewaT9as5sdF++GuYuqM0ks0E1JcF0QD4Iec+BqVSGR4imOu3LGWlVz1bjW+zPrQGKgr
6OnQS+j65qwT+nQg18T5cPMKJzvUCgL9BSbFGtG6aflqsQe8YSSkYc0mNfvGrForIOg7EQsXEWza
6zmJNkiMG1COog+vXcNEyOmPKFQWm7PY9YZehK9d22gwipwIeN3HL5AI7tjFAbXwjeTWZ80HEEJN
rd9FNbpsrxNFl52VhiSMl4YdZGOx+NVOYdqlGz+sqw8jjES/tmRQQB5VEfSZEaOWawwIrBthoe5J
cz37TtxUeR1rtZOA8hHz4c1TXb9gAFpjkNnF2t0wztMjNmwtFsLY0M9eZpbiLRgiNZ2m+oR2JPZx
cKJxk6HnmGRJph2EV9Abg4Zgs0+CWdaeasP4usfvFdJETI69TiYT6Z2QsKqtcMx2WHh75QEtLzCW
qYcWJrz5mH64FZR7L20Kma9CR5vOm070amty9bsx2z4B4gbzDuEr2pN1Ysuw/OZEsBC8sTbwiay0
NnpIi9wEEVYFUFc4iemDPpaw1l3eFfW5zKF7nGiIwQOvnC1clOxaXzz+C5VUZw33l4OThnzaU22r
vQGnmPjgcMqvjDZpMZKlzQ2ZtINGlrWpsC+qVKiF/67HPrGORn+WQe1ueS+hfzNyxLXstZ1+USuF
rLRK/OaePScRHse7exnjPKRD3uzt90o3h12Kc/07qVk4DqZTGk87KI3dbQ8bRuFbi23/Bb35ESgC
OYXrQZbSnmuZzY+driBl4ZXTHHwRQT6vxsTazGDpz+wWKb3VnnMqtw2s8DJ2uufJnvSleSxbPLj8
Vn6zzcL8PuM4cdIBH+arMjHNB4KPAVPmOtKuIFxBh1ORCCEjV80VZYD+KkGcKi/jzwY/NlkOYIFS
fzUaaVwTHlO9U+FJgOTAavHxrNIcv00qGTMoG4yXHcef1xW56ZlXQTy4MVpfu9MyA/aXCwx53tVq
TlcdOpvXOXOGat2ZAx8ZDNbkFOk8ceOjain/EkdC9mlpdFIZE4aeozDBz9v0kwPXTFRodlzKW+Al
m+RPfy7mzVDrCeWTrU3QcAUw0roskTV5rjCrwbMHNz5t6hCzVLw1yJZ1RohOK+U7znWq2OFWVFl2
uZmlm9zFtIIRr6G4es1MYyFd+w2KxaGatYV8AsgV1sNM2zyOI6isYsr19Tw0zX1bZc5FLQEydpVW
+elGZg1h8d3sm/gZZ3CtTzTqBtTb9kROqQQ4tvF2aEzBGaqlIeVsmY8b2bs0gdvQQZIQJE2Ura0C
buQGFUiHv1RnQwexcjjGOHfWkuC6UXMg7YbN+BBgKNSacCv9Cj5kYiZZ7xUuUlIPloz11BIpdNXO
BciXM8QUYuj7+ACYfe1V10vYQto4ZPd0k10MKgycTccKKdBat83+WmUBtD2L5lMPZSgptvWEXQR+
V1Eab/NwDIstPEICTUSVlBr3TuBt3MN7CAAYGZi4Kxn19wrokj3DrDJYuhYhIR6kJCBWrSZyxXOo
jd8q1XeLVkXKtwK8xV5VFXCpV0Db4yy2B8R9ttL6AgYEXOmtbAVUuWluWq4XAY3bbVJV6kA916Gn
q/LovueOUG0KpxHAjTh7Q7wdJyAtcsy/101fn2uWjuoAmQtAp4Xdwrs9jPlVX9TNoy7q8Z5Zy95B
VSsTjBmoCVuVsHydm7A+QFX3bSKkQ+rgKM3dZ7ALs/CaqSaML5+Ee8kdCHNUqLC05IcoxiXXmUZs
HUw54gDhixb4EL+H/L7vp+xOV3TfAM8r9eBjnPc2op6wYWsHpFD0GAB4iWit9DSAnMa2Se5v7kXs
TRdmVyP2k2GibkvkEOQyaxX8bUuLUvhakZ8/G7UcEK0hqyhh/FtY1TRG6r6mOgzVlZsu9Jwi7sZ7
vi89oc7Jx4+QMHhrl7hz82KLdHBWgjscW2yCNcm2qgiWFLVaFB7JOKFgAAN8KbvB6eF5xd0Teq/6
UYV1knjzbE5vwaiTPB7mCAlyI0FkJMzpzorLQXq6BQ/mrG21WG3yPnDenKTK9kLOc8NpZHbPnTUR
Gm36gX+uNQnmWZMl7qRbDlchAk7ovyqurkMQk3YlIFpRV3MbPQmllX2AL4xEzvcN1oRWXYzfwsL1
UfPlM7QFjKnhh5V9I753rARuIxHel54iluolChLtSivS/g2uIFKOtsspaPsMQdm6CchEz9oIBD8f
6uFuyjt118fLl5nFWvjhcGm9HY0uDffNFGCAMASD5OqClz7ygbbIIE4ZoI5erk35TSz1zIf8TyYf
ntTDgAPuAHswr/z8NXEmeKaObUOZjK0C+mKiT/XkGchHegRGfj6tQk3l360EMSoeGbVDxWS3OhBi
F1CHWOgkX3xVIJkEA3EfhRZBvkERMMkNTFsFXJOYuMj4UQnlZFAUEXEUzWe2k/fYU/u+831IAZm8
KjVqbu1Gqu+tEprbGl1L8UhqbzgRd+ZIVB+IU0xsylwIM3WPEIeUHUyyvdJxjPtyTu2buIinlOdo
6mRd1EJ7KtXQvLuw2CkGi6S74kTBQ42NOrsKq3p6mhs3u1cw3LHCycbow6+rutwQw9F+F20bvHf9
mDRMw5y3ayfQItyMScL6mJhS+Pa9jQ1n6dscmbUpbweDa82qzoslWUoY4cpRU/+sbDf81uHuQph8
HdBrb3I3RObmtDamIQ4A89buGoUsNnbFeZtLehc25TY4/FRhNwGy5w77tjTKESZ7oDgeIosawSUk
E4luW8hyg5N1MW3gGIZcxQpIV3y7narXZpOPal1PTX9LtzNewvU0judhBL1ai6pEhN/7jcWHzGJA
d+Ogr9oqUkeRrOHu2ZDMlunpCtEV/iAFYSHvihvOja6i8V3TyrhZwVEZIpIejblhzQdwXkz4X7PX
R4RNrqreltAl6zkm3EFXLzJuKuFJuzNgsJhObK8xq3Hh54CEp5tChMhkO24w/CzVptlaxFUwleeR
24gLOyv9exn7Qy7uWqPybfNeBeC266HD7x9RQjc6sMPn1orqG3oQUJoxNoaOhT1f901Vs34aJiES
PE2vq1dMCEYDKo/eBOc4i3AgOllaWSiMYS3ocKERKIWICyD1ODQ4yTuT417GaLY3tt1qrZfjssLX
qMb4u42aN+UAhuiJNUecux75nvyn2y9mJWhg9QsNIvaDpleLqWY5FQ86Zr+3cZM51qq1lw9VH/3o
G+behDiQegBhNK7HD9PVzLc2zjnozCnlDiSdsYEA1HDVx88kTpPF4B/BSWrAJFyZcPvcVWYnw3Ur
wutWMyQ1dxbWcB+EnXgBEsJwh9JKPo6dZuGUMCpC/hD6ZPkq4LhByFhPIe4ME+okOjZdmp8GKrWr
RyPuHP3cnXNsXwuY6+yADRgWajWDN+WZNbZL9XK+zuwd0tQjmGeNGthaUnxLBHdC34nPszj3gXln
TGGc0x4pJUohy8kw6HW6cGH5NtaQmqgUAgj3KafeqiC5uOXiGTr7oRzc+g7r8q64jAHxnbWFZJPe
JlSUpt37s2N1d3U4jJCIRjEibZsT+oBe6bayQ1fmzv5ZOSKbPa+nrK8j1PK501zRNmpgrExVS8N5
VUxSxNd1i9D7RmD8MjzjH2Snl0E5tL2/HUxfqJ0M0dKvjY7p23T+UNPY5KNF/DnmuJBrfAdYK9eL
SGqObqAXOPrOIJPP3XZKGFwv2wmHc23dYmTEMUnUrF5l50Y59xiIwRj2yUvsAZG51LR5XfTRKggh
yiPKBR8f0UsJbm1vY8ffooIiMZwp00N8q7eOJKqXa7QYF71PotWIdeflCqKjPnsPTb2+EP1gsa1V
+KRtjG5ApxOasZx3U1dQOI5wcImmHgTdSSuSiss3T5HTrImqaEKB2xfcEu7ZDmMVrLRZTi36hKQL
e0IYSvZSg6lPrOzNGfpI0f2coFsBShTZOyY5jqjX8ZjZ6gwyt5ue6WYVM2skRQMgxQ0T8T1SDcLQ
XO9xVGJtR2N1PjpBNdxZsG/tjm4aQMB1l0td0TMzUwtpjIFrAKwBaBpd4g2k4Ea3nFtN8tCioSE9
LLTnkAAtq4rvyVHC79oXlVOdJbVlRYcRujju/fYoMIlD5OCcjfAykbilXUcgB6J3wIA1RtKFOXls
8oUt1rCvMMr1qgol5QmkAE2cJmAt5srK6L0+ZpiCHcB8CoIXxka4abQLrDpOxtPJaEZj3rTQJQJn
h3Ko1Xr4YSRV0zxOBIpKmspcmKCTC71pddLSB5vN1hvLMq3PB4WnFcWxBlM2Qbweds28sVUGLP03
ZvW/NIKfaASmBOz572kED+/5+9y9py8/cwl+/H/+y+XH/cvRbYAWB8hDN9UCov/DJVDiLyGVFADB
f2Nk/E//cAkM6y9bmfw5CnxGB4kHo/uHSaBjDQR6B8tAB1ijD2uqf8MkWAgLP2FOlmVbCiGbCfRo
YWAJwfNXBEjP0y7j3PHXD1d0ZLy358i7jryrwLsMvcvr9939/uPxbX/70yT9AeWXC/r3/5Gu30dd
aAA/4U5z5vtWRjja+rnyHm4K7442uvfI37y+n0OiWf7+fbd5+vZyefZwef5y/3F7f/Z2M3hf/Y4v
fsYRFIpqa9TmhIcvigdDf63Dm8+f0/0V0fv9OY+QQ5M+iGktz1l4jw83mVd4zw+PD2ev77CbvEf+
/Zx5s3f3enU4vXq+Ow2804N3fXo4nJ5fHg7nq8vN+e5wujsc9stfbfb7zdnz7eX5an+7Xz3dXq5u
b8+ublb7j7Pby/3N+uzs44vf/yNW8ZP3dAxLOzYcMa3j9188Xzze7E8unq+ezx4fd7u7s4vHwNuc
H843u/355nC4Olxtr5afuL+5vTm73Vzuv0D73WWuPvstR+goGFdSNpAymcvXZdkwl6+vd+/XgXdX
MJuzd3i/i5hLGM78JSaJ3mH3fvfO9N6Ny2r+xj/5rfSun0Lv4+Xp8uPt6eUm9PYvN6yup+sPVtfN
7cfDx1vhoe5jVX480ILyHm/Oz59e3s4+bkPv5u2L+f0REvbZMx3hrzJpTdvC3GO93l6sTy7Wy39v
PW9zut3uVt7K26z4G+9kfbL+fGGKZbI+G3hBY3/6ADFTHVPY94BaP5bhzdvH2etVxvO+Ht4D73DJ
XOXe+dP+4eX65fKLN7l8VZ+NvYD6P43dDhJi58RDa/ZJZX+L9OcguaYYXoTeXqE/fP6o5p8e1Ybx
oDA0M4Rz7BFvOwAQBua2iIyCdedQ/WXYGp5naX8Smq8BtVKlss0gkud5fIk0weX/IPtvUpJdLPfa
/DIl9wMk1e4uVublFz/uT9svCi5LLvQPXXePFjWJUDndlnBZ1Hev+Gx7h8h7fb1+Ob9+ebq+fLvV
vYe3r77qH5SV4xfw86BHq26mqY/KmEEbnY6C9U3RCUog5U+3Ds3rusUO1Tkz2i8s0X57VFsoyA2u
AW2Ok+0Y4J80swOrruZ1UXFnVEYEbOFkQ0Arop+/fz6vx2PBcEHzBr2Fo9KU3FV+XWJ1P7R10WI/
RXZVf9EMk3jp5WAe6jjKvuBQ/HEo25Ac07pJW/9oiy8iEekurKp1WrXzrTUHbbyaNNjCdjpn958/
1vKzf35xy2NZOhQu5Tqwa5zlt/z05agCqEHS8V+j77au3MbyN2Rypl8syj+NYvO52FIJ6gv9aG/o
aywyhKErSLId8fT0One5mt3158/y2ypcHgaCpZLS1mF9iKOHKa0I+7XJVPQfRnsbSiG+DXMaUNhb
QKhRVpulV/htvK4SB68xGCPf4xx67heOgH98Wsy5HRhymAHYR0+ruhDyRYEyBO8kex1C8PIGQOfV
50/72yiODmMUTinNAptmzlHB01ghgb1+x7WgqaMdeDddHUxr/xW1C2KXI6XuQiITjgVp0zj6sAPu
90NoK7oSla7jx5RjPxC6wRdv7rcVzygGrPOFobQQoo6qJrtBUm5xO1ljq+buw8pwVx2thLXBZeOL
l7M4Xf664o/GOvq6XIIQMsNhLJgrBHMlB4JGgYfbk67zT2PVbFIt+1Y43P57tQrm8oR1ttEqe2uM
3YmBhB2p+cYa5xdhyzUdVcSe/ehBBr0f43+5EeCzBI7DFiAx76TUP5r80HCHhS7frTtaDfhJFMVI
U5V8LDpFftNvPl9Qf3wJQsfskRIeY6OjidENX8BdYmJEHhfb1hGPwgnpKsS4kXw+0u9Ll9ctWVg8
GIyGY3dOqEZZKgqMqX2RwWG3pA5WIdQXH8hxpbwsXT4NbiE8C/aYy6/4aWsrfCT6YyXHdeT0CiVX
NGzToTcvbSBGerfoYD9/qt9WFv6oXKzgoelcfCxTHn33UatBKjTqaW2c19fWVfeQX9SP7ptENO+1
3whPfZiu58vwZf6Irt29v6nXX2Uf/1aZHP+Eo2cexiqFtcZPKB7ErX6AJnNZfNi7YC9uBhQw1w6q
8Xv9OkY7ctqciCvQhi+2+uNZP/4FR3twHwocPxbn9aCKMaQnjjmQW9Ma9gVmGp9P+PEy4vMQAo9X
F2Y9dc4xiVKLrVJvm3ZYGz1ojQHj57YOcv3xi1H+MAzseLYEwUrlXDma06AUvlGqeVrLMDtFqjOs
p954dGArkae3kKfomCf4R9zTZNuNmH527r3KMHcqfRNsYvYUdltu9TgP286KPCM8S+vhJJPNOtMu
TFzLDB1lCEiMiF/cEEEYOVvDk2E8jXRe/fLUmKbdrL+ZvEBd+6awbCdXZqOQxCXRW9GWz5zXWwud
7Rc75R+e2zZ0G9aIQYfdOfZ/LWLpprPP42bF7L6OSSCfiyz9YtP5wyBUcFJY7P6Qoq2jnT82bNxz
URmt5ZTp277ubzAtGfdfvMKjLZ+FwiBUB1jT2kuL49edAGuImi5fM6zxOwCFJIzCSwHl/wePwnwt
cg1WC3/x6ygkmVu+MuMBv6JGnMORnVZy6pwvdpnlWP+5YFuexaCrAhfGFMI8DknGd8o2wqof1mOS
LMGdKbopEZOriD/orggisUqm0bz4fAKP71c/BoX1wfwxj2xuvz6aH2RFikPgsO4bp9grWDgV1urw
LVINxwyciRIM3UPU9n5n/PtV6BiKGt+lPMCm8ujdWSLT8izJmVVL4LlGesGa5qR58vkD/mkZspdI
Q+chl2vTrw8oSAHS51rrcaYN1Da20m5vcMZ/kdplHG+OyzzKpQfH3QwPQfdoHrUUBnLRZMMawrHA
86y0VtVkBtf9MDn7xF9ixZMx2zZk8vKPCGPTDEXz5I7pieyJwJPgmF6cZnfloDaRNL5IFfxRzB2v
Ldu2uQ1wHyA3dPn5P52YgdkhbOO0XBuiCdCPtnX+ao1GeVVHxbIXJf7BJt75ZOZSzG3eCJqbZkR+
D3qQQmPSZjP//vl7WSbk6Be5JlR/2NuUQvaxkAa1tY09Ceb+iADxm5gE+AKy2W3aDV99vkt58+tQ
7AzKcAyXN0TdfvT5WqUTQFnru3UfOTh8+NBN2mjCRNgu8xUWPNH5LPSTcDQPpQ4K/S+f09B1Z/HY
tvmvZaH/OvMYntYOXqvV2s3yOVgpmXIu1KpPzR05xLWx+Xy439Yh69zUcTFCUkai7PGRpuMaLdJJ
x6csrq5SrX0sxTB6vpqe0f/rX3zBv20ehqEMy9RdyX9i/n50UdFA+XDeUwlAs2o3+oStUd7N3and
Nv2hwTePA2ZId6R3O18UCL/tlT9GXioSpnfRP/w6q6nmdn3duMnanhQAsVae110ZrOD3PeOZe5IX
efDFe/xtH2FESmiFzIw9Cy3EryNGohlpr9tsVBUc95IAa0TuRbr+V6/PXu7rEOAcPgpUgfJHFfjT
d5phOwquN5dLho8lzjMnSpuDnQEmLdnfWJYW4ZiUX5wBR58ig5LvwopZxkRSclxt5RbZF05bE9VW
ls33CGenHYmU6GDx/hYvnz/g0TQuY1k6jQlnKaQJujq6ivRcC3yRYGbYtpFx48elfxfNJPH8+1Hw
kIc2h3wOPdZR7eHPU2uVeL+uBbbtu/n/MXdmu3UrWZp+lUTd84BkBCegq4He3IO2BlvWaOmGsGWZ
8zwF+fT10Sc7S9pSabfyqpEJJE76WCGSMaxYa/3fb0TJj0aI6LPvjfmAwIfzHj0Ku9jB0qaUGNrl
zHtDhgsHKBdtcQ9Tqcq2fVO3R6LvwwsASQ90nPg0GMwynUc6mIAT4uisHihCx0A33b1TSTIh6CGg
RbiNlclvOuQBiuxFPc3212psioe5wk1qVVv9lGzwYQQuYsawcR7zJmt+gt0rkme3wBoK/6pi3EQw
BXHblrGJe56CLdieDbPZ4qubpN63T34gwm6MDhyibnJUhn5w9mtt3zdNFLi+3kXR1qXdCmZkOh5Z
TQe7BOogRlncKLA4Iz91GIKGYVnTDE7rNEZQxZWJVOWx1tzhwQC3sDRK04tG0cy++eSz8aFcymPM
P4plxmFIVcPv0GZkSGsxJx4WrDQr50kZHIlrDjb6ZTp4HJzsOTpdu1hUvN6P7MmrB2y9srXn1SZg
R9kpIJhcl1yfMq/2aJBYsD4XbTOmgWudt5hv8EbfPFnHu8P0qsjXpBvrzZjQTwBQoDyyeA3Br/7i
vP4zjG3waKiJySUcenymYDLw/QEhWStgbwDRwi+jm8CXHer51Bjd6rrO6MCkhyHctr2K6OJt1cqA
Cbtz6jY8oXnbuP/sN10ic64YEjXbskm+ftu528k4T2DKeXSInMRIrra0r4sjT/5mc+T9kpokUmWu
cplZXsyL3Z9+lTjPa0ZJGiu+xqsyuhwTeGOffxa2xiV1InVMTA62YK0FSodeA6fn2AR+0mv9DgBb
8W/MFaIdE60gq4DY+PWzpFFpaVnlZcT0A1hhNZpry4Fs8W88C09CWouBrEPB7YyJSE3MmrFfGdnv
EkX0BsosdmUfD/NmI+HD4M8i+TJkm7jMvn4YYoIWiwGGQROgfUN4AYgpnqHZdlG3I+eY7p0YPsvH
g745lpdBJaExWVMU0ocy7DnusKsjHljTo96vjVTpJzKFYjcnTf7pLYsNhPiYWI6nZJa/fr7UslrL
9FS0JlPMNcwooLAnc5ZW688+EnNhgREQykukywfnMuBvqbclSeYCgsj3auTKUa/aNjbtjWd1pnj+
eLi3n82kNIHKRZD6BCt48Fi0f9otoQjDlYBkGnYJtCLj5BWrCoD/LgU7eaLzaXefHXZZx9JY6jwL
+uHgspVA0RXalIE60/Hm2NgGfoU7q17IS32DGMtgz0rWYZ43R7LKBxcdNs5lyjAbATBw9P2p0L/c
PxpjQAAXaeyUY3AWlU6+T50Q3LeaJrShdPlrWap9qQ2BqBKjkyPP/fZIIp+kL5pnEjI6gcrrWUTj
SqNAzQW+o8eIWUxvjhYnUCOhGS4XpJ8r0x2MI1Nq+YavDwsGRQxsczJx7zaWOfDimQEU4O9nB4GP
UYe2oWELElWSqCOjvF2LjML7NQ34YCZT6vUoXoKoiLwg6ppmmMdzrGHJBiKc1HDYTJhYRw6CN8MR
UZooPanPLPvaH/PWFw8V9kpaPcwvnw54HcZucpcJXZ4g84qP7GxvRmKecAr8uZoyaw5HoiLp0SWG
WWAaqOK0sKGSt4ORfhvBXx25sy2L+9WXItJjMfCNuLUBKztYjXbM/zXLEjmU6TSwHE01fLP7TIun
VZIKPbzgRgvwp0u6EH6zGPCBORKwv5krS9vSIh13uSR75H1ff0W9m/ip/WD58AHa7y2szTMkPEV8
5OsdG+ZgSqbxIFDqNbDaw2K8GgdZhaspa/Mjy+2dT0dSg9YuMjrcqQ4vOd3cqjKJ8B9RXBl+i9yi
ozmavCuIaPWRJ3qzsnlxpHENawmiSVIeTP+wl6i5NZqZoa8HIWrSTDx2pei+BbAA7JXmscQ/3kPf
e7gllUZWno/umAcBV9bKhrIiykwxEjlolSjwb4C9dVfWrvzsnZSnY71ZVOP4j3nY1jZBp8tLF7Z+
lPTVaZ9q5YUp42NX+/eeiO2JfLVBXMQ5+3ry0RVc5BpJWKgBelpvNKl5+SYkJa779QLJO/IC334y
5jk2a+RXJSZvS1fgy32xlg5ww6KWfgb0xGiLfju6Id45lbwSiv7ejz/XMqVfr21GA3eBNzWpBO5a
r0eTOWLMOaykT6VMbr1BTLdjVtVXkkTC3p4n7V5Unnv18aBv3yiDWssN38Us2ztMaubc64cCRhjH
nUghYCa4kawcs8rcjTVr6H4+PxzgGC5bvNflavn6GRUapDkkfAKTZw9naHzhLxbK+OrkMt/8G0Mt
mUpaX8gmH77OMEXlk2EZ5eeYUk3rwarRVdcaBNa6N7Ujcebb7Yqj7cVgB/uyEVcI7rtJIsoYxm1l
FiNd4vXndyt2IZPKraArhTNn+ZgvjjRO6cmczEHirOrQjZx0jXMVRg4w+Ma1un/j/dH5bjpEtKS1
/rRavhgMW1taM3reXwTnAMFdpm/0WGrn5mTPR3bhd9YZ7CJqaUAVSLseVqDmYIKZnzCU4fTtt2gW
LmqEVMfnJZtwmyvyT59hS6oOig2IJuwbDyk2vTc0Ii5bCVW9Q8GV6+GJ5+Tl+uMJ+M6cYCULjzWN
r+ebswU0Um8aTSb9ccY74lyhEsp3sa705MjJ8u5AtqS5xyND/qYw0RpeVY5JKv0YR8qvRZKZ+7xP
kk+nm3hpVLloeKEWRBLt9eRTUWeWnsPj5A7eRGkLBNQY5+nIrHvvWYgruPQulSbuUa9H0Zu+xdY4
lr6s2nY4U46LJRPuFNqRcd7ZbPksTDr22qVT6GBrb0QZhlj0Sb/ArgDhirG1BrRgxdLs1cJEW+VG
vf54Piyr82B/Z0hBmL1kifU/bKAXCwpjjdoa0aj5FW5KG60IqFZJ7SYucF75/Ehs5+wUHpUyDpPX
LxHFeqJiUvF+iL17vlUemlsMmSTGHnPrxg8fj/beJ3s52vLnL56LhsA5GZUUvqW5JVWoNIZyHLbb
f2MUshNLlKbr/O/rUfTGLr1+wmrKyBJzq6gin2V10h45n955lmU+gC9gUgDFO3hzRoLOFkCK8LEs
y5CEjPKUuphxZMG+s98xCj0ZFrchCU/t9bMILUSkMjCK4ZnTXhpVv8ZPdL4LRGldRO1QHOkEffep
uNuR+6Y0weXh9XiFndogqpen0iY8p9wwwkNE5Z8/A5ndSCUsqsSAzg6Wbo9QMKJ9nXmgHHM/IGIH
ye+m60/PA0lTMeis5Yb+pmqVqCSZUNALH28N4NyaZu4bO46OvLF31iqjUNLhZRGSHfbhR03jYJOI
6AlAfHIb6onb75opzqLbTIIOODLr3psPL0c7+D7sp3MLrAk3kS50fnE+VpvehuSc1i3NUWbRDkde
4rK7HWxFS1cJmUWSseDclgnzYsmaqFAxiWPJVm6qrZPctc+LPA+RZo7lBtq8h+IpV+WwbpKxMz+/
9cqFjMiwXEyoLrwePMX0160TntZpRifALjeMaDUcS4FsGUY6DDaL9MhKcyr3mBv1ewuBjh19waE5
tukcvGgmVNQljSn82UYkroAmzOga40921FAz4Zh0SJux+1Kftw6eEFecRjYAS2hfMKDNFPQMtC7y
88+vhJejHHxEN/ei1I5nAVOt7E9JdgQnsQuR4ONR3lsJC/NU56QkiLEOXhnu441GkwldwlrRFj6g
IUfSsFvrz4tsvD8y2jvHsqRdV0cpiKsSm9XruREDC7Lgki17iPBAIPO5VsUwehfhWGEcYXtfh1EP
j5QFKcAsP/fVgmCzpwTkIAIj5Ye79utxO+495pwumIay7m4qI6jHk07E3TlN5QJ3iMrCTqwwW+1B
FGV2oeMGRQfIVLnguebE2aYekQNi9i6+ChNQRiDVDHWOjZuElNxY7uj3IsyvU8BhAowJRusojLHi
3pJM7Cp/qGV0DfClxKq868ozt9IyAM+Qj1HK2jbIl15T5q1ZW+1D3iUzcPsQ0onfd6W5DZ05oJ+7
k/JJ8pcv0krCxUqFsxAGoVghswwreDtp73QDHkLldAOA3tg30dLnW1pheaqDTHv2NA+7v1wE3S6t
g+Qcc5KQKrYIvNCPWiv5SkP1Ikmux+yk0cY03HS1bv8sJSXVVd/TsLDq2rQ8b6umrpHD1xqOvo1j
4tWaJOFDHeicc1bY8kytnoizydYn7ECD3qUeCxSx8qspKe/TCG9b3lHQ31CWSB96+H0ZbBr6nFYh
3mdXfVklE+ISMhnAYYwY5KDbznBr7HLaGrNqf4WGViYra2zTG8/NxLQvYG3dN9pcfKOvHm/dPNbk
zSBKxN1t1sVnfQUzwE/gIUI8aOkgzsI5xavPwMzDB6ujcMCrau0SKm4CSZCip99Fpdtvaht+tu8k
lupoZsR/csViGS/m1s7rnYM1HdiTTIzzalRhGuPnUI0nGL9CBnMjKcZNaEfxw2TY0QOeOPh4Na0y
rb0Gh31Y93ThPrcoEM7JyPLSphaDVd2qVYPR2xye4yDU5RuROO6PBJCBCYmIG4bfUQXh3GpjJ111
Mut+OtWIVDiPU3mPlhlE1NRaFxh02I81/ZXOWTlU0bjqB6e+TM1+NFe5B+lgBQqhvQoDzNd8UwZ1
4pvtVKnNbDvQwMuqnnFXm4bc3QxtJfZWPEfEmORx6eiEn4KJVcpgvkhdsW/7Kv+Zmiq79LDK/tVH
mXcP7ipR/kybwVlYNfmjUcn2nn4u7TauDflE1g/kC5AfN4G7MMIec5wBVkAsyTHZ8SCnDXQjeEG6
6IXyi2iAcePNeMa23Mdu3G4arFVZeN0lbqOV45O7woYApn9L4SKyszPBBPodAR8P1irUWn1lY/nM
10pFeD1wA7oZJm/6jnNxD3Gn7XHGw0NxRDkvXRhCkVObG3NKrHxLDSNMtiU5JNheQ4QnEifuuJ1m
rd0R3mkjqqbUKUjC9ZBQRinnO6RQ9VlITSPeYM0uf03OgOWiYygnPbG9od40QqGhbkiiSErswQTb
J2y8Ky3y5v5Up6h5T01ztrbFILSLGtLdo4a3U7fn5lSc6UA94I3YpBZj183ktg26cJ/ONeg3GtIW
ahDGpulWo8d82I8mV/vt3M7ZResM1nNmu+rKrovZBnU0NOaq4RW0YIu6Rl9j05ndaLUb3WmDlF/N
sTVZlAj3Q5qZ8872uyx2H2dD1V/yhPVIyjYPvQ2dc6W1zQF7nQ5CKcevWm3yNrEw2aiE88c12g6a
ZgVmrUjWBiUtJDckBHh31mD9JC024myazOqOQ8h2dn074fKjDHg1W0MzrXllAgoptspNk0ug8a4O
f8KybnoDl8V1JaYImGjX9F/aOQcuNqADT/3KdELppwDgMFph0Rv+CFAwBM5bG/rarTucqDH8+4W1
gAtNP4u6h75t28tZVOG3Ej+vR5Ny0G/MOWt2DfC71IGNPFszcVIoDhkIFj+WQfEcx4Raq6acs+hr
raPJoutpmq6THFN3NHhJ+IRRQv4b/1R3WivCpuHEmKICbiZIA567G+7MrgdgaUHDW2HTl9zIurV/
kEmr4y1uveMXelCN34HKi6+w5zCocaep/DHWLOpVn7bip4ezhDrpqX3A1BvT7BF/6VGnxdpb7D8o
/qxjUZf5aRfH/ZMIZJLCVNPUTzrmlb71eN8XFt5eAa8uZ9bac1Vv7ZxLziZQ4DFXRqgBHnI1b0x3
Zh4P36Ik0L7RG6j9mPR5/LK0qDyOJR6nqw4Iy10xuHlPO1/c008DCUBg8qOo0keWohdHzjUdbxmu
eqeiyPsnkg3dzah6JtsCqLnWQdI+RZHgRIA527BAM6P+EdrDxNaYBJwkFnafHM0FrgY4G0WFP+j4
MPhUaYI7mCNeoZ/NRcw5vOu6NP8mdDy4AWy0AoKYyqrETxMvvWxk2/0aRBHsleraJ6hGARyzgg/H
fGPyAiAxuxsONvsnVpyAVJvWAMc1iOShyuyq2QpOosJ3QoJNTTX2o5fh1orzQ9UMK9HLiohXaMOj
kcY4KihNtzesKzBq9MFm56mDw98qckYD/8pybHg7cHNckn9pepvOLvuN12nAyAIkX3DSanY+34yw
4cEQxRn9KuA3XWG/mUaQZDFo5dedw/oUdE+N7zVEjnk9kewxt7MdAn5znRkyCSbhjOrFgxltpV3h
8cD+bt0F7mxNJ7bW99cgkj1MbLSoBLWFzmNGVwqqahWMQSjggLXDo3BrnqJxo3LxZM+d1peD8ko2
Xenet23gMg3CyGsgEoHQXEmUWlhOxkOOFQ/xCCaOtdffqnR2frV0JzZrLeQyxmtpPeVzSXGfsrEw
7+ta4TI0TMkj9dHmqwZF/kmNZfWkRUbY+LTaAAxDdxkYO8795KIuNHyoq6RKtRVIlehLIHGjYFfr
42kb4FPhbc148dqdwR/fpPQJ6uuh0SogVDidgFKSpQbuMTN/Vh0g13WbNmQg9Fq5bDqZvNfRtmHR
0WXBtLNT8JG+hW0FwposVaReAuJKF44/S56nHYcufjK9VDo4SNWptk2HsiwfPBKh8Zq1QANjQp9t
BZfYppq3t8pAMy/TMKNeCum1Sc4w4p2SBTLGBJGTizVmqVXlHd2qc7pOSQJhZ9aBg6P7nB6rcyco
4+BE4efdr8epLN0VHS6AU2ajEPfJYOn9VpNzGeJ4CTT1cnSFwnAUKP9Y4ycTe+luoBdArrGg83De
sNlKHeoubWadUtJuefAs0ZOzHl8bwD0FRk9w7mNssyACw63CPXvsCue7qvPwxklVM/oU8ps0xGOy
scM9mVRtvnO1pra/dnR/zfuqqOfs1CkyFElp3BNh+DF5gexMA3Gsbfoeb/AdfqpT+i0SEY5vCbZq
61Domn4KeTQ0T63cSrtfMiLQHFZGo6UZlpWWnm36Mu8ncn8daMYRbjpaFNq1vGCjAckJ19FQDbjF
p8imH0JIzYE6oeWnBkgqRTB5pzSC5+15Y4Aj9tlSZH+dEeP0Z2rA6hREDWelvopp+242/GyRbKcy
HL1bjDCRPYzW4HonWBAIykiEPYE/0i2WXJdV2OS37mimfFWSRml47/QuMF4YoK7+PSnwqtZZKxj7
cYBaXBv4Ny1338oau8ACQqXOtYDe9VVa5bB4BWep4dsmSBU8ofIcm0QOBGsbOxyZO2h/Y3qDWwq2
Pf2M/+mpE7fNsEvKDhumqY6d4daAfz1fAtaxjWofwuhCGjKiDo0x/SycaHh2gwBcKHbXY7GthZbj
Uj1C0r1zzDbOvtYLs3uDQ2lvzWu7sgL9lITx4uPZY8732FV0YubERVxdMAeSGHvguBo2d+UIy2gT
9rTB3rih0DCrH6gAr+sswMQwHrwK/qEKB40dISzL720PEopIITLSrQjmhmjPtpZLGXRAXkOlQgbm
88X7qurBL608J6jByxBhtF8qvRhYP0iNca0acGmdz7qAPPtvchCkAEEWCfMHjODGvSjtvBuuKjez
xK5rYjzTVNjWwx2qXmcJAcY8m+4noxtgZztOHzRfMfmieQSYaVLCVs2ihmufF5fdLz11U8K1jqZT
svZWhJ0RGhIfOk22hy00zHsz0SyTc8to82kdaXWRbeMIfO+510Yxia8xcYZLQ1dls+ps2T84A6La
r6KhhWMlmkbvfyEptoqNaw3DvUpMtmnXGWW9lm4DoSzMZu+KdiWj2AhcgMuFryqjDSissdj1dWRg
5ik7h1uFJ61G34IgVSCl8FRzow25xLoirMOp2PmNP5IRfFEtCPHtMM3iFlJSPPoFkf207XECxkTZ
zB2x7sCLa2f0qSL21XOBLSnW8bhAtnUymDcdH7HYQrrPAVkHSQF91MukfeLgVCw6RPKdU+7mWpXZ
t6kFKgk4ue3yizQB1X/B1ZZwAoqPKjahGYn+yubYn76qNPesGz5Ibt6Psiyos4OIhGGdwZkzdh5q
0Xgf9imGq7EYhbbtxqb6HViq/W448wwnXGt6Z29PVpiv9NDE7HQIx/DK86IW21X8Whu/1sWYnYVa
nZZ+XC22aT3dF6c0BwoIkHnPVYqylmZcQn2bQPiZintrBeuWLafAinrd20RIC0ix97Zdg54k60qW
rEr6tKr9Uk3DTzWlhXeZIjwJfsbs19FpwrXSPWvhoKUAysho4BurT8V5JFrT+jLwG89fNGmO40Ve
thZXTy9rMD0loJUZruMIh04qXTHx27GS9mWUWw4mhnCXhENgN4f5HRaDWvU4J7V6jtVoYfpZBIxz
Bd5tCnwUH0a+gfGqnzpuM7NjEQC5022PHxMkvlAXaXgSdx4MVVvP8jvS3aWzUb0eXMqq4KIe90Ww
6asE6TBvKvkdspa8DahAV2yjQlWQhyMQnmse3T3LSMB2Z9iDcnfPhCdPMXIHv5wqqz+3rcZiDYA+
Lza1FYXRim5h83c3GigLyC5wJLS8yCcLxCS3sNZRl4mDmINlk0FaL+0UjHva4ou45ech9DC10PrO
/bacd3OvslusMKJ5k8Pkzn23rttgJa1Onk9JWIpNOZRmu2sXyf2K20fW71qNVUPfsoPldzOkzu+5
SXZYupXVDojrcF72iz9Y5UX9I6dyPq5mY4QwhUV2ra1UmqRnThEDQus5ccdNbFb1xqgH/ado48I8
KZNlgTc6SFXuZ44Xb2mSm9Yx1IAb+i9IIaAVD646DJzhLluj2fhJPQ1P9mjYv5QTFhlUTDVfVV0+
kWDTjfrCaTA8873ZtO67JsH22rHQn9QqN2a/A5H+A2tnzAjqeFDujgtlUX1pNL2yw9VSzARuncXT
L8dpkVwt0FGcmDXbSn9Yc26dm16AQYCncAvbWHoyXJMeqY2NTIzmOsNnW65zc46VP1IDuZs1kaH7
GtGXrUc0HA9QLQGa2aNsTH+K07ZeGaLSf9eqAGOpDDoH/GnUu/kk0QxqklqTVM98uMxZTZNWDj60
g/ARw2mNrIBsRuDhnky+GzEgbB9XQ07N0KuKxxLjCbGtBm2CoWwP2sNYzPA8AVunhnHSWZRxN5MI
CT8Sboi937aFYawGNRi8YtVK6shFWf10RFLm2GUG0cbrVf7cmjG9FEPZfzfGqHd8Wpqwip2ERlQe
cV+4BSUxpiu3JRO6bnGRiwgE7fhGj5sgWnUdHRu+OQ2/o4LsDrz0dK52XhLKX41YvGQz5s5XEShE
NDZhMalLt4O6SiayP5ukZfzSrKRXsHid/sYY0TaodBIEFqTenZOs173Zt/q8MnDvGCP8U8ew/FV0
qQPRrmzi70VHAmmh3SMv0xJ9LjiE5VTigegND4GbGjhVrTwCDQn1PHUHhL2Z6ZzNohEV7OQQV0cA
cCTO2Fg6br+5Vz4o02hKX+IoSgtDnIVczkQHjTDNc3teN6PGLmsoV28oBISuyQY7WmQym2lsfFTx
sQ3IcQqA7NVs5EMgvZztPNG4B1muuCQKqjDlcAOS+kSFLfBexcjQf0MANC4HNroM8HzrrjPCdJ9K
PGxW2IEk9qapgvi3lvcmrtpuYn1XKXYe6yDvsSOQKUC+dV8aZIfremiiL8MQxDg5sqWNF7GbZew+
UHsBoTeVScCVVtU5QSLQzAiiouHD+Z3vpcCiaetMTT/4MZseN8yur/s1dGWcO0gtOc8h1EIsgtlT
zRPsx1NxJhtw53hJlu0PUMdwYp2hMmK/kx2O7UUnWgyZaXHBSFwH9o6xrsJ4ILRkdl3p2ZR/0bTI
TTdm5MWPTMZs8l3OWmNtcyPaQfVN+v1Qg83cuGT5CzYOggckUkZorp2yysMdJgrVvAEGGzTbHlMm
7jq6U+CB0qmqXSWixhuBnPrAVlR45Ct61ZQRoSv2jF6Tm/qqDrtGroAuZQo+nyGLjaZhQLp2vA4f
jRKSf3OiBYX09n2pYYMQ42i5yWFaIxJww/BqpEJz7eU5brN9Xa358chqcGVsIZV4TWasJIxgc60P
Rt5sKtMbprUJGz5Ym7UcgrWbzra+Gawp/p0PNY4NSs0i2mcwHkJ7zTVlUNcNKO5+sf9YckatcL7Q
8cXVxEbo+wwEM+OST5x4Vi3uQDsx430DEp+Qcd0Jc7jqekfcsjzwkAXTamEYXBo4RWhZ/wWyCkkM
LU8H2kw0fYPjdRWujTFm+ZDyuk0AtZvMBVd/CJDMxxsPwCf8EEFnPMxg4KW72FD8bZUUS1F1TkiD
G6VjKTwcY5zM3Cwgr0uqRLtukjwOOdxL/ckI4gVfSVom2s9jl6ldTOnDXZlDUX1VBSmAC1qv9J6r
Qj8B3jIH7yzBRXc+y0cicZ+br16cVJ2Vh/5UlOxVodu6t0BENY6/armczohGuvCKqkaUXzZcM77E
DmH/2sHW+sKCD/xUYReDtU9XLz4A9XxjUc3EAahohUFiLc7O4YnTX2EoudCerOg76TzYOmnfFCfg
2a2YA42XTEJpar+qvp+x5cVLZ8laROlZ02U1QFbXJt6l1nzKzjl/ry1wCiv652jgILgbhx35VO2k
UwtluMTgnqyVNjbR3xKNTzEZv1bPxXXXPD93Fz+q/7X81aeympo4jLo/noP//U9fh+eG/vTnf/Av
tv/Y9sWvH11cFod/59WPaP/3nz8On8v1j+7Hq3/YsAl307f+uZmuqARkfw/3z3/z//UP/wlfvJmq
5//8jyeIRt3y00J+rZeMxUUV8j9jGf9PjlXH04/iH9c/8vLH4d/7J5oRWc5fBr2hVPXAH3oYDv4L
zYgE9q+l+3ZRe+FFSPv9v9CMVHTweaQXniK8ji8YurB/sRm5q/1FlXARJtApRIsmTWqfcHk8KMM7
wCIF9CWDdkidO5s4KAI2HXIwaQ3OtTnDOQ0py1BDmrpNit/GPuCyuH/xji7/Li/+o+jzy5JW9vY/
/0MsdeAXVUcYaWg5Ebyj+7UXPexBnRhmuVfnczncQJUVAUUw0uerxgCrO1NyWLujNM8tztmtTgL5
pPRkuGsRCBdrgyl/mgQDLgV9bFE95/zdi1hMz0XVP8AvDmniRFtx1cgpeyQ3m+7CwABszqVR2wjA
yvspGZIfGDOFJA0wRlxHNueIJWVxignE1gjultyDQ3JrNjcVOZsjTUMHZeU/j05Z2ZJcHy1aYQ7K
yoYZ5AF1g+4mRVjL6YwjVT+J7/gEW0d6HQ5KyguIbhEw0rlmIQagLv+6tOt1etYIcM43BTTgL0Qd
+GJzv10HTueQegyr8qzHAm378bdd1sfBt10q2DRd0xGNLNhZdCYvWizohSkV/gj5TVPTXGbGvbPO
OjKekmLEyrJMUOgAvH27i84LRz1hyqFuPv4VDok7f57cRs6y8AGwhfRYVC9/BR3QbyOxSrrhoDa/
hDUgLOV23goA/JfS4ZFDwQ2jAhC/jfT5mx61/d4bmYh6SgEjbS1z06XauLOzJn1IJZmGCaLyfihl
c2oOv2WTV5S5muYCPvUnhVsoF2hzRYyiC5pwkEoezI9w7oXIEIFeJ/q9bYZ+qZ1icnVkahwu+GUQ
OskYwGKwNwt+IHujLcD/axv7Ljt+7vJqxy6wU8ndn0/xqVPiIn6CXlH+7g53+1fnxYdnyf+H54L4
8Fy4LrMSS8N/7NvsR/GrfXkwLH/x74OBVOZfNLrRi8l107IXYu7fxF7Dsv5CaYJ+VSAb4kPx/f6v
+a/FeeEsxqrL58ONlFX9T2CvZph/0ajKWkdqgZ6RTqPPHArL0fNiISNTpe+fuWiBGgN+AW3j9Soy
s042mZPHl2Ri6hOaxYoTm8zvWvcycrZ6XW1yyk/clIp009AHuVQRy8tCFcl3Qrbnj9f0H93ufx8Z
f/82LlAK2to5J2llev3bYMeiOgn+8JIqgvM9wAldYgSkshuBNfbziEQGDE2SX1hSYbMCwS78lk+d
+cvuAzGu2yBNrFUATOO2qUROCRULOLXCnqEAYC/jGpGNSqKSXGUxPn38q//Rdx3+6shlaZRHlfsW
3CjIPtupOcWXmd5Bai+pj9w0Q1njm0hL3aU7RZW7qqcKDwwi8ys1WWXoi9D+aeGT9YVklXk7VK66
WezHMd4rs+Y5i8pgpyk7+DZRSfltBkP8ZMlovp1I+VzTcXAFzl77ezH/j6bCS1/V2+dwlpnqQSM5
RBYYEdl9Li7xpQ10au+GeCkg2zO2H7+u1wfknw8ND4cyIplnh/8uv8WL84P2dTeuOxVf5pQt1oM0
KOipuj6DqHkM+scyOnwgj9BKAmciAHqjARnS2KtcmwfS4v53NkDh6gKT1kqyg41n3X7+uYg8lhOZ
UA5v79fP5faQitxGxpcDevCzsKQMY8myvFTCzo/0db3zoTzYAUSG0LbpFT1YK0RecT6TfbtMiije
jku/zTzVxwAJ746CmoUIFME92JjXDzTl2PQpW08uszBPtvwbzUa5lCY+fm1vR2EzWxAZdAwj1WZP
ezUdTIP2FDUbySUbFAUFUgdbvBvM9cejHEQty6zjnuvQ8MqPAX9zyFTslIzxSUiZCtyc14WZRyca
ge8Kt4yVE+a8wNo0V87k0ggEkn8l0F4dEWe87k39+1cwjUXtvrBguBG8ftLEwsXAHujjGCPzNwni
ZsdFu9tFUQgGbY65qy82ER1VhyMr7u0yIEvEW6Zf04T2KpZP8GLFGWluyQD7E/Yn/U4pVGYUb27n
bvhhBPoxgMB7g1ngH4huaOLh6vF6sNLI+tjp4uQyn6p7vcZtJY0W70rtWScY9T/+rO+9Uo5PGCF/
FGZi+fMXTwYsN5paWSWXHTkTktIdlnJ4w65qt4rW2FLU57Ok9J/l9jENjPE6+v7zNelzZ2eh3RZN
x+G8HaLepcjRZpeuekzb4YKKy2aMaRdK9D0g/Jskw700RBNcBGvP0Tf5fB1NkGYWF7KJhqrUWaf9
r49fx9utlSsBzayEFvR8Eve9fh32UEe4vc7RpYdw9m4qe/qcg2ACbBY0u4+HOjB8Xp7fdjgi0EZC
73sLIMDpy3TLPkqW4y1dF5NCSE/T7nb0SOS1UeScOEpLHvQxGH2R5zifNEG7xRvzGEPr7RyAyb3w
pZh0S3PtwX1kNGTjBkOSXOITlp5UleBei1/UJsv1yA/0Qm5p4YuvkBVHR2bf26nOyMhDefoFmHG4
49Puo+WVYvYpDFhosonlmoLjsPGozX2lCUc/9s6Xff31Ac19h0gDYgHvHazh6+8buviAdHTBXZJH
N36NbmZflZ7mnlMUSxaXLWFhimvCcQUGWOd7DV8zfARpQv/8tydGRReOwhIJ2KGWqZq4kMsuTy6d
yvDOREd9yyaKWVV9a7KLpcWeGnF3jXsMjp2WrTZKYI1QpOkxfd0f5PrrN7IgQDnchbXsqIdN3H1l
wPye8u4yjjuOj6isFucoMpD9hvokXQqJlmf9f3F2Zrtx61jbviIBGinpVKrJdpyoMjnZJ0JGzSM1
X/3/yA38cMkFF/J1ow820jssiuTi4lrv4FPvjR6o0O7FPDiNRxWtqv3VWEj6TaEMgRnmNO2qsIDa
UfaATr0qgqxwQhRCoE8gDex0Yc847/AX1L/jfRdTRYlcxwOb132zB3P6iIeo0/uT1ZbvGvB7H+1J
az8WuQixqwdlBugQNOjfGryluLEcr7chefN6HPkvh3+rKJG4Hd7qcSaDShl0X+akoFJD8yC2Fhw4
m8T49Pbyv76xSQkoaiEVuIqi65sXbKgSjgVA76Axm+y0qLl7mMP81qX1OpYxCjEMRjSCVizw5V7X
+rrBAUhjVr32V8QkHwDYm32m4m/z9nye6eKbTcQehtuwilCT+W7uR9gveP7EigTrlJyAqh7F9HPG
+SbivYDlyS4t9W/ZQDkpzE+a871Txr3J/rGwaxSmdohFebbU5khL/Ld0YjoXt2hVV7+FDcmJl+Ra
xdtkDmCvYgGouwtEUST7vuVlw9kOvdldkt3bH+PK4q4lO1ra6wUOsX/z2UFpcW/ILsiAvuzzqQRo
UbX/nlo6WOhCV1iBWMYr+VdnRhpH1kkfFGGMEnQFcKEub0aH1zcDoyBIBeFyjZdbrlNnaIbb2XMf
mL1wvbSIch8RCu0eVt/ykIoo2i+LUfhgq2/dSde+4vqERwye9UKn4/IrCrtBl2E2+qAtAa6PFpaZ
NNJuxeEr28Ii5lFXhttBs35zRIpSay13atsAUYnZd/HL3il8BW8C03BjWzz7HGzOCOVMytU8plaK
0eaWNQrpDAZYmSCtZsV3yzAC4d2px4Wduc+0GuNavXPf6WY8+Sg0A+9IdFTAosb4lDdVuheDPX3R
x864oSR15RsIsjAe39TTqGJsMsA5T0THTu3IAEEHG9qioM6cwzCDW3YjzmpXxuKpsvovcfOhArIG
4hfZZlebUa62FmejSqOvytxm2ApGZrk2SMdjXNG1h7+AWJ45AD+gxD7OhU/D2KLhO4xRuhOD7LAA
dconhLV0y2vcqij3/3yASQ0MugfrWr2Sby5AqNS0EzlathWuosf1nTUl/Y3P/sxl2+yHi2E2+8G2
a72gSNEHGmybgwWK4IMZK+1BWGMMVEDv7qLRxmPZcpUPtgrvxYxG5ZjKTMFzM5p8e4ntGzPflIXX
lBRaME9ihzOx/sMmdpXdHIezZo1BDVz0XVoAqzDa2gZzEQ7jL6ElFkjjpZTgOFD6EwfXLNuAmlOt
+nLoOsDIoKHkbnZi1EJjO8bNLabSjI2D23e2D6ymciHG9PIQA1gfcbHMtcynDlMHoiIt899eyU0X
5X/zIbnEpov34noVXu43p1wmVArdPkgaQ+4xa0zBoRmaX440Qu0C8lQh0j+pTYkrhFN+H3b3oNS7
lemSrsIec5lHh6W35a6tMTYwZp3iVJ7rnzFsHX6PZeGsGgQom0hmmljWX3BJZuCYQ3SosPZ9V6L6
czemo3t04FvsxljKO0UH8AKvAd0Jtx0Pb8/49QEjaJo8YRCp5Zbbvh1r1e55pKtjoCpS8WO6Ck9C
tBUesca/kf7Xb4uSHt8U8RMecOQYl9+2mfrBFIs9Bko7G8dY5n8aOrent+fz+hpgEJsK1PP/0CG/
HEQxmq6Ny24KqOSNu0qJbZ8K4i15ldf5H/U0m8wAJWGEasxNPoYnIkLtmpiCWKTfbEc5iHq+76oU
7ohqDjc25bUlWht7vPpQGaVreTmlcDStrKjCiVwJe2lwkvOhyMC1YNB8SyN+I5v9vzXizqGuuo5m
uJux3GROw9nK5qCNrNp3Iye5a1DSO+gNOLShVJp7d87kDy0ReuezfOLBGZ2p9CyJwbhXjIXbAUNo
DZfySlTox87Oxr+pAQznxke5ss5ATtEU4R3Kv759D40SJVOVqzgwZqDxKranvmjB5ry9m648uak4
8Og2YNaT1Wwrp02hK3ah8T244NTPrsS42tcyswW7LFrEv1pbbU+A92AQmVJqP8B/RtEByJL8FPZ0
fW/kBFf2HUU/LJGoZ3H5bquQVhQBiUrqJRiXRPuBu67tKRRjPpQ2jsxkjrcqS1fn/3LAzUaPHezK
JZpBAeVw9W5e3PxIGzDxcRuN7ueEtgDdyPKk2NL6CKSwPnR5bhzQ2RM34tS19TaQNKLsQwSh1nV5
CNA7wbimmJagsvruZGuzceiT/lZl9ErNEo4+216sfZH1zX85DIwzqJ+jtVBicozjQMkZwqsZPWRZ
65yUeDD3uj2qxxY0331qKfXnsNVuSbCs9/jlPc9vQLAWMTG6RBRpL3+DUrdOOWf9EsycU88di/kR
+WzexHBNTjSJ5pVFOu+Zx6+2HZQbaca1Dw2WHhwEutecr3ULvsi4NGrqXUoLN4Ce9w0eV3UQmWnc
yhvWOWzn+HKUzXeGm0sbeQTIXIg5fwzV1NUOmi7hZbta131YTEEJJQ/zHvVAA9zvELU69YW6EMel
cybk6KivfY46aG7erFr6gBVz2+0o0rvVQSn19peTDGqPgxD8u3cLevnC01QMisumggze1HHU3Dib
r2PnMzoASUJEgDie2+aeZcdTqVmKEbSYzx8gTirHFdodxCbMLQAY9ezuXKzXE8+Y9Orsylp9mrNK
xSKnccLsAP5sOdqJCww+AxR7ULtR+ZQpg/b17aC2XeFVzRw1EhSLaGgiELbeNy9WOEkAOy1pJQNQ
HBapobEAzpO3hAxfj2LzvEfTVmc8i818OcooimzlrvSB0aYfh2Z0QDbOiF7feCFsIyIVMZ57tIDQ
ZidKb+VIiha4ZNO2YwA2wX4X8bj0ahCXX5SktO8UMfefbny8NaN9uXMNpBLXNIZrH+4xceJyXnWu
YZclczWAfW//6rI8wydYsyPF62HCR36e2g2IwlXX2ufv0DvoEQawmoQc/Lc0MloBrYxa2I9DnDzZ
TS816KmlC3pck1ruLRZoVq8ghyl8u4vFB61IQIXWjQB4yb+NdIChoGQgyl7+bFstepR9bT/Eo4K7
WhVbag+balCBOpfYa+8SrZVQfCABmLA9oZ96tZ6tDPfWGoKihz2+i0cIXx6q3bAlOyu2qh2Q/vox
UZw2g24/1b/e/oTP9laXn5AWOKLzPB1Qd+Ftd/kJ+15Ts7KUfeAmWoyZKrLHJ3d01PdmA9vOUL5Y
2TJ/X3CkuIMr1sBZ6/NqR08irfzCTN17tVrq3yXUhcTLll4pdkWaYNbTZpXyNA+2JmHE2ep93M6y
fod20XKXhFqsegto159x7NTw6e3OPbG8rEwxunGgtqL9HOcg0v0od4TfL22memnf1cZjnwIN9EJI
yfdF3xmlZ4hZpbqIOhGbGv5as++Nwfza9xG4lkimyrHIrMgBmJ+XDX5Y+vgYL40BMQZa6Nd6SUHD
Vy0VC5/yOshoiXBU7Y1Ob53p9sGGsXCeuZ9hBjTYY4TLHvBluXiJO0N3gUnTLg/KiDQXyBmz+6Jn
JWWWoZe940ctTuoPjijCRyVahjPMvMX28kj9jx3WwzuJe+guOK9jMTcDXcrhgcYjaqNGVvVHS4d2
yVaLqrtSH6rPSZY1AF1HyAh+4dbZtC+i0oKcYNbHoizm+ETjCfJAW4btV93kJeFhMo6ibrEY30Kh
AZ4mOLfOjerhNrSQ9CG84lKVW13H1G3TXM5Fove13gcqQhF7GIfgdelA/mPGwSiUsGjCgmgFSLgV
zK7zwtJhZpMKm06GBcu03Lnt0ty4bl9lHP8bBr06KjwkrM+QkRfROKy6og+Vfg5yKXHAEx0+4UpT
owmR6MdQ2oEGwZ6lh+biyHbxMNmQN95M62W7OY/oNaprm3JVZdkKloRNo+XRwKN3AYPvJ2r9VFXU
XlMi7w5mXH8Uovrv7Rjwqpe3TpsoQPpOIktit0kAqm6wDaR7hiDqescFY2+IvwWfgNK94rp/Swh9
f91IcDhSexHva6EVBwiEbiAUBVhMkX/VyrGEKGD0w37W5rbznDFC5bgDIH7DTGh9M776PjSbVrkw
gv+2iyzLQV3S3hyCaRhUiAR1ciy00fUzCio+FGfA5LXb8Qayb/lmbJ9+z1+JSvx6YwO92yrv9xF1
1ikUQ5C7XCSTggCBUkt4CMXNUtuVSVLTw1AFXS/EgLctDdkZ2TBVFAJwnowNQOPDMPlOskDGsI2y
+Z5ESoE2xtzEfzv4s7cUba/MlEO2gqzQOSTobe4EY5hlpYLICWSsNnfRrCdnq0RRwhDE2Lf33pXw
geSgRrWdvgOStps6WhVGoZw7bQ5cPYt9LqLRK3EwvBE+XpXrWDuGQSAE3ejn9vDlLYctTUckjZYg
nLrpzol18wHhZ9SW4aLdT3pMLwG28T7sUDAtrRknY5xnfawW5L4odc0HZHMr7b72m3g8spHWYMO7
bjP1HBsDrcr4Tc5AQ8Ou4r+OQhWjSZPqlNXd35RyFRR9eLStsp+RXfsBqrK7K+DaH2I3nW48A64E
HjY34oLrShChN0GgNFnx0Sj5ObRVPHUq+w+w28c9xTK6fUY17ZZ+VndvL//z37o5zmumSA5MeR3B
vXV/vIi4wsrT2qhnXjhAehDR7P9kYp4gFWfyOC5KeNfSiHw00Qb22jSHTUcdHkfCzjnzXkIvpCw1
uu1Z885MrdkD9Nk9AAxSDm2/2HcDjoG/ZjcZ74wYIvg0OPlOHzTzflDNrzBa431Mcrlz9Rrnq6FS
HvSObv2wjNDzyrKggNhyvFUbSkKX7RskhVD/n41HMxnKGyZkV048Tae1V8PHsF69V4oG4RYWZQki
hHT3OqWOnTMAGneR0NnFBeoImd5Ep0wxbi3BNmnnaGB1QQcBkXiHntf65y9WoOkKK8r6cAnqrhkf
NSCQEBBCUiy4vV4at9Xx7SW/cuJJNSnrAhJn5z8fixfj2TE8YR1dqiCKMJ5TZYgwnWOM/tujXAlh
KJlSQ6OMCn5rq6gLDNlMFn1gFBR12b6OBTpllahPVefGUK/qMusXFDS6Vpgr8rPPf/5iRuVikJjL
WAvCnKvUF1HcGOAbm/E+mqbhyXJjggx0yfhjFU1a4Te5ZTcHJTPVxs+rVvk/xFS+GJkS3Te0Y7dm
SEMVKzNWN2rQLsTUcRlIcBtsO9/+wleyhrXFR5JCBQwg97YKlEPZVtUy04PW0pa7stP05qRKSo2e
gfT6EwXSud+FUdQE6WD0PL2yBDuycUEhAB2sJvLDvqGVAJhP7oQTy/dIb9vSs2G0ur7W25iOv/2L
X+88fjAWJYATCXE0iC53ejq4FK1miwKGOtOg61qOedjf8ql5fZ4oeoOwg5bwbLqw7swXu4FnvIMQ
R6UHtiCY9PAF3ldo9j8kehffmXlm5TcW4uqAVF/XuxoEyPZAce9FyywXPRChE++QpZCYPGjaHv6h
5Q9hHt44wK/wAkChVwj2/x9wE7MpAOCB0ht6UBqzF9lJuoPwe5+Y9ru0TpKDNlbOqS+MBKJWU/Bo
FYjpQSI+UpPJdoh7NB8peZS7aLS0e4ra36cMU9KGxsBdKRblMFk3DujrWMDvRUbGWYHeCPWvVYQX
KyJ1IQ2YZnqgSR7braOYh7GbMn+qTff/shYvhtpkTqj2OstEPT5w0dXaUWFYjmq+WDsxzvFBKVL1
xtSubWnOuICCRUZMIfpyarOE6xebhR7UhqjuOkXhPTj18+Htg7MejMtL+vl8swK4DqhCbLZ0WM8V
ysY6O8xqBPJDjR0gPZuuQkSlX+gt+t5K4T69PejrGxGpXo4Qip4kowDNLqdWqtrgFk5mBN1iCB/C
41+1tpzPPQf8s2aUSHu5w/IjTBAjfHvga+fJhrqFt/xzg2zTdjEEUuyWlhrBZNXJidg97+j0Lu/N
IqehPOv9jfGufV2HqMR5WmvN2xKgFZP5QvM2aKI6n/TMqXZofI13VUGX01Sjfp/YVnd+e45XjgRb
hpcFRBm8N7cYJqj03A9GvgTJ3KD+JlpzX9JZ8SLhjDce1Ve2KD1AcMdAjBhwWxQMURcYE6tdAmjF
6rGM7UfQrPWNV+GV+QDtRVccMuEKLt6sWYmikbPKNAY9PoAnsrV4t+g0RMKqjf4PQ7mwGVdLBzqB
z5C8F9HEdQv0hmplCZTO0T9A8u+/2olevOvSLPr3VQLebsBGwBkKGdPNrLIxp4Gll2pQjPJ9GIfD
t1qaTxWiYsHb2+FK4cMlf2HzYUAJGndbxZlRSqitRKiBqNXlKEe3PRtxgQhUGKISp1rxIXIazcM9
YjhY+OPeyzFT7t7+EVfWkN9g66vRJhLG2zBdal0/F9zgAcIv9SFBX4G+XmocDUqo/x42SdpQM+ON
gOr4VvIeNZdOCPCywUBO+AB2N6VY16o3Itgr0BAX5doj43Ho0m8nHbsMYRgsOsWwJhyz7dS/0Duq
/cmACG8huHIv1Tx+ULtovNfRZ/Nx9pXoqqQqAouR/gFTF+00znV5KDMQJW9/6Vdko+cfRiQ3SI9X
f4ZNbHXa1JmlWqjB7PbpKbLH+J01psMpkdzG0LGOwK2S+zwvnvSoLN/Zc20d64nablmn1pMyg/Xu
uEfBfoDsbkZrVb1v211XZpSMblyp17YFiwWB+Nn3e1shwKYFMSw8fgK7c9qjgpvox8E2kUmwwlsE
oCtXztpvpP4GeIaG++ZFri9mKHIr0oIcA1bfop/wOLV5+b4TqfQhPmkrAwsz5Fjvfr+9ItcmyRUg
1i7nim/e5A08TWScDosGPaMLkdhd/pPWaJ3yVBv2b4905bXCQ5P/UPNHJ1tTNymDE3YL6mdSDxan
fl9R3T9qUdH9FMNUfsqNXHh5m0vPorfynzZV+hdL5vPJsJMb18KVW4/AxoNXxTaMQLqZ8RQnCfaw
gx5Eejt66WK+L0cHzSQqJrslpUEVRtqnt6f+HC83eQwda64HZzWdFur6m16E7hqOdDaFlhEgttGu
LIk4f4dRLE1AWpJ5hmRSdo8YCWw1p4Ka5jlJa9kHXJpL9BzFnAVlY/2lZ9jGO51Gyd6dVfdJuIr4
qSh9ohxiO0Knw0lqKje9nZV/03ScRqCPss58JDKRtWwV1GT2jq0gp+s0rv5N64v5/WxN4xFfXkU8
mpaM7+2GUoXHNm/8zCmKhzAbQXBimdp0VJ+tWu6SKkSBulbG4QFi0UALapEzTDI1zovdrEVL7cE5
oT09xZpATYZ22KNmz1pMZwPigpdWsIN9YeHK4edzuAoqsFWOOCegM6uU5S+oXgLNIfKrDyTQgMAg
RKLThYpn5eMLVj0ZyqjqO9TAHJSw43p4qpek8ODCp79Dq63qu66PrM6LJzynvSKqV9Eht0qPdhhG
tyDg1zb1s/MGLayVb69uIu1CcwnkrjQCkC8f7KXW3iGTvHzBJa3/a87qeN9BP9zZ9PG+l2qoTADX
a/lew6P69PYeu5Lt8PwBwcV9rQEE35yucTWh1MPRCIaxjO7oDcIhtJ3o+M+jrEdYh7zKE1zfyvyX
ttTDVAmNIG8S5+CoQ7o34+jnPw6yUtzxq9JU5BcE1dnL06J3KNFhYyaCDp3FfVzFKPnANblxFb+K
fIxio+y1kuB0aCSbFu7cpzVFN80OBjf8izCq/j6rbe3U9BQB3p7Pq+hOf4qDv9KLSbNJFi/nM45A
JzoMZ4LKTg1EjeqPmTqj2DbpqEqWqQXxN552DrJC/z7wirfjQUHkhVu6SeNyWqzYNxtKMLexhuBl
J092W49+3hQk90vxG3sVx0stLfvy9oz/9/a/iHiAzFfcCqQ/7AUJt5dzbsB1Ir6VZGdH2jxKqeXE
B4le8WMvlWTZpcai0PPV2uGR9l56sqRV7+tkAdFbwBQ1I3XkSCMm/MHsXPdXUaX21wRNmQ8DSgKm
74ayqj5TTUkQ08nmMjxo0SjkgaSn2qM0XSAnF8aN3LeGnvm2xJPvvhG63nh2jU7njuhqf8g0u+s9
txdV4yu5BC/eohR/apc6qlGxWabAtdwo2Q1ZnpyF4g7nvOD8+TOS0gEFBvd9i/jZjxTmHXFbujKC
75b0QaaI7CmNn4kMKOD8Ee3SL57opP5Hs6lvWvNIdaIbXbxATVM+EkRT7Si1Zn7qrDHChwT8Ah7K
0rJW1Xo5IU9lGb+LNlL/VnB3xTuZSr32Vqymi55CAmE55jF3N1sJggZQReWfrMjvFAIT0T8KId4Y
nZUuJyXLRlTmXPNThxUbk0xycWpGxHpjT8z2su9dNPjtAtyBJ2NrjndtZ/S/hxh2jZ+MQ7SPBt0Y
DiqSYHJPRyo5aUquR7ul6imeOA2teLscwkNY6eUBXer/eiPPnopVMoK1gTL1PKv0npqeGaDClT7h
iihjH4UzK/XROpffOlMize6SbgVOv6QH062juwb96+/IDRqqN9S98T624KggY52jpjWBOI9uHJzX
sYHdS9WBthBrTB3gcvfCtC8FEknJmUVIdloiq12aYL6GnNItE+Pn18XlSYGsCWWQsIoRlrvlM6pK
Y5aid7IziIyE6OBGP+D3zX6jKPVJumNyEOFg3aHFaa2C5frJgEi/IKr8YEuR3HhjvipBQGHmeUK5
hZ4s5O31w7xIVHpEgp2e8sfZQCIfoWsV/TozNHbpNJqeijzmrfffGmUvZw9OSoXRSFUUyvG24Zhq
I28yW1bnaqCEZNjKcsTX3vqSVTAXl8GZH9QMxS2167OdooRfEhRRPxaiS/+8HbFeXZ86VQmT9ztr
wV3+StnEQdjMKVP9bEchbhmo+z4Ivfg3Y2ywhLpYZSlIE1beNd2Iy88bxQNaxDI2g4SCKjmPJXYA
pLIbu/fKXKhHYAi6Fq9Wq73LUUAOLiR+sxm0BW17YDaxF02hs3/7i72+1QRVRVIB0E/Pq3c5ihWj
+6y2mRksEoJFTO9wLuf0iLQgfNwBac5Gp8Rdh8L9Rzr3+hGxpqO2Q88QbvXmVivnOCnGRDI93W19
Aer0RzQ1+FuO7nyPL9UIKZbeDmqrtyykr5xVitorUpy6rk6mtTkeUkcduWgKKwiL+eucdeKz3Yt0
NxhWfK9l8bGrmvmOkBLvhFm57yctvXNFfuyU+EaK9Pqc8kMoznC1Qwp61bUTtRC521tWIMOh/2At
vJa9emj1U1rAe/FrNM+/vL3ca5JyeVApS9rA+ADWYzK2zS+5CdO6SAwrAL2/+E6fFO8Se4ruijkf
P1St85DWOdzfNEYBjqfH24O/TrNZc57GUG9XvCJQv8vNNhSxPRUJKSHkhzpQy6RGNhcltwHL8N5b
5iLi0SKfYlNi4MFva85gbPL9pKe3SmPXDtfLX7LZAjzDlQSLKysoLfIG+rFQVkczvVGSeo76l58b
uRmxqqW7a2dli/mYQN6PCI6LoFULBWxYmmffDJEWPyzugI8WLluN36lOHvld3RnfSBA05CW7DNnA
BLsKVPfiEJ+VyMax4NCPsig9AbL0GxkCuDaUG0XnNWBNa7S2JX7rM6Kk0BqFC7cArfRvSDfqCiSr
rD/lmjZKxCVH5dfUksT889KSFtMBhijI0CAqL5e2qSZyq9YRwTzR9MauRblzZeu+Zyf3B5C9sIBm
xLhNffgVVd2XuZaLL5GH/1cMKT2GZ87IWl1V4bNvtpjUq3EYq0YEYNnac1m6fzjM48mOC+dhRGLZ
e3ve6z7ZLjDocpoMtAZBPhmX065cXOfiYRRBU9QwJ1RbvsuUbsBhhv7/20Npr0M1pHHwz2hg0JuF
N345lrUCqYlWdmA2ivUTxDoP9Tk+a4nuftCrnBOrdMo3Y1bk5wHh0Eckyh+61FV+w64iRdaLyEIE
G4nWnaoXYeDi37TDbDpL/FIb5huAhGsfRgeRsZJHCTfbfMjO1aTunVkEox0tgBYjfS8BFcKok7ck
1V6Vgshz2HO8MJ9RQNtDlol6FElt2EE2Is0cua52ROHaeWg6Ld7rDfJGeTqMN1KsK4sBgYFkA8l3
aCXbineJiDf+XnF0tuImOQEtYeSoEPvcVfodJi30QtS02NPDLm9F0fVmvNxzlILJ7GgQE8YBvVzu
Aykw7rAnEZ9HGZ91tbD2iJg29zzj6l3S6KY3LePiZXPono0h/W4gr3BjK76+t9ZfgDMS9zYFOHO7
683O0tXKis9DvvK8Ic77dZv0+EmA7OvB9t742FfHI7UGaUJ4oaNxOeNMLexozp34nNLyPxqOLE5R
U5j+0DoIBC004t8+aq931AqjgYwkuJMt8OGX48WAfHMe28lZtVOEDgoFKZL0rp7c0ptBV6ISf9Ng
9DUcgmcKtUx4yCvmBAbf5Zg9MGSp9Fpy1sNp+oQiRSW9JsYY4jGaFQwzwjKvP8M5BIeb6R3y19FQ
ocIfN8glemUUpXT79GEcPcNMpnO3CONPEY+RuhOzLD6kRlveAg5cud34yaQvAP2ITPRCLn+yo6HJ
3xp1eo5nW9mVSRxhYVPo3/AzUo5qqUS7unO0U621/FonrO8yo7FBzBvKJ97Jzh7RMeMknMw5JeA1
9nOPAIkW1v3ZlmVy3xnzvIf2HKiRxHMtSQ15b0tHngQozXvQRRrKAgjdonfc//t+o3+EHASBBVjO
NtLqoWa3mZKlZ8P4CXy985a4sFErn5LDEls3NtuVzU07BMguQnKkwc8b48VjTY/EQFEgSc9UR7q9
oU4dngvuT5eK8XEu4i9vb+11626CB6MB1kUobn0Sb7ZZTtEc/XYnOQNOc3AkqNJ3lRoXuLJJeeMr
vs6xVhFFjbIVhTMCwuYBEycwn/SkTc8R3igA5wZxnBL1X2l06/P+5Sibslw39nD4dZme+9RNTtzR
WMwsmn0qc2CYcV3+fPv7XV0tav9rDouv9vaYqtM42M6gpmd7tsxPTV8v/jDPOIvEinvfj/GtgvCV
UETRXNhY24Lro+V2ecby0ZpKng7puSDg7qFjdtjiiPg46mSH1oQuDCzPW/Sna5tk7RcDZH9mz20G
tUnEca8J03MLY/DBabVvKFGIvY2xwP9h89MwQAJplaGBhHM5PSpQ5YAZBQVGlNEpvxX/6Y3208m7
u0TTv729dFf2Iz0bnuv6KvcKfvByLPyTe0vLieqWVtf4YrZiXxfzLQvdK2kaV/KqPMl7mgRB327I
MpRhrJoEciuFcQHwvnvCkNBVvTEjVnlgJ6w7FLlxJOoEtUxU5DvMEoa4BuNl4AlEMUX9g1FAANRx
rHw7XKS1d8Z0OXQDPn8eEgnZdCOPvbKtYWFwRuGNr6Kam1A+4XWxhAqFXqy0oHwkZn9Y9FjxdBwL
DjMsyhvjXVsL6EJwPmhXGgC4N2uBzk/bOFlGhBX1HQlN6qF0lR7+ecVBhkPeXiFApKLrrF+E1ixk
mRpUbc/IEeHo55CLzTy0/n0PO2vLd9UqoUxjrafpxSiimDWz6s3i7KqpvE+UiiMq3GxfqUuzd1rn
phjflZiwDkaaAHGd/bP5eMXUzjA5ovI8avRTQEWuSdcUeRh4qEcHdMCxjavxXEymezIrlNLS3LV+
1PpS7nj2W5CdKNPKOZ8OICu1d23vNO/NJXSPb3/9K1HEITlee1kUYGH1XX6XsXeKKBJzeU7zPntw
1MV9mNum3HUdVotvD3VlO7HKVPxoOVF93AIyOixY0qVjqKJN7V1bKjRjRR2d3h7lWRFmc3lCgQRH
QOx/ThAuZ5TG4Up3y6qzqtYG4G/Dug/ZXt+WZng+zcsux1XnfrCEtSfXqQ41qOtHVEGpc1hWc6iX
zj7YSv2nravkANyp3LchyzAsWXInhvy7nlod6or18iuCAOebyhLfeJdd+1IgDehxovpG2rF5PFh9
hJ4hILHzsuB4ambzspN0IG6sxzMAbPulSKF5rq4sG/Bbl18qgpwHNs+tz2VnZmzHdEiOdVEjsKYA
7cx3vVEnP+MMFu+u0Tvj6zJHte2N+BX+oMOgnYdJn76EelR/wnBU/AzLWcqDa5NMVJYe/oLshgeW
IF9uwfV3GlYhDkaNby/3tU+1lrXXWvKzTOHlHBa3MZqkyuqzYVarUkCH+8oiC/f7vw9Df28VM4a+
yMPjchitK404D92Ex1qLj1yf865PcKZ8e5T1b9kuyMoLoxBFzQzi0+UoBrYfrFaZnkVVw7nC9fMu
tYzBN1JXHt1l/DuX9qEPu/aLMZX5DbDGa67KikN7rvsh+IXO7+aa1zL8w2DClefWGGyom7hhGjGq
VRB7xDE1NPoxtaGmvqVW8eOI1Oe+FoNzhCuKy2/cWvvSNKobKrBXLmpiE7JgJlQlUDvu5s7r8apY
vUKbs21M0Y9WchY8A3zV9xmvn8JTcEF2PBUrP2TgzOQhbVrjhBkh6AMOkRruE/5fP3Nb45kzJSk8
kK6Z/uLnDG80LUOVZpyqqrd6D88ihZcLifo5lQ6a0LQHEC65XMg0LKYcUidPPGm2H40mFl/yaC0M
RrQSUE1CwLHaOXrvhthP280d6M36iPxzovhjAkXHb6wQk9+m7M2fVahqjx2TO+jlxObLJmVYfcf6
FB5eqFSKL0GNx14qet31zVnPgkExodHYtSK/45fEn0HRc0YvqwZsOswp/eDMyezsaqMZ670GHTnb
dW6K/UcfR9aujMUECSdyQPZLcj/w5bUiDkYz6xAsHJlgm4j7eb1b1MYevRhA0Z0S9bF6TySUR+oe
eoEpjlOehdaa8Gfbpf3tQNWt+XXod/GU87vUfo+mD4SUERzFYi3iFx49Ah9SU2k/953eZ76uxuMP
tbXNzAeMaSCfJrPyVxgO1fcuX8S4R1KiPHUOWiR+JkNLhziLbQsBGYsfb5mwZL1Pxkz01FZxqfQ1
gjeKuKENNKQpSuvcZVajU7eN5t8ZRKHGn11JlxMLeMQLshznRA/PYOfvbNY0Tm8c9VeBaz1qVLdX
tV5BbWqzsQ3FtLCwtZazaDJQPsQD9BebCu8ffPqcHOLvYgt/7he3PCpuPqpfUrwvD4NeoocHmEPD
akxZptqTVWv80acp/Gxhtt7TIUkjv13wO/Rw1MQrJhly/b96WMLOh/A2PkB3V0s/Zwk+Jn27WHtY
j/r3xOniwsMRAIK2abQoAs7a9KBP3YLJX9w2DJ3rhjeDrfuB8MjytVJzDs7q22TswlzNAw19KVpD
3Zxh0RnisOhXeGvU+2zCQNxEv1TfVbrT6buRE28B7Z5HuBO5w+sMayTj+5SU8q4DRCE9tC2L+Wil
wzx4rWlSd5jyDjc0EFP4MGFlnvmVMbjWwenrQfMUqAwdfPEZYRwbx609HnUFBqypm/tGgwRCE1nx
77COqgRMYxRjJJpj234PDQ8v1DA14r/q0kVPiGWmnzScmKhLtgJ3o5oyv28ayqx6tFvc/VgsQMiA
7OIFqBjF8pDBVS6xVRfmd3RiQ4Jl///Y+47lyJUsy19pq9XMAj3QYmx6Fu4OIHQwgjo3MCYFtNb4
+j4e2TNNgjTCXomuKut88UgmGQJwdeW55/r+k1f6qH3vUZpEqh7FUOgP2GsCFYTS2wfQ7PnBR2vX
Hk1ANLFz0e5ZG5ypyvPr7/cYNzE/SCGk7zgoBNKDA3DEuRmR6qpgjE0NyxoNrrSiQLcduTp5dZg7
KmgPHHR5fBbzQlrIGn6xtQ2UfSHLjGQKZ2P+KP3AwlxWkd5XJz2YOifXxIJJOdB+34/uq6ugTpyH
lUWUmM1BRUaFzDQIcZA/8Dplgw2EPGSBxud/9CpoR8DBmoD0IJAwt5HQchynQ0y7U5to6AiuyM9J
rhTs+4t8MsI5pRL8eAQUTaBD59UBXgMSGF9u21MObiEGZwB1jMgTOHFZpQveFtc8H/cEoqWAKGF1
EPdH/Ozj2vRSXaSwy4ZTBvpciuM42ag8NLfGmBgolgEw/PuhfUadIxL8/oIzPyhScmB62mE4Teog
2RZq6Kg1+g1VYhl0D1BErgQ4552mQSMWQVQRhNTzBSPxi/nVwHoBRwegAwssPx8HrRp+VKMd4XCy
lOwtt7R4n40Tmlnh5Cxsl8/ZUwxXhtMMWxT7Be76x0vpVRSXWiUMp0GWcldI9W5boVLPrtR+3AJJ
YFK0RI3OWe5VKx83TYHdQo8+NMBauJPPxwOxeM4XjZgNzPv5jQSWJIwhWE1PnYf2f2MUSyseIF3Y
uV9dhWPtRIDu+MBnM5t10dhpXTacxEnwN7EgPyArbSy4Q18sHyYTuD6kCxEjmBvfYJ0KzQkRxJOl
D4mrT3maoGVo46GBh2iev9+vX10LpwK+I9oaIeY1GxB431r0+UvGE68tJKEgK8fUD54DOOILeJzP
kXmETXTkCNG7ASVXwHbMtkrspULgq9KpB1wVLhK684mOCgsmI51loXtq2EcFeEiHFIZjytnxbkVB
EnZhPTQ5GhOi0QCZDC2/KqF+0IO29dCSAVZpxPk4geNvvFSxgXfTf06epx2TECqMVkP/Nkx5/AzZ
3Y5oGydMa5S2QsEZw6SG+8nrs6U4EpcpM5kDlgMEYkEbx6kr+Zy/i72oQ94p/qijF5qfVI4Q6D7r
EYAjXoFuXUaV78Wq0BfCAF+tIxKwvzBGiPTNzqHQtZ0wxsJ4skb0FTQ6VKwi0a/bntktlR5+VrOI
7QKZgxp3OE2AynwcHpKJ2gBDcjzVCVDmoI/irRN9MFcKE/4JIvHHRMwzApsJXfm+361fSHMDKBnk
m1FVhjqlmTRHQmnSgjaZThpsdJBUIN1W6ej4HucqLjz8UY5mrqaA5MeW5agUYMg+jrREL6nOMEbx
ZKGYBAVR5a2SKs166FHw/P3AvpCjAKPxihpYEnCllJntgg7t9VQkiXaagFe49SxkziPLxAYuSxQQ
kQ6UrOtcQMqfZHoCVhBrsga0fUOfVWAja+Pu+9v5LOYQ1odfDh0NtALm4OPA1dLvIBSM7hTnWYzi
1cqiVi//YVgEGKl52S0ofnmQgffKe39OMtkKy1IutVOlBrHTdxXGLAPvIjUmSMG7Rlpwrr8YlQlH
X+PGDfjn5jl5U/aTsg0r9YTk4bjKTfEuSUCD9v3Ufd6iPLoE+BSq8ZFCsPhNvDv8bVFXYh7V+imr
tGwTo/Ri1fpK4BpoDOQaIAM5/tHrwSZEvBUYbL5Qc7Jkry6TaVRH/YTIv0RTyQTUVuwj2vmJtWrK
cQkB+Pn0o9QE+CFEqUHEjZ8fxzeEPihzu8A4GS1osKIYGeHebIR1Kck/QRY4sLq1QjdI8tfvx/m5
vgsyB8sHgByoQ1XAWj9eWA8aMFdUmFg0VOrfVLU0Tr6QVLbWCreY4fpcICXNwtqU98HoIYKowNlF
zlG1UYc/HqQA3eutSPlZw+ACU1yQnUzw0jpeY6gE1ajZgkD+HF7C/QJzCxoFCCzkbWdiso7REWpo
FeOEnqeZraM2hRptHT16OXi/xB7JBbSbDhl6XVkHDX3DmVH7oS01hYCas0pmcQ8QzPdzaH5CaSio
OoaQABkHDoE6T7QCndRrkaoGZwGBrxO6nQpw9NDvOiNS0fRP+eCpJ6OEd0onxORNJ/LBLUPDUJJy
ELpVaAANYz0/JvKkoxYnCM2faCfUyhsTDW9WWeRbbhBFQHuhB284kqEI/R6Blbqc2KhZzWksNXSG
0jP4cUTUokpFzy8tvQOH87TV9axCh+QpsACIL4EL4PmqyTaCKF5FltWljwY4XEpOsFCir7qhJzZi
Avm91aJ8G42O4zNCv+mL4YdqsxKFPrstK9WK7KwI5bM3GYYDqz19Ess8qEDY4KFrr47BvCIjLU4E
XDDTo6zEaL1UN6NyIaipNkPRVp7dS6W0BughegkLKRKhbFDCSs1UrUoQk+nFtm6r6K2ErQb6aNmf
7stc1o9R2aZomzjFyiGVQSfnGgZaloBweeh80oJMbaCVVwSJm/RZR5Mg0Wncl4jjATA0NLacFNpO
8L0AEKVC7dHHO9JjiXy/Hz7FX+G0wpTFbgBkCPEZ5eORAl1iWxpJE54DWavQ7djU9kpqNA+1KoDL
Q+maTWUIaBtfIlUy5dKwEIH98vKXsBCyI8iHzbQ5aG8MsGqI4Vkf5dsAYFtsqVinRo/e2VA30ioA
Hp2qvY8GyzVa+X4/+E9WGjg0YbwAZwxMOrhuZ4PXQ7QYaZFrPiMvUO2H3EBjnUAH6ypCL47mRf4e
RcHCwgn8NGQNdiu0Ko4fEtlwzT7OuJDgbOJMyee0Cvwb3cQUh2gbZftVIjpaHntOgW5SJIuL/AUF
m+WCsriYER9MU1wf7gv6bEKWirD6P16/qWSpxx2oZ3D8A481tKYm2JGs9cfBHKWDFAUIKHogylKI
rvotYC6d9qjUqlmjfLDswFOOtpHbzk/H3umyTD1UVg9GnyydxJ4VMFtAIgiqekSuLC9z+sivASUN
g4GATK31bW3Q0RNbzdFDO4a1DyNxAqk5k6SsQDUAwq4ZjSqgsIGzLcG97htNVS+swCf9jKmHEMQ3
9HiCUzMzlBFEqfoKRscZXHsa8EoWYCaoRQCbjIjaEETIFrbZJ33JwzWXoA3Sc+BZm824L4DiGa2M
lHOtV/DDgXjlrO19c1OK+U1cifJjmffaI7rZ1X80LMWvDEI5nueEwpznNxLDr1BnMipnDSRXTK5F
jSZe//b9KfpsuOIqAN6BfxVzidjubD5TKx16uSiVczj6+Ua0mv5OUHrUjfrgEkymxKR5oik7CWv7
A2ruwWzUcA0C4iW765MDxO8DUCW4l7BMkN/7uLOTQm2j0G+VczfJ0kOmdqFjFUgjBY3g330/5k92
5OxSMxMIhlaqos26ck5NNH0cCvQah72yhPf7LCrgu8IuRtAK1KiAJHwcUGhIIoh2Wv0cjOjJG4th
ugZkWrkaswnZiqwpXV9WUDpbeN0xz4rG+X6QnwNZwL8gmor0NcDin7F/odpD3+ueei7UwbQjM3XD
IEqI2pRbQDkfu0w81FO3Rn/dY2cs9e/5aluBOQxZelQ168jKzua46w1BbLJAO0/TgCbwsaScwJca
7Lu4mRg4CPptnBTZIVbE9EeVJLdZHnKK0ir6w2YcQFUc+whkA2AoSOV/XIbaao3JQLXLWaxg1RPJ
6PuGgJGjOVZ4Dt17wClIymwoFGrWqvHW++2qgYxFYWFfj3RqilBi5WRFPxfWh8/Ae1Gu8rgbKn6g
S2TAlOagrzr2AT8GrOgkt6PvDqK2M/1RWRlqruToTZKOG5C01ldaDOhFGaXopC3E2VPtK+HScZgf
PVTMoM4KHjniVTAv5+Ai4BLDQEdQ9ZQVchkwdP0uYlsOYFJbcRlnNIMxD9kPHoxpZxVCgJLutKxG
6qtW82DivR4bwLw9AvnUSgqbFDPhKZZeDe1qAicPEdVah3EAdz2g6KCR7Twj6Q0CknRhVSWq9lwC
hr5DfL6vUBoY1o8mtGhLGqUvegI66u6n2k7qvSUW4a7MIaOIAgoSi+YZSsFoWvFwUuTHw52pjA1A
rVG6Rc83jSFjlckEZlshswqOheDmejENiGEmWYSgBxKKRELxyCINmT5fW8wI7AROW4i9hyjux00n
+k0m9UUZX/tqXMnrYQJkgzSBD8K/sDNrmUDcx69dLCc36MtSI5g1xc213LTKCoZ38jOUIhWQ3BCN
bEgaWX5ARR2NQ4iE9iZvC/uQ+10f9iHQa1Axl4pnwF3mPgWYoPI6jXCv7YDIKDAPSUO7rpTcVBFb
V5WDfB1IeerKURVfj5zHEOn9jkl9HFOEBJeoNT75XWiWgeQCoAu8JgHqb2ZigUc1BKJHkK8FdGsA
HfYKGQBb0n+g1QAIqnWHk3rk+lMqRQdtwszl3Uodlkov51ofNwEkPnplgiUF1QbzBYSBJAgWEinX
PRLjdMjRyrCDtb1JazTnzOtKv47NYSByLC3Ejj+BXGDQIgp4qaeCRob0/Lh1mrbRPENPjetJvgqT
fS0dc+T8TKVlqicwEZFUFYyrUXTWGwu9sh7GWAU6u6C+tk+NdVmZtppJxJLvoyxyxbSyL9vld3Px
P3EmnP/1f//Pr87M7Kl5+pfXrAmb8fCUvv7bn2j+nNf/8j+2r69JmPn/86sm4/wDfjUZt/R/BYwC
4RULyDGA73mu71eXcTxjAicFtxgxbmDysbr/r8m4JP0r8p54D2AAgDDyAlCw2jTBv/2JNxlHagdv
ADsQciSIF/2RJuOXvmDvTjyAvzL6g3B2bKAXgfabnTDwpkfJAH/SBUicaN028ldhtQVxVJqum4rp
oEsH7UqGWLCKHlHiamhWurIF4xEZMwX1A5sMKjyhaHYHFqAiBDnpSkRDUX1TmehRYOuI2Ki0LlhZ
X3eRqwiu4K2q2M4MqpW7FKSPkskC3TGiTZWtlX7n6es+sL2WagnTGzcdtgUI2XPHA/nPeJNWAETs
g61xV9+kL8OT9jY8AWKgHsb0FEaPo7pOvSWQ+Ux+f5qhmVEMMhIQ8Aeq7JqCXf8YX437/Ef5Q9ap
di++dgExfkoFM37mP/If7WuG9oIxmX4OKDu/hjfiOe34OoYAD+DYkrxlWr7qo20bPesxkLqlG037
WkGKyxlBjxeD6maltY+J8DYiQJD2ARmiq35ccGPmXTnnQ7qElt7FNY0EtNCej0XvjYeiOpnJSjS3
mnBbyFeqTg7Tm3AyH9pdejPdxY+KLSQkfgThUNlREMtbJRVTigLA4tyDlhhsQBVKLkBzTxZCvIu3
ObMb/063qS5skHmG9p9ggyxJhXkj2/9+UuGLNQdfCjQyz+3Cbp+Fu1IJ3Ch6qitumJUmQZVaQtH3
ATaQzuKxWaqhX7raTEj/hVebmx1cPIANEVw3CK+gcnzeS7JSp9yHz626LdXdkaJfIo1YxHDoqWVD
xNMJD42GDOVYzGfagniCofnRDJ3fwNziSpN4Krw0UF3V7W0QuKHRSQsoHqkTEF8Q7WGkzQ5YswYF
ejfm0/DiofPFLa90gBVWEqEBqIrEm+IaJRGg8fUnF5VIys9wA056xWM8x3mbvvqnBjkWnfo5jW+F
g2KQZhveiqhvMxDSJzDJV4n4H7+oBRkMgnYxfQR0C6qaiGHHOUFAOa7tqCGNR/Ubf9e8BSkTboV9
dO5DgNuIsvGv/MfpqRhYC+L2Q8+6s69SL6E7j7S76k5PaJGQnVER/UG6q186Nz6O9/3WZ+m5JHpC
wjMquJHkEDVyozgDvMGSTgnN0Zwyon3gTI/IsQUMVJLhW4Bn34rn7Ll4rlDu4PP/lYLohxfxoEDt
8t4HuGGqFLeIUANpl8QuIJgVyGDQG8Ek2Q95G7LaJD3KEBG3u25cDxWfCQUPYECSheDd8jLP5Pvv
Zf5nXOYlaTLvWPzXliaz1MAvWcLJBMGoJyN6ymXrO1un7AbJBAJGdQvZf+1lFfwBZUgao0YbIdA+
UUFRlxzGpUvOlMNf45LzGNuvYaIsDPE1APGQrP44zFiT4xIIMdVFPJEicUtv7oGOO9B2Ic20eKGZ
OfxnX0j+SumhvQicEsSk0IZiNouhnAeyWZeq23lolq6YOTpvGGjqBFTBSg6HwamLwV8ZVq1TBSx/
joDQDqn0WCNVNZo2Zxdkcjam61EJik2ADg1UBbAXRIRB6egjJG91KAukR3UTIjny4ox58c0gqwmI
q5o/Wst8WaD3w5ktUFbHaE4SRqprKTSlQU/EgU7wmiZSgp3GpElH/YwlIYMy60DaRcSHAe2Uyiso
Dq8jCP4Ywz57SlJiAGVJl5Tul8f0/f3N1tVPExH087i/EZb9GqxrqJpLCDpcRdfV0XzQV+ZKfijg
G5jH/me3H9xqHy5ktJaWfE7Z80++5NpMv/1XLznfcTPXH7bd/z9gc7hgHqSZKAsw88qnEtweqJB5
qlsS7Jcqg5a21jzs/rfYWktjnSVg/uyxzimVL8ec07LLQJnx/2ZSq+6CJJrA5Og+PIj0ePRJQx4f
b6+vF6ISl8WZL97768zEiW9memfx64wb/9ysgS0j4sZz/VWz/lmsqzVKsGydwkBe12QgruAq1CMF
gW23Kw4ZeXraMFtw7Y2OPyITfCjIvUp0kpED2goRa9Gonzf//jQxc/lSDWaIRvOqmyOYfYb881CK
c7Kc4AokKjEtcyquq4lmIIs5FZvyWIkU3Q8NVNXcGut30bqrX7P0L1mbXqFEo6n/7U9L93JJl72z
Cfy/4b0sbZiLvn13L3/uhvlSb7/bMBfOsnfX0QIfocgUG6ZzwOCsb+ofayiZ3EWLiQIMWEtUXItz
PMu19VFZi0izqW7Dhud0YNYxuUG1uiYzJWBByKDvAExoDBKtlJBayk3cIXhIS4YqpgTu0hJWYOnE
XBbi3QT83U/M4orNov9/6YrNWevmJ3SOkK311uriEDskS2nuinCLqbdSVSa9KTSI0aaRCX/xLpmJ
y7/5LlmchJlc/WtMwlcBRMBMQWnGa52sT3UXCuobph7IMJexHzn5UTi9u/8B6lf24ESMvPo2qVnN
zOMjPdW2QlbX1wckqMnIVtuRPqzY6jYiq+9FJBC7X1gH725q3j08aRsTRLy4KdFFdpZB0VD9pJHB
CW50tx1Jx4IOv9WbfFtvcJAf9D0Stqf8DR3NqF5QYTXi6DeOQu4E56VcKY8aa6m18mi5igl4C249
OCcnzz7dofb5SrfHDeIlqzVKzajJ9DUCaXRYmSx0G2JQfNkNca+Q9nOGbeC8ghXFBsEbK+zXaqui
C9rNFUJTgg3b+TXfe0y9asirQN117Bp2hwnUCbUfGxLj42NqvpjsNYG2s2lFNmDEc4KfUNU/fbd2
QnwqsAFuSJ+vtD1Jd1eAc9qavbagoQxa4D50lhC7dhoirjtq4M8qXoHycRq63i67R2MhW2fa2Tjw
cJnkiuv76K3ZtM59R4cNxvMc02ed7R57dn8wyT3CW/T+6pxSV8XlMpKvwU0JZeze4ykQhRNts7FN
gpcrm4TH3kQHPVfJ5nB9OgFmSQBxI7q9rW3+eAA3Mtm+DEdwuTstrVhtN2zb0pc7GaI/JaAyZhF9
0fA+UCfbFct2Kemch21L9skaaFoGBcF6+rDfRuuKlTaiQ8dgt812/MMKVjnBut90DyWI5kmRk56O
m2gXrVsgMSkyP6TdRBRNkq5khA+j3bhRjvyy/A496uHrLiYKHjF5OTxqrnc0ydPqrSV3d+IpBIEs
EQkpd6AXxBwXds3EB/sxXje2Tjo7Xz/WrGU9mza9Y+wxzQIdyNon7khGssroqsf4Fk4CNw0/WVr/
eTrnZKxFC3gdKs9UVyO1nWCkGMDeWeduSI57NB10sl1vsyvDRfHr5rFe29IGt+iMjk3ZgtW3JCnm
JUv/JZJiaX5mir5qyrJBbTefH76pvL1x7O09SCFJSX9IbGIWSenmadxRW3FxBjIiOv7VbrO5Pi1M
z7LQmpn5v4XWb6H131NozWzHv+WhXJIPswDs31J+gu/uC2GOtJYOnDgH8M7zdoLaeFMAghLopopV
THS5fqztzumc1m7tyZnwM70bnMFB7ony58ZNCS2JZnn4N89I8eeABXTyp2wtOZJjbiYmU4lpjmwH
NLVjO7QjJtjdyjh3q24lUJ3BoGEWfoawqLUTMj5yS43Kye5aNlCd7Fpmd7a26ewnn1nMtLkmBW/J
ureF6xFaFBArp8dfC5oy5Gngs8NiSGDVQJoeIhKQ2yeFPhX4O3fxYTS4ryk1r3Jox3PsXp1V1sAw
6sg5pzu5JfHOOpTPijvRHTRtRnZXu/tHHUGBgKwSmA93ObHIdNHaUNMv2zswdhHEMwwCC3CkGjm1
5IXPxxu/oes3qG883+N5blS8vLwgG7qhkR07vpO4KYxXlYxO6xQ2nxagCm9LNjq6k7LC5UYBqmlY
4n6vt7GeC2s9M+VDcwgyv8oR+cfqtZi9lpr44iuvQJXzldx2jGc4+TKqm94u1tnadIv1wEZbcUAn
b8sIohSwwkMbzY4c3w6cCL9liK+ndsBiLLjCDCfA8vO/lS6aKCKYETmhXdMEz+PVTk5De1qlboxn
h1W8h8+LXi/iMc1h0ojOBBMUdCm78QGNVvG/epTcyu6dej3ZI4Ol79kykZ3BBsId1nQBGwyDwUPC
XYW2h2GA99AZbVhvzIDFXdotTbelrRx1V3JEBIKSdecUDM0uYIFr2PYmViZ3GiqvCkoz4GnsYEXK
G3E9HZRTvivX8q5xaWD7DIBPGpEJtyNtslVICMxzu3QzJ7Wdft0cmoPoiCzb4JP2J4ZiIRps0IWL
ghsfW5ibng0TaQJDEoYhDe86/J7YORvwiR2yycA8UxX7uLEbTMUWcScYoLKb26at48vAgGC088OD
wMDK2Fm70FlZtCP6zXhsHRKu/TUFf4wbLG2fRVExC1j9FhX/tKICZVLfi4q5s+u1qhCHJkRF59QQ
FLWtux0E/uB4p+E/FIOHsyRDRvBntAfP5fJBYqI94gR6rkhHoCQyFjmpK9DnDg4rNq29DhWaP9Rw
B1o22SkLsZ8NHMKEJu6GZftm36/1hwH7WSUe4rDTZjwCdsBwKnw7c4Cf5v4FTu9IkfzHR6pHkRzk
h+Dc0GRjrRu3cXH4HMUF+mqNRr5rJPWpeTk5kHb29yIVfAUL8zTLaFRdhDrLvlJdBSEBfqJbCk9+
31OuHltbe56cjhVQi5OjPSTrCVJJhYRUGJeT/KFTiei0dRMGHC8kpmonrHYjJ8C8+fi3D0np2x4D
ihw/fTt3/U1oJ07tlq70k8veGJI1g3yNWO4G1/x9KdAp/LXhKYTyBaSOlXu8D7JX+sk/QVpFTon3
BwxrY6fUYwImvNumLn/Vr1fWr/wVOR6Bw7/7m8QJN2jz5OInrhjaJa3dFPcdYl0SB42x8T3GncV2
ahcO7gljzKAFQKOPO+BS32MBxpG6+NqnLh8Pj1z4m4hNq5zfj8N/4j4xkhyv4le+fB25nuDvg7A9
dKsUIpeLXQMGhIGAQkiv4nUKm2GHxmawHxJinbRNvU7O0Vl9yNcQ39CtzaG+kTY9GxzQnLntxcgZ
4NlzYwZoeCax1s2wCioNaAwt19rQGJDfYBh384uMzllzmGxId8q1i4z18ld8Pw5YAxGnxLML2tCK
igy8U2eNSkgoxCywhavQiR30rrcZmJthnAhMgHrnqquEQqgczx5XietDpY3OyFI81ziIJPwysHC+
HK6qA5fHKUA5AiWAys/zyCS6M53iTYNh4dFgD/oxNhLtCrndjc+uc6B+XHQHpJlrniM3ZFDzHvSa
R2GUjDhbNnoTUQ0ziZSMhShQToW94WrUcst1vat3hnu9L6EqK6ixfQ8dKuPGKxqzB8nRMOgaE1Tb
BbY9P19gZwP4KXYU6gMItV1trXVP7vgITUwMbhm3z1btCvlcqNwWBwR3yyq7ZTlCW4VtnFCygGtb
NoHq6wgxEDWY6O3Kg56HXbZCKHxdr5VNvZNc+UF91p9rNj772Jk1i3fmrlut4VfndOKONpEpzK+U
bBHKYfvJeXA6W9hjaWF5+i5QalfCZnATm76BPIu+vSX09IJ0Or2+PTxF5Pa2Jy+w+jwsGG1X0a1+
YFtu7UlkImceYqnJDb9KiX/kuJYF8xBkirjgy8udtaoYwiCMb7PS7lfWlY8VNjFTJezpEVuLL6nG
TLy8chBvcvtVvs2xMFwW8tnysDQl9sFIUFNLsDvYDsArhPd6R9kEqw1WkpvjOaa/p3wzIVuOLeTR
iMJYxnZAA2QI18kuYWdSw83Xhith4pSN/iAgNJS5GBY9yEyjIyZmR4MVD+8R23JtxU6P/vEtt2MY
ER72foYHcG0YAhfUCv5qYQkNptsBPkZYCFloF/jLPLz0ziOZh3TUAu0Yu6FGnuQSrStt+eKT8APL
LVR+KJBBufgnwwP3PfiBzg9QPo6/QqtWB13vbjRHYmhyvZMgYNuDvzXwe7MWbSUk/kql/OzqdM/N
VG1XOD8l0t5CirHseLFUIdW4HIPF6mROvGldNCyBLI5P423rVtcg09zXLhrD4W9cGkISb9FpccUl
cwQJnENXcVkHyxexzZijBPGAm2GBNO84nORr+TrctY/SQdvHO3+tHbr73B2IgHdZNg+RIrJ6ZcE3
4LKQy2GJ4N64lIVmiN0Y51aHLPz12QJ+83cqqeAxqbBhsW1WvmPikPFV4gFG2NZbyR5ocNc7eBXC
uR3e0191VF8PW0hmN7n2bX6PzQoBW4bAXWPDgs1ufZbAxkZc+r6/r9yWlbA7Q8i3GJ+PXWBHrgnx
EuEQj1DaE3bTU0UpzOoK2xPrhBUM3PpnAqemYPIJfhzOP3eBIldaIxqKXYhwKbdu8bNz+EpXCLVy
1clFM4+u838hzAiVXwLIUyEYC+8UGxE2gxseR8Q4BXxi5qKyF59yedigsIRs4mFVyC5MRoBdLSE+
3sKsFiFhLbeHu1W8HYCFdIwdD9IaFzHmw3bHU0wm6OmN8zM63BJvEWIdMGv87YM9wVew4HMohB9h
flwtCGwLbqqPGUkw5+Cpu0rvIebWHk3hzmCtsBNSiDbu8MLxBGKUJzAafD53d9q1SCgkOI6TcVFF
l5lZCfhI47HfCusAh/nycJJN5zbUWmcHEWDJ7K7baHssFw+6k+BJOEGR2961juQAttLBY+YaX5et
aAKu+kuhDqS4j3EL3InQDiZT8MWVa3zrrYUzFPM2ve1Ww5YrZr7h+CeAuQifyI0KGCVOxsIVdwYn
HKKf8LzrdY3yh5BAD+HBVyOC0JadnewY9jPfyCGMgt4N4ALC6MAUpDvUPR4LdxU6GaXJa4tAtYnV
bZEIKbF+FguxlRsXzQZKQl+wjzFBfLbVM9hGMM/cQy7v+WxDK8LZwV6/4WpIuOGv5X81Kbo24t/a
OnLlM9ec3BsMXLhR8Abxaoptt2AQLvrY88L73z72bx/7P3EY0pI7MQvXo1gS1Zc9onERjF+uOGoY
eU9cTMr7JVDmsvPC7+YdAOC38/LbefntvPx2Xn47L8P/9l/zL3B0PAL6nesyy+xIQpr6FhffgBog
Jr12DdjEC0WAS9eYAYT+rGssO2GzVMFvJ+y3E/bbCYPd9dsJ+/s7YYtW9CxR9RdZ0caCPJ6XaIhi
GafWgEwJyNwueY9izRPn2U458sQqR44h/0gQrEB2V7vkEAv4pgbixhNTbRl5DA2xpglxGB7f/hU1
Ak7PZM+vPC4b09fcIuLL/bRBeBv1krbm9ggboDcAHQB6zJkP+BsPyPCYx68465b7x0u4r8WRznId
/7wjXUx/XTLp7zyj/6bpL7BFfmXwgPCPUzGBbXAOIe+rDjw1XcM3P6J1iNfxmNvd3cvdSH8iqJoD
/HCHPxQM0fQtYII9vis8tM7jfYhDrSf28zyRY4mX1hRB9RuBHAEl2GTH7Fi75lVzL18pB2U/nNSb
wi4Q0C6BHDGQrqoRWiJXV1fPYO0iV4hqJuQKoahpM23ENTCpm8ktmYZQf+vkiI4GjkTz9Qgwa8k4
JGSAcx04BO/uyLR5TIhxenu7Dsg10gC4V4G9hOz0hhyAgjHESOyhnQa947BNwdnebRH43rXEoy8v
EQX2A5k/RP/vKnaH1AbighofMCCcQIW0/Cd/ho/+dIe5uMwRPhktAS6v4KCC08v3mcmvo+jvVmbm
2ydhbMVm3KrAKvPHFikf+qO3B5aTB4M4NyjEuUcjWXIeyM2llt0FeJnYOwL8yw4ImlvUyNhop8HQ
fIXwtF2H5IqTIXkV2SESExhLhJjr3QugNuNl1t6AfYnst6X2Oxc46Sej+t1IZkb1gPbK2iAjH6D/
KB68V8Cs3X5jXIdP+gn0YKfhCs1xMjIEjPfd1qloEVBlCxMx9uY1igNVtF+IeDXN8DN/1pHkYwKw
2OjG5qHCi6JwUD7pdteT7vH7FVA4zPO7+54Z6lZbg2rWw9kAPW+IPO0rT4Gm9FlCzoj5JNyj9c5t
6qROYgssvo6vgz2ayyJzFyIjxGPaHB/8/T1dCuy+u6eZWY92KaoSFzy3ggyVSpGJQipEcZqdCRwX
z+cBEEPq1QVrQhuU8Ut2DiSQdN87G2CXUDGFzCaygPUlKaNgz0e4VWBikCPqkcJM9sgZwWrKXO0R
JaoLyGNwAS3MKX/+nVyOwGlshALun2cLTNwvT9Iib7DnkJ8RKVueHeD5oQzApd72zxy+1CET590h
9wM8WnPkaLT6NsFPnt7mSWYP6WeeTudwJp7+5iB7vt9DmiL77laF7atMOfk3lbUtVVaCpRyB53EV
AX5dI4NZs3A3IEr3pB8ne8UhPyYtoO6R+MUqmkic1sj7dc4lnYYgNL/jZD1cYEkWi4FfU48cr9DZ
ykaEiZAhUfxWuP325cWz395ud6+pe77KYpJlBOcPMipk+BbgDF6/WawGQo1Hx3nMm+t9/h3t15Gf
AyX0ul3x33kWiMfKkV5EcL265JORsv0Lt5c8Y3Zr1Sz0RgVbPiXiBYOAet0Vn97+VlmVhGfPQhLQ
EKIEgnezgcS4LuhICnorktuU3d5e5yx1LiOETDy9vGSoveNS9Ptz8LWF+J8y5VKg+W4fiUMWdkqL
Gy3PyVHVYXUBaeZ2bs5RYG6FRZp28v3CRZe05aVC7N1Vf2vL/yptubgfZpD9v8p+WBLG8izY//c7
LUti94IMfLdxf4vdfyyxO7OQ/sG0+pKhJP8dDKUlo1OeGUr/KEbnktk/Z6v9xzX7DR5N+GSqgluc
M4ppKEyYSUctL32QjsDUM08/OiB3jvmwWh+z63ovrQDyZq9AUtgJeY33Piw5YA9YewsYPQ03MC9W
6QbYnn9n70t7G0eybP9KY76zQAbJIAm8HuAFKWqzZEuy5eULYTtt7vvOXz8nlFVImXKLrzA16G7M
QyZQ5SUV2427xbn3MIB9EN69d6Y6L4ElQ8+qObWHTYpMTMAA1Gs24QlXkZi8ysB7MOB5+6Hp7bI5
OH6CXZGzXYRID8WaE67s5PJG8dm/2fJO/B8Xp4cO7ZKE3skgxOKlCGcWQ4/L2Ee3VhTL9mZyXwMi
ozxq1hN3zTkWtrPgjJvFPcIPBCDhIlzTE1Y0N+sNx4EGNi8TAV0kBZkJA2NkxHF7vHjACm4BsrLj
jYGQn0OOaryQc8AloDymjDNFz/I5KDNZKrGWzlXJNurZdUducnEjb+HfanHyt8jvs5Mb3bteDN2E
oIvuHGkCla13R+Q1jk+Io4G9E5EFmc/vFGRcGvOUnbyb3+0ylMtIJuKRiXCCm61rMjS6IrmDTkaR
ipnc2svV4foZTi5zZDP/B5ep8h29ts6R/VPl1Kd1gVRNPuNY0nA7IElj+9Bebzz58rbcEvb6fDN3
UT/qr5ZbpGzQnQY/uX0D2BG/lprIofG0Qj97keflUrHjO3JDF3StL+KDW7F0cX33+IyuzXhkHUFc
r6V6hxmjt629RkLv+sefOACvff4ozK/AeJYSDdqjAIsuioF6Mzy+8WIy6UYxRfw3AQJTXXCEJkei
R5a0sKU1h43zCN6zPWtfoj32Z4GqfGQs2hvZlKAcHCab0X6YFQzgNNa0M2d/feIT+2KM49+OioI3
YF/i3TNKx3ZTAfb3VuPX5RwTB2R551VyjgHWFaqIQUFhoVuWmSK3hxSqwO65ZAyIvd+QV7WXbI5K
tgTfUO030KGwD/z9uEOvm4eCPWfwaQuGWaKgjWcIPUThq4LtYQtR4HRAHu8TTE6A5X1OnK7Md+HK
6Y65roRsEALRwyKgVXpM/slgTzkSwDxb/LLh32kskA9Bv/MiqJtnfnjCvGDW9cOaunfGSI3/69+7
MWvGn713U+I7Urj1Xy6+I6X77ym+I3X9PyW+E9ZxTI33p6zjlAI+ZbLO3Ld/GQVMvt8VPERp4Mrh
DC/QPWcTT0JBKlXaKvM3D+VJ5TxF4x4kGx+h68wDXJQH6DsLtRT8kWqickESucK4VGy/Bh89kEZD
RVJB7lBfG5v5NkBF0YBa2H62OXX2uo1n8iIB2J7D+Q0UU3VoNgWc50FFIdTbuji4oEvOGajzwDxo
5ajp4hoePTXkRWM5z4Ck29stOMhNYn0GWAW4xtcinn8DFqMqJ7Vk8yDif/tlN+elRgES9r4tLkAw
wkDRioqfA0+0BjOyCBH/xHYwiwGxxg9R/UHgQBNLtIj1yv3oHD+4rmzRd3Nic0YRQZ/76ELp4GQs
DZXUPYppuMZfpzA9PdxK/qUI1b95EU/VNLy2BtXG+I7Gnv54xeJV2B1qy2Wb24iU8dqAFwP/Mse3
udfEK3F4PSL/tJec4Wc//3h3/HfQPxhB4T1KwADi5zD/DI8ZeDKcETwO6gzVhmaH8i7+yo6WW/xr
wP1RkYSycA0VA82pwAJMYPjJLGHG/Cd6X1pJMFAd+tFc37J/YJ9+idPIPsWuFNdpCHESESXl7M1l
y9zc34PohLuGJUssm3+Dy0g8S5YvL4+99Sib6FyXwel5ff2BDjaw4QH7sftc+ZD6zPQgDLE1dbaT
gs893LNb979J8L9tG6Xrv05xZFTzwkmaLMYpntx5nqngf/ihcfctsO+X96ghQi0RCshPTr+P871/
ewPvL9t9Ho9oPfDxoaP3U4h42FlyDw/1tDerz89P1BIeFuangOdYfrgrwvh9Ng8o0fNRopOhDi+Z
o8CNv9cGq4M369mEzptc3cii/3utblppjWz9/1dak0prFBr+05TWpKcwijH/Uk/hW0fbkEQJhDYS
AQ/3V33pONSP+g62EFaqxHV3EcLDWqVQCatXaoO2djWho79tOaufDTlark+EigYEQ3qa9KMTdXSl
0AsQsFRviofy00Zq5nEgFVYYxrENEj7WKRJajSohAwfUU9ui0X4eJ6UpiNld3JC3zMvNJumLuaqF
JTPaRpya8bcOw68ZKyNXLg7CUHVKKE50ImlQhwtIjmdmS5n1G+QHKxT2LjK0AXl45aCE1dZFf/4J
C3zK8l84dGdTGDl0caGBe1rBFBBYcxW9d2e8UI63s4sYbwvD6wZd4IR28K4OnxGwENd9AMK9omsz
GHlNcVeXoZdjBhseHf/YbXhDxFsbPf0q3tXmYRWw3cSQU/s+djv++n0/dTK/tuqRP1FmddUKAlYt
2Tk8OeDCchO5L6Q6csAK8vmA+8IbI6CTT8Naa4s6Pu4axmyXAE3gWwBI9AscCfd+VaT9keUASOnz
eH2nvtd1Z+IxMu2d3ggCSTDNI6z1G/cw4ZXB7URKg7u0T9a8MdGPKGN3vMniu4LGQrxt43xb8DiE
F3YvFvfcE+BTb3k+xkQh+vH4efi8PtNJQeZnfuag/fWCPHmkI0v6TzrSKTXJWcvON+qfryanbutI
r8duKLdhBhmM2ebuZnFdbiY+fIxt/nMffiKauHLLT/iIM6EMOlkVnRYmCbelxAWW0KYEjUnMcBM8
VuyGV8H7ZrRNAamq0XIM/TXQ7itjWzRn4IinH/zF4Xl2fcVTd3qM/P3n3WlpwokYN5H/K5yICWt0
2ryzE/sLrNGkkIx0bDz4VMsKLiSiiVZiLoC88JZgAUqTt77lNkFgL52FmH+uAkTXIwES2s4WWMQ5
sIwH1OabE57J5JzG2vRfYU4j/fpXXqY/RYf5f+uyKl4j/zX5G6uLj9f6b+nn3w7Va+WD1P69/D/8
w97TrC9816v+8+uX5c+vUXvHGSe/fDE7sU/u6o+i33+UICQ+56b8f/3h7xyW930GDsv3tE4q/mmu
nybgqjwNsPzx9//gzDHXqC/T8Du+S/6vfvJdCpKq/Qa6VNDQUJBOK1THj34SXgpgp/lNV0A5oWvg
dJVAevmL8lIHTaYIyL1sKIRQUeONUP7gvCTSbyAjR29sTgQr6+An+zOcl9xG/FLEqga+NqpKMkhd
RQNP9fLojmlqp9a0cMDiLhA4uqFbmIqXavNKZQ4e1EUNrIYtWO6H4XC2VXc/hzjnHeB+3GhgTcP2
gFpNBnWnhI05t7YxnGu1dAtlD76a1Eo1DxlPbfCW10fhn/JlFMlAfQI6iesyksIoVvg6ipo0QR3X
lbgbBHkjaPmHIwkAoQrdKmx/uEqQrMBGPmFHvlpObOlozJEHm5ZRkXWBKO5Kz2Gx56L/Thmj5Yjo
3unZ77SzP8lWv9nGr5bg52AKiE9FMHiDK5uOtjEVYqepDAzmJa1oGUD9gyEu7C0fpQ2HWGw9+/qG
Sl+xOacBVSLpkkpkBQyp47KPpi7lwqk0sivccE8cpbwpnHyZhOHSFdr7QumFpU9gs5WFU2/VavDY
xAS4RI6OVFNVSdLAYmWAcHCkgVMZCsWoUrLDUPJNrZCtb6TZPBdabdGmNTKgtEQPnSYlFvWS6hDa
DanhiWdJ8Oj7yVJYVmVTba7P6uLM0V1VUbEruqgTsEaPAlYXLFRSFvna3aDUwPeXfc8AYEJjqEwb
FnqXT8nYCLWKY8CAIHDXCNi8dBC4j869aGhJ9Xygd4lquGav+4dCEtZSnOV2FvToDFWR4T5KQMXs
5YKptmgv07boCZ/12ZIkKrq9xunBrTVtwkBe6BPMC0V2soG6YtDxjqm3RNKFbWwM2l0qAuseqUs0
mX2JgzqfgcJXmntUvKmLIVj0kVRMJCS/3RNDoSKlMrSiPu6/UkSuVtYNxtbc8ibWgk+jb+QHye1s
zLZ71Iz61qvQAGtQC2WmyIq7NJD6SDUZvfabvr8xOodMBPHfyYWh4TUKrMKaoZ+y52dek0CgX92c
4JiyIrwTdfDFVm79EQrKcwLe9QkpHG8+Z9rRdZnrOiLy7f+q7VrfcZQWWnCvG/WrkZNlkQl2I+T3
XUdevKF66Hz0HE0GZ0LjnS79+Z00YN5kCWbMIDJ4EsYPkq3vZSh3GaS9Yhx8LQVXumspsczclYsG
VwDRoatbXTEV7e0ccHT7viVP1dycDMbFHIgCayvBrEL0vi4exMSyMrRE2jcow9hooOmQ3xRi13Sr
FiZk4VOjducvqABqMTNLTW/pDCxQ/qx6Om3F2TRG6iniNPWugGm4n1Sxi3epXoCSsmhMQVvRxHRq
FqBf4istLE1aKVNJo1FkABnjJ3E2/EgEqtSNHbHH8C0anEgLlywa3xp8sMXdtsLCfVCkE0Xx8BCh
kdNTEt2VqCr5uK4MT5RB145ipJzqIE50RRGlfU1jUFs/NwQVcXrBmu49EXcZBKQwEPf1yoTyOcGF
LwaWJW6AZUJBUv9VBhoRrmbvR2SvoPW0ZyoiZ5WrXZN282bYOy5aJMoLmAYWtpug7FjRvgzpNlFW
fWu30b0G3i8FT67ywautOFv5oNAOTZduCFlc36KTX3UxU9wXGZYbZkwZi4kq1EUaytI+LOwOr4wN
u6WdpXcmaLFRfKWhKzCaFIMb/NCglfJ781ku1QQ9JTv4ZZGdJfO83uYSIwZLUJBnibZ6LFOr9sxa
Y4pkGvWCDBOiPUqQ/JQtRRKhZOAt6qBw/7q7mac7sSA3ZB+i4itc9K8FuXEbJiTPGlqXxqbvMm3h
K5j8LA9mqLcb3N3QPnToc51Y3cab0HanLPB4D8/nMzrtTkq9JBVqzAdtwWOzd01tqzcbFxXVvk21
Gchpg3BTuku5tLzOjvOHQF5IPSpQ61v3JYYiinaxuFbFhegzAZXY4qPfsiKdkXylgSilUFDzNc/8
OUUn06dQ30XOghZM3IP957o48AtxbSUj3WWIVVULFXbWH14qY2FodoRks/5a90dZvrs+1oUHZyhQ
kBRmEvGFRMF4//UYFcFTDSNRpL1RgcVGtmM0XnUWxsZ40UA1dn2wUU4FMjMabLSyFu3lNU+DnNd4
PJfxl1XFzKfIemozLV2pMTOSVejNlXDdNCAkNgX4T92w9/EwAbqU4Lapt6hEFDP0ac/RCy9l6k68
GUKQdLESlcQnEmTp4B/AmJUjXfyk2ED/hnQTeD4YWQQmt/elvBiajRfMAsWK+xvZtfCP/XeaWp6w
J8nq+pIv3JCfSzZUEW4gQr6xzYe3qQhK0kv7fm4A2JCbMTpSvstPLTVLYjv+HPjERrN87yYPzSKf
uKWnxNwXWeI7DiOM/8AawEH+erxCGylGkGHHDXceoGUnWgYOFtfAaoKSXk2a9cE2UedpCyh1py68
yOx+gOi+1a1KYkm6aXPbc+zWDxgJjrxeNmIOnlniXdJYCu5adDOURz1lyoEsAJiXw1nxkaPDY/xk
pHtXMKXU9vB6pN8P0lrM0ERDT61kkitrHIacNhkeFSJgApT5CXJy5liVWWlog4tNjtBkcjBDQENe
RWjPI0WaKDNraZO7NulWCRKH27phFWUyIB6lHVBLLOfVlN0/0XBfbvuvCY0Mr1M1Ulx2nbTXe9NH
YoocA+WmRQvgWxQcN9Emr24b/7ahqzpYS3SVDFYtMHJQC+YBwEtZGDAF+tO1SsdKEoQuVodDSZh7
q3uml5r1W3nU3jOr33s79ZU6TDtAupxhaVPAWSKW6qzY67bzRAmTj1LIXMqUT5gWXWXtMd7CBzBu
jbsAoNHYbhuTCKaMf0WsbCX8uH4DRgn/3y+9TpHyQGqDIk/xVQSJSEVJFFppLxyMW/U9+AGaV/Ut
JutKWYqSTQW7hrq+KVbqRzEwN2D5LdYev8IRN54AgkpfBcmKt9VenmXH+D5fqp/FFiInxix5qnWz
gtF59/fJjbNOBibs0LF4mU5FE2PX/SRhhigR+LW6oovc2T6TMKJFadUZWAQ2t0CLbGCICxZvBTQ4
LeaZyqRwgWPTPioQeCWIKtCs8vo2ngp2xiLFgzwFGQzE3GPm97Y0hJh6Htl7PxIgwx48tHudh7Vl
oNlIy5CViVo7MmwoTTUwxSfC9HV5n+xxoPUyzqxEYZGCyGZTPbQe04FHE+bXZzgiiPt50CpF+gbO
P4FHMBJ6I9aKjOrYI7CdAYgSse4e9l/dzQLfLO8qFNX8NwccKbciimuBcslKCoQSjH4koIAQWY/e
sT0bNgp6hsKrmyJtnVznSBaSMHH0mMuC8zC8V4S12/pDv5d2wWvzahyjCf/5IoyD6j7bVTpKJgg0
/n009+ig5wTo7V7JD9XjjJD+5Dv31GCjd253qKhXqgjdelCpdUu5Nt3+Nk0BMeuBrEufPC0GHiBi
8KdSgJVEWxHMTLd9WGDnvtYWKbkzhkXmbEXVZWpxVJKNAnFrEHmpt05+SLup5pXfOjDn+zNSL14g
CLXsQ9Xm6NzrWf1Dki5S9A72mYwX4Hc1YEkwJXjcT7m4i78knY5836StIup6GNPBOUis72eCYSfl
AT6m4MzkB0Gzkn3gMixdvXOyqYv2nblDXkUkEs/7iuPaPsFtE6UeYrJ3PsVXt185z4Y0S96ytaQw
obr14wnf+jKi5zL4a8ATkP9c+7lNUhppTvbUmBHd6kCybdhxf59g7SpIuXHdfdAtkLUGPysUqU3S
iS3nuuNix89mMBLMpjBKRdaw5Oa+AA1gbXkgS/NZH95f1ykXvjd3H6DKRE3nGc3xQ6fnFm3XO454
aDvEjAWL6lWf200MhmCPMN94vj7cZZ5iNN54XWGdaIWP8cJ+FumLOp5VzTwCBxA1B7DDxFYVWyTf
RZoVInh+aHYl6A9nfjhxwlPLHl2iVldUp20wDV1a6ehkjQb25Upyn/3EjPU/r2VGix5dHzVIB93x
MJqgMx19eNCLprTBmSmqzAVlgzJr6G280fHOq8/cbik+JxGT3Q2V8RphhQ7DXxfdu31LSM2CmrmE
lCbS+GZG7OvHc0oSfhG70UyVr2ZfDZ1Gz1LMNEKX8cp0sxsP3febeYBM4dYrl266ztx5DwaMgcnF
PMGF6BrC1P49V7ZKBh/b8REBx5acIZlQbFpQYuXbECUtaJQuELMD4090g0ohFrvzWvRMFYaLmp0Q
mTRHa3O07xcWqQQGaASquXaImx/XVyjxvb5YIZVkRUayGs8+o9SDKnhB7ROssEluXzIDvcvQqoMu
C/Qfl5/lcGkgtB/uos6sqDkxNLdc14Ye+wu6b4ieiKE9ZaYZ86DFJpg16pmA2MdVQEHoVNnUpbHg
53m22pHHkCR++/t5RjepuBTNrlk1hi3SH5qHC7eRjZlWTqhreqGuMSgB5zmVia6KKEj4KkSeIPpU
DHrpgCxclS8VcZ73zJORnLFVjxkANUSsPwrQnIZF/FUQ2po3l5CJa22C+soKVnMZo3M+es9nVoC+
S4LpaDMSWErL1H37bGxEdHdX3oWX/tmFLLr46MryIob4GE2Pmn0h2wqIeGLT2Og+Q5qxlOCwckfV
Rx8n/cbIalYpj3o+r9yVXphtjABi4iqdbOL4tIlM8b5HZKLhQfPrLkRGUBO3EsSDPzCMV+DZ/qb5
RLXvYGvOrYFyvsSCFICX3Xur8a7vW7g+xWO3Ag2cwfR7YR+mLNKxARs4eIo3E/WFXNq1vvCf3ftw
E+Nesk6d+ToItOdev65Lu9MZzZgL7oHuwRBmtfJZC6tINOXUbGt7CJivMzJHqmjAZj56FOn4Dwed
ghCjISscTLjwF87VSQ5+7cBIyVZGaZR1AHkvya7KEEbMfWFBl695jJIDYXn9do1IumDCRqONlKwn
6L2QUOw3kizL4l3DUetovZ/Df0xR2pGZOuhnPiLQyQItnswJnGZQ3reIq96LlyBkMDTOWziVAfrm
yiMfzQsX8fwByOtXIRBVTfTDIZAOBSiPSta4JuKS6wu/dFb4wlWRavh4DDTOuCR5GElx0UkHDTg6
MNWg8CNl1Y/ozSUscMwKHLkoCs9Y4i7cx+tjj1Cav2/62dgjeyF3suEpMcb2S6YctUfxQ8+4CKqP
zWOL+pyAV7FrCMefke0pJdN9dDgfdIi9dpk40SD4O6N+vhGjbJtriGnrd610qGJzACHOLlZNEX2q
XPSQv77uy5BotOcjK5IYQy/ExSAdyj5Z6CGSebiNlgiiLelGg1UXELjYgrjp6wm1MjnyyIiEce+J
qCaCROUWElw5yiLAAAjmEEQohCmg2tGZCoqhySiQH+WFPjs76pEpicNAkXsVA9OX+lg8Q8bo66Cz
IGHCUfjwRDMHT3PH4JlM7PV3Fvv8WLmaOXPG1TIOdC3EXqvyXga5TWO5+VzcwoGUb/tX5aPu5pmM
kx4mxGmEHf1DuPlzu6ipeNQdaXAj0iq5aUUJ7yFmAJIz2RR6u3DmqlFZ/QvVG1Z790X6lGgDU4J3
3z30D0O2KuTnXJJYLN21IV5g8BaLp0AH3RSJSUnPZL8wZVLihWV2faO+F/9f0x3pGs/JpKbCyAcH
SQDFzGBnyqUjHfH8WOdTad5vbTxPbskioBDIQ349lCoSOFtDJh2SapZTdJzIOlNCp0IONbjxMoE5
vp15q8nU54mW9UIMzwYeSUMupHpWqylWCbcddOkNw7NRHloRmenogaiwurHixhoe8RASErsC52oN
bL8FBL+BAnF5VoNsrp55IGkLl323JngMr+ZKYMv0hmq7Rjm46FnYLJt2pdaboZs75YTC/tYs/lrB
GN6vJ74klHEOsVLMCpnpAvKBbGgfPFfdYvDg74TWdcm4TElydUWBGUHZhUaUMUAjkgYlbSt4ZJ62
lAeVFcFNKdWIPxJLiZaktkqwAYHsSTQLZdGXsd0hBpRkk6JHY2FHyVGNN1G0QdKNoNupf9sNG52Y
jWDJhBXZMm83GqImLX0sxGcfFFHNbIieImVZJEuiLyIUd4bDTRaDxj3KZ0mAfDlBTkXae86NXx4m
FntxD/AAIAOKQpEeR/ccbaSbe1/1PdrBETCyTQrXTtFBY1QhzazP42NhLLVqF2S3uK1xvHbjpRbY
Q4Rn2Z1asowyJzSTzGx9y/ioDHRSkPqZF1shsWr4anDC4DxsBWFWINGeIG5bV/MsQtlo1M+6wi61
ZftEUJwK04sNqdC8JdldX97pFffLBRgtb2QABHXoq6bE8hSUaNaIEM0SjRBedVMAC2SDXpUooEUZ
bLFDFlkj2PiZq60VFQkpWwHhnsoyrE0xdfD+kRnqc432MwC7HZnV2CZ5nlIzkMxSmGfZHGuPYzQy
VJJDITIlMttyUWnM0E3Rs9RtrJlSYGJrCt1SXTMebBq+xvWsIhuk2EvfqomFF9siZjVqV3LmdyzE
9r10OcteEL4WxI6ygVHHVHS7UB8z4+b6Xl26RnyvqGIooqgjbzTGNBeSLwFp48I1UmY9sUUvZEN1
l7gZqwAJQhWSYpb1nZuvBu57dytaTSQz+WFcHNbZBEZOKboEtxXN4f/pwULPH7Jqq1FTI+vWmbji
l3HtaKljTyxTZWCi4GyLzqxCaNn3TxLdEW2ZZ6xOV4azCIu15ltpapVTXVGkC5U2GnzkeYmxnHcO
l8kcDUt6k0aWAWHoVqIwb5Obslmqnq12M8dZ+cVcCrZuMaeFaaB5LcziVOrsEoAxms1IAQyFkkhO
4EmHOFlX2kLH60Q9Uw7pD+D2csAHyimf7MJDGQ04upJA9CjFQLB8AByT/kfeLGPdZVR+FON90lt5
uavjJ+w6XBenK5fXhfwy8AHqhYgANhkaBWL2AvhVkqhLBiU8xGoGNuRMT5hSxf6sMoZnR0vRKSUa
FASX9YubG9465OFXqcqtVWqIhhJVVed94WzbIk5Mpe8/dZKCJFMSPoqKvsDn6+dy3L97rt0MrbaB
xbofyqKYcLYuvEssQka4LOm6KlN93BqFP9Vrsi+FhyLhoAqad7MOZmt+fa8u8yEIxyWKzCnwG3ie
O/38zJestE4WAlfzDrlOn7s0HsCLWAHgm1Z4YgodaQao8o0BrQZ4Gl5Oazyqy83UWi/V0mkWgI+i
T4NBRX2UIOkKPXVdp/cOtMNTZli6lp7TwEzqki6Vwkp1wKYMRW5niNDjdCEIN2VADlouPdStP0xI
L78NZypKFwFpoTpeJQ2ghgxx7MnlXZdXnuO4hw6DWLkfHbyu1JhYuZ9tUQgTzg8Z3RU+nKoYSEnh
RU8FWHTkOIZ6ooqDkWLtjXxDiQ/CdbnyzLwiD07ksihT/EVF5GKWJfFrHiKSksVUWJfi8JQ2sOJZ
owlMoVk+c6P4HQ+gbl2ri7yREW12imz6UCyS2oZLj6rRhNc7xgDxyfNXCB2yA7dXHBfu9H2qAZKj
GnvS4eljyJE+LKREsQ0nXDpVtFEFTVomblexXIjBuOrGgu0WeEPK8jBnGk2PfZqHzBfJkmQ66Fj1
NfV6wQo0dOpWa3RxVuWp8x3V+8IREk8wKwJci4hUvzrymNveqR2iueKho9LWi0XW5kpgtbpfrofA
uRf8UNiReHDx6t5pi8jLkllSEnEe6O1WDbJq3XVIFgJeetP7cb+sZcnMHHXjA9fNelH07hys06zr
AV4AVZutJ9bt1hfEwEzjYDCv3+CxtsNqKABYBgWmmFINf0eBB60Dw1fF8tAEBjgaPey+K5ToLNAl
2kwtfACxgieNSrWNzume6bgA0mhxCBRcCp+tSOpuJQgtslF4WU7C0tkGPlJw7kBtNEY206LKdxXR
UjhBPbqENBl4JoTCsUiH6Pr6UsZvIYBKAyxqiBT3z9A4mvnrUsS2Mxojzox9kBXpWvDbBwJXM6ba
VoUgmSnNwMPq1wt1QK5U7tR2G3sAtMiSHq4iKZzVrRCs5ChgCFRTC3CnwCIyzP1pmn+qlmXjvxdp
mX5WX8tUTqUnv2pYbrOP5FAVHx/V5jUb/+aXcpd/jfoWDbrnH9e32H7gn1fD8N/+o65F03/D9UdB
C8fZ/qxoAU7iNwrgJbS6BlSOzhM3CcTF+/t/CBL5TaGSocMPBS5ZBG7/S0ELXFQYASCmeGQGhflH
Rc/dTzWNzfqHBREX6SG4uajzgIHjsAmCopavMpXrkV+pkPxjL+f9CkUJ5VPjKcJbUhbqrScnw21I
495yEK9tBUj8Muy8zmxzEt31VYvXzLMt+31+53UuFwYX81EJpZIIsCdFEcrousLYeq7YCtpRIYG8
rBRwc5dRkK6VQTNYY+ig6hbSBKlpos8iP3IBRcyI6VRhPJGJHTsYmAgvFdBwOHj10U42+czyOwOR
ncSopaOTFNHMcz1wZ/dDubi+3gsMLuAqWLAsAdyK9w9l/J7aR1RwKtI4RwHWzFRUGV3uYxGtdjwN
KCen0ucdrdZQDINJyqH96LICHBOOqi1pEAbAkxWRHUt5Pe9iFzioZHCXeus4i6QxyLwq/chy4qZb
00jo7DDLFVsSvfIhrrI4YUiUGTMlKWAaZeJOuE5jxavxlfHCF17MRZQL10ntKxI3eEI+CkmyzmoB
eYBim0r+TZ4gxtOShaTgqbZXrSxFTwfPN+UekLkaL+VdvvBceOCiY0M/MZJoqzhO7SDQFl3aHCoV
MangzAWCyEGYyNReHjufNbro6lSlwO2OcngE+l9uq0o/eoTmC0EPDdZn+dST17ejAAKkACOB4hRx
FP/EnZNS3U/0Y6/WqqkFQB/3pdZNeGoX2MoTFgqePtxkpPpRIvb1crtynnokIt5jE/X+rpYAygBJ
QwfoaOhG5a4olVy0ZT3wj32R1TAJpC02ni4WmklDJclnVUFacKNHuVuzbKBxOouNfggm5vnNbhAF
SA1DURWi6WMETxgVUQnsgnMMskyYGQIQ3aQv1QnV8t1Vgxwq2HBRgWMxvtFtVoiorBScI4pCpEWT
+tk6J2KGdzW1gvlW4aaUQTkLgqycD0mnm32Vk4ORh8mzSvzeEuCJmm3h+XafJj98rzQWLQKpu6Ci
IaNeU5l9TWU8FpZA7A3NYAUZley+jhMrDVFUF/dDtyIBSf9s1oIfs4I4iEhA4XGP8+sxJ7FPCOAu
YO5wonZV9FgJLfo3WKBwrtMkMes0auy6A5w4yMNik2hpztI0UvZCAHBlLQKHqvrhlC7npuMsUNB0
AEVQa0XwqAsPGF7l12mpnYtMWlC5jy5R3HXnS3AKBVFe606ervsCb4xQa8WmjMvauq5VRyHKz5EB
2EbqEik9VPp9HbmSh5r6XuA+xnp8k0gGPWhC8FEkDqrZAlpOuJjcJI3XiQgUz+YEsEOM93U0tUVl
AnD+3qMRhUhSpBrAqq0MCpg0Lq0sz5AE9XN5wnCMMyjYXMS+mgzIKPcdTpXXZ+bJTeFsGKmhHx1U
rG49P9PMRFYSkyhJ+oTyUG3WK8mjXA/DXG3aZuLG8iWNloxSQgVFI4iyDVjJr0sOpCFE0XIG/eU2
qinT6MUT08SM+nDqNeciFc0XikotcDLrxJCUsf+eK4akRqpvHIWmqEGwlJd07iZS+9bktbfI5fZG
a3VtIbX5m45Xtp1TS4uh6FTLcLXPRozBgiXT9E72yUvdOcNCyJVn+FWaPQikZj0JG+CBE8GOlPAz
VAx/KysoO5OSUDUDqhIr9Z1irdby4yD24iwzggqpMjwCSLWgrf0y9We9XmTrQUIejQx0pmj1XR4Z
xTKNBdSapH782qeqYVaiWi3TonXtrsxAWF8EJR5ABhkY816cUHXfSKTGi04UGU4kAd70v6g7kyXH
jSZbv8p9AfyGOYAtCQ7JnCprIKtqAyupJACBeR6evj+kuq2TYN6E6e7uRtpIGWCM7sfPOX69PLWw
BqMrBnFGuuju9Q4QPU19GluVKV2/bLjBXZquEQ3f2ZHQwpw5fQRdQth5Pai0ArUwCttFg5HbD0Nn
G54mMuWYcpfe5eNobYMJ5vtMpIPp2LcrB+KdLelw1RBCkRmBTCxOYWOp9NNJYvZJaKibNtWbT4UR
vGhpnq9Ehjd4IX/f0ecAYaYE8ZDMF9+bs1dFsbTdMXTPdjRln5xWbT0jMlSvtmuMFUOr38ei6re9
MxrbuIMcajf9uAIt3AbKfIRhmA6hMrQ/sYQWhrTue8XKlXOSp6ZXNSJ/SAutPMRVOmx8YVQnfUqM
B32MxiMAg7tvwzw81moZriBx71y2LDrMax5wTWhLJC6KO3Ow8kKch1pLDiah6caVef4kR+tzM6na
7uO7/Z29DccbJzAiS0qsSywMta7ZZZnhnKsIyn+BHn4vnVx9UIzRPiRy1J961/798Zg3AQo/yyQL
4zGDNoF0+XrB+6SvJlPrnXOthvZujLJf1RA7K4/WDSJPQo9OjEfEYk1nm4HrURpBch83fXTJFXDZ
fCq7XRMb413f2/ZnX1T1UTPc4RSkJe9ZVUeHUNOVUxG5zVOK0/WuA6ZY2+rLsi3fhBaXF3IWr/PW
LMLhRM0yrFprQos2yxCpjd2D7PrJ02I/OTbWqB5Cwxh3flRGQIFOf6p7rT8AEI4ry/7OftctjUdg
NoEgdluGzHmuJWmQ59FFZDOLOQmbI0L27pm01f8pLL3bRYPIDjlg4tEK0/iUdTCPyyxsDh9vhtuw
BuQZSTnwGN9Ckn69TPiHqPrgl9HFUmSZe2MTa19LLSAVrpNwwGGcgK+hiBWEl8Zpc2Ml2rjROTiY
QMy0ZgI+uM3kjtfjmwP9Pjq36y5+XE7bvNCNXZ/DWHJM6npEp/2xV/zuAjBLwTue0D76bglvNXMu
0jeHh3bo6p+W7RbPsakHX9pRpSTeJNWpnngLITKnn6Laqb3MDpVNa/ti041DdSwTHeFQamkH6WIQ
kMWq68mk6rxBi+2V9+v2SoEowI1CrE4hDpz5+idqeRKOuaamlzL3B6+oEv3gSN328tLtDvWgDytz
enu+SawJVDG/ECThS5TfqpKpLqBmX6y0i8D8pvpgKKG58kLdpmPIe4AUXM73nFmKxWGyyyRLJtfI
L6M9OpugtE566iKPyKdhZ8jR8MppaKkYZ8pzavXBoYzq332kq3/KOInunCZN9plTR2fdMvyVb5tv
sOuAjgwdGRyXONnPTZSVp4nSpHoWX/QoMLwsyGMvr3LjRS3QtP3b80ONlTiZOIHREN1dL25ltMWg
53p2mcYs+9RXefFHO8oS8l3RH8LaiV40vWn3EbYIazfs7W0GYx1gAuY6kiqMF66H7uE71JNeJxes
kvQvgcUFYQgEt2pjjzS/7PM/pA+Lgcgx/91gG+UJR8HWpYad8/Ec3G7wOVlDdQjLwsBvZN6QbyKI
srdCGodY2UXRlHirdX66sRFYiswtNrVarHGxbrEYLkDLBuqbuYWQ/hYZoqWnicz0NLtExjRcGmuS
yCrV5r4xanz/HNG9lFrPQU8rekboEmxlSMuNKkv9QQwJvSt8XAHckOw4C1PlFBUDkY3sjY2VRMEj
ta+WOoptHazUGT2Jpn7jju1wb9hF9VKUOGl8PH23MQC3OFOHa/kMhC8z+SBPVB/9YHiphz75WkuB
oMoMHK8rK/fQ6XXlTZZ01iKueZKuzwiogYVdBvPIP5ekmDR3nCj0E3nhsYw/+YkmTrnfUfewfjr2
H5WaVbtUkeO9nNLuSWZiTeF2e0shHQMkdHgAufdfM6U3m6ZudLV3ZZpceB8bzxyLGv1M0a3M7e1N
wChw2diclIJ4a6635piqYrJLEV9MtYaoEg7dfSwLcdBNe82N592hiFxVdyY8Uyi7HqoKbTH0bZJc
kjxPN7XwS8+QxjdpoZ76eMO8E1vZ5OamaWncvzOR/3ooN0IHZ41xeumDQOw1sIG90pb1UfRGv3Fi
xT60dftdEWi1xmZsPrXxQE277cNdZZvRzs3cfiWFvl1NG543twCsI4KrpfA4igelMmXKF/m1e0jB
8LaTq6wl6rcnBcm6gNlkIzfkUV1MsdB8bSy0Pr0g04geOtHZyNGGbF/nYXp0zdbyMA/tV263m3V1
sDUREKzBzk0AzsWgeMEayRQ640URxl+tVYX7ro51DAbq5vPKut6cSYbC/JCgmRorNf9FKqaqgdOo
cT5d2jSJdoPtdjvQVODvoMxOwRRoG2WC0hcaQ/uQtdQs295M7z7+iJuVxEOGm5xDaYNU3HyDPsel
jm/ql16gOchEB20pk2tqkJuVnAlJ8+/ERZge4q+NKN6cfmCgMlMVo7h0ehXdKbVmPajD2HswIaZ9
IB3/2JSFXDk31+8UESaFJuZVhfkAfqwupzfWzL5qHbf+Flj2g9bKl7qfVSihdo6y9O+Pp1G/nsd/
BsNgDatnwYLy3ddndDTHJtWKoP2WYjlEm/HGKiB2VPEBxYDYNrk7HhKnsSEscz+4lWY+B2md7WKh
WHc8Mt39ZMOMUKVvbzCwG7da2NWHOG0qJFoIMKt27D5rInG35E7y4GSjcyit2tqWdT2svBULsw1+
i4MZHUulgohAJlt2zIk4csrkT+15LJT0lCoxhozskUc/KVN6V0T6zh3hvBlKme7yAJQErkuN+Qwl
EdNKxLkRerRTTbPYZY7sYKryhsZpFp9VkWSHtuyrJ7a0c0oGy9k1dR9/UQhgd06JyHMykV5Luj/f
U8P4e5DucCgz37joUiBuUGEeO5DwYdoP9PrWMhGfTGyn7p2AevcUWtouStQCRmdPZ2QNXPHjZb5Z
ZWYGGsu8teYoeKl2T5peG0tHtOe+lvTesBtjU/QM9fEoi1h7XgCiPDYt+bRKIedGkemHqduYvnoe
O0fn94+4iw2Z6bVd3n2fxpgm7VNk7ctKsY5+5CSkQGNE2JNEG53846FOq3RftTbMbUMUK193Owcm
MDFxBBsX76nZ5vBt+Of4SjWmds/HuTSrNjXasFPwclcO77KRyOsczH6JMHV49qgzXQ+TybDWotZS
z04fIKfjDoMM31bIqczkmVI1v1XzQ2dnGE2xZV7Kn6qO4nBSRsR8lorJOm6HW79wNHxDrPiJMkO/
MhPXoOG8TMBnM8RgYQanEQxff6IZRp0aOYp2jqVleWRm0FKjHl2CZnUQXDKaYpdWeGiV4LdTc0w+
3iXXD9U/oxNMURij8D3Xnq5HL/w8VHI70M+JM8hTK+DhRAEYZYr718pi3Nyk4FXErPjIgI3SdGeB
GvhNMVVFkhlnkol0b7aa7xHGZluj0IPHlLB8ZWIXhf3X30YKTRCHnZoLgLMY0KDqO/DSG0D0vvlj
TE3jTq2M4tmdaTgWKIInR5x5KOwbd4oymVu9Sv391MbxpziuhpWQ4L2fD6YAjwZvCMFDeT3ToRor
EZNjnKO+GD0AcGszkABtjLgxvawV2cp476wsOx74W1BTJFmYT+Cb11LHwDSIS2GcueD9e+JC9lA+
aE+mUNO1mZ5P6//mBf/M9FyCU191DUDP12NZfuukXcsebutcPE8Aw17XKy92H9i7yewFBKdCvahC
ir2RJNqxdCt9S5Y6AtRUX3VIhZ78g26EudPtFEtLEeNpaw/Su9/IGdM0eJ8GtJPrb7STNCwm39TO
faebn00jGx77Ok92Y9EGe4da7z6VufDybpKfPj5j80zfzA78PYGUwKKOs1gJhYwpMDNX467T9X0f
6/2+cqbqX8Vgr2sAgAFxDTIT/3Lm/fBmvS0Bn3WKFPPsNKG2kQ4Aah0mq7qI29/C9p3JGtSRMWxZ
nCkxhNINgwTzMLDKnZlnXyuzW8OB39m6JvG6Aw4D+gUKdv1TNKXKNacfrbNmh/ZdoCrB0Wzz7N6W
uMH967XBrAWSja1xMYll5+AxhhJkTAzVZKEPgZJSZWak7cqL/87eA7OdTVA1jWLlslJB6hXabTWY
54hA5zAFQhzSXFov/djH92NeDCiNqVQblauuHc3Xe2Wx+2zbxPQI7hxx7DLvk7ndyA7G/1lrBxc1
hq+M/k6mTfArSdj1m5BHBZmWVsj7KOrkt6pRnM8gV+XJTiPnT0Li8rFIbPei4XyQbadO838pWa28
BIZVPDdF4tQ4uol9Y6rU1GUpIn+bJXL6A9mdRGNmqfGvqRkzbWdDhnS2emyDC1CtLR7cSQ/2RtlJ
HoFei+mwVTjVL6yHgSCVyHLus86xdrhWoUt1LNLRsfWL0GumYqg2btVYf/qRL/5wy47uJPVk4AQU
WM1oPIRhROOvDCjTS6y2yHeaqO3yvkqA0LeRU6m/TKMTvxWzKazdMA39MZKp0mxjLS8TLwjj+sto
NtEXw2wLkxpe7n/yjfoxzOM82TbGmKl3VWOKP2e3WcQhRd3vCBj76CCnAMhYanVc4EKQy3vXint3
47sRXix2pjUPcekjnCgBy6vtoGbix9izLbHD1p19iM4J8s9oECv7SVdPuzoZ8KIrcyN5KonEDrO7
uYAdb04NnY6t6tLEDhhUSQU83Pdlz3NqDX72a0phBzWUx4K7rNeZP98Yjd/d0AB2EdZx+daZ/VRS
wosQlLRZtW3THuOV3JVyJgTnKFCsKVSjo662/peO6Ud9FGfdOegU+2+3xXMgMmT+PKcoCMt50e+6
IKt+G/7M4zfSIo+xKOh0dVPbfvtNT+SQeeQlzbeinPr40GhN+90ZHOso9cHSsFmsxO84TKYHY6hx
vy0K0RCb5bKj61qTxYTt0RjiYAgTB+mXVSbbwsTMyuymgnI09mmfqrQ5iHEw9eMoSbY3ZusbKQzn
avzelYoutioNh05JYOQDPjUWHHZdBkO3SXS//KGzH8mRtQZX6VSzyq1QqopeaTBh/u7zATxNwyay
2ajqZFwcvFnxdZkmF1lYZD40garSY2+UIvZMe3Ce9abwt6omwu9amhrNhk4B9j5oMtluga9r6y6f
pvzvj2+y6+z49f7npYcKQPVMnQsH15emMnVKB4wJjY635duQj9Db3HJQ/M3A5kdG5Ae7NjOj/cfD
vhNiQ5A2wPKpkM21ssWLkIi6GELf8s/4OlmPZeSXFzdTEOl1VvV3WVk+LJBW7gIKeV7Rt6XXJaZ/
DFLdfHGsKMMsBqn/WJL7cSSdU5wb0crLuJwZaonc4oLKpWnz+i5zjbbydSPP4uYcW130FAd1snM6
KbbmVKPlimdjw0pfA5zfG9TiQQY+AEcE3bteDszaIWG1aUe0K+RW6oKGhYE+7VQ6q7l70WW/P16H
ZXg5/0hQQWqU8yJYS6pRV+jtOChld/an8lA5ZPaDxLWgzbXqCBVo5UHTr1EniORzpMFTRv0P2BNg
8frnlWZmj0Znded+6vq9aU+Nl8BmfQ7zqDtKXoZtjQp5Z7hRhT+N9I8hOR6GaIa+lYUsvYbS9VaE
ibvjwxE4UmrcKpDfd2Ek60fXF6M3teO48hq+syiQFubo5bWotqQtmEldu6EV9edYH20se0znkxbq
Goc904562fq7sDfWuH3vrIwxRzKgrpSR4UBfTxXIS580Zdaf3bIqj6OjKMcOht8G1mnvyaZLVwL/
d8abOYQOjw/sF6EuoqcuTpraCOvhHAT250jqJTXQwNrGhXsKzLFaGW3++rfhBRsBHzcHAGrO4knx
Fr8Ow/YehGo415WCRjgMkQ241VqG8c5v4vcAJhG9A/4tBcCdAS07HsrhnDVlv+2sMT01vf2Z56C5
J0VfO7zvDidYKww5NWhti91NuKaKINKH8ySrFJ8jnJ4sSNB3o1L8BnjKV07TO3MISAafhigN4G/J
XsyHru/9KRvPmCyFeyjK+T4XgfbtX98QvA7CnW0/tLmAfr1SGH04fpZa41ltrF9W0n5y9e6vYBz+
EkOX7T4e67X+tNgWUHsNriOqyjSfWGQjQeiIoYAzck7F2Hp6LGnBJpRp18naPIyiCI89EddGcbro
rusi/EIzY/BEmAXbOomMbaFaoZcRI3z8XcvMAsANHQwJKvA8e/X1WnuTJLlRolQ4rbZnJei6feFI
w8NvxjmqOU/+x0PdwA/zWFiLzFRMFDhw6a/nm5KcFUW+055bQvANVG3laxn68qEv7GJn1DlUBWOA
AepicaK62ngazLo4+FOR3DVE4of/l8/hXgCppwxEDfT6cxLMj9XcDDvwAKW8m3SeXggas0DGHDbj
BPZUd7kB9R6mnu4PON+2U+m1WlYfozbrVyhTN1D36+xYFq7b3FAED4vZKbo8DUSjAA/Dr75XOxQW
1kAo60JD8Gwd91EzTLODOibOpkij7mmIfPdQOphn+GOP6h7hqJia9OBSwd06Sqw/11Pi7KzCUp7a
OktOU6KjxUeatoX4N2B1jZS5SfJ+hSA0f+j1Tjfmix1IwcVIArHE9by2btp1CiTQs55M6Ldy13iK
TVKsMGzUjRO6/jahhHBvSvP88YouLMHnN9iA4MvcIauDiPMKAL/ZzGpnVLzQeXfm6sD7Wxmnr5BS
CY8HgaUPYi+vrlCx91Y5Hmr6LBzG1P0RSV9/aaeiuOSWFDuFkHBrBmqEm5KlbNxYs3ZVT6nbMRQF
LYLLzrXM2mur0NzbZeejscKDeXLD/JuTtA6eHQZ1LTuqNlpYtfcajMONIcJpV9hmv6WJTvJJ0fX6
UNLiYiWuu702TQhZOgV96l+GsSSTxGEDXbaPxrPljDgSGHlP4hlZK+t7e2XMbXMASGehAjHWgrIy
Vrnap5E9nQMrb7dK1YkN5KPsrmx6ZeXKeOcHIbiHEUEZbw7h56Dr7YLa8AusRlXPLTxOXIo7TBKc
dE33/t4PwqlRn8naXM/W/Pi9GSWgKEsmHmtnCC8Y36B62kyF+8lJtXb38Q69fUbhR8O+FTYLRQVt
ccZjQ1TUP0rQ9047qrFWbm0tfSlG64TxxpqX/+05pLStQQiDhgnAd3O1g+xqlV8b59iOxUYJRnVL
z6DqUdXA9/xGqscxV/NLok5rGMs7PxM6Hhxq6JEU1pcTOilVSw4fGme3D8TXOjB/aaGq/lYiF+td
IfqVm/yd9SMogWhMpRXg/rXN8pv1q83MaYpgNM5qqmoeHQzEIXKwCNcVu/328QKyI25uN5OwC42d
ya4AJVssoWYPQTVKX5xDJ7ivyyJzdlHVBA9NDliFHsQUXwfZ1PHWjBXnS97AGvF6rYud7dTb2cnV
fTjl+UgQ2jYmQS85kGWADzhYrLlDnoXk9ar8AVwbfKsEAo1jbWqV5hkm+etWugW2xG2KKVZZOR0e
FNmAKx5dufBGj+yslztTIazgEUV1v3Gq1jyJPhafoT/ydumFu6mpNJ6bJoKmOAY5aC+hKpR05VjU
Iv8s/LRpESeEFlKVsvtc9AluHkHPxG90cKnas6dQ/27nmjHciWHUvodm+bm3hrjaWHojEwhDSvJD
mrFsDw5Sg2YT8JQmuFWOcOiLiG8Lhlq5m2XkOHcnTeTR4od0uFWbF0tCxQdzGTv9aPKEfW0J1H9T
jlY+9UM6YY0lCv/bOMauS/6udmi+IWyd1DInnArDDg9O6P0CF90KTn4Fud/dhmBaGk9O0pibMnfx
nR4iqwVKiYFct7HdDy9jqQLMWVNUzBhOEN+3yezkHufxD60dlT+4HQDgkIEV3KeJfdTiiXtfL+y+
3lh5HA4bV5fpT/hBYDEz7mlt83FSfmRQQL9WpYlVmW1HerZJeDlhBFVT/Q34tof5DnXqi6oOwX2j
BMmhGoPmS606009NKH11qMNMK5gkswJ0M/vJPjhQPSW2mmMz7OwaWea3bIpK/9nqXRp1AN+ET4rs
7DUbvnfuErQz8Cmo0/LKLusZGthzgYJmOmdRvW2EXRzpV+Xsm9BQ9iPnbEPhCqsYVa4c7dsHwAK9
n1m1qJjo+LzIO8rIypMhVNwzFgPVcVRjmxhxVRtxe1/NcleA17kiCrVtcaYLc/KVLm+UM+FZc8J5
oD7ofa7gbzM3TLDMtUj49sJiPOJfZJ5zArdsXdLnfigip1POhQNv2c8xtelq46lGZLhfu69uriuG
otyF4Mmdn4L5p7+5GzUfcehQCeUc1SK8D11t2mkgmp4qGko7paF4gXSDz7KJmufGbLK/gyJIPdfq
DU/ahbImS7tmW84R2vw5tGuBLkd9dVn5odLXEiboyrma7NFrwjL6VFf+eEITIDal4Zd7jn64mczA
OlUYNGwddve2maI1TOC9jQXxk1eYLJO6zSKI0TIljgI9CC60So691pwAKvE4WMEC3llo3mCSHhhA
KCGWMjBQ6irqRWOf9TBE32Mk4a4edf1gF9h0fbzS7/wgjAzogYj7CUzAZcrsW/ao5H7rnmXSmnd6
kMVeQfO2lR+00Lm8LqA9wyg2jDmqm7N2/e1+wsI9droYRY+p05tPbTGAGNK03nMFjzvdpXBhZ6G+
m4Je29T5ZGEIMSor5cMF7//1I2bGCHUqol3qYovMTZZVHBtBFV78sIPLX4vMfyDLwWwhjcw8gLww
P5M6vXaoirTFtwkhLZ56QnG+6a6CROTjqZ8voeuEZxa6IDtBoE8HyGXYjS2HGvhhjqhRYOGzRV8V
lHt9Kqy5PYof0YIhaRv1VJeBG/zroSnS8ZY7QIlkPktpfKA7w5Bxb55pltnSrqqQW6jq7raO0x9x
bfw15Kay+/jXzqjI9a/FaMCd7QEgEPMULNI7qbSqPc3q9HIYjb8SqMCzsqEuz6GZKDAYfHxUKCHQ
YHBrW5Eeb/MMlti/TgyQL8NdhPkKgRHC5PU2tPPWjaJGRx6sYm9tNrKmExjqg49/6jugzfUwC4Ro
siGeyJRhSregUkUz3Y3g6rgXpa59EkqaPMeDU31LE3iwOs4yHg45YpPEUfhUVDbCv3Ysn8dSOisp
2IK7Op8AblKeRorOOu/VchHa2temNlJxzdTtfM9/ljyaWOJAwwuLh8Se3F2MJMmLorTaZkGbAOhO
w09FLwe0yFJ6WtAHK8nne5MF7D3fc7A8MSRabIyqdP0p6IZZ4mL0hxhJys6f41wlGfFCGjtKLhnd
Ahun/wsGsftcmL3tESdy5w+Y7phOnWwa1+n/9cVI/vZaBeLNdbm8rrdK7ge6TYWJMlBn9Bvg0tQr
kOKtnIpXfH9xLMgc52CFxACSyeJBCVPUjUNUoCNQUvlVKSflbz3Si3EXlVqiwpHHECqklOwFrTFl
mOpm7cFQJb2aitCQ7kY3a/eTS7n3RYEtIry6iOiQIgcVEy5/ECto03ufi9EAE4O+BbTaWtzjWugL
O4sdeTHG2HmaJspzyhgHT9zuOClMEGQModSfacAanayRgCEcu/RkqvjwxrZZ7/NSLQ6qjYbZaiuJ
LWZE08ABosLKQX9vV4E54/pBNQ07xqUF9iiAukJ9cM7FiAWxkqT0gEr0EqP4WvkjGPzudzhU5o88
SBosuhtid6umDQGwVDV7ZSDWtXJwHPCif0dVn88gFy5EKspWwF3iRnQ1yVYx5eCemxgppZX1mReY
Ct2Scjdc2cMLscY/YxHEvSK12H4uA4lIMcrQbSf/XKhOehfr+BEXZt1v0VHYu7LFrFjm9FuownE6
1IGVHtrED57hDfQolm3nYAhcVAcNKy61QyVYZ2F4SkEjPpctdrIJEcy3rnQabGl7FUaEyl8OHLlz
RUuzxyBNzh9frLfBCqUyw4HdBdGd6uziXi26MFexT4kvMeSJYy9C56Tl+a+PB5m38PWJnIlexJoC
3jnU0sUWN01fG5RejS/hQJO/MEgtD9yz9SrNGdfC7NtHEfIPZRG2AZcAJNzrS0aXUTYqgR9fCi20
N2Wr6p4is+qhSvNmp3I2jgox1UNeVJWnGIN6Ev7QASm2NJPk+toFU2o/I7XUdk5q154IZLCrDRef
YMpjXwJ1WtXQz4H/YnbA+6Gn0WYNz4ClqQnQbRIU2SQvhI02hGc/Sr6n+LjpG7fv+nimm5TPcCuK
i9XyFG9UN07uuqoeIMiYY4u4xyz2xZCHD70/+l+tXvi0DrJk+pl7ZAABtab43IW++9KnRfyoDNxD
m2kEtNhlehF+RlehIt2PS3yp9NbwH6Trlym9zxo8b4K6jn6Bb6Yh5MuIbdIAumvMse25aTRsBX/i
5MRZ2pBud+mXynTKZKPhTltt7WagN4Bb6+imOLyaAuOha54zLWl/qGVAk6kowZNr5Z56bzoJwbj/
IY3Ogfj1Bqhx20p4FuXFyrSQbrlp5RWgUn/0cR7uGPvfsvBn8hykeNygQF5mWvn1eMrsxqaZikT4
Y9ueUWLI6uCMtDXNyt3p4zCsJOLvBP6UNOcCIMoKbqAlez0fFDEVmmxw7qh1gJvRcS9hK8avXd+F
5U5Q8H9E0I/wN00SBcqPGuHd02WJv2b/t3AKnS9DF3AbUxPK+lQY3MXB5i/inl0q3QVgpbrLTNX8
mju9uy/64mQjHjoRf1ifkA2om9wJ/ixDuNu0zSj2altVd5NmBTt15Ki5g9YTM+f1AViU3ob99JOs
Z60R0M01BMGR5wE2ArmZZi2bhTgQy4dENnggpESPNPfK42nTp/8dEf8ri7X/38zT5pLbB+Zp1V/Z
n+H/+cStlf3FeX9rpDb/n/9jpGaY/yETRMwEux9PRYPI6x87NQXw+z+Uj9m0MF00jAs5tf/jpyb+
g2aOfcwhwgFw5sC+8VMT/5kr69BTOdH8G77lwj/tIz+1pckQcN9sVwnf3oYliBJ8cVYbOWhNJPvx
sY9af18WcX3f9LJ9djpsVuOq7x7boel3mkb1gbhlOrVZDg1IjROvr/C9llYxeEZSk2+bobpXUJ9t
2ilJT6Wt0mEsjNqvUWrjAJlN52pov5Vj9KuXQ/uV1848qBYGpIoCsPxmMeZJD/LsypbtmvECNR/b
A8AN8PYZEeQ1v76CetJZLB5gDWPA7Nwhw1Z/Fl25ocatHF4/VBU9N3kUfjLtaDwVZb6m0X6FHf/3
EeMT+AJotwRv8wt/I0y0I9uVVDnUxyns9t+dcsw+ZeUg82MHYTBzqmGvDT4+0wGq9u+zny+aBsdv
Luqk5S+yz+hokdsjYjeURNMxjWGjbyhf0yKRWuCfyCjSZ2nE7ak3agEgrFrybjCQIijhJO9sqzYf
qqrMabGS895smlYO9abEm26j6YlL+N4osKpiZ62P8CIofv3dCJoM/OHmNPymq0BVhu2oldXwSG3a
+JwETTmRmLpKu8nNuvxbi0Ld3nQJ3Q1RuNPSb+h98wSr8DnUS3ej9VNd8xan8geIrdGtYBKL5HT+
Os4TxxFuN0gLMd71xpBxJN2k1/RHiQnnrywJsQgWOOMeqLua9EfqrXEXV0bwLINiOCVwf0psn5Rh
Y8Ocy7eK4yT5puxj/9/5uPFds9yRXUI/odlmbVFNrKPateOq7h+rSP5sqCGwGWjL9vGxWMi85l8/
KzpIqmazcOBkbqq3CFnnW0Flkf89qhntVKuqb17Tgg38jS9xWTYn+FjTX7CslF04qTaiIygY+7Ro
0q9pkgcRJqN0ymMuZqInbTo6D5VKTPtYQzkYzdR9bYyspKTsCvlk15JG8NrY7CCKOC8p+VeGc637
a7RysKYhHFU8ibXI/GIOTvpTpNXPyOqmAFIZtiIbv56xExpB9lSJsZSlKKh7taDpyhTb5W82Xuyp
pg6H9uM5emf/ziELBCaUt1g5LKUY1dTruQwHeke1efNdj0dzrrviTMTHGgq8t6je+3a3N2v80rZi
asUXOyzpJF6TDrpe/xV+dCWT3yufNW/M6+sERSy7gxKtTT14KRCr67qJ+8IdH7OCnuEKfo+P8Win
HnRJ+oH2WDBi+9rfTXnXn+GrAlxISxzHJE6/r3wJj8/yS3g2KEnPHUSoFS9CHHotBDIraP6iUO/x
Gj+xAg9jKBYJuhBF1Nqw9zLIaRKq5er4E6Sdrj15zQTGs/HOLrY5SxsIkLb38Zddx7n4bbG18UuA
MEPLdQttxfXuboykIdP2uxcRZ78KnWlyrDCG1E6jOcL+u49HW0j2XocDomA8DhN/Q50/5035QqHn
fUB9u3tJ9fI7r4B6qHAjlBVKzqyLPVm6ET042t9qaxZHQ/1eun84mdHAnp7izVDVIGKKE6xs3zmW
f7tNmAOcBkB6uNxI+JbxpzJYIA69rb7Ug1H+MIckRClTZSs5/yLinn87Nq+0q5zdN+AKLHNKRdGt
uC0D7WVUa4MCUaLs6jIN7ydfdbwR3hjdfI2fhcDEq3bd6KdM+2wt6r8OXl+/YQ6RUONhqU6AtQDP
Jpcwoc7a8QWpxHCAI1/se1Otd0LnbITCeepc8ejUtjwKX6eHn9v5tPGIn3AMIND1XVFuVAOmv2/6
/+0p/H+3qV2eVuiV9BWey3UsByXC5bfJ2mr1xE9eXKzftnFDM5fIgb4em1g5Y0NrbBtfxLsibKzP
MZyHLVQT66Emjtqt7NJlJPT6JewFh0CSAukrevNml5pBNgypaiQvWordFaZntF7E+cpzvKfOkvQ8
ttCSWKk5bHFpUdfW6N15eDP64oyYetYaulSTl+G/KDuv3biRKA0/EQHmcMuOarXEbln22L4hPA4k
izmHp9+P2gXWzRZEDDCYDFSTrDp1wh/6tHK1opZ3g6wBEEiz8jOqahAoskJxo1woO1/qy02kZXub
qd/ahr2LDbR02KgMociZ1buGywA1fMgGKbxaCNK6Psn6thiy5ui3Wn7NRJZDJAEYkUl+hk79NxgH
3+rM2A8VJIi+nqwLrorakzkN074Pk2olct2fJ36eMu9mCnTu5bep0l9fqZUcjQ0hoqsWtHiDo551
7bXpaAxm8KiInrunkttnQan2aHY4nSiMQld+w7wlbyIHPwGtEA1YOsUFBcFtOEPeVYSgsqKrrPvP
5WjIL3ow5jvmbP5D3SgKJq1++GyXVrEyMnvv08zg03liB/r+7d389ewq/zpIJ5+FobfvtZbtgR5W
tHEkK9ybSZCs7IW35ufdk0KAJA1BmRyw9+2TjgmEKr0S4mo4Sb3pfNE/lCbGMUGZmg9Rg5ljUeMX
k7bo9ffm0GyqyY4OvYwYfyuV0mmQ+++lEO1+rMpsh1wlvhJKUELlz/VtX/jj9zpMTRCSzRezKpR9
YGrBSo/83XdGFstsbR4x3SVyUaRMVdRGV7Vto50Uw8eNEvFVMABylVRfg2vNb+TujUHN5nqF/gz1
7vaN2YPst9KUiGsZWq9+HXeHIrXDvTyF/+bCOQOjXCPg3t+uSOzKKOHPYzxYsW+Nlr92hRFHUxLK
TnQVBuzexFe/ylXtP/RRSAuzxucmspp9Fecvjv3sGPlz1EfNOW/aQ0XPY6e6tcSb/ziW3r90OlqU
KrNLAn+37JZkgdXBvyaGKDVqu3pufVHV7jrB4NxOfr6G1V9wdbjfeAP2m5QdWejcorl96VNXxE07
NtE1kyYj2VS9YBIlGQE0rWqYql+4wFxoxCEMGpF6JSo+yhEukTWegOF06HAoQJfYOHbBaHy2fSP5
wes2xpV8Y8EtefuVqJAxVDJM2nnOctJAPZCWUT+JKyNtzesGZfrcdH34EDpJi1MTyBwcqpI8gTUH
jExQ7qFtAWCeUZdiCu1Tb3Tts+IkyU87KBFqA4+GcWpttvpWrTPtKWuM8hyY0njNEkP9+vEXfVNv
uN3YBDwmN7QpZ7b7EoJi2X5OCZIF1yQbJ9cv7XKXAA0+YoCoYseuaFsqDHWTYqm7DeL4AJpZexxB
x341fcU5jr2KIVseH6sS0ye1FeFWVnD7KOQBcIFluaod9yd1vtgGGIt1rWDyTjx1Bt/f6hU+qHln
6Bsq8t9B1ksno3pBADn+5BtOsdV1gNBlQosdUUM8UhHr1WIwdz0GN/syMxMEnx2MNmjggWajMFp5
N3dnnrkWzXeU0NFxkY050/zrANIplwNrmKTLiMaJq6Y14D5gaCvKI3fuHTMimDqLMRrAGxL3RUHu
oFaWK4jBX2urHLe6UVgPaoapT8xdtK1ahRlkjMNfLSnTJ0ELCzewqPXyon8N/Wx6AjWbnxInwf5M
L36oVvq5jZlQcs++muPwze/TEMBHupPrEp1HtfEPvkrPSe/4JGUF7vA/vzTC1lzC02u3kKK5fWmQ
yIAg14p00epYcqcK2wFnCsXPj1d5J10gDuEnxHB0Vr1aBkdfKmh+ySbKhxEHy+8sstoAYTgMEDy9
bjwBiGvf+1kxi/M/GZWRrtw/ixntfOzngRJTZZOERSXFvX1QuUElYxiN9FJ21mtUHCzjWfKxQv1X
YCJXNtautuJHAF1Oj6XkOJy10jn0Q/tUhH8CFUdq4aw0UBad9//7ReBcQF2QSSFudPuLppLeeyAP
6WUKGu2o+TTFlDFSsV6Yjd2YxzzaeSS/dmWZEnRqTLMac9rIfpdvZcRUdtqAnCTahuKXVNf+aUyl
1A0Co90VSiBIuFYFVOcDdBt75suE6gXtIEQ2lpETrLFeAvRML52qGbuxZ2QaOUBVP94rd1USH4oO
85vzBpz2pSRSgiN3w+gjvdhv8kJtH2wSBZqyP8IH+Hip+/uRKcycXsNZAoS13BNhhy12juTbBUhc
sFXHBuiln6ZuhM7UJtbktS/+zqP9/3poDywuSFUXourMKL6IxH4As0gM0JrHOnZm/uKu0MKnzC5O
iYYjb2q6oIjLLjv0M/S4K0/BmnvBvONvPyf9/fkWocuPyvJSHS5Im6Yaxiq5FDHTxsKg2aWL8NDn
XXhUYWNjxI4bCGk+Qt3SsFrnvbc82jwgYOcmIuXw7fY3KsZZpTGIS6Tr08G0quqTP5bWk6X1p1Bi
4gWpSXvqdamd1Wpa56iN0IkyKThnqJ1NzFSz8TTGlXIMZFoTma8OR6kYgyenEdG5UfzXjzfLfbkB
yQAOHWp6OtDdZT8rL0xf0+jtXeppROcf6sTG7ISxzXRT3gQJLuK1JXm5DTX944XfCZ70LujcIGY0
Nw+WKhIIUvXsDz+80Fcc99BFXjpbnz53nfpLtoPpn0ZhOqtVsgaifea6JUa68hPuNy6/YN4pM0oD
OfpFqALpBHism8KLU9cvWVGpl6pWC7fPsmzlLd/1u6FSc7GS5PC0lJhLWZ1RiL7EKoOlhvworKKn
hR1rT62U149WWj8XmWM+h127LZh1twUYucpJEHhQn1vMwFae+51vDgF1Nlgh8MEFWrSf1d4yp1Yb
o4uGdKCLCU79bJuxcVXt6WuEXnRlZuknGe3P7x9/8vtISxJD/2NO9CBhLNV8QEaVpaXW4qL4mAFK
yCVvoFOuIfLuwx9fc24v0BZDnnfJ8MprJA5iLQsvohq6B0cE/Yb2Y7GbTP1TrYwrcOV39hCRHdA0
HuuE2qWCjF6acd9kubhIpfOaZFW8x+0HATpH61canffFH2WyjXI7ioEKagWLMFupZT/UcSIuXa/8
ylHs2Cm+Wn0J7ORnMjbyL6BBa/qX7z0ci/4vrJ4x2iKNyssoVXshRRdFaNLZ1OovgWNKx8SUf3+8
M975ZrPVGlAL2v2z7ORt1Axh8041d7MH8QSKadKYRzMafrdqXzyOMlq3Hy/3TrU098zZG6QovNGl
rJZSJD69JlXxpjCznsCwVns7jKZnhl40PAxEyZHPO4axNZ0Z3tmnkhHWV2DC2yoqrYcq9NVjFRgT
I5bKCn62TTMc2mL4o4VD/CJK/NTSKY5WAJ3vfH9C1bzJyFGgMS0+hhqWtm/queZVKGVui64QVylH
R8Mi2cwqqd4OTr7mUfLui0IIjtk5PUv6p4sPM/pRAaG4VD0jzg6jHJya+jVu/2iS+puE6tiESIGM
vqvj3yt38B4FzlpWftJ98GOpi3bEZ3uS0HJpzA1Yq6Po25WYcv9WCCZ0RCCTcgxBet/unNQH+Cq4
Pi9qLl/a1nmpe1l7LlX7rMtV+tJnZbiSXt1HsblOnUElFBf0VBcpd1HUk1SWfnChkSYgIsHuQp6r
PXy8RRcA9jmPvllm2XbIyPj73LSCiwlQvGq2sZOcOsPBv9FWvprJ9HUCi5cG0rnSh3/BwK9NcVZ/
wOLNGiOS3lHnBBd2x17qNdPFTkV2KQr3baHuOwfEVuJ8Tf2TbwYYPEG9+vgV3AcF0hJ2O7rTxC56
MLeftvfLWO+0nOiDXYvbC9Ya2z9KoOfbtP7n47WWfu/z66YEns0x0OeC6r6IrkmjYa+rysFFK8WL
rJCEJYURuGOWqt0GKZS9PorqD5ULlkQ0o78pcmk/NrqZHfWaUBwrGKqT5jjnegzkP6IpTDxvEwmW
VWGXv4vap8cON/wL/QUYYXCfD5IVI5Kv60P6KDnwrLd+gmKkRft5B+0ER9YhGZ8EZOi9igTxs2on
xd7vUvNf1D8RVCpG/ytgNv9s85FWQs17354TZc/BmLdCd/b21fta2TpxEUWXFmtJNK2m3zbz6pOv
SnutU9uTYXU04KeIzpYFQZB5tvIZF5eVDvF9nsKQlbKaEtuZJ4rz9fRX66ORdRq+lRJeDLbhphfx
H2cqo0NX9fGZKqfcoof0K00a+c/Hm+GddUkggATBEgf9uEStqMYwBVndBZegMEckUXXtmrd28AJU
/SKTxD0MADCPmWisx48XfqfbyhyPdiN1GykFo93bJ84lrIBLZgoXWWV2h6vFn8ZPxTbV1KQAbhtF
3I29f3IK6YuMOct1VEf1oBCMPNGE4c6oI+BBhe4J27qu/DSNpW/rKvqKxFdaoTAKkKC+/WmRlFVz
j8jxhKP+KOiFbIp/VNABX0069cx1409mE5/R2zLdXk1RxYx/17CXn0CMr5Fp3onAc8eFVidkAgd+
x+1Pyas6qExDOF6EhsoPJ2eOi/p4vLIL7pMfBodcLaSS9L6V5SwoTyKavpNve2neeh0eHbgjO9Wh
7ypzzfLsnUtsxoiDAURxCaT4/O7/2uhqNmmRqfa+l9Ju28VOJ/YBMFS3tMxuW2p5t0kKdc1M4J3e
EQectwdIlkwZjsztqlmpRmAaQ8eT0xiUEwRSY1PnmNLlevQtHivLTTszPCTtSPjFB8Df9pN/1SY7
RAK8xF+4qSxoRE0hnZCChnhb2PKful2TbHgvGIHcozfDSYQ0sUSCTz0KTZOc2h4U4/SYq6WJ+Tuy
EU2ltv8QQH5kilach2aUT/wq+8Eu5Woj2vDnygm4L+2RgOF0zrbANEuXSaoTS5LSoER3aaes+Afb
5+SBAlKQilX9dmTAuzUp1o6q6X+W9LHHZBmqOSYom0JCxy2F56EOwjj30oiI8pRE+6EIczdDgeox
ScI1XYS723Mmq1JZk7Vh94TG2e3XVYBkaznB5CKXQ7uRh4rOfyM+OwiwbYbJ+c9bmOUQmydOk4yR
WM8/568tHFMq+L2vBZTQrQDFOKX7QbLLrV1lyd4MIYVz6SYr8fIuEMyLzqw2ZJtmKfXFM1ZsYVhG
LNrTidnQm07cqknHlWtowawgFdOQ3+UVzjJDjmwtTfOoW81clgvHi2txoE1CWzsDoivctn1wIgv/
bW2bBoe+/Z10j7n0MMSy13Wf1TxnzlI8SkO8Ddzy5xD1B5jZe6P47DvoN0cdf111i3nnnXCmyXoJ
XoDMlyTPKrPkqUxzyWsYHOystHuxpkoc5jroFRhdfMTqWdqOlfNiYZZ56tJ4TlR8Zlcy0oq0+mXr
GDm2uVK93kcbVCv4XHwt6mUMABcJFhV53A/ICVxapum4lfvRMaBIeqi6ysUeKz7qBdNgSobg2ZaF
ODgKp0rvw/bQAKMK3Ma2W/QreWkobv8OmEZeQYNNK2n33amB0M93poPIeJGGzfx2/9rGelBUjRIq
6svIaH6fZv8GzbWeyVhJ1K/pc903haipSDQ4oAy/dBpEi8VilGfGgDqukGzTq3Lds6Khd8s3cn5Q
WKfQrNXHOd/Vc1tg4a4gjpPK/2otXGeJeeP+4wh3X+0hG8tFp1IXg5sn1N7+IHtqHVIQ1bm0MM0O
Q1tPWGbJAU1KwEMv7dRHT1XnfMOsSD30NmwpHEFVHHoNjW9YDumhNBAy9Y2yfkV2u/1ZgMCfXNlv
8ArW2sB3R8f+A2hZWeMc3302fjgtxFlJhDn8XZmqx8U04aSoXxBW201DZG0kNb8yoOO6YAD08Wt6
bzGQm/SySELmBW/fEnisQE8qQ7+kcTyeTQOnVD9j2tjgt3dEK2/NwP3uRPNwNF90hJI4peyV2/Xg
tTC87VseDlcyt1CdZGt18lqUe3cVdiGSLOxEYHu3q6QpVHob15IL+oXDpitKADiOtiprMG+hmzSS
CEAHkGsUlbhZ5Ot2GeDSAu7HYF1SRe3OstS0n/M46Ldt3RsvtpbJdD1TKgxhTZIb0mZHi6CFI26p
uR26KbjZH7oPEmhTh0r8kpOhzO4Do//Hakbrqz3W/qe+rdDuCDJ5VhAja90kIT0cSjm5z9xuqOyd
auXBsxWn8WdA3wB9oqGu8T7wi3qfoamWbOQxR+qfrCR9EJU9uIHEP29AchY/nLA7FjJt3I3jV2q1
mQI1LNzS7BRpI7pE3TIg8bkAgWDGhckJUaRmh4CKsvf1BOx7EURD4HZW4m9hnhnByhm+25zcVCoR
bMbOciMuc2OqlilsC0e+6FEWwQ+Dy9QUtc6vQtZaY9Cwchi0u6wIXD3aSzP8kmQZV6XbD9qkRtw1
yTB5SiefbOub0mnfm9Y+R2ECTLlyA3Eq7e95OL70Sewq4LxLkRy1AbEUZ0PDdKdqzVHtUYmyftft
n0T/zVCYWbHKXDhyizLZN0yVI1/aJuoVQV43FuFjwSApo2mXSp/tbmw27JNri2dprmQ7OZG2Tb8y
H78rBuanZP6HmwnUJqDbt0/Zkrz3cl9MHm4gVPpqVZ+HoEx+RVP3+nF0eXclqBL/OxhhtHu7Uh9o
YWeH+uShtjr+w5D7kU2dPUxNk+w+Xum+2uShaChT5EI+AZC/CGQgAhXfdMrJy43hJar1n3WSXG0T
IGDeIWCHsp2LucqfqPIPoVG7iUguPZdyHPbbwqaBL69ZVd1jbeZfxKVIHonUICXR7cMjLB5hlxtO
XlhbKEu3qv6Qq13oWo3uBy5wuWJXqYN5SBPFxlEyZVZjnmrcBT1tkLKtpdAt6czCfra0Alpvn1Qr
A/e7KIlyhoJ0L6k1v5G4fPsDc5niz8otxZMmRzwYdkkGGNeXlQ9z14BgFfLa+cswJ0GH/HaVrnca
SBiq7MXUfXtF7SFbjk5iPPTkom4T+va3NncuWu6oRzOB7OhPMhg5CCqH2cA65Mi31hPMyl99OCOi
oijkU8YK+sKSnq5sozcEyk1IJ9vkW3H5Es/JtxdnIxZ6oeih1HqWyS3YOSI6WDomKakyQe2Xhzo5
OShvPEWYx7tQkuUDFXx4GbIq/OIHWnVJoDBiZVWZRCmwdMqQxYFbVQ7yeFU7bsKidqDktemmY8Du
5pEVHLrWkixXQ8LE7XKdtpmc4N6r50gbatPeydL6Z6zWOnsGKe6H0vADhDHH5pA5CVY5Sg8daLSi
PW0E9YF93u/CRlTbYVSjE8PH3+kYtYeu0JpP0djbeykKr/aoOGzEQom+94PsIOKe53sG+sPO74xn
bu1zDUf/0Erpmi/WQvaR+gPFYCjQDLPn4pMM7XY7FHEVybHWDJ6Zq9xsjtEEV6Sh3T7wJ4D/pbwd
6hHNZOE/M323vEjXx0fgg9Glmkrb0wqqzja1ogO2bHjUa07+2LQhlI46GJ4L8CWPox9bv3Ul1bY0
/GW3lIr6iMhzt7Kx7+8KBgkk//wB8od2x+2DoH4QG2MY9l5l9AqywRQibN/uUGWK/Jvd9bNsIjwN
m7Fr9vFQKWtIhfncLHbqLBSI1sWsjEENf7t+WjLjqOW081QhrC+KVIN7tgb7NPRkpCQg40ERUfm5
NYL6ey1RpbRDta0Vv3eD1o62H5/yt5by4tdAzAJyhS7ADLxdBLsx0NSuLRrLg8UnHhBKAOdqT4Z1
NofxZcIfuuPXoX0Wi06j1S7qH2mbtz+VNhlfGDjUr1qHZ1VKcvgkKtm5IjKTP45aZj1LdZp6oe7E
exhiGEcVuJcwmxb7ZsIVCnk6ShtnTLle65CpeqpXxoMaNeb30SrDT1lRoAH38cPepSUzWhMMPNk5
vbS70W+uBbQ8K7v1NKWo9iKthQfmRhxAACubqkTr8+P17uhDaMMxY6YNCZoa3M1S/aQHYF8oamZ7
ii/Vewsa+3cKiOApcoraa+NK3opKaffs/u6gDxO6sone/WpDK/8BCq/aEVHVjTpCmvv4h91dIDQQ
GIAzlwZudF+pjJ0m9Aw9La8oGXJ2cW4+FGq/pvkzX0M3W4upyVxsMyumTEFH4Xaja0omZDWaHM9R
m6cuR0yrUfsTXEbl348f5/2FqBRpIIKkWA5SRRoaSReajoeVTfZkWliDQfKvD0Wtrum83VenPBRg
vnna/tYkn1/tX7U5As3aaKuJ7UndmP7KMqFdqUHlbybSQp4jpvCcjNFXTUrKLRZlc4KYOugijIbr
TGn9XZIkATK3MI9jOqZcLZJAo1Dqjj1FeOdqtBRhAhnO74/f0N1d/kYQZrStwvxnYrj41WOb2CLv
GtuTMzwsBlnB1z3SEDAb0FA4x/boPElGNn6eyjhcuZnv2sosPUO22Qj0MzgKty+sy42QQi92PEQW
xU7uXyxEbre9jQhIY4ZuPPpr3af3HhaRTXoa9F3vXQMqI4i0GFFLj9MZb3FXMLddkQXPfFZUbGDn
hWeb2VLjmuGw1mF6A0AsNj19KQ4941mGN8vScqhw2Ynz2vaaaFQ+4avau1rYNtupsvOnuGuVfVT7
zn60q6ZwA9uetgYCz5tMq4N9NJSkDUHZnXujYlRXjvL3Scw0GVRsS6Se25QKEilqt5pgRLZxI58n
A+0wQ4TdVkm4tUJ/lKqtQc26myByHpsmtN4YCcGOTdBANxoTHC2r0ZOaYRPQzKk3tZAaPNuLKtuh
ialji+I4MP/jLDpWchSdsMsoEJ2EPazb/oOflcWDCLrmSTgxosJlr2suDY4Ip8Jh3JitrL1+vHnf
xP1v3ymc+BkpRA4CH8VYdAVEFWLh0caal0ua4fZRB5exTOunKJ0wYDEatLsaXu0jOf3nskmUjWjM
aFsYIG/IFT+hv4U7ATw8eKwtOAE/7esny8caFSvHNbDCfSzit4JRAPtIYw2ztNvtrnRmK9VRwvQr
qZUfvp3ttAlOdzBFLx+/lfvLjCEEsoDyPB7ibxcX94AIKLifRvOU6UKyCki1t6xjoxavo6mspEz3
9wULzMBR7kzAassAa+XIp2iJoXmg5bpnpW6MDRZt0vY/PxGXMx+JVjoQnCXQxxxU5ON0SfPKUSX/
6lp5h/XXv6GOfKzlgzz4eLl3HgosO6N9QjkInKWXd6mkbWnrzCknqWfOabU+IzW/b1e+0z3EkCYt
z4USnc3lhCT17Y4Y86pvTeoDTw6C70aLWaI7+krk1nIjXNksHqNxQAR7SKqdqFP9qobxp4+f9C3P
WBwgRiLARMjgwTXJi02ZDM3UK+Wkec0UxzstTfrjlEX2pTH8K3CK8RuMPK4Eo8qTL0phovZM135w
YH63YtSeKjX8JzLG/gkGQ/tYjv2wlxoZsSY7zvdO4deXQMkDN5z07sFPehp3Xf04JrrbBBU87Vot
NnaXPooYak4CYDvfWeBo3AoG87YKovAkMiVfy73mHt7imfGCZ2jCPU21vCySUZjCUNtpdS9KW9Od
LGs4JzkplhYnqhdYdvlPJTkXOlJEPCYFwBoUq/v28Yu/KzXIBuDvkWpRRMNOXbx3IwxoSmOP7NmQ
kx5aw2jpS6f6Y57a7TbNmh+N0WR70MqeWY7a4ePF34lEmoG1MNc9MAJm5rf7LlcQe+qtQvOS0Dir
XaMmLgqHT61eAUn+eKl3jhKVN5p1MJvRFVg2oxUrGkdJ5LaX92P0b+Bk38sulFd28XsHic9IHskF
S2PCmiPiX6mXZBayJGmsoo0mBJukx4XC4fZjIjqPkGpxtlDHxTwvszBz93+XMbydjx/0PrVQaArB
p0ANjFTTWNRusZA0u9VSx0Mv/Kzq47M6punVnAVgxzJPz47gSkyLbiWHeuf9QmKY+z3k07NAzO2T
T02NiFVKgpunsbIvnEDZBYW0lq+/uwpG1MR6NisY4dtVUiXtMALwHU+CeHpJIvmsKUNy/fgNvlMT
QQ/jfM/0/HlesniFRhs4dTuYtlck2oUpYeAqEHhOWlgUZ5wHyhct18cn3eq+IBItX9EDN/Z+bdX7
RM/6h9gKmlNrNCsX3P1BVWmpwgRGCgOzgCVct1RGZkbgsrxOH79LXd08ihL6oO/kHRZQchNvNLOH
Hi4IQSfJ1+2Vu+h+X3G7OiyPNRPfd8kmrGw5UGKFqkL3m/HUZ32+rZsywmL0WtbbSsqyLU3LNWjT
/EFvQyQcARKred6CSMLyZkrCSLbHUrE8a8q/JnEH3Aw9i7wXL4xuf2hS9x+tTGgi0aWnFmbwisbY
bGhyu8XiLlYC7IYmj9ysPYyVER0KJBln+Gb1pJjB3rIrBccNRN/hKqQ7uzWUbQ+OYcPgvl3rxLzz
/NBTqBOIW1DOllWRLBU9BSrhuS0yYycLLinXjhBIj5msPNZ4c3hNZiu/ZCeQ0C9oNyPqyw7ac+MG
Arn2RZeR2FH9Kd2VuhxeCg2VavDJUC0/PjP3BxMnBvi9TN/ws0A0+fatCcRR5VIlp1T0yLyYTvaU
tG24cgTuES7oXLPFZ743apFcWberADpuhcK0zAtwdU1Qqa/DjYiaYZ+OzWOIgffWaKZxl7Wyune0
9lM9Yf+GlZ/z5+OnvR/SO1SpmgzcjtkR6eCiYsQOpSWNlRSvH5X4IRBT/lDoBgUQLSTRuY5U6N99
ZD63ZtbGh6S2xkuklQ8t9MFvdVDYT06BviU1X0VZM2Zl+hCoaXpy2rWq+j5qkFrIcMxmGxNaeYuA
aTLwrSWhmN6kStPvoEY/Ke+Ubebr7qhZx3AQnxOlnr7nSF+tbIm35snt2WVt+occqXngvETWSO2k
id4ZTM9xhEtP5NyUWuHGDopa0mmaflbpr7IbfubCdgGoPWRme7JpSLjZRJ4HncWxHwbxZDW129mP
wkRUoAnd2uh+S47x8PEHvU9E2LuILQChRYOLvsntxgrDHGxgEOrPoa3/ybqoeE6RdNw6eheurHRf
E83VAwz4Od2Bd7k4KHIgaikteu25UEZ9X2qptu8TK9/VAC529CnslXTgfnjFWihbgb0hy5wtfW4f
zZAbBiJNoj1XvW/T5k/1g5REcHqjxPypZg5+KWUWuv2c7xuxzZ/8cEdLRH9NzFD6jnSpta+6Mtrk
wlxLGu5ExzhFs5YfLfsZxC0vkasS0T0ftcb0Av8ZUEBRFbt8DH+G+lcpVbYRuksIpD92WXbOjWTY
oMeDV8W/jTFdzaB+rKWjaSN59CpBOpZw13Xk50p9iuyr2YG4DRMKcW1bOVgFoQI1gMId6mOTHzrJ
Wtvs72R+PAlZtKWhIo1Ywxwg/8r8KO6nzOQPGmzhl7Ay4q00VZXbiLa4Br4db3HC9b+2plJj1QgB
tV41BLi/KqgkkMliYPBWKy52FiJgqhMIU/XMPlLORSJdU83Ztb3+pKBH+4BT4OePD81bbbA84Owq
gM/MW9AXWGS7gdKYVTgEVMMGesZGtcOmexsi1R7X9S5uX2zQ/roEJF2O9tOYbdoQaKSZP6Rl/iWQ
zU05vQx2sZGNU+ifcx3PDanwxmHXxDi3NOox0TZD3CBP1Lx8/MvfuUh4V/CmCCNozFNg336tUs6t
LIw11aOsHp7DNI9fkNsWnlXUyoa7jAve6oKdgRD6oa51Y+dHarStJ4DoH/+SNwfTxTukwcMx4IBS
+y6vtAGrNLsLUx05uQncgf4obGlTpOoljvqdE78o4pq2YmtL4bEcmwcOEUiBESPzckfP6OKEezWU
Ll3xZZBOICeN6ouQDhUOM539M5KfDWT1iosW569mUGKNnqEQrH6JsgdTlvhfAs8S9a73n/0OabUm
CtwgBAjRxD991TiU6nSFU/8pyUoaeA1zkEmyvmSt8zQrB1C6rHH4Z33JRbqHqSRNfzRd6LBANr79
LrMVjqEUnexViDPpEmEfJxYz/kca+k1L6hNZl1G80vCrGTZmsqtFXqecw+EPxrmDpmyCzqObNvQY
HQaw5mFS59gpt7b2HYk+07Wy5Iqegzdl+6b5nKMtJBvHjz/oO8UD4hIwIygxCW1oq94+AroxiMpV
7eTpoTGdQ0lF8oBq8ZIWfrqPJjU5iDrvn9rcFwdZqnzA6HGK+3Rft1vJkJNHq0vahzDoVoXu73M0
AAxkkkRaJMDMpQNY38UaDkXj5A1NdBI1FsiR2RtHxcYFb0KinOZu2nwnER33JHHdzwY7nL0xCdl1
nPw199PhK6LFK0HkvcDJ0BduLSgGBhdLi99+UH1dJFDayIWUU62ruMil4YNgSn/t0jA6mGYl7bRK
BaNGp/lkhdqayuL97U/rA63BmYnMqzEXt38nOcLINfAdgRYfFWQCwAjA2HqcwnAt0bin/c9tFpp6
1DQ25IAlY8TwjdzpGn/0anvsTshtnSe9TE4GtLWnIEYgr+yhyVSZHH4LANM2oIBSNmwXTo/cwuk2
Ewm3YqFF7ZPTqcoPRwqsIxrm5lUeJ+tJi3x5hbl5P1anlcCWBrtEmEcpePF6WiWO7LJ0Bq+V0xO0
isGLGgbfbiir9AMjw02I0K45WPq1lsfwUY4YnONKPpyaLg5O6CMiS22H43NdpYOnpMJ+7g1r1xZW
c65iBI+poA5BUKNfkJXxpW0QozcRZlkJte9lXjgFIdoEPgAkxuK2wnFSB7/Was/Yrm4RSfC3wHi8
btLajVPoK4vdnzWyLupk5lhAnrD3uI0CQPfs0ChL7XmQWmVTStpsrF79/jjW3O9bWD+Mi4kpVD1c
aLeLxGIUBVDUxPP1MPNKu34ZI8d4muLiP9f+80KMSGc3Si7NRZ8O5rvf6WqdeFYgZUen7H5ViXMS
fSQ2vRKfM3J/t4rT/yzjBFx9NuaYHTxJbJYBq8v92BFymnuR5QRftMn4po7hq17EgFkcuz3GYe7v
P36l999tXhIegAZrhnpgcQH5sLKtdGpyTwps84zsj3pujDVw1H2mNiMAqV+pNuCLWurtd5N7rUtR
+SDXAfqxE81o03PNxc4yU9UdVHXAm6GLV47xfSVo0mVFIQe6GsXgEvBo2VngR5NVeNlo9AeuYOml
LvT2uRL2D6fSz4zHFXrQ2njOfVocK+fhnhvAt/x7+fnn/ZUfR5aQJhHXhTfJFb52Vz95kkBl9Z2z
0/p2S1Px1U+7ow7cPW//ze2OZhraQVX2qRQNg7LPJbl73Bym8ozXr0tb/btdVBcHu75Nq7yEzppe
43s7gXoLNTeG9hCo5v/+1w925Cwr7DEqaRijIN34jrqznTxeeS/vbQUmLtQ/XIEE18XJkmUo0kYo
F8jg/A9n59UcN3au67/imnv4IIddti8AdGTopkhJlG5QlEQh54xfvx/Q3vuo0Sri6FyMp2QOtYCF
Fb7whtg/JGHA5MTZp9FMM3uM2upsTOoaafE3YyJdBHuc4xzftOWNK5ejXk8YrZ7m9r4O+lXV6g+a
kLohivNR6TkV2s5t9w1xifuoeEwt80PeCQ6X91Hu07OqBLusX9sT16czuIQZbcTSBMi3rOwOUz62
RSxlpyjvPze6kVMREfXDpKaoapTFalp8PQkg8DidCYfowXCwXX7eQq4wxBPS9pR0avY5ThJ/W5Xm
9CkcZSBXcgg3PVGj/j6uZe/QqNaHjA39MQtLoiEDncHKA2NmW7qvfEibLDxEhTG9pJYWPL1/IP0m
VZkB9By8xEeIJy0NuvJQAwhWFUicE7zsa0P2bpte0WtH1ePnwWrOXlZvq5wSny0JevaxnHCbzsk3
Vu6A6w9EYjubx8yod5Va5OWERSY+R0kNelGsUCdVhF7YtrVV7vJCo1so5WtKbdf1ZsYj6JiPSnrU
y8YUiMMyyqFkncLOj9HzKouN1pjRXVqp28YcpNu8R1egDYfIXZnxOZ65TMnAoNAQBYM3d1DUxZ6U
jUnBOtxoT3Eoapswq+VdN2rC0atheKQ48z4E/gBlqGiQSIPS+yXkp2AkcAeegMa7fWqtyeX8ZrWS
HwKEAhTFInjLm345jGKlGsSUps0pbWR9TyTrHTWtzFy6dPkXwLbWpkuGL+/Pw/UByF0BJmYuPGtI
Zi0SmWb0+xI7xY5COCmpKcWGM0lonr0/ynUMA1LpjSSC3Cn9x0WgFJWaEFVJVZ4Qy6jBD6b1zpQK
8WEKrHCl3/q7F5r5Q7BzAQjwjS9XcNEk5WiaXnEaQuIGD0wLNaFqWrln31oSl8tnpv4Cr+BwZd6W
ClbwQUlnMtG7j2q60PqYZAcCqNss1XRHrsNyU+Tat2JUh5sOHblXq4HSrhhk2EkVZ5uWLsIGa6Ya
x7fpZSAy2vayF9pQ6BW0BBJUqgs93YxCp37/0y/BuiItgTAM9pOa4eX0VHpjjAAovPsuaKnTxPD2
cj2rd31F+fb9oX6T9BGEzAGlyLfnyF98ijpF0hc4THmC6vHSkOV9CKvO2/Sx7+M7aFp2wsm9V0SB
5r05zVqMTb2y8OYhfv1MmHXNoZdO1Q5VbGn5ujjbGFWmNc099U5h25uhvwmt0fzUmUm4x2om3Hda
XZ+6QLnNu8RfEx+7aiHgOjxbbVAbRxBnpvlcTnc4hkZYmL1x36L5fNObcnkIS387eLPUmxhtsohd
HSjqRG4efwlb3TsIHfS/hnzjQyF0shMnZbAdA/l58LJ+n4erFtvLUwcxU9BwtN3magaX8ryhfjl1
LN+HMzKq4bmzyh9B32vUXMzqIGpxflIqALNKmLXPK0tjDn4vvguDUkglRiXg5F+LQf0MLXY45dE5
VVT/sfct+EVahIJMQsvTHOBeI6ca7AVFbhzMj7NbJNRTvIfxiIQHVawlBMtrb54DKjnUTObohGzr
cg5aoARA8szw3AvWt0hunlNF2yUmOzIr825lTc7vdvXuvwy22ILkzCHleiM8q21o3njocIMUQCv3
/Sm+fiWIi3Mrl+CWoPzqZpU6H1ejLjzLjZU+mYlHDsJXdqphwI+ZjHJlty+PeMocEsBFwhh2Gso8
iyNepp4Tehlv1fvat0lT44MWN4WDmenaNfnbkeb+DSkqN9fyhMegk/ytHcIz5iGmZmdod9nJ0CmT
TfK45pt5ddC/vRdRL6je+UoRF+/VxzA5OeJhD0iNUyjRVjHn7lWIhGA/DJMzee2HIgZ1RDkcJo6x
0fxxL6bTtkjju3Ea4VdQFE9IYAhsbGRVtr7i36Imcwz9eCXoX0ZT87POhHN1BuRxny+eFRk9w4t0
KzwHxShDAMnMD1MjZ5uiQ4ciF8PezUfN26jFsJZ3/u6b0OjSkHIkm6UPeLmBMEasqqxn5BD3Zxv7
UuUmTDzP9kU1+0PS0fySdIbn9wSJwhV/OZSAD7JWhchwBaGROj2ODY5g9at2b1ebdD4SgOSxzIgS
l21NL4iFJur86FzAa6RZEBOGwSTc/vkm5WogPWNpIWAyb+Jfzl4dkUMoin149izvPvG97lRRkz2W
Qj/ch+ioHf5/hpt5uihdYOyyuJAB7mB6UrBHoXkgRKr/JMQsN5ZgfpMTedi8P9j1vcIMUh+nT4bl
AJHY5bshtyoXEW6cZ3XAIXOIgtdSLJHqaqN+l6TmOZLrP4xtCJqQWmAi3yrMoF4vR+wmbPJatacN
rurgipOh2iL92dqdUvYrp+tVpWMeC+IOxQ4O2BlmfTlW3GkQqjJZA7KhbOXa2w5UQd0BS1bX6Juj
0GNcagbmNy1/lH15P4R3iXrOh49Beq4rIIfqUQLDLAeUQ5NpGwqD7FRG9hHXBQ+7oWZrJgpKUvnK
Y1/lmTw29T1qlbNMHwCf+W76ZcH1RagPFunlKcYox45SpXfRKSd2DSLTjUut+ByhGGjrTaPfS2LX
HTsJlZfIsNZ81q8PDB6ERhjW28wgkejlg2hVU+lRjDg3PurSzdya3w9CCKcV8PbKS8/vdHnfGrOD
ADAFDifSkEW1Dxl/rbRSYThlgY9iE6qB20Gsss/vL/fr+/ZylMUL5X5R6JXnj5QxTbDpioyBgynt
YoWmlucXu/dHe+sYLl9qtmGDmm4glvAWe//yISUB4R2zqseTn0lbofaeClP2nLiGVBjgCXAs+y9C
5N+20m0WnfX+GJUfwujTGJ0071YevvvmSYvOcpzZ6ei0ZecU+hmY3CkpXur4W10d0/6H3/jOJCLA
s5XlH+b0bWqRssdjwNpQcrFb70uPvPhoHS0TPZcG8e/npjj7A86B33pLwaSggnG9jwTMbqVHRXsQ
pidR3JDZCv1DY6EXFu208qfVHXrpE7L5HeVIzDdsI/gpWE6upXYX7fVZZ+hb5uM6H9tZ9J1+ehxA
YalfjPA1y36mMORNTyXMOI71UZI/F9a92YKAkt0MKWEB/LaRHPA9sd+f/6vchmAZ1NisYkxdnvLB
Yv8jhhAOAbkU6MGWFmVrSZ+Q4de+N9bg35Ry4CMPn0oH6BLqbQ6sz0Z3FzPs95/iLUxerALSihkt
SOSOwvfiwk/jwYTM5fWnpiowHxCPUbEfteYFCwkKRUHyShMwcadE+y6ZkSNKL9FIpS+zW4A4JVZ6
yrELp9ukfjaHH5P0akn7xITPIdy36osAsiKfirs4vxmabZQbn9VcftDSF2Oge4wyhkPZbuU+vA5g
gAiTm9Ls4Mq9ovpqYhAYvZ4oJzmEf60ETwKVUyeEpLNVMy27QbPfVqxSWxn2qp2rvLXpwIPO5nCA
HBYhuVRmSJxpw3hq8W9F46wud8OE+GWiec1OjUDkoT3cSc+h4u2aNEse41bR7sI8Kc5x3ql3Tdt6
jg409o8vbMoy2AWaM04ViM/i6MrjWAuSyBdPNYK0OeLVW7XLTIeamV3OQLT3l9P1QTnbMs9yqtDt
ZwTo5ZmMUbIvjmHOaEjebseizSDADmtgiKvmKJPNLc3RP0toIni82DoG9FxZKmRo7alw8DiRmwNQ
ZjtJHrs0ZQ12Aa00zfElwXciH3TmJH3D/fu7nheKnVX1I1qjuypOnG6Ac69MxppP9fVRPjPruNWp
W5A4LbPBMOLHzYi8QZznDW1YfB9uWwvQlIej0SM9FuXn+xN/fRnyNzL3aJkCRQbXfTnxiG6UOrVx
8SQLULMbK6i3nZ8PG0VfC55/s8Gg6XNTaXQSZ37L5UhTqk6B4INbMNA7c/0QXCO839b2gunWD3ZU
1bzvvdZ+fP/9rssgfHKCDmBEoK1BgM0z/sttpaQ54KIgmU499PBPKSjFG3pfOYr70ojRsKCfgqzs
cb0hyVcF4XveCIhXhWPhNIoPloJEb9dBST3oUOBtMak6TKP6+Ov7j3kdseKUOzMVKIbMwP7Fbgux
94jGWke8Q/FymF219JCVtX5fqFPo9KEWbZSuXWt//ubbUwUBggzwmnRmCRXI0HKrvF7ii5AyT4Nk
Uu7GEAIsQLeyyq5Agmw8qOZAIOHekD8tlRxHYQSnZVqAVuRId6VO1M9JNX1MingCcmk16utYI9Jl
FckDLQBbxy/zS2Fpw05FWPFLNcRPit9V265RlD8O0SCm6CRzPB7liiWHTE7SKqiHojrR2/ARR8J/
vhiKdOV8+90ynFt9b5fL/J0XyzApC5AzWlmdwnoCVpQE442Jgp8twR28axRB3UZDuRHlJtwSiehu
aPRogWfVCbEIZQMqK9vmrfgF3tnkJLMFC07Fw9pDznfN5Z2OBBbJO+1CZoLC3OVeMZsWELbe5qem
fQ5R/DrKXlUd1UTrn7MMzEzmW7AgvVG7nXDjOTfYr2zEtAieW7E/9ukfW08qs2Ye4AbKCrTQSO8v
n8doZLTCtao4BfDSPqpaX9xPZoT1eWg9C3VkPHYjwH0hNG+FKkhOph7oLzKCoTgQ9p+jsKJpUorJ
n99Vs6IPmEQaJiToy7uqbXC/aWtaqokfFE9hnQfbLounzfsnwvWNSF+E+xdAOsIPAD4v370FxN2U
4OxPhpkGt+0UIvurj+bK6p+X3fKLYwALUoASANohi3MnSYA5iGVewsQnIYJNWW5KU5tcXQhA2Q/R
H3ZI5g/KWBSjiRzxBV+8VK+ZxTQUcn7CXqy5EVuRCLA3VhqJ18ca5wxdXgKX2YtludXkRvRJvfUC
lQ7fh1leP+SDlHy3kGB8/xNd6cbxOtSd5h4Wd/ase3b5jWRpCoxEsOoTFxkqHq3k7WUj2ulRPe5y
RCF+FJW8D5tm/NoNY+iAc22dVlZipKKVp8jI1gTKrgCz8wPN1ak5vkEJylzEN0UDCCPCWPZUB/2+
VTXbjArJgi7QerOPeSw6edorjwEb2c0tcSM2veVOYtt+xnlxpn6qVk63Pu9tK0C4xkJ+95bfNe04
bTpM11HE5W7Uuq9mGrU22pJYyjeWeKjzsHLEpKkmO1BC8HNJqnx7f7Ln8OBipdLOITyZ8dw0Tfm4
l3NdtMOE3OconsQa/IoaTCFagLl1bCWEQtLUDA8dcMynXCrCQygKk/P+8Nffmv4oeml0ytWZ+bas
yplJUFlTlEinZEjjJ8+09kU0DXsvUbZALYG7d7W3Q+/ra1ZEsaPlne4a+DnIE35549RnK13Aq0XO
48yUJfrseBFc2dj4kt7QXUqlE9375JjIfnA7wv97KVNvLeG8OonmoWg4wrpjfaF/cznzXhs0o2bl
EuWFfDoLmlE7g0yT/P0JvgoPGcXEp5WiDFQJqCSXo8AtSAL07cXTzA52ErlJ90ou9QiOjcOJrVU9
lprWbUoU11euvSuSAJ0gqrqksHMRj6EXLwhavOxMq6lPWDrjK5fG9bOATYg7pL18UzbSuDcC7XMm
gkSMch/wJF5/p7ENzMfRwFSWbnKHd4jvPSaoje+LDr/fvCq/Alo/k6aLthRbzXG0hvQkBDX3OHWZ
n2oyE05QSJT3BbpZW2XAl7UvhG0BRMJNMk34Qt9E3o6Ytq4s5atYk9elDAtblX/oliwC8SQPrQ7X
a1qPZYUuKgUs15gw/IxGCacAxWoRtjLitarRfLRf7l9GnXs0YAmxBbqy0zQmM047tT6h8LcD1mHU
nzRKgELRgZHetMTWpRo7cr5LqyeEcey+PzawMYTs2Y8Ah6cPfl278zFbqCrFzgevRzFCLmYBtL0Q
YWZlvRS9vI2byE3y+yYQsEDYot8ctLQ/pHRfeApelijthI1jqvHGl5n+AOHDO0jnfqw5QpO7Qddv
IyPaQsXbG0m/gYjrIoeXgk8IKjQ/s2A/qNmmjhJ3DhSTuHcSfs3TNvGwb1QfxCd4FQDG5kbRqm1m
YojNv/1exAba3KpJ6HrCAfj2LjEkJ/a/iTzNoO5aWd7V3rhLKZKgIFV1QcTFCDf+/T12nf9S4aBB
ZpBYzoXjZU8602uRZlUlnrx2sgthwoAXl0HE26xbQRn908hs7QZiMVfWkwryC/qO2C6Wx1E3fgpK
mR8SLTNcjx6Fg2G1vxGgHLh1ZSp3pG9rqsJXohfAydH9otbFmuHoXzptWLHpSUIiU2PSmnyfFWF5
i0yrRNWwF27UyZfuAzEJ7QBMt9Sb6kasGm9TJ4p0g/f1FzAOp8ygRz6ryZTOFEf91lOs7Kyk09rN
e31GAjKgx0+dl7YDjcjL00uf1EapR8BSBeUCd0wHfzvKRvnw/vf73Sgza4FuDYEnvevLUaxC1DqY
gS1cPxMvsRwlXF1Eou39UX5z1RHNAFlDG2muiS2DwqrNAk9U6vaMD5JxpBX2RcYMwa5S+XUQIfQp
aorxY7ejMOfEVY2CjRFNuHf7cXjD/EorMep154DkFIgAPWXSJ8jZi6gmTyut8oW4OFdWpjhKHvcn
M0O2Owt9bRuWwQsmxd2mB+HnZDmhl4D2shPGzeP783I9+zOOg/lA5Rr++XJatNAfIoxfsvNkGS+W
ikNz4Yv5yjV4NYgKFh77C3ScaDJfdUkyq/Zx+4iE04Tq5i2ERMp/9ZCvnMZXwdQ8CrqGLH4YSiQA
lwspClmmijQKJ0HNp02TdMWm1fNubxUAIUwziLZt2OsHYTSNHQBBYSVCfxNDuLgMMC0DGTrrk1Oe
ofB5Ob4iT5kSab12r/Uhauz4s9rSgF1NmQe+S+apQtGiUGhbISV8c0Q+LUx/jFan2GGc4CWJVlkt
x6ODIs7nqOtAEvlCh79iZcjnwYqMvUnf+Sauu94esXzfvL8Qri5Qsj9IXSh7YTozCwFfPn0+pGnT
NFp8itNScqk+ZRCqIgpGfbOrpPCgh624tievrk8UZ7irZzFZPhlf7nLMSh0qppEeT4qNktPgZ3Lu
I7RDjCFXvxuhEh6GnOK0NE3aHYYYGF16enGop9Dcjeg7Ou/PwFX0SXGSTcDDEBXSQF5UMyxE9r0i
nArIFogB49OkfC5RFP4pjIK6svuvNwSdMzjzUKG5S64y1GDQVC8WwCuUQhZvjW7GK6GjuDLKVfTJ
rAHThYYyf1X6KpfT20JwGKkVRCfPaLNtFGCEGqNftkXn3P9Upn34Oc69YFvR91oZ+fp0QxEM51Bs
tyA6zlnk5dDx0HtqqzfFqe0bzR0Csb3DgiHCgDDa5uoQb32InXaVBPnBwOSgQ63RiTK1+/b+J70+
EmZ1Iy5cEDRU4ZdwMc/oVZo1dXrSNIAiaIo0u0YzHCka+4ciGkcbffRin6s9GsteLa/MwvWWIqlC
Ix/05JvKxyIm7WVsIiaxT09wawI7gzG1U1utc9mBH6IuNjeZFK2Zql3X5EA/cP6YIlkNNZZlRRo9
1AmVL1O+5+JSNwSoxYZIr0jdJlb9L74gpvtAnGD452ie2pR9AjsfWvTYfT2+y4pYdvJmKug+KuJX
rWjZ9HERKzdKIlp/ut9majWaGNCr6biCK79cI9GUdWYxDOK9KsgfaZN3VJxUxHu8buX6ufoOADRI
gsC3UKaF1D3vxl+q5UIKYKLIGWgSTkaafjHwncxytCeqKv7kpd5aM3n++y4ugnk8Og9zAWqW318s
/qlSs4pev3gP97SxA2MIHd1PkpW3ujqu5lHQjCbXofxM9fXyrbI48VCL68V7QUgRwsYc7iBzYtuU
2aeVCtd18MRYKlyWNzIbB8niaCyGUErTqRbvA11+VGZkLe4usaMCiXpV26HbdbV45xXyY6jXtgzQ
vrTjyrd2fkq7NBvMH+9v6zeZ6uUMYyEwQ2FpLhA6Xr670ppVOFileG/6xehmeuBt0AKJjlKutHYi
etYuEoN4P3li9LPQsca0ISUHXy15UlBtb1Jrg6NWvat8o7HxHs+2Hq2KnW4m5R6pyR+DngR78JPC
Toy1Vy+OC7es5JFjSlButD5O78MpD15K3RufK8Tb90kuazdtqOqnMmskh/Mc/1W1K2+5yKwnKWtX
7XXms/tyBuhigs4h3oDChoH85QwYRh5FrVxAL5Ra3dV7uON9Jz3EkexYea+5jKm7dV8h3KeYvlNW
QrkSMFw3yykrYNZE1AU0aC63Xj6CpxuR7GeQQeRMOCqacNsqfr0pK2O4SRHrO9ZB8tJPXXSTiYgI
4jBZQDyIFMw24jS8TRImVPEnaYc1bfdTbxLV9eoKh+YE/n1U+PuKIGcXcWVvSqKfTS8N4m1tpsWx
DJXGEQVk951phFI5jYp+l3mhapt5KtxKilRiuJhx1huINoXZ+f3V95sjFmUQ6uSzoA+q7cvzpByE
ImrLGIrNqAhbFSl6T1dqlDZCqeS4DJv2NhWsyq3iaZ/002NTJm6i4H0rdrV2SCOasASBjfdI/9Ny
KWqcWrNXVk7X60OPh4QEQlpFjMFFcPl1TB8gVWXWAmBxtTzWY4BmYgJ1KTIBqYRVNNh1p4grN971
yUellqYTJS+Li28pvRcVwlDMhIxT6fvTI6Jh1Z0YRGstvnltX6z9mX2kAMqcBUFQQFvcqwg4l7wE
Cgoi618e1X6TD328afqoBFG6akJwffpRVEChizCK+j6Yhvmtf7k/TJ2TVktG6RTFBQLf9K+pibRD
/Zz3qrApvQprAiW8H2tJPkRKoDlxjnC8LAy1K0fJ8AjubS20u/q68yOh5kVswcFGQ+XykbIaERBj
REoH/bln/kmdJC3S72kOTsVXxfDj6K0psV9927chgbSj3kOe8yag+8ss4BA96GPuSacx1HynQffU
jYa8/9MSMDJI9CxnlVeaRBTFL19MFNGtjmmIntRK8rfmlJjPLdrt+1TIlcf39/FVcEhkxjB0ophA
qGKLHRIVfYTuMDp6YhW392F801oVToCWJSQO6kKK6NBi38jIvR9hCa8Mfg2RweXrTT2SahDtliUo
YooxNAv1Jj316N/t0F709rFmVBQkJAnmJv5W4qYvxSfRDIpNVycSNgV5t0kpittFr3mO7+vjypF+
HbbPDwXumHmZOYVL0roZdwIXe5CeQkWtDxS1RTfPc2sX44xixzSNDp0ofwi0wYnFCNmmMN57crJW
Vr0Gg/EYVEdmfRvSCBKJy0WggKnE4adPTlkp3Y1i6N8htqlsiLJBMkll7iaQOlyrFWN3yHD3TuJs
Jbi63l9EFaQOJA9UE658MtLJj7laOkjirfqoqoJ/aCJks4SgaFzEvDaJUq5t6d+8NUAtENKQdERc
ctQ54PtlgyXodTZ1mienscgqdFgL62sVCNjRNTGly94UgXdQOYiomLFI63JTDxZFgvc3xfUuv3yI
RVyRUiOKq6pNTkIcCttSF6JNkkf+xz8eBXY/PR4atLDwl/iwtLEkIU6j4CT3ASA7URLcPoPF9P4o
b3TUy4uCMgwtQ3jbqABSc72c0XAU1bIZs+DkW73LZW6n8adECV3ISttBe7bkc6QdG+WT2meOEak2
KFrbSlp3FPAabu8Nb0SQOcSoULSb8EWe4nslO2rqa+urOMY/ysFHb8BWIgZ72faOWQM1KZM9kfnW
zPqPMKFuTb/7VFRfc0zSNlXxDbnjP/9eMAC5A8E2cBEsacmwflq/DWX/hKnKjZkKMmYR9WrEM2cs
y4k0QRGiJTizBJbxNiKzAxFKGZxilOv3hTYajgdFbz9a+TYQDH+DR0fl9GZkOQZgun2WyJIN7qJe
+aK/WZ0z7QuAM+BZkrnF7VCj6mG1CIyc+i5SaG7gNijOFdL318315odcxrqZTwD0apenYNFanR8a
mX/KpuqpFyfrsayN5kngoMIGJTRIcVjAH/54UMJpUCrE9YC3lgF9UAOiCky0hSaxTg4TThE3IMsx
YPGGbRILnUskumZ1ev2ipMRMJKkqftqw2y/3R60OAV3hJkNWBYCgpkfaJ9GcGtfMBsllGfk3YZkm
u/df9M2H43IxMSrgJIAmIOaQqbgc1Urpo5VjlZ0a6zTlniMFGBxqCZJjqZ1DMZj6bQtJO3saAOGK
/VMikM2pG68/FN6+oFalx/dNe0C5xTbMhy78qpaWo4/jPh73koI9DfwvyFlpvlX6wI6URym9U4J7
w6IM7Gv1gz5J21EEtF4niDzWdsi1aoXp1mvSXY1WZic1boNeplHHLynI582YAJo1KyF0gga7oL7q
9+9PyZwp/TojlCSo0GE3a8zIGxCSlzNiTOxtsQ/7DxmXw74UMUYrcYPcC7mo0JtDRKExOmOTtura
EfkWtV0MjdgtYCSC9tnQgVLC5dCmlQYTl1LyAaVM2W5QoH1sE+1cyY1/wMCFFprPXHtm6m2UiO2t
t726jxqg5Kk+opfVpTK2vHp4zAENOFmcWtuSI9PAvfVxSvHdGrxP70/WVb8PbQkyf3PWHWQVXXk9
DoMfB2qlCw+k3ntUVIpjDlzqVARJvREKrdoLbe0mmli4Qk8AMw6iufFUQTpHZmjthwaL45aSuj7K
+I13kvI4ml3lNrkfn1M5kleW+1WgNyN2YOTjTsIJSvNjsclywSpbo6uUB0/ySRRktd7CJMifgZh/
FbwWGTJUDBxR9vI7fzI1u9St1kF+2NuW+FQ53FeUIYZBXWlXLI9SYHt09uY0dqZwUCm+/PBxPgm5
lQ/yg5f7wSbShdpt/cBbqRz9dhQ4MvibQcKnS3s5ylAkQdZPs5fGGBZb/PfYdmXZHN5fEm8yLL+u
YopsAK/AditvmcPyXuhSKZGaRNAeIskqt3qljk6B1CuEaPEFaYBjHyvxJjaTJ30W6RjrdpN1UbEZ
B1R/LbOpNnk6xHsrs6QjaiufK2x87DZ4DIIwQCvZ/Bhp4uB2SpYfqbPrnA5kQEirlI7sS8EmU43y
1vJSbR8EReZIkxBvKc5qjiqmBtKdDbJvGFU7WamqT2asJ44aG+UmEs1k5ea62s5MBLNAR4HDlTj0
bTH+EkOGRT9ZDT6BD8Q6G22L4LszOt0h3FDmvxmc/C5w4fidiq/Na/jorVxh85JZfIUZXg9wZy5H
kiVefmyUlhs5qBr5AcDnHhqnWhmuru4k0oX3v/cVW+ztNUFdoEgFEx2k9+VI2C6aKbtffihuzZ2+
i++HbXGQtlCtbX8j2eI2dZRd8anbGA/azjiKbrbz3cAWtu8/x/L+XD6GfPkYg962YSeW8gMywbaG
FlyifVWKXSXroEpX1vhyJxErg2uZYy8iE7REFq+sKnM1JUBubZAy7c4w/U91Zlkr2ffvBwE7TVmP
i3kpfEtAVVZekgKeDrFTzMMo3IBiDVdeZb7gL9YJwiRAIOj1z9p1XD+X06b1AVquU5Gd9NbHvhmy
NXrQuT9T8z0XtYyvtAbScwlmzhHiaW3xXL/jjCX8dzWHsvaSskdxeISIyuilGOvQJ8d8zrDWnCsX
owD2mlEGGPDO7XVKeMrlO6YJlZ8U5YkTFdy0tSdgvvuEhPrh/RX4povxy1z+exxq4IiAUAtjz1+O
Y1RoY4DtS1FnBH+UNGa76/PiQc60H+KkSchS6uFoByNqUZDpPHfs9e5OK8Jig5uSvkessHZLKeht
sZNCjsjGRUMQQGevBFtVTHYkf9s0Cl0Rg2XH8o0nyYjvIjG2XKtstqNCqT23BG0lq1kERP9+K3pD
9LFmcPZSQ2GEOu41GW9VWv7DqFLyrfhWGmxQGymf0FZ9hCoLSTT/bEO/javSJeIUJ6qiRXs5myNg
SAMhc4oytaR9TNIkPBYtaV2jpr6dlMbnuljzhP7NQgGVAkqZohqvu0QtxCqXSV+Gyakx1GDvjZPJ
lQ8/6m2d/J/vw3/5r/n53yui/tc/+PP3vBhp4AbN4o//OhWv2WNTvb42dy/FP+Zf/d//9F+Xf+Q3
//M3uy/Ny8UfNhkE0vGhfa3GD681zkJvY/IM83/5//rDv72+/S1PY/H6z7++523WzH8bomPZX//5
0eHHP//iM/yyGea//z8/vH9J+b2bsAq/vTTh1a+8vtTNP//CG0L8O5W9t1olxCgATH/9rX+df4TP
+t/pWMxHEP9LtYsDKsurJvjnX+rfoQjwmxxL9OVns+e//lbn7fwj0ru/g9if/2+yQ+4ctBD/5+Uv
PsD//SB/y9r0nIdZUzPovJZ+2bmAxVlo9D0R0XyDjy/WmhbG9Pf8pjtTwJY3fq7HNkr9Pzq8wH+U
ZWwcpJLWOWIytBREtXYjqebqbnX1Ri5baaXyt5Rl4GnoA80pGVkgE7+MoKQhxJLHm+JznxSTXQnK
kXMr+TRogYwPR1btUwmvgpY+4BZhfzyHsW5yQ8naC1P2FcVy3W7ozbhlatZPg5JUu65Sy4PeK+Jd
M3jDbdZZz0OIhdUvn/w/s3oxi4sr+O25OWJnKzqwN3D/L3cs4KWG6FqIzmJRH5JM3GVZEzmos4su
qqXxQ151/sGczObYyJ11RvXf33pynOz6Qutv2NvV9zbt6k9F4t1rw5Hi6+v7T7iMVeYnnKUj5h4t
iQvV1csn7PJEBfDAExKkih9U9Kh+IuwBxbbStQ1ey9oNOTdsU7GMHXwXBbecDLBBUmADnEncoK4R
/EnV/iHz8/qe3nW+Qw0ePrCAsV8lptl2CLtkn5vQGsum9W+tQRw3em9yYA7WWkD/Rvr/ddlC038D
dhB3YRoKVOjydfASMKpYgFoUK3oPp1isFFTxW03dmiSJUOACCNpaMH2oNcGTbrpG/FYKaJWHtVQ0
TtiNBbJMcNCMpIhcX6iREmq4f20vbyu0rQvhexoJJn073WK5k/sLgwY6zQja12zE988O2sx4KrRH
pbPsMa/N27IMUTiEPIu1aDOrinho/zhCkUC0HRUojWahJJ9xDzQj2+vKe8EahWcfOavv2hilBrJv
QmTZdRFkXz0U4VxJbl75XqVkJw1XLomAad3P4k+ZazVh8aw2Q7/x/M5rsdWQ1uRJF/cBHPRZyhla
H8VnspnlFUTDuaz9OswfJ2mUUPWXdITbCnVF9GN5+lwNs4hPVCVtNDMP8scGv7GdgL/hLpkqPGjr
HMUEJFrvCin4ygoMkLD300+ZJ2ZPuEM8pUze+zvkTaXwlyU1V9pmGBQGVlz1FMCXoa3RDxHWP8WH
KZ0ktLz04T7HqdTVzdyEcS+lDod4teuHQHC0rpd+UnYUbiFMJTdxNU12RrHgSBFIdzRjnrOo79xw
NJpTEmFv7wil8mOgjbyT1X6fose3zyu9vpGw3NnraqM6vmLm6N5UdGunJv4ciN1w5w+YhFSY1cOf
p6CpFbV4tpJe+sA/qS2XUfmJ++y/2TuT5sitZUn/lbbe4zbmYQsgkROTZCZnbmBksQrzPOPXvw/U
u+8Wk+pK07LNWiZTmVRUYTonToSHh7u5+fOrOG/AgP0xs8RQCB1UKKrQQr/urnHSFb8NR/8E7mQX
03yIeQ8wsxEOsJjb1nd62TtBG3vRUNxVmX6hsDoHK7g+3wFRC7qqQALf6vVy8Wlt1UQ9+Qgs7zQf
G+TcGHZ6qmcwpKZ0M4h+dBcJCzU10k1sn0dgcwV+Ov8dBFhK0qskmYYLQjzfNsVyW0xSUzYApGCW
9PW1RK0md0ozKqdCmp70VpautShUt39++ctR8WUZLhcBg4XIj5QmCcPXi0xh4vuRMiunIDKVtS4P
9qgX9bar2wub76xO5iUzDkvOLi5qLrS3zi4kM/7eqKjLn+Y4CxyhKMLGJsENcTuYxkdmey8pdix/
4NcnI1B/ahqYzIIiBPD1ySgb+y6VlPYUqM1K7KcbhOScNtM/+ihx6yhzGbzKLp3My649uyjdnc9U
CRgd2P7rReOSvoil9eVptLCUmOu7EMXeue7WyNi9G7HkwjhedZXiinH4S5az9Z+/5vdnhuq1tAlU
eDL0kc8CXKRnahOqw3gaBOi3fa5PxyTq6PP07XDTtPI7tyTvVLPrN3++8Pkegnm3CNgvegtMokDP
Okvs1LxrSkwt6xvaSvO1WGKgKUjFbjBkLbYl3GXttInmVelj8T0nmf+kolvvaVOC1UBndvgzxcVt
7FcXkcjlaP7tixBaIPKz9shC4MAzF/T1iyR9xM4mI77R25kU3+y1XVYNspNljX83D1jHjqkPfJ4o
Xlpae6NBjwQm5wdtYexVDWxD8fXWvbDQCuKRMbiZyDqqNJ3joSznC7XYt34o22ORfeduMeSlhXe2
TQQ5ZeovgbOXF73TKLkt9N2VpB0sZXLlvPCCVvYGQaATN1/4hGdrZ2mnLSwHkFtydKxBzlI2P8D+
tx7a6WZCot1sJ30jN0R9jOlGu0wlzSuqOUbR+xI0cRaBPq+7ENch7kBU/Da2LaUxGHIYzjfKEGGc
0RQA2nQhHPQsL+kFneXNdHsW+USCAfRcXMLPe1zdNEitAYfvdkpF4doYhKt8FnAMQMfWKZi2C5Ha
fLmwMb4+Hmg9coBkwoDNHC9AP2frDyUzNWIIaT5h7YG4XFaYrpI0SPAKSi0xmoTfVtAH2VYBMN8i
HPDDF+vAw3RE2olzLeFpLPSejxL+GhZrdKnzfQalfN4eGTpCgvgMAI6fU0+0McSuMsH+HAPHh0Ji
+Dno6mhtYqJ81fWKBtiLMh7zveFzHE3DlR9EzXXUdbWbROmwN9CkW82jGsP1L/WViYapozcSKjxh
3oQvat9A0Jxzx4wjuqeRjluSHM+HOlEBaUb1uTPpSyVKN+6Upr8oz/v1BP3r4RhMAJUC9WehnQWl
qAFaFIN+PqVxqjsWTgh7ZYA0Vc6MoNpVqAJeYhW6i833LksZRS1HSAZddmQRPciT3yhOmM3djz8v
ia8bjbta6l/YDgt6hbDnuX61olV90vkTdOg2UT40s8s3CFcYDibA+SpExevFzGgJSj6+N3++8rf3
wZUxkSbNQtxdhdz1NRaKxqgWWl5IJ+wBUw+eReCMkyVdOOm/rXhiCMoQKBlIDPl+0+f220AfpMqs
T4S4fl0r2lPVVIZLV+YS3vh1Py9vkoYOLxOmO9kuxKmvz6PQ8yCsFPVJa+PgWYPcvdJyay9LEVOH
I03O0Opy+8/v8OykWy76ifeDlkCxX/h+Xy9qVuXYcxp0p5hawmO8nq5aldMeL4T2Lib4rMJpGh47
eZnKbnpmFMNFGUNXM1dRx2AT5UPsJsgDXYo0X0+6f9/YsodRKWNk/OxtzAMufk1JC4KmNwlIJEuv
kax2e99X5m0xlT4yoUgfcabRAhbLfMfREgMdJMhcAVaEVGEo6WvBGiMXeYeG6nsRmD/VXMCQOp8u
8dM/xa3+czD/dbt0TGDsQ3jil7PzZvETkwSlrE+1jFzsXA0jnXCsetdG1XtmXVY7Nmm2Vg0GlNE2
GE99b8L8GeQ5fNVDwcRE0Wq2EpP7Vz5+49dUWe27VtHP1qzI32dBWfyUkdjcBXWvOEkVRHtIRNOq
V1sEcUvNugplDK3RTy2v60J8FZOkeiQw1Kq9kB6uUfbguJuRrw8H3zr1bWl6YYzhXCdpza6s1MoN
lVx3og49jQtr7HuIAB1D2wgpH9J/+GBna0wfu0zvw+qk+HpgWzAQAUkrdacJtOr1qNCuGjE0N/3Q
3WrFPD/5mWm9MMj3jIRm5hF521Wi400ja3ChJyuZrhnnCXewVPP3P9/q17T+8yvqOBxyl2DWnCNL
MPit9xZ3cKFRAypP6aS2G2tKS0eJ5JLxilRz21m7JKbxfcuTzYMc83JQKwOzPrtem2p6oPnlaTFV
eu6YyS4sgI86soBhplbfWlp9aST0e0CjDCNOL1L2gKDfiFuGCVhTB9UJ9QndruVIdsOWbivb+RKX
+G9eJ/R+OMQwXFkA35A9XEp1teFSJnLttgBr+rqIaUJEYZLv0s5P3H/6+Sxoh7ia0U+EkXvOXTYy
HbG0dC5OZmMJ90M5WE6AG6U9idj+SkJcXnAp/bawyceXuVd4Pej7Udl+/XxN07Z1hGniiX2lb2YJ
sosZhT1TgY1ulzpir3GZFdta7LsLZ9/nLN+XeLOgDMhV6svCoU91Fm/oW+plrPOokSUML2MVje8l
EsaPba5dy5WmrIFtRQ8hf/lawPDBS7RS26IVMcDzQshIyGUomOBTT2m8mZm8h9Ef9TZiSJgJLtZT
c+GO46sgce74ZlNvclURnErt6qcu7YOnzpjsNLfQMZyKyFMqnCBsgMEBsnzb7Yu5uNDV/LZol8c1
wPuXZGNRaPn6psvan7KhZyUFUERss/IjLyOCkuOm0+bPi+jbnjy71PLRf4sBfjflM+Pd5QlL09ER
UAIsabFROVhPbVg9ozh3aZD4E/s4+5gUKpT3IAnMEp/zS9Reigs0dNITq1XcjaqJkiASOAUiMQxy
Dl3EdLER5qt6kG+reu7RSFGKazErQqfGMG7VZSZHoWDO4lZN8cjLynQtCG3tWTFOZiXDPKeiiep9
pYy4q2iY+c1C+3OpLFZ6D0PJHuu5LOwZn7E9XiBuNZrFDlG/Sw96Vg/yYMu8CwcAAQ8Y/TuKIUxl
UZhdcmLEf9USEK+kaYTdMIuIEqBHioOvehf2SlvYXYr6vjo+/vnjfotIyw2gKAZjCntlCqevHzcd
euD5pE5Oo4C+qw03V/2ZDergka+3DxNSNOs/X/AMDvzrkWEN0ZiR6BVRDX+9opjTA4rRQjkpUaXv
zN73FIpdreBgzgep3gRCoV7nfR24aKrpNq3g2dbC8RIy9j3R48lp1UvLfCyESOssVnW1ZYCWBOmp
jqdo3VlWuE5URpBs00eDp2t+yqgnbORghGmFZIzLsQyg3vOZfIQWe78238L40uf4vq1p5FHF0q8C
ZEH68OvL6RpUseAt5icp0swnKEgocw56tNISQTr++UOctcc+PwSAPLUhJfOivXe2r2kcA2dRMpxK
RrTtwgwRKED8BFtJrUE8pY+yYNcpau5JJjusKgTZw1Wq201DaO5yqYwdBtCYPTPzOFlLtJhRSyt8
3pwMEIfC0NZY8j2nSzRt4/tWEV5I1b+VOzQZlYXViu4E4lHa2f2rkuCXagjkqJo4OuZjHnlAnZeE
t84mZT5fE8p7lPYyHAvqujPMj2iAPsvQF6deCH5GvbEZIvOpqJTJ0aBMbZAXae0ijPyjIkSVDftN
WiMKMT0k4DwOdob1hcf+uw2E/CAs8GV0EdLMWSHgz3TFIisvTkJO1Z0lzJYlkxzvolK/JwWcDzme
gpgL741qvpezodv0l2qR5Zl/i8/LPD30TdCc5aylBpS/LtNAkDoZGZbhKAEdrLp27lw1EX9lmhGv
MgPdmABJXE/J+26VgWZlWX8BPD8rhrgByFjIL6LrQntXOR9fUuIgYVJbrE9l2+tOOQ/pqmjixzwW
3wIMdZ0mDlU31ivQWUXqL+QaZwvvr4szokkZzKoATvv69MhnabGul82JhtuHjGLiFXh4dv/n7al9
e8dL+ru8Yx5ymYc9W3e6VvdzOejdCXTVXCvqEHgzjWmbz1HU9gT1lmRKL/aSHBReG4WhrUbDsBLC
0L/Xyzk5JYU5v+lxkVznZjyuFSnxnyfsxl+CRozWaEgtjrFj52GO0HkmOglI8MjojGfMWy2YzaYd
THrkcMZ9fwA67WDjj4vgkCGFz72eZmsFV5oVRo/1tZ5MDWXmIKymeLL28zxCyxsrqC2BEd/3o6HY
YiOnXig3FgrOvYple/FaVV4x7fspata9oVZXF5nAZ6kL+1YVWfLwzFgwwAjLMvotdcl6KWmUUZlP
lRX9UCZzcGRLEHdpZiERhXO8vJT1Zo7lgjys4RKVr0HYvCQdkHGdJtF7WWTtAW/28miGKNYEDNh6
QhkWyE6b+r5EPtrVsmJA22uyHKvXsJ1HgWWwu2KSD+jKyUjuBOlmrmbR+/Py+LYGoSQC5YIFyFA+
mAX5+mRKJhjZYIbiifKhtZt4FI55FPq3f77KmU4de5vLEPPo3dG+pW45e4F6JOLb7tfSqUtHtxij
VTAZWA4Xjh7Wnim1d6GJVjfCSBFhLxlyG4fuWylb58FjgKhPjuGnMh3MgckJK18F7Sat23sMjW1z
iJzJ6Gw2m10qw6PGiX8hUP7NzQPMMoamMHDFNjofFx2mIYCF3pqnzigy1yigq9Zmkee2Ko+MIyiI
TNXpBBVKwuU8tGU6hXYdxMVBrRrV1lXAnX4yQ6eMh9mp+mE3h+YPZL7KtdZp1q6io33sRXoMpiCm
H4lVhx6nUG9Hch+4GgrEh1iW8eOJrfTC2X0muLR8lyVfo4yEXoeJ7LnInhSrQxqGknAasfJFLKlo
6Q4Ht+ncj7czkp+HWgitx0afWlcZOkY8jEm7Hqp+doqJ5nCkRl4lilNlV7McKDYhJaaBxOAPvu+p
++dFdJbTcK84GnJQL40aEL1P7vtvm9BICqMZrE4+FYIggTUX1rYuUctNBFm4UKr87aWADBepCFKo
8wHEYBrmNMDo6SRnsU/9VaUomDX6KmF5nf78VOf541+PxXMheMJfHEJfd+CotdIwt6VyUuIZB1I1
kNxsCnpQI3FPCWyHdRFtUzMJ1pNkPbbWJG8s0a8gWgezK0vsDjEu/lk2/3lPzEYjEAoXFIjk7J7U
YqFoz7VyisLhF7l0meNYp/vHVBmMC1/1rHD461ILI5qGPpnROWqSIP9haNAQTqOUPQjM+dlJHjG1
L4iBbRRBf4Ha/zcrnggEjxEqASR/mvlfX3egFqx4CKEnq1OKd12wLEcKzMTNI7VPbRPiw/M4MJ3l
RmGOSIIpfJhab852lI9zYuuUHLflFKxU2FxPgmj42zmK4FeDf9J5K+Lpwg79fvIAf9BYMpHoIIKe
w58Djm5AinN8Nyth7gqzPPxQpFLZQBNS6LfJ3bbOsQm8sCaXzONLXsZkPKnhMmNKVv/NKrEv+xlt
9Ky6azr42nFB9ynL9dKbMmG6qXFzf8q7UXkjLJduUlj1zZyF4UqF/PbX5/pH3MxD9KMumuJX+5WI
+ZXQ+f8eg3M5av/Pv0mS3xic129d3X2hby4//xd9kzP0X4sXIMsBIvoi2P8f9ia/w/FK0xJNH1h/
JNT/zd4UxH8RW3Ads/g/aB3TyWOt/Zu/yW8ycLaIyTJaDIOeMv6fEDjPa0I6RzBBIcEhSwsvFFzi
6y4jtKRhVBX+7TLS68ph3NtN8z5V9bTBPGSjJLJgI6g1c5Bim538RILjXhApD1W0iK0UZlkw1OGT
Ntlzas3bqOgSR/QNqsD+B5vg/fPV/v9V9r8/OYj/91V2eKub8C1N/9e2Sd/yj+bLglvoi/+94Azp
X9T2S+N3mRSGYf6fBSf+y1KhAoDVwohiZup/FpwEX1hHXWMRgGYJkFv+z3JT/7Wc4lTcNARgd0Nc
+ieL7ewEWcR34GygIQvuvugkLsHst7wAzlmaDWKUnepRrB0JbuIsmnf9oCs2pYN5AXda0IDfQuPn
1aAgLFUrApXUzl+vpsfBMKZoRp2MqEm87CjPwc2AelehtIdCCRnvU43oQjryN9dcbLSgP6IIx7Zf
fv+3JyQHCeWOKSxKOAOvUatgUm9cl00EYakw1pGc7CNLulCd/s1r/RRRovyFivXttfZ6b3WFlKYn
mfbMpm/NbTuC1ArmPo30Sxxruu3n75Umn85YAXxl3us3KEA3FKrLVNRP1o1GY09zl1n05EMcbQlx
2Cb+iHR4iPlzF9xJ8Q0T6GZ7o+QbLbFr3xEDF/PGWXqDOxH7bhd+mMGHWTyM1VPY3Yr9tu1/KerW
jMEY3Db00vgeYVo93KcYnODI2zsGiG+2NpuXGReOPChBbh35vqu3TeiqV/GxCFeT8jEV92qPmvZ1
Gt7MxosurOcSEsTa106K4ZbyUVRPJkymRoIUJMv2UB5bUVhDX+uMTbQe5Y0QhK5gGo5ywpJLYf5K
KQMbZ67CuLEeKbOZQdNQiE130Yv6lLzLJent7az9SIXsAC/CgSFcFbcDfjFq9tMUXybzTjPfKrLU
qe/snOmW6r2KE3cxVyjln73/2mq+nVt20HmNsu2LpUhNbaV69ucjyqVN6IlDbGtdzxOjiTs9YzZr
S8qTEO3rcUe/wk5hYFvSXix3ZWI3tzm65rh2CQ5i605gwcZeBSV6PnvVd43hpRMwp1kHAjjn1rho
EPB3qwRlG5gDnxL550IrVRzUQTZY+mmIMgb4dF+11WYZ3RHVkIXgw7RuIqxxmRqxJ86UolUvoTbf
9gWbgckolMEX/WroRV83I9zZFhanrp5a862d2tBpB0RzdXpi9iKm/c/SYzAbth4Bkm1PrQbS/fVq
miC3HQoJ+intrAc/LJFe1bvSYUTzaqzD9sLVvgWapbSC3coVSQeoDb9ezR8YF+hQmbofIWXYyli5
ams8GCWG5UO2x+3xgdn0S+SiM80oWDdclVQFJhv00mWA7+tVJzhlIlOfyX09aS+tsQmz3nywWl+0
IzOpVlLcMHUR6uOqSYYNFA/WchneR1l/1IfctJvOVLZZmxQryP4uHgYXKrTPebQvIR86KsMtjJ/D
7yc1OvvikYyteyIH1l1eHoxuzdc2FKc1N5rsWoojMXIlbqZkI3njVqQN6Lu9YSNMI/xMWIQWlaqN
KaF61+JP5jAxdqj30q7aajtjjWUnFKmwcqyD3vGMDj9Y18hk2dLgVr0tOTomVKkt7HRPtFHhQENL
+BCumt1Cu7b16+Y9uAt38r5+TXeBF679VbWSDQedJ9mwpdj1T9rLb2no7V+P/ftUyScm+/1t0MUX
mQ4GMT1bI0HJfNBUJdad+TDQ3P4RVE4MH5stAJtLdfxfxr54SFtbvk33vAjoGr7olrVXWcBZdv1Y
+bbADP9deRj28c/inecwSoAw+8/3+cmh/dN9LpXVb4dmHYgDCmuhdRdvyyt1sgfTCbe1V+yLjbCh
q1r9wq5beU6uZ88/9s/STX417bqVYfv+dSKv/dDxD+HW2gS+I5+UrVI4E42BYmN1qyJ1hcpNQ7cM
3Tm5QsTLHB+YZM6ZPKnssbW1xuEEo42arBgfNDbG3t8Ot9JxPE3kvYaN3cwiN69BPXKrbp3qWEvd
4N89a17jH6zidvLfxOKlbU955Si1rT6n175deOqmXMfH8lDcyIlT3NWHeH1pbveTNHL+3jQqY0rk
RTTlnP2V0OjK/LA376JHcSfdSNv5Jr5qrrNry0Z4/Ul9bOzs2FWsVjtJ7GC0tdaeG6e3PEFy4tYZ
XrNxlcLlK5xm3NbDbY34ueDkklM3Dv8f80+duTIib9bWYbXKUa6FuICwTLw2NcdHCC+nH44IodNc
xXuNyvyVc8cwQaR3Vcmm89LX6k7YdVvzKX7Vn6RDf515wi0Hj1LZ8TEency0B4LHHQKdmnqH61+o
ueyHqtgoqosDuBCvB8qMfpUmOGLYGUoYFwgMZwKAxDRiBvRqTIp5l98Z3lNMjoOYh3nnH/xD9Njt
lC2KOE7ppldV6IjjSoCSgkAMruy5g7hHdtC3nZfu8320rlzrWGzHleypnpjb8tPU2umh2Px5g9AJ
ZAf8/qWR2F4aL4S0RYNAO/d5KNVirGa/mo6puY6ydSHtmPUxa09nPwapTPzfJyWCIdYqC7ZBsMNo
IzWOen+M861o7fRh35QvqvXAABkSi0Zw0CZHVNzJ38SRU/2ACBX0dkvD+9eEoY8r1LZyhDRcizY9
B/UjqWzrLbgtf8n6qisegunZrG+kccXvK7WTTnYcOgiRmrD1DGcYEGX16sKN5DsoFE3FtO6uiK+V
bFWnWMet09CLgk1r0NjgBS9Tu5aCv8OuFx+MTHKm+HpODmW1DuMlyJL9RTHd+vy6xae6MyxY0w+6
cm1ZLhuz735y81W7NsRVDOfF7t4byVZ0rPj2sewVybEX1vr0PpEr6jmDwuhD6DmUOWWVoBlba9jN
qzwiN6PSYzFrMsHY8SHzEiMhy7JE8zCxxXjetHhwaa4OeDyEkl0bjO6cjPC27w6NGXm9+RgZ93I+
2lnM27pkPHyeylDnM9W4bHUFOOGbErGfyTiQzYD/udrWUCHjra9PCqp9cuPMlXHh5Ph2NRoMC/bA
tqALBc7wNSCLWazqRZTUp8A0P5qa1E1JYOqJlRFyXMoXiC3nuCpkakpVWmtwPxZg+3yWvY1EvUFl
N7iL9ayCjVfNbpTnP1D8WPL8HdKLohMZ27zvlaugQv55CFwsBmo00Y1dXSj+hXrqb25oUeCgUCW1
gmD0qcj124EkIKkXieEonnDjfaqHUPNIHJHA1a8CpUvtMMDvUeFQFbKjlQjXUYVAg15kVCPi0ZjU
S1pD57keGR5pDQgvWRf+bOfAK7FpDDJRnk9+PazVuXOYCGltnV6aNaM5Nmf04HnFl8bXz6B1Pssy
+UL6QBd84ZQBJfx+LI+R0homzmYnCJUM3CSN6PT0/J2xZOX9OcJ9f8JFtp8shekoXvy5fr8QpEyP
FFl3aqtWsAt/1Y5GY2toZFFZvioKxnSJdMnWhlT5PKxChGFumkXOW4UQqJ49YS2XSl2W8ilJdsiw
ZvE2VD/AtJC+vJ7RN4k3HTOTAehpbysMasYzQQG5XvGgWYldFi9ada+2J798zMXbcdzn491UPk7N
e9WySsa7ML0a2vdI36vtFdlyku/RUjWnTV7hAb8pBVtSV0htUsRBbVYz5zkz3DbrnXhrVJtELgh+
VHjmzVyvonmzOMKURyNi19/m3UFDTlJ8ESsCuCpcV/NGnQ6J8As/cmeWNUT48YwSPIOjV33Wg1Nn
nYzisTKohDYGN2LeCIEnKz/S4lGbkB69bgJ30Deccb1xTEVol/s6Q4D3l2XE5ANXunVjGjx05grp
WoQo1+NtBOgn4BT+ZMYP8nwthycqbJRlfJ4JwlYi7GT1p9+ttf5NKq5z5RhV9ynlrd7uYmkdDqXb
T9uYdyVw0NauIVyhOuuWmbmqTd9VNAQTve5HWAiOmb9JEu9Ue23CCAUHqIXrVHLCxsZDLJ8odjZ1
hD3wtjRXsrqlftaN+767D/nRKNGdWrlrJmc0HzvLk5SVrCCMjH8RhfMSq5sSWaj9oF3oYHw7tUnL
Fg0SEHpmIdlPX5dXBTE8MDRfPYUR5kXCpGdOiXWcnRdKCQdNqJ1IKi8ZqX7LpjUNDj01N3LsJDZk
C1+vGs7B0I25qJxm/YPWZFbTAZxXYoV7RLFPql+NcC0m0Mo4TIOj0u4CLMXzteTTA31sM4+A0owv
gumlxiEbDzIq0TKz+9rRpBTQjpP06geOqtq43uskjfUOIkYAtKPvpvi2YW4E9wg7mvCL8HrL7Xey
cYWdtPJAVjff+vjhWkcLkghS8oNCy9TrMUr3XRECh7mbe3RpxV0OAbD5GeSeqmGAsSo+fH0t8u7E
nXXsk8P1rNj1cBPGz8Wk2Vpa21WEr3F3NavH0ihso340lF3QO1F9gwWYMdp5dEEQCpD8W+jA8UFi
UIFieGk9ntUsZlOVwYSf9ylSduhCky30V+lWu/VXqTP86nu7OGDhUz+rhit1yAzaQWDHi9SYfxTn
HYYQtpdRko7GoQyvUvV9+ZcghkGaPfo6spn4TNlziVwexGtGWDzhbmKceBcbhzA/3BRgbcDszEIw
jbRVOZuV6efYQxJXmMDhFRT8clWM20wqPTzfrPTVit6m+GCB+ViOX6yn6C6MVvK4Ed7LW6k5GIIr
BXuambn+6E8Pfdc7i/2QPL0F6lEpewqlgzqv8WTFbhcmpi0y0JwNBIT6ZprezO7KgkTZGich6qij
ryBoVo7fnkQBzK5whG6Xm7JdjW6g2f3s1vo6VLCluW+0YuV3SEoOboyZt1bfi1hn8Mom6sEu2Ygc
A/VBpriOqeEjW0eyKhlt3XCnR+mqkw+VsmbGVUd/PzrVb4MbSIg/wA+CaIB/lK7aQYW7+bUfD26E
P2z9oRDbwoMM2yVqe8cftKu8vm20RylAuzagHC8RIFi9aUnoaN17MWpXXRttQyTZTSYJy/Gdoc/M
+CnirVNlpd3MoScVaxyI7bnyjPaHFDkGOnOx4ilGsZRCfo1ZMTTTmpiZTLag3qP+7U/bMUG3B1yv
624DZbIz/b1MPzTlXrbr3hXGtZasu4iceRNPbsCQMmy70StM+4GPuc5fH+V3ofTCeY3Gmii68Ul4
6ERX+ghiz6R4qdANXFmFYyWrejwk4ZrzoD+21+NMCez17HKXgyZdh9sp9ny8ZMQIfsyqSnZT6pYP
bbIHVvXS1J5XDEePpa0EW9G9glaLMAIqYOz65hB1q9Dw9I3lNiviQ/gCobB4DfaWV1wnb8JtFdqZ
ZPencdVth00HOnzTgaXqWwPc5RS+Brk9Cra4qe4YhOuPEBUq1Ym25T5+Um3Rd6ZjrbrqU36h5vsc
QP9ST8GlY9OCTYoMGdFj+xojC3J5NDhz+RTX+IHRu4f/i909BWJo64oauZ1koWyGl+togGsFqKla
hbVPdYAdOKzXoSo9NILB0EZy4cxYUo4vdwZ+iGK0gtgeRA+67F/vzKrqLIJROJ7iMO2cQIOjnuR9
tP6H+RaPvhB9DEYEDMbHzs4IeDA+OhITXCI01O1S6x7FULxVxZ4if35rxfkWB5sLMZOhtO/PBoOd
cQ9MbBVi51lCiVyRIMdY2Z0YzYtmRzQYvd0AREUzkcCroFL59oijrrTJ5WtsC0LW6fyYEmNB4cut
+ROxlnfCDwocQBZdujekE+QdZxRejKpyxv460ogZ+yn82em38/BTyp6NZi+m7313W8W3BXTB/tds
eqYCiuVItWPMdiXYdBqS2O00h5xTAoW3jcpjDcSQeyaHeRtrXBVkUvAt6y0Wa+PgYhaaRg47ZljY
TjadB5weTWBlT3PUjbwH0NiQiBybFcWkA17oAl2tEex0qlXvNavgGpe81+KX/5D8Kp+LFQo5e/oo
/BxdI69a6av+JXnK3qWXai9t5dfpKPCrdjv4ToTXHZreVKGFy995sFkGLme4qpsp3yrG1Tgc87Wp
bMrsvU9+TNlhlPdi7wn9AQ+ddsDZO7clul9Ruem1u7i6EovnzM2rKzb4LGPatZOSvQWIE2zTaJMr
npWs8TNevF8C9LUc/tmfxPvqJSnt7GUC5i4cA7xTIrIRAu0UsYmX6P3PC5ZC9/viQVIENbIFAfle
jUytSQWZdvMpRNS12oz6Jo6vVNWTRs+3mHH1+O+q7srRlhacLZYOC1t9tSq3Vld9eZ8b711xDRZv
zgeo9aCMqrTu8RwMV+HsaZEdUL7hVVU6zSl9EZ7LzCmuG4fkGoQgtfU7yICD5MbZSr7x76Zn5A+T
ySuw5Diqz/2j9Cs85Y8L9+0YXJUbbmhXHUIv4Q+wXtPBHWu7uPJvOs9YcY/b/LF80x77deFhY4Bo
bXJHuP+l1bbBgqttCZNpye1KO+IGN+GNsUnRkH3LG9fY6NsSeXXpnvl3r9yFr3nhpKqdrppt+wsk
kINTspsX7ZBwawflgDiPI6yydbLGSMMLrnSbw8QRvXpFBSO8xQA0bKjYUV7BWsQ7/8q/F5FR4919
iB/yNkC01lYw+sKR5cD0/7Wy6Tf6R0O0XhWe/C4/xXvGibVjDvR5Xw02Ow4pk3IVz26SrIZpp4Gh
Sqs534j0rPqP0jhO/XbC6BYNMm28skIvbhx+D9+L5VDIbeMkvuRPyUF/6aBV8kkO2UMFba0CfF7x
d+1DOdrohTdKjgQRUndwPKwKhzHgYdhYzb4X9mZ/KAb0xbPnZtoNYJjE9/d+Y6yxr2hnUPvVEK4j
xe2PSetID8OH9rM/yC1dDLvmTzLtjB5lsgJBEvpNrTtp4ODnUybrRlvL7XWSHhBtM1SXHy4SJ4fb
+jNkmKGy9Rh5c9ecXLHzfG3nW24d7xU0HSUoe8w2ekyVhMMxAWINNnr3S0XxVblTaBH3m6haN+oB
KWGluRkoTeJVC8evWkPmM8v1f7F3Hr1tZGve/yqNu54yKofFuxgWi0FUoEiJkr0pWLZcOef69O+v
5A4i6SvCAwwwi9todDfatiqd85wn/EOWzeuOUIcInx25No1thoh4qFmM75hEzj7eb+ctkElJS5Lp
NmGVgP7fSX6LtXdiGm4y7pLGaGZGxw53gz5G3It5hx8ZV3W0k8prXW62aeaYWiLPBf6yE1GjxatE
F07ss44Ut8OxAQodsTOMFU4O7FIpMWlofGknPaNvOjiiljNhRUySmu7COcWo7yzUIKpGZgDGj1He
WTdCjF2ljWCS7fp5siqumtv+ujvITriwnG7L1gD0P0p24l81/UMOVVF2JFrEj/JWfRggk2zpkoft
FqvhkI65QD1CJbyAX1altgwT35+Z38bHQZzZ2tcEiU8NrJodG1gmz+llVqztrYxMMsI/ld0h/omI
az1vQqfP5iVlWT0Tt+GPaaPfDZ/R/VDCB0+9HVpHITxvh22+kT/DqVkn17UzXnnLYGntoqXg1Jth
q86jJb3VJ37fHeH9kH7trvNbBCiIS8qtqsyK8NZgSbqo9TjaOHPLK5gydXQz1ts+uklU7mOubnv0
+30bvizh0FUYfyHwcC9x5Ei2avBt7G4rPE6x8Ubccvvel4w0/FHcMl8Tn5UfAjEy3tAnNryZ+3kc
58xhKIiIMfpW2YEonGe2NINCfE1+u1BnnLdzeTH+KOMZ6vfCY/oC6y6vbO43euzYd+aseOVFT6Fm
NV7pz/6uymbBQ/YwUS6v8nt85v3XNp1OTeu7te0EG5dCoUMLcVa9YESIvq0bUWDMmh+Zk94Ud8Ez
bZMr87a5slb6Lnz1OJ+7q/I6ftC+DVfyTfRiKTSOZ8aWpjD/Fvqr8FEBVWvN1YYSelZLG02Ztuqo
X8ftfeVuzOoWQ29hEWVXcbsa+uu+vW/qbaDeeOoiKBeNPheUeS4tApOgQ3jAHmJpVUsLm9tmNQbL
wF90hk0XQ81t/QsNa70icM+TytagYNSz6MkCjE1QEGa6M9TbvLmR5RVAf3nYyepNVNm+bqN0Iky+
4TdxfSfUrh0hRBIccu8KBXHjQl/3F3uWSQUgJBREodWf2taZDeh8t6/H3Tgm+Z2gBOkGieMe9bJe
dVAFHH47RkCokyaxRGRPsO45SWon/mDYdUK0c2ko23VgEjHL4ioTo++DiQPFhQh51gGguUPOAUYe
wDlx4gTMZIW50iKqFu3Cys3n45C8aHLabBUjKu2h/iZKBMyBKsmvM8cC+GD4fWrHacqRqnNc1Qle
6ZxWOjpuy7oNAJ1bTb2wvOrbxzd6+hl483SDpu76JDQOV/a4oij6RgzrMAl2+WhljHYalqmu13OK
HXvsgKV+fLlT2C50KbjHqLGgDgUMAlvY4+tFuZWMeRUHOzMYu01cDNfIG5qLqPJB6gbjt0KnohpC
JXAGc2TQ4pvGgtZwamdqXG7akpqR5ynhSqvuSrfggWZablzj0nLhjHszI3hfa4F5m9TaJl4i9mNo
LB3faZUIhRuVyriXvzRcD6W8dhY/4DW11Pbu0rxKnOyeeam/966yV+WJUM9QNPgSI8uX0K+dlcEC
r081WyQkYFjeA4BobhMaLsFCCBZRNCcl0dy5TOtHCjj/9416q+LkukvCjSdtUtfWig1ZXhHbYTlL
BwZOCCNABXU0s5358VqqF01JErFg9Gl15NcoU96kMs3be8HddaT7oRMUDj0BEpEBmwNHEWbBS+YM
9wVKZ8asBXlQzehktAotEjuYeCN4ANjRU030A2OFGW9o++G8JAnU7Ly78IrfQC+nrxgVIMY6/EW3
fUIJvZukRLpk0H6Nxf2Yl9fojEZzxeg1O/Y5KLHZknFt17+2KednHpFdJeKdKrk/QivK1gxFth8v
zdMdi3LMJGOM3AdEMggDJzkNpbCvs2XTvSwHElOc+E5Vu3bpBt8kuSFrfRzabBV2/SWLyOnnHr8E
rqvCt2QZg/l9K23evYRUyRNLr4J031rCop7cU/I+BKeuu7ME7QGaWXrlfPyoZ5ueR4XBQ+ZGJwE4
+kkbQVClupKUItmHWdg6pbHBXM6lyCObx31k8dsXmzYS0t7M0lGjOQm8vddrQa5pvNeweAaMT4Kt
mK+ItzwOMayrjy92mpzx4ycaPB1ZEK4cKyeZoIKjFc1tr9sj80rLLa3ItWVGNh9f5e2wOPlmb86M
jIZEYLFvNO533yxUFdTlCr3dmzc03Wi9zvoH2NIoxIoj25+kzzYpeoOVGW+1au6Jjka+A6A1fWyC
dZZuQn8nWHd5v8k1J3SRl8aaJEZa3ZGTeV47TT/vilulfMhxefDmUrXshbmlrqoIushCcze15BgU
itbGU51BdZB1tLCH1BhRz6UflJNMrSHvkDli4xY8JA/SwehtUXeUwM5vyb349fgQtTMRgRjfkQrb
I/ts7aa2M0aG8W2mOOjb98ltaCwwGKGIHz3bFOwW6E2xKBTHM5bhpk5WogvNa9nepMtLCg6nUz8+
5YSXg/NIeDDPNMxVUUj8IBabvQi83NLbO2Z8s9GSe7uty+dGy+582vkff9hz/r0Eap45M8toWqxv
yf+7D5safpciOSLusZMJKQN7LOEN31E0fOittlLnQPNpCbX9KhVqzymy/NJ4+fyx4RBNnBZGumgd
vB1L7+5A9EbP77Q+3ceCeoiDBFdJ1XftsEgLp4Y/Ng+zH/DXLnksnYcEQjB4TGSK4GedsZeqZojK
AGbjftDL6qpGfgwsnobPXyJ5woX+4i/eMoy1ybgRBg9Y6NMGo1CLjduVGRfrzH0hSqsqjUNGAj/8
bpsJac5p2yAHajFCivPsQiL4i6uDPEU3kfSD1Ay2+PGpk3He+2kwlHshFS1mFiPKid6N0mjFHAfl
m+G6K8KQIaB3YDL3/PECO3/NSMogUoWsMAqKhN7ja8tqkHutmZb7Kqk2RSVT14hoAJeNPsMJ6WKc
OjtaJgGbSVmQ54RzdxINrU4sgfhp1R5oRb2ikdXV614YsfCS9YMi+74tp/nAgDn6U4v9SIr9Pbrw
DAsKBJyn5BPTyAWVosjHD+rzNIaAwOsuSQZAbqX44IOHTpt9UwubtFTYxTIj6b42hJnFgWCDEDUd
bBh0ywOCmcfiooYka3SqDnnJuqBZ9vaejwI47X28QzntGexPhsnHtxfmsQAY1xN3Q1GbNkK4P/y2
qBZ6llczOWK6TzKAhlnAKNOKeiJzTRFd+E91IDPsQqp6UWPn4CQ66V6u7GQtbpwyAfGWhxdu9WzF
AFdFUnBiL6Kyhmri8Z22KXoPPZytvZVPCtoVExMrLyTblaNvPubLFyLg2QE6YbLhZ06615iPnTIG
raqppNQzsv1g9AqQcnArsdvEF/agdor/hn6CtxGEE8jYSG2cipd1Wqlk8L+DfQFYDfc5S/6sSP2u
8se1XwTZta6CVvOGkSGwWuQbXeM+8KxUbvpGv3NFz9pmrhUtUMF2GcJoV60edbc5dvabSKKnoI/P
iEAw2i1D/c7yBXBDYyMtRvkbQocUFe6L5fnCmtugW0pTWI77W6vQ6HanlmrH5QDaQCRRqVXhSojc
bGcl6TxUaj4AItzL3BCr+4buqFub7f1oOJhnWTtgBYNWZ1ujqIfbOriQnv5iyaJ5x7kAgYcyFjGs
44VQBUgvNFUMg7BOQttDt8rGlyWbG7GUTQ5xMWOKVrXFyq3hFJigdpUMufBatF7FWryJZNyterV9
UmULiVpaAaVslfhfSJesa+Vpbx9vLu6Uu2SLoUtHfX98p4Wceo1lpsFe64RgqXStcifVmYDwZS3P
hpoV1WAExXelKsISxVUYMIol299vCmGeI0wwF6oWQKCbIB47BuvRCq4TRG3Xkdosg7iqrnGr3NSu
JK8+Ds9nhy9rEUoAhubgMjQ23fGdK01aCr7WtRO0y1oqrI5rhmwzTwTDblrdZLbUN/PfvyaRcko8
Jn/DNwreuwO/kzWgurhz7eSw/jbG1Wvix0+xG60T0+U0ZAAmiP6FnBzW+9k3mmRuWEkkO9YUWo6f
NFKUUtbjut+lwVxJb3R1b1gNFJ0DdHivbGae9KwlNxCS6uIq0QHvANIMkMKxKFY9uysKJ0B10YPY
M+D5DDkjMKu5QslWDQAMEMzxRjAZ8gvm4036ovcZxKpNSecPEpDc3rUozMSYrKG2lOzk/rYF5pNj
tDps63huDE6KZrNCRXSo4sJu88dEeukwA2WO12hr1VpY/g/wv7FPi1BfurTWE/VRz1bmU6rjsvms
KJsOxo2EraVdbTXTaQZGYiB/mJfqjt7YVhjOmv4HIlYRbfKkwMB9HRk3qn5nlI8ujTz9CU9px4zu
PG643A00z7JFjmBAT0v2dsjngzkTPhN+mXwF2to1FsaEN+VHOVEKy4JzHUTkUsovxOfz4wAFNzYX
troSMMxTNGQsDt3Q6DKhUsFBz+3pcrrBLUR3O+vaS3JxBONfLJNpJ8ACRYRPV0+WSaAliYjiUrdr
1EUn32f6zB3vqoqPJxa2VjlaTMdAezbMr1Z+4/IRM3fv189+c1UpnxX1VVJfe8Qe3Hzr5a+xcOO7
KAw4avQ04uFTM3TbuCLDmEf8x4ahmanhk9fKdt1YM8vVke+593CDrV1GG6ArWsAjXbRG8rLzbzJ5
6eGbbIGVyr/LVYmwC40MvlDVBLakh7O6yFnPT5Z7hSDJTIPW0+kapsc02Gmp9FW9xureUbBFHewO
JJ3aofqmdnTn6DBH9XxowUkwVLMyiA1hNqsHmpMiOhAMAhuscgTlVdK+B0I+S6Utxh9UVSUEMAFE
f0rbwHsusmTZcusDje2SX5XhMnWuSKP1ADxmJuJZJFYcKxGT7vaz9gUOQUdTvpyFhxbUUmzL5n2Z
78Lou8oUOZItGgNr049nlveAZVBQfs70nQh0xn/OAPHom8Ki5IVZBOItCXcuN6NaaytbNvlncFTg
mXss2oFRsGKbpaDNTQDqtKSLtSnPxkPG4We7/mwi0uMywZH5KP+Q9r0/ZxQuYf4VRdcylAXVNrhh
32nye+Ge8WD7omz6xKZRHyyz1FZLpyMi1PgXzSoaN8DY5HkGpI/TUkRO4qWTD4LlZJ7DUCjx5203
byLHU+zCn+vN0ghXcbq0KJJdBIzuje6LVdGbXMvGuhgWYbnoJlreUIIMuQ7f/nc/3NUlaHSIclX/
JPoDg7nPTfa5Z6ALHLfz58ah+z4aKBg7jbmEZciktpQfrOjKje1UvvLqZ89cx+MXo/06sjJNWCzo
uLwNrRvfiYhjrBPGo9hANY5izs1+AzCeUMjfaXtdCvsIiBTKx/K8l68mZ1zlOmmcML/VQYyk1Us0
DZb7WVStU+le5eaF/Hsr3bfx3u33IVPHSnNgjZjlWudoz6LH1L9J3VtFWsre0k+uVG/phtdRcxXG
V0Uz1fnKuAImmY53UrrRpXmqLhJtN3RPMPqU9rGJF8m6ye4Gc9mrizx4KCM4gjup2TYgANwnme0x
9nhfO5Z5DaIdVz85XeEt4YOHutKZTGYXOk7qeU4w+fXh+AEcTiLvO0tjszrDdKndjUwCA0Cm+FbM
jLQeFoMk7sMw7tZjoXd3al2osyrxrtNeDuau5fpLX6SdUjQyDeKot9gIQOeKiDzYaJXaNvQEQEPi
MktBU6Z9MMP0oXanQa6cObEhAoOYEGEpqK068ftl0WOrhWS/uEDEDVKkJUZYuTxZtSLNciMpgM22
EFBMRy+wcol1gJ+TG00LRuvjc/+8DiUzgno4FYSoM8AOPD6CsfGsQskX8Fh2xW6r+2iqKelcVt12
NrYSh3ELq8X0XvqmqmaYxjeXyvCzb8INTETBiQQ5leEn7VetkVpj1LR4TxWnXnv5lrbAsMhr9UdQ
gSGs66aB5UOXuBzwu0mj8TvscYZPOQv943cxff2jjHG6ExVZYOZAaFW/NYrf50Bj7Ftx2Cb7MRY/
I5TD2T1QemXkvJhU3GqoVF1o4b2lVWeX1BFSAMuvUQeeVOJposTVKKv0QKsON+As7ew6Mr4puWVu
E9WDQdHIa71ME4CxlYu5anlX9vKDwmF4VZgD0D49efTkkj9mDiUpUNradRnNLPnV6Dm0oEH3F97S
G7zr+J6hG6ATO8mIA047TayD0Q2iISgi8HCsj1ZK/WXbi7LduU07l7oAy6q4HWeyR92kA9sNrcTb
1mAtPOaOTRq3C9WzpOUgis1SbjA1KSqMARtPWnhupS/QCreWpjGRYZIQVEZVV8tKyvXVkAG/wij0
25Aa1fWAnlM3yJe0cM8qTwXpOnq2oKFV+BzGSapRDXnvZuoY7WXYFbMOj61BDFcfr7Nz/fuTi5x8
ddfTIlmOXBA1lcjEYzSSRSCVOYAa/qGaUP8MT17oOFIvsxidRb2ynovmLu3jfBEaiHDGlN5SJ9/1
JkQhVF2cafxki2Aa5mM4AHgF7uv2kJgSXYXlJ5irXPXgJ+SCsbDmfF3lUip/vounrrpMOwsNHmDk
J7s4D0zdx4tK2GFqQ+Zi+KNTiC1dAtPr1n5O0aKTF+CZpfVTn9fzSvi1pg5SqzMvLNC3Xv7JAmWE
oYOanGYZlKvHIa22VHegTBJ2eMQvtVpplwXejI4wqutMk2EryPmwGIHnqRFWA9Kg3FlBTZIAYcJB
ZTKeaYjYLkPjEqLxlzcmTVoPkwqgglrF8Y2leZeGcVkKu8IaRrv2up0yFmvygxjv5A4WcFp/bht3
3rt8w8QXNiINBdsYgEu1Ql/ZiuDv8c99vrAcz6ow5i8UyOxkvhtV/Um9WTZtEA5e7u1j10xvR+pZ
XWmWbmx2mzF117prlfM8MtHtR3vaVvld2C3k+gadMycUNn12rTAuVcVUWHlVnZAr6D9Syx8WxZCK
iP1nPxfbfwRW/kUl/O7bncn47L/icPjH6jV+Tb/+1x//XX17TVFzS/9AbOWPhzKo6q/pH9+//mE3
qf/1vfjK24/906xR/YTCLEMwyimwSjhPsZN/mjUKaKygpEL5T88Eebo3YZa/9H6MTwxGYSLBp6eN
KjN9/1t/RVDR+6FbT0E4WTWyqv/SIdr+3JU/7TH/jVnjcU8OUBPaVNM4UCIlmUgpJ7Fx7HEbQzH5
Soz8Nl5URsbkbI7Uc5GuyhQVqUdGfHn24kVqD5vUx9CE1B/hz4yE2/AB7L97wX/e31EL+TiwMfaB
YMi+4KFhq0zdpOM9iwT9gLsSRNPYn1gaZtGQu2NpnZSKrSvIan8T2spEBSTTkhbcQjVqVrXqq1ER
4nlgZG4qOL0+ytSsaPtegK+cNFAm7TFkliZ/jcnwfJJbOr47z0piiwS0mWVMZYDN50lTkPzXhh8v
BxJdNMRTn9ENEN8JkULQ0WKz2IZp3FsLzVAmTJTnmeKl+5qOyX9CMDiFSeIAaBqNbXHqEExv9V0q
JTMCTQW86stUi7PBGcVG7a+FyGqYIhd4DZoGbBx5pJBtxCgtDkQ/tV1HkhUYpi21oatjtdAJwwjc
0kpR11b1oQofMHY0nshI476dR2WIM5ldtloDyMiVBvFPj+//hTjzkCX8/aGi2L/VHZtu52972P8b
frBvhlX/XufpIUu94/gy0fr/MoM1lE80iJEWIg2AkzmppP8VXwzrEwhJRMWhCOs0ZVk1f8UXSfs0
/W70xjkgWT/v5cRk9ZM0MYuZc9N1UnViwu9EmOMUD/dSMoLJGoktPaE9TmcZRhSEmh/02iPy6da1
WmfV2goTYZ6GUBA1ltZKjsT0QQ0w+JhlEfpIair366GEDEdOU85RFkaRx5fKSz4TvJp3u4Y7YxCB
QRREevIXRI1OYl/S56LnBUL96Ip+SVufTl6hF9KWGX+0KAU1/nmQ/tv52NmbmK43abzjQ4uswGnp
5bdAS0bUIR+9Km2cuINClYSVdCmEHof0n48FGILoxMVgzp5U3b6bR5Kb+u1jboC3TgUrg0XgmwKq
GFa3MxuMmP3QrK8TWVfmtVG1GEmWzfbjQD69u38iEjeBuo6O+iFzXtTdWZ7HESmIQrVyLTM7CJow
rCpZFp6HAhoRnhfN01CKNRClpNnKRSZC6AEx+vHlT+rs6fpIcjL8xA/UpMg89SwRVK0apWxqbdew
Od0MVG0j9+ZWEWvpNtOMdt5oobxRiqq/DXtMqohvFz7E2edGdI38Dit2GNoMfqdffxeUU7zXxyr2
6kMpyy7Ac3oZdWnoF64yvcjjF81V2L+k3wY77DTJ7fuww+a8rw+FrpRrOYiA6vuNtixD4ZLW+gl0
a3qpeEjD+mYXgwB/M55+/0Rjjkdppg7DYZAqdA9wWFv2kenfT4aIV62sIT+d4Z/8bNXCs95B6IsB
TKww1QyeXM+VEztQYv0CO+q4i/DznoAySpPtFRWRdlJ9qHRvwqQpu4OuCF8aQABMkNJV2Gv3KL3N
/CC/NF8/f+GTTwOpF/YmlHNvQ/B3n1U2R7XV83g4ZH0IaAcq+dyTOw7OJLgkr3p2KXINMjOSDhOo
2E9U+rtL1YU2VBzo7SFuoBUmAczR0Wp92HeVfKE1cpxB8Bq5FGWyqXA9DQDrFCvfXSrNizD33a45
NEKaLHrDEq7cRi9tt9S0XTbooiMZpTETsuQS0f9XD0kFTPo7YbhA/RxfOawbP1ejEn9QeogrqW4E
FDWyeKFqg+98HBXOAj4PyYAPMjRp3CTucnyp3gMCYo1yf3BV9xr/wWep9eJZbwSIDVbKy8cXO1uY
U6IIlY59wlHLSz2+mJHLRtzipXyI+hyWKvTD1J4swVb5kOTXYyAkmyYFkPzbV8Vdd6owid6UFyff
EdfgiH6NLx4mA84XxLi/KdjNL/FrElZCUynM2QTlx8fXPAt0JBg0b4DNYgVOn+rkwOEu1La1CvHQ
elCsrc6NbIxT4tVvX4VCiIQE0VFgS28k9/crtO0osmp3POiVj/+aVmE6ofTu4uOrnPBA3zYC703D
SHBCopG5HH82d8iUNtda/RDm5k0C2Sj34NbV+TYOoDCXjqSgcqbNrHDl4yIvenBCBxQdB2jIpA/9
4ePb+cXmmDIF2jyT7gg53PHdFIqfC3GW6AcTOG4F3nnM+jlmi/+Tp55gjRQ2igF4/eSph8hAbosh
2AF5DaARHSKDm+DG3HeqowB6mMnr4ht6Z953CAXuJTDsrx7y/cVPdkomGbGVlJV+SK0btbk2jFvP
v8DgOb8ENTSNNlBJKLgAeT9+j62SpmIshPWT0ovxZAieLJLIaGdhrEW/vU5ZpGx88kpA6fzX8aWE
LlExJGmsQ9HpnRPJlLGA+/ML8fpNyevo3Gc6K+N2O60MMnj15NyTjLAM6PJbB9NsswhoeFa/YgEO
gtwNmVzO3Yz56EzPxgI5Bmwa8rr2fxRpzJDOk/oQd/hCVT+LTYKJseTqfjQHdpB+T7QUlcq0lsDh
u6pf0IUyI2zofS02XLicUYyok1IPGzUv2i0QNjDqJtQBoHUq7NMGp5SVFxSslUqdRAAVRNx+mBk9
hguB7jzo8PwKSSbMTyYIb2y1d+FAk3D7G1E0P6RVnDl54irMKKruwolxlsbylondU95OIQM48/hj
pqjLlzK+aYfJKHQeuRLyGW6dGfKVbAV0Wgt1qK+bDnZ06OIt6EhVnPwWFmwKSEzO3rpA3AbotZMq
ZaR4r/pA8A5aJ1vrnsHQXMbHcCV0WepEPpPHj0PO+YtFxZEWB4b1k9efqh8/Mt34IpHKOjqIpRfN
jRGlJT2BufDxVc5fLFfhx2M7BUYRldrjq8i95PahXEUHn5MaTImSa4twKNBb6Fptm3ptucGsGJXV
AnjJ4Hn5hYDwy+tPZSmoH0rg0zkcYpVqPBppdMDFLrjN6/azUECjCDKSHD0RUBLreyQtlEx4Lnzp
0iDqpJE0fVQeH8SvTl8aWa1T3nsfdyYeLXp4iCGJdqjMcryWG8MTC6dXhvwh9D2ELQYGwFCmUlsv
xnhVDJJ6YW394lszmkU1C9Afva23Ae67TSTjnaTlAl8B0s647IMaIGSTVcuPv/Uvr8KER5okFqZG
4/G37kbPKgqDFZUVdeJUcd9f5WJ4STPsl1ch3qJ+ruAe+VYRvnuWuEuMVDOj6KDX8Ha6zs/hIhrV
hbj7xo06jrtTLidhZ4ET+tQKPH6Yxm1rt23F8DAIkYnaZ1bdCFoJwdqrNLsJku3I+EXGz1O1nrKu
8G/wmUkedUSuv4kWyr+Z6/aOkqK0afTtD0NswCn2nQGkBV+f4YcUCfJSxa0G4ZO6HJw4iBA4cmEH
u60EuOXjL/OLXcDDgP+enmYq148fRu49JhVuEx6SkdlNY7DXe5dmS4U76qwZZNUW3OwlSeX7vB0u
YeCkaY+fvUoGwHSyJb7aaemWJVDCcuruQxqXmsO7A78j5BLOkLCcolwKl4PSY7VVNOKi0DrtNmvd
Yde7YrDwItf/H+wF1JmmeREdaPX0Xeh0fqwuScODFYvGGnekDBKEml7YC9MbPXtmcoO369BiO8mV
MY7py7odg8NodpHtRj3KhxbW4EGSjOsx0/oL1/vFS570lnnFkBRoOZ+mzczGSpZrWR2srv2cGwgK
ZL6szTpJH9Zjr+jPUt0+t/iRztusC9dSI0KMF3F5UsosunCannVlpqk7GRhppjmhWqeu4/sq0w8S
ICB4zx88VZYK5Fzq6opCCXt0q/KXrPrqiReXLnRPBWyV+xMavxAvLPoTIvuk50m/nDxwooaiymye
rPpC4DtHilFPLQMT0ZCifiI99dadCNSnE2H04XclLNUySReDFsUvdaMMD64gv6ZWss2GejdopXWh
YfY2Jn23MjgLpv4KXfxJIYx84zShyzozBf3ZPhuc9tdek4fPelUBKnShkiEAZJhIzlUlSO0ZcEDt
xjPj4lkvBrVGK3hEemiIlfi2SBv3iy/Vk0iSEWs3uuEr1aztoLEgJxTrgJm9VnpI1B4YozD42V2t
j9hkkoKLz8gkN/1srLv0obAyAGGCosXbqquke9ptoJQCwPEPcpUrPcTEAoWuMvOKL14Q+98Q3lIf
4iQLYYyPFXC5njINsBv2J8gJa26xazsh/ZImpXQYTAv5XK3BMW+mKlhOTtg9/6ss1iPIQj+yNlmv
pzeQRbxvbaJMxtuo3rwoIxLumeQr3yEQQK0Oo0R+UVozQJZI79UXyfKKe3UUkcPMU81jxJyLJLMj
awkVOcX/lltGgqZHR3KuaM2EKLKs8kGoMlB+SZhbI6CgEeG5zM/Dz2KauD9Lg/+FCcdd/pru6/L1
tb75mp8OOv5PjjDYRB+MMJr2a9wczUgV/sDfMwzrE6J0FN10MNn406Di5wyD9P4T7GFKcZIlDM9N
8u+/RhgaI1JGXRYzTCybmVKQEPzliCKJn7CnmPIAmT9GBvk7E4y3Fuq7nUnSgqAbkXPSvaB4VE+K
gMpQ8xqj4BqIHeDBBCjuplcA8WlJo66CpjLXadUnS90rs63cKvmVmrv5Ih70cVspfbtpoiiG35ou
Pbzj0CkqomvLqosHSerTayMl59OxSVipZTVuAmkUEdvSKhepYQQfMQAoL6Qwx7XwVOKT76KrSWOc
9jznwnEQFtVSQ3pfUfcaKKC5l6SmE5rmN5wEhPW7j7z9+YreT3OnXOifF/fnlaaJJEMAOm6nvJIm
qaywyxttLyewHH2/NzlyUK5KtTwBuOrrN3mTE4esWBovBPlfPCRXpG4iubZk5DyPH9I386w3E9Hd
awFS0Yj8epvYVQG8afpw4VQ7uxSLDC9OhBUt6nFg9ceXClk3rYXf0oPQ6fXCH/SvOG6LttBL2oUv
pxxnTLxQZlW4srAMGZQD3js5uZjO616iD8VDZIiLxKvW9I0X5lhfp4XoFH2ywLBlpinr1IvsVn0i
Qt9LmWyHkMvdryjU0VuzS6Fa+V19NSRbsQSK26rrRKUdEu+1xn/sNeRHkkldqNqgELApW8BkPkJx
jSxdOPGmmz1aHUjY8rpIPAEjTnbdx+/N7IdQ9+U4epCiDi0tEVha76byLBnqzA5U4VKT62w1Qj6c
VIVpADEtYWUcXy/vEG4LaVM8METXl6Pbw58VelRHEjdd531n3UeCAUKpvLhCjkuT6bNByKPYZOe9
OVGerBAjDHsYbhydjUFLyMtTxFRkN7mw207xTlyGKo6XysANOotoTLfxrgKScikLBRj0D40rwVoX
/GilMoNaRomBBJQZz2GdYFzuASX2ShBaBTLCs84Cu27maXxvjVjPh/1KboqvvxkHUHebnOgkyJeT
WPFJAM3xAG2y0PUeA9fLbDeumztDguTi5mDeJQgkTivBjTaAR3x84ZNqjTc/FYQ4xMLeBTBH9+Tk
ldSjLvq6Vj7WKiB7gP3MqGA2d+l9UQ1PpdI+hPEw2IZniVP+9FJjRtMpaK4lqovyV7P1O9InEGFf
szpfRo386klKPaNX+5LBIVWnqjmnZkdN7eM7P0mVufMJE2SyYmlwMZw5hXQIQFJVj57sY6HJN+6o
L7s4n2emdVtZWC+kqq3V6SwQ1CfpT7mO/2Qp/yJsvvsKZ3ivJ8y0guoN3rVo6iZllb+mNQD19ff/
9/PP/p2w6EAkpo4y1C0+zj+WWgKNkk/SpHzA/+Sg+CtZkZRPU17DPBie96R+Qwj4O1lRP018WRy1
iOo6eCrpd7KVkyhAa4lqwKCW0OlN0Nk5Lfi8zmiCQBLrx7AJScNLJYlve0yiRVujebic+MGzsPe8
yBkHuX0BYIXqvSlWYJoVPXp0i7q4jXsl2QHxGZcV9eOF8/I47r/dIKgS0Mwg3xjlnIrydKBoxZKe
8WMRIkmEzsYVulgmgOWkUC+ExOPA++elGJ8w2aD5z/c63v51a3Sgf8f6cRAG5CG70nM80Q8vjKDP
EsTp9EdXY5p9sV3PxOE7SAxCCdHgQAndLCUdNkMCq70H3GBDXCyg1DZ5B7be5bCLB/N2LISbqIw3
pe8i9SV5KXV3NDrI+Wv7xOSNC5JFLB6GaGG4u8iADRsBgluFHuPsvPLdJaxJDRMMS7zUL5hK8H9O
5emVgZUlsyZa4mlOc/T4lQ1khuWQVP7BMAT/u9GkypZWWmWTZFGXB7kFj0i66lV0yRt1yJdtPNre
EInzpNag3iLhF1dJCen7QVPb0GkjL/j5Uf8Tn/6FOAEGxbTcplSS4TH90o/iFYKief5a1kBSf1oA
vo9Xv/xZf8Uv0fqEAMwEtvwTRPpXwSXQePhEDoGiLS0qMs0JT/ZnEKOomgxlmYQwpGfmMh3jf8Yw
fonpPbiQaQ+w1aAM/g5k7G2RvVuEp6/htEuG4lXQBI0arptk46vhzJBekxZm2/+n7sy2pEayNf0q
9QKqpcFkkm76wuVzzAMQcKMVBKB5HkzS0/enyDyduENFNGf1RZ+qTBaQ4OaSTGbb9v7391Ns0uBB
GtM1/XOmWk+1P80f6hCnlQ2q6cTe4NRsB0cSGvhzC8dn2y/TvfOSypUA8izv6/pWBtezt0PNKrK9
M3+CU5043xYidYHwO+5eanFniMsgfByCQ8QByfEBaxv2cxw9uOm11l871bE2L1p5W7qXIrklV5by
44UWXMzxTTvuXBeqV3Bh0EJnxteNRnYF/fncXTuLtxqc7PSrU+wDcE3eRzu+KfGaaooVJKhmKZt5
cJ8AS2ZXOSCp4SCN7RBcgMSWxSNJk9TyzXqtJXuzOUTq2Rzw8inBYwWtn/T3+fQQWY+zftDST8b8
ZUgPTnQVtPu8O8jpIlS7hs9RW8lKglTfu5QGNb3so4fDTup3I/K7m3HayRjxxU3kXRpqk2QXbbUf
o6OlrqbhFkRhG9AVcpwpmNCLCziW0MdKbiE6BNbeAY05P8Fwxw78uPxTbmfxKRrv+vSxUuSTkosc
XJV93YiHun0Isqsk2gM7TbBacjdxsfAy03ndkfmVx0bb42VjAic0tma1q6O/jHL/aB35vZL0/8ME
C0sB6wFAHAw4OMNAq/LeWho+FHH3/du/Hrrn7nv7r6uYV/hfN32XTXER/s4v9Lcf//dq4dj/5r2G
Pb2kSoGoCHbZv9MzeNlKQhpCespkf3VY/L1YmO4S8KBAxGUTsMSJgJ11hKwMF0MueEkNIHP/o+Xi
dJcHlMFKtriXks2Ajk1a+XTLMntaB4dYhp/rAbrA0ET2vdEm1xXpFK2uv9d5t6tTXpIxzLotmZZ1
IvJN59bNipYqtWkK69tP9/o3eY/TPfTvLwQLARHiUkNd8lk/H8RUA0Jimobwc55W9VYLJXYWyw8p
kOW1lmKCl/f6p7fHPDswLK0CCz0IkcjCsKPpYAm7fjr9tZaJi7UWW4+T1C5so9nkuWo+hlNUr7om
yjZNPQq/qBFC1kWEiOY9y1Hm30+Bg2A7IXfN7kCQDdmMiPZ0/Dwqem7p6N7PGP96uIFENY2FAjs8
qR10gg08F6xrWsjmd4K8Xwem4kdmhFQCCjL+fzpw04YRcljLujelBgjagXClaONYWcHw4LVq2wr5
YBvVvi7F53fu+Svz9qeNivfCMehc5DmjNl06jU7HTgZhk9GO8rt0la5gj66urr4cDrnv+OEOpcCl
fe1t7Otu767lQR5iMPfNBaj7a22Djc3a870N7gv8/vLnqn2zL/bd6rbZd/zU25gH87ZbYevDH3wZ
/JdbuYaZ/Lm58DZi7fCfk6/q8wTzg0Mo7nSUBA7Vxrier8NL78N4B1YpWU235mFYaT59t/6wcjbN
5uWWD3156fjp6Pdr7pMfr+/sde8D+N4iH/FReGysFdDZTbPWd/qu3Oi7Ydts8x/JAR7VWvne3tvb
62RX7tFswx2dv+nXxoHa3M14o11gNrlxLs0rba/vYC0DOAfYyKdR2Xv9fHdjH7SttfL28624tg7L
J/WrwP+xvyhXeCr4znr5Gt663tcX7T7zH/IVdQEfF7YdgMQDsP2d99ju1eo9i9JXWfIvzxPyo0dV
EknbeeARw9sMalvL7rbrm0eMHC9qv9yFd8PXGAREt4pcODwb2I64/e3DDcC+jbGCqrad9/Gm3PFH
Nxgqbr/vro/Tit57/2FaqX24Bjew4jc2ySZdT3zrjFteLP9eTYavVncRO+MKA6fig3cLOjrm12u1
19bhtvCXv7vfvz1xX1PWZ9eJV68D7AQQyLKmn87bSuSKMraVI5L1QuAWyj2OQ50ADih2KgbLWU7J
YlDikhHp6su/fgBvHPV5dHj9VTupz8g02l2dxx1N1JTO4mIafGOscFQcSgra0qj1Q2AovzHH8vj6
gwHuJDJp7HV63lDqAZLCFksDr5GAb6dugiLRjwF7x5Eg8O8finIpWwWhs/7n917/HCBT950Uq326
mvDBQC/sJV3NxkaC/DyJFszFmExYINxRBzhqQrsURXSfdNGlm3/Xuu7BCOw1AMtrSzOuTHt+aIHz
Ll2FobeZ29o3MWTRv4URNrZCPTpJ8VyW3l3txCD0vYs+7z71uLcELQq74mss1Gc6+PYlvAV7amD+
9tdeKXex8dE1ZhetoXcLZnFXVyPg5TnaSXyVcYK4HLt0iyHZRolgU0Y3JPIBg1ebADBg6QC6lcM+
A4GPfmEtRHeREGVaGVFind2jhHtQ+PopnEnfnlRnO9DrraOQDwPsVeVBs/LppMoTt/dMM1/04Gw1
XYK+DtUJ8pYfOm0GF6jIDPsWkeEW2cHwzuCnyd3lifHA2AE5hBCLkGA5HdvFtGUaOyPYAJ0c/dpT
sZ/MqlqJxoKd2nbdfSUigA4I396+6rP5soRl7H0YCi+2wuizzt4kWzVuO4ILuEla83uaE70DFQNh
FGIKgCRklXSWDcGQOqRHr8fu7cF/4UMhnPYwY1sYx2Kx5TvLb1aix3+3t/XH2kghO4vwPsnd9MLo
oXDogZZtUSJg42iXV2VVHuI57q9SGxsmg3MVSggQQMWzEHOxDrs5ww+0eqmSqn3Mnea9JMnpfSLn
9fpNSWYi+6J17rVJ+6fwpHARVGTED4+9EX9GDg5kUMcfM7acC7ouP/epTec/HefZnL3LBz2r0Cwe
coI2DI9V3YIBd55xMlTeuCZWzHdZ0a8zpYJNNcyHLf2CFe2zDZjO3gwpg6QzVqlxhNTegfxaZD0a
tIXfUvfepVOy4mPafDEI48mdCnXXKbPZNQ0U7ddfyhJDVFvAny8mepk7ffrQh+TeLFu/cWuR3Dld
FXwQ3fWcq+kyCY+eEw0PlLMbP6pwYk3EpK+j0U78VhXDcUaxuoZl2t07YXCty8Feh5P14XX+/D84
Av3cJfe//qdVo5eA+z8Xo3ff0Q3Ezz8nS5a/8NdpR8h/c4ZAmQKqEm0iWvP/OuzQdqsbS06ezNhr
Vxz/5e/DjrDoyGUJInGGcoion4/7OzMijH9TGKREjVhXQAxFHP8HmRG+CuvYPxs3ZStqSdSuqFAt
lQFAIqfrHM0unkMDarOZ3a5Od9mUcP5WTiU/xjaK223UB3rr1+Fgya0UzfjBHDL3mW88HgK3hGc/
IBXB/DfqBb5WNMr2R+ruyyk/tbwnO+hBEXdd7pGRjb3U3lFJVICU5mG4GU2nrYkJTA5Z1B7dL10m
aYVtPX0CzO/VwVXhei1QHtVFizVmqZU+ImvceVJdjZddZ1jByjV60w8dmkpv1BAk+3jQebeaLsBH
U4URgUBS/yirYvH+ivTneZ5Qh6J0Tj+XXpFZZFIyhSFIFunXMWSYz109OB+8IlfxLkJIUuLiE+HI
K6cQo5RACaddqSyfidjCvH2GM258i4rcgM8/x/kns+NZr/SJsZH1zjneU8ZQB2s3avEVNkB7PNmR
nC8KiNXyoKFZYm/ObkzRYG3VK685mpHI013eFtp1k9lwF7wySb5FSarRESDEdGxkRW1JHzpHYic9
tRn2W4iSfNvsMCUTjTYMa7T/bbzqgsJCD6PRCETaxbLgjxR9RdIVWjTLdxwO8LF784toCyNZlTJr
7kgnhgumCL+epKPGvdZTwfJZm51706SW1LApcaPZr/MWPjBJW93caJpoPlml7X2l9zIF+mSlSGXa
XBnPA7K/xg8jZEjrdKkRDxGJ+n0Afwwld5XkePOaRQcgpha1u3Lyfr6VLakDNDWTqvZuIpJ2FTop
aCJNFeZ+wKLDXEtdZa5fEtF8oJhSFBj8mlDJx97u0pXbGROBsFPE2q4fPUznhNCc+li3FWywzNY5
QNZFWQNkKgFV+nTUVOa+q3EzG4UHsYYsgztsIi/iw5q4wX3BSxrzwVU4zxVjF4Ffml1UgyPBe2wW
1kQfOXOMzs+pxd6pHT6MaTMPAK6SiWfu9bk8zlGR9H5CifU5CycdugcVl4va7YNmM0m3zH3TDRZy
hbSdfGPnFYhllEPulTOXMvWFctxpZdIlDQUt0yRW4k47z/uknoJwJeLGtvelC4oUMhnIGFrHUpz3
JmGMX4pu9D5XmonLuujcjPvTipZmdm8a+Hmmpq0+Nd7XZu74pLqHmRZNVXM1WwVqg9hI9H2XDzhj
q6TkvbXkuGhRZQTOmFr39CMd2X2dfmZXA63YoaFKoMUeIunFtu/pLBGrWa+bHwbqMstPaAlI1was
wkUdSHl3lVlamSFzDexPTl4WqW+JEaoeDJCamylE87Et4uxHhtbrS952NZ7qTRV876oKuz7eQHVt
D+acrLMKOajftyXuzihAQdOnXpNxCIyN6JObeqbylVVLw3fGSA99ehf63k9jI5wRiyTQsdtZJEDj
DXfWqW0XwLjTZfL4hZ20zhFL5NpciS4SkW+lAyY1lUDzR8pTm28RHhAd1naU52vd7cBl8o72GC25
GoX5Imod/SBbVyW7jnMAtt8ZVaxtOZem2k5ayNIk0dtZ+8lLoSEiB2Q9tELRkGKhxAy6UVQ5hquV
0hq8+IiCt0HNMWurD6l4Ku0GPzvXHeOPbld638pA758oQgoOfHrcDjup28Boyr7rHr1xkoSx2ZDK
fV91ZrGxJkit20BLHIURmRFWrDy6lbzwdcb+EMs8Hrc4J4svoyewSuLC+/vIScNok1faoPZN2c/W
Lsxmo7sXTcQM0bTJlrfKlbG15VwXcTql1yLdKtXixeog0f2mJZLkslN72ySXkMqr8M5LrJFVuO4T
DFdLJ0+xMaz2BcfqlR0Q2jVzzHOlYsbzsz0AY3YSrKSd7+KxFJdzWVwlipNBnQcHm2fv4gPiltMt
CqKNF04w1A21MvL+Og1hGvEe59VwI2r9pa3iO90mwWMlxjFt+p3Vk1ELArWKZN7th1StLRc42mu0
jZzY8gAXVnC9YhoI2sZ+wlT529QWDyN5dKEqAmHz2Qhvh66+ytMJD7ppb7XRoe2SQ8WJbqLoMEPI
MzAGGONpk9fRUzO42rqz63rvNOqxLwIjXiXxuLck7nxFcT/kWujDlQWh614VkWX6WW1vdLwEnf7F
zWPcdAc6ZTxGy3ScPxpQlCpwj56VfLInK9p2mU5jUoJcAxSqBuFMpZZYz2mGL9d0jOcqPYrW0o70
Tz/C5chXtmjXGB+Ve5XuzTLnVZ2aQxpCv4wKd9+E+TZzh/sWocAgvaNHKqx0Exxbx6/zoMNnVs50
4O9/CprwU5sIJCKFeMjS+Dg40YWbWpfpMEGNd2ePxXbaDfVIJl/nY6tQ3EXZ+GJrSbHJh6j1fGUb
AxIk9MYF1jpFzpvadBtNmFva33lH54sE09asMC6UoeGYVABgs8VND/7cb1hywFMcFi5VtXLd+ona
yTpP0u+l9OAbZfs+Mff65H6s2qWraiZ0njjufJx1ELiyumlN8jExytDZza9YjHC4GPN4E41JiaUb
euuogIlfIpzojCWUybqXuDTvmzpHBszb6PezDgQ429Zl/TiYyRPrqY82MTpoSOCHpXLedSWLQIw7
nKjpAdsS/DzUTnlR19mzmUWfRujAL01pGI9jEW17G19DsDAe9WDgXZo7XrUIjNeJF8E0Lce7IeIz
IdClm7KvcQ7UNFNc0M784gpwYqUzGFfKMKZVNz6JCkMRL5HfGW6dUImK4gbrwW6wPcy+AoK03LhK
sI+2oqDeucQba7PSvs0wHyEhbeZsDo5m1VQPrXCITczZH8YFdHwrEmD/hXWf6PDNMq/H9NOUAF31
QXzum2G+nNNwndZkBbO6X6XFdGcKtc0TGJGFSbHK5RkiSLnNi4rj0HUTDuEBKc51MYPJ1rpDkxUe
dz7+OsfR1YwtEToj3xrDa03ah26St06X+EQYMTbi+hpG24Np47IYKUyeZLiJhIOlKBzsxR4kXIGH
oYJWd+ZalIG56tJ83/X6ytTSq6kJL9JU3ppGfl/QrdY6mK2wpIa6d2uy0dgczlPDaP0+SPdezWTz
6l04rXHsWVnZlyjF261pPxBlPFFGWXnRS1FR4cvu4omyX8N0Lh/6yTrKgMePgTVRoObHcLYsXBGt
cFa3ffgRiYnvGCQ6G5xavG9a2V1OuAqQVwyuaHO40Ltkq2Vk4d0p4Nj5XRkWFkDC2NRRivdUNMI2
1VjY4dThP9L0e/zVN0kx6OthGQrPkC+BV94K2lKNXWDBdad1aB2m0tsOKr2xgYBlnqQyF7Aym/NL
Wk/YP6T2vDZM0a+mhmhEn7tvRQtDBwTFOpkBuqhCgILMr5XdYlneFOs0Yzlp46dcgcbg0kD5qhQO
o10/E1vjWFM+j6ZW1b7UJ7qbJeqHLxxwcYgMZ935ZmEmZaigjjgYdB2QZ003WyThrl5sy7RvJiz0
8vQLHEbcbRKZucm2KTHVjNtOxzmzlAo5StBrdGlSolm1VR/jk6Pa3B/iWBRwOnLx0thJ/myIHKMz
pKBBtZFOIBu4s3lOig3GIbFWUcTNGuSXsbflgAeUN0q2xA4u0wqVbntRubmBI9jYWkeOMP137m06
HEwZOPFaxgGczLFy5V0S5vmPzDY8fEkHXTw4moszkO7WKlyNY1h81DNO85faSHx1I4O4u3Vo1I9o
dhrEQ2WGhgsZwRMZB/xcYHEzjdU3Xi1w42OTNWg5gTJCqChwZFiNLhe2rpwOsbHB1nCnlNm2GBt2
002mVVg6059HyXbs8lHt2Xp0F55ZSNuCEsnyBfFVyI56JQXbomsukaWXmfJYprH2Sc2ldk1kMtUX
6STTTd5OzjeDHgCJWr4H0w3GcP7651mG/8jj+R+daEAE8Vam4b5v29NEw+tf+C8VhnT/DQcU1dc/
4va/66rev9kUEC1Tll0ao5ck9d+pBtf4N3ImVBhIdHSokEsx9p9UAxVX8pBkQ9F/kmr9k1SDfZo0
WxQgaMfog0JkT0WTRpnTTENglZE+MZ9YdnURQpLUY+mHfdL0T6PoqoxMQlKl3basaae+1endkPeB
6ybJnvOXN902VAIsGpMR6bs5oso0H/ZJjpplleHcirFh0Oh3aemVH+l1dLHOymkN4iCZxjY5bRnI
OxHZQbAFOaGRkjOKwm0oYNpaObbbNsWYAeJwAmZkU9dmf0+KQueoY2r6LVYb7YundxrOh5qXsOuN
Brsdp2TOCmUsxY5GEbxAA9HbT0ZvLV2PCU1Ya12RRiRIQXxhq4DtOI1jGmuU6Aglip7SxErGTtRu
k9hO7zWamPApTYYq2+rmYMiDTiNOJraynbhVmebV7Iyd14QcZH+aRr8pMP/u2SDOWvS+PGgqzafP
ptaKweSeOQlAjjBpaAhqGrp85sq7yFOjiddvD3fWrrrMhaXlkYrH6z8wAk7HC2Iy2cLoUOIkLA9i
ZQ4hNBsATkJ91c2cKGDu4jq6KItyyl5mrzUeh0q1T5NqmQJTTIb8nTtwmgfjG7HWLn3DiHv5ibTO
vlEbanMShgWxd5tQzlsLrTTXfTlrJt6HlpphSqsIB/LMa4mD6mLExTF3wve+hrkk2P/JxwlIcEvV
AaUUwk6YS/ZSl/gprS1l0c9aFpA5iCChg+KMaby/SYsUc8806pS+FYEW1CtS+Hp6MYbS+q4bWb02
Rs2U0LUrc362KKN5H5nyKH53JGWiulilbl/NLMzYJNyLzlLRgwrmKXixh7HFlk0ne2S/V/1k6Ti7
Fl50UpUkYUgyQoE4vRY9caMpptMFVDhOiV9mWvjyjYwsbHrenk+nCtDlpsHX4J5Be6Fe47xOt59u
ml1YAbMjIMUWOWMn/To1Juc6KfGX9QuAhLDZCZzf85Y6f2kYlVfGgqiDHICOyLMSUe4qzCdkRN7E
Xfz3ohQsqSXLAD9er9n/4RVCdkbuy+sCbHmRnp/eypA2/sxMM5S1gczGCgYsVhz7bioG94j7jG1e
dD0d5t47b8UiNziZjdTAkP/j0QvcWfyiAaGk61p5G0oCn3CW/mi06W0eJITthRe0H42pabddLiuS
4/8nf/5/sRy5DCslzewkpamwnLuUzCYVjdIUNsPq81wjllPjVe+6Vb+KAUa9vD3a8kqdXqRwaKYg
S8+w7Hdn95ZGcnOYZycJV7OW9vumqZxd0FvWTgsy77YFxYVFjzVjqjyO/ttDk7r8ZXCq5WT6DQds
AMWAs8GDIK3NuLaYP20wVkXopx752Pu24bTznOF503qQYPjeO9eeHRQDaYjQd2UMWgbUMq0g6SA8
bDtp0GaY0mpy64zJgA5gsLCt1os+M2/qUZME3BndXwmGoP1czneqbMdyF/CA87tyLjhcSGVMZPIx
1aqn+6rTJQzoQGrybg6GeP5hxXVlq73eyhRZ46AcHaFkPGjDdyADc/hBAaPjXJpMbpJeCRWb4jom
9VPf0eMqRz80wxLnapVZoXOR6kBxIU4byg04qYGYvG7DEhHV6I51M23DOTbn3u+NIsb9myOPHA6e
CHNR4dbteNmHaM5IbUdjOBsjkW2El2dizeP81LtmnK3DwS7QAKRVKDnIO32kuYcqyxRmc6FuRdek
XIpkx5k0F3s+I/TmbaSNZTD4GMWYydesiCggUMJr8MNBtM/S0epSc8vryEncJD8wc51RravRHr11
Nw+YnOERoGk4oveOGdibrDbz0brFi5aG2h+FJQvV7Osqz7R4XVrYS5uA9EQdOX5vBRMRfDgNE5mK
ONfc756We/gmNColwSrtyuFMUEZO9VWzq8r0sT/EwiS2xjbqNp6htPY7kY3TrVGFRsl3z8uy4qhZ
ATEJCZOkNjlGFJXEVzScI6x+DH2EIyO6JE3xq2j70jcTt8g+CXPmaNRIo1RHs5e5t1ehyklYhOAs
DlExaNo1p7OQ3UeDD9w+cAafiltil+oH3a6udx82msIBuK+gqTyRFggj9nSyT+Qs0nHSr4gKYxMb
FOqqF8M4teXW6s2JVH4qY/vodjinYUtPq+34gST0uA89J0i3FYg4vpeRZliJVnmi7GPkFM1jrOcG
HhB0F3NszrSwl/NXt9DggKwqHlkJjMctRbpTRmsV3WVbm5Ehd1VBxaVaeyqNZlAzIRDkTHPK2O9r
J7WPY5un2UFVbCkjjtld3Lvh0Q0126k3TuKJ5NFxrLz/SEZ/nnq/bhI9OoxWq0XMWtfIx21qWlmF
/YCuQwanVE7embpQL/RjOYSDzFcDriQzefExs0vs56FTOtaqV53k2C20XK0ba0KqTKdnhc6KTDd5
/VFLdfPWlRM3lZNfPYuvZhMa8YHnGlUbERgdivmwSQHJpDaxqK7UmHwZTboJtzbpp/66MimDXc6T
a0xXMu9JWZPa0obaT01VQ0UI9GG8nErHiHaucozwyrDdMP7oZHGY9ldDklduuwGDUXaTz7wQ46GK
9S5wv2YNCbYPnFFTjEbnJslGpEmO6kDbuGPgRR/aQcTxXoq2Uv0xpxYqD0PqpFa4dceia8ybZso0
Ek563jnlXUkyu9XWWWuxSJDbMUT2eeLIitJFy914Fc+Izj/mTq/3F46el+NBa6wuuNKCiCT0qIR4
mTp61d/bC0+DDA5PCFNZZzm60LlLiHgWmQWFHaWai0dPPVFMoVbRHtq8rNejA1GgGp3hnb3h1/FM
cESIhtgYCL3P2xmTBa/XD5O3TQMV7YuobPelg9Wma7E+z7P1XjPo6Ta4XJ+5ROOLd8KiPjynrmmB
HIZOud62SksXyY8ct2M0zJSNgvbS7V1jVeaBu9ak9R566ew48Dq0XPhWAHwAWv+CCOpLQorMnDmb
9VEbHVNWidGfRjTvuh7VnxArTIeMrm3sg5vG9sMkV/k2qROcTGVZGO+03/wSthJPon2hmUiC00Hp
cRprGaGlxVRrgh8Rddxj0hvmwV6Qfm9v/aePl5jV4bNtVAGISVCInWtInChMLBsu9o9iVCGblUH5
cF1mhJS72sp6yrRBEvyZuGgZ1ESCALuXR7wcwc7kpTIgT1SSCPpR85YNfkY6K901pp6MW47najik
cYplO1Y4M0fTYOoObgCP7ulPL31RuUIiX7yDbeTepzd4tGUduFa0xDwRhVBrV40hvod+kdGqdFVz
NAzzFQhqq37nlTqf4tJDUyU9h5UL3jaGyacD48Y5mWaNpYKFvDtZBRHQip1r9sZ9weoY7coW6Q55
0mHxdscHcP/2dZ/Gess013Eq5X/QcRB1SOt0eM0MZQ8dytlOdOvsM8usj6GpouugIEZ6Z3r9Zixy
OggxlxQOKpGze5yZ3WwlnFC3hNfeJdZecCltO72tZDJu/vSy6LhephNzeTHnOburWa8ParJrDbxN
6CBDHlF/hKVGSVi3uuodNPnpieR1qWCDRXNFvmphVJ8duibMrFHkheGuTRr3kDQppQBRNBTH+8Cn
VqfLFU3L1jtLwm9GpUmCEwm2qwa9B2dPLnRb4l5LaJgrZ91daZrqICUAI3PUzQdw6PTzaIPdvPMM
zwSQXCzdoA6tElQ3ULlByT2dMC4qBgtTSCyxnDnVd3kyKGJ6c8K4l5qEpFgUakHoGzNl2E2WVXnp
t5PuqJWnN0n4nqvnL1OKrAj9iHwnqpqLMv7024T9EIQkgdMdVVpN+VWfNdnHoa/xMp3quPvTW/66
UHHWFRjK8aSXd/mnM33SAJ2hE4PKk9sMSFnp5qTMjfhXTGm+dqkkf+tl7P4Njf+PTO3TZZlbDgVh
IZhDHiXNw+57OqwYasSzddDuVDpiKWWZ6l4vWkWzZ99rrNKGfG/E08zT64gLwZscCedsFsOzGa2n
hmb1hH+7UBkbs8nDm4J6/K4wu+oTk/rJFElxn3fheBkSzt29/e6er4g8RvJdvE5k41iczjG9aKv1
rJZBt5tKzptpBgwojcv2MRNY1KoCcYDSKmc9Jun4zvM9oyYt123S2sGR26EJiLP3Mt1+esDoTLUw
GsZhN/ThvIvdDinGmHsvzTxAa48FbnCqS33Ky/EmG3q1l2imdinqOPTSLmKzHqVTH5j0kr59T36Z
50wjQN88SuDFLDVn87ysJJtD10w7rR7Bz9p9tdPa+XnIMep5e6Rf7j4j0RkLsIy8PciKs/fbjusc
Ot487bIYd7KxMHWUQi0OpYmtfe60qL00JIBvzQm79p2hf3eRkr5usvIMTknv9O6XIiwaMXvTjoQa
MZ49oHaysvDZ495+e/sqz/wfedLu4jmMXHbhVdAIvHyXn5600OBNUnUzdtyBdkPtDJFV15Q78FTp
oc5Qg5QmtSnTrcPr0ZuMXdcm0nf1Rn+o5klu56z+JHKz8kOsDpG7GTniijT6jkXFe6vO6RMh2qZP
gxCUziMSX+ybZ4nwLs9rBnKTtR3Tn3bMtFHMXzQtQ3rYh0F641ROe0/FTpbIm6gxv/NUzodf/MsE
0nNmA3lTlqHTO5Uqdxwyx563ilL9odCq4s6uh2f6vIYdyYPMbyPlHQst7rZvP6PTDY49ZhnYIdil
15YGu9eX9adHZKPnSyXSqK0jjOJbpqUqX0dOo49+bjkVoj4hh48xlaIPb497utwu4y4HqoXXB1+E
qXEmPzXMtAydZtK3feyaO/Lt5rooR3OXRbhA0myVHf4b4/GMebE5XJHwO73B1WSN5HnIotsBHQQO
0Lwr5Ehi18zJ18gY9XeW199dnrkkwD1cVNg7z5YSzaoQobm1jnS29G4Ku+HUhvTMplBfVmTc4Ca9
EzP8dkQytVhn0TbHOnZ6gWVnebFB9L5VAvQIggRzN5Ex3NC8lqzyUZTvcE+XGflP8vSvB8hzMxb1
MMv4eZdgJrDPGSuTGyoQr4UR5oyK31kPcnL/G0MhbTEZjFAIffTppS3c4l6YwbydcaPYtNOkIfGH
yrRJgzHQ/mgT+Ou6WB3hpSwCbYhhp4PROhROwo2NbaJG+7K1I/dS1g02rSTq7t+ek7/ewqULlleP
uJaN0Dmbk7mSclaJrW9NaI4bL/LSlQ7f7kPa1u8ZDv36miODXIDVAAE5gp3HGp2HtDSh73Wb4gC2
sUUv1k2Y4N+hOO3rdoSsSeGI/ufXx4l6eXI8InxRTm9lLyOlD26nb8E2Ox6yZFE+joJ+oQNxUf7e
xvbrEirpXgEssNSDWJDOXjnT69MhGmJzGztaX98YpVNPq7joXLCBY9Na9TqLzAAqoVXYwUNNb20W
v3PBv7nLLKckM7nexazj7IJxB8T5aMAq3py1lsoc6pGiwvuvJhHgVwnCbTEn2R8djJYJC0f2tdpG
AwgmEWc7lzNnuWkrBq2lg+Ug4fshZLe7mGIHLZA12eu8n5o/fiVJKfDik6Bi16Rd4fTRcnN7+slG
axsn8mnQM7U1pgUllLvtX831/zEu/909XQIlpi+lEkjdpyNpbTz2aIWtrW4RjJv00hw4NxEjZum8
G7RFNIUX6vqPZy4kNhfEsEtHFqf300FjpAOJPbcWu9MUrTuJTruv53TfLgrMt4f6dd3mkdE+iXRj
qWWez5nYIpGrycnYAm41/SjWrGvlxOoyGLXoPjMR9L093m8WHWYocd/CBwGVeHY/c1kOmkoYzyzR
xBpzN96KKP+W1mO3f3uk5Sad7hBEgEsDNxe3ONOf38S6+t+cnUdz28i6hn8RqhAaaQsSoEQq2vJY
9gbliJwzfv19oM0VQRVRPmcxNTU+5WY3OnzhDUOSdNPs4VrRvspdDmJPTvN442W/HIbKA1U7mmiQ
UCGvn38re24ycGa4kDZyKCYaJpSYdmqhal+vT+fyfqGuApiGIIkiEm/D+TgWsHcJUKviySlOnxj+
2t5MGfi3HALS7n0cHahv9V4MYnfjSbrcIgtKBzknlX4zRaRVomiJNsqCeVQ88hLFxfxJ8vJK+0sb
YTxWebRVLPtoOEqTNCcNsm8kZM8nmpM4KMi6kQECnthzysvUHRZlatUOutsqmsxmf31p1yMu5XWB
5w5VHUp0RITnI/pSha9SMLeLxxQ27Lbyp1PN42ggrUILethYzvUJYDTedSpjAF6ARK1VHnIl6+1C
trHckXr5tiIoPEhZ4adOBnow/8ew7G0wQl1Y/Rh0skPPp6aTqxZhy2Blp4YHFQoP8lRddZz7YNzJ
ZWFsHLrzosJSWmZyXMwLGIwys7p6Ba1IprXbi9YdlVZHvrGcnjs7hWo8dVl8YrwGDbjav1UbQ3/l
36p/vF6W8SG3Wewf5JEv9mqTEDuh/4lddpCOOwqqsTfR23WStp43ds3FdwR+gcjrgvsAiwEk43xp
R7v3wT5opTs0xvStj9MyfCqrromPqEslT9e36EeDoUrBi0cJjKO4Ov0aaDVNiQRxUpnHJ99K0Akq
6I62dlP++7yoNy61CJ3NiSLEal7oqIvKEKU7KyHSIvDqe2DyfoFCAjrw+fd/nhgvNYePx4fRrNXl
knSGDwiMsxfQTvdIk6z/ksqO920Idv/6UOunnKoKzwHAGfYF2fYaCIhlERLZvgns1G/bo9EYwGNV
4S6eRw5w6HhXlvOWdfzKaowDQTlnKYdTTVw0gdd3S1krZaD1HfaV6NM9o3+vnEy18z3QbrK/ozYH
GUNSQPj27Zh/BkBNdy8t4B2apZ0/STrbymmqKtrYTx+sBXKyVM5JhHkbL+pvdtLmikkfXxXIoeXj
bKe7SmC5GaBDe2NkdeTVeD9vUesvhuWvw76G+Bj+skol43xvtbEINFAiaIf2iKtgItg5ooZABV5r
vpXbmqqD0m480BdHZxlzgRjyJUgF5PXtHozSGCbF4IopTf5GWmd7DQHDbVHKzb9u5mUopMZQBl06
qOuQQ4tRAtenaEDPQJecNFuoZ31a3UKkTjbi0o9mRXLPIUWAiEto+fN3hZNonivU+lBhbYQkHvwe
VZ6w0IudTaD4j8E2+xZkr0YgtSSK4PvOhwq1qVXVzhxcU6v646gmlQdFRkpxV6i2craPNsib0zXn
E2TSm6rFu2lpettpFSxyV61UbW/rc+VUoHWewzLyHfR1IQR0Xf6vN95yhy9wumV6JItL6PVu0Aj3
AkWJOwaFSb2XcY554A6aXEXNKu8f76BlKHCnggOwcPlXBwAH8RZ5IQq6gzppv5EPGLNdjIsG6Pyo
fSmEPB58ktOf10f9YLO84SANog7ix3X/cYBpVmA9NLhlO1ZgEuNo34Fe2RllMf33vwy1KHyZb1ap
q80ispzqtq5x2iI5uJkNiXvFbmD20EbfiG3WETH7kln9/1CrtTT9UPJR0htcy0pKtO+SvHR6uBA7
I9FaAGF++CT1QbyT6mLYCHPe3tv3ycXb2IDTwUZSsmffnG+ZOrbQXOjmwW2x5VwYRsOtjSr6U2qO
I7DijAVHJqrBctAwoDIY1mQ/yb0/Pso4H5x4LuLbyfbLfYJ5CA3hkkY4Ga0sbSyR4Gdc/MzlteMZ
xy5w/eF9ckhbUGx0IV38VfJ0gg1mWhvv6kX4zHfgUQXBAWSTvHwVCM1GCsfa5pM3vZkcS+5gz6p9
7c7qQ81VxknZqDhcxJjLeHjaWW8pgrZWtgFUVXK19oyH8LPXtDS2tU5EHg0AZW9ZXQOfbwx2zQDk
Py3HLeeTD64ohieJXVTC+PLLmr+7LToxJ50fAWWrjDG9Vyqllw+NASPOLOrZcqwi7R5bvdXF/fWT
9eEyk1+CoFi6Zmvgxqykw9jLbDnsMbo9ia11auD/7I0shRmUWFs9gQ/2OLLziDYvjzUimmsvvb4B
0zgbSu+WkALxTG+M+A8FT/0FPsTYOn1aC28Chfu7j4d+X9ZRgKCjLKo/xaQkDe6tZQu5ApVst5fH
qHBASBf7wBqtH9cX5vJ2YzOQKspcl9T51plxU/QZJeke8lRPWlrOSam45IuFskMYSfM3IqfLz7BE
E7QQqQfh+rU2BOawaUYJys3VEuitoFfmbzA0uGX8NmS2kvL8z7NjFF7DJWylYbE6XUqJkEw/owxA
H09FiDNUCv+7GIpZgVJvqcW/D7doDy5DER2Cxzrf3a2gp97JcedCUU4OM/21r3IA0NpXgzjeXZ/a
5e1kKSplBbJFJsguOx8LCN1kYb8+uUOEvLEDmTQALGwOX68Ps4IzcEgJWt6Ps1rCRgz1YETz5EIx
1feN2YavSi3HFbmNqv6ttMaU7hWtQEN0UgP5TzCn43OM/oV5uP5DLjYqcRRabMvqUganFHo+X2h3
YNiIDDxUTkN0huv2pgjxFpxIMN3rQ13sUsr5Fqg6QnteqQv1L7C4KGNwCeFFF/e3o5V3nyJRmzea
UscwJeVoY9t8MJ4iI7pMAmfj4r7ukYRD0rUhGpKe1ej5nczX/k+zYPFYdqjfh50pjRsv28UjQBy1
2FISZNPBYGHP15J8LW3zKVY9bLSKRzUKjE+ylmh/AwHvxMmAg1KLk+maHIPOlrObJpK2rDku4o9l
9EXgnv7T0rddbSuiO1tLk171gjysvuX0Lh8wgupe5aYtpl0yxnDGOzitdaxWG1v6ciexlnBB37h1
nJxVlGWGQyd8Y1I9OikLi0m3G1fX9O42yCZhb+yliwePeWJ+jsga1Q66YKttW2r4L4m5VD141vk+
AnP8iRX9myFNg0JuF9+kg7LlqfbRBGkVLIpDnF8wmuefV8fwaODpQUCinCQYnlIz7Ku0MfXXIvBl
a+Np/WAzgf7ElfetYXpRbx81W0LwqtU8ctZoL9QJWcTKwqZA0crPWjnUnhwk6X0PVQ2tA7X4c/2w
XtyDbBQgqJCuaGUQpS2L8S6iCOLZn7syVbzZSDLsqk3/drbx5L4+yuURXfA2nBbIGzyW64crF50G
I0KF6q+G8mIoHv8walO6S0YUj8IMcZbr411+Qu4d6tVgWSnCIwV0PquwmjqC4QEaYUHjuaqN3BWk
jSgIRNL+34fiZUQ6jiuBkGx1GWRF2dp51QivgnV5TChu3pKINDf9FE7e9aEuVpFsG2YqMwLvR1i0
HJZ336rNaxIc+HoeT5bRoyIFTsZAOuBJaYpnP076f50a4y3KfECjuVzpmKzGM9WoNeeW4vsY+l/k
RWERDDwGIKKukaG6PrmLk85guInj1rGUGMEinw8mmZkomjhWvEnNp88w3psvWTqD0dXm8EiOQle6
mOeNKOCDQZc6KuJ2hDkyRNDzQbNOqoH1M0OQjuVd2dvyyShM/cClY7iG3UyIlEANvT7Ty5gAWxJZ
EKsBEQLnt67C489om3POVJWkDp4UVap3IsIwRTHQRIih+btFNo9Or4jC6+RCP9a5tfWAXJwQfgMH
Y2lOU7YGZ3k+czkfAkkyUAWXslB3K7nvafgjX5iG/lbb7eKKYSial6QtOMjQCVhto7KTVL+GuOGp
vp3cD+MUnOYYKtP1Vf3gUxIzciwoteE2tvZylkY7t4yGi6wqQuGFkR/jFF+HniRH4hQgdXCCzbDV
9f5oFd86NyBlAWis8zGjM+fItPiSI18aF8Q8PQLWQNhigtJyfX4fHH7wHzjxEKTBVl6n05afYX1K
IZ4ALpb3laRJO/yrm31UVtGdFKhbfeCP1hOMC+EfuFBqU6uvpvnQLRa8GJoSifqotgXl+BxtUDCi
9k7zEQ3rjCTeuOE+XE/6fVQyORdc4ee7MlOR+ahAinuDJcdO1SYogaqS7cqwuDaG+mA9qRqo3KcC
+jE0jPOhQO+OKjLnqqen+Jo4ZcpDT5tP2N+gHIp9oJv1Rtn0gxVlRIZb3McW7ND5iBmKV0PlE8sM
QTDugzqewfmq5gEiXX2nTuH3CZ/ZjWLRBwvKtmQsOoy8UetjHprVbHR8Za7wNNgZvYg9dNVCx4iz
LYfii5BUfwuGkZAHMc2KrsKmUh6Fmti+7GnwGb1EK4t9PgbFXivTeuGwzV5jzejr+mhiXT8aH01y
wUtTLiDbovp9vrCiRjs06jIQPpGf7UHWtRinFwJDVGv+H3YN6TdxIewk2Mmr197urNbQEnBLMdox
nlWNM5YRffaohmghqVK7Vez7aGqIaOpLZXjhW68ORAJMOegmLphg2TjGBI7AF352Q7v/978vIsES
dwtvwhIMni9iTD3dRDiKSYVTrv4epqwznhX0I5UlM51fr492efrID3l+eIAW6ML64Z3nWtUSm4u6
JJn0JGEnbkQidUD1AdmVlJ7c9fEu13GRXaBSiDsUIY28WseWhjqyBkgqdqGs34iUFn+oztV3w/LD
T9eHWjG72BoAEZfyLAWThTmxllEmo4Y6ifMKeEth5g+l8MP6lzGYaYquY2TW1QH9gTjw9BYa54NR
q0mS7cZOzfoXlHQMzOMGU//nyiFLTa4IEeitIbX2D0ert60KKaE8Gvi+Xjm8iknwczTEnO11bBYy
l6oyaEazjxLl9vqKfPCxyRbp9i04DhC+y5+/i1tx2SmV0e91HKfB9POMWOoxD1XLgw1b7UwwuBth
3eVV9HbL0u0jsNNBo50PmEbzQBiS2x7iiInXTX306lt9fkuZTHbjSmruM833ncHvi407/rLnyjnV
cXx6c/BR9XVBMDRbLcu7EWBjWMq+owd6u0PLetzFWVf+mHttPKEthAGUnht38gj6tupLVO/ncXgR
ZjW6mT2rGzvycv2p+yz6zeRf9mJWdL4cPQxoLTIKQiNRhCddbTo3mer8FBbF/FDq1vO/fm6wXBQn
cCnkHyR+58OBaOOpA7XqSRTEP1e4U+KeaSFu6ChmP7tVKuz0cH3Iy+NNhWBJMIFaEk+vaxJ8TKtU
YC56WhLidJw1KE1CtDMWlW472EJfKMtLfdbaAApB9IwgMaK/QNhWD86sgJ0VAa8q0kU1BoYlQnpN
p34aW1TAjaZv9/qcQNzO0uwnN+gruhHmLhtpLeqFUWzM/TK8xjwPpB5XN6A9cILny50lwJQ6pVbp
PGDSkrb2lOwgQoXFxqG63EWMQ6ZLmru4sqwDbLlR+z4NqftgURC+ZLIZnYwUDfQMVJ2jp9bP65/0
g2nRpwcfvFSCNXCN59NqEiMPQgHMMhlZY9QM9AcrLOSn66N8sHGYDc/CklEvrgXno5RWG5RzLlPr
SWPx0o5hmjl2MgynLq861bk+2GUASAdlKbPINJEW9enzwaYqmUiCfSpnTRj+CCVb/wElJ5hvo76T
GrfU21E6RDUaDhuf7oNZUqfjOuRdX9CIy35+dwG3itkuEduSFs3dSUc6ApXEpqtgzknyl+uT/GCb
MBb9KVLbJdpdbUdLoUwwip7XbwqzY8hluY81tAGgQ4QuOqrhBkLgw/GWZiif8c3P93xujWWMFpaw
lHqS2b9JYys9mgQst1aViL06DcL9H+ZH7k4UuCCO12Q5wtraqNtJeHi5G66tAictEkjLyZKMTb7R
br0oF5cNXR0ON8ELHI6Fs3I+QS2ZQs2qLApM9WzWXpm35mcpGivQCX7duLLVmGhHmrUIHKlsunBv
po19QPN7cOUcKWpQtltXzsV+4icB9ebCZVdpoE7Of9IMBLPWgR57OSkgHWV1cvMRvEJqTslGbH/x
eRlqQYIZkEF18CartyuMkcGlPyg8epDlA26y4yGcx9BtY8D8PUTgje10ce0wHqCrpVxpcP+s2QJ6
5PuIpWnCa1WUKZH0puPrzBPqfhuXwcVAwJ+4DVg+unk6F+r5Go6W1Cw+1MVBg3bxmU+pHwHRhxuM
w8tR+Kvp2S7HHv/OddiHGocK9rjRD0ohaZkbJbGqBo4/pshIbkzoYlOYXFbkxzBI0Sg21y2JWUtF
OxatdfAh3/yiH4LoeT4h24Ry/T9DSxkLIBfAAlhGsLhWZyJFHFQvtMo6RImg3SHX7R7ZHu3O19pT
Kkv+w/Uzf7mKZJfgnejiL7Jba55Bn+A+b9SldRDGNLpUJOeTXwnp5voob8C392EFjOcFdr+Qwqhj
QVc53xK9YYJULVqEjaVBMRz6ZWle30LE7XCvilHA7J2+083hnn3LkqrwDvwDbb1QO4KdB4XV2olq
c7M3ZuoMdZ62uzTRdA1PkgZnHAWk+PcKOd0/eGXUn4dyth7hqGpPuo/iPVFqOn0B4dmd/MRQPw9j
18pO0OWWsoOXjnv5EAf6r3hsS1TE4bjej5Y8/ggHFWXCiprtqY2psu1NdUpogtWqPR+pLnErJaJs
VSc3Jx8tYfh1z8GAwjJmqDAMH+Sib/s7vzS10S3SxPhtaw00WCwBwhe/TocfmTqHtPJNyhZ3QSMQ
4uFKqNobX2+Dh6LpByRiM1PqPUOvIgRaFSUrYPQFGdrEiRybrjEgHfpk1WXze+iKLD90VGdcH5EV
JJ30cR5+awGEv30wchpBz2nR0O2mWk8ygZpyiGR0KuIxK49dPkB6j41Rb5IbRY+Ry3JaK6j9fK/a
SZc95k2KSnhQB7r/RxNjF7sEAugtRnKkZbctBkTWzgqzCvVctMrrisUTuBk5hIdR5WXaYGeoQ1v0
ZSXPbsJ4vC2Qsh//ZGWlV5TEsKFxlbqbpq+9b2oJOE3Lru1DI/Vwmjb2IlvtbCtSc+CMgb/Qoete
lv7zelbKsA8Q/Y6LQ1yKdo/GqwLQLxCz19EvcIJijqBr5oVbt3gdXB9/fe0TYBOQLRIAwP+JspfL
5l3EohgFJH9Vid3BFB0y4hiWVsjluIYlVZ5dqPnn6+NdnD3a1FxavDILSZuO2Cps0VU/TGeUro6B
lpW+h6N7VnvzWKsIaeZQnvZzmEXDrVBLVb81m8pqXVSk1NM4y519QKFd1Q+miKMZp9FK9tHTrGUs
CiuBng9OrFbyvWhwEHCAX43yfdHJif8ZTRZ4PRqimNUD4rPyse+7btyViPN+kTgFzxlhcf+1DUyl
cNVqUNu9YSZUEXQtGU2nbowWpapsUPzHrC+KZo+iZJ44gxkQmdBayOtvDUgZEyEBKaR7CEnspVQh
mD8m4KzvFKSHC2d5BH/KfdQLt67iOH+wUSHQDgMawsqNGqvJX0XEiY7RWEXK43BfxPbTYKrlpybu
g289HBRjpyAmh252E/X3pi7N7jBUbfQZqeFEPvFbx+hnotNT+S+IpWC+a+ep0dBdRoQbAQB8gqxd
nkCLhe0OMHpUmmZ4ika0Sg+TZGOVYCejdm8XeFz81mY7P5Bf+t0+oTNiC1enSSU5cUfjNNwZOiQ/
x1Diup72SVRn6mvVBtVY3mDIFmKugc5qhKxlHCggiZDaap1oMGYdCxJ23L6v7Sp40vCDGT+jfqf8
BrJYKScKWUqAYEtpBxxPNc1cH+VrxN9rw+pfr29EUqnV0aN7QW9oSdPRjqX6vtr6TRgNFICs4ojk
j4IjREVtBeuEdjnwoVQUQesgwm3XHnoQxkuKKcdfO+BaeCpzn0c9KYCxOk2tgnpqKbd0NzO+ID9l
Kw8fgoInHJF5geobTqSlcCPOQ6A5yOHAJkUpb1IdzJvU/JEtjm5znsnokpYTXgd8L7konnopGMpn
AMBS5ulW5uNrKA96hClmrtUyIllIgN31takkTov3edHtZHxARq+A/ZjcS1kcRS4GmlaP6CgCb9ZX
MTVi/mZIs6W/qnVa/LSaUEMiDiGo5taKAuDpHbpQKKbBklfTB3tCv+9PNPl2yUVkNPH00BppoRyn
Dge3LJ/V2LPD1K4Rc8fKCiFxMGvNd/pt5m5KSx8tsrC022OMT3iZcZ/paIhPPjD3fTT3eGAoYRz4
XkxZ7kGo2KUg6Zfn/jfDyHrDyYU8VbdRZxaTFwcc7ns/DVCGZ20o9PiRFh/9ppYQUw8yvZmeUeay
O0eVx9n09AgyQ6JTGXmuhyHH+yIcE6TxRSffTjkyWyeJkPtZ0rNFTN2qx2FxDFfrSdqFNfruXxLV
VF/nOvM7xD1rTh/SJ1KFtniW4sCxl7VImvZ+ilD53iwsXdrRbUAGfNeovHKo0xcCaxJLm7IZeEFf
9oNjhEUkP8o5kkS/zFmTsFeZtAJj17DusKsBhxinz4Qs+n9jlTfJC9XgeS9hnWMd9dgKftVpqnwq
u6DHuLJL5GlfocT42nJ+ghukiPjIMbDgStr7+qweNDmOTWcwChjhyB9pr36jRTqir1205+nUMAZq
UJj7kUfwoB4bFEGmH6XdaHwmRR3ThzEJ0wjfHH98CTrLjHeq3A57oK40S9s+zW+CAkWjPS46aB5h
gxLqsIoRc1KdFKHX9AversDXpLLVHqNWmfng8SCHSA2X2Y0+SJP6Ys74Ft41KIJRxyn7InrxtSaL
1cOQmpF5a9fs/g6HnFarqz31mCRzZzHk0wuajPofwR8CTRczaExHQ7UzxcQ1TtoGByieuZugUkLf
wKOmbsQujss5/mHO9Iq+Dr4vkOX3DSQJTqElxeIYzqFlermCc0Qtmc1wM5XwUe9DuzK10+xLmbJP
27jsaRUjj+mEszVidlp0avqbplZvn/i7dMJUX+tKVzYr89ChOY8IYBCFo+b2gRTN2AmhCuFoSdOU
33sFCS63aQz1l+xTnf/Vl2XU7MNsboNnqdPq/4RSQZzIjVGbDtOgCgD/ZRideLKS6b6G1DNSEOJ1
cdNWkW6pMUiEfX1P9Ox0lW13GKmizenJC8Z+3BlDFr7CLkgLfEyy7kuVozv9l+hLwwkGUlx5RJJs
UJwxlpXfgRzGW2z3t+bs+xhn4UwvDVWgvOR8cCbOYwxBFpGMtGuPltIEUOK0oktvEcbCBB3x64RQ
r0CZPM0L64vIsVhxq8wszSdLTBrR60gd/U7Kg0hewnFFVE5BP9P/RGIQQ6HB4ktDPA4nBsyiuJ6+
NkkbH0VRKvrnXCTiq6W3SusoEaqNt1jnZFu4ore2+vn0FsIJFd8FDn/JLLBbkIA+/J8jNilj6aW5
LN93Btlf2db5YzxhG+C2oosxVQxGPwQ+23yrp7zQ9hNSoEfJmr4JugR/wByllTPhEPBFdP1vXCLV
LebexZNHfg/MS4VayntDiWz1Jejf1SZmqMfBmKZycMaywYUswOVEVZ0xiWLsAaNYfjDxQCs8HVTc
v2pk0PFCCnvpkwLKIItd4tF38aboQrpqviEfW6pnX2iHtG4FtheNypjLEt8zoq7rD/06wgVCvmBA
gERoRJ7A189HjEWn9lKFPauUjGl6UGZ/wn/JpF2LjaHe4G7WdrUkbcS5b421810BCpSgQ6XxBhFt
3ZwKJnAn+GPox4RsJX+2sFuypx11svqXpoah8aDX/ewjiAQOxcWwIxsPZZjxmIpR0ucne0QkzrGS
Yf6rT9Os75oi7zEz83Eoag6z5Dc/cT3CQ8hph0E2ESFQcP+wzUrdZwS3fbLRa3j7ve/nsyBs+d6L
4gAFOcpy58uoxgmSr1rZnnKiTe0eVU4fAc0+pgVN2B75T2WCFo9DewS7ED+djV/lMHTDHQXy8AEn
K2JKtJCr/1CjCxN0gvvFcCZO5aM82ql00HWjwbYjzKbhVGpp/z1WEft0o0nC5nlKtHyj0rAyI4Xs
DPIJGgQJyNJOv6iicADaEg8t4wiYBOMcWmdFsbd6kqWTWWqx9QAWGn3aPoiso6RS1JmcelLNead0
ZoKXC7aGtvmc9M2MHViTpv1LHBs4gwS5jmLcOHSRipsXj6nBv5X47dED29jZ6zI3ilqLJT0w9aWk
fkHr71LM63RttI4BBmC3JQHeI3V++66uRvNPVw8S3oVJvlUSuhyVIi81Zw1IN/fI+ja3ta7y1Y7y
cpmasX6o49oeborB7K2nIJ3S8CWxtda6sxRklrdi9uV+er8J6aqi9w4vHlUfRldXt0eeYGScyGWG
ASROjNZgofLbQgQKniPark9SVeGiG1catlAKyvPqIzY1je6JYPLRHqtRob3h40UPUxz3de5MVa2n
hzFT09cxUCFcaHEJyp98Lf/bMEcNuVK/tDcIhMuFcz6JBUhMXxRS3xvA+fwkBU0TdqqcS0fT6FBr
jIIfg95Of7ic9Cfe9sCdlLB7RC5S/zMh4rlRqHwTwFwNDz5FX7IfLih0B8+HlxAowVqzS07C6gzr
aJgtfi8DUVS2H6MEkelRC0X12aQSWxHE6M0TCuY6HjVlkpnftEAvAlc1idX9XT9nfvYTa6/ofjKx
4/OSmex5V4yF2YxOCPZNcjFzMevJEYhnt08DSPE7ZBbF6IwCrwFIIyVcRCcPS/EbOqUgqcZHbvSC
VjFaF+3yMDjRDLPVUzepg+VMTVJK38qWpD++FdpgYLTOBSyHjq60sGjxXqQSev0BuYARUvtEOwDq
ArEjbZT1q5kPs011T45PgxGMMz5tU3tUmnl4oDhfHKhoxCebtrsjK8HvcrSUI9yd9sf1H7HeNERN
qD2Aq6AeC4hq3QmwF0tN3+j6U17TZLpNfd61xbxSwTGk7ynQalpsYKCt1IPmSXohRycRFXLq/fPP
AE4CJU9wB1ggHM43zzjPg2KlGAsn5lRr7mCY465DJ37EIjTMFCx8otbVg0S670fcxKY+LTb271uB
6P3+ZSUAkcoUkIA5gqlcxTC1HVJXjMLqhMdEYB0W4YPZaXoLxc65xa/Zifyxr+7IFuufomotFYF9
UTwk7djVs4MmtXms0gDFB8yJpMbr6qiv97VSGUnrtLI6tTdWL3exB6m3uSsw1Bt/+Hxj+9gPhXXK
hY++j2Sm5bGxgxrle6uuSsPTcdY4+Ej85+71FV9X+5kuDf5lory+i8LR+YoPioptFhriJ8kyfo2y
JWGCFSZfw6rFuv76UBft9mUsSiFgF/i+tBRXY8Vxa6V4yBQnHDF/jfC7BI6gGRY3Pb5ch7KjwOtE
tWYWXp232ZfBD8M9zrTdN4qL/S2Yu0Y+XP9J6+CNO17GpYGt/yYesJa2mKjNDvUU1yes5vBca9se
Y7M8qdqdrFON3alNhNHf9THfCOrnO2zRdiJMZX9zeaxDN64TQx6rtjshG2eR4Olpqd1gKdr0mBa2
aFcKHF776NTIUiB9nuDmlY8VZhL7ZErb9HUOqbW92tRsHqPQlgI3t9P6RJKqmlR5a6X7jSr7MHqm
Maf+IaYFgcucEeDhlSdJbHzrsRPhudLyaNAf4JUkwzPkKt5bUvT2VRJFJMVehZJPset7rmpqUGK0
HmDuVMHG5ruokbH+4LhQU4Zyt8BEVzuiHHxJ5EFfnDRDax+mUJcDIC1Nmd4oND8t9LYWu9Vabyr8
37q2/AWlYrQ8JY6xFrcaNukRvrW8j8CS4OwWG+F/aRkU0804KxK+YZOq3fYYOW9Cv5eccvUNYXqQ
dy7kEsgCq3C1zcEWhENRn0yTHfzYFDzq91FIoVtRkLg94eKiP8hzrfsHSU318FHqBebonWYkSJPj
iGN+vb6rPjhcwGWoe4MQInq+IN2pNV6QCUALrk6tPI1GD0Szw8ZBUYrHrrLCp2Gw/SeSPvW21vUq
duRy1MoFKTt+DWowmRvb/IOjhYQBXvfAVRdw4OrTjmHmE6Cn2qmhJE7pajYGx1Ty+SAqoASzTId7
Y8SLh5QcYoHlIivK7bKIJJ7fZUXXp4ovye1JG/qg3g2lmY87rc0iec/HzLCmrcWgNp+UmP+TaxVU
jPcS5S/gPEmq6Rtf5HIBmD4/AskDqDkXv2YwhR/IpVGf9MY0ott0ppO3lwPRGz/NYIjKPYa/Qrq9
vg2WVX23Lxclhzd0CBE0DOcL4ZXS1kd8/yinR1kxD/e90hjh16Gjr3yDJKDvb6Sh6+LE0mshZIZF
vVQmoO0tFYF3+fYk95is67GBU4rQFVw68btKyG063yJL4dwOh0FaTDAzhTCi3uXq1PV7u/PTn9KC
BXHpuJCv+QPr0ruZmJu52iOFNdPHxNbRwF44rnC7tHo8rZSN23+N8OTX01NHTIQOFSRcOtCrX99T
TDbFbDw3+D0+kWfaMVU9gaA5tZ977Kuz71KHq+TsxyialHmR4r5bDq+lUONmI/Awz7/c8lv4CUSj
8A+W9vQq9OkmWc+LXISf8sBsFCcQgbHDT1b5PtSh+TkcR9MlaEk3YBKrTcqoC+GB/3EDLxZ3q1Oa
xy3P3ND3z9aQ+7/9LsxefMma558SXKhij2PjMG1Q7z9YdcbErQ0cL1pZYCbOVz3PgJ1QK5efJ76N
fVuOAJVPpShyK3NyP1WRGtCyxDj4TZAVjYtLZVp+k3in5v1kD0HtUiZHB2Hj9lhFwMtKAKxaJNgA
wgAQWMV95Sx87Maa8VlOZrc108nA59m8HdRY6ChriPzoj6LVl3J0rt2EIITqrfho+cTvDi96Fwhb
8qpADAMKQSZwvjCJ2eJDMvnKc14pQYQsPEr/h7qUZulVw+LkaW7zIXejuq97xHSnJvzig8nIjjl4
fTk5aijUKA7Iaz2DIq+QHW5kKm9EsfMfyEVBoYtWLgkmP/T8B9ZF7ZuJ3Bp0/itlRqSqg1sV0B0N
ywkPITmT7kQ9IYFN0dum1at0s6ns4ppKw7NsDXbv1fTj6QCBMhJc0LmW5p+xoQ+akz+M+e2MvO3w
twaYITC6l6jDg2wbsgaD3WDwnbpDvZ0SZu4jgrlTRN1+zsYsbOmpT2VkYaReSla7VwNJuVGySR+8
UZns7NG38zLxJDuIE6crrX56tqraIJWXWtSL6p6X3MVHXZeOhR/p9a7r5uEFVelIQ7wb51U0DbMp
bh9ol6viuUzUgGZwKsWD8ZQ3I+qU+VRRucFOrexu1DFCjA3Je+kTvyp9pWJCk33gg6Y7PR0igjw5
mbJjV40PQNlF9uQX+VKcuv4QrE8Zm2mhNZPJmYD4DOrH59+qlApQY6JVnodq6O+wPMtImacp3+Vx
qWS7XMSpirNtEg1ewB2OHcCA2GgQLv0t2Z5erv+cVWWYXwNxjBYIcckik7dmPbXFIIKuENWndvYf
h2YMb2yq6VhqNeTquZ/8tUTu3yi9X2zcNh8OTAGLig5HnPvkfBmkQZQqoi71J1zgwxsaV5lj5kDO
+M/ZU2xN0iusbv5jDW325vqc1/HIMmku1zehD0AYtILPxw7LlL0wTuGncjBDe99UfWxTEwc/uoN+
kuwMXG21l6hXzN3/UXYmy3EiURT9IiKYhy3UJKk0lGTZsjeE23YDyZzJ/PV98KpV5VCFF+2FHdEU
kGS+4d7zFr3JnkdMzF+KQJRXNpbLZ7A6eVZbpEOF9WJOm0bbUopa6597j5XOvCUzNIpyPpbDLPe6
3WbfGRuZRkXnap8/fgRnhxpPgET+t46MfgDq37MdrWCioyzLWjv5BqOtmEAxpPMxE1LYGxu1IU7J
bjCYCVUHVzfT3wr995sV9wqiH6uihTLYPztm9AxtnAxU8TyudWtKrVZbrLH3zMzJrV0IZpCPPS3l
cAkmpn2ngV0tL9PkkCx0MwPo002mTWI8jtpAoyQw+2D67rdZor0ypjidxa8ZJ9/IsLoYTvXIWJ90
3yVmUEdTMMbFcWr6tA19BmkzYLyZJuY7LtKgZZxX8q4eE2bTF4qvcNsNtJ5KX5hzVOr6hB2Qdjuq
sMxImo3pQeUEd5ja+Y5aYz3sqApoAtxPm/fqE4FZ/eRa8/ItZgeMT07dtu6ewcuq2qJFXgKsArpQ
e+VldhstnQspP3V73fuxdMj7I2bQNfEtZJSCzaGDcLGnOifcp9hPymMlaIPu5zJwVsi9ZvYls+QL
Wu6ya5W3acwh6zfeANsoKpXp0qenFde+IPEW6qmK/a68gz8tIJmivqW3WTtDbFRMPy8zerOQhfOd
Jyf/GfeEV4deGssvORIDUigllumr45bOtzUb9ZF+9eoJAUzl7vtsKAVNR8nEW4b+YKtHEj0e/LLS
xs+jPctDnk0CVZNrSe04joR4od+Mc7p1BU1YjqlqQFTBaAZli59ypMcJ+KY2kaMkc2u33/wRO/bT
auZZnpACa8YNwjxHpdEceMnvGdZWRBRnLe2hHSv9XrADi3a3jIsESF32HG+LN/NJT3VjdV+la4z1
EY9kQYqOIO8Xhiz/qRrL8bNZz5MfQgsYqk1S1U2wMUskCIycM4vNUiTBAXUQ1YtIL2nKREGaoiDA
U+Xfpm0Wz3tnZDApM4Ppzo7+Ir6QFBXBZtZWUY1bWFUbmUuC7GCPck4Xb7WlRLBndnwzR3SsULjJ
2lcBlg4njSM5jyPEFseWQXEzW1Oh3/hGNfzTFmWSbyABAFFg0xz8V0XaZB37pOw9vFep1tJW6Qav
PLSFMEXEhjDcGR6j0l46LFR07mfKThARysCdH1kIRfldmYQ5D/Fk1uON5gSLEzqaJpq912tdifRv
zMs7cuTO+YQ9IxmOS6s7jPSdUvPHssw5H9fYYPEezdJ3clpXjNtlINJQFtuptpt96Y228UlD27Ik
OzdL1Q3yo6ozd2tQQ0RVevrrpDUgcDUDQCsOk9ipd8JHX1E+lHU5NtrWSSlARovI1Wmwa1E8mUs/
w3jMSy2+ogy/3J4dB9sj8Te9IjL3s8iz9HWFN95yTrzaBTFj74OLLkOX5YpJcB3RnMZzOTwgaMP3
s1GgndO/P6oAgxro9FbGJDqQs6PKVeWCIDLLnqtJJ1CQRZI/KnoMMBDa+MUadPvgWDOD8LrFO00B
Lgety7Qr+dhZ8sppwRKFMLtKqTmpzulUk5BTERh1+Vw4pZEnUQUDNbldpJzjV8eQ7rWJYmfJz+/r
gTknMiBZpmV8dtNFSRnOLpbm2WNU26mGZfmri6vlgNa7ALJGyfzvgzJ37XCuQvEVN2WdJZxDg7Go
tar6WXlJVR20asqnLSIkJn63de1tjD71/Ye5HT9XiSb2dAcVUk2imnuJ2+Pp48P5ct25OjV2dKEs
u9Xb/z48aVJEeI1hNM+jrItvqmvaYznHTjTSKr/LqcUzQCPh6xgnrb8SDl7GBRzMGDjhM7LmGKbz
/tL4CxqO57Z+tmDdPgy9pW+m0em/T5QIw7lwyPFEJ54/vt8/XNRgGhXKTLx9LoXf9xdF0472yc26
Z6Re5gbVp78VTaofZ71OX+u+X7lztn3lTi8eMofbWv3BR70W2u2zNUYfA80SDsLnvKAdV5ZF9skX
fv0j8BT9jJpz07ij6RE/VgxHv6a+/cPFwWJQn1wnUa1zgt/fMc6EmqbxIF5KTxTLJlBOe9DQy+2N
ZtAPXsC0pNCjooHmrPKuMbjPEmrW1FqCYlvhAKSjcs7Xz0U3WiXg7RfbSced0nTeLAc7ZsmijSo5
5AdwR9ajhZztVmPGzsvHb/vy4wYNi5MI6AFbGsTK9/deGC3MxrkRz0OPFrTJBGe/NtZlHk5Zs6PH
g8rx4yueaxjYTxAQ4yXCIsvLvtjIR1cSI6naPuXZgsS2AvlPDcf10+GQEE8YuKKdYrcAA7J2XWtX
GqdWnAbdF3Z9DWyJ365RSJfU7W1vF5Z4oDJDKBLH5vLCL0e6zyFSLimD7mcr+Dl7ZY9MOJ8B40VG
XM6WCvtMEsFuPr6x89ry+irXIhl/0tLF7bI+6/9V+eCsG6iGpf7M/jBakSaKADEFaoZfEKyzExUr
O2wX3VN70brVp75JiyJkMon3SmO8pO1VOn+bWLBbwzFc6xCrscg+f7v0ilutwGEr8qx4tjAOHED7
LTHyats5gNCJj8Mir7VqL9YUKDQ2KyNYIU8mlc/3z2EJELRRwbWfW+bY+3fMqS6PcVsi6q7bID+M
CEZ/fPzoL45ECtN0idY+JE0qZuO8v2KqsUv1UzI/95NWflKtVj97mSH2aUFc/fGlLrZHQkls/CTp
a/uAuv/7S0EeRcw7BslLkzbySz2aX8fMd+8qEvsy7OM+37paI/42PeeiK7iHjhhHESWL9xeVNKfQ
7LXxc6as5I5szY+Yu10T4MXOg9t63l1bEfCFrO7hSunz8tFyZUzsdCUphbG63196Mad6WqfSv9RU
ZQ6YndCkGoNMHmOJCzf8+OHSiOB/9y4dBfTEckUVRO9zXbvvL1ezmMmeMu+ZUKuVJ7r+Y8v+v+Tl
iPuwtNUv3cPI/mnBcZriADCgeE0E3yKEfQW0M1zDijRUXWcwX9VstJ9+2+bZTmVZ+TT6QRnvLEQM
kkHwIkNoS30pvW39XFlMXNe9zg8VeD1FmzmN203nOUMGrgh3xM04GnUPJjww+h9G5gfFQ+4w94n8
KreN6bFb27Zhxzwo+9CPqspQKHjt56bMytdWFGmBpi9z1yL5kCzbpNfbHwYbQr5hZrpMolkoawhd
dqoHJXsMJoTUOiKYtJK/fGXPZTj3qununU5pXwVa4/4BOaf6nMpae4M5qH4Ui2GJLd6n5cl1ytiO
kiF1uqNu9c6zPZXLD4S7pJ2lrIwwHygqR5htGDOZmWbch8WcpPejZcJ+HuFEituuFPVzHxt9d1NV
anE2NT2JiAEfKLGSuR6qsO/KRY/swB/Lre5OS3JgmrMeaT5uzc/tZGjBvk9U8+8o/JyvosC+uS98
fUxfKnJ27ZcEIlo/IaQWG0Loeto5gaj1Oyim7pHJuYUWUtLt/uU/JOQE1OOPwB1Ga2t3fVaFlGuG
V22cW/NLLZvqViqO2FtsUpa/BRjWi82cGv1Xi3Ot3uKhwidP6U4NyI7RWIcNymeSBP7e3Zi9dJDr
Mqisdh/mIgFmq+uzGTz55EnTztfrWR5tqhbZq6NE2W5i8rwpUowRLg7TRHQapsxO9yLHrp2DrKvS
QOeOfSDs617Ye4eBL/19O1M1iVwAY8Nnz2nz+BaS0mAO28WMsyWPyLSC5ltpIiQJnTapPvdYyPLN
nAz9fpj91HqZ6lULYJmFRBdB8J2GROSzFaZmQGoKdmqZNlld+2+U7QP3RyvR+26AbnSvbWIHIupM
4Yk7cGRVvZk7Y7aPpY8D7wY9fPa9Zyayu6uTTCOJH6x+qDdDM4ofCcfUlwS52beyqEoZanpT7VAQ
Bc6DyBL/nmkPXrVltkbsvVH4rpsNRbvZY8Zug1PMY/2nYTYHc4aLq3d+svl36tQ74/TQa8guN8gt
aRf0bG59WLod/bCstoy3QuD2ecq7hRHFoZe57rMfU+4/Iv2n1iRBlx0IT9lFqAbkY9uHogODt1V5
1maPtmQG3C7o0sR7rYfJDroQ1G86hvzUWRdwfGkeRU6qVdZuGsaiDmOFqufQMHi847vJy2nreYpf
hLDBcu5FKrs3WY39j8VqjZ9MNzS0aOTVTkc1BOpbBR8qO1bMX6tvprlq4CHMrhvamZi8m1yVTnmj
g/MdiEiq7M3pK1X+jKXf2RQDetONzF6YP1r8pPEhb/qggmdPrrEZmxk5AoMBW3mDHLVwKGtApDuh
im/cKLfk2P2I1Tzkt0PXJsuL6J3COFTtDNCJTpaW79t8Kp2QMaM4GliP+BB8TosD7KeJxmItYQeX
6ZCD98myJtJRqg+blfs3sTd4SbrRBz+2b7S0F8mt58WVzRM0wX36ojRjandFZmy6WNoP3jJ5M7jT
2smyHSGbS4nQLpo3vLrZGPZOjKszRJdvLfCmbCYxaMJMdxUBhPPaMQaD6fMxhbSoNPxKogV0+zq0
E9P9PMYtZqzYlvK+56n2zgbY4ZTfWU1qLIxTozwR2pohyt3kOM1WKJMGQm7jAo4Q+wr3OXBp6xcY
E1LbjaY2B8dk1Dka2aqesRAMjdnuXVyov3KmCfxaRFO9YgZX/WEIeEEPcTd7E1YGfQGznNXAVSvP
Ud+bAWHmAxYUbyCWkoUZzVZjpbdzp2tgZdKumLwNRqza3GsYuVaq/iT/rcdAaKFX1NovDQP7gJkg
cFpGd8XeNSbMZVWd7JnmmEOsu2bw51m7V0PBwxoTvzh1JVvKiW7Hbw/oIoa9piU18ycz93VcfO+T
TakzDU1rrB81tBHXPOaXcfH6UyBGEput/L1zRoLnYEFpxRC/2FU/AhKwqwffbxuMohV1ZaOosp1p
VNpmTPT4a7HOCc0MaX1L5954bvwFj+/HUcZlCIeBd30qayOTjP4smrKt0c6KZLae6XonR5U6otno
NmDJyZnVM2DpHDNt3Y9XLnsZFnNZRA4uqS5m0/N5rItUpamS0Xoe04BAZUnTHRuo/5AXS/nguvWV
zO5Pd0nkT+kTEtFlmoUSca4sU1nPSNbUt2kWTqiLpI8mJB5z1DtAO9tWL/62WkKvGkY4ZGI6E6CO
zqp0dYO4RAxp8eL0BN9hErSgI+pyeMQU2mHWnhst7Ogi4VZT/jVmy2UujdYIfQ9KGpLLC5lFVrKg
nHLwn/uxwbuD4BA1LcO1I2k5qdr0uZ0d1ELZMGowIHwZxxjXysdr6w8/AcEaBAJSoJWpcJaJ0BqX
09Dn1Us35Vo4jzmwvdGoLC9M2qChFbxUYaKP3lsVaMGAYd0ZrmjqL5eZDxDyt69eR11/nitQSdGH
vPXUC0G9tad5Nnbgegz71k6YMq1MWb1+fMvnIn7yXq6IpYRcc4VInA+a85qmQ1M2tC9+kqbTjWLe
xU3aQvjY5HCBINM7jXL/TfIge6SirmmYjjn4jUqX9Lh7ZLJbuBq5ExUZh9bWae3yl+FJJnGmY9x0
kQMcVd+LTI5Hb87K4K8TOrxaa6ZKXsVwpHMla+J6COmMVL6UoP4aQuM+2E4FamzN1Qdta7vpsGG7
kNcG9FyuFHJjbDh0/lAysGbfZzqB1DUeXAf1GCMxWUQg63Lf9T7uo2XCrhF6XTeaUTbM4xvM73YM
xyVPrsG9L1cLWbq5ak35WmlDWu9/RUu3pxhro35Z8OD803JdBILpiCM1rbUIJ6V+8/Fqubgg86Ep
37NF2BzuLIKzC+pKaOi0zReDQRL37YiLcsxs55Z+V3uL4+Ma1fcPp886dokl6nI9+sxnGeVs0QDy
2fE/GZAKjjpNkK99AYsvyhycX7CjVLZp0TBRIjIXGOaJQUKSB+wPjtno/3RDcw3fdfHmwQU5K7f1
98FMiff9I8jjIGilkRb0XnQ5hTDx/e+dKsZvdro4R7bPt9lR1gHXvH7DqHanubJHnb8CIH0IPWm6
r3EBbsD15PhfnSqYzdgp+kKetDZr0lusGLJ48prKVwdca/BcvcbBGvXxez8/jrgobx4DIh4wKr3n
7NgqqbJSFL7/lIO4+Nl1ZM17xd+ae1PnVNy6Uyn7nTWWrbxyEJ6XdzkRwD2hFoNNSE/ifEvWe4lY
TaN1gYAl+CdmjMZ9w0wHeyvMYAy2ziK0rwWkBTtSrprTK+v9QmHCPAQKnRz3fGFMT77w2i1KSpzO
yamu2un7ZGpYYquFSZKWKvKvuIe6fWAn2olJhQI/Rt6/Nv2whD4B+LXa1UVQyG9ZeZDreElkJpR7
3795pi/aCpVDcTLKbL5dIXJbsihxiIEt3VnrLMiwD4IkBgiiyn3sL/nnQS6xdfh4Lfzhd6wMZqD6
60GN/+ts7xOZYfUjdffTPOjVjZzn8sGWk0ceiDjph4Tx9t2zJ/ViVb72iwJlgu/XuXJsXS4Ll7oW
QlACZIpz50q2IMdtL4rBOfVMMqojt+pFjajf1l+l3tnzJrX7qo9sPDZu6Jleb24/fgiXHwThAVZV
cAZo2SHkvn8XPdRPMbX6dOosqzzlzBDeLV4fRGZc1fvCGrUbHtG1w259sP8vr3G+AW5n12WEBNat
81YHI2WsoSmT/qS6pQ9CN66CJhwLR7uhsiP2H9/hxT7DZXi2hIM6mBHgJu/vMEMvINvSME6+XvRJ
CNiBWkWp4n+zSWcsH6OUrhzl5xvrel82Yg60YhadnHM4PeNhFVO2EXPZyxIcpmGp7t10yuYHBBfD
Des4/0wP29lSw/X4wpYi9a+81D/dMrs6od8KRoUM9/6WGetn1FJv9dMCeCreUfMa5oekhwYeV5lh
3BQ0LYu/bIyvd43wnKcHR8MkDnt/zQxlSanyWT8xISKDkNIt6kBppbcj3R8860gVqXyjIhiXkV3H
6c+PX/Ifnvl6lrClU2wh1Ti7Y7dr+WYqaZ040+ouxCsmvzQr5TbvgP0cOL3EvkqpUiF19yLGuA9X
NtiLJW2tojk6SQHZJS3Ls24DzYZGnzXTPC200rqNnTWafZMb0MxkECfZlSV2bktZIxYCJTYuk9te
vWDvn7ZKK+BPGAtPlYCGt2nbwUEf39X2eKQ52tX7XuVQN8o47SysfC6CzNrJJ+0fZCSWRcV6GKxD
X6EwS7IgA9caDEVhhQMDG+ohau1GlXedmvXGg57ppDvajsKJauGQNzZe74eNqdIt/nSoMiFTLKAU
RcSP6HAHlVISz5pmgIEx+ZmzmZw1DeoCu3vMhkl0V1oDxhocvttNeBaeSRrNXkLb9By0qIasq+km
uadinig5DfVJAIKy8aNAxqr7mAQnzQrvrs+aequmbtzbjVt97/10fgPiMuxRjerXftT6As5+1KpQ
JsKA77xyxd6/oNQ2ByeFHnMyKord+0xLZHAEyl/2RlT4lbbngTdUGSFABNumM0ttn7CLZc/CaKpr
1IWLTR6zCRw6lMAEvYxjO9sCUb2lcpnq5WSaVVrAKUnjTTZP8xB5RuNsseeOochja/PxR/mny+LQ
XcH5xDz+ecyBuceDu1IbJw/giXOjuZJ5YMw6pWrdts2gHRWCqJ1qu+5Ko+oPHyPnGbvAeqKRg6//
/r/QcpIYEFH06SdkaPm/rvSXTSo1k2HZWN7aK3d5bkJcv0V0i1yQ7InI/vw047CrgmUZ9FPcLfJr
gmqhj3pyj4pCX5Fu0EYs4g7h/rhJ+8Yzt20y0rAwKiFvDNTFR1968/AEp8Z9G8zcMsNWW1wvnBKp
b6TbCcZlNXQjXnqk2WkEJSbzNjCF2kOGFXcI67ypgo09ZgW2ETmsqndj7rIQgiX2+itB+0W4wr2y
u9EYwwtAc+tslzeEhdd9mKxTI4JkW+RgqFyrBbolLas5UGIuqnChw/uvVqX2tXjtD68VB8vvh0wM
Dzzs/Wu1UczlSsXmCbxwpqiaBnkMTtVfBnkzI5G2XhST6fYTnn2oG5pT3QeklQUsPEe/S9LFZ9qt
043ONtXg/dwLOHaPeQ4Y+8qKOA+2UXFTgMCMz7Q5PE5kWO9/aC6KejFRt+OdLHL1qQta41EUbkvz
h8aVCPNYLNkttenhUVaqr04WOXYfGlS10894qqsrdpWz05FAgMAfu9FvhS0N3PVD/d/3QFwfpC0N
1GMOtUHmuGKXfIn03FDWBs83GWLIt1p/NjO3GjfjjEEuFNpSWldihN/u6P/tiusP+Z3q4SUhFWJL
ev9DlCODhan14ihie2r7qKpHNb4xxtYMIlpXOTzC2ZN0JDJF4zus1OB6m6UyuuOMJL27G33ZOSmC
SZg+BsdUTUwXan1gSCOqrVL3f9lZMgHfQgp19Bo5F2A9krqK3Bj59M+/2t4Y6MYAedCU68wjpCv6
2VNNwcmNXRKbR2qIvfqi10Z2Q6t3NDaUoRrRRxgtYme3SKwgrx9f+je1+N2D5NrrJBlUgNSQ+QHv
H6Q+BEAie2XfQZmzJ3wCqFOZLs2QpxUn75dj+UkwXzvlt0D/ckJL5cWQRUU8SqXCNjc7psEbIgaz
2rnJG5ZnzJxqSHxnlyEqJkJwuvyu7HUkvyZEPmStCM51iohFqd0hvGu/mn5fPyMBbQ0mzAedPGpx
pq9NLHMu49CWOa3CrCtVmPYTQ2iNoLIeu8mHtlz0Yk6O4IXkrZ9CddvCeky6yBpQoNLxYhW+laqf
q11ZMGUTbiWpSJcPbbJLDKOZXvGMZJ+7AYHupoPM90PzkLMca2Wn+FdU7f/wM6bS3palHH6WMS2R
kECKcVeMkLfKfR2Q1O1dT2vuitoBx9mVJkWAHCfxAVwaRgsvFsieQ1B7mX9sqMxh7FWU8Hdu4czB
HW0Lrd2PrWfc5E1QZ9ygPczbj9/w7wju7A0jhV+nIq9Ukgt+fKnPDqhaLT2asunEzdiJqjHACoBC
DgPViJvUHOPs1ul74DV7bwQ9dQ8DJj6yeXfmtva7WijIh6b+xcna4NGhHg4a2jYL2v+jiWb0AVzx
/KltAIdsZWAXu8Bie7oFM5q/5EtmVHveNWM9FseVS76ZVD4xYk8TkAQjI4tNRPLKLn4fN57fUbcK
BAjUjx/D2XnDN4YRgSIdkTVVUb759+u8Z5psm3RBcOchwv7V+J6zd5cMIJthx0+6RoIZDjRSKFmk
VXBl1/w9c+79K2CKOLQqdnGYWMRy7y8eeHOyQAv270bSFkw/nRhR1zMVtfrHS2uRvJJgFB6crMD4
TgHFyV4VjnD3H8cfM4YN2D4BlquZxncgHl0nQwawz48WkvXBuDVEPotXCmOIN8LCLwYYlKnTaJ9Z
XQscJicuk4e4TfVsAx7RZxregvdphzMgDz4nRho8+vFiqahr+TolKTSUGiKcoH4AhVrnBzXJ9p/J
mBATXMk9fj/zs8dC8wgbIr43Oh3nj2VxBNl2ozt3U9+UNU51eH3Bg+G0/RaBR6t2Fnnu3ilFle9T
RyvfbI2PnE6q77RLA1oKafuvVqZudqtT6M3CinGq2tdAtojjBSWhasdQHpcOakL6aFP8GGI6udJv
O21bU6Ln6KzwYmFZKwtOCccXdrtHC5+UG5xpgfvNKUlzX4x28ut7P88StfGUULxBx59BSE4is2+k
hWvyhXp8ZT3lgIiHY4f5FNFDOi1NNBrZ7GxtdAmExmVjGsgz/KXay0qPxxdQjjxWfpd3kiUYgIfA
y8VzhSyTZv3kzrLB79608Zda0OxipyXfnrcABm3x5sYW3ALFl6O9oiuk4NVVkwAy3OIhiG20KqDA
ghmWXqU18t8sy31wew0JxOePP63LwxhJLwU4unME6JfnFzIKj8BdpMe2zuz+ZzCM5jcGG/jDnjGp
ScMkr8Ug3mzjyvRCepReBI4KLitmdOGgYnArIH8p8O4FsY6hJ7d5nhnzfklqBwXIGFTul0ws8nXW
mjF7cBK/9g49ykTr2nd6lmutmwQxFrZmghzG2flrgvi/8CYrdAegR2/cDWXFm7Jr7B4AqJLix6LM
qvgRk6TU4ax72iPQ5TnbzunqWx08vuRN7xlpIkMZz8q8J37OjUf5W2IuZGe9JqDnV9JWCRXsW505
g/eSpDmHnaOPrcW5uqTDW6MKL/3RpoPcVitFINgGrbKDKOgE56+fLNNLQAUqw/yAQqBJCf6uRJx/
2Cb5TUxCdDEG+Ljq3z8BjEF+4ZfBfOcidVR4hIL+ydJsq79n8zD1O1sOqJaDoc/Uvej0JRuv/ICz
VG99BUzvXJtX1HmcC7k2DfyJ9tJg3PUudfT7vNOTe2n33RAZRaxTKRAlpCaQxYvcfbyMz5ICrkwI
hFh7DYigCp6jC9KiZnX0tThCgxzz7dJp1WkyCya16U7jXVlq5xb69Wo2lUviPmqKKzPp/YPuHF1a
HX75OyMpBwnczE+s5BAzxJhZ0NZY1W99C/s/Gq2xySPgRprDjq5pxq7UO9NXm6Kf1XjXzmLa+wy2
skPywsVlZ/IotbJcx7KAoVt1yZXHdPmCWBUrv53uPzMNzr3/upH7Is0G7Q6bo2/swS7qmCsXZh89
19g1ONWc4bPRs/FfufC69N6fFmRX1BzQ2PwGPq7//r+Psxxpk5v9kh6BHDbjhi5uf7B1ZDB7JpAs
hy6fjC9/vSKQ7vNyoBry57lvg3ZTPWmdyI5+KvoJjSZFiFe9T4BuI0KanOFat/3y60PgAJaHnRTj
Jifi+1tErtS3qcjEsWOItL3j7kZ7MxA2x09E0H726Oux0aAGVek/PWN61OnjG/7DI0bYQuGTAVhr
m+ms1kRW5QnwDcFd21fidorX6gEnkn7q6cTcm0W8DFfCst81jfdvFXjFCmMADMRucj53gKZq0ZR6
4pHhGh6YpYkexgm3n1R3ml7L9q1IukxF+SSRt6aw2WigV07qPxnJXH51EyOJ4U8PkLJfMLaCbDX1
uXSvSWz+cMRRpMD6vqKDGMNyXhbWtdFrAlcmxzaICbXDWRvy5ccwdv2DNoMCCWWZYSHKV2VEXqTN
4zpbaeUqd7HxmFZNVyU7DFhad3Q7rBuha5ap9hBUhYuaY8aRd9Amy/lHiw1NZpued1DtEq8ckr9r
W7LtODZ9f7whNPCgMZwVFKq+bRaFKupYT4ZxKxKBDmDQs1Q7ZGlhdCrULAKKLYbPqrlmTrfXXPLs
XTucrGS6PESwZ2fLu7QckTPc2rsbi7F5YkLl8Ob4iAehw7sVGmavGRM2raXTfYbsdHHs8pXT6uZP
oxYbxyOLGpABzS8ztGpJ8NNX5ffFRl74KmjVLp8Zj9CjmtSyoP7atrN1cNx8SGJwlumawncJoKlt
4IN+jKalrFAre16rtmoMtOnYGjgrfshWazL5mI6pUpICzyCqJJybvKZ5NQ5u5R0ni4byp4ExBjdw
0xp7p0pYciFHxarDZjaXCoG2Vt/5VHsiGpyObpRQMv82WnoyFTu7KVYU08ef7uW2vKqi1mYY7Rr6
FuvW8r/dMQffvCbgydFnqyo3WqDIaPx00VFHM8Z+vyjX3+QwgPK/vzDGPRYT6jy0F+cyMDiNpFAJ
AyRQCfQ5qQfDEOSQ1vwETaIOLEtxpBZ3LZ/7Q061clPojfFJ2tbFqDYvLYm+h3i5W/XZnhdJMbhy
N0PcLMK68Idf+tSIOBzAsAe3se0v97Krqm4bq9HWUKbbIIrHTPh3Qsz+duiM2FtraEa8WwIw53jz
gxKItg4Z8kuc56ColCpnUmNlG/4hJvef79JgFu7dMDtD972Ygfg/aB70peeltfPvw9RSotDaEaSL
E8OnHrd0CgDWb5Sdx9WwgY10DcX7+4R4/4mttGDiVw4Q/Mjm2TJYy/+eVekBsuhaYGKmHy83VpdX
83MLaOYznwoRAWCN4BP5TP0VdPjgTwxIF4tC5EyrodpXldB+IoaFovvxGv3Dr+Pbtyjegc9dDRHn
VbsB5UAa+zh5i37BYwiUYkxvbCMjNwqW3Pf2iVGr+zHt3fjVbKaSeJrxG1kLVQiT5KcAD6+1AbGU
2d+HuZGZ/deLmWIrkQ3eNcxzfEfvv6LOo5Q64bg9Ds4obnVfYJqQkgQnubE7FsqeUcSMXrURS1fy
Skh4efiuabCLzNBcsRXnuo5x7pZ8gArPZAfl/8tMFxRSnswOyAd6ZKUugyV2V97Hep6/Xy2UwWk5
0GBexxCcm2FMTzSmiM3y6Ez45O/6Is5gHsSjv5dZdcIfsvybQ+8KQdfOn1w5Ik5ux6A+6bDrmpuP
f8xFaZnDf+18rvYurDLnj94TXoPYuaVA6y76GOW+yVggaWrllyQBqRuh5YLutjMapK63We1V30Vt
2Fp/5Wecq/9+v3nqd4TmWFUvK8tI0vzGLFR3FMugzVmEpFofNkSm/gSExpkM+8kB8PXYA4jVIuDz
TnHql3ZgVA5tSywe4WhNfso8Bh2N6Etbj4PtglCIO+1VFZodn9gMtfRGLXiQDyseO31akDS71wJ1
92JBcRYgPgemu9qtiGLfL+aCCQWl1WbqmFR+Lr7RcUmrZ+R/PgB5mr23NvLDGhA02zZwUXh9OCSK
bPzMUPV8l7kaszg4ugy4JRpl8AqaMbWziK3d+xpj9a9ekO9Xzzr9P6AWxRJ/i/PBS8IWM36xqZvS
f8088qmwNWZOHVqpsbc3qgIrBOyPNrOLDah8e7x16jzDXpjG00o9EL6hdZuOeU7lIe7j0geyYDrJ
N5chScPG1nLd2dIlriHqxCkJ9WIqhvA4TtWXD4lTWAHN68D+Fo/C0G67yXTVs1ZM7hqbufgmMBj5
aIYNMzt0jsxoqOboPW56Po82NEa768JGp5W9NRZaKTcuaM/48B9l59XbNrKG4V9EgL3ckup2bMuW
kzg3RJxN2Nuw89efhz43EWVIyGKxudhdjGY45StvCQcF6TwjVQntUPi0sD9v6NT9NBM6+B+evmVQ
utikQ35IzcQGfFf3dip9M1HcRm8g1ASCwdfPy8WDj2jUnDgSOYPQMJatGANRdgOTmOBeMnOlfQ+N
DhKdD/v2gAOShNhaSNQxYzpuXeIXSQoD88LQLLDIxLirzrdVE5b0QGyQ5uM0AysLQwp3tdmr1R8M
FqL6EFVKae0EAtWFN3KjvRt9br5NaZWIxpWHxBnfAoMsilZjTJuSWy4q8nafmNgUHAJdwf/VbdB8
fg95yW75DS7hkxxv8Ny00z7AqqiOL/AO6pDQVVTz+N6RKLlslXi0VtpoQPnQhH9Pl0ZVXWx8caL2
6fhtM8o2oafHiuZaSWJhdIHM/I2Sx2WXj9/E5QdbmQsHbbTFq4OmhtyINMvu2fPNiJGLrsdAugth
3dcBDCYPwxXCBUxBtE0dVOI9t3znDaYZdpeSVvTt1+tb66ISAscV7z0atMRW/JxFkhA0FsEUKNR7
3SwLig9xhgFJWFv2XjaJnK8P9kFmPXuEGI3UB+locFUk+IugICVmSZO2wI4hscsQudwKDyJcPOQE
YCEehh413wgyaKGnIuy8se1ZgpWNVBvQjCyQqu5JAWmd3xFoB6iCYpvgoFysUyDpXbsIpiy8cQQu
ToAN/4P+I9xL2J28WOcnAMVNunNtb9xbAwJxbVJYL3bajMJVIW2+wAWHQZfBSnnMu9C60fm8TKJo
181YMBBC8IN5pRaDYwqE+4mj3bNh7DzZS7VSfm10ucAhp7cDbEcaSwvBDOQl6HJ1bUR1bPjuMAos
aiwoelBC+RxQJOmyyW6It8d72Nhj8aVM+0QcZ+WgcQs7MkWTBHMr1RPoAx/7qhuo0COerYWeLTnt
lKDYk0TjiyxLuv0rUUTyW0/yCOcmNeoST8m0MfRU1PhPEcSvwR2RqLPWmGrDZcQ6qHHucnkoVNy6
utqBjgSePwIZpKuVEa+4YSRlNcpyHrypbSHu+zgE7uCmgBy11gswwTgOmgJx+MZuXD6a3AzcCgpK
JDD5wfktHk36fZSAKzk/DKIrDNBJzYSTzmTJW2PM22dIr1hlGbNXEvHK3Wi02QaqYLGTSxyouKrx
8E2y8s0oMGmKW6XXXGzhbiU/y7ufmhR/zYkPcSKB9OIKDpFIjmGhiwP0e2Nnp2n0X0FjYDfCRliX
qlw8psk/inpx880QGIPqmz3XxJZNamoGRe/XUn9IK1QkoqHsPF9Wcw+ZgH6nEIm4kWZ1N3b78ibi
WgCMB7CTgIyCtLUoSJVxCYnbrtpdrk/ZybAQInRDGi2NW8t0P258/ItvP4/GNYTROoVnIPbnR8tq
HAkHcLndlTgsUvjKI9ltEb0qV6MyhOxNB9mrf8w45hnOJRFADGw4TFTOxwzUrq8qXDh2gPiNb8g6
iWlV2kGSP+gg3HCvkkR6yhrCqxsDf7a0PIKkiHPLg3zsfGAkHBys5JV2VzS1WFm9UUwbeONR7QKb
sG6VJy6WlnovrefZoGBuEC21JIQJmCkn395n+hCuhsSM106GNhPW2u+iJMW4fow/yh1/PyqYOSCc
AC5kBlTNrqbns2szp4d4Opk7gWp0in1SNQYt8OcZtf8ES0TvPaudzOnRjMbyIBKpNO9TPDvKpyoT
5PrVpAQ/sJBRI9S9JAlhtkYDIRLD75FWqhkbb7aSyj8rLrNhrY5oRa3MvohPeQwDZc1b5zi7yM7V
IxpkaGUmOboD97lwzH7nRGkWvjrjhALXJm98KN9rNpzu/4qCzFB+hrTQe7Z5XzRT71Vy26S/BDUn
OPNVYMBjzmKjCpG9LKjd5XnkN17VZu0vFUW66E5G/i3d4IdjBd8SUu12X4PrWlVYnwV7HOW6ytP0
0eAq54JV73uC33Vug//yRKWBtFR7qysqEA6aQtaTh5DQ8zHIwTtbXSdOVuwkxe/rH+uTvUE90KFs
5RBUyks7WEnRyX+QFNiPRaBMJzWMFbBomfy7H8TUPqQjDvTXR7zY+0AAZu0JakeEMcZSAN6JOkI8
I432iVDSB1CoitiAd5R/SFETFevrgy2jBbbi/zslmsyLcoGwzYqioXYxAunBbVOjnkGtEHn4YWX7
uJMC5yzXeY0amOtI2S1qzCcTBVE0C4KiX0J+v4hUjKi3/QweNYd88Gm9qvIhUErtiz6p3a/r01wW
d5nmTLqygW4TmiA6eX7iUjziSNCEueMd6d1KLWLsODAoi298u0/GwcaeK/MjarSWmqKKU6MNXUT2
LkB0Qf/WyV1vHDKhy+2tG/LilUURBcUOyI8I9nOVLG7IKFIxd8CtZgcM3X+k3ds/y4GNGkeWlxPu
syntOafv0htNmMtvRhUV3D9ZFuzaC2gbCXBoGCWAfytDdGhjjeBGN53m1186iYbU8/XP9tloiEWB
SqF8y5Iu3h8aTVnhxL4EVcqOmy+jXFEt1wFVPIxZ++P6WIuD/oFvdWj2kDYC3qPIdb5FlADjGQzQ
laMYLfmrmvtx7CX10HrcsGm+EraIXq6PuDh7jEg5nIbN/LLOIk2LEanbyUA7hHrEbG0KHtt8rF9D
VUrH1WB1SgNXTFbeEA0Og71m1frX66PPj8xfj9DH6DgW8xtoZpOQLzbQ2HRaSc1LPbaz5nk9KMYv
yzc6T8oR1pOw0VxB3nU2dUozv5bMaXd9+MvlpgBMMZqUdxYCcxbhDLPUwYpP2jEo8U/pihJbSiNT
Xx3kfxWvtPVmWl8fcbGZPibMP9AsIs9G9mZx3aAE2ToYsOtHH1+ZwUssHU2TIqZKoEeV+nR9sMXx
/P9g9EohXLHI5GHnuwn/Mlmty9w4NiM15YfBaqQ/SEOgaWxq8sBOTkICp+bf+RmoYdsKf1uw3+zl
HFnSWMJh3jzS30jeJQm0hEfVxTroCFP+Y6D/MUegrrMyk+LM6lPnc1RRnugbsH1HaqOEpPEgSUez
8+VHpDQB1oQwu1ZF3Q43uoSXhDb27EyjnSH+JvHw4lZQw8gUauHrxzKYnMkbddT6RdtapWdE2rDK
86z+r0ZTBgq+hCPsZARruF7q2/Uv/PnPwFFqVvviElYWn1gq0D0aJEs/dpqkICGnJRsTbWe0xYJc
ulOa0DyY8Vj+GsPIfgCW5UMyjW6RD5blmfkjgNHgSVM4piYN4POPgDN5U1Q8f3yEuq32yoi4zxbF
jAB4ThCh59cBQXuaksHM4bgk6LI4QDHmCyVMdwhQVOONF+KTg43GHo8srVxkDZeiBLrQ8zQRiX6s
sgTom4jCDVLb6jq2nOS+8Uuxuv4dLo818m+ELkiWMyq9m/MFCGPYOzjf+k9TBc8AZ5is/CanwM9z
agrixh1yeWkSPnC+dATnCSaWxADHT0KpVMvkqAxl3j42Ip607VD33UozpRAbTzvqrFUeVtWbidfN
d0fuELVyr8/48m6hkUQKweVNSe5CbaShIigVxlgci7bO3vk9rRf3vSa8pMjsaevjbn6X+LjRXB/2
4sNyT7PbZ6FQSjzIi5wvtMKj1AU9GhfAHYZ8Qw/XhUe9x4WsrDcl3ekb07wcj6YxqOAZ+Q2Ad1kM
LZDuHwHB+sciGUJ/32htftJLUGgoIgV1s070Yfq3Lhc4c4ZkQefCBTfokm+WI/aPDJPtHGujKdt9
4RjRtkotHHtLIx/6rTyZenJjWZdF349BZ8Y0CSg764JYE5p0N9IiC55TRQ1wpMF/S3xHjMmeTkM9
6PFK1MSVB7Vy0i9k/dCIRwevzVmZOxv2VVOJat31ZijdOFgXex3ZIpwfyHxmIusl1y8cjRIumXPM
rKZ9TQQOT+g62UgLkYfrj12VkGLSDU2POYhEMmYrukEv+2QHQF8H0YXtIZxheREgdUpWFdo4Bs8d
llEHNYjUN79AWNJuRJB4iZIGt1qsFyEZc0ZLBEob8MJZNfN8jw8+FgConjhHFNQn6a7Q0myflrbN
aR4w207sqdRXYYSfp0duT0fo+hG7uMt0FAKQ7iFBmY2TlndnqnQAxRDVeg6B5sSbPrHSbY3gcLg1
6PTcOF+Xc8XDd57njLYx6Myfz7XTmij3+yp5jiWp2ZdgW0+TUWk/IOh9d5CH26CoCQofERBUMq7P
8/LtnL8p+qvEYQB99OXYWoHYsIXW6nNch8ZXBI71LR5V8r7pJfFmhkaBbB0wh8aXANL0efRnQKDq
xmH/5ODNyseUuOCDz9qZi4AwNzHwQXrdOmo1Xph40WtN8xINgWQ8UsBHFgCZdKKXCPr8bG86SP5O
l/JkcBX863NvVEP1XvTqNN3Y9h+J71lorqPcBBgB5PJHNX3xpudNoeadnThEcTztayyvjWqF8J7V
uamQR8zFcVD2Mc8N5PbONuuo8vDMqdchGLBgZ+POgqxX3PuxB8stRmiuGLJveHHZ2gGyjaRTzR5R
hI0p4W9ayxn+UDjunhqcdaZnLO3K3qOPVJXrEErG+40vv+jqc9uRis+vCPeryjO2WPQ4TibFajpO
mGlLAnc4zfJMtGkp/1gN9PgoQPBf0VFsQG7nLh1VoNaWSO4tubvlQXHxjvJT+CHg+0wdpYZlobrl
2bFMSNJHEFcG/dxUC74GpiKsdS33Qedmtg26KjBF/HJ9ET4ZmEeNshIkNXKRZZXARA2/8LmCjo4h
FJxZoKl8p3SfdFuk0LEHS6buFAahNN04dpfXCxGZTG+I5iwO8svKEhcBbq/pEDw3jaFkqOArlQeS
ulKwEh3iG9Xxy8h09tlAs5XaBEmevMzw7BJIU4dm+nObpsFvsDx1sm26WGsee6l3jPWIUNJs/WKC
O8wAjRYvKBtJ5UpTkkpb1XIl3ThXn906pCvzc/aBOVgmDlIQUDzozPA56nPrteQ1f2gLGcaUoiFv
mjRR5dLtG/ZZpvsQgqRuACAXNtvrX/9D5mdxvD/UMGZGLVWtJXIXFC3KVU3gHHupzcu9HkmT7WLE
oGIFBKNwWmdR0aGiFyUC4cTOMr4HRo3QYYlDSLsbCin3X31tbHxX0lNcdEFhh8CsK+tRxSzrCTpD
mLkptafK88chfxlxUTA8vOWN5gF9sjFyWz0LvkxBmP62WgIPKtS5di8cNF03QaLF0YstR23oAbKw
kWg0EBKj7J+gzI3ssW8eFEWka6MFr7gJSykaPb8CGLE1ikbatqmNPrzh4ywAT1f2nRWCN0X0C2vw
inp3i7dOEo9a7NUd+x5LkbrGPNFQ6tCdoY/gfJw+ll3i2/wJ/Hg33jfw2fpVW0hhdZCVSdZ+akaq
j4e60dVxPeDFhV1GaBcgCqNqesSpUvtROrkCNymJo9frH+8jq1t+PCTEeTkQs4OIsIiCu7ZIDbUy
/WOj5+N/Y95X0za0JdMEyNZGulfg1QA7ZoTJ52a1nbXvKk9ZgNm7k6WbpG5E54quah50hFkDt7OL
9hf6k1XkJX5RlzcCio9GyeLnzj17hZyffIGffP7IR/kA1SNwpGM45Vm3gk4Jm6oI/FFmbCMM7zq1
S6vHoKlleysBxRKY8fRkMnXmd7pboohKUiV6ratcaWhlfc3WbukH1XHgTr2mvE++zD7QUrn8qfRx
8mJlcqyvUfeUh5XSoMG2hiWcPRol/uNrCUwKA9cZpD3EQtWKXd4lOn8gybJPK9bLLcNurNYNaINb
53+OaJaLATWXHBFo5vz2ny+GTEEGTyPHP9J61uSfPHQYjLgA9sOAvtJY6t9zOlr42/ZjLj/A0HUO
TiRLxQHCl9wbnt9h7llQ9bmVw14GukAs8MUCXcbVTCZw/sPMxtILc9Ty54SOt3jURDi9xbBZogeA
wcYOyYn6xjt8OSLNNcpuBPZ0TaEQnI8YDloDesLJnqGNqTLWPTRLx8zqhBvUI32h4hYS97MBUQDi
uqOlSCV3/vd/QYCBNlGh9+vyOTN7e8cLiA3L2NIbLkEmKVu59st6d/2sXj6z1L8B3/KOf0akTwMp
cyalLZ/REK8NV8fLu061SfHaLI89rc2QnhR0pG4Me5k3Ed/MvSKqfrP4/vyz/pppBi3DNiIrf+6d
yrceIqSXCy92huo/zIhgC9M3nxxkk+d27YSlrwl4S21Fe+Ox/2TBOfFkb/RN0H5zFnuqs7pIFUQw
z0iAYUhTg0zjPgzfTB06dFEV5Y1w+pPxIPLSX0Foj4bZMndphqCXUHESzwXWQNus8H9AjQvuIS3V
W/wJw+frH/eTx5yp0T9l26C7eGGUmSM41I+jVj372Doom3gMIb7YKJH7BMnauBHEG+GaGEdR7zrq
yTxKXZFGz/CnmuRGqvzZ3GHhcD1+YJM+tDP++uQyEig4JXTiOfD9fhuoU3mvJYo2QVgtHvF6BUF8
ffYfLenzq2xmABJDcopR1VqqcdBm0tEYaIFMRjqmmH4oG+8UyAZnN5UWtfRYtGL2jg8YWsY/CEwg
hNlHGT3Y3CXe7RuQU5WNRracSxp67ooFZRz9TgwI9YQUu9J07GCDXM49uZ3ANLRcIyFMsFZ707oi
6TahkPPQ7W30psFKFrXx5AzWLYPuT87wDHegSw7mmOM0h7R/rayjx5I2mE36XIk2Pclham6ga0Mh
iLX+UJZTsufd219f3E8SQ9ohMxGEUNGEBLd4NDPI47nwJ+tZR+T0mc8JBEEdtB9VL9StKdXxN9rA
zSZ0WlY6CMzyUCmKpHo+yKMMv0Jl/OezRZdIxYaIN2tWEl1cKaPTRFaN1u9zECkJlsGjaawzDLcG
gKC2el8miNjdiBwut/RcToYQQwNjliNZrAESC30Sd4n1nMIxkRBXR82WRRhfoxhFDUifYrgRWl1m
J4yo4Yg4F/xmteDzT91jGQJQjRETf5rewqjRvXSaItMVVd6tr3/ii23Ft6XZN7e+aM7QKjkfSyOo
LvEpHemZqsbRR54uAfbroxfUgVI96BOw/62f+smtttfFJClnguLCU4pLeVZyOh8YfEFgd4QBz2aa
S/8lRXBqCGyjlYpZSn3rkvj4SGe3BHKxyE7Ojzx3Mx/zfDTfSCoWIXR4iqyp/RnqDVIjCIoDc36n
1lQP9SaA2tuhydlEKkaEfYLodhC2gf7K9ZU639HLk2rZ5dqoxju0QyVsIvw6TndGYabyby6V2kTU
J+7sVZGA8PvZqD6WpoY/AZeLsSsWOzQLgsMg47AIgrUhqEQvfkCjHc7kKWi0QH+YxV8TtzRg0/G1
lbjVflKFgyRyGNRyJJnpqFGmK6Bf0njAfkT9ogZZbbQeklQy9gK60aqkzaOjvkokorx2ZTicSOS7
CX9HHWtRI9P8DdY3onfhtraJK8W+9c3qtO5hzlqSnQA1szH6IWxWVUx5e9Vz6aRIGwHXdANJRsrb
67FjlF9hvjaymxBX+17Zi+loS5VjrVPD6d5DHd/OlW0U8mPW9PKLMhjKaLpGrnf+Po7ZYfdmGNiA
eCPFOGa2X+fIHabKNyNP6hFwuuI/xcUArzJD9UCsCq1RfxN0G9rXnLumuCsCAxta2H3V+4Qlyk/R
UiPctrJS33FpSejZQGmf3CQpxugkCrrKGobn3zG8rI6RHlSjR7PMf84Sqm7zEUi8rKMWuSqqtL5D
ILyIvaga2J04FHz1g747JVbi/+oSR0ldWgx5tu/UIPheghv8Tf1V8dco51bBC+oIk+ZlCcmOmyLJ
oXm4OzXpQ651fv8Qy33xjgIPqeKoxNS4K80JsTdIMVdBV0Qdg+1IUbRcRU4tNyjp5/X7BIXGvguV
MK6w4rNxGsIMzgk3ZMKB/sWe/MY5gpDA8UCSM/POVsf+lZpuEW8gped3xKK24wkTRxKevhBVmDEa
q6M55U2zhrgVNG4cmyVu8yQg1rOFf5zlyojs/DAsq/jZlmqfPDCpcDWNnd2uJwD9B1DXmerqvdz2
L6MNe281TXjJr4WfVL+5PvSamFbuJ6/wrTZ9bWmRqvhBFGj8612tWCcsyP33XieHf4GZPHR3tpxI
lWeVrR9uwwxDXqpOYydWflWMk1fCPtUbiA5GwzanpfhTNPR8vJoOabaO8b+cj1eA03EUNcqwasEU
4Bo4hAoJp1N2MoAemmdeLFdoHJtqp3zvckwd3pSy0tXHAKHy9kVj+b9Tpiq6dz20MAp1sVlQi30Y
pP293Cmi+BH0YIeP9JsnlLh6gSMkBuq19autg7j/U4eRbj7UiHxOmwzBitEtTbs5FHLkDO5MJNH4
RMixGkntPJa6L4y7JBDyAKWngzszCjzFvX7sSQ1XPqYoD+g5GtmB/zBdN/iIDKaHfCQ12JSAcNb5
JiDa2T5p9dfMSEIcEeWywcy+6gmom2ac3BRcpuwaQTZZq3HSK+sZocCg4Psmtb2SMrnuvEZU/aOY
pknZk+NJW7OLDWcLGxa0XBOYWNRE7Rh1m9xpsH5Uq3RETh+JkmBvTuDjTp1eOuKB+frFaxzHAylz
KhD/UyrVfIKpEShrPWuy342ER86/xgMGAtKkiXT/5vxt6eAm6/gvwSaxEePoik1RTtl7SGpTuf5o
GM9qI8YbAe5ltE1DwqDlzpsFqx4QxflLMlFZQtlLxU4Ghec1ACH5IRqK/D+IHMqDIurhIJu1tlUm
oxs9hKL8yh06/fv1V3uZWdHkxo6J2iUXHqXxC/gzXc4Mgk/2oo5aobpaSRdMaYvoXSrSeCPkmFRq
wqlvwCilR71RZO2tltQycJh/Ai1gEuZZZxCy9fk6mLEt+YEdFC+tIdRg5WiNg7pghTWlY8XNfdgK
8USLKvt9feZzZeLvh5xhdVRkafhCaqFuvggAw75E2Euo5YsN78d/9POcvgifqv42aWGwLYOuCFZZ
TkT+RcNm5tv10S9iQdgW4K8o2Jtg+y+Ih1kBTBXrtPQFznDlb+RYHX5LactPSAQP8QHLVfVGEn1Z
PTYQUyQK5zOTxZPknS805nPofnFrPNdaVLipgb9NbFXBl6quiBUwiSwfeizU7dVYp/V7WcBZpsY/
gn/TqXD/azBMuDhrqJPgEYHDRzz/Mci4USZV8+HZ7tEHHWOl8dBeaHQXSRbr6DTSLSb8J2EijU+S
WgBSQCmWiGSw3daUttr4bJQpLO0qNHaZlvRfx6bwb8kHLMea99ZszcHBBv5Gz/d8cgQ+flcivfhC
EQg7kCwvrCP6YN3erDssav5tK+HXR4kLvCe0aOThtUWQb01JrJlwlV7UvpEHTJyc0IXyOthr+mjq
ux6UYXhjyIt2Gq180nLMAqHNIru/rIECjewLcMvVCclei5cRJU60WzPY8jERS5UFO8Qee+VrIQ+E
sYS6k7MCMKO9F4FK61PYgTJ66IJZ05o8W+7cYIjteANAVr03NN/k7dECqfbCDB03MuzO2aDzhedK
oWH2/J8sBcO3EUjlW4pEnPlyfUEvLyQmhxoOidMMFl6SEACY9GMMM/XUDg5miGAV7wWh8ylphtGT
htq8A84o3biOlrQoSMBkFB8Md6o9IEHn++qvtDxrA7uc7Lw44TeODFQm0PHyWisK7gKjtYx9iHv3
CpfPDDr3KAzrYCsllk+1JLQtattdCWW4Hcst6eywc0YCgJ06Ss0t/Oicxp1fm7MuKmeWwA/1wmWx
PjIAxCRVrb6MIi9RSaZW0mw1SF037ofLI8Q4DstKDk6pcSmDqzRFQL1ZU1+6qo7HTT5Z/xkgziJP
6WSaHNe/+GeT4l5gPmR3HN7lec2SUq/RkHuRcgnHqiTIw72FV9Z44wr+bFJ/j7NIHsGdx2kvYx5B
mFzZ8EvAIbiImYz+iq4PQLLr0/psOHStZQ1IIXSaZXMOyyarHOxJe4nofpOMl9GdYUTpLzlM8lu1
0cslpPANHHx+VRlyCT+I4ryxwkglCPeT/q2XSt90O6qar/86Jar6M3NmPp8QCBbBQlXJqojpIZ+C
oVLwQ22biReEXpsXxUJ9vz7YRYgwq6bM0jw0dmVe68XNaqIcqti4L560ImnFKsxy552cCDVyu9XH
e1Bi0cmI4vLPBIOqv3EALm6heXAAiFB+6frydJ3fB4AFtCkhVT+RUOAX6EB71uDj2Y4b+0Hqb5sy
yfeKb077f580cgREwIDhZnbq+biQWGAQQgg9hY3waeXggLTOrTY4TRhGn4pkznj7VjYjVzcq858f
MwAMVBhAjCHqB+Z2MbqFw52klRUUqJhiqdYnEM6GXPqp11W5b8P6Vk3u4ojM4xFas2kB9yJKdD5b
sJ1+mAErPCGrbEuHsFeycjO0fgp6BhENZ3V9cS9OCYpjM/RqlpnCVWOpAqaaKOcRheD/KYImo6iQ
6f85U3nLFedCWZpm/Iy2m2MsOI3aMrrS9TDlnc3Gkx1ROfiBBbqGHG5lB3jcia79YqYUmXZqazr+
WqNxRY21N6uq2uaGMx5SKzJSNzX7etr5kdGglmqUiKbgt1v3IQnhKKZDZVapONl2WO4KWRYKfj9S
m3lJN+Gwio4DCa/b5CS7zRYaPYR/rOlMDLhF/DOMaqQUrq/sxYdEI4wXwyK4nUESy16JIE63GgQC
TpMpWaAxBuu7guvktjLbW8Idl0PBvqecij8dPHwkvM/3TD+pAey5UJxQ1W5OYZg4qtdH9TO+fka7
uT6ty0jrQ5weJhGuJ6QJH6IPf4UF4G0jUkdVnNqZP7b1hzrdWb3uaB6qKI3448hNXM/4lsnYhlpb
voD4n6ibTwN1AMWvMwQZ8mkK85VcW9JxlLNK9ayqHgANdIGO5aAeTL/iwKYTgYmk+scgWtvROxjL
jdTMhp2xFNbVYwUpJruBZ7m4X2erC4RzZsIEYfJSAoQjLpLIzNqTYtUdgn8YpaBlX7ZPgyqKb6Nq
lWsdc/FtTEH2xnZZ5l+0eOYOHtGdToX8IkJXnKwKfKwYT2VImQutwZLGOTazeuuJSK7qbRYG0y3z
hYsrfT6NNA8honFAAUqdb5y2snkkYRiflEpBeleiowkmpYxxWiBc6x9yjGU2aZ3881PCuLQP0UAg
GoCMs9iwQhhBFGmiO6ka1uwuX1U+hNq0t+HnvHWkilgim+qtWvnFMZmjQ5jltGtliwhuEex04SDi
BiGkU95S7sO7ERiH63RSmm383krL9fWTcpHe0rO0AI+gZsfjwbW+mCVYI1Bt+Ri+jmDV76KKVrQS
9vE9RbAvkSi2ph4pj7Oa6wM1LGPXMuWHSvT1jZ11UdfBnIoJ8zNmM2+esMXvyIcsY7sn8Wsd1NNa
TyM1c3HH0LEB9QVYnXIK6/uxrErfjUtIBC5MLK7PzqydG0tysd/4JUR9oNOoLxEGLh7TJupLKulD
/KrxXieYCPjpto9mFYxyEt+dbtTWhO+3rseLXh95KNcV2At4xkQQy+y3htLcRYOVvqIOUD7O8vGx
W8qZthc9CsWuL+kS0tfYwpau3lTmVtil9cUGNhV6bVlVa74hzdXru2OxGQkoAC3gr2ICf//Il8+P
nlUZVYovr4Mctlz/6ofMX7foq2PoY43y07+OhR0ebc6ZQMGIy4Q8C1LJDqw+PNi+gSBzNxhIlKN+
LVZNaYNCuz7a4iZjZvBNCdhYbE438Mrzmc0ajSbC6/6+TB19lzpj/STHY7XCH8leqWpW/5tFxjwe
Ty1QamphHxnr+XgqSnx64gTm3nBS52snFyjhRA0eW0bL+/7Pc2MssAjkgUBrjMXcFBX2+NROxj6v
jK+RXSlPBBr1AXJr7wmj77bXh5vv379y2/9PjZXkoSUSJEw7n1rSBC26bRiOJGBYVmgh6a5kyMVa
axPF9WVp3EVZM4H4ctKt72jZ5vrwyxvsY3weIxYWlg+lscV5zUw06aQmtfe4BodvoV2ld0E+yG8U
QLI3u5MaWoSOmniakdv3mS6PWx847CGbdPnGT1m8zP//JfSMqY2as0iner4ShkYrfKCnus9Rz14Z
7TT+QrPD2gj0Fh+p1SVgytBJ3iWI1f6+vgqXJxWuL+L1PJQOwK2lZtxEn6Em/DT3EtzzA0hF/NC5
D16sorpFYZ6/5/J7EwWwoWUUGSx7cVNncI9I5xiqzPVy07dRseKJxjmzb/utOcJOuD61xX38saqw
+lhXkI68DPPU/4rlkJcTRjIqbGdl1DVqkHF9Z2M56ym1LFZipM3rsarixrCX06SNi4cg9ZIZDbdk
GQEgQlbFH/S9FYXhd7pPmWtO7bAZtFr20ONUbiQ5l9NE+YFIHNoHsTgl4vNpOhO9KynotX2X6jhx
95G6cvSwefb93Dfciuz1SWpV+kXXV/dy4zAsJQg6GcwUpP/5sEHuy/N9q3MRdtFWCSpjb9fEr3g0
msfrQ302Q7BJNoUwatcAOs6HIiH3667J9P1YCflPTQvymx9TyHLxkZ0Gl5Li9AU/0GK4sbKffEnk
+7ifqONTrVoWxVCLHWT62uZ+iIjZMOu275DwGL1SZDRC/VtmyJ9cSNTn+YgQ1OlU0KY5nyd5VsmV
6Bt7E3u9nRpN8ZM09ZgipcIcv6oCxVtrsKo7NWrRcu98Cz1q7Aj1gwwA+8a9QPWP0c6PK2KNf636
4tfQM1FxfanR8TS1/jkzYJvsS2EiCwOrqXfcQTiJ44IzF8YDmOFSfreysIbOpVnNXs67wUcyPzKQ
KejUHskP0A2m8NQJZCvOA+Tlbp3H2bjOjEY8W7la/LRLQ38L4hksrcmjfOKFHWpPRYpYglod9PQ5
A6Non2Qt87P11PlZ9U1FG2287zNJ2E9dgcDt2gqd0tjpY5WL1aj7vvodxkDUebrNFjpMamGlG61r
5WLViXLqvoIrVLUX3iEFw5UMOw1XBp6UuXmS+q8FaDM8R3Mcf9aFogRf80KRgpWaRe1DqeU5SR8T
fugiUymfQJZbeykeBjqvkZla66jTq5eUCOmnpWbWS6P7E457miPtehFof1RMUN5lo6slD5pgXoCG
lyKCtxQpTLfRSo400AlgWmWbVGv0GKP2ELR1+NRPmWo+2GaGToOAX/9oRXLwDD8mecv1SiCewvK5
li6cQ+wbTehpOEcWHkKFdvaqKDnI7j7p9e/olwoqoooyVetg9Btta7c5Xe1skH6JSk/VdS9VhrKa
NKPpXf6/9g4hchsF0Uw4LiC6tLyLrNHxUzdMtO6L1TmAFWIUA80vtk8f2qMGK/lPpRmq5pcwxvzE
nbBLeGkrEfjbrEvCL6JH0teV7bL/lQQGhrZATVo0UwLpV2wpuLYALEvfgjRGh4nOvajko5SWSCwb
aZamT2ScuvSeaNV0qLPAdt57J8nizRCqVbbqOgnkal+Vg3OQylq+p/AIOqAexwqUWzMMyOQYcEge
cwtbGTdTy1TfKGbBQyhkpdgaIYi2R/j9wAy76n+Unddu3UgWRb+IAHN4JXmzZDnJ6YVwkIuZLFYx
fv0s9lNbGljonm5gMGM07+Ulq06ds/faExJ3tEaiOs3Qi5ekCEVh/uytqezveaEBHUtGRv5vFRUi
T7xtKseHrtHOdhBO4/2GxQrxLmigbQUKNK4T4xmxvIfMWxDhhf7WVccARlgKryUbP5n1sKxW4mrH
vdPERqkxpm0v5yV118V4amS0vXOJWdq+M67o1vbQZGPzo3fMUn+118z43s+at0di0EET3WdrVxO6
ozeoNuT40qAW3TB2mhFPbooPMneCNq2Mdapvwdp2JEdXvrlWLK5FZSYalYiKaWRXxgfeRnSitd1N
1xnXDOD2XA3Bz0rbRsDgYAqGI/lQeo1i9tn8c1UadN0rFID7nEx7P02C1OW51jPUsY4mbzzgjPug
/Wlzzgss1rcoP63g6iujl0lXrPXTIAvpMozppXEg41VOfDZV68/ADmd9JZG5OQeVzkGFrV4X3kTX
zfLcbhbWevatuY97oNfrrSbUQv2i2VaoX5Ph9v3bvOqZ8yRkLkz9OdRe5yVuMw6XliwJmnMrk6kY
CioEfiOaTbBp2vD6O5oObv1QzUuNWdtx1l/gdKMl5eTp+IAp18LAHwBv9cCdtdVbRq9umMLQsz4P
w9y+LTzDD49iCBeyLuzOKwihq0peDLWNH1qfiFegmF00xHmvRnGv9igm8EAaqKKFrt5mcE0XBQGK
yTFO4PeN/akroksJw+CxheLqx3Mg+AORM6t4DHyB/qvjUTlC8q6vg0ukH84J3741xh6/0LS6RpDD
ZKs61Nm4lOmqpfkpajZjSGfClSCRFctIhzIomkvoDORSapLTaOBsG2RoIiht9ySJKHDvpBT+t7ZZ
wgeAMYxelTuO6F1qdyoPwcR9+DHM5SIYjoxiSpapWyDAAq0E5e4vmRMPtMrEsfeGURBiORRzIhAT
kbRHZ+HJYNT8e65F9GNBEvjRHxzpJfshtENZFC2/prFk9XEgYN5KLfL3xDWAkp+imYWjzvPok2FM
Tn2xc7OUJyhP26XkMWWQl3XZ50XUEoF1OBbfliow7wOJuyU1tn68z+0qFEm+reN0CEdjuUSR6r7U
BsrmeF7tPkC0bWiMd5HzezBsBbTTVxyss6anvzUuQfGLlJOWNm0XdNEe3lmzCAGnN3I4B+523BBG
RSeClgGn6GEyrASfCj/SpnT1kOeEcyYURes7m3iaHH2WN9YPUV4tn9Ae1u/KIiu2oxH5sntwS2m4
7xzXYCIZU9tm6rIAWP+tV5fkq8GpZPWuXjbvtuqZTFvDWNtvfaaXr2YuveqIbzuyj2Bqh7t8nxSS
9avdN2qtfCueR1/uLAa6Wydpbf5d0KIYjgM0NB9rGsxPYPoseVm2YAarJRW/igsKn9OxFdbJCEyi
SRwyZ+qj7IQxxZnuW0RTGUjxszNxc+MKTvU9mC3XZcNxm/vJm/3HOetNvKvSi65M3YWX+sotm8uQ
yVldHA5p+kBw42gehi4yyLgqRySBdanknVNMNUQBv8hVWnQEMyaeYgQa+4X25nuPiJeHmbO3TEuz
VSb92mYXqjl+cVdHIlqOYdf6zp2L0fFXOWSoB3Pw4kQLzI0uYzgY6n3YuAHK07Coy8NiTOPTGMIm
1A40sANtYX3m8GkyS4LM78dZ7lXvmiLrR9TrZj3FllGNGCcifqwTXorxPeozUrqAXFkPa9cH1Fkk
H3+NKjvYHtraDVF+lmTvxRbHizZeFCUMO07bwYEl/8iI3crSActQZP0M3KKdYfDP+l4b4fDdEOZc
3TnmrJ6sBgthvHUEA3wwmxoT1DS04WfHU1Il1txMT6VhLdVlJAyxPdtWn4kbf8KJkt5QeRArOx8f
wgUnxi3M1fwrmAQmzNyXnv5kdbrqD0INJn3dunGsM8bYPfZqWwFgFq6l7VOxhfq9l49lwRfk+JYq
JwtDog6zIbtUyGXfrGOPID0fKquMNVJy5wlUhS5O4WZnVSp7fzpEnUJO06FffJrYT/SxCxeA57NY
UFZ61exD3hSB+BK5CtUdsxO7THmepyjxhO+GsY23ML8sXbOWJ8MM1yAeRlMWt9FaW5furJO157qa
8wN6eC871YFyPhW53LqD9quBsKVxpS6Lom39AAF6kadioYw8ENvq0xmiTgMwZyxecG6iqHpvFMbs
HAUKxDDptyB8WwoLQUaL5v6+j5xOXJUlkS07q+VW57ES4VMetZjwQPxP/rFZ2rJLmjzPJPsr4O60
6kd+9ajLW32lMYgtzsM2kn+WSHEGjJgjdqQWUWHqrxR4SP9JCT/XsCio2nvfau4z0NDZiZ4oUYFF
lxXlpYK5wYs4Yy4hgUlCcW7XAjWaTbRd9953PWu+5jz0CIdbmX0MttwYYtsQ1giLOup+kblU4Uzx
KAW9gN3mOttQoce55gWoqgxyXo2VhERNpnX4ds2xPqhIYNxQqHU3BMYbJV0t4b7HLhHUcjgGIw99
6hfLZO4PddkwNhDi0LphbmJy7wLrLeaoSmF2a/C9mpEmQnT18upWLdsSpsumqge/s7vh1jS2ThXR
ow1ZOp3m/VX9tuiPnh4jlTJT4xMEm9c8tg3Jmx/N3srmBDeb5gWw8T0e58HoiGl2VG5dOISPVhUv
Xa+XBxvLUHWxvbWJYtWBVWABz/uj0NMwixhtO9qSHQNJlR3YYO1h12TqcxcOy0BDIpxEak112R1J
7Aiig5Kj8a6ic+98C3P+zXGPAypLcIX6RtoD0zPe6t61KA1Yufo0HHouK0e76e6h4irKlKY23stu
mz+GQ1SjP5CjruDJgmg0Bs36HVKcQo4ydNvdMbiyq4vrTijQrajjl+useR3fQHwMogSFQT/fu6qh
nKEfWBpvqawpvTwh2+ADiTPG170Tnn3bZjm80XDs9clQkjPyfz/8M7iiXUSXFy7isz6DV9EyGbVw
L+h1r9uEystGoJpko+EezWb9vbtwX2lM/tO7eH70JSkgoosNHBVTx58H8RnGiiSz0Lkw/gjKOwej
p5M2FPAQqstlLvYsX/J7rXyQ9jXLWYbifp7sc+UZg30kTQtAr09N8ojgROQHwRIexLRdi18Mj/kV
fEvkd+aA1jKFCeJ/dKPRbe8g41s/6YO1R3vN1/w+8Cp+PM1Y1UjHaYR+pQwOm+/7oCzsm73MzQK9
AUj6YXXriZuhqjKpza59COeJRTE2iNpbvlU99oK420L3N5OczL1YTR4+mkD31rtOLt5nX8MBiVu2
kN/Y3DgERn5mFEftbkbN6StEx8I7KklrL4YQkHA1a1JWuhp7lgbKFJ7kyLtwLQJiAy+wokx9pIuz
3VZ/ttujRaiidchXv3pco3DMH3sjW5uUIyHIRHfErM3uoLNXhgIvO6qIptBc7g5RJDLes94uVYMd
6RYdF7mL03noRxtROSleaFMRxDUsCt/UaP8o8ywLXuka/b9Lw2IwAQgD1ULn/OfDY/WiQ29m+hdH
7Ns+1e2RnWQ4RnS7qWSydvwS0OW5BZUxHf/+rvy/DhLNXNC6xMUgUnSe9WwcF81BE6z+hcY2pLZW
OkHMk5Pt7ndjTDg2E3c7c/q2YksDY47hA8JP1SyqbwDk1ssrL+//6aABIuQ/OyeQkdDe2ftXC9Zx
gn4ScEsu6zapUz+3kUyNxTCv41L3BY2WcnnNGPV/bv/OPgS8hNyV9uSzqa+KALtX3exdYEfbKRAA
cZo9qLJI/POrba3LSQ1kDTmb27z/+93/P21KNFlICZESEST/z4/zry+rrAWGPRTCS6R1eKwzUX6v
e8SWax4Zl5H8zz1NYWv+++PG1Jex7945pGe4349/XdWxm0zs7RUSL3Dxf6/ryMmPk42HaLaDuUs5
bYvExWUDtnbdotfGj//vdu/zA/6yIL0+v/xqLJsOyPC+RBVerBbu1y1c1vmtnHXQJiofsp+i6NS5
pchrXlmnX3YoQRQhKkCQgV4MHcqfX73FhVVz/vUv1chBNC4lPdWEcxwZppGa2zIuUZIni01B7ReT
fw+AuP7PXXDeZDTejB0xKjOC/vMjdOPkRCoPvQt4PBulqBQXpCp3VdBur6g3Xr7bO2gILr5LyrCJ
bPLZpqSCGUrhxroy0vKbjk4L8JYFNKSv0uRuLe+mpsYEOJDcFRwjWZXyXUQrNj+iWA7v5smaXhuw
vEiXI6cwImMRV+eu6aBn/ee390mRtzZRhpe8l97JHqjxYpei8OTX0XYj6XooSTJetrdBLXV9G02I
9je3ReV+a0AqpICPOdBWVjEcjEYh3f6PLyQfj3eR0CzEH+Conr0aZEHJjHzl6OLj3r6XNv3RpDUi
7043q3VnAN5IhtAvzn+/6os1b78qLePdQA9i7/m0ggZfo5pxCoGvucFbEWhyFGygbN9dl4yJuKnc
8JUrvhjFUBZRHVGw0GHiQPRsx1lEGGbhYnuXMlhtItTbJj8Xq5nFOetP98rF9pv2R20Ezw4rL286
ax3XevbSMVRSc9A7+dWIWvf9rJztrmp20cW81QtzWhH8ROM/nPJl/Pj3G/vya+IBRTbMT4q8FqXo
n0+boGdOZmlXXiPtX8OgyZ5IydmV6nPxGnXkxVLOeJ/ljMKBnRSV/7NRZRQqPkE4lte6n2j0+iVm
cQ4ZqSUC+2lzu8MEXG145XH9P3d2HxviUEL8iuL22c+4KVcx2Kiqq9dYRh4PvrDfDEElb7kQ9XZR
dWGNNGfWMj8LE+vff91Idv2Ij6OY9xlH/vOIO8+UNsMml1yuGROrbhG8x4rBG32r2pLnEpMk7GKs
Fljn/OnD33/bl98dt/o/VT5sExTHzxY31ozZ3phEXzIxkHFj99CdbOhtiVBivuJq7C6Dr2eZSHM0
f//92i/CYimXIOZBhKOkR671fB9xOG+tfbMWF3Nt10cS14f2ZFp64UhXMq5GhBn1d0srUZeovNHZ
p9kmQyXtx6lx6FCQrp26uptakWwkQNbfrXDp7RvxVMI8Vc3gnP2xWr78/UO/XGWoM3atF+/97ul5
tvT27WzQVHR7ZoVYcul+fFlJdzna3vBrWiL3tXDJl+8el/O4PxyL+Oe52suaFsaz0u8vtYCn79Kx
/a2hchx1a6ky/vtXe/nycS1GVDsbYyeVPvtqZke23tIhQBYuMs9qRGmG79HxCZi0lqI4TIMSb9qs
mV8ZM7/cYbmj6IhYuBG3Uis8W9p2PgR76mRdhqiZlivtWvugnXa6Lyjav8qc8/AA2x/Hc1Q3yMk6
Qz0N3UQnG22D+K/CHzyKQMohsDBOADr37C70q0EHR0vnYgHW+YyddX5wHeFElyZyp/YVO+aLW45g
jeqc1iK0iIhn6s+llQyQ2Ws7pDh0zdBnEpU+WOeCBy+8GDaSBVJBBtziKx7S+hUY8osHOWSVBTIN
TgAlG5/gz0vv8N+i5fR82fyltmObd+feaRl6dfb04CNV+/vD9eJB3i+HZMEiZZkd7PkJSRA4vNCs
my4DLu6012v5FttleVrm+rXK/OVNBSCMrmbXwjFYfB6S4bmY1outnS52YZanxrWzQwkiLWkAFuWE
/9hvGkvo//xL7rpM6oH9fmKt3T/Uv44DSEECjYx6ukRjO4dp3vr1lEw1Fq6Yiahbn8Um5VMpm6W+
/P3OvljC0dizegJk3HWvVMV/XrmnDRSAfNwuSMiyz+4m7Hf0gW3v4GSTqa5rERABR/IXmBEIVsAa
/n75l3f7Hx0X1QFwX6CI+8f71xcfm2YwONe6FzIeIxzzZpDHtVt3Vz1X9qFSzZO0YOL9/aIvnyZU
jjvHhnOXxwHg2XtTLJVRruyll67oq2tteZOTkKcXDIlB4yo7//1qL14VctsRmEIM321yLzyVc5Qz
abCC4dbLfm5AMPSMxoTIGUz67fxEy5g7/J8viV15V+ih90Vk++xxKlqSpMJ61jckehYj1LlmqFeX
FAio8Rdx7YXUr3zL/Z79UWBGtKHgAuGo2BEnzw8VJKC0GQ/SeDMJbbdOuQbee+k1k8inv3+3F3mp
dKEQTLHg4YHhgs+rvAFNgV+W2PjhCHX9pTCU3yYFPeHil1CL/yH01LJGyUbHDyIHZqCvJs9vc8+g
pnzL+HcufnZtMPsxSebBayrylz92sK/9nOvpZgSonv58noE5QJcTo3nrG7qesY2DObYRKLwLCV47
N2r9rx0znAGcknbSv4Xq5zlti+hFsL5LxFS4XpbgqoLNfUNW3O/FsvKTyHxrfFdKxzyX01ye/v5D
vHiLomBvmO0q0H/MCfv//69XF9m4pxti1W7EZk7+GDeOQ1aGt2R+c0dqWv5Knf3yAdu/KnLaYCcD
wXH983KbdkjCy9ru5oTd4H4ygs6sj02N6eaVJ3lfcv58kunJOEQyMcTDef4ccoC1i4Gvb/S3moqm
WA8A66adjj1WnxtvDZeLwcFtgE5tNNNPP3O7r3+/r8+vT/jFjlnAuseBFN3y/oj9675OhTAHtsL8
BhG4+epUtktipAfI3t4RHNnQld/x4m8n15hqkf792s+X43+uvfel2P92S+SzE1S1SENlNtfu2F3j
YgB9yWyFUWXQb1/03LSflnxYPv/9os/fmf2iPMG0I5ATc4x41vvjZS/DtR6KW5Hx2scFYqn37iwJ
nNILoaElg3vxygL53H/APru7/AmBxXrBxvscEovk0bYisZU34lnzA9ye7AKSWr91gkKn/uLXZyj+
fTKSSW0lg0YJF+ADe+Vu/59feu9CIYMncnO3H/z5S5cIZqRiDHaDpeB8jhgAPhggk2/h5KJ887Jy
uUaBMaceSJVX3qZ/NtZ/P+X7DeAgghiUYgerzbN9XyENssCrlbecMSWJDIyWscULpmRxS4jQ41Aj
FGOoNxDwu/XbdsFlaWRJJQwm8nqeyOUa7PU4rsi20Os7KVwl/9wj2L4xoyi/Typ/FRz+TxP+2YeG
RMFLwaNJtfL8rD22HDj9od2uwxyVb/wFoG9qzEhXY9h/4I0K3YKaJlKxTNDL1MvbshTitxqdPZah
rIDvDmwoH1tbqif0YvOjsxSiPhul7Rux7bNZ3EXIIYuvuHDq5ZhFXZHdNY5YD2piin2HkKcRn3Lp
5k9LYVbRIWj9+RP47mk6Zqs9nFfmxKi+e2H8zvtsscBGOFm+MgIqe/lAf2a8w0E5bG1M37ctU6XG
UX1cGf5Xx0XKHkgp4AXTPmEtcC1+CdNrvjedtA6sqkb+TW5yVW86OxolTyUam4TAW+ftuMBjeey0
J1RsrNYo9KFxlGeeXaftnnLMLw9Wvo3f2sXyWwLT7OlRMNcCYbQVy289W72BVHSo5KXyHU6KEUve
FLuuLm6GzDz3MNbBfOwyjx7lRtjT0XbyMLtG0UAa61JbxFOg2Jnqjx1qmvJhsLQ5nx1QJW/wFe16
h2CEJDF7mwYY3DFCSmBdBcahGGTV3A91lV1cKIlLHJW+HN+tvlysxOoYlVMNorODFqaUSGVAej3o
bvoBaWE28+Oss6Z9wLIkuqRrN0EyfThBHsB0myXeODJOiIpNX6pedTpeO8BHmuzYKQZyFH7DsEt4
rW3LpUpLRqljKgjB/Qoy1DXjctaQsbwgX36M4NrHuECT9hTO0FLeTJUzGMTx2vb7aFwHjrUEg673
PesEDvJJNkFSbQsCmGbVzs0nKRZGsBkO6lAwXfqGn1S9m/Ot2kOSg1WdNlEE2Hq6LodYNDrRMZjB
BJ6szOURQXq/QlsKVXVEVwDGDIiubSckPofmUTrb0JznRpriQGVDIJ3VSv1rWoX8aZq9Vx4mhv31
WzfI+upuCzPXOhmTJ637KJMOfZnRDz9to7f1l2hCQ+MF3jy+K7base7oP9c/gyUfzRhEBjO3Uzn1
imeNA+GHUJB1+TTKRfS3XkcaseHoNN/QjYTiN3KKvHrnzU2w/PYYIVaHFodjBlyMlOSzI2RPNvVY
tSgf6E6dZk4enFIXZ307OmVTHFxHCn1Zo0UAmxIb8tOGd6BPAfYqlWbZQmKc6lglL4s7MaBBzmBa
73lxDedDttToQoIpB+NfO7P7kznvXKdi2qVUVdG6dryNtdaPKKzsz2HOsvdWzaU+qK42rY9FPiJi
yyzIyumKvNn/Uq7ZzFGa2Cg/Igtic39ZPjeJPGTXHJKg2pp3Oy3wsalFXqVjbnqPtOKW6hHAsVk/
tm6wqLimZ64unSgAhE7CqAcDLnY3WzhmENlNaTVvUfud5Vp9p026fWut0vxlEoFQEC2OpuebVhWA
YHNQ4QlycWSllZPJ6ZRZczaieSB4Nl08pN2YFib+oBtpMVwtRS8mBvBnvgcvvrcHF+3dzWZDdhoJ
Y8D9Sa3J2pscFmdL3EmQILwpx0rKwMSLjCd1fFiUZCgizWFrvhrM4FCYEprI++FNUie8D0N/Rws5
Gw+mJMcrMRef3put8/xKdB+7icPG8B1Xci9iuvi+jkGFRTdrdJfhsHVz4B2ztvc69MxztRy6csu+
qGKdh4TGpuoYeEbdlwmjrUzA6Q5f1qjnpc04z352ChF9LUewhveBTXK2mQPkuxpDlp2izjXMZBJq
bM50jMA0xTVN3Gu/2UV1QrpKddP0RNgsSUkeAlpSGPDvrbxd3WtHwGp+sUEFX6S3jd27ntl4b8dA
6HIrRaNZ3EduNa7XkY39ajCnsVKwna1/2MX2n6IaoWdKqQYVLFPWbLAid87XvIHWdOojZNYnTmxl
kIaoXswkX/ZQE99S8J3iFbEI2OtoarsPUcP29tktart9248qUFei4NAflb3dNziN18E4d3kvnjLl
WZiZWbcn96Aby11SMKvomlc0luRyMuAPv0TCjj4ThFtsibk2TUAuO4iPFH2vT069QJl/QScfzuci
d8myQv+tEWaVI72fh1XrrHujSn+ab7S+NsTZDbMNdF5d0Sr9dTbzvrjMka3u6jCqqrtmGpZrAzTV
fD9Fi3vlvASej7AzY0xXX/cW1fQkL44Fkj7lfG83l36adJnMpKFGqce55cNCStujC6vRPQ/dGuSf
M0rS+e2uUvvKAtL90E5u3G9YdutrvuL9/uLR5ZgPOfg/k3QBo7HSENpc9RFZmCWvYwjpTpJ3VxzM
0hPWd44OBhhTW3Z3uyvmgi+fcM+m9jsweL7qbQ9xEW5Zhfux2PrTMvZbz5u8uJW+22DXBW823c7D
0+jnwVNed113pAvm6rMJDO4XCFyExuBEfIYsmVsiIrCQDnTpLtBALcXJ4rR5zTD8oFM696kf1u5T
1PFRkmgFpHdEfG656eILz/rZ577V3kUbYGcE/ai968+A+vryQmSllf/Oxsx2QUNm7eelxvZ2FgXo
hCSsm+kM1dINL45ReJ9qi97keGhWk54AHeD8Fnjr4h2GdjCc82oE0sWi79r1zRvE/L0IikmnpWeY
xi2XwBBu7hjUIiHeyw3usik0T4A2OIR1LajhR3Mxo9PKQBBqlkmI0hE+Sdf+EKwTImk7SUBZEECS
SBbEKv6pZj+1jvvP6cM4yqIiVhqMf+eiv8PEQdfrDSuUKFJTiO6QT2Q6XPZgpgqIdK6gLfSWYfY4
4cPmk+GUyD17Y3SzY9M6bPhSAmZDrmPPqV20dn4KNpiDR2rECaUjzMIyniz4hfftigg7MWYxjAdL
1GJMfa29z0s0ryLp+ZAdYFAZlIe5i+ofcpW7+TyaUETqog6OoZtPlDFhl1GhRRI5sGNEj7ZYA/Uj
KLvCqKipzfF30AVo0DpdYk+czIL+4ZTbYXk/uJtl69hvtvK+avvau6xBWKR11hTewdgWB1il0/pr
bM2B8pK2753sQAm8IqsLKt9F0moExTfyv2tq3XxeHipaqKQ3yN4f06INp/AN/RiVPzRBC3NxBXx4
asiEp6RjohWdDK2CFk1mJ1Y0eVKFhN7GfVQBRYqRiAZvMQpV/f1Q0DF5Twep/AT7bGvPSzRAI6XC
sGU6A8T7YnQT4nkIjHVjJxNii/4MwJVQsqGoPeOAHw1bgPTQv02tt0zJDKhhiUP0Z30b1zI35p92
0Yk5DvrOcQ883KjfQrtZaUzSy05YcBr/W1W51XAg9mGuWKlo7aWLHQDpkAVR90IbSiRydtR94fjK
fxP0eNCi2ESH3N860rlJETAQHCc5dRl56UZpIeOuXYDZ5hxG7T0S9n6g8ZoZskw6iuPmbgaRX/LM
1gbyHDTce8VNk/8dYRqjR/HoSiPYxcQAX0q/aVbU2YP6uAytV6VWB4TnUAQ+qSPOQm6bv5XG+nPe
4Aam+F3mizSrARkf6JHoXmT1htHeYSew3/bRrN5tphirO3wb0YBnQUWDaLEoARK52xor/+YbXj5c
sjFaWbfojNjvjVBXUFidvfbEiarEQQGxySGHhbURxFEHI5JZ0JY7R3bUEWRsyUwk1apuRdqKuQaQ
7wX2fU583A8U/j3CDB0F+cmo6ulcONHSQ/iuqirWCLjMu3mbDSfBRFAMqUVzqjk2BfVaQm5a9pFL
N36i5bp110IO/nziIZIevqhyMZNMRU71sNZqM06esho6hn0uExv0W/RmGgvKJTfPW+tTs+1i1Hpt
8+qaZwPogqUalTqg3O3PvqgL8wDMiwOehdyYHIwKVWfqdZ2JRoFRkJEVsScj2bGSyahNJqMMGkoR
Xc0/QoOCJK516C0HEUW1meJa8/rYwxG3XqhHbH3edkP1JjHBwfkzggxpLbNEsqF2AuN+ZCTDtMDR
4FVWFd63kXC3A3cZf3JOBuEU637zPza+TfW5G1zETa2NktiYfExTo17wE9XNUrBYdeIw1+GWf3Qn
lR0jqnzRpuMcDZ+CzJ7Kq3S74qNVrMF6qFe8sTrWJYZ3VApj2R2WooVmOg3jUJ/VJPnf975weKPR
ZDQUOwN+AVS7owdLfamQ1TeF733NthUBaWZvRnhAdErlTP5Jv0A+1puG9c2+YSV5xRrRxQXxJ9Xd
UviBujd8u7sP7aWxz0IRa8ebjKeTlHT4tnM854vJ79asVTJNQ/bFDxGOxT7GthSuj8edRJckk35e
2uAqQNsFB7jG07d1dDXfwbEXdaACybj7KLn9T4SF9whv/Xmqrmzp4QE2+9am4M+ip4EVpMrQz/h6
+KmrrvwqYdcun5q6w+tnZpgX27lwfmIwket9oJDJnmarFd9ge0zr1SRsaSVyp6v0O5UN+tq4g9Wl
+dw48xlzlH20eqghyJBzWVybLhDkvazV1panaYtyLxUEIrKROcWIioZuoBF+JL9lGq4z56/vchPW
776AAhTXIRGVJ2fkt13YyJpDtHjmlrajQxRD3DuFlDnYC4W/iPocfaWtMBDGAh35O8teKvOI0rTe
ri0dZn0Mtq5fUg413pygIuoe10aiRkWV40eYM2XFSmp6m/s5IOl9OaxTZvUHC0W7lUqnsJORgXzz
GZz+Fh0bwn/9DzaiaPUoDWATabERRZSKzcvd4xoUYRC7hbeFCRx2a/uWKX9Z3rAJzzpl5W68y0Rz
mpOvZ6JNlKC8FxbMMrBRcm11dXU1Hx8TCquYSERJr/hUVa2vACEjGo83FEq5GxPb2bSwNYU1UyT6
mz5w0DG7mELQne/HalDvMKCo8uT7re2ddgPDdfaRysRW3eAH8srNkqfNgmGJ6oPAlfuKl+f7ULBQ
pE6UleGxlFO54k6QRVUcMidvljeRL3XwiY3WCh6B3FPux0jRhu9W5qnyrURsZN2Fip5rQui13O5x
VFkIy9e1MQ9OIKMfrKzsY2235D353lSTsSlXNOCDwm5zqEdDFselFOZnhVfZTIYxR5mdETmPjHad
xZMvSm1yjvMNLWLXKjKjfaXL+LKn63gu5FjmBCH/Jdy7kP/qJw/WVvGMmcPNAnc1PZS+JVgswxqz
AEbN/jQE9CPeNzy5/zEIhSYrKgcgJx56a5Rvzz31vlOqsKy6+uZ0ZnsEp89CZBiYS+OgKPVJQf+e
rvCNfOe19u4+DPizUcgEF+oBkgCGfJH1rLupgS7XwubKqEIo4Thp1wZ9r95mJi6EidUraH6IpcIZ
YkNxiP3B9pORJssvaxLNK8PrFwoFhn8OQ0AEl2hqGeM+m5SoYPFm1zOqWxMiv2C737YrLcO6owvS
948S+ZW+rdXA0ApLybcyyGkJIF/Bn2dh7/h7t/1F05nFg7+pzKm5POt5ZoixrHUe2VrcFZNXf7Lr
rbwoC9ACq1iNq6jqQWLqAMcGEPjD3y/9otHvoJFC38tkElpg+JwmLHlBRxcVyjUgMfaLPQ7Z0fgf
aefV3DaypuFfhCrkcMsokbJlWxJp+wblNMhAI4dfv0/7Zk2QRZR2T825mPHUNDug+wtvMA0oJabR
HWF1xgtF7qupcvARBgSPgpMHHLBZNwPnr2DKjTE59GFZrMO+t54ttO4/TPxGjoCsRfXNmY8xXNrx
q2+OkaUei3QbhDw812QZbBLjyvTSQz0Ald8mo1vFnw2rHQeoncAYBLryXNzwh8TaDYccG7iRCGfn
5KimjGoF8cge29HbVkmXe+dYGdRpn3A7mTvDqFISSB/W0lJX5NavBquKaiRAAKA08s//uSnE5KMN
pUzpYeSttHmZe93+AjXRVWX136l/ZZT7Q/JKlDmXcLKzs0GjGs4n9hRyeERN5p2n2Pe0Xg34GkSW
h80Kom27gb/VQl2rETtZhWXrEPHAiQk2Ih+rkpJorMN9TQvl1R3K+HfJDfYrgyOTr4wQdOBaT8N2
X/dpv4B9mXeg+a2OlAFHu4nakG7P14nH1aqnMhxf2P4yJ9xBJhJDMZiLK8y76n5FDw9FOaCxGqZn
ZDrKGuPB9D+zU7KvgEDq8TiKoji1saa/17JF/jZcPIE/cum4minbqP/sIea49Odbb3ghmKuPQNe9
L3ptReqqzEX2aLGiS8Cv651jRCTTgBUBneV/lyPmpld3udIOL2nkQ2xK2tB/8ojcYeZTH4pWYjDS
Je3G22O6psQ/AbOaO/S2SZfpnTMMLxHVvS+O7Y5fE4hPZ21M4g1oKfO/+zfX7Cb5u+NA5dhv2sI2
L9rlHKXzVMM+Di/mZEFdz+sCeGk6vunCUUrU2BWCGd+rP5HmLH0Zt4amhy/7XihlISV9ObQ9IBdB
8DO+oDpeP7SuYknRJetXIdR6l7SW+ah2gfuW5Wbzdn/SclL/PKJ/J016iDUw3QaJXJmNnGmg/2tG
5sFKPsPILyssgKgaKoFuLACgboxF0xmGFjrnJuDB2dUTiNIbM3OcXpJWq79qg9scpcxTuzEnZHQX
3oUbp4fBwI1SUEf1R5s1nOlRdQlw2vEF9yzk+hsCPA3zzbYFOqu2iFskJSph9xfz5phQLTxwQA7/
l3/+z3fZN53iDWRVL1wev9CL6rn4a9NTdkVSmWj/NLVoFgK/W2tqoW0F1N9A6seeralGTcRA8Jdp
ooH5IvTiOa8T45SO48/7c5u9G/KgwJj634HkEf5nbpAWJdp1Gl+4niXpPcYAuALTXrWZ8+bjzvMA
E9H6dX/QqwUFA0FMCx4QDovEjl0OapXp5KaRM7xaVURK6YU9ZQI/8axyFxXgT0DUw3Nc2EVzFlgS
P0vImLz6NQn0mbfs61JMWuo44g2sqyFWzYT4+HbwUtKfSMTZp6JEnf0x0GP9oQwp6u/cqdTUx1zX
W28fhEZdHibt7NiiOgfh5Hwyy7zeQdeenspeX5eNtU6dDkYsmjRhu84Ge1T3Y2kkCjmqhew2FVEP
fRZ8fcKXwPSHh8YPympth3VurwIRI2ECrsT4ZAQhxXwMN6tTFyEggXn62H+NvdDwf5OeB9OPPB7E
76Ib3adB7+CJY0kZ1pCLdTdZWLQ54QS6PLEmquHyErGQK55dYQ7mJ4bLVGTlRrN3+MpbZ0jAjnco
kfV2dmQPfYf124QVVKyoRzTelWLdQgMPD7hx2NHBcwtSPLWLmh8ZRfSlL2UeocttpV71l47EHQ9w
6/IwmaJz/BGg9FtFmA7lKoih4OnNOPh7rYKKR0vfonkRUzP4SSONknNq9Q7yORYlomrMMZV83+lG
+piyhy1l1k2w21eWoUKEteP6zZuW954JsKHArdbPFaxWyB6STVZX/cJ18Tcp+ve+l2MCw5HZCjgc
YCGXixBQ9C77ouje+lxr+1VEktuuY3Qvcko1U29uHS3pfntYObvr0q3VD4HX9wM6GJ2JPbA2FRU4
IRxWs4W1mN9j8ndZYMr5zHmMAP1d/q5BwGww/F68OU2XfQim1n8A1BNM8sklnX/3wkOP8XjnNUJR
15mdVfJzG0tQKiGmFRo/fb91f5mB0Qcb2hM9+gCO22cL38f8+mR+QOgkDId8DJUC/XJ+tdEADnDK
9k3JaMNWXl6egMKpu7pO+18Vd3ZxTBGL6RdYnvJWvthuwG0yGWV0+6853OWwGQKC9LpM5dXAIrje
643tPButW3/TnBjyU8azxIWaO8UxnuJiaVP/Jr2Xw3OwQSxSPQPy7MzxfJWPggGVa+cVySRaD9bg
psO3KQ5Ga2NVttO81QZ2Wm7WWxy5wn9zNUOxHsYxRNhIN5vkRxYYkbfvTd6BPa3U+sUdY6RYEr3W
6u1kdjjLNmNv5hsaHXqMeUaV2yTYrVs9mH45KP3KbCAcDvsQkhCAZ4xgUb3REq1vN4OgtoCWgeq9
uaPEgU9+XkGpCbR4q5hdmOyTgpMAwL4t220f+Lq/p1ukNB+GIfT6Zyr63h80bl3xp4/H0XwZsfEQ
ny3UDBi3q0ZU6VYqOvHVB9tXPff3Ow8x5xeMlA3+FGAdIc7l1kZq65TuFHivyEsgNuGgKfOKuVx2
FHok7C3WGcWSwurVIcbMF9gvx0lHPRnnk8shadYXKFJQiBzyqARpEIfmczPmKf3GwA6kXA9diS9a
oBX+7v5kb47Mt0ptgRKTPmduo/QxUSvu8jfe5Z4vhYqg2ujts5NrKmrRIwYIqb+IIJyPSinnL0Wd
T9cweOBmL4Yfxmph4Kf21iZ2Za6AiogfSB5WxdYfzeHHYI3+Swl1Xlm4peeX4d9xYdNJzD5VnDnx
Iqw6YBlDHpwUyxcgTQokDqrO/Rx1YbG9v7BzkCRGX8xRwq15EiDlz72Tx16jg64pyls1iPrY1I34
0fkYwCmRrq2FVkbGNnMzz1rXuL7Hj+QG9mNjObW3EK/Pbyr5OyQn3NAhu/Aizs5WYtKbxsjYfxu7
wTUeJiz+vqZ1ltMl7BGKMSXMZZ0H7aQ/ZREP0TufBF4Cnfn/9fCBzPtXcvGf8HbS3EQ4kGJPg6+q
MUwBdHK6wu/PMU1ZSMv0mBZW/nrCckSuRR476qfzQlmg82UraEWd0EtqD2ZiiU2f9f3HLEUPYFUZ
vH1qYI8FfD+73t/fdXlw/72X5WzBFmo6fD5Y2vPSaQQ4BKWIJjmVQaru1bpXn4q09Wl1N7EFAqnv
tk1sWM8Y91Vbqr75wmZfH/C/DBiTEJtkEHj55UWShKPvgmxMTkE39kdFK5y9BSR7m7SmsvQI3Vpn
zrZMjoixEPC8HKt2aAT4WpSehknkuy60sm+1Y/YrBd7UHkrZ9I2iIu7xTZos5aDX94cUmrchAUpK
LiyUy6HbsldosHrJyZ1scOyVF7+oYVtuS3Afh6n2yrOv0Gm4v7fznIm9pTAJbsTB7EYSAi8HHYaM
hkRN2RfRKXiiYHOQuY009CfWURQnwwrwkLYE3L8xU5nY0/5F44IYbgbcVzRkmaqoyE6g2exD007N
KydrIlbE14CUx7C/NpMSvP8YoT/jsbBUa7Bpnd3PceP5U2tM+QkMwYEWVmCse6orW733EYi6v6w3
PhnKMwgyU1qTYg7zIzvxscIpz06F73ffM3/wtpqJ/AtOxuIRhWr9KKhLfcO7SvsANXlpV28PD5zm
Lw8Z2P7lrrL4AQozNrvaDtlwHNrKzVeQJBCQz9rC+VKOaAiEmk8fLCRh3ZS4YdgLd+StTaasgWSz
CpEMUPnlb2iiAaF8P8lPPiy5E/9GvUkc1EabQUUM1IvHYDUoRb1QNb7x/WIPYxNC2lixc8QuRxVZ
5FW9iPLTNNrBg+0Nqr1FyLneF6K2g/VQNOVazT24KCXpy/1Nv/UtyTo5KHRwJsRZs7EtJU74WPOT
M4JEWvcAScFQ1MMfH7WmdFtMSNkunOmrNJVKCx0Nh0+XIoTkSlyOGXaAp53IiM9C0ceW0nIFBzLq
m3DbWGgcg8dLgcgFmvJx6IgU9oSn1sFBLSEGP6PG6UIGcR0gyN+DdApJGUIx8Gwvf49uhXjGNmF0
Hv3AAMRX9J2/R1SXyohnCrCGIVnGsPUSETlbdWhisakwf23XEdUwd2FDrj4DblEUw2WgopNKzSVk
RjXy3U43AkoLcfNrpFf/FPaY4+7beEA/pqlVHEtyAD7WurX1OH7MHVAP9w/Fzd9ANVglpcBmY75B
xohrOe3o6FzV1rTpOTsPiojSH0nS/ejVyXmLjAzR0NwPp3VQJuHC/X71FbIESKbzbPNN0NubvWdF
L/rCQhzwnKuBs+V7KWO6nn616ZrG+6bRjH5CdSxaCEmvCgfQlbCxkDEDqqo03GYXUIEz5lTHlXJC
ti7ZFLjEq+tIkCSluhe9ZebgoAxcjhLq0TyZNNMfmjHB1DJQ++eeg7lQS761CTR+ZameX8SLc3kq
B8J9OCJOcDYG5FNWYQ5dYBiLSUV9JVZXRjY6T4GfVA/F6BYbvttp4RRcXUush+xNyDYR2dc8tdUs
STC1J1R07Sh4BZ/inaTsxlPqmOmbrZg2CkdRmf4apqQ/3T+AV7cSQ+OZavNZUjVz5vxzcKk4Fluc
AG2oiwcUomp2oqRUU0bjweqEu78/3o0TR7InhUzomdLSlb/nn9jYmCKtA7sQnYmw+pdWTRuqd7q6
tiNL3UyWb34KA07D/UFvTJKzbQKuo6BI5UCu/z+DJm6CCHSvx2cPndxnOM1cK6VmowZe46ysLPGO
bs0RQyLI7qwtz4z883+GG0kNbPhSCW3YwEWOU5nWOjk9jMcQaUo7AOtq6Km3cLla/Fcv4nA4gLzl
soeMRdnVq66IHr714Cbn3MBtTc1DNFPaSYUVklDNuL+gt2boOTIQpTevESFeztBsa65U8PCnzsEJ
fKBY/SK0EfXsKXZAk1kJSa0afr4/6I2vRNdRjKA3AM8eHarLQafQVgy1y5ST0iqeWAVenJyNPnc2
QWp1G6J1o1vnoBqPTmw7C1/ojZeUWJQapw0MgtLvvKGHdIGqx5btn4IC+7yVDpmkgtFT6SHKyJoP
ttLGyzBFrRxxWT9v1gJLT4qcMItXSZP2+/trcbXZFKCxAyK/ZRNkhH65FiGB4yhAtJ/Qz1Yf7dEC
zxjVnepu0qYDKXV/tKvvR47GuSIBked6rrBU6XqQ1K0anlwl8rZ+l6n70k8ObY4OCvrVo/fy/xtv
Frb4ejk0A4TAUxsk0Z/J8etw5ZRdnyGBa/+M0qDR/w8zREeOTBLkB5HJ7GypWSxQpDHDU1SKH4HS
wrppnOS1BojFBPPo6/snKHt7FkgniufzThtN4TimmBef1KaOvoBzzA6ZE1Q7xadrviYgdOPH+yNe
HxjSR41eirT4xAF2FnlFdtBT5BLxyVZbXBq8TgNtp1L66ESmLq3m1fUAD5rEkeWEpaqp8wqbi16T
RkUzPrkxd50CiN0/5J3TiM1QZeO0cR3feNRCYMS7+7O8PqgMLNuL1CS4KuayH9qoJ1ZtW9EpHMBL
rUfhpcpGMaNE24I2r98gUMFcuz/m1bUkJ0s7Ef9vPhCAqJefIuB8RDf9Njk1TVO8+RG0D0CxnvfR
UQb31Z/S8bdvVBka/2mYLJkrXUfUVLlopFLGhFlD7DDb16KJIlNJjOREcON/zyoX9eksNIK9kvnW
TzQSI2QjykGHqBySu9djPWyBx5fvvo/4GTaNOxnYg5eYBZI+HpEZnKP4RNtn6rZVbCXBVk36kRaY
4rzeX/GreE3OmXhVRpAoaM2PFzTisfaEksDjUJHr9fKh/lmNtPpc3std5FEyWAFGE9/zPADNDR8h
Od3/BTfOGbnz34BdCpXNC4xZFE5uMlFzgmPf6p/FJMJ9EtB4WWMmEOzUKU219wapspzJE0RjnO/q
qqml0TIYFMNKTlPZVvWmDDxanrYrihcF6tUDZFHvFzSSpt3HrRE0vAZ+uIBjuvFZ08ymlghUCHm4
eZiaYsSgWLgJnAAguspKaE76oauU7pdKWdnbUurv3TPsyWLhqzb5gi4iG6bucifz9gKRu9LIgMhI
AFf56Skz47jexnmnjw8gA7OFXb0xPxqaZCaUI1AWmJ8ruwU7nmVBfvKi2vhqNS4cN9jX6xpWzCvL
ETwPcGsXXp7rZAhTP84x6R8ONJSeZo9dqQ143vhxdsIwdwh+JL4p0j1yqi0FKMUIXgglK3Oj8qy3
P9XWRFlAQ7msgnPatY+IkjfTVin7eCkpuvFgIAUDUINuI7nRPNpCUVsL0LvKTppRhuFWwJtZ0Ul3
uyOK2dWwEKHfGA2lP+SfWX7g//OWZmECdWgFOwpXqy0/A6lG6ZOap5P8tuCqRQt39q3hSP6JZMA5
w/Ob3dl0nKpCrUDUQd7q4Ekb5Fhr6l31fwoOXN/uXxY3ji/rx9kFx4OcwVy3UatbDFfssoBiYBnT
PvQx3zn4cZ683R/n5qQMaRGG3gFR2uwgIUpQxFwNxWkUifimeRB4UHKnB11o3cINfOPNQyaA+g2+
y0h6zQ8Hqquo0yCscLLdqcVzSSu7I+Qn7SGd8EPKa1t7RRQ63qWT0S4Ipt24enlnkBQmcaW/M+9n
5cCvjdAY85NaZuj/m3bF+U98Z19D1Xxpm3jJzPrGrcBtJ08J0S+t71moPYyAQ43UKU6OGuhf8GhM
NzVZGApbafIh9EUZbOlHAeW8v5u35gmkFiQH6T03ktztf5JIrSmbaDRKcUIroFxjKhBthZEUG2Os
gZ9jGLZ/53jsJyhrnfYCCGT+5nK8dISXU46pdjJpvB7R06+Bjpj0tWGwQrms4UAu9QuvDiyjyG+d
EhRFG/qGl0OCE6bMjmnDKUBddhemY/2chA3i/dlQ4+N6f37XkRINQZo2oCKRc0f8blblSY2mcMgq
9VOsjfWLk5f9J7eHobXLMgA+iOEJq3zoNA0eaKqkeEiVziO9+CXBp6vjJPuSXAVUwIgfCN0uJ23Q
dkQIQDNO+IGpDxArhzNOQcDp3S7HWs/a4+8VL5kVXiGQiZWo8kAooB0qZbBmk8/TvhiDxNRPWC+l
5zjskMJD/fRTO9Y6nKFhKH+qg4GJm9pM51xU8WYIHNy9MP/D9bqEhT9W4fDn/pZcHXF+FEUZWrTI
9lIpmf2oIklqVW0t46TkafSzq6PUxwii93SYtX6QPVRRBbTi/pjXZ44xUXNDKQkJLDR7Lpe/IVmP
i8E2TiJ3nR8xjnYfS3QEYEaF+vb+UFf3vpweFTWKtngnonF2ORQUvEk+oOapG3qzWSMkkqebqleW
dLVunShZu+VKJDg059XUwG1VsxwDCy+xVDzR1je/Bx0GG3Wg1b8tnDLSVWsYS0/Arc1DRBOkEYAG
HHJnC2kr41Ak/KJT06qJvWqtDlZdVKM4Qn/d+Tq0HqI19xf01t5JjTSiM+7+Kxhu1ZS0MYLKOOGA
bD4pgWOW+7QfUH4oOndJYfF69+iYMDGiBC4nRrvcvQLHWCVLYuNURYaufHTQgDC2TVWr9q/7s7p6
S8maAGewg7RqkKucfQVwLoGjTBZWvIaK9K7ZyHzcS3z1S8hdtstdVN83vYHBNOKsTrpwSK8PD6Nz
L2JkICOhuTsuVUORh61tnUSkoZmvCISs+rJ8QB2n2gSQC5WVZ4/l7v6crw/P5aj65eKmSRmlqa4w
qjp2LyFaJo8FTB94Gbr1XwwDeOFxu7XGRLFct4TpHupzl+NV8Pd7DP/sEzr26TZ19XBLKTFalXZQ
f0Byo1zHPlLEuKa0/4eZMleKA2iR8tjJY/bPMx53ARY07WSfUGbCtDI11Wgd5lNdbQsP2bJwDDCQ
ef/iys4WtTrC26sSezc4OBNWqX0q08R8gF/lb80W98cNgD0b9Glilz/vj3jrENFkVIkI6e7x3VxO
UhkBACa4Wp0aYbvnrhr0bDdEONas40CHFqxlBU3dpkZDd8mC/PbQDAsmUeP8yz//Z30HZlRa6Ded
QOOH+Av5FXZ/Fd3DqtLqR0yNWHkw+kta7PJ2u0hJIThQbpHFJtR7MZe+HDYZRzeP8SI8I1ahPliI
2AyAyIo/Li21ZpWmcFwB4jobZDgCtMbs955nIHrUoSVRzYW2OJ912zUqlFpFnNso0JEaqpuzFmnt
ln/mrwV61W9aNRpHJ6vChZGv1lvyHxwQr7Q2WPA5dMEoBqtGYq48x0Gcoz2gmduy74q90UcR6iIi
OERZWi082jdWG2QT2CBEBgGyztsNpRAu0vN1dQ4rODtVEZRPiN1Ve4SN3C0GSNoWs3axxUmz/GL2
jbLwDV+HjnTPZXdQmgyYctsvd1vkgeXlaHidbbQlWrQMFO+PDeZ1elaNcTL3DsESTqO2pdSELlGe
Pyi4eduPCQadC/f11RvIT2HH4TFJCIE11+8UQ2KyAUl9hjGFV2gwGfgzjtGPWOuthYrT33rH5SFn
LJoLwMqo6wFbvJx2UMWIcNVmdU7jUHjrgLD2ZeydVtviE4d2j1ma00roUkVqQgfOAihSy8pTGMHv
NwclrvHlS6nac+3BKsFnKMDnNVacT0ZoKf4uqbv+kDd1pa6TtrW0lShCP1mrZoyuAPqjLXpRMNOd
dVgk00taQ4l8573FYlJ44c0FaSQ9JC4nOKUILDSI3591ZEE3UyGdy2yv2kS4nj02rfhIdCcWqJ5X
Tx9jupZk2sEqo4E2i5sARgLHdILmjE2ns/ZaaRk+0FGaJuTeVFe8v0IsB5RoeMkLALc9u6pAGHmV
b3XNGS0S8yxqWpA8AcoucFTlQNkQyEvXlvFWi6c8W4eu0aKegc/wu5eaGdMMlS0Bj37z5VJ3SFQU
gyraM+im8Jlf+q1No2DfmUO2VdtKf/AbfQnSdfXqI8iNQ4e8pZFutuZonyGIYZANZntOS5So1wVf
NkgSCwGVdlTNQ+9k7t7QscRbUXn6en++f8lus4+Hmg8ZF3/h+2XN91kXNZTqLj1Tow7f+kTNHtyh
ap11mQc5kjllPe7w30XzqcnC/mnQvOp72CDOpFRoWz22tdbCnuuU4nePkvlzjBH5rkWm5AGJ3mBl
iE9hsVMV3XuIYfftoxY49UIccX3rSvgfa0cGI/Pz2deRjGpX4TWTnq1kjL81MLSeGqTK9JWJDMRW
SbV0o7W0FwYnDVflZOiP95fwxpcCu4TOCoUJwNpzZoXX+HURqEV2Fq4RfipRDfsYKniP4vKHRk8g
nIXKkn7jvOhoEDhsGDK6+nzL2jRJMXTR8jOt9Oqp1p3kAbuHDiXHaeqwWTOLZ88LwtdSd7J25Xej
qqxzZIk+J5BXP6YIC72MUzW06KCZkI4npzxRsJ824Nu9TWrZzQbYovKZTmbSroo6bZP1YE3+Q4W7
04sBT2ztjBN6m5nBKxdlpfmUJCH51P1l1WWwOzuZsglIEgwnmU7Z7FMcFA9ZUqFnZw80Mk4+eLMi
kW9XRb5qrLr/DmLKQ1c+QTCGbp0RbHGfTsSj5KgbO2xJ3GaddSL6WU9C+epNoVntoKeZ1moQVD4k
XGaMVimf2QHQDrpIjh7aH4Se5sr6/kzmjh6ARLEU4A0EaQFqhv7m5aVS0umpCry0CX6iqtqaeowI
oUDMY61TOn4YHa8YN1DIrY90NGLE+GlZPCLP6r9iMD9+rnuz/2GotNA2WDuniHpmk73TVSVdo1Ly
3/0fex04yWuA7JWsktd77uTR0SIBiFGJs51qytexyLqPoEOQb/IJVkO/Th6E5WcLkcvsE5aqxSbA
aDzSIKuBtpllH6DPwbWWpn8Ar1HuwAxoGwoVBbKiBtyrunQ2HTJWe+Q+UFjtmmh7f86zL/jv8JRZ
YEDj7wHperY/sZ/W8A08ZDCNJN8XOf4yiZZRbHHdkDQh9BbGm60xBVqiFZhRPLD0IUm4Ls+DmMbE
L5ogRa8+Uz8i2JBFawMIxpuCpFa8xnL+v0ANx4VR59iQv8OS9pDcgVTUQIZfDpv5rk3jdaSHr6qj
sTL6pNi7Yx5/CYs+R90InuDerhyOmdXo7sck62ChCVoOv+wKHen7a37z1/BJAA0BXWyr83q1pWO2
JTHih6ZWQkw+hszfdm1qvJoKEtcrHxKhVI/yphP92ZjbvBd1vMaQeYqfKXU3C7fq7FL9uzg0yKkQ
UXglCJmdAVv0badmanZosv5PZNfddsor9KUK36BqRItp5eioTqqhjhDU/aWQF9k/F50c2gHUAWqH
CpyMYi/3JcXzUK2QYzsoIaVdO9SKccW98NPkXXm7P9TfuuF8LJoEmCtRWwbaPZsmgkt527VJgaJ+
mD0aRgrtPk/r6DP8s6J4rYeq+Db2luK+tJ3dvBmKUSC4hOfL3uO+gkIgGi34qjQUhI8mBQp9AySw
sFYAlss/vd05b60RJtpORfVifLn/42+tE2EwhXgiJV5beYv8k0On5dR0UVKLQz9q42tdBqd4rNoP
hm/7Czf2zZEIfgkmXHK5efCLtm/pKnkgDoGi6rvJDhykX0nqtpkI+mTh8rtx8sBbMysuAghBc9SS
Bx0Ss3lNHPBxB2CMjFs/POJpEXzslUpDL7ozshfkCUxBCpW5/cLBvzFXbnkK/RS4Xfu60K/GE4W1
RByaMouf2zCzP9VT3X/T1N54uL+B1zNlII1Il7cMYMQccKgUVWfWY94diOlR+m2c8qjkivVIYJF+
UBQ7/EBZ/63Vg6XSs7xQL049DWIuGhhHXPE8NLOTU+ad6vjIYyKi60ZPWetgaCZT+IWlvLrXqfdC
Bpd1Ug2xhb+B2z8HtHEjO9LVqj1MTqpthwZD+jyopr2qjMq6qar6YQjK8/01vXo65UtCR8yFHodl
2bxjYpNkO8K2xKHSAYqv3SYttwUapK/qgBsmAl6F86kQlYVesh8gkJVUafP7/k+4MW3gaDC7yBel
+dfsXakRlAx1OD+PtGIcxKB7gSu8Pk3H2O2xKikoTa3SNu8WTtP1ptoUlhzYKRoB1hVRQc2T2OpR
vToUGMSHK61Tks9Gg5z6/dnNgQ9ScoZDS+QFnJJGzLyUpEQCqBTe2AdfzdV029dwTbata2DWPgFp
KU7V5GnDaoziCFVqL9KUx8TV82bXo9YVrFw3zYvmQbRDpH25/9Ou915aKkmMOiBlD+X8ywuxAtHY
oW7XHdKWuh4VzBKPbjMZHrlrcmPle0Pyx4/9fotzi3g0Gsw27v+A6y3gB0jAiyRUes48Z1daNGhb
K+0PmhoYv41RMdqVkprTu78rCsTA82RBSULAZfz2z3eV2n011sLpDh1ij99SIz1R4nG3wC/FE5y6
/kGKmT7enxr9xqtLQ5Iz2XfAWzyX82peJBrkT20d5zX6wkeX165Zsxlqu9JKqcEI+rJ/FZTL3bVd
B2NzxKe93OWYb40bJDooeA4c2uijFSkhsELyFzKPdLDWhtXHBHxJXTubTIN8uUYDFC1C2NM+evxY
Y5sEYzVOqo5TQZ9LYiBUQ9Zox0ZTcx+z0sHtslU4+ekzHNlQvCQuQD66BCMQbqdr2tfAs3P+U6hu
iRdEdCv0Qyl8mq+mXSjtM5+V+5BHY6J913A68P5MnVaT5CkGbKI26nr7SdLPtFU12JW96jQq9GSX
IRRZ1CcbDplSNGcUOsTJF60nDqVVGD/gr9RQN7O8HPUVt4SWb+Dn29ZalFjz0e1t070YRJOfiUSV
Pzmqzd6D9JZEHpJlKVbwI5ET7LLhv7AYvCczxzJsxdlrXDTFncnbd+CK3HVgad2TN0R6tcKRo3qj
DJe8Jh21fczAfQ8J/q4GaO0jyzjsC0yQXxW4XawXdgLmCiHKFmMUvJXC86QPvg4OzYyHP0kchSWF
aUohaDkigv9o4qv0I62tHk37yjGUD0hZdy8xCqnlN7q/3Scff3J/Q0Yp9FXnTMH0LOAIlCtDr5z+
kw5RRFlR8YlefKTYknVg+2myNUtRuo9a2eDnWMYZrm911IeYk1hRVv3HIiG1W9Lrytdt7FLow2zA
/e6naVssxDjzrJR7jVtDYtSJOuASWrO6yYQkrU3EWR1co1dPoYs3/CryUQVdxRm4Mh3J9nGtxJnZ
fABXMuj+Gt0decBEqz6nlhdg1eE37YAhJ7XZXdYw+8c4nNDmWdkkNggoe4aY3n8d88NJ1RCgkwYv
c2PQxI0CKhpRfXCQGdvYGPV2q0yPC0Tj2xZcqzN8QZauwBmqyj7W2ETCVNK1Q5NU7ndQgdMSMO4q
fmIZPZcHn2cIWow3e/06JHKyRrcrlNgxfo19E9nFUelRswq0ceHJm1f45Z5BR+O5k5ZroBFmqQK8
YtTqnbw+8HmzUbw/Q4/CIZhK+u7dp0xDZr1yyV+dtMi+hEMZ7vwUiNTC2bkxZ2QYuDK5+Mlc5gms
R/rYdn6NjV492nscD7oPWVVH29QotIWhrnJzWhqM5NBNIRqHUHF59+vgowk8evOQVXr5OU3yjJp7
MHIzpEVYautOhOLr/av/Kp6BoEJ2wSIDeSdVnz83IneavtTLg6mF1ucizopHQOLKB73Ipj+KEiAV
D1R36VzLzOsiRrVN6WknsbMS+T7HqsVdrudeM5pHHGgo9SJ6bn+HaNSh/WrD+9Pzsg52VmTV1ZoQ
d/zZx2i6bMapUSLp5aEuvLlX624jV+aAxAcMSGrwNyr6582d0qYmtnKsY03v5nEibdk1qalsNL1V
1vrQLWHxr3IDMIcusFkgZDT6CSou93nqbKALVWgeq86ytrwH/a841SttN+FiWNBxqOPPQYgW1Yc8
S5B1eueWy9HxJUNbhMcPVtLl6OZYh4OGi8zRt/iIW+TVkCCo+mNlWYiNIymbfTK9QlF394e9sciu
VIZEq4bUH8Lt5bBWORhu17r6EScIb51pblSdUgLFX2kY5OoptlE5vD/iVcgoRS+A68F2kI3KOchz
DDGQVTxfOzrRqJ9cYeU7bdL0fT06xi9sGz0Ma7C5QcjY1PcmVTexAM6+sc8wsmhFw+fk/p4zgoK+
Bk2lG9qxgpDwNRta40VB+HODG53ykGSD+pjaQfkBp3AaPvfnfnVrAStjf3FjgzxD5W32Xettk/EP
Pe2YjM1Yr7AEnV71ykP4OkDBdKEreX1VMxogJ3QQGA/46exA06bsCxjr2pGPVUrRKkg9wFDXVyEx
7ibnXnuAHpb/KdGBf8FOUu8fB32I373cl79iNmezA1+PsId2LCs/OFuFzZUpnMnAk8Ufpm/I8Jpr
kQVBBU8tD5bc2W+tOCIQYOERtKOYPFuDMUNqPh9Y8aH16SghZ4/Fig6ekLaGEy1s7/XJQjATACGg
f5kKz7HZQWZnql3a+jFU+8Q4tqqLY0eRBY/Y+9kRhgpm88tXkin6kPpFmy/s9/WnTOXO0gHusNm0
aOWH9899acThWOC7aR+VyccFKUAafNyMbTQ+O8KJNjQyrAWRgJsjSjQLfANJuZhdHq7Vt15BBfVo
5JnYphh+1ytVzbXPwqts/LF0/eHd3w9ZPoUmXmQpuy3fzX+maLZILaA66xxLDVaoMfVGts3ANKsY
BDXlwmA3dhOaOQwHQjxKN3N1b1tRLdzdHf2YwHV8HozEfkF1fTro3VSuEjXvESm0kmhTCN9ZSP2u
Tq1sNoH2Ja7Bk++qjNN3CLtX2YQ+WBGY9U5NBpXIOJlEAXsTXcOFc3u1j9S/ObFcCEjugt+YlWRV
PJcIbdSSmSZC2gZFj8gFJccIAPljiibSe1cWtCPXIE1feOQ092fj2VWMxhy2W0fLipWdKPkyhRc1
65De5lYrEu2cKGH0pqWd8fmdB4iRiSQM+BPSo9icHSCvU6zO0sfq2MSN/lm1J+M5Aby4jrF1EKv7
Y10FcYwF5sji5gV/RIZ+eVjDjJvdi8zq2Jr4BFn/w9l57cyNLEn4iQjQm1u2+b28hi3dEBpH723x
6fcrLXahZhNNaHCAwRlpgOwqVmWliYyI+uy55TVHQWYExKCRC/p62uzVcje+Jeh7zg9lY9BHxspq
lDCYU0az/tIVvRUduilRvrSN5X0ekRM4Qfc07Bye22cGjA0sMHRQcAVMxq9c7BInrq0A43lRQjP/
hAZC2P5lq6mjcWTtkmKfbydm+kdoSQ6gAjTSE7RBYexRl0qqXZbB26tjkAJBWkKWQit+/WvQWOJq
xa54afXKOauFVP6MxF+EbXv+9rZ/xJgzbRoqyvhdCVG//sBVXwxx62jLS0QNoXjSF5vkfFTD5kGf
Suq75Uyt/DgbEEY0ENm0X9SFcAbRlMoUAkBSWqdf7x+5G5fFL4IzhNlVyTfJpOP1L6rNHHQ2ElUv
9dxHMA/ZWpcfwoQU6QVFLGj7YO92k0MUl0n/UJJ5u1/u/4DbM4+jxGsBeANFc4PkFoUrIlpo84uJ
IgUQeiAyB3oZuf24NIlunhNUlafvDIwZu8UEmXj+kr3w6DE2R8OdTO1nT8+4XjsOq7fIF6L3A0S1
y0vu8Amcl2zogO/7CuqEkMYUUxVlP+ahzIZTFC1VCm1ennmftRRSdO9YW1aPgANLc7Qdj74+LHwS
yVohKSHBacBFuXqdZ2kCbtnpfdQLz+xe51IhcQQC1nfOo1spMBuqRhGbFOjnyNZOSzhVce4vjdNU
T0of96Dp8BnL3vVdHRl2iyNDgITHIGi4wWeGS+nBBOYhSkkhT/gThezuMQbe0R5bG9a/UVjizdLQ
MD3Xo9CL30w6pX2Kmz+zeMLxG0K2jh6rxr7or41r1A8Fn8HmMQB9/NdYOtGDXo9zfvZEnmWFn2tT
WT9B6KUKaJ3D+QAdTpjv+DN5R349R/IHkZ1AGsBzqHOtr89RmWdKGCup8ZojvvbYM/4i/Bhdrb3n
QX7wazsMLNEvcR0cNadi5T3y3hN2l4PNcXIFJT8U4ObMhxDCcQ55iWbzaSzKyj6UydIXPmgXcFnN
3IGevH9jV/6S/ednyA4GFYcN8e+B9nZjVIr7mlnIO/mFwo/22waKBMaFmbfcMXd73DBHBwNQJo1G
hkevd9fLLeZTZ9t9HUx9PruZ0KonUwkRSa3i7NDkyXx0FM0+qh2UTDtfdss2w7h0OSnmwNEmn85f
osdkaIp6HnP3VSHTh6SI0hXdqHDSnwBCR8pjSt7n+XEiys/MesLsdH+nV75R7jRoA3jYaSMQ1K2b
x0yIpaMgIX1VOojoTCZPjngs67woaBm0QiiPXZzshQMba6Z7BDG6ZJskJliFAxoO38rU3nslHU+b
Y26kqE/SThJH20zSl6ibEP8BFf7RaCdN37ncWysm20WZBWQllcmV8QiVIYA+rJhrWp+c0csfRRoa
b7aqBV0Zjycq6O75/i6v8QVMLfyUHyccke1zvvb1V0YFJ5qXRYg3NYuM9ChSs3P/BFqofaksE7ru
yBo9Sc03jvaXUs1EdJnbmj4lfZjkQ+Hm1mf0SfP8E0g2cz7kViQsxxezU0ZBbw9hW/uLumjDwVNr
8YBWyLI3z3jjGCj8EU8AjzDRVgEKcr2AOV7y2lRAgg1OqkW+Xmud84X+pjaoByeFTOZLX4DFomUT
zrSC8imGCu7QycmlHQTu+vCQRMrRX9l7RDmE43v9SypvRiePKvibQJQODWdPWZZjXWnTaJ8VRUwP
deNM3aMoUbz6Dv+th7zZ/a/5U87lVy8ph7WgZCamIY6WQxPXPwFSkBKR4EZ99eDjjI6DmtQRNKVA
g/10aBzlGEZL9pIKVY2eqGpqXzWrTtyDOdvjckCKvlsQ4Zy8+CSMjsGvqUI8zDjAZT+l79qQG9PQ
Lqoc/lsV6GsI2X0yD49l2Ojle3S/7PnAL7C7L3UUx/Yp15BuP1BuiY2PRTgt1sM8j/PFqrVhfnLC
QVUPadcO40NkFdV4iszYiA+9rkbvOyLi+AzwuOcPcg+CCddYAGpDWDbqakM/q3CPaMyVvU+4rSBG
U0A5yM/pZjp8CKPWPv23LDsqVueg6ziC1+1O5jTl2kcwyPNTG3nR/F4zOh3uUOZ+zeOE1J/zLZ2W
5YsaA/fytbhgzOX+B1pfcciiGDTjtSR+oHjprHwqYpJODN9p/Ap/s6qdLX1s3keNobzrUNk7WkXR
VI/EXntFxFWWwwwfV1ueSZNZLMbh5cn9xZUbSzQVnVV7r67RLIdKybqnrpSo9FLM9scMPb3fbDhg
kfiIRF/6K8khsroLpQc9B/RQ3utQWu4xhAL549Bb05EADe3a+5t6EyxiDJpptGZYHCyM64Z/NtNN
6to6fgMstmiPmZUAAQPzrBr+QidQUMJSK/fYpKKX4okOIsxOL9TsmFhx/CKvdb7jCm43nF8EPIiu
q9yD9RxNF7p0i5nAeivd1vpToHz+lYx2pv0iBaC03tmrxq/jkp9bgB9k4JkeG/OT11+Y4GhOmMaL
3irL6F90zJ7pACbP9jRbO8/UjSl4zpjIYqhPMtYS3F+bGuIxJC2x9dcWIOC7QU/md0rTJghsMjdy
/8vemqK+K3udfFo50L1aVTu6SuX2mvGKSGh1El6qpQfDa703HJtQdozd3E3QdbQSCC354rfkqape
LHpJu+MlQsn2pHXp8lRr1fRsp+OCNHyqfRpGa6/EvX69IDmjNkcjgbyY7tw6fB5FGw3gnOyX3Esa
5dR3jXca+9CyfWHjwHyl7r0nGHohWzbj+ZtXCufD/T2We3j1ZBBjSeJhSrA4B3s9QDFP7VA3bT68
qbFjV8cctvv8NWpEIX7cN/ST9HFtCWI3D3o+WSS0Vl+ziRgQzNBpJz8C/n7oFsN5nSeEQI51ERof
RAXHjd8IrY7J6mAJOUSTXihnPhZFcZ8pblv5og1Awt/QXNJINvJhQsjQrFDIdlOLpj1qqrb3R08C
j/QWCJc/wsgzRmcnMr253OwYRK8Qv1EFBIW8WofWtgO1WgY8KZf0z0PnaO+hQ9KeQ3hS/x1aZQ+0
s2GP91xOt+BL6aquLpw2dlqrIazyNoxLdcjNsPjBW6wLPzOKD0Vd2TuP1M2tozTNXITEKDFeTiR8
fcE7JbVG4tP+zV3gyuwSO+Q1tbPlB6ng8OX+obi5dNIWDyJAP7wXrdRrWwBjvBRWsv5NbVr9TUtn
5ey5afiiRY1+7gZr/lePZ7HzAW+M0p9mTgHsDw8TNldZ1eSgL48EMWSUzrIwKgWtoK1P2YM21MDu
wPw4hzGrsu/3l3pz0aRVAlVIVKg10a2+XmooKh3B6159q7UFoKFiJeIb4MP46b6Zm68HlIowkNMi
tY54gq7N1DTNTAQqtDendZFw1UuzeMHp2R/1ydFO923dnExsyQPJbWZVFPWubZkqIXWCMu/bnJjl
M3dAPyPKsjxbCYROSAeV9R/3DW4tThYR0esAVkamdm2wVhMKY+mIMDRMXarP6YWAfgF59QRLy7R3
Tn7Chq88Fjk+bx1BDBsEUHJ105nFZUpQWNm7JYxM95i21IuPs5cO9H81xoKXpjE8SKWt9o+qtrML
iCDIjyN4LSy/8lDrgFzYQyUkmvtPBtCl+lDYzFypTKlPPoU3R/mOXoHTMSuDUtRf3VxwFEXr5ON3
QtOwKM/5UCNQPOZD8ceUTe6ndjaIgtVCMBaAFnVSB2BlFfSK7u/zekST8psuR2AYiuV2Ml+y8gEh
pBwAHCLtzc5stfNIm1p3QcqK/E2cIiN2kxcLPaD3FN8ixCGjyPyQGjUa7KlJukPLtCuGZ+a1a/0p
S2aX2lNqObNfFFnHtDoUYh4yS7qe/VFN0MqVp5a2+vRa5FBadAcBI3HL0HWiV8OnqmP7vhHra8kx
7PpZ2fF264L8z2Ef5nxwB7g7BlNXh3jWM7j7YqsKaKfkTzPR+OOIivKLnOx/VY1y+SOjSIlymGo9
z1FeHBKBuPP9/V55JPkbpH9nwAREEHnbyg32c6FWKuOKQQvazYdIEkbDyc2/GUM9vzMM0R95GcKd
fqSM+n853T+NgoFyQIxQX7nBk2lmTkrdGF0wVnZ7mugvM65Uiac41r/GYlieLCQt/bIQ447/XbkN
DGOQ0UVGiBhvYd3Xt9hDn3nQumoK2Nzpqe+M6AlHopyQef9R1G634xFv1ykrZ7LDodPk8NY9DtDp
OIhyHgNvAnrq2MymNMKdj5UTG8fIyNOPHeK7Hydv2CuhrTMTuVIGILhEiNXjj9fFCaD6Wj4nvQjq
0BufB9SsqdeZHg20XPuqhmp2rvOsYFamIeJLFVccu3jSH2dF30uSVp7zf38J8QrkDUTTVOSv9zye
l6aopn4Owlno//S8/Y+W0aZB16AZf/8wrwO9n7YkjwAZLsSgvOrXtrIxUezc6kTgjbNHASBZFuYS
R3gMD9niuLGf1yAQaWiViecnVr38OYwaMhD9SPPhKa68+CsBj1cchjBt3hs1TInHpJ4N5TkrpuK7
ZcGC6Ke6Vpo+n7SPDtMQWl/vL2Jrv+DZoXsui87A1q/XgBh7Q/XBmgP2lK6bqMGDIKQq6gd4rNqd
0OD2QjiUjqjq85rSg/s5WflLfh6PTbX0jFQGjpOE0LO0YXZaigXVydHpEbdpdHfaG7GQl+z69pNx
4NuJFn4iBFaX0IrGHLzmoAUF+n8HHfH3I3lpJHxVqO5L3MbaQ9nActln+hJRhMnmncRjY9GAIKgu
yx2GXm71uOYQzdnw0erBRJx/SnW7ei0KofpTrdr/Jkk1frr/RW99LK1HQnZ4WiQV4HpGSA/bZolh
+wiU3g1PtpMVhw6jJ1trvbMS1dHRjSFov290c5E/O/eA8myK+dfHiKgdamPgCUHNIOlDWGr5UzEU
/Ttr6etTyXHauXu3xxZwgmwncnKh/795SHpPyReGa4OIHtCFuaC+841o0D6KeYQI4f7ito4QvUsw
kBxbiT1cLW5ZjLbMOiNwylaLmZjwqLtN0AK0Pn6fGnbVk9FF5pQ2J8QInA9Foji/reriUf0hUIEE
kWeFW3T9I+gj1vD8GHYAJkNLfBPe9QcBVPJgRZUq/KEroFuwdukWbh4VzLpMPTE6JCk81tF8oUBK
ajG/EZQLMwA2KSrdSUQDj2mqWIEDXdWL0+niwUWH8PH+tt+cKU9aJUQDgUhkuk5fuNGKEhuLFcAf
nX5H7C199kTofDRrvTxNCQJC/8EeyBoKMFRISN2vd9gVsyt4xK3ATM0St+3QmgGLkSbv3LGKH1oE
UHdWeHNVWSFBiZSGx0HYa4IQCHAYzeCuBrOiTF/LumKCFHb/s6K1NGXicvzaAhHbG/vesAojgZxU
REeEQojc91+8cFYsUw5EVwlE4nz14ig8VJo2HAuZa0t5oH8Kte/2YMQ3FxYXTApFRxmdCPyx/Ptf
jNIkyJHx05WAWYXiR93bvINGU38dR8f5ev873h5ZaYqCrKwP4ghXvsjNVJMEZlKC0E7Ul3qK6wdj
js1La6D5NJkmeUY/kk9BzreHud80TdsWFJrk2VkP1FdjPWhzEkcXA7ZA8SlPOvOTZxWov+YMyDRQ
wCjWWfMKxlHKiamcHUe1cWNoUFOsBCgOknVdZRBNKidf2/hipnX1r1uK4XmeneYjY6mqRfDl7imR
bBoES8qYn6y3rzkhzdlTJq/W48scR0XsjzpMHUzSfIN+svQVNbd2LszGKZLkk1iidsmkxSpayfvW
KJbI8AJRJ1FH3EQwcVAG9Nr8wsQF7eznljkERWB8/An4W9cMRxsZQ2E4IW1JIztZDb1FX9VD9VFv
p7z53ScUeUPKXpTauJ23CIO8dtGsDBcajzAGa4/DPJrnvof282DBU2Id7a5unu7flI31YZLEiFBM
YlT160tZZ3ZNAJtEl9oamHI34lH53ObVPIMOav6+b2vjqMAbySgBKnOUhdajGTHNaMOpRXxpM68+
0sLM3oMCyx560adn8M///Adz7CMVTJOEc92YURjHtwRu+9IMSwqXY9qbz3ra9udIsxaFGTXmU/6L
RSmvCmyCks0qt4XqcGi1NI8vuV5l/aGNimR87tLS0Y/tUqYZ6iwZajj3jW59QVJqme6wu7yW119w
jE1lyWh4BkqaK+pbgx5meUChS/RnZnOtvSd54+nAuf1EBMFJcIMbAI7ZxYVXxBfEZGlZ0oxRynPr
DcrDks5N/QY70luGhsjOzMftKnVuBc8yd5/G1/pl1oo2IXsukovb6jXqC9BfHap25qXWxN413LSF
7wZjSwXupgqtV1qGSlCTXKIy1p8AEBtnoOLDG3QT1c6N3zbFrIGKMagDVt6s7V1TGHXLsuC/ro5z
peonhBDsj54adr/vy9hDXPX/GZNP1y8PsDrVrtKobnyp02lq/MoZRe9Hup0qj25a7tXWbw8K1mhV
SjUDgpv1xHmraIOnGCyt9kZTHIbIhZynQNkaCW+3erdA9/FS4i6+/O51+AlxxMtIMM3NzJvWRLHs
DycXiqfJo5YP3gW0IVM6sVLtKYZvfD0KHmRazLZT3Vk/DrXNcN0U68llYFlfvdoAFhI6kiihys3f
TXd4EyjL4jzxLLKsfv3xGl3MRTst8UUUhvmK9JPylvfo10+i28vktpYFMschzZDCOGseaw8Oa1h+
lPiyxHPBXes6E7HoYeqiAw+DE+84sNtnQbJjMRsBRSw0cuuDknIuB93O0ksLQ8IHe6q+TrGtMIcx
aF+SaRg+3T8gtwHatblVjC/sKrZgG4gv5bSA7gHtV/D4TJP33e3s5r0XMd/zpZtq5qwyftDpvvWd
xa4zGiVBB8/rovRij8lIPUAf/ZDo6YMytQt6BGaxc2y27OE2eeG5+RRv5d//cufLMGRAkffv4rXu
9JJ5qfI5cp0RfUBh/Wipwu9V3zYNMlLDsJzsXayH86per0qej+QyCi/8rM56+VbZUX3o3SV/Agg9
/N4UEfxbDGozM0YLCI4QEN7XC/TMwWhG4HIXk4Ky4XfMiKtvg4ib6VQOerk8ekOjOi9TMi/pgVbZ
Hsnx1nphx5GUygC9AW1e2x8Vp49CQAEXtzYn+og18ZNwmqAo1epvdmOviL91OW1696AtNcyuhxHz
XEmMuAuTS16346d8kqSPBoi9Jztayj1q2E1jKDqxx1SxGce+Xhwty5HBKDW+VErYDe/bfmye9KoW
9bsZwOBOkf62hAzcmOkkRuB4NCiJrc4qqgTaBOw0vRS0iELav3DnHeY5sUA+eUvvw1CSf3dBDh30
eOr402JK/EHXsteZRGwnMN54vuTIFKNhYKBvOaDKsszHMa+5OFplW++NyJvpd8Whd55CTjacHkOc
PFJaA3N130WsWT3kkZZzxRJYp0uOUvlVfrmzYV8kRj702SUt9TA9NmEvvpp22B7sLvNM38Tv809N
UF7ukqoOyqkpiR16y3snlmF86/V6D0QvP/RVCZWfBLKVi0sEIRsM1z/JqAuHaaYwvZSFVYjDmFIG
800u9sP9tW/cJmQ8HVo85N6UClZ2ohn2Aguc40U365kEXYXqfVm6HK4SwYTz0HTOx/sWN54DvCKJ
B10hUwN6c70yPeN5h+G9uORREb4IQdcSCdUFUoZQX/5OGk/51IVax5AVTBv3TW8sVkIYcc7cZdkv
vzad2XGZzQu8mcZYXppO7cVBs5MGMT6lhPTK3vXNG1+R9h9laMlQRY9v1TAf1ZFeJWDbi54Ww3Sq
GoY8fQgy7H7nCG+sDNIwSgIQlpLwrZP0OdcioJB1cakzU438DOjj0WwTiam0GvQ/7W5vFn/LeTAc
TYkJOAfAw/VQ3pAaVgsNV3Fpk1A/tw6tWdEt+j9UF6Pn3iyTR4pv/YGmrmkdZF8OrOeSnlNNEV/v
f9YNz+FS4yd+Iqumd7+6vmOjR4vg217iVvcUSqVpekhg0qOJ3zmXRHVQOTQy9XTf6nrLAeMyDojn
JNdVmTRd3RzYwQeHaqkImlGrn6bKbJ/TZMB31tP4j5N50e9ypEuDsDzQY8NHEQitDC7tyFvESumr
Ge7LnEb9UzUt7ezTbxletdlLfjOylwbJ5GX/ROaBa3YNMGJRgUKPHhjQY5ePMQQJ/0Dxo3THLlv2
OnvyI/3q8KQx+npEfxSgAdbK7f7FB+dUBlsk6dQgXLI8PVJILbpPiudE8dFoynzZ8UJbX0/qKMk0
j47xOuQOy4qQytWWIM47VzsjbVjkr5BXGH84g+ceo8yY++P9AyO/z3qFvLUUfSC54mlffb9mjDVv
LtEqYdhu8WObtkarWuXLNJIiHqqFFB6mvOIbZZvlYUg8aKnv/4D1PZFbDMEA5WcZOBFfXG9xY9V1
PdapFjCZYRW+PujGp8KiGadEnvnnqAzph9H08s/3ra594P9aJS9l1EM2U1a3M1oGa1x6oQVq02il
X5fkWj5aJ+bO9m58UZN5fpmFEs/cTAuJgumCpE7UYHEms3uw4OgejwOE58lDkurql1Gf7N/VhGBt
snkhWSspW8BZcb2jSl+g7+xVelDoSCOcES6kDe8jy5Okz0NIhc+nLFcp3+7v6A2sBLPsJ4gD9K/Z
U2NVVzAWiMaNYTKCtFuqD7FqFkcV8qUSCthm4v/GwNFNJupGYcandp6YwdNbeyd63LiwNMd/lvvl
GM36NKVGpw1ZM5jUhZ28PXSuHT6pMQ0t38rtvbnoddAgVwzW26URCKQV3Z3rjUZxaG6QljWCLBSL
96xqSnOsGa3tvayFXc/yqN10hlO9Np6zV2TcOMA4CG4M8A6g4GtSn6QuvJpGtRmMwhiKI3D/1Dx5
fbTHMrZxgHm7GQH8yeyObsD1Gstcb8heDBOwkNV6aBKk8QMqsqF5mcSSfqM/1niP90/S5rbKsTNa
13j6NXi/zRR64UnI0qYpEg9dVAOI7IFFm35oGMprv3i5dhxnM7zk07IHYdlwiPBNSXgwlTjaCyt/
xHBQSddh5n2BtvNHDQNx+zCXhZ6doeOfnmdlKsVTN3rTJ6uPSAZSC1KcnVd8wyfC6UnGQdURl7hO
uBjcqUdAmlrA6EaavQhFrzXfyYU2v2tjO9Ng7q7UF62N1eR8f+83V0/BDvIEiM8YtLr+3EnEyA4M
onpQt7GevVPCuTh2KuqzJyMfJ+cQJckio+Cyso4W/7GcTIm1y/0fsXXm6H78/4/Qr3+EosM3tmi1
HjSq1r8HVlV8K6iRnOzS6hAyKIyn+/a2tpv5X8gNYFUgblw9Bo0DUV2EWlagK8AxeJrzEWI4oX9J
ezqFJ5FH4u9i9uxw53HYssubQohM4Z65glXk34u8d7UxM4K4arsfMZzG4VtcqIpyTsBFFudQpO53
XQLx7693a3956UnoDeB/hImr/Z06oOO1aQTUmbsTs6zeOQRtmPu6vSSnxZr3VIO2FookHJgfCXsG
P3BtEI5z2nRtZwZupXWvmTeNb5VTpczJNJmLrnFZxoDfqV3tybVtGoZmAZShJD1dx28ZwsGl01ZG
oEyVhgKU+tcUteM7HT4S1a+TsEL9U+hx/h8+LEAFiJqoX0AOsrpFhTmPmhm1RsA1rT84fRt9HouR
no/eNDB10JidoXeFQfc350cA89CrkNhOySsBZe/qRGlNXCVTogJQMYB1HtGkc/sHdTY7KJKXtp7+
yzolswN4P7Kc9Xe1+jyaQPyYgT3EeZDVyvKByUo39Et9qbmqbWycqphW1MP9A7z1yvPwMaSLk5QA
suvzFHZJEWU9WBTTnRfnoImFHlSSeOUEYjav5/+wTFgLCKV4zcFwSqf5axZQmmK22sIM1MR819eR
HvTNYDyQTlqytw042lDEt/tLlHdwFZdT3wNDRZ2FYvg6r1KAohkxsXAg2jKNzsDT8nPYo4ew4/C3
tpI8FRAICaPE61+vDbo+ZHJHhxPTKM4/yDzp+WGZRoCiplD7ecfa1vNCegMyjMoD8L/VxYhCVL01
u7MD5o7CF70equJYzdVb07YXpU7zBw1/6D7Dzav7RRjWO+Y33AE+CIw7bxtV8DUVMfAhFIecyg46
Mc/2gzKGdgRFoTkFbTkv7SMkHAzJmUUi9vTUNxbOcUWeGBweXEjrHlGYTo7NaDmWLXM6wIpoHMNU
T3q/r8N/iTHs1I8inQLXNFfIR8xVYqq/f4olVSxFTPCPJCOrU5xCTl+ZheoEFbOmD2OhISuozLQ2
Ys9aYHLFS5zpou7xJWw8NjSqJCckMQWtnZVZzaXPB/GmEzSToSanxjKyEX5a718ljQbdr+3J2PnK
W3stwVvS5SMksJ7XE8ai8pkTJxiUKRqGQz6n8Z/1kBbxUR2HUDkbpeiUB89cKqSRW0f/0vIne/wN
W+umkC1xghKXuH4DZl0XqoDJKEjbovWXfrJ9pZnj1rfS8BMCxvHeLPSewVXUhKJNr+QitIOldrz2
pCIPZD+H4EyOLkSjpa+lkdKc7nupDe9B6k6LEHwhuFpvVUps9W6e87Lh45ZxXSNr3cEmNwByOJhR
P+zMmG64RGCzNJNBesopjZWrMvQZFmkztIIoa83QRwo6Mf3SHeedisTWokitgIxBUwlwZOWkoCSG
jIUJ8gBVzmaBDgFGwo/xXKPVk8yGaIPf30OJ2oDnSpLrrw+KqeYMviyGFVQCftjnJHad7hDWNi3P
tCndHRa4jeRKFlkYg+AxAzq12kTHjFIVL28FdsnADo8meCZ96tXPZVE4Xy1vUN8XPDmfYPvbe0Y3
TYOzZ3aKUs8NlYtd5lQGJtsMZl5aMOyG2j2ZmVmmTzpQo/ZZh/iKyfVYJH8r/Pseb8LWZwXgDiKO
f7jmeuwF/Yexy/reCYwYsmjkgNLv6tiYB9E47Q7S+/adAUaFUAbHh5eGQPD6UdURzJjMRNODUI3a
6aBUXf03HDG2OOe5YQ0nV00YyVabkj7s/cN06wR0qj7sMNNwvLPrz9uFZVvYjKAHyhD/mehKGZ9s
kTf2R6nc8Bi3dguH8n8wCUsQt1LyiKyLll4ChbjjdlagTcL5uNAe8nGLanzIEgNNPSBnf983eOsH
wF+jlg4ZK5iSm9BI9RYm8PPEDvSxSv7SHKF15yj3mj3qo629hGIDXhKJViPEvf6KFjgLcxlzCcod
jfiUZU6yHCPTmeH5Rn/jlE1lEj/eX9vGyQHsQimUEVHesHV12x0cu7Oy1gvotxrNuWsqWlJpk9oS
p9OFL7U7uv8wgNvsFSpvH03SX4ot5MFS7mXNP8UmCjq6IEbDqrK8Ayzj0Tmht5mc3S4yfhSduxzF
pC3JQVHjwTzCi5rtNVs3NvzX37BuTDV6B1V1FCWX0lKz91HXJ+kpq5E8PboD7OImYX742+5QZv0g
22XZHW2I1Td2J7dnyB2cLs/OEr8g2zMahybxMsO30RGHJS+tWz8VRf9HmPbDjuu/9YjSOqweJswR
VB7khvySWCSClLmitHHRQ0v7IqgAhAeiCftL2yMI2cxl+oEItYIgvzB2osFbbyiJWwiQKP2TRNkr
F2U0nZ3npq0EM2WYF1Nh8LnIHOVzDxro4f6Z3vqs6KSBhCSO5XCtTOVMQC7lnEUXmGFaH4qV6IOX
huI4LPlnffasL/fNbVwhW7YTJAMIw6xrGWhQMCq6UJkS5GWMsuoC94o4FWx+cjLRLJ8jvxUg0SJn
tnc6uRuOSY6PYxaaQ7LiVQTWDRH8iXYYX6iyC/ucjVPkPPROYv2HDaX0C3kk+S91Ffk7fjk2o1Gn
VRNbyUVDofaBh2aGL5JBrdxdxu4hsRQK7Pf3dOsT8qzQCaO3Ksl2ri22xZh46Wwkl56RxemcAA8o
HzzRWvEjMwRO+1TA2/vxvs2t70hniPidbi5Zy+pyFFkIV7wJTljv4U2YFnU+FApSFFbVex/twWpP
nVns6QFvXQsqv5TF2F268iujysJwid640SVmBnb2U7zhk54YxceuZWDx/gI3bSHBTpoPvI4q+/Wm
phTmFDBFYObzqfmgZmp9CKGt8Y7VMKnlzpnZOpuEXnw9Jj7AzK8qQ6UDk6EDe9El0/vih6plVfTQ
50lTHn9/UWBEiNPZPWYPpMv75Wx28dJ2RlZ4QZ444xnFLic8GH0fGU+WWDrny+9b42jQKEB2ltB5
dS4NC/4CTVG9YHQnFRrNLo1L3+zVMjl1qRH/fd/a1h6Sy9JeZ2nAQeTf/7K2OaydOCfSCCya+++g
gAIABCSqzU737Ww9CzzEP+FWuM01/4Uc3nKzIQ8Deh5W8ehFTvJGm8R9WzRArJCTueUIDgoSwB/R
7KntjvmtUIDiCFkr5VoI2Febqqqjy1hMowTZ4rmFrxhIzTHpXr1U3YjC4uw1Z7Y4eUCIJOtORdmV
X++vf+vmSxo8zqkkALkpGURxVocpHjwe6vAtZKrtLSNveS2tJafrgNRb1xbGzm3c6F8CKAckCbsD
gx6wGF1/XbPU0EgNEy/QItFmb1XVhn6H5KbxgMSKid5fGRaR60OOo+svdMuKd6GFqPOlhI/hn/sb
sFb2oY5LhQxMMTkEKSEFwOvfElFwHWuvCoMiR9jEb9nuR0bm6xBmBK1/Vkcveoi0rEcMVVgPCpFq
cSA11U4hPTNxyJ0mOzZWuTd1s/UMIKPEbUOFDWTWyolEnW4tdABDBqqqwjzOXd5MT3WmJgx4i2h4
VJBufbq/FZsmueKIPHMSaAhe7wTMuUOkV6YTzP0CqZtiNP0bP29yT4Y5G4RmcWH9cd/kDfJOvqpA
ESTwDvAq+dS1zRq2irKYBhuV8trVglj1kBjmZCjaeQaO2PlMWOiGX0Uo7zxlyxx+DD0Vxtysissn
rwnn8mIoAwIr93/Xhlvgx8hhNrJ3eUKuf1biVF5oWFFI26ZOG98TxeAdBBl00I+6kqJ8qFvFyTJy
1/pg1Z2xl79vfArJ7kXxBWIBwsDV158RBXU7pMcvYu6sN8rtw9Fu3fJgpiQMmm2JPQjkhiMCQCVH
hOD5Uhn8vF6w02m9qs9qGAxgBYs/zbIeL3o1hY+NaFTvDXazFAmZqLDsDxr1Cu/QLNHee7bhi2gw
kmTS4id2XQNFSrLDMVwWJQBFEcbHpvRUIvMGxPbfUwbO95CVdhP6logQX/yt7/2TkuRngM6ph3p3
7Qah7OkAbUD+JbK4+WymdqP6maJqj40HyPecNxQXHkNH8jYzFmMv5/vmpZv/pQMhzYMwgPEXJjKo
btaYcaSy3IhANnyDhqpCH08fwukwSqEReuTov9y3tjrcWMPPS5CBBF/Kzu/1t240R0oDVfpbXSXl
QQx5fHLMuDh7Spo8Wm5WPXm4wiODYu1OCrh2/NK0rAoR7xmYhkvo2rQ9iC4a4kV/s/sofWnnJqEg
FduHPvUMxwe8Uhzrutff+kY1Hm3h9j5iGN1eeWp1u/gVsiDH/8ALMcK1dvllrKbmkI7ma4jex/tu
gKUjTAhyw6wSBx0Ns71h9tXJZjSWyrSE10rsl87YxfWyR4+KQiV6QosiW/5p2vTbBMfFUzaThBZ5
bx7SJXUf73/lmzMl/QfQXgJEsIneuj+Z9K4SAVtP36ZKSV6iYbb/9Ab7e+J5xU6x+GY7JWZFLox5
MbZ23T8TRmiq7aRmb0tWpUg0a2HdHI1yEjY0O9HwnTnYfs9fba3OkKMyOC35csu//yU+HOqxa2lx
ZW//Q9p59bbNROv6FxFgL7dUsx3bslOV3BCp7Bz29uvPM94H2BEliMi3b5KLBBiRnFmzyluypC3u
57BTcCQagNXhJhd+/Pc3KalwDNMhdICEPF+rj9ymiRI7fRoDRK/cUNO+G0BTfhhF3K/lo9eeC4YT
2sN0pvh2i7MpWD0PTS3lbJZoH9UWwytX7e5BzSYrJfS1z0aBgmIe0UcCPM8fy4x6rsAgzwg6pdz2
nfoUD0lysBK8X3ZJqLVrptOXx4BoQ8RhTdqm2tLb2DAS0uuGjxbTn/5sxYn72Q3cJsC6L2k5/WJG
0QE02ZrW1mXYYYdyBOE40PcHayRfxV+7ZVIzmsGuwxf0+uh7YaXmrs8akNiY+7X7cpqcb7biafEm
T8z5G0OW8bOOLffu9j5a3LFEAX4FMCPGkrTBwM6d/4ous6x+mmNeeKeOLypv3oqqX2k49up97Yra
p16cjS1+POEGIdo1/emL7w1OkHmEbHVirH4xQJpppipuNkxHs81E/w4FW7Pdgd9LKsufDDULifi9
FbgrqdTSWlB2FJjHooXHqsBv3nDkf738to0rswaTcnTSuHJtv6iU9INhVGhCbaq67EVPZhlhH9PS
GX2vSdu4dyKwYKLYSm5rmylwk1/4XorW73sxeJYP0tQZHpzcyqZHJ4h106dJ1P24/bWWhQG/+60q
hFwMbgdk2KKXNjglqtV91T3HGJpuxTR1uDhEvfBJPQ13IxpsHJ1GCd5FnqZ8iFPhHRJPL9vNgH+L
ulFNEX1sgzZc2UVvpO2zZIFNDFkFsWc0LCRH/nwbzVbrBULp++c+njpsRIssizZZq9jHsIzbdodj
Tf0JGbWomXx3xIW0LW2zoYKo3WSjxWU5vqYWtNSNGutectTGRNFWIubFTpetVmg8AMveskqZgfz1
yWPRmUJtk/RZncbS3USGjtRmZyXPeYO79VYkQ2PuvaBz8Zh3g7o52GikrQF0LqKNTY6DoyVqH9AU
6CWc/wjXEgPaDHX7bOf4BnSwRn9YSaU2O9cr6ACLtN8WpjN/ub1tLh+dbiE6pEwYwV1cmEu0VlfX
vWK3z+DMuv1YBf29PSWj7bd4CjixvhFWnmyVqXRfS9vpV2L6ldWZDcEWAhZMcrPkrIrAHsZO9brn
0FORBW4HtdujMDPoB/qIavgdcn77QjVcMhPss1GKhaFbvNJNvAg0b2hZAMESheFcDB9FyOSBG6B9
1hU72LtKRAGludMvt9GCTaUr9dfbr/zKetJsC8QFIkiA+xYHonbobtPyS44N/YvQH6fajDdekZYv
Wp6J3zZKSOnh9pKXwYEbmpEfZ5AMkqdc5B+TmwjE7bviGJLmuv4kgilUfJJKxUDWrgvw+LaNqObY
lbmp7vJRsbs9qW9dCr8DxvbZ0qlrHo20M2I8Xs0qUseVQCF/wnmcgF1FKiFVh1HWuUjLxBB5ejXE
R72Z8vx5bKYQtFjdBZ9TdNrWkPCXOw+1Jt4yFwv7jx7r4rRpKFWOQ1UePaeYML5Whog/ARBAXPtQ
te5XBKQNH7UL+2GqYnVNk8G+KGpI5OEX0DCXHoqwOs7Xr5O8TiDcRkeB5ewx7UfD2MCzF/HLaAcV
YM/RnLrPESCWYut0aVI+R31qZn5FcP/a1OkUoN5nuZ8JaHW46ebAC3FsoxzbZ2pOBdJMkwUS2i2Z
D5Zjgsuv5Qh9PLipLpixWAVZ6Aycwm9UYZjPBfv8CX3P5DX3IOb7XRwXrzByde9QWUNXb50xnsdt
U6HcsAuEkeUh4IcGE0+Y4CAGmkD5kIhYT16j0Gl/BNhxzB9tIwGYHYYeO2dGUoM4UqX6x0xxgs94
e3nGgz2PU7JzMifIfoPHacp3KdMK41MRq3DdPCOrja0VmWGwhanVVw95a2bDPk1l4QPIoyr3kN6t
8aGE6uo8GHlTPI9GU8Yba3Tm5l7BmNi475Nkqo9sIXCeYz/TJR2ElwFrUsLGgSCrlpGyv33eruwu
ylVDcpDIibn4zr8ul0lRR0USH622HR6mWowfdQwFHwOat5w+s6l+K2llTcioanHONsvW2t+XvwCW
ENgiSjh+AeDE81/AyKDjdJPFoJLava+VLPoYRXm7rR0V5myT4QQXK6r5bMZlsAeIvAYpu1yfUwyY
BGEHdpG3pLFntTMjLq8HdEJBee4T4YHb89AJyza6m0oWmFfPtnlK3K566tCgyrYeg+R05WZ/a/Of
RxUKLmIsv0MyMZaD48yyp1l4enyMi3l2fGxSY/WDWxvN4zD0jetrep4/ci87pwI32gd0SbITjObQ
fT9z+dtfsqQsk49awBTrq5UhVv8uyRrFWhNcv7wTXIo1qTNN1snUdRGOmgopGvQoqqOG0dPDpCeQ
eaOcq8lXop5IzbUlft7eo0tCJPpBLnNe5jD08SHNLdeMc2ySPK8vjn0za8NOUYfiY+w2Rb0TvSQt
Z5GFz7mfak2cfJojz8g3eqEMT4OWVHhwKkaYWl9v/6a3C//sc8k0kXdAr12KEix7PdZcoFsx5NpL
LerMey6DqGtfJop4/TFUk2bY9k3k2X5WmF70OlmjpTw5aTnhcKWKXsKnkyj7iMagGDZq2yORr1dK
m+76eirSz7iMDOWhzafB+ziW3RTuBNLuzzXKV+N7RF7zcV8GRqiuJDlvkpWLh2JWgjge9xp/LC98
o+pStytM4wW39vlencL5p9uJwvjg6EF4MNrKS77EVcW59KIh9h48RBeye7Pt2i+GXYlsG+Gr+Gib
mWl+qbOoenQG2hUH/PE65VEr0j7/5FlxPL3PHbq9m7pw8i9ZoMf9Sotm2f2WgDdIJxwoWkNc0EsK
SGQPReLkWXdUGwT94McaAp1cVYjwfT80Tuzns+JFd3lsDTjGZ13lt8AOP8yhGRq7lLkN/3u023Kl
ZLuINW/1ObMQhjNAzpdD7zhK+q7I+/FY5MLR7hAEDJ/nuBIPAUQSurBZ/hXIdAy32OnHj/Pgxiup
y8Xp5QewNnhzMOeXQaYPEqEPjjcezQ6HSB/LG/NXbtextRk0MBpqG63B6y9bBIwaZbMMKCLYFDSP
zuO7ETFiN/FnOqpoAfxQh/5hmsNkL/1e/ISy3PNHN0VNTnMC8dJQ6D7ROlmDLl/WyvJX0PGXrUIm
cp55/ivGUa+MlqLkCN8MKeGuqsx2qxSj/qDAxAo3vVJo473aI4YtkNoq3hmjm8Sz31e5MUr1FGiW
ozIbyZNlt725VYYGervmZYwsBquBGmdN2pr37GXg41eTfkH/pWImAC5yLw2OC9CeiVZqU+Jamun9
D+6PfN6JTp+fg3b+6fAjUyDBtbNTGgWts2QoXhVhK/8IgeZEgbhG1omsGywg4rPnL9CMzbArU/kC
S9PZR4n7y0QS5KOKn/FzmjWl96+9dNZ70zKH3gNlddnTmWPJX2vd6Ug4r/ETaOaXsnHNgxvr4Yeo
my1/Hj3Oh9PV1ul2bL+obyVnQRJ6QV7TVXvb0X8V2bTsa9rYvX2cm7793AdpE6NuHmrOLmBQ/2I0
2Z8YUurn26teHk0qLfq8jA5YHebc+QvGS3T0ysZyji7ssN5X4ijd9449f83bJnnqqvjP7fUuqhiG
UmT0kqIovQCWCOHG6etmUCLrOM8gYPJKHz92bd1tUJBf80i7DHvnSy0ebbbTWnFFYh3tIsfiz41q
/HRUMDDbqIqGPbqH8SH18mw3GmNyTAwYcref9TK5grBFm5C+PahEEphFyyIUCHYnDDiPI7qR6b2Z
l2VzVwf1nPqdV9V3iFqDN7ITN/9ZtIOAEgN2ab7P2sp87pkc/TDmPnmtMP/qNvjAxvsijaa16cnl
vjMkbBGheApgHIHkDvlr3ymoHYwkofqxVAa049Wx26p2PXxEpQXJNl2Zs0PA+Fr865QByzCpLCh1
sujHLWcotmeMdUKGfsSAWd0ErlNumsh0XgWd1jsaDeH97Y/xNm48yzJQWUCEFygdTvFyDHv+nF4T
j2YJX+c4EVe1AyQoz/CDNLM1v1RB+DxErYqKtqva473WDSCO27DxFG5kqC+bHtECZZPEVtAfcK3W
jlRR4/BozJ2CWdhkqr9LPXang9MW7V2nqVMATE5UqV+5oyPyTaCryVboRubtAEoN1qFrNfzN9Djt
4afGppv6el5MkrvjzOG20RUrfbU6yzwgo9ChtaUqwwcagnXxDdCu/tk0ZoXIIKlXfh+Xw33U9lPw
UIOyO+XI2bzGXdMFjwNlsvBrfMtR6y6G1vp9+61eHmekFsCZ0R5k8ABq6fylWk0jOlFrzrFlXhZt
g9wKlF0Bw56pZ9cF+tqJumgL8BGZNdAGoQstPazO1wMMpcCUUK2j1mEyuzGESfaXMprwa4DTB6dy
mvmgTXGX+5T/vdgZPeH6HtSfchfFjt5+GwQgffTlZngdcva77UAjaX7s4Q6I6kmq0dZrcvK22y/q
TeB6sf1IbnUwKVjfcbEs3lRewpMKh7Q9BiHQRqfK9Wirz415dOiYWh9Ds1M2oN8V/U+edukuZXzl
vmhVW1S+XSA2vouB1hzqkmYBOOJO9KmvghnpviueEBvYikX2gTcezmvj5cswKvnrmE2ii4ID8VJw
Pkzjzq5wFTlyJFBYi0Xkq4VjPDRClH7tKd62GKtvXo9BAXfIP49aqUrZXA5gAWiLF9EJ4ye3SIeu
PU7cnK+aF0TfBNhftKtj8zBPXf25bvp+TSLgyjYDxoWgEUBYkqDlXay0mTL3jiOOzTiIYIvCXbB1
Ste4K8cm2I5u3bT3hMf8Lg8F/nG3t8rllUwJwUiAy5GGs7tcXJjCil0rq485EgJ3agWjbaO6AXkr
bchTEarp99sLXrkBIBdzSVnIroIzXmxNlKuEnU9JfxQVgLXtGIgRnnyXhzgpRMMm6suQUiFPP91e
9spLpu8hWZoYqsArlD/rr4unTat5dqNuOLoUStmJH4CHqOPgrbgdwqZsftX0XaynYrYK8cEJpnYl
dl1dH6KSzgMy4FimuV2tFKRhoju6WGikAEFwgO6MCczx5NVBxo6z4bQrEzIkB6FY6trk59prBx5C
71zau3P7nj+/MWA4mmlpf0ywlanAXiaxuzfdPng1ClQNoSsrdL9HJV5pbFzZXzLJpItAMIKjsfjc
DLq8vpw8nnsGg6YPMUzOCE+ZH3oQE02HwFtLMa4EPwhTQArkzJQIfgEFslOjYvcOx9F14vGhGI3i
DzE+M7apY6fNO2wO0l+pHCEetMwLfg610yvbuhr7YKMrvW2+MwY9VQ5KUSuY+4V2WtIfc+zcR1G2
A45rugk6731s727v0bes4DxsS6oXjSA64RSwyz7doCe6EFMxHxMtHl51SJ7GtkROjVm+EZSPY5gm
L1FIe3ozI54d7RSbBHc7931bv2uiKBYMQ9G/8wWmNQAL8ZOt/MljJrxBzKv07kpIGo0/OHVpvCs0
oaensrPTYSOy0fmjzq32BVEBzl9MH9o7GGJAg3WYQ+yrbz/o5aaAF4QmivThlJilRaE1Zo5WGo6C
ZoShJnc1l9KnkOrzKYdqu+VU9Cvp2JVeCeMMLMdwRpCkXnsxPW813MA9te6Pmlul2ex3xZhYfkIK
99w2XMnEnS4e3nF+Im9nISScbPXCwjXWiiupDqB18atmz/aPf30P0suKGEjDT4JaF4dSyTErGBtz
PupepBl+h9Esjlte/NBTE+8Rn8ZG8PaKl2GAFaVkFdUt+I1l96seS28elGE+tmad+IOZ6Q/hqHwM
3JKgJNRO/VkQfQ63F7383DRHpDgNNyrt5yWbXLh97tYoox+FLqZtUaSmn45QmNxMvRtGp/54e7nL
NPF8uUXIwXgHF8JgUI/9hMQ9hKL2G/rTpzyZ9JVL5TJbkbhfei0Us1Tyy4Q0dc1Ry+pSPZb51Oyd
fgicPf0mK/vRNNKxJtUbBCSAsyF/KebUTTfxmI7ePxJhqWxoHiAmJeUdsFldltVdnHvOFAXW0dGm
evaZz+tg/0J11+DvtnKUrnxLmX0TzoHjEWbly//rHjUjtxIFIh3Hps/mAzCKCXFLK8PvuG7se+qc
XNvf/pzXVuTSdAADsIFI/M9XjILaxJh61I5apcB3ddLo4I3mmG3CvAu389CsZShX9o9sR0lJOWA/
TP/PF6zDRmuAaOnHop/HeWfmVu++qJnpYUGk64G5UpvKYHce9En9JKFPKtqAZ168UQzldK+vPe0o
YgJMriBlc8CrsdZXOt+XGYhEEDLRIPmQVc0CkqJE5QxQKNWPQyu6jdaYDH8ya9jneHFvqKTUe1Se
ki3urvSO//kTckIoogBqS0nzxSfsQ8MYK9qxxzSr0ocI0ah7IwBt0lV5t0WzaRUqKp9l+U6hmlh0
Q9D255nPP2Fc0VDEI1HHw7owN2OUjAfhNd1jkYXRoxYk3sbDBfoVOxf9CecBbxPX3bRD52zVkeJK
wJVaRXRmALTA6JEh5K/zQmFdFQaOfUeu4ezDXGvpr4KM/84k7A5+oeXmvNUU3VVWzum1TUxHGklL
2Wu76C12QznFUjPvyKTXOHiD28e+IiOQbQTOyjV2dS0LDgqa1fRml3UyTSczhYyqHi1R9d+qRKk/
4KoICLrXrHDlAru6lsROUN9Ks/JF6iBQo4j0kecqjXz81Qchhr3Usb35XXQuHsm3N+61rycVUXEF
VCVbcLGPtMT05pru6RENIO8O8X/E8ZKi2XuNOn9lwA/EvJ7jT7cXvfaIoELAAL1t4WWzSpRm13X1
rB1jhPFf8d1QH3K9wt+RYQtT0/+wmJxcAN+nSbrcn23jllPAcOMo0jkp36nIa+4MV0E8OVYya+V1
XgnldGPAxGGhBLbqotgc3G4Y0oRQbluJt02Rt1Iprj39W1UNyrZDZP0fXbjk3WiRYxICSD/4hIvQ
M0d5ZAolM46O4lZbuBlGAUXbTbZSZsPXasPZs6W1Faz6lU8IdIzuERck44TlEGxy6m7oZpP4E5f6
V67tTPtO/6S545IzzX+FTAEmwjmRsQ/gWOAN8sf8FWJcKgJvnmx6qnGd3Q9F/7tsILW0GV1x9mdq
rJkmXTkVLCjdDTgSJLCLU+G4RTnG9LGOtlGq3c9equzd0Xe0ugN7OqDlrWOOum0R7p9X9OOvLU3u
4eAgDKifN3v+rHFmJWiLJMZRcZTyBcRWnh4cY8rdA0C19BtV0QCVOB/+S95jowqEAiWNErrsi5ds
h2lbRMTw46zY6bZunLzbafEcPM2hWx3VLhP19p9PJtkymuZog0rtlsWjhjhWqUZj6EdaxcpLjKuR
s61En6T71J7zdOXFXpnD2Y48khKhATpjOfwatRJ+HJTsF/THwgc38nJ76+QtrYJCmR9I0OJ9r6WF
P7R5+6AYThg/R6USPtBD0d7ffvJLgBwmYCRe1O6SewAB4fwru0YWplDAs5c4tPnWom8N04+LMX4v
6nl8x63S3jfJVOIcYA9Q8a0RIcByrH+BlaRPjbOO2KAksCZ5f5lB0VemmSFlqThzy3GSVgOAc6y2
fgngf6R+HJSkFQC0HkH90APWB+VDCp7Kjydc6lfuvbfYeJ7SsPmoYCXNh1O3ZOeDXEsj3MlaNn35
GxlsUPeRZT0i6OMcIi3N3xd10e9aPTZ9uwvrh8FK+pVAc3n4XB22PnMmSZ+/UFmmHY5xcuGOLyQ0
SbcZY3BvIy2R11azE893dcieTaXqa044l9cG+5GGLBAmxlowDs63Q1G2WZ945fAyBUb/e3a99h4e
UKN8ArLPFWyZoRP+800FqpSOFUk5PhUXXUpzyrGDaiP3mIfaIapTXfebNhGw9nL3fT5XwffbW/7y
wpBlJKZsCAJyB7ydzr9ieDTHQ4t+tYNpQyt+931v0RO1gy8DTuYfbi91ebpwTwbUQ/4kXXDZyuev
08xDLtsirZ/xEJvvO3Ms7rtKOOnOG/LgwcyC4dhHnbqL2tSoNxWKnp8so40EavBafIqMSfyMU020
Kzv8og6CZQHe1GBSC64FsNr5z9LroGqBudTPeadXv+FLj/CbmF+Iu9vPf7GbpA0WdSSSMdIsYMna
br24MLWgm55hcrjDwSwiTozZUqJbTVj8Dmfb3v/fVly88CCxW3NCHPe5g53RbBTXzO6CsG0eYzAw
hzjWD7fXW24macfB1AdQAUBydvHirqrsRoHIFOdPZWGm91zLxpMwgqMWpf9MB3xbCmFl1Gj4g9bl
+UfLqnwqwjLPn2InYK5lYuUMrC8TJ4CzGKW7rf1dQyhv2qQa6jS3H3MZjuTajEtQFKCpDb5TO1+7
a6xRHzo3expH5lAx6klQ/3LXD+1OK5EAc43fBRrbX2+vutw+b6vK8McmRYd9GYzSojI9tHSzp6md
1Xe6cL9oZhMBrpkfh7xM1w6r3PV/hX3JH6aGe9uuDJKZEp0/pMYkV+/R0j8lY9/v3C5MNqUaWHsR
BYp351ip86ciV3puzKI+qEUbJbvZrpXd7YdevOqLX7H4zH3TDE3f4Ks4GaIZ7jKjHAGQxsZcv9px
PP4eZjNB9iOpzTWHzMVe/p+V5Ruw5XzqgniUBTluXamhfIFThR95OZnGa1OSvHPLYkZ4+zEXF/zb
YiDXqIT4vBCP5Gv4KwpbsaVWdThEJ7C6tfpe1Qtd8UcNE9stF374zmxaN/1NijgcirJo1s7tYmv9
z/Jc8VKMFkXRJcXNma2SNLIKT0GNxaJX5slxLorqa+oBgyepKeyVFFPmUcvNBfOBoMs8zrxwujaU
yQsH4YS4cAzusJ3pn+8AjSXGtiWCMPI0FWfc9ok7JZtWwGna0LxVqpXU89onxq2IsZgE6XCuzt/6
XJWdJuYyPDmIqd4NhhdsjamxtpUNLvr2B76+lMQEUdJSRch//+sDK1bG+rMVnrRxSD/XulTg0T0I
NlrbO2tl0rXFuGpIZeGv0d9bxCdDg39vt9j24g46PtHXM7N9mVUlnvFabOn/VnK+bR7s4EEtc3VS
LSzeIlfnMDduFXyJqloDSJIa0bQflCacd7BdB2d/+01e26sAwSlvJfMfqOX5m9SbdgyFVG+yKmQz
B0dPt2lZui9TNIR+GEz/LiVMp52cRdqJoIa4JNTRywqzXi2VLyZpkV96DsJ8WR8WHz0zytbsaa6c
C5cC14MGJSloy7mMWaMJqmC/+AVwRrThOecHDTzXfTeXd83Uex8LI3b2RqoMqe8KDMxXzuWVnUNm
RiCS5QZ/Lb5lycAJjFITnlptSu6abmrfdRFoB6g+3Kq3P+Sy8JMbh8VoPdPNBym39K+yaIFQ0nUK
6g2iLp6dUHF+0TMs4q3r9tUuH5I63sypSgOxm2dVbCpX4tgK4C/9tmrKfzbBkz8IICb8LzmlApFx
vrWCcMzHLNPYWqU2HCAv0LLJIzRgy7HtHjTewRoC49r35lvTTQRj71y87zyNlbqJrPxk6v2f0Mnn
fEtP0zM2DbHvzpmV+BjAitkFgeHe1cba8tc+t5Tzk60qKvC3hP2vqBTquallcYDRk5UY3zJ3QJ47
ms3vBYH/1+2vfXUpmpmQ31Wprbk4trYTdo3h1cmpiyMl2KhoAxU+ErBD6Y9qVq1UUVfuUzJsxrwa
lzdjo0XhZupjMrawAE7Z3Bn1e1FaufpiJ3Y5fKJt6nib2ev7/Gegac2htuh4vN5+2itByuUe50KV
nU2Gv+c7qQRbHISZm5zK0JzAHaCf/IfSzvzoGI3V73N7jNYwxFdfsMSKydEDPWPjfEmU9fjAqZKc
zMKexo09Wk5Gxsaw7Bgko/bt9gNeW032pGy6qhLzvVgtaMfaGOMqxY9sDHI64VU4O8c8d3P9RzwM
5r/fMcgJUamqQKTQwFjsnqzLgeioTnISJiZo/kCULLZtI+a7yhHRGpDj+sP972ry6/51LAIdqrIW
xsnJaFG+eJ2quQ7egUq2frlttCYvcG2xNycuyXqks7Z4NAuMudkrOBYXZRq078ckS9zNjEKr8arD
mbZWou61kyGRurBtiTkXsCv6akKZ6ik+6YrR575VIsqjFwCE/Nyg53UIB9cTBijNvvmF8PDQ/oeT
wSSOLSNhbijnnL/bkiG5CEsnPTVN7XxvnMk5aMmQ7oTSGK8x+M+1a+bq+0U+UyoFYkKwFIxoTbuL
dXDJp0Gr1XnrpdDzfT2K+mGTq9XqxPHqcrTSkfkAcs4Vev58fRn1bYnm9cmODMikTa3N6aZRnXzT
ukO9YmYkX9YijabRLwttSKz0cBaJ3hS0TdFmSXbyusGt3qlTPBvvBtgTK9nrlXDmQcZikAjjh4+3
CKeG44V9XRn5KchHO9trsWklox8P9bS3KmWeH4STmWuiIlcXRXAWOUkdHYNl4jUYkVP10t6yG4MC
WbURiIyvdOPQbFuRGvZem+tizcDyyufDH5aBIvJq9MCX85MQgURLr9T0pFh1hDCLRr/RrNFzCsoY
DmoBveV2IL36lNxVb/JCZB+LVzvp9RjOjUhPVjUNX71ivJtC3Sg3ZaXlLR3loV0r9uTds9w0TKdg
Q/JFwcUs7iYNvHcyoQFzmnNRvDdnoi0d1dnuNlZFlH1iQA1wXFU7J//3WxnVYpReEYLnalyOUGdI
Xy6eDdmJTnJe7a0SrRYnbXLjKZvxpt9Eo27EnR+WgepuaiXv3c+3X/a1rwscQJYPnpT+l//+V2BH
jK5HMcTOT3qeil9u7ylPdm/YwQYO+Hj497VQ36FgkBkIIMTztTwFOeA4qHHsDCvrMdaK4hOlURD4
idp+v73UtTAgVSOYjDFcIJ08X0oxW1IRRPVPRRBq4zafWifcQZtacyy49vrAUwFcIjmmB7W49EVt
64PZOsUpjFzrB6NiF6vKrkAZo8Bh9/YzXV1LArHpiUgFmsU9gb6Ujd23l58QDs/uELgRL/hFOw6i
DMYage3qWkRPYNDMNy7q5bBDyw9mZnaqUjy17tN0aA5tQYg44KBVfLz9YNeOn06eRi7ssQ2XjUvo
9hG2oniepn1iYyiiWr4LMeOIWLiJ28Q4/q5NY7y/vejVJwQFAqyRfB/pqfMdAuB/Fl3Gxq/TxnzM
2qz7NVl1P22tFsjv9vZi10IalTlaUFLSBsvt88VyiZHSVHZ+khWZc6gLI5/8WKsBTKizHmIqXkBL
399e9NoTUqQzJkLCVjIvzhf10HJWYhNfV1etReyPHghSYUzuuzJ01tAEV9eSlGl0G+gJmIu1aP/Z
ejAH+cmzBqa+NvSrnbAGfKo0I1qbv117m29Cezya1GdZLBabTuzamY1iJH3nfI+2T5aDtq3rnZbX
kftATfyPYy9ZmMMEB6v5/5dc7BYXDHOJx1txyhsEQB7jzOi/4YFVVxu3Urv3Q8WM5vbXu/qQUmqJ
oMxwZInPSKq2b4asFSdbxegLcvf4HCixlvg9LvH3k5YUH/7DghRKBDGpS2QuZj7W3Myl5uXiFDlR
fhj4nL5tx+qmy+vmHdfTvBLOrj7gX+stvuJghXlmhoU4DRXXHk/IR6T1aP4m9y6+Z1rprvQ25SFb
3vK07ek2AkQBULiI1VPDdgmbWpwcNa/zbW2POtQz4VYrqeG1s0CGIMXMUbLh7/NzV46d14U0cE5R
3VVfM81Q7powF6/t5P0bXPFtV0qwKwkE3j3cd+crza0kkhS9OGE0mOi7DFjE9yqLVlPAa59KSvRJ
NTsMxJZzliIskiQmfpwSpw5fc1EFH5K56e4gsr0vqtpYSYrWllt8qAHQLAjNRJxqV1r69Xnh+aLQ
FEH/Xw/Lre00/6HkhGzERF/ufr7dIjUhb/bmTjeLU83c39w6iWPs7SCvqw9WradrUmrXdiI9CYTJ
YIdLZ5fz7xbhVJaG0SAQvbecl0TpYjTjqtJaueKuFLak5iSXzOOIJMs6bxj7NGgmqzh1SOsH71w9
UrtDVtrVoaRyeWwt3DE2dRAJFa5NuSYOfe0r/r364s5TnUamKy6p0Wyor6FIw2af55rw/BRFAHXr
lRg73Q5h196rfKES2ymFZxchrKhtNH4SrTiNXZ4MB13Rhmpf9OoaUO/6OlR+0OMQBF0OAqs2p6FP
qXBCf1Upf3qxNpQvHu2ff1Q/eTvgUvwERWWpPbp0y02ccRJz3HESqjhXDlFeP5gjSkZZ4TxHQgTF
f7h02PwylaUMgoF3vjHrcg4UqkBxMsegr/xsCMR2CrP5rq7azt5ElreGrLq6R8EaANuXBM8lJrCo
jLSsGkWcFGWoH1wxN5sCWNSfmbHggdPavOJClt2POjff7c1yLeu0/lp5ceTrthiMIUvL09wk7k4Z
h+kuU5rcT5siOsw4YH7xykDZ/odFQVxKlDm97WWcQbemDDEqFydkxpD6UerA9csBDnBCKrNVCePd
xh3MtSvp6oZ1sCvHsQWgibUocMt0KFFhDgk4LrOTg9KljruTELOVq+/qO/1rHfm1/6omvVmlI5HY
JC1DtYM8Gv/ElVCTwk4IPu9itM+f0rBtH2+/1GsXLnLn3E826SeIufNVYwTBAMzJ+mHOlfGQIOem
7itjLI1HBEmtaSWsXl3OQIlSdu4pWRaJC1VD0421l56QGdGVHzhkdemT2lml3ftyWpx8vf141z4e
olkq8xcIEKCSzh+vNUfu3qgt4OhgVOVrWkZCWNWevWY5ey1iMx+QBCiarojwnS9ka5UlsMTOTk4q
4h+t0MP5TsDSK/YlnCSYb5bR3d1+tqtLysrPRA2A9uDi2WZ9MtTJa/MTdl95dPQsoOR/eqG1zUPY
YlCxyRAqq1fyiyXq6i2s8oRgMeChXpqTMkOvHDV2FHwG59D63syAZPdkU7n2WzN7MW9zM8v0Q9ej
KHrMhkxzENysW8NCZs4cos53BFSpQ101Ufw4kex9uv1Wru0w6lKwztLhmCb4+YdoWjvsKvR1T2YZ
zh8KaIO9PyXZdB/mnvfh9lrXjixzIZA7fAX6JYvdTPXbFrGhZKcOumO9VaOoHD7orZkEvkonfuOl
yTfXnXN7Zd1ruxroF0eIB7wEWKBa0JKFcGj7usu8z/CEWyXeaOpYr4Hsru0xmQKh1ivZnMsWVzHW
rZKUU35qEJcKtnocTH9wblZRzg2Kb1ajTYfbr/Tao0lZFXoaaBBdNLydTADWnWI2tZK342vUznV2
qIULtfH2Qtf2iTw8hi3xqBeYEW4wa04LqtI2zYzI77U67u5cdeqafRNNg/v/ODuvHbmRZA0/EQF6
c0sWqw3VLbVsz9wQ2pGG3ns+/fmyb04XiyhCsxgsMAbKYprIyIjfHNyYuxOJMiNHFZQKkMXLbVnU
IybzJoCysp/nuwQ1rMBeTfw9kj6xLC+N5zn8L1NpkhaIIg2emZuT0GaYFshY8r0qKZ5q/lqFdEN0
EN6/b8/k7qfhEiYSOvbktraWFTXyuz2PX1PqE9o/Q4ypa4L+6OSp/RybpxT4WncwnyLD2D5IxWQK
HXtBwtgcvSLTqmxBsex1trAlMeS0HNzQXLuTtdpL5o30/z5g5RDeF2lWf6KuWv/v9lfvnX2eIRRj
eazyUt0sKG5NRHc6Bq8y7vSJG/ayUkN17SOIQzVwK7kzG7QpE8v8fnvgvekG0MuHg38lzG1yr3RJ
uSZ5/L/alST7JOtIP5tj75gnmsHdtw4E23qQJOx+KwkXPpZCfGabs8t1rY1WLxWvfWlN6TlzIIc+
SlI9tD+ldI1RFWx7nKtcVNyyoyR3f2wigcCyERE289zktTEJ6OXrqlERiIy0sAI8TwQ6x87Lv2Y7
7jR31EDSHXTD9gIETQV6/nCtrykasrl05iJ1VNxTVB3xFc+6ObBNAt9naCppfFSi3gOwgOiCwgTw
iWO7pTDVHYrGdpZSd28n5bsxxw/6pFJ1l4c5+hBbbfZ3m47xYypb7Xc1K6MPXEzFF2VYjJfbO+x6
yrk/qZ4x6XT+uWAuY5WSzJW1Ahp8lcKuOeeaZAV2X6QxJBwkJN0aTAkAeWfuPt0e93pnM+6bbjLX
DeSATUIzgr5IRsuOXzVrrO/UXA9Tn4Nr9F6eDKtY6jo7yEe3dATSGTEmlBEag4KisYkj8orZpoJW
Ii/tPrPc0Vrze5Wi6PTNkbS2dWktmdbjnDhdfl7C7BfPhM6JXDWd6yOS3nVI46fwAMAwnKbBFf3Q
sqCWG4OVvKYNL5sVnsjvekrW5LFo8MHxw9mc+ztpMmNeCFJhe0af6dbd7SXY2YT8CNQFIEdQsqXu
frn2CaWB0iho6FspGSw61VX/T6kNhltnnelbCcr9uHYCWmMTL6+JOfEP8wg1b14p3aGMznU2IKQt
hdAJ0pCAhsUZffcmqtW1R7Nzjl/X2TbRgNBrpThTy0PJ7/Z37w4k0OY09imLb89etcjglpQofm1i
WK1o+WbJdM6tvD3C1RwMtL02WrU1jSZtGEhzmvuEIgVSxWjX1AcLuXeWQO0gFieQ5QSUy5mzW1nO
MntOXrsMGTWXSpcs3+nIX03nxoTnjhCg3Njn27MoNsflpcyugYIJXwVKG+KVl4M2tGqlMlKT1wjJ
jTgAfTf/z1Hy6Hmuyjm/A1URz642reNduTRmdrCGu3uXDyEhEBxCc6vzqibGoGhNg2vkOFTfLS2e
PoxxHxnnOaI+5OZdjCh1VKXm6qdUa3VXmcfJLAH628rvspb75nR7Pq6vEOaDjEgTnUf+EoH23fbt
dTkNQ6dOX9PJKL/n8trSa8HrzjcLztHtsfY2FjrnCIVSZCKkbY5K3NVKp6xp9trDwJmfEEBRUeNu
29k5Kv7sjyT8IITr6TXQMkFmsY87virSzeVUg5zt/8V7oT7qquxNH7ky9TugBfz/Jhaludo1lpQB
7lHzZ3mOq7+ksf9nWRcrOtg6e58klIHJYTkIVEIuFyoP0XorBgPYhKVOuY8Q6oCUN32B7gB5thfj
0dHD94QLB1jI5ropTHDwJbLnr0kcW8tnp5ry5CeSTUnqYvZYJ8+ZHY8hFDy5Ge5GqY8+9pMZHunW
7F3w73/F5oKXtRH3g6JJX/u+k+9HO0eDryBxPvVTqz8auaEGICuG8eDJtTesCA7C0wdc4RawkdLE
NYY6Tl+teCqzUxRF+gPqNPJXcFa43K0D6g0f4IquR8rpexsJ1XIwR0Ke5qpnkAwTDvSNmr4m4OMD
wJTkL6qFN5OQdDePIOW7o1FHfytBAMfdZKxOvMAKn+b0FWmu3G+W2fniJPVCCW9Ovtw+9HvbiegO
Zkvg8+kvXe7baoTFY9RZCk0pRjsRLf66d+FcpqkXdZGhep2lAcKtsyxP3AjWpycrsW5/vv0r9j4Y
TQ7xIOFJAm7/8le0yjCsI/yzVztEc8iT50SpX6oimSxXGyvMdG8Pt3e1oYpM7/qNub29ZVQYWf2U
c4XWFHp+j4b8fRowGkjRJfwGpjs9GG7/6/5/OBE73gXxqNEXZS0KbHNNLWt97Nos56VeV+AVPG6T
o1ts75C8lZQEalzkPJfDFV1vq61SRa8m/jH5h0KVww51RdT/k7s2daS/rbCZDD+WWrM+uL53v5QS
BYAO7o+r0hnX4DJDiwKub5jTZ3yGhGmJVOcnu0RW8T8sIiRg6HaCnXBVmF0msLctY8WNMnn4iRlB
Uw+yC0w/PsXWbP1xA1vQLWSw21BhERPZRHhJT5bSzKToddX1cj7FhRk5J2kdooMAvzeHJO+U0ylM
cJ9sArw19eDtpSF97fom+Zi2bSGKLlJWNF6vqoN68Fl7Z4HSC8hCELgAtjZHzynGIhwa0vWZ/hM+
SKtu/JSWSvNte0q/r7N2eHfsfuAboNHmSiYzv9yfWkYx1AQk8loW0XjOx9ipPSmrehQ40cI53d4l
u4PRWBZdNS7MLZENpf6oQtswfo1VrS18pAWrxVVR9OjRhkOr6fZou5MJhApvNGEdtEVrmp3Rh21i
xa8TLYonXAvqJwXE5gkUTmp4iZyQK/75iJQfQTYJmXdevZeTqcDOWdKB9w2qtyUSN/2/RhtmL2Uz
TL4yjfHBdO594LvhtjdTa5rSUKGe/FrhC3Uq15lnHIoQPu/j5N+VasLv//J5ggtnANG+alAOM7R2
vIBYPhQLfwGEezIWE4e5cjAXN6yN8T+EatqDVI1JFoXf4+V0NmaYNAqNhdfRLJXFq6Vm+dplfejc
kelrD7c/bu+xwxEwBAcdHY1t5UBFiGmaqFi85koj+yo1v/samH1gxrIjubbWVWhXy4674oLz8/bQ
e+tI8RP5aci75K2bbYP/Wy5jsJW9Lr32Vy7NcuqaUZcFujJjGxrJ+Y/b4+3dSdQ6mVgiDLXWzXhZ
VnRGKc3QMyyz+U1ptS9PRZWV/mhW2j3prHPvhK26+reH3Tv9lLz4n1CzvfLjRZsEZps1AKQcZvVh
nihEea0JialMa6k4OBu7g/HMEN7PUM63amm9VSVdJMc5KLWxe43wqJpOhjUOfmvpw3z+D18GFpWX
AKAZIMSXGzWXk7JPjRxXmAiqBNqixYst5TSMOiP+LwnFG/4OyAzo/i3DsZijYh3R63qdpaFZ7y2M
cn6adVx+QtLHcPsFowBXHSP1iPG8u0nRtwF8IWSuth3RebaslCcxD9K0af/SK9t+JpFd79YEWdL7
gsK6dbBfdrfpuxE378XVTgx7sk3ei1i4w+AshTxaE70AFNA9bVk7y0WyN767vZZ7cQBhLZIKSBoW
1YfLtcTVbLSHZYE1QQXvBWEfE2PHUpJ8UMBY3a2Lk5/t3JTvtDat6j87mQIvKph+APMojYMMF1Py
LjnNUgn4i9EXT6Y84S8bobysugtOO6FfK1HrdTDGHtfG1IaD47KZawaG4sfOpULMeYdLdTlwE4d5
kulz8ZSG8fIYpdW3gd3VwfQJlfskm8l96ny+vz3Vmy31Nijhlg812VVoMF0OWkCcDQ0QdU+RbS8g
HnPN6c55os9cZkao4fI3ddXBFb33oaAEkaNCYgP88eZDxyYK1ZTz+sSVo5y1vHPuZQ17rQiLtU/d
YuYeIvNHg26C0duHog8DpZ2XHTnrZtAoHhe4S3X51Cxa54/Jquh+FA3rU8pePiKT68zau6odxWa6
OppOI5v4gKnBJhh1TRKCqDEcP1KA9QiB9BBOciHPR2WH7fIxkANcnP4GBTECwuarGk0J87HoHD8O
UWkJF13/jOf46Aozr4+93VcH6cDueCSpQrDZ4HG8GW9KVUWaasvxOXfWuSvZmSXPUR/s0uzBYz8Y
brtob58nkh1R4KAwttmdCmHcjiXV8XO7bv5OpL7x695M7qiWH0kN7CwZID2+C9cTctVtFVnpDDih
rY4tQlEZpypSe69U+z8k2LAx6A/TWxW1VOCW28au0UxpqJWz488YlbuRXpm+HmOdoCplcTYlFLwq
yPp3CO+oB5H8+vsYWVyPKGaQcmyFNkM7G52unBxfj8bleeLvMYCYxrvb4eRolM3GVyMnGpqhZ5S5
UALajOY5NnEUuD3K9S4U3yL2Hw9dkBRi27wP0ZOi1aXWOj7qr8JUcdIp1KBpYBv94Cd957i3x9v7
KgGtohgjuohbORmIfU2rY43nd6uVnpOVRzw1TfV8e5S9rxKwZoOuGSYD21HkUK7bvohsv11t8z6D
Txi7rVpawAy0hQcFEJw//S6sfmASAMFThKvdFmwjW2s4zL2SndfRrp56c2meoH6np9vfdXWISZAw
vVDfQhVbfrNaUaaYvZZhetWsauPJJnfo3JapD+ypPBjqSs1bOHsRbrnNkElBDW2z/ySzlqROxTuo
i5r0W05z+M5wBmn1CkW1/taLof9E/E98rbPj2O0rI/zYm535Oyq6Adch5Fb1g726vezEL4IUAoCN
OUa8ffP19ZpjKxBO2dmJu+Kh0LrycSZVPNH1QTveXJXHBV3vgxrG3pS/H1RstfcHJImqtkYW54yC
bXvulTY8hRKshjHFm/vPV5eGBYUElFOEYvnlUEbL7EoxQ+lxlSC9g8Ep/tv9UlIET8v6P4yGGwaZ
GUg0Xvib0YYwGyRtyLH46BJY5TyQbJMCrN2ZZ7gCzZH04dWRZPHEa1RI0tMG2mqij1iLLH1RZmc4
2cmzjDoYBCmkZ1JEJ85Fav0hgkp5M6bTCGkIA5OlbLnXQDHCUVe5BRa9UZEknWYfOZHy1ERkZbfX
bZNji6HgT8DnIQUTmK3NSVFjXY1KZwx9vbQi+9sIZbi4N7K4ah/0nG62l2Mxog6YohsY/IzNhOfY
7V+ws0l5FwqULPuHfqo4Oe82qaz0WmSlg+Sr4WT8ClszVU5zodWfQiOpqoPIsLOS1A/5TBlMLri7
TR1DjlZIUb1MJpFVM7ieMsFap7cE6D8dpslBoKxd6wNk5/UcczB4/pLA8KKAa3f5hWWeIY1kC5jD
VFieWqz9qZ7U4bzCCPrEnh1OfdTGKKjU0cHnbkcW+jBvp0Q0SxES2ORpfWjiCAW8JygwcVjvhHvE
34mjdc9Q1SAV4m/ZOZ6pFm2QZjFCiX+2sqLrz8NTPFEhbAIBufzuNrUiK8QSNJAL2249zCabf3Av
0fyRbvJBfBV/1vtU+20ssM+4sdOz4Wl8OVYCjIRaSjwGUTeqsd+OKKYgH7w0D7mWqP3JabI0/Wyb
0fTQp2VkfSBlcKKDtGcb5PkRgLiA6hEAqZFt81QtlvIsc9IpgNxR3YeOGr046WJ/TuvOeQEP05+N
QnU+357l7ZZmJMj+PBrF5hJkocsv7/k1q1WDoIobYKq/oahTwzo7MLx6X0qVtf9ZEkbiP+syUAi8
HFX8qnen1s5iTUWdeQqmNl2z78pq5cZpAuNp/NBNKM0ez+rp6+0v3UYKMSbIGeQaRHOch+rlmLJU
GaPa5UtQSt1q+0gsjeMJD7RMce2km45ME3YmFsQO2d6boRiv/cvhxppSLpnyEuC1Zt6NRh99y3Tu
7XFR49obljQ5SpGu9w/IbzooiCWaZGPbYCwpstPYcbIGykqkcA2lB6TWdL3yIEeyZN6PXAfPPYoI
B62VLb5DrCYJGSBTHj3Aw7YQB3wSWiNMlinoI0X6ZrfhMLhJkVjKqV3LT6rdWLDqwEN+CrvQTM+t
HivfQgnhmgfwkv2R9eR11CJzI3IoyKlT/d0yJ5xR76tyjOegSYfoLzjR0WNWyb+HqZK+cKisjygd
p5+5ro4Ka9dBRKSMotGKfI2wgrlc8TUdiq6RmikI53I+q4kWnSLg298ByikfyjhOXyZa+k96uHYf
JcVE1uz2Bt/9cFDFKPwRypDUuBw/HMFKGxbLgF7k+AVdeadFLndEwgNZD3P14ijJvzdak/8GQll9
vz34zuajO0mnhAwdeP9W5StGInMIZz4+j1fJx3Qme2qdWYXqvoz9aTL6DsM/uT142u+OyiNOaBQJ
oP/mjpiRZkLlwpqCuIoTf9GtJbAwITipcla31Pr78o6YeeT1tQUnig2PRrfQs9bFFXVVd1fk2Ohx
TASNgU7/Iph/gMeSylPM2PlUhHPij9UcnY3M+CiJzE/Bcu7uP0w4kAmuLN6xPIwuV5sOIFETvftA
isPxp4OwVxzLMQ0HOpufwzhpPvdS7JxvD6rzh17ek3w4WHLxDhFuO5tBUZ7pV6W3Zy781ryT0B+p
XTRBw1+3h9lbVtJKus+oLzC9m2WFji/EpnOUuLu5JXpZCzp4siTX3qwmVuRpXaZ8XPASrg/ygJ07
QpQTbRHPUAneHmF9yecwSwp2sVXX57Dow09T034tu6I82Ll7h5VxTCSEKNcCprxcPp6I8qB24xzU
uKZ87Zpl+aZWmX0vRbk6nS1rGT5Gauvw9oIpfRCwd76Sux6mHnJ8hMrtKoYrXpbUbJdARYbd5QBN
gTqmVfuorYpy5CO+ExWpzhIQIHRQs7I2V70W5/YaJd0SKO2o8gaptVOs9+oDT2yQVEnxS5Vt7V9z
Tr/qWlr/88cb6a0Ijpg46nsIr17Osskjfh0Vaw30MVzCMzklNDo3qZsw8uZlcOIP5ZgM8skCz3sk
o7Lz4TbEclGaBrJBE+Jy7EFL4WBm8xrEYzR8URanrD0eK9kI3HNJQG7bFBjaFJdpuZfkxk2TsTzi
2l6Z9hKpiI2QUHlaY2m6nf1Bz8IpbyWW2rFHRiodQzpFGizpp1JN1tKbpCWvYq+hI1R6iLtF8kO5
Kml9ogphqkjupnHj60J2/m+5zJMmyJK8Og3qZMnjwf21E1yQ+gSigVE3YNVtGrGCEcLeXJ0DuZ2W
V1sPdc+Sm/QPe/sieNOLhjOlcfhIBjd7YjTy3lDiYgmoL6SWr6xy4esa+gbwVIq0vJuNQT54wu1t
BaEwLGobQE63iujIK9dpqi5r4FAbwoWxHcfnNcUcrkTQ+iMkKDN3Z8VuEX+Utfg5rRtDP90+CTvx
hm4toikAUihDbJsJOnoDUm+kclBNltK7C/5dxpPTZz3FtNSoP6VRr8eeXdn5KRk5GAeBdS9HFAGV
dBhEGmZ5m5sDx4QkDxF+C2wtmu7itBheS506FkI/yewnJkhv10iXLry3p3FIUJZdx8XFk0J2Bydb
Dt4fewuCoiFJMnBHesqboMSdN1dKEctBitOF17WO/tjVS+wqtVr4YPZQOgQx/SLZSf0x1Jro4Brd
ud9onlNcpIguys+b4ePJikEgK0pAGdH6pxhW6wO9nfgxrxWl8siR4+pkLsIh4/YmEH/u5vqm00PJ
BscBQY3cbH1bUuMoa0clMGttChMEKNZ8eG65a5ExCG2p1z21tpLw39vD7u09xLiI/5xq7rrNsLMm
l4kqcapiKdNOiOdoX+xFbj1FgoSGWUHqtzP9QS2f8wOu0F6mRvOME0eLkJL7tg9ryAUTO3VrMFKA
SrxBzoak42XfKtbX3MmG1E1HOO1/9YhDxR9o+oPEzCDmI5MYKn9sGyYOIK08mjY4SyGdpF1eCXqp
R/jS11wJZYvzZYZ3GIyp2F3kejotU9u7kzy2dwhrOg9Dip5LWOmy22nxEeBo7ziCJxT6jKKiTJP8
8pegmB+ltsEvKaWx+bkMZv1zzmbJ67oouU+WWTtZklkBlxla6uBrslSPTk8hRJmi+Sju75wG4IY8
lUFDoBS5BcvGXF+pPamsEZJm9wa1NR/yxDqdkK6sn9VMhtxflnFzcAh3diXYGQLSG/jwGlsem1VJ
f3wJFkfqZLjQ1TJ6GbWZyK9MuzQQI++wIbTDuT6lukLd7+C+20nDqCLSpaGdjDrR9r2uSdTeBrQc
g3iR9XMdro3b2hBf7cJS/jzbFH4jNKzRdcPGcXMC9Wpux3jMuICw4Q2WLoUxx4ms3YmA96R2GJC6
3ZJmBcoUmtbc3T7/u6cQVADHkDSMxpRYinflHqms9E6SFVZYGRNv1BfjWVGyrHJtTOAfZ6lqTjAo
6o9GofNInqmOu0ZTQWm7/Tv2Jlz4ofJiA4wGNOzyZ+Ry1ShGJza9ruCNVy7JKaoXFSv5RDr45J1c
hmIM5RChX05Ko14OpeEfM0DnkgOeS+pLY+adryaK8nL7g3ausYtRNvEkalqAFT2j9Gau/OjnPHwt
LdU+K62NqKQy2F+sMswfAIe1Jw0rjR+3h98eXOjLbFH+wDf1KQL15UeSxiXGbK9LkLWh82RbefOa
NXP6Q16KJOUmUZ3SRQ5aP+hLbb8aWypseuht8DDQQRBs2jcFXZtWRTY0AP+5AqgHa+O4WtIsd1nR
18NpMZOaUmndfGl6e2xPeUb96oDVs91K4jeI3BGmCO/hq5jlKFPnLJliBYudjvAz6HrqJ6VNwWnk
WWf9IVaMxJF+pI3aEX1/avHb12LuoHQN+dAKItL1b0WRNl7RhUVgrs70suDHCgPQPlKp32YLb4NS
p2WuWWZzG5cje0hrvSztIANB5Dm1vQBL63vrS6Vn7TOColbn/+mGgrONXDFQcJaXTP1yQzV1x9LF
tR0sIVxxeeiHl3iW28AYpC45tVJXfcGGoFwPboLrfcywbyxTimYGGeHlsNlgVIaex3YQparxoGgD
BtjJqDsvQzyop6JcLG8JrfkoHG1jBPMr4FKisStsFbYwmEoDfDYmDnuoNgfUcqzYcU6FqWNxc3ta
dzYrA1HgB9OPvcH2Jaq3Q9hH6JQHhUUJBdX34dyEhvpQwJc+CAm7QwFvICjgMnKlVtVVjZ44U2oH
xjrET11rqBDrmtqb1Kg62Cx7Q3Gf8aql/2fDD71ctQ52mgVh0wnqwWieFDmfzgCZjB/TaB0Zs+2c
BL5FdHAFwoEWzeVQvOgcNPoLJxikaPzYrhbHD/XwYAqj+FNXz87D7QXb2xmIlwB5pz4scByX481K
hTid1SpBmmQ9jIU1+ydU4/FgAve2PQZDtG0pIQkg7+UoEI4AipDVBbZVYQS+FF0HVsTqjYcaFnJ4
pxlheTdqiX0EsBAr8/4ZIja+0BAUiJG3QtvlwFbYAWsdMi2o1V5ZXWwPl0cdHNF9Z0hK6AEhVO8K
U14+DBhsS15oFIfg223y9/YTcLOE8IYE0dVLqCrZO05kqsE0NDoUN92qTm1e5ee2mEfkqsy8JktI
k9xd1ZwO0e313Zt5S2g2UuIEvb1lNU+Eg0bXIy2w4g53v7lu78eSA5JIcftlSSTb7fDvPXj87W0q
EVnFRyMjsD0voGckClKxEmjo3Z8SGm//S/qq+ev2p13leswsTl0Uhw2BeyXpu1xcuazsGLy/GpSl
kz6WtFl8s+/wQZN61adLbgFOk+rnJsI7Pe+XtTp1iXOkAL0zwXgY6kwxewxZKxE73iWcqoHe2lo4
SjAb+qhHPq7Xne6hvFIoXjFrc9b7Ix2oSPWg6nFGDqodO7sLY28qu7SvDfOKK5Zo4zCanawHwxRF
T0lhK1+jqrfOMTpbvbesc/Fbs0rpZNvDUV15J1RRUxDleaKiWIjLL+c+qbola/QgSWA63KOzNxhe
BznoVetmo479pp9kNToIJTuxGB0b1hx0C8Pam5QsjBpHnhBYCmb0xfzQWLvPEDRsGNyaeX97g+0E
D94xvGUEY1WUzy8/EB2IqJ7qWg0kLS2rc9+qk3ka26jWDSCy6Gp6MQ8K4+OkS2XypcG/+aGcaqf+
89OE8AmLy1Sz0Nt5xgGjJTtyVByNndxx+0TPfduq9fVgK+2sJ0ofrCRmpSjkb4+TvUyq3emJFvSJ
E/1bUZBq3dVoOj/q7Mkd4vGICb1zdAQrAfEeGmp8wGYDrTbCTpVaasE4yevPfMpo5HXrSzLW9h34
4OnDmjrFQTlu7yM5LzLXuBh4i1jS1XHAyzfWgrzDBpsCoA5iCFSrYgy6z8P4CMa9Ox4tWnYQD3Dq
H5d7CDk4stcRjdck1ZOTFeozLLK29FAQze9IYIaH23t2Jx5Q3IDnzHCUgR3xe96Fo4ybIMXbyQzy
cFTR4+mVyJn/iuPFHny8opU5ug87h3YtqvmxNJ8nJD+PYJo7gZmSPQgpBzqwUGATC//uR6CiUtVx
n5uB3eh2XXtKocT1t6kYLFKMNmnkD0aajqPq905apl+BfiBB6HVqtQxuHs7ZUfp7PSk8m/Au43FD
SfhKl3N2sAdZqsYMSsrjuR9V3fCYpcboRZqevWTIR73YXeZ8t7XyP1z/jA1Am5YQFZFrDsywwm1i
cwVTvo6zx12CXGU0VJnlSXJVjx8mu09Gj/KbErkdaPXftzfEdbxks6Piw81E5xr5scu1WNW+UhIp
1AMcySvdXctiuhuL1UzdRtbyg1B1HTHFYEIkEygriAjxY94vfKpyE+qlEVhlsvh2GpfnrImte23q
vpCAhN8dbKE+llpc3q3DmJYHEWx3eOaYcifUIXi+l8MnQ1IbuELpAeMtH8CUSW5TGOHnKVYQqVjC
+jkeaAScJiuvZ1fveAEfpFu7s426spgFIvW2seQgeWZZq8V1bBTF10XOP3fqVD0k83x00PdGghVL
5gP4hOx9c9DbtUobM7b1QGrieywown+iRJfP+jjHf1jRA+EhMA+Qm+gOsbKbEMZ125QIIRmATZyu
/oRcFBJgZ/r+xfypiAdMJk+4CjuvIDLlKFgRD/7+51tYmAtx+eEleeVplmhZmhtI1gTZOmlBm3fz
ZzluBjduMKS6PdR15iq6dWCy6ZkIvzzx799t4GzJtKEaHSOQIsTbPAjqgK8jUyt/3B7n+lpAsZOK
DnVxbvWrO33FYaPW68YKeC/HZ8WeXxCTHmM3C2XNrcL1qJC1t1uonaGWQPijwrM5mFHNXdgMjBfq
4zK7XafxGuqnsrw3x7I+2DDX9zofB5tZFAG4hLZtT6mprYZnjhXQ4jO/w7Kf2sDBDqb4tdiz3v5U
JwTX3TbsK/3g9tubVgIMypGiFU6p/3L57H6YDDkLzaCV6Xe7tiHZXl0ZhicVeZq5SpX978/XkVSJ
+EqfkzMibp53+6XVGtWuItsMUFiq+3s71/LW1fs8+ji2hTP5EJ6OamV7sws0hu1D2g0gabOUYzPa
2rhIJhl/3XxqxnK8j63G/GjUQ36/JpHcebmdlEd1wb07lHhGPqyRVVw53RA3MzQc2UFWq4MuANfI
g7XN8g9pUqcnxeiXxZ8Q0fkyD/IfOlZwbVMRAd2I3QipG5fp5SyrFdZiSZzYQRlKgxevueQnRUzn
tpEx/sNU8WAb7ZwWCBA2cgpCzvcq8R9UueoUmfEo6hoPQOzsD8hJFX9Pmq0cVHd3diy7R0gbipm9
qu5aM49YvVmozJm15mOuh55jCKljzZURfpB1RA3aHY/KI+kZImm0pC6nMh3z0LRCCpBlPzYQqiXn
eTWL+n+rvHTPRTYeAbv3ppJaMpJqGpwayGqX4yXWiJu2tJhAJMvy1M09t3EKdHPWFukIoH/VaiS9
EzqNIreHEIdY9+VgaVnUXe5EToD6unHui0T6WtgprrFls5xTo209XdIyoqy1jCcFwdKItr+h/KAo
qx0An66PCz9FdPyEpBTtl01gMBNybPogDtcVurzQh+If5WIoIyS2Pn8wlUX7rutNVJ0Reyh/3g5K
W4FmkeZCywJHj7MFKFFtc4uprR2p+OU6Qb6qMiTZsuzcyXK6n52cjOA/9GJ80J1i8KWwkgbXqCws
EA2n1/PToo/2jxKToo+WZB+dYxr/4qi+K8ghDUcyzNNEnC16Vtv3UNTUdVa1EmKaigq6pzKyTPMo
j/W9F2dRoUHPDuX8NC6L9dIaPPTdvl1muocDfn7IYU1teTIkZ/iGI7Kh+UMMDsBztIF3lZZXRnsy
FfSrQoRIDH9FU0vz5lnHSRgdrfkEc2RZv4s+z71S55LkTUaYaouHnKo6916aOijueIWu5srgzahf
RYM7rYWSrt7YjUn4PBQFuM941LDedM1yLpWnUnImR3bbyHKkez3VcaL2wkKzZiRtcmmJcA6y23b6
PVZifu/NZZwkE63YYpq+6nobJU8zjtXDOcayWv6LqkK1fKyTqkwetFqXnFdjii37PpQX+oduR/RX
RtdpxrC7qyD2YZilrpFTPNZtPiKsnUZm9GDKtY7nzWiHyifDboCrZvUw1l6cRLO5gn0h+UDlUGZy
1ixbfw+JvOSDq+hrWj8srQrxylnsNrnroqkpPix2Peof4wgTggAfaD25U/Uut5G2VlEMc+EpF/dN
7cj5QwlddP4GKmMuvFLJ29BXncXUESBsl+w+sany+hqmHYuLQoVhnKW2C20fOwil8Oj8RA2uMpHa
vUyDoq6/ED1StSdpMrCchsOb4wjmGEvRPkszvDh3tGlFfhpMM15/GVKbJWcbm5X4qR/wejjPmST3
L1ZU5utdZqIpfcLfXlChlAIGQAAqbYzmB7Crq+O1eT7br7hIVvNvOtqzgkq8yaPwMTdRLf4HU4ey
qk9TPy2J4U+QpXWvajC07VxFW5s8d+24jOLCtbRGG1Rvpr0mVJ0rCFff1AEpPlylQ6mvnpx8qcMT
Xmd90ru5VkVSiroSalwfVrOksyZVcz/dqzB++M/WPKnqxKMZZMbJU7j2VvuUSPDHMGE1Fy1XTklT
Kuv9TCsL2+gWMKf0HGmi1+45PdT02CNPSJof0MCa4lFBGEg6Uykfmtx3cmnU76wlVTEaqDWkp9EO
R1ahn1xlaaZ4guC7gog7FS3ns3DLLqzNx9KxYAKv9EeqB0T7O+eTUidaanrKgOnv8xhGUfcrCtcs
8dAjSTvFj81i6DoPO2/wPrrTIMxgSqFETHKmiSn2aEnEiEQrVUyr7jQYq1L6RrrOq19KwEndeZAc
66eEgpLAFSrVUzsuaeWGStY7ruAKFd+zTpoHv69rtHocnrjUtou2zr5TjrElJN/Dvj6vDX091dPU
2FSfLbqb6ykcO139MBhmYzwstsUr6pRXYEfu1CUsmr/Dgv7AY1mY9vplysdmjj1p6QbFTac1i37V
STuA6JGVMHFIZdNGXmVPlWSzu4M7XwJ4kqwKx50Vm+mQMGUPUX2fyo01PMDrSvOnWe7U5VNnLF03
AVWNwv/j6DqW69aV4BexijlsSZ6gLEu+suwNyxEEQBCBAAng61+ft3G5ykEnEJiZng7dgzekir2Q
rCn/cJkj7rxP2bGznhZdcuOS7k06/ZlKkYSfhZLKfMCt1Kt7AytG/kYogQcNdDQE/mAAnEpA7rAs
63UXy+51MqlL72fIIeMDS+otz+9mGZpJ9ZvE3mDMiYUryFlUNagSMFwW9Y+50An5Td1uKpCDsLU8
zblj7sKVSvU5d3tO7vHlGvVbwSfCPCEfOAGzri55irMA36b5+OXIyuMZuq6WLX3mqn2/kgNuEqgw
rc1+A9pPCelhUJmGt2Qy+EtFSyd+NXmAJx8HUEde1Kbd/pzNOtnvUrUJ/4EHpKmH4vDaDbUpN3XZ
68zr65zv6XwNVmXLPVuN338FCQeS+GAswdap3peM3VkrD2TvBqp2XFIqwS4oJ4ZmP3dwF7Y71urV
nb1NJ/9zVaglQwseEvxga9nebDsLYm7m2odqt+0jdrKENfGkS8guUjKX6Q9oOlV1v84hBHtePAyy
PuFbBe+Go0VRyM6oOMJdOlV3akNAGMSMpxlqCdsMKjImBzYdh7qi/Gn9Fa4WcvsESS4N8lQ7ODH/
8AGPD4qF39YG8w2oS+olzyhCOngL9tlzU8+ANXcuYHuOla+H/wnsT2t5J1JHkzv87KZ+j0c46H8z
wam+SzGc+qtKcgp+eFXJQPul7OjjbuvJYijd2uVnVSf18eCwArmZ/Foeqg+A/3z5DIs66hwJuDgz
V1GBpSBRL/mWXbiugjv6ADi7vjiwfewb4OVSjmjWJWBJoypVqx4MNQwqnQZH8DUA0l5PK2vBOehF
JWSLrFRJEfCk0EA/aYYs8xPf26SwPZjGhI4CeulkWJO23lxvPTrQ3sEVRF7n4AyKhQbtdsB3m8M/
Q9CyvhKkn8T+lt7SPXRrKucTh1Pa/L2qZRfui9qb8jj5QjTHPVjrbffdbXtC38je5Q6GrZszxdWY
Zup6v1nIgfpF1yrXY4pzirh5ZFv851IwfR9dLKfksseV0vkEpi9tFLwtaxp/8u1Qy7/N6BSvUALk
7l4RZaPjh2RzydmgMCzHIZQCaXWDLy2+U+Sudf4l2q4IZ2SnYLH0qwBlVZcD6qSf3qcyK86IbtEW
zLLNz5cVosL8mdAwyweszaBOHSHYmOAtlN0+kQXkyT+4lVZ/slIsI0wJoKgMeYTX9Rrjol+ZTvBV
hQNpiwOYNWnVJ6qr/i0zp++NMfOOyo0Ip3vn9g2tGfHugfsw/dZ0wwI+QdKfPoW5SdSA/OTqe8Xa
lj4rtbb8smytWS9u5ei9UxhYQKQM36EzVJmIInRqygGFIjQWtj0oKuvzYaaqwU8zaXsJcpuyXu12
/0NbBz/qtiX0hykm8mGKkILRSJo9O1PhFtjvkKl68Us82An8DwdLHG5T2V2gVCn52YVGu0fPhSHX
LHEgbWqKMnovlvV490Ux+Vet26T7Pq08oz0Ev/VbCew4eUvgf3n81gKBHpnM9mKoq2l6DbHC1+mL
vcoe0lS4PxzqNT4spSrfNyuLV4Q2x7Lv1rzTD/A95GO4qXjuUpnCVkM13rJRZLZGEww3T7R2CLX0
QyAhkxfctqS6qnzzJYJsi+1dYQFAURTwMf01stRmaDI44o5tPTkyylLN79OOB3LImkS8U6nVH962
drrknZPhRxRNsfwJEc6kQ2h4jad5VlnqR1iWImVoPrC0/IEG03VfEq7l8WFzuOKBtEu8uEZ43sDe
UyRMPKJPUgCxN45mxqCYa7Tqk26+oLzR9P7AXrIcuzaUrocFcZueKR7XKPqCsObfBNoW5rIOk+GF
gLaiLpqhWx6OICcOOsBeutfcYHv46DJ1HJ9lgo1Vr6Q71hMiM0h35RL7AjRRkZALczUpqlGLvMbj
UxW+OYFi3iDsKyBUqMtwDT7uu0vpJStJUlO0d10te7dX6dvCF/+XpavYxwqv5Csvks6eUMLKvK/b
fQ8vcQpZhwGqRJuApHi4OdExwplADdWiNR952OHJj82ymEemM2RlJy1p1FVCHN59R/kU1YmhSiUX
7NF8nPqYpiYZDwk1F9bUrVgvvGi36Xk2vCDfeGOa9XSodCsu7ChTOYS5qswZljP0eNqCcVgmqXWT
PwGYuOWUNBwljhS4zr5rFmV+d6P/UYgLDt9dSXEU8ltR7vUFidMGrB9RBCd6wT2fT91R0+MVk0Vz
jIXlLQNLU2fxLldQfWJQhM0znx5S2TKCY12w5h43CFiufWVaUw+Ma3cmLHT7WB+dUPhEc4u1d+7F
NCID6GgG6ORmfYlQWdm+bAkX3ySEB/tZpIWKY+O8CyNv5YSEHkTlpHceaXf1KV8MPEeZ4tASFrwi
4Ws8TJMiiW+RYVgl3MtTHCG0WOSKuSp4+zUCQAWHAuTs7gCrd8uscH3CarLQh2ryTaZf2wkceHSb
dTmz8i5fffosS4pn1aeL7MaixrSGGWuCKGwoS99Vjx78v7qnXMd5cJPZCa4fvu79rfs5nijEC9Oz
ATmA/DaZluvNJhL0Vufmxr5gMCRx8IXtoCjrCPnKmxr8PbylJhk56F4/WxDkcfhMUnyGsqD+LtPT
gkVNPh/FXUacNfcqLwiC49rA156mW/cOm8bqP2SVhx8Vmtm093qHE+bqgmohKsnCcsIxLszA8Wba
nwi6S9mQOOxboCddIgzQFS/uiriUXwQGLoAkW9bpu7AmyDXT2VrUPWw/QjsqIzfbU5/AI3VqOy/G
xAffDlLJ/cXxDBShbPZgNSxsyu0Dl2XAhQCBV8+ATbIxZIWZe3lLI756ykkxzFKVn0A7OnqWtLXF
QIRa9aBhjKNOLCrwt4p2bkok7fJ57ddW1AEZhAJ1LgqoXLdtTeu+zG37r9s38n2d4YHeN+Vc/0tN
R37hc41iOBiMpIrOqAx/NIWnKrmxEtKl2hs0HR1LTqorydLnilSfkH9U/2a/i32YES0ShrrbxQ+O
6Pl5UBT3wAjCuMT4o9g63UWWOgTWSrCH82KhFdieQFNGW1K0+wi0L7O+gFPCr8onh+45Fsy+1/Cn
+FobTCc9zX3NTp4vTQJ2XLPw4YD2E4rZw3E1JondElymjfuyHsJ0wwQE4zHZ4djX78Jl20mXgcDO
HV1m0hdbuLmTl2Fyg8yNoL2Ibs0GiulkHg5puqaHKeT8gmc8mL6Ge2K8wKOOvNR8vtHNp8rvZ0jj
kbWNxsA+IqIL2llfuvgJGS8Gv2PSEfCA9nDlJjD5+OpyJuVwNCX/jflMQuObmGCu/nb4HnfEgmRD
pilFhtveQQfchS17bYvIYW6QdvtrUpbcjTQEpMKvoEo9HvCSeYJkYsG0ihsSTotkU//yjdXpaUKm
lYIxUiIvVuCSHsGUYtvQILAA1dLDErZfCObiPvEdtqaxW2EEu9Um/5dQZEMP2QYTlAFP2WKGHca0
byVeWXYCz4vMJ5sGH8eZBhjicaAWTc+pE1/Vmvujb71CeZg3dPQjqWn2WxSp30cns4yNDKAjXgth
NWozSFSvrvCI+FrrZP4pc7tyiHJ5mvSYaMF0r9xyjGgpLTlHTCdPoFkBAYUnb4WJzkPtcIL1VL3j
zuCQi7SNrb8dElO2bSGYwuBb2w/syNeqL6pY5LieY+HhdJeCW3kw0AInv8ForNssvmC2tehw2jhj
KMgK5iZ8xrcWLkfswTxKW/9pkpvAVOSBDjlvNGJFAs5Nmn3weWtvo231S1GW/fC8PcbOQLQ1pNPK
nt0OtAW3ydR+1SQYejZFjYo7g+2jew3ODUAQGYtPOKxmC2QUlcJcDvDgimO2FtBF60z027H5omeF
LptxzWMg+L8PcYK1koJGv4DPXA/S0nyMWSRywaeDOtFvPssmCNhEiftzDTWa0AYxGTcyfX30k+Y7
VKQk23XfKJYT2P9JIcZsbdPnmm42RXVO4WgJunSXD6Rm3Z+ykFT3My6+T5rPFe3rqYFjYmN2+QUN
kIXHdoFI0j7UCFLuc7QDxxcQFyeQAwJelsbJ1UNhiwXWpzYk6HqU0sfQ0MWXL/UENi8+kSw/Q5sP
iCsTaTWNFV3pL7QMOVQ32iV/Drnx6uQXU7+vqMpikG5WGLDTdv6XMivtCfhT+CFy6eQoHMa23s5Q
pQ0RgS3bO0jLRLygvPjtWaaFvm/2mr5TZlrXyzljTw5Vej3HFhTf+8VqvMjVNZnEZsFN6kRWMSEb
9LBsQHrNUqG7L7B1LNHIXznQxGaAS3zkPeTc9dTj2YpyEEAk5jOobIs8lwCewhkAIqYWibTYHuGj
EYVd7tOMkplwO5AKCtwTugvDHhZgzPSUYpvSfU33OAHYrI8FkyK8o8OR0Pak4VaJoV9ZwU+5S9mX
miZlepfjxBwDZK2r+70kKVjRcjGle8w04P27yUF/cJ1oRLJph2ZAjcjpNe+qiAy4CzyWQLBYcw1E
GGOyHXTYGgzpKi+fAjbpWe9XODSAZ40oiAvxGwIswu5m/BXblOQOzYhPh1Yk0fdpAX+LActS7Jmy
FYlPV+Xh7zbAZhQaHTuX+NPFHbtCRNIRxFOSxNWOO5oH5AMhlyu9pgwEQGpUzS/wb2cMKxDwjYab
CLEbMJLvtMdyfd4uQrsV81dnjuqzqVizn5sNgNCwWMdEDzzU2t+K+grLhATD58BI24hxbSs4YPax
XWmLByCV2Q0P/n/X5OLXiKGGf2ljfnzk6PTUoFSNH7VaZHc8zQzI+mUlLnm3gHjzXhthKLZPu2zk
sMckgxBLTvW/MlcocCu8W0SvaYcZeEU8N849aD2wOMVY5IeYb/md6qzWlxWUiw8CvqUYdgIxts4r
Gc9T5cyH4R2HIBRPGhsXDHwCziFY5pxQ6YEZFnKbm1PZiOZFIKQGB3g+bHrm9YLbDte9OjUdTfiA
tUJ4y3XSfqYkadl9S6LLXnOtBfqbXM7kBFnxZnpUFV083WBbjdTCEONdAzLWG4VeYxuPbQZdlAsc
ynMWd3ik40i7Y+hmDL93EKBMrzq1RJ+cqrI31NyOjJNI18/tcJXu48105YEitrQ8AV7F7NMdRfG2
AC6lvUKs8S/eIOYDoTu4BKB8dgp4BCX4Q6LmvBhcXeo7hERGN5BSuH/47pO/zkG43XP0A//gVonp
ZpUsLn1qSo89hCb05vqEJcK5YwthJwuHRHJi6yHbYWm25bcsotpOCn4lqL8x7M/SVsWv8jb59FvE
/HDBNCAIlsSLvF9bDNtjaOd8Gg+1u+9UyPpnjV3gvymj8ifpEvj5TVNisj6NZe5PKC7oqtgmgIZt
AnYqjxwxUSfkGm5y5AAE8J4x1vWq4uFl2TcjBstC9QXfbRNwmMv1o9SN5PArmW++tPNefQhMO9nQ
quhKtK914wa8NiHPBF02gMOtRfmaYLGx9rKMsz853NBPt1P5H+yrJjO0UJqJ04RdRjzXQHretW9u
HgfV8Z9pPfUj5SLqa8i9eweHZZ3H0tj4qjdUuFO7ShcfKFDhcMKcha+Lwn6hG8SeYA2UI9SP4GPf
SzbU8DEwg510cQwKGMl6Mgggsn3nwCLrK7/MmNXgqozPeV5rOkRbxmfhblQvgd7X40tlnQZWsNFm
bIxuR7bssMypYZ94BpiQk3OZbv53hppen0gQ5G6HyRcfV4/tCJZyGxxtjmkG/MFKOZ9dueITXOE6
K3up6fzuZA1QHc/u+ikz79ErHfXBBwGLRtVbJ9fXqKnWI4zI2X9Ys6d0wIY7/p12TEYjWRZTDYrT
9t1LrZuLjnr60clkuT8SY90jwch0R6t5q9HeZ8d/rDpsPjCwKjx2S3YNIzRFiAy3dGZ3POqmO7cT
XKWHCqujBKOdne8Bthy2r7C2vdcl+OF9bqI5hj3d5gcwkLgZljqf1MhRaO4xDmtYBTSmsKPYEFQz
mACyyaCNmm+wWyexcmsAbAJD3SXWuJzckk10JP9tsFnSpwqLJ/Rj6MTYyEli39FPy73fC4Rw9sfM
8713hYv/iqmFPJjnMj7hjcf5qaqS+binYcesn4uK/GzhopT0ZgcKPdyyhJ+Qss1wdyPn+7sKLSD0
lnqktTG9uM9oQjL1QbR6GhzAiXAmEM59pB76zhRrue/TXCf/lSSdfiLsYGvR93CA1SFiSDyAv/Ie
6mCZ3puCSGRnZnP1UKAn3QdsHNf/oiHTP48bOPSYovlLCQ1p0QP4l673DPzHgaRZ8p35BMbsvMMI
OIBCHdkpQaQbFnyF9HkvprVdBuGSGzmP58CfuOrgULTXeBDHY4eC8FTaSNHqBVXVfe0UvHVkRxo6
Qj7utrEtWmwTdYSQAD/WHFiNJNUqesid9D4epsIskJo5FPeV00k27G4DRKTKfX1tEP0Fta23CCSD
CZj4w3y3go80Cf/Z7Oog51B1yT4CMNqnu4SYNX9OQBxdzqQG2otyTZtH2FofOTAcQT8zBwdCNL65
FIALMCciFEKH/ZyVSwZZV52iUqo9w9lodNDoO4On3wqFx+/czLPVvYzr/LfVbYQDemYp/lvSzOWY
YF+Kfy/yo71STDTt2VUzIDSf0eLSlfMyX5IF24WLUavany2UpE2frwdQQCw+dszJBp3sCaoh3Q7o
ZhnF/IY7+gzO13Rcp8w6jT4kz74y38zxAvAajewm5oOPDZxn/AuFGBgnZxHAbW8P+htUTgZ2+8th
MhQJxKAvOPDIqgMU2MXj6EldH+pC7ZafxFxqe5bKIQk9uFbxHghCl17rcqm+4U7Fw4lkC46nbzlI
6IvaVQkKPJoSSNJNeFDcWECUR2JDnwCyor3Fmg9APWGewQPQtt1wpDXVQ85m9I8dhuWln9YOlnkS
0PS3HKd1Gr3JEZchvUP+GB49/KpJxu8F27r3KBMcZ9DdAD/ua7yJt0rPfgbscNDVrKAsnGYS8uzK
MhMiurpq+lmIDpayhV9cHNMmme8beOd8s/MMBjMsLTAngFnSLSdWH1ahrQfdAhy3FPbZfN9pMmC1
UH1AmMv2AdYFPI7O5eXnqomHNY0u2ifYK6JxT7PDPGKBIckFW8NM3LdNNfGnRISNfIXCTCdXEE1Q
8rNY7luvVBa+d9RpLMUE7BYeKk2Z/YYnYst7U9lleWboHADOT/nBhrWtd2z8ClGwE51Vg+u+oXt7
JseELVdSFW+dmeb85P2a4G/zmqYwdiYSDToMO5qnG7kOfsgAYMQHjuEseD91Rx6eljVj4v1Azf+Y
SC7CO8z/8JHD0KoVJ6x45a/SFJs442UhVxS5ClPxslmo+b5zn1n9NIHS7S5HPm+ndkd3f5WrQElU
ER4nfWnK+oeXhYUJNCAudpXwSy+u6aHW9L0EfyGOIYhyO21tbXApw/Al4Bq08UtKhQhIOdyxOOpj
ZubqsgK4ynq9YqPzGBSQh75Ey2qRF+XxKwf0HTGUw7SpusuxUm8+lwZkFKiVut2/Km/xhXrd5haA
KavkO9vmRAxxLzR7QF5bV5wVYiK617jXe3K2tdzVCR6IQj7MLfL3+iLHDvVaxTXdsWsuqB3kWh7y
caYLFK+3D+l4WLtY1V8PGM375wxPGEEvg21e9R6rDYkfJ9AejWankmIwRjOJcKgn7lX4vQaBurWj
7FxNm08fB3AnyI52j2VYsbi26bUzZh8nTswvt2Pvd8JyjP+IIAfNJ4TALd2412GF1tjOy/Ne1UHc
kcS5AXDQPuh0/oKB2uBO4y+oNx9T3U5DVxvzazmcucONVn3SBlrxcUJw6I8IvV3ynB0lht0N7H+c
mPYn8mXVR3NU3zgcOmActqj/yN7SHo+I7gvhcHGNJZfrhRqyfGTWl/U5VYsFVDD7Hw2A0Q61apnc
n6XI+HOdItod9A1Zu77UOib3rqOtHMDJmfeeGUPW3u5V9zc6i10FlOT0SnTVIYbRA7iaJtL81kVJ
yjOqf1e+ySao/DyjW/OjYITDODHldV/ttM6vCDSLF2zNiwfgXcD1SinectBQz8A32rVP6Lz/LnN4
k2/gRuC+KZk9mVax/Xys0vpzQbs8vjABw5+5gj3ICSv/9ZRWMwzVIB2rxhZTCTY5Dat+snUGDNC6
2/VCSJh+YY+tfrYsvIBk3q0jb8oOkLfpVhTPHNK6fktWsMugkW5OhliAoxvC0t0YD7tfEMpcmqG2
qbDItUWN6mcEvaYjHp1O9rhdzYJGEqOF9XGHQU1bYlg4hHJf9unY7jYKdS+Gpo7/QIMgnsFyTTGC
1aa6GjyTBaYxV4CXqQhvz8tC53/w2qqPYcY0972AEVKG8awNvyWBUmE4JkX/NjO+lKqKs/0CrWnT
gzrHZ2zf3PrMKt8sZ8R/meJTh3b9eyjPATanFsh0Y+fwDb63BONBvAFAVZYmj1x0pvsMoAAVz6xY
9885GrcCaUQ6xnVa3MLAzDHdgWsF9JU+VsnRjEInOP2tzbEwNGASX4opNtNZpw01TzpZjhqA+1z9
nVuZ/gEdlmw9IPY0fQvoiiDdKejB3sOSQjYp2r39iwxHnJzJM35aV7/Nl+posHo1aMIewani9yBZ
ZfA6IaBzlPiuEiwy/HayFZfqDY8gBkAlPM/OqU23Y6A1cktOB5pfPUKQJO1fq2a3g4yTo9gkuP+z
awYNEyBNDZBtLLAu2R+D8TrDj9MdqOMo0ORCWYt8eUwtdkaPvlbbec4qcgxgCK3dOizggPBxajIk
IiydRwtvYo1XVU+Y/pYmhauf60KJWRszh7oJqrdtjDNXyZCxTH2rF7Bo+oOWDt4iOrK23x2ZwG7o
CqCjBUwuOjQ3JYpBm8zN1hvw/MEGO2pO74nJOt97paq/id3X7TkkO5q7MsLjEVwUhBdxmIr+Rp6Z
lcNWGm8RmUbAn0HKCvzVwmqXpJ8CU+5+iTHk59tkAPArxVNUH0Dce1TdcjrZgOrVd76hAGdU1Ces
HUD96CzrwDkqHUXjmABIuQVDgfLCQC/CIB00VhkKqa3mvpZzrK8N9H52tJUh4W4hvJxPFG+mOu++
bHdsfap1Bi+PVU+zZ8sXNXvzDQPNhIE7Sdc3MmXVHWqNTccuOo1JNK43qN4tyZ0RkYgeKmvJThM1
61vAHvcX86F7LlWhDvQxhv6zaCkBOGMFKwfisNEH0B33/NqEAr0X+G0vLA373zShfO892HNFL3Qn
Hphk9k4DaIT7CpZdt840Q7K0WPK/GNoFSIdFLr7KRnA2Gp1h98Y3smQ9r0naDFlr/fdlFv4O9T4+
IJU0xXKznMky4nb6QmKK32F1ckBOnWTtuLRLgInyMeODb6YUfLY6k0fVY/0RupNtS3Ofs+X4KOHx
Xg1ymiR8sY6wYBGGtMZ7+IUuJfy0E1dB0KjZa04Ovj/syHj8R1dQKHso8uEsm9eiKJDInJmPkMv6
vEHhAzoBAn/a84qO+mZyRRlGk0QjdyfufFp6Gzs047mn6r+qZeIv7kMwQDhZ5te0TefTrdTHsXVF
O/1twQk8t+2ETSvLqgV0ET2ZjwkOGNjGojFuL1U3VcvIxYq7AJUcFoP5DAYRDs1SoqD5gBrhS3M4
hC5AGQs2BjnOO/j6j130qC9Aq5dtgFdxpCdwPLA3TuRulzfOsvV7KYBQDEeZieKOp4tdHhtJBLZa
uVMqjHTOZyzRQLA8Yfdjl8uG9wm6qa0q0QNtWlcs8PEYnyozUzUutS6xXygYhgYf4WF90Rgj1mfb
ufS4mwAWYUuKxFetA3vbfJvyk50JW96XiUPLxPBy0TsIvEWVoB9BRYIU62rpZDm+CHhV3iNJRtqh
irwEvpiApvC4EYxKI+ofyS4RfnGYtqsjAWdBrDnwvjpZ0isH4R6zf4BbzWBzWOX0li2rG5fG2j+e
czLhRbdIMQXMD6quw/Dzq27knI/YEVfzACphkQ5LOjU/KwTWP20em+vREw2hveTdfG6Qnv64lIf5
jU81+ZuqoNRJYwhNr8XaNFidgUOJ7dRE0IQiL8o4UAyZ3H6BXo2JHeTx/Alh9PHrhuMkBzol+0NA
L+5P2crSX3AlPx4DvLbmy5Gk7dsBoUnZ58vizLV2Ed1sJSzPBxwUtkCwC5vBoRA7TLEsaKRAsvQk
0ShIWDRhQJiaj1gFwDY234vuWqpJTa/bUhJ6F8DoqIem3A8Bx6qmcMg8pFV+polKUQAcIlBHHeGK
i7X50qWXUNfY8Zls2Z4jrIL0wLNpk3hCwcyv+iltDqwLTNfBpHHyfroeuQHlyTKkZleqRUPCWcuK
OwxBkLE5nPZqwF15JBCxA/47x4UVz3D9BEMkyxXNxnSLAFcBxrqmJ5VPFXrx1c/fZkrb5EfEAEUu
EqDYMuAJlXuGvDi1HncokNU+gqQKPM+De9SMSMoFG7uEL1Vzdg0wz+E4qvq4HvD6EUPN84iSDZoc
wTOtUE5kLdKfHVitf1ll8wUvYdqqS4YhpLn9S9RmFnAc37FLZW4wydTiX2qCmxpMm/SNkvoAQxny
J9aXCXYrvtnEJ5tALnuC6S2Zz8Wx+m+cW0OHg7K6OJeYzbCmQZCyuzhnPK6AruHZ3ZagXl84hV/u
I4L3VHLG/NUgDhfrrOaCHgsoJgOIl16hX0mSUR+7eSisQyTDOuEeaFuOjzdJ9J99qWt3aamdSnQg
lEdcOElpHmuPL28Qmu5frACdE7hQZYq+MzeKfYK17nqupsjIS1yw+B9rV5TuXKNGNP/yRjUfkMNO
/uyxw2zuWdduvwqca+AfIgcip2pEW/UpAFt45AkCuko0qxjQPJmnTKXsgWVbeebJfjx1as5gLICS
8CyRQ/AfOJJbfYoL5AxgBbZb8eTAfTgwNxfFF9WUkQxGw3n0Hsmx5dfK6O5FlDrwEbt+gaDJvVrf
IQAsxAMB/2MHtjyn2I+1U3J1nQasUnuZp6cGK0fMNCX7CI7Y+J9gsubXiHf8DDkoh4lbDUbMJeG5
eoQWCFwXvUMdcSOKMI2yDZUuinpN6hE0z4P05WFL9LqxwmDcFBuk5kkJWw5QE0uBTVI3WaBoZQyD
ZhP55yLvwqWB3iiMrIvmN2ixIAPPwLYtVhtlPB/QYZ8yOk/3MLO16rQXnv4XthrP2m2b+RYCwdyO
peqNP05mmw52p/S7TwD79jXqMJiu049FbM0jFtX+C7go4Q/0UA00BoC5gdCA5QrnkpkL+bjTEsSX
9djLk6MV+3AqAwxzoBKOKVi3oVfY7Lz9j6PzWm4cB6LoF6GKObwqS7blMPY4vLA8iRkESBAMX79H
+7y1Hlsige6+594GlBl/zxZ0ksagip/86LbdWxbEk91m+upuzOfkMhRd+tohGV/Z69L8HdKRbmog
NuVS6Tp8Kj1rH7veHT8c5acUHamdHjW/HIN+FTbvlaaoX004zhuj+uBvu/Kmwm2R81bnYXvX6tWh
7sKCtwtSZ37QrYOUyF3ShjGrcPu1jdbf7sjgXdkbnW/C9sMkdD9L1VDXNEheXh45W50E8/42ON6X
Y6QP9SzVcXVj+VfNjX82WRidh9GRb4M7uHd5MAhk1ICWKJSq2KUdUl84eA8QlOOePnp6hj39U0iw
GjLL042sSCUSjUtlQSoTJEubraemSL/x3hHvUd30J6WPTqzMIyBc9HZ7oY+1h6QnZn7taQ3Kk/Rz
c0xkcp8rBuBesAQbgngRmEPdfELyple030OaNs+ySTzkTe7abZcGh8ouw11OzoN0xi8Ihb/tOIEi
yOWug1Hc8F/ZlepH8/2ghu416wnN3JYKEmd6K5WgvSLpc9yaRNluByoXvSU1eMM+jAd/K+k1H8Ii
ioHElen/RNHqRYfabeKHdWj0eRqiIWf022tQ+KQDHintFc86TzczA3DvRI7DYe1sN+6Lql4IslFu
vI2SOvww3iqeV8yfP/sEV0jR5f1jJ2T+ZwIYp7QiweE7agPnfaSh+BK9CF6laN1H1OzuyRma9qJz
MQ07p6j9Q85dce92tt2nDKLvUPWpksfFa/91cJaANt1cbJJARfsRcgj93UuviwlvpJE1e+aszZdb
e8uyaVK3ujToxccESBrBjKz0n5Fckm/DrX/xkEv/pS3EUXx10Uk0MP/IzJo6Rx8gJeYHEivlW+4a
qvhE6ztGZVjW23xVP7zMON8h1pM9ZQDirdXM69LV+xR9ACu61t5+HPrgLeFdOdWTLZEzCHilJP+R
c28/ubHPjxJ97P0q05vrYg5zgL9wuXDmNqiHnhxg3dPSPSCuxT/BuNp7SmT2DnN2xU9uHTTvXM4x
0l3mXRxB4CcQxJJ1bJQrneM8Jc2dI0GzAYeERF5x2/mXH4jieY4w5jRlJa6xrOeXteq9eeMP2jtY
5ZVfwmb+Zzn1esZx0S9nijVh8Y4E2Q9yA9rPmSgfqGE3KP/2Rebz8/OsZDSirffFQMC8RNCf0CpL
xDM3dw0/p0IgfwIBZwUANXaent02EMwiU0/fjhECa5YkxzdgJ963vMMgo2Rb7qdO+w/QlOrOwEfe
eQAcGxPL9XEmM6zYwue5YhdOEhIyKTjqGvrIPaPC7ilV9YKizwTxLcuH8rlG9IYtdcTMuDnv8q9x
yeSI1wqEyKyi+1OMQ74bInJCNpEJU5qGsGSnhFsViwYZDMgOpoy8rlguDGNeu/7VLnMTxBU4RD9I
1jc2mXTjztVeb8td1BA7cAEOHey3s86o4Ztx9Qp9ohxxg2ffOKV3oQ9jRrSmQox/u1ZPzobpmvPT
L/QQQYwD9H1mFg7+VOt8an/3hZLVI+eX79/XzdI6tHpJ1u/pWNZwm4yifgWCDBuwlFq67R7ChJ3R
emjUShslI5f8oVX1ebGdV1mHHX/WVHsXnB71cqbLMCB8t22a2H3mLpm4E4IOmp4+U7TJS6+XxryJ
qIC026Ldl+uhjHUWPxnWtXsPeQsXvQ/DPDljh1n/kGhdtttiacfiVNAFdE+ypVw4QATNs3MoerdN
1msnIh2rw0CHUeXHIWZKV24SbZXFgpeqpfyhNUiu5cYza/IpER0imiMEeGwNvloWrAohsPJw9HtI
jhLX3Mruz25Bb9hDxyagC2bNNC5hAT7h3Dcd5CK74pBh6Gg7p/IGBdiNoKS3M3jdnO/8KSrcq0Rd
Sk5eO5iMTxIBR//mYPMYoE6rdq05exlLNt7bYbXiCH5WmnGTWABen6I9G1l05SRDsgwsD6NPdg5x
Uk756yhiLuNkJGbyCgrTj8wxBt+pWeeJb+AtcptRni32uhghhFr7EoAJpLSx8zRtg9zLCCtvgDH3
JaRffV8Escl2/N3l4KCcecn8wXdRwN5H0/w9YrB1Xpee0/FriJ12pidgyTe9Tj7krfNJdrVH0sxK
tVo/R6Nx+6tCxfXOWKc770hiRg8eH/QIMjwDtcINNTdteY0UOh4g5OD4+wC5Jj42XSbNvyiS9YA6
A3b8AytDJt87f3TRnifPYyriz5oa1ZbKLa9zi+uVYTlbYbxtifsoO65zNKOs0ZhxXfiOMBS7LcTp
Lk+IN7pzoDWyFZNH4pcH4fml/1GYMhYPqJwLX28/iGG5ZshaySt2FlwFjiw68m3XLq2eGnjhGPZR
+tmpWp042xAFv6zndsGV9zik5ZCh8Mc+PcUq+EeLDZ9Wkp8EC3VnqCdnMMbbWV+BIjNu7MLqkQUc
nMJr4sBRyEiFDH5YOtb3j6KwzD82udB1nhKAz37l8MhfmMYn14lr+GSsyGNzxrs+IhnHPfr5Jpq6
PCfJibY5/HCaZHS/gyrKsIZMBqfKHiuxytA5sUDdsoKyPh2PXU7ls1f8ip67a8wQmKO/sBbTP3Og
J5TWY9kzIJKe8v0v5QiekXiohSfYXR3TcG8Eji1tCcvKKFpx14TzfWYZ126wtopul/F9xiPI320C
svWFVEAYzOEz92fldL5+CsGEqsfMTRDDNZOJ/t8Yh6G8UGzGPR6lAmAbKCio8otrUtceUSiM+IY0
yfp/ve7C4Sw9prR70N4i46HNF30c43Fq74lWECkj9ipVJ6Nnae+EzLJs58ZQoNt0CvzgC69pUO0J
vZ+mpwqISRwGxoA4WSW+680SJ8zFsB8jWxeSTpwRYK7Xvcg9FfGUesTs7Jy6mLydWzU8/IeEMXf+
TqFotET0FrPvXMJUl+N04E7xUA36Mi7FHbtpbcIxwPYG1OyaWHXujEhCtVPpzFNDQyfH/i4IbKpQ
WgdTBTsdB2IxjEjM4v4QM5oD0hKd+I9oxR0Ccev69oEH1hQn7oNoepvmliVr2Bn47zdNGJhg7nF7
3U2wQfbGIi/Vlpddyn+YAE11yDvXDznm8LJ2RNGx/fm4aDLfd3mmVByespDg2h+d7v7XFOZCXRBc
A3/FCeEw9t8njIL1o4mrqvpSbpXzrrqZdHBBx47XzwHRjPMqnCMxLHZBHMVc1PbHho9kUT8jw5D+
08Gx4i1MZnnvn7okHJrozct8DM2bglUK0c4tx6Skjcp1k1ykyuU/y1GSbkVjq/QQ5sYa8Gu1Ousx
m/16uieTHAPsShtln+Kl4/IuCaJ5jifr0gX5dTtvp4YcH96MwfeGXx1R6y4exRBlITqUHWs/Hse0
6+t2yxhUVPdxWIvgM1471neyl2iUB6lC1i9sFB9i4eBPx3h31lGQZvdtHLkMIhq24AUXkfS22fsc
mJy0wIzp3cLUvzvDK4yo1tqT3YP2VF1fYq5YFJwJhaPbwA5MKQ/TOrmHSDKOPTX+zHJEXDF+n7/7
os67E4PJVHgn6y7Kd996dtkvv4vY74p3WRPd5QOhVnNkNoiN6wDCxLopubFDHYEEVQYwaHaZY+xD
y1DBo3ecBnMZ/JTp1H5iAZO6l8bFZkMoUh0P24FQ1PJZJqjTctMkcwdpjA7YbBbRl+l3T0rgkDOR
F0VZkBZISPYh6Ktg8vYk9Ee+fUzCUa5nfNVK/sIVgcrBX+GLZ6UYdd67CQR1sVMip0lrp3nMXrBr
GzYMTIwqsg0OYajmzmOd9V2Dm7tGJ1rzMMcimon52FO2/gnXSJtLYDLSJ4SNRmSSWKfqx+oUaf9R
CFiCgHOtTtUFFcgI5pCoYl2P5yPIaG5qPqdiVyQTGie1jo62c57U9ZEOXUVAT2Hb/G5IDiueIlIu
2n+gkrr450+3NZybwZBHDtYOwbZQopWOxq6lQ5ybOAf9nfDyNmQGW9r8J8aGpjqPsKndYwSEUDw3
Lm6rw1oFsTxPS2WogVYin5qzX1JLzZsYLyHGzmQNHXRj+LpvKw2XEtl6hprHToNq7aFRRlQ4xk26
2GMROm7e7SqLQHDCvIkSn90Wrd05Yx3JvW579+8im6Z+hs0PBwuYyrt3aYG4LpXHdJT6HBPwRzem
SfYbNH2cxKYZwah3GhQsTnZRpmL1y5nrbF1OS57H489QEmAhN4VHktMmJ6aEUBeEHKb3ic3rkOze
MKHJmr05ine6za09KPRW/dn2TNjxRDru/A5nYSUOC+4f99WHq+FmEkHZ9TsZwJxdlbckSF2L6+RH
hzQwEJhATYIBkltnB25/DlbLxByJKtECXdEaJM9D41U3Wgxd1EdFd2bv7HpzXx0zCqbx1MXU+BUl
YFWLz5X5Bjgr7pr0PRg7Ehu2zCQzM2/GOKiaP9T1ObQuebO0KiEibHa/+CbWxHIwYX1B9xn9bQWw
TcWFcCqfcqir5WcO+EVIheC63nWJiILf3C+asxFnGdmqWckU2xbEAJQbX4eZPpRp6ekrZktR7hOz
qOBPFjuxHbaB0wbToSKuq6ImAVqe+QXzqP9mYsWe34Coq2rrioAx0Aa/HQ7cJWw84O68FKQIjAky
hnCsIUlukFaxNzqTQ3grl3P1JmI7Q9qHY1m1B9ObuPhnMo4zMNF8bqZXTNfJcsw9oggg1M2ckzBO
gejenGPYGSEEaUk8V/ny17LKbHJ2qrHUEmNveUEi7oH4laD7qbqHsMHLXdkbFNDHY9meym50AE9Y
rkFGgxlqf3kNDKvqbvpEpO4wE5PvIOJqqWaKSNxbX4SJ9P1Rh7jPTiadm87wJCsx/yBYAtnuoJaB
acwSWqxFR0nVU+xYhOq5y0FMYMXHOsnpcvmqp/DYhmMEQgm95Pm4yYY5g4rvlhx73ZR5TXjP574u
13EufHUIjLXpL5yonFg7JzGGZSh56S2vioW1nyBgwacK3JlbTEEUlffVGDIB3MOWkscQeqNb3Lme
FNi+eM6rHmjEMHjasWaoWe9N0XvDO+XnoN+9CRM2a365qqb7xhHYPinE4n63jFjGmzPPuxyS3UJV
hZfWxlygghbKmuTVqTFYJEct6jEHGc2qlV1SjSQkPFHpPBx0PSzmh+e3ZpogSqdCBigOCmTzjMlr
9IbTgNuvMuQUrWP36Ma82ZLZ/rDyCKue6IUfgPeieFrpmZevGixFfIdEy82/6pwdi+eOg7VcwUsd
N/3mY+2W49JHQFBYJucq3zmtMjOMnU7oox02Hqy/CSzD30SxZgOPNzVOAcNRwIpS+JvQGLp+nkNt
hd6QfBGIFMkRNJvbmws30vcrmcVDv2fGGHcSqGGwkb8Lwhm5+hRQildvLFPowMlBHML5T7rm/fKb
OYBjfqPWRd7LiG81/leM9eT9dWY92HqDEho03kMDPj0N+8yRVh61Uw6838OU2jjhksonE+7cuSNH
YhtDemJpaRxTNseGIT9hDB5O9lMnLDumYtUs3nuXW9fekWmqzUstVRJeey0y+dKjq1YfuoPnOhTT
mqqrgwQXbXwRVCzdobUvv0Mm/tk5hJnmHuEWdXeWvdfl1ikCtim66D7B28rQP3pxFmpWMk98efsJ
CNv3s10Sv79xkwvrtXquEFTOzrdBe5flztq8h2ETpi8Y2XDt0yfXnty5ihP5lGZV5J40Y61gH3ec
QHeG50IfSXvywXuUQ2pwUrCQYrfMOM0v5Hc40y1aYKUHCcvRzhxKiw78J2CcNThFLhlP5Ym8m3E0
xz5JgWXQuqcV+064xOXF8oBF0Q7nQNye0aK0txI8HTDOGfO1FPsWxSY03LkgZHrHuo4C5qsLE9H/
IiWmbcbtlCMNU9VrQSmqJlfOYrciXv3fqs2YkIF8K9yXGxY/slZpA6Lpi7+TTzmiWAcZZfMRdnIq
r6HGb8Nm6tUvDnkz5OHJBDe3MuET9BaXYV5xduFO78Ybkxphv37gW3MWumK3VXAAU669M/5rGRzk
KlpD8dGuWP87bGvJAzWYdJ8sVrml32PCdzAJcLKOD6bSkTwUeh5DBT6SOtE3pXpBkBjeX1qyoY3k
Fl2bXZf0oOMoPmkgwpknGmJp3gYBPPuwg7fMiesucW/Y6j6di1LSnMva+J+CAVXwrGsOrHMxo2vc
SQBgnIHcWZZ8ktp1d4OMkoIBYpXL6jIij1aEFK0cZuxN0wy2CYnRxWHlf0yfbREt/XEg42p47aFG
budb58fRz3ahff9LXEKi3sZINji4Mm+O8dxJdNOfuGgc8ksiANqftkv9/qBLmXafcAIL3TPFvVP+
npRj1TO0o6CQw5fIawxy4dlnsRBdjHjmFusOxrJpn5N2vHErrnYp//tkxCZpo2YS8SbtdKaj+6Jr
IOr7HJbjsJrKjseFcJdyHxB1EZLM0ANd3Nd5zOAuDea5/dEFgUofVb0iOU5m5G+dEqo3d8cKtnH6
mAo+XkXtE3L2HtuKOdOlYSBe70M++zTd1nOeBsc8TvrP4RYBgLEzXeBHrO9O38loiG+8MOZDZQqZ
NzlH6mn2/t3HCvvfV5YEJQN5YD9Fze8hNlQ/VzIJJio2iNmawj4C4wRWy3APAkgo8dkQZmpe0aOM
fEMoRhTddONQTA/gB9N6+4eZm3ZTit3Ek4Yxdummcukf3aLP63i/pJ3L5DkzPrtBYFgxsljp+DjZ
tWeWK/dmhxIlDKYOGMuuHiw+47QI6AmqOhxaoGEfdqBisFVeszTQYosL1PTf8zKs6gSs3ZXbvIyI
PUgod8CLynwiAZRlM2MYJpuZgTzqik6TuX8ICr9J32bVpaC8gUqcYMPxVWj6D4+Eng2zsTnEAJNo
fuUEa+muxPiWvK0Sfz3+yjLjWNuXbsXqpD7sDCbyTscCV1mYu3LddU7WJME1dz0qj3MdaNYtR7rz
FvUEeDMW4QuNlc+6aRapxsFrlTr+dJ77hsTpic93wBC8pDGDpqr0D6TiOd5z08rSPIcLY+83Q2KC
++EkKJ+HjHiS5g4DMQGu1rFdkm2iIswiAhVilVyn0dTtpS6HDl9oXgbJUB6LJZhYfdj7RO1XcLlL
AV7b3ZaMIoh7VUtrH8qmMl9dOio+jMJ1L1OSivIRG5yiFew7SpmdxAkij8IqVOENRCLOvl2UF6j/
yHUF6QQt6EWBs6PuY9pWvARZv+6RfRmfJoD79GGijIJ+T5KTTR8Z6rblidMGGYqBn/CSz05R9X4s
vfYYG/LpAfvjPmQkhvXXDd5GsVAub+YINX1D/iJzZXSg2OFXpvWqzhbHabCruKd0tS1zyUAzZuuS
99Jk4ElmG8sqXz8NARgkwbEUqgNSgPTOeLT8QI52n2rAUmjAonK9PRFBoHKtY5PhaUWKYugPqZLC
nYmRoMt4ySHMyaNoypNXGtMWD7ewm37f9OsCvjTQhsnHmqGAU57HW11WUkjgBJS70ZoOMAlgMxqT
/BJNlt7vqqYUjwKYfWjGf3TCWCS3SD033EpGVTP/6CeXILADS9RdeUfXvzh/10Gn2md3X1944uAF
cz2yIWjs+ETXFeFhh0k3W54bVTjtC7EuSTSd49UPVHPBamKqK66c6tDRfNd/GaAzYUKrgrwzeE+J
EPHc8dWdopH2VZnp94wrjPsyX6cX5hJJfHS6rvxT5ECom3UORz9m7OoMot2sHF/+QYzp+h7wUvzJ
LEFNrAwiVGxDS+nf1cHcT/8o792nPJAlKuZYpO4uHPEo4XrS3uM8MKM6NCIr6rNg5HRom6XwsWfO
w7N1bywHtLKNv1xmqh35IhNBMuBC0JQTLuXqR0/EoLwW3ML1L4uZ03HpytPCMnTyBn9645yNE3/j
RF20/OztQoWxoVVym0PHaO7Gonrjeh0UpkRsimtvt27vDjQ+gb11BKgULFzGBARCW2iIJW/GWA5s
DSt/GLjiCcSI8yF+5uJxfjVNAfaN08e/TGFcdEcQZxpzSyCYxzPa0dFux9rD9l5g/MoY9pTo6X67
rN4OoU7+tZ4k9D6GjXqF1vGhG8g99T6GNmGvRtMBm53CUen6UiXSd4k7T1tvL4ehGu9L8EX9HLID
zX+HujXBe94Go/eYJQwz7gQbSfu7EtKAbJgmar3+nRFmEJ5JxWouatAz8/ZIpinADbmuxzQrSM7l
jxX1uWqyzECi5l3k/wLPk72z7Svi4M6AOHF1KPwVw1bkOqm4DmVjmXa3Cx3PBp03WX8WddhOD9BD
JEFM/8fDE6xdPAXwoXqTNCZdL2krIvMpuC0TQ7nIUJOpiiz4N1h4445wbqRsWbgT9Dk0BatznkDe
lefaYdbKmLEzZSkZwqZtPO/54ua0xRcBKoGm1zVtWm/DYK1hvghhY0IKm5tJ++4zMA1AzhLm9249
iOCOMipy7nIAvPFO4IEKgEPrrh7fgzDU4uKkoPmM38PZA31LB9ufPIb44bdINSFwbEwIp7Opa6ym
Ku3qR0jTWVJx+XG9d8OegoG6ZuJUSWC4SHYhOqYGdI9SzqnS5SfT1UAlV+0cqH3SyDk6NEypgx8e
0Yc4BytcrWoHHGK+aZrnaZfQheMirablxyyqyhxGb/KJWMrhI6+entbu5syIntgebu2+afN82g/o
jtXTlE2pv3O40Yvr0iw3B8JUfZWYdK45PCI2PBfmeR814fKiK8Dqe18Qw3U3c0QiatW9d2kwMFEi
U3QwKl9jfFLPDOmwcJLT5PhH7WGXhjZnYv7U+3V2bjjy8CONoPGP3D3lsEk4yJLTjXkJNmRMKJcn
IcEtFoxRhKuJJBPzCDFb+78nQiVy7KIB+30EOOvS4+SyeoA0JiCt0CQTBw1ESU8woJEhMzFF1ctG
kqHql2nPrl02EuQO7T4n4xSQQrutesdY4iuESKmvO/cf52kDkaRxzrXykpcQrMER91iB8so0bN0P
85IHjDW99lcyL54atnOiu09CPHEPl/HYJrflhkakPKRMMLCI4W5V0IyqsBe2LjZ86Zk3pHCQoYwj
otu7QnSnlXCW5ZnkDixU9NbD8rYUcMXk0cgqWB67rvb/ad/v/mIEdcJjGib51c8oMfdVOVJVOZIe
hVaZlhAmfGAfMlaw0nyEsKv2kFNsneO8JDLaZKIhdWItfX43ohRuM+s2MvUhQ/h9gYWvcGxhHb4n
OLDDMg6o7R74O/wX/F3y23W9ujxVfDntoen7kJkCuYzslaVIERd++HyoRLyWP1Q4/+/johy7ZA4b
YHfkHCD50rTy4jJXihArpuK330T2NeaE+y28IFnuS23i/mo6R7/xFw3BZ97Ww/grLBgBMdQ2tTy5
pe27c9H0KKO6U3m2Rz8mFCVPB8wI7oIDHlWkq/eKiAm486Jsx2cPjn05CUbT5Je4TZ3f82jJXywv
bqLD2pfZy8go0N+pgOp6T1YnxKKGCx0ZF4RFsiMjHZ46Z6UICEs/OI78XmoT5lsebqqiktZQ7z32
L9S/atkQJcVgKxsaXNEy9Cpv56AqQ6anwJTYzHRjoxNZxDmpG0lFWYiFQPEiLXtWi3VqixKj291s
mZF/iTJQ89nT5IQ8OU6eLbdsKDaqwm+rJiapQbsUmKuGYt1UzoACt0kx21X7sS4F2BlhcOE1R2H8
y7xOhH9G8kw/+sEtqx/owOAfMXLzFX2QpNhknbwzWhm3fK6dRZyYciZ/GD01l1SQ04UVIygU7vU4
fs7pxatDNEwksmD6dAlbJg+4JTWA1c/bpie8jnQWHNTAs5g0Hn2srYwBM12SOFCvKOzcq8rbWlR+
/YZhtD9mDL0XSqyaTA2iCZVzzQjLqc5dGkIVZ36+hhed8vqjw7vJY+5Y2W3NjL5yYWJoGyoqRTif
7VzYRsVFs8PbaRQJBMt09UAy7bYj+MuFlUriHxPtmDr0PDD/BBGqt/iBjsDbDCDVOaR11mbHYkic
c6saHdwzssRUOdS3rBdaq+K1ZuRD0h/dgrclejU5LgiMjPfDxsX2LdhZ+KBlrB8dNiI3W/Z/yT8T
Dw6arGXld8QUj00RCOyCLSUtwu3GLaUbMRExyuxqGdcsLrbpEJ+oBBBG7VQ7cGbIRyyzmtb+hdMA
gncti2HeEWC0AliiPPvpcTF6vcqYHdQmm4LmGN0U8QjRJj5GsxrIaU0xBJR3HTu6Av8g+aLqEzJI
TpNMr+XutRjCuL8kirGL+9NVIjR6j6OwgAXAXtJ+TWPkVvf1gGf3SNXWGjauRtmfBYXtLhvdRB3N
VJFx5+M2+CiAwRFK6Zl/RoR50PpRPrEUI+KeEKfZ6435tg3+mSOV5ip3eRVyFDKWxwee15HHK0bt
HNzlpBc6+5VB1/JN/gmi/i8ESIl/2snaoiFmUGUOe1Dx4iY5kIRO7hz+z7h9RXlT3DSx5sgADeEE
L5/dcWmRM92idHMAoq7I5mUBXs7z9mczpOupG9wx/2icNSNM0SMVyR7KfpE99grw3N04RaRQDJ7r
+hvPt+mVXN0RNUmDiRxgb9GMhBBkCSUu7xvodc/6JGymNQ5prq8Vpn4240c5u81MNFA31zufmLB0
j+5PVm8/eWTm8IRcHDyY/cmyrPKaLGU87+J2sWyQKexYui/sHrH1n1lrjYKQJYrkHhJmXP8dcoqd
B3uP1qg7e31MvpSRXfqpUV7SPSM5puBlo7zxpFqDNzzJ8vGC+yxMficLWQ8fnPFLcU/SRL8jI2xJ
UFPG+VzyUTIYaRNZv8NnlH+8OmLTNLdouKA/6OmRHn6Wrw1Jc/+GEdMfZmTVkDngscBwUw5yqNud
LidAYmxBS34fwH8yzqkmcj68Fj7n7JEiT9hJ2S7NcarTOTwsXd8sP0qPDaEIqWmiLpo00wJAyMv0
MenbEHutYqy7qVY4WmbBpL7WjCRRNE5qKmYgrIREiRx+vjoA7NBtxtPcPEeiXtSuNF6tDnPhjaSg
NDV3Z56k0/gwq0pdFM86BrN4FcdW3bbnjVI7z5muRLKv/HC8X/XqAn+vvNl3DTgpNulOj+fKx3+/
y72xhvpfSljQLHORQDcs+1LQhSYe7mec53RQq+jvZa4xzklLwfbaI9AXR8/SyGziJazCr9Zgs9rU
DPz/cMXmT8mA7f6IX6x6FpMICD+4iUXMnfu5B2ZCgxcbwjvQpiZ3Dr/i6GZT4Vmhc8daSMSKxl66
W1xdPPWkEvD/W5u/D2yPm3aYKdzmizn76G+gAdcrUUYm3zI9ioFMmdwRxtWEcONp7AWQvAZf0cHF
ha22yWLFVzQIM4NWuLRwY0WOG15782teLC6tW0YDRFLE0jZWxuEob0t6ZZe1gG9zFxuSP1wf1ors
4ukrYrJaPjaVk4/4lAWRhhyZbW+eur73cLpjNqqOhRNRx47C4kFgk5dER1jZLdLPA96BOSU+Go9d
Wx77zlfjg6bSHU+6nvJftuIQZrLqzK/5Yid/Py4rGU4l6p3eMRCipiFD29HbhhUwJ+LCLdP6ohpf
07wMo0PrT9N4mKpJ/y5SCu1bU2xeZCVChSVU4LCjf/CJ04GdnTAQr8F7A9nf7Ot68evNXFQ8xEHD
xb+hk58+0lzFctdI6Vc7kh4sWpfykqNcuxIXoCrv23xp3gw5E5CRUtZf0IV5c6dIwP3peoTn3JFZ
5D+j8zc/ydVZUfO8fLgkiR2xlQPiwL2ty4SDMptXv7nCpyV/UVTz+ByQ9TZd4Os6fU2jUJ7HQQGS
khKRvuG2JkrdNnipIa8qtVyDNsdXX9ZIcIW1lb9HVBj3IIULpjA9Nox02PqkblldGUQv6UXp38ja
dpkOAf28PVQqRHnIPFK4D4oNBdmW5In0UmeALDvMifV0qq0fnYlFNEfZWIPjYCpScO2J4uSKobJ1
9mW3CKzciuUVOOAg0T0Y22OJc5wxF6wdnd+61Jw9dexEB9LI1jc3qzzxUHSIVbfg8x4jIvEAvMAZ
IdmTKT/RXx0e2UXZNL42UZWJF6Qp1KNkDntzcSLtD+dZ501/KKG/xaYSafo164z8iYaKj8jd2cOD
FQ1z7pywRNL9phJB5FXXSYjoLuY4/MBhXiXcHgPAhPMfR2e2JCmOBdEvwgwEQvAae0Tue2a/YFmZ
VeybQID4+jkxb2Nt010VESy6192Pl7Cad4NRXtLiG7f4mELfKnTDVTVNvesSeNqgxtPRfHkiZtzY
JEM2vk2UgLH79Ua9M6Oj8ufq6hDejE3s9A+lpjTqOFa0E57JgTr2OBaugg029Rh31r5knh0Gdhfb
FaMdgyMFV/rWTFHT/AxgDh7mkan7NtGAYtuGwYHNbRYAB9+MQxE2t2z4oYkBt5t6XBMuD//ZEnvc
tetaPJWBqn4SPuPLUDDsEOzni2RpOU2vQEFHzcKxWtF/lQW1D+kceaCTmMD9rlGswtOubHa5WqPu
FFo8WzzWyti7aBWryzJY/11GeX1PXzE0HQ9L23vmCjBcgRLwSVliLi+W4xPQF1Llwx2uSTTzdMHB
SRLdeO3Oy5xGfa8z9RgX6gaj7JgPzORMmeyGdx3QOpLDDihEWCg8boqRPMZWBBBdNwoGzhvaLT9w
YZuE50I2LeOB02UF7VJOPjjj1ik+BxnOb8DL2SF2cN7e8Uok5S1dds7wFaaKdjx3yvSBnUXl3oNd
lneNj9yAUpkXP9ZNm9tMV7r4Owjf1ZSysJbmoB/BOFWpRbTiPAyxcprsiMI1B2v/OUftSH6l5nc7
4dcv3kaqEsq3cVz7uwj1t/6OZCD7R/xQ878RVF+xrbzV+4/TVNdcIFPrGi/EXP7ppFM+1oNbYtAL
BTg5W7oxbnVvtPOdkC4BIiYaNidj7Gr9FGcSsVHxa9/aqch/jJ+4zh+XfCwpRaWtOnBZJMwyjF/V
zhOKMBASYXBaBlYBZxA3U/C0IhD3n0waS/sPNJNcbio3E9GTIivv73DxL+XFa+vxd/JitzuaOa7a
GwoiK5ScXKJONjO2s00f9cvE7s4O7m4WIculzSidtX+puqCOH/HfioU/sXH/tmUeBxchI+Hyx07m
uR2rZL4MeT0pYhCeNwB5xZv7yGhSJa8dmYRkO+FVX/YaJuzzghuwRXEwwzkuWLm/tFB56dbwjTyW
zQAEnOM9lCUiCQXGiC9caqG8i8Dt5pspwu9JixhNC6cyxnhJ2q6Iy8PgRnjCYtSZbQAceg9pnApO
kweO/6hnWgVvEyvwh0IDNMsWEYytYj3Hy1NmU0q8OLmP09b6ufwqF+216bZNvXre1F1S48yWsO6w
qPQZ6R7OBGAQdeL/DVo2BncuxqsPKHuFe0zQJRTkIDE+y5l31C7MWrFSJtIV468EiIbSF7OYAUjL
l72v+Znx1gy5x2ZlHVq5ywtU5tusZ68nZG2CTzX2xv8Tcfg8D7QisAWklab88QPrD1vOOS3RAm4I
3BDJGF/YNHhM9Wvd3eYjFZM7onAJbNWWoWqb0e6AqlkM+qsJvAy5vtVSkh5W/Z+4bABD6DXQOYLU
iOEfhu/66yQ+AwQs6OB3rUlo3KWzsWhcUZkgAbRMNP1gBJMak3C7ocaD0xr4XUwDk64chtZmgkgH
elNxLVVBNTzQrcK+Bt02VVtZzhZ66UCvo8Z2rqEjlZSLMGW1V9AgXqgTboiEnZjBMOHlMPdQnrpw
2NJV2/QscDzxxoE9BL/vN9DEyhIai59JsxG8lf55FlM5RFzd/tASkNJUwUTBkzhhTbdxp2R8JOlp
eHnzfsyARUbz64zL5AfOO4SGOJ9my+TgwgRz/Qmns7RyOXmcjRdclwCHtz2spqcB9ypWwQpuyqbH
MOTv4ECar6xc4YiWLK7oVwnqsLjLVwUuQ3UOPEBHTu3nOqC3X91FCqDUXD9XqzVHrhggPHAOnKce
y0zCea3oL34cu0QppSMaNqwm+OfHLlsNx/erQ25L5w/2ekxeUsfFg1k6nnEJ+K6O5W+l3zFaAIVV
Bd1jrELFsC2768rYI+ZwjYjADN3F/iLeO5G5L0M9tc0ePRr/dWlqwS8xTcsve5L6TRL+k2C4UGo2
ovYNjTssTgBRQdurQb+FkmhqvX61ZV/9WUORQRBFo6Ecrw5IsiXjmLC4K8OQBTqr1Y3nR/VzNuNd
3VQzfls+2hT+WDiqJ3600G4zyB092bc8dw5uFnb0gdur17Yus+6xrzuREurM2TfgdBspMbEx8F0a
Ytdq6zGdvZom7B95c1ZACSUPdDKMDUX2Iabr99oFq80hsl0/TB3iAeTOrLOtmsLoIfcmzgkM2oYw
pHBstTGewCMKXbOFsZMQrDskpF2iLR3OtceAULAAx/vfvU+DWL/hBhSKkCbm6RS9EKK8nLJ/1/EY
Tv3qLi9KlRKEG14rTnF83xzZUlaftqHbI2iNQ7bNkk12qdF46IVa4OvC6I02V7flka6ZJiZXqwm0
FyxD8m3B/XyGaRf1F1uhBm8yWBZkZLMIe+tMzOVrFuWMBx7s69NUCmSlqkmin4oALdySkLDvQXVh
9O7Zmr15xRH2mRUn/xMj67W1Jh+4MZ3RdGq/tgq+xwBpb92LKKme8tTLvjtzpQ2GJbJaw2sn2+pu
4OqCgJPch15NhpjDA1ohXwQvY5vEnKVVGi/tdsmvk0jdNBySKhG26b6d/IGdX5H3eCnoCnvDXIrY
TgTmGr+2sT5PHs6Q3YjP4K+zOulf6n+0QMiPxDkJ6/Vj4jlotvFQqc9lcXSG5pTnbwSC58+qliIi
+hWYhwhAkrtt/Rne3uTy1trkTLIv8eAl7G9DAy8IBZuZ3y9wrLOHwIVIlqqUl0IN7UdsWWpdEr68
H1yEsEMAyDHhr2WmLgoXa36oWogIeABGs29Moh5CaR2zH2Sd3Yp64ZHsL0mRweeQ3cM0NNGPzbld
DgQyYmdDcZKo9wAj0RcnVArW0Ii/dBCEjKFrt6A5GbnM/k5KDVgVLcr79TLlYegLFjmccjMkT2Xt
g8KYfGyXuwVecbtt23GGRKVzN6g2sy8EF4s7BxdSZs53zPYp5gi+lPd8l8jWAxWQZ5QvPgH5n9Qc
GiqcGLGGpbtpC9bduyj2cZpfK65f/AQtrd+g8HgcGaHzE3AnPE0+hf1P7d36mZMAT+jgbH0UmKPU
IRog9BMFYmWiHyuNM3ZDjRJ3b7P2gCYQmdPoJpV59Ad7O55vv9X9v3nCeEAvSDuPFH2OwDx/Vg8a
SrCpvU5H91ciAGY0LqsWzxsbah8jP4aORhxneN7msyICoAkgU6uwQCPCuESpTJKfsFZ3rBLwMEwj
za8uJ91PJS0r+oNliJQnEKkomghqMIcRsnnl9Fm0nJCbiVu1k7angjYEjoaqzGjsislhy8zvv3Md
6mgfZV4FWLkPsz8dD6ZvBToY2X5s44wBO2NrtzQjKVXNevI3jrtwTbZ11quxvaza96Mze+COjG2M
q5avX0ttgtuJF1H9l04ey1A7DqK59kDp6yQDuq1mouhiE/+nPPxiO3ayqSRehiJzFF2T3fo1ruPt
9TAHpr9aCKJZMgCkOCs9FNs1Z+Vgqswj5+8n8zeSdIDzwOua5dYCNY/BxQu65Ply23rGNQSndeqf
JSGLPiTZoyj4yDm5E15OWdGczar1W+kW/Ht0UNjuIV/Yh2xU5UTfcQLJilMZEYNNg+W6fJzTcqCG
pUzKP4qNa3wyaozeHB3NFrthSJrGr1vzr7cBGbEaYiQ/jAOOl1Zohvo9bL5IH+Ohb19xLWq5MRx7
QVU0qqYgJ9WLehtpNHyd4XXjJfDjwZ68xYdlndKkY48xYepuL9vGrXejGv17JB8z8ihg7RptyGuV
/c3s6Xz8k6Kyun8d7OqCt8RQwdgh7H2c/SV8TGcWrh9dPqM6F77bzee2jGpC4ODS2mrLLiuvvg1y
5zjsmoyMMWcKmxLB3Xjk/ZxbZhtuLkzS6ncyI9g/PopT3ebN6sfAWAaJmpwUvbwZIhyYNCnlSbEZ
A9nRJwXJaRAPdN1zDOyA/q9AOLMQI5xflgUOkHm2W1S3DCAXzpB62XdulWhI3aL05wceLVn9V6Jz
61PA3pa2D8NSfwM5KG1eyLS39tkrQvtscbCyqVqmiBu8DSEWcq3mMyT4tRAvK8v3jNd4PGVv8Jzj
5SMbiqm9db1RiLuM6m8ed0URAFAgLpDcGKx8dBrVxOH2KiSdROK4/L/+VOgHFgkFlKOuKPWuo7qb
o6pEYNmwak+Gh8hoa0991eobXu+8asjbzdMvGzE6jST2IzwHNsFfZhqh31JbNOpuLmUsd67hb/xR
maINPkmSeupJwXPl28aRzNYVOhbeIeqwzAMP8ZajNRFPvKH0XbiH2Zj0yGk8V9tqFujsXH6m3dQY
eYdvLOHsQWEbYXlM7MzuDlAP4Mi0Wqb+jbAU8Is00om5RxFo5b41rNi/zMo9UvGbwe49YGmo8icY
YwgkQWiqdzyTfbgZezs/ZMMM1ahZpxWHKAxXdfIr2S03aLq9eG+Hbp12jtQh9STI3uS458T1in9o
BYt/1kQuxseB1rvuvfVDLhNWKWw9JIZsLvrfGVkXO5GqcWOs3qAgiBqs9tRizrh1GEqIHW0A0Ack
Z1CPuhsGUsauGqNP8EQjhY7efABdZF5xYiRfkQgz9xme4QTyiyH3AohGq3uDAWW4rVBrj6w+mgYT
Pt6FM8kSwD2rx1LyDwBOiZiD71k453xywuKVAyM+eWD8lXanbV2QY3mNlG6CVzJgPghB1nAk+PBB
OtsBaAWBQWLILnxzuAGvOVaI8Mhx3z3hjKiiV7Q/irg8bJX5rguteJzrPLMnCfDgdp5T7zWJSwKI
DmGBfWma/CIbl9UbkkUKUiWvOSzFI5c+DR5Tdbv010BJaJDOnmoHKf0yEr8hz0tahKjBZCHy4Coc
nfOKJTIjxejCI3zwh1RP3/46zPYeFQmnJo3euf9f6SHafnFPFXKPzxPHB5OK5BVuKiyc/9EUj+9S
sVGgwK1SeqopqbcsLDjkKkIRGxXwbr4Idlz9XdMi3rddl4x3fezEGAJdwHuKQFpMPFWj3hNAACWd
xcjBI16pO9+P+1c8Ts03M6xKvmM+5rdRAwvNUogSISVfm3/E3HTEuqwSSEjLsmTZeWnT7AkT9pru
RpAHw9aAdoVYgnpwx7JXo8vxK+XVthfF9XEkCXNte6cWO1kEff2c2G7wDsFaM6eOC9ZVkCnzain9
ctWDjGoZHcq4YVEgowwhopkWEB5J3ce7AE2Jqy7P53Y38T523iUb3fBzHJ23lMANWYrWOQaKV0XQ
8A1vKIMQ0V3FYDexufFbXuuafJHgyBp3TkHxy7ISMh7LHHVS9whqkVXL7SiopeaYBr6c4o24Nt1K
eiFq79rK1W+2190V4bZ67mPBsti502DRg0do+WVwNNzt+hhZ7rj3VnC82owejDlAc/FUHotRxl9Z
Fqm/EQ5iDgRrPP2WdVhT8DCYDgwBEPcXPYY1jZsU7jS4cZrlnbkWS4fNJ+82aHBKUes1ZxxGepJa
p4QFJslrKkqys9dJgEIYJEiRrjmNC8ecBMa3wrdgX65cA/sQ4zkFb9qj6e5rm6f5NsRYWBwrt8/p
96z7nyqu3JY52+nwTVJs6p9SDmvtXuLxv+1jVP0di3V3ZqfYiRmsKmlvbM5l9TDZXiIgQUdx36Hg
QKKDUM0IOKlarLfLWgDo9fy4M6c6HLr+YF127nhzelFtaXn1nFNJdpsB3S/gckEeGMMtfYwuC0FF
yGmXoII9Sc6RUEThHQ8D3lWTcx1ap7Efwf8bZop+yUnaCrre7nDYL2dOQkF2J0TbfTKZ1sNReKEE
hDAYoOypyIYdKa2OUA7UtIMfNvPBURSDbOjOtcuhHmKdn+scyzv0Ey9m4clNw5IvnNVyTJCX6nuP
E8J6I2U4yf2YKHHt9sinoj0JmQWPiZmC7kvm1EZTGGIHc0TMVe8JzWEQ2CrkTlLZESA2YPJUFOTC
GWfGJSHe2kZxogrCPuS4HWdp2D0F1qvOQVjlDmhbf1gPHsux7jGc1uFvjO0VBcPayKtvhja1OyOu
/Gu2S+tuctjV37CsRd1wWvINjxNIfspuyFs8ViLq8oPHgePaXtIWwWePZ57w+ZI7357vEm9D6Anq
PWY84+fbCeBEdUJ9WJ9XkfbxchSkkQIO2ET0BT/H7CPM+6vj3OBowh5S1wlHzTR0kGHh6JH61GVx
4HHiPGJg7LxtO5K0jqn0K8N6H4WBmrZNhqKAuVr7TKamMf/ZISpv5IJPaxuzeo+PofHDHmISPJ+Q
o6TihLu1dah5g5MGUGeGaW/B2h/yIpgbEMUoIivYgRU5M8xirK9NuJTOR4YF8UabSi3bEEaOPVAf
SPtp72Ab4ETJSRiY0Tp+rGSC6gNOPLDIowFLhH24feIB575QC5KsT7pXHPCQNtuGs9JC5Kzqrtxl
KWsHEEI1ftJWh6fDw0aEIbZJ3hKMcP+hJYqC33BhgYE3Svinto7qB68P2u+2uRJD1h5Och/H1r8t
nIGX/7iKBZZS0bo3dedZ86d287h7cskvHjgwd8z0VobNq9fVMr0odO7q4rIoOwa5r3FULI1wnzrU
QywfXii+A+96peSRmCn7a2UL+8SPSHlagIfzPqSOJOFkYjx2356Xdru1SyF70w5JYRASgp+92GVK
gl2NG0LtFn6Fcn/lpwY84unvPDBB2YY3/aiLZ23dyT0GhtbNDQQMlizIaiA0JuGS02FlbpzkiJYc
ohsOaaLkMZk6c9VCBn99DjK9/NJuEf7tORLdQoLM8CcI2qqPg1bT+oaXnNOG9JbkV5suHe+05ySP
PHCgYuFbHkGJ+eBaN/7IKf/8/16QT3e2vCCxwOtE/IwqpevZ7cmT7KGT8+Ssu6xxvp2BYK8Quowe
yiyX72Q9WvcLbbWJnueG5yROSl6FLu3Jaye3nnTX8ctfJtdBNLo6H3ZZ1kcJZhCSy5uZCQCDfJ11
+pwD41WvWHQCcFhoos7XsAZEvuFHaaCBhUdaKi4N5HEjfZjpLv8AhKokqwO5qrnMnkrnHUH/6han
35De8RNVXyQ6S4o2hk5NVDy0w50ZwHjCte2m6Wb0MprkNplfp9zQ/OTNd8peKPwMumEQDA5NSS0X
K1es6sxE/CyG35cTHhitgGdPTe92BE7gluwfqJiRHMt/oA7iiGeAm0xnraOlOVUKu+4hAM6pLxkn
PHlyfZncVUyS62PQrXg+BrUuKSUhmUjPTMGYsTcuOmVy6a/d249YCtb16Oaycx+MD3i8BpCGE4Bi
nZIwc284pTZ8WuKPZSzkU+OX+nLNyK779ioQAMvwH0PgVX+FZZe2mzBJYRamR3xHANC7kAoO0eDa
KE2H13Kah+lndOqhGfF9aWWf2yirnL2el+uFLkTI6MBJ6jUVJXXQm5kL6RtBzhFfV4ODv4eAmPiP
3pyb+Bx3DGt3lIWHl5U6C3mLuZKtYMQtPn6wxDTVMa58Z9lmQzzCgbF62IFOqcb9wNKCt2l0TcFu
qzAIl2+bJANMYi7fZVy3sVrnNwd4t/8gQXmhPlMqzbp/11mHDPx1ZrvD1K77e3aJ4XBoGSowYWQV
gzt+xnL5Hm1jWCzqbv4p5i6xj3JaerLb4xRTlsPzlmSbnOX0xCbF87DfXe1VvHKye7iXqmYDx0IN
LZ8ira2Qdm6eaOkcqmM2oSduZ3pDLm49hnRczCNP0TIvunYHsk89XBO5jEuUMgabcPFq57Ghh8xu
pD9QrzL2MBcP7kwaHOoXBfC7WTrpC70fwrtg8FV8DJNO9UFDEXhdeqD6W6jpis6UZcpQ35ZJpepQ
555zoT0Jy4oo4PHsUUI5TXVj5PXbgj5PQjgFziZKOYrCqy3k4NTVuxWATnjw2br9cePCJsgR8XDP
OujqzYRAu0sJY698GwuMPnIfnEDmzIAEY2FRNwcWMCjskMWvtDNBeeRWjfDF/b5bNO0zfjfvWOq2
j2lBHHvbJwOTAgZ3TRfCtRbYekDmttHoTC6q3ih/VFeb9m0k+C0eUHxdse3D1MP5CaTwDttheaMh
LK7btSBXRjNaXcwXyvWKvx5QoPSQgju78ZXOU7AHfr+8NUXv4G4eY+emoEkpvM1df40veS7bCkhW
sPyNRWfyDx5l01Md56q9INUSld0oBLKnIvaWK53YndkkRhMWUp8mS9rLl47hYkYxZRHlcczxzEiA
lvLqcZ+0WftJBnGtHvg1m+ZChI5yNpuDQDujIZIp4DL37W/BkYd3hgmHekusT9BOIFhh73jRIM87
XTLTzd1QQ8SBOqkkjSMltvaO+H208QzRqghYrovHNm8vFQBpED5sw06qp3YCfiDLrJ3BClXuVwTT
5xVjoDqhEobLWzUqMigD4IaTDnSZbnGyX4snKb9pn8cU+04Yz7XzEi0kK3m8IfY9sj4InpyWvcBj
yjdER3qWsOIJyK8elVPgUe1QvL7bmp7hTTdrg7VABcvRsXV+h2wvgmPBE+Qyu8uc4QwBwHkfB9LQ
lsIDuPCJvsqoeSA36x5DmmzAVLaNHg42w8//glyZvtKe2nSnpoyc41yPNJC4faQvZcS+8WlB7iy+
Sckb2HZRuOa/unBoQYUFyoWPQOr3HxOOjYtyepeizIXQ+tQ7aX07r4RyN4sufdjGilz9NiL03F2s
gYiNChbL6qCMswDasVQ28E9mwDoen3Pn0OvAVmJCTaNLRaYPE9i75QLJBwh7BuHzH8BDg5UJXe+Z
3z/j80UqV/vSh0SAnWCszEdVJS1xaoVmKCgmZgOJ3tLseR3q4Djy1iGYQ5mTt9G2Aj5K0sLc1g1a
1aOrCUGxuyA+TA1q3u7nvoA1iACycvwF3UuT5Twk6z6ZZ3C5kpWMug0gmD5mE7112y7Lyo+xjgr/
ENE1n1OpvsoH23hjsiem1EvCilfw9oqU84SHBoGDna6PG6Lw4v/IIMG7gSMy9vctS3G1wVbT/QeH
LmPzlFzphgVHOYSxiQCNE1YFJX0FI95GWigJT/HsYiUUbtE9tZzK3BODgviQg/GQh4toPuV4u9fH
xcWchQUNKzZh6tW9KTro25RsdFH8nKk60vtVFJq18Cj+sRGdGe+48n45Us8XfKIYkF2exZBRJu3+
u3qfaZ2kStG/9GFnniJwRnLrODPuH8xpxEYtZV9XInZPL5Epq19vyDGwbznZRQeILUHyaqIhu3hg
Lau/xJd8mHOkXwVGPnqggRDObOZp6fYXdzoa8BPLe8Aw6/4mnt/npwi7E0tB8stg8r3mdUok9pk1
yFPiv2lP/+cOuWwab+BhRNDkSRPtVwj8JBWawL4McEA4acWZjb/o/1MAdgQwQMAmTXZPsYLllrY+
3qPMUSIHVbnktC/mWElvkigv/g0qxGIWAj6DKkd5kUdG4dqvSXadQ5GadPqy6HW6nS1i8baltjXZ
umNtqUkkZ/YgeNcMr7KJknYz9GOTH5vJCSBCxEt6j6TGBxfaUKjXeK24iUc4gBudrEQGZgysPKfw
uvzhhG1S/uCAvftGG3oPT6oC9nEyg9Mf24CQ/pFqguvJ0EFoP/d1X54WjcF/ayu1kulLPX0DTHb5
g7mnriiN4KR1b3MTJLtsaCN4xQb7+w4AoiSNGsI6wGNPbcPJ1ZFNqSAIEvr4vLpM/rEu4pEBKsTE
OyZm5xtbNNNj1rrgG5MgMPV7aZMVmUmSXH9hrgeX6ihGxi0OCaxjolDiRG2esYdwbcPuMleZbG85
6i38H4Uj/0HXGwFWDUIdkziKwHuFNfbblDR9f6ZDkNCchTWWsErnC3uPxtx/BbUeoRCHxKrA0qQC
3EaBT3AlhKFPbDe68TONOqXCG59jsv1q1kU754X6zbshrEkisWkM3kNMLOE2HwLqtUAYrAAEZ6cd
cACGWYcnkP5LOABurMMj908WHOe4hNpX4Nl5HTSVZCew5xk8Ol0Yca0zCKDAugMLPYQ6hnYxlYyG
XmxKh6zDYq6pITfaB7q3D5CERIA5Nh6ucxdp6r0o/GQ6gDigGwYDPizudnIjvaFQFg4pL1xzS4Xl
lWeFOZfZxC4OjCa/WHfICEbv4tnqj2mmx4kzDH60PRsswgeREuYNfu5I1yRjwJfRLWJyh5eYxzqk
NRcfP1VVm4RxJqZXeRifIVrRR8FM6pBac0V30cMc6luXYfgKVxzVfPTcpr/nNs3WG1tOwX+FUzK1
08wxrLdlYd3vgTKibpusnXob5rJhKifKTxspT9JsS3y6tgj8jAN7kI3hG8NxSndC4Ts9rSJufL+U
7hjdDdXMCxpqhveWzX18z6a6zHnnZRV78maebxvRUggFNmU66BUy2l055/nD4s1Ruu1bTb+eU5gm
u/DiKR9qxlbqHz0VR3cLa1aS2v7o/yuAbxw9ZUvs+vHApIhZMrxAwVx4WIgke+Rl5s4bhOzQ289r
jgUza2HNCZwwXE5973yS5hc/UdVTqUlQuT9SAVT97YTT/mlGCtMwISUs4plki6KBNJt6j5LOSgBD
gXBwYsLXYxgWli3FdvBGbOiJNyDrJv5IW2vL9vZ2osBNbLmpgUCN3Yqbb6O4eO0uXa002y4A2rPz
Zqc8tCzy/G3d5X7whIpemv1CfdNVgp90sl9X8N6YVZ26u+PQQNPfZqLF8IULpqHtkO0lU5SfjO9h
2XIUcwuqpEh8x5hGvYmbYt9EeNJ3wA8Iig+EfP8GYoreSo61NDKDMfsDVxK3iFhma+66uRX9h4/i
t1e6MpKVoYNwArd9/KDGAz5TiJXxwe0yTOv0M+PYgaz1UdP/FG9JXgCOyHnaS5SqabzIOlrcXSl8
BJKS7uZHG7DsPg3FuIznecijZ4gG7A0CthYxf3VDy3DOd07HEjSdDaUUTPlNnNCbSCA0i05RLxVW
HkHo8kw/OF5kGGSCej9qI999ZgjnDxbjBCzXrPXdIuc0ffInhaWavd0nRh8MP1KSqtyzecoQ2dMq
aIYP2SbxemZaMxNk0TYGpx4lq3vSfNPsv2kAdK/QJFk9075hH6xRjCkZebMzEbe0PnS0ZLb3SF3R
DfRdyUUXktmBuNDCml7pqqluashs3jHR/2eyL1EEmLQFgD/Si7WP1yTQxzyA6vEfJn3xMC8cCnce
NRhmKzTgLk5fFtbGFgNIRkHJMneq0psO4EB5JCY4kYOUjid4eQVeRfeAvz5Nwldsf8t5eKrBt7Ex
HiURrnfp0gXwXUOoCG9i2LKwxGKVGq97jLIAS/WOP62xDq/r0mN1wc7TRwzlhTiDQIoq6o5XMANc
2PnEbt/DXPMCUWFuD/MyR08cLIN2P65Lc9MNlTvtpBcQXW9XDiSfjEVZekQ1mFiFl2K4xD7QvB2H
DT/eV2M4vDXWMB50mTsDHbK5PLWKnfNeaBH+khE2PBwNr49N1zTio5hEdAN6sviMWootNtSyGDry
dNh/t9plou5bKhaov8Uxs5EIZEw43igf8XImNOSpdoj2ox6alsxjW559TDbmZNt2CY6sZ2gL4giJ
cLuUGK2PtDS0Xyu9nc6n61r61R2geBXzTDKdaCxdHmMyvhgsnL5svx0Hl+42hnrAGTZssRJSvOew
+sh07f8HxXYtzyMlAncDfJVlIxI7/gNqUYS7NfBJy64hge4T3RNzuGd71taXaV6vyQX4S7hWaX6L
kffIseN1k8OP8lL5J+t6kt6RM1Yr6Toqn7OpISpBSLXKzlnjOU+E2zWZtAjLxS2dDIl7w/k8wQlt
RT/LY0txVnqmmLfawZfErrEFfJTUpziGR3Iz+xYKDTgCjGwBC+0tE02d3aDc2qck5yI9kea0vJvD
jJZPLXmFYukDo3PgZI89blVzL19IxVHVWacm8/ekj0gRYFSdZ8gYAe1LgNWYXPKB/TkUdN9k+V6N
VUhjBpgiu1xHCOIlUEr0+hlPZpZnx62G/KcsSxKKTq0FhSsg+PHybTg/rpzs+ffA7B1QWEvt7Qry
HP6eaig698I2YKCtGedWOBCkA2mL4j+8I1eFYx8+xLjntB//NdhIR9zHPUJQGzAubCRjP3scXaUf
qd+w0nwIkWGSFzriiFnCaIzJbXKTYIS5sdXQ+X85hazFYeIF9bel/+arGynOPsdRD8xqRqBZMTYI
VBOuwCa+kK7QF5oI0uTS9YP3MsZhzW2JWuEdKuJU84W+iOUfTczuT8MWqLreMFW0J3sTIoKOUbfu
tAuVGy+hM9xDa5udNzGRhEpszpaBfWPpMyinOZYttmOlea3hy7h3Scou+7crqQg4WiyJfKdQrIJP
LkCyF9sB0FNyyvjxxR8djq53tjluPvZb3eJUJ6V8tyS7KoJ/DNE9/v2Fn+iSLCHtsTvHC0b8kQFb
uF9HFhzAI+49ChKSQbtnAFjkiR2svMnJs1yUl4SwK4kOgXmUJ5KAQJ9IN+gU7a24rbdhwirX7MQC
LBZyCpgTlDjfkbzGjM9LyE0yJ7zrQDI7N7zzsnWfxgDX91A3wvDZ83p0Z9IuU35wJ/7G97ijMWfN
g9Tn0HFC/7wqWbGTC0KSWhOgLp9ZxpH9Ie1Vdc91mtBqNrGlB3pcwp9RYx3uc+BYAV8pYvJycTNM
eOyIZaTeaiIOcOIqrXwE4tZ8unknvnu8M/HrQDgRGD4C4SWeB0PDblioZ57zDq1mdmbVCpqguZ26
gPLNfq2x6gOwiU8DIhVd9t7o3xiwwcuRIybDdudEEdtFYi31TkZLIA9YDFT14RdIH+ds5kj+GmcQ
TDZmTLPwjnoJTNAQpcMcd0FRh9kLK1n5P47Oq0lWW42iv4gqAULAa+cwPaEnzws14ZgcRBLw6+/q
++ayfeyZbpC+sPfaNO85gwK17zXkbka75Y1LEXrgWcGl++xuNkts0bOufE2S6TMCK1neL2Cq0h2T
tOinqmGUYllEjrYre3Ix16VtWEjRIpHdN/nN9GEt4/SR+EZZh8ZrfHlhpoaVDyllvmlhlPxVQyOR
M6rMla+ms21rVWLtNmgLFYOmBa1CvppHgWU+G4bJbEvCbkKyrGRTHWS9hMEWRCchLaC5GozhI3lI
p3jIgxcia5t7BmosTMKbGn8DRb0rCARCac2907iffkZ0+4oiegYUGnkIGBfsB8STSUHwTiAi74uS
gnOmq6jP9s7MGGMVIXNAcFsQbLQvQ0ngPK5P+KdO75lHFNlB8eozzLuFCQ/OmV9rdjkvEZFs8igE
u+m6gHvDopmLzxD3+gx2oElH66q6CvFLOkBewfqLiuMNiq+CL4idBx2+QTSgtu2Qdek5It0Zaa4l
k/w8N0ZWn4siwe+bH6qNvhvP0b79XXVsVA9Y1ONwV7ude98HdDX4wJPYWo85pIsTt9ACkpLCkP+n
rSrrmgGwYmizNHrpn00t6hxN+ACG4DQALVO7wWMwdmJfMczfiZOPHze8KfwZs4xMI6NIbGA3JJJB
jl3GyRFrtW+BBW58tKF9PIqz1QoVrCdyCJs7VYxkLIYM5hgrpzKuDDFonKiwLcDRJWs7b4P72y4G
LVOWluAmByhfK+S+/jlzopg0cTA3iOHJEadTRiIF9fXW09Tj4mf7KSgzuSUHh1dKdZBfwCnWanxm
+hwAHJpDTnyYJpZZTzFKNhSwoeRuq/s4+sXXMoZPTct9fJdPi+LzUfzZ8CFTw9y9kIrXZk8K1c5N
szPYEbUEiTlYmllxHitgWPD5wPVhuM/mVIG5wqm886fQoYmAXNwg9kujaF+rBGz/yp74nG7iwaUf
vA3n4MIj44+9/KT9nZ6EcisbOm2KO4GxmToJ1ksWrb0lkcv7ufNMDvdCapcpoHls8TOWPOwctths
0qbeD0pr/1WGKb0mK8plhzcb74MGBNQjBmd/w07KsNtPfcd/5dBFI46dWPGWtf5AMCL4ra9u9J2/
BMYcaiMOUOCkIUMkxBdCvCeMYwmnREdISLlovK8pzcmvpkAhI57ek8jJqCGSB+AJl+gj2iAyvVy7
ch/0rDyy1UA6U0XWnc/pttIRWB+86C0QCCcPU7GdETvd4k+UJ/YL1NYX1s9sVyqU1vleMehAHBb/
PxwZkh9ekaF1xElOTpjBpFfkNLcl9Q1rw56s0r6d5BfaFBAm7NEwHs4B03rwq9orzmHZejuX0QUB
L7pQ04aC0uG8JZUOvbnKJlZxw4D8i1OpgdaOZ4KRNJd2tAa1Ef9Le6GJXqxH/UnQr/s3pOTxxUWU
/tAZwbpAmfgHUpaUBxvj+NEtGaCtiCLPrB9OZwT+UcdDuKV0JAS0sGwfoVkBkvCuriWQOukOujqk
E1pZpHHQy+8TmvCvkglWtvFbP3sRjXyYhiksHtpscu58f8in9dx6Lmkxsw/bMZwt4R60miT8D5aE
TMphQaQcESg4n+nee7Vj47qkUNYHip+imDPq07Kj6gL9t5gKT2ZJVwm6CFkgXPsqf/IbZ0wvg7Pk
v/ZSS3tblhgeBn4zi2ZoTVe//OQzysJ9ubjNtEazSgh3PNApnmwGgt268u2sWVm5qhFCVKV4b8fc
vGtb+3pXBsYOt21mW+65jsPog2di1Hvgpl78PhYu7blvdYzNfX9Wl3Km09gEqAAJjJ6amMAnHTkz
927kvISBIaauCftlfGu1gctpQk/c1WSdlBvoJWSEMg5zp01ty+StmgV+LDeHnYEBia1juJlCVHhr
MXVdecFxUlPnVhVantmexVnMHrHVDXZUiBlBPAg0cFlJRfgisAOK64gxKz0TldZUXwzTe2DRbYKB
auZJnKLiSj8cf8DkY+SGQYtJ1+BHsVx7sbAwKMYlGuBy0xE+gPSuVsDl1m1SW/3dUvlDs57phtLn
0dMth9jke+EmRHiGu3Bk+AfrDKfKhPi41VEhOdQHgWGuswZ+xpvyBKsKY1f4UDzgo93F+6rusMQ2
RdmEgNQBNjUsN3ScMVHLGlw9ujGMLKtUDch/jRXYiMbx5tFqFJ1r12KfEG1ilgtW5IQ1rbbw4LeP
TpNqe0c/1tRvcyUWMrxct+nDXZ5GHeZylWBc7hTG52vZyIEPFtwcJAqkxwMWTFbc4XxqF8SNu4ng
nPKig0qpuyztOR/PdixrMlbQbxM9sqk55yQwhMYb9izrh+GH7dTkfUTsTbO3NilROBOGAkBhbXfE
226ytlmqO8EIH41ZyVwXdlgQ9TCktI9lfmSwXuztij/+nBS4oOCuscBAvtsMnnXKBqbX+0WUSfqo
CxScK8YAmn+pNCaBbBcTIoASfmzvensqps8srh2i2KxZEt4gimodNrI7k0ojl2cBfM49NWMBMcqy
59E/DrTH0yqlMCVIlJQKJg+VmimCpYbNtDcsFX7pigyOgdy3kZ5RWqKv4pKuQAPFsITor0CKnloW
rcM6GlxnoWuGs72xwX6CR1DCVJu+Rlm8CR1rKK4iI/2vXWlFjO6lnbm4EIH1UJwuLCXUcM0ct6su
CA7m7s0z9MRMPPM43njWhJfQRZ4L0ETV/W8EuTi+75Kov6vsoX1B/C3Kg6sdkGEKi4hgjFATbDO7
1IdF5TAhqu1KsB9KdX+XTQNw5MJEEwoUPd4wYTX0qM8qQzOLOSgPfnLeL7OFNqoKIlooRFd9Al0M
gaoIwaLzxUh/7+oQrXcKn1cd5nDpWMJRKxZrdFzEosJvxqMUpiHBi9yDFG1sZUxzmWqH5r3SEKYJ
3Z1QFOaEsITHvJdD8GEzzH2v0QOjhEGac0mKLF3urXEU5RfckTZ9JAaBk4C9v1kQibdF6D8PdG96
A4DBfNedRSFfe1QmB1Ty0QeK4eYIwgwtPmo5wUtPk3U3lhptY38r1Ah4ZA71whpC+2cou7gNBJJM
e230ZE+HAbWBs9Wl3avHhIcXm1gB9uPeGgh62Excez9Bi8h+7yhvSPBFMnJctXagso1dNUV44onW
jx7Yv1tog2k+2ZcU7cZTdAjgRbr5NPF9i7XxGDffadQGaDkA0vbntmniZTh4w2KXf4sXzNaJ/4Nf
Pqe2nh7JgJ3EneUI753KUJYFOc5TBoMTZAOKk3WTdYH9PpVymvM930Ues57GVOgxbyTs9KtJ3CEi
zMbP3lIWrASu5bx8mPluVPVn1phhwlI8rPrXKIvjFt+902KthI9X2DuPCq24sJSOoi9e3sWFkMua
H0WDTmKxoe+8mfn70hCcjOup9UvYAE6Wffc5FM/bWUlflHmOcwOg5J7vbJygYNw3FFGHsnJIU6mf
DX9ZHHOPU5gzlHm0fKmXfjolYQaXQXO3kHmT1fiWGwVIHnKwd3vU8kx905zJ7r3EbnriCTNo68cA
vxYJHLSHZKtL0L8xZOIf3FmePPhBRlp9Au6+eS/YpzRkT/Gt4/CfbeRnGu7gzkE7/u4RHH+PwIHQ
QABYndmROeb0SC+iZmJA4pc9g6tAvsGNVIS3FaPlvqLcl/XeIEeyj/kNC0Q5RabRVXm4fAbTj8Wh
gIiebDPPbnCDIpk7m6SJQ6KV8F5sXRs/IKWLFR1FM+E86pYs/+Elb78M3ncQs0q4H2yVSKibQSWG
+0Q5xDezW2s+Kj+yCbMdu/ht0eXwCHuKeXaNBwLRGxHT+D5qOVY/VGWh+ZdbLvdL4xGQuYmHNp1O
WE7KaxUOwX8JTBJDOrtjAiSyAbisLOmrfI1gfFre/Ek6x46kNHdtuXR+6545bcNih6toz5o1QiBc
DaBT0sqTz3XQzjkeLDBVrV3cKqbGLl3WGbdwdZTo2cQQkcDRY9CPiG3KZizLXdpPqt0YKjNCIcG0
ky2M/Jjk36lhmZyEcY1wpk2ZaMKsROJIbWa3xJYMzm4gsNza5p7nXZzcGlCCLG72wPXCfn4MHQfA
fOt7rPPrSWl/nVqcTjuiVaZgH03+DRg+jXHWv0f5DUFUtEHcouYR2DO72HTfuZ3CYgugCmEDJiJh
xJXQMU113PKlQq7De04hJ1cG+wooWUzTTnc1Q4hIYIUCf3EuIwbj/5YUfvi6NdLK1+XMhAdMAgE5
Jai3+NkG4Y4qT4TzG/s+KmjAgBaUSGDtQEtTu0bY6xvrX5fp9CzLOsxP9RI3ycFScXWpciK0sQLq
cXRWU7q4pHhLZj2bEZvZ54RvLj6lCkzfG5VDdh5EW2U3Y21YXwxxEuJ39hzyqHDvRnB4LKf94LEB
1h1jXdBrpsoezCOVxW+ujeVmr0sH/eUR2nc5fY44BhC1Tl5Y7AfmaVewgcHfiLgPdf5Y2vLTRP0w
Xcj+IdQT1SwUZwD9NaFgPdb8VZA4DftHu/rFexFcCM1F1uDi/Xj2jUMSMUoKKR4Ci1GYPtqLWNh6
QmUZ7ivb613QZ21pP3rLlLp7j9soRCBuybxtdsOYF0YjTSdKYYAohqyQCr7yAjGfiYZmIb4qbF+O
KzDRuUWzwmKfJaIWwR9eqUDyQ5AEfUClM/oEHyPYXZVpx/gBl6OBkSO6GRN1anfQ7atZgZaSdEv4
8Eo8MFSe013YkNG9k0YEJ3AT0c/ow9ncDIXtNh/UkWNGuj1nxbcDOeMNtslAVkhc/fPb0ewrOblv
GDX8fwk3MvkXNh0BznHyuog8vw9RHBgGNADysKtAUaC/HufDJDIYfg2pIG8otTn0sdlxG+tIsB/x
tcOUJjHKi86wg5cvtCrLN2ZN9wvWMb+ME7DsYa6H0W7nIyy65etgxUtJeFkOy0DJsMZlgqEppBT8
ICzaXvjkw3A6EM8x3PyDNOcPTJMz9YimqhKIX6i49MVLHbXcgTC05g0eQh+XObkqAAHtG4yrreiS
eLd9aIEtaqvyRzfKdMcGahPEA9/NinME5MqC0kxWytUT/KlsFaHVZESMAp/js0Fue4HqmmM2HFv/
ujQ90RuI91OyrAfcbrwNZCOnXKGvbiOsP+zxtnvwgZaJpynpI25vNAYkqeBWqzetW5bZ/U3z/spb
QshMlxXzGjZO5rCgnfODY+scjnUekdn1i8MFSWgfOfIwkJXC2jST050Ks04eM+I5AbVR84O4x4hE
5Eoassyv36wiK2nEUrpmUm2xyW/dsSSBRw6j0wNjS0zzNbVO629cbffLnnVuPp8C5lps5MEwV3+o
i0M+iIz3u/4sFXTBPW4D1+xuiUHzm5dbY7/O8hsQFOQFESMsu3QUXt2M95zKVSqcZJj+IS8RrrZu
84bc2lWGgmUlakuHD3FMOXVSYdlp6Lwo0aPd7TqHEFMQr+XI/qZ5dW3npWKJlrAbnbtq7RK57qwX
ojrH54JKPtkB1xLXOobHuRK3b5lxZ9mne0w/eciIo+ZELeLeoC8ypbgTIigPBFASYEGLtOgDNB/k
Axml/Wc2+1gcQk7aw4j2ld8XUdojlBoV/QAkS3HUxEpT8kQt+YAsneYLWw3iLKLEswBijh74roAj
99U4M1K8QdpsUSfltuAbe2veCsfV7mMyjwu3Df5+JEKoql/6xJnxJy6pvoyC6zl0GhPuEmkzmWJN
Wy3ofwtJ8i1KkPZKP9Fi7cVd9C8otavPBA8YAgymdLjjvS991LqieUGuQQQ4Kg/6l9bKTQSlcB6S
7VB73kPG9nABqomNNG318lPzvsd0VwOwY4b1no2Xk/UfeBRAtxEsBfyw5Bf4B5w4bMahywDi07R/
CLHc0Mn2LqdOdezowsZtC365GnasVFJny/dqY4FPTMDGqRjcZauZ74Tdpq3Zv6g9Wo+e81GkcCrt
q5NndHm69Sxr39fu3O49p+NTcFI2DDyKMaqRzJrF6yA9U9BsWegTGsHMaSPSNPL/TUvRRERDEeWB
/ExD06uAY6O8MlPHK8ZktbgiZ5zn+6zBdMWzDNu2HsaGy5T4hAsr0oGB6MDptgeb4H2z+mAoPdFX
93tdwaE/IqREd5XmcBbWHv6Nl5s9LOF+tjTmiWrsLplFgfsyMGo+tNbk9MyG456qsS8cJIAkH8T4
h1A59CdjcWFssMZwdBLCVsUnRRIuBPsuiB+YtQMGMrh3zNYP5DK9jllPkAplQwKzLial8iPIRXEJ
Y+gGZDPjp8HGjUC8d+WaYSnHeWTp4EciMwGTp1H2bjrm5YwYqmR4WuKO2BMmD8GJOA4yGZs8is92
bgXhmxbDcCgIBslXKhgRTBAPNqMxC8mOoh807SJFtQfk6Zg7drKJf4WIBNaXKX1wX9qC9Koax9q/
JaXr3iCrNHItbuaFgyqTCdCRF9KFWwhaDWorVx6aZAbtOnhEEFAAVUGwo34ZzENDVNK2oEH3tzF4
DveuC8JWb1vSTeRqHIAU7PLMoeIaU9vPjhOstH86ntDdYVKEvklY4H/tEmOiTZQP6xuOCzErB1ZS
6XLUo4FSmGYU7LzJkoh12FltvO/Z57Do9TVX9H2DysR3+Ta6Zjzkedd9ddnUe+icSH6+5X0DeeDe
bocube5w1OpgPCgi+rpTLpzCRt3Ddfph6wZPQmkgESHU0iVfjXEm9p0aJ+Ma+TtUx5Y25lv7TT6i
Q5j1PCLXBPryGYmi3sMYK8WbRCKeX6F6RO39BB2LiFbY/WAHATGqW3BqGmG+c1hIM1tc4C+gYsNJ
vNIM2rJnVfpoEnwStgPW+QkVcUbtjnspjzt1j5OCcCA2ADdyy0Li0LyunY4tQ56P3c3NUuYE3aU5
A0W9OJA1uqiyjjrlZWUWVDA7J96uJ/8G7S7HP/vyYmZhG21lEVS0UTyVMsp2TkL0JdSWAQbxNS+F
Hd6wLFY3XUOE+4gvtNeU/Son2HKOdzQYhdSbZa7DL88q8mSjbWvpXhvi3PJNgU75HiPa9JxaUWZW
uGAZ9Ex08cG6A2d8qRhIXsuWQpmNZWdObuCi3fSw819jK07pZgxx7TuiNLOjj5R63jfga+WnRbee
EdyCJihbj1YWw/xb0gJYZTd2y+ciDfLcNS93AV1XOAbRhnRV+LXApRp+l3xyp+Nsk97zHATgqkFB
GDhFAGvyImKTitp07ldl1CB1EX4KqU0mzInvBx/lyTmAL8eysIyQTm648Dy5I7LbCsi5IK28vucU
jCR6z9hjNYnHHuQW4nH4KHvJpC3wDjCr4IRuaOLqwVk57CJhuiNxS4vfwEWgxpHJ4YxEnxQu0Go5
oY6oFSkGEuvO0pMzX4Yq9po/JoITI5zIFgpfe+2k9r6CjISAr8DrjnceJvQS9FuU+Xn8XdtB6Gzl
lEzx2YHCMpB5aU9JtHxM3Fl/CUK5iVqqE8UTsS9YFTYN4pGJircr7PssDW+2Kjrgt7bEwndlJenK
j8btLfgejhzt9K4WS+ttpwnSyxYlcT78kzQSMmLfmoDNaEduYO+ela5XInOsIwi3lDtu8hCQlm4j
dkqzFh9eMY/tPUbPMd9yGBbVA+woicwQ+F18l3qoOh5bmy77J5o6kFBbu5NTxF4ZxWeCjZ5Njfr1
qCmcmyo4Kj5crjfsHwOjrFMooDF/zLj2UMeXXSNSlm81CyNj2O81Gwc/d7il0geLw38REPF3OA2L
il8kzgc2i+xZUn9fs3UefzoZ2C2m3aSxdqZulb0PdE/hvAAMTIAU+aRvbDrEYiGxWEFkBH7qkjpr
7Vikq7ACT/z6DoF4GBO7li6SrQuClzE+dnbrCZBeWpn5pyZR2N+PUrEnhdWLafkzzyie0WQ6SbwZ
Zd3M6C5NWN5NuXZqYtQT2ugxAg/yYxsPxI1hHtWjieAmiB7AgXBFYOez2WeFibAODIDtaZNAH/fR
JXq8xZwQ4+jum0ylwVMCg5+GHOeo2im0n+7TLLwmPkRLT4ESeU7sbHLhlfjLRpHY1otdmTzYOSRU
zpy7qMwvPYsVGCe+L5puPzeJpFzosnKRe7tMPcqXFhal5ZMnPtGnYbdYnBTSIHIhVPshtQ64XIgN
O7CDusoPJRgIWWPR4GAkXm30bX5ksoUysZrZnjefed/36kVppLQEMrWK3CLjE4u5rjOTuB1mc7pb
dslMxcJm42eYT/ibbC5+qmHOqzV+vM6spjgS8jMPkjZLzrw+votxOke5j4ug4nT95ZEr6bYXomgu
sWgjsGaK9foqyLSCktlK8hzYjE0QoAAaYT6geW74XVru8I+JMYh7x+oiF/9UhfQere5kgTdGTS0D
wiZyBqNQjYk4VwJdPVhHXx7cJh5cNIgz24VTqRi6HowM0psdUrgc8ESJkImFuwaRXs/4f+2h9fgq
KOnGPwQQTACJOHKCgbQUDUZFgnDpuP2Msa49IRk0WNLw6EtbKwWv2kW7zNC6F+oxcEHsDDB3IT5h
Fa2T4Qq8eNThicF2B0lujS00hc9T4Qcu0nsfpJDJ7oEX1ibY1VDYtN5iDHZKEIyV8EWwBquPkXom
G8Egbw+yZdzlVeYXn8zAw/EcLNnS703Vkl1RxmFqdnSuPsFJcDGTXSNsEvqsTsIzYoKBE9bY80z6
0o1CemTy34/ohBOEnm1XOvDDTBD0WIPBgW3LQU3HgjYLuSgfUrkpEbQB60O4wOwsK9IrUlrNyN8b
c5KPNB3EesYo0WyqivJ/Y5mwp0pilEHjllSk1yGtdladOxO2y+zGmw8+S0CxYbsl0FZkSXgQhC7/
cNYzbywzJe9qtyfkFt3Fuy6EM2xFmVcG33iHvUviJmG85EUICrAjMCJtpmQ8EiEV/etql7jlxouC
7h/6Ec/7psuxG74SJHJrhc6FYF4gkeYJeR2xOMPkgl+os670d4z4YCTnurPWNdFrbP7c0RrZ63Eu
dZsG05/BiUK88k8emPqMeCSDuJcvNFQ2BTy1UeFNuEBiB7dbALIUR7nO03PXtXV4hsow1tidC4Ru
Mcn2zpYtFVWbH8dEmvhZyoPlW3WGvLOevIWjEbQjWt8g+bD6Ol0OJUzHjmfbrqIzhwA6qn4M+t+E
BeSLKMTE9hdLGlJ6u6Y0riRKEMZUlAzMx+ndVkEe1N5qwk8HdWJWvAMWSFTil0LufhuKgPc4u9Qk
WwodhRaFXiU5kT7jjw9oybP02IVeL87+VMzeluSI5LUbZRAgD6YdvMA3129ZgPryW1UxA7rKg7e1
QQrjxrsmt62vOPCKfz2W84pvw+5eB2uZ8VyRCViuDVKwH2gyMADI6WWb0ES3fM5RCX3Fs1w6x4Vk
t98iVk0N6wkCOYK/ZklJFIyNw8YvM+cOOue/fkQkBq00DJcncrWShxok1LyPytLTa5a9t3CbWvj1
1iftmRCa1q8OyJATubGbOtSMQ1FBPvUOa6dd3xJb9bD0DPmfWVyR0sHnk9SctsQnrdgdeHu6JXB6
SZe/wVhw//PqNDuguQaDj7MrfZF6iPUpUy5sDHJ44KarwBL3czxiDSZ6tLyOQo71rlSzHZDAFEqi
9kDh6pVUafesqylnTs1htMtQP1f7IK3jh0Cy5T6MLoMvYnmKEN/qSJTk1uq0gi4lk0isXJ9Z9ENS
lUaBIh8k7oeuD5jNxJm1VnaKR0Ewb/WPjFumo2/ZKJsG40s6hirG/UNGtL6H20scj6V8LKk2OiJC
bPHOEFMRKmtftRGpGTmigZxBtETwhOuQlTTBo9ZjHUxQCwHfZO4K1VqMbBMr1O20xvW204rX+DuK
cbpt/MjyrkiQgNoPlYmfdCmyP2ll4q5iYs5M7v8ULyv00PXny3I7EDHno1os5x5Ge58xVQPXW915
cCwQkPWdYJ2JEzwkIwneWX6jGvZnYAQ+erRu4bZReWl+bZty2CfpAAyHX6fHkaiC28gJeyBawVGS
3WUtZb8RqtHzGfF73NyhXsMzMWXJJ7XfrAj5auKXATOIdzJeQiIW1of8vbL65icjXP4vA8Npn25J
zy9WiyZzzcKxOml+pXST4DVncmOTx/FS2134FnOOXr0pbwqkYBy+ApF+K15KkLvNkbSecccKkE85
iHyCCt3GM2sfdXpHiQNYdgIOHf0wwXJRdoAxK/bCy1znIHSQ/i5CLH8BeyYSGYcl24cQbrHtWYUI
DhR8MxvLkN+eBGsR42Xl1Qnpd4XxNyU6EKK/Yq+76yENShblPCmMUGoPtKfMGZ+R0LSczDD6ALpQ
4l9QXfXxkW/QBepsI47eVMLL2Xk0Ic3dZOUREO++6Oxzj8kxXQ3uhPGKm7e6n9vUjPgXjA22yLGr
jbuA37lblla/DUE+fGCEhLcTWkGeb/2YanI99PatWUzj5kszFwKKkjJv+6yssftrF4EzP+wNYUno
RjIVnAunUuMP1jwmtcCJ1U9sZl7KwZGaxQtSzT0TAmi2Clrfji1jBF6MnBoe4iVCu7lSVRT/2ih7
cqB2S+cegpRU8FUNnYeTFem8s3OGJqgugw68atfR7blr19de+yzLiP246ohdd9tkIA+E2NfbC9z2
LyYG2bJlu3rjDqKtIEyJSp60NWAxNMEV4Rb7pUUNsza9xF0RJ4nzqdgSe3cdyWHTS4XVGgKOm5RE
/KJlwhltjTCA3Miyj8EQFkS/5C2FsuojrzqjNiNPFDpF/ZtZC0PqlFL/Oahl/oHtLP6JgOaZbTVz
jyPyCGlY+9HHBp/K9iFqKBjXcTJCWK/7Nv6k3MCrBONJsbGrI82MKGa3t/IZt0UIcJZh4/kuuVmE
WhXlOpcgAWqJSI2mVlryiiaIPaRKCW2eiPIOHktbuX/QBUag6LJ1v4sEmclh8gyNslujASIYbPa3
iuij6sHFY5Jzl6civ7cFrr57k7beDZkKLAHHVYAVfVN4wXKE0D7BMywn+IqiDBt3k0425pjG5J3c
OJ0e4GgiO+wPeqwnKGigN+y9HSIc5KcqCTrq4ZZsEjzIYoUVJBieTEsTtApafK2nuvOyQzXQN5xn
nWhg4i2DgdVCS+RtE2vI/B3n+HykyZAoh4l9Vda9kXg2/IOIaIO2uFHd8Z1paSIeyob1wn94cDB1
bwe/gUy6G1Fep/GliBFPePt0XIqu32Y+BlQqD6+fb6AEZ3mP+KkQo0xhNBCiMHjuq1WPSFvTIWtD
qrUUi8NIgnAHQVy5vb1WBo83ud7SLb91Uqjz0GMzwIaCuKAkKwot8iaf5aAvSPPmbjeYuUZiiEjG
mjYeBVnEg+5YuCV1xDDvytYX54QHU1ev8plyFJaD77TvKkfBscet29T3Mw5SC3tlBBd6DaqrSh4J
CEsdZuELYxx0ODMiY1ap/FIpPxRBCUGsinVuycWcDedjelg4p1F+kS4Y41VGdnREUdLTWUp/vOUR
qJCzA2tcsV48Mb0mS9hKXMFd2e4QGtnl1kajePVizGgbvyRmiAGLVbxmBAk4l6hR1LBMJxCgMutv
5StzuuFfyLtLyRx4I8mBk+J2xiOkBPtB8m3XPDC3W8CvdblXjTf6h8Zm2MyeC9TNgXWPE/+RAoY8
EqyhVLu6SRCE+xiBkwNBO7PLKl22ojp7ydAPf9zzTnoBHsHnlWHsu8F2avns3Mr2K9qIOHqGRnXb
Mc6LBGJQzDzRuwxnebIzC0gwrro4cA7Si5FhUswO7/6czOk+jtEyr3Q3YT6jPUfaTmMvmLIkNj2M
onKEYKOKoFxnAaXvukKzZF89Ony2DSWJ69lDEmBk5SIANZUvEKCpjaBDAnkIAi8AYNTMjxQ/Dkdn
AD3qAgTS+9cB8pjvmGkE3ctoC7LhmJJrJEW+5R/LHJjSk0mpgD8anBXq4MZMihBVVQaLerKMqzn2
rOE9SbygPtUGie2aWWsjmB/pNnxw66kTW0aXgiuCFMv6P8dmSbhD0ObBQk2qhKGoC+/zGR38WBzH
xDBEYzgTIoaKEXvKJxdJ6ueAb8y9tIQb9zs7os6AteDwzsw5X9duJOD9RpVoJ6PXmAATgrbbFhnK
Lyt5Xa9vN/oFeeBkw5Qn8QChqhU1yUtTBvM35cU8PumQnGeSjIzt7dHEOViLrEYG5QpNetVcYrrn
7Eyog5/dNzXroE0I6JAlNp6QikkPknMXYyd2QTj9jguFlZF4AK8JhVajQxIFcLV1dzVamL59AtSw
UH4gCEDU6BkBSGVGbFVyw4SR9Zgq22/bFxoOQ0JpbMclOylr6cmr0DLq1XuDkWUCdjHgbeefBG74
3gfh3P1lId30AcPU4B0Y29npO7edbT0yQzfRVcaZ7g5UMwQQmsl38Za7NrdJ6XWyepxQayfb2xbI
PggPb9yWAN72hdaaBTfbJ0FUSSSxpUelR41KtdORRgsRw2qRIckd02pDoe2QeRScmhhjzlZ5aVf+
Ai6AfzElfvqhpYmPrdVYjEqU7ThkfkTja3ET20G1c8R0tMcM75iMjfqNsm7p1i2jakKKcov70w9H
517hRIzIbOdZ3dwuL3Wbw6r30AFBxAgcnhQrwRp8DcIhIJ1VZ7eHZRTDjWqlMV6JEAEoS5w5b4AP
BCBL2ypYTpGP5YkB2ARbUo+B0IAEDbE9HfKPeJ33SFbaIpi+rCotnuYkTBIMVomHhhNxNoRn2Hnv
U8PViHWyjV9FAhuGeb2xLhZmCBxNHS/UGokeRT0yNjneknrTNxTY/X+padAnWYjy2TE3qccfgaTB
iN1KQZtTB/5h0Maq7KEvjtgq4wnceNGAZRJBOGJlapHgPVd5Vm80AvwPlP6s+1I1GeJo8SN+orJx
yBUicuWoPFLutiOj8rd+uW19Oqec71se0gvsQ6acRV4Hwzv40eJ7WZzuhl4zkbVO/MF9AilkrsaJ
+k+iLav/nE7mP9HsRyfHMQOwxwap/mriHscOh9jom0kpWqx21m2zJZUqtLZhWWQf4VCByrNRRP+P
tPNYkhvZ0vSrXLvrho07AIdom55FyNRMQWYEuYFlUkBrjaefD9UzNswoWIQVpxa1KNLKA4CL4//5
xdcQPduLBls+gPAMIWXTI218SANytVZulcPIwuyt+l7HFCp03vX4Ccmt8eoKQ/8Vh+FfoU5ta68n
J63ga7dWKXDIlDEJgvCR6ef5mdww1dgXB8io8Ya+cnrrwNXEIYk05HIFpxHv5R5b04xNr0TnOJol
IUfIKGltRB77GuEptJJSx0JMpJsR++0UjQgrygA628qpBRcDLn1agvLPzH9VZlFba0I3q5+UWHm4
1fvMDqldMtw9o0y3bxtoiALFlUlv3MkLnrUkAyfkdmG7yY1lJA0CJParlkwpqKyOgLUCgzHyuj2b
Qfqz70rzXevZb2fj8FS7aQur/G7T9HNh9aUZAbEu6PzW13DI2raTWT40hnReOHN864rAPmIeRpi0
mGZkvKdVy77KJU4L7eq6amZpVt/5yUtV1mRX6pzXBP/mtHG3kibML7Nutc89HOGrqSz0T3gvzy48
2DfVdNHiAAoKR/u6dyM93Yeej1htDBLntkom90uGW0a7bvF7gO+Y5whJQp0iBV4IMmCXHuGjBo2m
vO5TR3/uuiZ4Kj3JWQilcMRSYfSHB5ogGQYekMuNVYCJ2S3iv+lddBTm68AgEntlDVzG6blKlLdm
NwyvvRjx0+ROSieULnYFX9vIzDV91vRaQX/q1m2lmicabeXnyB/z+ygjRWsFiwb8TNV2/ZTgDgla
49vDLxlHsEnojVl7I26SfNcIYsx3Gjm8bI46eBNgyDB9Q2ZVvjhV50MrEbOGuOlklu6omwg+Z93n
3VpolFPbTIVTv+5DBxss6HViBdQXP0axCN6RR9lARX2uwg1ax+jZ5X5rr1ly6VtraPZ3N2q6aMNM
IEqr4Gb27OIKxM+QKHu2dBTKW3cWLqwnP9UA3KYi/lK5I8yVVOvVnV/ITN+5VE7lyq4jNlC/Ak8i
XYh9deViYnashsFGpGzx/akaPKYGBxqUIfYGPNzbIpSPRCayT2HcJd98GtpMqpzOUT02yVG1enLE
4CX72jQGVEspRvOO7kP02cssPKObrFDpdZdG6T4ZcAXcDHS6v0LM4XLk2SXk/n6CFkXtEFH22nqO
Q6cO/zy4wg2CdnmNDLa7NjNu0Y4HBRwbqJGmV8VixMapKCgHyL+BdiXB8a+6rqP658i2vxP5XvXr
zlfVMeXS+WJYGtnMSEIcBEIl/QL0Q8NWQ5v1LQmC7lPvIOajvNYVRVuXmtNMzQIMw3ou+aIJuF8r
JKYClqTvu/0G0KeOtgJaENTOGjh4VbfubNNO6wVQJ7flq8P6pcVuZTEW5T133pVf+W2zBiPqCjrl
cAO2UCnwhSb+OD4o8sHEaop70s/jqnawn+sCEiTK2uP25WMvZu5StsoHx578W6gyxbDBJz/yv0Z1
YPwKIT9ZK1hdNSh70iDLSIP8jWtHcivCfg4J6CUuxtw6fIcAljE74A8sx09gthUuIXC47gNO6PRa
RgOOJ5h7pFga6SUOoNE0FvlVVkUzFROvCvyhykr4Ww2L5u4WS0s6i2YF5xPMQqqHrky1ny307L2a
fzq+rn6PmI7g0+/WmEr48Aj4UGV0aibBxhXehW5UlC/xkNrvblX3nKLsgehZ8QzZjkI3cV8CEb0z
WxM7Tu5mWPo4mKsldN1pc2xkipvOqtL1dCAiAaO5FX4JvcBeWrfJJYYmy71qgri9bum14cLUU75z
MwvSfIXdQlPTJOUqvJVchgiE02s9RMIo/JuMjQjwmFSZX1rHobfW8IGh7WFhFoQ0JhtNiE8RQXR6
jKfoSnBD1NZY7BZfGvwHsSajm35Hn5iulhAdtzsh++yQkKIb4cOfe6+Q9xGAen5PX6uhj8nnQXku
CTCcwzUHZ1ZiZ9ze9CL9WiVpFtxSQpifmAElTPEiCt4RK+dfMLEEhy48009vfH0YQOg1ATwQ0lKq
d1Xn5C8eWToU0LGv7k2UTxj1DFb/1fcbzmmaHWa1CaTu29vOIvB+JfS0gOsDdL3p6Xg5XF1RTULe
r6tPhqV3qPiVVr6z1knOsCwv/zWgBCJ4FtoF5FWzjd4cF6210XKX3GUiwDEKtV7z5BJMBOYY5dk1
pPaiA4iyySeby06QDnvQDwl29DRGaB3PqmcCazC2dLLrxA/mPkAdwyFskROTbEA7lvOoDGDgGsbA
POWDZg8D1tzffRyNiMWZyrBcB03sv9ZQTAeWbtY8OHk6aHQzWK4rPW5RtCRG1ZCF4Ho/meJgOXgS
Z6DskXhhb0xf/Cmrso1q6vGbRI7xROehUWtw9hJTcJyzHmg6znQGwu0Otj3210TammI91a6Ynas8
bDak38U+FibDdJTQn+/TAUXoRrRYbvD6BPibrboC7j6p1P26pPb0VrwM7vvjIHH5EvRZKVtiTeWb
xNWMe8lsJNUlTJ1bYsKRL/E59XxjVAYtxHEwKMcakijFWusrnZY29QnyIDm5/baKNavaQtzm7bMR
2a+JGQLeBhB+AD3KwriqtfnRilSWB0t3uMClQxfVBNwm+dOYzvIpyltnk2HEH80oD1LZkqIWLVFi
cjFrERJcVShxiHYJu+4L6YfZC1fv7p24wRipUU2gjgbYUKwzwMt0FZA9Ltb+lMo9rl7EftW6bxTU
Sln8Co29eq3x6Is4Hmd1Q6gBuVBpBQHODRHXCqML7V9sK469QY8SoSZOmv4twD/rMBX0YVeWAZy7
JVcutK5KB7HZ3qdq/VQ7LZcvGOMRfLA+CV8NE0UDpp0k2N8EtZY9wzUM4O8gpUe75WXD16Cg2loH
WQGDG1dHec3exZW+hpiSbDTYA/0V8gL/AbSH9pYB9oF/Y8jBQ4RZqqI1+kPLRa0f+pwCdL6xU/fz
/j1NaP3sUEvVW0nIAO3CEgIOWGdVaRua+l3wDNDsU3AVubYZUEeKh2bgzrtxswTu2ejQr71uiCL9
jMa3vsJaUNAnnKBA0rel10orW4/abdROHiYNTAljg2eP8bXVGhwmK6Iqm+vAQfa+m6eL4vWyirZ0
tXHn4AqKryVcwor0Ls22yp2GFJorFLnhI66DxJMPeUmBlTgmLhKOSQwCxCUCYmmx1gKzRDfv947s
y3ZN+cnhgXS5fLZJNfN3pbSGb3U4zN4wlY6ImN6rCaEB9gcBX02bvwG0mhgc6EhTVhoU5C8R1jf4
yUjC9lZlBiFzY8Yxrj1ChHBFKry3MbQLc/nWFNhRr9Ht658mnIlgzaielKkOHheJrY3J5u24swFt
HcT9dC2HKKx3WWolB2eEcbAq8OOCj0HFkFw1deESN426z9uT6sVFBOgQU9OKy82vqI3QReoNDK/r
VLNrfA0pZgAezd70rnzAEkTwA0HZOBMl99PYmRo6OL/LPls2QSkbpBSe+xCxP39rgz6gaZSXjtyU
mddzgSX49x1oAFeSdqgLYCWaesYTLjJFtUGDGT2GcWX0a674BeneJFGxLpCXEM7tUOZsDKUFx8lM
YYL7oeE/Jl1mNFtyoMx9ZwvSlwYVt/dUfEO417lUhiuTg0iw+lt8d2ogjO9YQUVvkmzTOZFIy6rP
OLo7T6loaTH2EzqVvWphi8Jlrrje0UwIcfrGqwqURy+jN6So2U8E5zJfJ8JDx0FGpZy2mmkFGiov
FB9s66EGqsJNBU8+yruAeMxuw4FZUcvgAXbsYgdLP3gb1ptpTU6FXsaQkDP9YI6xttruymuVCTmS
sLts51Dz/jSAIP1NBLecEjNS8hEJEQeuyunfIcxqfjpDCnWXNryN7RJKOW/fCZT4GFio9BUCET28
om7MLZBKAqUx9rnKJXgyfAZxK+5KYDl0V0mV9Z9TrA/tFfwc2i5QdYhfhtqsA0xGdjQb+5NR6qcq
vKohpNjM4nTEHh/Atf0xQbSKtnUF12IjE3s8xuzuPzK2o5cRs9pwnSlr2jpcOnHSz331arRRditq
Mk82Zm7QTjdU/i21DVg1uE0Vj1igBZ8mwzERH7TJ+AucdvgpkLh8paAsbhwQ12hTYAaIv5XZpNsE
X9LXgA/8TLcK4lDcguuHQY7FfelmJjzzdMba3KKtB7o5KQFVCHziB1YY7kdUu11fYA5PBnT7g/IL
FJVFWUTJE+SZwIK36uSdDhjB9ryRwdiyiQhdde6Liz4t2zVBZ9krXY59TCeoErYHXOaJumsRw2Ja
82TCP6g2eWF0xlcSA3hNdkyzGYi7DoVx7ePo39K3yccSIhLAMg33bNLBvNZSS2kFh8zPOXCjMcJ9
Q7DgQNN7FKyUUvpubHLqwY+9ng09DOLhS4xGmtg1hkedZFX0FYodrHz0dFunc4PfgEVSW2Qlrf+q
W1Kkzrrlm6MKLSNFRABuWhhevkSkR2On3xd2e0vInWvuzHaM1N4i+jD7js5Vt/GQ0Iu6x62xyK0t
Zg/YKd4YLh6u3AB82WJPHyTSQtkL7Dk094HT2nV25bikM1m3aPjpPmzDwAl5IYNR4M2zrWMUE+YW
08IBw5WAhLuVAOEX8/2BOz46v4FSzdWmxwRH/3QPDZweHmafbJKp2XDgc0LRnYhIGtTWg8xy8ikg
PZHMivhqdg3rsXSPiCmfsNYhQngdBMjYsWHQ2X5QBAWHiHDGdhVVcFWpLMJMoqu1lMENnVpvY5Jt
+qCg2+f0/+GM0EcpuenQk/9WAbn9skyzeoW7W9XrCPsBCqqUSJd1E3rqQHebrJ821yWUPEU6+ibM
EdVshO8kxrrrrOrXTCMmLaA3o9kgpVJo86G3E4oOX4jEmzAzuZAN4y/HQnxNYnY60A6C6k/lg8wh
3qLNElcwDHUFCFFU90WrqXGFL7j7bif9uMMTHnye8I3GovPYgKPZpgFJrm+b8OsAbf+bT6ReuB0y
IwN54rpGNhlNMXXF76AJ72immK4QUVHlYyVMUVYMJWbv/qRak39rzr2ZIpQBO1Q2bKCpQYU4WFSr
a243XrXFG4kk+VyRPxJ2mXsEW4fHgjw2tW4sevkwLOsYPqTbpNqzsEwQGmVE5a9Az4xxnU5KtbdO
VOkv1HxQuHyXwng1CTJGt70J+WWlFBZMphBGdE1KChqTIqOlskYQCQ0p1B3C3g1Ts8ubZp4imwgp
jbYX/TCFuB6V8GvwaMHVwlFEh2HEOTlfLO60dFIhVOik7HU64jCooKSOlDGx6/0IUWygkUUNpwP7
FAWicLYHktK4BkP6xqEgI2KkDSrHuqqrrLmJvNq3NmGn993aUR5wBJYs/G0ceNQqynLvHUpRfXAh
iVKkIrz4aRt69QbrsXfXXG2Y2YXeYCs/4HC7ChtsTjfI3cyDK8B/d5mVVE8wx0CYeLb4qoV3/4QZ
0/CuMqO41y2Sb3chXRxvS6iN6W4h3BmcmMZsgmRUqIY3po4Yea1gO9OK8KwqWZO/Aa6G66srVso0
8TFwOm+kUxpFP7Iko++d1Zn2gP1TgkucLaqbLM5wYrYtp9ynIVGP1y4y/FvRVPHRDtiQSRPFcnCD
BwJcRBjPEJlkY5n2yoNLfIDsIdH+Ydv1HoTxCCHQJgkXiYpdr9Toh+EKaJi7j+/RrVnxOjj5a1DR
L1ag91/1qckfPcWHAmHMgCIyDYd7wsYMjHXHXrxFqcp+csMLn2M5Y6xhaowdduwO880knQ5J3gBu
w20PYQHFKyIB2++jN5Fj7yrjsEPHoGHugBZqCg/uKG1rE0AqdHcF3eliRUGAIwf2ywrhnuSwxgq9
DzCPIIoLNTCSOjLe7P47l7+RPOVyaG75jtzKI+mF860LPG7VshVhe4mrkDP7LNhflWvOUuUpxaGG
u1cGLy43209csYZ8g8ZAtVdgk1W5bi2pHrH2Gd7QNFZvETeW726K8x4Xvmk4JuiNn+mANkcMvquX
ATfzYgX0guWONCyeGLtIXsR/oIaDN0+lvy1xMi2uSmEHmG1ULv6Cu7agFXQTwvUnyMpCW6Bv//2v
//G//uf34T/9n/ljnoz02P+VteljHmZN/V//Nv/9L/oK83+9/vFf/7YNJYSpTBd6pQ3kCReVP//+
9hxmPn9Z/kcgwqCu6sTcFkba3HeY5hde0D2eH0T9fRAkJI5O3IrUobIZHwfpeHVMN4vILWsE6SQb
Y8LWhRKKPn8P6/Ufj+ZQ00tH4fdk8GAfR2MqIEB0bChwgnpyiw4Le/hRd9sbg4bDr/OD/f39SUV/
wbEtF5IeeY8fB4uxzKeRTiQYLLQK7RKRn+xRmnE8P4z18Q0qrljCtQ0soXWbj2yeDANBBTwDluox
qqvxbpawOU9Uad4dlrFedl1UUAqiC+9xfk+/TY3/HhP9gE0RZNuGPf+m36aGTAkYthqRHAnvQo09
ASj+oEcbfu0mtG9jIPtd1ktyd84/qvP3YaVgSMsGYXOJhf84bAeBrVBlGB+tcnhOPZDqzolh/1BA
QgkYuOIeYjnTm6DpJu76/OAnn3N+ZgZ36JI6aAGlIT8OPuojfcusjo+JXlLX5ohobmB2J+3V+XEW
3q0UpoX8xNZ5UMv9OI5VcXtlGB5SI1xH0wKOCc43cJq+a157rCX3GVkPX8+PerIO//vpFFZB0rJN
E53Hx1Ed2teDl9nRkYU6+52i+xzJLCgi6Ix5UwT354dbfJmKJWhbJsoPe/45v00gJBQkA2lFfISF
RDtVRuoQGAH2WueHWVgbUrjCgsDuWJatTieMnOoB04zk6OUDklKCfCqC3GnG2ZxecLHKQPd254dc
+nxSMD2VIWDyqpMtRptZuxWMpmPYm3r43DsxxaHGSOPW7wsz/+aUvuiwDuWufXN+6KWXSrwTC4Qd
24aK8fGl+jUW+LDaedpiBPiPwK9LPHb97g9m6O/jnMxQp4snR4YK/QlEPjTkpf8Cfa7cEryGgiEI
MfbN/fD9Dx4O7Ey38HbWOZA+PpwsnAnw2UiOtps33ac4LvXuyQqievMn4xiuBRPW4T2evEREfnY6
oC0+DtzmcByvxeQ/5xW8ygsTZfFrWZJ2iWPgxXb6QDT7YSm1WXqE2Kz2Makq/hYnVXIfzz/Q4oR0
dUFnVUjb0U++VpIoD/QuyI5WYvtfqEcCuTWE4WL1x02NC6MyagkjL6L4PT/y0upDqvN/RzbEx0/G
HobOA37dEddy8UnaCaaObD0SLQuOxO91A2x2fsSlZ9WFjj8QpYTOMvg4Ip5ZEeGVdXaMWsjCHhXM
fVMN6ZPAURnHyJzuKAhUfGHUpb1TZ0rCJrAsBMcno4alORV9nWVHslxcmPxiKt6xOSyONoER388/
4dI7/X2sk+lJrzgfkNDxNUOjeXW1ZvbtKolEHtAoP3VI2p///wY8mT4uFH1hdFF2TJ2k4uE0K8y2
SJaKF1nr5tcyQzT7B/OG3Qv3Y/AP7qkn7zMgvFIvyNg75n1i7unFqebeiUjUW0+JozBosyOrvD3/
mEurUac25NjVpTJPVwmUcxS2VZsc6S7X5brySLXdDnTDL7zOxRn6/8Y5XRMqi0oZOUmCIWrwRmt3
RD4RGE+hEyvnM9mzfXhNdrB9qWBbnKK/DXuyezbYiQSdXSfHDjssCRiTehCdSnqI+8AbzPDC3rY0
HMef47iUvXzKk0kTNLh2TGGYwgYU3i5Gf3VNZejjbJ2Gn89/uKUXakhWu7IcS5A88nHJcxwWPkpa
yl/dHL7PmoabzIDLsEocf8/l9woH8PbCR1xahGwvSij+0SFbfBzTSukHKOSEx57mkr3GX6m4Rj1l
3xIS5oNHZmV1d/4p5bxXnlTccr6z2JBidFd39I9DjjgiNpZmciw5TfBmQ2Souu5a63JYHlCzZrQJ
WSzw0kATUnOKZqf6OdHz/M9Y/K4WLDBsOV3bUfOf/1a2TW5TqdRwoqPm47yxwqGjvcXAB7U3Nw4g
3POjLX5ah2JYSTqEfNuPo6lIIwlxDKKjB9f5GslxAVEfCfOzlQIoFknpHAZXmBd22KWdwMC0dK7f
TO6IJzusiSvbDO7OlXAgECmMXb2pASaHzfmnW3qXFDJUwNx/IVmeTNwEITnElS4+mqQQ3baDV7S7
IZ5KCdWh9C5sb8uDKVajo+tzOfzxVXZ5T86GO0ZHDFPNN/yntRuR+xZusKLdnn+upcWB5Fxwu6ah
4JonQzXGCGlLM/hqUjiE19NHWg9BOT4SNAI1H+FheeGLLc0T0DFTYaTgCEOcLMcyzUVqI/49tk2F
S3SQD/37WFugNq0BaEdyYDVUe+AdeakSXnqtLAfE+yZXbyFOKhyn9koOREmxTwOAgNGwkNspUwZ8
ERCBC2W3XBxN6WR/ky7NDD15Tk5ELxuhkh3hy1brAsz9sy5tbETs0thriLQ2bAItenJr7F9MfJox
mgws57FGfHhLG1JhqkS2G50yoOPXWCut6/OfXs6/4HSXos6cEQnwIkroj9OMyNc8IWk1OaLOh/mN
QcRVqlXTzxj5O4Q4GcMCVsZT5xKUicGobMhG4d6n7wJiOM7/lqVlzPXZtVlcFnDbyadp+l5IrNOj
Y5KTH4lnocD7JO9FHfzBWff7QKdfJdKHOi5yrrKpqL9NULYR23dSyus2h8p+YXXNu8/pGyZ/07Hh
QICXuSe7k6gVpE+nBIWgzZSvYd5qkJkqy6aLhKUcWB95orC+wwe8jur1+Xc6f77TwXEomo+8+Xqr
zwvxt+2/GWq4zkghDySha4ieGtdBDZLo3+tIGMUjAROm9oKP7xjtncIPzFcUZ6X+5fyPWFgFlPis
gdm/Qury5A20RR9UNb/toHSMsDC3TVrrymxU9lrkaBYuPPLC++YIgC/AaQc0cnqnTjocJIDRXLQ9
bfWCtyYOb7LEyGSnkBGEGzurMdLJ/L660yoogH9wBuo2dQbFBk1fMPePr1wfECfGpekeJNR9ZwbB
2V7pCZTu0ygJzPFMqNHPiojB7ML5tLTdzKiladkQg+ibnSzmmXBWRjRTDlZn0brrWl2yzaBgeixS
mMs7YGg/e560GiKj4/bagQoaHYYgtW+reS7e4EbT9cOdjzEQMSfF2Br344BA4nh+Qiz/UGfegVnr
7Hgn09Kg+4h+VfcOLsZO+R6UjmBsobrxEccQgYvKSJ9NdoDQiE6Hqb324O/1+yAMB5rxRae8vV9y
ZJGg7cb2ntng7GUiogs13NLEBRFyOYF1VrA6eZ8VosfeK4Rz6DUUoSYar7uQ/IvvWLS00z8vnXTK
Yb7IX/vwKb4WY7zpC2K8D0aH0/JGmRNtyKLs5a3WZX6JgWndB+a6aKUbfjr/ORY2iXl1KlamYXIZ
PnlMkiIGnSrEPUCSx7GhbQi76BPJrd/MoNV8qiuV/8JJIPlWFzJ5HrA3j67O/4SFggCASPGu8foV
0jrZkhP6m4jPPfcAYY62L6406JaL3PzSehNaG72LnG/Yg8fq+vy4C6UPlTHOWbQXWDSnBSux3S2S
QekdENz00Fc4d7PZqQ6LbX+Kwz2exGF24VmXNigMjaXkOHBQ1JyUW5MZ4ydTeN4hxr05vCk62nYR
qS4ucYNIbVFJthUtK/TZGL0F3dfzT7w0p8nyoxHgglRLdTI6FmyZRHimHaJU08cNsr0Elq7ulEZ0
1ZlNNW7Pjyfn/+HJEYRREG/ZMiw2ROdkrfcds4ekdw+4uJY15ATHvp68OJevfjSI567Mx5eoGedU
gLCEqDfo0ZWjZbgspiQZ82qyXGw1xxMXAO2l0oeqB5hZcE/7+8FMTAqJV4WhHRR+Hq9+NXX3Me+G
bi0ukdGmq7sUJ8DGwvcwSxCt0kl3H5MAm6h9mMyv6/yLWpiKtCsEjWlQaBCak3PDs4GqCDfRDolH
24CLoYrMn1MSQr8Dmao2FO+DfmH6L0xFbuLSwL6GNhSa049nVWpbgvhH3z20pW3c5GTWk6tLwraz
ca0yhvnWYw+7BwDxPbikYeK9nn/mhZJv7unNbSlQRNOcJ+tv5YlMiM2D42EftD5OiUJ1CzTMYwcF
6/w4S++WzoXCDItWu6GfbC8SMmCJ3sI9JGEKFSsbpbizg474jxoHVhIG8q57Oj/kwo5msKeA4DAu
+PfJow2yc/OA4IQD9Kz6NuqNPtg3oR7DsCPtcA0fi6517vfsOucHXnzWv/onuAawu8zf/Ld3qlpY
MW7fu4caL+ubtPBKmFY6xsi2sO0vnfSxNfiDEYHf2c4MKS3nZBZ1dMRH/DK8AxbL7o1GHuNXtLnI
cgBusTwmcVXuzo+4sIlxUnENn3tfHBon37Nqc3jAXuMeYjbTnY+39W2sh5/jami/nB9paYZSSbJz
sSR19Vcl89vbpOVfNlRw4BYBkk6Ofc9b+zhbmX/w1dC+QhsWdCv/tkviFgrWnmrOwSzrZi8aswzW
6BWsZ0PDDnaX5Zr8dv7Jlt4hCwKexV+N2dMj1xpkGyJIcA+YPdbehpQZixAgmFvI4jrSrC7gGUvT
UkmX1wjGOKNRH6dlWGC3IlvXOUCtK9aRlU9IfcmCW0VIKTYBiQDuhWm59Olm1gA8D0pNqoqPI0ZY
Q+O5HboHhxm5VXRrZlITxpd/8Ol+H0f/OI7RlYORdJN7wC6qf05c+Iu73EDaggfQbMrg6E364x9/
u7nt4riKlykp3D4OKUenI+LEcA6arr+ZXuweJmM6VHFpPZ0faAnFZCQYEbbD8Y0b/8eR0mzAJwRL
8IPrEGaZNpW4J2nKt/EQrrI97isEzioXCW+uhc5B9fD19bpIfp7/GQuTxwQWoGRRVKL2KWrTcJ8j
V2pgFTZY3xuRJb/05EmuGS99kCSwXnjshbXBbRnEFMhGoBM82dHyALOj1nO1A+79VOGT4z/FXiDx
y4F5sj7/bAvTdC4+lQI2JRlQnIzlxqWXZrrpHbQpw7WdqLGRzN5whk7PD7TwEhWBeBLEjaoTQOLj
p8QrkKCzSGoH06lh9eJeD1e0SpVWXxHsl9VfZASt+8LdYqHCgH8wr3kD2gA9vo+DIiLy/KqZfDpD
hGG9BJnvbKU+kIuietzxN0Sk6MF9EfghCdlDeWniLBV5jG9D/6A7DMX4ZP6S+WlV5eD5R4Q0stvp
TCQXzUE3xx7AIXySytevwSZCaIwZwUPxkGRfkVdjYY3gnDiJf/4N+Cl0kF2qRWGeLFwLmoie2Zp/
RM6CFlHiVUt3NcPXIoaTH6lJfj4/oL701TmaqR7BgZBHzH/+2wEGra7ArsrmAzgarsOAI+qYchMq
r8ZeBjamhoRa+o9QQw3SzIsiMo9d0nUTEW2kOe0EFp/RlU9uC14HziTDB9xUMbztaYtVO9cycYeS
qemTIjBRAvSHgWP0PnJqTX5y6lnGBeFOxFBCExhivleY9raA2+Hf4TjWVO/nn3ZptlkcocAHeGhw
XH98WB9/rbo3W+1AMLpnxzA9S3f4lMox+zx0mf2USju9HhLLvusIZdqeH3xp0+COg5EixoFMuJOp
Vtaw2EM38o9YztevXogjEPFxWb2KgTsvjDX/v04uVVCabOo7G5iLG8zHBw1biT+AGr0D9hTcE/Fw
wGrCI0S0wOy5v7cbHwG9QnhcY0Tei36F9bwZXZjMCyUurV52LXYvHVz+BLA19Lqtxma+2eGCRoYs
sVr+i5cF4pmNPOk3LXL3+7FRQ/rrn79pzvS5E8MLAFP8+PS+naL6sRvv4GEjt7VqpLkEy6JxE4Ga
9ufHWjoBle1CSgLBV6Y8RUfKUkFbRo1DIR9MmEAUqXcnNEiZWPlEw6PMSZ3aOU6jY2KmkFoRiOhh
P1R11VBcwKOW7tLKASah90SX9m/sqIyoVkkqGJd3ywnvWqLgHvXCtfbOKElB9LTsxSYMgvgOC8+Y
VBmvVkIoal1pE0sP865VOPj5pTpraRrwMSygAxqdVJMfv0brghq0neMdCj3FjNuCSC2ucoLjxYoI
h0KuBEaLuPXY9h/MP8d0Fcg8hax5yuLwbbeUBZHPhzBxkAXa9dB+EgF5cMhOY1Q8jQm3m+xrgqTP
z4mlPdWBCqcUnU5IJCcnqQEHORsi2z10RKldizYJP2WRvMbFvb/Txkq7/oPhsDSlDpuNgU7vIGKC
aZs2AdPdrdIv1gAKuioiTV8PNt4oN5x8Yfdwfsil/YUNlMqZbi4MrpOljX9DX7hRyzftCI9ehZ7l
rQSeE/FDQU8OpV5ppojM4jb5Upl1tjODxnk5/xOWtlOeVii4ho5k6X2cVjlCr7oaLPcQEi9x1VEk
NXil2j/aKOjyzfmxls6N+bigQAAkUKfYS9vbWBpDxDskmFjskAei9+EQHH6kAj6LJHlbe9JQSOgI
RGGiX5jHS1uMBfKjLIACG774yQ1i1HL81FtOjr4C4gkI5X22fMuMtibphubWinvWTjN6x9Fwdn4A
uX6nckieF+bZwhsHlYT8ATRpcYidLORawlSocEA/NLPkbNALu9yrvnnrtLIML7zxxbFAHFzYgQCh
4uTrpvGE6RYRBccprcLrGJcdLC2J9dwpZfblP69851YD34f2G5DrSQ3UdmIgQicMj13pRE8zF201
emly36G4I0Qsv9RQX1g9f3VUoV2g2vkb9QOdXYTOswyPrREbCKijcMD4umqq5M7yx78s+kbrXeA5
fYO6IAhuB9ESnnt+Ti+94RmRmYEL/Oj/RoskuTwm7wMCgTb32GHB5Z97mJ9HsxbGpYNp/lwn9Yj1
+2AnU6fpkBy1gx4esepzv4eQk8U+jWS7r0Ys+im18ZVYUUpgTaK4g780eYdB/WpANIaCA70PELSh
rDdHyyd9jfR3rC7MgcXXwcfgmIK94VrGx+3EiE2DwHh+Ic4PAwZOVeCY+9RosCcHCcef6fzbXzgi
LB3Su2AHpRd5qpIgi0/BuHMZrkJyvUt0oq52A57XWFHC+AnuTKt9Pz/kX53Fv30E18L826aLQsn/
8RG9IPB96Cj+MdNdKFYrVGjWMwE8I34F+F/nV53AIOi6wcDoLktdixge147tYNXiDnstqF2mNWGQ
sJLIyCp+OK3ZywuE56WvABYzH5wgd6CFH39ixvMT8wppPcDQIcLsyyQ5gnCDK63C9ufCN1gcbG4C
Q/GcKUkn7wNPaTutLS08SrJA/U/1pDXNbiJatdlPmMVdKEqXlsDcRTDmShiu2UlRUHZqtMkziI5p
mQXJRtUQF5/xocNY/sJ31hcWm2ISwylREgLNyUjQ0xWGLSn2oaWGsWcM3v2GGQS6NJ2Q5XIN9Qk3
CR32LIhzNFx7RlRsIbbmhD+q8grD+m53/ictzXYF+5qTE7SI6/bHz5o0RRsYvYiOzrcorLoblWnl
g/SC0MNixawv7eeLByYgqfo/46kTjLumsDPwvwiPphnJ7ppsrzbdtcaAmlxYwW0JyuI9EqPhIwZs
yCLiBoTCPQ3KPPiDXdaChArWD+WN7//xyeezhAoK6zM9S8txRWRutJmyzvih6KJeqBOW3jJ4rWmB
nwpqwZP5PDW9OyFAjdDwKIRW9WCnZFK28PtWoittc01pJi5MtoXKCACVU8QANJq3lo/PNxD4pcs8
DY8pd9vs3vWGuNlLzBTvMV/1411Y9v64bwvsNIlmGTLM7c9PrXmA002NBQz6SGvYJSj84w8osBim
JKA20upmRivSrsB4iS4PuGptYwY2O6fvahM90Z98WodnBv0E+jTm7eU35ETTrNYTrOmjkWvda1+M
xEAnLqdT2qXH8w+5tFMBvEDaUBSg8rQNXVHTQySsg2OAv1h0Y2Hrtw3N2NilWd6Kq/ODLX1SuozA
YlzaQJFP3mg/FC0vCxww1akht9ho4KPlo5F/zulVBXh/UaNgJx25jbaKan70hWphaR7PBfVcMFP5
OSeHQGi0mZ17o3+kL+/eQIuv3tvStMNtMWIdsqHlkj6ef+SlSQQow5qhvmXok0dWQ21GkcHJmHoN
Rse6p3fmDY6cVr4tNOWvS83pcFbAofR/c3Ymy1ED27p+IkWob6aqznYZA8bgsicKGzbqpVST6p7+
fmKfew4lV1hhIiAYMMhKKbVyNX8Trhyii3uFb/c/K/9pz/11iNQgVbEedclzXVcaOybs6JOg24ry
Rx9kYbjxyHiK3fvbvbgopEjyapBQ4FfOT67sVbfPyP1OepnObTg0O19GnC7R2nG0+mb2RR9XYtOl
J/wHyTlnH7rjLN6pBj6RLmMbgcHV2n2HiJgfE6OvIqQzflAmDy1qDEk6rez04rIMAfls4N7py8IN
iVxLDiH91BLfgG8BLjjfGqz6bioVObV9muOh5IeZgvHe+0/4UieGmMAVPsdjgEyL4IAEksXVGiuP
UtX68egiVX6NMgR6OKHaOtg+wqDP3Lh2jgBp8UJ2nK1ScQY2Wi0nVAVUoX9vAVCH/5BgMaZh2M1x
1yknz1+9gfTRjAALT+2AiQ6Tbrt/Rrmw/eWmbfD0/kO4dMzo/RkOeJ05mCzWstF9ySfbDE9hhsbc
puycodtWNRwhp9PkNkOl6V9et8mZpiUAc9s2z3dHRwt2kprFp9lA536Y8LF1YzH81vO0Q/uXlsFW
VVDN+4d9mrRbgVDOUXpxthFjiJG6jqJTMsXTiWGNVL/0XmVM9wHApXprokS7NlOfz8/y2iN1pdlD
V4J7b/FsUSlCd9jq4hO6JM1TnTSzSOXkio1j5Ijevb/Bi1+RRVaumTOze7lYqedFXEMQhCgbNQiC
YL7ylZIAl4hyMOpsnzkpmiF1XKJ/9f7Kl47QDPilzUMfgL7m+Qs1pqSlGuOOjdAIeunSyL1F1KpD
fl2PnquRCcHKu7z0XOnkcvPNSFRe5/mCgZLpKDAY0QmgK+hqHeca9SZtLNHuOsrleAVkdOGuZVqJ
4j4VIKOB5fgJ2TExq/pQF1ODN7cNVleCYBCOaKTlUzPeSZliL+Jks0BSjK+q2L//gC/s1wFUONMI
mTkx7z7fr4HGczlhv3VCtkzfCl1QGLSW+2sEx/jt/aUuvEsKH47QjN2G87K4dTA8QjDJzJPTYBZY
zU6TqYkbhUYPSo3uAMCz94qxWjlAF44ubQPbm6mS9J6X36YtsSEpGjOmFuq0refVkYeuoub8RiTO
OtZhlh0CDSTryjGaA83i86TOoQhjAE9+uKScOGj1dAoero9AZ3EzA/Bbd1/x2ejTlXh+cX98/uyQ
Ygc66Pn7G+1At8N6AM1s4hS/yTIHp4qUXnGwdZHHzr5iwWQ3G4bxYPg//j75LmcCE/0EzV0EWzPS
sYcZM/ATYV/eohxm7rtEtPgBmPq21ZRxJQpdeqYARGZuDZUkH835VmFjVRkmW6AIOpSBrzUrBQbr
iKxfQaJc6pMggwB6gvmRQc26qNkQDCsUDwG9RxCH/XWCqjqae0p/PTqjskG1J33QczSUDmFdonvc
K7/o46BQE9qtjcieZSMFNjlthRms0a2cq0vxAjbjrEFBXv1mslDlE7L0snEfwQN56k2F02h4pTtt
Lx8SDB0Uv1JMeQ9KwqgOJqOn8Prj75ysgVYbdCr+Xbxzp+sstPrAw2IRg3NM1IzbEVAe7iy2tcGW
5R/ov87MuoeIAxCRYc75O8cyPTIwJwseGzjkr6ow9BIbLxsHh20sJiX2baRe++MwYa799f2tXjpu
ABK41uebB2Dg+dLBCEFJ1XLlMXDAXG0MpZIdKvlO8/Mf1uGOg542QzyWgNsAw6Mc+VDvEdfm4SoV
tZNtTLpva/COS5GeIS7SDDShHG3Z/SvRAUZJA8AhooXtBg2t/GioSDhC+4u/v7+ly0vRZSTNpI5c
DqSKvFXQa2YpQ0nTqy5XX9Og7r+Lhrv0H1YCtADGiXSWHsv5S9IRucKyNw4e8zhqt2lRYnQrOvWW
MxysXNWXNkU7jTbD/KreyBVUqdVNObPkRy1GUnzMmxyP+BjvWz8UXr9yV14K62Qh4FEpSCHBzj/m
r7IQWevGQOZfebSjEH+qWO0xj3dEN+HOiYn6tYeJynTjGVO58urmD2p5cXlzPPdU0mdz2U4xMpqt
FpDfE6VJ/cL3Ib5ljvoqpO7dakkUoOtuz5L64PVu27StV9KRC/t2VfIRpD1oALwZpisBrNc27ChP
cq/4pjT5MG7GzhNH3eqyZ7vy4m+1h2bkSli9kJpQrHGxzCNqrtJF/Z+iaTiGbhqdMsctnnKJDY7b
N1bg20pq3pM1JCvB5eKCHNk5hFMRL89ti8R5Jywq8AiHnR9IZwdfhib8puUy1bhIsnBlg2+DGSAn
OpAzlp0Vl0DualbjLVHTehzdIrlHqpH7iiTMeHn/c3zz+iCH8OYAe9B8ZVY6b/uvY2skal4ouN6e
GhTOvnmF5rZ+Nzgi8p3RaFGpM9wYaU3rw4oYi3UXqQFaHMmgYUFxgsXNpRA41le0D8tDrhQ9pkyx
ij78GHz0LpwXpWGkaR7hAIz8+WazgYMZ4YZy6nibW0o/c5vW6PPigaXfo4xZfjTWsR7lJRNgWLFz
DD9fT4PpSBsUEQobpnoHE0IYqo93rFA+x6CJso9+ivNyc/+PjpjLzbtI1/HYKJFJTyv01l1EZ6K+
3GIQVFyltVUfSmHaG0yAnZXv4u0B4vOneic+A+gEBnS+x3EoRW5aQ3ma2yfXg+4d0yBGrtjuaWXn
VULDMerrFQzim8husChVtE3ZR7S1Fqe2D8o6Qu61PGl4PznbiA7VfTYm6rit2tUq6OJiIHJ5lXA5
mKSf7xBB+BFNj0ycKvKdH7IsxVdHML5HK1wdPpoxzxv7a61FttbFbt3rYyFO2Yj7yw7Bc7R7QRIi
cPr+d/8mnM0LzegEEjUe4LKK1CeRMHPq0UcRwv3ap0i44mCdbgIn1FEOdeVKin7pmMA1d+npUQyA
cD5/iAO3QQ0esTi1EKuvWw7HNXrxY+/jTmodnbJRvlZxu3t/k29ybzb596KLY6JZMTacRlKe8rqc
bjkZCnax8YD1t4tLzA9ZZeFrhMmm3+VWsBJYL50ahIUALoIgNGxnWaajyjagylCCGCgawFqZ222H
DtntLXPr4fH9jb65LOaNkm7rXP8MT5bKYYGbOcDT2/KEln/1NcXoGQn1sijWet8XHyg8e/j2Djyr
5ceuK4ajTI0sThPNZ1TbcaQKvek/tRq8DqVDC1qWVsTMTBTZSuh+k+X82eH/X5lh2fn5qaZODzHk
K05I0rs/hEvzzJ5As+oyxIFDdt7DZIgB5zucvIIZCa08vP+IL30wmsMDBgaqwfxfxDlTotku8E88
gXg46row7/TabfBJwPawG/Ti+f3lLnwvgGjQfySmMh1ctpmER9Dm20fPqDRbX6hDjs2mS1OS4JE+
oC3q3vY4OezfX/XCJmHOUQGwNgTZZdswRbOk8KRbnMDiO8dYLYMD9LniBlojJokpwh/VR9McsElc
xECngVQ43CGL9yr6upkzx1Mh2nQ3RLVeXdUI5rYfvorP11nEnxIllgE12OKEcnWAmw9M8kMnkb7E
kZrmx/uP8cJhpdjmvfEygA0vc0WZxyQEcZmfGkNUGqxtT15rsm5+zjDpU5UmkI/xGqAY8+vZIOY+
UQbVO7z/Iy6+SwuiE9kHt/OyEVvLSotp/vIuUWOntZROh7AN3CsSkukwtYDi31/vQsADZOZqwO1Y
802yIzUFPnNnFCeR4h+itEQ5v2G6ejVNXlGsHJuLmwMwjG6hCkVtmcnpVoURaxCWBKIYhfGonO4Z
mKvXdRNpd5hmhiuf48XNUWHNYDO+kKX0j+aEuNNObK5Mu/p2kKbS+EL2UbFV4sEzVj7DSx8/CpO0
Bxn8MDued/9XUm4L3amzJi5PfB2DnyTYtkyBo37VXCm/cKlPu8BonN8ff39o+wF1QbGD5s0iewxt
tUjxeOcLMTX3kyc0XLCR238unHxNF+TS24MwATueGZNKoDnfn1aiZt2PGAO1LaLot7mRxMpNOUht
/ESOPATPqlSYLa6cmYtPFV4q4C2akfw9XxW/ANrVUHNOiVDVB2BirnFo1SF91SrdfaiC9FOpRuhK
v/9YL1yZGhK+sxDP3FtZtnud1gQPaTT5SQ2a+LuHianfSl24W7ePNYxMC8uL/Gh09fIqwv46Wsnz
Lm4aqhdCALN80xKIyqynDDQFaa4sQzw9CPAy6rwqcH2lrbWdjCYUsrMOSez3d33pDVuwYv4QH4k9
i7CONEEb4cdLMOjrHLiSO+HGVIirpJpV2QHD/MM2Z9YEWC3CHXXs+buFrmYUWBoiyafp2RNeF9W2
hoH8ZVLb7tpqgYtuUj0UK5jqS++WMzzrOzCnYCpzvirWTIEBDBVBMD1ADHtE/Yc0KHzUVLwYh14q
O2mY7c+0jdJv7z/fS6+VNNrlRNn8oy7OMoYy2Es2SJFVXet8QuccJADOBbkvhBi3ep2LrWeJNQW0
C/ca0WVGA7AqQ1vtfL91pyLREYfsl2TvyjLs/r7H3HdbjNAlt3EjcG9JC8m1FnmBdR/VnfP6/r7n
c3PW7Jo1ZAEFgMPkQDPxO/8FU9ppalDxCwp9cpObuMujz8xP3GH//joX4j3rzHUKUwvtDaJGTyKz
rhwEhSpcTfBQy0Ypr+upTkuM3jAzuPqH5aAn0k6eBQyWaDt6MDrteDs5IWzBSSohZ+m3dmAGE0Sy
MkO27+NRiXP7fwsugv3UTzb1so1cF5EWlyBHwR1V8ZpHUVME4gCHS9wQF69p1U8ryJ0LoYGlwc8w
Rp25PotP1cEpNE0d1JOMEI8h35ZY0++x+pA/Kq/3fqXI0q8cmgsfCyvOiGn08sDDL1bsXXtoTfxP
T3VVR59VI3LAYg2YpmLuVP/G697D/cvGFOf9l3rpa/l72cUzlh22gJqppCcvrF9KUTrHwmxTDGjK
rnoRQX0EP/QZMzJ5g8VqWe3eX/3iY6YdDawCuTISpfMvpSlGMFEtb3jqRHgCWHis8nB8aVVzPJit
0388v6ZcALZDicaf5QlGmDtVkj7NTrZsX5u6xFDKCLWT0mnWmqD0hagLeo+GPpJiCHAtixRNyqDw
1Cg7eZl6E1QivzHqYJB+o4TyELdxi59wFMzGxh8HO8/h56+lF6/Uq9w0RmU5O2l1AmfGqTxn5ymm
9diSBq480UunlnsS2DcwDiLe4goFbM7sPzWTU5nLDieVSW+7G73KOnwAFcfbpoqO61lXYRR19f7R
uRT8aHQxxoPsAEh0cXQKGXptpgDpBro6HgcLrpkL6v+nKRu5kidcXIockCrwD+RrsVSA9rfUIiU5
gS+ur91qaq67Elpnhmb4/T/sijEqW4JzxQ12/kEo5WilI5aeJ7x00UbDUdAfUmnexQ4XyT8shQXz
rIRIE3/JTHAmDq7m8u3VU4XDYpeO5t6OTOykoswph5U4c+l7QNblf1dbHJR2TAdEHhFA1HG1w+ZN
AO36pAW9uYkznAAqrJICH6Fg5yCsplhJgd4Ct/kkAAciFYJ0Aedl8VgnMJdq2LF6LkkI8VAHp7ht
dL1HLAEOmAOAetBvacNZ33LMv/H1AMJ/k2ESvkbQuHSWkB4j5EG7ooZZ5AZ6JUecHJP8lPdNv++i
1DkymK93toWZtP/xNwxYHREYqMl8KYtAgA81VCpNybhSMHaIc5loGxE3IKarltHz+4tdesbgcMxZ
cRJVTwYY50c3sxqhjEWZnJibtqNfGFra70Z1krsuq/HvNWxN9psG29jxRsOe7c7DkU1sQX1VX9//
KReCEvUhsRebC7wRlgDB0EuioQGIeorLzLkt4t7wNo7SY/X1M8jT+Z3n+tr5vnCTMfzGcxB1mBnL
tnjWTMJsjFgBeFVgTl8toHna3sFi13nqk7qC9R+7Rfrx25MpHwgZ9KjnDH+RMrR6ibbqNMQnVxbJ
TTANJfbUXj9cwSFV78JOVT4suA3CZy5NLZabdXAWkRC9BhXnzwBZ31FxfBjB7jXundkXiyxpYydh
v7bghVSacpQXSYqALsZyOGX0bak6HQsmWmJvZKsP5S7Vek1deZSXjgz60xTAFN1caIvD22ihPYSa
y6PslPSrnjRYhuel2YfHnhFneKiES28xQEBi+OjKfDGMpmb8Gm0iUA3nn00cg5bQNfg7Re9RWHf0
zSMEmgyRAeRNQ8RGwNHWG8srnF8f/Ezmc8O1RomGfCPGHucrIy+kIijsyVOoMR7fOFqCMAdeIhF8
7dgejI1WTO1+7LS1UPEmBrLw3DUClAJEke7K+cJJ4bpxOeQ9svdt/aksu5tQojaMg3zef7QlNieV
s+4uQw6NYePiwGINhUO1Fzmn1GzGR0wmh/sYJ6qN143OR6PtvBQjYSIOAAe+kvNdVXVvDZ2WOCfJ
6LPflQp4gJ0RWcMxL/COe//dvQk387bogpE1g7sBN3W+mEgMMqrEzJ5cKOi7sAmn32Zvj49Ro5bf
53O2ls+++UDmzek01ej2w2NcCrVPwsiauk2Lpz6y8p1ZN3WE3ZaXHzNPTM/IjA3XiGl6/7BN6nhg
aRo3+Bt8QRC0djHAPn+qvNreFoWqqD4ck8xHfSC/wjq31f5pRQtTFN4SUqaLEY7gS0wYhmdPuZh6
f4DA+yl3ZPgpwhlxL0q3X1nvTV7EcyVvdmc5jVkod3FAR8MWvTK4+dMA7Wc3yljZtao1fGfaIvf4
vcKLydMhoXDwgg8aFXFhUMVDnwWPTFx/U3LmRRLhtzwm34RW4505bdo1i6KlDg4pDjkXLQquRViD
JD3n5xStEEXajaG9aEM17statE+0+qAGTCrsYyN6EkOj7FNYAt/pOzS3iWy+AodqH97/XP7o/fzV
kuF3APf7ozg4AxyJt+e/oyhbkCLqVD1bemYrAnetbOiOGDNLFNWlh4qUX8IpiHcIXajwJNIkNBrf
wd2+/zxl5mRehdIt5c+2RXBjm6Nn/MPBbu/VSQF2pTMYZUBkPy4BMoBt9bq7ureb/4DVtR5xPVYb
XzPz7s4Qtox/rmxtjivnW7M8yJ8zU24Odcu409ptL+JAi5+HHrjzHUiH9hk3XLylSXvB1o+OGu5S
tKCtq9ioTGNX2YOaGbsiLrLpOKpC0744sRJlPr5jfbQdiyQcoXHGkzgoY5kGdxqQ6vI6CWl64HKJ
gM61yPVc+5qm/Kdjd4a1gpxYRDfueoATfPAzi3zWpJybFn+NFiYAfYHjVOMLUOPyXpdeLH1Pw0Ch
1b1wbxfdCjOM9Gf5EJEmBTgB1I8GKcnjMp7GfaFkEO6erSwW1kFpRgoxH2B8Zd9oSq+btw6AGO1T
LWGKeUgXjTsrKLUC123HzPd1ErrPahQp2jbwxjzxAX517qaKbRFhbB/VxX2OW2bq9+UUfrYkrI9b
y20N3OZbry8OkVtpxWNjBkF4NM3QKKvPVdmMavsJF9n8YBpMV+6nBMHIq7SUeEliO6AIDIHNeugO
zGHqGzUp8gaH4EGLv0xa2H8q7Fp3fUeRyavdRHgklmY9PZgF0jrbRun4GjMnq/bJOA7dFSaeaXAo
k06H2piFJfZwWZUkeym8Qd4M7lTTe+uNMbDvyi7PfqY0xDrf0YO62jkGxoMvozkiGN+kmZNssjy1
Qn9AZ9NM9nbWB/E3GCDZkzfyyI4FI3JnU1kY6X0SFVrckjaByVDeb63KUo5GFTjPDolRtDMqL/tc
1ZNsUU7AtfxgoYwW7hpvzMzrAaNYsW11EJO7qat7scOgNmv9Nhu8e6RTdeGrvdV4BzB6aeCPFgz0
zRA2Br7DwhjbPWweGV/XCh0aBAsm5b7hGguuSgQFch/g1RA9eFUv3F2h2ZG7bSS41ttCVUWGnLad
e90OwQ413oDCHZxjZ5aaw9gA0bhNVQUJxKBxcH8YNEjto4N3YPVA3WTKO6u0CpPp/5Te6BJ5gG8i
4mu9rYt6uFOtWko/s6LYQ4d2qsPrqtMHj6uvrqydaZRaflCk5ySf1FRP7TsRtza4XqTzp6smdhPP
b90I/Ho+FfDuzUE5xpJR3KZTk754hmaJs+TABf/q2o0zbiq7FF8InPNTS8xwwAtcj8ajgWREdueU
/fQrnNoIHey2dARexKijoOmQqXXg6L7o4t7dcFvZ4yHEHCa/m3pV0TLfSAmrYqvkKAN8MklJgges
bDR5XVWhp30y1VoprgNsrIdyY8iqyB/CPFfC/YCkYfSidXZVfG5UJ2vLbdNmgb7rA10gMeXksZr8
CJRIRrrfa41T6pu8j3Prmwro0D7mJeCqa6cqw5JxEXXDhk9Ptg+qq+hFuNcnwxDY2seKg6RmbpvB
Td/bA24kdRymNaTtLnOT1scuBPXGOtDTaKvbY0BPHeOkkxijUP0ehbV6PzEWDP26Ax94HROUtT2S
/vp/AjzBjqaGAMAWEjg2pXpXq8bDFClj/6IZwgCI0qky+d4jJX5nKkZU3VqSW8knNiGK7LohdqxV
0HvDJrT0tt52ng0sp9fLXL3H5jj5jwTkat2pKhXRSE/P9gclyacN5q7WYULCWfPV2rFf7akwHitU
LjSOd4TRtj1OGBUHwugz31OcpvFLxIvCjV6FeJlWTlM2CGm5KEaYuRiAGk2xhiTuJH+6+GjnmyZV
8i8NkEXXj+zSHa4Kxiyj3zVhgJOvU5T5TYXlVLNXoza6nozM0LZ1i/G5743t2CJwpyRS3ZFOlfkW
9Vn3c6dMSuU3pl1oWzOwyuhgmIlu4oxsYVq8rye1Sq87OEsNKARMGq0n9Ebyn0Fn8l1nMmuiLYKz
nfkZJl4rb7Iardlb1OaTLt8n6mTaN3EdRI9WlozNNpsMK0KIX8di3KlC6wF2edJvlWl08JRFzrEr
Q79yqaA3OprYn0MzDdpT5oFZ2jAg0hMcANV5d6XolC1TfV3suf/R3hKSEPW17PTuSu0LnXKthkWy
yYcon45NnwXyMwRrdBAyKLmnmrHRby42M/weFuO4HzREq362jh3qG6uZAHmh4p81B0tMxRfVSz1r
U9p1Yu2MwZRiPzJs6jbCrsxhrzDWBLud4nTpjymYx6uM+Ui0LQLTecTMNR6PfTvTi93MMuW1bL3x
CxCEuPT7qW2L2zoF7bUTdjzY14XWc561vNRtnwliWd+bcRGLAyimzt4FagEavRGOot12HTJC2rbp
rVB7HXMkqO5UCKYw5K0hyfTbcG6hggMIeZ4ed4bcBNQx4lEmvSjjA0R0LJ23mYimfPN+HrQoUOhH
qEi4U+hxgc8MikUdTfNJVSYUyJ5EHP9OerM8qmaJnUAOynZLdtb+QFpe/9iY6L+LAhEwTVThZs7k
eaLSadxDai7tp27o1SsTR2qu+Gka7qlnTKyp03ANe7mY1/x3Rea4c4941phdJNQeDzbrRGE9FXUz
1btirKcjAt4O7umOFtwxjmvTjZFYXb8B/llu1NoYV7qpuvkmWQJB+2dYBYIGGvKi19XUoWsxuEle
wqhV7hPIQu0nQmtZbjWA/u7WCulwHgqrs7zPeQ4velepbdXt6nAiZ0mNBMg9ZKvqOgCt/mACk+3o
f7Ze9zvoIxeNY6jrMv7RK5Gq7iFg5Op17NXNr6qw7Yyw4ublcQL9112RChXGCgj0bfLJfGjW5Gd0
PPMklu80GewGISXrZTJ06iIuOy38kupRfeyVro59WrhlvdIEWnRESHhR4SINmSmFs9zaojypZeGO
Op3QlzmoSx/iQB/fSIWego84glzTfl0eotkkhM4oDX5odoTNxSECYhJIb0ynlyS0mu6qDNvsoUJt
XX4OjID70CXlwjCecDDsy7Y1hJ8X0v2gUhRDeibJSKLQ1cMtlxbY+ceD54eG77utvQRGhk04CdJJ
a720gIi1psf65p2yFB0u5kQcXPpO84n+q6AgYiRR2Ar9hQyiODVjGx6dKK6fWzGN3UFoTrpm9rOo
69mczSQB4DxapHS7ls21FLW4lPIvevUyM7J8xRH9ndbl2m2roBQYCpw1nFLgJDK0mlgJhW9OkzdL
v9PS+9M5sZYw1MLqmZ/WSvLatmKoNulox085jdutPWTZSmVtLctPvjPaT/NsBaYxCy/eYtij1zpF
sfoyJHjK7YXQCvllUBos5C2KxX5n1doEc4pAYG0LPXOfQcB0+oYBGIy0UcniIfMTWLPZt6hCytA+
wNad6jtdFFK7woXc9u4nbNcFRvKzT3XhC8OIxH/iUQQWhVAHA2TwSzRT4u+CnCHcBUia5Heem+X5
Rgcemu50qWtPiHT2mm+bVQU+VTCppJAUSXNT5tEUPZi1sOovYaGXEpN7Y5DlFiS9Gm4UbNYVd1Mb
fZBc5ybAXb+MAx3raIixys7RUyvpNq3dac4eOWWs4TeDiUIM6oUqRUiyyzurm13fy7ZgUBkkomvu
zYlk4dELwrx4daLaaj7YH+Skz2RMSmgV6hH9wcWBR8Y5ifu6H5+YyYS7eCrwfopi986ZjFfMMpWV
WeIyoHD5mjQh4MvRrOYmXNwIbR0NWh+16pNSUpXt7TEN96OS6l/UzMrCg+pO3VZ3MyPx0wg9FL+x
y9RciaHLb5zfgLQxHzhtJkaaS1nYPlSVMPMK/Sm0Q2PjuGn6UPRl5DMlMUnuoAuuNHzfNLf+rMgd
AUIFjQa6L+dRJRWatKqk0Z8ck/wtbhFIyKI63vdlEPhKb08HJFC0TRG3P5RYSY6aNMONW2VrtgQX
ds6T5/5AFIRm3p/mxl/RLbeinLsiM56CNo6vVdhtO7Orx6+A29SjbGV/9X6q9ceQ/u+WExuficKE
t1mellhzvvF6dGRv9bb5NCZe88tpM/vOo8K0j1CWHNWPZeJ627ZNp+yAkZpCM6FW6p3UOzFtgx4M
4B48S7DSNLqQALqzKC9cEXri5pK8EWJkJKETmk9AraKNjljVzi0rqfpTV/TPeYnew36qjUB9XHka
y97R/DSYEkNpIua+1YNt0hEMIZHxKYrc4Ac4njrfok4qrqqoNbxdVEbjtE2DJHpKvbJ+ZEKd7CA3
q9oHE5c/v4P1AYTN+eFSGwYnhTKx+sF6kk3nfklq3dkEXmS3pNuVQ3rvlqk8vL/35S3Hkrx/zh40
CwQJ/syE/zp50qhaNWvIf1V0AA4tsI8b8o5yM1BkbdUU0mEeG8V2HKw1N6M/XgOLMwhQCg8vxMU5
gcuRvjRosGFP6D7FQ5D2n5KCnO4+ykwLHEhq6XKHLFha30HyNjajLV1EkKjg+02C/PhdiZJddJ0n
vXLV2YGcfmMur8vYV5k3xPumcbTh52D2rUxwwYm0+wlihbsR0LhuIQU14sOhi94jQypk8pkbAU0/
/56qupSKU2Y8RsHFkliyTfxoMDNwEl6a3mlgiVZShLcBmxWBtTFBcpk+LPXx7dAMtJbu9FPXQzea
TKU9DUo77tsoz288rKmuGkMdD4KAe8gI7ytHdZmhgG9j6olkE6nDXDotIieOg61JbWw/eV0kD7pb
ttsw8gZEZodp//4RvRClWYw7CWlZIJKMOs4fbiTMaQwGYT/ZfZ3FvkS56br1NBn5ZWWb7bZzZUYX
S2qfMIwvvKuWymunM9ECcBeLMlz5ZN6GKX4OwRPwuurOc/Tzn4Mcktllo2Y/VaPefcWApNpFYsz2
TiQ0f4JTenAy84MqpFSN/33gELAcx8H/+HzRwVXgXYrWfiJxcQ52qfavieMAB2lg7nxs5Po/a6He
QesePbxldUiL2GjqJLWftFJPfvSIJPoFYv7XTVkWK+/2bfiZ94WkxnwPgRxf5J6VByBL4c0/ZXaH
dRX3gt+Fer0Z0/I6tkIF4TEEGnUrjFfO7+WF0d8CMg+jbbnHyKAnZHaW/aT0jbcd4q64wnICh6fC
QyNblruur18CS8tXSu+lhggPFzkdFqWoINNByfT8RVqdjC0zqrJnc0Cj5AFksaf5hhtqDH2lmvml
xZxnP+ZGb+6r3KycLWcr1bYJY8b8aEZay4HvBV3kpjOSnYGRypoR5oUPjmkieeeMnoXKvJz5xWVb
pmU+GM+RaJ+DIEv3VpdEGyPL9G0aYi8ICtPcmM0k/Cocsk0zhN4hoXW3ff/LfxtksKECf4n/BlIH
9jItamO1kVHUuU/IdEVAjrrhS1N1ysvYW8rHu09gH9GJoHVgMtdfgumAlovcpi54SplAHAPNqK+D
yEqA26vKj0lrU2Qz67Wvev5qz69A5kQg3alnmcrTDzo/DMkUOtlkd/FzrRsMLxi/P0nsJxpSfVNu
RS2HX+8/0UsLojw3ux/MpfTSu4m+Sx+Fppo8d401PgLdbXZerasHqAzjSbbq6/vL/UnZlhskv4CU
Mju1Maw+3yCsW0dIxwmfq9gV9rcyT3WxoUfQqMcsUmNfEbRGkdb61QxRcKwNbBP90Wm1gyAT23V2
k4Kh7GOZ7a0ep/mTgOS68kjehnP6rABLIDiguU0+dP4TR28YjTho3KegNsW2tOjBJUObUeGn/U8z
l65fRwkXzPtP5sLRRocVZhkZL2SvJTFaabJqwj6bVVF3AaiU6reTN1gnVUmaZKXMeRvrOFt/dCRR
QiU5mX/LXzmekllJFqGY9qw6cbKpmrI75HWT+QVJ5dGOVHk/alJswhQ6yUd3yWpQKICc4ZT4hnAg
8B5oehllz4iJOYYPPqnY9A1GH36am2uKuhcOG6uBowOUCTkZmePFPrHRkmPfpM9YYqr6pmirAVdC
E33dL0qCaePObEtr3IYZOl+7LO1d5wWS9vBZMIMNfEsP1N8qEojOcRRdNe5QoHSTh7RtOKcffCxk
+KCqHbyNaJ69aVDGWF5iQtJGr/HIpbMpsRLdkiWPwQ696TXkxJu3P2cqiHlSWFFXAeM4fypTmte4
N3nRa64H6W1np9nBzXMm5DwevysV43ttx7dG09UrV+ybWDM3LyhryU8RpoKLcb5wVAz0b2g3vSTc
Dy80jqZj14nhq8iq4QVSyJqrx+X1gG+Rh9MzedPCKByjNIdUfwmavLjSM1y4uqHIdgVSeZUfIra8
0jO5tCAVDJLwDGe4KhcbdIKsj+NgQCJVFe7L1A32lyJjOqbiabg1OnPVplnniZ1FU8ITbkx8w3+q
Nmf5KjU1qqWlKz/dvJb2tuyrlopHjxiBB15cHI06yrrXTBsdS7mOoDqX92Ch2/ZbYYxVuMcxtSS0
FqmeBCtjFPLx5W+b2b+wJLhEHe1tXtOoYVK3iCz/BBUQKfZW95qITAoUb+xs+qFwreDWpaNwCBU3
mz6bNR1uxoINxZ2SWJF3J0I93yI/UzjbQbPy/q4VElGYwjHV5qounL64HpQQiaEMijXSi8ChrKup
ic34qsaWs9v3apcrpzaQAB9pnxnZzv1/pJ3nbtzW2raPiADJxfqX00eSVWwV+w9hyRJ77zz676KD
D/BwhCH0bmQnCJDsrOGqT7lLU/tvgljBx32nJjrvWiVIH6IYdXd/BfczHcKNkYuyKJyUzvEj/Vtp
eLH92vwpdBLjG0ULtJ/E5mH8Nmqt12xCO439FYCF+NWvazNw8tTETS/HDXRnewXi+V3bD/5doZZ0
repc8H9d6TLJCLp7dEG7Q+YZevBghmHzgEql2++l1E2+AxlB0UCaEEzrITRpA0pRn18Naq3+GO2q
Vn4NyYiTVhZFSXjbtmF/ZaAGGTgjHcV4cvowksdK62X5YPUVKDdnrEBMrytDhNc2ZFfrqHmWaBzT
k0r8UOIywh05yO36QCvIL96rhHrGqiqUkirzqGYPIUxkjSZ9EMXX2AQJmeWz3UfdbLBtqZRsMBzd
iDSEgzpfWgcZpIAd2szStZskvb0KOjMrfxjF4MvdptGKPEo3hosar4/Fj+db2x4w+8sohbL2Fvlt
2G2DhNrj1i4k8aEF7pglUJgsmzKu0QGG6r74AE8QYWCJHFzEDwxqn6e3kyxJ+cjFZL+SXAeOht/9
Dz3zkndwCvoXVaTQyoHNPT3BXPjq5IpzOpY6aO4QqJ37KuOPsw+rsT5WQSEjIoqWRdEu6s6eXflT
AWmCsRO7w8adF9IU25ODJJeHN66/eufHXbMNtNrbThUDpwRViKQwVuFy0EUL6c3ZyCbUN6DB9Igp
J/HEnX5pZiB4kAyt9sfo5KRENgO21BpcoHJPczB7LEEe4ZhBvTGzdzV295TqLz+tZ2URgiqkZtDP
Ag050f9Of8CQ9IGeJKn3UaM86N0Lq7ZepE4ZCTKT8hYmfRhejYVbbkK/SR55eYeFnOUsnAQ9TF2E
zUVWSSd9FmzRK1VSkrLoldRF2QXY8HjrPB1S4aDK8k3CA88CKGDnS1DQ+WNE0xzFG5IJ0okpoZjl
lbFV1H1eysbrgP78thiH4pCrVr6L0VRF97HAtOPyTGvM5L+PEW1HtDQQn6BTBqp4bj/ZxB4qyiYH
CB06cwQf1caONMUfC9C+vwH46UCTFgIQV9Rt0GCfk3ERw47jwM5sGnG6f2+2dnvrWtCPW7mrDwN+
bp7j5tQMkjLXDqLIf6t1Lu0vf+xZSvz3CMPmIo5idel3nu6rslVymnWx/ZoUjVquXWO0nIAI79Gv
2+HYDZa28Y0weut6z31X/bG7jfVUThw9ka3t5d8yP2P//RRUrOlaAB+Y06PjtJH7sW7t19y2GuNg
t21aOm2D16hjd+jXrIVSjDTFsvBeaQbv/vLo58vOaqCg8v9Hn00EElya3iD0+Vp0abA2KmvwVsJH
RG7hfj7fz4xjEVZBPqcGMadZDULtO7uumPBYjb5rNmwcY6z1HU9jd2UE9rjQfPhsPLArMJ9x+gGM
Ozu3WWsZg20P1mvf6QId1x4r82HoVhjfaL/qogwWvm+eAE6rCG2DyJgXCGD8NM//JGXthOHtE89+
jb1Sv1P70vuZ+lZ/GLUwXqKRffZt9HcpNUw0I6LH07GikoiwxND4FRN6s99ljRFfZSKwRkeKJRs3
3lgXj1/eJoAhFLIbyjbIGM2mU1PSzpLCzH2VXKXxVhU9FW8rRzzlC9fQJ6dhMitg0eif0T6cJX05
lh6Dlo/uayXn2SpLXRvYRy5tDHx492o5xKsic8sfYVhWu8uf+MkKTlkGxH1IBtSlZyuo1khvakVp
vypYtNs7PKlDzKg0bdzIPfC7hZd1/q6wXxCiJIFHPhGtrzmf3QjUWooVT3qNNUmrpoLsEDuVavhv
bi7FvLR14njCdl8uf+QnW4eIBekHKmPs0rO6s68ZVJh1ptctPSQmsnZPqtgfJCwMNnrULLm2fDYe
LBUoMaRwjDm97/8cC3BhZazIg/Q6de2PEnycdZvBn9pIVhBea8zCUhP4s2WcFLCIFSZyzF+s1D8j
0nYKbRfxklcPtU1vDZ/WXUmqEaar1A/dhd36ye3JWGRKHP2p9TaLj2K986vcb93XVMsblfamBmRG
6Ud54Xb5bLfwNpPv01Nmu8xOvN2WhYhG0301E685jGo3bKI4Co50U91rsxjjQzmM7sIj+dmgk684
RW0YeCAJTteuz9zMjqrGe5PIFFZaXHYb7KGx8vCVYt/kjXaTq0G4u7xBzwdFKY1ipgqWDh2NOdOg
c1s5cGXDe2sCH2Jsgpw7HSLoaFur94rrVC3t3IH/ra0vj3u+kow7hfPUtSAAzZ13qFiXveebnImo
FqVTsBCEJJSMPi6Pc749uUB5KphOUCD0aU8nFbMzI6myxn/rO9O+FkMyOGFnGg+aKtmbrw818SdA
IRA/84NPh0q8IArxEwwYqkuuB0kNf2AZCbYZEYsvXyt/fRXhvfDmTmCP06G8ovIrCB18lS3Sm0Sq
pEM/KByF1r+2/CrbXv6yTzYJqhw8Dtyhk4zN7FbR3NxMmgDmTiVX+jow+/rFlkR8SOwwABQoVLRn
syVJ9nkqwiTSQUEhnNYFZb75N4K6KFMtzYI3We66naDoshaYnzrBEIlvVJhrGIa9+gT0oN/YkWws
XDWfbRxCi6kUNvG25ir8blAMZiGk4I3qXHvgmQxXmpnGD+bYBofL03t+aZPiUslGFJ2zwG49XU09
s1p9NIrkrepjUWzkJMiiOwuxfPWRClV97+XQrZckpz4blFoYB42Ei9BmtqZJHkVA2LPsTemg98rY
E99TFxLXQ5/6e+Q1+oXb7ZPxyKVJLvHlJN2ZBxqpbYwloJzsTZSm7gDPDFAV7ap63Q2d9hFSJl54
8c8XcHoFaUihrkdRc17PBK4Spl7Tx2/yoI5bK/PMxzYQWAIp7fhF1xiWD3odYsV0I0AeUi0+XUHC
iMzvujx6k1w6BT+GqCRFdm03kQ4ZdIEfl/fL2ZdNeRy890nSivbvfCrRl/TyTgT12yTw9KtG9chR
CFB5fCXR/h/GIjMDITGVAyiGnX4ZmKbckMegeRNypoMSQNBqw5sIwaOSgqUWxNk9Q0WJ2uyUG/Fl
5Imng7UabOXCVfs3u6+qa+EGxqrIO/22b8NDa4ebQE2jhbN39g6B4QLtDGpK5RjYc5xglltuGnuh
+iZHMuELVneFvFGpFS7kfedrNtH58BCnU0+VTkzH458wyY7aqiVPU99qehTwanEXOfq929arWLaX
osBpnk5SftZrQoDBPEV5mR7w6WBKpcN5aez4T6w3Akheqj/CCA1XYx+bwBKDdAWRzd54kZr+ubw1
z6oNCIQirjDpW6M8K59FaKI3RNKUbflBydT4HSBxdkVmNTwUIWyjuPS6PzmygT9CTemPmEhaT2oy
dAtzPTcJm1C4pkCllEI6cQ1/nn5/kEq9m416/S4E4PXNaIRu6ehB4xXUjoYGYZNARvUImX/tUdIS
H37EIJR90ullRM04UX/XEfD+QywrmbxdmKH5jptg5zxnSNSSJSNdMftxIkA6pI519R2ZIvHQaq74
LYG0eqHiXeJdpkBn6ymFbgoy0asiTFtzZeuSMnEasymY0Nqncoz6Z5DlzZIWwxmwcfpxwBonbzV2
KqDW05lTSiuuW2VU3+Wytm8COk8vii7FhaNWlrjt4Ah2jl0jqOR0lOsTh+6E76/bMu/2teZDnvW1
wtcX1nP+dEw/ikSYSICsZuJpn/4osyVObCNDeR+HuH/XCyX70GMqjxqr9oBM2ZLb2Sf7hwNKHXdy
uCT71uaROMSixFd68z3MShkfii6t0UM0k9op/Mq7zao8la9Nf5AdLQ4ba53xVD+4qdY68AOTP+lA
PLP11ToJ15c3z/lMUB6dknUSIJDG87zEijMUJRrF/RM1+m8pMlza/WnbXbsmqo1JWL5fHm5+H1MN
pbcOK5+tRkIyL7y7dlPB9VC9d49HwBll3GEqqZCuyryqD51I26PWWf7m8qDzy+vvoLh2UQUHTUp1
9HS1ocv5cMwYNBthL9XC13a0vGwIgZly16B4uutRlzlUHozeyyN/Mrvc0dR+KQZPENrZsnejX+h6
I3nvKBR1P/PaytZ+GIgrremjdW/5+8vDnc0urAjURrmlee1QH5l9KJGSHARhGL5zcKrEEUhqvfWi
GSrEOZLOoa6FNq+utUt55vwpQgSEWZ0KIoAKzgvCCn41DX4R0XsZc3TgFGVrzy5dHQtf3r2v7lgG
o7UJp5xQbFKtPl3NvDTV1kqb6B1oRTA4BZxWaRMLqh+gwqUNkh1l/sXIne+jKQWdRoALIpaY3WGQ
JEMa5W3yrnteui9dy7qCDewexgAI6+Ul/GQqGQoALg8N8jVzHtEIqTuP5Dx592M12CS2Im17X1VT
aIkUCBa+62x7Tt+F18iUYWKLMVcgoQoZKhKGY++gF/1VEPVi39Cw2Q1DK90luM39X8ZDosYiyASY
O/fKkWtQTaESZO9BqHtoQeRZUR9ktdevvDLNJCfPNbEAnTw7+9Mnchqm6wZ86HzpIp+evBSZybsR
hv29Gxb5psxCwymbCMCNXKn1daHpk/tx3i0FTZ+sJc8LCkjsnSnxm/75PxHaoJMweFA93/2mzyDZ
0O7fV0UXBnS6E+Pu8sb5ZC0ZjLSEe5xYfk4gSFMRJLGosvcxjcQmw5R+A6Sw37XoMa46uIULd82n
4/Fy0l6csGTziU1UtfHzpM/emzI09hQkInwCy+SOhyvdVzzzC+2A88lEV0mhrgs+erIdmk1m0Sem
1yVK9D6anfxQeE2xpsA83FHIX8KOn4ecBFEwbkic/yqeybN7VMnBdxIsxe+eVeTY74xqjOaCZTzb
lRreYwQPkymUC5BTrbg1IFVuq3YsFtps5xPMj6BBwOuBAgmVrdPdQ1VykMMh43CaY7jToyxEbiIV
f8w+j/aVnX0VrcNIuHMBh6VoQKlpXs9G0bjNa2lM36tB+101Rb33BA9XPprrgFRpe3m7ni8n0DC6
lZQlJ0fyuWAVxJUmEq7UvItIc78F8ohkTWgHB020718fCSQhYQcNcFrAs1gvsDHIrKWyfXc7Nb8e
VdvfdK0XbPGQL3eXh5r2xT9ZErAuxCxBx9LmVxAAmxvxDGOFVIeUqB9emmlwICt1UylWh8+4hMCL
VxmHxNK9td8F4aNsgfq7PPw81v5v/Alcxo0nCLWnLfXPhdMB2exqv1Y+oD5o2qa2CvWp1upml3qd
vq6GXL6WPfen7KrWHgQ3IBxjHLeaWY23cp0sXX+zq3f6NVRL6AGR7RMfzBNUWrdAppVa/VCl1lwj
awAFw0hd8RChC76rXA3hg6RyFSeMynYhSJhe5NlKoBrGEQbmwXUxr5waPSYzqpeKD7+n4eQ12fik
hqa0UBCah/X/feL0gcQj8JvnUL6kpoiZpor4qMH8HBBnEU5a2YjGqGXpb+VBV500RNEPQZjxJqyk
bwLp0UNg1oc46/Lv4KfLJauWeWOc3/S31M97R75K8D67KK2+6W0p0cSHoWa/qyxx9z4I9y1v5M/G
DK3SUZD7H9e22wYPxRBAEwkagFgjQc3l7Tg74v/9EF4I+BFUIsmfT3djXqRoEKqx9gHMMdhUdmgc
Ah8tVKnVpM3loeY39jQWoC++lgIFLIl5abfp7GAy/vI9RxIWKhpEdFdtV3u/UN6pDmM1Bmu9ytx1
ggj+updcCtogY14v/4pZ+D39CLTcSMSFBqyCP08/WPGsrNNBtXiOFlb2sbHs+7zsEPUplKb4HpYa
3NcK37iFvf7JLkTqjBkmyCDcgEFxOu7gYnwaaQiHOL0IviEq4cY3DVQYpEik4aOKe2uD15r3uxdp
Cp8BGaKD3kvdqkGRtVgFrZwfu4pm20K098l1xO+Z1BDJsKEzz2HOdqT7hh2XCL6CSZVvvL7xD6iX
WU4Tmf3KT93+2CNwgnxIbGzR5MGTxay0q2FM1Y2gXf10eXnO9yPqmvCyeNURxWDCTqepVu3WqOUs
9JxI10B9YTx5y6JAgtayJTbL2f0zqbWCL5vGokQ3tyTN06yTpMpsPXpDaL2ALkdxqM0TL19Y/LM9
x0AQgthzUL447tM//+fKN7uiH8pW7j30dpMx2ti4A6jruEZq7D7ldjYc0H+1d2xU1EIWrr+/gOGT
W5bBiTmnKic9FS7a08HdwvC7fBRsPBeq1bAdqXiqV36ce3dBIpBLiy2zlsGxA4xcD1Ih20fFRUAN
xtSYrYrQM1KnSLOhdtSoS8hYe4W4KnRQqQi0uyxB/W2F7kWtOaB6DSx8UVkIfuthk0n3Rpn76VEP
pVaGqo6lnyMMeSCGV3qEnXLHRdIk6Fea8KxXVJXSFz/x0Yw0RrMUzcYdS0tkawpWI9ymErWEl8ub
7ZN1QSWYph2sHYTR55cf1e9CxL1QPMfgPTiklZvcCK1IVr6fp79IWvuXyrLKJRbD2ZtLpAOTZAJB
UAog5TldkVZHFEerEtVzfOhO1aErsqFcdS16gVdx3prxEV5Xd4XuXJ5sCho2S4/+LGqlbaH/1UWe
uohQZucoIQNKGlSkTvioZqn24ADSram5wzuQV5mdNq+G5ukLt//ZRzMmApzoUBDlTSXq048G1Y7o
T4v2k6Pp2Z8Mw7nbFBV1msydfVT7XtvpMBG2Rj8aCyfgk68lQ8BSm6d/oo7Mbl5SuUi3IxQfnaEM
9mbtFdHeU9XRe6gDUWnXGRF7spAXnO0s+vkUziaZUkhhEGROv1bxtCZsKGqGoIU1zanRS6xXSqkr
iZN0Xr6Scsm+KQHbuAtXzd9a4MlxJ/sC0zixEEG9QE8+HRlhp8xOhIAOU8ttnR57Ut+qXOWNUOLn
GrY8aGitUeq9hW9hUK9MC6jRdW8EaXNjph2hwJbsH5WIEnXK26YZJd9RShXIfCIlTb627Frb+QTW
cA7zCpVrEgLE6Rxox575x49io1lrhPLywRQk1ghD0V90r+ya06w6UmoqAa5eUjVutCSRg29GREFo
jYp2ma9j0MVfFB4nvOTOw6ueDA01TpoOp/MREevL5Gjqc2c3a119tGPfSYbvX7tI5oPMJj1qulqM
iq8+i+8ITkhOPzjBrb2wp+b7eD7ILOGtfTzKdclTn0kzHaGsPOlYBgdrSaV4vnVnw4jZ7WSY0Mdz
6e+3eHvzQf4+HJa+ZJ6CzYeYZXuZp+u5GrMmUPX9a6V2pGFtvHk/6kf14fLCzG+d+UizW6eA7m7K
JSMpt9ERxTB9o9/4R0xjLg+zNGezKFqFl5DBEVSf3Zt0Ha7l791BufvfhpjdYkGn1a7kBuozF/VK
W7uOv5G2l4f467Xy790xn61Z8BVglCTygs8ofhffit02gCHhNI8tnII/geQEL/bBW0sHZO30pert
XNdgfk7niWgSSEVUd3xf6O1KbV+5qyG5k6vaKSX9qKgOiirfdGvjiYMiJEfSC8BDB0m+Gqstv3nd
oXph/EBIroIMfXla5iHpfFZmN4gMGD+Me/aQb74m3X2V/mzKhfvj0wPBczHVyunzzAmmqk/kh4oF
+ydyfiRH5Zf9y1t722x/+Us+3ab/DDM7DdkQBrYfMUz2Ee2zt+FFOgy7/22I2UmQjLwWCa3V52bj
baZtOjhfjab/rsc/XzE7CbWA+j7G0xDH/No7qofiEC2dhOkGOjsJ/4wxOwmlr+VmqTGGcpvaTnsN
fgxvuPI1L51GrKI/8uv/Nm2zeKHybFmqE3Z/9jFeSU/imO6WFn/Oof/vhP3zTbN9bEaKn0tIXz+7
v/JrdZf9Mu463u1jW27rJ/9RG536xV+wkFnacbOHsY6yvvQDxhyGlfRsFGspX9k/jMf/bfZmL2Oa
ezFqlMxet+n3/206cbg8xKePLwVe4mXkrzimp2EEPkAjgMJIfTbLYyZ9t7Tvejc6ovv5vw0z29ty
5rlxODJM7m9sfRdGxzxfBdrCIT0rP5HwQx8i9TFwQAC3NHuAaxOOfBnL40+7svzUUYK+uXeBYrZQ
2iHRb7M0QxkOLalgL2Epkq4jtPI+gqjUCDswbPj9ta8GPAJGbALcAsuhzT27l4auL0VYu8pPK4ox
qZP79LYkQiZcK4RDGtovRFLTLP57uiewCjZDYEXAN4Hun51utMr4OZHt//L0xNYcNwxivKddcyks
nL8cRP8kPeQBYGwB+cxF9ZveRTxcU92fbaVahb+ycj2UjyZFAFdZ0VirvugrBvgHSB8xLqj+iZf/
95H9p9AQA60NvDLOf4ki0Vecu1ReWRKeW6Y+YlQc1vmSguP8gJM382RNlWwEOgQeOKfnoqaqBU5M
BL8rVQquRj8Kbg2cF28QX7Zux2zMrmPIBQtFy7P1m1zMFItJRUSHNtDsMCYilnsJkWgUFFUQM1Qd
dtgXqKvLu/Js9dDun1ABgM6p2IFMO/00KbeQhU+U9HcpFXa+Qi48+25Pxs874DDJwotz/kmwdiYn
ULCSpKlzUUgrp3qIPU/yOzfS5rrEXPI+LfSliZtW42TjA9afIG8K4kfQL+awaMlFVkmLDOMx8LN2
m0uGftOagbIPveSJGqixlzDXyB1JUtrV2LTdQiZ+VgFmsZBKJi+FL8Thm/t063IcFZLvWY+Fz7MA
Lbe3yt9mLwNyTzO/QYXXKoMAXPgI4/gH8qCpajuG50XSexTzry1M+lnAy++h8YCKHXBY/mYOR+c5
dBGR17ynWkKnGdmSqDLTnd7UrXefIDNiXpV1qilruuVltfIQbbYdWWP3fS9RhsjfcRpuBndVoT8X
1Y4BedwoHDuujOqYqJWer/NuLLt6FcYtDqeby/tzfvTABODvAB2CSxwne2129CK9HtWqysuncIQs
7rd1dwOxe9xKtu2pTpGrXKX0bv5cHnW+UQUIVGBZCL5xwTB3s1PhRbrIQUvqT6LBTHSSOAufdW0Q
yULUPX9wAVZALsHOdPoLZZvZOEVsYyrRRdrj0BrSN5DaCDu3dMifSytR2i1CRBlAtMvfNp9RxlQm
2zCuFtpzfOXpiS85mL5lJNZjrrAZKOa6DnIk5hGdf3FwwWrfaJlZHC4Pen4mucuAdvG1VCjgRJwO
2lmFbqDn4j62+Ayvy1CrYmxMKwFNv6ktcxd3QhkOQdLK6dZA6tnbuYqWtwtX6jxR5tMpzNETAWoH
CGJuEdlO2aUGy/0R7aR0fOik2hYO9u+GOPgA/4o1+7jINpmMdPgmK3Ldvb88DWe37STsMjWgKBLC
g5lXzOQw1/RAVrOnMRqCjq5I2PdbvXAH30kbw1u6b8+GY6qBPLK3AGGBOZ4dHssrTaxOzOgpHuOY
UlaVIkIghTD7nYh5/3H5485md+IUEQiAFyfkAKE7W+OIFqLuN9IjXl/DfdyIZpXHIt3lkdc51kjJ
bIjDfk0d0lrY0udX7t+6J8ZF0x+gKWd7muKbjkRPXD4Jv5S+lYltX2ttaH/LhkZf8dHalYgS9V5x
Nf+bpvgfqlInC+Hm2bHioZ4omxNnk7+ZkzZ14Al11JUokRfJ8EvK43bjNpMoatfp6VErvJ/IWRsL
ue58ypFXBykBDI3wDuf0OWwqS+tELa1GR047iu4qusv3XdJp7T3q7eNHp5q1sQbLXNXfcDjrliSq
zkYH2cftPI3PtNNaOF1wxOmLqLW6/snITOvajamuvla5aserQIQlzRAAVclu0Opulw2o5X511f9W
9Xnl6W3w1zOgkdt6VHSNYHjqyPmUlR+q1jGNrCY6ihYHICeDPvAtrdT8e1hUxjFth+BVZG6vL1xu
81t8+h2wI+C3TGBSHqzTeZB0pbOHppCfiqp2B4fYJy93nVrHJVqEnge4q0nyBRDS+Zhgv1EzYNj/
+oinYzZ9gtEGbglPNu4061pr7duxsFF/iaQ1QKslUfHPHkS2F9KGvIo0kmZLnTSdFZSIE3GTtFJw
HF0pNlfsvVJbWNT5lcXLC2yU2wr4CjfJHFxV1YONllyjPHlRXzmR4mabDvl0x5fdJYfF8+3LUITz
sBbA44KJPZ1Cu4HfiQeU8oTMfHYtxtK8ajrNpSfLIkKZCNe1n42vcYsO0+Wb8nzxoAVONnmgdNgw
c6izUtkmwqqq/IS3m7lN49KUjwVPsuUUxK0/RIPL05dHRJ+AHjCxFJHgHIrRRakcVa3sPZl+VG1d
w6y3tpLaGwsNFseE9fk1/SNoGUBdpv7IxATAhWw2t16K4M6QNuNTmKnxzq6qClpwW+y9RDY2eda8
XP68s+0JpnnCOWjTWzdpgZ4upWy3I3iIdHxKIz/41rdCbKhsLYksfTqKBVoMojwEvjnh2fVQkm8w
M3yylb5eD0WsYYnk9wu3CTRRfu2/CQyCWBPmD59g3Bth1cwyP71NxwZdmuDRlUoJwcFywErVwDcq
eu2NIqhkx49gb+gOQLnCDh0RBn76Mpatnkw66iC8/4DEqIa90cUWNjB17OO/G6a44axiQGH2K+0P
c4gcG7EI90XYodsWK8k3utJ2AIQ3UugkvWGMKzF2bnJbiayB7pz2VW3saHY3FLdCGDLKqhtKX4/W
LpazQ48wsJknV17u8tI5dOOp9u6qiv3hr8J6FAYVdgtLowPOM3ANHLjjsQU0pExaevAiJt7T9w32
xJiIDJlaKIbjg+COTKqR4IactoNEcm2HOOh8g2Miym6N4FFfRBu9qKzoCt00P3sJQjXLvqNf5wfh
Aes5DbZ2Z8gurk9D2g+e7+SKis2Q4yNHU0iOquYx5jmKyFpyG6k26AF2elEcqGYo4fMYqiWIWd9F
UUN1xi73jYbsiBrFPpH1YbytK6SadmRyVvQBzMxG8F/zUKK8dfWhodSJmWK4LTHuCt7gfKXpJsDN
hmQUZ0WT/xKg+PbYkeW4WxJuI/zI+jqStwXKPN1KL8bWeBKIOxWO0CM12fZBNsp3lqf59bXqxXqA
y47Im8hzYuFPMnZhjdGpY2pRE3+rFTcG8tI3uE7voXib0t7zRN0+aCBhErSVueo3dm/H+l1UNrX9
U5YprvQrJUyQCVnBqtJEySZJM++gqFL2jtZ0Pinrqn2wcWPRgeXycKDZ2XYqyetBrfrqe95JVbob
iAP9XU4tfjj4BsHQOu+FG67b1PeqtWlJnrbq3C7urhpPlNoOGxm7W5WFwBZKc9u8PGKCaVjfI0tq
rJfBHexyXIUtEJdNL8WZtwrKxtd3KCUlPuwJw2q3BCtwKnSrwv43Hq2ydQb+28G6VcCkRCs7wCUC
NSdg2ObgqEZnRSWbHYuvDYIbBbaBeDDWw53kS9J4pAvl1bdd26jBz1atNH3XuSBIHsc2FvjYe3Hf
OQk6geNvL8T9b4P/RJOkRDzVZC1Hwa2Sf0AXAt5tGsI3rI1m5uiEop6qia1h9GZyAxBUm4i3Rouw
jONVeiWncG4G6OyO1SBz5YjYrcof/ASrO/RkdPE+LFpb3jSa6JOHDIhs/l6Q2kcYACG9cjdYSqHL
qwDVLmB0aocEmcr2wxSoGLUhW+WRqQ/pSo6VskLdPc/SZM3SiQCnuhHDim+55pu4O8eB27q/Cn4S
xkES1m+uvo4rDZGQrgAq9Vtr+96FOiQ8RKWTlIvgJozcxDtAPw0sY5XldVj3q3ZI7fFdlkwlU5wg
9cJRd+DHNjynSupJyr5tAdv/SYFKBPUe5TlmYq0WJAp/YHFYwSaFG2W/Xn4pZvEFSGqQA6AVpooI
CdG8ODPSru9Z5+yha0JB996K97Utsz3cPlp45WfPxX9DTfhXRkR6aQ6bhshQq52cIrQXB96NZCvt
psn8pVhilln/HQVIG+LilEgIBWePRa0EwB6LPH3os8G/abLqbUyk/nstez7UF8zHBQBqNFPDYk8h
6KthBdIq/1m4kvJRaZ6FhWyKECu/WPqhxFVqOUIG7bmKy7K/MeKAi1tO82AhspgtoAklXSXaBuoA
nI/PnqV6IKSAVpVS8jO0lSJYZZS+o20jBaJ/QzZHNz8u75d5kKhNNSDgbET27BrwnKeRRRpiy2CX
Ufkz9DvbXjVuXvrv0FNS6yoqW+5uNQrNNuUAjXW181W9V35e/gVnHwxabLK3t4FRo1AwR/ZA3chz
LvD4Ocee79n2hf+nl63qXtUKbBu/PNZfBadJlxPw9jzCERWGlUNths8N6rz7LNd7dU1Nv27BRxdW
sXBAzuYWTxESdloGGjphaO2dzq2qDRIOfU30rHQZrngABu0HHIjruy5Ikh3Gk+pPMoVIXedmnD1f
/tKz7hCIf6oVBF9QOFB+mCdtgaZT/SHQfsY3wP2RGyE1ki30T18DOS0hdL6NvTiyV7ikqm9ZOXg9
NDZ4Jo25UketV+5b05X6hQLV36bMv6EfCplkV0wHRCi223xKqiSACeuV8hP6e60Idj5KYfgDpBYR
3h13f9/H23qgjkHVKBxN6rChX1ovXmomwBirNq4yZN9lfHdWdpFa3p6iY2p4a6z2uKtF3i0qnZ5t
TxJvOiJIsE0qvgD9ThfRlrLBE26qvvQIPxq7xCwidd/lNhElkaa/lLSdlXomRwEicBILKBsTl+l0
vKBgJwaDLr8k4aiJb7Qu1H7tWqLKt0FfJGDPOo/rYaeqUh0qjskV5N15ud6JbambuIxe3kdnexiI
NUkHwFN06KafdPpz+kJWvVozg5eqcs2NEkc9cEP4FHqoVGt19NutO+rFqpeidKG/dz7xk+YL/0P2
CdCtPrv420YPMVs1vZdQRizaidw2zG6m+huBg4tS5sJw85wVnW7SkYknY0w8snkhPqm7akxIIV7M
0YwO8AaDg1HZ0kPg1+HBaNT4i1AgxkPgTeG65xqitjKb2FRSytqN++pFqTMXoyWjTZ7qIHHLdV1k
aulUow67UiSuttC/OZ9XUsnJU2E6f/AWpgf3n/ZiRwt8uur7Fx08engsQltKb/wgHcO1mSLLvlDI
+WRDT08aRgeoGaAuPxcrSWkuJl3blS8SBDf5RwA5A45KYaWYHA6eFh4psqAFmmGzkqxBUNf92kcx
M1hZWRAtNQfOV5l7eKrA0GyhVD0nCiZRYvlR2/kvE7R3PeiGe6jEt9IUK4/C2f7y2TmfabI06J6U
pzXcBOaE/N5VUXKvBvvFQhrjMcs75S7MDfTUZZRAHy6PddYFYyURn8LMjErdJEQ6/Zh/ltU10to2
mlJ6SerUIz9FB9msghUywzZd5CyPk+E+I0dKrpEukyVcfhGZeMoLWqHXuZA8r6ZxNpmZ0ElHTFrZ
5qRz8nU05H58TID6IZKPLZn++P8oO4/tuLFsTb/KXTlHXXjT61YNYMIyyKARTU6wJIqC9zgw59l6
1i/WX+hWd5ciayU7hxLJQMCds/e/f5Mu7vz451/+6kL9rPHYKM2LfAk28/XcNFcSJ58SM3tQpJff
x7GiBF4jpwO2D80n69nVoXAHZS8EwcdngoISX49fL9OYEEzs1Kr2wizKSQ88et2bS++eYnVR2Er4
l07s4kV6mUGBnFONM4+5uilG1avYLVf2i6kU1gu5yDD+bMWKurZ1P3nPrurkfx4KugC6C8xJr2kK
K1aAJBvb1oUerF2a5iTMOjnsKtz2Q5kMpp/z1OzZ1fMokWbzV8vWiy/3xc/fuUw00VP/el2FBaGr
yDr3JaZtzJh6eXVBhUEkzzFJVE/5pLT6w3uMSvPito3W7XLca9WHwGYWUE7FDtwSY2BO0ghykSQH
LsEA277OP6FAXR+PpwbuOTQC+BEA0tfcviIjGd2bVf3bpNtn152SQ1/Y4mluqhca188i3f9wNMYr
l6kDknscl6CB/3ox22EeC+YiyzuaDmgRsleJU3YaL9vqTpu10YrJ9Wd91lU3h2svzw5NwEXZxIJ9
LRMtp7GfRSHVd8+L6zMKmPoocqf75IX4N2fGoPvionMpKOiofj0zUnuz2nQb9V0R8fRsTdYSkYhR
hs2K96evK93HX3sBLbzj4NAzRGBuAbPm6niC2PmlbePife1s1e+8tIymaa38Ke/kXywgOBRZPsgv
LzsdpdL1u46bgQdYMb7Xi91v1VbOW3qeU0t9esKYa/qLrcxPYQKt/kWCchFEXh2OGjnvVluumLbO
l4AWd9wkZlIGdmN/Fld2+ah/LdoteggmCJd3gKUTV9pfb9qSX+gmDtZOg8N6nLqV3GeYfNykpG0/
//n9+sPzwY0ixeLS6etQkq5dpDAztldDWuJ9Hb3y1cXux02crCXUckx3fWJ/smteiqxfz+zyegFC
MzFgn75+6C1VQh1BvPSeOK3zCq/LAupc1Jl8dOEsdYRdC2zkCyss+YvrJYNU3C0Y7fHKsR1dT3TN
GY9y6dbVu9ewofoUibEvabKDZSJc/JNn5Y9XlfWEeTzTclYvHs5fb6AQeF+Wwlrf8ZPWd062pq1f
Y3zz3aun7qFcneqTs/sDERxpEsPii0sJ7Bx4ZVddE1BkWiJAU75hlOQu32zoh3KvOHkGZ84t+7hG
iyjXotUjSRzLvG+XjMCSusuadL/GFs6W/pTxNPqtcMcqHKcsr0fC5eY6H485G4Pua2qmKoLUKiOu
NF9gSOUEZY5dtkKuai+YcWFn1H7mqXZ9KS98Fjyy2AKYw6NyvNrn1EGrqtXGZH2NtfWhAWneld7a
RZiCFW+Wts6f3Lrrdw91F5DIzwQoFjL6wl9vnSpaJda73vgdU6w8gNuy+AoWUtuCAeVnzfn1FnAx
/mLvvnAAWVIQGv56rCbjJTBptb9hGTrZH63q5djTJWsilDIU5DU1m0R2wP16brEdBlNGObf4WXfR
AwfeeIkcCZAS5kYeDvDtTHJ9zF74rL/kXnxyYf4AcNjY30DvAUi46LChwv36bdk606mM2/JdmN44
f+gdMbphvU7FTN47mLsSGemgFh9TohgjScWkANwnRHkDEBeUyMm2Zr+vPitMrlYUwJ6LyxO4Km+3
DZHz6sEXdF5SUdTxwWmoRHRj8jY4M7pRtdR2WGC5tR3apor+fNW87rF+HhU5Mjp82gyUkFdHrZI+
j+3SGh8wl6s3bj6nu7L2ukOjA6701jwdqSCmjcmyHdhIKO8Ief1MNHD1Zly+A4QrKk9onbwh186G
wpV9E5te99DORZsHeOVpblCJ1d06/eDejrggfKbB/DcXG9Tw4qYBtYyu7uqBhWM9t0ujdQ+FWI1z
PS/tViHV6DVNvDF0XZYcGZv69s8v9r89KIxVJqSwMv7gSktEmYyTfO4f7HJS9ykzpa0KUnvCmi8O
EJpOPm5vn9maXS0DPy8u1nMWDxUIGvyuq4fdLefeMMfhIcUXJbAgKQTEEstQG8rPutZ/9zCxDABX
MuUjD/m6kClzpWcapfcPaaPY9R6ZYaOSEdOY8dFIx1JGc4Li9Li6nVAYHOp97puuoo8oDLWk+2Qn
uVqTLq3hhVJ32UmoveHC/HriTJqWUrGq5kGZsENMhmW8I4qg+Prn9/Sqefrvo7CgXxAZfCSvIxHL
qohJLlLah0JDikc8Wx/kcWyHhpc60STMbjetpsUsdRjKIHWmz3S11+/OxZYFaTkrGrTeS2H861lW
hVmVBLqOD5Um47Mat4yjVSNTy5AwgPb32GjVTxqaa8sATvnCkaRrw4/uYvF1ecz/BS+AudEWaaeL
B0JUlWM6J0sSzVIZvsNBrZOwZEZ6W8ejeMfhb94TK6K8Cy+t3jWMBb+VnMY/k8H+8335H/i9nf+7
7Br+8V/8+71pUekm6Xj1z3/ctR/149h/fIynr+1/Xf70//7qr3/4j1P23jdD82O8/q1f/ojP/+fx
w6/j11/+EdXY76734qNfHz4GUY4/D8A3vfzm/+8P/+Pj56c8re3H3397J119vHxakjX1b//80f77
33/7+Qr9579+/j9/ePu14u+e/tf/7Its/fjDn3x8Hca//2aaf3NpPLGaAoWlgrtEI88fl5/o1t9Y
q1nwoVGQp4fHx2//UTf9mPJH+t8Yp1z284uPKMUfOwJW2ZcfGRafhycDaAQtHy5n5m//56v9cpP+
3037j1pU5yarx+Hvv109uZcYFJb7y9EvuTNMcH59jBxsBu0WDDlgzX8T6XyDD/ixwhWgWuZPXlKs
o/mwfynXfx6MHeZnMcuFuJZFF2LQR1jLJNaDKcrHKm+19jDUWpb6TIi72tfbRddOqeXlP3rZ1+62
So15irRBuDuixZWKOQ8Vl++SStzeK6xg1r5Iknw4653l1rua/M90Y8miVvbdUNnLUe/isdvZzuyc
jKzsmruCqeeNNWRjcotJfraGs9cv3TG11qTbSFMvsdSsXFwY9FFaw0ZTCAMi/a+XUdHpsg6R7Fz+
yIJj4JuxZRTbUYzjGd6Io20mo6iNg2irrgjKuquqnQljqwxafbqjDOOTRjpJ6sC2at+8woWo3hTS
AM0bnM70+wmZlp+LwTjnTeLmTMRnK/XtXmIE3/EBAdLwKdkArqmEC6i5OoHmq6lympdF3dOtNCLs
x5n5VCBVs+i2GAxq1c3UZlZthqWgO/RziXXlXvfqPA4q+KeeP7eZKAJ30Lx+m0qG3b42K+oSDAk3
EbpgjuWohTn+87wKWe9lM5kvuZKbPrFiZA/kVaRpyj3sGDtkNtpiSD6uQTGQZDHTL/j6IDuf6IcB
pdblk4q4DluFI04Qq7NZRISZaZiv4kctUuw57NG69VrnIbHTNtTi8Rm/84ILZyO2TfXXVDhP9po/
YMh/MteLnFgvvluKJ+FTFBOBAXmYFTLHrEndd6tr7cFPYz9LKgtM3kuCgkP7edYdMlscPEJ4gmnR
NxSEha8Z47apsJ5QrCzABOluWmZYAHIOUf7uGCH3YVHM90tHEBNO4ThUKhvc1+G4LHUoyAIPoZy5
Ycd9xqQDo5HhQ5v1PCLebfWXGDBPVvoJF78Hs9YLf9WTr9QDh9VJgBnKlvrSnsJOxtVWq4eN2Vln
dyrDfEHxj/3g7aSJDcQRIi+T20L2yq7U9INc8RRxBQdzBuEXeX+yzXxnqGkeLvW6deZ1J9f6TrtA
iW1j3zT2dLb09APMMyCSrkfgMT0aQo2ser0lShZhvoi/wMI5qma8U8xcRoL6nGuHi6ORw1kqsWXV
nSyUOhQt1ZaX78SgG91woMPO6BP5BUHXXVmonp84NMf1iHWI5iq2bxYV9SyvR1jW6YvZJ4iIPXE3
ubA/HPwKfGrj0Ethmyved03xGj+BTOVkXc6kcfgYFh2yajzhgLumj0gDwr6UDLA00vqK4USy8JNd
NKlvdd5x1uVNLbMzFqorQn0nmKR6u8R1gvGAhZGuWphwQyBfxS3RbbFBZht5FM9665Vh5o6L78lh
65aCpLjxlS96o7ucijcCsClF1Klpc5ZZ+kMm4lHMyupr3rTtO/tYl+LVNpbdaMB9MmuIXJk1fEt7
bwrSNRYbFBtmsDaxEkIVgHWhEz/FSctWLgGWEWQxFXl+GltQ39XOz0aLP5rXtme2dt3Hie27mAuS
0PIp96dO7oTSwGtInQ9S1TZV4zbHtUgeWg1+S7rYc4QBqqSRbpDM9r1LyIy8Ia+PxCm9gT5nFD+m
1aj5JO8blP9gGhXONT4Vy2rtY2+Ko7i2ArRsH01G1nOiK47vKdCqTBFZS674U5Utfu96YZkhJRoc
/Q4ol/8Zs+OQqu02I9DLqLI0WB2sP+Zq2shcBm5aHdLV2CdxcVRzeEmFN0bqFN8PhTB9iWyOB6y6
z+O89/uM/LzJKsegMKznxNUIqsGVOBhn0w1UeEMhVMDHuHHOulW459jRnWhs8UXKG+fJ1Hpvl7rG
xlGWZwwllwDjkR0j6ciduwvPDy+c3l4DHRcOCIaafCjYpn3g9hP9kLfNijbxmayX23msf6xl/dzY
zvd6Xmk+1TSUamoETooY2YgJEmTVeJelRmYaVDwT4DKoCzFGSadvkHwsN+rQWYEJ8X9fT8phcRFx
4EE3oGnqCvUZDmS6E47YxEkbmQazHzOP70snubWr/r2zeNAbcsqaLLUiz+0iYhEg0rm4xahr9lSp
XqgPs+Pb+NrRMvY4qw3JLXO6aF17J7KrdInYJOpbHvom0tS5105LKb1AmwflTjWqIfQErmBGmUPm
a2EeThMTAERUjqcsUR/Hlp9707HpykPXGkPQe84PY8YuAJu0gn0x0ZHMYK/tclm6vVsrjCZr9Wi5
KB8zMy52olnSnV5n90nZv6EnPDWV9oRQnce6cba9odpzIKXzQuNrfAx5pdzWFNtwGssT0MWpTkWL
x7O0gtJaN+7QffPa9EmfG/NjrUo1tOzuzrHFel90a7nF32vD5vcN3tjbiHuq71Xdus8VdRfr5RJa
cYvZW63DOm3dqJ+bfY1i0o+JnVmXZDd31o+p4ebqU+vucjNtzxP1/VEjcTOixwCQ0OrqKYnZMQVd
QSDK0uBCcZNqdflSk27viwn18DBj7WS3D7q1GqGZaSfZlD+qGr8ET7QtFiXGbVbwUlXmIAIrq6G5
Sqyus9pim+3FnfAGZGTJ2tdhUtUvSBrMoG1pxwm5p17wxDNJB3UACZVM5NRS/LqK14PTt/AWvX6v
UrgGXpUdc54Nv05UqLlO/laPtdi3qsVgs/UitZG/J211r7BOxQhNURx5/UmvLD00ssK8UYnjCfRF
ZP4EpSes2F6QmB4Y795bTX9ynfqRYZwRaWuCmkN35shKdfNBeiuT/krFVFCq5aNryzdrEbpPxOI2
bsqKe6mibE6ULtSmStx3Q5sfiYY5tUPrkWWkviW8EX6mqeLGBsliWbedyJsr5ftsgBotS3OrLdmD
lUFcjB1KHs9VtGcguE09W9nWbBslaKT9Juuq3UDxcTZjqje+VnHbsXsz7ox+3A5yGbEtLeZoUuM9
eTiRW6V7Uxd30Eq+zuZy4gk3b5juT6EdlxuyAyuML7xbUeFFYKxuExQju0RVaJTMDkzFAtMIUx61
woNvWU/fG7WMQFiPZWb1vkHraxfGney9u3zMntrJDEn3PfUpZl4JYFjhdT7cztJPGlsNM6nuZGad
AaHvR4lWRTdfF1lyupQYFHIsg27n+kupfh3drMHey3rmbBvf7ZZv06x/UZ2x9zNnPla99uTxIFa6
2h9MYU/AuLMSij7J7qqq4lH0+ilADP3W5tC2hIz124Yvs+zzntbSN9u1FFu3X9r0PnPziu3FVfCm
m+y5/shmHc5FmnaTHhRrWT0kql4sJxbmWcMs2arSsJeWdWwz6PVbRYtrxW9AgZ0doh21/lqAiL7M
mJVNnb+i0pugKHvGaRCmSkkIfzHI+4EPMZ26Hu7U3oi9T9DIK1DoMnDFOpamGaIM7L1rY8Ck1rl8
4AZBU12w6RxhY9jw0N3UUxonwZqtC5CCFQ+fTH0vzd9VS0QODPQC9HaMCoH3f+2/2n6cBNNuEZha
o8CHbRVs9uZ87NqgdAkp8JE9kx6Rr7gqBeQpcd9J5tFVrrM3hIwmikdAJywDMJV6LWAsbGYC7NBM
YGUXymJ0y9BdFQCgAnrrEbe4xa8M/Jhw+6kNDF16S30SfYMbVqJMy/nPYZk/XlU6WwwFEHYw0P7D
HBRby9QpJ0cEY9WXz4MFYWFSyx0Uf3ZhZVWcV7srXDX686NeI8uXmwko8pN4BMLHSO/Xa1oocjQS
dVYDO5/KDEFfa3wxOs0c4LkvKA16fVpzv7Ey3qSqWugyltVVCMaxnTLgmWcC8eff6Pomo7RmPIWx
9iV2gnH3FVYzE5HoODFpqqKUh8rZwYuCavv6yUGurzZQ5gW6drEYhEPgXhOuYJDJoXII8dYevU0Z
yv1dZYfbwf/2+3SoN82r6Wv3rKIa6bl6ELg7VsHNn38FJCZXSJyO4u4inUdvxxAQAtjV81zkVRY7
cHGCMe2OXtE8pYTF08eKKTSA1B+JwOyxGLMOS1rctZW1b0fWosrNht1atph5DGQT1Ql+GN3Iew99
djgsTvrDVsQ+TkRZBBXkbVY6o7jXe5leEFQUJn36MrZOwbpntlvTJpPeSwM52JuBLtpam8emtA5O
Zp/bfA5trQ9tpbkde303lu3g20q/bzqjuZgzBHGNz8w4uWxghoFehZrphmQ9Jl3Kcilh57Mw4tde
jfEGqR7BuN4llHt3clNUIfFtac8vvbUcrJKrbK3TSyzmN5QHb+rUvmCVgHCgPiosN2E+5pHT0nDh
5bgn/7vzF8V7SmY9rBLuUaxuiszekgu/B5++8ybTOWKE+J7rykaO+CHOCTCNRPbuT2X+qKUV/Hh7
g253OzjuoTLc0F5mCPTq73PcPaYjkTBdfDMXyW6djYesgS08IfO37OGt0qiWjP6Fq/LUTEL4cJsv
PrjbfM0OlWK9UrKcsGC6TSvsKXV+WUkwhWrFy+RQvecaBOO2Y4CtbK1UeS/YcAAYK3aN6aMxmycW
Lg/DObmds/kQ41segJWHShN/gQOKnKAdI5kOAfSmh9TQX60iDWZRPUuvOYjKLH0buZvfLsPGgeSb
trafx8W+6XWMQr23GsFkIo1jlXe3+pq/zEl2KRZ38MQ2KAW+VrNHrp7RPBjZ/FiCzHaVETEI/F2x
nZ07eBR03NiJZHfQ4ac00Q6V2ZXMLIcAT0Z0FIbbXCZnNcV9Xr/ZmbIESU5PblO3BI6aPlJhfZnH
AZ917iKhQjxF4PPavVDot+fxbjTqp0Ss86brEA1mcV++143hbHpVu8GSdiv1+mhXAmH3XHM4tQpj
JbsxpXNYPDnhS8o9RiUoowshSKbuVunXxq8LePOlvFmtzAiEMdwrwhhva/QndNz5LbLaIx3indIN
PPJr5W6U1DyQKXWkXzt4kvdMrE6+ab0m98nlcraiL40Ib7tsl1bFelc07c2UF9s4FpLWPZ9GX50R
6kyY0ggsSBVDrnuzR60OXLQ3mSbcA1v8wGZBXhrJF2Lifm/M0QmksqLWgRq4F7xtUdZkb6M3PtlV
XAXLai/hwLVQHbllPRiDdUU5lrJo1FVzo9R2MMbFHdc1rJtmgH6leYEtUc/qK4qorllstDYUQqpO
JEy39pFZZidniHdlI/Vn3KRzPlE8eWh9+DG+xtbUvLgtu0MH7nTTY5QaNNRNvtWOJXaws2v42iiO
w9L9iHXrUJNcBBzRpFGnycJHtnfyUnjgg3hRhhk+eB8kQypxrjHywMHyBbBvWHxGaa9mr3YHpUt3
EAVmmnQr0Cvv1OZrBHXiicFJVEJ0hBgklSDm29uTdafa0621JG9DoftC67a9vuy0ytq2MaXlgONb
DPgmm/U2E9pd7FkbHF9u+ib7iqiFjCcl0hWBiskKlG7ZtK4W1CsGkmv2raq1KG3UXVaa58VWg96V
x2FNLF8ry43qNdvOxfZaftVS7UXINj94uMn2WwYbSvoy9Oq0HWeHJAqDennum3CohRI1c481Uqsn
fLmsi4TjbbXK/rCV2SvpgFt1U2qr42d5JvcxMtYhshmIf8VxPPdjAqkCu8/rx9LJrAcx5z0YKRfd
Y21MdLKrlKm+J4SvvVWVjKgND/lUNxTPJs0SD/9aPHtOSpDdsCxBrev5k+YV3RlU9fuoaHtGbEhl
PWxDZuWHImwLlGxaLHSK2TjvZRHHEWr4MwZAbqAthvpjkaAGh3QUQH9xCTK1uOqpKSidcSmi7bYS
30omqB6plKc2U79Y+qQ9qGo+xH6VOV9EpuDDOZjMn8pZP6PMIDhH5ySPJExT3xnO+A2lf3fI83Y9
KbGK/KlMSGytnVUPExc5FwDDtiuHve1lRwICzUAZSRlqXGglMqbdWGf7lE1TF82lcuPO7nmcdTO4
aMFCWNFDkF6MGhKRH+pEM31qAQ04gFovLfrncTBeO+j5/tgXKMCcQQ96ZGUHTMBvh2W+X6fxxlxr
GBmOMzbv+jp+NyBVb7XY1oKpU4BHqy4G8tGyeHzz1KlBT1mXhPqmpot2cQQVnGDA+GvTvalz2x4g
gEjNT1361ctcLKP3r8rsDvDG/NCA4TeDNnRplHemNvmDXVtgbYy05BFFfm6Eg1wFvsOuUT7rWXzX
U0Ure5bWdAKe8LQqHErXKv0JxVcWJLG5/J6l5rtIVKvaec6s3Y5eJTZEB9Who1TxJlHo4MN8Ir5z
k6mE3PlF0aYnAAUbcSLaLxyU7td27jcM12lE+hlvqIh3OYsaBKApFs16c0dygXhNurK7rYSWxGHn
KkOIsF8FRW7cb4OonKiYyvZhaat4nxD8a8UUM4a63LrplCn7yTKQHlCIeg8T9cXTqCT9oddLKWBg
ZNU9o3Ae5FwLF4Cc0IV7ccPDiG9Uv2zMIT2v0+JsXaV5noB6FxcbRlfqcairdRblwHbI2tqtmypF
0GTK/JJa/YPmiSZIZxbAbJrt+66rymAgEe9VGVMDxCeLzR810OOTrHpzjSBwBeaS31V6HHi5E5kt
sXxEl/CJnfvcNa3mKzyOgdPXbdD1S77z9NoBkxyb8pFSpPTRa7v7FIf3B6+q0y/qKtb1yWvMZPKh
Xu6RDC2nOevMl1qkXUBnFm/0ykwiD+hnW+degddPPweuHi/nXJutbSG9eWd6ohh3FjY3W8+aOqSJ
+cSCrplZ5hu8z7vJa7soHgENl2S6qd1lfmVQZIeLFI8M1yQ+QspFAxlj8BgXnvvEun/XYwx+QFR9
EY5S4AV90c2oV2w337oNAJihHgur/cqleVtS7zYX+oZh0L6X7TaXy1ZLBifsnDnfdKhcVZDm3tlh
ROB+TFZa38SJ3OQEhIE3W+qy70UfbxOey8vuOUlzY+hTeVx0FtFaQSQrGREdGZp0fjrE3K58Qm46
T3IPC+4+LuyBK1/iPepY7blx1q0bZ8N9jYgOVYC2cyYvarKy3TMsUP3ZLBsMA+SJN2QNPE30kdLN
oz/0xVd2/2on1Dla087dEHn6dUy4OXD2rLDT5/NQtWHqYsldsXons/hIbOvB1pWB1qU/6HV+M+sX
/a8pzoXrvaNBkCHeTf4KWBFO1ohxvOyx3000JKF52BtgoQoiMV9J5pNa9yVm794hV0BXlXQ8da57
TgolyORQ7LCKQI8yLdvFzKZoSZhxgfKzG2b9LqnhEipCyi+uFn8xE1sPmGMJv6/nJ/Kau8iwGvbd
uqw1AHlqCEw5XH/Ay+D3mSKs8C8VpUGU3q6xEyZmeabNUduZkmvtWdlZICBl0mGUVANzidOCe+7L
2Dg5QiEJbULVA343HmJYBNjEOP7FTCQaO+pXn4EdPWVX1gKEfOmgxyHn2XMVat8zuzUYamc3L64M
SgFJl9CLFMt7JivfEVSUW4X+/W6sjfuyNJfbonaNRxXPFL9b3HM7lNXGqsz6d3seTtNSoRz20u1s
KPK+q6lUE6v4gs7+ebRI+bLiXAAimndODAui1joMqIz1kPQAosnc/+7a4xBV6uhlbHDOcNeIdfpR
F10bsrK85fnkHHIXtuugTq91EdMsyCK7IXbUDmO1W3cWDfKm69c2iElogEvCJGggGxtZdONuKkNI
v5qSMxmX4PyKc9uoTfl9IP/oXtcLJ9ScNjJ+tt9xs0d5tC1Y86iymctW44YIkGdZO/c4k3O5203i
icBOUAtn9eAG+ay1D9kgg3oso0FdiI2P43TcLmiwv40M9YH1Yo9q7lKUJKu9T8spJ86CXS8LSuzU
Hw2MVx5hgszPNiyJdpsATIvzZGPF7reE/oZkG8eRrCnnxQp4Zpts5mrIQs8Ekc1Sn+Nbbc4jMXlb
6ut2J43snsGenzbDnS27u6XPowIeijAZ3oJzbNXGEJveYcbQD94P7Lxb4Y/1+GLOyhTMi0PMRaoe
+yVWNquWtUHetEog1qTcDMinAr1pEfdLPWqTudomo5LtbAYoLC1fJw3HmkLVT41uHjXRHIBa3sH2
zYgFMcoSx8SMl/16Bq3zYYtMvoLO2k+X/gxD/igGnoBmyh/LGnMR5oCVq0vfayAj91Yd6C0DJifp
b7tR78+L6R0hRxcPZkkWmF5TO8ROuZ+6+VzayeBfWq8ObL4jsGIRQdWqL9k6skriFLxMqp76ca2F
va5/7Ur9i6XE1gOjaAoqvHfeHA3/FCfrUabVRcJdrhAh6BYzvvGtUVKXgILS3GeZfFJWr7n3EixB
OhRZ0Wy5jT+udbzh9dlbJD0FGfG8GyMHErDjtGM6uaghwJt2i2vDEuRp+qo2lIveVDM7sXJCyeMq
EhY19ixObHxYKFgdE/c6to+6PRkbnSmxT2TKfYL4M1a47J3zo9c1+K+5d+8sdhJlnUUt1IgkMBVa
dKu+9epV35buWESlOgdrPZ5T6R0tu6n2GbWNn3o0RLmRyEPZZmuUT0mOVoaVwib584OAvjP2SF8F
CrLAwvrQGOxjR8LkuWjABibneWQLpqUw9j0z2n05GAetZt6ikeDAy9s/d6ve+iPDjAfTzc8Fg5fT
lFQuqOqMkcUsbiZFWNuk6JlTgyvqgfCkc+zmHgA4bQ+rzQZpYhjFrkwi4tDX5S4R+rrD0egRuF/x
zRFgmiJkE7f2mGzUXLnPemsvlKl6haqdwM8nk3xVDM63jsM+ZbTXzpmPG/7j2PWQDZLhtiwH92my
CHnTC5mEEBWyqCX2lb1BNtzh4XkZxLITrrAPHj4mfjOsZAoiOrgkouz0Jvtmynr53swmFgK15R2W
Qn5Te1yWsK2DBZa/dZ0JDOS0b5XRn6Xa1tGY2MreqeYygmc6hFXRPkFD+YizIvUla2xUV8ZXKyvq
oHVHLVgYGiO3cyI3Z8S/EAIjUYynQ6f7+pKcsZTKA4waAgvvwg2GmbcODpXBBXnQzemRhKE7rhAe
D3a1WyaxGwQDkNSyj4aeroEVd8W2YzkGib3Lp7ihwm69O5DL3yGX9yRCuF9Wof1gACd8pWn2qm6e
U20yd0h1XvGht7f0v0qUib5jPGTXwYLqYDvP5XlNcsYQ2EzsvCpln8qYDBpq960dgJHHkQkypf7t
YJpnoNsuqNvibujaioAXrr+lWN+QonIIx0z30pYJUdBw6ybDDeDQlKEm1GNdTduiTIWfUgEe0lmr
v5dlrW+Jot1Pdv4q0KJROjg3OEq4p7JdHrG+WfwO8akvhvZWxzEiGGWGWlBvv3Sd+mX1nHNSLf+b
uzNZbiRJ0vSr8NYnp/i+XEYk4QC4L8EtlosLSCJ833cfmeM8yZz6MLd5g3qx+RwMZtHBqIjIBKQ7
ulklKRkMpLnB3ExN9ddff52hIaIwkbFsVhMKm/rWO0nzr+qMAy2I0QfywF+0Cl/I0oKzTOl6u1Vo
ZFTU/hm6N50y08Oo4MAg60K1+5WWhc+uysnxNWHuhUrG7sFFjHMRNo6vNLbQWB1dKcYwx9QEu28b
Ff/cWdC8LuH3UFFVfjeLnP6cxmD3Xh7dDgbEgTwQ7qho/piq3jGrqM1EjX/po+suSz7h/J5YOREu
sQdwYkEX07G3GnvE6uY5Cko2MBqgP304tTy7bdriPuqBeYQy/4ASLm5qVpwFuXuhiO1xHTTFMZUM
KTJT9bXjSGcICF6YVnmTBFE2K0rtQYV0YxcC8g2BGH9Ebw6kNboKBu/eUMnnZD7s4bQ/6ZxopZrd
fRCIR7oFS8lX4k96EQUP9EjTZ20jLj0W5hz4vATSi9OZzq09c6vgvKsTWA7AjLxxNTgRNfUp7yAK
U1+7VKrk2q8Nntt80nBQyyAkxIgDceaGKTKCemoLsgqGBqLUoahsNVe6CymgLiGXuIjDqN2K/vTH
vdDgeaD8sWwjq+GPgLNpJt42mfeQe4h1FNx1ahoh1OI50cJ18kVIsyoQMvNDGDW3BjvXonHmrDWQ
pzSb6hgNySu9w6MUtMKZ0cyJOBD5IPwvEtwE9kuv8K8JDKm0HIvQTMG87tU4B2KCLU8KcRFXevjJ
CtDxpE1NOm8xQV5HWtosBGWh6HG+oE8T2ykJVjTQOofN1hwR5i4zGYJAnNCWOema61xHJzMqUc93
m5vW1D7lFuS2SA1nnK55lVjzQY+XUQe+l/r8h4EFRIdCF66zbh3TMhLnUS2KL1pXPEUeotREWANW
sRNsdXCBZCJFduQ53car0xZTPJfpn4arL14j1Amq7mgEbY5z1WvReS8ipa6EF24OPKUUNSIqYmfe
oL1y33YtghxR/TkOxZDEkXIk6s4pJLdgJqJ7MkslHHqKumcidbiX3tBYsNX0lVlLFACXPDZ2Mmdh
1u2HsbhkVhnwkrQop8FJlJ6GVvuAtvZdWhK0Wnl8Tq2GP/fF8E7taTCl0zA2ivVijpaTZpOOBBZt
L1wxv8xa8zJzlDMxFZS5F/kRLLXmqULgFZGk6NZLxKNIJTE2NCYOU96ctOpwmoclPpRHUrSh0dMs
SstkPqTiQ6Vyq3smdOdApvNK2+dA5XI0b1rfmAkm8nRuRkQB704hCkadCIRGtMrjToB8AS3igzyk
HV10s+pCVJLbPm8R1FFd89iVCAgU6rBZKllbOGb3IAiJHYTdyvIHKFOl012JOeiZmsZYNeXatTx1
1peJeFOqXHezUPaF075znpsCSgBKM/FjF0vChVFlkV2L1kJqoXBTuQAKmvQ3kkPb2dyqz9LC0qHw
pJndlaJ15qWRcpRkiLy3hX9VBiIYmaMBPtLjZdEb9V3pgCcgYifArsukJSJeNlnP7Mphy85UX9fn
PQ258DtNCG+lJ2QP8EfLO91Jy+s+Ep3rVpDSRVYkdXfu6BALJCmsFZytuqVOAxGyM1fkxsR8HlWg
ogTnzdK3fAwQvlyaP2p6rdq0HTTPFc+ylkWqqDMSkUM8N5qiOEez68bvxMHOY3UVBWZ/3Aymc4zf
R6wvfko656kUUv0k17T7IYeGCU+JZlZm9BzGrm97BahTqLefhxA+xODp12En9nNJrh9I9n/0Lb2Z
BXgRsHzGc5Nl/oK82TMNx6SFVOdXSG34CIuRG1Iy1T2ShM6YV2U39pORv0SuJHBk+fp6VR23XndT
IO1ygiCBvNAVeW3RttduZIkw24vOhGbAiJuQkVCaBFiT8o+5F+L5GelCdM0zyOHDaSa49yqB/BJW
HqWvQ7IgXVjNVFSuZrXcBUf5hvgBOFY60HIdat2LUrhIhqhdDnpDJNrAGIks6ST2eFOhgYVEcW1R
A+tAYsOpK5Dem9eiCq3O0B5rz7lU1RaJqsA35jCJNIS4quxC1KyWhemRLtA81kw6zZBWuRTAwuaK
WwBzKxTnzPowCWXb0AouCEUw7CRxSzgMWX6Vt8m9nmot1jeKhGDO3KJwWQx5Cejq5qmt6z5JHqmS
5PhIa/w4WRQl7F3qDsZskk5sHuPzaPppSYm57Uo5XKgRxvakkrA1zI5zObtMhjggyKXHGaVMUNsi
kh+VrlznGWkrrM5JkxjLDF2SS6VxhqWVmDm9I3wtRl0ER4iyy1kjEd8aRIXzWugXctyekoP82Aj6
Y5zVbFcjze0ste7lvGRbWbcCEHrk3gNCXKHIEl320E/ndW/lFGf7CNZa6nEHHwymkoAv66nU4CP1
5RUzecAXDCQHBEqQZ9GQo7eZAWnEnzXHotUWfbjQmLtINNVA1MrQZoZQncQD3C3knqBBt0dFat0V
CsFKOMifhbZ5sNrkotGJLHRiJVCLvqZHC+tVjXVeHx2v+dS0A7Ec+HsXm+JSGqx7QylvW/atkdX9
HPwdCNdadAmn08OndMsvsdeI5LoSdeG0RoJaJ7G2avZ27qQPUDgWVZOc9IFzUTfiU6fIN0UnoTng
yOAMJZzXvnLtSGkuE1g3ljHMW1VZ1Bm6Xloa3kRxWSzCCu4hM/4Kn/RSDLzyKHKaD2HbyjYCerAf
4y7ikdGCUrRjdzDRFISyRT1nAUjbrBR6iM+8RporXXLi5ApZtw70KWuuFe9LrCDqD0CDQDR6kVS6
MbOPJJ3vnHLd9kS9BE6eENtq8eQGFVeXJdMGw/eOU0P91KbeDWrSZN5cZc4dfeaCoJZyeUpUeUx7
hi/SMCxS+mRlQw2OVJF5NW/qPPBmRlVdhBQ4loZ31QEPsGtOiFuOtMz/YgxlRjF0n5xEnXFcaRLc
xe7Ek9ST2PC8I4pSbocONlApp2cosibLHFISISS9N1U/WEeO+zXT4q9CPlw7mnqFU/4x9KMzKXNH
LFt5cMUIxqWBfi9y6LjugwCVwwil9hxhKritGh6fKrf3AZoROGE0DfSkJRHHmRVHc3XUyBONNNWX
QaubLAzQrx2Kw5Ws+vWFVPVgbHHTfM4pibwiYslvNDQTb7FRpKjD1g/tXpVOw6wgPV9J7EEli+dq
IID1oyQ/TwSjjhaRUOk01JTde8st3GU45KB0clXZSS3G7Qm9vu1BS5WF3Cf3sj8MMEklyGPkfIsa
ckQrGtlcoZn8PKHiZy6HXnLU6Jk4H0N43/Qc23GMJ8dt89s0ASWd1Z7uoNGotaBOklEvmkFbwKbn
6waZYtPG9aQqmpYtqRl+YsMZ6WzDBZWJ2qw5UlTxC2gpTdnw4E3u1qvBUDARmSgd4dg90azYujKV
7NOgktJBq/Gy8sqEHmNVCWHLDJZiRacdTxVvfFfW5kqvnw9wDaBCUOoP+0VF0U/JiuzWz/UA1nXM
yVNbNFxhByuZ8CxnvjlPdIdsPdWFs06jASVtInX8EesI5vCR2A3NwkCuB6Kp9lQQMV02rnpnON4H
x8CTK4YnkExtIaW5sBhQyeMbu6B/YwykGO5zDdN7TpdN96T35Cs9cB+MXj2JrOy2zLTTNqvtUEtH
MynGqwTFwho7PVAdShKVFEvhIlkcF9knQvF+2XUodzrgskdKUAuPAao7APdyvsxyxQSxzAUfcplO
a1+YxYB9SIGhGsjj3So5a0MqG0UBSc7eO6ccIJ+5sISFFM4pFZDhsVdRc5ESDdp1YH4SBOF+0LMr
sTdau0M3MYnrjuyjrtla2kkslLEwBjKwamCVM+oWi7lG5+pmsD7gIcxJrdQz31Nu4wjxxqZr5q6Q
fHST8ikPY/y1lNygcR4PNB9xUTqUQs6rWl3XaS0vjMiA2x/Vi2jgRgd5p5A20IsZXakxIalwFmTU
PShuj9yWGXOdq8UpApkLb0iWUuUgiyCT880Ga1iWeX3Sm0q84J2fBj3SnUUKQh44KIE3wamgKh8p
z9LnpWCJS790rwelbi6EPvhc+NX9KAd5UpWmAyARuLZHGfgso1LUCJMlbfRSOyqRxKyTkFMiqssC
EcUFnRbRD6UobTY4EA7qJj8TpfoT1Gu2GcOkM4evNzeliI6XajzMEicwzoJKWGZ1Qv+H3nVukR+q
x8qTT7Bpahun+zqIpGUb6rQRDNXuWayFj31ZM+Nag1RJnmXWO4pBcOh7R6wGVYWmGXzqVHHtFUp1
qzYJHP+kxCCH8kBOHnpI3+HcJ6yviC4rilQWfFHBsvtwuPY9V7mRoccjBV9q3DTkr+0CNjttQXtr
NHH3beGda8PogZQ43qn5UMZjsXJBvBpaIWn0nFsxB8Ig6dTXc/BOekl7Mk0S81M0/NF59fFSOjG+
I+z9EMZ6PPetSD4qexJ2RqIh2Q25iB4EtMCIiO5LzylAfjMRYplAX58j+IkyynN8J/eMdz9YSz+j
kceFA58x+SxFZACRtpR6eiag6g+wiqaudhZ5I9Al1mE9V2B/UykTxoVMVaSohRe9nvKQZOgoI0GD
tLEzSv/9u04Gm1x0IWUZpyT6LZS8tKQaGxJbCsdFIT0eUhrkzXGC+pUhG326qFIp0xeSTsC0oII4
YB/0er0YTDcNr5pQiNdNjUcj5BlGO68Y9NzXjL5cGBouHdUnIUextHAuiKCCYK37XZA8JB3nmzoE
aEVztB3reh1Ho4QnShfacS+pQ/GxAGmNyAU+gIuy7m5djf90N1WoSh/2QM+UNc6SXBKU4y5GoQ0d
fvFZrRWZBE6AP56WZH6dJo3j884zm+KUnBAMI8ntrc9IcjKvTm8GBoX3/ZhLVdA/tXLTmE8dvJMH
9PIQTVU5A0yL0vzjwcU1vWlaKVXn8hCHF4rUGD0yslF61FF20F+IaCmpcxMnPTnSW1fJF7BjqYuA
iAVbwyRKCm0JIVPxVpOa6kh2jLpYNrVnBsfcmR3rPoitswwLvTeux94r1hlSLGb9GV+PzrwlXMfU
dqJYNGetZbbCp6D0M3HW6aQVOaiVLoIzeOBvtORMEYIbSAfPfdjmCxXKWAhZI3Pwyeh3cuT2EfR2
p2ylO9VwLH9BsYM0HDVRItASsClr/yLTDcE7seq2hDZESVz8DBzjdUcesAwEo0CvcWy9ts4UgNgw
aZxTsuphYHcRypVXGsVE8W0p6DouFani7kMak5Q+LVUY6PMopxL21FVpgnjRGtSMAYuQ66DiFR5y
WCiCiCKh2GmLTmqbJwCspMXRMql/9RoDX14UwwDIWgxl8UbSe+1T5RZtv1DyGrICDVOtkdYnRAk8
uqBdmq5ekAv1SgkmRS7J87oR5OJUrEsPcTUnQngXMBK97pmpNrJBzQMRhnwlwe5uqO8edHoYuj5v
hkwxh7HOzNQ4NwjiTgaYqYXNUspE/V3WN3MB8ptJeov66Ss/wWM/D2VDZ6zC6M9SMRnkE02gk8Dl
oEdcHxh0iMKWlDbtcTiUEGjFpgRXFTyIADM/dTAcMAi9WzUcQGDEUM/uk8L1NLJl0ZBe5GJmngVQ
e56FPqu5MTU3PSan0J7DXr8IZHKPtAASIJw0QlN9oAtx6SGylmSkErUepV8hVXESQrhsoHwC5Ha3
HChLALY+bbK4oVqMMvdlXCYRGdAxY2l2PtdhBOg862gnEsyhRiS4QZob+A17UYofIYtIj37AlTJT
mg0TE49KmKtKpakPmdaIxZL4zMouUBVFwlHsm6iAts7qXMeYshGBzL4qSTkkR4kP59luxQ6WWmA4
jUKTVF3+KGiw+mf+YFDv4LX0l6cm3KyDEwilhO2BHEeQ+oIKpe0MsZOnutaF7kbTvbvQ73Rz3snU
WrUz2Wnl7DTR4/ary3PDywSwBKTNi4hWCjVtHIJhMlVUKqp3JShHDkkr1KqFnPXCQKGAX4BXaKr3
ZHS5qc8SejLO6kQyV3EYZdddY5XXmioA6HhyQEIO+Ap4qXP7eyPoOMpWGVbyVRcwHZscV3SiBa2p
z4NArZ5SmYZfs6KrI/migeV3rEYxRSsDug1UhWlxdYrDEJKMKUWM56j9fFp7RdjiqClwt3CZhdKG
M07qVfVl1hfuCPxtCUoVnP8NA5yeEudJH0tQFMrEIe1RjATv3uloYZK3+SV1vphIsir3VVVSAaLI
pb4o0WfPj/0eYVXbQq8Fmq1ZCXcaBTTuPFAU5dhRYu+8Au+9TkXKgZB/jw1bgn+QLysjlu7k3qob
Jiv6lGwI0UnptP1t7aXSNUAGWHmWA1TahYgOoBn5mXuSolpew6zM6Uve5CBsR3qNdjwFkm5zBScr
/QTPFhMCnlSi9j6oeJaKOHjVfKA/szgjenIyG8EWZU0lhuLNlcJX7coPpWYeOL1gAUxklY34enAO
2pMUywy9rfPCH8xqZll9ehJLevNJp8U1Qa8mcQ8VHbhymqZcuKnJe+pSvf1S6GkQ27oamykxiKa1
M7WUyguv18VHKE74/JmQglyonnsFtYb/TMVKUPnRiSk8TCuyvFmO5s3XGMoxSt6UWdtOixzuzAx8
E/HsAThzgXnpiqWfUEo166k1DGZRbTW0G0jwQ05FMxZgj3AaaBhVCqtoCJrPZdDB4jXb7pqyX9Oc
499HD2QLo37RSiVET1GAKUqK11Uvw1rHhiMmrjrzrEzNr2KZVZeNRfkUrm8GHQoJ7yVtjKqEAoPY
/NykXXYH+6m+8Ok59FjkbAQbtj57KZYjKjl9t9Rvy0SH6wn3j5I2tTdXzuCrnyDX8dlExoO4Nomy
vLmIYSfpgnD9jVVkKTyE0ojuHK88V6uorBZE4PjpZdXdJVXvfbLKHIxLNGIVkknoRcmqFOXkQyeI
4qOGAN151NTxo69LOWCdRgmzEEoEUdWQgflEdXxD4gSinShkyhxSk5jOwkxtTsq60L/66BFf9L2I
V1LFrbwEe4seYKUiERhqnsubGWDlxGIjKvNW6rTbOspL4Zhm4c0l2EuzkFv6785FxWtviHLvKsT8
MVZqC4e50vrgrkf/aF030aqme8ZCB38bFkNzg8PvXsvcRh9MUobhWWAU8MI736Kk2bOoTi30ws5J
ikIuQcRPMXLvOvfS+lxJU2seRkZgwKESqsuBTogwzT3Je/Jdy4EyopbpPSrdhJUDtB6bLF9IVWxj
cq9IQ/EBhoT5zNd2P6iKA7eoclPhXMtK8R4ZLP8phWwiUGKG/uOyISNMhs/QKlp0cjpPfBPEHG9A
8JeeC6ILk1Bkawc0ZMtsmXY09AUvej2GwDIUlwEBRbEYoEB3RxGgBgfKGLDLg1k39ZGi4JqrUixd
y/rAvsTbY99LXZ/ocENjunmZEdmGvqQ32qlQJdpXcvPCleRGAXi+SF3vy3/X+BZ5W6rz8zlEiuEM
Ypf1pfYr6UkcKM+aA8plN55XWwXF4koBdALd6CQURGyG38VYmIiWKZTzQRA9UhwFpk1pwOUvg5zL
J+WGhm6k8TFxPE+Rm6RQMWVKXmWRxH5bUg6LiqYA5Qq1pJnrdDjcHt2LGB2EAMJ7KmmwUIIgfCzg
08w1KdDOxFzH6jYqclIzDzjsNMkFE68VstZT1zdKuaxqLUrsmHKBNYGFc5FSjTs3/K5firTumAfI
Gdi4DWQBjQGgcdaJ6C7R8b1jKTN85hx0NAmOYktuyhktlvVkQY1i9NgmxOyIqXvU2PROaSyltBeq
hQXU/RWOsqzPFFfSH1oOMqZMivKW8lVDzWwCBa+7LZHLInunJAVU0pzyEIQSG/m52ixWVQ0eXVIy
WJgcYA0eIqGIOzOiqgNydShQSgap5u7Ef9YLM6FgL2JFKglIi381nQto4sJcpD+PnaBae12Ifh8E
MyjRFCAwN2rvwzilxioO3MS6102UnSi9Vm/llJxpV3fag6crOJfoUsbiLCCW+6RKXUKRn2pCWtIr
74NXdsMl5Cr5QzvobjEXq2Qkq1NJ6X/Qocg6M2RFc3VhCS4uUtF73gejtiTlVKniYVnnQBsR6aIH
zzKoKPCL+yKFoFyYefgsDbnLbQyBGlxXvwD5x2P3ReiqVFAVMv+1TtlqTpF5tEwQGgAhExu2S9JH
nJ/BIbabpSnJwBltOOsbKe6L06xQ/UsSnE8SKhi1Lbq0a1y4DQoUD6kc9vqCeg1eKKo23CNhUcnq
sWh5QrF4uf1bv4ZmTXkiR8uH2z7P1L67HmrPy2zTKdjhDQhLc6a67FLaY9B6bGFsasCs8aq5SEqh
VJYxO6WYUYYPuLwZAPybE5FSqQrbIEjL7lrPXY62QjcCuOm1xiXVyim/UbuOgx+GFvuSYnJJtGn+
6QmVDSVLfAzHvQLBnnI/TRT7ZaXTo+RCR2M3vKh6s6ORiKRqZ1qN3i1VMg0LFDo5g1ACyQXVVn0X
HisFzYQXqGloMDKGmshYrtomPM68js+/WAFSMY5+alJe7xIghTn184UaUvu4MWBUGBi9BgZFywfb
qVrIcrWnooGt0aOYh8GOhQuTpjyStpTh0HLoSNzUtpnUqSoeQ9+ESg9VQUDPHJqMh582aCGxBBKs
uFAREFev2lTCgunb5sYhLDE+4n1cDWF2BjigxNdQ0yy0tGrIiDa1onK4dBGKsY4tTx+7sugjFbLl
oB4NToLx6gfOBSTnKHwQYj8vbRBfur+XEHvY1VA011bBfTrroHGgltFUumHXFY4UjbGdQbQTj7jK
pucYb7IXsyg5z/pOCo7riGfPCkS+vbkgpMVH9pAOnIlos7vooq4Gk3IKCCiIlEE7l1XLva1K5Gjh
JFfuaebTe3Em6aVIzTGiztVJLst9RKIISvRsGMBKjjzJpy57BidQru41IhBzgVtEQV2d65CkKMBn
5wRGEz28vMMC+L1cRqUb1sdNEoraLOfTqU28aj2Rm2yUIzAg0sGiUpbXsq9FNVbFrCj690QR/krd
URMUeY5mLgN64s5bkVruD8QLjnGkd75IXUIbx0+KDrSJze/7GGH8HqBVayvxzk0KNb/tIOY4p0T2
bD+16Mi+wIcKH0rFYsv7IC/JPDZC54S7q5WvoFg4EXGih1oFsGJUkhcMqWm36i6xjstOUr7g5Zuf
wtxZBKYAfcqnsmYk8iLPfCNk7L3WTR5cX+64QqLLplWp8VAIe4AiZlYfuzcu3YFyiswqiErVV7mw
PlM5iEXUNC7rZSV2H39csbclD7+pe5U1pIRQf0ORdltZsqEDxxhRA7dSZ3sWk5M960KyiwGX77WQ
ZcJFnhK82UILaeLHj36nPGSMckgqGoAK5ZEoGk2rNCVPMGuLNLodGa37iHubUciMj+ESrgTYzhfH
YvPMbxpR17+kUXWXxvx/W3ZqIlX1L8WpJp86WqejAFS5PdQ4m6c3ClnfZjfqUv1MwerNRxfb+lYv
WlvfBK42ck536d/70Ktc1Dij9wP9mibW2Nh+Iom1GWgjx/WjAaIVql31M6pZqnFIKT5bYGzKEqWJ
++33knoIKEcfEYXbYfxB+YoHvVmZ91N+LwD29z7zo5mvN+9jlAOzdv3qmnQoIllLLg41/fFnawXE
Q0gcqMmZICS/5QrI6q5LoFiHmqhw1SnGy3ekTvjNJqA78qGIjAa1/mCl48/LA3+jXTAWce90AHTl
UFZ1w6Br8ssSoAn5ZgkQh7Nktommv/zt73cOqE3ccQlUdjq9UUGc5O8tgaAcatooUDd+YvPz29mC
sdvRTrtA1Q/1UToSXZTp6z9Uaaxo6PQA+/bzu5lBSWbD7vTdFb47QtOk3Eft2fFnsgR0ejpERYA+
q+gp/F5XwKiXvdNX18RD2juNSg3f3u/07auHbHqZHuDfTIOIefy9VkDHk9xtBeRDE619BC6V7579
8d1bqsYG+F3P/ijJutMSCNh4g9JQJEqI1jc/WwdAPVSxjwYEnN/T/CFXveMaaNYhQMvYb/6fzs6b
W1ASD9Hitujf/bsdAKDAHb+6xA2P7DmiQ998IAZ8+9Vl6VCVJX3sHv67fXlcsx2/vKBKeIC8dQUv
Z/MzdX8kA/tAdEhI+nLMfiPXj9ZbO357Fc+GPJKG9vnLl99+9YfSxuy9mv/fbgPQHGLHJZAOFW52
HPw/f6a7X1QOCYJAm6iI+WYaf7Mb8OWlEOy/jcn/QgSsjR4+eJBEd7XvnADz0LIkBJbGvqy/1zeX
1V1vPk3B9Cko/r++fg7UG9MnyDj+ooaH9A0DEH87GyDLu1pAPH86D7MC4rfohgHfrIF5iGNkUTKo
fTsgLzftb2QGFdz1nfwfnddsKKifv77m6RUgWMQHoimNwnF/HpDf7CTsHghYaMCr9BwZEdjxZ3oS
QMP48gQCxus2+N2MAVySHbeBLI9+jmRyGXz3MhwRQVTlkM77C3HgL5yTPwFVG4bC8wZK9dflm44C
P/3AK5D6foBvSOIIF0qY8D8V+jefvKPdwMvYL6Di+Of/8fS2+8AG7nzzl2PThTd/nHz2BX9+87ev
WOnbZ31bjvcT/e5XeP3lsb8uVsWT1y824Oe3L/XS9eCPpOKvKv9p9bbvARKHr38cv9W7pgr/PL6T
qfyJ705+++ZVvM7or//92zcBo0v67/gqosdV4k/ew0/fwovb8uMX/JwWxWRUbNM/99n33u0vjFqX
VTGd65hK2HXY2Tpy/Tp+HWjTtQP/bOdhqQr1Vwer5PngeF0Mazdt/GSyJCM2tfNT1tGqqMvXgTaT
527deVi0iFdbaz02A9p13Pk6iVdF+DrQON2xTdauw54ULEPy/DrQZtg9bLhFWaVbh8OgL8mus7WH
9ZM33cdjd9hdh4X+t70II8Sy87CrIl0fnJTj2JN9Zu7hxS2LVfK0fp3k+N5GVHzXKR/5j8Uq4o55
HWoceOyKu/PAtAxKynX/OtJmXDzPncddFxRHTYfdxzrQTWm6uqOLuOtk7SIlEzuxZPjZu497XCfY
nMki0N9393FPnt4ZB5JCexi3WkXT2Y7Yzq6re7outjYYcd4ehl0lBxerfj1pTrXpJ7XrhM9XdOCc
7gZ1D6t77ldeve2aSGMvq10nfBulzSrcnvIe1vjcx65X66Ss1v50ndU9mPfzulvHjymq+q9LMFof
Wru+/vFfOc0/d6wukFFjTV4H2ow7Np7edaUv0mT1lL6O8zLsHo7IxWjbJ6Pqe3h7l+vKWxfvbjnJ
2IM/fJkW7WpqK/ZxNUNa2vJ6JGsPB+SaPnK1u4omSzxCibvuh5uUW2568EBndh93PNHr7YHHFNuu
E77dWM3CTyabWN5H1HGbraZGYkOJ2HnCzYqArph4wvLYG3Xngdv18/TykEf8avdh/Wp4OXWvg41m
YoOQ7jr2fViwxBPnku72r4/5+9byPvGr9fPBmZ+4z+k0bBzB7V2n/YBz9cS+s2lR+TraZk3Gfgi7
Do5F5oJau8V0Q+8jqrldF49bZ9vYw2oTeKwP0q84L9MrVZPk/RjmymPsp/XzdqQHvWAf/twZXRya
yWqTmqH8bQ+O7T/+92j+vxeawY0jzQogjBi8JsqK+vPHfQ/l+4+B1qjuJpScoHTj4fwvj3Laq2T1
vHo9s+MRHrMeu57gI2K6d3H+Pi7ni3VHOdfrBDfO2thUdtf53mKDq4Nr0OBivQHDLvy8XpOseh16
Y9t+Dv3+3Iv9Zpdvq1W1Liejj5TTXb+HzQCACgd/xOtiC7iWDZLNP3gCk/kz1/Uj1NQGcXt8XG8Z
Ono5wGj+0RX+Mv5/3gGmWow+Srse4Lfz/3b+3/5qMaYRXnMsk2e9/s3rL3+0xLOVNzoFry9rs8v3
EEDZfbYFwmr7OOqrYXVwC+SdTeY7JrR33c0n4G6vo2wWYaze2HnQslitp1HDSPPdedhilb+Ospnr
PhzP07R43lqCffgTiOKv/GoyW2UPK3u+JkszNZnSPi6TK+KxyWT1PVjKD5SGFJNRxyKFXXfB7ap+
9g/+KFbbTqa4B2zllpb0k5taHgnKu07524U0zvlgEfvFu3tpbBW460M+0g7+YLZKJjkV+GG7j/x5
HW9FfPtI1VymB2y6fysPtqEL/NTd53w0IiIHt/Xjsz/mCp8mR1GV0aHc/Rl3dfL4PadbErkGjX0A
MH881gcXdTnZkd9G38Ma/c+bxe3i5mEx/18H4+Yho3Hwbv/DKRFVTRmJ5DIEWpUewz9buO9d1v8x
AQQ0KALY1+t/k+b/FwEEPkTCgfsJRSJ9wgf7yWd+CxrF121P1HgPQHz7yr/ogn6fmbGhoWxZqr84
brllXyX53Yb6ayMu6CyaTcAdaUPR2Gma4LTAAd9z8Tcx6k5j/zGyF1bR1joQOuy4ELdp/f05K7gI
73yPv7bIV+NJmM5YV0z6osqmSnWVQaNQ/f3l/teecY274G6DL7quUr4FMqDKlLlIhjiW+P7Lq/JX
Ayz2zGprI+om+tOyaYEMjjwyaGQ/ujl/9UEzMhT+E7779pVP1TKHyaRsge9HKfyGl7bz97pYl2mW
Vqt4+qow4ppFGT1lgBRbQJn+Ycb+V7/bxQrBz/Xj6+sYPXKKTIzxf1SlUnhDk+Ox6mDnb/VnOHzw
L1IzpkpkrLCKCti5KEvWDxHSl+/3n3dLjbb5V+6oGpyhv1m79Bz6r3AHRS54yMRT2YNT+0fi4si9
7qFxi70zkm+W6RfvtllalS2Y3NthpX2MS+ppEkXJe8hxzmqUQZ/9t3NV9jCs7a2e3465j3zIzTqr
HyPMHSg9KdQDm4L8CY6oKq+P/PtJl/k6Tp+IoHjMz5+3hx1oo85QIKL0OvNxD/7cB/45SEkT+LRI
sUUv5nEcVvsRtveLe/tPdHLjEiZ/rtHkOT+62X71OatsffCwLp4nntcPL+dfHHke+JAbqsmOH8u3
/uU18ovjLtw+m0SB+o88iV8dNK9XVYrdiw6OakKKiU0Z+5rvPGvkmYvpsPtIpi0qmpZkU3Nt7OF0
3nHsj1aI6k0Wwnznff51o320epweQnMPr+/I27oG3vvgf2Om7zYCtTm77wT7H/+vWh88/9tJk/rF
5NQh07X78GfrpJ+8tO8EZn99Lc79x22vAFHr3Wd7jqNLY4nXgUbrSS719Y9//3ZhvluroO7hsr0g
/eeuyqctNHQf1whUvrSqptvhh97vLxo2qFWrdmKDERHZfX0ZdmvQPZziCy7Sp62M5T7wvYtVjfX1
p6R6amr3sQzjyNsRtbSPa+4iHUb7S2r1dZqbwzFKLex6F136uPivw2xG3ceVsRl1el9I+2DBv9zH
wswvy1U9mfV7MOSvG7abf/x7jYrcxC1Ejen1OX/fAt0QmUzJApQv7z7s7bp/8tZRtJUQ3wdd+xvu
9A6DRHhoH/OGpDRlIMr74GzfjjyE1cH5Ot0ihkl78IJuoTdu43v7yKve1lupSqCO3Zf4Lp1GabKy
hwv69h//Jz1AIu8f/77helwX//i/yZM/xWllZQ9rTRLG34LyoDntYVVWybBtoKmz3n3ge/fdAd8H
TR6cIKSs7GC5KidukbwPyjnVmv6WTy9re1jkBTgMmZiJSyDv44L98i4GoTB493f3xY8fV4/t5GqV
95Eqf7Gh78/3PjjnM784uMOZmxAywOt3X44/Hvv15N0ZsgzTULRUFKlIGVIN9NMD85+Hw8pjhPPf
EIj96hLVkvWeMjr2sPv/gKD9uPKD6cDaHvZRAcFg6gLuISyAC+FGq+d16b3OcPRZ91FDddHTwGwa
zI3Ke7v61zSa3X5pe7Cx9KxOpqdU2cNcgUUf0+fpO9vHNXZb+AfnkFgmUMQ+EAPYAFPEfx/34jEI
98HZ+I/bP25eN8AmMtqHz36SwEVfbzk3EgzLnXcaI09fnbQPt/d0lU1Nw0bdcddTcdYXbj9smzNu
md2X4SXLT2vj/8/dtS01bgTRX9HjblVSRAbW8JKqRRhIWLxebEhV3gZbwbMWiNKFlHnKb+QT8g95
2z/ZL8lpjQbU0mARqxMnvC1QO5pLT09fTp/mAVawZXcf27zojrEFrvQp8KDo31JTFqC67D7tD4rn
JFA30H1QlFWouHFFdgV2GWUsSBDWZFnCMkWgaqbvubfsvxN46yiwtqzfaYlUxDC8436y3xc4upFK
UBMTOWFueyLjLxqmii9RoT8CHw+61SAnk1oBLp7/lYiEFwZHx6j4UndQG2xkYrPrquwmc6XreMie
hG0xUZ91c6dhrgvMWWnErOw4xsYS0EQTOLRkFtbVXE9CI108XIWO7ZCoob7UYXareDmghKr7CNRY
fO/9kAEQcOdteei9iRaveXkzq9tPXIACB1B+8DRH36w5fMgtz/5Tuz7a35HwsMd3yO1HS5e+AWBK
wvY507MZKgkHKs2qm2ZqV56/wNAiL6rdKXdtPNcLALFusWuP/zTUKdWPgtULeKxWH7kdTVC8KgoH
lOjo62+/pwu1VN5xskTiCTM4Qe70RtlTY/oQsMN32xKZs4kGnuFb5OV4MopYubeJebqrZhyHcAoW
VtzTrUOt0Pg1w6o+AR+jWMxrvw82cIncxGG8mMXYwIlawI3UN8wrAas0sHuth7fBAEdRjtY1wlGd
f4mmrv5qAJCnQDlWGOkH/pwK2MlBjMfDO69V6UmYh4PIG6voXoHdzIo2PXx9gcj5MRAlIfIHXNZa
xaxdR8BZnRHutTphFBPYH9dPWQ2xwYm6ztmMQcXYfeQR4Bn80vn7rcO6pPPfqT8AzsOUaP4v7tz7
JL/iR9b9wFA2oCEIRc7nQCVXSFjZQQvD0P6wvrABEZrriN8OCcubZovrzG+HhHUMRBSKTSHGbGiJ
srJALVFB5TKVJOzYoCYdEvCPw/gG2R7O9ilhNdpx3XhHCbcd1fb1In6JAi8o+xlq4HOeGJUAKJyg
/FTb60Z3z5ewwn6EHNfOz5coXjxTCeUB66gVCUQsMZ2klOxn5j4axtjNWV8XjcACmMVkYDDzsydR
wGjoEk41mmsX2nQY3muuQSR8PPOVD/mUh9B6EoQnE9Al6ZmaFdOfxFco7rFbXrwFEqynFCQw+xNA
LuPUpQx7zQqz/Km04oVundmoSw2SSrBYENsKIdyNVmjEmCQwg+iBmel07l3q5Fo7lTwqM+1+ri/C
F+OVX2g1ttrNzgNwv9UAq+gF3H3mAWxZhJXtQIVISfh8Y8Wtol5fwBNBxDDzBij8A9wh59dYAutm
pBMmTDb/8kcU3iyru7Irg5fCAs4UvsBLwam9gECsySzAvALeG0MG+7a6iG0UdrW6Kpuz/In55VWC
CVy1qhKEeki9/RJHC0cgEf28euC52UfPIn+HOni2A/03d+6mtLaruwcl+hQe4yT+myLmT65pRjxj
LhF9PUC2rsYSK0G3cpCoBw5wkgAxBsghsaCURKA0iKO4XiAjkR8YTOFL8HCUBG3XERyf6Zyqm2ql
MhLQtCMVLSjd5TLb+gIhr+McSB0WgfBF8n8IsyMwxUTDX1lT/UIrk7KtCJ+w59vfk/BUwiSvPqd+
u1Jtt+wukrw+WTSjtZ9Z3ya9BDHlA6jh2MGhurtt5M09Ay4uhFf4KBjGO7DEqJuYHY6EhXkA6vt6
uFDAwRmTuo2dDpQEhCiIyet8cxoigXF7/dalyCS8wQKpRAQ9MJFJEbu+I0HUHcSxtcmYl7IrEAk9
0p+1vcLkrUnAU45ARkx0WrOSYqMgiNXTpImbW0mc+EL1XL6FYNteNnB5EumOcvwCOkaHTS/jIxEP
wSJn7FAkHgYEIBlUoUni8vdjJSchiKdLCS3WcDY9RBAgsr9jiwBZjxWK9V+MUw3CTLjWdqQi3ilR
XRLMEwBQELsvl8M/IDDzYfirF6jIwTosQcU81LUyQIna8Ut1ixQlNyckYiRDlFvyUSXuLG3wzyHS
qbwrUNF89snpWq8P1UhnU8S2nI8LKISssKwv1yN1h2QaLaHJLuDvC8SlRtgYvuf7AkKNRyqdq8iN
GqQG7V033oSLTsIISZlvvPcpgrIpijFNpJluLNJiQL4E+e2c2Slgdur+8Um8gG3Kdg1dNiXGBarQ
DlOEMyVwyJMcnQBqkxWQzJ9wvNpE3o/yDBAxNnGJXGHDyOy1Y23afZaAQKGUtbGXtjrvXQQZ+31Q
SaFPJpARO7sSvTkuTJeAcUEB5p2hhUTifcyBcYO96DTj+oQr+g6si3uIgoFcrZ1GZIOOj4Oeravj
U10NqU7wv1d/NeCAo2f/dB6meZSxybD/2vb3UknRRXRxw7GBy2muiOM1GLyq825fpRFsikc99hi1
E1jFcn0cxsgesbspAdo+z9Magr0nkVyefPkTNazLsHolwfxnf3zuGa3upD3hFSLTdu5tf6/IhYvE
zx5LcVb/uFy41i7d8dTFHvgKV+mgLnx9q3QxJf7HVtki0uVrMI3gZH7/FwAAAP//</cx:binary>
              </cx:geoCache>
            </cx:geography>
          </cx:layoutPr>
        </cx:series>
        <cx:series layoutId="regionMap" hidden="1" uniqueId="{9D9CD963-2DC4-455A-A362-C3F81BEC7092}" formatIdx="1">
          <cx:tx>
            <cx:txData>
              <cx:f>_xlchart.v5.13</cx:f>
              <cx:v>Revenue</cx:v>
            </cx:txData>
          </cx:tx>
          <cx:dataLabels>
            <cx:visibility seriesName="0" categoryName="0" value="1"/>
          </cx:dataLabels>
          <cx:dataId val="1"/>
          <cx:layoutPr>
            <cx:geography cultureLanguage="en-US" cultureRegion="IN" attribution="Powered by Bing">
              <cx:geoCache provider="{E9337A44-BEBE-4D9F-B70C-5C5E7DAFC167}">
                <cx:binary>7F1dc9w2sv0rLj9fKgRAAMTW7q0KZ0bSjGxHliwn8QtLsWSSIPgJgF+//vZYlq4GUSIHcZXzsKqt
3doZE9PT3ae70Tjo+ffH6V8f1e11/2KqVK3/9XH6z8vcmPZfP/ygP+a31bU+qoqPfaObT+boY1P9
0Hz6VHy8/eGmvx6LOvsBhyj64WN+3Zvb6eX//htWy26bV83Ha1M09Vt7288Xt9oqo//kvSffevGx
sbXZP57BSv95edrU2Yuz/X9d/njx8sVtbQozv5vb2/+8PPiXL1/84K73u89+oUA8Y2/gWYyPIoxQ
jBkJP/+hly8UfMqXtxGKjhBjoRCU3n/om+sKHvxqeT5Lc31z099q/eLL//7u8YOv8Lt3C92s7rSx
avZCn559/pY/HGr7f//tvADf23nlkUFcJT33lmuPH602/bUqru/V8vdtEWB6xHEcRjFB4u7v0Bgk
OopEiDgh0b2t7vzgziRfJdLT5nj0qGOKR++4Zvjx6vub4bK9LupvZ4IoPCKgYRSG+A4O+MACATmi
NCKM7f/FUyZ4Vpyn1f/lMUf1X1511b65/P5qv7r88dspnYgjGhLKI8LvlEoOlS7EUYhiwoiI7lAR
3X/2nd9f1YW5vXlxaa7Nrb5/6yk4Pq1853HHCM67rjGu/gnGgHD4rfIBJUciIjHB5EsEig9tgQEA
IWVRSL8AAADyOAZ9UdcZ5Mabprp/7y8b4+H5p63x8LZrjpPk+2MjuVVZYf/0u/+1HE3DI1C4oCzm
d0bhBzaJjiAe4ZjG8ReTAHwem+Qr5HkaGA8POkZ4eN3VfrL5/tp/0/Tj9Xyvgacc7y8qXxwJRAhU
R1/U6xRI4REnsWACcPJY6c+L8bTO759zVH7/sqvxNz99f41/PeT/oub/G4o++8jTG4on33KL1Mvx
9ub2G5ZHVBwxHgmOKb6LRIfZATYLFIcQiTj9kj0OQfG8OE+D4v45BxT3L7uguPwHhKHjolbX9c39
9//7cYiRIxwxzhn9EocOK1PYOggcCkTZlyQAYepxPPoKeZ7W/cODjvIfXne1f7z9/iHp5Lavrutv
mQXQEShXxHy/Fd7/HaZgBNuGGBIEv8/Bjva/Qp6ntf/woKP9h9dd7a//Ab5/ORZmue2/rf9H7CgO
EZSl4Zet1+EmIT7CJBQsYveRBwz02P+/UqanrXDwsGOJg/dca6xOvz8WHho19wr5+7Hov02j3zf4
PnuOm6rdfPy5mfItW0YRP4JsG/IwcgIStO1gyxDH5Ms+zQlIXyHI01B4eNCBwcPrLgR+fPf9IeDs
4e/iwt+HwX/7FocN2L/aQj3ur+uPt98uLEGKYDiKQ4EPwQAtbhoT/rB9FuL+M+/6R8/L8TQW7p9z
oHD/souE44vvj4Rtf/tt0zLFRzGjSDBIv5//DsvSgB8JLiIqoHC6+3MC0VcI9LTyHx50tP/wuqv+
7T+gMnpzO774cHv9bU0QRAj6p9CfILAD+Px3aAPEwUYkihBi8MbjougrxXnaAAcPO0Y4eM81xJsP
3x8H53mhirYt6j9vGP+1hgWCPVjEoxB2aQ++/vgsDaP9WRtjUMIe2uErpXnaDgcPO3Y4eM+1w/k/
oDjdmmv1DbdpEZzPYAod6vjugGyv6AMLwGHm3jT3nVLHDs9K87QFvjzm6P7Lq67Wt/+Aemh9W1fX
fXnvhH+/EqL77gNjMYL2z+e/wwgUHwmBYiaE05n+Cjme1vjDg47OH153tb7+B5wYX8KZyHXb9N+w
4kFHhDI4ur/rSez/+9DfQwKb5hiHEftycnZv8rvC56sketoCjx51bPDoHdcKlyffP/Lvrtvrb9gR
JVBz0ghRyr90RB0LkH0BxMBI9FD1z4rxtNq/POao/Murrrp3599f3avr+vrm+v67//1Iw+AAkhMR
s/sDyMNIEwiwRxgjaEL/fyR6XPI8L8/Tir9/ztH8/cuu6lc/fgvV/zF75YHSs74215vPXKBHu68/
f/fzF4ROhfPol8rwSRPdaXB7A3whCjnzgWG0X+Kgonxf3Jr6+uHs8+GJ22tt/vMSheIoYtCkjuC0
X6AQsZcvxtu7dzA0LCBMUaiOBOL7/mrd9CaHTyTQW4WSCf6DI4qgmn35Qjd2/1Z8FMFrQkSYcwEo
DPEDBeu8UXPW1A+a+PL/X9S2Om+K2uj/vAQWQXv3r/ZiBhhB7cagYwJCtR+vLyBawz9C/8MImZtF
NdMurdl65tfBTO4qp7vd719YGWLA45WngqFetWrc5Wb8SMryY9Bld8XxX156/2UeCd3KKUiboJ52
RvIlKTp0UZJqWD2y3V+QG9L248UFHHeqSclxx2leraem+kmVKTn2WxzMebB4G5TxiPNxR7l9JZAq
V4sSQ+K3ODjr48VjplXTW5A8blh6TMqg3jRC1Gu/1cPD1afakLDDetg1s+KJjIVKwhlzP9kxZJLH
smdFLk0MRtx1WTdsWNunZ6KcRz/ZMZzcPV59TueCpQuzuzJud3GsNrngz1h0v8QTANp3Xx4vPZbF
MKXlPOwUbkJ8OtSF1icLlmV3bYZlmVZ2TrFMgnQIzqI6wp7Gxg5wp3iRUz1PdlcX421O6zVq9I2X
pffZ+/FXwrhqla6I3U2oFelbutRqW+AlG+/O4/8qfJFjjdgOvaxEbnekC82JME13gmzeeHqSExyE
6VMuTQuKMcFrjdhGT8M7P8U4oQFZZGuOuN11nM8sqYa+Po8WM/jpBTvBQQc05Lbr7M5mrbwIVRyd
zohTT7040SFTkcnDoAHhu14kumbZWqXLWz/NOMGhbZeMLRmI3gsiuvWcovY3QVB5/efL7536CZAh
JzrkfBSsDVOzw1kQkCRQY7qzpKouukXMep3SItz++SftveSpT3LgjGfTY/Ags5t6ipMBkyFRdl77
Le5glqkUqTmNzI4NRXFeVVX3uqfR3e7tL6PKQW1b2pgWuLa7iovXaR82u7LMpjd+kjugiqkKLbOh
2QXVJC6kyu27IKj8KgXkwGoKF8I11aAWmcszFNfhcTXL0s/vkYOqIjYLy0ZidnWbFsVJJ4vip6ng
i2deRA6uxjlORx2Camrd442VfEhMZz/66d3BlQoEL21YmV1LmPg1CND8S7sg/Ezu+gNnDx1YGTHI
Yi7B2dvc2tUo+nFV1N3dxuoP/XGPmCeQFDpRHqtubseM653s6fipUxSf1e3Cz4O5w3JV2XQuj0VN
qJ+mQkdTNRDHcV4H/a5W/Cc7FVdNjE58jAA0xMN8OEFJH8h26XeBCZqkCtm7fOo883joBJyRtZ2O
I0hX4ZBt8yn/NC1S+Ll+6MSbvsBZbUaINyoez2Bf+S7C7aWPTuLQiTajHWXftrHZiSF/JcNhO1eZ
l7rhRsChuoHoUMPaGRRrrFmSyga/0n4ePVXixJqci2ZoQ4gGxobl6wWV00kz4vZnP604scaiVE1G
Znon+pM5zRLclCu/lZ0oQ7GcytBg8EEZJaUe12nBvbIS35M5H5d7YY77uepNv+sC8ZoobRLbqysf
sT/vbB+vHWVZli987ndKdscsndZzN3mK7Ti3kRpHZTD1u6XWPxMuNoHROz+pHedu2rYZSQFSmxy9
row6kX3klevgdPBQ2TRvyzmlyOxIi2/Gcn6Fg9FTase1F27KwKqi36GSroosT7LG10Ucvy5EmC6I
1f0u4821QOaiU4VfXQqdkUONtP08BU3W9rspj/hmbMruxOa23PiZ0kkLLcYs7yZQCqHdKkLV2krs
Z8rYSQtDjOO+qst+R9uarxkPbgRfPnmJHTuYpIwrQxjAHdjZH/K5eSub3ivp89hJOM2YNqyMs34H
uknS7Fbw0Cu28thBZEtiquO9rvNgSRryEZoFflaMHUDGmmd11kKI4nDzIrc5Tciof/NTtYPIeZx6
aUnT7/A0qcRU9jZFkVfU5rEDyTjKeNEpqXd8xieGo02pBq8syWMHkky3CDqKqt81Y3g+9OyXtCrs
M2LvDfb70o3HLiTjAE0thyA12aYLE9upMlsJVXW3VYVptY5k3HttLHjs4HOuo2oKEe13wzy9php/
APr1hZdhuYNPkZVzO2lQvm7ZnIi2yZIA6AR+zs4dhGa6Cc1kECRkUW9ZrH+aB+3V3uTcQei4iEiK
CkrZZY7zJK7GMtGVbZ8x7t6vnzAud1DayGmppjTodjOaN1luE5IqP5hyB6aVoChbCkgTLQ9VMomo
T4IGv/czp4NTKNysZhbiVhzHKz1dQlG49lvZQakWS1CKHlbuW7LqWpo0/LXfyg5Is3AI4gmloGvG
bGIYf9eoJXvGA/dafcqQDkrDgYQZm0a9S1FXmoS3pBMXNatp8z61lF/5fQUHoKLvDGcSlCOn7LRk
ZtXFqZ/emQNQnCvYNHDR7eTQrYepPh2grvWSmjnoLDXELYPjbhfqGx32iZR+XsgcbIYL02GzgMyR
rl51UXm6J9o8Y9C9Jz9hUOYgM7JyoHXDQdV1zpNxSMOklJ4lHHOwWUfj2OgCyiw+LPK0m7lez43E
ftmI7b/SoxMZKwqRRgL0Hdd8pSxJyqX0NKWDzgAP05g3oPEplse2C9bFlG79vMSBJyjXhJwDPE1N
T4wirxBs3fyWdsBZasLGqWWgkImtpb4UIfPUhwNINGaW5x2oWo943cbxcS0Dv9RAXUBykpGwAH2Q
al41k0igH+25tAPI0EJEaqEG31lVricM4SpDnks7kOyiWpVmBgchEL4tVq/mIfdzEOogspBjV0tG
ul2wSHwRETsnPZHYc3UHkgjOt2AiQgSxhEiZoJ6/0+K5zeD+yz8RS6gDSD7pfMksNA75oFh3HFlo
Cs8TIm0STVzcDMs8T6spjCrtF7yoA9N+SfPS1hVgiaH1GOnfUmSU59ouTtNu7pp57Hdlv8jNksYi
WXrp2d7bn/E/jl2dRQHr46LbjdO8q+Juq/rIU3AHq7NEIScRLN3Y6W1Y40tRsFdeASZysFr1hUC2
RKDvpdsxVSdpFRz7Le1gNS4ry2UGNbngmSnXoRLi2OTpxPwAu7+98VjhI1xiTiejITZWi0iqArZ0
bPBUeeRCtofb+4Eoux1aZLQSRanXvCLUL/hGDmR7xLuUVG23o0vKVxOncxJKv8YnjxzMRnaZJp4D
hBod76gArLKpqvxcMXLwCZv9Eg8L5H+hrMHrJex7dCJU00yeH+CA1FYzjmQFVoWt0aorSNI2xHNp
B6FBqjlbJMCID+UKTizOTTf4xeDIQWhqW5nNQnaglu5MTv0aDmE3XjAiDkJ1iMUoDXiiDsK1YNlx
Vldv/ZZ2EDoFqMdZWPW7kWq1ylrVNkmrcP3Rb3kHoBLIGDRVM1AlqgJdTDmdTvUS01u/1R2ExjgV
VS47KOgkvpV9/ksQx36nKZw4+JwXw7BFqtuVOr1mQf9GF9Z3bQeeRa6CZqTghaoXt6jsVi22rZ+H
Ewed4WBZEzEwaBOEKd6ISbTzemppPHh6jIPOzsRjjQUErrIQOEFDdTJo6ekuDjyLgKgZNYAhpsc3
S5Vuo455HWpz4sCzIZ3KcpRBiRTgn3sa7+zw3L5iD8MnKiSXcZSTkgVp28OuX82avkWd6eRxTALw
l8qiwSRdvtD3cjBcbmLammidE60Hvy+GHWcaFj0T3Vmoh7lcmRDKsMoMfkfeHDvelOo27craQNtB
5+dD2v6ah8Qzj7gklRDO/vO6bSB5x+zUpvXVYrBftwQ7fsSAYtYZaNfvJlJvpjw7M7G+8Io52PEj
EyxFWy41qJvIHLreg0oG69lscNkp9VAoEvT7MiysIetNSaV7v7jgUqV0mylZctg2FSH9BQ/8uFTW
zwORE+SFrdUSoBHK3iw6HehYreY6N55yOzFeQVcXSFgcShmcnfdV+lqXsV/HGDkhXkVaN0MByFmq
IU1S27GkQOFvfn7iJFYgXhEVK/DuYuw+lbxeVoR3fhxH7lIFAyl7M+j9Ga4Rxapu0TZfIs/+jssH
jEUwCtwD5qtufl+T+D1s+X7xU4qjcUnwVA0tdIxFs4SfhmLk66Vvguf6mPuQ90QgRk4ohDomqpf9
/l2I5oMSXWVXCIhq88pLepddFE0z5WMN/RIzpW+LlCXpiPyKx99RizqMerSvSyNEoqTXRCUwQMYT
Qk40jFDKooFAxtZkTBPK6G3FFs92DHLiYRdkxpI+7HaYlxcpmV7XbemHT5dUZBeD6ozD0lNf7NoU
inWdXXiZ0qUUqbgfGLSf250w6Xs8yQs8EM+lnWgYjDMZTQqBNrbyVWr1+zoePdsXLg1n0qociIVI
S4f+BuLuq66q/Wppl4ajcVki0UOcNVNxwoLsrIpbvy6AS8NpCh3zyUAHky3lhqvqjR2bSz87OvXJ
tGgjJSrbXSjNzdTzN9kSedYncCvioLlg4okWYgGxIzHslix4A6xyP0Tu71c+7lsExuTQbwVEonp4
y9v8Qojg1E8jDh7jdiZ4IZDUiA2v8ih8tTA/PMI9xEOpGzGEZBmqdse78KoLA5NkuPWrND8Pgnus
EjPhUZb7IgJurxzPPSxuRux3HsL212IeL05p01Wy7GHP0sTBxi5I/BLwUXtlNSacEgWlFK7E9JAX
aJSeTKP4KYcTVx9rMuEkzIp0QArPunY3BdmvQxxe1oHy4ogzlz800GkgYoGUg6kuElkHU5INc+6F
eba/svpY41E7MTPkGGrCQKiVra1IWs28fJwJB5lQsyFSSNrumK0vYyPemXz61U/hDjJzCE15oWHb
Pw5Mr2Rcr2fWp16whytah0rhFss4G8EN22UokkiUNmGV2XhJ7pKIeKCGpt43n4Mp3+gSr6sY+RnT
5RBJuMc0Bz005Kge5wQOF7OkDIEF5Se4A84xNaMp6dzt0lLphE7ivOu0X6uFuUyiWluq0wzCobUE
KPKlTIoi9CPlMJdMxArcLqEFe056Os4iedVn2iuxsdgpZYeyrAdRQBXBorxNMGeXKBu8WCHM5RJl
CO6gUwu7TDmKMVFjtWyi0HR+Tu7SiQoV5OnQ6HZXAG7GMP9IR+SXN+Gi/CGAxjCVasmBFwYZDhVJ
W+ZZtTZZ2j7Xynl6B8G48wF9uFA1hxJYppzA/qe5wGFw7eXm3AE/mW1AOgaeGEWwsedBgVYaTu38
QOQyIJSol6HM9+gn0XFfmquB0ysvwV0GBGwaCMEsaHddIS6Hlm+7sXvvtbTL2RITjtK8jdpdmnYn
fB7eSSS9TrWYy9kaq9ywan+IEHR5lZjcZutg6oiful3OVq4oX1LIzru8o69oSLac+S7thENgyZBA
KbhdODVEJl2b3xRDlfslCZeylU6RZoZPUML1aqOD4XzOhF+ScClbdSS7yERA2Rp6HCR5qMwqmKlX
Qw+Gpx4Cf+GDCeIGlBIq+Spe+jcql15bb8bJ4dJwfhDQuhP7NqScE9XoswZ7XkZl+0vXj8ugjM0W
LjdAbrPGyjVX3flChd/pJ3MZRD3GuAYaa79LSZ3UqFmVQ+znJy6BSMZwPLlEcOKkKmBTxmOIjusx
9+tFQrI51IoIWjGGamx3FgcncBnh1gT8Z6+I4tKHpr5iTRWAg0uD4GpisQrk5KkTx1GU6eD6qsmg
F254s5ryAiWZ6a785HYcBYVNORkM2WEI1a+ksq+iLPJL98zNaXMYp3MAnUhBqrVoq4thSf22J8zJ
abiTHQaqHRRAPFe/kbyiG9wUpd/qLokIpXoUcA8RtrLxgo4r3r2Ze0P9whWND30QrqDjqBqg0M/w
W4Hzk0grz5WdAM4jK5AcIKCUXTuettqMCWsoXns5ikskEhmay74FRxHMntTDcjah7sRvaQeWqRo7
2XNwlIXKYxgM8laUwm+L7JKIlnpmQKEGjomQzadpKo9r4dfKYy5dqGpoTMkA5QmXbXtsFr2clH01
+G01qYPLjOK2ETWcJPUTfYXaYNeq7J2fuh1cFiIHemMHJA0Ye5OwqDiZmd/dIEYdXKbhIHmmATl9
HiVKQNctV36Vj8sWggq2xssETpIxdgrd9bM09AuBkYNIuA+Q1W0AhpwL82slULtWRZR5iu2AEuZq
NaatAe5LHq4aol5F4XPcz/0Svz91gNnJh5EEuoQKbovC8e/SwWTlDxXQYj8UFOv+OBxKupyKWIfn
cxiR3vO7uDglUxqnBSgqFtF5l+HXDWr8Qq5LHMphQGUcpaLd1U1crYCq+EHRVvuFLpc4lEbK4AVB
052zdKNq9Ybw2euogEUOTCFV2LTRILfW/TrUvEsEqf0oFSxygMpNYRXtQd/GFp/qgVyZrsiTPw8C
e5s95TwOUrM8F+OYR82uDfOVqll/MRDJfk7n0S+ou9whuFhSYTHxFjaGNUki01zLQT7XXfkD1ycO
ZKGPUMwzghZ5xXGdLESZ27ZocL3K0tjkq6zsgvO0aTwjBHFAXKR9L5sB2ERE6p/RjF9za/y6oe70
ImPrNhMWWoqLaOF2T9WrpC4Gvys+zCUTNUVfpBq8clePjHzKw9AC9We0nu1t4uyOEOnh6AP627uZ
2vkqTCf5K+mr3A+2LqOIqI71HNWgmpE1W4wCmTSVHM//HAB7GZ8AgEvVqBs7i4yNYtt3cj3N2bot
brxWJk5MmIJ2UssAx4d00DUcaYlqNWA9+m0biRMUlhLum5kI9jD5MMHNLXoekMEvmLlUJQF73JEh
6P3B+bKsExN1Q5+wfHkmz36evvOUyp1znJqSTNaFaHajNaiElcv5jQGmSbGepmHQScxt8w66vN1F
n6PwqpZmCqBAqfhNHFXlWW4Il8d1acRZH2XBVUxINyUUsvfbwpTNr2Ws+j7pinC6MQEN2mNItzp9
haAoPhuCDtYa2iHdM9QnP6ouc0k5KCt7NWSt2EZhlUzpWVz53SlmLiMnlWMrWNqIba03QahW3Prd
cWUuIQfnLMSThpUpaTezjl+NQLnw8nyXkDOSmna2gaWRkMdEL2toJ/nFyf3ouccNjbwtIriAMYA+
qM1WWQZHdPFSjRs/wZ3Khs66yDDuxLbMFrQOh/p8qGPPxprLDpGpXWrGYfEo6BNOj5mon0nifxDD
XGJIliuiJ7hZtOU1WdO4S0b5zk8hTgyjS4+pQjVYspQrmEySiNHvoMsdNiPlNMaDbtiWR1StFqPl
CtWp52muOyat7nQbVWipoVHfnfVd+1o24plW4L62eCp6OUWAHpeawwFduWughM9XRZFlr6asF2fL
iDsgdQ+quYAbxmmR5KxRfohyOVG4qzCaix564I2Rv0RsmaHcKTvpt8t056QV0zhEowJUwRbwNhft
qmmCj14e5NJDlWjqXpSwdIRfw32afvHUCDkMBDCdzgxFD+tmk1rFOaQpVfjtb1xi6JCigmno/WxD
mcdv98X2JXRSqg9eCnEJS5FJA8UryYFbHOp1bPM8WfJJ+ZUFLmcJOOJpFoiebSWlxRmnNN/US1c8
k7r/INC4tKWJ8oAp3rKtMKR8jRuVvuu6yTP6ugOERBfgSE+MbuOxSgaKjjuJ/QK7S1ySvRqnZRjo
FoXDGjcfin7xg47LWyrgx1tGjQzbmr5NmvSmWzyrape2FKU2JDCGB1Y2ol1nEbqQqI39moShAx+Y
8qXKPo3oVo7DT+kyvdaj59Gxy1uaySI7lFG6Dbs8gwliaZWMDfPcyrjUpaxmRUSXkW4rSi5nI897
7TdmASbMH4YUFMPNkLCEpSFgbXuU7frIq6KG37Y6XHkcZBsDO4JCXTEXp0hbe5qq3I+VR92xRz3m
EgHBhW4hruTHPAjN2jRV7sWuhp8AOZRdz5LooQLoDAKudnK6o8aP0AUHT4dLjyNwFWlt6bYdxToN
xKqIvAIVdXlLWdRJtBQz3c4orjaxtOFGoMiPE05d6lLLA5GWFlaPR9puVFOQVQgbAK9qDm7HHWol
gOapxiO4IVxXetVY+XOzRF7ZgbrEJRPlUa4rQL22sbyGjR0fV6OWgfaKKtSdgFSasYMZpQhEb9v8
hMB27LQ3yNOmDjyXPGZFmAd0W8DYJpnWZhXVzBNDLnspVgOce2NYvMm6KEFA6FqN0cD8TOoSmETH
GolQTLdjJmEQStSlAXACikz6Mc/ht8QOfQbuW3I4AuujbbW062HpVxgLr2qIugwm1aC4CxsVbnWa
rhBKt2TEXjUcnJMcSj0Dt3qE6yzhthjgouUkVzkWXgmfuvylFsbhqVpn4bYLussWq3ddFXgxO+An
qQ6lrupclW0+LFtc4fcwnQPmNJajp6M4+y1GhtbwJZ63MJB6SJZC/Dzy6a1P4Uld8lJZ9cPSVfmy
TeFKJIYuSzG802XlNwMAWPyHaunGqVMzjFbd5pRvxz5YZz3zlNxBfl3KCRPJpy2z7DWrq40Wodc2
FMbZH0o95y2FsRzLtBVNeJprvDKq8vNul6OzpEEZ9ekEUncw/XGcxTu4BO1VdVJ3sFK99CjOkJ22
E23zTVtm3bFJeXPi5SkuSwduWAoYfCanrQ15Yo3a1HnqlyFclg4TI9KQk8dt3UKnDw41y6Sfo1/8
5N5vWx7NbmkY7MXDQoxbuGINjBf6urF+kwTgtysOl05xa/JFB3YLZwBrrvNtySNPbTuYt62yuhjy
YVvoOYkinATUq7dNXTZhA2PsJo5Su5Vs2sg4PR7SWz9NO4iU0dzmjY0seMg4XjDK6WncEr8LQ/Bb
EofKVg2pJpKHdjugjq9zmH+wIaPfbALq0glhZgDBhRzsVo10XVH0OvO8RQWjDQ/lZjKairjJhm1L
7BttmzWwrvySjkuIGkiXRbRrhm1XaZXAj1BsAxV/8jKmy1mKxRDDQGlwkymCQQeqnuvjPDSBX83J
HOTQSSLTh8gCbZMMm0AImmTCoLWf7A54qk7CfNNwstuiDi4WOR4XJfvNb2nnhIXDsIOJhtJuUVBu
U1y/jRf13m9pBz5zBNedCmrsFsZjnadYvMe1Hw2fuqQlmOA5WNhC2G1bqhM1zqfcc1ALdSlLWubz
NAYgtcJhltQcn2WKf/TSCHWgg5RM4QJYa7eY/ZKF4wbVhV8l6BKWaqMMFLUCVoab8EtlTzr63Ggi
Brj+fSsYfrDuEO+4VhH8FMdot7xpZ7HhVc+LzZD2+NcMDrpZwnUk/fpM1GUYwO/PdCFww802C6Cr
bPviqs1741equAwDOJUkAkb86G0sqmPJ+amcqF/7wB1LkudcFkNWme2C1KXE/ZqqyXPX43ILgonA
VHb4uZVtNeBPSKIPjUWee3yXWsBM3MdSGb3FzS2dynUpCr+Q5bIIqLIdTg0oO22WFRx+HsN9Z09f
dwqgyYxh2AgLaZkUZxhGqpo2SPwA6oRxaSORw0QMsxVlu0rhvknYY8+lnRieLqSdcROZ7SzH9EqH
bfEqrbjfNB/qDsVirONQTgRmS6o8TGCuND8jUzP7FW8u043ng7SSFrDrqffDNcS6zAq/XY/LdCNh
FI8EZt5vR8NOiNCvYGqoXxXuUt0aOEaHeeOB3i5aJLxPT9uSr7z8xB2JtZRwfELG3GzZh3jYkMZz
2X0IflTaczZJ0arCbNEQrCiX28mmV34SO1FccAkpEnpgWxtwmOQjT2H+03P0qj3wnsgQLp+NRNMQ
5gq0UXCTno2AotOASe1XWrmEtmpi7Qg/YaW3vaRXZI6rpBba+qHSZSSN84zbfi9rVunxlNmy39DY
6Gdws8/rTyjGZSSJoEaWwwAMSJ2S7EZgLF93bUUzONUsumhjAp2hhHQwVdnz6zihMZzhxxEG3ept
noVL0sb2/zg7t+ZKcWVb/5Ud/c7aEojbjt3rAZhz4rtdtquq+0XhqnIhECAQSAh+/Rnus/alWetE
nyCiO6JuxtOAlKnMkd8Yc5jY/EVP+P/xmPcSpW4emZfYdrrqvW04D1EzFHHf9cdy/72QSHqz6yKN
UARvKXLb0hgbsD7IDA73QiKBOXABsai+SimM80TXfQ3n9hg5LNxLicLeB0fdH/WVSuP7vnmqq+j5
0KrdQ48qN84M02z6KpA2W9LghxTqWBlhLx6YRe103+DSWmFmBolXFi3m2AhhuEenLJNbmgGQ5qvO
83ShlSZF1B6jy4d7mcDSUlVvA9NXlII51JLbeVLH9pq9RCBIgmSxRumrZE0KEvOs746JNcK9RGBJ
CZgsrNNXteLnbXj3CT+WD+3xUcQlwGwTgDCpHxQABuTJfPCctRcJRFvtCw/Yqyst+8ykLkuG/lis
20sS105JjCdt41Wnquprsrj6cSOV/+3YwtmdPVMlEg4PsvGqAoMlbHnWuYPRbi9WS+ZV9Ebi0ksi
5kKupsnjYXDH3sC9YE0Z5QFii6uPtLlIZUpIw4+VU/eCNaD7qiqt2g6xzp8LWL30pTCQER+643vN
2vAxbxZsfXVFIVRDlH5KhoMNvT1Cql66sObENVBRUaiFed8un7tp645xlMO9Zg3bCeeTwPXtvNBi
3OTvxmsPlvn2sjUmkgCIfS8s7ZRez2uQxQAGHrvluyOFqLtNW1bHpfJMsfgOrgktmEbHLr4rDK1g
kBhvYFHJpiDbIIqL6LG1udcGkblm41jXthxry86JqLbLvCa2OPS599ogKKZ0XIWVLaUX3XpCnFI7
HKs074VBKploOKPSXMJdc8mITu98Xh/snu51Qe2yTD70Xras9fqi4UKSDV56sIawVwalXocD5/Rx
U0wF57g4uQKR/Ogn3x0tArh/scWlpkwrAFkTf4lyfP5j58O9Pqjjwnqti3Fxzp+BrvnCl2MJ514c
pLuhn9Y+sKXXDjltRBHb+NjC3IuDqBhXTyy+QYVJFNZPoA96O/Z271al0bSzLFptScLmt9brzovU
B+/HLmQiSK5aqMWW4ehuBluf0+0YcREm2H8+1w7otflCjLa0TcfPaeXRzDLlHyq+wbbgz1eHbQlt
0IewpXZxMZLmlW/j65HbzfayINtJHJlHY8t5pnd+VQHe69NjmgO2FwYh97ZtbyxewHC8T9NYodqs
D21VbC8NintSq1FIWy7TluMbXYLYHnpP2F4XNGkiw1riYW4d8bLYVycv3I5Vydg/yYJsw4eRtLZU
E9ocq9yiEyj4P449zV28hDWFDQ3mkUvlxsvWRRlu0qGow/aaIJLMCnVyXDoOZd5OdT5Ux2xX2J5n
xDVdx1ji0s5t59R+UB/SY49yrwfSZiQAi2PlwMh1zlTfvCZEN4cSCLaXA40Y9Qq1623ZNyQPA3Pq
o2M5FdsLgZqQVJbi/zJd+E80r3IxRu+H3pG9EKhmabP1MxZOsLGzIspmCQqpB2/JLlL23TrpphG2
7FTz7MtvyosPTYywvRJo7FXqTwo3OyAOMSG8VON8KLFneyUQAYJXNQtudj2BwNKKCyaKDh122J5i
pBggYBT9Xtiw91kEO5AIfI1jz3EXKDXFSpFdY8uq3goZX82DOhTc2R6n0/pW+dbzTOkEXNyNyGBU
fKhizfY6HTLqdSQ9dr/qw3ezTjDtvB30XWF7pU5aNZGkFT53mupv7RY+23Ztjt3tvVInbokHnTyu
LYJbQ5OcbNvBK+9K4i0VW0RwUCjNsGYrfx+SL4dekL1GZ65EFM4OLwhELwWU3NnSjseCwZ6jQ4ZI
6KlPTDm6MAIMBCrFWU7ewasHf053RCKjynyk2xOlpoCC5AuzrTt4u3ch8uOAHS8aH30K1svg1sui
jhHo2F6nQ2PfdzF81Uo078ZMfaBj0urgotxzv6Y65ihuBKbUTKa56bbxyaXL9BfZ1B+VgH8u5LO9
ViedNxyXFJlKgoosKckqtHcvhtTwPKS25c9tQ5sEDSa9iAuYDRpmPeFi9UWnTjWXlnQ1y8iaOnkv
NjcuNQwxW3astMj27JmwRbyySzuVA+VAzVH6E15q3w4tkz18xkov5B3MDctt6H5jYdWgDH3MGovt
VRxWBUzEvpzKZKrLuk3qjI7HtFtsL+PYtm6UCXTgpbODn42jXTPALJNjy2Qvr+I2jBCy3FTSNrgJ
G1cAbnUsvOzlVYkliW7SCZdOFz9bQu9KAlhwbO/YC6zqrgpt7S1TKYk5uQbfAGjfY6QsttfGRlVg
RMf1VFZ93xWhXbsTPOqDYxnOXr/FeUw6qKw+jh3xiGS1Y0uF+eeZH8uF9wqupumEpKTHp8eTvaqb
Udym8xIdzIaj3cZq0qWCO2s9laN9BTnrTprm2PF3LypSpKrdRnFlyMFlFsfBx5j4doxEw/bCImNH
Nc0j1r9BXMgqylU+J+HPQ5vLXlpkGm4BS8dH56H4SublKtDeX7Re2b9svbI9C8n69SYs4/jcflUw
F5RpfGz6kO1ZSHM3d0s0YdvyqWI5/KVovsljihy2RyGRZWjDGgu+5LP6TbnqESvqL7byj1PGvwhi
e42IXSK/SpIWVamU9TegC/XXJg1WgpHnKT4098n2ShGKQTgykxBbeh8n2dJP37kdjpWk2T9pRWr4
ybaDj90rbC7+9Jvrk2P74l4qgujuYYAUVybpWuVNQHICC4VjwWIvFqnmgQ79houLeLzjY4vWy3io
Jc/2VKTISaVCDPSXERu8oovkg1fxg4WHvXlaBwCQJkswle1H7xZIgt+7Wh7MYveakTlYNl0PbCrX
pr5jusv13B7bEPeCET6ClxMHFO9gVdcolAqeA+V2zDgRSvVd+q0DtSmKu5IMc9mLoMCZ/lCDju0F
ipHyms6DQLFM6/bCoz5PuuiQ9pHtBYpEuTpagW2DMZiHYQebifpYb4Ht9Ymhm5IWFAK8Jo5mkIMk
0aFaN9uLE/1Ij1J7uLCF89OdV6V1NjXRMWQT2wsUm9QkJPDNVMa8W6piHsa+ygYxYIrlUHDbS4t8
0D0TcAk/nuaQD6F5DYJjM7zsn3RF4TCu9Yj0s3WdX/jClYtJxbHtas85GnU8wDcaCWjXsssyp5lI
ybEXfK8g8miLua8Wlw7a+BollEIMx/w12V4+xIE42mxg8YJ7qbiTvMM9b9EaPfYsd9WkD9k28J6k
L1lQ0WvhGXHukjk5tjj3+qGtY6mm44ir16ImmWon1eWuq8Zj6BS2lxGF3to3YTv0Je+7NhuRww1r
dSzi73VE3ezrkctxKo3eMgjDbmQtXg/d9b2KSDRTOo20G0uYX5rzIsIt9wgMA45dfVdZWlEfnHWb
urJOUQAP1WPUzMfC8l5GtAVeqOWwudI6ry7AxNInp8jBQ9xeSQQZ5yQivbpStcnnCmXfrA/dsdi5
1xJxCT8D6o9rCSO/Cfgp61+mVB6DA7G9nEj7TKPjyl3ZxevcZdB0BF2ejuvyfuyR7pap6BXANA6P
1MNHNktzisa/0oj8aykn28OvlKSmdhaPFI1X+zPF42Wnql/0dzWyFkwvEK6bz94Wd9OxOsBeZrQ5
MqxxSlwZzZ+8yQP95eBT2EuMtr6rGHSirgxhjTGbNpvDY7YEbC8x8lYGtn+CuySW6aGJ6YUe9MVh
e31RvG5eN9fUlThiAOKotjar9cGD6F5hVDEOHPmkXclZLV9RO/JMtmo/+KtTHSV/tL3+xelrLzJq
uhFjsjIdyh7Dz+wF1sTi2kbWC2/FjCnXT2A40eFlqmQNL951k5N6c9ESrIAv8aG1XVaj69WP8F9m
aruGWw2QOm6rhH6mXRSON1S3pr7Wdlzn+2mt6vQkCWagr2bwfXTRt35ortY5WpI7Bpcyeup5AFsH
G1agPGQ8TKuvzAv9JG83bAFFy0eliymMjM2C1GuXcq5RAHhkvvHCs5wJqy6Rg27qcRkSlm/h6twJ
ncpr2/nsM5Io840RNd+Fn4en/iQ+4Ygvpio5T1A7fzf4bmsewiwkKkHfA3grSEjy00M/EkgcnHIq
QA/quDoHq2LqmTa+/bk5MJYAm+rGALYo8DO4Ui4Iux+039D1Cr22U6Vo4mb73Ayidec5ibz1HGM2
VF9hhKlNbrwpteNd2IV98Duw6KspA7D/6zyJ5uZ1qtawynkISWJuqBraq65aKn3fgRq6vkRwHK0L
qTDgl8sq7aMcqPyQn2e68en6w0pdFKSXK3tAh7lespT7XvptxU3XV2DUGnjvtWnQfKkbx8mVtwBt
ULhIzN05iTq/ytMA/YFTFDvvYQk3wU7gM6xJzpjh0cNa1/2nxW8adaqE6dmTAnICn2bu+w9SnkpI
PlZTm2Rubnp5JiDeBA9S+LrNR3Dl0Z/aLCitou8wWRHLBcNDCzOVl6d9rOZic1Ch52SZKUjrI4+A
bKJMqUuSQmCXjSzdPi8T5FpZEySDly9EVizbVhPLM4DTJD11k6maPHHafDFtS8H1FGQxlyCMvPh9
A1wtKAM+0OoSUPi2Z2YI4PfjAd9kcj56y3VMeAx4NyQzVb6Ng/+GbzMBMRa39hoH/SHKQGkcpq+m
SSaZoawbp2UdTsQCROSjku4YVlE290FkHk3KVi6yya/sljWdCtYidNzrz0Yma51PFTjCML/ZNp6r
XmG4eQniZDrpwYdslrWE17mfCFmdWz4xV1CImN+WpnI284hSMIroG8OLhMjUvoyGxV9QOOCiGJYw
1VnHF75cJvxxW5okmLesbkeWPKB1EE0ZsMiLuvAuwa9H4eJQZF40tnObSQB+XKGNEetXuqYCOj6w
7xv1HtepTgtSdya4bQGsfPe32pGLl3juu4anx+9rJf0XmvQyQs2i9vQnXsmNADATLdtNKBZQ2vKG
6YGeZu5H7HHp1pCcTdW1/dVquK8uYonlmE2hsQ+jNW1/xtoKTK5CPfxYaoY6LgdC25TwD/Kai7fa
6ksaYc56MISNAE3qLn5dQuVdS4s/yWpQXeIv85B07XAC0bJV8rRMlrVPdcTb/ie6eTQ6ASvjJwZa
Yh5E124OwJXLeluFos8l2kJDkEUkqNccP+yq74eIMHsZPeYnt8MyfLwDXlxhW6qGCo8L50L+jAml
mj5L49U9jGInTsdsGCtU0aKmG157Skj9IxmDrvoxwcNlLIjmSLHruo26mxr4bnfVR3RrHzbdRJ9b
J70gl8Qu4VkrYaZ77Kaey1ltVHRG5zT2MzDZZPeK8ZEgfa0U5dfJgL4+5pb5VF0PkYt+tsbvoN5l
cb/c9X2PdMHv7PQlClMD1zVhmp9za+dHJRyPs27AivLyafNl99yYzeMF3ZBjZIAHLkFRI18aL2TA
O0G8SCT3LuUVuUjPjNWpQarm5WMSV8EpxgBRVUxJ7alMxFPonRrPW96iPunHKyW3Itiwd2QL+p0f
t/eTn1rEmgQJpOAsE3wFXlg/bNV0GurpSXo63U7YEmJ8wkpy7M59whk5zy0n9MqDMEPRIsCEy+dx
DVEvo9GUvmkaxDdJoJa7SHuNuk7jugsuITwu/DPDIpjvEACvu3XIR9DnjKvv0iWqMbLSsO0uifrx
FmUtRPcAuhE/X+OeN2cl40VkK0P9P8MCTX8Hxm+9TwVr4xxo59/8Zkx/hOlYffMHMvRPQ1xveBNq
KmgekTop3EglAiIIekCvrRw4TR8uWLKtvzGbnC2T5rrvyXhCO0QUgPv0JzXzS+1cyUijilCgdTTF
wUUHlGQpXR9453QW8K3LUsDhMgHEE97L5glphMlaTOLmxnlLtgEcINN4K3gcmYyrWN02vn/nqCzC
WH/li2fPPmnqwsChp4BL+e0W6xWlPJl4xQxXt4J3Ns2F8myaUXD0Lq4C/wq7cxvfpUn7YlZtsJ+7
bzHn8xnERlZEVi4vsa1UMTZAdmP8X495Cu8/g9c2qbD9hM5dg2jnZ3AFepEMJwgPOzxCW/+6Jh72
w2pMM4aHm0NDQTNG1zu68gtt3F1qNTkBe+/gn9qJfI5lna8TuW8j8xtuY3QaARUtUcj6JhjfTkGw
FJC18qJbm5/wI6lPnkFHOYHRGRIA156FE5e142NepWTOyWAQVgx9JF3yYNb4OhigFaxDSHzCOOmz
uDKXjo3p7cDau0q4pYii9ant9SDPtfN+Yw4BQVbyZrbbHa24yjidXtUik+spSvSpWqKfsrb3XKJd
nPe4h2GrZqwE5fKRJLc4cm4fEQBYdmcVtqDem2GB5XONbCsIg+ksgkhmiRM291vh5WwYP1Uxj0t/
5mCiK/KEOlYAVkmbB8IfMml01gwEXxP3mEKwmEw6tSGTVyhWRFVGF8yYSBSdM9234SP86mNEmqrA
D8T7YoOnp8iGeJsefU6jn0tUzVWR2tp/qVVg1mK0LRo91G9kc0tDGqJ2YA1d72F/ExcL6bm48KQV
MsfPR/089LqKnmNUptw1UQG9i4gnVMY4xgwzp1XyXa1hXwxN4CVXSVtFX4auC10WrLP7Cp/IiJxT
PVZflrZdJuR8GPm7Tn2WOLyZGvRkPtTba8rQfTolYNbm3dr7X2APo3Smm1p/iYeR/9QcfbybrjO4
O0ZiTWE5jTFMvutmQwBBoew+8ly7ftJ9yvvrmJPEP2ufEyiuO29mp4HqjhVJ23Oonfqlup/CajKX
NmDy926b5YdiXbAeQmSB18ofpnVBt3BNTcHnFp+VYVymfQrSmn6fYpjLvQpFWpP5A4qtqJEu41fS
dqNBUpXUbVlXQ/9ZzSsbflNzvPycI6iWMh0FUPJrZMToRC49ZQWg4H7yaEWn1Mk3LTh1sl9bWcbw
N3smlFXyNCiBF3I0CUbDeT3DQlWYWD/My8I3pCZ6ljBGcqZ/HMaBN3ln+oBiY2nInKHCGk7ndOo3
mmnJ1zHHPCt9GIH6l88jcBPTg54IGc8DMZM4N7RCbpgGGCjNF+dj0BM/RT+f7RA0BVOElEia/XQt
cBS8BeZtgv6Z0muwN6b4BoR2H/lYuG361GKf+UL8YHM/wrWC3FPZ0ZsvegA9u8DIZ8OfJNxJg6sx
SFiFW9FEQWYtFSInsd9hX4m4yxY8z7YMQcMGwNRJTPaFvGmGJ693ffNAadTXRYiUl2azAhbqEecW
OLOzaWPJCbn1I1iLNaaaSIJQutl13QoTi+imcSwU1wnlM/Q1UWwEZIBTUmW22cZnZxL9xkZA8S4t
dPReHjWwqs+ZFMtP5SXCzwQ4A6/96gHD2Y9Ry0sw/JGVRA5DFIWdkbtnnkr0zdwo7yQRyN+YCcKX
afTkNZzQcKBoeneNrZCK+zCYmc2ktI5dp4I3DEcAC3A327af0obTZ5zqkjhrB10FufZJ6VdcnDy5
dHNhvWRkl4B5zuXKMuqeZtrMax6o1hbY65Kvm5EVeN5wJe6xxob+q0fixJ26FrnA7Yidd3uQSFcz
A9PFcxX1inwj8xRsOQ47TX+ZvVWq05ZS/gnCwbQ+bZ5n6XXs0GG74YNZX+A8KX5C52F5Po2qry8j
0q0G/aRlpMXG2tvZdov/0MqPxKiH6/pSgpWofqR+w6LHmLPtNKz9FOfo/pUOSE+XTfDcVFnlsbtQ
bylOiDCO6WFlUq0TCm0sYIWJGCe5qKVEPhYH4dNYD94nqa1AJJpl/JQssTAPWzgN+nGha/etX3rn
g1GghJetwkd4mqZAAwY9bP592Av7WE9yOMt2qb+KZnXj14pGyuZBhTGzIE08r8ACwBA4b6ePHX4d
dYrdPpl17rZF15dFbv61Tea6Ab1uYy6fFM7CBICl9iuSujbKeuY3MLDHB3ne0rR5D4VYnlAuD17r
OFzUSWyzuJpggIskaY7WFgsy8sh1DeVP0ThqT1U8i1KgU5cJt/nNmfTGVTfSTo7f15rw19GGD/DK
ZpnyMTTpi1mcYo8uQb7UkPCdosDV8mYaggXktDaYwdnjK6Zc+JCK0+wYb+5NE2zeBbYo5NZP9PKl
WgLvrvdiNhdB1CqUEDCSFJebxrniRMcg0HfV5ItvrumFzAgy2eWkQ2qSm4h2cbmmsoWayrcj+tw0
EsNpCEfv8yopy1BEiPM+CduLCbrxQ2bzfbDknpkBPh5eEm3IKdrYK/qYBvzCq3FqMsu39Cld2u1N
hYpf04XbeylwEsxS19HmLkEMX7/BfXa1p21FDLzMvR1KR7fq96E3qzqNS9wj2gg32HNfUTI8oCaH
Q7n1kR7CfZT/wBm6fZbTDKVtvUXlmFj7rLFZXvlrUEU3xM21fEQZv3vnSZeO+SDWufBH110HYYX8
Rmp9P6cclDTAgLGNDSkLvo7QbbHMBzVxO41uU/fz0Mz8VIVL/EDhqjqXFZ9xLO1WEn7Hyv4o1pB4
9T7p0bUGB9p0uO1bN5Shb9jXCXrMDvlVapdTR5XGW4Wg2GRyqtOrCBhVlq1NrLzcpaP1b7gMeVqM
cf8REtr6mdbqXloWFFJu1822jlkTDuQT/AG324E4a+78IHEvG2LFeGr5ghFzDajKaaQqjq4G45x/
3XMTv4gJtmW46aKTOZx16O+4ayy4rgPZbwTS/tHvJ+w60+qKahntY8Ri7KM19aYnIZIKjsOiS29U
u7xD9BltbxPm299734LmizakzKRY19x5AMFeFr6uJFsJpg/7eL4hmzuFrKX1qeuEu6v8pnRV97h2
E1tQnPDjKwR/SM5ACCR9mHuYh/qx8oSWdt2m55r6RuaYOIKJCG3pNF6xLoG7RTKx7ZO39YZmpmX+
G7Tz8jfrm4CVpENMym0QuvHcrBiEki2cGfjqL3eTsRrpl1TexYSod+SLXjZxTcCWNjfrhKZszrTv
D7eeJAlu/iLIi6yIne7TEGMjZx9jKeMzZNJqyrtl7czLXKv6J5oMsyoQgi3KMKoacJUN0ztAQJqw
ufUc7r8fuOgxVJ1qz2rc4PfLjF7DMoSC1M94CqB+ttSUPTSJr8LcYmO/I4ovb6Juu/gSywGiH+xC
DSjbADbSoqlqNZzBLZp+Y8KhywvTO+w2MxAKMleMIvLB3w1reTDCj8oh7q28qles8SvMogzPsUxp
eDPousVLzVRd2J71TdYhoIkMqfyQXq+B8VWGPo9Bgks6I74kH260BWIGbF3CFfZjZyY7NhVad2l7
joN+qu9VpThOPb6NhpOZhf02A8dFcmp99BmtSEyS07FOnkEsa3g+elFY35IAFY0XHALS9SowwUpf
/Aq+xT9iAZX+/ZLI2VyHkFb5l9FWrX5Mum4I3reql+ICCh//aWdY2N5QnNY3rFypwwdao0BQCF3X
3mPlb8ANZVSgEYGVPiUaQZRivLcwa4fjtBNgrn+GQVMMyMfsh/cBqpt+l3nYddijH/bkmvRNbIsl
HrsgMwQ346bBcExwafx0lGfW4Q5+Xjo5+SdXuZUVNoYrSC6Xueu/mnnF7oYW1+geKOqBb+iEjGvG
E0mqHPD0mRegwNrnLoDTVaF4H0Gxs+A4nSGIiC+RaWB/ZbiHyoGZzYBkN5rocC9h++YXfInj+tn1
xBtyjFeSJR/05ubH2DTjqesNjo04gnTyzJOapj9RRQqXUx+34YiuFRLtbEI9avgEdasdgNHEF1y1
CYl8mVXKCHvmMeqYX0daCUYzlC8w3IFFFngPo/Kw0XaTSIBH8fq0XrOYdZO9lUiyhMsi6/v8rQrS
VGQpYVJnM7yw3oTEr5EhNeGSdd2GnwOOD/oNRe8IVvXohc551Wg8oK6PN10u+AZtoRzB0F6DXDp6
IwoONGU7hFP4KV26hZ+iCu945q+xeiQtmeX3RHvg+QxtUzVFsxIRQ1HgY+RjKjrWO/b7FG5e+j2w
akDhwY6mOUH56+H41MmZ5bGaSJo5pOLrMU3jfjZ4DoRsaq6GcoKfZtmnOnlArYwd7cbspCqaDlSR
Tg9lMhNXtL1U2daLf5i2/Pt39x/Vu3r8v72L6e//id9/B+FL15WYd7/9+4vq8N9/fnzNf/+bP3/F
3y/v6v6te5/2/+hPX4Pr/uP7Fm/z259+c+rnel6fzLteP71Ppp3/uD4+4ce//P/9y397/+MqL+vw
/usv35Xp54+rYUfsf/nHX139+PWXDxbBv//vy//j7z4+/6+/ZO9tVZtu/wXvb9P86y/R3xgJAFqD
g1uKxQDp3fL+8ef+30LoeaI0JX5CcBT/kJv0Ss/i119C+reQQLSdgmkeJMkf9rWTwg746y8s/RtG
4OI0hk+mzyKCWbv/+lh/ei7/85z+rTfdo6r7efr1lz+3LmNC0jj6iEahn4RREO/7xoQ1rh3RK8rg
A09OSAmKTn3U7NkNt3o++9tfYW/+YDj8T6/rH98xoglqAIQhVH+IM/8Xz6jGlr80CQszwMBeGZVv
tVizxmteJm6e/dSAEYAQwpfgC1zBvpNAf2rq4dvaQaylveCsTfguwvAWrY48GqevKOfDT9lG1YlN
yV9A6/F4/iSLjAn1U5SQGboQYYiHuNfRmrXiEeEc4bFatjzo2o9DzAjBPgrgGj0I2p9hE9+UczL7
Lxgz2J5kLS9a6OXSbNvrqvooayskpjZAG4FZPWWBS+HphJLgfRuI36DrHNBF4WuOLljwe2LSJ40E
Log2lUE67V9vyUNVJ/NplMF5+vBt0nMcnKyp7Gvfowwcxt2KMFCXPkkbe+LV+s35872zDFWjbqvg
d051EdDey32M8VWThwqvHlhudICBxxTJt/ZddbsMTVwQE+kcRqSomSQGNO0WufMkaFv00ZQUImzo
0zhb76niVXRO/R7zwP0QlGbDCXvcYpa3H7h5b76PaZSceTcKW/TNGrxz6cn3SbEGjQbPFci6IUg2
3okkHgp/iEkIs6j7df0XMTO4+STx140Nz+GkM1XROZ9cK68lq5sLgPbyAovk7ZYkaQoTB/6ZOlT+
CVr82ehwg0ha6QJzZcjadD2ciRqnU2W9a3T6Xqu1I582OyC9RgPsRD3r3f0f6r5syVJb2/ZXzg/g
QBJC8AqsJleTK/umXoisbEQjEIier7+DtPdx1dpVzrNv3IdzXxwO2+VFI6Q5RzfzQdHvvtNlm3hi
G7w/f1tr3Z0kpjiEqi/5MS0QL55kID+s4kr5cXrAKd+RqPRZsknTDHUPhOKbrEo3/TSwPGqRWHjB
fZyiAZAUZ++h0ALxM2OcCi3pSseNCeskW7WZBXiLgrtuew9Fku3cp3mxyabcv/Bn+oLdv4iIJnM4
lf4YzhQJ0HAXXPE5NaiX5jIqG5zZaWL0JeZ9AebIdb3SVTXj73gLNKarjmrqR/Rj8QfADvkGtuul
mVoV9r0qsjAF47it3EJfY6o6untJxtBysUIxiBpYsTAsRFmTRejA5RoU5SsO2vSFetbDgNlLJ9ak
+WFOSLOhlcX2CZEvYtbqqXYb+zafYHlJbIF6WvK4QZ8tnaPpmLWiwp9RoWbJEJaiKncmri59O66+
1SA+thlocJAKYKKbQiDuNa3ADU7A6h2TDqGp3FOSEYZiWmR4OLy4KEwpwqrW2SXw7qXX9/l3gP1q
ZYGCCO1uNGtnTK40TDErwUtsN4Xvb7H3yfvaHm+0PaMDZVKtTTttlY63aTKgh3HNEBnSNlFsKrWS
MtmidB1XXj3EN+gi8kveVXxDS0dfWrY/P09UDM/dHDvXaiJmNZikSIOpT+INTSvUZ/51Uzbd3rgT
eEE+DUfHnxwQAIkXKSriTdsBVQuY1X1XIz+5xJSQq5mV3QKPjel0TAdx70zszWGNc/DLQWwARXQr
nttzE9Csba/7ImYhw+A3ZjxnY4PYDwaUoXXACG1WTeqAIu7G+g0SJD+UxnGfEXLyUExtukWATRrJ
tPJB/FWpG8oh1g9O2b3MtKguCXwzW2Hcx4zR7B4sWnPdsC6+1A2RR2xBKVCqhqxy6ZUrBGLQU9n6
OjR6oldQfnjfJqvMNinW6jVwzOpQpaW6AkLdo35C4xiDfllRgD5hn5YkpHH1kqGW24DvbD/iBBgg
xLvyxJ3KDhBtgrAK2uonqB2+TQvjUnTtTTvZZJM03NkXvEd0t2WfWjncYa7OI6JsH6BqKdxwiCt5
RFOTbJFPTt2QZj25aeCO3XFFyQX30DApbJDvZCzFnuADXtxT3RAI4MsCns4CYGWfSXIBuwlWYt9h
0FALhiwSUFpsmajwXTcIY0AJWbOtzcppU2cWgdcoRuptoKe6OlU1t8EbjHUV6brqnkVrSApuuXNm
cMAJ+tcSiMGdnvSIJ2vKD6fqiu3cUraySSyyg5Bk0wowznGq3mg70SitPb13qkFvRx89VuCDfPjO
idRrZqVx1KOqpqhRl6a6ZWYnuSHgOdw2irXkR48Bdo2Nyk+OUtNWjo51IWNms0B29HVOISpF/l2H
uYGiI2GKOp9EeqqGy7gekx30w+W1zDqywrK+IJ6f5WEOKCqwuZnWYMgBzCYjBQSJEnpVIC87KvzZ
WrUJ96+0ievliSHWNRsitJE8KBLuQl2iQcAlNDvmlR9/1Nrpr0yMWZVrggZ4xleztjtrBu+XDUNA
nSkHzpyDLgvorPxDFycfA6QdD9o0/srCGf/S9kLvAbEMVVBbc7dH9EReXVadW20GlRUReK1CRXPR
F6cqi53vFvirIIYgfTs6/S2ty3iXTKLbS87ANoCWWMHo954UUl02Y6Gh0xjIulHDzogmX2Usb68a
9P/rhhePxugcFCPqaJwGOtlOaWmHUqkqKkcvOyob5M5U9i62iWkoAw5a/xr9UrvKRwu0QA4wMoI8
Z3mH1vgMUDxQ3J7DTvlrv6hPSTOnl/kwtBd9Hh88nEDglgdExYy8KINlthmCOrM8UhgFdVuJolpb
bTrkkdfPzWXs5zdtAVQTH0R8sFqfPTLUHWE1l+WJA4TeTh0HsJubJMzaYQKeaNnJViMuBigzIxe5
Q+KPToxD4OHEgKAmMVviVGarafYBropdpNzV+5oo/yFtsEixZVvjkERNB6h1Z2dVP96kGCLDQ0/a
7c5jjrcFt4QZhzHD7GzMsnDW85xk0dy449HBVIuAuh+IeEWLmejZX6tivJo4Zm7D5diIqLXlEdMz
0Z8q6keN2/drq8iQLw8lAGg37uBIcvnlYHgdKaQZPUE/EW/rWestMKZ4D+7dHGQ/Zo/SSud1U3l1
uADQe9OPYGNqvxvXXm2yXYk5p9+h80O6Ze4279YYL/OeCthXQXIMx0FOCC/libmB8uK6HbokKkt5
OzSkvED8yxDOjk03GJbchzouAJEM3I5YTtstqLhy1cm2jgRc9ntNLHbyBs9FhhtzDo7rNbvSn9rN
zMVVGiN6RI2LpMPL3znmq6w54KitSMptDkh33UH/EMhW+WFpAJMWZEI4OxumcOghLu6zlFySUT3m
0CgdwM7ezKURdwOYpRDbS7lzevpW6kHvGswQcnnBHqq+b68hpdmqBD8LBeubkW2kMZchiPsB2J4N
iUKcZNfC6p1VWvXdded1DQ622fMucZJmD32Hw7NhUmN3rOt9K7Igswd5KP3MfY9ZUx2b0dAHDBj0
H702jlEpTH44y8EbQUSW7lVCy+EKOrg8DXqJOJ0Z3EsCpgnCtDLNqj33sybQafYERgzFIx1UxLwa
nC1T5pJMkDJIS2XYu/VVTIo7p7GakJLSDsY64xvW8R21pvQ2r9xjrRoVcmpWrbDUgbHpaVHaBq3r
q4uMdP0aKK0OEeS35pW4xU4HihManRUHKhv2SfZRmW6O0OW95Z37ghjhu0lX1zN6saPKvdfKZS/T
4CZ3GhRRQDBSPPeKuwpF9q5IkyfljK0b4sqi1Ic8wB68NITyDtVkgcU3NI1cI3VluABiUMN1XFWh
UhxZVHHL18U0FZHOaB6KeqxOczHfGl16a7TyWaAwbi60kTRaps4V3qQKsskcK2VXNxW4wXAqcIIu
kH3gYLSb5ULrVTXjHPYoNyfP4GenpFkBiMnCGgdYAHIKHiYWI4mkbKo7F5wasJ3Y2nA3X4NxCbis
+wu7aYqjguzjQla6CeYOanaGsUwoRj16ZafKCTJMaloPba9COgM8J2JYZ9XgrZUs+M0wVm/M9YGB
Tm2DtkmEUDL2wcj9NsR8512vWvuS+M6AjMYZyhcpvgkIx7ajSceTU6S7bFDtWmbevIf4BsmWGB+f
HCbFo3Jw0HA1hgP/xQCXSZBr6JQiT7tOJBzLOVSGFVcLvooRSVQGGRKydw0yqLy1lSv92CIzPyzT
+ZCPo/fmt/pxVuV3u0ZcEoMMB95uUYD0pHb/HXIs1L6CqVvayk4HyqNYqCM3UIHCZQ8RFhyEuqRd
NKkWFuXWYR3EOLLbdrW/9TtrO5UVxhUIuyu7APOgKyw9tJhz3H7I3OYr4lNsxymGgmC6KMeZ2FtT
BCr4uW4+4DgdL/oClr+gSsfnYej904jhQ69WPs9Ra/QQalRIgd8oO0CW5riGnazYpNy5aQoXeriK
XZvc/14a+1a1idw5Gl9DOqONbCdxmyIzZks5I08jxtVtQL1eIsH1vvU9HQw8/Vaoerq0l51O+EoF
4IrHDVKOOqD9Dtg3oOYFEh1Irg9+QRC4WakQQGsZ+VS/Nd1c3OYSYGNTcnsD9vyk8PFFOFnmQBue
XwwFNAsmxZXVnb/DNT2704Oa5LQuiT6hWac3RoybwVXljPDH6YZrAbllJppnTXN0yZ50N10MnNhu
J0hcsqXVHDluzYeE0czol3B9/doelscEfDuoKpNFNG3hLFG4AYhksl1V5MUaC2jlJlm+8UeUwPZ4
GKjKoHQlZSjiG3/K8+NQxjiyoHoFGuDeawgEHdnipcfufEgxHGo92z5YfuyLc285twwM5wNq7u4A
iHa6KMoifhUj+nXXU92O2Tyaq7x5NFAtgaoaAygLplD4mkVwwXiRxTExO0M+Lw0dVtn3GLxSbWJk
dBxn4BsXbU+atTCaBwq97PvMpuoVsq9sbTKgz5/Q2P9rcPCYvhrd6I/2HB38CVD8/whCXNCj30OI
4Uv1/l8P7+YNvoY/EckFdlz+zJ8ookXpH67rCQHwD3iUB83Mv4BEi/I/2IIEAsOjLqVLTuBfQCIR
fxDftYVPuQOtD1tCqP4CEonzx+JmI74A+keFDe/vfwAkfhoR/8b1OP68J6jv4QKATXJx7oGUhUsH
7jQyGG0Mk8uB7kPR0vjuM6+0s+vzmX2rpknSUBlGV1WCLKIULhIGttYrXjTJdkncufXKsrQbjZlq
aFAoW53cqnVeHA/JcDDnFSjrUlA8QTzTGuxNOXlPsU+sU9blA5rbSRePfjx0oNHiaNQ4J2sQwGxr
iG89drX2UCghAT/pHP49sx3rxSkmhs+YDCvwkhBHuDPmwKh+uhC2N0S5S78aIPvpZ/npOXmeB/SJ
ISSNuQSihp/xTz1lEOSV7AOdEL1nUIiHmKk8DhvemTh0EMVqgpIUyVYiPmKZpNy9gjzzEeHhCALt
jJTjrZVmUBxmgvYPtptjx0RpasLMSo5aQaYOfafd20FrjERJ0XXpqsyd+YtIhF/eBxQtSOiwqW9D
4PvzfbC+kQLqho/FdHBTxPF7wvJpA65mkTpaPESOy5upRlAkpWQb2SfujY89F7xTA6WGqLIwbiX5
Hqu438W8hTqmsA894icuPBgY9nnZO1esTLILiSzWL0x1y7WdvQOfOJ5PPXw2Dj93uxhmY264Lz+w
hxaH0vacgydlG05tTw8kZ18FwH2ml/78ez5xgRfgneKtin/z7QwqnXwq3jumnqyc3ydqJisOpcB2
iYjbx8NgBwiCKMOh0lj7Y7H+YSf5C/X/EeX/dDqeX4DAWHvXcwQs2ucJZkWGgrod9TtAMZsEVsaL
IeiarH4DgUg/Zjg7bIy26MHNtTxd1b09fS8cmlThnPLpZSAAcleFKbyDGumJlwKqr25W9bc+7tVq
zieRRI7dIlQF/oB0j2LOhViWCOshn3CEeIPjQjbTFjaUDIl4RpyaAI7Se3otsly/FElb31mxJ3PQ
8171hW3t023408372Js8DKlxfRAq3D5bqQ4btEySFhwenDCQ0LjTbrLE8GQQuoMR1Aj8W8M+YX+A
8cXoQSgfnWVHiAHQe8q9TdxkcdV0DR5cPujpsmvLzAvMVHWPkPG0l4kLRdd65N41OjP+MEKBeol/
ZMIkqR0QGZ3GyLfEHAnX6d3oeddCOOKLsLR/W9A+oVjHAp8iJRBknLF6+EQwfMvw71UtnABDDueV
yq0E/QQpgwXP+MK+/OlT/vmRghkhFOHhOFWwqM9MdXUGJR+b6u9d649PPJZ8hV4sh6OoLbKLrvDp
C4PCedtb8z5p42oK87i5WYQCBtUodiUKsf5BV8YC8gLrDGKrylxG0MZZG1X44sKyocwPYZZuoZnG
AJpwnmhznXp1f7dEENsIeQHwk1JunyZE9hcqmWuIGgQD01K2NART1LMABoydz9LuA5sAOSGeh4VW
ZvyvMm6XLNGzh+EJx3Xshcpz/y15sHBSZxyL+XWAHAJTUJBrP+GRBWNmkn0VTEGDQ+aLF4Cj/t9/
0gVpCC8ZxjWfm6aTNBWo7MdXWxkPc2naOaJKyIjn0AP989ZBlld5dnfLXon37NPl61kYxB/4OpzY
hUVN8zr5/ZNrdA1DfNuoZ1LGYTb7Og9dUGPb3OUeXognFCaMZ/lxAugxfnEpn0bTny/lc8XZnNq4
ILCiP19K7hcCIk3/u3ZG+zmf5qJF/rxjgCSbcggQ6gRAGU4ZcZ/FA+BLy5HWE9rR4Qn6PMCqaqhP
gIJcO5zAytxakr+0Yz8ZpEGn2HrapHotSQnHspzLulyheIEtQna1g98qhPniFX7mcPx8N0Dd8b36
vs98gaSzn+/GTpEwArXmi8opID1Xje6b3Zg5NPjIT/3UQiq5WDRmHKceWVX4bt5H4wGfTx3HiwSk
UQhxJTmIijQfLmc9tisCr7iH3ClSvgypnD4mt8d+QK15RCUx01unUc0lJnE7T/PI+ocaZqkTLPc9
DTKyhZcjvc6TViPAFdHbMBdqL0sDu5UCAuNYl1s6ddNzrjpDVs6k7u2q5XuXJzOwZ90dCIZwozvu
s9EPfJ65UHqCOboGrgrXUwf7yUUqNdC7f16fnybb88fIhABb7hFHYGX8/BhZ3zZDI+mLoYn9DJ0U
IjJI4gxNYCcL/dmUkxERgYxw72p3vBDJaIUI8zRHxDErjK/uRfsxIn8gEgaMIhRzfXyEKqn8aFna
wBSEbi70R9nBw4aZEtefV/8ftUL/sz7nVL2Xt615f2+PL9V5R/S/UC9BFpPr77udqxfz8vqu/uui
US/lW/Njy/P5J//seWAr/wNbKr4RG/UTYcvR/qd2ghCCxgYRbnjzguNYZz+1PGiBmAdQjXAEG2Cb
+FfLw/+A2gFdkEAaLzwHSGv/D1qeT+fy30vPolhviP1zz1M8rBjikTzumx032WWG9UHjYgf/62Wu
HXgnxUXPrKdclJcjh4fAMGiaEDiVMrklMRw/A8NGM8YQL7Ivoig+E+x+dUXLefHDJj3ylgKSn5od
fCU7cOoySjTo4NYvyr2XdGuML/GC2BQrC76Ng8dRwNQOGI5i7t7qjD7U0C+EozPvSE9eHIFNnljw
o4qG8hBGswK8i7oTfivWqp00lNFgeTDZ+wbnuL4B3J8FcWHvYDZ+dtiMgFJ9B7DkElf+AFmmDOho
hm2pGrktMPVgNXu6hUUNFwjS6517MaZP6Cib5RUMlXeJvcys7i5FkYsgwQwGIEfZExtgRqot8joY
+wHzf91NqezbaWFDdI+/dK17mufmiyPnrND5+xWf7SqkrVAK12O/8zMFmX3twQGMe5aJl64wyRfi
X4bpNUnUpSAn4+owVdmzLgWGqOdO4Iwy6hvwl3ygGxXrbSHddwOXadF/67CZltZ41WbcgjpTyTUc
DAXGo1eQDVCEr/pwNq8MpIbBMPddlDujggV2UmgA3TtBoPXtRX9d11+VkIsO6YeD/u9bxZf049px
R+iTc8vvd1M8XCkFogPjilzDjnjI27YHKt4jTDRMeCweYc4E/gua20lVtupn2Qa8rbeIxFunlYTW
VW1QRrx2QO03Mxy3MGepJ4Zs3ACLvbxOJnnVSRxpP2wdV3+u7x/bm7PC4O9LPztCc+33E5rdGgIC
uZ3mYVPwXWpTwO1jJBjd2CA0PLPOZZaAflfPvWs/uHkb+kUSIZYzqgTAfcw0zwJErahowKINCp8c
fNaEyF6/keNw+8+X+hlJ8Ksv9KxiTtAC8FwkZtd1XUhSKDck3Ph9HE1950btKF8NpocDoLhTLLud
TdOHMQZ2bZ0ekxN0dSgWfng04otO+Hcv/SzY34VpknBeGPBtHTwiAKQ7fFlfTR48Awn++8Wch8uU
ie9mEgktO4xLBk9YH5oWjqvanduIw2QU9gLSTfBwmIHtkA30azJIkjQOFC1uMXWtAB+UnGLZ7rsG
EiCp8oVJywKh0mdb5bdQM2x1Jt7/+d0s5eMvXs15Wg204GactDa7sVSRI98RzRLkGYhYuP+VEF9s
KWdgwN/P5Kx65dj/0iLt6h3RwwVFeeTWBZ6P3CzDIByobYSpLjvQbD58uP98Z2eiu79/86z1jUvZ
lKMqa8yZm2+dydtnudcHvpOooPm0PcKFidQY6z6H8j2dsm0GYe2IgjGyTIvqOgVVNPa8hYjNfsog
fg0a03/3NRyVhTeZxYBZfHWtv3sNZ2cYNCAwhk0eTCJD/1ylEw1o6oOud7o58BxME0hrtXGlfw/t
3Bq5P2PoOSDXaUICT3IA8I1cTXb7hP4wgpPzsiUDpAZxNDggdWANwzSp1zqlN8MEeRRqDjuqiLVq
CvuLgJ/f7UbnWsrZa4AnOKzewZ8Czwbshg3kf5S5d/ZMH/nQRjVdrKqQuUChNlXuuhOYoMWtU+U3
x0mlIWPutTWCGKPdzaDtfdGIV2y027iAZp/J2v5i4/zsE3+15M/2/LK0FAy2fr3LGssJLdgUD3Nb
wZq8GGH9ARMW5IQKJRm7KejBuqGUz2+0W9lgUaQLYNabA9Hbiz14Ae5g2+QxbEdlXLAVYisQQkbj
e2vIHlhMoIJk33wCpmvAYOauSV9s2ONQiaRscfPriIhp7xWii1zu3DFwWv+8+D8V07+6ybPTIa7z
1oO5odrRLAnhJ9y7brwrXP+952Sry+4yN094XXs+s7Vj4D0p3XWpyq/SDD+jln/1+2dbfgkPGYJG
ebXLtbKRoTLBZ1Kg6HFJk8DP6YUQ60AOURawVNvD95w5r5W1wOIdxn6ABjAbFzJZ25tkpGClD/zu
bSzGGnQnQUZPkyERpSDQSVSmzuAcq4uomtvrqsodeGbAVLlQjZh9ofq9A3NC4JQJNDaJx1ewpfjr
sqMHrxrAUFlyq2IKoZfloTTrNSJCcgDHSNmLbHu+nz11wRokyOJQUgGQwhtt6AB5jvkGyyaDczy+
4lPiBExbl0Bf7nMlHgEGP/fYxANH6QNsE9sqkatxcM26Tpznf37BZy3g37vb2SEm7AaqCNh4dpgD
5gWNrO8QK1FHVe/ARszsKgCz2UILx4Cbdy2A/QHiSxebIsL/MX0Ynt8aIezOi59UKM8rp1gnsYRt
rm13ZhjbAADhl4GIP4NF/32t5xBwr1sQ4KwD1u0kl6Y/iv6SVeWVw9S+MTINHIgO+CBoNII5NKgL
PHhOAt/0IaYawwmsNiPcJDqZP7LSnPLxeZbqKCxvU1d9WHn1thoF7IBu0Ahna2a2UY7Evca72Dco
cdzI1N0q199iz98WYIUQomBuclfsNes3bl+EU0wglbpWLtR5ECpZh6J/G6mAcIuGaaJW/3fv7Bx6
j2fscwghMTtu+Q4kj6m6y8scsh1iUsjHDIyYXuoF2obYQLuIHoqxUVuzv+kIn1+QZyK3GC1ewxhX
Qvdt12Lh16GKpQAsEB3ubGFKm7+62GWn+MUX/NkA/tBWWZMHcypGeO+yIuc01AiCvUDU2nSMyyRG
rQxtNsIrIr18gDbrROggwh6pBRoqHSJvYHMvmiDhSXrlpVl3OxSeFc6zY5CYUNLQKxEzAEOdFeKb
hYuz+aKe+Yyn/tVln5360yh1anEfoh1uI8zH6ZB/sHjgYSMka5jwEMGQVO3KMIjuJsR+RX1ReoHb
ccSoyPqQzemNqONT1U1baEogBuOomSHcSVYjDLrwm8U8AAjlQxCftSuoUdQaDgY7oIsPFgozwLO5
gFGWpM+dL69aXciQSupsSyvPt4zWEERaPZhA6OfCGhbrILWnCbgi8t/MlN1ALGyCpWqMG6WjBKnK
/aSePZNcpQPZIOahOOIruqhjeelZ5SqLoUkO4PWuVhKEWshcByPGQbHjO1qqerscN3AIPLZ5i6Ja
aLnqPbwmisSClRg8tv5iaf9utZwVMKTOXYypVdUutlo8rwrNRNOA0YEoLB7Dvs1liJRfyHF09z4i
RzdorWoOydhUK7/shpVmDV/VmjyShu/Al173GTuwOanRnTB+AjlxcMoSUnBGvqpJf+YP/t6Vztpc
PVSlAxO22iHL8jHp22/tiHfAIcaKNE2uhO8+gjp+LGhyAkbWbiC4wE4JBxdMQyQJappeNQV5QV7v
zT8/xN/1Sef2J+hiJYKQSiAZNUlPZFryXtKetrcxw2hKyx0eOFx0Ea0mvkqIQ6I0K4etqq2dgRRF
bLDBQPIyAzM6ynhON6aL5Rff1e9wn3OWhfaTaJvWrnYyWWb9MQSiIP4DIVbK5cgwoSPyHaDLsVxo
j9E2z35rB67L4R0uSB+OanROSadtjL3vKPAEG5GbWIjBF0/uZ8/K3+/yrNwgc5nCOkP6XYkoEToT
jOmQGP3qHYWnL1x86l43rzkyawqS/AljQmjxaxfRb9/W2Qlc0AIWGjUNuziFKDmPN3aBDCvkGuyT
2IsQC7RpfDiUuYjysQ/iDEPum0UOD2ty5Us3mtl8hYmpXzB+n4fILza+8zmPeOkc6QRIMhF9f88y
5YZsUVDpfLyKMyjF8wY4Cs/Ld6RF7UvsEizRt86i60HOEIed08pWE5GvOoUu3zLZi+tZX3iKPruA
X13bUhj8cJZgXSLIBu7eXQdGccFw5De4FZIPMhF/Z3qN6HgJpXuNYhRzMPc50DCg0t9srg8mBRrQ
E2Zve6+v1kAM0h2qS6hKpZvC26NueM9Ws5s9CyQjRaU9rcq6/cKP+Lsq65wAipXFgfx53Y5gTAGH
lGvVZCOC5SwvqEzxTPL22yBxQDiTs3Oc9kVgf0a2CCLXeJdcFq51bAD8o8ARbC1nrHc8BIpYjvRd
lqhqv1j9y9jAXz3eszPPraw5gfm021GC8A7fzo5w0CIxzi7fWA3wnml5ctH4QsZVHzxHH4jGcQeV
B64Mmt0AO+zd7OHAquNHYVCcdUNkVbTdfF7ffwT4/w+Mkb/lBP4XIv0LuPN7oB/OyBfTNT8C/Msf
+BPfZ/QPAUOk7TGfMoa0DZw/f3kj2R9gdxmk+UuSGHOWoO9/eSNd/CsK2pl6AplF7jJ+4i98H7ZJ
6J8gknIB/dsc4Px/gu9DFvFztQ5SibsE/ALAAMbBJ5xPjOlHhuzNmPKIxDSHmhnZwGsy1mKjulls
JcThAbTHG9gjCML6kJDElTz1Q424ziSe1b5G3PQGXvlvGKqHzEJ/TsJZ8zbMJgsGLyC7tKImgs3T
DyAwuC4lSq7C0+oWrj2xUgMwvwS1cp0XPPAyBJA2thGr0YK8WSFCMkIAT7PzSnSKxTzex56FEPfZ
RgaZ20T4r1wEoaVAF7H5hb7K5jWcPhVC9logIIVAF5kIXlwjMXTYojN9rpwG1j6EncENnwNDaU6l
muGdGZzIxIl9IBQxeTWSYwIIkZOVLVoo4atq47IqQT7p0OyLXiE4w/flWuMNBbKWw75Ip7chKb2V
FuWdRBRvWKjhSDFW5SrrrRpCTikg0DR6V8qSYUvuoAlrWL51/ULvsUYgDLChTynAloKkxFggivI2
LO2k2485JDUBurlk7cGstNFDjGAjg6yTEJ4XpH+gMn8gHoSW9jzMd6rW7j61KuRr4SCOIGeDGJbN
RQgvxMHhUAq0nbdt/XS+KWW/c9y2DpOCwHnqkQNSNDhCs+gBsq4JHUGcNwH+/wkCxES76nPvHUGV
iNIuBVLvOl2NgZ+U4z3S1978PDWQuTcaWVnG3c1VXG2RePLCrflUYgRviJwquu5Lq0Jadg5LB+S1
K2vki2h2AFg1a8AqxFyBtM2PFvyZju3DmDKmWAZM+RdTjdDOpMlECP8ckjDn7oLBURQgBqAPkFkG
pDvPOUz6mGpbtyniDck3H/EqqwpR1GDTYWWdoaqehiKarcS6m2TWXmWeb74RjGMPU1krpPfW8V7W
UC0FsOwPUIH3kMm6LxmCrpYOYyLWQSoSIc4P+SNgZEa8R141hyFZinz3kGi+k2UB0YwTYLHhXUCs
4czbzJD7sUGcBJKbgrpYcnxqmLqks0Xsq38qSkSuEUPmLaaq1CtkM5Snckw7NMOd4fgsfNfH54m8
QURLcg/mJw0mKh3qPcLfzH3ftYBe4DHDp7WBY78M8fT3xkC3K2YS1jNat6yjmx50QNJUJITnxdui
c/NOcCiw18xqy8CC6w09eNdAJdhVa8ceMphPkKobaoSEHsgSFdHwGiZ9ZKGJRfkkVwXs9UU7LHa8
HGOmxsGBxbdPjxk4lGsF0hrAWeK+DTkyC4t2hdyGjU4hPSuVRaLKo32EVGk7orFyV8qdi3tHQ/9X
aGme2kpmV0VV1YFH+bQb8ioNkcRhwoF14yafOxgqug4SwJm34xXW9QFEXnc7S0kDDJTQzQq23yca
N03YLBq0rNsh1IvBmYNAPzhsNKI2vF4FCP/kuy7G/MUc9S7DOOpNArtFoGyI5ZI+a/8PR+fR3aiy
RtFfxFoFRZwKULBkObfDhGV3+5KpIodf/7be9A6u1RJUfeGcfe6k9+25rXeephbPSQ73z8L0eQ+a
feBx8vxg79m4N0ezK3eBuxlPudUzu5oQCfqYOMJsXpK4y903N1s/t/4G1LP8AxhNVoJAHEoC83ZI
YZ9dRQFNn2eEdQCNDmeTt4dfwdla4F3Oe+o2YPzBXZskOC3d1HSuSifGs5VxUmQFEyqls6tncS44
lN0+Lcy1yIL/NNUhI7kc42H55XSuhCW23DhS7r3wZufYe0D9SCRyLgZ2O+RDNQ+tWBpnZ0/j+DDV
LuxGpxmOUFWacGrra4F1I4K91l6ZtFVvpjf5oWGiWF2SAU2QobGIBZ6O207qg5S9edksx4PMtEja
ltIu46keRhyMtsdOpLJju5C4G2g9+hxcjBp2NhHBNxYtVJ16Z811XGbmQx3Un+s6nrJtey25IlI2
RYsWMW6ZkNjLmOqL22sNiwAsLCCxGoxJOIGdHd3+x0UksiYeHzu/JGnH37au1eI/kq5x57C2hALL
C6meksJoWVIa3c4xi5TxeYqKcHJ2chg/69x4GKb32c5eMLCFVbE+IcYYoAdarC59w8FNx0AuqB5T
ppvmjOPMuOkdMX2uo/0PHxh2mp+p8O9XjB/QawYs4hSJ2ZOXSfEQKCUvmpyIUFRYI0NpjUO0LjVQ
IGS+p9Wdg1ed+v9UvdRYwJy3RN80tS1oSpxVNb4g4OaH1Wmn82RO+DemOY0Hkf3HE+YfkauUVuS0
Or8ahqhj/BNstAd7xaU+LMY7DJskKoAoP5jVZGOi55P3C2ZF2ZrntRnuwQoCuTP7mVHqUOb30PKr
EiqpUx+yFbObN7f+s1Z++m0QuPnH9XOuqRaay4GYmxynIZ6h+0Wa5V2AK+B+k8L8GAp5XIZV/mQe
+UMpMSc/XYmWAAYLTw7czKdGLoYX94PlHA135GAuBfRUVHXrsQUt/Do3TXBdPVhYfV9wWmRYOXgN
3eZQ6hp27HT7bwRA/aqOmjkP3FM3BqziBj9zH8vC+bCMHqeBS6HMeXBHOKb1qcbejlS63BzDGS9n
hae36xgp9eLGnza2vxsKiIqTifyeJRvrC+7w/Gvm1Edl6b8oyGSM+IYfxrDDDT3Ss00oV2SBm3lK
fd3uPRV0seG69c80ZcE9D9aXckSy4ydKGYWg7zi1eVUBXHT856wevWuFKBLgKFAvVhLXxM8+68Qa
TovePhunJhBlgPLZjWLXQVEK57UUr3OxiNNQBlCZ16bZE5ag3usamFLFvcyPnrX3xjzJfFflW3La
xtm/LGQsxwZz7FB7nbHHqwmzVzDW1s2wXVJVdwfwUCx0XP1QBE29Y+AjQo6J2d3Z2DzCAgswQK7u
OAB2ekeoAnQj4Blqdqm3fudToj4h4+BV1/5ylwyurgBXrejDM/i9BYOG4xg4VQzD66kcvGzf9XUJ
marP8KIGYMwqIH0j3c+fmmlo6AxcXBMjxzifuiTqW10fgq6KcnFHddfd9ylaLNzJ421Bdm8Ma7GD
U/fmCRl5lvPSqvoL1e9LVQqmcx7kuol+lBl+5iaPRL7lJ35EZ2fadhaZZi3iTKyv21Y67+PihPWa
r4egUsVfH7M4tNmxuetvMD7V+w/uisSsKB2/DOt8+Cm2BPlabxozIHGzQhftN4wGmRt2U/nuGbbz
JmtlYgTATu+bcqFoBn8Jk4ZdOd/iBbLREOWOaFGCeGU0IukrOBgxvjkBMDgzg5o7Jcu/MvHFufWN
vdzwjg5ZNe+KpP6bstoYbjAuJ9A3Fvq1C1AQLAmjmzkEcHrE6QMXWOtnb9lOdrl+qDQ9uaPMKATs
GIZsmDc2Syb/Azbw++zoQ+eI6+w51HVLig0fKWopmmznr/Sf6Rgc1ox84zrJ/rBujdeNLQNgoad5
3CjZamRFeXBnrgKH98z6csqnw7aNz75249Kp9v1sxG3zV4xe1GcCoTwzDT5M91Ub/teoklNGqssO
cfXb5Nf/+RCWE8gPu4a3tZl9tg4F3tMe+t+0HKQ/3LEKjTOGolujXgoj57owXfy/5g2l/gzwvv4l
R9QFq+QBCB5H56JLKB9b5hbnHlTstWehyglvR5gQgVMXFfXSTTKYeVlPQpOL9FC4D14qPo2e+5d0
IixItsWvxVnHR8qro0rt9ybvgI6bnGJbsHKX5uquNNWB1FaB+219rBaG/kt18jR+BtEElPA9i5xi
ZQ0y+PI46dx81Ng/jyAlysdly2CNzFdmAheZBuanOU/qa3DsKw44wPXw1wCvwzbs8mY+VKZMn+t6
Ft/zCohkK4sgLsT4KzOjjZsFIG+fpWNkstDjYvDmBwgdaxwUbRMGmyMfsK9dpT8+LQigd0oX5reX
V3pPAZX9Foh1dxw3xU+D4Zrwc84v1Lu7aXoHFNa8BabezyA23CY7mM0txoIPdVv4OqU5h16plyu4
gX9uY2rQyd1wbTZuUikQbZDFgufMcX8zU1FvTSoIhXb2c4u7dCUJBvcmuIGzYyXA+xr1m4wYpLd1
te4Dmb71VnfOE1uxcOx/imId7uqxkrEJ7+mQm+W9NRTpd1D4OtsNc1+wj7GxqCQmG8RqdetvX4j+
7Exdvp/8LS5lPseUnlY4lRXj4t7bz+wgDYxofn1cOzYzjrp3vW1+WdcOrTwRgF7TPikne8nS7MOr
BuDgw7JDXffjZBDo0zSPZyM43oDhXG+w8cUtzYIb+N6fqBc4jvJzJtNm5/eDG4lauIiuK7YGVG5B
22wHezI5/gpfvifdIiLAa+5308rhE9VJJIeS+aMRFRNgZArWWLVrmGnnT01+EVyx4WjP8lg5GXTT
LjiiakbM5fBSzwFc1/GGXJjTt6ll9Lz465MFNxx6aRODqS7ZqOnvSWGJBlfkO+X3MENH1ov0XvPS
EoxhKaN7zVGUBJLRGABOM6+XC4oYl+VJ9WhwTiaJ8ADUyaNpfE/kLtRwwZ3Zdo8Aiu/AsT06jVvd
JMwuCJ+iOvn2TDVr8P6lKRAFZ5vKYz478tXxeIBNp/P3rhzOXT/wcJGXGrbaFKEr0Wvl3UmCqztb
QhRXe6uWOPDKMSwagJ+z1b0EJR0Na5lgpzz95c9JcPQnn41SgGSmHgICpAqTszXYHqVRv2G19GK2
sPdwO6aIf8+dzNs/I9w7lPlTd2SwgXA8p587b7BEYrS9QQNvyG5DLKc0zjgP/R12L4rl2n7zHbN6
83qzp/yyjBPy8/4dyntzMTxM/EilvN3g1cPTAFIAwiRJDrE9Zewn8ormtDIxszesMB6RqMEpgpIZ
zRklx+A0mBC45n+DtS6ADohiBxh+vdSO+wZVU7OqquqfRJnda2m4VtxuefPb1QQUTPba7IHlltGK
9jOsJYKyIBnrSFoy4cyR5V65TfnRVkXwqWU9flsewps8d34LaxSn0q8GJkFeuzeIk2DHz8QkYzu4
mzJx4xDUI8ZTbh01Z/oOBYDaJ5UsYzzc20+ZaeMACnEJHSgcyY4BrX7mp5mivgp0mCY5oOXVXaZw
HFtjJ5rJe4FuBAwUVNXTXCj5PEgv76LOWGoEfgut1Lg0/DI3QY/tjI9yavUjjbh/UY1g0YHu87wY
2EkrkJBh6bOQXgHXglvqKUAUiA+DDXrcbBA/Ks/NT4i9xevkm/l9ghAkYtpe3hdWHq01LCc/Kdju
JKmf8Sfr6aOd+BmGBZoj6TDiBCj1Ja/ag3b9/5wBDgimXHLbFuiIO3h883lsrAerAxHkoEyx8eUD
tyBHe6Brxm79g3pVH6hgGmx0kCq8ziyex2z7kKK+T+exvbKh82OpSh7M9OYGVoP5r006UrJReGLd
ceyb/qtJUKippa9e2Nv86NLYUA226UvVS4zuqxeYUZAmnyYZ98XOSJgeIOkybi09Hz0zanCKamU6
2DN8WZLZu7JolZFVpp9W7gOKyL3Jiuhv7gPDG+AjGRLUFW79z2QktDt1h4kDSvO12Whqaz2gMhU/
ibMqVFFVe6bcvGUfwGIadPUCgubTmLtLkCQmI6OpjrA99rsUp5PRyC0SvSepRCeTPAdY/Hdr7WPO
8Qrx7kNvBuu/mBjCO4PMi3au4LfO8CZY16R5ZEL4iZaVwcVACvXRVWP1LuFhHtltm3xj5nbueLbP
rDLyB9RAwDyKTL77lXjoWg3/u9cJ53K7LbdjWjCMTJs8Nhyd9DudWJdZbBMP4bZeHa90aOma7Ekp
lHFiw5iJg0PuM9zfCBSDG/94Hn6ZzyTRZi7bnW1k1jEZjS4qjPnsgqg/iNYyH3BrXH2q0BbagZTl
slPLkrzqRv0HlIS11EiZEBaAnXddkDmHbrOKGNSbsWOcOFOq9capM+l7/z+X3rmQ2UIiRZpw6RMd
r4FJH7ngL5hVfigbsn3CfPDnC/DKfdK5SchMkOgV/s3Co9yGEh62uJB4C/TyUplJeoHrbO1HZOSn
zarmvaYN+STALa4GuR27BvcjuFiqKNt5dIUJCNmrXrXT0y7pnOmJnv2T6+AKCRdP3iduK8+WnXB7
Lr24G4Z1uc/xGz7A7c/hb/oWbK6hjgrw4ojSCD82tmHdzcrbo+jlB66nb2F5/5KVmVyWU+CyuqxF
+wlozDjqAEKOt9xW+pnJWKJPevdQTGOLpgT0NYqLrwWNuJW8GmYeJYRQzYoAKdPuuYo388le1Glp
+420jsWHqR4EB2myc+nN9inIBwbSw0PrNvdi0w8zWR2QgCH5tQMVEZOWoDWwprh6jN16/MMjTeuY
OU/1BIo0CQQQ9PkumKnBoQpBSRV7YaqK2ADkdX1gvDQ1nijFRvlf4vJL4ObbN5kd7KDYk6LOEf5u
iuAOtPGzcCAWsTf9D2huAGuvbv7UmfZ2tmjayN3A4LVy+TGbItknc/ncJCkabQjK724HymSwWiKi
sCzjaqzTyDWzT804Zdb2s0FAhazvSHE9C4NvMqiC/1oLFO7YwXneLOhkLq7JrD97ruxo6/V0dQfT
jTBiAZ7uunDznYsP4G0XFDBd23F9WTdziNd0/bA7Bx2zIEKn6/dozAgn0V51qZBOsgvzDzOT6CP7
8fa86MaIJ53drd463q99PR+h/HCojGlzxqn36blz8s9iwEnuwJvJWPs1dRHqcINK8wyL64fW3NxV
YLl2felxl6xISVqEqor6twntKbchNIFYpZ7OMx2Rdtisl34keYq5baH/0gaTPyO9IX/A+cSZ062m
7O/hdql9P3UrrmGv9BjElaPZxquesvrHJcWoD1VdqAx77CgBsMrUd/njm3ebRcN+QRuQb4dEOgZd
wUy2GVr5Sv9zh8C+qiIFy5/4RTHGN1HRpznBltlxRqq/CylKPnrMLv8hIWu5s/p0DifDhEXJdpKe
vmyGP6uDZM/elq/hJiDnWXkXaDduzJSCjAFDwo9ABgl36sKZwaxN2PZF0Jq8NDgoQnuRtzieUvCy
DsE1Tfv6ZQZCfN7qHLCDETiIILNERJhoR8bENoubpixMzBqr9xiYtHm+SLMzNquC27BwTwHCD2TQ
wBaN3H4aN+OMD/8LYXnFRAXbhQgwg0nvsHr/Bpt3aUFUPIj1d8yL+n1kpPzg9XhbDYNiXI6Nt9dD
1+zctWkPwWqx8YF0GxLBzFAt03646hQSRj9/zYFD/sBUnDYN6ipd5/Q5gJvvsNzaOQbnEEHZ5VvC
eh8oOB6RhAWZRQXG8ToXYIr6GDPMXVfaFRwAOj1sqdA/iykKTLnGZlIVh8VixUFksIIkg3LAKdpn
s3WZuWVP5iKCvxMw/G+o5MU137gAd8XG6njdyD9zyauIrHnYfKyfyfhUj+sjEQecG/JWrJTudR06
7P1q5i2eYZJTy1kHSRT8Cdz6G/3NGw8pllGz2ikpPjMriT0/fR397UTcyBOqSfkfQ6+Wn8wxRSRa
3qCsKat4xEzIYeN0r/6K6UcK8S+dV0ZGk8+4e5bFkVgQ/lWJgNzl6WuxOL82igdWaKN86Nju2C6k
vVkLBtDJJqgKVp7o0Xe2L6bu4CkXAHKJLMdIUY6AJTaaCIkR25rSdI5jpyLl9iAW7c0Nx1w9d8Zw
SvqENVFA08x5LwnfqqdYL8TH1aQtHIx5gxQNB8F9JLB+DPG/j3t3StNPpuDlLbANPvXiuR8BFAbO
GAHbCyAOt3htfIhuTbhQuM/XnekRQFe2Y/XBxo1UGgpaWuQGcFP+36ahW1bGX1MrNBV+c9PsF1+M
5seDVs0/n6ebex12m7HbWvdUQVtuKbhUeySAy74OWxscaP1fA7KNmHZT+6jc/8f9V4GTSpCv4G72
k+a+kM56Zvq+xB3GyRfbLa372y84eGkWOp20d0NbPQshcp62zSZyhLHkjKCQCApC0AwIwDs/2R5q
UigOur9ZACeXJIx0OvUuzkdVl3/BqL65S3M3Z/gwjfKYStjgY9d0l7bu/vjshIAeJpJquWj3ErW5
s7bGo2erGkgRilJiG+qJLjs/OnW/7lJbEqeFIf6LgvxpIJn0mrf19scTrN84J5PIJjntuamxdS4l
ViIm50WMEz+7sGTMntu16EKT5dSTsOSIq0J5kZqCG7AURe+SmmGVk99DvJ+uXnsKxahusQQvdWCc
/CEoXgYYh3seu3HYSdIwQjC96x6Dl4449iSAKbc8p247RBS2f7ksgagXM/c7sds24WxMPwIFqbLN
X6RvuGdZO3vD7cqLzrDWzzqjnq36P+l2G75ZOgKW+2uZw8msNu76OtdvXebfD6KXoJWoX2CUWoTU
q4TcLMf6Hl1Xxt3iRzWQxauVCvW3cUZQwdCSwpQkwVtoRPU2aKFOPIvN1Xdz55ys3PdadDchx3PC
B79L+yBccTrwTPaVFQm2xnSXjX0Oqg7tDXofZjTvQ9vwsgqP60sO92ox7LvWbeejVmtkLEPzSlcI
nH+2Xo0BiJomDrgxexVDIAGkG/ROCJ8NwvvKsiojnMzuFm44mTDarceYDqnJuGESWiSy+dzRyocd
gTvJk6vIv9FGIw64aj9L1/hnEL/HPw2QrBoRyBQkl91bTYdRyrcsm+1weyPfscF11/nPMI6/wwyK
TjW06H1FS6DUhw9JnlufQawF2+Ixwx6xdNkdMJR46JMYOmcW1UyMQ9Var21W44Etzm3rBjlF/Lw9
ocxxr9z5hMLgWAwLoRFezpcWEecuJ20T9+CN8VSnJwJxkshzecpKYOV0DQy5DdmDEKrozcanYHLL
u7xXl3xqr2nr5vfEoODRF3UJjKBl6DHPNStgz35DE5kf09koHpIW3b3XFUxuDYj8MSJH/25YGCkH
tEdLvn7WbCxSXtAT3xA4PNsMCf9isCtwEVg1luPb5s9mR3Oc+8Q+mFkx/luLgW56SYfnMtg0NesE
aLRQC6+wlQyxQ9zjtpuJMINg5aFmr7OziVKUiYa770nHWHhkmGtLEmkoPnzV2S++ygr21iR22INy
d3Pa/N9hWVxbsPwUSKRUboYgqWnFqSeQfO8IBE2PujYfW3C+51uIQJQ5SxUFAIH5EXuBmbuxhx+H
aIUjBLzP+XbSlUmFU8Ab2Ve4rBvrxqpPtgIH65lWek687g7Bn3FoMuaTpf/Za0zW04IXZoQCjRJv
jNucQ7ZcDXk/g8KtN5AyWfevtzy+ETAsS3sohurZw9BXTmfmawRQrK+y5RXP2faaro4S/WHyAwGj
ovis7h2IiqE2PyrNOJlkC8NhiJKvPJ9kc2IA0bvBhckzF/vZYrjaWodBVTt3Mq/D4s97NWEtsIL5
ndf1bhbDC4zpdrdq61T2LvO0KRbrFNVgmQveo6YlHAv51XJDo3iSXXCVxfi2131ZSwYJXGO95pDe
8JW0tXXSQRPmhvnjFQBkeVMKn91gigGhI8kOnzAhJ8xLNz45sJHDNue0lRNYZHmiG2C8YNxlJpGG
kq/ZRS5WJBXRdut22nCQPFj1SCbnWKv8TXkLlBIImuieFbGaZvk40SwfyrJarrAuYmvW45HAAnxc
K8dqIsTbNhuHTC3NI0TJITRJoYq07WcP1tiqCO8PpNWkWCNrGMXRBcN8LJkq3puz9UVcA5IQZZYn
3g27vORp3T4CF7VD8ojI8W1HCn+gP6Ho+x9SDI0DR+MDSlArMtiJcm3bb4PP3kQj4f/gtkAj0Kgt
pJEJDllXfgLgqnkp0feD/tsw/Ipfv7HXh9wDFJYvZKhZ2AEiG58JE2vPfd+wV+3nirUeo3RargNc
010HO7ww5KekQ1GqOQSIm0kpgl/AAELOOhpbj7X6aoXwYKDJKvOYeG1kuxDlTD//R9sSd606eHIN
jmne35naa2O/XDaQxCOxrX1SWEwqSSWWjMU+gtU8yRwV+TRHhRppoHwdRNVE69iVoPBv52Lxu+Jy
yXBbzZObcdTmW7gJee/NDSMo6qG+z17Qn0BwBspNTH0+3buuvXdQTwbKevZMw3zqaepobvznsvI/
DOw6sDYZyiYQUh2TbU3hULF2efDIL4GNiz7hU5o9jTbJf/5hJLH4nNt9bl1n5j23JQw7+THy0Hrp
/yRdHRvEevGP0yT60FhX+1QWIhydjMH/EuTwfIf1jUX4uU/Z4Vsm11oh1zHOKj+9wIF8Ic6kPo8J
CTGO69MqjaD7iiQ3KGJwvOItSenwFdEponAfyWZ+8PL2eTPyP9qYDgvSZb9zH3Pbe7Zy3CUbMz+A
CD0gaDN4Sa2WbdUwubFZBDULNkAPjd2icBL8XriQMvGfZ/rwF03D695NldUQijMZhI70izeQeyDV
pyxLiz176DG41gQKUfFJAICwdFB9PSlShpO139d6ZCBjcusB0kzjuXA2FVOBBviaHMEM2mtVZu9g
0pByOfFGRjf8l/saEB0fKTzip25KxduSLwVhP6ixA6B3Ba8zYVL+s1PBBWmECydx2NQTgM30jkIS
0VkgbzMswbk0wTr8zbwEoV7iE/O9RYq0txM9aRVNrV3H3m2uaSIxCNVKQWTY09XpvSoEC/TgKaiY
iHA0zm4RKdgikENvR6wEPmpbKdCJtLvP0DnGoEFJPuqLd1RxWQSD+R3hGB2BHLeT6ur0aa24mn2W
DoXXYAYYfkXfRtts4RAy/DWWPTg+2JbE4QaTjn23gOvfa3GoTQeyaEaoyXJdkAYXPHBhlnR3ulJX
AbXJK9Xbbf657z1TnWwfbqwk2XovJMsB8mdZcak8eFuXpYsInb52pcWhAN4jIlgPYGrXPSMwY5u5
xQvT9p3Cum6n24OPrWFzb5vhaYM1aMpn01hxEikPqc3N3INaARHzizKI/swg1RFd5kAAki0jLjr2
jjucgRn5DsZV90N2MLJgNHYpDwsQAzhUxlJg1AYA2zqY3SRhm/SI7WXyqFfBo5Rx2qM+nL1VPVNP
umdvFCO3T2NczJq3u7L+/0pN6V7brbVXDb65MVhempXmbRDtIfeJKSdVqg1BWyPpsxjUa+AwL+2E
xUWNMKIqcxShJ3MdVZu09mu+3FGXtGetyYbqSjVc+EYg/Muq/kxJbQi9TfuXJqfia/VMTJycj4Ut
dGgkvYpEOiMQ3LrtwLLOv+Z9+zuxS4Avns7xtOT5ozFBv3M4n8E4ibgPkr+E81DTZaSAoto6GlMw
72tM1CxSqcqYzySXQMxf7F37I2pOrk/PkBEQpADosEiPODoZzW8z9nvmsVFBnFNUjqxbEmWLKzI6
MJKWXl57qpY7/tZbTrxQtGWr8VCuPlRIhkjJ42bYXewUnA+d1Qk8P1P5SqW/hCujY9DbMnjssrx7
ahVsz5VUZn7VxP5JOzGfHWFt94Fe0i10xwqIgp84J9vVlEbBWB1A6UKyxzLzJCvHOtMOzfcafaZE
aG6xzKJpHCLfhRbO4Gt9qvty+DfXjqZ9LhL/FVP5I2UknMtmIAOBgnFgRypSViMfa9aBxinRtVX4
KCvcZOyE2VawAo0MPn00dSA+VwlqnYyfrP3Sib8aYYUc+D9rah0ONZRcuyxYUbRqx0bDm2WLee5l
r6iPdH9PpMuU74f1JvoAv5v6oHNk+gjXZ3vSVsNUxie/nqDMJQ2yMG0zTfR34KKjlVZOIZNvtfBv
RzSq1a6NtdTenve5i8Zg+6sdUM8EwE+7rvaQbNg5VRuZI/3RcdNo3PxHqyE6w6NfyUdS9EbspRGS
V3G2O9ZjsZ03k4THOJsB3SRyEIPxXhSUyzmR1qtWQfWQzZRD61ReZjvQTyaOyn1Rjd+qtR9sgw6n
sFkS177V3gHDMQhzZEtdK4taL2VqRtZTwGnkfRLUad6bQ34iU47EAt98lMWyHifST2XjPTQ+o3dv
+sioaZNgjGWw7PthugXvsaNtv1WQvheEL4os6yMGAZfEDU7LWMXCYqxHbRjrYnEHCENGuR+5HYmg
c2V616YjOQKEuNPkrMZ5wwcaFUNmH6iC/NitZnlOC4e/iXb3tjOavqx+3Wslko0oZm9vZkDWXYKl
YqDa4m5aUue5zdh/4rZMzO/eK0ZkDTqZCP0yvBu2tfgeyoL+aB0CfJUyqWKIgmM4UNxmKEa6BBaS
Hj4owJ7ATo9MgJfUPxppPx1KOhfiJ1TBzTYWv26dQ4t39bOSZHUyz3jILPGr8Bqy5DvBNr6QNL3n
Ib3ebJ793CHisy+G6l6SxvkB9scV3dj0jV0g7X3mJ8Z+KQz95lqshneot6+EScG2bqHbwjsmPqV2
YojrXNrI610rGv2l8r+rzmMxIAkHCLutkd+dgbFjGajssjS3CbW1Jmx/Bj7guXFiy2qWR9WYD+Pc
4ZIIGEBe3JnJ847mPv3MtttTWin3Tzk7266EqnDKyltgYi6ph7kTvXl4qDNhvdVYhZEv5mh92jE7
exmWUDIZkr00DOuTKeszQJj2zqt4PWgQjH81bnk0z7kK3mrNY1Kqtb6zcFEdF6cJQuzn20eWW4w9
WBn/IqBQ98DXitcctSxrCcM4NVbL96HN78mx/uqA6tfPCZy1kuZzrEb7nnZlfRekkR0RT3dPK9qf
Q4+I5celRziNum0fhND2I7p662y5RXHp+XIfOJXZXXQVuSoQW3Zl18wn2Iblz9AFaIERZgSLSc7u
yJBPrt14aawNc4yx1nFaAwNwifHsOjM4qiEQ78Xi/RTY8c7TzLjZrdBzL3zh1wIUaOQs9lM9pOV8
LCHwf6VND+wkV9kL72t4y5Cjs3TFCV30pazn/4hwO20DKI1VTAmikqkg42TU3RQ79vI7NwjA8mpt
GDKte5WMXeSM6z/Dm4a4z7V6CkaNmL8ccm4ss3ryppXRovDNfaLIKaBNW92XQvE/ntEchJVQfWR5
JfTr3vka7LJcI90XUY9/6J/HAdfuNvTHtNK8Xsz4GVL1m6kPuWdZV02+TmzK4kelBnuE2fbv3Kz/
7UHsD0cGUPVeGaP3Qgdmxaabgl4ndoKduv4qJlaMs5Hz2vg+XId6fVOG3NA65oBIHeeEtV1dmQfZ
Z2ZsHMe3d38ttk8PR+FteRz0TFqaF6JquAr6yl2P/ex+ZWMQXOrblsNfmuatrlx7t6XYBbaJHxVi
IeHjXsr5nU+/ypUrYaP1HyanzIC3Rlh7iVcQPeCKcEQmQx410tj2cy/Q29dZ5QH/dBi/LLJvYsRi
9VFOk8M+3WQ55W3eJ70HG+PBPZlyPA+thcxKJ/Z4dIWTnImFtw/eYJDTSCPL9MNMTmttF/gKgdK3
QXEGF+lfLTX4EKB0TbwgeTGNT1COYKzjlEREukXmPybbYKIy8YwDb8TGBmpLXi1Cjv42fkAcQ4aq
knKhOm6bX4QzNK6DoOD6RgKIENJi1OsxVKfuM9dLi1wqdoi9ARdivk+JizXSChDzzkwZObdF+sXM
hMLI7cRLzfI+TI00CHvX7Z+rPoDVKBUQ9eVeednffNMj0cxNcWEZGoRmOcuYgGjCBZiHtKEkjebo
5xNBHKgiwmkp/zrV/Efn9MFjWqKSa8dT7wTLcTDsMV62/1F3HstxK2navpWO2eMEMoGEWcxE/OWL
3hYpbhCy8N7j6v8HUs+0WNRhDXs3HWehDolMIJHmM69RYpPX4wPOZONhCLAkrAzq0bb72IYyW0S5
/qlzMd3yiA1gjc3Y4RLP1Sy7yhLz3nWRx+7tGnu0OK2XHfQfSuvq0SKI2GaZp6+7Mr+TXNO3fR3X
21QzvTUWktHO0KxcxysRNYYY3sujzIpb0AZqGVFBBDQ7d2BHqrE6FgcL34iv6CCs+zIxH8qfiyPL
1J0BaGMR1uO0zgMiNWjWtEYjKo2LxpkZ5WPdI1SnoyJB+hoiie62ho16u97sgXCGO2Jtjh1rcg5w
sEzuspJyHlJ8O8xrUaGwYozRMR9fBZqmdmiaqQvc/rLZr13x2dwGw0S7MrKvwGfsXRibn5DoIWXK
40tdC/WrttUEfD7TY17kuE25ezauDrkiV0Q0oEJIy5uW8wYE7mCU8cqfIFS1HTkuNlGIwIvippel
cV07AO0NlEfIr5qhPYAa73dVVwwXhF4VDTXt69QFc21IGEsW9XVRl8Q6Y4QCmzvHWn6KnPxk9BdW
HY2/iJsfYu79XxPhkzoc9L/n5t1/br+F//h/1ecv4edXBL35x34x9BSKefwPtREkq/ExnXUrfjH0
DBMfwllyVrmGtIQ9/80/GXrQ+vB4Mmzc16W01SvRcesvY9Ybd1Hs03XpGh8h6CFg/IrtObMAHYRv
LQoKBqeZ/ClK/hupFhyOn9TC1BYJHsYaZtKgVUPT7ckDCH7PUEoJV7KaJh0AhwTKJIxmPEwosYh9
B5mBYNNKkx9VKsZ733dTYyPNJtrRKo22MpioamJ244HV6bngsNpGZcPE8YLFVYLDiSr/m8r8cu/U
2mNGn35ZOXp2LvDT0pHy8aonwlp7hU2e9s1zTP0OqzOx6dUQLZnoT0bvRUs0TGmpOG0PwarMqKIX
Vex/HmRifRr9uFoEoZ3cOWKEHuU1cbwHYTMu+SQXPDeXFi0yk5itkOqH32TA8JKKkhghp3mjPKyk
qcyaywIfo1tlYLe2jFsKQkvDy7ttDYPFWHQugfJYz1jxAHsb5GiaCQnfgqYUFpAYXBhIAyR00ChW
RffYgMpua/TDWFAq9OLmMoiHcItwgbwk7ARQE2a2etYbOxwepaJPtp+8KDm3w7r+7gVWskV5Ss9W
WOhyByayTB6HIEdmEw50YNzT9YEwuMvINeOvcZnHNsbZAAKS9JBR9wDhBiA6BWDlOJPpPXQT0jhq
BTK7RE/I7ECldD/6YNClAP+NZznCKtjd00rVvguX2OFGlmiekVXQt5PuOgs9dBE12iKVU+iXQwoi
PV3SCAn9q1Brk5xgXtpajsuiL62WdtwSkxhXXEYOuqwL1PmqcKW3JhehxA/wW99rIw/MCrpMIqwL
91xB0G06FeXOhTPVOFfY2BF5ZGCD9eQph5SwtpwSINo0+DVWbY77GYD1DL1WsXsODVk1F0XSmPS2
B3qO7cYLENHedNxwdK5KWQPxA6N42WAQ291ZZtqxtMAnmp+UCsa1wtMP9ntbde6T68bOg1PG+ZVV
RChC6kET39rW4HR3ItIytcccraoPPQbtBygQ0bdAzwwT496ueBnGGGrBZGsDBcwwgc43oEgPFzJV
N6DS0UVsCy0NVwiaxcFj3dsIwXdoAKbEC1n/1cKbw1/G3BXjCkl+52tdBrheUGFugnNPDlO/FEWl
pmVDcO+eJQCznhtDqUsgR7V/PlFRT4BLoKK0sIdQhusqw8JrhaZRf+0Eoht2XYG31uSgVb8xbMDF
RdrKR6VGiRJYWI6fsrZj7C5zgnxZx2286frUXavYacSZcOCAZdPgtEtPdcZDGY4eNzz1sccIzdyI
ItxIfZGqn77qtcL3lsrvsUSb/LKfPuMSALgAwqlPQgdPpzjD9KOsdzXuPcOySQwwpRBdimtHUGFa
DTgHTw+UxDDzAp+VErWKEiNvOgtzDDAa9reKfMlaangQzLCGqnhosSZu9gWcNbSB2zQYgQ3i97xO
Y6vbhELSmvTwM0zXuLfAyywEptEFTtu7XPTBtW2LztykKK+ALKTlO1ceTOyOegEWETA3pF2/MNn+
kR2a3yerMG4KOcgzV/UG0pp+Gf2wnUFvqfnnyYSiKCLAlLcC2D6BRiJ2Ng6iWIEUIOwA853uUhiS
+WrM/Yz7e5TPGMATIgPPyJ8ksMxPg2iRxXArK/TRvhp7lCAAFuPpZ9sxhbcwBOfGT6PDZAyWAfg6
NOPNiAqcfx4b1K5gMZbXU2u5TxoHa7HoXfbQJsDueQ822Q2hJIsGlEDnlcki7V1qyLhMTQlFIbPL
0k2ZNqgkSRwIkVLxNN/YNCY+5VnXTMDJqen49l6Wbl6DNw9NYLq1Jp2smcElLB/MoXrPs1Y4gSpv
03RVMFHUS/VOW4Q9ro9ioRxrqnpiMb1DSim3IuzSfUm9NV3EPmAaQKTumhTVwJ6nlWANHZpeEf1o
qRalP2pecWP30ojBmJcqLTvIV33JnNZskn4yrStUNZJMDAB7dVZHWcmaPF0DC0m3j8kF8G5Q+04R
kkLueZmZM6AadYOyivdojpbRUnItCmwPskHq67AV/N514HfgGTejWWe4SSDcsJJwLOEEJfEcVDlm
MqXeQkdNBUC3jwkF5bo2sA3o3SrAxI/aZ2wN8Q0oJs9Ri8IELLuOIPV8VQHwZ7I5fygv4DIGgIUy
8YJzxBjfj7aW1SvY86S1vlNl92EJfXdpBS0EH8p7Ix5VXtpUt5GT++2FZ5g2hVTlTggTDXX9I1FZ
/aANbjOsgTRb+NpXRYorX0Bt2hNWTXcJlwJAasYgX4okCKYHjeYzWOeE0vDCzwr6BymYKPtawl8o
zn1keeIlZA3PYVsEGAs54U+WSA+uGQM2raYlWdY8PGKUiDtZqzolaH3uKEXSEB8rFC6vm6kFS4Sm
pY7JUpT2GOuIJIU92sNJoNcH4eDJoD1m7Q0s0umk6a2/H0MOkgscjGYDJ0rQiupwhiHWVWSVg7yZ
9Cw1kJCp0C0r8VaybiG+CtJDtHFe/NqwoeCIqaCmX4HwuOotN945/ehcN7yRe/CdFriFxi2hrhIc
N8yzhD5PtY+rWOsg3ZpCz64b+CYjCBldXeuZHZfLqW2QWI9m/Y2vNfkexNm07T8htuNXy7Qd/CvV
aeM9WF5vY2MeVy+rMQzgOJkySskqhWzliwirgMaISw3xJbfb8DmhREjqSNd6zsGHydqnmo/0OHWk
7B7ak1QHjQLISD4Dk2R2QM5dc52UVo9rLY2p6oeZ81IHaCWZu86jtMNM0GmQocPsxKkhdyc2wjO4
hiXTxiEbi5cNlBAkzkJ2RDgsE4jaxplv6tHXIuksuiidPyG0wFocb7p0CPwXvHWTl8galLEEF8GD
UrKbv2mSqQIdA2WE+xEHFPXgZ0CZ00WqVJPSDokg3acDDoFFEwjvonUxc7oTzuSLB/o9erSeytzF
Dcx1S/mSyaCtb9JRZTcN6m0vUWLq5RpMvTS2bQNIEgQ7CfYazkcBdM1Im5hpm/oZZSLSsANDpCs6
H2WdKNjQbtvtgkpD07yL50Jxr/sA0JMIzxGPta1fpkFa4W7nekDfGgcBpYWDbEq9tECG0b1IuoZX
NACnwR2pUZ5bG76aSRTaiCMbu+BSDL18ypKBcpnQ0gcQPOO4VJ4w1Lope+ofuC0ShTeCK1jPiYfr
YKSxaTldBe8iMY1yBW+qeoJQgFOdGSCFu6KZZmtrkBBWfB2roomvhVBAtNo4c3dTOGr12Yh0xTKV
0LY2Q6K3Zx6Qic9eUeOcqKnSeSl9jzJkyqKx7umcpPjkebYZL8Z4bDeEs8kPC8b8DBT3Wc2tWf/I
dTU8FuDhtx0cmwC1yrS4m9iq48YYa5ZoaHN0WrzC3pc4nHReqGOROrXXlSbqb3YQgkoQeoiOzRw7
LjUgH1DCpWHCGchM1ovWB6x6qAsg3ue+GrL9bq+jPghU0gcmPM0O2g6WTudTgJsBYIbOCL5RXCjV
hn4l4HhpBoqbNk1rdw+MxHrOtRgzyAYMK3ABvW8g5ecObKRYHz6rqhwRYKQcHC4a4kXQqlSxUuJq
r7IvHCsPLjUxE/lzLO7EAldSAMtZ3to3ROnu5zSN801Es1ktGozK68UoW/aLEZlDvyLK7R4QvLLb
HQTR8cbqWg6e0TejHYb3LYsf8jNdvaYavsR65Ob7tKPzt6g1zSg3LmII+UJXfZuD52lFuqZSTA6P
0zNny2/Z680vlZ/fdaDJOH/T/rGlbRAVWoilcFzRtnSOFLDyilu+zAqA+tiFA+SfFJLUICdXqFrT
wEkpHC07ItUbIwQXBAdS9ieeYNZL+5f60M8nwKBLkHcLwAvSPNJT47KkIQkxdVmkundVa6m58eqx
/vH+e75WyGWUeSXhHWHQXlcONlI8xW9ZL5arYO4FdcjYdDkTYkKmH4OimUsOp/NtGt21h1VdNVP3
S77o74W+5ik8ekFlWHiGCcs0df2nYM5vQ0/JnAb1WrpUw1QAmCxrrO9aK3Qv4MzP/BctR3LEmwbm
nyiOAwUYrzEtA2yJHrD0CIoTcsFvZ9y059Qf67NZ9+enatVvD4SDeu4lZphTBaMDIizS9wxA4AmB
sz+NYigdJyiDHasfjxILCLuIzORL5ejTnsTIJMTxshO6ZbNA4OvJxaTNpS6HP5JroT31+rsq3IBV
HcF+1i3ydg5wKR2ylnJ8jEYft9T3V9Hbd8JoyFBMHzUaXOOORjMcKgSNBxpGy1yWzkg7YI0HOy3w
98eZV+Prt3J0U5q25ShhWMbsC/H7au0KnTJ6ya70vKyLqOEr4lWPHshCN4oM3mgTevv3hzySbeIg
cGzdMmZDHhCj5Luvh3QFdrAt8hhLx8rqH+iLGDcqCGg1Bq2FGHOffuW6GZY6xijxifX45hvyqi5e
Xrys0kmujvZmbulQZkaTOkKc9JzUg4L2IOsUhRzMIeXL+y96JCb+8yhQlo48lmO6Bk2SIwE+wFlF
GgqH2KYzuHawY+JiiJJxfKShQJjF+PatpwJ1cEow01tV2d5VWMTh8/sP8uYjm1Jx7AqBkpdL6/Bo
xnHLjiScjxRxEWeOSbKJFEJUxFJLHV1MvJgS6+TK+sM5aHHOG1LMBxIeX68/c4ggEMDznsOoUdB2
cxtiwTKMXJWukgwg0db1nQmUR0wPLj2h4/fmO2MjomMqBgqA+ObNuSOias6BwdEmHVwUncp/TlLo
1D/8wCSFeX92jwajvspAukKLDBKZbR5fK2maFC14E21RVuOjBiJm2VjNo0s6/+GBqKXOMokmpVkX
PY/XMwoS2PE7UB/cncOj3faPVCYfQbE+fvR9QNLxUvOp4+BKd7RqmyIfQmtG8+AI0EHMMsdDObQd
dUH+9P5QRwvTkApSBoeBkJbFl3KP9uNYW60+mAJaPan9eduiEIGYifUpqeNoVTkUVU9M4dGxOg/I
vc9dQa2cxXE8YOGCPZCY+S1zmKm7NlLdKjl9Ib15LUvaNgHAXEnX0bo7WvrKCZOgcLVg2cRpsa7c
CEicWQf2Mu9lRIdw+GDMwRJkwHk49rkNMuBoQCv1u7zzEJqqfEO+JOT6T5DK6MMGatX6lNCCbuSM
e//jvV33uL2TrOHVYxLWHR+mtbKrPoKGRB27/wY9Yly6efstkXCfPzwQvoz4CfEfl6J5tCAD2GyF
rECGjZwoGICi1pIg5LOIZPzxLWZYlqBHazCga7pHW6zX+1EPyZ8QhCoi4BC8FMSSaPW/2M0/BWl/
u3r5aLMLEnHRbPA6h4yvt3PiWaC1DAsFZ7pq1I+iDPKF2TfdZVSqKTrzJtu/NfLau5pSstSFUCAF
aHank7ftzMRKLgvM4fv1RycbeQ+k61m2eOZZx7sfhJZTACKjuj6REXs6ZKnUaaO1O//p40MZrByq
C0Q5byYbu8sAFgZ0oFm7dD7PcA/8t84z0yTu59oXggby8RtFYYTKWUC3oRGRImtPEmS7HATemuqU
cPrbLYG7Gx00dHhYqSyi1580bHWEBGLHR4AqRa4CdaIrh8htGc5/en/yjq5XVo+JOKfhcschoMQ1
+3ooalMJxDjhLwkT8aCQA/t76ACqpjFnDK0h/1JpWff1/VGPkrifo87XneXQ0+Nljg6aLos1XAUA
BnPCuQDbSdOvetW2127dsE6DoH+awqrdozgDxNYp0xOh/h8mmBtWOuQ2+IQR7L9+a+oMvVNqxhw6
dYW8sfVEvuTJHFalVsoDvf+2b0eziI5NLndu27chTN80jm+Igpu9js7mBZrq4dm/deE6FEdZn2Sl
+DMffUpkS8gRS/qkjhnk59Rbv6WGmZ1HQfPt/fd5c/tZNhkpYSATR3jkHM2eCrSwihrKHZEpop2p
emQMT4YPfxgE52HHEsTazttBwNqOYR452AUZWXaPbGQNb7s3Nx9+FRwFOZ9cnX2GSO3RQujzkk4Q
OlBxZ/hA1Un3yqY9lVm+XQD2PF/S4Bpntc+m3r9nR8S3YWjCG1nI3ALQbM4G89vWjAif3Rjh5A+v
N8Yw57DV5j5VP03AfkuXAdtnnj3O+Ou8Hx+THkUrSBzeVWLZw/r9+fvTm6HbQjhESqvexJJGOY2C
1oAGbjX2hlUCYvNcj0mf8xKf0BMH/ZslQRFACBtbUAPm45uML04jd6Toja6YBwhGo0Ky1rGZWL3/
Sm9GIfRBkNglbmU9KPNoSaDNWnUmwyywsDA3NRXXVTE6H544RmHSqP7NdwoH7+slgZBfN3MqPUS0
9bbftaDtOnLl1L4jIDLLE0WHN5EkowHi4BD6uS6OQx9UWmvH8kuPfkYcAhCC1GQgbX83io5+e2T5
J+yR/jSHs/G2w31sEpwcnRB6FDklLXU0RuaSMrI63WpwAXB++EvxXqCZWA06XutHB55HfJ5H+Jsi
oal547meDqSDjjeU40lHF77GqxiLD0XBxiHIoHqjjjXnx2aqCjNEh0emZRvTXJMYt8I+c08Zxqo3
9zEjzeGFa8OF5W46WhcoFIDWDNi7yXx2d0C4L0PPk19S0AgXRW2guN73RY6bFM1OzcRaZiX8MQLf
UenIKU1BHAGkrwm4Fpmha+f6mLYX4BvAYIkmDdcCbQjcrTv1okAzaphm4RZrQ6I4gH2ndkDhc3y0
oD0W5yUMqHhjlxHpU2+bISx57ulF4yuS/yC2Sh9SH52GHf3Lp9KDC3+Wesr/VKtmCDZyThUeh77y
rqipQ3+jeZOjWIgk9GMPc8K/qpvUQ6um1Y2b0pcQZGoADRdAaPuYKwy2HHx+Aws1Poz7HclWCxiv
gKm78itrgAEx5s5VE9biJbI17mzHbimLfnSFOZQdyCupoM11mKN1XCdOPUStjXC3TyBWx1pG4+nk
On67O1E05C6lu0i5VR1nQB7ToVuS68F0cspJRjJ4V5CpCIR6zbsSWJmdKJ0db0+URckWAFXpRJmo
ss8P9NsFgRIoYHBPQVZo4/rH4KbmNsk6/4Tt4B9G4SClykmFjGr5cRk5crRwUsA9FtVgEE+GVAEm
paX373+i4xuId3HBmFEB5CCgJHd0XHtJiKJJgHRol7X5eVQXfgG41yOMTa2T0fIfXok0gw1K1Eyd
5jhcgBCABEPeaguEThAqguy29mlc/rrnPoRCfMhT/jv2AKaG/zVHmg8MVvNff+sf8Opfbb/nV5/T
7/Xxr5qf5n9+V/1fP/8aEdjV5+bzq/8D3zZsxtv2ezXefa/bpPlvM935X/5v//If33/+loex+P6f
//E1b7Nm/m046GavIIkGnYi/RzI+5Jn/+c2//wVh1LhB/4IhjI6/Qw2NfcSa/oVh5K/cv1gbJDj0
RSzaKSyRf4IYNaH+mv/1nPtQRSaM4Tyu87YJ/vM/NGn+JSyD3IgodDYB5tT/73e/+XU5MG1/31V5
vXYUQQVHujCpjMJlMilpvt50dhxGmEQN6nGg133BCVvv3SjVVhnXL/TFodtJZH4eUBOBZZDHbr4z
M9xmoF2htKFD56FfLZCLFtUp66vX5w9PZpGEEVDNZSbixePbLYWvigyj1jx6elCtvKZrF2gkwGW3
ungD6yvZ/PbZ/jk1v7fw3szEPN7PfJNNy/BHp2pAeIUWmN89orHcYoBA4xsRBnEiWjwqm/96Ldii
hNsMxkl3NOGBV8QCFlP3WOD+uc64IyC5BA4I0sDt7zDKcVANd5qLlArLqrGxX9HKqr15/11fZ7o8
hCNoilD9pEpoEPwfhf5hHJm15zr5QVMahAMptecR3egVJK32iTsbRUrwFoAWc/22Mr1TF9jbSQDS
SxRBJkCuPaegr1cd8mJwL3IxHLIGNB/aKymAJGS/Db0RV7kC6NOio3NulPWAdo353MaoM7w/BW8+
t0MgTXZgkvrYkkDt9SPA58dlMPGbQwXjBoE9Wa+ayrZOjPL6HpgnmlHYvzZdKHbYcdIzDBGuQMBb
D7Qiq70M6U3SCUL4LQKz8/4LiTkI+1c4OI9FyE4ThF1Ml1Ye96CnoutFbo7jYcTFa2XBN9wOsRPc
6rHjnnWSNhT6sIF4dhvt2eori9tVa3YhWLYnz/ckjRzcpE7ctq8Dx1/PRIsIrDblNgKWo8CRnLKM
0rbqD0R1L2hIy3XlZTvkiNCr1YAYF8by/Vl4O+GUvgGHoxbJ+Wj+NND6LYggYDM75KvHQz5gEAcI
FniX7HHzTsNTdrpvhnJ1FhDLl06CIto7WkFEjmOtkrw7JG1aLFK47KvJ7YL1YNbyxFvN4cKrT8tQ
FFEpS9F2l/pxZT8ryqgIvL49tBo4wsF2tTOvtaolbA51l4+WTgRd2cg1YIL6wfmcR3aIA6Uzd2vt
o0AmgoFRIG0yHFIpzJ1ocH6x6jzZmPhunhjqzYHPUEqnimPTyKO/cDSfgx9koTvJ4eCZHrYR8TNq
+QnyVbOjTW18ef+93ixMBuP+tNgnXLVM6uvtDwLYTgBEt4d4ALm5UDaM5jiCw1wgnXExAbJEUcbJ
Vx8eVdAK4tbn9Fa2nKfgt9UJHSAeMzvQDxM+E1/iPvtqhFWIJJjUdhrpyMpGNOXH+2PO03a0dgSM
BwtQCi9LKe71mDwF+HS31A9obWHp2XvIxPALdh8eRSIIRGJNREHx4Oj2zLqejlTjTQerDtx1MEtG
OsbgnbijfyYdRy/DvFEBIVpRTCGh2e8T6I14hhaqsw5R4VymmEIXCN3rTXGThO1FV62FgQaXgqK0
C5LDgKBjpI870EWwbAkfhsP7L/2HE2COFBSbklCOGO7100A6K5DzSq2DUxmLGlXsKR9Wcsr+nbem
W8lVOQNvhH701mNs91M3NtYhABwb7nuwcufhpXOP/qRxyyTIffl1QuLrm5shTnni7PnTS/4++NFO
AUSVYEteW4fMvTTJ2u0rlAE/Oo8SHg/XhKEg55jyaIiOWqqeaFHzZAx6sk2mKt2kMwMjSlT84XU6
40G4jGnd2/OfXn8yDf0nM4hb91D2Vr+OJeIwVpmfggbNKcLRpgNRLiiasDKI4M2je0/YUUWlUXcP
DqIhMaUg5DT8PskQMY8Q21p5uawrHHEm/NGTJN0WDX58OGcAPvbFgJsSjFrzk96mEGuEZwXxKtfM
7FuqsgIvFnSd0gU+pEg9Dk4cNlt0GJHSmJC77pcORKNzxNe7m6q1MlC1FhYFiKAjPd1quY7IDeXR
RW02Hm5dHU40Th6mpw66t4cO7w8xCiCaIbkmj6YZQSnEfo3ehj2DrleRegZUofpUO+9NGEvbi7N7
jttJZJR7tC8oJclKOrV7oFpurGKECwGAITUkz6Qb9nuIgWNz0aLzexN5cVyuQSaeAmNYbz40dXpK
S5RlDUEFeH7E3070SXNshAc1/6B6iWbA0EJC1rGa1focgFEQfzhLAZ3lUrWQOtexjs/c6/FycypT
UTXxQa/8GB8pExn1NI5X72/ItxPLKPx6Cgq6TX/gaEPKQXhDJOv4EHBT+5BDkfaHeebt4r5TNxiU
Veeoj3l7A4A4ypF+ceJA+OP4c1rqcN5R6Tp6S7xSQP3bWXygaR5eFU33SSszeR7mBDlWqrmrfhiQ
4TZy7RmmzqlOhXi7e3l95QC4MxgdyMHrSabv7GgBLhOHBOmfXte2XK/VOT4SYKSNsXiI0CZAEM+L
LmC7ZksLjseuHIV5ogv6dhPRoaMORgDN1Uod6fVjSFQcwfbzFUAhTluERYDmtnm9ff9b/3EUgwIf
MQ7nlXu0gvvJd8vSZkXlZZOu62QYzgogVRf/xiicty63tsu9fRQfJH1qZ5Dc4oPVaAiFIy6/Avld
n7ir5J9ehhoitX2qb29Boq3XNR6SVtFh1GIHLfW8vtQU1JjaRzOxDdObKSh6iT6a6T7lfRlcJthX
PVrYb3zV3RrkjOcNSIZ4P2x76H7Yeguafehtd3bHy8YfIkbAFXVdkBqKYtI6CWP1AhtRYIImymLx
/pz9YRcQmNKPmd9mTtePvj+aLY7htdEBJ5Jk21IIXg4exZZaE4jtjcgzal7+BX2+24Ky9okj4AjB
QVjDyldA+0wCR77aceqWp6gfFOTdhyxBFZG5Q4NRK8S+0kWziQsRbUdjsHcwDXXkmHtszzpvvBs8
Pdz4sRf8G3tBzaBKrlPq3sdzYVH5QeI5iw4uspl7HJ/yTR+Y2Ym98PY0552JDX6OQ4ntKFbGjmOo
UIQPD5PTx0svpmMA9zbdh2k66/Gp4cR4f5hkGBuCKaZsO8M3j7aFZRsVy7WqD27ffSpshRJ/ABur
F9a4nwag96LpnjsTu5ku76O9aHWI7PBnzo0qj0/kX2+qMtRhgHZQWATmYYD0Pnr7IExtzNOy5gAX
SZQL3WvqMxIldELcOtiy6usnJi7bWD5ypwvsqA5BiCTH+4v+Z2jwe4g/PwV3uaKAQa7EVn696kuN
7xyj1j2XDNBeScrmifDU3/d63q57HeHGNPO1Le5l2WZUcfKlaY3xwdPk98xNb/KxuRtV5Z4omP3s
cP32VNwFc30F2jmeRGD8YY+/uudF3jtZ6njdMzxQ3CbplD5bdd30iDDTMltUtoPTW13VIsPLclSX
vpOUz1Y5mqgGRbP244hd5lWZtd5LIBodVyc7UXjSBAa6X30H5jq1EgsfPr8TD6k5jGg+49V0ja4l
LTVCcP1Z+m474JTVZw+QBIWON6RKbuq+FreU21CWRTnLfECSDVcpSHe6tqwgUb74oFnwwlPmQ4L4
j4Efwux4OZCmjQuEF6NmgchRedf1WvaSpZU4jI47qIVqcxgdJq29aCmQ6/gs9WaK0D6AHpwP6OZX
GLJ/7fAQ41ZSMv9iTGP+kKPC9w1FD1TiojiVX4zOCZGNsAbzi4DEfovSeFMtikz5+qIodILZibV0
gWZW8LVwoZwssp7g3FDtBAnRdasHrc7xwkMo2Z2W6ACCO8yDIvoEKc37lRp8qMHxv+te/J8TY1Ak
dX/fwnj6Xjf/WHzO4ldtjPlnfrUxDNoRHAhUa+lIYAgzQ6z/R4mBvadT/aIExonxWomBxsWMRKfU
QeVKcbv9s4dhiL9I8thEhDe0/Ga2zFHL4r0WBuAo9t6/9ibMXWpjipMHyAy+ybAHXu9NC5QM8s8Q
koQbn3WeeWgMq70pwsFctUXs74jPejaZDUMWIvG5Mw03MqnyTZbq9nIgWawW8PDwBdWti1avzK2u
IXTvxjjE55Y57AbEFGAWDtLcgndboa0znnc6116YIgpWJyAY6mYI17IucYLBgXbdZl6CuomGDKRp
nFdj0qwMiulqYwSNdtVP9kFrcTPXulDbNJ0V/aCwgdZrI7KnWBvFDY4D2q2crOqm7XHNs60+vVBI
FqN9mI2dscRbMngSaVC/2IiBdVfos0TVtnbaS6TG1rbVnEVu9700+IGgte98Hc38UEzfDEmX0Eo7
lKD6Ec3i6kWGz7IN763ARlaVCjW5KGXNvRns48+ekMDshhuVZ5/x+njJpvJLVWVnuaQ/Yrvn8PYv
kETahD3EYd+6EX52A90b1R3MRHpPPAwQyTVcPCxv3ds3mRPdB1WBRUGFe2hmo7LN1RJi5jOKNYIJ
5+jY3vTOM/qRKyPEzKRKts6A3kQ9XHR9ueqzFgWeXHspG5SDa5neNrV/745VtbBV9NIM5R1UyCc4
kxdBbJ+Pnfcpzqenvk72nmi2Y17DTJBrv7U3sD9u0QLe2JYHzRttmYWdf6ohiA0Gi0TzrhEMng2t
EDjUPxnJhV9+H0aEOcvoAnGIO4x30BRL/XMb7fMBVvcSwRpUj7i+7dC5DET6o4SPAgNyYWnuVVFV
uxJXLVkyIjXFCXbzzncwNYjUUnXxqomuqUECtrlG63ZdVt5nBKu/ZTbuRs2tJqPrKIgx6zuPCUp8
sVPypoW8rFWbafrUZXskLQ6BgFXcGNWqG7X7VJefi1zuYuPaFGO4nMxq67rJttZ0vF3s5llLNFpo
06b280flPeTG1jSTu0p4WFAMW5zmtpq2jILwhsx2ryGNhsvX2u3lldGoK0C0VxJ/mzI/EBF4Wbs3
q+oFXwzUr9TOLOJ17luXYzed2an5Elb+TYASOZWd61FDYAop6buqtKpV2dRL30j2WvxSd+IM/s9O
FfHS1pEpHVmdALwXnbMtpbx0TZAZzoBAZBG8oNbOCjqfcB5B2OlTLD9Fzh3GJ0ZSQsDyiA+6/keo
JTQ++nsUCFe9E2x9XN30wdjb2XOmIUKUWercdPC5KJoLo3fPIrt4DFu1qpsCb5vL2lBLJ243lbgD
avUkIntj9peOcdkqpNdIBxD9xLliuACMcl5RANSiMzQfN0aMpRhAHzsztqiur9Fme3ET1AtU5iGw
2t/b8+YLHPdBdLuyvTPL7+loroxogxLMKlPRZmiAo+RwaHHaqcqNo9cXRh5trMK9zC0XfbddleMB
i3B4Do4ZQvaiyu11g+erZaTXSqueE1vt8AZ7tDFeqYviQotRqRKae0vl9Fyzbjt0Y+xMblE93Eu8
aPtpy72P7nm3qzHMUMHLaKqbuqnrlV8n237QD17ZXVEmeAJQ+hXdXTjUs+NehjUMYm1DeamsHM+i
zN82ddEvbBTK/TNQOmanHerGRPJcUkSIsOGpTPdRd/Ubw63AnreIa9S4F1dzamuJZDOIL6MzbgcL
9WXX3kzVtmT5Vrq1RqHhIGkIcyp4PzC4XyLz5C2bPD53o3iPvIRNKdg7L7LsW0GszYGOOZrTqp0u
zbNq6jZW0N9bidOvEkeg9y3McBkXifvkZAUKbHrx4npBdYG6ZYGoJlbyta2fg0++RjjtAugWTlWo
fJ6PWudctx67FUndYGuGqJW03bUnkgvLpS7r1G10DrrsVqH/tkCajMVh71J+dFFYyMk3Qn6Ks+m+
UcnnNu+uavih5yXc6TU6OPoO2UAMyQpsjWYi15XJzXOHe4O86ZGhupL/n73zWJbb6LL1qyh63FDA
m0H3oFAoX8dbThDHEUh4JDyevj9QjP+SR/rF0I076Yg7U4iiqgomc+fea61PfUJ+ZDVhtsaQtR5I
l43EfUxEIEl3UcazW2tbVzjIA8+DJ16yTMKqrPL5oC/qpagh+nq6bvOm2iZTiZsHdGJWbbM0b4/F
lgOzdZkU6b4dUyIGmL1Tz4YWGPABeAHUd29U8dTWZVBH4pE1PyNp/hbGGokYYkv83lGHQ0rq131p
hsz2pHMvRQ1FlJuVksuy7urulBdXIifSVIf+6NMmIFkyHxlOlu9D37/NnXEXy/5YMDUFm06OQKGS
A0oeBk3xp8quwpdKOp2P1HfVAu3cjIcClS9D1YbhkV9mOnZPUgNRfPacVgtekKGTj7IDo6XmclzO
VQGcwUfVHtu9YiTR3tXGczK/OHr8NEz8V/BSZLLNcxiAeTojg1De1VQP8h7lpTJvvaIe1mlkTOCj
5gjXQnZBkgOFB8wbO8Pj289Pamd8VRaQ/KyRk9QmKeMlg2Bue8R42I0m0HbjlGbhnTaHX9IhXOIH
LvrCexrM4WXw9CvLYocy2/cYJpp+E5XEv8SecmrZlO6GmkNvoqrK2rB6FTiI4iKoVQUwOZsgpYpQ
ByWhw5KkXblWxsFg+c5ujSziTDDUQI4Q1sl+rrdmY9Wg/bhiHKg9UsyyEJCT1p3b2OWdntqHojaN
NV6M8ARsxljRTadQj9OzsNm/ezeqnixIAWvFrPsPUwG+4xY8DWNHHEtGuvAq9UR7AB3yXkB4opya
T8z+Qjz/DEoS2F/7IrTSU9zY6UVuE+cuTBoLruxIRWxakrCTCmKt3Om5rFadxlV2HaolRqwr24Xh
7ZnNFkDBFlaY4avdUzU+18I8RbTM/NwLrwwHe54RqQfKCwLkWxeWhnfZZHI/sowYKvluDKlKCM2E
UKgXUfrqlZ79jbYakD534Q71bT2BTx8U4n/UVLmGzBcFRpXfqWlxmMjUdEm59vu6jzeVUdzWY3ya
CyAAmdKSQpzI6oDTzD2Cu5AkDCmGc1Gh3Du3BJ9eETnC6rn4E/EtegCqCdq6Ro3GVTPov1nXbjS5
e9pkT62iRBtD7PA5KjczwtN7RPbTvALYlZCHOQ7dOkKXGIwZd3ygh7clKL3ZxrXxWFQOMMxG+fqf
xIAamtJDMBaGQ1RBC+wwH1eu0hL9onR7oI481ibj1mo601R/FU2+1nv9vaPQNEHfkFrzR+/j/x+3
/gOvw98dt24/5OfUu+Uv/HHW0o3faVuiGETLQbvr24nqj7OW5v6OkHTRi/FnNkeuf+nFTPv3RW1I
+5Y/oDWxyHm+H7VM/XfGMKidmd3jVMWJ+E+OWpr9zU3741lLQ3BqGIv0zLNpV31rnf8w7yAjSXhO
JGvflkl/YDkA7paV1kFxovLFKLXuUUfHyctL8QYP8ItB+hl4j1ZeIv8NT2IQ5mtYV+zfiXD3WTzF
j3EyzxsO/OapTRIyqXGxOk9aQqO7ylBKQRrziitPb7PTUDbi6xCZ6jX5T9bemzlMWWEqb5RmqC+0
JCF5QQzdFbt7ex4Bizw0sxL5xRAnAUYe9rKRxA8SZRt8i7pyn7S1ua5amkutxth/NQjZrGZ1rK9d
azJvTeDyWwOH3GvpuN1qyd7YG8Zc7MYK5OswDfNxbG2L+XKsn2Yq8KBs5nxjMa47lc1w5uB6Fela
EI3ODfRF6nBduw2RW/j0Xo3VRCgFl8EIXzyXVotaasEYduhtyWthRK+/hyxgxQCKWGSdX2XOgRju
emul7Qb2JTNgOz7oRnZpR/cDCfSKlcldHFnDFVggBqjeQNFC4PvwWMh+OhWFG/Htu/bDHSpzC8Y+
32mzziElr3Tyv4bpVUti9dbs8npP7spdORfDcwok2M8jU9kOwDiH2LhIdNPazposrkOCuM8EgVT3
QwG5wrE7e+eUSn8HRoMQXQLWO7LwsuEQM2vFLdp0HMwJy/aHGMpvZNbepdfFb12dBxohNzjxNKJg
CFL2Fdcgu8xpwzdy8eNtXhvttWFUHrHSdP6qcDE/VCbFbmiuiZm9chqONL0ygBgl6miifMJ4u1/o
bKPJudGKu4u6Gx+iCv/ENFI1pd0rmfo3FslLAbCrsxrq1cGdKKhaaDVsvtDdSms+gqg91rSciNzy
s0q+xjrUuoiQ16DI+/teJ5qQ0gMKnwJDAAhNXfElGk12RC/a5dpJ3b1bO8h2CGQ+arE7HEOXq7OK
BsAidl77YiL5Ue2rfB0lsERFQQDru167+YoA9oGQ9mjcO/UhJBHDJ2upCepxyf23h7XbzlzeOAwP
ZYfmqOjTM8y7zhc4GpDouFs3MYiKiBT3DZ4fGwwpqTq7m0Oug6Z1VxNp4ETDbyEdQqziNCPUSVlZ
U9b7CUp6jZJUNftNFrPTtPpKK8CYdXU57mpd1Ae99z6k1PbKEl7nJO1RsziRMByDrtE64zkGUxRI
K9r0uh0F/ZAciXYHet1ZvHBG3AeDmR4NuOmHPqO3MiqAqaXW+K1RGHtUYcYF0WIXTe+a16OStavU
qd8aRd47/VBeMnS/LnRV+BmYWtjjucU1N+fAcZSXkRTLU2NTN+M8gJIyGeoaJpqvU0sTYkWPdeXY
E5H3C+STF0G+zK1pH1Fgmtt0ArBCVLeftmF02bb8IgILn+mJqNs+04aHziboA2J2d9vpFvu4wrWK
0cpWxcFpALQUxtckF3tpAiOzo9F8oNTX11V22TZevXYnkawkNri1MQxvxRSKVVSrxoM15vW6k644
ejVYbkG7szWVJ68W6qaQFKGqjO/CWa7tVpTbYsp3jsbbBMZMOCdBCPWDORmFn5TyLYuTawtu2ZWg
oUyk+VkxtL2glmMmTlh0hPLAaavbMBbvxeS8ODCJrT6rLhyBONDOqFryMkQ6I5IDgUgmj7ot9woQ
k4dayfMz8iIKe5LTIC7UwBbJunkzek8ucCB1NYzZ/FUmZUraNM7dMrNp6RBntO1SojJWjQq8LwH/
A8jJVA5txXmvSUiIS+KM96muBt+EhrOVk0syLyCWzRh7rIacy9YwbIadgLqO9zSNAzsvcSGY9sq2
+2ITYXKjBNLd42TI+ej1Snwzocj8IkrTYkYeoynt7VxeNqE4mFF6HepkggBRIrEvMudzhtEaMWyx
hF7Z8butpPZO673kKbLEdOHIRn54aW59jNy2QwrnAB6l6bvuML5aieK+TBW9BUkwNj9kdtZZhBcE
FwrCDJgatcXEzI2y29wR722rOWuzrOFj0Op7KEnJuWG+kj00mL9Xuj3vY6lyUIv04lope00Au/ag
KTNAeFJGqyfLjKzFavwyOcV9CFOeM+BM9csycNHX6dtAzhc6JNIvawUAsEoYXcy7XdMNikVDWo6i
Nw/CjYmrK7QwVonOI4RwJApf0JCr6xsoVeQmN0OmuFuIBubeVUblGclVcaL8SN11WhXOnUl/1CJv
teqeHdLydx4c1qtW6fo9UZ/lSS9LZd2YCexG2D4kXBvoBU5GsnBOCYXS72n/D1e90FkGRN71r9jM
FuZz0Yc7dCMV53zXujO1klZMWsUcs5qssD0yy0Plpe5Ed9PrurxV4Dve6ETx31KKcAgaCkLg7a5Z
NTmHLaLB4BGpLFqlZ42XtuXM575uOtoSHHmtEGpoaWrMvAWPWJeXRwAhxkHMcnzhesRswMiCPiaU
crQn4+5rxH80rTPRGPfONEZokyKdFbKPAIFp0rhKi22peXAFm6K/0Tu6eC552fRMiGAMvdsE7EGT
qBf09m6U1GEnLkO/awGWdV52j1Y3/CrkYG8mwMdNM20z652k17VC5nlr9utUzK+kuvehk67jWJgJ
x4QQVFZWhifaVK3fJ8Pe1PoXt1dGYrFYKKjYlep1KRePRtl5V3lEe2A1ziER+LHTAZIqX+o+VIjT
oq3K43u26m7rObyjg2D/8tp+q8yRdW9qRJxRRhhnFeMzTbUx2qBhJLXemANs1M11n2j2veR1yln8
x/o2QQoduInpXcUgAl6wTFu+6BZIArm7QUfgGvOcxN3HtI14BKn+oraSG6Tg9oftNK9T5sz3Wd0N
XJxcbrEimu/WBLOW2qthB5WoxSVFGu32Ixzc7JZIeWcjyIJcy9HmJDzDsI8XIJv64Bltt5aNVVyU
HuzZKKmXzlk4PmeAMdWp3uq8l3jJT5FbbvXQYZX0CqZsqKwfBPcYw9oE9Y5NqPiAX0CVMg+c7PUq
2qqhGBhzkZH6Xjfpi6O4ElybFiTVSJa4kRY3Fhr/FY7v+Aqnlf5cM+s9FkoPDcnOjMuha5udDQBh
3dij5lek0m/rrE3e6AUs2EQd6nZqGPdDlJWUAkXtfjXyzOBVtWobOBrlbFlGa4vEn5i0KzJZL6fo
oC4H/4Iu/uAM7Hr2Lg8hiyI3z66iEizjXOpyNy4HbK9JokvV7bs8AANTBQ7DAWx7ITQcdlhwFQLQ
7+Q8WkbsMbMACYlXbiKVr9fKe+wbBLEjEuhUcEETHVHaxYaCOS7htQP2EMOBS74MU7ozlDZwtPDW
y07CnWtiKEc6VhGw1W2XuDRqiJII90nWa19TE8RQBQsR0W97kJEwjl3M/1tOeOvSeMr3Ulbdfu4c
/bF2tdzvKYTFCuSTl/mWsFP44XTaV+4sRNA5MpvAFNGE6TMrZGhL8ArlPfH3Af0n7SDNsaVdOzPk
XDmks/CW0mxaRfoUwVhfnnNRTtUXycQ3qKx2G4mifCIKEsrGPIkhX/PgR2tVbREDuQVBL1xlba3j
cz7mvGjwF1Jpqpw84gUtWiB/04fBA4KLfhuAmALjT4HiQHNhKtwV4UHGrmpqZspZM1Yrs5q7x0HW
hV+7hoAGbSOLYr7QqXdFlOo6HyT6YTUncLLX2aCGXDjVfdDaJg3IC6uDsDKcO/AeKpk9XpTejImR
bxUX+lhUzLCgJrMGgmgroMH0XCeezjX8ahLIWJoyne6yAXmObST5Jet/tEkiCrmmlWowkyh6GSq1
2JDSKF/0ZOSFVpK0/KorzfySllaEHdMeNmNZ3/UNY2KScsmlnQsKDbOlmtMTTQfcDo9NiXcWaQ+n
HKLQykglPU/ZyUNSAJGFnIE1xuJQxwZi+oRL06vOIvMLV4eOBV5PRl8EFpeNMmwqxBMnwnyfK0O1
6PGCp/C9TgAV0Pp53+UhSx4gtuIS/6e+G2Myj40KAkQrE0oVQ+kPGpvzgdHSvM1gma5dWSpHMqkj
XxnsedM1rnok/1YJ8lAa+yKJa+JgTSWAvlsofuV0+VMzVdY+qfCMEgYKztrWQJA4+bTjX7GhqpJD
y7YZUu3RxmqUrjmw3qi195rz/K50mGReTwpqC+k0UOAH+7bOOTmPao5FpOux9LTgEeHcAAUtB+Z4
qaIcQYZWze0cGzeDNA9ukxCIaWtXHBiwW7xD/9nrSUMk9uAhYhHUuAtUVR1uSk58q36ZfBB/DlIv
NMWe54PA0nZon/iiz2FPZiEU00dlELSRMdy+2Kn5MSTxsS+AR88Zofb5vEGjdB7rcfG/E0faOPFX
w+KNUFQIWSaunl3t9VZAzufj6FbOaTS7B4/8wyClUbvy8vCMO7iHEdLlFxJ3MStQ5u7maXTDNedi
6+wQVLGaaERjqFXvKyBHzP54Woh5KtbqyNhporqEkoJGi6q3mRPjZHbFVhQasQl6Ri5tuhnnwrqV
c65skEzN21qznvswdp9YCNPdINIvZBITVuORVG/6idCUB7VgqFrpJViUhpldqDfWrg3Tu6HnhMjS
JigvcNL4KQf6lU6FdIN2jJhyM8JaRKMZIXPJRIIQb7V3wIGW4RohLxgkUdfBDAVOJPPb5EYL+6Il
uLZIunUC6+mqdizOO7XzYIjCQ/phhcne9JLuNek11bc0RgcrXh0akeMm8miS9jrMPMfpvRvd6zkV
ydA91xyM3K49izTPLi26NniphL0BIG5v7NYMLEu6zLBq4MsGpyOjmc7h5GQrAswIVG0vvNp7SzrX
pvhBU0s/MRgV/Fii1tdYrL315Nb3AJFuJUAoGE9QUQhMf25be9hxqOR5Rai86DeyVd3bTLpMyGR0
9X3mTRehppmH3prmSxJ+vqBghaFl9DBpGF2uOLyAocwbKmdxoSsy2o+clx1mg7Xuii02ZYYBk6x8
mit6kET5VtgM3a2Jggd1IwUInw5y+EW0S8zfpH9JrNoNigHK48x4tOo73F70lQLunkFFnAGX7vM2
cEmohyw4X2sdrVyt3tcVD5likQ9tQPr2a1OrNlpknthvV6ECaFF/JcWz35qqNW2aUYpXUFuICJrw
QDDbF5x7x5ZyvdY0ZmiSzbhMtVv2iuYS2lN1yJ2SNkUBEbwb4B2E+rx3sEbpNpn+lhluetku2N5g
oj9Nlvi069JehRFjr6SmseCgv93H9Pv8urX6LY+bdS1tk0FMGE4bb6imtZ00j4NndZdNWoBLEu6T
Z7KqFGWyBdI7+0kanlPq8V0VZsDt5khfGXlzP+TJxpDJqczle+W6TqCWFidVftd2GsV8gIfwZGiF
hITn3LWhlROwx4CSFabdEkDbX2T0C3w81Tsof7CZ0RBCHwBsHZrEFGUm6bNlgm5CTdop6HL92pPC
YS1VtFeOb6/osFKK+YWrS27aSm/mdQrAfRXRgjEpowmfr3iflnmP0avgk2sAa/Ho1VDVC+aRkbrX
bP6hJCPvqOfRJVJFeuURQ1mZ0/wThL8npq2eqyyHmW4k92MIF7SJ1B2zB5M3jxYP+gqO9PY0ruc+
BwhEw58g8aS1XiJDeMQTFLeVPr60hs20eclbSAtIt1GELlRUY43kiy6GbOW+ZuiD3AnwU6MpN7pd
H6IaDGdomynR4NEuyujoMWAS66Siep3GemeXSA8iS33W2Hguzdw9qxTWXj+BltNqYAbpcSiKx06S
cqPYqC1tS4rTEsRoQRsiRa+90EnfUpfnpNgZI095nMPcnVr3msJDDewO5VdvdH6ukdXKm34YJ4Nl
pOSA2fGCkvHbfY0pyj7cKcagBGu6T6d8NZCTvmKJmlel6k6XdW3sapeXk3pKbAF/KEyp2hurB+hI
tAIJ91Z7k7fjCtr0k6En9X7W8XnmEDj4aidVqa7twt5KMEVfXfC6pgi3aTU/y4FyQvQcMObcJASb
hsWKM4/cKrb51Fo6A3WvjwABhD4AihMorzeHTXHVGVw3h5LsScu58D3NgmUiN2t9f40Z8Ki3zcas
MrmSKenG7WhsI2bAVQwPO3IKLM5pjsjRXIi3jcvGMQ0bgl1fGNEQINGetPCL0/NcGaP4QEgnfGV5
Ak3suW5bBZqsqNEtq2iPVmc7a+kaKfnK9vXYc7s86HkhcQDBnOfbsJ2hkTooHUD5gYOdi0APN8LO
74Tt7TVyx1mGOPdlWVJVMCgnzvQ6BMh7Oza+EtSonWKk5qs6toyNEtvy1HWlcnKbL2rdAwpu116U
GGtimd+duug3FUhvlM9KFejETK/jofLQMg3FK/ssfAKLFA3DkLu0GJ/HeVETtWOxlvWHNBfU2XhB
E3oFivata8YnPbHsVWt7bL55bOwSYkXPYojnk1br1h30z+hCMaE8peaj0iUvpd4bO68/d/nc7eoq
ektLRs5TrY6nYQId1yVjtqH/TdkCT8bpT5pQj0PHZjI2kz+lEtJJZV/kuX2Ouynw4nTm6lVs04M+
b3CIqc9imbmPOvrkKmx2xpT7o/LRlEHD81+PV2hcg0GTWz39Os0PHaCtUl+jauZglRG/b6QfRKBv
3CqjgGyL5MrGErzuUhU1Qpv3tLDiRzjMClhJ8OLoihxW8zsV0gAxJkrG6F+H2I4N5eCA+rmmnWkA
oyaEJVZlRgtfKQ6Uo+Fp4M3CZ3vrJOFFq9jDttdrcc6cqPKrZrwfQip0Kz7G0A18q0Or5Y4KkBot
fNLNfNfNSROUKB+PZgoLncs/bhSUDWFn8kXLuLiT3shKVdndU6c8WV6/0acxIIveXpHd02MQCZP1
ZGry1syXZpqrHyJt3qe8iVtKkjdbEUGYRkdV6lBd+vciLC8ItQvRojTv4Ci2eln3RBOqR6WMtpkX
ccXmJMj1igaHHSgZeJlEK9emGs8He7ZcPxSZsZkdddshWD/Go9UFpVaZjxOF0qp2h54nEEh6EzcI
nmd1Pkdh6UL3bKoNx6mMQrtqrnU4SXvBxGBhOhZ0bwmD8xEnfuC69dH4+to4voF8ijZOZY7PKS87
BxDARsMtcJ6dLXgIy1WLcl6key0RAdA7CCocYJ3nKm1Rv/E3O7s7REM8nWcmRZuq14I+TxEXOL46
0VGhLa5T//K8d1edY2wmL7mVXTKvZRHlX5pWHJNQofc13HStVa8NQo3p4TX3BVWTmKibpax7P8d6
cSC/rl8XrqTdL5y3MTNt36aUIKZe2SZObaEUYaeiCSaPJlDEaOhwLS6wwtrhRfBqE51IBsrB6An7
WKnObKvsjEVp+tIqBgvIGnyUFSmjpba0/6rzOEt5TFU4dcY8sKj0dOdWYdScaZDCmy0k9gFwR/jL
JieYG625bHuUNhksttVksk0SdhXtJrcFzDjNd06nGLtWyeudomgC/bdG3WNqKGrGeGhXtiy9c1P3
ENu6xOO9LqyYlRWavV8jn7oHk2r5aHs9v6Sc2vcgGaEZ1jaWxtzpijMR8SxM7EFRoNati0KFo7NW
oxvh47yrhN77q6LWJdUd0CtfLfOKFKCBHv9cqi9m2Z0UQHehW4g9WPv4Ubdafd17LPP9WHeb3qyT
vT56GPDIYwqImLpt2Zc/uLl10BfugOQFEegqB4P+qGSN+k4ymkVadJjFHyXh9pwm6Yi5XVf5Mxfy
zWpM9QRKUX2RYra3dtEOT4ghx4eU3rOflUa5aREYHWKb5j7CC4t2qDCeCXDVzrSErG0iKTQ7FsJL
5ET3+dyGpzH1iuuY081rrzYISDzOCWvLU6DcdEb80CbAmVZp0s8XBbyjc9a26UYbmxqAuSXO09BV
T50zewdS0sMN3amGqnaRnjahfi5GKdf5XLxEtbwyBfODmAC4FSoQZR+D177ggeg2msc8gRumlreU
fdUR24f1rIM67Snpo+Fh9JLk0OWmRp8pNC+nqisjepGDeoCCZx7RL823I97Hk51pI3VH0S4wcj26
dDLq4Qxh4LbNXBcRonQfB3OU773VdOs8dEsQoPYUDFKdN/2cgFw3OrbFYV7nUa7dmKlb7nW9ap4K
xBknz0JvVBI8+Y4BkB4cpshIs+kjysUUkxfvg0Mj2xSOsa7m5h7Pkcpyo0TzO1E5OXgdjZhRZTSQ
sj8kJCi9OGMbcjKyW/QmanfdIKlYIxRmJgcKhRyFJPFtyBTHhlw+tjCKi7TBSk3G/JT6WT76TU9d
RI1X6+GVCPthp+qaedRQm/oThFgqBCd7q7gAh7lg9EqLoR19py9b5pNpeiM54Qf/afIiy9ylezsn
vYOQ0SuO4UyagxxnpCdR5K4zJYpZYkz5h8PhH8kx/tfp2pcYvH+va799EUX724Mo3gj6+e2leP+t
jT9+28qP4uVdFB/NT3L35X/1PbXH1n7HemItmRWLbv2bnuJ7ag9/xNmASFtyeZYQ7iX04Xtqj2b8
jk+POAjIm+S7LIEi30UYmv47ZsIlpg0hEc5N3ML/QO/+2eNmYUDRCQxaXMVLoKLxyaYTeop0yS6h
f9QXNuy2vLDZoDw6bX7lNTXKIzgu9yat44cEMHjMaapxr/o2a+5VRgDqwKkIFS77u0mVCG4wtJIn
zHicEcexPFXMC0mtVfTozrVZUvPB6G6ntsw5rTm6u0uaX3kD9cXl9H9EJdbyiwhHWQynHq4Asnl/
FvALjzaoifSQOd8iOp3c/MqsQMknC7QJOTq47YbDZuO1Jm3LMjsbsjGvO7dKtzNj+VVjIJodE+0K
js1wyJKSOibW7lMbNTWvz7RrC9n8wki+XOVP35lgaI0HAQcXxt9Pzi1XaqqlTDhvJyPPN+0wI2kY
8odhhg0jciCNC/nnF/ZG7S8ulGnxUGqaZ8LCQM3zkwuJm+QZJYjINfpG/T5NpodqaFFKdzrbqmNe
6ra0qahVOm+2IzYVQ5dfOHM/JzAs9wq7msvixUNIjsWne0XLaJicnq/AfuEEYNIExYJWPI2s135m
xc5ZbVy5jtHwbjWkiEE66aMP31wJbHuiyKVIpvWavlWoYleJoai/uEjf8sA/3RmMJd9iPVDD2Z8T
lvANK3lXOEuu9YPg9NGXvqQx14OF6jnG17L0s+TSxu2J1Oeg5/YpM97xf60SBa4JjcZJ3yo0lmgD
+3PnorUt1ob3PLkJ0YaP4JJIzFXwBVIIfs9Y+7dxXJ/8h8vFxefpaSRU6s6i6Pr5/tZxUhQEP0Gt
VkptxfaTr0tmbT7iSbq1ylztf1gPr/64KD9mXn022/GBhGiQdL7kdGtY7j6Zf12rN73OW/DgujJt
BjcjmrFKtmU/5EFGeOpZ74zXrkVdrTKECtx0rlbOomZuNJwkbmOzn4d99ouv9efLwLfCgU2A/iJ5
W5xIP5rqscZIaEt8K0+OPe6FWPfLqgUTD05oPRGUsv52Gf7f7X3cwH+l0v33Zf8h205+/HZ+qZrf
Nl3x/sI8tfhfEGWHSvqH52OJyvsegbdk8f3Xf+zfPjJ2yR+3xW9/4/u2yAa3YHdVzMiaYRNuym35
vi0SSkcEgorMkHACghWXzfT7tmg7EHlxZREux99yvuXcfd8XbeN3vM3spfwdAkAsfPb/YF/8tCCb
YIFIoCEciacYetXnRJ+J6ZjKULsPnDK+lExGgympx23tjs3am+YMnXP1zwAzhK4SHYS9E5uux3Af
M9unB9WGQBjGFXJCpxEv/TAWG23QrgvX7a96aHa/8MYuz/0PK9u3j1v8bczPcUFzG37+uFZtwzIl
FC0oAApsG5P+kNRnhB5JZf/xSvzblegvP2rRd5L7ZCzS0p8/Kuwyxu4abpZIU+iyQrWBMoawEElh
af7KebysMn/6XaQCsA6RokOY8s8f1uSy1HKtpMvBrOYiNmS3FWlmfKnxkN5yuLbXMtMxloDClWeT
oiz44TH/i2Xw03rz7bpahJVQ8NlLLh3S2h/Xm15VQ5s8MhlEtpsfq66h2ZNKeUJilyCpVoxf3Me/
/DwkJ1i+vSUM+9Pv9cKh0vXckMGMXemGmXh9tkcDSNDgungtlP+rj/M0Eolh1aDe/fnn1XnngZY3
ZVA5irP2lKxew0HR/YZHbUdu06+yoP7q55GJorL5krFjfK5SGIOKAiQpliJ3tDeMgrUrdci8c67D
TwUw+quchM/PKhF+S4g9dTkrkMEG+vPvy6B4zmY6yqBIZvMqbeJk0+hZjAuhEM9//6R80zf/+Kh+
/qzFi/qD/tnTBzspjFpi8SyafWp3hR9ljfTVVGCti6LuAvXW1aiV47UbKt3Fouo4hVXo6b+4qX/1
o3lgUQsTEUJsx6e1ADhJn+UZX2Ty8mI9OQTOrLxYHPuuHl5/8aM/lZ2ISwkJQ8rDYo0nhzySn380
erF5IGO2DtIBfY0K43UFKnq8banFPTx8w5fYQymjYk1aOdoUklNhK/ovEiA+LxKmSiEAbsZ0v+Uz
fI5KqLTUq6cay2j+IALlwqTGf1K23bSeb//+5y6vw0+3mEWPfY5YL6z7LCafKlxDKlIypYkDx6xa
lCLCukSxCMwJfakR5B6UXjdF0qEPqvgVxe8vPhveDKE6dK8dbPOfVoZe2IZgpBoFZtaLoxHb6m62
uvHkxlHq15H2TuhFu4/mwvnFEvinq7scKZgeWDxSBN44y+P2w3PdZWah1U0McDIrkJGbTB2p/pMD
saAqmKSm8Huk3duaI+caM1O9+/tr/uePR1AFgI7cSlZgqoifP772UopQRiRBM1u09iMD1XFYYxGr
UDMEMOk1cq0mq6Qv37rgpV23/MX79OcrTzoNByt2IQAnf8plRWIoAJPXFRTUCvefm7wLgr7BRMXF
VpNgmmuv8DbM9eXm73/6X38wLnqHZqlKQM7PP70SHZ2rsqoCG1PUxsOEFKSozbazahQXEdDQ+3Hq
b9wFe/33H7w8Sz8/50vuiE08MYUZSbSf3mp1YhAvJhe/eOLiJh4nmu9u3uCU07P1CCR3VaGk++eX
eSnpl1MzfhT7c0jpYBPz1supRPA7Rqch9qxNQxD/vso9vPiNrt0MbuPeFp4lfvGE//k6U4ZiXPkG
iXN5sX++zoh3nbFROdcY0J3XYaqUz5GaPlSTaewmo3f3bd/uski1frFufd4NySDlFMN9tQjatWkd
/fy5g16TEcjOEFi1dHwwZ1qgzpZxdCfjWos8Zf/3d/XzAX3JPKWbQiQU+4Jpg8z6+fNEqehenTQY
BHGJvPRCaGvcjQxRHdCxO3cM5SnErSNWVZ/Ep2j2xBkVr0GMiiuDWmAk7s3J3FdDBeDalP1O6N6v
gtuoIv90O3SaZEAYliqIuu9z7JTjhnUbZRote2cscl9lbjx/0YzSyL6aaZvXF45XFuMpR3ynHqNW
JEaQhAihtz1yumxbMdJItiM5YNltI8pZWkSnmCr9of9h70yWKzfSLP0utUca5mHRm4s7cmaQjGkD
C0ZQjhnuGBzuePr+rjqrSlJ1lSy3bb1RZlpKIuNewP0fzvnOUvjV96VYXPeBeVyI46YEo5eH4yRN
HgBhCG4akpkww4aqj75r3w792RUNgiw7wbUmqHdwhXsAhlNsNykZ4u15Ca7zY8v4eT46NdaZh2AN
0h+T2rr4C5icUtzLUI8Srl+AYbkRlWYM58zze+lYMz1Jh/0wStIwqLCYqu2TCAyJDaUJ+B46n2BT
wGJt6DPnGlAABQi3826gRjv2JB+4r0u6hh8N2XXnPurtVysM25vUjii0Fp2JN/oUhD9JN6f7Qcs1
RQOUOT2wq2BdLk6pMhcXQhdrjlfp3CleQnF0MAL/yEIdyCPkh/XUZRBhLkrUaHv7TU/LaUtK+5Vh
PwxolShSJLeo+G7XVekbwUQFE6gZkwfDshJrEC0Jy6yUnckJbTJiBsew5MbMFThsBoveQ0MmBrw+
pvIbeAKWVdZU+dOPfgQ6cwgTZ/6cLiPo3LHuLB6gecT7UuMQ+GHSXj8sQ4KkcHUYN0BnMKpBUizL
5VhVHXIY68ll3VG+O5d2rqI7b1MzNvsFo5qfstzoCUlEl+bO/ckf4Qdf0D3OS86fm3XHxgqbkOa0
8pHgjFt/l3huiV+5dKW6KQWaP7drMmw3UTSLo7c5RLCjju1C0h9tHO5HEpUfEiiZIa64WeHGZksP
L4HwaYIFVx9EnCrL1D+usUmaG+TbhEXyYKBH6L2gONQbJMcTY0Qijz2gP83Bnex6a0KcRQdH1WK+
xFPHXHHxVFjtWqrL5ZJ5Q1yx6JXFR5Y560OMv4L8zawZGdMEDtLGJtn0ayBHWyBKIYKeSa5fql0z
syDZF+Rlf2mb0K8O4YgZYV9ymvTHcAqa16AX1TVeGhdMbqdiPgYbqcWo2muHXI/ZF/Wzu+JF8qPG
dAyMtqo7dT7xm4/zsKX6EtDKPaxrEYhbhHbhi4HkhG9kyAAVuET+pC8s28c7uRlkbFmZDPyEcbUp
HAy9eLnXWdHveuTEI2YQbyWNfqmHE9ah4ilsx6k7c4MD4GhJq+F1UtdNWdRJ92qPiBPE0JCfOeBb
t37zpqz4zH1SCzJIXGKbCAbJnlhK98A35xjHdNe2QZDH0kfHXBPe8R6LiTuC6pAohQTdVXXs3Vrp
J0LVa/fZL9tOHZg1tM+hL2LIgIMrj74LjggY3DjMfBwuansrUck90X+gS5JTFcj7FaLcyyB9r7nJ
2DDdVaNXjgffNv1P08AFZ022aARJ6VBc+sp4Ww5vxq3zrPKQOEYIfgUyZtdD+o9Q3yHSNjAIvbMO
ZUQ3tNGKO2vVCOh0LH7Vs+9uB7Gl/j0CtyHbV1tWnrVlcLKbt9R9RPYKiXSqnspyxDNXkdPKSjui
hym7MJlzl7j5DB1e7Y1fhFNdzZzX1POjboiX3+Fpm8vHRXqorL2xlOVN061yvgzDiqCtHIgBO6Ib
HOB7+O26HiMrPXcPai96YAHs2bcGiYimBMCQdKrnJIk/hZGK9D4EgFrn1kbpR+dCZ95VMZ3qoYpV
EbBhNsDP6ol48DmQ2wsEd6Rice+Z49ZMmJIA9S3+UY2ri/k8TUBxTX22FTtSv6WLDrauH3sr+5ZQ
7kwEj4uLFDVxxwQmqrusz1km8FmlNv7a9d1VItVP13waHptz47X+souxS5RIcRuciBOFWbVfiT5U
hzgx4BWswT2z153D4rPQFdLdQK1rB8mh6t8aUUT2UBVXjclY99mOlTLb+rSbE9py/H4vhkh7DlAb
ey+okcTPKdMk1VOgMb5C+S0/GlQ/yWVAdm8vDe85LgyRWTYg7KUB9mRNelyHMlkx/1ULd1BaiY8O
7MmYD6lbiZNC3/yWmaqc9/7qNbiGUouuLukKjco42pZlBzf9hCK2v4mXot+Y9BTzizQDFpepdNbb
bQp9ibW3aCeOASO2ky0wx6EoTJyv47Rtv/VdYGrcnH7sIVsp0nyacMrlFRk9rNbtiEqYOU5XHXmk
OJYEkqT7DW04Or+1cD68MpqfO9lZeYHeIw/svrCk154kpR7tn4ewxnH9m3BDd7VnhX0FYQRFCseg
LngxVqgt7FTDgJto6QdLQr3xknKfriMCHBRtPV6fTjvLDupQMPB+WP8dM+p055ZT9k5UcaOOpDZm
mJGwJR6tHE29N0MXSnbcWHCEpx3JKBpvwB6BOyL6xkniR+Ur/PjZEF91ztD2S/5PK+eciGtEalCa
bsph+CVCaolDkAzJQxAk0+tsuubHItryZorK3t1v6xASS8sF/3715HW5o0Nxzy044f/RNnkfkFOC
rlSexGa0+AS0zVmLFMnC78B7uaWNC0hNgXCp7Tjdh161vYrEqG+tnd1lV27sZV5ssqIFRNcZqzwR
nvjlLCKNT86SeuVbN27N47ANUIShkW4T8tertkfjAPxpiRa4jGC040MRFzgJ9CCyV0R+4Gva2o2g
D03XGcjWNAgZyej4WRS16pCJLCUOrjRu1ptBm2udGVD6kGyC3nalbru1ybK0F5h3U3tcNxBe7uyZ
byhYUaamTQrLAu9mkMPahEkgbQ/WRnupeMNWjdIp5HA5rGXhfRSzu9p8cGa57plxZU+G1r08b4n2
mAW1bmogZ5Ygv/CwkXVBxZTeDOCq3HwbXfEsQc4WNH7eyDPkbaN3zwJumo6IdVP+WCMa0oNPMbHk
YeuBuvFip0wwGGNMvnW8qa84ZLX/A4kG9JjOYOXetfHYhwiXvbA/ZLzQLr5JbUmhWoS0N0q02eeV
RPKsSN8pIcPgPkDHMXBVMS0KAEbwb3RZgBr5RXum+tyHFWY4AdUPZJRMppqdVmjeHHcZDqGu0td+
q/FAZaqwGBVVsv4a46XuDmVc+q/4jsSrXftpODum7b7gbFvlL5d57CkL5y04ZpMx3X2PIKzdaczj
rMda3zSUtELNd9NWQrudp0g+6mhUN3WRanmUCSZAKBIyWC8gM5kLZR3+1A0pTktaDPOaXQt0Yt5Z
mO09HJ5hKPM4kXT2zvq7iMJU7XgsC3RFYElcSBopuJctX+NJL2e5Kowwamqb8mxFjdvKgMXuLi2G
CmLOu7X1cuZg67dWRAUmhrIf01tK3rlCm5hBEGTDlG7Y7tP5R2Y7ENkhrgYsXmPb3vr0a9OpEWNH
ZZMW4kwAT0CEwwRppFwN+kZnDQaudSyny67xvOndCRbvp5wF8lMrCiwQVTSCl1r6Lct1CcgwZ6qD
QLCuKrRbmwNEq51LXtHNraAU8z63BrrU0h2TSK0PjoL/AG8m5YFNMrVm0OI2fr3SL5FJaXebOH2w
SRBXOzepBspSpAtTTVk/12rmTPQVCl9/4mI8S1MSWEPrx8/EsZb+msmjsDye1vx0yhA9Lt8aJ18S
rnO1L6XFBtfV60DFCcSzOs+CEBbE+o6LLbxNVmQpnU9+1ZjUwfegr+ofumEYgysUf+muXbL+vmqL
bDwYeQ1oGHTQfqmZcPT7uRl5Q6t0wasYiNW/jDJAdtCElLqUk16ImA1WQLibwRngl0iVyo7OlK59
7tdNCQEyMwobiO3H+pJuXnJyp6zOdkHYRPOjTbe0zhnMVUCmwsmhClkJWyyjKkawEybSHqx1sAAp
2FBfNHeX2ZcjDpolNPGQO55sxQ4VUwVBrqHOvDGtq8ODT6m37iTV604HjXoquyV5FcYFgDqb0TmC
6aG7i6GtHDEVI6LGGE0N6cfYsSjOcHDsncj0B7hW7bl3Jh8ptbOQLsFMArhcIhc/r6UTa1yiYcQX
ysfKg5nYgbGiQbp5kMLXv7BeOsNN6PSTe4tRZApwgc72HOoM9ikqp/49Va3Cg16Y7mfNU8qbEi4L
d0WfBHLfrNc1duhw0+3V4PUNmPcEg0MTzNspyebZP8R8Ts6JYGLMc6Y39bH3l9bZIyMYoD7E7XbW
Sef85DNFzxQlfY1eWtLwgl7Q2Y0djP1EF7twgW/QZyAy8pahFTH1owOZ5zL6XdYjihLbrYowvFOU
Bs56dnSyrYe2NsOnRrPJzdM1Qu2H1tW7JqdM67iHFbc9DiMOQE5fd33D0YqkflEoLvmV9PLkUXh8
dpB0g9xhY+OitvKLZzSwRZL3ihsTF6MKQDYJ9NWiNEV3tzAxCHKc4clbQ7otj4kIOf6Yry47+pjK
3/ltS3dmeG3Hc4ZxAfzHOlPSlbIPcBe6PRWLl2oUDLOJ0+M0c+WMtHTLPmn9Fq9NVJUvUacoGdKq
ct/aFOiEVmJID4tFEnYKiynkvypnupkqIJaXFOTDmXQlV+UiMpU5Imgej4swJPG6ZkbK7AUGqUGE
N/vqESCGfJdA0lc5uQXbue7iCZ0pqJ4UuX3vvccL8sujKv3kJZ10f1eFs+2eXWT2RV6WNSGyeC/g
xvleiiAySCpuPeQzUjyyFopfQyyea47PJrgPpyUJOdj8+ZosmHaoOxwGF7dO1+J7DcuFwICqdUr8
cphSNPOjWT6UWbLYi5T4Bo7XSY86VFPc88j3fipufYXV+MShv+m8780QnjrAMNmuFeiG+USL4iWN
8KHQoGIyybmswukYyU2Oj0sMGu4DEoFA8xgtnNX7hT8V6xY/oNnCja140JqpyS6qToTdIWWqLW7C
eazyuQ5htbdIHrYTQ4e0Y+4l01c0qsv2iusZZ/1AFPHnFHaYf4y8Yr0UQw8DAbt7Eudmrcx3PL7O
2XglJ1Isau4kt5LLR9hM251wlo1jBDb9eof4s/RQMvt9v2vhjXt7kAyRuRt8r1vwPCbLfHC9if3z
kHIM70EuFs5FIuJZDkGj1XPhmmnJB26P6bF3uMGhhS1BhVA8KbNjykXmgKHwE3HuF8FmUjVOpo4t
tbHex0OWVPvNGa2bF1PTUZqFOPr1YhEjO4HpfgtbJ7mXmb/5uDWvXwl8U8GNr1W8j2mxcFMJJsR5
IBgS7ngMpm8JM7AUqccVucWrqT3UL/Pq39hiU9/TLaFCM2HpxG9m6xZAwSQD3ZhlEyn+V9c8JzYQ
5Yspw9EiZs+AeXqAvdodaTpMfLPY+D+xFoXFjqO4xiLvDd2yM157tTUCkjR3c1QB0TIDl/kuW53M
P3JbIVkD7V7TUcxSvLlUYMg7ezCo+x7mIK9Lg04ZRuaV9UiuQTntqi6dgbUoZx3zrXOdcb/ZokxA
3tFD0lqMvjivDXnmB4/S89IE/KN7EELLPbOEBJCcKdZq35NobPYeYicE4+nVJ+suFTYfFm7VD+NP
ywOok4AXlVDQnqpZE5fAdAPSR9mNcB89fFWfva6iVy/Qq9+NrWjiXLrwVrfQIcO0hmr3W8XJ+97N
cfo2OpPB66oKjDVVqNl4bKkcX/iRkb3ZMpibwVBCsgP+U/wq7ThsZ5lZIAwlnSQ3ygSTLScvKnmk
QtzsOdZVZ56mcQMAx4pQgt3HUmTROfUjZ8+WIuJq63l6AM9Qrnm3DON74lVJlXdUZh8OXvx3VIPD
Y7hNC1MLk2K1mXrsEZTUTF1uCXNOceaXUXRXC1a95zn2t+qilHQ/j1w5X0LdreCv57V5m5LK/aUS
z/gPUvWMyHQJ+XnvhvyDF/yk4jRIhT+sbNU1wVv4bI+ZlWHV3cKfrOtOkusGp7JAmJ7XtarwZgb0
sMNIYQ9Extue4rUOL7a2za+AZIiMmwFfGcfHAuHaM2V8nlC7p7s4oYDYM2doeN5px0pIBhHVCKMh
9Lz0yOqXmBx8GXTNDYDK2XMPEbLy8TAhvO/zcIsdfMiIIk9ECPPX5JqwclttLUD00NVLsM9WiijJ
wGTac5FvAe3p5IRn6+IDkksl671LpirjxGC0x6jqmDUwe9QTaSl+QuvabHrOkyqZv+JTgTQDP66v
j9rT7vsCD7W+WrdZS8EwgriAnyy9LUYDR8MPgSngQGsR5YcZjeRtHKXuUeDQYhMwi4LGXiSz3o/B
7+8sUzREcOhJYe8l7NYG2RpgHEHz2AaboY4ZZkh1tZj84uSnTh8cyzpD/IWJji5KMy7+zlHX9Nfn
QTw0TSY+EjTKyNfcqZYH5tA1X5lKlvUk2ffg0Be8DvkSbmCuHGWdgTV6xwujqTAwsAFZODR8jfmw
XM0GnoLryh6wK9qD0nPm7Zpx8XAWxApTStcmWBeVHr45VR1uxxjl9aceyKpFIwM/GTpT6vV5Uhpz
8eZuZOag4q47NyTBKH7CxDnU9I38LFx2T5dMc+i/MLAZs0O3hWT79owxQwTpSzTlo5hLJtXZ0AzH
xittdWISQufOSeFdIYID5oTan8Wcx8WCjV71UgCIcLRuTzx086PL/PvKjMxoDStPHbNk21J6Eqmn
vd1KAAFpug1ZDnW3gxs/xN1DKZeSUVQZbZ+Z5bC8Sl1ohOVWMNdwk3r9OoWKSYMfl18WSLUYXOpY
l/lMH6J2InBqePTtZPm2mRoXWF2tZiIpZPCr5sBiqJSE9lTgmb46jVN1WnFdvfHpeHh7HNikklVR
hq1um4EdUwLhve6jEwcCnYxG9AqYrGvxR6cYlGBQKCvLQyszXkdHxmPBksVPhjOVhUtpsanFg/Eq
mbz3lM90NGkNyrEUG9t8Mo08XDdw9Je7uanso0PEdHa0rRdNRw56Pdy5JBUBttpQWp+NvgIMfTGn
zR6o2DgffU+qb8xzGzqgjVD4vdC9OtuExyUnnLrVJ8C/7etc27I7R5FIziUqHG+X0P5BERZxmBeO
Oz3HwRiR2du64p7Pfjb7GiXHYxENwbzLuBQAGDUlRplZ4A3I3akI7ypb4J6No4ruyw9V1RyYckHO
mpOAryFl6Z3tlE+w9BFOKprmSsBjyERX0oXApP1RYkq4EnWKxNm1a6A/mwqJ937bpo1blm3QXs7p
+NURA+22Ze5QwE/z0KWi64QEXU4RHZYXNxVD3mFqvo92hEyR6qnv7+d64ykcSNb7ifuqHFhj9enP
uFH+a7hlMbRNZr3wYDDHAPEQfnMUtgw+kmkEBWb7RX2JxyA9xSpllJgVjsN+A6hBzQUZF9WxKgkY
PbBLhi05BetXtAX63awYc3CBFTBIp5Xwko7MKbYjsuB0LhiBEOnHYyly6DdtfBj6AcA1yAY5nAan
q26aOGmiPBObSs/dZKNPGZ1RzTm6xNMTOLkMyGY1iecJ+9wLQZfKO8iwHKqTRZ7v31P90bG0DOSK
2zAgl+QTHKJ62rd96a6/KafJsIFmJpmSN9YtGbwIy/7xNOBRDG5Z2NXls98lXfCwGKPtY1qTPvAJ
bkqT3IVNXM3fIyidOHFIdijwitXTkxc1XbBj2wik9m825v9lfwwkCE0C+WhkXIXodP+8zw07aWOa
RoO5DP4gdt740TV+duCQC47+xkP5Py+Q/4ssAP1FiEkhQguRuag6//zzGluNZV1EzJElGCSHdcI+
zNbhHIcthmNT6hydyHz6/Yf+Swrc/0ezF67Syf/eo3I/9PNH/8HQ7o+yW8Tf/+5G8d1/oDDNMBiQ
vhCD8OT7+g8gKMNFRPhc39cY3ata/J+i2zD4B5MtYmzYPDHuxiTyH2aU0PtHGmGyIHWB+aWP3+Jf
Ed3y9/M4/KeKJKFtJFUSkb2HQixC6/eXx8WJHJ/yqsUEFQCfAB0zsoZcGExOuLYNXnhzBZaFxHn7
h0VbvwYEDrUFYEc7i3Pr+TWzD5Yc+C6l7x56ptF3E/BxEg0wotDc8G6+MoxuvF0Xj8mvJkjXDGo0
yXh3kT+v+5UytNtzstMhz+H4kRDUYE6hww6qs3PEEVmwBV4K4Gw7JVb9GPYh1AyGaV2/C73avrUG
t3BBLF7BvEFtJS6/MD0OmtM3D1cZvHWdoxUEhcWAbNi2mtrLjN/BCsf3YSDwsw9TMr2xCsqqPOQT
cPKEDFMPhM/g1LjDgHWSv0WbQ/I3ml2gjO4Z50PwPCBQ+IgV+pDcC0cmP4oyBmc599x+S6v022zm
ARxBMA/zjuRA/Nk9MEe8+FEk79BVNzepK+XywIjfT0+JGspzMGJHwzpIjuw5hF312m4BNnN32Zh/
M+5g9t4E3UMTUx5x9abxNwCL0ZdpCgBO2cUOtwlln91h7Ruu5KBaqoPMhoO3+jSEqr5uNljIMEwL
V18/ualUkM6BQL8BEca8XgoLa4GBLEaJrIAxtVsIPeh3MrTNbw1b3HsTmeYRpE/wHvVU5lfaNsiT
FEpZvB/Qaoz3VnTejV9dbSZru3jnrKPig5lrnodQp8uh30x38Rt2jzu9lrGDu3qcnvrBHNXVzsD3
DII1dcLqC9uS7HPszy4WcUgtN+wa4pDqK3P4s7SzQ8pDlH1KUFx95gFvMa/qmAiw1Gl0e3CKHq/7
hKYh288jiuAHlCPj0zaDGYTNk0JPqAa97EMevhSWk/SIyWUmTR3mCQbHK8QiESlVH0QxYfYWjvjh
UhvW11vRewsp4H9UaNm3/WSuLLhWCTPsGh3OMQZnQZCptBlmi1Im4zfX3RjlbfNi7kXDkDwXPbwM
Is6a+VMj5uKeytnlZ2QhRP0+LfFX+0PFYqWPwXtU+G0zwkA2kiOddGmepqxPJEhtuFRX/D024nQr
E6jpPlisfBUDDvTSoXHcRQ5HCSqVOH5Ieydhv6fC+TGsEQQepFnJgFfGrT5KH43FZXOlvs+cSdxE
nEDnxEcug4157nGyNHbsboYwkJdpSDp1jDqvpmfuBfRKz9U1Ep4luLcFvHORKSYJSMHIckWAzYNZ
hQBA2KW5ULJZt19k4KAOCmq6e7ZnDI98xb32OnfJVbpIEfLPKO//f0X9m3dNs/rvr6inAbuL+NH+
8YL6/R/5d7vkP/ArXS+nOE5CEiBilHX/9IWQ9IPkHH8R7DJyV90/3FD+Pxh0Iz6MPDwbKC7RL09s
WMr/9W+B+w+XIE00uFgcMYggHfsXbCFXWd9/3k/8BCLEAEaiNsuuevS/+vSI4Ww3dBQgY6YmeYA1
XT3rqSBYQ4vqpusruikZ0gWqvqnu3SUu/0ZN/FdzYxwg60TdCbLbTfg1vL/ILFcJNq4MvJhJl+e8
OdPs7ObFB80b9uaix04hs8SOvgvnqXqIOk4RJhn0n+wi0mo3OA6U6SiWnzsbfysqOdFXQiJ9RYXD
eNmRbcREGjlwb+K/S4b8y93OZxei1byKy9HxY3b5XWr4B1Gwiu1APTrYHOee6RhdVHisp0qGK0IF
P/lqFcuDY8bghT9TsRFNPATGa24tg7Ei/8Mz9/R/vrE/WtX+oheMcRxhzID+4+EURRFyLZP/8LtQ
sxO05Bv2Z1HkAJrsFy+GldPGaS6HJuTY7IVPVJmoMhIaSk60v/kFfndl/OlJYr6HQAYnU4YyG4Pa
n38DZS1kURR1gJzMuh0yDeVtF1pwIfS0Zf1ep3N0xBtVp6hLu418qYmE8fOYdbN7MrKrypshGrQ9
+k5UWFIC3LrlkkBqTo7IBKLLd9HW/Y3I968OPz433Mi8llQSbDHSvz5+WOmb2JtBbym8SuwW9daj
LTTXJJmg1UAJ1JDV5Y1bhNp56kKbobjQC6PamclPXHxqUPBMh5k5cnwIvBbFjcPgbf78P3+7/7df
k8eNetSP+B2T+C+i+zSr4sottiXnTWrMrp/S5cUl4xAPq+uKq2hy9vLRXwb/DPLWLx9Qj5UIQIWU
BZTxTRm0jSP8lRhO5ryraEX9v7G+Bn8udXkdkOSjV41SXNyUvL9LWv/wCPKY+wxc/SHPQByOj61C
XAcAeh7Yl1gggftI2uGIaT+sDontUiD5aauPoYPdk+G91AhP1joFwVksLPxXdQylaVY2Ze07XFIH
dbtpxk8DzXwKeTHSoKWV4yAwdNaCHnvMBLukuO7047hGRYSKElzYG5nD61tSRG20c5cEA3W8dKn4
u+fo2mb+6elPvIRWgwYEl3uC0+bPT3+CGKC3S9Iyfa0lG9jUZ4nW4ZxCxeF2ogaqqlo/X9cQ1r71
3S9lqoM7GFiiILsyJvla+Wwx/ubXSn53u//x9yL0IGbCwMMTXdukq/Pwj+eCYjWxpJSW4FyGNrkQ
1KguK8kDmEfXQfXvtX+d+iVF1S+3bTejrVuG+oCWoGAmnT5lPRjXnafNekkYfLJadKBSjyOwoGV9
tUH2Neuj4AItFgpM1C1QPudOJuSVsanI5n5lamN2aeL3j5XHfmdX+einRoRdhAaP9SFFfPU6aNK8
+gJeVNK+tWKLHwgtq8qda21NkTnALnVRihVqPVj0KXT76K5Y+h0BmP7GpkbtFtl/N+5om72PLhgu
5TgVh06G7tkfwaz410CsMWUvkDou1HA1b03O41L+aoj52nZa8fvyqCbpYXLNdc8FNu0+YwRztJsV
rKOX5cYa82nDhHMSgRueN2nkixeLFyTDQN15Is4sTrb70LRgQ9Oib46gKeVJMhT84airEkME5X3R
oTf3xyL+zlF6MwVjiLQBeLNFU32Oep+FuxoAsoqkYQ+PJI1JTiQ02wThR18U1HR0q84La7Crxm7u
L61n0dqgdjh2VUKpaclCSOZ1/YQ6+i0rVPPoy4ThF3pKJmPK5iPIYFBwd1Y4ydexM873EeFFybMK
qXMHdW5zb6I1XqMbhl/Lh6Hl+9WBzI7oQdNgak5EILdPUL3MQaVF9yLL+TsSeHN0l/4jMD72S4pT
SBymQW8Gvyfenh1vrN/d0UP0Z7aZKaxci/o3utjklwqD6CkLl/jLaIr0QzLjR14Zg0CK5xIbU014
kpzuqTtgPS2XOCFfArkYMDG3v8VRlV2k56P9TfgeDmHoB/vtGtm9r5FX0xGL6nkF2YklaCSOGw3H
cFohwT9oDRPbS+KRliHTpxhu/iVAhbV3UECefB2XnwNbnCDBBre1KNZDlq3hjWiueUJr14anRZc9
lgjRwuJki4EUTA9vUumfGsnM1enfjz9SLxrf/ZVowx0Qw+2Igrp/iWgZ97Pfggpj6so25Sr6+UGV
b09LyVy4YmCGc1zOX6A++HBxqOc5wT3undR33CEnD3F9SrOFOQIjqnSn8KKyg23CpeZNavrp2Bj2
9VBrDAugGuDY0lVfhRMFL+wAi4OjrXrnYAXsGfrqe7kO7ZPS65qnbsFixNZ6z4eOnr2DYtpwwL4i
sSb3ySYx5Nwrn9/dfHQPjg9GI7oydkv8YNRAaCeJMfKKS6eW5s42Cm4VKt7dErkNDHaIXhEKm6wM
M2T6sXsL1LLPK+OCdV6Xd+luyxuSBWRv7FLMzUqO0lFDbM27Lmxv2mJ96lb9bV5IXTBuOl4yFmtR
nlAlHzYCvL4NW1M9Z7oAggVD9hlLQPkJcaBz8fWKAzC2/QlFTXae1nJ8NSpiY94lTXimqHnif1Wf
a7evz02iEUP22kku4JWZDqBLftdOXH+dbVv4eT919a5L5PBggSsDZJ/5iynHdjcWdvzlDc1E+Fld
99/mxuozq8cWrYK2Z7ZPI+SslhU0sOqxfWs28xy08IONE9v3bGMvouz83oXRB4njKGZp4crbYHSB
44+qeSB2UP9mKuVS+wb1cOeEIjsVMJXPEyP/M6NOvr6gWSFOFQa1UME999ZN26+xqpavLFOHT53X
rciXgvSGgQCLhe36IRg+x59onQBsdl0JQJF2ZZ/0HlaE2s6oMNicc3uwBxFeed0GZ8HZ850KyrOu
VnWY1Nx/9ps0eGwIoEUU0xki+SZCAtyyuSGl/YeHKeG5nw2pCZhMTpMERx5HTvMAjpxl38omfIFA
8rnoZXHXrqN/ASZhP5tCz0+qnZpHQGKEk/F3k5UBlKnpwB+O2hCqUrTtSUxem1OBrV+qpp8foCTr
6BSLYYwI8JqAE9umUo+poZUBIn/lhUZCfCBXmBFpuJz7TVfhD6CRWOM5OzjUUPwnyZVb+wEgQt93
ad8fCDMdn5YadXWpU/bsMWMuoexn2c/9Phpm1qyTib8ybsyOYcH7zLanmHZLUaxDTjgV0RCNjTwa
K/0sRr+5j3RZfmJqNF7qoWiGnde116FRpqsLMDD3s6IxuysGJ74bFLdeWZR+Bdwr9U8tsQCHMQIL
io/W+Tkm+qPKBv9SVH56Q8VvDVps/pIUnGig/pEPZazcz5OlDxgVivEGUvURZZ3/Ko3ngOsDIe9M
QYaRsoNQFs6E9lWIxW3FzsORyxv+Cu8UaTd+RYniH+crYnprBv87tpbjlCbocct58z4YBfH4s0IB
sSzGE0Uo3MRFbg+y8JaHKkKI0pLwconxTzFvlI2b9600oHM3i+reqrO+hg71secTNxQHt1WnxRtp
KV80WLEbJxDkyKzowu4ktGlUu22TIC1qbivQNkx/KnOCWN3fhH2gz53RYK6LliiTyvc/ZByuL45e
22N4PVv+N3XnsWS5kWXbXynruWcDDj3oN7hahtYTWERGBrRwaODre4FJVmUki+Rjj7rNOCCZGYEr
APfj5+y9ttuRCe2qwb2zMACSnEjbddsPUt9krlnc8mSnx0lVpHBWVRIsXSpwZpHGuFBiMtdjYYmH
xhq1i6hInOfByJxdoFDOrJm4kxjjDyY8lYSDkNI7907zi+pBBZrxJPqBVd6hM/NN52B6Zeco9hZ1
1mJqpZsZILGdXmVn3sK5qgGO+9vBabxbwtarl7ZLg9tOSvMDcXXyLSAZ7zqK/AQyl7B3LoJvpNk1
oTtJiSiLkWE07G0bb1tUhu+NPZFam1gVrxBmZhR55QrifXJu5u9MmgHNvi5nr0qiEoEoPW1Yajwi
xqip2yIqak4WJtXFgAN5Gw+TDmqPYeUC4F5wTeIELdjMSqJ3WuryKGWdc3LPhfW11KLp1jdoea+b
3h8f+q4U10AhQmTIU9brCwQa1tNEogmBiVly2xmWelRFBM29ztz3UFqau3INqPKs6DVaGNKUrqyi
rDlqZ6VxGI3UZRia8N6bPBwQmXaUfB7a/2jTDmN4yrqkuGlFoukrTxvf28LKo8WA3B5pU6ScZxmQ
n7LQdPJiFpR/LpEOPrSnyPBif8XN2hIXDtx24wlkyweiV2L3gcxfWBboPNkxHbimMNxJ3AMgWFaZ
2W84juNs8aFDg9WF8+5d43gYR4M7lLHRTtHdnSnVsrR3PhEHV9wdCeKfaAz6Taxs21v12thZGxnZ
LDgIk4pdWzfevY5X710aTbnrOOx9MKynWG37jDgvFEZX2aTDte5aQuCreBpb1h0PnnPo2MQO4Mg/
h05LOirCj/dcaxBzxgaAdBE46pmdNzyVSAt3WhR7yEcG5DVbPCD+uNLqhn1Dwnva+mLGgzZGGZ5i
T1dkqGP0IBCI+mbFzlM8ZwpN/ZrZq39vV27d4pmdpnKZS/g4qw65Kve+sJXcBF6XvjfYBImyqMXF
0Ff8YsKD7I7fWYhXn20LNqIL0mMRu05wlwym/6pNtGQXxIBk28pPB1BFrnLvIZT3OWKX1HnOwSnX
UE6Nptnq3uhVq4iyHABBFDqvXgysMWPG3fT2ix0JaJv0Q9GQa0yFL0Qbok4aBQlBoL5k6G7svipu
BoptahLXQO6gIZDPV71yuT9KElpOadGJC9DAYbqct2vAm300x+D4uXuPNGMgCyzBTH9E7EruYtIm
XvySGyRi8Sjn4qBpom22lAfttI3xbyNA5TLgd0PSnY/47rD74JJxQxI9fO3BrWe9fztIV7KMCu5X
mTukAKCWtAp6xMTbLsy8xI5kULdgkNcy58Fy6G9gN+QbXbtla/UbRxFxgnQjC6ulXzQkx5M+7Fyb
GJYu8C+ma9uL+bbwBKArLlFWLSyp8rNoB/cZcZUYVn7rGuvczu2bYhoOgR3aV4qQsEMpY/EqQz0j
2BMNUDbHf0Cj7EtmEEXYh9suSIZby6/YGjJbJyGUxNvHsqW37RY2+g0EtNWxbQPjldGyuCjSsvvA
KBiYPEai2Emc9yx58P3gKmcZZ862kj2WSrsh5WUMp1ggCEPet+GlG/ZmMCHPLwXuJzS8oQU3/c/7
MnMb9tOxH7iZw6HCoesBIcowf3JNqyTsavSSINgVqo4lIpW1FwWI4bAglVsvm0N900l4hCe1sf3a
AVknRK1PKwTwHSEyS4cxX3NZ+JMwZ1ddQPS4PlkNqRgyZEOLmva5lQRzLUXSz2bCALp3E3ZYgpCY
FOYCkESDfkhT6aFPU4LoWFq8kZNaiwIT4KzXLFTTKH+uF9AMRLDq47+YiM8O/E8thtlKPc9SbSA/
jFl/msBnAVO8IsCdJSIP7QYuuoPKEMs1Xmf+lXt7bqN8upZNZ4lr2NziAJHsn7AeKo+cQuO4DtU0
Dr7CxMggL+AK/jb2TnDNu+6XmlHq10EIeWSuHZAh2JOOBAj25jm1x/hSTyPyBIzIHP7Cyf67frBD
L95zdRr3ru5Z5s8vTlNu35SKArPOVHwf4Lki0VmbvJibXWXdqQ/ceJuaTIPWDdnmxdZJ4XAvSYjl
GPjnN+ZPqgi6bxpWetfDn4J81J0nGD+2fQIAOmHcdcipxrFcqa46Zl4Lgs82GtyApGD8+eX+7S3g
8palwajC0H76Wszcq3v03ZD/R/O1EUP50NhMhwtg2K+/XOlvjZnuiox/fgaKfYKQ/aFYYr7QP1ll
9f/75ZcE34oZ9vXpP9Y5I/fxuv1WjTff6jZtfpuxzH/z//cPf8WH3WE//K//+Fq0ORXszbcAGtqP
wyLmOz982vPv/4Qd+47pPEZNU/8C6bz41kX1737+t2ETLE3YXhAkDMYSJoqYfw6bbPkFvANTCqBc
DuSq+Tn9VQ+hO1+4SeADSX6Cr8/ldvp12sQf0dPiD9G7mLjO/qYe4qf70nK5ug66j4bFTJT6pYf8
Q484hp6pR26gzRzw+GzDyroh0lAbOYoH8oqonHQbukV4sAocQWuDeQALfe230Vz0M4rF4I6x3u91
Pu0w2miMUx6icQQ87xaEEsuGmnoB/hwhYcaw6JgO5YsbdMMboy8bdUCIMR6tXfXNpBv5F81W/ace
8PzmHDRMGKN47Jihzm/+hzfn2Vj+ckwnq4B481ePDeNj0G1xiqnYo4VH2KCxwJOwh9Rv3CKLZRLv
4R1/mlS3hwFhNd8Xgb/1rPwps/bHZ+H/MreP+5IF7o9HtDQIqqL7x7HNX2uiEP7xn//81+gf+/p3
UL/vv+77E6WTHmzNmcJId2xmRHMF8Ku+yLS+sO0hAQMTSZz9/Kj9pi+C96fPuujf2H3/ep6QHtn8
EpAnBigdRmV/C+oHSfXThugwBmZsy9SNmQs7r/7zyqsK15ZCj6t7q4tvYBeYZ8Utt7YtUnmbtlyH
ZgTZALntW0OQ9ibJnQKCv2mfbVmWr6D8x3Wj8mkTual1MUKAXuaCk1tuDIh3TANxgpoeTPq664qQ
j03LLHwnwspdZRkdS7T90W4yDLEGLmgeR2YKJ32k75jmibedZGGugtq8HuvJ3mCqfkWjPe6zOuIq
E78t6+JymXEiWhUNSbQOYogdoN1kM9V9veJE0KH2SMulKBOiAEqmglMRHoumcFe6Z28csIULL8hf
VF10SHqi6MLlfLt33PRNBx/j5hkcgfg9m6I3muPGYv4fHnW0GaKNFnW2QZb7XKcWoYiJukVseRIa
Q0uDKfjWHiYNa2/xErojbaeCk/CEOmnTe2Qko30mObOk8vLd5EO6Pg2HwccMJ6ZdZCVvmNcRYYXF
beB056GsFXQZJKgRwPUFweb1sq3jN8fEJYQcKNq6Ia+/rLT4ThH7OSdRhZcE2OLPgBgxHkkKGbf2
yImeWNar3IhxUMvYXCWD48Il4UvCL6KfBsIg2kSN29Eerkr1ojVcDXDTS9rlJWokuOJaz6cw/6/C
Tl9A0N3mYwBBm4QOia0QPyj2yl5xEjc68VWPCC1wUZ4sc705h2PSr6oMhwh5x/SiQ/uuzaN3IlbS
BVrYFzX0EOfTcTjUaRXx3Q/wHUfsAWiWhmbdkee2RFiA4C3SqrPG1yO9oHoatNDmrXfeskriD5/k
U2QwvMY2JcckCUnrILsv04orNfF9RDFIkzSvy5eSPDhAV/gD1WToJzxPxa6nQrkY51tnMOqz51kC
13nXnvAatyfHDrBWiinn1FE7mbxJg7R8A/CprqOpfSp7aysjcLYT7U1iL99KHTW3NRS3od0MF+WQ
v9R+deubcbY04vyWrLyPWIFb17IrvW4AaOCJ3dSVSNaM1N6cNnkfY6IGTROySATlhZZPPRzyIjXB
mpRsBGEwp72IQ1iVt97IrSBD3m+TJ++ysO6Y/FwzBs+3VsaUt4io2vEO8BHS1rgotKxeFZKcBztL
rIc2ivNTTIQbxgS4TXh+0ytZWbtmJs8YQX5bjTxnoxd+WKN+3aU4vfs25baL8g9rPpqRaZDiA4Ri
X9oa0WDCHDd+JqIleJlk5WX9OY7Cl8kuNZoFebFLiSNa4Gzt6CVQT+wYMuLfEWNwIt6iIYfTmuXf
0xl0O/EHFt+nBmp+kzp+wGfR6KcSZ98ldBswXjUTWS/BlVNadbAmhRInaGCQhcBpCGwgv8AyVL9S
bjxtpmnEKBWqpwbIxLIlvG9Van69VQWjPObMpPGYpEGL6MMnr9hCzU13Bnw+/b5F0CnrymFZRNJr
7O08w5dfT/nWA1OyaF2YDTLgimDMgCSJ6YFP0sbMoJ1x75s4EhNt1ZnjCOdf4hCpw3ea32cYBR/u
kHYPhNEQQ2OCBzOV79Jc46XVXpgte4Z02zaQw95JYeQZsnrCU/VWSe3V1boUFxo2HU7Sw0H5LXEF
PNwLTHQsfCDIYRghmYRCzEqbd3JdIHunGVKAK8LBdmiJcN4lRl5euq4xzewq9dQWQOpct8xpe+XV
W1nY7aKLlAGyoT3/ct9YTVjODxsYI5dHyqsmyeGyGnfY8OLFwHq0E+6ITYcO4dYy2/PfL+D/sDr/
VJD84d/631jDz+KfPy5AbovsNY046nz75Vixf/+v/5DzT3yvMSyo+YD1LGRgkN/YzBnSf68xTO0L
FDCUBTNzz6LT8EPNrvNHM0SUnpzHvxmcyX6t2YX+ZebfYvPQkWRg/HKdvyMR+3zmpoxhrTE53CN8
d9FR2z+d7+3CA5CPimwB76p6I9SVknz2mi5++ESuvh/if1QwzdXxv472v14GwTZmD4QUwFg/V88S
n4Dv43QhaDuuT8Ktgz3TGn3VaQFljDM6t39+PXBAn67IQZ3yDNzJLLFDQw45+PMVfWZ3+Nbpxiuv
iLVm5dfjBEMHWBFDpjAbBVo0R1NtoJj5lsx7GMuG6hDZDrs+amoPSs0yz+zmujLzzD2Y+mAy/DG7
sXC3cE4o/miC5Antxw6qFCa1KIp7NNeR6wVot4UZEn+0GpwRPxlUtLSCcdCXou2qbRPpMdvsOLWm
TkfUaOnnLZySoU9/rMgb67/qeol+ajFwi/TNMuNM4nU0goyhk6vUK0Y8mr3rZbbxXOUZeawrAtPN
AIrg3HT0F1adeign5mZLpS+lF3Ee2aE6DwYEtUlu+E/W2DfTg6P0tDJgD3Ju3GEe5u/h96u1YKuZ
ivzTRdPhecUJlpDZzICqz8cBz78jiLNcan5skzaN8ysZGA1aAyIcV+udZJ8Spc1CW+GykmtCxpye
1HTSVAZrwWvxWPoEubMxvuqqpdLBjoPaz3ShEF+7FSjKQ9Z2Aqc0xnXUiVlUoPDILD19NKG+2vsA
AhCxvuWkF+WKfCE9eCHCLqv3lufOInsEIbL4GOkH3+lZk8u9YOYdIR2cZLUaIcwRNWTpKOlJkmFK
ZuoMLhHVIatbx44dxe9FEKMPtzVBihOfuQBUAfa72pQ+AWJf+0S6xreczJeCcSWDsQF4A5b5Y6MM
XawmNGnGPAZGrf0G+QFT0S+xEhv2YHK90OoVqhfksxWDh2O9R+lcOYnvwzwbuuymBJ1RHGxA/kyU
AUGV+SzphqN4Moa8bW/LoNLsc0q8gbrB68kF0W8n2gUpuD2RLqBOk2WNGWuIlmkiE+gtkyhBt7q1
QY7XSGqjSU+ZkXixiSCE2Ue7YdJwOQS47fByZ3lZHGn5eYy2I8tqmr0+JlplLSHuFpD6+tYuq7UZ
RB2S/jQmgzxepCp1ik1QDfX07HWGZIoHy6DVbrKktol6q1wzOSt0Ut6VUSjpXWAmxPEv2HezWxEZ
UXvB8dvQ7+AUUvMAZ8rFXvgTqksbnJVllx5jjSYJ1nlHNhNSsd5P84uoc7Po3DFXsfnQR6vcq8FB
l3Omo9yD2UkrzcO25fQReaSYC8txrzJsHAcSGKfxYoSt76LPL8nQ7Ou2a8uFBT6B8RJM6j7Wt1FV
M4UtsTVVz56q6/466DQ/RYTiVXl3WzGzQDOvCVXEzCrbNHkprDhrjqLDWX0f4y5gHqIm3W/8FR5+
VfLE27FM2mXYmpjCbvpusGoUSnU7BEV3a2YmqMTbkWzOyLtgzSoqf1n1Mkjba1+QzN0eVYnX1n2b
GoIvp30uQ7+6a9Gvi/FWFQOopi4yjAFrfFXaPXmFTkAGqw1Ih2mgV6HeQQkf95TIcdczagWOYxMj
XfZGtihYSr1Lmp84D5iTVAwzFgIwab2sEw0DdSYMkpCnSvnV1oEFoV16Tiziw0T7XayNuiGztnIt
H24AbEu1qmIBCEYTWlvuUeDk+r1IhLK2eRqRtdriTDEPCW7dY04+bLJKiKKep0eQcMnJNCVEPDz3
jSCMfipzjyLNiIMOEkpVD6ScTgVM7/g5QO9SeUfgboh1rj0Sxnr/jKLKDxF39qkTtt+7LpQm9An/
zT72ebtkV3EN1F7E4sx9M/j3Pzl+bE4RDTZUar0WGeQ6wzPO0Nueosc/37/+7XWQEEmiA6Sk6/d5
92Lf18jaRl9TJLjCgZOV3S3SJu9vbcu/bpK0tUj6Ybd0tJ82SSeOXOX4XEYo4WFDz4aj0tS+rqzq
ZIZmJzd//rbm3/evMmD++DRNl7RdAN47ZBX8dD2/cIJhsoEt4K4mvAxdYsbBu4Dl5+iE32QBZBNz
1F4Tv/yr/JjPXexfLk1NwCpi0NOhT/rTN0fmM+aWhHusgRKABjJJNzh5tY2mVf3qz9/l77883qRh
wg130R57cm7r/NAqZLO2UKlwKR1J1uUYyuTETC34i1vx95/l/EYYztCPZCTwu6CQEQWjY0ycKPqJ
HgS0KN6Mn1lPptnkS7dAE5iPMaZYI82+f41/q/f4hwX8pzL/TzuU/wtLfST/P3zXv2/XM/J9TT7X
+r/8yPdaX9KgRySN0QIBBcfH+Zv/tZ9of3G58XAkYmdlD5414L/1E70vlN8MleZKVZ+7kP+s9U3n
CyZp7IoUFEQlUKf/nVKfH+RX/fD80Zrn17i8BAu5OUcOZ75zf7gzaxoM4L/KbulTIoXPPrjKCuaU
1mkoB3V0s6WsmHdCqIng+xhW+u7GPu2PFnoCwvg5LXyEOeAxFF0SfeluJ9+IX8Yuyvd+L9Vz0Tdw
KzPdewoyf3jI4tpYMiS7s0pgHqCnW8xeZXYHtMXa9vTLlqPhJN/SpoyPnZmETz1m+5u4ismK7IJT
RnT8TlPJsHaqLv8qzRHqZD50DzADKDWVJa79shGnMiYIEx1yja3K6bOd1KArjMquDjwJb5X20PEe
kuAlDZ0NpISvfZxfeclVaD6Uvp9dF1OnYKJk3X4K6qWN2uEdL3R2a9b0MXqtjdoVyvfmAoub9RbQ
qbtpnWK6duLQfspH4pFXxDJkWwmRcofUzr6OU5AeXmc3h5gsVCpjtzmUhoucEc4WVCWc/m3s7nwG
JKikUntTBVjqPfQRux5t+5PXSfMCQrO+7MpVDRl322Fy2OA75/wiXRIQp/iewkWQNA9Ir1vbWogs
T5X9MZP9hHszaVYtut8T5AafmFNaSbX1VSf7d9X0+nCVO9Zw7owsP/mJ1Jc05iDWmdGVy3R11Rga
el/c6td94j3IyA+XQ6W5xzareQtpS9c4qOtDgeZxVer1AaRESa2PxszlbUczbtK18zvMsaisQ3Ac
QDSGLVLO/DTQll4SOx08EhWWLnobnpWya/s+jqxnpQXWFYhjHzCGY5zo+pRbP4poZ9EoKWnv1uZ2
zNVXPy6ZAo2ZsUusSRwkAc9rozKK1zZ7sOsSRbcVV9e2aOW5N5p+2XnNBxAg8tUpmvXLbPQTJGgF
qhpe11oouETItLTjNFhzjKHZpDcuR4HlwIR1h1I730LAqDD9AC7u8KQ+6L1DGGTHB8dRTXs06une
0lISTCg+j4BT1aHMW+iMluhXQUowXQlENFNSg/yl8D5ZFcGQcpD9AfWg3BAjZr4AEVTbOiRwnY6h
dgaKPKyNJpogTSq5Nkfbv4wLV0EzcuNm0aiY3AsRD8+5HOA+oVW6JCuLIyXKQA7Vzfio8SPLaQC2
sM+MJlvUs67dHxtnB30DHJ+ynMvKm7FwTeIV4BUnuDiAiOkbEXYnJ0kbepDOofUE8gSoVGtOh/59
xvFjDtkbj5Ic3w04puprYzKh63U8IEbW4OwMjGrv+5Gmz1QN/ABpqe91DoObIE6ee6cha4+84SVH
OW2dBvHNQKnVLbSy9965e9DxCNht1AeosagMEG4jZWI8uNR6E7FlSVsvNBEH1VoRIOO0XyY3hCel
jYLA+J6zmibjkOmDUkfmjt6ePqWGcFVBFZkmOvuT6bACJcKi/p3ATvUghrIo6g6aUyB0LJKY3Iuu
O1q6mR19aQKl6nXvjrpZHY2gglRGT4WPSYx0M3wp9m0vQbuCN97lfWu+hvC2YZfBkPWGoFqmnC43
SIjU0ZWl5Lgj5TpIzZOcijOnnugZe+FNXSRAXOp2jZ1LXjimKE9hSNalSILbCZfCurTty5CcdUyr
zEDRGacL2Q8wIXssuKhoCaLH+rOqRjJzhSDHXCI8XwVFT+mBQ3CpBabzZibjeD+gHIdDYzq3IH6T
aQH+8+j7vrWO275fKDaiU5V5Js9Eg16lH1l9i7LTgIZrV4Eev0VyZ5qiXo+O3IjWfAnEziYRmzOH
tFEoO5uhVG8U8CZuoLA/jWGb7EISW8GGi4gY+CaZLg135PRRGvtE9GvL8SDldFW70FDLrJKooyNU
6f6mQzy8r1JJPnbdP4rEiteali0jK15iXAG6mk7A3oP4Cn/MgpEd1H+ZdMcAy8C+JZ1q0XL233lT
fWu60eWo24DPLBqtYL4zZimiu+rbKHjUiNVetxKkkZoaWqSWewX72dhUNrrgzn/KLWevZN/sqlES
L4vAndH8QcN/f+tM8UYPk3YremfvNIq8H4D9wAah8o4BbFYtsCMyHRWn414cBsP7MOL4ygJ6v66U
wIUzYIr2aIEJvdcvoB6WBxN5PkBAq11UlTt9bToVr9ya5zS2y4YxAmQb20pOKB4b0i0Ju19k9Ows
4DMfCI+fIWGiNRWZvBM5Gc9aSu+pGfpvkckZjnYj9aDp42vAh/eM6NU90fVy1sJ2xoWpzGNXBu66
8DuSNFvWqiHqrEPBVr5Hpac2wZSoEzKzM0Ku8eCQLFAZ+jUP2Ua3w56De5RwhpsudDeJLzkQL2hC
Nfp6zkLfgyeDyegHeo041yVWtqNDsGE8qAPWK8IPxP3dPWLdcofYt986aKkuij59KWpJWj3UJjjw
Pb39sPpAAppu6MBVuEW9wr1NkAvj+ra0Za2i4Eh3UWw5odbmQnPAxfrCt27UxPgo8Nryiiaoswia
nFEagugbq0m0bZ959qElhhg5uGtvlOLQyjiiOEI+H/ci6gO4eDUaWE6195BasW4UsL2xMLHbNROH
QoYg5nTvBRFwdjr09TfThQ2/8LCJrioFm5cJ0fRGwiJ4QIiZBy+HdYRKsHmIoU9fQXOPcIeM/Tvj
I0SRKMaCY6ylwTmLExcYIVr9vjs5kmxxM7N3Fs7ADRo+tdcaskvA+KxI6bm16AW8J73JB8uWvU81
Izt1RtOtgT0Na1+jl1Tx4TsLyDP2WjOEf4kPwNopiqxVKKS7Y4BEN41JZx+5e05wx0GORyDfjCzE
xlYcMQxnaZTk1Ceaf0iiFgJhjs8zPrYYgJdqYvHuhRECykrPFqe4KBiNQ9GV5kLY4LwN+idR0qYn
MJDmRjEkStoBuJtfXnNAc65b3842Q9YXGzsYvwpN7H2ac1ONe2kYr8YGKQ3CQmg3BhAxJw6eZyfS
mlHeWYvyC5fj5bIW47GxgE8U3Mig86tHPZnO+FEIfoU0ZGtVvRhnMF7VLP0MOi4pnQxJOrGVNZqq
Aji0xqhamPt0nGbMkEb+jfcVYa2zIqQSGXDgbqKZ+iWq1kPSEqzbpH9T4qUpIffzjOrD2WUrWxlT
lS0qD2woGB/XrzZkIECrptu6SWPzFLfJPdk/6Sb0umztOlRcQUE2Slpuo/zSG1FwFpO1rYMR6Abc
wGWMV2LRjFoG6LN7r3TZrwxUaUtN5Ei1U4V21l0FDvU37cdsL6T/tei8B8s+jBK0H2U3s3/Qc0LL
brCp8fq7o6FmlDKfsZ82jPKYey9CWpLghWk7GKFEwe1PSzLRt2ag38H83umxVYIKrsdLP2zeAbEe
hxCkWjJm9rp3iOo2jXWitZBzi9uiSd+7KvjwE7XutXgX5gnKcVrgVTQ3wJPRWBlWdI2PAl5kmWXM
6O1yY3QUvnTkTuPYeCtdyw5mIDdhi7tGhW20rvFyHFK+eJxRlnsLJgKtv9UtS9uA4NQ9hgbtxVLX
1QMGvw2gvYvACtgsJTkhaCrYndN7urAg50v1EDjyEA+rbmA9Ha2suR6CGF5hsMeNVBx0FQ/gXYP+
Uc7LJm1+r3wTjXGHlxgrdqhHJ8GT7FLolEzYxqHdVZW6o5cv13oDPDuLLOJ50/gCuHl1EHpu7cYw
MOMld533BApwVhQK+ZEiGnxJQZYOAFHCMTtQ7fOlFs1aBXWxYLSyRO90kXAbcrYYwpWVojsCZosg
2FJO9a0zvGkTtArYpuIuR9G9MZQz4aqMO4q3XFz0Fdy/xtbfeHeHVIhz1jX2yrHr7lLraFk2rt3x
Ygbtwqksn6JoctdwTSqmFy0NPbeycOe09aMek+7LQOIy02GahVNabLtGiaOwKm3pTF52Vgxe75mq
gkC37XIrC6dYN+XNSG8SAhwLnbuy9IoJtMS8AYczbl67Jl2knrvq+QonzR5PLh3KGo+SbcoLhg+H
MkIPQ5s+OtRutB27+HmsmuIybixJl6w7MNZgZRq7BGBxgBvBvYh0TzvWZgfYvlIkz0vTXlg9pgQE
MBv67+fRaV8SrbM35jCdaYaz4YEU2ndx2uxqTAv7Vrlz+IVEWuAfGzjB67RQwyOCDM4Vqv+G7hfb
qU3bymz8A11OCn0My4s+6ODzqWrYFqFxDqP6plFpvOEUafM4lybPSfSUdg57R1aTDgAt7rLTGvsJ
xHTA4RwXoSPMeh2K5i1l3kwAWMD7Sg1n49nBBvjinZlmD7mGQYZJz0ene7eySG7YDVd5FEE9xuLm
2hOOIGlD5uU+xyho8hyn47j0e8hvken56Bp4naXHDJ9p0HXWY0xz8vRVBknJMjYyW4htCgi3idYY
PeRXUnS3OKFX2BjTZQ8MT8v9Q54UjLp1lrDALWfoS5k9kgm1RlWlw/e3wDS2pAMJPOFO7DxIMAXL
1LMOSeGCofFOoYSR2XrGgNuTpCBnYlGdQnHTjXa4nizrnLrOmgXMJxkYPcmYEo/V+M4zpiOdvcZO
z1Vhj+sukl8bCXZaay7bTPOvAAxeSys6Wrn5LGOMRyDQdl0GHM91fZ+qhB5/qGuPZgIUkww46nJX
+msyNHKOQsUD2DgMKWGonQ07wjvA5rul5Cy/uVE2HmqEC3yILbAgixwIfCLtexvrLnfxUA7IULzU
3Y+5iJ8KONZny6lbGEVpAMt1Yjwfl6PzmmeT3Fa2idQiS5P0IOPMfxJTZzxOxDEx+IjEMQLLugxC
mGRx0Ba06efoiTDz9lU1lfeSWe3Cz2oDEj0GelTh2BOvcC+GbFVjtBy8zHrMRNrDzfaipzBuaApM
rNLMPiUSfgcb9oWtjJFqO8/vbWW+tEOdMWIrsoNChbLEbSRX3UhpDEUfeHUgsUyTW3MSkWnu87Zx
AGsWzjXA9GKhJYW2Z9WL7jCBzkwfTVx408iu6zQYlS3frC8aQ+ZMWzXx2jOkvW4Zoi4bs7E+cOC0
h2Qa9TPI8+EORP6cTcVQUVrWlC8UD+mis2L1GHUD00ptSvY8jN0lD5Q0sRX7lHWTiyu9NjP/VmcU
YYAXqYu1XTIrw+0Rv7S1rXHyQj5jhRLldliLm8JT09HlKLCUNWf6qsyttZHhSLIT390Emq9t3ZhI
sQagEIgLJyZUpZzCayZkFI4VAy4PvOQxBV67rI3afoP57hz1tvYOfIogrUIHK6xZd1x0qnkQO8NI
162a2MaH3MyidUkYiQGZqAS3iJgEFZpRbVTbu8ckGVxtmXU9UxjhRBMBLA4GEuTul24Im6pzXNKF
cr/ujmlk2c/2mGlnpmvYJToLapRK1CEhZw1tl17vZQ6WKosSf+OaMr4Hl/yq6N1dM6N+tQTdv8J0
xJb0x2pv+YHBoNkIln3IcpWonESgxjHXyCmp/IoVYRgrZWTnjAplFWm06PyJDBwE+820lJjvMryZ
eDl5seEdplMYVwigyqHV363Wwclo9t5KOBaSOgHoEPFduQ3zVtuj7DKec9Uu4xzdEON6kjhgeeIT
0ipxlYPfI89syMIDuMpoVwnT+1poRbnz2kq8lS2ZRU0h2609R/OsG6I8iIrP7Fu9xv4TC4/lyunQ
6QFewvBPJ4mkmZislCq4Ej79BbZ7sdIzt9opZ+gIM+3VNckvziPLS/rodVZ0F4S+c6GBEtgWsjZu
/DZgEUhxWt7E0Ej2U6SnD7myL2bXHS9hyPuJ+Cm/v01SBt5LV4fPRn0lh3wJ7Tm70IfSeDSsUD8P
Lt6KRYSWjX4ckUt7M1f65WAwJGbkOianpGjnHD1TxFsHn+RVoEGVN2nZ0BOw0vaZGBVMkTC4g6ee
fQtMN2sCIrfYSpYWeASdHhMo7DWWyOaYGvH/hBP1f63lP6fv/bG4Z9u+Nt/Q93yS98w/8qsm33W/
MM/yCJHXXPiaAMt+a/kD5/7C6I4J9exmcRmx/avnj/AebphmecStWkyJJMOd3zT5Bj1/F3cHbWET
3bpp/Z2eP1O1Ty1/Jl0ESoBCATSh0XVBaP655Y+xKOmMKU+25n9Td17LcaNrln2VfgGcgDe3MOkN
k566QVCUCO89nr4XVHWmxZRanJqJiZiOqBNHVRKFBPLHb75v77UrPGJ5CZMVyEriZnl7QwpM5rWS
ljlJHLybsZTfiwaJD20vXEbf2ACVr10ZOycbJMyOeSdPW19LAvBzxoA1tzE8PwnXQ14t3roAjEch
KV/lecSSr5blQob5QgoFBjv21jOk1YMZsWnVeO8dVREvBHs85xmee1KhX2lDi3aQ9MG7MRL4AXKI
qIihetekOfUQZNC5U4gdMcpk3ZfpXW4IGnIcSwnpn0+jhx+xsLuwk0m+UgAy2QDtyk3edMGqHcR7
SlcSviCDWS00zafWqtAEpYGaI2euqc8qhkTOT1u2hwl18Yrf1o8yLvRLGZcBgawN6mU/UhoXzYKq
O4NfzHaHJpmmwGnkWR7NoSFCLip3fWVwOjU598c+IhKhIgJIGcpm32mLqQ+FY7Em5lv7giZQcWux
FY8kjZ3KWHoQlySnLEn0NYeL4B2N6xI1YFkniuHwYqdSDVwrll/MZEmhKhbZaMZOLVJzAZw71OUk
GOi8RMQZ1DN1AlV7mLKJqoolb6oBpm+OxXTb5CZRPTVqIIgihHdEoxZ+gZhdIAWesQgPSd/sUPO8
iIM+faNy2iBTSfVtI+nTc0Gaw1e5qDBrTqwJCejZFvUrjAVbrsd+zfqNUlUxrGFGVzUwWY11RA1W
sM5WCvoWL2O1M4gBsPUsr+5bWAMc2xoohmwDmlJOn2fVzwgZljr42kW9NznsfQtqs0NbrSdUiBHE
UgDvO/kS6rkiHFs0zS1yWLllE5uM2cEfWiH2NA1Awcx+AekKsIGaJkaKcxgpu4PcosqBBQt++eSb
aRJvOkztt2GQpug8oREipUZgVWhGe5gDTTl0eXdLr370tB6+dM4KAq48pKpam0/6kJ4sRLeToExO
VqZPcDkLlxivx8a3qHfU051QqSqTv5LsjSLkpC5VCJvcrpl8kE+hMU1PpQhA85msKWrClWIixepb
D0Bk8zQKA5xhoPRv5giK1yWLcb7Tm8TfwagPXODx1Pr9oVmNGIXvEKChDc00/14sMmsdCwZ183rU
zD2SYV6P2OyX+B35Ninq9DzisX5WJl7ZtCvEgyGCwvaiboqLs0wlnfGAVm6VD6bwVGTIzrt8kfZM
ctXy7qMgCfkOWYnIzSk2CHwvdT2+i34v4pMtJEA1lmHrZoeehth7d46UbheZYFLDMDunvv+ciKNL
OIpI1tC5KpDyjpqabPVajzZVnX3vxmF0EBLkq6qn+RWrlp3laecqOZsByhhsA3J1vJdSehZ+7DRG
LXt5Fqy6OBBu/Sg4QT3+5otK+72lp7LqIksKU1tVE7R6e6QVoQDrWzfD6FAHQpo2p1JNIoLqgqGZ
4wnWvapFFigLX7YKtxnK7lE0lf3s68qbUifJt9ZP9Wes4voNrnx1V1USqT7tDXIrgkmD1rStVid3
wJxTymtqtinnGk3VArW90O56a9sJqeVo6Q4UDUJpestD8DFTIQ37xyb0lVMu3OpVM+nAPmCfglce
jl0FIzPN4/hgsZ16ia3WPyvV3B/9KAuOXZenlScT9caBV9BPnNVbEB6CstKK+UCwx4Fj055g0MIe
x/yrPClbQEVgREFlQ1nqqN+OEa2b+m4knRaJs3jR5nHvkxnmDiX7Osz7iMviccQDXyW7onqpRkyh
0LrsoEzbfT5xXq7hRXkddeizFWd0I+BUPuL7WBL2RExeol+F1GZiEWxeC8VDTLC1F+JSGPMNI1tL
UlFEnp8N7lzPb6mmXrBYLKRuZViSkkuZA26ovPeG5glpp9sIKqfLMmcutJgjzZ2ebba05/si5U8X
i21EoiQVkgrM9xgW98C/V0aks4FOhXyTj+L4jSxP0teaRr+xgok8jza6a/DZOgZZzfeKzja06FBh
lqImulNtDB5d8mBDmF5A1xyQqBTh3aGpJd6ltVDc9qBC7GisnkXBTBEFxoZnBME35qkV/CfBqcik
/lqMNULFziJUIwmr+a6VqNMFhbHK83DF7oA+VZ8+BWU00JLUUPrrNA1HcapvOCEwHsexdVLE6nXt
HzRqrF+oJESuGQQm4eEp9d+ZVFsjzd1ibNeUK1KPM+Nwbok+ok3wQMR6sK7ynmDbqho5D5CgSF5h
cG+0wQOt56U20xComxh3kO6f536A3dDEleurlKHTXiOItIfDWoxduOpEP3fZg5B5QoqfUsdrKcqL
UzB2p8aSCRRF37mHpWshOx+nbQtMbR+asrRJO8qwnAljRoXJjQ5AFHJkZV40QVM2RJFIwB5jSCVc
TLFDytdOcMRi/5z40ikx2H6QYtCvEpUzmWnggwUJNwL4Y2LicIxBJfHvu3FexZ36DPzVUaJeqKrb
EGpcxALUyFqs7hTSy0DOkOKBh0aeJI4NMOZF41EgrmQtKCaSWzkJiVFrmjI/T1ZxziV5JbPFSNL8
kalbs9FVE7zT0+sYIyH3WijicGLkTYtg8Ym0JdQOTbgZLesoG9WlyDnSS/10VAqVEJggZAXUj0XC
bBNNLm0bN+ZUHwrRNqgpD2IMQM8j5SvYJ6Q3PrGsvvZ0eWKZhAp8NJREGBbmODggVmr2Wjo1v/bU
zH7JzBjudWvaUpf2xkK3m75+68ogRCRnjXfCEN6wFb2NqBesQmRGG4EDvCs3icomitVOd9MRch9j
npnL9JM3IMvSXdkmmIGWfRqNV5v0Su1BG/B5aTAx6Dl21t0gZzzLwfquWV1+7KSGSWZU3xCIZqti
NOoLlXOqXyatt3OZxAdUKyLKEfBPxPS61jRFsdelbLy9skP51CIyDqP5WNcBjY4W2k9yUhs8eMek
azKExGRfxsZWwKoCsCryJ2GrTliknxJriKw34JWT7P8lnftHGqj/G6/yB5nU+ntxes2+N9e25/8P
FVIcaf50Xrqnkhx9e/32w818X3x9DT7C3Zef/vvopIv/4sTE2UkSDQtzo4Zp4C+1lKDjf1iMtngT
ZEVR0Cz9L7mUJP0LNybHGh0RH2ACibPYv49OwHNVTVSZP0Wd/Zii/pOj06KF+i+torb4PrH8Ln8R
hmvKGsvv/6SVEg20ilVAEnA4DN2673khSFxv3Z+ezm8EpeZHSRbHw8WCYeoikYvY68VrZwQh3BKN
sQTVC0Gu92ySwtFLKRbVtjnU4UsSqlR4JookuisSXCh5gLkQNEjtOJ4nYDfTavY1Ovr4t8jPoeSr
wzWMOkqMLBmYvEJRHg+lonZnJBFTClrXHL9SIGt3tOmEZB2MWfs4NyraKBmztub2FcHaDikozQue
yPqmnogo2oPaor5G4qlySYFHUU5OsYs6JpMLCdSSkGUIMoJY29JGMrttbBAbHSsw12k4luOpNytS
z6yK7et61JmmnMpX2armBLvYcZ6jKipmn+quRZhngtTDmt+R2VTUGuOgOCdCGD2iKKFtQuRj9wjx
XmW64/QGE0XIp0OXEiq4nZpa3RKkOO8gtRgz21O5n71y1ijVZlUKyc+MRHxgBWSP0dGSglyOnrux
e1JK77MZvZlbaKp+CpUOvFc1aOGlVAWq4smc+islJ7WZXYRKuC8yIXNmZVpKXNRc5BOqb/lrAkkm
ofQ1mt/+PEyuBiNnd0OTOcwbyABl8Ycf6OfBmGRjKyP9FhxlbqDc4WTAXY5d8s9XkT6aZhiMy2UA
Xfyg5cKjvcL8TrlvtlYH1GVq8mGbRMZt00uyi4G32ZtK2RCWjVFBiovO4bWNMV/G0SefgZf+59fu
x0dAM6uBJVBQCUtXEmEAqz5Fa3g6hhY2x3SslQ2AYNlGHo5MI9LlT17Aj7rgv26ZSYYb51VkUrm6
Hs3KMYGRLThlNmKkxeLopqT5Lqc8af3nxyv/5ls0EHEurnKGmS4zdf38LVZlSLQZikpnavOISqsc
Nc8CbW8E93R6iPpScm12hYJyHYE6zU0RiOL3oaBkuwImqBzGmX0I0ZVFf656PjfhRRaBhSqULofu
FIwBXwkqMmp4fUwHs4GJYWMu9iUr+iVkZ3WMsQb8RUb5Rwvh/6YYuP+Og7z+/h/H17L5j1WXf3tt
wWX8D1j0cNn99FX/IgsmyOT17cM69+MH/lrnwG/g40NezzeOhFdaKL5/LXP8jsgBy9IM3jj8f8tS
9m9RMFVAxj4/RW0G6LAJmeDvVQ7IAMpyg3wa7Fsi3kHpn6xylsrf9NMLh5uB8qSiyiyXwDBVWb4S
xhuhqE0+0Vh2JV8agjndbn/RXNz4q9CJ3X5Dl9TtRHaedxQ8doOXu9k6WhvnmZUnbhwkg/vHAPt6
VjhrZb2Ywe3peaztXbcKMzdeDc8oFHe9x4IDBVffiRz0idI6PTZeY2cbNJaeia/kMNUoAzAqQbvM
HkWktMhMgFnbBUGSdnbstdsSBxofjHPQqse77o0rf7CDL5rbOZeOT3EhdsmzXCgjW90L15HLwXIf
XqCW007u9hBMO/sRq85BPMmXdCtyO5qNUHNXHvS1vC5d7WUvuCl/ieDSFtzUu9STv0Yr3+s2jwSF
3ik2VluuQJaycab1qhxYFCKPqp5427/Ix87p7As52p505sSq2Y+7y+OjZR/3y79A5z2k28b7ojo0
Oe36UB8Ke9olKK3sPUQT+3l1fx/YX1HVHpDvetktkmk7eawwH9NAagx7L66pIPB1gFiw4G4/hiuS
tw3+bsP+Etn3PCs73rZuy38bXePNsjnkODQ3v9Yvipvctm5hs+bawYlgWSd6QCh3S285WsfMPV1A
EHPOruFSvc1rcVtu2r0a48uh5bhC8KjxcwftEt0ETrluNoTIntuZcz9N6syTAUqCPdjxj26eB+Om
fp5XqWu60SHYMg4eR492pqt/SXdwiJVyRaRJ4xqE1w43FSyyG9RPQuMkl/Ir6zrkq+57eZawYX7X
VtWlW3fr1G3fYLzgidujANDY8W+/jDmlZEeq3InvmqbO/L0/ajZ7GgWF6hr12VO+tNts8QFVGTEa
xhHhO6yLL8F2TOHkb0e4ZdubPNy+1OM2fKdwyXkGkUm8QkCwF7eIUw71y/QFINcog1awqZxY1SZU
kcwEbhu40rCuRNc4NKLX908z0mOKgReMU265Np/KY3iQj8pdfRjW3YNu3Ahfra/FLLqiGSFLtkke
5RfiLjmFrnCme0qI6HEYPNGpkwMiMFFbUUBBvcmva9km2QYtxXAwtvnozpojhVjY3Sn3ZOmoNEge
bZzw3TsaBBlwIS0mbVXed68Y9LRDe4bzWhfbYdp1nbsk5bj+LryJt/EBpWH37l/4K92vNFjtm5vD
js9fOeIdOapMAcVoU74Pn2G0l/c5zEjFiSqneYeyd8z24dra0iclgQgX2C5ZCQywGi0b1JC3hp+G
5rF2Q88IHSDf6CCR29vgNnQAkXTXnxl1qFWiJ+kGsp/24sKp9O/Et3hl03C2kW9tVJTqDnGvpqO9
cWOWna8oOaxupo1s2U6Q7GFU8HTUmskhOCln/4HIand5g0XlYXoKE5d0SfLLDxnhdblTPmvMG4bT
P/uX+CbYj990VC7fha8d6sSCJBVOvqtq3OBUC56W/ed0D3da2kxHyvvOiohtlAZ2u53dM7re/VfB
biir29E+/pac9B2afP2VBG87+Q7zXPBE0Msv5JsKdr2RX26Co/WqYK2w8/hGvlVuIutBibe9/DJT
F3Gki3Kkun8o69bG5jh09pu4leajefZmx1ibz76NaOfAjtMuv8o3W+V2bTjSKXxXTuZN7yjedKfs
TtU23hQr+jxiQLjPtrR99VGtuSGaDARTbej9uLH3+hoSFO9YW9G+CzfFzS72FOfJK+3QPk2up13k
0Huj8uECLf0mH/iVLbrqc/76ojCZFzLfzrRqvc4dVuFr5+a2yX8hutbj+LLRnNkbDid5JTmn3K6p
Z7rqed5xC2BSnGxbHDjGe+a52Ir8EcT9NtZFBy1SYFv8GWtNSFZ60naDywfin6cDqHRC7TYRAeoK
bVEnOeovyVb1d+07SmB+mb6/GOsfn+LUPk44WffpurTTR4NNow2BBf5Fc6gOw2rZ7oOWtfv3WN41
Lj4EqbZRxqx0aNv8X+tlW355sNY9RQ+NpardIRb3zymgdruV1t206lx+BjHROtVWAgVuNmUMT/Go
vgVijSBkpXjBjbZ+EY4S94CaGmlZYIdrRqVrrFHEuq/K60Nsx7s7Z/MuIKNw5b2+N1cPeDtsAn3A
TGiviC+2NeumcaTaNTjTTcQj6laVSwj2evlf6wkX6o/CF9ZYPr6xzmQ7uM9fEw5j1ro58KHMZ1rD
p+FAfVJH7mOHR6v6MnHa/NZDp2/p49M+OvvexXK1geWLtM7o3AcbFU0262HKR6bmjxO8MVdkQgPe
RZDXig7SON0S/t/UVP4HVUt0Nnv/fXPZQwPe/syNWP74X7tGBcOYxbaP3RnMsQVb8u9do6z+Sweh
QCAi5yMF7icnmr93jUQOkW1K4xgLqgRq4ScrmUxFhb0fnWVMkMioudK/oXd/Vyng5f23NtjlUPRf
tZFl+6lr+gKgMzilyRjJPh5k8D4UwD3hKg+mapujssmKdFdS2I9pQqokK1TR/U8P5u9P8DNA4uPR
6e8rWgqcOu6bj7/sYn+qxpRkuof1bAQkJJigT4t15kfOny+xbLd/vSuyijicLW3z6+MZ2c1t71sY
NQmK3s5w/mVXf/d30Sayz6P9nTu1O/2NnW3JtPnJtT+evH/cn8l+nu9siVjhC/p4fyS9lmmd+4v4
7y1s6I+REqqX+1Iv7SAQXFU8wTSAofz+T6/LKZtRpiE0MJYIq6sjadR1U4iSO3BywqgTv1gLtUS7
2dzr1H+VAEx8eZFTbW3qX/585WWIfBhC6OzxPSIC1A2+zuuH3ZoCWNFJXkRHZPOOfc2+0Ci9tO/v
C0VhLyr52idf8C+jlkui1KC2wEtlEmn38RnjZTCzoOOSuMS+0kHpd0ZMXk7YCTe9aDzUMJ5vSQBI
PjFZ/+aySz1j4bhoIBrlq8uKI4oAdGA0S+YAEcIgUSfyu8bzx2Q7gEBSrB0CH+Htz8/3lxcGOQrw
OlWBGGkQgnT1xVaSKVTJFBDBiJBUcTpi6J+m1MzGf1SvYeByHXKpILsoVHD/yqj56cXUg1Svmwo/
l8/+uCrIOJaXfl6+H1jx/nxLH0s1y6U0js/UaZajNHPi1S3pQa8szWvsPwYHw/mEndBW508u8utz
Wy7CSVjB3b9MAx8HSTmnaSEJKMqjmsZ7a3CcG8be+z+4EwpAMn5cilxLSeDn2Swbs5gGiBI7dVj4
KwEEvj3O5asSi6H7z6+kEkiEqowYM1O6uhLMjVjmHWcYhPgPwbS1JO7w8n1yQ797aoQQsVRRS2MF
upq+jCJGUlgWMTjz8N7Q6rsqLT+5xFVM1l9fP6V43l0a7ZTNr25FGKSuFEe+mb5BO574inyT+lWx
6evibhFTBvlA23SSut5VBCvBlIJXWUZTeCvXVDGdkQKZR8Z98ckH036ZyaiZqgwYmLy0768pjZkg
KQFR67Ezaxy9AvRI2GnVuv5kYP66PMGBYgFn3bUgVlKq/DhoWrGUiMlrE0cZh6+1ZYyroI3vRSvV
XDHRBE8Wi++WUegvGhAUOyx0iuNyxZE8IqPlAEMm2qjxqG0rFbya0SnvbafUCBGVkFidTvz254G3
fBsf53dNWSpXcJCUHzFVHz+tbgASBF3AU5nu0vGb4Z9SR75MysOfL/NjYfzlOiqlcXVpo/A+fbyO
ZM29lYxU3elW7sgZG1ZDlY0nE/0kWeh1Q+R73QDhQrcyDjgUx3rTJTIRG0IQrCf6nfig0uqTSfHX
KZ89G02tZTe2JIZdfVVZ2eBB76giFwLhEvUU3IwWYIF202lbcPvCBl2n8Mnq9pthSKeMMiNNJJbT
X2ZHIYP3GFM0qVT64gNC9DDKdyDgd39+4r951VlTmE1Mbk3/ZUYZiWGcRVz5TjLnnNfazB9WWWH6
t//sMqgjWaOZIlk5JTKbr2aUWBJkqcsYPzi6hbMVKkB0Brn55GY+dhuItLu6ynKzP61epJz42OBD
bgaftYs21nDSYtZxNyuVl2b1Zx2W6y/p+nrL7/90vVAEIN/33JVWH1VpP1eP0mcP7reXoJdoga83
CRO8eiH0AqUE0qvYgXiKsd0magQJSfbZbLQM4Z/fO+5EpZfBa4eGGt/H1RDHwtolMQYUR9OC4dAo
gr5Oseq99EbYo46uG+QSjbiKZqCg2XjTSEyOc9HNzScf5Hqe+fE5IG6A45V4/a9vd0wnicBEGOtB
QwJBvvRN/Y7pj9DjVhZ7L7aKT8bMjzXzl1tnI8JkDONDvF5TTW1QCCjrKU8a3bhWy8y/ZB3FSKRh
KVCbPr7zG4sSeuKraOQpXSmCvBqT8CaRAsx68WnOq41iXCRJRwFZ+Z+g6n8zAEjrMFkmOJ7RuL4a
Y9pMdxeuGB8PXeCbQEdyVVgNS6HvI0z681v62bWW9+un8YxdnMSgmNl3qiJnEpVv+kS2UlR8ckvL
mP3lif90S1dLv6hnQzjM7NyHwDIPQV7iPPWdQVeR40S3k4xNsS26V4MYRPfPN3g92/0YXj9OzuzV
2LtfXXmOEqyk6P0cDaKEPSJB3dcyPI8/X0X65W1i9aL9AhmJnAGV1/bjc2QNxvweyWxrsnCEoAL6
jGOfrRWiA8R1VcfBQ0H7xPLzXd+F69QKP1mxrlq/zIRLwiy9SZlelUFD6momDISsHmcTPdKIVs1o
1VOqpHdigV6zy8KzVLf3Yie7TaRQXfa3f779X0bR1bWvRmyLSVVMkCZhJ38bqLohCrZH1Fh/vsoV
wv3XW7x6yAgoIe9RRnDwY3uG0W0MIXptKbHY8LLhmARe0sOIS7utgvuOvKQ8dKWmX//5Y/wyYS03
SxgtmSLq4gq4GlGJUTVi1PBVt0l8U4U9cW2CB/fsTkl9zy/wu/zz6y3zgMkuTKRqc/VwAa1NCVk1
RIXTk2LKWKP9dHXGlK6txr745Gq/fciGLHN3FrUrDlIfR3IooJRpAr7LarA2YRntQq2/NFa0y9Xq
IsXWEZweEujZOJQRxspyMul+15/N0dcbsGU002qn0w5elabm1eqEcmFAsilVhLbkanffAhEgjFFo
jDPKVbV+JKZnKO9SFR7hCsRvqd3++aFfj2iIpxDOeOoLB4rd0tX1CXGZlGLgKeTZGTu61aiOHmqf
POtlvP48Ky4X4Sulf8yMsZQ0Pj7qXs1yjhzLISfaZknkaiIcDcU2xviTreXvLkSiATx84FFsMq/m
hjIFfiwvS4g6Vl4g+Gtc8PUpWRCUkR9/Mhn85mJAGCW+PXBxKlXMj3eF/wobS9pyMWTf1MAgJ6ya
onYyRfnk+f0y6/IANd4I1Jk8Qqa9qweIV3IKKI5BcH22zqim9frBz7wyXLwGpEtEK1Pb6tJnYdq/
LCkUSfALsZhQ6uOFu9rZ5s0ozG3LuSSZhwNvII5QPfzy5/H3m0kGkTC1YXynjI3r8YfpJitkQnOd
Eh8H1lQnKJF6ttYtiujnFtb+ny/321v66XLyx+9sSEJAdAHtJKCPcP1wHSIbvfvzNa7HxVJb+vmW
rh7bSDgphShwu+y68LeTezgQ/d77zNSLieSfXYyRAQ6ZYchGmprz9SCMaivA+UmZIW3C3A2bSnwa
fXlw8iQFhl7EwieD/voBLtezllK6rmFDZ2P58QGGyiDXWLPpxyXESZuzSLikKnl/vqnfXwTV5KIk
Q4J09WZpBIaR5IPk2gCgYbdVAqEiVKdP3qrr74lbQZrCRoKTqL7syz/eSsd3BKiFR5ebSA5v8+Eb
Wa11+vjne/kxuV1NflzGIhyEhY1OxNWyht0X61M8Vs6CROni5LGJhtfUaNkVpruFssOWcaWIKX4J
gMhGbW7wsh9k7LPWYD7IOY9ZaNSJPHPrxsBf+8nHA+3Hff78AYG+sbzL7OWocXNYuvqAviaYYUoG
gF2DTQGxPMmSq3WSUL93sw7qXkoFU3AbXUiQlLQ+rAzKWprd6p2Gbxnx9jTb5HlpmP/NGAp84Hfh
UxiYSAwinHrGroSBAG2mnbT5Tp6NEQSwJDxPuWjslRl39JemqXzATK1anIeCgghJkT6ZClMcx1ye
lPlNUlcox8lrL7/nBBiffbGvkwdLmgOJLUk3H4bRusVRTnS2IRgPBFNlFxTag3mA7z+YG73vI5qp
GaTVDdEMxaUWC8WRpEb3bX3ux0dxkHvOO7M5nVUxy7Yj0e6eWMn+e8Su/TlIg/IoF5Jxig2tRLpB
+KGaJLR0m1ndNskIMK/sJWnCAT8HlYuEnQzyWhUTb8JKr68nmTIXvjVBrtZwtqny1FbymibAmvH7
yLucVtbg9ZqIfw6bTv8slhZGscYHfSfrAV1WE1/Orm8j5SZpcazLbbiHwefvKinpV2lCFp1c1fqT
KED63hCxIB5EKVcv1pgp7hTjxUqK9lRFebsdsJPLblLjpMAU4cPF8bdSYxloTorQG4Y8bDdC4RfD
10ZLp8xpu2JY9Z3autisoLH1rXzT+kmJ9EfLGNN8pa40CXN3F/i5/KC1Y0PA7xyVGgIqzcq2vZnP
eykpRdJoZQwZCWbOQuiQ0tTViGVRDG8GSAWk0rdoqDrgXmK1zgjofdaLtHnHeohioK+PUhPIjlHO
bihO1Q0ySNLeTGqYYzq+m3pG+SDEZ0jgXA6yqsrWpTbtZHEgjS9V9W9lhtTe0ZdM3HgGBBENumdg
02wcDNDKqcrk5AY4l3jh+2rPI0liGPyr+asmgj7GOYJ1NAKI1hBuqBc2MLqdYuXvCt5LjsrmTbEU
rYuFfxSH8MgKlZjmSlSfkmb+aiiR/hKnSn6QMGh5fr58wCgpt32hl9uoMMgx1QNCokv5HQk0FOtk
AKDFXskrgxH2MwqpNHmIsTshrSm2Zo/8BDjzrR9+t6YGeosYTMLzqBXnidgQWNoJMO5JuZ+VunAG
wsF3RokAmD8kkG0zDTt4WOICCzH3JX9U88sOaZQFy4EgcCR1XVh4WI6kVSz1Z51ttNPok7QZMuqT
6cCWo/LmVLxPlWqJxoppRWrBUlPvUecpY/QlbzgZNRohksRBvCliDd45SssjPuN5x7ksOae8Yd+G
sRNxa+nY0vz6y5zGe6r+IEusNg+sZ2Oc7MHHg9fOD+BiS98bOml4KBge+UU2w7HwwCHkK0jN3SbE
wZPzYubJ3SDQDbZF3Dx3nfiuznKKkKlz9dByzTR8mWX5NRAYZiM7KiBXjejy1bf3EHq0PW6i9KHx
1cgFqKN7NOBwZ7bMbVW/yPKEatUJuvyGLUdfRVVjbQkelAwPcTpMCelYwyAIUiRcIUaUwNK+G320
J9tnB/9mNQBam9uGFyhRyTDXx8zrUw1MlCjPiGIkqH5mW6BRTEtXR/RMbF5rS0NcE/vcZJTJTH5+
mNdqGG5Us/Hy2dqGmWoj3vyiLTnJMeIzdhjpHK16pCd93D2NRuKKccTlYjeV0vZbl0HpoQKywSXr
tagndEhAZbeJldGWsF5CZ7cJk3RZCeyeiPt200MreqoGaXTzvHlmHnMtPRXBEE7AefyypoQ1v+tm
62AqLjHPGY9QmvoT2b2jCwIuBi2ejCjpaBR8lUSML+iIzwLjYqfW6nwUE0WvwJ2ys2A/QVWmD7rm
DQvXmxlol1lM040Jvz+zWz+rziX8Gq8XMCJ7em7eKQHfdAPC+Bx3M7ovc5jnFSml1e0I8J7vWwFm
XkyyeCNLKekyk5p8nWfD3/aT/81sFhdz0OuPYh7ATFLCo5r7hzYUHnNNfY4LQE1mPJG6at7oSg46
olE2wTRXN1rSV7eVYBCgY41MrznmVyeoRlxNRtBZ0larpDrb1dOoXjKLJoc0+jXSNKtSUfexPqDS
f2pzslV8s4tTD4fxMO58qiZrAOFrf1zUZbPQvatZ2YkegJQpvAdGOd0oYjKuBSETDoEOXZHkmszY
E9cTCu5kIu+Jmkw9pqq845ULDqZZgNSoEQo0NNNCGEBDa0KylqS3phufxH7Uyx3dStXr+sF/s4xp
rPANiPN61rSbVMlKyoFZ4g5JeYqUggCYviHEdYS9KmEwn3Ycw+y0Lr02zzncZbgUMMN3ZTNuIgS9
LbkuvkYLozMLB/ih+BSneaHuxDSv1dsmUJTvtYSqjhzuzuOA7Im1flTE8Ej9dd34jTcbgzPjZKhg
6J+ihrZEiQ81TsNiS8xojaiXoq5sx3p1W091t0vDetBwYEbg0QYzfjaDcEp3TThOkq1qeCLCjGCJ
erJGQn3J4Gbiq4g+r7UtaT/1ozUm2k5DyWyjI5Yrh8T1FLBcoM1ORfkTqXssxk7biPh6J8rE9Hp0
XMLzJhyC+Z7I44IbLKv2Ya4HEK1ZzdUc0s9zzwqMeeMHneGy90F7peRvDTjfBg5B+cxM9UojraRF
gX/BtUZrugSyMGxmPatOqdDHhtv4IkEJjT8pJwFONpFCAWxDpphkSKFpJrI9xmaBlVDyE2pSQnEc
jUnEJKLE8OzrAl9JH4+b1OoMp6BKmUCQ0upoI1dGh/M6sIJTPFfml6ouhzWg0xnVZ6CNAR47gAFo
AfLF5x5ZleakWvFk5aMTx2CgSCUAlScYJDP34wGX/FYrq7vRlIovkaG1BI3O1Yp0J4S5OkgrryWY
+JTp2XQT5kZmR6L1pMQtvFgDHn9eDKE7kpC7Bp4gEys1BWdpxGbrGMzUuIBiW+r9bAYaOpcrkCsP
jUbEhlsNZEJNlRUfWzI47DgIgucA0Gnn+ZHJHJpVm5JUbjzz2vxCfNIpH3E3bPRA2YTkg5DnHpEl
xgn3ph3MFtbwGL9lk5K7Ys4enHr0ePFVf230xV7S2uq2CIPIBajcuG2oJhvC6sNDbg7bNhQViT5G
4GHifKnjbjvkaR16VXLJfPM+L/PmbPnGf1J3XstxY1kW/SJU4MLjNQGkoUka0UkvCJIS4b3H18+C
qnpamalmjmaeJqKiurq7RBDAxTXn7L02nCMwTUGurvEtQUQfRx01DZ0PSUv67CWYeSqXWKuSTcn6
AIx39vc4Hc2tNuNVzsIv5Mstzn1gjvxL+E7L3MjuVcEed5XwLa0K9sCkjqXafYwBCZ6hJF9o08Io
UMLmhXS0e2zTd6o/PkuTuhmW9N9tij0dS5SnQ8OL+ImB8UpuvNp7fq2SukBueXxLsNWK+XdXz1p/
G7VF469iXfLtVWKR8jSEefXc+lZ9X7LxvQGZyBmnmZH2zuXlJPVZ7RZDeR9Fdu8qBGOrCUimoiiT
jzmUNx2Y5peyNLOUlDo6QVWqPYU6vDtdVl7NLvqRZfMIgmsMEPxFun9Rm911FCvDRozcRJErFGGS
6ElVYfHWSZe5w4j/3iesftUN6WWgF/pNQBDIRgfztdJ6tuPNBHBPlq9aHPn2LFjYOHd+qYAau3E0
jnjCS9MFjfQKpMcx+tL8qE2DSmRbBjdZZ10YUQITyVhT3XAMhDJaV0ibNmY/kFZqcTUIdaE32P0a
936zxdKTsw5btWtLACFhr8kqmkX4DQY8ktC4nUZ7hTmrujZTSNjzlEA81HG9bWyCTZyhTFm4FXQl
sBD1vlho1z4BgQa8PdF+jHidqhW+64pQ5lHONonagpg2OZS8d4Hpo7IeFEerwuFb7bMTwov9ZizG
3M4H9VWEzb1tF9/yago9so7m7Kqq62HFHALZDvIdAs9OdNdVySYrbNvxhmiRwLX0cizWsQ0/wOjk
PoGYKQc0+WlGgEoJe68UQEo1WtlaxHxqjiAHnXH28w9FDaVdPZa218dVDLMpMMPWi2EsrjK7pupd
RYWngJ9Ab9LGnoiat3zirN76EWZZH9LywI5qiiomcUxy5TqtO22rLBhVuqSc9YpkBBZtJ7A0JRze
yQewpfqORJU8XauDnd4Q7K5hfGYahQzQDexDRUuN1zUGgtxcPpz8dR5suyLiRvXhZc9KCRg8V6YZ
3kSl5hlY78i+BzGP/oszZjC6nbD6FOtZmyVbe+jq0VHNKq9MUlcxZF4nGazXxME21rp2mfC7TYTg
GPc1pWFAm6wHwo0m2d7x2U/h5WjmdXaLwzRHBRvmzQARN7MI4YlbyQ1NQ+A8ntTpOaqp1DiBPvAL
AI4iOTKg3V22lrlK2pxQpACjl/+sFFkfbWQtBOAtQsI6V8Q5la+V4dcAp5IkZ3sEHvxxanozxUEK
gpnmYYKAt5zsHwHE4tbtNbO86mM1vDWbtP0C4m8JBtf93AvmCbR7CWzjgn9ToPQNrCDbxGFtPYXZ
3OOGKdJRfYui0r7l2FEwK5exqt6wITGHpwWH4/kBkUsrP5Im6wlmQe7fAGdoQCmWoxkBIW2MYF+o
E9ZPpicYMnK25MjY7VWJ2Xs71sP9QNjRjuRQMglJ162hrDihnrfNqsw4aK0Q1tTqBUDUyn4u8r7r
Lul1pajfS9XeJIlubyL2Y+12JPGcbGDOUUqpB4nH4u0bjEZ7P2ntcI3A53UQ8WUuCeK68grws5BI
XQYN0yfvQx3Uj5EYQtTxU8qRS+RMg50G/RJ74vgY9ao+9JvSf5DsL1FUk+RVcBCHFcNUUAJDZyVZ
s/CVfbgvQpSq2o8oqL7U8Vr1Ma0oyhVH8+CC1RQbgcYpVt4I+U5POBaPgZyOXlarZrYNZ1fXnSAC
fwTxTbh+iCfBAMfrNgo0ZX+arWqdAwLoSe3LXR70Po38SzXSvVKeLtX6WTO/TbMNfVbgLFInOAlR
raZ3dQ28YEsA5UJCnRl3+zbUiztodK4533LB4mVQBBGlffwtidnuB/MSS3U9+88EtkrUybXxcmqg
JIaxTok3rsFextobBQ/JGXoArhS186uyia7CSm6vyR+VCMEsJZ6SMWC+F34dOdJCv0kiedOPs/yj
oSVJnoOO9dehgFk/pJwFdIxP9kS3G94CBTr1XlVE9UT6w2OJR9Sor8yuSFktS356HTvg0zOAx1eK
2gIAcYp8yXmRPXIH4A7GQc50jpCcaC2AZetUTvybyDAm4sI6PAM1x5yOzV4ovSkAoEhSbFeEN4Ez
f0Pa0OEcJvqSjKtWCG/oc/BQE4myEXZIeWB3yBMy1VRAAdSynW7PVepFNcwaevaRzQQXRBVlSiO8
A6mrSmutLsL2OtOJ7VSUb3ALx3czSMk4VcioXQWDaoUOA5LDjZlj8kgkii55QVGmptmXX1lJ1NZr
aUxDT+Gbc3tbgdcop1Ozx+XsU9BRCTfAkM0vzMZtYQCa2kM7jZdJF4QWJq8SmrG8M2sAnajyu3Hw
ioARv5dgUq2qLnyoULCW3mBqPxpNhe/RPLcVp7BtlrWhSckqxEKBFmIv8hySBmuzl/CdPLAnDe5b
G79KCvTP80Nf3ymCEtQ8yOqNNTVNvU6loLJWKlH244NGdjfAZ9yAkbD8wW3MBpR5+zAaeWm8dUL2
r6BSm1RAgNuqrMyOMi92/FXWMN/hzzFzHy6+Ll0nSSPWRVhfDEW/7+tpqbzZF51UlvtO1ry8kIU7
dVaTuDpushLzoaSLAAHpgLuZgQPpnHrzjKctAKsK+1+/LquaBC22Da/CH2IiRNhpX5h5plBPgFS6
FBNGCLp9Ot70BBXfzlY0cw4zi480DdP4bgnG/GL7NJ0d0cxNtJJT+EZEZl6RzCHnN0lOlADwntHf
dVZVA46ola4iLNCvu/mi1xuZJLaMkqjvF03ObgGCOTSM2U16NrjrhOoFLrE5yR9C8BO7mZCtZyiw
pLg2oQL+BXgXkQ6BoSTDDcbLAAylMpnThSiDB7ZPk+TZ0gBuUxtH7UOGqjx4DUQut5eU2O0omO7s
XGnffc0YHjCC+99TuU6kTVr4uAztiuqfNpHiUc7tTRrH+S6Xy3ZPIruAHxvMV34lWfQJRRxs/bmn
Xg6Es1Cx26Dj29ETEd5kCTpX67gxxypfU7YuM7yXrRn6I9ul2WalWxVdyTn06xCpGmcuSRsbyK2C
XDHqU3IXoGEEDOzP/AjkIIkkdZvZ8BHLhGVJSQBsQXjL7kl7pBx+Cxg93ya09y4nudFvRqjCruhU
yWX1HOKLoE3Th7hnTFGRAHpGGmJvaZzMslj3lGqiAL8dU+IjuP+kVuYKsOiA9k8iOzDN4I4MOiR6
vv1p+3mN/zeNjp96TAPkBKpP86jTLRRtDsOCdkrT1m5E4Wti9jbsB3+8//xCS/Pn104CI1xFKwDw
ArPu0vI47KgoY9WCRaDzRUOhhaGrkKst4uckNJ45rgJKCjkS6D30ys+v+5t+ER0pbCg0pEBTLB7o
X8U9AHFUyFg0pfosSzdyHST7bCrKM9qX41blcnfwEQUtXxOH9PFjDFqpDcOUxxjC1VNz4QQZySKz
aa1J3+x3bY/3+PP7+s2Lo5ONgpzu6OKyPmrOh23WVB3fNKdDAZcrp6DWT2W+qxHoOCoSozMDZemr
Hb4/QtzQgpp0EpEv68cDZTDVQik5a1hNvAEx5aSWtY8Jc1O7aTtM7XoK67c2SV/+9DbJjUcvvDgd
aJnrR+2+iC+0SsyaznmZbXi77tiGjt4Y935rneksnj5RLqXp+Btomdo/SZe/jpQxrxKlX84RGUWb
hJotUhNRswk+M1ZOvwQUFYhCGYyEwvD2DkdkTjHabkqECFDrIYlPbtuVC7XQA5Xikke+rF9nBsuJ
wNjk44ZUvch1SD88yayzBkOtJZOvrxMkZ06j2LQhyDI2KDSy5MdGJF+botkGVB0rmd1kwplabe/j
mE7D5y/05O41wsWQmaN9V2zjRIbRS6IhjoVxpEfcrXpXDDIgymylYjAW6TY/55c5GbfL9XRauDhI
yCFTj8atThVaJvmKmp6X3raX86pyEfo9t5vPb+tkAuAyS+t7kbbbS+Tx0Us12N4brOoOxaqczKDK
dNAs3Ze69MBCQeSN0rv/tysqh1e0c9XKoO5B50y/1ymGgnRJ9aFEKLXrODsrMznqBCOD1xbFB2pc
JnGa78t7/UUkiUqpagMC+Zyy6C6E4e/VJnNLdpAcXopgq8z2OiilNaDlvwfMH6E5/geMqv9Hfkph
0Eb/z4bK69f0e9T/aH71VP78I/+gONS/GNEWY9oQMvrdfxOnTAVTJfo45ullgsGa89+mSvMv8j5V
jCeIrRT0SIs28x8UhyT/Zcp45/iTSLwA7S6q+yMb5R/YKuFd4ddSF9gZWiTku0eSgWgap8hoWtmN
+nvbuC8IH3PkFhg0TRYVHGEdXQr76pcHdPv3MvSJsRIfqVAFSgXkY/Zyg0cfuW+PIVE0gey2VZ64
gkq2M7G/PLNAmEd7ib8vwwrBPokeG7qaw29A+GWmosiQXTKvVoqpeqq/bWqyUDzg2Vr0tUiek3Rb
ak4DImL2KtuJkErj45dxTu+qR0k4knlhpPtSQn/jQDhntucvGX+FtsoVZy7dCgA7fnRskgW1O/7y
sN1bVwB6mVEKDoiX5bTqOa6zToRsM5z4NfmuvtrFhk4EIkwZfSuwwMyd3qd3kFHtwtxfayG0AgXm
BsFOVzl5XETLcjLTSrdMPGiTyez6ZzZeRxP9z4cFfUw2FvEI/r2jDR85HTAie8ZBpWDZlpPZCweb
PKC4v0905it9Djj3zMbdnw8FJOM2yBnQZyzlh+8ozWnsFwGXlcOCCMC5IymD5faMlls9WlZ+3h2t
bW5MxQGqWEezb98otMM0H7mBuetrtzJdjUi35nrg3FT07/R+SkK8jfo1y5+adC/0m6wgSCReWwx/
mugxLVQ4X+KhKhxrvK3tZ2jURILdEOQizMuoviEgYEV1fzcOXyf1kW7Pyuy/Bt1+TN76/Mz389vb
sdhOLmZohKbHRst6Cs0Rn4rsBpYjjJsi7UhJjNdhcDVM1DuiArh2u9EpPZv9iILFXunDbUwpzWQk
y1vS5LvyJqPKXl2m86sefUjhrl/SKswR59KjEVyldeOV4LgqL+zIPNrDE4AQxmFnpIN4Z3RIXTie
drvPR8PRsvzzNRFRjWSYOY/9z9HEEMCPHIeEVD9on+TPVPM6Gq3RTSx4i37X87VU2plxfyzI/HlN
m62WjWiR/dax7E7V5yzM6SZRgVOu7eg1JaxgH+ra1UCoCGGXlPEIj9oWNtNhRzrRxprNM3uDo63s
8itobPkMbOCYPzn5HH4EheqXZp0bFH3NXHNm5UptyHke83c26vKZnc/vrgU4HpmcsXzuC1b+142B
Jpk0RAnhcy2Yle5IAp5lmmsLkRbvW+7Xn7/Q33x3rGIsfWyxcK0cAw0ngsVmisoTXSLiNWOa6kWM
+i+j90GoSv2UwOOJk8azYuvMJ/+byZ8ro4RmLV5E6Efr2jiOBFG0OrcYh2R3am1Mfo8RnFljfnMV
FnaIkpyzoEkeD1itk5UcQTfzShuQOgqrz/M1dTozPo6NEssA0alrYtSn6wiAa/k1ftnNJTTsUY/L
s2v3qUexrUFgGHpqB3HH7FuSZOIbCNU6pVQaAFI7nJmkf7M2EP5NZjcT53KsPNpMzvaQtprRz26U
zbwq+ZXiwAgash89q5mmi0CH/wZh9fOx85vJYNGMMg1gdJU5CR3etJ02GAKXIleRg50LFUHMmk0e
Iz08v0dkFcOa/V9ckVnVlEGSLbHhh1dMgKQHw0j1nQYc7VFB0YkKFAjKOYMYI9GNn2M7OPNyf/NB
om8HbgFAdLHYLo/hl3db+lnRtCjP3Ezc6DXxSYExQcS0i4/JUs8M199eC9X58t3zMRrL///LtQAp
hxL5LpPrl1T1IXx6oJqLlREv5GJJnPkEf3c1rkRsPXtcZpujx+m30OJTBoibdI/9pCxCQvr/ytST
7iy0M49x+QR+KXj8/ER4huz0DP5iIj28NVUORkqagpkGWQJRt9IAGCv853TzHyEkp7fESdjEh8d8
jdHDPpqpu2Cm1WtzFT/pNU9Pv/V98jaRTIhF/Zwe/GTu5LyN3xGOAvhP6gBHA0MsA5yvUobMHD3W
dexvOmr2zpDIT1MDasunSdsI/MWp3p95c8eOmmWI4Gu0EFTTfGTiPvr2wmmCZT4oywYjep/r/LGJ
s9QZNRQqTTE4iVwhWlC8LhyydYiIjRR4heRo1Gl/+EUuNQeZhBESWfEvnAzYMTDoltayS3X6u8LX
QUeLSGY/2dBcTyB+gUz5/Iq/vXW2o2wEDE5DVJcOB1JcWXOGk0B21QQRt0Vza6jgq8U50SCdfh2O
tEWVQHcWsOyqs7WPHIw+LZHk3C+yXOhgRLOsLIRijniUYYl2P/xFZImauGlGnMySuUM32ALoUqQL
Oa6kp8rSb6ZghE9FCWBty+nDOA6S18vWhW7TvIEufmbPebIGcN7kjKjozFOYcJf0mF+nDjmeumgW
8ewSjA0RJwyXyRhW+oRkpwYHroQXWRl+fP4ytJOv2jZlmCKLO3EhWi4n8V+vqgTGqKQIf1xZECWR
ffScD1AEFeUPPpmVjUJM9df0rAk9aoy1PT9lxl5L9nLzLe2fum5HxG5o78m4XWnl6i660S/SYRsQ
A5Uljplvun6V6D8UzUXTr1k7M/2CeH0SXqnsiuApnr724UdmEUp+PTY3n9+a+Dn9Hb5fNrrLvk/F
cI4p6GigzRCp47HkicZoKmQobtiO9O+ThYsgWNfN1yqHGGfc+NNDkV76FofWByshZICMY04w+r4e
nkRAT5awKOQiUftidJvWfLFIoOFUC60IWpq9rqqNvoOMXvdumTpSxjrmBF5l3AaDV7e7olnrwxpD
Vaqir7/Luzsp+K6k171yqZavRX6tDWs6hFtV9kxAYMYdakGCINWX8WuqrLv2uQ+/pOleabck7dgc
ofRV8aaHL2P00s8k0XwE4Rdk9Sps+sixaa8R8+l70z20NCJu5GGbIy2c9NsWkH6/EtVjYW91IrHy
h+E9JtErus99Lwo2CYjM2FUeTVrK8m04YxUFL8J9rJvZs0vXRGwKFFq9LIM7CxEHUmLU4UiMTf8L
iDXLvDL7DbsXydotO1FogRWxFBi35W3/tak8XMrkCKPmCAq3fxdXuo8M6EZWoCHupiVAncbgRWzv
4+ndELehn8Bp2c39Wxa+jTnB1Ku8vJbnrVavTaQMxYC8zbBXlvoqG9fVLoFMT5A9Cqzxsmq3QifT
YIcIMD9XFD/ZM/G9UG2irMmuW+bEe/i9WCxOGYQE9qOFaq0EygZ2hDH+ueyZhEnFsZjWz2yafveJ
wpxg80tFhx7b0YGCWISCEJZli88/kBvXw6xKycw+87n8LAodfy5szDB4yixM4KMOb60iMqiaJHNy
h/4mLTm2OIaC8G1FItD83hi8yW9l/TB196P2XaVZjeKqb7YWJFNF3oVkF+XkIKFPXc2921meBJ4z
8tCJDGJjKiF9WXCPLzHa67zz+v4FhiuSs3vpEnNs6a8KL7zjzKIpJDCt5sv2KgCRB/ouNNbhJcoG
3W3pIPPDK8fe6Nf1vvqiAFxNHRIqAKZmxqq4o6JAbGslNsG+T68QauO4QNOzQ5NHGEr63rcPVvQl
t6n4fxCrKnt55ZI9IBUuH33JIX6i0zBEJNTpzyUx3cVW9y8boJyQaSc0tTupWdvBSw1zMdwqwrNV
d+y/UBBAPtQmXjtuutnth2s1dmfgrqi/qjWx4k3zVYcOfefPz0X6mJFCqPGV9eIbacnoWIeLloiY
niavIb1qFpS+GxX1WmvkhEzf9tlFgalZvUum75+/8ZOtFkdGmaWGCiXdEP7z8H23xPiahNjwvg0y
QPSof9drndONrhGIM/nun1+NVhlgssVwSjng8GqKkZMtog1EYQwqYXcU8YZFb2k2vnBzBPefX+30
QEfFl1IUfU7MajSWjrbGdUJCjgqLDIwjhosp63M3UM16nczJtdYx8owE1o4F8cRvxBe71vQzy8/y
9I6+JnbJbGXpRfJ8f1ZFfjkJxCZCKxKkOR7PNst5GsVuTp/rzFf7m3eIt38x+QOC4qEeLXFKijdY
awLONqa+TmdyBLs+r6ihEhNoWvM5rvrpHmW5FmUc1G0EjB23deOqsLOuJxCkLoxqG0sXtkyBi3PI
qtVz5F06KywZlmf2qMc3CYkMUz1O5YVLsrAJD4eOVfpzpY89BKh8+FouzXnZulbmtwpnyZlxc3wk
4FJcBpc7+wVkTvbRKI17IvGMoaDgLOzumpWvTCwCqSuIriElbuKAo9rFoTStPx+vx8vKUq+nDwn6
kTYo3JWjWyRnUlXG0m+Il2MSrDIkbpkgBMbMAXiagyvPknnmkiefCCWPJZGQcwg7YA7lR58IdArR
Wb1JyRsaBfKd+lruIU8Taz91UuLN5DolsaJwKKp22BzEHw5dLo+R3gD/prLx5Ah2+FYjtEmFhDPM
tdOKAuikr7qCHQ36fEbTbN9//oBPxxCsPuhvsProw0AgOryaglohTCWy1iAU0uPVgMqirCJ/1My8
oTXOAedO3ic/kG/EVHmViyn36OZKg8RUtpeo4i30NZWCncL0EaJX6CKcuuw+kqyIzozdn/WaX6cc
yAxsSKgEsDUn10c/usdIbyRRdH7mFtYttiY7sT1EXVb9aFbqTVfTDi3Zxw3Bqs7XFlFYZbmTsyv+
Sy/dzsO3hIxuaRvCzZW/hf1jjC4RHWEkByu9vOoIsSuvpiL2BvuxQjNs1kDXITeXt5145Geg5OEH
6MSns+NNQUYXa/JDECBezcXjH75L7hNXqsp2iHIZ/bnDd2n1hGdNVkIeZVl/8QcCNKpS63DFQwTW
jVI9M1BP5gQKKwyapbcBM0Y7ZnuMQzkZY0gQF8s0urYMZ0yFx5DUMi9N0w+sUIUD/eO2z7Xbz2/0
t1cmsIO9mAlQ8BiON4vIEC0eRTypyY+Q2FrPxMSDGyeUNrbM3qaZHXRf9JrPXPjka1lu+Z8gAmCT
x6SNTomSBjUGxj7ikCeZWGArMjkCTeT0liBVPr/Nkw4BNLXluQqYhkTmnBSxU31IS6SCo4uDle5R
gw3LMLZZM+70wZj2RTOuc7vP93SvAtdA2r9kop35en7Wqw+/HnARNCkpAfO70CE5HFVqaeIfqPFr
qSJYZemuIswu6B9Fzx5RkVadRlz68JhtZRE89BItTdqe0U4Lm02e7hjw+LDWvpxctpI3Ja8ZWdoI
tPWgX0nYlPlA8i8h7SKrXcvGrV3tOG5zOsySdSdAmBeVi1HZr17piCCR5mPi73yEoi+cmrJDGezm
9InUyBaHBPuQFbh9X77y+dEony6KP27a8EoW8xaHaloLIEePnkZP6HmQ+XpPbXgfiTFYWXpGujDH
A7TXgph4Gblgobt1oN8VLcYcRQ/PYS6PdxvLeYc91KJWASgrrOOKCBFIbTWzQReLlgOnjzdaEtbx
J3OEGRzhfJgDaf35WDwd+SzCmFcVAWWGfulRTTC1UoJH66pz53Z2u45w9jmOAifQKFZo8urzi/2t
gzsYdJAoWB4W3QKXZYE6HHRD3tXzIA2tK9+p78U9c4v8pKucabwkuPNN158wGTnSe545tCJ0XEHd
VU8phuyCxIHJ2mgr+XG+JPsAPH3mZv5NpX/n7xgWO/smnVBqb1BtStjjzRrkv/pKfp/JEJIcRXcJ
ti6h3C+2RC9X7ovp66htkxAXp03dmoGHLBMF+oq/l2JlGI5BrhN+IIICoM2T6Qa1XKcm4OlYzSvX
yl34S6RpNbabqFsp2jQUGEJUyNtK3xDnqQJ6Zy/sO2Ta57fqzYyHjNbvKn0wCdRbIQsA2jdJW5ED
tdzY2kYLvufWeiw3FITnPSnlFmEPP0tNyhcjcAtjW5dOau+Bs9c1QC0wAizpO7KNQbrn8naa9xgF
WnTWkNODDf+jNq3tHHHuZmp3Sb7WA8cY1vG3Jr5RgwvxlTQSOXRIeNiPL8NHdml8UzbSVf6jovqR
6F6ALcpaDdNVoaJJJqRQffSn9xqVfPIeZXeZ5HA4F7dl4AXiQiYLPXIN2bG/49I8M0OfLA3LwAGa
agKrW1oNR5s3KRUTRDg01DLysVWsdha1jmhXVqhjkyiILuYs1RyMpViMaLHuzgzcpTR6Mm5pOTB4
lxL2cek00ovRUsAPu9hevILUy4kS4jD1G6mJLd6WToOlJ9Es8Qe69khNzywZJ5/pgvGlP08lZtFf
neyXG7uMjTpgqEnNRRaGMO+r7ks64xmeMR9/frcn8xBbcsovOmuTvExHR3OCFYUmZiQVm4tGRCgJ
v9f+GKzLSUdyMqWvQctgiKeqPzM7KMvh7eghc10UPBbrIhrho8kBokGFr8wAJRHr/kb0yiKqUAhp
SGNtw6ydXUa6uggTSGgYkvGmTQ3yU/sIvWvHViVjm+YVaXg5D1RnyPn+kc25dcG+TcEkoPfhuo0k
qn5R62MVy4czC+rpU2MLweBcNvcISY8lFDMtwF6yhwqNe3VZ63BJcBhFA3vGrkkRCQ3F8xCfOXSf
bLtVrqkQqrboG6CjHa1aRlZajd20hMd01eLLHjeG0V0QfndJd0ViWs3OaaBOByLCBirMNhRB9JvH
pMreb20KG+iUKEe0F6n0lpKsYA2dtB+m6uFPx+HSoPnZqob2DyjncLGIiqJvzKguXIm1iIwaamTm
SL/ClryYpGUwEPYF2+J8/fllTx8qY2+hGCLrwXh+XLmxo9Y2MIstabA9QSqi8dDAyIBBlclLhfyS
xN1Zfe4yfR0OfQbMUolc5PHoLI/qGrkOWrQKk8IVI/AzOjMJswiVRmPu/B2J1USjGelwkQDqWLUd
0nKMYKHTi+SPp9klro69P8dUkKjH57iuBLiQVGqGTxPXeKtjULDTGW0buTcVdrGKITwaGLH1+e7z
p346sA6vrB++7HiYO7O1liubrjlagBzsyHaMRgegEZ+ZaU4Xk8NrHX02JVVhk+ksc5tK+gYaQThh
RyAQzki13c/tlabE1ZpIzfDMdbWTt8x1mVaZCuj2IsM8vMcsynW77GBxBYEAX43RDdZYHpw5v/3u
SbKt54jBQoFUcbn7XypxwawTHh4quatn2Asj2UBmDbejDlAh6+E5BcDpYQYNN9IfBi7ger5T5fBy
8dRgSisIaY7H9D0yMNMSgjX1wr8eWDkKv/IK9tRhapo7+oEBvYpzq/PPdLfDr2f5FXQmQFUDJGgc
TRRBTQuRxZGc6P5bidPcVXIzpJmOXckvoUvJNaSVQsIO3GriVQN0s/Ipz6fh7GODFcNVTWHDSVWl
8ETW/5g51qytMCux7OWExoT5Hy+w/L5LXAbLBeKb46NXp+qxKpCq4nKU8HJWjgi0EnBf4qbGtKZQ
NRCfU4szC9TJuMAODO7FRCBLHRyXyuGLsiQ/QxkSJ25rRP26KONvEuH0sP2e1Syx/jcXw3CjL0Gf
nGqWT+GXQVj4ltaSrZ24dlQHLN74KYZEfO1Kctdopv7h3KGhWcSxwdmN8Xci/0VLJOOdoAsxBvUb
Jvd8W1r2pstMNxeVceblnT7G5etlC0q9dCm3H92ZDxerlVIrdKlcbi3D2Oi+1q8UtqerMTI+Pr+z
k7WIO4PpuGzHWG61449rkkaEZoJ+D5ZGak6xkbG1t15zsr5FZva7LESu8fklxblrHq1FUkYHpY8o
hlg+ZsreSDZFabSrhBCCl64RHoULessVVjxhjAS41dsgVOyLhJ27k6fP88zZzACAeWn68Nvhmf2Z
f4asDgUy/FKmoYuDZ+1omzhOnc/0B4XJLmHPdSB+b5T2rSoAHhTd5Nowqq10KM8cAU62d8tVKcoL
JBzLPx3NMUZhjnlsWeQxti39SAy1DSIytsqVE6b9DrjCk5C+nHkVy6L374kNl5Ug4wgxPYXrZVwf
C57ktCQateKivuHbayW9bJs53lZxb3p8549wFsl0kyYslbb43iTdy6TNl2E4oQQf5nKnhOFro0fn
SMeHy+ffvxVUe7YHFOoY4UcTSUfg++BLYUw9EiSPne3h3+TscoN4V3K6tdWvYRRcRcaknXnzYvm2
Dp4HDjCqkuxOcGqf1tDDPNA6ekB8DlG7jUcjwMo0besqTdcgTJSNjEi50RH4+iKIvGkMvWi6zIod
RHUCE4f56cz7OTwW8iTYIUL1/7mgI2U8dqeNsTSYGFdjN9J0WDeViujDlQKz9uyGOntQFJu5tV9Q
wsgA26gsf379wy/1n8tTLsKQJ7M/PhY0Rj5cjT7m8n2DymCaxgdpbND2y7f4d4nw6KXxzBUPv4J/
XZHzGXFZ+IGOj2jl2BkTzYQYo4UCOSq3x5tIdebCylw9nNRt1Zs71Tf1v+fcP/IA/Q/jeYE8fmnr
Hz9a8nn/P4Ty8nH9ZyvQilLi8Jq/HliB+BN/O4EU+y+VjQkBuzTR2Pf8O15N2ASl0dRD/IlMmlMp
c/g/8WqY8v+im6BQ82XPxD5gOTT+ywqkGH9xzJIRHDLZAN1lQP+BE0iQaX/wwSI1o4VAnXtpTdP+
wkN2uA2AmBTIdYuABSHq2Lu1WjfJmxQmJuwVYH5U24wkIETVx1gHY1ou0LjYOlTP2wHtHzToCmyA
W4gAfF3AQ5Cvo0wi5NIOhsBf9yq7AqJblbS7CrogsS/ktkmtBdfUtI/Ytg3iT+c6eI46MQLZmafW
v7aHIH2Vh7nKHJZRqoyZ1FuvcIyyGAhbd+sD6X0liD30Er9JXiKz0NfGALihSsLkq0Y6AztrP3uz
bbhu8xhZroVVYi8FdvTijz4+eqIF8XXa6rOUI+iMmjT3tKpLb+s0yh0aEa2nySMsSm2qKWzXMevV
1JMEN/FKo9VkSJLDW0uQpJiY+LtO0h5ollY3dcYWzk1B0Nx1Y2BdZrCOsKTP494kTdthaWhT6pWN
6YmwV/diaJvesarR+C5XzVdbCQSsrLxd0UISt00wmET4DsSZFtqM4siPi2KF8GtkyloC4ZnUqenp
XdtDwSism8b0ozeRy2Llm+mDXpI4m4dj8GAHJRw9qbKCrWoMljdNkQXIRObP1VkTe7rlf9RW+TWr
E4qdHV4gXm130bBZdYYJyJAa2voO7Vq6yYIyeTTUYS0NBYIjDbiYCsV1XUgpVBsj19cFsRiXbRll
G16Y5M5q0zwmbSVuQl9cR0XyGKnEjsPqqW1XGaPgaZ5q/zILWnQ2hd9n3+s+jFypTuetULMRzkCT
htfGIOFbUAx4mGZskjnD75Y5nNXLm6bpx4vG5G2N6TyTI1za4Q4eFXAFTZGg3PShYzeIj4UWA3yC
/rmxob6tqxBrdjfJ+oUPjnUVWz0b+4QOGlAartfsjWCcV50aAmRL4k1glmLXqMQiW716ndez5BqJ
PV3ZlbHXq1y9lMOFa5ROQCEaFro2VYJrWM5k2cZmticgJ/4+azPbNA6V2S5to34zqlOEeSCsnow8
le/J6ygdNo/he9NkFSYxNd7kOS2NNifNozIEA1BSCIYYo9tItZpdkykmJ6C5usjpUa/r/2LvPJbs
Rq4t+isdPUdHJjwGmlxcX96xzARRZJHwLuES+Pq30N1PIvleq0NzDaQIsVR1DYDMk+fsvXZZXi55
iRgwJpbVhk0owInQT8/MPA7xTjdchJKpGaUD3E9nHnauArGSBEn3iBpZAkWczEOWxe3BTOcnMw3i
zWqvQi1eJ/O28KvzUDrkyRhJg3ZEvk2WTRJ0acX3URYQ0U0YkxNSi8IcLBp941fs79Za9gtjBD0X
iMNChNZNbziMeNvMuoqkEdx0cbVcVwYpuLHldBeMVZYE5k9gf9SxbYXgGqZT1+r0oqWY20uve5FK
xru6RWMH0qK6ymQMsMByP8VUA/oijoOCzMgg6+nUc+nPsTCslEjluTnNsf1YRS0Bz0GivH00xPql
X4AWL+m8K+eWS56kUfHmI0JFfsiv9apS3Du6X4P1eLa0zDFUOTd+AjU0zZNpWyl22igmHwYkrspO
kXLbrRvFxfPkDta5naR9kYMzQ3CWW+daRjvhqQ8TGXkqG++2neH4wiCBaEbLI950wF4+gf5Y5oMK
WByB+OTl0ZiqOAZBkxvT8Bk3eDKuD5jTg0urvRrCcFol9raLHXkMYBm85zb8MM5dqM8y272KxpHx
YFYIC5AlR4N7rws8eJ98ayonkMKTl4sTs96YVgckNy65dHe6i8lQl+CTN9Yk6201Qt+qhys9wmGu
RXM0VQPKMb9Bk11sVhjm0YxneZBAi/N0/tTEI7QYUIC8xqWg9ws+77NtN+fMTvaNZ++znhMJgq+j
KJLr2CQ6eayLB7rXeqMj0GroMAS+VH566KTYlxNkU6LYCohlvjd/sdMHEbGy+c5rS4sIgNJeqvFQ
j+aVb6p9lTGMLsqdtbKFM1i5GUnwdnExltZFpOtDDa0uWtQBYtxpzhrMgdW1r0zmUsRBofAuY2tf
RcsNmK5dBS8pCKBjzmTQGzZe2b4jqFo32Ee7juReRDLSYliTG9G9lWmWA/OYs/UMMEknaO7gUm57
gy5zL+xHlrRAQucZAbu5OBayyUwT1Mk5LEGPAu4OEysZ8HjPdmaZ3LVTVe3AMN+0FkLWOHuA6rlX
hTooI0MXXArzCPuLLJXCST4MgCHLOc0neScV2yv2D3rtfuQ+URCqYJfL/AlkWXIs1MSyhyMf4LAL
J25k+dyrKS33TlAYuz5vctCSVIpOH3wzK4jMY8nAa6nkZWXHXxqXRcStJ4SCSbSiQ5fhFBAZF+ms
v4oS0YV6UBZ2wiS6cTXN2tazwCBZ9Vn7AUCbpIcaSrtqH2T2mYUQoSb6O+DhHeIi1Wwl8eFxE9zU
nprDoYfTlBs+ehULhGAdee1uhba99P34ES31lUz1yfPz4fNSWTwRwU1pLeYxmgK1j+36wRHRA0oQ
sr/htvQAacF70joGVJSH+BHIw2n2CflsEF2uJdKiK5phjCqL6Q4M7zlwKivUFctHoePnbCSVXY/e
mfbgOY66OxFbl+1ksiyO0G4HBKq+EuXztApqqBumIwz86grdvPc+0R07F0FbHaI+6hCrBMQ/WGTB
bGBjydfEztjKWbY7K0UU5JUBxc/Y+N862ZiXbsnUymnT/CUZhPE6ecsVe0dBdI5fBaSKB7DGeEtu
JcxT3w5I5K0Uxyqkow1a+7doNP1dLAa5cyZRTHCpi+owJf4rw3R8ZKimpwKBALYHtXVxBAC4G8dm
W6sO2qFdl7euyfBZDMALLLaitFmeo6AE96yKmxzIdjM6xlu/dKx6FiMVZV2O05Kdi06dxsl4lWm6
hwwOVMnv9oluizDrrDusmOZ1mVmX5ZACdjKlcTCyhZXCNL51zWRfYb+5X0R+P9CYpS6R3L/NBXOl
vTHUyNKD/FtGZmJooK3fRhZd+ThdDhleqmNOAto2oTDdBONMJJ/qA9IIxPzUpS0EcBCdYTODe+ql
9erL8psTZea+Bbl0nJvmwvWaIJzK9tnNoE/FI0JflXkrcLFUe5cuPOQtW7R8pkQ1V02ki/NSaAlF
bXo0VzKjW9rvkS+JWWq75ZSPQm89GonGKO+Tzr/JMsbobdTK+VIlXnfbeasWFObHjhq42LYRSWe5
n9cfsbmgKZYimZ+k6IMpdFUUvztdRRK9X1gLWPOyA8NlMAOGU3hX841tgtQmDcDQ4hP4U8b0/mRt
s8VcTpA8+d/D1CKsknkAitaIgaBGnWNAOam9ZpdyTcWmaMdZnAu3ncO2LBOO8UkLNz2rauuu6qzi
zTZiXtBc/JsoyxVqaNwW7aSja/wbTNGbYiGuuWqXKWwKt7rqZrN9E3oCiUeVe8o9MbAb6fHUAirD
ShIRfS4N/9IwPBiJ5AwsV54BvrD0m3ZPqe2dtZe9ZGUPJRVboDx0oy0vOtqyL928JkIXZLmnvUPO
DrjtnZ+kt0uCosXR+rOeBkksA4FEt3FPviUHYeWPnyTajezQ9Lj9QEe503lRqtMHMWb1tZqH+WKQ
0nBc6M+zGImnryuvO2S6XuQHw5XuaARpoq9kL+nfk0x4D3a8nI5BCnR/C1VNPSW+4IFx+kq+j0Gb
fCosUFihUWjnsvESGhMbe+wn+GpxrD4sI3ddOrAGF3+WZlLsqtnOrLMYytS9qunQVxes1co4sIyj
MoVvmPcbldacKGZauSBHsfKjexWziPqDcu1M7E2vQw5Rp8hFnyvd+t09jGUuSaKVNu51lymCEDBG
5ag3KlAzPOyuizMi7qAgLANsnxfg39I+QtlLjVA5NA62jEe6N60ZbG68skR9mo9ZnJw8th3zdrQX
kOjlMneQquyZExkAcTcbdgtymoYHNiYgNsod57MtovKxNQ01nlyXleahHcvIvOZoyTbttW4+XVYM
TeNN4MFSHdlm1fheDXVlJOyMdnqXlEHZnK3EcOrTouAGHscUCt8yj6k+Q0lrhosposC2FPpDZUkG
8WqV01txH29VZXB0gQ77da7G+GT1Mv9cJFWwTRZzvIuM3jn5c+XeJqWPu35AvMj1McLM6/wwIkhH
b4w6gFCujeRWm2PxmMY+XnomfrY8+Y4Bpy1Z3E228ulzz3iqCuPGKse9SUv2FFmddwSatLWyrr5h
22g2AXzADS6fl2zlxLtDy1Cm5O7Jg2HvdbK9H1KQvaFdB9c56oWXuvbfo65Dm++OnypttWFpeGo7
2LW8NaM2eYiE+0AuCAyDpnz6PRGgjHqULu05KOMgzIbptk/t7dQ0cg8CmoAHBQ/YsB47U6KGR/Ul
O/RdLq7ROdWIb4NWhqK27+baelVlcOZcEIVr+x3Obn0Awf+1J+RU1/OnaQqYNWfP0TDb9qYdoCkG
TvaJS/3at8ltUuMdNoz2vahv6z4/gfj8kon6WLrzJeRl5zhm3aubcQF0EJaInuxkdUVN2MCa9pS1
IOAyIO9mJe7JONsno7wZAgWmoySHNJi+iqCB7RAH9bVpdA92sWC0EOVtbE/3+dJeESwAwGM0FCyP
8UpH3UXkmbe9hrdRi/5bQNqz0+bnPNLzpWUlVKEj5Xutd6mBAi5uxztmaS9z4L9xHp+OVh6d3Naa
Q8/lTMRj6IoGrvvzVKXHsv2WReXGdaPbwmcrs6xd0Q97Ft8xnIT7RjTCRTIUmonBuAVjZ++NCE4f
BwxMtJ/7me/DmU+IbF9nmoXVOKWvc9LpMJrS07xEr4WffbFhJ19IUb3R8TjBD97ELJI4NeNlZ9bl
Jx2bYjfY42EQ3rsRJSRnLCLZKDclFERMAO2t+qhW6GHcX3uNPepwNJd3vN/IsKqM9z3CCq0G+zRo
k2dZuOHgLha99ZUDzV8yu+oVCk69mTmqbnwf1FFq7Gtg2huLBT00V0NSIS59OBRZI4nDWRoSL0o5
oiyz7icve6py567LxkPrOOouHQmg93y+Zd89eUF6orV79PF8Lvx73hAs5/fFQ2N0eHmw6eDoizPz
QVC6Cw0FHW6wbqfoqRjKHURURBDLtRXkT5bADNf752QUp7oxDikxK96CWovW9FZ1xElAyoynrjoI
c7oY++ioovkMTpbTfP5UmCJ0/WIn7fhUBdWD6TcdTZriLBWK1NFOL5ErnJEhHkSK860znqJ6qMIG
8LW2O3uXt4sFvLc/RzOwXTO4t+aoOyYzDzj7/Go5t3ckwcDSpycBCu/WXwz/ZnTbGzonJ5o0L1mX
fkQUhgtb9Nbv4VXARBwuxTTKDbv4q6K3exHAdz4yOd8Ci2zvs7GSaOJm8DLKCG5JhgG4m2GRa0RH
GnFbf9Ja0g8HCrhJJ51vLdDHd0USk+RgNgBO2H5VD1g8F8VNUYoHF9OcnxkA+7srUBKPTu7sFyDL
93iU6VQY+biZG5InZEtnIziU4zqw7+3z0tgQUwgZGfOdnffGkZYOYs3C3Jm289Av3LdkRbO3xajR
2wtA9vY+n+kg0ei4i6zhTDuLczc9yeMC+FFHxi7NRvCOZYXmxNubUxkRzOl8XuzkpTOCs5eTaTD7
PCipJ0M7r66tzAqVCE5tzHKVd9hqXe/sFaANymDFu54yP9jFfnG0tTCuDHWt6vaynPAbY5lnAo08
ELPLNg+CsLKjjyptN6KBY9pon2oCHVY0j59U3CBAjJ+72uKO7Q4dW3bNmRHzyi3r9aZqCRNzsq3X
U8eXnmVcmU5+HzE3Kip3N/f3ReOdVOs/kSiyHZfy3uQLtwN1GkxOa3DXDElJauZ71xuAeCyC7mBt
QR2PHJuz+YKp0+eOmnICCZJlF8/xo5o4iqdF5u5lTLCoY+QNyvAWrrn5tSqN4yKXbz5A3mLA45Ap
t+CZxujoevWw6fX4mHrj1RrSUXUtFXTh3ifNjINyTWrCB7I3wEZt0GF/jG11nnIU+1lyVUwRYkeN
LHp5Vk3xymg5JKKGYgVTRyyqOhyM6daPrV3l9Bdz1V5N1Bwekh0Aup9AjTLJlOlzVuY3I6w/e+gu
qtYmjcrwrpyStcOJaGKo3IXiFsU70Amvs7JvckddV7OpNxhqoCYLGJaqlycKiU9N7e9FTSk+1K90
0IiHKg/RQGpAHsXWKYqmSxF0ImxdmrumwZFQD+ZTHNXbviS5xOfPYM7SVxkCmI1fpQ++KF/93A62
qRZ7AqnmjUyxP+aWAxy2kntpxtYha8v3QqKfdUZS1vQw+CeZZDRTpf1qawrKtomnfWHT1K5SjoLz
2KhzU9p8LQnGcxp6nwcuwTYNJu8wud2RevAVE5lYB7o7t2gjfPmAiccuuCuz4qmKhmB6CThGUcqm
9hws/X4piqlo+atpHblb3XktF/Pol/A2xUPZkahFAJffMLA1QnRcKGyGMalQjgOua7Zmk6tlPxlk
R3eJP1v71IczdGFnS042bJTZT0tJDBzXg/Hozp5c+Vg2RVKGY5u0CUe4unlV1OrFPmWFxbvDnfFR
e9GETDXvnW+kWXn3cNOn+1b4eU4f0tA851RP3qbzwThvCGwa6Gk2xtLt3Fg1rxORMXnYqNmoOUn5
FTsdaRjXSzYZ9y30nhdncaA0qaJuiWybk/kliDpcwkGXzOk+j+nFh1nCOhGmtp8+mToCIUlWiUV8
hzV5bhjraomOedtyGQNN8jRpCraj2kOVLF53IuYZrBeX3dK7Ie8GWviVbxz0XJdvZmb3d5OvFlIv
cqgNACPdPy1K/x2z/SpXp+Bfz9mu3ue677/+MGZbf+OPOZvt/IbmeEWBMHZBACCYmE1fu/4fv/IT
IamQ6AHw34D1ED/9c84GjY/JPb/J5J6B9WpP6uqhT/7xqyFN5nNY0AQTOAD8Pt7j/2DOxsv/MBVH
XuMhyGRqRx3AJ/1JmmC0SGWtnF4qy3VyyBAVXA5ugjkpt76ASS2P3301t3+M2/8atrd+Tn81ejKB
l5LBs7uKFr6T9tg6JVuOsJ1N38HoyGcc0DgXVPjvX+Unu96fL8O0XzJlBur383Ab9xoU5IKuimwD
wtjGNqZqFjoURpqeiyGeaCt0ePbkbMlruXb4am3/nQH0J4/ZH+9i5SK60nT5uL+byL/7sEq3YtDN
RKOsUfVnOtzx3ZIflizKvnFqdj66AQW8gY/nXLrEXyxM3vZo+hQGA5U3t+yby3PWEuIRLVhxD5WU
+bfcM5t7zqPOfT/mGdPzPr9MOyYUG0HC2YU0mDyFpEFs/CSI/D2HffsUj6OmyDBqEBkJm+guE2XF
+aUQHz6RafbWRfsOlsrt9nVsDm9JVU1vnEhv7aCJrt0GzbRPNNI+8Mvp0TPMKoRanW3L0S8Jt/CQ
T/1x/f67lvwqBU/yX68lh/fl/RckCGnzw3Ky/tIfy4ll/+aAZoN9sgp+ccDyAP2xnPCTlb0nEZCj
ew7c1QH053Jiyd/QXfMkYCHlRuQZ/Odqwo9MhMOYeCXEJ1wS1n+ymPzuLv6XxgZuKK+PNpE7nneI
D2lV/3x3x1dd73pREw8hAY890Y6GV12P5BsGdUYL1EP7FVnkgdA8P3XccYyR9ZmVUx1VPcAGlAk9
9LDLTeuqG838wmkDY97LCeEyq8qyFis6u2HUWe8Veh5FmkgEkKDJF/oogzaMG/SB+SkqDBw/c5U6
1P5dRlOmcWV87M0hxtpT1XJTzEtX73+/Uv+9aX9dd5+/vmeva9UnX1X1y9W7StGb/HLqivfqo/v+
Dl7/wh83MNL43wTSf4nLAUvK70a1P25gHI2/8U/rSomJg6vOVvXnDWyK3yDSeBYQNKJuQdT86waW
9m8SeRuoBLZYvLy+/Z/cwD+Jovj7bLqrpxztHDKXnx0KkpjHWkeOvs0NZTEalm9eDuSRYgv5elUt
YaIITPzu2/r7LZHX5LnhwUEghXyZR/DHZ6bpfK+C+j7dLiMuqVRU8FJobJ/+/av8vCWuL4MfwXIg
ogNh5z8/voxsGBkxxBhvlUyqyyQrjwu5fdtiYd/LDKYCSYcsIJ9y7HH+g1s08eFv3sH/+XIBP1Nl
OBDLYJYxp/nxHdTk2M0LmopbQnpGyB15sJ8ax9mLYGR00Dn5uWReSKAMYvOyHc0TdDi4m7Auj7kk
GNhBEnAxJFa+drbjixij52cLDcXffFO/w6P+tYhB2kM1C3MW37TNBUEd9+P7ZMRvZ660q9vMqpK9
W2WkZVWxcZgqOoBMKjg0BXTEwsAiPtCAPySW5lUmZMCW9vLRp3HyBX6wdZ0J1Z7LqNBXCRqEY2F6
w76fLOvQxD4sVz+gwy0QK7nz9CItRvRIqkhf7eQY5j1tMzfTD39zCX7SHPLRfFyqa5YCcc1YcH66
BFWJ4BMIRnHrBLl95iShQ29xUpo1cbdOy0Q4oM+8tiMyN5JqFliJC73992+CZ/X7inN9DzDELDYJ
c9Xi/ux1qgnbQTyW5bdT1ZsXDIafs5iQJgtFwn72bgJEOyGj/+Tvbr//89kJcmD1wD/KxTORRf94
WXsO0qNblfHt5JHMtfjyuUgGcpxImttGWRcc0z55QEy2Rncyl6b7b2z+/Sf/HZzww53lQB/lg6OO
44kns/vHt1DJoK4ytwpuvKzuDl5s2Nu2Xbz7uEqnnU8vCTfggx2zxZnzRNty2XSpivZyoOtSMxq8
yK022ZMFNt+RsnxM1kZUZVTbopcvqHrC3t4obwn+hr+3vquf3rXLggz0cg3gANTw47vOe7sh8s4M
blQaeA+zM420sNroD5nmX8IM5fr9//Ay/HWfIoQlHFs7nacfX8YkjzGu4bDcpBkx2fHA2VVyk/og
j4bcyfayV/rdauzP6Zp2iS5gQ1Se9zeL8e93wU/vgpdevWPsKNyq6937XQVDpGVSjWBibyorEtdO
M16KRRevYx/4ZFM3tiKHOJeXZol0Bfvs+Bl5BZ6mofF8bpw2r18dsHxdAIS7z0Uw7HxHmauGmK6s
l9njMenbdS+xiSVmEM2x8p877/+zl/ykv2ftovLCmo/DDlu2ECuq/fu3H9dEDSjU9DdJ6Vwq4iBf
mddPWN5skt6VXGmX40CeZdZ29ZWX2uT3aT1GJ28EPQLpG+eWPSfyDZYAnVTh0fEarTm+qiKyW//m
vf509OS9Av7A5s3xFmMqkrcf36sZ6LzsqrG/sbKyvcen2B+mNvK6MM5xYRsxkpSx8i4QN+insl7b
2qWs5006+iy16Ni7MLcrfG5NmfU3ZOYS91WBPvjjof1vWferbX13wbbv/fsvX6s+7efr9/LrP369
/9oMn4v0yy/1t1+o734J6yquv6/p1l//s6bzf3OBpWMMWu+/1bfzv4cSKX8DjeGtFZ1FjQbb6Z81
nUVygA+QlZIAa4r5e0Hyvy0OOiPojmEmUdT5Juac/6im+5209P0zzVkEpxQae/4khyfrp6YDfVPw
pQqTlDtDrIhr7ufAnBEs6RbwzOWoDAb9tMVz4gmDJdFnbWr1kthD2oUUozUUtcHwYWHPzA63UzQM
2RanHF1Algq3Jh1xnoMQPE/5MJc4zTZ6hv60y4kB/YS8eArCIi71vKvNKSkheSbRt8ohenM/ywHF
lSdqbzMkxI72FhF84SIsFAoDOCLr4Nn1PO6Q+HnIX7wlnrY6iPWnNvWC8jSMnZyffU+1hGfNSLiw
D9exu21T5uIA8JAajo4mj7TJjDWwZVHRm92nGHAnZnuEMzalAhK3KBgZIq3Bb2inTMpNUjnpFScv
p4L7PzRAbuS8GCwcRv65BAvyJtyRsZO2nLmhNe8HnxYsPy+tGqp5H5NCeU1uK5g6PyjkN3pn6Jpn
T0FqDezaPU16Yg5Pu7Zg3ir9emc1Zu2HVhOb6W6xjXpm2oUMepPWaaRB/fvNY5pppfhI6UyzwiLA
a2P3+fIwpSnIgKpyIqY9Tk3CgeLDbKUsDHdHXPzgH0QzqENaWf1bl474/QO38m7dyKUjP7gmZpBu
AcODHgwNT9FN+RDaorGNTeoW2bsKlLqv3Tglti3tXfAixTTOCGk867KyxmU4iGWM7XCQaWVyevWp
J6yKie9eCQ9VmokyFkKV72bZvVZj794vZTulRxTOY3eite01JxIaW+pd28yTXTwswbxN5VyT3EDE
dUxOJKMy1JddTlaLMhyiqEb03AfHpY++c+J+QZXkpNibc4IreowzmQEE13UbTtOuEgjMTatqz5yp
jZe28Izssz9nZrdLeB8tYXOwAVCtuK1cp3yIJ+MMls221DYwf9JIYdwWfSv7sLQsMVzOWRKYYZda
QH1aXZA73zZKq6NRTvW89/CTyM3Y4Kr3N0vfxsYjQe/o6HCsgsycZ4AHZ5VPxnNatr3eJyQ5U7G4
WZxepg18lft0aLvhySlMgBm66efptaQawEtZjH1K+GIyZVd5FXVnPXkjlv60N0dCWItgukFD1U8n
dD6dvycmb0i4X3MreulNSt1vvG8DdTXycrmF1mM4e1DhEoJXzSjgjpKGnPFYzGZKCsGs052eJ2fY
NkncpyeZ+WgOiEYEWIgSoC2uHVV6/g1h42jLkkob1hmpeQ3CInKEPCTB7Hzz0A5MWztHC7MTTing
JOaoynYqLYt636LTQC/mTGVy1FYvAHhYdNjClfarruIImWxY0Cctr8klZuWKYtmbH3VW6WZTimjo
bwOZOlTrKIeSvUPsUrzro9lzGYMXdcVkuBDgVI3eBaSPRDvemVadp0dMGG15ZRZTlx0noTqECJKV
56hZLJJT16GNPhY9jZPQ5D4iCzkZR/9QLc2E8qJzOAp7g1QRElqJgt6xkgSDRUcO76aoi9R+sLOB
bMcmtbWz7TRxqwTl8na4+vwSIiX/HOkKSFDi19lrbnrqWztHzjdCnSQShW6unwXqBCdENsY/GMlI
YKIWkWD6I0tlk3QSNRHrm+CnIz3TmXuoz7kSdhvsWiyDxd4mwfPGdHo5ckprvOtkXMQHg5K6PZZz
3jDnjAiPBYrqpV+l2XrXOaAudBgoCJ8Tt1bfesaXRLPYtvo2a8P5lpkSDWPe1pmzqWQHObZMivrZ
l51vhk7d1R9RbXL7FA5DKRYjoSlYyVbK8B848GKaZX4NJlFxwq5dMYc8vxpdrV5tKSSLksgiIJL4
J3NYRQ9F6qj0pHw/G/ZLFelPE8m67aUs0/yx6eskP0yOmgzIT6mmxLRqo2E6blsvQAhzyzgST061
hfpKGpxHESVdDnMuzE1f6WEJkW31IkxEOT6VEPa+ppOdi60bDPP9iCBLbSIt4imMMYc9JonjnNzI
RLgGfC4KkGN1EShe2/pQA8O7zSzdmdB75MaIv6NsBbkTVE2EiVX0l2btOvSJg7kkDbPz6+thGky5
cZzZeqzjgsHuaJk06Cu6MMRHV6W6LJuIrJDBKuc7ZXJ4OvRpMJAp0EY5a9GsLQ/CgWVVF20UJPmm
0MJ8bHl5+JRl5ST7ZZjNiyjW47Sp3KBLQ1w9SFCFUS6PDUHPd36h3efMSFGL2DL1L6KgQrMXyUa8
eYsWLGZKx28maznXW5OLtWmmFmSqF7QLWhmrLx4XHHuXrmg5wNMCRzVk+TG5LcTYI1WK8ut2bqvn
Bk7pM7Iq88UQOiAo1jbL28FtOwA6dSDZblpsqLsxisd2Z6aqfMLQnVnMX3OLPcYn1nSbY5I8qSyr
W8JaZ0MYdmiPmSg2JgI01rbGnONdgyZJbnM3M124eZb3YUYEiu715I53o1d1j03mIK1YB8fxxk2a
rMRMMvk3FAG9OoouQTEeVy3bW+MzOWU0LSOGuObgXQ+6BmGAy0Xd92ZUf84Hn9z6xNU+G7NlwQIN
sEmsxXcNrMjOPA0xSaby2Z4q9aWo1ktpKzu9pWln5Ie4r2mcjXWq72lTic+I8dOnIg2waYHiwfvY
6LQZd36wmNbBCmR9XRcW32zXgmNpyOum+m8d9eanIvi8DE7xaMa1cyETbX2iQTTkW1sX9QdG6BK3
ZJEmASN7tGdsoDpt925Q1AbkJsd+blmHV/wSWhdC7aU81koAbxp8E06TuW4cYSbH7kvqeR2QdeJq
yNKtmkCTa8FU7sjxtZ13vWsXaBxErx+MtGjM0CrKbERKn423rTna9g7JffzVcYZ4PhfzmLxW8YSO
wOCYjbiXSopCcJ5x5zq9SwTrIFZvzYguG1CgYcN60oJbP64rFLNGu+IGLc0JE0VP1ociLjBHaaTN
ILfYjM7ohkiOg763+Fsp6nwn2yayj1ERZLd105tM81se2VCs2+lGwB7V4eJCCE3RmV8MmQnkQQVG
CsdqmYESqalF92J4dab3+Ll0BNk8br29owoTNY7TFFfkaNf5Xtr1dG8HFRKlOc+j27LAsbMLqiUG
vFwjy6EKSZGOs9fGL5zprG9KJBpQh8g09DYj4+1ogNBPFH7TTUVZMG66vJ+vAtQcAH9nK+X/xtAA
bxvDgTJsx4Wg9a5JkeUmaMlgnKmpek+LoS1P9mCtDJ2i86fV6u69IX4GRlZng0GkU1bhcOMbHbYa
WOIuIPar2JbkG09h13cBVHL0tF+zfpiQfQ9DFBZuOt/XTtF9sYoA79tc6/HFqzu2DzqspYnpLsWM
SNFMnZq6pm43uhmyeut1bnmrOiP94tul8yr9TAPRoGawt8QXrnV2LLJmR6c56Tbc/rZ5UVNr3sVl
mS8bpN0kDA2WL2y4Eq17F3eJ90pSxUjRJdzkQyR0ALacgJcnxNf104Ifz95GZEUnELk64WxEpJqP
PPWGglbNxCYUjHVeYEOLfQv80mCNm9TP57esRGm/SfzKrtnbUjfaOWiX7uOBbW0TC8F8kuNJfq0Z
sma8OOIJ6rUEqos/lxT0URzbXxrtoMkha3l86dsOj8EMDvPL1KtIbdAp4WhQvVkvO8UGhwjWGDB3
dK1PlvSsGwaRkZpZ0YDKkEJs95F73zld8lkF5UhO+BTf+v2cL3eO2zEGqpYJaEGChg33Pu0VynVU
zHdz0KOJwSIJbi8RxJiGGJ+jSzTIxECbgyvOneOP+SGqNO67AesSlEbHjO9IJnKAwMc1oWKS1Nwv
aaPF18ScC5q8ASZxOk2xvuyNgXWlyyc9byKIKFe975rF3rXy7iFz5/RLWqEo3MxRMX1yGzU8a5m1
n82RkdQmY3f+VA/KbEMx9PlDVxcYiIKKrWJjtWP+nC0VByJ4q0MWDhSqd3YVmNfz/7B3Js2NI1m2
/i+9RxnmYdMLkiApUqJmhRQbmEJSAHAMjsEx/vr3QZldL6UIU3Q/s7drq7KyrIyQQGJwXL/3nO94
lv9UZO7YrhegkrMzld8/edaUDatR1nm8IYcNsVdfU7jQRWTi5VVW8iMgaRWOYtoh4o8n1K2r3rHV
c9GmKeZZS/xo20A9xuhnUgLcDT9bd54jzpG4sSPkX5c3hZ9V39ne5P0SGd+RA2O3j4GA2K5vyoBH
47HrUyZp5ABR50dO0TQrzS6y+wzT7D0qKu0HLX2rWvtt6jzOph9rbIBNbvtp9GeB6yXpbhqZDdDz
KXcupqEofs7DOH5DezT/8MY2j0AU6O1blzj1sOXGKsi3XqLP67wXEBRE1CSrmEQesR5avX/M60B+
p/HsEHNH5SdWqZF0/hbrRI+R1MkhtJOigSKLUGr3XpkWPe5AIItdiyoP/ENXoNjcTAOlKG7OJCbW
RzNe2YcRUjBbsS2ukznVvLUpe2dZwFBLJ+VMPYgAnn9R4vdh62nmBO3RNS8oGJT8ZjsM/1eVEQVx
2OpW/EKItdHsbMAmlxTFpnnqVMQ5Ru6lW+ESQj3f2gO7KQzKRB6y+sBWXFnm1JrEyAgelCadeXAT
F/YxbzfP6I68VN0wqmcfSexikdj4NYViWJj4Bi8CqMQWzmNl+zcAldvlL42J/jSaSlBLaW2HzWu9
pEvP66HxZRRa8xyb31IHF2dc+ZOJ38HJVPFXeMf/dtT+w1iy8f7dr/2lpXb+9uMZ9tc/m2jvP/H3
aN/9F931/+qcWc6/lk6a4y2jAvIT/qEOYtIPxxcS1DJCAWix5ND83TmzrH8xX7Np10OP10FyGv+T
ztm70OkfPXnmksTc0IVjdQfHQx/u0zy/Ub0v4yLDwOhSMYaiz+JXzOn4lnmZZRe6BuzUEyp7Kjw5
7QCeIgthv6F99/zG9cOc1+1rJ1JjWPdVnt+naoh+ZAs9eNNALbmKIi+z2TJpZCEWaGa/x5muVmbe
jLi5Mi07B5gHeDJugPGtitboGIgA1+ZFls1Bz+8UEWIC1xiqjR5Ew0/WAQc/QyDuUBhndxEe/eWV
oXm30mOnQ7iiXZ0XRTfcFZNKTxoDSQSyLGbnHfsId5s3OZErlkvMjoFDif6zMzWPyjIiqH9BE8Cm
oaA7Je3sAW93W/e+oxHmbxqN1Wk3VxCKjgbVUhjY4+Je7nJJY9HpUP0305A9xWn1StA30I16kiHX
0GxCjM1U9X2hg95nFxuDKo0H/bs9T9aFhzvxm5UYp9xhgxNSXQLlyqJs2vpW55HI0Kl4ayZSbTRf
1eYKu3g2rlgHHQN3NAlz63bU9UOV96W1tfBrfqdpSUpLmfcTeSCdobRFP2tp+OgxbIGSKoXa8G9r
onk10iVjD27SOjHy4bYXvji1raNfWromNL7cBFk1l4HI1raiWtskk6FHO68dnJu0Lafvvh8VwQ5F
DFTUKAEwQE1WDiH9D0SyMcyFK7Z+SFo9w6PeSbNqIO/Ts5KnsZMRQRVuy5aECEbo29DKpLaWXlHv
O6ZhL7nkZa7PQVRvpwBVVMHM8TVNclFjlWrRK2Wl5r5xvupi09SdHmGxTohM9abiDHg8tXIVdMWP
ZmqJHYadPDX7VuXtRSXioNg2qQ2gRrjQgNYxFrLrtJ2Nlj0ugIBNrPvRHR3a+qe0pF2yK/OUts6c
DKM6+7HbHKADVgZhFkhzrao+NLPjPy79JHsXt53e7N+XkP9dTf8DlOBXq+kVWpPiE92EH/hrMdU8
718IHrjs76QZ6MiMG//SmWg+i+Q7tZqWiAUvfAEV/i00CRhk0HPUIZiziKLaY9b599LK74OlBS/F
Jp8Ytun/TGjyac4Ic3NRSrGRRZIF2gTVycfhV0miQmsHI+YKRWBZgIqQiJZp2M8zDn0Tj/9JK3p1
1s+Taa0jOhI3eIfcC8zU4txiXkEWCxIEXOrkkAJj3ykV13jIR6VtEFrrOzfh98SIUtce8Kk/SCTe
Ucv/d6Ly/umBSjE0XBjgy+f/+Onpr/OuiAJMQ5pLRFQSpccgKEw6TuzrgUI4T1K0BBdPdFtWXlYm
h0nMFDMV5NiVtEGPCD8BtKCn21lwEkYbLkutiuzQlhWQD7f73ibyhmDg+tFjVrRSaRl8j3Ly5wxh
iWFjjgJ8wDiNu9pK+mMS6HSfZoXoOsBBospEnvS+SPcSoOBWeBq6bnb423qU4giMYvzrIfzvDq+X
E8IMiYEm/7So7/RPY+MyR1jgdwDOuoH/IZgxuFf5PG2kn47bqoq2udfkEJ+LBlJ5/4A+LTtM7JL+
8QD8Zvy7HOXjZWGOpiPrYP+HsuLzZXEavZBdnlmh3xTjXV6luIdmjIp0utizTqmVPdb6jBGha/of
Xx96EQF8PDS3M2PzhaLIdsRiOPjPwbNMKpX1o6/CAbAOsAmHN/iQ/9Q8esBmMZ/xAdLV14dcxnaf
DgnRK1hYmA7btPdZ+D9G9X2V0AivPRX6ONbW1DKPRd3ctNgg/nCgX08ruDAXrinCDQq2z4qVsurj
0oGPEtpAVHI6LrPcRdJR27Je0to8kB1t45sH0Qvn+PV3/CTbWm6sJXeEgT5UOpMq7FMFhm2mhZHT
KYBCihS1qq5C3yWn3G9jL8z15q4qI2b4ebtpjfmhjET+//Dl+QyOxQx3QXR+Un+0WuxmUd+oUDrR
ox7J57F2H4XF8LMe1HpQBtlm7t3X3/qj4uT9S4MrYs1GJuTBKPv0NKXaQL+8SxUhwK1zlqaIk9zM
r+6/Psqv9w+zZxZzw0RYheBv+fN/3D8d/re29IIm9LKUoL2AnJNpUu2qzOjxf32o31xGjkVCNgNy
hLg8pB+P5bkD3qfWabiM9rGrvfvacN60pBQwVnVmsIJCUJ9yXE/4nFT77Q+H//XpZPgNwIHXIQN1
3/l0Qlt79j3usCZUlvnaZPJcH5vvdC+/W3G3N6IComccsTt0ceV5t7oWfB8EZZczYzkl6mxXA6ii
RZql68x7+vqz/eYqfPhon25w1RYJO3M+Gjiwg1kGV4GtfnBp9l8f5pO8aLmnOAV0V+GZsTyxVH+8
Aq5W+KNgBB4Ke7z1VLvzpYXvnd6F33VhqxFYricX0AgwjmbxtBpG3//Do/Trbc1H4N3AZpuyxPxM
ZEyFUkKiyA8zH3mAZ1cBJmer/sM3/Sir+fuLsitc/BxIgBbDyT9va12KHExCz1GEdx9P3p3K1QPG
rW0ztuHXJ/V3txUPEIItlkdiVz4t+sKGm1Q7XUPjoGr2c+w9pnJqabgl9q53lEOT0Zz+cBJ/9/WQ
ArM4YOO23/X0//x6DNchhwoiye2qu4PizfQnaX4o2zv0ifX69ff73WPL2ASZsockbWHufjyXtebO
ZjRhyMgnivpCq9Ej+LKgsSZRDlZiANJAvs+g/EfJ3EyvK/MPV/O39y2tXr4tkwXEu5+ejw5apl6r
ugkb14Y/1xrHtO7FVrFlxhz3NnFZzg0D4uqYyh11602KnuUP5/y3HwKbEus/bQBeQp8udBbEsjaT
sgmdUT6iBLiBA3ExGYq5WvVAaXfFu2te1c5Pm8GLNUrK9n+3SX5T17xjWT++6hc1Ns2IRbO6aFc/
Xoe+EEUXtwj++7afaENo50Gmy13GKDfE17ht7TbssxR7KI6BFQqUiA2q5SQbzQQXpCx7VZLxmdEw
ZIykZXsPfwUsnlLffP1Bf705MTUtAqhFRo6l4tMio/uwo2c0ALy47PuUFj4pnf7O81Fzzj0h0F8f
7delk1cJlMZ3YRWkxE9npR1Mt1MCoyTUw/41y9Jbx5LWz177U3n7SRK9rCk85IsgEigjMvXP8HEh
IiMbM1tnroQsO68eZ4vGzVS2V2NMSZtiOF/FANuA1JQHjP3BBiXssK+KnC49+ObSw4YvEizJZeZ9
V67f79Vg4/cuC3OvFiUV+unrpuf62Dn5sA4CrA36j01vdWgO9PEFQvcfgLCfrxWoSiRpfBcebe6q
z6vx0JV0UpN6DuEPkJ6Nf/d6ZKaIEMyONulQ/mld/rz6/3U837BQPLKR/Mx+Tgoler1qmIOwMThK
oYMWiPG+fn1PfF6Sl6PYBGGgeeMupGb9+KTkNsoMHL8gFqI538xV8gPM5HckvOdtoYcBlvY/HHD5
hf98NDkgqpHFRUi/kr3P8oH+UUXhb0t8x8im0Iy9+LGC5ReCL3w2G+PFyLMGSFSKf5tOyR+Oa/zm
+i01sbUUiYzb7E/f1BG+AqPnj2FeAxxC5gVVwrqLFBO5bGitg9lXoXDEvT//TFz/Fr/spesDdacC
mmXxaBomo5EgkX9YKz8/lJwPNgqsUZ6tE5X+GXA8ljF6CJ6FMKhbf0P4CblBEVgTBpp/wkp/QhrT
HNZ1xmLvGyCspQTafTz32aR1KmdqyxoY54xuiQOIrWpjg5YAI4DyaPaY2biz8ezgfJ/aCbi+QZyR
Le0tt4e/yof0x9f3329uBwZntAV5XVBnfQZsd7WdcKxsDEXrqm1LLUKSUVuFjjc/m9ZEpi3ujjjN
k+3Xx/3lVe3hDcKuwX9YgpdNw8dzQc+G9XwUQzi12c/cnVE8BF7BmD0YyzQ0fTGfAwuRRze3aDzQ
1UOFzbj59euP8c6m//g4UCgY9N8tB23rL5eky2urR7uOZjMfrFenip6yPr0cdLPbRZ56y4bOveup
bYApGkF804hq2jOA2RRmkFxrfnOW5Z5/3vWZ3I8NoRI2CCaygjXZHGt0VsibZnntaU1yWc2ac5bZ
s3HGuH0IpZ6XT05RO3tpEUqoqtncRUB5dl0CkqFrynpbe2Dm6AiviqmCBYvc4CQHQBUwQtcm/KE1
0SUgCGzxo6S/dkC4az23yhhvVAHZMO/sTSBMuWV09VAP1ngzLQAbf8j6PdRO51RLho2ILOVl0aoZ
GVzhITM0QGz29NU38TCMF3kGL0H5iwLL1Rv/OA4w/zJ0Bs6u8hTIsK8vx2/uCq4E5RN7Hlp+vywS
2lRPwoE+EMaldefE9j0n9QeDsu9di60/HUB/wMui6wyTQnv5+uC/LlC2i66dCFiL9RED5sc7cq6F
byN868Oh6JxXwtKie9OIyn0x6w9OE/wpeWmZFX1aiTkenmrDwD5hsvh/PF6RklhEbF4fVl4cPXRw
+ZhPQsUqPD16AV7jppt8rAkzwx554w7R8C3XLHGX5I13hK/p/uxRFJCfNGpHVbRVudLylMikppbp
TNnEapbp03ijT0hAGV8TK+Pxi3Sn1XcVo+CT3Xbp7utT+OtqgofUAUId0NBinvXpoc4dhNXNgOGE
MCnwx1WTXjVB6l8ChuDecZPozO9HpI+ml5t/unW4RL+eUJoevL34BISvfF5eEyNScUTkUxihHYHR
IMpsZTh+cWZKX8GBrdzqSZL+6K76eISPUqUOMrFCKy4Zipevo5+m3+ISru4wpulZ2eIrnCMHLOic
dfZRVHJ69N3EOmNg/zPvRuMkABAe4XDlJ38w2DmBxkcg2yd+sFcdE+ytlk7yaqydJ7zgJx32zN40
pX2sfMn4ZUBFExTPFlnzPHdKQvtpzW+NV3jfJxlUBCfK/AIg13iWR423rxyzvsI15K2pWIKbfrKr
02CbC0Ws7sDALMCPMy3Im33iC/NO6p4kjV6zQjTzzb5kqvWUKOSuInIRP44ASKyyqhGW8Jp5TFCH
3NO3AeppZ0y5okkiQ69FLNaBpL8QVtbCRy2KRmJfz9vLUUM8ASmyl8eIPB8yU9t+ftayTnumzjbu
2sFynh2Ec3AKmctIGGBmEQplVE/If8kQR/l7TbpSzmgsms90paWXeeRP15BMJZNCLQLXbHr0yYUw
Ngk5bc+J2RnDSrN6HZiwD54DqayS1qaty/rUxHSTt1ldRutkEuOFU2E0dhI9rreiSvJ0HWma6e6m
CCFd6Q7tHblLSD6HWK+e5j6vtm29iLkMSwtOyOKqi7ZDRZU1afndx8R1JAFSbXMZe5sgdsEawfBe
9a6nRIgyIkNXR0f5iVqGFCU6p8MqQaSxz+eEqZ8PfxM2Vn2YMgHWNq2zVzRF3RVyMhc4CyHuszEk
p7wYxWGyzXTnCWCbEYKFta9DG2r1glttskSYVAbeRB38jiazZKP6AJAiTkTtYOSJ8zaqCddN7Opx
ArtO8qD5ijbXLiVR1l67JuwR1Ue1BdyLTfFW4grgRWLYGbW7lUO3THy/3uvBGIQiSzRmaX26y9zI
OvPJW9uBOelO+uSmh0TEPtDXdr7RNTNp1mkfIMyMh3w6zN4UX6PU0Ehhq4LzzGoj2uvprYHU/Lx2
qnKnqkZ/AEdcHlO3ckJJctC2bXSjQMVRdoexyUheRBD6kAnyQMcGWVjaufV+Lu2xXtvoHtdjNhVw
3suZ12s5XUSQKNemqSl/pReBeQBZUa/TGTT65BN2ORI9j2E3vREo8Q+29IKHRZsVNhiHbxqN+gIW
ll9fNFMebWWfr6seNndlKeOkyrgGF2baFxGxlWPdDgeZGd5JysYHEow43Q0UUZBp0S1QIum7K9ty
tAMirvrkYGK55TF56jzMyS4Ymo3GnmKnGtM7C9RCsAeFuJ8dlW5mSDV3aaY8iIlR8IgcabwZE3N+
qXIuZh8PiORZNG8y+ssXnV6pTZln/mkqcvfC86L+oulm74fJW+AlKGHKx1EhHisnM3fv13RoMzfM
x9Y+RciQ2cepSR4N8Obj3lNZtmmLhq3flPbwdu2BaVWKH/QOgwFFQ+mrPcKGYJ2mBKL7VTxdooYM
A6sdr7rCHG/QbaZQkIXc9jT2t6ZHsKdm+lqYD4G7HkklONbshg9ZIZ4HdwzgQUVCW+uasuAvO9cu
SoGTXQEUNrFDXKVsUa/KGCA/ErxEJ25n1uZL1DbWxaA8QbqmISkWReYEcuUaGYJDp7Mu3NTB6Etw
2j3879CV83ybDsI4eYL7l0M09E37Cv54poP1bRZC0ftbUKmScRdW7ogNSWrKIYx41z7lHj8Lh7t6
MrtGHFsi0l+HEdm4qgd5tLwqBSg6QHYuCyNdQTjT4YRzIh6lbvMZiXYrT8js9o2KIFcT/VslfnzZ
Bz4w6cqpDzbtxFOa5f61JlA4LnzKG1TlMxyPNv1GnMp0XQbJbTlI7c2dAVznEp09PTTjZE0QonIU
E2sBKfnKi9rEONNio5suqjJFiVi1AvhRKSrvshKiMfZzX/o3NFMqkjMzc+tOPj/MnM67771+cU/o
wWCSohj3474sm/g6ze0x2Hoq6Dac4YHchc4AAUeXFgu6b1UaQsHJBQXoxt42ycaYaSDj3XGdofck
GIZ47agqy+sqcwHV+vBe16iv75GAQwxtGvdSkkXwJhBtYOoNNA7d9lAEjTH6Zmno51eJJpPt0Pby
UdAd99Zur7kyTEZn2rZBg85gSFRwVJ7+OqOjCrtebVXmzCurr5E6Z5Fz0YpRfAv0Mt+lGDldDAO+
v+YtM1zRHO/hBGjZc4a+9k5WBF4WJVkCa6DTptqao4nCN2m0+UkjAqLGFaL8CsnAXOydeGa90fOz
AQPINfNR+RNMNDx2xyvhRgbdcO+O1nRVgZQiIJnMrRIrA5JYUVkHoF2LNr/sjr3LTCaD7lh4Qziy
PXkeAlOdesca76G4VfN2NLQE1L9tvel6+qPyeu8yVk7zqlWol1dd3jv3yMb9iunsNF5VxkhVk1W+
dw86lcGldPRTVYnsLBCdSeNRjXfsg4BhYe048krNn7pZDzAnIcxTJVJvHrp1I+NbPeuP7HcQMY6a
QdpBfMwbce06fYkmtQ7OCZ0xTn2sW2d0HX0rdCM2ODskKIy5q4Ea1BnLm0nPyecxBrVJmEB+H8Vc
pA9eOz9NKDX0LS9p2IFdsxQXds8FaiVPZ5IEh2k0DzFl/x5bDe4G4rD7HXqMq3zQymiFVpANTGLW
vOWs1mIJti1yNqCdM0fgnPgjaMIoqVbvVVAAS3DXJ5VzRrQkMl1ovvXeGNODz2e8oFxpr1hI8xX5
pw+Fs9QxTR4cwTxhrhP99UCq0JZXN8xJ2Jqwc2Oy1Gr/TlBN4w/CDt5RUmt5b2z7JN8jki1YQDUE
3pqDocT0vpURsUAJsyl8YwtM1vxJlMS8R7E7ryq9cEK/8kISTtxtlcCV96PSB7wyPMK41fZ5S34A
AnEO6GTJA2cIL1+dEEQP22Kb+V58qoOa6toPzjKnH8EPmu0l0kH3rFuaRk2djN9ct0gPbb6w82FQ
PuiQ7I7S41GRBd67PK1WxqDjh2xH2C6jRI05+tmZDvKg7kS/ttpBhpXco7GdNtjc73iYc/KN51NW
lf460KssbCfrSrmEu2S1YV/7kTHSSxx1eTZOKfiENCkvs6Garsy5alHqNFVymgxWULJ1u2viUAhN
wqJ6QsV+ybutG5czQwU7UW8UDeXogDMkTD2gSgEL3bUzYh2AxO+cg7Gsb4C4BefIRl+ivpxgE9DA
2rid65+Pyx+QRiMQaeng+QwZG2GiAZFN0hbk4Jg1e/ZA3crr6/GQDKNDPyzu7vk9x56n69AzbVu6
9oZ6jovnyUvhXqhsAP8bi0OXTVRkVpTsapsk4gr997nZOS4rFijHICYHMY2K0+iUxkmzuTchU6y0
DqRm1Eb46NrFZEIEHD8+vFiuVoYjiUqnJLLmjUMxeKYPpC9rEeTIvIzx+qRGegaRXL+Ku6jeoWFj
kyO7DFC5oQ/I8xmYjiyfEMC92Sx2dWNP9+4AKBHKnLgBj4Gsoy7sdu3BRBUrXZbOhRWXmYUm3yOC
QGrc9Ui1KeMDj9CVtE+RtU7TuzPJ5uHpZkNMaxJhsm2QENIdWy3KN4idDjASa35zhVsNuO0CVOsz
fjjq9Fq5V1OUWNw6fiO/k7US3/ZQI88U/Gy5jSNUuBtaFv11W7HPXQt9Hk61ioYTSMlxC8+5AsE+
RSxTspmLuy4X2nlu2YBFuhmRupAGoN2AHib6mk1nzwuajEuvF/Z40+KkeR774qcmasfe0smyuOh6
gzJX97ScLsgSDmAiGN4N5JWc04rSDjExKVsjK8VNmrvdyqiN4Ckp3PJb0WuAiNwh3cnlnQ+QhfIl
TzmpM5I0d6WIzdj0JpWgzVvwTGur+FJ3S0WJPafkW4DLCJSDgSDX6tNYQP7scR1PSh9XNGL8ndB8
/FXMgiY1T0t2SLU1As2P8DlkUTiklrfvsTaG7pRXLxO310aPPQdGp4bFg6qR2b6aCC+vo0m7coq4
3bFHqM7fxTTKbnAuzsXUr4xI6s9ylO7GbXzjEAlVMRlL/HVFn3vFBsfftjP+I5GiVMJ8ukEaSFFn
LcgUEQ3PehY329zk4uASPdTBdGK0ZzwAVXz1ShE/9IOV/gAdrmPtiouXTiuQd+iZXASH5c0Axw1Z
v0zOIcezttuOvoEBaq0cezDJBSgD4zawYzwt1eysJm35SK1Lo6fPz33VGMCUraZcd0EfwUbr6/Pe
N3eDRU2nVEUKe5XVBL173UGne70bnSA6GLOV72JNEQEBEGET+xUPK74ZwPHlcOxYrDCANOxftDa4
oEE/m+tkbtCJ0HTdOyqAskPF4DEPkZHi/VrH6s6cZtwPrsR9sMqKpA6zId81tEQuAp0ObQO503AH
tZuthvI2tjrOIsJDbNRds4ot4gNkavXf8A8PZ1Wl1eY6wvxJuEfjhHTYyqNWBLzvGnPTJ3czubQH
EHFSB1pLwRjlPuObivcpxP6G6o6IChKz7+KB4L/I0ONNSUuCDsR0G7epe4Af0WxSP4iRZEq7Axdu
9NuSFBMY3yUaK50lCasVbi0dKM6akyZ3dAbkOqB2D4UYoPCRjxJheqygx69Ea3jnTaawm7Fd5LWz
7lEXv8RM6uF9Rk+B2Y6nKXdpRiHYA5QdlWs6I0Qpubm77qPoHAQ7ufGqHbYzkJ3Q0iCuz7jaNVt7
HEm8ad3krTSKfD3YyyZukOZGiRka+Ozi8LD7AJBwhXEI29eAkP6uL/lhKyGfRY2GfhYbKbQ8hlfs
VdZtn/UbOcRLTDcxiTp9h7BKPJjS+rylvx8zc1zeCCKtdvUIJd4XNBhNWzrryI/EJo+mu6nBRqd7
Ga5gzfUuDCtz1k5anVtlloZZyq3gJMYU+hPq4yIdLxDkxqyA+Q0mSEWUDlBgjNHUu+POdPV7LsKz
isUDJ+phcrL9YDe7aXSPeM3qCwI4Kjvsgf/WmzTy2wjFnBVQosz4QlYd+UQYarXxyspFezBAiKP/
FyuPlRL7lO1gaEmtfIL43IzXdlovboa+1G5sJ8PUDtv65LOjf0sD1yHvqvw2M0cnBSxr8VORZrAN
Wm0MJ1uRQETaIPkEgf3C87RQjVn2F1fq0XUwga7wEOI5ZW8JvkOh23OvIuIdsGP11rfesO782STu
qyiqk4OoD8pKg4Ec774XTBl6L2M+lrCyw4qruU+laazTAGqqG/QtlZA1rHMjZj+fWsF3s53v8zZm
K8munbfoYmCcxCvNiWxdBwt1VesQYyY9QfHqtYvEltWOW85mc01707xyzN4E8RzoF4ln+9eW3/mn
lDSHjYF7B3s1gZaxRogEu+TT0vWGjT50Oe+HPH2Ipkny+s6ck0qUeQFhKz/pNZhunPJbfbAe/diI
4QdQO0SA/y7csSl4uAZ37zrCfvSMcdwbXQvHf/nllAYIC9X4Ixi06gajHlMDl61LNBvzgTYz8wPX
olvmjB7kC3z1ewikxUmrRXShkjz44cnGwBecykBfcQLopuUICpp1XKPHX7eJ7qb3iiYPdit/jMwX
Z/Z4QeWGWwEO7izr1ONM3vVxHG8qvUuePXoix5pn4trjGhzjoS6PpW5NIAjg074F7pRwuEQwlpiU
2pdiii89rxpODu/k11EI7bZqrOxnVBXTOU616qktrOyGWIzewGlJR8urGdgjpDZ2JGN0DPxxxuCT
7UOLENldKWNnYzW1z6NoNo+x2U53pN82uzHI+vt2tuU1Vxf7s+rSZB9FFD6x0MW5h/MpZFRfHUuJ
nyBkvwOp2Zhc6PtpzP5cAXhwxqFZW4mcNyaHvsBNnTJBa7ozAQaBvqNAutXa/naCZoAssFenIHOt
VdxPyVUXacVt0fRQDlOHqsbPYsaltTBjRhDsj8ab1CjHaFvj6Z8BTDfOc0zSGO+KjK5SX4xcpo6S
QRxNxfJiEhn4I2h4T80eaXjYD53gDk+ws8YfWa3nvLAfysmKv2mUNtgygtDHvG6uaM5p+INq4mKm
kddEMWvBulKe9ZC2Fm00b4xvWeNv6OitidhJVoz8KU1uM7qPFGrOtnYXenojEBz7ZzE8jJXvNyvP
IDbDMLhNuiD/TtIBLyg5egwhtJ9WhqpMTwiTrQoL0EiHLdac9gnDhvWYliW2hfg9nWsbYFN6SP36
jEe3e2k6mjUNlIKNTNxujcfxppI1HcFIozGQpM4h46uvvMkBcmQAdki8QIZwmtQm7zN1ltDF3ji8
ZN90kE1r5RTm1p4d520a4ZTjy7IIvY0fYcdRmAxBf0xLWZ0vAtAz+vXaWotNZ9PMvWxXdl8U6yQA
WpnwcwerRmLBqaPTRwu2ve2A9IJtL/qLKmahAFFu3GVdF4R6ZwFO7x142UYZszFq/TyiOtOxH6ra
5WYa/euattb5+4Z7SsrhPk4IsLKsuN/YLW4JfSJnyhe5w2t38I9p6x4Au+UJnrDtBGg/XtVo23em
NLtbwzYIwbKnfkuzOsfVkUixw8KHa3/oRugPqnoSxLE9lyLNHhfP/gN9NQjTQzrFeB0wkRzx+bav
EVOCY8lQ7WzUaBNPVDznxKRUVzhToGlO8dXkE+FqlVPy8PWsx1yGOR9Hp4uEjK/gemSLojP6OL8a
GEZliW7WZBkIe621Ne87IyCDgZ50Xl2WGPVvHT7VPTOXN15PFC24vT2kelbuPLtLOT3Evrvzarb6
UNbvjUHIQ0s23goMR0J/zQn+8Jl/M4F3WOcRklhghRj8fvrMNh2maLAy1JtS2PfEkQQk2FgJmwAi
ynIc+9t2WXGAS7wmgLhWLUODoyha+4KoiXY1m4g+KY6as6/P5a9zM8dDiW0QMs52EKLmx1Np6WUd
z14MXYCWN4bga+ZR5BUsr6OaLD47yqJV3Wr5nwRJy4jx0yVE4IJHYplCusggPh7Xc2buaJXW4SyN
/BDIqF5N7tgDf008YATWM8r4+wk98dpvAM4nCYW6w8BgpWq/vMrnKke16DzTesguGET6pyG15ZlX
TxZuV6ZtxWxK5LP6MqRqDIYJIzR/hh0/G8S3KzraxASmFcuAHpsvUVOfohLTvUE2V5kMwa6Yke05
jOfP8UYWL2TGAvPJM/PgBkXGe2GWbLtd9452THKm93P/1GTGvGmioiP7q7U26InIXkxh7GM9AKUm
DPdl5tlZ8eiBn5/j6e3rC/mL8g7/H+or5o9oG9xflbvBJFGMDshFK82ZNkMz7QI9CE504rNdLl26
QbXrJXedr5FZ3WeYViEiWcIZsj/MQ+3PlxZhhQmvEZEPIxzvMxiv50+qtNMlhnLLvXYjQoXcwBqu
3r/v/wc30+5NLqCy9nNOM56NF4ndDMym+s87WfDfz39l+TT//jvtf77/cfwmF7/mh/8TvuPQrru3
Zrp5a7tc/Rdnffmb/90//BuqdjdVQNVeyFZRy2+LcZ7/0we6yKb+rYj8xTi6TcsFqfv5B/72jUJ3
Zsnkqnvu/+HszLYjt5E0/ESYw325zWSmMiVVqRa7Ft/wuNxl7vvOp58PsmdapHiSR3XR7raru5EA
gUAg4l/AmENR+j+m07NsLqEJJCJaa//oTf5LdLKV/4HjxPVgELP4X8sI8S/RyXT/B/FdAH/ATQnH
iEy/hUO6BCVINBrIMJR5UVtA6N41JEjiBTxM12O0OCR50UKOq8bW0BnuWysIf3cLvX1T1JNjUf1F
NF81AF4BEF4F4xgQVNK2USQTFONH12WUUtLMwkoqU+32aAoMPmb82yL0XNPk3Ysv8uGfIPdS2X4Z
cv8dHPKPiTINkLS1W7ViBC0ONmp4qgwRPWA5U97VbqV7Bv1nr84YuoUPeW8N8Z6v+grk8u/QYGNt
A1kcfsEagjd0cV5ZWgiSMc0+T1hQ3MUFiTXlXrs/ZK4eYJKXoYgVoB4PeCGxjkNn0JO4vQKrWPXv
78ADnMo/q8APWn5rlTatTZkHSC5iA19SowjvIcm3dIC1mWy5Kv6mm1qjc6t0ZHYRoiaGFQyP6H+5
O9jO50/934vo+afYcMmAWWrsOgTMlj+lxRKjAmARnSBdmM05Civ3aikQcg+dCLMPYoANTxKFve+R
sp+G01eQGLKFgJuVrUz1I/pciuuVQUGHYGeZlnnOP79N3stIYYPThBKy/G0j4szNhHTSqXKG6JOh
UGyfsaVD380xT3UeNndpM9UPeloDbK4EGnVB0exoum59K0B6ZAYSVi3jw/JHOCI0Q993wAAY9fhU
USjwUMVI30ddI652Wtkehr+udZgCBI8wL+9wN7Ly/k/bSp0dJOfrEGHbwGso4OCFgXrpKlkB+NO5
OeXfE1rtsFNSIzmPsd3etUHt7+CJ5Gdfb4sXQ61BgqUfImNDhfOkKVWDHoUtuvtK+P4fZjZNH7pU
tc+3P/by1nz+1nJ1ic4kta69hkNGqhsDl0asB6Ny5djovIkNI9d3Ap884KtpgfuSitXkocxvlXbl
vG/wO1LYUQPyaG2C9sY8mxNYats4uI75JzR7e+erqRufjUFlaiKjDpSa5Q6KxQTylErdycrS7Nxl
yfSBcl4Iv1u0fxgVztGoDOVnDoALdWguoyPZeX5o+sh+oiUZXdRWut1qHZz9mafH24C4cuk5/DA3
gMiSkkLYXf4+YlRaIYqRnpqipTpQlY43ptFwp1eGv3OkX28r4NyUZEi5+TdwasuhQC+2Q10Y8iub
2GiWIJ59fthvAXol3mzbwdPtXfV66RkP9q0uhU0125R//uJSzXD6bMgaY8BVbUi5wTIxjVLGq1Uq
7untQ6G9T88CRXwWcrWKXVK3OBpRIXF6FyclXLOwhgxTNMbGPe3lFaL7ny/GxfEMHAbW7azuscRo
7AiJIU5n4mI3nRliui96emkHFygXL/Vy6mBrBfp7taixeEVN/4xuUkv1uZjsa9QZ7gfEzIZvaaPh
xCza0ToZGT7nt5fk9Wlj30usMRQPhGvX1G17QGZW8bFR8WnXnwcsLw5qFwA8sw08A6xWObe59jau
xz9rA/XF0JHhgJ5ur4IkPuu+WuRTcqK5jesxkRJpm3Kyw/eJrosft2e4tb9eDOasjnblaDNiv11y
Ct3WeIicHu+91LqIGZ+gXxhJ40NhCOQyt9X2cqwpUYFCJadgTBBwMoLgJPp+OhtVVe4MtRGwZJD8
71irJRzMMqpVR3rK+1V6H1YCR0o9IA4FEHYcPcZRscJd7gjIS3wtTR/4RzSOGT1dqmH3SphUH8WY
+3QA6IWZw2R/uL0WW1HEglEPJxXQqa5IgfQXp7q3Iyy5Q8TbevLYi05L5FS2jvW5C93i6zBo/uX2
eKvixb97CsC8ziMTnOuarVQA+7LwTIcmYFb2jxZO1M+ptxGz68fWJEdExfxbi+vah3wwnY9Oi3Xw
NVQjYzqkbkJ7NNR85c+hnymBIfJmNjs3zNZ6gPmgnilDAnnKcj2GwGW/hT3G4l07fEYKDDEtZDzF
F4Js8pBbU/Hma9SRoBULnqgpaVzyMn/xAYBc6PZgj8BKAzXOjhmaq3eRZidfW5v/1MbuWB+BSbkf
b38Hue+Wtzd+IwqsVHwa4e6s6eVJqKrDlLXZKWHTHRwQfqdqBGdP9654MhGqpExE2UHVg/EAYFTd
2QYbh53heTY8hzRe9stZa+iQZU1WZHAk8pA3PU3trJTVK30a9+pDGzOlc8mOgx7BhlvdkyZ6YU7a
DlzJdiEoE/fNQ9w2Nv5YUhL69qpuRGkV9jjXiCwp4n+0nJbd+VbRWUh6u3494o2oOuckNUxv5rXg
qShL33XdYL59giaPXBtCrGJwA68G7fVmBhQYgb+uu/BT49uSSQbbq5Nq37fnJz/LatdYKnxOBKCo
mEqlp8VmTRwzUOlzBye/iynWqsYg5X86MMphi5K1E2IB2WbXOUz+fvvA1KKe8x3qQYizLwcO1cEn
ngtPs4LxW6qGzbc81MI7HInNQ9N12il2HIxpyXr3nk4bEcFRTLwhoP8qkOlXy5saKIoWUckdYbjh
U1oFf890LM7dBEUmLvRhJ/fZGo7RqF8QDUjhV0vc5101VIOK/Tz/rY+BOtlfkdwsvwCbSj9VnTbt
XLub46F7AHGbxzz3/HJlK0tUOr1X4ZVj2zzmXFaHxiCrDPo5PClZu/MGfL2DXL4jpE4Gk99T/pwX
4S62zaAPcdU8zT4C8Lx62/s2aWiApQrlzrD+QDX+c44E386yrtik8t5hYBjVqFpge+gqqzpNlCWI
EbtKeGpU0hjcWLPuCTN3awSpProfCx1c7AninAMZk7om5sqNmJKH0rbGK84p9XRsTCV80LBV7g51
qNT/SQsf3fdBj90vdqy7T2GRVTl1Xy3WDmPdorAQ0js00Q0zlQ/T4OJUbahpLrwo0JU/1NKPHazx
JucEhjkwdiLRRuKBdJpF4RTBIQRz3NVC10ZnalC0KEa06ICn5VieVOC6sHHG2Esc1T/2c9ufcvB0
Xj/FOv8MTXpRGOlZS/E2p780PYRCtYBBYw5++zhvVAIk+5UcANoaNMq1ZYgGqjka3DBCTTjEQgbQ
yieAbADwEJ28KGpoHeDQxoc2dY2jNgzd3YTT2jFPLHengvb6IkJEx4AYbFu0ELT1gzLT1cmgt4dv
rjrY2J2ieAhKO7hmfWns3Hlbn4T3MoVPpgyLdJ1rIYGJZ06vosw49eLZB7K+R7LS9qIkQjwN8Gz8
uwnAC8XVKuj/EihnShrPQNHbmp17C0b+MZ0z5dzbpn2OA8n1uP1dXt9f1HIpnKLmZ2CZZa8OSU8v
JCzbIEREj88C/T4BwBPVj6VZOidNgOJPMqDYvzCoXBXSZJvK2WrQoHFo6g8IZXbAckF+izK8JIob
JQfIpcm3weEwgjHe+/Iybi/vMlm3/u+wq7huCUCHIsQAQYmH+Jo6ek0pDnH3t0+Onhi5ncqNySNt
Ge8CQ0OlqCHsRIVuXc0ZtfYugVvm+PTO6zg3TyMi4DufcSPIspt1jJ1tXh7O+uwLvD0GIOfhyTcE
ol1TUF78WIcmRv/yUxDSs2xGlIUG2+12prtRA8Vmi7qTjlwG2exaCATwT1HjQ0aYTQPa7EE9hU82
0uvvrbRtP/JB+692PYT3JvHlim1Zdi1Ss3gc0M67t3RNe2enWfT37W+wUaumE6dSvSDNxvhnfaeq
QJ61GszAifQbVnDap6dcNyog1jYQrm5ITjwl6o9tnGXovw/OCTda1dv5EfLiXu83A7464Y77j1L1
cid06hj0wudHNIiyn3ve1ecM6OmjW4fDkRbm+FBMCHAfAzWNf0CzM6K72Q8NSgqlvnMJbwU96VPL
b1FV45UKgeq2VV/VNTVzXEYuat8NZ3hAX5zA3Asor58ZrDw74rkOiZzn6hbiXZfB9BjZ/kliXlDX
Nr731M3uSndq0G4XiY8+8aBfIGbAFOhH7fvtVd86CWiDOZiNMmG8eJaLrupRiXI06UZqUOvDQOwn
TMXut7EeuotdhvEVgip6vnUd/Hl74K3oghwHzRG6lioPneXAGY4+9jCzxKlSDhJjlj6AQDR2NpVc
vvWeMuWVwg2KtfGz99uLbMoq6EfBc6AJg+HGCRtHmCmNWXtuYQe/ATTNdpTBtu4HVAFJgy12Djf4
clb4jqtRj1H6aY606d6ca0U/5D5OIIcSDZTfyWjSs4L7er0T0LY2LFp38BZQxqbFv1pNF01TixdO
fHLs1vRCeuhPIC/+hjXyC/kpehKcTt6KTHJtJhsK23cCEvyTMc+gpmbfIiOd7A5ktGp9dUMLQWYE
rD9CNts9LJuzlOkxlU90b9a3b2Q7CJW4QDKdOM+8LoMWCkcvvOhYR+5EgK2NA8n5/4daXX55no5Z
Dxj2JBwEzh2rNo+9DkwJKBUCCjTVdjbq1sZBz4V+MbUm+sarD0hJRUSuWkUnH0MDRCMc513pQ9zs
xqo9RglaqdmUDne3z+DWejIUHRASTbbOKuJiYIDjnRRiKJpq8gKYPuemsOG19FwAt4faOu6EU2Ip
cEts8FbrmXRx4pIkRaeWgtpZC+g9TiX79fYoz7p36/NuI9RAkkZQ49W/PH9JmwAMZAlPdhbV95OG
TyMtadpkij0qD/Egpu+q7ZSfcPBSgbeV7d9thWGU1lTVhXRv8PS+1E+JUOlAaX7kGTqem7Zmljth
d+tz0+mj/Y7lJdXqVUpnw9BL2rSKT7OjwC+qctMraxMjIiVyjn1ZzHdGZumfb6/ORqyn3Q+j3qK0
xRFavWSn0S7ypK4jlMjd/FHTuq86vmNfJshdRzGxuYVIzTu7zvO3z5b2M/1/AxcR0DirS0ag4otS
EDkPLi7dyVDG2UM1I7q40AA9YC0RqsHFuDPo1hOKIgzWmLR0EY3VVrG40QszCGteEyUo+ruwTDKY
8nYIzRBpf7pOPfYdqpHhW9v274WaD9NhrqKYtrTv62+Pz/wW08VSEUzaq5dNh9rmmAVGcMqtQDkb
OCY+2X0AdEmf+p02lNziqyNA7wlHSTQUdR71q0NNUqm56ZQEJzx44ONmfht+1zMrw0uM/sldHoTJ
T5Tmm7sQnbbsiDHMHs5tY3PjLsir8Vl41DDWscwogxa16PCEFo3xgLyLfh2sLrqmgfp3JUwd5kK/
l1dvxGuqXkyb3BqVjTXaQh15/sYhAH5IVMmdHgf9FbcF52orFrS9EnLdm88SDoko/YA/lb369QEe
8bzKTcR8InAJp6CI8rPVquIYes1fXWmMj8ms7IkrbYRrbgcOEGUvpArd1YZ2TTHGY06rhOt3OsIq
M+9SHbFefTSTj7en92o5eZsga2fSuUZhg3fSMo5W9NBmXunJKRZGJ19gkI0KYiQC5AJDNaXauf5e
H1a2KleRFGGEDcaQywFVuKRZlSbCC42uuVJrAG4PwRNJcCWpPkeJOl1bxXZPgQUVM+ny4rcwdrMT
ltzpzvnZmDoNag0Vato+Ui9u+UtgQ1W90lKFgj9Swits8lOVngeaUQXI/9vL/OpWlLNGo9Hl+qXU
46xOSlwRtQKFsbCP65Fbs7IJsYgSx5Cd+LM9ECgOOZBUBF5OKmtJYNIBexaHsAOHCNOaPFWn4+3p
vL5+ecGwQdma6FzaFBGXwxSK2nYTXVjP6GrsEGun9EzELh7DPvD/qBp6siKxOqSRpuALwK/2yQhH
43umlLgRNr12tnMcnQw/xH7SzfDeTgpR/IS+3O1s71c3ofydz5pvsrejrSMUZp2p65cRFtPRmN9r
AoeWBlT8VwceYnwszbr+Xkw5or51JnbW6NUhlkPrCr1E4jMPoNVGRwuqH3LIVl5hx/alluYsY6sa
V8ynmt9uf46Njw5UkKyLyq5Dx2710ccZtsNgCNkbnYJ7mJXj0VdF9OXto9Cfeu7OAW9ew1xmf0BG
To/ZWr5WXN256h66stzrtG/MhbYRLRVkzTkya88LXBxiHCMm3xNdZV0mHjywr830+ua5GM91KF7k
Cnf16u6MXLAwjj34yL+0ziWv0J9FRKHeeVtsbAGeT7x9UZ+irfxciX/xKBWd6ChLtbILFWVXELP6
uTed1KvRfdg596+GosAN+FD2LUzwCWt8MNA/J6Peg0HChMLtaOjR1yScMa2Js+Cv22v36kxJgXMT
iT3qojpNsNXaga1XKGkNDFXH6n2tGv6pTszwkhLyIS414ROmkr9lQ6t5twfemCPW7TxieMpzqI3V
XVW3XYLWARCAIXGQF8r9wENBwznFmBzt7I+NoSzZJ+Flz8kif1/GtzJQAidAIs4zlRHoS9sXBDhe
vw+4d8Meuj2vjQWlY0crDxAegoJrIADqEVVgApD3BOXE+sjsnAcAitPn0De4GLu8Kb+a8D+OnZEi
NHh78K2ZUhKSZtDgZl5BQBLM3cpMTXyvbp0/UBIN77MgmzjjwE5uj7Q1Tcuk9kuoQoF5HYvnxm0U
p59cD64ZxjBNiwwBBbjwk9HN2N3SEXAe3DTMvhI5+2+3x96aJa9uYB0U+nieyD9/cRIRkxHID1mu
l2ak/Flt2ye9p4Ciq+EeMu9VAMOIAFiYa9Grp9O+5tH4QEj1PPVdiMKueh2Vub/vhNXsPHpkSF8k
/7JpBIAUbTteGqalLyfkjGowAC12PFL7/N5Kp+A4Tnr+HuyVdgmQD3n7NsHYnqmpivS2X2PsTDAC
NfVsx8uiEoxuCKaS/re4uEVp7twzW1MDLg/ejb7va8wbxmRaCOHd8QQl5Pu2iLNLTPsVWQPMfjTP
GNo+utzeHq+L9SwnYrS0Q6kFIWAp31ov9keXUwCTcD/Pbin5HPqpyOYDbgPqCbvy/lMGB9w8YD8w
e1OlQ7vzM+HcC3dG1Rgp3hPCXWinNEr0++3ftbFt+VlIPkvFctqX8ki9+Fm9qPWG+Ttc7GH+h8IV
33sBrMa7yRnnHfzTxlh09eW6U6fWGHM5llkY/oR8qksPDhnepsCjDDUkH1I19L3b09qIBM8YPogO
4EPRkF0OVYe2H2Stj3NT02OXHSPcQQxXMWBW8uQY6nX/xenmj42bFT9vj7w5Sb4laFEQTcTa5chd
gXKPMzFJ/JDUQwXZEiG+TDuYSb8nOPy610KdTSED59PxRMZ1YDlWgv6kqQUWRzQDLlkZjXqtjWy4
SwZDvVpYxZ0nvfcRDQFWqdkx3u14ILz9HkOznEjE+4Zi7hqqGs/o8JQEVm+aADL182Dcp4gXws7s
jZ0Qu/VRAcRQi+NlZwG7Xk43wIa3naLK8TTDFk99NDnHjn7y2UdAC8GJ2OQ1q+UHI05gFL79qyIj
DfcG3VugPzKivDgmtNmAjrm14wWm8Z9Gq4dz4MT6HU2U+R/zPBhJMJA+/BNgX9JMtvYPuTyVVKA/
AEFl8H8xUmW41RR0rUPi4ULkt0AFohX7A38Jd+fLvY6C9PXxPCLXoa+BovFyJKQ6qpH+l+NhwE4D
OrJzzxxqbF1pADy2U7+XEb+eGeMhTSxDDQnPGocGeT2ZylrYXjs0P2u8vC99Fz2NlTHevfVj8dal
o4A+s2yQaqtQW1Q5wk+lidYN2JaLEhBTce2W3mN7F8nWlAifdLs47Aol/uUS5pOrjwOMeSAuKjqO
kWlegiobZSVM/MKkuLN45OON4LrrviqOq/GkprXlhX06XeknJAAW++wYoSH25puYFh4PJHY69zFl
m+WsYFTJSmhp4Tseh17SGAgoCtEAT9Cs05s/FfQAXmNoWfCKWb+SkDOhvjynlmdWsTRuRWLlUmp5
8dRN5vDj9lgb+12W2WjSy2kBMltOC5M4s0mc3PLK3v4GGHZ86tHAg3fa5zSrdfNye7jXWRp4T9B7
zEu2Jc3V3khtpCBzdbA810bSMlag+iNpFL21xETg51P9g7XiZK0m5aLhithCb1F+oCGZNb5EkdTN
Fa2e4gKhgX7F7WnJJ9AyLVwOuJoW5JaG78g+RBIeCQFDOCeKHPT329l4HyHoc0KsqtxZS3li14NK
bwJ4Noo80avMYYaEPdYua9nlmfWunRvnjABuf+eMYXROKZ8e8ce1r/CJjGuWT8OX23Pe2jmwLKl7
kErABV/FZJ6BXYXGkeWJcfbRp0lwjY0wCdeh/lxB8apvBUrxUWF2g6QFmQjdZB2Zi56Th/KPpyu1
+T32W2EhjzWY907mFHv1PLlDXq2tC4sTgjtHcF04rHigIrrK5MYcn1gxBMgHoypxQekgfmtLm3lx
JjBHALUr2anLE5jb3ZCFc2V5g9Qjy1Id0YoZEQh0kOpPXODxh7QqfuGak0QaefFw71AgXQ7aBqJv
nJgTUiEcf6E71KIYHzT8pVaPfRsrb4+evP6oktA0pCyzznINh9iMZi9hps3KM5K/6AqZhri6ShHu
vHdfl7rlgkoKFCVfqjPrGJPrmL7XERvFMoSLtpLaoS5X97N/b9DCf2/blUAQncRIAZJxGVVcvurI
Mu4mXhg7094Kd2wefg5wNoekYrnMvFdh/fc600Zwh66sifSdHeo72dFW9EH54BnJyLNFGki+zI5E
1YQgIXrTS2346byo8III9f5g5ChjWL7Ze02U2ztX7+u8U6IW6QDTnCH5XOMUjMqpAe5bvOXLMbuz
JzEeq0hYlxk90iMSyoMXJH2PA16yF2y3Ao98SSBMAryMgvtyulPG3VhXmJKaTpg9oU9eoRY+RXZ0
oJvct0ggBc7bdABkgKXJCTaZ9hBoIv5mOSZqJSJr9AlZeX0KzpOGLytaScoOx2or6rwcZXVv+WCt
I+yuKfHlCmrXokENp3fnYxT0e8CdraHoB0nfQpoxdPSWExr0SnHmSDU9pdVrb1YwZw8DIPzI6kan
2xfFxouMViV3PV8M1iQy/cuxUKhJA6dVEJexwk7xxjHRnENg+s63RI/y+DphqfW31ppS8lTRUQRH
5+a7I0mMt3/I1mmk8wVXXpL8yRCWvyPK9a6AdcLG0eFA9G1rvwszZ/56e5Sta1lmiHRLwT2TmS5H
GVpEYIuSknA22Ui5NmEk/lMh6oR60SDCAze0Jj0VgxbB4y7DC6+2+1+5m0kLJCEfery7JltjiOy6
xZRYGIMi2+ebudujyoQNBY5QTh8fhMiDbCcH2pw3UgfPWgSgi1eri5R/ViW4OnpOlE3HPivaY5Hb
6BibSeAhE6QcpHDXucaWGYHEAdGn2+u+FRYAoIEZxmuO+LAKCzlyl5GFxrmXF4r1Ackh5TAURPTA
6PxTi6bsHtdmaztJyDAMMUxpeAgvP7QQvd/VCEJ5PHjj42QExfvBHf0/bk9r66DiQoULBNICXCSr
yBOrTqmNFjfnpLiB1wfWeB50YaO5b5u/3x5qawWpXboA0qEDkdEuJ6RrRab3AyEdiwlYtiYKAUjQ
xwcHDRuvHvmqt8dT5cW0zrJeDri6uAoN0T+YZSZacAgmq07lenpn4MjSOemxqir3aLhDclaQkXqH
MuUfzlBbJ8v1g6OFnNnOhbb1a7ipKcmDoqEuaa0OrlWLOndRWMRVIa/+iIGSNUcZ1yaULc3s5xxb
DfGxqhvMINCpVs4RePnHyRix7c4KwS6b5rZ5M7KFVg/IHvJ7mY1ijr78KEWjd6qDSLU3QVs8jS1V
0ba2HieEht8eHhcjrQ+QPYZKhCapp2qoXQssiy4qaiI7b7ON/cwoZCuyM8yMVhePOvmzoqd4bvp0
zC9GjRc9POfBa4JoL/vaHAqMIYZnkB14OSyXbkYLre/QKvNm9CSRfC6ze+RNf5v1sdzJwDZODsGe
Lgu4HELC+imGbWgBHZ7igF0bGFwMmn1WQLpdbCexEeNwxNvfDGBx6HYQ6PApMVafqkPqttQBHXiD
DaMmamwdi6tcuYSxU4XHFC+N320lHPcKfpvThBaGtw+vZNibywVVB7fFVpvM2ixmB802C5lMFQG4
Kpn990ZtzjtHcuNKofNIF18WdxzaZcvx4mqqcyOYeYWp8UC5pZhPZt0hqMORQMUTlau7Opicd+hl
NcjVpd3O+PLEr+LTYny5wV6UHeO+w1CKiOgNhjFfNMTuYRVozn1bA9vXgYwfzSludu6xjcSaDi+c
CTIVOhDr/MFRghGPDnSD46IpUQ20tWNSKEALKje8NMjcXnU1KY9oLmk7AWBruuRHpPTEGm4A+ecv
pjvFZZ3axBWk+sPwjqvIP+hdpB+x36nf495TXdBXfTPoivhGqkLtjFYoH3sV38ByJNzSHNLYoUbI
uyHz2jSPH4mke7IkW/GAaokE6FC24GW/nF821aneT5RAEb6GXoxX6xGDnuTc01DYWcqtk/JyqFWU
m3pL7c3UtrxiZimdKlYvqeqrh6k0kGpWQ/e8c5VuzQ3MA/k8FzgF0VUyYgehwAPc4qXp++JnNVjG
vZtgBmJXPoUZfw4RyVTqxu6O8dT3D4UuIHUlU0RKEQ/1SUA/+ZoEpnnUAYJ81gdhf7v9CzeyJbYV
LqFSKgQwy+osO/pUpQgs2F6Q+d1jnfl/ISlcXW8PsrEKkjNPdi8LUpTvl1/YUKqutIfO9vwB8p5v
ivhuTEokIyJ7j4n8WkeAmunLsWTwenFaItwgXHTkbc+aaqn1XM+26gkrn/7SQrf5iXJwqz6JSLVx
ecGk9bs1NEZwLIMqEccktNAZVl01iC+Fg3zJ2FlKu7MHXy+GFBeiL0TJmgtwHUhsVyidD0DGs2LR
3g+iHo9pHSHgP1TOzsP19cflpcGNBLOJAg9PgOVaiG5OFKnZiUS0qb0fYou0353bN0dGCs5kDfLh
LzOVVX4qLGhds4h5s5KlnZ2xLK6hFVDiSdDwhdNY5r81w6B7Gs2Ht0KKeErxmpNVAOD1aF8uJ1i3
0FFo6pme33ITNKpWIjhUjeepTRPvrXuYoeibEf55wfG6WA7lV36qx2llIvScp++SMFYus99lR54w
X35hJJ4UkpnkyEGXI0kw9oiwCl/NFS3I6U6qKDXiXI6qfrw91Ourhf9/8iNyBjKWV7wBpSjAkKe+
4dl+Hl9QVf/OtdCebQSQSfmT4ZBWyR5Z4XUMXoxprL5ZNQkEOxrGHEzRe4qDBWdvacihj2V4jpIh
25nj1iF4Mcf19pwxYB5o6zBeJdDltTVsakLdvdxeyc1ZcUvLojsPz7Xc3Fzbs577Jrj+fpDeERUQ
nrJHDz+Zx4uwnODuF8ajbAOFjbwWIt1ykwxDavVoLRleqMTpJ3Wiy+BoiBNVGcXMwGz2ygiv0x++
Gh1K6jPkmECxl+N1bZZGlEzZKYmTnRUTwT4/nMYnCOThUdM6BxaFld5ptR7vXB5bKytZmuRcNMNe
vUysuomHJnYNz0za4FLHIw9R0eZgSJX6qk7i++2F3SiLwVGle86VTUThMbScaVX3WgW+3PS0UPhX
kDfFvY83zwHDAOSmzLQ7+U1QHbi7xQ9Hz7+pibJXBdyaMvhVyZGxpKTZKm5zk061ao88wEs7OVVm
jPdqhLPPtUFd4jqJZA/x8/pOYs44F7JvqUPjnLycs5jcAV8SardCCyo8Yuxvqt+pODxm7c5p3Jwa
g1EOktpC6ycSLgBWV5UUM1ALK09KH+WH3ka9q7PG9KFQtWBn92y0HRiNh7pDkVMzEbNYTk3X6nEo
0EghbkuUVtAr5yyzYsqqnXbQ3Ki8piKwjuo0GE+omDV3mYuGuG4l7s4FIgdavlr4IRTAZMVIAasl
49SLxEQDJ9rSeMRTBhj0xXEC/oJlpddXEutTwdnGtMcU7c6w2/tZ1nkd2f0HqbwcN026NAkw8PG6
unWpKdeN9mkw9fTaalH2l94J8R9zQkQhtSPjAzrc3d04iH6vKre5wwA6SCYccgprwq2FrPs4B6Xp
IYDfXTIcHr/7afc5SGf1fPsAb44kywvoojlQGVYfHCIq1QCfdCRrHf2TP3XuY2eIBicOvPHePhRJ
vTyh1BtpnC+XtlIsjHoVhtImY7pEaAUc7S6uz1OU7t3UW7MiGSAcgaCWc1sOFZTCaIaIqBTzCjuG
EKi/zVhzer7VR3/dnpXciOuNKrEoDAcGBsne5VBp2jrYkqmGB1Gq/lPrIu4XI9xjfm4EAjRzAL6C
DEXLbw2Qqme1VTva8148hPXJ6mobHeu6fxSW9qntgmlnUhvrh9aTBPXCRqNku/pUWjqMvYpFlpdO
JWywxLLhhPjOn6Lohr1O2OZYcEHA9jLkK7Uno2kGI8sjtgV0kJNaaPZ9axo/dHdOfr/9qTZuZe5j
nm880CVIcfWpcHdEI80ml0q7UjfOnakHHy01wNMq7WZ8OYfMiUAwuuIeKu+ws/u3Iguq7rzogMDz
r3UO0qD7XTYTOcGg2PF5iI36XRO1BkYKov0tTVJEE+y4iQ8Bcek+j/vyBP88+Xp7CbYWWx4KdhGi
SCioLHfrWPiTU49ky60wULevtKi8R+MiqwAklM1ObNnatFJA9Z/qHnXS5WD0qLVB8TOeOolLmhXT
XDgM5tCea7jDCfZmlZh2Xleb83sx5OrtPIZT77RTY+Im1rfXRs3GU6uGzpOvRnual5u7CXqftJcm
2VtDNPWxUMK04rk4FjkKqTy38NiArnQyseQTWHpZye/+aNdfhDWoO2nX1tgIFjiyQyQv7NU0aXEM
RUXA8IosUh9d8pFToKkY41m1fqK2OZxw3fozCsp055NurS+bh6uJlivVNXf5Sce5nXvqs4aX17Zy
Z0dhesDew3yk3lLcvX2rQiaHIfZMQ7ZWMQizTJHgXgEComj/k2On/CHDBPIODoy5M6mtfWqoFNdJ
1V3UYFdvLKGbGMg5eKFlBFevb3rjQz/WUBgnRcrp2D9uT2wryQIsQ88fajdt3HWBZwRFHKcSLONU
fvhnSti7hlVsPmDVk//A8bP/bYKi54kC7lkkBvNjNgWjlxTRXhtjo/yD7C3hUJb85eRX4SBye62z
avJLh9fCQdRieiwLkOxzrX4vy7mkNG9FDxUW7tfcB9/pKpnCJrNKapwYallB2h1VE6f52yskA8Pq
TiVEQkyAjwTObs1J8wvT7PyB6zsRiKq4MAk9RQn0QxOQM/QjPDX0Jfd0tTcu8sWgq2hVpmga+tR4
JW2nPxa21tz5gNB3roGtvSYBPboK0gUokfwVL/LazHf9aBgiy4tK7UuHl+Td3Lrp0cTNSPWV/OPt
hZTHcb2Q1CtkJZwBKe8sR5uENsCWUy1P8Qv1oESBdqgza3gfqX12CZRyPAXxoGCaRu1v8LPow+3h
t6KFabIBgA9B+1jjgk037m2gNAC0MHHx/CZCNaLWAlzTwvwXogVtDrIWiB/Ah1brOgNXaAyJ1y0L
nKxRSM9PvPirp1g19pLzzU8IwYSKk/tM0VwuquknZYagqOXVA+bs0B60p6obsESmjuZZZbEH29lc
xRfjrTYm2owYVCI777mlSM8zRJQjT7j5hC3kXttmc2q0zqWwEh3H9evHcbDBaSjoeUEz+A/UKfDT
iiuMxw8pzljvTANLxrdvEYppkPIIQ7Bn5ORfnAcro2AXtpT8IXbbx6yLNKwrrfngxv6bedRoKrwc
Sk7+xVBV40YdUwLqMA/WIVI77K6qvN+pIm8dOQpMtN+pIlMVWW3EpunVOuZAebrArhbteKc7JL7q
3qdaoNyZIQlgWrr+QxHN5Z+aOzZ7EJLNHyBxkbLOi8zo6jZrfH9qUKy3PLRDnAFzdEM/6n3v/swK
Q5zinPNu6b04CxGknupEe6oAW9sVKw2aYVylSPCs7hRsDUOXBE9GuC6fDm5ZZsPBCR398zhHsb+z
fzZnK0lHrDZSFmucJCzSNDd9RtMaLDxtf+ieZnQzvbBFm8qKogwdRhE82qVqvZvNca9Xs5WI0Smg
1E3fioLQak/RDlTzziScq26Y4aY75N87BTs81fRxDx/4uElftsc6a5qdgLf5npAa/lS+eDwBRV9u
59FuOqWm5eK5ajf/1Rtje6YQX1ycAi/FCp20R1sU9UGWOoCpwv6gmlLudTPkbl5fMNK5gC/NN7fW
HCFdNHDkJ5rL1LCeqhS7PJzehqnaSeu34hItTwRdpaIFTNPlXNMYoZBYAZpuKs3fRtqo5xBL88OY
Gu2JSsUe/X5zVs8XCUhJejXrLZynTuS3k+k1Rh0f55HOkzVPe6WXra0rMwBqbXC8SQaXkxJB4yZj
x8O30oJRP4q2nt7VKSKW5wnNs+jQNFpQnjjoiKnyRFYDr7PT8ReAjVzPdBpp0iD7g57H8meg+IuX
iUqlzVfn4JvCTXPohyG/F4WdekUw2riHdOVZcQr9YGRpcdHLzt+BxW9935e/YR00lbiKkgYgZzTR
aRZzWD+qTaZdkk7FZxFs/OX2rbP1gYlQNuw2KEuviMtWNxqWHVAyNopiuBRmq11c3Ac+3x5lKxJS
akCoF8YN46xO6BBStaThaHoDFhp/+W31v5ydx47cSLOFn4gAvdnSVLWT1LIz0oYYjTT03vPp/y8b
uBcimyhCEgaz6UVUJjMjw5xzQi9cu8jHxGVw8XiGazlyRbYuavEQbpA02u2hMlj9Uq7ErwzjayGc
MhPsoU6mPPbsWGOcUq8kMAxKk0Hobo869FnF9nC1xA1oj+IMkCrcniO9ncZc6lpKC8ZkX+qiW+5W
MEswG+bpBH4lNm7vdTiWglmERAaQsq2pbFrMcqV346+GXERMu+wdz5KW0u+BdgYJsqt+thRndIpD
qy+dYZX+yqtDg/ZwOoApxCswDvq+MrNPFQS0q4w+w6M0oRLY97p84viONpUiHIXgF4DJvv1d6SSj
L8WxuJqHN20kr5+VMenvIJ+eOtmjSyECWsrumkIdbv8BVRhvkYXIWN6m1aVCU+fNpFTRydU7OqYi
YwMLBTrI3q9ozFt9QC0Y/UFaKP8ZZVdOfouy/HVJSt2HYpg89MitARfKpxPA2eFmIvFOdMxDQhF6
e2z0IVJjAw6cPw/xeN/FueqG7MZD1EZnSiTHpmAzEAEhsLVXmnKUBtxeRBkY+bgiWKz+n24OxwCN
hLMW0YEl8klmQSHMz0u8dzLtxFxUPQPwaQ3Makc2JnwYJ9vIXd0ctOtvOzTk0ul+QwqmeLh3MV2k
jLNWpabfLxGzj3VFQobVXt7EGdnlbVMHLwKmwDhxROiz7Wm5pg43SkupkUTVIP1MGeXA7FQ1/ja0
jQWqlpm0t+0dPMa0u4T/RNqWsEoc21+SA0uZskQ2cSlKZZfSu6mQ5E91iEaayyzbenpgMHhuX2a7
1SEwrlbuSvO0/H37NxxcwJd5R1TCQYeQgW1/g82IeIJlKj+DbqafR2dYgw7G5s/bVo4ODIV9mJ4U
Vmgp7N77diV7RfIQN6aETLvrp+TfZpAqNyQMOcmFjkxBGaLuQK6MD9ttal45HUMEZ923nbi90+zG
fC4jIhtTPpV2OzTFi2DTNaSLta9kLTLV5RmumG+N9RpEThjfZwOs7sGKkpNg5eAziT6Fgx48FwH0
1PYzmWY7wCxlYNCoJfMlTnLrmlhUNW5/poMDSTCG66eDJQSAdmmcPthASgROiBQZkem6soNlWkhx
ZgbA2uNU/OtI3XfGwRr3gxH+PsoQiAvDDKhwwDQhnNiusWVQdVhRaUXzpGN+rzqhvusMU6Aq01nc
crSdiJGIzhZzsZQ9Kom3qDeUlV5T0qrKnd2MQ9Aw0e9kO4+t6HB2HUIU0tPtgkKGVNd0dHUCg6q8
I0JRn2w4dXe3P9rBKSTrBnwqXBe8sn1g4vRMVGtor0RMUgMQMK4k+6P8ZrTSf37fEpwYfD6vNUL4
u/WUclv16NFQiGfOxFu5XNS7eYkTLzNpeN42dXQSEfdDsQAZdHKwnamiLGntMInYL5VccbWo1lwl
lOI7Kbb+hicb6y6zU+S7dpiT62gwJO7ENR9tKkqDUC9xzaJTvf10hZRCySoJ1mEIy1fInZ8rvaKS
GWvr8uX2Uo9OCTaYrIouM8XEXb1UDsusKBAT8HUYEkJYfkF0onHU/GRJR1v6qx11u6SsVqcGihyX
e+mGr1avJffrYjdwH9P80lhrfx2L2ghiqQrdeerOxngc7qhIfQAsU4be+5Y+rc2p73gC1qnMn1Rm
Vny05HVxDUag397QI0uMyRRRJVyUV0J287rSREkYye4MWXbHhFvnQ9yRtCOba57s6UF4znoQECG0
FEhA8W1/ecFnZ7arvKP1hxZF/sMZdPnB6OXsnwh8wwO6Z8VbY9bGP7jw9Cho5zr0K5hpvjXagZrI
U6Q1/SXNNDfu6ZGMZdjfOQAP/NtbKVzuLukRz40otCACyRHdmpo1pW5XDQ5l08/kNlk49NekqvLH
WLPCS9sb9TM68dJ/jpydVXkOgjFmESAIjFUxl3FnulXVepTimFZnpqrXAhVxD1Jc5vJGaEEnl+1J
nHm0VKI+ShuClAbveLtUKTH7haG4XMNMNe5HNH9cdQ5bv9Si7lrNi+pWfdkGSdwPwe1NPnIA8B5p
iggFN7R4t5ZH6AnNytXzsdd4zjzHhSs7ZXPivY/MENqK0h31t1c6X02hp0lRizZ8Vuj/VExVuNYo
bZ4EKkc3gghC6LPSrGBF28W0MbySKESpbNWb56rIjGvdFdLVqqUS8LZRe2koVScX4nBlPEecU2R8
Xo3R6mutU/WEldEkzP1JhZc+rs6P21/paGE8RijBofBOeW7/lSopdmgsoTejynRgqql3ke/sPML1
zk3yonaHKhlO/MvBysTjJ8C/UPJfifmifS1X8iLBhjCGYXStVK4f2zmZT0Dax2YEupgMAIDhbm1J
HEmNlFO+t5VO+lkvRv5Zqa3198+5gEwCdRfuBAjD9mjEhUaPIoPTb9WmdGdG0pK6zTDoJydQ/Nid
z0LTW0zmo8gGumy3GL0YKzkd6MoZVqq/LRXpe4iuL6L12kMOQOtd347f5JmpDupon5VrDp4e1B5p
LQnRekQKd0tUajASRRgJWbbIeSy7Bp1ZPTNnt1Vm3fqDw6EgzStoXrxB+0Zrg3J1qyei61MszjPS
N814kYe6mk++2+Gi2Eg+HKRdgr/tdxu7KFpAW1p+1dQ/8YvNR8aLMuVgTc4ygKNzqEATYNYKYoHI
nm0t6Z1UopcQ0tkomvaCUMm0ustaL2fdzQP5PMC0lJsEZxefsadd5JNMFa/hO8ktMpb1osZPY112
QbJY411eweTz82nV/MZMGKU4j5H6PKLOf0mo0kdeO+UNtEgTMW//tpM5PLugiimpMNuF4sJ2AxTk
/qV1gOuj8qp+y9p4eOglVf5KGWl+n8+RYj+IUVgowWlylnhmVtTNSeR98O6CfuGevpR04cBvf0KV
Ns2UZy24C1KAN8VUDICLatlNWwjU7aSehtoHjhVUPoIqoDSpku1DbSUxwkGjvEENN7bvq76Srosx
tJ7JsfsLGcHZU6Ok+4MzTcYuIGlipte+cCxDSbakAohh1pnLF3ViUq2j5MO3gnzm5JoeXR+q09Tj
bMa0AZzabmgL5DlHUhqfoCLU7YZqaP2XqXlRXoemlfXL7RN0dIVQ7oXeKqbmAE3YWhv1aEmjiBMU
A9XOnnO7RsJab6zlD0gb5JuoNAAn4pTsvcKALoxEAgVjbK3fWa1i/9ug+/Pf7dUcHUaEEQTb+aUa
vVtN1JtOG4a4OJnK8COq9spzCDnQixN1KN1pTs6SpKOPpVNlFOUHKjd7ASzGNEcOEEK0EJzWvGgF
oLo064fLUIbZyUU7NEVBh7iadijlge2XolE9KozSgM8tMV+s67Xsrh2bMajs+AzbdORWaFf/v6nd
ndZa3araxkHtTYOt0Jt0Lcy5/9ozOBOp59lxp1VZg1hve7dIrfqkc3K8UKYGyqADcbq7XBryqGxE
EpJQcpp0T2bHwNo4XfrLMEXTH9w18jHCJaqZfEfha37Nx3LyaOanUSyOxu4+Wbrmg9NkhWuZxXji
qg/fEHjGglf3ktbuvl8aVcDomwigUaOExn2bk8l6qjy2jish2YkoaxPhqeeIivJbc42Yn8Kojapx
zcVUvgLyn69q2Uw/pl6Xqsvte3PkBaC5gw+A6kQWtfvgHbymXNFEK0Av6s9LBewD3O8f4GgY6EEZ
DfSTyBG17W5HcR3amQKZfmiVMLD07p9KbqS7SFn/xIcKliTBI6AkKuZbS0TlszGpoCVRJ2a0hVm0
aB7kssIg0sxUnRNRgqMDC66LUiSyW2Rm4u+/nCLbiipnLuj8M+y6+OpQKrxLc1n9VJR2elKtPnr8
hAQK1QM0CSDebk3JUC3ivhDAGcilgUrW65f2RMma0X/uZE3zg2TG0ufbp+PIqwoRKGQtxZy/fV1S
WcpYh1tj+lz4+Gk2asvFv9al26B47dfdeAaUOzRIXELy9IIa2W1oyOgFu6hmFO8Yno4oiOJ8byy4
PmOnxX/FlXbWMzrc1RddZE6GsLvd1XZsJWeRabpFjC58m2u98VmRiuEyrlqODkqTyF6PJN5ZWHl4
634xu/MIBmTXnslNuNlJVr02yWt6Y/UZz+94M3mgQMDQ59i3AgrNlNRYaDuUJBtknYayUEVDgdqD
7ZKMHvkh6ui3T8zRjRBa2spL3oZH2W5o1mbdCPCHLmasm2+7pdCCaNKtNyi/JyfP4tEmAg+FKUC0
RLt2ZyqSGTgy05HyjSHJYreQgXa5yCec5mpHh4TaFkOYiGThB+0MLTSgSqWA8t6NFfM/KrNfL6Ey
NXUwqyXtjtyxA2do+r9vb+XRW2wBi7XAKzCMZE9+GoD5RBlJlh/Dbrmmdt//s7Yp8Iw40R4NTTIv
JlAKT4VvAxVWd04czuGzZRFMCd1Saib7LByFN7MkOQfirk6DQW6jVM9GvIpBgFOvtL6pDeYn4EPS
6urDBBZzAi0/ufVg66VnjkbSukxOGUBuy2pxd3tvjj4JEHU8kwj6mDm3PWZIavOdcxF9Vbn2BNo7
upBBZ77Ty2Xqrlaj+Bp6VCdbcmgVZAf/cIZAULdW4eCP09ATZKaaLAqMlfYzzeb0EaXH9W2VUI2r
nelMg/QIkI/7VYQmnixojzsfRWOKgVOI7/kxeLALcm6d15Vt/Iw2jOXFIIu/OiD4nkrePQZGyCZh
Q5j8ZXeoc93e9KMLJ8hJHAoAWfo+VlCt2BxlNEH9cozDK7kDWk2ydpZWHluBmI/YMNXVPQ9KmnOA
vQOpvTmt6b2mTvmTmRrSiZ8SHnZf+xFyN5wh2ukgPrafck4lTWtFvuBMeUcRxjSv6ZzN1ylV1/t+
sCq3CtHIN9Navt7exQMRLNFAh2JFrgKAb5/GWoOCZG2d2VjNhmfVlmQvzIvlC8Lx0xBIcMGHa5Zp
au2Ohj09Md40Q9BPfPBiNp71RknPQLlH55rUibSaEIay3i62qMIG0YfOsnyAoct3bZbVBCiYzSgX
tUYD96EyV4tx0ar6B/eJlJAiKfVsmv67WyyVbZQxah21/KJJineNw1C7QbKMd1mLBqSLzMpgPVOU
6c+GJx8tWKQZqkxZRwyP3H594qzE6CYWPIWhY7xRe8t6rzLBUH6vzo36nC19G3RGo53kNwcPMvh/
PBaYXMHfFUf/l3BRr9slhXKGxrqlpO9ylfurrEXxo2ulv1ZjLE/MHTwgzD0gP2WSBuW/vdD6klVZ
Q1WKgzZo5nO+tKE/wzv9ps3xoHl6sU7/ZRFDrpxSzIdfpTMl6qPlUqt54SFwzveKnkveRpKa67Zo
zYa1K42oGrgZBdVvazs4Iryy1x8nl0ukiLt7TToOPEConxmvLldbLOixtL3lz10df+maUb1aUxY9
Q84xfyTZULiL2deVmxjSd23Reh8Rf/XETx74Fn4DWB1kfwF/77vfnZkyh2FeKINa5XptzRrpAehq
d+FqMZ/bhJnnUiYpLllbpCdu7SD8IpWjxw+thoRrL5AxFIYJjhrTS5EsH5q+tr9AbLXvldWx/zvZ
anFJXm010Go6HKJ/s8fPFBo1kBjtE3906vQtIYHzM2zFMIYil1bHdSpJCj9UIOBVr5TTrgqYG25o
Xt4VMa6tVeuzfRfX5/UP4sNTOuCh3DeOTWmIiyFL0OcNrSVnFk5fPFFB1k5ijyMzlMsEIIT/GGKw
vcWNURVylXDElDCOK39JKrBzTb7mH29v8NH1YXPBewEuIMPcRRvGUKW9o6FSBvgrizxlSJtPcqeG
bk+egspL9OG2vcN1QXRBz4FZ1rjH7boULUO51CaeTuyl/BuwgfzDMoczqMvhqgQMCugxa9rLYnd1
qcuLhaZTsa7TW71KaXmgze03ktW/H2rn7EYcuHqUCnSuIRUOUBM7V1/ZtPzSdLb8mtmBuafnFIov
Rm6msRevQxFdKwUoe6DLSfzX7f08tEydmlTWEv/bvW5mbRuL05E22FKWflr0MPrE08DBVGuTd75Q
qBhW0nLiAY6cPm0eISRDG/BVsXBsiL+lFJHqenS0AVzU2r2pMzV6B50PDq6SalJzSRIt/hm3iRN7
dF6XPyjCoFcN6kAI9IJ22+25uSolCuDUzPVOaaxAlcvoq1NmzuLqc3PGsTk6UFSwQACBm2W6wu6a
dI4xELQRTvV5nF0YvZm5obk0T2UUfl/J5U/29+irovVFoZlQiQ6Uur0ltjZNKj1dG8ar9rSGWntX
DvI7Yymbq7MAYW+H5gz9eWySNBdxAOL/PY0lzCWzoDZImITYGPCmqYEb39sLmo2r860y0+KR0UnG
CR75yKrQCAJRwbZyV7cLVXObeXCxTIdJozJRSLEUSEbU30dr6nw3GXPiMTDqVOLl6Gv+YnUfHJso
DCNtRldCWjr52UEP7NLao40uLSfAI9KZVHcYVEoYZmK+ldRBvzSoOPpKP60mMk1gHs1Y1j6zjd3H
KK2Wt0wX6J9v3+wjT4nSlhiBxJxAnvjt1mjSEnUVkHg/nqP1Wjll+LYb5vp628rRW46gt7jMNk/N
PhFql1DODHpAPqMRwDMXpe7JmSn7dqn0l983BTeD4iLtNUri4qv8EpgqMuObnJ7AVHFG5kpLqe6m
FL+uSFElJ/fnaO9AKAigI/Kmr0ZqFCYxWZnZAHzTPLswp0q65Ko1nhzeo70TdKwX3CYAAvErflnQ
nGbMxtZEga1YfoLHi+7Udv1GGfgMUXJkiPSRIEolAkKhb2uolpWhzhvAalJL4yzMtMnTS9Sdsojg
/rc/EtOL4CbQsiNX2vfRyjVL81EgHSsooo9I5WeBCgrdg7jYnkSwB6sipCO8YQtJVPbqBrqa6TDa
gdKvSRIiWD9kl4qq+vcVYfk/MEUGDiSO/gMdgt2XikY0BCZovUQ5Vn2lph8HVoLGQZcqZ8Xeo4oW
6Z5g5QjoCrI4248VMr9dydLa8vNUrq6K2khewtzJYBmjwS0pL3tzZjVBxyxHN1wiyHWF0lzjdS7d
WB6W+6408hNAzYG/g9HMeFOhCE7zd/ecLHaZt2rJ8uUhafyespk/VQrxsWomnjENZwK0h/ZQBIGx
Y0KV3gevPNlMTmuAaMQTCvWuUHcKMnQzvixaqN2FcaueRLFHR8mhpqAz2BzO9n5yxtBpiCCOREHS
VE8/07SK7icigYAZj80JnuelubNLACga6aIerIjEd7eZ2ZSHYPZ4siSlGk2v6tnat5LSdmhy0Vt/
n2aS+V+idu3gS7jT0F2JrNF+QcGqgT2YzqO7GOSHPoNUICJPnVV/IBZWrCBe20J2O8NZn+sJiKNX
r+r4OYUTUbprlMN3h70Tt25OLB97hS6Vb9Nc6I/I8tCrbhQxP+RHpcyy4TLcfjAvMUF9BP22Ganh
NU37Pl/r4ac6t7nk9rWJqNmylHLjyW1fLZ4WN9n7aa2G+oqwniYHad2pkm+2RfsxTVXj37WpzA9x
ETkf2jhsV79DfOysnfA6shTtO0Z0MXGBvveeG6UPSJEYygg8wVbrv7tmYZROYvTXxjDKq2Oh0lk7
RLd9Gio8h/Kn297v9cEV1nmdCIGE7MruiRqYhRTWmbi7XRi9mZ2671yyT+ONaYyd7k2xav/4A4ug
i5gOhpYxL/DWW2QL50axoDDbOOS3JigQbzG16lmx4jro6t4+8YSvAy7qqiQqaMmyUmoYW3uVY8Tq
MtLh6xn8hqJJ3F801WbEA7Q+t5SV5ZLCojrZ1tfXE6M0h9Abh+wLTGNr1MnSqNDwer7ZmfmXfk1U
ao+j8TYEOHzyJgtPvr2dmEINiEIjxWOAn1tTUTpI0xKSX8ZcRq9IpPBdlMrGSU3x6Jz8akX8il9e
/mTR5qQ0qZbXDNt+yJtyeELIKfeY7IxesYYa0p98NtpPoPmg3fBsbg2GtpJLEx6eDLbvg0pdGdK1
SvM1T1vgnnBe71NGVP52LMBeCgymAMCJ9tDWaInUjAHBh5ZUH3cfTD0J3SEci+epOeWmHJ0QhMGg
WCBQSjVil8xVzdB3ksG1H/QS7RJ9bLyhS00XrZgzjeOjG8AIZSGTArKMp3q7KjILIYMBwCvqGaZc
jobj0Y8LPyPYXr8x18lwTbs4I7ofHZgXjjlFUroB+7AqWRutXVW2MgFAOF1nJWnfj7mtBigHNL3X
aCXqBLc9y+E6haYIryL6XLb4+y9nVEbdo+9sQIVNk6j3jIYdfZiLzVOxwPnRmMdxRaXgTLHq2Cgp
uaDrUhrdXT+9txMUkUC8dLlcQeXvvw0OcXcsSb0nLdnkZaVyttD93sKBFrwYQjt437jt3dlBcga+
YpatQShXoW8aVe7rYRl7dVHPvlo460lpbl95fbFH0AoTAP9J7Lrd2LImtZzsmNd4sYXTzNalhouw
NA8AB+1r22fWEwSN6aIMpvr37Y96tFaWy8sotHdeeVKrHuJSNec1yKz4m5W28/sEgrlr6tN9ocXT
z9vW9o+xWCkFHoZk4rvBEe92tiYtXWMaSUEUqjrznJv4Ia1LubzU3dJ8lKW6DxRlab+Gw5w/9bOt
frtt/3C1tIZh2sKKI3rf7jTzAKWx7cY1oDhhI0JhZL4e9/kbc1AUV1qGM7LmK0GRlwVT2mZINSNW
mRu4NTg5M8OAdNiTWV8qd+u0Wj9EQnbthl4J9KWYfKmW1GBYGvlRV7L4Ywxe7SQi2LtCfgP3xgIH
gOAtENTdYznTwOj4yGug587iT6AnvNRIcy+FnhTc3t9DU5wkcgOAWZTot8tdp6hQK/ojASopw1s9
zuVLX8r153EuzyiOB6a4KlxQcku6y3sk49onht11DP4A0mh+MLUCVtmUpY9FJp3s394FsX9US9Cm
4h0BTrSfJTtGqQRqI5IDNTdjX5JXlADnRfoeEdK/TRGd1NxSL7qTiOBofSYJOmEp/3gyt1upUf1U
S4aQBVYnW16IHg2dxSa+b9LTYYRHpxQgEfcC0AR0xP0Kw54lGoq0BqMjiB6zNS8UBVLzrqDp8XXR
svzf1V4sZHkN9aKstS0ji4M2428+MGy0UEYVBF2gMa9oGswAGey2l+Sgz6YvUqRLD0bJFJt0KpdL
vI41+o/QtU6MHuwzsasoICGJCBVF/P2XV20tjFyV80gJSE2UqxJF0iU25uTDTNZ7vX07DrwfiRQ9
BOAB1H33bLqipOqumJkShEpjB/AZ7KutID+dFOoSNFo9PDk2YomM5Cj9apizk6T99UqFxAaEQcac
Cz+wu5yaVM2yZJRK0DLlxJ+LKP47cvLWX6J1vb+90td+VhCdSbjEfAlqFju3lxRt2jJNRAkKUEie
VeTDwyCr60NdO7WrtV3/+ba91zuryIwqAA+OPxD0lO1HtO0WIiGS6cEMBcxt5Wm866z+X22os2dD
qepHqXOUB5kv7a51mfu3rR9srBC6JNKElU+pe/eqqWEeRpU+TgEa8eWjlMT/FUYTPVtdJl9uWzpY
J5EJulQ6yZRoH2zXuZjDYi82rmhu1TmoHDX7gAz/ch8ZJSgede4fpDLtPCNfw0A1qvHkAL/wM35N
hmh+4WuRaeGkAlXd40+GxgwRFxmXwMzUWLtqZpjJLtmeiny5GcVvOgoRjsfALvVfu1a66SLagamX
yH36PidtKt61jOhM3ViNnNrrjYTJPoJtsjz2xOn142AWPfUrZKuS+7xLw9ZtGpsqV2YN4TUvprI+
+XSvfTuNCZrBtLBYG52K7YbSCG+UqK+4/aFdXfXWngOllitfT6mZ5FGd4A3Dyvx5+zMeW+UGqkJY
8dVoo6LNUbeWsZoUg3qFYDdd+2WY3zpL2f/XzqTsxVjG/9w2qrOU/bdDGEuof6KpTVFiu1Rzkkpn
Ya5CYDEc/U0+20Uwd7Z5ckIP7gLNMzpoNtqDMgXLrRUQfVpr9pYcJF2tX2swzx7uV/IQkyxOvt3r
sJlmBRotgK7gaDCBYmsKteWirOJMDgrTzjwtSZerGdqJK0u2+c4JHSkwk/aRsn0b3N7JozUSygEI
B05HPLsLqCZGqS018L6gRNzUY3xTflVii8luihGdFAcPnmYuGm+zeJ1o2+wHMdQ4cyAyKcEHXJp7
UHRfl9VpL0C1Ez+T5+aub/v2YdbAwbtlmzYeCMuzeUEH3pzLTtIOCp50aO9dEysyIU+2cmDIzLxO
h2J4SMY0/rcF+fVUNSi8nLzJBwaFlIpQ8wUGBCx++2U1O4pUrWFk+KDP1aeoSilsR1F5nzAOLpDI
PE/svb6Pgs9IH4mghRbpfuBGZlKGo+EuB7aZRI9SaQ+g1rQQEYbY7C5VPo+fls5SP90+Rq/PL3GO
mJhnEfLQsBTO/pfIQx96zY4rtnUAVuSJehYT6aXyS1y25aPe6d/LCpCZZEgnfcDXxxc3QHOJzeVz
knVu7WoZ8dzS8liqRue8z/qMvmyW5A9JlscnV/RgYzemdlc0mgc9zSq8gWOnBbA1pCrzyLDfya02
Xdawrj1FW/uT4ONwfYCJZDjaQlVshwgxmBXcKANfc9LG8DNY6+KHZfCUkExov+3tSCVxckIcDgbz
PnCeajMy+m5pg4GQz1uoD71Z1fiDXlvSH1giSIXLJzrq4JO3Hw3ZjMTs2hWAX9jmXoE856XqbN21
Ekn6cPtcvg4yBAIDX8OdF2IWu4eiTtBFhK6GKUsd7utp7F3JaouLMoM+qTmP7lIyIQ+5HCjvy++P
W0VwSNYRrqXgA/oFEt52qdNQrBUjrrtAXpPmvi9n80s8WppLjUh5W6l96REfdXdlXg/veT/XSw9/
0h9BGeReNNPoOPEOr88TJEqcrwhpBXp7541s1J3bEJn0oKjXCZmWQv5MT4Rml2K3d7e3/vV9sRXe
TbJZnAKV0t3RNUczLLQ1LIPI0EoPNcsfk1k7D+nYd0E1auuHeOnPZNVeuyFhk6BShK4itNxut5xb
YZMT1wWZFEZ+7kiqa0rj8mbJ8sFPxDjAZlnUi9PFZ3NlX7t51C/Q2udrQ2ajb7u1vIJkjIpSrYIq
jw1XQkDmvk7t+crEXMVdiZHe//7uklni6wkZBJp1ay9Py7DqFb0KjGKyg0S2Mg89sCSw106/S9vs
L4qYZ532ozVSS4RXLnQxcbxbmxnxOtGeXAVhNateajUx8KKYyyTPqRdVtvnbzo+b84u9nZ+YDKtz
qkSpglmvE1dtautNtfTlVbZr8yQ2OVwaBT0GNfBwkhZsl1ZJWVeH3VQFeqMzRXw2qB+UtQQMOhIS
xc7vF+9YGpkPyrwEIhCEtvaWqstj0hO2cs6iOzurfo5ZVV7nFn3KdjCck508uhcvYALmQRAy7z1u
p5qtltlDGaB2ZnyJaPR7jpUkfsUAML9rFOuN0bWZl6VaEdw+p2Ih20id3hxC/SwGlTc6CtuF6tCb
8xySThCHcfcOSvryBL8zOykwvcIV4Gd/MQMQZGsmqmttURajDOjmJ0g695Gv6W33ZIfR+9Au9YfY
KuIgBgrttRFMrDhlt/VpmJ4YJtcT1s/6CTHx6ETRFiL0o+WGvv7uC7d2TZrdW8jMr8sUNGnfBGtX
FJ7crNPFjvuzcuWhPYcQAT60qJLuTnA3mMwzhXsTtKqd/Sjk0fq7VtVJ9salKzI3Tqrx39uf9tgi
SQsvuKgp7lyQmXZ9FVl82rnpdLelrBcMSdhcFH2JAJzbZyz2g7cLaSFDVNQQCyHD3X7jftGB/Zp6
GSiFrfpMQrY9e3XK+7pu+pPzdPR2iQopjwk9ImSPt6bsoZqRH7H5eHbsvNGnZfKbsrI+hl0xPSH6
hc9bBjBvtzf0wCpqW3SjkFcVEk67DR2pQ1rzqFUBUrndfTWP0l0x9pFXEfB7Q2UqXkqT6sSouIC7
CyokLBArfGlM7eUeU0C56erkTdAr1kgxQw/fZKX+wxi1wWeWyvQQG2r0Mq3msZuU/OSWHCwZ+SZq
TbwmJPN7ScsODaJ10hAwU6Zw8MoGdsDkRKiiq2P2yTJbxUt09Wza4ys+F6802kPUfzQhZPtqo8uS
opqp1bYPPrg2A5ooa+lDq9e+Z3ke3uvjCJykYH7cu2IGLvy4pH34t1NFSe3PpiSdvD37PRC/RnhH
RKVA/oH32R62RafLWWSqLQZNLvdpNwzB2jZpYPRtF0wZUqZhVZyxr/Z+GaPE3oxFpWgDEmAvHYIk
rGTEWR76VhyXX9jt8q+lPeWC7w/XixVwRwB1qZ6+wuYpoUP5ayxCZG8K7UmVJP1r4TidH2rRcD+3
Y37ptNpw+ySpHsvRPnFQe4chrFPMFOVhXSgNiI3/JSnVhsFgPrzu+NFQr09xqT1okTw+1BN16ts3
98gSERF1G/AHgvaytTS3lTahRQHkm6xnco3SMkrXtpvmq1yu5QmK49AYEBxBl36hMm2NKXNZxA0c
QfAVGto2naJ1T0pbZwyyW6zsy+2VHZ0TQbj9P2O797vQnLHUe4Dkc5hZ37IuVu/6ZTGvf2BFZIP0
RQiL9t0ECeUQamwAbYnxrGCOzekuWsKzmPlw48CB0JjmneD8bzdu7ftMYe4n8CkoWVcVLV1/7EPn
3RxqP26vZx9viZMnFDFB9JB/vmpCycvo9FUKMSfnmfAgGFMnRhi5ZxbDbD2OTZ88KjqADtuozuKO
A2/CqAsB3gDIhA7DLg6Y6qZI7A4wPtqQycOsZoorK415j6b14iuRtD5IvT6dvJf7UID1EnPB7gCt
jiPfE6V7M9VjOUlxYWY9wCuZ5MpFhbD8XIxL804ikf1we4OPDBI4i24i5VLUGLafEg5LmGTIPNFy
Dhe3bOCNOgsKKfZqSg9Kejpu9ODoYA3MFKKfBFh7GYYxyut00B30gnulurPqYnyI9cW8WMTqJ3t5
aIp3iZoPDoWhm9ulleGYO+Vk236oTqWvaLXsNhShL40Og+/2Lh6aIkClbA/NCVzm1lQ3m8T++ciq
0ma6j+voew3y/73Skf7ctnTwEOCRkLVBOoopKPvQpk+lUWHsC0oBbW6+X0a1/YsGcOI5sVF+Ink1
H8twjTw5mkIq3VN0Yv5ooUx35hUCvwh0e3fzIcU1YLSBpRaLRoDatc11srPOb5f5++2FHvhLSmgU
Xqk2IV+/R4XEjCWy5hlP5hSQlxtdcr6qmVOfPAFHxx/cGXcO0q6AEm0/XG2WptEiveL37VR87Nsi
vk+idPT0brDvFHp13u1VHX0+IJ+iNwFpGpWOrb2B2aLWatBpzbtxuBa2Wf9ojFp9xqepsQvKObuY
o12+Cc2h+au0uuhs4sqrBE94GKGFKbisXMBXBeZkckzKu44Pv16OLpPRhl7YDPl3cOTy5zauy0uq
RFPn97Wpz8yy6Zj8ggbpPznU2tEdUSr4ms+VdBK/Hh0si4SamQEiC3qlghDS0evL1UHfddUukGUW
19ZQGGpoAZ5c1qNvjoIXNDoh+f0K3aRHsp2iPuH4a4OwgJ9pq567A3A86Di6mXzEeYUn9OXDXQfb
BKBZ9PmBb2y/Oz5WszvI1H5excnntFHjO9Sp6ndNHJlXcqFqcrVZFSPSazlyI9koPyc9Q9qB948r
BV15qL7LRhGeAWYOHjkuGWVMwEC8PPt6Rh7p+TCEjePbrcJLw57drR0G44XSZq30VeK2DHO93L4F
Bx8bv8xgEVHSFHWb7W4YdZNFGa17H/qkyA80dNcNY2R+8Lz6t00dXDjKJUA5TMbDcPbFT/kldJ0M
YOlKwfs2JVIbMF0bkIPZ1ZCms97rSQzuzbz8rDdFHhQrmpW3rR84MY4YfEl82P84u7IlOXFt+0WK
YAa9AjnV6HJ5fiFcHoTEIIQkBHz9XfSJG6crnVEZPi/dD+22EpC29rAGlKLnMyvJtBEJrWkJZGJ4
HGHdjurQ1VeCyqXXCe9OqHhsCjKoBF4/YzQla1g1uFNBif/exz37yLAHb+GOeo3xdOHoYCCyYQI3
rVvkZq9XUlwxJM14hxNgaoVUUKmRUFEt0lVvFt5KHN9+f5fWAwEelzeKS/BOz+5Vj6tu9EJNAUwx
HTjozQcNk/sDUbIvhra9Njz+Z6b37xoeGwQur9vMD3L8aDWdPZ+eWIOPNNLS9qDW8ppPkF5OdYEq
YbhZNFmPtcqmfISLZL65++Yc4rj3bYhtS51OjjZOfkJJLyjmBG1zWO65Ky/k0qdG+EhxdvAFMIl5
/QECCxAqpS0Ff5KH2M4seRo7hC+gFKvd2+/+2lJn76LFjam7Hku51utOwk87jOlC/i6GxMSVQ3rh
mCC9R7oLfiAmvOdRqGa1FQ6SHqWKGnaI1h5D3pXIK8fkwmZCVQSJSMgKQJHrXCmDAdtrBviCQtKV
4Lv2a8bylGl/N0QOBCWTJb/ffoMXipcN8fBPi80D+OGs5MOsda2SBLpUFQx2P/oZOlBp1d6TgS9f
FjT8HiCiYPJ+5e2VJ73w6ZChobH3DxwH/KGzXSKTLqAuxpNuTgVZHXQ5xfj8IWKqu3JvX3zGTVMJ
C26+gNtL/1d8rZcFzdKAVSgASfILTAsoqtXE6xXUopX4ssQseEhHUp1GZcb92+/34mPCR3jjwAFX
cs5q2TxtwhQVIhJ8EXxSC0BFSxZXLfQapmuMoUtrIe5tcAtoHAO4+/o5pUjDJZkTRIYtT4ABanYj
muYmW8Fj+vunQqtlqwIxRUaa9nolGDDMqDOHClJnXJEdGjzAIdqpk7aom4kvV66oP8AkiHmAOWx+
IJDy2aSZXq/nxRz+w1ldlW6SaFDSLjZfk0BYGH1lXk7WBtydKvm0GtXCg6WLir7Xw5UNeyEA4Dds
IAtw0bfW++vfUFcsAuOrxzPDKuczFJ7VR4Xa4sqjXkh20M/HQBjtun9IfK9XwcVJZCJTtOqmzhO7
rKslKHTxJsjtlxFUg+I98bX/t3ao/7xgTBeRawLJGpwrK3qBbBoeeRUao2P8NfZc8kE49uGvdw16
Mf9d5OwrUlH36+BjkTnUFbglOGyBrNm+U879fnupP1Sf/vNAG5kWCu0QNzwLL43u0MIK7RbXWPfD
pqb9GATN+t0nCb9ZyNwclAvFJxaIuQCSbqhvdDbKLjceMO/TtMhr22d7uLNrGykCeiZo+gL6fT7Q
IK4ObbT6VWlrXxzQrp33cMXbnJYqlbfqmmrKpX20iYahMt2m8ue1Srb4UwwTASwXsLpq8hGsIptX
9bJOp8SE5idkcarqDnAJfS1DuRCGgNNDyo6Tgn7NH5PjPpopCBmkzKoIICSI2z9z1Sq4ZDVL9Pe5
xj8zcSiFbxiT8y4fIWnrXGhgz976stCN8tD65Wrn/I6f3t5Slz7gNn7//6XOzr8P/nwmtSNl3Xdh
2c7U7iE+Ou0psabobeZfWe/Sa4whWgZMCfQvgDV8HQl8qiqn4oVA8UZhKl750c+Az587cGk+vf1k
lyq/rdmFyQAGfECLbD/lXxfklNbM+AG+2ELl8n0Nof6Zh9743SqoD89BEjxvxXpB4B+ZQxsjPUHW
JMqVBxCsRv8I3cdIlW//pktve8O1ogMXgol67hYeVoa0KfFIqVMKlhbIhdOjgh1b3kPC4QRmrv1b
M/YtYqQbfgd1Jqr8c1DH0g6KeIskJWhLBjl0CkMtOw07+F09rDTu/odgiB4HhIbQukUP6ezzclth
eOALvPOs746is3CMyUBz4Zvh9dvv8tJOShOI1oPXAvTn+YATyXjTOIFYCF549bEV8gvAKnTvp+x/
2bPAW4IDgYkbMq2zqOtTsXY8mUm5zkH6ZZnqpzEaXcl5cI2fvP1N5+EUSApg5oEAAs70bMsuad0M
C8X+aOZAl0MT6bwi87U3d2kXogEMBhJeXPaHRDyKyxW9HZzBKFnGQ6ad+wwoYJWT1jR71oAT/faX
uvhU6ASDaQGAcHpeixMvtYvb1BdtI71yToV6sovAPOHtZf7cEChhgBwAfAmcrT86KnbS3Bvqhu3C
eTaf2hFg4WLoF/m0NLiVr+RNFxZDvgS+Ey4j/Ot8T8wmmOGzKdlu9bu1CA2lBw8edcWUBu5Kor+l
na83BVTI4LIAIMYmqX4ODBmgKACiRYQz5cL0BSQ1dugH5+kcRpH2VAOze/RVbON8jSM651W4uCun
+s8PiF+wcWRAVfmHvPY6ksLUJKidoqT0Z9fezqbzb0QPXfy3v9+f23JbZWPRbvT1P6jr4WQWLcaW
AWfDoDFFePcVSqGt2NVqIB+I3/OgfHvFix8RGSnEjTf8x3mLqloGGC81hqEBNdKTWHkFuQcV7WpM
Nv76SsfD/Wup7eH/dRnZhTlJo5HtRtm0pYl7czdUKJgCllTv336qi18rgSA9Nk2APOKsfQAXgSAT
tWU7PWdwmva1fvYYvSaee+ndYZ60xfqtHXJOX7Iqon1SQ71V8pEe6nj4wTo27XkKB+i3n+fiSogc
QNwjx/wDYDFW4RqGc8VAy+TslPiV974feCdzj6N5+/drAdW/MW9xa+IOe/2Z/IwLbzaElCrxbFkD
QHfUi553CVB8fz0kg3jKVm7iG4Hxfy7wGHXhUC/E1FsTpDuuLGTH0VcwlIrnawCZSzsCFzIAvP+0
Js59XrzEMV/aoN6BeWp2Rs/+Jlin9n//7jYFg627DwT2Ods0agZdr42qkabWPpj9ickTOBacxCCu
Rd8/64B/IKNoLqO7vBFCX3+maaa1G83AdysO1p2KFL9fiPAe0Y39HmfCKzteZ7u3H+/CSwTxA30s
jP/AvTgH5gJw3viJimuAWiL3CMcc9gAD5/BKEPyzq7PRkOBcAdbcBtw6azNaAPOHfqYcPsoDK+wY
TkUmiC757OHFsqjfB4LxXZP57Aof8UL4fbXyWdhgTafYVKd8l4xS7pe2n971WtuT5qFieTbM5sqC
F14oxJPBtsDFhnH0uVGHdYEOAob43mkdFvim9AQlx2seRxe6LJvE3mbRAQk6HICzvSLkpjEBge3d
6q1kV9FMF3M6VjuJuFIkggSnqe/ZwYAOeoPPDsPsoHFX9s6FEAa2N6qQFJqqm5fp6/1K/2OFx6C1
Jfy5JKkLDjUfMpRaQnx5e5teWgp1NqIybmrAGc4+Y6sxfgMrQEAtoRtPw0x4vvrDWugxy/5+r24e
Xeh3glaKyeG2l/91p4HFF3SybmGQMWXLTYpL9AmGI83B4F59VN7WhJhky5HxdfJvBRvxdFh7c87Z
rAkggv16bQjjpj6Lu2ZHGEl24TrLHPLxfgE4EdsFg7umAHrxtf5rvS0i/etZFau6JY6wHhjCuhiy
pC8oGfUNpAquIYkuBDd0eDYYCgCNSOyC10tlrjNeG1KxC9ba+z53GPLPUSueFI/SPm/RDfyGOq87
/A/7BqUiRoMIPX+wZi0OfSygs7FTMRCT+HPtEYAR/4YqW/91DyBGmh5vAkWYOKOgev2Ant7KEkXx
7Rx3ZcUE/xQQ4BlGSCtfWerSu0QWBJo1GuRAZ20x6F+fTY5dO2pMHHcwdIBQWabknnmwPqmXKXpc
XSMPCSgKVxKwC5EU+IL/LrrtpX8tmpo4JHD+wLlIveEmMcwvBt7KG2ktv8kmc03xBjfQ9srOagSc
A1y+yKDxZs+lCvXkNGuqGarFsBGYwhyRyIejy9AgxdS130GnpfKquqjCedEFug1UlZYpGZVkFkHJ
4IAx56FZ5yRXgqhnH32KCvKNoZK5cy46dcQmqujBTRnyFGje3yNJwPXsl4i9LClwxkVKZ9rlWlIF
k18KNfJ8iFIDBzKYWbli4YvqodZSc6zD69kdAWjsB+w2E36b2kZ1p3mqMlcGxoamsAP+JBZqIC9X
d8At5Q7wwKMXN50uuoEFXzgUO8fSmHp5AK+UiYNllnyLl5ge+4Q1OvdnzrMDw1PvAsuBmjdytkGB
LLXWu4iaGkYPMNsqByI0CBJ69DFExCs8eVqyLgfRGXpIjoIynWuIhtxrXke/BQTXxqKHLOSv1MEQ
99R00jxWEXNRGUVL+CHthPBOBFM1TH4mxP18kShlDtWStc8T8yF8NKcev10z7kf7KCD6ByatKFo3
s+sbK0wa3Q4q43XugmRyRRWR6dQMofIfsiXx7prEc+FtPa/sE8JB8DSt3H3vO95+hUDl+B3ztAET
Nt6O3xiBndCN8FzEy76v9U+fYKRQeLztb5e2qibIwiG+aN9bHoGrgoS7tap+J1RDGOyuO/oyxCz2
ysjwpC2mYOpUOSnIUuYeiJB1vnYj+aFAcLf5VOlxuaVgMQ4FgbLAOxNiqHhc16p1hWltCEBkmPZo
AMAtC4LF0Yx5v4ZCQJaDL28++bWuHvylMbwch8h8ETWZYQNPm5QV2Ty19wrB6VcgaLDkuDZ1c5yA
63jxrKubQsk5DO8DywTMNFgLaa44a3pb+lx2n2GPVclioet0M2pmhhL0Q3mawj6J4ChSgZMzrLb/
2E4M8hlaVbMpKqPw9lmrYEOCiUn0K2J9i2EhaENjnsAZ8XMCq/XqpsNiPwCZDbsCCtCYMOKCrOIc
I7flxUHE4bbpVfITIhrAuzS0Wodd1wlkFg20EZpdmFr5TtOQpLn26OjlLDH1XqPKTXNRxfY3bwUA
23OYHXi6WrIPlF0+j0G78oLIPtF4J5VXDBI+KXAtgQcuXivjS5EOLWVQtyVc71k9zWPpus7n+8Wb
eglRwaDpCgiZyOVp5WJNdq1jSQdRD5ncja2zWR4R4n1nzuvRXgeu5uTCoJF5MDTNj0nBgCtfuo7A
kXliLyB1L8+xCZBIRWJe/KLxZ3Yv/HWUBcg6PPrhpZym75YGGj8DSvCpjFJlwNqLhlkVa7WGoofj
shzq/QIYVo2vgXu26NmE2Ze1CSwhMSGjX6OB+NFTFcwhhL61ATwgN6lz7WkK/AEqPUSr2uQSUMbv
nYUPw35Ik1b+xqwQmJ4RnFZvN8iAPlpfWK+HfnddRQV+RCVvcEzGJuepqd0Da/x1yjEOc3fp2JAI
IooS2AJHxlF8iUmE+crs970rxpSkJ1Doxym3vqd1keJA6Q/THIXLQY7MNrkja/wLZl7sHro7SR1C
vtFf3rEG0geFchpnLBvczFSetl3znQI/PuZQjLTi0UDqOhtzqdLaf99kuP+LNRH842B9QvM04lMD
+x5/wuAD+gFQLRiIAzJCz0aWNWvDMM+WeuEHGk72cxyzKsnThmXBcV4JlXmjXFrvu4XP/n5dQaTd
L1C0De4WUPa7X9Pqs+o5HOtev5eVjJ5XYNIg3UwjIx9iEQT83mSNsz9bUvn9LbiMtH5IvbkNvkC2
Jsjus2lo/BJpNXk/DPXQIiCwKAGiQ4dtESZzANOIpRH8oAG5+0Xb1N7FrnHmqHzEmH06QCXuSFOp
uoPitlYQpFByLfpEJPiInGhoVyfOHMK6cmIPr1CQTbsqtb9qn3vhvUu67vcMd+YVuNrEqKKpehvc
i25tPw5kNtVNwkBrKoeEZ+9T6/ndDq20btzDZEj+TmzaJ5i81stHYuzUFpY5wu9qw+dkT/F7wnK1
FI4y0eIP7MZLqinL51YRfmxJBEFdmzEEy5VpfRtGPGbfFzNJUY59vK5l1LbDkHtGN8F7rXhfv8MG
VE2ByVVLVNF52G4PaTMlkJXlKfCl7dIG9JAMTaJyMUahAUWJpel7jDWIp4pE267aS8PJXE7Qekt5
rptx0fsWD6PuB80AhfG4bUxXgLLqwpyPNrlFjTR1RzqtKd1zr4PdbUtmC2YOwd2R7mFEMMxPIJni
OPI1hr9gGixVtpM2Dj+2qefGOyiMrqzJg1B4nxOmVlH2gO9hvDJ2nZvuWEUiKQuigF6cIVBA9Ypc
JKtxd95P6dARwAxhrkkZlHfqmf72w7b2HtvW96bPPiab9U5AMUXtZzQd43Cf9N2a7UeduHYDpyTj
DjJsoMVqwzBi2bvOX9QXj0HNi+Q1BpLNnmgyQb+jj2AuezBCNEMeAW8nfsGwAEJnuJVX96LglKMO
aEk78yEh3rgUelA1giP0wfzSpb0ESg4NDdx34WIpTr4vw73IbKowqh/HIZeYx7o8XdPB+0Z5JmS+
KVSEkBGdB4qyHcSyAkGsdzmUFuehmCF8jOITxhJp4QVoShfGg9cGXMeoWe4AgQUpf5mq+tFOSbfs
alst9X0wD/J2JG0rSj6q9s6nDemOHUQ8vcJ3LXuZBD4lNF2ypgW2DmPRQnAV8J1pjaU5ACDxUta2
o/ONiRDr8jVgbi3mdtZfFpCYH6d+oUBMjelcFbbn1ssrYJhPM9tyGt1wgxg3BeaznWpqoRuesDAX
s1ke+8nE5AB2TsCKBZH1E3UjjBggoN8+Qt4UkbfDlLQufUSEJo9tFPB33DOeh/APR+e8YYZTmKj7
NlYIZSaIijEK1m5vtCebEnbMfbBfqtbC/BiqIW0ZhsvyqOd+DAsfqTTPZZ3MEVRNTTsVqDeTIIdn
+sQeGKes/qk7Yea2kFPVALOGjLyHEk+G9NcXENLKcS4ysW/lHC93cFnQ0UlHdRgc2x6O58dY+2Y4
MFIZ/HYMmLoFGtljR5MPalgS1SD9sbqiAKmplOWRiHt6ryLZmvtB1JHFbxscDfIgXZcoy5coJeoL
klM1fE7VIKvHqqMModBD1u5gbhY3dridXLCijIVukDn6VdI9MAxwWJmqpjanqMo0G0v8g3DYYrMu
RtXb66mcoB/V7xLSjPguIkNmhhjRRTkbfbTRQQPWPF9oB9meebKZPIbo1ZISIruhew+bxOijj79t
PayY0LB8JsE4Qiaq7oZ94C3Zd7g2DVXuG6A3jkoziBGbcIY/ckiRQd66iOoP6YoSZxelLgWKtmeQ
OBaxNuPjYFri5XOS/oPWMxCdTxEm6ly0sUZAIpDnvJ95TaA/hBtmKn0waH7Ec5otOC8i/ha4KlaF
Syl70khNghKzmOhIEg/6I0tL0XpDMVMbyIv7VQA/k0jfYf9V5BAKMYQ5RXPiUYdUzode47/1WR01
ZQPM1G+IoMOcakDH9D2P3PzVuE48qDZEicgbsOXumqGNkIaoisW5pM6qY+1pBjCpBCslqOpqKhO/
CesddEiidkeHyf8YN3U65iZaMNcGLax/hCa3dgVpo5EWADAG79QMhGMOlDU1BxRc6ue6mu6W2iwb
jnPXui+QBKL3YqFQzrcTMGxIInz8H8lEF33kTbrXTUge+6i3CMR1mJ0sjMZ+NrBq658yZ4NHbMxw
RM3AyDOmHmmNTK9tbjD4qD5GHel03qCQeF81FUNez0f5AY8V1bdp3TMswzPvcSYL9Yue+OaeJrMX
IO/Va3WbyDn6rD0ks3iUajFHsSQyLHUYg56LWm39DGlsnPiQ2iU6oBoYq5PKVJvmc4fvU2ayGh/F
osY0b6xg4EnKCW/bw5V367nA+9FHrMF1C/GlF5hvBD+JZFCAWgwV97NRuOAyO3k8byeEnx2OQvRF
wBW93ynQ4eB0a+K4LTiVUHdduLAHHDqz5j7j/ikbAyaLwGUMEidhqws6e1NQhJGx6a4JJ/9OcuxR
aGzGVZcL3a5dMU5p1R+pi6Ie7ELIZO7iQJAblBWE7RM5Jj9qSzDtW6ex46ie17bBDTPgDlnDnuoH
JGQwjGa9jv29xg0AVh0aEL/MImdYCk2QPjg0cVO9mNUKlAxWhPEOeL0kyWWAgWWIqpYB6VsHY04X
kizPoc58pJ2g194Ogcbfjdm310LosO+TolmX9rDays15z7tQvLeT7/2A2VJiC6bSpt93MRzScDsP
TOD8QroE90Li/2hS2rJSxj5y/aZKeh/le4yZiuzhSFuYpA3aUsA1s8l9gOddXs/9FBWtBNooT/XU
wFzYOQDUSB8Bhqt08n2q7TjvcG0zjYu5VX7uU09FBynioNn1sxLTzsYpGM9cGlqQfqoWfGAorBxr
kUiR++NosyKJWD0+zFU7PHRQxDA52PE0u69Q5x6hWOZ/9CqVSaTUTOBCYzR8FjUwTruY8LWs2+1u
CG0QLoXnjcjuAwHscTHb1L5PIg26h03qSNz0Cg2/HMSv6APsl/Ry1IOgn0GyCe/EyPxvUHvu27uV
Q28Ed+qqhsL1bfgU9PBEfQf8o7uv0Bz1C+QHFaLritu4aPEbf0sgahFK4DJ/7zq0m3Jki4Yfl0Ba
vNCQcJkD2xQYvNw4RgYRj+t9zNIV25RHyFv6NfmGKcDEblrdw7UpcVk0FUDbx2iXRXGXQs9h1tis
sPfERZbolj7Y3i0pWjhosTxCsa2xOQCH+ilgXbXunTfLX10zL5gmxDNFTjVXMfpAflS/bOUJrjjE
bbdH7Tv9xHXgcwgd9RzSMq3Fa0myme9jNcM7dF7cWnZMEnobmTp4BBDKf+4H6tWFNy32hJ5mjRIq
TcVTH8XLlA8B5EvyBFKRUZ7Frf7oVxF/CcIx+mVmQ9GdrgZ5mA20RwrUb6jLI5TCMQ4iVTdNtk46
NzBCVgWXQ1shqvvLL9wAmSya0bpvofRIu1+5ZWj7miZ77DZNKYxV6+6HjJxxB5iSaIUOyAot34Ql
wftqlQGMsuc17HIiIfV6CFtkBDne8fh98ERvczEldkZ+m8kPaSbNXQzYoMx77IfHUYr2M4cEyy9e
x9UR+SxxEKXrBDIQnZwat6ovbgJcNB8URcegD1VX5Qw+Z+jdpoZ0SBsb/8bwlvND2AUM/bRxrZAD
dKDFHmbKEOyEGx0/JTAnHQqlOWZq0ngoC7xOBg+mSxfo+9d2GvHgkX/Ey+hZqUFeHnb4O6ZnmNfE
uGe7UDUlW5zE3qf1OCMZMMMLui+ph4yEze+FYEEPFwGoEuTCJd7PGM1tlteDaDPgllv90gEXnuTD
OKKAncc5exjHUUJDrhP+c0g8/xtta+cXM0wSfpiWyieBXb8WsQqmG7iSD2lBDPKQU2IhQoh+ZCxv
YElDs4IIE+3rBUVuDoGo1OXgtc7JLh0qR5CmuW5BiBr4FzD328+K+s0XLTz0IbS3sHhvqsG96KmW
76mA0XOuaaKDMh7i5GtVzzBCVug8rWgth94Lj5rwzmEk7gqvJnDFWNOJ/cycRFZoUUghGgSx9zUJ
6wFNLTYxJFBOwTkesi0EIaZZ7+CxuNbFRFfMaAMqkw++FtEpaKbmSx9DjGNX6zj5haRrwWkkKnnW
cBAfytpbms9o24oXtKA12WN7xidXpYYXHRyVgTqD3WwNcKbFxBdGpfJl8YHWyhu8aJdXaDjGexgI
hKAHKTKwIxukjySq6lDJDXqeDl0VdBxyPXF0VClnXt42ckGHJLOkLptq3AI3Z/Ej2LY9LCZgl/5z
rpX+NQEgrvM+y6DzHpqRAx0PiYL3mJ6mbQEXe/XD0wi+O+yr+NeC6PwJmDH5CQ8RoBfBYyQSFZGI
o22rhrFIeUPcbg19uEXIVHQGR1N7GVoSQI1CSIhOpJxporYbMRtOw+QQC5wN+SMlDCJWSWpc2UyQ
jCqmiOMucqiLfvkGuRTIHX186mwHnz9UO9EnIzC7e4gb1IcF7m2T4nyYDqqppm5nqLZBmurkcT4H
76i/tsuWFgYDjt+QLTALyhA0Q1vz7Diix4sqTyZRfROi59juTC3amyGcp2nfecTQ3O+8eC5sMg1+
kUEMu9kNc5RMeaCT9DsGMCO6IvAzRuqJHwXpWDSWD1T4LixYtc6g0Dd1c9vCEYXchwJFfzmFlAx5
ZkK0cSiLI3VIBa84BGenGJ1wLdSzm7yGl1ZGs8lNR239iI49+2YCSHQCT9uYd6aLfQzW1z55dNzG
7n1KnPjpZ7ri+1qjrZ0zXPYQvvdlNBbQCfYPRlvR7tQydc+jSVGm2jlFIl8h4xgxoUvovYTUJdTD
jHEPIkzgN8kxjUXS08apQsocwqcYnbkIkAufr++D3pH6SLUQX5EFofoj1ZBCM5SiIwNeR6efJXYm
g5fanNoS4395Yn0ov/Isqj7aZXbJ1kKWw63BGCIrnEBJU6xaxzdp3wwTDgdYkTsKfUyZz8jQusPc
xdl8kujYfYUjQvTESNrwQuG6p3jcIW5Lz/m+hYV0Ze9ZOKcQvEATxs9BOEanrc9i8nVGffFYr7H5
oKaleSebAdlVn8nsAw4Uvs6QVc2txPFUOav9TNyk6FyNhUcJ4Sd434UA65ih38qLZMKfJNOtZhiy
LH4LtqY2EUrDCLWEmJDMLTGKy7LKpjQq4Ao4iIK2Ij5EbApg6tA3eJVdmsgnhI/+nezbWeBaAJq6
HKvY34Wx6kN0tSb/HlnchKMEdHWc3Y0DOqZ3I0o3iAFBy+MYu3l6ip2/fLO9NfyGGo04yKwOjrpL
6rRwm9x5IZGn/CIq9h8ZYg2O8MBMs2vTmX4E195HV5b36delUkAbOGoy7K/Kps+NHnsB5ekEQP2+
G4c05xSU9TxrhrQ+cBdYf+9laAvgfCmW7lTfdhW6ezF6Q+GYWr1ls9mhlWjmlbNQ/gcbRe3HmNno
AfZzCwQFRmhmFpLNC6zJ0SbMYZQgBsiAEQpJDVrXX0ZjK30EOIZBCZ+2PxYOhGSOzhLqIgALvW6f
jVXr7ZKexo+9sTgb9YxThas+mtHmRMrplVNSD08pZmG/o0BNIkeDBpkJY+i65hnrLC3alcUvbWTE
C4xrAHdYwZU/Mng2NXeytyg4A9wBqGCSdL5BIw4SmyNLNX/qww3tHvejfPf2OPYCOGKjmoO4kKIn
BYbI6xmiCXwJiQzYSoHh09+hiJQfVNjxK9DCi+NRQC+AyYTWNlS+X68S1XD+aKq63UHY8x69O+CC
bH0AhCs5VJAzLiTNrmGRLg1HAW8BGXdDmwAR+npJwa1su9TxnQV9kW9jFbSdYODMign33SlYr1ri
XBrdQyljY19DExISNa9XxJiSEUyO0BHrtd1NI2zeCU3NnbHxz7c/2uWVogiQls3VNT0D7xCBGYOo
PL6DuHZ8FHC2LfgcWkxpiD78D0tBpgXoJ4Ay/5BrCWyFGhWp4a7F9f0I2hcHjIa623X2h/Ltpf7c
ioCfQoEGkK5N+CA5+2IWJ1ObNRU7qFj076CSI+8ig2Hu26v8uS/w1kKQAqDAEW1E7ddfCSr0U2U3
rUX0p8rRc3afZDiYTHovauHhldX+xNSCaQprZSAYkYPA6ff1atpfe8oHiDalfY1Bw9pm+4GRx9ii
pk3ryR1xk7YYAprqEEbzNebXn8cOZxvsHfiIbXqs5zSe2rrO+jNEJJsKE8OWTssN3Onlc0TR66wS
hcpM0vHp7Rf85+aEa10AxDykjOCNc86wzRqRRn1G9Q4IyqloGq3Ru20Ibn0wEf56KejGAUOJ9SAF
dm7BM1e0ngiduh30U+2EMpXBcJjpHtOnIEnFFfGpbWe8xj7QjXrkAV+O4RlAHmffchvlJ2MDB74q
VDcOWhUl6inU0ikmr13Wv++qMDyB4X7lKS+ti4O32YRDLxPF9+t1+xGyryi3210ouvR+8lrx6JI1
KTEyeq67wBx6EeCBF2zlv3+9GWiKAYUND1hgZwtzb1w3W952x8bRnfypWU9Baq2AXFOL7vrbi118
ygy47BQ2mEATnyFi0e1VidVzu9O4fkF2sr5G76fz9o1dHjFLVB96ipEtplbXBDMubFiQwTdoNvD1
uKPOvms0TwHYOwRpd+wBRNZN4UEhsT71o9dd2UIXl4KGGzTkEL9wRF5/SiNiRFGutzeahSDSQWYy
JiN7jNTQXzmGl94nVAnQ0cK1DoLyeeRRApkgkS0gnJBVheKoPgxkkhASDvxPUzgEhyWIbQn1uOnK
fv0zwgJsvEXY/2PvPJbjxtK0fSsVtYcG3kxM9wImDZ3oREraIEiKgvceV/8/oFRdzGQWs1Wrvyem
o01Uk8mTODjmM69hYOgs+1bgvljVFfLgrNdOpZxjheKqFBsJf8pQu42DZvz0/so5gLxkQBUfCHOR
7ETHbHdWm7RFzgA3D7w48+lC8ZvRSZqK9KjBmMuXEhp1lCu3WdoMbij01qrL4mNCzS9cub3TwcDH
BOQ40uVwpfduL+LnFuWAMAM97tenM2HnTWe1ybdoLo3WQ6Od6lQYoLht93NISktFrgpcDTG/E3Ra
aAG/PymHXgIau7x92COoR+/NyTzlZhL0Yual1Ls3kGWLlQE0Y5UCd3QbPT8me/P28ubmht6vcrlS
+Np/6SEYqCoNrNyz0t6yu7AcTkE5iEf2z4ELbaGjIkzAZYq54vLUrxBvRdbOijlmmSc2NVF/ZqTP
xVzVt5qvQ0Sdca6rhWq8eX8qD2xayJEiuoMLOQCC3O6gtKMHjYJC5s1hNTiFOSob1Sr8VRMW+REY
4cGl/HIMWUwkq2jvAQUsz2YA9LmnhsFd2WHlofR944Dkyc+w2/A3MtqIq0KXmrtCmWsnTeXimHjo
oVf5+jvsreRAFgJlaC2ed0QxiAJKmp+FQir/+gG1uK0jzAyeEPWUfXSmgenxRBPEYyzdpvDXBbbm
0wyHUWY+DoWCJ06c9OEXLsVjcsmHdgczvKj14e2M6OzuK4UUOXNexLmXp2p3FhkVyMkprEEPluXX
VgBB9v4SOjgeAjw6aGmEVeTlsH61bqMSVr6Q1ijOiukEb6wcHE1I9FWvgcbpFgne98c7wEkln9O4
RblpDI7G5R2/GhCGZiBOWpp7fpaW4TaZGMkpZM0/mwY9vqhHpb1uGvA5ORY2wMUHYGNKIsy6Lau9
6QVFpp1kXSLfv/+9Di4tNM2Q8JR55fvid12uKZGPpiQWJEbyVeiglAvIOh8JJQ7ONj7aYLa5+ajD
7z582I0tVV+ZsHCm7h9ZQvExkQagaVR2zzFoP6bOc+BUwtAFiQzknWgN70PhQ72qtF41Mg/fU2sr
d127Atek0S8jaBP9Vruajbrof/UpiUShv7CENTST5X1Z0rlKJJVyVe41eek/G1qc3EGKmi5KaZy3
kwoh98iV8vZwehkRTjWmR0T2+6zRMButOprCwjO0NkZ0V1Nv1dSiaWbOhhOB7HbylOU9TS0NO8kA
Q5mBe31/Bb0Ja5bvgDqqvjjdwjTaW9ht3atxPAksbNHQEbGazZNEXZhuPZ32PA3klSmWphNXafer
QnKMDC+DKUfhgS+wt6oA0CitHzfokGOsvenaKvBAojZ2OQ1YQPXqMTnwN6t4GQ/CFs7znFNvohqu
0CmY5qzA50aOH8xQL1PXoIj6OKOtWjnyXB9z0HizjhlxoR4vdijgtvdFFsbMAv5DhQbySo/tnKE3
H/sQdGqE5c4p2EbjAgClceRIeHO7LoMCfjdQZCJR3rfcjro+N5GAK7yuNHPbsijTFGCWCPTTcP3+
2jn0fMv9zSgLYPGtwLogq+Ajci8yxLSyNSGrsg2CYZJpK7PYrqkVJl9zJvfIuC8bYyc25BmRD6b8
xUZFMGhv6RQ9SFLwwKUnGKN+3VKzpg9mYfqdxoOCPNqcNHf092KvKgPznoJCTrG/94OzEAA2YISA
omdITnoThpJv2qkM1OlvnCYQpJZIkUIPFYPdM5Oan9KHul94ZlnkG4EGmkfhAI97i3ZPOE/9Eb28
Q6ubHirFMuK55RreHS+wqjZTh6r0yqGaHG1Kw9UohOopanUJqlfxMV7sW0kT3gG34UJ2g9LD/+wO
WOoZGKisLT1/UGk1i/58SXARjKc+ZlUfjUmfW6+eQuVLK8jGRSzm2aUu97VvZ/WsXpUNVatfn3L0
NRehtYWXiW3e7jfq27Lqm9wvPYxuM89qinKT5WXoIcklrYwaV/X3l/+BnSYhv4EhBeY/cJn2Ai7a
FEoeiANTHivRpqvbR+zjA89EK2f1/khvrnniOXjxpEFIulHL2xtpVv1QDWRwEjHRcmPrYqQ8o5F3
TNrw7V2wrB/0t3ilS31ib80GAx4t+HxVXpKX4gqIL0LSiiKcmHOK2KIGMrPyDWVLynBMl+pttrfU
ecmuOUkghSH2ufvuMDm3CmNQKk8Bg0R6m4DGNIzQbVGy6r2yU/VtWwydJ4fEOWprlR/Dqms+kyId
89Z9+1bxQFSoSMGQZift62knA+V7ESQmAgGmvxHGYfxuUW2/HFqt6o6s2INjEVeSZNPkR9tx96lB
G5kUMBjLrMTWTkcFqV0pnu1xmhLv/SV0aCiolBZ+4RJUo31ltbzTymI2tcoTp0Z1WWLpVvazT4lU
xUdO57eLddmFEC5REEaqcv8kAh6hQG6xeJVjMjc2jWA4IWETlMGR2XtTC2bNoB8vMX04f3Ef7M4e
HLFqULsY16h6umta/VagfOnOfdx4mo7F9KzQcTIW1GElVMmRLXloPnlEShOLBg8X7u7gTSEqUzjz
lIOQWqsaVMYWGHK0Seq5PDLU22v2xQEQc3L2P7HE3nNSNpRKcLG1Z8Rau0pLUb+ciJw80fBLELXk
SBrwGqs+0mM6uCcNsDJ/jLtXx5P1KhQTnFRBkHMmDFUfbLPMlFZyXjarHNNJF4nDepvFlsUN09Y3
s1qbDznW1MdO9gNLikSPCg4xIdWQ/RL4rAbIDCd5jd1Hpzswz8STLC6NI/N8cBQiQwOhZp23ujfP
GR4IIbl57U1gqFwafO1pQUv76y9vxEV4YWGKMhA1l92Fg/CoxNVY1R7WXPm67KfQw6BOtsdcGo9c
UDp/ajdMgk1MMkPiRveH03V3qEK0pMCsZDZIldaemeLCGTRK/jyyn2xzRBznyI48OCAmzyLPQIdm
XzAmNEcJEKhRgylBw3GAPu2mifYNCCEEQy1Jj7ywA3twOTcRFEM5BkrT3rWI3zL9/qxokEcIFCfK
NZGCRyo6E5N6ZDMcWhsaRq3qy8WA8O/uVEKVMsbUwhSjZravpAGjL9fSYxoy76+OQ+MQUJMyINii
IyO2Ow42cCjhJAG6u61pepbfXsD1PGaPdmjeXsww2VEGzcG9QTpyWSHwh9obQguNWKABq8DoZlfL
2eLvP8+BswvHrsWagqiCB9s7QxpJa/t6LDF9U5XF2Bd9PewWALb20XiO2LzudFH/y3qQLHt6AtQW
ocSQnyzP/6pYg6NWWPbx0HhSRtJu1UO9gYl6WU6NdOSuOzCTnAOiuZglEzrt6wNIdATzwcobD+2K
/mRIcLKL4Qk7g1kdSygOrAymEVEgYxEjoBm4+1BgoPKE0KnxUjxbLsGcGLbaav2RdX5gB3OjScQk
aHZa2r6Fp56j9zXOKus8TSYvDotwk5dyjbkCUB/KyH8jAqKZSykYKVkOw/3usew3ioRRResVIRTv
ThwNu8qJAOMsHH/UG/7rafzv4Lm4/HHwNf/8H/75qSgnGj9hu/eP/zyPnuqiKb63/7N87F+/tvuh
f34sn/Obtn5+bs8fyv3f3Pkgf//n+O5D+7DzD17eRu101T3X0/VzQ83xZRC+6fKb/+4Pf3t++Su3
U/n8j9+fii5vl78WREX++88fbb/94/dF0/i/Xv/5nz+7eMj4mFNkBQ+9/4Hnh6b9x++q+oF7CH8a
JAs4rxFJ+f234fnlJ8oHonH63aJOUE4viK2bF3Ub/uN3QZI+gJ2nwEBYodHpW1qoTdH9+Jn8AVl0
CgJLs4yFSnn/j6+2847+fGe/5V12WUR52/B9dnMSwke0gzR6BQAZFxDDfpBXV40sRokOcDLoavBn
gjZtWsmcr3EcFK+VFlCpP3Rgr1Sp6p/EXExsPymzGxkMf+vFtThvizz/ksIOykAo16BELbUL3V7M
w8IJQXMCK0Iq9hIqdBY6lhYa50iqQj6eTb0dba0JuttB0/y7lJJnaPdKm34t6zwDX1QXHQQ6wRY6
clo3MNTxnJKMNQOd88vzNBHnz1NoqDddmqgGV2/hRln4CeZDcS8MSgFGLS21zhYrpChEPx6x28JQ
MTEH/z7SivyJ8uDR5qy8nBN/BgXLhFIcUKiZUHCkv7afJXPiS1OKJgacs1S6nYuuPgHskAKDTgbz
quCM/NYmMPb0WZ0bByD2iK+t31TXlpQl91NiDd/nKp03s9+Wkp35mZ7b6hzd1HI2Dm6Rq/1JHKaa
sgFRHRy5HXdPp5fvTqEQ5TakqFEq3M/NUmGG3o1rqq3kY+kNluavc3lC5UmITHzuItF9tVF+rsbX
q0/avb7eDrh8oVc3ieKLYWgMqWbjjW0vQkUZmHCpgTDYqVeTmqxqQ4OjOJonYqeshDA/S+f0gibS
Se1P97Lfe+i4OmNyTNR89zL48b3IBiiPLzgzkvDd7yVDGh5Y8KDtR/T/4F4XJ0Iy+ke6gwdHoY5C
1M20AzXbHaWEnd0YEHspWGrtWV1LtVeBCznyUpUDk0x4KlLP484m99672RQlAQ0f07MyEBnI7KhQ
ae2Wkh+cyung34VI1Mp2JFfTvajX4l2t6YhLdNDJHmCIV9/BzPtexAjwyoICDn3cziEeKFnyLMkp
tGN19iUEp0Y99LpQqFxRDYt+I1qpN/jKeWcF3aWkjFkMezUob3qoG5+rMtRPJi2rG4eI0gsiuai5
mLqhgYbZICSTS+l2oSOlthTTHlCgloQ/gun/u69+535YNLr/+spaF+lD/ttN9/gtaoCxP7WvL6+f
n/5xfynah6V7AoiHDhi30I+7i/+XrHdxsaA4Z5AAsW9/3l2K8gGZHJAUBDgawKOlk/fz6lLkD4Td
iEJSsuVv/cKtJb+kVn+espRFF411ar/wiNA9BmW0u3Ui1FvJXKzl6LRmu8qQtEytuHaaodv2ZrqC
cX82G9K91maXMGryNui8qTDOuQ1VOCPNqZbpm6xInGHOPgqCflL06gX+ZafmQFuqDC9gOH/qR+Q4
2so4Sbth3dfNRkp628rlx0kMQLuK17QiQ6A/FsoJmfYtC3U4bKRiivQd69EI1lg2rFPI7dC84kcj
SfTnku54bMuzLH0ac6tbA6rILzSh0E5602iBfEvKdgw5BMVU7+7ahCNIkdPxqzj5MkLaGToikmBe
hbn+mDQPQVIWH4M6Rky21J9KMRrdMNYklzZPdhJYQ08ZwQg/0tQONyoMPrssUSFHKikwt7oSp07d
1vr1OCU3gagVT0ZYtI4UtJIrUJm5aONOw1VeQTOkrnAEdsLK76Ecm9pGzI37iswQlwc4K7HaAk43
09CZtBoGoVheggLeKjEhgY9uytro6puSxq/d6034pKU+qi78TmMMJ+jWBFdWVm5bMDh2lnZw8XvH
L5L1gpPTi+40zgonzvRtOJQbI8GpMjk143xrQuisM+pS7bYw8VEU85VQF1Cp5gsqfnS5FsK3H95N
Qc8vFBchzEfXqtvYTsvmEVbZKpe7S179lxEN8AFROcn8XBbJiqKTHan5dk7XCyhHMG6MbGHkWY4O
WcRawpy2cThPzyTAORgKd5c5l+aXMoZvZiu9gU4sh2v51Ciz5sZaOHvg85utJOfJHTy01k1z/yIr
k20NZW815uJX5DGkT6hu3jTBJG5GP44/Vsk52vAnmh8/qwDqw3jFZlsZsZBAHIF2QGB208eY/Q7z
U5006aWsldqmQUgp7unk+nzFrIJfMnRD4ij9tEqkRGVl5t9YB4IzG6Pk8rUS2Mx+eZql6UdsRbJz
Q/Zbp6m0s5F4Y6uokwqDXp0dILUGDA2QX/hp2kECR1W1hs9+aBo/rqtfOpb/0xIEMCzvHbeXUfv0
ENX5b9uGc/db8/q0ffnoj7NWkGT1g0FF8FVo//PAFSjPfQCvBEtwwSxhRsWx+ke2ICsf6ExhlKCi
ZY2TiEi08ke2IGsfqNyiaMyH0CSli/QLx+5ueAhEfNGWR2CShhu6YZyGu4eubrVVCX93vtBw2/Ky
jtC6DmCRjBF0OkE41v/Za4Et4wFKV7hoAKcvjew9FEqtZmMkWaF8IeRRaoshjHI5KkKn6fWLeZC/
ilJaIMvRxmvBv8yyz0JQKXZdydP61ds6EKa+xOx/3jZ8ETJnrizaf4TFeFLsVaeKOdPboSmKixIt
j2qWaTYjOw8RagxPq+YBUxrg0FEIQVgNjU1da9+DZrjJgQC76thpF9imXXWFla8zZbg1CoQHxkyV
rjHk3bRAllbAVyq3qpXa61tRcdugj7bzF1kvZ4jLQ3EEGKDs9Xd5HqxTASJrSF0bkBtegBOvwu5S
Q8dAGyv5nIwsCJ0OTM9kK0+aHtuoI6nySSdu1PRETbYB0JB2kzZXEXpBl1a5RdXKUDea4OjPxQnm
03W9bsqHxvRm2atDaEkOz1uhDdGcF+dTcRZHKzTQ0IlqBBsJp4DeiAftsXIhHgfqdYYSR4C0mq0j
4PlNg24trIj05gsYU2W+Ce+lr+nkTMY6ak6k6VyVnaHaFpDxPlr5nU40qxRPuXSi65vO2BqjR2HZ
3+BLYpSQJV2rdy1xLWXrzlwr9SoL3a7j6HMRZBi1VarDibexDwktB8P08rrj2lqRiKRX5Sfji/LF
Cu0JQ55LbF/FxgliLBzuEwigsVv4rhTbwlm/0teP4CpgqRq2dF9cCfeWaYuWI+qrMVv5AkIIT2Pr
9bJbhOez4rRPAKiqhc/nZqel63+txI1m2UiUkDEm2XqqbU2y0eU5N7aaa9xAA1PQM3pujJWZUFO2
i9Pgkbem3TQ8VbyZ4PlltnGr2DBT1uo6XMeVHZ5H93Pg+tNmrrbQ2qyPw93KP7fOulP/AjK0dluc
0ug4Gz9bMMHOYbgB6OoDN3icB9t0ppN6pW3961S1oV/B1RjLc9iv47hWLnsBuqGNOgkyJR+tL+la
OJu/ZI/5uamts9JF2ZICpCOvh++xb/tX6dngWGfWNvREt+GudMqv09ZcjXeBgxyDA5PONbbEUBWU
SS9B8AKiZOaU3+PvCHbH3/PJRjQOHQPtpLaDVXGKJAibb76Mz1U0nc7nL/lac6JthVpd7HQrhLa+
Jdvi8xSvrWsCwLV13nvD1nruL9IL64p6vDA56cX8wLatPfRaqt7Waju6lLz8Kr9SExhWaEoidkFM
YysD0mVOqf2NC+5/Z52M0+TVwbrU4XYKZWfd+Jw9UvAIdi7A5UM/LkD9A/cXl9tCpwGWS3X5j4RD
+0BNltIO/6ITQOOTn/y8/jTxA3BBC7trHSoOBTP+3M/bT7U+wAPgb5HDcwNCR/iV248shvvtz2sA
IhiCICCzddq71KTBZ+zef1OphQGoTxWma9tSohgnr0UUDXOntH6qSrSNAEqC0Ikz6WqyfI6gSlC8
WES+CKnJ2IGQkIFnr8H41aa85kY37yw5fdSauV3P0jC4SsmitIL2Icr0h9Lw74pa/TKPGaG3wgmg
Rd/BGN+KE9JJepjmthSWrS0v8oIteNsQw1pjCmC+mt9UNersRi2r7TjDJS+ps7jIFeiOLKfCKRRS
jqHQf6xGa/jSSgh0jHMY3WDXNzmIYXQQvkXjvJV8DhZ9yl2AGJndZ3Ln5ZhA8pwYFk55M6/MAOp1
WGTqR9EXrY2vD+MZHQGOy7CJ3abN19hUfTJz/2uA4f1JIidXIWojgS3yLSkH9tU61qbkBGZjYCcR
4vlQgL7iU3olh/G47vOKtGRMYXCmsZ2BZhsl/9QMR/QzA8Vc5UX2qEWDso5ai6pBHVSkfhb6lI0+
r8QZxUxeTmUTt8DuLNBXASgq8kjmw9Aii9QPEWITetiejGMWnDat+bVs6mARQpYfC5EExvUpQW0A
Z9anYUy7PRUL2Q4G49OL92guZNN5OrWCU8pi7MRIAiLQX9foQ8zbzBTOhqiRVikEg4uhmCTgFnHg
IJIwuJacX4fqqNnQR3C0yDlQ5Ug+RwIo5ovWkl1HpJMVahaOVtZ3yiQbmAdNJv/VkiNZ1SclnlIq
rhNiHp12p3fFrYhQ6KJjgUdn2N+VZdsS9U/n2gCZYSjH7kL2iVrqdjIdZrpEkWqSqD1Nm8gnjFP9
DIkDqb9vB0DNEEJvGqny7anpz1sV/hVl3sIT0XVBahIISa6stOUbxGb64COF1PrSmVa1qIhhxuNU
VXgx937qQt94RJpAp0caM3tlsSpV8UunK7OdyFwmWZi5nASnWGzMME8nBCUt6bHuiTfww/soBPkn
CsWrpCAqkEeBOEK7R1fOR+pAH1eTZlYeUMrGKcqRfFDOZcw7u/p2KMWNqYQGwnDqt2BABKfIh3u9
UVUnRhljGzaAJlITKINVd19qJbgtw9G/0YSq32C3q8C2C9dwRXR3IhySG6wkFOB+ELr1LdoM8sg3
j6QVYi0Lg0Ct7Qbhka2YS5ZtRvWXxuDyxOgZUcja8OmOTVx4bX8i9t246VtlKyJItcHWel1qebzu
WV/3Yls/trqYuBL9ardYXkIQKsNKF6ppFfXmV7ELnsy++tSjjoF8VDC50Jpyp+E7oZQ2W2upK3Qc
S/meaZ9elNYYOrPKRBcN1psdUN9eLuezEVWpkyaXZzenukOCWli2MiJOUkjRV84E8nyT9xqOsuhK
enJfm3W6QixCcg2CWkWLv0TR4LVzObumDPdIUJAg88MysXsq31vORnmtNmhrFJo5o4hRARqh12Gu
TKG9QNHFm0wUzdoZr0MzL5WNFnXRqirTzA6g6TBriXo9GY12a+ToAyXBkLrdnEo9lUFLdiVpOs2U
dtvEcPQXey+qiuFsy0mTY0kXXdEzOYWHz6kiROg1Ifw6j9fwhbe+UsqIThm162fI7lmzaCAl215Y
wfRY+0OyFtoZ5TnN97+FQURoUPKfyPhkWRjPBdXA8lvERKNu/tTlxmPvZ2cQAtiiRYA6UVwpK9+v
7tPBStx8oKu3yPhllfg4B7zl1EAkuEG5dOXH7M6axkchdNNpbAiaOwwwUFrwwciJjcHGj4znpO5E
SkBJBUCsPx/l8VuBixkCfRQYSES2ShAZnuEP5t+oid4WGf/eb8vttPP+vfBl/VwsHbJm/0/9f9jh
e2FU/HW9lLON/P35ddjy8omfebtufqBAilG0aIBpWyqlf8QtAj+inkqjl06CvICUqcv+DFwk+QO/
SV5LYov8IWyLfwUu/AjUgLHQTQCUKQsd4hfSdmW3xweoB1QPcENqAFRMGWyvWFpMcixOJrIeZdZK
9yEKsAjTqAAd57ieYycZOUQtjb1apxUBiSHe1KrqY3CAqpZm0WlX6bQBQ+2cukrMzhGlxn8qUD1D
IiacBxgxqZTZg6Yg1NsLA4T1ufNm5AefUNXVP3VdUKboVI/WlyTNzfMgU/VngVMWqQ200LbjKJOk
jImpnw+Tjuyq2SNk12XhiomRKxsrav+LATX55lX0eSCtPzQti0Y/9RHsioghd8M5HHVmSYNdSGZS
0eEwlILKHBZgWqNU7hjkxRaFN0T/BO2npvwv1bj+vT30sX9GyaF+/o1OefPbqsu/PbR0p/8jthQx
+l9vqRv60b95XdPyPF2zu7P44B87S/6AxSkWEUCsaKHDef1zZykfIFYs4gwytjSALl/tLINEAnu7
pWykvjQv/txZxgcyAigZlMrYscDEfmVnvfD3/swIMPcBjIXvMQh38DdU2NjCr/uXGcFTEucSOwvk
LmUKVD7Gh2AM2g3F/d5pNMRJTyaljrgYMs1JBf1G1gJXVjPRjYkuHRCWn6UBvU1/Nh6DNMjWddpc
SoNotx3mdKZR3Mi+ghJXPFwVyJMi2jo5L/P+S4vx3YLrztH/n7sgF9WJv16PXtMWefTweiEuH/ix
DmXzA7U/UYZFRPvU4Bz/YxnKEhVbPD4Wmv2Pfte/znfNot1FN90CUQSAFcDuv1ahxgIFG7D4zAEB
WXRGfmUVvnCI/lyFXCALinQZHywicL19DMcslzJdvlhyczTmT3E+/1wG0KcFadbO2nmyTiIpy09p
5llrU0oNSmETlTvDQKQKqoRhuVrhdyeYvcSfXk3hgRN2P2Hmi0EuBsMCSRcmibmXMBt+LMSIU4lu
NZbVKSo0ZBhyM/BFE6QDNcFMf8QvrMC/gLPsZeiQ2pgNCWA0sGWwd5wkr/ejighzBCdfdtFL454i
dD2pFaG9e/+xdi8OglARgAQaFfhLQ1d8I5IxVyQPkVmb7gy3dj2iPQS4vIqQ4RQU+RNJYHXvpyqq
umLZHbmzDhAlYSFSgAdkoi5PuveEvqlUfWGMmPnNekJOXaQnzYRKZ0CzEvVKunXrrNWHFeBJVPwa
M2/tOezkdaaK+kVqNPrHVsnNL+9PyMFvReBD6ANQVAeotzvvRqmiNenjue2PirACZ4worlQ0LQ4I
VnQbQSU4LScDQW3Z8NfZ3PX3KBez7iTrCnCPj7yTgm7YkcWw1z9Y3hPQKh0sDj3qJdRiA75eDbD8
zDmo8XBG98tEZc5SXDFW64exIAvLSlX4Ys1l912PCnHd9+JVPBr6qT/qxSkS4e2Rqvv+XuDLEAVy
ULBB6cO8TOGrmjsCGIjyNjU2WTHS9XYcZp1X1rhxoZItfKZ0Mx1hLB16KZqBjotkUi556+InG1Ua
R2EVeVZVIAWJzKdsJ0VNdFdPg4NxLsX/HC9mdBhDO4yb9oIKV+IVslSeCH4ofBKHoxabHJQ7JTRm
gfWLjQ3dFMQz9hFGY9MggZiStcHWM67q1h+9WpQR2gr8cZNHVGkMxKSPTP0uzoZ1ACODnYooCL0z
7Lb31oHclUpn+VHs4bQdkNU3/XrW0uLIfB8YBWM8GeA5aGnEBZYF8OoF57pQowLmJx5i5kyo3sbw
5Tolu35/r72ZwQX3TQHSgGyC1tx+Ey6POBuSONbdRJ/Sc8QG1W2u+/TNkw5RnrmLdFLfTL98f1R9
CYZf3zHsHw5xXJAQrgBMqu49XauiI1aJkeoW2SzA2wk14bsqjWG+QikUPbFBalA7V1KMUbCFmGpY
pwWWNDV9usExTVrzrsCF2KN7W7c3iVBRXymUwXDMCQ1cIiWZDLtWp/K6NnKk5gyVvD1GevtsYeN9
jEFGXFWa0mhe2VKctavJb84CwP6LkD50PLvMRP88NH1krTseZt2IqMxcMI2aZvd9OKJypZSrSpB7
hCBHGUndwMIngDqq1N6F5ahfiEI25CsYpMUJ6ySm42FYFDIT1M+xS4gQxLflzkhvGjNKRduUqkAm
1e/KfpvKvZ5fjX0ebEq9SGk2SRP89WTu06+tps2+ZylTejdaMk6aZiIIiHrH+DK4vthik6IANn4U
5LiuXQEbeFvvKsguln8zRH51l6oxbOWszhv3/Xd6aCVxHMElYHfAxlquuVcLNm3iWfZpe7qGnAnA
1FN/rYmm7ulVR01uTvuLMIWu/f6gy/30Zh0tzWi8EEl795F1g+8HnRKUmpsptU7TMLOQxytLVxYw
mHh/qAPPRyCwZL3Q9xU65LvP1+D8RLxkMRS74lSaanHlhxjjlEqpnrDOp5WOyMGPaPovI5BDgwKP
RxmMsx4y0f6kBkHvj3Oiu1JhtefJNH70QyN1VcmvXQhFHaYWtfjrc0qig9wZib4KKGsvJihUJRSC
SeVBo0hdUVTQ8dUy89UiPrh5f07f3GLAFenAQLqGwoeP0vL4r9YMIVvXj33BmpmDyO3Rqd0MQal7
YjxoF+kIRur98ZbIen+9ADug5c54BNPaXmSRGloFPYrmxdKCX1mZaX03EZR+jMI5uu2STP6smuAG
1yI189mtikVjcYB8oXliQtqIpCNy6fqQ9IXLBhMvqwBjHFfNm2nb5AKQoPe/74HljecxxRZSQ6Zp
n/rhN1Y5CG1huHmV02/tIlK8Ej8ivWzGvzEUUSgpLMVT7tK95d2DJLOqPDBcKcxyyqaoccYCPZWU
Y/nIWzj0EhaduwXHTi1pnxsxhRTA4z423GZGkQM1OkpHRF9otlIjsgdaM6fk7sd0mQ7M5YJ+Rz0P
5CpFgOXCfbXWCsuKxlCgXd8h1e4loYpajowlGVZT8vr91/Z2WZM3KEAhaDFSyN9nb8JaN1DY73U3
J81HfdxvvWru6rUapxTBkzb9JeTvEpFQucBAD4EVODtorOw+mo8ZC5YZme4WOKfibjW1ZxZX7JEV
cuipqPzBqVqOdzCZu6NUUSuUltpobqRPINikqENYO+wuKBYWjp5U5pHx+JNvdiuHC8wFQPBUGl+w
Ta9fWZpYFtlXLrqt3guKG0dj3i5q6mhYUdtG+z1HJsd3mymkBTFW1OE7+nDAaRoJ4VH8HuJrA/Om
Gli3LqbuqOvUqqMeM6xJUHzQminOF0UzEkf0VatsrLmdb60aEKUNfC59ivxiwkFUGb43WQQ0smtT
eVVhKTbYuFggOFcMXK52Y2rIohtJFV3A0qu/ohtE3CKg73lZlDWNyFxr0i9VPCKhrYoBQj+xWOOk
VODpbPdlkEY27l/Do48/FJwGv0CJP5zj6pTUTHxS63IcHV599qnpuupTwtv+nixWbhh1IfDS97MP
lqNusVaLMIrLnKQyMF4xG0mNbQ1J+ketUHFksgxw/kyiP12i6GuAMtXTFB2nJJoS3MZwAlCFGuOE
WOgMyaaBRg9FaCPjVMG9By+sMRif5bai0xfiZfagl22VeWNXyrdkC/09DCTaUkk6SMFZlyKnjKfC
ND76GKdgjliaaPFW+gxqsB/y9h4B6bxcoWdFGjcWyPutkqhqZkdC0yRBF9nQiJ2Q6QEPLtQcSGOd
Zk/z1AjXZWLFQGaokJUUiROmEEKxrq78NOD/ISbUnrLaD78jXzDwXLghdas6GoJrbJ5oosvVUH6E
qFHeEbvRdxf8SJvtqJ9zE4BtBR6kygTwKQN6zAHodnkBoahSz7zMTSvYfTsqua0ruWjAHhj9btth
e/8pLRACdkJMKHpbAb950uJfANxlNq1rS8kra12N+nAKxgzUZ4YhAI1xy2qY1qgBwBXFuX/KGxwl
AE9IydtInyQ5eCFMbJd3yy8aJaLQYFCV7gJ/mbZbjFGNW5QahNKNMEwxzwfYlVvIsOE3GYXUZB0X
ir+d20GfAMNU+TZS8rxyekUMrnp9lm8ZSEydsamLu2HM4egUQ1TY9N7656qogRMnxci3xYJZWtz+
/OqjXkdGeiTceJsKsMnRI4Edsehl7h+W0YiliYQaiwt/WVtXuV643MHyeaejdk7cAShLBMtAe6qm
IKFu3z+q36a1RHOA8MBf0Fght93rZuSyVFVY2Mg0zSGE0Iedq//H3nktx62l7flWXD7HFHI4BdCB
mSK7JUonKFEBOWMhXb0fUNszbJBmW/9/5CrXhJo9M1urseIX3uA3Ge1MJL2rxfGk2gq9QvcfGoNP
N9+5c/TSulNZcN82xHBdKdI54dK3TxXHGZXEJUxZas6rpwr3AnvAp8D0a5v0QteV9F7CyRWIhZN9
OvP9y591GkHj2goaEjYgKsEo4Z3e6k5aQo6xOo3uq4kdVdlP/pSUxTU6lfrVZI7t9wgjEb9H4sdV
mljakIFg9WjjW1qbdHctMXFRLfaIH/+wt9uCSj1Fd/JfBI9MdZVlT1nfVnNXWH6KavqFLAZgc5pZ
SdvSBqQCvZw8LA4UL66xI+6HyDwTeb8t9yzcYcCONHNQ2aDceDoxcwIA3ogGcxEID29xllW3lAGr
i0UBHOFuU2xnjVcGRyjr3oo76yKbBbr36BK336Rqzp8+ng/NWHbiyUpRMF6UEwzee2rA61RdacZR
0notJJboxSV+IjO+BSYZInLeWGx68jjF6q6xhLjFsIXMRK3YSG5AbHUZspt/9hM1U8+ZC+tiRJyQ
3Y2JGMdrRhBnUzdEml5gpE11QfbMrVc4wXgZVjYgtkbBkBYkj2Z8ToUs71UzHVRe4ppWc94qzV5N
gAG4vJcZsveJwoMaqFyX3jAZ5pcI/UDTk6dJaX0jVbWAYyXi20xVo9btkeDGwsxOwUTquQTvoEBb
2Z3AC4wXeZSBRrCMZjiWeq1hRidVMFsrfQgvFNbhSau0rPM0bENaWAU5nlaWEbf5jxpdt2yTT0K2
L7NpzHjhYslWkMYEqZ6V+laLLfXO0Kr2aOJo122VWavvBDewhjOpqYRbPZnkGT94szm0eGUh0KSO
ubIfbFWa/c6Qb6BxmsV9z+3SAWa0NMUrIzn7XAvI7dGIfMiuQySguowqlAP8WqKl65YxulkeeiF0
bzRRd/dj2Rk/kYlB754XMst/5f0kd4d4Jug7zk5kqPt6KsExhlOTyButqCxxyRPeXsxDUN+ObWX2
1zUKvLqXasGc+lM2lvpFMnR1s8O1K423ltE3yieVTiuMN51epGhsOXCXknPsGaLCb6fM2ugu7mtI
XVWXDAc5HA2bUgYNB1YzBF47iQawTImSX+0D8ZfVbaPJ7Y8oCIZPPNnhD4tNhMlMGhvPhL8QQB2n
mFQQzFL1BF2UJ7OI5PYrqSWSEJgLBIkXlXEdXNgToCnXbIeesl2eUjRALh7gcNpKOioWUXdo0etk
l464L+HsZLebocitQ1kPVuXjWDZuqzguE6+0tAVC3gZpuulwWpS3mDekyHe1KdiLSO8tnLFiW/VS
I1lsT4IOhHWhdu1n4odWhi/ohLZbNnE+UYmnFLptsjg/dlop5agmDQaBntRXv4bJgWZd6ZUYvLxQ
VOHFZpplbiaarNnVWWRcJ3PjgDCPcQO9doplHKxk2n0x6pFwDRroE5d6a+6qAGUst5uxsfLZhGN1
PbaBfIyUgg1IH0R6NocEngvSv63lNzOiDPuFJPSE98Swl3LHDjdx4Iy4lSiZ9jQXk/lVdGKxrREB
HCY1pZngT21DgNjh0ywv+SsWmNMkT9gvTMX4bZCoKfoaPoVPM+JgtReC5aNmJOvlrm7GJcYJ7Sep
lMbYRSzCKXzIBCjr9FUrH+nHhq0Xs6kuYaHj+2i10qewxaHIrbK4f1bMqJFRBsrkr2ntSId+jDHP
JL6UPuWdNmCUScXmscvroPMHs8++poltPvWqIw6GkqS/h97sb5qwSlR6DxWWK7nezkfVqcLnDPtZ
yRWyELmHvbQ+ekazmHdwzkS+AdGI9C++WHgsUIxDYosUu2tc2xzH0guCyTLcYZGIcJdG00bFFS3F
cC5TYo5lptxlhNeZV8d1me8KEoBvPYImlgeCZsJZfMAlRRjYsF5IALwACnW4R+F6Hts/2tEIh82Q
dul4ZWWW3m9ncsz7YKyHpzFf7JBVbMqOqQiNy7auFc1Xsx5YdB3N4Y3SB3CvlNRSJq/OBjvzqwHh
LQ+DaasGYzVpxp6HpYk8MAxqcRFmoxxfVMKqpU3a5/FtXjRItDYIilIFtDNb2WBaOOeYlJjBp6oq
SyygI9kE76fH80ZV+/anJmFX7dthIt313JKAz+FN9jhmCrDtdZMkdKHGVP48dBJQdI1T2ewcrMBY
dlWPPsuBit+sMzfwmcqxwpU3lsvaH+SU9lVo48F0Z+ldYfq2043Tbnac8Lc21Sluv6WQvrDSTU2L
ACYaUzAQcBthZvZe1CsxADCkAZ+QbOjcqsZ2epMg2wDMMAdhuXFSYR77oODNCrE6+BkrM+A1fJ7T
L50c1p9qmZ6Dr4iiuEbXHqg8nh5w1Vqh47/Z6XoUQyztJEQ1tCLH1tcux2dcq5CpVImgnwKlnp+b
SAr6PTK3vKJdr6WFz2KK61GvS5pNlkHZtiulydoEtBwGq9GwueiWOE2UQnnKm65q9hFUU9xh1bwP
/CSIBx3QmIQN1Qj4tfoTsvxV6/3/EgdS/b8lmQCs6VW09AYKfvtr+B/e9+zXz3XP/eXv+9N0p2H+
L6pbVG/h3qC1qBFe/aGfEuL9S6XEiuTJIiOEqsK/m+6SYv+LUg72IASiGgSipSz2bzKU+i947XTD
/s2i+pu2+2nMT/LjLCreFELpAy+N4FUcXsLXDPE2DB7y6nlIfFP+EpVn1EJO627/DMF38osN+pfO
UuB5VQGTGnwfAQkHD1osb5LqCVu4je58V8JDR3D/agHu/4SlJ1z802j1z2CUbJA+MRZ1y3VrLoid
ASKUIj0MkwuT8xbtrbEGMOBa2HLp+2IHAvnjId/7PFQn6AkihaJR0Tn9PDnplEon4HgQv8tv5VF/
jLiUzw1yWgT781nIyQMFAvSjvJElNapksLXCCB6qxHZ7i8gV8yLdSLYUsP/+e5D2gxpLexPRuTUO
I0BMKaROGzx03GySfqyyJ7OqXNVBUhA28MeTd5oGvnwXPGoqzTbVvaUzdzp5VjOWVVl38WNk9xuz
udOQs/14hPUGBybF7jYBXVHS5iytdt/QwfIcCRUfKWDThbuVQ8OXxHCmmrD8zv8kSYCnVqMsm+TV
HtdrFbhfOIePiDkEEnWaL8EdQtN241Lw+viD1lO2DAVYh4YhJ9dhhU6HokMpKC6G0WNb9Q1OH9sa
5awzY7zMyvp7kDejSbrIdYNAOB1kHLTFqimPHpufNtH96E3VtikuxufyQn2OIGehioKF4hfanXLk
Ds72429cb/eXbyTnxGeHzqZqrW4ltaJk1KllhM7CcdLrx2go96WS/hiQLv14pJW88p+VW9Lb/z3U
sn9erVxL1G8pBPyPJI9z5FoP8ja/q7fq9XiT/1UH/+1Qq5Vrm96wcuweHxWzv2ii2Qs79cx5Wl9G
TBwC9igXgK4Be7sGi8imUISTNXwNdr32ZFwZMX7rdu51ikJQcO5aenu4lvVZZH25AEE2LtWU15PX
kspOmho+jpG6SR0uV9jp59x83huEc4tcK6/hIjd1OgjgXMBiDXdEGaW/JXU/G8kxHoYzW/7tsVrE
jcCxMXFU5dY+Mwhn0QrAIuKx7ozkoCsUMiIrwD/y4/327jCoqRERALh78xhSLIHnZBvRow0FZZph
RipWeU7S770ZQ0NoCS10RlkXF1s8SHqslLlVkW8TGR3w+L6P/k7Cc9nOlk6BFAggaAodwtvpuuT1
bM6GMcSPSuZhU6N4jQ4x8ePpWmFT3w6yWnxq/dXo2Azi39wdtL2qu86X/g5Gshfunx/uZ2/yZb/0
q0v9qoGO8KheTe6nj3/DO0uGTjCYG+jGEPNeFDBfbfK0Mcsoktr4UQtxG+zS8jYsus1/b4zVfRu1
Wexg4cKK6dneRqyoGS7/eyNop6s1Id/eRV0VPw6djXAgJjRd0yT+f2WQRWvbQZYfjOnpIEPbo02V
i/gRaOQ+wfYxKvb/vRFWD203JmWOvR8jcMG1cggC7MxEvYSIp28f+xpc9f/+iHVMYgknGeIRsaqt
uhvhRlOPcw+5Z/vxrwA/34f4eP/D2g3+LQD/Z0DOwYPt6bf/he9EdwusEuBToFinM0kFuAdigWKW
SMVFSIUtlM4JOb+7r/8zxJo/H1JmkKJ4ih+dO9uOdwAJzrziL7XqNzNJv53WPlo+1NRPPwJ/JSsJ
Bo3D+wz9aZfvq227K2/SG+M2OFibH18v95bPOpoP2Q0aHvty2+yizeT+/C/M5aufsdqVUZ60YZwq
8aNtPhZiCWONM/teXacdL3fhqyFW25JO0jwUqRU/Tl6wCy6nX226qU1vxqZhY3lQ9P1ik22qXYb3
E404Cn534fac1MS7C2qYxG2wfIncVt85d7DFxsGIHymd7gZR598ltQ5+fTyZyx/yZk0X3B4Gezoa
6suPeHUbdpWIiOPN+DEubwMtgQ1wNQmNKsw54eZ3v+bVQKvNoxSSM5Q9U2pjMKTZlZufHeLdDYqN
HQLN/AtE0OpSBPiXzSjwJ483z/lltlWulC/h6PZ73E792dM8alhe5tkbcRX6mSdc4X4a9tGlfLX/
L7wxBPSAfMGY82tWHyuKmJhgzpNHvWxvcZy7HZVy8/HCvQianq4csiponi6oS5wt1p0lVIjiObHS
9jEseutXO0v9I7JklCdLTWuxxtGH8WtfG/Pvahyyp2k2uu9tqmXHSu8TJKdG9SEO0xgo+gTPtgHK
UMAY7IMf9ljX3I4z9Gk3T7r6RgSJ/HsMlelHj/4/Xasqi24GBNgEEY+izV5jcy+4UdMjfZGprX7I
apVWf5ZJxScTgd4bPJf4a2iWmuO1+YimUppVSEfU8kTJlQY2tC8nVorbAORA7nbarD/MdR7d2K1k
Ku48AmnHScHAUtzOGnANKla5iMY16hD7VLLrzHXEaMD31YMZzrKhILdgg1ngPyJCh7m6hH8tKvr2
748X4U18DoiXUhDM+8Wf0lyb5OSFXhVxnPQQaBCxqNDeMn7PKreD/shb8LdvCOo2JANI3CwWs+ba
HG2O4zQaxlBmMNm18M6VFnbgv9kl75RbXhSNT/YUgMRFWAYhHdQL9DW6Sa5wFs9LPT7Ymcb6TF1W
fTXtQYPpuYg30Z+VH6DWojBljBp8cBPP6csmiZLfeZyG98KpCanULl3MmqUpa44iRFoMX1Xd+hx0
AZkmEMXyZ2Cr+b00jtXvDkm/n2o7i29Trg6OGwQ99c/OGOmx5cKukK6fRVG5RWKkD2YN3NdVSoCs
bquM4VVoqPknO3XGox1BrPaspI4L14i0IttIQaEWbpNWxQ1we/xBs1xJjd0YkwbTg8jic3rlq1Yv
sS03D5hAGAcmNR0qeqdXqSXVbdTVfXyQ7Gq6ke1Kx4FbNJ4IMVV24yHrvpm0Ni6BA8teh1LAQ1iE
P8KhHjaRY5a7j9fyxbrodC2J5QGPkZjQZgJzuvo5VemIui7TQyqnYIxzJfTRjbT30oSnRNkpKC1a
GsoAtNUem6qyXDFp5VGTsX52R120mxbcwG1j0L4N2oqmT5lJjzRNoq1jA32jF2E9BkG2lYapvNEC
VWyxh0ZXYDKmS26k0m8HMd/0GVSeaNB7V0867dwduOQkp98I9I9qHdak5HgkyaffOFCkb5xOkQ+g
kpZLAITS797ugVtWpaJexaWkf82rHq1GpZFQQsLk8NOgTUm/b+SuuIMFrR4Ke2q+C3Oe7ue0iD7z
riiHdqq0HNyMYqLzUw7VfZfnvIoTIQGu21VfKocpGepPRpwSx1mYfOH93Si0LusAYCXykvYvBfXw
p6hpGwvl0iL+1Zc0tz3TjoTsoUhZZ3eSmfY1UmYScCnOQPirwsf5i5Qmzn3UCjN15aRXoavkVvqk
9nH9YxqlYHCVqpI/AzuXHwcp6W7UVAjgUKYj+UGWWvRPP95IK0sA9jVhAeAODNCY6QUkfTrJk2XS
Ye0H5yBaB6/6zkzK9qZFSiR220z0BzGlUwzupq0SdwYWW3iibm19Nw9NKrxgCsTnj3/Rm1BiIdBQ
QYD+hsDnG8kvaXIqVdb6FOOsJLzgoTB8Q43DM2/4isG2nGdYcCqhBBU6/n2d/cihggRqnBeHIED0
th6EeQ13rPerUN6DX8g8YOI5KhK7QI07HsxuvBvyoPDidgpiNxqM+5YzuP3rbwc8jmQqwjKUjl+U
fl/FayXy9waCXcWhQMkBGazS2MxzPp9Z87eRFP2KRaYGABF1XEY6XfM8bZXIVKrykCGHehWZcnBr
S6G5t5d0uUKbscMm/loJLbrrmcS6S7G2wUwh92iNpRvEvUfwJHPhgbyELB3I+V6RAV+CR3uwWzUB
Yjnme9MMjL1oi2jf0xO/6oy69uwkRRUFqbcNb3yMkASdwY+ncAm+Ti6N5dt4sRUKyJQ5Fm2e1yFv
aIdGbbV1eRjqcEFkWZLX6jKl3dQ4Z5a13LHroZg8imnsIroJqzu4m4Xe6/VcHmyYN1dOkJgLs8pB
wkqjnJwVlpf3WXpwlMDxKuTNLz7+0jcHhS8F87rQjNTFgHgVD5uQ6oPJ7KoDIaHkjeYYICEaizMN
oRcQ1foraSwskQnQYfpipxNaVbEMM6SrD9Us6Cp3EXjSFBDsJq3NaKfmcbdFOFV+CPPA5IVXbhot
AW2l6NJexesOj8QpdyvARJdZN6oL/MP6HUsOIgBzPboF8StKXDkCLraMNd0ItMf/eJ7ehHHktGx0
qmuA16DkrXaEJOUFan59fXBGAXjUaHSXFD70jNZ47BBYopvbnZm0Nx2GlyHtP8PC+V4tTaTh7oS8
QX1I0YxFZUcJ9jY41s2gAO8NwM663K8kmim4tL//WEDlEP5A/1AAW61Wpzq9GtZzc3DSXHHtoLMD
9H7mbKM3ReWnsi4eS1v9p6v8f6SgvLMVmVvKbbS9+No1HQSJHl1uFa05YP7XedMI50ifIuPMvfX2
aC+aiLQmebSIYteiEgo6WF3F5jqEI+hea4yeu255jwacSf52FuEnsYaQJjlfmFyc7nkRtn1lRoZ2
CAuOFnoswYa3ft5N0Nw8dKlV3wD5e2bTrGCmy1PMFoUdRd8ZHyR9vVHV0BayOZTSARB7udEl46Lt
88R1gtaHiXLZOfYV9hSHRq2RIrJrd+wNnPL0Cnn86Ezs9XZByWspR2NBSj0IIZHTCWi0Vo81c5QO
UUdLSUms32MsyjOzvOzF05sFJQOwbzpEMHtx9zgdJNPkHBuuJDw2Vu1sAFYIt1Th+GglZm99AnHy
41V9G8MT67w048nr4IKtvcXtSbcl2eisAxySb2Wt7cKggRerR58WISaQ4C31Hvh1blykiguwbpum
5yxC3340kFUOKE6HNgWZdVBLQYiUE4vsgwa90UPrfr6cCE+ox8MjSADzn3kl3g3w4IUtGR8irnDE
Tmc5L3i+eC3tQxTL6IFFs6p+LUAx3LfqnIBqoZnyoE8zPiAA8pFkkdRyiLB0yfSfHe/+uULm2x4e
i4DvHXVSYAbs9eWUv4pxelBTkBUS5wCbtNsCcGo3NfGW5krAv25EY+l3FMKkqxzxs5tWI82v2tz5
8vFWeLu/6ZfyZluL2RBEldWbkNfZ2FtG5RzMMXZcGSlZD8Gn3x8P8sLyPd3gNLMJVim/0QEmQjj9
VOh/wAMDPT/GQQXeDVMKdreddPuqmZUZudC+u5CnSNF3nS70YSFlAELN26KklxonWD7ndv8sV/Cx
PB2jy9C39cHJoNqp9LpIoO/krDS25Ozp05xbcPLBalLjjhQjlNzQDOx7UsTiSxU1w+jSG2kcf1DH
1p+MMb1PSI3u1Llo4M5g2EIaLsX9hSoSELdZGkifSeTVwkvi1vmaK00/uKOogRmUhlnlvpTW0oPe
zOqxdGZEFhqnkCW3jYKCXxZUIvQLOTHabZvEGlA/aDp3kwq/xeMmkNAMq8qHTK7lnx9P+Tu73UJ9
kS2NUBoutMZqyiMNvW94OtUxdAyxrR0QzM6sSSAtuQ88PAkQtwuycm8lyaXRT9gkJVV6BFx4rq33
dofhjgQqaOlT2rDYVg23sq5y2BhVcpStLAQkD/QZFEdz7kp7kyMvJkxkShAjX7wNV6dbNlpZadIg
OQ6hlexRhLCvQgtlPwtsJFXCIN0HdtxuYiFFD4oYcBgS+jlW79srzebJo4QNNAm14kV///WJLoPM
1OfSjI+y0zg3NLPH4zA28m1eOgdtGtEm/HiR3xmPmjmkU5vnkkxxFV1Vqq2m5TzGxzxVJF+Kwn4/
q8t7CJFpa4TRuW7cW4AF0QDqm4vHAd1gErTTD6TQII1tzFqOZd7tpxbtedHq4QbhTtNri7qmVAof
x3BK0x1NJ0MhGh1mgIGqq9uoR49WXDwOmMVeRGEY+Qmpy5k+2NuAc/mFvCbkc2SP6ykpdCsS1OeS
o62wBEbjAKdieI+AU99D0xq9sYcXVsRny/Lv7PPFuQWkEyn7wuw+nRu5NupEm+3kSOEs2g+Eulvq
m+ca/u883YumDXXwRWWFquzq1TAjedR72wRMYFFMM+VOwat8mrYGBYtdKGJtW/WW5mJ40FxPhkgv
wd5CiY3Qth5Abvgf78BlwU8vdrIuC/AG5X8wN2uPq1oZ60YqivQY587dmE6YL5QHMwi/BlZy25b9
88fDvQ18iUZRQF80qZBWWzfvbV5KKy7L9DjMRnVlSqHxINnzE4VU5cyHvU1pF09anC5wh6I2oK+O
chcGRp63anE0ZudbGsodStRWdptgCOw1SjtskGcdLtB0a/3Yjs0zUec730nestB5nEXdbu0fbsNZ
i6H4lUcLbsNl3lCIrGSz3li5cQ57+IfwerqGi5sVhX2gKuAFrFWIa1YIMsxO0Byha0fVXu5jtFrs
GhHmMmnzDVotKayHQhu+zcaEHlYgURh1a5GU34syS8SVFWRZvhviXs39aq5QWFGr0nhU7Dq8nxSM
jTZIjqpbDXkGWhXxgESoKpWbXhaRtpH0Irs1MTqwfbUx5e9KP+i/k4yKSa9UjX5phiL6PmKqAGMG
Ej8El5xwCT1zUQScZSICP2zs+KtTiknsrAHs30Bu/myrAkanLWL9fhST/lyEqRN7eMAnmKRrTeN1
mTVca1UBVYpAY3oIIv5/bk+h4cEpEu2ApwmtHycL6mMbyhO8VAiheL2K4FKG/tYhFi4hSlvrRi9w
EK46E2ZVZj22pVHfWIYw7C3CLmh7jgIZsRuzLnLJNSiE7KeKZXCXRgf1M0K8C1hIKuShvoSoIQW/
ScPTgW6CQJaS4KJ/mhVBz2nGZXIDWlqewc9ZCJjFRcl/IwOZGdwKezCEfQUGpbtUqYbKC8suQodp
QiXDnbspIswtB2vnSDSbWAWaFImSTvNdE6bS19ruZNjCUDcFAKJaA5Y9GpPtD2Wi0u8xtNrw6bdF
qkvEiKgUhbB0g6Ne9QVWuqlupp401xtZN/Neqku6NhUqoSpkDFlALnYq8OCthmm4n6KBOLoQXYsv
3NRd6UMVyizX7hUJpzwqYsDHsfm+CorQeY4pK0OK1fMb6LJYr0JPLhEuR5m2duUhn3UsURDW9YVu
xBexIyRgprkeH3kjVDSTMxupEcfqtVuH4LJwrawkQ2ZjYJo2i2TbldTM5XFsN1wBxmXYSPFhdhRQ
8gZ2LioYePhHUTBPvjqMtxw+uboz27TRXOjlUMbj0kobD5JB/ODQ0ntU5SjpfFxiw8toLvIboE7T
9wQaL9LPKEnb+8QQswwzxoLtGopJ2bZKkf+yjTxI3JEq/6FxAijQsh1Gn7pFJEmkgfW1EnZ9L3VT
9kuILLtudDMGJhzq5dUo16rjS2YbPtddG36hZSlBH6gK+X4G1Fy60GWP+qCnOyVDiMhfpJ44BLqd
f7ZKXVzV5oTULo5QwtURgYHUO8uLbAL8kc/lRE2BKUpn02siHVJtqBY4Rzmwn92RuOZL0lb1Q5mq
8re6bRyEl+e4eaibxkIMqyVIx7yrN25gKDWdl9hztK10eKGbpNM3zdSlx0nV+1uIugM2c0XYVXfw
EpD2N4CWMYI5xN9QiTDvwrkIn4vYFJx9ydSyyyyFnub2zl1fwIAJ6IY3hDySQilEmsdvdFGpHKAP
BuXZDLUEhmpmOhTUFMgWgZT2JsYx5fSzhmZxBZ9E3dvtwDSgpeOlbRr6Qx/L1+kgmz+jxobTG5VC
+yJr83DHcrDzQkp/xmaU+jZyy7DUPsf8by12ByWGPDHmQYd5JMw/4BKnDF7bOfPPUUmVO2E72c9Q
dUrJzcyqenTCzDrIQTs/W8ao0/fDRQQx8T7bTaEVbkIdKrTH6sy/e8OEby3d9olz4cj5tE/1oP1p
0j1ZaGD0IkEDfAn1FKVbNraKh1tnazdSSGYDfjyocYvQO1RtwxgB9M5WJjQ/wx6FbtWe5N8qGpz3
RGvDYxhI0+dcgbjjFETrrjQEJuEkVUKKWVE9/UpsZ2b6aqFDijO49asSZWgPD1GVJQuyWHfDsq5l
CD5GEvr6zN7jjoshG3FPJp8KO42v5SEp0aGzIfe4sd3pXxq0QKczRaS3GDwSDoq0ROQASkmAVrGq
rqcJjBmlOaoqEtkimcxPQ6d/zx2tuTWcWt7gLAkJpi7iXaINnd/k+egNOZRt3kPWwcQTqgzU4Dpo
g/7GhBC/579HzzwmsZsXzSxy2nJXgd7e9SJRN4M+2xeT1I8PeaOZFzql1jNByduwYClb4CaK/6SF
sN+qzp5w1Y6TYzRHTMgzN51KzDPgCHoiN/9xSviLQubrod5EWo6KCTh8+uY4iQjBu3gwfGeenTMJ
zDsfhKgHsH2V0heV9VWUNWJXNxWyURwDqfqOFLO4C227hpkkGb8/jhyXP2kV5IBSAUpPuwu07Lob
UoHNFmFslkf0ny3UpYijjFTPzmSh74xCGLVE5URUlD9XSXccJHZt9mF1jEbu2Q5bJzc1lXNY+rc5
zqLNQnxIXfuFbHOaaXRJJyl1OtXHwFy8xtDv8kobAhy3UuAmmeT4YuinPbS5cwnnS7lzNY2IwVAU
AwIA2X6NvmtGU0vDKRPHlLpR4gVElPtIL8JNKlRj8OXSsmF1B12GUMU0Ea1VQ4LgnbS4p2VF295B
2UxvVD3BXXAwqOXKqTV/J4xrLyartTBNQxED3p+iNuUuy43uziECsXwmRICYQWLymIVdMWGlQGrV
KhbngK5SFu0iDBaw3OrbDC73SJtmUcUPPwlzocj93V5CYIqWIU4YdIkRG1qbOk6w5Wic9/XnlOfC
KwXiOFUHFuTjUVZOQTZVQRJJtixVM5pbtDBOl3mG7dxN+Gx+Lt1vPnxaFzV5z/Iq9ze26t5ZXMf6
LK6HW+1d06xi9BcZTvYMF766D2txI2240Bkr2VzKbrz9+AvX5YtlRHoL4DdQQWNHr7qvRANAfPRw
+GxWDtKYhOdalTxnqfglobP+8Vjrk7kea5XkBImTwQ6V+s99fq0bP+Lk8PGf/wIPeH0y1gOsajGq
MlBKHJm+K6QnXETlfbHp/YtnzBFd21W8h8jb8b746jZyU192z7A01nUBUjgkSRcl9GU+0QZZ7Rb4
IKVZqNp4TOtCVrwgLRHmkye0PLwqVXFwSitwZVWRdPImLWO1AlE2WREIJznTNyQOxl0mt/M5zbkX
JbtX8/Lyu7jfCYjpmVpv4J0yXhqBVNbTMcjj8UkoOGikBvmsJUXzhaj1wEOXKHiwylijoeR0F12p
Bm4otcPdVFTmVjhNc1fX/SdUDrPrbmo6f6rl0McVIX34eA1Xe+TlpyKwtTS7EDgBEbQ6cCSZhHbm
eHRmS/KR6gDoMpJffjzKatdzlIHlL7bxymKLA2P6dJRW7zUp74V1nAi4P8W5JHtp1QokCWxr8XD5
x1z9/xNd/yeswldT/4bouhNx8ev7a1Xpl7/hH3lz619cOosX26JtR2V6aU3/obhKymLcx+NGGxc9
UfATXIX/MQ4AkUIrA6CZjJ7p0pr8h+JqYUSAnj0wGmg4C/1L+xuG6+o8o5+8/EkmtXhlKZu/uC69
riUn2FEgNhDdSM2Aam6GviVcdcQrXDNMC17aONfvDYWc3g8wQhEbdVDFfGHSEf5lwOqfLtKuHc6p
mp1GHn9+FAJjaLla/BO1sdO9m+dFLZOu38wThpl5Jhlfq2HKsCSjvv4NuvpwdIbMeTIMQaPm1drd
/7kxXnNkT4/NP0PDK156CDoQjOX5etUtyygZBb2V3BRVIm1DpzCuQSHBt1dj+b6blOj574ej5wt+
BjTYAr86HU7LR45jltygM5JYbhQ1+Y8FdfktsEkieyu3fn483unr++fzXo+3uhW0RDJhHCc3ijpH
G/RdKnz6WnlnJ/zlxyOd3nL/jEQ6hFQQiG0AhadfFsVNVSIbdiNlRXeDp2l+kURTf0aQ972NgiQm
xhcUbBZc5ukgUps4wmzjm9IW5W7qE+V3U8cUpDFAvcDmtH4WtTmQmFM6+vjrTuu2/3ydDZkAnevl
9K7msU1RNijC6CZcfOK9qtC1rZaiZ2bPhv1QjKK/QsgCx9zUlB6CBDsh9+Px351dqARsUbjcXPSn
H+5YzZQaMuOnpYzGdDzsQL42f38WFs1RAyliRrHNVaiWGjY5AKaGVJ6NH0KepJ0iz8mnMU2jG7Vq
uvuPv2nVS3yZVHQMCdVMhoNnuBpPHe3UwDvhJhmb8qoZK+mJACK+J0UMPiHxM36lJtTuJmyNqUCi
TbS1ODaWJw/FtP34p7xzTDiOyz84lpCjV8vbFz3XZhDedAiPeF2V6X4AsM4VTnkuyH9nJIIVXCoQ
0wRStsaII+GTFnlgXQNNDZ+0MU4uGkof26FOkv3H37QCArxML+EAKSNPjQLUZDW92oT1XJ9q173e
lceOqfxmVan9XDnpLC4HKzQ/W0GUVJ6I8vQ7htVj5Ysytz99/DPeOTk0zPhawNSY1ayRLqMRG8Rb
yrVaCSJHo7UQ3YuEflPNabXJ5Xm+mZQw/zxPWX6RZ3p7JoB9536n9wBckXdlERxd1uPV/Z7PUUKh
Vrsuw9Teq5ODf1qG9GySTs02UIrwTD7w3qQDg4MtR5+WuGCNTBOOHvHyqte6Yta2S4tlAXVaQKsp
uVviaei18RqJePFlkcLaA7PXvjQJwevHk74s7X+i45elP/kVy3Xy6qu56AMLUcjr/8XeeTTXbbRt
+r/MHl8hNULVzLcATmCUdEgqeYMyFZAaqQE0wq+fCyJn5uWhiyzvxxuVZZpI3U8/4Q5CQjpDRzPr
fvdL3h1HMHmwARZ9pMnTHimOsndW3T8EKup4Bnd0EIgg5whbry6znP7kzTBX61U52OLC0qn9Hqr6
H3YRmGJS6ZAuHJIdZ8coBXtitq11Y6C2vU+Eto9DVpkU7vXwzuD3rFx+epUOTk70/JhPk4u9fJV+
umpDaAsNqRX1d50tvmKCFUynHlt1iRqil94uZj9d5vaCeDgN7RtRGLQq60p0D/6ExbBANu3DLKcC
KKRQ6KP9+49NTYsA7QYNBBLx8g6Dus8MV8w3zLWWm0n17t6qQ9zD88mj45vNd6uv0l8omrbvLfYt
LL5cZhsyAvdM8lrOxT+Au/9YZmE2GLozvGtjycuPdGmLXZq7494DI3I0hcSRwF+wXmVAt0usWZ4C
6WYXTGLrC3Qu/GX39nv4h70HmpBZOTYsdDfsVwFvHnHYC8S1VpgjJEs53hqj2z76G6QnqbVGl88f
L1TZ4F6Hl88Bh8bkyzv3sK28s1dCGwsIA2ms85pEFxYqnRkBXjNYUDeNtfo3eMwlH0SvjJ1CxPEO
BeQcKzk/vHLyWsUOuLRPvpW/h/37h3X7500gWM7LYI5+lioV4+xoa3Svk6ovfiaeaHcIll1aJTpQ
o15QElyqeTimg+ouHFwAfocgkL5BGaoRn3bWSySqvKjWrvoQTIv73qbaluTZW6J4/1MiQRF41XG2
chs0ledcb8QD8J9jJqiLFxdw1DzeQtVMTBC15Fb1zp11gi95Yu9I4DE7ZvrYwdHTy9/vfLh/WMsg
yRAm4qwEiX2OJwL6OhvlYl6DgMUvep5d+WllTrhr+Zpx2rbybgl76EgjYpw2oLkgaMLLRDfLKVOY
Or6TkPzTWuZ2AJ4T5ULSzrOmgZSFCbzLuQ4kPoYYTkLkU7PlMj9Vw54eXvvguktzN2tD7aDRfVhn
f/3X6eCGyMFRXED1h7hylj9YqfZHQ/KRknLMojzH8TuwRtwspxCIG8jr+fGdb/CPy2IbroBRAHF/
fnjmtQtQ0beui7rvLlx0j486bXzUE6V5kiq0/rLmQP0Kq4wYjLhZcjmH8tIvAjq7vJZdVYXDvy44
tpY4ZlBM4clSz0OKrI05wVAPLlSz/g1HiSW6LmkTeWXq9rEzMOiE+VBDxkjU+E48e32UMrzAyQH9
IXKJV30jA95X6YTFdQDK7W6YsuVYS7t8752/Pkq5yqYFROzkvZ8nSCIfWrtbcc+uZ+PX2i33Zbv8
VJVRxlppWqeD7x4k8lJHhvC4W5QzvFbRwubyM2fe4Yayfm/QciuiGlzG/u0F8TqN4d4A1aIXz1iC
wcTLkw2paOkp7o0XZF/MjVV9qNwwPySzncZB7c/R0myMofG9KL5trpfhif4ZGavNxT2Ok7PNVw5O
kAGruAq8kvnH3ARMmttJ1/U+G5s238kp2aYJU8rM5+0nPqMObekG1e2W15C1c6yeP3KgLEeaOrum
D1ndOJ1hRhXanLEorC99UyIK6FndvlrnU6o773qalDgIY+kPBgVE1Bqq/IQEax7jTZHep3nA+Lkt
7zBFVLdVp3Xc6fSHMseHcSqcq6VIin3ddmGsVG/sZyc8WY15Y8LTemcpv87CUWdCQRi47kYfOh/I
+SqXYz76VzZolQtPqs1oC8/oIzLvYbN37PU9+tnrvbNdkAEysZN66xx/zLKpwFl4V7OPZ2sK0GFD
mr83MPuHp2KDYm0OsXirbc6WiZkX7WoU4qoyrOSTRmoeOWYc1+LFsiRo5DUz7t9eHa/3KjBQgJkI
n0GVZYzxcj/U5aRIPNTVQA95B+9b72VmeQfEEu13Yj/F0dkeoDtFwkunkO/GAzpne6+r5Qjuxtvb
4EyGQwdZuIkBLNVfzRr38DjItWiRYK7Wr3ZLEItWFp+99ydH15den3i39oQhTiSM3rkwp3K1L/rF
RjZznbts3I/eUny0pj6vdgUT+yM81zm5rPql+Tk2a/XLmM2+u18wG11jd0TyOe476XyZlCxvABiE
P/oOx4Gdj1v630Aw/SEabDgcezfIBNqfSSB/qHb0IUYl2ThFqEwXH1o+F0PtbOjDgz3aVRmruRL7
0F2NFAcCKX8Mqb3egFMAdVEHjkKSHktUhvwzLfdoamX5yTdXmN0e7lM/CALqd4f8/HXZ+Frzs1OJ
Dr4c5e8ektWwy5zF+9UAhL6jNjV/9/Vsn5h4g3/IWsWYMWVW8FgPlkwBe68rYioUE38XjWdjhWCY
yV9uZaG32tRSOrtkMovrunTLE1idPoh83zUeKP/t7AhMDkm6Iq/7+Xot3Ab1UdeGTdsjljxFaQLz
AOZrwctrcDkY2rG5LMawju2iM34pSp/PQ+NmSBDMHjbrXbtYeu/XcrCOTbsU3kFm6qs9jrXegWGa
cGPP0q7bM2LZTJqdAqmwZShQFLRRps8icjXx28lMhTO29L6puhymHSoJDQCsquZ/abBHd2MTy3SB
O3LaqsgInOkasvEK4oo+b4/yqdRrLHXSAb3x2pGyqUbAN6uXMIv6mlMR1FcwXfR9BdF4wHgKsyMn
r5pYdCL5WCnt4NYVwLwlTcntT/igG9lRFRqST6H0GlnLgga0Z+ekeiX2EG7cmb1M94mXIqyOSwmO
9DosJYrTfVYfM6MMfojCzt0YKTZWVe/kswbEVzP4Ey0k5tkUaCSAoeiHPSn9cun0TvWdnMpuwcx2
yeMoMIfi3lNjjCrMHi5H21dfCIr4SqTL7DwgY5x9y/puVvuyn52fXs15Cxu/c++URLhmlwxNPmJ8
tMwL79Bctx5VLUpW5yLuJxNUV5A5XB4OcVfErSenaxl0Uhx1TrUcqUF35UWqVZhf5VnYgBEsC5oD
Rj+uuHUMvuFHpl8uP1ov74GjVLK2IyttrGM+ldKIWn9jIUiV5uEubVYo7RZa/ai5snjGa7fIm/wI
JJjsHJBHVx+nZobbsigxUXypipypmsKiilucgWQMIXEcd90yJDUfoAllBJBSP3qF9sETgbb+CzFr
Z+BDcRweQqXTG3cy16M281pGhlsUX1jIQLcQAZAfW/LCLM4b5PoRvM3cG0eGEwq4tUi7SwuY4cWM
PQW2CsLMg/0Ky6yKzLlW100LSZJRO3hKbA7M5NH14CvsndKElZUqMJe7CSuK4cJu2uF7EsAt+YhG
6HQnZttGnDjJ9RA5vMgUkkiQfKnbMp/irmyAuQ6T2QY76eYEmmQauxJxdIcUSgIhA6DUBma1G3I9
lpeqMhsn0nBpqz1HZfijXUzL3cs1Cfx92PpVcFMureFES9eg5FlItD4MuEWoAiRt8Jh2LvKDC+3w
H6tf2leV2QUPTuGWKCuzIs0IBWCjOlrJaqu9AkiCAVqZ2n5sjW1/73k5BupS0R6IBisoHBpkNRFa
diOAJL/dcu08t8fP+ciANbampi7ocxdkJqNVLx/Wylg/O0FP2ElB6l6kRbMGlHST8dvPXbHEE7hC
tC7EbJyKZB6TCOcaIeJiIfBGjJD1LWLZiE10aCOfPKcHSubP4fTVBLL7XdjKvuVNCRspdEDwfAB9
lya+eW/n0nDioKo1WLS0Npt9g/ZGsQfDHnZR4sw9ROHQAmsI5c2/Dylo/WhF1QFGgVPYN4jArt9D
sLDM1EHjgrUF9FsxREbEGLePlllwk0+dF2kdIN+8uJwp8TQlzk+BAtutUyCqES88YXshjDW7B7vf
fu0R037UZjP/mJE1wHctM6rPPtXrJ7dQ4RfDc6cPqQN5IUohzXr7uje9EYJcujITlqiD70wrScrD
kE/mycwEJtuDDPkyoT8L8JKtCx4yTzHOBornG5+gmg4cfYOcLvLQKb6CfLR+0YRNPkkGaAsS4rN3
1yQCpfduRTmQvkdo3gCutqis1Zr7R9L7FtDjtHJK4n2bpLvVNLvfk0mWeEHU1U002dZY7NsABOIu
H3rcCjSLEpm5kVbKVY/q3TdM9Tyx17n25aVJH+hbV4Sl3rGvxuFygR+mrpcgMx4Wwxd7oxud7Ih7
corH6hoWYWTXtfxcWjpsoqxLvI+m0UkUhqo2raJihosQe5UfjHEVVDDqXBCuNyQttOoLY25VPC0G
UVuITIloMDbKoTtPza+ZYQ2OrQ0nLgBtV42xr0SoL+FK11drQSKB7kf5EeB4Pv0Snh4vLM6aMapN
sx6v5sFBSRTd8aaLXasJPtKoARUEfI2Q7iBn/5drVGW3Ixlam7irnaXclYWnv0MDyy8nu8eEpkM4
FBI/GOS7WlZdGi22Xf4MmJAtAIDncDzQEfODSLkW5rm1U413/QRrcMfFpRG3o6h+9J6ep4PrK93j
pQ5SHsnx0LuoO9lbETNV1yGgSfEjW5P0w7B67Y8pV2UX6XosT27lG4+NE6aabkrtVju8G6ALDchi
trHlSvcP/rIj4ITFveMN84eKKM8ci3ydQ2EcFA6OSdob0dpJ88pUvlivkgQ4/NeqAZhyNJMsHC+T
qQW/WtcKF7FJJIZ7axF/yAkXCotPkHK1CfgOlDQY5DDJpt3MisJLu6ilsy/bwbQju2FpRrMEwhkB
4PZDVF3W8YvXJOQUustb+mgMovbSE+pb31lFskt9Py0Oyveyr7mpvJ9eMuV1XGvSHvo3uf3THf3p
JBgQBmBFpbVhRZV30olvEQGrtGwjXJMxnnRq3mCcBOTRkVgnjvNgXVozQlrYIiEKHPEtM/LsBrWK
4H5d0+V+oeH64FiZKy6Nug05RVnwfoRfZZvvgwHicJxmmyaDWah8h/OC89VF5+MXJhpDuxu0Ix5m
oMwPmAcg2EMnk/iHc6OvI99sk4+ZmVubMx72n3edUOlEWBLDlmGJpIsnZ8WtKO2DVsc1thMwdUis
bw1yhRasfL2dPY3SJ39asr8qoxt2QIXdW7Cs/b615JAdyeWJKdOEBVyEjpv9AXUxvR6SLixBjfA3
f9lNo+ZdNpvBvC8Iv7di1PphFWbVXRam27cX3bRUJyka/0iQyetjsbTuuk+xPGDggIVpHaEDnfxK
MrO6a6WfQfio8SwY0qAEZjCtnJMO4RO0Xb6RvrH66FZsCfw2PKzVYGQHFxcra2+bZbmS4o7hb6vv
2iCek74qd1Wj+XxLCFPmNizRXTpgi5Z6cQ3u19sBO6rRX1oTcV9LVHPbjP/rUHLku7E2+uE7uGZD
RW7vd9V1kKQLKlxDvuD7pBesQLAvxeIeqOXO8/kmO88K+kcS3dCMw35KQa8vA90f3Tp8E7kEzbjD
6s3/1hg5bQHDW6sHE1kV0jRNrr4Xml40fIoEIH0+WbeMjNe/EOUqv6DK71wFcsxU3NrTchdWKtBx
o/vx6M2lv4nVrB3pz6KXo0fPNLlwdP+gmyI8OjhyYbxTkmwdHWUb+5rUy7mdeTmn0S/y4qLNRXDD
eevCFYHiQnKd9cNILlToCiA8Q43mrl2VfqjdFD8CCum13wXYJjxWbqO/LxLySsWikrs6HIoaC4Kx
qXdYEwzeBeE1IfVbLLOM10J214xfEiPCIoMuBChGxK2K2Z1/KiSDCnw/+vl2TXmYfdv3+ruTauiz
hZXaP+clhQE+zfi4tvi/8oKdIbk3FtHIOO2X8gNTaPnbXwtz2oX+6n5rbKGzvZFbhR2nVlOLq7yY
52lnYE0xXSi/BJiW2mhJRU0HeSCmo13qyJDIsl244Tx4O6edFQ4Ao4DFiRPDcgOXemRFaXx3Dkmd
4GC3yqTawbtLf9HU8nXM2esNO4mjyTdPFaMLH8hMfktL25fCWSBZ1MSj79tE4kM2LEt+yVeY9sR3
EKyZbc9fQsXW7mVffQxSOQK5Wd0MllBgyPsEtH544XfBnO2cUHu3a2mC9yf3Q4ZOd4sbZzhVPCKP
gL6nCy7e24UZII4IgqTo49CSYxxMdTFGHp6vn0bbXYeoS6lndpQ30++1VAbmaxCmJGyRDJ4yNpb+
95q/uV2mrr/rtbQ+yYRXgxNLiWwdllLht34kSBzafvCtSEPLxI3XyypY3OlofAOkhHdJBvvXOUyo
DPwu/dp46PCG4N2NgGdJl0BNR51AyZUk1ArKOIQwiIWeI1eJ0hi52r6aJoYwRiXqK6GYyh4U7OqA
rZ0vPTWSr7aczyXNRuJG4EHSimLae828hvGA7uJfrq3qfk/XpUXrKTQQkVQpLoiqCyAuFaZqP6zE
eAOiFM5yaDIay/dBOZgLoZMSNAc4SMGDGjKlDkgdp5//tGr+PzzufzhMQP+vLN4rdFz8d/33T2Yv
v+ohH5bLn//rz88/g+OEDTqOrhzgN+Qd6WzT8P0/4LhthvuMhguc/4Jki9Qr/Qt6hX8E15/RcK71
X5uCg8OAmZHW1gH77//5gnzQn/37C+zXy2EdmRVGnYwtNw9aAHv+OTahWlQOlCdIv1peWk9h1K69
9sw9sNMApfqyRuGIuDfi8vRoIN0wu/AibFnPh7Jtx/yLZn81NhlPHmyHbGUldbUbBxuf7H3azUDU
L7UxpKTsCn8vdlYwwNVBpj5IyCIvPHSi+vzIaLfz2V6ymhzodanfmHMk07GjnV5kk+S+UhCD3Fdq
THYWHvsU/aMmCjF5t/VVNbP+mz18WtM/OSTVgR+XtHD8n6opLSwYLKRMYI8Z5vYLPdWgAnQxw+lm
S6NuJPlxIUjF7QujhxV2bzil3/c7H8q+aV2vqFCN/hG1AsQZD3jBiLa6TQHLtT8V07RxOqwDlT6A
CndMfJ+KGP04/LK63ND6JpglYAMgg0PCv7kFO44fEVj15seutUxuQXXd7BpHah8LUyRvNLf7z8cx
57GzwhbdO/OObVz//1r72yf38TjFMYCsU7hMiV+2UFU5CE8Wk/qyOmpO/UsIrMkKX6CYtCeQYWu8
IdvbaAwv02VDK7Jd7zfa5FBcWFUivPIduMTLCQe3A2DOCuixIVaCiMU5ahdzu8EO5zn53AMpZWlg
W5pyEFgeNQ0cWW/eXhXOelWbnQwbIzZ9g1BMnebv9HutlyOP7UbYloBW0RhA8hB28sv3slLTFrQD
/M9+Uzai+qAVBUxxVKrMPfcU8kFgXcCZnaSk60fXpKFv12mLpZUvgTsthwS5Lv7Q0xJO2a4aWzFY
H/1CL47xsQJpGlCIDGNa3s5N4pS3AeIC3uk/Qs2np8/4YkOff1xmRRscBFwVQQIjg5cPAXrD7QbR
Lp9nlDCQR/I00hTV3gUXEGIi6/Sdo69Co+4bBrhvXxrp0vOLg5MHUcusDsFsEwjAy4tXDAdR53fS
z5gAj0vyMOqq9FES6jms8yNCbNvFfZxvWeBuoyoSGNPoddjd1qvoa+dDa0PmlFGW015N91pb2Tqh
tdlY27pIjYwJp8osEv6PzVjZtjh6Y72Fk0lnONfEnuoWn0IKzAHdTyioOvye0KiZ2zvYyAW72M2U
xMUN4Q7DDQ+Y9pVsMnQHIeNRQuCzzcbte8lt0mP0+c2h047EnUWrkTuqeg7WMDKYBPNHYsweH38b
+/CTSs8Ag+PcDzIFlwTBGZ6EruXCfwuefgvzqu1Xm0OR81yz22+BZW6zir+EDplujzfTIObszlEq
fZybvuPiboOkU/YDvZxxWq7Rq6HYjOAkmN0jQbTmDdfQC7i91YRH3KLiiBrPzkJVDQ4YqilV4WC8
ZgV+m18u6YRUzalocbbLj/j44ex+asux9oy/m6cAKf2UPPRh7gY5t9+1NUh+tbPUvO+vZglA0qJ9
gj5veVEkEPpmhXgfu4EAu2p8BfdMCba7DujM8VxhkWrj3tVUPYjVPd1nZ8BMva/bnrW6a4SfZkUM
dIh0/rDICZmvKIddJEL6EIAQQXv2k9PRGR0MPtPzr0q3w9f7KJ4i6jykDezAChTSvkvLXqdHkct5
sB9GLHr5v3KUCgv5ddCoHpYRhQXp6hVSk9s6m2gGeOO1bS49MaZO7JRX+vbeEK+C7oaqCJFQAS2E
69E56BF+NhSQNRi+bKSmlXYolD+mcc8xz+jgf5mghsqVRUMqa/FHU3cIDO6ff8TJ6Ul3O6egMjwB
PNsOa6exFV9xmHw13Wta3FW/GyWimZDRM3vbZa1CoPEoqiKloT2XjhLufWGBSMQmyAyRlxQIMQp7
WO/MGVX0u2kuxOxh5bjSf10jYbdA9q6dpwPUdnD+u21MP+UCT/+CC/i2vpun1W7pxVLWB5LgLWYL
VxvLFKGAqVkHahFdb3yCKixNzDRrrAGG7OvzaWfN9sITG3jsjWHcGaE5dTH1TM334HgseFbl52kC
f9wtUtM81EXG9OCGsabqf5jCmNi41iBszljHWscWzRY5dL13BRWR8c++qqy1no+VsDBCO5RWsm1q
xhYrSpJvf+kz2ArS/B7MMljwzAvR2EKE6mUQbCvIxUEoynvfW90G95hELyWNi5rFaceF8LdXlLhu
hR8C7uGyQ0uBMaElroGrTkTltQGM5P7L022bA3Oobc1NkAKvE701b22BuL/6LAZ74uFXrBn4Q/Zd
0oe3Q6tFe7cx6Rvi9WD28/Qj3Nquy3G2gykzfiwmnZzqNrTm0fGONlLseJXUiUSze1/N9VBQVWGn
6fq3RlB47qWiC97n70BZz45o+D2bARUYvw3+DnX27N3OAp9IsBr2vbWoDthUrmcMr/C3JrftikOd
QCN2Lm1jGqb2qJZNnPXh7c97lq1wB+xjyxMsbPQ8YIO9/LqrglE9rR2E7gYEm/g6IXIgloNB45wl
XyKIjApX5mGVbceIzWxf1/crJIr2//Y+0GkRYDMCwPCbnMrL+yg72628rmvvn2Ijja0tILPzOfaR
7jNnPsskkWpkQ7DrSUc2eCi75O3beDn/d6liTEg8tgufUohNzu/lbRTl1h9lYsEH6Y2mQjveCg2H
aWsz1nbwG9HSqi+vC3emUXn79qVffQkuTKaDki1LgbdwlsauS0PvvVzbexqTXlt/Ilj4HCc6Cbd+
33PwgZuslubSybRevqAcKtDlevs2SJ15xv/Ipzdw2MZKDsGr2GSy5+9gQguDiUDY4kcENM364Dxt
sKyo+XoXchgI50d0b9Fg2T8nMVWFNai+yZqkmEyUNsTqFAerzLaQXRomuWGO3lD3mA1iOxDcVvx5
pqdf7JBIZv3lJJekT+MpmwHU0olojWF+yA2jGYuPQ1INjbGntw/K5zJwMwQMru1ab4nGlLhe9ygM
0EMdreOlAT4nsR5FYSINg20Vt6aC1H9FhSR1DqImgVDLyBvhDxnlT+XYECpmmTT6pmk7qZ7CP5NL
u3vs1bolOX0IoL+/0WJ28gThFHM7NCzAjg6NNoKoAIGg+7X5XM+r4oyx6tXljH86ARsTGQv6s6Ir
B/5byeiAm3UbQal1jVwxZeKBMZGRWF8NIWT5oQYVac23iYT3iwBNkfKMB6an1DQ3qq3WTZxhQVkb
5FSARHwYASxrdbfD4n1mnkIDEukb+nie0X7mvSC0sFvz7WMfqCdLbgFnI9RbDs1TzjKBrREGvrGD
ny0xAT/nv632QMRj6utu5xWi4WiVUcetLjcmA7FSBnqByvhlYl4yfsR+KlUNdhc/+fw/WGxrFkrN
mUsxSc62veAE9AC/mrkxih+7KrNIqfTgKkfukPh2UULmoN8ywHoiXSAXxSSJP+ynFdVj+MqWGGZP
cp7KlhPe3CMMQQjdkxBsZ7U1GwaXc/Htohm05ryr7OBU9ZIyXq8rt5T62+zb5ZJejyP20WNsw95K
uj2SneQj5oAUbXnodT1Mv7vE/5O9W8PCOzKKpimmCFXmxHRirCYGiilkZljjnpMXQR/7T1tjHVB3
sS+GtXQYh0RJVunAuKnWVGFsTK9/6Uy9y40iyH5X1AMgRDaV77A/uXIA+nmlYMnxFYraXf30ogpq
2fRDFOqc2PHFcM1Vd1cG2OTCiiS6gSTZau4B1B7opqfrtQc9Im8/VMkyh8s9O2Zt1g7TdTcJs6Mp
vXxLX220mHNU1yhlq0vraT+Z/jDwPqu0rYTeFdqBvBOTpqEuu1typ+RCfqq2QuG5unn+3rgSb+lR
/ZROAcjdfsvzqYw18Ra5Q/yaeSVPKfTbYetV9ISXAH3A4TQFvRWel2odpsSTWzfZ3dP5QceA1M7h
ieaTmGbN6eV601aJoFGVUUc2vmZvv30Prw4PSFYcGyGZCYqMcI5eHh5d7uMXghfEybRHOZ8ys/HK
26WmmPhi1A61zqEOM8mx9vZl/+C+XwRsrkaeBps0QMQYSbmX1w3a1TQaf0rvcYBb1+Wxz7I6c3ea
cr8bPleBGL008ulelcjJ4KHL4VKkWcgXRC6e93XQYIaprAZbF0UfMy/sJ/fSxQ3MN4+sYqf4m8Jy
iwWMeIa2+RgCIuc7OmZrIcfAsBXr71snTcoAFBmMaGmfPHsN8nvUU7edKkpjoeuS1KPbH0DV2ltS
vfmYZtFz/pjqbCapfL6tfukR5sMr3toigjQMmN3Y5BiMWuO5Gzd9IqvuC6S2MEjuXfSaEjL6wt8X
a7BazGvy2lTJO+fzGW+fw5lvCudIkA5DBQJJ9/I1F141iTwc1F2GOXiQHq0qzMOCzpLdzgaaLqhy
97cWsv8MlSwr6/xmT8grMSkM4Yuv6+cwwys2vZjalU21Rx7LD9qDBevPCC96SGy8qWxFagusZ70m
QxEbaDGBjViYcWLBXaAZNR3t1lWldUgzvx2pMqmoLXnMOSFaZyedBJjWO6We+xI2SDbEwkJBD+Kz
SQfGPc8HYD1NU+rJEbGz1bPU34yBFOl0rvqRbeU06NtlkRVMIwukzhd7+46Nu1pqlxPWggf4yS5/
R7NsawhYJszLLy2lLT/QIGXuFztzSbqhpNUwbr2d4ukXu0ZWFAAjR8CA0z40FIsNkLZJGLsGbO5V
+T7DJ70pLxluLCyXSvcdL3uoje3QtxyjzN1fHWizWVxba86dgPmfM7XrczpZ09XcTqiJ702jVC66
CxOHfQKRzbbmtoq6xAzH/DS3Dv3RCxopoTYOPkmOZUddH45WgKk2x/qIwB36JdtXbocEpXaefcgt
80CIrLz6nWLsvF6gzoaAhYAiaFFbvOpuFz3Su8kyhifHzbVuv9E4KefTmjmYIERbasghmRWaOddh
tvEdeK+neB7haDgjzUtHEToF8eY8S286jrSlhFDIZpPrF/EUUgF0+SwBO5OaK1InEXrfDnH/cF2I
ExtrfoOzI8n8cuuJdvLw+F7dE5g4ruu2/dYun0AYsGeA1hFWfAkm5d0W4FkHEH0Hpgnh9sQb9PgV
f1ZmeT2raV1PGrl8kBM2ho1OHj9XBZwDmd1cNTBffGO/0PRoxadOUhrniERn8DPpJLiFry6bDCuY
JbJ70s1vdHICBmXvVFB/ENf/eQzYKK8zM0AmZQNIcxq+fEnhbOJM6DqbMncwUowHZbYtBFd5ffAX
qVaBV4ldVMg3FrqnNRbXoBSLH5TZIyXFc8WXtFO4toBkBlnUO8dpjQ72detvL/rtb3rWQQo2XzIP
FDJvF+QzDfOXt9t3ZhHMMOo+iWWZCSRenm2raHadhX9r/5zP+dSFxU5s0N7liEBIygFe2k5C+ff2
zbxaYPCv0dGhGN/+wfPg5c1s2djQMNI41d6Ys5fMEQoJVC7IrVyrBy42n/p6ytcvb1/Xev0WXARP
2FS+YGu96q6E6ZxSg7tEGr8zhsta6a3LXddzl6BONIitS7s2zaiDLcXPmvL0nNqmvbMdGEPYJ2Rd
U7Bs9Yuw8pXbfm58Vm3nLSPdmHnrN9sYOI/5ByvNcKLACqBqyM+AFpci//32Q/3R+n+xEmHMc1Dy
bVFI2fozL99miMLjioabPj03vkPgoN7HEbW4INvnPoim9kLTM17rXY0SXZle5LXdD5gBmXJLS9J+
6niaQSFzZ2xovUw2rGO6gndr6+JaG9P89rAZMIeeDkHkuMC5MYr2UKgxIr/KBKaSPrCR0jm6KLKr
4bNG3sA09k85mT3BTaGWcbNtQKPonf35g55D/z1bA/BI0er3RTrv/cVspXP0DFCBS5TUnqkxOiwz
Owivxk4Pxj3ELTBXj8+fYwXXQX2zojC6tTqRJXeoEgGbbU5HqbSkOuin9j+NzIrV/Nyyl4hH8uAj
szhQ1a3RcqbcSAcElYq70BPLdKScDiqAABC+3dq4TCuzbSyKDQjnQexrK8/e05V6ddowjt38FdAx
sTfuzFle6YksXV2/HE66BntpY3hFg/tRZkm4JW5tvr1D35LJcNnnpXg3+L6+/LYp0ElGv5jzPDi7
PLlWXjBNaU/PHWPXrk3Ol3IMPK6f/5kkugLkuIplWvDRo7eX8R/ziBfLWBD1PQ9xdHdjr50/fwbQ
pbDWTn9KPfCpfoxgmtpa0U46FmMspmSdwx23s1ICd3R2+IAwVFgjeyPsGmq35xLYsLFKMvcjAZm/
TFpjm5bUT6OX56oJ7jZrKemFMv1oqFNkAoHz/Lnq88qqXLmNklQ6DpW4WHxdV8DVzWEsvN1gLb6B
p0WQEDXySKI7WL3H93kVqPA4Ra+OvtQ2pkel8eWenqUHsJcZ+afnEEXV5/LJnxN3DAqt7rFcMmKY
59UOq2XxMKY/TZV6t846T0hdxBZYD0zmkAxBOeOsztp4xyJd5AzAfkDYGWxxxTWmcpSE6hADl8u3
F8KrFjgMHJ4GBY1tGIkd9NnJOhnCS5tkTB8yN8kdJwZkSl0Mkp0mISljk4X678n1IQsN/ZBg0SOJ
dXL+35ydx5LduLamn4gRdKCZbpc+5VNVmjCkOjr0JOhA8/T3wybUXUpFSLd7pEil2TQwC79bx9IG
CurxhsCL/Wly/nLqg+DlEeh6EArm1y1rWKpxbds6+5jGqV5JVq/02O5LqErK371Am+HilnfSmngm
9WLrAmm77jNsaz5tarN11jsvUBCPkW7XgBho9/Tb2xfKOvXq7SUsaFAlb7aQd/G+mxNY/uNQ1ZrV
3gvQjtqZWTgEK9WooQ9zD+U0AuQarf1dRcJVgTZrUOSJxnUAH3qQIYkGj13cjPZ6JEBSitOAY5Op
3YX5xPGymdDZl7dq7q5wUh/retbBQcPlRROZqu5x2THS37/u17UAkx7uHt0DLVZwidqvhtc0Orkd
Q8d8MAf4ug9HdWlzW5HTHmIKIXhWMr3/VBDp9ez/LjdCs2kETOGOhA/AD/G6BnHlmkdJ2C5vV8uO
F/m9QaXbVS9wUIR5/P4WgbV//jDGjI5lIq2I8eNo2P3n6ewvxP+3bKlvsxZ3Ev1HAZg92mAIKfvm
JDIfhdht7Y4aFiSmhvGTptJBH5+Q2MQ/skpafjCBPuaNeXa/0AvxSo0qh36C/Nz1C5olznyBJ5Qz
PG8ZP+GXwJ08/q9gleG0B+qrz4/T6CMjfvApRrExjrO32C6u9lj/KbbGjcuIYCGsD84A/9UfnWKa
1Mvs5MW20Phmk8V4rC0QxAQx/fVCrWzSNxYurv7lJKWphG4UTxDlXT33AOAkkG9QbYcSWGix0Rd7
Q8xn7vxqA3/UJxeUunFcfWr2BzFzKlrWzzUd20P/6DrjZHtvIMhVTs+uYgiC6TLGi/C7hwDV5rC9
S0GVuYHG7zoyHIK+zHhm+VBrJUiG0atqDk5HROtyu9qF3sgU9XtQ39LuU/oZhF4AiYlW3UaBf/bE
orjqzE26qXxMIVN5YZvGUO27jDJgwyKgjRnFpVV+lWzHkbIV5DpDdZuE7xJI5+BLgoGIS8m9RkCT
laBRbEnmHZRbCYCI7c/vmuS9mcexXQZgzxgVh0yekb9vnvc82WMkaVRbuykAkFc6G2IMq0/19WG9
a5A7OaQE1wkF7ahfubXoWwYdnQvyKW2wZJ2QXlq8eZZ6XUi0qPp/DCGLSokX4zYOQd3nZFz9tT61
cJA9muPW73iIviMHRugwVV5t3ZbJSk/Tk+GJaKTh2Ml9blN2L7foJSDOTogcwyF9shXOBFqvoNEU
7g19GtUUPku7W5bsY5a49dC/uAHSbNxRoOE8DRlOYl7vIGsZmXe57PR4ryJff095Kz6zMZej82iK
FIQVlExPy1h04tYq4gWvqusPQf6m6LKSa5xyIfnVP8zn6xb0r8WDgzlLFrPaIySGSfS65ObTUQMt
VYtp1QIhOm0IlLAX9TV+KYw4DRpLbE1jAIlBexotxjCqjWjXZ63Z5IgaSLh1ta7EDWTahS8W6pQo
/WtOGDrtgbw3VOUnA0wjDoGK72xSfpIjTn4kOCdOOFYTHsgEQdtxt8jB5ukqeD9NIw2d3hCM/i22
M8BRWhSzDeFz0eK5bVfsCf4EP5epge4pRLbmC/bozO9pSneQEOIpOVlWCVkKkRNz9OHc4EFFRMla
8Wu1pTRqXo30GEnPhsDvcCVAth/aHlwPSD1vZBKeIalnOT7Q29yr4x+/uLpVZ0XHBGHwSrx5p8K1
O9GIzucf4fkjobWbE87NZ1PGpZ5UtbwsHnn9GDstRj1Cmr3Ey9xSH1h3JsgIb9wo0eIasfVJ/2aT
JWI1Ws5h0E8+NricMq7S21mOdsiwvz30eiWmNQmxBNyXqSHpjZpYeMitetKYGmtn3aZvgmAkTzo7
yFiNcDSmfjSiEBoL+Vv3tvA34XS35UpePhKRbtVEHIccr09OQoFokXENZ8CvG21LshevZAl4vERD
4BmFkSspl9j3bSgSefSwf3MYG+0uKP4eHBDJ5uwOYqvau6akgAmPhjfAokWjWaSZFrqFP+SQgIW9
3tlAalgQ6XkHn03A6atizc/GgNprTN80aQuLeGZnipr2wq7EEzgPoBE8IkhFvehg0AqqZzObY3pa
0Ll+xcy61nd0xykF/nt7mqbHMRFWcyFypeB3eXI4KHRf9QajYJ9tLwNqDEovAFmQr6nKte5wXnv9
CZo9XN7RhFafAIK41v8Xa58t4yIpNGsjwQtr/zhYVJHrWU0gjgispl7/kWCSHFIP5ZA53TffHSnG
amLc+VMd6wjIRBOF+mRWcO4F1UdUqNV7KKM8SqVuLjR4Yc02QBCn6Kv4jIMW11jYzPY3zBR49kPD
OXl9dMMYQexDZFk9azkWi6vEbUm9dcIkviQ5aayLosS+TK7UOB99lPQqMmcc9t95kLHlBwIVKPb2
MnCpS03d51qg0kK5odXZLlNPN+36bPiDckRiRpOBiQhX9l9eg3zY61bp2/r2MRhqGURU479q79XM
0teeelVzrmjx72rlu72BZ9C+fqt1cUuYoK4VgzJgWfFtqR2iAeEL3JFBwwxW2XeqpLYccGoH4V0R
dLqYHRfXZpcKl66h41DrV/FtEydOvN4XTn+FnvYLDjsalqBK6EkgB35EK8ln2nY56AfnDklIngYO
754SNqNPuH8U6P0tl27yXppOb4TdoNW9ibB/V+7F7TIf8HjGo8Nn5+GScl3r/vCmJsba9K7MSyI+
jyEaxNy64JJcNdLehiuw3TjxPfe2SKc5Tt/lapZpf+fiOM/uMpTJ7PE45Cc+gEG58EhtjLb8Not/
R2mwxhbcuZKQtHZL4+XU6vuXPpAagTMbWoT7vysf1jBpuDCnZX2lDcIOLSJM8bf+HEEpbeOF2R0x
1/vN0tWA+XXXnoaeLgN8k/DrGsK1fZOEPdR+XLma6iDTWnJdS1RrvnBcNMZ8xLkQyvdrXi9BcNoP
MWGTaA0I6yVDzHzRVhsmxRPHXf3WR3/JF+RuVwmPIVLodhXRnZjY/40GvLgMpcwuKgI+/SAB00rK
KeH2mpsKXK1gaAkgbrwHkTpNNh7LnSUzkxGfcqjCg+xSx5KnlnBv5ku6v7Al8PUg20+isYQXKm9J
6dS45WHYx9qkNv9uJteyjh5wdBD+vp6wz103JrNhVJg2eSTOiHqUbrg2CxKdodxcdMchK7zkAwSG
M9v3HQjzGpwtiVyhPZk7FnMvmxFrxIL68bltG70kcRgkse3YBpj9v1XXZWRmWrIesA3QU/AtezIJ
WkSjFyn+lIdKsoEtN2GWQrfhMaqz8l66lt/JU4XMXMXPI+cRxuSohH5fRRTQE+TdvANE1tpp+VQs
GIscyyMoR6REM6/pxR43pwyyo+FqlLI16GzYPwJ4BAsrUKKGmR0WFGimJsamlx3oSqPfsdEgl/2k
1x6LfAaWNnZWrS0wT28brYFbTmVnT3ebHKK3KDHoy6LmRl+OU/ga2cXMyNqAw0T/phXOk0OtETad
S5sHp0LjiT43UV5KQdDT0xJPjhsV8kOY8srIw3ZclKPncprScLr/gVyDDnLduA31jCyTXuoJvZMT
XZLphclrKme95HWwxF/9sndZndySVpeHMSC2QB2KYcCXBrabqYC0fDPNZrpqWJ444GfdgJvoktzn
TvUWb3zGkfTg7HNZ0VUK/jWnbSEj2APtF+FdvtBfwMaqJG1Erz2eO74yc1K3ioJKPQhiIPhfqeJc
D/3CZie6hDnH3TQ+UAlk010nJlS5UblohJRGAjVLAYFwem/YT/Z9jnO4fAgoybrmbRJvesHqHJlw
RQtnJ75nKjND2liBXaoaR5xbVNHLGobReJdRyvGGzPXU+57mXonCBeup9N6b9zVVaGwQok2FzxGJ
E6GlF+wMRlLbJgrk6uNlrjNwoScjFqtSr9PL5K4gUzLTA3SmgSN/tI27zhIXmrlv2/d0tgGRklyT
V5nyADKWK3Slo8D0sNlRiAFtNGOa5fn6kFn6+QqPVKvmR/IPth6T3sKRxz6rMAAMomMy1oT5BqOV
nnRS5S6jIdW0+DfSA9lA13hrowSt6HWamBscaXKkRw0NXBjt+FP0sjAge+i+mSUGAJsJQJaUBsDM
dplUs/5k3SqAp29W7HqaA255lySUO2iL6VLPIje3bC5fBQhMm7fKbwo2QUVeKNPO2ckWckr058il
0ee3ad8g+wY/IxvERjcw6u+duSaRQvMRKW2l+J45PHal1Gd80eCXJLcE+wBftQGFA9O8qPXuP0WD
3gYMlVjuK+B2xQ77K5607uzm5k/XUReGtEekp5gHUH9xrWhkcRDTrPWJhgAt3DRjfJaLD/ZFOyZ9
rfVCXx242Q4vX3tXVZlk2w+DCnPoQ+0L/dsB7P72kmMrTcTdwKppL/cuKh90K+a+zSAyD8PMbOG3
mvEedoosWsKGkWVu3yzCccg09A4jhVhAniJh7jVljINoOTxmLkKyO5fepaAN8178NZPY2LhXAWZG
56ZRWmH1KHoMiHQZE10yfweNZbE8VfTPoKZ1hy4Mvvj8J7XsDqd0KqEJ17nEHENnkWYk7ojuptjs
+S3B5gEoQZ65PsoiVYn4tWTSr4Z+ymAEBLF4ICd0qxL8o6Jw5kMY1T3nVp94rjF+mvOu0FBG4+E1
PvWCxsTuKfZzRGxgoH6yfPUUItYvWlrKjXnRoidqT0Jx9QxTxeWO3sRZ64RcpupwBRZuKT+RKKUh
G68nJ5DGqBt9OurzjiBQQAx8YTCDdEeEJAZC1qWJMAt+fvQTjR7+/mT9+jShs6D8GLyZNi30UHmd
mJcRbEU+TOs9zzSkxUZeVeFC5y6v5NF8w4WiR87gzlubo7ZThVc87OPu91fxMxUC84342tUtWtFi
h2wxGrL8Vypnr/HuMo2357Sip2F5u7OjdkXxBxXPzkSFvbP/YWb/mfb/Gfvn43F/cvNQ4agd3F+Q
SaUs7KJ+tDy7ja/5OZoxhDxpQwEAUlF3pXltcxlxQ2CYrvfD69rwv6BMXc00/BvqAGZAs4xi2dft
gLzX+CwCk5DCTBQcRhnQ9VM1cvQmGyYH47AtMiYIA5nPiuwREIB4HnlRWS71uRz6RkuPzBkc/SC9
J9/COlP+klBQD1S2cVJqYSNZKGDhaXiVg04Wh+2vUxultXpflo0+oBndaA6sGNQ04HLk+ifa4Zen
riVHsOREnWnW4XXb69CmQ5tvDe5T5NWsEWa9LOndQ5Wzj4BiUbrsJHPhatDamXHEX3pW/H4E/gyK
MwQg6eEaSA9zMGH9wrkU6FG7QdDeKhOL1tkvitKabeV6CNzIs9PrbzNrE87vP/iXCSiIJXVI8YTv
8Bwwrp+HvjtGWNRif3oSe5WFh5hA3gdD4U5+h57BFIAqn+LM/57uh7XfX8br+9faCrZ0mj0EoPO/
qBWm2VFDWs/VE+6jHbXMAl4DEHZOScQEwVRwMqP+95/8OlMdWYdWdRA2g/QKlOQ1oNGpnFYNKrEe
s3rQuEEVJhx2z1HRyZ6kmI599xtaT02LLDvoQDie3oSZtHor95MwTT6SOFmgZ//9tb0eohgveBaC
KR07kCavKYtg2JABhIn9aGAVsYsrxynmkLYP0ZkUqOWdYYPqgKgil/Pw/2KRet0Hg+dEqCSh6KSr
OijWflkkif+J0PT3j6Uq/Q1t7v5MkFwq+/2ajp0/nSZnDO2vVRnocsbx+sb52pGBUKbHuMMIAwyd
hnFQ3ApVZd6fOg68HsoklpPBT8gftKXwfxHosM0oBPtx+PTDFLcPVFL2NAPSRgXnpCgXHA4wqSJp
crZacJm/f2XiZ0kT9K3OG7SjkKmMIuoXSROlgNJo7vpUEB7H3qy6gTTMp1gRmfSSLosVZETurNj4
3m27E9CYm/MA7TjN5GAA/ecxFMRQ3ugwi/a/knY45dfMoiFX4R2CgXAYC1SAEh0v9GppRrxNIzTe
s+OmrMNAmzA5PpItnrip3ruaNRxfnh1qoalBS9t0USO6+QaMt/uGDgKB2A+9hlnTO0xJ/Mlpxqk5
kzunxFxS27R4mE9d1LkZPeJtDNkb4yGKqELNYkGbvsn6kOJsyrMjxj7SeM5gzN4QNQcoA23NVCWB
0+GNTSC2TLkDQmzqm9JrtdQhjQY9kis3I3DiHApqWXmyBWlt433fZajVzqAgmf3y+7f3qkkSbw+r
EHMOQS5IlvNLem0YscLNMIVPBiWW++1T+nEgvmczspMIHyiZe7B4PaQQhrVdim02rm63pJbFpLcx
eyu1cn/zRy0d3D1w5rZraKn2k00wK0EdXRcFyZ9IyNccJLZ/5B2sHjiQEAm9FqzRwksCANuEaitX
iuYfvPmZ11wwAnE6Mh5M45bbGkubELBychzdl7xM0cfK/sPseGWa5vnqPnlMU48+rrT/C19VWnZC
TqHFmKJnTEQj0s+e6EdZ3qGr8K0PEXU2hWaIMLr+y2URY8DS3C7m8Dmmy2zFzwuRofN8bqgUwulg
Ln6uaPSL2FoT+l84Q3vD3caCyijCWZlY4+X3Y+RneQT1GUqVAFtXgEmMyPLXshW1ol8iQXl4DDdr
7BEGDEntEUi5gHtlJC7+f1QHIWnWnqCbIQZB7NqvO5rDmXScyUX9aAhFU8F3e31OjkDOYaELEDq7
f9BmvK6MWcYErwzTEooz75f6vFSdFm7M8jHPipDFsubwHXz58flViFD0bRjTiReu2lGYxG9//7B/
+Xwk4aRFXctRgrnEq/HSVCvxMJGTPRhrBK2/oQsvP7u2akcgfLjrXJzBf1Ip/XIBvGYET6wLOLls
tpif66MA+Dgg0mC4R0l3XQH96yHbbH6pNWpkjfFXdzhY+3wIP//+Aegb/Hc1Tso0mnCUC2ws9EF/
PYnLZfaxoqbrQ8ECuX2MommgnfVAe8D6yEX31nAJXMzCf5io7s9BH7q3DKU/TbQQ6Gp11uvSoxSe
8ra67R9wFmXd9BwSpLO+ELdUbHeGTG8Iy/A+j06vWW3mjT7uopfXR5c8cQuNf3fFxMF1CBHqbUes
MkB+l96tNdpl2HpOAnqXgpusGUMYsWwKbuWxPfak/GnDF6yqVkT8/rG+rqyQxzKwEZmivaP6f33I
Id9PLq3rFA9jrLzrruvmZUiD4YgkuPPUlEoUP7xfYoUm+TZholO2PmMjaPzDS369pEQ8a14zXXRc
luxfjiJzNcapN67FQ3iV85CJBam1V3Y7DPj7m//141i5YO8wQiKKpaT7eUwXuRBwmJu4J5YkBCgr
XI32+pWigB397s8HXPHLuk/hwOGGRYzoDvr6vf7IYUiWLqZGvDcC4OLqV1zSWm4v0zBrrk376FX1
kK0jTrpj3wSDL5/dadxkdcEkndj9A7H9JVCqQSuNoUqkqNbBVuIeQHUhAnZ7McqiNplj7HY0ux/e
im2iC+wh4K/qjWFFl4EzLlk1hSXnQZ85qFT02K2CWpNjNEvUaLnxO131+NUu8RKT0nRWmNeaSB+z
tOfHo10x1TazpiALFINAs21SgZHlex3alF0Ll6lqbeOqlUs1ShcLXZoyoPSMyEiP3+wjfe6h+I7Y
qFAF5TvxphpLG/Q2QqP4eZwtGpbs8cbxIeZQ0KaNAJZUctK3pFMiflikhiLQAL1B0hKx6QnXJtFG
gdUnlYYO9xNFpY+A39a0DoZL1Fs+aZNzb/VrcDPUOHLiu6LbMJzv4IxtzzP3XcCRbN5FpFjs3+4P
yxxWzHJc7B5jA5wZsoCk22Z7MWgLuKY+3blXzGfHhgHXNE581aDajbDX4ibBHUje3C6ZMydBerXq
hxl2SluVDRfa+rPO+MivIPO/dXbmWOA3fu6/qwjVU3gcQDh9KjNgTPlfKmTi/fqNBJCvoz8X+MpE
WuUjTTBTgbGozrhLsNH8Olwbx+UBWpOrDZHoA/rmIplWcXBfu3KOH0hvH6aPBRkRWAHhF8QWn/bS
CjtQQyFm02ikhg8lHiD1jkXv+wCFHU7/rwif8vA4QrgE3VnZUiPkaY4v9WWiFzyMNayHlSKmR5ip
DoFDCph3bqsSS86B/wLBHMvCFjc9Wb8M0QZIgbxg9CSL+GvbWY0qsEbvTVoG+IJPBoQ3UJe7E+cG
hk4mZInf6DOldGkGBOE/93Y3lxn5qFO5fZpJhNxeyN135u81Kk7iMjJ65YmXhb+zvcCtT9M/gBmO
/wIprqY3xOPU0r1YlqTFeehvizW+wb2n82bERi9RbOlY5gfkjMVGp9HTsPPAhiEgXUDrL7EUXdmm
KNcnzRC8msHKWTlwKAtl0cLmhPCO28WIAVgNWQtutjoOenIeo3K04J52hJ2VV2Mt/b4KmAIuXgM/
/1xHvlO824f1FCxM2fI6cZUNxk7wq4rcoT2r0dbDcBcrJBZ8x620XEvREGJX9uxH9RJTKANz13QW
rlsIGy0muRbbSXaJgCPAVaf5C+PoCgr65fVnHYw4AeFWWZphFO0T9RyWXjoj9DJ6zmbJ2GzNne5D
LFoDbGB2BZeNNXPxNrJfdjR1n+plFEfWZyV65Z3jfeky3J8nRKOXv6u7crzqWO2r39I8JpMZ0NPc
gklLUw/t3t5ZE6BecAkD3FeRzUpspKs+6mFQfOJsUvtlGaku4M5M6kGaduMHWbsEXraeUDUQ/k5y
7AxVEC0a6pzmreIFgtboJ0Q32JQEZ2I2pzg97Sza5totdIO/m6bqbtJ6pRgCg5/XMsHumwn6GWeY
XXEiJPQqzrkO0xCoHbVF5miSpXMykT2JvA028mb2hTJvkohFtF5awWQs28wui2MTW0RvHGLLR6XS
7ZNt3v/ele3ovXWNPpERxts9JMWatOKAZdqxGQW7hml/NT/G9nXVG3gKLPIh2nge2b5SYtTg8pyo
13IkNlm9CxRjpjmvnb43ooJdIuM3vT79pItmhtUUXDe3HToyXLt3PQOa5WEHGafC0VPQJyqC9xrs
0pAe7Jdx2XQDkfnpUcqcdxp3VkhsISqOHmN3Y/XaE+Mg+OB574s4XmifKp2kA32EzPaz/A/v5ZV9
/z+D7WoAmtdtYN6rptQ/7+3AhaHlaGyjd+W0shlb5gXZ5JLyg+5WZVv+vhjWAq2Q2ebobEBNM0eb
3tcM9lO24xUu33H1dSNScT4oP4UAevIoMyCryj2iaNzXFUJfUfJdJs1AW2c0icJuUTmMmuukTofQ
+0smk8bqKxcFG2XC/pWzA/jL/ul77YaeSB8cDIBfEgzBOCpZUHm75NGzRuJJ1YKicHfncOKsHfqB
Rqv92AVXqk2OMvrS467KPqeQy7RZBCaxvlcFYfy707qqlN7VDSkp4SzYEA2kPfsp5aSOc0C+UUw6
GUC5ihFr7FcxDJ2FDQwjHkBdQkvX0rtY9Oux2qO/S9gHnwgwwCY56/0EzNivoiNWnCRtTgEA4DSc
J7ovTfF53IXr+7CN9xwCUwmY7Z7AJFaAu7xzJ5SA5MRtTXxMuxZ3OZRp7VnbhWx1/X55Q1y4WZBN
4WgGOmCAxuzLVYugDD/b9Gzc78wJsRL1qrnjXUkTW4QaYMeS+KBclCzXGnfaiyqj8cKio+VG8Zzq
JRPPoR4xMGbMO5qFCAotMvz0OusV48SAQRqTLR9G+OexPdFaW59++j2SLnE5zbXEtUJ8Eo/hpXV2
MtoTRGC6qvTNX6Q+5C+yo2tstM5GLfcz2jDZKU4d0a7isdkKuKoBjpqP2fej2I0RallogiFg9tVp
L576vTxEHaJXC8P8pjvPTnQT2ped+TXDc8uvGsdu1hELe0G6A1XDXtmiOw5Iz1OZU7uo6lAk8SRZ
5MG97oqa+0J4YUU6FWgfzVOKLBTtyT7nCi1w7g5QGx7azn5AOxbeRWPTtfklt8k+/lbvL7sN0Jq/
jAWpCCQZZGgM33mBrQl3T6XpoD4mqWoILV+uhn9CGLUcjCOAFhzsih6ruIL0YqekQWjqCiEhz9Ql
ZIR2HePRcPDrICqFdi7B/5Udp8HXjI8xuxS7Bs2hvOD9d0MluvatPecevvc6h0rQnaxQ1MLsXldr
M8eQzW+0s4qifKuCOwNWWOk8loTrEkyRBYeuUFcki12ybI6jYjGaj6sNkQtLv4savUowXvXnEARx
CNe0ooOYuWhTvZaLpceiw5bMyDEP2VgQ2aHxwx613CxbnoddQoQhtRmjM4eQpaXVfF6lQ/H378+T
rzEKwg+J98TERiQieTavMYpNBEubp011X9M8s3xCiL3X85vmi9edyTI2k/+nD8YpxBEeeAbYX0Be
vYbiqtIbu6jdsvuiyrro28pJIUTkL0lgIYmis5a6OTdsFSzzv//g12QIED8H2siHN4P10B3Cfz5C
W1ZEGCbNWW6beZWRfwewOgbpfUzGDBJuJA5TGN1srt876Gi2KRuq5ujnq0eaTcCe2ruP5XVpGW2S
R8o3KAKnWb79/UW+ZnKhb6MIENsLUa7Yv0YerahdwlAq78YIk3Y54mLi4vpCQ77ElcvKuhA7Q98K
kqiXKIw+LKOSUt60FSFvhK3XPVB+3+ZWmx4RzaE1PtQMA4+cyD2nr8vqqiJ3iAYT9BqZRF/RryOj
UvWyc02cCzjuPlvElRX4/W06V/jzXxgZ3LkT4JynsxRaApvOjT+/DBtpD2NTuZdRZJtFp58ibXwy
8+LY6YixG4k06Eiayqn9jxut+JL0TNhu1r5x9xy5wKPi5vwY9o71zaHTgyKY6kqomFg8o8cG30SC
e6hDdODZySYHxBqPWba1/VMPl73axzrMMr/AN2tr30czV1NIJghpN5zs5mnMiCjk5LKyEHbXlDrk
U5o495VUGAxjHAzE2k96j/hmcoHaikYB1hGN3eaoG0mkzpDD6QxCPrWUgWV9A+g7uF8JGEW7cF5F
7YUvJTnumGxD35qG8pyoDUXwQ+cm1NU320TGwTNqrLXmAINSh44ZNMXJ2+KmWuMmeSInXMPpbDXW
3J8Q6Mh4fV77IfLI4Y9zjRoIKyIo+nalCzRkvj3gfVtO3pzkVnk2tZYYhmixPtOeXiy0wfJ6klkP
LUZj66M/27YgtrCN+7W60J4b6Pkmj0TFWj+vmAEwWm/jSnOhXA0DtMBVY1DvjEqC0yn8h7idrLhJ
OYLQNzwrG8x5p74bZ4bdtgdxGjZtRuNc4PS2VubwSS1DSBej0Vs5yR9ZGVF93tXEFk39R3RDG9Yo
u4sJs3jHybCgF5JdtKE9EPc7yfLrlC2z/Y3q143uJtk7TnosF3L24beQPMCcmfTO/dCUR3S+a899
mUwrjTMiqeOTdq+CiTQ1tQA9NHWo8X5uU1urDc5jSZsdSlSMQNNAFTuLqT64VHjqP/tESosGvi8L
gxmbQbCSetafZq9VxNgVkVW8/GGKEQPxMw4NBgwIzNJODLWPZOC1KRTLXoOOQIo71dLhQx1QsqZt
8dFBVkkuJithchuSjyNgNyv6b8W9JLeD/gy3c0UUKu0rlhw8bMTdeJLEIz3O8yjB5iYn/VhVE7E4
sV+n85Mb1sNwzBYa0dk8g4nJzH6ZlveIXcHxymMVj4N9mnq+l93UbkmIeVESq3NvSVKvbiZsEcT2
t7n6mgzlWlw8kc+44Fynf08MQt6eO0mvrGO/RWLFGxC4812AhrO6tF4Sy1OXpOF4zMcFQerJGcvF
eYjjRj5b4UoevY3bJzxMNf04Zk6D26HJInkCnWnj+1TgqCFTpwkfCQ1o4vOMmjjiZsvwQ9VMztPU
+2rGmeK5X5yAllLVIobgAEpUPPd1PJ3op+C8LPWSHsqx/xpkWfdiOW75XPnW4hy20UcEcoAtTGpF
3FdGMOkjcBVc+GkRNAKLj4XX14P9iAfH+k+sUu+GfEPa8GCGOKNrTo+hGKJb7tU521bGGkRbsfZj
QKjKYUAAQlBXvD2OW+KntOkK10925W8XWH2/PSqnGt6ovJNvE0/2Tym+m0u5juL9GFneTRLrVkKF
1EmGgAcPkHnNjc3J4eSA3epomfCJ5KH0VhJo+tGWQvy9ulH2KRnG/t0KO/+YEj92Vw39SG8u7HO0
EaKnCQvkdg6Wwkf1tBXLne2N00OLFupN6w7OeZv74lwWvktsmZJ0Kgmd9T+Sbgwfusmf39a+Pd4T
UpY9z6Fdl2iTiu5c1f32gKMq/kDqVnXvpIl4G6GO9g8Faa4H1OLRg4349VMlpv5TTKzdDYob6whO
ktyKfpLsJoBu9PHCCwloGvm3vgqaD3Kcm/aoNfgXb1XWV9p3t48xfS+PEErjB5TZLjL73ruZw9Z9
cr3UOs2b2r6XfdJ+S4OcbJ41oSGboh3esCXON4cEtduwXctbLxfrm821xqcgHeSNkyl1l80FNqZk
W9GT51FxzPvWf0tSMZ1HyDmmkVjoJGeLs+uDlD7dr6KoD+mbUyb/RWn8Egft9M1he7tBpxgfSoIe
MHkJ1sO8tD/6LMBnaymjNyINw1tvy1viyQZuAFhYfIwo5rHOz/hsT23UNl+nuhD5AWd0+8jQ5JgQ
y5l54jaYuwglo74onceUgJmvS+5b953b4/7iuHMnWE7etW2OhZQ8rRcyZmh0t6nia9aUOX2j3Ab1
vJgbkJLEwdRMFBwqYeXhQ52r5hsLau0dXP4pDmw8JdgSljzaBVndX/RMmi4Cz+pdOcmJNSPbaPFR
rOO7mc0GNn5obiZirg4RMPSHALGle0jq1inLo5WrjBMy+PmiLlVaD3874dg8ZxRrZ2uGdT4lKrTp
JQM0R4Og+mUuyAOkz8fnbHPHOxLt/1GD9xKA+5P9XS4Xawpp+BG7tNMMQmndOWNXxo9gdfUtN1Z5
R8oj+UxFkcU0jZ0ThRbAZUvOLPAdrGuS5bVBA3uArLK/oqBYjnMsaBHgS+tvKx1djoN9Tu8Yrqr6
T7A14rbILP+h3dbuC7Y1677kSMPk8pen1Pfm+ykfChQfgahPJFt0f8/sHQ/OKoJPxNR17+qks/1T
k5XjJVjn4MV1hro/JYnV34ejCEnrpyD+bmV1tqKJlCP5Hi5BYudMDPlTt3gToTbJIE+ypHU3Tbhw
HUd/QdpHR3foV8IBecL3k6rdk93OSNO3YHjfEuJ2ntwiyy+gGPb7FCZA0R23TrihlrUEMe977PjW
O4cMuO+tt7L8xLn3iBeloA2YO9r3M3lo58ib6o/YM0HZli36mnht+qlE0jAcWi1ROfAU5AcnLsSl
WBxS2fOkr27SNsq/+ME03IbWmn3zB/QDPt39SESZOR0Gm1sdFrqcMDWx3F4I+OvuczdvToRsgYL5
ZXIqcpn/J5JZd6Twjd71IGnEw/npbRVtCwd63eJQuOlDvdHhqMvXZy78n2II6n+6zWkgP0kJbEuP
tbvzxjPy3JzfgqO7L/0xfsa05J/XXPQXr5vT+iDmXJ4KYYlHXy4BDefsL2Tr+A9LueABrLzxZo4d
LXln7p7yXlZ/bb6bkf0tWrqElGN8K33VfwzIICJJrSzzZyu13CObcPu+6Rd1G8TWdmezmt3M65rc
+nx2cQqVb73PIqUI9wP3rC5LUdLEqKR7YPF9V9eDEmpF8ZZHJEWUm6MzQ/Kt00DcbhmTG4VafsxJ
GKeKdOM0x69ljot7ssSOepjYEaNqG2atT3pvlOwlCwrnuR32jMYyAzjEl0dA6nkk/a+Kj0uV0izp
JcQ4Sx1b0AOCHxF7phXFlT6Uhlc+byMvZmoOtpwwTh0AEeDnlnxMu8+JiGvaVRqgZWuQdlD240q7
ixvR+P8Y7BXqgijQ41CTantaJ6W2J9Q1aX/bJ9AbpFOlcpX0i5qD5rmgN5WaDmksxuI8EeaXna2h
9/qTZTU6wTBp1ui7TeRqck9kvVNjYiop8Sz6G8yXDvq9eefPXVL8NYq0HSXxJUObvyfMM3EcgNmy
cu0HSN9FBDfEH6RdfpiIlCXseCZAfz2PKBwjIm/otHgg+CHFp5XMBRvXgfANbYcaFhg3w3AW9OnM
EPNR6Zx2xCi+JqHREY++Zyhe8nr8TuBwOSGQxJAg/vMjhM6VUfk0wy+n96sdMMWisJU3SZlAsoO7
lVvwlYIszM9TMU/WDbqWsnlrUvnrDWq85XWkcIM7SxIjgIs4g2Q8xjBTzvBfzqxaZmOvsz4uLKLW
UAy+C7zHz3tpnNuWhtEMvYCqHzvoAZfa/zB2HsuVI1mafpWy3KMGWox19QLAFbzUQYbcwBgMBrTW
ePr5/DqiprPHbGYscxMUl5Du5/znF23/vFvI7YouLzIL2z5EBptf90AtBVo+72ImOTgxRn0rs2Bz
lX6NTzh8NfxNOVhUNiwEbyQ+KIYg+FddZyU7VxgakuCv8pwLihjccSEtlSOJRH5tH8fswqt6Jhtb
PycqcYmc3ZV5LvuIXQ4hha6TFIK1KRmO9Q1dkICu1Rm1ClZBUgOzz5Dk0eSGy72tJHF5Rw/3yc6k
ickZgtGoKsTi4y7aTeJM1qTcMOszUtxvHC5NfaL7Xjv9MZrqrv49eLbTZbf0xUjRCEG0LbW5bDER
HFOgq2z+qFjwoecll5kVFVbtPQzDROqlXFLUeBk11RSji8iBgQJoHWkKduCdPsHIwPE8RxJ62lUj
desKNWabzMC9+whU4nW26nLRdwnhoJcJI/lYpzsYDi5xftoHBu5xzcgycivL4emxBbx4Zc4KJkLi
3tCsYzXq1ySGYEuwzRvGKyet7kbCmvdr1Zr6skD6cJRJxxbvih5PUuk76WRDmR9KnQPf+pVBTYRe
TwpgdhDZkHOYqm7EDOoPh1fepj+wLMNqANQyqjdGUlPiiRsaUbAU1l2Wmw343446OleW+i6lpbMQ
sKG9JNqSncoZvTW1T5R3K9UgtpAciqmj90KWVzEKZM7dKwzA0JaKx7EV7Iefq3QwHDcGJjWKojmJ
S2E405qfsQIUvpED/BmVlNiMzgG1mbW4I8aNV8HdPofeRX92O030KItJZmjjF/iqLV8WfMH6n7uM
s/ZSVIE7s6IHlUo5irlv1x7DkysfwUtXbw1xflyXHxnLgvqq4uDbsDp7SVYekZZO0w+6tvStEi7D
M/NyT8s/qUkxYjm8GMRUgfK2mfkl2eKsuEttzN2PHf2Y/SzXksFmss9A7YqrD3GJ5kCxEI0Sljio
/0bS5Uu3jxl3IcYkZXHllIorqhcDC8UudN411tOVJU5CE49k1YxiXo+NA5o2yBKljSmP5B13vLXW
j9lZNO+9Tiilf+bWIBr9TlLX9pf2Ko6QKFAfqYLVgeReDIKGBpH6p3Kto/Kt0bEoG30AtWVV/dXE
UJlovSuouFsRSY4NFsbicBCwT9tpLV0YMZFTmQ394NXXqfFmSB/yEnV53pQCrHdX4twi2sflm5yM
an0dc6VM6Q2/XW0i5fxA7tg5RCsWrmoxxW6vu1eFvAGgwhfnSBVTI8lnkmv0vs2vDgObxstX46O3
4G2UyLxJBnjetcsogwTPRY6B9NURgQIFzqz6QtJwXVivcinDmFgo6/ZpuJw79xJAUbFHhF4wS95+
OfTiB8frqCMitAdWlxTbg3uJQ9SWVbypzYS73Pi4m+90JYIZkpAlvxPgR2gG5WMCbCa2n7ptxMlL
K2ISD8T2s2s26kpfaoYhk16Sb74vxDZ0Ad52JMKC9gPfXihj0gkrjiT0YDVzu+TzMsixW5bOgrxg
EL61fbGnFS/7m2Vl3IUbaA4AXFLP1ySpOod96tUuGWKLm8kuxEoANChqHjlBXRtP6IgqyAB162tF
nbLS77oB6cP4x2d1jcRcd0JFy0Y2S6KFvG+7CGq/2VLYV2N2z+e2XSyWG3uOxPacSkWFUzvXgcB1
Aol7wsiKV2HyR4g8bXDkUfxerR26q5mDueXT2J0j0tmN8YBpTF0UF+BPt+1OGpF+LvNoz14WHCvt
kof/hHtXrqJadUBzpkteJkJ1OGEtCsV+hJGAnZCfGwUq3vM+E9vpwYbZiXkOvGhRlSLRN5ImKKqi
Gd77QqtH/cXozNJMQ0udVmc+atoqLMBUrCG5MnKGXk+e0IL84dBRwIvpeUH5+Gxftxyl6MVGK10b
YhpQIYm88qx3TSMlsfhU3AjFBcQcQVQARIqzXUXQELlWqnTLlJsXX7eRTxtCT8sgUZr2TfVGmqWv
YNxRN2f4HJjJXWqcfTk0ohl5bMxB3YTWuWTwXISTQksZQjsgg+mBTAxa0zA2ksXJwz0XYddyeS6+
FfrnDK+jwoN2e32T98dYvtAEHg9GdB+nyrLBCcLvuG5/9BpcqkNNGMy0hozPTc5ir3QMef/TUnGM
4SeJJ9fH60pXi+O65tHOPahG5cF2+pRrpZqdWHV3DfNuBCA1calkQGCPIghZ+wXMO2JHcYCZC0EQ
qsdOvKFZlIjBWro4YpttuqsLaM/0hEvYKRlWOThR9hn8QDyQeFySq8nuaHozcuudJrHPoXeaEINP
MXDfFXu7+8Nu+Kb0+I4iV5Jepzsvp0E5wG02TJXW5ZmE+7Y3HmqKPsLxqgxlBKJgtmB+L67LDbut
PCtGIPqFTAJRGqhRzMBvgDDJJapsDJkIMBmojnBrW5AaEzSZQ+oCcYaVWBIzdS2jd2ohIk/ShG4m
xUidPvzjaEcYFvdFk/FSLUULByZlMnJHnDyEV9atguyCI9hF01ZfimH1ShYQc8hsNXO9e8tz6+o3
IEtbQJiOGygZmXW39jxk+zPTNboYxEPmEXY3Q9Thnn9yvYgZwylFnnUVh1eUY1Rl4rWRJDK3UMVL
tl9XrL/FmwK5QLyGSzSIt1edWU4s3+ux8VDDpWvmsgzk3gaULrgWK2DkfHAMdatqaItGhi/q/szs
nQdm/9cGpMcFkoj567KfSjvMnWRJroQQ2u5t0oqNb6+FFeJi5h+yI43rXvDThiwZuGZyk9/fafLg
5LnTE2fHVhrurZpD/Ax7XITry1G6AuwLtiL15py88A/Y08NKSULY2TqOpDe4qyFW3X3Gaq7E+nTI
ZvlEDECu1pFobMWWsy/ZMJHE2j6qeLhB4ZSi8CLD1sQKpa8khAazOUG6MmbtprlW3zs7UGkMkpNu
k1Rj5TuMOJZxMvJCy0fOg6HINZJf0iUtSHq+6FJv/+duSuZk3PXi5qvmAt7kQwCnhNp6nCOQ349C
iIoJPVv1Coo3KjYRxR7MTV/Fx61q/JjJFjA+kJOK6Zik0cr7YAyuuOmS29S5sdDwSnZ1LEvufSP3
6J34U560YNj/BXwgbtHO0YI8KzZorbcSl8gFlxRZrC3kS9H2KKey4x+LcMngwMhHPK6VFMUnkv7b
4aZOBQVvU+Hv/WHRyUMeCFjfvuyES0kjTDDG4RbtXC9J4SHlQDzqch+wJaABRnnN9No2QVjqjVZc
e3VdhF2EuJiCsCLV4fAIxVLrIXPgesd6LTqxPcRu0hyBo+D3Jbw1tg5TBexVgTewEJ7GRdyMlSWa
D6tBsPmU3Yx895LYm97Ngi3BQUjHglGq7UeCRvhM0a6JY7nWMHu1OHkzZL1QmPpCjBuiOe6h3EiS
tXRjIFBGLP7DtWKToE1suCCYgQU66BC7wHbDvaEZFf4Du71BqfDY4qpw9eWcF10weWSxu2/dZHNS
ZZpSv9Um5EdRhkliKVxyqvsWVIMHxr5CI5KHuJuoyCqqv7KDS1npx2YjqJCZXCnybJwasFHKm0i5
aDLGC+M7+p+dGbPvC4zarmiZfNb3a6ckxiLWtivcsr9xstZcoIRwHrtdw84GgfEhqKuyfIrQVrc/
oZnT8jssZOL2SrhLTZsrTCZ9QPYcALXJp4oCL++VrcdwNBnzB6xq1G0OWnXxNKoe0c7UWScIa7LU
ZqYgaDe78s3Y3GYVtlwqFkRQf8VuiqRblLEa9HaxM0l8zjIyURPnkcZjLjmKbOSr8HWOyWT6svts
7LYO8ELF+i5bAVeu8vulRkchtvMEFIu77thXMr+zRIm+3LvAibYZ2DLBUtOp5a1wN8nZGZE7RXRf
gIg6EHWJxL9kA6SQd45vq1lpFhjxaMy1u28iZa8LJfIfV4r/GrYAae360klSIjwjcYl6I0eAWTHf
g7ZaHbARFxLuPzpdSSSiFxO1/t7gC1U0P/KH5yP5iLymdInycdghTOIcV2ykiAlAw1peOW875NLE
2eDoRBMs6jGxFbEf7vw9+SBLM2mC3AYuHgZM4p5INSB1ogVl3lD6fjdZ6lBc9/cly3f9jCCiXB+L
Fmd315eM1a3rBHl2l/vsu6PMg9kDEnbTtrSlTdEO8Bi3brpoTUmtckTt1k0k4iixoH3u654z14Jj
uDtVtdKi7A+v9Vqjxegtect3PKWmqRNlZTeJV3VvlQx7FmVDLYNg9sVqt7PatQ7k24vKrbZc4QiW
QG6hoNLVQfhfkMtluD0bKalgzQnKgjgijNaEvECz3GRYcFKJcjCm/Wh7L0WL/bjTZZksixOK7XVR
uxPe/q62hmB0wle7gErEeylZvbZo/rl80mCL2C2eOrAxbrWBax9nxUssMjckuV7CAjtbU75ETgb0
T1PamqLM6FRbGPygsRef6pQV451wpzm3LUsZG3V/FdnsujXw0o3TtbZOPAp7YTJJq5hNVlKQcAWJ
WNiDiM9U3ZFf6GVZs8svFJJDHSZiQ4ZncSBlIdGG85Z+nq3BoXTce8mdUy7rA+3a4o8jdEKy3lvN
HPIXljtRmOO5LC64q5rilmorgxHAUEJE3QiWh4NKdl/HkwJxDj84IN0DlZDWBbu22zRFEd3kpNDV
PnQ3sbjvNPT9pXBifPx+emC6vH074TmSxhq9pIZ2VbI6vJm50YOX7wCEdNHa+eXe0sfjoXQHNH/M
na6l6A4576x7Ic7lFiay6nOlc80swcNKki53B4EZ9YKpBvVc9ev0RUkAeeko3UrTlsumEetC2IRd
FuN230D7X6wH5GJYzwmsdIuaIvlYOpUa6ujklZ59GnLYNfYp0e3JIhs+0uKRmCEHS2XfAkUexyCz
h7X9iPWmnpYQBeOWP9Bqa0VoN0QMj1977EpMN9QRvGAna22b4RyaCHDotE1OY4cCjdLu+wxbr9up
hRSVnLyCTvxpTabRuKnWqi6+VDxGvy2Fse6Xwh696YjX7sZcMytXGzge6tSlntvxm9q0Xf2AKi4q
T9HE8cGiMmB017x3OH5ZB0wQzBOYXzI+LR3P1rHUo1U9NbU6b7c6rjBhXmc6jPpad6gLYpZf6Cam
V6/+gMp7DNV5gf9l9Ml86azJrkFq6O+0u2rDUQOBV5PZR8xtPNx/9G2ub9202NTuaPbeMDAscck/
S49mMStkMaW1Mt4rpAIUawA3F0a/nzICXBTfqqI5NzCTUivDYVqr4BEYjFs3r1Cd3KyfCCWDWGYu
QZ2S9JP5KblS8LcT1gc7VHkNDAT1pmrdRdCM9dpXknxyvAtOUelg+8akqcsWTsys5seitsvurbYq
WC3elFjzLSrSsT5i5KtXJNEV6jnFjgJnZ9Qujw1Rus1NC+Jp3ntFXyu3Vo0P5rvLoty8N6ptZ2Cg
Chr1H+UG3yk/JOMymZPfQzNvQIZxO/hpFzMzJwzIvyJDYXzlW7vl1pXdzCMiKPUWG3cygDXaW+rP
o2PUP6yN8kpI3BbQtj00RwKHjhbHyh3MGN1+giTDlfE701trg3yKnFkUVv8ModK1tMxzLNxOV79E
TYp7g1yWFUgsrKs7+XsvlGWJL1UIKdKN6asL0k5zIEukOhaSwJO0n9FltJL0ZZds6gX1en4v6cTy
QzI5v2T1m9ic5ado2uZwTmQqMdXZZxlZacwubxjvQbSGkqS8bzgS8pQj0gjnp+vajL8WD6sDk14N
xhooG/4/1icExejbZn2OprZT3cfF3CrFPeSDBhqUpo5okTYNpt9HT0pUDY34Woj+u2cTxdGitaxu
PdqL+nVo3Kj6mQ65Hf2aSYhHIKlOavk8FIOJr0QvcpLl2a477nT9kmTXp+ucgjBbhTroDIP64ovD
TrYeatDF0cXmUYkXI8SWVuATufTISa9VScxJ6nA4yKZOqztrzBr3tC4D1MxI1Unce2y1MS7Q+TKN
Jg1ntGgneuKJtbmnpEB9+2gbVbR9Gyk8yCSzIVJOAcow8IKDMeQoQ970Qs805VT3RYo73Cen5+Od
9gzVR/Om26QbWf4UtJRrUnuYYadpTGhl0DYT7tRLqVrNYezarvUhTekKUjbiSB+axWshP61znFEC
WG5+xPiqO1rDnBQnb1ihJ+EH4HgQ1xP9JVeVVn3oUViFk9UujIyK4nuOePUL5t35udbd8Z3NZ2hC
Z1PXQ+RZEdqdNeGPFk4y3AIi4njfTc38MaVgcGf6uvpTAor5UGaTcXGzaTqMs8eLOIAvm78a0our
sCeYsjslU7G8dyaUMt/d9DkN5n5sfrZxgz/LCgcoRNXtvHSIlW/xQTXvMPEwKn+bs2Q96lbZPtjW
kv2ELt4+sroV3OXMTDBQLI3PSdMpZydinUcxuk5nvdBmtNg02eoPaNGsakVTD1+p5eNLz80vOj+q
R8MJY7ieNzro9y+UF8sFM9YE1kfnoVdhBMHFy5te/8kIIrfuddq8CvPvOdOChIF263ddCkKu2ZN9
ih0qPT9lrGXfWNaW5ohc3DiDDKb3P7eqhIEU4+SBWxrzO3gUBSYkq44QS8/U9p7oBKbFlVPoeZjR
IDG3a+sbp0yNMNOM+S6LYu2bq9bOD1yH0vc0yccLzEfjcV40njLPjo5eo6vwlwrzos997gYDA9TF
19Wou2C1UX9nb2NnmBAtfVc0szomMe8drd7nEeb9t4h+iDTqOXuqVK88DvrgnSxLXY4Grvs/9FJP
vkSpZQeWl6fHWdmiT0kGd8eZ9YJJ7KgvAZYu7UNlGiypqZJMIQy7sj0ZpZP+WmpFe+ndPlkO+aR2
73BfFyeE2QgAaCbK1PhNHrOyRLhYBm2HDpLsJbyzCiVvHtxh6fqDOuplGU5eZUA0VdPphEx8fss8
erGwins10M1oghiymLcZxsz3Fnv87RaP8AaT1XrRqrY4jllEcDxO/TfY3cVwIod5jm7gbo7xgXWp
fnHHNb7D7LV3Dw0V3PMcp/MvvRliurfJZSJvZE3fhZyI8WKI1NMndSGWiEl05qpBgyPyPX8W0Woc
bcd2Gsr3QsFi+jVzJxK/+Y2jK+YDv1P2zLdKUavorCqTPX72VshM1r07Lw6KQtrvzbNfLZc7tOSB
+JE0PmGgDqEXwjoDVEROypjoI3hNHWnGYVuBgtFZDuXyiB4qH+71GQnJDfScRrsBR8u1n+tKDkEW
uN7sWl9idBbZ6Dsabxtriw5kPIQL8dnlo6rqJW5JMEax7C/DfFVsbzOQABKhlz2mBALAJBroaKgH
L5j/sL8X3TqHZRWNzv2iZiqT6FpV1bt5jRntVhM61pO+pttTjfWI46u51T+lmYfGnRgDPfE6CIpQ
0vxMZcB+XpHT1WRJMCsKyToZEMyMcave8BgUxlM2Ftb2/4wz/DtPGEcVXDoM4AUHkgqR1/+Ni48J
yapZMLnOxlWyuDeIAzvcHgf6P96X/xl/1E+S4N//53/w7/e6AReKk+G//fM/X+uS//9D/M6/f+bv
v/Gf9+l7V/cwE/6vP3X6qB/eyo/+v//Q3z6Zv74fXfg2vP3tH4dqSIf1efzo1k8fpCIM16PgPMRP
/v9+8x8f1095XZuPf/31TuT1ID4tTuvqr/1bN7/+9Re5Iv+FvS0+f/+mOIF//fVSoyP4x8v46+3/
/K2Pt37411+G9U+S8wj7wxHLQjkjuN4QBvmObvyTeHD6EsskiQhvCFxBqrobkn/9pen/1IULiqpp
Bg5tsDP/+kcv/hSf90+cK2DyuZptct/5768/Z/+3u/i/7+o/qrF8qtNq6Plg1/27P4Wjw+gmZAF7
IFfDnQIjkr/rOSrNtUmuHL9MWCYi8jTd7o5Q6f5WbYvtcZyQYGzJ6GUs//OhK8m2TiNXP7HTW6fe
KfVnBdrExTPqzp9Wscv02ua3U3FuEytlypC/lWO53MateUPSwFPmbWQIzYp5wAWOZhjp4XnEcQpm
gvIRY4PvY3emshAtj0NZPuMbcZOnyqcOfO0A4laGSjn81rv4a5E2j7FGIINemAxCpxWecHQzq611
jBUrfyLkV38l3VslLqUxlluFGR9J32aOCoJABVKLVeiweOJj8735cZb9iDU3u52GVvOJQEkvzjjA
wFWNlArG+m6ZheL4HpP594rcJAf7+2S6gxGqneE29JDCRqbbJwy3cpx8Vy1ssfWEQttN+It33U2C
1uQ5x7vijcTt5LxZ3XAuvSn7rDPAgAE7R+5DmTZ6H3KXkgMoaHQuC+u3aOAu5abq32uYbT6QXtwe
4U09Whvjw3FwvuGrvgRmUaV3aZs+CH3WZkZP0ZI9uP14SmLrxunGT0qmv2goJCxreooy7S6rm2fX
mV4I8X2hfg50iJKBUUEecsr5VRVMz1RE7PKYjhb7prf+qmpEh6mwqcelAeF/5sbHBYI9vNlSeSHC
5qNJUsuHM3bRa0IR5qBWmgYfA1pjpfg9pJzT94VVtWJpNYsjzurbV5TPGXEiqa4SNl1uLRXqwYCq
NNaHqkqd9KZfMLE1zwxZl3CbHWv5zvC7XfGBXYpSq89VhL1OIEjJ7be+69SvxVRb6V2xluX8SQwf
4i+zllF2+YvrbcqRvFuLMOyMqLegKyuzDGZCEhp8FCZyyzEk6+we1wl4x8Rj923eHxwvMUq/Ipzm
Y4bWNAXQ69hSu0GxX9H5ja89HrOvKLcrihSX9BvcRZMAOh88KLMZA/Rn44u7INeNtyG+da2qflS2
Lm+CbSqcE3a5BLkzZywextVVLpXbNF/UrTa/FXkVP5dOVPSMTaH2nsmhtebLtpELD3doTRdu1jRE
hxLMbaAd0nP6easCtS6CUkXZogE63CtNmxA4ZDR5F1pNCn/BqgyeOZOH/tSva312FQeOvJkti98S
Wa74q4EuAV2kFkTmTNBmi0kjtvfJdqlNd7xPy9Z+ypWlyIPZmYuXyC3HQ24wjvd1QI1vSq5px1kb
vBtXaxWsracooyDFNB1nhbruf6hbFIXMbfUfo1lYt8s6qxdK2eQQpUV+41KDjhgY3g+6pZ11b7Ru
aqPsnk2Ypx/xsLTPXGfzCAuuOyZkBti+OvPSMLgYibez6uwwqFAWyXAte5RStV6dJmdtHnCdhVJq
J8qFjPX62zSn+QkppffbsWpkB0NTvydt5RyXfG4O68wNggeXYdVjrbcoUMbQokY/Is1MTtXWoGzG
6P2UONtCYgEB5T55EmNo15n5VK6tHShT0odoX4e7ZkaUE6HcfsD8E+fzpNleeuGUjjrcwWx2I1XZ
Y8bCgLuYDgs11dGaXDdYSw/SRrmaZ3XM1XAztsivoQvjzWksYeo0WggHLAuLatVjf3LVkcgb+E8D
JXOoAuuE4JDIWCqn/NnCq3xsWJ4ojHh68ylOGMPwVAa96fLwMMZWCK+PHfuCFsR48jJWrVmNIO9H
ixeYLfmMOWRaWJrsCDDoHim1v1ArE2mlRZjfj9i7aOR7uto7HSgyFt3KTnNFJZ1G6S89zz/WVkHC
qXSm3+CeDf7IAtoUt9pmiimWwypTE5qwVllAUAhe3Jba+qRmVfe26Z7modKPXt6b9D8WBoZ1rl+m
NrNJra/6OfQWbUbzGXEFPH4LQlCwKuQVlVlxm+nbGeXP79mIAgb7mUq/UGpgxGZzbnUznBMTwvOo
aQfTyn67en9C+POEcQRUGUvFJMmkrVRh/mLI1qHfqdEPIU/XT7ipcN2s/FC41qtXjdEGDTwCxJn6
Z6yubF/JNM1fiTD8zNvlc5e2QGv7+zpXoKlG5bMKUugn6GoDPKDfkLluftStUYi710+oCF+rfPmx
bja6oeTGyWfmxR3dluWNiW8b4JVkrJm3xZTQ8OoApFnc/mJPfsoJTLqtm7mhIdSf0q0Zz+iJc0Gq
ftSsqDgCUbFcuM18sHvDn+oKjcVqmkFZOc9VrtyjMnivO7zIGf4d4mpRjnGGTDPXBQ02e4jikmx0
FeAEhyiEqN07ArMPpPz1rbD04uFSQq9QSUtInoutvFdHFIjJzMJfds0AIDilh2hlx3Wt+6RzQ22y
1KBqzffeY2NbkidkBD/GcbmoCQDVgn+C3xDZjdr0YqPWAGHJ/QixwjGKltFXq+68NO+R0f8yCb1O
rf4HdmNosbz4SDz8ECBkNcNSVZ6meHgxQOoDxtHzLSpMEiYiPGyIA/nmLAnD3iJHqWXT8zh1CQpT
vdIxDTflmlQh5MdgsPLPwFEomLb4mDgr8dmwrg7DRoITIVPLYXGrJrRBloKMqgwWnmo07Jc2iGWf
VZfJ7qw7B3DvgB9DAbV/CTgmknca93VpPHaJYjsPHosp4oUgtpxHSBq/tsIh0Vg5GZO9Huau9TCR
Scuj0+lf0tx94mb8RJVytbA+exjiMK/XD7Re94TZ2zDSq1+4AH0vEFHlqfuiw2+6hst4gbfAmaQi
+sYo69EeSAqv5+671RvJV73oHMi6VntuM63hpRp6nJmL+esGCeYe7JUMrGlMvmTQZ9jglQvt8vI7
reMpTJpWDxgZGkG/NkcBr7KFZlFYb7Mbrlmcv2pmOx54sc1wQwuaq9Fd1bO9D7PWHBFKuPx2N/lo
MMYbzn9k57aABcbiAiJ2HOkGA1S2CKUcr77vvAGpiepuoMB1ftRGVpYGdnmo6xFrmx5VP7RtRaFV
jiTf6G8D7vQ4bNUVtvjuEX4RGkp3zQ1Ia11yZLbyAfmzDt3aOq5GtAar5/ye1PTrplpb7Kt9y4lE
KjDZpGuvVQUEkEzOj9TVAGYKz71z+9wmVQwJw9Q3w6FpXbKo4lF5AFSo7kfVu3dz4ofcun2aGJve
R70WQ+xxjMviaE/alvWHBQ3BdzVVjaMGzeBGR2eB7JIclEFT58Cplq8o9edAccc8pCvXM3/tZu83
0YoAiJWjzqVfdnH/TUFKAqCctJ88jTQ6r1EO5qZv33uu2QvKRlYq+KxOOCZ5FmrFsr46TgvPA+v2
4WlMxgRxJEE+dLlzhDUW9ud5MKCb9N0y9d57TO/9CBr3zQhzBEO59F21TfUla1ZM94v2AaK587S1
LcsgUA7Ud41tpwAmtDG3WVYTqhONdLw0j91kTUGTIcZMFuCUrEDKUG/GvT2357Gf7re+vVHU7c5A
JpZWLJJj0WQvfd+YKHBYWJ06StkEs+nWopTxlyKdg24wn/RuPVcF8sTEYfDpoBtNmLPdFO1c3JDK
aQdVmX1e04LE5uknVa3GrHu9t/W1+bw4wNg6wvGjaUXxnQoYU6IbnPIfrYuxInOayfUHg5JxNFLP
X6boghfBdvGGsbmx1XFmpzGZZo4u3htQFC2ArSKyMtU8tITgNL/NFIOkUzlszvJtcnPdCfJUnYAv
IOkt/YuSmFV63NY11SDelAtpjF4TO+p93CHp/FXSGFqXPobXBmGymVG2FGgklvWAOAAFDofOj8PX
0lX4NIdy6s0jQGR2G+nd8hYRk0MnBjm1PpXLhiqQcbFrBjnzPfuwLPZ8T+o7EXWstinFdWZpuSMU
klU/HJXGQbHI2k6k3U97VLbkZNtl6uQweNJ8znEEQwOQsocimgodSJyldY++qS1vABbz1AmdrouR
kC7typYOw8kY9Ifc5Fs8FSxx3gmtFy6kOG6usaYfGh0z8fPGmKgAedVBvR7KZHS0oM+x8nZYoMba
pu4ovcQLkjYDELxzBqj399AnDJwS1Kzv7VfGkKSlURU09oeGUv1n6ZT5PaKdKj4wFMrZndZCL6fX
mZ0H+NCCCg6jgVyXYWRmG4xR3p7YV5Zva5W6b0gLu+hrZ47TAR8g4rGz7Xe6uTFDI8pimGqfRzN/
rI3t22LyYPeVAwNsHM+4vzUEXXbthTFpaFra4NsteyTVEDiq61yMOXd9pezAz6vh26hr+BcwGfKX
zh2Cpp9CBKiaXw7OV1OlmvM6a35YULKfCoLpgo799ICxaXRCdoB+cKrY1SzvK27d5yQHcSNu+2Mj
zeWm8iga4bAP5bnW2vt4iupXY9vqwKJ7D9CdVBfTGB/zYqvPirbFp8xzvnCLn4w4YvtKzsagZoGT
2Z+TOjERVcxv3bLcRrma+Sxlj2tlfoON35ySBKTRJdYwJI2Rv9i7X3NNPagpPThUpEkoRi+kik2B
0eUEQRn0MJP5XFfRBQUVFnrlrVb23wwn++QW212LCa45bgzgO+iXOiQmFHxfirpB++VG0aWeBjOo
gOEY+JS/N0N7zhQKiAQmrl+AGCDBUoNMaSyy76bPC3D8ZQKtZmzJMlxnvo3CkiSTNRxXzCJKN8NY
2rWyswK8fCZzZwyndVB9FNmPhDdMvlGy5UN7QmbaL2+0neph7ZTfalEeay9WVqGJuYyqS406Dl3l
Ywp1U2HTrZljEXjxikc07HGkQT+mtrrbhpzWNo1e3IwUjmlU2lusgm7SrO1utyl5sppuOxGYUgek
HT/FHKc/Zgxfm8T7lBLIjt8VY7yx/gGt5y1R2+UM3Vr3nc3a6Iqy4kCkEu0PzM91ZZab6PwRZ/mh
Aqj6q4pVjpHjGQ5RHSO+qKcEyBvtNHZJCnfD+OlV7ScTYoVBCp/PcVUHk2t2aC2rfHYVK7kpurIN
RoSpASKPn2TWvTlGY4SVM2QgN45+aDf9YGxIuwlmfMi27swI4pYUVo1FzulOcN/Ku7V22GNAvylA
euXCO/k1UXQ9iEUXmSzjEHhrSpfj2oRnJfFvkxbxaCz1V0NfH4idYbyxORtBtUVyy8TppsLBAxne
ciotRvCFg1sCUJWYGkPYVNvf09S+ulNdhxwg9iBa/2uIbQJ+IBQZTFl8DUcyapDpLVPSb2PjlUGZ
ObdeNm4+Sp97ylLIzkl2zz36pra0o11buLgm2BuehWNEZVvGp7mbq1Do8jYOmVijYgsI56QdAj9u
8YHB2kTXGUAgSV3w0wY6UmGU4VgYrMRz+CgTsb7ryuYMUkRKra491tgskTtZpCEuAp+Mqf3aDzHN
h7rZTAjS9axB3PZTc7g3DY/ROuaJfpZ7aGqM6btulCfd6Q5Mqrag2fIyqEjifbaNIjkURPyiR8Q0
YVweYAZXAVrLN1hXXVjHK5LZYdwOUVTQJDvFdmOIDKMot9WLjlISbXUWIFVTTk5tZveVm5Z44yWP
vPKngoYssbaviqHfrgz0Q9VVmqBy7AyoyCp9YfzmcxVRw5kr5qrGEYf4owY0dEHyBGGgCzOYIEzG
o0dsD+xgdpM7VZm/Z+34VQETityFis3SHjyE/BQneUB5dwIc9KNZuWdInzxiqfPuwNdHonkmJSxQ
9OEMwyH2eX6PZJkZAWR8yAxbvAVur9OU9j8zymgTmBBpefVY9sy3NuvA7AomawqPs68eRwO8CnNE
deqCRi+D0egDHXjql7XobbgW1tHIfudU7uM4BR12V36mKGFlDifnf7F3XsuxI1mW/ZX+AdyBFo8D
HYoRQU2+wMhLElprfP2sqKzszuqxHusas3kos3nLTCYV6HA/fs7ea5cU92azNyegekvzatY3uy0p
wGgjqm59MmGhMuN4YH6VwUyY33ItepDBrdmCTFtnxX+LF2Yr9gorMOoXH+ZEa1dN6tFCkRhx6NGJ
WOFzgyTMibdtsSOVaISm2sHJZ9KMYJT8aR3ngjJf5TbfuEtFyTnR+GDcYxheqNeVqnRB0tIdrR46
IDd8wwdRVQ5DgRe+tpaTtcynRlzDDQNYPQhuQ/GS0N+zN9ra2LbpXTXUrtHWnwcq5Bu3RrLBUDus
t5ep0/bAutBLsw1AsjnhLKQX0UPluqH1dnIqfZWWbNptX3lIi50qHniIoyMbJREmiYdmmMv/lj2z
i7rob31Vnr8SkuBcYhajYJnisxp1v6eOoBGJANSs+BIJbVwHQAuVKCrXVJ5iVJSAK9T52OXbtE8N
8YUvi5RhQZTI+A1JpsdNq/Z6LBe/lbi5Cen3SdlgNzO7ABrMSgr47DUmGm+TkrAeadEwzP0YMUKx
I5UHxk3vN1npAZfgGbIlV2fK18DSyixYbgQhZaWg0pAZVh9W1YF/MA6NDNSJQE9PSZeS4O/WX6fp
KcZ65LdlVdoCifNIGggMMqszCW5oH2WJyzHqc2P4ZgQscMdCHWDAyyqNCZdhetwkGEHR5JXDTCNj
Mu/kYcov6HnGe30DlzU7Y7LqXVBnsVyGG40kKxj03rhTGoa2j3IPYQvJ7Sj2IS87w31hWwvxN+Gp
mUtS6raGhc7FihZkRnWWqEBogBxbHoSxZLqMbSsFlVYOvtqog+FtW0GzRwXR1Lv6IibzVUCD3+3a
STTahGeOXcEDBNp9jaS8J8dZZVjOVBPsSD5Tg6GJIOobRo6SmiatcsuCaCfrpfROrOon/YhYP6gp
YeVPyyB2DLP5EM58UUGYaUM5M8agS8EJfCNQVl1ZnVnn0dh25YMCb4i79MAoIh/XdjeRDqOFIrzt
zVHNSn4osr7bL1CWA+pQbQ20wRTv2lxs9cDMhm30qB47EWW9PJMqaNZ59xFjj2jsum6qzgecFS/B
mCC8sgnB7u7wXsWFk6/TY91Aw3GrDussvQi1kG06eZt4Esk4vWLcSdaQHrgK4QrrDa3UqlNKOhQS
O3I5+8NQMvktVqXCJKjWcIprsYGYVOlScp5m9BAcv6Qt48bu+8Mkt7EM+EZVu7uuEuXCw8U9xC5/
9rSyM66BNzRjKS3BFI8EYq8r6qYdjSOlAsGRmvPBGGg/GhXwJGltfaHCOG23m5Lt6kaqdiBlpdQu
8tqabBlycYo9GBoDs4P1xJyV/DsZSavHlCpqHdOQhTJkfh1vJO1JsEKMEbTFoBnauDf5GBVpNd6a
WiZ06CxlKSK8qszoaQG4895PVH7OWkmZ4iWQnBd3hJha8sMNhqtv6uqAYs/9Quo62j5cV+TzNEoM
I4YlM2wzS1CWRzIGiZLzpoR26CoR8hIQPEQulEN5SSWzCYFXEh3V82eTeBv3krxOV9IZcoBIm8UL
Gtf7VlVOxKzn+2hlnKVvxQe5OBDf+m0IBS5UB8yAopvlxks7315HHO77CeykXZTN5DPpQjNrzOyy
yRJYea0EZJ9WvpC1tJnrJULTN/q5EekUqMYaTgp5tFFcrwSGtVcR/qZTWdgnJKVXoRByiaoMM/Oq
thrZQGMAGVHn8/eanCVbta9O2MZniRxuC6ZQJuxxk7CaOqO4Fuh/nKgTu1CZ+ycaxT2aphaS6G3e
ueOmIEKjWWY3ygTtQdal/lCmCzQmo7s1aqppHwFLCgkpuSbCHMpdTg8q4vosSuM90LcjxPn91OEh
moWioVEX17acRpSVyvKcTOq3QuTNHdD3dbWVdD4VgvRspfUKCm/JYMcXUcCYdATrgo2sVtrKSXKR
tiB+VLvp2kCnNwQWYnSsGaBNfbPJjTUaMNp09G6GyRbG2QxlbgPOPGG5S/OyujekbbiO4nbQx5Fm
AoHW9kieLIfX2np6IxRBpcxxyBCqf+5FnZBWOU4erWg4lZv225wjH+j5vC/oOPrFMqlBD+vrd8Ts
wMuA3tubFpsO3n/+6tjvvamPlMkpp3WnVNK6KyfLOOpQ0y8rKS2uRtbTLp2KF7wCETrDlMtv2vP8
20iwxbHh+MiQDerYjxD4wNSCEkOUuhgpNsRVzvCEwBAS/preprk5opDvIVqLo3gtW0UCmGaOLs0n
AZZWMQcq/iivFsdzyR5jd3BW37e8Sg9NDoBmHJis5AIzV2IOkWGthXGK1GV1ra3HolaUQdv3XowD
k6p0QXEDtYfLWdl2+xZLz90UQQREDnMeb9JUa0koCpTmzVQXr9M70y5jxnPKTB3Ym11K6SfOQScX
CfbfDb7yJkv3K6BtLO9A2mHOiGagMddxMUhZfpujHrbJldeZqlnll6FUz7g7MqpTIWGIZtyLkKr8
xVRNW1vi95a01YOZN0rqqHLzJrfl6iFrE/06QTCUx6u91JLqZj3jlCQybjJ1LDm36QbTUCafF8sS
C1tXteqR8lx5pM2kI1DO4qdJV65LjtSplBBQT9VTKeVP+tpVYV1U7zk8qqtSkIFpaMV8u0MD4G3k
8cCVRbLR3G2nRBxT3hKRfn2dG5ilUhxY8OK45xbN/aRbmTuXqHm6yEJVg2U1etli7qxlXhp7GTfv
tVrAO01xln9UjJdtMj0teO3mNt1C2wm1Bz4SRKXhSCRa2rrYLL7Zgk5Vh5kdKqfasFst/oiT9R4k
Kk0kUdB2WaNFfp3VX2UhjsemUH/ymYEECM760k9R7sRpghkiCUtV6p7xmZXuBurWzo2GhIa579lB
KkINSBG3TTJCaKbNB0x/Cy0bLlJGTQpcNFC2zqXV73pV8jRjOhfx0l+lzjpOTZu7t5YZF9T8hUZS
fAChDG1qHpSHMtWZL9QtKbDLdA86a19xkLoapUeoqWvitnKHxXXcBBt51E8RM+MXxvqpWxF5m+lu
rJJvBQ0l0r829vM+q1/TkjzjVY9mu24JytLJhr4DN3EBkchYJc6VG2lIf1Qjddip6Igv9dgWLhWc
gNZLSBE2aiNCgmpWdpESeVEmZ16frKcyFoxdofHyy02qvzJW5NuImXxApXTsBPa/NJ6HYzTlFSsw
YdgM8RmZUf2BcMHi6NQXJRxaYTvS77QuAiZkEKyW7utA/099q8a+PsjZbhkzpI+5qZtXaCyKn07y
/MyLh9O1l+fba/zaNPNFrKtnVsMTaSsZbXDjM6OpTqorrdoIXE6gdI3ijHH5IWN9uqdbX95RMblM
Gm8Pgd2/W1szwM4ThQPHsidFlbgTVAv3/WCVn8OaPKcidBBDR6xtrC8EUc6VTUSiHMgoi0No5ZIN
udxivBU9dZpyq4qmEPe4GUhZpu8a1ZwogawY1iSiS7IYpq81pgUAKQrlLz/pSQYeTDdx0blpc7Vh
/8wkO02b8WpsWRxQ1i3+Yghvqb7dIJdaumt4q0MtqSqmhX0UBZQSxo7XR3EkNKjhhrHjWCn5x1QW
8U6szPZJGFZkDkD2sE5sYaZzq9/6qgkWQGHuhm3dn5lU7LHjK2xvKLwzi18M8j4CXiAsHgyO+k6P
hAOBq25iGgcgZo+9OT6VgIc8k+7wSZyM7KQlxoGXJd1L6axQh5kpRcn4Wx0bJkp4aLkiMhbbho42
Mgh2x+ry+CCbpquo0QeMjvmhmq3jnDLFwS9KAMAphpVro57AYWalCODXWTtEoOMWWeAayxsjjUsI
Qlc7IR+EtjcwAGjTLP8j4uif0o/998Rh5+a7ehi67+/h9NH8CyjEbql2/+NPCdb/JhCzP7rPj6+6
/6um7PYZf4jDBM36BeZTukW/QnAimZd0oD/UYbcP6ZpoElVLHpeJtICwrD/lYcovBYk9lwoCItEb
WGi2/i4Pk5RfJCFaJP1pGmw40zT+GXmYfAsn+gvsF5QxbF5NAuaHQA2p2i3Z6S9ZvWwxfSU3qoD5
RTqKFn4PN1Pj1NvoQoy300TtPCGShQ0hd8pqYntE4J2oGjt/qcvdPhnW/odhCYpPOS8QXwsMNjcQ
irdOkME+PCjS/CVFtNCwJutP2CyyUwfLSgn+9tj/XyzA6ZsOVvf9b6y//t/8sfr6GNCh/Sssxf/T
Svyf3fhJqOEfqsebtBG54d9XoW79MnVNJftUJv5Mwu/176vQEH+JiLtNJILo/6i5+NCfq1D+pcus
QyLbRFYhi/c/VqH8S5VMJDqYeZG+a4r1T63CmwTxr6sQOCVyR1MhsIuvpug3CeNfVqHAZXo1BGqh
apbKqybO9Fg3NPwzr0CyK6WZ6+iclo8jJok9V9BxCzQ0UU4jbPlj2jfTXkzLAowNKH21KGiKLq10
btKsGV3JsLR9xwDxThcy416ezeoBb55Z+7LeRfb/X4T/WTFrQWf/r/fDIP3sPorho/vrSrx9yp8b
IjuboSFwVUWWDS5N9so/N8RflIOw4HVCNlFeGyLL5O9LUdF/4RFGKYtali7SX5fi7UOiaeoivHKT
xrkq/TNLEcr5f2IzE6sGiJ4mD2+Epsq6eNsy/7IYoy2+9bzqH5Q9yW7bNY/lvfSKQcEaHHOxUX94
X/m+3CfOdpTCsbXrYA7ykHnBYf3WjtMXWcKX/q56LHbCufjKvjiYw+JxSzzj9/w8RHb7gWnAqXar
03pWKDvNLg5p6x223fRFy9BAc+LE+8Jtr+1e/0gu6k8a1iftKH9Y0JaKUKLL8tw9Dsd+L/i9Z52J
TfErFyPJLn+Wr81x9qIr9yK/vmdP9orL6rXXDq4SgQqPpZeGKvnBfnWur/PTvDBQtPvrdjSD5Tg+
kzd0L5yV3/JedRJ/DoajHuR3mt8GkTuEuSfuDZ+57U92oQPixHfKwQij5/JesGzrt/lD5Hxs0rtz
4nC8ddRttAHcJM19u4/4poPdnS2fDtsT6t+WLsTlE63hHsLCPr5LLuveOq/PPMIjv8MPLQ0/2kEV
3euO6GmH6ozc0m581IiP8q4O+AGd3nksHcMDj3EU98oxcScHr/ad+RjtKz/3CFxxOaaC+bvCGgT9
6FUL673kW77gDeF4iq5dhjPwEL0bYR6oD1vhEpDCLQGYnp+iDnUa6NW6m4texf+fnNrCjj8L6aBU
znzQdqODwsBfDjgUm+WIHrZ0zLfhYWUOpDqzbhMPdizD9AqlNEB3lO3aUHN1BxTGDlsfjyXbIfvy
mc8GFHl7xEjvwl15Mi98hxfLlxD6eMkOlLLJY8+DNNBd414J297OvmLLEV7I8j7PgfmznjiOpxfr
HsfEC137h+5s6raU4DC1VTG0+EE1WwjFu9THduKCInEkf/ww9+t+qBzX4mZ7kM4kHj8PE2Hx1Tkt
Q8OX7PrE57vUkDa3jkNR2qJv8BcJCrd5oxdoI9S8IC6g3ajc8dAQjekuNT/aYdGVHpfIT2hplb6I
r/A4+bSdEa58Ykx22yBxh8yJT5fSsVWnvgf6YRe+ERZf/vCIeABUbuXG2QlFkbl/R9aMiMeLHOig
nuyh5TT4Kdr38rQdKn841zHTRfSnNu8by4j+z24xGPSddRxoeXXMHSb03ehL+utodLzJP4JMn9P6
KaID7Qhdc7h0LcppsC+/cZU7y+JVYeuqbtS7tN+Vp+m6PmhPJVcoBPDlgf8GJo8JNPqW/vfoYhN8
Khg9OCEjaxi1q4x8yBGLY9nSf0ffNNDHtelhI50uRHtYQ/E3NCknZemKXhSozGY/2v32UolcLPax
17rYkbN99Lt+xKfLULTydALQln27q7zc+Cj26Vl7bH9SWQ9X4yG6o/npDf66r45qMDC+/daeWg+x
eX8eHxpGBY6k+EDHT6uNAmU7ac+qLznY6OnI26gKKr+WfAYKNt3agv41jXJBZTpjEMO2o2U9D/zC
J317VBvDnQLlkbb4mdbC040UNiIwvE6Ta9BvQ41hGnZ2qi/ql4kY2Ft8CPTyvmVctOyM4lR8pA/C
Tg8s2a9sAcHFj+Cujth6L3XtWMR62flV8HindwkZkkjvlA+er/hKP0RWX3TXipzyu+leBC9X3Txo
gCDT1NhCVfdk86QUXvU5C3aqh4blFGlkdwfGKv3b4tDu9eZ7GtBuLJGydFCk0NoQKdgsiFvveLJz
6QV7LNq09yTHf+bks1tEv1Es+4qvPIwbw5ALXMZh2ste/oy4QXpTD4Z8qp6QvpQv4ws6X5SvNlh4
1EGdPQfiqTN1593QAyO1++c88XX9ech9S3xhylmHM378wRFTj2A+Eavx62i52hbUupPvVuuDZ70+
MCQzw/lhfjCA1TlOxeK+G+7FyelxEDOK3g/X3H0wdpLmjPZWObXprwzHzGNsXW9k9Jf+RbyKcP98
UfZGwc/sIRgFJ4QtXT0JF/O+D78styVHXHQxiDUnQf0wTqIwOuNrex4x7Pe+Fs0nKb6vfC6/SLs0
u3o3xqexxFDXInC/jXexhy6/M2cNKvLhbGOHXssZ3PR+9lZPR2YHtN6lt5088nVeCye5JhAB6tnn
5ZBcIdl33ticZOukf6KqtFM3Qz9Iz2fHtmEzDaz0FyWFjB60+uRJwNBWu+DqfJpLFdmFA2aR2ZeA
N94u36CQ6gM5K6f0VaxepXM3vEvxjiCCMT72P4x77Lb5rUGkP2v5YdyX1lEVA5fOsc1LhfpjcZ4m
z5t/I/zUM9HmTYQjZ6uEhX1NJwmGaNPAb2ef9JrTZDrs7Q7LHp1dg8neja+jP2TyLamHPIJUvHBg
0RH53dPgMKtn0jJ9PS9fBDdBhDW6+UOUIVe2LWIIAlTD2X7cYaN3CKu6N+/IkEnd4dQy565sgpcY
lJyK/XqMzppTusSa2HhE7ZU/Ki1irzgSF9l37PRI1Dhc1PdkN34il5gP46dymUP1oKk2hp9Ft/NL
fTRbt32dtYsU6u7oyj6/6+wokm8sAf+QqLYYIvaNEhZa7ZPOw1oFwo+40ZhDzfSMPGibXZbuo80d
63DQXmY0HF/jLurcZXPoNFflPpJduO21EeyTPYuM1TxBdcYga49h6n6YIcGDUu3rpj/r+2igYbUv
Zgfv6he2T1H9v7gk/jdcbv9K/rVbOPB/XY4/NB/pPzrXbv//H7W4+gsVCenBJiYn3IWwWP69FJfM
X5IhMkFSsULjGZP+w7qmKr+4oqm4ES0DmOat3v6zNyEbv3SRy6UJMU4CuCT9c9Y1PvEf74V/lOK3
wG5JJhOLHso/luLNKvZpXkw/Iw2UiR1DnRqnt+YBJB2pINTKoOZQyq/r5pHesx0xAm+BOcvqd2TJ
RfwGZ35ksgZ8jhGSua35S2zAiHd7uYLFna/oR6RJUcaP0VIBVnStpOdOp2D0dLTG6BBvE12h+1K6
yd0DuCcLvQKQu4tgxJISLLSl8ZQvqtZTaBH9ay9bK1Kd6y2ZKNVW0m2zcJVpXgbzx01LoJtOKjXt
BWWHZaJBI4LXFdsMPQwuD4qELYtGldSURnhKdBgCTlwC1Q8GLEU/SnWTqqNey9o7nDvtmynnunQY
Fob3UdItvaPTf2frHQqqEgw5TWKPY8qQOu0NmYqtFjgA+CLHqItV7gVkbd3PYlNGNvng65tw83Rh
fUaS9rC1gKT8TJssfb8u87x6RZ6lj6mkN16so74NEkLUFZvhO8+xE3LQEj2+neWdzxZgpZP3MD8m
Vq0LV6tdmtHvIo0qELm/eJ+VraSdpjQuV18Z+jlHUWkJsP/7qH0b6KWNOGv6CkbNOnVfbcl05oFW
LhYtUdOaLTRHkS06m5f5TavSovATcyWPpVlIdL+MmJRyph0CvgWthYlhb6lkMQMapGSvzRO+Nkbc
xh0t81a5NzbQxMw2U34L9uzmjSZ/Yu3yOZKvMz27GuZ8MuwbcI8xI8kpWXy4yh3KzXhaWuaWCqLE
aO7V9aaeaUtP0Sax3cFBZ7qmiOW2N/DdAbsXC/N17NGxuRNswoLQ0TF5SSrifm7lVq56nLBVv4Pg
tJBTlGHKf6Pfkf3UTYL8p67UWPpCIbFcjOFGuhinWsDTDy7zQ2pN/kimTNiFH/VDiY7eXNPVQ0Wb
taCMZELDRAw1yVPDvO5TrjPSb2tZHHiTUNxubppHDdVdFDG42zpu5/sYqw0zzrTuV4n+PyZ2r02F
rkTnwy/G0502PTrUS4u5vcWBR+VoWQsY2VbEFmnMcPYLFWDgzkRWKrmDxGDKrrHrRTfwNGEGEjrS
C8rlfFUR8N9exWEgrZumejbxJRqt6pd3iOegShJh3RDQ1Yz6iEsblDopv1Twsxu5mda4oF0npblG
1dlo4Mefl4ShAzcWfeEbb9bC9LHPB/mM7QM6xB/LdcPtpr2Of8Pxl0LO1vDHoiOforR8s5nEyZV7
aDbHJMdRZCt6kQ9O1psfhoo7nXG70LLop1h7JX4FqALDYM77mCmr02hZf+WZYCpNk1V9E4YoP2qF
gftCmgVQFVmifi4C8gu7iuqvLIctIytydkhiYBwTLqnd2Ne8ylUz0M8y5SlEk/QTj0vnbpWscw0T
SsBykKIyR81FRnLZDbFuT3A7icYTtdmrskh8WSbKcq3IZS/bsvVtaUzjDhhN9WShRe/sCjrB+1yI
1qFY0/Qmmq6gPow5Xdyxikq3q2EOiQhzdoTG0HwYV/RoxBxkF1Q1jNvXzFTCmC4K8/PVSJ5IX3ow
k6XjypgAB3FUcRqGqykjtXbJV6mpU2Mjo9eh9QYahmrEeahrAg+6LlDV9ZgLNmARcUoxo7Wt20jG
eo9JRCAxYZ20iy6V9RFlBn8DRRgfR9AiKJx6bb8yb3FMtGJwpgfGlbHWpffAFfOFZ4gKa6vG9ggn
+DaDkRCHFMNTjlb1bpXXHzGbuxcT06zmbVokZI7OPivsJnK3X5Y8o+Lv4t3QjjBAyEdwJ3Mc3xZr
xp80pRFcXaaTuJbqoMlZurgLld41UlTVm8oLnU4JaRDCwqWwbiyGbPT0eXMzaWpnuut0GeBKJT8j
AWUP7NhknzQRWj3IIH0biBahUIz7kTPOVmvl3ty2kFNiguPZL/StdRLOBNnJ2jI7bpZKlLWZ9ONv
MymIqNiMtMGf1U7RR71ZSiiVFT5MgkFvbC+j/UxTAYRZFInrQzsjZRLTuCVXjzFEjpx/wJ5jqZns
1bGu320Ffk2xL82AnWQ8lnNuOBVZLHuQVm1YVMb2Pq1YsOJRHlGsJY2u2DE5b58cjdwl83ZIw6zO
8ELXTXeLopZor5iVKu9TyAfc92+UHnsa+YtxS86nL6Fe1G89mX4icSMbq6hjbuCG9bSqVvRmQjZ6
F8xlTl21bz6xQTLMytYUpy88YHSoqODdlHXBt4KKeciyJrMOYjGhalax3ZmSuaSYd+bmewVR9wNI
qkVjPbStjRRUu9MUffgtSYPxMMLecrtZEjBx4aY4jpW6NW5XoLRTItm8NgDUP0qGo4jP9fSeDROc
G5omlO/M3wYzkdhtmuhETtT2uxc36WUk48/H3DBcNaQ1TgP0wq5EjL4lxrLpbYDQzf5BgkN/B9Nk
e9zKRsEomZtsDEPfNVOYY1mwcEerEs6VQsgSL8sl7OhS2pkdJohpPSV1pL8RHc3LLiOTsDdFI8lF
AGbRIUUfix9zmFXcbXPTP5udztnPdmAWpBxsMKaINEQMkQ5czZNyQn45qBzG2cwiIuIIEJc/p3iI
fU6D/CXXhwnSF1rKAyIJopwa0SqCfujxRqNqJgGrbutBvK612YcI1rTvEhftfkvY3G1NAcyJQZM5
UHDLZ6GZCoej9CyKMfV2JZQG82mypBVvMT47HAeFUbPNxZlmvhKWYdILAeWvuSU4MTWMZLKNXaHH
kOtRBOVurfJyuZJUNRZuLhwRsjEmos80Po3cmGTGydEEhLuTtQz+TITl5iTNhKizW1GM2Bib0LIh
ZSnJlCdF4dho9ZiSnNL1o9u3si7ck7oigVdiGH1LrupuikNdKtAkpqr0PirGulxGC/QJ5l7Qv7f0
c4EzQGSiXs0TsseO8KLxolMppUcpWiT0TNEqDwTfjRZwnBuG+WgxnXtNV7W5ciKb015N53riPqaQ
0iUUKSfX2jXNF+kRWhGA4LHkAMwM5DJjUTg+CktSQiWbEadnIKihV1pG49ys1Wj7Zw3PYq+IVK1q
lOnStWBywljdmqaLNhtcqPNEolGo5NYBXKhlejIFXu+O1SyGq2iKCOmFVD+sUaOh9ciXLFSw3t7L
48J5jvJT+6E4utPLTGp5hnJr7BGrIWwzSNVC/91Y/cKSxITkC7AMDjMauEPZmwiexDG6xYzFfU7w
Vrmw/gWRgA6C4fE70gqz2jejiSPgmdvc3uWcoZozLfWVZBri7pE+WfBwGpGiY5kUbpIRjhP8/YK6
Ko6Zr7zsBfcerwTOg9OZVJ6PDsExYk8E04gQuvzUSaP+jZWk9xEXkfCgUW15S6YLdznyvXdLikHD
ZEnB5yOq1wlUI8u7xLc63Wzw600o2QNhIQdtS3Vy/HpSVsOqqkc6gHhRUCiVc5X70HTaFpV+TNQa
hhfhKFZkiKHn1QRpz8Vn0J1GGdNnMBK95pAkbr7OGP/cFM0L7aUkNZ9bRUxKfmj2HmfQLa7jU6Ls
yQ0yG8fC7jA6nV7xYya45J9Jd6uOxFzz/FcFq6tjjBlatAmApxeDxX+CBla/qUUzBflgZe8qCFNe
hqJevuRBaq9Y3XKU9i006x30aNiEwNjmnQikL3e0cRTfox55mD3/7RKQFKTVHNc8f86gDEdeZ23t
5k8wAc1wMOdGYQHBWOKqEs2aPUvRj6LN6QFf5LLj/Dd3oFOGI/PpOnNaoRgb3OvKpriEzoAhofpD
GLrJyvaSSN32PErrqHoSGqAHY+qM3kusUjlgy8OarkQYgdtlMS8zgz9cWIUq4eFms9CkToFDp059
2Mlx90D5jWaQ1x+tzJyGZOVxIUxqCGY8+PyERr3e9YnQeQ04pB0C1C9NHzAAEzG246WbMZ2bMZ3E
jiBi+H2CHoKjwEuH/Piqkvv1fUtA+BknTbgvrbR7RyRnPcQr9jKD89WVDaIQATxsZmaLXWVc4KrP
39G8CBhBuLK8DmNcNU6dQMh2q3Qu2qDtVuMNp5QyuXrPqEC43b/MWdL599ps1/Mkk8otJ/XgIzev
8JgUkFyQLQo5emFlCidZrfbrgHuGwxIiMndKszDolkUEKza2Li4XkcoDd1j3khpG/CQJsn6QO5XN
Ah9yuJVLSPW2nlWhlV+xKjabXbZzcpBIxFQ8ipMu0AEpXmRB6Tqb1Z7HAZY54Hlr0fsJUTRPCzjX
wIgp4FukTDU2nnM/yJjgo16xjtijv+pFQoNAdJXIK2qhtTcJ4wqHaeMdiYgGzBwrlc19Wi/yjtPn
G8Z6/KUL7RSuCaY4k021cq1a0I9o1jvFhbyW1s6gZXA/wfcl9+ySxak0R5rETQphoEAUoXLWWxDu
YMtZ/rxm+iuwydgZ+zhzlUaitGVeeeMRlA5x5N2lTNPKS5R5OkHk/9YGPgsrmbDrcN0cVFxqIRJJ
J+VAQ90DafrbzBrFI0OgPVtFr29UeJjy/awrJy0gh3e4U+u+v1agqANYEMIe/VhceL2Fao0kxMSw
uYXQ2u2GlrZzAQzLL4SS+jrqUVVmZp3txSGarnJffWxxs+wpL5jiIf0/EqUsggwx1TMw7eJ5KpOp
xdzegRwBHmK8zNmyBolG6qstyQhOO9NKZ5/YD9YS63MXYUhnZIIY6RMfK0l3vTjwx1ciVKpdUgwH
Cdm6gDe9FS0Pvdr0U3QtFxeJqoZ90sJe1uEmDWZBXz+NWS3OfdM0417TtenSGwIvUSJvbPfClnVf
4pJ0FMzgDSlmB+WlG7gTqh3Z0kFuGMsnXiFTYlqBzRjvUExOVQlrIWQZb9TknRqL9ryk44NqlsKO
YhzieSJqkaM0cT1zIoqa16ClV71+VCe/jeQ37ArSobpZ9MpKGnytncGaLoLwLi7iDemC+AD52nJI
IiHe4dwckXYKDejwlbO1y5iEEKwX7VpCDWDZDdWKPVmRcCgYpHGyL6AL1gd+5kWXpBf8tNHgkKyy
0I6y8ku81O27Fld6we28rx/XJXrs+ng4Fwt5Ybu5IwUFPK06Zo8dKTCabVgjvdlRz+ZLqk5CdF7B
izhTN1nPlVh0HtPzOVh7vAk+ijqEj5QDq0uuTXFPPbhhQwekCXNN6z5z0ts+8Ht3dMza6fcyD1Bl
RmUjMhFhNII5NaDy/F/UnceS3Ei6pZ8IbQAccjOLCIQWqQW5gaUgIR1aOZ7+fmD1rUuyp6umNzM2
K5JllZmREYDD/fznfAf2JLg2i2xEXW1afPRXHoD0/xhadguAsF7TVl5yBJtHClo5+pc7TTXQmwAM
EBImeyiHYeu6FDoGbqTy9zlZ+ot59PoHI5Yn+tOw3jcQcajjYaHo55h0MhrKyGa9ZxjQe9+aUafv
ynY5tAWdq3r2AI7WdLtJd2aMgQPTC/jqewiAbXermkzh/O2+8jiWD6lXTBsvk/kt4Icf6XYmIj03
uudk/TdrpIPnSGfIzFgaY/C4qeWkfZ0bu371ZHcFDAISG/GToaGbvCZRod83DXxYyL8mApqefAFj
Uu21qEcvdLWHEhP1KkUqU3v2zDRGdYIySWYDmEHpOZPnoZ+zA8fJAjtm6HzVQJgHGYi9S8qn1JWD
Q3mYExJYiGebuIUJAWFsTXXoqYa4BxzM74B1i1tB3AOu7Y+IfhFxQ63Z0nBq4eHu1LlMXA3s1NwV
NbUewmUKCE6bLYDdJ1cdZ+GXsGdnN7ZlE256iqBPfjlMaHMVs55YsIfL1XdDTrQnmnnybObMj/AG
M53w7fQ4+XFzIUThXE03f5o1dv+ERD7d0tMf7bblDmolKbrcJwg0Tu1zZxVxcta8ontuLZsi28Lr
vngFlbccDbLSpGwhRwMqYAAiwrq9ngdd2Kc99kzPQe4akwgKWQUpvtki9RU1eRGJmOoS/Y8ZF9bt
oysddoCi4fjCpBcliLi+ztxZDAiXtYjYpfpdCQQqyTX9SdVWH9RDDH0kIpdw0gqd/4GDvXOrrFE+
8sRtgC4XRPiZWpURs6s8Qh4YOIzIwCCLUJ3gG4cxJSVsqlaxl43Jxp6MqTqzM8HSXXcNy8xkuRy6
+Ey9mO0MOMM/DEi/UPx+5r397xTzxejFhlLHOugg9v9sXqlLKxyxIn7zHFcdPdnrYAspZcvWqmSK
ZpV9WAZm2Kirm2nV60+ThX+y537+2YtX8CcXF2q9QzQK95ZvOItFByfZzz/bc4a2Nsr5zSvb4kKV
V7+L1OKeRXQlKFf3+1IAedHCDCZX2mt/x0o0/uXnOy6awXL0sDzXdRf70M8/f/T6Joopc0T3GuSi
cWnjvHehf+JwJqC24wCOYumPiii0SxdPH0zOMPdIBTBgN10fwl5NJ8l/MWksbTZWzhFh05OAajYJ
xl18CixiVVDqrqwCX46xd//X7+C//gqey0PXh/q4PHsxw/36KzATjbXJQQyfdSMmGKgXLhqonyTq
I6TDcXisPAtDeExUnWmDpuvvaZpSXNC4CLSgY3okJo4tdRooO5myQ9hrKj/1gJrNnR2bUgusrK2n
23KGCki4KRXa+W9+hX+xT7F1slxcpVhU+cP67VPQYrx+ysD7YxpkhndxEyPla0UBAxb6BRbyDnhY
zm4v4zOKC7KVREqojiUwO43PVptJuZsbbRoC48enoNWak9/+5y9yySDgW/S5TXidv77PQvC8cEPs
PE7VpMMuFJpTnuQQ8brYe9x18Zh887OOcVOazbzJP64Kv/S5TpYwnbOJ0wiI2eQ25GYmZc/+39zH
4ldqo+3gFOa9w5frmLaOhRgH3c8Xc5XaVITRzLEyrZxrQJAO8L4SbKiGjaa4w99kzbtGrCqm7CAy
zQg3emnG6XVpjItPtisibGd5RXCjMWM8DMzC2igY7daaV3aDo75Kl7EQkkBs4+9Q5rNtE+Ahg547
FXIYfZnbmg30FEgACIukQxBAI71c8g0lMHqjSe8x7CG6JjXDkzUd0dpbFUPkuxvb2Hn0JwEVSnRg
1/7uGltug59XGkiWtsVhy+ZdAm3p/YZFZXARV2FN7BFmkD/c/7GotiZ9hDujQoO88lygtsVJmMcE
btko50DOZM6vfhFPE7Y01RmoH9QEtUFeF9xL7URl+jasJ0ORcKvJf626sXO8y19feOayBv76yi2X
G8DSsXbzN/u3G3xmtiJxRQNz45XEVy0hAL8mzE/8LGHbR8jcLkkWtk3HmbBJElOdIO5G2dHWC/6O
/calvx4ozM4vGNGuqVYBcsZzIEtPukM+eCsdHSQjk13cP3VGgyUJrYgvNSfvRz08FOUx8Jo+9d4q
hzDvAeEofWVGoavHv/5lf12PcXA6JoKqYy2Xsc6y9NunFI+Gos8MR4/0xmI5BEQgcKb8ALmwOjpJ
g6Shlw7bIXLqG6X5sv2bm+gHHvd/3u3FQ0qfos0NJBZTKT7mX2+iOZ5saHOks+c4aTEZRIbFPnj2
kEX+mErxNrvWgeri+DXRSpwhedwsK6sRmR92bFcFdG57SQ2jL4e0ESC3bkHT918JlEjODxzNDhr9
JvXGBp69s/ssr4Ka83qC4QuwCWWQZqhtbKCTcvfX7675+9vLhF2AezWMxS5LM4f56y9nx06kh073
yeGqviAWFfka5hivHpHDv3AQ7kMQj3CnQnrN3iq9QBF1yW2GG+y0odiMfkFGn8ZAXJeIu+T90vTB
nKZOBVIz7AfKY1MikqAHrnqIa3/NAArysa4TyUkWoAWqNso/bWlpBg+A+nrkyIVF5FfNvUVrfbX+
6994MR38dPO4Jr8xVoXFw87fyT78tibmWkmNSpl/0pDIaFAwuOEYVLaL/IcrAWId6tmw5RorL/kA
9Hxnl0jHHCs4mXU1yOo/Mi//drP1mz9heUHEN2zCTDgUsMq7v+14pGUl7IPUslbwOD+UfQUnNfXJ
UMP3DutgEo56GurBYBjdURy5GW3lhWffL5IEwaxrYSoya09XRmT734sYH/wmlbpzdWmxxKFZZfJ7
A9wcl2JVywuwnzp/0Edv4oi4zGhZaIg2Vq39aPeMHAia6QiQP/6rNtgV8wZ90Ny1ioZkCCLNy/Jt
G2pcImWHMRKKISdQu6WuemVXkv2uIjlPUpZJfEQaFsPVTkJo4YoeCgTHnHNFzLccSVlLVpHu1S9K
vhkwdKRoU1oi2hduX++FYxlbD+cCZ2FiJOGm9DiUM6kNSzgHaV5DRnelb9FtAnFl1WtmdlZ5ZTxR
9cR3skuOb6uMpqx8NUj/kuuVY6wL08hBDHSSHbid57TRVLy7ADKMnonZjyvtP8qS/B/YhP5t3mn5
QR8/Ubb/+YOX8ND/K861sQQ7/r1PaF8Wn33z1v7s2v/xJf+07XviH8biBNIx4Vu+wxb7T6+Q5/+D
XbcObGSx/BAxYSvz3wkSl5gI/h1Wf8uipni5o/87x2T+YwmP6Hwvh6kOG8X/yLb/23PVtjnsuA4Q
heX1Eav6bWkA/AWcNXPQaGhL2ED1WTGUYhCnp3fUcFlEySEFhI4OFJOluX4JGXwe50iah2Fi52yE
EfN1KbbSSP5mT2/+diRbYlpiyciAmnA4I/m/PfKR90YGaUO0m9G4v+Tsw4DSyAw2SiUEDtYRFvbG
tVt5cEsQaGd6MxjqOXaC9TvU1MOcKHCSom8fKS9osRGXS+ZfA41cke+9RZ0zzmMVxcltWs6I0W0T
WkSwSmkyhE31Dm9eGH4zyX41m/TH4y2k9eqsgYM4/HTJ3P7xYP35ALhYyX5aoH8k0hzwWT5nQHw6
lvfbtrqNoVRQuorvW4edPBV9Ny4Izxj6qeHunaRPHhJ0XIwhmbZrtD75Iu1KoxpHxShowEmTC5F2
WP6hDco79L1PptwGvs3qb1ZuY3kl/7Mz+PFKXdtgVMoHwx9iedT8FPKIvdocdD+Jd8gD020KKg4Q
j79pYi4LnrfjzdAo72nC0rCdm8G6mf3KO6SzW1KP1EX9GrfMdOjCMjk5sxq3f/M+LlfrL6+OF0S9
ua+7Ogk9Xf/tfXTKycmhatjbqmq7BxbrKSCjBajPyOVeJtnwrKvsxsrr8NiSrDrb7Wj8zR7b+32r
SiARXdu02DvxOsjp/HZLFWBwLaeJxNZtHS2/FFMUCSiPXrVJrQyiqFUF1Laj2uVpE0DLsCDGltmK
CQExYoalTWGcsgUH1rqjftbsfqfXI/5SUHbg34fyfiRgi46iIYuVeYa4Ypu3IrFHpgMGiYH061J1
u25KPX2msXTxJhfZc0u1wRrQzS7H5rduNGxmTlxd6lFCVoS/OxA+7pNHVHjgSU5kDrChS/cttSOD
UmPKbrahZmLscoahCJywj58kIPyd3ujnhKZYjwEdgqhfWMYCB4uGQ9n4mYa7B88/UzjvpQ8THjop
A1pehm0BPiGevfUHfeMb6SMh4Slo4V9xHNOsD9S9/KtnZPU+qdG2EMKcQLBvWwhmk8u9XFOiO+Y8
gwG8jfKbpuXGujYye53gCwvGjoSaWy0PycGvk2ednByMIGfcz5Osv/pOY101matTVHlqx8QkXJrF
kkNsTzD9rLp9gyW2TiW1QZ43d9taDfLYQ/mlqIddcWnnDS0jJQywTAYtsNgzzIwU/3nu3NM7IYNq
YOuknCHeMacpzq5lxt98OBN47euBxsHqQbCxCWQzvDILbOAOh7jeezW/ugD7NhLULk2HfhPQuYsQ
Pre+/7UbMXJ44+2s9KFeD70tHssxi9aeNzxCn69y8tPKf0xHzfsewQGNT5PmO1chJAPjllSWa0J0
JGcqi5XKeO9Vm0zXyIzbHLSXKR9gEg4BiBiHZs2SCsSJSA4YJ3AqoHMNmJor1DNs3JHfP8ZxShw+
R6JbKw+FNZeltgH6NUH8K+NtTf38AYNf8s1olb2mfCeHqOZ9UTOWs7wcv+Sxr33T4pbsz9RC76Oj
a4rJDjglb/Kc6QCYU4eAh+V/aJDValDbhykfm5tQde/Qbzg2+5UNFUdoeOgZRZKO39habG9yp6s3
c1q0QcKFBOjcPA2zdgf/8g7OaHubtV7AsaI/4DARkKkqLHt92H1muX1rG+G8G+v4Kqm422IK8r5p
s/uhDbSjDGNUrJY87hbbY7bumevg7Uko3y67BHPBQnE1W/ME8TT+LqibvrLWMO1fal2+jADuV6WR
4YkNS2L8wOm6dYn9IYitSB2asbE3WuV/41HNCJw0MUeScLypFJMHHKTdo8obf0VBkXVbC3tTqNnY
+Gk+UCJuS9AIVMKfbTouMYgjtTIkA10oi8l/F5J+CWbbzitzZ+trVQgLVRfWVShbHX0Pgx+pgciP
93Y735emP18nw5O7HEvPjVcXH6pSL1ELuoT1zj63lQHgxYV4oVWl9dyIuX2I4/A4hzkIfCnDu2xy
53MnR7EufWdvzEOyTkMFhqIxzHSf+amWYWJfOGAViu/3jHv0KyfipZQLyOjCtYj2PhlIuijGaC1U
elAlJjIjmtNd1wgfySGdqpe+SMUhlSO3G/1Ifa7673CIx2tpNc1SKFnMmzLM1UK1ytJbn/g1pC/z
FQbvuQlH9wDXoYC9SRWFbrv1McZovJGZyE6q1bKrRxf9S2J7TKs4lBYnKtysrWclX1o/XWe46+61
yquvFlPFPV0FDFzxJRwNt7YAo47+41jM5Jx4s+5bKpoCHfsSCZaYLZQ+hb6/MiDdAz9ObqK4Z27r
Ji+l5RhJYGDgZVzPXOMOdVKuumjQzJVFwd4unXGclW7XHHUB2lYHa7bmmiDG59M9vNIiIhxpl9/V
CYCR2pVL/LdOX2m2Sp7AV+rfqwjwq2/K92z2kxMKZHWwQs1+ZJiVU7hEt5Axpt99p35AG6JQw+9f
5x87qhgm3jaWEhSqSosDeEEXpFDlXmoXr2TRDOENPu07OXfPqVV6K2E4Dzym4iNeJWPRVqdDzkRX
N0vUi4bmK6e9cWkI2IxKXJkZgxxpS+JDCVx9t5Koy1Zt7LNkdk9WNB/DQb8rerrBAGoBCHNG1Iam
6bS7ATjEKnMUcgIki0BvMHWGafheqNAN4haUg6ydfB+piNHzUL00mLOx/dbVU2LC+0ww/NDePjRB
Bvh7l7iwUCGupafCoR2R2gSxd3BWcoNi+p78IT5Yce3eYdBlUDJTPiVpFyAtQzYPmJl108u0zvH1
cn3z5Bv20L6yU8mO70n5xUMaS/cTtASBw+SJ2nQmliq8rYehAjWUp98V87pLYTnykoZusvcmJkHu
0kW9GqbE/kYfaf7djfrxWg91FACLh5ov1bQajEK/nUAWt6BLNMmQotYjqDEaKuUB/AwZuDTqWL4w
hZjQtemG8M5wuHrmPz21WKcmGQoCJ+BWilUN/dPaZCE11rsOZxDun76dcvGgEgTbaJWEeRHu8N7E
6KdJYa44ijcM0OEu5Lu+EvKj4OGUX+ohHd2TIwW8c8Mr5vZTAqmt8N/Uug4A1XGpJ0HtsHbVJLvs
oeJUi5kr71mffJyJg2N33bVzRenso3rBiUkDXvNBh+DobM1RNONdX6iafA1tbWx53FYg9xnGBZ0q
+t43ANrWPnjdBxOpw7pymWPq9RpqaKaYJkAsVFeXCuB+ZSrFO6T6UBCKAOV/RjAyAfSYqn2xsKU9
9U1FwnUY8mtVeCy6ytYwq0r/jaG6WNDZAt+w57bAzmeosHBG4wwtsu/54PQIuFAGi1UwcNz0sADN
1dDST0dUgqhQyFSwgkg1TCJozHIuNzGj5mY1wzcDN9J16ROz6ly7lVZv4bdyItjjSYY1YpQbVhn9
NPe6uFCXZJzzsQy/uEnDUaUz3awKBneABhbHcOBQptP2Ak6c2QIgofCoST08Atau9cCx2uJQFc74
IAarPpp934BBhbiCndEw91Cc1TvvAPs07M0Ve9DUuceeCN8xGdibzZKoM1172xBv2ntFOfURlpDR
MMZOkltA8+KlrHTxlb02lWbFML9rwgWR6kYFHEhkqW9AWGJ37Sat9QCg7wF0E1Y52DvAsahy8ZMX
StkwkhEgJ8BxzTT7paXKcz1bgg0rwYK1bpvTxszae+QicS4L1Z1pw5nXfVJjdS904KDkSor7cBmf
72m88CoOsUZZYFIawrVRY4BMtRw8aWETg1l3JWNZGXdhCnivHyREp7lbYfOPu72RMai/LNXa5l0y
+zH6aNJkn5QjUrbA9vKzicAS47kjImiY8tBUZv4a+zg6nVYj5OISArOd6pFS1mV8GhHlHnzWdxJF
NxrNQgf2re46VRWj13QGQc8sfxp2jqht8q2VRV54nhVeJNMs3sZxbN896oNfYyt3DpZbt+c2a9Rn
nqZfpmxoj6WB4g3+CURO0jbxV5w7HIAp2AHHOnfmWxrm8qCYy1w6hw87CeFn1o39JOjn3Y59dGmL
qXrFWUE5CeN5EThVX75pXeyEnKNz/amACygXkuxI3LuhAgi3awx/Tph5+ikreavjtr1y/8pLBQia
/AUvH382ukagGVLw/kU2exvH+y6hxgZyBHqHiU5mmX7EMBKnG7+ZxAU2WAMVpe5uakPKDe+EnQcW
YkW0CgtmGqsJd9pnAhZmGW0HZSvIUoqScD3M5vGrD3EOom53h9GSLykybwj0tAhfMsvCI6cxQ9/Z
FjeNO/XyRpXVvjDpG4FF5kCJq5tVmeL29AaimlHiS+J/oL98TwuYhhtrIFzayqq0b/nQTzcwsg48
d1nlwqL7njDHJvboDp6/7x2LuGyjdaSbJgr89p2FH2qDswMrlatgqEd0oLaAnar2wnv+vdATCMO+
slFsmb8WQts0mgUkDFbySBXFAVJOd0cn493YJXmQZd5LVNcQONuazaQAqdmCmcN04q7toQofwym/
y3A+XyYQIE+eOdcSsWcpuQCuTJ5maeDpa6oinTyf3llR5t3QUqWlRmhWNJYcOGMx16tGe4HjGqcW
6fQQsQAvDT6qDwStJafOojKhYAzFxguDuu+ThszZ7ayT1E2f8xEGsl2z5WTzPZzLUkJL98PsZDVY
jepuGh9hSxzyqTs3BpItpjoudpo0N2HlcJhLKXV8quZyCuLJHQaspDhEcfZr4qEDLfcySqzHkD11
RqRTYzY01CgWeYCELxQy2ldY0SQt80kAqxXE3Ni5BX46mLumws9cJoMeWKXjvul981zljnt1GMO8
A8BqT3Kk5s2us5gta0u0O32w0IW/gN2q7Z2ep9HBb0T60bFXfolprd8mzhg9s7HVTtTiGOdKDuNb
j0v2BlpiG+gi4YHLK8viQ9UlAgsVRZg0wJbmhz5GA+YnVXlb2TiArnUeBgfGmcYZIo1JCY5RnhLA
ad/+76q3P4u3/+v/oyioTxgTB8ZPWtO/0KpOdDcO5c8i759f9IfQaxr/cCkzFH+GQv/UeU1AQQYi
LjWGQKkEBpI/ZV4ioaYrALM4nrcMNR1GUf+UeS3jHx4eLAHkirENMvB/RmcBO/SLNOYi8/qWrds6
5EUTvddepmI/CXd5GqZyduDYm3rd3NtpNR81DJmHuklD7Nbc6CUCwuLAjlSpbwezpWjZrj6jMiep
gjW6794oAvU3tpLzplLUFbnlQJRx8cPzaBN3E9G+Ve/7Q5Cb7RsLw7hVMAJKppmwp33OKPV4Q6HO
vGX89zySO48cDMlFK+80QyQg75TGDMVcs677az0ybvDE30pdcfYeynEl4PhhtDQfmvFYesZxSpsI
Z2dMVUH3zUyJa2vJ2F8Z99I2VQxhEPbsyByDk5iWNP3KicN3wx/3sUOr7WSfJzd7NV3jaA0yOkVW
LYIOz5xRSUQSPzuHpk2U36nuYZTJXZHmfeD2U77Honqd29o8hFp+cl3S4IrjFFL+JUnsu15ZD8WM
x17HTrBWfllC4ExvUuwkm0GgM9ESeis1oR0tb1qzU91TK2fDFxUFwFL2dVm7c8H80zsI9qKKqGk1
QR+0+mpufPaNTL5SwgipT95xEuIhiqYr3gaSR+W97kOs6SskM8Chc3NIpom+B3Hw9Og86Jh5kx7B
m6dPzWFbthG0fsx3afWYZyH/Z+0++S0okiQUz4oGIXojIXmajrHzZfNkTubWVqG272azuBDOyDep
rm20tqGyit3zNEYfGcnf2J2BS/CkI9tqHuK68oK0nakaCB8kMbdC2jAJF+UlirNg6c5d2aDSUh71
AN8lvTvkL7zsoPXoDAUlS7ZzSXIPAG26K1wGYJGVJTiP2hNEyhN4RbD0qUBlIVC74tN4NQyAzliA
F7YfdkqD80LrfqMPjF6/KtzMWGkgVxKK7RN3F4IQHCxKH31iYyhVQDRMd11Jtvw1wnqJ30Y3qYx2
8VGmnGrWulBvua6++mO0U15NzqGnmiKXz1qb3UoHKrwB9qYdHnEdwZPnqTwVG4zAlDB1HVUoxi6p
2CYB2JqC0fLea+Cwk4djxCnAw+lGURAbgtdAc8txdPV9aHT31HwdmO6eRTkdnCWfO4CcXGXs/VeV
JdIt189zWLhXfc6pE+lRIBcCNJj8s5bU0aZo6n02gcIN9WJDchsAg1nQAQIyQ3b2ek5xZVZWxCEs
20ZVuXHBpo6KSqfM7N4pv4RZG39YpvasiqI+isgK1GB9UJTz1rTdCfnww9XbeK1N9qPJ5PGjd5IH
G8/qxONK2OosJNBWVe/pYWOiqmqsNMmO4MxNAyYS1ffO1+yO2IB/LvPpaZHpotrcJKV4qM3oDvf2
/RLwWoIjy9Nyzdbj0UwFKPeMWSnt7Y6Od8vK/RcB7L2PxdVqw7cZsC7g/vqOoGlQQSDuqmo/pyVo
htQnwqTvjZT9Q+Hb+7AqP8l+H1Lvk+g7lYlt+UB+7dhS2MJ5zuK03fQDPc8sEhl8Tbtzuj1KJFql
tD48txkOzN3ltpqehR6dgE0HrcRMbrPPJmlsPvKPbJ317ka1/XqczS9couEaSf0qXYvdbF0vTRrZ
uda0IzmMbcj2+YZyseLgYGp3yv6RXvgnc5Q3gxFxdpzaXUYxDenbTgYhk8fd6Aucb1X85Glj4DAi
rzP/JUlF4JmQiJi0B96Q7CVZIZBFz37xFHtP0gM1oUS5rQzondoo7oakY/Gfh4uOGZ3T8XPWEKH3
gah76gMHH36TqAVnWFvbBB1sT3AdrmnurLuIFrcJN2y69F1YwEPZ3ICwdS+0iYHP4lQluHVJz82B
6ZlPtlvcQoWHZDGn3CUmgXsVdg7qqThwcv6SuPa9RQ1IAWTfEM6tafUvvU2CLBR2Q2oBJVQ2LGvS
usaYKGjpGD5bFKkd5lSxEmV610/DV0kOcze2KDhN4z1RMnLnVyO8oBCtybHlGzEgkjSyuStrfStn
IhumzZLrquFl7PkXYc2SCr0y2Xea/z7aRb6iv+U46sUtS8FELcb44mTG/DBMMWbc4t2JHEJC9Yey
TKrn8leW80MT6od8oO4h7xFijP5Zb/o96GGdQRhqV1lwN3PuIotpbvOKvSrPDjwPDjyjWgzlWqfB
3qmTd80hyUK60yCkCuUk7y7K9D7ygXDGMPYUPTTiuXAkupeTd0B1q5tptHgy5VRZ0uNJJt/ZKrQq
Vnk0u6lIok3qOuzA6+jrNOqvXpoTv5U7dH+f4QqFD5HvfszTcMKbcZMIHQGi0KptNUwgV1gZUEuK
F2jyNeag5DYR6hmq97fBiGnOGNmsKuO+U3TLsn/dh757N7rZxSq7W5nXhGt5qM4GWSFvuFoGZ26K
1IOunU6MNwjhZO6+JIizPM5xxUz+vnMxDsLvXo9QIBjBmJ9kom/5OJ9YuJpzllVkPLWYRBTpLdIQ
9+5YESSgGY3bnSVDOVTu9tO3KTIeONiTX9GGU+dXVx4d4KiqzuOy0DcNJ1RJA/KqNsttoqm7vEmn
FXVedJ2V2S32kKOsvLukzGwuXSjG/gC/ZrbAKydj9N5OHr4LHwyclX20hGpiP/xRQZJe2NFkLDYL
c8MnI0Kb5pqjnlzVzNzLmLRGRRQkqeSrIWoi836+Z8rGydTPKrD05BCM4SqXbVfXn808f8rL9rtG
QrlEh8QLKr5jN9lojXfCHj0fOHlzb4060xPoUpxRl46b3rgk1ZfFIksoADgb5SvZcOhs/UpkbUfm
usbWTQkKkHeWh3Y7QpnIlUv9jt8dbLqS1lQsEwPw3qnT69Zokd6qt/Ub5aY7v5q/lCGfk2OkfOsS
2t+I1g8ouDUtiFGKvEfKM8LEcyhMck5dKneignOVKipKGUqcUa2ttUXn2crvMURNpRx2RU3zpC9p
hhYQ5rpkvOTFrG9QB3G5iHYnPaddW8xl6FRIn6iJPYD++KgHTC+Nn1zAdXM6R1NYo7nuHVGMW6OL
QZfb2aOW6GfTDqn5pa1oEw6WRxdPUm+guye4hBsGKxzxto0FS8nLWxZb2zrXVEOsVMuqkRpHGBsh
BQvRC/1YPX10tdgx0jMhagOMlp1ODaadsy5GI9iIuF6jNQh+bw8gUXktXPONBs6KoQjNjq3qrqxz
p0FQ0CEgrJPqv7he8ebmfFxMsUjheAwwEsV+i76oXo9wBnedtpUZru0snWygx/mNozhG5rb31Jnq
3sEkMM7qYsrk3Lbpm9u7YATdjldjZ8PGXCyydtcK2kCTeu3UDNMY4ijUWTfdGJH7jQQleLtZAymV
qZuRJ65Vp/veqi91FVJEPow3milArtfiDnA6C02hX8dmWnWW6E4eiR2oWdqDHKedmrqTNBmCLx28
kGU+K9cyID6PD3PlPbWWh7DhfR9n4t3OZNt4B7dEAraxU2XBzHxrS9EUt5bmbhgzWivhlWJNDpSE
A8a2oNVLFh01flEdQr/lAkDxx7PCeUgdLyt+x1ST+ApVvHl4P6ohZ5NMmSSq6Fs29WfDaMHwGdSQ
zeZ4xSpPOSbe8LWI23kro2Kf6RbPbzqguPqQmkLzs6vLpzAsDimqRyrFphoEGQE1P4IdDlf4tB6L
FutFpsSJuMmrBpR9pQmUyIYqSVIE5ykVjzJkwJbN923Rn7iGqaTTx0fDM2tYB/Z76w8XTDjjOtKm
I9avvbLHEzOJQ+RYqMhdyo4LQI5K2VCRTrilMJtkmCSwXdYX+m+YGVc5eIvUv0FiY5KUD6exKLO1
SbSIixhuGsnZQMttwOdZuLc1/9YEW9G10fdQxP0OI/Qm56mSagz0QwY0R2Sbl8yL0l1OJVtPMYnd
+CDNC++MtiZ3CPn9MYvxEDOY3PDu0VQ2b6MsvVQ16MoUD1oVv5buxKqjVz3pV9ntCSSQDtH0fl9X
2HVXemwzhGe59suk36u+YzfOsnpUcUcDcpiPR9EAirCnp7C2TkrgUKoT/23o2bi2WDk3Cv0Y68qx
6mlpLPJW2ya9lrNNIeJpJ/lA/pVLte3840RXGzM9uoz1Ub22dA1wNLZvY7TcXtHuq/smp9CsfcE6
dzbL5Jlp6CkJPbEJS+HSjJi9CcYwvPsurRUjle/wEfiqhm3gQLZQLEU2mlMFWipXqm7y22FOQBdS
yrI2xjoBLZq+GxALTlZvH6UtojVOcZNTnbazyqjZ6Skw9dDhOOpG+lXE8jaO7bfObggCuum10xZO
aFNuNbtelctPHO071yV/PntXi10s40C+CZn1Rqs3ule+mobNoBoayYpAMB0xtl+we1ZfnQFLhmQs
pWkfmNFukP45XzQUIniq+fSrhCnFHD84DINF/uKIRm7xK20t9tacYGtiQlM2bjqNYj8QCsbXGHUd
rkYVb5CVFReiBiglq/Kz6RtvRkztQWjwVVCgdHSX+IFKsZg1Gmv9TD2cQy49wKDIAcJnkJ0aa2kl
QeWclae9pvGdZCPYwRKlBAcfSFI8zp1ccwxJVg7NvCJyVwb1jW0yfHowJVVKJS5bENoGrO62Ig0v
sXphWyMeMmT3UOn9Iq3XNfoNEdsmkAoFtlJHqwQiq0+YLxn4Q8aYA6z5J59ONb5981pEMaoJLewr
q6d72NGoC+xm667TX+lSCQ9mZW0LDrmzFAcHO9cK6sd/UXcmy5EjSbb9IrRgHrbuDp9IOmcGGRsI
YyDmeTR8fR9EVr9k4AXcpWPXmyqplCzCAZgp1FSvngtbxsCMphxfSoterSZuQFdAQRInCtbV1rM0
ZkoN2uYWGvX0MOT9fRZ7BjSJ8DTmVPxqbI4MYJukYIGZPTNx9pQW6I3j/EXplX0d0B8wlHrfjjqd
H/FEGQFHcae+swocXOk0kAWpfeIm6huD3Qq9Pcx0aLi+RtEprcvnKjXkjR/U8V41xY9q1LEn4Wiq
k4F58ET5gsMKLVp6HUagoHPFG80osHuo8BSXNUycHeagkapkkEwCY6V54bFRqUB73zX1S09A7Mby
PuxEgF9S8nqVYmSfF+lN1ykU+xMO13SSmRZLDoYNh5brMPmnrQ0z+Flb5XWBjsuU050EVYpfUF5b
bbrWLTRFZvg6pu9le2cU77oDhbSJs40lddumICeRKca3jPkjkvAOjCHWFeY1hpc/DC32GlmYphuc
tR+FZklXct82m8YQ8ZbOLLm+JZ+EpT/lsU1TRJ1Qjz0ZQFXRnh6nlNIFavbDGH+ZPI2nKrTAcbQ9
tpDFHtnnqaidteJ1e7OqMUPJcRYS78A33q3Ssg7x8BElwyGikpBm8m1ZtOPJGC1cjKQfCr/oiw69
Q5bt14yi8L5t4h+wuBm17ER3EgIDNmSTa5Xey8YqDSx3KQi7iSMz8O54oAgRJvkioFoXYZpqmnB1
81baKdT5NKaP13nORkFOrX5UAToLsHDJSlcbb6fSErnpDFs6GrWFjr3BDGdQKAP0ONVvUAyM67o1
Hv/3ledFUfBvZeX/cyYIDvK/Zfnw3Xsc1s37b6RB5qv+hzRoGf9FWx7WoMosBvNhBvLdf6Dfpvxf
1IxVmXKygwJVnSbi/mV+IzwkUBu//h+TrPg/RWUVBCFoAdNxENX+I0b+H3+G/6hU69n//k21Kuu/
q4clVcF7zLRsfaaz9EEyyUg8QMfmPbp8vzbJoUI7UiXMkFpWVlil5kMIXwA7VzM3aPfngMgKBsCb
tmOESoxUfnBSiYTCPxtU5nx1JTiErSU+RJhZYLEHM974SM0OXU4+SzYtxRiYi6xgJjMaTYoMeWvf
S0YvZesUSSwml2aRvuRjZNqu0+MKuImgC5Lx0Lr+ZnSiyJgKj/vnQS5i/4ZJJgubbrskN8fxtZ0y
w9H6UOPUC7ZpEsXVEZF+fysYtdFPUcD87LUPtce/HkFX2Fcx5C//znOQGr1YVWr1V6KPaGgB5DAw
K1rZFT0l4j8C8GtraFIESYnS2AMSFaaWGe/KsfpNtcRr9jnc/nCX96ZffqmFCpdQTCag6wpFsv/c
IRm8S/Ogd25HGwE/Rx/GaY+OrEfyKYsqRVs7hR+m1xKMt/7OqErsIuEixlgVUcGk+QSUweRxUHJK
OGG0lTOEX3vYlQDURWxyju1lswrvJU3rk2voAS2xQGllK7+HKeQXN6lDDZ1mVdt3yj2eZAD3UlnH
eCYdYBS9RFUiQDBobaQ1Gyp/Se3qgZ8bX5tM6ktYCxE+i4I03apte81Jsu7zFcE7dr73RekpH1YL
4+BJs5qsodtu9NmtRFx3rqqe2abbFgoeLwCQjUdmxhxxhlbIMwVWWUpLAQ0FlAUs4KmLWiOnv2DY
JO96iTyZPKdR8uaaGqxpv8RUJ8lX6nhkPJ4BcWfn+Hrob8lSvRxeR5yCAW8Npb9t0rSIbqwsoODb
I+yqfzh578FBb8oMnaJWlfUVU2J2A6AQZSvieIexy8fMi+yYdBRV5FMCbEgFHQnVvaoLGY/fEber
lWboskH5Rc8RLox9NG66gE9SaanliVkTmruZnzpMXNuFfwQXWuHhzkxJRVO3lKJk7ZH1IsHF0ZuH
U6A3RQe40fDSBLcdG+EXmTyh3mlOKh1TqneSa1bBL9vlQr9TylQ5NHanlbi754D3FJG21jbXfGRU
jg7kcmWXkHkgj/B1XCF5aRhdGU37DRlsD0vdt5mVTKky4JQkV8jMc3XryYr1VueYBjf4L2NAGkyt
aGapKzgEdlrQWO21174y8SyujQLDn8FHx7XxmshvdwVS6h/Af6TXDLXno1XRLtmNYTR6GwNmYL7P
ywJ1Y1dRjSandp40YdSbzDF76Ni+aQSnwXekiRIjMvgHZf0GfcI/onkJ3tVY4VfFDOQXeGGZ2E1R
yqTKUkghNuQBFMNuQ+G+RIxXpE51Xwo7voeahj9k1XvK3eDFCL3qiC8wLvV29O55aX7InbG4BzPq
KRzIJA/b0Kx+oD4w0cR9C7trzepRVqWZ4AhbKYK0WO1pQMn22P6s/EwjhQviCSiXNZjO+2kbommD
29QfsihmQpSmUrbXRi+rXSXXRH0DBuqQ2X31E6dxnk4KQqWWOvicvVJqBwrBzQsADv712BJT7ajr
rfs0ixVpXcFtkrc2hIVo7ysAR1K8arRdjHvWh5CVPHqpEA8cYxMX5k3SeOZ92GtacjJaog21Vl+9
0mrDaZk/isW3QaQnORwVdUO+F90wtN4NV0UHf3NSQIC2NkodfpRaS8HPqDKcE74kp7ykkPPYGp1y
W1c5KuI6Ndqp5de9lJGkv1WNLiETTKGhI9tFlmEJn4Y+Nt+WvbXAiAA/ZxuXALzgqEcw57WIOm3Y
aLCoe7uBoSGhQl+ZtZJY2N6PvnVt5bIyvrBExpr54woMX9BLxnUjSaUPUbplRkTYftb8JPtt2r3T
gJQ9eKC73kMF5dEWR7oQen9QNzYiM8NHd1w3yhffFIO/0WXB/ye3TAfVPp9nrAarQGpXBbuhW1Oj
52NooP2nFaWQyxttH1Qby2MgDs3nCG1VjIVWkGKCTXRrwBM9qgc7NzYFJqj9g4mnUc5nK/EgsuP5
TF4WVtEGsB55aVoknrgtdH7OhiEVXXlR5TaCBQs5lOWQOoF2BSsXAZdkltR2U0r1zU/OYbhDNwyM
Y2fNoRV1ji4n/cZQInJBz1f7a8kcpXxPrk8lLctA4oKDCPV+G0dIzEzuGxEJX5uN8DoTCWsj2cx7
R0zcbyskKs9NFWcv1MgZ9ww43NFC7eBbrvtYDbRt0U6tVx80b+1KQRncZgNUigNDjon2ytE5IAq3
/WskPEFckWkxbZoy5ERniA7YYtXDYtpZtgHPA5JVdjCSNFZWsm8wbBAWOTJIhrrj6F54YXWbdqLO
KZGJcLji6Cl7WISX8UExairEeQEukAm4MMueotJv79Gd58hSGaEHq86QVn0MJCtudt6Q1um21UEc
uUAFZIlTXZsaR2YeDM7oQ1G3N80IqGVt1uBAV0UZSOZWKxjZwMUjU9V2xQfT7w8KtbRynTQps4WD
Og7xtrDNpjxpXdAySNukzP3lIzyJ1RA6gXVsLL59KwSqXfsh1MSAFMdKEG6X1LywmjMY5ialDxAg
VPhOoUYfZECcoHSYWFZsr8WF3BwUftBQP8lxDnN8DEbturIBQ+01w+t+9K2dSVtgF0CF+7gq2yvT
Kp2TDQTa20kGH/IdtWVDPDlVlTBjoqo9yiO/EeldGXTaa2EUKgQhIXH2IZ5K2AJgyJa6gU6FZFPX
6mDtNInW3xYClK4cBtVPnA0zMr7/4Ffook6pMx1y+PT4ewhBoJ3yMVWbk83bSkG79x6IRwB8X1pL
GnjTSYhmYS+1k/UjvKQeZzcjTLVTYjF7jGa4jjQUsnUMrquxOBdTzzFxlVUdsTecIE6uysBWnqBr
dtaafDHboZSwb4E0Md8VmUVYP4xK1T/wu+VvwNZEyj1nWXiQx5p6hN0w3PB97IQNAZr5BNrceEOL
TYRg0Zq8HM1qb/L2gXtWluL439q0sZrtCEd0MnfPnCfDzofIta2AxQxyoA5BxjZytgV+Y6OtIgKJ
K4mjWbXW/QywYtIisFoTCxmr8TNqZalcJ9lVCijtixa1VCnygg4rJP5m6OjhFMO7o2YDnQU/7Pts
X3dJoO6nUhgFsSq2qQJZYee4eOgZcC9Tzrxuq4GFuw3ULh4e83YQ2dUoAtRV6iBi6g4Do1UbOrlQ
D+ArjjbhR9X19aiYpb4PexV/8apjauTKaRqBKHI0wRX0kdr5L7xzzbjSyYern0w2I6xiYmQs32PV
TJy1Zir+cCcMRmLutY65CLdtIs/eZJGM6IxR4ddcVZpToGlRvVGVsoVuJ6dNsEs1zkebRC8B5jM6
27b7oqaEurH1CO6sE3ildU/SwwisbBth9WynY1HcxAEpw0rpsuGaBnVTbWX+8inzRpIZhna15DlS
jbS9jjLDcl6phOr5a6cyRXyLaA/3W6HY2lPHkGLBOkuK27yrjHBfNWGAEwtzTvGaOrKTuUPrZOq6
KSF2/UTrUyErD5Wxdy20Z9K1ZJlec0TTF6JaTUrMfG2lyMdVSfkNmJGll4l1ZNVjYanKhiTdhkzM
S3eD6XSYGngSO4iXHdHXczOH97TVhIxjjq37KAwUs2lRhgZ69aQ3icmiM4NxyN+KvI36705OUPje
MLQ4/nA6Vm79oapsVNkdUyupOA45Nt6QbcJ3ZCWsfJLFlRYRLQwdnA/imk9PMvgJ/LgKx2bEj034
rqem+ToMVW27gwRbDycf0B+YevSwH7akDlS8NxpK9BpzT0rC/XDl6X2ZizulayYopNNpccdodCQH
GS+1xd1sHZGgI12PajLlJhBAV8O2lhyk1XyVNloYQ6ySNFAoqApL6pdJOKD/7TjYvXRo9CHc1eDB
aX/SkJCxnDItzysUaiWJ0F+ZO9Es3KtzciKdmR6fPnqv+T8Js2W26ZHOD9ugLQEn2ugkNTA4DqXc
N8hMav2A4jqzHjK8KnGsoS+LbWbhgzRNE43gZxFHPZdBSXShKyaTtPGG12qGV2MgOY9qZobRTqGt
U95KNUKvTUeEiY55XtL50JKIgmSGNPweoBsNZYdzqfyTsS4sXjnGG+m+7ONuxGhKz7rHWtTTAPeY
plTD697rdkGtIK+uRvVDbSo0mtCVhndZspRHu/VbvGikAk+LwG+1bJPkrV5cWT14loz5CCxQajVN
O9LFPGYVKiA94i1ca+jYnGhWnV8XzEDZZAWt0b4G0E6Z6+haLKHN0f6IZIujkSknlrHmizvUrhaH
eNQ0vBUQq/RKciaRRJPmtEejqXVk02y4i2zodyuwSsNK5vVu+prx3o1qlOqd6TRqdqUpHg3ABowX
8tEkMyp6PkmLVXNV89GLct/Rtsw34M/uFHz1v4ObmHy71YEZyqwKFIe9BbqFPKfqCvIUecQr1kiM
W9VprPrOKAQVay3Romw9ciCDEjc2dXA1MmFRE9+SAPVAxQCVG3LWaXBIbqQbgZQfCTndQ/saXn1F
vi7lWsiUll6YX4yktn9oAIWaN1mp6+E2oO5obOtIR0jH8IHHLQyZcQtP0++DtUmj8Z4/wcBgZ0s2
HlupouDNZKBXI7FKyyimcNijYihbCOlwjVNDeVFkqhyrwRfGY6xYVAAq5OicagZAlQe+Nw2jKQat
IeZdc3OXtrGGUqw2vXQtS2UV3vSCMOfGVQdFVjcLeXJKyLHQaVPysqtKgVSxEQpZKhY+iv3QByVC
ajgFTBgVdh2+IkBoDjTkKrSzamo/e60dGQQlJ3gq/dL8graFwUtFjsN3pDbjI2NTiCU4RaXwUoTu
rECrOndm54VfLblNsK0B2XbgIuJOE6iaCazxfYwykFMAEuAUDqNd7wx/aORDGok0cBlTVzyYzviq
s2Rt8BUjaQAtF42DMt+5Fjhb7xEyjxIZY8D4kWTlX4u4IM1BVZLrH1Jp+8FjquMF4Y7MNWO61WCO
h9iNos4JG+jkmkFF2Y1aEIp0WpnlcoHTxTZKlFLu15akEnWZjIHBvglCesebCtpbWbLAJIWyjQSJ
yRioWKzHIUjrdcJJnI7T4MZOfsLhVDxTQG33fmLL4qrx86z6Xg+yx8cibRr/KIk6HXy+X6EGQTmK
NP1ukDmNrZ24hCmsW5ok3WlgEW8aLbDltd8U1mG0B8k7oNK3EL3Hnh8+YxXet3eeHeoqOaqC30Mb
+v495UI01E7dpic0LhqsxcTLxc1QWvJBK/sSGrGKWzyiA0aYDI8PKQzOMr7LdDRqSpokjCXDvOWo
aoTOIzgzHH09DQ8Hve0YK2bIb3jhBISaRZLwjl5pSK2aK6myTFr5VS++yHnfI5isRg2duRedii5P
P4CXWnh1VJ5CtPBEAp007cZkuOoq25nUQUqLJRiE5GyD+oZBuNbgne3QqnR1wKCjEXqPluEX9pXE
FOExKfBR5dQbD9JR9SYVAceQ5icuxQixjJY5k5Uy6qLc6W2qvbX2MHTT4Il3G6q9eq17zn3bBhBM
lQFQyIawOd7UWlioGErr2U84o9a9TW31TdihHB+zQEm8fUVjEfm3bop2N2oRbnJN2YcPhqFp93rj
Bcwre5Z4k5PBelWhrh+ZGspcOeu2IuBcb2Tfe40tsdLrun+Vqar9Ire6XYNNPc9QPvnA7W81aq34
VtWh4DBA+vQSKONwKPl23tuiqaVDag6U4xJcue/BP43HrrZo9QnPSY5+sftejIzCCBhVgy7TLkDU
5ULTNKeqY6BE/iO6t+AV+lhwE9ohaBqcWdodSgi0M1UIKnvdpDGvIoILdRJ+op5MfxTvHgWl5xTU
6a0onAZXsEx5cWizir76MPzuCQS+QhGz8f0jUC7s6e3SALBVBsGBF4PjeA0TAQcolCaIfyo40Dx+
45kOAwwzk+S5WtO6hRY21XM+tJFmP7tBo97JbKTz4Mijchs6rX0raREIpLgUyNMUli37tBbJfST3
Q7flvI2RdBAy1rHqZL18Q41NucHyNI1KcCrdK47UgEyWaQsyGZp9141R/LRFV8gUuzBV4JOQ2h8Z
FOofutHB67LMEks5j7gLJyijDEzVK1AfVZ9iqFs4fftWqhnN0z7TVCpoFaykDU29CAGjb3gDyaHA
MnIYQkYhqAU/UarXMOLupMy/Hdq6/0o5ionLziztn2wsdW+a4ymTtPTkREp8o8FVAHOBPOO2NB3/
hnBtfcPh3jMvkAwmRfi/MIV/i/sz/BRaMYaoKJu5UG1cj2jURsmqsHpoE6+i3Irq1crCC4ii31kf
/15L+12VriYUEKmroZVQx2qXjDgSZPgXrFtlvOfwtUaOSzEem/tPTZb/tDI+ty5+F8P/e7kZ+ikh
FrUxaEnXyuLroqSVL1+n3nB//q8r06/+05ObwTFCOmlNTHvWDZAjkp6i8Y27W0ezDpD/tc0ILCVV
4L55Kb4DhdVetaH3EprGdwRA53/C0g3O2BOB1cgS+OiCETtES7qHIo1Kq+5qrf8P6meR4aRMy+AP
N4mD8W+DBDX4vzwuCiAF+pTNJV7sJiGufTYYT2Q5eWVvlV5Xt51Xaiu59J2VkWNuFvAAIJth7eZo
FX5vhXaJKrWwhiY3rs+TDR4CpqxW4elSb/lIG/ORsyhVJCd/DgP9KCUSZw5x4RUvPF9txqQRozAU
NeZaFotz4DMQy5g+ROXX869voa+mTf/805DG2PVKOJQ1oj9aMEkh74KBNNJ6KKr6cP4KyrQS/vT6
Zq273IlqPTYqmvEFxZuq3PVTNCQj6E0+uUxgqFq+Tkd9zXFmdeGa0/r/0zXnEaXpLLC85EIMJcp5
uqNkuy8MBBc+uvkPUQZbGcPPJiw2enJpmS7sRW0WWTK74KTY1RCCFBUPA+AiNlIB9YYpuA1wizLb
Ai1excZLUezk4FvaXFghS69wFmIUMrfCYRDCLeMmvQpUoa+qEFUrZ/jxoWVU/9INLr3IWbAxKwH+
qyi4UCAd8cHYcCN6esOw+YNUYxRRi3WBWpae3Pm3uHRjs9DSjUqoKR0604zNPgbBtlHNA2ZiK/LP
C5dY+PL8Ivd9Wv4JBlWcrdvBzeVsj0cTQj4Th03EgExZm6DV6o8svT1/O8q0Zf+wKH/hpz5dzI8h
KClhOiDeUeAob6drDl7nMkX9kjTKGpeo1Yi8OYru+C+5umWtUGiafo/k5YybVxe2x9Jdz2LKEOVW
bfn8kBCg5Ervb+jRbbiYmn/lUJ4wvasbF75/S5eaxRc9G8ymrhMGpm1sL+jkZeq3jmoirmiuRwwY
NRkfvO2FJ7ywYiYhwudoFnBOwAomHmBUfkE5dShMc4oAAnCV4OzL2ZSy4Y1TfxRY/5rE7CEYgbS+
h8Eb897nf8TCx+EX6fLTW6ZmlNpxyaqlzu6GFEUz41WClOurj6b5nTOne/46M7rk/0st5paLkQIH
I6jgo3d431BJvcIlkTMKQPsg77/3ygEJ61snb7n+tLItqootmwf9+jF3il3aIxGOqPJzspmWV17R
2eAhlb1xaul2QbY52o5ghoA5jPyHBHYhSqqr8z9+Bor898fPghZcnLGsfMbGOnLplercGyljQkZ4
rSnjqaGXa7IZWIVDZW6mjXj+sjPc6L+XnYUw33Y4Dk8hrBq7Z/xt3FFjedjDIdcdFwzyVhEvSPk3
Pk+xaW76KPuitxRFCHTGtSXQXlKEjWqkwUO5q5Ror6CA0/Ovsmxtauvt/K9UlpbxLPBhEaAlECb/
WcYEgMb7ZtW7THDAYiVPa5YtkyP2a6icCfHCOCJn+nurP15cxcr0Iv4QrH7xrz8t40Atg76U2Upj
fZPgakshC57dyWHPcr/Ep0D7SkkAOhZO41J2YVEvXnaWWiUl9Haq+cwWpHRAZayEuP+CKJXbd0TE
hoXJo6gy6Jg07uL+x4VHvpAw/IrZn243io2slLRmmJRn93X6RTGQuVOgLMxHrboJUmUdJ/aKAu7G
xmLwwkUXQsWv9//polWSqugkp0EKS9qW0UkP8WFmE6NReasVjCjMdxIHg3HUiKoW5c3M5c6L1roO
W/lodJA1syRH33/pczilR3966bP4aclNRcmUD0MDt9z1e0Yj8RsM7y7c78K6/pXgf7rfBGBOidnq
Px9AX/uG3cIkoT2J6Ial1Wrpjdbf9P3OxBc9Vly2nN0rJz5Mour353/D0k+YJWmmiEovkb3BDdSf
ehrfm2O698C9msGFjGJ6VH96hLPApspmUKJ9GlyH0t+6tJyPHLwDS+n871868f0KqJ+eYdCpUiaX
ZCysBEv+6Cw4fflXvuEWfrRsyx65j+n9+oL3uJTQBDx/4aW1OotJAV5ZxtD6gkMYlmylKZ7gXr/b
gfxcCH/LUMC7qunlhW/owluSp2zi002qZtoyHoU3Kl1zdHj2aewd0L2afUuh98I1Fta6PIs0EX3r
1K4NAlxuPMtm9HAxDVnIeeRZeiWKPLMam4NAqmnXWMZueULHtImup/xVMNkJJfyRYH3+xSydr+Tp
IX56WDUGnyIRXE638hOueAz+vqT5MSJeETFZEsbYvv/1zc1CRCObDNRBxPp1yunIJyLFhsbOGGb8
8c/Z5uJaX1hycyq5GqkJOgxurMeQkiawq2rhLbHBHyLmcDEczi5sqoXEfG5H4ScMTmUZ91SaDEgQ
+acwVL3Gvn7F/OP517QQF+RZXJicVfLO5Bq9LPZ+lrrWaABOqXfn//zSap4lNgFtaEYHx8GV0/wt
V707Tpjn//LSD59t/E6ugUQDrXJzrC2Sae4usV6trv5x/s//eatbzmyrexbqgU7VoE33yQ9T+CfH
Lg+0t+lSIFo9f40/34LlzLY6RWQxWKFJzMRKhIYUjIg6LZkhO5z/+3/e8Lit/74DlTgTOQgtkgeM
PMm4e1Fc+eM9g1E7xkn2ZBQX87KlxzXb7IhrIkWPCP9RbB4h0z4XfENH2X+mWvx3ubnlzLY4aAZb
ap2CIRNdXk+HioFjgWYDiGFr1GRgyFvXBBToZhfDykLiBzrk92dYalqsM9QlXMur9lOU56BG2j09
zerVMEp3Oh3L4sUQJ0La+fe2tC5myQDVGsDITizctrI+ooEBFR/7kC0J5vm//+e4Ahbx93vqAOo0
Bl9Ol/r2g+zJTwyJrgtHHJE6HSTl8e+uMtv6MFampgVzvTEH97JAb4fW9TR9Z/Ry3Dt5vPm768wC
QZUb0BD6VrjM6qBCDJRjG+SQNJtdO3b3f/vQJkrO589ZqqMAYqxHuJWSntq8PVWlx9QcmCwpvOn6
v3s19iwk0PwBUtZ0wu1HYBV8spy83WO8/KWQ6hdf+6vqqmXPAgPD4V6NUws7yQTu8eskDaa0DRC4
YKB+4SJ//kyCC/z9gUU+TmRGwUVCHy/WAHsSWLVsHb7G8AM3Shq6f7UA5sxwX4o7YOYsgCDutpnS
3+R2M2HodHJRyOFaEl84KCzd0SwWBCAULZRrws0seD9Sau81jXNPTKu08fEZbzrm/MSFCtVCRLVn
QcBBPIMWhcTWAdTtiJoe+lDuK7v8hnTywpObfvj/fyiw7FkgGJgRQ17FqcOeOFtJXGJZTCw9/1oW
opg92/96z8ypxzyAKwcQieAiPiMoRJ9x4fks5JfWnC7eJ3gDtk5AlEweW/FqT9iy6QSOGItZaZb1
oDyXxd/tS2u2+7MAXP2Y8zYGGoI8qforp2SGtG3axyCtY879inbhzhY+29Y8BjSIjOk5E56bLWZf
Wxv6KLc2aZVKHVVCU68vZukLS9qaRYIm1vpB48vqVu2wlQvIf019+lVhtg0MAEdgzxee4NL7smbx
IBeSxRiiw/HDkDDR+6r4LxN2icYjxwGR3UN/XV3MR5ae4bQoPx0+TKgTeLByXxw6CJsqqGkD4SWr
jyc5TgV10/m77481iwo+ukQLEh/hp+ifDN/eM2xNMSoGIdHF4KJxTF2f31FLyYg1iwmq3meyVrAy
tFSjccpRSt5BeWA96FOLFYkY3oPJgMhqbB5Uz3LeOp/BswLbiAclAJxw/ncsPdxZ2GjzykxCBu5d
i8ZRalp39UgpCMVVq8BdyYenuvrSX+qZLcQoaxZGWuK4X0zgwySofzohM+vJiMjp/J0sBFlrljuY
hue0kEqF66tFtqoKeW176mPLHGiv6Re288IWM2ehQ8JdyQxlroFyG0CC7MpN/01AAZI4CZtUv5Uw
/LulOHerQlYqeUbHpaYXQgcxTRAYkt8lIGEutr+UpRuaxYzJoEDRg4wPexR8Bc3/CtQceVpcw6TW
N1IfHfuuvu4G0AAcAlKMakut/8bgxfWUlClO+JhR1ebfvxqBSpx/kQurxJwFF99sIYsy/TS5kN/6
7O0kK1/P/+nptv7wkTRnoURPjb5opjWCrxqjnc7WM/F0HCDLdAmoLm7x/HUWvpfmLI5oieqZQcZ1
8D2+Fh0WehQBH/7yoG+Zs9gxCNtQLH9KXkzluw37Os71K70z38//+oWYYM5iAhr5zk4ssr0R+fO2
C4t2r+mobhk8qm+CLEfRp00zC3nXrpSkNP5yxc+iA+LipgviSdKnNzmk6+yG3OwIdoxiCaUTcCbB
X+Yz5ixWqJVIwLNzALDoX/UqjqSV8VQR6s8/wIVdNcdSDpKf5cLk9TvQy0FH4bxt5W9RTJKh5Me2
GUAuHf7uUtNP+PRxDMZGcSpDRkIXPUzJfz4miLl3NO6ONJbH6lJjeXoyf9g5xixQII7MxgJ3G1eO
Eu1bCGQ6Axgw6epj76ZBhZAMUook1DRXQ11fSmoX9tE0Kf757hBHlzqQZeGKPLzB/nGvGyYs4wsL
buGLYcyiAfMoITR4/rqSqa+hPjzWAYzDUN1d3KgLocyYxYFID0n2Q54auBHwBAaAGyrp59/80t+e
BQH4hAMYB/42LtgPU7lEyp0LYXLpsc8CQC9HpcCYkmO4jNen0x4x4zld/OFLj322z71GjeURGD2H
iYTpuPY6nbQXzFJdLFcsXWG2va2gtDurkAhgXgO38IuemY848km4yZx/9ksJsD5LBMQYDbIzMsbG
DNaNSF5Ie6v0C//JMb/MVJerXTzhLzSyLX22x0VYFaGsczupVjw5WoAT0HgAq30Vyf5+6rdLso6A
s+vXCTBFNP/Wl/O3ufAc5wbEpsmHP8oUvjO/XJCibWF4GMFrmyS4EL6WrjD980/hS6pyWMGhwVkM
EfwwKWfL9Lo10d0CFDp/Ewv7ZI51GALkGmWlcQTThoYhEPPjcoNnIdDrs/2Nz6qkFVGJLUtip5wO
VDipnhTfZ1bdXLdF+S4XxrjxPHTi529m6YKzTV9X6ParkQtqDCfbnEYCRV+bSCh8pMgeVNuLZ7yl
K81iABDLGniPz63hYro3+yRahYHAvA0b9k3aZtGVGqqVC6cpvvCiltbCLC5UTLPUQRyN5KKAZKNE
DIe2NcKtMirK3mdYxj3/DBeimz6LDjqj8rVo85E1F2w7S4deK+1lW7lwGws55lxKmifyZGNRjG5U
afcYDV/LTXwFRStaoRR1dT2+5A69sLDnElHcSETdGbwhwy6vmAL6ohT27vwjWrqH6Z9/2pZ2pJlR
U7ItISr/OvRGwN6asL4y+eBjI/B3V5ltfupVUhlYNrnLBCQ0I3zXsqshumEG67Jga2FV/bLW/nQr
QaFV5HroWare2dZZ+E2qpFPgG7tS7i58DZYuMYsCTdvmii/C0S3T+EV2aMRSCzEdCX4h44znn9XS
NWYbn/dAJ0bhNvDNapFiBxjcDW3EGP4YHOy2v7B4ly4z2/VlkQ9OFXArvT4Up64P1QPmVgcOesxz
KxeC2MIGnNstmkmnhmHHRh+x3VjnsriRbKmBVBhcaC8txC5ttsNjGY/vmCFCXkC0GqRxb0AbR/AV
0b3Ikmx7sZS49Gmeizs1Bh5F1BOPU6iGynDS6SLRTIIqu6oZBaa1BF8TYVG1vpyKLzy+ucYz9+qw
tQXonemv/2pfUYlHVDYmPyOG4fBxZrj9bSqM0TBRqAPGYA05DJxfiAvPVp2FhkRW9EyFkuLSJY+y
txHjKo06cwYRLI9eY8ZHzl9nIQT9MqT8tG9xRtMxTClUN6bE2AmfDqF8LwKqAe1bq1461kzr+g/H
mrmaMwwcPVaNSnVTa1uMFYQL+TgMEgiJW+zcVubU5TIGXKQNXCw+jEuyY3XhODVXcOppYdp8yUGC
xxiMqzq0eZkB+S2f72KyMOtdmFAndEpy8oK4cnJ0SSm/g7g8Rk5woxRsfwMGEA4ul0SlC1t/rvW0
1Kot7YZOCy6ImivLDQPhQbwTko9lWdriNXn+xS58ttRZiEH2jJsKAFy0VxnUZqbBVw7oq935v760
PGdJBOZJEKIS32A4iuFTsxlNKEOly9Q7XEnYiJFHbtEqFxfQ9Hf/tIBmoSbQAilSRGjwDYs3FQcZ
Xf8ylFvshze1uMmzt1B6HrwHYInn72/hLc01k6NeOWMPiNBVevMIoHZXV8NNIVOBjKS/vMT0aD/t
vJERYJKtyHAjrWG6wNKaa0Z+e1xx/Opq4Lh//k4WwthcDgkxbPAquOWur2Q//pu5L9uOG8e2/JVc
+dJPzAuSAEjedaseGMEYNE+WbL9wybbMCSQ4T1/fm6rsKhkWgt166pW10pWSFRCmgzPsszfoZS/w
vh2Z9+P0p+siNBX4CP4TiChZDUiELbFvKZg3AUimBQEHSnZwZ+sZjYwBY/URrWwvp8dcgr93zoK5
zPTNwmUC7NXmcrJD0H8nEFgtIIgH9qxWXnYQCyrE0TbIyibp6gcq0LGJYt67Y8fQKLxkL6sDqy+j
hO0xWC+vGgyZurts3M1GulvPF2su7ytk8M0U5TDXTV5iVBOgQHD3PPThrUXnbTruavYZY49ThPD0
Km0elwY7l4PRdy3Br1texXB43oA+N2GwIC+b8yHlfomG7XYA0eTwuZ/bvQtRhk0HJpjTu6m7aYol
AVsdd2OEi2AEPqD3/jEfGXhOp4ukcj44gmo7BpAVhR0mVJPqfETzmRizZ9dLkMvbnp6DxhqqIEe7
RIt2L0NYJ3DG+jkFjpoY59aMftk5P6vj0fO78Pb0WJr7rIIdJzv3epD+0QA8/PEiLLbPSf+l6lYO
vObkqYhHo2jnChgrGqB5+dPA6A+wFq8tk85YqPjGeRjAS7W8ffYih+t96+Rdll8Mw72wMnCJo1O0
g3ZvsWL5NCdLFfQ20znO+FxwdARZLvzf6HIU0VNpN+AI+OBmLKv45p5yLjpYagxhGvmj5dFPIqt3
q3U83QSUYCSiRkWhOc0D0AhAb6RB301dAUBvWsPXAWRWK1uuO1HKhbf7xkDPJSYRlq3YRI48UsOd
NmmVBx87ssoVB4dMApYiMH66fAQHmXee2BVIm+YVX0S3TMr9NkMQO1qgWg4sMU9bMqGAHDnoDVwY
y3xwFtsr50kThYAJ9dfdhjhWT8oUA3HIvbLe2y3HOB5+OCVGpOjpBKAu7UHeZMzbeg2R+L5t4Sri
ERS6XTpGDH6c0e5Av3c2zmJHAN1p0EEqZ3oFN+j0NmmuJ9Qkfp2fBYq2GmiqPojETzQscDd8iErq
D3iDBhBDAawHcritBfKw0wO+v3HcW77+5vZMMVQMhA3x5Nn7Vlb81gH/G6nuobZy+vOhd/aepwDh
sl8HyI0oMSFn0wegAT1MiOpbA/QKF+C8hNw4SMyRnnClsUFNZ0aOKozBo2Ta1gFBHGK+JX25dFSN
sriro2gbOd2R5Zc8qo/oJ0pi85OHn62yYoFn9bz44gG2X7ImKOQZvkJ7MOcjTc0S4yuI3Rcot4tP
TMV8vshGOPHKJDUxDsgDf52kTdyYtyUgsYxnUO/1OgESo8JMvDNCaXPfU0EunXkE3a05bfgkhksT
jDpPYF0bzqsuaqDMLkCmsIOULO32Y1+Ul4M1NNfgOkB4XbckPKLdI76FlKMhVwJC3c4rFsFzhgzK
UMgNVlGxGXp3K1h/NhZP6Wo6+v24li+0yG/PltEnBQ9HJPNJbDxSMCdkzLwbFmaAoQcfyXB/+ohp
hlEhjmHNDImeaxpQ0JOhszW8KTJxM8XFFpxmZ7lh2WuXU3OWVZgjqGF5m3O8+4vxaePuEnQKXrMX
4y51OUS60HUEAaIE2kIf638BY+yvSzhnM2A5qOUHM6kvgCR+jvl0PhO6UljTLZ16+6OSuYWbwZqC
zN23q+iKQXxzk7tyVxjzZ8iIn96i9583/hvW0aFj74DFEAmj+TuU249uCs4aUX7w45XrR8GVPLV1
gUiYoRm2TebLaZh33tr11q2S4gNU1K4gzjqzgLDsJrbGBznO92JoBvBigqZl1YXVrZLiBKQIEU0Q
LmGcLjo6rXPpQnkiLa2VVXo/qOAqstEBWXWdNJjGIjUCmI0D4jDuZMCcPDKxn704QJ/Lx/Zbufky
CWcn7TATL+5veoiuxZxfuKNYuYiahVJhjbEB/ugZYPDAIz9LgLr2ULTbRebkBh/69VUoY9sxqHYk
PVR4IcIXzkYQhcnVqjeh++2VOw36VCsbevz27lTSW0BYxc6akukMVNLl59MT0PS1cRW1yMtumqg9
MGCZvsbQTYoJWLEhxXvZGpu4PKtlCBtmQElylxdfkGT52BF7FTF94004CUgNwXSJfEpxPWfPnRkf
FpOYk8eu6kAV5PirjrnGJ1Pxi20kgFekGKo5g94IMKdhym6suQG17p1V5ysvu87fVLGLoJMGx+Vy
1Cba7thIRAAEyr6p6mDheu0hgBaXIOx1p6dkEi+rs9OcEU8xObKFmpppLpVcx36S8Qup6wtWrsHO
tF6mYmnQi1xWLUHRy5W9s41mKIjJHCpkoE/cVhmXP/rY6o5Z7bbnUBpDy3S+Rk6kmZijjBxCjS0W
Dq5WPQLlB4HSh4rHx7psV7ya92NnruIuXRNMfGOGrA0I4y7zyXsYVrMkmkZyrsIuTZS/k1bUOAsh
fZY2GTdOx8/BF3ibj9nFHLLjZFufLQmZ1CUyIVYRANG1B9s6aDzg+WZFfQEiwZU7rrkAKkATrGsN
FNoQMjZ2+q2ioGAbwwm0pPlCoYYKfe18Wu0d1PiKKkLTbBxnpCGix9gDL2IceS+itb+U86fMArz7
tM3SjaGYRZC9TsBUWSxwnPBLN0MmW0LdJrEfV99x3Yop3k5fQWR4KBHGWcK67BHOV1CaM+Gaij2P
jO3qO655aFXoZZSNouslZpLNxnkc0S9hB1mgBMztOzqFAOKBGHotSa67yir+ks1RFvEQUmKLHbJN
EJGhUZqEoHqAPhwCLDAx8gJEvGsDapwhFZCJNSQ9jTAeuFYeSTlejjFkkixxVU7NdljDq2mnpdgJ
OjvcyhvE+eGCfwfrpizaA8EVy1I36JLiCgjoTQf1XEvyenv6BOqMPVdCIiNBytAGZ1wAtavjEHXb
GqIUuwFS4lvLAzEqtDtBXJ3cZcQE/zr3zqlAMuD04Lp1VVymDCyowHGlSNAw8zorINk0O/sBcOUQ
dFuru6cxvypc03VFOU5U8GAGe3UprD2ZqnNROcHpSWhuGFu+/ub9R46shS5DyYMIPQT+nHzyBlJs
CDS/i759hBjltLAYnh5Ls2BMsRdJwntiJ7BJpAMI3nLl1asXiACA5Slo2NeysZrbrAIzYZFG8Dqj
ujLIuxRZA3eChALIQ4pG+KGUftSmh9k4np6Uhp2Nq0BN5rZk8Jb3y0Tf1jbv7UtwwD0g/ZNDBk7e
AMXZQUubfGqc7qknUeobZbyNSftNshz8xPm4WflFlnP3e4WHq3jO0TAd6ILgLlDjUebXiHFNGR7j
9mmcv9jGIyuKb6vtPJpHmyneDgFMInFnPKxQK5IHy26SXQ1GmNMz0e2fYkl6KBYaVrm82kl7YQrz
CzPJyxjFe7DgTt/Nssq2fLDiQ0zjH6dH1BSsuApXMurCchIDD40BuBpgbJvQvk1ysi3IEmmhTNqC
PA1hV0b2c7jSr6GZpspsV0vRt6PkLLCTOPWFPeyBXnycuAv9uvToOvmXorAgWj/HK+uq2zTFWA6T
m6ZNOvCgc8woWCiAW2Gt9ffr7D9TzOGAVAvalOdXQ3WMIjpfNF7yQ0j3gQzQ+zOoeQ3c7raW6c/W
LM0Vd19jHlWsa0wYyLU6zMmMv5oTtZDJjjeTNMqVW6XxcVR4KxkgfQrabuiydnIPLMRmqNNLKEMF
HzXwKo4VeqeJ6bQJD2xmXPfIhCYtWjLSLGpWpqAxu6+SYm9MvByt1mrmGEsEGWKXZA9WE4OQz92j
nXAv1gqguoVaNujNKCglVzIs8E5ZM0WXamWA/Dg6Vp3lbFeTUpoboyJaQRPceYhHeDC4V8n83KJu
XYEldYQMkuHYi8MGztmVVdM8jFSxcE1FoBGZQpAXIKUANmAxp85Vb0XBYh5WYf6v9fd3rDZVjN1I
DQd5YjwfXdhsKYLGjkZgeo+l6ReDSA6QWgqhXCLk3rWyg2NAgajKnLshmQAKKiaxdSDDsXHyNRpH
jZF4rQq82cdhhMaGBxJ0tGyjC4lCYQWFlDXclO6QKDaCGVMOEd4YrmhkoxA0Wt1tORdwfamR7GTf
uyubp5mECnOF8COCVoridVnGzobZTX4DrHi4Ykc1NkflDC3Bl4vOFhjurGZnuK0P1pgdc3BSnH6M
NPdVBYWGXU8H5GFQ248hitNNjp9WT1ADEIgUIQSzxkuqW6Pl6282upTmGEfQbgnMdGK7ELzA110m
2bfTk9DstEoGGk4jiFQ7TCKT4XfqzNdjEp8ZONmrBkfneNnKzSmhGiOTCP43kO7b3nG+jUUBYTga
HcgIp9xACZux714DTaEYeiBI/rSSXGARobOw4vxpjMRvYNE0y5FewCyrRYWhi9p93USXqeieAOSt
/Ty0xs0I6fKPralyeyzoiMxziR3rIvMWwkkFVPnAHh/lQgZyglzI6WE0x1uFjVYlrbCwGQf7QL4t
zWobg92oJc0K/lVjxFWEqBgSY7AFbg9jgvpZLPcTFFWzsoKsBI6K2aN1AH0D5WSWKxdKN6Hlor05
6akhkA8sAJbh1HiARPOtSCB/yUqZ+qdXTHOVVDioM5ZORO3lxoIjbLNosIDbd/5y+sM1N0lFgWZ5
5Ew1w4fbPWQxzVREZ01TzBswXs9bh0E17PQ4ukko9gAqLoMnMlwn22Vf+mLel0XzIY5srqI3qZjD
rICYRgD9R0gcWeYz4Po3tnd3+jfXrZBiCNIREjx8RPaGOZD96i3gvyTQbAYkfFc2WDeC4jmLEYo3
IRSRgrpvL02jREdTnHx3Q/7SeXLllOrGUG53bEAw4TUc6LwcfLfOXZIZkJ6il6sBh2YEFZ7pQuAV
UmwE71YXXiHDbyBRg3rCiIjj9EZojtBrI/ebi1ZFNuQJhY2NQA+Yl8Sjb1L58/Rna15FFZE5WlXE
IfWG6gFFcszKnPaM1/NjH0G2y6meopj1K5utCwZVdGZcZZZtzFgnlzgBCsbw++D9Qchku/hojXVF
68vF34xgFy32wbVbjNebtSO0zIoOnGiB0UzZGbQU3R0kYNeoa3SJMhWRaTpoakgcLN/UQyRR7DuS
bkDKclOZL0hyoiSOzDOgC35tdR/cMMWBjkEnCjJprCISV0erop/r1LsNoZAqzX697KJ5gV/38M2y
TWNYhVbj0QBwcMS0MyhMOAjmupkcEgfcynJ2r+go1np+dcMphqBMuiiCIgkNosy2Hb+gVvO99EzU
soo6OyshGXVpx0kZ2G1rrjnNmufrNeB+M8XRqCHwAu3OoB+m+xjSQ5ASBURr7eDpAncVh1lHJojn
TaDShfViSr5xq2m3eLPmnPrQnttIoz2b+AxvZgUSpllEFYxJLNobkmJC0Cq7iL3woh3MTSyim5aL
Jw7/zVkDWmuWTsVl2jQsot7hNHBdSP1AWHLh4O/X105jUVVopmlSgMwGHIea2nDQO7Y1AMAd0JBq
gJRsxR/TWD4VkYneqriva0YDIk2xyeM4B9TAns8cZ272BBLOd6U9ZCtmSFeHVkknIarXQ1IKS9aK
kW67PFkkVxL0fjSNH5bWl6hPHzqQwLQR1AC5c2k12Y96hkAf2OsOp029blUVy2GMQFllHiY8DOVj
J3rosJb3btjej06/kjbSraniMuBMEO44NoV6DP/GoMG5pN0gA3gDD+hslRdRNxHFWvSmoEgXYRSw
R3gAO3ZbCODlW+alT6thkObNJYrbIFy7syNJsViRc4cEya5J6jVwwPurxFToZtf3yEM0aACKOxIH
BLlCu3I3vMgsnzTusQRO4fSOe3jkfk+CMBWuWfdRl5vAPwAQVrUPseuIK1EZUMyo4zIACRBKfYRa
Z3KwvdsUaq0rB03zKjIVu9l4BiieKaHIVe1rCCkZzNzi/+bFI5TA/byvoHtLoMkJhvYPmltoE/76
0Bt9ZraQSqSQBrU3VQo0krwagefo8Afab+249s2Kok9hxZ15/4AwFc7ZWkkdWRPGmzngQxnCn2Zs
VyJS3WcvX3/zNBURyxl4NxjErSZxlBZ6HFAXaFa2R3cqFDsgZQr9WgsuUZvXP7gxXNPKQS8RmIyg
ZRagTfMMyn0vkcVuTp/C968rNFd/nY2XhjS3ljjCGO2zLrKfogyYVxsCdJBM7J9PD/L+k8Q8xSYM
NHZl0mKQ2AXZeWtDgtE5b9a6fHSfrliDSoL3bCqAsQkBYA3yAg2DsSgCU3grb7fGJKjQTUaNsgIJ
P9zwcfbBUXIF51h61RkQyKsmTbMPKmjTMiO3oRRjGP14mYjqLu2qp85rvrbmx9D7TEVpptD6LEcO
tJVXWTvHhsxwU7UVBDLcD6FamEpKSWlo5FGPAfBm1r6srGPqes3KldbssgrOFE6Jin6IixGC5Mib
vDNeVkdiel9OH1Hd+iu3ehbNTFqCj+eQ15wX0WAguOsUPburaAHdDJSrncLMt4PEEJ2Ul61ZXKNe
9Mj6j1EEMJVvEglaKlmNawAE410EkpjtBN4TKDA+mSQ+FFm8ktjQ3QblMhPXhvgrEuUB+BK3fVNt
8XJIYdwCebhqvzX+OVP5J2Ov70fewYuIGNksEmeIQBcBiOlzJ6C2escjSB5X29N7rxtNRWrOzEMh
18ZzAZXS/TS0Z3YTPy+rNxu0AnJWvCDSkvD20kOTrLbPaY6cit+kbpcVbQKXj2dVfZtmtniAgF+V
+IMhDT9tBV2x8ZoXS+WhJHFc264Ndylp08kvIX472TL/kKfOVAwnE6FF6g5o877NegKZJvS3CyvO
/bwA2L0a7Xbn2nX17fRWaZ5HFbop3QmMcV2NnTLQtYC0YAZt0TYFTV5mf5s8duCJhSu75kdozvpv
8E0oTrcgoqcBs2K6MYid/8wmMm+TaC63Y8mL0vfaOA5OT04zGlu+/sazGCH3XRhmuoQh4EE17aw+
mNMiuTVxMK4R+5oN/ceINZmKGI27Gs38UYMzQZNr8Pl1QIlkQYdAsRd25M8FWan46/xNFUsJAd0a
ihE4C7Lx9t4cX9puDml01Eb83B13Rl4nZ3kz9ge7FDj7OZPI9Q8riXdNaMdUpGXeNH1eIRMDDGm9
ccH/Av43GJKlbIquiNiEPPHToknHeLptIIS7enQ01l6FYTrEy6tZCnRfFukVH7O0Q8/FVF8YfPQ+
fei8qNjKqm+iNqwz5IEAAqPjeOeMUAUhYp/yKkVKHsTjpwfSWCoVWJlVY1Z7LgYq8mbrEQpCu+7T
KCU8rvb29BCai82Vs2+QIS+zPKZB13VgZM7MTRMCk70YK+zeITXIN5HN5h4IkmLN7C8+7jsRmMpr
KafcaxLXsAMJzMkANgdoqDz3TrGBysknZ6i3ddHt8VjvOND1fg+Y+Cr4Ureiy6l5c9XbPOzTqodk
Zt7kF4mkzxDRO4/D+GYu1gI93RCKRyObvKvmqsWmZdCWmx473m9jsKQO0+PpLdOYKxVjaXe1oB4E
moOxGSCfm1f3y7PJDUiHRaTf4NifHkd3NJQQBW6fAUliHA2WkusqNLZj7gUURKEb142OCKF3M6CW
x9VoVfNcqvhKUEWNoQdp5KCa6mNfotwdmivRncYoqDSXdkKizEjw0Q768JvInX0X/tR6b45mz1Xg
JOnzjsFDsQOe9uAHsrvvIIYBrqv9nLCVYEg3hPvrybXK1hqiCEM4S8bUTLdTbJ85Wdn4iCVOb7hm
A37DMnLDE+6EIUwvhSaikT+387SWWdY5eyp2sQPkqO4NfPoojYOooaNXzNgDzstxA5f2qoooRL8M
UM9CNe4A2eC1esSyQu+YGxWr2CPYKuMJdz70GhQF2iN0Q/mWOEh+UG5+Gsv+aAKzu7JPmlujohUl
mIRJXqMuhV7PZ5LiqNFxyoIp/u6kGFVaX6tCeP5Y2M7HXgmm3NMsywG7FwhAHIfdG84uhCcGDvl9
Xs8r10e7d0rsYcbV6IYFQig84XljH4D6BMuFW/a+jMJNOEbbgo6H1SKrbseUzIJRNEOVhQjKbaDI
7HKaNgK47jxNt8MgXpKq/SgijqmYPoOTIoN+O7g0suoOuu7AQjqHj2YXVESfF6G6lwyAeoJHZrNM
Ji1AkZnnT6uYLo1ZUBF9GSf9nC6lShd6dobZPHTEObNTuwCEZ8Us6HZfBfUVtBe1WWOMQf6Atg80
nslhYZxvsx0OAgp8NPuSf7AExVSayr4yiUfGGuE6d65aw72fEAKuTkZztH6D9dV0zhAXgQjECX2k
zI8Ima7cIblwW7oTIb1fbc7VjaSkHbghUaJ2YAhqK9xH02uH49ZrwXhAB+cC+tlfUza9nLbcGqOj
AvtEGsLvtbFDIzsURuP35bWgFEXjzzQi52H74hxPD6Q7booh4CMZ+8EBP8gMJD0gxb5Xe9dZ1x9X
PTSNd6OSUlYsxunNUQfg9XcwE+7QrEK9RV0d1Tvj/vQsNO6ACtmbIl55o+ug1kCHGBFecp64Gbpe
yw9+/nIk3niZBDCt3BO49lPDkQ0K0exQuVua8TXYgOalVuHcyNnHbpaZyIVzEfmNyX+sxk+6uFFF
HOKAtpnZISnThtOt6NkREPkWmKzw3HXiSyK7n1wKhMlYtSiavuQsXOvx0uBT2W9oxNItUIpB9gkc
Bxf9kJ9ZJN/lCOZ8w+ufZssN4iI+m/P2G2HiiY7uFkif8wmlVpQi9nAp1ijgdAdE9eFll3m8Q4qo
bMl5VlnPaIJciBZWLKrmjKuAxShqPD6nMzzrxCYB+KvYN8a66IsHtvJzbyHQnAH7fjh92DV2SIUu
FnnF7LBA3UmgtnRRlHX4wOp+mNFw2xjC94TlXAiHmj+RV7HXqnm6BVTshDm4o8eWyq6JOueygGYE
+sW1BnKNFVJpLb3IK0hb4f6m7bTBE+SW6WWRfacu3Z5eM839UmGJwi64wQYXZi7s280YAr8iSLXi
r2mMtQpKrMGU3ccJLBx4KchDXqM1J0g9tx78YeymJKiGkRl+Uc+N3IShQ4GMsI3mY6eBKBuDjGRv
DRQpBbPotqQONwxUOLZt7a0wu4D84Nbo1hLjml1Sq8VRUiZVnyKtNkOXb4mJuJUEdd4cs9j4fnqf
3h+CqkVjx4RjIu1liJkkoPXqXB8A8kUwBmSjXVF++cgwTKX6JAk4NiD8DXNg8aexb5EJl/mt3XSA
SIj06fQgGqOgAjubrIwzYiBMyYzxERBD8L9026Z0r92kX9jUT4+iAZwxFeJJGvRTTT2ieoREL73F
DkkBXYmat9vOKqHUG/2c0Zlcuwyyn9Vj3fX7j4awKtcnJ7knxwa7xRlSnebc349l1m7bCuBSb7o9
PcH3jwRT8Z9WG8sJ/yxMb2brk8w9DtirmrmHevp8egiNRVWJO0sO1s4irPC8QxLc63dRPPloCYIk
aIASvs8ye+Wd0FhRS7mskwyJYYwpKoeIWsPGznyod96s7oduHkqY1SxmJYkEC4rePUAH/Qq+ltWk
AS/rs4VYhFgfK4SoYNB6jIyCVujXASDKOuNdSDYmzacVe6rZcRUJOnPQ4OQxWj3H0A0iPn4XXbS1
wVS1mpnSjbBc2Tf+HPyrNEkaoNRHK75wWq/bLOeqkNkhLeK1BInm/qtIUBJPc+FkaDgioqKXkL1K
96kTgdqpK2ZAYJI0KKYhXlkzTUxHVRSMICBtsLJi8fJsP3Om7Rjeorye2ihI2OZlVqGVNb4TlrFi
QjWP3m+UoLmIzNwCspzy4kdCwm+hW4S+OY77cfJAmAwofmwDywjQ0scuj4pCLXvTGMCiDyT+wsoX
m49Rkks/nOaVEofuUNi/Hoq8GrIsGtD3k6fQShTtgNS/m95GXlIEoi13p22NxgSomNO5GNNStOgJ
hKtj7VxGb5y5df1kTOoVXI3uRXgNBN6c7kJg+yOToNPNcB7tMLltSxBxZfl1Ok5f+6IK7KG4aXuS
oTsLMOu8YR74GddaiXUTVIyQaTXIDI4mOkCstvZJ0l/VVnlTriWxNbukAk6rEbp/VYWeTTKFz4LH
TWBM/SGU6JgODffnhzZJBZl6pZFnNdBJwbCIc5OWHcCfcg1s7soWadZIhZaO0pxERjxg3eOq+2YK
O0XBV7bQH2lLMd2fnoTG/qj4UgY9aMZDNPt3LN03Toi4UhrnjDuLyhVivI+mrFSM6ew1LXFC4QR2
mVsPaHuUx8GV8xVL2hGyfsj7fcwCqPBS0sgxFC5mBN4/ZiLbY3gXSZPW0nfNwfygQ62YAVAauiB/
aNxgBAtAESSu6X4imUR3SN8m4ApH6Y5UoCoUU7kZu9ytV6ozGgvOVJFztD+3TckSgDEr52qQvPPt
2bT9ch6ul9epGpunWiT3sFLjZtVleD8wgpSqYvRA1lpXXb6UdTNjnyIrm4Rds2LrdB++3OE3hihp
EsHSER8eG8VXlpu3dbSm26v76OVmvfloEFAnCfpRgGuJwm/lkH8xa3etnvm+G0VVeseucERox/hs
t0g2M/qDuYvODXfeJG659cLHVTfkfTOArNevk7DplEVWg4Fkl/ukNOMrE/mR0p6rFTvzvrGkKigR
9KK24YLLJ+hHczNX6SFMMmiDO2erXdWaU0tVSOI0pSQbYqQ+Str4k/gCEBMSyFH5jcQ/GEwNlDf9
D59W5W1paSMdiaRuIGZ78F2gAMxprbFAc6JUcKKcCclJCji+0TYPUGa9lo6RrBguzYlSQYlVTxPZ
QNMsGEdibZwS4g8dY9Kvynk7mcmzVUCHVYjjacOv2XUVn9h2VepJqFwGuXvP2/ACUYCs6k+ryPT3
XT+qwhO7cSZhwgFEMZdOyNw7A/jah6858MivmAM2LHP9gL3/ikFS/tc7ApWbbsihAhn0KLu3PN/y
Kd0s8JpJeksS+fSS6UZZDsUbc+K2sioNZGEDkov8Mq0T6bOuh53NYoo+ur4FT/ZUrERPujujqmZ3
UP7LbQbEOuqKKeBPRbXJ+vnz4i93bvk5mhNoExVkwzJzZ1piLdevO+HWr5OcoDZlDBUSwaljfIPs
Trs1I0EPp1dQd+iU0Na05RSHzsItWtV5GxC7S28dG+JKIDSqA6tBVmd3eiTd8VOMgN1WsScW+k/i
oAU4ebEztk1Kul0stekwXzjWFRqCgtOjaealQhq7hfhpjmNwHLp4d4vC/DJUxhGKDskmH+jK26+x
DyqCERgup6cOmppMHvr5Eqrh5Wka04+bRzhW+6ldGUjz4qgIxp7PVei4aNdyzWQ3FOlXz+1vDBSY
Ti+W5oSpGMY+GkNnBrAfnqD32Ff2hZc6a8UEzRVVEYs1Oq45W+gf6iF6iezmqouqdJeY9sFMjTPX
Hda8TN2Oq7ZgMgEiD0FiAaK4urATSLfXWwn+m/0qYaqGfoCqqME5ads06Sm6afPazQ9dRAYHNZHY
oJBDbsRNQUJg+6THubFx48T5ZKC7oN+aqK5C7SXP4m7bAYG+/LzIrd1QhtYaLZpuDxUrYXtksjsD
pUe+FB7ZwG2/W+sw0Fk+FUXIBkLQ1lni/AGLxiII2ThDBCFL6hcsPevkZYhyKihZ1ovdumOjWAuG
HhrQYSC3J4ZOln5khyw8qwnyvb5dFh4/D2malYecmwA9vN6C//o+/nf0Im/+BUVp/vk/+O/vspxq
qD+0yn/+80Hm+N//LD/z77/z60/8c/8ir57zl0b9S7/8DD7373G3z+3zL/8RANzcTrfdSz3dvSBF
3b5+Pn7D5W/+337zj5fXT3mYypd//PlddgVUw+5eokQWf/79reOPf/xpLsRM//X28//+5jKBf/x5
+Vy36OerupfffujluWn/8SfQF3+5JnHwj2dZoLZbIEnDy7++Zf5lWR4hjmMRjzrWgiIsZN3GGJb+
5Tou2P9tYnHHtnFUG9n9/R3bgwfiuQRNkpaNFPT/+e1+2Z//7NcfRZffyKRom3/8+eqH/QdRhLOA
X8h0HNdF5cGiRA2ZRdMRmUpQiUPieox9D9yUhxQtMZ3Pp2l+yJFmP9pd5uzGwZ63cdQNT3xu6EvO
4/C5NJxDR6ceDT8lEsqACVnVk2kb+wK266bPRuOeto17Mae195CkdrVxhhTN1NbgbcesLL5WHcpH
cki6F8SBt1HkVBwAc4j5jUVfnae9FV83qM6eods/3nBZO4B0Tg29csHv6zu5t5Qxetf8wQFe+2xz
p76ZejtGrXps7qPSAoHd2OYsBlGf3d6nRvHKYyF+TmWDfFc1mS1DtyYlj6ZV2T/mNHd6f/BYioaE
HBUYG1IVvjVSKjeWsG0ghRiUQZHKYnIHQQv3KJDVAH1hNH/mPEx84gp5KVHx/xrmlQNcAapgPvFi
ZwdWmmhCM1kTH6WXWaD56qM9RAN2aUduynAwP/GiKX/Yydw+CpCMIQMPSpt96IzN2WyHcb0RpQM2
3jGtjhzVN2gqelP+2QW1sthMIPTy4zhLvr85yX+flbdn41dzuBwNDpgKTi0MlO05alBYADNLC9Qp
t4w33jZhgMuTyXA/YDKuy5fivq1fXtrL51I1Cr/Ykev+pW67+uUP/MXmj11X/AD3hSzUn/n/0JC8
Zjf0huRK/pE/F/+r+UM8Fz/e2pLXn/uXLbHZXyZhlutRNNsttuTfpsSmf3mM2ZxQ00JbJryCf1sS
2/zL445repZpo8HYXCzA36YE33JN9Fq5tuOAsp4BefX/YEqcV06J/9gSsCEQht+JuB5nMHewKL96
26IfllcUPuNkdsc0uYBS71VUym+yhMxobIldESY3ic0/daF7VtrizJm7SxABCZqdm3bJfQSkX5zS
dDYGBwmvPb5Es72b8ugCBCKEz1vphjvEjk1rfTVCCE0gxoz8DjT7m6Yq6t3cNBcFY6kfuc7GotWz
RfeWdUjvvfS6yYA83w7Un8odaixcbuSZV27rZs/cs8q9uW55C8XASyvaxPEFLGG3R2yEltMhCsJ2
g17eofMhjjKlvt+A5iINRHEkhj+WAYEiR3fjZbcJtOflXZieJ+WukhsWbrPMdzPHr/ZWdlV7O48e
xb24T7fpVlyH0c/qk03uqktwJebRBv+GX++L+ULsxI49GeF2qvz8qzvty/u68PPMfzDMDZGbKto0
yUts3hX3tes/VOJKGo9W1voMUM0o2kRo+pSb2RdWeVktSqzufk43jTHuwygB4zCsRT5vj2K8qL3q
wLtbaezjbld1zvmAHGMhNk0KdMy+2RattRnjTfd5+m58Nb5O38nrn+T1z+Xf8XP7v5n7subIbWXp
X4QTIAAC5CvJ7la39mW0zAtDMyOBKwhuIIlf/2Xb/iJs3XPt8NsNOzT2zEhskkChKisr8/P3r8U7
+zl9sp///x/3Wb2Hh/AgfrpP8TM8wH5hIWzBsXLjxn2+7WMEwCsGpyERn+UZWILJ7ISfGtt+b+A5
todMaMK6t55BlRY6oQl7bd4Fx0RXk9RPS1Y8rPRYT2j3HpIg7Y6Qn17bbNGHeEiW/LZu0yDcL0Xm
mkR2t0Ofrv5W8pSze/wsFRzwdUa/vbuNhgvFu8RviUxahi8m3Bdkty7Z25pGLk6GJuFb6k89vhu/
1o8QqRpAT03i7y4Vt8mww9+L3lGwmy1R30FavajsT8ApIZwdi23H6UHPKbRh5brnTbbd4T6LPO2h
RzVlAsdfIp62u+JHTiEscteWl8qcVnZhLnOe2YtiFmk0ukRiMo/81OMtlMoZOmp7fcC3d8UzhjdW
/j00pztJ9xV5xVLVos+UUGmgp4wtLqUVPuHW7VcCh5lCJa0iGQhvNfywurQUl0M4JHy9K+YL7g7U
p5HKIEhocMNduFdgZ0MDmaYE9nep1Ycwv+b5tb1qXAKZl1M3XUX330MYbkJFWBRpfDtMJww26Q6b
Ot3Y00juRjenLQYhpiGr6B2GM5bP4qm8uc72WdScos99v2YduVnerwk0nZM4qePUiNT7fVnc2zFz
Ih1vQDMCKOl3Mb8aXNI8Qf6x2OEnwn0+1LsRvuNgDU/5qWFXdfuZly9RwZJ6g77r1ZKK6X0lOaTE
21RQfmChTSB4l4TsrNlVJH1p0qGksFIjF3Fx2UxVGpQ/dDRnOIGH6qqeroyeE1tfxQPMuQk9f7Z4
2tk7+q51UuqEPcPYp39o+886EoneQKtYd4ol3YOXsIewoKr4xEYIMLdMnKqRXqCJ2F2yIhXphJGH
EupFU5wGWFLpFP263esGHw1vFK63xyBreNKi5ay+1/mWFuojXsjLVO2b8KKxUGW/xFyDgt1IpJ+K
4AWYEu70AIPE2jxDkxWi/tZdbjfRO8MA/YgESZGU+dPSXHJWI28BUXVJzH5u7uj2VLFU2L3TV/O1
elkQD4Oku2/vY4jF0QS4F/ntP8ztfD1e//bb+L3f/4QivArMSCVQP4F4dffHv+GYjh/ddbmm43JE
YPSX/mVbLOJUvdLEtwHcDTJ4ytz14gam9MH2A8uelxlZf4wwIIOuVrghzWEvhO60yEr4UnEkihOs
pQlUZRr6IzA+0+RBDSTV+qgtSQQ+hTLHsZqSGADdsrTYAaec7Qt7HMJv7Q62rEuU1We5QMyAIFjL
15EirhaJtA94qgbOuzMWxpKEGs/mR5TkuHKGLNfHLI3mziUDTAXGpIHxaZLH9rVZ5L7JzL52QAAc
cul3eVX9gJ1zX48wLr0uuhupnzuciWhMxeYClndKwc5n7yEtDuZPGvp0Za9mENnk21Q7Alr6inYM
9g46l/Ayg2w3u5tUhP+HLnL/PgTxzpxCbNpyehHhCkQ63sVTuGcK5tJdvm8W+6nDJrUVQqyA18rc
YeoQ8nHsWx7UP3Cav1WYxIGv8pqIqESTBcanSEnbadjls0yp2BLv72kH8RLtUh3zJJqDdBbBcYQw
P2nsZSNpFm5RxkmTtd0AEZLPRV9F40tNloOUkN4pabGv4jvC53YHi/sy8RqBYivvS3jx7EgU79bS
x+kQE2Cqo7tk8W27Pp6tjoJI7WqwzKjpM6QcEMG2uk0WB72Y+jCT9XsYuJu6Cq7WsLlVzfrcNvIX
M+JKi9vCvP/72vZvE9X/g0lncKbV/u9J5+W7f6+LcXr/a8l7/qbfM85I/YejQGQRDYEjIosENPJ7
8Srkf9C9YQEEqyOGCvJMiPmjdg3D/wjBYHdIRQhZbRbjx/2RcQr6n1Ai4VQoXWMJMuO/Kl7/CnCo
AMInLIRVOirlmAv6ldNmirOV8YTV0GmISsI9Oa8/AhticMAKwi4nqG3ciHIp/6mn8Vco8Y/rnj+8
klCbQOb51zy3hLtIvuTU70eZO3SxRL4HJ99ewAZQ/qs21u+X+q0GE6jQI/qV2ND6AtFpotve2UWd
Gj4/x5Of9sx7eDUy8g/w/F/B2D+udq76UBIwjtLvrze29HFMq2nd9kQ5GM5C9hpCMo3M+ngq93ZZ
llSXfYAGV/cPDfvzE/tT5XB+k1JClpxSHjNAEucn/qdmRLkATK86gjcZQbKkGCX9nGW77crKB7ux
Gbt/Bdn/dqNwAqSMRxQYCvsfbK5mA3xRz37fFk27JroiFVxiBu/u5YCUby/aBsZ6f9pa/1hOn68Z
Y73CvxELFhvnKyF3lJOsANkOe1dP4EVJUyYR7LAO/+4qktKQAksCOBRgb3zVIyaDWKUY1LIPI5DV
IjudDYoqmf79Vb7uAFwF5V4cq0DIc9H5pY1biJEYI5d17/IW2pq8WcuXyloM1kDMix7//cWAP4gA
F4rD/7EqpyKwPJd6xRyFLQ+yWL9p5tWel+zt7y/0V8ADyhO4K6gXMaBq50I5+LIKLa+MKVWLwfJY
3dYWhtzou6z/sPT+60UECmVBQ2yyr8MhWNEA48Zp3edc/IR9+nqpPcrhv7+T//Z+4BmCp4WoSOVX
djkv8kbqCHcSRNIdrPcPJYu7q0aXcv/3VzrX9H/auey8YfHgBNaBwtevw1uSbUtEwqa5pDuT/NNw
wZcfzkN6PlloGAXijGB8VTVYClgdB21b7wtotwmgeDQfHrisgum+Q9OgvFgnZlVqPKyxMDDUOXuW
E8nXh7+/xy/nzPljMBZyAU4v7jD4SjhHs4hHfg3qPawrav8adXkfJaC/g9xerjUmPZUp+PfV2UL+
u6X/25UR9hkHZA/dva+DD6HfYGnn52afl1Fz2EqUplsF29wBi+vp398kwgZOeeDOLPgK3kA0z3AT
03rfFwTNFz0OPxHT5qPLhT941s4PdR/N/9CU+29P9rylJeIwZzjh/hr384pR9AGHBqIKgTG7WU3T
i4vhTWPktA7Zqtlsk951/ONf3iziL+w6gcpHeJ9IIr5cl9EOM5O23etYT49Eqv44F8a8jc3SH5Zx
7u4Ma8TL31/0y87nIRA4yijwds4xAHjG9P98yImFCWXioN0DeI7ulylamowvJXDlv7/Ol83/+3WQ
ZUkB3BYR7WtwLvMY6oOk3cNlMb8OayfuLFPhfaEBAfz9pb6+vxiYY8hoEAk8S6zQL5mQKBrIU+g5
gG1KOn0v/0EMivHfDuI/hRcO2UK0RXDM4H2JQH1VY+OoNEqJHsjBTUWowID0BjaCNS2zpSGoDava
WVR4QxsD8egqOHw3JgJShwAbmGQJtCwSzAghJeQiJN9golyi2ql0/ComiHOlrhih8jaDY4NST8Vq
yNpw0Ag1Xa/eOtHMp6buNp3yaF0/As/HIJu5K5+t4bARsMS0F9ViQPoZ6wEiaH4Yw+uGeRLda9b2
qRUljw4tkcuLgqUU5k4tKx4MJrNe6zEkbzm8iqBRPYU/1RaqX9RRc9+QauaZGif1VtahnlDf8j5O
YbsLlGbwNl7TYtQekt89Pkkmp267wMTAGGa5hoLHrsVB94hNnN/MIwZwshGWO25fmtrcD9ID/3DG
iTgdudPHcBrRUeUB9KUzEeT1ChEcWwUJqWP11LhxZrs16leZhhA8VRCKDldxYbBBQemJyfaDFxt7
LRqOafDNBC1Gsdq6BC6rWX+qENrRHUGPZUrljE7knhg9/db+NK+6zEfU4LDHu++VtFOKvJJf6rBf
dNJUoc8vIKqpedJHi5/SoR+B0WjimvmiDnsDgHMQ3ZBhjnN8yusG2xWkRY4JjGIF7DnQmoNJIqv1
IscfgGgKPclDA5IZikekdkelScGyXk6k3i8Y1f+F3re/DUtP2Z5vA5+OpLbNtS1Jzu/qQS93W2OA
oy26Bto1l6A0I/IvM1zHtsGYC+gxBb98Kbtxx41p3taN8e8MhuQTjHIjQA8aaxAmg84UY6onAiS6
z0EmR33fgHxThy0ApEm5pQd0zR1UQ4qJP7i6Hso9zNnNZ+wqC8FUEM5NWiB/fMtV2bGj6rSt7oaK
rpeQH4jJgQNPlSkMndo3JH0BP3RBCSi17XCGXTSABZcUBHwMywg54hOuHIJ96H1j+KMlPleHlk+R
P+q5JwmfoFK662rZ9DCh6QG9kDKEPn8FssZPDvidpkuP1h8MyR27tJKhzWWDGeorZp7pPT5OJZOB
jrPFBNjMSbqMPZB9JT2woqG3Fjj1Ym2XrEout94E0Odnkm/fY83gB840el+Q6kBX8wqQ12QPpOwx
RkJWQg+UbWrM2iAcu52ubNsCV4WezVEVzTQlLPCjvidzl4tsi6GDiScBvB4iWetlvg4xRtK6OejB
Mgibb0Eeo7WIcX1qTmgpYMn5OaZh6rtqImcnuwUhhRdqO+R96Vs4sXvgnmSOB1BVprGPdbIYDetn
KNqH7U6MCjjJJqy2KVTh9I8Bc4qwueqbUOzLcGUs7WFdBGWDVU7mKRbdHGUOI0TRTniX04xOIPZm
xYBJ0AQ+kssrHNKUhydHMb8EPSykvi2hVc9lqanewx5x+wWxVIDnXtBJHEe/+REo4wpcyvNyPK29
CsO0Gjv5lrdrPh01Jnt12ik5vDSIb3XmyLj8KvPQ8GyDRzcBv6iWMyLXRkiq+ln4RM1oUWKWyvsX
mH2TK9PTAZirYUW0s7HRXYKkX4v9QttuSo3swSLZNlLsQtdt6GhIIvQ+tsX8uTjYbgFZLeubnEFT
cA87Iv9he4O/JtgcPtugDeY06iAAltiRkwkQ2VS8u7joHhzcV/HNTQ6Ev+nqkl3W0nQm6VqoI0Fb
WmL8cLId5jGshNniUecxcbu1LgH1G+8Ro2SQD3PirbLtaWy2/gIqUkG+I6imYXUWM9qkNZPmOC2/
LbWx7fed8FN31JgPZxmD4iVLA3i1z1lTwK1iB2mv/E6KsfmJZndxPW0Kf62nFaC73tfNmJZETByn
1BR+zNALV1c6DLHywauIYzh4huiKNIAO3A7vosDvb6Ys0mhwXKZgb8hyB5deNJEDnAPyIujjOoT0
boX+MCwqyRMNsLAyYefgUTYV+765/g3YfvBo9ehOsPJed02F/ncKrXyCDm5srgko3T9awX+hRljS
UsHGpIWJTWLKxR64bzBD3p0V+jBy8MA7hJ2sayi4N0hZ7Ntv4Epqmpyg+45iFk+0HuPrESkC3OC3
FU57W+nsIW7H2Sdr6045Bzo3Iw1DQIA4Vxi/G8JuR1AoIQjV/jIwM0UVjC4eXvWvcB7948LqTxap
fUHZBS8jyGTO3R7Kaa/boOEDV79ObXUhLHsIddeltB/BwYVR1zVXvk8KH34TUVMnnm0Y8yD9VV8M
GK+uOYHcA7bUhtMtVSHBuCC0+sQEIVlZq0MsWZc2rh3QWVDDM+TIC8y6t3ehWvUuqiDqXI9Dl1pX
zukWQhdnUC0QWG3GU7Xh/cxG74n12zEY2uK2AI/gatmsH3djgYCHdtpghoyG2Osm6voP3gf2l4TK
0gqO3dA9DdT1p1ZtUQJeUBSn5wrsMMqAZAumwn+OvmPgXlCssaTXPXv0ZT49iJYjfy3j7akMBrAP
YHVSJhVu5DC7hR6C2FRQgNX+WYzB97jO1RXvcne7YufoFLhK+aqtBgcrMFFz20e5JmfGAiRpl2kS
v3rZAhgJWgy6PQ0xjIir8/B//G1x23se8mO+hQ9ynnxSu+mbJyH6tQV7nCK0J+txZQ/G1uGalPkG
woLj6kGVC/+cHcQENNfbjo4F0g40XPyK08jUZTenPAjKYDcMdPiRI4VFx5KNaHaAhEin1LuB7jCW
aPLU4BeS8Xxh3/nI6VXHSCUSGbP2olcj00m3jHeRDGCwuk39DUHS86PKiV+ep3Zb+K5s8wFN3blr
qtTSfvvwbFxP2+o/ulDNu24h03WOyj+DbG74AscE2LKVW/gxOrQp+q5GQjEX3TMGfsT9GgEGOW8R
LLeKyuUEaWaYNaLzzd6gOjof40XQz0iX39fY8HvmuXncpu0CaVGzC0hAPkndzlddnPcplMtei6gf
gORDAwtsoFPQU/Qeahh1IjxpP9wstTlWfRylahv7+35aSshAzcIgM4nbi4hHn27taNJvOWaD1ort
6gmdgFFVI1rUxNtkXtj2VMcCk+yG6x0XsNGDGE2V0qDYPioRRneRRaMuoOi71ktgHmS5XMTU30bE
N1VSR4E69WE3RJnOpfwYi83g+OyIGSB81MzvS940LuVDt6BVQ2kiQY3db9LBAW6hTVYyvl9yNGQE
KzEyvrQNvIaHsMwi5esjRRJXpGu42lPuW2zZwK5oS3PAkLOMM/hwhHDMHSn7AcFYmcbF+owuRf1o
uxHa09rG26mn6PHHOdVo4Obmjddz8DTFUXAFL0QkqfUq76rZ8Cej8vKBVsyNOCGivEjKKXD1Oau9
Lf1YeTTjsKjaaKmvBM4yuA3bGYYFrDgMXCyZ9DPaPhtHSAknbLmtCsILQvLLmqDLETm3pbjnYr96
KD+UzTgiT5nqNB4V+tKD2VBztLM5QUYRDV3IHKZh245pbkOJF9dKuOo2mGxNt7kJ7yrRumdhxxXt
8brs+zSXDbhBtl/fSt9FGApwm921DQ7yvffoLwLFRT/FcfgHJnHlBvh/dBuiBnK704K3tC/ioCAp
kj+LfQRjtMkBlEXfruFIkD0rmjSUJPc71S4F6o9Fs/sqRCJ+UZVz+LMNOldewpks4keOSez+Ou8Q
MXXierdc8TYCU6Na5w6ZSmD4DrBvP4L92CHviGocdWVHgieBAZlDGyGhRd1VgLRQi9IvKah0vt37
shf4eW3INovA1ncF7mGuZDXdzoj6yFlbaehxifv52EtMtabQHiieJMaw5/se3iC30Ug+rKVhtm19
sONjjNbeHJI9h3opPoaevkEudf6AAPTcHnroRzycmY67rhzp7SKqt5kHIhvW+rYkc5/KsghwOCMd
S5WOBpUupUSROUR2PSAOVXNWVTiQEz0j0Uo2Ha9vvp7FlNGRm8O6bDXoc6tGD3NAW9JFFoSPHnUr
mr6QajfnQCsBdBQ6UEdTBNfGVy8ac/SnAtJUveGYZ0bSc2oKq64V7fWVI2Z+lKSIzEF4j/5g0xYX
0NPjAJcH0yeYVSjTqcHE7x2m6+xVOYt6h83D7gawbzFPamUv9gPVBdIeiT8Xo7zBCKPNSDhcOIKU
zlcaTIC51PoOlRRopDCJSwDL9BdkxWtJ6NJUt1VLXgY7dgeutuBnH7Tbc8jrAtUIQ1UUknJK2tZu
lxzxSWXAf+weT+AZPQbaZ1yjv5cYdDa6vY9rMGKXiIc8AUM/RuFoQwjzzaE68KGHgEQXdvogq+Jq
qKKfzOv4OLH4WpgNnI21cbpO4MLlLmBL+mI2O30rA+Juojyid0U7mt3YYaS98esPufbtrQ3CFpyQ
bv2FlfUMhG1AzIQhbaKsKiDbEstT2/NDRAv3gK7IUcGFq4SLocazhcIoPQZQbUlL070VmJ/FuUnX
QwBvAfQugsDf5wqwUsK4p5eVjuILrtFLFQiKYNO37AXJQ/k0YSga/jESKHpSkEnbXTXkzXKIx1U/
Ra2M5/PG1jeNzmusWGT033EyFrjoZLMIsRSZVIsEQ0Gtrwn07UpNfowG2b8utqeQ6Von8400HXry
CxwtU/Bf80edC3c1RjJPaaxahWn2oFyvCh7OO+lq8i0wGwRoapqjF+zadsiWmb4K/P9jAxfqNV0a
976NwTcgS2Kv69wnWw5bMMjguKw0A5q9C/LIPQwJrkrIQyE1d+h1m06tfUJRaCfo6tAnMvXLB/x1
ygvd2pcxnBdQvklOKvTSHA7SWnF8E3KODxsPCOy8qGEUM7SrXb/RYWh+FaFFb3sszZtWg3iZ0Jcu
Mz6BuN4PRfRDrTAhN4Mc8GP8RAOMsgzhtteO9njDpqW3OUdMzqKy+5CVLhMbaHItFYnak3Sa3PfN
uWZwbN7eIjBEkIUjibjJ2zh3B+Bppt21yxZ+KwsyopxAdvedRiAmVO3WfLCxr6/7PNqel9DRRx5Y
lcwAihbY603xmYxUNjqLWAemDQkakN4qE90OG8bwEwt9+7zgc74vCj/E+KwMTe85Ag/BVp5k1pA5
TzGcAdYUweNgST5O25CQdWTxri3w9tO2pNFlxScGbk7oOctq5+AAtc1yep4jjVR/7aw8jaOSL6Ko
VZkWc49Bo2qN5mEHOjD4c6FejcmcV/21WodJ77FAmiWLm7a9ZhISH4llk6nToZvL95kjo0xLO3R3
+RbJFd0gFlAkTwEUHlu/bS5bAk9/liOCehavFrJbwQL4JGnKuX2qYtogCbWUgWtj6OIzuWxE7xA9
dLBTfTQ+LGvVDCkbp9akyjoGKkekgk8S0XbC44cZTxKOCoyQfs0LDcZdA3qEWV01Ir9D/pX1vegO
gBJqTOePlaS7Rin7maM/vGS5a8Ef1MCZrjs0Ya8qOHjPaVUpRPXIbe4u5r4OshzL/o64uML8VzwX
YDD1A0oJ5HLrdBWveh0uDDrPPgXGi2qQVShOityJJ9fUKFHgu+R5OrgKcW8Ts38FUOOmbFzG6arB
GzdZl4er26u6CPFcXahvexzg/tCtFC+4hckLMvchBlulWiDCZ/wMgopuFHSPI7HlcyrGDcsEW4sj
qohNm+MCjc1x5yvAL8geg/AKE+NDDPxJzaBazyO4MniyNhMItWtilGpq5KCNIpd9s6lqp4bJ2mSA
O+gTdJbkmsgVw1SJWpv4hwsA2SazKFF4APJzQLJ5U4ZZ3El7SyuKQ7OzsBA9glmMuYO+BEqR1WEE
fpiKXfu95HOPALq61qWrm8NPbnX42sONsklGG1cEHgyhUwkk6OYw5Zxu1wLMqyARI+9vlVcgyEDi
S//AT5SfXcGQauYQNX4L2RR9jnz1MqGtAeGOtL1IK3hQbYctrgsUflA0w/AFuo0s2UrW210nF2C1
mgJ0g3RwHZf7eFb8dStrzVMrCYU2OPilyBE3Aq1nqBgDb6jpvF2FUx9MZ/ALqEZuvXY7IFruVm/b
GoEvF4ORWMYEnOl+6MYzE6mF4BeU4jm2vSE9SrUxiPujmXsdAulrxH1Ry5IfZSAbUDldYcC2q+A9
5tfezknQkVrdqbDiAyiymKiHpEKHXlTcl9gJgOAkXLe53L4rVYbfcM/xYxltNVIsxrVM1zIehpOZ
HW4rwmfEwalsLS57jBuux6aexCvtodp1VpZl7zT0EckaJV0E1h0lj8EagQHYkVh7sDALNd0OYVeZ
NECUfxyDvjOQ2hdU/9wY8pabXDK6XPeuRomPGYcZLDnj4Ta9wHFHAo6HutZVNFfgCFa0iM/6M6Qx
SPIDXtpD0dnyGj4K9CYURSWO3k6wEfxEmkrGKKVlFY4+lfmqgv5O11I35WU8BhNY+xC/jJduR92Y
l03iQvQPpwsMNdZSpj5UHdEXXRc2BhHKNt2WLnVXdHcRTuMFNnmhRjlta9TsDKSjJmvQzZG7LfY1
PUZzBLqHgfTVBqNzjkFWO1Du9qIbIYdJuRmmpAtQoB903TuVzvHa5Bl6hWOQSgB6NlkaGjmQgvsZ
KTeidcr6KaBRMlRNqU6jQ/2b4nmBUNigTVzll22N/HUH11K9vsKKK/BHNtUR1LQMas2sWBWgaUaW
qtgBv3Uz9MlzO8SZEE4eCr7w7mUS1YIEpERtjfUPmc1jwWlXvA0hRpgv0XGfm11vA9u94yCZ+SWr
u+6XCzBoBlilRKG2LQTdFmDBYC7wUaO+Xy3S2kMtxwhaAUPN9QvAgyG/qeeoRbbbbfG6M5z2JAtR
+IAiXaOBD5zA6f6jFqMlB4XJdZgNYyQ0Bv9sRAe17oMRCVYoTAFyGlRPTjB1n18qjOdjqQslLPKn
OQcnkFRTe0kwm8JPrs0FTELUudy69UWLDR3pPJoAXoXiiYcWXlh13awfmNigD1YMsktcuc3kCva9
6wvbhklcLm6m5SEPVhNfid8mQGZRqBMJ+ap2pXPKpaPDVNod3H71AwBfKLEnMOslZE8xg4apWR1p
yL9082J2uuhilrgAXJnX3BAK5nroxHwnACrUB6lysqWciLBOrJHbOw/HCGMj3FIJzAzUgB3MrNVn
tcwBoGaAGzEFWR3nRbLOTooMdhIlPc0DJC7ue6nqHud/jRx7CSTa4HSqMA/TcRORHYBsMFqbXK/t
BcxcBRz31taai0X16yfy7lLgkMnn+L5cVr5+L422+U7bgK4ZCB2mOyt4TZDSg4YtJkxoq3jzi+m8
2ZDpbDzeAcTEqBxtCwcXKIcWWIrGefEYeeRPWRRsfkMlsQxDWnAoF3+AWMTLhHR8fIzzAhxRsang
0QuITCSq68ij11vQHTojMYE8hVqNB+ZbNcGvfJ2qLOiorhIfwv7pKJepznLD4v5yDLwXyUg9v2uF
FY+NFKpOISgw/4JsrQouPVpmZbJVPbmz3C04gNtWPgpUw+9wZeiq663w+pNT40A7rkEbfcijSD4Q
Uwf4tmmM47eN83y9M2j/PG4x6+XJRrL3lxjnsvrCbSgir2ZSiHrfTLSLD3A5nDucK41fqt0Ayd/w
tq/L5nHVygX7kW90Ql45FM/xGRNCNY0JJBgpzb8AkqEE90Pho8M6ACHZ51CwNDd5MWvU8lhpDj6U
XrT7AiLGoENjdd/6MR9ukIi1qJXHaDCH3pqoPpR0k8vVDEkPAhJ8EL6VvCQWpStqWagZ9ig/I9Sy
2JN9lf9E7jJftt2Z1+yjRm+naBgKt1+1KB7hBYOjGVKFSCDJ1AIe74nocBwgPQU/XNff+hFGN4eV
+QFZykwJYF9TNIBzAoDPNUhtv6xexy3VBSbo0/M4Wgk3FJkTc4mYWrMblMVoh1BgtRM2esD34bS2
n1THtAAtOA4bLEtv+H5gkCjPIPfYBsd6qxqMSMy2tSkYpuglgYBctO7C+gYfVVqtfHjFTYWsv5qc
Wm9rQh2Qpa6vij28Pfvu0cxBs+yG3E9ofGw5n9MuXgaf9szo19ZEpkYzE91pGAapwF12pkWdrQBB
YAIbQy4N6vJ5bNJyDDFSvHobZENv4u9tOyN5ofXUnLnpaJQgPyt422DT5eVyowO5IQmOeUEvp3oC
yBYKLz9C2KfaFHI4rMpyeKJM1/U0rwpyKLynO1r8P/bOo0luo0vXf+XG3UMBl0Bicxflu9oXTTe5
QdDC2wSQAH79PCAV83UXNV2h3SyuFFJIlJrwmee87vjFsZsgSzeO6Yxf3WJOr2HwMsgzlZnXRerW
fPJ6bD6ZXuXTQQ8A19SFOv5gmXycd0EMYb3J2E72PBJom5CXllHmQIf+JjDUfEi6HJl6F1YCeXkz
B8a2Lwo/umm5EMprx1Xpimq4xZEi4jo+NqNwiv1chWW6SifL6/bjEKG3B1gG9tdmTQut2BP1qidF
+LOtC6hfSA9wduAegBS4TYTkuDnmD1WcN+YxSF2pj25IB3o1S5/yMKq6umWMj9HLrZJxnR4X4hu1
Zwo+6noVcN9o+sN8MFWRz9u4M2s4J1fjIh/KxDzoXJc/TIW3eROj45ypk2K8B0FNSj9bb1odtIgo
kdt6Gm9CGmhKlKnniQ0St8RBJKMLliqosncVpK3iS22owMOSFJNtngeBsWaRM5+ZqVrNLCDlHB0L
OG6myURjtq0CUYFoqW4pwIBhim1SW551m7A51gTgdzPFKHvvyfZ0KVeFpnTbGFNTenvpMwyWkGoW
c3b/2tEP+VDzRpqMfrA+KUq3923PduSYoREcvFnIjJkAcW6wY82i2nTLpPVTS4UDYRYWxo+ZOTDu
IeOUrpjYYn+kKCFDIGdbLzak84Uf3Mqesg33eulI54zFgZQOt193TuhOW5nZU3jox8GdNnkyWsUV
MH0FWoipPlaHjPftyYd2n1apAkUiJoOFfBHod3hqcivO3iWYYOH2vdLWySbxsIvsZu2J/IvuvLB7
FI2Z3IQJrchN70jAttlBSLNqDDsZr0GQxOcyG4lv6DKnCa+YuQ6H0GiT5EKb0VXeO4HD9L5n7Jxm
LKurTjJLJ6am1HktwMFqq11DNNa4uRpPv88sc9L7mJArcWwNV4YHA1lgcOgbzSlS3kwx7jM9D7ue
Dnq68q1Z1/dZk6ScNDmA+m7Ii2ncBBlxY+SImU66JkOoIMvCGC0wV0IVcTlEpX+T5mHr730GITef
6ybD7LsuSiCJbeqC6DyjBVCfx3jw+zX3EaY+9SuPye59499mYep+i5oofT/z9EZcT5NtuDfC45vd
Wsr376Y8wjceeFMFpEspjUpGhEW/TwagwKsqo8XHNC+AgLbOpHXF9mf6XxvpZilEaR75q3EsbPyd
eVp9iQyiZg4lUp9gjaOO6L6BnbQ52jkjGEnSQQ95nKPYNT+HVqysGyMWvZiA7EKmALj11KiP/myD
Et+gLB5HWMmwiD76cUElsgp0NOKlTeWg3LX2Cxowy04KfR3PTFLB15oX/a73vUZd1WNlD8cxo8/b
+j0hwgePPW0oUNi49o8QDyI2vtjJakJXciu9Uh143NqWMv3m5BpmtG4jgUZ5xCd7rSnWvmdCE2eQ
NDmNSN60wn/s52QW73xFFP9q8lo8H/AC2Y8BbYQDH0EjdsyWo3Wt4XyH4QSEaXWjmwPylL7eg2a1
/dqjRPdwTAh9bMfW7k/aHsZPcH9xvpWuE1YrNQwNGL4Zuz9VlhnGHZ9U/oF5ReaHWHj6s88Ir4eO
5ouydujrr6iY0pykXL/Vay1E8Tg41AMbz200BIE/1/HGr8EnViH5hmiJbGv86bVpiCWrMn11lUbC
1tsSo79/m9Kw8z8SHcQe1VnuZ8owAIdKQLvegHVSOKGzYWIYH3PxbE8G/2jAXqK5biVG7SlJxhgu
gqgsc53l+Ia2Fjfcu5l8I5W7CjlYe4sukgkUiMRae2Vxl4DqxmSwdyihVbRuil6x/jXZ3OwQ8qX9
3qiEixUJ2P+Z6V422iSrgNuT2onStWfYTklN7bMMTzF7xMGMooyGVnhsdAnzG4Ib5NqetYmyMrcO
FM3hM0iDoirIDGveeigJv3uiMCBMtVfRG7ehuXWyQiU7Dz3XF1VYDUa7aaJwNozSbJlvokUzHfKg
t+drFVf4CX3ZUU4YXlvBkk4D5tPJtgtUZK6v7euZKCYge11X1xEYe7Ex3cE9BQam2HXhBuU1Tz8N
1kYcsW9noe6+J5kq23VlUdOuxqac63WeBHWBZrRKDGxf4IPrZKAKX895U3DWVHNgWOSBFtepa1H3
lnYSosHv+WlcjkMq9kYJm7nO7b6+95g86K0Z3W2TG9xkubWxUj1gqtRZg4+2XULhA1M2N5rs+WaD
RT3+Jn01YmMSffbkq4kqv80VHleVQmuu0za1byPGkX+LuGkfEEWIeRW6Wf7TcpHJ7LpGgtThbOeR
KTFNd3FcBvY92luAaE4rwYuUER2HJEAl+DoN72EcqAA3ZVnpzz14xOKeUvmpq3UuVpUvsbNOlWPX
awHfiteShudhiErvroO8JEZ4QhCjU80QLiMaGwKX4GZtpn21sHiujsw1UgGccxo6lBbbq8oHJ+hG
kKtcLiUNsYMY8xgy8RzS/TMQNUAdsRCm6j4e+m5EGJbxgtld3uwSz8XjSuIwQT6Z86kRpO6sUiOk
+AkAWe+zeSQEKorKL0Ca/lWm+3F6GmIpvmgGcf/wAUHLlag69ybszd7c1Jj5T+bo5/F9WTcG2GHP
x7VJQdy+kW+SOZtWzglO1KjwvoliqoyHNnA6a5VZyKAObhp6P2WResXacAq1y5FGoX6ah4oybLKT
W29MQOoVSwPz0QrDCo990mfNZ085LWh6mJYFtGg26VVaKajzIguVZl5uN8Eez4bp349ZyDYeKc5x
RU4I9raC1Bn7BubEnzdWpoxhU2dly7fqDk1GHV+LW5kJFyte4lPeISemyGjnLvlp8wmTgUqzqDbI
YwgQRdAljau2sj2esUqAZ4rIBU9y88k8pLTfw7ougLZuxQgJNKDWC9Z26ts3cZoGejcFsf1QFZb5
M7AyRkKrYcKYbEequhWuO7MSzOP8UxRZ9sFAvTysUmD972xnPXIKA+/CqnO1nredmK0SvQHT/t73
OA0QeyoROd9bN08b0imAoH8mSWom3xrZJNm2KOKMUVRuNWbrvAiSr/CjSxo3eSrjVRUtiRI+YwVs
Ctpxul0wmm5T9Dq9ZdZrjF8zNavkg917MdWBisW89+s4sr8hLxj6LQb4aX7id5y8XWkyyngTVj6w
J8zIkK9nXaLLqSoicqqk74pdmcySOel53k3FuivU5B64DsDAQdSyuioCfwT6VyGYfiEiWo0VE4wb
x8asx58r5YZptDXamA8CgA8CDtom7tfCBLxHpxB6T7UXFuITrpJG3hhlDhdrNhmV5IgKY2XbLbZE
pk0X2ZUdoV98L+ER8QN3bYU3tsrjda5YCA+qyUlgbobW3nVRFFQbUgfQJGQgPdWda1V5twmZFdBR
uM+AHmkdxgaexhIplj1MSfMUM2QE8ZOewKdrIF+QNMabRNR7n5vcn+fDEERm+3Ew68q+p8DBf5Wy
kRXfmEIgqmPRWpyXkY86Tm6nPAFAXFtZNdYhjVkl542IBgL8jSwnik7SssuboqnS6IBArypvjEiS
OQOPQGL1ZgiNrrq1+g65IJWSxERTe6ZhbjSpLJFcOdR9PRLYuCSlfZWJgWVvB0+Xuuuh01NCrDYN
boXIAg2W+ha7TdodCTlUql6pUWd6FbVj+Y1SZGh3zF1NPzVjir+gr2d4hJH3g+AVpCKbDgoKxN4Y
2y8mKVP5A7MIAp+MVmYRXgdGnBBHUmkN+u+5Y/Q4VbrVz0limf0tM0ir/oDOL0+2pZ5DFKZjUpn2
fspM8ZxGkfNT8RIX68YR4biJKjtfSMmhqxB5IIc0VibbIX7t0GjyU82XmK5t1LR6M86OEDcme/YT
b+/Y7kNIlh+5VyThtaW6AU3mpMrpNs3p967C1GvRQYjUk3xRSGrWqXbdDKMwTeaXYoyYeDA7mGLW
McLn2GQPMSH9jaJm+0iGSUR3ruOHhDoMYfeEkK1Fm5pm0OEuCtvoENqFBJU1eLpsHWnRfxV9kcZI
l2YSJcIiZgAmOEc5HEtYb3KUcbT56jDbtTAogIek9B9RpRSgErPrfAuBfdOtmbquCbxTcoNBMqJk
G8alQv3KqCWBdBRUnCmeqYnGa+f6g/8cJw4ShbRADLBrsnZ0waG9ejiKPCinnRchMN+RfxUXx8iC
FzmELpezqYuM2SfSyFK9scZJBeBzfUpgZUSitNoGYjL6vd9hFLhGTliz082dqPDfTSUCIbuHuuyi
Vgf7MEBe9cmwRgoY2p+pPdhTYcbXiLJLexNPDY5kVyVztIVfkjOmWlYbmgIAz1UR06ff92ZHOkIO
NmQi9OpadevaAj0kj9pMr0dbdy6Sxn4hxvF36nd8DZn13rTHhaDMjZZ4gHY2HkO7rr0bywhN935o
5wb/qWQvu2qMtrdWHhu6QRqPxAElrtFsDHw3cVk45XPotVFzzYTGBvymKYzssbbDKaGRc4CAKrs2
iielZmB6dO+R+mKksIQPWR1W6mNbIQy9Cex0wrQY1GOdw0m4ifyetDMc0SqNwcMtyrEClNrW7gjf
p8uyfFS6svqnPnJ8u8T24RrocpBBdxito6huP3WVHLKCyqWQzho3bJ5ibafGETcGZ148G0T1d/mG
FSlUG9sO6/497785JOvQzINuIMZgtIs7F9dCvh+mHEGQEfdThGgI9HHYBInRtleEcRXRccp91BxT
XbdAFPD48nuVMPr8iQERpnHVe7Rhj3PXkoaybsIstu5nbfUahYia+09Vl1n2bW0mUm7COfGbeZGJ
o46nhI3ggPMsnbvpuoq8KMuu3SpSpX0/BPkwSxTxRthuyhmKZF+7hZHfAbK11Q2UpUiePB8ZzXVS
xWq616pCsVcyAiFYdj77ppjNjDwBpYKrxCudhnCPwGZtD9LUWaJj/QP9L8RhQhGHEqRFrIibAbXg
yqQp+kbEOLrBIaMxxg/vMTemd+mBu4H/cN2b9FfkS1EZRkQcEtgwTOG+G+PIJcdEU6zW5LokIE9X
aZ+WojzAg9hF+0WaScUXmeWoFqdrWVtYAmYxtP3jYJo9A3hQn+Z+93EAaiFIaSiytJ6+Faqi+dux
tHlmd3THIW7kTo8dKNloIN4mjt+aEzffDUwotpA9JJPKt0MxeQhB6zoMqGLjRqAHUEpGDaunDR/I
Zhy1noEKNy4mtanGOYaHjLuBiPWtNh3lncIwjFPiNxxTOuoKgZgYH3LHNtkqBs4teOd4SagPLbwK
GQd+EwGL5mVByIlWct8RMvmxyXpoYAZEmo/amYufCW6YfiVSLX6wrQ0uFWkjn4gpDD8HiHSJsUBO
TGq1DPajac3tobCN7LPVNuKpNETwHKsyHjDCFMTA7No4YLseOjHmWxxEhM4g1mzWM1MDht+u0sUX
/580srO4uLN//X+3yTeo0Opndx7p9DoG6q3AqP+VPnxMWG/48JM2+fqlS17mPlnLSKW/M+QIofuL
/plMJWzDUtoSv9pvG77lBX/hK8OEhYvZ84NlkO/fNnz3L+Lj+EmTRH1ykF8GPxmWhUXfW34ZT9Pv
ULp/kfx0FrvPITyTpAHM2xI/Kbb/M9+4SDIyVaJueJgwuRH8QqJhNkzfhzzR35sm86/oOMSmQrMH
be6qTWqpYo283b22m97avrh1/+Cz/jVS5D+eseVs6CpcD/Oku1jt5JnPzhoT1HDhnD3ovJ5XQDhH
gKz84yiAp2n7ed3xGm76BCdeHcxkuMQWkKQVHIy5/Oykmq5ByWLTFFK9H/Ff7ofWRcWsHfO2G8Px
phyC55GVe/P2eZ/FZ/0+74D1RS5BC0ThL76+Fyb4MQ273h+M9MGsFSituS9LhLm5pXCFBG72WLU4
tuQsu2NnD8FDCUzKoMws3+ta6OteRe23vhjUxzoP0fIdC8u64Jr8NVjn7M6Cr2HHdbBMBqjwX5/h
wBgzd8w4w4JN6eQW9fAzAQ1fQ2Uz4MU3xbUpERnP9A9rC4HJppn9bEcaJclUQb6JlWru3cLVj3hG
1J1fztUetYVDMBS4a4teYwd8lB8qGTGtt+sjhDXmtPW09DZiDMILUy/E8lq+vBwHBxoOHnIALBse
/3z0UtKnfpsZdXufOShAVoOJtBehFE4dKYtwEyXxqNcink9Y9ULreujMr43RefeJshbHGqrbpf7K
9wTvpMTPqO5OwOlkoG59S7FUG9+K1JB03V7A654be2MU5cPsx/2PclJ2uooJXn9fi3cOKVNTRVBi
0yTdHlITWXHTtVa3DmcnWxsIFa4RG5vNShKbxp7coAEIB7TtwWQ8R9T138QEd72uHCOlTa7j8nNY
hfTvdveD59WQ6tWZDhraWAZ3PrejZIxjUmOCHPU2pBTF54iL4ML78trwKnyMm9LxPBzofP4O9dHr
18XEqqcilVTvZmuysOBY3q6TtXvBQ3y++vxxmDO/q+sUHXh7XL3rZpQjRjrH+3xuA3p8JruuXEve
kvD0mTcwXtPvFR9Lavz3gdO/L7h5b3/DS1LKy1fK93y6DteVrMXIW8gseH3JYIRj6kwkCM0FyRW9
4413FaqTjScredNbWP5YxNu9HtFfQ1ZYP6egMm5IQ86vs3aeUWFJ9+g2AY5LFLWrEixvk0xIbXK4
fbU2iKkc7cDb264+FJHmW2k9dW0VmXXwXEr0yJGVWDF47ZDPXfaEZ2S8pZmo71spx5Ufw3kJBPQP
AVD5ib8oUJq0Ya5MJS/kHPyKJnnxdflsBELC0gSWtH1o5jNv8Dh5TtjFY3iqHVKwpvk25T6oFIjD
DNaJ9o70R4jRCDTW1bumuBRRcRY0zNsneQ4kLFA4EZeK1fv1o6jtpPM6xsSdwtltjiKk2yt9ffRo
VFdNOOUHDSP9LsGBtEXOLVdEMVApOcgN+PV2ra0sv8mAzi6Ymv/4KJbTAh23PSpJeLyzdN4Es17v
oOU/kR365HW2xdCQ2P1XuQF/X/sSEMuxbBJOznz1U5yFYQJ5fIoS6ew9YvdG0lOv+ra78PEtD/H1
QxYenzb2b5uqxDofXGUzHVq5TkbIWUpjYlT0CYBKWbwBACCOqbLHC7vkcuavD8hCbdo2UkwicINf
T/3FJtnGDZSx5XSnyFWIvKb7EXUVg6C+DwnRVQDyJM0UF475D6+yJ5CULqUScLcfnD2ztGYaSSCG
+jQi4NVz+y6e5Hpue1yc6qufWpsZUKZnlo2Zxj9hC/Zvryp/XjNYGQ594XoUgO65oT/xChcxtB5P
Gl4Bv4A3PWYJjbAP2HRPGOZXTsk+YkIeLn3DZy+rNMn38E1Uda4veFl/7aAv7raLxKHuM6e9d3U5
34HLrIFVq6MmHCZdWcME/ASqsKULR8KfFSGK4mjYCQiWQ4Ns+QvbUfWQho194Y6c5QIIlhZSWuSy
aVPYko9xts5mQ8KXTUUM/zFPj70cBIJ9ba9x0YTvZq3QquYhYYCZs8vr4BrCo4Hj099hEiEQ/DI5
9BQtuxhXAeuRrzeFyXuEH5PtoQbUefsBnoV/c7q+HVCJcrYOoVjO+TQMA+TAMrLZuC8r5GSkEcD3
3VjiNnCmjV1Wu6gj0dwwVmF+ad752buDUhOHs+v7gpwe7Pnn+SxhVJYpVsfpfioxo3eTd7Ah3Va5
hoxAHSB2VTOnh6D5d7OwuGKO63iogB3foQg4H85mYUdFaBLP9yRcJBulsMYbvloMVrK7cHfP9lxJ
PjEFBouB7YIK8zK8Xuj7SVudn3gZJn3TuPM1BuXZMLa82MG6QvuM3mz8dOGBLrX4f5YhSYsRkEtD
iA87nJTBeSQMwiA0wGE7n0w/mFeghwTgZQrRnuG01sHP52ILIFlcOYSqXiE4BldsI1jT0jqaM9bx
URvDLixSuTdMhH8XEkB+re9np0eFjujZsi3hu+cjwsUYpxjq8+mE2OBDZWXzNkLXgvZnCm76wRFr
OwLqgqGKn9Nk0jfkwqq7pO/bDWI1fY2qvNrOI55P3BykSHnEL3rKkggfsWV8cgcFGTCXa5yx/noZ
jHJX2Ol822Zus+pG97mXs4U5vR+Pjro4VftsY/9170mcYz1if+Nv8qysTJRvOmY0zKc8zXF+OUmP
v0hnW8DzGUojdo0dIjGcufJrTySFG9fjOsDn9chL9AEdi3LW5N/2395+JV5/aJzV0v8GpsdraDu8
FmflhiNQOvch+EiKRuW7kH15IFLdhwXHfRQnxvhJEo+4s0LzUqXzepH+fWTiXiizAt9hsMLZWmj6
IxKYsrJOSejn4DVGtAY+ti7s9H+88awhDqA177qglD+/vrCLPG01sj2xxA2YIMVToxofVIzIgLfv
5OvvebkeXyw30yOWWhJltlzvi03H8VqXZaVqT6JLo2cBREvWQHC9oP0rPSqkAEFfXjjmny8VezuF
ImiJgxidCLzXB5VNDeRXif6U0kvssNbZD2j+Fc5Jg+R4Fh+GzU76Y28H6PHUgGghnukwPLfYIGWP
GEGr002W+urSSrMc+NWn/OvElm/YMU1Syc7uxqzH0lF12J+IfKMAQfTxmcHL/TUakPmqmurweglA
WfY0surNujyytaRAB5m9KQErcMyLXe4KNCJzah9z1X2tIvnDLY1s3ZXTcGEt/hVfdn66NveQEQVE
HP3Kfnz58OwyEJbh1O2ptbXYzQyCLggUMKO93ww72dbNkY+02Lv4tnaB7MfTMKDVwqI2x5+92JAE
NAfqChNdfBMiN7+jy+q+iqYr9iKAXyrIE/8BDQWPQkgCctQI4T+Cre3g4nFDoxTcxDa6dLdP6ru2
Mj+bqO0/sjC05NZaTGxy8pjtbtbtXazD4DTA7u3IWFSr3hLqWDckJ8eMzl5jTYqv3n6vfxXDZ/eG
5YH9almbecXOPlS8UX3hASyfljg7VGIVKTdT4x6FMUxHL6nEjTJjeRh0/yAqwjbCQgafwml4zmQL
Eazibpt5gqhh0U5rzCzT3WS4KOUdq/z69qm+LuuXT5DqmrLPpnn32UeWxeDFJ4hDukB6ZdSnfHK7
Q7AkrBO3V6+qMReE04p5+/bx/vzkOZ5DoCBhjKydznI+L4/XIfKJRFifaDPM534yGQQD8AFhAAwz
dd5VIJAYvX3MPxc02jDWaVeYBBmSIPr6mAVCH3iuqDlVOPlXLX70Tdy56PPd0dy8fah/uJ3E2JFc
SCIXL8AfyJ4xoN5XHEoWEgFKmkZ3VZoRvxFn5THvw+xfHy8gLA6btwWWSAyY/frS0NfFMTVIdZKK
lBBdazhkZPerycR+bRlpffv29f2x91GP+wF2Ipc2SdLZvj6eUl3X4ucE9dCtd5gtpOQyQUPuJcpb
IS8IofuL6qolEGH99pEXUPz18rigDHgLvF8tId3K60OPXu/Vqcel4rPSn8YmGb/WVj1/7EpxZzfC
2QPbEoOdmPYdEjexy0SNBDZuNdZXg0R/WHJksLTieXqYK8LBOtxsK9fAlRsQNsnvvBnHzzCrahVK
hcnPJcqocfv2qcd0/NT7MFplkK75mpOd03SkegIM6kOuu/66mqsL09r+eGmXy/XB+5diQ+AmeH25
dRtOhcZIg109VyvZhMmuYAWlxs2nC83fH9/k2aGWh/7imwyZ/jaHFmuArM1xbeTquS7JSst18NTF
DZLBzrrw2v7CPl4tkDRKRN6Ax9I4+CxDrw/pDlZaeZMk6T6MzePoSqNfo7OunlGiWRvdJyTwI7rY
ttp+aEhr3bBKVHekDsVr/FUxknUmsKwMOZtXKIy2aAjyvWF07S5I5yXA1vFOiNLa68YZy9UkQtK3
je7H0llgfzYIzhjbmUSquUJf3yAZaUZZHXGdXrrQs36QCyNcdNkAWPCA0f9EMYypRuLTZydcW9uO
BZGpjuO0Hmaz3ZWYPbHJuu/iwUGM0ROkxWCdj29/N3+sSMsJuBBEnAab0TmkkON6UkbWZidC8VEs
xYbn/mC4m95Rr3cfJjSp+7cPeIah/L5kSbYqnAxcEd3w62drlnBAaRznJyfBRSOHkMyu+UCSCF5M
bbWHyKjcu3Ig5KfGEbEiAQJJfTxeQsb+LPS4cgSPEGk492jLz9aqHg8taEmUn9p0SvZ9EMT7zCU6
cCVD7Oy9+mFDyB7saMQkgYeQiR4CQH3gMYWZeBzCVn6J00uP48/PGiKPLha+CpBFyrOb0yu7VMSo
licrETC1PmTJrEl/EghbH99+EGf02K8HASBPb0jLDIRyjkWgYALOomU4kWaCnVPGGXpbiJZVJFTk
bIcEMULvuCXZsXxhTWXYO8IC+iPiaHksUa+shWs4gAllmu0tK1IrJ2caE9cAENe1M6l01HvrPhPi
gFoJrd3bF7AUvK8XCYsYiAWMCzyCesXZuuQiLqkxrlcnl5QEbN5lsgPqlBfWIuvPjYXDLK29zWAu
+rozzI/VQEhbD8SOGRFhBf5BJ/KpapgAIhIRHQgTwe0ZJ+GjQzDdygh7a+8Ja/qQgfOsc9NuL1z2
P31AkjXfJ3GdmoUW6PUHFM6wYklQVtjT6LpRDgVbHAHpMam995SA82053WMhMK5Rf7y3C90fhku9
yHLNL249OA6vqQeas8Cv9IBndUVkWL2NMk4/WkAHWwwsPVoh82chcIsXvmr3EUlfO4SY/bYAzSqK
4QJ4ftYMcQLSAVbi9XWgd53zCFUnxdZHE96e6m7w1vWskQap9GOZMoUDYykS5pgYBq8BnXWYpPGv
XrzfBw/cBb/jrQBOe/0AMLMgYvNqdYJw+24bk3sDHl68f/sg4o97vJS/yz3mIn1y0c/eO0+0w1xr
rz+Brsq9g8B5h+SI/FKblpjhaIx3SWuP2Sp2hKQsieMVEfd6a8Rx+N6r5+yUIXb84qVVdlfKdNw7
VhY+T2ieP0UKoysOu3hnx2O/K52p38mOaREx6vddUiikjGA2h04zEgcf030YaqBTQruux9jP9r4V
Pw9eXuyd0Q+IYo3bO49gDtpMjfuMeCX8lmN1G48N48kiP30/jHjRTMXgp9hWwSpskKLEcfW5IVZv
ukb0qfaD7zY30e7te2iflS58t67JKy95VAAj7Davn1QxoFt2Rmc+4db95kxSr20k+sdFyovivJjt
pa2XKLsTWzMTaao/R7H6hIomRDSeJV/rquhuh7qtH2Xc4YuNY0W8G/EwQyq967okx00Ulb4XMerM
YBBYaOzQx+pGzNKtM4T2RrVRfkD+Zl64tLPFb7kyNm6Ke3pIcKbzt8MpDDKZZGyeaB+6lUpH45HE
wPDh399AWBYP7g76lr7l7AZ6iamDMWytU58zmGckAGXytwZYuRe3O2l172LpkQPk7hOWvUyTaVSW
D1axL6OPTChCL5esnOlWMk2qD3BFd4e87d5nDJ6SGpe3j0ufBARsbR8FO/6FhfIfnj7ArGVRIFss
V6Z/ViPrSUezF3Ty1PtVQSow8TktiZKEntpjfjU7GBHbfFIRBEaFktuGKVy1UVrduo0iR84F3Bkm
GTM0RWMHHfRxjuW3IfDrvSDA8NjAaCMlg2OQODK/o0SNd+xCA34cvM8iEjCdtq0PVRrkF/bucwSB
x7/Ua7SRAnyF4RtnxYuVujqPY8s4jZkzkSBfdbDD0UM+D+MDIZb1bWvEwUe1eEwd3TP2hljhO90M
87qaIIcTN9k1pslYsYacMGYpMnUBAmn0NplM8gs76FlNw7l6ps9GvRA1IHrnMxZ8vN1KY6w5ET5r
gTVXwVVbz8k6M2zjQqvyj4cCMpRQQZRQ5vm+NBHKGiHzONlFGtJ/EUAaNMrbZrxep7c/jfP68fdl
cV1ksvMHm9DrtWUUnaXnrnZODpM5DpnLLJtiigZQI/OaFngVo0a9ymUW7Scr+NgFk018XthsuiSa
N7bF12Gm1b+r5n+dE6HtEmAWmRjrwutzcivs6DgqnROjSX5SS9elvR+88JGkWf/CUz1rHH4fik2Y
Bwo2BKv1+lCZwIwskCGc8I19MAKTIJQy8TaEpEQ4+aPhwiCDf3jjWYFcMOcFqXEg818fLyI5IY/n
MjgF5Ax99YyAEVmRzDZl4pLZKhE+PI/aJg04icsDgxSM71IMjMFLynHOEByn8UM9kSaEmusJv0t4
NSdJfcVgSwPmrUqnC1/onzsP8AfEEkTxwlMvo29eNs3k2xZAinP6bnaYqWrMtv7mWLVzQCbkwLfZ
/VVbJuJCVXReGvJQ2OUQjAG5UtVDFb8+KtarObCGonmnetu7SivYpwK1+24qjIlpbAhByn50vrAs
Y0nA6X8/FwxocxG//X5c/1/B+X+XNuN/FnBiyMn+z5VaZneqlyLO5af+W8Pp/0VxxjjPX6M2vaXv
+nsOMHDOX9hqkU5S3FPYL7jH3yJOQ/6Fww6cAI2FTc2JvOi/hykZNqM9mQSK+A+qexnuaf+b+Z2v
a2s0hybnYTE1Zhn8g2rkbG9Bdyx6rw2dkzIYk0v2Ubt248rfk1ARtqQj+SFZMCQVzvO7F7fq4Xf/
8Mac2eXAgMzQlEjEhP+HhgQJtUvn2bonwl2rTeXjfCff6RL6zu190bsskkoWR1SyQL7whuQIvv5G
2AlSIjc783E2nFvDb36AbZGmZ4zHTH+P3LQ8AuFu376y14vln8dcqrkXEFql8rbGDGY+qpgh91ha
9whfp11tRqSsthcO9nrp+X0wRiQg1zAF9aG33ICXBzOKcOhYHx7jUpt403t32+TZtAHOnN8Vpo53
b1/c2arz64BIj4FT4DtB684bUhAkpw07335so+xkh666IZjmqsyyq8jQ78kgM64Suz8y9jzsUUZC
l104gdfb/q8TQBQDawPKHYCsL7f/5RU79dQGXWU/cijnpnftOxIT6n1jaLr1ikDN2vsv9s5jyXEr
W9ev0tFzKODN4EwIEiDTm8osM0GkysB7j6e/H1LqoyTIIKL6To9CETJVlRvbr73Wb2rLFrtc3upB
1jzHTidTOSyKLPochtlBODRU8lZy4SdzLssaaXAuLCrTGPUuLyyyO1KBnNPDpM6SV2g1bJqE149R
GNPeHKAF/+4o0OCMToKOQ+4d+PDxKFSdXutmOekPmWbBsjTD50oSgAQWpQNZvLeFRp4+JdmAzGQJ
6BBdZaMnCheKsTjImYYudZo/+y3+pJc/7OQ84bvAQ84pC4pIxjJPI8pD3KfWZDzkYrnrEu2gNt63
FGrmjutTctEqu2krsCdjIlUryN53p6Z/EhWsDNq2VH1GgnMqwrZfjAnaBnWLfuGD4dc3qRH9svAF
f8FS0OFrh8+G1d4jbJu56AOpO1B0/oH700U6Jd8o3TiCO+YNd3k4zq0L6vOAuDjqeNYvPknAlEHz
S5lpKqr4AfhMaTd+CzpX/UruT15ZhcvBB4TAagB5M2f65uE/HoA+9Dy15xR8Mq32zSplQm/B6YTy
0zDI32CRvQC03jYk+NdW43ykfRx5i+sNXPVMLQCzRn572XAAGaaZpKdZew4vt9j0tyiVb/wrX7vr
hJuy2UG63iA7ApOeBzi6natpquVR//4N5LQpI3CtsvSOvwE3QEWdell66nho3hrAPZQ/Vdlpkbit
bNbCL0MHaL7XEUCETYZO44HMb6T+7vG0/IzF8ZRUIQIdXOJP/i8dsd3vUruXgm3V2YKBupkNMimC
SfimV1tDukJV4PJ6W9IJjGXziyXQwFP2xJHmsRkKpT10ctxiKOBkxn0v7P0XFQOLCuL2S5Jtwy9Z
8lCjevJz5SPm0+5kOXyYisVyaCOUlKBSkkiAw66VXztSzi04om74nomPBQukskYbUvPK4bNIArDD
5nWIYjyXPoAOBOKO1wBY/hCIE+x7NYXziOevPZGj9m19cEEOkfMB6rvnakDkHK2MAX2Pb1N+l6mk
ubGE+WSgJ6wq+055xvsgLa5C9ZBCftdvZXl/eYje46qTIWK/zEDLuYi6XCbIG1WIE0tPceUMloux
470+bM0BBfhtgyc5Bchi68W77Lmr7RI37fqgZTvBxXbAS5wC0a/2DoC/bOHAsOm3oqO91vm2xbUb
lXXJtto97uuXv3lRQ/hrdGfjLEINIFgUIo9HtwhMRIWUTn6K4U3G+/Gtkm98bFGyr4a6S1L8LTbG
PlT5+B1sWiQ7Jv9x6l8GYddl2+E2WDntFqiT0+9ZzPYg5UGWC+Qa4hGDGhvDJuPO7G79eEfdTzd2
qN5G8W3tH2ZlgsFJy5dI2Usjprrtvf8N5ekoeUzFa03coxUhUCUWP5OsqvIdPkaGsYMAdF2qbkFB
ONsmwDEeE2+vVxvxCR/1y0N77uz6OLKLs8sSm6YVGkY2nL411t4ywLK5nvnWjq+KspLmO4ngLMgP
KsBQak/gtEAWH0+jioaPZWWq9GRh0fSoOGgOuN7eurW+IfK/8kjV5h92tM4XjS161ueFagSg157a
flvgbK5sMBkOMUBJjZ2RX2kpHNCrOHDV+LrDQcCzBeKnYXrCfyAfr5TovmvvGmknomOAq8cuRXnx
UbyZYoT+N2iCIuWDS4L0HD7HnY3Oc/1FdXKENPTbKEDhOYc13n+qlf3U3QYR8ktkbW4wFuAPh9/1
fBsIT3K2lryYu3TaZZJEhIGAt5d3PtGmKqBQLj2NrpVvRMSZNUf6rnzpdbuW8fRzocF1BqmLGwhT
SKtdXkqLUgK7Yh5xLmH+wXlIgHw8vUKPkHpUMOKW70a40DRIR2/nE1jLMLM2JJL2d5nmYtUQQdDf
I/s//EAzA1vsBupJftuXTuA5PfBUOXpFQFBAIsSDUv+YdVuVvZbcTPUrgBb1WUZh1VbiXfWzLLZy
+sXKMauHhO0ESFSanybpWiz2wtbMt1m/dtLPZZeTQSai4gVMoQ5sxHEv6wJ9plk+8glTBERh42GL
di2n5ysYq6CwW+m29B15uEL+pLhruw2SZApG22ht6VuxdtHzuzzsxsmd9z7s/3zQ4uL1mk5K62GQ
nkwUjktbkF8j9QYbqeBeiOwuuS2b+y687/SrNrqW9Cusy1thIz/j7hZMG6BIwOFUzk9/S/UZoqIe
bAcmJdv49ySlUehp/0Rq63uxHZ+CR+1Nx4rnmdXlTQcHTdgxoaS7qZ5Mx/uiyxvlFU12X9+ov7ha
TPzKXtM7YgDr3nrA46JMHVzNZKwg+FPytrgSflwei3d4+cnkYEXIC426JXmK48mRZ+aoKPTSk/Bs
3Wvfox8Wzmx/ppgzqwdRAmfptBzXN9WV9rNC8DjaQBBEzPKNQBweMqr/bwL51bvmSdkVr+mn8qD9
qu5YciK28MCMbTj2wvfwKbvxrrNpIzzWN/UhX3tNLEP3930EmGp2u4ZLtMSGykaSN4NFJxjcCl14
xfYQu7wTim1VuQXuTPGeaTN+Qv0rMbNx0cG6PIzv9ZblMM6PPGwQqftI70vuw0u3B8Y1Y7rkp+AH
eov1C+yx0I1xo1ehwm/IyiS9k1gOh6aGlcsXdHCv60/ZExPaHtJimyH2pfKyuW1e+gBtqa0huJe/
8ISEN4+RppO+IfgH0aItFr2VGlWBLoT0VDnkhMVkM3zi/tcedxH6RA/Ybazck6sNLg63CsU4QZ9X
Fs5K1O30n1mxLTB4qrbVuJlu1QBoAJYmK6fNarOLyhguip6ZzmvBe5m+N8hQ3bU/zU/SY/TWvVmv
yUr8fPKMOx7VExCCjsnKe2v+q6fBLbDNN/kHfl4UdML2v1pk/0yhvqhv+1OjBzVKSU/jZKPBiSKq
P97nOMllFIyG/AsqpJtBRajI2CE4GIqOKtigZ9FLGrxPrbHP5Qdr2hfenQhGVate1ewWBVLkbpFR
vPfKZ9SUVj75bADzYdXpi+MliAShVdCjfJqR6MF2fMlyGJHbfi4/cq9DUsqitYV37lL/2OYi9s16
lFL9gDY95gElCHBmFuBcJH5BgeyUF4wes6cIqDqs5wevWNto56478ipg5Oa8L9ys4xNVQLkE/4BU
fvJ+AXoYr7yvlrTL/iyuJRDOzX2YrsTWi4LXX1HEhwaXFRjZ77Laykv5Sbd2srlFEkuznHT8lNF3
rYQ1zUg3biYjfRdC79cdEJWXD5f57Dg5/f7p8pLg0OE/Bs2ILnefkGPjWYSKP3H6GH+63M5J7D2H
D3QYkMqc0XyPpz6csgFSOjiHeOJzj3RxgMkgoKfSQWV8UyAdEFpfLze3qG3R0KK9xYaDL5IZVUh7
8bibxbPSXdO52G2OKNWLCI9tm3Qrl4+JgXKvrb10j3W20XdhvDLDa91ebKIeGIXX4z35bEpXpokk
op3WV5L/FQHx1Pz9U2bR6cX20ahOYbdFawLOVaFdgi+oHfw00G1GBM1Sd51+nwIdsD1z5w8H8Su8
BsW/RZxIRRoeIz5v44vOiGQmeqa6XUqkNEnj24XsXJ6e9yTh0bJbfKl6vNO02OtMlH3E5wQUamP7
BUY5u6lzIzKFd0F98PPrgipvadcwwCooF9C6OgSdx++leqfiAgcHlxcwBJGCZEJ125tXU3kXVyTA
tqMg2wiq5MlNAGcp9V2oWDZyqmg5Ijdj62Vrt0jtzhZomBzyUC2N57T7cbmHC4zb3wuQgrkKkIRU
obUInTXE6tpQpodddv+tsHpbDe1BP1TGVlOwTjtYPO2nhwRJ9jXO0gIBe9r0Ml4wQxS7RZoO1J1h
uVHPINgt0tiBXbMVZFv21q7uk5Nzns8PvV1EDBkWl3/PZ3KTiwcR45GrznJE/YcRsOFukbVHd/7y
EL9fmstFBCMKOBLleVFdRm4B5gm6iED2M1m4pjyooluOiAuTnHHAnljt/GgdXwVOTmsrh1dR7BiB
i2BG0DuyiuwOt+YhTVwPcxwExwLEKG3P2CETrvYb7an/at2K5sFTvwvfxq8+axFrD0YxSJBxBO+y
6Z4qxVE99NVt6xYdH9KMqGPzJiBQDbNNYN5YSAk26mezdBsf6XcbIYzcXNlK+rypT0dhpngAGjQo
aB5vJSDMrew3gviMXyHtVbgg33S/dGxsHMO7t1R01basAuTzgj/b3J1CrI421efharBJEJifBFBt
m8RkAG4J8NRgJ5p7pXZacx9+9T/Ftyn7cjNou9DcJp2L7FNbO4OJEDyWbHYwvMxy5uqvVrhKRFvJ
kZ5xpmgTmhvU8JCaZjA/Bzrp+J9edjB5o5EVXqNknkRyLD7Qqv87AotDtrFqq24j1nstPzZok3Zu
KOz1wxu4hI0kHC6vuqVQy/vN8rG1xSELj2oUMjAZzyRZDtV3g6k2012P5/EbsrZ4E5tYBf1Mkk0p
b5rMlQmar3hj8q76Xn2L4g0XjfdnvJYBOrcI5qMGFtsMzloMARQSMYynSHqulK2C7pdv8y653PHT
YGUeZg3+Ej+ehpYZl2xWwE2rQXo2ULVF7sfa8DRufiR/+kjTe3bTb6dqkxebzN/7ny+3Lc/ff7LI
P7S9uC8AHFqBmtJ2WG/UV+Oz+BPDM5ag9rn73EcbdMKacYMyrv+VbA9sc/+zR05ljzo8HmniCl3z
3KX+cSAW2TbsE/LZY0t6blIbr6T8MdVssd7iwbhWajp9Ei3GfHGLZNY0CilKe8/1mO3NmGQeu3Er
YuMs3aDc5gs8XBxBvAVuennEV1teXCJxOgbi6NHJCk1dzOJx4e7xGUUQF8XADSaneCNpWEivvgLn
qbw01YurBMk4VRk1Gta/ta/VV9aY/oaUHvKAwqvwMxDtstwmqP2uJbvO3tgfp3UR/Ws1lHEjZqw1
AGjSVu222A2JdwSQyv34pv5sMb+G3i1OK8tpwSj/676mnku5HYoORd3FCW6hmIeDiihRD0Eieqso
tjA6lQcrs9mO33QkONvgU5V/ybBZUKPvof88vkzFVYWIsiRtUumhR0TeoxZLKdBTNqls6/K4URBa
mXXAkc6/vDTOL/9/Pndx1gReIXV4c0nPOLNXKkhxB310T3ql/Ig28OW2Tl+h8waYk1sgDxUA1IvV
0CRC0hdqIT1nza7UpU0P4VxSqRUANbgJCmQdIB8FV6upz3e218ky/NDwYjWUQm4W6PvTS8L2ZMMd
SNmoxLAehVvdxvmxRcav206fKYTE6PIKNoYAMeC5mkwwvkO7VtrW7Q6kWhAfxuFaphjeuGrkKPqN
bjx26rMfOlF3AAOrtbcTuov1yoF99lr8pwfvhZ0PTy4T/XMBm3WWlWo3ZKYr1gfZ0DH62gz7CXB7
tMaNPE1Jvs8WmBET2idQ2gVAI0H6PkcQgyaNgzJpmG/d1FLL+yNDlvqAtnntO0brlqJdqfuxTp2B
NyAuZXrqJJWTZK9aepsktyTd5GarhffDdGvKdoeTrrypikPZ3xq8moz8cyV+DdvbuttNyZdEBfh3
kM19YiJEMt0UCBMUSbnL8N+TZXIq0lPg3YT18+WlqZ7sAwoAClAUCGfw6VVjcTYjRRwG2PaJz1Zx
i/3fBpGYLbyNjWS66WuFsWnzGBX37FbU5pGrMCJnSijLPmr1ZlbPje2swOx2a/1EYF35JY27IMWf
a9sSqxGEETzcobRRkWjPeLddNy7Sq6UD9W6onNo49F/ka3hFpCOJMTEFyh4vd++9inu0ARbdW1wA
gjaNTVfTPXXYWagg83jAePAN770r69DFjl/aWbALqkeyyAaG1uhgGNeqRkLKUSuHlFpB31QbgW1J
RgfNtvpfkbCt5F3LMClurtt4PNaCWxQufU9Te9ir2XMlbtQEH7t9g9cHbnTBVrtDfE2KbIYGZ2zN
t9PJ0eO3tN018i0p9jrctvKWim2FijjWKjj0YnPK8H1Dl6b4xvMV2exZrRBnVtV0Ku1zYa0wR09D
o3msIAPPGgfkjZZaPhXmciBtfEIjdTfC6QrizdQ8YPy1QWXQUN0cU6n2wS+vpjn2Hq70ZiWZOU/G
yWR9+IBFUFp1ct/oJfGfGe3N8qVo7vDPMOTr3tteXhant+Siq8tIrNBQVjUJtkVv1/C0HMcvkv4o
GxjHwNG4srx9XF0b4TbHyirfrzR+cqQtGl9EXmKqYEM6r0kcjChH68nWYjEMV6Lg9tlN3R20wNGG
neddhZUrRXd+5eqVbWUb/L1RoV75mpNi1OJrFgcAugeZ5EWB9Jxm142xR2I4a3fqc/4D3F4JfKBe
i8lOnnqLBhdbEkSPWk0y3QfgmI0/yu6Qmvj+KJ/F9Ckbt2X92KZfGHVCF2+oD5e7e/rwAfeBZhVS
AiiVIHy0XGOQjYYMX7nnFL1ggm9IPmqDgW9jTV+xf4BWiYcaj8v2m19awXU8P79qTem3aKEnm0zT
NHdEJLqvsJpVx/EXPr0YU0rCz6rRvxHzja6Sjt8D30Hy3bjlxvo01VW1EmydRJd0AjoXii7mTGBa
0vfnUr2BY2P8XGUzqEIvh93AteVeHqvTsIXHqASVyAC/QXnu/dc/3L2NMSDP5RvBc2nqXzGNmXZK
2ADwzRtKTLEn7YAq31icasDTqJy2FNWVbq2vp8fS+1cAH0VIHCnOJaNpgJrj+94YPOsDpcy4xj6w
1CMb5TH9oFbb3AQ2hdRUv+OFnuZ7QbipI/nZKKWXtg/XhLrm3fDhiDJFIC06Ah2oO6Ezgp4tv/5h
SMphKJvA8/zngUa2JcZ9OD0aG7Hxf/UVwvOXZ+Cdl7FoTkMSYq6ZzayeJURy9kYQJxiyz3qn3Ohy
KDmS0gR22cgvHsLwSaGG+0ZWql2RpW9lzEsK707hGsfDL3nHLV50hrBR9aLc+Un6nQKo37bavuwU
XpuDigQ3B4uk9fEhwGlrJepdYoDmsZqrEDMXl7AXFvnxWI1jjvwlyIcneaD0MZWkD3G2RdXFiw9e
k9wiry8dMnyfcPFKEa32U8HxsT7fIPeNi7Cev445wt8oMxzkwvRdxbzWg1HYRsYAxbhtd52mrM2v
fDrB7zAr0KHUc3nOLCLmHqdkTzZ88XnQpbsAmdUeb/ltb4b1NUbJn4QwFh7ldPKpug/GPsE2b5fV
suhGZn+nRUVzPQwkC4GX3oxhOh5aRbILT7sNwXWjriEGDx79tNsWPjI1pO4uENv+DqO7yM7TaLJX
1s98lRyvH9hgCNiCKUZrlb+Pp6DR2whGo1g/d5FVulHA6CNDiwLFgEUY1pcAsaIvhi61jlwTG3k+
QBojhQ+HGCSCu5BCrgShnz2eZWS9a+8uCknBwZ5zQorcedWUj41s4AmE/Qey7IW5yYXK28pYdK1s
hWUtBKg0YFEoh+w/mN2gmY+7IvaD1VlpYT1FRZVfC2H/IhNqprpxp7GQbGyla4yT2r02kStVBq2/
SwMALZBA46tEindtL0RXShJteKjmW+BO0VbGevSvz/w/fsu/2akfFt/2rXn7188Mx5Px7i39+T//
3v98q378zXD5FyyXf91+3+bZW/Kf/1d/ZL28/6y/aC+G8gfJSAVlNfVdh3RO4fzFejHkPxBuYfEq
sPhRPpj5MP8hvWjyH6TqyZjzduGO0ua6bp23TfA//xY0BSl0Xm3wDYA4W6BH/3vSy6yMrs4Lbgap
qwAslu8jTJt6DOBT4SDgGuK0uVnfTlL+EEb5FUpTQEG9BJNubXyBT/DyYQAf/tqmR7SX+YD8Z/fS
tjYf/XOQAgAW0MQiULSaiXKE5UVXXVxXD4VIlRUpDC//jERK+pZkQNJyjJl3neE1zaFRh7GzLR2/
U7vTYx7tOU4rZB2uoxZRKF77knQNCS6RnCoR8y/cOVgFIM5Y/FTaFv/kFioKObiw+xXovfhpnILy
F44rrppMQ2vjNjvu8KBpb/VC8r9nVfqCDFvR8pIxqdRNoSx8IaccPiTI4mQZNIpEV1JciAjqgXOL
ZQS/ANuPe7QDo79G6v923b817qcLrLL2z7eP+2r+3X+zyQz1D6IGcFUw/ohXYDb9Z18Jpgor7B0n
RAJcR+KcO+7vjSUrf8joUs++AEgyk/3gwvh7X0nWH8DnOIQhTED8JnD+DUOARQCrERmohK6sOORZ
LfKFx4d5XkI5RBOqc+vaJEuoYMAaBvIaVHbeH//sH8JFWkFibqaNUVHCxeC4lULIDYQSqPcIRadg
fpfHtiwFaFYKVPI+jPuZvbrWFKP9MS6czcioaqSdyxd9hwFsbT3Tg1BdxeJKWLV4Pc6d4sijVIjY
H+oPS4kNE68fNZHl1sUV28f4WkMdvOtrkkZNULidZRVuWou1ww1Xf+2tSmEF/e8KO9PTM1OnQdyY
R5UTmNjuuKeSXHlWIvStq0Ml3YgC4kMGPPOVZ+mZ8cQhjgVsvGenlsr7CNTXkheXrSsVgkDkVYZX
PiYkmwqB2pUg6VyHUNJgHWoaSvRLUIfUpyaOUlnr4rtpuoZC9dQLLGXz28MG14jFyHVmEcov1mKm
tIVvck67suhZ94naGM8ActfqDmf6Qpg3Jy0VbkB5+TBsDbR0eRSQZjNxrh/zwXvEJ2pNuneRM5yX
IPNC7pzzQdTYyMdLIG9ks897uXF9OasOpaQ2hOxUmZMmMa58y8TUDo7mNsVw5vfnitfXLFU8q5+g
8XrcshihbtFkTeO27diiJq4WszT7uLs8V6eLD4gPzzxqkHwsj5jjVowJd74ylQs38wBX5EMp3OAZ
ottSOVW/V/JkKOdCJPlt5owdLS+a8nDwwshngJMopcbVJCMGnOZ6dVcaWraS+jjXK+qdCF4QEmks
9uNeNVkXqBMEb5a4CAKtrij6CXLkwEEXfnuaUF/60NT8yPrwSia/hSpkmtBUA6A+V2PtevDTtQ6d
LvbjVhYnUdcJbVFUQu6mXFcbNNRwzs79eCVdd3bYCFhJqcCZM9TFgzBMozEtMftyZwz5HouYHqdP
LcTbLQ1XDr2zHfqnqeVJ1HloydTInLneaJgHA6EQVw/ln7+/uCEq/6c/y0tRb3n05OQU3CJCPijw
IAEFPdnvGqbrypm3eEu/L25EuOA2oHRAXnmRLEF82hs90czdqNaQfmpSbR+KOFaGZvqd0zBZmamz
w2dRYkOEipB5yTkKfGGKGtPI3cQIBUdoggwpEWO1PMTaPQ4qSGwAUkBdh8cBbR2v7bITDJx3jcyN
g+YVw3NkpS1k8X5zkmDZE7wpeFSwbLmqjxshwYalL+7obmNCdcEfp/mhBE3peEWFOcXltk6G7b0t
2Agyz2oASMpxW9xWXg5UInGLTh/ePN/rNryGwnylmSXdECEUiOA8MoBfkL1EcOS4nVxDCwuSdeKK
WA7fCboV3mByQzk+1tKbiVzDvURO5VZQ+vIGXrp8HyOi8bltsymyJQFIf60E063R4g9oeEN0zQ1Q
P6NRVayg+U9W7fydDDoXDZIJqAQdf6cnt9TEmjBxW7+1vlWNp91JyEu6gq8a+DcgK/bb4w/OE+VD
fc6Rke47bk+VQ/CzvpG4siS8jmKvbBPRWHPFODPJXGXojpD05q/5NfDxRI6xdtNiEdmb2KNGaaRl
t/O0rl0Zuvfr6mhzIC9DOyL+NrPhxxIvmJStIgqtELs10/RWJAH2BbqgZPImw1l2U9QRli5Fjxlk
NqXDF0UJLLdE0egTJzlmuXJdgDH15ZseQ8qbVGEgyA12fbzBtmrakfbOHZy1JWBIQ1c8/u48yFiU
QFCAh0XouYxqZGWcci6R2EUW39ygBJHvKwHDyMutnMROCuo7PLBUnfTx/DI7nggB3E1rlm3selXh
fR0Lyod5P/rO2OnhddVV1Y3Xjz9Rt2ieLze8pLyz/2iZFDo7nfS1sowNFXzTBRO9G9cI0KfcDPgQ
PVMe1d7yohpDIG+GATxAV4bHMRLjfFsWIzCkoo59qtEmXrIbr6mtb/Fglqih6eNgx1ot+muiDafb
j7cF8R388LkOv1SfbLVU6gc/jN1JT5Rtn0TftCBTNlmTImk9KWtw43PzAW+GsoKCvAm09OP5SCwf
uRtxiiDLeIqdZlqz0+anh603oefqcaF+a+NYd4tRz14uz8jpnpxzmXMoRqyOGNDioAlkBEbrAC32
wcOMHqNQ3YaBuaqrOm/t4z3JgsPgg0h2hq2/n8sfgrEszPU+rJLILaMKdHwiSuNG79Lhqa4H9coI
K+VqHKXgBTCFZ+eTrx7QA/NUbGSa4YCXlfW71zSVK3lWIkLxixN8ebeF+SRJeaHP3EYxZvELlAXC
dm0ZnRncWQxqhkKBqmXpH89rNY3IyCcaAq6BMOx8GQCRFLVroM21VhZTKIXe2BZcF24/GtDIuc83
chYLK2fGua3LzqXOB2YRAri6CN29XC3NdlQDd+zSezMTIZ2HPkgBLdCQUgyMsq3tohyhZhaCHn5K
crB1ai7ngWNGungILTzv+VdL/iGzqX4VgwEO9rcXM1kJlbwSByj2FovxbvJQkHzPDNyo7cc9OcHp
QU2UaHe5lbmjy7U8Vz15LfFWZziOZzUuJ8mPwil0wzgFcmSVCKtabbAjcu82l5uaw5FlU8gcIROI
2giHw6KpoE9Qv8XY2yW78muIjPs6VCkeNMYL+hVOZMp/Xm5vWW3lfKaiCL2EZBUoDHMpSBCYUjdh
+h24QlPGbtqi27cJPb/Zljzh7zE86F2h0ikwRSIK1JqfOUWuBA9Mpfb58qecjjI7h41DmXNGBJnz
Ef3hxJDkXMQ8IAyICJPpk27iXxWYlOkUjKZWDoPT0/64qWVQiNhiEHU0JRNWO/jBx3uNRLM7hJZ/
o7dIA13u2lp783XwsWtq3YloogeuOGYYT+aF8iOM4wH5B1yIkbVVVrbuSbaOQwh5GRImiPozmosD
IiLWaUDaBq4SeNK+xNw02YRG6FNrGzvpFrPR2O6NItt6XmN+TSJP+nW5w+eWFUOMHC93DUXAJaon
UGKhrCXWsV9CFar6Nn81qOvYLf4g1z2zvCsN+AP4OMRXll96u9YMrHhTdL+bfmAkkIKg3vaen5p9
aD+OfDDkhuUnVeCCOSaPx7az266t4B4na24K59Yv+S8SwHOilITbcVPe0FWSn/uBW1UaoNIxxG12
xJAtkYtx5ZQ4t55wZEV6DUEtZJYWp0STR4PZJoYPGjAIrhT8QHdppXk7pMMBKQZJtLKeTi8cUq48
osAfcDSdID/irhKsMlR8N56C/DqrOumXaGTZSlbq9OyjFWIGssyUXSnhHw9gOVDIrks8WcTc6z4X
iSCjjKJIjmx0gT3wLttiQr6W8j3bNVYowYEGB2RZq/bJNRJqZr6bKGLxPOVt/xhISr9yALxfEcfn
OvLJIj4QJN2IZpegFkEwhyEB1uJOiZo+xlM8fvcltb4aI2X2fi+Nq3o00D7M5IL8WJRB9jCGB8pk
KZBNEBQr23M+AE4+h7AOQT2yVHOx8nhblBMHCNaILsnI/D4mgnvNgkngBgWoaEWx8iQCAqkgjSnl
zzySlJ2Yjuo+9qLotpB9BEuyGHLc5a86NxVYJPNUlwDckG89/qhUlHohFErfrQpL+SmKWYdFbYeA
xuVmlhyv+cpDyhqcAzqpc3Jg0c7YKzifNQHkNtbDn7lcWLukqoprK52066LV88OIeO7B8mthV6RF
8TgN47AWKZ7/CjRoldl5h+hlkWxhLVitZwiCo4zR9CXrgYNHeYa2Dg4adtk2JilgK8bVJoqQRjCy
TYqK3JfLQ3FmxEk5zBBc0mQz5Od4xDuDI6vAzsJJRSN+FHDe2JlWXK0s/vmnLBYbBTyOVgg2dNZY
7Ot52wV61gOzmZpXoRnq2zDAN6jUBs4v6/lyl841xvaai/fzFbhUOlXCQpnirhGcIYpbSHQ4YBJP
aA9akpnXnPrx0+X2zg0hpz6EeAPHHmPpHxFYkam1SUvnFFRMcGdF2S401riwZ1vBgQGjRMbwBADW
Zj2BU1sJIMBzENp6RCzoDWvpmjMHsDpDFIkb5v2xJAVS5AimqqSVrtKiB3+Em2XV894X/dpu87K/
rvAp+T2a77wbjxpd7AM/GSuQ37xeomZSb5uib67LZrTcrs7VPw2l9/a1aXauV3iG89tTB3BSJtIG
YYEQzSI2iDOBfE7oC47lB6ordpz6aFWv4RnPhAUsRuRQ6SUzuNQvDWNd6rVqsBwp1VGyqSbf1nIL
6+EQCONvd4h7jAyuwaN7PtsX2xll9KQPKssJgs58Mftyuq6Kpl8JqZYmp/OMEVaiHkSyjafhsqQj
N7lYTRW6HnqlDA4OvkG6A8wLSiQcxO+K1GfQGMXwhx6ZCYo2Wud/z9VWupMnEbV+Pe62I3fuQ90q
AmLnk4HvZMFBaNc4DNwGmWZux7bt13DmZw4GEyFZyELW+0tuMTgijxrP8ELL0eKkuFOTvvbcSVIq
2Kdm2qbpPhJavKjIZo5PIWjcbgMTOPweC3n8JMea9xCMBorsjSRC1UuYckh0aq5kNrrurf9weSbP
LJo5dJ6zUaT7qWUcz2QZW62Oq4XpCF0m7azCQlagF5KdUVVrYhUrTS3LjmJv+XrVDKZj1uFwzzVR
H2R56G/LAV7U/1evlkWMses9wM4NznaxiQ5MXIl7g9oJslltv3LJn+0VIGUR+uZcCVq8gFrU9cEe
iqbTilXVQnWPIIjhGGw9oVyi7y7368zpDCSamjQFVS7TZdZHIOPTDWNlOg1ysrYQmNPO6iGc/Tet
AF7V5ztbWkpYJjQ/RhVrgsx9iyhZLaD/kKUrZ8i8shaXNX35p5XFyotNbRKHpMQupSvL1xLgsdt6
gnqDtoi+iVIMZTZCFULlQzmx3eh6Hf/+qQxsVKTSxaEJ9nLexx/eyr2RSJ4q1iz9KhWgP6GY4o29
ttLNs1MGthzxM0lliSxikmmyYimMkYkx4Z+4/Bek9yz1VyKf863MgDoyyuTeF3ebifsIML7MdEiQ
/8KAxHekrOxWyh9nlzqP7Ln6wSNtyVVrSeDw1mSph2Wr3gWBkLz2gqm5uHOupdvWmlr0J69Ss/J1
NnAZNykiYZrlNipuFNFQrJmbn2sKjMJ8cfJsYl8dLwNZ74IZ8GM6nejn+7GJ6qthzKBF9Y3xX2xf
KhOzkTpRKkDs46ZqCm7kNdm+OXoJRG95tSPiWIMSnwmu8J7WMSjg1QaWbXEieVndxIh9M009ruDl
GIZXCUi1/Wy+hUeHWV13WVB8vnxmnG2U6B5IE+oxgHSOu9a1kpB1sW7AluyL3Vz92lko8F7nTTPd
kzJuKDMo4coxf+6mtVBYpq885mj3uNECK7POHFn1RRTrd2nfK45sCsVOS1rj1giU5PdPDJgWc2qf
zD4vu3kXfjgxulibCrFhLzd5lW3bEKC1lvdrYmdnhpIcODL0IAcBFiz3sorF9yiCNXckMe52vS+a
24z3xLZMOmQEw1LelFa7djmfy6NRqyHrrJGjsBjN477lxeAlbWcYZF1JWNqlINePsh/iza63mfm1
TTgj1ULJHvy60J0inKtpvS6p14U2ySv8nzNbEgwZ9uKAMQmZl2emIrZQj5BXdqzcC9GpbCtbxELE
US3rv5nSv2zMAfthGroI1lSwmVUMDtsp4ip87Ho0SVS/M1ci2TPH8+xOQVwObJvIeZ7yDwtHF/Je
rDl7nMZgebZilG7Dtg5+/6oBxk12iTiOTOSy9uq3Ux15Ea0UBoneyGjfpqrL3Msb/VxXEEyFq0Mu
X6XQddyV2OjEAndxwwnrCMLUmCC2qCGE9l+0gnD3DHaZn86LATOtSQ6TpDccxargBspIOuL61K5M
y7l1BghFgXyB8DDl6uO+KJKQVEi+GU5dj+a+F3zpyhOC9HF2WNte7tC5pnj6gQmai3bs7uOmJj/D
i2YMDKcyMtxifLwNBR4fThaI6soMnWsKH6DZxQKcBwvhuKk4kDpjGnzDAahQwPdr0n0hGekWU4K1
GO7sqUGyhowEhxXh3GL7SFL0/zg7rx45kfZvf6EXiVCkU+iGCfY422ufIEdyKDJ8+v+FD1656dag
eQ52tbK1U1NFhTv8AvBq0B2B1pr3cIfyzVjsTG36P1vp0YOL7U8VLte+rFSui07/NvXyx8tXlgwG
tiCwhq3RfDndCKn3PKcFGOhcVEFtOhTzcoFHKoSsg494I2Tdwh/4GFjBo4W5e+TMGcfkUl2soGt0
5TGuTSRDYz3x60jTXpupDoV1quS57ZPxnSOh0T8/01tHj6cVxxOybiLz3RUdu32ucPSsoHBQs7RF
hU8Xd+VB9H/9TWFIU6Pe3gBbQMvbBea14lYLFlJWoGCrhO5qGlVeRxPgl6JJ/RF9RPijXWSd2zqr
4SCKMUghK74V2YptygtnzK/CpQlCBtASPbttRf65N1epYaIwD1bQO2r5KKy0eLBG9cvzg+w5s4TE
AIYELrRQbagy7PuBqFUg5Q2cPRBWDQlklYMmPRiwoC7VcZgDp9KWX5GRE0hJFSdkighT8rS4a2N7
tpEUrTeJVJtP/VSXqKv3qjuGo9lVf+rJzk3Pne2s9NqoGR/VoYDxNy1aPn6YW139ZHd0686jNtW4
wJraiH4K4JSDa267LP/NtATNlK3wyjpitwsC6HIV48WdGkeOY2g7sn7dkSj4VeWgTjpPq3rXoBPy
Sc105ffzy7q/hv6OSm0ICz1gLnToLkdtzDgvdQ0OhNXK7pzlBZzCflS9qu268/NDbT9qN0F62DxG
FPPJgPa9bIgWkenw1gEBKd1gFHqCGZyw/TnWlbdJI/C/joXzHb5RfsBW2C8txVDCJci7gIq5e/ag
PzdBQVyvNk08QpY/lGN/rWrTnEps1e9yy4nv5rWbvz8/2/3C/h2TgjPR4Tbw3twxsZeq1Uc+pyha
HWH5OfPUpEaGwcZB+fmh9gE2hTehIqMNjQaMKyyxy29oOpkSG5Ulw4hnNCg0pjbUKucfoCO87Mo9
WM79BbuNt/EgsXfduqnqttz/nHc9rRfcvAcZzpXRhfWsr/djnCFrNKT5fNYSVKTonFv3M+/2I511
RFOen/D+iv37C5AD6tw2m8fr7j2TblY4kVXIcOk7lKpMHjivVGfsHJ8f53rf8HrQj8DUbUPL7VFg
zoC4KTdvE7pOunlwVPr4c7bGjWlQV+m9ow3GqQQ+Gj4/7PXWYVjK7RsJimd7T64REVrpFp2YMB+L
b4WD1FvbSNTJ7SNq0o11pEq0yepD30fhevchjcaZFKktdTgTUt+X0qq9JVaOHNpvTAcSISjWrQlO
1rJ7ENd4Uq1mbOuQMs/0ZTIi5Z7YuzqplZLbB1/sekawyXDtZj6wJwC1XW7NVctbN1qyKkyUEnkz
u9M86jBHnpHXB25zTaKqTnRNYX3fq1PrBYtjxy5DGQ/ZydV64dNTCyehxciwYEP2/H64NSkgCxT6
SPmI5Xfbfc7aJq9I8kKlHvEV1NQ4KPL5CAF8Y1LkrCgsYPGx8fL2n0nLM/z2THikVv7FKlfDz3Jx
1/UIwk2KPp5ePCc+MtIMGzt243FdfigovbZJZFaH7ayu73CQX4LJVV+Kpt0SLGMDuRIJsiGcbWX/
ualEpJijJrU6lE2BuH2hzZ8NfJ4Ovs/1BmcUigEqHl8EJ1eykUu1tEUvYBisahRAfKI6r40inEvj
SIjqxlYAPAnCjeuX0tQ+1MpUU+a5otbh2LSIQQH7oz0/HOkP3BqF3Q1uBeN5wuhdKKJQvzaLGUpx
M02arzdrD89AOeq33dpwqLCAsSVMhhG8Cz1c6Pl21bibNYt0/kuWTjsPi4sdqjtiM2HL6CDAujWr
v3Q0Xg3K8nsIajFoZS71tQqHjGaVY+OrVybK/3BY2QhAOtjTVBD/hrH/bLl5aCa9mooKVaZCRZUB
WWTVqo9cy25sOfpA8CTgB2wuVrsvBFU7RinJqMNkGss7kgykRVk2cKYoYD1/Uq+QCRwiEkf48ZQe
0T/Z4z6bok9LJeOVoDjbe07mgE02vtCi/dEmxZ+yGB+TofpQY6zdpO1BN/jGN9ueDoC6DL7xMC8P
8NRGxURxoQ7dIcYzRxtxrrWroyneWk2KYJCQSY4REd9dsDrXYheJmlHqDhxwzwWbdcW71GmPrr3r
0Im6P+Zq5EubyO8e/u6u0lLgQNQh6PMkiORgek5nDGFUdNmTsca6XwPruAPtGb+Xhejunv+Wt5aT
Vj6NDriZMLO3v/9nc8LktRs5pHVo1/hZtbi9IWyb9gc75sbBpvnAEwwEFxGE/XtFoFGq5gg5KenN
DgMPBWx3ugrU+afcwBEjV8eDEa8DNQwvqC5vUi9c8/tieq6VlTIWSxUW3SIfyQ/J/uJavG61DD/H
FZKwB65AHnl43zwaLpcX1z7yMsBld+s5x12lRAlX2LzSlxpS5VPcVjkCxbr4Odci9YYhMd72adU+
6ESKnwfAPQchz425m4DjeA4IFmk7bl/jn2+ainLSBtUtQ613lYdszorXQqXc3Zk9tNFMH1+PUftS
aAF3AtC87XXAyJfrexdnwXPv26khAmoBjN0tOWaotoKB+ou3q0mMv3GSOCq8R7upcVs7ZqmXoSoX
nLmSpj8pVBbOz4+yz0u3ufARcS1hw/Idd+lTYtvoRBQT/lWyT9/Ua6O/gaaKAVjXJ6eogWqZyUTx
ajnEp+dHvnHv4P9IbsEGIi/eQ0T7ctAzo5VlWDa69FQSJQ/D9DpYdXU6yNn2YnNbTZtwGKkFNiq9
kf0s+VMwQ1NThopl/dSa6pWp9K/71D1lRftW78c7CxtMIgrnXi7ylCvZWRrxXdvUX56f840riLI0
MTOFSAqC+/K3Xsm46nm0wmHAkT4qq9Lr83x9+c6B+ku2v2VSoJ53N7qRwRgq4rUIpdBSomXDDGKr
O4L43rjoWEwyjg3aTAF8t3PUuZUoKoFbFkO9elVVINAC1CzZVLFsR3lpK5xPuJHn2KlEFwQxuwjd
iGZt6Bs7D9O2UU+FrNqvYpyONHRv3CdbBgVZhRfXpQp+eehKO55SQ8vz0HTz+Vsy6915WUfkqOfM
fSjkqD1kY6wd8T/3Amvb/twCdPzh0UAgKtxdY8nqZlUCVyMEhlpPnjLkRVjC0rmzC6sPswzJ5Khc
9HerVmoneAi0mpW2CKZO0KM1nQK58NUIzUjaByHIFVaX34ynjF7vlnZvfY7LBVmUghc7IbiqjXpE
2T6yvTypEAsU7itHZE/4J6SBrsZv7KR8lVVIPkkHGW9z/vXikwPOgyIh0SVR8x5nlbWVGE0JJ02x
eu1h6FwZLMswHtyGN87nlmSi2GWyB3hLL2dLnXEezErJQiGnDhS01T5Evfnz+ancuPggMW6fGgT0
JhBzOUhXFU4jFisLIxB2pzlJVn/TnfcGdzgY6cYRpZ/DRqZFyeH5W0b/53U0ZiC3a7ZkoTWvOGOm
3G+dHfP1iPzXL2ucHyWDV4V5tgsUKRzUCQf4j337oaumvBhTmG7OmsYPpjFXNaYRSvph6mMzbNy5
OClz2p66wnG9eVmSx3apM3+1Dj1xbn1KlHI2DjGO6VTKLld5i5RmLSqzUFPH9rzWpYLLcjMdwPRv
fUvK8g6IVxruYHQuR3HsJC6SWs1g29YxPmmjxNW7AbQnqiO1+OsJ/a3eUjZAp4v64+4CVJdETHZU
liG8K+VeRPOPbhLq/cHe3HKnf+vUhDQo88Os51Wms72fUCUjwx2qpAybClUPf1qaVL4TBHLLGW5Z
1PnVVPcR1jsziqHT2HTS4z3V3ySg6MHFRtP6g9pvgZwuaHGdghDdsFMi5vad2uV4uOZJ3fwwazv+
lSfQiMH3l1H/uFodViouseomIJlpv+beSD9OuATcL3W5nEdVb9/k2dQanqIZnQjoaFRlONnLGsOJ
KkZEJ7kBP6t9N9VhZy6tz8DuaYk045s0AJqgQmCU58aS6vc0morfyiLU5WT304xhV+uqPzDeXrRz
XwzRnUCzWJ71BrlNb8xtEJu6iLHqqFo7PbhwbgTRrDd5F1fBBr/dV1kXRLmyXjdghWfN+mVsXeur
zEwFXX6lfdeUifZaK1EbBpaoP9iVGp0Q03tpN/bvN+eaB6UCI5pi3eUmJv8s9CUzeXKsNQ5mfVy9
uUFduhf2Ua5yaxNvG4tuFgMikXo51DDlg9q5KB3o0krO9RLlJxLwl2d6+EMRWqI3tRG//mp6/nPv
uY1hVtJtizDJI+POLKfxqYBOd3D2b82FYBIq7abCRIf+ci4izlnSdYK41dQf1REORYTj7kHoen3B
IBbzzyC7BUv0JU3yhUHyFOeCLnNyLG4tjIOV/IjYdHMoskjaRZR2rziHVbwOtd2ORTjGagcpTEZB
BEjVG+alP5jV9cPErID0/i3o0qHYXZsrKJ1FtQo+UNtUD13TI6+e1CWGWkPbJF5RzUdEl+vAjhF5
06nmbPnUPnzMojZ124wRTdkZr21K/r65TPYJaVvd3wRZgjEzXl6oYlCKrxvXCazLPqzL84xCppsU
oTWm08NYG3hNQcrgEV6OujU3NiOkEjY8yRzt4X1V3pmnca0qNw/RPJ1eF6Vufc+lrby8BEsLeuuA
0TOlark3mrO7ElxgazCMqU9Peld3X/sKUfrnX6EbH4sTRRRBcgFdco9FIqsg/oc+EmZ1EftJI7V7
mara7EOl1tBqT63T2NrOAVTv5qg4DmwYEcD8+9gfJuRgLXLJwxhGWiCFIX2tn7MnK8rVoI5F9tla
XTN8fqq3vhtzpPuD/zk1zV0tE6lIfatK5WGPG8Zd6vaRJ7EC8v+HUdgVW7y5sTt2twhLKbSu7vNw
WmX8am6iAgcpc6wPbsTt2O6CB41W1/8fZpvsP/fu0ieWmBHcC83eye4t4lzbm/vyJ1oyeeCmnRUW
mQu5YSkT58HooyNroRtfEDFSesCg8kh+98CvrtKXKJFRFq6V6J9GhL38WeAvMI8o+4+daO+Vsow/
P7+2N1IkWogUTsniUBAjoL+cddotZdZIiX6FOabyzEPjPqVNa5MKd8afyXHan2Or2o+EVaOnq9l8
lyiKHlowG1+rZR4d7Kgb1zgdQJAxFhYCG2Lk8tcpuTv1WWmyEDr75MOzLNB419STTIzk4Jze2Lzo
EG5qJmxeoLm7kLR0ogUtd5IyooreyxKZY5YxHMVItyZkb8UpQUC6oQcvJyRStVUj2JZhlCewuNe1
CSo1c14bJh7dz3/LmxPaurXEvyQv+9TMrtVIkyZDJdL9FltO9aCmyRHJ69YuBRUBiZg3EKDW7gMN
cwLRxdGz0HCiFLg40vFNtcSvBMrafhJb1j14z6PM7NbMKBETcVGDpw29C1ayqKwHl2VDUAA3Ys3R
p/fzWMtPz6/fjXedXiCPLC8RCoj7pAs5s0joJQmnbabTmzyO27dVFqFpMlTY1/eRYR7cOLem5cJe
pZUGVxoo4eXeyBbZ9GPcUjjRaic0FdEFyqIeqRHeitI3FWSB7CFVX2TwL4cpFLUcRT5moVvgs6Mm
03w/lVr6ymiG/G0cQ9MmkCnuQZKn37tupd6WlGt9sDlvnAOWFl01VLEog+zF1bqsA+W8xtwzzio+
u0qWelJFrKKNxiMaxY1l5bCZdGuYNG5Ju/kO0zDNTrmgIlyr1Xc3FezOzq1Oz++WW6MQjdE5Mzar
H2f39mX6BHZ7yRGIUbRvsgSVaUjUCZ4f5NaqgfPYqEg8DNQqLz8dZWXqHFWShjPa/Nji5qNfadaC
u5XRH8zn5lCbHQRuDbRF9s9PuU6V1TZ/vSGVrzKeo1M66W8VBVO7/2FObHuGQJyOSsvlnHj9mnGx
EaOpbSv266VTz8acJp4WvZgPQm4IZedv6Y1m+JUGi0BlBTEFHd0bIan/teBXhRI75+cndCNwQHCK
cqtN033Drl5OKGvNsdTB+4U0AZGKgDWBHZfd5FZ35pvO52mx7MWPQL+s3lRA7iAZV8wD7tDV5UXu
Q+Vja+tsPNh9brrhR/u443whnFm/Sces80eQux6Ron0qyyp6aZl+Gw+k/VZa3bhXuyvZ7bUWmasq
C6E0lIGrToPniD4+2P9Xh4wAkqAELdUNPU7p9HJphYWSLgl3Gmru9FMquI2pWht5z3+/va8idyKj
bNoJW5Ee6NHWZvon8qMZQAk5lWmoUEtovCXtAIQoSNwVSWe8d1I3f7KmDFsC0SqhnWlD6pWtXr62
daQF467DPNnVRiw/u7jzConSa2vg8DyDJAwKU8HvKU1MP5HDqvi2IZe3ypJaB4Hc1fHd5uBuZRii
OESPdytVoibZ6j0rJZK+605SVmLzWbWK1JsJaA8ui71bH0sGPZkDRT/cpmO8Z7OIVOQZeHfUWHQd
XQeMYbOzE1EifVCpnUQPnb0hbosWj9QpmuWvdl3iJ7eesEa1l1rxnEhzHiBqV78Sy1DCetHn0uti
s36dVjauFrmIsciK0tf1OtlAWpGDHxEM9CtjFfd9nzlhNartXTkJ415Gyncg1Ucc+uu9xxSRc4BD
CeWKW/5yV6SaWmnAIhBwqgvzacm7zMtFkx6co73Lyd+VRAsbIIgNsBau5OUwVmbEWpENSRjpqesN
K8ZZjf4+kT2od/dzN+iPwo7eor5XeKIUAVnxvSuK0Yuq1k+q5e1cjR+jkc7GpE6q105tIIsBBzAk
empjPih9XK/JVpHaiCkEmKAOdycFxrerCDqNgajGZfSqWpTSg2ahHOyv69uMcbYEAPQIrM59yBLn
yGQgWuAEZbQaH1I7q37UlP1LGvVF+X6linsw4K2JbZwOOptAwfjn8ivknT23A09DELmjcu9m5F3G
nBQvDfgAzW1Qh41Tt7WOd1vKdFPYiDQ74De0070Y+vS0qev9L3MBKEKAvlUD9jxwy6j7tSmZS9Yv
yetYlZPXlHl6kD5dXzgEWYCJt7SRiHtPSEwwrhrzCVpILxt5smTijU79uwKdcjCdG3thi+ZA5yFs
Rrlyd0B6I+7rpHOsoIrj5XGSBSm4YZN7jOb0SS7W0bm/PR5vzQY+BP69e9lSYfalJMoKSqg936YB
cU2rRPipR2zzPNWaeXBz39h6GwsPNCrvNrzz3Zla86rX0PKyAkfv9ccoMbMzNaM5eP6Ru/m5CIUA
icJcQy78coND2HeRLNtmZQAdSgCk3HXGgoPsYh2R6G8tIG8RF+cGcwOrdDmUsTjIDRp4/ChUfx/W
VRpvxpl+x/rKbLPmYBter972eiP9Q2edS3QPy+pTs66NKDWCVl8sL2lbPtSkGAch3vXqbW04WqoU
Q3ns/j6H/0QIdWauM8PogSPdH6uVa75JnTZo4Zsc1PFuzQf0gyA6JikEIn+5eL0cC24EXQ9aVylA
yZvDqYyL6MUXEfMB+UpPms/E83Y5ymLE6hTHhk4bOsOnPB+0T0qnDR9fuufAANGSA7JGMdTcY9Zc
ZCeTOpr0oFmQPER/Bq/XxlQ/dLoZHQx1Y9l4OzdyLfgDTdtzeleBAHLtzDpxt7zvRmE+DqV9JP53
cxA+Dgh/jZhgv9dmGanIEjOIVVQL1X7beUgn5ajLdF2S26IOdjShxwar2FdVq7FA17UstWB1qvZj
m/RgUrjs++SdIgjs32rR1HVerjY5JLWoalSvgVMd39drtyIutSL1eV4tczy6GK+nTxT0FxsImnMj
H1xuGjUu+ymFWBGI2Mp/FyAu6f+r8oCbfH17UDZXqWRv3Ffa/ruiiFsuZVeYlcoi019znAVp+bh4
NSay8c2yaA9O9s3h4HLSmUbPCtbPblKZDs2ljNWAA7PeV43Qg9RCjykey8SbVSzlnj8TV4u4EXAI
AIhteD8B61+ON0apwDETh1gxWq4Hnr86q6t4MbyJUcCI8iqTmkE13N0ijboiOjc4ZtAt6S8x9rbf
dotANqD/qShmeZB73poTRQpSAcvYyi67C39u0qyTrWoGc4NtLcrzzTl2jeLgpr/6Utue440ky6bZ
cAWgl9AU00YR+P8lVhzOLl0AMa7TfdfYYEZFciS9eSU4/5d163B7gULZxCR2OzEdaNsMaKQGmYzo
JDbr2Ed4hnRF669SAAcQomkSStM6mu7dWuimJ9t4+owBh5nhON7UjW+Muo5PfTL12rmoNcXg4ZB1
7w1TDyIbV+/lqMm1Xd0XbQxaByQuANlhg9Cc323oISOSyjQpgjYu5i8VoIvzUinWycCdiwE759UM
bOAghb6+s/6OirIwFZCNSbp7UIbZWVU7Jj+ZrLn9lruLcnYR+Xh0Cme8SySWEV5u1RPOxY1SsQaW
E1AIrJ9EnUU/RsMa7l58zChsgEeDNb0JOO+OWYy+wygyWPpulYinBeUgTy2W7qXPKLNGRAtxE9K4
za/k8jBTLuuxlOlRxejF8kpMOFprEYbDL58LS8qztqlvU8XdjWLoKaIfuQgWjDd8c0T1ehDssOdH
ubVvkFAApEhqDzNqt2J6pea2MTlGgJlDHfmlU8wnzYUl5bXW0t6REol7Knovbv1upW/YZTBiMNQF
WH85uTm3F60wiN8UGokYktawdXu3PVjCG5NzdHrY3PDchly8l6NMlRhUOah6IDY1b1djnDMCa9op
mnjPvZRLEaduq//8/Jpu1+zuLCJ9wA4BlUREvXd7tZZCoLGJF7alzbE3LHPxMZtm+6w1i0NJKxrO
NSbS7yJn+fP8wNvHuh54a5ZA/diUOC/nKzUbrXLuHqLioTv3Yzk85ejR3y+DpR2ctOvqGQUghAG2
DIY7B+mKy7HydkibYVi0oEpVSNZtgkU7qmsds54bJT9FlNx+JiIzT8C1nTNN6uFsZXYmfLHW/RkZ
ufYB7MZ6ypamDRau3IciTrB6sXvUfRUaZu5Qp4+SA+Ili475aarh1fn8gt14wui5AtDlzqB5v6eb
uQhyqXwaLXDN1rpT5jzzI3omB2fs5ijIh+iMsJFIdkvVlUKlgNJrgWK1b9oust/2UaYdbLrth+y+
Pa/jdvMzAs/A7u2vO2qZszpoQaqsXLjp+MNtSh2FsfF+6UjT/4eFIxy0aQhSCNiDwqvUSIaoa7Sg
x/fEU3vDvs9X/KieH+WvK9x+UlTXeYy5Binl7yZVYQXUFnOjBmplVqYPM7r9io8YFUEKIc4PJS+T
z3WiZ6k/G0i3UUqcpy4oRmqUXpwNKpRIR+v+SGOOcKNF5fO3YXfr9ylqx9ybnTzFsj5P2tRXWmEW
fgvEOg3R7uPdKsSwNuhru9Z3E/9Y9ySMBSkz/gXptja0MSX+jozKSzNRfSunyPnl0tT7rZH+fhyF
M32aewXbW3MxxFecGnJ8LKve/CLiDuoA9Jde81TYegBbdQf0WiFidfZLlG3fO/moOkgFEcCd4XXW
H4p0yr/GrZxj3xClPvqjWq9YMDfOXG1kmaL3+MUX8/z/nNq2E6ertGCMiszyrBh8sKfWTvXj4NNc
bTco7BRK0cGCZ0Zn+PL4WxirjI5eLMFCpYlXvh+QU8TmlMqJecT2uj4/W5ixUZEFffurl3Ag/Zq0
rFmCtB5bPx6E+yaZkuLXS2cEEJjXggoakQM88csZuU7RrCC51IA80z7rc9F4s5I2OFzNR1JU19wO
0mIKv3AQNrlk/EMux1LNoc27Va5BQmYnfZLY9Z4aREUgUZZpez+32aggd5hkw6kYYusz7inND72e
yschraLBX4qJkq/Iq/rni1dhU6qim4RoE0dvd+IwKm+yGhIW4FOp+y70zhPdUM3TG3nUTbh+rQg8
NicTAEN8273sF7d57LZmsgZtpE1n5H5FoKjOBAByPFrw60CAobZqBM/yhq7exfSD2iu9U5sL2qER
SbQmo+adtooFgKyIlbcokOEjFC8GYlzPL+f11qXMgvwdTB4UNECfXX5oszeLJMJhN1gmd33I6+iP
a07qUZjzl7dyeU8yDN11FJrhmcCdvhymWau+nTW3C6J6yt076fZE4qXQ1vxsRMv8TZgSMLRax0bt
Wb1rfR5TJ1NZh8kCSiy7KDol9Vxop9EsM91DuVcRXtobMvU0bdKS8+w2pn4mkpnFOTFn+XF21zrx
pyjFVH1aUJi4w/uQApws3VkGcdHBrDcRUj5XRbQYd+uUNLk/d9SOPZ4wtF0QFc5iP42o4j01ZYmT
y7IWduaXph7/J5fRUfzGGRPn5FaN8wpMXSzurFgCjbXb2vWafNI/qsMgY2+cSoWQKsri8TxabZmf
o7hM31lAokvaR7HT+3+V6U/RoMaqZ+izY3iIqLS/m1aLipOhLVbj5ZFe/iettvgI76B4Nzqx9UtG
g/IBhJ2a4yfVaB9sqWlfBmNwIJc1lVH6GJHJypNdbVqAnPXptSg0HfSzObtvqqGtI8/N7cz0N1P7
OegSWSDGbCtr/apE8oge8VpDzBlTZYjpIDokl7Jx3PSJXLJU0U6zxw/sWl3z0O1XP8nRKVI/b4wx
R79jLUvsk80y8lIDzZBQWk1SQkfTo+xEb1N7L6Y2Nc5ToXfNXZm0w2fDTIzvNHZ7lEY2BHvaWuOT
pShJ4Tkxh+ZTlDYdXs+rvp6lcKdkY7jVRtgz2cp31Nw6Zc5cOp4wY/HHbSPLRMnHXMDJiSQ2cDlb
tDfjxA3r5emkfsZLRrQBQVXsntkp7buiVsYaTwAN+ydt1XtqPFbi9p69ZMpdJ+mmeghTKhHP1rp8
zbtcsmiOwjFNBmXBDazpyC1Ht+EIpymtsaI2k8bHA7imPBuvP8ZYLgnpuEPYOa1594oaz2oETTca
H8fRLQZCSTXpOerx5PqWPusW9mBD8qcyavFKN6f0Ld1PhCiUwsGSmoD6vRPLgsjWtavx1EuHvoOa
ac3Pdp1wXxrsYmJCShfVPjfchCD6YIwPdZKbP3KADbTnKF8yn9JdxTnO4uVP0+bmB30aLRtBeF2j
j9Zby3SabHIVH6tX6qYY9yTcTLUzrHcghbrSj/pYfTtaCjR7C9CBr5cJJZd5SqLZKx1nBryTpc0f
vTajb6gVya+VA0PS60js3nXU7A1fd8mG4SRo7evOemOP8SuZNtHHqZHKH3K+LvflOHSVj2Cs/XuC
+/A1ywZdC1u3EEugj0ZZPhaW6HtvSrP2JwQrs8JfL3GSQB+SPPVaZ8yeKkDCmW+LxfneSDn+TikS
vWN1IhgPbJ3ZV5Ft/V27yWD7kOSVypsw/fyOZP7wcVkmtQlrdJ75U9sd+5NRakbtDwhQR97a5NlH
KqBp4au06DSvQhjgR+dSrjkv2Guap2GJ2Bd5YUb/8b+lQNOGyfLyeMoSPzWlfQa7aJFamIr9vlcW
VO/MLHc8Q+v6t4XRIDCGIajNZuySTXM+dfkGXWUnjWeAqH10Jz2S9xEq6mPAQXLfWLFwMDebF9r7
Qqvb2Ossnb5oinif7VHdmz4S0q2txyecMuJAzXh0amt5b5SZ6k+ZAbF4UhfxIFdXY9NqiTM9dPrU
wMwli+t9NGHj0mOCEx53ttU9KqaVvousfq5OeVWY+MCMqvgQJVH5zkpkZ/EJa1zcLavX7kz6Fm9r
14K8ZNPrIUxEekeeO4FFguL2FRi+IX21ot/6UQpdWwPLbkz5UOGSJ/0uHVEIXjp3df10zJNXm+sM
e0NQ5gnqprTHYJ37ugrHIWsq6nGVU93lTTuCfElLYKtz3f1X0Ijo/ITGaOhEseCebSpk6MtuMl85
QwulvNCl9qQC1LL8qcyG15rs0CQr8WsMceDk8qwwAkwfsHKOe/xRkkkLTWvkqpSQXT62eVb8THRl
ikMzdeY46MesSsMC8S3yOeJzI0zNySXWbhJupCxOm28MMFN5TQhKoM+62geMO3Ka6q3C+98Sf1WA
b5Ul95GR17+sJTanYYt8p3qHL62eeCZfMefDpNCEZrecTc8YIqf2oGf2/5VOqiK1kKnweypbrP/h
rI0521r2+jtHz4t7YwCz4KWTrGfPMFAQOGd2nHZ3EXewetLjwVZQhKvtDzHC5ZbnarJ93XLo7Afb
bhQVaXNRFJ6eVcXvIh1ahMZQOfpK0759rJGejYCLaS2V2MYmn1jWZnkbuasy4mJTlVzdbWTOnp1l
UL8zRVR8ZqS074s5Mr2arCYcpK36a9y/gjnVvR0nxVSDlQgu83R8yrrAbJqRJUCxAruyeLPWpK89
vBXpHGcegLX4a2cq5eCb7QiGn65a9qAOZvOrpkpIImoOZuZlQiWuJvpVmlORVcS+0bJIzYsbq05P
y2Irr4YSeVLqQmby1RC99Xpd5JSG3JTGfGoUnWcs0TIWahSl5fet1PL7SGbzW3PIuq9lHRW1b9R2
unCZmjl8r0lrotMK1CT36mkyxxMHpnDPcTn231c6KCFq2IvzMCVpfidb3o5TZhOafs/N3FrPaT7F
2n1SKck3Wx1FczISU89OvRbjmjaXWtjPaR10aQN9TBi51PxqacpXrGVGPpnWXe2nqxI3vo7W3tNa
wJj9IZaZGvGQ99bHpjWN34lrQdK1umJSz0XvIGVfMdnByzReaU91Wq6Hvra6N3nbyt+95KULEUME
dGZ00UKSyrXb/Y6nweFZUiktV5G6fNGMufw9rppOUCDbRXzMR2X62be/kiLQsnL9hX+083Uu1oo4
rqGAPUc9ABMdJITjKaNtyRPfzaSDi5/lOzk4/c9+KMYvNXLchSehHX9OZ3v8RVZCUNdYWjN5i94R
1AlUDosPW1TyLhkWJQnHIkHC0sW0a/QgJUApac1+mHxEPObEX+cVmpDqpuPHttXtL41j9v/lTtoN
T0gUVD8hL+eW73Sa3XplpLRP9tylf8y+0v/TDdGQEYoo+sPFxtvc6YLyEeavZezxc6r3g6i0T7la
2h9GuahgeUoFIXnAC4U8zVxzyonTWLj3BE/WfM5rbb63VrYTQOBt9+T/x9l5NceNpOn6r0z09cEs
vNnYmQsAVUUvUqIoc4NgUxS8d4n89ecBp/eMCmSwjuaiO1rBFhNIpPnMa2A6oJaSQHp148G5w/Qr
L3yRNAkEUES+7tS6MOJwVobqWxPl1nMOpZDQOZu8z4qlJwYqBFb53Eee8qHqluo6mzWxSyctX3aV
1pWr50I6PpZl3T4t7QCrrIyiRt7PkOpYEqlIPtWzR6juxLnm4LMI19GfIgQReYd8gdNc1flnJiyf
LiaUXR6SWkkLOBm10tzIttOUcFKpsYYO533jU3rjQsry1HIOjaZRekUXIrbCIh70lPSkL7MP6mwv
9ec+5dAI+s4wZZgLFbQmJ8FwhwZ61wSV5yyDX7JUb6quU++WQrExxFBnjjdCr2rxG4q5pa8lWLv6
7ph5i597CBf69BGt+Ez3cKPDpU50qU9Puhl3+eDGD/jcej9q2mQA/xyRSH8Avvcpb23MewZbVb6X
GKdIAugi+Tjr3KJ+mlJRE50ZSV9PAPr4oo7r2lciPifbsYqrC2vQRIK9xWTclAj86ofeHtOfYqhG
8mk9j0IvE6UDS02sGUdmaEOAuUUzBh2aoMrFjG1WiqiEm9xnTjGZnH+LIh4wHl6mM8+Vw7Iryf1w
cVTtlp461qhcM56uWBRh7bHZ25FMq7MWSsKV3g3DEuZGRsVbFl6+j1K97hHCM6yfqzk0sehcudZ5
PdbiB1hRp7koTSPu/F5xIkpMelwGOUyJr4ZRs5PyweEiqbtR9B90rIbLs7gbCy/oZivNQ01I8VAZ
w/gYgaKMg3yckj7Q56F5TL20iwNAls5TlUncWseqkrbvFny/IMV92/JNZei+DCr9PdBepftY1CNy
gdBhqZuVpRVfoRjfKjt1sLVsZ/RNgh8dN7PhC5DtcVjYmRqHiownpkemq75gnMvyMOklpAvdmbIU
OxWkSA62UyCnMdsjheM4q435Bt2Lar6desf+rDhI3wT6UsoubMxZfwQ0Mxv3TkPOHlsIawWoieKs
BKveS3wKkrEZqKlRfHKVmZuXkphNAyhyqdWhlIs8H4SYBYAs1b/AiqdWPWv7wtC/FTiijDdK3zdu
gChTdZ0scVufe/mS3JREFbY/5pVZ+eSqwzdEhobbTsNn3ReytrLAUwhdA84B+HnS0scoqOwBKZdC
p3Puu+2SEeRnRf4JfanC8Mep8nD+7Md+9m1kpSuaLl4/HwYWh3tIPew8AjdOpuRSrwxvuSSOwi7C
aTT3vGgbFfhdhYJsUGRO96nQ8vFnlXN+hnO+tB9nWmJ35ZiTImQxOeRlFvUFJw00CnzImnpIrpRG
6YTvLl0zYYJZ5miAp4L9KZK57ny0hsxHuO99Eua21dwKgZHKmULQcMhzWqa7elKj70vOdwk7AsE8
cIdWvWvGlhDTmNU6203jpHTr1DjjHVX32guHfBx635Vea/hZZTBxg6HHDdGnWo9EPIJlRx2Ivj9o
P0u7zFOOqYtk6oaaeCVuvjiKOqTnOUylb66KrEIoZdzJsPQqXMeLeUHVkXhrOAwjNV9kkiMcRIfF
Ec8l4gwX/WSR4U4SYzAfMhxSQ2rTlhGHm1tOPlz++LqHpHrrJo19pysuB7zWxqW6W9w20v3JJtam
eJzlDsWUNPEYa8ybwEtcr/F1OatP7tQhJqc3YvjRZjTazqDERftaSC8K7aqvnsbe6NTw/xjJVDd4
pM37fM2a61wn1GwVof6uOwZgwrUMRH1RBdkIsuK4HqSl01IbSyX23WReo5Zpc/v21IV/u7rlOCDm
UDO2od1TNjweJltGZWo0dd6rkEaB+MJtqtTllIb+684GLsS4JUKSg3POkjkehTO2T2Kk3rF5GrPr
MkvK2670igstsox9W7vGb+uHMJ6Ocw8iTXRUNHdTLZRpa0jLiuf9bGLfZ7ETy27iNjPEg4LCie9W
rRm0yDT7liRYL7O7zCZq7n7X2tCCHWSsBD1j7VGB4Tt+8W6YuMFjfUBeKJvP5gYzpgopg9/+iIyC
Jg5gZN5Y26on5DrMmdiYhz0USYjTndMTDmAN834h9FWxFz1MWlOA7dUVprBFp1L+KtI6nlASj+bp
Oivwh6Hmaq3hcxG8P9Srmit21UBG6QC96KJshxrE0MRyKsp9Ozh90CVVetuLdD7RLlgL4cclVygz
oKHQuaPuigrC8cfh4c2y57vwcQq6NxOhnZ09iWiirKZ8g1IGgPsUavzVJKLcpborHQ5aEGXSzX4r
RkwcB9XiU1VZHmhlpoQOgLcAFf7f5t5BJmBdEHqwBQhgNntAl70lI2tY9iY2NH5KanKQCHCfWBWv
PtXLKHA5YGDQsd4aLxVZWc2j2VKXbxS5I16WvtTq31btWkfhn9UxnT7SFqgUl87saEO10F4Qtm9R
tdqnA8aNslf+Unb+ryfx3/FzffuvBdD/83/481PdLB2Wu8Pmj/+8Tp+w0at/Dv+z/rX/978d/6V/
fpieu2Hsnv92/dj0f9uP1Y/HIa2r7d85+hWM9NeThI/D49EfdpjvDsvd+NwtH5+h/Qwvw/HM6//5
//vDvz2//Jb7pXn+xx9PEByH9bfFPNYff/3o/Mc//liP+f/69df/9bObx5K/tnsaH3/U3fYvPD/2
wz/+UBzr7yte14ZKAH2OXp7+x9/m55cfefrfQULTUeSM12GTrj+qavLYf/yh/R1ysIFWDWgzEG6r
J2Rfj+tPFOvvSIPyXVe9SU7rP/73uY4+1b8/3d+qsbyt02ro+a2bLc1pv5rdrEAR5NX5ZZsOoCJq
Kpm6VHYyr/ejk98bA+KS5c/KMs8K4Z1T8BqLx6p6KJwr15moHFPcE/U5DKWDaPVDonc7VSy/B4Dj
qWAiA04AFGqCFt+CkItaRMCPFQ9/E7cJJpFXwdwP3q5PjHGX2t6pltWLfMsvJxuSmnSsODLWmWBL
bkG1kTSziZafvUtlgUcZkZ1V3gy25HaYEroPfmyYHeL8lcLxaqtjlviwFZVPPW1DNdSiHrl9QdX8
ZsTXipQ9jlT6BKMFk2ZWe+VOa5PhS5uLqNtVOeIgPsBQrfFbYepfG2oBsR9PifySZIP1XRkdgUaJ
t1DmmFx3zj5VVCW1XalbayJbpwh+rG9i7/pi7KkjKaaVHOxZ7XDZ9LoUyn67fk1qTdT5sNQZPkYU
EtDwWQq5b4Q2WYdUujESXajJhAVWcOaeSt+4T0CH2rR5DPuirYtqPqSt1RLyj1X2JbZKw/B1M9Hs
sKKKtZ7/8/itNW0MEQFFJvsmQnPNrzW96MOkcew6THOTjLiiM5T5thcNQ+DFcTv4iVZKFVZDXXGs
J1w2gRkt8smNWrJeL6IrckE6atHlKInF/Mzo6xzjonn50Bvu2OxsfWF6aaahQSIVUOQQMpxy2MWd
N68VVMVahVcoHfuqWlifR0KKJRBQxB6EAlssmItZG85IwrMbTVlldH7Z/H9tsl831YqF2ywm+Pzu
6u70gqBmU/9KslPGLC1EuRg7MzX6c1stvBt04NXGrxUNe5sIdMf5oGRe6RfFiHeyOnHMnXiGV/sa
Yg+c01W0CLwK6OLjZ+jJNdwC1Myu7pwWBHc69EUQjb1UL8D+qD8bHFwsKvkqKa5wSMb278/Bq3Y/
beeVLQfFVl15k6+UuvtF6UaZq7s5nY37MW8RWU36GZvMsrsap7E694q42kda6gUySt0rZRYzIO+y
CqgYxmGyQnnff6btzbvamAEU5mZH2XGVjzueE0exm5R6GDpXtECvPbMbP0De7T7/B6OA70MxBvqY
vbWpjnGKoI2UaqGOqtrlklbFroDatXt/lBdw+C+LjBAFcjmrDEQmcBQEWI5fps3UIaL/q4VNnbu3
3uRaH8duMJ81Mw5H6Zo34Bi+cjLT9wR+s1bOTqlKbJbYqydYp/sXpoir1arMKL+HLKifqDs3Yd0P
U5Cl0q/t1gnmOFpQJV1OWa5vttercTdXFsr5aNamCCxOdLsuZGMjKNua31tYp7E/NEgENTQdfyyV
nSKejQ7+7ftTvy6T7cxDN4P1gkoL8LbNzCvoDjaxSfeCRR3vI5O0Okms8ZYSbXHh0FX48/3xXon1
rZ+a8B7cIda1yD9vcqJ01V7TpU27xOvyneImTtjDnPycFLYa6I7Izq0i9+6mRplupGaJ58Wm9msV
sRhOnCqvd9DqbQiKB6Y+Ec02x0Z2o28XUNdhhEkkMAld/0gkm9+9/8Jb5Arvyw6F4L0yqoAKbbDG
s1tTQmkmLaRzkt0P3gJbIRfOPfUSz19qVrgfJ0V0IgV+/W4m8dTqh/SSA2x1UkfFWzDZZTlbDeV0
rFfznZzSU5SXdXEeLx4qB8wQaZrGv7ekp7qOrYXPqYYmPde9KEV7qCdOxFLLim/vT+PrdWqinYeI
EPfQClvbIGOlmxBigRAKZTLN15U31w+KoKyWQy3Y1U2cneBzvfVqDpbRkFlW54ltUq0IYVXV5Kph
ndbtwZqw/pX5nIWjKJMTQ73AR3+ZRo5lDj1AkmDW1rh6K7JIaxjUWh7bu6HFgXkXaxVVT6ux6j+N
JWqnoLb1vPO11aoonDNzPtPVvq5CSpzNclU6jTrshrgVt3M8AE3OG6ru1yJ1wFvEs8KV/P6X2MwM
T0tgjYKAiUfLKti4CQjGeDAB8GT6Li0iERrDUof5kIk96Lf4xA59gXUdzwxjkS9jD7dyil8C/l9O
ZU2OcqzyRd+N9qh+nyUwIHjpVv+5oyLaBf1Subovc3pyh1QIgyJ57JoXoKhnuoeoWVJ5R+pYhHYq
vccy43IBcheBJyqFYd73faFWgB7pOYXSsYAtRNpSaOe/PV+gyE3IepAs1lTg+GbJc09oFnjbnbYY
7pVeGO6F1Lvl0pny8eP7Q23OmvXTcJoR2mvQh8H7bM7Wqk36vLO5ns0hwVNXM+UdRYCeuDLr+p2G
kuO91WbjiRPuRWBn85Wo7IEGWNlYr7kA9QiLrW1KY1dWaf8xa9uoClLgKg+llDQJRzvLz4dOm5KA
Brg4H3KBRtSACVYbZFEyoM9p9JV9NkiK8pTopX2R0ibCFmVM04PVgS0LJoAi1YU264V12XFzlGFv
lfVTQZmoo4INrsrPtcz9TUr2y4RiWwE6npMUWs5mrVfuMPezSrqid/FwDayY2rGQSfj+Z9vEAP8a
Bawm6oernMCWOhc15Vw2woVpNFTFFQAJ+0dtZ3a8Swc3uTCisqXcDA23Ajh7P3JFnbgs3hgf5DlE
OWTCqRm5mxik5PrtocpyjsbVVdcZl5TGLhKnvWnt9LkczdGvXOfBNJqn9997c6av740LCaUwhJtg
eGwF4tpK0dNqVq1dCSJul8uuP8dDcw7sqU13g+I4vz3P7kqRWUHIwJApyB7vxNJsbY86tL7DOq+7
8mr6TGaZVOc5+TSktDQxdp6iKwfTox3kpPhFnDjPtsEPb0wNgF0Ct4SgC1rm8RMgW22mutPyxskc
fUKBxe1wrwdARq47IM9Ya85EOcLW0Oaoc9vIArVOR8+3jan6jECJNZ84zDdxwvpA5BEsOcoBTM7W
yKxLCNYUesQ7fmoBJK1+GhJl7/e/88tr/fuAINwDkk1JxoFjhsg1PYDj13YsZejxnVF3ap6tnd7Y
tp6aPsEa0AX6YO5LjvnbtNKAexYDpf2wz/G4OMwITf2EjFJ8ww+hLkBVCdn4SkldlV61018mnkz7
vZGllU4tByRmYCay+NKjbk8vNXcRq+oyb64Osh+W5/dfaiOf/vJSkHT4ipAnOfW2dF8vjkBVpnTU
1kp1H+tEtJmNytlY2k8gIoRKJbRQvqeLAPagTO0IDDMTHrjJVOx6CQDJTCvrzkS1/vP7j3Z8Q/Nk
1JZxG4GrysNRld2ky57Ct17yzgldJ23DaXANQZtrSe/c+KQKwqux8EZaKc/IE6wl4G2taRzntncg
eFPHtkeETeMyHAeJ+qGjnjK9fD0UWQPAdms9i9k8m8PYS8xhkcsIvGewjKtczID8zWQ6gGZxTmRF
m4SfKVwzFCqZkGKpOEPHPV6xQEJcVTaMpVbAMHgqzqNxCkYMfp88g8KXa1BLqulJ7tXR0y8S7jjf
a3PQySDqcGePzROcxddvTy2f250rdk2ftprN+tBVIB0d3l4Bz9lrA6xVe7bP3Q5Bl99cP2vb4Jeh
1vvil6jLMTtVrxC8CtMEJ/aF8kbg9AXn5CDjE0fDccSyzjOFSiT2QfZz87xi2ukuxpTR6NqhxAj3
dlK75QGZbuWjFIt7N/WxFuZFdbI/eHzq/TUqFy4rF2YSt8/xCwLjWRJvyhxC6Nn5lMMFxYzUzM49
2etnqDa4QeOA6zCSpd7ZtNKvONLr28ROux+T1sEXnjxr+iiLVv/9j0x+A5NiLRebsMCOH0xiT59X
wELC2RXevmkHGaJvM++7NDrlwfLGeqIkz8RjH0sTeJv4z+BszLm0ERmTtXpmxL19TUs1v1Frp/j8
/np6Y7oZaq37r9cMVaTNW2lNW7OzGaq3ncAqVHDpMRom749yXMF5+ahYIOGfQeSrM85mFFuxusY0
IidMhFNkez3TrG9GH1eXokQGxJ90b/xg15UEf46i/Ptjby72fw1OV5TJhA2DCsJm8B5wDAj60Qml
bYwXVNTHPUYH5ge7jMBJlol3iGG4PlDfKPal0xbnpADpY+zM7SmmzHEw99eT6DQcSM+oPWx7IGoV
r3JelUO9eimue0AZT73diptSuP2ZQXd/79R689mZ1fG+QdzxFJWFb3l01dOKBrS3psyrWeM2xgL5
oWZDDm/dsxRxWSqq8SDMMdpn43BP9D9C4BmTr+/P/puvjJwM3W8uoFc3sV3ZiwKtwQlFTYc993SK
d2TB503iKn9yvS6X0tTKh7lfBF4ntrh/f/i3dhI1JNxKybvW5Xe8vMccH0c4M04YuVq7T1xjvBUo
7F4PSAj8eH+oDV//r6/7y1ibo1lt6rlzC+msPB9gkvFgXdRZbxxiZWwvFzvpzhzo4FTl5XRnOXN0
o8Yi/wY5wr4eAUPt3n+cdVW/+tjWureRxcDCZhNoLOYSj+nMWkPMrEZRb/QCAiFxYpS35/ffo2wP
RSCkVa4wSlVgoRZRbQN5mWq0bNQ2fP+F3t7Hv7zRJsYo4KtORdE7odbY8wdpl/FOLCVOExiLNeAD
dy7cpaBonagAZG9M190874vCPpUSvvnOa7Kw0hlRyFl//ssVPFKtNLkKnNCYli6UViRX5J+xF1r6
eyy+fy2pFWyx6tZQYtnqeqIXDZO/5+gyEmEeim6w9norjLCgxnP2/vQeJ3x/DUXJEMo2qByaF8dv
5RWNq6AzwfWG25dvJnb13VO78dL0zHIvIY7/luzd/45HWEFITLK5vU5jcGVZCh4/xJHUCUY6U0Gt
6+LE4f/W8WPQ2YUJCemUYPj4rZwSRi+Op5z9Uusv2lkqN0ZCwU5Bs97Hmy4OvCE1rkGCVjfGPJ/C
cL0RQoGX+ffwmyUrjN5xumk98KGSBQUoMdy37BKfSksNcmLlgGpRdnj/S76180E2YfjLPQOzd/Ml
LdwaaoVtwJc0s7Awq+J8IXI5McpbuwBsAPkjKBYU6zYzCxC6bMBXOjimqe7BrYR1UGOglA6Mh/ff
582DlT1FbYCSORXOzVB5R2ySk+OEuYeSeaC0lEDsdBBnRT6GVZQuO6FP+MSZZ4Ahm6+t5chHGuqo
PjcUdU+sqDf3CZCx9aV56+3ub8zOGbqe2c3wbN+pc9dem6XhXfeZ0YZI0Izn77/9m1/zl/E22Y6a
gDSk4c/LJ14TtENs+uB8vRNz/NYo1AdtKsdQarnsj/dJVE5KbaicrX2hlB+1LgNgPCenzIROjbI5
OYdq1ciWDXvelslhjOtVtVGekod/a8+vVuxrQxp+zqt4T1C9BMXLpiva7mKBBaRA0sjmb9NCDw15
gbSlcEe+7DsdnNNDoU/j7v2P9sbmoONiOiv7nP/YJoSFlxnRVFZuKOZ4vBwTPImjFhh3RSf94f2h
3jhiPOIrKmfoxtKy29zzthp1qlBqhtLj6hslV+FLykV9XzffO66wfVFH6v79Md/4joyJSSKkgTUx
XJ/plxuwF4uiFAtjxmkrwyTLtAvVQjnhPxgFqU38fgiVX91IzmRLiZW0G0KdrEK0MX8arfF7NjAv
19BqWk+XkQuCBtbmbCl6Y1xsjS+VGqUTcS+4sLo58b5JZ9Q/UFrO7+ZMO6Xt9OYEUnUDr0lljyTv
eAKJwg07gdgXttQlrim1mpd5crKdu94umxBw1a4mkSZKIZffHB29LtOxVDSOjlnkh3x0YB2shCoX
LfqrRhmG+0wa8gB6f3XHmvVD3ujLea8XueUrbWv9JysVvCMINHU9YzZTPWmFWsMBJdVMKjDxaL2L
vTHrLXZJy8DRXc7Xi2kA8nl/Gb1xHDAL/x52naVfFmuSJo5C0OSE2Pv0Ox27g2epNA6sGK9FB7LN
Ft8xOs+fXegLA6y/E+O/FbdyW6xAkLVLyk49foC0F/FQ1LEbWsZMqFpDj4EUZtBU92Vvy8WPB1W7
r/XKfFQKWqj+UMqy3jXSilWqWg5NmPdn5MVN6dXCoJhBVUcjMtreYYM9JIbAXzokbAU08sLBR+ha
uSFBdm/SQtG+itE8ZP1QBJkeQVi3xsXvRnu5l7NpPvdd9M1xCpTbstQ8b70426toHnxI7XRO/cSN
phNdkLf2C+25FbON4hQb9ngKF6tQ3BJ7lxCkixHYsZOcq1F0yuzjraPUA5xOv5fOJuyF41HaBGag
ipFIiF2dgXbVrAjfgzS+14xYHJDD1uMgrhV5ilDw+rbATxOpM9BT1A4JiI/Hrao4yxx0jENXa3A3
Atiz6xyIhBlY6/D9T/+6EMNQKGYgSGuTWGy//Jw1yuiBdQvhAZW3/TxquZ/NE+KMCfgTiFaGml2N
g+qU3+HuilNgsRed2uOVx5JDEtqmp4TG2zbLmJtxKUs3jsJ8jEYzyNM2f84V7LbC1ej1Jit0L4aV
rdpXVlYJubOH+ZOilrRJe6NvUlT+E2nvPHUs3dDsZDb7ulKiVdjb4IkDMNVZfFDbyXxMEUyaAiGj
aNhzMeo37hLnkG2dtJt3saN2H4nI9TtOTf2xjydFBpos6npfVj3c37psxYdqyPr6RGDweiEj7EP9
B9AWy5Xa9PGn9ugw61VGlpXjh7Lrayf72FHY/O1SJaOsmAz2CnfVNvxoRiu1YsQxQoQp6ONU0ttb
cnrO9VKcwEe8tZ6Q3+ZYo1/IAl6X9i+HK+IGDValjARctTl3MkP/rI6IQhhwb6WviLH9qS/DDrqz
caoN8OZUYq4BNRL5r1dKuPqQm5DlKBSTy2m1P4um33GdpgdDXZyv0Ry3B8duGj92oVdPKTdgR4v6
kkNN22UlgDElj+6sJprv3t9ib6Qra1ZLcrCitviPTc1p6FG6qIqJmtPSWwadpl7/ZIMEvaf1Y94I
q0F4QOZa8bTEBgTyboDFFkiXTRgIoaCSXtrj8tulP54J8UYyYFdfu8nH3ymNkAKxvcUJWZX1TZHh
KjaOk/yhmXUdilbKlXQcn0LPvHWwoczxAoeEpb9FV3d6wiaE0RymspyDWLfwCumcH5rQ3BOx4gan
QxxnEVHoNkuBWBhE6OYFUTnqPY/iZtiqbnHhAlX2G0PEHzluxqvUTaGFKsmsfy+GvtyPmTUe6so1
Kf+22Uddls2T25oJrG1dvbUVgehW0ZvpicP3VSSyPiMLAygUe+WVO1YUx0rSAJ4LW6sQt6PVKU9R
F0WPPVz4ATmMNFEPjZ2In9j6mF8XaCKH95fmqy2zeYBNBNZBgE0ss1LCcYQrGSfeZzklpwqPr46E
dRDyLuJpPD1BaBwvtWxwrGzgnkHORrmie3eRF0YVCMW46qzpcjCtj1bfnYgP1q97dK2sY4KAJdWi
nMR/HY85tyYMcwW+uWsTXPpzXMYce3ZHEtse0ipWvr4/kRtQ7F/LDeFLgmuSL3hXxwNaCuhFB+Jw
6KhjFMYjNO+s9zCpXDKz+ymmsv0T2X4LYB8syKUFQ4hKzYkw7tXuWl+agGFFaKBKvE1dBOsswd1D
CVMQsn7CgUfTU7VuxmZsPr3/vm8unF+G2sRftDVjIDIsnKoS5kXmJB9lqRVn7w/y1kd0aevyzwu4
bzPI4piTiBVoV7qOrhfCyo10YfgiIhGVvfpFAHL/+f6IrwI+klhmCUGSFSoJk+H4Kyr9soDAaj2K
SFF/qbnFcu30TnFXiDhNfTlmxb6SVnniGDg16uaoQroonoql88LJ8+q9BaTop97G8b7tvSmERN1c
KUsfnbguX39BbhcAgSs3CFXYLTKwzaWE6a9HoZmlzqWpVvaVpsWn9KRf731GAY1CiOMRXDqbV5s5
XpC1mKKw8LTF95IJzH1i0qRNZzjwAGzL+FDmMLr9OitOEfheAwOsdfSVUEfJHHnY9el+CUZyNIgE
olVRuHh6doOjeO8EUzW097bRX+ltiXwIJG8UOxMHtbHceyQzQxOd9v1Fp3nJpdW3pxL9tyaEUA9+
FUyAFSh5/EhNaqVd1bURAjGeC8qvzs8EjOKHqNMQvjbRlLpuK3suQxSXslPnw4udzvZYhCBicUoA
Y30FB521coGdMcW7xBjcy3jFsQWxqOWINk6jqiT9RD+101gfslgT/SocImCJpHOhsvF0xGliV+k6
P7da2zpUY5PCMTfU4gsIl+QLPdfbenUH9xt6PkjX9Uln+UluoGfmRTWyqNShl3QXpbX5NRlRETgI
xGPAYtR9d9uqkYG0raLNdyb6yx9Go0PoKlPLbgzQEeFE83qlyMO2dyfbp1MGVnosDWBIDUJ9Km5R
k/EDpoX4WYG8v/IQJPN2udNlX8RgVSgr0NilvA7F/pPRLPVDB+qF92mW9sHKHfU6mhz0PdvCqzy/
xR7aQ9hF0sNaKgdJMqTesyc5iFWWyEbfEIWtxk7huNSmuECrBt3PIeqWJNDquRHUwNPhzCuL1goc
6ZbkwHYzxleIlCC1H6ld+yfCiXEc2q1Uz0GnjF8EAGl49A0yzaHduDVGBLOOgJOLbNZ9bixdPu3a
ue0qFLlcd5oCy1XO1Db2gF0gfqfJsJFl5+ifNVpEJEYO71ciKgNCoEX7pWyiz2ls0NlIXbW+15IY
KvthdIaiRGht7pBGMZIWGY+onIudluSeEaiRgwidZY8aQl5FQoNEaVXncRBJ/r2b6HkFmeq1RWAU
ppAQaFyLqHvMZ8RKLEHeL7U07wPNScXzBKv3rqEH/ZzMObJfql2q6LwpcdyHLuwF+dC7JRxwG3v5
/Ky3TazkpFQHVEEF/aCw0RQ7DbrRJWxrl376pPUVFRwNfwjEKnqLrFXPkf3wC6Mb5M6BniYviJ1d
FMbQcUqQp1l0PfQSI1Z2aawBABqkUH4uLWtAWJNGecWMu1sqLR210tyJen8mdFD2WRENLHVjsm9c
S0oTSwq104Oktgq/a2jd1AVaQij/KssPugBOFmKcE3/EUr4SSLIgPzwBYMQqvRZVSwZgALVCKjH/
ulQx4cHU6cUHwkv3bsCp8hM4BNRwZVs3VDn1SrtdmjYDGK2Lbl5X5TxdtVHd2/vZUTR+P/iBye/V
us99vhyG6Z4l1G86m+0zlZ5p3lk6FR10puzuPO1UFYM+qza7kPhI/EmPeXpENoxfRBMQeqFSIqgD
C2+Sn6woVj/R79S/W5QDEz+b8nrBhUp291XRW+h7Gy76LLkR2XaIKrGK9HazSLZ45qbPAzqYF9lE
hdvvizS5haAthgsDudULtKj66tBz67sYDCeiC9VEmUEKzvjjxkoMALylORhfub0pPiqd4nyXKIbe
Wr0zJGd2hkIc0VNuhWWEzJefkKVcm0omBZ7gjvM0jx66KCUTpZ4r6ORIHzhgVobuAlEpKGljQno2
EhMdQdXox3CpDPO5HXJZ3E6KEadBnGTKfGari+b6BTmd4Tu6qNPzpMurb63eVN+0KDYeegXVEl9t
V2ljp7e8724WIxaw6BHyP14TF6gLI1NM7S5FRiWgwBhzxw0WMVlnJAcE6eZ7W+T6WW8lCPMJz5CY
H1yMeZH+iZt6V/laXmRfE0tNFx81z44D2LK6P8spbu5jYPJaMLj28FUbCtTGkdJbnPVgGG2kZ/Lk
sxrb9mc9G/N+b7qZ6MNlTkvxjaoZul6TMK18h228fifSaBIHNkXEU6eGOj6lXVvoKCODofbLLO2d
yzRelOE8MjXb2BcdlSlf6wU9bq+PkAzBUNlBykcBk7Rb4iJP95CjanQDB6Fe2ESphW9TNVcoN+fq
98bM5Xi2mHWp+VOh4M3lamQ5fmZP6hI6vbkUIdJJtebbqQ6DolLRBfPdZnC+T6KPH9DCBOsl+wTL
2AYJnD5YhKr0YZ4h93JeJ2YcBw1OJNZZDg/94KIS4AZQQfLxTCts40FXpjE6NDXCpXisT4g0qSCc
PB+sUMS/8etx9qMalemlbgvlkCS9+lPvVjKhKdR8vCqscu5QXSKiDsbenKPPKGj21a0j6zw/K2yH
unE6YKWNjCGQWdSYgArDg5P4ibpVZXzB3Y7G70wqpJ5lWl6nnw34r+WPIc/mOURiOsVdxu6bS230
5kNsp/ZntfXkV1yzYSVwgpoSzcMo/WIbHWTebIYWgew8tKVdblZV9mekcOv4mg6TGiCCRz8U/yRq
tYa2qAibNsA+EK1WHlGNQ0dpVihNhEWedSKUepJ+B+InbmSZzflHlvZch0ncaDxpqjx1pjmOyOpF
9aNKiwQhI2v1whnsKObs8AZPGhfpWHAJ1C962+QqM14VYHqsHbhLQAR51w35zlrs5UtaDtqDYiC/
FcRpzjmhEIc8YgOJj2yad6iP5iVXu2oO5n1s/1/uzmy3biXbsl/EBPvmleRupK3Okm3ZfiHcyGyC
bbAJkl9fgz55b1rbKgm+hXqoAg4SyGMfUSSDEStWzDlmon3qentiy27N7Ac0CKNTNNAlHaJCiuzR
qj0IuI3o6w8VyiETzNhk/NS6aXhSFnBTrNKKD6+zi5OXSI+SoV68KQQT6vF1aXp7WiWd5H2dNEt6
KL28vHCcnnc217V9RyOl/GJ6mXkjndqcAec1zfDBkkV+PdSrJeMAUthNz99KQs5kW3enm5n4lllG
BgyzqKsNSTtRzrl+MT2ZhmKxTvXEvSpavf0ywpTSSMExxLCbyKJqI7+ZndNQB/1wkedrNxzsVmh+
ZJS1ibxkRKIM9C1j/gzW1ZF7TDf2Ozur54ekhjR08Nrcb28mkJh+7CraoJRxY+BxqsC4DrF/wJyU
I0L2kF1QncULdrEkcrVp+SqGuobAWVQayaY8l2vAkKigvQa7OC7zspkiaG2XiSkVBxbVkzVlcx61
na1dl+CzRQx8L3SUi7E5Zwix2tBDmg7Z0IgTWe+dv9cDVXxu+B6HaBq1Mo9r2Y5rVA629gnoHB+h
M2T9V7kssxNN7OCdnau1PqhMEvdCqZG2TQ1Xe1/r2T/oFiz2dOL3DavKNA9FI/X+WzV7qb7LQUjm
EUiZhHMLkEu4UdkgOFEFfzln8ffWS6tQjR4Xq6ZOUhuzG+RitYj1wbPvS3B/tBlJaCY1j7uuREF5
bHcmS4ky2xI34ATJLmwS4hWQvWpqwdK8YU2tJp1PfuHrCfGm6AV2HkjDMWTmn8GE4Z8C2twQPOlm
effDrubxp693VER16lbXAQ4bJ0zlhPC+XApXxxLla1XEtklakTRXclnnGe91mCQ06iAnOekYYdOE
kETly3QWcGaPtd1x6n63FDyabZNlvtW1/nUs8HwjgfWFAxj+d2singtSK4mAs1wyLcaFkuEMYh/T
AvZs2tNCFylM3MW6ZDCvR60rp6PvDerOWX0ggGWePORuo11ovbcegzH17iswUTSm8+RUy8mBADRZ
hwbmxqEobDNStZ5TRIzo1VflQ9Pr1yZsuw+vb/z/7MRhLcXPjKFGB0txntyXjFkHF2sBIBV41TUo
byNqW9u5doOxiEojKW4orTM7mjFs3eim57xx/T9bNzjm2cqzM9se63mL2JsDJSfIiLFtlkOk9GK8
Z5ahEK+X7uL1W31hB/rsUmc7UE0bOmhK9Dh6MJvHTBj9g5aWJIuwfTiUC66Ite3e2xTGj69f+IWO
A2YefFOOD/0Ih9bzra9b2VJx0B2wo5DmrhSi25EBUu9ev8qLTxLtMntrpI7+ucxx1Wvhl0UBB031
1WNFrjgwNCxrB/ptbzpyXr4YG2k02YQznB8QBrnAy5/TubGLGURbw/EoNed9sLBjev22XugRQaX6
z5XOHl4DkBepOW+No7D5mHlJc/SXeUVt6CHTTVuce5nI3r9+0T8bcLTDNrkAztEt6OmsAeeMKiFo
ZgziZZVGvJieiHP9JmuvjCR5y271whfIcsMxKw172P3no0PWaTP0XhXESWfaTyrg0CQmZcR+4Hhc
j8spr99ntVV+MsfVOMyNY358/V5fGJ00TeGD23SqOQo9a+AqN6HgNukYW6byPnYlPkbPyqd/DuL+
zQm6+2eKPEMUnf3f/++JRUhTf3v0GxHpGbLoKv+2fP0dWPTr7/9DLDIBFqE2JTOTzv0v4el/AYuC
f/EvSW8POEXjj3B6/zevyLL+Zbg0iQN07HgWtrXq37wiI/gXHw1tasbVP3/6N8Si518D/j/ONVEd
bgd4W97T+ZlCT2AFDa2VKBu6+WEw9PO482stv6P2lA+edOc3WrTPZxcOr7aoH7rQLrewKSu3P/+t
fen0NZufKbNpdpVFLCG4QNzVvk21TPa/vYF/j8rfuTEo4PlZ/1nQPYvTGSSMBhMMN4c29uxT120m
TX8YaNq0qBpwt7YQS/WHNrA0a6kiq5to4mWsoYZB7uCsFxhr/UoXkpWjwsY8kYGeZ4PIjSgxivSI
G3gNDkmdmkCIOzdL3rH9akEMJ2aUQBHPY2IcxMM4+I62L/3ZGmJtdEvrKgBR111kZaDKKDPYruyA
UBjN99mQyIOcRnkpGNPV5T2Y+tx0R2zMTrqvC6Mv40rQTEfh6i9j1FcoRG4SkG39XeOyncQV1mLH
Ldp0/k7nsj/JTXqI03xu7Gt/TT0op3ly3S5e/r2cmXGi2jEqFTpEOhB8nnhsF9heF2lPjbYGomxu
y0JPSE+fBfrL3BO9H2bDwBOM3QTUdBUqA1HclVN5VG9ab5UqNjLNzVhiZ7dLj9ug/p6mCKE+sxYP
VHhKq4ruNC/jBkwmDchs6JwulXHyKVDIR3ZgCfV6aAtjdUmEN93eWYhISGx85Kvh1/Z8KBuK1Za+
A4FLRdyxmVafuqxQ3bWTanX93lfNAqq/bhxngnDU6ZP+0UMP1i/bzpleHG5amrjBzlf4mIc9KpwG
xCjb4VoO4ZJoFimQfdOpwALD28uV8x8wz613OwydW/Xvcq3qvDJuUaKNaQSmuPLpztr20qLoztDi
3nlDZ1Bp50NhedXtOnqjDiiq7qrHtAiKlcq1zcyUhqam+q8l0s0u4Hvzl+UdN0A4YtwW/Ugigqjs
XnaR02ZNOUadnjlBEHLiAZvVs8a+uqtyzb6lf6f1mPDyqYpne5WPXYoG9NBN/VLtW2lyYMZ7dOvY
wr3rhAVx9BMQgtJiOzO4RXWchFz8aDa8JKXvVsnva9H2K73asZjg9LVW+nEELk2vm59GK5i9wTCm
t5BG8zSaTMBCdPymoIlRetRkD3j+KOKxCbwOoLSih2LTqORjCZz8aKl+rWL6ugCt6sq3blHd9LxN
2omAqNx8tH4ow1HtJdWN09wYbulbV+U0d+UpX6bMmuiGLxq9IHvN5geCDXqI90j3+KvlzG7A5Ksw
iSHBR5duFFrX2eExT0wAtELQklhaMkPyFKHEk96UtiDagHDuE16wVEW9achv/TjS+kSuMl/kQ2vr
l62WTwR+lRzipeul7Cjdx10vRS+N0IeJP077hHQut9o3zuxAkRecgR7QqntpPFBgGIe+JzY7HMaW
lik+vvZoEsxlh4vbiipOAMZvsV2AbmgxanUT6k7Xi301EeGhJADs4ybd0vfpUM/s7HOFd9nSKDTv
RIAY5diOlXovjNRMrxM+ZP/gdOZoPKSzzfDdaWVpFx+bJpndo8VpB4h0y64hL3yea0SttLYCYxqu
Xb9OilCfVy0/Ln3hcGTOYQ2/i5vrbmQVmdZe1UWhZxea6ZfdQVI6/aC36K5RxomhGbql6HKCQbL0
ZkllaeF/0teH3CinbO+4QLHCDtLpSayzP4dqVQ7xOtUIQN9kGahiYeTj/MCoVBghMyezPyjNJGQ0
pAFIAyW054Ap+jN6eWLoD7IN7GL9zLGXbdwnmbH6cY3ramm+ZPVEI/yzodVpwLikD5nhu4urNq9p
unBkZTbujmx7f1Q/0q6u+86PJojvTf9t6hwywAlFWybNVj84Cumrf+/D/m/UR+1T/TDIp6cBpOP/
AxxHY1Oo/O9Bjhfy6zPs46+//k9R5Fr/QiqD1hGZ46/DfUrnfyiOtv0vvL+orlG56B7KClbtf0Mc
reBfeO85wzapfLb/3Prvqogii6qCGhuF8z//2d9URc83JqBEIJbCR9gE53CpiKd7XqTUa0GeUGea
uwqrRXI59WZ+ygo6OcfZn6zgC9HxrXc0azStb7ETz+qjX5emaNkQb7+cyWcle92tOZw/zLb2yEqn
1cXyXtlTj3dIR/Px29t4oUI6v01CNxn8mBYRDtMHcs7qo6nqDQdF9hJnqlL7vrd+5ErO+7VM3Uej
G9qbLC3UG1q6F69pcK0twxqz6tmjdTQxz03lLbFvLxxDWHP3pA1Z+qjRDrzhoOjelb79xjW3n/l7
HbjdJ6QvvJlYgMHonXUHnHHw9B6mRmy3KV3ZhCX6ViwouEONs/SHSqbNG/K4l66IR95AH0DyLhXv
8wGkln6VZdYssaM6cbL0rjhR35l7vbPUR3r74+H1N/nC9WCOkkLuoe/HJHR2vb4sen81uiWWVnrK
YNOTe5bdSDfNLyAPv8XseOEdUlZjNt7AZVQ8Wzfmtxpe9kGf57NJkQayLWrm5dbQyuu8ouUL6fNo
+dlfKXOQCiDbY4z+kluhkD0X1dM3TZGtiCXOTfdDPxXBpbMu1RvP8Hy3sF1kw+ygGIf7zKbs+V2Z
2gzMtJdLvCZGncY9JeUYro3vX7z+rv58esjkmeB4cPTHUAo/v04nWhJpObmIUyUhznNqM+W3RIKa
6X7UMLnuiE/MytNa9KQDxX93baZVG1my4TF7QpU4F2GTeFHBaAJ8P02LFnHsNnwwsknfQzTtwjSv
18u15kG/Mc+cP9ntquhVmJsRZvL6zsbLKtbEy9JsjfO5TqrYdhNXbrFO6bp//fb+uBAzGXM3u0w8
2Nzo2aOlHpNN5jlrPAD9D1WW1e/MSu/eEB6/dBWYHBuuBvKKft4g83xNlTBR9bjyjeUL1use10MK
yfUNuef5QPHQtOBpcQ1gG6xJ55/Z1LlQ5WjGx87oih9wXXHisXm7RWcwnmpWEqJp0+EtJ8mZ6o+2
H4JeylqPdRTpH2LT5+PTH5My7QsijF3z0IL9xyvk9fPBNa1jrzlHVQS7pB05p3hrmPxxv8BseH9I
nYEhbt/I8wvb49JrGls2zsqt9EoJUnGI3CQJxq8nou/sJic/bzGGu9cHzfmKi3nN5LwcpsnWlsAv
8PyyXh1Mig6AjnteLu7OltaakJyULN0clTVhOG/IOP8YPlwPIZ4JsQbgHlPN8+uxp1I6KV56nGLM
I+ekaY5JIIo3PoU/7goJHNIT/AwIhbjQ+V1NUJTR+vmxV03+ieZg+aTpRJhztrW+sdi9dCncYshg
aRfToj77vAk+bhRMMnwrWdDvVhkQWe5lCnBzPrBS/O1kwo1RFeIk2Wo049xcMNpzhZk5wMTp6eJC
Dj7Jfigu3pCSv3RPLgJNPkBUfrA5n7+kNi8yR1tx43pJS8aN3jTf7aKv+7A0NS3+ywG43RHkq+1z
Qzptnr2qYfbm1uGYnZylpNx1JBRegzbPL1esKW+M9T/G3q9LMe/TitxQEWe3lXoEvbgrD89Mi/bk
C7uPVq/q/3aC3K7C9wQChYKcDubzh2ciHVEjEq+YmL/m/VS3xWWVFm+BPs5rHuTXz65ydi9uZXU9
MYpcxTW1U1rwsBZrzOBzEiQqiCT98PprOlNeMjH+uiAHWrhOUFucG0KlZicIxHh4EsPOh7Yt8geV
NhZhMySxGAWb+83cvfdFr19KSxtjMRErs5qjigvh7PV0Em/gBbaR8Xth++s3ogQj32MbOr9Meb8V
YqDUPW/ZEDpeP1V7zTAgn0Jw2/cK853Uxx+6km+dKWxf8x/XpKm6bbaw1v06Rf3tmmNVrw2pdSA3
oLmhLnHWQ4CdGoHBqH0kHfg+TUZ1PZSzd3z9+b/4SRJIQ11OS5a14vmoymRCth9hTTF9W+tokGWy
y3F3AOPWvTc2DNsU/Oc9/udSZ1M0XiLy0lfucczUfJVlxj1qMHRZtdOS4VIdaVeuD12umXtO8Js3
XuqL36izwRi5yc0t9/w+m6C3ZqXxUmVBaiGhz9aBHM36fzLp/Ocq59p+2oW0bCc8cqs1zSd7zIqw
DkgHcPD+v1HHvHhD25TNjAD48BzxV65Koz2o8eJIBjwgaGu+eOQkPLw+PF4cl/gUWFJ/HSme1X7a
mKdOWvDYaMfVl0jPvMsJf9TjzJHM1wYA6iVbeeeAA8Z841G+fGX8CZCl+CLPdQOZX+uqwjoWl0og
CM+6BvGanmt7Z2yyy7lDmkirft1zGi6+v37TLz1aqt0NfQch2Dl/i2uu02QjaTEurdx7WGu7uczN
OX1j5nvpy/v9KmePluROha4Q5g8J1sU+0Rqyi4xe7kn9Gm/+z27obOkYKnybfsaXV3tTf1F0RbLv
h9F+o4Z4aenAo0TGD1s+Tri3P/9tDvNq8MWtyQ0tXR3EWF+mqA8oxoBf5gSR+k3/xhB58Qn+dsGz
JV63JJk7OZBCYi3L77VjlrFIyvwj3lTrf/C10bmCvLiFFeCFeH5vnZ/a40yyWDxJaX335LRcSDUP
byzxL90QjRSPRhyrPG6Ls6v0dtZtOcixsIM5YqebnMw2oBvO29u9PiRevBQ8NUJfOCg1zk0dMtPT
rG0wLHe134Z5pTU/vNGpjiO6ojcq2Zc+J6wE20kttewf44Km+SrZD3jxABEm0oHf7yrNEW8Mhpev
gqdT51geQ/TZGPcDuKqoRxGyJa2D7dpvr5ZG/R1S5Z9qxWeb+l9XsZ6/oUX0bGE03tAisY+So4hG
3Gqqi9dfzsv34kOs+aUwOIe9dYlP9h9J5HHTrURgLrOJxrd4C3by0lU4kttENhTK7Ief34tAOmav
FffCJtkOA1IsmduttxozLww0juNZdbG1QUQ/Rwr1pjOOhWoN8jwLcvnkbIzzjihLuXeIHw/e+E7/
vBpfBUU/Q+BXw+JsDlodG/FwAvy/axFgRpn02yauKjZqVxAk+vqNkubPR0jEEQ14FAUGwJjzDY1h
5v6i65kZa7Iy9pRSG7zNf8sJ9MJNYU/aylE4u1vv/PmL6v0RFQwdx7gZOgS6nddaMnRkOhWcBAkh
dn87+ly65LQo6KMhsTnv0yNZoKQQpgEjX3d+0NtabKwtMyGCr1/n1+/9vCAEkI9NnhMB1HT88/y+
WuIHlhaZT7xOi1DfkrpziYM3SJVcLkSwYHMIkfZb4tFeMB0c9MlSMpoqBMshaAn2EuwF+BNOcGcz
3zfsy7t9YAg9QGzpB0XEnxl1tU90BLk74o/WMpomQ1qH1+/jz9fjooWAA+9jm6daOWtxprIQzSCt
jZXLN7vH4Tql0WjZXb5HtNbc/93VfGSUgOfpP7Dd3LgWzx9aM3da4LbYR2uCDNBydZxox5zCekHs
jhkmmb++HAmSm6aEXBo6SNvN/7aojz0pZGVtB3HQr4F/ahWIUxpIllbAYag5F3z9cucflE8TFVUJ
eGp6OHSOzmZxJ8jnLhAKX6xEuRauumt/lu5kvjHBnpcqHPPqBpUK4470IXqBz+9K82tZELqaxFrp
dUXslq33tFQFyQpO0n6BZWn8HXKe8bElHWz/sLxvkXdn3zD9X0WHGBNlMyh5xNhSXLQKFcjrj2/7
cvjVf/+o2Mnx40HGsEzRST236/dSodYcsmYHsaAWX0vd1bqjRxKqvM+xhat92ulzgv8kGT9lBTqT
bDTFbSkr/xZ9NOnmWrYSBO4tAZ7dtMmGh64Qyde1qjRsVdpA8CY650+rSE8Yyt4jxrOP0DoSP7SL
xLJCBfn3xqgoyl23UnfUuKUXDjRdPmYI1HdtvhYPEHz7e80MuhrnVybTUwGVuT0pR0iwVzPunWWc
OZ4ThrHc1J5E3j+4efXeGUZ1wNJgX+glM98u9wrncUoD1KhJt9zA6nlqTS1vMVOseig5zv6BSAZe
kNEXX4wl6E8tHt07hSGKU6pGZu+tMa/2HkG+ccJvEkofrqvtLN/EXKd5ONrL8DAHZUPi17TUZjwX
tUHaWqfBDWkUflhQw37aHlKh4Prra4WEtF0nRwvRsKvN37EeXVX5p27QKijolodUSQMf1jnDelOB
5995zghCCeWGGS6y0y3MH/pybU1js19s1DvhIJJqDS270oudjTM1zLWkv17SCox8IGr9s4cx52Nh
0wwRpulEwkH2o9oiGPdalllPtjnB15o1LavCbMxViPa6iafUHI5FRqn7cWiJc480w9meVI2v5QYN
kMoiR2lrFVUpTch94lZFEfo5opxHC3USkOyg0z+qxvY+KZCEdUhuWFBhSzGar4S6dby8vk5/loNR
n9DCpeN7zSibIcBh4PsN51tE5JjEpPu9i78nG1v1VK1eZtzB3O0R2EjTvfUWI0gu+bEbXG4VNr2C
2TXbPadWHIoVaiiN684azWm3lLI9Jmlpy11XDiSuoa1fULAkhntK9aqYLg2SudtbmG2Oc/AqJ9d/
TGOVt/s66LxHYWXapTQHeHIjqPNHcy7uDSjR8dKM/ScTOWtF1rfyxrBqitbapcNql9E8NcH31RgE
1jsobdNYZkZkGqm4RnCRzEQkSzuy9ZJ4SNnjOWY2gz6KmLrvUnKv8zSdI7B2DZHx+bKQvg5n3ukJ
qnMR4Uz73DOyJuwEaqgLu12zal/nQXmTNniMQtHMPcaKrm9vhp6LRcptctDhjZ+XcYEvWUQNS+6C
hi0XVnXfsIOhzTKniZg/WCNJHQdLtU0fFSW2aAxo3ZLdszaOEJZNtTo7Lyja4h5fA+a5jW/lo8NL
7XJqboOu0KqbdOi1fIx4HOYQzQ6QWCRQfuuEsGOEHY617D92Cgs+jPFAS7/Uuqito5fWwtu7Rapp
l40/9LfE+wVabDAv9UFop4uecdC5+Z5yPeekZPL6dcI04zV+qHkDNsLRTJZkj1S78Hb4YhdUuMzx
fGqiIwUVx6q5t/lWx5iUgaLZ14vf3vkTX9I+m8v1Lg1Wv44TdwOoOfPCLsvqUvdHlcge3R0xTxnB
gYmFUpEAEw58u82Y16YkpO2wvKk29nVUO/iVxfpRSzUcTBpZ4NbOy7FBh6qcs9u8LWqyiGXdfkU2
ZN46c6JyxNidtsSN0dtuKGFVXSG1wb/rKyUu8N6586ndwtBSyeoXS/hrfrwuxQzzi2GN+K4uFCEl
Mlm/YVHTrait/enztJrCO9iFwdGK1vTpV7fPlB1XTapzyJqhbgi7Ii/4fQ2sT67ElBtanVLajoN9
Ld8vFipA5XhahnMb71JIaqZbhXLVO9wyVrecMGZMdSQxj444Py2cxa3eW27UplYFEbge/LmIc3cu
vAtPGcrFBmHRnmUMVID9GsMXe73KvSux5EuA80sb1Q6H0axi257NxyztyFwfrBxe0+wmBVgzVEc/
dSQS2cXkt2LGI5i6V4HIWbImp9XNneXPxp3ZtUseGRJ/H7Ns5v2ERhXcUDVZ9jHLR+ez6w7ECFqD
BJLWzmgFj3bbQzMem5p5pCls46lVObFMduW0iKGoPaMxWOouTGpcUfvZM4bHFSkhPqh8Fe1xYOl4
J9ocCrWNDT6I5EqyfOgg9kyigS3bVcKRzQ9NNJ4bVoZSNorJoYeV0iV5ezCaxeojTMjudwbZAGOE
ddjYYR/hDlqEUpJIwaKHHzXYZXEgZN16lzVF4eyzTqv0qFPN/KNpCuYg3wVDEI+lJ7HvQLUqiJ0k
NSFqK/zLWN/J6Il0s1ccMpIYmsJu1scvRJzjRSazlCAWy0NEu8tkr33WpW19UWVOA3iqKutTYVcQ
/PKBrI2DwbEyplMUqbiH5m1EVYqkS701gyvDKdIyzluZPHWaPeNsdVTjhYG0nS5CxDv0e0GPw8Sh
mI+3Po7KDm8YsXA7mnagsezFLv0ooSnrRzXYMism81d8GIg21WNZWUKwKqsOw4Kt5m9rwmR942J/
/JCsIh/3gcjUF9tbxZUYSh01Wt4yPoY6rZ60kbkxaochC941rlqLyM+RsIXG0lclGIBBNZHVzxme
Yj1jfZu0jhcYVIGy4mUSnnZoFpimO6suuvqwNCvUQ5g3nhO1YuEWlZG2uFDnUl9Dycn5dwdJsnXq
PIBcmAXrFjKB5a/BZaYv2ICEKv0m4hPL86ictdGH38Q8G4GJy6AmeKlVxKYwmptsSoQZCpoLASVE
ngZsJAJnOcql0ffAA0BQ4JKU4ycs27lzMZECh4G8V475NRmXwtitttmLG0j4HNOHTZa1yy5nh1Dj
yyyt7t3aOasYd1bfZMU3z8zz5scwa25C59HDi3mwNy9e/wG2n96vX9gtmRymokSxi/pdj8rQTPaT
MwBL2iU4zIFjSc2QdFsE2U0SmbGnNeNOb9eOvL/G1XC6x/jmp/xHXmam+OQZtQkaYh4r5kmPmsQL
q2RWWOpJHav3beUuy76sc5nEziD6EWVpNbS3iVkWlxa/hrvN8AS6Jr1dPjFdD+nO6zAERm2GajKc
KxpQ5Dd0jRnKXGVPfZEmmO7MuXvQURRbGN1WzPmcMZT7jKNNjH0j/ybm+zWvceqarKkT7zO0mPfS
qG6pg66BoBbBHvKI/Gzzs7Wdn7XaweqGSR20ahia2Id7QVUwOsLfJdWs3sHHst3TrIT2aTJYJPd2
6hlNXK71qnaqEtII9l3hzJKTpHR4aKyqGHcoxYolqjQfAWxJ0O4lwVtGfTE2xO5+kHLK+pglo/Uf
S/TVEAQaL/86IQCEPAeKEo14MMFpE6SWWpHCrS4jtS7+w0zwVBfxBHGKZuMskn06ZyOqVTPxx9Ai
mQfwuTkF92m3dDdm6xbOCR/ldEIq4yItJe/g8yIs63OBay97X7S16A5E8RS32dwzYckuHy7lohTs
ZnwJ9k4LSA6PKho0n71yNqvIpFOR7qVhNLgLR9+u97ot/bt66cufhqhwold9P+rh5K0OlTOGGhOD
lDffl15bf2NCNN9XtbEMkWMmMj2s1uYpR2oBSCBdXRXV9ZD93KQVNmwYsPyL1jc6OxhclTEK3va4
FEOb7BC/lT+DhmU/pEUDx0GKYbpD1Uu+mNMYyVNhugNbl9alcu+WVTzNPqvZrsk6eaVP61IT1Wuy
MGPb6tnCJYa8rOuMqnDqLa+Fk0tgjCboFMWWUaCdhonR2jvBjkeFfS6mT83qPCbrAiGlTL86ypK7
vtpu3HaHHk/YMv4culYQgqf4yUk53RrenN9Kf/zRDkEOpmkprue05gbynjQewbrT9HcZn/r7Vs35
T6TP5niRuSO0W2/s9gApgK9QJBh1xErYHzAx93uOU8BUiBQ0CfHL1bexnLpHCE0PM/ugLFSIeevQ
GXPfC7vZsA7T1NVxwXwQ6zLvsCy4Jh7hMSXmk3KcrcyUu/gUiuS+Ur6+sKx2xpWfaBdr4WexWmbj
vU1SwdUqZBvJYfGvyQXt9uYSBB8Djh5PASVC1Hs1tMhRV9p7tMXa58oW9YNqR22fm9J+L001vZvQ
ohdhEuRf6qyi/+Mg+O/CmUAOc3ttkD1Wf73MKO8PeVIRfM0oekz9Xj3g5VsjokmnG9upoLN0kpoK
c3DoOtX7da6PxtgiHfeH9cqc3AmdOF92mK3LGk16M0ZUPuTU+YX9mHdwh4ymKj6tLCC7TTce2aqr
IyeZ/WsipvOGsWkCMdcSbqsRy0PvsRyS+WpfqiUfLjJ61yEmtathLU9ebR8Gb1lChKmYenHpshLS
5AvckvxLZZQhmgXzkeSP5oi3WhyaZjY/Yyxx6f2VxUfSE+YpdFPdu12zddrL2ccOktQfFs2t+d1F
HovFlafEDi41zmF+LlPfXagp/xQAt7ixdNzCiPL7qEUqHs6loz1mutVdLVjX3/uOPdwDc1jcPZru
kg2rMvWjXQJk1BmK1joBahTeZ3gbQBYW/YIDpuZRjjR017Iuduag+Zgbuv7EHjRfOHDVg895B/5r
b89JHmU9YV92Jf3jmgIMXxTcDFR67qnsq/Wn72vWUXQlFbUw8zhgF70q/YtLjO59GYjkaKaDdiry
LD/mLd0IjPl5gdk7vYOb0d/ZpZG/z3O373COi+sMNOIFbYn5uHgtc9m0PI1oNPasP0boFO74iXZU
tWtHMYSJ34vvicCd0HDgCMSh+VpTerGxsLywaG077qclPykiEb9qaQUexxHmZa2Rw9gB5MtwIrg8
Y18vkcV2074AAECmta0BzQMtVOwL9vRhzydzgf7q3RrI4GRPaF0j24U8tK41A7gWytxl7uTGLScS
l3pda5eta1xOpUoubBeH/Cicj3ZiaXerDzqi7u325OiZznhc5+bRxWJzgzjmngnDe6oKm7XBTa07
TyQ/B7t/HLmHr+w+GhlVTtl8wU2clSH0D3fniKJ/AGo4XJZrLo+Wru7KeoQLg+uIF9olBRJj17pD
iEHVZQ/qcz7BO5tJ9NzPIzz9yLLYiLAugTSIqhb5c8g+v0kY5VXyybAWgRuMhDMjWsYezKppDi78
JHzUx7LtWLKhbQ4U6Lmc5QGP/jRHlG/jfVY37gZyMe6ntNHnHb++I6OgpqkQw4MVS2h3paaFVPD9
/awcilZflubJbWjZhq2yrU8t0ZKARVPX/IYMu9pnNlySvbAbqCQraZY3cxoQPUt3CDqD36UqBX5j
iyJqmSLqyCq7gSQ61frfDaZYwacH2WoJRrM8YKtJkGcJQbmV9EJnAhlr1wpzGy9IpDKaPVmggfHL
GUNdKDSl23tCCmkROxK4R1iBSyFKvrVG40LUvhqj1eHhhdoyQxJW2eSnodCzqYH4RCyaluSuH3Wr
5jmh8K3ls1aYEKWKwk0AG2mp9dhoKRwsTiXcnD2gOQzgHBx13didt0SFUQU/ZKP139xhGO7KCRRG
mEDqS+OJWfs7VkVfxKxtlbUfZNAxMBHYpdH/Yu88luNWtiz6Kx09brwAEn4KlKEVjURSrEkGKQMg
4b35+l7Q7egnFhWsUI87roZXygKQ5uQ5+6ztKVe0W5ryrYei0tjaEFIm6WbUvIaDidCyuu7Josxh
2o1ptRu4EdE8PmcYrKjWaT9jJ5M4gY8Sww04fTumAhW7l0yAPqQG2bhm0I3dJBHNdjb5sLFISUMZ
kWffdbOF9U5rqDgoKDcBNwAb8cm3wT2xp0c9+Sanrh7cbiZtXCytfIJcsxLJmjmJNhah2M++SW0V
lvlQvZTpUOfnE9QixN2jFO41RB9uOLPbeUtYlLJEQmzhHhGIYiak7In8IQDRHvVcDR7PkM8kTf2B
xFHATsvbw8veigOvFPkciqkC7VMbqXc9FJl3v9SD3+xyJQHUKKehQ9CduIpvXCvR9PN6WKIFqUEz
7nAqp0YxN51SO6Mf2CKTAi3/BpnH5EKR9pzmQmSNDkpKb7WzWdrPUM1EvMVHW6XbkSxshwg5m2sw
Is2wnBFtd902Y99+dGpT/ogUJ084O3Vx7yUJcD1BUKfWhkVDkPLJvO8VRckBynGnMwWjWN6XcvDc
UBNiwTIdwWe+1aDKLKHFbeshGySJbCag4tbnRVCl0HiVIJrIE9ewNOFAB3BZGlanmM10R5PXcL2U
tHCTUG3JH1UetllBoheIKAX5Iy9sK93j8pi7vfhSelof/VQqBXjSZ7lozw1ybtcFaLr+s76UVrXX
SpYUlxEoc/a2wLIl3nmJPlYkSEq6+DB24QDRzcG2IclWThlOBbjs0JSjdulyZ/muKN1gC7rMApBS
owodBKDnfqrTQr0Yk6+KsE7i+UZMMxtg7+h9HMilAN8hLbv71MdukWxiM9OYkXFufBl6N3L3XT8P
1gYxn6UC+mNd8oCRjOdgaLiRXdQw77hc1fFYdU5gSKvn9OmqyXrAg9lJ75qaDsdrhaTHscJYZNlC
+JZR//XMUf6s54zLz+LnZRLIvNIh3OVVn6357H5+8GCxZ9uCvY50rePCxeM2pW6hZOgExjWdfUHt
i7HedFFvjVsfurC8rmfbNUBh0T8XxNLx231RpS2KdfTzAk1W1Y59TQiw0PU7q94v6ctkHw2sAVRH
CHI+rW7n1GiMa7rzcp1v25XcSuDx6aTGzbTfOyiuuYmONe9JmlHunk+DX1TIKYgUnmayg8OmH4kO
6dtFf4ZlM51C+iMIn9i2dxNtrtMlDGKIMuQxh+62heg9b9nyxfDZBgiXNtte0IA8kspMlLMvE9nU
X1RmWzkzRxvHu5WnFv1sSj3XLmLkYNWFN9mo+thY6ubz6A8CTVqlYv+1jE1QuiEMb7PPQyOxNHtv
UxgqzluiXD9jA3KqImDlJTXE+yku88CvYshwoZ5TRDKCqerHUg+7paxmI4Q86PzsWmt6dWRHUcUn
yUEvrk9OQYfJQ/tEapKwtkX8SLJLH9nKcg0MWFj40oFux2VQI1WetUbrPPh0EE83S6u5/n2SCZI/
RpIMhES9BWaMsrBlchEgkjL8C2tUmnND/jwbtxosTS0PatyUCbYVJPr0k0b/dtdsTS4I2v2IRXZ7
VQqyRWGk1Rp3SNBoPm3e/jw5BHoF1SZIw207tYFb2Kre00zrzlvdhbx2MUqpaQCBZrOS/oYYMMof
IaGP/d6tp4FwW+MsZxSRxFoa0MWjTQ9ojlVc05Scd7kWNrNfjvtW2qV/m6tuni9l6SfRJS7qfRJE
/WClGyhCfUJtf2gUTD1yNumZhrVVdU91SoqdXaT28ClzREkN3u9raECpREu7BH1beMVN1ZVu/VIY
FLs+z5le5zbn3aRV1T8V4f/vTfxPlO+/VSTfERs+/Rj/4/DjJXspvr/hNqx/658WRTxDnH9BkoWg
hF4a/ZtNbfafHkX61/7luUioHTzcVxg3teb/6VGkFvivVcsNdknQu+ghh/jfJkVImP/CmxHig4NQ
xYWQ7fxNl+IRg932kNygb8Ar1aOiTzPKUaVWgAqYh0J1z5k7eQBTovlpNAxMHQh5YLZ04qvTdoVB
0TgbrqVM3Htbt+KXsbPJFdt+2j//9gZv/ynd/k5ceCsvWH+PY6wKHLoA1rq/caSSSJZYGtwErWeK
qt7lmGBBtJjgY0ACnmpkWh/t37VjhhImzjx4MGMBxms8bqJK8KnQsURQh0ruvfycciZniE01tQ7m
aTs1JbLgUy7SvxTGvw/qoJ+BlQQXRzAmwI63tfgMOaGEFShe+4ZUQ6gKT5xHlM6qDQ6Qwtm7eoOX
BQ0X9lYaFdtiTXMHgSrSWD8Uke21IcSBaAkrs+wpXoiikuFgN9h8FyhlcuiDbLAg5JGT0pI1ZoSt
sUuHDxtRemO6hSS8HUvv1evGqAjaaprIAs5GXmz0MeX8FwQMP8SwKmLahItv2POp6yCTIl328JZ7
EEWUC75RTssKILdt970lzrXCKAP5tp08Ar+gGCWpmkkvZdiPGS6pLSvhyzQ7RhX0IxKbM9HO1WOi
a40bmqOd+CQyzMXnDiVJDIERzH0cRPrUDzy/bQGEdYVqL83aqCDM5oa6av2OEL3sub9sMHEzRbgU
EQU5MvBwsBZYd9d0GfGEyaTy8pLCHtBYussa5CN9l9/PiNHUCYnPWzkHPUc04rCUaVigYcbTj7kk
fuz72Nc1yyvVrm7fGMVyNfSz9lcCnHUUHELpkKHBj4iKE+7tDJpNt0srXeqvlVuR0I85bUBswMMg
kDolsFiFnm9nK2OxGJFy8GD2sew6d2PVJG1mvOoji5XBuLIFqIoKSm3klrNt59T552SKky9O58sf
WaXolu99Lz30rjSs7d9tDjw6JzkoMmytkYbZR5tV2zQRe8fMo0OF29mGNu6k0VVUDaDWfTzU282B
dcnu4/AZ0Zasvbdrm/jvSiCseVQkkPw8s7dnuzRptbBXXspNA3YFff8qdB3YfzgI+let1POHj4d/
uw2uw68DYwxAEzeSd/tIgYudV98aRm4+02MDjcD3GuyQcF+zUzvefTzU21n7aygHiS92Omi1oCsf
Pak3zl6s0C8/10A0bkc8gHfeUPcn1sZbDdI/o6xTln0Wbo84Vr+1kSm4blbOM7hrFSau01wLCdlb
Lsl86VeW9vTxU6FVfjN3GZHvhp7PxTsHazTaZt5+wa7ysnwobfMFPXb6msN6iPa0XFJVSTqsJq8s
0DwZeQCHKlVR9FG6XTyFijLykooczRKb9T53yIIGtMPkzW4Y3fJV1JpmBoNHKLctbXDQ52sKoNtN
ShavExdL8gOVIoylxGF+tzO6AYMO/RUsXqnF52NrccqQq0icfVv26vtCvbQPlRXVyXnhamazj2fb
mPEr77qDTJQZnUEhMSp0ghapkcUcp8dKZoSjiR+7Y0CVW9KjXcp0r6AKe3g7upn/JR9c61rUGclC
O42ouS6w02E7TyZI4a3l98Z3ZS5FxblHf9U5FGcgkjNEsZsRjUMaoquyq/2oz7a+83uEKRsEeubj
RFXmoYwhkgWKRFBJ6E5HUhiRpTkb/EUzN3pmGtOZjZUggkTuv9Z1KVtImcg/wPHGpXCX696Ti8LF
mXDkNq6WCD6skevOjqz+cMNUHEghOkaWntVWQ+9DTl48MCltxvuEHI3NGmgzYKBGnOmhWenU0Ca9
Gu19FbVgMldlL58MOZhx6xfcrqDSkqzcuy2lgxBOqgF1OLIwNM35LvMmt8YR7rvrRT9bt0zJa9Fk
14K0NJqtj24cLCySOk5RPYcXnveevlopkWLaJKRcYA2N7ACptKLHxYm8+zTN82UXF4IUlt1T71xh
RP4XLMrGx7zU55WY3th3UEaafKtKbitIq3A5gZLuWk/UJEt7Y7Y+xU505HBes17VG3fCggDhQSwS
VBeYPlzifzWbYeFItz3PYl8Nm8XNihGin5/3e0VB5LHH4+epWZboWzrDfr6AvF1fjiSi5DbN2tLb
Dhye3zHTSaG7mwvAQT0pMTrBjOYnbuOx2sraXH1fpxZ6Tq5x/wkWsCiPVRdbpJInGJWBm4v0VnOt
jvzJ6GAANjbusu2T2tlHtHs8OhZ1Q1gsPSIoy5iWIkTUkOx6RBAynC03oYzZepX/gj+x+zjKVlxM
qFqGEO/6MQk1+g+rsJ1H47bCfG/ZmvgQha3TONbOBC6rvmSx4xsHgiYv+Z4S43if4L7EN1FfaA92
20IYHXTktleFEEpd6X47dZeJPQKI8dqZa1Ux+/plpDVFzl5uenPQGRTiA0dJZW2XTlYqLFo1wtrN
UKT53WRRP9W9B1+2/nOlqbwCrOSkX8vGZ5qmqEhAPy9Su6+VVxK9dHp2k8yG0YYgZL07ZYz2D1Bv
/k9TdcZTm0s1ITFsInHeaAt/wZ4oTJ5Fo5fFNCD66n5Js5Wojlz1jttsmYeQRadtX5QT0oYM4M/6
CFO9tYUbYQUwWtWNHTXtNWDkIuU11nSHRFlWf3fzZLS3yrOzL5qO+CMw28HZsp0Nd2bTy+fakzkV
StmIO9ubk0ejGme0hUu2fMvGODtoracOcYdoK0RtACvWdcr4Mzb01NeSzNNZkrB7N7YNgwsgujtc
e1opcIqku4hEypDyqvoCZSZkWqv9NowwPALfG0jp6KntviI4gLFb1rNmMSeWDIsY2bY/XXcYN4DI
YZDmC4iI2tG6z4k1WHFYITO9BbRgtQGbxjIhBiyKW2q+ogxS8Cuw+7nl35nlDG8YOU8CC93O6tVM
YYi+45WnSnbEwsV6owEsFtIIr9dhzx52W9tsbJvR0fSvkZ5y1Ul9fKXhwDs9VxGdamAWT/n8yaV0
DUJbuQglSTMjw85lJM7IJfRYLeSgucNOGGrcpCl6hgv2LGHSl0QxgvQWyz6UNQm97ZBNvR0U6JGe
nMkGozZGUrupiQKSbW7mPRTbNFuq1Qoye05TYT2AMIiXsKVAnu4oHc3Lpk4K/7mTSdZu/Ta2prBV
SMMCBfUN/aveO6zASVvYG6nk3NRLrMGCw9gDvyklSWMlNe6LVMYKKF+DprppExlyZpujaF0ELkg4
I7R65cdhOsX6uBGLMV4oc66K7VgJ9TAr/t1tYbra98woOdrREObwfPtcYOMVjf20CvaWDpRrt0pC
YiehcFc6JLPjNb8X6PlKhB6cvje3SZXpV2bV1SttClGTZ8/5+djP5Fal2TRil8Vu5Z3TjDKwa/oq
xjphMpjUBZfVLrAqNyaRhhlQtZGRlztIMRpfkQlykL84w+zcW1oafcuLac2+VXF3SW44uafImHxJ
KS6t9G3ZXHH9roBU91REYE8BedkpYiOyvE1bD+ESpwgYhabkXT/Y7Y0J+i5hWRnuT67VC7YhlnQP
IqVMvx3QZr0MkdXRw5fPEMjsaHjwpqHSAk9rUPBVWNvcuInlfMfAwYeTHtHVs2kwY7lL49b51i5y
+Zmb0bzzNMlOiMaoRpzVYeSEPKDTYG/E3vRFz8Eq4xhcc+my8cmJgpZljJ2naLLxnNzafLaIwTvM
peIuZpHN/5IldaJveQqsttlFuJW6+jDfjnBYvkU0uciglgV3vTkb21cFYeGmozyVB9qA2GU7loN8
neqJan9kTzUwaLeATw+ftwup3kffNTfrvnc5/2/ABSr9SQg7X0YZ22tX3hVWht9FiaCs2LXcQZ7a
UcPRgb46Ze874U54NAwaumBVOu41OUhcuFBnxnWgFrO86j2vomy09BFeYR3gV/wNhXnv5WhVR+Sv
nxOvd88QHMqadL7VMj+SKTpAhE8eEPLmKe3lc3vf0iJSB4PUYVZzasaHLi7SZ1W3DrMSG/IXIib1
LR+Ey+ZV9pMgXdqrW/hrdHdl7DcaFLzIaTdRPPhPhtK7WzOfpnjLyaisMJnM6TyP2/FqEcmjb9fl
TYng+pEsnWEFI1SxZueWHJxkx03rUKNkhycelX68oy20v58Lz40xn9NIJ+eTNpK6lx67QcRaiQPD
mCZ/N9VN18Fbg70uetsH/G0ZY76tpxWvE3VsVYmBuV3gGWb2yQFyX19YbS3mbb5EE7nyqVLdlpk7
dWfwzcVZTuY7ZDbK68Ux8LlgeXSfRV0QSwKrYydMrDEgy79q2m11GMqh57g28gmeeE59MMB/YXqy
WKspCpyakqg+sQsLNasrM/P1z+nSGfgiO2oUIeiCpEOEgSJ240xdVF+oJsp2yFThTddYscgbUab5
S6WXoL9ZNSbqDOo3ItDhbMRYesl6es3SAsFvkI/4UhQkRJOi30tKOMNW9BguEjtoFSfA0PtPcVGX
tyhpu2v4cVEXWt6AV4mfaoM4YL3i0QzUOs5VYRVuSC2hjiH1iRFaXrNUItTKUlOBQcX1hipiD6FP
s9TZurdkxMVk1QObikCxlypLv6gB/hxlia4p972o2UJ0LJ4QR2L8OIaI9sdlp2uz+1rMc3bb9Sbd
o4rj/Zyq5MBuQmfHnbNM7XShN4P3ILHujM7nOm+rTb8UiXUpRlPm8zaqVEW9uqJY29510J5bPHws
K9ppGkXhfZpTqA6MsZLfkrSnuYHbuXmTL9QlQ4EQuj0TndvSGZGK7twSbJ2oSnTyJ0VdFX5oWLjs
bWetieNNjEFWEYhubm9JR0H+caWeXjbtbHzNy9z/pldsCaERUXzYNqaRoqHRiUPCqIUUGo5ZjuDY
tTBJ+iUWuo5im6NBtknBP+osyU3tY32kUUEZd1NRY2WwNM2KDvW4EwdUtTWAmvoy7WrfQJpjCW/4
7ikiFIIAbmGkjdDdnjkdlqfSzxxuN1WbwqW1Xb5DNVvFAeF3/IKPS3Vuc5FzdvWAt6EX9Xg7pkvC
ltlxibmthwFbtWSYzQQt4uz+8DtpgXPETOKJ65+8IZRJkUCIqjlDNmjh9tLgOZ+xa7EXR6b+6iPL
P5urJr2vWWpbewKkRmHac+6ZFN6rk7pXSxJv9OLemphlgQIS/sBVNptDlFHDeMmB3L+IQlDvsmc5
3HgN2K8AAK2WbLIqKx8FW5q8njuZIri0Bi23Aom/XbQRehc9RrA9m6uhypNoaw7rg01O1sYXeY9j
tydjt7yMNXK6odVO7leNnBuEeq7Jqx+GHV9EyBorsoJ9+R2MJwdAhUtXzbY/Iv2pSBpTBUdEIPGi
8qsnu+m9V6EmjOOpNJpI42U0X8Rt3T46ZcTcS3FwsvaDKIsvhUEKaRPHKp/CWJm8Vdog5F2OoPGL
Q8cs5mt17D7Irsnv6E/PPnMpzQ+6NeouCP1MeyoooaKxi9Lmkbt5/KiVVXGwa6t/HfVsfBxkR88g
QintqsrSqrwd0BpGvERHa2pyqaK/cehPeoAwk32FOiWpVc6O/Ux/XQ/YVcYO3JkBC3AUMn7UvkZT
W3zDz4X+DMgSUr9EFk/xraOreQxLXyH4RIH2lGuD81mByry3o5ktiOrmcJWaWkmMTocRmUvbrT/1
EGhfXDmXdzmCYL5JHnvNRjRG4pzHbhLvEbRr3HE6KpJeOZqYEFnL/K0cklc9YvFvZGaqy57sMtFB
4S0b3PcqbLy8hEvN3JmoqkHH2Q8UkkioJiXa2s7Q3SSgBBD7odSRf2+qOK+YpeVMtQgBDu5uWEC1
X1uyNEuoQJJY104SO8a+S0XcXVle5FbbVKUkv8bJn54UHFntQVCLLK7nuQJr285Lm1/GAtnStuaH
uluvb4Z7d2ooWPe5M7bnQ24O4okOG0MFZpNQUnW9sXC2RloMP1HvmtZO6WWR7GJEuk44xy165goF
znhuSwsXOBRxdkDevHywPKoWtxEv7cyOiqo5j8ak788wkMhSVJ3YNaP4booLu6x640wvSvThHLlD
isDcQfYCf0RWhEle5aKG7jn1TKFGe1cKZSc7Y7GwZUKnvSj2VatqQ86mVAvKlO1gE9WWnx6KLsev
SBvjernTB79rz6LcyOtLX0mZfib9UFiPyWyTEuddYOnAJ3HHXYawqKH7qlsPNiXi264z8QIDUqoZ
4aTnw5dKGOZXLkdTQ9vUkj3GprCI8HQebCdRXN/6iqiHxlDyg3TOW9Z1NumW5N9s63zv0vdB83E0
UyHICPnWkKIsP6dxp54GZpQKe8dVbeCkdspKqJKyPUuslKu2bHgUpO+9Ve85FOcHIM+k3yeSMneK
+lYR6FpVPxmZBbwYDapbXUIlXy+XJo40lyKTFQXTtLC/elZT0K0z2OWXPJt1G61Zrqnwv8i4C7vK
e/O5d5zyR+UnMwIoPTGprv0vIPQPJaR3CU0XnABye8eiPsbbWhODvzVxyjxFmbk43nOSJ8ZVqSbj
ySQO+tu06ToK7DYyo/qaKl4Tnr+NsixTTbvIjM4vc8ZtRmfctsyME4/yLmv6axBywR4tlWSDj3Kz
aeaQBCJr+zz1brsZPFOelXZDs5UoCYl7NZ1IsL9tp/yVMyWZxWegCxZw6XGWdnKTrvPGRD4vNMAG
JfIvJEqJfk2atdjJQTzGXjLvtOmkBeP7BxWAZEjruxx/IOTXfPhvb7MZOytxurQ4+G5X7JNZNpca
IUzY5AsS+bQ/RWl4l1/nKBXANOgUxqGCgd+O1yqzdkduhIcMX6INH1LbuGyjm8pzqhOZ74+HwtX4
7VBuaY9zZJrkTsBOXIqSM5WOEayKQCOfII69m/kUlJkmhDxgAZgzRzNfGzoCe7rODl0JwhzDwvpm
tov+y8fr6/0D0X8OjpHmQUYxjs1gyTN1ckLzcNDpLEZBAwrS6uLXnnzviVf3p+f5faSjNTbRHQ08
pCgOGpDCc5M85sb0q58fP867qbdW4XU6tcAVYsfqHn2fmmyentA5cshQcO2aEuVEFIn6eQYN9mn0
Fu384/GMPzwVFWD6vSnsUHg+7mlv8QZouqVuD+iAtedIq4o8bFLNBiJLOyNk9eqsmKIvMuumW72N
pp3WmDWZyrJx7hYHDZUtx/rrZHX6iZrXHz4sDoIgTBEecKoco8AMFDUDXQ/twWaD3rcG9a2+tdG3
V/23j9/BH17BChGA+ULIy5/1l/y+3KmOcDJP9YH28Dx0S7E6ZJnyRPnyT8/jOiCgKaUhbvDXX/Hb
KHTjVkhh8+6gMh86xpJ/X6CM0RzCDfrj5zmSUbBxQk/iusGJowsLZN2RbGHiWuiOUdseMm2Q27wv
xRlJ/OKGC42B15Mcz+psia9bLR0eswbTGKcbq2va4cQPe4iiE/vAL5jJv+u2v34OqYNVaEAVjO3t
SGUwVdbSe8U8HmILA4hQuigXQz9GKpYRh1iB4IoFJELU7llSU+7YOEjM/J1ind2OQ2l9RbtV00Bn
SeUH6KJw9PBJK0iKI/58Xgi8u1GgogwjKdRHZ1Vt5teaW0TfMzPXbjx7rHDgMYvsQTMLmln9hpRs
OJuLdTdwBtxoqTSWE3vFu6OLw97gkETSYbCOxdEjV37X+3J0qZpVcRJicGmEPZHjriMW2MSeHX8l
COheqJWdIsb+YZqt7Cy6GZjNOsXit9MMEziQpLGxdh0W9YHotr4eHCPfWbX9d3yKX9/VX2u11KMR
CL2D2NALlHuQcLsDfou4ztI1HOZu8aSwv919PKPfVU8RGKyTx1hpORgUH01o9M4RnuDFcqCgs100
x9sS9k7b1Bh/ODTZnqWo1D4e8d1rhOBgABsi2kHyRBTw9jVi5aKx9xo8m6u7ITayxueoSfRAUKs6
+/uhWB3e+nQoKY5Z0IMnNAyuo+GALyiWcUk67voZWpMH2WHz8VDvdwYeaw0TXcJEtlbvaBNyZ1KF
svL6gyXj5UbrSnlr4BMbIvBdwnIZ4m1Va+uNo3ueuNt+1bB0O9OS2N5ARXIeT/ya9SW+2Rj4NS7I
Crgl0Gi8Y9rNnCGhBRkxHBQ3y2DwXecMaeqwo2pKqXgyvHupZhn4RuPcu0Olb7nl249NnuukW/y9
Eq3+/PFP+tNnX7UyJswWoj/96P1oLs3w2mgOh77XkysacvVt3Nv1BTntUzPs1x5w9PS2WLmPAnsz
H7b62ylWONU4jKKfDvS+451BcX9YPbl9MMRL6843+A1x7QJAND16WPBlgZnZ/r6xS0QAWZePnzS3
wdG5paVLBe6QIbrS3bb4acW/8pfk3i5I5XG7bXhRrw45kkdj1LTHTMX6l49f2/pa3j0KFG7iSRNB
xfEUFhM8qywxp8OIPHuPo2G2Aedxio9q/OHr2HwbHUkT9+x32wAsEMeYYSIdCsglWxiMzqelWqpd
bVb5fWyubRl55wZxXhufXBxibpfe4o3NU7edWy/auR2caXRt1hk3v+nEMn4Xufn2CiDntiCo5Ijj
pWUIGhsBrMyHycADheAl30KUe8YIWt7GA53Pf//KLVraYDc5wG2OGbv+2ouIlGA+ULKg5CkntcUy
qTqx8f7hoZDIYOXFYWas0qu3c7QxO6knoloOmqOvGdekpUUbO3lcUbRr0SK7/uunInAxV/4r04ht
4e14otcQmfjlfBgdXbvQVu8WAwPp7f9hFEI+zmX6Qs1jAF9eRUD3omY+0G/Kx8kG7TUvS3HiWY4Y
W+uShqwL+NtEk8FYxxjpyRZAOHxlHKRym4u+tqcvnpPSrNRZVJJyUnf7runzc6OmDatsLXkoSZoG
TgsxLbGLmnQXIcNMtuza9BIYGV5CHO4btKBR8SxGVZyYwu+XMfGpCywOPhP/HWPtHXAMhQS6e6jS
KNlVNYY4Bdr2E/Hg+1XMKLwckFakGMH5vf3GDe7WvSOlcVCI7Pdq0HOIfquzdTeaJx7o/fRFOGcz
m9ZjhiW5/pTfYm6lm52vRGUfPJsEP0wyEQ5YwF37Vj1dUJI3Nx9PrHdxCnOWoVYpLTAtmP1vx5uN
uEfSpOOnwtzeuyjiM2pVjhPB9YDGCXN33lfkpr5+POwRyHmdaS4LhqcU62EC3/vtuMLOyGQ3nXZA
kiXO2BU67VNVO5O8xHhh+KQNaXRdzmnV38Hko7WNANT+KkVeq3BxNP/QWhTEQ3x9ScB+/NPeT6n1
l62JFJuLHDLyt78sHh2/hB4vDx2alc8s7fghd5O/A+3/z/MjckXGDnsLqd3bUaSohNQ6pR3S0Ui3
eibqjRMZNIBHcUOfiJMkIHeK6MQC/8PXZmrxJTm+kSoea18NurqioqZ6w+VCO4+wa/mRpko8q6yL
90Zf2NvUz9IT2MP3UxphJCxHvEpMPEu8oxfazvXiZ/6SvzREv+e+mqgyZw0peuASe6XP/eNff0Bf
133Un6synQ/59tXWQtMHVU/FC3OMEJFz7TpB1ndiT3g/TVaPkjUN4douR7v5dhSqjbVoOqd6gXr0
3VdWu9Hb/NRhdrzxcPV2uH+yOElgwqk8GoSilahyfsBLJd1rNibn0oW3FsR2ae//7qVh1Mi+g9SK
hooVEH20DxQmad6KOPUl77z60kbXG05RJE8ga8XxW1uHYfZx02ObI4N4tL25hoY6rWcuLMmYV9se
r/nk0+IvYtprxmTezE6krilOQGcSjZN/0ujIPIfFkA2Xvj2ADtGoBSDA78RuKQxTC7jmFCaqm9jf
T76hqn2R6G0XJCMK+o1WGsMdDCf/sdE1gG16TpMvt2m9OJWkPJ7jv56Luc2KMcAGHG9nAOzKngs2
r280tniTlNs5H+uLbrFukCec8gf541v892jW0QxHmulLSOH5S98Z2cbsOntTujI9sVm8m3zrt1qP
IuIOuL/HF0rijc7ILTd/AemnhVlmgjegu3eXjcOPjyff+5GIPled+NqUQ+78aDOM2z5alrmOX6KM
bzfiZLmlVuqEC00Hm78eytK5JdNqQBjG53q7bLHeQRmbTclLoU/iMoP5Gyx1Z1+wwzsnDpJ3V1eC
wdWACnCRJdj+jreIUWVxOwCQeik6je7qyuo2Jdp+RMZdpW9s+nm5/njwgay5kD8Gs5gg2ZnjVTzH
JRb31JVOBBfv583bH3T08FrUOmmLZcdLSUHvHB8b7SzKBOHdx+/4T8NY635FThimkbueQr/FMI3h
5UNTmelL0kTwmfxcv6UXtXz9eJQ1Qvj9BsfbBTq7HtJrAMH992iUMkGrhsvliz7o4K8zvb8iNTJd
Io33nygucs80/XgLRgVBrYzVCU718VG6Dg/XYk0CACCgbeLt8C5tuDH6wPKFKpx7pYrJC9hW+r1p
z7DvbERQ2Lr9H97sm0GPoiYp4hoFoFe+dOB79k401vveG4YT0+RdcMazkfakS47nYk87ZrPbzoTC
XpbVC+4W8dcSjQMSuVohojD6bZWhxooNi+o+87TfR+CbQuXYPvhBn7Tkwt5Pas32tx9/7/dbLGT/
X3bhv1r6jp3yVIvmC55f82IhAL/KgBk8eigD0TACduy7yD6x/f1hPNjtZCVx5zPx7zk6e1Poa4ni
+kgHaLfcTHQL3Na1OwURyM3rykr83cfP94sKfzShKaVQEOJ0RH3gHg1oVnXpmihSX6QLWmqn8twW
QdJ2qKK6wYu/aenoPfqLrn3vYLmgTFjqs7htAaZqeOF+aiZm66bm7Dy3CZOhAThwVFYoRaMHfZmC
RaUVyd01VQGixJo89yetvIl+4rX9YfF7uDAQ2+OFR0RxtC6sydYyA3fYFz/rDYQwXnsJM+mUsfT7
UbijorUTRCyUdu2jTBRgUqoQ8dK92DlwnUhLdLQLwHU+/iR/HMVnEWBzSaLIO1pukG6czkLS9+Is
2BeDJ6SnGPHx326XtLUK2jVB8PoW3RFH371ly08SM11ecq58Oz1Z5Bbt7Cl++7vt0mQlc+axaa63
vbWR9vdNee3qaPTY71/MKe879LS1h4okAwUnaeu+Vuakn6PUG7MtjQM6DYd+diJifnfK8wsQgtIp
tcZITPC3vyBfZu47pj68dEBtL2fYIWFsN35Y/jd7Z7IcObJd21+Rae7X0Di6gSYAomXPJJkkJzAm
mUTf9/h6rciqp5sM5mNYaayJzKRSlRMIhzfn7L22GI0TERYfF2e2XLo3OvEtGvdjZuPxJFSLvm8h
fCy0CKvvyDyBTJj9MiHmNvStYSBLATMErunr6XIU2/bXsCwXVGIxFn4uqKGJ6frKUJfnbiaEJ7dK
MGEhfJ8Cog6+RG+xrHhvWaFA5QtiUdmZmIY5wCVF9s+aKr/+FAPKG2Zi4lBU0tU+vmyIffgXAME+
Q+nKUWwX0N9geGwq8kL+Udvz11A8Kzd5BaMYTY2joTqkulnRmLhI8NFsSvwuSIKiYIvA9NTd/GiN
/DUWFwQmMhdK0o9+xc3/drTQAwH7Bpris1MRJu0Zy5xel8SUj8h4jSFejVrY3A0Jejefo55jIDQe
Qt2b06w+VwiVk4QkyH6LfhDvig6bUT8TYO+uCkRs4toJ03CPgEmAH6YlD2hIs+9sWbf3X0+Uj9/i
X0/BkoJrXKdwCGvw448zx2Yz0TlheppqCwfT7tQrqbYdMqlxvl2mEeZXUNU/cr0YLubEKk5cwz5+
iX+Pr6OHIaSEa7ly9IvFhPxlpr4sz4OK6LoVSNyIc8OYYDTliV3tj0MRgqJSu+RnOz7aD1PRdaKr
lWcZ49HubbHsnCBrdk6LP+Trt3rYWf69f/71VL++d6Q3B0/Z0VvVAQPpBST85xxhqY83uvrZQsn0
WgW8rptS1+ig4UPajJJ/VOH4e2TsxMAhDokv2tHaWlYJIWvYSmBj1c1rwqax4v9bHgqh0W7J2uRU
v/xPb5XChn64VVDj/tS9KIvIyBbBJ4fN0seoZO/bkbyZyIA1+PVbPfztH9/qwb3Lfm6DFqDzczxX
BlXyYdX6s8xZUr1Uxslad+r6UTP5P7hxVETfvx7xl07ieEhID9RWOOCTL3c0JFbTLhjiRXm2k2aw
1oMNHA0OMMzp0WnH52Kq0FXHaZzeDFKvzllzi3OL4Cmv5r94YnP+PKk0dipFGvRKuMEdb87oOQeO
eofSLwKLGH0T2P94mfFYapQu8GIm2R30McSdRaW9fv0iPh4/DtOKeObDXfXw6tk2jzbMRZRLCGlS
f4YaP4BYCzJfcVAkfz3K57mEjoaeHrVIPlOISx8XI2ARS4TB0XnWBPxtZXI0P2qGl3DuTkXlfR4J
WQxzltWbkzyNxI8jaVM7dqx1ycsBOOOr0IPXRkNGny3i7tQV5vO747SrkPGLjEMezLUfx4rozNe9
06UvFZi2p3Siq4ZmU1uFIZLjBirchYrzbYWTVz6I0ZQs+53iBXmBuhRji2eBfoadX/+zQ9DhN2VK
S5vsR8zctN8O7+i3DWwRYGZEb2Uvo50kxGQcqOhzG240oNYnpu6fXgFNBDLaScfQWG8+DoW4eQKH
FOYvRTvlG2UpShClUt19PX0+H7UMQOcECzsGZUMESR9H6QLwhE3RVi/DlOnnDSUeWrvKiCPHiLEe
TNYTUofO/3rQPzyaxd2M+5lOjCvdvo+DYgw0Ims5DDoaumdNerIbKlWeGOUP85Xj+IFkwPfP/zx6
NCsirHUCVsbxP4MxH9VoCgSBg0UaJCfOxr96rR/XPIOLtoJ8TuF8zNr38YlMZFZ9s/QUrRWLMILC
6cxXOxTRmQ6D/4qZTgoAR/sO45ZqwFEA0swF3J4ty/QgYZlbbsBmitUjA6VJhY5QjoxsiVvB6Rd/
TmEd8Jj60t5pU9SAWU8gRJJrQCqEKUYyMFTcK7rbTxazklqw8l5gsbDdCdLn/US1oXJr1h68Yoer
kNtZOiYOFMiPZZD3T3ll8DeiiOi9RrWcO1Sww1vfp5RqdZgole9odB52SDfFj0XJgV7nVSXXijKE
tUclYcCvbNfVa1MqPGaMDgg3MZrCxY2aTjtrLWzrNA6C5M0aajK6BZy763EsKJ2VQVNOvt3Cx4fo
PS8FmNfGEGcdviTFy0swiFiFlDDwE3zNwtPSTnsNKc3ddmE0vZeQS4GUZgEe+8nK6hcQZTAMmk6x
fxR6n2E3B9R6YRZg5N28S3PK4laXFP6QJfhei0Un1GaeFsP0NCwSOO8QhnSr3D6APrD92Q/D1OSn
iph/OAYz6S0WNnq1lPSOD3DQkuF/T0XzYuK5gwiP2OIs1eefcR5W15VzsDbHYtrGao8cQ2vBFGO9
uQO3DgzdbiK/JodiPfdGuZOs/zu4+PaqJRIPD3c37bn7YdGsMm0HgEGeOE/84dOlmqywsxnUmDgZ
fpzoZJDX5C/NzUsxNhUXsgZdtlmqq68XiD98ug77JrILKq9AXo7OgkNWj+Y8tdlL3WN2nR3iEOZl
wCIQzsb/Yih2UN0CykHl3zo6/IVSH3Gp66zozmJtczifvpp1zg7u0HzigvmHtRbUlE1Nnh70Yf37
+O5A4QXRYGT5i4g0HK50Ntg9wqY4G8RSk0fTBc5tV03z7T9/mb9uW0hlKIYcr7bgMoASWUHx0huN
5uswW2lxBLq3xHZ04jDy+bRJPZfjJtODZjRCjo9PqMLRdybTKV5KXc8wTQ/Af6Mo3Y6SDBcCvU5F
dP/hyn5IsKbSiX4D2a48WncFLMRRZhlVZJp8q7qmGJ6S+eq32kC9TLGC7yJLoxWw3nEPGD5eSRrR
Jzbqw2T8sPZTLtBwmlDNpjxD2/LjQ+v9DA9WxPysRJ14ZODoF7rRBZe5UOMrxYK6n/Mnuvg90lU9
69OJbe7TrOLazhvgesYEph99+JZ+O5JIKyHccclVCulq+8gk/kmYWLnG0EPqFIqurTO25Ynf+fMj
s9dB8KLjyPmaQt7HMYulcBL2Qe0lbJdyX2Mtrt1KyYFLFZDK02zET9/2+YVVw0q2l/afuU84hvHM
nB148Yx+EGh9HH80swixv669SMIB/NmQ03myGKdOob902L//spxxUQrS02Iyo/Y//nJG6uNow3Lj
hSJsq7phEbM7Y5B1zsoqBNxtt7OA/YxK7lG2GN3AhITQVBSu56UXlWl3GQnbfOocAcKgzBssS7l+
QMxO8WAMbjOOyi3sEfusL/UefGwQrDqcIC0YfwyoJc3Sg6UoeLfmtHwNioXCtdnmUCCZbbrX1nMS
+fB61C2m7Mp00fPhWAn1YXkS2ggpFrUlzu+pjpZXHWwNktlMW2rPhAl2bwcNFoZAc7ItACt7p0IM
VzaqOUC0ITlBDV2ldWaAlODNDRda6FAjGcJ7vupkZJzrcTiMLkLJ6qosc026TVEol6I3+OunZNL3
oSHz1ymNJSAyJq6XF6QSYDzL687FCzM8txjRNshMwM8FUy7m9der3i9U3scfDysPy+whY5ut1jr6
LKcQg3E9TfJlaYJghms05F6altLkIKaaO04i6BdVWOTXQJydYYdxFKNpLTjkeV0T5Ye4Ly2+0QkA
fag0yq/uOFnydiZI5lLlnfT7InPEiQ8LlTFT98OfLXGXUPgzJHc52ixHGyzgABWcMsZXHVc1ht8+
GZ6aIm0ciNN24icF5RE8sAfAgabXTuP1garckdNQvkiCSmhjQbIPfNMKA7khHqs978K2+5FFifjm
9MJo9lOhQYpQ9b4h/MVpprNOTN0BhKzE1mboB1AmWWAnr/jBTWCaNWYNt6hs58fQjdoP4vMADDUg
N0jsC6wpWE+ENqOBGQec33BtoLKVWoFfC+C2Y6yXZUkI78na6hW4j2j8tBT5nTkO07xBBi3V1Qj5
dPYsUREzw3RLnW/AugpQ+UQ80rOOuuwbiLHJ8OJmLK+4coUXMK0JtVDbcnlygmk+0+yYGKmoasML
wO7wSpxZYN+IkOjAapJyhoWUhYEXppXY9sRnTauc1Am8u9NBGdelWDA8Up002gRp7zyaZQ88oWsz
YudIMviREcR1kWNQ1NbAs0TrDlTZX4pGKleT0c1PlCnhDAxAtzEPz4P1U6Y9FjXW4eCmSHN7QAVW
ps5Zl5Xhc9mCbSLUEv67B4+DozYBN9BO9CZxTdk1t0aZV46ntE2Jci/rjdd0XGpA11VpVCt8pgJi
URwnd3VWl8qF0pDP7S/9GJR79BZBtobbGv7MgnwUD2RkjK0fKWpY+0ndTfNFVi943hfkGC9TBbIW
rHYqkhvc6kECdD8wBDKyuh/xzgIubm91Jchs2AZJWCbbfhmmAfJ1MZvZxRgpSCOQaApza9ErFh7Y
8PIebHhJvEcqUuknYaoQfENOH4tHnvUbuvZwN7gVEGKF57j6aZld990eFv4V1Yjm8QB4au8C3WzX
ZpU2+noJgvY8J9BOwambwG2e6KLuudIBUm/DngCGfB44Z+S15iSXczARiwQVg8yzsktr8FV90m9H
va06b0ybalgFBBPlntITQXSWw+7/SbHBPJ9lYiS4uTQD2M2omhfU0ppXqbey9mgLmGew1hLsgKQp
goTCpO0DFYe3hUQlnoD8KHnIii8ndVfNg05bk/LxsqNhVyj7XiazWFGm0c4twojI7BI1tFHZIwHd
wUaqb8NpEMUOT22Vng9m5MRXzahbGAAoaOzUvi33WFiLOvZg+WavURRYl3Zgm4cUlVFUmFP0sHFV
MqEuRrMBWhnWGVb1viNs3J1joUNpmvIA3kKWBBcj6YHzfirVMNyiH3a2asTJyGOOZ62ndHqp+ak+
9tqadMa4uJSVmcVeqwZtvlbLARoCbUfoAkkJzntXR1Gvb9GjwSELlBDf7TLyySDtb0EtlPy5bmlP
1asFuQFRIoGNylrjh310JqXoPDvMBphvWhzeDsoBIw7mXn2ijxwYK1VM6UyuShDsOqAilgtOJnsd
1BpdvkYQkOLnc8NiRWxEsdIc/g6/csL4zIj5+0CdqfCwSSCJXvU2NvTN4dZYI9WuzJswBWa2B41Z
ntFCgBdgFqP1XPU2N+RI2tENiA5SD0UmSKXN5AJ4P3a07N4KuHO7LcCqu4Vt9r3u06ZzwQuG6K8h
4zhgzOaYPCUb0BlWYqdyq2iZ4o3dq+H3aWlQFGgDKYisTx0xEHqQcf8vsk5e9AoQS7dplljCCq+N
6oAHiwwu5LqprE2Y9Ew+0KcA/tuU20MAiyvkoqotd+h7HIToQd09zLKs3u220J9Zy0tiK/VQfk+T
uf5RkWeQ+SbRGbxj3YrKzdxU1gs/8wI+vQM573VllN6JKlZzn/NFryEY7gDCkdCC+DfiKTnGd6q6
0uMGIqqMo6lyjSi2IpdKQTa47C1q7MM8p8aqQlrwliQrlRUZXGJ2rd7JwKPmdJf9ZbT1TRlyKfPq
RgnutdJsIa9PIrnHB27cz2ZXE/BlkYiy6iAXPVF2I+tbm5z0apxy3oRBxMl5o4vuHICb9i0pChOm
QMy/BWOkP7fNoiOWohTxD9YMmXstjIPS1XVKCBuLJOxLkY+gEIJ5hvnEUZLqCjx60IY8qkMJA7gQ
lY2gtLbmTF/Cl4GSsOnpSiSAapkdKYl9LNdpVnFNJy5JUd25ypUnGWfOA+3gPMKCVfcGJ7DE2nZ6
ZLAvVKr2HiWtmXkNeS2vZTwRMZEwK89kly09uKSStKJkKslFgmM1PTXtEBF22JZ1si6LmaRF9i9L
hXHRg/gq0li/4WwHV6xyzPCRTC0x7jICmqDMwX4wNjg4K4qGmVpxDRtDvq62IJXWVfSof64Lkb/W
sVjCLWwwZZPMMVBHDOvzXh9yUg8gDuKi1fKsezBk2D1XoEuunVGNavDjvQz9BGnPnSRR/hZRVHVd
5BEyW2Yuh8GMG/e6CLQSPHwt0ivTFq9mrXcFDYicZRQOd58g+okHfudkstXVpDoC5FapOtOOIvQC
0QHa7hmHEoXKGbkjb/D6iEWTVEzDTdBrBcj7pJL6PUs24P24XjRgFHQQuHd2enFtUa7WAQ7Mi9xA
t6fXMWb9yJphxvrPgiQ57SoL9eAi7pSRngArd++2OMruWcrZWqY2kVAFu1S9ne0cMroAyXRP0UOx
zmLbLkjMA1pCkIrGQvyt0EHxEvYaj/MTARkmgVsTMI1N3wIKWlPHbck4i2gHbqZFss2PM6ANwoeC
bsMhg++oBGcy751kUYJnSfFp2aWRWpU/CsUEwacsNZlTpJWaL40tktk1pyW61WWtgS4aWyPb9lz+
vtN0hTgMgB3qvQlo9CHKHItCm3MI8otmImakPZXPTqxmMM7glY0r+BYa/hmyF/Z4+AzOWHAS85tJ
naPxMguaynjn9+uVpzRAuwRkM1aUfc0KE646p9EyKPqxCqW5AzuV182Yb4WR5M1eh5Qfrscq7cyH
CnLrOZxt8y5WZa8TTKWp70Ah5sY3iaxIfTj51NjIG2ymddvrfepPGXEP9I/6mhC4WO/PnKxtxCoY
IaclMDq7A4al6n2FalTs4+AjnU3rS0lBzRH106CiSEXoqAzThaZmi3U9yyGdNuWiNeRxxPZIvAnf
ruLTqSLTshi0uff0Lh1/9slsCQ/ZWPmcq4GodnPecHRY4l65ChW1Ox8tJwKhJ/P8Ve9MwsL0uSbA
UM5ZGp5D5YgvkoJqpq8G3OQw8MNjWlsDdVUv6EusQxQzlWu0uiMnddtqH4aOoIQd1xhgPjx2/lZV
inXJIUKINdku+uy2TWeN3kCOhOYZrEPXhgGMcgPMbrBWbdhB6p/Tpv3JTVm5g93TvbBCi3JdKngq
HDnmRNvYprZLVSFnbyCM8LsIxNLy3rlMrBse7TzhskoGyxylgW8PjdW6/Bfbm0lJSMxO8loQe+wE
zaXZECi9nlRubL6ea3PrTkGqBGcEFFbnOfoMy1PGMOtw3y+atlKTLL/IckT4rlKb2o8pqtnHBwIl
ONgPtboKW4GQvQTMTXbeohBK2g9x8cTZi7S6qS09nGSwhysDDwe8JLBfnhPW7GnaPLPnJs1C5OWQ
wy0ndxAAWU10DUoJRycNCrYa1wozJUAtmvMlBtAIv2GDx21sNkqrKRsrg/ZzXhFP4Kdxoyrn6aJq
1zlhAoYnmzDJ3f7Q4eS2owjTz9o+eZ4MZXokSSYtQLtOyHfLpnUavySjYQLNJozAM4aDg1OjHXDe
m/wv5BvRUeLLkuNr2mry3bEX53Y2RjXZZcIEkSci8pY1ncwkpe6Xq5yUNkinnWK8DKApJchXYRNM
KUGV+U2Sq90lWZxGQ4rftLwaQV02h2Q+kN/BcAA1w83lPs5+8z7qDQEvw+xUBFTkB66fZs/yW1ZM
ic5ToeJeje08L+5kzIvpaiCBHTLdyKv2h74eR38cx/wy63HI4lAf2ffUKIKtGBO3G29Nq4geBUf1
H1YQLp0H7FPBXw7aik9fFzQJEy2PfgLJzfW7bqJ9gNWoHS8Qzc7DNnDoamwohU7vNbQ3jqjFZPyA
h+ZUfslVzPArM3SgoR8oWySroHS9y8CgRV5Z0Zxi6YLJz7vlxsnDxs1LmaR2xEVFiwvaD+n05gAi
h+CVkPS66kUvr7gwWjMXZGoTbD7SusOfbmNn0LQQzBDV0c6j8QgCqMRqATlXBMklXFBL7IAR5LAX
QVSq+0bN55AMn4GCuy6i/j4eD+RGaeYWVuQgzdd6Qs/50JOhy4IFEOtVaMSNZ0gC6bZCHQp9pY20
anEvEz3swtSLr9uKqG5U84b6ME0xvRN2xf5lisb5kv7xeBUn+UwgGNQAIqWsSlwCJQlnT+rl8IT5
Z6DZMk3lhZLOJOIhrKkRpky6/jpEcRvsnWVBdDlbrbmtCeH5uQQQVlcazk3h9ouMCM8ZCTgDwNic
RTqFKbc04YS5WZ013+D29phiu44w5lw4SrvNjKQ1rkBxWBA/xzLnLo6eYDsQnMMNWuryDO8ZNNRA
B7Dv5c0My1H2SnIxL6p8mRrLwiCQquyfAKoITtUi7o+uNRntSOzO0D0t5AZBtresnEtkFNtnE0iP
4EzTJXWPngMV6aKR2d4dog3uF0Dt54QwjtGKkPVG+kZiWVdBJM3LJK6Wt7wVnfT4b9XvUZaab2PN
sdl1eF/PwAxbWLixpb3gJE01howmsgfLTH+kjBd+SwnjsriWx9rgkivUtMDnnOoaM3iIoYvgrZSr
LokALD2QvVedIifljv7mLMEbw6GkoNEHrCMVuzKHgrY4N1E0AzIkGKDd6GbTPTZTEr9/Xfz6VERC
dqFRmkT5j6zlEwAhJ2QlVvWheMvthJf7vARXs/1O147q5akcieNeDWKdD2MdOka/1Z8DdWgNSszF
2zR/W5zvVeWBS/j6cY7LzcdDHJW457JNcupQxZtJZ84V6o2gLSi667QZniQXjaJ/caIT6o0j+T90
gaPnOmoMVSmbRREyKIs6MZjveW6vgecu9l1RUgMo2NKKXZn8SONbFeDfP3liuoO/+mt4eagFIiWW
R8XLzmDNmmzCOVq3dctN7IElW4W+OFUkPfRH/l1t/DzOUSEfKOAw9uGcPMNw94t1uA9X9e6FU6V/
ymKjHt7XV0MdzZMa8UqmxwyF4JmHMj1ORK7ix95r7W9HV3cJJDzRGjlSwv/9Gx56UQc0yUHU+XFu
WjX173xmbtrJFgosCe7mS/sU3js33CR3EUHMK3QiX/90vzwo/37QzxPn6J2iJoN6kPd8fC/xZbxP
b+ydeU0H3uJsdE5oSQj98md+QoFwctSjurFaVI5iWYxK4eKCeMDqtfwmL7pH84YjSaV6cb+pLL/b
fP2wp77Mo4Yf4ddVKAWjZjrmtsV4hUK7F6JxpwautbEyZ+n17bD7etTDf/WrN3z4q35bclITTF3Q
jTwrHEXL4oN8ACuV8Z120JgDeeIX/Thzj39QqvIfhysXNJhpwEOak+ZnWe7NyruwUpCn0YmF7usH
QxbycaRRUMXVBtbtSQxXtO0YSfdMe6COANCuW2vO3ddv8vDR/f/fJDvGxwGrgsyFloSjtypFd8Lb
LOLrr0f4env4pMAzCNcWQIaLN4rYxIh7rXgdpxNj/HG7QwGHMh2xGIrcj0+BAMagsa4Wb6S2baRv
bcTun4Xb/D0Hfhvi6EVNS2t09qQVb9g2Vk3+Fqkn143DuvDpt/htiKN1A+euClmMp6DUxMm20Fgl
s4fab1bL3rkJrxcv+t98vb+NeLQkG5jUW+I1irfI7jcy3tQ9Ff6NLItNFm4L8R2j5IlP6Y/z7bcR
j3ZyrZnbxkoZ0cS5FzTrsD0lsvjjx/rbCEdLPo0azuD0Cd4UoaylkDsT/noQ7NP21Ip7+Oy/+r2O
VtwAs31s9XPxhnlphwrbm62GW0Tm980FqHxPUdt1Uvxs1JMItT8uE6giYT0dVPvG0XynObZUbHrF
m/UN8dQ+f4j3JYEqbrqR36iBpn5yQezEt/l8dk+dGP644P829NF3QCN0NmPNLt4G56Wf7qm7hGPj
2/qbEl6KLNpI/fl/sX78NuDRV4GZoNDnxmI35YtzugdYGh589hPz8pOQ5Ndp77dhjj6FBQGFlQP0
YwlR17fX1wDvfSBfJ4b54/T/bZSj6Y8lKtJ7qtNvuUV4C7fIOF5//bpOTY2j6a/NUmBb4XVVkKq7
FRVZ9YCF8SYOkqfsjH9cdn97mqMPQMiUQDOVsUrbI8vz2XoGVJ6feGXqp1FILkWAwTxXHQLozKNf
pl7KUGrLpL5p5jReI7QEDz2Q5rCYyeLP0UHPXnfhBQIAnYSzIvO4C6c/EjI5/H6S+ESSNp/c3DGl
35Ri8FQ0qaixK/vEH6p9Wr8d8GuGPKiAkKRAL/i4C+laXylpWwc/UGmjNKKcM6VkzVrcVWghxbHf
1TqXsEOZzq36BNIMvh8iiga9tW5In9VBRxtLQfRpsPxIceOgZRr1sXM573TVHmUVAZyz7dC06kVE
Y+Yg+3EHbbGx3OuwuAMNV+mv6fR/4Zb/idHpYPT4H7Lup3hLmrM//6N8/4+Ll+JDvOVf/97fAZfy
XzrLsIQAglQdNdJhUvwVcCnkv/ghmQfo4UALqSiV/ifh0pD/gslIsjAIBclsORjcyLvqov/6T/4R
nAgbhb0laTGDdfkn+ZYfV2tqk5xMHYzOQN7QmaL9+zglm3IstaULhZtbSbDtAkovFUo09HRuV8bG
jRUm1EOxWZcV4YG/va3rvzbCD1GWH/fHX4MjXMf3gAeCR1GOvodkmSOrh7DuBiPcSXQRoK3tbm7W
5qRnD1ASHRpaYUNK99io7U5MUeJWbRXs2pqboptShaXTUZpAVeAd+6Eo7PP2MNGRUqVtTjmtdzws
8dkZAeSRhx/6cZgpdqM4rJUzXrrmVziDe89Kg2u6mtPrOArUxmhuUTC3SrBCItR9b0hkImGFkgmp
D7H2FqsDSVmINIZoHQ9Q46WItXJlZ3NFY7yZz4Mgcm7yOY8x50lSoUKBzZrVlWwybENrU2TGi1AK
0tUSvSMWIrbzaPt/n2U3797+6z/x6Pw2zT59lGdzE6Jw6Y6+ycO/9NcXaSv/grGFpwHtF/QfnBr/
74M0SZUlBg8rEFY29pSDwezvxFmp848w8LKA86n89Y/+/h51518QXHArEzuJLA1t6z/5Hg+777+P
jJBZYHH8Wg/4JPk0jq9bIZ03hZ5DvaX3wemiAXOYo/VZAVxHvmQlpwpnOr7cT0PC9kXxSUPNQdt7
LNWc4UhXlSmjbQsQHnR2vCz4kzNx6KFqW71qjcI1Myku0YD125Ta7w6bK0lZZS22I5lUZ2MzZG8Z
Gh4apm18rcJ3p1e4NF4lRb0CMKru6KYeeIpm310Q4N6819OikibRqNCri0z+JKa+zV1jyMW673N5
lxazRZ2wjQZy6Mhu2eST/oD3/eAIqIKY5m1RZAgtYjp9sFLkYyid4FWtHbFPBhvhedxKQi2MQQRX
Ra6q5N4YS+QOSuMSH7Dl5G2v6c5eWuVBUlR2hva9ihP5Ew9tuMFqV6yRdZY7FAXTrp6sJvPMiHwz
KIjmTR5hEXdi8j5gj7ffo3hod8g+7EfbHN8Hp6IqHg9ZtUUcCxEk1UOl8IE3RneGVWR7pdQVetpj
/drmOREFVhZQ9o2u5mgBtU+MCHSJpdhiW/gRNxrxeNg8fCZ85Dd0DcjB0V3ZmsmayBYcrzMLUzbg
ds4BioTm9068tnV+ZdsTngAj658FEkQ/6ckSsCvSpvoxfAaya1zGy4Uqt2Fj/hw7jFF1Qhs7qJ4r
K3msiNrzBI0ZFwegS6jeQt52rNJ+oZg/2eZqKXBxFAacp8VqfoxOBTIYcalDrkeVlNkTPmTLXWhE
b+wovjAqGP/GQhhikZ+Bl+2+IR+bH2TX71LHWBUabZNw2Zq5zlscV1KZt5mZqp5ix3sIG3JfwM0d
x46GtBN7KYIupFzPaoLHe043bWaLc0JQQk/gBXejEs1cZv8sZ9TdenPTQ0fddrbx0iOYU2tp02By
DEBBGD10HXlWn8/bdIwe2aUfIsNkTa4F0xAZkL0NFH1lkrfsJUk+7qTZohdiQ+u3StSK1WjOFlUs
a5m9dEm014rkkohcFqSTOdTUeLgRnSk8TmgHLGi/I/zWV6TWupKEC7/Mmh55EiGKiZYxIWQ+R5vA
yO07cmPj1TKg7zVlertoEaqqduCF1WPymkUKfOuRhrNSJ+KMDnu/pqVohdyVY/1sNPrb2NRRSdJQ
WYFwGWAWd5Xm0hUbyB4zLsZGfjNHbX7UDWPaIODakfMM+KNs14Fh1gRJxN2lrfGJEVcRPJDQmH/v
jFuUd8HGarpkE2am8400OXJWOKSQD2lDtaz4J6sqpU+ty5TeogDDyy8yNPdk4bjJ0Oe+hFPuqbma
rYFq9fsmUdV3KxjCXaIQgqxYhFPYbXilRMrklx2NSLWL4cJ1aXJTKXW11yQVLnt09BeEFoVPVNEZ
UsFzrTcKAqzyW2K9kFQRRLML2hqenhKEayOotlnBEkLKxgWUUpQ7SafcFw1mA3rW7Qum0gMzwMtS
jFf0y1AKENTYO5eNMndbWrPbAxuldsLLdOb+Xid47Oy0wkuUXWVF/t4Ktnc9RISAF53VxqZXp4z3
yTwpXlX7LDnzjr90uhid8nvcZf4U28kV8aRPIfGM9L0GfL3xN7XnRYaD5ifV4NF73UezvSv6YpVl
54sV3ExjcklK9L7trRUSpYc5Kw23zsfgclbptSbR8yFoxsMhjMI8IzeavEvdzPadWfwUaMXQLcZm
euFMy7LNZrJRMxZnZ0CM4yhPplmHZwk94Vs0fnIYVT53+u+e2iR+p4iLIE/U88EptDPRlGgCpL3K
0nITLMjpcmWhVm0SKkXe2TSE+UW3VCtkVf6skc1tmVG+EVL1Rzu1fGXJ8E/ZxTbPjIJecEU61RRt
FeVOdG28VXt4noUW7/VmeawUUfsFvrRNnWPubmfjUYn77yaymtkih4Byfs4PhpIzUyKfi2ZMHgJi
5Lxvn9K6fZrxpHsta4ufGeFlYmv0D+ZhwjYl2y2Bprd6Ps/IlJr6arHCM8zdqyhqCEdCqXRXxe33
PEkrTMcNCodHUR4WxKDftF2F3p0C9qRYm6AcVqptX5Bx6emNYJtxzKtkIA8Pp3jhSiP0ZwZZV2af
XMqh7/Z5zSdENIqWkVPoGpQJK+JS0qDqnmdkVC4q+Hc9m/XnSYDYUUpjZ9YGZaJ2eHRUAOVJCjYy
j1a0nRV0EIXyWJlnjWzF1WTmCBHVqLo11M3oFHuze28BNTzwdbAQxuZ8OaG6RRtA7FaatDurNcIN
zdRNqBwC/6L6kj7h9TIjdSFi/L509HvLSZNdi/PP10iU9ZNBt74HyniGWQNxeBx+j0ZxRtLVKsAh
hVa3Hvyg7od92lfjuq3Ao5N7btznzSSv9U7m10ujbmxUtGQKB+1KdvN6nFFVA6l9rFF1ay57ntwg
Xd0NprmKZNYdfryLMLBSQoSgiWjxMpKjvjRkNKbkstAx2sboXoG2215KvKMfxQScIYHpPTXMkf+W
1sauqu/g7Uk4xRMIiQX48KyD3G07VF/lj7Sqn3uHBM0B4DH53Qi7opSA2rC5RH3g0ti8moWe+GGa
zesuAGhotRL6tvrepYd8xZl0tWqOVpY5SMay/cTEJNAFueoHqXpT1ySSFqoY3Dqp71HbbtX/Jum8
dhtH2i36RASYw61IKsuy5Ni+IcZ2d7GYUzE9/Vn6zwAzmGlMN2yZrPrC3muLQW2qvvUuqBTMF7cz
zW09CwR4XaEQi4z6+aFzDl249BpK/LvQ2+qcoLTdiGHIoj5xq/1Kou97a7XrDnVt7DbEsgrmAERW
7c2SKOyV4LpmpPtpeqYfkx2L2pexiyQRzcQaXHNXRHU5bdkJjUe8qTE7e6YNWr7ua6PcmZrmxgVx
P2sK6qlTNY7TlHIA58EmH+1l14tkN8NUz0U9beYcqRBpCx8NXoTIMNudCdM+X4gxm3EZ8Mo3T7YN
KBYdAY7W5qIFIx+hUG1o2Q6W9FETEdGCxHy6AUf43IWEOQ77asUs5YNQdvXhJtOHBLOpam5xHDV5
5yMyL7apnQC0Ma6JTz61yqgfCKE6FDnpuVbPaVwguWVakhPhpb902nx2nZz1omE8mQLxvAFD5NyI
hDIr1z9qg7xi0iXnh56nQBOOLITOcrkIl6pJeU9SIm2Xwd5PZnHwJoqFiVSPTeONr0nFlVVO5ddI
d8Gwd0R2Pqb3IjVjb1X2CX0H8UEaYo+NmQr90JALEtq6H0RV0RsfQrRdONfdO+/MHkBwNJaFGRnd
lP3NdGfYSmS0e2SM+DaWR6CfNL+VV9f3NW1vPVvikIwitF5UWMzIMu5fDl/MQb72QkGKIT5R/WbF
M8xEbleJ9F+tKZbkpclNNlaXoWgPYLI3k01sbdL0/yt7CqTemG4wbXVbY/bH7VTNBy0t/7orfCGV
BntzVV/lYPqnxEmQ7tIvQI6Y0/8mZg1bNbooPIu6SzZm4457F62nwAO2fvWmtNEFz8lOCou04UFf
zmSYlhTFPFb4c423oHV/LOCAuxbXPgmK0qOCrFC3dw9RTAu58AUjg4WdJKiWazt2f5y2nKcIpYXx
ZTu1hx8Jp59v5w2NPRa3zF13FGDoxNsXtq9nKRHc22BEX9BfjrGHrf9XZWkddrVTnbWcIL5RGFmU
z6KO+waZRksyxB5AGoIhoh/+DlmJrGgJuv7ouPVxGY1/jB5+jLVWUduIE86QiN3ylyOBbSPebNgt
996uDKwaccw/a+LWQFX/7PvLB7G6fri2pb136vq9fPQmboX3KO+rYcOHPW6Ry36nfbkPxLyS8unv
PGpqL8tVKBbJniR3T5WmGzFCCzItC1BupqfjKZFP7kSaV1Vaf9OHtrwihmu2ZXfQfc1+xoy1SYvn
MbDSi9aA6xy8IrtlOVoYM+X5d5Y7kOdXxcd9IWeGv5Fc6v8FZFHanvo1ksZ4xn0CFy5f3tes/4b/
fSfJ/sloAXhoHiGBidcylHdNLq+mk5iOKooOe6rCZBGV2KDMn0+L4UxHYh3TZ/yu61VU4xobuLdP
jgisfeZR25N2zZrLL/UnNRnbdmr/JYEIWUdekO0Rwpw2MVl3VGrc50KtU2R3KQLCRVixKNL6Mqlk
+rQSH8xlqo2v9I0296vE/CEd9Y8lTfKa1MK4O2M1/VqE64ag7ifkc8BMOQzc4lt0iXlOE0s1ceWq
JF5ayA7UWc1nuqh2lyWm9YMFrjv1rmlSjJtzNDbarSHu8LDKfFt3RbAVKtsoq/nnInTrbWKZwbhZ
m9L330ERyF0+IiMux+aPDWZPkfAYsXvjruuIk0QUnURjoBxtU2TrwbGdyM1YNj8+1YL6MGxJUgmn
Fhlerwf4CUyi9bLmoMaM+Zku1NOoi2ZrTyT+ipYZV8YJWiWEv3my/xlsEqsqQ0UYrnF0IU/W2uxt
lQYhfpbV4BTpJ/2CwfqJBN8DeeE9nozCO5nq20KMmYkz2mV6B6IeLS6YjdOl/QXX+sUEfOWTYBpY
0xK3Yv1TrX0PaFBz22uAk+toEw7WTJb94U/ZCz7v8mCr3KL5m4zDVC7fJZnlAYoI1sNJ9+K089aD
VaOCjPxNfmuAAw9zTW4/yexGd3DAy6OZuEvyA2O2i6zQ50LywrttOrGTGh9p5+9Bcz3Rp+JEKbq/
XUk4bM9xOZh0l2tH52YXKjZKnRReEwNBPlgDYS64FUadJtuwpt2qoSfVpNeRx5ASJK1XbE9M3d86
qgwZA8KErbYFH+NL4zI9KU3wDb5d4XkpD5VbnnSHEmZanflIVCUWDk1PMH/0aUhOTq+HHqHGcW05
+WYk/u55XnwrNEbhH2GH01nqa3DJHgHleW1BZE+Wm6Qn+c6FReYn65FwsKf8NahcqoLp0SC4Qi1y
O8HjJq3PmPE0lslLEJAYj9/HK2JGZeN5bs3mFUjFcNaXLu1Ci8TAbY5w7m4mrRvnazptaSXr3RTk
1cEv7GkfkMUdAavQPL5Fw9raPne/SIJLGywKgmPrJFEvbN5cw5vGTTKML02HmVUYbndw9IESxSq2
OHXqWCinOC1L/mE54/PQtEtYqMW4lMbYvbRecx4fgr6BNxi6L+J7nHa5T3rwFJywnR5HRUq3UcOt
7PFu7LSlHkOm6dlWnzGiiMmQ7wlZ4RHwfm0HmGv8Ze2DGLDBDQlc5EtY3Kk4onLcWjN9q5GaH26B
cZy3Kif0jDxeHLnVFzbuXYB6BEsD1plcHT0XVaIzSYOGXemh26OqVoZKwtbWxJGI4yASdmHutLX0
35d2+UhnyrQC9+9+og6LHItXG9PlF8ijOi4b87VehtNg5tVOwagIl87euEtSX8yVdxLY+JEQFS1C
nYsEsSPikxZV2y6NK996jjS/a00u1aq4KPE7uhZXkRirGHRxdUCoLUi/ZUZi5OabrhpQadgZsSU5
GEUDZznoRnCZYFzHqUWCs9aYBf8vA2sMGMEOdxdxm6TDnmuj/uxTMW6XNNPpOZS+8VDD7gCxnk0u
G5NY9Yf83eQcCZ5qF8VvL8tvoG7ltlIFNA5BGZV5+VHrA2tDLCUZyY68NJP2I5Lqlmj9X0WYo56L
V4+w4PcOA2JkPAIgHbcktHaV5k2fxXOBOfbdH10u+6mYHjOwErMhsuB6TrXf2tBYXfjOm+eB9qhL
z4pr3duKzD9ZpbtdFyNA3J8u0WJj8yuCMgxkRqUjxIsxmteyni9Ecqex6o07VSoQDsPRT43rv7c9
U8qZ6MTREuckk1EpbBnJxn8G1vLZ9vM9m5cD9z5Rpn089+6WROsI18u+Z7UXmhiN2Puw8sv3njuR
n9Dhi/Xcud2yzL97LTY4pN+h7lbYe0euCd5xFrS9RYEmZnEOWkE8L7ZUQqSbOdvKQoo/IlVLNPUp
gfaGIba91VORDSV1hYthsVjvRi+0/7D3pZd1IVuWfzm25MVGaaK9G0xH/zY1t86gyqMz8Du6JsVx
ZVkkO+e/5VwdaAJZsaDGEOu4JZXaiTtVvGM+3jOOqf7a2A83UwLvpUYVuy0qewsVuYKdhV18znzM
ebkrY0ns9GExreFpdnCUtZJQgtKbX5uSCWXVd+MH32J9qC37kwkvX10lmDJ4ThFqE6oTImbdrdn5
6V/Cu+4VI4gwf4QteqO2fXwiUcu4ALk244RhHV+J2eKt6WgGcuWNwJln3FIjg008KWKbLtXV4ufN
fGq5YyliLAjPeWcZwS6vul/mMGlsIImOgDWMMQqgNnQqgyHwlI9fLefhJp/rV6dDQdJX98xrbsW4
NPt18dqbmfNTDhb7gyz7Zy1hUjNKpUUpWdS7bsYupwheu6tSmnc5+Qm9jNzZU/IHbMBF8fxuCku7
QzU2T16/pjdvHY6D5wQbvD0HdMhjOCVaGCx4GTKU6UsvNSZeZRWnxnjsxiF2eK3fNJF6383kgBIR
BVM+i1ErK7GzC77pOlXU7GvV7Rut+VZrgr1b7YxaeRhquTjN4DgV67rBy/3F9PgNIs+/bFI5CWdJ
+1QTYe97OKYauzuza/Eix2jmW2UWwUaKpMVN5rVcX43WhpIpStyxnN4/cir3GpNgTOUD/eUyPWPH
OI19NkSzmEr6iGk4BGVTH6bpWObyCItj3NgPeyB5vgRYeys1EYc9yeqMmvLknLLuizwHq5jWY0kw
2i+trdq4dOYDBa1GJG5lH/kOx6eE3tnpmVV3ZvJohLDX8A0K+pT6XgzrsJmnSqM+b6c3LWkwFNXr
UUDhOeFiFU+UiTg/6/wtfdj/Uscco4B1+2vfPSqBXDvn+dBt+9XfyzH4WqdCPCPg3SWt8wT8Ygy1
dj0tuflf6g3POFP+BdS4iVR+tOb6EfssM7cFA7vL8PlflRi3vjNAHFGG6k0awgrZtqWwNlb/z1Ze
ECUanyvdeh9ZvX4fbPNar5MOBmeQW/IEizjLW+bl5gCioUtOtt4WVw9ub9S31kPyzQ7DXAAkidB1
pyUiEIZ6fQEFsEEn90Arkm48kQUD36CNV8K8eXkr8lvb7tx5jb1zcnZ1ctI4IbDs4yw19wIak5fU
6xVOnvYgdsltPeEp8f4MXt2cq3ZKQtBJYTLju/KYnLtUoC/Y/ppnPJdW3Ca0L2WZKiLW5Um3m8eY
iz4mqx4zLzyJolQvQC+ekmCMZwKnKMNLxQYGa1te17sm6Y+VN6OQmJnb5ZxMurp57jU1XBEbvS62
lYcxIiDudmML61lru/IUqGDdupL5R1t5Ma7VjamBGwaNsR5toybWOPDcrcafHw1dv7VhcPSBdqBD
ZcbiLH9JVfiLgQZhpJnfuC+LA+KjXVN3kSy8du+PWMqtdz81daT1SU7T4OcxrZ/86yvtT0IZtOla
wz50qauHfcImuh+pGHK5YyF+I2Ku2VlZe8BjuGyAfRW7sfEOc3ZFQLy3VI2NtXcjaN6bYcBgqglC
rEtDVrsmzUQEIevSEUN65RQnqgtQ1t50xuTsMPrbG2Cv9F2wQGequ88qM8VRMcLR8YhYbw39+yYl
RJvdOqrSdt1mfssWYhjaM43Fj1tYLwKqIHZI8TK6fkSRZlRplAucmyIdhntqDACspZBxtzRR4nfd
A/PTRxOFTVpPlFQqS4iiWNx4acY5bgMeNNMwh70RSE65ae7e1VxgK08nu33BXqJe2cqem0xdzUF6
f2ku7225PsDgkyyfnHboKeWcNPtPms6hpnSaH7vMpRbnSrjJfWlq9+EJ75kGOSuH1EyqxAqmapc8
FgVtWWh3YGXPXq//2MVSxBBQSkb94549AQqc1n5pyNxlOLlyfKqdEwwcqDXJHZqtP3mJiZjvDDg8
sktfO8xtQVvSVax/RnQ6GzOZv5t04ZWf109zrZYdye13RrOcBYoJrhyZhKXtHcpfv21KXLRFvbdy
JqWY/EN/8PU4b6x9kL9JwLfMxe6ciShl22UMeyFeK5N3B6hKEebGOMamP/xKPxno8qz8nY6AdnXM
tiO+SX0wBfdjeaPhI9LamOnXBLsELXvOM0dFjTa+jLndbiwl4iYpt/NY77XGgDYRjNdlaCMaX4Iv
i3zCvQ1bwRErHLukOorixxg6seUcxJtOS8rqRG+elj7XdppWak/L4GzHVV7AFgZ7e2KVgBKNVD1G
ZWqTqdE/5J1mRW6yPkl97Hb1bPPr6ZAQJRYEG3gFLDc45UqnfUr8/kPXGdsZC5ZUrfdfVc32cbEf
5t5M0hEh+9iB/Jg2mO+cIx77sDPs4F23WkF+ngB0ao3b2ntuVHcca/M2sO/dcOWYcc9wb2Osox8u
Ci81Zq5LngRPjW9eUZyQkzpm0UpH1IwisnuVRJOFCQ3Uxd6YrCHyG2SIY5fQL5oMqNZ0ZY6gkWTC
4sR6ScARRvMApRZrVj96ZciAUZJTblzo7TddUrt7d64bzhsFPkgsxtmqrH8lrsANhJONXlRsRNxg
i1cU2DFGwfRgEbZECaTafotXI8U4Pwt7Iz18pcSv2HsILsahSih0WD4ly2ahqBeRURb585A1WuQT
tP7G+vUkchPpjRH2XvbMlbnv0SfxkJTzGaPSglQNZACJ5EHP679o+o5ehG/XruKy0ps/pqPMF3CU
n2OzTs+4ICWMZtvv47zuMhEOwnB2MoAJ1I5QVmN/MaCrkOx90zJ5TcFP0zSYQwRwxXxOpmb56lwa
d+Q++snXynfmtdj+DGbCqebJkyVTwH/ulEYjTufcxqQ7u8l/pmY/GRQnU/XJTzYMMmoUp0rjbALu
w0yJrl29ZVxtk5nFurcwjymdPZXmeW0fCwF1pLVnC1TWm6SvmI5O87VJivvSz829VTqTDLSC5oBV
OGf6UDjIDdZNpmd/XO4lvRifi3W+Bkue56Ea5jZcJvGjrP+U2z54YzlqISvI2G3+OPbTTDk1Ot6W
zDdSsBgPZJl1LLtg3QdGD5qiHS++KylWjzL3tqnVX5ysOc2qjMvFGyLJfOsua/PXJ1fqos1ZHv3v
S86X32AtopHIIqJ0BUiljhNJTc9JUqQc5cAY12YzaulPM9Ufwt1Xy7gzRMLtT+daGuYfYmBSUBnT
YV3qmpLPmIJtwcfA8qGizzOY/wXA9jRdYzJia4cgr9tdZXGMEXbPbrYI/pTadO/aJtZa+6nAR1fa
NlNsdDtdkx/lw4Wx1vdsSvyjnahgY6/W0Wn4PKYlsU6dxYqjbq/NyqLxf4PWsvGZVQbOM6GxLJtU
VsaV7hBK/nBFB3rL0RoQAlhKX70vFTRAF/EY/51U75MOpxRqTRqaBtZ8Z7jMqtr7bvEDW/SmLR2v
JjfUhYSAg9BGdAqzaxCH02xdq2WwUXOSe2XzoNi+D55B82aO+QV0whF4Gc2GqzX/nMpjdzkGGmoU
LzU2Vq19DmZTgWTC29cuNAO1VYjIqyQDPK1Yf6s87aK+E93WQrjwuk4poEm3qwPEbbWVYc2c/IPs
WuvDNmfUFQvcrZ0wTA0K2GNDUTiFm4Wdh9B7A6S4/AM21PyYFcAdkdbuU2cj/NhJo+XxKrV3u5De
bUm86pL1jBm3mUvDjfuTZ7k2h6fKGdKzUK72HIxm/wf2pXOFuxn8JmOGDhZieX5mBKFvk9VnjbHA
NamwNdZ8XfAlDiwkk9jxUuvUywQfdjUn9ms/OvXOGGePfbCXx96CLruEas3iZHF3i+7kv7a7QrJM
ALFuWrOvdnVGquCmCNJpp8CDPikoATudh3FrWNK9Fk1lfQrzscvVp+bJI2EH3WLn/OCHPc+WMf4w
yM3DJUm3BSujUm/27Ww8OeAxznxakKSrGvCJsejP6zio7WBAOqzlSLFTCBopsq+T0RShzPN1B/kD
Dlm7OHcLOMsvDnI9NqoaBeKSLJSA/c53IWsstLznpHA/Amd4R0VgslpNtracWryAo/3d2PXBg8EU
zJfF5lngCcq+MmehtvCenbl8qbT5YyyZGT+Qt7u58SBi2M1j6erek8JY4oy/chJCCpitwOOu1cNC
HI5zcg66MX9adD/2iiBgZgrmqd0mhaLc1t/6BlNw1AOEgQgD7gYhVx9O2tiHEG9BNFkpm4gW/I9d
uvQnRTmfMmM56aYvABH0wXMt+sipudCwMMeynh4vW88eGD3Xr222ALKdHM0M5lHJ9YAJtyu+pEmT
O87jRHfXD7GZZ9bNX5hCyG4tQzkAiAILx8xOax6LRPfACN+PkT8YNATQq1/TGmML4Bm+aE5pNgSm
7DM2dL78m7b9cF16wxj2U1Ov7O6gRYrs/4ttJ+qL1P4zOvOIUqRhn+DYP2PphV7plHv/MYBJ11Ec
XU+r8Ok/umTdL47TwHLM6zxxLqEsHJGraYcxX/yPthtVXDktq2tv0Y557pU3CIt42G1IdGSxBEPM
hqB6jJAXwnGpo8UKpEwudD74jzvwZC4Mkh+ALGWstHY8eVO/bhtTFruiwv9sNMQZwAfUP3Be/3JZ
fXlWcGjl5JyZSXD5txjk/1uk8E9dUQGkZWxzYeTnsvMs5FmbhXNRYzu/1LmX8OMNNOYPtvGmTWZL
nE/SjudRNfVvtiz9nrzA0qJLcEHXVt1JrIrTptKy+oIAFol4kqjfbEjzF8dV6nM2WyeN7EZhdGfk
yfjenNZkjAQpda+z6U57qTq5Z4iVRZ4Y7lUxdTfg8sap5cU/wAapDwOH9anypu4cSBsBkuMk+dZC
aH/J9Ur7TXv0W12uxLcufX0vzQYw2qrPFpfygCdhmZL5XqWkJk7ZWo5x0c/JlbB2E395zqoi94uN
PmBYWJGQ0H4VV0Pykx+ai0lJHdNye++jQWaQ1nvyMOWMbUo3aW5dA64CKke7s73WeFmMMj04Qzmw
tqLr2czu2lwrxil7VQA9cPtxsuAuiP+KxmCSYQCkUvnUHJzMLj7Q5LWhPXQBX7Pz22sPA3/TNhdo
3d3J0Kz0jUXC5EVgniXlWXpFrKU/KsIFebHjifGAe3j69lTVvBpILy8AZacQcjlCNn7eICXCZLWK
5zWQEP6Gpfg71IGXbDrfYgNnIeZh9KCn46fsfeI/SM3MQ8NIGTJX6l/qLOopKVY9Zqw7x1mHgM4p
3exu2oALrIIY+nkes9tYODSXgI+zfaYMJgBiypObOXEM9TqvtQ6s5My71UerD5kjX5mCLVglDhYm
+yaUouCn1eNEvtSB+KMN3nKpAg+ZGFOTTed28qCn3bqVg9WF61ypLTAedfJB21AiplhQRqhjxMJl
UQsg49bIZHzXWlne+JPyE72e++24QHVYGUkoPkVXGm+oBjLmkKXtXFPffU69/sPOhiJMUftGhE5L
Sh4/2KfK8O8687Nup+lmfk3XYLyU2bJ+EbrMCjhfyz+On/yb1wIPrOXCxU8r7eoI5JGQXbKDlXfl
U1PXELgA10HvI7fO8Ib6XNJocKGXIpZZnSCcy9Nnyy8cFElNuifVzmOqoMpbkmjzDq5Sts2MipXC
WntPgA7lqXCGIJ7aZIiz3gpnboZQqSU994bPIzWPTIJYoXFu5TKsetv8DHJbXFvZTF/CARdmL20L
HpTsqO8xmZOXUpjd2yQIuSYlKfgR0nH+PegXt9lakmvvzO0Uswcr9qwZYI7xsAd7FgKPCsn3i1vH
ly0jv2qK3xIk77vGui5OtYfAMOjyJy3t3zPS4EItL7z/MjXX4aPLiZOu9UWUGPV8toy2ZA6+MjZ1
iuZKPE4e9mXHr+mNu500jvrA0MzXFUscaMNO2t1GUWdhYXQRX9HoNj4pnrW9r01rimCnDf8qzJxE
bNQcJjWDO05AvgQvFc2+rKS8qnF2caMCBkrMgqmpgZavQId7paNN5V5jNAXyzlTeXRgcXj2wsm02
gDqKq+UBtqwZM45pXTXH0YUsjqoWbTRPzvA7QGrDbW5yoDU2K9CR0fiBnZ+KAoFibw3yh3qu1WmS
lXdsPKfZDnMnDksA0cUeE7K5QHuNrPAICnmk734mTbDE7NJYyPU3qxNM9+lrNZ6gSMj51vovxmKJ
q5Nn6+viOv25T6ciDQfHfkjzqvK2FDZSThA/p4z1Qzw0CPRsjYE9gnFtW4upP+FKSJ8raVlRkFDX
jSCRGbJV7T4vABRtjNkRp9JhXs+GWYvQx4moUvX0Ic3Z3TREiT1WfoigpF79Wpnr35bFA9DaIA4P
veJx0tpMV/pS/82cCXqSZ6/TzkFMvGVnR9VWsAWiOPIl2x+pVT+DU0H8G/ogWsa2ipn0mh/WlKyX
SS95au3gk7EAChpkhqIxDzrAs8kNawut1DLn2b+sNcud6nqe3NZtgRy4QXtjDJLvOk7fbQVI7B1O
FQiP5LmXYmJaazUvgUiQI7I01t8yds0rquVs+W/WZkaXPTNI100eqDVYcH9Ly+w7PM3O+iIRcoaA
UebfxkKrYHiZ/s1QOL2zE2JivMIAEEOtfUjFmVskS4rmhMhS2CCUm77lPuWl8CIFxvfv4pBizMZr
Nu2waQt9r/c927S6Q9Ojs+Dh4U89lArod9FWefoKqnIZvglOXe8CMthWkdT10HrxmQYdfYepQeQQ
vqVgr+GQNnCNxROSNZfd28BjOs42dwjc1EDPbvNsRWRwtfdFUvGiE8r45tDWRSvcLopGy11OU5rR
aLXTKvBm1uBS4ExOhCFlpnohV8ouN/XUOzdfY2XWd4t608zBfbPlkO/GtWEz66QDU4S5KdYNEIo9
Cvb+aDdd9aNsykt3GUq6xV7tKnPNOf7b4K0rlfurJVS6cGl3Wp0accEfGAk19ydqOGT9Wg9R2NUY
CNEJpHc9d7RYlIxiUk+C0QnwQlal73yiWRJnGo76DrerZOiZPYrKuVw3Gkalm2Adfas7SVSUhyxP
FHVx14f2y++R2C4rpRvxXEX8YDGGdVLPLFEGCRva8F5q+7HU7PTHDr8HkAewJzXplzJnaxVT9il6
9wgOmE5RutnZaTT3z9g0WTTmg/yLsGu2UYKJ4bDM3vKSdYaGghiII0t3Zp/PWYXWCY2Adi6KpGBE
bvXZXsqhfmJqv/7XAsd7c+BxXjkWq5Wn3TW+yVsKfpzC77+ReSyHdfTcnWKH9MNr133mAy1Trqrk
hZy/NT0lXfqnrwtny9LAvHiju1B2DIN6LrnZP8rcGe5z1ecoQTXOr7xyrqh81rBpUuNga5nOuWd8
z5YqX3tzUlPkgf9aNjOfXNj4vuWgtU2daxCo8TR5Nlppya8Fne++gqxz7yWJBd0GZynsXKNhzqRJ
g5fO4RHZrEFQXLOk6Nmdd2xRfCbXr27OWRYphph0KOZDADbPnTZcYBn3+jZPBnEyPOSTCEq05GKW
WhZOtATpfunmXnuqUk6wcbH1bZ3V3kVPc6W2difyT81O8nOCgvhWtsp7nmWBHC7QaCQ3Wl0ar26w
9tOGKDsUyE2ybnQa6NhSnniBxePHg0kowji6/VuCIOeEH0Zt7LYYPpkm54i7FAIXC4lmVLXENEIx
t18smRsb30ejC41yRsDh4ZWfyhffHK6moyUnNUkrnv1kPXmeXn40K8yNFPo2nh4mhX1metEk6DDp
S3NUbFXzn8paVYewhR9LfDPbd7rTx8aMm5VwqGKfM/h5LRw7DZXjrFHipk00a4lzNQZNHio0w6dF
8kcvsFO3akWMnfZeQkIdiZL8s+ctb6Q2vwpq5lNjaDgAe8t8g0hq45/Qymfht8lZNUH9srRO+VuP
mJ82pT7KC/GW7Hp7xEOx7VfuYwdle5t0FfqXhULpWnYJ0hnDX3bEyTm3zLAV4xSpf2X9NJ5tu+TC
W6Dl+cKBzdZp5dUKhuq5BXP0YWVi2Pa1AtdUlfI6UUcc2d8zdjZJPtlYNGdcEazVha/LmFmAH1e5
412DyZujbDHFa0shBWOIEfZiucl5FM2yzVrX/y2kk/2xkRz/nSp/3Ag0OKELl5ZeiaAi4Ao87IUo
3Sdr6b0vtyt49u08xxuzyODBkqwpyDIvfZOiXDVGtQyGtQmB7uIAJ2XtYB0YCSd/8OUWN2H5867p
Mvm5unkZVbW3fovWqlE12MMp0yZv31cPnZW9ioXZ8kiEp8YkUZd84ZqjZT8latVXxy/UeWwI/Vpq
qznKauXGt7jwtBnRzYr1OsLGAZhnIPGaTm/4O0GnOpGmkP1MYyHiOe+QAdmOE4QUJ5KjvQ/SPF6J
JBQbxanyXXYWLkpwnNgCwPRHDdTH/4wikL+dzO8Ue/O+nxx4fewkftCk96dcZfkhkZ7bo+zj/eM2
9fV2MwRj+p/f1uB6A8Jagh4iHTO64egzOQo5VVlR81JeelwvxPahaszd2TpMmFS+qNzTvwGixjcT
8Wu608rAOeqAtRbwoKwaHpakAD1fKV5FNrHAHwwt2FvebEf/x96ZLbmNZFv2X/o5UeaAY3wlCZIx
K6SQFNILTCNmOOCY8fV3QdesW2REBy1vv3ZmVVmaZWUCBBw+nLP32rPHFSWRTHQGx+nAeVzdTRZe
m0kvI+fT3sVX43qK049zBdJZQzGsFgIyo9H7YDYZTTycZrEczW+tFdifatPtjlMPejZ20+TJTBUn
/al1qFPm1GEalaA1q+OBB9rb0ztPee7PyW5gVVYM2cM4zSOHhOiaSd6ie25FDyvX77fhE76VdmZS
0GMcMRc1TcqANqcFuzr87+Rn6lT2EVibv7eQP9OFCaqjmcX1FpTayG4atdU1lFva6klf5ld6PUdR
OJmvHd0MP6LAij7GiVM51Gbp002e3/zU2Mr3ToIwzZo0T0DM5vulmKiFWGsVWE/64R9ZJuYc21Zw
sOOYzrHjzrfKRuxI48r6LtxGfBlKZz4Oahoflt7KPtcYWZ9hZ+Mf0QLdxu1k9fXVOM9ZOHbpFLpB
KXEQ2MHOaxAl460h76ghkxbpuwod1kmwl1Utv0s2UbcV9oerjPpSvPmHtnWglUjiYx8F+ljWsvud
LQhwEDYzVZbKRkxXG6hNzLEPic1Bq9VHxD83E0jbXhuHKonbqxad9q5uLUUha/ml6fDfEzmCXnMs
Rzo6feWy7/NNSWfVLounnlZoEeY0JLAJVjSJy86u6f3S+UHJybboVjh9cZxzw77V43pwzvPxuojn
6ph1+PgzHdN/8b0p/bx4Ne1LxiFNK/ZHj2wp7vwu7b+nQT7tyyLV4QypnAAlVMlh7dFsJ9vKwwcM
lLhsUNv76Mh2Q8Un0nZx+qGcjGdIyRaBA4V1TZpVcq1S3X4E7zph2Sjtxxiv0DWgebXzyPbZZ9mc
PP4ju4FDuO2lx3Yx861sjGBfkye6ly7lqbRG5JuZH1mhaMh3q8+hQ4wgNtpZOFsYTfcjjiN0pQCy
yZCtSXYl2oLh5nmW/sr8UIUcVJa9qme56+fSqjf/pChqJiVG95CxsTlkCWyJouVw+0/XJq6fyCI5
Tujs3mXgWp8Ml6gT087GQ8pB5NBjFvpvc/n/5xL8L3PNW/+/UwnulR6/zSdAgvUf+G/zszT/g0oN
E7NkRoRF8H/Mz/Z/XFuSp0QkocPf8aX1v83PHv8QQWyoCwOy3mHN4ZhmCf4DI/D+w6wcOKRikvUE
ksD/fzE/k2mBigowhqCYwES/OpX/onahkFXBUmN3tROzeXQNs37nKgdmjmHVHASszBzf//VoXkEQ
rHiDv+3WDmG+Pn0Cz/N9nN/eGYFgobgr4LDCPS6M6iPRvu4hsar26u2reKfgDzdYLxPwlMA8uETS
2CuF4a8fFlQUgJmZnN1Mmtpns7WND85s6AeVFpiFgtSxnmQ3ehgMRed3THQdCNaubhuEBy3OXvjh
XXooG8eX7LbYviLhVapFgWfFP8Sfh7PuV/BLTVOH7yrVBRrZKqXfUAGrviPCfuGwNWu1hGWrAPR6
45A85ZqAmA0+q9VtaVEuRSieU1l3pt6m2xsAe4U9QvXkfsra/qcAWw5LeVQ9jYFUmd8yQkWegj7h
pAuAMY9vgDyOHxKdDE3YJKn4RNCG6lirVUXXzGXrsSklkv9N5jrlcM0CnH8goXo0N2Y0omgFQBuU
79RMdRIbSI6ZabFN4W7ZsQBVbb0cPe4a+hWWQy7XvOOCmktTp4rzxqjvjTlO2hA7p1p5ql1sb/+p
itopwRK7O1FQy4eI7rKJZS26yZeJlZSaN08qhZmc7YQkU3n39ps/99bz4glJl3wZggAmmtmnL34Q
bNsIySC2XSoZ9pFhbijsNYS2V8SJgOC/MNLsdcCeDWi+nTVBbB1uxIqeXhADaJR7eY8xYKmrjsNK
JO/JDmpm3ps5anAagbefISuzrZB19sBBpSwOyGrA3HuBR4W1Xyr3KtZB1YZdz7Fi20tI/rSQEBXs
qnzOnh2nT77LJfayjXD7cTx6EjscXRPUZ0YzF3tt+KtPsh6s90Pr6/UFgkitcpaDtZWor+KBM8J2
NCPabiB0sbS3qMURNWR1clV4acBhylswYxFESxNVAur/1A4tomuz5PyJyrPT10Q0ZNXW8Vb0rCri
9CsBmBeDeF95gcQ3+8RJrWwh8efL/vvLnU3kf45HLNOIYi8p7Bjz7GTsLQENJK0D8+7tAWOd8jb/
TBXsjASnBZ42lM+zqcLMPZTwIkZqG0nve6mMjNBfqbZOAFph04599r6Iszz0aaQ9KRs38GYoyibE
llZ/+tN990h5/rg4epw2q8JM44cUI00ns2iwwHAARMKgxH70+aeAYVQXhvyflNfTIejBJYee44CU
sCx5xuOKK8+PqyVCtlsp8oha7vumrKAiUvAdUMq0UILfFQALwHmmpJYi6F5oAqZY1NuwtGkR7apk
ovCVRWaOuHDpEsT2tBiBwdQJMTddVxo2iiHG7l4FVXSFsyWhQ+q3BBvMGdla4dsv5eVHBdTZgo/h
EcznEYF++lG5rV2Zti7gTfN77zr6kmHuoCFYcgRfb1/qDDO2vn84pA50Vx7hyiZeV6y/BlzObeh+
WgzKfoLo3AR5MzFKuaeQuLZtk9BxmfU7pw+qX82SpjcEJI3BJpcVxIS3b+UUq/XnTuATBZSJXVbH
4A835K87mY25mBVxjuE89ksoM/Pz0hjr7OmjlIqnzN60ZpDs376oc8oEWq8awEnwuG0Lzx1QpNPf
31VxDn+6SzDnzVA3utKeFWX7ur4nGx6uh8jIkuIs5/tbRd5Vux3yJNA0sBz7lnBugix6etAA7nx2
vvTa0JpudKAGbxtFqXpHDE6F78kUNucAyCfRre1IS2MpTJAX8U/67ylWM7MlwsoQGcVwhnyI3Vyt
N4eHhnwU+EEjnaGNIngYBJyS6WeHtjXeRsiCS+iJGUmK5aU9zpOA3B8qaNL+hMOwIvRnRiK3jZPI
VXfZ3GP1LJGth4mQ+QeNjOVDCWrigbjVjs4lsqBDG7DvJmKr9SQqI50NF4b2i/nNFOR7m2umOUUa
spTPHjdVG05aSRFa5RD8SrsmOzbYLW+mLInWWoX6H13PWWOSeceuwy7z7+E9sR5YllsWYYqpcu9p
f+2yQm3ZDg69EjxlTnNhGL/4eE3BQdAnX9vy8V+Iswl1nqzYNUkuCqU9lXyyiXmYsUncwAwYn94e
vGfB5gze9VorrcthL+mC6Dr9dcAtWpWzLQnNcRpvpy6VhzXaCeBi33ef8VqLfpcaDlmEnHo/YK72
AVwkY2LgSuit3xfuZp0qTiZi7sZkBmHfji2CYObTu+kSGt4WOK+QD9bsrjDBz/djXaQbOB/FtfQK
heIsX35Oft8xb7bTc5p07Lw6N93J2YxvKaMj64qQely4sxdTC3eG2Ip7o9rJbHc2oRLhE41N7qCF
nmhOHNpcmY++ObMFBEeA+Y7eBBiXsUkjytNmUX5dDEwcG6MOqCRFcwQ1haoqNJqGYK93iT/gqyvd
BTxLUxhFd4Npw9CHt2/6lXHEi3WBpbsES3KGOn2a0dQsGfiAYJcbs3usvbS54eMV7ykzq3+9CAAA
dHksNqHwpPwFZ9dyRuZzjv/GTs2V+b1rYJFkNkHfc5ya977dxV8Td3FxOPTLfmgt/7uTNMuFreQr
M8N6RmT48KLYTJ59N4tHGzqmWwbQAHvTfhK2eurdMjss9qIJEChb6vpvP+IVsHU+YvnRFntlJoiA
L/b0GZtN6ogYtsBuKac0PdRDBTKlo+WY7Qph4ySu/LT8WMmye4ijAlxC4ZATErQ1YUy9y7vbqqqc
rM0Y0CmhuYSSbqfhe+8zOA6kWMnU+5gtYAi2WnC6uHD368bm7HuzOQyz/3Zc16VZfHr3ilSzda7x
wNdE0bShm12WWzfS/bihNkbPNwk6jAMsLwQH2V0aqY0QciB3uirdH62N/mzviVHqDdJLa9i/fXve
+vDObo/9GBMT/1IJaOhscrJrrOIAR2hTgnmIrketZ2OX19H4MEYjLTb0O/47EigcOu0CtIcvapp9
UV6Uco+Bi8wugB/Ug+YkaG+nDNfOBu9lqXHV+FmxwzRpjFQ4dQ2qpiXkE62//mVMOLk3BGeB1SvL
AR+HXWp1rKt2jvciaAl4oLVf9R9ZmKlj932SPLnEkNCN5TLDl5H2eIIwYFU8U7/P7yO3GJ/6lpBv
lPbFb3JLVvEg+/d+C+cIQWBf09dF/xfQnSRQhDmhiB3/Abvf8gF09kS9l7u7c+KE8wzuSVJtCKYE
TVDGaUMjHO0pkw4BOe/svIu+LJk3vG8zSnOEgTvDsc1cDrNLFJdfUjqAP3MiG36ZtLoR2mAf88g0
7otvSVvUCltWxcrmxbKDqoBTxTl00M/djTQyiQ/VVzW+p3aML5whXvlyXVY8wQdEmcf5E1r718bN
teG91ZIef6Gn+k5pq6X/gGcqT9rqKp7Ynbw9sl7uWTmECwiXtCMla604G/hAcbIqnUuUf2TOfNDj
TIAh2Zn7tC+Saz9SnHrj2ZN7VXjtD6fz+j31HefCovLar2bCZFexzhzsZ06/Pgd6pAXewNiVmT0f
F7NcTfJBtXO6/vs0p8n7t3/0a5db11TWfNYxMoBPL4fgqgxyor12VIThUpi+2kXEOv0ou+pxGV1E
UW9fz5SvLECuz0bGk/zJX5xNjo42jIApAhNhHOCusZC45WrbV00y7fD54E/j6NQDOMMMO9A5WJFM
pbD104CVBRTIFNE9nith3BATSxuiU+zESDvzJzsUpAo+kVSTI46DLfNd5QXe3jVgrT06S8QMRouX
D15i+U22uswDVANG4h7bBBQJ6uogfZ835Exvcf9WxrYpfVq9AZZfAmrLpal2jZUjnWgSs30yHcpM
pORN/sMYG+1H1fj2ry7v0HxhhX0HZQ28UexngbVGvxUmfTRSUgs11MnBM5blJ6oYo9g6LJP3NqDb
730h6T2Y+ZRQjjYzNsxjR5cDj2RGaRpNdHFnjoJFzE/zpt+yfYP8aS8GoUFesCzBNcqZ8avGIUeH
sbTF12j0M4InLPS8ZC2q8btooj7dTLP238/0s/s1/Y3gypVk9p7+RA4+WarmvcrTDrdP06Zfa9dW
JruqeqxAPqC29hB0i42b5YjK6RI4D6rtmwy2jVj0LgZlJvEjVkjhy7mfPGTZhpFum87F7d6gljG2
LmroW19p3W/peBrPaZQmPxvHAyTuwpaFUFbVz85AIBOHF9X9EsNU2niwp/qoI+H8Ngk/qiAMQmKa
k879WPcqeKftvvlANNX4aQYvXINgiog+y5Kcxb0NRnh5I+0qMnxqI/48mxjTccuuQsPW6Yx4Q4CW
okiZKv05MTSRrHS48E90wWK0sLYq/ymr3CknKrA26Bv3DR7OhS3WLlVKHOoyC/Jr152FOGaqzB5y
z6FNZCcVggRfwT92IAWyKRzHuP/29vf0yve7HkBcahTsbaiYnX6/5VDkjkoJM9OghD6lfpHf+yMW
cwRezYEi1SWu/Stf73qaRtiwVtnZ9J5ezxzQF9A8DXaqDtytD9TsuqLfxtrvXiKwvzYfM/Ozi7Io
5gf8z+m1yErFsuhkq78d8A+susC5IyzGuBqz2Qy9tLM/Lnbc5odqTMcb9nnt44i16d/Rv/+chlCF
8HAFrQPOX2fLglS2g2QMQ6NvTXMAXtQcFyThBpyLITKN5DrwRlFsF4Lafr39cl85X8B1JRLPkTS0
uIPTB+DrwixlAA8mJRTsEcEKtdfB83Y1Qud9EEN0SoiOvXBAWGu5Z/srH0Ib1ENB5e7FAcFAXuYo
TPk7PSFhPCRU19Ntl0nH2iy+EmxVtPtQDkC5TBQ/F2LBXxnOjGZ+KtfnHv4sHn+t+dYaxqUIzt7F
nmf/SHVHz9zs+q2vMnfc9lCTv7z9iNmPv/y9dGuIjIHcDDD3fJthiblEQovWXMVunu5NvYhvcd6j
rOn1omkYB/Pk71yniKtdgPTF3JuJ6biPg5ZJtwtsNf5k0VbedrZ69Y28aa/d4oOlU+mLdY6rSALO
wYgtMXqs0QJOSHhw8s6LdPa96gf2zZoq4V0hmcl3qd/Fz5jWKViMdozpSZHFrikPNu6z8KwFn4s/
sRiMIqMnmbFfvCP5qpg28aLyzyroxn4nWe3l1kg68jMxtjv+Zs7K+GbwqE2ELlR34uzTqLsGdoFM
su3jgslrzMRxNpDAbpZypGyVUvj4we42ysIhtcavY+X6NJaiAiswPx9WO8GZMD8CS30j5Gwixdrq
10DdtnD0hiRLVoApzvNo09R+q3Y9LoB7s3UEkIwOR00Y4OzMSHVbcuINDct4KoK8RiUHE6QBjNpF
FNP7xPjGLEvEA65T1BLttOAf1HOOzb0W2oUgAjbvlxoH572WZvabnV2qNmMTQ79IM4FVfkwigoKR
EHmI4WCx7AolR4RmaW6E01TPzXZsTbQqJbIr4PldklCgAhZgbFEr6PgWPb94JP+aDE7Iie1xbCH3
g5tpYQUonSfFATVb+yvAoZRuhJrE54q2AeU8e/XdKFbg66iR8MnWkxs2OUTVdLMaWTefp6IZfzDx
UIHE6N32Wxg89ZWsWdc5acya7hirsd5Yk7J/Mun0DCa7msYDUuKyeJBzMoC6qlsYeFFX828p00jb
t4iJFvMKFXHrbrsojrAaWNjqkVOovAlFF1N9pDHnO1tlpfxmJ26Gr2NZlNUBj0EOe3bqveeJsPNi
U6QGYjPUQDwhx5YQRk1R2Y8DaMvp6I7G9D0FKEU0h2FOP0QyOT/igM9pAzA5+M0GxvGu/Vxia8fP
RhOf0F2nuU6pexCQqHz1W2J7wIrDcfzWsaxk2DpI7Y2drqIBgt1iz1+wcU03NcMmvUtSkge26FYI
G/QrG0YZcuRt1hhMRak70QALGqX7o5VCW9vPQF6WnWeA36H17yxoiIgaDRsHbCIxxxqlz8CZpcMT
okCYNq4JwciJI1LkdZEMzg5lYfXEnRQkrkLtI+7PWND5mIK40xucoK21rylhJBdOIa9NR5LGNWU+
Skv2Cvz+u7IYF54z+TM1k8KWcEFl4jkbb7AxanaKLpNjNqHXuNOjKAcHnoGigPz2jPjKCh9IOkV/
qm4s9Gc34HUi6wzczmjSneraGZQJunLBiBskFxJPXi5vHLg8ia6YvQSNqfXv/zXZI/5uY6RP/i4o
k3WTPEC8MNMx/mk4eB2c2pF7aJYXcf0v5nvyC8xAwk0PTM/0zn7fDE5RiJlVtCzUcqwVA9BlYsPM
hVfk7Uf5cinlUusOxgaITkH1bOeAh6oQzUAlxVqEugNWSfyqZ4graVj5rVfyRNkkuv1zmxUXlrWX
6yhXdj2qUGsXhhn/9NH6KQ1Nk9xRUGsKOLdvGZu5V/O9k9h0NINxDN/+pS8HDZR31hWTKjwdYnl2
vTJRNtrzkqIMsfNb9u7RU4Mi8hM2N31hfL4yagi+ooVFEcgXdrDeyl+jZs4CXaDsdHepriillbBN
OLaMDQcbKWZQr7FKDjk5tfu3f+Irj1Sy+7NdJ6CBCkvs9LoZBCAz0wJKBNqIY4oGe2NPjryFAIVz
joF6YSI4yxFc950mB2SJjoRe3SolOb2gA/BZ9HYX4HEo4uFLPadi1w8dhvsgKbpfHvaB9JBWHmwL
MhsskHbuSAaEsZg7o9T2vPOXGoW01Uqsv8pCf75bTDKPd3lS6QvHkFfeP/VOy/Hpl0oMhGcPB4Qn
U6aPH2DMs/EuyB0Z2rOjD3bQVBfe/2uXkghibVQ2bI3PZ40kczq86na083RKMag0gWFUnQX8UuPO
uvAFv5yNTYDBgnaIzRmLzvnpO0B6WyyzgQRQgsKJD6VvIZYrZqi4KRb9aRv7BpQnemrdVstBPBBk
j13/7YH32g/mfEdDifEQvNgT0x8ozakWER62pvydTUbyVXUTfKiS1uDj29d65eOi3S0tj/AItALn
3QFMBdJ2c+XvEjXDYUimoAHZIriDA4XI9iq1EvEJjk9zYd//ynWpKLMKrFU9/sI+fc6wO+xmmi1/
p4NMhZ0rst+Ksx3y7BInRROP3QGtIcCTt3/uK48WSQtT1toPR5B2Nm1BWgDgGNkp2wLHhEY6M1rZ
TUJH99h2XqhnvrIa8AuRULErJ+X8PKOzEp7R1nwfYUYtPQSy4qMwsT0/HOK5+InoGTOiM3qQ8gJt
pOG//6UBn6dg0eMhn3fBvXxITGQWOElmP/5QDYD8KeiLO6NogwuXeuVdUodgB2HboECYME/fZe77
OdqnAY8h2AW4H3ZNoH3hD1FYUjaGsiFyL7Sz9lKU7MuXafHzHArGSA4Eq+7pdRsCOHxH0pM1W+n9
9kSjPgvfz65wzTkXeiTrcDw9I59e6uwnyrHpyO+mQZrGFC+2BUHmFHkQXl34LF6uOQRjWfZa16EQ
Thv09CdRrOwtkaExzaqkuiXSpX2oaHLdGhUoaA+B2f7tUXKWQbauORYGZ4Q7wrc50Z9LRHoOk5ml
8yIMhmZArpKVAVzahqWmhv9s1/dRqscPTZAE095HW/mYUzv8TD8NABG9Hoh/hmlk6OUh7iEWg3oF
6yaCGjgX2ZWDG1VdmBz/1MPPX4XPCkmxwmHhdc5mDpLdYWNrkp1meGR3yaDTCmlpXEA4q5PuoaHk
lkHe6Yd0G0HO6cKR/cHv3is7b2fosso2Q1CA449ZIJ8FWp1u16lspALcKO+rLmpaHDJvEbKXMvlK
KnjxDpeVo69RAg0fy8XHQUQKB7wHy3YQWjs9QqsLW4FXRjY1bKrmjDrStJyzkU1gH9QD/MBhO6Vf
4sks301+/i2KbOvpwvt/ZWBTAmEFCALWc3J0Tgdc1uOV9Iw8DiXl4v1YtuY+l4P/rvMzeU8le3mn
RDO+79lz3tsKwUoOoLrl5EqLbY27DJOswjCNzYG+zdv39nJaYUeLCJF5GgQIiq7TW1vqoQjgKSSw
AXV10Em57IN6URs9ZAtuoWi5SsmpuDC8XtmE8fmZqw4iYPeHAPL0qrhA52yqYZWqsnNL6AwCVr8o
lmbntTYcTovdwBoWAja2yGfLe3LiuP1pib4J7qKhBWWlg5HiUDSPNikPZeM9o9hPywNOwjg4vP2I
XhFusCtmylirswJVylnFFC1WHPekjoR4pLLQ7maMqbqZILZkpM4YkLBae5eTZnHjyGwAPdHLNrSr
ILvn/Bv8evtuXhlL3AylU0TY/Mdc//5fG3UWeT/3TYRXvJZyrytj+OWAnvj89lVemSI9dpyIDdcj
gSS26uQqDec5u1sikt3ipWgA/JtGuORzuiMjuiM8CHDFhU3Dnxs/mXJWVZtvUzQkbs4TwdkPK8lH
AyFIdJTosdJRHaiLJ2fxmjv00dF+dYW+SxADHZy51lcBVUVcGpjiaBHnnv4wgs2/7WBpQ7Whn/X2
03ixX7X4bE2OC4IOJll0Z99vk/ViaLTrhPbU+qSXDIUqN4DadByKVjbmQU2Nn2zb3HWfumpwSgRT
LnqVt+/ixafKXaAUJveLndUaNnb6Tua4M8oSB1CopgrydkkPEzV1R1edkLxymPPrmPEYvn1R+cpv
l7QT+UiJQ/PpoZ5eFSIcqXdpFoV9a7cUC217afYcFHGhWhjuKDlWbib3cRHJ91YeJb9QWLY/+BjG
72OLe2dTS7/5PU8LuEYtjQDvi+9T1VvmAiCXErVY8Zdus5m6YvztgeK2mfML7UNviYbHcbD1I/tY
mBZUXgF6Qau3za1rlf7BT+HwbYpJTlAgMiVCVDEw5wdReNtFjPFyNdiZB0s3noEv5MC2MbEXUfKO
zfLgXBdeJN0LW5hX3lEgbZRAfIbrrvT8HdkG4mmpdZh6K4tvLvVD58p4b9vipjC6BFdbHFwaGC+m
BCZTKuym5L/mutCcviLoY87cKALqG05tR0VtfNzUk+eNFwbgy9bRummyyKGzBX+ynJ1eqB9d/P7m
wq/zJXBFekuEkBAVY2faDhu/anZZ0M7HINH4CZx+2lK8ND+9PSBfe8Lsgeli8AUwC579WCRhsvE9
G2isCRoP1AOhprUewWQQTJG7dgPBgNF34ae/OGXw5eG/x8jM85V0SU5/uYkuCI3mBLC5auVVtagF
dgVWWgLAijDBvXAAlvlNV624/rc/d1WTIdOg7hTgsDlbKROjsao+N9sQnXfwxaJjBq14biThElmJ
s7e14HyZmWFfWKJfLAD84HVAMSPzR3BeD9BLBlc5atBcmzA+piAIDoPMxdXQlebNiGf8+9u/8+Ui
u16QrQiP16USdC6Z0LYRdcQ1tCFmODGTRcR+LyqzqFmVE/5vL8aE4WZk6m0BczXkSnndfN+MUGo2
qaVFf+GF/3mjp8sR9+NSXoS5iNzCXcfhX+ssVDJo7PgFQwM+W5XudKRls0V+DPZGZgbBwMkCw3Mz
BcuajJCJAWxPVdrgL8sGxjH5rO2N0Goorv1GyjzEokL3y4PjTHzR4GLvZOY064MuRtralrEkvxZI
N+41Au/sYWTT+NWwW2zIEVy3MHALMDc6xjSzaybBljhXqb3ctv2SfTF6JBmbMfUGwMtR237MrRGI
bmYLhOFFDxwt6YvoiWEjn6G65aDLxib5JIx8qjckl0DryyHaOtuJOKErKAFkq5BqkjxjrXDul5Gg
qh0hL9ExWNAiI8lFnxnivZDkMzaFmn5GGlt+OCLdPVg0YCqklos5wefFspk+6aBND16RNjh70zFR
R0x+c3PFRjnem2k7lVeSw8HHajRpcuABWuRRRqKYw6r3nHfKrbQm/aL3jnSuyUIhB2/+TbaKbkIb
dll/YeSvX9T5i3c5ETCLUyVEvXP64uuYvtmY1irUxjwc0St5W2FnpLvQl7iwuFIjeHkxCnxUXDmG
0vsTZ6trUysir2KrDHPOjt3zYNjVlwKCsEkbZZXJGaPhfeeoGtGjntLpC3skaX2oWoO8KTZI4kfm
tNOAyLFQggCJQf8GkxtB7RRk5tz0Udx9hG6lvSsw+a57XRhism7HqipRkOusVjiBvOEp6LQyd9qd
CbnOxCJYLbu8+pAVQibbujGoCE4Tx9PdgA7vY9C62HFX7b3/ThNhUYaT48pyFyH/0aBLJKac3sOr
M/Rt3W8HgQlrG6ikaMF4FEih7BEqwS0II90cOfgGD1OVNzjwKzisudXnYlOgdHw05xkCfVBYkKjH
zkZ56AS98UExHYjQg2N4S0s3RtPXBG1z7TULCZayoMxEUAY8m23slOprbnR8mH3nKlxDAKTdrTO6
3jFQLTgPkBTuAxOPE7O5TcxhS0xTgvyT1vK4mwtOTju35JgIT5XSb7gsjUeZuBqrY1q6MVTfsjN/
pl7SlM/QQaQDu1VQG6awLK7cwe2R+ExAOTcIFJHG5AbBA+xpait05ji+G4rO/zx2VKz4d5qpTQwW
bxeuyFSTsGI7c/Q4x01tolfKPXOLmKP7gujeHijGy/RXa+WQgSZIGBNxK/QlEfaMEfkRvbZxUtHx
c65rkDrBtoi5oz2hK8Sf9UDFiieGdps/gIIfH4vYAwm+mr6qHVEOC+3Qqbb3LWlZw242W4PCsxnn
nyYZp/aBXLmabBkcujtv1JW9ZSPYjlsR2QM1cfa/uPUKlwp6AKUAAIyYsfu2EWFX2wg0IvtH/nAO
uBnm7BDU+YK/zixBDxO0pH/TXc38PVZM4q5AlTjf0pyI1TvMoDRzo0Qu98S9Le/bRohnjVql3dpD
nBGWgqP/2TEUXGtnatunnDh0kuvznptqI7p5CFW9+R4dT/zdxTIRk6oRQWpV7RD/jD0OcTQDEWNt
FMapYGO7Zqce27jQxaOE50H5IRv876hXc7kjGmR+7tPeeXp7AXy5r3EoZQSIBr21yifXHchf680M
NVbwMEuo+1VCFShZtqsu4Fg1FrqjbrKei4z0nbcv+sr0wxGSEi1qIBb6NUj874s6DTv0oZlUaPgl
0jRVO2GOyHDv25P1KWlG5/D29V75kVyPHSqmA+bYwDq9Xg8Toa9i5lZSW5dD7UpOA0SW4R9quyvy
Pl0qX+Ul6c1rWwvp0JpcSz1sZs7F6oYptJAdZRSjA0EXsusZfzclKbwI/CqSThrCna4V+AFzg+K6
Kz76XgIZC9WX+9zmNsbIt5/Ca0+dPbTPMQNJKufd06fQitKtZhe3v2cEyadmaVF8JDOCrLQlNVhN
l4bWKyvaWmfBO03PlDbS2aEkbwdgjp4NE6FW2fumQQ+B+Ca4RXGTXnjBr/y01aCFPQsVG8fFsxcs
G6yhrtXCWDTd8f0YRMnVHFU/fUyij1TGLjVIX9mWr4XptWdJS5h94+mTjJ2mmosE+FUVWTkBZh6B
PJvJaHKqankfMuqbPc7l4qpChfnw9lt8WdWlMbf2S2k6sPfGvn168bROvFH22RhyhpVH9BfFVc3/
dxexlw8pAoA4aFJjTyyjSV8iLnayIF+O6W/ccizN5UYRwrRv3DX7uvF8YktnXe6F1Tn+7sKtrs/h
bE+zip4RUFke/Zg/1oq/JhdCjSh/9kTZwfcpPuGgix/qopqf7DpdCDwc4/EL6BIB1U86H1DEdce8
j7oLY+OlgYMHxnP6I4imF3Y+7qO1hVN56YAIq8jzg925cflETo82w1QEBtizfG4+JGbbu7shzUyQ
unVefuzlYn6OWTZXo3RZ3wNRSX9kdSquWfxoU9KGrx0kXWr4jD46+mBH5vLvJ2fU6xwHULFTBjov
hymyCsCCwIVRxHrc9OhaQwhsw42oqzrMUPJfL0teXtgdrmfKs5dGqZgjEYdth+bS2TRhAMnUPqT3
0POzdmc5lf5EAIy8WHh7ZXCw3Fic9Cj4SY74p+MYZUoG2WFVsale4oaZ/OqLbq343m9HG9WtNwNb
aepuD0O3qffrLv02InH2f/CM6Qqj2GJ58L1zBUJQcs51/Bp/V6Dngz0K80YvYLCpU2a3Vbv8NFm5
L+z1X05XnPDorlPfooRCje/0pyODCQIi1PswJf/1quiT+XuKORm4PxitsCDR7+bCl7j+G09fKodb
Vhj8wtQShX82aWSF6/bkIvchTQC73A3FRBZETb0rwo9NacpMfNR9S24hR1RELVEXg3dxj8Uz+mrk
vfnrwv28fPmYMzh4r4pY+rXnMwO1hBLoHkhmHw4dFjLmCDl25dEYycV0W1gBVSWGuywXq6+WBMKU
BvKXt2/ipa0dfymzOCBcnz4bYeqnryEIBt3OhjOGvSlbM6wX9P5bq6yCG2Cya5aENrgRH4ezwQFa
68cGWTC0qtm3H73YIbjI6kjj2Qit9ZeIrCxIRWZtTLuJ6gVpzxE+eHfI9VWO6WQ8DjpPc068iXWJ
5fGyscEkS38voOROpwA31ekvAW6dgbCGp4rPqKTdv7TH0qdLx9K0onVmEzsvB6+rnNplSBK2KZFp
Is3f4JWi4ilgatRdChS8rcvrNBF1KAZZH99+3i9Lui6ih7UVuc4r9nk/o+4moB5lP4UOm3d6PgXE
rOq/ODuPHreZIA3/IgLM4SpK1GSPwzhdCM/YH3NmN8Ov34eze7AoQYQXPg7gFjtUV1e9oQLFB0T4
E8SB8VmWQr0tgHoedJm2Gwf94vAUCFXdoYqn2atDR7UsHUHdTQc7lj1SpKnRYlLlCCd8KJxKcVF9
o8cNnje3BlwfRpCvQG1DZeP+PieT64i0gkBnpdAh0NbTMCOfRskPiAvXEPqyXTmn8UOiCaF9AHkL
BSmiXfYcUtL9UStxrDxZ+iDx+kkK785DUy27sWMD82d6egK7RROi6SHXZlRYmqnBkFlqPGuxTS49
zHvpteq3BhZWSPmRsTRoKibKLyyCKGyXakP2PeKKB7Q4rChva4MC1brIXHOXS7SSEPkH0YwwbXwf
DZiq7rIEavk+jZoIn91FU54IP/wUvYi/oQeeUqGN1dDbVVk843xkSFzu20GqfyI7zrKXITSz24ak
qtnZE9m/q+dmfZxcz3xwpF1i5wLxZAOWeJ6EgrGBmaSSsAGUWGdLcsKdMpcmZxzlyYfS5NmWVx37
W6/K4Pr+fs8yV0GWhJ9OyQLs4UJZbta/0p3Bmz1VqiEWHJ7emIiX1o2O/6LeOumhUUYz5KlsxMWT
pkTornEDiByu4zg7b1rXNuotHq5d/IVdSM/i+k+7cOHQP4SiRcpI7XpdRwb8CVu/03FInhPlhxWH
5R7qRfM6yO4bQjHz/vpwF3JUh7aauQDdqFojtXI6ExLjLNGXS30pMqAiYxGYsFfDQXVSkPkyF4GT
q5VxF/Z9XSANvCjVyaLKMeceOonzNzwY6RdSgvdFgBcuej0bkMaytpPPi7j0swTYbm787PO94sCZ
456kGUjB3VyV4BwvGWyAURl9hpCGUdoLGYh2GO7rDnGEfx+MoYhHOsgMULOrzdJxrUSTPiMThB3G
nTdP7cF1MJ6L6KttDHUe+bjeyH+X0EfFz15ldGWO0Yg+lPNhVsvhgPN59UuhCh2YuR3VmD8UGH+S
YQZcl5GPRE+31cY4f39TqAcrtXTeeQu6y9//OhgOOoB0yL35YJFUv4Ehcb6MXoVuRxvXzkEB9ixB
t+OQvXHjvJ/ukxNpLGg/XQMEB4EbTsjpwDFCR4j7IoDRjtDL7kSkqk9tN2fZI4p/ah3EbVenRx0m
Gh6MA+nPrpRl+sXSMohIaj64f+jvxs91Rg4XWBl9Ye52tccpVNQNfidt0omddKYJRH5IAFcgc0NG
bqCLo/6Bed1umgtUVUW1mEDZobDeTKV3v1ftFOFrBfRuvksKdfyEZQxVLbfEVXSHsun4x6ZuL3dj
KIXcUZWMstuuQ+bz+jk9Wxemh5mh+Q332sF75nR6QD7Gpo5p2mEpw+EzWxX1bdt3WnXIBqE5CIMr
UeBKZZOde2lggMy4DZrAP7gNVwOX6FFTg1YPoz7E5d0Y6m2/6HmX0AWElb3UMfbNfkmlvjtc/+Sz
M84ngyoDDEm/1OIlfTpyFkH+jrOON16ec7W51ggbMNWC2eW5fn2os2NHDwfYpY5y3YKkPuPGIl2p
A85ldlGKDKZUDF9xHZhwt7VHlOzbwX6Y8LM4TEijU4nBxvf6+O+yTKvdD9oV0ToEj6hCrVsKSaLy
fopq7WBRbcNw2xly/NXKpZUfYnGyH2nZYozkhtZNnsgC8Xb8N7m2nDSNb4jt7EUeDep4K/HbwLAR
lPSeejomVTGXmdwh72Z+Vvj57n5Cda1HYCYNgwI7InXfq5WOn0w16LU/91X9YdYn62dSxrDhoaFr
H1ENjYBbtEW3sanfW3brzzYBdagL6FWnqHm6xNag1YYILQ0vFDHUd6qiab87cyqr+1wz8ZguqirC
HgHxW1l6M9pJkUFtxFMxaTy0zeQci641o4WlNt+MpIEhwqA5xbLrq3PhCCxQVRX8uee4YPVOf6Wo
kzKcjKUo38VQ8eH2z4sAjYtpBeUjezg66B/jtdkADNkY+jxR4bjbFvIzTI9j2uqqXDaMTklY7HUk
YUpl9qcpcV9gVFcvdqRigJYl1JpdrIB3AHKcp9bKNUw17Dj6YcKr8iHZJhtH5bzFzy8CGElJDTVC
tuoqILhGVKWuylY16Nx9wskVYXFCs445Verd8D6r7npu5/1c1tlHfErRju9Sc3NiLkQHqPMcGt7K
BKc1qlfPw2FqM4lsgqO1QAoltnV7x+tzGr9IQdR7mtfhG4LqYe6bVjbfyLK1spu4B/e5U2E04hwY
xv0zAQ3VBaOBt+3DGW+fr++ds3QOHQ8XhUsDKQXXOas/6sJO3KJyzIOGLuZTBcPI59Bqn0Qzly+Y
hOWv/zwemoYOOQRpERnd6kTBfRegKCGsug3etbgDdiFy0Ur2A78YzJ2dklLSxh5dcpLTQwxWlurQ
shgGGIf1Fq2sJI7GzDy0Qgv9rvMQL1CLDOU4Y4IjgaIsnb80nAMX/sC8UZ+5sB25ltDbolYO3cZe
d+GhW4/wx13zIGMK1m3k6YsgY43/bZfGSXgwCnR2VRc6jDaY9V2KTm18bwJS/f7PE89LmSlAtw7O
0bpR0mSittzEMg+1gAvaQ4T/1fFwzkkrchUL60SfjY2jeH4EIMNTSaAlhPTWeeo+e4NhNpF1GGl1
3VHAE+W+ylvlvsWTNtt4Ml3YyBQ2rUUTckE8vNN5/0oMs0qnJz8WDOYKqtFdpSAciG/KlBS/wYLU
G6D99XBYxJJvLNwLNpQF6OM05noOcFuRNFGQWjhZe2g93sEHmbq9NoT4cQJo29rG6yj/PiJKdTAS
lmwDKdqTzBeJE2K5pSoHRQ+rxzhMMtQImuqjiroLrHvUoDtXbCJH3+PU36dnGdZ20FshwJPmaKth
pV6GzphG7gGFTP2JFNarg3xsxu+aAP+2q73e+G2q2An5QAGoyCDop915NH/7XReG3kKF0dRnND+S
aIfngIEQfF9lt6Wexh9R4R15wJcGjqoTijmfmtgoP9ugApDeVDPxe0DycAjCKloosmXc/eoTVXwr
xh65XNWabYdU2xYozikdTPupT6CDVOTeTzDSmz9zkTsYm4jYCQbgJepdl47iTi8bCH22TOKfcQKM
gJZpLaed2lXopHvTQGW+UloyGLfDcQcD51mCBbHgX7hKJ39FwPnbpU0eyf2S9PBfAXr/wy5ZzCVn
Mms/qWi4T1VvZH5s9tUfrBABrKRE8wZZ/WlMD1mc8uFtq+BxCkQJW0LavfEhnJz0YbJkNPtDUva3
eIJ3JWbXpofQkmKkb7wO0Mso2WghsB27fQlJQKtD2OgIkmrWpIkdTW2KdYMwskdFTSB2wGuOISnn
OmRj7G0AEnZaG6ES32Ep/oTSTzr7Qm8kTwTTUJBQpT750PK3j2ERoSHr6VKJsBsueUTERdJMvK8a
AxEYIAmBrGr5x+6wWPVRTOy+oxaf/ellxdOF564LlK2Pqu960U7InA5Tcw9bFZ9NECr4k9upFv9H
5NRKXFHtWveFGL0JYDn2t7upMOcadZIQ5aMU+MA3R6CHfpOWanqDARXWdJMGgG1HzlMDHkXwCpU5
E/1W36qqvvTJOcZpRwM6vqMfEmEkg7cBtMDMU6yv3MwGEI+lIwOXeSwRKY48MONYxPQR1l+YaiOy
pbQOCCccHn1UdqffsxpCvB8g7OPyUST5owCxjWaYmP9Lw9D67QINyX0IFNTZUAwY90RGGT9Qus1w
RMw4uVox4KEnsjixdzqEyLdqQiIUhoJ0HprKS1+ZOHjVloKuw8YluI7FHGP0cpdOzNK8omd7Gj3M
DvKLjrxYoBpVfXQ7ypYuEpgAjtXxx/Wb5tJQVOJpwyx9CcQ1T4ey8FQ1lFyNgxCIbUoWU3g3Y9gl
X6w224jCF2IijQ8EPKH1LHWBVTaBpP0423kfBQYtYe2gRFn4gfax0/i2I/ujRAaeIhhWyde/8ELw
h4ZN4kS6Dap4nXAjBaJQHE7ioJdReVCjWbtB1cZ44unZPelhbG2t3pnCNsuHgLfjWiD5aHSs2SwO
CsdlZBohKDrd6V7FPPY/EnWsW/QSlNS7dxt8YwqjROerhUD/vZdhR5ajtYbm9w3GuF+dzgYyVVAd
fspKSGw3FuIRDUolMGn3etThoNL1mvaieRiJ+R0Ni7eEli4eF/VIS3qKDBWxnATy9S7E/goLwzIz
7llcFa+Rcp4+UITC9MwLdaMM3MlSH+KslovGRG72+Pg1GGw2alEG5BnsiqIIZQVKCowMR13VbN9I
c+NFKHgq7aCxim92NmEzUGGbp+xpVtR0JFTZ9/QZ8HE+5Mg1N1iC1PVnYU2zOI5IE+HD58V4eWtT
rb3WlYOO35jrROR0Sh1ATKGRdHuE9vA8S9PSIexECGC0GWiZXYaMP56vlV4+hUj9y71a0r1aBPfm
9ECBdZiOHE7vd+uFSCrMFrVWf4687G3Cs/oxrz1V3FzfZfr57iZzhOpPBOQRSn5+epCcxhpDTZVZ
MBuxbvn4/iJH7mK6XkQWEg840el+i+h2IGIM3LpZKHh2ZPgN5pVrpbypBxWjpSbp/5SlMcFirAfE
rXlxFX0yfTZC07n33Hbi9a1W+IlMs4vdUWT4CPeUfmub4xPScuW0R8z6v1GpxEbGdtZqcmgisq+J
RhC0SNBXdUuxdFLTwSsCBFJGEHuTjQT0HEvKOInUa49uWEh5g2pc/Z86RmNMmj4VbzDQIgdr8qF4
TpoEoYWprtwbnKoAyseuO2PaK0uI7ddX48Ji2CBdwLss1IUz4I+VdUVihDWuySTrPpa7RpAAUP8l
8uSbjM3vfKT6ZWPI8zhDZonmHCo0FMAp/5xugApLZl6CbR2otkCqysDQ62bMGrU61GlH0bCNNbv0
9akEwWgqpQQVqxQjxk1631l+N+lNu0OaPP8C6K1EAXHo7fCD3Uj7iP0oGRvHOwWd7OTuSwJjodjb
o9bUVGBstdu7AGOfEwgr/aOB8x/91BEv2g65qfmTqGIjwV7LmKAcmg7Y9TiB81coo4C3EGYITpnR
n0hE1jcLjGACK9obp7tMz+tf86ACN46jnk6h4/Y0mFQZ59reTaPyCcum/hWPxohNDS0V6ZRU679A
gTXzY8kUf7LzpX7qaVnR3VIMc77x/hjknQXSEh0gcCA/xCAp5zvpkDx6JhhrMoSi/K+NY1znJHck
wttYm+y7hvNNuzZUjmja4UWqDHNMS8HJsaXKG1CGPomF/F6P2jjsYyMT7a3W2iKGnpMjoxM1Xv7S
z6gSHQfQrPgDacTCjXL7OyzjNPtmB1DcB91C74ln2+kOaIvZcHvppYGR6riJZpFukPCrZrcLbUTv
HTk2+CSh9nVjTRwnlGFs66UCh1oe9Rj7IYSfG/1nn+O28CCNVi+exmU6QImRdfNAkpX1CEETw0di
M6mHMSEovNOzohgCQhq2TbYaltUHT0b9Iz4F07DPacTgAWPYirJXI8X5g3WL8lx4rf3bwDG62jh3
F86AQyrBdQt/AaOl1QyM0Cud0pyywBqr8m6aUVtDaxT8nWp7R2p+0cajdTlTqxmncgSAA+4AdIV1
yU8OeStl3WSBXsSxhoqSVnaPXp7PGznEeZaEgQFPYxjftBUp352urKVFA7LwVhpI1JoeU6etEPVs
uw9Tq08bu+jCUHSIjQW2Qc8GBufpUOBLqd1ZYx50YNCOVOeAnXe2+0x9Rtkge7wTQVfTBwFiKfDQ
CKApvcrIQj2CKeomSdAXrVUECi9juVMAhN5E9OG9p0GO7p9Q68JbYYnp9yi4PIXowcC7qbB5Y+XI
jvqpak34bs12euPVqDk/hak7Y9Zr9cazl+WCvEUAT9uzcdr4ru+bFoUARYtuTVta/0ndE4sBkkCB
iHKP+NpY5kI+LWaaLjiN1r2vWl37MlWdYcO+okj6EHb2plvF+da1OUfvzVLAojTmTue9USrQgzVu
kUjdY+AkB094n0NHUe6VvOV9rLhy2KIEv7/HTxdgwW+AXqRFB4BjDULC7kJTu2Eog1TJPG/X9ZZ+
7NLOui+Eot7BWLZuigS/T1TNxB9TiabJb12snT2jtG48XBR2Frqbj2056wIB3EXC2yty0MqaKsod
oiHRRppzfrHaYKYQ7aBLaiDxsJol4haJDbC4BZalBgibAhvqwB9avZ75LbKWx3w0241TfmlQNEah
6iBkTjN7dfpiPD/sWbp5wIZxjkNvoJLVl/u6segPO21x3ztxH1y/zs+PoYdaxOIZoS3/1tDhsHaz
giumDSBktHj5Zpb1gjcV0LCaEuD1sZbU8HQXQK+EggQkzOXiWMsxmjAIUWjqqmCea+/A4+/gVXkA
i986yKnwnipEAn04GeqP6+OefSNdYb4MUwVL4wm01niYbCJnjehO0E7uCyWHNN65ZobNsTSaT9eH
OltChqL/azk2iuUE+1WkwQ0V0tioAefLtemhbJ3qkBuhE1BkKl5BA1C1caJ5C/22tHlPJpZRnaUN
pqNh4ZGdnZ5pk7vBbbsKR2SUQT/HYdFZeyeDI1h3zXAsLG1R4Yn7xTFZFnc0RMsA0Th3I8yeVZWB
mlkkoRhpgDoji161fIpc1kgVxG0Qp4nylmrS9UFh2Jhgw/midjaY92aVKov3Nk7yQgUbNeF/vXGx
nAU4yroWhwcgoMtDZY0Vm2hJqbM1i0BlCR5F6817Js+91fJoUPkV+Frtri/62b5mT/OAX/QcuJrZ
4afTr0k4MmGSdEGIkdNNrlPwhDqTHotonB8tr8BbRaBvTQcx35DcON/ZSBjR6wX8QyIOFvl0ZCkM
s51RJgsSW2Tarmfsu8oiwyUTS8ONzzzf2wwGY5sDxEpT7j0djIOrTFCKu8DtDOMXqAPtpuvUCl8l
fdh7kDRvR9jSG4Ne/EJgnUj8Abkh5TwdtJUGDXzcsgKXV9Re1WHoNzWSVnmd9Rvh99JQ3IsezRzK
jqB2T4cqM0QvI93rAkON7Z0Q8heSg/Kb2TnRP/a3HBo+iIItQtYOWeRaKQU4P+a4g042GyvO3TSM
/Ue48K9xGrs9kD1eH/+6QUErLdcvYddA72wVlaAMK9A6e/o6ypC/OWEW+84cuhgfWvSnd/pYGC08
tRZB+clyP18f/Pw8wu2FBqeSfS06gatEL047Dxdvl1xZy91jzLH/ijB9cacQKZ5hSf4/huPUa7Br
FyjYGhJD0aIdpVbkAT7k5qM5dzjKNjTXrMjJfgzoDRyuf975qaB0xzICi3vPnVe7ZkktZVzbfB4O
2oEtMAxVSwHoXoh6p3Wacl+Oxha4almw04BvuLzAFmgLOAUoGqdbtSDvGQEhcnmKyQ5w7C5206DA
o23xGONJbFFzoYXbmVX+YGOQu/HN5yeF4dlMtC8Xibm1w1rtTJ5bm10OZEjPPii1i2QIG2zv0VzZ
iOaXphdJE16bNvU0wHanXxq1jo4ttsyDYdTkQ5nxEAzzAiHZuHBf0VAagFZu6kafAQiA9AFZIAej
IUzXfg3oAiLkzMps5YEdDdXHaNHTPmKPQRV8dvRbazbGfY9YK40Nc8wfkzwVuM561qurR5Y/o2P+
6/omO79hgLdRcVmU5GAULD6RfwPMQHlFpUD2NPAKtXouJ6iowuAxAtYdiSq3iw9OZyh7r2rdf15q
Jh4JQw0GA1vcW23vmFeSO+EGEqh1ln2VHWUVS6/EbZK4W6ZBZ4Qyx4PHAzWDRxr1ZPbV6Vfi205S
opUO1lOOd8NLzHmipzQ/L2qNN7m0jHaXVsINhtSAMmKF8LsyLf+aY7z9cn2+z2IWv4Q94C2yKSQ1
6xsdcSCnLizpAB0HKlTp4xfa8MnHqYvwsSpMa+MaP1teD+bewu8CKEPSuEaH5NjUD5Fhj/jDjc0n
cCQPlQf6QOma+h6hgvDZrET7KhxdufnX7wRxTC1H5yVI99Za3a5MNlZJ6awG2J5b9P55gpnoWH9w
suhXVupbuNnzaYXqA8SClIXwxRE7XeAEmVu9Smst6NGW21VwkI9YdNCuGqi0SlErb9c/7zwjpfMA
nZibABV4IGKrOJl4pTrZaEwGKpWgZ9Mb0g8Ch+ljFZMP76ZcNrvQs3mhp1nxfYqL0e9UEw2/6z/j
jIixOEGZYBwAmCyvkHW4jmrFKvBkVIMOn8HypUP62n5S61T7DkcEhJw3WPGw59nVmyhQl26AOdNU
P9AgxCESo4X5q+5w6A9NaGjzTmnUwfKxj2ninTpBv1kMlO3eLxElLhC8DnGbKiOIW7gwpEjeX/+Y
871KM2fhNTGpvDTW4pnIwvS51Q1aUIE4n8BWOc7LBA7tQ6bY4Q09tvSQILu1z+1xC7aynP+/bz0s
RuCgk2PTvgM8syZc9iAJBIZVs58Nhu5HlWvfpbWs/rF9t4yySMqxYmClzhZrRKfAbGN19ktNn99S
J/lZjnb+1Cee8khjiCZu3G7JAZ1dOP87KC0HmFFwCtay/YNrwkeQ5uxH5PENPUNp/KhCt9mPZqR/
0Vrk1PIaPqQPdC35XPWeu5u9qXzCvbc9tolsNgLD+tp9/z0kT2Te3LkoR52e1EzYWWx5iepTzibO
Ou8OuczXBH7Cpd5fNu4xLetu46SccRkZl1I5+vZkq7xl34Ud/gLMWEXYVmXYz76SjOouNArvqHha
/sUYvPQtbYBypDVSB51UxyMU5/KL0zTubVhxuB1Z3NSzqzyg/+f4plMWN4gpghwr+vz7GOGtEeVu
vHE9ahf2JJA+DjhRmdt57RqWVt2Iur06+q3ZOw+28Y5dGvs/IQCr21bBgEqzWwdMaO6p6DTEQ9Ca
mb3HzdU5OHqqfAHkSU7Tp1tFzzOOwjKVC/gRqB+Rhxh4uoRlMYE/kci+8nR08TmZpPd1mCsXL/NQ
UffIsWq4KiqCEqaJ1IuCybsqbkfKrzQ/eaZjuKQq6gcFvcGvtZ0Yz5QkE7lrXbfnQYvRxJ/rgWV9
OSy/l9PNQ48XNOn7KlZX7TwYdpdNfoMxwMe5t+YANwVj18M4w8FiUPzr451dDu8DQtOCWb3QFNbW
YUNuk63lQEeSLHG+cuMrH0GkRo9RLsVrE6nmDuhWegTGkmAg73TBLOx640dY5yENYxLSjHeFNho9
p4vUZ+ZUdDqLFFMRjcsYkEuoeV/sTPfk1tlayhCr8LkkVpTAlmsItsDpWC2PZzjQhE9jFqmv9r3r
6zI2nqY0lt8xMcI3osqcWw6dfiwABu+ycZyaXW2Ew8frU39hqRfxs4UjBwzvLA+QHhqUVdRwyhEn
QqPCLXb45qS3Y2/GB6Wdjf318d45Z+tP12ic8NSGJAFq4fTTFZTFQsabsQYJm1t9APT9ZCGmTtsN
XqjYuV0I/jBXOlJ8UYrU9iPw9b+EBatwZy7WgIfMSFuER0JlepWpgj5KKWJER4VU0YZtBBkr4CKz
/YkrtvkxyseC/RLV/a1l99awEZ0vzR+QQvYtBU3C8yqPgr7aYTM5cvsW+rJMyGOZfY+GqfOO5AFB
dX3+LtwGVMMBtMBtJIlap4nYFaRRWlUTxnrN6Gt5nB2U0cEhpGmKvV4qP0SUphvfeHYyKMGQkdqA
DEjAUbE6XbJmjoCModuDo6Dp3mM2CSPQzSIkZvR6I4iffd4y1FIctugQ8eRbUp6/Lp0mmoc5VFyG
0jvlAc+SAaXycsIh1rKRXqvsw1x1/cacXvw+3lNgwrnw4A6dDhriHW0aGV5pNJSbXyBJ4n3Xqujm
RnJLdvbSUMjnLUBUwPgs4+lQbcr+H9HMAlMO88YY5yAWsfURcky6cdDOr0OmEhk5TBKWSg+djNOh
amyNENaFzlmE4XxHSYTqi8fc7rM5Cb8YYVb6aErUP21ZyA+xNoFr4zf5pV2gNhH2jvXWN9IMMnQu
NiLt2ZnBnB2yFIBrqgjc2KuMptWbAYhqVlFDNLzPPP3GA3TeJcGBGSZRP9ooyl+YdGDGro0dkkmb
c809kjhP2QlWosigOA4qQRqQECyI/Gj2ttb30qexb98/j1O6DuxZkk7gFzgqocDPV0tBdHZRXPt9
1WEzP2lbN+elT+OVvmifwG4Hg3+6yNDJstyCY7GP02z8Bve1woYlHD8Jx90q/64LXVwPFhozfBNU
AFrSq9K6C15ANee52iPug0zqkDYFiuSj8cp5MR46PGieULaSStAoVnpQs77f2NHL2T+5OfgBfCZR
j9YlOJtVbKh6NXTCEmN022nGR5BYyoeyLZqbxcPzaZ7G5G5A7y2mHTkWwfWoe57BLWMvaKult4DO
yOrc8qKtes2GyzqkfVUdbFOk8gi3BOvsQhrhTaPyArujHkFjOUb7yTmGZjHgtww41/wvm8smgGTj
pI/NnJsvzUSBdtfNKPJHaDEicAo9aCNoX4ikJ794tVxRUSpRywt/j6VO95nbSN7Cf0thw5pgd9Cf
/izNotmYp0uD0m7ioPFwYFMux+Ov8M3N1Q9YdVdAhFLnCfKG82VqW0S5tCx/qYd8vq9MYb5sLM6S
La03BtuStjZxFUrPKp4g8EBBUCmqfdzgyP4j8VBqJT2IwvI4zxr0yjAFfrmvW2ne5nGX/exmq08O
8N7H8XluQ6SwXFhrn6//rEvblTkgxVneUfAOTueiylOwpzF5jRwKJ8DPbzy4EvFBPTP0jxlu6GDY
G7MI3DqvN5Zhmeb1hADOWDQdF/klaxX6tTRRzXzKa9zQjB41QxW5GfCP1leXIjhWsM2v6596YdkX
+3QW3UVi5Qyr0mBelsfgo/dd1iCnMYPWmmUK/jEX6oFwEL+hy7hlF3Ah9NHIQOqH6sMiNrIKfYM9
z2YTMmhaud0BJWc1yCa06Yq82ZIoXf6r1Xza3KZLdgBFiH+nSzk4DFSFEfM58BwIhGuV8S16K5va
KcvCrAciHefJTVMKrMNqoBp5mNAd6MOGxgIwm6fUPkoRdg9D2w3o1ozKsVHqzA9jWqi7oRT9oz2K
hf8fFfaO2kS8GzQ9/fjvy8sls9R7SF0oP59+fjp5SOoJDVlDaABPQu8zXwGtcVO2YfcJeJ3BO7/a
ONSXppybH1LZ0ljhajsdE4J0rpdqwqtg6Mp9HuX2o6PEzUYF7WwUUEj4TdBhpCLJIKtRJluk8BM9
158HcPY83rV9RRn6eH3+zo4joxACFhl+TBIoaJ1+i1Prna5Kx/UrzNKBW0vvSEvSflTdsvGbZNgE
Bl/6rIW1x04CiwrI6XTAmd6Ao486A+oKDBslj503gB5jdOjweE32NdoMHwA+YUdqzTWCynqEWFcM
O0L3DcxMtEPuuMkxrfTWOCiYxvp2TkAJrETEZTB6bjLtGgN16d1Uq/GD54ncOuSVEI6ftqrMD3iX
dt5OiZx6S/niLNQwl7xDEOqApaCZ6/q8gUp+WdaF67uWAi1NB7mKeg5kxEM51fpRQ2YyMKx/lvVD
Ncog8aA2QNOHWLXM+F8Xm0p3a0LY0vW5uhEyakYbr6i+NOY9qDRvP3aTt7PhPm8E8ksLSbkIVTOD
7rS1DjzFRNUotRjWXFzbbtzUwWAC4/loS/j6LJjyfYh1UOzDTo1W+OoKrRWe0Y1SeD7JHxhr6Tn7
trLKG6eLyo2Tfek00FpZnJwJc8zq6VQOdmWgfDuBwted/pM2YERXibxCDSJRb/sGaarrp+/Cp8Fq
hIpHOZdQsn69trGQ0MQKyFdlRvVPlF310CNPrOFtVbWv1we7sD2JJUzg+xb11lIbA1SdJM2qEGVL
rXvUjOm/2RjgOtnCuSnpMjzEAGH/PbwsauU4lIKz4U21DmLol/HOsDy/ciXMthEX9wwYrK/gGfo6
S30Tl3+Wb9GABEJAQ5b+w0LfPF3B0crwz6AM68/oOwEVLwpsKngqN6Lg4ZMhUx/lSnzoWyr0Y+s0
cHln72gPrbxBlHFL8ePCfkI5juXl5xDE17AU5IXCSuhxuOAoxLGQ5FVD3w8/i9j5TlqdbBzJs7SO
j18yKxfahQ6vc9luf0UCB4eOfI6JrUoZWvqd7ZDoZt4gH1LIva+zOas3TWe4mIpowtgY+9Lugglp
YnO7ZCPrlNIk1PTSgcCShlg1W8gjPzQJdLmyaLvPokiHTxgaj+bu+p5+l9A5yUr4ZKid7DDg1bS+
V8Gv08cBA7M89Ms2sqZ7VGMy8QNAPSLYolLGrvIhuU7IC7he/tHFJ1H6g9T6t85rZ8goNcTQfYKI
brR3ncWMUh9D91MY6gOc5rqS2j3FyXr0cUvxij2zCg2vCcdYf50LNf6SSgwnKPHZqECrlZqk310Y
oofarpDopcSYtTSkU7aayktbuY1apTXuESOTN2WiVsOu7YrixQ4ttLknww3zjR7Veb+I2SHlXeT1
SPK5lk43xKSGSVelI5JS7WSjroGM4n92WBV3DXjefafPxU8UaFAeh+d0O3TgE9LaGz7nim2Vuzya
6i0vjwsHgvY9lGrSDfRHzmA3wkUApBt1PwlL8W1uBnu5G1N5n6I4vGgfR9FGgeWsNECJ6f+QzOSI
kI9Pp6BBfaqiK6T7/diZvpjt0QdErh2nAtTjTio95d60bqBRkpS01NkSqK/XN+nFn0B9B7UEQiCl
tdOfkKH53Mqo0f2CWbmpjWhiSFx3vANa0eIpVwr7GSGt3qcyHcFj8Cp8Bq7/hPOLBvg8EhkcQBqH
oBZOf0KFWwp939rwq7SaHwazKXa4VeTQPMV8e32o8yUGPE8JmEEwZzvzLtBjXfAEoQeZp4Pt4607
BY5IX1M3TQ66lv6rWhWhVV204pHQ4Qqlbn/6ZQmw5DzhXeTbFlU7d5TxsXbz6qsal//8qmMoYAmL
PyOFBMwET4eapN5GVW3rWM04XrYbq0S8ClHaTkDnCJLP9Xk83zWMhjIKjTkuDprNq9GcKdGGIjbI
JjP33s0wVd7BXJqSXZZq6nFOYq/b95kCr1fL6upVzwdl6/46z/EWcDva5tBCsexcv3S81nREZA5A
cetWvZ/z2fjMrhEbX3ppxyz2fUCCYXlY+up8RENREbch7zH5ye9ijux9ZkA59grN+WTUln64PrNn
CKJlzywaCMbSP4QnsxpQbRv0rZIChlHtuVWgjbo49KJz7yxU2p9BFkCpyu2s8JtCNt9CGhBII5Th
jyhv9Ofrv+XSwYRBiMoK6Fweeavt2029bMYBUlZvx3gnVkV8k/S2ely8ETam+cJQGopPvNzhUzPf
q6feOBmG4sBT8cNUyz+YqfuZJ3P40EXjl+vfdCY9xPzyJRQkeVfC2F7rdWDDhhVS2pq+M7blJ+pf
9ZeQTKjGhzLEHzhXauPDCC9dP2RN1I27MWkdHNM7qE272O4wVIqdUhwi0VT2zrKhyPpaA7H+34Pi
4oRKvkiVGjnK1dyjXKx2uQRoTsOzwSK9NKsAuYhiQOxBr/Ybk7LctaeZyrLdeDgAlcDE56xSYSFj
0nfC8Av8QwwLVTGBvBLcNLv56GaTCachjdofczOl36KmMiK/cGkUUkjKhK+aQxVt5E7nne2Fs2KT
Pbmg0dECXX0/faVWLdpUxeouzg9oHhi/BW4YAUZGyhu6bSPqzmaBfwO+ggmmFKUaTHPfbUzMhTgH
1p7QTeIOFGEtkhiX8yIYGaEQVIdIcKj0ISKz7r6OPC9vETpKm13kKQnbBsXEH7RNi40W26XtuqRI
IOsAcUIFX6UICXqcSugUNHnKfLhTzT69z1O1fbHwJb6jXIkFVjFWftzMZIW5Euk/papWN/mYyGPZ
dvln0DjVz6FS8zurstI/1zfOhRiMaD/blLoIL8U1yNDo9X6wcjA2cZ2Gn4s2SQ5e3xcb1aZLm4Fn
NjJcVJLwf1tvhskNq2aK8AOrG93GHnMAxND2EC920Vg38EzN8UvNW05fpCH+h7Pz6nHbaNvwLyLA
Xk5JSlpt9brbJ0TyOmbvnb/+u2ZPPosiRKwRJA4QIKMZTnnKXeSXZIH+h2RruBOybrwFdItgfwkB
UVG3vXz1RlMfLCtuZIK0PPqspnH9TVfj+CukZvNhAlK6cwhE4LM6lfAxhHgUrw/P7eqVVYQRcmXj
FWKgPfBS2FZ46Mcsv1edsTp3WgO0iibk+fYn3dxx0Ns4fMApEf0Rv+qPRG1kNtVCDuWZTVj9I5pU
93Qg5s+gpYtTYS9ZDKU3CH6biNJ/z4W8Fbh74bZCxi4/6+Fkzm4Xyrm3pHb3yvuJLdLtn7i5LtTn
qE6YAkMgduUfv7Bc6AXxhijeUjTRWW1R6NSqILqHQ4d0H2zs+tXSl2Znr299fXYgvSmQ3FyUq3wl
Tp1+TItc8Qa1DHGDref4teWFWfwusRAqVIcBDZnbM906XyAFBaXDJCl5a6/9MVOpteRKr2fFk2d9
+eRE1gse89n324NsvL3Ew/8/yOqKSYvIriY6U97cCJt32GcLwnxOWOTIWnbT3ywjQFZc2uiFUpO8
/HjB0hACFPhKoRmr5QcyxH48cAhmTx/r0h/aaE8tX/z+9TESGmUWKH84VWvSj7ToilRUMaFxrObn
qscOcUpb49jjoHPGkugXlZDqvgCHfff+hYVXAc2IugfABbHwf3w9p0uW1GpRNQC5C0VU03lY02Z4
hui2hzrcnCOHgTeKIBUax+VQCTAGyeT291onnJofSq4E4+OUYAdN67fQ0LFCBuoYathIeaoyhe/1
giaqIniAZQDaHDj2ujiZlHE2RjaZrIpa1TGcEUto5KX4UCOVcri9qtcADcaCOYL7GrJcuJivrsWK
5laJsZLqLaY5TQ/mkIzTC4prYwhkcmSRcRgHdFxQ4ZCe0klHsLxpCzLcbFYlkPia9G+gz0p3Mtqh
fUFjwNnLaLeuCrR86anS8SatX10VgYlLcoiAp6eG0L4qJcbhY4naR2yGfkFLeze2iQURFCwke2QR
LK2OVNcDCjEmKlvIVcNHzLWvAwZsd0GfZSd7rC0/0KNuZ2+/vbnrU/XmCcGHIOl0VnMsLCPWBoWr
Cfxy1d/b4MeetVQtCtdOp+he6CrGHuIvSnaah0Xq3T4uJO1+bNOxcKUIMKFL8hyVe7tDHKrV7yI3
BQpJkk9OtuZqARBQSvYgIYk0ldJJDg2lOwJGrtPvJB9LeQoj0h2/q7RlPEVhDF2NQD+x/Ggqs99q
qlaPtYq9oDurQJpdecKPCKS6Eu7t4427nSuBBwWDFRg6a6ppp0o5WXQre61eK5R2AvWYZfZ8vH1a
NpaD/zvapSgiYNO+NqilL9oP+LFjx0mScZ7Kxfia9/2rnNTS6b0jcceyGUTbHruq9as89UhJKcCY
PUmplFMc2kh3UEr/J2uxY/yLoWhi8S3FiOtnMSriUGu11vQIOVq/UKrCj3Uj+TAZ87SzftexBrMC
vye6gsDc1roL9aJbsBkxh+Nd6qhmmBTowyqzjw76049K0dmHKYDVc3uC1xeI6Iao3AWCv8Udd3md
Z7jKaGptYUkXQxTlEUY6ZZKNE7o8+ckqMbK7Pd5GhA1jlAa9gPEpouNzOSBCU2OfUu3xKCXoP+o6
636ivgyAv8njc9hWwZOCMt8haVTtKZis+XNbznvP5RXHRAD8KJMLIx1REVznOhG2jyNaciYRVqVY
KapYQmMqTKYBBQEY2LWrqJ12H/bW9LMrI/UlW4QOlxHA93HVxKx/y6Vp/zSKpOpQDx/rb2grIIgZ
GdNcuu0gTb+A2tfO0cl0+54d02j3UEGkL7cXU6zV5Q3ENCinspogW6/a1ko0652GSpZnKfUon8xc
iW1c+9QyRkIalzyQ2NN07Lm80kPaa3HplRQs9J04/vp6oXZALZA6ByrLqLxcftFGNVs50ODyqUkD
wdFIiFYRBNnZqNfXi0iO4Z4LeBu1itUoC8aQlbTYuidPo1J+rIcqk3xd+C5XCzn1zqOzORolMVIv
ISNjrHYpxqN9GpqO7jnYjDb3NJTG5GlRES3yLLNFT/D2h9wajooUogTIrQqJuMslRMFPkK+w+1i6
2P5p2klx6IMo/l6qu+4PG18LRIUwUIZSzeW5qn+pNRYbAUrOQhHR/ldBdO9r2fbvzl/hJSqsnM7G
oBu/ulVACNvgHhlkkStJwzehTI9U+CKIOFOzmOcc6Yeft5dw62K5GFMErn/GwGqMxulQWHhpwHWa
ZMyTUDOajh2k+I+UOcNPy6zYYPmDcTolUyQ/DO00frv9KzY+5MWPWO0bI2gWfZg5kQBXlkOKNyyu
6FWDxlW4p+i+NRSy+bRVAT2Qnq6GAt3X5hQYbQ+mSaOiTbME99JSc0FJ07JXINgoFgPzoTQkgh2R
JK5Wt6KZWDlZZXuKNGTaqYoy7YNutIt2cpS8Tn0nVpGANbt0Ge+sZmy+hnPqLKiHh+MZDGyQ7zS0
tmZPoZhdzETpKq12mByEekPn2vLMtDV/wc3M/yGJnwY30dRxLzneeCQ5mDTvwQ0Y1ElWgw009gu4
DwyWIWYzLFrxrIwEwFEqt55qz/0OxXVrcljkMRYZKi/UarH1MI6TQQGep8yWpPgIEdijq8RyHPit
PZT/3N6zGwE2kBm6kRS8SF0BmVyeHLQIAdP3nFYyd/6pj2PfeXUX97GrZpn6KV7iWXdZIfxypjQu
TkOjUYopQE5m3RC9SsE4+Ld/09YK4E5JHAnRAF6W+CJ/HObFMKQwQrLXk2S9/5KHzeBVtNthUhvK
6fZQWxciMkIsNftad9bMJhvV/zijJOrFydj8TKi231eor0U7V7xYxNVbTTtAtGFJKAHBrhY5sGY8
NguwM5FByd/F81j+hb3yJNo91MEbKZd/Jrh27zyb4hZYD8urQnENgBK1kNXLopfanBMR2N5Y6XaB
zkNUHyMiTP2Ind0SuvNs5stBlavwc9dMGVbcY2cpOz9iK94SmSMMO1sY3Kwd5OtlKns0uhyvChIL
ne1BopjVWGB8XZBu0sdIyvPYm0wrxHcZ7EqI5qyxjL4Rd/FneVyW/+YsK3+AjWUBe1PBzHlAWwxJ
aUOlTmbLLYKt1pxU59CKTP0QDg7aV0kDRvP9R9MgdBWqOcLLct0tkeJYa4cavNc0aY4PTAAb6kxe
fplJreyZg119OhxJGAlQB61PQqvLM9CO2lQOAUwlOgbdoxUjHIPkYcarEhU7m/P6gmMom5sNfjt6
K+ssQOmstJrDJvKNoa9PqSl0l22tOKUz9sMD+Lfj7TN3fRig7oq4m+opoPA1REcip8LkKJG8Qg/C
g7qgwq7G8ocklMsnfdR/232yh4m6vlGEc6Zw3iVnRC5BXAN/3Cj1Ehfkh7RVJFSUqSOnRAKUrp61
qnPevUcYiroAPHqRWa3xbM402BibTXRPSwML96pnKy5CYcTWyp2F3JyVGIi1BOCxBtajGDXkJkUP
b9GDks6NjWb1IjV3jSal59vf7HqPoIX3lgTDV6JJol0uYNLDiUyiVPJUNUOLL3GM+RBLwQzAyXrJ
Zf337eGutwjDic1Be86GiKleDhdSeZuBVAcoCZYBMg9oDN7VtKGAyQ73c9jmOy3oazY1fC880Qha
KfZDQhJL/ccGkRFJRvIMFOKScpe59HiQN+1Cvi8+UMADTwtoFQ0GQwz6KS3krl/cOCrRMMTTw+nd
rjPkHzZKroR8cqL+l1hl8uS0jVFjmoffzzP9jlE9IaaG2Y+7lDWOOreXbCMEpkVBQgh4QDQ0142D
gAC3p1sjeRPVkU8mJiWf0jKe3LrH3ZCfN/ihY5V3ZqLdqwgvP4Uxqqe3f8P1eyN4BmgY8ZiSXq8B
cNFsjDr1LkBlo4nLZSnw7lGtHpMmL119Mosf+AbgSJijvZ210LBuD7/RU2J86lzMn2ANePXlV7Qi
pxhBrSL+n9oKaTC8Hi9Bbv+XqklYSSD82ro5/Mwf0aw0HyN9iY+Um4dfeBU0YOa1/mREinMss2EI
DomDNd/tH7i1rcEJ0x7gYhdsjMvf91YkTGRLosHo2Ac9DVLyFSXyUP/uT4hVzL7S5s3OoOJ/ehkE
0NhTkB/ns3CE1+3ELG4bXNbRWe7M2fgWVGXJY9kMvlpZnT9Tqzz3cTx7iTREOw3VrftJaF8g0UgX
7cratYZKDLw0Q/dWUVBGSFTLd/LAvteMYq+os7GyontO1Ixul9h9lysrRWpczDor2yQdgaM1pgsi
z5Kme4oyBT7GuqlPi3Cvcb+xtoxK3AiR0+LP1YarlSzmb56yULVmm93d0RuWgdDJ/Swnh0zNwt/p
uIzDczQVe4JPG8vL4MSHHDSKB2uy6oIEDuxSW/JmjBVDz7AHEP8IQ/anVBn2oFgbDwD4ANS76PvQ
JVw/a2VrKUHf56HvZL2FVIRaRh9DXuzZXbIpuNdbw/h++7BsTU/cZRxmgadd93oGmB512fAG1M4I
YEfKyu+5DIRYwo3j218MJYxSeOFExLU6l03T9aEDPMeTdJLpTLfyu6SN8faY0DX9i6HoS5K7Uxqh
c3O5UYN2rJDI0gIvnBIHGVcdvcc8D4vIlRJzz+xza3vSGTLhACOKhTjY5WBw4rscj9nA0/Vw6OHz
mvlPfLNp2VW95I5Dbyfu0GSj4nKh6HvSa1sfkCcVsSZaAypb53L0VKv5gKMUeCpGcU+ROaZemaFk
7lIBDneW9S1IXd1yKnBagTKklgYp6XIwTGklYxjiwHNQ4coeJCdsHppa0s96nCbftEopfi9BWrfo
ANX6MyBmQz0u05B9atIJL2ZoXeW/PY4JAfdiOKHNToiDJY2ppS9Qs9Od+OZKO18wggXXmeAGUDI9
hsufC0lljhA1EccpryYXCXe43VJQdYektvSPxB294oZLVL1UtRzN/oy240HqEWOOg7Z/LjKneaUN
tjReglXjAZvJ5c6i0vJ+DITgEPAXiD/EhNYMrLBFO62YDcnroTKxKvKoHajR6j7ChDhH10NruFkL
6+X2Kdm4baDxouLG4WeB1hSGMM5HR0+AIOJA2h+bXhpA7fNGBtP0XBr5e8W9xNcQ6E6qACg9X2VA
jTFTXHa4STE/vlcRnvKwGydearPxpEzy4fbkNsppDCcGwhCEcdcvcr7IajvKuCwmXRcfG4p8B/ga
0dmZsECotbQqMFMw+s/LkFXfQsspzlE7mOdmWKydZOW6/CG0d8HxUsMHo3iFDEeCoEdGW/K0QV3u
hZ0ucrd6e3d7whthIeUH7nDiag7pWuqAQIjjGKiR32MReZcuUfhBSkYHXcu88nKgjceOo+7OHfJj
scLNdHv4jdgATU/CH/F00cdfXQ2FJvW2NgMPwmNROYKtdY7FqCBP10S6b9SG7Nqol+zEohuXHzQ0
mvJveDqmfXnAO2USIkEk1bUSWAfwrKmPG591CMb9u09cFqu7D00DqrOgKjkt6yJWo0qqw0mMfGVp
ltgDoGJ+1etxum90OTqoTjo96lO8uEqdjT9KHcuELoz3VCM2JkwpAuF94P2g/Nc14rh1atT/zNCP
l1E5dSXBJRWd7N+eoG3vshfZ5mrCupDnAGYDHkFey2PH2ExZoA4iXrSsPFc0uD83ptSdijjN7oa8
rb9naeeIN7ZQz8iTO+d60mCgqGr3o6/hWE8dTJmdbbZxZ0HDEVgM8ZOo8l1+8QYghq4leuxLTvxb
a0HAaGFkH8x8SE6l0047V+TWepPrkLVSK4bWsioQLbUOUrNSMX6ZCp7xEW8TrmcRCJKk7oHgN46Q
Ti0WdBgFaRpIq8Eo9rZI4PcMVrYyWezkPC7mYgOKM4cTMGqtcxutW3ZWdAOCQwVcwOINmnHcT6u4
zBrVLF4QB/GXSlZPQ6dZJwuurh8YwQmHoxeQu6awCsnOIQGIW+Fv+tI2g+K36LzdJxril0NYBYfb
98nWypPUQLii8Up4unq7E7xaZzvVYr+US/uYLOa3BiiH3/ZBuPONN+I3ZEOQgmc4Co5rnWXqnfJi
GVwiURP9SDAT+dJhJOxqVtk9RlrXf9QQGHQdS8p26iEb7wKtFWpzEJX47OvDHIZGl8DgCv1paFQ3
RUL2zqyi7vTuhQQDA3yGIo/gd68WsotQKeyqOvTLoVhOI8i4h7Fta3eSY2vnm21OCBwRHQXRlly3
FOYAaf88KKC4hUrwpEWh9lSWS/QXE0KMj1a40O6HuHJ5BUBtirLamEO/iIcQw6umd+pDMmJs38by
Xuti477hSNInYQVpXawjXm3ogA7FBC2U041HJx94zOZiit24dobGDyS9+3H7e22NSLgg7HApzV3p
LKTFlKuFxhU/12Vwsjvk4e3FXuAraOFDouTxzvnfGo/kD5EO8cUwR75cziaUl6G2jJDKdy35Xa3o
By6hzo2WyP6StlDgb89v42BTBaeSipwjzVVdvRxvQQ8oaEs99M2RCDcNKMWYM5pH+IntEQ82h7Jx
VZUJAsneVzulqDFJHHThBVZXix8HZeNZeWy8BrxM749E2CRvpr1cV1CRL2dlLZ0pjYWW+b2mLm4Y
9NKdHOImEWFG9P6CD3UmBhO+OIBBVkPVcexYxaJn/jzW7Yum5uY9trnjY7JI72fEi2aFSW4LZ4GH
afU05LWdN2YUp74aVQggpB0qTnrdFLWbDsO0s4Tid6/iDcEPEf67FEGuoKAaifJi1Wnqp4ZcfwV2
Uz+04a5iysZtj8oZDEXI6YQ36+0O6Io2Wdykfgs99TQnNuYbNYpY42JjrwUbnsLprPyKGuu9hojk
P7AUBddObHtl7cNY8yUrJxlZTNOqcDSyf/VBnH9GRLQ7l1MS7GyTt4B0tZ60WikVMxx53hqcPdEP
yTSlTvw0bwgqzC7QS7c3g9GfAid/6qgp3kldYR20ZqCkVxbd7yIPkruw0PXYK/Na+0c3xvh/t4//
xlemkIdJFSAOannrR08pVKfR8jLxl3iQAUlK0F+idI9qs/GV2UG024H4I5Ox7iEGM8FTj/cJX3m2
NT+VZKw2VXIRzHiX1DxNo2U+SP2IengcV+bOlbpx71BK4x4gI6IivI4ooKzMoDfSzM+yOfmvsKTw
MRxr8z62i2+3V3NrnvTwQYRRNqCDs7rh1N4aCj404JCiMe9JR9IzcYB8oG6vHXou4UMaZ4tLAKDf
3R5549ng7aWXo1BcARwn1uCPXk7fRnJlJMyRxmr8uzOM9jDO2oB/sVG3d30+7qHTtqZK1ZliDjOA
/y/++x8DdtFiwosCfZ328nDU2q51G/hKPpSy6Jgmtf0aDEvlquhlv/7FVCHTKQSjQK3WeHySnBht
HxZZR9fCRQp7/NLa889ZnqaTXTjW+fZwW7uHagFtaQrLguewmugMHElPJhQNBqP4PjVG6CkT2rhy
1Km/bw+19RGFEzhhhohu1jqkVdHMTrHIma+OhQkHrlD+Kbos/zAodHE1M3N2EGTXh5+aGlUZmF/U
8nm7LqcWN0vTDqmEh2K8pB7uPOVzOyz6uxHFl6OsIgxs+dKizJBR6DJMwDs9hu8KuPfDNNIteO8C
csUQ6vKY8KFIky8npEjN3EbZIiCtkfUJIYafEqnUHcQe4yErBnXnYhEZ4OWVznDCNIWEDfzyulCo
j4ZSp3JY+LYw2yhJTls3hUX3LE8UKfUOT2TXGEW6NuEr6VpNGr8fzcxPcKgJACwA9PnWIP3jGFYB
tkEykkY+6Du7RW1Vrz4bU9vfB5ojnTKUdd4t74jNjtD5EB0Y6CjrF3so9CjAZJd2Dx21Q1rFymmx
I4cmlL6n4XB99MRQALS4ufmkljgvf0yu1auGsk6NkmQ/dPSbaVk8QQ1sejcLDOfd4BOGIrEgkUGt
m6TpcjCgaZ0dOmPhD1IkPzcStZIpjwsXE9d4JxbY2jfCAQssKpySK226FDFGJIeEhhhuqXjXZeqD
mSyqn2iTc5xnNTtUajef7CgAcBCowX+3T8n11c0jQAcPDAXlyWvhKCuN7NJWc38oB8fVRpKoAmjK
Gb/7xAv0aT6z52dfnvNhp/R6fcExMqUUYivSDSBFl2uMJf1iBZW4ClJ7fjaS+XdmqEMOaBJNZbxT
xsPtmYpkaX1A0WsQokC8/YD9LsdLMuDTocx4srX8GpVF792yGIvHKeosDyXnyu2jLtqBAm8tr4DB
vJnmQa9eDVqGJMBZFxe+o9MHagOiKZQbBvSyjBRMh5Ke0tiJvypSH76/6mshbiB0itGxEkXYy/ma
gzlMy8T9V7fLf5pUtM8t4uU+1T+YFZaF7iP6mnsZ60Zpn7eYZjs9ELYUZdDLUaXCrszBMUqfkiwa
T4UjZboXZ6b2kxsi7A5hh6v6WUJ2lIqZFeBGhAF3A1R6EEqt7ajuga3ENlp9dhAheK0JAjUAxNUy
FMSAfSIjDrgYjeLWqbXcI82P2pbaBTtP9ubkkTQ2sM2iYneFLjeqsDV0rFHwmDVHv0rytHIjBBYq
16ob3lMjHh7LMVq+AYYnCCNVHF5nI+xPtZ447y6dQWkRNkDkotzP655D3kww4TSksGvdGD7CW0vd
IOiybzaW1ITbdn420Ejxgy5sj7cP2gYQh8BetDzf/GHRwrvcA9xeuRSkJNwhsZj8VEfG+KTbs2O4
ZZMyb8JWdIAN4sLmUTLj6GuQJc2IZItOxnf7t2zcrvR+hUUHKwFtYvX1p0Sa8WkPU39R2uq+H1X7
LlXy8b4oZ4GFC7T7shsyD4WI/ssErXnn+F9vPuEYIFSk0eajL7Aafo51pa4GBLEWtPs9FZc/b9Kk
yB16qdlJ0a+vtzf+Cf0PTJ/QrhP//c/3MeurKcY9F+Pz1IH0q1RfhyqdfWTY87OEEcs38EdytrPL
Nr41lRVYkXCmyaD518thu7JRJoveBxYonXrXQgPyUwjsT9C8RuT6S8fPFlP9BBXjbh7t8kGZ2nzn
N1x9YxbWFM0t3hMQGmvLHClr26zTlNGblRikVxoDGkU/oMzcUR4ky1XsxfgYlXPcUSpvpuJAJTQ7
395nV6vPb6BH/OaMBIxiTQ0dJQAP6lRiJC41+hkpsfFk6XVyiBLJeh37DMPpedck9eoFfRuU7ihi
CUKocJWNtErbhUNVjZ4ulRUaKVF/F1R6f2jn/JsUBsPp9hyvqxZiPCHQA+0QXMM6oobMPWjoNI8I
dubO1zIzq/vGidr7allmX0NF6q5zzPGeB9z60PRJ8Iq/qXHXd07/WE6y9rMOu9nY+fhXD6yo7IF1
o1Eu4og1bpHrJEWvsRlBm0r2sSgrFcf4ovP0Jpvc3IbuPhlGgGhAq+8sx9XZFiMjF/FWLiF2Xu18
AyNPp6dP73WZEx7qpm58mPaJN1vNHqxwc5KiVCpsdsSYl4csp0+r45c3eJbZSM8IOMpuGSfKXZMn
2Mc6jnRs1LpxZXquO9Hp5sgMKdJrgu61YI1jLoXkVEzSNgYYfs1UK08FUK5/ZxWKb6nYzSu+lCiO
IoWn7QThVxkpCyy+LUgB2qq8JZezHnSgr1RURy+ouz4/l7Gm/S+kwJruvFcbZ1c8Ddh+QewBKbi6
pNFfmIp2gmNh51V+WoYIVGSMS+6ncWzHU6nl9as19zhe3j5Om8MSJYhMAyWxtRQnUvCa00zp4OVW
vpwCbTTv1GLCmTVZUHdp58iT8nhPi3PjeyIKiZ4waAAQUeu7EjA2GZ2JAGKbNgkGyk3v402vuTXc
LfgGQ/BLs8bw3C3JnlTsxnGBYII07pumC7Txy69Jj1oZ4BYgiVvIxRlZgPTF1sbsP6VS1J1Nu3Ev
UlTlJYTXIto0q+OSzrXWEXcOHsEYKjYDBkoYZlTtY9Zr+lNRhs2X939KlHfhZBNpCpTp5dxUNUQ5
p60HrC0j6BfJnJ0zzUF0Qy6aQ9wEaA5OcfFeDhhFjTe4AbUo7ob1bcxNbCtg+gcAUNF0DBCmux+r
NnyACx7tnJCtb0cnFP4O+rQ0UFalFJnlNI2BE9IgoXqKk0Z+sscm92K7D37cXsq38u9FvC6mBdHM
pGRKv3JdHu5aA48GKxy82a7Sb1Mboygx8pogUDminu8izRg3x1lXetOtJSf44YRD+jHTnWB0sZ7p
4abVKQSVQFNnH5nO7IMmqRK6kkGjQWzuZfO7s1j5U1Jk4c8a0X6EPY0KBCCVXHWPf7SxExFXgG5K
EArrdH2FZUo5Ut51RjR+wIMD21BO9sJrMSaT8iB1FBJ3Vk/kk6vVE2rMYjuIM74GPKpIvdRRTZgZ
FaO8uFSmG9japp0ZbpIFY3i/dGP6w2INl7uhyPP8NannbPSpXyLI2VtB/MEegtxxDbVA+SNeJEf3
Yy2cjmVY4R87ZdOE4oWBFrJb9snyMhZjvlOJ3Fo0rkUydQ4x1/Hq3qcfmplRIE0e+RPsdLzlwl9N
b9R4TcZOFLqofsR7mqQbb43Y3FTMSd0I2cVv+iN6Vno7asZWmTyjmqvX0HH+7dRS3dnbW4Ngzkp9
XEgNUPq4HCRvl1jpWpWIIcp6Nyp0E3pMkR5u74GNd4UaJCAzMAVAi9Zor6Wq7FjuJFTHlWG54+sO
Z33pICLI4Xy35KXjpZHjvD8Y0minUJwT/rtkA5dTS/S5c/KFMCxtmuL3MC/RcjS4bh/mMM32wJFb
MwTJhgoOqB+C31VRRR6WVktCAv6qirMaAJ1evXbo1X1rUIyEMZM0R7sJzdfb67rxdFLdBWdOZxeh
0TXmKmlHZSwheHhTKXedFxZm/JrMqEYO2O2Ces+M9FHW0/gp60Zp55tuXMAsLIRQYVtCwW21PYHM
xUrhcI+IHt2hb2Y5PNGBaBfBF5TGnZdla5+yQQUfH2z9FWGikJ0J0FA0eVZRmD/45qrqyom5VwDc
mpTwkoWrArQWHvflnlkcp24MGuMexpwz9slV+zBMlXaPKgdKkLc/3tZYQjzeouNKqXHdLZ94ouEF
ADHuKTn5RjQR87SK3DwmadP+xVkQGvW8XgQ81lrjo0BpEnQhvgaNgvx4wPbwZvqu97OsJDvZz8aX
Ihvj/qaXKgCQq2PXw6xAvpSToMkomLeVHjykRVPt7IeNC5l6Ho4fMOwE+E38ij8uR00vOi2facgq
dURfYawUi16e0eWuMURlfT9nprkT+1+X0nDeA5RLmIreIaXp1SNA5aTmdbKR1J6rWDpwuuX/IDHp
Tyg+zb/x5gPooCRtBdzBmXLZh2qfn+RaalW3bktkqd69f0TyC/lD3KxEl5dLEOUhkKci4eqmiuIm
02zRqe/L04hyys7UN7aqQaLHxBE0p3C3+qbJOKkJZY5BUExMtLM680tfJxrktTTbGWrjSjMo0un0
GTnsACAuZ2VSdeubXh88DXmRO3VQkBJSjPFZstTpxVhS+c6ucT6Im1D78O71pGEstEWwCBTKH5cj
xx3rGGhM0jDm6DnMKk12EfOqMlfOtXfLGFGXIasRmvS8GigZXg7WW9CW+9kavcJq0y9pkjiuLGnG
I2jZ5Hx7XhtHRUjgEbpSlgEqthpKrw2zkrE0gEYpjc9zq6hHQ+A3W7a4rzXjXr194ylkPEv0jhCU
BZN5ObXUUVunUgy0cYt+OELXRAFnqL+YSqTdWZkznQt510RrY9dwr/HtiJfgp67hn6Yko3caD703
G3qauyEtu9bVZ8d8xsFCXTwHe6fSD6u6/KzaablnwbhxPii0AeLglECxtMTP++M26p1AgUjHEodG
mv8PLZf8fxQV2yfT7uK/iDTo8hNoEFFDLV1nkmZj2HGoRyR22JGfe20yDosWDk+48qDtz2WBan42
71zq4mpbxfAXg672UKckCvLXZECVWQxeuljzOVtCOMdRauFBnsQPkln8ysl+vYKm/ftfL9qRdD7p
ISNfc5XLprLRRmJ0JIB0vxyV6ggTX8IgvNhrFGx9SWgXIKBImwWT7/JLNnoYUkZidadomO+Uooq8
DBoIOp+mcrx9Lq/pUUBxhOQW3WNQ+lfBBg5CRdOhUehZg4kbV1MlD4ukJg/s7zTkOuhRlbWdPvqA
VduDkfR3fZWbtZvrTQyLIDNOInInfF7MX7gpLAlZd2/8E/Xor97+pVsnGmKc4PwIVqW5evjsaVFN
gNTkv3Mh/bKmaFJdp1XKc1H2+NTFciHESZRPt0fd+BSwFriz+Bws0DqQALpddGnCoQJ5jPGknbVP
OUXlo9WEy7e/GAqKkYAK0ZNZOyFoIwW/ZpB7pK4b6aNWsPxDOudcXPWg7fRfNq4qXhfA8ywlIdI6
/6ZfUOeFMfdebSNcLWmN4rac9s99kUioZxYVNuBW7TYTdnu3Z7kRmTEycZmQ6aGAuXrF1bml4m1M
vZdppnSHmanpOVqk7GyWzc8GTUxAFgX/VmymP+7CuiLVWHR2dWNYzdfRDqVDaNa25eqjZOzkP5tj
YcPEpUtDlYLp5VjOrOktE+balzmjemjrvmSTzILXm/3bi7c5lCjmo60BeXptotWGMqykxGY3OrN9
h9tAiq5nqhy5Q96NCgDlAe6J8iuZiGD6Xc7KlsMsWuj+eU5lBYd4sBy/i9QQ9cqu9zoyZSTHyz3q
yjX78W1UsMggIIQv5Gp3LJEp51Gh9d6A2Ppxya30gBLh8myjUHcH5cGaj1Wp18fUTjT8EcsMV4sy
GB4DORuPmpqMp0EaUeuzwj46ZAAo/KKb5z2x2Y2rSITgorXEHxygy7WpGztMwkzh9LTh8NLHc8Kj
UDr30PCST2gzOr5JS/Hu9rffeP1o55E6EapxbtYwDR2NAiBMbLOmn4azhZDvjzRZ5id5WZLT0Oep
4apBHzwmDRR+KerVPQfwrVlznARQXKOsuX6VpqSjgBMR3mjSZJ+y1p4empBsLtTj3q8lzDgWVcp2
wDBb14XYB0IbEvDzWhIm7tRWLanGe4NR2k+hNMpuD6X3dHttt84VzXXqQuLKoCh5+UEnXa1QFOdS
0uu6PSDnWfyvztv/gqTudlLGt1rWKoh5E5+mwSHUWdZI+D5gz0CE672qDWwXwUnppSq676bZFc+q
FBY0KXXVl0NpRvS1ACYvl60vNbX+WMC2+fEX8xbYPFESE8Cuy3mXwxgNqSqeASPojlon/Ttk+vCZ
fke503rY2Dw8NQYqHIYAqa0NMkNqzU1aSh0Xctx8bYteOqP40eousubLS9yU2qseYEL7/vRUoNep
9mGCgxDOaoJL4vRDudS9N1GIg+Fe2+5kdObLlE/vJ5oTfCM2D1KUIjN6AasAJULvP+AeJsXpZf1Y
VdH0BSERShDqaPaCU2r5Vl20gTt2bYdTFmqIR4BH9Rncd3Fy9HKeXLtIEv0w6L1zdmIaTn4oldJh
NOrpL7Y8uDZCP4FpJ0cXH+yPF7LKlKaKRwcL44hya+ZEsZ8lQfJoDs0eH2njdEF4pW4hkEbXzmuT
NJe9VFcsTA1HLZ6q4N+or+IH0yqtnW22cV2IZJbWAhKuvMar9Bn/BykPGc6TACOfnNbMD0rQqZ9v
H5uNZBZMg5AaBkQutBou166eR1w1e+yfO1mdE5dKv/OY0c/4UU2d/ZxIafP79oBbK0iqJVhdgopx
haHFu3KcS63zUgTi7nS9+6xIEmY4cbunybY5NWqBUGgwZaaccjk1Pcqquh4ZCaE1gkAIY14cBmgF
ZfJ07pMi2nnVtupZIgoU8S6lAX1NNJ8jPVStmrWkrRKANJSjbxOqlveaPmDpEDVddIiqbPyZxVPy
kPaB9Czx+t4Nad3Lf3FZAJQRWuIAy+khXs69rcdmwP4RkcOxqV+yINf8Gv/5yMVtdvqbscBEE4OT
gCHSfzkWYHWNBJZ1rvIwyj2o/sZ9W6Kg6CLRNX28vX02Qgehq0Z1HnQKOHPtcjCgN5m0mAxWIsL0
I0779HsN+uTVMjNDcntVlfzy/zg7rx25laRbPxEBenNLlmujltTyuknIDZPe26f/P+oAByoW0UTv
2bOvNKOsTKaJWLFirUyRd6PmxYWvN5q3885sHUtPQx9+gQvof1xdw6bT2DOgSBtko8CNtk3EicRS
Pf2Haf4/y0MIljAkrqdpRJ1jRzWjxF47HMQQqz69dHT/TpkV0N6ZPMLzix6HIuloFO738JfNVTYo
RpC1U2Vc5wGzl2UaYM9ySBvjnPSTcTTmtr2bnXa+by2jPXujp1CbNcVlLHcrdbcvLLxKzg8hO7y6
G+GQehiruDXhESTaPH9DwMQ9CgT84kMxeqDBmXAGxe8LR925DG/vJvIe/gsETHwGpfZ61XPXLopc
yiEoUMYIWGv1XWPXb2srVb++/H3/xkbXsRNFQs4nqRbkQcC966EmJR2NuAEX6XNRW8cB+Yh3WmSW
1EJLqX6eirF4ELqjfB/nOH/LYdCP2uBVdwvu/bXUeuWRDjb3Q66KPcG9rcWn3IAiKYnZgotd/zLI
I7mROKILrFjQb9OoWDLVOEcXPiKUEm9J1/Ij3Ot30tzbLcexXnQ6WHfukjVVpsUd2zGxBws8L8kq
v5jdCZ54YzffoBlqdoD3eXw2+rL/LmfkM0+JMeNb9fJXuX0x+A3IPgGMcW/eFMXmrCmd0YHjIYu+
OutDLR6GRDe/6BSrP1KbebV+xgJu8v+jQQ6qHb3v10s9O7LQ3Qhkd8hAm/BASmiCxwQNSou98zht
bG1mBLEDohe7bU3N6dBSduqUvzvlYQ4q2YcQWVz7kNO5trOKm0MhUUbXO1keoPz1rJS4ze3KBPxR
PflUuIvpUuZp+YOtd683Llw+FNcURCAkiglirsfSeycN85IkW8Fzs34w6iyZUD/ptJ3zurEz6Ihd
2jmhPFOeXR0KKb1I7T3GKSttOAlpPsXGLKKDHJzsoE1Dshft3z4zyNmBXRFpIk4E6/F6YjwAkYF5
MVgm1I0nWgzjg1bKPRbVxllf9vrSyE8REy7G9ShmnShWO5JTTEgEjwfpojPhl7JKLtPoeB8ju9aP
cSmKPTX4zdnZUBgAIgncb/D9ULcnjK9JhSFTQWeebe8eyoa6R6rc2orcruBz3GdslOV3/JMZqB3N
MIDFoDxGDWe2aYtzNhgyiADaDi/fHZtDLX8bIptLELgaKilTEQ/UoAKjVNGpQw/rPuv7X2aXuzuA
5y0fm01PBrp4iXPIiNqvZ6UgzADgBZBruk0V1GZT/C7y2T2klZncFbNiP5qt+Rz2g/YzjqL5C5ZJ
e51wWx+Q2jdnArkJrubVbNHItlocSrpA0sMUhPY8n9DtjnfWdHumf2XZETujDrU63himZUWdZtA2
J4nWoRjEXW9N2TGxJ/sojM70bUHbB8A20CtK3ufK8KKdH7H1YeGMUg+Gdw6ivQr4jLI2pNVTpenm
KD6NSlId6Mrvg8oe2+Pr9xDRLUT5JfjgK19/2EaOipvlBdbVeWwFDQ6Rh95KVDL+6tVdfcseWhTP
mNdyq60+YNhSbq5U6H4osTc/1b4pP3kyzu4k1LCd/bqxgOwRGs9MTF9oGVpdMtnUmrkylxTYSEgO
ZiarozI6KAIOjbfz9Gxc0+ib2UTniIBys632y6CKHnUSgEV1boZTpLc9mtuLDK0L9BYGZWKOdy9/
sg0QbOm9QSwEqTMojWsSQ51Zaa8uD2seo+3iZ+lcWO86ZRi0Y9GM1S+bBtgWwniXW7Texc77KnM0
Ohwb4bwdE1xFQPNzrfux87OW77eKL6Gp0gXnLa3p1Ceut1I8WqFiu9wRaT5WJ2Wwk+rUtQOmbVwd
5R9MlPM6oAlQ6p8bOdhvkkwHDo1TmT+ZMf4Hj6MlHaqCaaZ+aI0xKXfikY1wb4FQEIqnrkFAsjpV
6NSMFj7qACnQoA82WFEQVol59KrkbVThxMhjpV36qerAwlE4fXl5trakruPggSEAz9CaIl04Fsm5
zYRLGUU+vWzKQxRqP9XO1nZA362RSKRo1aU0tWghrL6Dl4YIl+LsWiZufi4KEFCoNjKw5nHYuaiW
JVt/ctJilnVpn4UEcT2UWSRF3xdLwUFDRbCsQ2DXWpl+0cfc+Vk32g8SHgi4RLxHSd3YbAZZE88s
Tx+Jwyo6csBYG9rN4JiEUPkHfUy/2VaR7zBZNrYMozgLGZDLkcaM6/nhYKTFvQmThfnMh2xu6aLt
PcTe1EScldaUJySj7EPkhbpfqI35/PKe+Uv+W60vXERuF1gYCyy3imuj3jNTetv7oO0xzL7ogkYc
WDVCTL5oNCnoYaAh5uh0pWIehSza0ceNovkT02FL32unfq9yWZ0LbIpOvRDybkCD9VOjJJF9DJPB
bE7GIHXFj1LZRIgrcJUeo6Kxy9MEOBZdXCsd0nvHUvJjaoResTO/m51KLLEQ3E3qfuSTa8ghrqGG
W5DNAzNKB7+KjPJgykKeW+Hs7ZebsHPZKeiU/W2jJ1xavQix1ScRlUEQo3CyHlqElhJfrVz1gZ5V
6+S0Lq3KhHR7EhY3r8PfYYFtiVfA0NeCm6WDA1nKoxCEk+eReHvNyWxoDJ7F5MDwTJqdt+F2RZcD
AUOEseA+rA9kBjpVIhcOLl053rms+uGSii4LWlcfd8DiraFoP1v0OVyi6jWjg8w1bjysFILFwvnQ
WmZNutBNeFDD43v5HNxcM6wilX3Kd2R3C6vz+hh2uW41UdYz1IxqfKD3qfMjSzTxhSbL5oBNZnHX
1a3zaZ6T+MPLQ2/tG1jjJHsL1O+sS+GGNRSxag5t4DSTCzXJsQ9uGfdndxzCR/g2ja/rsfPqc7FI
Vy3/gusy5dW1kygNfiYNbOCYHji/TWE/OSi/H0Va7+kmb21QHZYnrZZo89DWfb20iVFbseVNLV6X
TerD5ZsOo4emZWYhtDL3tr5TwdscD9DWZjQC7HXNDISR7wvQH6iqoh6zGJ56ZZp43rgYbFLG2+uU
3/p+Oukea0nTB3fM9fwIpOJxmKPF5T0ZnouhiS6tqWRBWANH1HYIX6Se9pw/bgvxbFgD5d6FbUPG
sl5VXSkqUO+M6KZFvOKkKpjQnKRCp1JgdI71NovtzD0YntM9yMZTwreFarbDO1V2Mx8hlsPg542R
u5hxdi4uAzmtl/yh/oH+duvV2cbyY9GT/+vnS8a7WiKyy1FDBwLkFbXEoze68ZOIyItJXfe8im+z
K8aCB0QKjnw2qeTqJIdDlGdzSSFTKKryNY7H8mtizubF6SbtZ1ujv+xr+JA/cAvYz6bizn80te7c
18Ziy68gmsPnj0/krlvzxERjQYwweaCmYj50uhv/mPKW6lrpqunnly+QrQ2PFwtU48UvCIGq6w2I
ImKqIUVAtaszurejSNrOF3Pf4HAj4uTQRuUe0+AmNGJ2XFa0/xngVGCY1yNWYVJqTl3xqjaF8tFL
Zu29lGInMtocZIHAqA8Tf63heuxY5nlwyjZI8WX8ZCUK8fzY6zsh+9Ybgxvx/x9ltV00DUqo6hZt
0KObdpCR7gXSS9H4amL7+PrvxDUBNEVVkrrkKkBwu6x3MkrLgeLW0yMYo/q+ILr+2mHO+8fEpfDV
vQN8JnL7RdOBexAezPVnwiRzzJWSErKGNXsgsJo+R53rXYoa+fKX5/b3Lb6KI5exaNv5ywMhVV1N
jsY0yxoNHlCJHoY8Wm1jvNeBaOwTlev6gzKUbYwvWjVGR8yXp+hIOBM6vlXn7Se86SbHL40iy4Kk
yHvnjruCdvdc13uJwH1pG36kptq7WDaQm6xUT+5ijNxMv0cn4vdg4hLs9yhA6jtfbGtzAHtxYWk8
tOiZXy9gM6W1XVhuG3jOjD00wOypNRL17FFC3lnArUMMBAsmoyJWCKxwPZTj5qWTWxSn8jGZjnWf
WT/Bu5JgsC3lMBj6Xqq6NbWlLYdqNRcHqdz1eFKdjUgTM+PpLvxypTOC1snis2mKPQniraFQMYEQ
h5ocbcqrobQwNcEQKds6qYjQOB6qx6l1q4NEI2jn7d8I40AHDBXMYiGErqvjvaXYvTnJLugwMv8j
CP0LvzSnPrBVpbqHN5kdhxKO92B1VbgTQm5Mk+QbNjsZhc2xW12KdeMmUVHmJP96Vvp2ZbWXBI6j
72jDXuP3smKrwwaQBvMPZjdlpbVniqNNtVHlRBbEqvLBDd0sGLA3P798prcmxPuJ8xbqTmzJZbH/
wZl7UdqVp/CGVZ6DEAxeJb5i435t5caeXPLmUBDIQEV5v26SCq5ej+5qJtRiBTH6sqqHr1WrDz0Z
Y5n+/A/zAkqgBAy4dUPSnLxGtTCE6wIE46IAwcbmPsVj4AmFbO3Ty0Mt33z9oejZArqgIwYllRX2
OWKIaMcpQInmYQKp64V3Nua+OyXJYAVoOGtAzcOr8cJF4xewkOgDXIHE6fq7IYVbz2XHoBBWxGMn
PBUB2QG2pomCSVY6e0JFW5MkQSNzYfMvWcz1eLqkRcWJeKgtNwfgRRrwwfOEeWFPOUi3T3VxF6Fj
uwPAblyYi8I1lwqP21JnvB7VMydqpTDzoMbFvW96SXLykI3Byxl5OrMritfnveiVwFmCqUbWtE7T
kjgKC/SZm6Do5vyYOJ16KZThFyzsvQLBxnrSe03tFGMg0Lx10/pSNGgbR2l46KAqW3iHfMnC0FZR
LVeb3nfUGr21sdXNnfblzXHJ6hehaEJnZ7VvuE1FVS9R3Vgb48GNFQxChtx8KDo3O8WFJanFZNXO
jf23sXt1RIjU0WxFyw3Ng3V3alNXM3reOJeWRSTfKRADHkQxho/ofkE/t7XuDuR0eNv2gMpYihiB
E6v8nK4tDvpct+8LXUFBpJzU+ugZs9rv3Oob24x7iR9Ic//yqKwWpTRGo7MKEmVrwj+3zrP0HBqG
8HOvne7s0FLPL98YW/kL7xf/EErRZrCOErvZcPtkIJCqkCdyg0YpCJMSPYvci9J387M25Y156mIv
vAduLbTDoCR9TDsPThjHl3/Lxq3MT+FUIwW7xAjLn//zAGhV5Ia6CjIhx67x05LTPRUmGnewNg8v
D7W1zBxmyt2Ldyz8geuhDDja3YQKZKCjPCHPc0Uy6U+O0ULUtDL5FHtGukdm35oezye5BXwV3C9W
95bkbbM1guIgFtr4piiL+dktq/KAF4/cmd5GXAI2x6VBOYU3e92viNh/2nZC5/Jo9Ol3JOLJb2WN
0UEtO1/xJrx5s9z2+3R6daMForyLcCDQMjIfNwRbt5VVl7ZWg1iLKeiuaNTAAOQ5663yag19huJK
93A0WZoS1o8dhEve20prgtac1KCIq+jNOHm/o9CInl+/W4iSUdnhqQOzXnbTPxtTF3M61NrUoBRg
y4vVIIaI4/RXxW6wZWpJCV4ebiPcoswHJ4N3FRLVurCPz2mnWI1ogk7qaVDoqTjWMtyT8t7ajkt7
4DIQEoRr8bnMsTs+vwSSk7kWpFWZH0mBfxedXb7+KWPHw+qkUMTe0JeH4J/l88DjUzT/ASe6mkKR
7jXf1GZReVScfAfcvKWPsikIIiF4Q9xfOktXY0VWE6eu3QR0qOTcIeCAUdF6R6XWIDTjgHIKq2wO
aEzWkTPBukmbYuMU1o65U7Paet2WfioE1ygPQ8G7/iGNIyyjMNwmyCsvedCiUn2XN92z24zJSenp
rB2lfLWP2jJ5OhbQmYOETCJ+PeZADcfG0J4LVNC7Z8ahd7RxY/Ehve2J6mxOj1gBtz3qOUR/10NF
ZBma2yZL/uilR9vpvqCP4hzY0c8mjbwPJTyOnRXdutSWQidunYuv4Jo0CqxYD4aRtdjHp0jq4Gv/
TQx18Qj2kSHvUOgPgtYkn2gi3NlVWwcSMBnOOrQ6hB5WmYk9Jmj3toA2ss+0L3kRlbA1aHd5+dgv
X2cdmTACnTxkJGhnrCLMtofHZJfgNTQNKBfq+tG3yMhL5B6H8WgMDS3+yDhdaMj+TE+IsWcBuHUf
/Dv86nmqyyGyM49JZkZpBzqP4/fe8toTcv/ZzvO09fry+FI05jagkrRaz6zTaq0KuRCibHQOmTaM
0sd30AjCkHKANo7KztJuDghHkIDaBt9bJ7BKHHUzq94ErhLGJ6IqaNWlgUxbY9Q4cuI5+x8+5TIa
HMHlCl+tpYgtBSaA0QRaxOPu05WaHxFeb8aDaEzlmT9tntvSKX/XWowbcNkmOxP++/itNxMRHUxM
wHpITqtYiuww6XuLYMON+6H2Q68xJ3yIpXhn4Ab4w5hmbfZLvap+Ihsk6dyKI/hNqivCd2NUja4/
lb3ztse+Kuc2Sar24tLgdcmkzL+JhqYdXyReU/jjOKqD31SOrhwns1G/vLyQW5vSBpRciInodK/7
dYbUcmeMLtpgVpPhoCu5QhOsYmLh4YWVutfSvbVN/h1tdX/2HViOvjyJWV0kSDglKkLTkRUeW+zi
kFpW5Y7K+9aAAANISmBgiHHT6mUcYLg1gwcOobfVHJCfZRcV3dPATafi5DWlfPfycm5dMbCwaITh
1eeZXO2KcM7ibFIo3kaxVB4MtB9V37SnSaV5c+rLoELjbjh0Wic/xyz9r3EyaWF9+TdsXaZ01C2Q
NLx4WuivX46ETajYCbTFLpXqw1zW1gfbzvbaVf8mC+sDQJa3sHTpvaKh/XoYHWm0WDRgqUUh5+Qc
4Sz6O6wHxOaVDOtuX9jiY5bjRITGcZodIi2VfxzhVhFFI2wkAQ9DoKhhHLM3Sm6I9oAubj/5g2LM
NMDX2fy97Mo2C1wDiMOPiWdQDrMtbjJd0bLyKWp0jQbxtMrTw+C21avZN+wNCqqgIIBK6JGv7lCn
KpM6Wxohxy6z3/au4EiUanJqW3Xn3d04g7zzS1sYFVw6nJYP+k/4NtdlJ7IcvMVIYIKhVmFdCL6E
79iNs7M3btUHFk4n3pp8M9Cym95pVEIJb1wwAU/EcR44ZUmz7ozsyfco1pX3VFpjxw9jZFXvaA/q
rA9tWdjsYSscMj+ybLwD5inW3mB14NZ+rJZd9Fg39fC+mVjKUxmaXhm8vJ83IqElMoDOvJTfaEZY
LQ/836mJwYBNuAOnaLLKo6voeWDPevN7KmQZ+WVW2NbOE7MV6aJ6AM631PIXGsj1uKWT2njMg+DX
Rmo+Kc1gHSh9yMwvQE3oCkbsmYb9oU8CN6mGYz8pnm/XbnHkiOv/e3kNNrYIqSbSsgsktxgxX/8W
SOzt7MxeFSD5YPyMZE+jReXCbG36KdmTGNpYcJrBIeXxmNOnuKYQuQo4hOb2VJhq5HQzRdfuVUo0
R6dwPboJk/i7RhF05ytvzJBBgb+5T4gE1wVWnJTC2axnBh2q9FB0nX5XF/OX0Kvzy8trufEmLNbE
IAS83MD6y5//c9yEoQyz7dYkm7FGcJSaka/obhH06agfG7vYYyFvzWw52RCQIaPckFjdyXTjMqVg
V6VT/8suIQCX3RC/U+FpnV+e2uZQy7lelpATuErOrDFEtHKuWEQ953B7WfMwpuJH7w7R3X8YiVCP
/8AE4J25XsSstTqjaHPCn0hvUITKjXPrlcMBy4Tq9PJQG28qJVaaT+h1odVgTSSP0PCh8g8MkUec
sIRu4IAwQh5HfcIjhjLJQcH65ujlff2Q62W/g0v/3Xmrhw7wA0bdX+ExqFLXUzWdUi17VFX/SqdX
p2JO6/rgJC4X4mjPRXjhbHbSH9WyLP2sbVOXq8kJHxxtpN4H0GffDXlteYeapPjTy2uztZcdUn+Y
vewu0Nbr39bLqkDWQ68DFylklADlfDQ641NTa+m98KxwZy02hqPnDXMQYHP6wtY8UQcChJxTkv8Z
ibL7shIYoQ158uCplR3Iwdx7gzc+/dLohsjH0uKNU/v19IjsemGMjFdWo7CPBgTlQ247Sob7IIbm
viYEttDGpJxjXIUz31YsZWf3bU4ZnsviS0I78PrrlzamHNG4YCv9hK0vnvEHqUfT0fK6+qHIq/Dz
y1904wjzuNNtRzKqUphYfs8/t1OpVogeziThhtfZweI7HmCe3t73YAGvjjvIX+ig1xeZUW6LVXBc
jJOmtzYJmhmm3qVsF9ssTaqnrGr3fIJvZ7UMxSCLQCBozWqfNjirY4Bs10Gn5uMJHXTNV3vRnVKx
29h1+8HA2WGAUHfkxYSfdr2AU+UkpijCBUucUSI3e3lHHVweZ1uvfGoC1c5N+Pequ74fWMBFBZTg
aCnzLHP/54uhnuoUZjcwN5B8g2ahOoX8oHIuAk/KyfXtJheRH+cmjGov1xLiFaulDJOYHhYAphs2
KMUPZArGEKa9L5w8S46IPhn3cSb637Gb6SchojY51OOoPbKE+AOWiCu/C9HnkMeXN+BGwQK0kncK
VihFfvLr6/mIQplsNVHqIDHN4Q9APornyNXdkdTPBKVK2x6TUfHOFZ64d54r1C9WadV7BJStHUOv
19/+ZXbMujdcFkXbZGmEV4Uuo3dslugptozUd4Zyz59rI9JDPwJcDy6jS7izhp+9WhqGYoOp07Fj
vcnHASUoo42VS5li/JjGJ2mbw6NlNwXiOF5/atm5mpV7OzvpNu7iZyCdp0Mcp1K47obQaP9QZMab
OtUKZbG500+45UTHoW6I0THvubSW3e187o3jQlwJqxrIj9LJWu+lJAUa08aqA6926eFxiulRGFHz
NFCA7SjD9QgEv7zBlsRpdV5gOiIOAocEnuM6SBkcNS/EYkVWpQp8gEqdgnTQkSevKHtFimJh/Dao
B6fXq48vj7xEyTcj02kHoWRh5q6fLwDAsRxKjZYSOZpBmRfxG3feV1hYEpKbYeiQ4h8SCNRerg9Q
1TXJLEavDlSzQi9C2FNxF4cy+qJN6aQflcLoj+EExBpHSvxxyCLtoHqJfN+6fVqcaiHlaZaGu7O7
Ng4UjxjsYETN0btcFz6VBo1JPUqWsLfQP6Kg1RydEH7LQRNgejt55tZWXvSa6O9APwmHwtUSAJNX
Rs9gitrmx0wSGcjWdd62XiKCSuHVtqTQdwbd2sr/DrrK2K2qmDNbldTZu8QO+laxDzP+rYGRNSBt
Yny1phuLuQRflDgXC8913q6qQzyESf/Xmni6g1ZW+xW9LEe8hXDTdMbhGNe1ecY72ds5tDdHiOID
HTSAPGCfROCrmaJlMNlU9mllUSKnuZhmHSJpsThXIH4zJe3FNuX8BxlT6HZd7Ro74OfNViIBJSIi
W0PJFArYCkgXM805U0jbb0evdHbWAWIfrVpoD7mtib1b8ebQLoPRy7KodgC4roXkpyZpS70oSHXD
WX9Lh5B+8qrc+fjy1bCxouSDBF4AuhTp15WdSB1kRUQHx4Y1ex+VVATofywDwonZJ5Cg2xG48tAU
016X8S1hgglyDQLVkYzSDbDKLxY5yKJYaFlT7Wo/Or2Qfwhr7QklU4gBcYOfTMDnRtp0rE37bHah
hvR8MST3Vual1A8a+JeBiGtrOpYpTpQQwUX9/PL63Bzo5UfyOgApQmPiQ1wfaMfNtFFpEa7CSEc3
QFJn4+QMfXQIeyK4uiktABAN54OXh934+EgdU9akjYAkcB1bOQv32VuI5nYmki957koNhNDcJUDf
XB1UEYl4KD+Dl0JaW/78nxiO8KKq2RmMM6rxOTWli8KlO0ZGMFST+ym1rczaua02dtxSG9ZpvMGY
jD7B6yETBAXpT2HIOZQLd79uT25UmH4htfnozZqHaZVr+oCQe/zy20VFfZf0DUhiCcXX5eJqhA0V
OQBqYex0bzShTB+qqG12AJ3bJSV8JOSHZUNccRMW08A3MXHS9oYyaRA3vXnBdu7HPLf9RY4Auy/v
lNsNCnGMfQKfC8VqaPrXy4nzpoenCjX9iObkNMAnpzklehteYsMSz8Ia9PtaicudhPj2JmRUUBDE
5ZZU6qbGX/ZkpxbUrrlJ9FNYZCPCPkYURMlY7hyFzaG4mRbmErnwWoqyNXsrjlwYNR2C3T9lMYrf
Y5xqb2Pw3i//YS1BFBZ6C0S8NVFU0eTAUlOpVGzcDC52XobaIdPDUCJ/DsR5N4TN1OHMgbHxzmfc
nCWB6FI9QUh+XdibFKOqAXw5iGolzqVtJg9uljlnAzh2Z6jbA0iKCPeP884kCfyvdwyyaJai6OA6
NOy759Kk3e/s1XN/NozK/eOEakGRjvatN2Yu7R1q3m2SBc+R9rRlp6pLD/gK2dCNYZbCbaDxzLpe
+ph+azmVoq5CrD8s5y+9rvU5jsRm9Szj0EbRpvNgVCiV01uv7ctYfgriHQDddGCzia/XQREyGcaF
y5RkTfa2w6dQBFqau8bOem9cO4tYCJ1/S7pxY3geatBKYWnDvDOz+iGE5nea9GhPynnr2vl3lOVX
/HOTA9rHfRkxijN2CU24mMe6jYAcXrRle0Kzu//z8mG57a1fePCLO8XyflPIMa5HLIACFVqBGrQs
E6Pxwfsq2xep7jzlrTt/67mG7wFvtNgf3cG40+2pfUw9OFSZyLN7Rxp00b38kzbXABUDbBhIcrgU
V78IgYYoWYgcBcpYn22lSO+nxNG+VW7mHFzcmNudT7t1agmHFthqUbpZ1wKtrs3qdgYkE4kSXQYq
1wdRTslx0Ut6bRrDalOPg1sI5kk5ZLXac+vMg+1CFavoCTvNTp7eyUltD7E2WJeXl3HrgqDASd8h
GBn48+pg2JnSxW0Iw6hTndQ5WG7c/Wml6FoEos1FERYnYrWO1BO9F/H55bE3VvRvKydHk6QNBu/1
J5zjaTJytDuCHkHKN91Uqe/DwUnpsINh9fJQyOcui3aVsQI6QIrVEfRYcrY1yAmPPHOrGga9gxVT
/aCMiYsJcUWdFt6PUTzXUmGaXEP6fK61rvtIW/sIoO3WSuub0kmikwan9oOS2MqPaRrFh6IWwvYN
i7jxMKmiGg6NW2mejzPmNJ0nzQr7Q5Q6kUotxCp/V7Vhlqe67tpfdp6Po1/PNZdeA6Xj/aTSnBZE
dmn+dqsx+a21Y1xcMPYxU79qyvEdHjFd4QOnLfF6bKS/CO+1z7lb1zb1gdL9OjRO35ynuYi/Lia1
BZRjs7FpXRXJc2QaRK21jt8UDu6NjH0HUbc3Tdx75QX4tbeXgBOGR6zO9e++r+30KQWCPk22IFsn
Zu3ooMdAWhzGNKrtMx6bkOYNXGdP0pvd6CI84ZHru7nTH5CvzCWk26lJj4Ma5fNBKbRoPCH8kV48
ZBfB1krFNfwsm6rwPR2nxVe4s+GPvM67r/hqWsVxrIf6R0fi96lxNdn7IEOaclBE142B4un4eYk4
K02fiyH+lVutVN64jtSe69mo9MCIHPFBq0viyw7RJIQmZQr9vFFzJ37ucXGJj24Poc9PrXz6QiOA
jOhXbruJ/0kVf8bHuTdIiBBctdAQASfrZfMmnxXcOWYtx5KzszQxLg1W0R8vd0IM0LRECwNzTMbm
bdnSAoicF3JYp3AowUi4MPQnBfOW6B65tvwpchzR+J70kvvQUjLrlLls+YBXyfxa9LH8MdD4+hUK
oocrOPL8amD18XTO6lo3jpFmVfklHWMk4YQZkg6neUydIMdU8A2iAtNwDAungpwUadD2Qllb4T2E
2ik7t6WB3VYeii99NmsWlAKEbg71oMXmyekKLw2iKC+TNy5d5JAbsl7eV5oKUY1ZaKewtaR5r5gj
ELcb0ufl43gsS9/tkVS5WL2jKoe2a3R8Ud1muld4+/8geoRNVSnBiljQ1hvuaCyJcbUJVeeHiYye
dbJFM8R+iu2R6+saitfP3Zgn0zny0tG9yydLiw+IUBbW2RCCv0xRxul+MCNLQfghLt67elW8xdO4
bP0Ur4zHWEjjeRgiFdn0Lhu+2zYl/UAfYAGfsdNKEwh4rW3da64QBtQjkkqs3uuuO82NO2u47FiN
9W6KXKaZOv3I3StHqzq2ZoiSjaWECrqPatgWp3SqsfTuu0r86mxnSi5mJdpfBXXJLySQszwkonQn
v45o7z1N4aT9T8Z2/DipY8TNY8uKFpDRqU3fdULT8fOq9j40ocJOLaYqaZblTS4j27Cgh6lL34uw
RKR6JAm4H9EAds6Y/ZI25oWe/6+JKW34k92TJmd4xSa+0lXNneOkhuXXhNr5KQWSArORadZdhtQR
Bw9avnnEkl7od9APimQ5D1RvJ8vo/AG47tnDGsM99HU23IWWO3yqe6VQ/clMxDd7ZJdQqJJGfdeH
o/xDbj19s8zKrg59Zgw8jJM10g3BR1YPpevRXZ66nffc2v2QH/VQJuGdIudhDNpMQY5Iz8sqPBru
oGoHw+rw04NyYaoX4g23PrZ1Iiq/KOiADoYJMe1jreUKVpqzOmP8K8rQPTRqkat+ncu4OqFw3cVP
UnaotzdRN/WHKcmz/gKNfRQPXl4M9X2k0t3vSwdjwyBsx76/K1wlxdmpbUD1phFxiosyjWXlO1JV
xu8yCsf0Izmt+VtzB4lJSCnr4g0kBR0MPZmLen7f8HOGo2tMgGIoyY/Zo1YZznhuZ0yNHlh8JOft
CcK5EuBVH7dvJ3c0ogcxK7044iUQF79to7ezr6FM87IhOK8UyH+97SZOe7at2nN+2hFW3z9DbWr1
yG9FX0+ociJ463zREwuJTH+w5k75UJlW7P2ZCA/Lg5tMea2cVSlGTfGtCV4x5GFNb2ixUko3KSc/
h9i0UODVxE7OiOI38geix2rqt8bszr8Vre8rC2MSu6wuIrT00HkQrsd1BT/Ra9WP7dhp42cN5XwU
wLRCG57QP4za30mnS/2LYgLyPCg8IkaApmIo/lcbmLN3p9JdSDpnEqIpfg9JVh/ejKOczIpOIq91
Fb/JNKWIDzWoY/En8maq/iict0X3Ae3yqHhIxqFCFyVxZ6y366wNvyLBZqkl20ftwqd4qEoTY75w
LB5DoHo4NF1mNcZHV0fBFgTe7Ho6YwajjJ8Vyr5JeCz0xIh5nqpWuCU6DLpUPrBuqnGAcaQ3b11K
l6Hizw0qlSjOzGZoTgEJpVX0X1LDTFHqU3N3KgP8NJMx8qfQHcSltZNWPrWZ15d/smhe1B4Hg63/
ZFbDZJ00zgZcGxUdW0RrVOCZ+I/BRRrWh97ATftOkjOHB13Y2VOvj217qbHGK3wqgX354BZKOIa+
lyG5YwR2VRbiLbp+JXqBmjPDzvDzcvBQ44ml2VGbM4u0fWP+H0fntRw3sgTRL0IEvHmFGUMrGlGi
XhCipIVrAN1wDfTX3zP3dZficGCqqzKzMs0hk8daRFGVHv06l2h7vAPfp5S40SR87+eGm4L8zNJd
ly57ssrz3iXtfun61XcvYxzM/rUb94DNcHtM2pMMUcClvrj1rqPliSEz/braFdEBSVX/jSOzVU8S
GaObmqDHTa5S2+Gn9rpi/jRbNdSi6x3H83yz3QDYFvShUngjuU6uluRS4DTbn9Z99PxMaYyrFCmk
S5PkRAH2UONd49jsVw9T920glOl2QJqyzokNs6s0cFbxjNgb22VsKduPekHknY3bElhnD9HiczKE
lZe6o8Wm0La5yw/bOMuWChYBSd+wK30tXReD6GGKdsiqhuCYvOlC7/kQ+/wTDl+bbPUtZ0oZfcr9
bpBJeORssqxIOhrlNgX2FrgThdEikJiVLj9va1F99QFuKplMtmq4HIERDySG9m3u7XK8XyzHrh9L
Jx6Owmxl/bxR97hwqGW/B24b00EatwtjziqIv2wZlICRiPi3Wd+u9AVRGyEk2+pdglBN+Orh9UOw
RDrY82z/kt3c67RekkmmdIaxSpMykt6JFLwtOcd4XQSpngcZ59EyUpknqXCWVs46A8fa67G8y37R
6tw0vdFfdIqun3qVL9p/taVbtCKEH+hzObMGtj9VukYvbSqjjZWyTqDVz3gQix2dDMnXLpZtZTAV
ag61KJRTJdaXs032p5xsxjFs7NVxtfWkYZvrGdHl0bRNVNiEzFvpUQeqh/aJ3eV+mIP2YpdBM9xt
ZK7FqYPJ2fri2Nq2abeDQ+aVXQ6mCBngpvtj2Y/9vO/KXehjo7XnUW8XglirngRcp09AYsN+N0sa
OpvG9Bg58ZV8ptrkyTgETrE1Ey1ZyvQ8VU8UY6d7wp2/7l6aBcTj+RixAipab5zGbLHi/Q3fvVJc
EONFrAmKWmaybKQ5+w2w2kPCfTz7wgQ8Gz4Nb4Ez6N69jOHheZiWq/hubi3zL5IoGXd1a0kH0QxP
XdBPPwSpTHMaKZsWhU28KESLq/swjb0GvSlwtvjirVm+AvYu7NRVRoYP0ixyLUa7D/8L47WaCy/U
qr/zujH6b9v8uc4riufDOOHUlldh5/lpT2/bZ04wiibfVdK/acrEqz+rxclnoDPO6b4ZyicSCLwp
ndcOUxe8fN06x8jEfcWmGkNwOuOR+CdOt+tcu5y0cmhNecc5PGFIWA80sMtU3QzEooM/Ig5qtT8m
BIQ9dvLmFzVN1tallFQ1ZrWlBuIsmn7+Fcu+e6GWxwZ2e+g/9q4TzZk3oX4rZcAvXUPWMLMd0S7r
bJt1TMQDN7h8bRURgUW4HHz8jPPxBUmgjlI4ZU0yTJcMQz7NFtMX9mpJNqtAsAe9l/ZL3bRBS1vl
EDe3xPN4X+2b3f8Aj5t/l6UaUUtsjpzueCejM3uxgfcZ1qKqL53ft21KGkj5sW3tptJ4D8ycJ5WY
7JQGr/m1hGo5WSoZZOpuCNvf0fT15mH2pdVk4L7Lcif2VX5tXmL4g1kYRNfq1bHGzIcq0Ldjsp5U
NG3iLmwic+0m7tbrWMb1g7NRGYtjco1zx6tZDlfAjbFPfUVKyINejZrPsQ9fcOrUQHiDlQD50Dgs
m1csESH1P2dXd8NPR9vhkOKmNrQfurfCJLPM6Ldp1w4Ka5LBS0qETWr5XVkCTQdDT9v4Wa9XGWV7
Qn8HYu3S4GIl4ZrT1god39WT13Usfdf29BNvTNQlVdSUP11qa5SGotq+++1Sf9qd0T9i46sPloaG
p6OX5jfEViuuMaVjT5uNJzl3+2Drz+VYD9+jeinBPBsu3oC1z/LbWiNPp96EiluHKv5QdZhsl2qZ
k6+4XMx8Dqpy81+TqfWDQh2u/6dEhhfmSTsE8ZUyTkkNGjrVyXTCeQiicXyoQ5qqlIMiRsiqpP26
9cznF9xuHO+p1tMyXzT55RSZqByHRzGbtbtoX7bOd9yS5fStc+h3H+TW7Oe231uJUmCz7riT+x/f
qE2efWvUw7eextR78Fd//a9G3znlk2AVOPXjm+1YF4/zmK1jS4bdEiB2eawbMUWFg+uh81y6sdVd
STWO/9r2nrxD2JvlCnbRuKluxWA/rkRBXXXTxSWr3H68nbfZK2nFlkCce2/Q1aUZ7eabtfV6vw8H
d9EX5vTyVIPALA+DboNruDljkFXaNfZ9z9UhL/xmmHcedme4QruG7bUaPO/dq5SgufCWDtE8NO4P
xzZEoS0jQG1qLQCHkL5YYhTu7Lkdnx70ImUvm6FiJIz056pL1bJPzzPaSrt0C+U68tXVyhsyzkzr
Xk1qanMdecQg+IoPTjHzmP65vVXStZVL4yN5Fs1Ka7v4n8G+d/3VnSTWRGU4eXduvbRRxrrI7n3b
5zU+TW4Ul+fA9K5Ip4kNp2IjJFGnW8/DlFNBKW70f/sfx6+bIR/VZtkpdhfNv7GdjqpYw3C/a3Q8
MRILp/LAiolb3R/EWI43E4AFZMhrmoADZWyH8WQfpMSdGfKWmC9umVqPqTOQIUSgTjw+uYHV7ReS
UADObGzbKSZsYE23XGRxzwJWcH+0fWSnNti089KOszInMC43OG3Q6z+8PXGPTLW4b55sQILqzm2H
xeRxWGFDUrpN+28osbZP8Qa0nDOvteucN3qU/rL7GLpe/coczX177LcMmrgt/VQsOB8zA1p1nMXc
I3VRXh2d18Nje5Kq47A9gVFScKrKtVYZQn3HPOKRuS3FkIzu+rFY9ImF4c8p6FnZW6/QUaBdZtmq
Bm5j0OEdTaoA8zIb2GTmo1XaWFH0VjnlELGhVPV1Wo0rIEtcV2zaW91QWpmLnf1zYxFFn3asak/P
fn1El84W7ZQDUznfKOLiZ3gktZ+6uz981Zbf38WriyuV1Td2d5WaPjF1ukCHedsZ/7Vdlu4Xf+0t
FaJzkvncAk98Tlp67z1v33YWbEeJAlec4MeQHI1KPU9Pj4vP4fSfXmz/O27VqFQQ27dPa7XFhokk
BPYBMTt+scvjE/a57W6d6da1mwdr4mKl9Tbqqxw9tFolu0Yva9vZ1qWe2Fx8CED/1xy35vB+YMGk
y8ehSeQJDZv3GvfWlCAxdtspDUOrnBj6/n9vjU6sv4ByUr6Z2JHzc+STTFmo1a904ftzLPJ1cua3
gCLxz2x0qhn+YX1w9cS8fbcnLMsLibg9KWKOG4fqH28PO2uIPPm8J+eO/U7r+zh065dxIz3mi6g9
dXJ8LdiHFL55XpScxXVjqXFJOT+9j94JTJXH/VqXF+/wyxfjjjuvk23RI2vLVvm41VgoYfTJIk49
1ywOeMte7elqFuVxWytu21qa6FlGC7Ahj8/ipkIhZsmPOHIuesOqJnWlByC5D7Y95X7HXgrd2Dog
TevG4/eG1layai90lzbR2IAY9kv9ist82WG+RQN9wUgYHKcL5u5lkZuHmMET0/sUdGjKECAuU8aq
EoxmU0/xX2ab/RpZzI8pWII8940L9pAsYly/lsRV82mcbU/eD0E1Wb8NKYD/JVOzsOUsav+hnIT8
G4MDd0V7aP/7upbN1bhlJQpaBrbpAl0TERuDHv7ndeBmRb1OeFhPatYqoyODf0+5+936Oo3ubk4L
O0pbbqgUV59mWhRYWvjvCVYWMHS1NX8k3rC/7iFHjzjAiTJVTc77eNSbf9fvUrzshy7t15CmYD1Z
tobNPEwcT2cozvlZuDw3KaV1eLYMw2Phq2m4xg3ilGw39JCPwd6bs/ZuTj3gkaIv3LpdfrjInucr
DqviSYq5HNKoCpbt7FizuMT76DZ3/U06wpAT9CNglxhpnTgjpnQvdf/3ADs/QJin3kUf5dHO6/K2
G9qHZinzw433HzFhqyLtSLz/ZoUsLqZmj+1HRYDkUmBfuP+mNxVtZi+MbnlEjy8yDI32nzIpg2+Y
GLb9ueoi//sU+4B1Wxi2hgyHIwEBHjHNW7fmdqtdExS3zenPG8tRZ9IMrZ9N1mpeBr9nhMPAAvdc
Y5fg27Op1DcHZWRJbxStvAiyj06x9kv9tIUqqRBPmKUw7RrOT2ts0TFVseoeaWsO8o6bxt3yPQq1
kybbWL2PFev/H53qei6TEfb8ZjOAfeLxGptMegQnP8mjWR983GAC3gbF30bJk76XduRe/CdGWLXz
cUzyiaWw0AD+E4/x7DUhDxw4s0xbt70105VW47ka5rmglcM02vXQdp5cDLjfFlRlw31QNeVl5kR5
G83gPozuLZDMjVd2WVH2lObFYrMfoxaCmtIdPBPXIduS7mOFe8EX4GAgr8zxwaNRY1hdtFFsU7Lg
5f0KNtV9lVQsAGzW2B4ORzRjSsM1fwivERaUjaUfQz1avPoEbGAWfCjfy/w+buacFVW7TW3d837y
qia6iCy+C8DrHj0ccRX5hYNn+HM7kHv8jOs4+MSRrEKhTJhjOwVx8q3UrWPzLqeAzkIdB0Ln0vKg
X2ZLl3jU+8bJKkfKKgX14OVh0gIDpec8MKbyiFWhfYDDuAbtIW0wVOO2F/Dp7Y0z2nLy7kCnWoS1
2ZqH0Llt3u70beoJhPJoH7YxYfzBO9iV196pai8PWvd4LlvT/2pVtJyQUhCA6sWEGz75c8tlw5mu
sbJOLsI87r3X/9gCOrAP0YfLb7E1QfAqPG8mJpC9F+chJsv17tj9Zis0iS+8UaXX+GCpQ/hXdEnl
pHBkY/1YowJ/XOYZCmWekvWnWzVRCwKJlR4J7iZKp35W9zIErs37vt6fxrLd1rdpW5q4wJ9mQhLg
VRLShliZu2rvavE9ORJ3vd3WENt9rcdPL1J9fd2YhK3Cw4j/Xe37xhNLTE/y5U2AcdUOQPOhtYh/
sG/KH930VQD9FZZ7ma/jvo55uHulvCi2xfd7EXfDy8EDetx5UpbfY5Lr/Pdh7COV1TDO+2co2+mO
LGIkL8b2eot1XncHn9umhLRIav5Cv8RXoaIIHPVxNrWSSwlMbF0wAfKsR9GgOXi8QYm/w9YL93M1
hbQlm5xdkx+DPelcb8F2FJbVer+8dZmt1LGSYU7LfVPNSWnIs9z43vQBpJNYl6U7pi9ngMl4kl4/
/Q0Xu31exOaxnIe81c0W92B3s3N2LbOoSdQLvHuLTKiqk+uBbZj73gUNPBL20sea420RJT92CLTu
AqK8bw9xE85voocw+5r9dW0z6SwjhT7sj1wwBRzMfwzg6Wb2MLh3E96nS7UR2f3QGBlIYEd2B68H
Jtvifa5rbDpoYlQNt2OAU2cGvCTr6s1ruIrRAZgddk860P7wkuhl/I/0b1+y+2Q7VNO+sqbLAi0o
L+SP8oU492cuDcKx4ILeJDqykQXyy2GV/pgnWFvd2KOyvIftCZgHmiF5xD6HMPi+SVpcDxKl/vN8
Jo7cw0KjLkKzhua2gDK+sH6zP6tWTHsmsTssOUEl4RUh7BToN0V1zat4dC83rRc2/jJam28wrJiV
wZGXf2wmdpb0+8iCzF3CyWRx6ExPDeGbU1o7jfkN2ws7SBRoUKaYj9KpoCSlZ73ZT96PIVbxl1l2
7Y8wTqgcfWuqP3M/ln3BzM0Paz8k1RMvbZdt+xX0/NT2cfnXhP30z28UzbbunIY+fQhefLwe1ZNq
SqD1WXpWQTtp1SfVqGF5CTYtLw79nQF9FMGY1jUT0wnsPZBnvkvkAn31x5u3oZZ+Vczf6rzt2vpA
gnk46bGpxDk3Lr3atcPmfU47u96/xbAuLdvthnV35vRDZ8oYRhbQpMUmrcyhDpp5do6f3rEreMRk
2BlOY8EWwE40+M5S/G6/rvUe/V5V7bTs6d+ej4HFD5HviKuhvI12OqzI3eSnPZnagcmYxZ/BKbF/
Hq1x8bK6t8PzFs9tk/Mr27dKWcp5Y2Fu2FLtzmI+JZPyZjyEogOEZ/WgEbphD8ITdJnfAvPbbERo
dFkmDcZSDnfQT3gikgm2T6dYNr6dd9VYHY+l78bPxjuQ3lCc7P+GORIPAsH3ehZ2SwpcF+5h0VJS
blBkr3DfIbetqBP2rDI5afdmfOUBYcl1iR+6IJbW1ZPO2Bbk+wzykdGzWtFCYaWVe33Y5bB5u7xL
uhjm2WU0haaO3W0syBhIAJArC2Bu65ffE64MEL7xsMiiHlzFpLK6sk+HTe6fGDjMnHu7J86WtVaG
8tr7zSVpqna+88vB4zo4twdWyL3Kw4rW6xogtW0yL8Iemue2xKgIHAWjAbzEBj9FYh+OJDDVyZ52
Y524dwkHFMIRz/DSWwPbPoVQq3xSXQMfiZSkjlMGE/lJ/4yZFIO6CFMnoiXLh2McX4eG9Nr7VkdM
QdYcEMuA5bZ3YvGmn3IzRLp9CAIl+yKpyhgAhVVQTPus7niwiHV8GGfNMtS0uFB4/l6zpD9Xah0v
HFP299Ht7X+Be+CTXt80qSA5OLfehcLpeN6scu+yiIFGFnPlzady64bhcx8ETfzWBfbTvFQ9Gvh9
YKXWdycHfNU65imNWc0+0shX1hV3EJgFXwfCT1Fp1m9d4wvnhIUWXBbtzXoPi63r8+z40HbGqfjp
akZ2c91R7FpZePiLTA1mzxMM57G9VpBRcyb6auU/lBs0vGeO9e7oo7Y50TPrEAyfzLqUOUtfk6ML
ogyarVOp6Y153TqE/XnFKlB8ETULGNdmr4IPBT95p81yjNkITV/RMq1anA45WFYqGCZCxmpHfu/B
VT4Gc5ggs/RNnbDFoVjyspkj5mkoe3VnQVC/Kdom/zvT4Cy/+d6uon/g7jUKgaiBvOkBhPZc6NoB
40F8SNdb6fGrW6dZnvETYV2NRZbyWvYtjnHz0fnN1XN2gkhQblKrYc3L47/QMvzgxhD0hkhD0K97
s/FStD42o5FKklMT10FEPe0P9yKE7N7aSjW/qhUeOavnsUKr4CSbyZppaP/BaTgQDAYurqGc7/F8
Ooxc3BysAA0E/fhCTk1kQkw9kyW5H46JgLuoVgeCqD5AQrSNUn4xKdAKmDgSf0Z4sy3dG1Cowumd
zdwfXecVB4ntG3sursoD5O7yyqyxzoWo2CnIyRQM71z/JjzYamp5hvLi4IQL6h2mXAaDnYnRN9Pz
eOD/ADZGXlw6SkqbEmgOLts6Uq/jKRy+Id5R/ovtcp9+hdIIc1mp5XE621sdvrWxdKMCzxoo7F0w
ND/Be1DrYJYB4dzZd5NUdvirpRUwF29rKAZgFhx1QN6E9wFzxNHfL201fYSasv+DdXLBCHo78znf
vSNbk2V+R+RfdsWusTfLuczyh9JrtD42g+22V1AWWP/+/1/F2LHwucH0Oi8EsSM22KVpfxzyqFXa
9Tt7domsWvVAZlbr5cNq5HXfaXlu4uouzlxVOhy1kxX99IEyeLLQhfTZTnLHcHJ6n6Mq4n/+VjoI
NKh6bL+H4978tQ9kpil6E/trnKOwvi8nRWgc5F24nJxDync9Hf2/WIrJFBg4tfpBrv2aEFIWK1UQ
V4Ypr1nxBb5znLn6r7fmuM5wjh6XlAVG+5UZCMX5At5dce0ZsjY3RnjVBs7C+T1T0rOBrBJd4ARX
/VlRQr2TH2mBis9JSYKCr4AhJ9+33HxKhkr/ktE8vhE+n6BPMnMlTiROu+gK6ibM+xEneoxClDrs
3HYm9ANGJQtJeL6pm4dZRO6eth3+WrlXzYD3CmjywSAEQFR07MF/yGwx+cVpXX0nlG3Cf2SKj7c+
lI6TcvZ4MNcdXooPRlIS88gsIYmjwMPlo5pmIP5Z7VZUSD+09K91G2w/29pptR+h3x1V+IM0TeFa
pXiO58HdQaoEp1g5r2Z7CbUVhvk0HRo7wd2iZZi6yX8MCRI7Clytljo3e5vYBeVN2mkdB8TJKOia
YozlZPKlRtF2w2ePhyGenfC0HZvjY9Km5FEMVhuG8HyH+LA21IBABCvXvNMI/l7KJkoo2KsMMfpq
97fS89F6eQkq1Q2chu2SUoX6lCRT9EwbMn5CeHnTUzx37WWx3V1fRsWvxv9CdE+OP25DUSkpn62h
i/4LjaBLgHCNcYjD3vB5ovX9hCwYg5TNGAQ22IC7KlNyj+I0qBFAXEsfhMmqMLT+13m1OdIWdQjs
qJZ7l9NlIn2ZDRSI7Ge/KZQaNhu72LX5FdhVG0N42IxMKbobelBbovUuCKzlvCYMZ6ETFZA1xRD0
FeIv6PxXxZpRkC3am/+WB2XsvsXg381LRzhbLm+TJKNsu9JYl1XzvM57P703HfK+B4s4vfebhtSk
sX+YSwiqPH8yzs5fULW997SIcu9zVDNlUFh0rg9mhEfNHG2ZB1yrdj9FD5EEaQ2+vz7g+TS91UFA
JBhPMiXoWALKH9G68mk0IZGj6C8OkW766H+F/Rp0d5xnwZcu1+bpwCPnPZlViNf4ESBvRy7RfceY
aisz3wZxRclkx9/A+P3lsQ45eFI51UmYrmu4/TWNDySPCU9lLsKtu8fDbhtUUnD5ABvTjBwiViK+
o0n36rx2YEDyI6z6d70RcX2qe3eyn9t6o/IwS05/h2Nvn/upxI0QVrlmECtFd3IW2eIzY4PE/jgG
PPTxnCKdGQF8eTyN2ujpTzCa/Xl1vS0+09yXTrGUy8Z6Gx4Qv4zsiFF28PkHVUJV5PyJPGSCRbd5
4/kWi8FmWu/VtH46SeqMUqTn+9ar9gX2AEe7bAsb71lawfqbY1cfWccDuBfu4ow/qtZ06I/mBEhl
SOy9upPdOsN4qj55cuQa+tlRxlDLm3CFe6mSZfjO7I3lIdK16pkioKK8RtL7JY+o/fS2CjD+Bo79
8HtVv7fl6EVZBWbEd8ae52bz1cWnMu7qpoiMXX0Xdj06l3BBcoR6SJRVigUPBbXaZ/UK9ZGkpSYA
GOHo7AE+UR1v7UNc/xRrI+aiixP5XjYlRQHFQPANLSxCLofv99LPQRJQKqq2ZytQ+fPj2lvVJwAr
4bl204z4iSaSMhtW3Xzn+WY/sn1s9HrCG2//B6rH8iaG/UZkawvBXRDHpkOMaMJkus0ikf3arWJ0
kavtTo1tutU/maTzfq4sVLh3W+zoO4Y2lzONU2U7u77xzEsH+PW7jY/dyuQaMVUwZlbhqVm36MME
YdQ+7Y1xKyZYMXwGhxWtxR5ySaixjWEqaebRLqIjWgB+atGul3ZNRjZoK6+6gkW3w2lwwvY+9BAa
w4kLjlRxHKD8xgj3t7X7iXWuhKj4OolyH1tAZounVE8yN3Xs8TmH6/48Zk+EZ2T8+uIyBNzG/Ul9
i7Xl1sUcBDyZMSKsz6XrgUV15Q0oxUX92kxRVWVqXYM/fRihOOpJ2Pvu9IPz1nTWZqGSC/Hv0QkR
sZmKaD1OFt4qn9G2iD9N42wfOGOEYRaOXF76NMuAYLUJ+WhBZP7bkJqsZzdUHJPzsHoPAs3gzwYV
nzppaJwIdceNdoaUW9liVCzOoeema2sGXx4Z4qyKtniQ4p74LD1k0+y23/3Sc45ML9FunU1/o/zJ
+tleerRRcCfEbH2g4PFH1AgOF8ptwgDKmDniWxMsFbmsTaJ/b3ZLtcGkKX4obRSWJ33omLiupKo+
y261EdBagYOhlCf6I7VamHeaR5yjZNWw3g9G2v/sETIizVocQb6QP+ItM88ke18ASGeqvDPjL2ra
6qXksUZL3lgAFfM0xEha/HAw2HZ57qVeHXu4KCfYn0MojTZbEPtEKa4pe5viKTNNl33gsE+r4IB0
sX2A129RV1qvyKUQZVTz0n7fNji6Id2YWu9wR+gG9FW6Qe+82PS7Na0ixJEl/TP21f6RL1OUKH5h
hZwO/cNo0hH98JLWUylPgP8ThGFy1D6zxFZtvxJspv60fhn9Qw8U3XtTAJDsaPp6dDpNmORxstZL
UXm7655dWtqv9cB27Q4R3HpdMcZZngjV6v5oZdX2E2KMYCPYfhfrc+3I+AW+cxwyuU3ut1arTt5t
o9P/GtB7I7nybeLfekuvT+QQhjrtVq95QGSyKILce+sDhrBGcowuPXNlyEnh6l68jNKKvvTYLMkf
xIbecmoRnPvwmbp9RB8P+ChXP/k7bjGwkoeyrJjYHyX4w+3GJou3xbcu3bG1Bv3qYYa7YCn3/dzP
Tt/nE+pC/wEypPy2xvD/p30aJDC8V5X2aZ9byH1Lqe5Ekk0DHMTU+majfxUnBovwNB21vZ9uSSQs
hBgZbyjWVojFDtIN990YKcjrptb9s5rH7XkN40qe1nJVEAThpEp2B23Y9C7wfZCAzfImlmvd4L7S
SP9Se05GnP4F1ecDG/Vu+sLTnXPu6FVr5QZZW/foxcegXoO+0XtqS5oFopm2zknXbl/zUDHkpgTf
NE4aLjDauH6juzjJ0olgYmQgnqr4FtKJKM4+kZXisvawLsd9NWyUelFvSMOmsa/+NqxEhzTdwDP3
PBdeMeiBWggBK110x4ojHOd3ceC4Hagv7casGJWjnvwsZGkd0CcmZ4JTQ3Xqu7O4wDoMqrCLeuwl
CjlLLf2ZdLqxu5QkV79WBOl2D5PfrAM9davv0bjIj8MK1P0hKs8BsGooa7ZiCRJK6tC7k/uejp2C
tJrIf4xXbQ/nxVn1cMEV3j7yYaETBmkCCE4dQpA4sFmXu6gAGTfbxF6HMGt0ui+GIp9dosnRc+E0
aF9Q4deY5KG0rO8DYcEJ1VHd8iTE3v7YD1i1FQjRhsJuwnFk3I0lf4rYp0+fjcWTkls/XhNXwirz
RMCHa+7G/DLLCiHmJHz5mEhOi7SyjjpMEY5O5XO8OdiQ9OXhJ9/qhJCbolsJJXiMNmahjOiOxLsu
ouoH2o1QbHm9h0yjHeKlB+jmcTwzwa4vweqjT6t8tquxLYrd6UrZmhdGtXH8F0cAW+jtl4VCbpJ4
yALUTOUpIMgI3YmwR+e6gk6caD2oJBuhX+9TI7q/UQRPVhCOxssbqXn9aQGze1RDBr4UFWZ1nEak
ZoTPyXZGq+Vs4rvb1Lo+9Z1nO1gpcrgWVi0DiGm1aU6aoSLlPWxl/GFQTtCQJ2EN+tHuSPs1ugHm
iRFhboM8F8isXOH/69ju8mMr+yDTwbE94/Qg94JV9GbKjFkPCIJtGcTjAHnErmPitmPeGdJdU8N1
33mvu2PPIV/RYuDaYJ03qtp2monJqU81MRd8xq7LJ3/fJOi0JesyVbbefrTBML3ocVoYG8krxTwR
6X0AZelvIJV91+yZ1629uWqeZsDc/ih/BnzkN8+Llrd+xlWmGLgQMIbRhtAY555J3nkgJY8gWSu2
of7NZcHl6HieNFGBp/9xdB7LjeNaGH4iVoEZ3FJZcs7uDavdthlBMIDx6efTbOfOHdsSCZzzR5k1
IfH9Sz5PG6Re13TbWYhie3XwQ5tyan6FmAbcXdCYqaQz3ClYx4eZthyp6Y6Nc08jno08DgVEhm3C
ij0iimrR4AzkzKji2RrzsDsNiS9uameQQGs2zsUe3SPYga/d4CJCPFd4G6biiQL2HoYtrEl6K+kp
Z99Pg68yETrYA0DzvyUll+oGcMI8G+aOJHZNlN8DKPhyl8++W96HfjM8T7Ur5vfCzVLnZGiZjL7q
MZhPFQG+FmR9konvBaasu6s70rC2qN+9ZmPssjKHxJnLg4NYv/ixZTsFv6IRs6ZroiQDtXB6m/pv
2YoHt5MAdc3a+89r5yr1FrAmd8CxeXd91NfrI9MsZAVnVicP/JbucsQJMZwrV6XBMXArB5FtuKqd
DSI277DlqgruiQjGU4rDaebv6WDbE0C7jzStOVsslPW/deqJb2IFER8RsBPcJ9iXgNqXa0ByAdQU
HYYJWHszED5joGmrARm5KLx30DO72zVho2do2NH/jkyDnQTZJOppG0H0p2ka8Sfpuii47apxHd4n
LroPrpE12nrBjHwINUfaQOqo4AtnDDBtN/ldfjeysaa7wiYTcENztyX5Wsrp6DXQRSiisjLY1m0L
7lH3jXjuMjjOA78MSkgWlua9QhLcb0FznX7n0MVU7FgEqp8ed2LxawVJ/V3WKDgORR+6Zqvp/X3y
c9i2ghJ7bHnAJr6Bas6WN8FjTe8vIbxsPdG63hfIfJczb3fbvOVziIgrnkY9/gEmac3BgyCfWVA9
Q+tgEC7mtRpSpyBs2fcHptIAbb23Rupvojz7xu0mICIqGTCoKSkB9tIJNNlehL1ckCBWBMWv1fBk
whqjB3fndK69sR7ixVJIJGEMeVc7khyL2B0qzp5uMMFDFlQzUnYrlbe9q428PjAGpkcEa1FuUreL
sg9VLGkRM0JS1Ax7YxMslPNtEAKVXnIkhd3JjGGLlp16G9r1ZM0cSlVWx5jcqIVIQQ+HSiwHu1uY
WFxmC34J52GGXTKHMRfzCy9XNx6LwhTikHLxHWHKEFKZ1ji3JJnay9cIfZDs+JARinrEUqN1Gobm
JiqJNNnaIfvQacZZ6KH4qU0az3p2UIsV9rr+NR59g/cOBVfJYYSl826aWcl9VeAL3zukoX5P2NNv
gZoQY88gQDu/uDI9fLwC0jic/j+KizEDa9bDrxFyfS07pKyx3Q35s0fQ1bQVVd/dW4u36EMdVMB/
tTUpAnf9FIzOXXnRKeNGL7ClUl7Pm5KgvvqrDvsWDNJuk19AlhJzidOO5b7tcYxsypyHjAmnTD+y
SkCiMbNO0UbVK3hLEYI7b1KNYOU8LeBEA7k8KBtI6IZmaMDl2QsLVR0LuCz3oSOm8x6TRe3GkwmW
S8WOzpUsTMat3YvMxCumaqY1T+GdzEETg7t5xOSB0Y4DQbaOeEIYMVdbm9s5vB2brm5PC2WVWMs8
Hskd+9V8z0xalHGRgxuzWGNEBPslyhgNV+QOW/S3gsoeA2S8LU06vsiCkflslxmLkjtZyaXhvjwJ
Nxjemz6Bk3MDhDZ7VmwEaEZyUuwTyxHvU8eIFquiHZ59DHkPON/BT+oxqT4tMyYvAggZHG4xpd60
bZd+g+2xTZXGGhCRMRP8Ey7oKtAdkzyUa7U8tOsy8tCXmGMOUtQi2JbcTY/ALj7w9oBb9yBl4r8u
blFbr1HhJozDKpTvWjfrh2ZuRGWx5kxdoz8T0yFqMpStUSAt7GzV31U8qBUZUbgf2cumIL9JiX2A
M+J3ApSgm/QMSuKLvTdIMbxWvgrTk6gMZMXUqwzLSDa7DLBMdpAi1+y2oA3zZ8DIJD/Wosw+sceI
GRyu7uAPfSxLe86Iur6vlfDvcgoO0I+SUviiytr64Kuplw0yOfVK9g3Rz9pNw5+RRuRf3QnG+8Ft
XH9rVtlV30NtCv96gjqThjRuxGvnUMF3Rtu81s/w737KyWMk2E1BRNV3x5sJU5cELeNvkdkMaqVw
NuSQjQiyFovi91GW5SUJR3d+QnrrnoeOoEYS41AWHOu6sdqj0wPEM73KwduDIuQoxicUQ1CpRQQj
3XlfRrgV9wyJWfmxzCbzQPQRBs8CF/pLnwvxz+3T5dyndgmoWcGdIxFc54dJl80jcrVUA2uQKPPo
ZV77mtOU9DaoqnM3A3PHvd0LKzk2vWXdovFMzKtT47vbllY1HqmvB8S21Fg8MSW6LV9fOjoxfm5x
ka0OkeVGPEGxA/pEQoA/i2OohlAf3Dxd2oO3tOO8S4sBeahsjF88RNSS5p+ujrroHmBgHm+7juFy
28zBIaKsNTCD88dbC+cZWkf0zNz94h+yRDj5scfYoK9kl/Nr8jwBQ20K8wg8VmZHRI35fbmsY/YA
+CCzOF+D6acidDhF2lmr2YrJ58uHvZfboQanq/N10ychN3Rd4w7bNF7uhYdlBmg6EtoTNrtqcb2D
MvSd77NUpu2nQ2pktmkNZT0bxuLVgG8BBWyHRWLqRuHAirhdJp2Vp6oZ2h+O7vRldY017uyqgKpq
3B6fTEEb86/FFH5BNr9MFx2y9dJLPoXZbrBXdzc5jV9uWyULuV+JfcRNMYPYVyWfK3Up3MC+v6gR
mlfZGF3txHZPGNPzdzQkssRkKeEKGYCS9sVarPoLzwb0D7VGMzkAy9C4GEVICoxzrfWlSlvb3oeG
OsPD1GPTfiOQezJQYWDYcPc6DxjifY9BuVqQBykv4lFHD/ovBT2fWdnrEn05fmXgcfpk4gyPAZLc
1nb4VbpZ5nsrGRsf5fUYpWBlAp8W4+jwAbFY/XG5BGweMBZqRMhFuvdbAnGvCoHwBRoiu5sx5WRx
XbWePki/QXw7BqsL9S0b78ZmMv916nCx96uEX4hbkmH+9az32Qlyrvxxch9VYjqO4xeHSDOjsWcM
3WOT039zOw8lPhcOnRiPm9PFy4ohdluxF+Lk8esEYtmLwj/YZBU5ILmSNkyS0l9hiF26A28NNwUD
3yVJjaQUrfO6f4wCaMj05PkRoRa1rk8uSomnumyA6yQ9Nz44Zal/x0HIT2/A8kAUEqSuk86895Hl
cTM2fd/IQ7cIJK1pUM9f0NpFe0Q8F9xhPc+X+9UgPTmyzEMwkiu/DrgojfjGdwY4hk8hPSuBlwQh
pF1VmzlzyTnGwIopMzSBvNigb9W+WkkAOxE4gMbPs6Xz06x2+D50zXAHTwtEXst6fDW8x4q3PFAX
zDCI3eoBl1ShXDgLsZT5/dS7ntgvfepxlKQdSvsMcffZ8rlxtlSFdfdjPzZfMre936Vpy8u64AeA
LvM0jB6mx181XD0L7KWwpdLrrX0eGvG0liMoo+PWq9qOAxHf6BVTxDf8guy2SCbWB97q7h+KRxL+
+xom6ljaTXBkACA3odYWbiSrr9EhEhNZbLPWdfzPiDVq2BapXzsbr46y5eia1RlPU1XW59oXebZJ
rTr0jnDfRACmxA2SFqHF2n/41uLYJ+Tk8O4EGyjESwjmeqQgPPjxFNbzDVteHp1tVqT+dkSC/Jgh
gEowdyk1HBLJbLuTgli+uCjG5dadrhCMXUxRuJ16z+M/QvFS+ScnrCQ5AIzzmMvStronQog8vfGS
IrpklnUF3JKguPcpU/wRiEgE//c8vIhMpn/YBKKVtNOkCk7kstXVpalAs5/svLXyU712+bpNUPQj
cK1rG4gIm0tYFE350JVTYcfANPqPiiJoJ6+uYREnm/rBnUntEfM9bvM7TKDYFVkrPczawTTf4LGE
ew8ZPJy4cdSAJHUIyaXsS+XNW8eeS59Lk6rSTdMP442T9Pm3I42nP8Nstv/O8EJ1sRWqTeod3qPs
TgJvVYdJLxGqvrAto43hoL5HjOE6/3ifVHJRmXbuOCczDmftT+ZGcyBgaKz4++ybCmjNPZdBmhcn
H07wfsrM+DdEjfQt2CWfDPmK3m5ei/5D9nk67jLP1NNTjeB7m2G7xbXfUrlYyyGMzqOzpEeh1QTr
mXbZLneICd6GKKrTvZt4Up3AXOuWku2I05ffv5sZt6bydaBg1NxXZV5cQp6dBd6qBWtIRpotDgMg
MAlRVVltbBT1ePKkxOo9XYWPKNGj11ri442DKWz/pGPmXTnoIjexDqjA20SwyHns+WX6V9dQMqgn
wD6pzICu2HKpzM+6CHi/8gI7ZmxxrnWnpEjGD5959SG1K8304DnTt29308tc0K/BkDm4+wiL1p+i
y3u1RTxmHUXdl39lZ1jIS7c2MWyWM2+v0mV3m0Fij/vEyzO9pbpZfKB40n8tv+gvPBEtN2JWhE+q
yUVyceg2uJBiMrunVI4t5AqkrTqTCjQ8EYTcrFuMexhSGqJEkgvbE5KbUEH4x8RSRn3cOcHgsgdp
/xNSLsqONo89V2AZqjdgpH68SZHnVfuAltGRoEdR/zK4++5GJ5EjuKWcetzidpDesTEEgW+Zx5Gj
I9lPnU1RXNVqOi9sdUPe3Djty8i4MLh1pR8VLCTQkF1IZP1z4q+3dcEIzTwzBO6pbp1IM7U4ZbJf
fICK3RTazj4DuWYvhoNAHJeodlNi96WyszQLLs/FsU7TxICymwz0VCzAR1AU0ElB0MQ4abYtgpG6
ixmvgnDH4bYhRLoPkVPRYHRCn1nc0ygLl+UWc0fyzDRSk6aUt+6J5F65ayvKoWJC5ro/09RXL0lf
L+pcLfVy35fJcMccDFnpes6CbLL32psE3SgWayvpGcJda7h3cPo7+Kr88dLXOlrfcP+vd6EwTcbq
76CcZpjtANxWiZGcV+JpDsk92lvBSggwn4oMSXfhFDoXktv+4BtVTXsLqpFJlySrftdWbQ7/Eczq
mzXZq49JQ5YJcVtt/dFVSXhZbU76mJlWvbVuoW5Hopb1Nq0Ss2cBk3jYwHdOzLiIl0qtic+no0zu
fSbwgN1WBzDWYdiu3432EEw0q99uTZ4kd8SYmPQGlNDPik2nRMRf1I5vVpn65wZ/Nx8o7NlhrhZv
3PXoB4dYg5SCyeeho76diRqBy1DgdRtjK/dm/V4RrPJPtS7CMcvYs4Od3a7up9Hz57jWrg73THPM
PQX5AWVMEGELU1YuSBLh5u10p8ZEXLQdXF1CePwKtPSWiwKhsZSMSw9lyaYQjgdAa4gVjLtmXvxt
eEVgwGS8BOscFvU1bhEhmTtrQSZy35Rh8NWYxkWez2zQ7VZvjsQ7l1sjz/NaEltCBjEWhWzWHc6w
ObCQQvjFeg5KqJg6tqbRWPumZRjcGtFyeNfIOTcCW3+6iVAu4hzmWtzMuRzvgMojrKktI92+K7Go
XgPLZ/cC7USrOLhAi9owL7rvJBhM+opoNOvJfTEoToxuyRSSEFv4+suhw3SLdzB7oCazeUJBNGKF
ZQ2UG2I6on/eNMjyFOps/Fbzkt0OcgyI8mmUf0//mu/8LUk8QhidIVKJG4iNYXud19kHshLPYTcu
wURYwHQ1kC1p8BgICgC4z60GDNQZ+v5RlRjn+WE1jjEZzHm/k3nrPSVXFyzDtvDUjvWV8g/To8rA
vJRp8YiuAlXcKFJ9d7UcnWaFygNURQFuqI6eLuDwvO3ZuuswPzAxYWlwg+U5aMhB/bOkmL/GMZLq
gV7VrKb2Puvqn8kC8Cf5asheTRuJuxqjKQ5NyOr+iEg3vEXUbqDHWgeDQwS2BhaURLz+Cv3gIxIA
ppvKmav2mE9W8bcLsZDE7uIvLwDi3mM3dPNXDhX6OVuWXb+5UTueRup9cWSxCwPTNLViHgirXztN
lx8Bm5PEZh3655Lf74qPwANvywyfIltZLj56HSaOG9PHInlTC/74EfKsURGUqdE+8n0mJohcwo83
BeEZcBNgGjs7pSkoQ75r9niIxDldAzvXB06PLjtzqAh/kyFnDnYOikLuT+GuX6iLxnVLD7OU57IE
jNx4XjdfWsVNtiudMm1JqHK0+xxUbdadZZ0Mf6mhQQ2qiFZ5u3pbc0IV8vmOs5HJK8y5pvddpgCg
u569ndwNFBc7dFeZ+pNZDafvIIouOhX9ZD9mC4mLR5vXKI3TpRzvrCFahk1ECAPrht+zA/RtN4wb
NnxMpLADEyZOWlFrVP+6/iF/i/ohFZW+2bk1xVRkeqc4xPhLEoAwJ0hvDPKvzxBqA3ogzwgf90yY
RduU1JR8U5TF/KCpDXi31LL2L8blgeGh5QBAH9qo4ZVVvhjewwCROmbY1bxaBPa8A/pcXfxtph+S
tOSvgTAdbsjoaMUGrz5anag2/nOUKdIIprxYuR9Y81FGYkGQm6gQ8j6yTYcVfEb3O8Ig5Lq/8UJX
otmwU/PgJmHQ7W3SKt6pogz+8nG7/tFLVsHq3uNg3YuunIMjYtvibCdZojdu79vAZ8AEpEMZdL+b
tcygklMWYHkbVTOL8agl/9klCBZ5afUy3eg0bfvzlCchXJokMGYDnCQBScAgMMPyTwCLYOv1HkcA
fqGRoql8gxlkwM9VinXaMssS4pEtDi/fMqaJty37DKnu0KWIAQBVGV4b1a2oBnQ62rsZZ9AB3UUb
7CxMfYwH4H1ii9XSUfFae9jKXe2Ix7ZP8GRzYuodLtjM2gwDaoVN3q+rg6NIFt1xmgKOm6LSafFP
sWUZ0ndsx4/HZWo+s2WN9BGVnxfEwrTpSx6M6euIHR4Wk+JHnzKBuvsLaMXnJbOy/+wrIeCJsJeE
MY6i7gaCHn7AdAtpXI47Z/KAy7D9Vw5EVRPrIZckHvIaB0iCZ3TZD3qcHlePDxP6N2Xdy0Av34PA
pfkbG5md8i7X8i0J+C7OVTI6U8VZJ1BKWmTPVciULP8sMQs357wKSSSoGe77A0t88bz0HPmbFEmb
IdEeZHkX4uyf9lVNBkssc2Lhtm4WJc+DEoV9b2sVnBAHDDlFgk66J325rI4L3an5BQ0el1yPsFWc
I1JtKZFpXINdIyI9EI1ScICc7Lobm6g1eyO7Ub/0kxe92HiqvX3H23P1wGvrMDR5mx54Rq8n/2B1
nNxDU+4heQfERLMTvveBQnXYzxZ6ptHjxYwGxztM7YB8o8odJQ+j7odgO+Ew3V/ZW2wvuFGvgKUH
MorfUTT72Uzyyeo0GpDcq021jZDufy4EeYXbCunwE8J0yKcEAzLKdEoau3hoHF+Rj5IhaZ67DouP
BXGCdAvZ/F9ZBxzIq+uhe0uRYn5jOZqJabsKDLPWbovYkM72PXLZvs56JX8AUZLT3k/8wDt7xVOx
I1DDSvnhVX9csFFZF2BbN9jMONMn5Lqlf0owrQ7bqs4AUTlDpijG0fb/adzK/EEVDmBoC2MV2/CP
yWVahlrsh8ohJ4HMHNf76UNP3snWdBMUPYk66OiKvrFjHM2h2ORJNDzyDY4VBEetv6Io9z8aRD7h
OXSTQhwJTF4iRmnHqW/ceVgD3jvf+YPlK3zj6i/t3YAKlA04t6Mvu7PsZwID2Ih7PYF9KNS+HWbG
76jtV2ejiJgZzmtC8vkBYDv6aYKmyU62K9LojoxwuKvJHZp117rYFW4IonBzNgOH2VjpsXtfu8TL
4s6SGlOzldmIWqTPHF+iyxhPdqAML1JUqXnvaowF2yYF8d8FPkkfxO+tLuNVmljhM+kNGDKCFEXu
fgVuBOjzZ+9kAws3kDMeYWw+0YrnQabsymSQkX0wzz3QgSM8yWGCiPGxaOfCg6MewL4zpMMXV2J2
JxLWITSugEUix8+x5r+kriSvbkADyBGHmfMFgUQ2J3PbRBLn4Di7BTzO3gSy7zXcl4+huBxLMugy
vDPc6mKkfsofr0nUiImZBEM04HVMDHD962H50ufQZ2jbFIohYEcMdHgN9cvwbvJyRQABZJIMr0xh
fEuansZ16y2hXXyKNuhnhGwNISlptqoHN6IJ8jAzHvOYgxWoJ2I6Nfjl6oEvlJwNH1aFDv2IZLYn
XlKFgIxUkdRos2snSPAfh4IvfbL5qO+rDrrixIhSOSc2rLk8I+ShiTQFkCN91K8yiddXEqaAURtK
cFUtdzonxrpewmqo8Y+otZJ32GlNfQcoHXyGLTTdi0UyjNwtYHn8QAupF2EXa4Ndyq2K9RDgWgU/
G/K0/YqQQp4Vhq7lBumbWA/uhJf4MMquG+/hWJP7QQfll6hNnz8hDEfLyDO4AFviPma9aF06TcQw
+uEfFxqgOOOiy4ttr1Jmi5IvUGP6dJCHtb021jlzEvFWLrR2HsthLl6ENsQejFpPWAvKFO+QlHl1
4YMZH6Je63zHRaTVV9Ez/ex6K1/bw+Dnyy0acwLIF7sLPrISySF14wOvbdr1GbLYMJ3v66viElRK
Pgkiq7AAO26xb2EAJmgYSIWnOg0QZOAtKIebMnLncC8sVR9WwWqEb1e0xFTwbVxsuxnbDRlpUbAb
C2+U+5E4VTT8PnH9WDGKoT5Nruw+CQNtoC1cLqRjPZPFvpt6Np5jQVDEbikio+8j39Qffr6W75IY
QZYjO1lelrUo9I0zI7HbMeBIZ5c6aJq36bymydbIBWVmRkgT70aKfgu02YY9YkOE85+lg7RQ1ekm
I1JovcyECg0HHaWlt+HzK0f8vunMw6q7+qmyisl6RXJM2W5U0Nx2E1KFmexQJDNBY0Jie7Knqa6O
LHdld9tbbf8gZrcZd6OZxhzlQpH5O5s0zI8StVa+D/vIDAcIl+xMlh2b2Nw4KD8gThS34WoV426I
2ubGdXXjkS0TrtWhT2aHt9hH2ctCYqnhr4lmFFmNTy4gtvRIHlYkjlnMouGwaK62cgmELI1+n7mY
kIDYllExpqEaRg2cfsZ55RWKKIxwaGJkru78wGToNBtyIgF3Zan9s1Mg+j6NnaYfsOG7ADpADtvc
oA6dpt2Ksum2lGPq30+mjMrbac5nCOqynw9ISvPvybJCQYdXwZdmO6tzAlEjAMoJ6usL3lv+b52N
7XwHHxx2+75SfXSeLdyBEAoTxnDoNpPu7DnXhGP1nniztD+AjqyBYQYIFwAgsnQKrKRBLnEw+Orq
W7PoKZKmFmQIrjCUoHFOat/3TZROZJcFob9ryPrmSDDMX3u7AUcixYiwvtW1pm8UHP5vqTs82VIV
WJFdrZdbvHDZN6NIo65WeLONphlN4PUs37IEzTC12Zw+6a4A80XQAUooOuEWEG9190OGWf5VrDWk
UsLkdwgBB7IbHGR9tNUo0gZqOUw1POeTZs0zmZs8lq2tv3HskGTT4pafd6Xd0/iaqRW0w5Y2bQwh
CGhEvgOtfzvJocFFhOXhLVOtluck1cPbWq/rM8EaZDIwl/9goNIcPiG1xgQz9NHR7VF0EeCzLi+i
bP2rwGFBJRjwdD32blYccytIH1igIKUCiv3Gc+X3bEzXJDK9ITKMaAWvs60ilma0wxMt2t330E7Y
Jp0Oqz3xtC1+JgkssRwFDoXmranIpN1fi8L++uVshnPNu3vAwZyYy2zq8heUsRcIzug/85FuGCJJ
8aX8RiMOKtA91L+8vykj+CiV2+4IqtNR3LmJOkRFlNIZpUBIznNRVDZE4OqA5fq4F1DSNOUd+WVp
dUdwDUexHkuiGAIXGHjbViyP13V2TM5SQDbuhLOGeie6iAhbv8ZbF3tEzKLZxPFu7jRv2h+vi8x3
G+rkhjAggdJ5MmhE+qalfUUbdhym/KBcd6vM7EeioJFDdVHVPKKYgPbu+ZqPPfFgkPpsi38Emvhy
i7SXbGfSZElgX5PGLndW6Qa/fFmdvamJ4c5OXj47wDgN0YibxK9K/8JVN6QHMoq87ICzkq+Af3M8
yqKuuJl8N+xvEmTS1zqnJeER7Gv5njGjdMdUkGRt17X144ukXI9rPeTOfi6GVV8dNuoRFSz4LJ+R
+qk7D4zSL836qxTRe7dEunTuPhuF+UeWffbDZjPf5cgdH71JYwWsK7t5K6XtvnLoRXf5oMxHhHdy
2KVWJLHNK+/FOJPznjJIvvnrOk20pKek2VZyLSgzJwr7VKJ0QiWXC4/rXAAnbkuWDZzuUuIEMM1A
SnPiJf59hfTe4ggthn9szjCa1ZTbf3N0m3/GwQ0/RTNSGmEXBCCxdqf+c+UMiKU01b1cU2UwXcjM
CtxNBUShxSc0mUpOWqdy2inwMG9TYGju9sBf1vOa5OsfR3TUfNJL7X8CnfOYU1HEukQYbfewkG1A
rAEhLtDhSJTuvRRwPGaIcRiVaju/s1o0mnFkUj3tIiuogNTgh7Z9l8sBkh1WAgmrM/14S1E90Omb
oHzmCiO9KvF6xHQJRcsbP5zm4oZ8TvFqRuYCa6ySaoMVA0xTSLi3yQ9ra5NEbhTcyTWySeLsffEZ
4H14RNGTZZsSiSp1pDUl9eRjJcMRlgRrf91a8p0i1dDeWsyAe1BO8omGaiSAhMqnOdvX3HhoCdDn
bXBMdcUOnxgAp6+IZ3tCgi/wz5EwgiOtGWCz5ys9UUP8Yr+o8BxNq2ObQ4bU4JoS0FcsXjm8cNz7
8IVkUxiFgL33pleqJzzzx7gLIY9IdiznUNkzbUsJyKSLYrwJ1NsQEKeFzpmf/dgF/TVOV/EbLW1n
vtOcUB3IvMluzsxS+qaYjE3oxjw1P0tgiRsHtAZ4H9L81i2dZtjLJUJtXfLCujfgh2ux9d0m4tR1
ubHv7AUZxW5VuaX2TTXId3YDmtpERwRjDNnEXZovK7F+bdEZAmSYAKe9kitjd+JK3V355jTf+hMu
h61XOFfq1/KT1yVYql9TM6X/+jbz3p50Unu4qJbQm5jgP2LyxxZmMfaKVQe7uuZPgncARImz3PNf
p6zRcBDSAe8vANzJnAfl+V6CVc0kNpY91bsYYEdqJk3rUz/vBD8K3d+lW3rxexUbpbE9shNw+oBD
xAOJg1cfEjJ+YmKX6NlW6Vg+TJYcskveNwHmPoz9vI4dRthW6wKrVJeag9LiWmnpRRX7p7WuXzng
DoF4urP3Og2MB7gjPTSDhnDl26QlWyemtL2vjlPog23hURNdnBjLf86JEP42ATnJxLpE030ZdUm6
8d2eEzbJeX/3foZ8YV91/uLHi9voOxJ44fQtMlvIlJ3Fe9C7/ZchlRyVjcMYepDBKH4KOo2qO25b
fYfBicbuPhH2sLO6RCCerjAt8gekBUgoyd1nOZnihUgUOCpi9LrXxmsp6sQiNP4jtavV8Uhb40/n
aZFsiaKA4SAFTT6YKsiYDjhtybdrveI34hUkEdgZC5gobwpuJgZgfEvZEP5TxNqOZFCRpxNXrIJh
TDITh0BdiWnChd/hsYugYs9ry7jB6jWLMiavJ/gOemTffdF1ycapEm4P7XbhLYp0TC+ok6J3dObZ
0SFInTJyNWFPLnxCuimhs5GJEGJuEPHMMrxSbxkKDNtty/peqMb5p9EJNKeIEElFbnkvvin3sNzN
ktYuNtI6MMVBoGC/8+SszCFyknXcVB18526hTkccUOItd4GcB6wsc2rPW1X6zd8qTfPPBHHjqxdE
M+Fvc8fL9E3BoVAH8qCGPg6USAUCnGF4zKmMSI5FV5b5Cf0DMzXCO3OSnrYJlkJS/j7XuXyXJO0z
v4zjjBRGjSRP2+v4N1cu0/pqehR9lcfKiUjSf1mlFwJrEtWFNdGHo4KcMWV2Dzjuv1pRhT/YKr3q
Wu0J2j2QahCgn1BdgMYY3Ok6BmgU6s++WTkUmwb3HQxoP/b7YKz9zyFtAiznzuq+BCsiQwoUUrEr
4K5Rb5C34cBHe2ynvEOZTwYp5ostEuUQI2aDZxBoI2otOFeBms0bicGNU8XRus0AwnYTmU0Dpw3s
/WYMEYLfoQ0xZJjBDpF2LTBGOPmGnxW1OzFMZfWSkj6SEH09Q0iip4zGHRm8eBGSoJzRwyRyUUcu
5DzdAod41dF1UdjtGmd0v3yI9vqGZH+Ga9VZ14ArowlfLzyaIXjOLPfD7tLgJXENZxebyb2f9c0/
V9lrhXQJ29vWDdF4bFHzMKribNQ3M60pb2pR+degO6vG9y+9V9UvI+kZeLKBKNLG/iCTvnqq0LXX
O9txYMJaEVCgEwHD/9acqQvqN51JghXHBtTdV8hZ+1DOr2oc5o92RfhuyaJEjtyv46XLZ1Bm1xM5
ubhovV8rNHnOZaaPAI8Ys9U1YgDL1YFCpu4/zs6kV25b2/df5eCOIzxJlETp4r43qFJ1u3G2494T
IXZi9X2vT39/8pu4VEIJ28EZBCfAZlEkFxfX+jcvWqezMXrgde/HQuSYFuZ8HfBDUJkRbOzBVqEz
Dh3DAtWpHAEboTHVYIX4Dik6X/9qWjVV8x7jrzcB0fu7ofn6eLQihKqfFZgmVItHx44Iq6i9UwlM
hf1iJAFUhBYyR3mY8LNtd1EwitH1gWNeuEnaBHHSHBR1rRjmX21qttxgCZdSAZ+03YV6qcTkkVb1
YHWh47hRFkiSE9RixEEOTfd1kqP4qAVjprs1HVq5V7vSZjv7ONmhmhuO1I8zCDYCCFL6OJqqUCmu
YOf9Jeihcj+Rp4wPcJn15lgJqvo+oQC6Pa18tMGh9uYv4EB5mtLLDT50vSSMOa0vIpeGkE1p3qPW
4fKUij8raH+Ue+QrR3nENiz+nAW1NSBEowwPf5Q8SHgF0WeSicntouaIdnRViaD5H2Xg9H2ZJZjQ
2CJVnyrsRL4JLYgoAacq3ZPOg6eATHcpvvsNBFQoaUDZ0Czo/b8Kk54Ohi4RZb4sRa+B8ovaAHpp
0Qj8SnG8tV/KKsjaZ9raOrl7Xvnee60d1MnVw8m4wDsKU1g3ZZDt/nB6IcaMnM4FZxM90llw0BBn
e8fHP7SCSkVBYdANpGf9Q8uu+ZCJKJwTJyBZKizlT39ME8RGtRMwga1a90hnVYCLCkhXaiBFah3/
gEjZOKr0kkNu6YHYq1yaD2qM/845As88bjhCzY5PS4Of2VSNvyJVRCtmu6FfXLFqII+xWpS8OnJE
39FGSTEugdUSoknRDOI8tH7yNAG6+zp68XhpjCZ6tWeo1A064mTyhqE62sLusCehkQS6mQYDQYnn
1+CqGArsKOg5vzUUgs6WAHfi2AsrQD8aK3yDeD8pOn1XtBl/KG1TveGlMTz813/+z//7n+/Df/v/
5i///wP+J2vTlzyklvd//+vmsxIxwKIbquD1Y/Jprz9rHwV+jtKWtQ8rJXzsp1Y/cZ32e0PBLcJM
xd+V1SN7ju3GY2223+8PPk/jak1pxjGkJg1MYC0a1teDl0Hnx7DzcZTIquhSqCGWlQh4HGu/gTdo
dAHKPHFyuD/ojS/Vz0GZtaoCs9OdxTJOY9E3gZlaqFa1xUdVIJedFaXyJyL54Wu9FZmYYxrCFqj+
YGK2WEYaZ0OD6wG0s6Koj5l0MhcCa+MOHtZKr52VoVFV0UxpoFdoqQunL8PTuwJlfCQopfWucqLk
eRDlDyPt0jevH4jXpIEtvUYzVV04syWaZQJ3QkMA9Vz8XKkJ/KkTX4/0w+Fs3h/rxgWOyRg2ZpAO
bns2BN7r/QHvFhuW1DH2Eg1SFKZHfReLnJYF2OEdNhmde3+8+e9d70fGc+blIsLoMOiux4uKxkf+
jPEqMPonlCCVg9FO6dv7o6zMCn9P3aFNoVLcMBZLlZb+xL1uk3LiSbb38sg5QiNFL7dRkUQRvfXu
/ni3Gx7BbQnj19ElPaHlEdcU2LGpCjIvUVvM6E2Lxm6JaJHR29PH+0OtTA3OpW6y3yXf0FgsWDcX
B9IQE4opS6wPUdHScpCF8aOJNQqueRq8Nk5KAyN0EH4UCDhg+uJSUHAJ4KoEW6cg0Xue/JycHHTV
nnt8y5Vx5SuyLfCxQ7jJgDOzWDWUD5qZzoAMDeqgZ2xeOAHUZ/Yw2tr9/a+4PhT6tPP/HHb+9TbU
PfgqMIvms2yUO0UP1YsHrLBSImMjQK2tFzGDWAgAl+i/WK9Cr8t8CJhKBaYB3i5P7N4folNg9uiw
TWV0/I2Z0Tc1LMt0+JSL2IsDSJ90Dlsxwwj5NPTCdw1MxE5NHf34jZF0RyBAYquSW/v6G0L9x1FH
QhePK7rzU+t7hyrHtT4a/Op3JiUgWap8QssUi6E8O6xCLxwM6DyU7vg3/yXyZObiahJsWEfe3tZY
PCP2SWcN2KK0lt8PpZQw8BAaRiEnA+Lco6Vz9MnMnRnHXfzoqwokX6Mr9EEMo2wf4TJ53e9sT1u1
HUOzbWEvrdtznu9ZNaD+oHtKiTMSHHTKldVZtftoIyD//FuLiCxoLMOPVOn/6toiPVH9tMlpiYl9
NmXBZ6Wih7NrBgyPCmBnf6pBEr+EVWU80h6rn3DHU//kyp0ONNvtC7Ac+e8YF92/gLUzmxc+OC36
+/E5CjXKuwqkmI0Laz6Z937uYn0UBfBqbNliH9Ox8LOAHqw3YIiA/cUBEXd1n45NiAIx8iH3t/vP
5PPeyPr1fkcvBeJLz8g1ko5AHtCbS+0/LUpn+1KzukdnBgVQJvjhVaJ6UsM0OJett/Er1gIXwZ/1
subAZS/CMZQiIxIgfeD/oTjphSiP15AALkiHlxtDzYfqZr7IKnDCAQdb1uLQUXSJWgh9xt5rvprA
N0+0ZTIau6jLFkgL3f+6a4OJ2V0UrAekCH2R8zhF3BizKi6Nx8zX9rlmFE+KjKqT2Q8J1XgDLtrG
/LS1b2lTMyAj0S2pLz2NHZjXZBEYcSLrUqP4i0MBuGyvuEjS9cuIBxhwFN06IiLYvxTcFPS4cAo4
UByJPii6Yz2OYMFLF1aNeiwpl5/uf5P5algsAFRjDVEVm2ofV8j1hsvmz58jrAVCDrqlXYLCN2i+
He6PsvIVuJYcElouKF1VF9vamwb6r4gh7OtRRWjXQDZFmvoORv54vD/SSmglfGtc7DpfXFiLvZv0
ogN5R+5Hf6i6TEHmXQr6O3sKKnMTwspOXa0FKEQ6yhN+ItXrgyoJNbEOP20CxI0N+wAfNOwDc+8o
ufK2sVQYF+pY5E8QsZPP96e6sp1NfI4NXgpsLLyIr5cOtCTM4JKxdADD5yKP2v2MzceQBQF2WhtK
v/FtV1bR4mZkCbHpNunnLQbUDSQ+TYr6YNfqh7KPUQQsGvup0m1nY6j5Ty22JUM5mk5aw8t56eOM
d0+NXZDHkyGRNIGSOmwRLg0DpMGxWjv0hqo/45elbESI1Rnaum2ZoG5MU5tPyy/VCQCdVYRmEzpp
UDGOVDrBkRQopcP1yM+vXj16E6iUc4ZtiQjp9VCWgsI8pFOS3MlT3xllEdE5AIN8hmsZOztEcEt9
Ixitzs6xeFVy52vSXszOFI1GDGTDqL7flAcFqbFn9E7MyA0hnL/+ucJXZAkt29IFGfD1/BoeToAK
+JTorVhgjchzJKbdh6oA5Xn/U67Ni8hlO7qBP6wUi3nFiGvnYJHNPTQ0E9shNImVBNPaFvjhxgb5
maksNyYngMcDJR0YoItpweBXrbZlWlg/SXpE2GNHbjTSaAZ9Cycq6Z2s54k29v9WFfB3zH2qh6nV
yMtfP2mLa4zOOfHUNBeXWZ1gEyXpZO0x4JXnFkrUcXDqD20PS/Y3RnIcBLIA93BRzHHol0PBww3H
Un4BiaKOwwB8MbSPdJCvWORtfN61Yy/npxk2azR97cU9UQ8V+KwaLEUB4PeCQCMtNuys3IoGzgNK
0soFrqL9GyeRpwWEXII25QlxPT+nQKiV3ly9F45TIAwCBiMNLO3LaKTnNC31z/c/5+oc6R1Jg+wK
gcvFwuVQHWx9RMjJC/P2rQyNaI8pz3RGYiN+gjaIBwXiha9/IRK2xYyr0sjorMUcJzTpANeh5Z4A
VNUO+WCkgAQbqb9xGPubGQbhl9dP05Y2e5MdahHorr8q0miGNyDssbdGs/4wTCiPVzlY1giL0o99
YCdPba+M/9wfdC0SUFxGYtThJWeYi0igVpksjR7pBAgyg5uPyri3EgWeAK3i06uHouRJOYaC4Fz/
WXxRHLdn6hkNBPjAmhtQqHyirBwfk9LrNi7DlVlRK4f8pEqei6Q3158SGz3gJV1d78G7foEu3Oyr
KLGOU4gk4v1JzX9pEd3g/bEpSZ0oxKiLRRtUz6vjQuMogCl5U+FiPUD+zDDtvD/OHCVvxhG8fyHQ
qUxpEUVtWWZxhNbtXnGc/ILNUAzxMEOiYLLkB9GBVSi4BDFEkPG3+yPPwWo5slQtACU0yixKQdff
0q6y1vSlqPe+avbvTL7BW6B+k1uD9XLLMVM26qwrp11SIaAuTmVL2MvgiQdcaqPXwzZBhfEU6o78
USsQPEPuDcRMsKpMKPn++epJEq6RghFCqCrPh+tJIoOMgD8Y7X3nIFSXoxjxp0VX+og2JPomvCM3
lnPtVuQqZGvawuT4yUXcdpJ+pE1aI7LWxvE3M0jl9zm6f1Ml9E7YUxVa7VowBJCYJhgfoLj89yl1
R8u9P/Hbr21KyyGPEORWuIwvTgpMDqScQsqjqqXobzFQTH7QiMANFeLBI7IJptyNUGyMjWNzu6lM
yQll/nBCEHCYD/AvN6SF1nBoY7CElyHuY3E2y5pgOXmBzPIvmzDcmOXqcJqNNZPhaA735fVwDR6B
kJcAN816gO/B7xiXKoEjPygDBO0gR3Lu/mddGXD+onh+QYjXmOP1gLY1KxTnfQ0BSKEtGYm0eTe1
hnWJTK/HTDNvNma4so6YuzGm5AohWV3ckaLswpTUCi6ok9bnUBQo2WPz4CqeF5+DQPEuk6LoG6fm
NihRySeU87Dh7caj6nqWlGVzmkccVfw9QDVVA4aDMcmO1IriHysoy3+ipsZLAIbRxvm5DfDzyBZJ
Aa9wC9jV9cgGKkNjVZrclWiZHmg9y0slbP0JzZ98o1G4spTUbTVBLY4CLkHweijF06MiMAwgDgX6
jdUwTgd41oCcp+Jd7uHqfX/nrM6MFaSaBKrOMBcXSpzKQJlCICdwnrNjTvIIvN9TjsjoJBsfcW35
NMo6juXQbFLlYpNG+gC3I521ZCYogF2l+AcDDR7UvsVHer76CXGj2TJhUDa6F3NQub5SSK0Y0nbI
IPmii80a9yMuRWnVQP2gqqTgWHQMKXdsHInbhePVQdGYfUmouTmDnYY+CUzwZl/XEfI6kAFcBGmK
I6qdqA/hErPxObV5JyynJecnGf0mncR4cRwqtUAwuRENSGdzFgNVotOYBsbBl2YHYxwazUktakgC
lpqeyzJFtjR0mkPT+QKJj758VhFY+3B/O92usYWWH0AcnX4zN8hiO4G49uHfscZDb2aoL1Yyf5so
sfyKZpD1qWngYp6jQaCYDX4bcOX90VeWwOF1ScLHP/A1FmHekdYAMxfsglJPX32kkGm3YDg9QmUi
BB7vDzbvmuvPTxTSaM5ybkxBXnB9UGeDXMQRcapQgXSfMedCcEdO/dlLsc+lnCYvuZ8iLNk2TXQw
ASC8vgosOUSMz6+wEGdfnKeEwqiK2FO7t+PoH95C9TNu7R6isrHx9v5Ubw8QI5GQQSLl7ma+11Nt
Z+JBbIK30YcMznEZNKeQJufGhl4ZhQyMt+WcGtCJWKwe3kIQ2tEf3+s2XN0RI6AHpAW7w/25zH9l
sWxz4XGeDbQWtsv1XHL0a1GVHpBqnaW9xkB0F0uLPot+mk6/MZJFhid41FErW2SyHQJmsFb6bt/7
1ohMTeQgWeNdpN11GyOtbEUK5jw/NASraacv1yewcaixZhkZuLv1rmhb82gMev+s6RTpd6mo4/fp
CF2vll35qe6t15ePEaIDMaSDSrBoby6OPVq9FHVSUFQzWPGJHvh0yHskKmN1MH5j/X4iFZyfq7fs
AiIH07Wy1XuUeUrYUTEcMsjv0QvCh1vtiPmzLbeKZEYzekVFW3qxIW0PvypthGRZikm8Q/qu+FQo
lv5JV4D17rrGdtw0z/JX31bY8wJc4ympUTBbLibKPcOQ+Ea3H0BPPuKxVLha75gbh23tGOB1R/Fv
BhHQvb0+Bv2IR7RqoNYO0RCJ0Ekg2yqmao+t3+vLU0yFlyThg24qZcDroTQdojLYarBOEvcSiV7r
AVM8c+cL5Flef+TmKsqMHKDtbS6OnF7V+AN1otuXXj2eJgeR7MB05DHphm/3R1oLVnTfuGVmTBUd
6etJWY1InSnBeKOsivbSVLW1z2wA/vdHWVsl7lNhQqlFINNcBKtCeBT9IiiXpY2DCAL9qEJXZnme
mrzbuDtvhmISJNU8hPH7AlaySJImJJdqq8XmVTU7ecIpZTyXfUt1AfLR4f6sbs7VPBRfzqI8SqJr
LC4uBU9v6EQoH8VZ6p9BPfuoETXBC/Zs9RenM2CiRph35BszXBnWIsnFaYjWAbfMMkrSv2YfFNhi
cgOQVDefcVDUTkka6/+ivmrn6EGZ5cY5u9knvBd+HXSx+U2kcVI/GBArCQ2d3HNsjmPYd+f7X3Rl
8ejcOUxOAJlRb6BHIY8f3BnpySK/+QBWGX1OiasbkG9j44jdZHjzhIBK0p7lMwKQuN74HmCSUAzx
bM+ZDBi0IfBqCLR4gCsop6LTra9kYPG7QdYbJ+7mklsMvNg16LkApDeCad9A2znyAkTIKDQhZ2pT
VDyguR646HnBuceC+IlGcrpxFle3D/cAZ56OCeXo64kjtTc1lYPhiRpgRbULVcQtXT9IsicPUYAI
UkaJKsiIssXl/uKuDyxMJKjompFrXg9cSQ0hVvy26OrF3UcUP8q/dcyITpBfpFuqcjrFWEG+/ozO
PXFKgNx8AL8WX7svFEfLvHyeLZD9PcWqOn1qmyzrv09dprx0QR0plG3z6vv92a4cGJ5PPH35zo4A
Tnc9WyufjHJE/WaP4IIywR9pwcPjWyzfv34c0k1BoukAHl322rgp9NKuYExbFKBmX52x8h6DAKbK
xvKtTYioSs2CI4cN42JCYTNJI/FidVZGxsI1x4VhqrutfuxKBJC/jrI4lkGMUjtSH+oeAZDmJC0P
LffAmRWI5KuLIQC9SNNpjEDHpCuzuCkQkirTLtAB2Vi5/iVQRu2t3kpaXOCH3PuLtLL1Jfks3vXW
3Gte4uawy7GdLPHUPeJvaO6hXIk2eD9eqk61zz7+ursOifaNBVuJcKQqaN3MmRGgkEUSocpAKlht
aajNpdV3ai5/o4s4vemJCY9QWzLXnGaHOUciLX9/umuLaM21LeoIFPmXWwXLO79JY3ZJm1rjCSI6
dowRvD4diZ3X30uShB2YGzUR6wYc69DgqXxoPdCT6vyUq3npSsoJGzFzbUKUCYHsSfiK9rJdGPSV
3Y4VXm6oSJVHZ5LlpSlz44xBsHhtIYtdOZdBZhyn5Em8CM/OgGccPl/6vpoLD3nQjkesv8YTJMat
4ufqrCSxQyVJN3lDXocoujOFPyrMKlDa4pIHvX9GAR0Rn6ScfucDcvFRTKQeSH/ieqg4BJifykTf
15hiXuArGJcC+5QHi22Sbey+tcPGShEQdXIzWlnXY2GbEDWNxRcUovo3hpd4DhvocTH2uG6DW8Ru
7Kb8dH/Hz9fI1ROLVeOR87NOThFliQwowLX72UC0H51G3U9aGUfuWPZpBlkeE0YUqLOn+yPetkJ+
Dgn0x9SIKRBjr6dp5hZuAKNDPI6cNtwl4U+968HRjjHayWjVUXwgvNnHMDARoINYqB29XIVXdv+H
rIUZ5s2jHXQXXZlFGI2lhklUEAJzi2z9RWk8iI5QKfsT9bP+e5Y3JlwlNOm7uhJbqLfbsTn2xFVc
/KjfUzy6/gaF4ltDN3p4deVR6baGMdDfg4DqHCEj1W5pBP2hSWvlcH/Kt1chw5oa+9iYoVfLpy3M
fApZ832OsbpxkGPkPcfI3Z3vj3J7POcBAHXzduaCUJeTi+1pxEVuADLrmRchfJy00HU5DkX56dUj
SYMIML+iSc2WOQSm6FTlBqlDRxT6wYmn4NTbTnnSpt7amNTt4aRpPuNzbQvgxQ2WzLdCU8nqEAS+
g6a6yHKkw1UF/anM9o7gXpWdRP97IyLcnk56zGA/eeHy/KTvcb1NWglruzXB6kHQDM9GibFthcfc
eWig2NYhcOHXfs+5gMQDnpchzaXl98y6OK4xn0IPK5haSL1DRWTIeW88pWBpNjbjfL6uQ8/1YPM2
+qUnKK2S8rfxE/+UCpc2SHbsaMvuqOMLV53MHrNeWPoyF/WBCnr3+jikA/FCOgGc+ZzkLMJtrpqN
6dPxRE8iks8YGXZ7JTA+Z4qJX1GB+in6pBjIDiiZlhWex2aqb/2G2/W1uDEhT81MEqLAvOl++QR5
6NhBo2qjO1aK86D0o38aE+md47Sc0BMat9K525PJeHSfoawwIIWX6/ESpBsR/HFGvHR055k684Ad
WiBc32i3agy3EU6qRBpd0y2exJAurodCO2aYUMboXbOoOtwFurr5EDqotmttE7cQhQfzK9Yr1aOP
H/vGzrr9rIzNooJiNiioLOlUyaihozrkvWtjFv7cw5Y5Z9RhUbnS61Ogau1Glnz7WeeckfYv+Y8N
XlFczxXPnEGxQtm7lSiJ4E407BDPwOpUrT7fP6A/G53Xh0bS39IdfW6ozZ2u66GSoIKS7viji3ks
yox9CoBoVxmYpQLrE+3HDoWsFwtdnT9B4I6o/Ue0RHazRDQuBVjs7voktTY6pre3CnxRan0kzPN9
tkT8IRXVqkCG0UzxVGwHEe8J9qLPxh/3534bL0j2oNOQrfD8vwmGsMPx3dKMDnS/B4Y3BWPrAvMp
w5OG8yhgNAGsAVaU7SLT2YhdOqKSd/8nrCw0BZd5dGp0SD/Mm/6X82o4Hpqxsc2mNtX4iTyhOauV
qT4Ajhcbj6DVoeiiQbch8IPyvR6qjgSpSK318G+VBje0LNCMfVDXCD9L0bcbF81KUkaNmMeWAPo2
v/UWMws6NqGKQAm6R72S7VtdgyWNgs6DgJ667xoNtroYwxO0YPtNPVX+iz9pW9zOtRWGJ0tfyAay
DftnOWcUA3UtH3AY0rSnURc4xYSYY2fphDohfrDoWuqKmySw+kll2vf3V3d1eM4VwcNkPy8fu0ZS
e0FM4HA1LTZRnNRoI8fdzIOOzAF1RLDwAKpbNB0KjGIV+Wpstc0a0E6eCUDzy3CxBo0FoKMdqsH1
u7T4VuBZeBJea+76tmw3juxKhOTiYS/D/6QisiSw+FprN/rUD4iixAhn4KF87gcA3QjbhGjc6M3p
/qdd283AjejX0r/UyKCuVzbCFjM2JNur7JzhvcUALmzG5jEqwi38xlo0mgsjc84Ewmu5k5tWxToy
BNwYi0LPL0FmI66EFVoebQSDOdQuQjH1Ce5t+K2waZf0VpmMXeHn3HB5KexH7FHNg5cjOpS3zfSu
MRG7BvPsHF79Ibm451rMjKfQf2ISfolAqJrK3o+Rz7P8osdGDLcgtxCzTVBVI/W1ERZ+4uCWc6Sz
DsgIxsjMNbhetxGkcZqpI6bNwI17DbHzzMHyb8pUeZzKTpsOvRc2OXrL6fgNKQYTiXnEVdH4LWfx
mZ7qaL9r1AjxzxhfizcAspvxRCtU8499i6L8hMLG11aVWMwi1MYaYRxjTW8VzVe8nVn5nX1AsH1o
HiI9zJ+ZuJ+gyKy/mh/KXhHkO6RHDqwGfVFyyoK8SqTZIsGHBuY7Ne8f/B5xRVy05ENiYKbw6lWE
+saTE1QsCMrl8YtbDmUAx9atUn36biLK95AjRvAFwe8tXPPKyYMtb8MOBUIAVWT+779sGEpMSQlG
wXD1NiveIgiTPjaqmZ3pbfp/35/VyoGY+1eUZSySk5tstq0DuGMtQ9H/Hh5Jrm1Xa6bgIUroy8Gx
1J907I82urUrkYzkkvYmX5LOmbFYOTHplfQQIHNTpJrfhjKkwJWRhFU9UPim2UIWrs3x1+EWByJL
5nc15Xp3wvHKOTe2j7yaOmGXuHNqrqqOxiheNEahvv7gczNT2qIy+pNccb2OOEBgQDgKyGdBVmY7
VRtG9Kqo++5E7fnH+ys53zSLY09/hTeCAZwKNM9ilrWG2olPbw6876Qe6rDE0LsVPzDawchrUPR9
jgnMj7KmPXF/4JXPy8ASyCbLqUHBuZ6lCUPE7rxac+NGor/T68p70FI/8lbt3gwNeEpr1LKNL7uy
gxzqP9R7abgT5RaT7e0CqWTJmJ1X2VwVyJE8p4D/ol2t49SUjbbc+LwrZxJSuDojRWgVUp69nmWN
DJjTTgiW9mggfdHUpn4zGpHzLaORt/HKXfug9Arm1SSMU+26HkpJIIOlCDwgM9qoqIFqUtGLt0XY
BXRBGl3f65Vtv/QF3KD7K7k2R4iMQqC9RC5lzl/9l7gTllSABGkk3nvIPR8A5Y+fykRBrz1x0moj
nVkdDNwZLLF5rkvyRiX1Jg7pqiPmNw0faT/XNTxx2zhadjhuZIlrZ8OcL0RA+aBEllCbGAu/Bi8Y
zZWOV9V4wWndI9bP0NJIfjSqMnMsoOWlH9AAaDfA8muDg/Qh26BIzOiLFDGIU8UBC6O7mJJa6sMo
E/8sPbTl9+Xogw9rEt34K/WE9R40qfXj/pKuDU6tcgbO05LkN1wvqSm4Ivu6FBSjK9TSrUlz2pOR
J+bfSVypFxPP8UMA2M+tR7/eYnOtJOdkSwDHuJwBpy0xC0If2iG3eoE+WJAlBxAo6EzRB+g/xg7o
WSP34kcMAiyXt2p3gPOevP5Bxg+gDUD+hejHshYX025HeE0VgDhF5nYIwe/CwjHOCjocvxEfoALP
gHmSg5vsPNDiKJBIk7tpHyDdGNjtKaXBcUkL7E3ur+l8DJeRniEAOvF6J60U12uq+1hNpDISLnb1
wt/31E7+zXpQyDsMXfrHDrfm1w+JpgJHhyojUGREaK6H9M28QB6smghJfffSQo48YNuJYw3/7/B3
4SFVdn+OtzHQRsUKGYlZEGnW8rkeEC1xpEi7enITTY8+A9TAn89TtF2sYumUYpe4Q3F52Ai8P6+N
6y9rU1qkjzOrOlAXWZyWQVexgI67EbFPX83doRu0x94wvb976OPvEm8Mnhq/Rvx6LDLr3KRR/xxj
eHwaO0f95/4HuA2PpIC0VGnmQ267aah2CJqiBqFQ9kP3/70KX/hbBkbwuSCT+HR/qNsYQQo4A5i4
TXkSLTMHOgJ1ivThhI1Lbb4P7dDD2ncWzjAqeZ7U4YuTV845wMH2cH/g2408557EBpqqpEhLjLkP
GdqiCobwRVOFGcIMMXp4EwK3Gvryav1Ob+NmgzK4sq80wQVOSgdgkMzsel/ZEKE7nApHV5s5GF1i
VQfRKs4BQ5bpG5ZH5SnW5dv701z7viS6pLrsLYjR82/65VrFokwb2hI9wqoOww9Kqb9Je836ixio
nLU+QFiUN79rkwNvBIq1PUTYAxgM5Jqn52KyfopbpxPEKp6rSBw1g+4/KglA/riJ/Y3b/BZYb9uk
K6ApsPdhDy3rqXXTVklv4mIhgIACn+0jZORjO3Xtysvf1OnQ7xK8Zd1I74eL1Pzxr5Bk6z2aqpig
Nkn8rJfSP9//8Gv7i4YlRXqQV1z7i+OMt1iEYwFBJJxgFuwCdCbxoMhIoiFMmdklc8ww3nh+ry02
qRP1GXhxIKUX9bAox7YrGnq4d0XRPzmTpn/EoTW52LVI/8kwbHwEwCNdLTb6jei1OluuIHCcvIgp
al9vMy1H/cor0UWmwt+8GWot39OGVT6hetU8VIHvbYSNtd3F+eU4mYBuaXhdj5eCyO1liCUlDNH2
OAzcc6R6GEEMdr5xG8wLtYjLBCi+Jo12gtSyhpunmO/OrphI4A7NW1oSBsvY9B/ub5eVpaNCM7+h
qESR/y6OS4nE32jX0Yh6bDqUe4wK5aXMkMMxzCI6qxpuMm4dNjiKwuZQNvbNSmAiPYPgywOOp9QS
8EsBt+xq6lPu5E8FPllleTGLXn/TYkL2SIG83Q3akL8+AJNDcKHP0CTuu8USmiS/Zhhms1JqjY+r
YWCpgRf0Ue3MD3Yc6qf7H/gnTGC5jsBySVoQNTC5aq+3jECpVo9xdXTpj8Z7xJ3jAx6V43HqTett
Idr8q4ayszviiXIYVOwQD1WlWhBMvfh92Bbo0qMXaeydkkfQxk9b2c102Qm01O1xYF+WIMnf6FzW
zehaudRfYkeZLrJry3cA3bJvPv5vB3VENjXuq+BzwSvxe4Slj4okpJEfsboMDxP+AE8NYeisxtEW
hXml1k+5hE7V/Oo1qPcvQhmc72KSohvc3sxrhHOKvk/cEBGdL7UqFHmUCt6oDxYaGN97QP7+Pvcz
9QntZcQGNr7USpzhBGoqrTrasOCGrhcxjSgHBzkVf7PDnnKXknQeWxScH+cGO6/GMBMPI8ZqZwtf
ZATNnex7O45FeMgNLXRLqWTPoGCNUyiL9Cmueuz22lgxN7b27duDtB/SKk0JOgPk5Ne/MuxKGWWj
OriRlw8U5ScjfNTHPH3kmnS+It2OjG6OmjufMhuLndqM3sf7H2rlRM8sAdoDwOpRWVj8AhMpPrwh
VQ5XSPx48LHIfsC3oPtgJTbtmq5BWPuAL5/9+nsAZhVDzvRE8CqLeyBqSrjXrYcrH0grfEYrrKH/
DSqhQJXWQT1g7i5TfeOltTJZOuKaAa0KzJpYPnJNT8P8KuxVF0ehqvjqK2NwjuhzlicbL4Bw54dB
qj5oqd5szHbl3DIwGQcvBQhKy4MB5NDA9ijTSOjMoXEp7rd4yHgYRO4wqBf5VpyYQ+IihIEpm4Vp
aciT7CzudxieOqzoGGn63ELOTvP6GB/Btnh0uvGbAHV0jNT2Rcfy82J4CHLT7W3f3d9Yt1OmEgGH
jisenAk6d9db2xDR1AeUZV2wZfon2eCMs2tNlJnqDLnu+2OtNK9BsqgkrzPkgk7u4rQHDu8bdeKc
THpf548T1hlvTIindPO80q53RlvV1XM6jaN9dIxqNDCDh824F5SMbIA3gxocNaguG3n8bUYACET+
5G+R4KJ9ef0N+lBMjgf3AlN2gsuuLrXgNGGMs3GGb2Pd9TDzf/8ldW/6AiqJLVoXbJvt07+228e6
wL8A5476byfqjOP97702IMeWehF4ARphi+3VRFZrDmnc4TgHQdLO8QXCuhTOFGaHOw+YzUaKvPYd
QcnPK0stAcW66wliqqkBRKg7V3SV/5xPdfZeN4eti/82GFOlQBZDIM9ErqgtPiOAOafP0rbDMKCs
j1AvY2vnYDTzQoeqeplMx3spY0U854WfulanGi/3v+rKiWFsVDlIU2dKwOKrUtUIjD5ifARxMheH
LTzGm7p+HqexPNwf6jaJpOAlgHoQjsiflowHBKtbfYIz42LeBLw1LiLlU5Tq8sHXNBAQtOHx+8h0
71/eB/FWwe1WmG8ut1EVYrL0qW6aAKWCq4CvN0w0xMJij++H9yj7On7M1MYqUThClfanceLnAIPk
vWcU7cembL+nQSPe1+GUHOIiGBAR7OQTvaHmr/sfZ20fQL0FLzuzSeGWX++2PBgMjIPSjhZ2W1DH
Rk3oL8XKg9OoFEJgG21LNO26Hq2iSKjvkHA3N1LQtf1ONoASKvGMx9LiF3h2ZniVwy/oTcxWd4GX
gtaN7Hqj5rt2jKF0AveHXgp7fhGeYgz0Oh15G1dR1O5DmasxfpL4rY4nZ5rKY0e7+HL/065OjJqZ
9ZOXcdutD2sD34CMg8z1/EkddO+NsHiq3B9l7SAhB4LYEkEDVs8iXEDezvI8IB5mSaMeGsWTbph2
WIDlyutxO1QtgKdTMkFPjvf79V7xSBhA2knkMTo7OuV977hWoAYHz3eKV+cQc4GEdZrr1Ay62BRt
ruVJKJzWBU6KmmvbNgfadPiaB8FWSWZtY0ji+iykqFOBWn7ApqnswiS+G5yuP0MrMc6Njie6rmLC
DWlx45pcWy8ozkjWQcilk7TYh3QzsqLFdMj14A0h551Wp2oofRdhaO94f2usBD5dJdMGWsErhUzw
er3APYmIelrnNtJGVdabnL2fKRGYka4+677DS0ExQGn2sbdxpldqT8gQEfGAIM31p6UmdaADa6L3
07p4uij9CdNNudNCoHjnsnC0L4hI43Wt4pE27oOeGiqvUCObrdQxnWIft7iRcXed/QLWoXv/q6ws
wIxYpbhJKXfWJ7n+KvloFzWZUO8a+BicpjL5UmD/gxq4tRFaV87/1UCLlaafnNZ9AH5yAikwuKiF
YE0iGrPeKPTdJvo8QWEykjCAfKINcT2hFqvtvlXYwPo0qSen6ypevppyqAyl2tlqpr5RKox57n/F
tXsN5qRFO4D3FAS7xebS6QW0osaItI2sIN9PyojRr0ARdG/3mf5NKVIVvQq1EagWFmGPpYsw3mai
KP4qyhG9aWJGG5M/ef5jxLPzxGEZPt3/jWsfhlL53GojlhhLoZ0Yu0HLKFBIiTTFep9gunoQYasc
/NihtBIN0sUx23p9PIaJBF5/xpvzxFwUcNDMx19Vep1rs5nPUZB/7byQMsTg1/v701s73pRRAdrM
jQKqENfr7kX1BK1GIbNw/OyLlXefY0QvT2HRZE9K03mXUJPwIUpji5mw0pQhE+YAgnGczU2W5NnC
7r1Gs+a7FO5A7aZ1lb8JR+k7uzEfzRN02wq/eWY9hFrRn6sESFBfZwBaaZNv0ZhW4vf89JpVsWZy
1rKWj3Nl4neJxiqndXLpopqyR6B+amQ1PlhDWW+EtvnmuX5tMvdZKhZhFpZ3icjGhcnoIshLrq4F
3V94+MBPbtLCPJh9id06nqTho4/42xuckfM/FbvpfyN+2ZR76FzTHCItuV52nWOHgZLTuIrU3iBK
Iz6Ofl/Q/OuHjamuRUqkfbk45msEhs/1SHFaBPSmGYksdDgkKSbGilXlx9iU/8vZeSxHjmRr+lXa
ao8eaGE2fRdAIIIR1DKTtYFRJbRyaH/6+ZDd904xSCOnZldZzCQiHO7Hj/jF8E058NlehitLnxek
O/9xlFpklVzyEnfUTeroUxp2roWxHN1PTLm67oSapH9DxBlTUpDY+t8PEytNccXtgkP8aLuix3Ve
xjx7qBR7Oyj9aimGH/C5y/9tA7PK+sNst2749fH9ZCOBzmG0SbRY+wZH7zGx2oJTLSC4xqldneSq
OvmZqdA5SCNlvpnBJ7e7UVeM2wW4OooJnfldcfLJqgP3oOtrrwM4VLnfv2Abdz5XKlG3YZvmW28p
bp1mxK9a6sNWbbxmj5Z+sum4rf/+zgL9sKJYCeuI/xwFySh1hDf1BXs4S90/MZs1d8WiNwykquGb
W1j/9EvCguXORyAYetP7L1mp0o2kio3ONDvWs8CR+MAUSt+JsRj3sh+STRLbSeBoafUw4HFow3cA
jCFVE0uj3I3GGE6SmPbjPBubKu4K/NKWCrFmwOXdz7YxEiyQKvtyimRqoJ8uxz9LyNoT6ymnw1Ck
2LEaytDCMkdbqZ88iWFv+p1VxqffEubo2u2DpHoMvXTdBI/abuo3wlLqO2WeDgVyaws0Ul34TNAX
BSPKWZ7TZG2/qXM+CcDAk6hyCEqgk483so5dYSKcrt/0uE89EjhvW6OOO/CtYBCsRL//+tx8klbR
91rpG2u4/yAmMrSZm5A49hu7ayiY4SUOeAxW3ymjfBL8SBApCn6bF1HEvd82TttFY5Uo/UZtB/wy
qrxMcYZruuXQuNh1fv2dPosFoGbXSwzpTibS7x+GjWtmFaOkiFPM5V64pqiuZR/BGB+mzjifaD0t
OBj1I2aVFNLhlOO99/VH+GSeAboCnQRGleiF08p8/xlARFnjaGjwKDWrndHpN9Dw872mi85sWYFq
EbEhHnSjNstzJ1n01eN7jIM4Lir3m+VweNTRHUsuy9iHBB0M43FcSjqvaAsDN2IglNNZmWFDPfZW
vy3jaglT0emJjzzOd0JknzwVujAzCuSLV0X/ozee6LmHh6TSbsams3/AhG7xEGwj81ZtdHPxGY54
p3ky1C9fL/xnjzXR24XgxUCcnf1+3QWgN3MwkbgeM1ftghwe0FleM6gJPPxMQmSiQWNwQX1zaj99
LPJ+AJppAHITvX+soaZaYkcS3/HK8n5YrT5TMJhRBuBfxM1W7atha8/x/M1jfzcWj94twBIyp3Wm
iu3iUbWiVprIXV0Bb59zpM4NrcNbfjS84nmhYX6TecLI/QIW98mwmJXta3neFptoylodDHuCYawb
ZUzrEfBGZRFCgsDEE4MxX9ZK/Pb1q/kkBvyuEdchN6/mOAHSrDyZGm9CuUpUOk7CZuGly5VtoLdR
YsM4iO/iwGcPJHozTlwxIrSO3r8U4GkNbXOkslQHn4WA5Lk4FUWTHsoemYNv6odPdgCHi1bEugXY
8kc7YJjdzk245TdRlFk/OmHf140sz12cgTdzOzbbtI2/u/g/uSscwFOr4sDKQTtGrS0MJM28cdrN
UiuYvGRF5+ALrhboydrt9KP1pv+PRjeMY1jia3mwlvxHSxqrpuz7UtCqSqYcZkQm+5PEnRnW5qmH
AJrUlOTcic2pPEyyNZXMr4SuP/3tnQSJG61r5tlrKn201inzhagUbbvRSre/Xhxh+ErsEMcSbOm2
Xz/rszWmo86wG1UTMrujTeQVFP4c53aTZGK8ibViuc/VEdBy6bq7SjbJN726T/YRpEjcHtBR4vY/
buU7Ji0NsCbUgYXWXqPfh/PnrGbJjFxln122TURih1rgd7SaTxKBVYcGCiH5M8JiR5emUWiZpXfM
wVJQNmGC5MNGcymHv17NT44kUpE0qJkeGMiTHoXnVPVSx8ubblPkQw2D3FwOWedkQeLl7d9fSGZb
jAlIpdZnHn0hWS99ORpDv/Eqq239OAe7ldexe8MKvMEWcraROcTh19/vk93iYdAIAYthIjJmx98v
q8e6hI+4Mey0Oh8XXGsl1iRYTy36doq+RcB9sluQAFlFsP59vx89z81z5PlbnmcPffILX1YAwD0a
GY1qLBdtpubXVa1/R/j97EsyWaC+W/MJuuTvg8BQVEIgZt1v2tl0+pArNpMnrLZ3qqZT/NCXOpTm
r9f1I+mLQQMEM8jFMKIYhx59UciPaTEuI40CvUDXYHJQc9hO9LzLzE9HrUYGvlONey11ZL7XRjq4
23hp+x3kzfQ56X5rQ5u1pT8La3bELlat7M2NLLFsS9QpSQwmkZXXkoO5CkMY0VXcVfFr0jc97m5I
v5+No3R/FLVblsHSGbOzZUJdxN+kjR9eJ0eCqxzoEGhyOs3rz/8yjqV0mwcrFXxLgC7XGXfVZjaE
6heNKU8ya3xhGe6/XtmPj4RzT1tiFW+DbHKsfJJI0I55VVubNuvc8VR2U5f51kip6tMjEHKr5OQ7
hwHszncp4oeQw6CUMQulK1cJM7OjMN6h/zMtS2wh44+WRBiv1vVpxPv/5lCuv+ddkrQ+h4hKPcBM
HV+L96vaueAU9BZXGRRMpsVf0AgPMJGu94i8f2tr8+Fw8DA4LWAQV8Kud6yigiBH5QworwMErYzr
HOGKMyGMq0FJorAuBy7Er9/fJ89bc87VMxXfDpqz77+c7pQCk0oWkY5SqQx+a0feryRJR2y1C/bw
rWdUaBt8/dBPNg3TMRJOsgCgfMclhWgb1VtiYW3kLJsf8QIxu2HwwOS1RZUI34DTRrO+q2M+eY3k
OUx/6TzQlz9O52rMgocuzexNl7TK/RiDSjvJUMYI9Lj51lfyd752tGnW1whyg/yKvXm0rp0+FCom
78YG8HHR+F2fmGctruOTT+qRXatuGwNY0GOd0rzV0a62kky51GrLvcEcpvyltyXKBjwRHREIMNL0
bbUb552e6roWeLiAnat5oqFCESXzYchgRPl6r4KNdKK+znxVQWMPgUh9PMmXGBPwr9/gxwKV8YZq
g/ChabYCyY4KVDOxSNvwO9s0caqewQbQJ79asvEF/deqWZ3PmtPBEmhfOoslMl+ZU6fHYcRwypOv
P8pvpej3S70CXWhd0cOiUj2emqudmQiakvUG9fJ+DvXISJZtasRSCZFW1JlrSElJApLadvweiwHl
AOZquJeZaneBwHRd+Cr49sq3Udeu2ZSqqW5TyAV5kHZZdlW1apH6wrCXR9rbVoNJ56zkYY1byd2i
O6hbFbmJzQX+yv0+lZOX4hdgaVB24N5/U6B+DHpocaCFDiUVlRV6zu/Pa9a6VT3bFVWQR3SXtVFu
RZE111+v6ceoAKWIUQ3lDwP6DwzUVkD0iNEX2eiuGB6T0bQhY9kavjqo9PkqBeB3+2m9gI9fIhMs
6oI1KUBe5f33wk0uLleE60bvsynkLmfzFiIP3bqHnzlWYqO0rgpmTVqhBJZxUi1RFCROnf4b0fW/
3rmqd79d1l/qZhEpmu1Hf/yvy+atuu3F21t//tT87/Wf/s9f/a/3f+Rf/uc3b576p3d/CKs+7Zfr
4U0sN2+YQPf/7ey+/s3/1x/+4+33b7lbmrd//fFSD1W//rY4ras//vOj/SvG8KzW/xjHr7/+Pz+7
eCr5Z7s3UT5Vy/E/eHvq+n/9oVn/pP6DDwseHykSBpd//GN6W39i/RNHPEIlUsHwfejJ85CqFn3C
j/hHpKewuWhNAXFfEQEdGgD8yHT+iUgNXMK1m74KXlh//Pf3vvr3+/73Yn/ucP/+ogDmjZ4DvAke
Ak8YdtXRrpDUaY3RS/wclih2kH6xqyn2ezNSsa8zZ0ucA2KZX7S56vZ/WaL/fJJ/VEN5VUPz7/71
x/sW7u8nsyqwfoDHrlqG+vv9uIKCMgSm06DryjLynURVn1u7j5wwNppl2HhIN/Z7JCfyt64ckHj6
+vFH8XV9PlNc2Mp4Y1OrcoW8f35vdk3X2BkuD45T4z+SFUAvXHvVVexm775ftOLNxONS3yi51IK0
b7R6h1OJufv6g7yPBL8/B7RDMhEGizCnj/VLmqmZ5Kh02JWVkTneudHibqw8ypTz3tBZh7G25quv
H/n+ov79SNoS3NKrohM78uhqGdW6aNtFyVCel9YpzKvkJzo4dO+TWfkOsPNxg9H8WKEfSBxrazL5
fpm7eZr7Qc3yoJfFlPpNN1v5nlaqV/o9w0zQIKnaXDiyU5///pdED5T3TClE2rUuwl9S9a6yHWYs
RDmlioR9Yc9ZhDUBbiaCXkT3Hevmk6/JOeb8gNDhccfWWw3aQe6SG2WQ44R7OmZzHsajBvEpzl5L
oXn7fF3qr7/hunT/N6L/fo3ACWlCkCTQ9DnWj56lOtiFgYtYQyL4bGk1Ly8jXnzzmI8Hde3ggOhm
2ozJzYfdsqTlMOeiwOe1sE67snvNzKEftrjP+sao5VtlkQxdyEqqb0LEx30KO5vYuep+EzqPBWAq
oyP7a+YimCzCg6/koP2japCv2F1jtPf1ah4Bjdfl5MWtYlF0rNC7Pw4IjqLlFbwOtBszM3twxtKO
g5Jxy07T8L4K5wazrw3KZ+Qh2WAoiz/1PbaCizMrYVtXloq/YTV9Z+X8cQ3IQYiS+irAuHKD3m/j
3FXjuo8W1FISGHynalQuQdV7+XSepon3TSz67GFrv4DAQL8a2uv7h8lFNZM5RrTXaybrtIeQtLNi
Ay07xu3N49fr/XH3rpfbb0vhtSFz7LRpE+0yNlIdTOng7QwkyFK/bJq4+abv+3H7wrtGUYCKj7fK
ZP/9d+ojWEtpFdeBmKrxHE/RYieniXJMtojV07aNX6jqy7syUsbv1H4+xnawEzwSmNLajD1GT/RV
F/dzw3dMSLCf2yFFgVhH4S4ObD3T83MwqFw9f3tdSS1BtxKPKPyOD02rubFdRXYZgEqbrxRZFA9E
Xnfz9VM+xDsGhchLcmsRG2A/rD//S3QdnExm5PwW3WNNuXJNREFB45uHPB2iAEOY5lbj8H6jFnyE
s+OIEoDQFYKoy0Hlqet6/+WpNCFGBQ4S5jmFl3inkRG7J7hFNn6OjIx7ohQSMcQxd4sprOqBDbUU
dvyaVmV10qmj9PaZ6uTGST5kOKF/vSBH1DI+Gy8avuXKTcc35kM+Y9S51y8j1pjSApYEFTcbd5lt
UYRq+uj6DjP00x6HoauojL1gyWS177Ix5hjL/I2mazsGyBu2dQjaP/3uXH84BOAdgGGu3pAsHROp
9ws3zql08ZdDhh82wQ/Rj+WfckVphLC802tJla6ep4XCxiRPJA3UpJgBDEvd8SsSxB+WM1Un6MaM
zsaLR/3gONE0haYYnHjTFfidbRrZEJJxtLWZrIF0b/3Bm7Bd5zXa8wa6ev5KN1lVg1HPR7ldZqBC
WzD5ehM0ikkCaDZLB0gyntXzyZ7dt7HUqvmki+ws2851W0zbRnf5e/qC9lSoq3lxiBe0gLcMFtRn
oeI06QMd50N4Q38zCy29Uo2o2uplmlNR4UX/4jAcCNRpKovAncskDkzWJPJTZZyv6hyVNj+ZUeXS
Y5Nh29iMZF+9LN38MbOz+SJVjfk70cnj90JUJ4+npAbTthJpjpLQucjnpBzrKlAuinFbVrBWQnNT
29/1g6gYjuLtKhqOlDcNmhXjhHL+URzM5kHgw5e4sOpTO3lSdMUTPtxHDA91lW6UL0WHP06lwSRU
MzrWWW9cRSlDv0hFiJMGizDOGJFaF3aFUiaCil5yJTu5LfLkzJjho6LKbuf+NGX4i6t6dCPzUsIU
5OAlYVLiryqrstjpU4lndRRJsZ369E+pj4rilzJqgm5K7bBmCBimc6M+Td1yUs9t9lMVeQy0M8qn
W3QFq9gn1XJ9RPGYHyeNPvrdgpvExm4ZxxAS021bR+ZJFDnNVSt1dzxLUyZhjVuD08t6NYI5RKeq
9uMhMg7EA2eToFE/+5GDolhQpPmkIsPiOtdTI6zzvEgCPVdUsFKJoopN5Clts1Pyxt4lyTJvaWoK
9GcHTf4w4nTfmI0hn3jpGvRSsA+bNpmLbqegj2JCvpgmsVWo8e+IJ4hXSNQnuyZ3/KFfsmttBF7j
93yKJdRaW7FPPOkqB7WU9QbERHcdYXp/05pOfqvrSfkGiaFDUThpO+DGhdVpQdxk8y4a4suB0aqx
E4UroBZ2nfdLNJqoOWqK9ROkx7xAsZAQinAFcYLe6IzBF848XKlp1F5r1ljswW+kZ1UbWbDjja0t
PHcrjNk4ZfHVi2pB1L9herhL3aFD31izehHGVWsibqlZb0m0/KlkCVqi/TB5PwU76iZRaOzUw9Dm
fp1OtV9MmvHYq612Mnmu9HEMeLCqSb8Sqtb5EMteNTokIYgpl3maxCchqJdx2Xqi8FQ/Rlb1fCnt
7LQsLesGlPUkfDnEdu+PGSN1HiZ+zYtTu0GtkBTvRnfQ8osial6cxL5N6aX7g9CnZTfOpYRhLQuJ
NIyhPTRTXsW7KNb1bZM16rWembGfqRamOnFjwCOUL1BGycesLA66MUVzNzeGG6do+rDI0W+IvFLm
G2qpGp2bzA1sNmKP9o4HHyYfWMFMUeywU5T+QNO/L8Mqyum0pKlw7rQ4u0v0qI8PFC3FHoUcI0Ft
JO12utdYGepLS/Gjm3u6kDXebkSMOOYaQbgmmOm4XZVSUXfFDA1y0Ex5Hg/2fKDMtjnc6eNo4DJa
Z+I2More74vJbwdjm6jyQWTWQ0aV6rOqli+Uar/M0RxO3OP+ROBCNAxYgK38NmIGMBPK0bNe9cyT
sNRrhFTR+azmy6buxsiXSbz4c26kKxFPImwxtz72WCIczdi8RtFEudRFQgehbwL6s0YwWsl9Be53
73jxbdP27fWwtOlrMtrlvqqLs6zv7rzUijc4wrJNradmlk+5Q1fOh8A9/km28+qZXG6zMj6LuTV/
Zot02M+muZ8lxu3jWN7MXnypLHV1qjL0/pFF8pI504RHePqoyVdRpfdu7L0mkwYWyF0OixqfE6QA
ww1jCFVr1yJzv/HsFl54Zz7GsTcGhaVfakqXBr3VbMF03htOPwelOiNPPJ9XcVRwm9b3saIZO2vJ
fw0ox2C59uhZzbOapPeeNVm+bWPeWQ6tG3Tx/AR/DMn+vFleyO9uZkPeuWqubpWO/oeuKTmQrKbC
9bMETIABU8MeK/BSG4V200axGyRcvGeoFfhCa3pfH2c7EHUWbxJbuyzMhTckxzlIsviM9LPw8UCk
zdPY+mbC1fuiRK7RH8qp8Jk5GTxBtYCCJipNyglp3LI2/aRSgjY26otKQ+vMaSOUGo3GoRYyTpQq
V/zKyO7iyd6R6kgSBKsNZ84Jpt7rkCy+1Q3OEB3Wyxy4IU5fJZlw+gbPxdyTvVnuRrS6iQ6XZr0C
yDUaPyuV+bUHzf7T6rXqEHHOzsxaNgBV863WMAWfZsVDUGm8zDtNCUZFn2+hAvSBVlb3qFCeSkeI
UIDs3RGf8Sm0Wh8/qT3ZxLnsxtz3Wtp1Ums2xeSZYaGXp6PW/azy6NCJItqluCf6ijmEvUmziFaf
F1gMIDexSJOwGWFuFU5x79BRRG5WU3kxpXPXSqlsqm64z3ptq1jxdUH+5dOlmP3Cmq7zzH2J7QU7
QzONz5TW6sNGSV46PU43I85rJ8yoFt8RcRlUSmdtPCju51nTvOiJOLRJ7h683qj9uah+ucoAhLYu
01+Uhwkt3UgN3aVOXvtIVqBprHLLqKa4Na2+uJdRy0vRE4/sBpsetalotQ9askEzZCtzdUfWvEP0
YfHZE286ZmnsOir/oVvS87Ss3L1olptEM0+0abwtGUP0Q3NTdXP2c57b6xSiOXLozhLojfuiLUWM
pUdh7OUodJpLSxbaaYRldSvCqJiFn/TpBQao9o1oxxvVYtTngeq2wXGa9XxutG3Cfjfv65ziwvVi
n5HOVZYnh1axzuQ8XutJS6AbxgvdzC9yp7mL5EjGSb/kJJ/GXzWGaz4d6rMk1ogbVXU26gPKuHGC
CIui/rI7D0V8YCzGKepcNanqdJqjBubXDMgDvZjOMDnbtbgF+mQZzj7q5mujYvdvNRbSL9YXXvaP
DibyG0zydgoBp/WVKskv1HgqfbAqmDNU1b3Xly9UNolvim5S/Fyvh42gC8delObgxw5QAJCWPUAr
xIC8RwK4FTSp/DMaYVGibc8lbtjAwBIlPtNSXT03Z0ZeegHB0pXD9VSyKWldYGSVg5xM0qj2qzEa
fSHxs03qJQqqKNuOXhq2ar5LECw0zIW/06c3ue5xk1uTGoimfJoUD4SSrF7VVOl9ugHe1h163zWr
xC+ZAvndaFxW5NHBNEV3dtWe2UVGU0a3a7jJzRNmSadj7M2XeZQPJ1ZsIuUHbQa3e+XH2NjpeYHA
djA00UVdl1Go0WDAyW2vFncR4jvRhKj92IRmq52mKjClJAtVHG92UYVh6hQpqt/mbY2UnBGORfuK
IOGLjXhnvK5tYss7SxUVQFzT2U94uAVdyWi+LelVCb1AHjJpXL+V9krW2ClTkW0toV+5GrtMvW0t
M9qu/AnbUB4iqjbougFaH1dkGlvVk8DhcoBqhvmqF+OhS2Giq8pOqICalCH3/M5StnG+bEfHvaKr
fK+W0WtWmVv8AkI6R6E5oD9RO7eTVV7Kzip8WeaPDoJmrTHd125K6OaG7WotNEfT3Pa6yLeGW1zR
Py3Q0RzrUC+N1dSysOmBpREZJ6/DQ1KwrrLuIssmEna78yvYs4mBNLM3swuQwtgl1rj4wCdu27YL
haI0W5d+GhCCNeFR6ge1d20fW6SzQlFv9Ni5MEvaTTaGzkBIsrAATH6wF6NgS4E5qAs0nMy02tWW
ZIF6pSpRivf+TOn2hFG+iPUqsDazt1wtS3Yq3eosx7bkYqzqFwaVSuBMWXZWQ8EOyKZ/uGV75UCh
uhyknZxYesqpcbm6S+kLHfsKY4mU+5Sq5C52vWd7aGgXOftRbW9cW7mzIiXoOxqEs23+SvFopQw1
KN0c50/VywQoO9QrJ6fV/MGQ56mrV4HOJUCKPT7S634aetfxI+E0oV25d/ak6X6i6du6KuRulnN2
cEvjLo/dW8zRHdoaLWgdce2gcnqBfo/AF0z+aU7KQfSQiRMbcH1hODdzsYLouygKy7i5UvK0CLpo
LujNOnuStN2SoXjszcJi6GEVCM87l2k0OkFX2+2Wcct13WbPuRhsH7+iy7opyLf6uQBg1rW/TK24
LpFW8lenBF+1m4dO1UuGh81rbUzXGuqC+8ZdjHtF60tfn3orKKJ4CQatmw/jJC97x4KIoMfj1sJK
IffbpXR8N2mfsnI4A7tznnKBHVqIEhuDqgf6JAZlPr3A/Jx9J0/ndHzsqwLnzHIhzpGOSELomeOl
dYRKANyOKKlflD6fD33v9YGTpJdtH13ig3KYxmHA+DXzdg3EhE2+OEqomFMeaIK5vebizlSjoO6r
uhRhZtjRJhO55ntZ+dDK7sRxZ8IZkcVXWwc6s1KdFVYmffoeGzlU93WpvEmrda/UuEvOQQCgkOy0
+rZMec0o0yphYU/xuTG2WzWP9gnoSwZDyiPId53Jq7LzSocTBN9rVxXKVeZWW7dbHuKxf6i9tAuw
2tg7gJOIZhu1ZwjdzcZZ3XfX9aAXvt60Z4aMQs9a+iBfKovLa+VUlMnN4Dl3dTabgSXFVataP5fK
u/QG42QoVW2POwvm1y7gGphjYRZ396ZUQEq16mnr1teTG9+0Wn1TDkvq5zJ9VMd2Z1ScO2mZZ2NR
Q5fv9IOwvIOUc+i2zfmsCsoSKhiu6m3Sz8So2tmilLGb5jmkj7EvZK9xsXTVhWvVOnNnt1rOdGGN
YTt6+7SMrtFTiYPRmXM6JtHea8qtUU4PZVG6m7jQwlmjqJ1zl0pZ+9U383p2G81P8BQLnQLw+Gpi
h9qZiHSVmrUeDZcaVc9rcEzTZG+VSYghyK3Ju6dg7G8hlkFvaFUlLzfK3CRElSyLmsIHFSUvrIIE
+sZOBdf00ntFdwKFOTlvOyW/nuO6/YU1KcFPER0pY4v3zIVeiJpuVopt9AH7SxLNGHTZK50c60EZ
y/lEUZPpooei3u+02ZkfmihrLhsEYSNIFqlSbFNr0K+iRom4rLUxsve1URRhb+m5u+FIue1G7aYh
bAbtDl/UQTsbrN65sxHnuELeKd4M8XIp9ejOc5drYCzq8zzP5qZ1n4h3TZCtYi3yclqxsWmrZwc7
XnDl0JIsK7aqqvaPMwvEDusM34uQ1ozNZLy2dJTOHPpZSkexkCXnkRLfzaaGXhefGwvim4jiuZCr
AIx3TSO4ChYxDUHpWZdzUtD6WOrsfAVXYDMaddEzoJj8MsmasM6cPMhqNYgkdpxLaz63wnXCUo+m
fcGQmNheT2irRNIKVIW9G1iCW0agngfxJQ4re64v60qcjgN6SmlX+12rDnfC0R8rt3lwHEzVtaVN
0Ocpd0nU0Rip6hxbeUuh+Ig0n0mZPMXqnpTfSX4kudXShhTqeFISVPyisx6KxS1uyyb+qZecXDZJ
bfk5X85UaqyAit7wSf/wwInqqnfpIGhUoHGLU00yimkDm+LE6ca9YrQ36WBc9rJOsV3Xo1Pm7M91
ntW7OF3m26RRsA0a5qF6okCLn9tKuFdFk7fbOXWLm7jRafGublhLD7RJTNMNncrNEruHZLLl1Tx2
daCIeNnVA9Le2EFQUmVJdqZWsXXLSX/qxHyVktZfVp7Iat/16jzMqlm5pyKm9Rox4bmFMiz33I/C
F9ywd+hixmeFlNmV4wzLwZHeD6lWygFfmavYyH6YvJDT2qyQ0nU8+aDYJTuC7K0LO2Sc7wvUpvwh
yZNwSvry3pN0Euy0tG61GJi9sLVE+sz99nPfepvZsqerRnrJC7B9+8UaLexL8V2AqG4+tJrqniZp
WVxmsUJCbs3ZeQFpjJyCcbqfZqqfwQvFZpG58lQOwdxYFh4yXagmGtP8bn5BNfuc18IobRJPzJuL
jbCa66mtp6cGYQefo4NcuNfSdDOTU+YkVQicrdyPVT/A0CvKk3SMmhMs4cd7Y16iLBCe/VPXej1s
yaYDcipti/oFeaI+Z1u1rr1rGkluoA6DqwV9FuW3DZUEFLz8xa0boA8KkIdMqWNk9fL7JlE2uZRO
2M5NjIcpuVuaIKFe1EuXIbTa2vVtLNRS2ZQQf897pPEm3zBG9R6dVm4BvUkb6N7ZIy0RdL0mW8UG
BGOaUz2d4auDLQ8UZRmCpB+uFoO8ubBsiLx5hF8fUOnCbwUY+VFtupOlsSBto9UpCOaFsq8XO7sQ
pd0c0thUJr9Olnpb25CVFjeObx01t86rbDhTSh0VG8MqHos+TR6rDisSX+uAVpaNoz7pSS62KEQY
b6hEsCKaMY/+EKfiyc1bOV8yMC8SPxOd9tKsLWUKozbb1NFARsLZiM1g1pOMDbegYucvJH3khfPS
YAXSyGGkU+Q6PcpT3WwqznWtplXl+YPJhjtZhKAlodCe5vxO1oDXceZBPhwXmypEJh6ptRs30UFL
UlHvx6hPMBWE5TgetF5Lzbe+n0ZOZz+IyLdLWYk/M37n9NPwUFi+0PLeiJ89OHrzmSqxRdyzB7s4
xCizeOjK/vf4AVRvOHQcHz/T3UYNuA0YOi6k9z1Jtart2jYyrD2Xgl1T66BhcqtCcXyOy9i+aqns
Uc/+PTcQLcZne/LQxSRzqLqTQU0b97oYyeYOpjc6xjbqu3w6qfuy/1HbhYZQfG7zP9D1NbLeX2aA
BHQ8HCU7wIxYRJAsg2EkQafP5nyYxFKUFzDa56tiGTKxNQbVOEnG0fYCYSURhRQNRhrXolzU57It
MXctVbd+63WlMy8XaEJlmFmlaTETs9R40+JPMW/FXA/tCf33Erf6xFaVkCklSspcUYBfnbHxcgx8
ot4NM9qnG9CrG+pq7PGU68Wcab267XPpODtDn3awhW7mKZ9+1hl9Zk97UaaMjmB3KfJmO4rOpgHc
EE48rT3BJsa6lvRVN26XaEhKJo8J6WsyDm/oYsswdyb52BXpBr5Q4y+dW5Pt0KSjtKKxEC4TJU7/
f5g7k+XGkW3L/sr9ATxD30xqABJsRFGUQlJIqQksWvR9j6+vBd18N0VQRVS8mpRZWuYgM+PQHe7H
T7P3Pv2kzhhSWZmydX+jZrlBTvlW+l3prURdoD/kVdKGdN1N4FmB0PTKn4Fl7tDleJO8Wr/LkHey
I6vfeK1XnPhf1Edq49ET8ivaV1FCaBMBrO9mrfJG+6OxKwirHXIlv7HjAhklJPFHO4wMk09MPdKp
SiWlMBe1lhVvVbHO9Icujk2EZi1GmHl9yVDYSm1N307zoeeK6EWi3DaGiKqj2nnFKgqDVr0pqi5R
KCpMfdWN1MlhtwurgMxd1aLSXKd+TQKAEjN5CAli01DGia1tlpmDehsU4ZA5Rc7MmZVf5gHCD12h
G4c0EBiSnKVyCoYROGm1Udq2Fw8GQyK1k9u0hr6Ts0AwHFUAS+CmoxYdpdYT9UMHQSHb83mDcSe1
sjyu3b7mdxtGgbMElkK7FdiG122yopajB0Lj3nuq4yFWbqMens5GbwX+PuCATFsUM3j1Sl6JyCun
7m3JUKx606dW5W98Tc1FvIvpmTaAz4yxgdI4KI+R0pXSwYJtE+/EIB67nZloUV7Y/3YTaPI0yVur
60Vwr1ZKmByjgv7NWuyaKg9tJfeq0bb0RBSOlp7LwY4/2aVSUfrxQapNjbJlWZw8tSSVko1ouNGy
hCdPjaoTZ3isN2Wr1IKDggdq8Y2VWo5S9jkDOwS/2iUC+V4cU8e4j8S83AEY66bmzteiriTTdvPK
WpcdbUqPAPNu9NJgT9Ptt2WMLzyZZFNE2oeiVIYTfrs+BKp+SFsz3iW+NWm0NBPEo6Noo2j1NpGz
0fFHREcqoVRXUmER+6Rqt/crwbfLqcvOuMGU3EJvlJ8N0+sYJue7r24KPWCqn/mvSRX43abqgOiQ
zpdluKPWTBDZlvVwm5a5T/QWcBa0SikOsaFQ8fFj3bpL+qHfoTZYkV1ZoUa+gQqpm0VDuOYsE6Ij
ZlY9Tf2TTWPxCPfgdTnmipn+KIRocJpSu/UYyvy996SB8TyW/NBWQRdsOzMqV8yp9PajKD42cgq4
RxODDTgMnYpNbAQUtyp3NRRWtRG8Rr4JcBHFTU/mtQX4/Sv2EPaBwFo8yuUE16byprISKOjkeeWb
xUd79OmTvEVB2q3FGK3COlXTFcMIYskWM4E9HYKcsHWgjjWWorobKyW4SSU04QxS0nuDc7dCieZF
TUc5WNGSlb/HlAvokBm1vKaVAc+MjupXhnhnD5FkvDJgLV930M6cpG/dB9dt8t6JzOE+KV0Rz5DF
K0NO86NZlgZV+do8RVaDSuRA3doWhziiDVlF7R6xi3hr6pH1vQPzus3bLruVOuYgKUzKsw1KkaTZ
Gkq0/uTtCv+rJLrKwcib72Ukxw74wb0RuP3t0Bf6mhejvrNqQ7kBR5TTSirzb0YQobAuFfLgRCVT
jGza4LARaBsqTqwxzGuNtpz6HUaE1yCgmBaSU0UJJyzq9OFbYUzqsqEryOT3YXBv0aF79dWhfu1i
lOhhJTwI/ElQXUf91Ci0gIgt0vEGRTDBWg/0xu46opBNJaTtTxU5vodpBvS9UDY3IWx/gZ5JZ+yo
HFCe0kqFihDEN9VfRdmo/OUXo2nXg1k4Sjakd5XqibvSoOFvm0Aax5XUhNE2QffT0UHkeDie0X/z
Xd3cCH4munZNA5tea57jV80GxFbeUxD25RpwmXxgQri+hakqUw9J5G7V5ZoorMNcVcEB+NZjUzJk
dAChuaXpaNG4811568cyebkhxOLK69JxM6picfSEtvzOqFzljgmhvxoxtQryoXFPuuKtjMxlxJCS
COI+TbJ+X+hUzbTI0g5SQL0K+QZtqxZdINj16KoPqPZ0f+VVLltrty2GI3wI7UvqdQQdZR4745ia
dxRpTDvK3F2rjTtytGBTiegN5WL/BdyH8DToaf1Q0vkiaA2yDUcfCIQlhpsC3bGXChHmCXSuKXtP
4xDafZ8ZX9yALr+ZhfHeKltrlzOPa9eEBlW4wFpD3s4QltD3UeqPf4GYo3LtUV8UQ718EFRENnwi
erLWKoweG6WTXjtN9u60KGh5lmWfWo0un+Te+hrpUw1VSpJw22jo84oZ+AEgdz7zea2EtK2Sd1Ew
Klvm7DX3Y87A61USuxx93/qldG71M4nSX3GYdquyaJpvbSgbd4wrLyo7b0CZGlWDHfp2NLT7lUjb
G8km2SemCWNmoaAGiZqOTQN7oxbCjlll7V7TvZGKqHYjy12xUtAYX1nZ8Fclh6EDWOQ5SaIfWg2U
JBPgmQ65amtoHWeaVahECmACXVkgHEJ/MQT8k9QbATGZv+j4xgwGSvMVtZMe0juZkD32/hfK3emh
F+MvzFO0WzMJ9HVWkUQIDS1H1Jitm6wXOafaQDbsJSjbHqqyCDZoX3kHsBzotSS4Q6uzeHsT6lRo
KzyOYpetI/yn03aexIS0CriUaDleoz4ZYvg9ARO20dB2WNP0cwi7pOdainaU08ObxBre8kqqHJO9
+SVkPEWB0gXqSleG59HMmemGxhWwwKQah8QOetO/EcbEenETN6EoaQwB/4cU4ibbpArXpktO0HQ8
YnahpcIhFsiYs7YTnnq0TG/kphsOHi+zXfpNtEOKwKfQ3lenqjApGhlxuaIV7B/MyEhXPmDMOzPO
qZNTWh4gXm2pG5J/kGytUlMB3We14ioskvwpEJEEi/CnThon2ibjAdyooxw66Hsb65z6ytGTdOq9
E7cnDaRqJVWGdajTkgdQ87QvomsMt+PQFM+aS36aUI18FXRhPwzCTTY0ooyKQZbdUqleiXX5FjRa
ct8we/mgh0lwg6qHtCtKoXp2TVU6lIVo3mZeUfykQCweAqHwDpKUtraLTBeY5FA8geISXAdXRmeB
VhiNHS9daXWY7PIBoKBlTuFiNgZcUCVyhpiZZbIsaDW9Ca2+b/RUuDMDWhMeOf1TLuTmvQuq1Ikl
6l2yBxds1Q5x9kWU82+mUqW3VcxLuKmGNtvBwNedQB3CFYOK6u8WilqoGJfUoHMdz5zIB70n6zoO
lLK/eJ1P93dE51tatZRzb4SWcuIULdLlyRCVLqRo7TIzZEs5RLoxupjhBy4rSEtAVmFH9XITxVWF
YlVv5XaJdu9NFtXB1MjO3gY8Tb/jVluPZRbF3ipEDn/tG1U10K0UMsYrS/iAgBHAA5C0XWIMNcO1
e25boJXlC/qabk1Zw7TKdSu2UWVTnRMPPZN4bjzKJfJKaQrjWfVk8bdvDgxkKwnH2sFXxedc06uH
TlWF5zRo5GOZGuXNWI8v0IKSY0929aCEWnmTuHr2BV1cNHFRjFX2ulE0JaVymZmjHQ2wtZK25PNi
Pxwp38eORk4o2i2l+mwfQy5CT6H1JGrUHnIYa6H2ypWuIwS4yrQ8/YFugN84ljy6z35RR7+VyLXo
mwi8BaZJN6GuRY5NZaHMtUoZTGDZeRaET3I+aKoN8k02mR9TaIS/UnWoqyra4tAI12JtBOdFytgB
6zWkTVWPBlWEEbCmThU5GprsXph4Z09Jh/fTB9BvVEcUE1a7jwSQOkql9FUFN0HcFOrejZmm7opk
XFd2ckp5QcyToLYRZ6etofatltl+m0vDSoLI/UusQ+ajypDJ89yPbmQllb4rVVfc1NaIf9CUnk6F
Mt7mFn0+L27TY9YJ7gsyf9/9nvqNptHfjjT8WBcEt4yg7++UXow2Ri50Oe2/KUFWs5+q2e2ZWuba
hRUeM6P5K+CQUyjsYZHBJm0BH2kmxR0VoRE3z6ELg6xKTxqoKM8BaIbXI9DeSa5QoOIXAH5plLBY
wfDLtow9muZ0DQkz7CRdQL5VMFW71Y0fVOiCTVmk20rTOsdv0urIJJ9yVcaRSIsKGgKwa90WJRAs
YalZG38ok71MvrBSevOHZXgAGQBMbpNCql9CRlnurcz14OHXRblrZLngAgF2IM8V4DP23j37DVYI
zN0h6sMefGmXtZsRss0m8gcKxCMfSYAfvR7pVAgHi0G9T4zyEdO1nnSmxL9Mj6MqjfemxSxQGkie
MN7gV+nDGnSICZ4oddEDVWn4QO0TVNPpgzrcV15KeM6/E50KJ02TOEEFMW6AoZCLeLtWV5RyrYld
63iARzZU9hh/m3bql45W4gYuAT0gQwVoxTDvFr0/gcd/On1wy3ckV/XriI77TlLymMDBTGE9VkL+
qjQaTdM8U43XUhPAAxrlkBxrVwsPndjzO4j3XPpapMpeI05afeI9u41zZogr3zDNxn1AbXUBbf2u
V/OBhAGsEiSOLorwsZCAv5jKmUHaUtsy+xsyP5rl0K+6RNdDm+I7wB2GVNn4rCnhrA13P3Rm/Y2G
vEGzt65KSDAWCfCuc92YE9ungFjxhv29RdeRaCzs08gea4Wp1egP+cKvpB5owKDNkHT/xgj/ES3v
KUv465yAd07k+1/H4EeZVdnv+up/tf2VTdS4av4fnTH9/v+g9k2Y2/8ztW/z6+ev8lv96+e/Hmv+
Uf0r+/2v9y1If1XBt4+Mv+nP+ZvxpytQ/hj4CXcPVRu0WP6b8YcG+H9N4iwUeQGvKyiJ/ofxJ4n/
BbsfNhpDygGHKxM95W/Gn8S/4T+eRIRkIPDEw/9zxh84YwaRA+VTYZUwFBRezTkUPFDCDKRGGqGN
Fqwks0YfVLBb1EtjcLme9fRht8DoDV6WfmT5naOO/7ZmIJUAlBGZqTm1fwwGSYC0HB0zod2RPjmq
uCAjcmEBKtukdoo6J+VxVYIp+ZET0LdFkTdpoh5Jj2nCQ7JfWUHsLsD7z/kOrMOQNSTBNEI2A3Wk
OQkqMQ2h1UyGfOYayJuo0VSnKJNmS87v03fI8pVZSOqCiPdMefTdqo5p8OGTZTzN+drqIA3yzLSq
Y2U0wq3kpr9zY0DJJ7NAYvEA0JhUvb3mq+F6GKHiAoA3+1XaLuPHz4Hqf/8Sjt+kWm6qsFnPfwmF
EKBBlMyONfp3m2zMJMLWUnoVonfcTu05FiT6jRrghEeLl9FLDJ86T0u/V2ylfd9HU8CqRAdDcw27
RR+XGKLId17fvmYp3PIm6yrGvjXmVkoIl8BuqO1Bl0r3iyv4IdgpP6tXhWvqtyLt0AU69vsp+ceN
//f6NAiDMDcmZbrz9cUmxCCqFNURiVPiCK17ybjAYMlkA8XKmqEafa48NMgp24lr+HcaJ2JFI949
uSFwF0kOBseQhye3MbNXEu0BmgcijDov4Irmd73AjDsnFk0/F/I4aqgce2gD4pw8laTD0ABS049U
TPRtZzTGpp8EtkulsxyqJksstEt7hiSjQYJrmtiNxmx7xiIBkSMowVEI34pQsaUawBKqwjS4rvuL
92G95x/i3NJ0ED9QfDpxMPoe3Y+jeiMoK9HxV/oK/tTGctoVlVV7eiBvEEVY/bxu+LMVTlMOZaQA
+WvOU81FQff6UQPmWG+M0b8NmD+omcMBoPvCEhU8eT5fIrojcPDRW7xUC5dr+m8Rs1iP9YbRUl/C
J+uU3uo3nHnpNbxNbGCYt/1J3hqbfFM9e7+so/Vwl99le/lUDzYtTu13R9Z4WhpTPd3ha79rdsej
Qk2DAoDJUekOgxQ5jJh0ANJu3W7chAHBLvNUgBxc3/cL9838bZTK0O/AtxCdzhgwIF0K2W2C/sj0
wd9qNGzJtP2FHb/4tu82pgANnj2iC5M0woczJdEREFMl7o96QUHGLFcakxda9b6Pfl1fzKXDnlma
Pv0HSyGNflcvsQQWYZ3daLtw/YMO+6o6LdEaLz4WlmDRwDnjNZeRrDi35A2JGOugaI+hSonKhUtV
kJMM39rxJWCsU8wlLYwF/t3FI/Buc+Jyw3JDk2AWOqjxqJAl5f3RilOap+h+GKZj+EfTeqxiaaUt
KYQt2Zu+64fdHCGeWK2EPZ9ynxhnx3ZMN570G5UAMJ/5UY7+NJaYFghRE0o1IRf/ODco0jakaA72
mKmY/b5jTtvKiOGmXD8lF5+OeXcopYvUaVFegDN4bgV+bcOkyqq4M2DJ+X61LgJzbeHtMnJ0jwKx
mfl7CicLIczFbr6bJfoj7pMlZhedmx3jVFH7sCjuBCt4AGe1qd1gNRqVU8jZmxVHtlfLf75SFawS
cv0q+k6iPjNJY1tS3WmlRSo5AH73EOg3lWZsRrGkSJo8NFp6U1n76/t7cd1hviIvi04NKhmo2M2e
kCSg4tfl+nAXqO56UAfHLbdGKFFGSn9ct/R+ID66TFmUNSQ0FEJQg7k+83cROEqp+sqoHNWjcFJv
ujtG4KF39OSmILlW0jZ3UkeF3SWulD/Ts4QQ/m56MsogLsYVzrx1nynvlCLlOIKo0IkFtRBB+gCS
WaLaJRavL3U6lBcrncT6YBYigDYPRa2WiVe9x4gkz6S62t2jdbKNqdsGihPJBZnSf3Ks/4us4X1t
H4zNvqAO54ui+7uxgym8Se6XP/3z6Qcyy4FjAgOdIc/nV0GGkKUEtP6PRec2TpONlDkH4c/0sKYv
pKKvgVgLtFsZ6dnZF1IplgVyknl3aWG1m7So3rI4infhECibP14PVgjCSSDxK3MliExV4Qj6Y3BX
V2Fw9NXUXLc+aPHrVub3Cq+PWg1ERUikBErvodsHd0wPF9ElYUhPvqDo8I5M5WmkvPedIQDWFgWn
t+vm5v4Kc4zTQ6mV8Bad/HlEppYt+IvYKk9hb60l3z8BkKBPCtaukh87sKZNu3CdP1kgqer750KY
hwjt/FjkhT8WIVNQT4oSZ3YtdXvNG2kSesahaI2FMzg9lmcXiuURZ6JgoegGPPrZGa+yLPV6t6xO
lOceVIXqaagatF6W5DvmARbbSMSDqjShO1pp78KNH76aG+UpPb6qOjVxdgiaQyIuqUYsWZjdpqFm
nFrvYqEwzNUonsw0Wjh5n+zVpCbLMaZngi7a7CbRUjDk1qurk0HwJog3crUXgnx9/bzN1AW4r9NO
/WNFmYWiiVSNrhVhRX3OacXY40sElLOyrYfgR4j42K/OXSNTfN3qhV+dGZ3FpkYfDxkUyuoUlAji
0Id0XACr9IOX3otPrhN3VzQm+Wv+Nn8VK2jLCC1y3phGSl6a3avgHgEywXRJS0eopcLu2p/XFzd9
l9kZRz2JFxikKPPO53oi8K5it7LG8mRCCSts404BeqLQMgGNuqqaBS94kcRPH9AUJ8EsZAYmeffz
+6uP7kAXXSv5gNouv6eJa22Uw3iIjt523EZ75QaI/Jvwk155/it7ub7Wz27BR+Mz56GWSVeOLcbF
hAZTdg9BdeGAfvYFTea4T16YN/+iBkULsm0TLPCerH0tdaJEXSuehuqPOt65Q/qWpcGCE/7kUjDw
SCbc5zOqlMBm55Oinim3itCdeklCM6W9R3f2lt7wWspUtBw6yofqpoze6MQ4emZB/9fgJ+2v7+3l
/WeOLNyqadQQcmXv2gYffJhQpi0i0sF4ol8KwNcFB7jXrIXD+tlSeXFQ/DN1wgNKo+fHp0DeNGDr
hxM0IJC8Fgx+JPF/mK/9HVTp7+3X8hnQ6PWVXT45rOyDzdmpoTFUpG7nsTLYFmW6SRJQVTT3NO3+
uqGpfjy7ixr6QRRXiFSniQfT+f2whwXjOhQzl8YTChl1a+uFTSNB/mm8oVSdJuvqVnkG9Hzd6OWd
OLc5fdcPNl000b1IHMaTr0hrsX/J6yXdrfc899zFnJuYNviDCUWCBBir4nhSNrTSDsWxtwVKReSL
B2EvrIN9bwfbgYFckOH25Tb5zfySJzNduJpLC509gVWVeyQJ/XiyfPr+/c7Ql0YEvgfYFwudSiQG
MYOB3sz5QkdAig39tvE03IixrW+zr/7PttwD3zLh3G3jR/PxTnKEB/GHC5rgQXgAKv41eoK07sAY
PDQLqmAXpQ4U7SmoyAzUoTGH5s3s245UYo1CS8RT9JWqg7RSckeK7eZREWzjr6WU7tO7+dHa7DNH
OYObDdSzT9Hv9ic4Ja3YMtAPlskkzgAtnqboLgs27kIiMpv7NsUE56ucfVjFN1XQS9hNfgdftA2I
43W01++Ng/8Y3PqHsbDFlyV5vks/P9lElhDhGgpi8+KuSOWcZiw2xd+qcRsBcNjHyiOPtbLkEy6D
D7IGXDsfEd1uEP/nZ6opNPqIpT6c+td6E3wznsYf1iH7EqELchCfByaSJHSwbR3Bpdc/G/z7752l
JyTRtqEMwryJc9ua4FqMl3AnjpRu98JKBqt93ft8Eg9My/vHxOzjGWoM0HDEoYs32rpd95vhd36b
3srb6ibdh3t1G+1AbCl3abgHbtUsmP/MJ3y0Pgvwhw4MYVL64wllEcHOe2FTNNAmr6/xUyNwNaaw
larHfOifGZumlJbNeBJQTahgUlbFy3ULn729iJf+x8JsGRA+CiGP8TtV+XUMokM8gIlPlobsffIO
UimyZGZkkKUAhzo/DUHQIG0yufHGurOGTdO9lKmD+PL1tXxy3tH+FnkGSYc02njnVkazCLNwcMc7
z1PvBm/ThM8A6x+G8dYS1IW37zL2naIlJL/pF+pMG56db3MMBylktMEdMikrqfWfe2svBgdrEtVN
4GzU6XpEF+z6Aj/xk4ykQqiRIIZ2JQ3e8xUWQ1SXITDIu6KRdvk47geLOQqm8LsBtcYsgKTWnRhg
AvDUFqyEaspkOn82kmO62rTRDFSraWTr5O6zp0H3ldwsIxHJLJcOijxAoFdEhj8X1VNlCktti8vI
xkCtkUYKf1emltjs7AAmqoSul72TSypq97XqMBtnX8fp3kS/w6deBUvsDZTpHiZtW0LZREvi+r5f
XBJjku+idY/Hfu/vn2+7CwxwzDzVugsKkzuo5nROIDBuVPRlFprCn5qylEnPjRntKHmdm0KAoocC
r1h3roZScxwDxhYr17TDrIr+9AiTaVNRmjQMqU/QADw3Ffe1GDSeOJy6EZI1naDe/xX0z9AHb0XI
Q6V0YoTw9Y28uDWTySnP53NOHbKZy1YLRS4BEwxgP2ub6vCutySEiJV7KiirQa73QzWi39gsxG/T
pp0FV1PVn6kO0lTZAs8zBc8fosgsyI0YDkd5amUE8gehbQ9W7I5O7/uyHYbiXdDr0r7V4dtdX+8n
hxfLlB3AmZJfqXOABB2vwgPwWWE52maBsdMgjiNF6ttAsb/T2HEAhm5ab83B27auKYEcXBri+snq
2VOeD4tzgyLn/DtXCPj5RlGe0MATW4AgauTEiKMAVLaqn4w28XBXuXTfSuVSVWKGn+IMI/DKoEII
kIBRpizzfOe11geoHjflCVQXIHRLR58zMyLrpBlZepQaeTgYlj8eBuBeq7xB6L6rR2nNOihaGBZg
q8F/QctYWY/lALXSbdWVIunjJkD3aDWWTY+Klg4+Lk+K7fVvd/H2Tj99cnEIPtJQmWdU6OuMPgpB
5SnorMbpkpBhIEhhLNyImVD1v3eIwh1pL00GrMx2SC1ylHYtKkRhaBEm1RJqFVrzGkUhWitmB19u
HB+8FJR0FyqQ9syy+MMe7fSNGGutAoGhi3PxlI1B6vqJK1Ynvc2b/VjG6abvzHhhOy+vPgXR6RKg
1TwVKufrZBRaYboKsO8Kzq1ojsjRuKm10oehe4yYR4SURBPszDbu7rJCjb9c/5qfXQLuocm7yW2k
KXB+EEu1K+om0asT+oXqFmkbRjlnrYJShb+X8i6cCG3U51QUPq8bnv7gme/BnSumyjRrhfswHbMP
vgfEd4+mRaffRXBh7cZSiq1cQWt3OfcrIYTyCa3qxx/aNDHIJjPRYVJfn+91QldL8g1P4dZ9F4Rj
AMJfEsW1FH/tvO5P38aZrdn6ekQ+BZhy8skKkMc21YM1VofMWGryX2zju5mp0wikHb3fWbyVjZ4p
NZEqn1RE1X55VBsHWzo2L9c37uL1nVmZnRLdagFfh0RNbdHv0PNZBe2N740LyfXFWcQK0j1oQuFb
FEqo50eC3ChyxTGST6hF6oxuUm6YiCPXjpTdozB3fUUXkTdFy0mZnRIfYSqv37ktAUVBZnP0rOg1
0cFCO/1XT1mo311c7cmG+t6QBcUILPLchhR1VlWzcSdftQbbraLnqB5tE0zJqFYrV4IZUA3yPi29
hXf98nk9tzyHl1AcQpjTKkTyo4aqcxbsiJNWAhqOSfAlE41tNVZrWRecenyzGhFusbIwOn7av7Pr
Pf0ChJhB/Ejg5+YRDa+7GXl9Lp0sI94Yguf41gtcZqdJHmpPWbhrl/H/ZG3y0pPmtXYxBL4kOEVw
p5BOcS+tOwOtqzB2Kh9weR2C3H91Y/nVzx41APcdrOWxKfdDFi8ENZ8dKQI45gvQdmLE9OwqpomE
nIYvSycNFbyqelMgBRnVT7ESFs7uZ+cKnAYRFA4Lme1Z2DZGlhmWZSmdlMew3TTlWxEcsp+xi0bq
CYjPn18U4LIS+QyvMK3J80MciNJQRczaOkHV/WKM4qHro2NdJq9lZCzcl0+8DBiNf0zN7mQfBn1g
9bJCr0b+4sFQaur+0Pfdwu347GhOSQtAZSIZ9vB8RUVSNipK2HjmUIUoH1pIwzaoY6nNVwWVgkJH
3PT6Hl6WZMhNifJEto/TSRZ+bjJP0iaIpKI+iUFivsaDhF5rmYw3UAKHlZck5R53+AuigOEYkZo5
Xdo4rd/eajlkEhcyd+AGCVN5guI4xKN/zKPqRybFwTbQqvZl4cdefoYpyYIVx2SyCf44++Ja1MmS
y9xuXklGEcM3+6tAn8bJ6lZDVgCXrBKKHlrZgt0k1qKD7FHrDMWIpB+SUij2T6qZTSIgmsa4u+s/
7vLbmeAUeSZQVSBq0GfNypLnocsZIHaqWtNymOlzG5YgMluth4mpCwfGxubOdZPvINhzV0Y9axrW
CgAVWPv8Xlu+XHfBhHnt3MF488zG/9lFdfw4dA1iMFTiu7c+UaxsNY5J8lfWBIpu16GA0GhD/+ax
L8zgzhRUCKYQhKzSHnw3fI7iUHjLC1FC8UkywAYLgxW8KYGExm3HIbFsz5Xlh9CvRaCRiNrfdGGt
Pai5LDBbyosR8rXk2A9XohW5TxD44fwNvTxCnNO16i4VcsqZ8Emjv6ieD4irmoLxpoYyKpzSEEXo
UzTd96HS6exCZUueRMraYHZjvf0KeCT53nVN2dppkXinvqOdsXAjpjP0cU9pyQKo4AFmTokMZ2AW
HYnoFIAc0YsTrnvt9c4go2/to176N7/jbOrSRyT+/DDPDc0ueyeIHfR+DDWmuK4F0LTxyUIQauGM
LCxndmVS6jxZm2JFE8HQFr4Dl2TBa813jAIBtTveOIa/M1NvXipUTZTtUilsT3ES3nk+ykABZES0
lNDRnYSU/2xBtFpBOnLLTEOzUCybbRvK+JKax217QsciWg3I8qwqE8z/dSsXDxnlVQos5FcGGGum
Op27xVZHIlESAkAafuuUVYc2Q218qQvkNQzFHiapRstEyyuIttcNz08FeRaG9SkuobV6kfqbHazO
rEhILlV0T1HPNCC4tebC8j61Qnee8gbbyfN5vjzyOUBsSkqRg4G1cnMypQBhVukPz977Wj5YmX7F
h0QqRLNmgMhImhrGqZNY7gu9h25zfcNmcx54D6Ydm1JELJFCzWvIjTZ2om+G5Im1u45D41RkI9yu
X/RxUU7NHXS0d0zRxndBd0awHW2oHnYb+iU5w/yu/5jLY0PsQ/eY9hu/i3bR+YqHJG6yXnX9e8Ya
rVJLv4nQeBgjIFJyvXI1dVPUD5VsLVyJi6cHAow5EW4ot1Kxh450ts/qYKlQorXgHrV/mIxBf6ON
K0/dJwvv73QqPrpGGE9AVSgk0wSbCryz76kmKFDJqRDcx8iMbsRRpzWuyUulv4v6ChkW6Q8zjwlV
3zGH58vxdORGYk/mJVWsHia1DDc9ZHhtK6mMjTDEFe+WSnmn+oYKskEjOV8C1s0Xyi94b3wQ8YlU
wNTZQtMuKJo0lepTC/Qalfukg/OXZAtB5ZKVmY9BPRx8cybWp0kKXUsA+MO0WOq5fWZEU6X3PaVm
LM/ORs9sjbinhntSPJ1nMxLT/FkYJXHhFk6/9ePRmHaMx1Kjb8C0US7l+TdDx880oTxPl9BIN2hl
lOvEF8q13JuMf6iKwrl+0S6WRYglg9QAQo2joqtzbk/J1VBLFQnBIB39ivp3oT1fNzB94rMFvRsA
rcxBwB/PbzKxuZ6JrVacYiQArYA4hhaR//X/zcisUdKXKSdAwgiiOCgkvHTjY2GUC97h8636ZyWz
T5NGWumJAREATP4OGOU08+j6MuZej0iGj/GPBeX8YySFr+e9rxSnrFj1e6QbmKwhwrdtbLd2uqVm
1tKXmdb74VXJ3N6MAVkVJ6SApYi5C92BAsbCps1d6nxJ04/4YETKlSENp8+f/2A9476Ax2+QoS+Y
Wfo2MxdgJm1TQ0kq0Ib7rgA4DJZShKXNmtb5YR1KAIdVQCf5ZFLLFxJUlJ4k8/f1z79kY3YXY9RD
AoY1chcH8MDmNyX5qjULFe8lG9MR/LCOINNHY2w5YiED2xsJaFb8Ei+2oxc+xxxw2o1VWKHXXJxa
9L9VRBQLNVj44heO8vyuzOF7MXrtRV7IxcmQwl2B2oMEjlrOHSX/fv2rfHqCoQegEgjhg0ri+Y6J
tesDfuTak1o4Jr0arXszBsVhjIWrLbREPv06H2xN//7D1zGRJzZSxLJPTWmtGuNWap/Rh1lfX9CS
kdldKQVE5zp58mPI+MXKDmmWlfQ/Sf/gBvyzbbMLU3eRhYTbZEX2keEvEHmTbUyvmvTPjzQAStob
FCJpls/nnuuCXFqVIOL8dYZn5GhoW5Gd9gtWPvHNFJNAE5HQMgtzzkQomgrR5rIqTopFx5jkGrlv
ZkjYnUJXlalbC0/BJx8Jc0TkYOIoSly04ArFpR/fcbyLv0ZKVxGjf+DCXj8JF0XV99T5g5X5ees1
Jl9GWCkSZ8pc7vL76CGc5E6Yh2AXP8aj/yAvJZ6fLg0B1Sk6paMxZySjhiMLst/wvax47brdL71p
12qcLpSnPzXzof4we67RzPeR3eIAxuG3HqxXLNxFzc/rG/iJEzqrccwebFlFl1UTsBG6aFurD6X0
XNXBdkzihePw+Zf6sJrZdVKqsGvrCnfXIW4g086zR7M/lp38ytyCtZKZdPGaLQ3pL5qRr2IrvEGl
ddvK3p+73bMVz94oAxX7Ue5YcRPWSH7La6WGwS7KWxO9/Oube5GQzgs7s7dKMqNMgqJSnCofTe51
isrdU/XF2EXPDCBSkjV9MCaVoO+3pH3yyfP1cZHWLPuMJCGOusmwFMYMRmUM0fCwsLbpj5iFxWcm
5hFrk1IymapjCB5Yr81oS9+jwo5qOGcMItwk2sIBWjip/5u6c+mOVMe29V+pUX1qCIR4NKpxeMTT
jvDb6eww7LQNAoRA4iXuuP/9zshdo3ZmZJZ9q85p3Nvc2xmhAIS0tNZc8wvP3obctqUJIYU40pkB
T3DpcMBeq2bVW//RyvXnTD2XXnIGy0ifYyTudKnLd101ruzq4eP798nLfaKY/7hRCjHAz+j7EwJK
kQ17WugtTP8+HuQ3O/9Pz+hsdcws7biS4hkReNLYIzBsXp7C0w2Wigdl5+uPR/vtBvPDfTs9wR/2
frtV3GKn+zbaiP4rmA7JdQs+Xuje+zAlcNApPIDM8fGgn02Ls2VlBD3tj0GhY8eyciym+2B+XPQn
zRanVeHX2Y6aGRq7Tx3WZ9cWonGvGXqE530jVxWAwkhFRx5Ezn7YrpCnOwzL48cX9vsRfURsp6gN
+suf76ZEna4TIOEe/RbukgCztA28Z5sFaqPgpgpBFeo/Exv9Ihz/Y736c8yz3aDPOdDuBc7SjWvF
E4VrrJ8EdIyXia9gpscbZ2vDbVfv6KdNrL88R3R7QpnoOajHBkgtnV1uIX2v1jDMO/TtE627pEdX
rmQwivc/k879cmPPRjq7yDAsAxfufd5BkausI1uqcYEgJbk9v+9bP0F5YfXxo/yeWvlp9pwNefay
U+NNnp1hSHedODv94CwxamYznFRggBdDlb/JU+DWov6B7Yx3E6BtaM+Tz+oZv1T4Tkznk4URWmhs
eJq5Z7tCZzUL/CfxM/iDfp7eVaK2+kbd5tf+TZvWz8N2uJVXGBwltOTT8vdvH/APg5/tF2aelsxz
MLh3CYpdGLGVHdEypjoe9zoRV/O6vgfOa377DLD666w+XfZJewthDULOc1km0O800GHhHWaYDo6A
ciamh3d6yvs06yOWOJde+vED/2XdPRvxbN8ntTG0khixM+G109zZC0/nfExU9rCAUf7xYL/sJD8P
dl5uJGFTdIU+zWd0gQUqDfwumUPyyeL+2Shnj6+2YA6uKlyS1Ksc/CYLpTtpf/v4Un77av75pM61
nhOUyRRsd0zQQqydHiTPJtzA3DtVAoY9HUizaFj8eMjfTksozjExYPqC2unPy2zQwWEaUFp2ACsj
EvUcsyqx6l3xWZPX7+/fn+OcLQG8rp1xWQJ24DnanuihJWun++TA8Nm1nH7DDxvwJOvF1jLEGirv
ajEk1LeiAA1WDftkQfs1sP0+5/68mtMv+WGkJSNUatTLDpWKyHX4rb+FTzi/cLb1y/Bt+gLzjADe
ep9FtZ/dw7O9fmIz6Emogx8anRZqAoMAmEbr/uMJ8dkgpzn6w6XRDqDXlmEjArklhWXrqoSZXumk
H4/yLxalP+/g2RJhEchwQgfzTjfp6B4t+Bg/B684+XiPFsiJfOW1n7zBH88Oh5yt/lJDwY2jAIMD
85qGMJO/02g4qD7TkXw2zNlCscBzuahzPCSWt7Hj51ABf2nmBCzDT27hL+HmT3Pwl1oXQRtWSQ0e
VMsTnkdYj06N4Wt4lhArhif/xw/ss8s6Wyd6YhFZBbh7vfst89xd273g9B9PiiYfD/TrQRkqpgDx
XggaJuwHztN1wm38RuuZHYBqfCjHGIBc+JRF/DUcEy+6rdefddKdlp6z6ATiBvTvox8Ehe7zdi/X
QEauUBs+hDQ1rYXE7X/w4mKEU50QOzBsF88mewitOLXg430gRQfvYlrrlZEw5vMr9tnW+5vX98eh
zmMcS3hAIaLJ6AAAddx0aemomPL3j5/RZ4OczXF4bxPeQcMC1CBIKFqBDtnGwv9shn82zFlMDLx1
0NAR1+IDh+yi8ED4sxw/a5D5/YSD0AUl3VOj4Xk6ywsX0QAiyA72rThkDx0wywSneTdhBmWISHUR
TPhhlfOf3MM/Rz1bZ+ViiIRJMDvIkzTprmdfvM+s+H4Xd2My/DnG2bw7NUAtvlzYAUq1C3AZ3LS5
9Q9Fom7rVZDoZHwvn9maxmLlvJA+Cp/ki9z8ty7zXOXqZpBX2J1hB2MDcDyECY6mtbz/eJDfv8H/
vE52Nh+l3WVVA/zbYbIeTPG89E//3vczvLoBzqCQPIOxAGnGz3ti1RFgEfJuuNLlUidoFnyzZvJZ
n+Ev/SanxeGkO4QXHGSIv0hRAggG7Vrb41VlNWROgjmzvgaBGr9UZhmeXKcB6sr1BvVY1gLp0KFw
OQ4OmRhhupvPD3yyIS03tQOakNcy4L7rIYcvMbpZH2kLEA/YWAQZN3BnqiYSlu5BcRi7/pMY9jz2
P10FlL6wHkap/WQ7/PO9An6v7XO37q8Kp17uxqYb4SrdCWQyfTCmbLE9WXl+8i6dvvPHFfz7mDAO
wX4RwrPvfGun9SBkF9L+Cmv5+GYDxxRDAcujBtyBmLV0earIeD8DnfXxvPjNtfqnsgWYJuykNzkL
ao0OVeiOZLoKTd+kAF9McCIsoW4eUFSAh1kBjfNnXhC/GxO3FtOQYKrAjffn+2tqiCqnhU1XWQDr
0SIb3yy8VS4ldz1dLrOhHv/NnR839/Qs/zng2SpcMrjxdtSfrlBAAaavtu5C4U2RY9CPpXX2b55H
MBouCkanHmTiBI5HP1+eHbRemZMZtzQD+RTQ3vLGy6YHWfvZq1bjZ8Yl52HNaTiYHEGijfEgozib
rdhhHK/Om+mK+bAGombokxxOcACFVbDsll3wSRD6S9yLPjpo6SBVhawN9aFzvVnOmAbGL6BXtf/O
aX7DYOJZte6mIgjeMieZWbB3JnFZdoDJl59l5H95USCjQ+ULNiIQqcAA+mwhC1XArBKtdlfUlF9n
V+dbQ/I+npr+AVbrXQTLYD8q289smH7pdcBV/zTu6TH8cKiYMm+qQRjDVZf242xAfmV0P1kOmlLb
aJF9pKHHVTrblhMYu9VM0Y3TfLJInG8S7GScgjZ0SNJOJqrnQhlVAyLHF9+7YhUJEklZE00aFLOP
l4TfjoJJg5yli/j1+5344UptPF116lO7qq2sWzcC/vV+hSaOj0f5xd3v5K6Lsh/aQSFFY+S8DccP
JB3kYPFrONIO944IgjLOpowcwyUDiLYTjfcM+Da6G2qQBeaoBiDKjlu/ae9y2GReE8XndWn6ba5l
tVpyEKyW0ir/2Av+LeP2/ztX9mP71tz26u2tv3xu/z+wZofnNkE7IJ7vyXY4QEYRsdU/fQST5/75
L29g1Pfm5DX/97/+r5v0Nr15SJP//ZfHN92/qeYvt0b97NL+26/8w7adsr+hYR+vUPiHoPK06E/4
nr//FX9BNzsaY/FrTv7rp4kC0Hdf4E8Uhu541dHWhE4BtFHgZf+HbTt1/gbsGEX/i32qh7uQdn/3
0s/f5NUf+yoM8P+lfBtl35/239/+8B9fb9UPVCEmsdEmkbFIMbbJba9IoUdcNryH8SOfxmIt2XjJ
ari/uONDNgAAlttbzdxyRyiSgmpo1rVCqDpWkU+rZAj1oep0jRBozuLRcstIGA9sJSdHt/HsPVKl
i4jXpdwZm9uwmjHukVQhT0u+vNcsfwI5sFkZMFAvrDpDFmgGFqkWN0B8tZGoiux66E0V+6MEltyu
kYAAZSgyUwPaBSh1kQr5ALGzVN2NcgovKmZ7jDj8gOHZAxlk7dtzbDflSs5+qprhUovABfioeURm
o72C3biJWQDftIWrO+nS50LxQyO8G1L4MFGCyyh6SkENKYuDpP4BfSMPJ7s98DUuUBG5LLizVsws
qaj0cMFGuMuNjE5JULZInjslyM9+uHbJ4KSNJpe0Fe8kKzO0HcBO1J2dCzEsF2ZBHEld2O+KMRii
iZA3XdTPOvOgTgeYIg8sC3+3KsgfFEMdZ9JxqYNt3bIhtX2TXzQIJFN7NHGhqz3IhVWcgX1TZfUW
Ru/HAeSetejl/AZdxTu81nR8ghNFdWW2vV0nukL6owme22zeIkKPsL9JB/K+UkToxEunzD82vH4f
DJjgZTv0sQfqGJiHqj16i1zlQ01c9LjXfkILAvd80ED1FoGHiWoQcw6NqkQ8klKtUeWDlal2VZoR
ND9q27+d7BcfKBi0uoDubnhxW+TOAkeiRrQR6xU8V/CM4a9ZPnK+3IsC/XY8x10evCztGpjQAboj
L3o1TVdgT3oRKJ3Wbmn0k9YAUgpIxAO//jY2tFv1AoXtwslSl43+LmBLmSgAM/baNhe+RZq1Nc73
um/hglz1gRs7LeqDoK3IkpzouZvQF8eq1HeZvaRYU5ISML1SvaMfacVBYSlpv0Z0C9oo0NZDU6Qj
YI9F3m5lzmNlvnbGhu1/l0jLi7VprtGCAEZTG42i3Xe5EzfkaZTwCiznlCmRWlkezxQPo+kAPGd4
OcIrCAnXvroixbye+l0ZguAFrUUQ1V4befTB5aD3zjzNAlAykcg4wsXPifoJ+FqINJtxXKv778vj
/8zO8f8gquOkAP/Xy3+MvUA913/5r3fFvz03f7l5a4eXmmM3/WOT2L7+/a+nb/hjtXdA4oAOCueZ
02ETJoWIMf5Y7W33b0j6obkKeA6K5g+Kz/xjtbeB4iBo0Yb/rccQ3ZyaZf+x2jt/O5m8nuIEF5Z4
AVTJ/9Zqj5bls+UePwDRKyz30EgJpbN3dgTBOcDvelWvuRQiHzEPmKbWpm+RlrYs9Bi4inz1NG3X
pA2Hr+5C4CM9ef2xBVD80fbH+ajyFmtAZUEhnWc2SHsuf6GdhH3e0o468UbuQQrj2zjeTryJuSLs
zaclUKggrsNVAN84d3xOrKF+MSdZvNE9nCkV4qLHYhY93xq3abdkaNEyzNr+omO0unEnUD/h4AEa
F+ja+DQinnjpVHnERuXdZ0VhHuax9ON+0K+usfGNmsGbRbPS37T9SC9RHabAx+GzxMxNGmZ1c1k3
OtEZWvEAH6+OnA2vZdn7B78GGcyrqbMtW+QKkPN7FXlmPfJG9Edgl/0YTEn5aM0DMjIsb9ZDYY1b
AR3/ARRI/c4t/jIKq9iePmlBTH4gFWV31jC9dioz+7EN64s8wE+eJgw+zxZ77yy4dHBe+Rt4/Lz4
AGklC/bSowqWhcbfL6MANnoDFod8/P4rUR6pjsTp/MNk2teJ41MV2o7zFq54XA86kTPzNg1yZ0lu
9ezdLYl8DAdXLXHhTP1xsOG3xHRRHRkObFvHLuak9/ENs8/e8VTnLrIVLoJYyDdEurNtwM3d6p4S
3OZSFGTl9eO04gKXnZ9+eO/g95pMZekAx6Dj5HqNE0nMuMPiObgS6wSD9VuyHwDKRteTV1eIOIqa
bGC2N6cNSqEwuIacNKE4QL6KAd85VTSjkYejD4u+P7zO9CRS8PJYn25uWQTeZgGoEPafJmPvpV+/
dE2NEen0KlT5oqB8hEkok9vTbW1o729CF5fcGNxg2okXxM8NQhQM6re59x4ERr0zN+dberJNqeFg
simpfqUzNl5Ak83BgJf71ZGogxfBCHcFHOcbQ6Z4BAk3wj99IBm5gkOpHGPQ4p2tH3C0MQ5TV9+q
rvfTspj8owUkAoDBGV/74xQWUTDYwQOpbJVUmSJHBhhp2moaXAg4vqe5F0oUf+kkVzA+s0B2m1AK
EWRISTtn+5Mu8xJcO4iynEE98WqeYg+ArW1IK4i3GB2BuevnKrK0n78uQrEN8vRzljAHbE9/COgr
JRJC4d7I1kE018tUZIpB2QZ0SZ+3wNDIoH8rJ4YT0RgClpHP4RK7yqojJFnQL4EJH0iw3Ew4Q88M
dC9b+27lXXdkoo/tEEw3sCGWqcqdAjRqikRfPuJFWBZP7YMaQEP4AU03JvfLA2b98KgKWNY2kHyP
MbbHMZEdyQ/as9udj0aplS34dJKwwPUV0WqXSmdyDpbpspsQFhCYWn14BWx6hU2yYrFHOueyMiEM
utoZroYZeiLdagTMjwPdbrBsFLFSowQ2Phw3BSFThx02D9acLmXqT6V36L2BHgk8NW+JzIpVB8pr
vDA/B9pM1GVkBTOkAUNFXwSGXZm5Zlvktb4NvqdvbCyVE7rtwL4DL5KloD4fPE4tIMUyEtudvrMb
PNt0quCYS0HdTWnWdviFDZAxI14JZDdR6eeOu4V0E2S8Rkw7BNUPyJvJKzgR2IfSk/y+IpnaobPJ
fYFxJAwMKwd5YcsjhR0J8P52AorgNg1PBDC7te818fhjCHTx49B6O7oA8rf0U3Hn80amntWjAZZa
XbLYwmz4AiwcHH0BBUWfbfbAHKuIedWbTdbL/mrwimGjREDRTC3YAlluhcRE2Vb73i6tS0/52Q2p
ljAmWTt2sSID2KbeBG9gXVrLqh0WzuMWDMJXIHTfVC9B+LPmDS1sPzHewm8HzcPNYLWGxAHe/R7b
T5mtyNxr8FqV96jLk7ynb4BJVHO1UXPhp3og6oD7P0SDq+swRl/nsTC8WQVd0N3nU7dE3myzHQi+
+VWewyuwAJ0+Ucydn2bQWffFkjG81UMITnFOIjZ3JJpPLOTC6aYI7btVRKSjACXy8+dlcHBNCqgF
KO/6hCzWl2rJFgpworTwqsyy2i0wn7lcGCSjjnKc7dDMXqJ4LyLVANEcTfYYpp2YgdoZik0OMXWK
3PX4bXSHS1VC5Cx7XG9gsX09z24S6nrcEg+gyRbAjh6vKJP7WgiaKgTl4JZLPA4bJXsEqiO197BT
V3vjFGg9sJWDCYWWnZuCtMUGQckUC1AlYxNm01aR0XtUI0G4OQXTN8vkAWKA9k6PAI4r2Yp7tBcs
Dyc+w97MOTm9EvTgI0bHIuwaAJztpoNbSu7hBOVNFrvmXJsNXBvYdrZ5c5EZuWyg9h5Tx8nqBA5O
TTJYmZ86i10fskbkICXrbi3wQ1IrDLC2EokXAnm5rUKUrpeO7rwxC49I1/Xp3OUwQjztVNjvyq0D
btW1lec39TCYQ86mcM/7pXodJjDZoZbAAUQ2d5lAsnW0gWNuqSPects0l55Ap542LWZx6coV/A/l
FXrhb0VueBhJL/NXaAWe3qjKRRgFsylPAb7WmzADyDRoPNikonSHo4nV+jsPAwJUPEJl2lbktUSC
a6/doHhwvPnJMtrdEzMy0E7coVmFjIvrGu3iFybHoubJrou6bJkwHbm8QTeGi2YRG2kvp+XZEb21
1zPsV9ZOW1wSz+2uOWyt8AELs131zgZ++nrF0CkzWHOT8LEZb5tJi6QqrQnEY3FsC/ZQGX++skgG
bU8Pt96sy8e4CP3IxYbrLlRc4l2Fe0KHSawDUCh8pWMBtOXRV90VuhqXmAvnrihP6MflBRGsSbKZ
FyuoOL6GmY1p2gc0bRVK2oHiLLJrEyKNVd9SDkqoUmGeSmDrdwKF8AhhGmi38KN6yKbC32OlgVHj
RO2VHFwUA9pqfFnGWX4FJVzyKAu4Oi7MnreWyNyjboA58d05vOFtGK61nIYIeYDlXYVqpyYy3toM
2e7O4daBNcGYup2Tw/2MmkR02Oe8KaBrsFhlyji4mI60VDpaNU1htWBWpfHoqp0G9xvlAVD3hW+6
1EDKG9W9vvewuV2KckYyNAOVDiWSAfiqRlrOhLfGYXEgvC4xpiEQdwrvm7HnetUg8I2Zr4tUh16b
mGzQ68H03YoH/ryicu5XwXhCgQ1SJGM174qQ9Sgb4ZXeUdZfFguKFCN8P1ONAviuLBuxllJc1i66
Lzrl9etw1M3BQtNUEnDt3dNePJYKvtqLDWFw77vW1hN9u2ZsdiJeGAE8sOfGZU0V8g0sizxrup47
Wa5oyJEHwaKINhUf+qIOS1wuwQOXjWVWiyvA6jW9GweNwotWjHw/dvTUczQNm8Dug3VrSr623I68
mqLy1qWGVw/R1MCxhmVJDovOPUO56Qpmcc9N1XXfcg/0VMLVVx1Sji48U14viFcg/JjdC2lcRMNj
cGhZcbQWxG72XMBwXjfk1hD72HugNjcOiMZyMMEaG0MP4wbfGdMxtPS3cF7cpxq727esMOG2aUfM
LkkWe9s0wJeuSPadu10BEtJXGZy5YHR10tmPw7QPA6m2cH+lV3hj2629uOwyaMFGiwBX5V+Ir6sL
+BPIQzZmfRYbw+a7sbe6Z97CsKZ1ZLEJFywpg7bt2JZjeQla9rIPArEgY9WCz91yjTTHAA3yqbbQ
XIvQsp5siqx0DGJTtp6g95QpdhW/ilFTNFdj3lk3A15RERWSZi8MpY8NYkL9wDICVYkHkjaYBtq9
57Jh6Pnw+lVWwuUYYuGyhotG3c/I3gTB1RS2ZIOERz1hN+q767EIgSqjXjaXkW5G+LMJv32hnvBf
sVEsW8bH0Ul6Ly+uvNFZ1r3EzCvsYFjX3eQ/THM5pawoJhmRUdqXeViLbZOF5RWnJ06xM2oyxzyg
5WVRsUvbUkXi+XrZFejDhIk/gz+BX4KnPuOodANrhsSGa+TKG9wgKlrxXJVtngitx30wNxy0qF7F
s4f++BxI5Mjk7MusuYkny74X0ETHjT++KvyvNBeoYOZApUYD9umLIavcdLZwOhFLC2aRHzz3bbmA
wjgOm1zBIsbNSX0BSsRzNQgbT3qwVvOIaDy3EKxnmLSvY3+yuREj3HvadQDndXDsyIOBtXzsTNUu
H7wpHQcRxkHRWatQDJDPjuxyLjVwdM4yvVSeqg51Ydx3O2zt6ynP+UXowPdvaHwEZYbn6UzJidZN
rpEX+woHWBVRPuaXM97XZCmHKTWo0+x8m+W7puuttEKZLuFDdzELzSKCQ2micheadqtYDq0CD934
o/2QMdiaeL7x4tJqmog5/cVYmVesnTBxaooAEGx3JVVRpSQUq9oKHzIl7qrZ3IqeiVXvoWW15Oau
kU1ClAaJe5zuZwFgh+al+9QCzr6XovRRs8qae2uGgsbx6cMyjE+ZWJqrgaGwbKAvjh28CpdtW2I3
H145bHmAIbBfZgF2/TxAPTQA/4HWL3hGwxGxXpV0UffEkuKixLVtJeLdVbeUt0gxbOHnV6Hhfqq+
1BzuKyX805FBoMnM1Yvh5KU5xVLconfwp9SrMKuSCpEtYOQVUnus+ooSO3DlNrvNJut9bjAHF3mU
ZH6SJxayh/qmYDBnaHxtLrLMs3ZeH2SrxaNJTW0YJWQFLr/JDDo8rUcbhKMIEeDFNASojo2Vj+Wm
K9NQV84lLeHs0y2u3FU5osmetGxnVQESFjAHWQc5jEhmy45K4gKMVs5ZSgpi0tZD/nBxarAS++GC
slF+m6VvKiQSUdYtmb0kITa5pA/n+c7K/WAfLGP4FbUGqEYClqdjne864uC0H9JvBDvXbqqDCFWT
VQAaWsUEO4ZdM65BlHZjpIHeTe8P28mgyNhbaFDL5OKssizEPB6afemFX6U73i7K7SNgHC45D/cj
H98nNnxDvz4QRcBy+2yMbMQUvGfhhWyyPZfYN5HJORRhtq6RBrJouS87WAeAOiTSWQcSGVTz0NTW
3grLe83b6dJtjXXTZmUQ245896oS7lzOK7MWgNuCIqlsnOR6Vh2GoZ2SYmhVbDSsT3rbfuxI+MgR
38a9023Ghu3bCttcMMC0VwZ6V8PeXtcVwvfJ8m7h15pWmBARQsunKpihJAord53P05cJqGth2UE0
4liYexPkxCX6N61BrjPXPwIKnkdOUDAIxCFjrftaJIEzQQYXQLPd6uUdE3zBZ0yLPYCsMzE/tDkT
19C8D2srbHYosbdIANT3BF0uorbKVHAXKNDuwerDi3ao551Dhjfk55oI9+OpblwNpyhN7xxwzQW1
luu2JE9SKyxXk/5iW921ZPabcMVjF4Yvk8nfUTu/GAVOLnTAaTx8z2t7G7SIu53aAa5X9HU8u8XN
MvTPheymPZx6MdtaOqzQ6bDNe099aS2rj2AEWR17ZCERK5LswheyTJlF0YiQFxUCTQ2qbO2h9VR1
4QY7XhuFWpi1WxcJQCQR6YYxrpm1HluxmzVdK+nuRJPjVGd5my5fXpsFLif4OTqqumVfZt0TbuZt
3xQb4G0OTVDMaVHDo43W2FaHLc8V7HoKCxmBStUbWHl1qxo9vcdmsOIa57QIRepb0Izg3dSNK8Lb
JloIaVeSh3HutzcVYvPcozFynjg21f4VVKdrGYpdMHpbBdqDh1NFFE7i5CmrdnPBH2o4Slmm0PDk
yp+9kmITIRRR37RGsilD+9BUx/AsW2WTI6Jx9NsN4vhra7Eu8T6s8S033lIeHQ5E/AIZlJuV235W
U2yC+rHM9c3YYqPM5J4RBNJhN8BGZLlvl9zA6IpbSV4hm6Hd4lpg34p4ZR6cuQDLITu6oOFkOSXr
uirGOKzCbZFXWRzwYeN5bX5HYf8aE2948jK9x3m4i0YAj2NP2sWmxVK2hvl1FrXax+wtYL69li3J
omWp/WelIKuDVWwY976FypFVOe2Nbsd7JAntta4tG/aVNRD1UButXdXPJeTI8D07ClspHMjhF7Ia
Obz0pqbzEwd5YqzIbYEE5AIPJpr24EHWsanc+nEJc7UNoHXnN2oW0MCpoviWaWE/nbCcm7oZnKvQ
scRwxGbChl0w+NiAdd450ZzzfElhcGMJ5B3drIPTEcsqzBgs37bjDOPKsQe03tK21E8wOsuScC7x
36GLYwkZ+mmtGg94MNa3qybscPju4aM1CB5Me19T2mwNC1BPK1kpwXXVozOvm8LOJ2TSQt5AGRHo
PLHgt1anAnVodZgcVHUO4KnofXXqo0vLaeB9hPQFLY4taZFYbRnUT0XQgFc69CIvohrx4UoLJ+0b
hcbLJUd/WqKM74YI+mRhNhV6na6RElzIJZzvwNuWKu+LONdAhia1Ge/aus6RuQsddRiLwDIQHIMS
tm5lixRT3tesRRoPb8yzOyBigUd1oEgSlv0ypGhr6Lw1GhXJAT7PzKzNODXrwiVqx4LGuYV9OTKh
E/MzthmqwXTbYHJRJCA4JgiKC7il7pSHe5pLN9EcHldvOMJ5w7ohdOrzqPAAyIqQ04UFM+NVoe5h
8p57+9aqXjIHf/zaLGE4XhR68oKdWywVeqPrCWn0BLoJTS5A1hyfHAA2iwsjmXrF7FVhivQF/NZS
P6sLxOwzKaZrN9TQ3JGldqeItS4ysZWasi2kzMi0m6Ucrzr49OKjhWsncAjzNjNfgMs0olrMZi5M
ickpJfnmNBXyaMvMbL0Z6gJ9UGVG6Xg3t0iEE6JNuM45ntTG6T1frQ1EbP3r4Imuta4FDrZ7h6lm
jnNOggebIgckkXUfIkoXv1+DhfTalE1+lWkkGJJW4O98pDia9rVZrtwpQFKRvnQLbhU2rjAc1qYi
msWTzd0NDivwBoQ3Q5EscwA45inZj9n3crLrokvS0Xl6zXA2jcOmbgyC0dBunlAnUOyGwzQOTc11
AyE/z9x3A1sPdOqZvuguqr7nU4KbiUEz20zqEM5t+bY0vZhXDHYT9bFmykqmQPr2HijCxU0XbIXF
jVP7zrFFzwUM9SwC2BMqLXJMdVMzvYLHVY0N3xp9d1ktyzA/ZAgDs1s1leOQWPDVLzmoC0WE9K8n
EzFZSNo4Rr06tt0ipaxRzUEMIhZ1GMqisiNHa/WFiBzbN47u9cOCZTspQ71YjyJfJv+x8dxSrCoU
VqbEyBHcCelIKAdEi1nghL1XRq0Px8qJVY66RJ7pfoDaLVkmK2ufRa6b5eDC6yZYzzLAWsMl0ABt
nxH7gc/SsrFkNaTbolknN8lUl2AC47HcL5KdmowHOOv77VB+IUyz55GN/cGaRotuBM+dFvlksJIj
J8tr2EGNskAg1TXXQZ6fMJ++DRkE+C2Ds/Exo/Y56ozAF2okE4MAedvkdChZhXW/0Z21XwjUFlNN
FrVCrz+6PRdelqg7S0CLahH8H+rOY1tOZE3bV0QtTOAm/yBJwzbafstNWLJ4CCCwV99P1ulzaotf
qVydqyc9LJUUCUGYz7zmgew83Uh77mC6JKOiYF7Pku0l5FR8GLtoyg9izHU877sky3Yj9ZuiPxC7
VVR0a9Xcmk3Tkm1lTtGkQT6ZXUvp0RDFNhmy1Np6tF1G+OEJICbwFcO7hMdQGysWVXRLsOepwE4c
50c0QJwk5Kq5iQqS1zhARr/4WtiVmIPaNJvvCWgq697M67gKHDORP+0lNu61RhfRxuXHnvzZ4ZK3
3GWhlFdlzZNOXVW/yUprxhUecLtDqCrTeylELHb9qPnDdcVT+xsVNTkNdkXBIIsWKg1+nTwKsK7b
BD4lvji1G3tBGVsaWrdmkmnICbe+Hgzu4tKfjMdivCobv9Qo9+RLz1hS8/19N1Gr+TnVPhj+loPC
tRFTZ/8FeHTMWy0CRmsts9r7mu7cE9J1B61W1a1R99le0U0MiG4OSyLVC+e+xaSp7EdnN8hbTh22
or6L82wvnQRufPHeaIp3C4FPa+XkvakzXwkDqqAGWD7Af3QIasAMj8xmSily/qjhNL91o/nRrQc9
AIBD2U8i6qb11jcKqmhE1eoDV211K6joJ8Ao9pmjfQZqYdMcMB4VEdj3tuewkHQHlS/KgzF2dF6y
eovJ2oiabGdth9GJbqVjPZdtWwap8K4EYpvb3Mbb2a5gW8na3OQuwJSFsC2pt1PtehuQo9ukUdgx
GNs2tzZ9DEYozpv9Inv/0wz8LSgM3Q8WQfDA98Mm1B7joHS8lyXGrXpoKAnUsUdqxzFGgW3nToPa
6XHlfUB5r6qCxmjlJpt0PHtRbZb1bO46LNMXFionYoWT2bu2Xqq7NG3TD5IaDvGw7Ipb2VTNiz3Y
5TsclF5L5HT27izf+6SYKJz79qi5AZYc3byR2WyXd17kekVCQgUCQ28iUJEU3CVkCx/rgLy2d6I2
pgfp5sP1AkTpQVEJOChl75IY5UzbKG7cfny0y3IrM/tBLDIk5b3SdL3eNSITQadrD0T3KPPXWOOh
bvsYRRbnQI6V1cZXUx2k/TwGRes/VQXl6M4b9wCMkw0V31vd89NAS4z7Xich9StH7nOxxEG1oKfS
iPwrfGJ3X01T9awPebORcjIDlFnNA/VKPSCVvelx5TtUGSgAsG0Lpm/KEZsGGicVjgWsV4qyyjae
E5NvGGcPjU/OlrTqEOsyeywL5yZusDGOzfkKJ8cdukviCtW1D0KU6Ek3cUgeQ0geEbVcQ3gmRTH6
+j3F3vGLmdZkAUq2pFjpBw2PlpvKyj/jUJc8TYX5aaqrNlCdre38sabuN+rdwWnjHYbfe9ks5tUM
JGJj1txOevTUGuO00xs0iTsxLOC9rf6HD1YZmwxC6qqct01JZbOw5PucCvjV2NneHbAKsoglKW6L
KteOFVO5tQDjFpo17ZErN7emTeyDm+TynZMJ8ixN1y9OUxu3mCzq+6Jzty2xyCZuUmfnJIhnc1H1
U1LfCkwqTCP+MoviY9Qp8E9gjgJbjK94XTVk+0VMNWjQNp3uevcipWKuxPzFm5b81qrgDFmZ+GGZ
5VHrta6Qw1yovHtJveezOruoozM2TJOBeEn2xYWBdqwnU7Qze1qM9qyYU38MXE88U/f6Xmi4cozT
5JEloTbizsjRmJV3JWf3VRPuxIUPDoImIpE75OVPdW66B2FRhpntkJqxFqAh+TkbuuSQttrzkP/M
K/O2rfxvXk+vzTExf+k4pfHBrdqXrKcqhpxu6BvazmjxUNIVabt2PZfOg+nz1TvTKxAVt8w79H0f
S3P4mmXPtZPd5xrBUeOLLVnEja5nd8JSA4rr2oMZSy0s1UzCYZVf3bbYzjKmUZ5NH1RaDXc2RnMH
zcXoLZ7cr+agtjjkhZbeo+Zevw61FQ5Zvy8LZXyLdPUxThP1WujOlvoWwSruCbYzTLuSQ6hVzqe2
wasyreK9brNkk2jaE19fzwViAJzGSYhA430sneK+zGIkCfp5uVbmqNEWme7jhB5hNJSguP1x17kG
tRdDBamV/y1CJ5AoFtPt1OrTphn8vTPS7+tcMy43yrTf2an/UPbTeG866b1jF69e7F0lmUi3miyv
Frc3g14MYTQNX/1MkrmWiY+ZUXZnF2gHANl7rVVyrdp8i63vF4soMG+0bqO66ltnG4chLtSmiKeB
ylWV3EfKDAoze48AyMGKJXgI9ejrNYi56t5Nx3Dx/C1KaqGVqrusls5Np3e52NAsIwQaqn6bgS6M
q/RalEAO6opGBrCfrdsaJm2T+jXx1MGqRPTYFmO5q2dtv3TiWvX5j2ww7/K6ufEHAWrOq7JtpiGc
qFcs/yKhkuHpdPiy6asx5YQPJOa43tb2ZyunBzokSRpEdGc29FKLICNjC5rSdI6VR3PfahMiZrE7
Pvk9PgXDaJDlow96rBNgaNkMrl1tG1PcOr0y7jrBBWYiGh0FsR31I+BAZdtJuh3bWZV7FzTMQmmq
Mer6xizZcX4i6OrpSJySB1dXRhLdk1lq92ORd1ubVpef82AFfgZbyV2zDPYT0lDvPeL+IAF1FHp9
tNEqwZ1e0VPlGBVLc9s2eKUeDQi4XgpkxJKMJK+KDpOX9FdUYod70cKHAN2vPfR9sbG6aqRGmUNe
7O3mtgJ5fltkDcDPfHzE1f6wUNQnqcjbrZ734tBHg3fdd1V+GLvpRlntXWrY77njbvTKdjdmS9CU
HmGebW04YV4rFsEoMCCwRuuhGUo7YPpRhM6j2yw2dg02K2QpFFmH5pBH8pA0EKEn+dVUx6pJpoxA
r71ALB4Gm3Z7pVzQv6q9BYrxTl+sq1oV77mS6LwDjC3rV1mMYJX6saZkQcC9maPI+y68xq4AgioT
FCxh9o9RWOk7HNOyW+qs/ruYwu41VgZWthkIDrfRYIvvjkVAlzblz9zn3qSHVm7LKiWEdzvv0SBM
hghMzg3CyN9y+3h3I8W/29JDAOl/EToJqPtbLYGex4n6f//nQPcAEU+DLHcqSWu5wtTzL/4FqhTu
X0fBMvco3IvMC5fbv0GVgOExEQQLj68B1Dvn6DXwb1Cl+AtCqAdP8oitRDUEJOa/IfR/ofYP6h9H
e/NvIoD1PwFV2n97+PxDYQPjCSsFsCee8kjFoat2xFy+4Y1k0GN05UzHaNWo3euhbO0HE9U9TXC5
xnSgMxX3G+9YiAQ4CWJed2nqLtqnrm3bjvNImO3HJmkFeFzfASIFyKo325vULbJP1ugPyXUyWRwv
7tTSJdSL1st3RiId70o1WZFet31NrJpAXxOHbHGjT64to4euXsBYm5hLSBKCGTIfIV75Haxn/jkv
EYoKOvi/8SErjOU5Rc1x3gLWJMLOq1zC1/akS1aGLdyjBfv+gbw00YDtxPZ00O02rgMGsZPNAjYk
P26L9oYEOqYbPS8uim+x3tqHprKPUKM0G+VVk2kp4IvZRyJnyKs4Bkyi/Gg7iDaO91Opx/m1pTe+
joQPILtDabt43eVRBQdmiU3KjJRTKkTZ6RaWg7kZISX591mtwCpsRg912KCLmnkE9pw5+NeNSlFT
lc6iJ3JbYWBCbbpuJfw3F6jhtG2mjMJXP/d5vDy7WR13L0OOA8pyldZ20nkUTdJp6m+qSVN6/zjQ
ri+ioBm0JPPv+lF3uvGJ0mK1NEHZJXVfXk1gvDrimrQXZbM8LU5m4i818FKyIPyvWiAng4WvV9D1
dWxwc7X4KOZ12fU7B3cTdwNWwJI30s5KdZP2Rf6Z6n2d9ci2Jg1N2jnBDHehFnXUWcS++jku2C87
kbmET7TyjeoJ5IiVv7M61eUHtxjGMbCoQ2hbp/KWZGs0PZVbr/Ujh+uOusTWSk3XvFqUVysnwDCK
EmQ9Nn4azohiX3VVP3XbXkU+KP+qTsGKZDYwAhG3k7t35liwquJBt67NOdHrd/U8EtVOaVq9+FXZ
GZuJEPYhHugHbQ2LNbdZcpdCoFa43UHFi/eQdB2eMtwblkmZIh5u+UIZUNy8kqHfe4qb3kqnj66b
jXrO5TQe160TDTSD9SmbroaujswgdXrSLKCIDTi6bCBbmWxFq0tQjUg2U+FxfY92O5mfTU01OaCI
ioJUTV+fcGIyB5CLHsEAV2kUy/bR8Fv3yafGlIbTQHVt0ywR2ftmaPXWeNXaTEfjJUlHew8rrSCD
KrS6v4oLYKtXkV8MBSSADkPDd/bsdiMZEQU15yMNnRo/bstJ0OTIFFigj0M+uOp+LhxVHFSmCvFZ
AUiFI2DTFtFogPmamwZgN+vofpmG0Xpns/mHuwTjiCioK2XX34yMLknQxInzoDcD1mYWyLUdXByR
BFRQ2zvcwJs7rTFGERiD4T02C5axYTFJUglRd9oNqB/kSMbaopSR5r0UQTOlRg10NNcfzdgujJ2u
JbO99eJ8QvJJz8t45+LV/Nx7x2gfZBkxtpGOy24u7OQxnqz8wK9iSNr5i0EhWyQD3SocAWgREosm
e73s0ytXNLWgj3AEgFEIr/sDFqDyqx1ns79Lo3Fa6M74GRXCTPOp7BtkuRVr5NGZI/cpydLE2XGa
pjA8jC7BOKXOBxs4nk1Tnx4tyDq39uJXDNfmLx1CZfnOA/UOPjHtjImsKGIvtHla/EA8rITLqc3e
12kxGrGlRwsOXlGx3DZGRAEjsY+mgJaRX0eRjq5uY0AERZrQho2hZnp6QdQlnrmr/cikQJ0P47Ix
nUS/XuJWsnAQB/rpalVx06pWvA5UoABWL2WU1B9yvxmfHft4jsyGP/xwbLql16mFi/smRvf0BXyO
uJOG3kw7Z8DbK7AIT5ftZGTznTNhBIUung75BpOczjskHHQdBUSnfVzaEnqLl9Cv27RwrtI9N1my
3OaceQ9VjoTFzqLh4pKLD0OFDKhvfAIbM3FOiH5+bG0Za7t5jiORBbE0e+8eD0usWqAkRvDVTV2n
3LJQNEfuSPr6ZE9bN7f4BG3ZUfmCsSW46Txn9D/IDLcqlLQ5vDY0ZKYjSILUdJPNLZkF/TYf2U6R
tInazJrjPKYQWZS1F2DEqVvo9gKhpcv0D0CONXXtgCmiF2cq0wtG3yMR9SthfDf1Vqt2YAq66loW
ExxrHUKc3BZV2xQ7Sv6oniSOZXyHdrW0B7P1aUHlk1Q9tQIKaGpvTcWxg6jRoJb5UjWbsfT6dFvl
ufWuMasknzdgaylga40DTK6hzt+/jrRun5EwcB1ayEXzwBbgXbEaIaf22yMzIMWMDzitUX+gb58D
HiHd56zpgLij8hH7/Y3TY8wGAgNtjvxnlaSud8XakMumhGtNjXkqhuNDzi2QeeAZVLNAghfv3byb
u83QJ338oiW2Ju/0VInmK52RjNk1AYXVQMptIAR4kbW5R+nLa+p0izwfBqAyUTFFME9OELQyiXpP
l3FMB+ViZA75iJshqSKjVu3qRBkz4hrF/JAzefmmrDWUa7RIAd6wBwAjuxxLni/8vfm9Oyj/iQx8
YY0U0/wCAg+SQkd+Ruu0aT7axmgCoJgm17peRtOrN0s7+j81JBribZ731Z2vj+mzPwtF8h9Jb1PF
/vLBV5H4zKMOnzKtXd6leQwOx21T+Vg4SftiDXRFaWlPOUm74Hrc9Knf0lybW0r8lZmSO5RJ7eML
7qV4KCV+56f06GgtBLlV0+W0/RiyVTGRmOLMMC23UXfMtA0QqSE3qhoDSqr53kmbuDwkjlDXFa/S
wRLO2yfNnrBXjPsmu7X83Kl3iWfX76m90XSj/Nlt+kVmT3AAu+9j19lPeR6V9PV1acS72aOwunGi
hthPJRqACAGyNRgqem1LOY7ulW3Z9jFDlIazSSe7rPa0depXmxb2tdbGLSYF3Si/qwV29oaqUvuR
CI3Ev/IT6xsHLEnoJGxgPSAsFAA8D4PRxJX4SfnLgGwK66QoN4YfoebEahpDVWGJRVcJUNtsSZOA
05P6N6dJcm0zpGPrwxX1yY+9eaaSVDZO9bLosVXdTGWcuZus9Ih5qqpWVHKd1ukOfuLN4BTawfmk
Gznyk7NVO9Ut2pdSwhto6V4vWt8mm1IZgv4abAhgwUJW5c41jvWIQnTDJ2DW2ccMzwSGLZOZQ29x
8jzQCWAoqfk9mItBM+DF9+6iUar2Un2TiTKl8izYMJsWc3hFdtfFgrrl7L0ef5+SyxQlBYRrq1F6
UJBEK3cjI+o23BhNb23GWEsAr/pWY4R1PE70kKAd3U+RhQmeHTWF3BiUelo6sqX2rnfr1jgyB+30
gEQNsTndBwdqTtLr4YTaCdwcKKe7umgjb1+W2vg0RjD66RUSLCJ8lghmjNrOAgW9ynr7R80r6c/j
1PVbWVDSf18jD1P4gIdF6h9wmCKPoL+76E+4BRruS9sJP906dd7dRnUxaGAolHzUlOGXvN7YfvCb
oiqsQ+p7MYJGi9ZyIgMi1mwfyLZMp3dgVyU+C2MVEQDSYlxyBcIhXex97jX+Y7vAIY3bijWSJv30
FJFMU3yxpDFtKiwhdbDxYwOqx6zh0VMoFm3E8V8SLTQC2RNRdn6/jwc5v/fiIpU3FFONZFcmY1Vs
HBqxM9bTMv6SVgo47TwXNaEJvfaDOY25s80ro8/ojtLo/pfUwP8Oe/H/dApuQis8nYK/m79U5Zf2
La3x+A/+lYEbuvEX9wmmobphwd3z/pOB+yb/w3Ysh54mNCNy8P9k4Kb3l41m59E7FWwD0p2oj/x3
Bu7/5egORqSuTs5u0pX+H9Eaf9Vt0Mi6j6RJgM6/5t3LUk2t1fQybJ2ivo084FFCec05Ec5fhTf+
Gf74s2/S+gqIaZPruQxds6uvomziIBQAJ0eIBEHduYkbTMC1wd1X1e2bqf9vmv5bVzUm+o0ozj8/
uaokJGbtDgBuZGjTYKWD03nq45TkDXcxlAAr7Bvc2R8UhLJzViGn5pBv9PYlTXLg2mmWOkw0PxLB
aBryJil6tHr//EYr8ZR/XmlFOG3U0UCwmOtQdD0wYlOasXEYWy/+gDuSM960bSrALZv30Fma23LO
vAepDdo3lWAr8D8yuf/nGVbygVohNFZo34Sw4iiyjDqgXpA3Rf9KofmcTelx1f1TDfr3j9j+SrAr
GZTdFsqtQyu2hucjmvxnVuDxFDixVp/T+f7952Jv/fq5AF1UTuIkMmzSCsLWiJLIC0VLpwn+/LlO
jX9cmG/WvFK9N9lA/kKHzXVXTw59yKUyzxgRn5qilZRMnULEVa1Wh+AJxGs+l0t5yCoEX0DoQ0w4
XPYOq2NBj3GUdLyoDo0BtDzY8XrvGIVzZi2dmqHjn7+ZoQygtJG6mQxrjp7HYWhBmpZlY58T0DNO
TdLqDDCQeKH8VcvQyWd6OnFqz/pVphyv39Jvsr2gkb3Ug1ivh6fcbPL0yhidAmKk6mRza5edSFFn
ULQ/FXh/DcqaM80blxvT2P15gk/sadtfHRpzChKaVpkMI2r1hFq1DpMlB19R7hM9A3yaqnz5Ycgh
N3Z48yUAVvHvpAYnS3XoGsD4F36M1eFii2Qc8EFuQuAmJf1M0bhPWtX7X//8oqe+9erc6OkgAVbL
mjAGfgILKyfdnVvaCJftNm91ZMQQQ6gY+zIs7IJoOSLReHXLxHt/0eMfL+23S1UBs5usLGnCUi+y
Vy1ps2/j3JT7y0ZfHRXYF7WF7uZNqPmQ2TZS71oVZInrXraNCRF+efpiQSQFCoIMPV2BO6XD03ww
M3NRZyb/xD7zVscEFyxI/YhLYW5BawajOy6CPGIkj0BmQ/v551k6Pu1vboW1ESslEjHDsZUhANvp
DnJw92PUIHvfdCzd4o6APko3f/6p48T/7qdWB0ePkJ0bKb0KhUvfHuSZyNUzSjeT+86ntmFse96X
jA0AfDKeOQpO7BBvdRIMid4Ylowo1RZO5u9dNTUgUvw4yc681Kn5W+1wBLRHNUF8D+NcglndzKZV
azsQN6WkhmGkMyIF5HFnLBNOvc5qww+eJs1oapqw7yRUv0h2ItotfVK9/vkTnRjfXW34SQINp3dM
xJqbnthSC6i/i+JYRbts/NWO17JJalWTyhDHNGDMHsxD7obizMdeeVv+J8RZK5fVU2eWrZ7VoS/d
5QB+1yu+JbGRgqLR8sT8pGmebe0pQI7OpiqTHIENOxrJ+qXS3TNH/nF7/maVu6tjAWof3X+DT6TJ
AWfx0jK/j/oyAQRTnvZ42TQef/vNHe9oKFU07UwY3tagO7JlhP4aue6ZM+H4tX/3CsfV8Wb4qqDN
5FplE3rpnHeBQPzI38WF1kUw01KQYxaqjRRLI4+udp/P+Sc3cqxvf363ExvKXZ0SyQRFoBGEF3pk
mCDMRAxnGlq40u5TiU7SM1y6un7684+dWu+r40FqMAjcqiCF6jz7Ks0djNn1dgI3cdn4q9PBaUyE
NCbVhICjUcMqEzRTVTOEfx79xIG6dh0rfZn08/F6ptRXabCl+sEF0jZU131DGzFQEJl/UuQBdvHn
HzwxXc7qeAA72DiiHdi+6HbiONa8toi0nBn8xId3VmeDVURZ1zTHuHIc6n6fRPH0DC6uBGyqLdON
Vmfu9s+vcWJ9O6vIwGwWu05r8nL0Qsrq1Vg8/dm0y8TeFJWefoTb4b0qiNvuHtneqAyQPcqtM295
agpXx0PppWZtGYTnFenslZPCugv0wSq7M+OfOH7WcsK+VBkwSFIYOcdtviHCdcedJ016k0tHhfXh
z1N46jWOf/7miKCtCyw3MmRoDUBi/M6pAotFd+YlTo1u/Tp6XbYl7DG25WRF0fMSSeNZ65fm6rJn
X236CNkHVDrJUWXcjte2Gp+1LlX7ywZf7fgEia1GMxWDI7+AaJTQ920TGxeOvr7/0espBxp2VPst
68al0BlY1MUvG91ebe9EM49ocdYmPJfmSxYf2/iD4XSXzfvaK4a2TldU6STDrJwhrKIBASwS3Ppl
sYW92tXOohnSXEqefh5/WlluBDmN8DOhxYkVuXaqn6u88JGwIBNqy/pQZA5IaV2ds6U/NfrqPs/0
KaJu4tfhlKXXFTZCG0M6rxctSHu1U5XoVDTR/g8TV/S7GKhqoBy7PHMFnXry1U7tp6GITODPoTbZ
MSDuzrkaZFt8vezZVztV1dpQpDrzUmnwF0dN0QOoy2Z72eirrer6A91RSejuR671uOjGTUxUdcYZ
9NTErHZq5YApmSiThPG8NAgG9C0l0crQoX5f9PRHjdi3J7A22Oi5zzZVJHyJzLGHfkL4ftkBLFZ3
MRgfjya1WYcK+L9oJU3g7rJZXzsiJJUSg08LJ/SdBVWXSbH6gXo67XjZklxbbnh2k0n4d3WYKwdK
mYw0ANR2300fLpv41Wa1p9k2WoDA4VF1k4O47p76WU/OVNhPrBtx/PM3F6vhTv1QFyzKukm7AlFA
9GO2TmfIcwHCqR9Y7dg56f0FTEodmrmBfI4qQKRtRI+I+WVH5bGr8vYN7NaNF+N4JJRWZYV1qoxb
O/PGw2Wzv9q0SdWloNzoBwCtFFsX8NnOButx4bOvdq2yZQ5+jBIFizN7joR9a1R2cUaG/sTMr51a
IKq4+qh1zHwyj4cFNNU3R3rAR/48M8e9+ZusbS03Xws98YtxYmbMyGTjti3YwfpjJRJiHP9xgSkZ
5o2yz2yD43L/3c+trtuyG6xkiCT3SirRW5yPaB8gE974qjUq6i773NYqXF40AGiQzLkZtckLYICK
K49G+WVHxVHy9O1SVdDSddiznKFt5e6lBCMHhiO/LJw6Sq2+HV1vo8HyKw5R6TntYerr9tpFYunC
0Vf72NTgbFoGB8UsUuMW9m7yEDH79ZnVdGqxrnax6SqANkBhw66zpk1s6Mtuwjvp3MOfGn61jSXK
550F4jSErAt/gf9sPmrCUZjJNDqEUFdOQ3891ZFb32Vl3D5WRgeCJcuvEZNDOtqIEzwsRbrkWwSX
TAyPlYaYa1fDx9jIzs9+YGCWPCqzjbJ3VMkpNKHQEiXBUh3V/1FgsbmU20ikn3HncdKQ7sOUv+bj
UrxmUwHxsoEcL7eeWOhi2I4fIrxta3sUvVMUsV2IIocpLtrh4ExqTtDLELn9zUfOwLrqXOX8RBUB
bP60zMD5BAKDE9x+y3ufJCBu9TPfaGWB8J961xFd/naFVX6uLWOnF2EDVgV4qQWCZA9gtYYNCe6z
OcQgle1AVyKWtybKqtEhA1gDDXHRxik0x9kY0g39a1hpfz6EjtHH706F1QEqO5CVZllW5FaLelGA
mu4oVH2JRlS4q8UCx5p1OcoaQjb+XQSU9pwX9okFZa7CoRmtiSpN4zp0shLVEjXuTAAkZ06h42nz
m7cyV+GQXSGDO+ZpHS6datzAhRq4JWAvnQ2+gFd9u4wvf56+U2+xOlS7FoHl2MqrsPDM8hUSeXKz
+Bq2oZcNf3y/N8HF1AGDWIQsQ2WLZauh3gRY37cuy+/WjjWFkdvaYIoiTMQAg25R+CXC5PHkp8ue
fnXiqRr6j4jnIhTUYw668BRYNAzGLxt9deDNEVB0dzbzMANh+SmKdf8ePq57xkby1IddnXeR0FI1
dnkRSn2I9wDA24MNl+LccXpifa52XT8umtMYfRfmsVshuNA15vchmS3tzPgn7vq/zW/frBvcRhDy
MpcuFFOuZ0Ehm4EtnOaQuBEALN5f9AWM1S4z7HTMRZ3wFnWJOKMu52evSJczozu/nyNjtbWSQmB/
4ycqlDYCOtQ1WlTtihxUf95nbhXUMmv7M6fgia9tHJ/hzXxV2Nf1fVZoB93r89us076nPhzYy6Zp
degvAMtgc0zRoZoLjH0dRP8GCLFntsGpT318pTePnttgTqPKbENdn1Bf8EsvtndeVPr4FpVRdM76
8VSL/m/jvDe/oyRCm34q27CL0nm4yuMeToRemPknFLUTeWOLDm8Ff5AZ72j6OehvK+3t68m2jequ
B0C6XPSxYF39+sYSX4ie3kwd2lPSABCHK/qBG1wTZy6P3y8GsYbE2PCgcUvSqtBDu2JA7u1QO+M5
QNbvB7fXlkAaURr0gg453qYRL0ZTb7PCv3RDrg+tGm7KPDYMXnlTOHtWujNMNV807/bfTbw3K8Du
+Jxua8VhDlkdFihn+acib9zyonnHGvPX7+qpHj4cJtEHxIL0XZ7qTeCWot5etAv19WE1ljOi1cI/
RKkjPo6T4UNr1c4Z1Z84rPTVYTWVkYkEak64VjvaLYJKDerKmanyLZIKCIOBCdbkhW+yOqx89Ily
T9M9uHCQ96Zh5nv71jmf9uMT/yZ0WmMgkRArDCXHOJz0yE5/uEg2yGsDYafxgHuJVDvqe2N17eqa
8f7PX+bU3B23ypt11ZVxnjX+EB1SKEVBhQsQWnd4FAoQdYaXb+BKDvHuz791Yvvpq5BkgMlcJHam
HcYogwGS+GNbBKWlQyy77AdWUUnSTpjO5JqG0JcOn0e4Ks+35dSU56yFT73Bao+DVzFbmYHoH5wo
/TiW1Yx/l+5fOD+rwKRBwD+b5lIDVFWTnQ2zsc08FMovmRzhr3YJesvpaIq5CjV97u/teUTcpkQg
+rLRV/siL5vcySNSVNuwo6uWWPydQqjxwme3f12lfozUvo4s9wHBcQireIAiri+sRlwEZRT+ahdY
DWBoju0yHJfRtxGNisavRDxLHUzAuC47O7Bu+fUtvGIe8amMizCC8BS6uiGu9CiNLnyH1eKvYs3X
gDXkIWyZo5aLpm6LUTdf4njpfl72kVfLXy5uYg0cSiGCU/JauU61L1sVf7ls9NXyj8xR9/AUzcKx
opyxr4oJpQxC9Ni8bI2uAXolUkeNnPgBvXP792ZZ1U/DcpRhv+j51wA9zM5MNm+EaKCo5ztzmqdu
V4Gpy/aXjb/awLUZzVgzdFm4AGEpAm+ukJuGO+Scef7jZvr/Lx8sGn9dnsO0SMcpovS4PCskW4Re
bLVxthHfqB3nzEc+9SOrney2sWsVS8Q3MGqUdeHalUe54MZOAyumJLO9bK5WGxrkaKebMIpDC/7r
Du4KtjEwMA+Xjb7ayLkjirie2iysIEEhHhOV8hnpDefjZcOvdrI5+BMaxgw/teaXJqGgETfiok6b
8FZbuIhH5ZhuySbr8Mazjl9ibtJzO+zU111tYSi+YulaCoRx0rgLVLu5n4Iq9/sXP0Pc7MxC/f0t
LNa4uyxGLkVKLQ1xQ0FHP/dQ1QswDfAu67qJtUEp6jGwbm0vCTP8p1A6AeU5oJt10dddw+6km+BK
BOo/RFUQbZwmatEDmC8rdEOC+3UTS6jKgICsNOwHBxCyY+DcUCUZReLLnn69f3XbxPHPxmZEaC9z
6Wu3Bp5WF9XE4AH9+vATgODJGOMUzwZDC42KdIf2ofXy50c/AXgUa7BcrLlGjMdwErpL4xe7WP4X
Z2fWHKfOff1PRBVoAHEL3U17TpzEjnNDOTknjGIQYtKn/68+73uR6InjKt2mKpgWGrb2Xnv90LKM
bk/cYOE2F4tL6xtoO00hq88betRfd4ku7YuXAHLU57+/w1tT11rauvHWYQkR4BuAkF45zBrvOzRY
fnF7urW4A6qAIEH1/9yujFxF0zgdGOhojp/eWtxhCGMCjgzHWdUXC9iV8yyGkY5bupXZcrkelmt+
1OKTAzAa3/AC1Wi95L1TOZHZerktH3kxDn1xRlPsTz7tAH8ytDk4jbstkRtQ1WC6xNV/hMswMD+4
+m8r0Fh/f/obm2poLWkJlEglfD/PcjTgok8+ljkcIzyGFoN+hhHV3//KGzPTlsIpxgi0KBNm5tpu
sJGJwWNI572d3jn433r+5d9/uWii6xBu2oXxsqjgHspLYKPCGPbg9vLWgYxmGeSN4AoOp80JjXaS
wUxsz91WVWit2XHBVloLPByNg+UByKTmBtwS7jh3rDWr2mFdAhhiZLCxqm7pZvyr0evc9AsstNas
RNXN9KA9ZrOW4QmOz/BP1Uq6Dbstgask7Omo7tBOr/ufom/7VISBY6bRFsCRekErijdh2NH1ftvL
VSQwhKzeCeHeWFS2/o2OKujm3CDfNURoqIJnU6EP/dLqbADQanUcIGvposhmVrQe4EYPDPx5WcBp
7ad1dovlLtzSX5fUXKOJNK77OItq2PrmOi6yVZLunSLMWyNkLdhAbNpo+ORkOez+O7hC1HqDn+QI
r6ayC2CO4LR0ubV0C0PIUqIlKAuXLoJBVZltKHa7bWrcWroR7I7QT1ZdjqymgUfJ2sJEHH6Bbq9u
Ld2qq5fRA7IxU2GwflURmotNCW8tt6dbSzeCBwKIJxScoGFlCTqJn6cdpnpOD7f1cD1g0p0yePjm
wdiVyfyJ1d53t2dbyd58BhqiiNviPJi8uaK0KG89UP7clKvMlsTFOyzCoo7kQG53P3xY1LcDqvlu
r26tVy1UE1IQT7J4rZvbSXVel/hVAG2y2/OtFTvSYoFsf/eysdn4U16x+LVtgLR2e7q1YjvG1ngr
wzgzkOvD0JZv53ImjmcssxaqBKB2h4EasrcjU1eyYV6ywyr8nd3mMsJ/SD7YOjjSEQY3ySHP6Cbp
YYcyBJtyMPHT0EjYXII15nbHYNaiJU3ZQXKhLscKmm3zqrlbwas8uX0Ba81WG4ab5Njv2wHwCN1E
j3J+91b6xhDZijgyCFCSIdzG5PH1i9B7AKuoZac6ZQN6NG75CJC62/5gy+PqdqALWBawrhmDIoX7
4nKIoH9x+wbUymSF8bIzNEHgl0SKbAkiiO7HGIjcLda3ZXBcMhKD14Wab039q5DX1Q8kJQq3K5wt
g9s77G8MoPmM8fCxVn4Pq9/NMUVsq+CiMPabGFjKDI7Y47GCC9uh5fPuNj1ta0tadWFbsxKEHr3T
Qz3F0YG2mjqV2qEj+z0c6dd8pAuUZch/0vEhhwM9rGT7wi29Ta11KyOjBgHTycwERb4kAs4yFyO/
oEPnVpRHtePUtFZwgYb7MgL0OgsWksN7r1ivNj+M3pmZlwn+h13O1l2N69jHBm27gC9UBlgshGv6
Rhdwmz8AwQ0D5Q60HT/tJGg874zbZfP/05+0TmNYDsKRGBisrIQl9gfAV9YztF7r4983vLd+kLWS
qQZUmaG1O/MqUf/szc4/DwA7f/QRzIGtELTDk9+229e//7X/JCF/+jGXrfGXS+QocmywBmc/HP3C
8jEvaQ8jX/yx/MPgj/JDEEoko1QMo+vb0kNjTqJXQ+KT6Kl5hhMYzPILCael44XssTwWc8X0AXZj
lX+AjgJeon9/z7fG3Drm1bQjxVcwL5O6YN+UbqCQ9CPdP7k93jrn4wBuo0G/IUqBRRdoO218juC0
/tHt6dY5z4YWATkbc7z88jNm9b/r2AyOA2NtEVTUi4RrBC67/ibP/qqKK1K0jgkqYm0RQKgD0AQZ
Lry6loew9T7mFeyn3EbF2hcm+B6tgCzGWbsGP4o2/AKbsJ9Oj7b1YmulhaSiQUSSz9BILu1+BYqf
W9Gd2ToxtIdWm+7x4iKYflSk/lyDdOb24tbi3xuFWiBa7LNR99U1bfz1QDrqu91ubVlYv0QizAFp
z1jVs2caefEHJGDCzO3drSWa612vfcTjrCuAlJXArMDMzrj1Nf7nVv3rPrXtWnFUw+NsCNW/epi+
7cB7ur24tTyx4bVTN0CAEuCS9dwFXXgmxex4/NkKKVGWOaL7wcvg51l9qcp8eh6rPHKLEP6Tt/2y
fdcXU9UKFpBZK0J9h3xdn5kQYGa3kbGWaBwVoP6uuch81fFPRqv+AQYgg9uEsQVSBE3ja+dhsgNo
DxSfF5ftnR78zrEsZEukwKyZG7lgFyjCcM/UBpZm2LL+nbEhl0H4w8lpa6Rg8wrr4qKF7mrT8geI
NjtQQyCGfCsBFx+yutg/EH84QgchX/MFgJWwBTjoSMp899IthqUA4IbmRwVfIHUMGZCzYYMT9gSd
fieB7WGzPhij+OdqAlzlnbd+4xy9uNH9uozqduMzHEJFtlOOvG7vXWxAw2nr3EJ5W261bd4smyrC
UVex+YRaNE9AG2/cVqpvHdNwnyzq1SwiK9YKcUdc3Odz6Zh7srVUjbjc+fYgz8AuapN+gMRJcjOc
nJaSb53TzRLADhoo2EzvbEY/Sw5YbcXdbMlAtv/9sy46qoNA8jxDPmG4D4dSfCoB0Xp0e3d7G6iD
LsoBmcpgcQsaWRFGyTR5biIMautfI1HQSm7YfiP4Kr76VaFPZCjzTy7vTm3168x68GoFwml4Uz3l
ZFzRqbO3B7eHW8c14OhgwAWIBGofZKlxDj/BptRNGQdV4O/fdAq93hM7IjsPbQGnCI47d5uZ+Re3
V+e/P50uJSE+bMSzGJ6NmUR3UTIM+Xu6u8tT/ndvBJr396dvZvE4G2ZoIPNFP1N42r0SM3s3o/JG
t4YJamu/PKCuQBiIgRpsVXs18G667Tl3s4CgtoVbI/Md0G6ADKs5/MaC9iWSbk2eNLYW68oCPqx6
QOBrwugG8KD2Kh8a3+m6DcPR34deoLFgDBsEeQNwkCcDRi0SrtSnbkVlaku+1ppTMG0lwjx0vB0A
XbtFu8R7ctM3BAXUVnzNLTRGYdAgtvZVC0iZAHbI8C3vYJprwjVrqcfmVHllM19FfdvCzZzwaIXF
6IC7vtPS+A9n8ktMBcsV3InVKrIVZNojijZdonAoOz7dWtYezJ6D3DMiQ/ZFva56N2cw4nanCwS1
TdvAUtpgjY5pC1baVRgP9DCGMOB2GxhrVYOsRiRrkMvvSwoQU04+z+1cOz7cisK9MlzA30V+lMl4
PM4RGom3cMjfccW6vOIfNiTbh830oQlUDvf/YCw2FFdBCy7D6sltXKwFjf4HtMkTHWXLKiewQiXA
kVASyEk5zhlrTRfrAtgsm0UGhBQ8aKdSPpay0Z+dXt8Wfw0e2kgNGUXGhSqBRwWRbt6pcrqhUFv5
hUzcVjQR6uVr2VenulraI2hZ75k2vfFdbemXydU0xxeqA1eqyeCxjSYetEO+k1x86+nWWp06eP/C
iRfjHokPW0yHtAt9N0sXGlknsIRYhkCmGWVjPtXPkHfTj+s8DE6BOLWFX4rCmmCowxD6blN9BL06
f4lpr52ubtTWfRF/9tfBL3E6ihhO9ZvelpdQVoib3aYk+f0Q8yeKyxWjYSbWDRDwCndQQARZXzy6
Pd9asTQvg4gVyMh1YuYvLQvU52EzxUe3p1vLVRd6ZJpUuKbgVPpEohYUH7AX3Jbr/6i6wDWvBEW8
nJN+TGqwEhLYxLvlWait6gpzw0ASLaOshw/1MZa7dysBuPjgNDK2rGvMY9rUJYuyi6L+MBYePRiv
CdzmvC3rAg0CCqvL+TRwepCgCCWE+7vblLTVXIzuW1tvuNmuUgMpqOAcdSXV1HuOz7/sQb9EHUsx
NwZgIxyu9fC0D+NLLOn3v4/6G9F4aB2tTb6B0dmYPNOq6p/hMmzqLG78NshiVTpGtbamazJdu3o1
ckVrg3hMD7JIGED2jqNjLVhk5hSEkmEERi5tcNWKO39KgLfOF7fww5Z1RV6+A7yO28S4BSNgmDKb
YternK3qYhvt1nmPRKaZqAHXyntAisZBMDeXemoru+ZGiVYrgbAvAkdqHPwoLcH6cBt8W9nVUMhD
RIEdZ4CLaTqL5iu4rO/Zwr9xxtrOZhOd62HcEG3va6Bgfw/FHixUnRJG1NZzjY2GK4BGwkgbTyay
88JDYdS7TcTiz1Gl7W0G69awlfkaZ1UTl8V5qluprycSbg+eGJr8WgTgLsDdf3wq9sXMab1PdZfk
nvS/xgOqTcFMtf4CR87ga7HCtfycMzFc1dDP/djyPuYQtLfbD6dNwFZpyBW4oQpkxCxf2+ULBwSm
SdpqjFUSmM37+vc/8tbHtHaaUc50kWYTWdejRfCAUsYOkLUCftttmdryM8AScaNdEatu3TJ9ITvv
Xple3NTelFu7jFBIjRYFwTIay/uRbxM6aMyr29BYQcG0A9s1TJ3IyMzNiUdV9DzBoMft3merz0SA
09qHliUr0cIHU8ZuByxRxwNUJk6vbzuyIQtC2gGmKZmBD8YLZyH/Kjq6fHF7upVIa2uYi8NLDtf+
zVTfl1o2V1Mu3ARK1HZky+GXAgF8iVxX3hQazDhIghOAAbhw2yCZFcrvQERvcY/TyZNo26+oAqlZ
Vu9tM28sKtuSrRijuMln6Dl70M4b1KcHOGG4jbu1XmMYHswRYMVZPg7gMqvxGuyG0HHKkN8jGlp2
W7HkHs/Qoryi4BCMnyduxnemTPznvZdZ66mdTETLco0yMnT8agV65l+i1eSnlPenDn0avVk/lXOQ
wyNHOuaqbcEY+uLh6W1GnglvNdexZGJL1m1d3UpW1BaJ7Q0LjaI1Ry68QfQh/J2/zG0g/aPT97Zl
YnBuhzJDYNB85FdSCppXCqalW/Wa2iqxkY1sIxepFfX7MCnX/ocKQBZ3e3VrjbU7wenZ4+GMwcU9
2eZmY8CqRcwtiWPrxMwMbmixoWugjsTwAMNAk/CBrN/c3t5aaAJlVLaAP5lNPb2DX745BOVUntwe
bi00aXAbXOsozPp9DzL4K4KVCm8xx6dbh2K4V+2gBAszeGEPScHoP3kTv+fX9cbeRq1VDITl2FPw
7LJZtuNRtgW0bnRxu23a2rBh69muYYaT8X2+z6k/gE1ZvqdI+s+45w8pRduUqxsRcZcqD7NlYG1/
RtFTX+sQQI6EmGF8hJ+T1gkvGeh9FWk8cEbDSs2HSwWEweh7aMYE6FZg26JoA6xxHzsvMYOXP0jR
+WvSLKIu3fJYF27Zr3fLFhkD6Y0GCcoQsrW6hiEs7oNuDZIwu/v96Rz6f2i/yjAbV3XCsffUsMnx
xa1Fj77UeDEcmdXV5ASExHHOZMffS6uSy+r70ye8zMpf7tyh3407M4jJFiRC5qPYwe19gYnbVKQC
xqEjAJle8KHym7FARzUvyuul6nC7nS6wsQT85NkHl3rewoMHPfV2WCKQagnRvj4268jXRADJsR6V
2bfvPhURaH/hh21G2JcEnSdfo076ykmViILO778l8CKk50GBy9a4LEHcDmBWmHRUsX//vslcvuYf
xsouYHvL2JXDioSigXkiOJWkFFHKjIn/CaOefd5R03j6+196Y0+wi9lsruHJWAKODgh6fQrLWX2L
daAcC1i+teXATDFCtEOQW/TC+YrDZh95OsdGdmJXszsxTLv0CU7wFRM1bXTQ34vZx+3TaXD+m8q/
TFlVQesHZSiCqj4qQDoFN7cn3DHvSqyTpOoxgeKa8axX848Aixp028qtL4naYsLmktMtTMizsADx
U5riUxyIH27DYn3UNtIUwHdkWBbBp5sOxvpYkr5InZ5u6wmRKyZBpFQIP7VSPxDt8Z8bKDIvbk+/
ZBd++aS8muoIcGR80oWR72uD9z4UEIq91yLz1jZnW8+hDXWWyD+EKDhH7S1t1uWlaYlqjl2Zl3ES
QE77GRJwcS+3dmc3SGJ0+lnyDsarG3rfP7WGdPd1KAZ1QO5i/QCqaOkfzN6AP14Wu/BS1BwnFGr9
eb0HcpKbdMmXvj7Qi2f9AUDv6P9TSMEPLf7tP/y//eZXAOQbBWJi6zmgLq5CUK84trk6ghg5LMzP
sieMJdDq7NFVYUCZvythFvaEypABPtcAbhxUgXTTxFJbRYnurqJiOVq1ie/x/6axxl7oONOsA28r
cgORGImyhirPJEEr5yANysqR/0ED68jr6RJD0YvKyqQZy3pYxBxroSK3WNF21YubpQDjw+eZEbDw
k7AfvgbEEpxxt5VibU87bAARdF2yHH5d/FgHhRQn6h++m0sFtdWUUTErvawbR4jEogQnOLI1shwd
B8faowCAL6o91GGWlwh6waYsupdyyBu3Erctp9yjGcXnSWPsZTFe0ZLrNAp15xheWJvUAOyOv+kJ
m3e7o6iIktl1Pzo2T8KV4PctEISyFqGQYLg5asg74CcK1PRQHP4+bS6L50+hyyWk+WWDFdMy9rrD
tGGTr1i6lR0ckwk6n4vrhs/hz7//lbfCFnvp7tqM04p67kzG5dO2lCWFQ3RQvlcvfiPhYYsf4RLJ
TdvgmFAqelX91sI51O99QOfROZjuecn/jfy+/95wZDDRNo7wzOWHEdvmrBU1RSy582yop+91Hr8q
6WjCSGyR2+wFrRDDyjOoYPMHmDZ3aI6efKcVR2Lrk8SMScSsCGfMHJS3ghXBeS55c3QbF2srLSe5
LV0X0EzM8XK/lrX6FIu8fvr70/88aYktb0MWs967oqIQlQztnpZl1W8H9I3olxFG3ptTApDYMjeY
Uc1l3Bf4DQgsk3ysPjEzcMeJY2UOWlZwUxcLzfK6z49FXe3nYGBuZw2xhW55m2/BHHQsy8M6OMnF
79FQ6btt1sSWuQ1wqO69tmWZXiY5JhsI8OclaBzLycQWuoXIFmuvwPOH2FN3O/ehBgdpzumgJLaE
DW5CU1AWNcs8tYQQJLF/pwuD9O8z888bHfzjft9O8eZwllE4aNbK1DdBU1UJVX34TsnusuX/72ZN
bAXb0m9b0C1ISftTL02q+mYKU/gY7fAGI2Jgp4nM6mu5EP397z/njUQOuJK//548BwXNBIJCsh8g
C1DtE5+SHR0gPy+pqbu5F7K53Fd0O5+CLQ+HGj6YSBAeaO7TKTHIMQXHiXdkSUzXN/3jLEZ50+S1
3yaIFqP1Gt10KIf//XXf2BcE/f1ty7o0F9ohzdYu0FsSQnbzxYck4fswFm5u4cRWy01tZGLpr9gV
QCc/jMHEUq/rtsPff8Fb88faFkjNvN5wQzOzkuWs6Cw/crRnuu35woqy2lVEcA7ySQavk/EAn3l9
3Y2qcgqDiK2VWwdaqLFnePrSmoS2pLqjnqPQnthaOTpDORRGHc3gpUKvaBOTj8LE7/XbXNbnH1aW
rZVbatRLFLy1s26IJXI3XTM8d0a1TYLWmLk/MD+c3NhWxDZNm+CcMs2SBtloekx9oMDld7HQ3W0K
2dq5sNB5veURyUQJX7EjKzlIdINup/dsyN+Yo7Z8rpE99v3LLFrjuD4DKpAfSkgrHF/fWsNy9seo
mKiPeqEQacnC6ICP4aakJRH5fYfwKtUhnwlc/FpG+rjnPj+0cnSrwJPIWr3ttBVTiCJ8xnG8pyiB
wZJTMqcyNtKVv79667XRZICszWjfdC81cH1JlNP+i9PGYyvndlE2TPZ+kIWqXr4ga1/fNZt8jwz1
5/ic2Mq5pRPIh/RTkBXDCL36Nk7dl6hg+Te4Y4xeoicvnxNvKvzPfjkuS1bA2dRJY0tsWV1FCd/r
ZQ0gl1xR7YADaIqisb5yGzbrvF85k2ytdZAx3dfZ2PIT2t4c4yxbVrfrQoh2G4KsUfP6mVU1Py2E
a7cQPbws719ufqqPcJ2RePW2iKp//D7YJbq7YdLgNjLWOjacdRsIIDgNkPJ/0vU0oz2VkFe3p1vr
uJzFMiAC8TPQkNuTRM4ARcPGzUCehNY6pjjegygUfjZVEGMmwPhO4Eoa7riD2oK6dhdwtApmP1vb
ID9EW7nCZSV2k3QQW1EXcVVMUC8FGWQA1fehDDnqNq6JJmLr6YCx4v3S5wGs9bbxegUzKZuC2nfK
1KA/5fdZGfEat9BuxYf1huiLUrT9YZpqKd+ZlW+c87aiLvLaYqgktrlKwrQy8b243ZLFg7IpUfVU
vyBDG25uC8wW2JVs8go4RuEk2+l+BT+M/b4Yl/c0U5fk0h8iFltfZ6o6AD/K8zPE59t6S0kdPYSG
7bDVp3wp0nyOuvHoowmFHMb/YlWnlWc7qDWLbJah6/ysAirv3qemuNVzqdwiVFvDZqJoEX4B63V4
qRUP/QTyQLvvq+Pkstb1XMkCbmEVjN2jWR1HXn4HeM+8M7Uu++afPoh1PvNxhOezwbrI2bL8mHYj
P3PdvsdqeOPptoht7ASdiCxIpiTzEwAD+zQOu/dkVMCHXV7zD69vi9g8FNYl3FtJVoLHqaAGWPqd
J/B9qts5gcpqHY9bAR7Llb+Do5LyrVm2i8bEaw+7IaH5NMOPGdJaGI79I1pDdVKxHckHvkYxSXfV
yeWYj12YJyDRVlD5cRNWtybu5yqBpj7ih1iPuZ9OETqdUmTr5jgNRxHNAMeNVZ0K3ZA9LbbaX7Op
rnud1v3U7xmnC53PcYEM13Fe+SwSDkDeDBviuetPO5UQq+y78dU1WlIXdaPaaZjTpkY154MqAOI+
8woZgWM5G7DPGhLyMKm8mpCb2ZRwsy2LxZSoWI7N/KECWOTZR5Snvw0zwNR4MF/KlMyrt6WyNn7z
gy7MbOkkl2pJJPwFq8e4mvwq8fcgZFmD6++arBC7vEDNCh+nUI8tTXK/0ft1tBtMUODq0J7yKe8C
OJE12lTjmUeen9/QwTMklSjimDsOnlp92H2z569dN1xUE9jiN5JsTSxiUJMa1bzCE775Fx9O5MeY
EhV8D0iu83sq2hBnGq+3Jhk97QWJ9H2G+3k+je31rJEJTDcYOftn2O/T8SqAZWiPV/SVSINIyw5h
Thi8AsbI9tQD5TBK68ILHgn3WPxBAj11BSCk4ucdpugF8IF0y58MYf5ypwipUZRFNrDi19Sb5jyt
+sJnB+CGun+qYa27Y+ENdQyPsSrQ91MD+W/q7/HSHDViiYdibcD+CrSh+9kYI5akWfNcH+FWpsxJ
FyP5GjRlOF4XK4PVGplGeb8NefmEN6yg5ypgG/oysG1/qkr9yhGUvjYe/I8O47BjRQ07UZ+7ft4f
pW7Z07pPuj6SnUGsMtNa9snQ1h6snAO4xCWtDMlhjkLvYwy72XOrcZtAkiMeVTpqsj8SaEnIOa80
MiYTD1d+bsuuI4dAcWSF4EhWTUlV7hXqyHsfDucwUOUdYNBt95nBrjk+xmOpn6GVlNVh38Naf63p
kFcnukbdfhpFIMhjncuFnLahzutTgzomJu3kr92jIAUPrijIVhvoia2aDpsQPnT13NuqA0PvtJfI
aZvqYyyo2s+90lt7RUOOKYm5W1TwodZBHqcC+ztK6V6zD0lbRshSjvUE0tSm43pMKzYEDEKQdiUH
Dzf/+9LMk3hcu7G+HoWIm392tZDo1EfSr29YCeAIwsFyQuFLhT9rJBK/kzHkD8FA5XaMDL7uWcxy
vivYHuJ7mq0ej2pnw/JxMYzML5xjaNJGQcILNKKa99tuJ97LHDUGhhBwlg8fQHSuZNLD0qpP5Dr0
Pt4ezhb3pQYx88BXrPNTLOZuvWuVjv0DPmYujsFURv/kfdfOLzsKq/kBSjcRnYJYDbdRPCMXCWWE
94oGiCBMy2JrkdWqqiE+kCGIm6PvlcstaE8o/XoS/v83sldN/HDh+UqVqIFe4JnFiO6JnanpE8cQ
lgcm/NZLpwIq05t9NnubLuG2wWYq8Oj3WWGJo0dnvOwmfRCWx4ub43haS4z8x9xUKztTIHGnm5AN
T2XjHWW17K9+MeK7dDAGXQ+iADmgTkLeX1w3+zUi4shmjwG/2G2hvIYBc9Hgkwl0BM2w19huxRwE
qP7kZDF3I3jY38UmZn1TQVa+PNcz6ea7Wlb1dtV6AV+ny+kQVUHC+k4hDSxKCEp9k7cy3SK9yDTU
efgsOJKWR8+X6h8/b9bD7CHzge9/kcboY9fm8WGrtM4iMoDbruFPH5r+20VCkNQzHdNSNT9LHwrB
BJgFqP4F/5rDY+9EN/R8dujHOlTLgiukGOLUl3OV7s2iEtzG+EekKbxDt0LWvMXh/H3XvIPfyfqs
gC8jSYTFfL8GYkzhQNUdClRl07ZcEQ4Kjx8xZcoCQ8FKXLNlVNzUpbes6axC7wGUUsijJ2EwrGuP
ru9k8lkJ5yBICBJI2OezCta0ABAXR4AqjpGa6QHcti84wcrrTfUk9eGqWCRFEd+ZrdNFAuRFcOCo
1i5wmfM+rXP5SliQv4ImRD6GbQjC+uINSe/juClXgh3dL6uUyWl/HCc9vQDaNN8MNfG/tkM5vdBo
yFNVVSb1WdQ/KiXxA1svPtNg+9pt0eMM6mgiIyVTFpbhAU4wJMGkJNcttFGQ4W8RTITr+gvMG6KH
YOm/ebJCynaXIDjU6/q4STQAhLE3HcocXizjkKM4peNzsyAVyltIDijNP/Z1+5G2zZaKgunM6/XT
WJlvXPnkuKELMOvgL5l4jZ6uw9rDDB9k9a+nc540XfGxDtmr0uEDQFQ3cRzqk9q6B2O2WCdm8asf
MMMh5sjnJv5Sx6xAlgg+MmZZjlyO4txOAC3XA+o1dBzb1KxG/ouVHQapadSPvjfwSPOFvEZwoo5t
qW79XeCwAqbihQEY+y2fhytKtodWqi0NWp/dh2ubjcx8bNDyeYWDwr+NwtKcFk5U4s9ifZy3fXlR
TbMntadFijU23+UU41Qi+ki6qslPfYibjF/OUYpgo3zO5b4/dihzX0cepm8Fj+jDmPdt4hdw/F4W
tWd6IN9MEWLQ1jLhcTslPZWnvYcTEIW5YkYHut8HXkzR2pRPRQI5nk4LEpBvsFSav5cz/Q7PLJpC
rDJl/hA9Q+tYn6fAg9EKwPTnEvTUBC2y5hzuw9AkEYNrNBYahkeTl7KKARwBcgGTbqoeorzeo0TE
onhpChxoOpx0Ug6dio+YI0dR9OpQypLca7+sX9k4jXcm9Mhhkf6JRcV4zwiCSa3ba45ALQ3CZjj6
Ye0DyyURIpGFPU8ocp9VV25JO8or3Iz5bb6u91XpfW5Kws5YPMeg4NFxX3WVyDwwycZ9kjZjea10
/jkvmiWlwLSnTbBNSQtGIaoUdXW9+j527pl+Zd38SmFhkw6QHbbJGmzjETUD/YpeTnnohVcVybxW
0zlqsNN6u/DvYTYWPdCgZDgozPpsoHQ/LGU/gY1D40RXhRpSs89rne6ETP9W0F1UB3+e+ipd26g8
ADTRJRpWgNhbOv6tYJsosg0VsxbKnIKyjM+eHlMVeO2ZKLGke5lvCQ04TzaEBSkxyzfcJTWDxigQ
YdKjGb2F9IUIBWrLdsPriXUH2cydSeMlqlOisCUGW1Bcz+AxbfdoF64SiBLDgw9I6GG+6DdhSUbQ
LEivqzwos7XPVVp21Td4LjUJPE8K2BhGwWGLZvp5hHdZWu1ADOGPkMicB5qTGbb6jJ1i1Yw3XM73
yx5/qUx7P0p5PYN2dA7jStdP6DWNbxEPsv5jB38MHHJi1V+BYF731N+onLFaBghDl/XjUDR7fQjy
EYcDp0MMS15RB0eJlFp1u5gpPnVaBXdt3fEyAZsoFCldN9YnzOti3DRiivhCYq9JKg2bY4WhuM1B
1PpaqC1IR0T+jzwWdUJX37vtjDiWVXSDAGi886icyoQt03osffF1LqbrvtWAWrQI0hrEfg/wnGfH
0duzYZLyAVYPL5pCtxwPMk6mxURjAui9SBe/weWlq1ga8WjC1OAToiTfv46LaAzOhkkvSsbN769x
OyESUlq+/6xgNpNtuezGQ6P24ghMzph4pNvpaWloheD1YokuRNGcKsaGdG7Y/YgSWuIVZZtEZGxO
KhqjJ4KiIHBWYI6OMNVK2pzhf+Gmm7R7h7GTg/avyur/OPu25bhxbNlfmeh3zMaFIMiIPfNAsqpU
kkp3S7ZfGLYkkwRI8Arevn5nefqc0y55W8c90dEdHlnFIgksrJVrZWbRJylOUBdTadazjmOdQpRS
SDDwKvtaiqLjccGy+i5dNRASiRosasawCpN0hpDAvpPK3KxmdpvQzWlSWujYtUtRf6q9yl02U+Bg
FmUyuDmsTWLZ2G+7UiMJAotgywDafbC86c8QNewm7Bu7MTivNySfizvDQnbLkFMgVVyIjYlS4b6Y
6+oDvMYxqAbvXLielk2xd97Q3aBGGw8eYzgXgzWwA0xQrYg9M+IRj0Xg3Y/d0L5OAzRbW1PzM25E
SaPUNmpfIBG/hICsiIu5pXd9NZmdMAwEGYeFzzCLCZnyBjY2/SxZxKDF2EWFbeoXylDShuv4IOdQ
JrrTDTAdW55jdlODtWqzxzKFtCfYfXVON04x4ke+Nvq5z6b6Hm3I6rKbRmTHqu/PubI1lliWD1EY
MLIPV5Enk57JuUgHvbesVhsgtIG56abW6Y2xyleI2GrGHBDk09LFy/IE2rTp4yR1HUTYlsOncMlh
CAsvpvqA0ZTiw5QO9KMUGZ5d3pX2UYieoZAmHUHy7zN0SXn55FvbJWN4zK77qvTXSNnB39Os9y/a
MWs+ywyNftQ5yJtQVQabNIQ+V19Bg55AXe+yWawcztLe2YhbXQ2HWUAhNYK8FImHYBhNnA9kxemk
qxT1js8UegAp6icxh6hfpn48nxcbXAENYF+OljgRjC9bLObMTLAV6rLzcWa1jDrrd484dIIm9v0e
I5bQycxUZEPwEqtpqHczmKF7hLjgXufKPLGSTzBzIIe0xxB+1Hkr3OhnhgiYNpNKTB8iYnrtbLc4
iqcm1oW7IpibTJCEh69g3bb1Bquy11emE+BNHflM8dQCMMCQusKRy8MrrJOvoHROsJIPb5rFYd0u
et5I34V1pJcGES5Xq36AmeDFWsHAMxvqJycAIkTzSKmFXphuxIZ5ht8yJZrx01hKO2/hf+yBzmYY
7IHqNZ6mgt7MZYVI7PO2cImZqARPaRr45ybslo8TyUYTLXUdEgS2NMSQXpGhMklJ9pDLYgEMIgjm
8McmI9tA+OEa9avsr3Le5y6ZAg/VIPAQSSOVQZg4GgEAbb2FwBceI2jNY9qufaJ0ClMYiZGDi4WX
SGO4kC81EpG4KVO7yRFZrszIDd5PL+CylrJMnQVeupynIBg+jugubXLhjReyyx8xgRRcNDkAI4OY
EIE+ZlaIywHIgdZNm9QQ6t57ajJ4RAXPzqraZDucI/owrtWQ+HyxSe9l3lbTygdXi3pZlE7EbYaq
s1ctmkwxkmTz2Pm82Xb4cwz4RScT7HiPh2EHlIHy6jNg0vEzBg67nd9WWSL6qdosCJixaIZsD4wN
5d0CHBXQCwaCm+WoISe7Ww0liETlvrkv0qY1EUbn8ybOafM4wkkhEuO41hGkW/0tbPrWbWsQkUfW
N4ljvthU0Ordj87xaEBEuZaByyNMDmOF9+WkI6ghCpMwBNmk5ynbp14nv2F2VJ4hUQr3pkHhiA+8
9Qy+EnTsuwQZoNwwVzyibuXbzjh166vgWtkmeyKr/eg8jf5LaRJZ+T3Eo8r0AW5jeg+dqHKIyhkm
qZGGfDHSPq+IQcNAsQMtveAiH4SOtYLzWc0nRMEJ2qVA7uwB6i9VxJUe48Fh2HE2xQIWuTNfR8nq
uIc3wAXhA98a4qVbX4Px0Q5p8ynrNRLqGe4tBclksrLcbSDu2N/aqpc3Dc7gD7AZhOxXK6azlgOo
WKf0THV5caW7vAJHHcJNczk+rB6jkYdJM8RwrzwvYGz/1LTFxiL5PGZjJlqL3t8wi4p9QC8B0d8k
KJskiq3itmxUF8M6Od/MOXvx/czfDRZLpODtmZ55GHGBFIyt5biBvOq3FeKzXwIUFee+B/c0z5gy
aiS1G3QTumvWqZ02co47VX1aWjIeZ6/bLSyhRVzWsoiIW6ZNqcWYpANui2qx7IDMs70Jl5sFKdeu
63MEXVFfKM97XqrJ7eoiuKZqwh1kzY0r5JXyUChOcgRs5JNPWSjpzgs1UFVIBF6NrV8BGAHEHZku
26WEg4QTOPBxwGF9mKy4YuKYQEnNYqg3VxtMKX30SYGUMjCfxRgMMRvU10LXY8JhJn7lUTNhl/R9
pPvVfSzRqtmoBQyswvB4WmoZT2Ag7RZrTZzVULXN5wBKomItD8hP8E5xOMCIfqXVBjAAsq5aopaA
JCBezkAg8E+zbbrMQVx14J01UK0+4qIsqquOP2lC23M6BUUC/0AbIX9YMLOiP3VtBqRpNnLTW++6
GQ3SUm0f2Nw8hbWqkTG0Oh4zXmImMLPbsSu7jTXp55IaDBX73maE0uRVxmHVSEZ228F25jb1fLfJ
xxEZXG50ZEvYtIku2JJsDhMY0gdnRVuyKGf6k04buVX+NItYhil58vESAFWP+QPEg/cOrzsKCUaA
seT9LfNSxIOmruKeF+0W6uR3Adrevc6qaM3HxeIML4NzB8+0GxqaMC4tRUiSIxhQc163+x7+8Rdt
2MpNLjOUR3UHobWpR9swZbyPpWndpSbGNZEP9Z+PyHY+I2c1573Qy1UjHIl9siwXYDvlN6xte5x/
w4qbA1JcdxGZpLgCyGoOLhNP3RSU14PI1HzEiu38scU8QDxxm+KLG3EFzbcpGjEJE2HSY/w86wL8
F6VbPKoBVJ5pAljdV3oS51Ua4lweMaxMAHnl6kZm8BjYzdCbAIt6cFoDBU/HW5Gvfb2dten5S1as
XUzqQPBzKyfHY50C24tSjlwn8gsW1lfVVEz5pUd6HqH6qxK82Q5bEGeu+Xx0Icn3g1AwGYZQuWX3
Iw311yW1o3rywmN6EU2lDK5qy5b9olU2Ik3BAfh5qMqRnwNHH1UMStJxA2Poc0vgprqCvOyUh1y2
pk3isRHl6BGOe/Rrp7oE55eHCTxJ5GXOaKfvU6VKeycgFDlv5yxr0htYCDc7RzRqZNEblJquGltx
KFbZnacBhq6xEeQNpY66KESrKL+dQUW0QOqm6tB6Xud2C2dDl/RtV2fntFiH5t5Sh3O2NIvrdr3w
qI7MzOf0U596rNsAAkV/pRzaDxh04ahojllWNGsGp7UWmUB9S3suwXAEL+8aIk+Q6IzQ05m2SgFs
fekH+L5fzAXp1yRb4Hsc5WR14zdmVhzC2CP+tA2KovvQh2F25tKyvjOiXuuLQPX6OsOphI3hy7zd
D6QrHlydofj3wsV7CKrKv+/4VK+7bDxmF1mhIO2L3QhMtPXbCb64kJb3UNHNoXdT+QO71kfp+W3n
pzXg92GuF+j1Yc5+r3JPmwPO7tac8QYqxvuKF+wM6wunlx0xiaSLarwugRc812zQl6AlNuholQzE
BTi0BwEsWhcD4wPUS3nkfMs1HB5KrZOqlqk9E4gWAEkxK36Gy8r7CZWM2Dvouood8f36hsseUjK1
SxcQ3Y/KxYhQafsCJdjhQYMedtfNFZ+TrMEbQo+/614G6ShJUHZzcgPbdXVWGaaAEdWevO+8zOpv
k62hf4LUET46KZRg+yjFoy/jVE0iDr0ZPYhWV9mETK1JPxautvnBwAPYS8KuaLFNctLZC0uMPg/b
1lyW0IGkG7ioNC6CC1jq3yi/H+OSDo24aojXDcmS27CJG5K/CDQ9TCxYqpsNXNnzu1D6Amzp1ixn
KGQ5i5zkAHxcF0JDv8ThFqFXY75ljKMrkofNlADXXqckncz8zS2dugcJki9bjWbcuWR5Sb5VDPjx
Jg/7DiTpQhc7BSL2uUGV2x4HmYJHatFrvFyKYZniRsxseK6XwudZFGg9dVfErTXZ+6tPxa2Rq8w3
k4Va3raqGn6OWK3G8yaDBl0Usqmz8QKtShnPvlA3eBnSoNdCWyQiZQAmLkQ0gi6ptLyD70xnEOhy
BoSBrR7gNT7UZ85vRxsb5GIYTGqntNAXg5f69IUCU/a39eKy4Ki7CZHVZ4mmh7lA86QVt4QAAUry
gZfljS1XtAhnnD073/rDcryPfCtXqyDz51HETt0ZYWMfbuaPGCldnqATXx2CcQq2rlrHDxhIAIDd
4/C+WJTs6xg0vmKKiE0trH68kX+1SBnvGvTKHprRVeG+LJoR5T2jit51susPZJFNlWDP5q94B+vH
SQdSnUmfECg92tnGnBjv2s16uS1n9NnzCtVlRCqNUoJXQhR7YlJgTcD28woZKgCbpGJaPYasd9dI
/sUN2kKpifJCOw0t0DFsn0QzF0HchatNYx8Q7jHZyMb+lbF5JFvBCtichgMPb3Pt1p1CZQDj7Rx8
paqczJUfSjQQ2Npu6SQXgag5B4D2c8aamGpZkv3AFCvQtm17bgCxNIY8WX/keHc15FDhzeuC9BLd
5MrdLB1TQO1X59PnQtbF5xCA7+WQjorEIcQvvIvG8hnT/cCtdTwDQkJLUQf8EXVc322WUsuHgfj9
fkEFvOyUr8NHUU8oa6Gd1OyXbK2qVw1ZTsg+2+7Y7EVX4IzOdEWNtawGiXAgs4eiFV2UMkLzzeof
ZZCbEZ35aJzS/h7yWuuXEP9OozWTTkQCvO6XxeTU7oYBq3YzIk29a4BCoFYzRRctxEj8W84tO88Q
wxAClgCQWIM4rTeQui5pXOoFNGwMDdbFmR3lcj9NWfi10gbpu+XTcI88NL9naYkHkbrZgpCIRuxz
hamRIjI4Dnr042kQbqACiOpOemi5lFla79MJnP7IK5f6BhX9etHJVV1MpYBWHexPjORJ2Yp0jeum
ZK/gQslsy6cmN3BsWEoY+2GQ/CWv7PDM64a3x/a6dfsVaOpra1OdblgFSHrbM1SwQJornL11byiO
Wm9md6VtAVwz1XRNgn56bWIb+ggXlSA4mlZ07FMg1UU4RhlJwycAc1l2kRnED8BRNcnOME/XYu6z
mBgK+zYrvzlft19NveIIQDdwfhlbtCxjSZvplhfLFFzi8EQ3gw0VuoGiYAJ57DDtCankoZvq3J13
HdNenJMKFjv9sKB3xLSvPzTo0HGsaEw+7iDxydZNTcv+RQL5fCaVEtVFCP3nNFn6HLgxKSxiOADW
LN9RAWHiOCzR1I6xZ5mXZBbtMKSRa/GhKr3qy2DHhp6vVWqCbVoG9Qs69aOKVheWsTABfzmWH2GM
EfxqjJs6na7pMKQm7iWYoTEa6Yj1NB0e/QrzF9u2DFy1Sx3BsezJtIEm8uoDBCZodiPbUuCSJhmd
KrPpIAQnNrMFALZBdl59mtFmjhBdPHS1+6rZBtJMiLR6tlcIwuSCTgQd3WCcvwI3DuuYeW4FMEnT
5h62o1gxbU8JHuk0+nTXsR586kkSlQGMK/vgoYD0gNwjyAoZMZ8MmMZmhf6gJkcfO0Jc+axaTHKA
kLCuPWALk9pknXuQv13VBIe1z8YpYW06XMk8HL+uwA7WeCnswrZ1N6FCtHM5oEE8SeifrzDzicEh
Y+RydnRG+QscaTtYt1xMHX71GtgVYHvQ1nRwZnVZ20uDr78gKmrsiFw1DboZZYNhj9ZiZaAun2dY
TkwE7pUj8kyLOhsyRa86ICjC2t6bq4jMIZNbG4T2xaUScACFxo2XeGs1PqB5PIktzc04bo/aOllC
VuUwISNs8wgp42zdpaCsPmcjtS4yftjxzTggeYshVGnL25IVPfoSpgDyRzRACSxrY4HJlC2Ge/Eq
Dr1hxWXjVRhzp8ZPl6hnoJnt+7XpB7RHWuTt6ziJdhPktnzE/qD0YQwWXuM5BV2QzCi/eSw5rzFQ
gjLjKbArC8+GiUJEqgiQ0UQpaHnd3bys3oBs1EzNN9ZUS7jFJbqPCG5wxs51iZ5VW7UexjJUNqkN
VOnrKoJKQKEwwSO1t2XoQLsY+EX93IuJz5seK2GMgOXCHYNO6GRtvGzw6yQnPh7roNYSSbtal+eM
ZUIeyhZFG8rPZliP0JQ/uysF2P0itOiCxbPgZtiUGRoeO7qkzfUEbvaHIM2PWiDD4H0yKE/7bY+p
kDFpy0bWiUMVQp+gVDf0t6xeJnWRt5MHWjJAWk9uyZAtqL1t61Uf0B63+H8aP6heiMpreoUuQDBt
FwIeao2MFPypCLgADibhCxs8FQZpBCZOIIx6Xi44XRKYtHko9APMe8R+hoPmqkIjnKAfUpAhlhgD
zA6LJgicoiTtvVda71PNZ/cZg6DTWWjqXOH21hqzBJxX435ilVfGy1KpY2NuCfhzrqtR4IQfkNGt
yPbwhHaiMKxbo4GuQbWxq+FBgnPy2I8o2xv4YrYPhc3R8iaCt1cdKfCl/brIc2DCo3tsSQa9wnbu
HhefiyKBnUm37oOsaj7OmfLqOKNzvsZ44QilMGL3Z6ToFZ9iSJlgqIyOLkO6N3med6uYos11IW0w
ni2I4OGGDEXNYpwAzSGwOggiH9TOF2AxUxorpOQAAHTX9kevIK9PuJub4dJZXVzrVUkSTR1H8Tsh
3CYIUXa9wLmP9SxRLA6R9gEYY5wvvJswnW5i1yhaxEUJpkNUzyvgq1ogVz0PraYAppexas9571AO
ovRE2A3WZi4jYEiQK6wbLO2KEQ/8xLIvD964lMsug16q/Tho9PL26B7iUFGYR1oiILHMboIgHenR
aWMsk9UrGbsa8Swgz51yHUY0aIfxg3PQHLBREUKrCseG9vMbWIlkmMXLhuEBSlPstgmEuTFBPn3B
o0JaLEEbcPvALblBptD4XzBEKDCm4MthAS+6b/wNeqEhbMQWkb6Wnb/QeJrzXMYADdRnFmYL2qPG
zth2hqyXvTe2l4vUaJ/4biw2NTf8c8fL5Z6qSttH1qFtd9aHKT4SGKPqziYKC/FvgdMliMYpXtum
p876Fxm1bL4OCtp9c7JbngNTjykmnI51OkEsyLau5nzGuB01ZTIowZOUVpndEIjNfAuYh76333sN
iXDQ0k8YHVzxHSvtw77cpS6LYaLonS06hT+Xr8wuEPKbnSc4yYw+oQ3smAkOPdFDjyQSkHkQicGs
R3OTDn2gDxzb29+UIc+e4ElTtw+BS4GgW5gyysRQT1wgA2vpHUZlkOVG6SLzb1Pa1FeZ4qGXrF2G
c86u5RMdPVHH+TJXZGO7fLlXmB0YcRMZqpMsq3W18WCFmSVcrFLFjV+siAityGvY9UnbRZP1AXky
nFN5xNAflYCk/TrdDwMxnyialnPk+tYwwFeTg0TMoNt50+UUTZ0Ju/GioDScN3oIxMHP2/KpaziS
etqjTc+pSlcM/C3oCk2r4DSWKFnuU90vYq9Jn6fo7rRpeoZBlxVZm2IcbegMPcln8Ctq4MghlnPs
dasU56Y+3gXK/PKumol/24YGmKMUeD801UmteYEOez8G+0ZjaAyqT0OLxwB0dQND9X7CGS5UB5Rr
FubMEGcOSLmGaTtCqTvAlwzZs0hl8dB0dQr8YiYdgD3aky3OncJuy9ArMbDQgEC0QZ86eMrHrEOb
XqkWqRh0Pls0RGX5mTTUPZbNEVLC2Hdlz2y+2hxmKA2gSd0HRbcN2dh129wRVSQCvYQMcyuixME3
+N0D+AeYLc113x2fO8r8hzLI2/vFwcz+NpUC2zrwYZ4VaQ+suyjHOIlN/LAtXpG3DfBeEy0e/yBz
pOuBn6PUBmLIlw1iBFD9PDAaiHBPvM/IXD20sdJCQvYuKNljirSrAHzIBgGEteHldh3UfGVhuK7j
fuT9lwnzkE+pE6wCviGGxIPRpBe3YwuHiJqnZkhMYZGjLHPt0PxCCYlINDHxQZEBoHFmGnc4WmTr
HWqlrIfdN/rNW3Tm1vo8t52bE/R4PDQfy8ajZwy5o07kQo4q8GvZfstdru5GH8UoRhECqKBXdsXH
EtHh4a+8zMNYptrbE7gDtBehWfw4zMCZ2gxtDRRuAuG6Svog46/ElPP92uc95pk6Vq+Jw/Tpa+mN
VR23voTroZA5ADS3zikMakPiegzBrj2gFFYW1zkGiY+P3i+fDTH957RR2Eh0lBi+giTKBYbcbLnp
A3/+VvRdPyLzaiDI0i9pfTBpKXhMXEtYEsJMadwKrup2k42kRqKGpMXfAuCa+20xhqVFkb+qZjfR
uZ3RXhVdCLp+bdVVGvRpcZkXA6ISt5Wc0Tb0mgw9alMZmJZO610NGaTiygW24WgkeXzeUqPDASf0
MdWupMu8eIDAR/1YYXp0focu+7/NlJ9wLVInGe4oPJIhmhkZNmbWv3qB7V//FlPgVFp0Ies8zxRd
ioGt1VGOabys5lq8w7z6rpvys4F1+SNTBIx5GGouBd35KRLWPcmwS3dDiFGACNZmeZtUwkNeihJ4
+Ypiunlmbel1SVHBlHSbo8SqNjjfrdrPkvh/j2x2KkeKLmJRK0zdIohgLLrIyyVh+j2fjv+Fu3Jq
iY3kn5tAAjFprVd91NXUfp0Bma+RN7QN9HBYC7jp7726E3pVlrfK2FCsOzbN2cVCSuw7r+P3f+/T
T2gYjIoJEn/duuMLSJhSjHRPaV38PR7Gd4LDX3htoS1oxuFcvVt0Qzd0YHYLAzD290g9pyqnZRfW
NCjx3WsWVpB89D3F4cKj83co/v/LnjxVOSVHi8VOTcsODfuvtBwj19rbv/XYTwVOUWeIGn6o6w5b
8ZMOww2cpOu/t2BO5U2b1jmMxh4bgMYv4cvJ2Qa3Uf89JY5TE+wZUxWyoXrdwf1PX9RZ223b1ft7
FjX8VN3UrE1ZIMFYdm3fFS9+05XXnajzP80R/usHXa7+3/+NPz/XzdIVmNs5+eO/H+oK//z38Xf+
79/58Tf+vXutr75Ur/3pX/rhd/C5f143+TJ8+eEP6G8DIb91r91y99q7cvj++VAOO/7N/98f/uP1
+6c8LM3rv/54RgowHD8Nwcv+8eeP9i//+oOFWLX/9dfP//OHxxv41x83Xxr35R9Xr9M/dq6wr1/e
/Orrl37Ap8jwn16I0S6oSzAV+ke5j+n1+088+s/A84NQCEYhm338iQUVIf/XHwQ/UVL6If7H8VsB
xPf++Edfu+8/ZOyf2HdKhBgBwHAdEsI//s+3vPnP0fGfF/NzPbUftyL87zDQG8A1BP8JVcBOxVQm
MVPANKG67AOMO4C+NJBvlnn8ncX9Izf6+2WkCBjjLAypj6bKj+dZlaK9AW5ScEmGpvwgsNzRUxnq
qw6Tck8g2HhP9UD4HikdfWpz3/8tWvnx8qGP6Ufuo2KBpMupbQ2pww46HTI7WLoOO2YCAP3ze8bd
bx9l6Pt4LXhnDK/1VDkmp5gjqVmWH8DWSjEnBa4MxPbeI/cfT/7/lxH851YU8A8WSnQCglNqJDQn
sjQEseYAFA/NDGurzRqsVUKCiiZ/WdF/rpW/au397IaU52MKHsJcoNCckP7A08Gy7lx+gAaLew4x
PbwF00H8nubkf+4IxC2Mp0MhDkpEJ2TqAaJ+S+hwR/NYDZt8qmhUSjO8k7V813A7eXCKcrx/vJ3A
908dSouxrwkbaX7IQgArPVq7aIfRcgspvFe02sqkw8ztRjgXbKcFZekIUv+mq/zw99eiYsKDPAN8
Brw3vlhjiNkJMgX5Ie+VO8+DSiZuVeU7etM/5lHfH6oSHsZyfUQSDxNvP264cLFVCuQvP6AN/jKh
zRmFfnMrmwBAA4du7W+vFCUk1glCFSa3T+UbHJ55V4R+fiic53ZOiz4CA6vd/foqP1n6CjCsF8KJ
SGEnI2L+ldSfdsXo86rTB4F6aDeHZZu01fIK5GWKf32lNyvfo2BwSSAOKgRT6TQbrUzHSsj9VIcB
AzZjhAv3Z2nYs7tfX+bNS/KwECRc+TxUChRioic3BLdyE6gGEWMFD87PKvPiZ80AYKcKbutVj7/7
mnA9tECPL4hh7Z1eb8GU1IRZrOIAipVJcvBMUbUC/vz1Xb19eNz3A4p3DmoFDU6thtvSTW0AYPcw
c/D0wCIY0S8z71lTv93P3vEyigYCWxokxJPoVEvcYafS6tDATzrqZo+CitDOLyj9w20+ZPx6WTGJ
E7T9t2aEgTWIXzbGPMey/d3blTLEboY/JTAvLk7CVyHRLWQ5BhYAQixg2pKXlBS/J5mE7ezhBikP
GKc4vcSpPm/Z89q1BTZYmIJtlwIkTxbl/55oz9urnNwK5K/TvhRLfsCkVRiDkTKDR4NZgl8/sLer
3kdvFTMWAdY9JjdPrrJgllWhJVod1CTbM5JiiB4t+2If1mRJTCXGd6qNN2EDRxiOF+wvoKVK8ePP
/1Iz0TqYwPag1WGpmH8v0HlII95Ow6Pxlf972mjHR4ijDGEQo/k+CwN5cjGCym+tSFMf/D6fL9CY
lABkyvK3ZNH/vAr69djIx8hxKiSBbvM8DtlcHwKWkQhjsylQHWPeeVFvHxzuRSH5Q/KK/XyatKEv
phtwIetDC73mJh45PL4vMCidZvGC5n32DthxDN8/HNBeGDIf21Z6QnJ2WggpLVb0tE1zUL1gmMJv
1/KxzAFybwEKY7BRrcHLAhvVw9wQMFd+d1EiAUGeTeGhFXIczT8ukqxD00bMqj3UA4rqxMwlGq2l
7fSnPC9h7V5SIMC/vuSbx4tsx0Pij6PMw6s8FVvjBt1ccCb6QzaDRV0Cc7tZQ60BHjL5znr52aX8
EAGTYkLNRzL3490JlaG/5OoBuQ+bXqXk9NDOYtphZOU9i/afXAp5Dad4htgGYHb+eCnoSi4rs+UI
7qfy9l6vpl3l+myPmYX0468f4JtAgowDVQluCttaBafrsw5N5xHZuQOGtUHzwYs6n+aWxGtAhjOP
DcE7mdtPbk0FqNY8JKoMbb3jwfeXQIJB4Aat9t4dCMcN9U04JLYDAQcqaurs17f2Zi8cb014uC+P
ozg81XzF8utmtDbcAVkQ+zLRElMU2VhdzvA8voJ2W11AuGf0N6rK5Dvh8s3xfbw0EkIaAjiSSOd+
vMt15Qa1P3MHcBPotvUE+2wxz/qOSsmPKo+IYCdXOUl9/LZoMxdydxAV/eQgp7ThXhGeVaROH7Qu
pxg8sfcEun76/gD5oswA7VucKigKK5oV/G/cWWBU4hXkY6tz0LPSJXsnJ/jplQLIB6G0D5GcHMvh
v6wUn6/ZCLdsdwCFDtNCArPNvaxEbHz2Xvrx00shRvsUPCDhn5omYBhjHpcAbNwVShZ7VlP6kaZ0
PS/AmnznnbHjS/khQuPBASlADY9hdeyEkw0Ag7txygoQ0wLSpkWEpr++WolvzpnwswN1M7dncwMi
VQQzzhQEH4jdvKq2s9dtZzCRnsvy9wyTvq+jAPtfKPCzGLLak6/UoCFBcRiOh2WqOyyayTv3xiJ9
52j6yZ7A7aJPiDATqDfvcy1WMqwDrrKOZRqR1s1bg/Rz8+tN/5N4hnoe4AhgHRxGpwqWRT4PbgHp
68AxBgtp/V7A01i3e8XK9qMDk+q34xnDU0Nxf4QtGOqQH1fptIR5DwGz9QCWP8bS8aJitOTaeGW8
SX731rBoPGQSDJ4JFP/58VJLDzbgWnr0oGmHsAW7Vozdgt1d5AlpJ5VipG+u3jPFfBtEPREGSCYC
RGtP8pO1kakqbTmDDIHn5nA5aCb7AhIdtuz2YKinzaYfMWx2U8Kbtj6UAFzeE85+G+RQ3fEj6oS8
hr1xDHA5py1oS+TgY6DofFINuwZfqt9VPRsrUE/I7CVQHAGh9tdP++1yRSqF0lUppIYUvMkfn7bM
ZQqUqk5BUFcBOCJdj05cmr9zRr29yvF0AJLBQh/Y2mk0oBwMF78O/oe081qSGwfW9BMhgt7clmuj
LrbU8rphyNKD3j79ftTZ2KNiMYrRs3MzEWOEAggkEpm/8c90XKfTaGjh0Y7yrSIUZcJl1MG33tR0
RZ0PhYuM3mI24LlTPrT2XHYs2LvBHoRBVxNc27vAlRXtRIqktLlLIM5PAUAx4xGOXI44Sly4Q3aK
sbjrwKlkEKAnf1KsZqdVAAth5vtFG3t1q1MQ0Q2I0w8kNJUO/yEOaevqCDIdzLbzPwlLCso0eM2l
90lBI/tQ0SflQ6pBha9nWUCfbIcIvQ5jJvbsXReJjm9VPGXjHuL99DmVWgRgpY04Y1pUwDyVfh2B
7gsG2LTv1ah1gakVnW6eqi5r4+9R0vXNSQf4678NKQy7z0ls1n/MulI7MOkA4J9kjirygybdtnnX
Iv1WHiZwvCDRSitVZqt7JTnERlt/obFt24fMUZzgCfxN6u4GoM4wH2udHn2YWk73FKlp8aQoA0g4
0Cz6MaZCFX2wRjPiTiFr/j7oY4oGTlIXNJ5r8NTHCJb5t5qy0mehUcC6m9ykCU+11efB3YR0Ufs5
TcoEwGE8xDQiHYAlOeRDSOvv4l41S9hQju08T0Yn+pNCqPquG6PqILKAouZDLuu8hJXdOtN9aReA
EcoUPaVDFCO6s+ty12geOoC72U5WAL9PviaG9wImbXoA3Bd/qZqsCHdua2f5EfjMTKdvddBmgetH
3wu66pgJK6YEBEcl9wFIWwI7f7aU2BVgWOIddnb1D7/XrJemHygMkk520RMEwjw8FoXh/u6aFEyl
A4kO/FTDqwF7Bx8U0WSJwjgLcMn9KZnsHtEZF/g0/FEKFfbzjOYFECjS1v7BfWjEaITYbTBzs8zS
ORb2pEf7XLj5D2ty6h9WBZJ4DzoUDWqjhjL8LqkiDXWrMFO0bwPluPD3ZLu9di+wtczvUh8g7hET
gsIGfmyF7WkajARilxmnyoOvUbk+1QBZ1T0KRja4aop1yXR0kCYdHjVTq62HpNFNcKsmyFnEBtyu
6Q+yKXXl0CQK2DWYEOW4R70qad5YKWqjuw4SSPsNCzpghG7f69EJ25IqOuqaXvSPtSvKGl1t3Rzk
G8fsLRZemGz3GIH16E1VyxQMDABY9ReI8UkW+JLEYXFuh9Ts93ntdAH3RelrD42pWNGdCVFNfLfA
SMhdARyuO+Sakqd3XR0BKrBhpb6jixA6IfJbAkiR5ZeB+QCJSgtOdlrk1d3U+sDbo4T/eTfGTpQe
p6oBSVU0fYiYAUmGdbC6tARBIpTIP4LILd6CTMTUGsqiaT/XFc45YHOANHyLhzKkZEfboZKfJrWz
/F+T2sjgy8grCU7pkAboTklFycL2AcazhbmOcAa9/l6kpdm8JJz28QkAJeYpiZ1R925QVGr8XRwO
PsY7EnOJXy1ADLaFjHOFmHVSpKyt8BE40niPq8+fwBc/BmDSyIJAkts1bfEIQ0r9Harm16aynwM3
TA9WYb4f+4H95pvBvq5M5QjvIvtTA5AHCYzkhUsdfoeEsJeJQB132JmiftnU3qRpn2VtsJWiINoj
xPMMMhO6kTkl8ceRFAV9NhfRh7a4QxADAq5PlVlpwUXoflB4fqn2yAoANI9R9jvFudGib4UgKyTj
8l3si+ZQIHc2mxI/R4XR7NveFkhl5dLzI8p10Dz+DEHV78zIOsdV0MLgNcULuqjGQ6q5zzqUkWNH
L/9+UvUfYwgsOrHFk2429dFBQO5kUsm6a1oV/vNIy2nUESxJqTt9ATx0bzsx0O4m0j+0ff7kdvF0
HMbSf0DiPr4noe32UtXeTkYIrx6997uxS94opg+lDsrPTtZTdeegsf8MwTEmIw7CowEuCumG7Jue
meo+gH1Swgfdi86sTwPc7zcUOoIvfo8huBzGL7WqUWbTcP6beFU/WiFom6qMT+BSf1ugbVNE4O6N
BgQzwKKiHNSaroSuuwCT9NLcV1Y28hqkcTdrMKASJw5t3LT52z6L3em+SRMjfWdYlenuRRmp4pE4
6baPVhp00X0VZGhjWFXo5M/56Pfy5zDJaYBZItEsVESVO8M+ViLZ/x6rMe/+wIPWuhcwt0Hj4ZUz
UX2nUqLfFRUyXL8zDZnFhnvMnKYPo5z8bkKFNEAAAcEtp/qZ5oNSvVXyTKIgw4mOj3XRpu5jNoIH
3rmakr4I9rl9lwLTG+/UuM2yeyjkPNngXZvmqanBMf/JyszHHSnkro2dA4Br0233BhjoJx/s7U8V
ZVj3O7AvIzhatVJC15VxkOxyiTItNJ4kavT7WLctqo2cKBOWWGjCqkVXvLN2mjNYX7pUtD0I+MTG
vRHl/eQgNOTE8npwqyOFKsc42HXnfsrCzOHCFXX+y3VnfJODEsTwBowcWgxDbqGklw+9Yx4pS2TG
fah2rgIobkIPyQ0zm8+mweIHVq0YfyTyYPAyM7OEkEZGCo8qjaNZnAJ6jYskhYTN1oaPYQUBCikk
PYoO2uik2ansU9QTWkDWe6dsITfkLaC6D+Dywp8l6h8wBztuladSdSXXIMryWNH3Tat4iIal8J9k
JOsD60LyNjoDIixohBS/mr721UOetROuq8FIX2wQSJa/lUM2Vfcu8CRV7gcB9xWeRugCj/AnN3yq
BhTNEP2qVH14ihs7oCiORp51yDQ0gB4chDb7vVLper2XSCbAZEcmspnVxAYXXk4cqwGQwzLmArMy
03xXVkMc7AO1lS+FS8mHm1lJxucQy/HhkJdmbby00gmqt1UJlfowoZNnH2K9H6MdYb3OPbfQ4W00
VY/8s2HCx7yP1F7178DB99oj5PtOvMugdaUofirFN7IC622Y0meduUS1u4uDoY2OqGSp38jyleyx
5EjyoNf0uPnVQrx7MvA7RiQHSJQ23XFZmPBQWqRfkDlKoraBsuCjzjaUWmPt8y700crsSEH3qFAo
2o4LuEVaTeU2AaFbk6cLBzWAk2GDGz+kdpfKcFeXjaW8oTXWj9CwqfSdKiLXH1QR4+iB/zx6Hxh1
86muiqHqIDPPuURYDUWyx5Be+HtjyAcNXCTyjCDBq0y8SLTD3KM9jtwLZeB3Kapvak2Y4Gop6jeD
TItfaHKJ8AHWKXIgcRTGNFqGoDD7g8Yx7e/KXNXHs6oMQX4qJgmkyqd7296Bwo85FjJuMpRDswRG
c28VyYPbiBAWRFahoJbn9ns5KZGzK/OyzPHS8d1fUaTCVarh0vLxGp9Wc1VMwXfKJqW8H8npAcDG
iVbv9KBBduf2q+nqtUbBTaWFQ1DVaCmZi4YS9frIgXcRejK0Ag90e05sUeUzF5l/zLRmHHdG2+sb
o17Vb/6OihATyR9Nx2XrlKQ+qWBchp7NNYb+kIyOcTTYhzKHOHF7glf1hXkoQHMUGKgsUle8fEhR
QIdmCEveczk0u0ooyXl0DKo1GSar+0rLX2eWQXGGASma6Br7kfrC0j7RDlRqcbkWekOm218CQA1f
E9fIN8omV+/QeRQ6tZZC2Z4JLl67Sjm0BZjq0FMnrazvhVlY/rOLKu7rbJb/Zzpz+VfRDd6BtEYu
16+zjK7ChynyShPpWA0n8qM+xtXd7a+0tiF4VjsgSRA90a7Mi5s6FGNeRx6YleDeBYZAphnLs51a
WwWStQ3BdjBpoVKooA9xOaG0GknW0d7xTKV6aVKXMCGTZEeq95X27pf/MC/2nfX3bFF/vRwshqZT
OeYYebJOjWcl6MufqLdVe33Utgr1azuCqg8lZnX+XEuoh0xlCn4dBUwSQsQlmqrz60/CtcPuw+05
rQ5E8ZVOB2GDUv3lnFIjiqSOpozn+yiz7CxhW590pXdfZ2PwPztvxgqAYKKc7MzQtH/rySm3giFF
HHvIBLWf7dEaGmzui1S+tqTjAJOimsMx4m9A0C7HmWCpamDZI88OzfYQhKp2Gm0nfP/aVaOxatuc
fXAPfKXFKHUTjtymZeI51TA8pWWnPGVWkm4Afq7PEQwUqkXGXBvi6yxKjmlHW0ZBJQ+FRDgIPkAZ
dCmjckf9T3t1BLocalGhUuq0c9BYtulot+q5VKTzTHPqdb6jfzfB3L4DTEgplbLt4gA5QQGLUPbu
uYiF/VC2HYpQPHk3St3Xywa8gB4oe4Ddpi1by4D9DQNR5cArurDfj3mm8eQ3SjFrVrpbHncr50cH
8k+lkkc15fvFTrA7UN9Q+wMP6wKlepZgBLMzLV7jdHvHrVztF+MsIvdkTZkLiTn0Gq1zdp0UR7X+
Lewc8XffnE6QMZrXR3EdWAidc8wG5+BweZKSAYXSOQH3nNFAXktL+uxRB+ER3cP7D3/ent7KMhpA
8djlDmKe+tIVadT6WCSBEnpRZqueje6NTZY8FH9uD3O9NSgXAynDQ8i2VEddrCLFTzQayFa9Okjj
r1PUoQKFSVrEY3rq9v9/Y81F4X86aDB6HeFYU+J1kTa9A1NqQJVX0JlK0Um7PdT16s1lZZOQpCkg
RNTFUC3VPj8YhshrMt3/RGFAPdFf3bJUW1u8uUtHm4rvdNWMyKxCNzDxjr0uiWr7qFq9i5QKaLZu
7yaTs8UcWZ0UnwporwkUZRkslFmbDr0Fsoi+pyIwoNTbqK21kVHOfcyLhiCyn9TlDW6mGfG1tG/V
5nq/2XLR+l2E3sYAjKQkKJm4uylO/oRwcIyKUyg8w8ihEg3Q+/yNn7Cyrg6LChRWn1vWS19os0an
yRjL2LNrSuY82SYfibc8zj+raD44h9t7Zd4LVxN2WU4yThI0ZRHpEeQrerRoYs9o9frEK4gmp1U0
e8NAmsaK0RMPZK3dVy4d39sjr3xQRyHVALpHB5K/Lg9E1EWRm2Zh7MVjmh7cUo2Oba+NGy3BtVGg
qIBlA75kXWFwTGdANalsYi8C8/jZUmJE6fiHUbBxvOfAvlxHlb7jvIy0PJcbx6fU4ZsD6yj0fnpv
NUbxHuUqFFXglh4K6r/uxoBr24QEirPn8hYBdnO5fJk99lPQi8hD4takyiG6U1oL97EBL/D+9pea
v8TV3AjC1nyLom26aP5LOcVlbPiRlwR1e+JMBGBHz0WnKZ/y2O4O8dRtNfxWZzd/MLIqa0aTXs6u
pxqfRiKKPbNTjVPGS/LRFoPYVbpdb0TLtRNAN1MxEdEE8WgtTkAVNeA2BuIYOsvp+5lq+6ZsRPaI
FK1y6BBYR+bRL9zHOrG74+2FXZ2lzcBMlHKIvcjoBsriBtJ0sTeoVv1Nh5QLY6BGOIzmApqyG0dh
dYuiXaKYbE+TCHe5pmGYlaPDGJ7TOureL/TiEE5JcpSdKt9YymR8vT271W3zz3iLbZMVFYUt6l6o
wY0G3fj0N6Q/1KqHOH6kcZU9qUmabSA61lZU42sie0cHV4NKcnHL6ugB9q6YK5u+P77x49BBCA9v
ma9+qCvaRuxUL9135gTWok38v6Mttg5lJ7pbsRZ76KkUxmGQZbuj+ee/RV1puJOxDOkpUggeG6dF
csjW5WdoI1uZxYJT+X9/BoyXGcgCgnJZ53H9cHL7yOYm7nsqnjK15a8yQVIBFjWOOvQWA6TJJNYT
Fi2svH9XmZqPSGWBSmuhxw9DpUzH0JJmsRHi13aAppOFAFFSNWPpie04EIZhIsfeqLbhMcnjvj5J
LF8iOsxam2D8av/gsi82LE1XNwEen4DaKHo5S7AS0ATfb9Fc8FoEc6dc6p+m2FeOUJHFRuxYu114
j5FlzfB6EIKX2610RIU2ILFDH2gOdagkHKyx2zL9XotQFLdo2/5NTZZ4gQZJJVm3Y+yheJJ6SCPX
79Owq580o89eJrtx3+i+0dwjnRO8FmY5b3ATTCIgYEpe7uIIG1WiFLVUEVR2UfF06wk+tdbpj2BO
yo29Mv9Ry0sGQImG8tpMOboCUTuijUjDE28aqt+Zy1Zt6nL6XZe69pXa33gXhs74NXfy7Dc9z3oD
I7h6hhBgxL6adxVo3Xkr/5Oep1ix8G/8xKt4E9whGNVAZZliF7+ooajeJ0XUfLYzE6vcsld/DZn5
dZSdcSqcVn9fYUxH/9rsp40IuvbhYaGYYETAaVlLfGYyjhWlY1IkJdcpnlaqOsH+n5rvWj92lOpS
+Y2uQv0i0HfYWJDVoUFscfei2mQus7NeTzoX7ixZKIJUGIXFdkwLJKZPdqhQv5MHoZs0flUlsfND
mrluu3G01mKH7poaSC4d0Ogy6RC6H/IYQMtbQ1T7uQRa8RF+UXxWBxEc0Ac379wQG96NrGrtjgTD
D3eFEuJ8pi+3gVvGA9W3IvbQ5IH0b+ZGPjevQvHcUSl/0KUqTrdvybVgZVBLpmRA2m9pi1s5GEN0
llCC8ypdLYN9n7W5e0gHYfrIzKTpVraztqyGRomUxgBIsiWaGUVdJXNSlysrREIHJenyR50E4Hbc
MApPfd+7f0JeWp9uT3J1WWFLUiqlL2Bpi04EbJnWiiBJem030E+dghSddY2e691MkGxPeqvWH28P
ubauM2x7rgKTsi7XdWjifIxhgHrtoMtnGxeo8YCFEo48YMmSd/9hMDTDwW0DKOXZdrltosCZmlE2
PO7NKv1ktqAD0baN0h+VndBAvz3YNWqVqMxgikU5ywWPt1hNNHPr0nVYTSxLaMPHSU8vHiMYOrLT
3lID9MsM9V2k1BIFeC08jJNN+yeo7RwFs3CrCbMWuAHlcUOAmqLYsEy5KIe1dpQl9F7b5KufNY2H
ghXFSfIdBzOWoXxu2wRhW52+65Pp0ATYuDqumVPzghCrIOJyUxHDL5cfk+KqNAU/oUoweHfVWhme
ps4cDzEORs+F44oIWaT+baM2xpOIbHWHQGULMQGZxY0AshY3QUjTB+JJRqF2Pgn/3CNdEIcl6vSJ
h8q+c6JwlYd7YwrKN23hjKe2Dd2fKMml5yLPra19sZaOkowSuWBtAdJe7Iu6akdso5LUkxnoVASy
hfGlceL2i2jMuNpbY13f6V0bOoi0F02BhHWJkIgoYVJvBLW1KMNriioGbBA26mJPxD0idcnUJp7a
jsD7oor+0t6IalrQ00jF/9Qkgf9HiFSZNnK/tZFtGnT0z0wi6rKx0DAvKYhnM8ZHtZGNkah4tqIx
XtIWaMIO+fJ83yKitVUyX4s3MIrnlqdJxFmKiRiDm49GL7g5zDx9UodyVuSX5UunRVsmzWtzhMPJ
FiMxY6qLZ4ewJsSNyoR2A+D2kz80GMdQin4A9yve1Bn+ibJTNtZ1fXr/O+Yi061NB1hgIRNPoTL2
ph+DF7AE8o2PNdPD7fC2dldQtaRnjfQeIPX5l/xzgnIgfiW2Uonn5yXqtr2WjLOISovDqK3JoN31
rag2sp3VMSEjwneH5wYk/nJM39WhKI1F4vWSdjwSLVMrdpxw2FOJ7h5zBGg3TshanCChnJMrhx2z
rNEOImrLBCFDb4jAraE9jo8D+u3lvaYl1pt+VpibBfZarCKqrebb6v4ho6KsMmfbS2mRsAO9hetH
4omgeswV37PiAVKH1b4TkV8fRrxfb3/S1YcyehH/b8TF+krXThHvjxNPauBnDVKvQ423/BFAefVo
1013mGz5FRVu905rOjRPwlbbWPC1p5pD+4fsHq4OsfnyE1OzBQxbsK1QETLvIhclOWwAuo0ay+pn
nYlpf1EJVB0vR0mxcpzKrMaoUdrJyaS2v6sTyzkEoguf8OEOT10zOgXK4WBvby/y6gn9Z+j5q/9z
bqzQ4QHlqzQz6A6LnWul4cfSAfO4U+wZRHx7tNXlnFUH5kMDgGDxRYOo7iqjTlMP4Sgfl7muI7Mq
yn7Yqm6sTQug3IyUB6WAduTltJD3ph8QzQ8zp0DxL7bMoQH8i/DwMakUMPG357U6HNk4PSHDojg9
//t/VrHQCry6A4edatFxwEYqLT8Dgq3/CMtv0/+wJ3nbza3puVNzJU80YFMpkWL2+KOxcgWvv0f1
M9zYk6tTcohu7HraJ0uSPMyAOg/cKPUaehrK3gjBxqLNEzbv+9p26o0EaN7hy3c8qSBMeDhMlv03
FPyzgKKmS+62Veq1uZ68b4xm/FrpbvgFWRb8AmpKCP+hysSDDW0IFeIPb9VFsoH3skTZAi870xY2
OT4+Dp3bgEVMgabvkQYy3mK2ON6/eqO48Fx5zFCAd7g4LjdKg263o0uSLWPS/X7n2HpK8xB82s5B
o3DjfbGW4bpAC+bHOI5A0GsvRyNi+1alUf3BEwzeRmfVWOik6UM5yvHOCirt1Gh+9hSDPCt2ZqWU
BwFT9Uuq1nJjN618X5e2DTvJhMrJO+Tyl1i1L1IiaOrFnTEUD23lgyj0MwWsaBVN+odGVvW320u9
cl+hNzSX52F1sa0WZ7KSEBa6qSeno876A5sJOCtVpBwzpdOfoXz5aIkDdd2IBCsRjrLlzFflbKKV
vFhyvEXxNxsUPrCcRnGoQhv9xrrXnOR4e3prtScinEZsI2GlyrfIrSAh2gJTXsyvcU9Ojmrl0oCz
tDz9ODU5z2Ug/fi4duU+7sz4SNqQHcIygGGN6srZT+vy3pKDeHv7V61957lrZnKKyTGXlKupcv2S
F3TmASxUUXrsIqSD1by8g0ijPEBGLb7eHnAtSXDJZyn+GTykr8iYGqrZXTYRp8iA/H0jG3c/obAJ
00HpZ1aFsk9oAOO+0oKKVVixD4pI5Ma01/YaoZLUk34Ml8DiXqO/BDzI5VhTVp1wApi+O0gS3guj
s98X4PVPbLctiYV5Jy1CJqJZc7feZi6asbjihiQ18PdpU8/J9PGlDRRrwmgtriokipvkgEDR54SW
1AjSpw3G3eCi9ffp9uKvfW3SQUrZ8App6i9iaNFDLDEHTvWgjpW1K3ppmAeT5+Fvu5Idlr5Ti33d
7THXltqgssc7DVDTlYZVVWG9mBhW6tUoUH/U4kk8YDxunO2xKw5Nqoj7EDrg6T8MSrmeUjONZ/ST
LsPXMJijXjVB5tkaHrgQuAQa4hE841Qp7yEuNF/7RDQbm+ovc3D5hUE+UsykugxldJl8po2fNsLM
PD2O8s8UeyMA43b/qZryHgeBoNw70XgEuj/t8F8L0J3NC3RV7eJBnZrw6FS5cZcXkPduL8Zq5DG1
WZiNlJsSziLy+LnAdVpXMk86UAg60bgHYHl9hIOIwONJhffl67CEOuQ7D4ZW0wSV4w4GqL/PsV6g
/BvGG/fq2k7kWcJLmhQCIZrFTxrxYMTfpcw82sx2j+kiVFRWp51JiJFScctgxqVuLMTaCZzbDvNr
mr8v6xVqk4e+5WqZJ8YCa9qq1B5cIDMPUPjL02CCGXAdYe27bPADrMj7cWuDrJ0Fk+uU5jzpxNWT
DN33UEq6zp5lIDZx6Fv6dLtO16ERgGef7rAJNc9srn0JwxMNGwrfFuTLHUGl2lciKR8RNh7/hAOg
qd1QYTLhN0ExuzT36a/bm2beq5d7mVM3v3DmbqNGw/HyBCEMVBmxD0S0LRTU+GFLqB/1tDKmjZN6
nbbC9J37mURGipzLDkQSD2iqzL21pqRqh0knfopxV7T5o5ra0BVfPSuYgoAE523HYIttV+LGAV3B
AsybGjiKlli6TXdGEOEU+vqBXISkFKIAyeMSt6EXMjMknjqeg9UDfLI8OyCusCVBN19Ti4+kKSqo
HrqGJBVXJSJNr5kt5QUa4HkE/MspnAMwkqjF2lwPP+FclsGgw52BhhZ+dt3327O8PlDcZhbVmxl8
qyFocLlJcKo1gYZFCV7Whv3Whbk0HaXWKcGXQlQFtUioxz9rhLq5Wpqmro+9yMdXs9VRUKEGOeNL
1RkCPP/If54iZUhHIhKYFNnRmOLCZjWYPIDwSjgx6gjiqXQ4LGWqfb09+esQxoUG+GAGUXNGlqkT
2jRBTqrCs64aNBwOinBCirx2sCQyM4Y/hJ1RvB4RyqAgXQ3eXHz2JfIBHzDoWgNfvEJPHedjC7OG
zuzujFQvn3iYR19Kt3M3PvPKTAG/06Cj0TKLUi3SBiECq2gxzSNs9dj4RKTvaIKkEtqlPrgRVKhU
cTbShpW4MOejZIoqVyrt6cuvGodpmCEZTqNYgY59wKbPTu5xMSoRcM9E++HV33JuasxoSgKeoSuX
o5VUA5Cxz3hcWr0OVVjCb5qcQXx06qb3qLY3YiNArMyPDiQah4ZJeAXcdTliDpTCKlw/9VStUayH
qVHK/tjQfik+ofdQvfq6tXlQgRVHqINy67LDPxlxa46aLj09nfKDgsaC12UV9DRKWXcGXYqPr15P
ivIK7wmgctSnF7kuFqKJRBUfJmxspfdTo+u7zNXG39Kq62GPsO2mGuf11YrG4iwGMqO7NPLry/UU
KV6g0dRKD2KFJg7F4D/7CHfsMmtM782udd+4uHZswfNWbknKAwRgKhLghJa9GGoVIeDZSXoEIO0j
pmH+j7IMx4fbq7k6CqpbCICCpL9SVcK0w2hj4PlePuQ5Vs1YBjqi30oTV045awd1h/Wb4XiLHYlq
K8445ZADzeA9fDIi8EbYVZuxdpo0J9ROtTaqycYxuB4U/CuMQHSVeJjARbn8bHoYVFFbu9ILm8h8
scPJeK8jOvAb0zDzfZq3lnl47VrCUOLFB0h0hrkvaUqxnHVoFT33WssSx7aAHo7ll9joo6xNyyWB
AtWOLSSPgctpycAw4hDDJK/NbJiJWgoLPMt92LcVpWIMuk//YVYzjAMIyJxwLL5dPPp246AS4Fmi
189hAxlTz8eNa+D6iPHnG/Ptw7sK6PkiSDZC0GWrktLrUxk/Sn9Kj37Q4SNfZRpw2zoavviB46sb
W+Q6Us7DUjpB6RlmzLLXWvhgNQfdLTwEVLpnM4hVXH5qBAEsfGbF67cHMCN0onTQMABDFgsZod3t
a0jte5XV/WyLDLvX4PU6NyhIsvPmk4Z04NXuKKGGjxgeVF6MkDxOa4pZfhlrKn/H27tiZReSWrtI
jYI7vVZjw2vXCHCCbDxNg07WFXbwqDraHy0tpDeIYgvqfT0cEZgavgbMFjDZMoCMuYHoRjJhWJkH
X4fSsfdCqd9ZZufsm3TcIgFe575/4/3fHIy68FLvLWtKqaBtMXhqLizwar5SYK4XN8mR69t9kl02
O8MHZVbiSepi2X17ba8PA8ES+hS9PS5WKjqXJ9yRQPtlUo6ccISfpVN9xlHjUwCeal+a/TMWM+Xp
9ohXy8ulBtRxxrlQYOBhdjlia+rQLUpXnMPKhvY+GEehIWsRSof7bVJfmzH8HQ3jTV4wKuu7iGCq
UsNBK1RxxmNLueeB1kBBwy7lngvfKnY+8WFjxKtzTsGZhO/vQ1Cj2bRY0QiDvzwteXEi5TZZhyEX
otkFvmb/qpRwMDe+39Wdymjc2/OjicmRS1+uJk1YHRTFzJ7pxhwXvFa8M9pxC3C4NqdZIx/Rcw6E
sew4D30V6ESByOsHjHgTZ1QPTuaIR5HK/rVJAhOaqW+c91kQf3nlpKEZSzSSY6/Mh+IRJE96HNVe
22ihzx/h4sXJKMhszu85Ep8riirR3u9MtJi8lvLKhxzAKDquUUwxsckCX/7AHjBR0l2NEkvwptV9
zCzspNLcLWW7tYUlj6XZxfIh0zdHh38efaFQ/CAZwNRTcvTzY6uVeX1A5sHszrGLd/zto7e2WYBn
ks8SRykrzr/mn9HcujNb2+x4zePLvdP+GqM0uWyajdtnbVbcCDOAjkyMlsTlOH01ZiM4GwA1qY3R
FK1e51fkaNNe9VGu+U+DgR2hAMfTbomfxj1KhdHBYIBAO6oGbhwcUQuoXqYsG1+tU/t3VlyqAPXm
aL3IHXqUdhqrF3Qns9KFa2VWGJmD+o1/QhqPnjUri199HlhHLiI6WNQm1GVKlBWImVC5yjz6CDND
p7elODVZjjrX7c1xHZfBklC8gt5B0IPGcvnRulj6oVlRVazSpitRkVEzsUNQCW90uyuiYFeWcwXi
9qBX1w/rye4HvMoTkmku9r+FAy2WzVngBbkhvEgRykmgfoUmS5Xd4+P5FdtCfSP/W5koXSBtDjDU
kK8aWDHNizgCk+sZ8RAdm6owvuZu2b8Q0+OD8NFk3Jjk9XEw+HxQAWmFgk1emgEUTu4OQ0/rIBmo
Shzc3K5/4qo5fqjEiG7L7RW9nh1dCnojDqA6gOn24vopc1z0LBBtHvZ4It9rWoXNcV+MokQdxw4R
izKzcssV4/ozIiwAVmUGYPMCWkpbxLjiWRYOpp47mf4jysqId6Wj0bxgAabvmngIkClrI3Ujiq/M
FRQl2EHSJjpdS0VZSwJhm2y6fok9/W4w0fuTStl+cgxZAuCk7fz+9touPiR9VZ5BKCHOyFlY2suz
iL0nAp1aPpyJQ/5enXteDmpEeLLbW+rU82n754Kah2KvaLR8gIrasFIuT6MC4EgpHGs8S9Ox3ldR
blGFnKKNXGVtFJoX+M7wiylRLY5fM6GtJJtxOCtGTY2BmH2MMSHc2JJ/bbEWk5mPGpVV8BwQKBf3
jun3Q5WH5nieOTD4Q6txqR2lWyF/GJXs4oPb1fawt0t7/BM0WpHvgIdYTwEPKt3r0TL8quJ59pIr
DaaTtcx0DXW01EdGKapxTGQOitgFoKi6XZ0BIX3oFWS5HrFkFs257ti7+7zPyvREx9bo77QRC6aT
kvqZ9dxWfdkdNCN0f7t2Zoy0LHqeS7vRsIPgKbbsOjwnhVPLo4svE5amSqWwUgYPnnsFqMr4IN0y
+5gkoT3t/KrQh9PtPbfY4/NGmOHvZMpUhRC2X3yiSVMLhI0c5VziGv/gp4V7VLMUfTI3LlEiK7XX
kWjm8Sg0A4mhjcH7eFnJULNEGCLr1bPel8Ze1QvzOAMCMUHU4619cb3HHVUjReA+pbG6TBOo5nfW
6E/qWUmaZtcGIAWw1d661+YFWmw+B6A1HTq2IIKsiwU0bBTdkmrQz9h9CFQJq8E/9XatHgM1EXtt
bP/gLmrlp7GDdnb7260cLxZyTkpsAD9XrXJd9F0WDelwLk2ZHaSQwTtFS+2NHbIIvnwxSoHglCh2
0UCgfHcZKjgIijUgFnJGneqDFSE8NTgKPuHh7wAplt3ob70GrqdlaJw82moz6IC25+WAQra9VUmh
nmOk9u7rWH4cjWKLRrY6yF8RDAoLc8J1OYib120TW6V2Dhpg722ghifixXS4/YWuIzr1ZI2qJ1UZ
l+7TIp9r0qLRBf3mM8ABPz91xVSbOwDJ1JRRcN1k4K18KgpPEMlR7AXMupyUbTelP/qdcR5CV/3a
ovb3oEMlf6TLH5xL6OynIRnjjVtyZY5gSBkWugfApKXElTDVekTczjjzkBS/DKfyP059BCkKr5Hy
dXgr9iJAaE6bMTvc0N1ZtFjMflSjKnaMM8Ja6IELMzkYRQgjC9m8g08ja+OEXUdHxpubVrP+ALWE
eRf986JJMqsPfIoY59hP+sPgm9neHmp0F/Ou3SHHOLy7vV+uP+Ccq/71yaBdR7PucrwojyDboS9x
Jku1u70/6kXzYAtHVg+qW9vlmxpuCwD3NEvMjSzyOo5h66tyDZDeAfteQhUbheSrn1TzHCHjufcH
xf8BeBiAEdiiu6EKxhcDBuB+ULst4a2VRZ6RmMBZeTXDrNQvJx3TBQ5GB30depD9oYj9BhHG0d+B
0HR2Ug7Wqz8qlQYitUnxfr4dFpsIEnNZQB6lQmQHcgftOrlLpijc61GadLuyG7s/t7/qdaxhPHTC
eTwCOiVJv5wgRrihkUaN+D+cndmO3EbTtK+IAPfllM3unhlpmlosydYJIdsy930tXv33UC/w/ybZ
GKINH9iAYFVXsZbMyMiIV1Zfd7uuQEvDro8g+y0tksPBMLQdLROjVrDT9plmPbVSEwN4ybgVejp7
7VD9GA35H6PTQteOu89xZLeeJQt/VIwnO5mO7Hg3uMf/fgLtHhxSZsu9t54pXGtIkkQ2t143+8gz
p8AcP6clZwy5Rcfu0FClFz+/oocdBT97RUFp0ZIRIDy4d/fniLyL4gXZEAknlef175h1tY5SPK9v
Th04rmj6SqG23VY/zIqm1Sqh20+PpvoImNhPf3EHJC0C3SNd2UrSD5YzUVzM41tpCvMJQn2LJXaV
46PdRqopUISUzR+aKgzDrWat+1Iotf7z0b0G/A8YqS3FGx7rzYtjWY1sxSOUrghhptc2VZKzUdTj
wY7eH1nwlwUux56IDbflJSWTFaQZHNtbIamyOybjC/UW23UG6YXa+1EWvz8/jAamBIXA1MklNgeW
y6qrk7DLb9jPFH+kWqGfbScZn95euV/ZyDqSW4Zh8RCWo897i1VH6G/rsyqVtzixZ1N1a1YPk+sG
MPHa90r8syx0efacYqyQ7JQQEh9fQlQkRs8uUHg0K3mwTmaO09BnpNGcv0MqC4qrOFB2T0kr16Un
FCfUnrlxrOSg3+HeEoHQ8voCtS9w+3rD50lvlQXu7bdE6TEkDzLpZJWo4r69RPunHlLQ4jpIkw4c
3R3AN+HqIpyguFmSquOBaZveGGTmqYI6fHl7qN2EQNNhPEF9JeQktdvEZ30wm1VhBeWtU5z4NA6R
dLIRVz0oQO7uCUbhrLCnyIGomW3uqzJI+kLJxooDm8eXutEIJRphSm4QYFDjQiAfLr2pRgdb7c7k
Fg0I4iVanJnmZkNr2piZqH/Ut87s5lMr9XSq6sp0fngJya/Ih/GSBU/cgolZPsWpwDjgNgbKcOra
LiTtrI68qnd7AmG35ZalesZ7itfIeuehiG7EdTwyF2Rzn2ZhJq8ZoY0HJnNUqNsPhajQr1iT3lZa
xTbLNs3YpwzOXN3msTWvba9b3hCatPpJ0cMPCAEQ7Rq0NICrLayx9axAYlINRdz61iuT+o1vk6Ic
gk3fOanFFLv12AdIxczqo/HtMiyeV3gf/mLfbWYod0mhRlVT3xJVowmtEwnS58H8R5BG+cXJM+nB
Dh86IRmQQj+hNLkWAcR6nnFXL0hEUd9wBq+ebJjN1yhNu3OfWg+Wyn4NxWIufEmqrOB566EmQ+n1
rFEYKlaqJzlB3rKN9f6cgg29S5A//fjo9keHhGAI5I4MD8uU9Xi6VSWOFGj1DUqveS5zo7jkivQg
MfN/swIh5AhAkwdCWY9i1L0eZ4NT35DtlL3QVnI3G835YqiiOohb97cGEwKGpLSE5SsNYOuhLCU1
x26269tsKMEP2Enjh7YT88Edv78S16NsPhNlIvwGkCu60VphnGLT6qaTlqgNXhJwQf+WjPGv3hyS
L//hY6HkvtxVfLJtYldbhaHQDN3c5tAOX8ZFpVzDBOLxFWS7Q/wgj0SXYGt5bOhdIEWN2dx65HA5
ygkWJFEsvLfncueaIiTh0VrkumjV27zFAQL2dWOz0dsgSU86kqs3uw6nFwtJ/w//YSi4LBBL6dCj
p3S9JSD7hTR7zfUtHJzwc9bM8rNQonehiIeDJ+vupMAUoJAufNUtlBsD2xlFZ9UoXsq9Z7foQipR
Yp9EDPL/9qTu7PPFR4p7F4bJQnleT4owptOGPGlu3RRKp7xSi4saap/+wyAgkQuaQMVyG8Hmstnj
4Vk0N2XJ7Lt8Ht1OKEeHaRcnsxEoQHFcqXoBQm7u82ZAm77qBzYcJ/W5rtDGrwW2HwRr9XOYF0dO
zfe+krqQS5YodrGCXC+dFYNqOb1gVnEwJcSBopcuhRR3fj8YZX+wJ+59KNh2MLgW4Q0Au/VoGu2Z
QS7mhpZprbrGoYxRr4Ffzttf6v6c/t8oWz5V4NDOhS5pc2vjuPGA+YtTneDnUkbhz7dHujcfKggE
MQRmGnXz9Xzo2+tmgMnm1kjx8JyMs34K2yk4/4dRyBD5SGy/HU04VIsS8T6nuVXIwXmNIv5ScpwY
/sMgi8AM1RAi9m2kHjf1KIVj2t4CNdK9cOzGaySMx4N0gmdePj4OrLodXxa1Ptvp7bK9QTKwvyva
YDjPOuaW6vU/zIam0aUvjLd8m9Ri39SZc5C3qKtiwOs66SSbblMU9ZHc6N0dABX1Vx8WxZBlL/4L
7+sco6MJKmbZciE8UgPLxdTr4XxW4YjC4oGYTg8rb956lKw3pnjQkWPDH0o7B1WL4ZIFfeHhRSNH
W4RokG+C+69uRhngExuNiehbNiinJIklT6v6x284ghE4GIsj3fLvzSjhkJjYbhow7bFv+KDGsfwX
3WPax3Du0ueJS+jH27Na4qlVkg6sxHyo8wF3gapvHle7GEprsiEwz1Yl909l1NXS5zES/fwajKKs
X4spCMxLbOFs/USJuAsfDtFBDkGCNSKxRd58M+ExZ8knfahuadMC0UZhqPysMpwYT3RUSb8jytMf
3YD7V4SshxFt/sWe2QYUupPgLyV0jhkRTH8qCknPLzAM5qtmYCDiWmqeH8HB+zEXraiF6AxyQ6S0
OQlyT3NlArXsFgp5jDxHzmrzWzZrQ/hF0htJ+1GlSXgAYix/5/rbrsdcftO/Tl/YjsME5tvdul5W
3yvY2HsGeOJ3kRKDvr2N9gd9uU646qm4Kwjdbb6ibc+tLqGLeKPLSfKmBuZxVofVwQN5bxHZquif
g5WB+WwmFA9KN8ht3d+Eln7N9bZ3sZ1638/qc5+UR8HtvdVbHGKpcdOyi6PievXKUplTIN3+hjlb
+4II15+wgcXVnjH0fnvxdiMttxc7Gt4+ZS2emPVIkgbyV3VTd7PLSvISFDZp4tFaN55FczDU7jtx
b/EiwzDWCWd2/Qq5qMvYxBv5FhQoZaWJ03tJVx0dsDsTIgqENA0BamEcby7ktp4GJcYMDLWQuFbd
sIv/ntIgxyjcwLb74cUDHTchLHCWKXRu9oSOy3Q92uoAPcgs6eyu6O/ENshRqlON2+PR1Hb35S8W
uso9teTBQMPrb0XcZDRtro831R55BnroecUJhwmzecLBy6BsLFq8pyjVDV9rUr7+IBDZLy2B6KJg
yTsE2LXjWwocL/jE8s3Msvg8ALWcWiXor+NsHGkU7DJXEGI2Js1tnG3qrptgG9rRHNVjrsGMxZgT
/7aS7MROLtgZ6zc1a6w/My2IH61+UjDjbuZNWuSSSZ3X62uHU00lt7FuvU0/wZUKUGhc0TFXsL4d
JHGkVrQ/D6CuSBazd6iWUQNdDzeN/ZCGXWnTEDzIpy5STFdWD2/H/UdDOY34hBIrnFHC1PUokoYm
mKMl8y2LaMf2Grtjd1pdaxe4JSK2dXDIl+O1uvcRU6VuRTEOGv7S4LoerlKSxdRAaDfsu3UvKqE8
mcJuLqoxyTgx1+qp7WPqyYDAT22tHr0Fu31DT9svzWmKgdwyW0kYM4LDkffWfEMYrQkv9tgwRKu1
XfaOMldjYMaJi6M3R3i0XN6+DHank6EhjcBNAXsmjdLWM9eVCE/KoFRQ9rar6pIMWqRcnCqK1DMn
dZg8nl3DPhnRlM3nSmr1BwVqFsaUTkssgAhfGuGBTcJYm0RRpTLot2TGsc1IHfuDEhFLRWOrfMa/
9KjIsvvU0M7g5JAr8A+V0M1N2/W5E8+zadBXJDVPqhSk5rNRGhllSt7Ic1rEmN2NtQU1Qu9U3MJ0
MmXt/Paq7w7R8iMWI+6lw8kiNF6vugRLIhdZagAwIFbDlZS9zIWhHtQWdocI2jySy+QrYKwqhMn1
KHlbzfZgIyg2Rkr5Mgor9Spwf683Dq3b7w61lFuhm3PJOpsDRKWEpEWxg5vhdLq4dPiu5KcQu775
pPdoqLqPrt9iXQWZl1fsV+/2emaWVlv5NHTWbXKq0DVD5InrOK4Okr5d8LQIwpHswfkERNnJSVeq
Q7Epta3bAE7nW3aj/mVBZHmuRvy8nbyQD4R19ovIpiBbhnfJQvLh1rPKBkmbu952bpGwU1o3kBA4
UdDNPppIlT164/E6Abov1XrgIfLa9ViNamRYY7bBjf7zAmVySTSeVDXVWW51A4tNbHGhSkp2rp4V
KTIzBOP1+WB978yX4hMVz0UqfSnerH9DUhk29RQ2TYlO+lOp9L0X56V9HqxefHx7w/zqt17d8BrR
L5g1rzNlZ9jK67FMLVs6FMbUbwKl7twIz+DqmvDhNT+V6745mzEXrocFIT4jDZFCd5GbptGv1SCE
9MSNmOmeaYQt3Qvj4qmZaFEivqCLUjQXKYnHwFWLzkzfNbPWDPA2HeOfpq2N0i3xTBCYr2b5MLhm
XSHcHKWO1n9tRKwzCiLijZf0Wd95IktKRI0Ep0l307ChFZHOqCL4LdX1YHyS09IO3YYLRXJHxWyv
AoA6OCHFo2vXVO8mX8kh738MHDMInpMeutx7ZZTq5lUJ66bxWqdCg2IqYl17LlSjTHDm1LscAl2m
59/oCRPzpdGbYDqJZJ7y33qLhtZrE8pheE7Urp092SAvcu3MnH6giVIkJ1njQJzjPEdUr0podj3b
eTjZ7mjPWv0xbdUBa+TGNKQnlHiD4cQ5G8ML6yrr5zlF4uZjX1C6a11FiNG5yLHVNt+iPkXq2s3I
xjRkN+q60/1GGus/er7X8CUZGjv/Pql9n3+Q4gYcOKzCNPhtqnEVw4g9mKLgxdbiov8QTKosPjla
2Qo4KbESPs9jo1RuhaRTdYXgZBD/EnmaHyHO2uXT25tuf3+A7YLlwdumMEkss95zcE9b3PXy1Cfc
1L6PdT1/jTSMCbTKzi+SXBUHkeD+LSd7pcCFTyG1GXQz1+MVkzIjXjRUfjlmxjuFF3vwAiTBvwE+
Ry8jldpXqFfDz3ZSpoPE+d7QC6LIU7VQULcJWZqFOb6geu0XNKQNT1WRoSlJT/6MZ4fQrPIq6Nvv
XkZlmp3rDPB9QOrdR1AUv0gJsfzmJ9BwsZ56oOmtGKTl/TEz1cOdqPytkRHUPRe9hFWO3haOAead
DL+//Yn3DznQPcuNShZbV9v2wiHrEDd4FyW+VCcjVsZi1N3Irs3iIInZbyUKHyiwojpPIZEK9Hp+
dZnqcs+j6o9pxx0wlGr2T0aP71cOJzSnJlOM6vz21Pa3M0MyI6YHsgp5fj2kFqmYstVa6kvpXKoX
FYv07FzQ5Tu8R+phtp/eHm6/kmRhqDwu2mYLnXjz+MUlGJIto3eQo0h9zgahXIL80TZ2ok1oCJB4
loiX/3A2R7KYxnCmgTG4pZreXSuom5/Kfh6eZGTszikUjf7hSIUB+WCLCMhSqNiEt6qe6AlGL8GN
Tjj16iRYUmDw9KCv4jItOiQhkfCY/lLTWn+rHISsMM048R1Oua/NkXmypNB6+BPZVEZ5sEk0qbZs
xZwHKyZgKrXKjzCGOLdYSbqVGrYH+26/EVDboGMXbJO9QKq5mYvR5lXWZ6MPsNh/rHJ9OCeRelQ1
vzPKMglwEOh+UK6WP/8X0peF6gxqYI6+rhbiBX3owM0BZh5eMSzzlnyZxOYXr2s9SpAC4ptGNvm/
6J11LsU/p6qaj+SF9kcVzIGzSsjIHkPiez1MAWWMjqBh8pOmeBcFknVKuzDBboammrdP6S/HxHUc
tVC7ychJXWAHb9GcyjQmbsRE+FlJGwtM/DD6VJsCE2orm9XCG9Rxtj9UbdjIZ+IPo/4wpWanuCOt
KuOPMJfAz+pxLkI3MXrJPuN0P743xlAy/p7xoMkPNtOdlVl6jIj5aLXl925uFcnKQoWoR/gEQAsS
mclPk9L1vm0Rzby9NHd2FMrs3JcLmWspRKw/QqjJQz/T8ObThGE1bhDqVnGWzLFpL28PdG9OBDpk
dajtcDdvsBEtSJsxNZLZH9J+eKF/MD8JYEXPni3lYPnuzMkheVza2FGkgTiznlPQpFKod2nuy0JW
nrpwjk5hmqUHK7d/vHm4uboQiQcAJeNaj2LFsjZL4ZT7fT30T2qiV19pYTTOEnCg6yD86GV9Lw6q
KPemBvN6URdH2WeXsS7i6eHkdAxa0bNexUV+UoFGj87LnY8FAQMgC40R3tBtgBA2Q59ISVH4cQWK
4FC/uEJBKk6jrKUfdDFX33t65nOXXrHxGjTjyyTr43c9CbOXDEvDdxTNm3NYwm4z9fxICGK3BmCU
iw7xQhWhB++XHuG/LkFUiIUqrF7xh7wAGzDs1pUlS31+e7/uR1mQcxihUIeAKrcHg2IcfWUhnrWR
gKo7x6lytqHbH2zVragjJ46rluhvaUNaCKibXZSQ6pap2vW3TM2F6To6AeFP1BD69n04G7X8WvRk
sk9UogWdeLNlV9dMsmf7pQ6LUD0FfZJ0Z0zL58mdzHEANZlFfqSBttsOiwAR4Ta7HKwR0ud6q5sK
tcG+afqbKqk1lvca9Dr0b1xJTdWDrbdf9qW7AGQNyj8Q8RZChTxA3kVj9Y0CSnMarKi8aknqeI9+
3OXIMsIyyKL7sp5Qhi4vFt/1cJv0FmqJo0ZXQNP80Shqafld6DgQjEEJtz6+sp62ChR6+TZLpvJS
Dmnuyb2QDrbQLsj+NQpNIMCDGDluKcw1rWzQ4xtGIXdw+8T4s9fmp7LGo8UMwiNv0/1WALtiI1CW
WGpzW3TOGBNyzkxTgLidIHa1lC4Qo61DAO5M+/b2V7o71lIiXyyccADZnI0yaOncRBnyJhUJQtxN
pJ9KiXfDMcF53x5qv+2Y1uI+g8AX7NVtHI+1XNajV6Dcxi40T4ocBl4810fF4d2TwaeC8kvfMGId
XOKbx3ZOs7FTZxYP+7XSG/tCAMv00udOo2On0crqopjxUe/X3akB2MpLArZPMifTjloQQ+U2C9Fe
tAIoMEr7I2Tu7ihEErSOQGvmnV+fKKXvwjYqdeUWaWZ+6tuifqf14ZEHxP1RYM6g4730amxgcLOb
xFRD48QCqjNOQZLUz5LUHjVW3R2F9m5uIfomdqTK1IhQsxQ2+66xkLpPuJfrTjpigNzdDLRtLR0v
ZKpbDmIu0sIcACVuGC7NJzWPfVMOfstK7bekrF6HInjM1ZKXhs33/8fboveRnBhYyfCFkqr7XoS4
gvROWHlG0R+RwHfFimUk8i1K3QBIOxebFqXhXheSctNGfCsH1X6Kw+LJilDm0Or5Sz2X34M++Ig1
woOSDr/myGrSAEtaTjFz+bL/Cg3arDG6JGZ/IA4eXNV+EFCLneIpA1p6NJ5lkgurCk4NWQW493qo
tGNbzDObJOod9YSntO2WjgYIOXZH6cu9/ciFC/+bZ4SIZHMPyuDMLVVaFQdMBwM/J5deTJqnr29f
gfduWxMEbmG/gfptGUnxpPeGaGr11gSWfcax5mcAK8Kzw/Sotr71HuMzQQQCz6acC5OEWsV67ejh
aKugL+dboaURUp8TlCNRqaestIrriPOD38/R9NoPynCplC64AHNWT0UXjqCf1pHo0H554YYTR6KP
QTRGb9b61+SFJgx91ufbZITiVGQOutRzoT0c2JB/Qr1aqDqUbbd+OZR8mhBFTvVWsKxe2A3fjak+
UiXYT4Vrkf2ICg51g51gJJXeFPBWE7dQqqSLEg5YhtmdfrBTdhEHWiJQMKhyL33mPM7rBQuCqFci
J7JucW2+F7bxOtDB6UYoXVF1PtosuykZFFlQcKYxEioQTIz1YM6E8uaQtMYN9SndG3Mdh5hcO1Kn
vDcK3ZQLs5CiDt9oPQp83yFxpsG4GY1Ru6Y6OBc97Y/aou+OAhhKuyosBIgd61Fsu4GDQ3vAje72
mF5hScMMPgw+v32Q74yySFIsjyRqANTJ1qNUsC30md7QW6iVs4dnunIeOmny3h5ld11QiaMFBkXb
haa9C6En4XTtJCU2YlJt97nOKBbFWtr9hRxKf3B07g2F2BJ9mXyehZm5npAdo33c8ENueT8Ubjmr
w9XSqS3GTtI8WnxmVvCYFrNQYiKy3/VQwJEZ0k45BUYpjTysSpEckZHybvP5iA125zPhDbQ0g1JW
Z9tthorLssulllpmKOON2gdK/6rYnXj01V8mRNMQ2DSJDgXa9YSaCJgv1mIm5Oh/xDgoP2u9g9qA
PT0KGi56DRCScFsj1kTXYD1Q0SHfEod56GuS0p/tSv2rRL/tIKOi/46/ZoXkkQkAgJO7AePtG6/k
glhKNXv7NjaNKL1KtcMPNZZu06mnRKbDblZLy+cxrTMvEukYfo1FOdkfLewU1ZcQBH/8lsVyWpxF
UaNDZhI+Vidqi+qtatIh+KaMYzW7kdZR9ywVaTBcNRlM7bkyJLtx0dSnQ8XtzHbCWxh53uKKR2ja
erkjROaWthxKnoqdzHRKTSLiS9BlrekqajLq51KeRu2SO2NXXxylHfNriJHg9NIPtllfHSvILzH6
XpZwKVtM6ieRl/P4Oxw36qpmPdkvYRrp9RN6pU70PDpp+U/GGfxJAKspl3lM7PC9U0R6fFm02PvO
nfRZjr2xgsbyaZqI2z8GqR5FVzEqDRiNFIvmvTraBs4AgLE4qipFNrlaGzjfy7xnwxOgOjKd/pgl
uHFZ5Bjbw/s8TZWupm6Jrm7xnqd8ai61nsyf5Ky1/kiVMSv5tVkVedMs6d9tHfDgbItiVj+bg2Z0
TzHeseqJji9JdRGFqNEBtoLKVM8mxIXq7zbv048QRBQF9Q9Cr0vRGbjK5g1mU36iIDz2IppqHK9T
izPRJU3oBn8KyA7RfUCpbPg4xsrwhwS4C0WGt9DITk4kBfpP4MdQPpnzlIl/8DSz1FOCa0d3Kqa8
ak+ZmQTWp5kQy7nUg14NpyIf5uFqKIWRPHWmNdGFn5dilF55Emlj1Bs9/FCyRPGfjjUG6VkGNYsu
tZ1qv0dGoWsnevqy6uyMaW59lFOR0eQ9BNGncJSc7FSZbSWhtiTXtTdYySizMfpB9cYpirDdpGVb
f5emQ6q85GMgYhJF4SQfOpqTxZPeFOns8jEkqu+tVdunnL5+caLGn0T/zCLs7JMTNvlfQdgWn8wQ
gy7XINZqT1U4Jp96oU3yb9nca69CnjJMgtlpioNAmCknJ1EYUunhPFrOz10n5x0K/wAkH41ZzxKv
i3Qp9hU9k5JrQm4ZXiGHmNF5lkpbPYuo6yFjLJ/hW10prXoBIFCNk5wkY3WZyqSSr1BDevWkpFZU
u9S5nelK7TURbhRn83dU9cxhccfgPLl6HeiZFyMv831QMPbxWqgQlUuv/qR6tlYrhlfhnm6cm66V
zZ+KUufyKdIaNYWW4agfak2OzQ+KXLZl6tKI1f6ecm6Vk2mkoQppLFO6S9nq8l9vv4z7i53rBYIY
FV2a5nb4ZF+HMeCqQgF9LD5hjBp9kRCp/PTgILzigOgKAJNFtWnLhKGs28dDOhf+IFPBbVpEyS1V
Gk9vj7J7eU0QpUVAng5lKKJbwEIZ5XHMpLLxQyCsS+dU8ZMRS+rXpkP99u2hdqu2BCu4PcBdIkwm
f1y/H5h0GJHato1vVJ35FA1jftIGRfPeHmUXui6jLKUt2rt5QbYFtKKj/wuv6MavyYNeILI3NBqS
5cA4v6AR/vfbo+3nBFcJDJOVIx4n4lvPqZacQM7GpPedchTIkJmlK4dyfX5wFOqO1FFpzyQdXeig
61FQMAgocQydnzqDbXj5OMrvjMmZHnT9phmKpm6QdzYeDBFg4PU4aqtNoqJlDSVKujKrNBpyF65l
8oXaiH6eIBZdQrMvwoNPtiSD6xef0h06QjAfFyefbeNIFkdT0I1kG7U1BM+W9WeijBiIhS29vGlB
cT/qTFdteunhdiOojnSVUwdHpxhZoc18Qxn1p7kyzVtRKdNVXxzTkFD6/PbH28+OSJNk+1faYUB4
XC9qo81avoiP3TQ7kC6mpGvvEsqKnlHZ+iVL1XdZjAaN047aw/EaMS7pLtKWBD3EbuuBtb7mtdQ6
5zbWrF8Ieexdix/aQTy9O28IuwEqkIUsDnA7oz/yqroeTcm5NX2QfHRSK7koeiV96yIq8MgdzF/e
Xs59PWVBOhGApeF20TzZEnPpo7T6kGvLF1JejK4iFXhN1VVIf3mQKGrvprZmR+c2zfv8b8URi7Bq
KgUw6dKxbN8XWVpOl6ymX/w1tTKjdzE/D46qePtrlR8JjM7LuDCstq2ZSsVfHAXO6HP7ykQtTeIl
hMJu1E9HFqt3hiLBo7pE9M89tC27hiFfN5rk3s8NMXjI0aVfEMvU3lWl1B/UJu8OBcIMWZGKIR3+
6x0lRbVwxkjv/SYOJ+vEpQCkY4RhT6woN7V5OfjUy/lbXQyAKEtxbvFUIfnQl9/zL7BPVFknq8Ia
/Y6vmPt0bEo4Sc2ZgRCkjQvaqe35354Lo7FUt9QGuf5i69jbQmqsEgulbCUOnzAPp2IyKlF8hMXs
MhV+Hlxt7ky24eLMuv559ih1HXT8wbckJT5pY0LcShntfaw6lJyMmq7MSTqqMNx5cQAkaf6h0xxg
TV1+1L/WJNIQ9xAUXn0u0z5yMYcxPgSsycHa7z/18q6xo5buxX1GLjLkNtN8nny1pyR80qRy9nEs
dWKvF7MeHoQGd0b7X7OLtbCMd3ChyONZATubffoixVMc93BXgzh+TwvQn2/vqf03WxokgVmXbBkt
qs1t7JR4wOYimHxebukjEo2h8QxmrnpFbmv5BRWYWpyydGyi08MDU2wHRebq+iVju/5umRXCNIGg
6gM/VB6QuuRGijR6veyUvlLX2dO4xPNvD7q7nDFEWYIuwPLlpbOWP//XZrFmVLLLIRR+kQnnUzzM
4btCMhxU+uLhfZuniK+/PeCdDwk4SYLOFYEl6lY0VdH7lsywYEAW/zW0EqRMEOn+EgRdfH17qP1B
4HEDp+RDgvU72zqlWQSKNlu58FvZjt6pSYr4YB4fmQrcW0FeT9qEETHdQ22lroUK2Znw9SASXy0j
br1QMbKr3CeB1yNZfUAYvTOrRTGStgiKiJCnNl+sdRp8MONC9lPIqJ+513I3tOL668Nrh58jwjaL
tvlC0lvvCwAiUQSilv2sz9Hd0+Lq4nTqkWb7nbksFHpQSsqFXJPbACTPsqhAfNo3xk5/TkdHvALj
HCk73BuFSxgsD+SQXGyzYmPRtlSmG8VvLYgSadZN9JJOuff2iv3yC1u/RcwAYBfJV+586obrJRut
OJRsK5D9gXKh5gWVBl2uBHNBNrCc5D+lyYbE3sHz/SiaqHYukP3bMAQwqiTnSTSymp7UwJm+CmsS
8w91LDLrXMhWb5ww0Rxtv1ELOTvJJqTClzRomr+sIDa7l7KOB/sLaWgloyYWU6TUjChKLiIapAdN
1MnMKFwsZsbw51jOLWmiQ48tG4pa8fU8tm6kNWjsp1W88BAV5dvbC7qs12Y9l/ZGTu9iVr2LTqcm
5/5IZAXCnkyntmLAQ3XpptM+gBE37bnJEtU8iFX3W4XnkFMFELY4tW0LpHaHYNk0FbirSKl6Ve0Y
CtOstwdbZRfwL0A2jdMs49Kgq262faoqQ5Eiy+A7Zjn8mRntcGHjap+KGUhLTI35Tcf9+lkRsn7A
dt/fviRwUEfJsVGe4OVf79E+0GALRexRZDOq91kjlK99Cqd/FOCXb3++O0vJUJSAgSdoeNoSGHlr
OqktGSrQsvFVY6u8xGpvPb89yv61JhgAlKCHlAsE5a/1hKwOlWrM0jUfzLfxCmM0LvlU2K+T2oSf
09jM/nZwWL+8Peh+amhwo6MGa5VeT8i+60HRVs6aslA1nwKMczKbNP5qO5HxcCy9kKD4SojAU0Hf
+oiJKtFFicGSj/Vh/B7/Wo66PZqvZm0dsX332wLEBZoplyTxNP+9nlA+WU4lUf/0HTn6s5md7lnu
K3EZo/aolHfnlkR/Doo0pSkECrkw10NFJtiyXmuGDyE8lXD+paUvOacJUk/Pio4rohfrY0W/EdZD
yosZzXPr1WZd+rJT281ZjadKfIvjyUGbdNCX4taky8lTaA3xh1qkofBEI9V/44wcxh8tKCLhk4qo
Rn42CzmOaEqysUVW+jx2XOgqdUDDU9aKoyhnWbD13cUBp/MOVTj2ADjTepYoshfBaJea37TxP2VX
aydL75+rgJYfNW5/iCF6FmmD85d0EL3e2ZpL3w65NtHIwgVbD2xm7TwCeKu+5pTm+1mXpB+Z0SgH
B+AXBW8zP4rsPAKosDDOFqkb0GBpZrsxfJqg7BPQv3HLbLP3wqTrPipW2/oyur1XYfTlaRJj9QGj
gdgrze7ITW2/cxdzX9504kkqkcpyP/wrfiV/62OEB2zfwmjCBaiUTs1UlwD3c3p+9NQvvX7LYeQB
XPS11kN1ZhnmAWU0X5fs+KxhZ0FBhKrI26PcmRBsYngrIGwLu2TJeP81IRHKnR2ZuUH6EXWnOStk
t8xjmUKT6RwkHPtnyFoK+MSsC3C4K0Uj55Y6fdUavhJakifCvvtiKulwChsb0EOxI3oAJ0Uk3qRl
1UHH136fMjb4OBc3uxVEdj1NJ28I+dC79SupTDyMSsOrPQpx8MnuLiYOBrTagoajTr0exaaFCh+K
wfDHCkpf0lmB35tJfalLJzm4rfcnnglZCwd8MWeANLYeqm6kCeNR2fAFbEzUQnkjPjlx3n6L2LZe
qmn531mT9L8HQIGhG4amc6RZem+yi40tZpdUHHbvhR7r0VBVEktKb8PnSYqGV9QVw29spiNI7875
58lFng+WCSTsnTtJ2eiIUwSq6SPhM1hPwTxIlpvWpkM/pJUk1ql0ovFr2cZNTvA6ZcNVdtq4fjUb
xZ69Gi5WcZDs3Vt/AmZeMZJ34tTNhtJTYaH52Zi+HrYCiD3LqbiK36q2PuulabhtoPzZOuFFKbOH
pX2hydMpCWNEAYGClL/+9DMmJ+PiSeMTOtunIZYDyOhhc42brj+Y5b1vvCit8Iay/DQArIdqqZmA
okaWPxST6kJnMn2pM1ElSQP909sX0Z6hxbSQqmFDEYEA9GzG6kacy+twtNhP3SB5/TyMP5OsRpcx
l/L546i0QrjW3Ge+GNN48uirDdJLV3b9pzbJzemqpWp0BJLcuTfY2wReAAigh1sK1VCEXVuXke2P
cqPfyiEfXieIZL+9Pfc7o5DjINmIAupi17T5omYcVrSP9I5vjf0E3aRoy++DYYrH7/qlhYHWJ7Js
PtaGcWSWkdXPUm7zouQpjCMhPo2GMl6UyNQPZrQEHOsHG0iJzBRu36LUvQUFrUSfrX6QbT+zu+HL
YETBO5h1VG6tTHZlPei/PryCSNfABKZzhEKnvrl5C6msVeAs2zetIHOrLqOX1/4/6s5kO24kydqv
Uif3yMY89OmqBRAT56BmaYOjgcIMONwxP/3/gZn1lxjUYTSXvZFSSTKcDvhgdu3avd052/DfbAcK
n+z3VViTe/nkAfaDspLAL4K7oqr7bez3fWQ0XoUEry7PhDy/WRKPPWrwgVYxsVOVVZove3haZXDn
lsawGWxKTfGQ1Weu5N+NAlRMpyKil5yrJ6dYomtSoweShVe4beRkWRBZut2/OsslH2MbEcZwNRKJ
Pz1FJiOtiT+K5LiI3tnXzdiHuhWf62v5zVzgUbEKWG+rkudJaOaiIIywBiJQYrTKqM+84qLghDwD
hz0aszxZ2ezTR1lfKsYEZ6c2on4+Gl6F8ezRrvx+2cwcWst7o1B1GeLs2cYXsefKaWPHtfN9qIzF
PY5OpdPx3Ji1uEe23Jze4CwJ7YIIS5YRsTkW1auuhJaHDqfc50xHZSVsMXoNNvg7Bfx30dfaoYzB
qm58f2ygcuheTUUlc5zqvUS55NhxtGS40rqdHgb9iO4Wcgpz+a3B1lLeNB4aCqGRJOWbui/6+d1Y
I4pfhKab23bEDCx1JWQMG8hKtAxJBUwvg7Awnfz7WGDC+SbLna45SLMxna2NlNF4NSFi5YW6AUb8
eZR6tiBSZczulWZnhneXBWXTXmQ4J8Q0oIxISdXmHFBaXNQyh9hfDCLU0CQt5CaBKWh/MzrMdx5e
eSh4kIofoXXOvOeCWgMRAPIgs3/Xc/9vXKtKNl2FbvzLozw76tZRaOmhN26NT04jMaVphkkzlH/n
N31+dPEnCqshsa9Ka5q28ViqTy+P92ydryL7YK4euAqdPqeneGC3QcNXjbu8z5pda6JRm0rbefWs
1k5DYkxgB0Bt92Q3ObRr6ChNmHcy8eSm8XKxoxdNu3LEpF04Znuuzfj5UySFXNuZ4UUbYHAn2U6V
61rvSmXdYbhkHzG8C9IwhaX9IYktLQn1Htfjl5/jOoOnGxmYg5mhE7BScE+xqVkFnSisgQhOVpW3
cTzRPtjjnIq9WzuJt28dbXJ2uCxM7pnY/VHf72RoGnLgssJops/otGwJj3A1oQuCu0pN/XwrpqD8
Xnh18Ul6Y5HsvMLsv+AvRA2vLKZkQtIxQE6lD+L+QXSV0i6CEq+o0HJLLdiwJn0YgxZ15/ep6ytz
T74ol02W0Vcbje3Uic+WVyUox/X57ESikH22bQB75KbPnKZ7G8Su+zM2B+8jbaXWEGYzkoShDgfx
66Ao2p652h6vyZPpQ1ei1kWnxtqFf7K2DM2Ye5eu+Ts0P0TYUmm7y4PRscN8Dpxv1jB/qP1hMyOk
/102g/psS1ecO8ZPX/6K3xHSAfdA8Sawe3olyRQqF1IGwZ2WF9l+7KQhqRibSRHNXVGcQUGfJb5U
Tyxgu1UPHnzmlB0djxapp1TBXZBAYhzJmUL6Vr+4E6WOWmv3dW3eJz6XwMsL/NlBQWJIgzUMFjge
tICtW+6X1H6wJC0ooFN3pll1u06RklYJ7SKvHQU0BOYDcCi5vfvsSUqv0p0iy49j1vSfRq0pQ+SL
zQ8vj/Is8vIZhW4JA6IFMzlFd512wcerqPOjGrRi71WGfl1PS7ED4TqXXj07icjbGQikAMQANO30
JApGVaGrBu5SBthHuNPnqUi8KKYHv+uH9Mwp9Hxi9Leu2Bb3lInKwsloSVpPTSJEcpTjIKKBIa9F
Kaxbo+pf7UEI+gEzG3ycSQEqmU/XQzVNyOJhWnHMp4YaTyur3VAiw/Lym3q+6pgFqolgE4CRJI1P
R9HA6oh0Wm5CGZcRcUd60eRJsH95lN88tjVh4oqigg1afYI7tqnXeMWYFjy2wko2ognEF3+hkTfM
VZ3qm5dHe3ZVUDPhpmVGHqLAFDSezsmJs9GtRm533UmW0KmQUgta7bsUw5WWD80eLuk5ocXfTJCb
EL45Qi/rDXwyZM+J5C5FVxwhuIuL2OmofM2dVrK7unj4/PL8fvPOkN8AGEIiHnbFIwP+l5Mi9abE
1hOBSlSjkpsANep3uV0129ePQu3V5JZfdZ5On+JgziBSpV8d0YZFS0t1wXYI5nPv6ndzWauvCFWy
rYCkn76rNMmNGsmC6mj2fryjM8X9muAk/+W1c0E9yoYgtSqPgwSfjOIqXDCsMa6ObjwVOIhgmlZ0
KFK+PMrzi4NRHF4KbWLoV57u2MXTF7NRdX1sSmvZV/RzbYO5WHZIOHUXtmZOYYtg+FXXVu45Aszz
JU+i92ghQUaytnI8fYzxaAiY02l1bAxvGN+YsnLzW7pizOko8eSq382m6L+5InbyVyu7P1owWMim
UDQE4DoJD5QolZGPqjmWqTv6USMCnOdw1X39FqN4Tk2I0Ig3iCTQ0ymW2Rx7i580x3hYatQFcIx0
KtTOgtL1Xn0ormIL3F/cXAi1nsaaVl41cM+75liLpd8BjrjHJu+aM3Hlc5h01XSgOQptG6IXGDZP
Z5Sp3Oo1rWyOQ16MB7ewi13qafGeXCzbmqNwN1UFbxZ43I8mnKa2gz/atzVn3pnj+fkdSr8+W52y
9lrAOF097O0SmNJrjgJvnf3Y1m5YjWm9tTQZb4yCMtrLG+X5pmc8uvVBDUHen+EYTTs7rZPk4hg3
WU6TVjtjIlyfC1x/NyuSWi7sVQzkWR22Nkub46sXR/p6kmixgjyqg5huUjMW22rR1eHlWf1mD9Ig
CPGZNAV642lOROqyyFl64shWsSKuJ2ubUd3eBSX8Rn/RUUBou+Try4P+5lESH6yQ59rxBIj3dA1x
bsfIKq5yRLEZRDHyl05kEsH6Z17Zbx4myBYINv1beDKdkoENeM2TM+vtselq/Wfm1s2bqnDrDwpL
v60pslezUmkSo1GLuxQbRKToTuIS35QjJ7YvjrBzrctVRHtnTjZVGsv+9PITfFYaYCTOFeBIji8i
1hMsUsoWymfCzIBhrK1KynaIyHbosWrNAgmTrKz09+5Mz3YwpN2FzEVz5jf4zcIBTKZVDRYaJ2hw
eoL2ZjssS66OnHGNteW8lubWMsa+ugwaQ7QXqBpob+pGd5oz2cBj5/KT3G6lzlAg5fJYQ8BTzfQ0
zXI4Qb1zLFucMzwuKEcgm4rugUguUfxss4tAQIy6TpE0lz+FNy3eXh+rXL2tvYXmubBo3MX9abiq
aa+0yQrmfTeZrVo7k/T64uVXdboI6V1gKfCOVn7FmqI9Xez9CNN6WIzyOHi12gxLcZlo8bG2k4/U
jl+bKa2DQcABK1qzwWfKqqbR9Ia35PUxbZSBx2s54LqqvzZ9YRTEmjmkVioTudLJlFQpzK6qO3nE
r9CNHEcL9iy1904gmgimRHfmzjld7OtwMPbI48ksqNGtT/iX0FHYkDZ9f1bHTGjevrO5Y8pgMLb0
hQ3R6E/lXs2jv5XSTSJzbtMzp8jpacXwdOURJBEecY+f6t2UnVAdgVd3tDTcZqzSSHaaS4Pdy8vk
+Sjs40eRB05FjuSTs8NVCP5aS9IfEajxb1pa3qrDVLXjuQj5sSzy6+4x6XI3QESQQwAvd0/jBFeV
Wh30/XgEHsI3x7Tyyd+rYNEvUZhd6l3pL/ln29Fa4z6VaE0sGzqXEIyFGdAhk+TrvWpBMEy6e0uR
ZO/ywdKXPd15+RT5w4i6zDwgNEOjaJDnYV+4/rJP4sr9Vnh69S6LwSbCSqY53sp+EnyaUX+lq0HX
3luucvNXBkVMFtiAvHeVK1pBiqdLxypoWJzaejo2gfbFHOx0nza5e2aHP+vOWEfxOQVRD2AotvnJ
KG1i+lUmZpDZwTC2cnI6O2whvc2bRasRfAqmCVRMm7oAfd5kSupjabH797mT+GqHs3WOFouEWhdO
yNpoGwpN1vjK1Gh1W2Als20p7IKinGR7ovVHQL9FHIfAJ9iuDO9Wq3oK94/r+L++T/+dPDRkAfDs
a/Wv/+Hf3xsx0/SQdif//NedeKjfdvLhobv5Kv5n/dH//61Pf/BfNxnwmmp+dqff9eSH+Py/x998
7b4++ce27rJuvu8f5PzmQfVl9zgAv+n6nf/bL/7j4fFT3s3i4Z9/fG96ji4+LaH394+/v3Tx459/
wE7+ZUuvn//3F2+/Vvzce9kn/df52U88fFXdP//QHOtP8isImGA+q5Tm2s82Pvz1Jf9PmE1EYY8X
BZUfzoa6odmQH7P0P7li0bSlvglxGUn3P/6hmv6vr9l/8jOrysffH+r+8e/ZP3lP/3lv/6iRYW6y
ulP//GN9//85FwC+WF5AX1QEkfMgtT05gFiOg22PmrldEFP/rKBw7miWbt91+pSe83FZP+vZWNAo
aQtYeZSnUhuzrtO8j73I1qs9tSliNzsOgGW01dr9vk+0/m2RN33kyPScPNHTY/bvWTKmsYqxEUec
BE7+ZLXVYGbWtkjaVQ68gj93Vsrvt48SXhU9AWsPwumFVdl9ZxUNg2SO/1b5U1jHww0G7L8sr79f
4K8v7CQV+3suvwxz8saMASVtETDMKIfslhZFpL4h7bwTtlZkoYhVv4erbdODXCL671CvxpLnPp36
5AzS/RjYPnufxARIFBEYPAsIxtIYUx+UbDtGemRtVNTcaFG2HyLMT/jTkBEMgMgMZVRG3ca/HyN6
u7/lkbok7b7wX3WV/vu5/Oe3WdfAL/FCDSvStbXSwiw3aTat41xr03QOgzx9xyuPG/gHYbWVUkJX
9NNBbHsex7ivra1rCmenmWV5K1CtR2JhOiddfrpmVzkais0oemNIwGV2Em7ZUOors8sXOtAdg0Kt
yRvtunPyVqD2J7uScQA8KY1xUAGFnxKP9V5bhJYzTiEnEBdbm9PlYDY9ehLoK8T13kYJIN2LzLK/
WeYYLNR2Y0t86RInoOhAjagbLuAyxRNFZnT518ssFns9rqbivkA6PrFD+pTsO6fUiiTKLKj9kQzS
eoCuoQwnmgmM1JUss0nloWpKNwtr4Tb3vZWji2bPM0qAyIYXYL5aafo31cyTucgL4UQFvMVbP/Xu
q8C5hnmL4m7Z6lkW4quNx1CQTMZurL0BrR2/n997Y4ccrxxa299MttaVh2z9cy+KTAWHVE4if2tR
TI9qSf5rh34Lvw5Phjr4ELd9DOcOGbhg35OfmWstYtBCU8u0/HtVL7YekpUZn5cKf1n2ntCLbRI7
RhdipKt9oCkYlbw0UNNGJrXKCWjtTMLu9BO1WxbaxSO9wutgaYMqR5hXlXWYxK6K8nHOqdOnsfUJ
9SC4p5afdRdTVVb9gUZ27aZcvKaIiqbzf9jNJIy7oEz6NgrwS0SSYojXskkJu3Tr9Lp2kxEltvvR
V8O8Hd3S/xHo+WT5e0wu/KtEm5lv4M0q3mmW3+rbYurKr1ZuOf1WoiAx7+psMgUqV6pdQiHbeluN
qtYiESfGkVwwi0OXPsFjW6v62I2Wdy9xLP5GL5HVRGXZQSUcUmMIxxQ2e4h8EHSCGO2xYWNps/qZ
TpbsN4i8BH0op6qqQmGn47vCsZ0JJiJ+UWGVEpTRT9ZKIxyEWX5fG3/KcDSG9nNm110VqdRM31W0
sNQht6j9XYuT7DaxKy1G47NM2jAV6extYVokZYg3YPnZDurSCHtr0pJo1Hzxs3DlfENPcfw9SYQ6
ItqwtOGYTYmMTNhHdyNAxkcaBzlgMT5I7jLLgkZDndW/VzAGyBdqRdHFy7Th7TR07Y9RiUxczPFI
LU61mrTD0tXSj0s7xfmm0lUzkLbRiRfahixvEVbqinBq/e6aqmlWRoOrhnuzt0pqidY83lpU27LI
HrL+LQIRXbZJTF2998siuJAUu6uQJmyA25H0hntBp5Mmmyu7iLA01e9njI4cGoekQHUILCsNl0Wz
jKhgod+ZmswWcmtPO+haKdsQxMHqQ1UY1g/YUYN+1QSVfqPZ/vLFFNQ69ywzSGztUKN23XVjF/Uw
sb64Qe0VFNczT8A6E/abAJJRFsbCbn42k+Z+7ZYZyc1ANrke8vTzuzoW83uWVPkjpbO33IzJPE7s
slyg0spBeZsnBo8pt2PjjeIMMUJ74TVEbTCzqZdGuTdYmdllRHGn+zQPfnUjurlz0Nzw/DdVPaGC
shSyeqit1BchbrIF63ami5aHowvurbo13YPd5tWVY9iLjHw7L51DYbK5Q6cRbbEBnoaAb8PQtrco
6irEIc2+J0nqShJQzKuLPsK7vflijQ4OIanhDEdISva0KX2/fdChIvQhnVcrr1bDAcLp69K5zoq2
U2GZjtm88zKwih0apIG9HZ0AvnTrxhSw68Exm1ATbIR78PO6CLO+mdUhrQTUf7B8x7+MlZAyRGhX
DmEMAGDv7aWVy7UhNe9DsBD2R0uSDW9TZELSfa0sPaVfe7DaqKWzstySJMnlRiT5cFy01ISWORul
hamKunOSPhdbx1DedKjiGNBngW/d0uaFf+0BPkc7RpYsJ+tgN9Adwlzvakj0ro0YDbqCPqs5SIO3
DubECazZjm+v9Vp3964cc45B6Woa9HBjGvZUPBYvtDsrHqNkbrIqHBMz7baT36OXUqGws4QKxyo9
hCQLqRyRlgoKSeF547bI9L494M8wvrMLx6MUlJbjG1eKDC2VmG7Eq8XkOW/ccp4UF0Fa+ofa7gnS
rGVyjpM5ShGBHFnONqUneIyWOkPShnJ+GuxgH5valdGbjgyrvCFFbj1O1NyQ4j0BZmJv/XQYboHP
NXebFBSktrrOE9g0a1f1lgZvZIwKIwtQ8O46o40QqHHNawdLGbltEqeso0ZPrXIrGqxe3rmFoY8b
Lk7r4yqu5x3saZyCN5ob88BQAkBvLzV1OUVDKnCwYn+BubFz+iXCOyweLvoss7Rt35BthE5v1DCa
gy6/4VjNg9CXwr2wZ7M56CJZ3hqeoKckGGLnbZnjYxPK2KwJGudWbpxeBG7YTanj8BF46OXXPin/
T6EQFdjIKm9FVHGfgzwtter2Hn4c6rI0AkyH12NHhDpza8O59syPKfO8mwvT/dR1tZivtZTeKk4y
TRhoGtjWdWuplGMw87piJ5F4+qu89rpEdXiAsCwf/kGeqv6x6+sfX+kNrk+T0ScJ7P+llPXRxum/
/p0UPktZb5rla/Uta/uHX7PWxx/6K2u19T9Xs2D4rjCGSU/X7POvpJW8FIyRUj8GTvxF8vqfnNXQ
/1wJQasDDGUdiC8kJv/OWU33T3C8lTIHF4syEszyf/96r85Z+RgCVqB9Sr1mgATxqZaJ7uWOljjF
GE66oYWJ1jjXVe/n962LOeEZKOkEx30ca+2GQNSOxE4/5X4WgxcMIJ8jOPOAeVIs/cEIk8lKv9MS
OFxZfpGIM0M+Dfwfp4c0DbE/UJ3OGzhJ8BzaGPPcbMcQ54JuM1iIbNcyzc7AV7+ZGMWfAPsCwmvq
aScYWQmjto0dhA7TBJ21C3IDlwOJfhlOlRra1+jU9TlS8NNU46+ZkQnQnkd5lNrAyZhpWQrP6bwx
jPs5CBN7xjqrTBdAwQ6hk/3LifLvJvio6AChmoe4LuJf88E8JjgxC38MB1WLWwv3IeLjEcU5bRCX
9FrRd/fygE/hDWhEYCnIFq2q5fAM+fvpgCxIfWhQXAmHMb3S1fwNEyxx1ffOB5U7wXVVu1dp+0qr
lsdBgRsYEVAeqPqkmg5lY2rcKUcwPzfoFqFbIVJlU55ZLKdLEloPVtuUmeGMrFSOk6kNrag0HIdg
BRhiuCWmy25a5X17+fmdrg4GAdFaNXTBtigynKz7aa79Bfu7ORSOId+jNDcfuSeaC0WT4+HVQ8E9
YEMHUIqez0fZSZ7mozOHeVLoS1RWzUg2QmT9yRphaG1fHm1daf/BSdaF4cNK5BGuLU0cIidPD/pa
W0G2WEIURuNDHszxx1QM/UfZ5slNZUAMDd180s/gIafr/3FUhBxo6+WhIiDxdDkmndu2wgdKKw23
u8/iZbrKkY++toSQ0TzX+ivlWh6niWEsRWVCHI74EwBmyv3W11F5DLO49bcgVPHB9+bpzLb+zVLE
ZslBlofzkWrGybZGrV/FXiGWsIcoFXa5kWxGZZ4Tt/3Nw1t5c9iFAMNy15lPH15MUp1SdqcRU5rt
vikc7TZuM+/SzLz2Z9rX7fHlJfL87IBYAaJE4zcTM07boWap3IoMAwoYdgfMn3RwQWGcFqRPooKQ
jdjuBuLWmRLbb3YcBr+PRXkyQfbd01kCPZmVhO0YItXqbWXvNLsG4PYQa0v//uUJPntt6xkFVxQx
AvBX/ZSi1bpCw1NhtkPPt9TNCFIDObV9ZeEHdgkyWSvJBJY6H3Sq6rBorZ7bBshuMRN5grygFCyI
td++cjLrKUVFjlXODf0MyM4R3Az8rrCAJAT6oGPgc0O/VlME4U0CDwhg9ABASHxWX0LGrfMKZKdg
BObosKK2GammPgcAPlsD7Fgd0VSkaImkeHpP18CMU+/g+/CF4aNpl7JYlqPv2XSVuOqc0fGzNfA4
FKjpWr+nWH2CwutTks1jXqNr66TWgk5nr9sXs8i8cwYY64H65MDFG4KAxVnPWkrVz5jDg99TtSSL
7IUbG5zpc+cB9cFvB76ZxyXqzLmYI/QHSuA5e0IY2Udx9pxo1vP5wnShhIy86yrgf0qTZr9aeZJ5
XphPw5QgmCUCfW9aFaZdL6/H5++QOhHNz7TqQ854xnjR4rzCqTTwwnJq6h3WBF64oFx9SCxhvnt5
qN/MiQHg7601ceLGk+PXXQzghQp7UTUsAjUwuz40hf/K5kiWPnp39qNLLOK4kJBOFmWduLRazX6Y
+3WybQpLhXU/nmNIA8ueLBRYQqtRETOi54pS08mKdDJw78Ebkyin3jltS+4vtdXHFNkFv4vlZw3O
kA3G3RKfbrpMxPD3WhnbyT5RRVq/pa/Eq2D7tC3Hp6ZpTSjNSTM2ZlwVOrhOtfzwnMESNQ0IhXyI
4xLHVzuG2hDOmdLl28RSg7eLuY3ldsnbqabZNzEKealP8RLbIQLBbZldqmDwOpRtjWEG1RibtLCD
Ww5pPJwuWjMPsvs8nexhNyo/cS3EU6Hp3DtTPIOX8WWMXmnyN+5p5AJXhH/ZD6jSFkEQtbkze/vZ
ymV61edKfHDSRt9bq71P1DI7cRfbgeZ9TuU4lzc4N6BNQOuu50TD4MZ6pM9NFxyKLDDq4xI4zXwx
qXkp7pEoztqdoSjBXBNvzyC5tddPTliPuQiA2kbETQA7zZg7tXAabwsVJ3PeNGqK012qOt+OrMXR
7PuicmS2gQjX3ufGYgRAAwtnoiPUuISFIriCbeBTjOkdZdafzCRO9MumcwrrPXKRKcLPYpJZ+bVM
bZR9hV9bVrgkFhgDfmF9telqv+0O0h68iui2abxQumPypchHn2IF4rzFppqM7D2Gw9py4SMvYm7s
GUXhSJqyyY7enLrv/dQs50Oz+OV4MUjP+rmoYdI3pSUW+Lul10je2jCvBsBZhUT3FPfpPVqCXhNV
+M4bG7cpgH/QS9PM+xSmOxWMyh3z0KqccolSxNTG0O2rsrstUhzcLmuQ72Pf9pb7brZ9NV8oZddo
H2t2NQbVVg5JbicbKidJ16PCrFLtm5/LHh3nxdIndSthYcurMaOAvaX6M8gfWTUvF9Ka/Tiy4MmW
Ye1WJGY2Z3UTLmYG2XU3VX4n3woMvbJvs3SEZUWU3XwZbB1LdJY6wP7QTATmYzpe6rCuWtRMtklb
BqO3MdtEH35gBKx317bfluoB6FAC4AYF/nLJzp5XL6HKr9NLJZJ02g7SRQybX0J9x4y4dvYxcmFH
v9Lbn5pyIToFTdZpV8kYeFMfEmBXzbGlBYjCDe201vB9yeOct9pLLaCxaVrc4Rt8MLPeJ31Qdhsz
oKhGpcip3LCGNDtukODPnVDqS+JHsna16YISa+lFS5q1yf1UWh6tjl0wBDdTlwq1T5Oq+eGzqYZ9
2rGHv1fKwtfJ19r6qlsSfb4up1grd5ADB//CSkH0tjObZ9yUqTPcUh9Jkqup9ymL+GXj2jvANNPc
prju4fltpTRoLanMmzAOYn8OjbgYBAoznJ1bXGErf5/mcSUiTlJusKkXPAZtDhZCkiZ276ZiND7M
aE7hMMBH2ltbaSx75aVpsfXtaWgOHTXxJOosChmRrUCSIz8fkgLfc694WDqPUsCYluZaLccO6eD0
Yz1+dgq7VRcpGU9wyDRZ0S2qKlrrcOAZ3Y9dl6cazypw+gvXh1a0pz9oSELWvaTpre6Cj63TZTe6
CLRka2K3/aAbPc0BqWhntmZn19m2iEUjtmNi++XbVvolqZPeGOsL6sev9hB0XlgVTfquGfMyAD32
IMwWbP/bAskrGfWGn80HZAitPDIUbRBh7pLwH8YCRH5D1ylivwG78VPjaWp9ZmV1r3pZ61Exldpt
MRftWw5+RNVLy9eSvWUOnBo14KYMAdyLd6JAEDwyaa2S+2SKIU0svp+Luzk29ZT317lqpzLMwyl3
ar6/FU5OoaurJ+nvbEO0MmqmXMafEqIaUnf8zYxrK+g0eWuMQXbRcF7Yh8ZwchTMPTOrP3dYDOc4
KS/BZ7fk4oyg+4zuz7adUz30DaPurjyVrrj/nI7mpu39Srt2KYXKjV+XpXu50P/rhIjJ9ug80U5L
r3xXt/3WNvtu3unDYCybNO68IRIK0wOg4rmhuKU33XKZsluMndRyXUV+X0/dZTskEhtzVzgVavjK
yi9aCsDo95VImb3vOikRzPfsJLjUucppyx2pkIYToBAxijsHLdZdsD23hSm8bxxrWAO6jZfs+sSx
24jNIvSdyGKniGjHsb0vQ44ASDRplV5czn2SpCFvsgHvSHtACTEvzGRM+gYPBXuGp+0MSKZuA0Tt
P82YzY/hPI0F4rTGMGbhIjzauLVxbCRInunO0WIIgkJQbvnQwCOXWzubyzFiQbnE+IE1HqZBUVUb
5hQuXLNq7+867oAvmA6Mb6Gl2h1SEi5bsSzpihNa7BmhKfJhDEvUMMUG1wV0WlBA1uRmDrRs4uyy
Zb7z0qE1N0M7FfYGqDH/aVb0Q0RdYMCzU301f/NFq4YIYByqYyHbnrPdTXzM53VD+ZtAGKrfmnpp
lge9Er0dZuZAvjoIVVOaGrEm4NANYk7kwf3od3VaX2RVrfVblRoVxcR6jPEpbjIIIpjw1pGrBNV2
aWrC3zVuXl51paP5kesq+4OHD4sZVsogMYV7rOcba+hnPaqKeES9SjTdPSJXhcfvk8JYcIrcocvN
c1GEyOsimFd72ioL1ViQceqO23wyufrY8jUiU+HQrsq2o9NaP/BurbkARziKhJm1gpLOTWCGRTW0
qCItXAYb6ed1GWVLUX+dpd0kobAa493gBwlXQWm2l1KXeRoZWj6WKGbl3tZLBoUytTIWGEeBj42G
M5WUvtBTjoMQdV3d3IrWK/IdnQVxe0xivU3uZir5QdQlftVZ1AyHYbxq63yxthrnexZ5et2kNwWu
TybMgzGf3ppLNThRA3k6v8V5GtMFyin5dFhowmmpXs+ucRV3RVBcCWKJ7l2dB2bFTsvsOLt04RcI
L9So0HlYcDnxpC87LIt9+wINk6ZLrk1rzpzv9F/S31pXZuslG4RUWpiEAxRaSrxCs2zxhbDFbDZy
UYpaXDvG8QZljv6QcSGq/eAmroONmTbnoSiruIsSkkMR9nWvMu6Oepgim0zwU6uhpXQpSz/tGEwa
oMKNN9/7fdYGmwwaRBkGWpqthRq3h/XoQ67bAPxIsSHoot83xeiLx9/yCLa8GeeyU5ZS+97uynv0
uQd8H6SzfGxSJ2mIwdu+3SRS2m9kNQ6XjiqsLDI5oa5p1bZzqoHS7SIrcTVuqEZJuR27OBg+9Ylp
fZrJbVluZtAbOz3uai8M9KrodkM2d8mW71tMpMu6kEKd+wOs33WRtJx7Fc261R5TW/diwBcpqP8p
rsZQQxjhVpew8Fjydcyv18xA5AOYQrJVRpZ/ivWUE0TT4oqeEIsgMbRUNlCiNPL+q+RSH6O+1cwc
07iqKyJZxuPHluaEhWMYTcxQGMJ9p/KlRPbdwAGBoj1aimG5qmRFBK5y2M6mL4fDXBklxJalrd85
mmlpUG01p9sR9nlHV09cHXpyOSWRlaX5J9NEgTvynWGyoD+U9cHFMH5mdIozYdtP/htjzLVqY1dI
4Gxo9YBukqbt8FB2JpSBZBZsw7zNFT3cee/xfyyv+6D6Of3eFBLIlHJuoG/I2caftT+Lj3ieUzWP
Y2IpvTDIlsgFGhUlWqGuZ0+yVx0kpdb7ppvWwikgaDj0mGLg6Fk2X1GW9q6W2p6qrZnkpbvFwyM9
Tpx04n2QydaNptRTLKV+LrxNC5uRQix1151M3cLd6QXExYieOaQ/cqQMu2gwW2694v+xdx7bkRtp
vn+XWU/owJstkJbJpCeLrA0OWQY24AMI4Nnu7r7Y/aVac7tF9UhHu1nMphbdqkoHIL7vb5divVd1
QStfyGF67YspTa+yohbPHR0ixnMbWLCmPTU5t2vn2Hd6UIQ/BzSCEElBx8rWMyZvF2ZKXXfGhEhg
dJcu4KnWNh9OjbcLVdSoGbHLimXY8ro1dshBX/j568q+HAcJpX2OKvSx8Fg07sE85h9pV9c/q3Zy
qTYQA6dn7pZWvwlNXb9rPO0OR67Tw02jHVxM5NSpO7IG+zTOuDzjqI1hrk5p8h5OPk+bkGqYVfb3
JTFNK2+RLsyLhCAwyme7RquPfsZaUosZ2+6t8RaXbsVdKVpj6FBz9+Sw8gRL/BfZ6/V59rm9tlVV
u9NOtXY1bObRdV/ToZieHFZBBBFsoTYyh7oJuJSKZYybUQfBDi3DdNIrQzutvitrCHdrzkVnKC9b
9NZyxuxH34nBidomWN91N6jvRTdSctOEnDpcp4JuxVZ0amDjSUuajLqyPrlektGVgxNljJNaesm2
6pHVIFW17BeElsbLBPec8rCtDLkP/UodqHm2yy2lQsYNGvBK8ju0HsocJvXvqUqacO8HWfnaupWd
bWCgq13ZOrkde9YavrpaifbOKr05YfPybLf9IGF90k+VhCT7yne7mNtSzN1C6Tqjd1Rq5T1nbR+W
m2YSlhdRkIIYJ7HlNO1SmjCdk/SV+4QeX+m9ZhQky2UCTQjvBXBGcap9gnY3nl8KZ2tNg7EHkO2+
mVT48WzzCoYVf1QJpn6z1NMWsImBvBmdtI37rmVTmAbtHtx5rRCSM28OEaKS9Qk5j/qaEmFmR01p
mK/B4nrneuEfibt85KjAdDy9zHlvDNwcRkfnDFe/EwGfupy1qkVpQv0W4ibg4XbcdD1d2PtuaFH0
eKTmfpPhtPLkg6XVkeeSWxOr0UfVWTdKU5sT+m3MACqpnFeNehdz1ufXs9ughSuWwO/30J9JEjFq
qId+kHnDMR3om9ocZLi1GppGOOQ7/bCOuVnu13oqEV9NQuR7YD+bj6oCv+UynL0Dog93AosAeI6I
1TW7m4aoIcbuAKvlNSk56WvdBw0FuF7bjpHvSutJNJ6seYYy7EY0X11mt4rutVwqrTf+KooXRr6F
ATTjDI171Dcq6lDRp3Hv1LKK3NGUFEkFofLjSTmkFzfpjDLCDil0K+jKqfYkr48X3UfF47DRYYpr
JZVhuqnSwkCrp/LqazfzmImGxWHMXo21ehZdsN4mRap/9IhcuMs1sWtXcztN37kuU3t7cT7nFCKV
dYe60i3FVWLmI7q1cc3gp6ferA5Br8Z6jyGbk7MzA2Xv2HoN46ukl7WMatqnu21vjOuH7nKeO0pm
5l2FCb05lmLt33DkkAZvTnlPPZi9lotIzmIJtCUfMzqcuL86tRR7zBx5oG7IUlmsTdmtlrlpVjbV
bwAHhfyKrGUyCV80EYMMKb7UNOoKdvWnkjGu4+CbLU+8Vg4xpo+Qir5ToAtbS+7TzKV366GyK9Jo
XU9DuHTlnLfnIPHmn7MuxUKjky55TlsJ2zJRmVOc+15+Xa5B8sPtJvmT4Va9tVOYWV+mpFXVz0Iz
fe+IcLdp0PAayzwuQ1s0j1mWtt3eIkYse/JGyGpQgK74gmzyoS4X7BvuNJq0DnBp2HXLsFuImrXI
zQjEdq0D3/PXQZrXXd3f1o3zM6zbcpO1/ve6svRbEQbDFm1nuPf8+Wq4jJwoXPaB1GNcmrPlfEsD
Z8lO/9lyKyVlHdZR1guz3hAtJO6EV9vD1rUKxSGJYq6ICzGMb8ASLqsMBRK872F2b/8zIOio71n/
WNDrVEcE7xsTRNGlpUfZ5iObGWkuAf32VoRZarhraQXgjOlU+fznuPAfkFRCmWBETJKrLnaCz8kr
dTi5XJmeYAEpkEkAUdKsloQbalj+ptuN9EvYTIw9VOcBdcGb/R4cdrWtx7Wdk8gUeXmmA4xMLArl
/yblzatAiRhQ3tAiiGM+8SKD5zpjkxUiooSiv2IJqq8Rtth/8Sq/yiz+largZQheBkqHGaPr4nNx
8pCOvWONg4jCWVTJrqdQsyWPzam7rT+Uy00+OtQD+gY7Bd4F8Rxw4P00PJvR5+//gCZpTDa1DRjK
P1eTTm7imELwAzIoq3ge/TAWxoA2sxO/0RV/S4P13+qpfqe6+lNL0f9As5Dpwof8ifLqvcp/p7m6
/Oe/aa5+sdCOXJpmHL5/uGCu6t+MQqb1yyWKH1b9os/3yVj8/6Iry/0FXQY6LVY74gN/JTB+01wh
xyLd9yLHwnnEH8bfklzhufw9VYIPk3d2Ccu/GHARB326HwJTgEGVw865ZMMemoI0lA1jVj5Cr/HO
+ggoMKi3uQzXAJ+8Bq1D7t91pzAUKty7XtdOD7ZuLf8si9EvjrgFx+lnhuntMssm0zaUfquOQ2WV
w5FHn13v0s6r9NEJ0ha0fjUyUjdQEqoX5iXciNoG1Dp0a9+YG1OrLHzt/LxJiDNc8np+DDrTLb8H
s/a6NLK1n3kbo5Zy+F5kZX4r7YEtNWuqOf+uB3wWce/1fXgsFmd2bjOimLfkDJigKDDK/n2erRpn
Q73SGji4mZk8Gf4c9nvmG43IUTyNc/itCefzRPHlxu7L+8QR172NCIJCmapoI5I4xmAvFSdNFrML
tcM5aMLgxTD6rwocJz1qJ7GN2PJKBNmG/+zk2ReHUfEKS8BQAyHqla+0WAO5V4kKQK1aOuW2deoz
9pFGHrw4zZD0EalmmrYtxp30RK9md+UHeTa8OKIQ694bMgS5uZ7mF7TQa5VGfIK+PpaaiO9G+Akd
vr4/7JoS8LtqRNpEtdnKIwtONVySfcwnmIZQx1lG8j9oYBIkx7URYRMnnWM+2NJpwtjMdRMAvTaZ
/oBWpY2oSYAy9nqhYwRtcZfYcZWGw4c1mMmNnRQrPoF5ZUhnaiCIRpaL9WYxaryX9K/fzxh7oqLK
znPiehtQARFEedB5D6GYnlfKWo9Lbto/CPfI1n2RrTM+klZ77A5ky9rON0crN42dbCiLvessWp3b
QhfIA4DyX3P8YihUl0Huy6zqq69Frrtln3RmMm6KsW9Reo9zlzxksghu9WgaBSsQILn/I1duZf4o
V9/Tj+WCpvmIjiPsbyotDZCyqa1s0hwMsxzluKfAxe4YyMGfSvsw+NRHrpFPl4txbA2dW9/IF/W7
NBaLMRdbQ40y+9KO7uq/+cZi5Heydwlpy4UowAgCO+vXaOonsJr9EIRJ06DQ7QKn2ViVnZ7VCrHW
74yem5JuWCskmL4ZhuYjTGaVHgEHOv+x1WOfP9vpMBjUHRc5EnZUJ80wRzh+x+FuMMIcL0JQ+QAF
mWFU5iEx+8Dc4k507cjNlYkfO7b9AkASFbItfevoNXNzgqII9qU79XsLd8hNgKcl7gb7DOnBYFuy
OT5Cj/hfgdHT06XJbJdCk34ta/wu5JyVH3IGFscqGKQRquk2Ntd1jnln4W6Fdj2IspT7IkxAAFGt
eUOE7r6pGZLo6MJisZ6QNIALszWXT2gR4PSKC9LDdqxeFmoSTzzjisPFxn5VU3i7ob3sZwFhdsPI
8kS/SvDQlGt6ZVTwTbJJu4H3jFUTYR/3Q4+E51a22n6i+RV6Ka+x7Rg8Ca9ony3riG64mY14okDQ
1N6z4fbrfdguKKLp0LomdmOKl6H3NuS9iv3IHoqBOrSnLw5KaXJTOtaIKA95mO7mtTf2ncUWCGwW
nAxSYTNw0qXeF2UwHdZ2ad5wK5VAHjni88lpAZQDB9IutwSAaBJszHGZ47E1ZGRYpPtZVS7Oahru
zDHj+1KDsUvrubnkdMLoJiVblO69ILYsRz8BCSoYl1GddK/DbTWjuF1ZfWJvWs6LFvrDncR8cBEE
PFDdmx+EQYS+45hGLCZL7yynTGLhCPPk5MF4BTGRvaaAOLFooAMTw+t3EHcJgHT3WPp9svO8ghC7
wEv3qwtUlFaKYCBU99eF6PuHXLT5ccq95U32AHzYKIR46rL2w3LDfpfrWb2mga/uu7HXZLQ0dmR2
S8U3Mu8tmoJPRl1YW9hDokeEnI6A2+/pOkEfm/zHl0vePKcgC1vkS8iwvCHfaK2sHXW6C2hoU25F
aGMSs7z5qLRvnXUmnFeroLnFCaYW2jdvr8akOk1WP2xWbxwvR5a7bXpVH5whpPzBneaz8lL7im72
5Jw2WbK3BauEbpv+fUmmfmsONhEaLX1LgwVcS17Wh89PuHVzy3ro5mknZZVdlyldU6a32CdnTYK3
yvBarDYy9Kl5F7lEYDA2cQhKd9fWVfE0e5bzZtE0UUVV0KX7MXfrYwOSc2dmSxOLNAmMY5DayoyW
dK5fnMq9b3AExj09NQ84fewNvdLdzjPaZSMsWd1PvvE49a5/sGXhfe1ZCWKZ0wadGwMxh6UdXM1O
bX8JF9/dFFa/RKmrv4lK8WgBHLb498akSGLIYrb5anEgnZLCfjRKoEwr0EvPn2ADI3fuNiPTMuLR
dWFk6eLukrTjAmrFGUyevRyy1qbwsRlvMvNyijuGW2exKOhQ3sEr+PfAvd21VeriJ6Ize7hWRlYA
unER2PQ1oYNoVM79uKPbwaTwdw8sA21PR3XAsZO+EpXcm+ld3s8KaLej4twT2ywVBRapKHTzEv8K
4Xok0q1pFGS+nyjcX0GR2cblB6ey/JGsSGsw9HFWXqLiqYS0ugmo6pY/HNaC5N0COy9h8YD6vo6D
2RwJ/jW4eOtwp6uGfVGOX6tOwp+Ec3EoBhcSHCYXUiarsMbVVbAX5OEaO8oYvHIbknO6q9FZYE4K
ZPMwCn6FukzMcxGC7/Xw9h7rol527jish5Lc881sTzjf/Jb12i+ryJkGlcVjYFPdk6vpKMSSX6+Z
K19qpaFzkHE332YkGSm+KJLRNf3vm6Su/R1qleeaIq4IY6V/ZeeNjHuIoLPw0+K97aT9LFQ7i+04
IjTvy3m8qua1DOO2XbExB+HyZRjC5iCbUu70vLo/imVxQOdysccV9D5Trb0xUt+8Dwg0vAqkNz74
imZ7rGcEUkYA1uoYFnkmIry7NeOZhYam9B7bIQg20KlTGLmLCL5ZmurEcJz9586Vr0myjI81cw00
dVb494M12bvu8tAyhAV72Kqk2lXj7I6nFt4h3GAEtB5nJ5Edh05VF3sYLPusujX7qnX4aMosuGuZ
fndepkJsVFlxh4YPjTE8YtJuZNJWHR5BVWy83pNf9eTIMzC6dVgbtz3bsC6x73b5vsr86tBkE14s
kHT1FOSevs5Tf4wzsUJrm8KdjkGhmo106aSc1/WDtg03GicTiUzt1K+jv8BSJVPYRpjTNb4/q0FL
UuemuxzGIQ8yzH6hfe+tgfGqbNJ9osFs0QepFMZwDjrn2yrxFnIyTnU8aprA3EWVN1md8QzXtgm6
XZhP2RJYZ1fQUC+bpPgo+wXtQqoa/TxZRnfwUY5wlJPUta0XYZ2XtBrOmacN5M8yuSr5J8LYAZe+
XuXqPdXm2J3Qg+TwS0PpOGB9zDGtu2TPVKikZ2fI9bpbbTE+ToAp+9HtQcfLVWsqXEKZDKCfU96h
Gmqc+YeWdfDAO/3Si6SBJEiwrMdYwkzrA4Pv6J77bugXuHsEil+6ktBlApBNRJEQ3MEKVWvYs3oy
ZQMQhcQrsVBAIWLdZKkaaGXN2WCcENqmLKarUHac56qnDPNsTsY6bFNpA/nJqtXmlZPOfr3zp7CE
ArGwjhzgaeDHEoTGwqyqWA95cuhNeQzsjgOZvSAuhu4Ln6vdpvOEZa3ljqJEjWYG5rX2KO25uxaz
WE6zcj/KpNTnZXXD+4Emm5MshyySMjSjcZ7RmCu0Y1SR6bgyK2YKU6Qbty1O2cUF4sNzHsYsl0fP
T+mad+Ubjut7BZ28qRwOfX+Z3hKLCb3lrt7oshJ74YLACj73T25Q+zHl0R0742y9jbPOns0uLK/C
2Uz2aKa9Mw9Tj5HbNVesxUb+PlCeeNLJZL8breOPN7PR6G968PyVRng86KxKejaP08I6uDErry9u
mOK9r5fQnvVqnkwpYvyZY3drjqqovsh80T9SE9AmzrURVAdpelN3zKqEd1ZDah26afa/qhT+e2s7
KGp2VL8p42jYlc5g5R33SLkK34fIEXLFqzTbHi3gMhVkJRcCe3fiNd2BXFyytwI4c8XuRRvtmZja
QB1VwZRxZWl3Hm6XYOn0u5M6CWIepZJvudfbI4behubsweboiYLWl8G1qhc/e/dH6YhzkgW+vBf+
xFcXpOmILkrBZVAimumrNQwbESE21RmxhXnibxy6wjoYS5X691WSmBVOcXRT9zQ2+snZmfrW3Qxo
htdYrvnsbmk1DX5Mnls3NwGrnxcHIL6o5qZ1SA4Xs6JDao3g1xZ+5lxneDG9yCQaj3Ng7armQCgd
Lk6pFnUQhXrB0V1dJeRfb+1FJTuwbIN6jSbfdcgWDxYexW/GOmZf1QSz40NQfBGXLIN2Net9IsgH
gKnhwPStAHO75V/wT6mrj2VK8PCj0asODqqGU6BrtE6G91r17sSVb/jyKusHcQWFqrcuAsuoFPCC
Rc1fS+uu+YBslV1EE679TeaT10WWVYVbuciqIQCs6g/C7cfvS7U2V8bsJh8tCArPQMRs4QYviLNb
zLZukakbtKPWQOvrNnVYAgvDbveksS87DxxEREbamHsrtcZ7GuiS02KmyKxEaN0tRr1u52Y1d346
vvjNAiNXeebWIJL+RHgHd95aW9cBJsgzLlGfzIO2D14vFTvb1TLGD5tg7BOltNlOW0RTkoJlfRft
2J8yMJqHdLFMJzLI9UE26hdA0pw2yBdUVcCU1hrC3GZ/54bfIWzjS0EuwTec3NsLaU5S28lpdhZn
w3pdHv3MHsYtLsvwekTQsklcDKDNkpbPY5qWx3rgC9lIZpqjm5B82KgLer50xaZSOjllczNv0HmX
h9EsQMrTsd22Uz6eDdzOySFJuvatQHFaFiwENSUkBqkG49UoBPSnsFyK19EftvSydFno7kuzd/D2
+lUT/lY1+r+I43/Q8fhniOOTmt4r9a+Y469/4R+YozD98Bc0+djGfBsdxa/I4j9ARwbPX+jFxLAR
XqxfvwKL/xVO5P6CC+ziVUESw5+/Bhf9BjoKUEdOYCwsNhO6Qdfj3/F5/hpK9k9wHDLPwF6BoyPg
zYGKfu5eGXwHBKR1x2dVkfgsyXY/cf3qR1cq55CrIeAK1XLvMf/fMbK1V06btLuKPIm7wdbTSSHM
wWCI4DNlSg2arrwOw7F7MqHbr/3a6LaeqVPOm2E95Wxr1aZ1h+S6yzD9U7b4V/lHnziSS/PhpRwH
fT43KtETn7x6EPsw2sQ7PtKBkG5SxpJtEQTfwHvEX9AKn+xE/3glAGPyPXFkhZ8dskoOYTG3yn1k
W8PKnunguOop39duK09dmHnnVrUL0oiKrIp/ub7+TT7Rv/mQvCLiz0tuH+TGJ08R0QqNZstOHgnx
mLb1OqSninPiOnW9v1uKBglEqFlIwhuOKS6VT99nwXUzhZPsnsTsjTuUVe/SywAfNKEyf/6hfu1e
+eeVSMgbNXmk33IZemD8gOG/55z8xvBS6S3dE3F2O5kOR/JAd8E6XteEpHRa7i7uC9c+1uT8T86X
zhD3ZmPFRXFKk3fp/8AWyDpNXAMbzyLveLhvpsk5SkfuZPVIu/mzRiwKgnao2uFUyPyEhPtuzKw8
4pn7F2azy5v9/YdxDL4u0r7gt3DjfLLhsmAXHoL18sksZ7HzSR9BkH6R9i2X4ckR9e7Pv70/XI1U
cRK8Rd85xm0inz99ee2sUdWh0nvCPe7t10Svh5AqtdMsk/rY6jm8L9lRY4vkvO2fv/Intwo/Gy4w
wjq48wyPBMVPVwgFbtoLkdY9Kd+bt2lbX4CVRP7F3Wb+4Zq/BHxSNESxCS1Yhn95G/8SPWW2Jg1R
QltPKjGbQyGy8gASs+5L6ccLzUEby0XTkqQhCtzey7cdxsZoJj0pDkBo7kMY4A0SQUt173/++f/w
zZOzS/a6Bb9IojhNSb9/Y63uyAArkvQ5TxDYJdWobn1TOHHSThSW2hoFiZk9CF/493/+wtYfvnkS
GDkboE9x2XqO/ekaM8FWDSTi/fOI+aQnApUmZwbBub7vhuUL2sCnolqANNKQHI/K/hgNfJx2v/Gl
k5Cpo+6y2QbXXcx3lBT7UlnM9ozQWP4+SHHdED+z12231cb0FxfrZ0YWYSZpzwFXLLAYDPPnAHbR
4jsFGFxABqxzsnr7ubpIOcKbIZxPuNdid6whu5wvpvrHdfS/UwpTCrfMf8+LPv3f/0O18PLj93MK
f+U3btT5JWAgufRBGowE2Ej/ixuF/4SxvtCm1IDhBb5k7v02pjjWL/gz+b/IOiVt4Nfitt+mFNvl
32PquXgE0coTXvd3ppTL0+ufT1OfcZrKUQKgeS3iiQ3n05Xuh2pAo2E7cdkWbyqbr0GmTrJDB6rn
v7idPe/yj31+MZ5ql88DU/+H6tZSQVXW4Irx2FBd+CiL1myvhtokvEWNDdoaq9WWCdESFj977jsY
R2SHE8CyCg7GQN8hexbSBjwDKmnvRdAp91imaTHcWZ0b1Ic6b8Zs56KrFsduIE7gZHXJ2B08f/bP
ADL0F5fZSGrNkI/pTQ2WumwgQnV3gREAvFaHgJ3NBNyzbKxxxRlhCoLNIpNooW3ZWWu90US98Zdc
MLjISVy73I9qHO/yEe57NxHeal+pVnZlTGiMlAf4WIa/1ppugcX4l0Zds5J7hP68gaOw4MHV2AJ+
ye9wlk4ZXwXEhn1XNCkcZFvObhZ5VEGD3l5wtdmqpnQXNqthbiYDuUw0BkYmzrPWxtGh+lFteuAS
YHQU2yUVOl5jyuuJQrTaYe1hVI6K1UvGoxXWYNgMpW5I806ueJgjje/32YrUKTJnQTXbkPIjRoFR
XKaDQaUv86LWGsKUGQEhrAPSSnFyWsitaYp7ZKHehsaHNhrkuGBoacV2zhOsBAPxY5UjUEdidkKD
mtSbVvCKU+Dv8xkXh6hNUJ1h3CD1SSNvdG/C1n9IvQydXDK+ALQDkUKJbsl1es2U/+QtxUNr5Wdn
8drItcrvrmD3AtmbjqtVbPJyLXZc8cduCdxjKNF05qmkfBQ/G0FhpMQXeXeVe+qKno08nrS1o8QM
b6E97hvZyVi4eVz44nbS82GaYK7z2TlUQ40yt5zvdVecVkPmGwQ2u0E2GAp0vVG5TjYkNgSbjt95
lgPtXMMPAL5iOxsTLpJkOEgomjMoy4NTEz64WOl7NlhXi5+e24DndDl40wYIQu7JO9o5nXsHUMzZ
qtpNYYqbyVQ4dfoHtvWbcu1pvjOtK0KMIxoXeTEfM1BZ9GcPdpBwLPqC62Xvz8thXepbc+XVW7qo
G2+6c63sB7Ej5C31/VOvpkdbGVu3Xm4WuwJzU8mzPU4n6igPwgH2UEDNfHdQ5XZRHJGrZpHl55sV
G3JkeECZQU+t3jgjdx+XiEDmZ0mJVVUapKT4mG3BIfrYDIQXORREggJKULkafUCfikiE6nYKYHLo
qe9BKxFnc9TWIvxuwstHaahv/Lwr9pk7/Bi0VUVGQnw6fWRkHVqbvlp3yWrioimHc2tKcqcadvku
PM3Wel2v+V1jpUtkm4gdV+OGQTFlUESHFhqls5N1UTNNNHqX2I2MSF59sdqw2oCdA5yuwz6oFGTa
+MobvQYfDADdjW+hQKOLev5uzbOfpF8/KhBMtHXTHr33qa7Uq2frw0hYbOTUBOvl7vCR9eEUZ0ui
drbiEKZQnqbn3j4DuZz8hQ+9tquOJRPaNiuL4jySprBZvOLObhtnH7YtuoOBGRdvr5rBb/ByoMzv
1oMSqJntzP+B+GYnm6A5Ub7+0JqktGeaqZGBFs9rh9Rf9T2lIfV67aR2H0urWWPbLn9Oy6/2lfAD
vWQ8jYLPmpxLvbhHzAnJlrpG1PftjwaTbJRa1AuHwt0hKt26GnnZJHED9UG4qfIMc4xv3U6rzf8y
5qchM9p9LrydLfMMZgasfpbTbi1WdOrgYIt9TJPyRGY4pHo4bo0puR9KhZC341aFm77HANlHfe7O
8eRWMEm2+5IGJu2MoIzxOLOUAPAsGFy9x6Tx7xhTg7uEUILt2NbWtmj8J8fEN5cF9s4X+mXoZo0X
pjsUWb8N5u64rLyazdweA37mscjM9aHkmMZhO5wVERb7vKTSKCWuck9L9s+lql8aD43kvOxr08jw
H2Q0ymfKju0kExueGt/Wyty0uMMiZCYkcZZqxEFq7YAa9TW6dRJBnak41pO40gGpFSNB1bgNutJ4
yWSSHWCAdknabkHBSEgsknsMWDee7L91Lhd6M5ElmmfuNgy6rYRKA+j71cacP8EMb1BV+uQ5jJh7
XdTU1pDeDGSZLHRlbD2JJ5VDor7hom+2hLP15llXK3KXeRC3hi2HTagytEZVAbnTkk4yTeWu8oYr
n3VnSwkmPsRwOjVdddW1NmB+6P+055JHg1mWnIspXpk8MCnEWI3uGNTiqitq4+QGYwOflpQH+JTs
YNX5fVr1b45ln0Fpn0Zbclk3/r4n0IvEutX/Uoed/QMlrripURxG61ydQdXOdaYIY8RWHdPehn2k
+wjb7MmaG+cH8KixQaN160NG3pcQ58jV8x2H3wfxom9jyyMabmM5AoQfEqvSGzdpDwSh4BWpW1L4
URBjmDWixE8+FjCVuXN/Tg0/rjW1wQG7dHs3yWI+mR7oecmmxhFZyyesV4ioSM2JVVXZfFH8SLWh
n2u/QNhMJ1o4EAJZee2D5S72hgbQ89pUP3ETDjsq39tIL/ZNzvoYSWcgOjqvYYeJYEWV4XLM9upW
hUNqYWvp6wvi8qVmVoNtHAIs0CXzQqheoAIwvpFlF9WZKzA6JQuh+CQ3pWF/NBhc45B9vODaiOqU
2MHML95q4g3R7bho69twazTrV0qu7gXPKWSUdjT3YX+2pEsVa14614ZdrrGlsfhMTic2kuMFcdlV
0OT3btOfYSof3YBEZ3NJvcsBOG/Jg3UeVpKCIlsaVQyIWz0G3vqGRQEl7+TsiXWV/JYGqotUkFA4
SZQP6JpPjiXO7dCGGzCot5Q7IspNQ117YbHwWPf8bThL8Z10hW/I3ZsbU+cP7iUVIPEZeZCkmC9u
4O/q2c33TtuIuFm9t7UmYfEiC9yBSCCYkPzsnVjsW7tH4b1q3GEUbGwnIzmWI+SIzI64tm5JrHif
HX3mCneuPRquNzh+dqpKLzxQeKPkwn2yBE1cjpwSsqTeVPt+NJaAY856MktYAQRO3xuj2rLbnqrc
RZUelu9ead+ufXhbjPlTS7ivaVRnmHbA7pa6S+yJRL5WiKE9Y5OvxmHN3Tvs6/fjKveL5bxeSMzE
Z8RgkLvQ3Nh6dGW8jwFikEa5L3zaJgo6/THN1rPhY/rN/fmE/+0p5EKUhC5eOcqbYtz+tIn3KWpC
iR1Ph0h7mqF7awuBAmVNrJuGN4P/pyf8P3LapVL7gJDh7D4PCsnxEgif+EZvrn/kM1D/8eLDsuIS
O/JDaqBZOPNgxlyRY1HPMPO5Lr28EghFmElNXGYB3HJwAHnqd7R85ZcZIngiZxF4doox39pnXB0G
IyG16HGB0yLbOD4u5lujt7E8/svG9m9wv0vwx+83kxCRKgJig245eJtPGEhaW3x9FfBbI0l+i4oJ
/2HDRXddT1mSxuTx6D4u3GT4qxRylr9PL0zFFqEyJGESPWXanzCeth9xk9meih2zEZjoWnqCo7kY
SaWEhiCkR3Shj4Ie4yWAnCf53SHGLbzeC6Ic2/DLR7DnaS+6yn4tEyvbzY5Jrqgvx3RDUR7wTbCI
BsdHsbqnzOC4lnYJbSOW2sbz1rvGk+qpWsTyNum7v/utstlekCvimcDB3U85VF3t/z/CzmM5ciXb
sl/kZtBiChGajKAmcwJjMjOhpQMO8fW9onrSrwavJ9futapMMhCA44i910YBoNwpHOuhepe2X70r
rTqI2uAtTLCz+4lTytPi//2n6ve50H99mfeUNIb/LAUQ+PzXxI7Z1Wim2ozUq1BVHllNZ76B07Pk
bliWOgkGQ+Edbe2cJ6muF7qMZfUIH+V8qULueV/8f+6u//6SoafZ93BiWmzwer77X9gZln0D0hqQ
FlO1nZiSNskE2fTzf//Y9n/fwzYodEIYGVXeyZeIGLks/88cz57NTdZuW0f6i7+rou14rZ1oL4Pf
v9Sp2bWfVqBDT0aaE2lGGHoHTsH/z/QJNNv/FFozH6XrZ0OAscHlUCLB6n/+EiXD3wR0QRKOGeLp
sn3Flp/Rx04wst02eVlQREWVsE9LVl672j52I2dR7eXysFZoSql77i+qrAn6kee+dX15Qv38zxHT
MUmnio3iSEIcL4/yyRg2sMUSd6k5ZB/j3eCF4qPbW04VuXBqN+nsJF20vbYvbWWf3Ny5dQX8XH2I
HNE+joNxGJlYB44YcCibbdAV//HqrUhQPF5gpplDP9LwTjglzGCx3EvY+TaZyScaBpbb9QtBIT+b
WZ895bGGb5PHypk/Bns52RVX2V7VRzLNX4ZcvjTVfSSmcSrM5iw4bpDnFrHb0XAten9UteiDRfiv
rIajOuU7SrRdmTv71lqOmt5ffWW5Z3RAP4UhdttIQvqcMqbZJAGYqipe9Kx+7Cxnt+bzXrreqTa9
yFmATvjarznpX7LR+c775EKQ8mGdzeccpfOEVYq7Xn7VOtWSOXxwVV5bBeXZ0DyWAvq+WPNTLexP
SpYHKdLHrF6j1eD/LFIou930QUAURwsWHjoWTINib2fip+SFY+iwj9GE/m2t9pWDi9j0cdvP+XxK
2ImE8Pgi1ChvDdI95AQjenUJEN99zkzj0y6zcJ7q981vTxNQ7MDRkJh1i9y5Xh9mKMCKpDy2A/CB
zv9qFvuYbua5LvpHYy0+5jS/F4uHUs27PFHfMGUQBJnts5nP8IGTACFXrEn9l3Dcgyd9Cjq+WFVt
Vymr1yzVT7XVV9GIYIU89pnz0mvbHTFDFPdF8+XkeILSgp7coW7BgZq9UGG9zaPsI0ZUfQhbYAwJ
cdSfJkG/PY/X0Wxe02mdd32/SACDQ/XTtKa7Q3t4SYp2vxnN2amnuNUwVqO4qaNE5Bdrc0+Lv0HF
qPmO8UpscU8Xv2Uo5oYVaXs57rtqu6w2FtDJlLgyzfGxWQSl4Fg8mp480yFeRS+55dfa24nMOhVO
d6ZfO/nIKoKJFfwOU1UR6Iq4sWkgf0KkRn7I0LBfy7a7EJi4TxAF0roXagxY9h0qle3cCQaUMLf1
iNrlzWJcdLT6ia1RI/8Bu9jujeTHWI2/WmsEQIPNN9TqejxOPG1x3uZfow8iuk7qcFmdJZJcC83d
9pwHI3DH1iYrIiNdoL2IxgnHpLxyXaOmbWWQwUsFAbKowFjhqfft4sA5ohDSDKgg/Qr9osofXFQh
VbsZ7+uyASFZp1c0zAX/c4LUTLUfXsfboWfudBlmPwlb6qbA7sYqQibnIb1FNSyXnuxv+9RMMPcb
0WZxj/Y9cAfrwc/851lOH0LOz7hDw1SiU3ETcC2I5JEY8bQHbWJ9WoPWnwT72M1DaWVmLIlqH/X+
GsMAfGXJFVeG7kZuuwliBLTAUfZVc9SjvaRfsjSCSe/3ELkOem3vu4TSUv5fd9XH1mKtmvRr4ts7
IhwukJy+2w414iBiQ0yRomkXELY7Tw+btbxOa/67bnQQ6dohr6zb4mjh4G1nuaao8Kpqp/ntvvf0
r2n71jP9Y9q64oR22hr2Vl1B+pcDGB70hjJwsa/RILSRbCYRtxDHQQ4YKb9c3seT6+/12vnriNlH
h+nDQan01b3L8zeyeu+2QGfqxLfbwBVIhnQOEUY1LwjV7Wcy5wZmpFx0n7MxNbqzjuwCPXTePWow
R/aggXAAy/IdqTlANTA37z7y6KCTyxI2hlG86vhFbkxV/4xCP26KxITS1yN7Fv/E5NhMydRiR46Z
j/NxK5MknofxBvjDC/XF1P4tG1ODEyJaRn9JxWRq8bSHtqR09kqfthuNnp0qL7DBhDyAZH+zDaU/
a1ohk6DO3beJeL+4kJYEozIbt6bQgfsYfMizN5ALxLJv/J2WVn8qim59EIkGjqlKEZk3Lj7U1Buv
QMqaPWipo+Pn50ZpVojSeAwwnW/hltBurDNKNKX6eK7ExZs9MioM1mH0C5Hr0JJj4M8CWPenBikZ
YrlWZxxArZeVwzsi/M9+QUU9DmUZ2K40wsHpxcn0+ke5zE84ii/Wiv80cN2x/THW8Y9Zj/NeTxw9
VL1gPFr3CSMfPU/GLx9YcLi4TSV+gybzAMKNTAXVNjKFbfsvbe66k8qtTQ9YqXfyuda3nN6/rvIr
wxvrr84Yfid12WdxgfMGK7PT2MzayqzfzivIEQJ5thVlKCv06p1gjutAFS2OHK2ZYjzh63UkK8/G
kN4khEmkibX8yjPrZ0o1uz747qw/jn497YhzaSJX1MkuFXTwUaHwECH1XiS2iLLLHhgooOLmn8GW
m09rNw93uw+NyDCjlo15lvMY1AdTxcoz2uu6SZT6fdU/1pOeJlHvCYlK3NOYIrfeb6g3blyqqnte
ujo5pnlxsROKGVNbSHpRuTgq21R9SCHqPyvqi9dRpMNpMKptIvQkr5/w6XMjF3q0MMiJvC4pL9yM
Y9ANC+617Laqxd17ooUeMDwsHjwND7tMZGiApwrGdqEiWdbLRBm2uZg/Mnt41n0AWRlJLEGuZuep
7+sqBNznf4oxM5n45In1D9Ga9QqMwVrj1QQGsRTX2khCH/SM1aESGAqHv7H33vsW1r3gdgzh3HRh
T+zOwTdAATD0a6sXSpEK4uDmHbPZJi+lbrI3bYU98AozKAUMqzDwuNryMOe99UF8B1kvlpbsjNpK
Y5/Rzx6kTBnBMiFvyUiWW6HPiKs2fz5Y/lSOBxtl7d63VY9avlAc6LoFb87keT4gE+7jZGRouKTq
0njL/MmiyImWbXphubadhxETdKtB+wiS0vdeOfevgzv3J8/WMOm1FHjhUPaztaPELvZeywDM1M6l
3X1zab6WzH8sMFWwDDoOGyLAbdnrqYTrAc1ihyIthWWiD8A6Wff9VXbWXJJ02xUuijxqHkT0wzQk
+5T78v72VMj1TEOhIzU4RBv8hnAv/8O1S0h5kVAcckLUI2tWkPs8+wmDC145xIhhj7nlBstm7yW5
fGpscAsIPg9Ic+M2r7ojywItmK2qPU/z9sATsmKomIZY9PMYyKH85u1fHyZtBnfQe7u8Lb9RzLFL
8is7wrJzkzXuQk+/z8pdgB3TX5A7z46BBKRJhpPRFJfZmOeQMfANksBPX/gb5r4pWBlWRMoe73Jm
jBN5quO5L6IB52QogJoEIp0ftAYpXzH7p0IwXRXZ+NB73i0tSd/aJNoD5eOOVBAnrFzFS8qOiyk/
b8N8OKRN3sG22bY3T0/erNQxQvZYpO0082uV4Do27Zb3blMR50BcBDAAWm/8F5Pxa6YIK4N7RWnO
xXZonZSNWZHrM9gka+NaY4cgmZYlpNxMZOLdXAWl7d0A35gP7iSsvVC29sn8biSqpAqBKbhBZ/hV
jHMNOAMLO3rKHoMnE/KlByUy2O6Rq9AEvoUYUzbuYV48cN3Tpv2AGMvAyrFZ+ZMXstoL+vfr2JhP
VWUtj2XjmS/aDCioX5DiywqFTm01v5xZPqilVlC9sv1MtOdT31Cpkibw1vvF+2jna2AnxcQQ0bq6
iUY0iY4BoDTXU4qbc5fOwy/PGfH2a6MPAc1z5ZWoLPWvgQgXcbJ84TFwT2BLOZA19YnvgmZhK/NL
nfIcgZRaDzYN8q4f1i5MJCXrnLIJkkZeRFbServaxEBSI/5ZQRaBEnQfW62t/kgcG0+GgdRVd7vY
/E/7nbRHwl72JWceVTZ72XrcNYV43xr3qcV8B3hzl/pT6KSrzkBUekiE9e45lxvC1irGkwIgJkmy
cb+Iyft9z8hgrJf4VHP3oiRdHeTTqsgjm7deHlaOlb7AVaxeVsue3x1FgMf+zq2abspp2zLoxkZE
BEYl4EYp56eV4RmouorRMgc9G0RelsacwLgr4kn5e+rrDl1x/sRiLyC69ups/XUZ8CqK7nkC+NQx
59hrrYlVxGXHMEj/3wDrE9BNM35YsyAHdoGTVmfaeQC0iHQ3RzCPOSiccBjsZNEkodFCX8022F7p
XO/TUeQHhwUKR8u30jGKlprxgEvkrE/tiVHLD7N9SIl5TmKni6nO4X09M60LHLeDnDOD6M6W4WYS
JTNJ7oBWFS9V015M9oD13Tnmg4cLBrsJjY4Fk5sOj/1oDLfF8s++O5TP1p2taTTUDolbHVU/3yon
lXCR+see2XwPzXSZwrrTPgBXcUqm5nFRGgjGpNGjwTC++8p4s0ViP7OKpqBCcP/l6isGkRzf29iA
KSnm+iOpsYfAPf5qReYFTOytY55vr+Ah2yc/BRoI88iLZ9vD+rY2xH2J/mhjvQlzI+12ZsFIAPpO
z3YSjimDN/3R5XAPiyz7RKi/hLBO2J3YxcVckzqebGrseXrgxWcE3JNs3JvEORsOPhrQoTzQufGU
Sv85EVz23v03GLoM3cJ/chcnjfOe6JqlnTDpClp0u3kEC2TsQXOUcaXNMD/GW7b5AIHa+ghsj3rM
pyEqzHQ7VV2+xgW80xPPbsOmf/T/mjA0airxabPBeOjNtymdc18Xw61smQ0o933kFUxLYR4HdrTH
SponvWHfopupx8M7vPer0QUjy4xnyytuuEuXB5XWuBthL4XYQS6KJOp9WuJNm5krGuHkb+65hz3Z
yqw7rQ4vSGvtNt7Kqwzl0FSHdDLWQ6LSF8b92JNGBtMUITscTWO60wrxBC/yOAlVf/o2lbIiYShc
hcnnRbU2ZKz2ursTVFMvYz8gNkjlY1VJ71XZBWtj/KoRQoU87io4X8UMBLS35Dtcn+UweZNz8suM
nkquzQElvR1mTULIX/7b2prlTztbbTA3tn9ayu23NhjeyW9XlLPFV99bjIHc7qs2h9umdU08po44
ujVYvXLOZFSX3SsylL9Jfvetc8bGTW1+Y4xrws4b9XBhaSyz2Y29ghX/gm9/6/JTJnsjMJaUHPEG
WlnJ14QsfEfq9yORASq8Tx4MS714y3TlCuWRcghGVtNBTixAMts5m0a2hqjSyz1e5ZhJ7LUg644K
u/OvTC5/aetGFpblva2T/o8FHJjPtj0S73jLdIVDocw/YZQ6e/pfEefTAHmudppwsQ0UX3N1I9mY
NUS1eQefyLmgy9kMmlr/u5OMkceRDTKl/qO0rBuj2z7EhnuVxGSQT8b1t4X923YLfoRrZcfNgULc
d91zqUzYCBUvHH3Szk0NG7DKJsgvS3HKZr35A3wLNxN/RDnF52TwcOIYurQ8qg8YiF7KjOFz79G1
T7J7NBaL3wQzf5QZ3Vvfa2+wZW9pvQT48Ux+EWNB0C+GEO7Iq27n16njgRZa9cQe+JcNoxQDY3Hu
zGUNZxN5/zDlZ30ZAcc5ZTXwwEAqsBf9anfln9TiycltEWWl2XH3UCISJI0aJzcV6n6feD5wvQhS
bBGus7Koz5N43XijrIM/QkyeVVAl64Xs0resr142rAvQp8WrVNVHa2UHrqINFZJ/Wavb0jWfFL9H
v6fDpfdgnDgsZbQicOAe8ZeoN6ea4Eg2vPooYrvvXtQ8vFUrYx7QEE+Y2SlTu+Fc9OmDqc2HCcTx
IQE2G2TadMMucwav/+D58rkpKsLgpP1uIbpBo5vVYaHVH8RjMGmtrsWG58xin9Plamfd+dZJ9W15
y1tRaHsHgjCE1/rTGari/T9MwVlpu4wLc2F8LhnpgXZ0eGsH6VhcFuw+2DUyNFiDBQDDtn56IifD
bCx25tjc8snl56pPmwJVFkjXZU04Xlq2odE7GHUNixkaE6XFxvyurk6KKGCSiEtSGNPW8q2G9oDx
nMqj6NrdTFo6/8lwtu2w63bZe59tf3m4rbPVgrFgLVORUNnHJUlGTMi8p7JSLy53rq+zfJ1dXe08
NR70qbg6CxUlxhkQiYugDxRFQP3FgpvGfgfd60ZjmNMRbZCZhHdbLYyRzla1O1aIcT065adfGHPQ
m1UbzRxB2cJa2hvEHWpV9zGOTG6npviuUnlBzab2tLm7Do5oVDdzFjWLuvVOXweVtB8ZITzjtP/s
fcRtd8AWTxcUbx/Pdb2rFuZ7bc4fLHxGdAbe5cEk0aKtSopHaxh+4Sz/qTLsJnRYG6figo1sSxnJ
AGtIjChrbKBbHMWRYS4lpb4Gcfoe6JiANBVEgK52dVk1dWEH9JD2jKdIrKzRDgFWdO31bV7mITar
6QsAfMniyNxrTnJC5FYE2saLsNUp6JPJxa/tZY/ZhiG1mJxvb9JXXh38WLyhSexN85NuEzI6uuiS
7Kofgae2p9Kf37U2fW1B9JIKUV8czcyjXCtfcfQk3BDNoaqdO7gxsUPWkYxF54dU6x+72XvsEvOs
EQYXZVVeoVJTPyMUbbiK1UvWaHtMfpyXCu9/26vjbG2gtyQ1VMZSVCWg+yoI29HWau+jxVs98wwq
diMfw3ntGZUbVQRbF3QptrIIF90EypXtv8Xic2FCo/nysAjEF8ginoythbUPMfxBM5sXogOhzlmp
d0h1GgIzhxSsbYYdJ97yLgSYgnL59vMNyZRMlqvWMz2zcEGalnlLyZgj5K/RnqXF6y4oMQqf1iX5
o4g8DIx+q38vtS4e3LGrILn4sT4nZ4RqBPY6zfqsw9gPen86twMJd4rGHAem5p/Bwpj7phNdOA/5
VRbwMbrEZviYc9is7vQqE+YJVTUJ1HWdvhODCNl6AsvnloW+4DjRKl1ocJmH4E1montHPypfHail
t7XSktss9DYG5zgtl8RBWKDrmP0otiZCzUj9yM6pxhuT43M/MhWlOVe73M85gKjl2v637UxWaLqN
dzEz398NrYklDJJqHblqGC7rkD1jgtzCvra+q8JbDwo+2oG6j15f+2yW5EdCwTv2tv0GaI8YTkXD
jFD9T1mneQhbRA+gIH5t5N4EW+bcykVbI92Y3ln2f+S+Q6wAVQQqn/tz03WwcmT9p047Pdan/to5
VCTmxm4II32618XiRqNcmAeuxq8q1TEybnx8EAmHOVueB5GbRxJjjNgxjb9+qWOoN2AFkt14FoAG
iS1CjKShnwhcvf/os5LKz21jLfXOq2lsp06kbxaN/A5VXtyXWxOzLhyBJlK2T8ZS7Pv/CD8YjmG+
DurExf4rxQMwn/mOx6MTVShGKl8/wuZ/Z7fLCWkWeTwx1kHERlE34OeJSCtBVufav8F8PloWqRFM
Zd0IJZH9OOpj94BRZebC4EMHEcQ100+d12ePgllYZMK1DVNzVYgWy6aERWsPvCBM4YLQTyUahq6/
9nPz5rT2zOlbVQJzuKoq4LpbLxm6klweOg4on1CHIVTvbXV3sg4S9W6gD/dtkkNvXlPz2M5J2i4E
Pr1HC3UfY2e6pG0tu0NvdI/NBvLVxswa39NBA6b9Zjg65q3vWFtx6hwVRv4uowo3VbLtfAIS/EDl
dr3Dqxd0OmMVpdPfunSF0STW2KjnEzvIDyWc30CouV3dFop3678ZoFNIE3sRjNCr9I0hBFy6unpc
kZ9GExzwAwd9iYLROizowVAqCWrZzGrvH6bM4EBs1IKFnjCBEhCWt/44+h0jjfrLToBKEeXKFrp6
aGwLsHju2oErxmO9od3ykwUZ9LwfWv91MGlWys34ErN69+fmQTl0Fg69ElML7KsAWWx3RCSUfiSZ
+lTzRi/H/B3XurbTN//NNeXLzH3rdmCOmb8zwvXjpeHpzKgpU/mrzpTGrqux4gSLdzSirCssGE19
0r4j4YhH1RzXIoG9ov0spvE8LPoFQIvBnEGieQVRDGpePTaobnx3i2bLjKduIL69LZ+rWg5xOaI9
5Df+h570USsyua8S9VTOsxE2Ton6EfcsP7KKe98kF9o7JwOSLbugRCtL9W3WgHcypUfm0hyT3mTr
tjB96tTNzH7VZp+FDGhOArOtJ3DBmckHS+fXRP7F/0xs2XDLBFyR4SctRl5dvrESJZwdWtf6hPT3
3Lo9m7fUjHhHn1MmqNKQJ7rKw7QMv2D3xK28W3+JEZYjm1fvGWA1ZpBxfLgTPwgkuC6MB7hrjvQt
e7vLf7mb7AIDhcURPuRhtEknNpdjpmOZIr5g72fuC4GtPGhGex6JT9n1iJJoITfECnnxt0rSf7Dp
/4l+u8HvvFKUf5R5dda79D7LNt9TrUJxibEVbZVF6U4AMh00ZMaLh1OIupiKzzLmt6JenyjCxsDI
9B0dx9mvq8jqGXVqLsylXTE7HheG0W+IefhqWPn0ALCFGVut1FcPzOtKx9I/22mXvHBGsaIGaAkk
xdJPZTewnsc6CxSlA8hcCGb9izdEjXCnKgYX5PyDhpa++SlEj3LrmdIZ4xg2k1bPx0Rrws1uzdhY
mzcj38BBkSMCS/x9GybEEbMGIxU+i4oagM2RATdpr5xOi+4tPNiHJEwS9ydJ5/6lbZiSBlPmwCqr
bEj4uDGmWG12jJqej1t0AHKz7TgOauaWJMS3CdGMAPuF7R9Wc6f2pqX9YloKUZ4K3uPdegV3dQ+Z
0fQ9hd2PrFz/6pnd52ax0tGS/HHMZBPwGiXcw/eKnTZOcQqF+zlPDTsyV+eyoTVAChGvrH5Gy0WC
3A3dS947gMCzmifPmgFOow42O/HH6HIvapyEbb1EvLXYXfuYdVjYhefvUQ7vtWVTsWtsGUJT+Ol0
TI8qtV7dJHsiTu4hHbYfJpl2rLe9iDcrc/nE6T2fnR7IdNM/E0pvMDhuelwz4+oU6bu7WsfK715k
Z5/mbgpJsbkfk1r93dRZOHFOb7lhskRlxTJgGT/B0gUnA6B5WSSTAOaye7OYxO8CgjWDe6PfdT15
okHfixxxmVPjf4I8GjMme7KqlR+fjs15LrNDpQmgVWt2wQ7QQ4zGmN6iOS0SpzxkI56Llm4wnArv
k0yit83prtrqzuFisOYDq8D20bFDu110LhRgfMitbAJ8CZi1JO7XoMXYQEiINmK1Qjp2Zr7URLiw
n1FRKpoP8ut/+rKmXmvZDbqXerMwt9kA30qeV2u8wZQzYpcM8Z2sprjaeKMzeZ+CtHAGQHjsOilE
z0WH78FMVzc04NTE2GNPm5jjbGt2OrGW8Wiw8yVAZ9vJfjquHsnbfOenYu37I8CflM8rHgdVnIRl
foA/BQ0nfG2XSxBz5qQA1xZfQz6+tbO7HkdJsE3nFWmYTUDMO3t8dstm51cZufQyg9lBRAE7IKiy
HREGNuMSln4Wr9MEwcGk+rOmT59Ir7nN+GuIZOHjRZ5eDeFsQSFoIOufi1HsuqkBnLCmyQuOPMK+
h+0TNc0UUnTfikrfzaWTIOuxlj/aJD5WOfEbTzaiSvYswZqYLs1hnu25GkMRECryuVja3wx8xIul
GjT+BMuTWWNs7OSRh6wLxX3D9dUw9toFXZVZCx8G03bLs9R8NpDHEzotbd407K/DATU77D7SVzni
3gicv0CYowKRFN6t9y7rYWJPRr9KQAFr9J63Ys8Ig6XTOkXMO2ECZgYcxP7kiM2Bu0eVsmj1K20v
SU1OHeV+ZezlysLObWyhh4iLJkhS95zzQJMZ2RpwlDSEZQKz7R59ogHanc+UnvnuN3+Xdy4aX1AJ
W/OlV2wAg7nX1/WsLDdlsOoRZniusvugS5vKKTJRf+OUKevBuBqVZpcPK9k3A77jBRuJSO9oqX7S
8tfFYDYZLyW2jBOLft+NdbsZw1xh6uRxMVmPl1iDsogiaP12DXdt47HVOyfWwSzlsT2rgvtgdaaY
mIO2vKpS1H/VREUj+o5Dux/5Sy+57a4ydm1KOtwnJY+i9Cku6KCK4q+TL0Xz3iw83/gQkBVFI3il
6W9dSV71RBHbh1W3tuFjYNJasQt8Zy7KdU+n8f7PdESE2Jgk1zF6tqmWml4X5mGpfdGGjP3+WJNp
sMApqMdbyeY3UW1dX5bMU8OJnRAKIz1d/a90aPi9Fkdt/KXovn/3+lis8JyU8n4WdCfv2ZxoeWzx
DPBrWZpz2FJK02c16y3giK0uH0xduWuoF1W7x4KZrA8akUpW5FGkN3vys8w+Rh2LLwIhFmoNjy6p
DPUBR8uLratxbyTuNOxA6HvFgXcmAJZu0+ZkVw7O6t5wYPr+uYRcMX1R6+VtKNE63g2soFYC4hZn
8VnIvNMg9LBW5EEdHY05Q8b8TcitNamZWQdHOWrzGKomRtuBPTA12WBu+3StkLcnctZfLTfx8xiz
g77tVdWIsSc6asofOscV2dGfZmgdHpa4+g/jmGzZZ4xlEBgVzkRhm81TZzKILRuVnNiqg7lYqrkf
rjZmovpFCsehpGJVvDy1NUvpE7GzNdBU3L/WCTZMbjzMLp4xxiLsOpKOWMmgHEyBg33VFjsGoap+
GGA1M4UWiTgPGej4ZadpZcHIWisN7RkInP05psO8xmY/IVYwJbvfJ2MASoWODhAheXADu9BMElc0
EIgcTYDqh5M2yWwANFytCY3d1LUkIFrKcPE80GEYVx11t3p2qs2xDjLN+WbYFPMwTp3XuheXJu64
oUwdQi6lQde/dKuKoAe3HuutqhDXnFhRcSkN1+HvGtz13IJFMY62IOfncXMqXh8c6AiFfb1VMxQy
QOGhpiRzVZEhBAgguXJwoCDMXqxyYwKjlU731gxpBteGZX/70Guddy6Q9vwRazfxxiRE5MBOYb6g
Xn8Ax2N7pHMIBCdKKDAtXS2B5yykzofSXse3TbQWRUKJlo0pn0DcnsoNWwJj65PqaoVbDBjNjvSP
e8LDfWMJypTXYcXQOViykbUs0giIK66dFrniXtTr34hF9N95wSslMNV/lJhUVCKyzNG23jtbacOO
/szvHowS0Cj5ebDjkK1zdW41R9l9Atn9Mxu5NfuGHActnLUFlVoBwss8etIxPoSNqj/INxe/QzYv
aHRS6U3FEUEpbXsB8QFRXzEq+9B5OSr/yRHLMxCh1zKHZxUtBl6rOSD8wuhOZLzN/1J+bvnYMCxh
0pZVdCsE6qiEZphNFU5F6xVKa9cj0irtMTa6VWwYBfKBeYVtZT/u0nug04ucEJ1G977rsupui/Ll
zSZzhteZUbCQY3zFeGlJ1ze3WHiU4XqNxnUBzj6H7LiqIzECnhNB4Rx/WsNAfz0sU2U8KFR+B6uq
Ma1sjuPiCrPr8UTBULKMkRqHJ9Su8jRlwOQo1Ey0W5TMAo6o5rN6hYTJ9UU7wtGpI6lC8/8fBbiT
I0xfSWrZe4S7sPYY7gLvNVmmiHlU/4jPlyOSrcrbOEocIKYhnVgCEOkP+arztfjdkiOz9UbxamOg
SaPCNM0DyQ/ZZWTee2s17EAWzYEb6ugP+t3o1vqrsfqT4pfVgJPpojrKZF5fpqzVbwwymJV3PYPK
cIBTHHlV3qXHVjd5NBUDQELtAFjle2dqONn6OlVXNFntJzpbjhDmScQk+ZtFZWlqWzZG25xyPtI9
JV1Y16v5FycGmRfmkFvhmJe6iopkFT6DiW4Mp5xNHtOeZth1mtNehnzzoIOQAXa8Y7Q+HYKVaHpt
nfcQLFB1aNuWF27r8T2RPz7/GpwW3qBj1R4BQNQYc2BJHcTb6mi/kThR83eCUBjdytIr0hr+mMUp
gfNj0cg/aPzKh8GUKO1fjeQ49HNs1pBcdVyrXkH6ERQjxpkwrLwF1GeDlSoAOEfnVE2+cuKuoQ45
aV4tUI/wNJAOJsV3RbD8lywWVLzevNyw/cIApL6v3tkW/h/qzqQ5ciNNon9F1ueGLLADZtNzyETu
C5PJpVi8wEgWC/sWCKy/fl5WaWwk9UwvxzHTQVKxmGQmgIjwz/15Pq1oRMPoKTScoox4I+ucdQ7P
cF0AYg5qiJPfRVurc+8Tn2LrW2OHalk4TX0CAABe0fvaV2P9iPupOyUuOV7ZcCEscetzLRVGTpIz
iVrnoQVrW4Bgc4m0WZP3Fs6J9YK5jq8tDXYQF49TVhzA+QYQ1YRafPXBvOFDaN38MYzbI21JUJo4
gbNPb9X4WKopfvHbBo1LwEvAZAK5uHxr6Vy8HzUh3u0cw0Hed8V74ugNYp1NhFnLdA5RkPPRfPKu
uDI4wWgntNoMMDUJ6Fi11e/aTjrfk7pmIzUJdiUw+4w12lv+jCs1JpNjxxGfzIwrpxC9MINBH+2H
Lm9abWsxZTmjvdBUMoB0CoQZD1dOuY+UiMGUZ/OOhxlOY/o4ybD87Pr8rcMPv3LQ3+bV3F/Z8EcX
g9Xo3mNkmB1SV+ILHxO4jE7sk06Vjlw2DEUxl4TpynSb+NLEVXc0qwp6V+6mtHcqTZ3nJAeVO8R6
/JFEfohlxGqrpyRPOFbO2HqWTPkyUrG9x7qiz/Ieh4T3jV87urfMEG+RiirtSMeoeJKdm3xUmE00
Imad7617JsJM+FxbWTS9VN0uASzEJhbpah1HKLo4Cem2Wqb5rafFMG9B1VxOToGBZZbnlAMFXa9Y
oMdNjqjBDeXOPJdnr+u7jWmyNbf0Qr8Yzsx1yW6P614fp9LBG1qkS9PLmTZMrR8Ze02V9ndm89qd
HuUper4g1/vz7/WJz9yWdH4TYKSYDxi7/NeOtpAPMRPPChDl6msMnFISFjcl0gl2o12mCZ4ZyVjw
hMlLmjopnnTjjRmCB0Wmwcvfpg2LD0TKEbuRzZeJ2/2UR2WFFdMg8moIBvtD2yMZYnXEckV5zCIK
RzbccRt1fHcUAgzvlBviQknT7F3ipwlsPbUPonF46vZW7k+LGDlsT/eAx64Vs9bHOPVgzRTE7RKg
nVl8crAITxVp3MBNYJkCBYWhAs5gybaBKaA7IzQuRpHBl6MFnLeyZs/coI5C6yx8ynYWdKw55YqM
Yv4+lJzZITLHZGwmyi/XlAtqVJYhddM1OhjOwox053ngRuZRptP0RnzVteolB4V4fGgN12B6Z5YS
K2lDPMQfRG98Uz/eLHVjyD2joeTPtwpMfIgcRSIwZ2pEcg0JKJWz3rF2sn92QOgT2Mt5R5SOpMW/
ejSwmLMWiMFLlqXvjxcpkilN6eEqCSDws5G9z6BuRssijUr/yQEeuCF6bT1A+syCsRvt59gx2VwW
7LrEIuUs92JBwCLkZ3mYlhwV38ftOJ8xVxn3wwxOKxCqvJnVSVIm9w4W2XABNoUKUTo72SLJKY7v
XfrfzL2pinndNUgbOeOi59h3SRQk8klWGJSl12Tf9BmquS8wUKPrOieUf3bsicCuSoJKGvxth9hq
Q8g8X5eABlDIRM/lUk459w9oHL68qhgGLqq56q56Mcl9La3kzIDzQ4eC0S1FpFPBHvUQKJ4rI5uc
FXkNPtC8yFhHMqkMayvo9JKrn6v/QHfdRieeyK2V4G0Paqjwl7mLqeb1QskV3qOw9Acr4ipd+CMo
sJX7IwPm35aaU9lqrbkuuFLkghg+4vKPb4D+zR1RkVTFbZBSZXyheoBb2/RvJzfwmyxSg1Hxf6wR
tjQkBKogmXyZELNHp4o1tcSSJd6z27WCwZ64ny3EtFbOnBonx/Wt7EQb2BiuZzBjB7tTvkNKpucN
yuDVUxonUhaoQU1jtjVl3gBnzEobR8bccTI21NBn2zoe+fqfTwFGMaGz94jX023kZQ35eWllZB9/
PMBIGLiTjQbVg/UO1YBZroutEHEkT4jPAXvkKceTl5d0XDubgYjODG66pVd2lSW22Dex0mNV0BT+
swE9LdvPdsZZgpIEtlA5EhdwX5KwaPpL78eGELBrIZ4KNWf1AXHALC5Y0yh3VbDmCTZ4fLrrCFCM
vwVipuRGd25WSDpTfbhSJQ+vaea+wOScZ89akTTtEsXXYY6LsYerGovmpy9ZTxcjNg5oGb1y3GWn
2EgtpiacxbKMOVctEyfhk5xEnZfHehr1dNvlvPZCalkZB0Bg5ReuIQc5E6RuRGXd2KFJhRIDiukg
IgFh9KMH1dKLiCdZRfs6KRNSEU4ryBzTC652jWFMOYMiLNGLeUYr2cR6Qi57gSfQUE82JxBvxbaI
QF3XOJikCOBz5aRunz///Awl8nu7ztso67Z9mQl70fDV1ZLzqv/BbLI3N2hAjIMFnYsXI7FzOsx1
TxH6j4XAv9KNZILyOLS9dWr6djAIstz3nBdCd0P5kiCXMBTFB1Bp9KkqnqZiacwTQqs9KPEYwb1v
HkaMOeGekz2XnyVHpi/4obLn1vS55MGrJiX8yCzcsXYNxh0WizDnnBhDq0BWpGKO3TWZdr+D87lt
R918ZZfvvWRNCBpPwz6VkKy5GXm1KLpqNdfeEJXPUWKMN5jnuR8sMh4mxx6kCCp9i+gapQywCZkp
jErquyH9ryQHeSLaNov1Wonxyz8ODf4RseWC//EtwwYlBBHRcnT9T1HJHqjX7USN3ErOlrq30juM
GdPFlMX3otWAypuKwxt9s5gm/vFL/x15yL3hkCzL1k3ikRCN/pgU1GPN63zG6MvcHaJ3trc1QWb2
GDRBGinPzp8bix+v+W8xqh6rgn/+4/Z3Pqp6kkkUq//8jz/8179W77P5rM5vxWf752/1h+/c/ueP
P44+q+BNvf3hP1alStR0333K6frZdvnPn+K3r/xX//CXzx/f5XGqP//2l4+qK9Xtu9FUWv4eR6V7
RFL/b4LV5U2+Rd3b9Hd/5TfSpm39ykXic4mwASLgebtMfpI2NceApylgSPkOfwKukYzvf6M2df/X
H9xBMH2//eFffsFnr+K//UUz3F8Jipoe3xQzvA/H6t+hWP0xYOvcSoeA5KGeWjrOfBSIP15LU1Z5
xuBEGYJ8/lAy6qdfoTDh8kdu8Ls35vIzRfxL2RWXKilV+7e//O+vxGoldIAUvvWnq9bqMwcEXZqt
MneaznUn7AsIeGtVjW31T26Q/+2lTCEMAzAyv+EPmtbv8ryGZXXKUPxSgpq7OAcIoun2tZHhP8mg
//FG/PnmQQAThu7p8MjsP2XfiSw3LVF/jMujgUzUjqm9KJkYHpCSiMWlUfZPHjq39+h/8tm/vaDt
EVd24PvZt0ao3weV+zSyEio2M5BDMr/zK+81Jfx10jzTWmcxR3U7Boryjz83xhN/hPrxsuiugs/M
c4XuAfn800USFm2j+VTcryzwZBcqTvJP1LRwhdkz3ppx7D30Yz2cUajdlakwdyd4SvZj3btn9F47
sKWZB7gJiy++nrTrFOFy34NVu1D9g5xTSPtIzaDc+ZxKt3rkuA9pz2CzAlLB6JgNP1RuPwETgYJ/
qPvc2ztjlX3NDYpUXYOa8mXW3LpnZUZrpehlyIAkH/WXcO4R1jB2fAVRUWxiU0NOaW/UFo/T3Eco
QuvV4qO7HRtQRQuZYVtSqO5H2pzUm4v/Ps6AjgnTPfetmx4SA8JCU9/CcbNJCJkiBxfXJWNqkrEj
cTVJFSPQchK7ifYF1cM7224zrPSiV2sH9TjBaOSOz7hJ2g0l4sldNnj4G3C6kgf1yegwRuRoZWxD
hHfqE/s2ekaY0d9kl+kPVDuxIt+EQbAZ0/QhPL1CyRi8fD3bQ7fRrBBreM4ImrW2g3/moyV5y9xI
uzssATionGbM35Xjo7Io+jHi3KZkkFlUFmSFJl/6vM2uupUPjy5T1J03pfjhGPi05ESMd2eGt5Ym
gqBHGSVmMIeJdhyNiIFLwi5EDl73wWRYW4RxqD9qZt0RsapCiGCTKtKjU8ls2xd5uJMonCuD80EQ
SlLqDKyyuzSXgE/zJtzpriK6q/M/t10hmCWlRZ4HsppsYt2p5RBHHEPstEa/r/tWPUy3DgRwBCX+
mTYu3L1K7fgr2EhH57BEg/PcY6xkuzmuzVmYe981yzcjamW0qFRqfPShjgEmK9puO4QeZ8hYSYJt
hvS2epJw4mqoCVh1XaRTnlwxUq6Su6TFqbBs5u6b4hGwL0a/a7BxDbgXTFPqVyWU/OyEaA9QOJ0d
+2r5MtsWVSntjOlCYKHumeMM7FONFFAZPPuXxiHh5fSpSZciBJyOim03YKA5B3SvUpReJDMDckRz
StbsZzb1wI9rp1khPlBrUtXhF0+R2dWN1HnRQPfvOfBnz7bAA8ZsOX/Fbemu2JTc4lfep8L4vlZl
4r7olUPW01HTIw2q0bXsbQdqi+U/hUWGeZOTDG2eItqTCipPgrtvXE6hLp7MORZ3nVkT7NABm9zw
5uMDu0oRZNUQfkvYPtyNNjbvmXKRg5+M2T2gnPYFO4Cr7i1VN/lK48doP4hX1zGGBr9It6qcBCZW
jqEi4DA/KzI7MRvsq8woydlE1Dw3W290xuK+F0YaB6SnG/ENKXHI12bfd+GmnBsP2jxoHSJ6PieV
UyxusHsTOvJTlpnsGzl0im9t73fumt6taFpF0HLI5BFco2bCNnm/MbmhNdMQYr3OjcbJfDRmF0JO
RpdboMFOH/YOU0sYCJF3EapgBEGT3yY3LCxZ0q+tIQDko6VbelHG4s1zyVInfWUR0SOPy47WMqyT
581ohFThYKXCtRRW+9Kf+i9lISCT6I45vhU95Iibp9+ms55M5QfFdCBmu7I1n4cOnWafubH6fqsr
etAnqI+PaRYqm4E/4IelW2B92ElNy248d9qrDnFq6ipgR5BfZRQxKUlCKLGZ3Ij65qm1LBLVrTra
grqTKUKkla0bBp2ip6kH0n+DV9UBhQb7yIvXzW1Wo5dT+MxhURJfSdPvVkxEA9txzsnKx37J5TTy
hbXnLiytUpvINvcAKum47nxxQMvmecH7sdN67TO13f5Iury+KHo6liLvcBdUVCVV2oARZOofMi6v
SjEeicDPC15vo4/kdFXsP7ZdeycdZ0tlNM1uloaHq2jaTR05e4NhRcDxtGReb+nYdabn7vYezfGG
FWjlNfLgquHgxNquqN1Djuw5DM2LXdHFMobTh93obybJ1lRZG132R+aLT9Aj+yfWoU0zOVsw0fnO
kdJe5A2zom64JayMAQRa1O2q8gYqwFLZO/NzNnHbYJuIgtqd6Y2UxyrLiMnZG+XL7y3lApg67yyL
tpi8fkBluy9NRri+sDaDw8kOaNprx7OBSXLIpMF1dm4/43KjxuZMXvE7ausjBcLwfrlI/PK+Nroz
LRgSwctnwGzUSz8EgTCpsFhHbXvv1VxH/bx1BSjPvNmQlu6Xcxp/jDRmYXuDI/gJM5zKJdsP4jl/
rmoye7nd88jMUzwGlLWE9PrRW3S07fFrAhrCtAjTtiMiAc/dTF/lGDItpd5kz08868cYRkKB7UMS
B0EM0tlvAjCxVLNu5bBCzb1T7VAsoMKcI4p7ATt0J9vyjAfLlSsb/3dDOXeBLwBYhGQgiMe1kAwB
QqPY2p2+hs1lIrRNX4lBEAxz8v0wKMJdaIIGsz0elpqxHHofU3pFPLGjoCOIRiiLUzk4S32Qm7Ty
GuLcHMsNn2yPl2uw84xN1UBYTCd50eK0+aJ72KZr05J3XeJezN4Cs0Y1TnVkBo1rubFyJt3JnjCm
H6RNTA11lj8mNltDkZUnB+8mOZBy3c3JDl3mYLfxG20y30riJteYUO/kxtMCJD/oCcYLNX1X6BMg
M7zD1ETmHSBR/FiD5m95AX75tFy5THVrSSWUe0tMaKP3hTnvJ2Z8NiiMK5ZdFcU8TnG/zS3BDEfp
7r3hpvU5EWkR5Hk1LoSQ57rGFzuSnbkXqvZ3fmW/tFrKW9ZihHNTGttyCKFzITYMkdS1lzSBVFUz
rAsNtzHm8zeDQPCpceFwAO+4hEm5nQQlWBa63ynT7B3h72qbDLecWzsGo6u9EuwQZA7AUxSefupn
574ch2wrDeqNfStNv2bCW+KoPmPib19iTkiYtHPaWVpjM4XDtSzaLABB8II4dsMVxS+EscC+8gLL
0Rvv2z55rvThWnjWwR9AjPoGyXSGBJt6MIyz7oKCdUk7IC8N7Avih3ESZ93sd2ZR3/vkQKmEP/Y6
8fNF6cgR1mY5ECLyTjqWg5UnCrq6ooNjyS09S3dVY5frqTOOlj0+1pP+PUuGrWs21yYOn/PcuZq2
eSZGxkgdxzDDwTWujJU+zQgzAioi1KwPRyTBNGkrK/N2vpLbdqBvqrGo/aGsCZPpumqzUxVH5zzN
0rXnJeeq19/NsQjmLtn0KvUwufII0jXvVbeaK7OOguCxe4enYQU/fW1k+p1sGTwyTQro0NTIFZSP
BNTeSx1/Zpn3QayNSVBRCMolO8T71pyKW2R4E3k+huZxnBZOXmLEGIDSMquA6Qcms8HkygyuDVqJ
raijU26RJLZ5dRt11vlDLAedviVKpZYjRJVFXWMZVDXhCL82nrRW35UVxUdCzuD9RD/t/IHEkyaN
b8LjQ8xqjOsadUZ6ptE8bom1HXUOdKCB8VvcPuWV9QDFhtlzQhLTGMoCu6jNoFEyBL23ZUMK1HAh
rBq4qbIqBbXv9R/9Db1U9vWpcwZtn9BVNnNrc6n4L7SXvI5wBN02nbGf4gqoTcnYmBgkc7kZ/97g
62tFoMlWPa6kavjKiPlU5Kw3LuYAPN4FWBGj1bfW3OKuG9v0m9G774bKN1OrHSZZvYWlN61GI7zj
MbWyHN7ePMrVunZAaDQO7Ulp7ERr7CzIfVH/gAjI4lI7+O5usFinPKdJ/ZmP7cETsP96h3CXwN60
TFqQb0ZEtGD0LfZvP5DERastlJG3h7BvrXWlRm03U9MHWkSvSnKyWbmB/5eKoBR1enPWMbYmerUw
q+kT4R3eLkNBPEmQDaeSbKCRNw2Jhc4uA6Oj9FZvxfg859O4byPN/oj8KHtkoHVu23RaqkkWD+T1
zcVca2UwxKFxLDLFQUQop3sWJRb2DGP1glH68F6SSozAv8T6qsCq9oAEzQ4g4sx3uxe56qIoolHQ
qT5hEc1HyiJt5ry2/92N4ht5hVbchUNQMZhAksJPRXRegS6al1Gfx1fiLM5bRhn9VlrmaQZGuh6E
l51zMmafaTe7ChW/dQAe+YSLLc1meWBbDQw1zEgqNP6u9G4l63Erph1gmYaisdHwNnPJ8HcR6YVx
jENSfhC5yKwNDSyeROFN9hyq6Qd7PMusUg94Dew7082Kk8z8rxWlcstECeszzHWdiBaE7EVBjdaS
SBjIHaYKR8lTcGOpKjvi2nMe5FTSHWt2BBKgISwqQJ1rJnBNUGsE6ENh93dlYjnPUw+MmEZcLIfh
VLcnZ+jJ3SZQwhkPteF97UdFkMHTwy2bcDv1TUccOTYOpabr94gDdbrwY5OZwlwkj1qUsf1F0h8a
XLAhyIcodz8sneLwmgX0Cxrx+N3F8LXqEYHfR9/MjyKb62XnTPUhLhDESUxT0brwMbZjBIhug2Kb
e3+PwT2iZal3tw2tlic7JLeeJ+Kzaxt3HYlbspDerMd0HM27xtebh2E24AK3UFdkoe9im4BP1nvk
gfRwhcnX3bezzwc9GpJKW6bsBzuau6u0i5uqgTWl2bSp0RBUvX1S+8SK6LTjBovZNRmXXHDdTkdR
GKblfS/bCa7VimJnzb64scEg6SSsBhtx0JBeSOkyULTmKoCM3mCumgm0NG7p0CkYGCDUo3hp+onM
V2hdnMzTvyiLeQgJu5Q0T29V0bWwpqNuWzxci6HdiTiigtKANbFRRuN9KSfb5LCVkJoO0el5xJCp
4adnIxqbazATxlpnVHmsPWIxTuK1gUeSfFVNDehhDwOEzix304GDX+u+A6a7wxzeYJOW5tQs+R5B
NdQls8XSRYJJrSUkGRWgE5I60oFCWF14aQZ2S/qId5hT27ipWPjJZdP5SX6QjyvDGs6vOu4zJo2k
9cIHEAnkAKPB29HSTeZKNatUDdEphe9GqcMPj+Ri0m5YGpOwVa/F5j6uw40l56uXccgxTLGP6mJY
+lXUHzEUqQCDsY2pWsarHvfmXmWJPNXKGzbAAvNDPFn5Pkkb4nuTab6EvvMxcj9vwNwYgcWAYl3l
uDqTsJtWVWk9hgab4ImhVkepGScKgyq2egSG5yoi7ZiSvaVta/1JUldOeruUO1VhryJXxIgS36kG
2HTlDJ6+HoH0B249AQuy53dfxlx51iiWBeZ5WAUNN9ZkkGMtYufetqyDtJlceuZ85OfBnz350Lm5
jppF5dOvWXtiNye477iVRxZMUkxYOnjjs9i6k3V9JvXr72JHKChyo79v6N6baAWA59ZWRW9SMxZR
XSvzd6g8TuDktwiMp/er1stwcU5Md602speRMLHxDu1bMuHEJsFWwcHxtDUUz2QXzx4xJcawaYTf
2pXRcy8Ew+xpyFaymV5HBYS/xhG6Ao/tb7nf3W000utiNMASfMKxVYEM0Ze6+TIVZbMOe0wtIzoB
FhzzjNQ5nRuUWmhOcRFwxOgOdjbC2cYYyJbIhltsUOkJgWBaFjoXZiQycJRNiHQXaSFs5eQNcup3
6ZTUpfFoHmbiRlB9vFPih3fgjjhOQK/8avoalrkpBudU9eZ3zMgMnhu9K5m88RTEZHFfK5EcPQ2i
MAUD/pqyAKINjMG/6jyYd3UmJLHTxj3xiIeQ2HjtlmNMvmIhIGvuMbcb08RYTdK1d6K18cEb+vgy
I6+uWsebjujgxV06Yt2kpqZ8J1s63GMYs9NFSiz7Ky0j2aoG0rIL+eVXbT0CrzMUoQck/HDXFRDA
DWz9ayGVuPq1nebLSQLPiwpNPGGEYLHUTGdFSKx7gG1gHjiL19QRu82XCIjMUtea5pQOpb8D+YGV
CoQLwmZadxyOUsDQCwaQ4VlzRn3ZNs0z1QDzbsKusOxNynrAC9V0vxkFCfX8zUjoH2S54HormufZ
Ms867rO7qGppnqYhw9m7TZmOi8gcwIkCXnWfDYpTofMa0QZnFxAt38kXs5YXiBDVU1Yjs8+YtcKK
JAaAP4vNoqYth9Aygmk0Pbxo8wuXQ7pt5Wyt1JAa5AEqCOs4qjLA7dJd2D1XCrHQI6BCaumrral0
RGeTDA7308Whi5WAJlS/LkOvT3Vyhb5XO5e+yYuzJc2zpJynXczQ5QMcac5Oq5InlevUMya4R0oc
QX1l32yDDWg0vB/1yCXhSRptzD5bmsp5bjRKbEqLfnlcErdw7UBCwu/KlTXWX90UMHZoXkAgvxZj
/85WiqqFIe03zQDLLCYiYNUQjlKS6avQcjl2tO17HA2Byupp1yQah7xGqJ0uB/vCPSdhY2dUjLPE
b4tUb4M6yadt3ETjysGpvI4SVxOXzKiy/TQkJ3gZX4j9v2kpMcECYeWhnEV7tQYEjgaaEdEeWTgr
A59mDZQLgvE4YCIZdMx9yXDojG5Y4y7wv4TtNH6x4ezjefW0U9Wxec4Ti/QP8dDIc0DHWOMDHsJn
13cOlZ5RpltkQZ7ZrHAycrB6Nl9L2rUCXKmbuh/3rhtv2TQECLrHybW8V4DkSAzxrVO53OKweyCY
u1JY+4psvjp1TkU8mpydIoUkojp5GBHY+5aBaUOSLGWS3A+0ciOAY1/0gsrmWkwZ2Q9lsnNHGyeY
/+JLcUgHe1mTS5jBiUSNtfXm4pH8hbfOgWOLpNsCWF4RgyAc0z32cf1EgncpMT2jqa4xVhBuYBNT
9PuI+vA8ppE31D8VA4IWSuHktJeSzs1XgwZsOegB5Ws9p4s2MMgcVZHEYDrNX1K32M5kh+0YTns/
rWoaP0iDHmTD3Vv6B5OWlCLsgXv13nokKcCVcaFBfg1M9bku5iBO5FeKvLEsczS+HW2oso8oxS7s
ep3pYm1pYGH6wlnLzHhwMLLXkoyIKQx/P/nOU0iWyfaNVW51XEVzABJwPWWEqtI4XLgo/47B+ua6
ywH5fRGR+zXr5kwKod1ibglYNTC5DPXLYJr7wqYPpR92Vjxy9gvHXURIMK6shWFlbBHK/qiIOHMw
5VoNzWMJV/BGEBsJT/X8pFlUAdOWQUQZOesHMID6wjT0xdV4DHoRi7ZwjoVdXssWAckXdK670KPy
UK0h9zEV0PkwumXqOsfRbTcxnFw0j4tpEmiL0hjACXMjBdbTz8ojb+XJt8NHpSS7jA9zMI5tkqzH
JLtYg3Vo0i4DmHcLcQMH8WLU5RvEFPWZw45v9Osuio6RT1+3TIoHQE+n/AdKzmESZgRzA/0caGS9
ADpzH8UdGBT/daLDNufmi1g80Ee17UjViQlDh6DveMxke2q9mueFd6I1+5CDR81t7mUN1n7Isb/j
HvNHBn8EtzqykFVxX+fR0ezT16HtIJhgTEoM3NLwjmLd9q4I6/hL6jzAW69Wju2cus4aMcnfBExi
AmXVj/dmZiBr3yL5s0rB7nj32NHAq5vrWWQICAbSGr991o9s9n116Mv42iRAmaTbH+q8pfEWITYf
BO4Tf11b+mEsunLZDn65RHa6lHZxxNiTg6Uarli2HqjoDdzUOOAW6ZcQLodVh3kJlBpP01C70Ztu
BCiVQN6MQ86eXFecbVdOar2aXuihSHRfK6t7hqkBxRsCBC0wLhz8yYXfIr+JoWN16b6PMfS4Id1Z
WEXHMvnax+49E6Mnwy49lPfuFcfhYQbGtmMW8Wjx1KqZDTLjPCk/pph22se9vw5T5zL56TbyQh6X
DHtIAsNmD/21q8vrYCMqGNiRlnoyHhpL31FRuwEy+uTN2p1rsE+uNIri28h66CByLUOpYArlp6Ev
PlOgLWNjbOpRu/Od+M1ve40yw2QXWhz8bke5il990Ko7ziaBKbKDnceH0B+vmdNcoRvgybLbfVm3
Z9a/V/pGaE7Xvac8IrlSGIr9k4tLjqkgDsryDhjVURoddFpt/sIEG8/MeCj87o7CzJlzRSiO3iyS
Bz3iHK516XieZ6Zyg1dF7DR6o3sAgfeYpVSCxCEySSa0aKKbQHLsskJ95wJ5Xegim46DLoC/+PO5
Jo4HL5j7gvsD9/vUuJtotLxzzjNki89Tf6KIIiRRjUWULAEOatdQPhlgq1kaXYng48kScBvb2Rct
ndKZi86nu1OY+gnXOQ0nqs0b8lxavNIlRhhD85w1g2SGyE2ebSkaiB+K+dZQjkXmklNli2TuAwY1
iTxRQJQY136iLsB0Y8Evg/N4W4SZ+Ox7HyVGg3HFgyhMiKCGc72mw+adWFAot2FiWSZE/qgjY96Q
r7Doxr3oTVcTu/S9jsXKyIwt3/udLlNjGRalvG+YHm4rMjIPZuLPXxzN9gB6995Z8xu9WqIbSSyo
0Ry0vSVWsczHC9Kh+RWLOERqlORthQdyhA9C66nTiHCZMoajQyTyG6Y8qlhT6jBcGz6Z1cT2ZhXW
LZsqgzWsJNTz5jcuIIwWp5szKrx/VW2yH594+qRqxF44mmvGCQYbu9C/2mGeM2NuOTfmbC4gUWmG
udZRSXiw9wON07RJeZPt3BJTxvCcQxVdhpzc9709eG9x4bM+G6ig2NWoH8PtHGDEHp9EB85rMKPP
KGMVoC05aRYKsBTgQVFvW6Ps9l7HmWhI2m9El19dZas76qnqlT5kzWNXWKJbWFXbH/0xq26NNNmD
tBFWoWUhyqCrBrPU9aVbwWQjmvIgCpSfkAclQ0kEVNud37E6V8OCRN6wGzVYgnWLQ1CJ2b3RsutD
U8mSG4hHWxMBQ6v0M3WP6XpEdrv6Ys4OibLxFCf3jIbMa1xAa140ki8XuHqC0SvLVc9u+8uIyXaX
Y8mEiaqoRGQP26/sKEdQT6Z+pZBQoc4gNfUmYkOThN6JVh7tPFVx5SxcUlFUdSUjygU1NncGLFva
SqzogO9uYO0YwttqguNiQY95d05aE6g1xupDGFvpvajc10YSMkb/addR5uQb9k7+kubNIiGPy8Le
RUqd8ZBXCVdAy7Ap822iNXbmP/gqAwFOqLD9Nus3LGLUyWINtbO7I5lWcFxzMEaShuw2/eDPbPrZ
vnHEd60NmRSp2BakDNNlHPGgAZ5nnUI5WvvWi9Teymrq6KtmdhA6yGP162IEidoxAJWBH6Uhe3+D
9lDC+0YNixC4KhNDFAAVzT7VGx2ldoSSgJwwuz6PwNoW9HupF73VCxDmSRz4NhChUSmbFvqRgEqk
OeBwwI7iyEWltCcCvGR6jcVfZxI9dt3pSAlADihk8ijiCHleQwKBmhTqL75DeeoLzRsaZJuYyRZ2
/1GYu7+qGMd2wygSIzIGK8YbXgRGhYm+ODuN26rNX7MiS1sH1D66mM88K054LTBWhAaWaT3Fz1Fo
cib+4dv5txx7/5od767/lKqTn7+c3ur2l3VXfnu7MR//H7jzbo6r/9uct6xa9fbLNfmgbvGn2W/3
DV8af+c3d55n/GrTaY39TsdR5du3ntTf3Hme+ys4CweLJe2DnovD7Ddvnq7/yl9wqU7hZOG73q2a
4zdrnv2r5XtY8lxD+HzJv2fM0/k+v/N62bbjGqDPbKx5uD3/3uX5X9SdSXbdSJZtRwRfBitQdF/F
WqIoUhLVwZIoCXVdY0Y5jj+xv0H3yCAflWRqZSez4yvC5e54MBgMZvees88qcBfZ7KeHEX3GGiY4
dMTLZw32j3zCSJfP5Y6SiXzXSOntLcS1OzofOKHypPzOHrK6fzJ2v9Hv2c/DQcA74PNytfH5okkp
9CqMfCo+W0K0iNRU3f08efZt1HrqrHFamsJ2NV4XJCLAmYj9S3TwGWYdEXwupCs+FHGz3L7+Sxz7
uSCNsSFqxjgMjcfeyVPiSJDm8FFvI/ia+86Hfb2sBjAzDWyP59C+kLb/Y/1oUitrphCgwmyfEHlE
ZwQjLSc1NjiLKexrLAfFdl6oDcrAggvWEOe8oDKbsWQc+qgDah/nYOc7N5wOrQNmvlnETW26h4CA
sH2J0epSpwmLdZNH70AsinMfnMyW9Tf3NmUTN9dQGK0bNyqLdzJ3zQXJVR0tlhWon/mO/KUm7bAa
98FFZugIa+bEtuyzC5IP2pNRLIilrbyHV6sfVgH1dijTr/wQdWqZaP4xILhBToYrs2o1Bxs3vNEZ
TGQ/1J8y1F0HCHXTtxQV2mGKYEZ63bYW6sG10ntaO+9GjrHj0LmHmnCdLeliVwQAZl+8pKJaXdnR
hxAUDLAfBthvbXPZAHrZCLvGQNdyQllqgxxpDCaEh6a9K0ZESJ5ftGdtWpIXmdmKMtsy4SoCO40q
siIkMlXv/bHUD1434KyvJgfucfKQ195U4euzxPugt8YPo51YjB+9mIU0jflnsVCJH3OBoqQcICh1
+BZQtkROA+RqrOPsnKl7adlRHJw2Pr2jcbl0nPKUbTSW6gH3rfjiUMzZVCHuJDqE0EGc/DsmlHPV
ko8ina/09bt9mkEVgt0vTsOOxvJQlSCo8Kuczr1HY8DJHnwvSHa+zacM2usZBoEZQILprgpN/GVv
oL8Ms4axZMYL+mwReBYv3aa6s3bJkvF5X2zcE+p74gcHNO/iLELAuIMtxh5cyezW9amMw3FHlhdV
p1Y1/0jyEJfjOOgNX/rmRFqELzRO9NNOqtNyLr6kLdZfmQTdaUXg6aZNk+40SM3HcMI9qrP6lMIP
eHYXVk02uu/VQmeIGqVXnwlaFMhWq5ugbxB5CSVQazTiuiKdeTr0HgebUDn6OgzCGZBx79/ZRvJI
a8u7XCpiBVDFBfF5EAv7femk03UMyTDfksxH/EDTOteQpCGJd5RfmMnNqPeEzMCg6GVF/Y94DyIJ
/HaMLkpWk10svXFXFBXpXRIMQ4wl8oNVOycWjR/ooil42Ks2LJW9H92Vo+H4FDXfl4MzJtsYoROb
z5YMgmWDr5aNMaUbSoVRRa+Z/Y8hd7wpm7k8uGbi5+ixgnLbe+l7LCnYONIvxVLiQ85vRVyZXTeA
QqOXCR0KpDH4KER6i1kE/yiEV6VHc8MBpCObrSwOspbsQix8UFtdym/QbuxvLHjpdWOiDFhITpTq
ICBp0LubDeXIwPopIrf/wNlA3FpDWFwppKY9Ehq3/kGsy7LF6lIfLLVWfxogTA189asOTQpE60me
umO7WiREeRYE7HBwky0nFFepdpgpik89P1k+zzkv1jiJ9o5Wi3/i4duVdjueyjF2f6Udn4+dsMf2
now10m0KcnC2DXWhi7GpsF0slT2+85MhOsGNxeEn0dUAARSEZSEo2kw14E+8nB3SjIZOhudM6U3B
DGNNY7pe55PpPkU4ISjrghFC3sJmC+alG6SfYNE7NO2UnXsnk+01ZB54kWmqn3QXqCkVM8Svd5yo
koPv401HbpVQRmFuZqxPlbmqCjRJCD2psLqlsG8Dt7iUc6Dfp3FQXHtmBMvbhOgedKrtL7NcIAyX
GqN50fQPY4ZFSduuOktUMe7GRBC0YXfDSVn51IXqec04mMy4T3qgCZ6I9RlCxfgkLXrkS3U7lQeO
gNN5HyiYWmPZ24DTSzxjiHRn8PJuiFpI0JO+Dk34VU0BdY9m9hbWiSK4rMkZvPO8IYgxXfdSbYsy
SR5m13yMYRC6ENC8iRJJM10zZTjvIWi7LEoq95uagjMlwrayb32PD68F7xlSRmbORnxo23pgwRDw
uTCUpf3HyGtGVMR+/jHkSP1ROtY17/t4FjH+V73uQSVzwm+uMFPBX24tex+y5m7HJMtO45WuT1BP
+M1QYzqZmoEJPiz5jeOgKOYEqkFgUEu49BN1Vo1K4FNNh+q2WTicztJWCAAn3+4+xlaN2RwYziGE
k51u+hoUKEufh2pCNbq6ciPtfK5Yh+jNE1R/NTDEWyvM4LKt0ujbusPnjrIzDm74X/UJwJp8G0Pq
uRzLKv2gig4mWyEwF/tjg1LIiXBSZmieIBvVBcWOulreF+y+YZ9phZDSUtme9MDsxirCvfSq9M6U
uQlPCbhiGRim7hZe/+WkB3VgEooz3E4Yo5ch3/uZHfC+QMBavTx9j4c5Sa9Dkgw+FAOVG39R4iSH
mHGZ25X1qa2ocFlSnFhUb3iDA3Nuj8u4D8mUvodj5+3moFT3sivHregTCKU4R1kcouK2bZL6PqyF
cxXloqLWmA3vEqvxD06o+xOWZZ8x5b3Dzr6GVUE0R5OmCA6kfexy9OmvgBEpVq04+dIgILmB7BXt
SEZq9uHSBGuNq/tIkywjRbsXACurDMw0NmqFujnp6axGLuVUguFI2G4n7zIY61tRJNW3eFW21ROa
GV4G71uKOIIwgaSMroeUTeou0G19mESckY8VhXeOXXDATgvpfFBN3Y8blCD5ZzIf7GjrZLk5N5Fl
7YZAoevn1Mm33+lw6Tntwtvk0Rg8J2W8QHnRqvZHNyGVTDtnX1O4ooadBNd0frzDWBlqBbYqPvgi
g8GIPA+xvm+J3eM7KJeMyRI9egC1gUbcRQtdl5haP5rVHTHl4hTVSrYl3m7azdGAXyH2q/vHBSKM
4/4SkGxwDyrSI9rID95VdM0VOzhyVIjAoH8w28iWt8ysch+ISZCsRbUmPF9G1esrUWbytulyjxpO
LG/R1uiYQ6WmobzzE/rpH4M6I8FgGFgK8MGyzHj4gpepb+O7qKJlsGoiXH2Kt5R3TYW4WnOPst12
ApF10uYBuzqnkNP142e5xn6Sg7Cp/V9FFPqXOEPaHwVIU87EKtQ25TrB2NpjSUXObxoAXrQThgCY
bEcI6kIS3HTIaf1cNy0xtLQfxy/gHHAMDmFwHQF4AvKxbu6N6qp7VS7tFb1DzBW02abrx7/JToMJ
mRjFX52gogZhjWN1D3G3GXZljxh7ayUrDqBcPbco7dgtRFPlPEQmT385KtVnE95z0LFOrs+8nOjM
/TjZ07WwnOreS+fqSzvCeN4gQFzsnd05/JEzVPfzMojrgZ0/BdSVsIR1usY3iioE1zrfoY/5kI8X
DUk07V7jZd6GwJOtj2jQwms/adq/hz/0B/+9NvXfR5U/OoT/T2xz/xsdcT6uo//60H3z//6jx2n6
3ES3/it/n7mN+QtJlYd01le44mz9n0du/oTMrtUKh9VIIVzGbfUvP5wUf3muTUAjWZCSr9eaA/nP
oduS9l+rDc6sjkhP441Sf+KHU88tVp7kJzlrfc4HXcjyKdej51PvmLd0FMECaIzgeK137phC/vcm
rN+7gbfcPajZgryh8zxBSTX42OUDOVskHDdaUxoqnAUWV8A+jBwOOCGI2wu/PbMnNu/boe6S7Ny1
rQrCnYkwBXv1SE2V427m7lp8c1SlgBReF42LNK6P/GLdpMwRONXcbaCxJ77a5nWvboJ2SdKd0hNR
B22GRg3tRt+eElTAZ3iAuNhibn4Irdj9roum/PH4TP9oXr+vfhYfsbH87Kgb/R8oFklFmeC/nri3
34rlWxE/qxU9/it/T1wt/sJxSzGGLAIqPDTJ/lUrkv5fSuLD9T1p/+3k/PfEFX/5nmNTrsCq6bra
Fh6/4V8zl1IS8k8s4Vg9pAJy/EdOzuc1EY9ylOMwYR3fpuPjo0d5PnGHOEWxZHGy4WuUsm/x6/IQ
18UUnjwZld/UgZ6bHtfrkONLscx3hea1c9cy0ZMXpK69nLITytp5sPsHVLf9g16W8nPUh/CJUhQm
r1/v5X25VOek43IQ1+uy8fx6KVbuEr8JHHW4/Ls+72GmwG+9fP0qv7srV0jc3K6hnvRYjXtyVxHG
dYLgYVfEsyU/mLZe04hgor1PvYVNuIegZff6FZ+bVBlHKr0+k4bJwaJjxFr/e3LFVOoW3wllEXQe
eAOyeA10UInmC5aE0+n/7GJHg1iTijHO6ImQOnkzABpZqrs0ZAe/q6fwrTDbF08ML7NkDhpWauqj
x3bRiNJC0RuI1wgErA9JBRg5HE1z+ONbkgrnrct2VwlzXI6EB+J0MuohRVFPu0ipP5wAsFxgvJHs
9/qlfndDar2W4yL0Amrx/FHBZ1D9jBsBZyCuSMPNbHmpxzderN9dRZP4zILBQq/doxeYM7yh+MKx
t6F5fpL2HtKqwCTnr9+Lel5Xfpx3kgIqH2GO76DTjmqn0nI5YYqUjK6QhMFd01LZ8hjEijwoIj57
tBSY7tqrajD1t7Ch3XqZ9iAnOflXUbLJl7xpbuXEK78tWrZxB+BpdOPjociuZpq3WDepnthopADS
bLupc8yJQ4WIsxoNNTxUAwkIp5A6fH/XUZECyjQk/jcnc4kiWQoVwwcyeXvjY1it1/CiFb3al+59
CBCh37w+GuvN/ttQ/fdgMEcfHdwsnc66G3jyErIQEEFqYXzz59QjoRJuGRvMMvtQNl164wyuxbES
R1E7Ceqgxor9Nyzkv3noCpiDTUVKm3VuPf8BXTugxVyDECZB0VOODQ4cNVpvTODfrDXs54WweS+V
LY9Xt3BZLPzWpDz3dT9vJZbCCwU1aifq1Hl4fURfLKSsZoKIXpfbwiquj1aaxDHUZyl+UYNpih/u
NCDGLIxaqo1DkNrHwgTSvHv9kr8ZQ7RYfJzZAZIDf8zDsEDyoVTlkra9Fhv0RGhCjNLyz64iKdPB
SqCtY9adqzh6UjGUp1jZ5Ds1lWWnO8q9hNU27jh4uz+9kMcjMsiQ104S0+L5lEDP38IEouaUgKA9
txcCSAC+TB///Cp/7xc8NrlGr8/xycyHh4mXDUrpxvMJ/un7Ktkpb4jfmHjHj0YKZOGgdNma091l
Bj6/CqJB3RVondcA1vyiLB2SGofMun79Xtahf/oWS1uo9UtDl4w4R9scjVjix32NyBGXZLtUH2I7
z3dWL+cfdv5D9i178kjuX78ibcLja7Jl8wR7rcfLOuzdno1fQX6ZgQu2ymcai9weUaw+qJwY2L1X
2XFxBqPF+azxzBIxCpVKwtGMugLHoqxPlrxCDGGLTGanEV8uqOvCbr1djZfY2iQUTfJ9rNXo7TF9
dQMc5Xz+3vr2CFUyl02Ox6hJfy31CDuM7jdx3l6pm+TgqAWFo6+6lnKKKEJaI6mO4MFXCXHctlo8
CmQJ4DhAqkSQFouroSspNX40/qS/hi0P6NDPkaxxH9HWwgSoRgq9hYPIpWvovRcWuKM9bZf250zf
b+GULx0sJuMI53OuXJURmAmvcjPxvQRvFSB3J0Qli75wLHeWve1XiPo08ooSIq7d9MjQoxxVZgR6
DVn8iEHRb5QNMqoPR3+bFXzCvgJzWENUBzQHh3yYsEI7SxSh1A8agehTc8ZBCVDf+aLHZoyxALgW
gSkFrP5tYxfkI+zAQfXLuQBtSUKaQRXxWUbUx/iFE2uuS3JhhevONtVJhC+fAK5sGmE85i2Y/5wC
zdYZ5jGA3DQW6FVk73nWLqgakexKn2DZ0xA+RgEetFAPikkA7cgbnO9dlEfjJ4syMTQJQn5Rz/Bq
b2hszjd+5lg/ptR2J9TTeX1LEVRb3ytHLLea3QhNiJa99ind3/Fj6BngAFUyljhpE6Qm+waxkHWH
0X0ySKRj+0vntNFXiLgCKLQvq3sAwgh0Nm3ntlBKRxonBy3TKtrWhQumwJL5qLcUv0Lv4CR0nKKt
rPtanafDPCQH3VvDV2BwovqKL6nTe2vAcXNIMk4GJ6Rcq/lgORmE8LodlHWw2lACfcZdNFMYRJV9
oqMaLS5ED/erVa4GI9TyYB2mKGSe+5jwbzIRxQ4sQKfufujYkvMFZS1lnXmmhqpbiwwDBmD3Ljuk
hLtcM+528hn3l00IaBZk3R22ubY97WubiiZtJXIScbu6X8KJDMIdnpnkY27NZMwUc8XAQggg4Ah4
W6o3ST6E2AbFiKwdf06OqRestPvLyUWeMmaAmR+gcOLpGEoBXBLzjYrPPaplyWW9kiDwUFF7+g4P
DvjehvbCsmalEJZwanjjqx+1gPxF6jXV6d3cLxPaP8eOqw+zT01yj0OdQtXozGQ1QkszIOGAhuSb
otdUsKO61+2unvP6zpahrncGHnpx4U+DF2wqf6Fwb1SMEacZiBfYlLqK8yuQMbK9imIYY4QKaMBQ
+qRV+ehATeY8i1y4jEv6WwQ4ZtNMkrzRxY6RTtNzX8NdIArVtdtt2C3l13kI5VmeuFN/zZJD6LNE
3IcVuYgqAynbI2WquQcL2Xfdz4YIvSqlCWkSU7r7yfFDjzACtOhL+inxUjvcTuMUvx+INwYqXiV6
ARDm2vhI/P2ypPU4bgbZRHZ3sTgU/TYT3p1vAcPqoSNv+mlfVdK/BXuJ4CyEGO6u6Zb1p8kb6rUr
PIX0N0uFjRpNHLrfUTuEJDa5Jv9Oc0KAqmkpuwBj2LBJ9aMGSWBLyC8y6pWOf2qhICA4K8N682Nc
mpmCMKa39gIzEdmbRRtT3SeYMAyudMg+dV+lMTLGCgUgnduFkzAF60To08mxQKeLoU3eWVPJJ9uo
ce0lQWypzvBguaTeYWyDpDYq/xpE6AJFAS77akCwWbOrNsk/dpPxxhtYApxg6jKopxMHkQL4eYl7
fjtXKaQ+p6rEBysTS3BeFWNAXV5U4TUe9/w9Jg5isww9po/8NxzyHnrCoHZpE7fpRZl5rM32vIa+
4UMa8SQkXgTOG6smwQsV1kpGCl+Hssb8SzmHboAA0Ml+dnVN3noxShCW2QI3HUpGUcTnmDGD7/hd
Vowihwi1UeitrW01WNV3S65a4C6J0ltFy4Iw8XioBQLb1SCJKX+4ssZgjTxs43DgIOIF68uS+9nB
ZVX51LmdqHYiaeTtNBUcHyt7wA/a4Gjot23uaHu/zIvzreLTCbZHyBgJrCXLrzmxKmD1lF3TqY7h
wcmWQ9DGtXpWa9e2l0+Wy278ILsoGqH9rcwHCgIcSkRRXenEpUjf9KIXe5LBWxITBCBHcvQ8eO9T
k7fcZGfCuz5paWUDnGnqLYhpHf2MS96RO36mKc8agkYzJhDl7i8LJOTqosuF21/EbZfDZLZdzEJ9
0xcF2RMyCr5q/rV+Z7e1W52hXSNfqmm8hUQTp185ClGHISCphQw/9pM20V7loVdsXdr2JUGYoPWv
MEm5GCAGqGHb0rMGqDI1do9zj4Ral4gIArb3JWaD/sSnmCIOC1IJTD10OGjRp6VKLjwWnhj7sZ6T
PapPWtVGxkA0MVFCbjzLG77JB4r2c/ypx+sY7BHf8NexBtz5rsonTEtbBI6NuPRbt574hhdT630w
NOKa7wEyxubXSOOlOylUSsp8yNeBVFIW5vh0ae0ZuH9aSYk0AdXfKaWr6K5JySjkqTrjTH8CjA/+
z8TCJhn4VraNwxm4izNGc7dZ5o6wvJq+AdoGEvzac6Id+Rq5nSS8JOrjkPjCwin4oLJ3UreohnHY
y6mgBVaQ/mefFlrjUusIHaO4Kk0vzxL0rYyulY60IaNxJNEcI/E2pmnT72kq8Q3jfIw7L4uxI54b
HygaUhc2ZXNkQbiNCn/EqE35710TEyy9H9i2kK6+8N066VfT+TaZ3PLXzDLrbT14jXdUhUluRxpc
BBeechvnsKacQkAUFcp1vnT+VTg4kkRRakT1drTpAe3s2UnuIrr50JhUa0iehPVKGOzcr+Ob1dan
PF94R7wss/nImQy2It+GBYlPjOZJN119qTDQUS+MIO3uy3Fay8dGAUhBP/MeBxh0dukDh/Z4aGKD
0B0Ha+c4gdgPgQxi/MnUC6ZftiMNCmVaMrco7ifrRATsP7ekEM/zBkN2Q9Q6W7/P5M2bh5jU+OIy
rXpW+UWQN7+lrD/N52osevqZeJhPSocW+yY3q1reNzZCGlTvZtz2VevfJfifCzRUUWxtWoiVX5Le
BTbu8ill/zk1Mj9YRe/WyCpK9ZFavWrOQq3IZWkbCulwmV0O9W6eAeQlvdKYTde6PqIjq+dNN2Vk
bklRKL+TEwF0oUb0TXGJFVVsy3SBIUbaqePukaZN3ge3oKRDj3Zo3XfQjvgG2umU7fHGp9G2yGR9
TlQr1sBSlfat05Ukt0dLShxy5xaMTzf5jx9iogRTiVCX+9HU6ZoGGBk+elIo2CLU6kdfN4DEizij
CU+UqI2vsy+rL82ITRIIA35sor6RtG9jpPJorZzFxJwwIj5FHP/hDaHRaD/0ikm+wys3C3CtkZ3s
stYmSwjzHDJY47SEFfQi9AkXS7KLgbONdzBthVSC9MeJ00sZzx9eP0qp44oBBykyTjgcOgAScXoe
nREFCQCjvQDMsTo2PeealwNCVheQGos5KnAOcdRZ/slcBXqFPqP42uBJnK8XuyMvogbhn9IOZzEh
xDNbzIk35TRitFN1Jc5tYqBv9NDiwYOfYJaDF0IyOQuHRN5j0y0wYqGbCT5w1Eb2k8/Y86EcOM69
I7zIvbUX9CJYMh135/VV+EnLZPqUwAnw389ZbIuTJGVe0OwPLH9DIQnkbN6M/XD/+hi9HCIjPZB/
fKwoq9Dqen7YjGqs0CGeOyT2tn2HeCo4pcMkMRgTUnaXadBSr1/wuGBEl01i66bW7wlHqrXZ8bQ6
MMyJi4MDVPOUiexhsZp8x6GDfXK5kO38x9fS1IxokGh6fK4+KoQHYUP8gVrjRtMOsxGsdTLJIG37
wvX/tLQC58PzuDmEvVRa5VENxy+CuDXkVYKQq774cTpfzQRavDF2LysDjpD6sU20Nn0eaYpPKitJ
7ee1AxARqWGf/MoTGV03eTWevT5qv7sKlHH6UbwziI2PnhBiAI42HHKwL2QDoDrCKmzyI05ev4r9
ciKs/31KKjRf6by6R5cxjsAM0AJHVEPHwt+u6iS2iDa5xEx83JF0i/r0rp+CNL7z5s72bhKOcsue
I3tXQgeYtbzky1QTGtXbs0uWH9SIbeCiFPrjh8s7aTseNUA6arZaR+zJuCu/slBvrOPudjeqsq0z
oszcNxopvxt2T7q2po5KEf24CmjT8JVdNVPNbDmGsK+tGiQ9VeXNb1SmXwy8oh7NLKXHRr/NP64v
pYU7EPQQwsdyuu5gjVGXbmKwSaRNjiSCvv6YX16M3ubaZVu7D0Ie96KipadwZRZCAYhv3S/ZmhDR
e58aWYo3HtKLUh3rl0bZbgstFXDWo/kkdePGdKOI01EhEtUZHS1fs+R9HJXhVYDEZNNh8ti/fnsv
Htq6aEqBjlys3RtzVKsDAd7L1qN5EOdVQFBkXhIyz2x+vMof9cT/m4aL/2Od89cVHydIAB5+PrVY
/FvuQW8cfCxdThZdmiwINP7VNQdxrFylsRfzZFhhfObkP3IPTV9cex5qD6YIkvn1c/dPz1zpvyi6
Gv7IMR7FcToZjwRq2M//tK7BRkOk/vf/f4okttetxb8Lx+7a0fNWY8Paz+eSx409KgZxYTmQ+YJy
Ls8DUsXe+wJ/nTX5JB4RqPmOSsrwoQqVddL1fQxprTRvrCjc54vfQFvbe3zZbX28bE1OPKqcoy2Z
7to+LRdiu9ejwEU16z/rLPx9ux4QX7jImmE95iJPudWaQcCKa9yKaGaJjwsIKarxN9Yu/WJcfeFR
kvc1DwtVgjra0qVd4I0eZ+dtOQVm30PLh6DhAVPMusF5NwKFXw9yNajTmrQr4g+QLFtntduDWkRb
fNXMo7llx1PPO+WwPdh6i+PfprM92afjUKy83ZHe4SYsbaQxHRQrZ+O4Qwrx2ap9OH6j4iRPc6u6
n2KSZkp60BxvMSW0aEO78YfLjm7fTkDlNwhU23IbeW4s+FxNZt4TyULhFA5xddEUnV4OjbWKffox
cqN9I5ZKn7uxRajYn6xSPB1a5jaOIuoQZADq414J8cBZgIqOpMoQ+Bt9eUyZVvpG+/fog+7Smacp
z7TH2MRiSOvz+VeyRo9JWHoaEuIKj4ykxPGC+CuNGw3LsD8oojEsUtKoKZcJyeG2/X5EjLeNm1xu
Urvrd7nCVdnR49iMA5Ppjamzrv9P30gpaRKtUQnrR3ZtID7/eY3EqptV/LyllZyxWyfFt2GJ4VDX
DV5YwqNuXx91uW4vj67ICmUjOUNGZthUPr/ihGA9VkRibfDHxnc2AWMJdZ+FIgXn54cwhcWB23LI
P0OaXmkIIloeIFNNyX6qTX+rCVbAk2rPw32R4SbaqIiYW/ay8JUAaSBYJRGomr95wSKjk4qUkhQ3
bYtHWlQV4Syv381vho+dJzdBL1QCnWflfLoH6pci6QhCZw6J/G5pKDaAsop3faevKKP+eP1ixysX
z4pKMuY51mK6rv6RkoBaC+ctRYtcpyq44nSmyfzN5veFBdPh9UutssDjp+TziNgL0XVTOOOe31hU
BKnl9BYmAaJ2yz1sVD8+DLzre5MSWnhKmQJGAKJUIHaz0eHPxTT+NZgoz6VQV9kwN7NQsGFzrMRj
yxGld60/uddOQtFga9KaHGjRDanZCY0PaEejKAOmFhGfWw4RpELt5vGEYXcYrktTNZC6FHqk/SBl
Z8FDbsW8HfOhtjZlWMjrTjscEflDh2Cd2XynsIsdBCdQdV4W0HrIx2xZszqnhNhc+1FZAVNfY+RR
80dvCUvsdXCOpjjvPCwQ+rCsyuZIskU8cjpPAcy/aSESeRlsaMu1JJm58efkx5S1nCxj4Avfm9IP
vrR54Vw7NcAD8L7pg+VAuWugn9v715/pc+3FuhKxL/DRev79q/S6a3uyX4e4UMsFCupGR9S6t7as
clKC5QRiFWCZuSswO35Zc2zsTaAht+yoRaXfXv8N9vP96N8/gjV3laTSIsHe+PxHdFmTDpnJ+FJh
yMgPZi6GC2UF8GB9YgMEEyCjLALRrzN1t2u1PW0ygx+jcepVvV4QPwKO0TkX0uvvFLidXRzHzrIV
o1bNGy/3OiDHj/Hpbz1aG6GExl6ASWLbt7BQY7YzW4Kg/9nG/vc3ResnwkYhRMCJQO/oHc2WFtfR
EGUV2p08mr/Xjop3OJ/md9Sew7sy7Eni6vkI8JHNpnprUReNd1KY/vr1R/NyevAzvFVxgRaX/d7R
pr0itZIKcBlu7SpwicUtxpuGjJOzalqjpw29aNkUgsz6UJFk7DnNG9d/uZSyv6TQujqAKRfIo9F2
a/oUvWazZHE8OpAAW1/CgwYsPRdpsREgUt/4/v/ugs6qYXYdD83EsbByWophUIJIJgzo3a6YS+cU
FychWFNL175z8ze+fC+nE0civrN0e1a5szlavql4JlE/d+F2pDG6tliAtSAa++NJy1XMWkFwBCv4
8RY7m0jbyuDtbqPGJ1N2BO5CQsifHcvX15irOKhYFCZuXB9Hu5rRo7o5+9wLvYN5rdvXOwIRm93r
U/J3I+Yi+6DqsurMvaOPUB6w+g8a8GJaW8tO10uwN12YvbEu/vYqnuGmHCCP9vGI0QdD7TTymrsw
2YaN6VR2Onb9dPP6zazvz/PVBA87TwURpcMUkEePn2zH2Dg5DwaF+3goFdSPin/0JE1S54zXaf7k
J7oHsluoN27wUW52dGmKDRz5CLKl5rtqop+u/LzBijAWNnlzzX9c0HO+7ehOHbJoJpgPaj5l9m7Z
Ll2PfVA/IG+/TeiibLE8/lnlY504CislKtz1cOpRl3j+U8xE+kek+3gd7OpbWJc4qZSuTn1cKhev
D/jjivH8tjVYAF5xZbSysa0/v5YTh80kND6cMl78T7ztYIGKpB8wfVdoz7a0qEb3AHdVnJsmjV26
NklwCfU2IEIs7KNPSQBw76yN8xSmte6RzbDFN9Yh76MUaTQqBBsA02x+4ExDj+CEc8Duc5rVRQHq
5GfA3XKuaSAJoMUUJjzR3jCGb7zw6xfz6C7ZDUqDQm4txz3qT5981qemisY5kECJB7btBSl3OPu6
/nRRxMS/PqIvV0xD1qBGGE6R0kd0+HxAOY1ACEJturHySvwcy7m7tIj94WTr/yrronujGPryzlb4
AYUrziZ8kryjkwKctVwtI5eb58XbJOgOCansEgCjrS3cN4bxCLewzkxuilAh5MASoap39P2hiRzo
tE2CDUkkC2xNtzjvvLY6X6osOGAqEYcxU+6nPPPkTd/6zZlQKdEbtknPXh/llwsF8WaSbD2KE3gU
fPl8lNXgxYNe4z/dYa4+y3AkugZuN62XZmVC94peckajhUzF3Lyx73855OuKjvifVZ0z8eOx4Mlk
SmcyUcnbCDZdleptslA3aGO67pGFEOT12zxedtdXUgt2x1qu7objz2EfkJYC5X4Nsegf7EIj73Kh
VL5+keP7AZ2BOoHYuLXftSojn48lHo7Krvuhhk23pO9CKOmHeYqsy0GZ8o1LPZ71nr6IPC10kVzF
WetbOFSeXyshvU/m5Zrmt+TQui0X1v0cqDWHAnL7SK03Nep0EZNZzvA6+aS8o1ybd9NAvgzsPQ+p
RwacISOuBu3htmqK+rIGCETPYZwG9wMLDtKlwmRGbOFOx5+HzCe0aGmWsbwO+zqtDlmZA+96fQxf
Pijui/YKKBIb3/iL+9K6CmEtVVvEV93pZBFmDfg+e+Mqvxs+7VMTcAR1ynV5eT58c0SNqM/gtBls
8vdTFpEERFkLAJQvQnlfkbpRb4Q/9B+7lvApDqYWSwGPw/6ShhnJf4PWywYmHJuEVQFAuzBCi1NP
UOdSVHBgYn3oqSNVien96slGx1fKjvTVSYE+IrMcDczrI/ei3smUwJSBSUiwNPNJObonfwQ+Xifg
qLssubX9vPnWjrDA9Ry757rVfHwnI2+mCrh3EA31pSMr9UeC9zU3kReNF4zrK45cj8vekze6zzOS
LANVwXQdskMcBBRP4iV8405fzhHk4OzcqYFgWAKb9fzhhaQfoJUsuq1dR2qDtMScDcSM798Yz/UD
8/wVo5fhr104xUbNF0fjmS4Dm3Z7gmQs2/Fz7eb+L6JAcNLXgXfbxyrdNbItpzVQOPoewBoHqC+R
Jfg9EP03JuyLU77mseLoYKmmoq7Z0zy/58jO/SUpDLEr8gY48ha6whBu2Ue+1Zr6zTRiAeOrZNjO
Mz0fO/pPnmE1u0MeWtmwdYkG6S8XbSB/OYWhdtk2kZtuSbcKoR+4uoBjKnsn2TmQZOW16EN5+/oz
WIf42SPA/MMD9l3eUwpfxwVDJ2XlIZkdPACJtBcU0iFEDgtFNqupxRtD/GJWsZtxOC3xFuGf4f15
PsJC0cdNYpL+ui6ILx12GDtKz8Ph9TuSL2bVWhLhACjRovHpPT75zmyYSxdBAxJFZEwViXwHKojN
D/P/OTuP5biRbYt+ESLgzRSmikWyKHqKmiBEUYL3CZP4+reg0WWRoYp+0R09UgsoIJHmnL3XrnQ9
oIroHWtUccHap70ft4197JYZxXWlVxhZqFAoOxjHmOYXrdlLVSAwWmE9XqFJSi/LEiAq5n7rwbQl
WAKjtMN/3/4XLwTPAn0btkgUc08dLSjhEK2ooJUsU5Lu2CIaMsA548sazlU7Pw95SoJUiznEsFFS
ndM90jKkqEQcvUZVGddzEFv0c9DZz962+c3GPwMwiWXPmle2YaZmOlHj0Np2YJd0N1iwvz3TLATg
KFplPLNzwX9wOjINkpkppGwKwo0WdrLW41TUoCmDg1j1fKCdFK8W5UsPav1uKWcrizhouLAsYkCu
BPfNr7moafIWhaO8VplUn8TY6C8mSpyHqpB9hFCofCpHyAZhpZrZT7rQdJ0p77paZPQSEmYJlw43
sgcOZzEN5dGk5pfcEhND4vBcKfTsO9PI3UtrXqyjzjP9UWSa8gd1VNkFmILGMgJxFD8LSYK4r7e1
cxg04f1im+3SVp/MxYhS5PYocSuYpIELMcL0UzZWtF8QEb9xKnAvY7o0m5S/IbvCoVj2O9O7+WHN
hRlHEBJW3Z87C+qDkS3i++yhRtvVTlr/6KxhJvQD9NTsQ5Wg7K7bvTPttE5avzrHg6AkSbkZgSnZ
qONqS6q0JBoPD4RoXLRZSDvEfL1MapkBENg0jCj3tvJdWj+btFJIgElsdbr0krJA8qRvH00+ibjd
k7fn5hcoN8g2xLHUQ5nRKSmEMVXvp6GupbInCLC9H2EkPcVj0hX+SqOQFPBUsvMAq1vcFEsmng1W
mTacCLX+3eqz+OGmMr9u4gG1aYI3IQ1tEKy/1IUAer2SlTyYCTG7rAeNPYTwP/orz6i9BfVvo/zu
IEMtYIVrZKtQ03U0GImiH5At04YpiOeJ0beWbkb0TLMqKCBn562x1uUOo4J3ZznjPEeu1PSJ+vQ4
/hQaY2dLdFgJChZ9+ROCciv9PF/XI6l2w7qfRlXcUHOqv6fGavyw64YkkkT2GozzkebhbjNIURKA
RJzihcxgUFCDy9/nykwj4UAyOjZ95RHotOj2SA09nhJwalV1gyRmcCPcfewx1LIZ+5txNCoJC7xM
+kDhnFqHsNMWlLhu18FSjgd+r2qvnhbp0LmIfDGANYeENDq/mxUF8cZbmivKtgX2jdgebTuITer/
38p6RrFv14MGPcPFPuIvUikylIt9gYiaBgUuZSjp/jBLhZafG9teMK6Y5EOdH3yDMKXfnmC9RqiJ
SSHMLYigPkH2cxGaEKevlMYzQTRVhbPslioWj21GeJ2vV3n6velbASJ7XacfVVz2bmA7S4dTxXbi
4xxzvrqOCVd7QkSS9s/jpEolsIx2ziOvMEcSJasC2JlB+gK5AQ5+D7xzuWcHaaFRFZmQ1/dX6OXa
JwKV4P5qk27wYa56e1c65MFtOzn5G6OAc1W0g17unXqeHrEEgLlQWnbr3E5Vv4pJSwk6XUDLJy4w
HP6eSjlomeW8Ag0evy8Inhd/26mRVAFJna9bExZwz9UrHkdV2uYV4jCh+6Rt1NfT3HrpvixGWhnk
cy5A3UwUaYEYVB3Y6TIurw28Opi+7SRv4cGpcPGdfjQv27bU1UvbBeN12RUxXy2hnkQPLa6Rozwu
6nvAYHFzmFsy0EM+Yw8CS40/EzwTsns/7oE7ht0gvL1QCpgz1VK2M6y+pRyDtDPgiNLqaI6EwdKk
gZjt4U4ZxkoLszxW95g/NWeX5i0SY9eV6TtW6DWJyCYcMLd0zqVde8q1blBYDKQSt28cj5C1x5Rw
b0ukV15I04nNdOFW+q8kNU0nMFpFcdEhIhNg/txm2bwmiC2xUowmy5SDJkq0RdJ3rYlRw6yUtuS7
CPb7wp2q9kJVK7IGhG6moVVXdJmc2MCjwjyO+9jwREc+iresdLirDOILYS0qYSaigB5qItLdZn9C
n6KlHYf3jHNKE+j6TCMC0TxcuwUkcBd1BuR0Z+3k77J2MiT3QhjfTSHTLhgTgxVkHjKPZKtF96qo
QOsMV7Jfp7CCOKkyPW6odeJnJjyQQ2Gut7Xbp2+jU7rzteWx6l0IVx1ghAnUoz5MHfaGOWfqOMxH
tQkLdXKFjyp7/bOi8X2Ai8FZVIeZ5fk4kfGIyDVMFHc/5WP3sKq5tUs77Yh7xfJlPF05PXHRXaXy
nWYR0K03pXXeKkvZ1wldrRxWU8XnjmoK5wg0TOiKj4Sc3qJQf3QnxgwtUlzG37KufS3N4sAZM5qL
4rea5Tt21QdrQhhL05tol5vYBg0tvDJ0yfCqGMsuXCzfXrw98MGHvKteBlZ3sx2upBbnD+hWb2Y5
XVl2+ZY7OECIJly112Z8LJKKfJdfGoc75P8HUlr2g8x2pUiJ6TB2LK8Qh2EFhhkyfJ6q3QerwXkQ
3SsujqSOjR9JyvJVEwBMNLf6bcQAUvmplo73ce0QQsNubLmgJ0H6l8qfNTofRRSYkhJuAQw/B4IV
CV2ZMzyOU7VTEz6MsWqO8Uwus5PylhznzlzKg1A4sxJXCvejf2HD8TgoBXVIkc4/yOXqL1Tp7Akr
+GGnVtRtinScxLz/e4wjTxaRflY2ScKP9Xu3Te5y24GD/uQmR8OqMNlwLEQdmyVXjDIB1vBP0SWX
DieluAIyXCXiCdTv0Uz1lhCtGa4d0aXDgqchyeaHatD286Rofms6h141nuIh/6n12GqEbpGQ2+6x
qOximlHo3usdbZ3vi6LfaimVui0ZW23UBz0j+dQDeNS6FnVuLCH8TGiQK06UJn0wUGmnwJlCuHwY
3VOCV5Qy4TZu7cr6Pmnzi9J9N2YtQEL8Kxfl+xCTUrkMNV/5cp0QbY67i01R9S0uMaqUinbIE834
4Wa8+EXWAdaa5VJLwSHE8momRyBd83DW1feGARR15fqeGT9mZAKzJb/NifVS8j35gJfC1YZKOVrd
/awBkdtsEU3Ctz5H2BTeTaJQ8SjdOHWytzpCSYwEll0r+lddIW6uIcmAnNGLBp+LkydqoK7jGx/+
t8aV5QGMZBONDlNc1yz3Yz8jmjfEr2IsJvRySo59W0PSzI7S6QGQ1sdZtCow0NjZsTC7LylDxzyo
s3U0wFW5crhQycC8cNv+uiBQpAIX11lm44uGZOXSUG5Il1tZsA1artlyEbOZ2acDqZc5cnnYAr9z
vXokRenV6dMlGIaf02QrrT+0LSjFmUxezBzChHleN018XVTW8mzXhvJDR6vyDqyb+BIwQwgMyfrC
bVwNOQKFUku8O0Je4HtYHMvZSLLLAj8Aif6eiCca3INI9SZQVSmdIB3AJQY27kKyoIcyM1Dmi/V7
vlYaUMhUZjXwstYjbzydihtQ4bYWSdBTL2AiWFsGfYsSVNm8a36nLw5hankzT4HXN+peEOFOZwML
eWgOWvaNjIDMhGnYZylqAAMncdfYrNOkQNVkduewR1QCwU1fGAOBN241SVSaLtRKX2sgAfpqrBsJ
g8joKO27WnPoYo7gEUg7rIRd18gscuj08RcId/zJwaG+6/R0uTftGZsnDIip90WdYz2xAHKzo1Q2
u0nXu+478uX0B7r/mNFrNN2dM/F5hfD0YXn1bjEzgQnFCmbMoEQ7UT+6FPXSkQgHILEMoXIUY1AQ
pg1UxVnjhm1y0XTAisqYA0/fdVWwsLzcQ+D2V1ZCRP+kzEcrUZmaXxeG0oYjQmqkSDNm+0AzFzYi
1qL1v+DdkiJJzK99T4AB+Y7ILWxCl1lQcNKB9CupVbea3KVzO5t+hRrqD5hI8q1mvZ8sP+nKibgq
xXPG0JjJimEhmdnkznpBUEZKcWy6IrwUeZrUJuPeIHmuuSH/lrhBlV0aFg/A9VfAw7Itj2EmwXlS
RutPXncKvRwimPB9UzyBMV+mb5qnaC3wQdE/K0Kbrhs5EBCNDkvSqIzHLQ0cDx5hgvqQH+FosrjD
4Vd6bHHOmgZkC0DawEuYdEHrdBWDx2uH25V2Zxdli7Y+lTkCrZDWaPzsdEP9BqVis1Khm/ipx8TX
+cqott9MyujHQhpadahgOrIx4+hv4WjaWoBpPXr5ju3mlFw2XeVJ3A6JNzJEO2xD+PvVa1jYwr2g
wFQAgbe97L7AgXSldGXz4hTtdEMhgB8vFcFTpmMJepeOPblBQ6O6JbIOZRPtrTSxLGzZ7DSKWP/B
9K17QaytrO0EA7CBS2A542ErII36ZEYnh7yass3RaxBpn2fOFLiVjbRv0Y3xTTWT5lbtc4NP2yyR
ZOt59TwXZUOUVrn1gRH8WOg1Yr5H/Oy1+52ELbyqq3SrGmc5mvzB0Mptj6RWwPxtbITA+7Y0dEiB
d0oyjF44x5IOb2aP+bfYBnHvr7m0jQtr7aebHtAzJlQCUd84aWSoV4wVsXY7Fc0Rm1/aAeNW0reW
/+E79ElSVtXO1buwg/c1Bm2F5zLvEKn7Dk9b3GpxWf9cPWBe+HEU/Wdjx82R0teo4dpVnAYrmLR/
KWydN8bBytnAqTR3Xw0mGWDYW6lD9iOJLGGM54AniiW/2ol11By/N9XS2CkNWBOIlZM2RO06WdZF
0iKnvKXhSaqXM6/jL8ohqgjdyvAeyGmpb/lrp9dSazjRF2iiHlKPjW4I4GUD7wyd+EPuc3zfNfnw
KnpbI7R4wJzl59QOOAa12KR9ajPeROKYSC96UjxK8htl0kZ9Y7KnteOC3oTnZVQ+pBxkG86ZqSx+
rpNCE7melr1oSVq+xJ6OPN10SOsBM1D09L2IUeuVspz5+mFb+0qbtETZUDFwiDDDyotXs5qvs14h
AWOS9H6DCT09PsVk4XuZ2AgciCGwgBZjRkOc1a3q++yomRNOpJ+/NK1JqA9lB0cFETiml2sR12aw
KDOERCdnAPiJsixaWOgVFG/w3vlQUUbpJxKGZnTFVyrnVBo9lnsk0zcb+XABZmXLRLh8TWe+9BmC
w9WgKmS/laOymRiZSdsA/dvfP13092C1OQS4GH3Z28LQeWZPqwyRZpLXwccC9Bxqp5XeSlknj4lq
D0/N0BKdlia4+yMKF4yJLhcs3R5c8DIUinTELrXhtuAgXLwDYw6fmV0t5MriJQNk20Bv0fakcKqX
mkCpGi6Do82kaKdwD+bVS25TRzZDoOdSoZUkSHXDQ7cF7A0ehAZ/NRVxhUDCMAkM4TgStunkHFUz
VxJkkp3z2uHFxINsu+pPyXym76a2V19Hu19/6xJTfUzownBYFyL2xGynjm/MSXxHKIOn70vZiweF
vUQXlEPGEIt7UsDC3HSgxHKM3gpdhpr/1spRYzCkXSbDeaAI5YOQGt+gF0A4Zs6SWWguW7TUkCCm
YkeBNdUop55geXJRhsgFFiEje6xaSqyKTaJuE9f5HQUBU70UeFzJAHRird93TrHlDpnJN8zcFamg
asz2hsROg2gvQPIW44r1CwJmktyCOmYw2ANVSDI2MtJ5c9Dauj8q0JT8tNfK77CgrXdNZZFhfRpJ
Kx2NlnOOQtNg0dds3Zur3fzIC68yIuA6VSCxdHYX8EGKX/QE7KOxFAIYvc2YIqS3tak19vNPl8yU
45SQKoNd2v0rHDCV6uLfld8vyuPI+aytJGvSHTh1qRE3RWJMnm1g7zq/Wqp5OXI8PqOi+FRVtQ08
cPhiNtcgDrWTtviUZwIcHOdTN7Y4niLR9NtZvJqFVZ7pe2NCPK3g2qiw0bDrMN1xcm38wP/VqZjM
+gKpRhXYsM3f01zzrvKm9jiQdIplhoksZgWRBn5TYgEL9b0HvT9cV60Lx8CgCJIGVpJAW6iU1n2x
tbwGNBL3A1ttbFQdYwX4L3OV1DjLAUaoKWiU6S8nSysI+hn5gVHjmoN9MBYEScCpuuLVSEvFIYcP
QecR6jWHI/aZJht7jEhL4MTC5Rqgs5xwLFolQ6m0iGMqHFI+p2J2HrRxFSBAxgnchCFrXb3ieW+T
osGM5AtdZWPq2WryPI6e/medY45xeWq+DNkG5QCdO/wZ6nV4q7jIeEHjZ1nCmpTXLqj6yv6Ne4FI
Sc9wly40mXi9l6kXDZ17XVhO4AFj1wnhGsnctGCqvJKq2r2y4goy0N1Rho5lloAEBUcB2eTQEjy2
mfquGWhcXq8G6GUqBSaCXQ3WQxrGtSVAxJRm+Z0sYaQSTW85xEivTPMXM2caBcn6lgSerZM4DK3r
vZtO35CETpc2arV6faUJqyLgIEpB26mkI6YwlQd6SMMyZRzTmMF8iWVU9yU2hBdVM+cn3WwI6MKm
SqWrm2ytw5SqKRNIcIspvF8UF2sycUK8jjrTbswSDkskiY1LQgRNsEqmMa0fCvZg7DXZGF/z6/I/
WTux9xSympRoGM3sj0Kk5gHZF0xzkSzpY54YK7kys5tcZRP5lEVLqo7fxybHfOF1Zu+PtVO+aQMM
PIKJpsczH/enrxu92ybNt/Fq0pNyTtuLooGKXJciqBySr8h3nLl/4RT9g0lj4BUw/fStd5fhHmj6
csNxbnlqF9uY933rQTnUkZZAQFaQfVFzVeeLAZpPu5/KVv3TTWt/jPHG27uiXFVizoHE/Yj7acsY
K/VMkvduWUVg60X83cyzKcdyF7c3aqLWYFfo+R0zCCIvHPwTuCqxLCGZDMtyXIveRCm7SJvO5DyV
r2BeFnGwFnWpgrjupreqNdZfZQNBzNcYiLQIJq8mOo1aM/M5e65/P8XPrVNWVhTsOJtw1ho47j5O
KfAX+n7wCvJbRoDYO00yNugdJzYVKY+S97b19XarlEwBLpWyMSL1VbnSixllxZl7+TyV0ozHqYO0
h548D/3jvRATm/YUtNugz5P2KNGusdsdzJd6od6up6V2RVyR8c2oaZbRva0jYlof9XGhGkoN4LKD
gUjk9kBBy4zjMzf39b1xW3hibFwGJ1PvUjduXXHoD6SVQZep+3RnNfF97eZLdOYxnOqbUJLQPERh
pbuoStBdfXwMqMZyvY8T0DjLTP6XHHrnjwelOrAqMuk9Y2pCazvENrktdjarRCDGInldMRj7yUCX
3J8coV4PycZRX4r60hUqVf2c0mrT6/HTmdvdfvnHhjegAsxVKroo2t2nmoMF0U7J9NcEiplWFwRc
A2x0vGFHtIV+GLO037FEZGHOpurS5uYjDkzjZUYej1clXlhwRLunEJ9QvjGAZwFuMvx1a+CAOUGa
smjdf9Q1b88XYT2KTxVJoHmq12kJXpjFjMeqXRtn12RQIcnL5M3q9q9mhJpz5gF9bp8j0uPTggXH
yZQC+Mf3OaoKxSuNiCTgORD02YpGjWl20VxZ/QHhmrXrxlW9nx0dAlrmbCj0qd8zm1X/UUHOD6f/
y2yJdxrFwOkYVjVZLQ69mQBupfitQJXGWjbXO6hE5aGCFH1G8fXFN4PGGp0cxU1+/Sl6cYlVK+0l
1QJv7OtvtjnU3ysQltczKUX/eRdm4phEXWOYuPZRm3x8xq6SUkebacSoSUKsa6arZDDGbHkgVHje
GUHEp5WHzxIJOdtKFwMQL/XjxQoKamrS8YGqoHOgrHgYq6xiPbN71b74sPCVQv8FBwq48lSZ1BQA
kXIDRJYCY98KakJhX1xEmEzQU71iYywMEkRw/i/DrbaOGXgOC7mUD2UF9a1TLAonnnbqbvSV3pDf
4wAjrM+1H4FC4b2xYxK94KwWyTPEevscJvmLl89UrtGj4N3zak606UqbZZTq0i0QebVCHQLLTVZr
9XWsjfbzv7+wbYv9cQYi6od6D/oOnLh4Zz6+jwafUlu6axWs/bxejKXaHqiMVIfOoAkP9uS/ynwZ
ajxVijCIbzAvnl4vjxuyial4BGMsrf0MZxojk91HpJy437IVy96ZxefzSIC9if52O2KgZDnV+U9C
mx1tQFNU4lngzKvHD7nudken15x9MRSUkclMfJCau9InqIv/BqNGI7cdojAjbjOYCyf65Otq4xoC
8MgDrrLaujHmPAlrvesvE0Old2Cw+/z3C/0kyOeC7OhAb7DZ5Sc7Jxeck0ZNXZM5WQuVexh238sd
8bUX65/ychb0Gs883y8+Na63sQYIzAMFcKq1bfJ6Grdc1yD8cbj/fX847P0ouJj98G72z8xUfw+E
J6P1f691anqWCcckdbvW1e5xx4X2+/2fh6u7M5f5PEd9+EX2iRSd7lKlkpfTEsj2sjT0Dbxz27W/
+5DPPwTHPNoqVNinG/BmVpOBA0QbdNHwtFx3gbydLqyrckeEa9AEQ7jskUkc6FAn4Xqr7LzXf4+S
zzPMJhs1GI82jEW8UR8/eyoKsBvgGgYm9TN/iSf3ACG93RHj5P7np8mlPCxoDBDEcKcE8TaGU9R3
5FLJTk9eCNRTWb29/6rnZ1Uh6cEEHQ75mYnsZF3Ru4rmouwJJlmy8hFepnVPfBuNuAKW8L+f3Rf7
fnwuuosqEz4yGtxt/PyPZHK1Z3LwAFsGnEXGywWZR9BPVOE7tBMlHRM1+VFWCglUGB52OVy4kVC0
1j7++za+eoVEEcDfgJrKnuz0LlqFWZYXSZ1YExFdsvlg5vWz16fqmb3I5++BrQgeNszBmF5YlD7+
XlxReWNnHMZzJQPx0aXkYC3g1f79e7TPe3dbY0yCMsDgiiD85DIoVFx9cgZS9rbEtGCY9OZuzhKd
VmJLtcw3FkLr9VH2z40owHa6RaW+Zq3qPlRVmz6kCXQaehUrkk7LGdDZlJuswqInJKDWzoTgNR3o
xX/f9RdvgTIhhxrc93gcT5/NkNP6QUWTB21pWVHukKLmpUIeurw7xzffJu6PcwaoBx4Rnb9NkXn6
wkeV6EZJX4RO81Rdx3bt3KXGREKxBjeu30Ip6NYvw5lh9sXL12xI48zwOoi7U3aNtppejl4rDxo8
HZAYnRabZnuWTbSdT09+nI61AUcFMwXLyclozjSkXjTiiiCvzRy+8lLkS5CYXc42q7IHjxNGC/k5
Jj0JA1WzIkl283K68lqpDmc+8C/eqQ52yGbrSEYNq/fH8a5kxaD9lT6z/yVeCnhigNRS7kkwTsN/
D58vni6ZIdsbZSLmn5Mx3y165lVZCjffWgYCvnU9smfs6/++yhfLDa9ws1iQ0srvOi20EohUIelE
01XJrg8HxS5+SipVvV8hLDpQjCfbfC3baFEI/K67rA8nbEL4MVqCAYreucrdYTkKtOpBi5AKGN2Q
qNe48NFH9l4biqoXl5Tp4aAqDbnlE82Sf/+EL94JR2SWEKp5bDVOHY4GqlIix7Qs0AfH2dU96kJU
UFf09f67Ih5RuE5VjBMu5z0+tI+vH9suHF/hML0bKweVdUKEhW25/aZw3r3LJzM56Gva3xX9ah/Q
79NRVGrvDAf/bzbRyQeBNN0BccT0Dkzt5INo7QV1DTBoQsKAyPsSDe3RaqRJ8SseWojU6Z+e7Go0
aAUBdcRB3jERme+LuxSbwkTjP50XDk2FHbgpzUO/4gfVkJl0+3gCO0qmQ71MOIloIhMYmEWTumn5
qi5/XiSQ3X+/vi/mrr/mAuy2mHBggnx8piBF+W4XWQQKwQFPdDTch4yANyRE4MXatVAeLfqvZ2Tb
X4wZPLEqrkIypfj35GxTNgKNMYjBAOQHEo1Ry6+HsUM056bqmUthffk8gdkURail/hXKnxYDaTIX
8MFzuAwdWhrf0iaFOHqCdIDSlEjLVDI0II5jSQSSUBXFY0Zye0QOb3dXp4OHFMAIpTcq19BkMz7U
rFLjsNbW/HG18aHQ1ipRcI5tU4xRl8/lsMcKrJmBChXTukyA0fzUi0b72dqr8dZQjKsiRUj9ZtqI
0dTpLRv7cUxvEe/XUIER0RriZE0g7T+7DGI6znEX4qFj6MotMeiEsWqjV97gcbW/KxDMrpqiJdoC
c9NyU3QrVc/J7bQb9OCJCM1JV9LAEV37eyQEsvGXSm9QVEuHVMvYVNrShw9qP47C0l6mZGm/G5Rw
u80r28p7xXHrGIpXro+hU3XKpZhbmo/MZPmlB8uUHgmtXRjjiU2Cu6eQNdincw9XfFwV61tTwCwh
lFHAUJysBElJKppL+nB0W7tEdseU83QXorkBGCalO/A1ufPsAQNQuevt0OlSMDYUZ1eR35pGXoVK
KsDbj0zP9moKl5ae5Cp+MIjjEEic7JubWBa4UTmQGOsNs7wZbVkYO6Fl6is9o3nG85Xkz31cJTKk
+9z/tJsKGEbPEpdHTqkQS2+XNX8pcN1VD9nl9ddoo0Abl2sPzLaKa9EGoyL0bKeUpEKiYctbhM5m
Oy1kmAkophAU0BAiZl+bUMPOcsnBPZYhALvpCdoLuiqFok8XzkveHkoLTt91RbL2ZVzRAPYLikrv
NGbWNegG8h63YMb0OI2Z3USo98dj2XlS3w+osFC7LSr6Z9Sn7u+U9havlp927bSq3kZmOXoM1aUY
LDSKEzmbdIygjC4zrPydMNvFjKRauO9UupbistdlrwOARW9jjZD+Q2TjixW5yry+tksyLgFpJnNG
TK1RohKo2WT7aQ2t19cXpJmoCVwKuLPlJd9UIQ2UlWZs1NgYe4mqRqddGTUqAc8AXCgudE1RK/46
b48a+v4k9kqWiCrSCn1pgSfPSxeNLWjcixiPGWmzFMHzgHZyt+6ICjBbOjFkE1+stC7okQ0a8bKT
myLWYhwCKZaEQF+tk2KKsIOy+aPvtRiGsN6KMVAKgnCiMW01gaPJKj3s6NoC2LirTTp7fUnxq0uT
Yt1LgML2xYQ2o71xR+Tue7rgdnHUB+k8oUN29I387dSHtZ0Q8iZ8vDLKe5cwAadJzAvWKNPxsz6b
rxvU8y8Ty9XPVCFZIipYIhFcVZjEQ6SfrRYpiT0S3j0WMLyyRU/wSmTJeybU+nFuCs4tzqBZzbVJ
ovMmDhwZK7lNay1yJ3NErt3H8ZsppXgenEInbYg4gt8d2zM6QtNQzFGNCvV61rJGfZ1c2g++plLe
xjsQe69IFmOUO1N+SzyP8aSwp79Pq5kSBfx+a9ONgtJWXLjxoFmEdpmPVW9EBQj0d4m9/gn9Q3Om
AvZFwQRWIngGfOCchHGEf1yb0DCZ1jjMRLJPfa7e4y0C7T2MGvRxSoyx6fMI09uZJvarkhr2pTLh
c957ZtJFLXaQHKX1mp1Z/v8u7x+Xfyo42B4B2dEfoAr48aaa1B37BXwWWo3BJB3BrJFwWKp1ZTd1
x8xTmeaveSxbA7UJ6C4sUhrjS89mRCKjalQ/SSSU3007M2QgZVr//Pd6/sW+Fc88rXSa6pwMT+sX
lgnIvFqpH2BicImYT/WbSlGL939f5fMCjmluezkGizdwwZM9UCYTJH4LV1Ec4evddQIMq8t3/77I
J3M+degPVzl91FR+50zjKpX/du8fXoPo7u7MJc79kJOdSN86Y59sl2CB9cvwN+K46Pfk1/5DsctC
LFJntlt/QYMnw+fDbzopAtpk4spVcEFIVtEairANyqNxAEUTGmG9647ejbZX7ouL5SLdwbzaeftm
V0Za1OysCPeSXx/lhRv1oXpmYH8eOJAkTKo1G6WRr+5kI6gJQ9BaYIPT4iuMnG5iEja8c4a9L543
aiZcbwxRjxLNySvNBzSEqa1spYSyh/lsqeSiLNXt0IJ5//e7/Vxf3mh/NGiwL2LYPS23JmWFEkz2
ZdDMLYSOpEeA0U528zbHq325SiWtfFQ69mOn9Ml8AR1siP59B19IWxwa+R5ge0tF2nFqZaWHLx1t
Qj6vFVZeX6MzQYM5DJtZrJYoolHKZhY6bTd2SJ6Xg3i3ltglRFtwrPFHQg8qMORzfztNw7rJvHVZ
s2MULcZxbV1JGCyMCicyaRS+03VKt1e8tDjYbux2ftp2uEe6sWuHM0/2E8+LD5Oum4sdlMoyh6CT
ml69rsmoDpDK9aLAb1qIwiAWe5jee9nPt+yq2ziYKt0jCt6Q7a96YMCDNGzNByVdbIGUy1giY/Zc
5WBpxXif2tTgSWkFRBiApXfMMy/ii8IgBD1KqlTe6cC73sl8Ra2xGwlNp9ewtY514a0PrlGNQefU
xcMwjRLtrKr9Wos1+5FSUtjJYgJv/+/h8NVdcHalrUNKO3WpU+bQ2ELkSSDKUEqZPeUKB1DXoSIx
4l8EJEgsTl4pfyyiKWw/a9dljqqm7X4Oa128nbmTzxU9TkMAZEwOYYgTTnGMUwk9sEBlFVi9AAQK
xN3XAbNekYmyXOZG6xw0t1MjErjlLQEjyxMDAhOOVijfSE6IwxnqQETnSl5wkCp2nhbbe/p55lHQ
pDwz2rYp+GTGpB7OzITHgYLMKU5BU5DBzZDJgqkwCLyvFXFAIoO7Uq7lo6mX5woa21g4uR4Nf/pR
BIdatP9PpqhpxNlYxUsZwEmublDmthedkOeyQr8aDJx9SVLzQCjQFtI/7iPWLqm8PMlI2chKajvx
MqDfIapGQaC6KEQZmXwO5GvYAstYqZK97Vt0H1+TVbXPTP2fn/DGn9/6NxpNbcDeJ7fiEFZERzBH
cuGN3zOtIRGtFPLZWi3jEjVm9nRm+G2P8OMj5gBMu/6vsgJNyMkiiHmiMfqagrIzecrvcgDrwHKh
3XU5R2tyb82jZRukvpjmFIrcyg+x68yhUWIB9RWpVKQSlPIC6hEVlTV2zhRW9c/aBpBKnPe3JgLN
ydO+uzfWyMsIeQvq3h3iHQfvzTdSKOqf3J3XNCKoxf5lG22tc6wV/a2FdeKPXVR9EUKtdK1wdhGC
goAqcHPGBtiSFcUqM3+z2cBolRD5WfbJnblK562fbXWJRkzH/492CHpr5i1eK+UW5umP71Xmvacn
KTXMoWjQoRpxqkxH2SQLadpM7n9I4R3uh3FOnnvKtijde0U/egR+LWd2PV+8b3BOeGXZxKMtOK1y
Dro6AMjSqf8jK7gQGKvwWwnzil7FOUnTF2uTSy+Lag/CiW3NPfmudCOTuExifvSa2zt1ccVlvdrl
g+UU2YMGbYbIYST0e1aD0S9cbfhWGlZyNWh2e+HU/XRAIVHfFB6hVkXWNQdFydcLjYNXcaZw+nkO
djcRL1RX1gQmuJMNl0iRhAqomEQDzuqrsQwCy6AqrpocwpYzKCn+2ak9eCBmzuGJv/jg2RNRdnYN
HcbI6XI4qrHRr0ZT4XXpJ8lE/n/MnVdz3Gh677+Ka+4xRg6nvHsBoLvZzCIpUtINSoHCi5zjpz8/
cMZeNZrutlzn4ni9VTMrkS+ANz3hH0TUbhNATyGIw8K6E5AQQH3Hcwve0aqcb33cDx8djLfwowEx
jRGtlDfXUmN3wgfDgCBr2k+AXc2wVrQz5//xeYw+JDmXRteMyHR9HltYx2ClxEGpJXZ6TQEj9E2l
nv4Xs0EBlOPPMJQFQ3W4V3DNpT7Wwz2yw6J/TDILhi1ttx/Y7Jj3bVONJMJBg8tqbjhnxHreEdjg
VqNFig4JwuFcPodjm4DaU4kzwwscJNwMRIGuGjPuvRau1U8AVYggO0UwbiEdT3epAwTIjQOt+ghN
wdxFWRN8wLqvPlcZfu+xDAXFHR1QFcX9NWQvxJCIVibWwZRJYt3PoPg8FjOlFStxNKCLavxNrw2I
PZnKOVznylOXyMm4MTLb2gdVVkK5C5tz+Pd3zhJDYdfQK+H6YAMdfixpBFGWCLg4c9zNjxm1lw0V
QmOf2ATLp++pd4YiF0LpcsFvOsrbUfNLO9mcFA3Bk6Chw4beRI06g6/i/XdTDOa5oONNd/TwSgTV
b78VFN5a/6tjSwRdE1QCo9CxxGnmDiogblH0XePFy6O8hfPdoYgpSshZUtHS2anNAJpo42gvSVxT
mymyWTxVwKYUN5I7ca/ZRQic3eIPfd2Sehh+8VxdWlY8vcxY/lw5SZVKGwtHduvW7lvN3Lb0n74A
4lNe0FJpXlI4mM+KpHxXnVJ+hlUnf6nN5pIeaLqd+yrB1cdBLBfq9Cx7c1vpXCttWoW7IrYaeRsQ
2X5onEY2QM/LQLfbiuVP/TR2Zj/GWKtxpRR/TTQTenqXvZQJnCtLJ3hVBjiQuyR1RmUraMThCU3T
FXPUHPM6t5DRBaeMnyez16cqlkYOoL9nXErVCu5SOH4LAmBhLlHjNIKU6+cXYxrROlAyaFj8OJ5c
btOatIFhGI4/U5XjZKeD/5lgj5rpkxaa5rlk9LjNwhbiLl5ETQFYvZUFfllKcNqhYOnUQfmewZ4a
lu7rtTNsywR7RCRKQmiLY3PmTHsHleMANqKziACojnv7Ci+TDGM3NzWRlDPBmDOA218bcOHv51g2
KcmOluk3kDUhPUj9BR1926fd2+1SLVM/1LIzbwHp6/sQHhaZnFw51znVujPB5ztVvjccoIVotoVF
xVrKUjOCTOqooHsWhPuNJTuJTxky3uRIBn+JQqu/Bf9nQ++g3aARkd4VhIDXaW+OO0UEUPxOb3rt
+HLE9kLHqQL9NKAV66lKygGrQ7FwLYy4UHxKaD3eYWy9124oYSpVlW60GzHK2sME/eZpsotI3dhK
jgtnAw/ha1LhkunCxo9MeCt4BrlOWcRPGGBNs9vh00BkCznwRlN6NFSCspYkXzGQz4DfTN5Jd1Mb
DF+vusi5gItvmR6M0ynCwM7RfkTzAINzTpL4rp7M4HvT5l23DR1zutN1bNDySAidZE6TXtsWZPmZ
0OGddUxRDuAjCQvSXOsWLKwRbCTNqvH0Wep8HKXaH9RgFb/O8P+L6a3RxBLxmQjg6By2qAGDOyGq
Y0bInw+P/KCJAGAjMeLVqZTtAytuLiHgEb2UuPqenv3j8JEBaBQu3UkyQE791Vgaht28ByCGHI2o
TTBK1Q8aFcpTFIj4i6R3xI9GiOw8mm3DI9QkDC0otRo3Qp2VH7Wq/DTrTnazSZufjMqaXoXZtB/o
CMwvZ570KC6iuktYRFFjCe5BMR4+KUF/azVlVXqaBCRqN4dthXHfgKnHVlfwkLxRYhTO/FIpc8QK
6jkY0DIYB7qaRG2U+dB0nL2Ckv7kdnHUFXdZX2rnUqmj9WKR3ZHeysoCNOMaPXzInDXI7GmwmSc9
+TpSnvo5GRkkKCdTgxfLmNHltUZz+h5iW/jczzJaRnC0iXAQGLJ1L1Tg43mplVbwjpQhC/dyXwL2
HjqUE/cIUhK5O0tOpjttfwcmHyUiIjQLaopews9CQSbpfXSOsI/AjYiukS0B8tw5WjHrZ5bpcb3a
ot4IZI+pZzoAyxy+rG61uTUkI+z7PtP3fazQbdEqfYvHXU+RJbV9qDL9plNQ9RId3QMHkuymxt7h
f/UkQMLYoEsJfQ39bLk/cevluhFd9tmmAeqqRrMTqnQZRqGyU/txC5Bnb0354Ff4pLtdeu6keDu3
DyKa5WsQ1OL9A66YBvzh1wg4rorGWp5BbYbbAXQ5TdJOxfQv1PFYbsJM8YCMED9YMm2mEAmYQVbw
YwHpcL9ASvxG5PN+yAProgmFfOPoNB+DThbX9WB02ygPKkRzxnGXVhSGpoB6Hm00GZJ+QgkVq/Yt
8J5wk+Hp6FFbrbZ2jtpBIbfIlhe2emXXdft8elMen1S8KKVeqBEL9uztrvvlmo9jqFuNg3O61DjB
E6qv/aYtOmubTnL18PtDkd2y0BDXpkq17LxfhkKpJqnbCB5Jpw90mVNz3JYtLG/IgsXF6aG0o4KI
RepFyWUpXPJmb1fmL2O1ljSFFcA5rBpmpGurYfJDEeS7MKwnX0HV1i8KJ6fjhZyS21PJ8aFnj1gB
sTEHZREEk8bJhVggwyiVzS9ymXb7uUghiA9F9aJqsCpxXah8O1T0+0xkElbWjXIf0n/z0jgqL/Sq
D7djknU0abtc3mvmVO1zDEuuq6koz2FGloTrcOmqynK9LXET2PB1aq5MiG9SIMy8xJrMVxnHy9xH
XUm6TwIwJFvAmL20S8emg09M5Sy6oFxPNaGxIiPekUxAAEb8r9I9sj7lYsQ5V7hKbhilPw66fFEq
NoTOarDoQBTAE5/VttS+n56z44OXS0xRqF8u+480/3B5QO+t58UBlbZcH90qXTDelZ017J1ZTcCk
OpRG5ujcubNs6fV3wyWW0tlCuzsCaA1SgFwdPk7gb4f2ngyO1AOQyYKEaO7HGsr+jJHqk97a5Rks
83EUSbPH0pduMdEuvOVV/hQVSBxSQ8uBQiTFBWYIykVZE9NDgSUIwo6+YGw4pe4oITk4Lao1gywQ
seiUGrJoLJ2r9h9fz0v3ieuZlUQFbp2najo6k0OKaqYRMVZFm38HckA+szXfe2/OAJOeGsauS1vt
cJ5xuUgSXI/Bpk+1fY1qffhxUis8yFGC2MOhN/wgyfTbAiWy+0kHoonsynht1n2zRZtp+nx61b1z
/vEcNPbQiaXLtxbf7+ZoGFA+yzwl6uLPZpwhhh2awRfMbglUTo91XEFfUKm/DLYK1SaY96w1dmno
BONGROYl5JwtRdUBVZMmp1IcfWaG0UKyEVzI0t2Z8ZcltVrtBF88gEYvxcE85fDTa2kCGBWtFq+a
sJWPjYooBNEWIOdcM+UcDy8T7c47rF26jdKU+m6O8hpVqUx9agZjOhNqvbPeOLLAvJO4LCtuVUSS
6r5Sck3kXqKAbQlNybgw0Ko/t97eGwYBYIfIk8QSzv7hS1v6LFTRO8AfyB5xMbKbB3VS609iABLJ
ZrKLbl9kWb6DDqpFrmbzROMgN8JttCTl7+pcEUkuhzG12SytNqcn5Z3He7sNYQAsvZU1MEF0HEy5
xZyEBsW6Ft3SKzOpjP3pUd5Z5lSyEWZGaFzlH1aHK+SgydIjLHomG7WkuY+ws0tj8N8mV9/pod57
IeJJEh990eZfZ6N24dBsdThG8CJwrnSU5kIkYfL58fQwxxh/crq3RrmOEiRX1PIcv1zxRhiVuaOj
2DNiF/KI4G8Wo3oV40seg1+5nMRgxBfZ2Ez9VhSzgO/di8FyMSa08OES/aPmjFG+QyCrExupK/GP
nkN7QkesyHvEaNs5s0BdllRvTz/5ex8IxB+AH0DI2hFTF3cKVNr47V4xg5W1G925QofmnLvXOzNO
GZTaMGwCOGNr5HkhCtVuI4qdsRLmKL7JzUaT9AzjWGtWzuzkI/fAxboV3AB3NEuM4shqedUG8j6C
JjrwnYF0YclpslrJ7/IM2dK0UFACnLXZt/PCulE1nByTIpe8INSdO9qKkt/JPeFx7bQfRuBfZyoA
7z0dpESOd3QKNKqiq5tWKUEuQG/L0f6sg86lASe/qnNofiOWV+ybKcDfeB9D3bwtY03Hxj7N+wdT
s2lyWmyVALkmOWtc2xoJkzSVNefWlaxI7m+vC1slPlxcPRAvX6cfRRhRPgQ74VHIqPedChd51s5d
8sc1crpM+PrYnIcoZGNhdbht9AIibj52tZfLNYL//YgQbjl3voopIcjaKPIthLtu46IRtwXauKhK
O7P4jDTuy6xImg/Iqjx3RL8TrWNtqSpweFk7ZN+Hz4Qsag2kVUclqbCGD6WOybsrV8lPhJvnrT5M
3QVmURspzl5b8u2NPjrlblCoN5+egDfo+OH9SGdLJzKxqGvzMKurAiHQvEKvtvJMu9RdwM7GTovo
8iI6lG/MSkmuW6T2v+llKru9HYvnuJ8mgPHDj8RWP6gDkjxQzxdDTLwIi9ZUL0Tb9/5I2rZp9VHF
8jQ5d5osW2v9zA4aNXB7gbfpxmpxI3DrGGXOVEoSiNi2KewbVFSdq1QbcUmCmLeT0sE+0wA6PsKA
g7A73j4UNadVIDEM4SJ73FUUSeSWBq2h3wJJ0s9siONqME7AkIm5SSAtqIToh+uiDaPeTvoGNEHg
pN/KVlMfCsBen+xy0G8RdUSHA5k356tpCnRkqbyoiocxIEV0FY2WZ1O04luDxMFthXYUoN1mRB8R
syTr5fTCWdbnag7IWEi9wBfS7lvPgVVMVTnkJdCYVKv9WEbSJYVItgWwpX0c8kb7YrURKswCjOXp
kY8ps0Ca4A06hO6YK9EfPfxEFeiLKjYYWu+BXHO1VLGfKvr8CYZRmHG/q9m3Uo+ne0UKx5cJoTsA
xJ2ppBt0HrUNlWzNuBiNUn1QUzm5t1HngQbItXdZB3HymiYBtyAEKnofp5/8+H5arj6QZuSrMpHC
Kg1Iod0BaaGor0jyQAwcituwpe7R2Ugo/f5QONlR/IUXRbK3+ka9QWgPeJXjBYmhDcKJjlvace9O
KNqeeavlqVcrgVMVWhGdUebDXDbOL0GJ2pjTqBf0L9pOT8GazupDypb8NmtqeCk58oT+L/rXBF5x
Kn0qmdEzZ9g7n5UVQYy3BF8mD3H4AEh5pQgdykhYKHW1CZve8XM9T1xH78MzMeUxWNBCwIOBlsAY
sQdzdevbeQzgB9luDxfW3PZKENqveQ3zcDFcbVs3GTUya/SuZ2c7WoExbCzOp/miTE0E9SUJAUyX
qBTPW7NyJJRt6bB5ZmaL0EMNr1b3IeaHCG2HXbVxQrUKfMkZgi+liXi224O0dzBIII04k6a9c6LS
PqanDiwZjvGaYFRWDqCKLCi9ZDTEM0aU3RWW9c61gV3hA2AT2c/mOP5weo2+c6LiJQSIlZiWftta
JM0OqfmhcVSivFkEm5I6pavFg/z7gdqbQsOCpIOShpfI4fIYlW5IGsWBjx5NKoyGyfxgjjP0fqgr
sxvRuN0jqmnsHb2sLkvZqFi0cbRBCF4H0oR4SkmQ5U5RE+yUQaU4fforvBOqYWJIp1xhaVGPWe8f
CS+MCc+B2lOFLfdINJuOj8OC4aAlosyOF4sB/L/AilbG4kKztp3SVTOSdlWaIvQZWKGbN6n1RchZ
chcFTYduZJeeqZkut9vhJtcBwNHGoo+h0clbhwmpTo+rlKEjYcLwxUwFNIpC1/3JRHXWbVNT7M58
Fu14RFJlFdkYzjGaKKv7lkMY6yIJ09OsqLQNyksmquTgLZpJSz7DEsN5tAxqe6PEenVppOOwrRtM
GvtRCx/AvZpX9KvPYuKOzzqoX2wUajgmra719s+kXEF3WEXCBEGsEjalbX1PShF/Dtjwr86QTelW
shbN+KFC8xIFJfTZCfG67pGSVlZsg8DGQSGl3wJ7FNXKF6lutR9guhvdt5tZkb1xBmGs0KD4fuaD
HkecNOU4IIm3qcgwnYf7YKhA8Mm1LCFd12M50jcpnajJGPcqDc2Nrk06VEeBEFdtDreVY7WG38ul
9gNBZHN7+lmOT2xDMwGIUKoGuEfx8/BRSgR5icmRomzC8qslOcqV02nfIRO1ZyqOx0cMAwFI5a4F
ZQbe9XAgSVhRxiJjoHoIPEVJYrqw9DVOv857oyw5jA5Mi57rmsWupEk7JRGjxKPJYVIg/Byi0Xnm
jD7+aByVrDy4iMsJveZjqn2BeIepJF4kitpbYIpbdDDDy0Y1fvzu+1BkMGlw8WmWzsXqq1Xk0Yv0
PBaySZ5fUUik5g8OenN6lHcOPrqNhLlL4EA0by+f9ZfAocX6S1OqAI7ukDg3UTkOryHlar9ukLEZ
WJovYdrGLjxdXI27ufdSpet9tFeJwfOatig6h1dpGKELn3TWmZv++GuTWCiAr0k0yBzXFmIc1koQ
pCmEVL36ESSpijRcoz3EdtJ+OfMdjjfmUhrh4qURaLBDVxtTQ4eRgyRh+UTAC5V6VhI3VtTmEkRo
vBni0XFlQlbTA4Oq+oEpmqeuqcNnAlv1t8UqUGJYeFw2GOMFY7eakzinnDDQSOLSAxihy/O4N9Uw
uTjzyse9Gwc1H4MjlNUDB2r1yqHUTUFSYR+Wq3Xy0SEUcCOb/g3Cy8BbdDmmYoFkftL23Q+NZNNH
Paf/dvohjmeYyj95Fv8HUx3pv8PlB7UZEiQ3JSQIM9qKibSRYkeHRn917qu+U4FY1H1wMiYSx4d2
TXPB548zN2tTzxYFdkBGkS6ltyhtlSv8UXKkeoVh/EyL2YpcClz6zTQRFXgB5ladqzeooACJ6mmU
zI0dW2cOlveeDkdTAj/0BSkDrNUB5nRA/E1LM5BaNqqWPQp1OxU+8FMLP/9paLL6MpZ7OfJCDXoO
aJlwh0r3g53b8Eom0gqMW2acSU/Pz/L9D0MOyoVsCnUBeCMptJofjCdSIbVJ5jVjlwJ707O9iRj3
715FC0YRlgyFSVJKkFiHq0AZ41Yu0i736FhJ38o0Kq5otc/AAQz5TFHu6IUYisapLcMxYrz1IkCJ
VC9zIEieM2B/SCoa7kjnf7sWjUgvImHIaoIIRXdEPXyhPJAQ+RyQcoe2UF6AfUK5u7Yt//TkHAVC
lOgpXlHCYgcDP11t4Ci15hHV4cJL7Xz8WCWR9lFDHfbZ0hp5DzjadENTri9GxNnR/JuL3581ysiL
eyZ7WOYhDl8yCnqnyE0yLRAtS/HVyXel3WEQU2DkdPpNj1Ij5steEMcLVGDZwodDgUHLhNQgYqKq
BfpfmZurChZVl4IAXWvP+vi9s0joRwJCfAO3Icd0OFyDOI1T9mTLGdxyiCVO7puY1+4rc7Bpi86m
ryZxv0NxUPM0G6seAxsNOjjgJRTaxi6XZ7RBrbt/OP0Z6Akw8sF+XDRsFmFQUAZ0rtbXlD1w+9gV
ZiWUELCzGDp0mT25qmWwM7k6OJ6RjFhbjJkW3vEAWOxNANK/pjVFPPxcNf1HFA5qvRNGOHydW226
ovfd7SqkV1QvQ0UHpH+Wc/eFpTGhVEDjfgZg5Mwtt0SagV4Ole4BzIbZXgZBG0LxqOQqu8X3jLyE
Ai62YEKZ6icRILHs6eGgI9PcDoghW/UwZZdEokBLc05iD+44NUs5lPCTbgf8bDZ5qyeRL/jWt43k
QEWcATdcdehhocyfC/s1E1N/YZZjKuHCFM9o9IOFhdvdm/Ut3S47Rvh6wHnRqTtNeEAQpK+xFQ1X
jgAeCG0/0lioYYjzdzdY0pcCIe2X0ApUHPvq6VNnNdqPMC6kL6UcGTlUd0MUbqcmlsOF0Em3GP1K
GMTrQ4moNKFSdd0vGkZ+2bdIMdJJjQIfK5Qm9uOGXbCfZRHtRh1tpV0WmmLGf6VErM8uSqQJcLiT
falRnS8ZNgi8INS2TyXevbordzIuW9IE5+yuFTqnlYKUNlDCbMSvqUsn09x0RoUJVhrPSK8iMco0
jVQI4y1d6/JznxWZihZ7MyPD1sbjE2hjVfetUa4/1vmQ5X7ntPiogBiuLbcAPl/5UI3ojRjKhC5V
41goqQxT2T3PmC8+IdJOIysuqzbfpqySEBhjORYbB4fH4nIuUaVCTjXPaFx03HBYJ9AF8HvEcnuX
VWYaPjalNACxN8J+a8xLhANJptXRNxdynZ9Yc/ojnpuR3U3JVHXDEcsdTQEr44aOgf0R2K/uuXOy
WUZ+uifchDKVgJEeh+IHhdFufHTkrnpOEBkDkQh+ixVCUnpNJ0FWvFZpAIJHRFICKJfW3+fYGYMS
z0Y0FRA5Dy1wiAK7GVz0kLxgPwk3DAbrI3IkceFpwrFvy7nurzW+puJ1FgU2bEf0YdzMMDKx9K3m
AfR7ungnsBCtBSmY2JupKIzR7ZqKs/j0UXB8RHFjEjNx+i/Im3XwFsxjXMcJ9VcnRM5fllvuGgcz
itOjHFfCF34XwAz2DvKTJCKHJ6FaWlakFovXyxCh7juK5BF1idaDp1pt6eQYt9QInA/KqKFYnRsQ
ZVSpFcgwl8a9paTxx7GrsEuiTOc8aaljutTXhjMPefwpQM6RSsPAgFxJeeTwGcFczeAfdLSR5dK+
K/J0fGwa2TkzynGAxtFrc+GRJSwCoEdfvI7UTBZx5klDuomHeRvoDi7O8pMRGlsrN56BPV3H9oxA
FX6vE+6XSLfId3XWnymmHcXMSG1h+AtJjO4qSfXqdlLU0m4HFZZVoE3BNwd3Cj8v5uaqMoPpTHp4
/GmRs6MuZqNWxf3rrBohg14NKaHwYqFQWrtSS4OfZWOd81B4ZxRlyfJIA2CvghQ4nEDdmQyrwYkF
J8822Q56qD9FUROeKUO889kIx6hB0DwCoLfu26OTiydRScGoDvoE05B63uK0tkjhW2eSyXfeh61C
yxdwIzqxayHHWgN2YOEk7hk2oUISWdM2KIEQn9mb6lEsQHVgoS2AHzLow6zCv85oRBNHGM+j315j
25RTQvJmOZntTRfkQekWFbsP4RjEw10pnoaXSjOHwhuNIV6cmqtu32ld2p/ZKO+8PbkCXVVEXCkv
rXWLG1GlOlL5aKDUubmBNGlvEgVhotNvfxz78vvJWSmPOAYtj+Xj/FK30MFbzF1KFUKpoC964IXE
lkXKgR9FOo1TY/o4pCWqUtjAuhkNuv3p8d95S4qP9iLtQVQKvOdw/EStGsw5KRhbqYKlnNMNt3Ka
Kmfm+J01S2uesjzlMxKkNTrZ6BKzH2KlXOxuajRzQOFBlqgu0kDPz3zQY5DYQtyn2kv/YUGlraGc
eNimWCXXZBPx1OwFvjHP8exMH7vIEBcqbgj3XackH8IgjBB3V82XrtHi+MzieUNbHga4PIXGgQ5g
woEDu5pXQWtKDiLQNSZaY9HlFMzyJ5F07TcQjREANkj0jTtUQ25foRKmPStDFYvL3oym1MvsVn8M
6NV8VJIC8788gV+QquCsptYaxSZF8PQ75G7gpioF3qvUmcpmO8+D/CNph1FDBSekkI/RR/bTDoZa
9YuwEJIb6bP58fTyOZ5YJNZoiRDEo5HNfXK4fNrYHEsF6JCHHnDsk2HoaBbG6icIl/aZoY5zp6XA
q9PVhNYCyHLVNTAoH0MGQj160rRIvaxldbbdMi70W1ujdXZBMaIENz4YSCycfsl3Rl4q9JBgqBjS
I16NbNbVhIQLtkKjOrTPeYwFCXbwzVazKu2LKpJxqwdV8nx60OW2P1xAnD3QPJhHattH6D5MSRpW
EJqy9twAJw0Gw3hB4su4aYJo5u5OzrGTj2XzFroNBx3TSIvEWbd5E9IKOdWhWiSJUj1m9oxBsgL7
U9tWod1p+ynUwhqHNk16EKqDlLudlOmj5eQdZmRtKu6jISChKEoJma8UMbwnq810H9qFWnljjRjv
nmZT9b1o8vpBcJzTCDRE9BmvJge9VJxN7hv40FhQ5vSuMMKSOlfrpDjdlGGRJNdjkJiSixVkBYeq
KzFwqWwpU3xTB1jjk+noPyVravKLGC9o3eVARYa3qpE2jOZk+lRLtSUWlGbQXYwh97Kbc1KdI5Md
bQj029nutCBB4pBdLH/+y3leGxiSYl2IK9ncNNfUyTqoDJgn67AY/NMrZAknDlYI5Yq3YAZaELtv
3WcN4WLZctR31LOt9CZRodQtql01pqVhe7Egr6BXWOptUCSoBZ4e++jaYOzFPoRtT7WU/x6+JoQw
CXDJjJ4KjZJLsAiVxw9of11O//59/D/ha3H/18s0//wP/v17USIJHYp29a//vCtf88e2fn1tb76W
/7H86H/91cMf/OdN9B3v0OJnu/5bBz/E7/97fP9r+/XgX8jLo3b60L3W08Nr06Xt2wA86fI3/6d/
+G+vb7/laSpf//EHRht5u/y2MCryP/7+o/2Pf/yhLH2Qf//19//9h7dfM37uqhu+Ru3RD7x+bdp/
/KHbfwKWAaRgc21DtmKJDa9vf2D+CWWD3u+CvYIGtLA6cnJu8Y8/NPlPzmkqQDLIOHKLBQfTFN3y
R6r9J2kAv44IBGFQruc//vO5DmboXzP2b3mX3RdR3jbLiyzh2i/Lko4/Kk/g2qmCUwCmKXO4NKbE
6vSsVktfGRAMcsO+QBWo59DRa0/GnQ0xyrqQytkLjHwcvLpDwxuXQbmq3C6oSXJ7dmfm5WFS4B/e
Fqi+mZEILtVi6tAP7eGZI3XGeYJirihHz+iEMtJQUcLghjgjqXyEBzkFGGn8XofxRAUikFFvrZMO
qYIUyN4luvxzvxgBKR9MVQkf7AhIlI+wIAoltO7hW9pdZ+NBAcumdMtSwe1T5gzyNKsHg6RYVb7H
13KUXKWs5RspANd0QeMcolKU6RiO6arAO3TUo/tMteZ8P6izRSEnbureHzDhwQk0D9pNAuP6Tp7b
27lN7NsR0vQNhrv4h0Iw1OMPcQCgPRwlI9zo9TT0FxKaoDCh+bVidIJnOi8ydIOZf8zR4sGJscr0
6WFG2Od+WrwCHwMzCLsfmCJJxgarztS6FPkgGZc42g7hNjWhd2+muUeDZSrwg0rw5QBtLHDlug0l
cGmuASNd9YSM6+5t14vZ9kz8+Dz8uZyLfB6UeZd0QhMIpzqUTNFQbS9KPWqD+7autG4zaFl7qYWo
il7EWlFejRWCi99M4G+qqyut+jMPMfpJcT27p2xkljToE/y6zch8DBQlvW6wrKLcMs4T/2uPL4Zb
2lq+FfNYfhdJO7tyTij4yQjVgWCyrriJJrjz2vRVXwpaGB/rFDJaYLyGfhmkdYqrahrQ/TOK2cP6
K3VDilSYkMQqZMlIp2OhywqAjWm8a8nzG7cbZhM+oVwhQORYw8InSTBy38XFeC5/XFNR2Tr4sVAJ
5x+AgRDuHG4dvRAUCxvApGUYRdtQisydKuOnhX6JnA1olxBFu1HBFMF/6xU8sikP5HluXhiDVl7l
cWF9KC0Kb7NdipsAn5KP0/Ll1EmMZy6fNxGmw23Os4IxITJCYIvgb/WsLbDfJE06P5QreABxrAXJ
fRA1ts1Mc5e7sWMOWF2PclpflGrzZZxhx11ppZo4G61qemQ00xyUaKPPNbx8Mfw0WzP86YyG5uEh
nF9ITqI/El6hHB+DhiZFiePiSqi56cMD+wnJ40bDK+cWQfxxm4usLFwu3sQPyWRfycXjD2U5t1+y
3jErl2rtBPcqoOfuNUIJnvG2l14p0hUfKt1ObzMT6qwbVFqJxTXmTSgp4gPHgwUBDaosQddRSCnR
5y/H+t/H58FxubrE36actIh+GSp8GDOsagaxMlr9IFDbjZPIeCiyuv/UVebHRESoBNCy3hsySuxk
hdOmMut4KyWt9RXf0+bekgZlb/ZR+zFQxCLd2k9XtpDE1qqoPkyS2p+Z8ncelcYZQG9OdrBF2iq0
cfpclKaUd/5cq92LYDboJ9PdwmxK3Tm5WW0XXNLiMUtyfuYzrULw5TPBUgAXyI1HvXDdQXewUrCz
CTgS+rTmHh10+0KJa6zG56l8sqVeuUXBoN32UZNtJ3KiDcrHvTc7xTYr5nkjJ84rGCDpWp8wLqBU
pF6OSBWfKWitZaR4SnhZMh+HShN0uDUjx8aJMivA0vqpjVP8XKeN34VN8Fhi60tJA5C/19jjJNx5
6lQ/NYNugwA4or9W8skJm+Gij0z9Ez422BBS87+tg8WU1u6zCzOyp4vRQqohpGX0ARkETArfvvH/
u2Dr/8MwSl1A/v99GPX4On0Xr2n62vwaSr390F+hlGH+ufgpAKBl++FZsvSF/yuWUulK2gRMC6nv
jV74dywlaX/CtmKiOaGRy8F5hFju72BKUuQ/abcRX4EQouu2xGC/EU0dZhOoEkA+oU9IPRj3IvzH
liTxl2winzqc7hw1gK2tS9upsDGIDAbNR53uHCJoCcv+dZ7/PRSHOdBN/h+Q6WoofcgyEDw4CAcT
Ek+SQ9xjpdZv5Q3LKBYBKAXYxWkHdsjq1qiKaurRjwaeAtnWN0HZbXIptHe/zPI7p+rxu4Cg4pfT
8ye05ZUO36WTeQcu+9DjO80XWaDRCWqbaHt6lBWD6u1lEJnEOQ0Y9qJjsnoZKsDGMKe58Gxr+lEB
9gBWO3KldXGHM6uOkbR1WcLeKqb02gBg32UybbUCQnoNPYOOUnGvlvINdvSPp5/s8LRcHoz2MigM
cOHUb1EkPXz/VjQoMslq6MWZEnhVmz0WoYFDuS0Gn5U0IY+A2fvpMVcyyX8NChyQchcIS0DcqwXU
E1i2QRwQJeWxDXBNKvatrDbeNFrNzrAzLMjNatjYSTzse6eXvVoxb3OBqIup5WIvzLhyQyO0N6ef
600t7HBhL8gPFBHgeNBsXtcD60GdnJaWJs70EmyTwpm2eq2oEmbjXYEsnYLCuetQ2n3Is+C+ox/r
ylpsvtiQZREk1IZrOw7qHfE7VRjbCl+dRJ4t3ymhGLuo+0ZfOgzJr2g9zA89Ogu5LwVgIjHo0TdB
I6mZV1OvOgeUP17ivJXFRcUk46e2vmoG08L7cZQx9AU84VERS3cojQ7+6Y+3nC9H344An2yOIhTg
2cOFNCcamNyIFrRkyPMmLcyRxnlmgu0Eog924Bx66Pi8w4OLxgnbl//QDzgcT9ejCoUXgx0lUnzu
q17CBmMysQoYzkGl3/uA0MQAfnDsc1hoh0PV6ZTIZaVglWDiEE3Q37NvMWM9/QHf6uerL/hWCIKh
SymayOVwGKUrWxHLfEHMe/LbCNzDnWW3aMFHtr5rS0smaIq0bddZCY7LtnUXgNbb4msl3OGmDzaY
vA/7MnlsRV0iPdBm9yJz0E5oYPtWavwFIlZEeVfqkIAJ5g3s1eaKvFrepLHWu30ICVvFTWJvO0F6
5vw7jAffNjyMHa4liCgskLXWsdwnxdiJUXhtqgEktWzM6+fFshHDXa+jEesjnnODXnB0Jhp8Z+pg
gRMRorEMXXANKVVrzWzCinxaTJq4cCqyQvSkfk/A66/XQ55qIaHAKyDROZy5gWirztVA4DGgatxX
07ibRw13BfIJzx4msQ040M5suPe+KUWTBRGDlgOKPoeDlkYr91yPwoPOhxHkGCfXEmbdj2mvVhd1
pEQvnQYs3MYCe396pb7zUbmXCTEsakr0gpYn+yXUSNgj8zBFyJR3E34JOT34xqq6M/vhnQ0OUREM
1HJJEEStNjiNjRQfNdB/KZg2L1FV6vaVjFFGLIVnlueq58+pRfC19NYoyLJG7HU/naSXAKSFiJjU
ypcSVw3RgdNA3XNHSyR3zaLBsqFttpJdRvdTnT+JLB1ASdnqLgdAuispYOxHNXU8TJPj3/zcfz0c
EM6lQUTyt5pout0ValQ83NwZ4sMwz9lN0EzymZ2ysi76z2/wr2FWs1osWdXcyvjHCmeiqtH9X/bO
YzlupF3Tt9Ixe/Qg4bEFyrBoiqRoRHGDEEUR3ib81c8Dqs9psqifNdqdiZheKDpCIuEyv/zMa4Qf
9ZXpK/M0P6VqEO2kGchzteyn2zpDtKTszHwVd1F3DfLPXLVN8GPEmstjGqnvGvTVN8qEwBDT4rXt
DOF17yYD3u5JvtaHNN7kSY6hR+f+/HxxvnqRvg2j5NTkwaDHGY9RC7oHr4vAPGVNPRte6zhrx43r
59HK3Hs2bqyuYrt7aoMiJt/R8Pn2SuTr/EGKCZOeiTyrklH2rWoVAEEGm1d4obDDNSoawFtoooub
rJAKrJzSXMR1XJimfoqsRecLo4exDEwnM1aaIaG2d0iO+FjuHJsXHqAylg8FNAH04ZKtEbMPlcLr
OcgHW04mRjo0G8u4HL7xWNl6hN51StZRrqhjeh8MZbOmwBm+xGbsxVTdCwXRz+VR0t/h0b9UMZT6
dPkJ8mRPB+ejxEyI/gsKfIFTjveZqb8okCW9iWnx2jKy6Ujgex2iHXxhUEAL1gAhLWy/lvt5E3/y
NsVYmc3sDbjTj704Ty2r8zH+VvwO55EtgsYliOXA8hunTtclGiceCgRHtuVr2+r9bbAlCPrkr0Rf
TNre38bkMAajonA8Xcur9aCm4W2LcjHYUNGdd8hTrUYxmxcarMQzZQaEPbg1NPAcBe1qlDl4wwTj
Jw3tkarK09O4wUc8Uwz3FlWyegVq9yeQ6SOo0sOgShkKgmChNwFZQ4blYJPjEKNXc9BCJEIgcOMW
yo8sFLQLizI98pV+eyXQOhS2QJjNQ8hOW9cVqiMDmtxK8ZLneb2FfgNMEfemI1da3vO774Ag31Iq
AguB1YPixsF3qIxJmI2Lp1ItzJPH3UjrdFPmw7Aa46OWaB/W+jLvpLfl6Esmzezk/cXEHHW1O5Rk
MnLWtmhbRL6bGduyWgNhP1YofXyy17kNSC+EChZI2vuLuVU9OinSm35gzYHOEAJnIFEGtadmZnON
4vF8JqI0OXISHMAiCDBsaLY09TBsE/Leg0UyGrPatkqR+mMhV47a3fb5eFH2hkcb7SyJh1NMGLbQ
A8/J645sqg+rhu0E8o5JCnIQy2jo/RNnk9lNi2Qf+MMe9l2AVwS2IGjBW8MxCeMPL5dLMTNHBoZL
0jo5GNUnQdXWNpK9PsMObdU3bupFY2Wvi0rSIk0AMQ6AP49lGkvW8m6xMmNgC/KCNZIbvEfeP2Cv
NbkZdC1JMEXZtu4ygLOiCE9riP7bMtWQcnHpXuvVZRW2BljOoL0UYefumjC9+/yk/BhHl3sBb8IA
gbnwBzMDJ+7reeQbYlY4KivNlqP03BoAiYWYKUIAdrWtgl69rKxNXpBoqsXotWp3pBX68TyDIQvW
h5ik2yzzQ5kMdQAgJxdFE4Xs+opQUl1YWlVuGsqtle6Gz6nZBNuoQeBPS0ZxaQWV3LaDQGyuVMwf
AL+3ry/mj9qb/3FC/G6q/OnE+X9gExRawps1ssyq382St11c/PwOyEHK793bPujrz/3qgypC/5sj
lwY2iAVWDu3L/2qEKsKi3QnLk1J5WVGMKv57qiy0vzksabTRzmOv0S7970YofVDKd8I35JHXGfUf
dEHfb2qaN9BcSIpe2Z2czq9J7pvUYKyDqcdu7jJUFWvyUVfVFY8MXt0G/BDHrtLcMWQ6qidzEDJ/
XXeBPwLnABKD/+j7bZ2jq1L3VXwZMX4V5UVvSpjTLeI1wzkYrp9Gpq0B42Seq6cPb77QbxqYv7s0
JEa2MWcgSeHh9pkCu86GurnsY705GyKr69bwyo0NZHIc7AyK3/BiYsC+y0adSTgEz2Hw+bfa0Spq
OY7+jW2vLwGSBskl6ldU24fknAF7WcuYosu4CCPNAy2pZSuZGQDLh4VDgTTVLBpmGYV4GspG2szq
6gA4o5ulFRwvJzoDyIOYgWWBajzWc1xOjsOb02jpAbUDmIVE0fsvFJVDLWBQ7+nkREgaoJP/EiUd
uY8BlajBC7PJ7yYC4bQuJg2elOu2ow6RuguOpGDLhQ5vZIFt89E40amg39+IOaFFH5XYILIonkqz
K5/G0rVWyO/Gp5nIxdc+N+0rtM/Le9VKwiOH+7IQP1yd0n15A3CGzYMDNlcNbFylu0/CJrqPrbF9
AgMfbcJWC39F0XeAnLfzyvddgl+rYWmXLSMC6pXDOkyPorGelWAfRLp65whZn2CqIY5c5HePw+FB
KxDPJBohy0282e+QGMMyDPQ9DIpqlRnheDeGqrpu67a9+3yf/e5xGF4zJaCTiqDDQTuCrorZxnp6
2Qmru0WMo74EiVD/Ufrz653RkCd+iVcH4SW8vXmcDvSVJrP4shDuVHu1GeU71aiNLwmmuEew4b97
HhhOKJgQN5CoWjbzm0uVwxAI3G8vjWbu1n3LABtDhg4fzz9/bRDHF0MrZIw+8Mpad5jsNo15Wel8
m+RViAxlcSyVO8hkXt8buGsSR3b3Ak06yKqS1mn6OY8vRWd0Df4jWVl4tV33xcZw8ui2AFpyA67G
VDE8bXHrlomTO35TIRu6xYdRHnPX+c3LZajH/gLoukwMD4LNjOycmWfOHgH2ZpfiyoRWO+YXn7/a
5aEOtjLBlpEj2lALL+Ygga2AWzYBZr6atswQOuTWurL4GmXp0+g2f8QhfX3BNBuWchYloYW2/H61
IMqQM0Eb90OQhju7w69W1eGAfP5ABwpLv64CJgwpAzoJDEwPln9S4C2jZtrenXrtNF8crvKmitBB
c0rQg6r060Az1koVRT8YW5mb0anDL6Y1K2uwO/r53CnBTsMx67au2+RGS0IkjxsV/WBdSZIvZgdd
8/M7Xm7o4BMQyFnV9JsY875O+d9sIqPTqppyam9pjXI5l30FXsmsvGYyXNhVoXqiDqr55fNr/ub8
eHfNg0DURurYJa2xTxaJVZ9eleaXRTGd4R88e5FeWYGH0DRWIMLMpnNLWsr15zfwm8VNvQ2Fna4H
/ZfXBtybh+4q6SKioe3h543rXmnkxRhF8ZEFd1AV/FoLYCMoe/EQZXa63MWbq8hSIFnaqnuyDV1f
Y3cI8EWLhIEZHc4iD2Yuo29VmpnfkqEwhY+1VA9a0HKKtZGoSoijYLZAgJVcOQZoPRhf/ro1Nh6M
+lce2uEJPgstqdza2NN+dBYOYfRFtHH2VEaJtkbEPb6v9aFYCSn10uMwHx/w8RZo0Pbxg1AseW0U
Zf0zy9vhSKw9ULb458bIbiAvkXwbzsHS6GfTHaSr7rs4Eac2chqJn6V9fyp7aZxAy4tvukaW36xi
LM8a6qmvumxB/8e1RCwrI7Nf49Gk7caqSE+LXKlu/3zhIIiILSxpMo32g9uzqk6qFA/o15nFVhZu
40EYPFZO/iYqQn2jfeHAbaKcOIgh4STCOA37fV6JxeES+dG7XE0wTaTtZWwK/ESPnNm/S8DplSAI
SFYHVfmDqszcD/D05H5Uu/ZMtNTwylSDMx2aAgkNZTLGRzVycZA2YjGe0B3obwIUSI7p0/1mWy4i
CmwZyP6U0geZHZodpR45zT4LFWs9x92Lqo3ZkaThdwftAtQlnQPWRVW45GNvdmVbaGD3IrkHtUvf
3MFpKWpksw3GSvtSx2AGKDdgKGH4USL4yzRdAcuEOTuqieqR974cOQexl1uh4oN5tZjHHRx/TdvY
Taw0+yGiesg18Q1pzZ+Doz4FpetbGKBKWz92QP3uHRPa0O9n8GZohz2jtHIsaeL2rQ9gRZWqqb0g
AUsLwqL1SkPsjKLCFnjSzlG3/6osMVLvrs0JSUpRPoZLzvHHO4puJKuO5c6M/5BGOOtO3bttsXfn
sNmxtIvVQiw88tQfHxp8CJJzpPFkAPQF339zpQiboSnrfT5q0R0+2/JWoCbyx08C9V1A6Vt6q8uo
6/1FSjFleW0O+7wzmh/6YKWns5lWR55kudP3S4aLQGhlt7rAXg6tJQvFpWGEylSrDtpN1c7tLphn
wLpJbyKw8Pmn+U0wpiqB70THA9dGRqXvn2iy1AQBtWZvZzH2nODJwutoNON7XY7jvB5GZ0SvL9Hv
VLwpdiOly/dJaNGpoabnQptgpyuN0RWLDbstL6UuQZ0fucPDkpgXTeecQQnIH+Lyh4hhovWiB9q+
RHNSR4+gE/NKxbXrDLsHNBYciR+UD78UYXhrkAp/ttN0EiIBlf3h11/uhBIBchh8BPr4B0ss1cfM
ieppb8GKRxHFRnRBjdUjX+Tw63MR2ugquB6iF92rg6R8cpxQacNuPxRN6iP/P1wgbOQZONQfca06
zNBeL7RUvKQt4B0OybD0n4Tbu/XeAlKebXtUK1pvJEXYNkN03RR9dFWYAxZMbu1iN2yp345812Wv
vF3mB9c/pDDHNnIPWtnuY0PKC86L4qrWhu5KVYeLWjGsdR1O0V1m0fnupvkUxlS/mZxRnNhWiA1n
qSnpMQPFI2/kUO13nOY4aYJmPw+KCsBaiOcgk9n1MABfDVI78VphmIxZowGWRP2nAWx5H4hMwljR
AMrTj3i/EztG9DA65d7OxeA7dauBiTGPqT0f5h2vFyGqLFZu6BofSsMEvVI3Wdrs+driWuskKmk5
nJbAtNYgKNJj33iJHoffGMwCURm4J3n4wWmfKQVM1bbeS+moraejg3tW2tP44LhlGfKGW6SFaicv
YhQk9fCniQiB7VsRMtceGhPiD6UCKAl5x5CS2cCUvIh4HaRdelK0psgkVUnoniEmQxsv7g1YGkGi
PPRuIDyLcmLnFgZSg+6iRhI76sYJki8MPbrzMsfM+sg2OCzOft0SW90kIwLPdxBU2j53Sktv920/
YaKmlZH8JmJpOxDGDTvxu8IdLgCZyno90vdhRF62hcBarR9uHAXhl8UfKWm9XE0xq1SCrtsm8aRD
QMpAgJ2i757+PHLHv/uoBGRCIUGQxGbZRm+yK84JtRzLfN/bRTiv9dSwgLepsyNW6O4w70bwT6Ft
EUI4R55Aba86M7R/6vNAncs3BW33+Q0dnvzLG6R/wZdFQH9xzX1/P03WjaHVV3uh1BhtVZ06bJEz
7o7R5w98Sn4tHuCgQInwIQbWsOytN8+dwdNJtHh5br2gviOKJz42ohi6ZovaLSYl5a4AfjF7vbVo
hs9RKvIVoJtsHwchJC+cOHHA/Pzhf3NcgDCgznvFTX64KZB3IbRh90I6k3seFkZ23Ysoeoznarj5
/Eq/ec3wvnXVpE9KbXQYr+0oMNIgUy7KyR53Rp5b6xFG1pG282/iE41FRqvg05m/GMuh8eYd26Th
Qac5F1XTGSdBMHargg7xdZriyedB2MhOPn+ojyEfmw2kJ3AZWrTLDxO6Yg76vBn6Cxlr8kHFRd5g
tIlytzc4HbQ3XQ0b44yOYz0QkIbpGbZeewz9R+jhqd6FSdIvhk2LasGrp/hBmKRQisauqy70CG8S
Px36OlzrDBkexmZ2H0y9He6QnmUUAXeoHX/gKT6ovkL7SF6NdKl0LwyNyLzAqwZV7ty1IVjNAfy1
Xe6Gc7rVRDkrX1VF2vPpVGfqqdLpUvHcruWldo3ZzV42IyhLe6Id92IGnYmEeP2D3j9urgD6mXrK
2YGfDPPPyKEBKlGPR66tPHVFl173cZPWXsSZ+KOF8Lwvh3H6YQJpNNZlnUnhDSiinYC+mvRdmKej
vGitHknaGmjWj6nVM8Vv6Xsmq1LPuy/SwPt6gSuAWRGdFnQb1Q67yZ81LX22C2A8HppUyhdUlsrC
7+FG9hCc4mSHYNHwrSr0hVmnKXOJBCYywCu71/VHoYda5fWKyXQrnGfnEkc/TCy5uJb6paoW3emY
YFDruSME57ZgVCW8KIkQmJpqK6efMwpi2datXAGKxkE/KAZLFjvxjzZl4uxL2MPGKmoMjhRtmKZi
g9czeOvSbZx8m/dl6qKG1Uep6fFTdgZZmwJZ8W1F75yTZrFmuIB0iRTVhAvJuAmQbRuv3KJ3tjre
fyF63Q3OylIPxEuRxOqwavVhDL0egyxUuoJwqD11icsexE8g+oHTzPscRcLCJ3mrU4xkgNavMIcd
+YBpBhMyECzSuzYZMshahpHear3ZdDiXytiCWIZezyoYqDG9erbMeq234ZR4eJo1wWp2w+Ya4yJO
Ts3KtGsLmyixN+RoE/yC3spxHpVIys+y65oThKFn/CJk6PithjSKhwx+AWRCa5k9KlkXSc92Y/FT
KrRtg1kZH8tOy+bTQi0nZRsaQfOjtFI57+t4KlC1m21gSmnYljdtFpZyNRkO9PhWT4TwrViYVxPy
jF/CuWYFqVOG4GxXVw5ZjjvaYB8btwxXzEFZ1S5DetXXpTNAtTP1ZNyUEyaoNHR1HF9gh2kN7N0p
o0vAJN9dY9OUN2vM3Qz9XMugRQAcT8LvRhu16ibUC/umRO/9Vp80K98YcRL1G4ZbY+SNyZjeqiNk
Qr9R0xiUQiz7qz4Y+mtRMoRDzKxENToeXe3ZSpGg2DS9q63zOe7PbFOvtjryl1429PKkDPVI3wUm
v8av3cACX1Yld5Y9iRwVgSa6jetCnIMhVRAeCqPCsyV4IC93qs7alUrRgv9y48uxXQym4igmtNX0
hO5b1Sl0XxsjN8OWAoUh3G9qGa4qox+7X0XO/8cu/C+GHG9OoA/YhZvvTySIP18Z9Qtt/vWf/wNZ
sPS/Gf2CMFg6RUzvFrb7L+6WsvwVGv6LoNCSvxIM/oUs2H+DCV7A+AtUbsF1/wtZ4K+oSACAMRGx
AUPYf0LdOmAH4RtEqgc0gkkrqR+TsiUvfHM2i6Sy7DlwtNXcusoWWvyJXhcuxPLhRZtnTw63VhVK
P9GHHzIUOxck606ZaUMVuYNoRnOOi452AZJrkym6cWG2v6qNP1pUn0Jd3oNi+p8EzObnX6gwyL82
XfH8vUXT4P8FqQUALeS4/5kleCnbpuz/2vF4XfXX//4Lg86mbLu/djL7Xjy/XX7oMy2/6tcChPn3
98JiQ0EXLB/FBGnKr/UnDOtvsmvGXQyWiRwL1u4f7qBh/k3NYpM6Lc1N2nxkWP9QBw3jb4RD0NSg
lw6WAa/7P1l+lvO+7uDXYCqxULRZz/TeaI69X3/VlBfoLGTWXWMKEjE4d4ioSoQSIvzsZ6KlZiUv
UV0Eu9Sx9zPiqpsgynHoKUF7i/6iiybjmbgWEvZm7N+YsV4PgVZfS5nRN6S5sLPHpv0SAM7G+y0z
L9UkNy+zPsRWYs7PZZ9Gno1n5mruppCzwJ3Oujn4kan6tV0l0Sov6oc8EulGs1s0HdXweRLAIkfU
FKCqVTfM2nbMdL+JXofJbcQnGhCS9VD0HJc22j9mrl+HWfLUldljkAcj6sFx4quDc9ug3OoJoRSe
mbW0czGGQPJ4BqkzJY/MrO/Jiu60KH8sQ3f07MrZabnyPaKUNbrspQvK2ktUYx/P4UZT9GanoywJ
IFh+RRch8rSmEg8Uik+xcG7lZJzAVoenpHHxUVp77C9P1c5W1nqBVATjzzOcf0u4MOQTAYqMK5E4
ph+LudiqbV9tuoi7SwTE6XFU74OQ28zy4LazMssTSAB4hc7LqovsJdDwum1d9V7Nm2k79VL6YhLt
2g75g+b1s63IGuUdnlut4+oy0ELLD+yBPMYsriSwQG9q1QxKVRk9hwCPPAzcuhOjl8HjUJnBQ5jY
0aZT++4q69Hz6bPKWIWlssJRGu78mA0rl0Ghj164ceq2c7NjYBb7sk6rNeAU00dzvCbpVZmYmqV4
6CpWAI2rGe/wrNrUcyNXlho/K5lxjTnUqRh4aDuiH6mU0QtgxBe6Gi9xNWh+rxfn5TQ6q7TiFYW2
Ib246YKdOk7KSdwrWM0qiL23LuPYcKi+2IjLe7ICKjzNDelBk+B4MWPmMI08Pnsh8piZXbQZIhdR
UaBKpCEJHmrTfe9ExrbHFdvrRU+/HfX9U6dQ000hY/1rNmmL/j4LLAzkdlaH+0DJJt+WfbRi1H0t
jcCEkmvq21C19orszX1cGfWPQqGoqJwmARBuXEddUa0B110zz3lGg/0+QVHxJK3K+aIalPEu7yAd
thwTHpl74+tzcWtZPXZXmRLTwOO3VHF5VTRUdnENnhN7RQZPeitXrtFnXhEGt0GdPHF63BQdX79M
eAcpI12oCrxzwK/k/MK8VgTJf+2gg5/U0dmQVlcqxVxvZeciFuWKtvnS2mEn2SU2vGnBYpc4hnnm
aG4NMi4vKVm6pmA9KsoQnru5Q/NHZXGXtCN1O76eE2uv8TWZllcPCuQZT+mt0dNL86QkAVULPt84
l4+I3d2H9pR5k6rdBy3rZBqKDtlSp13FbXEO9crYIKAeb6sYx2rXYNhXyZQdETvyVqoYtaN9EtxW
LfElqWlmA1pfZ0qzjg2evQHQGjrZ+Vxxv/bk3kqtuip71hON832NEoWnDlw9QjXCx8liPhFhO6xs
re390kxeFIRt64xcGduh3K9HrfcTNVC8tkFHJrfq4PE1/pUyR9ceVZX1FMYQE1RWURbM98AUNV9t
g3JNMYolTx1VvhB84zqDt01/AoGXLH6SmnGtKmCSaeWXeP0VBmJf9rhIWRFzHV1Zq4oqPb3OmIUp
fJGyQWIcPkpKcUaXjbJD8Pdh2Wa7uSVjx2ku8+y6ecC86EHJperZzIb9ya2dFbpUN3YDBE8fDfkl
XT5kblob0m1trcSkHMTUewS2EDWWzm3QcwpAc2UpFM0D7vEvqMqiqRK95ObQ7MqMssSu+nb9+rsL
ysKVOpu7vrNvEdwL1w3Kv6t0Tp+mPlNxeMvlCiXh3huyutpEQxExmdC3RTTdB3HyosnY9nEVFKdu
TztbKKWPmVHkZYUZ+2WUYfmcntc5P8+xt3flcKHT7FjPDceSYySPhdE8NF2unbZOJPA3mO8rSSe8
6lmIJIqTrw9dHfkFs/1mU7hKUm8SWykmXyZzc+F2KWtNhS009Boib72z1yv9uh/Yd2pY3bh58Vgr
yV1Sg8YBBNn7ae2GK7tblIxRDPHEQCgyMRtGhMPaizDMTrK5aG/0FOS51iZUfQrfUuM4GDv5kNVD
ejqI5LkSmQ7fh9b10FH7DmChTjOzj09CzRjXQITELeN7VH0G3fTb2bjG6djdmpni7hiirsO+kNCc
Kr5tYN2WmYoicVbxjhXWi2yjl7kvbmajvBrN9HHkthDp4x8nZvwUTvxoqBXnST3dK621B+labxOt
t09gvvUeZJN01YbNQz5Df6PNT3hylJ+YSKWrLLR3hZs9sg4eipFFjfvcrZu7PwIleqbhOK41Ddup
Eq6rp09z8CUYi6ssne7DrHqA49b7FZq/F3oBM8uUKPC4lvKTkwbNizJ+UVSl3dT5Yi2e549CCU6n
yoJlE4XPSri8+hJ1JLNCzzouMEkZRvkwLjLWccg9Cl5zPwXuDh24+7EcgtMUesW6HPPkmmKZo1SE
Z5YaKbe0HFLwRQ23YKbP2Ri+IJq2aVtw6WhIeXjXdCdKlZUnU4XQHY0m7CsHzrphcdtCN27cYmeh
rWvTVtiffFgOrIjVMhirvBx4SUry4sbstgazDV8MnIGxxZ4RXfzU68opaFDTd3PltjMJ5V3nOt5s
Li/EIjh3CWtfVMjEh6j+hAPRoGDQ5akWs+mhWd5g1JervkWL29PUEgcXg6nfRdML415EvI2wJeia
QxVNKwwrn0ydU6BVsivaPQYiywJKOo/uJshS68p4n8boq5rpQpVDy9rT0uA2MtRr7E/hDswNNBiT
jUGDQN+iX400VCvkIjcdXWZ4YZ4ukdLv5HgfF07wvektHiaTD0t+hz219ON0KLYJTiRrldzKdwqS
GihSzkqLa3djxwgBlpI4G6B1hL2qGq61DOmnXHwvp9RcJX2JtHjcbcibt+3Qauu+CJ/jVLL8CFfw
+AhVCow+XArhbQVFeWJOVnOhlmAFprrR1pHhyq2iEyGTnj+0iqVpG4A3EoPYrfRNvx/qqvV6U71W
E3tD90ucxza7puVlWgXuGZAnrvqB+5vUDAMtq0yx3Og5DCQxMo543aoePzW4f/goortky5Dlyomf
dFrCWSgYimV2dNMrWreZGhZqaoy0EJfzxdLD57JKH8MB1fl+SbHxgrUuWj2ufEJWuooKN/YD7BdW
UeDcOpFOOm3RVMd5bBc2VeOb/XZ+ChoNxy99Up5ClcPMqDCrlQobHZXVcfcaDGMjctZhAA4vMl/a
oh/W6GdOPknPfV8F7ckwanLrBnq6jvuUY9fM3E3fsoIZV01nYcH5tgSWEFS4V4/hREJt386SfHmc
I7CtyNfQTBzLVd1wEiUQO87j1NJP1Shqt6812h+Vr/93fI7/+K/+B3I5eI+flap3afMdNsfbmvT1
J35VpAbaM3TlkT1Z+PiLgMJ/VaSa9jfTO4bWwMheq1Wmpf9UpKb2N3/DCB1dwAX+skC6/61IQd3S
ZQccA2EbQs+fVKTvByIMwJYRBbOQhXuGQMihKEsOxy7RumZA6Upz0TNODHQjZXMED/Dbq6C/Q+MF
RhbEyPdVrx1XTh5X84AIRzxRlSVpezK2+fT05rVf/Ro2vMXBv8cpLQ+z0LYR4AYHvzAuD4prkLOo
0VpRD4y17LwafTx/0ZfCZ9eOT+2ukHdsvPmsTEXyTzPwP0LwDzAov64NHgzrOFSmlgne+0fMA7yO
1KzskX1gSPqU1aUzx15bO1AglL7I53U7YYDFcY6T3YpMIbxvRSO+FRrMDOwKJJRGRhqo2IaKrYXr
vFHLYs/IJ/pTmVBeE5xDxoxcBO1chmHvb9XAETi1KChXItLbL9osknBn0WPWj9DNWKNvJkLLKzHR
n0Cnmy8O8v1wxppIzQF2MI+rlmkqLB1UEs1Lrc3r4cIpB6vpvKrr5+QhwqQJ+4bP18KHJcccDKrO
Ip0AXJ0F8f4huxYrhVpPnJUtFWs1R5N9ptdts/n8Ku8nlzwisB5GDnx2VNAWt4T3V6lx/Q6QWRWr
xE7kN87YmuNKr+7NeH74/ErLb/p3vPZ6JdqfyFfRu9LBVhx8NHNyqxwMPPPpWtCLLyxK3LoP7JUz
jspZlprl9OdvkBYuclvUwMhCHdrixB0If7pR+gqvFuckQuXQH63y2LD0wyIhIKogokD4onVqHSJ8
zcI0QJRzFV2tgi+JFaabzEY+IBljfaep9b2OUNPV5+/y2DUP4kQeF8ZkzFwTt5vA0/JgXom0/lHl
lvW1dVLov6FtH0FZf7wmIYlnRYnOXmTKDofCIV05mfQa1yR97pO5vRL6PJ6mSmlknpkMKZlOhljz
+vNn/bhuUFunuU5oYoECzHm/QkOERZ0EIM6qHuvsC8Ox6Hs2M3Ah/NodQ34cRT+/4IctQQTkP+Qz
0A1YvAPeX7BMHUZ9tWmuROtUl7iy1tWqU/PEWtWIN+0+vxiwl4MXqxnYVLC/4TQu8izQ4d5fT5R1
Ndl12q+kFWT9tkOwvzhFuaSdvyYt6fA25CGDTZjPdERRxLYyTwumpZ9HH/jExFBYfB+zEWa9F6Zp
35zKKnPC06mxJ2VTNeTXfqlPtNpGwNq0ULLEKNeiMQNrDRWx6LeENTF4ky1H/QTFoBKt3AYQCf2D
Lobp00x5dYln02ycTb0tilM417r+1ZlHG+mBMGMqre/cLHLFWkcYjHMLRIp2koBjRpeezhLtGGca
yvOhtGrrpFc7V5wmVqD8EE0+oLOBScNDieCqubOSfkZQzIxs2zP7ri/8oC2ZL4cqIhqrqU9Z7bCv
8ZbKmmn2grzCGUjPqi69SFS3o6nhkGRvQ3xmrga494ihAWjsr5R0iNAb1+zqoZpSzG+SGXfuzdgi
0omatqLFHo43Du0UrG0uF2Ns/cQKVXkfqJgi+o4IU4b0dlFN4Q+iozEa60qjzYf2biBrXi3NxXSg
eJlt465VR0ALVTnhoqq1YK9wEAogEi36kKE/d0V7PwG/DbdwGTXUVssMidFQQxfobIaweqKBQlDW
BqK5FDy6EVy7VTuoW0yq3UeUwtoO64qpr60zdRjANUNKHB1xM3BciGujNhO5zacp17ZzbbRAjJnB
l+Ea1dN2oEeG/9YmGvteOR+i0WIIrOAVe2uXC/6snEOdghTxsWFdtq1Fr1kkWYc1e2ulV5qQxbzr
Qckz/FUz/j9oLCPBKiqkOEekUnxNEsVJGVen5pmUfPfI02elkudBEru34cTw2wvRSacIr/r63qGy
QP6UKR11jQ6uZW9WSTVtIHEEu8DgAPTcKMqyVdlW1k3TBNHoUUPU5RlxnWQjr9xwWhWNRAvNagrz
e1NIEqbacfDmTCvU+x+g9hk/gyKKJ2xn5l5sVMBasa/liMsu0+D6njJEudW0ekw3uq4Ug1di81B5
Uwq4AZ2rZC4RP0+HxF+WzQsrv4zxXqhQENNlENynXV9X3mh1DYADa4yr1VxpbAugRvFpOZtDROOn
ra6LToTFWumyAKwum0hnW+Enu7WLMvxaZkXDL0nxePdCqenSx3uyftLDXrj7OCn7BIsOa7J9FB5Q
+Uw6bJ8xn4zswV+Yec+u0jW5b1RoSbG8wPX4XKf9YebarCIimHEYSWNgM3RKM5WrfNBjHKMsI51O
4gibiY3UC6XaTLpT4ZCG4Fx3WZFY0biMaKCs1Yl9c5vTmV0IVFYSbzqrjzq8qvV6T1sEQJmI2/xb
Fw7qg9LXySWgLNOAQD6a4DwSmca7Rs2G0XNdRXPuFmreKVtX/dYOPSOcplK0m0Li//6Yahj0berI
MJEQSB3RuI96GOXRlS4X0wJ66YhDjwvMTuZ0FQKzjrZ1b+Sthzp+81WgEC6v9KU7eRbjxHrTQzyL
dmrZaEgwdW0QYQGj4khab5wp08KdrmUqqjwFncjzKiPL2zTaJLWrOoxt+QUVYM1AgZ72bH+Sz7Ue
e+b/Ye49diRXsnXNJ7IDajFsCncPrTIyInNCRCpq0mg0GsXT38/rHnTfO+gGetBA12CjUJU7w8Pd
abbWL4e6VX8aqgy2b2Kqm+HCszl00CSzF/0tg6MuTh2zaZM6S1Fdg4IESWZiXQ+RNmMdmufRb+37
XfVed9qCQRMxHpb9+ahD62cdCdq5djtoec3+3L5EgjK6zC5k+8oQbX2vDk/3+RRJP4vDXjWZBfB5
S8Ct9WPs7e1vQPfZv4EpwD37aqqe5BbV8rm3+ulXIwb5k0SX9cWhhQ6EsZyid2vR/ndLocZMwrC0
clyqlMXQRhO9Nl0s/sh4PD7n1R2nbGdFbHKp0T/djsU2nW0OTwO9xgAJLo4MKaHHobn0e0MTlis7
+SiG0M2Go3EO5OHNak5qn8eNbsAKeaKs45m3kLq+DkKjkPdtXKlvYVtyYpmJkxEN0OHlpVWtQSJ8
v/++WivHahfqozhr4s+JGxl9X8HFGbwccT1j7IqV+F5OrfM8iAUNuuMsXZnNynX+bqR0DCcHYaC+
bXbHXCK6UspkKUee9kJH3WVs60LdzIsOvlZEQ0BgyME+0c84bdJ7otGkie3b4+LJ46WbcZOkC8Vo
EeGSASUoEuLryHvKWezEHmhVwWjXjH/7zm++3LbZr6lKczNnYPa88s73aLY2h6OsM6nLbnkaRRO9
uHY3qW+rBf+U2otrvq4f7e+OOYUBS6+Uq7uC3zSxg3qtz7vfLg9raG0IerrNQ940uDofUfg8W17P
5dMMe/W5+/z+WRQ185BzCxPt6GxqcrKqVe6alsXQPh/imFSmZ71HF9MLDuUi9iZu8FDuDVnItfil
hoKYj1WMsZ2ZiuSAvN3d4ad2wiJ+3JFeLtlE/d7wzdqNJ2AMTPeAztLGyjZEMh8scrwvIXGZfyui
75t0wKhQpu7gy9/BEMfzqSVLPj7PvKP/mqhRIiuAUldO1sHjEwVWzMEwy+K8dSN/n3T2pyJa/e08
hfERgBftlZ+MfdB9OBt04WkoYt9kfrECqEXtQLUJNsidVJrD9quTDYYJOwjADswcj/XzpiRZipS0
2V9zSegDTooavb/ftgExZIeIvrpuKD5HS5Pe364jbSaAX+47SfVi55O1vSU59DJ+EWAUdBlKEa9N
aAEye6LrzSmJUJq3n5HTFeVJxbV6hRI9KvJyXLnQdxKP63lYI0RQUhJUmcH/d1veRp51ogFRLylP
yHQbzG6/58quujHxGHl+1RyKrxGX85D1yLMQfUWI5E9qwHWVaKYvvERHxLGJB4d6hDpSIJfkolv6
xggd9ukStd6PLjKzm7Vw6ETzlU6zkD5xrWgrDjNzgcvFouMTq/lla7X6tkfkTt4UQ7dE0NKcnlmM
ytV6XMtpEFktWz7VVuvqNWQuFRkeYElmjAO6nMmllrmrUDycDviIX01kWkbWsS51KoImiJNAxzTT
FDV0UepVR0wpT78YxirVlo8NgcvrRdtLQ1LE1VGdHJ60b+pBOsyQcMJ1WhXD9qOrvGAkUaOvzGUl
z/S1KL1B33rEUXADYbP5Lo3LUBZt3rXR0Kncp0kug3e21qAMLqGLkBvd58QAXNtz/bGiTv1SztpE
+QBNGGakt4X/CrpPgwQhYEWSI8f0P+MP8VvQLfGttcqgybZZqu/GtdrvxCW4ktOk4PtcHb191jEd
POkYhwXBXmTpydSDn/2+TjSupFu4SFIeqvFtqI15n5WkHMEoKS/hqPmllayp2W79SLVJuJZxg/AO
a+nRexSebm0wvAybabA/u7LSyUStzcfcGunAtlrD7SgCOteqxSYrWBgZfhc44iBm9jJSeWcf8Zo7
veEVse0xm/rAGxbRKM4kcwhQeIF4j6F0w+Eawl/SWXzn0AWL7BRJ1MPRCn/MwLdUmByb7YM6E/Vc
J4oxroCItmYsFb6RMb1VuzG5XQTB2xBuXnuGYh8e/Kg4PhUTXpO7W8+YaGFQHVMUEBgB3GNab0Jd
DR+EMAsmorHvH/k4JycxTaTBksMKCaSe95/VMaghQ5vSv2nTWG+Osw/v3EC9hrHTxV9Tb8SnlfW+
PMfFRuPmRDyb4Lu2R48RRaIbBakb3eXHVFPjDg0Rp4zY22+DYPLRc7frzsEHC61ykI6TG4S4DMDl
5i/MilXEqaWt4UZGtWYB8HHWJjIQ7sSGtTkfhJf6VJL4CuuFezS8+YaKzxu/CXh0CgbWFxIBwN69
xYzNKY7r4m33Fi6RbkN/uu+eM+W1vch/Nv8zNGa5Tb8QpRmTBJWrnqiSZSVAYdmjGJ2P9T8CAPlm
Ezt3Cik9ofFrOTB91tvsqqwqNaGZ9RasP0rM6EcSD5P/IFbO9szM6/jWLKXgcJbQ34lXipVyJKo8
+tvCddYy2TiK3g2im19RPMjtgsDEexrM0VV3HJH9j3l3+xFuZYveuoJrLBHbuPzUKvD5ryVM7Tpv
5EJ641h8j/gitDfIAfqP2IKaRE3b2GwAix/eAysARapI1+/of33BV8JFDGwLxMJpcwwc7JsgUTYJ
KRptEtTkMeTo4nn/+tlAaCy2Km91Fdk1alJEWunAPxF3zxIv5rQaDlTLYXPNDW2CY46kJ6bOgSC6
K11IKmK2CiUs/Osss4kJ635Lgrkn7NOufavOj9AKz17HqZuOBPFD5/Giq7MqhcFf79juN6zoHM/+
Gvk/mFw8J7P9Rj5RG+EhRDZaox0PG/w3DrPAHaJYi/tqLhroeiiR4mWRsLAQucv6w7jx8K1lXeo4
W5vhcVF2MD0CDBKszjTB9EFSRc9MtY2BzBeW1IYPjjI+nr9j2QCGxuknXEoNwU8VHG9Ir5c9N82q
4XuWqP9mIy35Zi0oCJJIR+5b1ZY0ydqNYYmaIsZG9nMKjjHDLfVXFba0YHhxd3z1R8yChm+VQ33x
+a4ndUGLLu07TvMvIH35ldVrId7WlO3Pya/NX+ks23Daqvra3dMp4Z83FOQ7ACS8Y8KgXLXJqq2A
Tg5rR8mwuzQ1TubYYwy0SxdmBWtrmDUO7Qun62/6txINIXsoxrsz8YVjdVsMjLUzGJKbdmwYRKl5
e/O3FitgI8KIckp62zlQ3pReG6C/YbpPEI539672xs9l6dz7crZCojAtycpZUQP75di9uDdq0z9M
adUiCRUHSjK6jX6dNIYvtN8UoZ6MYzdW1vp+xxu5l+NwCrQsfjEgYLdi3N/ZZkXA62jGcm8TS/FE
JHQsRY9h2IZvwh/EOw1c01eB0Iy73a3Lb0t/3WeaYlxW+iOL4G1jjCJVkNLD4qEfCME94ybk72E8
ALfYWUv+OLNXfUrfku/FNcIuQawEJVe21K8kBBPa8rpBze4JtQgmV9ZUBkzlKFLIo5a54yxX3X9r
+aB7ct99/9KWIwIo48UVzcq61HfqKJeMpInhDlrCl7mzW/V64Uw9ViooLEsgCZDuKz7dyc5r3Rkv
2Qd/em1bmpaTznMpapn8vmGUPo7yQAHhUeS4TyUjqGhb9TIURxyT6suXgFGdkzgX0VjTSiaMT4uK
P8snTwjnR6y1s2KU5WHNOJmpt4uWBYBJgqLcL/0+inMRhsuRLR76QMYHdCCIzENPXYq4qKMvanh9
J1uOHtEGzcneh1HjKJMgxoeSrraFCgTNRPO0LRFSfGCso8snsp/Q0fV9fFPvmnAmNexmyVAomu+a
LHiZeNrYXwsTqmAP2hGBL5Lv5i014nZ5MXE9zolD5Mtp2fjipaLeCYJ22l7Lu37dFX8CMQ1rvGt9
rpsskSnUg3FvfBXyGgZXVF8Ex/JjhpZj707N+JYvatwqpHVxwBfLMws/gbLqiCeDYHz/4hYHby2O
+4GeaBXr+sROOD/Ulk2G0BrPeKfmheTURDdaxomG7xfI8QjEPqlaj3Hulciksz52y6zk4zOnxptE
l6GjXHVOtn0kPy3gqoYowCockF5ulNBvvS+D1GWPXNJwsuez3cxBkARTQ/u5kgU6Rqdft3ee4MM/
kTYhXypig5uLYokKTqToqzhRvrQo9/KD7W9rj+4n68a+c1To47enA//WsYPN5uIrg0+flNkP1Tjq
d9l7cZsaD019Ym2r/xf8uGMg8cpaZVd/4n4KV2f5s4ab/59RffpBAq79FGlZYryuy+ide4seH6/l
e0oIkBlfYDms8CFSnnzXbk9X+GxN8XMXDu0nyEbRZqGoNKP0NNMuM9u48JIpvN78YovUiLjDViLx
UaENScR+8fsoJKBMQ3JhNssG1VexjQQlOxqp0MlEpffLRSr2Nkd4C9CpFpb/cETz2J2awt5/hi76
gdTWHXiTUMZdL61qu/p5rkELM3VUaszccA6dS62vhdMBx2yGVEoOfnYUBF1kgJbDs3M4PBEoVeS/
YZwXc3EDlzlio9CqTlE94ZhoLAyb7wKXz/s+weYgh9TbN6nIzkgXF08eYbSsoRcT6hD6nnrJMNu2
Rt6P28xx7q0m5lQwcAwgf1LydvsT+gID/nm/eJ3ouLfRhGWrX/NHRFwNL9ESko1hq6BfEm0X7VfV
FagdDA/hfhK1TyPPJoPowyLBvkyFc73Ul7E0/OCx2ZnikdM97Qdq5kvngX3wJarKj1gA76TLPjrk
/1YjoBtqMe8PbIOys47TAKGBkp6iPLprftRTVTNiohuuMnuzKXYdCaWPLhzN5jPqh6A8Wbs/MIFb
gE9JSXAnKSnbsBDuXEzyY5zG8a+HFO2tGSJd5MFSrXyYAFjp4szTOyemeUQn5Wt2+W5wkoYD+p/b
ze0vZ3dJqKq7TZTnvWfxyT1yCz8Lv9wwpi6KfHyqJpYHf4robK/beArytb2CJ2L0a/4+aMud1+UV
xY1/LXKl130U5aXeW0nPg3DLTxfV1HPciV6h4FmLl73Fv4WVbGue461xPIC7wbmUbmti+gBM/4jr
u59PjbCLa5V3Eb2HzbrzFM/uFKUz+NWcWLpzotMYFHOVA94fTDThskcn9qrivsLq1ad+Wer5lqCv
8bMAaJ3yonCqfxZysO6ECqvCsBN38psH68qH1vjiZ6H9YkgP3oTxJAH/yjxcO5sqtjFGKXo00e81
dg1h5FHZf1iB2ItMGrt9r0nDJUDcGWCM5s30YaprEb4bvJPc+pwP26lz7fY3dPMVRtJdM3x5inLd
pJvD4kcINjhz7lru9MtI7yhyPYWAzJyRcYkAFLHVzbiK9a/rL/qPPXlbm3DHqOW21jAyyGVWEZ9Q
HNpPHlV/bdra62zl5Pm1WzZNMT1yDojFg+KEQE8/Lfsl9BZX33vczB+0pIk19RhUbtx1MZpjQ3m/
O7eMpnSaCjBbQZTRR2PVUUGj3B49NYH0X3dQnt8WMBhY0oZJsJpHtiQ8KnV0RlWtgTfsUP6bhqBH
in3s4mHjqnCv4jnnAqHdyVtnCqK7cl8m/IxSMp9qYNu/cXwITibiku6FkGGBWIneO5Z3dJkl6kZs
eFg8QPaXETJnnGo/TKiTaMngblwOWByIJE6tWncRMm2H8iFFb6C+jFhnbkXQTX8a36pqTlB4A87L
lcaTPuLzOXnotoZ0AC4nGEAVdn23g50RyHuE9Q87mviasK1RE9YHM89vWMz6iVTb/ecWeDFrnhvz
4DKE1vT9GUTtZwFRS9mitatvlXS8v86A+ipr5Lw9dpNrI28u3FVxBYxunEytsF/darnW5nrH3GZi
r4htd0u+Find77XJDVTmnuws2c0NDJv/tLrazKypLkVv5QqqmAcqAh1wgWvQ+fW99BPjcGPyUqq1
TK3liL9RmVQWqVMA2pNvuQzBnQxU7WcL0S32jZ4j/3EdpfVsX7/VDFdctYQXSRs4tnMBnUsI4WtW
pfTv163T0EWDf4gnV/ROlaMvQW62tjvPcqdGx8ptEfG8ugqDxLmqoChP8VKQtbkMW7vmcu6AxeMR
PCYZo1E154KCQ3kf8LAyQDpcjA8tmKjIRpC3I+sDM/zoIwoRUkn9TU0pkKtemETEmDNoMneFiHff
u4mNIG92v7gu00FINyJPyniejyPsnldnqtccZARV5lrt9pG0Wxk7iZwQ0OQd0a19drRXawRX9jFm
Q7gGf212NVbtoq3tVPSQXNgFQbvSouvjf9hEguisQ/4PekJVeFO41yXdsJY+2GPtOFmBvIhjiz7Z
mYgg43bnAfZDZQQSmLullcFyoytHPAGb9IBpVUTeprJclIcxaUZ/vUOhRsapIOnRUKzUJ/rngyi1
qk3ZqT1SMphopfZvPLa9yG1PcxsvB4fCibqW4qnuXO8Rk8z4y8ADHCmujSFMvaaVrHTF1kL3HsxA
qd01wZj5PHJF0k3QUSfsk4ISBmcvXv2uiNU5nqr2enwT8pSEpcvOarHYXhiDt/DEhgyAY0jvEbfM
v6F9HkxtVd8ssGz9u7aYw07S3Su+3n0RCaAdfmr7NMohUGemfPD5EcCzJz7WgvhEqhO1LLkd9ZBy
Zx87uSwQd/skvQ8uS+3ABUxctIgzrfkEkd81F3fslic6Npbl0bbnjdbmlkkXewGfNybq0HyiBgBA
PmDAFpbiLrL3hPLHuso6rmdU1dANUX6Mi3tizt/wm1pdz7djEPoVwVL9cx7rGkS2A6lNpmle7wH3
GVMXP+7feh3HD6hd9vLBKz0pr3NsJU4zhEB16u0haDF1D/GS7Btyw8T1D8ofN3Y3ja477grOIofI
PrszZru4VV8Ep809+h82hzyrRYTGBWTfBD+UNEsHaVBbOjXOCCSBk0njBaGA8UdshHVnphkYQrYW
qt59bD+3GkldIo9u+R37i1R/WF/QYZ2qawv1j5HDCu3l6oAdT+mo+77LuyDmhjiocSszTMU2Ztpm
VPstsNi45CpY4A6LcOhmlhjEBEm4SQ4It4NITOiPisy/qa/QHk+zAnN126vnAxai0ixTq/pavZDj
Q1Qhdm+nKQLvjGKajF6WzEhcfa+HT71Q411oCiptQOS4jnJLoVvKGy7KtyFqGHwBnEgtwhA/J77V
dN/JxZ+HjCd5nO8iuH43jw97wkfL/XC87bXtooOuIm7fZrLaIxNRZ+3A9YGsbkcFDZlppp8K2Dao
ukwJ/tCp7RZX3MjVj58jprw+x7RkBz2gWFP4FwAZ3PypUzJbfZHWuyDlL+0ax0FQyaNFUwBmyoBO
yNLJFFH/VE/N0idWyLNxRai7ki4vVQC2Eh0KCKZmvAk8t8uoUYUF3Cr+MIrjZNfrUqVgGcF6u67L
hsCib+NTIbnLoIg8TcVqG7AtbJSpVSmS+3EkAm49lhv+MUAlR90WKgxmoCG8cbvtMrBU3ng9pc1x
3PJ2IR3usJWwyozw5cRZwBMkUgbzH80t9SYO6tKTQbjouQk0II6k2z3/xitWjSZZTwvQ4oDoN7OB
een9u9bNwWXbmpreFgyfqtwN+tQfVLTeCd9wvq2xlscZjXkT35JL4DyQD+EkYRN29mmYGoJHgraf
4rPT9JZDivRSOpyP3a5ZIBuQ94UK+DMCMYz2oNTj8S7Ltm4uBIORnbzYU6zAm/lebjcTToffYzjG
v+1Jr0eyIldYYyA3MQYPLA0LZyiyBZprpRX27z7wfvVctvgT/kW4Nc7tvDb949qB/t8YoNKOoljo
gFx7YfUEtkSDJwCKKIEOAerKBC3NMnzf2VtH8PFjDm86Csitl4IZ1r/pbKO9M5e5FZxqhXIg3+wI
vF8vPqSuV9MxcW+XLjM8EXqVdXYhE6unTdVejDY8nOSnw504PLsENIuUCvcNi6EwwH9uHUz/UxL2
/4Fw+f/Rnfv/Q/Gyf03q+L/32f4fg/5Sv3X9++t/1S//51/6b0ftNfDovy3cpPv8nxJlEVj/hZgX
dsSnnefaa8jP+W+Nsoj8/yL9izwXP0R4RLNk8P9GpEwpunWVjf1f+kciakOkFAEhMYHjBRGZgP+7
zEvuCA9kA1DOYLx3s3L6W2QEHJh2f1uSzuvYWzTzJDP99Ub/gyautfVM/bYtXgIxNS37NEW+BKVA
E1BT41BWg15HkFdSym1Pu4g+7uk23JvDKx6tevM2VoWyqODI5x3uCJOFObztbUbK3Yj8ENOymdvB
DYa+eiwjawc39Aa1Rwlhcvia1Cq09zTqzd4eJGA8mpMYCAxhl9rVH2vWps93oJX9t/ZMdHBz673n
3D9wdgBUKucsiTbsQbqULnErEXUgmPYKSXHqZfdZaPDWekVMKQmE2TrJdEN1YmVm73HvLrF/3Hel
mdpHqZe5vp3ZSHBZiKCext9I1Xr9cYwbMw+pc9lIfEZYUY+xOjRUz2O8frSzz1QUcVt41QryY0pM
ZXkVCilfYuPLd37C9TKY5CMEznULabjN08ApApweRbjfktjgkhASB051LpQ2f8BXJ32H6zPA9lr4
Y5+gaCiae+8Q9blFT2g+ddxNNyj9bFI3Au8LyrTE3bMHhNzvPPUMptYYn7dSWFRC2fZ3wCS15yAP
Fvoe1a7lfuHN0mm7aVemA7IZhDAGrIiQCm+GxFDjx9pjwAG1F2itjj682+hIv3Zvhcd8WueenbcF
bS7GueDaKLHwXBofw+V5Ey7cw5uq+P58Z9DGTDQvjD1bKoRAYrChenkSXbURzIHzZQIMCB3nBrBo
afikXdK6VORM7S9r8fpzpG0HT2HfX/bOL+/YYiDLtiB+M4vVEbNS7RE07FCH2RS04mkB0ckQVPfp
vIPsRLuIkypeUR/sq1oTq8U3TUJldSK9t/FSu2ROwWVWMjXREgkU0DoIJ1yyePBCiuLUhuTYbN2i
PsBPkAgewY4Gq5gsMlyjeX2OA5ftEU6r/nZwu9M9B0i1/RtsKTX+yZHMj4HwQAJtxnV+mnaXjzMX
zj6NBRbrtSCHtJr3y7yXAJMaPjLtbFfb92gWRQ6Nq+oH03dkrMBcB9bd0PJX3NXo8YIcPUgpQPer
OWbFbUUHkJizdvIqFUjE92CkA+Krx6Z3sipMosW6+9XtIir7SAcHM/xfnuA+L4etuO356MR9VYze
fPGQsHl8J2aEgZvTqO992AfV81ZdUQRVuDkppvNp7vQhc+Zv83dF8PMRHwhyHF8TrUZf9HWvPEZU
lGbsHrRzdG8xgEYKo0CeWRHDz4yHhRBhWRyFGTE+5qe2Yt69U9XgAa4vBSKccsEgm4gp9JtsXT0/
zuNlXQj5gW450qNEspYM9UwU83JEl4NoFEjSOuDZX8jjeYC2L3FEWQv0k/a7sPwduK766Nymk3fR
OEUb86SZr23joWjzpaIqNKuO6riszoA6dSuEU9xvXt09mCiqX+11Gz8mU47venfWj73d46ztQWUy
DgkWdOXA7QzlyEaU7iMp7/kw+rQjUVR3exiUMwfcK7b00LHP5QJvkDbQZHiMcVGn6FKi+xFv4QOb
Do1dponVw0zT7AdxNfwnWdGgaqRyJAijHaB2OwB0fAy9sjAsbgFhNosJH1gGoynz+mgYz8ZxJwLY
d6ATsxxgGYC6UToUXfkYWW3fZe3oOSctxeD8VN5h4tzfQW2pc+LsSM0s5JNBJ+ul8xAeueg3FDBt
edVf+1yLCDJMEz6sk/G/U7LGBwWqYbAz7/tVbTo588Mg7NggBy42/4ejxub5kGW8ZEUb2Hvqj1D3
rAjaFPeCQfEapjPfE8m4vY0k85+6WWxuZnW+/Vqh1HuiaLn4PhT9JP4dPeLzbBvGQMPf9JjJOG/3
I6+cvStQ47SFk/bH7jO8jn29LSUk/XgU3+fehWn39tianoGcHLDyhvDp07o6en0hA6UJLs6wmjP9
wv7PYwwxPvMziN+ySLKKT0HfTJeBYTejHomPzx1sxDW+ucrpWk+A3dQOI/6e8MTXrwENRncH2Hf7
o+B8uhWkCbHEF2O4pUD340vg4+xPY9fTmcG/+zJek+8IwPT/ky/ASR6hA/4RUlH2PkGEo3AYpu74
O8+2/1lxLuGPczaLj7nrztb1YSrbOOpPM49nm7MUOxFqrisy3SCof5J+J6282JrqoUTYarjhzBrn
hvgKuo39Y3DpIu1G6zKPoV6TqFbg6Pybevw1BYAzZ0v33L7U5pYXpyVE4jIba6shJBfmX3QABwiC
GPwKQQCUJNc76pm5s4GYt7qPv9Hi5KEQooEQnU3owYWjKFIpdm1nSHlpqujPq2uNx20Y+utTVI/R
kBFBN6CfDvyZV7RwxgcDjbTszIOFt5QajwqcvNLuiTiI44TMMM6dILZPYe9NPfyP1YzAeS3ZiNE8
bw7vlQjKm3KxcOBqR/cWrS+21U7Z0HNBA+FUxX7ijreftx4NL/duGa4kUdg7x1/TnddD826VXc3M
0/iu/2V66QFnjcsuE0JIYlr+tqGxL+6giKs1cct703IRQsVi9+zeY0CiLZ+EtcyphlkHeYFIOPl8
ZI9ipZ9hTuU+BfxSwxUlpw1juLGrprQSxsd5PXPlrjdickfE0cLzIH5GPqa4K8sCztKnlKAldEvd
TgGk+I30CYaH9Ny834N9qPJShixBY9rs2rwuoCHdg2XF7fMQc+wREXIVVwwWcQdAcAR9OZWkbNNf
Yk5ue/CaD4fnnDJyj5v2vWh365slD17a0njxu6UOvr0hm+8r0fvRT+QO4kfj1lRnFQY7xVPFUZWS
MbdCG/cNNKw+jrbO6Sowz3B+PZdxu7qo4KGl64+2rMpffV14UFQEhyqE0Qis7hcMqMMdVBaaDaOU
zz01WQFJbqVw//A3xRiRiQV5RbM5bectLJlKrjHpn+OqLMskraWnJoPcQ0xLXA6eq0i7+40Wlj/k
9Xwg3K2wTpDNHq/oVESM++VqkfZ+yiVsnFTN5SZOqyW2/tUQktYlQR9t6xsSy/XPUdf7524PnJCD
2fRyam36JkmRIewB6jEOXoyYVh/5oS23973Rhcxn/4j5+sqjYX93ywCmbVXxPR+xXpJVtMEFxMR/
Qd/ufG2BlEVew/hbabuMiiqlqMXB74qF4mJ/HSKapRYPiAPSkCO89jwT5FGF0p05F5nlrQpwBORt
TyTrnbImV0xn9ziOQCVLvBbjuZPOOlMtHqzf9sVr/8zhPBNbt3Uim+fZCFrIAUxILUB2k6PliN6M
o4V9OyCuqrOWaL3xZIYGLZ7tEGD1iIGe0aSDlgTYmCP1MOK/59KOTUEuIHKVr0W1ATMIvz4kke2U
v0yrSv3sD2i5bjU07HnvdPGq+Pb4ZxpMQvk16Z5sm6xfKFYQOIimV4Txx/TSHQEAPZIwAHSQsGhC
PVK0rv8+HSsqUAdLz91MOik6t6Db+zP9mxsaVIWqIaFsd/1VDMK3b0llc4dUTgNi2mU08buuEJSf
0IQ799elHkFgU8Kn0vExNrlN0OmckckQTHANaxklAVdSe0Ln5LX5vln1BRw63m67elnPhevL0IMx
6InqmzZzvJIAQijGII7ohiQ3xKAM9STQ+STNWKfJ48Tn4zD+fdE1ts/Xwlnb02Rq+a/uWgHVsQf+
t/F6o0KeSdSLy+LWPwJxkOXveNjh84i4Aee5lVhGTmW0TtUtsYrRr153V9+zXxS3YdeTqDcpaOic
WxkPODLk6qc7QFLece2iKmxLFc7PEczUX8WKiIcDAefDBLykbsJJh8uddYjyaxtlRdKuCl76Roj6
NADnmwQ9Zf3A2jmlkr8dqmacHR6LfWQRuOmOOvbunTUa7Lsdjs7NiBtCEu5Ui3sbLaXV/vKIUzF/
rJJQ8qSRyoXXJp6BiXMN+l87jOC5mkx3ZwAabwNs/QxqZfkrbP1pQnnS+x/uRnNzTgVH9V2ER4DN
XI79S4C+8ju/MxLFQHIeJLWMp52zaSZbx+v/B0dnstw2skTRL0IExgKwJcCZmi1b8gbhlmUU5qEw
VX39O3ybjmi33JJIoirz5r0nq5ABf9ZN74s9udlDHUxxuOdUKmaCp2PjPTixxWA4LLZ6+Ll6QhU/
KrzUrIYBFlu9brZuxktji6IDG5jT8yWtiar6vBFfsB8YmBTzvt9UjpkvY2p7t9XJD6/sVH70ha9/
+K1ha1SP3Mv2sTEqmdtuIvs9k0+nzF0kZI5dMxudY+p3gw2ITVhu35i6++B9Exhpjw3myLScSNcX
uFxeZ/xjPx3CQe84L6GF2hhqf2KoMHAi3enT436KXsqxNaTdooAIcgmHN51LOCjQI6OhJKHQFeOx
W508OuehR7YF07WfxK7fPG0EEk9IitGxCKxln/kyPI5TlT04G3gRnArOT8u+O91clQU9GSekYMgR
uG7LhRIuDcIGLRzrWfCMddRp92NhvGmHz8kzx6EoKrOvxAZtYqigju5FGcYP1LrzJ2WoxGAvoF3Y
g9a3iWFptGvbJsDdHsxueKB6ZlQzRKMIE/Zc3kHFHMYWKJWgq39JPgvtQx84tBSswJX6FDeIr+ST
gvJHkzVKH5jPuDTCq1gSz/eZTLVqOzdkkL5IfNAcZ3nzxhglsx/LTah9WMTiaVud4cF3gAEhkDAI
tjD7QKsP7Sb7EznknymXc/XUiZUx8hwV7SXofJYZOd02f5Kjyy9BGQ0Xt9ahvEaRYjZUK/PXeHUY
kpB2GpZq+Mtxi3PE2bq8W3GjFt0nNWFlXlvws1g1ZQGSQeDQfqvwRsRo632Jj7U1qMGTlOqvCeT4
njErFhc1dtJPGBIMGF+KMH4XALjeZunB26/oXkgC+TYjSWucMUP5rf4TWNp5s1bf+UlWPU/yEYP/
vu5gJXSRi6C9rXKltB1cijK3NI+KHYDTzkQT5Bq3Yh91OQmfeq0GIhEjZc878lHlcrRauT5pMuSY
zMYiTsNisg58QxUxGdvuKj7awW125yBLitEHvBQFpD3uiAkngfayEExyijqxe6VsZO3Mqj6C0uKN
I3o3AuUqqP1fnIEq9pmmOsq+26XMPyCV0HNufEovsfC71xIa7R28OvRtSh04tU+dk+t8V271HT83
2fbFNJ49HqkF+i9H+H74MVmLEGk5R8K/WRBj7q2q+1DRtW6v3GjBb5LW9jnSuOzwaxXNRxt3kb6M
zkharAjiF2Y+Y5vM2GreIsNcnPzD1gUsOMBGgvy7ztdAZ5IXe+2Ef2bk0n0Y1mNA6xqL7DnHeokR
BQtiStoBE24mufFPLCfCWhTzcO3V6uv6is1uWs6tDq27rdFa/oDI8h48YWVHpxu8Rx+byJfx/b4+
dmhK+5ykyDEslvxX3md2s5vxLrqJ5+TbjfBYcIJQ2BnMyzp4a+5RIqhpG+wVjPgMpTmYDtz3sXPs
RG52HKx5cyhA3jGkCPxtfLH7Yh3A7EGnesMRwSfHmaw1ICo6yJW7eWCEd5aqnZ4Y9dcPs6g8+VYQ
mMVwQN7yTy6n8QrNhMxEUEIvvDjwZt48m9qHp6U8ukGO4zcPs5fAiqJn2wtz9jB3cyNOll1BCmKr
zIVEACBocNTdYWNG9m4Z2ZyaZgYiZnKa3sO84n7iXg6H3wwsa+fnJHBzXXsFqYLDAlANyaR1Os8c
VU1S1Hc5IulLPPMbEFoSJZQRb7I01gjWAffArppr85JNsvxtZQHn7V1ueBgZFE9J7Hf1dLCmuOSL
Bakwq6pLXi4m+5+UVG1zBqzS/u25zNK6nbE3Le5It25Z40XiYyEsolEhqRziLrsMrR262M6l88CU
agng/nT9CoLNweHwDl63n58qQLzmXwfM+TniVtKPpdGoYaJFnlsbr3008JEWkpcMruH3AArSoW0N
+zGoi6okFiBWULkjZ9RjWHpTnQ7oqA/9FDTtuycL+LLC29h6sOOQEpqSWOko6QtLoPm6Yvzu28b+
LcEny0M/2ox3YRY5cN/qCtzGi1EssNhZxIXC566Hupw2OpsOGIbpkqFoBz91IcJHcAAByYVgse/W
M6tlX4hW7U00d0+is85Z4qFS/i1RWao0Cul/D+tsGOZ3ZRzfKPL7k3DzVh/YA6AZwAv9DmR7fQW4
jBJAVlneTbfhkjLI1vUBorJ/1C0EPqS4qgDIay35vgRS9LGForrBJbqfgkKxwRAXfVfs11hi5up7
yPDAriAQn3HKrvz/5Fp/DPgpGBFa0fSMk2p6lzX725PYRH51jghWg8Pzs+IHeROcX5uelxjHnaO3
dITbs9wKEq7YTWz7N24urCxT25bzSSu9rO/aiebfC2yRj5VsUdJIT+UYN6A9i9HTF8vG3QDnbZ3f
pZ44M2d7sPXeI+J6golTtWmXqVgfOU7b7iWrLMxt7OsIqxe/xsa5t/KYw3uD0/anJMyW77p8KnJO
gbp/wvK5HhvRt78Nee2bJRqdltKa9wz7vKQSMkZfWgRGfDSQ4B4UxVyHNZU03NiH1d95aNwDYpo8
1uVgHSNvsm7tPG2npZ0JchPzeVq62P5djety4/fqn/ChWae7ufNK4MENwbQ51nzEGBJ8txEZ2F29
TPo0a9EfWTWTfxcq8t+rwbTygSVk2DkUHrNfZVO3LyCDylMGuJrmOh7VxSGIA9YKnxRO/tj4eF/V
Sg6itQoEBa92oXeMm4y+vNr4/2HkUWeSO+o8wFkZdoUuSkDhuvxZDL5p3YTg+FQeHAFR0EWM5zEi
FP8yZgGr65A0O/9SQEoodwRHiT7HLcTOtJlKdZqixRnSONKVnbgyNt5hcnu3Ptb+ggc3m1ySVrUl
YSOJriO1MDi+jK9s1hG/4GFYfsI+9RXpzy2t21x6Q/iN0AjqKtsiUE0k87LlwNIQpOeR02wnuzU+
riy1fgC3BT9rIFe4Q47NobprMaEnWASwcSsJPCAaV8NN4F56WUrgcDgv76AmY3pR0EZMmHkMAbXn
Ts/zR6bdHIK1FAXHlmQQEYxrJNLA0e787Mu5TCP4i9iSTe83qGu1LIrnBfDmSyC5Lx4ZwDckG5SW
9j/OvezDBLPoLiIso4elHNxnFHbeAq/Bqny3k6eEJAgXkU9xL0FBCvyT6HH0hxhF/ZDVXbgniTd8
xH1fqcTEERWqsZbo5HjNWqYjhWdzWNa7bEnEaG1PHDTWTZMRJqFBElrf6VLVkzBR/VJvUrcXa4iI
UBeij/54PN7Ovg7YH89oijxbgYPoQAo6AlTSGS5wZflhshQtcCozDSC5qqrCCAWvrYuSTq+q2im+
fHtjP151bNwouPP91R9jNA+vXzHCz11hRWksLe8UxFa8pPijimu9EWBImWGo33ICzjyse9zM+WFR
Lh7Uyp/KcxQb7e44w/Whh9z4PXsaOWVpOUhNMSLK0GbPw65tpqbbUe/r/yKKnFthKwut1+q3J4w0
/lfuzt3JDNb8yrmypatPUocghpXdAtcq633I8EYeVTlA8jAtQsE+6MkwV7Xuy1eztmW4x1Ss3MMw
2sgEpsZ6ukV2/Q48VaWN8uJ/djnZr3kXdL/q3MhDWS5x/6uYnOWey7QaIG1bE7yoyMJvi0hp/xt9
oR+Qzr3u4mGPIb/U6mnjNKz97jTE+T1vIBAvk1ijvL0gjWyEfUuZP4e9rNS11iSIrxJkqjxTy0xP
3j1d/oOtc97wHDg90ZOcPxLPbC6Jj8gdmOx0EQ609l2wXieMgcsuj7IwP0YwD5PSJ9MLSRGgSzoy
diGYOY1ZfpwiHhYO4YxxF66A4GDjPPY+oVsM4b52G0JFpWGtato5ALV3FX5UJ0XxnGYvQaoQ1xHb
jklQ+BRABIRMciS+7gP/YaVG/spMNBSP9bis3dnvcfmn9MPRPWLHB5Ejr5K/COMqBjDWMr95fbk4
7OyECERDSddV+BYREi4TPxFLVZLWkStuQKtyqHlJWKbinp2lJ5yI6QdociaNmo74IbpcGbgY/cG4
FfibNGjb4J4IWhJdo+4mQg7rkbik92aA7OBz4fsvO81yoDEJJwzEASLqf7FX4L8d5RB+8HdnrFxe
f94itFdmS/Mf407uLztW+gdOIMZUgC3daVd5OaFWt/eMT4W0bS04kMHUP+s1Xq1bFLZyeAn8nKmn
W0DwYVAnuh8WFrwXAXK7vVSlz/o6g1/jBgjDp/EPsw7IAqak8ESSQBH0aHrCV2uBR+czU5nb/SYF
ZZpvozajOYjAA6a+Q4D/AGa4ql88Mh4ry2LgpXPrY5P+O7Zxv4APnf1ov7JGVSQbEzymmQGjjgTu
QfaFToVcRsGy/ukn1oidMM3XO8cP14cMq7V81Cuel5WrBlVqljM3vKdaZ4+fLag/hRrEH3fSNGfx
5lSnzsrG/zrNDGXnkxtRPdsiKoykIzJ5fqYP9y5z6ZL5C4TLkKN1AQCQyQ0f2JKOH6XRc0DsEzLl
E/MG2zl6hHHlDy6acETlEWHNAliP3NeGqjETpCsyc7GXrjkGetkE9MU+ZkwJ3osVBp6Z+uXBdQsR
nx0URqx7lbpr6+ge7wVRnLQ0mPP+bT2Zgcs9ZCcvvKn+lWEDttmhGS1iDxV00TSug8b5sYml2y4r
PND7ray7z4zJPDrp/wX3+09qMAG483TY8E2tb23XuHs8G/qjbyoaI114Sl6gcHnLecMbCtgeL8JZ
DJYWTOvQKbyoWav/ENctgjm9Sy65w9F7FHisH0zgkdCaXdbiVfMU3t8FenkytdnVqmPnVQuWn0SV
5KmOwmA5ufXg72cbQ1JB1dlhGadFyPAxqh9BmOkIgnJbWA8jCfL67Ahrw9yzOHus6PaViWz/S09V
yNO7LTrWdzKT8+Cso/NagY+Cr0b7QB2sdSBSkqMqtUd/hUuxtewB2WDzmh0T2iDFc14CMqmC/GPr
quFKKc7gbPPHEsRwBL703Y20+WND+ub5wbHwk3svw5zHhKIpblsHS9TB5l/Yq70TPlr0R143sjiw
DHoQT4buis4+VJ0+4Bmcizc61RAXZUjpd8pyNB3sc3GzmN8Kwk+gU8ZFfXHLZ7K5e+qIMhZExSVd
3K2ZIaWVex/LI3FR47SjiI9lJ2K88+HCgtvAqtTk/7eBjodW23hoMOwHjZYXW3JPmDSfVZOfN1Ct
MkStxG928UfHV5z+uR/MV7nUUwRyNXd8tz1Lnsz1owqK3H3uOgKZH6LIdI0JQNGCNglPhmiTzri2
xcZrOmvQSsMyHXUXAJdsirKyj8axAZO2zGniT1fNMalQjA60vIl27X6F1RIrHCwsASN1xDKV+rD6
M0lnFiCO6m1gAIOxn0dTlj8cr8qzjAaa5JS5dLJnfze858CfdLpgLcvvhtC6sGTqjtR7AwZdMYCm
JhaxwhS1qPAe29ILu/9aPjV3aAgs6z0peJDVAC9ctCQ+Ln6w3uqMaoEBE8MyWgQ07OG5wUe9PQPF
L5t7HADCQCpXbDmkX3wbQz/evjrHoLj1yGwni96V4Cxpobk64vF3KJI3xHkniRo9zXjyMn722V+q
4lq5HQwRTg6IPztGu4wDCTyUTk+ARHUrXPbKVmDKLWfAZuuua636Q9xOMBcuWb31nZUUxbSE351P
IvzdicCw32hkhwbavpB5WpVh6CcgdkNzBYJccz3auLAnnj/05Z8gMZppH8HybfcM+zncWpID4bkf
cqd6REjztkM8jet6NpJMzRFyTxx/j5h2MGLjYCJkdwJ413mpT+QAOLbcgrsdqMslbf2e4dUaXsRW
NeBPstVCE2RMnMcUEnJjaRCtXA3W7STDQqorBrLJvQvSbD7Nd/hHir9jyWzsXqy3SpEhirLGDY5w
uGSwvqoKf6l5i+3RC7D232fxVEqTbx8lagyL4TQWE9yX8eCB4Q0NbpekC9tySabIn+brZg2y3Evw
8DI8M72YulMY55s+TqKzvT3hLlIkwwjv643RX62joz0WYsyOnA2rrU6jzUOUKmtgHAwkmWgKI5h6
zA9eNFv5gd8vGM/k5G3FYsVis4FuZBbaNk9F/99AMji2/gXFMDEB9uHaM8SiWDZxkntkIcqGoLUN
RT2xA25Qi4AfkcvvccPOnEar11ZHzNHdeLCktrHxl0jBDOXQ9fDA6np+9OqAn1i6o9wuS6SF9Vgq
XXUJ4NkqfmZLX8s1KntwAhCn+7Xs3oaw7OJ/lhKFPsmxt7tbXTRUqEE2mY2JcSHdP6WAC1SkAjXL
ueaVslxGqcQk/6kmJAfJOdg2exdxmehGZWDD3Lnp1fywdD7cEpdmORk7J67/Kzd76g4aHEpQqR26
e42WRNi9yp3ubDacCD8I5xD621cS0thjhVjvHpaBQcF+DpvCPlrERuM93rA5/+hqiqCzL63N+n2f
EQgWhCDffHI8YimP1rqvoP+HenxUAz7hZtcohy1gUd3n5ho3m1pBC7dux0qHgrOO22Iut+XeTETu
ITJ50Xd7TPvSHGLYJX5aj7W2uCqN3ODHqNz9nBBDgxtCFMXzLra5At5qX1gEHGgerO3oOL3CyC0M
3PKaEytkkMxUMI6Zotr4fUCAVbONN38WeM4BR7R2NLWH0Dh5TQyWsje+oOV009lQH5uP3qevvQys
QSQ0z8B9iNN+0f12xqfjDg/L7AfRP/6pabRsf2X7aBQyhWrOSCM0Z1vnlOu+Ic/AQyjWLCrPuHpb
61CghWUHzIlV/Wp3hN2auaVL4EwkR43UZ20LXYVXr3DT2oyX5hGoShv/EuxQ13ECtUqry0oiorko
rAvZ0YVqbT1vgn85hTarVUhg2kqXaudDP6XGAlzRzc/TwIWZGH/MR0QdTfLoLNa8aw71SubkrW/h
X79yfmCqODJnN81rWTU40/VSTBznCuS4vuVWtNjU3kvR6MRpwnb+6dcwnL+XRtr5t+iHuXrlRO6Y
RPW+ytKRs8a9jVi2/QNCZTVBE1mj/ETaeon/hCMouOBQuWhTT3zI1+HdbH1cH3JC3+P2OoNG9m+1
Q8xqT4nJ/EwDpyJ9I5xQNx+66JiiavKRubmYGabIwWddl/PPJyGwsOhjil4CJgECkJP/FOaLq7CY
lAE/5FOpwTyohJp12NpzEy7zRrR9ssd2jxw4LH+W3pmwmFHDzGAKltnpKwanBKDLKzKIXAYcXDBX
75lM3qedwWlSyK8qIqKxPJFW3uovNwtpCpGhim4SSb1Q93s3J6qCjeoF1SophgEnu0t0gjWwcwir
rlrymVmUS6za2tdl40+vvgQr7h7X+3j+zWU5QX8ivqV9vDhbXbtASOOxLT/FQvoWGnmx4tbc4dNY
zHaobOY8pH8bBvkPEHFnnwXdQ1MPeGUwbjx3+PocbB9Yt6oT9pO+3jXc4fkHqD+9VvseOjDIt2pR
gmJ1WcJog70z801jDHUv5TJLsQsLF7ADUw3IpMOAoR0eNnEfo7y/cpXj51Io/6WxJBQiMirTbSby
4KeBLxQxuNEu40fLkx6G3YYIGXsu2J7SHLMoiMx+jBqPVrtBAZz2rOixWbQ3V4t8zVxvdAgNTVXz
PS3Ifk94udz1051XN+b+GXI/zHeKBQ0jlPZMNEcsk6TnE1M5TkFLS8Tt5myj/7iBTz+M2aBXJkYW
pk6I7FZiOxlb25RVAGmxHH98blUWn7JoYIY+ToM8mdaMjxu+sAZw/jQlyIcdYeQqx49frubVL3P/
SSrGVoxihvJzrEpxLBZPXAJPFKA+4tE7O4FlfQrBZsQys1B4hMnyn/0ch2khpP2HctM/qipwruSi
1sReemg08A7jw9wx9BNAWy+jHdSpZeCHJPiLvWeyGsuTlJAEiFrNdryzqozAOsXDIzSce2DFeA+x
hkWZ9mjQ5y5amjd729xEbG346roSYqCJuzpBqoXSwlgCgx8nxM+Wzngflmb+CLERJ4ST2mPY9Gx1
I6yUrNmqLhYI4gk729i/0TS1iGcWcOOdG7fZrXEGK056tw8TBMf6oyxbxsphu/1jJ6PQT4x2ciq0
sfZPssrkX6XWmo2RfMbvp6V0v2rfjDphrVh+HISGIczXY+7MZchTERSP0eyVv9mvibPFGVXwjmEW
X4avBdUBkdDzKNis2mQyu7nCQ2K0cowp7lo0vMOj7yScr6wQ8kjrH1XGfgdMk2wGIKnS7Oegdk/l
/725yOoxwv9WuzsuBfvR22g7SSJm4bN04Y2yKXIdf9hTgG+XH1g+eNW2ujtwWRRKY908wIJoyrOD
mySJ4PF7DEVDA/aks8A+RONo0tjSLAafAOgze2uOLlmlvdNOWHG4VFw+GsPm7aBEAbmDjeef2nUQ
xwrmINM2GJhceuiJTIWRuks4OWEivaqgU9+wwwdy8fHdIpocRyH9T6QsmJGq3I5eZKIDUzLEwtl3
0AnWsjhveDKedNi2Fx1LqvVyEQZ9EhfrdGNRW4PaVjVvtcXQHsUgMkEaDkF9hbFNtzu0EUtkaBmT
leEuQqVs8HiJap7paiqGs3I0G0aCyGpZr+WiGyVB7qo9k8KgfUSR9K6ry3b4pNLsaLHcPmKpsVvU
KW5C71x4lTotNkhTJhcurE3OnvM8jSCmTDWd5YAqWbfNfC34ww/Ms+1bMdOcRsb30mVCFaZniOSp
aLz1ia0jxS2LZPxgGxZVJsw3q0dnWdGgbSHCV9nEWMq8wPJP3dJZlwze0382Cg+klViEvX/Wblfa
Bw+Dw3vHGqQfdjV1726r44u7sWWB1aUMRh1t8hNVK1ONbJGBvE1z9DOsV4pMcyfcTI659Ugnt3kt
Vcf4xnFubNXoHwrsLB/RQLZrPzaVt28bdp4l94BDdPKnGIqWrIPqQnyAp9CZm+ZprCcMRRGXDNEh
L9g1myNvI3aW4jDVjkq3JZrni4/jJaHwKwA4jNv0CMQt+2g9zPxbGHQnGuMW4CGpdtZ0ugOrp6b2
k89zdS0ylbMbgWpjP0JlfejrjG0fjA/E48TlhLeTOSe3BDOpk4jIaiCMTtkPpGhzm+nQPybbry9M
tUdYfxEVndehDsJPyOCf1ctz3EcmrUlaJwqZ9hB4ZfjoU6LegPRMKSuzQDwWDoXzs1onuH/AQMq3
LozW55D3IeHWdvODw5nzzXJBDc7F0FsNWOX+UH/F+tS6LYs1ytx6bQl2nNhRSHO7I3FdJmbYil8l
9+xnUWtgEXNl9dRNNtO2OIxXmuoaRmq6rNPCKF8EX/2YZW+yH320EgoXlBY1xERGmXrUie7VwjYe
hgJtGjLbeqZxWukHguZd4RW+er0X/5jh3wVnhZZ1nEOzdk8GmwuYltjf3oEb2o85MRcGFH384qAh
selrXM8dgwQYr6uKnIPObP+Yozd/Y8AMgudtU9MbCqSyDnkxzHE6U7vCugIBvKVGl35Oorle0pFt
Mt9wDZazFIF14f4vxx9j2XhxSp526M6lwqi778M++sFSAsLLHflM2ohCSr7rErjufZwnHmvXVx6+
LUf9t/ix8353REQEY4w8d2zO2xd51TZH6CJSH3M3s80HaBhYnOu28fdPvPA1+L7c+PPffJMuY7Ua
1CQRzQy3D2uYSIaUoV2cJ41Xem/BalIr847uHsWWMCnbJ0hbC0lznIjVS2Yze7h3+MDZYDDDx5hg
CuSxd+W6WyFBFCE80V2mZ0ASrORysYygFxep7fcuNmR2peazm3Qx9ncqxm1CM/N0UNzgo0msCMwJ
QRLzmve/MJI3VCvVPMxXKrCYhOQsvOdgy+buxWL1MPTDMBqjc4fE5dNAchZeuAW3ZAsIxqZZSIwg
HfIIoshmrcT5cMCgbFt5MNY/JXAKibEO+/xh4tAhQj7NpIlD+j+8iDAnP33Sz9c86ki8W2XRT38X
msKE3TPDdOHssv7YlBqgTwOgXJ3VUfwojJ88XAOHyI69NtWMiTPX4cEvCRiesm01F8T+4iVv7oER
U9qT/9lPwzD8imSBo8HAgWgSOVou4qgVMZDlnqIEDhFpi+uMP5O4bunfnYebmw3DtchXFbI1h5fh
GLgmHv417D6wsA7w+lOrDhz7p3hSQ/gbrXY9IGZgem3CMJZcJX1d/VSs3t2O8cqUFlh3GxxyPL7D
F5mafuK21sJ57UdEwhvDl7lFZdhU6KTNRgrzrGGHCAK980TSLQk0RIMzKuT4g6YUlAAbrtqLE4P7
wJtuO+pZbu0UE2AGu4mlauD+/zmVDRTYXpNU+AqcEbmyChveEFBcsUZBIxPb70a3iE/UIFZPBaU4
oVJ77QqU4tDNfPLHIXpkS74iI+/W76GfrdkT01HrEExj9TV6MMhBP9vNn9ws9KymQEPZseQ5G8lR
ta/hwmpoPZW1SNaqVfFJOkV3mNkltt0sxFfAJRJaDpuviIqTvA62+r6vrrn2m1+GLxn2m28MyGt5
FlMzbEzsuKDv8TjCF12efzXKV/xypkLG22xxYqNE+V1aar0wXBPixG5FfcP9+22rEMThsQwLr/00
20iGDvkraNaDwKdKCNY3IT9zyNSLg2+wpP2IxaqD28QLmH8Nxg/UcbZC5c3pWjKZxUUIiOVEXD9j
m9XQBRb+c1o60v6zTyubCLIN9qEBD2phg3HZogxrezRYs6ooBhDUrsybj01spubDmnrNFG4YY1Md
li0s9O+CpbbhrqJsZ1UcUATSWu5AFrwKu+nbhDFgEBeM2kbqb8WQg3ZuMOyAi+L48Wa0GMgtim5v
HNuvHrzUdsUXHZLviHMWGb2T9YjdhmJmXeK/PcNHFhdWE3afcS3wsEBsyKoHmFVFm9pQ40okSzOp
7mj7qDB7m/8MGzhX7BIzPc777VSMDenuRKug/W8wE2LeZQV2LuEJCbdRl8BqyKyT42eJk40xgOVq
TfBWgzjR+ipCa0RFoeyaDdsGMpRvzClr3W6Pkq1RdZcwIPSHEAvP5AN8vevgEH8CeC+kCAobAFZh
9C+hVK/evDmvy70IIoePMdWLgFfWWstYn6tq8r8Mr1TNt7LtfNtD7rHGz3bEdgBSkhH9fSuoh6lp
DCONcYmEfD8e1Nq3014uVrPySDS+bp+czmdlYzq7Qek8THO/WS92J0vhvyNWlQLi/CjjY+EjrtMh
+dOIO1oH3QjTWhIou+W4lKcsBRqSN//Ylui4Xw5YN/pnouhkfMCrpR5+9pehbnLvQuPr3DmbCDsv
rurxo3auZ69XYIKNA6C9cra9j/MVYnxW+cCGsECRUr/rU8O62QdnRCDFHb81DCyB3p8tMlesfwry
JFqYTV3w6eMi7PPlq2KqmFZ4kVhxQcFEpmktL6HMVht+LjscvSF0bh229uXP2E+cQXvlldl4CCQr
wuPD5t953Bjd1uAufGi5nvte3sGR/HyweUpL/DXgMaq9Ccbyd2hN03FZjS6OrteEAVIRQgYfUtA3
u3oEbnq3T7DXPNfRsivKdT5ABBo31B7egH0Ajv5hrIk9cih07QsW2Ozi9kH3prHGgumgn3oUZEc/
JparbywJBZaxzDlJXga1/QqZZbzvhBuFg/0JB+wM3W0118rzCJXgxa1hzM5ck0jEKATQspq4K4+D
PY78UQW1jy0R5VMVK5qwaXOLZ9R90V39Llv45Ntr8RIEsex3AdTBB5ddGtDmY8amHiNRtr4po+yn
dmaQeh994liv6IJf4clEhF3r0UsgbTTuLq+B/PNgq8o+e7Jzo31DMGY4tIL5fBJmsk97CIO/7ksD
YAbMkUMPUzFJqzGbW4/C1OoINpijzS8ylrPFGw54LDBsWywitJadihSws9Z35PxgFJjdhKibMtgV
KkZRBIk2fl1qt/hzk1b/I5RNlCcz6RzOwSFT5tx4weIcuUzWP7oja0AGB5dOXy/y3Y01KFl7slpc
ZWSQxuuCg4sgqIlTdm9A/elhaJ8Rez0QlUoDwwDgBgOMMfhPsRZ2RLh41t8yILF7HcJ4eW3kGqhz
GJjlhwNoGJHFmstj0GeyO7BDPOwOTTj5J7ADLojuxmn8J4WS8txWxXAZ/HUIHodwGi9lTVIwkFTV
UzNu5zt99LxOSpwDUQdfYQzmf4ad1iW+X/XPdMe8XUmRzc24FyQ7vsL5zl0njXniUZEwCiSbbjuF
6HYpNL3d2SEWQlCzGk380I+YBE+DhSPmYHvQzzCdWcxJLZyt2GUykIwAUWRwDAc57u2COpVLcxm+
p3yjtaWHFyh/ZmXhDLuAryW6PE9zP1mfsWRs8+Y0eJ3SbFEIHv8j6cyWG1W2IPpFRDAXvEpCky3b
8my/EHb3aeahKKgCvv4uxX09Q7ctMezambnSJ9JGfiNHNuY97XJoaMdDP4oCoKpWSL1j1jM16cot
EzfAQsC2IJ5O3eQE1S5mHHgZ4pKtjifBGXFfToyXfQMkA4UufuyMShmvCVpudOGFV3iDxPhmCkmT
GuonPJnJmp5ABZd7wMTNedHpkBhf4zuaxuVKszOT8ZDhMmz1MD4sdUWuhdtOcuKshdk5uhx2gWTw
QC8Wcr8EbvMouea2HgvOHT3xRXUeajfdOfh6LXz+Ft7NkKV5jmA8em8TD6YbB034hzyysDcVhaau
b5bZxAbYq3EVsejp7BNg29LahZaMsRVMaX9Ykb/OFtYcZu+JAPAeNwwG5xVozcUtqg7AFZFEokul
iykwt0f0ZHcKA/ocMIiTtzZTxJTh+vHOQUE4jrZx9hVc7hsVKLX+EhTPaR8J8+9gwJO7oSPVO7mT
whDTKkp6Ny7bRHYsXvrtkyt696tmsraAVqIzCTN4NMEkE9tv4/JrpEfnJQAbuOIQQKV4l5Yzn5T0
HW/fohZxMixcgHxcHWABArAgf61pCp9kulr1sSECbG+BWGIG7ivzp5HkBn1Cj9d26SuaKhZEx1zN
+Bp6i05dGhfsk0TMfSqrZXgaR7BbzwWq6CNFXCRosBZzlqowHLHIbz0Y/lplQQLICdUTmvfyQEMI
B0DTNt6f0LRL+tO2XXqPmsBd1rYADDmEZCFhbFZcx7HEtdaAcI/sx6npxpLQO1YIa5mRDHkalK+5
tNvyOKV2mDhoQgw/EwDRuJtZl2GOLm2RvviBwwF4JJqFEayZi39mUKMNVYdd/waMGw9VwivWLpoI
GeYSlOPexTfwAiQbcy0LNfswqCHKeGx2DYccghZ/IEQRB7N1tJWOVFSkO0WYZB2Pja2k6oEtCCPH
hYRxP+zYYKYPM7PLu5E2v2A4BjkfEEAY7NJsuNyWeWMYa1BbYaWfOfTm0UVQWnpqusG7j9xhLs8x
WYp4Lzu0+01IqWN6tv3GlR/IJCUDKirdcJq9AZ4vwaEGGy/yalTusK1iViARYF9Srg95xHkw/eAj
qO+UWMBAty2wVFDvYCLdVHd6H8pCsCco/Qe8HhCvc1+yTcvmTh2puGl/Oq+Bo87afDnxr70H4Ih4
ZvkWLfcsWEA7l5642oOJnfxseao5QrrvPzm7tuP9IuN5OZleB2y4e96ipEmEb0hrAThiSw7f4Tze
DqtNJ8l6dcrW5UnNZmTzbFf/CtVyuujnYPi34lD1AehxwZJxjElqbaxau+fUYax4NWK0GRT8OOvC
pOlT6ue5gdtzoyVeCKyT5bGG3/5k+Z2fHZrmlrY0jiFG5ZCsk28qX9bi1qrehLjLmsUJ+r+EpuQd
hA+1bIlhYplUyg5hIWBZrRM83EwjtqtHeSDB1gvQzX3FMNhM6oh+F5OpARay461tHhleh+GTzAjJ
cwxqXneKmJ2i4+rr7AwHcP4OFevipbcbXEJx+lkvJH6utyWy+ZQipLIlQOUFnpm61RdlGrTYcnxd
3xwcNVzRaLy4F1POYw9u3jgwkIkzYJILveI4UAEX7f1u1Hf8itAXOCEM/6IoSt/c1aHJ1pI4/sq6
cH2EHgcmASbMiqb3yh3FQaCJpBSTF7RtFBusMxkxRPxFGihkyL50/eLhWKDhcCqnU4PGoDVHcEfx
PGYzielDTCNEvvNajfkOvhS0CQV/WPk7ORGEOKxuMfy64dRfRzwJ62apfZaOXAoo/zUm0yuVNOEz
NK2UWkYqL8Z2cRKr1xRSMJDRkRLh1R1xks2vgcaOEazleMBLF8vnqLWz/C4Xed7DCeLRwda1WtaT
CUB4JACgaWFFXnLpp0WlssjGnDpYfgTeRLew9DWoNzHrX0/xi0GXmB5TrHbnjMX4HwuEzOeQAyLg
paVTgsoRLpuGrNHe1vbtsZnDcuDA4XcoPoW1D1WgwuNc+johLcVTx1ju0OyWZSVOAgKGfIyyiwnf
78Rn1xGXANePGKhpHKFTV5ndlIEKrzdpNAt6xXjRgAPryfGNB/wayw/kRXMcpAYqwDgL38a/5aA6
TA//cSO2Oen9bHzgWOl6myny6+cYX+Rf48wB1xOL1s3Q0oS2dnqkLx0eCz7IdE1IBPSPKzuYU7C4
+iDntcaYO3Us+DIX8TLhc7FexjEgM52vuFXLCMWf1c7YJXoM+VxrTgKJTTrh0864N/8tdq/sb2vB
MumOK0ZvZymYysklNzsttHwkdBSdlGOzRKr0GHOKymxwlkVGhU5VrzM7m9ZsR7zcLwNnmqOSNyRk
lLflARIriH8/gFpOCGiwrGMtHOYKGZDX31vE4MbdKtmJE68O+WYDuI6MT9XKVcY/Jt2iDB9fHTcP
A5Xcl5Qv/B7fEAEzKqoCrruBQHG+NITTZEbUBH5fc+a46SdEQqK/agpIpA7K97a4cIY0McpGJQW4
EZMCVAYDJ0mD16AJvP697HMfSSkSZlOxWamPgegJ4gJyrXkuRATlEYshANKXAod83zs+AAGONeZW
QoFE8uoMYxAhqPLtIcWjMhw1wOEocUTr1Ntp9PL4SB8V30QNngXri0BVJwurwxgU8mY1VL6dXUgq
iM1BnR16qG7OEznTSV8m8iSPTV5x7o0MS/4nWygc/JgkfVwN6GoHB2oXyz6+eWsTEV+V8D/GeVuW
5fqYzUbxR4QEeQhUf8yIZdRjk73b+H4ewjFUiE/39rRUGPTM5JaHph8j0LVRYKn7wulj534AAeaj
VrqY7mmkk8eA5c0HZtXye44r3eMtjDDH8i7q3waLc5TNuxvK6IovTx1Ma+WQD5zgQEaW5WOAQkr2
tZ8xJrrlXTWl1VdhavHXi/zwWmdAyC+r05jijvMARkbe7vDacnYJLF7ZPT+0sGb+UApUPCq+zisW
9pGQt6jLCE3MnSG/hZPvpCfQL653FXiRvcRzxwE+AzvxEcoMIYZtaPC8IF7QsLbanMho/mT0dsUG
uUHjMMwYTechpcRFx/M+5Q/8D4K/7lDNrRjyblZMnAUGhyhjmY9xtF8KJj5SL1hM3sWMXf0QQbHu
E0G18GmZyujg+Tm1B5MsgDOWwEV2/DQjkSLMeSfVQjvfmmWdPky19v+oIqXxuV5CosxtyIRGC820
PGYdpoLtbK/gEjocUPciZO30MGer4dPxOhynohtQlKNcsMhOUyzsoLKz+mqB8RUXa/VwsgRctOJg
mVyd3RV6Zkfr1rn2ovSPPWN24CkcKnEXdFjWLjCvmnW32LYUO+y7dXfO69F+rIt22CFZptcOtvVr
haUYvmGK5euuY76IICatlDKx8CKutQ7kpW7N7FO7WauGvVnGTtt8TxMfUH0LcqZY3ANpN0dUePNI
TR5Fitj0u2TJqv4YTG156WbXPkJdWtxPxHqA13HF5JCX+JIZ6kY5PgP7Vf6WU38UnZYyWI+oWgsp
OKn9W4tIGj9ijuBE13fEfC8x+YuVVb/l7RpNHkHNMVq46+CsOxvL9gE8u5iqtoBh3fCrdmavfB1a
1c7ooi0AIuJYsct83PH7opY7vkeQS+bOK2keHgxYHFz3zqGE/qFK9bxThYKpOLBb4cf1u/AFi388
XXHnCw7pTs5jIGKLh1IB/0xeYz9Y5R150YrCAIDRy8i3MlT/bEY7/81reivGjxcG8AFHbUd3xmTw
fSjOwVFBJH+ka4tCGY6IBQCGv46v1V4AkqTeRI64VMhCqeBWT9HQFkOSm6hKRCEtySTsVrFnFxsp
puXCjSKTIFAwiuo53tVUjA3bwp6mw2qxUdw00oci1Hpxle5xawSUizGP3+p87xuCHYQqFi+7ktvt
8RdAgd2FnDsvAMxpGYOG2vrMC+RUnlyaDqIjwCgSA6APCAJTW4KtvyZM2XS1vlQCBnciyEGBpGXP
DvLBWUxxT0VFlh8ab2TlDTp/As9aeYU+eJ1FHrgcpbivhs4238RkAu9Nkr/6kQE/aD40bbnv4VTf
qGQKwpo0zu2FI8IEt/sk9uxx7fXksy/aLLDlx7MT2qQdDUy6e7jL2CsB7dAGubbzEnxPswmdYzYK
Dtx4nVA44N/y3rDLdlr+LpRJvAwIXAv4KKMwE8JxrljcL21ViX/12HblBwKEnR1xNpS0naAb4hWR
4exj1A/KYR/1HqfdKuh9f6fqqYmQ14U8+UwUKNJurxr6CTB0cev7JFsi2zTxHYfgVfO7RutPyFH2
vqPS9CNFlSqehAnEA8uhtdoNeqAca1OifvVb8hjWf40ZBlrxCjGcETF5kqENWve1WGfww3ZNYFTg
cHbK8TioKtwBE+pgf2BgL3GRdr77Zk0N3i+6CcUPgILbwc2UZVZ+qdiZESUXvG3TPDNQh9waWdqh
48CX4RHiuuSY3/HU4vwC08WjeQ/3CZeoZH0rktiGFnqcAxeOVM1i+QNoK2sVFosVC6LApFicmvW+
YvMD1kviotrxy3fkcNOYvcxUIn4PAzcfkYvnKi6Lg9JZ0wNgM6wleoeOt5NW/J6bQGY6hoNDJPVx
ahd3vFoOdW/bIQwLXKOK/yQsnJvxZVRXbuX5CouJZlfd1E+BMQJeNKWNMNWb6IJXfNxRorTSXxkw
WYJuw959Q3mp8NOV020jUtx00HwlsnZmL1x8eX0sgg2Reu+hD9DLWZ3MTRX8IvBjkkrR1qhO8atH
OobgiXMMmb+hkMSXjF4NnazETWxSmvZymH2mhsPcWKkPpKWXQVIvpf2u8NOzUPR9iH0ZPuDxyI0m
gMP1edHgTcI00ZzXwKh7Wdb6dYiwD5MoyUx9gIFjql1QNs2wgdzUPq+cl7e0fdYPA8L3vImdKNim
GEPAReBNE5gGDyNmncTiqP8ftz+pKKrdmL4c0qAAq6YoPfXzNEfHqZKo7AS/4KSu2syHkPZB/7ka
SrS7DPNqvQ1jGC70NOiQdXwERuGLePnKDUvvRXxVJVusLQfz/iPiB5+BXdg84RpGinMY5inZ2BzU
/50/K0dvdaTWL0z14w+HBGpo5AjIX6czBCkRsELMsKvtVw6AL05erewLEBbs/UjArEyo/IlvZCPs
5OneoxRWbkoHUynCSo5nnBdnsB95QPXXPhMFzjM7LPdt1MrL7PD6uxJh0u4ldmr/7Dd+Y3MaRys7
YXUfvDt4v/CWKIR2v0soFZFDXptuyw0WF7qsQBJH+UONT7r8jL0uPMkA4ycEq0kJCAyFY5716DRv
UcfMV8fZlKDrVP1d1XZruRMhHBu6Yxvf/jB5N/+mVCIcZ9W5+XY1y/JcW4EYEZtV9y+42W63ph4G
94lggVfvGUotPIG1gPDkU4qxJFlq9fc1s8wFcgKaQez5Cia8xiJ5ipopTUTKwqrecwZl5Boj0/SH
YeQwiSF/9dnWWrF9pX7tls5d6DPGR2Vm/+gQ9Tw3uOx38Mv6gsPHTANvGobePsWRiE2q4VrHoxtP
3Slr5xi0dlw8BbemArBcTvvaYcn+E3tptHXxPt0XvRr+m4PKAyNPP9oHMGf7wotUI1/K+MMmajlv
cokdiavLNxeNcf3csbHcghxRBDg7Ns5PaDUkBB2DJneOc/aTr4tPxWKAFkh3zveyWvY+nUlEMqKn
Nn+1DVIpyd0eeYPzEIZOhvauv58zG25pYcj3SHYcbhKF8fpBl2Tzt1qMdbZbG4FDSj/AYTYwksZW
tngoMSZ+KRAn7vuuv3U7TBiI+fChnAXcEDpM7WHXwGISr6WyEEF7E3rkFQOsjLf8BcaBcRSnFjVa
XiVueXyyYqj/wkYgLpH7M8tQzxa3B+WCOgatrv9d46G7rsWy/uZa+G9WbFniHlZja11YmxTcLKiB
HmuP1jMJdRBr+UZtQcTLid3KDYum5zuEe9ET6OGleGoKoU8ZG8Bwv5RytXY1iYwDL1YqLZj3p0de
xRIlO4ubfVQ38M/hwJcHMdVTuS9lad8HuuL9YDEHgXTkirJALMbtLytiiKMxwQuMEOq2A8tHdVzX
mFWiraFHkLesT9yYI74xT54G3J7+po6X1E3SFkMS6KqBVyF8M6IyWT124U5B2sjRZbzyj22bnFLJ
Wdx5+ACYo2nW4bTuZvjhhjHcdY0kHMfFIBDL0phQdwQo9dy3sQBnA+yoJXBLqIbBDS0NmcghKbUn
LTJvWz9ie2nmQtORAtj+MetJ51xhkTOa0wZa7u2JlHs42ZP7CIZhdQ/O0Kj8tDqEM+BohflrzzYa
NI4zyPzCrJFddE6oBRwpQwSPe4jifk+XyROS8To8wlfEeQURT0X38yDQ99qlkd65Q1Xn2gW9iIXL
yuSS+KPu5N1KrXaBH8dqybZ5MYH5FK1r2WahR5J6lIBvyVPhLNzhHR69LcgMHJKxnbntP7lG7UPI
6+vbK1X0TF2dPvpUKk9kCDAyO7ZLAXewdsj0Psb+h7KrZb/HLBM9joHTvq9BeStj0NK8sE8U+XNM
lkUU26YtbP2VrU7cAReLYrSH0JFsNmgjda7aZ+/wLyqyxv/2OWr8M/VCLJWODvFFuXFBu2GQRUTS
BxD9Pgj1q9cGQ8Bvbeb1lTnZu72x2NjUuyxUqzjWHLD6txAq+PC3ppao+OWEURBvUGtWnaN1IHSO
MMSbV6D3rRhl68jfU0ffggsRTfSvh9D+DrwdgAZKN6993BZcF6isSr+yDOTOTEZSEA+BpZ30Ecsh
RkQKn2Fnk+CIgo8wqv3rbDlVd9SyXk6e32KAcJfuxS8o+MadTNOHpwz0KEkzwrixC3j4ZR9E370E
QPWnJYnx2w48RhEzw3b4YwLqAh9SfBbeCZZh0OIsizgLKMKgbDlaPOb9N8c6ufwlQtVVO2LJ7n/S
cYPmSdwoHzZagIcfsk3H9jDgFiIiHnGg3HhUuJ9LnryXwCwqhAMi3B/t6vDoxR4mE9G3UeKlIVe5
mvp2awthHJwb3pAAGOAA1s0xoRkgGCulbxjjP+Xkh/IL3oZbMucsmf5WrjSGt3IRfuA1MOqZK8UZ
3oEIStgRczyOFLWyBSTA3VVPPCMAwAwmx/qhWNnLcMgSJeL4TjKHjwDQHIBYxN0m/9hUc5Of8tLN
/mFpF+2OJ7X7xOA6nemFpkknxmvxW8mm/+zLmdBFmWXySMJjfFaAAg59NPQ/GujTg8Q3oV6oJypw
r1hufAlHd6bJIC9sxGb8kMCqmHrKX3bxxkn3U4lRhSCtF7X8McUS0CJsBynYVix/fGteE5i/6Vp4
QIs7bILTLi7Ba3/x5OavXBmYUnY/qf8gc05OC5OTex58RBXMT6uN6mJsh1L0AN70O60ShC8DVYKu
IGwixJaP0fli2BOQWPJalrDEiBRzRc/WlO8ESGGzp55pbD8JMZSYAEG666vdDFz9lFX4YX8/EQLs
d61aYNIEoP4PcSk0C7MOz9CO+GFRQOtSBLH8SLfOU1DomoF8ZCPYDQHHhrWoI4uMrRoCwK2qd7uT
7a1tgPe1n/+OLeP4fZlHLID1UGb3MzmInyJGa8+SDOkOj5rtoqF64Exn4BMp4DRVr/mVczpOKDVU
qGFqnq+pBzybFmgHvCgLVBSUlijATxcN2fpStH4D9xVfx8GTSE9oeDx4ILml9s64cpHHnJcuxmWu
6Gb8bqs2vJREUVpEw64I/qMJvrF5oaYVxzZMpVwzNyikTK+EsLr6rSmgOCYDU1q5X9wqS2oXPvE+
S2mdTtqhjFsQFFXa/LEJ7zkfXkhXIS8cCIVvE7mF6iPCg4Asimc2zc8wK90XRL+SbUsBv7GyRXxr
voEn6fspuoTT592h9XjY9pzpm3thZiLWBU7Xa+MoobbCWMET2++0SCoHhu2f0c0nLhBIouF4YLQh
bwJxkUOvdk8pg427Q3bCsRfNQ27tvHgipoDbiOAlvSobm5Tnga6i/sRUaa3H1Y0s67UdwXgfoinP
iptm72T3q2eB2POa2Zd3yrDfv4xcPZIuAxUzB/qsZ3dZVoz3XL/rO6AtVfMO6jEjyxHHSRfaDpKI
U8hfmmamaiO9tqyIceQlt0Xke/pgB8CrkmVyDAy0ciFc4XFSh1zULqdutilsqku3TmKM3yzPCHWc
HC+AmC6iCS2lcYlQUjmRdsngddk9okj5QpcfjpDS85v3uAZiwgmny39Qs7JfqJ42FBKjsWbj4eS7
hUWyxRXpAZmygqxp8LCtQa2+q34J9bGcOe1XIbvPRIDb2WdoFmRgawHdIA7A+73fMGclszN3czIw
68Q0BqGFck117pBgC9X0wvASP5GzgLvEgukmxkOMBPLVteuGpouofWQRT8C/qFvW0RHOL3xBAeW3
NdW4y33LriAg+Albc+NVqyTjoDQblTRcbJWsLntLrqthcdJdVK4m+up5IIFt7dllvEAUtIrnsGB5
8YKQyEQQO+DZj0wdS/628hzMEjfLCUZxaDo16InQZ1J9CKjl3ueVv5yx4gN+gzJ6XMj89hvpl4ga
9E8IgjO3O9m2odUfeBkWAf1O+A8ki/cBJgvGkdn8RnyGyz1L2BVkm+OQaMNt3ypU1pGr4WXlsq1O
I34EUnAjaVn8smH0FtWF+YGP4vUfFoEKwgwtP0bGUufchkLcl2xo/nGyTHEpDqpGjx9b771M3dQ7
st0u73OOypxPK2/InjCnuDglFoM4nZnswr4IvazMEHYDcmAb1td0CEfa969ja4GKDJyZtJHPXjzh
iRV84pixnruKWr2tr3xIu2BHLvME+SQH54pGbvrupwPRdafaQe05dpFW8u3GPWr8Da95Dhr/EpFv
3oGOsGzoZH7hb/G41I+5HNyVDDb54S3Va0j/aF9egsq7dAm/oH5ZONy+YoQP7UNI5JGPyVQ9a/G5
Av0fiOqsAimsfden4jHUo0DUXDI8iNgL3PE9j5vuj3HYQJMxHjrseXaY3hViAaeC/OC+eQjp7Wlu
VjPcKD6qOEI8SC+Z4uVHGu62P7sVtrfidrcp57MTkA1/mEL9+HHEMjq8zNlUibsIXuX6GsVDob4G
kKH7to+B0lLJXfk7d72V4qxsfHeRMyyfrku28yZ+/YNxiDHJloBpaSrs9+k09N9+szBn9O2kgm3R
l9U9lORwunqzx8akY7gBeRXYeCrtYDgSrM3c0zAwakxRgG4uO/7DTW0tw3dvrfOnZRE8B2klSSON
+gBUJAi5GiQVW5bbss4L+BFR4ZZIPohI47dZqYK6OBEUmmdIGG6KEyx0j7wz1ibD8IqHJWHhEH7Z
IC2u5DVpwCq6mFXSqlzOi1isdw3zAtwcq5gO4Ao414N7rv7LY2tGUtZ0xpuxbeYfWUaY7OYwXASk
m0kdfGeq9V7XIIG3E6Z8b8u823zJ0IWx2nckxk0dRN6GXZ3/yBtCvNScXjGeePmtPSeqfgHUygtA
71mR3lbeExTjctcUPKcTJon1xRdxtVsGYbUHjzR/0vopodLUWSoyJpBYeDDZB5th+y03xNU3Waj9
r3Eh/81BmK9p5ly/cyzOe5wdreLdppnghWRD/0Qa5gdPqvmFZp8fZ2gzLO+r+lxjlTl6wARZwft0
BE3KBCchBKCf4hZh3kT2aA+0eK7mjlr72EtGqxKseprMvvp+FP4oycMa508+UORNG/cJ9sqHyzKB
JdEkXR4PYxoeQ5e+m8C/YXywKfBTsirO/62FX72SUl1+wUxa0C2C1EPjI7zi2tip8UwW8eNs7PZF
8WN/wa4dnphQGcV8cEGk0uziWmsT/JSlS8OYJXR8oQY8XO4yLw/FgaAtsRWKZMODKTj74VCCkyVI
5Tz4Tsvhi0kh8XO89Ftbgt+FuYpzVC/rxcVyz6QJ8RkpHYuZjvMG2cqmaNi3PR3u8BQVH10u8/ea
Uz8PeRU/5H2tXvq+AJvFPFN9TGL8LIZb5ZquMDQo5bUXJ03p5ALk8pZ7MwlIMZbFMZzR9Fd/+dvn
kTmU2Rpc634oq2PEjZd4vPXGzRC44lFSUY98QejufrI5iCdmDCeSW6E8LZJe3VL04yfzx5JQRb/s
3S6L599gaKgismCu7DuYAeUmkwXyKLZvXLIWJjnFt0WRSazTozW3sbuzRvslin3zYN8OWfhGuH5z
A4YSg3F85zZl+myzSdjwkqp3PqoX2gYNJmfVe8WJLX2y+JXZN7lgziJiPpRIfX101lpOIE38q55z
AHD+0p2tqcjeFx2+ELWy9jQQphcb1/OxbZ3oSRAmP6x1t+iT0wEJ4FnUc17AKt3uHM9zzwXfDwQj
1ANn43vGR4mZHMYMv6aeicfwGdwd3y1KU47GMxTRR4eOuR59bBpXn5fVscxT+wP7A9UVmJ4RVQXY
j3C4lbcZz6ciizfrD9ZM9UpDGlagOiw/MGK6pzaAQVxPrvZw4YOGxOKd/0EpypOipTGtAJO5CRU/
VzvDsionB980h6pd53lQsCphQgC8hnWwG9jVI8GGaafzKH7OEZs40usiwxZmhSj2pV/n9PRA78JQ
0dhHPFnmr577+ccrnYZxdvzGbzgnbm1mvKpNGr9bUYpbLbOu6+03xQTZLVRhcI/cCDDELhpBG6UB
wQ2olxPshB9gHPSxomJnC67OvcNOwUE0EvN00zxLCk3nrjgLgjb8qCu03KbAxmG7jDpgT7dKs9H2
AVNvHBo0nhCogEWz9ylnBqbBrTweh9lAI4LqT6APFD0v06ie4mw98lnHCe2C2AGFhfxHpPbHxRqw
GxxtnefCnIlUs63sw7H8FzlUTlqjy8tP8amu0JWrF4rdo2g3hYbeE4gHiiiT3HL8rHmhAeT6zDjv
3ga2aRhukhDjIS6pJ3o0oi9LBZc8kPoOXEDmnuPM4aHqgLB+sCds/CPUpy3peAimuGouDEv1hb4v
kjchVovftHf4vClP3FBZGYU0tTqDA32DK9pyrP9KCR7MLRZAi+QM9uxdNJIjVjA6Qm/11hB72WqL
5qXqRAXnsqrdU8S2+SsSsrubxUQEnXH4l8m9/dM03SOdfg3PHZ0K/mfKjja2Yznfpq8fOyWzzwiO
+WZEEX1Mo7DZQ0Z38o3JwLpuyyDWNgGbjpd64f+2llNfeWHN54BJq9+YWznpNNDtc5Qe8zPDLSQ5
T4ALoXbn9gqteWO9U1kKQJddLp9gPB7ZUtgsIPkxV8nuQi7FcsbZg9s6L0kvYAqRu7wWbA+YbTeM
9PGHnDOiBFMnjtiAAHCUNRHbspavqlYcNikEUpiPghsydTVF0oVBwUPm/3dEo+u/iFNxm/hL5jxI
vdIXR4uJvaVNHtq89GBzmaL9hbgyehsuv5vhVY75W0Xn6AM9LuWzj2y+q9UcQR5n/p+3EneISDy1
5uWubqacI2vWI8/CbNig8A+3ySL/M6fu+MJZ/6tPvfSgSrDHJOqZEJBIqSBo5DdCvCkY/Hp5p1UZ
+dscFRs2AAu67wXKDl13Qd/qO1tx5JfT8JftcLpTkWeAWc1T/0zPJf26U0ybd498jy2nvKFFJ5Dv
pMPd18CjInAfDH39LUsnP6y477fl4LPYhm3WHRZIZk/ZoPtnTik8S0Ld6780euhNP61YCXTbsGrp
gyDf8lwQ1O0A+EnUGubj/mZX2HKqNFttAQvqFpnurIZm9nXOiCK6FWcfvKwtakZon92U3e5AWGuH
mVglnS4kgYaGqKpd6mEbzhONEGUXyTEp1p5RtsNdRSNXv5sAVvI4Wd6BzeF/9IxFN6aJibaajz7P
AnT8G6gDtxPsm+xTG3KlUPRiQr44lfN51vDM0dlDHmdkKhzr1V2QbTxPV/e28NxPdjT5lxZ2f4rH
ONQHp64OECJv9qOK74d4uJs/pS3LsL1w4S8OkuTOlrYxrDEpne6eIYBdFvIE1s06FQiP3cEaWQ/6
WoQvtLS3L8IL8l1M/o1erhgGmlDuRy2V/WmBa7MOdWGXvxN9tdgbFt38qQJlLgVurBi4OzVdW5d9
/y0vzrBPA0fDk2MqHtoxrO98Ew1bqalFreA+EOgAvpOOIcfljrhQgTfev/nYIZUWU38syoigQIHU
1YjMx+k3/5fNGKNIS54pW79VaCsagtryk8ULf9kUX5sR5TSumjMhgXjTR0Z9lNDoyajMC6v1tcrU
m66W1yy9zQgld9rB4OXGCOwHuwWmUBKOUX0ieJY9SSSHrzL1bq0bjWCtfdMa3Dnn8UnGiZEL6PoB
kYGtRmRTGgl58mGIIH+WSyVfDXyKbVVpb9hiTHBuPsX89eb1eyfysDTnlKUH01SW05O5gHi9X8Go
JxShqF8C2LFGzMpaHnBxgRMsEN7C2c21vKQf5/lPJ0u0y4nf4k9gCq6sgvpbq3cA/Ttkdb57XZm7
hu2Md2AEisBzo4STReMCx3BbNBYbXXwlcLn/QJ+YP9if2IeojgNJ0ZXyrlPUDfmpcpCz92r1fYI8
BOH0xiGm9c91fF5FM2bSHdWO418uX6c9NCj2b25ZmPbb1rp9XIe1fxIwH54MthPOdjJ2SPZHprph
+kHYnHCz+bRKxTaw3hIWp9kpaOxEeUJ3CJtnDo7+wLaj5w2OybV0j8JrbxS9tDF3ejZz/D1xzhMY
pRTpDVxL1suK7Xb5KwtugVUISLNsm7CJTGsO2HDVZXtXLBFvXr7AsmyuwkwaCMfaV+fCFTnMvK74
Xdzc4a2KtzrYA6QJ6icyAK5JDDixD9romLU0Abh9HrbtkdMhHulyasWjY0DvRaNfcrCt1+glz6oA
oJzG7Pdis/oteGzAs2GamDw9Jdge2iQd/8fReTVHqqtR9BdRhQgCXjsnp3b2C2X7jMlJCBF+/V19
X6fOmbG7QfrC3msLK7qggHHkWpeVv81y396OHX03ekH4hUVG5N+OxjVlVIdExo1aKJu+JELN4zpE
hd9ElyWta3uvzeT9Y2/anApXZ3SABHsIFNTOeOEtvCGPCSHYQS3pfzPkmg9MccjyqSLPQy8cu2gz
ITqwgAwxFpmNUYYJkA2rgLEONv/14DFU3/lhsHyiufHNKvAW+Wr6cq43iV3L7mHUmEcJqVOocfWq
1D64QF9l+Y0M59DppRusrh1phTMe1DsXMF79wiLLIgyVuZEVfdk0sc1H6qEuQGLQskzBV0Hfz3/e
OthO/cmqKLlIcOrXTs9UqkPJm/TzkV6BHxNzVP4MzYR51Jpdh+CnYx+Kyyv1CglHCtTqGr9PHT+5
SZEm+QZxVTp1lLYMoLODmzoeHwgIn2k6R2gqsAyjj0xf4Sjm8VtcDSb6HDHJ65MZkfPjX2ksg1Db
QKNrRm4jcgqdPeoAPR5S3tW8YseTGgs4RxPb2Z0Tx64NnBquEzS3kAyI4lgkWTCRaLUstiZjqVNT
RWSWzkpKOP4oR3UuBXZ2yo0kxgZGG2KyP7aRtvw3lnBQRkALWe616DlKOXbXtIy7GH0F/XHhg8OD
/aJIorXBgHPxLFdkIdHNv0IS5jXKbas/dDHoIEJUuE5WNGECy11rR4SVd6QiJegcVhhlmYulU8IA
GZF0/1kk020vVTrmjg43BqkO+YIKDIeJt9LK74rDUI2L3pnIqz4J07Cro1WQVCDwAw0bJ7cLoq7D
lOxEOY9Lfg/nLg/2cxe44XGCsxYj6aypOQHKOCfjDvQoUHpYPPl0r8+geSA/riyv1fpc6ZgJDtr8
poaxFWbTFV8TyuHaSFpoh5t9uC/0FPiHStXRuAutbOkw2DXm03EG+LwrCqbJu9C9jIcedyRy/FIF
6lndaB2NuEU1onkVNM43JTDBi3GGSR5VQ7/G55HonYDl9dVkA+IQD7w1d03lO49B6s83ZpZG3tRL
klOOiMPC+ahaV6Y74YxldeGflB2Roh2CXI4DSaSppd+UNQdPCKDM+EJGUf8gA+PxSxFDA6jEdbt9
3VcuULuIiYxwOhp+H3kZBW1pj5ztafNKsVAPvwPMn18C6nBDOSzHQ+xkGPjvkCio97ZMW9C2DNuf
amvQf5GHP+SA5xVJa4mk9J45ops/eJ1D4eOG05bHLv3GXRH0R4vp6kq2Sf6QcxyUe0OocLGrib77
kZKcnE2GB5GYC0aXyaGA65ZiA834OeEPV2eAYZKoKsvJPHLqW2f+Yx4/XFXSNcM+mlX4AzHOxlNN
giJjRldTQ0vgGvYmTWRzbLy8+a8HLsJcybbIpuuX0T7bbNm+8JNO13lqrTdeW9KfUAuRcBYO+RAc
ez8W9yNdi7erhSnOqYb9S3XWctTzzefezusKNsSKgQGWDWz/LDC6PLorIbFZmwRbBq0iJ5A4j+XS
vOHQkQz9aZRQVQsnw9EyBYK+zZEuTRIJbeqeJIQ8IMKpRThSSqf7jgnhuPi+jE+Dj5WcC3ss4N6I
Bjuh7NlbboLaki9Lgq2DvwMXCFGhSQNeaRDBhTwFvFLSghx4c+ikhhFeKasN6ja/eKvgoo+Hahiq
H6ucEKcNzGZ5ZrNJYB8CUPTj5XhU8dGLOHiBYV48843W7ARU2Z+I/Qg+hE8Pd2AI6KBB6g3i46wO
h52qW9/ahfTAzX5xGbJvcKbQfbq25007hQTO4HO1Mfj1eL4/s1vI9rn0oQOfEMGmyX9KpVVOvvao
k601dl15jIEzZpBiCWHDajGJZ0DnsLclu75bnieF2oAJ8ClQQ8dARMSiIEqdknA18mGCCm3BjHPL
jfopR791tiFuZnvBrfhNhCI9M/tbeaUqAWhqyttPrAebeUVt1cTh+HmJK34cIrYXoU3l4Jb5hLa4
EpzbZmmdYI/PBXIzJyXu4p6T94k7ofoQjU/mLU8vhoLEwEjakBQGiY0rkXiIjoPoaJIsS17UzOh5
O4DPGtaMD9zHDHBYs+n4HV4SA51rM7lesgYdK+4sndl4U5KluDS6pvTqGbpWn8q3lHplnFpfLL2M
Cf6tsc1OtH3etsOpofdM1nj2WIfVEwhQOJEecvwLEzn7JBJODZHG5ltUYYmRplyYfQo8dGyDZviX
t2cuqY8d+0LUM8SbCSSUuHvzTU0UyivAMDn/58QVgSCrSjDC+85dg0yB0tOVBwpCI1e9sgWaaVjM
6VUXNZ9GMYuR9CNPThE0nohJ0jQ1Ub+dRxz9KwH1dFyXVmXmvT1acb43WRi6e20xDnM6np1VO3b6
JxTst3eybMeLQJTTfrfMkwsEDYnSR6bjVnJpCRSVe9fkUlJBlUBkRoYL13JyQ9RNipIba2kOlU/i
GiLYhK0brBNmsoKPWppktA+sBXT2xYZ36O48id/84Dhe419zhs32ylZDuxzKpidjzG3G2j/MtsrD
I7fFyEA8u0FNdUI/DIvGYV/q2q1mutq2wUuNLZK8KaBQybc2Q92eEm7/P4Ja2NPwZatnS6He3PRQ
QpZ7L6ntP5TJ08OQjECl2wyyC8YHYT/OHTSDzTRCjTmpxgn+0DGwpZOenQXrANljeCJtZAm+Ouih
myFEAqWhGFI9VGV2HyjP2FvDTWzRF2GGE8h613OZBqcljMhCprRiAperFKgfzPdNRbwkhwERyWKX
2+w7n12Aa8cSJA7lw1j/TgGi6JVRGg2J8eE5b0VSMxrQ3gAgsS47/aDghlBRVoaSOOsy/4XfKX6e
fBssHHd2ZIOZiwlzysOwGZ4ypILHfGHLf4Oo2ffY39NL04kPu2PVu9HwGx+WcYK7QhZet/KBuGy7
xl6w41vuKQQymHBQS5TudRiLd/yoOn+aB9sHUMUcfO1w7rIGsZyHALqQjfO5kgzCGutRoEG/5MxT
i3XFoG/XWjmBhLfcB1Uj2tqWjMmPyCVSSCNTFe2RjbHXd6O8+lgqg7+1comM2o9msoqLml2ESkZA
DNNdxGdh4ngRW2hpXcueK17KAmXsgh2pyZ1/RYcnKq0mbqSmqW/VVPh5Y8Xc8zN09yDa2KW6bFpb
pE5l4ayysYFlVlfzl3QrBXh3waliY045eY77kjDq3sZVeKNWGXFCOQW1oamiD/gx/8E68sCwmvER
vSHvfz4svATMbf2HiSbqCjZ44sBjorpD9Ji8aUt7+yLkMSzGOSXnosoEDP2UNsBv3fIOigFapznS
/1pfF6e6tSVr1wKp5jbKiuoSOXFx6MtcvjVhyR3IIhvfkYIUvBo7HOOoBcM0X3EnBNvMR5YMeCiO
Vp2OHKBpGIj26UAiNUpwfHN6UcSAF2MT3GUCjzNIDcRrBrMMmxQoJa63bP3Y4yYFZnCfFal8SBG+
XUJB1BDTaehFASNTtJZt9zNQbQwb6rb5xSwuGCQq8cj7bhivupS8/GLryXUYTTVcFgzK2n3JI2Dv
UK7HDZ9ex90x9x0EnrotJrXVzpBNR9a5drwxZaUBz1JZ4IPh3XjmtSZukdFy0e5MkA72JvC6tvgu
ZsMewbcmjtwc8BZAgYqIwpcMZRR6m9bAJkMbLVPgHQS+gSBAPXYE0uszpJ7sxut2QvD6bWg+qvmj
t9u0XoulD9XDZCV6vDBrwdghcex5PPsRyoZVEmNJ3SfWjXPJSQC1qmWQ4q5LZ0QRwNAnQkZpe9He
a015Y9iS8sP1kvj30CluazSd/osSHGWwA9r5FgDECUIKIqJ5sB9OTBrJjvU5QbfoJSpAZRE5aPTc
A0eyW9uGtDyGZqTZ9RUaGTPLgF9e0H3e5sjIldZZWnUzt1ElBsZXEM9QmCOY3tROEjxD02KTxj+f
v3d1w3E2h1H75cas+dZwjyJuEDy87bXHZ8vXOxHNuZ3Q7uL3wo6MLRW/LOiQMOiHHXJL7xkaWcRq
DuVGgs4vb7N9WlDybDmzWVHmOo1CiLkxyvqA+4jXnDxmqJ6pGWExpqCDNl7tePMBb9Bo1qqetLvH
o+pEexfE0bGJALwg7EiNYXTSdfkFd0TX7XXBjmUr+pY0ikj2LZiU0OofvOGWjxGSPv9WWS1KPo1t
5Np5BWxZkILIgnMTZjMnSWvbe2JkmCTyJJE5m5FI7J4V2YoOVq5apb+gOsAw1+Ecf9lgzJCb6C7r
NnlUlmyf3Fi92IQS/i5zD0CbXCfuewS7DQ1+4Inbz2bC4G1JNN4fqs4SR52Cgnvq5j4jRZAAPnfX
zAt5QbQiHh2TQ+XG60oe3Q7QpF42KGJpEZEnUwaS7muWDdxuBz6fm4/ToQVs8efwxX7VjH3Du3rO
renMoYk9mlQ4D8MdDdYTrzd+1mBSITuriLgXKoIoswiqkTc+AMqFpwitM/S5mL0Oz5NdHMcOHNba
9HP0acWO5ayD/OYZQsla+7BNZ+WwaujbT+SlgNqoEOzdQEtBEI6DGoFoaxXpnYfGCcGnG84NCoyh
D5k30c9sdePBa3JKUFGrISxhaJjOSYtzz3DEZ/Dd+NmBjZtlH31HouAzcVsBNTQmDLdTq3mE4JHI
Yc2Kq3HZ21T91c+RyN/co6MNLI/DjzPFRVRc5zXtraDGDzesszhxSiEI0UnwOUr40+ThbvkcmgIy
Tdx6R8QrbvLshUjrHli19wRs+I0/ffrCbbodsE9n2Bdl6ERrxCPSZy+LHIvwrbD/TrlI+g2ogOA2
ciVob52iO36espJgSDx82t8n0hr9LUW4cl8z8Pz2i6DlsiBEB1mEeYHnc4MQpSwuAzJAcEgUwqdC
Wup3cvUNZV5N9Z5CMHkeAgwj27YR+Moh00zhxZYiCyuY1KaE0+Cbet7KqYE3G6AHZDmvbypVKlL5
B3OYZR6Vgx+e5sqJ/yZ/yMmkKt3sd05Fe6kIr2aUAuWF733xypj8UOSUSIIitECKrSpLFjhjn8jw
mp4xrgPzCKsrcrU0sSxIGUH2zczAGCa1LTqluJOnKkGahaGinZ/5s+ApQnjbbhcXJd0uZRDtrDHV
9z8sYidrQ6nS+ZvBSvvhgbFtkbJJ1zUQVjH6dJM9qqQ7Jwkr/8OKMfEc5yJnwOMpQ8A7NMihWE9x
PlzMiMN/MyM7qbeMmNpuneD0u6KJoPvNFYQ+K/W9t3L257NCo9+DkW2DR0jNRNOQvdHp40xtykGr
WLaA0kJWCHVySA+kFfR/9tDkP1afUQuPPTLKo4PBWBx8buuXGXTlH5iiuHusHYyyq9aplvuBIuZB
9bl/Xyct64iYwxSYzdhYT8ncNtal6rvyOyUZ/p+nEwLAuhZxLIOBllgG8j+9Dfx+iSTP9ARKRsqC
qmZs9+cmHuR1tbL8XrJQ/A+ukfhFo14/hsmMOC3H7LdH7QS11k5cEsRYWEGCU2SN4P3LbmCtKJDY
SEq3oF7zhKCYxQXqvhPcovM1pbP3VHYAzrdFLVGstZbHalO1IL6eYWc67UYhNvxpbfpygijs9k0Q
OhasCcfI+l3qdG8FR/x/Tsg8DhhaGnxhxSawyxd5glscyyogkgx5HX5hYwebYE5TNqsYEnRbRd9x
lynGKKCVFnemquv4ITu2NbuslfJeWr33CibzWjTzCyzGxzLLp0drmslvUJO4IC8D96PS5AHL7Hyv
eKoy6NZTcSzR4h6lY1BdIFhOj73p5Y6Lpjigx+6eCfmZryz0ly1NHkmVU2B9oWG0z+T0ckQ7g9y2
PbFdOeypnQj7+T2R+mWsvRHpQp6v3dQNzhPuoTtZ90ifi9A61eFkb+ze/1x4Vraxr587mDWbGvYe
8gTC7RDz1OxnGT6yku3w0URBaj7wKryzsw9/S9xOT5YGVkCJnx1SxJREP5fRVyuhJSXCsDtrmd+u
4qYsOViHfjdHnvzy4Sq9W2l9A1gNTvVYi8C+c8c0XqPo+opD8mkgRgYtqtUWCATTkO6C4+ll4dJf
aQwCALYstcGvkRNsOGW/jQ1gbp4H61SQmPJU5UAa7FLNj+gHCchQFqFCYajOSLGrc1EM+U/bJvA/
8io/KGIBHywzLO+S93JDJxtgEvKXL7r2+cgVirshhTz6PmWYFxnt+/+C1tZnsEo33qWKf3OK+U0S
LuocdWF3cTAk4Znv6wM6ruFtQCXGbrfvHqIuoMFWACMtO9AvirQ4SBqYTqDrzPxe9Q8PY7TWqnJe
bXST69CXzhEMt3vwjHbf4jyR/wZsbnvlEBCECkE8OqIvXn0/7z5cP6TFdxoMyA577FZZ5TNRYd1+
6Ww8DRiltxZUFNl2+V5U7T/yV+otJAnmeCVTibMxoMHjBnG0b1yPgS8qrn0MOgEHjNeT0EPC0X4u
0cdSrSAPc1GibUxRiLuyM9kbWKASvTS1I7KSYTcIqQ++rMc7qK5gfQfJDIA4ImaJEQNGDH6sL5ic
HAEgzGhf8jFkyzOFKyrm6JHLRVagrefgfvTC5wFzyV2RLp3kYO7Ho2Nb5TeS3CsWkvbTHbDiROmA
UraZjkQ0xW9NEe0s5mifPh3Ree4rZ9+gicBjysAWC11/4AF6xDD8kfXcz6K0hj+cgNhWaRtLb+of
OeY+g3rJ3gvfGzfwaZlGOWCgalIWATX3DNgZc71NGfD6tMYARAPg7x2v41wAMohh1e0Ddx0ToHQt
IUkZWBrVVjRReYAe3D0SP4YZtBqD44I9aFcKfcRvZyMcaaN8Q/A3fZvu/dcZWcgnX8VI6IL13OLO
+7QKugb0E/WFbDiCajxkNXD8BvxENWnPh9ZJvYMPjY2Eb2CF7JlrJjfJuPxWIp1R/2uzW0SHk2oc
3oVlIxwnUFaykE2AI8TjwKiSXoAbbszmZ0k6OCm4VvIuVRevZ1L7XgqTkgm6+F3wAwhlfChcFpGr
Wi24FLDFMZRHKur8JH3vbyRIJ7HyW50D/E/c9mtpq6e09SEL9PLSwRtFbVMRksHfUWAb6+w1Ga36
PU9r88x3Ildc2cFeYHxnxuyb/2zPjj6CES1kOgG87zq/8rZLgp4/ASQG+hfdzKZeEvHizh0+Dt/B
5+nUJJ+ShX0VeYMQOwcjt6DlDPJX2pB2HzrVtCmXEjweWvP2KBOY5WWLYMFrGMJKhAwdfMyH0rfZ
iPbN8mlPRIFMMZp89oXOmQ2t3nojwYTCQXMRAFw/dnH0Mfpw/TUN1DVLwuyPuScSijZjBGAXTb4L
MhlsMBlg96AsjBm7tvrHCZhbU/QSccNwnhCfLoD217iojXpqVfwBAq8oEUPoINoFhG/XncIU6U0h
I9o/ht9rFUfdIRmr//ek2DJoi96zwTYfOP0o39lZNSdO4/SrTKRzVsr8sw0CBRBpX5kn3HPnkI49
kg2wi+HOrYV2DJCPOrlni4Ub1GVtvkGwhbW/tOedrXV9j10FAkWh2KX0KZbRJpd1h1ua7RyEve5b
57l3l4cmfhD+lKMStNK1Pfhv0GCTN2YwbKERvT1YVpl9jkwXniahMBNWYOI7cJR3JA88EFzgPpYm
EHs1T9mjawnz7pTocXUh9I1MeqO9Wm147sJc7aMIbi+1oIvlC6rEPd4SzL9yMGvGPM1L49kIYoux
2zZR7KxBO5kdIzf5mPFOUDCnJCGi2sZAtwT9XxHDAUPpM7pXFjQxXnIjDh2zwY1T6vi6lCG0hoSA
PKSK8Z0JSBimoyYgCa2X+40NDGfNNPVUit7AaYVB8wxoBfANQo3pDZpak2xkRNO58m22bTpxvcs8
Z+0dBkbW+SJxNgtz93sracUF0GR/nqawO2Gn6N4DRQ8pRdBtGQbPXypJn+BEIqZNwkcIuV+257dI
UZnXrSoHl45Ma+caQ77YaX/uz67TcvtwDe6kHNyjmMvrzR+8JcsKSH3hWKxP9LifIz6QMSiHbt2O
Cc1Z6PfRyiACe8hwVJ4MEofnwNfiVWslAcfbUA63MYZPvaolPfBZ5r48hH1tH6nexWGaVUdUBh3+
kbbJpuxonE+5uPGxwOx/6ha6n4hNw0bF0mwHNB0CpbJST3NT6UOdTdM7pv36EOoarhsfbABkkJ3o
89S1y12k2Krbk5WeVdS4L7kT8tOGfR4xWeILvjE1hgdLFda6sNKXKQN3SHIAbFAJMslbjzYZEcaA
mZ3wbKF8DRP2+h7TSOisXvrd9XGzEWMcfxhb30MQ85+c7IYyq4I4Pru9TB/KZqheMa6hhC3hmUYD
EbRsbYfmq86Z07BwtH8Lh3yVWjfDRgVdCRS6IerCGuIrqR4sFQEf/5C87X0DddmP9K4YeUBuXISo
5n0NqoReEZV0zfhxcDf9TJLbKe9ZVd2o+5ssztx0wwqJ9EbUmmgYrWZGiR07XsYiulq2dqmTfTwx
C+XJydd1LtwZ6SW3StxRF7iLbH7T1Oi9P+ngTU8m+0UhjMQCqtfGx0v+N9cCJQBnhlppEoP3WeC+
6xF/6yqa/XHcYDgvr0xKCpDhvm09O5hRPofaGEQSvhXvZOPH99koU6TedApb8o3fUt1pUjOk94jE
CfgYJ3hBxTfVBAV42DFyUjZw5rCk+YjJUnihK0UO5+pkg0Ax3KnKt/ZJJcRflI+QPm7MdcIAUmrz
2H/xSHjHB+R0zyiYFYDBeIZpQSh3Vk2aQGBietgclgOV66iu+GWWJ3hqFg3+HDDcK0tzzIAPUdHN
AXEObbghXDBGxJkM375b2bvGbetrk8ko4wax000iBH1GEpJ40MQN5YHKUsDMkTySdB3dd7lW35qr
6DKWQfCKC2vYzIlmL0Dv7RPy5PIgdGopohXz5GYdM8D+LloC5NlGTRfBPPmQYTG55ikxiRvXtevP
nM3qL8bKdEcGJpu2wtaPfQuJwSnS7Ld1XIRQ1nDLz4q9M4q9/H6JJnIrZ8t7q5G/bhpdDbskEsFN
AdiG72g61CvbyfjoulX8NnfDfdMs+qRzOP41uTc/Cb3zFrMHx8bcO6sUbsaNlSKg7YQEQYvC0ifU
kf2/oDfDjv8vfrFCm46480meG8Drn8As+zuHdh+DVzBfZCymY51wb48VmxumkI6+z6iLWvJjb0Au
U/03zvVwXwPxu/N9DGToPQGr2xMuw7LKf1n6c7pnqXVD6Zrue5jIkWWmd5rgZa2gPif/GGYVD7QB
7ec8GcJpOiPq18U4b/jpGGD0xA+uW02xHbXB8BABPC5u5vCa+ZDnvxsLqR2+/GAkbcGXJ7Uw3jQx
92w9VMnVaU13n3fawKifumpFBNv4BEXR7HhFbbIXrPDEcD3S+4BhE3qG/1vaOmfpr1OYmJOGOtKf
CEocDkTMVHcKFOhKjrRZK9i4GhBZWVucu1nyWfgDmch40eSqTKZyl40JHSZT4Te/VzUe2pxVLaDW
awG9c0/qWAgcyiaCFF/IhP4U9JHBcYFtZOVAn/t//ARmDtcQhYu6FUsZlQN9ORKiKo3jA0LDaLoS
eTLICyqiYkOwRPwMaENQ6QNNaiDx36LJ1LqEK71T0lUkQ4S3TJYwJxJaOP1/cDizB6Ky/OzLzCGP
20SfwPv/2jsZP5Jy9QcbkWJT8mGVa28J5Tb3uRYTJs3vIWxTMkKnpFmNlqTU1Si7mSyNXstYQbiH
SdbtfopE/5Nyqf9/fRJ+IRP0yFCHH8kRMmwXfC7VcbE6lTGwjdhbsaIhAZL6pi22ipXjU4zZ6DdW
4FCLLpZg8SrvL/EHxUyGqfiFUyeyVj5vDqaVvjsG2OzlTk3BF+RSYPPN7JI3BFXm4JKwxxOVUrax
bsAf1862tUBXBTYp4SH/g5/Siru8xT+xhgGkzgtxOc+jhgyB5Sw9R9nU/UuV6q9xVBe4cjv1mXEq
nTDUmk1CVuszCSD5McLXe2GLqveWpB7KKh8t5uxZ9TZ0dHYobaWqbeS16iosubxZVSLPc2H5Ido8
xIPoGyoEekxTJF9Jb+9AxacbPfnZyXUqJGbTpK8IQ+1jxDD6o+hyZ4ufrmC4Xff+fZlbGm0nlZl8
bF2r+8jYVXJoMUJpY2/GUbK02WFCffnZJ8n8I51yeexCXTzM7eJzJhBtEXa2eBC9JCraVPW7R6Lq
RsfefyCueqIpoJr2VW99WyP5N5NrskMATuym268/+8lhhH+LqYirVDK98tOfAu0Hy4DaOUsyHVej
cTPs+JjOQHYkAVQzCBaPcYpoagU5Uh4TI12IPnX+dGNwrUxKspQcebJz0ULYwGnVU2s6ZfiIhVq/
4FhWdzU9HpGexa4dUfIO7gEyjLtfkDswNPLmO0IozffS5xb4iIWBfx4ZXBdITuu6p5RizpjgNZ/C
+mhzmWH5j+LUvRtaVFE283+UnKV8M3RN0Qqi2ju+CAzVFoaTzzhuzT2W5fFpSRN9rLnaagyx5IZ4
EmO5C04DkS9kB/YuY7glomHZDZUs91kUj69wVPSZ3OvqKm4RJNA4PFSv7HdZJsKSYqzWi+hq+Qg8
QDejTswxClz9CsMyKTN03jiuTa53pJ76XxRS47SrB01cIJJkcZZIvsXOsdi4gziglFbs8vZDCyiZ
O9v7qOwF5QZ9pTi5STiX/JsIRW0mjFeWqBFAjSnzmcL32fALSEM4SMRkyoePJm+rmgw1TzRJgjBu
XpKdh1rqvb5R758YPAu5BRPnnNCdsQtiHF35xP/5vh1tM+qkF3aOjJ90FbAFzHJC234wL45PTMIT
sUubsWvXIyqU6eymPdpeouuS/BEFjkOSEk3OryuF7a6rkoXKHdr/vgFAnOafTCTRPhFKmi4rbD8I
m0Ux+TgjZ/5Kwo3oonYmU3gv5rxyca8VI2BEJuRo8XmbESiTNYRgOaJF1Mtk3ZnyxplxlERpprjf
CGQKiuci8jQzLZFVLGkKk6eE86QIGqpIJU8jsqQrMCWUEmlh4YkG1LIFIUjpH7hufWjReFCnlHXY
I9QTij1fBC/pWFniBtIMouUfDgYMROGix5Myi1hOQC3bF4jMkOEUW2soCs2tHssDEYeP0F5ZAWOn
4s70UqBD0MoKi+/cHzFSRvRYTMBqTI1nB8crr0SmK7KMwkSXBwMdDA7+BB0MK2gL/w1Uu70fZY9T
Ja+LjxG1KsUh7jl5EycTDmeaNjovmeJryWxngdYHAHgNks9hgMYaHyktjXBQRSw/jZeC/OgsIBfb
aQ7tf0VvkYmCaco+Z7AB6DibFkolvySWmz6bBaC8yvdP4zgEwT2WnZa3vxUkKttWYJ1nYap460hR
VxsFI6U9VyIKDmSz2d1xLEpweMGUie8b5pQa2Kjmz/XHYFdJMjFWOYuGF3aw/UImDfiEXUeW2njO
hO392WaggSnTsL2DBuE9ENYSvCcc6TSyTENf+phWaSvQIJPvC7Vs71cNVJuIOxaEp/UJ9dQ+Aqo1
jFudqgl3qC9FuA0qNqsbhl9IMwg82o9dOT47TF1/LV28khcMxyWJmKhiasfa4IFQMfM3jOET6lvE
2XHhzOhru+kZ5Ep4prGh/Eho0N9R0ZPkQE4qszV483FhthFUzlXpuO/0j4wZTGXtqbejt0xNf7Ob
ZztCVGj55MCE3auiQ4fenoICvwMzcJ0+IcAggxUpQvrPHRB48DJAsJY/M4f2O3Snk4+fdDWRud24
4yPRDuvaxyoOJe4Rt+Q1vPkWI0pJDLjvsvcRMU6jItwcQO62QnC1EYPEvwf8kNzFxNkhpcLtKtv8
4PR9iTYkHPYO6YjwKWV3j7kleGw1g/h1TDwXDIN53GE4+UDpON4xvbbPedIGR9sPxYendXwCmEfU
VWhFzefSdtFdYW6iqdh7KQcU7oMdZf/NtPd7G7M1BluYIw1KmzJiM+2ZlVOEl3BypjsBenBdNrYE
IYqVDXFD+tKxOfNXnkYoCgzxypBZvDEWDO+Y2jW/SSzMY9jcSpX4Dv4QJEukHOE5KEX7QB0QqltB
tRz0TbJfUJtOjgifUjCw8KIAKFQiQMOi2gp//eKBrSihXkGLfq9C9RexYN9BuIm/ZnhK/2JCuemP
jffoQzfcFXE7rdzQOrAWY/hdhVzbNi6dyyAF3jPZc/1kdfOaWP7TQKF5FEBWdorAyHvoDgV7VY4o
Fl6HpMBe0kextaudtF3ljK3VZoIuf1cbvzrT0jKJC68sCzNEFp08gwuOccWmdkp1OD6LpZy9VagA
GZcjiaY1J86WuTKbByR7e5QmNI0ssZh6DEgTZ/9TYY9Y6cF9C1kybVnuVCt87A9BG8X31uTc5bjn
VgPm6x3EJD6qvtSbeQnMbp6idsM8uN4uFkDRwe/bH1h+eoeuVe96z3tPZ3yRpLOvqeYhTMIxpo5l
vRDZQXhBZCpPvkGHrARZWipGeGcU9mfHRC9lAjyOPGHQMPJnwQcJ3dHU7jlAUX2s01S+sxs/+wuK
caGyjKhkn8nqID7n2fzndMVdDwyh74zjMki1u7MbV/neDeQR2aq3kaHfMNmJ0wMa5XKbqJRZYuPP
u0Yr55HBf3j2s/kMXY+Jczy+QNbxqIiWrUm9+Yzg8isVQ4D/RkHJRra8Q/z0DQ2STVtCsCR6TrgR
pH3ddIYJDtHFScbHwWaiUpL9zilhn4jlQN4ztcFGTZ7AbOfOXrcK0rr7FIiPd2PXgAnuRuTDZ/I6
A7k2AXcDbwZ0ViFWU4iWlzWPvweO5Dx1N5EDRSxF7Vx6295AoBhvwDyOJ+TUqpH3HSJQhOki3dgE
4zJcI7CcmnUjsEMji3f0AdcYGrVRmFVqyn+Vy+Ojw8W6KmrBU2ir/gDVZVyrMGsusatfI5aQz4ly
GTjlaB0NAaR9/D+Kzmy5TaSBwk9EFVvTcCsJ7bJseYnHN1TsJOzQLM329PNx889fNTWZjCNB91m+
4xyUdKZvyxRcKlz/KtHBuInBDoJ10e6Br0HXorV3BH+UP3XgYw6qN74HKMYb9rV60sKULnzP65jM
4FF0lGkrv9kZJC6SF2PNJj39V3PAhSoCa3giSXajuczguDDxcvy5qkPHnaNTIQ3uvJyf03NSaUQO
SAGHUZoWRgZthpI1ABCSWcOQLZMFLoVbNrQzi91Dw/uPenffk1ArBGANaWmu5OQyN0C+epqkVvrU
gB7aQ5hqdk2g0vfEMr6htuvx7KcGDE1q0v/IHZtwZQBYHwj/1wSoU9a+jWoS+6VlxRb5dJxOnK55
D9aOvoC1MY6Z1OqZUZbsP671BKXSxuVnieqWqrl+ZhNCXm1n2Afzj1unLkpRS1F2JY1BpFgoIdb0
FT3P9k5DgHqRmTp/9gtHbALfNh68bkiwjL8bEjjZYUIm/M91eu/PoH1CNFY8z9shizv7hAnM5T79
T3dudPd4K11QF/ekCvwbdYercCSjq1nlxnqHc/CrGkjk84aFU9VzWUgZ/ymngjx2remS8tnHKvuT
dpJoedDkO/5PcDaTRc0Xa6niX6nBgLUf2XKLTOczEOT9np35bzMOw0uTsGfuQiVBOCi+TT8iAJIs
V58pg3ujCH2ZcXltyqbFG7VzUsy5GZbs9mwXIiDFRghf7edR+++Yw9Q6Cs3FUjNlcsjslrdSI4Or
v7rtOkWDZGYJOkccm9ZFTS0vQCXKN1wWxmf5Wk+uWQPwSPJ3Llk8kPDd6LTx+HdrRIFM4DTBH/VK
ecfMv8frsRFOXHHLF92cnaq396Tz61c2uiMWr9ln2tkmK+5eTNOy5Lj2RbCK2XLdv7cG6biy8j1G
/mrASUpyljLxmptgxY7gQT8mazibevrlN/E+6MlaVbRslsmZALBXCi/aLv/EzqwUIx8G6BXJkRAt
+9anmfzIFxZcpjm7m8LjldW04lyN0b5o8+/OKGDdgPsPYAp6M3+Y1M1oOMV/OmPRF6o9AJhGntcA
XoYnNwgcxPq0PcxJv/4euvju2cn68vMccTX8uDvEVtq98SqdQ3OsIYK4ZV98Ss/zfszJyn5IIYBW
SdI6ZKyu/hfJ6DlNacWEWvefnbPcBy9DYpjwsrY9CwHJ4nUPz1YH3QMwke13TCh5i2GV0ZyazOMo
quGKRbYuSa9klxzTZkyGUJBp3PIK+eYEd4ZNOp3qhQeNSz/7ZLcz5ZGpj9NN17LGpgdVhgix1UFo
06dQplfXQ73jBb16bR5RDYm7S25W+Xu34MZoObDkiVY64B/W+Xvt8FyVRkznFQTwUfvBAS77XxTv
BaZ1FxbAxy5pTtAyhfJ94mvi3mojOUwzNbDRqaJs1yGF79rKBm2d6tHADMbdEOq9JZSzwT2Hr2Jx
6J3MElqnYMAnd9dR9WIRT1TtRpPLM3joqPsvUMMRHkeJx1LWMGeC5zyjlyUjchi0ehjoknN6YkIv
u3D8ig8T0YnrUH2S6SGPrd8MNss8MCOK+hFBBbT0BcjJIZa1z8G76gYm20CNGqD3Dnokd1iN+dHs
GmvfSLd8GSgOhnW6KoZZyRRUV3AYLr177GZHiyYfHdOp+02Qvzk4rjHvmf3j8G1LoH1aq9uwJA8f
TA1HEtDOJWBntYrhtiXqb8rK6U+Xd698gSzmO4vprXJJvuO1ih8u60w1OPSrH7kq2ptNKZG5UQRk
29dfrRC0XjaDlT6S0SZO7QXxqnFyiMohb4LZRq7xUnUN+uFOmPBFWaSfZ+YLN8BLvoOhqi/waOqw
nxNOi8M6P55jH19aQzWn3kuD3RRTRZQV57Y0/p7LlpejO7l74hpviVXdlWp5lSKQTtA4YnkcOQ49
NJ4mhaGJODJuVDGm/qEbpPFK73GVcHGrbZK663ff+nBWTl0WcMwhq1kcDZG8LJg85HHyehcTon4x
ov65yMHtcqgwQxQbM1R+k/0xSRPwmOGL24sgP0zIWCFPkBZ0E1mlkL1LwRS9oV9SrQf2fqhvbEj/
ZjGRonW9L/XSTyUor7Dlta57N5d4xtCEB7Af+H0q5co9zRJuejE8Xi7AULh3bepWxzZLQDlFwGY8
/1/UJVeXUDUIVFya3P/NdcA7LWBIDvboiJvk0X4wMqrAE5+LKuLlCMrECgnvcqVFMu3HvYr88c0X
cb1LhZ+9MYJwbvB0bo5snL8UbDDsdBZ9OnR2V+YeMDil/RBn7SP2TU3dlkuRTwlnnsjs1Au6ejDO
IyYYseCduR46dkbEqZWGPpvacRCfYRE/BYY7orUDhckdNhPOCwXpWwFI/ywXGIp8cpX8CkrZPVrD
eVJgDTC6EOhPRP8JKiZBn14SHzS/zYFjQ7g9uy857onWzAtkfDveo7ZMt5Oyus8Fow75gyVu8DTp
OdVx7J1KQVy1Rg/hLI8yBkcaYh8QH66bdpE4BypWxY7vWn2AeNBSbQHw57I5B6dZklrm3Ml0EjRS
fijTZNyB2fGTEYXxySkUKj4dsi15yacVH4kfa5dnRTiSmsnMq/Fiy6l8dae4fx8a0TzVeWzuu2QZ
3yxmAVDx0IvOnYdOIcr5Ugws69R2ydmQoeB/0KwDjpPjWq6SLDztyAdCwirjVBd7BpfUU6M6Z687
63ceVGfh9+PPwB3uQhPQ4tlLC2bC83K6fwk/6OKQl65HwLBpAASk2RL1B2YeRjzWKHomx60v8RB7
2aNArHH3o0ANOnlWx2NfcWWm6YkKsUlU11kYNLX8aKhRhC670c8yRZY2lp7IN8nHyuUdkHcvUvo/
lk4TtKrWORSAtcLJmwkn53YgADR7U+hy9dovHCQOtc/3ptQSlNJEmyhmBIgge7O6duYEFceJHZLr
br78Gfq0+T2X8s9cdd6hGNo8xAVPcgKFJd9l5LbjAkPmJROl8eWrOmJLai2ykyOma+rbDPOCPW64
mBZ6A2X2DxBfipY2b5sVs7bNmeI8cHHqt03Pqgy/ebAYyXqv5y5fn7s6VpTsaZi7MWNtZKl7e7sE
2UlUKZG5ph3Ixs7NlUcmUAJi42SyTT3/6rRdQxqiTsXDkr3L4k07GJZnOY4Z4Y224mMK5orUYp/g
DCIwMBST8hPZE9vx5AGEQHcqKoJCW48Y2YH8Wou5mZbtB/MwdHyBy7jiXIJAqMcnSUgL59fQQ7Ke
x4hPDHRf65Q4nqmvCzlmCCyeFOFSRv9x2l4eLoVqc0Nb3T4iUQ0nDWfhjfayhDJCNPCjkQPAfgKJ
5cMcxvGQJwHZy55/3DS7+B8gSh0GbGKe6cZ/UeGojgtJ9jVSxzRsuQ60GzNY0T0olaYKHVm7D07v
/SWfQJARwULACwYrvkde64VpwOeSzDsxDTUi1trZJ4Mx3TkZsPG54LbwSyWmGG17fTYBj2Kpo0Ni
/2My4JcnhBHZ5WM2AyP7mzIZpVkn8e0NzCl2sxhx9KmzIK6hmGzQHPID9oOThYVFfINUf2K92/nw
kc0VMuQ8A7uh/+8Q3RPNvy4p4X1CK0V7t8NRzvecwd2NTggb8f3ZTZX2n0jceLeWyC40Y2iNjYv9
OwvGlXgf/Ekdbe2jck7wwcaP2HZgugKcAynDHe7ULIsmCKLyCFVukOOZkfplky5DsWJ/LOuizUTe
Og7CRzoiDiM9IErh1rOp00ACI8I2nicrpbCFJRQWLLQvTr2gIhzNBi+gCpLk2PsNtesU1LdbdMGu
RYchbMqT94vTFan2qHffo8T+xU91lcAJ6W5iI7sukVx+VS4gw7obCba1NruaS1o9W7k5hP4wE6zO
mgeDpFj3EXzndfrC+hejfwAFXE0d9D2LhjxICv4lq82AxM2bCroncBbJ05dPz9zu/JYgjzJrTkoZ
w2VMvwXM9DXVhTkSzTpl5GMvdXmYrSfRCGwhGxmTj9JC3n5HRXZTOxmnyGBkPgpk+F1l8t+8+H97
Gv00a0CU9AbjV+SUCjKXvUsUdGGnPeyFtLk7CRKggAqBcqZZvbf9as3PLBW/4CLeKaOx5+5JL/2P
F8kLbU+GFiza7FDLOfCz7rXgZjBDHT1m4CBUF+Z+euL927xMVDTnE91zh04Vf5lJGsw8NdAAe7Zj
3OfMts49+dcjomp5zLKerRCbtT58vGCHQVBjdloEdu04u0yENB5+MO0SAMMHaTqY4IX5vcTGYWha
5iwLcIvNWKBvJXbwMo8MLMiJ9ZFiVidfMUpFFMz4jFn1hf3YmhHfJm8BIdhYX1WnE7VnZhR+yAgy
tPJEf+AQ2p7LhcAXG5nq7rezfWzTccU5sBoX2AN9AifA6cmyCx5V8JwFxmN07HrngsMlJWug4Raj
PbEE1JB3b8cOjkzPtKa/clfnL8UAG+x9luwvfQl2Ze1G+F+1M4g5nLJ5KS8m8PNXiVRbn4kMoFcM
bXcaynqEatr60dPQ87W9Y+vWRTjVOciHZC71uBfeQj92h/tXdfRvSvsytevDuxma1ymfHpltip3d
DN+0iya1nQcyl+hDnPzUwiAk9HPasW0MfIekVEycTcAg2E3cDI9lGvAHOJniz9QH6hyh0xFuRPpr
/eLdMKggxjM6ukkoLIGhvmlpvsd0cyd87WmK0SYLIj65mRO6MAsgRRG9YNSa1iou/sLQq5iL8Zq7
Bfg3S8bNtlB+yds2G017S2SBVe55tD94rNd/OQUsvxSXyylsFzm9orUOr+4Chjyjj320UCTPhWF+
rKjskJ2JLoxNO3gjBN3T+UlGIuJO32FUmursmY1/4jBh8fWfZEjoHMHOZq3lGbTCXFBObjKK0XF0
FbyV8rvhDNZ4wQmezyBWPAJcvuqPhC3GAKuDGFPGPfUohzG6WdYCXrqX+edcFt5vxarQw10K54OJ
V1yBphz8jQ0jmm/RwIbQFrMqpiwSMYhdIgkEkA6gTiq3fc/4hX81Ra32enBD1ApmExcau3t+izbH
skHQhuYpHi1nT0bpI4XKdht9aGZoYiC1YEVm0z6dJ5or5Sjy7SyH7o9f4813skF+4km19z0u2TWf
XaNM5ySEOwEBvqGYdoRl1/AZ5IrHgC25ZvZls3QHRYpAdOrPO5O+yDEtA/lUL/l/YMbjcKFXTEdO
NufEa5/KbnmrYVbZA5YRdCZ2aoyl/dvHqIeBrElke1iAo+dKDMayMDaeVzawIRKh13/XW1SlxU9J
ICQMGt2QxkqDhTarke91G7lHE9Azyc2i/rV42cFNy2cvSf/lHg8BmvjUsvuMigI2BO8vNTbrPoaQ
bIWnRraNE+BJmYa/GwMGDasOAY2mX1d+DL2X45XB4UaH5QHbkmjaG1z7T+bg5LdloHbfoT6j3GAU
qSg4dgTJjjm3BEnVbX7VzL4/s59c86GZUYF1M+zToBcX5BuuzrLUh5pa8zWGNPQ3BS4AVRj6E3Jy
wPWjsOu7nOfgiDdtk8Oijb5Mjdx30v8rWf6+sAbEkQPU+oFHDqhWkfFD4Gu8lxNnBHKtC3Uwr/5U
OAk+e6QLOzT9ILai1dax9u13K5iKmnJL0fw3EdKhyAtSKtkXqbRfyJe/sObgnLuVmxDZ/pOvDPFE
UhA3E2eZwVorh16fRC8JLuWOhUtb7sjT90yCaCcIgULO743ure/YIwps+xSldFZbd6UtzjcNeGfz
WAWttxNtXd7LIJt2DhWnB2RDEexn/na16RxnAJhN1OmCyak+HCGbdj8MyfiaD4X9tGQRH1cnzY5U
JIszZ0EcEs+mKQ7FcnXXOdxiHTH0PBokE7ym6IfHKIX63bex+x/nmP6cx7NxUIOVXYKk7z30DsM9
QNuyfhDxk7/mbBF7RyQv5q66yam4je5wrzGS6NQHdMfHIi0eS6XzPcMe6+gK7adtMHoOUF6DFWtW
q04lN17+x63gTzMpjavAQkfd/E1TuEB2y2MdIZYXHr15XMIKOWezVBW02NF6tM3EL8J3lhn34tPK
umY/clvJtqbJ6L1wZbQfp4o9MaY8gHQETBzifJ6SBigo6lW9zECNMKSP1WTFEcWO3jFOBk9zymB1
Mz46uzEmNBgrujZNZetj1vNn8bpAMILPmXvcjF3I0yz3sJ45AN3YMUJKTiWSOO4uWJmDgCJ5sLqI
8O4ieC40IyAzwToZqvhARZT5YM/6SXAt75ASWP1W/Cj+JXIpTroYpYG3w+OuMhkKCUcqcXefLNkF
bFWw5xNYPM+l+DNQ/wsjCyhyIuAZ0i1oNyPftmykRT17A9PqcCiKv4GgVUZzBBu+R0P6l6kYQby3
ivHQCeNoi7Kgx1e9ONwtyMNTbEDQYbkhVgnJF5hhWAIWJojlGfbBUQ0/FCpUrzDXKe8yHoQ6qiaY
VBibe4J7EDWmipy3N3jTbaG4ixbUiAgBF8mPaCKKqeMHILMqrz7GNfYB6WknWN5E3yVe2Lay+xqU
WRaMNpRzuosmorBbqnF86UhH6OEDqhKRG7fW5lUyp30OstwIXpll80JpNXBZKzgqIcPR9j+LVvCL
58bRsJkIMO0GggWfSQd8b5MnrnNrorlngo3o9z4L0iU6kHOvWjSgcljHB3Hp86lHP5nsrk9fuQBO
TggfEzm7avxy1xlT9ikSO9873CK8L+7joz4ZgxqzvWt2bJIC1iKn5vHUvthz2rzULZwqMMiR/AKE
L8vnBAHTfe2Ei68E7aFOXgZeBnUYRIGq7lC3Bdc+BqW1Og+0QKf9IDJDrCJacu1SNh3VmGbOK74m
BRfHjP1uAxKFMcIt95B4n0Y0l5FpWJRGGLNZilZLcaUw6rBqXRk+Z/xJzMOImMHSL04VAsapdGWO
4kE2kpBvPYDTShln9pU70M0uuINtpFqm9jJ7tlW8TjBcjEOfytGMNtbQ1OghZLUYzFp+tyUzdRcX
itFvuqr2vqhEvNxJX2Zt2EZdPL9zVKPJj86eVj++24kXDn2lPBSuH9Fx1AhIXSm6J6Mwc4vJ93z0
Pik41+ruKEssB+wA0i2bxUIb3M4J0BW1QWzSIBBzGKCREVEJS22XN17NHJjaGpNbTHz9eqRqrlsm
Zy9iuwEz57VzorMofrtuxr45YTax4xXBAGyUWfopxUgsrjHcWpI0xMNOS9aW7pNVw+W9MZpQPbj8
5eLIBWjksZtPFIgjC97oJkn4vW9yH4AVCBkNBHLkdTEjJ/C2DIKy4Nvq2uwNaFkra8dTJ/3keOiw
rWiq8n1uc938gnQnM/4ECcnDJxgObZRhvDes0EZnxsRM61QmfTxdMdpnwfAv160tlP3kV122tdyN
kabIMvCDv5apcMczybOqAynn+EeCYJ39Qc+XcVOXDdGDx9n4J2Oq4wMzpBE/6eSm11H0nFAFHmoI
xSU/A7Pp78VoVUdzrZTUJrNUG0MhsSNoeGvAH1rOB4paziJlJePoq+bEOr54ZJB5hjEz7ZSGy6ZL
3VXrdbfUNJm8LkrHfxPN53pXiUQ2ewI4U/9dGEMQf2fMnY9n0x7t/Fr0Up8GD8WUSaG2WEvpY0sy
2YijsyJxZD4IaE8PaolQAdtuYCjbKxfo9iziJNx+nggv2YTgUh4Xk5OS/1qEq9NrRRMuezJLmyHH
eLazs0NwXIGpSVxcMu7KQ4GAyJjDsTIz4r5WE+ekZJz4EQ8BEwWiaCne67JgLrLP5qtBlLvHcBbp
L2OpUNrdipnke+NEBjFYB5qWx+y3vGXT4v/SmgTxxphYj4+Q4D8apcSumiLz4deqOonU63/HduBJ
QCe2IAZn0w67BAu42TQFdAv+bh4qzbQrigd6cVanB0QxdvrGITaTg+1Qc+DBTumAJw4TL30bkdwm
1Vx/OV6sHU4K2UD1b8KrP6nYHH9YitKfS46imVB8K/QUghBHD21jADhr7MKK1CnqGptIV9Et5MLN
xqzPGXwOSKt5rBHbWHwpJ2wX4NKwg+jMO4u9fFta9OMHMxRxt8+mOltjHknKmEczpX52aEfTvbVc
xZeHY3nFcw7qSFYb2jcCAAADPWwcDap5TmZGGciRsd63sbTBBFBVIQKFA14tGizafn/pjF67CJqx
9J9M8PwRhInU/q/mMgNyEbCddUiY2Do3aNoTSVPbeIeuBpSA1Q7tA35dwcrJtrWwq7nGdTY02bOf
E9VvkJAylrWLLCZWYEb1unJtVQDxHODBxBR4dU9927zlDaAFscZ8P5RuneDfQEVY32md1oDlxUDl
xcDcJArzZM2diZxZm7IQZ59R130dkZ3cthqM1TUdtT0wruBUyUn5nBCOGp8/JLLYvzttCiFNxTWX
1zVoc5Iu6AZyu5B+WLSSPxz/u5AROEJFMZTN58DGurwoi+jeo/fWhGE/1zaA0hZrk2wfk0BP2ip8
ytcpVXBms9icYkxgKm2npoM3BGSYi6o5DdYaDDTXJM0+U0Hyj6kMy39CrvTKJ/KWLlnQwPIbKsEW
yjtSZCYkla5s5NUjE7O39g6ep7w7QZzgrGBX7JwF6OqOQ2o+X6eeF+yzWbeoXgSNmossx/qDlsfE
Uakyul+FaTdhnpbK+uTcVp5STic4zyL2oL8Q2e7eFR3zBOPF8XZmiyN5sOMIHJeX+KesbKM/EmY/
GrpWF3jZ0Zn15vEqU6sEmcPvwGXauHNa8p095Y8Mfw9kqCBO0HERw+ziL9DxnKQAHCAHQvJcHZM9
kfpu2rmJgBBIhsolPua4GLB0FpMwtqgLX6oySNbpi14v/sVzbWBco6bB0vNZoAJXC10cOjAEmESV
NN/9aiU4Q8NCWrSXtAxzXMpyGzQz3Hx6l9zjCp4q22xoZMFsXetsE87OH6mWwZ3/THw98rt6zZnO
yV1ibtkbWzt9cuDg3RElZn1D3FvSuifDx5ilbj6ROYR9StYtboSJZeHMH47leh92Mlgvuc6xzcd1
muDmt07b30xGT6pbjwQT/ZQ4fDw5bMnzFDAdC1dHrpgojmhNzDXFMi2MdBdQpowLXhN8fo/GmDq8
cgilvMVTKa9S9qORbVixMYrbbHLnAVOVQIifeO6rTVca8pOTqWW8mCY26acJWvRA1Kn40NTqxh9S
uSDQeJ87yafsOZ4cSLOr8VFlc8IOzCTJ8nizmnetYhWE+Vvp0tSR9YsDsXamX83ddecxpcMfW03J
4rKU2UD+a4W3/tJGm4VcitWDz0Q0XOnr2W+MkDBFbnJpOKW4qxJPW8SflKf6eUdCLuCrxR95dIkA
StLnVE0ID0SzkDQacut0U+XiMtki8Z7EwAXpDI+xFMsGrspMHqqJ05Uk4UAAeEfYiAltO+jxcxRQ
gzWT8o9n+fyyNiHIED9rdMh8cYQ+RrMdnGDg91j8fE1Cc9ZNfHEm7tPbnLR9ec8aDwgEUhZn32Js
PLiHvY2NZ5s5wI9aep1BwksISbPOt2niyo5MLhjMwAsZdPCmrwBO6ZNh8adn71COxw9d9YZT7ZjA
6j6BZjMe3igOIg7Niu4S9408IxAk2ZYkxCoWeC4fODdzW3qJFvBJf2P5rp2ehOtZwanKUplvbYM3
xgYNljhiIr0xpOS1XJGAl8+4s8z2oOfGQ3ppZ1aB9MKmFQ21cUt4z71WkPMA/omkynY5A6ILNd6o
Mz5Ie0YnX7aShyH8KudR21UzvaS0PutsW4Apoi2WN7Ev9lZvqfalTOYR6wIkKlUCQQSVD0EzwCNx
hhN67HAlkGWznTwDGTGEuEpAMMGOqLIAVZHVnfXVwJj3drrl1LzNgJTMxFWsNChgUclqPFvB6lHV
iS1Us6vBjARco+UoZr3LRj6TuF8MUBfMcfN14P61pxoY7+JJi++M7v3N51N6ZKFb9iz8LfX0cA0T
PbgZI4joPT0UyMJF5lKybxHkPSeY2p2YAcwVbUOmllT1+I1JlCQ/vmJ4+EZXuqB+ajMTuLcRMiNS
mFmX9y+JqzHTnd6vigMQIEs80MjB2I/SqQ5JExloAk1UUpBjy04NVOaPnknHNMzqrL4QICjCoTHl
MZ6Ine7KGv1JTwL4lKwSucInY37MS3tjkZizdCzGrgsJ1jl7pPSRzBVOYAMgJ9PlWz/5eX7NTX+s
Cbgv5p8gaaw/CDWgfWvDCSz+cSiEXw1fGLFbWog28dTDDd+kXom13BfuO31Od0dxQsMVq4yLSe2Z
Qx3aYG3sVOFbFXC4oiiYvwa8QI7HrqLfy9SN4QCrQ7twyeIFhGdfGfa5iV1zbSvib2tKae9eYSjv
t9kl7Y1A+AJ9SdUH4gnMoGAjZQ65n1nvwY1NmP21RrcBG+gm/DwyW4ewBltuNarr96Ihoo5q6Y8P
TnBZ/Q7EjdQBb9lB0iDsOdUoMfMWaAbf87eVS3Zzridy5aD/423NjCYZZmXM+QsL0ot/GDRHtVPX
u5E4+nVsqbdi7RchvcOS+T0N8wQcsAI5la3JaaXOC6wySuHStDV3giVOX0iFt+4LJK2RVpg7+FzG
g8QAWsOytRrHM4DFpGWmr+LY8wZEjnvUzvZWImYdGCIUXqrxWhfejh3XGpUlz37PGuFGD2QJcyLW
eU17zsSCYjOEbcouVHLs/7rF6oNnyDPnVvoAb7iSsn9l9817ncbBIRWW0+xj20p8glzCfSunLnjt
dd6/WW2Q/J1AK5hfAkTDynz3rT/EDkdS5rkYnjm0J4BJkolAQi6akRd5Auen5Vfpghrh1Ojj5M3Q
s/EfItH8COLMjVic8AHdwu8DAXaNAMu9RFzW/zZmgFjEs8B7g4vNLFKRj3q+FxDSbyro+Y8HneAw
veoOZRy6qnFtRlEbhqC0l9RtWFrUQ7euVcwXI8NeZI7UGt6mpE1+BySwrD0Z96R89pVJoyQK6GaF
aMc81cyJc0RM+vgNTqUhzrPr64lzTwGhG8CVqCuY3zlLKTgfeHWmDoIbZRelWHhtWA8qPaSyS0kE
t2Bjlb1NWieJa4WaAY+LrTCgIbkxto2Xx3svJA4YTc9Ug4JPmiDFO5b0OIQt7vVJlh6wf8hAj8XG
ejlzJfXKc4zz+Z2Y7fDhm4N/o9FgzEgY/swotg0tNIitsf9i3rIZ1WVp0IRqQlS8q57SAeeP2WBD
Df+xdkNAhRDPgmUGbzCieBmYhMfg3S4IZDzWQZ37BGLc2mguEzO69RZjHiso0d2IL8hiFbu+wvda
sMPk86anwQqG+9D08slO6/LVA2oY3Y0pZ6jWjoaJ+WQl+8DaVZbqOPdFKqhDG/xlAnO/SY+pVuIj
cRmtO2HSy+6t4/RC9bywE2sXMCYjuUorMLob2pAjoBkDZr/FxuAxat30WyRW8y7cFsxNNpg/RVYE
Z2Iwzb8+NftrlvruRRVxXBzsYGApKaAcgVw3lumfcu5WfquzxAPLO4b3JCPMracuiZKAuyFH4sss
zNa+knnumqMz8F9MYstNt0FSUdWqJz9twCLbnvPlDr1xomrfjR800wIT2Z0LKTT3lu7x39rn5X8v
3RKtF1diqYM/wu3c7FaMOkNhsuF8sSjAK4WgXeRMvF8s3v27ih1haxNAIDsOw5ION64dpKlpyXNF
mLIMliGLpmphQXjhpHnyvIxM7DirgMHzeYgfLXUzHerZymGKL4nj3Am7GJpIKkf+88R2Bv+OOaMs
Ezn++DTwenix5TLf2RH21DPDQ8V/VRUjqY5B7MF9SFVKDW39s4NUS1Kpos+866i/GA/XBntRHa2Y
BREY73MbqBfDDeAhG5mAoLcZeObY9boPnMGhF0kA2ENGoiaVKkduCRuM09GA4aHEBOSL3+85AnnK
joNQuhx+GTiCibMVvaIfhhyVTvERrRlutO0sq/PrsnZ6NRuePkQYEeSQkebkI4Yup+iY10u7w1en
CY6UMsl3l2000OBER7KrG3SyTwEHgp5RG15ZQXsVWE6/vGgC6NFDiihQSuqYS345s5eaQXYAHjG5
NU1nSPDcLIXImQ3pKWVav8qy7YG3zEMSmzeukT3RvYLOJia6U7s5HQmKI0TlfHcxUOPpx+JboQ2d
OO9O/PC62juWVkVTI24ng2U8X5wcT+YdEBFOJWBhwZ94r2v5WP2FmVse4lGog9Nw5f4rxfoh0Sx1
nGRg40wOKi1/psyxMy731rIb2DyXOwa9+TSOukFoTTQ7bN/LSI/1WNRcP55SQ6r6btuGbvYt0bB4
aw2VW5yMbjI9SthuJW55nBOYZJaP4gnjPceJzz98TGf0zL8ukfziQJONx2bG1f7ijTE43TQvmjv8
al7lUa6mW41jYAabto8b762gdum+0l4oi3hD+MkIibYRI1TwrAj8BeMvnECIDGlgEpNHMYrJcijD
vhUcvd8tziDly5JV6auHYsvdDd34h8UOjna+G7cvVtdm9Y6RBf9S8b3+j77jAjyZFm/IhQyxCC/T
mvKN4OoxgVSvS++S1jF/A9w9kEHmF3yInZ3RqifstRQIarI4jffhWXI+Aihw6cxWrBUi5jkbLTNQ
v1XenDpH5ca94w5EhMNyxHSveZ7iiGIplMtu6mTskXoJnLcUJiCJqDSoinOKd74NCCZrtRvLzG5v
pGnT8r8qIT375XreoFkzJPS+9aKuH7d5ahrRc2JQEMJZdzkh0Iqtbe+zBuwhjU0Mhcz+RQkIk4xQ
V5CfCB+pmz25oG3wGsTvgKm4iEoSE8is/fA08g7GgnhRcstBvL/9z9l5LTmOnG36VhQ6XsQmbAIb
++8BPVFV3dVl2p0getrAe4+r3wetkyLIIKMkTYwUmhklAWR++ZnXKKoXe7+dnL4VimUEZfR1vxd8
UevAsaoaLAxSoZYPeo0l8ufOpAG+i1qtUCFhCim3jKNgzvlNP21hIWBCLJlDIfrSGJO8t0f0DxCp
mORDhtmKZAw00vpwtgn9HOY3KFy+0O8KwK8xByUJsSHmw4TSKaJySBAybt3IBjJ0JKBN1hO+3qWP
RIri1eTMBXPEBP8+/WMy6dm68FQgjSSMQWa/1nSpqNSLVA6/aJ8DY6XyHEEt0G6EOQuSpWAq81t3
eMK1aoT0KJyhrV/iJMiMdUo36OtILGYcqlhBSgY2Di81yfVjMnUKJysov6CmYxzKQm2n+9LsKEtD
dF93FuIL/quhioFmxqTG1i9qDAPyGuMt7TkJSvvLhFeE7+80bULKYyD6I/4h1Rh1LCw3XrI8972P
LUz9Hd4ZKKfX8fTcqhFffyO0zm9fjSFRg63TjYio4l1WZs0nrp0IwHOaZvkXrfQ5nrBggm+EGPtr
PfaShksy4UmLIbnxqCqmIyAjlF1HRy2ZAEykhvFppD4QxwaPjO+53drhFwBG6JgNZhVjJW17+lOX
exo8oTKmJAp646uGY70LGxlOLfmq6b80qHbZn3Appdri5Dg/xm7o9o6u2vdYEaR3lTpD7mmSJl9I
YMcD7V9YlLZuNVtcm9FMROG/QQ8M2MD4kJpj9QWiRDg8x3bSj9Uq7zT+zrlDStOR1PZnwyx7Ru5b
2F+hVIN+UltArMvSSm4nKmYILz614HpqHD387aE8eT+MWDa6auTkzOrixir2WjuRgKLNV+yDsI0Y
ylQlKi8aSSs0WqZeGPoOlrHO+tr+gE80KTcMECa7cZ7a3xg5F59aQ+vQ2TDTru62vH5F3GeO7Ktv
Kio/ymsPVVxZTzC+1gVB2jiqUq1QAcul0mHMoHfBL0l+mhyrDtUIDWMMeU8zu6sOOgTlboPUXAo2
yqnj4qPt2D1sOCotxfxD/8mE2a2gt1A8JWCm860qJXxE9DGRyoZe3DNeNZXEf9QVNN5EOGD6sFWm
urSf/KiCUkoO460ZcSL/gYAX4lUhnDlly++TxUPRixz8sU1kxlgBjcLco6zfeJNp/5wYKeHZzCl4
9RHfAGcRI8AMn0LBQZOsUEvW9ZT2zoaaSNP/cTIIvGtElJkSo/4jRpJhsPnMmtAxQGIIJiDtAkZk
z3qj4FdRMgVF/dFiTNlr6dZErKtlpiSpA5DkAnOiBbNYrRQNVBQ6u/6u1yFpdyiZ6mudadwLGHkR
7yKyk3lCLkb7R4byLOJW6FpmO4bSHgRWPGHdoc+z17SpKgYeUTv6ICtn/U6qWxB9u4AEFYZvi7QK
wnp+8r0lgg0f7djR4js1asOm3omxkMqXAvEt+a1oHdQZG597x0V7C3ReqfLfaeLRPn1B5yAhMSZ5
/qgNrYinlaED4/othBXx3ggsDsrEqLNNB+D8jY0cC5/4a4ES9vQFtoDlo6cTpUH7nGMf+MzsdvDx
UrD9Pyhtt/GnsrQNdL5BKuwThXdIVizBO+HqaTrfMX5SMSPQw/HH2GB0HCQ+U1ZoofrKHn0w2FL4
lBAMKGb1JN+PHorWz38nnu3QAFBN/gzdwNpZdkevaR5/jy7wbrP6UoWD95sRnp3/6LkocI8E1016
pHhV9ZIh0ICEPD3AJ88saQ3EyARxf2j29CNWggJSHIkdxD7MyTGvKQg6Zgss9cEaRH9IJlHcVUHv
NS+AfQb9aVYJqPaN1qBZsCnacsRWpPWII0YAY/65Vvw0eGbEpLGmiOGc6gq2NXtcK6zfWBRRiEZ2
EzBaitpd6djyY2l08VGTcbkt1Uj8I6H1waUHmQ8cDYOb8t6aNAyraIsB0Jo4kjt4CkIAogqnvZpn
FEEtZ8MedIX2juHRUqHhhKyGMKdPlQLMamOkZv8189PB2cc4WI4oOHkO5gl6RDdijTZ7hichwQN9
BuT8PW2YvmYMwQCKqtkUjdAguNvXzKSsWQKTDGPVaaZdvDCgs6ejDwE0pugZbYTXiIvlITC7itHR
WDwwjswqKDlmpv9sA6t4tZVWNZDvGXtzAnij8A822dg9WlnV3gPikQescxS4O7EG4CLrkSIYHenM
Lf8MoVcn66YvelOESFmJof8i4EObdJigh4ouZQuHvFfjQLLk406YOc8MmHjHqWJHCoHMMaF3YtBl
wslNIzV/9p0ixXmPEAdUss3Jrz0UUlwQqHQXfaSyky3p1gQOwzEKfR2Dws32ecsU1AeDbCCUDr7w
kFqDGXPuu8r8Broyjxq6DVFJX2CaAE7qBwO6AStEowjsTyBgw4epTpMcYQO7Ux67ye5xNisdS3wc
SrURLrEMEiFVWPW9wgTnMRZK4X2WRauYs+SEVh0DT9N2JUQMF6/d8YNhjMxkldB6GCmt6q+dxQx2
TSdO+0WXJQ9fsWWYXktFkrVRC8p1bvNaP2GTGL7WTHHW4GAL8xezh6lwMdF07tIWg501yqcOc6gI
RyKoxFgc3KG9Hz9yL0BNoiTQlW0oS4fpdZTCa9zVqZygsPQhR3RwS4TzUAM26PxigYc5KpbSqoXL
A4KoTh+t1YTsQQPo0sGgPMSNsGS08TmfpLqp2crnqKey3NTt1FPd66PyWNijAs84nRva9xNwcn/f
RzB18FNyzO67ivhi/DLWQ+wjRCdq2hJm70CTgWhFN9lHcWrYKR2mm2Kt42uQKqvWKJjDlDamIKja
F5o3dk+QAfyp/CNF1XbQFrtihEYJLaoZ6Fvm4NaycdOVQdaIZ1RzI4zAPYXRfv0S6gjmfW7svBse
AOoohf/LIdmOvB3zMw4YmO8BuPzebsEbY7WWQun9QK034cdhSOH4CUIWCEEcMBaB+mCOVJ8f6Onb
06bNtfx7WKl5t48MpWSApJa60e4jLrIWut4AQShbyxQIp35gXBQE34LOIGIdRkxEx2KnZuDjzObP
v//1v//f//05/B//d/6YJyOeRv9CBOsREEhT/8+/VfXf/yKsz//z8df//JsyBK1KUyLpQtbmmHS4
+Os/fzyFmL3xd/8vPfbTBvZV8cOzmrLcUPn0+0Qk6hdLo56A7QdPG+I87ty1cEaql8pmcj/EzLVC
4EnXf408/TGapMmNaYQDp9Ny5gnq6Y9hejdaPff+t1gF7rFRjcL5qsJpabZal47pHkcV6MBlHJBS
vHNlSPmmqQmpWzry/bpxujJ2dU6jBEr/hVwx3lfpiD+LBThOSsu/hxz5U/WQubq+puqcPq6O7Jxu
qwY9c5TgJC7vp4sCm6KVJMF74wTS1w+23lrIRzaGma6YxzJ6WvUcG0JzUZvqo6nBO0UR33QSbmdd
0hYqmKZusH/NxcGiTRvRxKpakgKcNmd8ooLvdTxERffcq61nu35KYXN//SEWn0wXjo6wsG06hmaA
tHLs02fQeEGT6XfiaZRqBzypGL6joddta00g2KWT1HwdNc0/Xl91/n99s2t1VRMqTit0MdkopmrM
u/rNrs2nOg5Mz8qfEXzEzaLI7PS+i2EWQiOemjXtYMl8GevZY2Bj03Fjm5oXVtcNabBbNf5DaKer
t2Blq7oW+bOX981TnOrms1/PMF1UEm8sNe/45YPqtqnpAPMsxzDmLfTmQWtNVxgIGPlz3VBZZgA/
1pCJql0bO8OuksJ+vf5il59T1Qw2JHhD22RfamLxOU0Ee8oB+sMT9pPwFgJnHrPQx0BeLswONPyZ
G1mkx9dXPX+hrGrSwDdUjSTcFKdPSY+DB2X49pTHpOirSbH+CWo62EzNlOnn9bXO36jBNqUzZpsq
6qfLGMPeLAUtNg/pyCx4UAuVZFWPEC+BkxbOLSkodddXvPBODd1Qpa2pBtNWudguBkxwi/71bBM0
c/oRsvsxzpQc9IA0SGxU7JhMJqE6bq+vq156VCYvFp+SYOro8w97s3lMBQSp5iTeExAst1D0KtlV
OrK8Pg0XDLdr1OrDfqp+pJb6xZgde9Zx3eA64CFbURFyLdgPPUWdgwjMI7olL47TGTdO8oXfaFF1
0oq26DwKsfiNZVD4fY2CxdNo4FOyClKL3hykaeMuq3GBDJO8/HL9tSyjLltcagQrNhuvhDhy+lYC
SubJDhTjSeOAgw6ERNDQGQAkbSHmrCMldTAshRE+HJRmF2KXu77+Ay7sdoKmyu+gxaVa+mK3x50K
V6T15ZPVDtoxMWraSUXigcjt2htLLa93AqUx44IItqDa0MzQTx/WjwavtdPCekLbztkUkGt3YPAp
DJnp77OouCtI/1aQYPWNqnpIbeQ5CIFqSg/Xn/k8YJuO6pj8GMGTC3Nx1TVYuwDmH8wnpXc0pG8H
Wz0WSfIVSj3pfo4qa5eIcQNRNvwvVsYUSFVtm3ud13D6BpyprxyzMIwncB+MQRVzkJuBJtTOnmLz
nsnUxyodzN9haRd315/5/DubXE9cjapKSgHa4nRlbigbzkCtPmkRmawa9fmA6FMwbfSw7v65vtb5
MbKkFDjWGRonnlHb6Vo4T2PAUdvekwDOuBO1Mxd0gbkHIt2sMzFE++vrqfO5PLmYJNhKXRLYYCQL
pKROF0xBXHS2SJny+Ypa3OFyGOkH1IrTPwGjRX1nNb04ptjdoCE1+tjdycnSjyPmdtNjje7kPzlY
ex1kVh646ItnCAKFFZTzogiiD05gOh+v/+DFC7Is4OycAmkJ/qyrzmIDdvXYohqrZnfalE0H5MIq
9G0rdBwtBHP9QNw6eefr6UKz+CJo9zo0bBfrCRBH2KLHJcNJB6farIe3jpKoh9g/8wokxu3d9Qf8
G7fefBGeELiSsCViXjbn3llE0g64RA5+qbxjjNy8OoaS7rkJs7UViOEY6pP+VemNGD+4ATRIkTbx
fmJwvRGUL1tT04Ybd/oy9Pzn90gSBvYjsobO4uCpCXIqrYaaEnCZLA3w9qz0X31UeMEfr2ACd6yC
YZb4EUm0z8DLoDSMPOqzgVGR7eq4nr7eeEGLUufvDwKBZOs6gZChyuI8MqlTQUs2fBI/Tbo1qtBg
FAz8mticZiQ+YiMJhpi+LFpGODaO+s5sFfEnKbQw2HSpwaDx+i+6sEdU6TiOaQvNnrfL6RlyhNKT
8w8Np8c0tsBuAlzXkdai7aD/Fir9ouvrLYLw/AK4CVTHsgA6a0Jb7Mm4xQOnpctxVyIbna6LSii0
tNGUlYy8geQf7LKyhg8Vje0XXDa76sYW1eagsNiipLHc97x/lRRskbbXbYJtTB3Ud8GQjMcGqzqE
QcXw2QmrD+T6BipawcfZv/ZXOo9qqH51bqSSbrmFgeoByyQUxhnrDCsJBAplYNX+43foK/lWH63i
SFC2QVF8qbkKkJfQrHsQsz+uv8TlR7OpmPlgaEEaFD10Vk8/Wm0gZUjRnhwLfjqWN5aJdo0MP3Lx
ybWKZ8HT9fUWt4hl25bhmDCjhcYs3PkbiN8kcYFWBRJBcOVo204n4HjSex4YM5Y+VLdVko5c2zf2
5SK2syTFKJe1znOqQrUWJ9eCmkCr325coxHFQdLwxvdjRK6oMeq1ZZbDFqnF/MbmWKRlLGpLkzJA
tTRzFnJcbE5c88YUtCemBLa0GRymkNPMj1bCtORQiqIad+h9KcpxqNWiYV4PrGEdtQx+bjy8fv5D
HIHiiMZVatrkC4sPnAmQPRWULxd7H9HfM2YLmqcUNHnKxW219VejVS1YvS39vo3uo9GTIrPWDOOL
7EKzvm+Yt4rPNHZN+iNICYvwW6/PljlgeRHc/BCB8YufSgQ5vI1grOb8rA10N7cqiH0CT9BW4qlA
szWggC1ByqFngZI9qOgmIDcrRkR6SNsLVRxrlIFw90mNgZHpGOXKXIKGInT7Nm07fBxDwPVraFKK
/6L3qDO/RkDrk0eSatQIh34YWm2FiQTa3Nf37NkZoTR3TF1HqYZqTrPmV/xmz2qg9fBEAKFk1Rmz
0djrrRXDRcRwtKn4RUvFvvHR5s3xNrCw95mnCU3lD5svNweeNwvGNcxtLMlSV/RD8wmp3OIZb1T/
xipnV9p/lqGq1jgU3LSL5yoQb4mAm6cuUA3snOkZHitDx63F6HRcnwvtqKRILOIDHsB6wrMkKdJ6
LYMxvpFaLiM5P4Ri0gQdo9J8cYzFXT/EOnKXWAS4vmP0r0aZhLsMe2o3w5CvQ2V+VoAM88Kl2C1v
vIQLx0OjKWXRKJBUFMtXraLLlxehim8IxMK1lWXhxxQVo20/78IBSscRtI/ELxIf4oRmzOP1rXXh
S1PJ6OwrcnlD/3vFvPnSQVpr05iCo/QzFcAraND0lxKm4ft3sAakTXBNguAV1iJX6Pq8lRiS86Un
iIkImw7Wg257o7nzo97/ApAfB4DrT3bh0PBFJSqJ5EzIxiw2V1QHQxGkQeDWBrY4RlffwR0EUN+C
KzM1PDGuL3dpM6O+rArw3/zBdj49M5WIx4ZhWOD2VsI1OsQV8c0jeAxDvEPkAauUpEBhY4yKe99j
ODDajfpRVOXP6z/kLCtgM9Mcp+MkrbkBvExLOmMAO1D5qYuAqobF+iAH24WmM8RfDTxLp1WJb5X+
fajB7K2pnbRwY+X0ileTbSr+r1gOovjotRpiqwi1VJOlrBhsmPqmUh1f01c5uWTkRuHUFx8mAEnd
x1KVEP0dgcRRvU691tEPeWZU4G8A1CLNef0Bz25wLlOdJjupJ6mwbizqfTQi8ZHWaMHYYNV/z1qx
+6brEHcFNoQB4PXFlk0f7lHeJn+YIIhppywLDzANmR1ySaCZl+jZLkBV6CcMT0SyY3u0DgQ1STGK
D+e000ANlLM7V/dSYMmT3POPZs8aUBhvLe06fMA4Wy12ePlqPyNyWPXGFryw46nJ6LhLTphFA3Cx
A8dcQOmtQxclzEkHpo1lreHL+tWcNDt/aOjQ/bn+di7ETYu3wmuhBNS15Z4frEij067Ebj863QZv
IRNArAzdiDC2K3Stvq91H6/Dwo9er698tgnwBddRUSVsc0Exczl91jpRcWYqQ/ahhdssJB7NT8F9
tuFdCsj74fpiF4IkCb5J8QXBT6exerqYbsIFUIsSKz3dHo4N9Mq1Osb/xSVEnGJwJA3NorBaZPM9
Lg9dCN/ZraeYPib4ZqCjQlUw8kRSCR2FFtehERicl6Tb6w946TuSmglLEC/nXvXpA07AcpzGyCMX
R6GExp2W7xsUhzeBzfJpDWcVdpSx9rWp319f+Tw3ZuIwx2k2LPeDujjMQNj1vnXi2G1sI5cfA4Xu
zxZnlOBZ8zVmugN2jfhb5IP3/q0751LzfU+VD23n9JGrwtDHSvEit8DjZRv3hbIaAbPfD0Nk/R7w
ocMOw8+htNBlLW7c+Webd+6T05sXzAlppenz53hz6YIc90O7nTTXgkO3zvm7Pk2ahxJgJNIb5dXZ
+6XCYRipMgXkITmip0uZQDoy+kOai62zBgEPYycJ4nzlW/WwHVHeY+Ir0vcGIl7qvCq3EPB+8tbT
RasEtP4odOkmSHfcUWYhYoUx0CqbmnDfMPq48T7P716uBAody6Z9JiyuhtMFNZlioBOnJlcezAGI
kZiIR9Gf0sKFAAuTcZWFKU9fZGi3BxA9IDpqu3xAsuadu3m+mlRJ74HxANtqsakMK4oNz/cMt25K
Z183ADtRpcg2RiX1FUBd8ZJBT7vx9GeHd16Ue2o+PyzpLN526KGIOQhPd5M6sgKwu+0EVqYnX185
pO4u+oaIUUszlYcK5Op7MztWZ1JJpqGR/hCLT1+9IdSK6B6ZCC4xh/9SSbwDEP/I8w9AsmIkMvwa
qsH7XzOTH4sYyQyP/tzpmpOCj2PqdyRzWIfBRymjrafkzkcbs5O9Pyu9gYdNoxu7+sKpdeZMkkGX
oal83cWqKqON3m8MdxSpLhCjqmt0nXyPZqwaAKO9/ozzVjkpweb3ihokR4jLnOvndLU0kW2kKJnh
GgWRoQlktmZmr+7CYPyho2XoXl/u0sNRB5AuknhwoS92bguRLUT7SUcvYkzXjRZilieAs2SIE9wo
OS7t17m3qmuky2TKi8S8VMt+MhituEmLSYTQW+egINa9y2SmHxsQ769NqKob2pfoIl5/SvXiY9pE
J2ouCs7l9KJC+QD52MBxdXTXUxtw81Tka4RxhmpVwirxtk4ICm2L04bAYBcDXwOTCN8ZnS0i2LqF
RL8HYX/FPxshkYnK3ih2U4bkxCvgCk+7gQa4tAkkMgpEN3qshPHTTeA1nudXIVzgyQaD2IH9RChD
pocsoqQZg1i58X7OEh023QycYMNRNjlyUcNMYPCLcvTRFk+b5hemjtUePmr64fpXuPQRbEuotgVK
kZ2w2NpGYw+lEJXhNnnZPOOylN41DeJOYT0ZN2Lj+VJ0L1Rdl3MKT4KzeCCMCUwFUQpJgtqJtRc0
2rYtDaSew06/EQjnbXt6YOdGiYB0bKvWOeQl9s26ggwoQe7boK18VJClFjafwYd3O5qn9hYgvbcZ
9QJ6jECT5fpLPb/oWV4yFQd1BCj5785/k1PoaC0hOZE57hjY031SGA9xgc4tLTYPR3pQh1qAgMD1
Nc9PMmsCLJLsUTJje5E2osWIKeA4y1XQqnsS04CKmex1TBpl9sHM8Vqu+w7+da78vL7w+T6dcyd2
zjyGnGFGp+eitvuiLAEDuVaUWsZDYdToo6OWXMafry90af/M1fxcVNFGWCIpOsXsylEnXgTIQ7j4
dxf3oRW8VoJXe32lS9uH12jMXVs+4LLOjINGhKPm224RVAoANqvBkjKsoju171GMi7Oy+xQnMv3W
tyL6bXI3frr+Ay690zmJoEFjaRQBixuA2rVQlHS0XISjpo8e6oD4GFHvvz/GUK+RHtqcFKY1S6xR
F0lDkUgmuGYQRR3Cpk1p72Pai++OMqzD/Qkaj6YzQ5LTPUL7drKnQuJuCcr0uzSm7A4mUUUNJ35d
f3MXjgHJrm1p4P7mf82b6M3Rk0ZgAJ92THcoRmXrCTXd0eMe1l1X4rAN9IwcG+tlk1HpjW92aWVS
P0KOJXU+3vzX36zMnGdGhxNzYIyn31BMijZO1kDy4D5FsTaS6R5Vv3YDpOzW8OnCyaA3yfiLgSSw
i+XJyMMOOmnQSjdwMlhYCtOtsUniTdvb4f76+z2/BUm3HDieBBtBQ2VxXwSR0v2lXbpQhxljeWPY
H1KDpgp9YqRWFOwCry94IZbyWDYDIu5d/r18rQqaVEUREV5UHynlzjy2poO0Sahjo9jn1Uai+nF9
yUvPKAkyKluVXWTqp1+SuqEvkWXTXadDYtsHP3tnaFAXhMwNJGZi50a4ufT5QDjQprSoQQHOnK6H
IPYkRr3UXd3Qqh2cRbih04QfSW+/P1YzlaXY1elInbc1wmYcykJ0ujvlpvNF7YJuY5tDfuO0XzoJ
KH2YNIUIKXI5Y9NqFQ1AxFfcokQ8uXRS5TNWANnG73Kw7Wat1WuEGL+H0nsnYpPAQh9Cl7YNzM8A
6LfI0VCvj/HnI1FXgf1mK1iw1uc6d75oKhBrY4AWUc1l2bu3i0Y6iFrmXCTo1hzM3x78vJFB0cX0
QGlY7Rs/9jeGk3svLZokmxJqZngjM7ywPzXEEOncO3xIEEenCyJOAH+7p8jsmtrA5DrsjlqmeUd8
iZKdY9av15/vDH0xv1V0Xiko0QEG57c4DyKqRjN0Wt1F06dZm36Ewg1Iw03Y97ASBnKDVRfq6G10
hqRU6KqHfOb49Mx+UXYI6v7GC79wPWs0GBgScXlxPBdfecBnccytXnfxta2ZmtsYvK/ApMBQtbCF
PFS9U+xqaAyHEgzWk21Fye76K7lwYqk5ZyQKsjlA6eYv9OaTG95ke2FbaTjh9N4+ZJruDmVVb4My
92887IX4p6vgVhk52gBftMXViXqgjj5pq7lRaos7OCYIorat9TmPpvD3KKPxodE7cSPKX3jDYMYB
AFARzFF3EXQbx5SdHEzDzQQ6vgiKO+2ELQQSLqukxFZ21aEo+MFvUL1ZI80u76TRB+2NJ5/PzSKJ
5z4Fx2MyD+MsLz4zypNYuWoUQCNmi9/Cuvc+TV2gTe8/TeBmTNqt85gejZnTb5knPQJ8uaq7qieZ
u7TImeZFrUHMh5CnZ0x63793HKIvSBW+JqHqdD1sinvMY5l+VYqa/hoUw3IxkVc+5DAPbtydF7bp
POjX5uqeVHIJB0W8z1cqIzFcQed2jdbrgG9lg3yyrwVIl19/rgtRieQDCM5cgoCdnz/nmzPhxNHU
6QW3ZgpO/cXpqOpW0P8wWdKxcMDl1bG9G0teeD42JzUWh5A7bblNIcREXGe25kLdEvdVbhY0+2rE
+yzUTa8/3YUTQSvTpDv9n9HDYpfUIZ5uXuTh8qTOGB0T4Y1+5WMNvoE4B8Nb74Zvit5bux5JA0rM
0Xy6/gMuxAEocjbDNk4D4MtFEB7DRGahV8CsDPpJgR2vz9A3NG9Q3dAGFXkikDvxGl6WXd44IRda
ukRbGE7ArSmKqGhPPy0U5rIu8yAhDTLlCEvQQ2dOWJgvTRho492l2MjzhUH8odfUaN3Z+HnbU2D/
Nhppba+/hwtRgVEqJS74Zjb2X+LJm20WD4qgqhbx3aTE6m92BmCvJDLfn8y/XWXZSe0QImoRx4/v
TBF5G80ZDFw/EIVu7DT/LE3naQqLym3D7BaC+9Jn5mKRnCQmXLBATl+1kQHkdOCs3/Uwwoy7sULF
4cXxTfWZoWXyvRkEKoBSTeRwI2m7cJbm4Q/tEgp5pLYW90zUKJqFLmV0hwJEdbCzWttHkYplhR/e
ur//DpIWkd22/2a6toQdtExgmp6/pmN0cSerxMBLBVQrpj1hmmJv0RZtUxwx72u9nY9LJLa+QwbA
+1CW8I0nnKMhFN24zs9DF7hJpj9zz14jTC6uc1+tkDFDx+dOL1RcYzW1GsO1IOf7xPYqP8h+Gr5e
38Xnb3vGaxMs4WnMIPZFOIEU5ZtCiXCkDYZ0nyUi3JZmWm+kZtzKVc53lG46tGdmGhYIamfxYXFo
bTAZgtUWWWX9I1DDDCFPjiiCPlkD5TzQ0o0YHUQT3/2IM5CQGxw8D8SZRdDorKKNsJH13AE9uoqb
tEof2jDI8nURx4zsr682/7+dbik6NYyD2bsqvNrlajqUVVxHQNeia2t/SFBC23pFi1UMHt+I545t
26y1Yoap0+72fl5f/Hz/MM6baQg8r6S7sIjNOZwO2WM/6ZphSocvacdVZRYdFHvLWSV+WN5IIc5j
4FzdMOmnxchtcEZs1FPU6/DkcRuvpIlqJtq+B8VyI9Ke71GuVovG8JwHwl1anIpeaij4YmHujiTV
j3ltTx8UKORu0mTOrZLm0lpca4K2Da1uMvvTsCdDmRTgnUYXiaEZ2JGiQo34NzTl+FZz9sJSFE4z
ZJ7DBNZrkX9FGNk3PXLi7tjK8AdWW8ljFinJRpmm6MamvLwUYnpMAsGdLuMchhyFQOuqQ54zHx4R
FMkOWm5kW1TFb+GfL2xBGBIz5IQkdh56nr5Au+6w6nPS3u0Q+9rbFeLZadiD+cjRB5z6pr3xaH9J
EKcHzmRsPgNyJEN7RB9PF4RILILe8joXO8EUr03bDI9jMHjPuVGa30TlqXs/GLtoVaW0Tiyfe2xT
pFp/0BK8ZgjlBU60eO5eP4nnwc4k4FC5AEaiB7fshKUV1nBahOEVUgeIamijv5WtF7sBUjLocAx7
pEHfSfOi6QB1EPQyjeI5nC8T+jY1+ixBl9PV0e/9qoBo/jyUAcKZiEHs1BqvuuvPeGFXzakBAAII
XhZhZ/HmnQFlnTRs3RqZaDdDDvlIj386SFmr+/9iKagwABeotZnSnS4Vqu3QBYnauMh0JZTbvnfU
Fd/YBRRmN8Zrl56KMGPMbZS5t7jYTxhwt+heRY07dGH9aCuqsyfhVV9odNg3XuCFTSJpRNM4oSaS
5nLoGaKxUYhSNq4oBwTnlco59BJDVRlE/UNVjkhVTfn7S2oabnwtcmhQLlScp6/Sd+rKlqmo3Lyf
gJtsUDvxgKIluDamuFMHaC3jfzYEe0b3SGHljp54v9BlKeobI98LkYLci3tZBZRIZ2KRD7Rtgstx
lYMBR993/NTgdhAcs6pEi44iR0ECtTW8ZP3ujWTrBKYZ1MS6y+tZ1iONhsmoXamnw37EdWsXogFz
MBR0k64vden55ldMGeqQXTqLawtTriHGNorsfNbb8YTzK5tCbwvubkTBQOl215c7TzxMpl7cjgyl
mKAv0bRa21E2BmblOpx8xPghuI/YZRyKLP+EvVB4qGenLtR96htn8+JzkgZQANNEOANeoFWYjQre
vO5Qm+ELwh7J194y/Q3iC7OqYlFtrz/ohSqQDvV8ash8gQQsr5iINKMom6JzTVhYANCiGJ/yBDOx
9dg3qMzUFQYl/hjaKEum00DBlPr/xJUSfx/UuD5e/zXn4YKzBLVo7reCVFuGi2BEzxw1mom+W9n7
GzzYpg9OF5fjXtRqfmtPnX/k+eSi3zBzaue9dXp4u6CKRiMphauWOU5mUYwM/AajOv11REL8xbFQ
3MZ0Koo3VRsXNxCP5+GKscDfaTZxkft2cWCBGqkjykrCZUZSrmUdFd/Vvgp/55mCqIwzOwWbTWT/
ePcLBopOQk1rBT7VEmcZIdVqmD2mvL6KppwRNfbHLNXqje3X6Y2dfOFb0uAEuESrigxwCSGya7MM
DJPmVJ/H+vdMDuMRzRS0BwXae9efan5Xp1kLJPWZo2XQPxd8zNMP6XNHzpL6o+uDmN4xVjVRbs7M
QwL674DlLcCAWgEDExUDIhNFduMMXXhSCfydz8ldQLWwuARs1HjTmVPqkjLl+5pSZNVjS7JCVO5W
gnZhKdBDTEMASEHDWw6VaqHo5J5x6RaA4beqMybPKe5IGKBW4Y0QeGGD0hRiLkhzipJhOS+raP9g
DD3wVAijAu8flNoF855iXo9I9Je04CDfVRyX/N1XGfNWRBVU6ksY7fb8Dt70gsDHhmMQ4P2o4w4C
fMmXoyS5ltO0aZDK+1k4VZ+8k2wL1hm8jKUbpPQzkWqxZoMlocAQO3NTpy/S/VQKhxFz3HXOfWCM
8bjJ6freCHaXXjD4rHnoOis7LDGc9AWLLrHpRE8xbqleaf4IUYte2a1EC90qfmWKcwsCcX678Jjo
SAB/mG/S5SRNHWbzIcdL3arU6wdrqotdM2gpJKwy3fdKfUs4YLkecOO5qzezqmjq2cusRG1R07UG
2ziOapL7iNPrmFhibxv47YeoEUmbreYRlbixg5bxYF6W0cI8Np+lgpY1rsjzLIAvrR+xuaq7QzGi
U7tO9cpCC7tFNTbzVYhwqWlvAgb4294e+u31iHR2rbL5kXmkAQXWhJCwRAVXJSa8U+prR6yDGpq5
5ZD1L5UJfmnnTGEpHgcMO62dpzietytQDcE5Kyli/6Ev6LFvA7Tpwxu5+FmDjt9Ew0af4bNwoaBL
nh6swLd8QKzFeEyK0lzlvl/dDUxW1ya0GaAUAT43MFzXNo5S9PBif1/gsPbeknb+EVy1cwoHUwmM
yumPULnhlRA2ybEHprOVNgviJT64UjY/BV7GN1LU5R0/L0djndJj5tOTpp4ux+HF3ijVumNg9UP1
GKdOAjspGDEC39Vsk0iu0K6N8W3G9C0cGXliinBjO86P9PZ64jcAG6M1wSEXIP8W1xOC9SEeGkZ3
xCFP+2NNY/I5qYLkQ1UH3Y3HXfaQWIoGJDsPlANT3SUndcLoT9S92aKRl0m8Jsp6a1GA3bgazo81
rRbmh3MeQQBb5oxOamZM4vvu2HXF+FAl0HoRqcCUJhnEykbcbnX9NF34iLPgCpfsXIrT9zz9iE4E
PzNTp/ao8/X6ly7OycfbVB+HFLPD1EpcKG6ah0EivsUrP2kMcWNysIzVjOTJlkhlIDYDhhOLbWQV
sUR03K+PbLIIi4LIyMZkB70OMklcSoSvsv/P2XntyG1EafiJCDCHW3bunhlljaUbQrJs5lDM5NPv
V+MFdpo9aGLWF7IBA6pmsXjqhD8ocYcDZW5g4b2mqXRDOJPL8+hcUbRnSHTkBr26ErvC6x082ecT
Plyh7h37msI+9V3sn7I9atq1e3GZ/anfChOlPNrpblt5w6ae1d790WG0oj0Ns+sah8zWY+WHgr5e
tTd61M93iop8waGBYBbWm3CkXfB3FNRJ9lHrEgdrjlISoX66HkbMnxucy5HRjCNEON/7hkGVcE1o
zGf4TJYplBl7MXjfkNlXLL4WUYcTdIunTaNksCn6vrh0jt7uDS1WVrLU2w/GAI8r4XhECFnFX+9s
auBZPdpTcFJVkKQJtdcmsqf8+7sfj1WYDJsUdZyexfurMQ0udbMLTljW6YkfNp2UijL7ga5hZ1Xu
wbUBh++cMdVNsKR5+OW96wMogb9BmgFuFveT66eMnLIYoVh5p9kJ4IYSqWq/65k5zVEa/MIdMNym
YdZ5SHXZ7Ro//TZaoGVDOUPrDioh6eT14gjyVWjazN5p7DXsgVQrf0iEm3/sNfQehcuq9x/2jfVo
xCDHJ3k/sBfk/3/1sXho3PZRMjqnJhVYGpeG0eN1WkMuayqFAqAJxUr2+MbNilwOCQdliMQ0LC81
2w5IwEXhnMK5lVQQzM7nkvJDnZiROyIwEK8UUckgAzBNHJM8TzFs1UGL8se08bJi5XN6awvAltOg
5uuUgkrXW1Bn6AEwpGcLcKA4K+H4FbFwsQt6NX3MKyVeyXbeWI4JiQ1xDGCrpBxcLzcUidNi/mSd
wjHJ/aiFGFKGk73TQm30J5Xpwv03fJvfAXSjaUH5rsvu4uI+GE32ElOa8NyVOBn4c6XjRoqCiPbL
LoPiQfSWjcXXZPbfEIDHlMjDraQ43v8NtzcCtwHrQ1hE5eImcOQ2g+TAaMBnjVp57BrM2tM4yvBo
oElShAgcZoS7d45z6aEyzkX3kX/LclNGs1dHO2fIRZNgCM+I6XnbnJnpwSudYg+xf03d4jZpYSlZ
nsj6hBnY4p0aKn1nLGPCM17iir5HgzIsd5YKT3PXZ433XrArT0bfUhbwKI7IOc71k2lVWmFlpGPN
7CjNCatLxS9yO/2Bq/FaY+KtrxVQEO0l+l2cWGvxdVSBgX2o1uHYZlnz3kjx7yxsnMoYE+M6MAzm
JhkRRkVIDjtzmEgY8HrR/v7xeWN7uXEoqykQJAx28bxBpoRq1Xveqe26cj8M1id3mpOHAATK+2MB
GQPJC4Gf3V22fOLMs2YLGZtTz34c3LxQK782sEbYFH1Wb7Iwj98pN0nUQbeHS5XuL0U81eb1y4xn
E2n+QUEwbdT0RxAPFsx8TRxhlLUruhJvvEzZwKPNxAxcfoyLc6qHQ66F2Cic5qqhTyBEo/4TVEL7
y+5TnFEEvOmzObUjFs9Tpz7OppI8YwRoroSk2xD4QiHjEAPNoryRIevVl1mVc2tAWxansVJcGrUt
ull1mj66ZV2fNCr8w/3z86Lvel1UQFkjZaGQYlRMlX29YJIzrx3QUMZtJYbIRgcoV8ozkuSO/XXG
jYIHNoIcfXKpTXNoPVMon0f8UMSDNaip+DcQymSd7XhS7M8D3qhY19RNbvxyks4OMeYZjCjemEEX
56dRn6pu72lDgT5zXGNj5Ce6jo0nvoP4+voj41w19qcw9IznyHPw7jlotWiivWWmPXh9uBT6DxXD
uL/R2MJh0UUl3NllQxKmH92izDHvQ4JDXTn4txEaAWNOBVcFhAvSy+sdKoxSZyP4/XFTBQdvnD8z
MR2PDEbyfTOB51XHYFzJPW4/a1J1KdxHz1NOoRZrKoqJz7WdouKKj+M2rnFvVgvLxt2KJuT9E3D7
eMClSKsgXlDpMfxePF4y5UWk5NlpFJP+3cS8Ity2qduMm8DRu/FQ9SMY5bkmnq6sfFuOMdOHsMOk
km8b/Or1yrkX5nWNZ8bJRgFohLMeqqBPlBD/Fpoh6d41Y2wjRY9160yMW4mcbzw3jHBEAhhess3L
nhKsL1FzbY0nq88NhLnhEtJJGHc9nZ3HInPnT4UkYt/f7Dfeq8dIgskazVcYo/JHvfq8O6DSzNyx
oXb0MRLHvoA2eFT1MkIbu3n/XYjEmmMguSmn3sy7rheLQ8wfJq3pT6pQrZ3dYBdOguP5c2Ks9alu
NvMFFKajDeBQFjDsul7KQbN5GsuoPVVgLTHSzMQOm7/haQxV7VwkWYqZarqGKb3ZTIk9offDdAuU
GGP9xaLUleZQxs2pDUJU72mHWU+OmLwK/bQq/Hb/zcnDeBUnUVgiIwetBKCU17d4wnhKcNzEl+XU
NYO3G5lvPeVD5fkhEmUo2DnpdkrJHt2ukB7dwlwJQrf3kyy8JJJCtuzxDVjcT2kMLAq3I3EqDQjr
COJ7B7MYMvSm5zr6gJ5xtpmYO5n8AvzEt1gRCx1XkXeD20nOwf/RzWd+wEleatakXomBsqvVp3w2
UKFoOwvjA3zA/Qwd26/39/zmMpRrSfUQg8kwPbdFFOwsHXVN5HdP1mSAZC3wzEz8okW+dE9EsfZm
JAJt5Qt9a00w5WQ6DNWQnV4EpdBEYaO2A3ESjVVFxyrXovGbXSv4WZe0hT470ObfO/iRe2oyqiQS
yVHxUi81cLJRSTtL0Njryn9sOFQbew7tb1OHxsf9Lb1tKLMWyQUHmdyKzHuxp1USo7mYd/VJ4Q0n
HdPZqsjCTVa3DS1bJZi0oxHpXr5zq8r7RqJeWbsojfXms4J/aZD4jSHKdiUWv7HpJJZArkC9yy7r
4kehKtK2mFrnpwRbt2cgif1P6vtI8YHt9Qf6UmHz/tdME5tCU+oSye/6OnZUxWw5Smnkpy7LRcN0
etTibYQ32/wzMFPzu9FiGrmSY+ryG72OIbBdaD9CmjA40sviRE0HI7Zok51mgB254898OHG1sfAr
nBAxkW0yPcqqCWFYA6eiT7ZdJMNe4M9mPU1CR8ymtaah/FvDY8fYVJbWhi8+iwnePp1NF8SLQ9Xr
dkPkeWjO4QA2WH5UYVj2VXXGsT6K2a7aw/0T9ca7k1K45BCuDehoOaGISqNxilFkoHLL+Fgoln5M
lXrc6ZX1rXKjZGX6YN7uIe1iSlYEeKUGzyIOVnlealWcNCeV+d45HdvmUjjTWh/xRRJ18aqg9wGe
4Erjpl722uvIQ2FrFsMJ05XeOVHhFkixqJiL7IXrMOQOFLD89nZU8Ej4KtBL1c4huRoa0kZWpD/S
GaORj3hED8F32jNe9CExcX+btpZXGPoOK8EQp7+UTFk6to4VlmzYZtonaxiJ6fBBXTThJ5EZOytO
g/YAyj5WjlBG6bgVdSFgAgI50I9xZfYaNtCVY/npnE3OJ2RtVRRygsybf7YlHrV4YGLq9btQNDXa
5YFuVk+Rp8XxLkOwY9jEDZ5A28wV8/g9M00kX2Jd7//FfSKfnuZCa7tLNkWKgUytEc0a+XlUFMq5
9gRyQ76mI6uR+uA6LO8JycPApR85YUJ0/5DdXvUMPsgVpeoyhOkloAMsC7+BIuDUIqY7HptKH/Ho
DqM420CZaf65v9pNYgpIGMgBuTDqcByDRWIBgzycPIbWp9HOHBFtERI3xUec6h3nUExjnP7TijDp
tK2LZZmzi0esVT7f/wlvPDCwbAifMJXpLCzjkzLUGXDkSdBbGItnA0rFc43lDKanGKv8P5aSXxIT
H5gcyxvPK3JnsuOiPrVKrmnPM4SJ4YeSkqH+O6LTZX66v9xtqsjWwk2kpfiiL7joYQ+dSCqAAPYJ
M7jmMa/xgoPhesq0unvEcjXzQQ9aK5H3jTVl45iynrgLmWsRNMwEjCqeVJjC1lPRbfWu1euNrZj5
tz5slA3iNN2XyMP05v6j3rxESR0D+yApOZjGLIt50hqbwbFjA2QrzEcHu+tzzLQaO8t27V6/icIv
S6EjCLFWcvMWR7ZOoqBBQMM+NpEifpmNN9c7XDbTjzpiKKfcmPuVL/LNBQn6UuKdZvwSJmmUUUOf
XrGPtjn/DlC7fhww69pq7vwn19X42/2dvE1/kRAk4MMI4R0CBZDXwqvCCV+aGXdJxzyWqpJ+0jpL
/WF2JBO7JC3sCPnkosQmORna4KQrTqv5aoBo1BbnWX13/6fcFAIG4x1abcBDIeFwlV//EtUNmtBt
HP049Pjs/qNM0dQ4u9x1h6R9qEYrCaUeWaY+zQkgl40tAP3tk9TIh+f7P+T2dHkUzahqyFmXA+/n
+od4XcMAM8ZtdZib0A+NSD3oVlMcerA0p3cvRfkoPXs4ziro2OulcL7Fxb7CCBS/W7ekbRNlhv1F
r0N7fCZNc72v99e7CcCoKEnpHxCazF84Y9frJcyMp1FVuoOd2MOuye3o99TiJUXrpz5EZgVd223D
i2lW8fb+yrcjUj4hnASAWqAkot2MPLJidmskbtpD5DTYtiEq8jnG7PeiGEG1Y4uqLRxXFH40pwXo
rDlIJpbzQ9Oo8cnuSnzkTPRDASbkW/TpEPPKq/KUoexMYeYJzE77zvpkVUN4Ugc8DrOg1p9MLXFW
At7N1ymfAmMrCOCw3RmFXm9gDFwlNLE7PLBP9iUSQpyyUk02Cd4PewzN1lRjbwD/JEBgQhBVpRYH
mrAMdSQDdjFUCaAu04yq/YS7ASN0I+gy5CbnWejhlxGl0e5cO0EafuhA2mdkCsB5Hly8OdSv3hi5
ygFbTVptvoKYkrlW2b1kolc5Hb+R8IGUAmUWUONFjFTQCLbasasPDfYMZ62ZdL+uo9pvRFxuokGJ
f9u5buzUeTAexzKgyETnYduKBGfbKkkOWqe6W80M8aKKouQTBtzmvrEssW3mMj2h5p8+4D6ICSha
yd+8ttL3Xh1bm4zgeKqixvYtbFX3QEaUI3bB08rJvYlL8um4vl0wSwiuLWXIEPpDQKhU6kMeOsUW
elX28OIXXla1vg3Srn0c0Yzaqm3XPjAMi94bIuTytJsQ35ED+OUFlNYassRj1BzycgJyKmL3ENVi
3vS2sVZH3UYHwKVMBQxSFkqBJeFUg+M3VraRnESuenW/1dLECfaDVY/J3pjLoHxydTsxfgZhVMy/
5pr237t7wrCQ+LoMZj8kMmC0Ft+XlQ5qVhf8hDQbL1FYNht8Q5tHa8jFubH50JV2no/3Y9NNFiMX
5YEhdcmAvxQXHxBwrV07TE9erbd9vKlblMZRFrdL56hiLzL/nep6nqSbIjXrZk1p/Oa6QQiI0yXH
I6B+yRWvH3ka6kovNTU4KgNaYJ3lgO/unXRHnyldOcq3S9FJZIZHE8cmoCwlQiKKGTvOJ+9YNnZ2
pIWof0JBw9nMGPGu3OY3gZJLhsY3hZ7s79OLvn6qcML/WHUC7zimcbhXc0Ti3F63L/ABvtepnr53
vMNy9JqZoZEcyXno9XLpWOKwFEEpySDK71TU1DcZYmpHJcIfS6kQKL5/ZIzFVjJDB1FAxvsyvqA+
WWTb9DHVwDQG5cEEJpKDDi3F8JBjOJPuo653Be3D3EGQl3ZaWPu1o1bFX7j9DuohxR/SvriDqaIu
iz8JQrMwFtU9eXQ3/6goSv+lpMSkNZktMMsz5WuyM+3Ung4W0IC52eI2lT6MQ6rae22s0sj3UP4X
m6AdxwmrqzkYlScP9vJHVEnM7phM8BU3CHEz8TADkA1HJ6mscTtXIggPcRs4OSV4rs3GGtJjEVBg
2ILvkJYHErkjy/3rt9JbmM7T+Qkf1MwIDnVdf+9by/5qBKOzcczO3ia9A55n6tf6XosvmoUpMMnf
oKWSaZjmYmGNKvalr4xUWYiQhqr9gmOj7ETa6ictMoejFPPY3z8Sb6yJICcx2pAHH/GW64fFKjmu
rNkVD2Po2scwRq+g6Cr3UifmhMh4mG6B363RjF+y4ld3LxLgCK2ypARsIl65LODDnuvdqq35QgPH
VHd97846tjxtVjJD06boT1kHw18iVQzslMsmMzcueuSfQ8yNEXBI4NlvhLCbxp/QC30yhSjqfZBH
jvMYVqH73ZprPXwuk1zJWiIxYD7kvbPIwKA8jyaBhxtbUfleiLHyEzpZbbLtp9Zxv6pCc4utUMu2
+mS41ax9r4eyzx8cvMJSWirBlJabIgNDnSOK63WcRCkYHyIPWONagbHDAOr0M5099Do2qrArIDpO
5Y1iq4VNUW87/IYuTQN3bc89kj73FTJ1PnPz4YQM/azuYq7NDyNUuj8pjnb/eBAUXb/BDPt9kY43
AKlLnjMA4UzUl7J1HsOSZoSIeqm6evpsVXP5V6t39cU2GGZ6Usnu/jm7iTwI5EkXAUDUmJtQqlyf
MwtVzjgkb3oSkTUdUB1LHuY5Kg8ggufDO5fiMuQrwisIxxhJFbleak4DUcCcDR4ExegXtR4nP7Wj
9kc2jmtshhfxntcHGawHjRmkNl7Ub0CiXa+V5q7QqLuaC4GkpEAxzDY/W/qg/DSUxKx88I+AxIfE
8D4DPhq6jYJSjXeoc2f45mZ6mEJtwyTk2Lq0eaEHoYghpk57bqdWWwMtv+ABlz+WUgpeAIwsNkne
fq+q5pakU0Uzorqopmi9jRicId9oaDY4tIXn6CHP4yL5gvKL89fQuHoI967StH2VKIW6RfIzL7fx
ZFapX8+lazwl0eDsKxVWnk9a7+j71s7d9GhMpUhXotRNSJbADwBwgFvAOZJ0XP/yOSxpWIveuIjS
nH4AQ6jOfW/gS68aGVhHiO2TXvxSkrpa6YbJ9/d6y+gQQRYhlbWgsdH9XYTHIm3sfCjM+QLgpr+M
45g9zJ2zJuq2SNb5GGUhQk9IWlTC9ZFB+tWLKbsK+8m0Gi7tnNfb1BX9LjfLeevMym9RZflRq6z2
49gOwwauXnu8/70skp7/VicPYSZMr4jr53p1K5ocIEp6fzG6vtd88PVIIKaudUAfF15BIJ3W76/4
1vMS/yUdh/IAZMv1iuNUzKVSkCpjVY9zuu4OgHoM1M1LD33OUGRq4495O31QQ9yG+slbO0830Qhn
Y5k50+iT8+kbQIWGRj3cNO3SWHO/VVLb9qml/m1nb00O+o1HZQ4iwxCzd9hxiwDRwrdMi6xrL5ES
CowlmNSopjJspx4aTgqgdK+pff1UjM4Pb7TXitwXD83F+ZWhnsEl75fh+GKnm1ILCCVJexFeXXwX
4aiIHej6KPhiGIOX+cBWzN+ONteJ37dmX/qt15ke8qx6YPgyZ9C+hozE+qPo2l5szc5Kse/QlWdu
RK/c5a3VnWevxcDM1uIQabW61swHB/t0hleMBpKdk/fdb7Ow1XSDGE/5CSlUPd2r5jRVaCJ3dX6w
x0izN107Bu+EBPDksPqpUXBoBOAP4+f6nMHpGy1N1OrFwsvtkCMs6vdO0D8xyxhWjvTtR0T8loxE
6fEHyXdxv9VNr1kT04BL6fT/FoLiPxhC84Vsn/hWpZZ/3/+EbvI2insQI2gaSR0aQuL1owXA/AY7
GtCYzHTz3xEvol3nDl64t2Lj0enC4ptezfFKl/eF6HF9nFgVBDQcJDzKbkDXzmQEcV165sVCAnpb
FWZ48tL8DyZAoLLK0NlYrcgftUpTho0jxYvneXJ8IOrVz8Id3E+1ns0Ho4rWRE6WDWF5xuEfgYKX
Mh1c/PKDfxVBc8bY5YS178UM3fGcUJX4pT7Vp8FO46+DJoZnugQfXbu2PkRktQ9BbFnf7r+R25jC
DcVoBrgp2ocwKq5/AvuQZFjD25dAdPMuwk7nFHaDuwvHeF65Dt94+QBPXrDKGMmi/Xu9VGj1rhlq
1GNGkGo7FdXRY2eOpA4Vwhkqdjo/XQUn2/vPd3vCQfO8CP8C0iKDWISS0osGbybKXXJPq1Gm1X5N
UxA/mfC5j1OcGCs9yzeekftIto/QruRiXCxXw5wIRkgwSIxbyaUJetOPgUehf5eJ/dxZfwqP7+t9
jyizOZhsuKMCvZBo0+t91XMED+wJAlvMX558KrrU1bYNbLXfVRRV1cchHKx3jmqkdyz9R+iE9AAk
3H0Ro2Z3tPrensQlTvvsN1mkm2+Vuq0evSTpGq7ffvr53qfk5pN4D1r3kEeW2CUHym02jUFzqXtR
PurNrB7pudfPSah26EUaa2ody+SNJwRlQkhEmRfiwFKgmrSx18sce88QWH1Iwa/F7TZ0jTw4lTXG
W76NIOk3e66UzaB38/O7nxY8I6IHiELSYVlqz7hWQTOMCHBRnHDQIAApSb/1usqLHsehVHdJZvFD
3r2mJFSBsmMyROtGnu1X0Ugaa+eBY+FcNmXl93GgwoqN3v4Zx3qg+rGrNJ/vL7iMPVzEcuQjO76U
GDdVfGPa3L26Ml0kA/eYMezf1x7IzS5r1qqrZRiQS+HOBpuKQIfAwOLZqsDTG6RJxgvWi8ZOmGa5
KSdPPYRF+PdME3QlDLz1ZCROrAamT7KMr7dSwkkGAyr8pUBjM9rUMPC77RCZ7U+rit+r74nzusxp
JO5bDvQw/rxerfem2HTBeR+ycR52jp4/DxDZtj0Kfg9p35kr9+nLp/b6PmU9KFRkUYxpJctnEeRc
spEBhKs4lNoQwVqmTsyf2s71Wh+wVwZrS4+rw1hhYIlFdGEwa1NQDzrm8I6+4N7pRahLVkXqiyp3
IcU0+vDJ1VL3WSh1o/sBSqtf1MZTik2RKyNDbqiU7ia3lWwXJmiKAs5Wul1YQFKnq1UX0WYKEfLb
RE6Vf7t/RJeJ8MujyvY8T0sTdzkRIHvEKLYX9WHolPopbJIIzLQq9kzdCgZReP2MNu1krTCzg+MF
7ys5kLCRYpTIdNPPY+pDeL9+s4WWtbrL0Gs/jXZ6DPRcP0/KkOwMGjztdlCUCuG3uADQYVU/wlRd
kyZfIO3++wEgVWCIEPDhXC4OsmMJL0wBGe6NBg/XQochnWiz+jkCZrzFe3l+HHXX+tDqeX+qtSbc
CaCl28RWqpV7/Doc//dDcPyh+SZ5e/ya653IRdQp3uyqWJMHAA/okqFXGaLW24mmOwewsz+Kzgn3
UEnMw/0zIP/q/zvuBAzZUSVjkeReKdy22IMZy2/QHZF+SB07/JoGc/DQUCq8KxV/WYXpI1fcy/Tx
JhhmcTmrnTkbB9ekY0Dx7m51Owh22qTXWy8J1ppA1xHxf9dj9E/6z4SaWu96QwMgXKUTmcYhdjr9
Q6y03GO1Nv4IwtHdz3Owlohdh0TWY1ZASYPOFmM91L0Wu+gqfevVdPcOcdFDvVFjXLoQ09gPtDI2
91/Yi5rl1RtDX5R7k0yBVwa3f/HZWCEXOtaE+qG22vbj3HXBVlNc14fbqh3UNvmT5lF1okAfv+G4
OPuhFbmPqhunX+0CiycF+syBwwgkwyjd7UTmdZ5sjNZ1J4mf4ihXPs/Ybu/iAf3oGl7joQ/dHN61
dLVEQGFX2J34dP+ZFsPpl/0D6UlEIBrJqnzxTJrVTHS3O/0gUGj9wkWdIE7gzEcjNWr63sC2VbPo
j3pfK5som51jVtg101+l3rnGhIqCi5zr/d90c4TYZgmbZJYma4flNqtVpBk9g62Da6TWBySfP7VT
Mx3rAi3Zspz/vb/aMgJwgEgT5P1GZs0mLCJAac8jM1vDOMAD8r6mHsppnAFa5GqjHqrZ1HwBXe1H
UhEf370yEy9yQSTwqCWWBXkakarBZDEOFd/nOdJA6SRGFPiOU01fVCNWLlEz66dAadZGX7fPDMuC
TgzkSoIec5brj9SwgpoG9BQeM8qNrdZ2/d5I8A4szczZeG5d7rIsxyi4M9bUoG/fLWk2jyv1uy3q
i8Vu95VV1EDq0uPs4QFdlU65Ky0jekxdUjXUwJSVPV6sxwxPGjbIFIaKghC4WC8bTWRuwgpKklFB
2N8PqUJ6llMQuh5Ky+OMvipt6/54/9XeLktHDcoclzuHCvrh9QbXToycs11rxzwwFGwnsQjDrf2P
KYZxH8/hGuDsOp2gwcJKwHJ4qRZMWWr+6+VgV3ShiZb1Ef+zett4TrdLy954Noo4+mkpXntMR9fe
stOqn/O2VzL8xXF6WR6ROvc/h3T+43p5G1eqbkId4phxqZ874JF+GyvDQVTJhzhv1V0Wpz/gTRr7
+7sss+tX8ViuS+VP4wU2pMNNsFg3LNTYa0JTO2YiiJ9d/Cg3ZjqEHxFb0w+zQYrHvDlfSVPfXJQu
LWgv6S+0jE56jASf6+X6cawtY6/ktosGBAHTbCJo/9R0W9Fqa9amb7xgtG74XChVoV/cqG8BMrbn
3NSPEXi2A36IgZ9omjgYCUIYNhXWxgu65hiUpbWFEqT/e3+jb48zDX/NoEqGjIY21uKSGBCZ1ePZ
sY6oTo+7rLPyje4MycGNrMSf1eh9JoXyPPMjISxSA9CnvMHNT7FupINI7WPiju7GLl33KQI9Ar9U
oHS5cq2/9XDIJnGr41Ioa/Lr04vgRqHMfWcfU87wESPp+kkfJFxzMIfvOR/OSt63oDr893RwCmF1
EHnpuC++VlHOIyIssXOc6T37IjHmh2oY8i96GdS+XmvGoY7s4qBnJpZyoDQPE3egn1C+Hvq8nR+S
QO8/Nwl27hQK5UejKvKPrQM5hflUtAGElIN/UUmJhiAc8pV8Uv6462+OC5keDWbFRBuEsa93izZu
b5RBgme0NuQfrS63NoaGErCouzWhnduwQtiWtikqKguk6osG1NwHWtE4vX0UpZscPR0qDiLjzseh
scE8wMXdlFns7mOBTOT98/7WQ8Ke44qiapTeuNcPaTfckJELdAjLFuuv2eMH+MIQqP0Umvb1/lpv
HD/z9VqLb6tCJhaf89Y5OqGGR7kDP35yOvtsQ17Y1GbvHO+vtzCl4fhJTjwgNDBpfF90La4fLp6r
zg6Y+R+5mrrPStV/LLQu3epN1H4dai/6I7zkoneVdeqRK/HRhGMsI/snbaqI7f0fc7PRIN1Bn5O3
c1uihbD49pweK2oVNvdxdBR7g6S0dYYg+hh5jfHlvSuR5ErNWgDgOOEttX/BvJmOQnZLeo6wgpLM
ym6oHP0Up7r9zoDCDI8lIHWwuYyalg/Vue1cisLTTrot8kvRRr8Ut/oTZ2P+WcvVafe+B5MTQ1JY
SX+kcXqj6oCzkHDCzDBhO9nmpm685MErsInM+nzNwmx59bEURQJXnoSfMbBc3Ld9PdWY23AwYrWZ
/GpqbXkm5k3eBtoumozfdW46KwXK8vN4WZNKSNoWQkVTFyfEmhKGo2ZjnSKU//c6M7wtbqbFJrbr
eNfONNzub+cy6Mj1JIeKxgjQI4Ll9dfRZJgLFFQlJ4DsYttpFSPKEdTidhpG++9eQQdfHXNvhhXY
86neX1z+5a+D63+LszYoa66AZTtRDQqn60fLAr0p1B9GVanbLqjx47q/zFvvkdYDRQe0Qv5ZhJwy
r6zOcwfrhEWcsren6ZuhwBlKHASxUXMJH0XoiJVb7633CNyCjg/6U7ekHRvN3apNY/uUGG54Qba+
/5TYXkoIn8qNng/q7/vPuIwscitfrbfsQ5hFpdsp7aRTOZbf1HroH9BHnP7pY8ddg5K8tRRlBg8n
IxjH5vrI0FiC4lcPMGgE7aqsLfMnMATVVtJAVqLYW7sISR6EGjhJqR1zvVSiDkXggkY4uUGfJn5g
h+5GxFlK3oCslt/bRbGS7r71cNz10PzoVklZtusV87AxjUyN7BMDzPpAoFEeOz2wTimI2HcvhZKU
HMG4BGmNqvh6qWkyOiupI+ekxfmfLDOmJzXBtKsKqnFlG28fivGAzCuYkFIuvQxQX40kun5wm9Lp
nBODhOgDBH0Dk5RBSkKKNbPm22+Npeg/yVv3xbrl+qHSLimnIDSck6F3ZzuTPs3u0AKNc4HJOQgC
GJE9f7t/9m9PCSMeyJkQcCSkZOn0M3UzdojuHJzasNZ9GyLtWa01KTvQmAdgo+8TeKOOZ8wvqxKa
qFIccTmWyIN+HBsyhDN3qb2dijr86JipsdIWetHruY6OLEOTCtFREjMge9dbaWhhZk3mGOJR6OUH
J8uaTTNn/edYmSZ/SPL+qRJMD5wkiD4LM042pKhDtEE3Pd4l/OE3Ta8foQB1jDH13lmJqi8z35vf
R+3C6FJCmJYAZrMf0QTLNOWU2H3oN0AR/mA81T/U3fA9K5FcUjLb2EPnNrZGWwEPyAvvYFlFs52C
SD/3w9geizE1j3rSGFLQ5qMYZ7CoIguR9XeNDWPK+i8Ln8QN9n0E7gz5PkWxw51tJfafNBnsR2S6
0l1lmsOjYg7OqRjz8dhXjbe1auDbQ+KEK/flG58SQ34g0LKjxGe7+GhLO29I1DvlBEZ1PGcRMo1T
UljnlipxZYPfXkri65kMMAVbXM1lWjemVU7KyeKCfoL5jtA1YKJz2Bf1ylI3X60t4RPMKxkLAEn3
FkctQ2IuRX0lPjt9E23jRNFPXtSovhM1yslwIRCaJspV9z/bm+djUVBRzN1YUJocXZ9vGImEEWNM
zmieNYe4s5qD4cb9oTCTtdv4raVoeUqVYuZ7tLSvl3IUmDaRHSRnpS2xwBnt8XHQx3YzNnmxQkq/
CUY81eulFrdjl/XWZI1ugp6a2/l1pBW7KTKiLfv/OwyZZd7fxAUIlWAk13MlwotrhHxxcSC9CaKu
I1Ai7LvS2hRKWW7DNKp2+jhjLuQU4cNggQ6xCsfZT4rRQTdQZhDLCDfoiVZ88FD5+TqFfYUCDYVJ
WWXhe1NafqGD6R6CDpwuXsL15gdOUWmJge4L4T//kHTW86hr4Y+MNfeemZXvU078b0eYVgDbZL7K
ATOu18NaJhwQ4U+xdumLfVLM9VNSdKijFI7io5wgFH/QI7GZSd0KfzSb5GLjQbeSAC5QSS8/A1oQ
cDBIMgAOlxgW3RVqUTRqevaMGclIRUWZd6zG2Xya9TTG7imrvV9208ctHZ98/rvRAwYsHqx/8d6Y
JXGOLxLkdL8htyyOJJAnFGYrNz13KoDHOURYC9mAfG/xda8stWzccRoxWiCNgExC9bkEXNRt2Scl
BoDnKs30pzDPHN8C8L6LNGd4HANhb1x8GD5GdqReghCHsftfwxsf3wsNzALw92Kuff3qR6QMy3YQ
2bnQ+nHvNmp0LhO12VVTOX2xmGyurPfmS6ZBxJVggBy4UY4ahzmYq7zPzr09GhzwdADGMrfCHzw7
yvgzsjYz7INwM2edvilHBHv4KNeMF9/adkDmcsZBCmQtU/Kgqr0eFcTs7IzO+GUEPLYP8Ws7m1n3
nf8zPBuKl23sqYk3NjDj95ly/XfUySqBMVAwU+/I1/Iqv2xnEU5BNWdns8sCmkaN+9TYVXwGR7Fm
CXj7hjnCVP50SoHx0ke5XqrqkQzoRy8/KyKa/HJwBtrDnvILldCvOtZ8azrRN+0jCe4H/A3wkWQM
tugiekFzA62rec15LB13oybIOzbIF0OWikpfKQqkW3L4h2rnZbveMLoDojjuJ8aP1rPTm2sz2ZsD
R+pBP5IjJwX6wFAvtloUrZ1Nyjge0/9h77ya40bSdP1XOvoevfBmY2ciDlBVLJqiEyl3g6BECt5m
wiR+/Xkg9eyIJYVqdbEXJ+LcTEwHRSYSSPOZ13ilDMIOtMi+pLMesdRaVEmW6jrjPZyrdrQ/0Ovv
zrJM+/x7u4xS6FqnRI2C1wFTynz9Dfw+d5qpgao2WMF8bWA5EDpek14iAjJfzl53qjx+HJ1QGufy
oELA5UFadhwoYKFMsFU7xkVg187GBpW/scx+CHFEMlEBMcuoSGr3xPl9VBgBp7KKTYImJfpa60BH
k7S7WDbKKbQrXzXWBRDt9FaT+oi5wEBbVo7Ofm6wB6nq+lSB/qcjrwocK0MZjcGj43qeE8pDCp6e
UTj6RZME/hnehOJ8bBCt7s3WDqVupCQ2eAb++sMe1WOYM1JQFPCo4q0n6HGxO0fJJB3p5hwEEKlN
MRrxLp/63+xRrqOwqYAEko6SJh4LyjvCEzKol+owz8awT3VphYmc00Mv9CUqjEU7//WsjoK/r+NR
r7BID1fg7HFwWwH6mRJHVYfS9/KN6/TJvp8lBuSLeard+5Oh0EGjJgKLEEzeMdAI5ns2VqVfHchy
+U5tE3teWE0opQZd7p9KENeo9bsEbJ3Yq9GOligI7EUTFW6ZNEIsL8p62LfD5Ja08Zs3BPLWLTd0
99DafXBAyswK8ZA2TsSfR+fxt2fgOCb9Q84KnN7rs2DCKqYoU686NL1dJZsKqawIhqj1prfsS1ur
EOL89dc8PpC/jbgCOajNruWMo1xFSabsKd6xkyzqsnDUAYer4Es9aN3FgHMfGDii3DYP3snAi/Uo
cah0IMFb83DtKdamcXQ2fXsaUnTyQZRWuCJez39IhRCYLdeHYnE0Or996UZjJ2yY3zBnZpnzNSrY
VObkVZEWlzIJDcitB9DFYuukNrLWFlXCpPXdt0ODvKWHLIG1iStlbE+8uJ8tF4M6E7uOzUAx6PWj
ysmgba7p9WEcsc4soPDiOZC4kRfb+lWmEalIQHIfO1/Yj6LJrW3ij/544vP97H2tKSZ68GvJSz9K
V8o1WvZztz7g1LWAiJickea525453ViEcS610DOL3+wnf/1K3FaQfUAgkiodrdJYq7zRr/hKSWF5
12BY39ez2QByUct2BFQaNXb60nS6/7j043Jin/7sUPh+8KMre4q7GV0LUR9aGnnXEunADbxH9yIz
2w+//sQ/24yEXyabA+IaYimvv7DfanHatKo+qC6uP4JNLrZeMUzUgLiow4pMaPfrAX+8qpAfAG5H
TwtxkR+6Fb2btwOFn/rQZ11706cYrMWZO5xNSt6ikJ4ho+rPDyNf+sSZ/rNlBNaFnp5OckWH5vVM
dWtSQs+D+qBhanOW6V22cSbouUblpZe6h0b/koAK+fVsfzooWGQPSUh62cckCLSX6YGopDmk2bC8
yV2vvbISHBC9vnJ2sZ30d1nrnlJlPsaOfl275BerQCPgMO7N11NtSh0S3tyyfNLSflI4AOy5udRW
dLm4F4bzBT9X99oX2rsO8vwBy5CeIrJrneJt/2z2KIrAVSAwWntwr58jno0cAZmuPlRlYOxs5Q7P
ehrQmZ7K7OMcOPGVGobpxHc+Ih0R+ZHGc16A56RIhAby0YcGlOAXSlHmN3uE43Fy1950g4OigJ/P
j5bSdRklnb48VXbp7AAepWdeFig+SdOcx3HT7mj2pld8uFN1np+8DlSyKf9y0ZOJHAfirUtjdXCr
9EAvB2mnwVcbz+mtrdfD8lOGH58pVU5nv7kC10uGcJTtBlLkh+ZnrLVJVeD9cxBjmmCxBa461IcG
ewiCgep6nAaEa5zePfEVfpgrwxJ28z8gj4j5jz5Cm9iaAxU9PZTSML6UeFefA1cpLsp6ep+th5o1
q1Ox6NGYwBBgVlM9YbHRWkEk4/Vya2dRWFPZ1TctpjLZWR9DIStDULWN00S08zx5q8dyKHeBKZX7
eyUrBl9ru2ibgHtCfOTY5z1f0oqClTfcNN3SXJLHvaXClW+6WRghqirziUvx6NwGCklySRMI3MfK
IftK5Pwufx7a0XUa25HQxOVZP6j0w+QUCM1jrbMHu2jd/noVHSeRjAcgHyTmyskh0g+OrsO+8ew6
sCb7XsepLZpNUpgqR3/ARRyOSFHN20nvq41yjGVXjdo+CcpT/opHN8ffj8C6Ip1f76qjJQWQALa8
ldn3wlrybTDO47lW9TqYSBVs8tl8cCbfjWZKz5tfT379w98FzT8MfDR3SySWTJPWvvfzotkIlLfu
UJ73H349yvHq/faG4ciwW9COPK5BJnhM2F0r7Ps8KLT3/QhhUiPd3CnfS/ZNVwaXFYYJJ6b24zLi
syK7RJkC7SWgtq+3TB+IItGTxb5fZDPtcKtzN64E1owDmxNWQXwK+HF8NX19l19lxZHxYLsed4Bw
Cchqd3Ht+25sh6g23C7CfA0VfKtRG+hDyc7N+3xXoiny0CCoG5mp3t91EDRP1OGOQqz1QQgEOBQJ
K1fXhvWjf7eBCuEro8hy5z51k3rrDF12YQoo5UvTnBKI+clLxrcLJgssKPDjx9pablJ2QMIm534e
h9vOG40LK3Gcj+VYAJfy5u4Ut/gnK4nuD7VUUldgr8fghdoUQbz0g3OvZJns62oIvnALaJsJXZBt
bKsAF0L7FIviJ7vTQgEHOuRqMccB+Pp94pln5YU5uPe494EqDXJ5HswDstuNtA9LDLOiaJp7W59h
7P964xwnVOunpGRPLLlWllbI3euh4wnnsaE2nPtWwZ8t3Y4+ro2kewxscqdifVr5Op8buygoOuF4
RM982E1pNUYe1r5IVWeowSr8r2KZu9u0bvW9SPpTWPbXXwUoCXc/0diKYifpI1d5/ZRGXqQp5Rv3
eeVOBJfUP0vzMs70vgs2sWWBAR5rmY9vq6FJnN9zDvg6OMPCxAYKBfPkGNGWThYFV6zUnufWy3YF
lhAXvNJ0U7jeKW51wDz+fVp+G4rWBdRUDB49YHSv52nnBDG+NfvPCuTaWekZ/W4yS7UP3MHVQ1iV
8jIodP3Rx44szDFR/a2LmCopg4NgW+tvwE1gTr0e3ymNeaDinb80MxySfYDUo34runR03xVdakxx
qCFcsJxahOv6/n7alFfpgqJi/RWHhaL162HNrKuVtDvzZRGVBnMuSN1iiyqW2517Zd+OYgOmSB/e
WJAR/VuQoXp+rUSVitA2Y1DwyFvEWxmTVJ+IxF6fPjzRarKMZDgVcJp+iFW9fjCCMFB8bqa/AJyE
ccMuMHZ5XMtx44iqe+/X7aidCE5en62UtuHVQy0FNrJCsX/AT/oaUoKj56RfqIAIbLvn6RFrxDk0
qip9/vXmP95VX4daQ5PVf4f49ugYTyXqKl6nsi+Q+DLrKg8G4G8wnvzywTBz71aNKX6I7DXPOfHF
j98rKx1cPbwJanYIgxwbylHuxvgqmPMkLEZvuMz82jpTWAxYYea52r7um/qU7PwP7xWkL9pLlELw
oeScPfqUY4w1VRWkeNhqHp13LZFO1Cac8YPeJGe/frGvz3O+IQo660FO+YNGIJvq9bLROMM8TXZ9
EuaOG++buqLVXzZTqFoju5kWz75Bv60IU2+p9r8e+odpgrpdK3Us2lWG43jofhkpHSJSie257avr
JFDxtiKNuTE7+oK/OdaK2A/gdkGoApxz3AsXmTaAc6ljpjnE+Ue0F1s3BEA2XFWLCMTvbgx0piig
wpWyiadZNa9famHk1NGXYkrpIYM8BHhUVKHIyyAIJ66sE6P98AlJiGj3YIHF0YTc5dFo+mInS2KW
bhrSsK7SjVnVznnvpLFNR6R0ihXeC08hcFRzsJTtv//1qz3KGVhCvFgUEqguUT+ky3u0NydquaU1
WnEa0hcxdYSNrVxt2qnyy4tmDvAY65skx0Bc7/3n1MdwICxkoL+XUsjf8x/jWVbP4dVngKbj6sp8
9CwpofPiBZOXhoNnZWeDWcpL2bQjX9yrcUdaTuk0/PDy6TdS38JEDioXx8PR/jHHIZkpVUJfqCcp
7umtDju0vLTQLsv4PC2a4S5xrWnjEI2c2D8/nIlsHzDgbF6mTcV0vaG/C22xWPF6vxoZerby6oOq
2nuMoK3HptbpJ3umOi+Qvj9xXnxVJvruAiTXB9kG/tFCyBeH2ONizxhn3EGNpbPaCOjFG72bxLzp
50rViIYJ+8Fy07nZz+VsfnBlld1ZlTnUT25pjFcCbcgpdJpCPTp6nRnh7BGQXWV5bb8HxuccDE/M
t/2QwmjPEmfSzgQUzPkjh+F0JXWYyJEkdutvPSTShm+Zwn98nv8zeWluv81B/PO/+O/PlDr7LEnl
0X/+85B97hvRfJH/tf7af/+z17/0z5vxpZdD//LH4akVf+yG+vlJZk19/Duv/gQj/f0kmyf59Oo/
trXMpLobXtB7eBFDKb8OxzOv//J/+sM/Xr7+lQfVvvzjz8/NUMv1ryU81p9//+j8+R9/slS+29zr
3//7h9dPFb93lcl0eKqzpx9+5+VJyH/8abp/UfZYY1vQHBgdrWnd9PL1J/pfa1twlWMzaE8iyvDn
H3XTy/QffzruX2sWDy35q9AGv/XnH6IZvv7I+svn3Pi7wrH+uX9N/dXn+vfn+6Meqtsmq6XgYZjK
d6EZqBKgPSt3lQb4avl0DMq3Y6cskxb1Ys+L2wAZIsNuQr22TVgHiSw2DXvlXdmm40M/zx8RE4sj
fcm8YrdkWPptlZF6YlM4srocOUfbLRGe14ZWo/na1hwTWW+HrBuD25rDTCD6Zmj4fgp3fvvdK/97
Xt/Pg+DiaCIrUsIl2KFbCHKDoOf1xvYFR9yioVnsTksa7JcEbv6Zv6T2ctFNvZWEXlFmz5nZB5de
pXcvWQv3gmLnJJIoa7OkBN2VWTQZnQVfitHE5opkLbt1YxsnkaUZyktwVla+kXMi7/VEZk4Iq9LN
zmdH+cWuY8umEXxuQg7Nc+cOLphUIFd0XeMCnZIEm4+uKd/Hw6RfTNXYZ6FPSJSGVp9P5m0A2eqt
rbLZCwOBAnKULh2V56SR5WfMXqpxOyXeXG7SUsVxNOkNV1ePGnoXUt7xrRBXo9zZ1pOPz0OmxiKN
Ks0yOkDdZMMQGzU10tJM2lvOCQTCA5ps6HPTx2l3IomnLiz4yFezJ/071y+zJKyRJoEIKkwXYmIj
RBnKyjXE3g0SbdohkNVf1UOn/AswqDF2gsJcQAt7ZfvsZyRO3RI4lzlnbVTkORYYpTP2H3Iv79Ee
yhOLl6R1XR/6IPogDVsIv8MBSz44yyRvoUZYw47DMBs3yP+P1xxosNj1oZ64qbVFw7i29PQkbKt4
XhCbSIYkdGMjv8Gcy0KYjH74cyz7XoYV6d2XrqCYwyTK6cEoh1GLSoyYXhKzy9MoLVYmiNLya4T7
cvOmmWvzqpvcyQ6rsmEHTDxxZSW9HrVerq96vtPyUFhgD+9RXpBLmIlKWbu5c8SNXmXIjRhEgGnY
WKMJVBeTgitfOIYRpXHjNxu/GqpkZ/S287ZuTP9zNsUKUyotxcwxF3VhRLVUWMvgFjDixbx45kev
queAj0ezZBtgMn6z4J8nNyhJ5t1myRGwutJwCgjO5hLhkcuuz5cvUzuzmIOY2z7SsRYTOxaiXoal
GFBuw9c6fZpaVF63a0z9QbngYPDJWZYmrNHgjLeJgZL+Zsod+40pMYqCg1aHWqFMc+PN0zQgQF+6
y8reVM1OpwULTzlT5TnLD7bh1BfOmWYPCNWVmdbkUbnE0zvS0n7a9pU/3AadIZqIXES+i3PDvzcs
wE0Pliny93nZeC7CPvP00e5Gqk4pgiIzFfkexJdT40lxDmJHFyE+Mu0XrRuMz4OWyhan7FrtMQXw
/bNk8csvtaPkofKK5sE1x6jAr2dkNxB6hiV7+FKP++lTlSbuhVPZ+XKW+E0c1r7/QRIjif2SqvhB
yY5vnWosvqlp5eey1VvAB4MCrSNMbRQXZpu7+kbobdxvPa82PtE+Go0zTXT++2AYRrlP0znIwqBt
kQUJgtHKIpHM3laKYtRDwOaNFxkOAnfRAMHM2gITsdQ5aqEW0gGimzmjDM37whVo5Ocj73uDWV2T
7YbVi2MrnMH3NzpmjyrUOLrrKNVNpANF0wmgVEEi4m1vl+KT6RTinVMjTxNCyIhX1HNXnFW6p3Xh
QO242YwlXVVA74b5ILWCvazcaRg2RA1aEkEQnVRI1119KmKzqbfxyvgBYZTcNZYhiq3BeIiziqZu
OUKlAr1l97ZaNXYKtVmdH94VnKxBVJiZLcM0HmBhaU7quVuZjZNFl7GqtiKbg4uE/45D8MXFuwzc
jtq5GDeBtpi7ygnboUzuIXPlY2QM2QynU/h1fRnoqu3C1Flt1OwuQPJ7RuHMibAWH/AicGeBNBay
isZtgs92sksrahIhNdCq2blFmy8bIK22t5OFUWW7AJT8ddYvndxrvR3zhrzJ86+qoMhKfMrL6ck0
+/QB0QG7QsK4cJ/NIYDarI/lOF65nOfVs5ulS5Syxd0QLoU0Gcyyk7DszWC50LSsTElu3Aq9GrNW
l8lkolU2+fr8VPiFccDHhhIw57L9GfSYmYWsapidccCJ1WQuWPIhkOabIHPlJQBN9Qh/rgS4JUR9
R6zm31DPMO/MeBZfer8xP01jPfe7ooCkHbJ7CxnFQnglasiFGbDDLLY/EjZuvy05twfuqzS5yVHW
LaNmcmo7dFldYYFcuHHlt1I8qWxBa6QeAqw8UPLILOSkWqmiTHryMbO9PAhnsTgsdoodah9r2qLz
p7Kh2/mofX/sUizyQsRDMPYwccGbtzFNms8pDMx5U48+frldI+J843el/ZDFin9dVnL0L+SgLMSh
2R+3LuQMPXQSzUW1aVK+ihDQHcA/tc6YhglLbONNk0C3ekAKPhzpBxdXJqKLtxNOJA9zpadyU8sp
vlV9Z+RhYaWlGRkoYP9tBfu/ESe3L/Ub2b+8SALl/weiY/+XwfHuqW9e/jgX5VP9LL4PkNdf+xYf
a+5f1BYIlSjBIaiwUnn/FSBr3l9ryXDtQOCRg2QxQd/fAbJr/rWisKkaQ0mGkbyyhv4OkF2DH5Hk
ESQjzbJ25H4nQv5KQfl37saSoM5Dikpoiawg2glHyWre1KlhD7Ud0Z4RdxDnjXO7Tx5iX2bbcVQx
nhGZ2DZytj5axjBeLlzREXqD8mIV5OWmnzZ+66ZvfEU3vTXEsz958krXZHE3G97tr+Pg11Hwt4el
skzoymPTbljD/e/S256N0gEHtCJvWIZ7o87UtRvXp0o1X+t3x++Et49oEpCjtYTyepjJb+OVWLty
igzxNq5LQsy26f2H1mpIVhu7dYl5g/PSr70i1MBw36djj8mA9HLjXGaZEFvKTrg3pZa/t5ySOzmF
+sgFORARO9kCdTxX2kuB08+13lXyOu+8OGyVjdmByXV9l7qmthmaxXnT+njaRHagWQv3aeV0Ue8L
0w4tQ1l3aWuKPpT57Qyc53MT0HuJzI7aBhqjzSng9k/WCp+AWIi6MuVWGOOv3wuB9WI7FV4Lnca5
lEvEyXqvfBSJN167c99hUmi3yZlwM87xuJzdPWSCSg8FWJ/7tvWaKkrqDKnXdnXfRuPXQLWpNe+4
rFDJ1xyHLrJtnYK7H5Un1lWzdstX12QaIEBx1qLJd6sGPNC0rJTzaJqSTIRxPXXbOnNJObryTB/c
5c5Y9TOtvqFGnpXmTel4KjICNCAnVJHzMCMuumx6pZ5NFJi5UIjmLkWv3eTxdLPg8TpFMNCzB4k0
dht2euuLsJyWPGwM5S2nupevq8/fpgN7l/+zSrOzSl9Phx658AUbJCLt097IOi7P9cYxP0uWI04c
mZNe6GYbP2ZO4siwGdBXxhS232Gsjq863uoQWyZLV2/1zpJv46pts2iIi0lwRYr0fmzFfEe7cpiR
blHUY9SosBpFaM/h1+Ycm9M06MM2GfwtUoEYgQRLbW9Z6ukzYxVjlI+2Q/Qx1X40KGKljZjn9o7M
R27BpAxdBMOqmDdU5B68eorfDxZa9qObVvcy89qnQeexQc7n5mYJ2gHWX5LO0Vz52ofUHPo9cBnx
LEoUmeRcklYMTdUrhBfd4ECjQLudAq+9adDTJCxFQPTu10fQepJ/V1L49vohdJIRgHLhiDjKxLUO
73GMMllNJD/QM+KsDj0KUASefpxFM30fyqsmpU+tdnlFRhLsvGGguT9ZpRNBSQwJcCLix/E283LP
3iLiZjx0Y0KuR/usu0m4RwAJgTxwQn9K8kOgWnMKuyXu0+1ktOowxM2+TWs4fn2b8Y10O4YuJIYk
miipqViQHzvlYPNLmsyiTqXlNk0LrrFaG96W9MAk0RK6HY1I0kPdlwvxhFvkbyQUbj9EXruPLKwz
ihA7sKZgUkoJaLmauvK6IjRanNRCP1bN1kotnSRLFARnZnWpJZVAU7px3J1Zmu31QiqzkaRjF1jD
zOwkDAyLzVLa3VVa8Q+iwc2s28x0b9DxIjIa6iHdd8WdOXTkosGS7vRWJbu6jb13rqocsXMbJ33T
+3NfbjxEwOh+DDgTOO1NPnv5B7cr5ysqGuW9uQT+fGLrrZ/29b0AaY7rBxu/VZfxmINdmktBjUma
OISwuDLV61cFRfDrDiDU2TJZ7sZ3SEaaJdVPsL+PkG3fVh0E3xXbRFUXqvnrTV+R8mHKm5uRMNtm
65AyfsgpCV32jnkp/LE8t+XQwZfFqkeH1gttr92Y2ZAeIHXY26BlqUxCPyW5elRf+/pYNPuQxqPZ
QIR/3IMzZruZ/VJhIDxl1ja1vfEsb7mR4swbsIuflp3VWm7kFH0ZYstHdW1EyC9pYhkhAGCFrjXq
ZwMguI2ZWPqFRv+MkkUMDVFHESQsa+sz4VMXdcI5BaM6cpb59uw8OWxwKAz6D5gxNdhVX6RcC7Fm
51c4JoNkinFuq/dIZb8pF8sAwoBA4W6pZIdPFrpoUV70NwV5eVqhMxSmtWs14VhnTRNacNaxL+v1
5rq31xJDNowUHN3WuGKnY13Qd5S5yGJT75DHc7apqSWcW7kd31OjnK+rOmM16SoEGeqGiN4Yl5qr
Fo3wIvAvaZrZeWSabbYTPl2DHozirW0J9d6UfvqmpMrwvsoMcw4zMx3HCEEs694uKEJ4vTOfl4ty
r3SZPXZuJZ88VQYbQwl3E+cFBxftApK5Xx+TR0zTr2+X/tMKBFyFdEADvF6w+SJNQwHCiTyRLQ+x
s8T7pavmjRVkw1m1gDHyamZHm7G6dGdNbadhdrawBf3zSqeYmFMBC5d5aLfSa42tq7mnJEaPHA++
PSKdcczgaP+Bl6EI/X1cIJIRUQW8k6JprIp3XWf5l5pWhRaiabs6d90dIu3Wme42xnYAKhT1XfcB
3Pl0gTxIfmYuKy0Te/YIneg0qlHsOh/Ryz3Llv4OskG3M/zUfuzUAjnGTodDLLSKUzvXtlyfzodi
bPJrao7pWeUN1b7XqDGd+AZr7P7qvIJ1zh1F9ZvePwBQ6/UEtdVVueomJmgU5m3CurxA7nSI9CYW
odF7/Xljy+zKaDp0W+yNVVJaRA7AdUcfaydHJ8d0n3WumVN77wgLxqvnyeh3crEBj/J/MDRvEb2u
dbcyIkR881vbq8etpvohMrzxHKJ3uUdILgil/97VubkM+2IepmD369fzk7cDlBLZOB1wFuibo4s8
y3I5d7T4o7adPjuZ7e7HYDR28C+WE7SXrxfD0YegE0olmpMbsOkxPHUWKtdKvTTW2lh5O1Ze8NZT
4iYvzeq6dScfklbttLfCrMXHxrOStzQDkn4Tz6YgrXe0SyRxMjxBg9L4RPtwHywyyWC02aMbLgpA
71LhlpA3FlVMpA2L/Mwd2+XOb8r8QYcDGUdF0z/VpYeKr6Fn3QWWwrO/ta38BJ36KzfiaKY4HEEM
A467btajJUeiOepZ3enRROSxqfFri+AE1FdT6i+Pg7Lt7Yg7+b2aTet8yROMTsVk3zQUp6pNO0wW
tBeEqEUOOjpEtAKIRayn7WckOdUbNtalPvTNQ4XKIBF2OzZOqCq/f+pQ7n3Lte3sRo2WQmiUBaGu
Mw6hm4yZvW3zbgmtTIAzNNogytNsurGqpX2Gr6Y960GVfUga139fToV/aWmm9wmrAoMgFxzuVdFh
lBhqzeBeeoPTdKFICwQoZNmFVVfi9dX5D64c5vftbNTlNmgeSe8okuLc2Zxh0cpIegx7B/G8byv4
/5dd/iS8+Y9/9f1+aEn+n756OWpI8u+/lVts9y+QdJRF4L0iYuOsfMhv7UjboufoEcChLQAaih/9
d7XFpqRCMZQ+EtRdehXrTfB3tcXy/+KAACPr61yxIIl+q9rCEffqSPbWpAFBCTQsYAmDkThmKPSu
oBnjDfnW7+tsl4g23ZBnj1tMtWhjIc4fOWRlCUAi+WgBlzgzK/cjxOZNnhWHFPuhaPbeVkt+nqj2
naXcC5EiGAWAtkBPVfYWkgzdfpoQelbWbO9mOw77pK7eFppIL4u8PS+wfBbAeyOrB/FrBFn50aqw
htcTsfPK5S5223hj1pZ5MVOo1efkCaysuXV6tgDwOorQdU6Pfv6UwJcIbbZbpGHSG1pp9abzx32W
ox27DOItGulrHXOazjsnN29TlMrDclnupXTOkpGsJrNr/97Nq+Fuypc80jtZbudRGGiHdjLUKNaK
WGtuhuaNiFGpAiNj2Zp+ZxYJcVlHwZQi+0iuEkyhyKpzWeQN6DarDuveDR7pWdzgdODsgqq4bgdL
7tWYtDv0jMtPYkTS3F0bDtSRwrQaBPdQXNBSzM6nXH3oQNVFhoWEzlLNV6NpAB0xxC43imBXZpM8
m32qAsOSDJd9EaDB5D8KG8k8r5JhIfJHgK79vrJG484Ug7sNrCQIx26OkKG6F/GHZlRj2M8ZVpZ5
FoII9TDXVedy8d61mnhBC2lEmiMwgecg+N619Mk8qk66PHMm631doZ9jpMvH2GuTqCqptM9t24e1
M7wxs3oirhJJE85N/+jp5OGOVgah70n9vUZKGRpCfwz8G91PrxVAQLcQ7+s2uO9d9yIw4mnfu8mV
K0Ub2cLuwwTfwzAH8S+VThFqyrpwwXzx7Vj6wTXe1fVOX9qPlSGnT3Zjin2tlY9j791rMiCkdPLl
tlrD6gbkU0iok4bGnMMt08wrU8xqAy6L9+g5oVxi74oIm8zBHBtsBrRbCi8vdVCeFWouorZyL6ym
EqGf05Ls+uI61svInGrMCIrhU66/bfr8be+vFmH5MH5KQd6QhBQynPvJpWcyxTfmyr6q9ErbFdok
9t6cjm9HdLUuiAHUlvw730Haum8nX4s6+ty3Vg1yCgdPJ+r0wiFVneKXrGTFYDfzCP7U2mZ5b11b
2JFFxMJohJQaKWC9mPtkIlVv7VjdU9+lza1X8y4p8aSMUCWzQ9PP8sugm7vPBbS7A6C3rb1kVjiM
FELic1CNwaGkjMYmLR9JRNyI4ysqpY25eCLv1rAYTiL5bWnr5aNHOzxMG4PFaeR5BAaXhQK6q7aS
auMgYzn2fgcBFv9p5XXVnWOqTwFawAffbqqLcRb1RjfybKu1sqPSU8pS7np3Kd1QDVO50WuvO2RO
p8IqNsXjkNlphJ5xegHerabtZQa3SGd0RqTS3t3RSKQtRuPus0YwvVcpZLQIDYASZ+xxuUPPNt9k
hsyGyPaW/NHQYuOmqDuPVriKTTray2CuC8bFGxPPsxtZu9NlOXn1vYeBdhtC5u1o1QRdjyc69TxK
Vy5W3HM+LGfjYjoU9bzpMahXrSUBWfUj3tLZxdB2fQtas2YjDcmC4lPdVyY7s7eessRP3vVeW1o7
Q9nNViBRuTVUXkUK4Pbe1ApWve3P1TnAjmAE1q4HW4OWG3htJrNgbh6OwCCu0FpQLp1jXn2WZ84h
97vpdjZH1Fosb0boeh7O6RnJT3lHbbaoZTzt1FAH50bDJoaRXHyyB8+gG9kv18asDTT1EgDbYbu4
8aG3qnS3oE1IK9R0x7cQKJIr4fS8yWSJi41nLx5y3Yu9M9rG4DGnZdlYVm9c9oPAGo/5nutdOt9Z
y+zez53eX9qpM710gdtbYeBN6Za2rBvqQa0evazVzidlzlXkyYZd5efIoXRa/axESjLs4QXeW3q8
q4zJjGza8zstzbtLrLy9Dcal+bXpaP77JKbwpNGCgvdXJwAaJiehz55XqBqWVfwENg0vddh448d8
cv0brPYk5R9D3CWYn+9SZyzPYo449CSx2QA7Pu4QgykfSSi07bAYw7nrIKy1YCq8K7hXz3pnlb+c
lTFmRIbSeamC3LjCbyx/5y9rga0ysmxTlU73qOGhGf1f9s5jyW4kO8Pvoj064M0W5vpb3nKDKJJF
mIQHMmGeXt+daUmhiZiF9to2m1WsW0Cek78VyvRDc7wZv4Hkcyj2kCJj9zL5y3i7sJHKUgerwynd
mP5xrd0tClpi0QEix72TT9s+ZzmMCMZ3KKUvwLqpncxjqWVmQhr/eGlFvoXE2LogVZ589/Nie8wc
XTwWafY1pbmxy1YwY6Pyh6ih6H63yNKOx0679Q+1HsW2+fhz1YryJbMIkIDuNWGDXb66jakuRF/d
7aTrdMfckBnvPpkmh153UL10XfWgAdLu2k3Nd04/vzpuMZEU7KAc9gBzV9euH9mIvHgq53m/ePaE
HorTjsWa/kG5ViFAiBfnqDQOyCRljLZBO/j5LS9GtNaPFdlQlGVbv9Osyd9ZWvre+9n6BxFgfZEm
cilrCB61pVavVPJCA4zjbrHmxGinz1RjbHdrkPPL2KXQt0c5kyfl6S8SaZWw9P0gqHrkqdxbATM2
N/08IjYttKfRDO3UiG98QhTU5RjbRAOxiptVqA3YPtzM2SP5/8iURU2kq1J83G3kO/JjXNs4tRdJ
qZO7HPzOrL7VuIknSqXKt2lZ21COxfiRutA9ntbc1yvXeZzv1pX0awqsPZsg9UUFT2s5OSHKEieB
Dwoiu8hvEsZSP7E0PNkEd4qZBatw6E1YmsTwNBUvpXdf2/muHvxo4+2LxVyYYZuDMrjak1sPacht
9CnX7M8V9uyDcOVPinh4eKu+OBRsVkDhVmoCMY47e8ok7FMad8StRc06V7upXmHiadhQfYZspI7z
G6jT3wgqjPxW2OTpFNdjE7l2ebAnVRNMM+twWT2cQO8UCUjBCxqa7uBpHluDSBOBfHOuO9Kd1/7b
50Wd5v5pqZ+RCxzIF/0MiibJLesOXQA0AUl73rbu6t7Zy+D30q5Pw4A1vyfbKMTdbcRKh8Ye5jtK
Me4kW5Ys/BrroHoYGZ2iVNUug8pjmO6n3gUUt5bElaYXF9irziRa70DHJC9r8KptmxGZ3vpHH9sp
UW5Vhb2yl5gQ7IWVtMTebXufOPv3vnKThrX55KgsJjnzT5+Z/OH8TAwNki/P7Po75Pa7zln+LO76
CvewxchrN5YhmJws2zuaM15cir/iQnVd1KhRHkwX1MztTQIKgdtChp32oUM17O1sZr4QQr+RMEMg
DAQGnc12Jihq1zfnCenYuRvlHI12+tialU+LJgql/YRaOJS2ekRJ295njt+cHMLAwqYrWnBm+9xD
6Ed1zgnOa6B5c0wpkNEiS6leNq1FZZ0SWbUiZeKBl2xreXapvDGaiXLeB3rxZ1qEE2emco9TU2oh
XWN+5NFW64aLMTMr3O39hgigVPPktUO7AHrLxQPQ5BxopX+Ygsw7Ay43TSh8rX3n3jxhr63nozMg
6eafvh1mT1rUtBGEOgyNFvHspq96arSRqgLvXuY58Kkv2tNA22ccmIsWkt+nhV1PCYTTtTb5qVCk
fZvfe3qrH1xqmB6MQFNXAEbUt1L2T2nj5B8282xnTvp2roDFsxBfcH0hMY0hBt4Ac131BNqprI66
AEWOJ4Yt6lwPgsRKbTbn5dZEiNJiXIUd2QPb52islUDcV6pvSCu5L2Wz0Hi/PfRbL/TYMhvjrg0m
P/G6rjwB9Brn1kKm2PWEQUyzbr5LqIELevvyoWGpio1mmu46dKcJ2KCOYmgtH7229ELTqrQPjgD/
hxTCOS8rKzz97vLsT3w8s2nJaF3FV2qx87q11hxsr8dR28/416bfddYcfDeVkeyMN79r9gAZiWfu
1614RzZz8rc/SB2jW8WBqRdzOHW9EUqzSwAYL8OUkp2ZXVOTk1csc1S2KQrSKhSa/0Lf1jfr9Xhs
jdwIPXv+RBhU7IZyus/Fw2psB8NlgQK72dMKdXtNV1HGQ1qq/YD4Jkr9zT+mQYXmcmCQqlmoe1fW
7Pubisypf6gmNZEREmxV4g7ZfHC6JfsgoX5CK0rgHTlw2PcW52EoipzvTxqKruds33mrvai0KtOQ
rKfst14I2kvHacO+plrQbdRNXFlqhH4Idh8hPFxqldSL07SQ7gMSUTscTKv/lKaNgaWelg5iuu9/
Ut4CR9/oNXqjsf8YKT5Z0PWmzR76s9ijIxwSso3mb7NG3zpCQPEcrPN4sRF8ISZ10qvWUclbiqx9
64jXuph9+yr0cno2Rb/EvaEJLWyyZbwwBBkWWeufJILYIkTVUQLbpbRzhKvtrUuY9Yg9q8zWv4pR
6gZntTXte6PzkYfqKLj62f+z+La28yVZW/xYbkGiVz3CPs5B4nTgfUNaIVgtxBwuTif3OVXUR2/K
2zeay9bQKFvveelS0LZNqYNQaB6ngMaXEhnZoQcY/KmtU3amNGR4op18Cmd8QWdV9flwUk5d7V3O
jaMxlhZFEF1/7Gf3AwHonkopPjbdGj0SNSqEeRraIiLy5w/Vuu3T5LZbImtCkrnJjCNxd4bUuCKr
7WsjQnwg2sSz7vKyZiG3vJt8QKj3kZNiRyldx16i0l2aIkcMCWdUuwKYLdRoiWRFKfxLy8LFFX3u
hsjLq3fpBur2hhqfms/iGraZW4TEisBcDmTccAtL5/K1ZsSdCHyUp9yv9d9eKmsj1CcZnExG9Lne
nJFkmSHT7pSetglhYvaaDKWbnuqlurqr132bffVt058abreSE8EfRlblNdeid9VpHGgyXpD2rFwH
0WsXhLLS4TZoL4FdlX+KMvAi3cu2PVnVzmfV1gwDbaoeaX42z6Y+FonMdPlamjdsVzouZta8VLzm
9Qgtngp93Ae9muG2N+l+1gbmTkjipnykK2vpUZiYCVCRYqueoa4yMVcnkTrzGUe1c8CSM//o9Izj
rdVXIaiAWaYfudl9U5JjPvSzle0R7vfXIFhFsmTsIOVmVRuDyC54EPL5imRpjYN1/QIm/1RO+pAV
C4el1p6niqzeWv6dHPz/IOd/GLekiH8Pc57a4ffX/7Zq3P7CP3FOK/gLHhh5GBSU6WKkQKP0T5zT
sv/C8eQCdUKvIBy7eSv+VpVZ1l8EIWJ5R+Lr34qZ+Ut/45xm8Bf/AS4VMw//ww0d/S/89W9/wj99
Mf/Gd/GPDqf/4QEgO3TEa7fvT4guZID5L3y1WlCKj6acoiBXxsGhL/dSbi0ePrsfAg+kUquYd5le
Hm3ECttOA/+vHDigaBzsW/+rNx9Hw3qba7M/zsilH81++pRtEVudNt81qlhfyWmyXuhaC5qolcu8
7ywO5GnTtwtWBu5sYzc9IKHpr6NTu+PJminqYMjcEkZNjY17F3RWTQ4nMJG584VVE8LG1aog+1If
xqvUXTnJyHfJqWb6GKn4rpzKab9SMq9GP0Yee1M+Z7mvhQVC8SyhKtccO+RYtTv4cWtnvBmrh+Eu
KnSgCzI0POSsyu3PnZf7ydatLAd1iY0B0MBEMjPU7Jltljl3RObPR79tEHoV6HJDY9o4YPi6dZQv
ViGTRoCiLFE3zZt7V4xtblLFMPTmvpELGQupRjMC0J3ut49ZuhbHcVrs7DRvhaGD4aFGm/2494rs
OFhd8GIhH9fnSPA50bFplUSLOaJWQL5a/Qltu4DOAUTe9aRTxSJjitwv4yyicp3mV1+vjfJqB+Ui
76qAqdXPEz4Py2kC58uS8I5hURDU/aK7a1Of3I3m4DTcjDLDKpCPbBHc72RTc2ldVKrypBZUxseD
uaSvxpDlzrEr/XSE/ybWXTtxHRw3kmyWoEp3oHPeL6QrN3tbWzreWVd+TQETDxHr5kCLaSJJCPBD
YmMUQha+Kai1n4EVO2Mpdx2mKepAEPvXX5tUCJEGI1UqdFAdW99Nxe3dzbuaRNZ5NYZoLhyadWZR
Y4/pCqfiK2rbr8ksUSAtC6x21JCP9rnMTpEliPML/dkcqjXbk8+Zvk2+yr6wIaxbSEyos6EEFAH1
42UunmU2c747/nqrcl28VgfyQ0iD4L30+dm6lh3RXdjVNSm9e3R2VR1DwVn3qO8adGuaE8DtKTT1
sYb8+5jCKv6hWqZ2Q3NN/XO6ejeVQtuiFLJbVoak0WwPZ0VnOmHRe8Gh4qAvw1zM21O9eSj8ioxy
OCAGO7gKHdUB8H3VHMVgFf3O3Erg4ard1pfBGchHLmZwWL/opjLmF+79xjjFIlh5i/4xbBMlGl1r
sjFb603EL0thx6lu0R9r923N6kwpS3sly8biTtW2GjeaPEX4ng1inBAxtf23RPuZIruvIdunXi+0
2KoxYB2gmo2rrbLxWOJOOgNAETiFzOwWlscQ3eJFrEq/ZL4+zXFKlPHtA3G7drflwwDuaoMkI3Mi
Rylu3ECr49HH7iPM+k0bnA3Ll6d42jYR1C/6FBSxK337ztUbJE/K3Ypd0TSzBT3j6nkCwj30EYJb
6T1uHX6m3eJZ3Zs3ZOO3DEjR2Tkooj6KoRZPfkuinTMslnHAwuvVILhqyWKfL+Ttes9b7p2hbA7K
0XMjRkqRLgkZG2k57J2U5Kvdhvpd7KjgNqmpDR3ZhkM9uaRejBUaIAVamvxj+vz/IP6PW/D0v5/D
0fb9K//f/sfbX/jnHDbgB9GE3eLzSCHS4eH/aw4b5l+3jDs8cvrf7sj/nsOO8RduSOz1aMKhcBCG
//cctv2/qCn0dcIx4SlvBOb/aQ57/yI9YAzDxlPawxfi+5AJ8y86nDXjvo6zkE6gofWf26a8H5ct
wOZmvZYNtQtQDT2lBHqJcjRto0F6X71A1cQofh8anRe7t8Sx0gKue/5P3Qa57IuEq38kOnu8qI5i
Tu2W89I6zR3qW+yHZRNxvyzBTL07D4ENod7tcRuXyFYWqcPjcq6GESUMGqAtSEqnxHXSXgei8jS4
Ra5818Cpf7i1/qudU7Cq4Q/Xs6s3Wie9855yU+2kneTVWx4Q9HFWwRszn+SrUzafmhI5i/8qeutu
LBFT9XYV6YC66boPaArqLedX0P283X5VdtVdgO3U2JK6oCMuWGLdFInPDa3o0Ug2R0SqiS93Vpqd
RwfvkL1G5fa8VVda8MJJpGB+2q9S6K+bux3nYLvzgw4Qrz5owcvM3Rcj5305fG4NgGsFCrAyeJmp
WX7Klva60kflFnvP/QlgvMq3rO72fJYzqH9QXBeLDocTWXXEbDYtENO3lmkvnHvs2NqtWXd8GbIv
3wHQSKOsek5bRH9meTD6ZbcaJkdZ+jDnG7IDEMNBv+Z2d9h0qKea3e/ajuV+E8uvclj2WDUhIhcn
Bku+ePp8n6/QKWt+IEjtpxh2i/hiXFih4K68grQ1WhGb5r7Iuse14ezCb2hp9/ZUdlE219MRHXb5
mPFt88yK6Dmx1MNgvpWsStJZo24GCjiVZYcRT8F+6A3S+CA/5rK9KGGYkcCORYrZU1YVuLUeQHyS
3LPiahgeMleh/BREOTsrwdkNIxjyjye1/lxaKE/PXR+5Zp/RFALtFWiY/G2nT1sQLbq962b9CaQu
5ygXH0TQIZQnG87ejD+G/m0bRPyarbqu5Zs+1hDUVTSSwTqod/SLaPo7dh1HkB/EDbtfzdcx5d4L
ssl+GtWrF67bMQB9c6bmXNg9LN7Y3rvr1XLlH3Ke7sagipvBif2p3aeSc1981t0QKzkzbupzIcmC
ac4rytZ+jntziqXztcrqdciCQwb4UUmYvBtUWnYdZqnLeFtMLWRxZLQ3+e+c6DXbqN4nUz6jRz6a
FV5Ayqw1a7hjG03swnkcvS4yuupY2dphtubr2uq/gsr5zFeD5+ADh+qIZjSFXg3q4Wi3b1M7nPFo
tm1zyrAxEQ93Vuaih0uQh7VuP6yuOvgifUxV/SfPcFX100rH6GwYPN8yhou7k5tCbmgOv4Kh5b59
+21Mu4ZYr7BQUNSaXbNd9Sd/LT9z2IOA6AJsANafMdC/8ZQrfJIqSCqDA4J40Hyjeo8+ejlkMbvj
A/LgRF/8xwXqbFczq6NNwEgb8/Lsldln4Igtznrh3WurZYYaCFXe2hsN5usar76W7Za8ul+8ALxO
Da9M2GhYOBX06qDPGEWbT6Z/4TgfQjwA1h/6FNVcbz0X0y8jZYWb6i12Wb2WLv9p+P1d7t0shEqy
3jDZRQU9UWga509qb/cUvixPHKI0Z3rrxWh4p4fcxzzXcrv2uPlXXv/c5tqlQI1y5Ey39z1wdCOi
zTbVA51jH6lR43du7edbhay3FUUCF6JCv8JHrafjMyJvOPbVfATlRw3tZke/miV0SLcd0sGrk9bQ
XLYe3klP0tc8i+KHMMdzi2BDtum9r1rUpuLit/b64tT6O4vrA+7mc+k5d5RNRql9htja4k4V31NO
H/cMnloE7veQ0ju6iNKPEbrlh2A17WSuaDUh5XmJa2d5UNLRPq0pIPzdzX0RrY4JPbsCNKmh7EG4
3NhbeY1sLb2kMx0cBTcNQJ9sDDu7unhO2h/SiYwvTtFmuptoMOI2hARXBDLxCwva0tLU0fTZcfXO
ekUaUR/LVHeP/hS4z2xyWD2HBe+Npl9TLOYfk2wQk7tL8TZM3bwjraN75MEokxFp3cWri+Wc4SWJ
ia9owaJR0jZ+1ydVhqO05mSNe9rJmYOliHpju3pDsOu3gV+axmsn830Gqs159svRcRMb3A9CWeji
OfPTPhkkKFmWdy0ysq4KzfZ3N2XPhqYdLFbd3Wo+jUVrXVJontgcOpkMHFUPGPh5XVTgNncDltad
lU8IHegvDtHTr8ZxRTgYsoo4HLRmc+fN/obBWvX3hCbKZHVfNGfpjoBcHIyrHBD1/7FuAy8zf9iN
rse5b8YBCryT6CbSu7jG2UUHOdun3AGEOE4eNg9XblBLq/gkg13f5SVOFy3I3ysCBlbduhB8Io/2
6j0XkEdXfJLi16Q3gPzAkKdU4M1ua4dWtnLp4tWAssLN6vPJVPSxUtG443NnEXDNn3VZQrpnBg8s
mv6d1o4Pjq2pxGnojLA7bQL2rKcb28RXs6Qepoyx+6YxvywDBsnpkCQBJB5qxHmzZd47uj9HVuv0
F6mzGnhvyPyD/ZatODvLZYu0dv1pkk/M6bAUZ9+Bv9PJCTwId7MP0sC0ovXXddnrG3vS9od8BCMO
tNvV0R3et6b5rdzsUTi9Tud7zRFgVlckBK9oDo9jtl7z2njcNG9nWc1hcuSLSWAmtqSwT7dfiyd+
UInJYdHtBz72goAWGoD3Lo1AxUJU8GVZUGq1ty3JORWjsw8E+QkFEWrGDGNLXMKYn7bax0Y7yH2V
/oOwu7YOZTJLfZ8FMqrmexT0B9wfd7jK96nlJpoCVUhZ1UbbSDTBq4E08o7PntXhGUF8cOqqxvtE
KYznT20ZPEXO85/ryrivNE1GI3YEcFmPPFtRD8hoN1woRyI5/L3IzGU3NGqJQaA1C97Qbkgh6De9
jreZ6gt7G/EzWyO9CBm28kgrWhrJnMEITn2Hq4H92P2JZG3h+pu2Z4WlJsqzSd+36OQegcMYibnZ
VrsRO0Gsbam+J2ox2Jm1vYRKTQjJRxO17cZAaoJ+O6vc1p6MPCj3ct6cg8yFcVFDW/7A6Ns/tXiK
k1zbWI8Qq6fPdjNDFhhu6oW+Tjdq1PSLuneQ6hz7ztEPZbX074ONnMDG9AHBqgoVrdR7HDCKrS8l
tqkroL88jfbk/KmNvKUDYp4eA137cuaGYVr1GP/8yevDJWtZZGi01O4IahIkTzTFi06IxhF5BeaC
XPceAeQ9hEiZc8SJ2B2WgJjDVlMY6W6KGR0PDrEgiwO6PtenoTCZGl5vrTea2LIOVmcRveNmJxUU
H+Y4Igs0Jt15N6itjgjcyuMRQeJD4C6ClOB6tFDN5iQ8lJ2fvrpKBkdbazZ+qVwxM7o1OPmamezs
UTs3Yl6xeQTWO2lD6UdtjdXJskjPj+p6Y0fsVu9rU6zCWm8g/7DBBPao5OR1abTyYwgq/7gYzpIx
N2vgiwblwe+t6uzDojQ7Ivbgh+NO5KCalhZ7mrSvZus/FYGzdxZUvllWxAM33n4wY6lrpz6DiXKK
pd7zSWro+LVr2rR3/rC8kfQfz+t8Zy5kQUY5lXxnFvYx7lWzAWJpWyhF+sOyZyRUKBUs0VwK3bgE
ORNw9THYyfbFn+tXIJJdOZEBYIO12+0Lc/VkjX6iN2qKl4HUgBtvT6CCcbOU7xb8bEmvQ4LM5fhg
Yu6PetlEqFQBDjkvw7JMr5XZ0smQH4Pxi2cQbkPMXRK42VtLdDARIPdjr5lsfjrsXJvnJ0jUIBQm
Th/IRRSAmf2+zbqZSGXy4XtDJEz/Z7C4ijmQU4C+FsWpXO3uxTQpcDTolHrZKlRDjusFIZo2luDS
MHdtaQxxVw6vGx75JyHQzjW4jhBduCcE67EsvAwyhgYukkwouBU8+H4m0lAnWidZOu2UefbOREu4
Gj9a9DBWNyHBHvap3gBTLjcGgzPEjggHS7psumCuC92ShTIwO9RPy35ZISSIKG/WAg5J7SbNP4ky
J/+hvPbGe2f0/e/AUL/lSLG6z6pNWow+oMjk0TccHRdmO+EbCF0+AC4DszjrQHrxolpCZj0hY8k+
ytzQbr3D2Qnk/C7TRnlqdPnQ5bOB6Nbx91WASrIYMTNrAzmJdhoTZAAMiM+YdndV19xYKGWiD63z
rkI5Yr+ZWXEggtB61weOiDF3iRswxOju7FoHyp0aN6nHqr/PrUIlhlGhQEoz/zxKk5fCSM16Z2ZV
uWv1yj6QdpifyE9oXhdNCxLKhvOHyqxunL7lvVuVXPeg08N+SrtCC5dtCW6im+3BVa56Ld21evYc
aR50R007jFW4//wqcN5NZ6quOX1I1wpp6XNTaXlEXI9thqNvuNxr5v6IM6B+n4nJesmqpv5avGr6
qdg3TtMmtZPu5mhgZW9MrwG62XspGhrycr/6gUhtqSIllNrbzaDW0Anq4C6Y3eljcsz0GYYseyLO
gsGkxpR910yL+kVaq/WDOOBcgGN6Bt1qZp/GVtAtB+DBFLNT4704INo7vxHLnXA6/bwRccEewoPq
erXxnJq9FrfFoF0bO1uPNH30d6koiFC13Y6jv6zIVo0pnHIvDIHtvNmoHnlyhuZ9EsxNw1nXSOmD
/UyYW/6xBN4wxFa+ju+SjAxzZ2+L+QaEsByHrMSnWYs2Idv8uE0IhZesGCYcpoP5ROwT+taGJRfl
9Cr4aBSD2h+DCKFn/laV2B56t8keAlPlfxBLBEY4ZrdQ2rTd0JOmXp7uN6eHKk9NY7dJIh5DT+so
LEF3AaknUCsAjSPqbZKmH62knJtLzlNbBMsRSW1kQZEicSeragGWsCf3BS3tA3OXsBrFtpA6KSmH
9rNeY69MRRpXKTcaNIZ1xMpJSFOzGb+DGsrRGtIYAKiIFCVZ36sspjtVlcciJaKp4aaeSMeASdX8
RATio03Nam96+W4OsABbnOFg3o+lM4Lo+zNrmPhs2sXhjm5+QG7cdQ65JFLTsxffvlkCaZLHP0c7
U+2Zc9Q1m0LryfUy/4OBinnhhErq7zInhkBWyWwbNwEQ8PxgbidfT9N4qqzTQtYLWlA8rHU1X5DV
7IhXHiBIi9Dq6phb6e0e+eh7AiXSNqsDEoogXtWju73iM0YNA+wAouTbBILJ/EUnEi3cgMpjNtaj
7rUHZxgQUsxGxq3P6K7wpZN5v7VsXs4yh1VZc8ums9QQrgM9oyOJn4E0PPL2XT8OgjOAuQVrzDuE
i2fUs2+6FHfkj3x3S1G9NrV2HZeZhJ2etK6gTu2DgSYxXE3uV2j277lZHfkof2soO0JLplqSjRh4
s+WL8IIHDjnOfIra+Gl/r6pJ9O4j1bY1csFNylTNUdNyM5hI0IwW4pQ4EIgvcjedf74hOS417W3K
xoRIWC6mQXeWwybPunCNXZ/n+zF1g2TwsyXeYIRiUYMXOim/uyHb2f6F5oisLD9717jPRPdLy4M5
Lm5xvxlCiajSUkQMDeIeppAfDlUjkqGt5S7PQVP6tbOSuq37Q88rFNVmi/ATXijsR5+jpQ47Y3wR
7XJJpc+WKdq3IetjGKYvSGoVTU1T7A0d/bQ4BNJ7lpO2hKbYrsago+qHKSuDawbNEEkkqYeexqqo
S0cnGa0O3CVYf6aVfpFEnd9xZs+ozsezXagNa1wbJE2ANh3QN6qc/KIDCCUot8uvbCt5CN2+fd/a
5Y8xTw7+UC6i+lCVdOCYd2KyT0EWxIAaX1WBqZPWnIscNZRTiLjvJSTDdcFIfy/Gwdsjl47NfD23
XZrIQppMJecPYVQMGS+44usbQ897DoaufbPQYSZ2BZQ7a1AZQVch9lDlEGKQ8sMJ9cxFA3p6huVV
t+Q3aJJxuqM8Zu8W2SMhW7zmynxbuXsnxJfdWUQfLWFTbzrQDGwGzB/5/YKnJXtF3lntgwbLk2um
LPBNfhy3duenPKVDvjwYVe281OCMhW9pu6zetsim2Gnftr23M9u13JcN+Tvs9f6jlotf/Zw9mJt9
4l/yxky8amhfas//CqoGgGs1b3nQzEZKHo848SLyLXHSd42eOFr70KcBOKMTIHQQxd5MKxm5zdQn
5JaeAzagHtnXD4YV2WIBoSVAQhcp8GzAdZfxrK/DgyqM7p7V4GpM45muPCtWs23F2DgfRaB5pzHN
vg2VC7SE2y8XUV9IBK3/vFQbr71oH8HROCSHRSLiH9pHV/SC3YPQPBIelL8byZM6ofZyLjhrs/tW
M4vDiLVmV8wSbGZt2qi/+UTBMys37Qjkc98sKfZk+kyxiWTlgcGzxzUXHIzNd+4nBxFUwxnsOeW9
4dbPvtNzXlm/MfX9YyrxG4ENi3lESSBjtYmbsn91vEUcMpsTdZ129D7CLJsxrvA3y/1REMd/ny26
dZ/LI84dcq8eFdrsSv/SwOOe/da5XXj8/mQMyJu5idnICVexRwuvXpqUGKTNX+R92Vga+l1BofGm
X51crngg/E/p9yyKxfCG25UssIaDV0KLwXhXCJuCLuqIIOAnXbpLqS8iDsjgQJiWi3OO26jR75Xp
LKcSmi9EEYRbRSHg00BMiXN3WzsROS9E6VpYQjVS2Ay8H6PsjyJIj7qhXbEBhArOosMRYRavLMFm
pAbz0A9amTjOlFDRcdrAX99x9Y/XfCRYwb4pnUfi1W5yJORT9kGUSD6h1vrIvKl3seTSQbCgiM/G
D9FPaGL71jk37SipLZL2obGDHASBtaudxvHKuCSuQa3MwRKDuNbHSyv6pPD1HKpkK3euKUdufrnm
nPSb0Tt1PH03TvUvE22l6JsLkJ11FFJ8UF6jn5V0h5MQ87Gus+5Q6rUXynRT+Gi6Koa12MJZjsa3
r1fTfjblpbp97GREY8Ua+5MqqgkTw5qQ0sdnOfzE3FPC6qRLGjXOfEEcZOJj8U4QNcOu9m0VW4OZ
nWpj/CWRjr6UqfudU6CoMvtEpl485422UzJnImXBHEkSgHhG6RaEX63Hn73vfInuFoBGBtxL588v
PAYPkoo7NMrZN9uPeemCCRGGi+wRR2umMFjoGVBwsM5F0lgoIRU56HqF4tIobRQB2nzMOquJzI0L
ZVujwi6XB24N926WvWtyBYKw672zZeW+L81TfZOB49EWJGnlF7OcT3ZNuKNmBtgXWG2htrnaLqXF
UeUk/0ndeWw3jmVZ9IvQC95MSZAgKUO5UChigqUwwoP39ut7IzpXlQIliqs462FmVoGCee7ec/ZJ
U0KX695ZadGNaA9WurPipyy+aYrqyLHVtVVrS8/cZO03k61VNsyLWGoQRyNizlUXVv+KGuLWLqob
XRbHTlfuW4n6pqjiTVNhbSez4KiBylxN/TBsneS3ZK9INZ+dXLlEuGsaz9rDnSY3dyS/PQIZDfZG
2x+VqjxUfT5inB1v25jGUSn/8mHqUDUPDa8MmwBlQ58fLTQDqxig7noyZvaaNrqJ9V2u5De22si4
bfw+UruVRvuRQMFrjlXHxm9/ZTq0dCQszirM0eirgdEfRym4qkZOdIU1fW0wKKzsImfhvk2l5N7B
cEfpcB1OzkHSxl3W0FufnBpxu3PoHfLTefzhWumzVV2O950tHwvWvF7+gsCE7Z1YR2nvpTGaGSNB
FlHVj7xWKDp0lP6EEtW+czfOTcfCYWZWGHGQGY56Pl21REZYvM0goECWTawali9+qSK4UTJOwaqs
UhBO8n1gOF8xX2arhi6kVcmuHYA2ZTJSpK+tEZobeYyOGO4n19YY/G2UT8eQ+K9Vj+bTjbGg7amx
vDhlfp933MswOPuspSsVeOUkFfytkpcazjeNS7Z8070G96lpf3VA/C3E/JWBjP/WcdJtYIotvIGb
0p919WKbcGoswL0lyrdEVYZ1av7ohf8dpeXGLPrNlG1UVXkaqxszk27wJhxoDa9tWdq1nXXEwH+V
+3bJUhxFbAFD/GuysqmovT2aOQMf053tirKkHAfjBxzB9OjQ430q68F4LKwxWktaoDxp+UxirY0A
RiQFrPyKw/IB+yW6AccHytRyvht1o3c1vmIiMiwq1nrtIrmSUPBK+yCXgl2p2L8deD1rhfbtKlOn
xE1ywcLdjf0qKgk+iDH0q1ARO/Q662w+BBVtluzLNHKdrj1iZWJHJY8O+8AEDlMu3cdtdZDIEK9m
goKtH4VEEnclUk+K5WalO82VivGDKFeYrOTifYXiehwr7NcB/JcCncyGcp61CigsgRdNOp7PcJVS
U/wS5eUbUjeg9RbnTgym6OZ759FiBnTDvKHolSW6J2l6cQVVbxfpiYs/7SFV1ZXNSeW+q/XoXjSC
TpojcU9FyGZKdaRrbN3bNG6OUwkAZIzY40xeM/5s/PIoGw9Z7u9a4kXQzHKOw8dFSOJWrVVPH7MH
Gwm1Sg6vE/+qG7FlW79rbGCFGVPXPoyiLZRGD4DANqT8VgYlfW5z6xArkONFJ5vE7Y3rSCG7BLFl
VrhCf8K+edSYzgNRkuQrueB1VpbWYyiaMJI4Wlajlkbm3rSx+iw12Is1wALgPnvft9ZkTXf4vVSE
tU8iGNdx9awn49Y34lsBRTKo9lHnAtQxLIG14afDMbwdcUOyG5DAoLLErozkTS3m1XbgrtAix+GL
2Qxbrfkp9K2sFS9JVL36o3Qn97PMQHODTswo03WBN6RqrpMY3Vr4mokEj+dvTHc7ptptZNabJmKp
oyiToHJNE6aLLnTZ0K/ZAx4sg7dvyYmLccV/KsocM7BCJS8GOb0220TeTzZH7ZVfmPIDJJHgEQVO
eYd1lh+eym5fV5LjoepQ16pWhT9kx9cRzvFFSy3z0LqqYX/Rq89xrFBaoA8ZyvZVbPvQZjME284o
xpuiaOsDfuPeazqU/nma6c9ZqHJ4G2qm+kilvujA3NgMojjqUaZ8MyxGsFGMDYXcJHirdSvYyzFT
dKTL+ddWabqR/aoY0BvbxcOQkME0JdExCRR7RWBRylgjFeEA6Cjl8vVdzHbgaWBTD1YtcTWlprFn
vMAH3Vlp/hhV0herAUpDafWbPxabIpfpgiVMorna3te43lmsnumc53hV4GITm+yvUo4JWSitZ7n9
ilq1f1Adu3RjP/mpRuYdzbtntdP3qhBvEC05YhRotaqEMiEn+dZ8aGz74PjUeYvBODoWtV3Z144w
J6g0OegvCzphhf/CLB+6oCyoEWvEo1AZMmgLWj6okVJmtPRiV9DV0NW8X+Euux/7YW6WpndV3+wm
R7sNEv1YGtZ3STUetF46RFpzjeDai4y+okbQx7zKCetEHN0lOYYuNQweBzk6pFrzorO6AueEBtxg
gdwVibSlXgq/VheP5aDdAc50bYkqNXzVdT/Qf2xp2yjxDRmByOKs9ocRv1VKK61lNvdrTqloSSj5
avEAt7e13hqwzzxOzv8B0ndLKVyIYsl6HNicJp0BkVRgO2rv7aahCTP5Hn6P760TR2DVCpRu4oeG
HM4QZnioCFzztEza+TPNrRcDHmvF0/Rya03BAUA3RSQjp7MdXEW+88zG8FZTpIgdQng3yCjwxHgL
GQ+4KgSlME2vI43lNNdsRl8VUCOY52RCRk1fuH4/jquspkKSl9xo7McvxWR5tugOij7MDUYYhZnj
ynlBUK3BkcVvvo9FCgevZu23xaMsTMzTpU2f0n+Yg8blRP2e6eOMp8LKG20DahW+KN5UXZK3geo8
hTkiirqk2GttKlmVXR2OlZ3Z2s4asxFb26BtQME5awHdYdUn+u3ATrFJtbsurfdmROIUh8lXRaQ2
4l3puwJkhDKj8hYppF1l5CjTBQ9gdLR3YlCOPhnkqhwcpd53YTG8qFJ9zLoK/fH4YDk/nJZYSPmW
9mGB8ZUUH1MLOcA4btITeMvZBwvqLonC36gFSwW3ksKYlLtgrXZsNZSbhIY12uC1jdk2org2KMnD
2D7a1n4M1Z2dpff459RYcpsGg7PkGAhLZaNac0jl2ObHe1xYV+VIFKvo0WUOwqAPk4VX1lQnm1Lx
jxF0f/p+VK2AWdNW4mRLRZnNrdzUw7YoLS+ynGpdxpzcnUQQQZ+gy0nNX9KUXiMDeTRajN6Tgj2i
hTosU61rao0GTTRuxUDdnMzSiNCG5iUpxgOOx19B1RwIUXmg1eZakX1DjePAcXXEAkSfk/MllrMq
XwdQbTwNBKSV5d5YzCbA2qY3VClu1LTIkhWVArvUFXxydCTZhmHay7vr1pZ/6cAcbF37UhbpD99K
r0b8Xm1S/pIk35NbP3BNZAVrta1+NnZ0LxlY/VhbH4CtsSqY+7Do0VoF104ExyFN1kMb0eF7k6Wm
2+jW7zq2v1RDfIvLa654peptlZTXTYO1qYfam2LSKDqHMJScebQlwTEXlCDzARllESUvbHLxTVev
SSte+trXPE6OV0OvPI9d+ZbR2F2pFPAof0tPMkNboQDlTeNvfCTtKs6ZJQMVDqJtvlI+LpEl6e0m
FOUda/FBtcc7G0MfGwxvVmlYibKlyd+7eiqgSrdkNtm8UWNUr6MsPVKys6CjCTiifXEtpUiYRCwh
EVbGNzJmGfLsVNF1t24i06lNcNAAt76u6sJyMypmq1ptRlobIabulgpePkp7u+zklYlShk95OIQB
3ppOp3KLQEXZFqZzJOdJvvYJMFvzjNIvtQkyWZV+TKDNC008wen2FGLM11YXiY0W2+IqFCOPr6BL
FqhazveoXGU0HtZVCSukqQrq3YxVlgfJK9D4eJXZ6WtfDd+MyHkc9ZbidKRSt0s9J+i+N2brQoDP
ClowY8WDFtg7ra76Din+Wp8JbttCH/2VXiDRMI1npwldmqYGVY6624ydhBE8E69SFX0xBl1cwZpX
3VhNjB+aJL+ZaOR7obz2PecsSJjf1DC6DschoRsRzF2pH02tfsuRQRp0UnH9QlZzFFRFJTPcy0TW
m9snbKI0Nb32Bzh1UbgnIO+O13UlOWjSaCndRQkYbHCGhUpPIkEDkfjIqsWxrW8ccTs0z2AgdRf0
4j5Si0MwVbuy7B7sJCn2csHQMhT/yWhMxBItophRQdbo9AdTG16MqDRvieW0XDq6j/gJVoGTXilD
dwtJ86lUeYSYWy1RbXUqYqt+xpM1ErucQPvm5/cVZn0adrgvNBzwZUs/KxUPJbXp2ZYP5vNeQdnY
BMPXwEy+l5PQcKpGj7UU/wQ2Tdvit8a2geyEQ2/gMGa/rzaehBEj3o9GgXqBLmyc3MzDAr09Wvp1
EH1p1XbrtA8h9YB+gwx8rDjXyjQ5QEpOVES0Ec3hSM2IoBj1ANVEPth9fC0spGG2vPkinLVyNOaO
e5pRcr4vIQI8haXwHyqZG0WUKh/UsQl/W3E27dJWA7NrJfEmEV32SGBG8aYJmxVGbbZKzEqU9qG4
DVOjH12ip3RaryMwd5RatwhqUy+z5RGFQRtdjVJj78ep1LY2DsjrkS3QdWrE4oefAaAQEudWzYfd
p9DT3Ka+XO0ky4aZSo/0pTeDV99B22JEr1ZJL0ltckyUVUOjR7LUDbrA4roTU3WTYAa4tbRUxm3X
PWM8bNlAUQXdaFL2bBWxQbNcbbUDxICAhmb8q4IOzJy7EYG0nRTdHVrTFZlyzGvxdYQMuZPN5xpm
B/bnrJwPUXdWRsyBlDG/aTTbn8rIlO5bh8Kn9pqzsVhD513FrXwTFfFdCd8qaP2dRAFiRx1J8ugw
4+rWJ20Xds1dGVoPCNnCh94sXOB06KfUbDhUaKbdIQFLbyXtbW4qL2HYXOXqz6iV12HHCYTOTEP3
uaE/H8VAXgKMiz6wr/DFlm96f/aQXkO42GKVWwXmXW5hgKemixPWtZTfUk9vUUi7qJXcUSu/a9GP
yYGpHD4zbgEpcMYkAeu7FHbjtpWo9gW1hGKkRlJjj9OrZvlXjYz21DBzcw37tmC3aB1iiwSKMroN
4CQZKk3cMUA4qIZfKwfrJKeXklklIJOi3ujATJUoQ54l3ZF7sa6Y+NQQ6/g+T9O70tK7rY1LZw4j
eInROW61nI21hOixT4Q7TPlXkXldEV7l4XgPA4n/EGX+ppfsej/WDifcgTilqntMWufa72xnFTRO
BmwkHPZ4L/AxWdW3KrVgSFACVqv4B0xa+5naoNhqk8POvxAxVE5525Eqsm5QssVFjCoUq4GLP2yj
xPOupQpNWDcsrsCarVWS9GtCwuAlTNtuUL5OTXVVN8h0M8MLxwDBcuT8clQmSQos0jdLGWboixHc
RObsQpSmKynvvS4ZvRgAJSfj2CYNZYAyVMOvzabBB2Hn/xJYnXBWzcqx7qYkcNtqfoe1jFRHZ5Ok
G+O0bofklUWXwdOjh8uHl2zKN6Tq0c1mUadZHq96AjKgKrE1S5WfVvSzKuCJUuy7AZZUrVr+wUA8
ujLYZidF1awLuabmmiQRUwlZoaFWiFu0dYAmWRlTy6I22kIecgJiMYJ8Q9yp9TvFROUSF9+4gVIc
EADcVKH8TI9brFs96RFfG+m4iRP4KklKo/a/N1wc/5/x8hXzU3TbzWvyOtZ/myn+/F/+cVMo2BpJ
SNct+hPQbvV/uSkc539IjDQtsorhClpEW/7LTWFhalQMRQYkaWv4MBTAbv+4GmXMGaSw/YleV/Ak
wsD8r+wUf/PnJdpOlm6CjJ1Rku8I4hn5mckU+9peavJwx7mEd03mQ/pgQUi6av4QYgiVkr6aQ1e4
aRVQFzKKMt7jclbuBxANB81qqmsp0ux90gNEI4c3ZTgIkOE3fqHYrxQT+r2QQbttgHZmhMJX+qwv
CxuYZJYY3HcWln8cm+8Tpf5kf/7boPnvW5lv8d2toO9yQLu3+r4gyQYIDJWG37WF541jpETIh6Gq
NJ7M0JRaN9Zq4zqoCojvJO0g1BhEW/zO6eQ+Q4co2xX7kYhKRzRXGWhGJTfw6dVvTGL2rTOM9nfe
deKJUMtwSBdD+mpPU1gjyEnLb2MPMqa1ZOqzc8IPsmTr8PktzpT+j+5wgaDsydyDtREZRN05CZJi
e2p+qnqWysQWsHONtDz5akyThQI7cOyZalVY53KY5w/io99eIGUHg75kj7Nrr2mTdOfosvKtdGrK
HUNZnotaxfv74W8s+O8g1AfDrPuJj0sbflramP1AAiM/WqMhrpw8RIvz+YNU/0ae//tbWXiHsoi8
xIgVYx/y9N4s9k0PlV/JX9C80I8fO2vcFVGrUTyQe+k+QT9zjJ0B1aJRBaT8OqX8Rela+0ffCawC
JcXbld3gE11XhdrCQmZG3ui5rfxSpLBn/5zE+f9NoX/l973/zE8MWHuR4JDDjoAK1DXeRMckI5JG
V+QzUNdTl15gY9uqr1Q6C4039hSeRbZT4uLMl3vq0gvTdNxUmd73beMhbDoqsniA3HPhA5k/pvfD
XpSYerWSv7qOIa2Vrpa/fv6VnPqjF3MjrqgA9QRXJoBuK2hLjlm1uezS80++/6PNBCZnmjeeKskb
jG70ulv3sksvJolYHdTJskE5GrEMOgweZzSeGTanHshiDkiJy02BkM6cBgI61Ah7hH7hA1kM/bqg
HZ/lovHwbPxgs+0GZnmGNH9i5rKXY33ALxxp82ctsXnG12LhFVOT+mkos+DtooduLUbl0Kqy4qf8
RiM61FoG4v9XzenTy97pMpmBdDjF7B2+xHTEmVUNVbfqKdJd9lqtxeDMHDvRFVSxXoHkZLJ7mryl
d9lzWQzOOtHTGrhU49WkJQRBEK8mvXy87NqL4VmbfYUhImo8S60fySF3KVduL7v0YnjiS8xg/4QN
1WvLzeUAkEl15mHPD/WDdXQZqT5xcNOQRjCpoDD/6qexgoUpdrBldhPwaiN6CByKh5fdx2LAVtE4
U/oYVT3F5EkJXIhbZ+7jxFywzGrRW4XyXxDwiCD8ZL3uKSK88GtfDNiOAUrtpqo9MeMZzYjy1WVX
XsYfpYWv43Cta0/WrOdG7l6AzJ/hhM9f9AfvdclcH4XuW3ZT1J4lImOrEVhGQLSf7UMnJBbGiqXd
Ra90PpS8XzkilfoQgYfMweMIzgMk56q1pHN5ICfeqrkYr8BlSbZDFeGppXgyfaBh0t1lf/ditPpO
YE8j6S9eqVJh9/3hKwG17WV7AHO+nXfLKfqgJC3J+PES1VwXUeElRAJe9ndrf19agAIUSlFCpDJQ
9ISF7oDLm4LLRpG5GKAK4c8j+WoITia6sAXmNMm58JksVtS5w6cbyfyhGFazNk3wdFh1Lrz4YoiK
vk3GHHEYPf0OjkzrkuR62S50Jvm8f5fE9gR917VASJX0mYiXHwV1oIvepbHY4GIUUynVDLWH6RDa
nw09q79sZjEWw7Js81z3M15kLOEBUb/Zo3nZB2gshmSeGJkQAEYp7Gp7Esw29fhw5nHM9/3BnGUs
xqSU2tqQ5XzbHXAlN0cEgD4dwWvfi+ReHjXnusbETIJtV1rBCmixflTqMtpZTSBDRCOsuF2RAmW8
tPZgfxMp2ugkNTU3dhSLumbqow8MC+tVIJN4CGPH3EmDGX2R6xx6EnlliRGjJVScbj9pjeQGhmZs
qzJOvLYr6ZKLEIwnZqX0V6VSZ6zjcdz1KjA1yDSkKWgkNaDDzE3qyVELvxq45Kq3ayRJUaFaT4NJ
7Rhyn/wgjSamKtmWmge1aedkBuCml+1wjMXUI3fxWDkdixXaMgB8mVtX5oWf62LqqYHNVprPSCDx
+oH+/IPsqxdeejHvaFMvmf38ufrhnpaRi+TqwoGwmHbMJPCbQubKUzEVYIDaH8KSL3zWi1kH+nNq
0vGoPfIZHXjvMZoEv308Mxo+Hgz6Yt6xmmyYapnDDbq5KwB8B6g+l63Zf5Bi75anqWj9GsAo30jb
D6jR7ciNlfgfis1/WxHQF1OPmDKbbDFGsTVByDPHq4ms98ueyWLuQXlnO9T9eJmtRtQ1GrhguGxa
0xdzj0BREueJWnttYG9mG3CP6P/zv1qZv4cP5rW51vp+CZE6pyshuNXegJzp1Z+AKzv6qLsCNOVT
wlxAKs1EOrmSRPUhjThN4UgtL3xm2t8/PtSkeEO7Z74WSn8la5NNAJCWXLY66ouBG9VFplvUN9l2
Q5Ycrnsk058/tfnhfPTQFgOXNZdE8EbhhdTJLp+ytRNoF77rxbgN2z42gKDVHuaHJzkDehGG/WUP
RFsMWz+V4zZBncS1JVSlspfW+WVPZJltFI9mNUR+XntALpFaEeRUsbZc9LT/BLW+mxLSeqgUY/6z
h65EEHlQyt+XXXgxZEH2T1Nj9DwPsD+NmtJ5PjeuTnwh2mLIFl2GXaLl0jWuVXqzWllvPv+j5z/u
g29vRk29H7AKgIieD7vZaz4Gica0JdcY63QLH2c4FloSXHYe1hZjk6C/yRDEUzM26aLFPtY59LNn
XumMofzwLhZjU5VoaSdlwNicJnMTW8OE1cr2qe/NKqYCNbtajPKhIlr2MHTEereGTifWMOU3yKTm
ZYuNthjHxaDp6ailfwbEjZAzWPfh2Xs89QksR7JGolgOIc4jQ+NuSJs7OtdnDtDqicf3h/f1bkgE
KKYdXWEda6AQorNJouSW1rKKMIUQBPITNWLzTEgNhTl3jnB/bkrM2Xs7rJ1HALXVtzE0MzALDupU
2XTuCGOFHNDzKMoABYusJflm0gMVpDbY2NQCTP/553viqciLpzJlMEAQOFeeUqTywZgU3zWc2nIv
uTrhcn8PDswLdRxXaAdNiR0mNjaD3vfnl55H7n+OO3Bqf19a6VuVBFZU+LIEQk0f6uYwJz++whuQ
LvrrrT/dundvdbQjtbRS3iopBoQyYd2/9GNckliTPEK55rAd1ACYj8532gCXvVB1MYmOoYgb02DB
ShuSFjo0eqjbmzP16BNfi7qYRpVA4jFYMUfF2ryRp+xRt+FJfv5CT117/vfvnrZOaI4G1pVqxZhA
Emgyz6zNX5ddezF5JgE2W31kNLEEHDq/n7H9KD8uu7i6+MMNYZQ4cbp9Veb5UzOg/A7pvZ2ZE5X5
g/7PD9360wd891xAAaYR/bh2XzoQ9rAJY+VopW8jEOJtrbbhAcP4sCY0VL5qU7U+hhoENTmH/dLi
e7+iv9Tumyi0UcDL0MO1Hg6db0Y7lDPKZftGdTGJcE7ubfBv7X4sKs2T+QTXIwvWmec7HwY+eAB/
AtDfPQC/6n3TxGMJUd8aDl1lAJGSmgJDph0imlMJCHeURj2znp/6tcW8kqpFDC8LtXvl1O1t76hg
CoZQv5kDrm+Eqc0t0h543EXfjrI4AI0iBGgR0b/QLVD0aks6bevzhj6/+sdzpKUs5gJCGoXZGYq2
T5yk8Eq5kfdBJ1e4VkX/4/OfODFqlcWMADVOqrPOVrwKVAL0tfhX2GWXzTZ/4pffvXijxzQiCY61
hhjfghADfR5f1tSd1SnvJxsJbXERZhzhpGRry7/V8cLHsZgLDGfM6Y3afKtZ+p0dYHwLfde+8Hks
tkfN1AzZWLealzFymwbToiVweV32IpdjOCXtxDE5naV5cUXJe1VHtnfRpeXFLiDC5FuAqUeokzUk
s8DhlR47sssuvPxixBJa4pvNOPGZBOptz6HKLYvRPDOEFlnf/5JbyIsRWiUwXSR4U56WONHeMjls
23YbAOdTlUNMZjp1xyb8iaBueCxL2KFZZUtXTlZI26HvpU3dW/6BpZJswsue5mJQa+T7BeC6NK+B
OobgGftyIJr95xc/MWPIi+EcpCorhxrVe1HlmB9E0LX3xDHKz7YOE+Pz35if3AfzuTxPJe+GNfl3
MJUlp9pnqpx4JVDvh3l/+6AT5bEhYCFAfqJWj5//2In5SV4MdEMZM82BuOWNVfAlmnrPb+Izl54f
+Ef3sRjr2WCUNHLNmahlO15hYo+GbXCrTFDGM1SOZ77AU3ewGPWaOhlVUuuql2j6m2ykO1qLF82C
aOj+fhNwygC6NKLyHDCTe3koQWIpZFN9/uj/HE3/8wGZzuJLjfU+mTBelF4+aCYmyc6UvqQ5wXG2
kNAjiUitnkGIancc+cJrCTZqsIocRVvBfNPuqsnCYGiQkn7TDWP9pvgYu0c/qG5bkcpH1uBsS+0w
3dvshiIgOBjm50zlfizXSUTYEkbNjHA+c9Su28gab2B85MCfhvxrDVhyDRhf/SrHiry1nNj8Ryb6
X1Y0zaUosYBEX45RAHMSXaynOvGVLwBvfv5EP/4UwI3+/b5gJYSTEEPpITeJsEiEUNN92GKfX/3P
puOj97UYK23vCBvLUw5YtzYPMYrQTaSX8dVYJcJLxoQJwcFDByGfbENcMIDu7qUgmzY1+KMrPw+k
yVXZWmbXyEH9lSowP64dOIxYRzP5MiUPKO+/H0KkE1ugGTKeBtnqgMHN2sV6nM4sJh9PgOay3q33
U91Lctx7Jc4xr60g9ySZmm9zVPZnxsWpt7iYN6Y+UcdoCkuv5Kc2daKBrK6L6sKrL6aLJoyKHoe0
iu0rCh8gkbbQ9+NzVaiP527TWewShK3UjZQGqmcBudoCjNTuRM1UboKDuUdPaX3RSC79+vkHeeJd
LPWCOnVwp4MIuMdzG33tHI3M0bEcYCsxn3/+Ex8frv4w39+vRXIeigLO6bSP8ANcNb2lP6fqED3h
w032RU8c+9ipcD0VYhw//8UTT9Ce//271Q+XsNrBKZVxO09YS8u4n6k7A8ylWZN6GNN8egKVUp49
nc6v5oNRbS9m4aitZacFobM3DJLCIOaR/GH3ckhcVAc/nnaiv4E6GRxCjRZg22FnK9qOVAjyarxU
n/QrK27yTej4mPH7hKAIJfqNi1aIVYLHbCPHafot6DNllUsTXDKrKHtIN3V9PYQCyKPfm0e1qy0i
ldKkunMqPzg2GPnWpGPZWzZX8Q3aftLLpor0tmCEDmI2krx2gL5uRBh+b1opd7W+Jbs18Z3t56/h
xLEaCv/f74E0C1/WES6R2MjoW09OHLxV0gRkA5+f9J1RFOyzSsFKBgDqt67F4Y3ZT82jKJyY/C6z
uCOY1FyZ8IBxI/cgd/TAkbCt4MFu2nS4bDgvo8mjIud4ZXK0NufDL83PmyxVgjO7vY93MEQD/f0M
hExngASWdt8S+XqjDbZ2EwAx/l7ouF5UlXTCzx/2iRnPXsx4FVEfUuQP7b4fIERYJbSHkXrPmVd5
6uqLGc9oIug/QwJCSdGh5PvaFCaIncFdff7Xn5ojFnNer8aqk7d1SwyfpI6rodblW4A08b0YJ8Ke
cy3fEN4wUlJSweN9/pvzYvbBoF2KMou+0coga9t9JlnxD00RJBWBWSXZJodiBnrB+QknR44BIKf+
1ZjhUD/zyyee5lKv6SMv9XNW630hO9+H0ryRWkKmP78rZX4lH93WYvLDq1oOQyBguNQpiYmOHHVX
MDqSn3rRQmlJg3YAGuv4rmzTeSf4yLiZAIG/No2PyOLzP+LUDS7mQ4dtqW4T/eQxUl86piiytJXm
3B2qJ+5wMa04vt1pQWk1+77UKOxqMaD2ABRuYc9+8KrWk51ZhdWVDyOOdD5Svg0tR/SFtTfGONX0
Z5aZU5s5a779d+sMO14h2kTJvDRtpA3+A2VnVyVpuiRjNS5xgfEO5nGxkemRXw+G8IF1jfm2Frnq
YQ9I3LQPUniB/Jk0/eeUWuJ0E2sMzjQ/TyzuSzGphuiQINU+8wK7ClaB1sBLm/klvYox9/M3/aea
89HnNr+kd88A0l6hjlnY7XufvT5pVWQ4JJnBQzCy0qChQuCoNqLziEZ7HDZ9F3HEEDg+N/g0eSmY
8R/hy9nDOQfEyQGwmKuSuOiNWtAt7Mpw+l2ZjnjGRwVcsa0GHOZB/iCoHLlxwujIgNnCDetTo5oT
E8Grff5YTsxn1mI+IyOJakwlxn3VvCh9vY19qFbF6NrWD7UBfthkZ1qWJ7Y6S8lq3fn1MAIv2sWT
BKO9bbdJEWOhFRBv8mlOSc3D4MwkfeJzWmpYg8kSZmHXyk6NAe2V9tQfkkli9W6b7szndGK1XMpX
p4mg0kyv5N1ADOc6AOqxalTcnQZKDDqk/ubz13NiflrqWCeLyksz5fCyweBbQ7sugnPz76lLLyYn
K6kGU+q4dEdQl6PsB/vCQ9lSxWq3LeSWXk883c6rPaCr2O2cSTvzxZ76kBb7FJTCZUq2YOJBhwYr
EQPRsFZhVem3FOTHXZA4skOwW/Hr8zdwat5YSluFXhVaGpWJR/fZ9Oq4s375Q189myY7F8IlfOKb
5/zAPkQPwv+y2ieDFnlmbtRgDlKSCWOgZWeWlFNf9mLKmHQwr4ZZ9Z6kwx8mZFcPEpdMwzOf2wnF
kWkupoO+HtNJ+HXiyaR1bEU/b7s1u8KlO6RBFa6h4RYAPzL/TuIUH2+LpureRGn057pH6onPcimb
TUZEFBRMey/pczdTyS1vx25VWzAw/BHoOqylZFOV2VHrxz0iyQ2tq61Djowx+vArgzfKobigJdzj
0HpxYWfYP/36BtuoCx7pYJTxmQr8iQ9xqcIlHCxITEIfvA60uRsbwGbGKDQA3PekchByOd5CaDrb
nD+1XCyluaGsdVAqK6ivemLX5A+18k8VOt5PYhEaTpCYDdY+NvKfhmNNv5ReUWABiWioD0pXV2em
8T9N6Q+W0aWMN7F1kUawy72R8CzoYgQ1HpIki1y/M6IfHHtIUoTTuUdvB4GwdTNr8nqH7rPIygCC
Y4tfmxzaYSXppHyWPU5ws8W6DgCAmBkgk9oXy3BmBxxH0XiAtARLoyifIQf7jxFE/rtKHpTfRt4M
pfv5ED+xBi6FhxXfsz34gjJPUENKSgtSQNoSXW89TdN117bgQHUgfInZ92dafSfGsb7Yd0oSgOPG
lDC0TPacYm8qwNpwppLvHJYPn9/Wid9YqqILsGFSXoytBwpiWFts+DZRDsZEGetm9/lPnFgFl6Jh
Ug90s2rk1jPLmf1GZNB+InLz2iJ65layi/DMJHxqUljM+QC55Cz2RUvEhfHajHrwjbRS+8tlN7HY
GMYTZHCtsuD6pVp4CJpsAp9tAT7DOJXc6fXYnHnpp+5iMXkPqQ/Hie6r51gEG9mGW5Px+fk9nLr0
Yt52srSafBK3vFA23bhjFTTOLLcnXvFS38osnA2x5DdeMln+bkoS44bA7EAm3dWQdnFqmeda+6cW
n6XctVZAd9QtluCKbDaVzLp22jQZMU8655LNSJKH22b5jh7FwS6+iqm8sCShLz4v3wC9S7JAilph
kPfhmNW7zKiny97NUurq68DTqNdkvPbydiqT10geXy967frii/pf0s6sN24kTbR/ZVDvnGGQwQ2Y
7ofcF6V2ybZeCNmSyeDO4Bbkr5+T1Y17uzw9XXcBClVwWVJmimTEF99yTmUBTvWrsdpPSeeyYxr7
NMDz+pNg43+4qX4VUyZtgyE+sjgce6JZ60JJmpvTL//6rf8Pq9Ov/a51ZuM3SDnyqWQMLotU9jrp
pPeE2UC8/euX8H8P+P/JZvVr52sAhKaMfc69mSipjyxuNqQgfcW8azI/P6aRSF7jIs+3Nv6j20Y0
2RmJTgv4mkGNDej46QvkCDBJL+4pC0hK4lGsc4hAdZzWb3aY97sA7ayzqvI+X7nKCnfFZPef0KyX
2zKeiKqDQb2jHMI95tsgaYGOL58MW1DyUojm2y1ANnhxkvF6pDYFsJzWs8aPbEaULV1v/JKnrnmA
A2+RRnWyTZdm3aHXMQi4pIZxBafQ3SeDkz8NXcBW0hVYAsncde0XJGqoAMcpvQsN/gZkvbADc8jl
h1a2I6wp+mhuq0UKbsjncZltlCilQ2naDiP9RUXA7lGfzDm2AVTVq8nLbJtDTmIdUtK/txwdqnU8
+PlLgbL41loK81RdTWJqlBJ8jA1nO6VxF7zkNCJZ7gw6ZHoaXyhZp/uoziw+a5nb977jgPavU5nd
lWmSXTwAGIe4A+S2sjpY+tcjcUgtEtwFVI/OOS/aA2/r4a06RNMSHzmUQ8xBt42IMTXzukq6+bPI
U+ekykLWKG2swVvZmZrC9TiXkf/gtVG5mkxfUnJZqva+mGf5Ix5Edi7tayxZMuqAAkDWyTpvx/TF
c0vsLyx2Bspp4vhsqbbjbfzCssDLpiUsrFAAC8m6NvpqBYV/HjIJL9cAoHQ8D9orwhsHvmYZ9Fus
h+5mmNL6QKoJtUrrTs+ZaPNqZzwcA6JkPspT1DpaxvSq9oyGw2320VSYkRpigyRVVfHiwlMFwLrx
hkGVO5Ss9fQ89FdjmYW4A3uJMPRMh2BL127azc/XAuGjQ54wOE/dIOaHgA/yGTdj+I6kmYAVcLZ3
5Ew43haBnfKqsEX2VjoWYuvRX5KtxoCT7mCspF1j/NZi3Qa5EBs89uqtyBPEo0FQNC9Wa3mXUCBl
q2a/eV5MZ6+Bx8MEQ/OzbsIRahKJbH9HKz3tsT4Kd7mfODC+Cyfu8CdiLAf5oSd/Uy89MhJcPiDt
gqWyPdxRIQYweHlQq3kmSkoGpXcITduBbbPEuV9cDTTRaRLPrFWvy5uJOal13QAV3+mGzNdGmSgM
fjZOWaXkIcALYdUy6SFd5nwTd3I4NL0bT+ssqdDPWwJj1crDtKJW7aAALRW4krpsakDvheY2GwqF
qbdNN00+RLvSN9OpH9w5PEoq2OGmaK/QsXDM4P7BA1N3yrODSyRbd9VEPnyxCDTmeq7VdcYI9+LB
IAk/D6lZml2cC2hKWufqh7L7WN9WDRPVdyazxu8qMUu1D7Ku6rdTmP8oGNY9Fa3vqEuNYESfHV+0
9mvXRz9tdNzlpmKXgIszxgausq38O4MC4mBNs/PZArq509LP8KchIJk8v9SQBxN0JaNjzQItjWop
SzJJ/pr1ub4jHdY+8Pb1x5gAewLRXHZPkxUVz95cAPPwwwmMYAmyoec2KGnIw31YZz6c6WlsT95g
8GFycoG1KCU/GeO9gCZG0HiTWNB7nHYWz5Tvw7u6GbttUs7mcZQcd8hK5sEDLZZ6nagEmHIR5Sn6
UyCIaGOp0HZts+lao0+FUDDX1NASvwXthVFp7K7GjE9KixS/1WI/kMgMkIdSx5aNVSGpHS1/Y81c
A5+GXByAU3sXWSb9tFvos2Go/c9CorKnZ4QwK0nL76IOWANsJWGHO361HlOX86Yox7sWn8ou9pO6
3KgiYe0P8pBJzQS5VWU1+qQFmiAuujnDicwfbDlVWx/29E7bQZTRSi+FWeHsu3VJ9wRYDehqDPLm
ZqKtxC+qrc6zY5hx9GJivXK31bKAWcdpFN9oGY4f0ZjqzVAXLNqtl2wmDCsA4CUG897NkmlrwhrS
Wef568RGm9fZejg4dVM91RkSnBUA0qEHqC5dlGN1adYNIzV728fkw1Kw5F9CdHfPMLeocERBbWNt
DEG2J0CjX9KmB7c7sCIip4/Te6QnIGPoxUa9Uul5A1BGb5duUbfGGJBkJP2CF28K9E+kgMuGKi+t
ougC5bH3G2/leGhGyYdG1pNsC84YsVcE7w7ssGo1Qzk81iAE14uPfRpNpXtT94167cPSsGmNVrse
/Kl+sXXcnMI59JqNDfKZZXEopVnXNcKf1TDQecRqWSig80ma3ntO7tebQWXYyrzUMvcynShRLR7I
SUY3S3h34Lqryelu9ZIEF1vzjgHXohmGeFxdlry5AmC9rryvFzSOeSyie+Q5I7qh1DRIB8KMCEC5
WyvCTNCRR1hJRq0MLLmmgqHf2vne8rPwje4VOkYCT/+YER/h0HAQ0yfZcAKBnbxHcezuoygTz+0y
j9vJS6aQMcKMWQYA3Qlg18n5RHeWnOAgOp+pNPVBElc89hNgZ1m0chMhtiONP7p72HJNvyvCunqh
hKb3fty7hzjH2itrdJEVlN6zjsjNh0HHtm0UrhSCN/ILaLOFU9TTLYLMNnyIosUbNxJBLfzNNI+K
Qwi7FFxVHk7Wh08D3cZEien32bXvayU9jU6TWOzBJFH+4oZx827o9Twn6dg/IdeeX1hSUSjGQlRm
08Dvb1esiyy/hcrv0/oz99z2UI7sPqPdXW1fTnaT9W6/ca0E+l8Q4TnIjZkg6TaxefLzVKOX6Fjc
Cy3bk2qL6WF2TIEtLk3ibZWY8HMQubsdbD8OT1M24aKriclgMEfoibRCQMWeJN1mHUHseOjVDGIY
nK+NBcquv1tNZ33tuzZ47Lug3gnj+EfdXWUjleWch5g5+dWkZsp1tD6Cc4fvFZJjQyC0cgWaHEhM
1CSWyAQ5qL9qfAOtnGxNkOboF3NwovDy3aYFhssdqyrZ3ifF3MfbGrnZXjfRzBS0bs/2FM8HpfP8
zpAxhRcqpYUHz9LTaqKc3azTOjb7IfDzk6/H16EO3c21WjqS4wvqm8oLoNqrvvK+24JePCYLa/nR
Jy3KcFjSnlh5Xj3sbMFJUIkpvFhE8y+lZKRqsJ3qpZUWDiktE6vZ5S1AqSTGNKGGGS5AmzLSvDLo
8TAeNPRvoIVpGLfuOhhjayMV8o50iAFDG99zsw/Ux+mO+IokU13U1nnyLUQucAyyGbJxykOcyWXv
uFYd7TuerhpkfJaVcFTdaO1LKcrtEIlsoRNMpRfgy2afUXbhBs3SCnmACxaVBr7qh+VpUmh+Y31X
rrHSTVKkRLIwjkf0dRMa0zTIEQfUlkKfY4l2XYI8wZ4cFt22oGWtw9dScJBhIK6d2N28zqe2nY5b
Zn3pzERVIF6SRXofCfoFbtWwv7ZrttO9L/zoJcNajgvN1MQ2hlB9qSWGhY7s6knOrOVLL2mJNDT9
BfDyi20/+tWNYwmkhnMPNp61jm703r60XFlQ232KuDfLXfDSlDkZDsW9W6+HMc8DuN4z/XVuWCaH
CIT/XVWk+R6JzC7BM/VZ6KlFfWTiW+JPniSdDXgD5k+ofyZ6pAHblwe36bR7aJLOf5/j4arlbYxw
9n0mcYboxkI3tCDi4tdnq/w2U03DdCpF6olH8qrVSSum6muO3ofIMEKWWlVCh4lquhGbj1wcorVU
WLdmQLoCSh5zlAfFajsTP03bKGo9uvmYbu533YCCArQjGstgXH54nr+0u399gBSud00B/LMT5DX5
+w9Vw9D0DtRdPz3MrcUHm5e6OFdUb2+VVpDIUYVvB5zuJ89Jwzec3Z2LtHEYj5Qirv5nxZmn47EP
gsXA7227Zm9118l+4Q3UCIq0hFCeCeKEOTDgPqGsIoMf8jnQO7FYxYVfyGQfHOCueADjhBpg3ovx
hgE9xB9BUZTUHFxgCk4MxmJHg3x2r/K6Qc3rxpeomSTC8LomUEg7aeWcWx36jNx+QXBcV/lrGpsk
3xRWqDc1O8Bb05looANtmY5V3pZ0SIbya1xK+4EHb7ipOs4GqPpoAeqFmXgIRweVl/FzpO2CNNHa
YxWFITfDAz8B77ZY3EXOxuiTCs4zt3iggSB6KbQ/PVusMM8TVHtEOMEybdtQ0g4agFfJNiL2uLkC
vz2Wjk4vFPyvEWhTtv4aiyC/4/z6tTXJ/K+tfzUQIesxP3XhRT9nT00xwm3fv3GUDIJLzEzFuZ5E
98aAjDOvVVRL6MfO/DikDotP0hLQrvBL4jZyl3p8d7PFORS1sr9pajpfEU/2Rz0FDhxrlWP91J14
c0aHM6sK1M7FfH4nWeigWueMQF1XhimnObJVwEzDk0a8BN2+A7R+VQFNr1VYRw+9586vHJFfYxxR
xSYJ8vxH1I7esQ1796UMB3mbdXOxWZQ7cwmLGh0LCgifkr1u4udp9gHTh6zHF1NkNlUQLxaMANS2
Jtid5LFNInQGDr0bUMSXhmxsaffnsBbmyfZdvTHMsl0KzijdKvVEBjq/5Zi/qXEekN3A0KZWZZ74
9m6KxupMixgFFoKCb16fZkCLy0wAPfaDtxiBp7ueyYR8kBTAm2wpknVHkvl0wqC1sF4Dq4cCz0XD
yDoD2ebIJ0OZnR055nuXxOsMJNmOX6zeIUYC3DfcjhTP0MK0kSTQghnCcbm2gWqT/MDc7TPL9jW2
veKhVbk410WpTybny1Ym8to7iymd8xAKzu6O6oISq+0g31oGYnK6ZoLGWQUw12/T3sq59pmJz97S
VscYaP29K03urXU+TjTjwfW8o4lHP/WFJQ5aOOYmEW5wB69LvdAlHGLtzmoesMYS83HKkIfjC1EP
WhEbbkZOt98AsxW3gQ/LMyf2I3HRhd+DKaufsLniTx3n4i2o3EFfDQXVMyMXzRa6qoY0rhBhaTrf
gEZRG1BMMXQYtcuplslGWEnzENKF+INxHjDJplLZRmO/vYF2Lk7j3JaEpk1x0F0wr6mBhz+iOIJQ
3jY92YBmibZDOiMyU6EQmM9K8WwGif1BqOWVJVWvAiCgX4EOBF/ZnbtXx5VLu7nWE+6jyooRKCST
c2tFWcVRPrWbbkVc3W/GIJIHi9McpmO23YjR1yr9XtpDu5uFh0CiTMS0EaV0rFWZVM5PNwGgTY+h
525a3EWvRtLAtO4aBo7BvI7fvazwrJWm2I6dN5sxIgTt/MUEloVUOSVFY6Uy+hItrfkMW8EBHxUp
QpY5Ebe90zsfxh47VHvQhHHUhGO166kuIjPxOOoHJo5eFL6FH9HQF2eQLb4C5tJWz7WTy5faHdBm
SqNvg2aInmQzTryTSUXfvc6rN1qHiD+WPtgx3EcInIWSRJeuivjTs/N2AVA29eiCc1Ecx4w9ddt4
FeZzqpH+I3OYhAqg8MxPk1r+ATvJwFkBwSkO7vhi5bp4yRBT682Vkv4qybRnW5bB+cYClhUTa+Jo
28RZwch97yocJraFvhJZg2OuMufGoCFpS5vJ8Jz62o5+9/CSpbZS+4ajV7cdyRS86Mg4hyy9xiC5
xqISOhVHLS+e8WkQzGU3TiKWz76V3mvetR6JHtyNKISy7klit8pX6SLwtloiNi9paSWXru2Xi5Ex
Q6aBKebj6JbgRKmfzAydEnvgTEiaOxI26sbBMZetYOgEzQYtcuFvYaC4z2WBOQQGvjLsVF5fIqaY
6gToBVVWfhItYBfHH5edqtP4xHhS9T0Ycn8t7MrWZxZDrAaq912xiUlf7Oe8wr+Rd4mL1sPqn3DQ
1vWKDo3wMPmRWehGr937XEro+rGSd1UVlMei6chPYfG2fbSQWnytHXpgVlBPyGflEVIaxtDWzCVg
8GFI/ojZ3Xkcmzy/qVTdwdezy2NezhX1nVTdLPPkH+Y0bnZ+lRf0jdtw90dpn/VgN3d6tMUh7ZsG
yVctg/eipezNM1DMW7IAMw0HPY20fYhuB410sRA/1DXLTUgLuhqIGRIVBadFYq+YLKk3eqrIhrTV
8iT8snkxYmHTzL0QT62v0rfMHxzF4Z4beRicpL5DVEJ6IR1Km6FyX6hd57Yh2mSOobdsagw3CuIb
EnBUZrE0pibC16QL592P+vLU2qE8wVPCzDcwB2XkkmCIEo37tQr5ATWCW44xRLIbrw08ueaimXIH
IYE4unQnNFNLeVuVRA6BCJwXBbqEBGnjXFU8ThUdW+7NrxjdiDJq6t23Vt5aeGPqNt/ltNh+FpD8
H1XP2chexPLQpU5w5FCmuJ3FbLhG3jIf6QYFA9/mI70Z+SQDGt4Y7+PY1kIWF9V2mJZk11qd+Bjb
Sd1nVjidZr8gVd30yXiX84x+06SM1ygMcTfRfrVbEGceZYnmm5WKWUdjL4CedMj5ncnio10W7goc
mn3oASxz2LX7bd/ioE2tkUE9VGC7YW7VHmRC9GXgPT3pOuyeIgezU4At72tF3eUA9KXd+oZ1I8z1
O/z98KXAUg+OumjaDd0QMl5ndmo/drq1b+toEWsUs/rEjs2u1kUOwUdbyKHeyMaZ3hdPWPdaYdze
Fkz3bOsoiTGc+0ohQ1bRtzGgmwXPTSJDQlwZb32SgMhkxql1HpWf9cPzPOqB40dso7id5yA4xl42
411ovBTLmt0nEvFfOBIy1ihu96FnRLAKqsEcB105UI7KWrgnOfX6vQ6k1TwFJlD7dNDlj/L3S19O
VeJjJGgL9rkqNeMqlYJDyogh5GlIsOesKTvW8iWyXHfYmoGSM/R+yXHL7tWh8/phG4pYPtUp2S+x
pO2ysmWkbvIwqnbw+QlsMM4LzEfSI5ew0Ba2Ihdff3NRxO5iZ7QuRALiyVSht0ZhhyghbA12tgK/
CbmASxmk9s3cKLnmcBh9HYIECx9v76BK8tZomsxBkowkRaDKHwxZo4KpqvKxGNrwrgj7di+WMv8y
c07siNd08zIPeXefq6r/Ejjkeyx4EPvS8fWXMPKeYPNfvXSpd2xwqtfo6kVxkqYd39uWOBpHxW2a
Rs6b07PkkK2y1hmC3LfB1FR12mneWcs4f9U+hW3ZkGVcJayad4EKF2fVdyEllmF0jlI7yQu1mehF
9E216xiQ2jNgxvBX0MzyQtWANiYfAqxaybGcH3JPIxzqZfvVC5EKraw+Xdi9ASNvSydTL8vEBF9m
kvqTxDt7lZkHDzPGQKFA6cG786vrfaFJglgrf1ZtvelBi9xVVD4undDK29Z91DzMGksZ2T+rPQWp
Y5PBoemERTBBgbNYjoMLMcVawaZ4E3U0xtCeZCpSPJGlYaJM+b1AB/dImSA+l4wycWpKRPhYmyk6
Sg8AfIFY5EtlHPNtWeJu27mLJj0nht2YOS7W09k1L8xvdiuyDulrbSH8HCwxbtmC6PBvOnkqSfF8
8P+6DXmQEmtwiQy6TbuN1GmLenjJPpIEX4YSfrYJUDJtqiFJjin37b53Eb6nFFfzla8a7+RibT23
domms4mRMhdGLZemZAFZp3hWbgMS0gtexiont8ol2TaU1MqtgYnAmP+CxMsaSUx0dlO+qzi1T43u
sZDpyEcp2ogbTGOMa+hwPKLW6J+Up6CpBClFBPZLnX9rmiSgBpnHzXHofGb+KDdMFCcIKB6otUHm
rAIFPFZPctWUWcdBhkLCjlRC8O5pa9guUx3cG9r+Ilq28oy2oKbVEzDFrPpQnRVQD2JZT9O4+jZR
JD1YNN5uUjJnSLIE0ixOvwVq2CkbLcHAnxO9kX/xL0mwNJt+NJTjY3MVQUxX6Znf2fOe1Ej+pY6i
lPcdtnozBX4GHRbDlZXn7ldIetwUqPnoeeEWFjvuRUW3GiqplaRxs0CglZnXNrnWENNksU5RahM8
yWnuHkJ+e3dNY6lta83zfpJD+s6hGzGOm+ZfkSyrH8KLWZpIlE+bKqXESJLbVBeZOS03T7GMmwib
28V3qgx/qHKA5Pbx0zwaxoIbwu5VQgYSJ2Ujt3KeecDoddiwIalDhJfjJ7dgdSyXis6pIWJwkPvh
nJAW3U5u2FrrKa+ctYzn+bmNnP6mSwW6x1hTM7gKYPWeMPSNU+d4hfUsKZFjYJ8WB2WMHZPOSkLE
taGDgK4jGXkps55HsxdxfUhFieUbq3x4q/tJtCs08OLCkavYL30Z7WhuFCcoNfPbjJv2LXBMz5Pk
lwoadZs2AhvBbL650RL5W4sPd6cC+EEcnKqtq9zpVk9oYXdu5xTHnP0i3JZJ2T+ECUGILYYBP44X
PWaMSB5Rf7NX4EG4SNAoZ8iZ+jKZzpyo1JUvrWc4W+RMFVLj9XeOuO4YUIpWOk3F2jYp+Ppc1azh
LYV+Z5n3zjwleycs7NeEbZd6vicYMwDKg65akM5fUVqY3iKyLx85sAy4i01GCTCokkM4C3MsyWq3
qwoF234IM7EjFS/uxxSdM8FTtRFsTydGi9OD4cPco0zH8wRVUu3nIXbPGedHutgKjkilKaKTp1nL
KMYnx5kE2L1F+5uzstqleavy3H5I+lic4B2LY2GL/hK7nnPneZn+KCoksTddM490Jfi9PPSu9l/z
oey/SSGc75POul3vJczQhv38pcoo4Z4HLOdiV86dnaxodBovLO5kTiS2wCGjIcFwPb4ZB7bCvos9
wfXg3eodfr35c5w74HKDqujma3lyisi7YruLaHouy6hE0Gqi6mCB2iTNU46PSxqEYkVqTmM+HSEy
+l547vNBHLWsrW0M9ftEFWr6ht2n2DUWI7i9nRnyBNLaxT2dijEcuB9oEiieaxHpLeWweuM3TvwT
91C0BS+hPuslJIkscZGTZcPtjgNUOGvTjcNudkf5Q7pjdXD7YrjIakyIrZvafaszz9lWlFnvxeRX
DGhp7dxWJGoOduBYN+kwmltOBQ3QLkm2O9VRf0frJNaMcLba1wGKDnf5HFoHrSx/P4hkurExZBer
SVTuelF1fsfIW4I6Lvzdgo48Bam6oUC8KssaEY6x+3FYoWCnNFY2bv2F5Y/JZbawY+kXC9LFhhQG
LMH6ia4LsfEWp8HjoCyOzG3ortnn/RfaJuRVvuxfM1oz5YiZd/8UR7J89MjH3rZlY2/zZfEe3Agf
se6K5EQAqE6U5NItVy9/YZKY1KTwnMdZ5h03QFHOjyx+3ZE4NCI9KfKPZcANJ+mzWA/UHhlzWgrx
aDFp9Jh7tfpIqlKeW4YWfuTDNevtmcV76iv4tjUpyl0o5xBn1hJ/AKn4ngS637b2SNxbDhTwCCO2
fdrFZNdL9/rwDnubmWJKcNT3tRrzHXc1GcCs7DZKNM6OMzLntiyrZkK5KnllDDcK1ybsqeXH2fQM
M9ncA65l9LjwaHnR2GUPELicjRNC9LB4iOjaoHq/z4Op30R5Wdxqy09usiDMHw10UrLwvsyoG5rx
PKa9eFIAweN1WkpUuoL8vcpC9Yyac7otbP/aetuQjzcsH4++Y8jZVMmyTbGshwdtk8BFHdOwcMLS
/hQ+ZslRVJbG6QiPCXNiHq9q1n9sgKbpNlVO2msz5eRfhJiB2MDe6g8sdqnNsc0uQXjG1ngpKx+A
bYelzGbMywlefKqFL7SWxLecC5xx3abWl9jqp50boyIl2Tcd3Dh13dW4tNkpIx3JxlFH5tVEU/4l
pTHhWDcCmxnoihuhA+82rBgsw1TVF9vET2JrRY2djsIq7zCYNmhM31hU/e7RGeISv7afRXvbYTPe
gMqt3O8VmjO0hjUF0goubr84HQmxEYrTuiyaCQN3X38Ps3bET0+5Ye+5S/zsT7RG3fUWwxlinFT3
7MIFiHYp4Vu2Zvgruyq4Zo/vEa7jJ0+8hvkZkPffIEKoRtoa+HSbPowSdtxFfXFYhROscaL/IWjI
uROWT9al5vEE+BBMFa77nhd/7WHmXQBoZistrXFdMfe4Ylg1WNVsrlcXV3s0dGuefapkXGmBPK9w
5HSxkG+t+6DzvW3r+FF5WGIcrGeCVZNPa2gZQZwcrxessFYxD+yGKhknaM40wAhyPF4rRmCSC1rc
uHoUrqpf4hYh2CbQKe4whjwYv0nrTBdIatP2g1hrsIkw9KyPzkCigHplTop5DJApb90ycPlyPREE
zak/W+uFmH7ABMQUl5OV8cuEUX6iT8f3pr1vm2o6JW2O8zCBJme94ZZPD9qhpM0+PH7QxyODb1VG
dWCVRo1F2FcqL2PHS4Z+ze9Jyj0liOBHO9to/uDj5qQXnLpY9sKhzX3R6SA3atHO3UJZiCxKntrz
ym8Sue2l1Gfj5f6743UUhSoLvR9yO0QWMR1FD/kc+89dWdNhktLU5HrCbIJpmE9lyICxjK69HzXZ
w3XIEka0Lzu0q5rsXcXBEjpYkdhib4f+VfSYonYkqR2POztLGFFgBI8+m2r6xgULd3rQ7qm8zhq1
tF1/n+aeeTaXlNltHEwyPhDuGntbyrH9Rva0/yTPW31TiY+X1Xa1s8roqzpT0qEtLu9YtRvLWzZ6
SAjQ6Q/3ittCGfOzlSY61CRlyI3Du/iu7IVgv3OSdK87x74w+9RtOpJ0bMphEu0zbuy3COJlux5x
jW6yuBneGFnL71Jaup64ldPbrsjtb85Yh6vaNebixN58J1zjoxeYZr3BScVZpJ39p9DqLDSeyv9Z
9Mmyk4jW2Xtr+3mpl2HH829wjGfOjSS8/ZT9NbMUhHb5pQlnfHglVWt+tWRXg6QKT0i9xh9WrihG
d2lPlZkUAd5dKspx3dQHmmba95E2nLPVZf1ZhulPalDxzQz5QWBnDZOvzOfIlG6WLMRBrXJcCHYW
eO+Ndy/zg1VBDnA8TCMUT3E0Tn7JhxDNmRxBdNJOyChoOU4EL2lYZ3QJeUlyZvRj+ZjCdKYKKRhT
IaX+1CHtuilpQf/wBqv8Jik1AuZWjR7XI23wK0GF5qy5RXYE0Wo7WhbuTFdFj5iS47t2kN16IMDb
mVlUm0LPpK/hchcoWTk6otBsdPAcZU1231h19T5ZBRnQJa6p/8R9/VBwPpHrifky92+t9f/xB3hI
99f/5M8/6MbXdA71v/zxr891yT//ef2e//U1f/yOv+4/69v38rP79Yv+8D383L+/7ua9f//DH7ZV
T7/Ow/Cp58fPjurh7z8/+ayvX/l/+pf/9vn7T3mem8+//PajHqr++tMS8oi//f2vjh9/+c25dkD/
xz/+/L//5fUD/OW3F9rqPz/+7ayq5KMu/9s3/l1D9+8BD6sXRUjlCG0jQVvx9Nn1f/nNCtHQRY4d
RXSeR74TRjRFV0zJpX/5zbf/PfSFg9PTdfH7eNdJj7976GTEX7kBOcvItyM38P5vLHR/bJimaQ3c
nutEvLpr+yyuv/STlyLvbdnTGF9QVrVthnyTPxm4+Kev4DKkLx1ccO6v8Jeuy1tN6ptgW1MfCQ5E
Hf+fr3Dt2/6HwnfUDBP5e16hbNeKzxD03f/LK0jbCWyH5tfg13kmcd0kMotOkiHYUHw7tJn+k1f4
nQb4v6v2oSM8xOkky0TI1WYc6ZexiKSxU6xaMeWfvpbmghsPB29Xhl9UIukWtXXbVFcLQE+VLKxo
8lCgDpqguDAeTJMXKURagk2LdHDdJfa8fNVitMtDa4BB7GNP2ebGpkZHqzjDvH/GtP/jxAVvnhtH
RAHTTiKUYfSrmaat6SLxqVuuyO7e2P1HGOUnWdvbevoz980fe/D/9kpOZHuuLQMeAPuXa21JQbTJ
sW/lzM1zHOrsPAbLA+bsZfMPT/L9337z/yh7++cv5EY+KVbH5Zr/8aZaiopsQUXCWKLALWnRRHvw
qqLp679+mf/+mwvoqo4khQMu+397/oxf1BzbOVTbfrFxR1qgiyr8Ziq8DVP+J6/1x+m/6+8ucEMR
2Nd/RawrvzzrCh6KtBW5RybDj1W2azNEsc2ydrpz+mfull9G/35/MT6U7VJfCvjvrwzHHCKqDE0q
SXe6jKO92i6dA+cIaW0bvgfjo05OYXnjdtWfTIAIKutcmj88Sn4Q8gEDXxIm2d6vd+MkG500lXZX
reMNzwHpMBrRNHv7GhxpcldNkXHX9VwEH+QSit/HqB7d/yLsTLbkxNV2fUOHtUCAgClEmxnZN24m
rLRdpgchGgFXf574R1X2XvZk74kriQhA+vS2Bq6B1nukhqCiRXeqvbV4gDOXIqmkavOrCI3oGMmW
/VmZBiulj0IgEURQ35bOBEIeoV2M0cqMr+laOF/SbYi+pnQpFfEQNjCfwu9TzkwSkD1GcZa1+8KV
FEV7mdIg4pHtXkq1jZxtW/51L838jcNIK1FxCvOGS3wJEt07cl/7Q/jsT40ZnrMx8Noku9rmbho7
td3bjPPLN4i64rGu0oHeXBd6LEGHtt3YKhg8rB9R8exO2T9sDcBZi91O9AEvkQLqW0e1QSAI58UM
skACGCohb6Il61/6zejuvChfI42whh/4IMdHelI6ZC/0FjZXmZcHD4rPg9NktxsUAUQkMkj3zvXM
wKkPoa2dALuAi0LsMDmOMkBdtXSO+lYWVl0gdt0UR6S1agA1t37YKboLm7uGIJaPNJy62z7r3V3e
9/ZT5A7ho6NFhxjIkxcyvXKQZQnhkTVTWTKW290D+SewPKh17eklW2pUfSW6JhHLauiWuwE9u7nN
5DDD0Tt4/mVSMsZOx0HkmDCaKkDv4ZadeVFtkOXJUITVFxDDm5L17uR3S3rIQ+0+zaB/L/CZvXuE
Ez/UTR4k9mThDmAXf7ekk14sHfVk96ZTdrnqcswNN1McEF5iyw7T+WbqMiQDts4WzKWqbF8Nb83e
Qqm5HFoMCd5liqq5o6w7D/zLmBlgzlBa7yCGM3qgaYIol+Xk8VRLnT9WK2FI/VD24UGWkir0sej0
HRMfuAM2EGqyXF2chcIZ9DyNq60OC1rP6bbhp3wgTK0neCJi88CGY9bXimfHPRr+nGS0BXhFcV33
gEavI+GKe/jZ7VaPLYTYoMx68geGX5RXxL7Q/N5BxAOYm8Mw2kF9g6o+L49+P5taIKiGRHwwVTaU
32fblc4+XZBPnVaMBeZF2tSbDx3I2627pMG5breW0tioq2UCzem/yqrVxWV0WyDlqFgbf9dLXdIs
D3Y47rxpII9lZkMno5b0rYTDU+3CE+vAIiDJpkCp6xz9CaZce4dCDGbnpu54aL01esm9pjr4q4cm
Q9pi/CDbIz941mRO1mr042JH8kvu0f4uHOOdSrsRB2it8FRqPX1Agpu9nwE+g7vAYe4cgFy9K4p+
MshK0/k0AM69DWmJzaYl+DOIy2zKf3TTtXMmJeMgsUy7fULpYOA+VL19RGQOdgmIUXsIDBLQQaBF
5dV15GEe0vGzdPPwY117jqskL7hossfxcZ5KPge+uy0Wum9uCqkd6yMYiLc7EvJn7afMwr3cenSl
7pRYMmtPa3JukpxFbj5WWz1cvG391LUq/2h0QzxeW26whRCMV/4i6vbMrz0hHE1uowawkCUjp0yL
t7XQiNWaAYbLb1JL72wW8WJv13bz04x9SHu4a6LnmVlYHu1I1f4txuZFPORBMTh7B2p8xaVOnMTF
x20n4t7KVjtpANP7k1Xo7eqwb5en1PIMjgmHUPL3ZgJgane9TbRpscMl5JGPU2CZmFiiDyg9bCgH
WLRXPndLtXpoPsBzZ/VlDODMp8Zj6WilyeVhnMvVunWB1L0TdiwFTNeU87HtHXMUGOX6YxCU3Q/Z
eTWOB8Igb5peo8BHMAwVWUcF1L89WACVQZMd7KiFaqTK+A2C2ScCoFU3kXLybNdBsu3Q0K3voXLl
dkE7Zd9ZZDNNr722K9K4i7Z9HK0yP06uG3wzkxOC4kcqFwdUjCSv2V0eum/wtbSdL5m6rTmaB6du
9ELn3COy0/uqW6E44mJblXlpdVluNzXimu5AIIPwHoPRG5rPJBkZ1PMFmsMnaUui0Zrp6s6EBv8K
p8EhMyT11nskYLC89E49P2WlwTTl9Ia+HmEy5MezyO4dr5XPFDIID5uDWgVGs3TGpFeMpC3u+3WR
2YfU3Nf7wJuAmig0W8JDOdGSeFpMvwqwrk6pI4rL5TbQc3bqBhVld+vsuFmypLM+r8LqKJ6cAaZb
Mxb1beZPiPhD0l8fa5Re0X4BJFI369LUWeIFEd3ZzphNTTKleugHirajsrimtdWHcqhtHP12uFW3
ICN1BZfSpc9zxNtymisp5Im9QZ/8ZehQqUV0WBR25n8iRjBv4lKuizmkzjyeNuM0nzLLbJ8RTmoU
y14BPW2FiENZbedzT/YCb4kkQQcQCvNPhovlcUTAHlzAtei992aEYIeKhhKYLNKXnoE6Wn7ZxRzV
wNuH603bMS7J4sWtBpvTQOruwUXS/TaFDQQOU8UxaEpETk65MI4gOZcIaHKfFSzYnO4I8VGg6doC
96zt2XEuVIOZEdKYwsRndBCB2gOQ2y/AErhoh4j7HmO2iYJ71J/ZMzI+1h6jNu+NJM9nlmmn3OX2
PPUnUtGm8nNVZZG5b6y6TAJiNe97ZXnhpchI/YXOrfV02wkOUAchy8aKx9blU2+2XtlMATpgGUoy
6HCS3qA7gvPZGK2Waqybr9ZS17x3cwihuw6mqvetWyj8n9Xi4UjlYP/Nsnpn35gNDDNzlX2ig2+q
LnhaS/9UhK5V7RxdOobJk6Q7FVtRv+rH3PEHQyniR3tNP6uBrsp3g6yQbQzWKLyXzlY2t3pBkUFw
ciiAVtM2O5epzZ/Q8+Z/3iIb7WWYjR2xGraoWGs11aIZxI9/zraJuFtaJEpck2bMr2BVlT07KUVF
kFFdRRzz1uhdg5j8ECEEZ4JS62s4tMP8Yvt+4hRFeRNm8MXtsF6NUe6pt/38Pve26pgSeXrIxrpP
Ukdmh4y3v4n7yYYd3JbltNiei3rG1xtKSBlekGPYw8/emoNYzEO/M33hHwccoS17bUU5W0BZ1vw0
N6av9uksqug0+cF4D9BrfyH6TFUsJJOCFpjX2wbRI0mMI9EeCSjFsh6MJB7ss1FEdyHsI8ufsrfV
uYhxwCiCsHm+oPrvxB0RZsLEyxTV30o2VwYDKyKssCKEAwAWJw0OYPlYplvzuKzkyn+Yas6y98hu
1U4MW1SypcngS5qliPDRhu7x8hiGCcv+Yi0e3YIgLMPT4oq2gshCcCAaJwRvwGaBDB8YObkKtcQh
TC0XtUK+LWc1My4e4LyW9sbbrPRbIyqGwUa01heOUdOWeEiRrJegzcMgbrcCETy//foxlmm1/hBB
m/bfHN2hSJuCBmbcrgvdvPhVzhIy4kpPJk3U61ksDa22VegAGRYq2gu3o4lzmJc8WQRywmltOCfA
iK0362qlZ8spuiYOgefDCzvGnNR5hDI+8Pr+Z+tVTNBtWMdE+pzXCngX/VtLYLRH+Y1E17Fu2jpX
K/KzoMuzUxmV6cNCENergnRllB8AheIimnkB7MUdm4fNHzEzOIgGN5wmEySpu+GCgZvegicjSjyg
BMyG92FftntOGf49nmnOUF4z/cSNVr/xyoXHQFXh7RDBg1k4CX46GW9WwtKM4phsPHPjp3lv326L
cpka1zb7LoFuj/22KQu9QkXwSkkhokg6vBiICV1tYywoVhxtqL7ndwVRxikswo9SLTA/2gfHjTlm
ISccUTUOtcBdEARhi3gNPcgx1Uu6nYsNle0Z0tgrEmdoaKsybT8npkY5faaSLxBnXRJaeAmpKXMx
FGj1udBBWycTGk+zx4DQtZdq2sxtlwt3PbMs5mcOVWmd1INrF3unNOt3doOyTaqNYI6YSBEBfXE9
dxVDw1XbMT8A+AenMiMpr7OVHCi7z3LzHC5eAC4mRfm4lnX/rQ+G+c4FFsQiUkWoQyPcdqLHhH+Z
MN5/tudxRvTcLma6ynRIHE3SbFyCvbkqSC6diPLghuj3snkd25Del5H7Gex7V1WfXQ7FFcQL9Pcy
1+4TMTXD1xAyk7zSRW4Y2dDdz37tfSyNoGwq81AM3G0GfJrXeNT5s0yh0dgm8T3F7mStt9acEX6O
xXy5r4KxPQ3eTOITZ5NqwawgcX2pWX+nLHZ6sCzdDmcAx+qbl3n9GM/pbvTbSB221UmrO7/Pty++
w3y+E6N2oZ8KiyPhOpSf0H1AG7psu3Uyo5yo457Kb44x7D/47QYR7SypNZWKsmcLGAJ1cUtj5LmM
mONHVNAvTTTVu5X8hMMYRfOhqObxsC5l/aycBVmm3Qf7yQ2xaprWDo+4UrOvpZ/5r2pViFPaNFyS
fqyLp04P9rtGIvSt3ezqwQeL2teom+wY0CD9IrQKwOac/jYUhb7Pt47LohTu1R5vJmIIqYqfOCQM
M/kSLcfIy9d7iXiBejyJ2ctz2BN3rSzGBxoZEOP4SOrfOs9fb/KBtufNCcV24JXDUkGfvUwaI7/L
QVh31dzj1Wkyu31iJO2+TLNz5Sn48nGzDQxAHoQY3aFrhuBjHn1OmsqS4uz6nn+UCJcuECf1hSfa
2ZnOK7EsTf2TKzrnlXy0FyIZnj0fdCMu3cKOeDZq9GSL3W8/WWgcWFsTXX3EuTmvzO9tXJGf/WnQ
k8qP/DXvnnCISu0aHSAcmDv3e2gH1d5QPXM2WwBb1uIewr+tOYukgRd9CfvGOnWLAqOyloEsDHe4
BonVbrote1gaBU8ydsMOw174bllVdBCcJD/LfPS6s8DEiJCup5uqECrEPZpqCJkM86ZVhMsXS2fN
s0TCnvhWttzW1lpfjE7xhLhO4Nx3oWxO8+pWzzodg72NLSZpg7p7GIciOskqmos45PCOvV9PzU6O
0nwleglHHHJdeSoX7teOh8CfDnluV8Fe2VaEgSR0LKIc+AAJ4v0U1d4SHjcHc7jUqfOTDYX5m8af
W7LBt1OWL6gi8DjBwUeYRKlHH26a1VteI38tn3LHCQmGwAkk90XRKI1cnBxzAi3cl6k28rjNw9Im
hCSQfdEXa3WiXBPEAslr0tNwKuOOPvGDYyw2ngB1DypcKFk8gnk9JcQFrkFi1giBXDeUfN+2dpYn
S4Q5x+ReX7xpHsnIuPZK5ysSYfJHEt9ZlRvDNvAfDWSmvtdrKapjxfqx4iKrEVRBoe8MPwTEnBTz
pUU4MyTzqP1/sqHq9uz07dfJHyDfwvI5HRx3vlPb5O+uw/NbuFbBS4OanLCPDjn99w3hyqdVW96M
gjS060d+Dl6fRc0rctelU8lIIij/uzXWg7NJSWTAFRtkDlhC++jhscF4Wo72emkzx//oCs9hMQYX
3WmXg8WhKK4mVOZXsbfXivrHyOmDEh47rQ59jkg6H/v5+5zKaR958tFzShInkHIKPqFl5ss08+oE
li2SmXfqcWj98B+5gkytDaECySjy7XPUpvjWhtU8A4JxloxKHxcTb5cDXDlMYYwZgCN0Pgm8UBtc
zd4UW4GQZisP2i2CfeS0V8EgZBI+BVwo215f21bwP+PHTCyMfxd/DizqC1ydPUlqqpBGwjAx/fLk
xRzECBtINx2rd+viZyR9H21H2eehg7w6XEnQabjYtSr2UWP9GNGJIV/jPP4PiSqWs7fSBsejY/KD
n+rt1ugAT/nohHZ+Mq0ePgKv8Y520Hk7hC/FelpHh0ubgdRWDJezfhKWch4WeEz0LtjDCKkxO7sh
pDBunDG997qCeJG+94SdUIO3+XcK8UWnpo8g1PPdFor12ZsRT2+rhxknJ5RU3/jH/Kni8Tut6Vhf
FQHM48dA+9PnrWiD4MYem4XVtuu7OzB5wvqijkPTAul9dkLOsZyfevnO2dDcmLA1e1GZhagqyMgf
eJDCMfajsNnNikcjdoyN6hp0arelDqnaObT/+8gc/K3uJPdB098w7KuRQK0dzHDEuG1zJrvDXNdG
J61LwmtytUxzzNjZ3+UGy9mBkc3Dvryt7VvUODm6RyDwhyWfIxjvichrcl3G7to70c/BvUsPySGc
UXsk3cDZIm6Vb76JyeCjqYdgOou8RjCVMut/VBPZkLmaqw/L9UKFdkE4N+lWLvaBw8NqjkUfPfBa
PlU5yEHuXtnlAknbOdKT5x+ioaDeomVOjg7ond07VRG0E2epinalyvRnRagOBPwQ6biOmvST5sgT
JWIKDeoWbtm7BIQNYIrKwX12uyAgjq/0zrLh8x9sYzXpTmNDwkM6i2HdFflV3zvWHsAgXiJ9l2Zr
+ANA859ONE9pXmEtH5ZQPGCm7JzDlpsUURCivRd39KZjoUXx06V8TDEnpAyeodV4BMhApTfxSkfZ
ZS2r0udVQFqL9dFv4Slkt35kKmzshGPPNQo+aPs4Davy1nHbGUiJgGL3LPAqTjiRrYk+djPoZu81
cqriyZvGal9njS4PpZWvFbpSAqST0bbm9HWpBz3u0Chv8wEJQLrGcIHpHcoKxMxDgdjiiObIvVjF
KNw4arI1OqHu2pb7HOf1GmfaX3oYhRVlL+D4nFQWLqXSIxgYwVq2Bid3XUvrCBUtP7CMYLVUTE5y
F2XI18h72KqnDJXeq5KNPdO1VpnLhC0GKEtleH6QXKHP1z4gC/n+OfUwjwIFfLADs0e1yALexBxS
e/PR5IMRSe/2qCqA6bYfIwet+nFm7j0TkSyQdaP4wxauhHhysk4SWlO1zqt1nXZPmec6wynq3DQh
sqfde0TkPOhUDi9EGvjg5r3t/IOlND8sLU1x2B/aBgx+cfFv2zIvLzW/+2FBgAcCTRkKs0lx581j
uh1rK9NPQyamk+n8kmOUjraHMbULdLCZuW/dYc5x8iwKQMEO+FdySX+062TrxCpJPEK5g4Ebi1zp
L0dUYsa7df3W2uVySN9bN0RGRhtBeAlnTnGchEHhnyfBi50UPMTvqKEZGYkYsRgNnKx519Narfuq
n+p8v82W4QHKwE/jidiH90IDB7A2Swv3Up3uNukNFyR91+yEijDWtkYHEnTLBxer0r1thf2LtVn6
rW6UD7PGjvWP15TlY41qZdeyVozHWZLTgKuYoK8mHHKEecCFL3RNeYbc98oVl8KfIiQ3nFxRWk/O
tstJsTI0HCP8O0RBRk5MvhGAFGcjuRgLwjoEkwQ7nHFBYSPV7dwRcFj1XzAo+nfpZKmzHY3mxXYR
w/XY/ahA/SdCmP7UWAO2vugHmu418rWzg+gEOVgYQOuEYFZcYpIym38GhxSphPSiMMf9n5bubZU3
+Sc01krvi4m4evgRnmc45egNVPBhzuvXlEJfOhZknvYxuXKKu4i2chyXiYMGCWlNvo4nmueDOy8Y
1onAeYCQC9pylHdehGH2Ro1mxEpQti2UAbf6nrCFlugb6qQJskmrWcRabFZ2awceDGHTbuPFS1MA
Pu741XTBkaJ+sNvQjlULMbSbCPYi4cLkGQD9CmsV553GJQVn+NxfN90M7aaK0e9irAh5u79C9Dko
3Gk8LmKeVA/Br4OnmR1FoDMr24c5aJkEK3BHfipOb4cFbLQ6lkHNvkCSCcczU9AbcOM4c/DZqURx
a1HBuj7obpxIv1jcXmBOdm6yqDQFAeldL+IKPuJb5fRtcdB6q80npeAsCDDFtHEkR5jNVhdBh/oo
NVB1oDZPyszbbR6VS/XUQs/xzTAy1o8OhYZPRYFx8qYu187aNeRzvW2Dsh/sLCOh0m6AjXw8+va+
tTebQ52QgkEnkstdo7bgk2tfofDMGqXYu20tLzxL6YE5yj5E5EW0N8voeN+YOPmFfN9R+gTX9UZ7
ArlPDq7ugLSygfBW0YThuCuzrBSvPaMY5emu43QAi9vE9Sb6JiGOsG71tgyR+4Wk0yCFm613Yij6
UxmwpcZNUa/fuHHOXREMJUpSvnYsmgLxMqQo/WUYWHJy16zAfTFjSBJT5qYD7fIDgADad1Neuaf5
jA0hq05bppQ+ZoO/vZZ+Mdc7kg+XtxHn6k6tmXtZgaufYNHLr0Sq6hP6pEafg2ZU1SnXSFWdBTF4
VfOsxk26Bnrv1UP50jprHxKOUnXbDmAiesEX6Y13BC2Y+nns0gDTcYiIP07pyVgPSBhUTYjMgPYU
61qN7noM5E8LvUt9Ho0aIWsa1sfEpdr1nE/MEN8w4On1jehkJ38e0gb9pKSdvE6InwPS90Nt3ua5
RF2bLkX7NpglYkYeQlB02HXLignDHLrDhkQwf6IFgfjroqiGLy46XSoatvzk5TRQoI2vt/dioCIM
z0T1kvsKXInulZQ0OldOoG2TsPu47ItFJ8Axyr6MJnOK+8q38BTm+coTXvJsBbc+W/a5aVanIACR
+ICbMufXj9dQTB+eDMd7pzL9xjkykk8FFjqTmH5sHsMsGF5cjv3kVVmzKm7SUaqnLHOW6WKEaA91
1WVfJIMQRuglBWss7eJqXBzWDxSuKkimbCCLJtNsLolg315uUdcXU4KObxl2HSacRzerXSpbsKp2
n3rijpBeSpvTeFbVn1qbIFdsJcP4OhKY/brKwIUGJtsFsL/obsKt1zkBxRbN4pE7VX68koDYJU1f
CcAkNTUXAL36ic9uOTsyZEbve7VO+nZuff3oSAYTgUvuXfVrftf5ItzhIlTYDuv5RgKbYNzHH1nI
GH/U1YssyeCJV7cO9VUNXAbLc1ki0bYCW4snSpfFD89WUb7LC3c+VPUQii8FMyDY54ouIoZ6DE4D
78tZ++V0gXMLvjpqCm/d0POB1bXdk4DYp9XRaLtoOAgWaOu90n6aEYcfRSFJyWmK1Xsj3JsVFsNZ
cQzGfspPhF5hcsyaa1z+5HHIKtpo7LF0ZdHeh5z4yZbl7MZNkdSE57P+GCaNbLyBEu9IS6B6LLXa
LpbgfwR2W6is49Yf1fTci148DsVUHIoGd4Ud2eKzo0fnItFT73vFn8LuP6VJS3dhs8cLiPBSkKy3
Dt3KU+Ih40X5Kee9O1uEAUH9LJ9AitoDk7O9xc2qxlvt5tld4Kvg3Z5wDSxaTPcK19SpyCr4zhoO
mvOKkwHgQ4y1zKQQ/z94l9L9rIbosUS6C4ea8oEy6SKEduwHt5hKgJx6DEmhztxPk81wb/No7nXq
4/MdsSg1P9OM2e9CpmTa3WDvG/JdWrMenxjS6yrJTWmfa5M2L6UzmK9uW2RE4chrv1OWRdp9zAv8
HickfO1NOXrytETMuTTcLR1PtG01zyv6BujMsictTKTbFzH4MCNI4gt9Aq5c3/rNJuwnhwHkt/Aa
lZ6NO+HdNVHh/uPyGhIF4KV65xLoNaK4rurnLAtBHRCyOM8GDJNJCtQNhasgGyG3oD2jZqzJMSvc
8K1B3erv5TwRUjqU+Ht2c9NMu6Z0N9Iyoox8pGYKaLZkolA6qeEIT22dbfXrSrBdPFuNuQjmuihe
yejPDh1b2i2Sv8khSrhpH/2QIWdNHTcEeXVIQeTWYjqQ1xt3SAeG6gdwzjD7Om+94EXR/pXcgkXY
Zc2c3U34Ctudu7bj/C47xqwoW0kVT0mfxNkkNg/UOQRI4xXvOURam4MLM4OuGAaJYRlKd6vHeS9X
dWS9qB5T8raKmyobq+d8aqHluRW3vh9sb7Dt2XBf2E5agh+6JCbR6feqrIL3CpPrfYbDEzQocDIU
JczpJQYIiyMsh3rei40fbEpIrCBzZbP6JV6XXH/Xc2WaBAPC/NUvfRattM+bxwHv67Kr4LfqBOC7
2xP7ZrfPE1d99ta2uU1Zxoi2cOXDNC76ySlW7O4CXyipAs1wiAgxQQc+4gXdJhVdZ/raO+CB94J9
LgiOmkLW4SQMbIzjVQbw2/O3sAP4Xnpe2Wzmm1HK6cH0M/rGutdudtB+2GASAlloSLeSlUB5MXWP
bumJOxLNcvcWbV23nF1ZAHGF2u4erbGtIHdmXhWY/oKzRq8fMu35vBsE/pbMN7dOmm8fpGeZFz0i
pKRN3TcXHU2kU6gmS6PEDxiwDipC3xk7qp7PINfiXTJ5f7JEgdeBhCBoB693PsgH28jmA4/sHhe1
VHvPr+aQEW31bkyF4epTvdiaSLONXImc20JSiNfg1CRgRWHcnkpYL7uuHkq6btIDY4JDUKxpBwln
in/lCRYiX19QEtT6M2MP4bNW0+dYBfLq52DboXVsInfOHznKh/NxYp7ZuQPGyMSevQi3s9eFJJhA
4/pxT2ooKD0ynGeWgQrlkt2xf6yqoTR5FG94kBfYQtPhSV7tL0j7FKugz/4ndpxkGPjZuQ2H2M0H
joAzrVmWm7lM4YeQwJOrC13jLqMlgdYZACqAvktZCO9S2SwlSYMw7s3FkvHuuXawqwKR/wgFH+Wk
vUXh+SUIruS06IBM8YkXDEvhsJCxUhXyUERS23tW3AghFpth9ikKdfgjW2n2PLemA0ZCnahbKuSq
pUow3jl3Kx1vyAVCs34eW6/8VuDT/sCcSl5JU7Xh1xxl05i4vWo0bH4W/sihLyKWePgXIFQT9ImF
nJqly9LQRHlJQv+4Zt3eQZeBgT9Y1XaqyjB6AsJEBiKysHiZG22r+yq1jeE1LH0GFs+o+aHx8u0m
d+blu82++o/b9fmazJVg3cG7c33Oy3D5LJTjvZD35VxN00WRnq7jWQBbCLSE6wGRQmxE65AziPFJ
xCkeFXtXiGj8rDlN3pZLXulzR+MNeeUs1GtczpDJO4O1n5U6m0EPmjGL7J3y+qxKhOf61R4fOth3
lVnDuzst3re8ZcBP3DrHVZeztY43BUYDeYY7X57Gypq64/8bCYGdWj2zhBeV2+2s2Zt/htPgkt4J
Av1cTW14dORUXtYlMx+iHHswWNv+8me57e+qXtr/AnQfjmSKsn9NISdaax7yaSV2d3heC3HX8OJS
QfGXXrr/IbSFi8RZ5PqhH3reL1puW5WphVkHNl7kiW09F6SRRB0tAxflPf75C/0PrWvkiYDAUNgX
W4S/xKqjz1L1QHQ0qVWc2Oz0terSpz9f4n/8ZlFgS1Ael+9j/9o46LvKWiYao2NXPangld5UQPw/
X+J3FXRoe/S0oC/z8TWIX5TJVd6hhcl7D1La7HqLNMfqSBbTNYrrL/Lg8DdtcGgTSctuHmHw9a9m
jH97Bdo+cKnu7dCSKDKwgfVMgXkxPMnlexPeFNFf5cjXe/1fMTI/mRARGhFU5PJq8fj3BTu1VRgt
V6Kg8S7NgIfEXrX6WER3ZXGXZfsZulf+JQTw9zt2lT2jYRN+6EhCqf57TZFBamLNgrmYn0U3najr
oCZk/+d79vuTF5G0w3EblXUgvV8fCxXWU6ElI7QTPSwTjtS/1Lb80mKEgpwbxBOHswAlsuSV/e+3
GMBPg0VLImeHCW8r0dzdp5IgYL3mRSywXVvKit35QwzvAwdjsEWyRYK/NOb89rzgMsCNwWIhZOiI
/+uW+Ze3xOkaZN3RBnjl+g9drnaTPT6vpRzIMXIeBY5OqIS/lG78nzb+P8/M9aKh7Uh8xGSS/1pA
JusI7WXuAJKX0b3uPynDNDB45mmwusvakllm5D2EHBglGSc7DDyPC7brwSXaqSdUP8vuVLY8//l+
/6/7wadyqeSx+THwD/z3fmjSsUg45KdIx2+d8m5x2934pUcMencXyikhjjYmnfotEvWDhduxbdxv
wnP+YmL4nzcksjmwR6yvIvwl5TLAW07TE5rZvkFy6dMHFmFs77MdSMepAoJB/fP9z9/8t+X8ejv+
dcnrR/rXMyD0CoHfckmdHpQP4kHsloFsm7Q5dflf3t3fXqtfLnZt1vzXxRY/Q+FsuNiMOoYNGyIz
4Djx52/02wLBRXizAl94rErczP9eBEHkSmWgS8zG6u8hDY6qQmTLLPjny/y2rAfY0wIcaiwQEXbX
X97gLLDG0RoJv8j88HFt7Z8y9MFGmuFt24Lu/c8X+/07RZ7NpsvKLj3Jdvjf76Qatye+MUhjYh2P
DsNS5s7vPMV/2XB/f/64TERQqXBdQmSD63f+1/3pxowe5C0iAct5H8sDIY9ei0IAdfL0OVB/q7L5
/dFjkHAw0VwtO7h3fvlSxsLjT5QzcBpXjb1iOs8p0T5L81RF234mUPzPP+L/uGNsjh6PhGPz/7++
XUURAvVRbhB73bdZOvf1Mj635HJ67d/6M3+7Egs8zwRfKuJHjH4tPrSuLFVbSmLOhuCJf9mdslnD
wJVuSNyO/Zcn8b99tFyKLVi4wXXAwE+JRe2/d83W1IqgxOMVnpLBe3H8nwYfSEtGFsn6zfz/STuv
5biRZWs/ESLgzW2jDb0RJZLSDUJbBt57PP35wP2fUXc1/kZozsVEcIIhJqoqqyorc+Va71nX7y7P
5Jk7zhZ1Cxdx6N40xC3WlimkpDIWocFAC6LatcYvFEr+diPbKuGlgb+zlelVE8ZFmmlUHSjrN9Xw
MBRfjcrjTb5yBS6sFDZs1konipFFySEKWYWt+xZBmXRn84jXqxsreRvb18sTpqiswcmtR7iim1SI
gPeoUK0LUXPXaKONoDdxZi0pd5oM5qW0yuFDo/AWbq7fntY3YHjJNRXQpsQj7VYV1Zudikbzirrr
2b6zCaVNcqU2qT4CnPmUPtrlfV0msJorxiZS9R7gAPV2O9W1z5reJddTAxe9r7dreqPnE63pMn29
hgX5gk3n76lRuJtogmgUiu6NA9HlD1WeUNa4g27g8kyfD07TNROXoSEQJKHYQ+mPRjlVDUC+nMnu
ILtuQuM2BW9RoJro/L5sbGlQ+KYum/CgYlcYVKrBlQGvj7WJk+KJ3s1rWh7B/fV3CHZcXTZ1djTz
COIkUWUGBvOTNo/7aNFiX4u6yc+sTZrE29x7rUvYzWoS5Wq9y5ofFAUv2zvf4jCtslqmAVEnJ/Q8
9CN7AdT7hRYFiC11UEbIXppsqRrmN4OUdiunyfn5hSl4nWVnbhIlGDk1Fdamrxt1TKdQZ8fXCvm/
TYg+0HYYTfQxKEiYN741drdUxmExBkpyeaSzu59uTc3AU+ZTwFL1M48ZujEGpNBahNtQC0m0qpU3
ly0oZ+8kIstjE8JkFordWkoFQj0Nlewq7yTIOMe8va4AfbnlSO1VU7KfsdSVbp8lj1orl397981f
4NDgzXuNy08VviCF+AQqKL5AIU3spp1yB+0dt/v4nljlyn20sCtokDM0k0evwatCiIxACY+k8ojy
kibYKtKN7NynKbds/X+0M5+5Ry5aSR19igp2qHpte+Xeo6od1rZbJiuXxJKHOIpqaA6B8pz7ODVU
Ik3mtwqV2DJXnsvC/xFZa8LnC9uNZjuuOYXXoML5eGqiD2Jwbgmvogow2qbWkDdQh5kTfE28/rx3
2WZhjiwJnoC+QmAHObPW6nTdhE8Tjhf8auB0VYzUlSryFO33GuypKa1sNGXhDMO0wQVAcoofhEFG
LT24wGp4byqfQx/e2xtdvirrp149QNdKBHiXdzfycCjoU6s+BRXE8beoORkwfOTfV7bk8oT/+RZh
GvSoCb1wdh6+ZcwPfvOQy988KAo0444mRNM4hMNL4t16UUeRdGfG+3FcSQIsuBURgamCMjNxLvFK
VDpTy82K6SgqpGu0tuDCAkNxeaALm9FUdG4MCDfINohv/BaQKP3Q5HDpf/mt5sYe/O4vGud2JcxA
f21qpu3QOGZUYl5RYLH0+1IvYs2Ec6x668LxuaiNW/BeP7y4aFdsnS8fkaFJIKPrBqknMdcp9Sok
zPLsxZp0KEv7hxardBo7X/92SJjhIaQi6mcpwMpOt+WI7Dy0V5ixmu4O3mQq0CCS83HH63MlMfJx
g5/eQ/PRApmITJna+m/n/9FxBvdeXRZdQJ4h6i37uSDrf+2rmtS/JU1RRnstooayIztuv+laM0QU
/CZuK/hp+9ElCxde06hpviY0Zs9iC0X/K5EB0t7RegAe3qI4l27z1CDIhWpoCPZU05LfI0x/1B+n
0HhVaZR8ggLOucFlhoY4tO8+F8gctAeokzJSVUWGlrgWIWinBGH1xTIn/3MdNtFXihnNdYTM3i/P
ipprehaGaOWwPz87PhKbsLkQ2nFLC/sVprdRK0OAIWn5nxAdm8j+WYa1O5UP8OtZ6sqJfx5Fzi9F
m/SiauHLHxf60VoQwGpgJhrWwp6uNM17pna3UdruXucmgzDtr29nHeoKlYSjDeUDNCOnbiabtAMr
tWPzXkTDCpEXrd9bE3372Yqh8yOHv6451NYti4YxWfBn1ai62ohiZ5NBt6zfRubKKi39fV69pNHY
AERzQkBcOPQa+jlNTAi0/Kehxj311utfb0nYWP6YEOZKQnaPBgdMyPTYUJuEjdZyrXbbgJy/bGlh
MECoyMNp84WsqcJ1NYFYj6wanq9Wq6nbwpKirZk4P52pBxyZELy6mbq+p2XLptNSSrZpPPhulMv9
1USj/q7O5eHz5SF9lACEQ4bsjkK8jQNY1CNOPS2HqC9uURDYAFDbmFpxA2U+vO49/BJgR+DiAcHy
GTqDT3o0uHZAF0ie3eY0QcPr6ypq9Hz5e873mUlph5ZtiM3IARlCqOhUU5SEluRtlEz/hHgL/aCQ
jeb1Fcqt7/akrDxqzleUcdNOQfnAMsA8CCvqx4Upqa2MRIMZendRbf3up2ZaOcjPr6aZGoanJ9mE
Oc8tvNSoR3i5DzQMou7vYS4DNbf2kpavrOT5zGHFBIlPKsbmahJ2WlzQKTyEge8WtfIDyvCDR4ft
IFl0AqE/QFuefbi8VEvD0rgKSZXI8hxOnHrO1GZjJyk0kFr556ygfza0XAVSyctWzjcEsjCWDg8V
MF5NP6vu2EHsV75D/cPqIjdss/CQKQVkDH78yTJ6ZSUEO396zuZsDioT4pezV3XiSRa6DtCrBKgz
aN47oMtdXLP/2uFK45g0jUTZmMGawPX54p2aFXYhuCu4NYBeuFE73ABF29Oid2ND9zAMzZ4DYSXh
c750nPiaqiBAZfOcVwVzkBZkNCkGoQvS9aYuZRrYxv62UKWV9PGCHa5K4j/4iahDa4KL6J5Rl0pF
8Sqyofulo6eFMT55v+wh88eenmDzffzHiHCF0Qw2juim0Fsc9rGr+DNXeuLCwuNOhIKJ9zsYqpfL
JhfeTGjRzmcGnqn/P1Wyo3CgC4se0OEQ8igLn4Ne3es0Sg2VDLmp/zzEHahg+Q0wLgm8chvq8cqm
OHMXhye7DLse+0GhSjV78ZH5lqbypJtbfHt5lprprR9OBnNjqbWKq1CNQt42G79cHvPZWs42ARHw
TNO5b23hfBl6Gj0iM0f4FjL1nWnACsS5HO78nm1x2ZR6lh7BFiEd1myTc1mbv+VofEFkG0AXlNAd
/T18GZsgA0w9oQgOm0z82iYDsOc7urxug2SeanhsP4/DwUyjfRHL11L7UHm/UMIw+pXrQj27L+YP
s3Vo0iDk4WdhEqZq7ONSR5BoykjCkwCLiMicrAbbC9osvY9RDDZdcKbA3aGjbpsrxEyNpyBRpZ2M
zoJ3lYa2H9xUHEIjAnGetgWaqD734CC7bdWhw7VXpEG6taEu010lBuTs0vdPvF6mpYa0RQhijzJk
1G4vz/nZOevIGucBzzWZGtZZpTHxVGQ/5SpyC9I1dzygpm3Re4UrT518pcCzevUv7JFiY+OS5aMs
crrEcTV1Sm0CfHKC5EZtvvqhCrPDXtZXAvcFt6WkTmWCEJcNIz53w4SmBtiJGNdYPrAzf8D/cvAl
e+X2XZq+OYnObaiyQSxhR7LeU8BtFKE89k0xfnbd3tR+FsHKUbdsxVDwQZ7Vtlj1C0NZCZDKQ7RT
vm4m2MDpvBmewu7n5bVZmjOdFwGVP2IWDu/TtYkQg5UszwndiFviIIVGCumPHiIyFUb5SnCkzgt9
cnzjePPzgJuI587ZXo/Iz+dWGEeuGvTyK8wRDoKYQaQ8D6MMTBOSd6BcsqTK/6mz3tpnwAS/JDSU
3aUgea0nWqiL1O0mIp8DFT7Q85Zcez9r6BA+T4EPab1VG1fQJMxy3p1tfYV1V/n+9/NFlkPmSJYV
MuRCvhqO2jLqZS90W33cegFwdie/QtntX2zRYzPClslULyanixkAb7TzX/nNrGga04j5enk8S25m
6qS+TartVGTn6+fo+HX0EsYtXWI8KYrzm2zQ9TfFjstPPHS1H5MZcABetrhwoWGHkIscDr4tC+dq
7UQaCzlELq8R+pFkJH9YvP8MGcrBEVDbXU8uaSXUWxjlfx+9PH54+3zc8UejlDwbvnbExmEVgIuw
7N2Ud8Bop1den67EQWumhBDFnsiRlDFJijh/LWj5Am0Lxvg90Fc8ZGHjngxJmEboYBtDy7ADcHXr
o2ZkIcDUTn9NS0rWG+ZTgnLHUYk/BP+QQ7nSK1DXzJy9bZXqAcZpmgWq/WWn0M9PBt3h2YkYBSAE
BnbqhlpX5VHUzr140VtvVgSQL5cNLEzXXGOyCUzJs1GPOTVQeEUcmHkbuxA5/A6bdJ9DxAFid+UK
WnDuudQLsxOnG69aYd/KEFiiJgigFFKFOxJr1CQgHMt+UuKiTWhc2UrnsSlwuLlsoMhwLc+R8emo
Kojz4hHBEhfa3gh+CyWAoOxazjgk95YKaVwLiWK1C7K/dz7s6iQ8iSB06FBP7U4lysFSQYsFTfWu
FhvbHEVy31J2lxdt6cIA/KmQgyFvoZC6OLVjoollpFUWu11C1IWSoRQ+O/YXHf43yACoDTToA3k3
mn/o8leIAAb7pYKKs/teFLf6DN1HouyRzO3lz1pwVpJ1MkgcomOwMsKs0wVfom9bxGzxAx2X9MnX
Kwu75EZ4EUtKwyCkEcIhMqtplkmOBajXUTu86+vHhpI2rCD1GghiaWPYXP4KJ/F8LQvRjG+ZJhKG
JfQ5fnFFk/HWj41rqExXRrRsZk74zE8LQ4zNJsQ2NJuD0fXzyTWp46JDsLG1x8srs2SFc4rLBeQw
7xZhMKoXOAAngL339Z0xc3RNMTwRK0NZWH6qKsTNCnUseL8F5y/jspC1jPen1bZXBh2BrN9KxLww
DoZg8mYnk2RymJz6fYuGjZZUjGPyuleYVvY1kCU5sf42NwDQdUZLsP6Uv00xA1cOTYb+kAW4vXG2
SnszNdQK7HFluyzciCdWBGceoc6euggr3QgHCRmCFs5SBJXJiq88JpemDWJk8C2UoAByCssPbTHq
LUWIgLUZX0u08ehQiXgI+l32srMsxDxtbHw2KJHTWQSjVaqnNwjJu55e0S8JCQSV8JvRgW7YYCIL
5Nrb9ve/sQlAFaA1WRzxxG28yht9C5sQwu7Cjoj4ulCeK9QotfQJ2rTL1hbOH3jt50wLtfy5QHnq
f2S+DTPX4CvUbPNW5p2ddtbWbLk4AcVa3crlv7Rs5PtIcNikaNETOLVWejZtGQadUP6E1gV6fYpt
7NR65fWx5IZzAgd6dWVOUAljag34HxwJRgI5Nw9z7i1KC3RugxrCzZUoYHFAR6bmTzkKN0OdTlrH
xJRWOZ8Tes6TTWFM47Yyx+rb5ZVaOoyog3LWEWywYsKowi4PGTSmYAtEWdB6hKRqxRnWTAijGY2g
8wsPE1UxOJ8mv0LddfT9T5cHsrw8fwYyu+TRnAUjKPXJwYrdS5uJN4FOFeyTJv2Lq5Xy9IzRBN5E
cVw4I2DxkScEGROYqvSXGRTTOd7VpAbQuMb3mmSv5e+WDosje5bwYBxt2HF8L2fjFrRG1lWQu3mH
aKmvll89Dybp0D8Eeby/PJuLVmftDXLbJHrEEKVPfKP2Q0Tmpjy5obZYJL9UZdjQpZNqitvaK+bO
QU4ciZQF/rE3+9DR6ql9ZsFMhj34ctH8GzcS9GwKurD++NIbjykZdgMyomh3eZjn0ErBruD+ugK1
C/oSSElCjwKlil4+jxq8boeG0QLtyOsRXTg4LeprWLgvG188JI/GLOwL05u57lNsUzXBc+AElAfp
aUz8e8Xo6Q1M/z64OZljYYfoiAalQT6PVb3zFWhRa7gXaUe+PKrFfXg0qtmzjlYSnnq/rWbPGR04
h43mW1+3tNv4ESDKNSmKDyChkBAybTLrdPIQUYMRPTWWNInf1Top/MaAfDZooeoqrR/ZnOMNvc/R
Vd5udCjMYMfQ5GsZ7qvou2eabue/d/nK+TN7ytmn2I4+AwzAPIoPxE4F49UWDW+IsP6VoizPc9Tf
JLa/cjcszu+RHcFrEA8lbHQYsqTCRziprtTAYTJ9gxPyX8SpuB7ZUJK8YCyFINIvSXnAvoV/Skh8
aTlkY1CErxhZmjYiILDgQFQXcEyaPKRQq8MpCpWR7Rd3RuLdtY39+vdeSeDjUPoBxGCLfXRW0UkB
EIzEjSMz+2zKY3Jdwfp4F6iO9mqg6HzZ3NLD2nR4eQH7IQJCx+TUMYNuJh4MR4hQIVnummvysHn3
1STkGxEhhqbTuk/6be3tL9ud/6zohLzF5tiLNaMx8dRsjihGh44pl5MU3sG/pB/iepQ3cm7UT3Zz
EySvQ5vDkrqKiJv/8KlhwKEKSQSVnCZxn2C4dKaxCTXEIXxobqEwa6w7KRjepVqDpIWSxiZt7Tco
v6e3pi/GbRONulvH4Sdf0771iv+q2VX8IJnjdIg7aDd8OmRW3irnUQjfx8zQEs11KosPyESSa2nu
ZdqU2uemeOuz98tTf35jnv594dzL0hptBITeNrlyiKVXS4XQ7DlJD4a9Lfz2r3fNqTHBvfQo0+FY
YzBespX9APJPaJugDro8pIXbEQfmNOMlhE6XLqIR1LrpqCySOADGvtGtVyP+pmlfkHvblMZdrH4p
+9sahT7vXkVwccX2wnrNRSbgeQiDzfWYU1fOrC5PSq0xNqryVYm3iTdz28Jv+tsyXFBOVQ2tJmrK
Tv/Fi+u959yvJgP089007yNwC3OPB4V+waklWHNRE8Wp6U/fQQwTQ6ZVhjeNDqCHhgDpsYVqt4vY
xqaLwJSb5ftB3U0tdODbXn9SC7cOrkpCXjTUZ0aaJjp0tAkPLz2EHvLcAB27CO3ue1t3Rw820+hF
r65GFIkHu9pk9Xeai7axdN8U31L9V129OPajjs7gKB98oBRUOJL0pbVusmwt27kQj50OXfDmMLS8
KUsYOs3t0LvBqE0uElGcQKeldQvcdDtGnwx4Xy6v+sImOplxYdGjYZAQ5cNsN+7bnio58/jCSx1n
8+94iK/EKisLrAmxNQTOsV37mJv1PRua/OUEdWrIYTpXRe3ZHH/K8EBeHuL5hXcysyLOISwa1FGz
DrVEZHX8ArpjcJghoiWXzajq+Yk8XwK8UEj/zE0fp/sHZXGIPlrsjNPgwjdJj+ZLlvxyjBulfbYs
aQOJ9hTDtfXWVzEkMntV+0n+ftMbJqRe/UYiMVlo9/1wqKFRk6RiJfr9uHKFK+PkA4WQ30tp3IBb
lImAVaexbyKIVjM9xRx7HmaX9lcyKghVqzvLf5rCb3kBHjjdNOgmIFntjiHUUM4z8Dp6Lh5tOBkr
60Gtze+X5/Ec9AaDAA8NA7iwZpF+FA4BshUy6u7Moz+pW8lynfhLGFyXgauCMYrgDdOtTzYpckp5
TvlGvrwdfsIVsjJbi15z9BXCflTRkrCQu+WJQCeB7v0swXpmcFevDHbRaY7MCPtPtuEqSrze2PSV
o33KJkWe0T4Gqq+zSqoDQysSzQRRnkr2EtrJXdt67Saa9XRqLbRXHiwL4T1zbyo0OQJspktKnHvZ
mQo4Lo1NUj6jJBRU15qewCeebixn2zrvVv5VZv15GfPfd2OAJ9n52lfghj5fnpiPo/7MWY++RJh/
+l00Tav5krqb4Fy7aoH0ZvFMZn7jQMwPDbECBZykPsr1J1ne+9PDMH7RJQSyo6uWrHUUjRu1vako
d9T2LjUaN4IqbdAbWrLeIfrirVkcLn/zQgw6z97c8WsacIaK+HO4onrL6UcDYPC7p6LN81XSENyt
9cMAXsTrJrcBRwIKXmlWDp9Fb2XJZnIMuCTEixOCKjPvwslAyAZxkbapc1gBu58w1SYrHnv+GprH
+MeSsC6+7cEGXGEJBATvFHpQgn0DeZTZmitjWrMkbA01ZdG8GEu+Jm89bu4pI3eaPOntSgz/gag7
97V/xiTeShDW2tYYcAqGpbe1ITBR+TG5KVq4FcPnVop2Kkelr7iT9KDIB1W78cNb3SEqek2cd614
teyJ//nWj/eUw2nsfcyc1I3KXY6OUPE2Os8rjra43HMGkUY4SrAf2/joyW9qiQdygg82Je9hCCDx
rSyodC2e5YO2j1V9P8gTmRxrC7Xlt9j7UVUIy6GHdZicbgt/1sphuez5Rx8knBtToJcD3WzGJjOn
fT4WriLDpuPc1YHqInRDRue2lp/6xtxY4d9f75So5r4S5gNKfMFNUjWV+jDloEDZgnyVdO91ya5J
ihVAwtIQsWNRp5jLSGcQXqmOQSpbXAiDIUWuhGLGBnVBdARGuG2h3ZT2/Fvv4NF7CQEjN2waj4Bl
OjtZGbAy39OCu85cJ3P2hfy7LfaxojswRkHKMRPBaT742jZ3lFetMbfqkLtObrx4fn8NFeudA6sy
5E3PZq88hrq+N7p4JUW/PCtH3zJ/65EntrED757B7LdzUsQ4IIwlm/c51Bzw4mq9W8npDTqBbbqy
BRZ2wMkczL8/suuVdBFmwJOQlYiuE6vfh1O2y5u/LxzbBq0RDJAjj9Kx4NcJEAQlnIcXRzcQKLtO
s1INWJ7AIwvCeap0iHvKGQNJnQffehu06zq9ivs3bXhO8xtQi7p61+drLjTH2WcudGRV2DRglfwA
TVRCQeuLMr15kndI5Bspe6rQBGlAlYH1W8tuLS6ZNsOwTHrKqRudLpnR8Ig2R0aqm+wLT79KYeTO
M2flDT1P2NnQjswIE1ohiTNasxmEqNyiR+d952WQu33K6XWDeHnlKJ6j+kvmhJkk6Ffhw+OWivMn
Jd1L0T0A8dD/hUoSiQ9YmrkZ3Tz7qeiIQvcrEcflKYWA8HRKkyhNlCbh2NXqAAZL+RFm7vsusf/N
ZvtnSi1ZOTWDHh0pt4QxFsanunmMzPfJ+3R5HhfPtCMTc5x8tJ/zUA7kdmDV4knayD3029KKhbW5
Ep5ncd7IcFJgoQ2Cgzbw1h38m1kO4fJAZi8W/QGMDTgQGgNnDPrpQPySlntbZknqSoOdFVUo+14p
G3Awt5K5htFYipKJAebyKDkbDdYKwRqqCUYdsTLo3nTjbyNQr7LmqswH14zgTXce5QnCqoGYxEpo
9DzIVn2whxenRVXtp6M/yNrP3PopaahQPjlNtq3zfKv3t5L13TYrN27UlZhu6bg7+eA56DteZ/S0
EmREubtitX5Uo5GETN780Bx6TvlFDCg/DV+hzc5ug3EKXamXH+2gTVa+Y2GVTj5DWCUSXbwyYV7c
BCWJCNVsZN4YbXcdw/QFFwtKtn4TrXXAz0eB4BonRoWTyU9VG/1JjKbTLiOR1WfjpgqzHTBRt4Wi
T9a+2NYq69u8Oc+sEiJ+5NRUuHtOZ1zPBy0zBxzS6KtNfRMlsHRKALu39kNiPWZj9Vs300+VKV1f
3ghLuUyO+X8M28Lh5HdakjDL81vyc9t/VdTfH+yN9ue8um4iYD4THH63JaJirbFyB3xA/c8HTVg4
52LksxyC1eaKh/6KsWmGIt0FtlNu0ayR7xQPjooOYqtNkvW9qzvRS5CkcMr2U+Ci36ESyQHgUqy1
823h9GEy/nyQsPaB2tYkNpkMk7b9tPvag3PqspUjbgF9Z59YEdfaNMvOG7EScdd16HeE4yvd41x7
W83+XsEJG2QbcqdWDrWx7E4xZN4ZiofjSxE1WxiE8+ZddcigJptpel/xh2VHnCvrc9u0I+bh6iwr
0mJkTfL2yzDeJtq1luw7+o4GFKZGQOG3qe7CnHfZ7FJajjn5Y1Y99f94otHIQbl60zskGWf5yIDH
XbhrwIFV9daGtTb3vncRRF0VvZVUiSwXWPsG/vFE+gRxsmq5cLlFpCcb+7Ze+7554c88lT4vYiJ5
vjfEkwg0VxlIzIqp99tZNTVuOmS0n5CZruOv47TiIuesDvRGzX1l/2tPcEQp9xPEIpiOKByuSKYo
Yb8JlH1RoEt4ExZfOvvFMO4hWQ+GlpTkPdIfaEL/ioZtqDybxSrBxTz9l8YvuKw5manSRfPyGO9Z
O11XybRHI3XThl9UyY3b11FXyWp8Lke+aOWuXkq6H0+GCPWAfMwYFFqJybY2BDd3iVfsTe/eoyCW
8lwqfjoB7CEr6Yb/j1VHJsk2Y6c+7sijO1Dieq6sRjM2U/LVSeSNkb1Dpr2xyi+mfV0OtWtZL5Iu
rQxWdDQaCqHroW+AUEElOBHin07uaVmUbHAs8jUk+24PJsG405TXqvuU5ysHsJi7wcAHcwj4bVWG
50yIS7QKae8O3UG3a4EQtnD/qk67cWJjpyVrOCTxLp8HM5uhDAvG94wozoATPCMvACVwJnuVm49x
DhE/8kg1kQ9MQYfJmsJrv8qSlbB4YZAm7YWwWtDsA7mgMEi0W8tZxyZ2BzgCNmy5dkuy9h0ZmugG
QXhlc/kkWzQHqRQcGgDE9I/D/8htqjZHiBoybq7vb3oJshrtVsj/lLXM90f26HhLMqH0llC1nS9O
h3Ti6Ynpw0M7SxvSrlkBCTIRZkIlMAs2ExUhDcb7d9/7UmcQlL+p1oGayqi+ID1pm4fL4z3Lc4jf
MU/I0YCbeHDk1uM7zMjb2Kq3T9D5Sp84J/XiHm4JL7uzQjdVdsjkbOzwzpFWshtnW0aYCOFsricQ
86PKB+iIpLu97W/ASqPTgORoJsc7GNd3lWqs7NMFdz6ZfeGA9lCVMiJYVknlBbuouKkg8EiCvdRd
ScPXyzO8aIq7kWIyvV1nDD+157Rq6bBzIEwno3Uo1F1ShVu123reyoEw+8yZT9GEBbYNKKwpOq8d
55buVxQxBudxakCnvk1rqZRlE8BtYVYEeCC+UiNZ77Jyxo8HaP1+SPX+Tvz3yzN2FtR++CRI4v81
IkQTQRUgT2jyapFrWtkoDMn1TtL89j3tnGRn2pF+5ceT/JINSbRPiqK/awBIdXQ1SOF1jFrqWv5B
fDiLHyQc62WA9luoy4xa3VqyWwVAFOyt4d1aKCkGz054XcIL3zpblKdCw62UtQ8QEyD//QCLa5Jq
HQB+ITmgNrE+WSkfYEWIZSpuKu00NPTke7QzczQKUGFyKmrnFOx/6MZKdHd2l4rWhfWQRn00EH2l
DUk+BM3DBOmqGv4HRHzfv8n2Pqn2dbUy4mU/+zNgYcZRpSu7rGLAmvctiT+NxX2q/77sZosb0/lj
Qsiq5qU8IS2FCaqwcvUDbFtqP3YTYIY13PjaYObfH52xeoryQZIzf1o0PuTtN8mR9+pq99HiQXo0
HuEkd2JNiyHcx0rDyxMVVP3Qo7vKUwi2bMtZObbnkPH8rPkze8KxnTtZbBjz7A3TE1IGuvNgmndD
dggBlDQ3lHEuL9bSFNKKS7sTPHozI+/pFJpamaDX68RuUTyH/Xc/ogqxljdZsfGxDY6WCWlEJe07
bCC/TUUaEWy0Asl4Xx7JUoRxNBIxMFWp4/VmiZU00T6rvbZrm63c9fFG0Vb20JJDkO0D4aMjwkvH
1OmcAYDQEaOnpgfGwK/2KfWJ8b1FfbQ1bnvvcHlYi5N3ZEzYTUpimEOnYKz3+p3pP0c0Alfdfy4b
WZy7IyPzRxytkMdBRHCGEYvbR+3uU3OPKjaShmsn3uJoKC7DQGfMjXyCu9lN5qNEzk1agBvJfwxd
vxnRezaUXVWqOzt4SSiXKuixTpnbVttRewyG79Ua4ejicP98xQdJxNFwAVF1oVTwFVlEZ8v3wbjR
UOZe41lcsgJTMmE9lAs8YAQ3cRyuUjMGig/tjx5vHftBGrb2WhZ1aUaJcufXN3V7wxFm1ITGrUak
MHFrHwUm52sNXLSPVqAVH6lY8VSC/Qf2AR4Ns5rAqYOM8A/IzmxFkakftkk5y1gkuX0VQ+WG9iV6
dZRDpqTa+bHd3tv2VOzkqB/z+8G0auis7MQuf/US3XpA4HLfUd0pCpD79RP1l1wnaIoBsAUOlxuZ
XO6hyM9RerfTprnrOm2QD0lqDAQIlV7oW13L/DVi68VphCCRZsEZ8Ck2ppcBItZjDR5bKp2HPlRd
hdbtxo93f7/RSCD9Y0aIj5MaIaXGZB5HT+s2Wo+QopVvYN54jNrk6v9mS/AMPSblLnXY6rKvdnKb
xfdJ8dCuAVkXgxgiJ/ihSI5pZylaH4m5WmMJXdOIfrXQYZRyu0FSk4ezjvBt9QQt4zaHSa9aA30u
bTDI0mYqcgvvFzkrkkxVpDZkzUpF3WbeLlWAyECh9rfkmXOYRtKJQdK8yCNJuJKLQoES32KEZeW3
+yKyfieFoa88kJdCYVjBbVIqWAJEf7rDvFYPJLDovBfz+jYEpOtnwcq9tThfqD3MnGGwL4g5TLML
2nKa6FdEEjneDsO3Sqk25kBD/1CudWEuDQehLkAedPSRrxHmDBmmvBxHbpQYETE7f+6Sp8vevWhg
ZovWoZuC10GI3G2nM6QkYTDGDPptr6Pmx78xQP0clULOb7EF0vGjwXd0WiDhFfxJpguhs2BNP+Ks
ojS7FqIEJPpZe8jthVXPKzUtqwjtt6H2Dkq4c1SSAekWMVTNePWjWcTnbtbEheLt34zuj2EhrOgK
n/bYhJZLq8y+05fm6r66AjpZcrfjsQl3hlInKH8HjM1Xv8LTs9WGnWQb+9FYiZDmc0y8m0CbU0aE
zpg3uuAJlEosO5oArlSW4iGc9WOoyHf0b1UXPTmDb0I9ndzJsAZcnsHF4QFgghoPQilH7GZOTUdv
vA6zYwdDmFJq2ziykKrXXjPp52VTy27C3U4nqkmHnViXhRI9zcy5F6srNNf07qz8cTShxbtWtV95
eWUYz5L62epWLpB5j55N7MwsQdoVMmoRl6dDPksgxwhNhD9V0DnZzxJ8rx0f9H5/eYSLuxkpMY4K
koOgVU5Pv1zvAqtUMVU2vLJqpbry/GitbrpmRHhuw+mTccljBDa3196TP1swQV8ex+KUce5BtTnH
l6KMmDRaDpKPnEqj1P4q/fC6gDAXbPSV3X8rq7VO5qWHCBSJ/1gTBqTJvLX7nB2G8jiBtNzuyHxu
kH2DFeTN65wHxXi7PL7FtCZNXgDFgcHQVTJPwFHojESjlIYSJtFweu6n1EU18Asqwa+ZjEQe/SVG
hnJsViC5o71rzrhVW33b2sXOQiL98rcsz/WfTxFiKa+LxiQpOcIco3dLiSjqARHb1mh2ybBiamGi
AY7QqjeDFXgpC+5ZI12Obi2egzbTtqiRDN8GxpVppVvf/oYA8uWBrVkTljVs7aZDLpV9x3vZnL6U
/vvgqxQgeDI5N2Z2ddncwkFGR6TJwCAr4hIS4sS6qIxJ7WncAw9yIP3WSj+N5hNqySsH5sI5jSgH
zQXEvzTEi+wx+lBJYZXOTXUUy6rPZg+bxU2mXykJ+lsqr+diJW27NI8KKVt17kWCgFYYmJ22IMI9
Ts1kehpKN8iGW3WHRv2ua+qVNssFX4QYlUQ02kIQgojsfbJkVr48t3PWCDQP3FEbpP7wkdTfeLH1
ZP41Ho3AAYOzlpEGRgDehNN9OPn54MXIf7oRjPatZG8aKgs9++zvfePIjKiXUdVqYTSzGY8QO6rv
i9r1CpW+pZXzf+mGQwbGoRpG/zhwMmGHlY7RNsVEY+dUVKBuoSiGbSdTy9sx0Z+loQ6f7XDUfnil
2ezHjAb2IDLbYKMHiFCvbL8lP2VmKcqxlOwJ4VMQYlYQIVW5JoZvofwNCs5kmnHRNwb95U69Cddy
cIt+emRQ2O9T7ZVhbmIwh6akTRA2/4L+8EbNI7dPvynByn5ferGBNf4zQCHolAJbTRskgniC3xV2
DbamgflljnPhjdxLMgc2ZRun/H7Zl9aGOV/PR1cHOKh06AKGSdvWc5lz0ATmax7YB8mZnkp04Pps
FSo6D0UIYU6GKsSghjd4Wp1piVuov4ZiN6DfrF/7zp3lXFv6o9N8adN9aSQIt1/33spza/FMsKFu
ATIy64oKV2XbN1Pu50xzI/sQFFw1lrbvbFem96hfYxs5wwx9nAe8T1EHosOd5trTyY39weukkMnV
zEImRR3Wu74fAYqkekrLhvdD96OC3tpevYFp8EVChHvbWyhDkwB2uMSD9Pryai+Nnuo5AknUlnmm
CQeU06MjYGQ6M+/ZSBhAkBUdonpvS/GhTKfDZWNnOJl5+EfWxIxeHml+U4QG+anssVWQXS+rElT3
M4eXG+T6tk+jbVap92WwL5St6lrXZvi5iO44pNFdR3Qhehq20laJVj5sIeTku+Zy9CwgAQnl6bJI
SHCRUmMWBsqTcVk8cjWsTPTS9Q1Wk75a3qo2LCOnJpzYCyqpmXdzHFrxduxioECj1V+jMVmGqCo7
zcvl2V48QI5Nzp90tJP1tolVQk/izpkQsPzetV/MadcrlNffBsSAEQ2Uvl62uTiR7CEmC3/SReJQ
CBT9OKoYZdI7qDnWd723hrtbnEj0V8kn8Rp3RDCT4inxBBQDHfb6Tk5ureGTpB6c/vnyQBb3BW9+
gzKygmSfsFx2rlWlmc/7ws+eYk26KYPyZbRhO27bhwDJ+MvmFucNhQ/zf0j7smVJcWDJL8IMEOsr
5Hr2rU71OS9YrRJiFZuEvn6cGpvpTJKbWPVt666HMusMJIWkUISHO/iBCF5WM3NmR2VXAP8ck160
t61XhXeeXqNLmH5kfsrCA/+/kZk/1ByJQTbAiOuqTZgJyIpkG2Gv3B/LbgdmSFTHsdvhCOdulyPu
KnkGVoTBKZ4baaGfsj6mkh0MsAnrzDn0dXgr3V9+uBYS/A+m8e5BgIKE07w91oOSEeSOQ8TIPdl0
6YdlQF2usXcDS2LVF/vC/ZSV2lNrrfyz5JQTMxZwb+CqcucF6kGgSByUgPDptOGPPW2R3zR1di8G
CwKqtGtXXjpLS4kkLvBPgAWhF3B2YCFn6xpAWiGZAorFpD9q3A7s13WfXAz2To1MTnt6fijdmpLB
yGCEYaRqEJxTY5u7mFo+iS2rvUYGrOThs/JDCHukP/+XHzDbFRWqe0Ze4AOoUeyccu/rD5o8OOO+
a+m2b55t8y0gv1FNvm53aTOejnu2T9qmI0FBsJgur6DTsA88tbluYSnGmqg8cEQCkomXz/nMNtSi
pG1HbHfwwBJraw1fuLF3jEMPGuQcPaTXzS15J5JDEKWdsIDI3Zybc3UCmluGI9Oy7qxQxrwDTwf/
rIx0e93Q0sydGpqFyG3tlhSYFZDv1+Vrr8s3UuqVsSx5PiqSEwYZd/UFzV7qJDkJBkRQrPsnQD5Z
PJX/5WF/amIa5Ynfu2aXi+LPy0J+wW3poycdb8q4p3EnnsQad/Ti4pwMaObkYRaaIk2wOGN2YzUD
ZC5AQBfwSK0FOWuGZm6tDG73Q4aZ48mNFXwZ8vumffHZSpyztD5IE6MGgsaUS/ImxXWgvSTAns2D
KhqMj7oWB0nLlft5ydM8wDEhpmvjv/lDNGGmqx0fR0OQcWhzJ1aPbgqLf7nuz0t5tD8C1RPXOghE
5wVVs+N+2UOAEbojxmcvyN42CNpszHgEzaxUDBys3wk4kMXY7MKebim2VFDTOO+DFb9fPI0hPAC2
fLDMu9BjPvdKUnsSxb0CR77u0KaeDirKFOqxTgVsfQV99jCuUoGW+TRCt05c6bVe6elQmocPpx8w
2xZeKPLCL6d8F8KGst9l/m0JJTwgBGhhbvuqwnspvj7/Sy57anK2N9xEclpT1ObDRu3S7nub7itJ
Nrr7ft3OEuQO6/zv5M72hluGY+pPhImjq1LwnZdRLcFt6Tc3tAPJGVqjNn73nehsL2W55XYKcp6/
7qKZXkenHzELnBwIFQRymuC2SKLcRvoeGpnBL+3+EN73kd1DqyXOnH3b/4cEHGT6/uiBTkXa2SwH
ZGQZivU4Ui1+oD6UoKrkzuavXbDh3nc+bK5P9lJofWpuNteiQlRmoNgTU6a/lqPYDo6HPnhkF6c8
nPW3irx/ZnVSBMQxAU21+dsu7VIeBi2oHaFytRnFpqoftAm6nTUKmMVh4WFHUHueFFJm+5Oluuqd
FHZE8TptikHslUU3gbgP1tIIi6ZASjeRTQMTNr/P66ZgXsMFjgLTgs7fgRibAoIAybf0b+Xfp8mb
ylloUPaQfZ7Xh9MxUB3Q9Ygcum3nglDmecgeTU/GvnXXdiu7fenqODU2RU0n966VZjVlPoyVQ1vu
B26ZENtzQLPWQxv7ug+umZoFYFmmhVNYMEXkgz/+yI0nROsrNpYOLzCnIcKzQQwNsMpsOC3qqhWH
Q9S9iLK+ioE3iSCxFIX/aTQnlmZhF7psQh1WsEQ7NIES9JYlD8PwcX3Klo7/0+HM/JuLwTGrEkZc
J0XX8Usr0shy95b1VowiatWjENvrFhcnEOKHUNtBrvmCqQuXDYXEGLL1ij041a42j2n+Bs69/52V
mdeNAFX3SsBKXUIEz6LGp871TWrZjzlL1i7xaSVmd+hEWo8XG8aDA2l21DJgJCweIH8OktBtg7Y4
CWI9T+RRDwq03Dg6EC3F9ePeUDSKJrYVu0Gz8g0Lbw98AlgmwGeBNNZ8S6sagI96+gSwrtn+dmg2
tXscwB9o+j+GVXTdwlE1lR8B/UdiDfTGs41mt6pq9fQiKNwB7E7GDvJ1b46nDmgHuC2ot9bAMgUh
8wnGxKJbZqq4Avl5vum01aieEKwmQH1b6QVbZOiv+8vC0TFB7CaBclDjg0X33ELZtvnYENTHmPFZ
04diVBHPV3LSazZmPunkqekXAja0BH1W8Jn5xp0VqN31kSzsr7ORzNZGpplLaA1PaHiF7v44F8eU
vFrgovrf2AF3/fmMabD/WiB7B8e2M0SV+QhARM/reB0kPS3ufPGRE0B2HX9MTP/nhmxUGQVp8KzW
DYBVUd+MdQZyOyvcGEbRIolela69LXoRbhPkxI9MKnmEWGh4p4Ia35dDdHujAyH3mjG+g43+F5pw
zDRqmCjBtRkmEANsONKOqdKgay7GDHDfDnvNP/SoXwB9VLVkm+W1HbmGVl8Tqc0PTlt6F6b1+Klo
7ifPWW+TD6cHc07FDGSBpenTfZBb3s8kzfSTn9voCDWCodzXdV1KYL+o5LFWUA/bN0nnD3dhkxli
R9rMYnuLUva1cQf51WgEIeArrNhHPQZWGhk0gTZa0NnDAeXAcid5w8OVW27pOAEgCgA/vMeB8prd
crrG5VdYSJQmZbfp3H2DoLV2Dkrc1c62CF6uu9LSxji1Zp+vMOV9OnIb1nwhUYlGg1rHogApjetm
lnbGqZmZI7WZhtOMMGOBPq94zpKXof8hVste09zM/RWEPsDFITIFGefsNmgSl4UEPIxxK37UZGMX
e+I8ZgziKfWtwfeAD4XiyfNWns5LL0m0if9rdhr9SZwlO6hi4RWAvB75OYBsqCpecijReMPWdYfI
dB5bY9uBFmENz33BuodocqLrtXFoouAEsOa54UDozgAcq4ihYvfDqT71oHYARdHhS5+1Nx4dtwGe
AZPUiEKbTeY+4wI9albdjMTfX1/hhXvp7FNmc9A1QY5qDD7FkZYHGmR3Y7g1IMsdjfsqO9rVGsvP
QviEgeNemoCjpj+nSEi8pEydQhZxXnmvVQ4ZmqDOYrdIHnqj+o2qwqEd29faCX5eH+gSJvzU8Jwi
wS2sTBrWAIm0Sh8TM0eIExR+3BlOd296A0hK6jLjt1y3fnWTMSO5Nf08RVdt3bLfyUhMI+4yz0JK
vRieTHvkB14EELZ0QEVno+s/6T5Y5qr3gaIaH3GHiRsmB/dmNM38yeS4hktaraBKl1wYsSjKPIBv
uZDAnHkSp7rt2KCAazKGIU6AZTeD1sWp4HxAmyXbNk32hjzMk5vvtchIZKk16Y2FkwgIEmDuJsQR
kB2zIwJoRm2Q1CwQBhRfCWH7sPXfPWsNqbZwEkE8dUr5IMeAQHh+vEquPFdg9UapIw+VDHS89Wxf
AFRx3U8umvanzYkShmUDhWNO0LHzzdlaEnWwYCxiYX8oPCsdsKlvGmtT6JvB/AJCPHBCMnYgQkU5
ehhM8pinR0YPJolt/N31r7mc3SlNjTc7CLhwt3izAMjMuTbgPxNavQCG7dCPZZyrvz7lQUXsQuII
WHF405zYpmeDTxRgBVAYQYY33Sj307bf1VrP6GVIem5mdtQgVCGirWCmANuBdB7GMFuZrcvDbLKA
GNsDQQ9ojWchqZuPqVW4sFCRfjuaX0q9AZp/n2uwUh2vL8zSYMikF+6ASQJC6LOY0fN0gpUBRynE
7LqnrkxR4u2KYmVAC86IOigBDg1GgHabSx351PWh8gUz3vjFhSQqs4r3UJZoSslfwxaoezTo5MYA
UesGfCOTAiaNOjd97exXp+f3ifWm/Do2yGov6OWVPTVFeSjeQOIHrPOzgwc1PuI0pihiWoaQZCVg
pEt9/Yh0bQTal22tQfIzfldDsctbwKDc1+vTv1DhPLc/cyZODXfwuqZAKSLcDWKIxGhAR9ZiDzr5
3bTpbjQctGUhqFdribQlL0MRCbfXpAiJfXN+QFQVwCi6bLEmeLemw71dbKZYJVG3Olur8lweexjm
v7bmQJFUog+YpbBFdAfYLOhT1C1Jb4M1TNfimNDkhorFREc+Tw6Ceg8JZg9hAFqYIsus0BGz68eH
vPssjf3K0i26zomtaWudhF1qcNo+82ELL0iEyL9MCyHywUuq2PG/a2SZU2dXAXuk3q4bXhgj3kPA
keF8ANnIvIZhh0Ha+k5VAqX2m5ZGZJe4KNE1yG/8VemVRVt468M9kDfEP+djNGRTlLyvIYlstyia
7W17b9agdm/7qPv7qibQzUBywooL7Og8mqy7Udh0FLDV7j3rXkOFulVWpPuV+VsoAp0bmu25moyN
lysY6ovbjN3req/ITzvYKmQq/T4aylsUPkz7vaqOQbvts+fr63cZOcK8g4IabmfQGs4TNqUb5hSx
YRknrgQMCg3wUJiWU1HSfy3bOgbFd7bWrLGw/85szu5fgmPeLhzY1E6+C/nOKpKDT27cbq2stTa4
2aECVTSX1wo9ZwTKmyB0xKDGqM9+WG6y6ZwhTs1dGnxcn9DLJ+vZhDqzfARijhFiIhhc6SPxddO1
G+186tbBmztWvDn+vTVcZFBNQxiD7u1py5xs+1GZA1pcLLzDq3RL0LibNXcG0m2ZUDvRS+Aq+pXb
c2kTnlqcLZ7r9imEkqH3aVj1vlXfjAJtyYG3S1kRGatR1KI1Gw9K1DwmIrbZlgfWjbOswfg6VW3G
0gdJDUD+Y7WxKVpsVt/Mfzplzx/NSKhDARFxP97N1lzOT2cd01YPTdPQRhs0+Pyrxg92csxbMH7W
EHPbj1ke3oKMGATVWcOsd6sAwC4waueYm4mfPmhJg99JVlm/VVtWN0bq0eOYj/4O2tPpW0AlEKht
lTevWmu190tRP5kGJO+80Xb+KaVo9lVYOxlk/eokiaG0a36mqks/PYuDK0bWhvcVGchyonkubTOy
lRLDRuQZBLBEGgxk70nDeZUZ78PHLCwrjnt0yjlTMtTDMaQFePuLjAf/2H1glKBStodm2+ej7kEc
VYS/6ioBKr+jLq22SWI4ZBuOpqX2TWZyPx5bJP3AwQGJ4W05iFrsqAB18dHwnSF4sUPWplGSWkod
naTw/Tgd2iK7MVFLx8T1VACESdSeMyfsHpM0p93RywU9dKE3wkSoig+GDuJHKZAcjUYZgDSmDPI2
1nYwJps6MFAcBQcbutPdAArBUlMowuZFrvx9QZxkm9gNY3EpqX/HK+FXMZzKR7iSDHjeuLgkQRWT
O+PPTk+if3ntoROtHsBL9MRkYnXHkZsd2HlKP2yi1Bjz10qG3qNt1yrdKkDO7+3RSFTkslxB/kCE
xhB5qVN+DMRNwXQT1tKNR62tHQA45DtSAF7wnINRvdl1jOOD3bbtto4GamfHcxMxZ5ex+tHXTtm/
6UpVfVyEdSm2oV+E7bGrO/O7afXj3kwYND7ckVPk4Bruy9uGN8EHcyhELjnokvembkcU69By8QV5
6lTEvKi650HW4KfrKyBdw84Ho5NvG+UPWbvy58A88U81SvPewZP8IFzq3/ZGVgB+Tgff34BtLigi
Znr6GOa18ZaFbfESqkH0G4CK/Q0pmLh1esop2Oh8+7XOi2aXCHvU226s0MzdSpq9V1YjnpqK5F6U
hLI9BHxAK2OLtkbQVOoh+eYWqfpRCaMNYlRS9R6lfhMs6T66RDZchR66eTgI5lD4RGMfZKXKb4Xm
2cHjBnkXVh+6mzxIql9Id7VOjL5cUPOyqtDoE5f+N8pcWwMDlVTPaePW+yZwbbG1mO8/ClDqQb0j
MzWPhjREzqE3qU+3UAKTSNOQhH8LDMvu900P14R343bKvL6UO+myCRphpeV9XnSJhLJNLrtImxS1
Dg9vsXtDZaO5K7FZv3ujldEoKwarXnlgXlw0YKohbkAAgsTLHS/Z86M/kbYc+t4yANCIIVk4ESMy
z465eR/wZ2R7rl80F0+zyRrUCwEJxJv5IpZlqVu2eQJrRvitLdBb6XxeN3BxV8MA+ixAewQFWrwB
7fPhDFXrQwIOIiMlkPIosQzdQ1u98xHKj5BXKdpDLdeoY9ZMzmYwLyRySTYuFDp+5gAngPm+glfm
gId/GwI3DteoLy4SD7MxzoJ0u9fdUKLcEin1ENg7YlfIDOyvz+NFcDWzMXtDJprqwmewwRDEJXQX
SrAgqo1wViKPJYdA2gipVlQq4BKzyANAfFDjp7DT1G85KeKmXnGI5cn618As0PCybtRFNRlQr0gp
WtbzKn3i2hgmBzmJnjp3JDzrYCJgdAdpokg7az62YmLePFVZHGnZaZpa5kUOfTfDlXVYniY0fNhT
wgT9z+djSJTtDRBqxxh4G4FGvmlebO/luk9dIpgmpwqAM0ATC1qd54vtdCBaBWRyktvLNlSAhavZ
6PB26GPu+JHnPzKjiUQP7s92Y4oVj16cQvSZAl4KvhhQTp6P0KKZl0Eewoj85F4Uj0G7Ug9d3DEn
vz9zNDoMA+8L/L4xok+cDNsxiEx9n681i6+NY+ZtwiPUHafdXzV5VFiHxFzDuFwmcLBOE27bn1rE
0cAw2/xogVdaKqyTAg+156JNNaL8oSExGY+1u+HJg/jr+utkEsgCBzhJHAZk5n9eKzoxIMCDONRD
Z0aj9eYAvSjcw3UXXJq8UzMzJyhShHGpDTOm/eGD0Mkbfl03sOAFaPlAEddB+QRwkJkBW9UMikVo
vhPtFwsFFLEZnaMK369bWditsAIvnlALIOuZvWcIn/owGm1EubMtUdFgTYZKMlsJDRYmC6kLD0IF
SNoCEDLzNJCI+qQvoY7Jwy+h/2yyFX6yi1EgPwvhDrSvuCDlRungfEeyiQUcuFUWO8ZDJm8zb0uS
v11vmMD8TIRk4N4I/wjtnRzNA0XjTCNLhpAOjTgvDln5/Wk5zx560+8jzwqZM9fzgbY4H4IxmDQt
ZMXijvy2mlfZ3UiGiG3D0hVDF341MzSbKxom8DlaQ/yr0miOv0n9Tyffms3fLjm0VEDhBnwgYHt4
J8/clxSlWTSlBAmF/btLN/2whn1ZGMeZgeB8woqOW96IRpvY9R91skOvYA2s41ptfGFZUPLCcrso
AuAhPvPcLEGU73aTFXGfJ9BJtw/dUMWQoFFrx/GCE5+a8uaJGhVWxFIwBZI9p9r37c0QrNwsS6NB
1EyQXZu63efHcV4xR/YdwaI4P5w6CsrbpEVjFCoL2YqXXex4LP+ppWn1TrZLaXt40HqwVEEIkZeo
lK5xEy1MF3KEWBSAulBln9ezOimHzGldFhd4bmRfHG/Lm5XC64KLwQT6LkDlOrGYzXwYHRlJ0CUg
UsnJr8CJ8JyKBH+poIl8/RBetIMe/QkvgFvLn+39IJBh5dchiw1jw0nM6cYLHvVaF9XCkqBYBmgh
1FBtgnac8yXpU2Knnu7TGMptlvGWFl+uj2Lt92dLPth9yQoLv19nu7Z46urf13//cpZQ/0Zq0fnz
Hrs4gVMmQ9I2FHgnbneHMOkeAkcjJ1EBwiUUW4MwLJqbID5A8oGJYr74OKqVDjlYU8S49doKvJq7
FLueGisH5eWeRPEPnYMYGjakPQ9l21xDf7BPMnT2P1qsBTpmJ+un3m53tfx2fQanw+r8joEpqJt5
KOUDxDSvM2bCBWDBgSloJIbPWWmqZ5m3t3rMmkM1tGlsj/I7aUd1myEHct32pXdYIEXDNIIoCFoF
cyyopEQZTYDpBENWnPjltl1rLZoO/PnoHNxdCAWA90RB9dy/KRdeXnoTC4zbb33DjUK/u83q9Gvn
j/GAypqPjNV/GBTemqil4YDA0M5NctKnDAQbaJgRTzyoo24NuLO0Yrg9QT+Bmj0yETMDg28X/E+n
hiug8sQhcrJR4ROgQyZHplQihbW5PqLLUxU5nAm1hFMI3cbOLB4cCt6EgQDuOSmfNArr4rlfe4Fe
Pt6m0iPOOjAQOKBvmb+farvq62CkoCpNv/pJbIJQeTgoCplpCm7jpwH97wJqGh6EO9v99eFdbupz
07Ogoe6UBY1vmLZ9dVQW2sM98C+86L/GqJ8P0Z8lj6y8k6qzGOiGgzzysq+srHfdWo310jnOBjO/
NpoklXzKacbaAowaWDIQo7y0oYogzPROLehyNhJJz3DlwLp0EZidQiJQxAF1PL9HatkiR+lgbEkO
PhC+b6r35K8rctP8IXuAOxfsW5dAakEHY5hsiNAbDtINf6EN/rEzxvqAuGN33SkWB/SvsblmxRCS
DLEKjDHyyzW3GscEdVYc7/IlfD6iOeDIZy6eyARGHOMucTaDd8dBYl4WZNfYN6211fUP2/jn+sAW
vf1kYDMvZFyHo5XAZpja5abJ+b07jA4expWxRbvxWqvT2jzODuDCTErlV9AhMskzS57EAHDhSvPW
monpljkJK1nImfZpiqUKviMiA0Ij8ulK6Hqp1jAt1cR4D1jYhKKePuLECFotXUe6GIcb3huQKBX3
lRN1faTIIcmPbvrmQ/qTmhEE64X76OToG4vsbuVJewn6m33FtLgnXxGWpAZhBr5CQQCSRDZTkQ1q
7+wbU48FJKdlsvEgzzmsHc+LTnMy+lnQyxooUNUt7I781fag73MAHf4G9Zrrvrm4IWAmBBplKqXO
4cCt7kHFksCO4SBP52AclgeGvQSl1ARdBmzC5pnWxmjJDfharxu/jLnQPwToGCB3QYBraPaqQwey
O1o2bGciuHF8Y5Mj9SUV+fQq/0j7NYeaLs3zyOTUnDNvCVB+IKrRhiZZjvjO/1Ura0OTyGlfanQ+
N2WzYdWuKOVRspXbfGkt/x0nZvvch7zUbEebwnAJ6TVBvCNNm51vA+ANLtfrU7p4qzvQwcHrEvHl
xa2e963qyxS2ApRjooHoKOg1pD3yzYgSmFur7fT3TUseMis/4FvRe7BCeLa4Z06/YXa9A2DQlbnE
Nxg+T96QopW3hVfiUaWrIS5NsOxIg+o9CPPGmzq1m8dCNfsO768VltH/YTLQNPN/i1Tzx6kFCTQk
RvAhpgfMWLcZ+gP3fxjdLnN31IkqcCxITBKSbWrt+JqOwAtnI8i4gv5zAhXO1lwQnoKcrcIRSccH
Ygj0ZyQrEcCiW6GzxcV70pk4Ys/dyh7DsACtPaY5/QTxZkZ+hhNTxoqVpbMeTVsQIUIJH3iL2XXC
DUWMqm6mOMO96b3qwHp0kI3fV/x2ab7QGYZDyAfa6ELkxM/r1Ar4FBIOOGJVEryXvlFMcAczTvrc
/pKAf4x3RQLgtfyu6uqftvWfhZOAoaogX5LOISun0+LRCKZWtKshb4bsw+wIHnIDF1MDHEvWFtuE
JC8AXR46LaDdCE25JH12+mLrqmJL85WI4U9abu49eKQhIQzXnXC2s6XNIIpAwHMXZ/VT46l92jjf
8zGLiu5FW93GouwXlGemPO6AOt5Qf3Qct5Bs7GPrZgjU7MgLP66v0LRp55+EdQmQ1/Xw77znZvRb
IVDAnx7IUIEangsy7kHLEiWJeqjQk59ka8w6S/59anEWN9UQnhlHDYs11wL6hc6mNfOPFHkTdxXi
s+Tlp7ZmXm4ZnVa2hK0M0XQo08iv32u5cgMt3XenRqY9cBJLNK7BWiuEkRFHMOciSikI7m4ShsfP
9vpqLT1KTk3NHKjKu56BhjWLW4CF23IL4UM//UwyurGhezfSPqr7lWN/2SRkLwDpx2k0x0hxWafZ
4GF0ZiJgicdNZh/H0Ix6L3xIPHAJFo+ZoVfkB5bODd/50ysOPhmwbJ7PqVE07sgsHILEQX+AHzyk
dC1GWlq2aTzol5pyUHNERVWbKYjXO1zfnj/WT8U4SKCQcWC4mzSvwWxDO8gHt0ALrVzmS04JDSuo
RCCDj5f67ABq6gI3qTlAtmR8zMiug1SZ/C+XCAgIcYWEjoPS0CwGMzsly9SVEGrtvxn6gbIvafjF
C3bX3XFxJKDGslEVDFAtnt2G2ldjjpsEvhGkr30/vPMGLXRSr3j94oUPJIoPiirkoi/6SdArmVBT
jQjxwnuXbb3sVpa7sQFY58l0t5W1JXgjeHfW8PYfxndid3ZUMWX1TDI9HR/lLsz4kYiXqjBWZnHp
CD4d3czXOU01LSYFNeY7ddwQ/9dk9BACaRbbdenv0rq3NqIsVyAXy3YB8kFxD6w3853tylKQFrV+
EI0VcVoEt4PvbUZtPCZGGZWWsfO839fnc2lXYzP/P4tztGzSFelA0AWL7lkaB/wh7NeA3Iu3+6mJ
mUviceMIj8JEECRgS8DO2jL6ROXX2otRXrKhsph0Kxt66Yj80/ljoZwMJo3ZZkvc2m01d+EmA0rJ
7gdYTWOVyQ0Bqilt1E3nFHemHI/XJ3PF6nwygdJQGVouMVL1qGuoiTzZ7L0xnlrn0IhYrCG2lvb6
ySDnucuQhH2GJhjAfzl6Dm8ZQVM0+w874dTGbL9BZ7TyqA0bTtZCzDVyHRbZyGg342bsoJG5Ym5t
SLONNxZBNgoT5nz2LUcjSqm2q8JDf66RWYDlweGn6v+E15mXBUhGO9HiDo17cJenO8se6AfUSL0f
KboMdmFlla+qCrIHX3WNjseGGo+o7qIsJjMq75jI89vODcApf917FsY+cXLbECAFATOyxecXbFCi
ibzD6xUJmGNCb1pfRcGwylExVVXng59e53iwgvUlnPf5QBwXYNABOTIphXtnBMJ+ooV7myuJJ1sT
7sfBlhuEL/cK1O4R45VeGebCiTOx6KBrFWwYaNSfHQfAZ6I1yEewrwkaTMGQh8vi+kQunTgwAY1F
MGG4AMfNrnOqRdK5FDFZ5d2G3UG126CKc//DYSZaDvdK4jG8UmleWjzUGEGNOjGdX1B85h4pOqea
Ik7jLvf2BuJOdMxfH9fC8eKd2vDOHaSxTCCWuhJntdiAPUfRjS7uk/QLmHPBK9L/h1ACuhMoQaIP
boo0Z7MIADX1eoL3aGrdOOymVp9BuhJTLs4aUK14+sHz0QN7PqJCOCljGiYCCy7/Qxb3Y7fyuARn
3ILHT3HyxNOOOvCcqafjqhkzyCWgpTAVXybN2u+umQ3vULaqwVaa2J95W4bHJOXGg1/y7oYXVrHl
6GA7JJXJjpQ33YejEvOb4FVyMC2qd9xwKV4VXkX21UCTHaQB+hsgtQcn0n6pP7IRJIweVXkaDcox
a3AhB82mGHl/36W5uRlbr47Ttrfv29E3HhuRqA4CXqPeC0vQbza38nuv6OvnpG7VncPT7ik3mh6v
TVaDjDMrQjCm9S3dUNP+HugMfPql0yY2pCvr7q3v03TrdEP64PqN225SNwVnXI0KKfhGmA/6Ug2d
rffOA98YJk6+DLWmR8sV1jZMEOhEfR84B1arqkbKWTR3KSHTlyX8OEBqaGOLvoS8ucPA5xxWcic8
t9mZpQyLPVoM+gOyjPKIZoaUxqZm5AvNdXAjvVaBhkaVJN0mTj7WkVOYzp1dm8mByhCI7ro12zbq
MYk7Cf3AjQucFpqVvcI4DH2eglfAHcId94Z0X+jQ+6foWHGD7KPxxoHv/tRJkDy2tXS2hsVIj+Yi
h+RRimqos4FmtANcoZlZX4m2Q5S1lXebF731rc8b+5dTpeaT9HO+rQArR8CM/qh8Y5RV/rXIPClA
OV/lP8vEVTcc2hvv3BqGY1VaGiD3sbjH/97fsyBAl0zuk/vEGC0UVgg7Bsrm93bqik1T6bSOBNK9
X0Nhe8+ypCGHSntDanQLBrncJQWl+R6sF/axstvuOeNE7NBCG3YxJ2S8AeBLfvoDM1HrbZAsDiDE
vpfo5G0iB6TbTwH6yB7yRPAaAhXTGQ7ZnVeaFeVLVWqv2vCa1ce+EuKDOh4LI2E18pszcABHc2vU
7o3N8u4fDnzkjuu8vkl6k7yVfU2SIxSqU5CX2vrZkqRE98roxkZi+M+uL5JjZ7WuuR+chNCt6EVi
RV6JvGvs8Gwc9nnbque8HsYhUnmY3EnXKNAWafSHJK0N9EMoUX1HVyF7I5gXFgkQab9Sy23LTekP
+VvFHfVqg/3xM6xBdE3z0OwiXvPyrSSD+ObmyCig6dFDdwDLmPhayTx8TkLaeugXIgSyDE5xG0hF
t7oHIUVetfLNFqPdRNRoqt9qkGproaD4Znspuu/yAMWiqLArENUXacheSZZAnzB1mYwogvM3e7SN
XZX0hEVmZebA/CdKvpOGymOCBowwKqXn3craTh4o6bCBK9NV2EUAM7KiHm6lzMyPEcinyM6Eg09H
H00BwvDKfygaPLDB7uWqo0hSA0eH12QjREd1c+M0RvY0ct1XEfSwxFEEXrYr3Q75MlezBtkHV6Hx
jGc/geuSX2o/7I9FkIcobCMJ+FjijVainZJt6qZqvtEgYQ84DfuN0RTjd7+wxU47IJojQ6lY1Po1
OIP0ONLbdEgRuoajl+yFw4tXheN6Z/LWHiIYokf0SokdgB7ZvVNX/MVIRnbwGHGxHTIQuAQe67aU
QPQDDU7DDrSV2Qcaa4zIGVm/BcGOfwA/DsguPeoOm6YZfST9LBuYEHA8050z+lCtdYTcprx0ttWQ
uXJfe14TxkHhuDoC50EbRhLUmN3GZm3O8ChrUB12a7BIRwN4D7dgI+lI7KNPZ+tZWf4WcIIUSdkq
Q+MIc5sxRnOgruPQbLPfULJA47eqRPcuqjDZjqSpP3wn6Q4Dy7MdSGPaD0KNDt06aK5qjL7bNn5T
b8g06aw09FfH6s3f0smCyPez6hnAAP+OdmF7CyUffbTgiJA7MNiaDs9SKQA0pv/ecrPokaFZClqD
6HAayItOdyZqEZb/YYdfTdSTtRcbdZSN/4e0K+utVGe2vwgJMGB4BfaQeU6n+wWlT58GzDwPv/4u
t/SdsB1rW50r5S3SLmyX7XLVqrX2lkr9SBrNcbgg5z1BMlkw2wIDVRm8lqx1hwaCFXmrAlZKo56N
Bf4Fm1xePNRmDB4dFHWH5Udt/OI6IB46lByChFD6j5fn91avYqiQhpCWDtYID7lyAMj4S31jteko
G2YNQUPGoY/phT3uhyL1IZ2WJsc5/RZZv1ijeIvLAhVk9SiQisipIOQ6tZl2CdjVefm6im7T1J+c
fV8fpu4mUj3qZGHX1pAwpRCdW7yRV5W19nlo30h8MagUUWV+sTXBP2Ezf6yJ2iTlq7bSi7mwQcpO
/r407iDBhZccMF6cmf3UQgUgm2Xy+ps3XU3LgXo7z1bUpHlALb6VIOOBjncwtDifYNxGV3S6MfKS
7epeT25+2acZhHFTSF2b4fnYXrYkG1MiJqOltKuLHKOJ3CfXuoeoq6GC9n6m3QDJ8daG8PJC/+la
eglsgDQ1AEkmQkSw+q56SKMWlFDatQlkYTI6ENdBHzPxAkRVvl4afsbm4wIB0Rkvtl7/QQESOD96
xUSL8CGXZk3UcSRFG+888joNyCxcxiowlMwnbYB48LyEKByehqce44x5B1YavDzN9nfWPiftyxdG
wTOvYDSBSoYo1YcoqIuWDq+Zwts1jd+jywSMtG6pQlBKfQVHBND/LtgRRA2vyWRIXmR43pLo0tT+
bUbQyylKDCoTwgmh20vDphkmBvfJG1O0SIS6StFVZYP/f3NEVFk7upaLJ7Nb/W6yXVbdzfXjV1bk
Y6Y+vZjBOFZPGEaNcK2xv7nVj6gIplZVP5B61mZFhKdyaphJ7NiwU0KgirywUZEXVk2VcBtpDR5I
kYWpaopdAzXUzn41/lo/hJ8OmzEI5ynLTNBe1hhD312y4VvrPWXRw/nlUEzTn0t3s+JeVAIN3sIE
Ou2THNpA7RfuBK5LA2Qq8nUIwU5datEH9P0WqFEVxmUKpVPc2PpfK0rxeULYhjY8UE57YpleRwt8
4/XY5UsBMMt072oPg30TA8DuKE5FWTywtSRswgZxc1KiQSlY9IOVHOPW9S3nASzl1d+jYPmYHMiL
gnKap3xO58006qgpGSyNBmgNbldrP05fWXv0RAGHj9wrcOanJtoZ2mpGhEJ7X9/YXuX3xVf2+ocB
WxhDXvaV4yb8dB9f0CTuJFdVdHBUbUvSnQgEFRqkgb3GdJ0Og+pp2XQDz8HRwxTvtSbzmeqilt2G
IEVGHwbKQCACF+LAql7RDjuhtpagpbyI95mz+KAUNNju/HaUFfGcrSHBwaAi31pFzw11fX2NpFJ2
WSKpsaN9192j4zMK2hHs1qPj/Jh1owud1d7nTkoCUKGrIm6Zs+Ne/uOHqB6bQnCS92StVhNbl2Z7
3ZzRTv8Y61c9VA9nQ5F1lB1DW1NCTaOszQZ5FZjigN6UPEzQDzo/s3ILYNrj3WDocBPOIZJDS4Hx
1GnfHerqloyKzST1EGTw//f7wn3glaAUbGf8flP+YgML4xLZEo/uSKrivf/DxSXGwHjaoekIoSMw
/4IzwhFR0wLhYuCODrQ0bTx+tL0dgwYWOat+pYB6Ud+MIZ2VVdcALN8uyP2t3YDM2OgzsJUTkKal
k3ccjNsh8pD4UsyF7H24/UDBidGdNqwDn4tB++Y694lzWSS7pIKI8WVTH4kKfCGd+s18CAcAco62
B+4yVBZREOvS3nfqBa2FxxgJovNOJDtqtgMTgpfSY2gdWTAwBsAkeem1W11XnABSP+XKEMAloG4h
+umklTYYIQC4YOZ1khkIv1XVX+m2/rAgtt+nZe5VwHQAJwBZlbx77ui+zN/y7loDvcj5+VIMxhO2
deQ57dSYGEyS1seKpdeQ/DueNyFfkv/mS3yhd8RcZhZxDhtnOFRkQl6t9HOaK5ZFNWmCSzdj1lpG
hJVf0EIMUgxaggkwC63xaWK5YtZUQ+L/38RkSw3SV3AO4trsrdCpXgoHvd2uYt7ke/Rj3oTzMNKN
lHod5i1mRx0g0La7WaabxkEABYkx4+CR/fmFkl9tHprJodAA9gXxrVezJZssa8B1kl6nxWU03+XA
HpvGN3ArDWAds3zLCFAJ9vFS/Mq+5cgs5N4J2veEGS3nNUN+GqaT7rIckkBHoj9RyT1Jl21jRJjR
0SoXzeE713MPjB7aogMkX1E6k26ojQ3hlmnKdLVXGzZm8M2UnNRgUDifyoIQFIKLq041DRYwl36k
VcGoAtVKPQ+FP7R30T8KMafuXUHEyqkKoK5Klz0zHKl+UUBaErTTTkDB1wamm+URlZN3oL8uvuCD
XPgW3bQmmvQ+oe6zqWNuP6OAascPhUvQ3PM8dQ1y2fX12NGgnPWHdv659q/Axe8s7a/ZhfFSAZka
AlXeNUw/5Qk0yJy1BsZeMCMD4T1d9KM1avYv0Ell165bGS/nRyxzSkw1dL7R4KADj3062XM6GZy3
GU6Z+EYG6Yvybo0XxfaSHY5bI8K1CNtzWlswkpB/UoqCzjG3azwln7vh9fxw+C+Joc/WkrDHQOy2
xOOA8LieQVMKrjA0GAUmikSk/37ekmrihJ2Gm8TJUYhBvOi9x/GRZk+U7s6bkG0E3gEPYltwhOAF
c7o2ptk0XToBWlZG7zSFvBfqzzUqkro/ee9E2zfxz/MG5WP6z6AIhnLzAWjiDgbNiuycGXgFqIYX
KIKeNyNfpA8z5um46so2WrPki5TtnXJnWWGZPxHrCwfVZvbER79dgjJ+aGCFtG8FO4y1ItMsOwi3
v8//v7mFKRrVZ+is4UkyQ78R2tRMdStJ15/fhuCmQMur+DweWZeDv9IATpk+tf0SsPm11S0UE1EH
vUgXlIlUzcLSjQq8K1oa0IKPDtvTMcV9RZGzgkXPuE4j9KOwfRlP/jQYiJv3571AOn8bW4IXmOD7
t+0W85egBVRzgJlXnAWfaWL5YbqxILyDSncprXaGhQaITHZZt09V/NhaQdkcBhSIETuzSyPeg4wf
fV1BWSpelNKAhtp/dB2AYfkU0EQTeCOHCB6oJQao+wo6Li9WqqHg3DK3QnN0VKL0NzePOXWKOwdN
UFXAMQg3Bvr7QKNtxa1izqUbHO0a6FQA0c0nln5qxlPTRQRfND4xc9dNl72nOLRUJvjm32wLUnhL
k+YW0MyM3mYD+NRKdlu2KkJy6d7YjEQ46HH6jm66wkw35v2VTacKwYhxyebUCTubXbpenqAbPb6y
mkr1ypPuko1t4Vye+iG1R/CNBh2pwK20b7OnKjmAFwftL1/YIx+WRNZtxrrRjVtYSnrbby3d783/
n0eIO56SitK2goXcQjha700AfqxCUZqQbvXNMISt7s1GDfgK3G40XkENa85P56dJuiAuAWsT+qOA
HuQ+ufG5kjEodDWoRYEd1ddt8PqHDIyS0T2KYOct/SmOiwEGIlu8E3CwoO1AGEqWGywnvJED9AB+
RK7G8XcegQLxVoN2XV/tJnKkxfcluqnte5TkzluXjROxITqfLCh3od3idJyRo5UMmt2YR9a9twmw
5fMPgMvuZvuZZJ1iI8t2GLpP0dOE3gTrkwglKEXRfMGBfqalg+/nqmA/Z+L6dhUk5dWYhV3/7/nR
SQ2C+gUNHeDntEXmHw1axWYd9UjTuNXV0n3vwFbhzreJOwVrFD+vxRJCy14xpbLjCpeoq2NRgQQV
S9IUzz5aGmgjySww2EFnZrxalDxQUiOg/gLcAhhmcKSfrpvnzgNSi3hLt1a376L1okn0Qxc7ihWT
AkrA9A7FNjTlIY8pXN/tZHLaP/56SPObpb1bQW6dtN0tWNV2wLrukya5h87y48I6UPq+n18+2SZH
uzL4p9AM5CIpfDpIx1tLp/EQ5DcQa9Xm67H6dd6AdBZB141iBCrByKOeGshMq5l1guuURuuBV+5q
Td/HsavwCH5BfdrhGzPCBaYTyCRTHpeYFO1ZJlC6xX5gT9YXGp/BNvgxHGEzG5UBLlrgQIMIMV0K
HE5WvDcG+vdUNSnpvtoYEl4qqRs5Qw0CnaAyoYXhvVuAceZPvXU30LCs0mPnfqGk5wLG5eDwQFld
pNKrp8HT2wbJ+ji7XNY33Tka7ReqqxBOR8keAZZtiteWRsCkwzQkbDzGAjqDpAJXpCoRKvPorRHh
rHeyFVxEJYyAkfped4YHr3w879IqC8LBQEhZVNC7xJ6Bzpcx39m5YimkMShqdzbvYDNw9gixSqYv
aTy12JWd+02v0Ct0tZhP2vDCkgcwxCc32g2SaetXXngbq+LLJUHsmdv8wT9lK+Axr31L/doNlRIe
3HXFvbq1Ixx4catPMyiissBonPKQmsvDOH9rV+/eWf8p0M/n0+zn+RWTHUJbi6JPlBmpsgqbKbPR
mMD1UIbH7K91VvFw2RoR3KIwOzNuIwxr9A5gkfWhHA4OUqKipJSddFsz3Ds3YVNFu4nMFGZqvMDy
efEL52c/HWtd0WghReZtDQknt7UYIDvnvXnQkw7i5X2NsGA3Uf0IbVCoy0ExwzYRUH2hpIc2XxDw
IamMTnExA+CxmHUmvw7zUb/sS3o7KpVI+HILDggTHifcBBXVJ6GnyK6mGfh7mKDNbcOfyfXqp8ng
F4ygU6ZBsuaSkjKc7Lc5fjNrFZOCZAlRUXRcBx0saFEVSRyccTCK1MQlooMRaKoODCgN/YetIsiW
eP2JGeFORPNvbGUUZvoeIPB+vuut5ndf6uH5zSXZzidmhCuxH9ZmTHkvZd6xG8hGoS3bzx5m6t20
VeQDi6K46iU3I8U7GFU0dN5+rqUxQ9Mb1uGqZ07zapnVLhl+JxH6zqcnuBQwxT+9dDp8YYwbm8Jt
rFnaZDe9yY+ssF2f2uzB90md+qxXlMyla4Z3AuJaiHKgbe50d9ddW8QpNzQtYOp0k/24FpfNGit4
RFRmhPGQuY3ppMPM3B8a5551+zw5np8y/qWfNhnEOPH0gS4tIqbTkfRRA0FEgOeDcQJWP915LbI4
aNIp/P4LNRpo7QEjAlpmzkQpXCgeyIERlMHUnEzh4BzJPECE1j8/HumUASiCX4MWOSicTsfTFQRt
EraLLAxa6cDesQCjaceKm1+2lwwdUFuE4pg2sTUxjmdTi6FNgZ4O4xAlSIUzC6R11hJ6o4emlxmJ
xLRSrJRsZAZaBEGeiNDvU0sdm5wEPTPgv0x66MF5bdGE1BunfUpWxfBkB9/WknAirSt10JiA4SUe
JCwG67ocvYsY3IO4aS7+frlM1NsB3ATbyKeHMKhOotzLkBStZyhY62CTY85uaT1FPlnm5aaDdygX
2cMrTvDyhg5eXqXIxHhZCbmeA8RuE/fKof7C9ucHJJu7rSXh3oc+5ooObwyo1PZg9vAd+nP0diN5
Om9GEtyCM/RjQNxZNuGFoZl6jP/CjL3e0ck7VJVKz0M+Ek7Wia1kf+LYh4gNtAoJEktF+XtBi7j3
jQ67SaUxKPNqZJL/syIccWlmkCbhWdOhvq+GiwWUJPPh/FzJTIDJBokddDdzmvPTuUqLwhsm3vze
L7ez/aqBolbvFLedyoZw7LTz1OKugw3X2lvx22SAwUwlfCk7dVA79UCoD0FA9PGfjmPOzQxUYrgN
0L34sy6S65FAoo2wfQ4GUrtxfRf8sYrjVHaL834CnhcDGFyMgeyqZRO0l2BzrNFke8twYDdF5YOI
N3DqHTowIdZ9frlke3VrUliusTbzuNaxV5uC3gL3EZhT8c9YG7vCc/cjLRTHqmqEwspZLZBpkYNZ
Xaq6Cnprfo9qrbvIx+6tGvXvusd1p1LvtgAeTDG58gX9mFzB96Esms15jcldKQSt9BqJK1CyjCG0
H97nKvquV8YNRAAUMAbZvkbOEbTGyAPiphSuYcixmEut8bNwusKzgcyZv6ZBG/0+v4yyhBlwVJDQ
QVsKGsFF3IeFRsYZ3e04P0znRs+cYMmdEPK/h0ZjV0X2vXeLCxt9iHa8HGN7+Oe8eakX8UQWMqig
NBDZgJ1xHFtQISN4r/7pswKOk+7NeMSV9l5oTLGQ0indGBMOfWLraQRWMCRlwK1XO6/Zml14HSRc
tK9E1fi5/4YlnAE2OvGY02JYS4KGat29oiVFXEiPw1zdsV4P26T33VUJjVWNkP9/c9+U+CTQ5MFu
wuqjmbcBswffRlcHuLJu5mUJAJe7j0fQwTD9GA39U1E7dzSFDJXW54cmG3xDyVQpXWJHB3kQ72IH
FdPpN6GbNm+ngW8fZK7zZO+BN90KQXXgq0jipBt1Y0kY/URbsGAkGL01/7CIX+THHMUQg4VRXEL5
Q+G60rtkY004kaoFDASEjysFg4m+vEXIkxpQTD2/QVRWhMMnmTJbs3PuSTbwqDt0fvqIxhRGpIfr
Zij8/xu3Ib09JMbCl2jo34jXXyeDE47RK7rhdpaT7tLkvQRW9/zIZLVprjbyP8cQlRTYmLCm5lZn
O9+TNL0AY2VgjOVupP0R0TPKKywEKcbjOJJ9otU7N37Xtfg+Ty7Of4lijkU9877RnAjdfjwNbYZW
YoIbMz3UmkpmRxYMQtUBDwMQBoIxWTjRad7VtpfhzRNTez8x54iG9cNXRvJhwjxdSCCeU1Df44Tr
xviS0QRg0uQ1WleFGekxsxkJOTVTkb5y+wUjsZb4ou3qG2N8NEoXMBBH4ZmyYiMwcNAKttCCARSQ
MGkQfOw0kniICsFJB0W31X7MQRVHXqn1Nq/7IbqzJ7+0RpA/7DpVx6nSujCfCULVzmoxUBO5pcp6
cJLLxA2m+gocv/nwEx3Z2I+gYR9NwKym3fnFlB5nm6ELs9zRqRla/kauUjCUsWB1DnE6hHHxUnq+
pWrPk2UoT2ZauB3jOKmTAq+8IFlv7XFXA+Zqj4c1bRFXPRLtMTfDmSmq4lJH4ghHviHIp95Gzcsn
3atgs46Si7KFKiZquKWrHQYM8fxsSq8hTuiFBn8L2UrBkcbFLpbIxGvZTqDgizhVG6xDjhfGar3h
2lIcKbKBcXy6B3kd8PmIZcilii1bsyoE/IR2fpvlv/rGGwMzdlJ/Ne2X82OTlThQ89TRWmGDHwmy
CqcbMq6gganbMAekmnXosvq675oqtPt4vgAhknMYHPJPnzadP7tDFZIZHP51tD4VTq3ihJcdpjjU
AQ+w8DWf+GDNoiczoqw8YLl3aQ1NYDX0Jle+siTuisoXf/RCmgDypCIxYc/i0XTJiCRi+uiW7/X4
UIGtd4FIjoPq/K7TIMlFFT70eVVhE6kxwGMJJFrE8qvmmklaRbDJisDonlK3BUfwRTWp6K5Udvj/
N/cxNQcGVUmk1Bca9MPTUu7petda3857jcoK3zEbKzWbQKfvYjR2DvFTF01bxpOlozL+fN7OZ4/g
swb3BMhV96jonE2aQOmg56PJn6bxodTvGhVv/+fNfWpCOLsSu149j5uY6c+YXhhtGFeAM/xeVVWA
z3c4ek50E1pvf5TMRPhJD8ISbeFY4bl+iFvvUXcHRc5aagEKMxbybFwfRYzFDJZEaYSE/NAGPftm
kb8+cjmbJ+QQwY/HxVCEVR+SeunmP8l3+tKRPYkqP4vuSrQEnV91mXdt7QiBqzmXwOBNSH05RRjn
uR9TECqhGGQpxiObL5SeUPxB4gisacK5PvQI3GoHmanWuzOrf/PJDM4PRMLEhaccZopTT/MkKPfv
zT5p0QlRLiXCw8Gu/W5+1qH4mdCCk7/4bXXjeb8thz30ZNhn7EEfuyMKHM+DSULdaMGmVeGMaFTP
AonD20BEc95ylG9AvSF80wCVM7TyI2R18qtoHa7a1DiQxt4v8P1lVVUvZeagJQLXRw4QbiNMQVWB
42GiWMy2W+vvC41AFFOsEBcNqjzvcp8thgVekwH6jSWU3WPfskbqrzOdLmOIhOy8Yc25DvJSQbp6
cDmjFhu7lwhJpHu7Gi2VSJvse1EncSAyawEaIaLhIihEI4+M6VnwnvCjTA+1db500+p61vpfZTqo
fIS36Z7WZwik56BAbFpwRRRcT9djgXTuHLs8UNRayCR0ejiR4Rq9XSFdl7BtPKRxCvTdTgdAGVWr
w3/8k3H4ggXOD85QKBhH506nDStCm3n0wnbSj5ru7akOJK1t77UByt7phJAHcFrzeaxjRaJKsgFt
7D6IlXFFT8CSTode4qxZiwgxnB3/nBLXN8FhdX4HSo4SALn+FB5Ag4Em0VML+RjPDRkjZG2jnZVc
NMbVDIKk8u28Fck1dWJF2FJzmRigX8QsjvSindFi29x57u68DcmDgsAIp8rBPkK6S5isrl3Tte1Q
HSrteZ+h2cCPY88IaG8sh97LMigxTFmYVyDinlk/3wJphuSNMdmXXTE8jP26KL5ItlPgujZ4AXnC
WqyRkTSaLAAAQY1q/kYlwS/c20jX7gdvQq1iDhXDl3kqXBQ8nnjRmXCZ05UkY4eyNn/S1EYEsZSi
u/ZA9LVLmqr5PqYO2yNSuOvjld6C8PqGuRqFKESmcNg/kyzuFywAZE4N7FdgtE6/IrLdZB4jEFLM
tTP1aBEuiB7ETmE9ax4ocvpsaEHyPmdlcgUMF5wuZRnKlAaazC8oZe3zTDIQVfUatd7dMSYh+GzX
AVdbkV3qzVImu2zFL/ld73TPlZcaYR3VnO2s7JddvDrFi+n0NuexMZ713tJ+N2XXHDymma92FDXH
vF+KkCXWep2kVoFKSBQlfgxetPshbmcVUOnzMxNrj8AM4TriGkeUMchmPLzNscwD10S/l0nvS/uf
HmWEzGjBzkn2swrEKEk5wyIIAvhlwuvywvyz0bGmgeK1Miw7z30gcVgO30r6nIzvELxLkYNxbiyl
fKNsf+MyQGUWFO2gyxS23pSbiw0ZiTyYEpCrGlzZJbtzWksBBpAdVlChBJUHxsZfKKfONeXgy0tn
IKHzwQOV20Va/2Dum0P357eSbN8C7AJda4efKGLOaqpaMqC3Jw8sd9qZc37heFmYdJafk+/xbCnu
N+ncbayZp4NaR3NkrIW1fgWBuGnucnrfzIqZkxsBLT7AyByPIiyQmWRzTD1oD87F9M80O/O9S8eX
ivWVoswsd0BIZ6A8h+osWotOh8MA4Wkn/jqvogmY05/dAmTN1er58YzK4M6klyM6U2sVTTRfevHc
sTyCzQYtI3RwCq7hWj2NnAKz6PQv6/A015cxA/mAn2kvens0VG8VSVYAnQCA6YNyCdy+KKifDnOA
gF8BFB18pH9B3/pMAj0Lo3TXZz5lbyQPYlh1bt36cN43ZRHB1q4Q+jMTlIKTi3G6XX9I6XycFlVf
mMz9+RsJk4m61adcattPvZmD6JS3ZtfdRTMdl6bguOHKWRXRh8wtt6YE38+qGKg3RMCBG0N9KnaO
rp37epF/YUNvzQhXY8yWZm0TmInQVFzP93P25hVVEC2/ErBnnl8g2ZEPLBFEezyc+ZaIU+fZ/q6c
euw0tGp4jx7zfM9+aKOnAQLTjirRb8r8wcFhD7UjAhoz8bw3Gm1sWsKDHuA4e8P36idzxcrttOah
i17RC65ZN0P8vlRB4R5J9rurbxNao3JzcMcr3frVao1f1E/5eiydMC1VHDwyZ9p+n+CvTtORzI4R
D4Aymun+uOxb+kC6n32qiDz+YLLFEwA3Hthr8FrFLSQcPKR1OyOxMROtmQDGdcgXVDM4eazfZw+N
s4SJQfysL3d5hcs3/1ET0AEFefOPTS6z+bV0QTk6B7rzMMeKE14amW4/TXDzwawJyryYhKa4AhsV
Jn+H1FDLQuI9s2LvsHDMjhU02OIiLP++BYug3xLmgZcC15L4hmgaJD2QiYJoMLjOkTv1IyuYVJJ5
suN3a4Tf3Jt3fNbVXokGQwQAxve+9+3+QIs9SZ4n+1hEd6YKICELBLbmhNO3aRY7TheYc2wWuI5v
kdsZzXKe6nUk81489XUoAyDziwrv6bCGRbMdo8JpS7IRHYcX7fqYgJjOMt5zFeuG5NzAdfkHRwx0
G3J6p6bQGMuK1IKplD05cYt2TvARV3cxuBZJgIaw86eUZL1OrAnrNTEzzrUZ1qCXsjbgfER/fppY
vmP6hfUDPLuAvCgORslZf2JSWDOGRuTSHmHSbMlO74dwqm50lWNIFuzEiHDcrBNjUcuDqXgq/Ca/
RMER0+qDaX1sFCGVKV0x7Cf0zCLVhyLL6YoVJbNya+FzmD+l88WU3vYlQZNeaMc7q3xOmRUk46+u
/JU619F6pKQNJ8vxib53QUWeXvTxvo3y0Bh26KwK5nwA0+YeEUUGdbzkbvL+/hJEteTjc4Wpwfk4
lGaK32+BUfAAXjLaA21+Tpq7o7/Oe5eEV5QrLXzYEqKx1kWPzsqjlKj5Wdlhp31LkQ71ej9LLvRl
16b7mlx7xs6s7nuwMy1l0JiPnv2WF8mhVl1BsuN38zUQkT5dKCiXRZOu42s8TDMKqzFEYAM70/1u
vAAxuR9Nb0M7H2z7vizCaf5CxQHm0TbnELzM0Pd+ah7k1aSbeWgaNfez92yugIhUl3OiuACl++vD
jNjMq62R5nUpzJTdW9pOYVwfy6b8yibeGBEORNvSkhmwJkyl9qMDL/aQ7hwVUbDsbOK4LN5XQcFA
JewrY5inPONl6cT5mUcXaw6hyIuWgmw2u6qqb/PreWeVzRv6eiH3h6QRoMzC8ui9DnxvvGDfLTvN
Pdru0/qFK5i3Dv/PhLg0tTlBrr2Giba5yePvjbPTSsXulo8CquXob0WyScw1gT5+7Yk24fpYj4v1
TWfXraqbTGoClRNHR5oQnabCuiSjabQrxSjG+Qko6CW7RtX1/FrIKo/g4fuwIRxSiw2tC8iMwL/a
t/WHhZx7F2j2v2b6YxgfclyL9lAobMqHhXcOeqLwghTThk3dD1YFIFVgtxdx/DtF8oi8nx+W7KZA
uek/E8JtGxm6WyAVD5bWaDdpRwThdsjK29XbmZ3i/a0ajbBI3hLniTXAlAfZ9dg4TukPwKPPD4f/
hhBpY5E+hiMsUjYsU2fosNGki5/mvkVfF7fwPeOKqApEfGbOmRI2p0GbNjJqmJqqfwztMu9+1zMe
iofzA5K95pEvM0yOj0aQLD7aVjZBCQXaT8GC6A6YSUi2GH40jFe0cYLIbPGSq2+pSw6LHd0kNH5I
GkXHqezQ236B4CI1ULAgY8AXEPdiXP51xmeToER9CRKeyt2numrE/KAWJhadZbYJUjK0c4O99PRS
Gr01mSfDRp6whYxK4ufpC612eXQ5W6s/e98IUsg93o5/f3+g/wCoefTgQ+FHbKzN2r6JQCP655hy
3bDoD+O8O7+YkplEYw3XkYKilQcShdOR1QWt5yaFIJnTpEHv7h39kBAf1TffTkMEWkyV8pL46Nbg
nzNt8/ZxTOhL1HOEpbOYn7MaWOKLdbhmRFGLkmztEzvC3TvqaEa3Cg/JEoivuxQJ7NnvvnDBnxgR
nqq0HuyyRFgaJGiG8qKAeN8mFSez5PwAfQDSkBxeAk/g/99MWOZoa0EyJw9QFr3uqgHqVeyqn9Jd
xfs3R6aYN8npe2JOOK7AiAN9Dh0+l5u/sib1U9Pwc20H3XMXc6nqClVZE9yvtQdEAiWsmU7Ysncg
MX2rPc5ZaJsP2fD7vK9/dgkLxTscPAgt8QhxhKHpeuSUA4UmBe0aZC8gYjj6ZbU/b+Szf8MI6uAQ
oUZNHNwPp8tlrwUqoHOM+iuq0dYQNlqK1+kj1S7O2/m8cWGHAEaGYi/CJfE9xda40usUdgzjdwbm
WoiZNd9MSP6NYG+iU5DYioj5sx+eGhSWKtenyoAcMAYW7dryOHqXXf8dYlZKmTZJWLO1BKbw0ykE
XqSeyh6WVsshiJqjKN3TPopvDMLYPvUgh1EXbfXLSpz4MTHc5OAMXvZ8fn6lw4WOLpeuQEZDLNJE
rdeSQk8B92xuOkCOc/PBpd9nO2xaxY6TruTGEveozQYvbKa3JYWlbKpDDxFc40DmawbK85hM30br
weoVYY/URzcWhSPFtSJ0gRNYBAl3Ne1WkwLQehfVX6iyYiVRX0NtE685XJynQ7PmpISeLgzpNEid
wDY6fxzBzqb77fA7sh719Hn2boGL/8ra/WfWEhwIyrosdko+PgPcQ2D40u4db1d6O31SpDWkR8rH
AEXAgxG3oB2oYEmzdnZ+M633xvJ2fjDy7bCxIVwyhqbVdEgSQKk5L0W1K1AR6tcOUnMpcLEvI/O1
5WJU8QSoRiaEPHpK9XExMLLRXEMNwMJ5/hGtKo47lRWesN/4fuSVhV1zB0nJVcKeBuiZZypdUKm3
45gESZOLvKQleHvdFlW0erDR2H65Mt8F5BTkAAmyXedXSnpkbAwJ90vmlX1k8I08I6duaf/EzY1H
dmvrNyrVKMmR4RigWiHUNABsFUFXWjTk3kpjBIbTzi7vxjTs6dNY3QK3kFUhLf7ey6HeAwitjYoB
CgbCDLKExKObpUiWsGtq3Of2W/H3UQ7KMRsTwtyl4Nxk04Kkf1be9+Z9O740VbAud+bw99cY6j44
kHBDo2wtNnc2A+oedATMxI3uc/2JNYHrBhauGbYcz7uDbOOemBKmDcAzl9YOps3Nf/famwMR7KCq
F78bbozm1WA3cTQoXgwSXz8xKUxjrlkWiHoxOmSoJ+Nt1Q+td12qysf8V06fQ7x29jGHwrE+Llm3
Li4G5hm/lvEduneR99gkj3l6jEyF70lHBOoznqrhZRnxHBqmLoHmH0rHyD2OwGKkHUQMr8mgWC3J
SQShgQ87wkmUTaNJsh524vXOtMOofh5VmCv+E+K0YdKwh1AHAfhI8Ieyd5PKjABIj0xAMfXfRJU5
kxsAsRl425CfEx9zxMW7mK5o7oVaGCTlzafVrhSt/lITSJjxYjcgjSK8MEsMe8Kg+T79VdWPDnph
zu8a2XrzjNz/DAi3XdIb5ryWBRJMxYOOk9rM7mj+mKi0gGXLvTUjuFXLmhH3NsaRdBdr+Uobn0UK
j5JcB1xh6r+RCB6VxF2czBlG4lavWvrdg5A6pDazJfNzFRehdFUgx+26hEt/iIrcbmZNRqejZG+n
11ZfB13RKJZFZUEYTIbQrao4UAXqRgQZkFqlFSddkM0Q+P83kUDb1ygLeAB/aclLaj2TBUS+k2JF
pDaA6eEtXKgjiImrOFrLJpsBvKrmO00L3eqaFL/Pu6/sZkbp+D8T3L03w8jbuMusGibq5RaSqoMX
WoBN1jeNBqnkBpKsqm4i2VlsusDaohyKvLiYkAWmDVpBBDWGZNk3Thea0BzOl1BzrnE+N2C6PT8+
qVNvzAnj6yHeAYYZmHPb68k4pvSVknBpj7UKSyxfq49xCYflNLqgH1phaJh/OOzQIDNrKZ5B0rGg
1s8bsTj4RLjG3MYr0CqCGh+pn6f6JU0urBiI1yfGvhBzmB+GRHHCZpiGomhw8OvLcSyeEcPndTAC
gekoWhCkk7YxJCQfYtMFfhfQ1sBJvml55aMLE3qACheQntAe0v/gYEHviehxOqDyDOwOcHHiW6hq
tW6oD+jQVUTT0hNnY0bwNKNnzEhimDH1B017a7TwvCdLwzMAn7HEnP0coe3pVq2Yw8qIY4+aFapw
WnLlsiwkqXk0kulKn27nsgQ8zSwbv/Q6RVFANocEQQBnIOV/gu0ezMxkLeF6s3tXZblvs+OkAfd6
cX6MMn8A0InfQcgOuiLhYNKPZO1c+ENlHMzo33G5W6gqByrBMCIN82FE5BcE7/4A5g0YGeoAGLXQ
dG8i+t2iB88ODAAmykfmHTqVwqLMPbZWRVdfCFAR3GpXXqXQ4az/vikNw6JwC3g6COXE3EVrjuv/
kfZlO3bjSpBfJED78irpbLVvLpf9InjpEql9oyTq6ydYg7k+h0VIsAfdfXEBA86TFJlMZkZGNEuD
7THMmssi28v6g4XBzTZqvdwFNSjTg3JjTyq/1x+bcuECAIk+94XNtv5RehCp/sbYfn1LqLf9mQ1p
4dppBIXXAhuGeyK9EU6dA3DVQzE8LKhY9klcazvd3K1bVV2LFl7fIP7DFAaQwpdnbbYWA/0HGE0G
KK+EgApnI+j5tBb6MoN/cCbTjJu+obfakKCwyEvjsP4DVLFeqDcISh88JWRseVFovsUK/AAbiUVh
7VocuiQoQq14NauNNEN5uEWnCGVmlJp18ZXPcgC9tNgYBAyv847GS1btIHjdhhAnRtbkbE2CKrfM
mTEpTC51VSRzi56f3jxwOx6mL7m/sWWUaxcI3UEAhgWf2KU/Wkq8oiom7Ji2AjWHFnr+DzwzAXLF
xB5xNq4X5Vb5Y01WvGrddgDIDA5xaj8T/9vSvaXB8lhW+rVe+bg5MZpib6F4ldHkzKh56WKRtpqZ
GnCxBDJUpFDjP9QkMSWHoWiMtiBXkyuFZdlAN53ALTt7txYtXKbQcsKg+uJsjVGoP9cfS5IvaN/M
pBc7gumY1elDN4gs+jiO6O99+4dDhQF2NDocXKLyexNSbqk1uDPqAIAHecMdlO5H/wUI8jHZUohV
bfMP/Dha6YZgZLv8QG7uc2qV+EALGAHyZtq1DG9D83XdIdXJBf0P5hnxuBXltUsrte5UoNfkeEd5
PzLrfQYOuE3ue3fjEa36QhhTw4ABBp1ACiiFYNazKe0I1i3Vblh60s27Yro260fmbvTJlXfzuSVp
L+gAUjAyiC9kNIelC66zAbgyq7JArNSw2BgxplG3BxMjG3Pf/26ct39YUHgIlA2qEp8knVnnL8sQ
iAUFq22g2XHa7gZEjvR93Y5ye5zZEa+ks5Dra1qBfrKOFfWvM+fazvZav3E3q+KS/ceEJTUV8tmF
CDKFK/P4lQco6s7HDDS9qfXO0Z8y+Z2+pZWq3I2A2DjAD7lo80nbxPO5ORkJnCrR67J55BrvBLT7
Jt3ItJXbEYVdH8BMoBwcyU7JKTMzB5skX45owjb0RZt2fXPvbNUNlQ6JRyr8QVIlx8CCpX2dZiZ2
Y6Gd3O7dD8ZfQQF2va7dOGFblqR93xUJ5UkHS5P5CBY4u/xqCcGwNN+t77sPvJtc04Pm7/9ckhIb
vISBeE0MuNT6t8tYh5bbRWOVfWl6+6nL2Q3VG/CXvpjNa0XJA+bfQo0uu8n/ZuN9xptut7g08trs
ZI9bbEJbiyAuvbNDwQqnde0Wvw3stn2wa+xbncSd9rS+BKoCBMrBkOpDZoebQNo9aRtMpjECG+PP
3wv2Po7Rkp309oo30fR73ZTqlgZBHGjgkVo5vtz2sHlmTD4o8KJ8vq+Ne1AghOsGlCt2ZkBasdzS
Gp63MNC6RZxZN3yIi9baj/9SfTx3RLrNPLMeS5fBjkO/03IJHePRyH+u+6I81We+CF/Pvj5G/wHT
FDY4K8Msf5ubNMoNgtn4J3+rha1cNwwz2lDV8CGCLd2bUzriBchhq2tAY/k296EOmZKtlqRyp51Z
kYI8xDMmFL0RgQmOjpvthiQECovpD36yt/2X9eVThvszY+LPz5ZPT4vJMgTIjeq3CUDfPXDn+8B4
IWnUd8eWbqRSGysoP6IrTwMomn9clG+sPswNYFgv6Rant/KaRL4mQHsftDiXThlNDRGoesGjWfMP
iwEKYne4TQbvtL52ynN6ZkYKCQ5FHyIBp1hEoH5NIcJtfl03oHzEgkb+f45I8b21rDK3QeUQLea7
zfSw7Y5T8GrbT2b7lQCxBPUpv96K9coTdWZUivUzGaFpn8Oo0yC2oy6E/DDOKQmRHMeW9xtKVHtS
PTEXGWrwbaYk0tjXWq9eRoxKt1kN0ufpy/pCKLfN2U+SApbG9NRpUvykMZvwLHtuGsxEPHXaYd2M
6oNiYg74M8F+AGaJy31TNkM51oOLWogZUzAblcuykYOoHDmz4EgfNEhztyupDwvj11mPZ+/R8N5A
qLbux5YV6QsmGRbLaj3ExOK/GQQRaR4O8/cheF83ozpm6I05YqgDw71yYdmd6j6bWzhTor6BVoxj
7xdIEKwbEWsuZx5nRuSism82OjE7GGkxslOmz0EbB9kjiKD67Lqvs7gZtziLVfH33KJ0rHUzDTC7
DotuC87iiJk4AWbIq5vpd15ttbQ21tCTNoQfsNHkE4xp9UvO4nn8Ym2EXEO5GwIB70JDAzhOaTcM
g2Z3nKEm5HT9i4fhy+PMzb3XLm9g78zDfPKnw9x3PKZg+Lry3eJtqluU/7JdQH+BW+LGKae9NS/D
BiBMFWeEhgS0JIRWhietc2Aym+gCAO+PGmodFIwQCQpVPzI3HLZkTVXLfG5LWuYOKEKthGxf1LRT
iJ5/tHS/7C2UlGqhz41IC41rO/W5gNlXHLCE1IjrYrwrNfAI/1MLHNVoE40wPK5BfnAZqZCa+KRP
Z1wMRuyAqZhUP9aPnfLjnBkQvp7nBZmfBl4JA6mBQUDAzi1Gw2R8re2dUW0JK6riLghKPKgfgOPN
kmnemG9znc62aFh+b6Zf7bRfd0b19c//fsmZljDbSxMLr5eFRKnVx8R7GeatmRHVkp1bEX9+tmQV
mjBJifG/qM5Oo3NIdIyEjlHh4zX0/A/+gM4DQwe4q1C2v7RUTGUNWWbcU9zOorbfWyzZm95G3FB+
lD9GPnKTc3ecZDR7HUYSDIz53oGMW3OZqvPiAXNqmdjKwP9LblRQUqrnDNeU1R4XqMNVYTU/Zf+C
Fjmz4ksFjcpzUPE04YeZ7kvjfQa1y/rXUPDq4pEjJOh8vA+BKpf8YMxBfOGw4KKzUNknvENddk/n
A2iw/OTUdF9xQvPh0KTQy8F5xUto/ReoF/J/P+ATsa+mZR0g1KL8RaLODxP3S92/zeNp3YzyGP3x
U6ZASXUKAbkefhoGCX3cDcVzsJW6KA9RIGjYBZcnBFgut3bCrR7UJ3jMV+Dm6Z4detKrU93vsi2U
kuqWB/v6/wzJMcGseZoRlE5QcTKn22n6wrWjPbx15dHe6pQoj9KZLelFN9VZVXAPtjK0YhaQTDR0
4y7d8Eb+NLU52z33sWxmScI+R/vixmc37RDb+ffC3ejzq4xBdBFyK6h1oiok3XNLGtgFE5Fhzus9
Nc2Iec6JLd2xNwJQOszh0DUbjWTlGRNqqwCAiJEseZTRGhJKkwJ5Uk2jxNJDtEcsi4IS6j5pT44f
0uQ/JG5h1t7l5o2Xx8OWWobyLXb+C8RHPouHmt+NBh3xC9L6zpzjJY2dad8UtyS97dpDmj0leJus
Hzi1TRQaRPUcWgFyJQgolGGg0GiJSgwjTDbaNg+0edC6a+L2YCLENHudh5ja3jArPqCcc3+whwL8
IGgipJus8P2qrFyYDSpL+93kS48aMGQR2KyVp6oXYFLg7w4thqoiL8ssZMfmtLzr/qLjl6HRObLp
X4AyYNxDOQwkNBhrkYJsixpFFSxigkuvw2p4a/33ZpPlUXVQz4zId96Murc9BRh08nsG4VQdXayN
tVXFN9EQATc/5pwC+Ynp5CDYSQda4mlGwjr9xcC0kge/q+Zhc+BCFa7PTMm1FsPm/kRpWkZzWsTQ
RrmhM4nNedqoQW+ZkdJ4li113pkwk3RPvfW16Cwcxi0CHdUNd+6LlL+b1cKHMiFlZGs7n1y5/j2S
qmza+DjKz//n48hwlYIv3qjpcAWvkdBrrdDbAktu+SEFkUQ3Sr0yYMHJH6cS9S/YsIOQ/EsbNgDl
H8ipRcSUU5Lc1+u26cCarKXda+YFD52hQZJ3vsZE66E3h+N6xFAu3B9zcgKSlzRzlgS7enTYYTbm
xwU3wroJ5TYTTAlCjQ0sStI2c43EGdMSJvrml4UR1JzspvTbX9vwhKwhdA+Am8R75DLEM7dPnVZr
Sugg8cQOeaLrDxi0yLzYrqqC7tatKQaMgS1zhK42CnyC0fPSHFR/E2u0QaNll1mYaYilzk2Cxjzz
0PqNmiUPfUaORvFgdcMeIiYbt4viGr8wL50pfTQzSDd3WFF7r6G0DCq2MQ4A2rX0e13bSFBUV9mF
NXHnnF2fPeaH8pzCmmU9DXiKLcMOvJyhR16ZhXsGxYmbZPiHA31hVDpuDgfF7mBihUlz36QTcq+t
1NsUqyTdlRcmxL498yu1/LrUCvilaY+Js+/9nUXS2NZvneQt13a00sLut1Vq+4zsCP1KMiYgkXjx
Rh7wcPR6cn/p6TfevvhjsrXBxNPm029zHajAfGiFyuQMGH0rW1AjloCsvZYgGBh/OMt+avxD2b3Y
S4zNB3Dw1jSc4qDirQG8IRjbURiUyzo6t5PWECq1yRxm1qtb32bDfv3kKC7Rj6F8QIFR/vDkOfVC
063Z8kD60JvWwZt/mcWep300V4d5S5xREbAvTEk7qAWcyXdrmCJGXGhAgB6D6sC3yCUV8fPCirSJ
MJs+BG0PK35+mM37Htzw6yum/CjI1f/figk3z3YpZN5qs6EwkJlgyP5Cxz2hGzBjFQgDGEJ0vAE2
NT/PfRDSgYp5xKyBR/Udhmegu7Yr8595ElPjxsJMUL4vKITR9K0SsSq2XFiW4rZmFeBSs8SUQ/sI
Bde6jPXsJwoJYIKmTQxu2c2nsNIkZtPA9IhuMAoxUopsBFlSWCOKqgMLC5DOYmqXgVhyCAfOwqxk
GFZEFhH/9VcE6vmPUdlP3c94LnCT1fJQuw+68e7Ov9ZNfMzZSzHj3IZcb+/HwZkMHTasZnpxWHuV
JTzMALDvMdKVD1Y8WO9d8eYaz8jDW/emnMnO8NHe9UM9x9ShQ050dPe8hCSA+8VMdOic/aIYvQVu
JRyd6mGenPsM0+Lrv1txTi9+tnyX0pEYTo+fPeIVaNb7yXgNaKxVGyFVcWfirgZ8UUcOgoq6dFBT
myRNzwHH5e5iv9IgKL+n2B1gZrMtco1TgeRhqNyuxmIQMBKvO/k5TIAXH/SzSFDADP+JNGoq2hID
4xTAgOK51q+rYsO7z1Hi//LuCxMORtEk78qxoV2S4e/v0WsJ2jTK9Hwf6G/rXijAJDADrBRKZSi1
w9ZlMBIdTQcCeOBeoE8dKD7zvW4dZqiUpSmAuffOErdj6AU3Q9S+OHY4RBG0apv9shWxVO5CpxaY
cWhigXlC2jMDaYyMm3C3rf+rc/dm4NqBM3MDnPYxund5okBNDI1pMDEAfYQWzKW7i64zrdERnSbX
XUioAV3ybpDSvea1OeahXgyAFA7tApWc2uqhqlJgBHApjc6KDUrrBwPP6ns06nuKscqgd2NrSszd
1HfjDPV0VlahBmnIOhzanLwkHutfpqXGClp67h/NJNu6rMTn+eQPQG7gY0AtxpNDX8vKwrWzDi0r
O8XzpYH8aREU4FTXfD9szfKGdwXyuQKTZpn2D9gVrCZyZbCpAmIKzNjlamrGHEAgAiewLt5T9zqh
hzH56pSH9T2q3BpnVqStAYWLMXPEhInfP+V5bHQguTC+rNv4nMUAUIUpNtuFiqiAbF96wnpA7Rtr
FGDc5sFkzi0JrIObLLg+6tDXko3LQxU8xHgpFK2hzOzLbcC+tbTUYHCpA6Y56MzQJD/WHVJaQKkK
GYAQgvgUPpIaTKNEXE+euw/sBBwSG4M/yiU7syClMbxFp7TJYWGuH0cQSE/PenYd5H0YbAkJfw70
+DiBIDYBL7aB/5E+TjJCTdIEEDdb7gCB1NtjQnbVFDo+JB136+um4CK8MPYJC94laVcJWHbXxqV5
O/FD2e78fGekR9fez1Zc9/cljevk6Ftb6rmqnX7maCDeN2eZIbRHABUQjurtTYdSeHBMt1TdVAHj
3IT09GtIkCTGAhOsiNl8AmsAQjx0ALJgr/lRvyUIrqgVi+XEzYLHPL6e/K6eqzy3K4BzorTZ98OD
vryZ2dHv7zmB7sN/vnUq7O+NNqGlD6k3/UfvbFTEVOcA0QlXKOB7yA7Fkp8tadK6acYs+FuC5gSz
O+FoboQnpQVPwJugEQ3IsWRBX5omN12BPLL60ChvdbrFyaUoTiBUYBVByCX40+UD0LWa3kLHBbeW
g37SdcmfjOCo5bfpsKvdOA3ysO2BkMC/G6V+1ck7Mywfhtwb02EcYRio9EA7GNbPbLgz+Je+uTL+
HqB44aSsUZdxnP1GONmk9b7nP5rFvNIIjdfP95ZH8hFrq8LlArVNQKDmLvdFdY38N3F/6sMR+LEN
a6oDfb5+0mljwHv0uS58QtPe+94PV9n0bd0hVRjGqJgu5rA9QOyk4Ng0Duh0B0z++ImNXmdH/6Oj
qYVTDbUUMqfLDnQxW6wjqkVEnUwwtgPT5/vSlp81YtFAIDjK/HkYwFseafqX2gh5cDVtkSIpltAQ
PO0fo58YOJb8A1WiUWsubA0BqmKm7b40g7vsCw/UhusrqQiNBvgFUNoWYoIYYb4MFakOWd4JfAYR
hd6lweldWj8AMX2nGc1VY90R3dr7DtLBdasKKl4kTn/MfmoNzAwpgoP4QefgiNEqiK94cUpfLW4e
Nc296puXLiXXI+lj3OMgcrCDiEPrIlsgJ+V9sTNytJkd2cbG69NSfGX8MGwrzPgjg5CRIF2ajbVX
YfP6NSYbNJbmV8SpdTMqApq94jW5fPODIjhRi03HzOZ53LFhmsLGHCDzOixJ2C45+Vp1jf5QJWaW
xPo0OMUx6XMGBuVpHq6q2ZqhLcpdK/ZM0vxm2ZhOsamV8+8C7M3/kQRMxL098zmcqGv+9MbOOVUT
z6956rM5wl29PLGgM7Ap9Pxb0rf0hDGXfg+AWl/eaBULbnN9rDearp8fuPhkGEoDTgJPJgijXe6U
IhsMmzTo8Rv9FZ4KmvWb17dFsjVV9aENIGX3mBRHf00MO2GQWsp88fAdh5bY6P2NXaVHhJDxFms6
vVOm9UfdZiCrcPNm/ulXNrur5gktDH3Mm10+5/3V5M3dU5HXqOwOIPT70lE7f2gLjf1sAm3ZWBLV
ZgEvkAOkvOAEljdLynQbsiHoQ3tcowfNXcyd2wanpum6k2WhCsR9Pwl5bY9/f8FDHAt4VHE/QpZX
+hZ4vKKa/9Ef7R9BUxh67m79gKo+9rkBKYYPdjr4GjZ6BIITlE1qrQkTqkfZ3xeUMPiLZF2QLuL/
yIFca8eWUdGO8t12x1h+V1ksZGO3caUr0hUQNCDK4bUoCBykl05Vjm025RPq0P4UUw2Hdo7WF0xx
I+FBCIpATLTZkJqSboeJQA5v7OCIyaMOFOLQtGYmiDDHsDOsDVuKj4MutOMC6iMUbeQu4ajbTTEm
6ESTOhyr7918P9S7bEs0S7FmsILKBBZNKPRIeyx3Amr6XFipvrn+bbbVuNj6+6WnFOHjMhaiO+zP
Vahru3SuNtZpy4L01TM9c4fShAeVmZ/cMTvWzXH9q6u/xJ81EgHiLNFuG1K0C4cPbZXuAwuEMPNX
FyXYvx/ogniLj7KbEDMWXDeXdpzRaMhYwk5pPC7OHKb+j8G6CzKysWKKvOPCjljRM3+gKNVzQLhK
DEw+8PG2n75q7Nv6kimq9Je+SCcldxOzn0fYWNKnLAEwvNxVXham03FYbs3ukVYnPfjB/yGiXbgm
bTcXNKIa9cV2tiHr2Ues1aOmvra2PtXWEsqbjtR8CBjcS/xnp7nv0jm08nh9DbdsSNuO10tSmgNs
dOnT4h/rKQKSeStFU54eFAsxrYhHLLh2LvcC802a2j0WrA2AQXfiAKRjPBSVNU//wsEtQF+74rlP
oLYJhC4rXjB1uu6moseBrSJybqjAo6Ajc5LVfQvIdI1tz9q95T2O5R7Qhf3cRkkZhDqgf/p8U/w9
sawDSU2RfePAodQuZcSemy+8MzykpuURo3zgW/H7uBt3674pUodzKzJgoQtKHxRcsOJ0b1UT28ut
PzZh3iOC7JPybd2Yar8I5L0YGxMUttKeXBojr30dqKKii7sO0kMeaqVP/2ADJAwGbiZbvNovt8uE
LCdoA2wXWr1X6c0AopWtW1zphoULD8KVyM5luG49ddlEZ2wHAVcgAv2Hcv0W2b9q2wd/jMho3dkn
XrYsMDI0Lwl65/RfCl7OuQV5pZCi8KzE6dXaJkRn0mVXyRbfsyodAbQAwGYwyItWzeXXKLmHMz0B
fjMYN/ocs/Hb6O2t/MSn13/47DYe4SgFAVL2oQR2dmOA0rYEJy0+u6sflyROu1Niflk3oboxBJcI
UJcfmt/yiWT1MOrDAuSNUXxrtCu8f+J63HH3KfH2fnDIzXdP39feRqlXcbfDKlSqsIoGNOClJXQI
S1y0dBHIIShhQi2bJscWD7F6C5givrf04IEhTISDdw3NNfnkGAUrerPMASZw2a622jDxMc2GGZgZ
8C9jB1gGELUaUFMTdLWX/Of66ir2+4V1Kc0b81zXfOA0gGudw8q/M9oN/5TriAEbzHKgbeLKTa7C
G/sBVXO4h4Cda+/z/KSRW7J1WSiCAwz8MSP5MRBroF0AM1Z6A5HFkRydZP8PS3VmQsrCFlPz2zQv
gWcEVe/UAwOcvqxb2HJCfKyz06R14Dm2xFqhBBHWwTsZoVrWbPQDVdV+DO7gwYUnF8rE8rMVTFW5
BnIxYDGgu9ZQPO0IxgassKru8OCGPbBvg/e4qb/M7EuyhfpSVJwurIv9cuYjlHPHTNOx4coxO/SB
96yP7bWgy0otF4gszIPPJTZif1hfWkVEvDAr3YG0yFI8puD0Yj31yU3h3M7GN6v7bm1NWH7+hngH
euBQsSEMjt6alD+U/QR6QN3L0EzVSZiz9q50tbDQyUZ8+ryOorkASj2IFeAN+OlNMLB2qLibo3vX
hza7bebnqeXRZJ106FdA1PfvcbYCaQJbUA7GKZAL8nNTukXTeHmETrJmfMnJk9Z/W/9IqrU7MyGX
3h3mVkFSw0QDGGdnv1nMjXserxv5HPE+EDO4rHxcw5D8uNyAHDTf0zRDkrr1pp2b9fG0lUN8Dnmw
4GOkEG9n9DnlUllpa26lU8iXe2PYaCfH3I0WaLjG13VHFGYgvy7KJhgLEJv70hHssnIMGOADJfvi
BNfWDAn4F2ZsvAlVVoB5B7cdGlmob4hvdnZeHY27Rp6ksFIkGB5pk6dCZ3fTovUnQ0+047pPn4+p
jxfHH2vi15xZyz0nWzQLmuwVbfPQbn7MVfFipt/8xTzy4X3dmGK7gcUVRAo4R2DdtqSAnmUNSdoW
2zmoU9Ao/JgBnXKb53Ujiu3mi0+EIVOgekEXdekRwMhD7QmWshm4CydEKuM94qb0f6+bUYSDD55t
X4hsA5YohR1OgtJoBR7MS/b58kbAA5RRjH7FtbEH+BeFoq2hSTTh8NMvMxcfuxwVLwBLTNCVS5ks
WbQyICm4ZK3G75dQtxOOQRE9eQA4El/PI3hyhwRT/JHnjywOJjKFreEjq8YbGXMHGqozfWRP2gS6
6aWfTtOk2a9l0iMVofrYHLPGypd4tBBN9dIdyIFNBbQGRkTWm76b2A0qyN1da/CUXTcetR/cxcV5
W/iyNwdOrl2z1L+bvPavZ+r3J4btRTE8ViIw24ttoHmY5xoohtLAfS/1et4vts9/Uo07j3WflM8E
nayvTe6zazvI570DG4+ND9RHU1Umics5GK/swnXfxpaA3SnnxAhnNg08NlKtuqspAM2LXvRpxDt9
/CEYPfs9CNDqE3MXhO1u8sqHqeqG5Rpd1il5CIAsvceoiz9GE6gSh3CuSH3yHMJfG9aRvUdHMIHW
BvgBUNB0D4Ra0ApIfNCdxynjGABaTKLdF2alv+XtkjzWQ0/RP/Gc9lSOWhZD8A3KOaNd9RHqVqS6
rpq8vsJntNKdFeT8P7M16xKsaXn5ArqiBu9sEIbvq76n7/3QFuZe87oKb2LPYzne5Sl7M+1p+FYv
KTRlRuJnPyHWYO26lNmQ1qgK68YmPcpvg5to4fqW//yGRk1MF0x5HmASAHxcniyKi4poLbiSzXKJ
bHA/mNpwWDL9QEHNnIzlf5m21bhSHWaUJITWdQBCNrko4iSpZ1clTpmV712Aj9j89xA7OHVmQQrq
TVV49SDYUlNIx2oFD6fqtL5sWz6IZT0LsQM3mM0/IgX2V0/vZvNx3YAiwQRFkYXbAnpXaFHIsWgA
XrWuBo7iRm1q373R875VJJ26qPUrlEcDEGDuyyRIcQpLd1zCgSTUjIfcLH93qZXh+9H+uqHT2Mbr
v0zlOshGkZ+B3g6leingF2kyT6kNYMTEvmjGGLpko9GguCzh+R8D4gecra3fDXltfhAbTeZrboLG
EQgMhzdXlblhacsVafM71C8zT0grdmhnAH3RbGpGqW5HD29SPLxB4Y0uwKUvNKCIzwKbgEgVm95r
AI5D4mx8EaURNBaRT8IW+t2XRmyvoM0EffVI8x/Hfl+w2LE2TKi+CXhY/2dCehkGgKy6SYYuXT9/
zx03zhgg2dWEDuYWu+WWM9L20mtWN5MGZ3p+NLqrHhn5FgpBkR/5qOggQwLuAQgfab3oyM0RcU+g
EKo9WAf35cF9JiBWtpO/p3IFHcKZKWnd5lovc66hRJk09Aix06pI984QD/otIX+f9V2YkhZuNrx0
zBOMttZzEg8ujcGwWtSvtg4md82N1oOA6toAiyZIjSFUAzS7ZKxN65H1AZZwaiLa07Ah0Mg7QoYq
dKCXnG1tCuX2OzMnhYTeyG1eaTDHyySkY8z192QMx+J13SvV3kOeiQKLaZufO6lgOWNO4QAyQiB+
AECCD9CGsWxxM21YkTVjeZXqLuVIZjOwTfnkwbWf3C3mZNWCnXkiD9qVS7e0+Yf0aeO4h8nKO5T9
jdsFlHhoFiXZ8/rCbZmTtjnlkDfvCyycZf0qvF+Ys4saTA6R7Ou6HUU3A8x9yBnQs0d/GBD+y1DX
4Th1CcOI/Ih7t3SiwHli5rPBUfmgMan3A99uHKr2uoBsAOcOBTswoV7aDAg41tMaYAqrrsREn3Vd
M/bMpqbcGd3diB6OFmyAIlQRKgALP1zUAw9N6kuTyB8ny5vANaBNNttp1oOTswRsDZV+avz2DTwc
W60qpcUPLgDwgglB60uLLhvsvs0RdmteeGi3GVAbzidqfDfzRCNRa7dJcShnVm4U0hRXMEBTluv5
KIaAc1h6cuETV7k7oa1SEedUs1svaQ/re0Zx3P4vCaMLZBY6UpJnWgEddJuh8q3neblzFvBKul0/
A4vh/fcPlvAOxixCIEZBJV+WJnBRCEaUymoURMxH5h0as92tG1EtGCbPBWcMZlI+ldSNxSdd3gli
N5eHM8awrC3lEcVWCM4tSJvPWyAFo1scWRF68tlDpu8N61iWNzX/hzxdIHvRHwU0AqRW4tOdZXp5
NVfc5wJTaWCIlAVRQ36tr5YiMKH/iFYUQOuAF8ko4nzKvMZqLBCEGFfmdFXZO+6/187WM14xcCXa
q8DegDXewz/Sp3eKknEqUooho/U+YOl4rMagW0Kvctw09gLi31K9JHdpQFgdd3XZ3k1TUTzTxaJX
RWmW9SHBeHcWti2zd6abFM+iVH5jZjOIe00oswNF7oCCs5+mPgmzGtNXO5dSbqJwQJ3nIgB9TIQm
iHvK+r7t8OwxtGojCxReXNYq4B/w0OBIRtHbl3vJCc/TpEODAC83R9/xqUoiu++10zQIg+3Ad6Y5
2QeHs+nQja0frX/MzycZ5jGzAmZjNEk/yYhCKXSieYO2IuhK2v3g5embzwEYqZLu70XXYUqgOQHe
AQBdDodzkBlZlaG/WLCRh55R0RNpXD/EuM4WP4jKK3w5wfYVWCZexJeHAOUZrZ4KjNoS3vTXte82
j2Y2+D/9xkIJZ30FPx8HMSWFoOr4gN+CIP/SFnKbwO1HTJA2zX1roZUEXeORH+xG2/hUSkMe0FzQ
+3MtUyb6SE239ap8RJsZ4EZODbxX6R3UeHa93T6t+/Q5IMKnP6bkWaKksWt9GWCKu+D466t7zppv
6yaUnwjcLWhk+lbwKbC3dokz18DENKZxmVgPOTT4SM43birFmx+uAJKNPh9ws/Dq8vMwGqCKV3D0
V6Y9W55oca1lr6l5cjDiTSGd2V4v0EjP7poCcMyXdR9VywgWA6GsjasFRdZL27qmeSPNHTSIIdVc
sioq6X7dgmoVfQH8RgoFsOKnug9z6sRF7I1o8wqtt8V8/JezJKK8D2IjQUYo93N4mtfd0mF8c8qP
egnhguVIkUWt+6FYKaSBaODgK9m4UqzLlfKduqWNb4D+gxsRy3eYH9mwoDg9wMijWiAQBjr+vbRQ
thgbJAmpoqq6TcgdbW+94H0yNx6MCj/EhBdEAjABiBlOKRhAJLMa8iqvogkCj/abu6V6o/jeCJwQ
mMbtjqaHHEOrng0cMzxV1IBZd8pjs7q32IbiouJGcgEuwKcQ1Sjs3cuVMovEdlHiqqLWOBjly+Qf
au+r7Z505ylxoJiCod71j690CigNIRAAkLspHgtnKYuRA6meTjA4ZjeO80q8bzkGyv7/bEhO8VxP
We3DxlLdJ+weJeuMPq+bUH77P27IAgHdvPSAdsOEvfC9YRRHjimBvzeBkQicEPyHWS4poHiTXbVg
kagiDcOr1PVQo8//wYtzE1K87KlHUN6BiWLpwgDjzuPG6+Tz0w8pNkoB2GMB0jo5ZLnOCOqutqsi
t6ahXb1kb2isosQRu+jUzD/XF0y1l5GsgiRMQMCgJna5tbDlgoJ1QwUBrHs+Qj4Z09Q6emou+AcP
PHEP+pZsmWozw0FIDWFGABT1UiRjGamDph4RZ1wKf67K7AfbIuJVxbJzG2Innh2Yzuo0vMpgQ6tC
+j72X/U0zsjGRlAsnYfqp9A/RzUK/fxLI2Qyk7nTJlxazrXmZmFJnl3MQZIgNNxraEa1y0bcETtL
yoQB6UQmAG4mtKhN6YhOvQmBSc7xrYLnRbu2oR/gRtYA0AXfIhtTfCTMa+CJHNi4Dj6J8fj2WCEX
16uoYxwU4nhd2i/tvNWU+WRFkAa4mJUVXIq4OqWjpOuYykGOBujhkGOGKW6MKvToYX2HbxmRgmfb
GMGQzDDiJAB4g1/Mqv5BbE3wEggGWmxowEfkHFc3ptmdZxATZCZq7VY8pU207sanLf1hATbQsxWj
39LFObCmwagcWt5zG8RVG/vBk1EEkb4RDxSrhQQDo96Q6RZ1ffHnZycnqbsGaXSDSng7QIYVk0z8
a/rXSRkG8SHziwoJvjrSP8kXra+J0wkFq4pYjxYbY6eC/F66EUdVrpxbMS9d4cWUsCwRVoCfdHX9
YFB2b3lb+CSlGQvrhSe/jVeidCrHGW9Gd8Eg3lg4N8Ns3XoAj5gl+/ttDFVkZGgCOSQm8CRvFs10
O0e0KFDv9gA0a60QDaT1Tfbp6sGHAS8NchqUrAzkT5dGzLr9P6RdWY/cPK79RQa8ycurXXvve9Iv
RrqTWN73Rf719yhzJ6lSCyV0z2CA7yFAs0hTFEUeHpZ4cDoAhRKymfxkjbnM7RQDy5On97M2rShV
UfB8iKKCSCEGpF7duHOPZkWR2JipXif1jzjqVxkm7ex8Y7dbMF2dV5L/xZMwirwA72te+gOqA0wQ
p0q6S+XUpEej1vM65OwuOGrqNXgbts7i3Y9RsTsv7iMKlsvjfQQDbMUoPAneTiOQLA98M9eEMuOQ
r2sHbfttlYaV+5Rlz4ZxR+k3Pz6cFyvTEqOQNrYIIYUAYvBUS+TIU1K0KFpb7SGm6M/wlvFFN/tB
NSr4myShCcUnNBrRwMAklS96TZnlS1NBlGPq+8KKLoc8A41R83vw+7vzWslE8SaJDnQWrgzxsWqX
VTeREd5CnFEPOqMerjzK+su6a7Sgj9kXIhWGJn3UntBx4pWZUytOptcZEaeAbk1njX4r6KxRLfs0
6BseApw0x8YjZf3wgvQB34D3oMQFVn13lbmxGyx5eZcYOSZPy2rDyvLbeTvKvAMYaa4bv93FZ1Lj
tmPe8gUM3kh+5WzemtjCvMRtF6RetukcFYuYSp6QK3VzBywVhby6SH7rtMdS0vkwowLfac2d0346
fflj0H/qCUeclZXb5BkM6pVg2tUesaZ3U6lYGCWB3wVwGck+uibIk4VEtqyYDw486DBn5r6x7vqR
rIG4+/y9fyJFsFxcDG2W8vr+TM2N3kbfhr65spb3OGkV/R+ZPqgFcrggkhmUBk993VpYmi4pQyQe
7/PJxyiZFlBV8JXcMCjOoeyO/6GgK179Niav2wisQyCIMlZUf9GTl6hLgzLq7poEK10V8UIqzoWT
A+oGpL64r5DNFOgCPvvcLfXBzS5z62c7NWvnV42++KiifuHfQrxZwGuAJACJDawoxFyw0g96NyLj
yHz/XctB6FgmCvCwLAAiPbPweEKaBh6s04+EQ4Td7R1iLapEe30oV8PEXvESwVQVUdyTMn9A/uTi
kcYr0uLTMDEAzytdNEpSdwcsIZDQu87MFWWHj5QrOKrHUoTLw7GTovT5DrY+t4uf2kKcQzRb7S0Y
rtiToS0uJsedeoumSo7apNtdpDWqIUHZpv6N6U/jg1OszUlFWP+x5yv8LOEw+AkjEXWgvAb+nnza
YsLDWcKYUOzVWlWNFdp026nuAZm3ommEqwZsX7b5J5M4Sr4NUO66C+gIw7rt94lj7ZdkuIzyecdw
FKN2OGR2+/mMj/ep/ooUkuSxclhUxhAJXo6gt51g9t77aAXA1RqdxDJRnEfZCeGoXRTpbTAFiLM5
Q14vZc45Agw/urXASD43T+dvNukBwdgz9pPyt6sIEjFjUvqs5RKAQ04Oo14Y6Xa2jIYGaU2iHz0d
66/YEOUm0H7g5YdK8+mZHBkb7Zijh/oy2Q6u/q3U60NVo+Tgmlc9A5lgodpKI9WS1znBxwXmTDHS
0GaZSYqpiNBFU8BedLAmlhd25WP+giiqDtL8FR+LBzUI/IC9M900w5JU3N1Rn2Mkdgps3HluvEmz
99kNNOu6iR5cc2O7itAgjT84BjgINsdsCmal6Gsvmc3bqJ0bYHXMLTB6mwjLZM47jCw1Qb3wv2JE
ZEznsdgc+KHT23gd988amgVNtaFswY5jRUiVfTaUb/G9UDYCc4ugUkw0A9s9eaI3A0rURd5Pv5nc
UOtnCjqabHteM2kQwyCcjUcO2gZ4e5w6ZuyPHpp8+FrOYF0n7X3luVhIXU3bnMQbc8m/zwvB2oqb
1FHNuEgVPZIshJWox0abjsBnkrz4NukvS2bd1SjOhmhobc5rKXMT1BLR8EDijPqYkIa5zVhGcQpR
WUOyoCb2b78vDmisqRZuyWIXWqYIKS5q8IbIXpj0FjYDzpiYRNv9e9X4NLCUdL5Su4EgAo8oXLn4
dqdfLB3mYip7yChdAIixEL1KgaC3TdA1Kt6HUufAWx8lHkQsPgV6Kgo0OWyZFnSbnb73jEPvW3F+
hWSzngMbqwwAUR/Tzgucycyu7Z7Qe5Oaw4UHMPvn6zSoNIIqD69yDDmLh4Ik9eD5Gn5I1vZPyKcx
1mamqxIssoo4LVUZcCpeQeNNR7E7kBKD5l6DqIk0+GB5aRxkWLccdfQ1Gqefi28+08IKzaq8NfAc
Ou+mH78sHq0I1bA3CkUfKGeINZGpRq4Tovu2nhxQxFerGByXZXl/XtDHeAZBwKuh68lfk2KGaI0T
GSwf/Ymouyyd17mIg7zc4UGOzohCp49H71QU1/koXwG9V23NNkQZDFv1/LVfIVlUXegqIUImNhLS
NQZv6WCTSdy9+doYZJ9eEQCUMXofuGZQFcKsnBBDMO3R6nOMUn6GuRsnH3eFm28sTVUKkqgCvBFS
BMxkIWCJjUNmIKmsDVTVy879ga781o0QkOM6VlwzCjkiEzOW9FZYzrrA1woW0FrbdNq8jogKZywV
A7YnfjsjDxEh4Jo/Mq1rHFiNRWOoe5UX+E4Fnq8h+nywMtBlwZQ1SkggERDfcXHTIlLlIPtPnDoo
vLXnhll65VXJymtfnZpuPMwELZ+eU+FBCQgM1F4MoN48wfWcpKNplECql+eP4IZ6NmukPbqGDW2Y
ASIYditif33++EriBB85czgLJeiVRB8ZrTjNhyWpMPqjb0brLWfTdkFGzrAz6Lykj5VXOOI/SaKX
REkVd/MMSb33hMEW5CRrLSLrZX4lJnK9daPqzasECulI3lcRoFwQSLsmcCdkjNfphBm3l8T11p32
zVUBxqW2BOcZ5vM4BkS8WQbXHsjcZVVoALbI6N1sspUeBaOrSJE/vttgyb9y0Eo4jYNtVet15ECx
1LBQuX6x/SWM0lAj3wr/xdNUK20+JiIGVAKpEJwSelmCHd2FTjRuEUYa58JkdWCB/fq8a0hONiik
OIUtugA8rTpVaG5yFBow0xvWnqkHTJ/SddaDugV7m1S86DJlUDt2ADnm50x8EaKjlmu56aKdHtcB
IbfKlOpPAn9alcFiPT73jAgCBKGY6AwtMLhthFM8k64M6ohcuAXpNxpLb6iu3RSdTQ6ROV0amnbw
vHavmdVT0yxXtRnH4IHHKezoLXpINtLm8VBhBU6kISOLdWtUnMiP1Km4rgH65v1/5Cmwyandp3YE
hCmjFWaDnE1tFDudcsJ4fVWP2I82AxKdRqE+v8cLWaVGzJn2FOVGyZcHuQAmrFErQ8FMbBt0dYQO
JNM4HuAQj24Qt/cgttp+2r0gBEOzWJUDAI14Lou8aIqaxQgEyMOiTt86oN5X7s6TpHtoe+BxjKed
C9iMmEwPaVMaVgYx1Zyty+HJZRwb28+7peF0OsOKYfGUUWPtIelUuabUjnhWcunIKcQRR6SBjZUQ
yLZTcGLNfTjXxkVOVZAAyenhCPO/YngEPM7AyhYsTAPEJBX6O7lz3VPV4nVJ1OYtQRuISuSu4Ds5
FeE1WCdUaAhuTntvR9dj+Q3EOv1873XfbHs3RIrcRVJuwBKlI3k82B6p1LPei1iSVuHSrKr2OmNB
guK3sZqWg629+lbQT0/auPu8R6KIb+EZAogV0plToZjFrYoaQD70J/QbZlWHOSY3ifbt81LQu8Lw
lw7fN8WqDSgmAbbMscWR5Gzd9mzftN0KMF/FdSRzCgs7RQG1AsbuQxl6Sj3aIB+CU2BExep+Iff/
vB42AoRpAh+ETpyQLpspBgJGp4Nz648GOVjYKZArdJCdH0Ds+KgXIEJwvtMPEmEiu0LjFF6HdSBl
63CSkUB5N8h8Gz17IAUBPsVtJ9ykseNVPuohsJRzMWDUBCQmxnSX0VUZ/WqnVVEp8ljuRsJVBHwI
n10D+wNq5lzrI9/Ox7bFPDqGnC1wcrrDHJjTXV/dJl4S5GkSNKrdWRIrYuCQN2V1QNaQQJ/K09hI
GrxsqjAr+bSu9z7GuFwsUwUelHgc71sCNcIvctTqTuWUllFHNNF5Ktlqh2UyQbM8EhVVp0wKmrCo
QcJ+uCIF63lZA+vlrMKSkYsZC6VVI5oSb8AAMJ4YoMsFfFwsl5mDC7Y1ir+vtetaRyk1Qzf00egu
wdtvxlumQqlJ5fEmJfJTMDmIDTfgU8jU67CaW82HwZ+3qMQHjv/bct+Qs4Cdz92ib/zZ8WNEOAeL
/cDE5uu43wUjTmPZTBlSHFxM/c6NJ6wZVzE6/fkboptDLYMzR6F4KyYR9mDRClS3VRij+ABiiDzZ
J/pVj4wYuzHHJ5MF3nKLxT5x8iMftuNyQ1XxXOYqx7/APHXIjMzj3JR2FZrRoh2w8cu8sRvy/ukw
yCmV/6opxKjWygwYEmqmmb7W8F+sQNq7IBw7L0byivnTggM4H6AVDGCd6sJ8nYFsmx8upBF97YXG
jL0iyU1TqRgUZeGCN/v+X9KfhOooPJF2SRJaGFWYW8uusMFH4qfrZXLuP68QZtXQdkLHBHVOwW55
ZjTpgPpXGKP27Prx29wmVzoyXrAlqbIJifHQKAWtCuebh98LxgO2scitGLLMtL4Yhvh2Yc7WbQus
4/A2WdbvdOvWALw2b0xQmV+bxoPjtJdxR4LGemuzTKG6LLs5/j2iifsGz+5uwO9ZSPRSjcbabo0D
qctDmtHbDpWNHDhIF/kquk0UJCIKl5VcQOAUxOoi8KsA4SWGnGk0WTb1ACeWnR8Uxn42QqwVzM0k
LDRkdd/Pf2iJP3mI1xwAB4AQRmhPPXdx4pYV4CnD1jGsdiZblv9YRkU8U8kQTjqJqiz3I1qHbVIG
S7QtWbxqlEODUjc60kRw2bipZ93ooImdbb3+u4a5onxF0/V5e6mk8Kh2dP5o7WMidoAuDlbAxQAr
7PHsM73H81LkFnM4kQaWIoOA/1SKZyypCzeswxzL2A0M0OcJmk+b80LkqvwVIu4JoCDT0ZeWf3rt
qrRvCneXsnAeFGgIqTujboDBJUznfdjD1ZRulM4uDKZ1FtKOfl9bzeUAlm2M6ZvhZERbc1IVe2Tm
44UXjJgg1wEQ+9R8eepmIIHFULbnpah8+pd6UW793ng6b0DJDQYWFlQAEfIhSEQNNlmTGqxu4AuO
eYX1wtsqejsvgT/chFsaxHl8sRiYqTkL1KkidOoGs7WQHLpeUoBLDcQAGZ0wX96VrxNLB8TFuFDE
v48yQdCLOV+Q4GMJniUW2pdCI71vI8Xqk9Xof7etdTQcJvt10MPPKgdBoIbmMzoIeGLcTyLDGroK
aU49fJud71G7j4fn1jwsqqHNj9/pRJAY0LsK1FT5hDvTaL+5GUK2an08P46nnwkrvx20i/GWAyOs
WCDr7HGp+t5BljFfLP2tU241+tLGu2a6qM2LuFOAOWVf6FgcP9hHMaiKy3RoB4jLaxYyfQ9O5W2U
vGrzrk9V4B+pLEz+AYUIKBN6VaeyxgU75HHScBnqz72X7myy3FVWu9baIUBnSZELfDy4fIKdA/XA
Gof/Cv5OtD6NK35TTFMRuO5m8p6ien3e7T6GPS4DxLNgM8ByNpFZoEpHj1UTdjAP1S/C7pv0kjLA
QBSPY5nPAaGNOVckhmiKCHYzDGxztFwuxbhzogQVkbvzanyMq1gAjqCK58GfyCCYatCbuqybtA6r
cuXU2MX5Hts3VrovsJs1U4E1ZV5wLIz/mCOPK5qKDgPYhEJvsYMk2xP3jpA6cPV9p3pxyVwAaEpg
2oDPA8JLuPpAZzuVhMJwDXZv5O2WL4AjVMUwIJXC10ngTuL8gYL1aFsRlI3zGkuo7pgPdjP/XnNV
bKwyT8MV/leIYDWvmTREWghZcDirfZe8L8ZBN1RL3qQfBz0G5IuoxWA77+nHKeu6c7MEYryMXBQY
2N3haQra0nh+dQfnyoyjQnGEpBKx/BltUnRSgL0+lUgJLYke4X6Nip/8iu3csNH22lSv+mp73s2l
NvwrCpCAU1Eg0+u7tKrgDmwHqrtmqgOfIK1TiJH6w5EY4bg6EWmGYYKYKF874/eB3tfJ83lNpEZz
sL4E5UVsRxUhaFgoYbeA2tShad6N6aYnB92PAB4JHRWCT6oMgo8OyDOig1iEoZitn6wCykxdsqmZ
FaZA+MxYSn5eIemnORLD//0oKOTF5DnYZlmH2VCgNhbOyZoZTtBXXwilfNrlv+pwwx7JwYhoboJk
H88HrB+2Bu+5XOKvfP4jEcJJRW0sxnIciBjje5LcJP7NMivqivLP/08L4cx0tj80hDsySKs2NL4Y
sm0DygpqY8+M8knN3VVMSI5MJqb2oOKYusaGsKGkmEud+MzAstXIqzN4q94t1uNirxpnSEFJM+6y
xf/f7ClmDY6LoS5wgf0Jr4P5ONrbqFMVNBVeLu7QMXPQEng1ZOStv3Lpjd77gauCzyh8XISqNk41
YZkchBjxyu/Xo7ch5sFVFXWkvoEBJOCeUAXB6t1TD7d0RqkxQ8pUv2PnR8PWY36XR3HoZqp8Tmo1
wIlB8oExNaR1p6Ko7XYgbq4R6PRHq1nnxS9XFUulmcmRCJ4aHZ3XNM57y4ugjVM+e+XbbPzI/HD0
HrzJDACoOR+E5Kb7p48QhNxRy6vJxhus1UB5lAwrOs+YiA0m8laR5/OyVIoJUaKL41FvKtiOtmSH
3s04vxBAPwzru1lfjeYXcmEMKvz9UkLAQKc8a2Mb0szSfstdlgToWG6wPmV/XitJvQuZ5D9B4sw/
4Mk1eu8wYR+v2+iRlCsX7cMl3c3DqnJ2VYLoTneRrgIPcwU+BKkjucKduxgz6IsxyBpGbfY8+une
nx9JxGViMs1PQwPV6Kb9Stp8JFSoRVXR0tE4g9BhajeFeVc3Eza5bs3u+4TFzMX0ft64iuMmtuGA
jm4ynR+3cgB8GDOhbV/f55qr0EplSuHIgZuXLGMBMXr1TtKw7g8ueOGYv6NTyPygU2W2KrX4vx8d
8TivqTZbkBexK7e/rqpHs3k4bznZA+rYK4WDPTZ53fhcxDI9zOzNYor7WAI9OHV7IejOXhQ76QgB
3tw/L0y7N/w0qA16B6YdLEAhF0l5U+eYECgc1YnjSes5zxcCSeuZjZ4mEO3Y1bNVDJdpHl+4Ljvk
dnJofT1c6hJE1M6azLoiXspjGPJP7ETBwNWfYHD05UqMuQ5Wj+CcanaY6+96Sre0WDYGFswUbXqF
yVtFtULqK7jagHfFc+4Dwt3CgMCcp/zEEawEaKZ1adigfVGBd6UXwZEY4WBjdWXrpww27ZNxU3he
2E7JzQjq48L6RX3VRLnUjJgFRWkWiAu0Ik8PgNP21ogZSeQFPSfOzEJ/2Pbgb9OXwKxesjE4fxjk
yv0TJ9zaNoj7O9C547xVzxqwMN5LV62WbmOp3sUqvYRAgtpfFM8dBA3Zg15ikOrQzxe9faPpB9v+
9b8pJQQRjItpVcE77Wz44drbEux186WRXPnp6rwglVJCKOG41MGuIKgHS5d3nUZPfgS6rPuqvJzN
r4QV9G84BhaJFLH5jzk6YL4e2UWGGf2QJt6+oi+6RcK0YKHjUjAdocEyv+tx/hD5qpYu10IMKrwO
jZFD8IOCO+VUMHE6MiwTBCeJvp81/wLh8y5tnauRUtVhk903x7IEJcEgWFZ6iSgym9mWxqupuhuW
HSo2a18LYmqDb837whE4Fsl/0pFd7SKumzyBel3+u/AutOH33GNPSgROXhWptcxf+MMZBJTAAKEv
diqqHcZ+zkHmES7Zxo0wYPtqepcRqzamufJiFUu39CI6FifEkqJyrXroIK5BTuna+5yaARi7vRjN
Mv/Sq9Z18WtwHMWhkLrLkZJiSKF579YW/4TalTdvxwplQyAaHBWbmCz8H2snRBSrwmxajxpVWE2v
mR7q9DZjikyZ/4kPno/aO/YoolkGVrHT74XWyBA7DW6Yyquuxzq6R8aluLJVIoQQUmJJr1f1LRKs
OrrE6V83neoRKDUUHwjB0gc+sC44OApGTYLVTAAeYUbKoN87fQ5SFYOc9OD+FfIBBo0iF3Z1zAiF
LmOvS/+Y+HSfoJg7v3XaQ5oYdx54385HX6npgBJDK5OzM4vY3hJAAg97tFEmYq+tf2urRjuljnz0
94VPM+slGzWeYieOs/P85IZm6JPHlbaO2FfqGmAQ9NCZB4zKsoRv5NAxAfcxdEG/Mw9iVyuCZOgP
DVX1xuTO8FeQLZQ9B3fOzYxAkF7jUVa//GdsRxFS5Zb7J0SIczoyTzfJIYTkmHTMAw9D/sNTQhXH
UxpOCergWAbkYkpViG+l1vXMsyCGcRxvnNOQFliMRuYkXPw5qLN8N+HJd97rJBkT2IswJwRGUwAs
PwBYSpJS4NkrzIWsQQxvj6DqCNpqpfnP5wXJns+cWQyTY2DbwuitEH0yMH84heMDrUWGtc2KrZYv
mwjrM/N22fX2L3SjrwnqUylzLlOiaq/L9AROB0hFPrGK/57GPmfRp3JKAVaxh2ZYWVhOszamzA+G
rOqxSMYsVzoFRdR5nSVHGgB0wEvR+sb0gQhQM8uhZJGB3lMeDTkoXN8mhlHL8zIkrAMmYKu86PuH
a1esYo8L6ZxiQCPIYfZtMQIPBGn9hYcdRweNYZuUNmu3KDa5FwZSgNBc0h8Y3AVyyBmzIInB5Zx+
nrCH/yRgXjG1jjFBsc9bM1MvZgt6j+SdNA9ZnK3AOwyrsyByfEXclISAE2FCXBvQZdVrB8LmeAZm
RiMsNEEvFWiUvZ03teRSgCQ0KvE8wwtKPCtlg4qL3yG1atmIDXQ0HoM8SbSVwbR9wxKyaXPfCEAQ
86ufq8fzsiUx6EQ2d7WjtA5b9gbwHqF5pS1OiHkZ11zVvbW2VcsVZOfkWEfhlLIU9cGuRvclZt21
i2SnKbdW3WI1Ckhhq915pWQGxQ4CzLKARA1ACkEY7ZfWzGcoNXTYodtYJoiydGd+xuIeghJo+TPJ
QRJctWP6pLdDoXhwy0wK6JkHykgMHoGJUDDpDALXYdaA3VvqNkiXtr8lfdesEoLFVMsyDwp5MtNi
LIhwOgeL8wSfysPk2xjbGbRtMMo4Ds9+dxiinRFfJb3iSMhSZcyL/BUlzsMtVWGTxEZMsGcSBQYZ
Q1bRb6R3wsyMXrKh3QOj+M5qc8/0LzyNT2QLt2XZEZR/UfnCay69HbGWOybGjVa1YTbmQb24bjAS
7fa8I8k+JWf+BIOEgQqK+BLx0sarJ96mHvB/Rw+16MlIshWLFRFAckUD3vxPjnn6CdH97MbUghwv
mlZX5aoqMbjU3GrZxjPX51WSirIsjisF9RmguaeiXG3IBosg2FRgMIyTYgsmrQabb1pjR+wLTzWk
IBXHqTFgQ4Q4EWQUkbogf1orgx4nu2ZxDNDFACXDiopd+4VvrPIkuqpzbMk7ryc/ZcKjBJRVqAyB
NRt8EiLCwGpMzFEyZD11ccOpecClq6tWWEiVO5LB//0oeKZZaUX6BBlz6r71Y3YRJUmIbPsBmdHe
pW1gae7qvFoykS6oaPniKuxvF9FhYzE13sLxj5PxqGmhH393l303PRZo7igf4rI4eixMuByqwYyw
MRywExeIFjr+tFNQuAIRqVs/co0G0XSRkE9jVbG0Ei8wdOlRbsMgw6lJa5qMespFasaymY3+sPTJ
ZpiczXkzSsYIIcfk8x46DAnO0FM5y9CwruG3uzlhL6b1ECdokYHRBADrlRm/owGDV7/mrUihGtGQ
GRVsrhxwh+NARL68VE8BLq9x1nV0yrCeel0kT7r7PDiH2L0vrQSQhC/c8X+oVDAQwmnYhQsCw29x
2mmwqUHNhwFTi0NhrilmT1psq1TYVVJax1HH6/k/ssTOtzdTQEYy2NXOflLw8BZRVIZAUT21cbJO
ympv9nMT6LV/4+nx83nhsouQMx4CWgZezg+9VbR4xm7QcTv5+YhIeu/j3gfIKPC1OCxrBSpCJUw4
G8uC4Z3UgLDRevfjrdnnqzx9aZr1jC3n5/Xif0oMZcd6CQlFu3SYzuVYttF4NvMf4OP4wt9HoxMI
SlTTMW1wehZivY+92sff7/ziwaDjm1loq6+I8AG/wC4DsCkKImq9tfwKLSWQia5yUCfqWEx2XoIs
3nMsJN9a42KOWTzQUT9OKQpdoav3ISkD1oEDWDUzI4u+x0KEexqMkJbX8hqv5T817r7IV+biYVjM
Cov5png/r5H0sx9pZJ1+FvAfsYaUEGbOWmCAN8Q2FB9eajMX08WgtgHGWcRpo4qcuGaL0g2LARzC
4HQSxvmTkXZfkoNZSJxKEPOJ3wZbOnBaOLzH8+i01ZEHrzNgqVeG0anqDtIv5IO6FpEOWZuYDGt6
muUdQfzx9XbdO4c0WZH+F6mzQC8frej+85+IEycApw08wIcpbX8B2W/p4lVTs5ceFRxNVV6QfaF/
AjDZdOoDrFm8IvcgwJl+uFCicQ9UFbNVMoSTQ9EE7coUMpiz8dM7i1wj0z1vJ1kefayGcG5qfdBR
YoeIabykKdjK9vWwsjtFnFQpIhwYAj52c7AgpbW6TdFkG2xiDoq+VXizLPKDhAE5NPCeeGbyn3GU
9bma6fcTDwJ82ZEXUP8pAyoyc95L//d5s0kVOpLEzXokKfUHhtwWkmrwsjvg1C2cbd4pMi5poedY
H67vkZQG806snmC2MVnuiKcFU4N7kxorx86eRqNfUb/Hh2NobDkre+nHoKySTZ6n120zq36MLH84
/jHCRcFs0pkshcqz5z9PGH5LlmqTg9rIrehhtu0AIWSL6dkVLb6Am+LkGv/9rp5w1iieeoPNsWZx
cjXPbw04sKY1CCUY9lwbD//TlxWnqksaeT3mjFH6dem+jEFhWQI6NahoUBQO5AnnzjFKtlQurIlB
1tYsAnuIA6wqPq+LLOQe203IhMrRaZyEgx0JuzXM0Bzv+u7ezC4LtitUN5ZKlnD28rExlrnj32ie
LsvBCdoUS9bHbj2m9DYdfSz2GxXqSYsenNkIlGh4wyLKn56Ptukr1nA8HWZ1on3OrGIDO35zi3if
Yh1ygO0gJMxI+lD5/kFvWL35tH3x3MN7D0kNutriE3r0ImpVwC2FcUURzt6nysNxDMm0tcdDqroN
ZOpCnO2giY3qMsrqp+rmzZT6DvYIhx7Vrm0DmTzpUUpKwh6bQjKQwDHqrJneBTrLd+c1lbjriWgh
3uV223dtDk0L4yqt13nzXEYKEZLgDRFAX1p/dq2JVe3SqaNk5kiOtLlLh5Vmr1N/E40XvaUAIkh1
wbouTFGgCIidr6dmHFlmkMSFGUdnZ7IDrZ7T6fG8uaS6HIkQDl6uOXEWJRBRJut0uGpAyAcSs2Xe
+SquX2544QWCEa5/ygg+sbSTP2c1PgzoRYvkwOrXOQaI/u28PpKEF/V9NIv4BhdAKISD5mZlSxcX
HucTrL9DB6dXrdCUfZR/Ej60XzMz8WdjgARdux3nS6/bF9Hq80qAtwSMEjhEnIPh9LuDO8UcF95t
iwt9BngNTKbIfwtFqiP7IEdSxEKsWw+WXk/I3Af7W2+HhXlRpi/9sj2viyTaYj/nX13E8qcdFYNG
E+iS+iBIBNH+fJGnGy198a3rcrk7L0z2bfjEO+rLnPhVnM/wBoycg74CwB3Wmqg2OV0wLTVduxiB
U1hP5miI5ej0QxKAeELGqw146iCs89bOtOqW/oLpqk61zHRo6OBF7YL7Dz596gbEo2NhgqgzpCDC
xs5l7O+ttiaKSWnl39n0zbOK/Xn7yaIB6Mg4hB0jt6DPPJXYI/WdsJ8MbYAZ/IJjE5jaPcnjgDAt
SIhiqlglTEgsGgtIhtzgOXC5xtblkM2Hbkk3zAAltuL645YSY8+xXkIg5cgPL+PDTuN8rYPKDSue
gihdF8Wqi3pAwW81JOHnTSlzxWORQmBtp2xkY4+MGDCrQ1b633oMGFs2VfVYZU4CH0FdHEz4wIIK
TjIueJzEGk7xDBSjmT037rMPbKa7N5JdRBWptdyOf4WJJM5VX7DKNSGsjuluykuMXQ477H3aJ3YZ
aO7yy3TmIfA0XTUoIotVR1qKY9pUTycn5ZDvinjB0DzNsRksyRUoiRWfzVDY0xS8cogwfztyFSez
/kENuw30joRVxi7del4XurVKdXoze991J1pV3pOm19u0M4PemW7M+jGebXR5sHEN65a+4FCcShLk
WahMfMDgWFpu1S7O5uzEu65DwE76383SKuK19FSi9PmHRJcvjzoNAUYHSKylIYQ6+mMXPfTWTVtu
l58xe/mCOiZI7QxOGflhuHbym1FrFsTPLLVDhgeh72IIUdUWl2qDLABrmzkxodgKwOb6gjY2pOhO
doffEmbYsBSB2KXIq0NvqC4FGZAECLZ/8gTvWaplQShDOoVnrRm0+s+FvlYz9pMP9gaNmKvFYI+R
/uR2bejkKuZs6SE5Ei5EuWzWxjyLRwRUPb/wyEOhRw8ZXTYuLPuFj3ckSQhutWUsWBwEs1bZDnAN
lr4OqnEIqTI+H7IELYOF+fRTP6znabS7Esok9Gdrrbxyk3QYyVex/kjD9D8xYnpSZ0lB2gxi9A7z
MnUVznyW5CtH90iI4BV+749m0vIke3popl3e3afx/gtf5EiE8O21Ko+xRhh6GAQKYJeRSQFXVgRH
mbHAl4w3HWIx1oQL3yQusiGyKgipmkvsWmibS6rauCB9OqLxgwDEKfzAr3f63ZNazzN31pH0eO8D
e4ypG2AHA2YsrwfEiTkNzPTBK77QHgE7+z+pPI4c1a/wcGE+dr7gYsPSgF4PHWCgz38giT9DITz9
AQLFOkYRT9KgkY6zibhqz+ZTZuF1kljx2zAToDt6Vc1GEvaA6bINVOUN5N5iHjcxZ3H6DudTM35i
knnlsGyvlWzlkS6w0vfzmkm84kSY4N3uHBsmnSCsyA/D3CL3CKZJ0SmTWu9IIcG9sc9ksYwRT+4F
mJjFfDLz+wzTqFT7eV4XSYJzoosQ2KZO07sa/8ca+vkJw74bt0cFym9WredfscF6Anv52klV7qcy
If/3I/dzFtMfp4J/L7QbHUAbigr0mIoQwX+7kASf6CacLM8bYrCwQrcYRAaFh73NvQpGpNJDOEYD
SnhzHkOPdLYugMDHDIEPRVRbuiU52okm/N+PzEWxeqbCNkN4g7t1+kuv38ytyc9TQPoirBQ+Ibcb
KAvBX4lnkXgT9YVREL9D9K5ZtbK6iyZRLSSSpQ1Q6K8I8RYiXetxjDWqFjQYpsA3LmcSgrDFBZHy
nAWDEaI96KjEyqPEP6nCwaX+qPVGBal5Q4LOuiuK7/V8OdI5iGfF+VXY0BXOrzUnWdfwSpYDYvmJ
bT1NdZHLT+4/ZfgvOPKJShuruvO5BLztvCmY4/WUbouME/+DxHk7lbvzoUJlPeHMJmilzUsBgSDQ
xeDdstwmUxYOyWqyXs9Lkp+qf6oJB3cq/aItdEgChTMbUHEygtJQALxl9+6JCwpHt7HLrh8Snggx
4DhXTvLSlq89xvxG/bVMV8wMRhXlksophGOMOSjgk23oZRnPQ/SqLKOp7CakK0YzgqV8xt/vffpD
Y9MOFGIvfU025z+PynRi06fHYoRx4c5dxzamfjagWOpikDuC25ReOeWqNA9ExYclvRDBoAqGWwJ4
6Mc6Jy7/yEQI9KZ4lRT63kKJxtXeXUDzz6sn/Up/JX2od7ZGohfDAEmsxWhRWwV19xX/PpIgPDkr
1x0GnYfzFlSw7viOrUmxipJIemUcyRBjndd0aWvhG5H8u4O93vE12tRz3mNOHphThcmkoYETkrvA
RYNpXggNhja5DaZkcZbMO8vIA8Nbzd3lkNzU2vb8x5G6+JEkITTofjr8H2lftiOpDmz7RUgYbMCv
kGPNY1dVv6AewYCZ568/y311z850oUTdR639slvqSJtwOByxYq0uperUNk8m2zBzy8u1yLDsAP+t
RosMdmSJYh6wmsFAztBvDbvd5taWlK1fkaCoByiFgDca2Lcvqfwo+mDoVk7Y2i/QAgX4+ZBetlhl
U/x07B9oc17excW742QXtUAxZ3wO5ahWmH+JhidOIJPxEHYvI9vIBpoM5RoIesVBuNYmZnMe0hwK
eUEENjbXDMI5GCKQf8VBv9auWDOlHS5nqK25I8oXUTIz1Pd6F9N7n16xNRrSNUvaEbMxrTK4jbI0
GECtXgsjDkjjO+OP0Vs5YIvRD4zAAK+CIBKlz/PLvponMLxivDMwvTejhUiE871lD80aNnfxdJ2Y
0U+XJbImUjWq2f2G2ZB+uHHClYrqomufmNAOV+v1pHPV42nwnuP290SPl117bQna0WFJ5YCXFztl
5YlvptHG7PZ2+Pv/ZkQ7PxOtvKFX+2T1DhTFJOb393b0/n8yot+ysq6TFk9lPM1wDyXWdjaY74o1
IraV/dJfznVvJ7RRBTzivsb0q4j22T+wSOGD/6/zelouXHlAYnoq7cGAd8D6L6Kvgrq4ScUNwSjd
5U1bjGwntpT7nWTFhrDi1K1gKyq/hZDlmavsi5nYkLM1ty3nm6qSO+bIj8tWFy/bE6vauWlb4mSz
ejFFw1davhqgue5rZ5cRgq6S4/l5mq7JS65EBJ11soj7cPDU/d6W4PePfR5uwS3lG2tIjjX/0M6T
6+Q1GdXSrOnojRs5vK3yuq+Z0E5TW8/UxHUH/+A7d3zKs++rEOsVE3qRv8o9Y+qiP7v1knUPvHmi
YiWwLZsAVFw1E5Gn6oEts4fKVAdpmjs/Tg5p+Arw0GU/W7xx7P9saB+jc6xwJB5siGx6FbL1xUh3
6Rj6ZVl85HQNgLzo1ujHg3ULjMEoB5wfpqpmwD/ZuOBczC+AVszn3a6vxaYqr+LkaK5VjRddGt1l
ClQohj2odp/W4ZzyyYU5YX7Q6cqrjnERSO94eQ8Xv9OJFS1CsDRDAT6fcHDsG+BlzPEtNlZMKIf9
VHjCHA3UWLEOIGrP922oM8uREYqrGabKzANJtw3YBq1x00R76o7+nL79w5pODGrxp+4sI7UNrCnz
JuvGQV4ShB1Dn8Kc1lhdFrfvxJTm5rNXpsk4zwBR8PRxzuNARO51Nq6M5y26wokVzdEt+HQTdbDi
ZHvPBpPzgzTv2BoyfUFQQgHE/vtQeuRxwPI+cpgZ5miDQcPMrH0nvqvK7Vh86TGHLa4xaCLC6755
mhKQHOz4Pz1oXDWVBAYUxbKp+QoFxebgqEI8KuT2eMOmr85a2Fj0xxMb2m7a6JRThlqoejTF9kbK
7277rZ23JPxZ0W21Nkm6+PFOzGm72hhRa9YhlkTpO5t+EOvF4derVYjFRNIFgzkoMFH61/kHvSlj
Ra6+XTONQV99j8MVH1z09BMD2q4NNKaidGGgbvepvAIlE8hNLp/bpQCLNzrYE1VMR2P4/ONjaNSI
vQgRz56K/KmM2yvOAAeZu4RdtRgsuYtMCANYtFlTDF36RICNecAOAbv7SczVGvOR8XxEwHCeXPcR
6KTRuk7XnrFLO2iDZdzG5LmF+SLNESDXY5RVbKvjZW1CMPxEbIbynb2/vIsLnqAU/sCZgDleD62m
811swDFsCA866SbmQUHWEpo+eNjWqIrUQdSC+pkV7d7oeeWOnQMrGGp/KEuwoFbZDhT3zw3q1g4K
15cXtbB30LixwT6hOGJALH2+qLjNMuqNSom9i7dF3fyw2zFwDHOlTr1oxkbVETrXEOPU038XdMmg
B4DKdZ+U73kPHDupH/gam8YSXB61TUUrDmeDz6mfcZKWu8KRjMbQnw69nG29Kk2eTCd+n9Mo2Qq7
u5FheZcmzlsBEKDfz85tGEnbN9u58sew4se0YWusMkvf04JwsgJ+QUJEJxDoewvzwxXkoRVwcuDF
7OetQ3wX+W4AAaXYT5w1ArZFk4rvByP22G+dxy4e3QjSgVIG47jj3VXIavz3dYIsarmGy1+q0ULu
7j9bWjJFhdMnDoWtCZSsMj7kfeI3IjDnu3be2PbjBDqB2thedlprIa6cWdW81oFietGMGegJZKr4
WUY3ubVI0XwNQ2+69Vph35PQYb/CYfTKXdR2UM7MHDM8RibpH4cpy9FXsEiFRudoHjnp6z5o6ga9
u9LuCMQ8DU5+xE3kbAcRIbC0wF2PfmbZ5SFMRfQa53TKNpXRxjsR9mylbrsQrjGLhRMJqCDGbHUA
qU2KwTAUAfLMIKpmP3f8CELCmO4H9zbvV9CCSyfz1JiWfA8RPNfoYAwTsZblD0Zt/iIYZH7qDJF9
XP5ua7a0zzYJIy2qFLbs6Kmlx5LswzT4FxMKpwqkMnV137dKG+MQHY5bxn6P+QMk31cFrRZXgXRO
6bBjAlufXu94kYihRpAx2bRPB9NHKwG1zDXU0dIYNIBV0PSGmingaXo9w8q61Or+7JYo/Gmi36P8
h+yyGwuDed2U/ayJGxCaBEymhxmaMVEqHi5vJlEfRL+MbKVxipuBOUyPp2lmtqS21QeD9sAWyjFv
JjeGHeOYcaiyBErSjD6btZf5pimuRyaMDzfJniTpnC0YUoyVj7sU2E5/jgoLJ+FdspKIWcXS3o79
AcIH6XzH2oCkV5K/XF76UoTBugnmyHA5QYrg3FSOMfe4SRMZYPAIAw9dFAZhjvcOmdIQr57GaNca
rYsWQVIENVTABHEdn1s0vXxIbWUxsX+1ZDug617NB2eth7JmRgvYIWRlB1LCTFrchcmmDG+7BO61
xhWw7L2QfEMr0MEtxNW3PPlW3ZCloqlSGUSpm+z6svATntwk0/TCu7c4z27rrAsqU7x1jrHLs/nI
rPfLn3DRW4DcVWwargK7nf+CPmpkTxmuppZCieELfNkfi30tfso1FM1iwD6xpOVsEKSEtpa6BOuW
bXj6Hsedn46mH+PNI7rhWIbDShVoKReFd0JPB9T/uCG0tRnR1Ne2ugCREI++TMdpU3d0DciwFOmo
SlsAFwP30SeXnASFwGOOHaw2Sfo6YorWnDeXv9JiBkGpqSZ/oCxq6vhbYFVdWhlIdM0IbENX4/Sl
83b1fOOB4w8KEMTduGujwUtgZMjb/GdTCySRCKFxwmHTguRRATlCRLLyW2/f2eGusjazcx9XwYRA
Z7xXVpCBhqIwN608OsWRF2sp+ILCN4ZV0Y7CULSiYdKPCs8b9WjHrxmK64j7jP4Kx8cy8Y3QH6xn
J/TnaEugZFPfs/TaLjYhBlurq67blsNHJrZFsrv8SZacC6je/yebApE97T1FQmnUNmlk0PVj75sq
QW3LolkZwloKRBSIR0jBw7fArXV+PPlYIEnPOhkw89fcvJeOCxI8D4P0/4CuxGUN0llOUVtE0e/c
UJc2zcjoIIG8PnJ871k8eGtD1EsnBcEOsECIhoK6RwvejfCKDsM4MsgndnBZdesW5GCQZiVZUzuv
38dgXcVrCcQoioLlfClDmhVRxoHFGpqcC38eiHnfg+PuqjYrubHr1nzsO6u7klNrOsEk4/ztsmss
rtNWXwvtQRt/zn8AdJvE7HT4AUZ1jPoPM9zLtc+1FEwxmfe/JtTfn1wcVWlPeNnBRCVjHIGb2dmK
eRP1JsBvHmgKt/+wItCS4FmPXcWfc3N2ldqNVytzvRVQyW/jkW0nMT9dNrO4qhMz2rXbVQAutBW8
HVR84Kd269rPjTeneeHGsVwF+6p/7ZOfnFjT/MSKhDXTAdbwsG+z9xk8UrF8xd0bl2+tty0K0/d+
mdUR/Iv+5XX+yX4vmdbuQnNuwrqYsJ9lvLfMq77exvw2NwJZ7aNs41XZvjavnLL2G/oj9LYx/Yjr
Y9g9iDUe/qX4gne3YnN3GWZztQ/LKiBbmYc9MBKF3j6UxUZEX/i88lhbOhFI2EAXCXF5vDu0E8GH
rJoIdCCg9E329Uh2XhNvp9BecdPFaxLyb5gytqAshS7JuZ9GzOmboVaXxAQKna0cYvbb6Osu9afQ
SsIdF124BZds+5QhZXWDPkevFG8CGbcrN/bSiqHeBo58RbCA2t75LyFJ27lh2sOVhx23v+bSN401
oPXScTm1oTlwClReFc/qcog2s+un1sHKQFpZ7MA24PwDgBcD1ah+QVNNfURtaztQhOIyxILqGddD
ZyV+0iX/EDhPbegZhzRGJKOwEXoYLYL2IzlaTfzdlc2/VH9OLWkOiVaDa0Q5rrvspSnunPZ+nG/N
5F48Xz7oi1/oZNO0MC29oQKiG18oTJ+jhvoZ9KPpBgJrM90j614JK4s+hxc9HmTI5z/pYdasddqM
qIEfdu0l+8x6dNaoEpbiBdhU/7+JPwfw5N6xJruuhkrt2/A2Dz+tZkPqQK6NgS3lVqdWtKhkCSu1
uwELaaGIbXWNDwaLyx9maauA8MSQM9RXTZAJnh9PlpYoOTKCVMS+YRg3lQCdrpXCl/KQP5VwE9EV
RSrtePIR02cNmo9oiqCuuJ8xjinx5rHKyB/LfZunm2TYXl7WYgA8taldLE6eEgdREPE8mn2a37RR
jVHaa1PuhiloojtwZwAyd9mo2ivtMvOUSK7JbBNyfvodYrRRUgMVj3cCwM+9oiuTv5IJndX6u73G
fvCnpHBujIE7V9X70M3FnKAWhliUdbnbYxazY+hNYwrS8Xp/Sre960AR76cHgr+BvZdk8nkUI0/e
pZP0U/7bTuZbiRJR1xzoeMPd59Y8Ot5T1OVQIs02Lvh21lCfn/dF/VQOdWx8fwYh9HMfMwWfylni
p2bNVgxPRH7g8dabeKOMvy5/gU/nBcS7SpEUcdkE7YX+BG04uG+b2MmgSAq9+GqmrZ9m85ru6acz
o6xwpkquiDCfvjMG3ksnF2hPYM59vmqK5nXkFkThcuf175cDKUoLTPY2Okh6Ta+32zDlM7IFM46+
SZTLZisKLpv4FJixFsXjhbo/ulREB4jkrWFnqHqgoFt+TPZzO4PqevRJFPm5+MKc7WVrSzuHiiqe
cZjisFydGcDOyymdWY02lai/MBLdeHH9hUdrjH4LboAEXU3nmpi94noXlkBZTMioQPZj2m/u1Dw2
yGwvr2TJhMUI5vBU0Pz0TDTHoRs5jlQQl50TgKO0RaRZo8H6dHAw4EdxtPEeBUn+p/J0LTBoDI4A
GZAMKfjwYudtELEng9rBbK80lj9daLDF4ArgBqFK/lQ7pCKUPZ8yij3zUET4bZCNnB+68cvlbVuy
4oD9BuQZDKVLrhzk5Nqc2IDiV8FU+WZ8TOzvmFS6LXMPCorzSjD+XI3GgsAsjnqUOqIoT5ybqmjk
yNyFqRqMzWN31dvoxhx4cTDoNWHBOG8dFEuS4SNxrwFa+vt14mGPFh5DUwakMefGeQee0rKXOYi4
iyB29653xHvSR0tjxdCSH0I9CQ4I5DRml7UMwbMhV8snGALAK4CO+d0Y0cfLa1k2gXQX/UgLLKfa
WqzCrGMK+kIIx0bHshkwM9mXPy7bWPILhSLG2wvvBEzQnu9XFENNA2KrOZpY3z2Us9yPGqLF5l+L
yMEn8ElMeB48HY89zUyXpAN3auwWvS4qfiupu8Gs/co3WYhyZ1a0ZBftjsEmAlbqEkP7ooZYAf0p
c7nSb1ncM7xDFK8/aqH68EkrWMKLHmYi511AHTIL/arZrA7vfx6LU5v2v3ZwGZ1vWum0BUsG2Mny
ZmNU+3n8ahdXc2z5sQNJVH5XoDpRBdkaVdHC1XRmV3Ntq+JZ1IfKLm23GFUL8p77SeZt+5H61H4y
USf4ay8EiTBhwDiA3AdVs/OV5mMo2rGFbgtiF3jJCl+0gx/aX8K1QbyFT3dmSB25kzDoAJRP7AmG
GjuTz66wrSPau8X1VJdfU9BNr6xrYSc52lKAUjAXg+M6qqAzMDJObASJpky/gNds00Zd52MOy0/M
/NZGUS6k1orNpSVCFAnvY+QW3qeCSuoSMCInXR7YowOSs97v4w3PIe9QrVSGF04bIvwf7md1rehV
TtEPdeW5CB2o0V95Mo99h6AXYLtrHC9LK0Ly6kL0Hmp1qN2efzQ+mWU/pFjRhHe/gBYvf7QhiVLb
Kzu3uKATO5pzxKZBnV70iIWhuxckCixXbtJm3l129qULkp+uR7uLxzBGpUpiPeGcb9J0BknirnG3
zhSUzhW01Ucw+1bGpsHwZjdfC/tvQT7qrYRhR3gIEmmm9w1ysAirafI84BgjIEa6tSa6JVbxdHmZ
CznUqRl9YCGkHcmMDGaiGM+g8OtgV8/ULDatRQ5FueaMi9bURaxKiGgias0QMVajMXgzFgW3MMvi
2qTfhfgV9c0mxuvn8tIWLmawPKMLhH4Qo1R3SGI0JtBCWJot8gdD2jdu9e2yhUVXPLGguWJlTnUk
OSy4SR/kUe/PpH2CQsWKKy4uhDFwJEB9B4m7tmutyCfZQ34naLzo0XTHZ1usjc+pw3n2XP7zModC
k4MXKIdMwPnhLQT+tywYnH0Mn0KFqypeXBQ7aOl7z3m+BdelS2/dXyYI+XPZ7i/v41LogAIPaIVV
imPpHPU5baqQTSBRT7z7BLWofPghum1oziuhYynQ20q5Dcv0QIuvHemayYFYApCkxHZvgYrejIXj
h1Pqc57te4/4Qq5dZWRxbShAcHxA7kJm6HxnMygl5gOlOdgl7TcajUcHKnJf3cy+Llt2m3eNE8w0
fnFq90kM4+CzNCbHmg7mVSirI6O1vSvbSvoRsV8v7/rn7gI+OtAoSItVBwp05ec/Df0v1B0hkRFU
VeOz2PYHh/pOj27KMCZHqwh3bAC1lFF1PkvSgAAxw/LbFBMfPWDrfTX4FfvNqrWBtk/1MPwsXOd4
/jIcWksv3cD/wyGJkVDnrbtBrxRL/52Wzb4gr/kcGMVtKTeXd2LpHLsMuE1c/hza6Jr3l67RonOe
5QGpZHKozIwGqR2Pt4WdOf9iCgtE9sTBm6ifZeqJJsw5FlfU8y2f0JQezRfHHZ4vr+gzeBM2XFgB
khcdjk9gIzQ8HWmqrHSGFKibxq99K26b/tcU/rSH4ejFbeyzzgzQy30mYtwy0KNvDMuEtkxHVhL+
pQ8KhnLsK/rgjOmI6bpkZBBTiKfmQHy7CUB4GFU7yE6EgORN/KWLVwLm0pkDAztUUXF1goxdf8eA
p1Y4dQQPsiI/7L677i4v50Cs4eMWF3ZiR3vJeJUbG15hoGzfv7bjQ58fTYZxK7TH+C0pd+XwD7kc
iBzB3KXCNPor5wdWIEoa4RDjwHrgFkd13TAGv6nJSphcOg6nZtT2nqTftG2ThkAVFARDD4Nb+C0G
Lbw1TNhSLEbowWdSgdHSm984B1LyTuDMjXdhfCtrMF67B27u2nwbr2lwL67oxJj2oWKzLhqZJbje
qOlX1bUl9g0oKy+fuaXk5nRFWqRPm6gBkg0rmuqd4XZBjkHCuLhpxavV/4uD/7ceXbWxx/DdkEUw
FZGP0juM6WNtvVRrWqSLx+jEinY/OHxIx4bBCveOvHybyntgzfth5fJfPEQoacAP8AbD6JXmbVHW
J0LisRfZ0YZ3v0xLoNr65jYgcTDEjthm4E1rieiSQygqLQ5hGjyL9IgvksKStQuHQBa/5VnlJ3W0
9dbo4f6MyOtp1akZLUFsCfhyDA4zBsrlr13KemCeG9Em25650zPFZGC4Azl1znxARDq5KQnvv+FK
HjYTJxGG+Lw+MwKkBKR48iyj/TJ2RCgwU8NdQKZruNoUA+nE68L9LqeZP/VOnZUoOBDvOQkT/jg6
YOXpZdh8VPhX0I0FcuM9q6DE28ZFlO4ig/Ytmk3gz/DjFv2ux3pAQW2Du6kBiWtSgYTbss10N8Sj
nW+HYaDNzm0yB6S1s71pard8KMNqhkBpktWZ35WtG7gjK3cVcAsyajHn2tAiz/wx7kruT+gL3vG6
JbPvOGP+04A06Ptkpq3whQsIow9+EryqRjojpW6qqAtoUlrOVdq79sZyI/N5qPoxue3o5DyQWPJx
C9KFIdq6o5Xdg/i42wC3HDl+TDGHRjNgmDBra4Zf4pKP7m0s8VwMksF270kt62Mc1e5uTHoE7dCL
kPJUjSdNrD5xX4ekilq/6/psT+q22Enqlfku4W2DbqOgwzVQkeO30IyTLhhGo4TUkFVmKwnD0iE8
dSEt5tfzMEO+D8dDomvWhHdd+OSituSlL5ej1+eWIDIGNKEUKTHKBJCmOj+HTWLSmKg65jTe58UB
pHmJuZuqV5DS+mVyHbpH2zhctrl4Ck9MahfN6PWNmxsovNSAIZdWFaMKUj5G5fxx2c7iHqLviH40
YGs48+dL400193kGO+1YHwZg/4sqeU1s56nshpXPtbyN/9nSO9/jlEO4V1WcZ+dAvO/m9NhSEUze
N1pu53nbpJBKX9OCWXhkKFg1+kYO6umYH9EiNRAeUQ2AMGqB/DaqHorhth5/RPG3qQgStptwYMUL
zrmPqVarbP3C2oj0vc2+X97mz5H8/FdY59uMKSQvbGP8ij4F0jF8rqd0k5tjEMaboXyLRSCalXfr
ZweCRZspVLIiFtbXnTPMtYq4zaFKwIKyMnZUeMchXDOzUOOFHTxI0E120NXUG3Ph0DtlNhe4CQfn
mXJo/PZxfWhjfuXYaBZLKx2C2MYjrxX1URQQxwInt/f3rqV+haMYlPFYwwji+f6GBBhlkiKnl9UX
wX+l8eTbNXbV+DDkt366wxjxNK+1aha3+MQoPTdqyjCLaoqPOrL5kBDnvY27XVHTlSxg4dxgcarr
gHI6Zs70CoSJHmFYgEwVFOxgFpR3NX+RuPnlvQfdi3orm1sZroGFP8cFZROdQ7WluAe1YwPlnI53
Ndynkb/qJgVl+V0YTsAS/rp8MBb38MSOdjBCzospc7G2urkqsu+t3JLh8bIJ9RnOM43zpWi+UUNC
BzAVLKWtH2ez8EcQiF+2sLZZmiN4VuOyOMciUqCpEbWPqfAeXXD4Yq5mxdRiIDnZL7WfJw8QWXoJ
uipYTO7dG+5Po3H8eQR5WOiH5GYgod+ATufvV4cTpdD5kAKBLsO5SW5X3Th4qPZaLYXkzv0k7vJe
7Ow1XpUlVzixo4+jDXFjT2YMOzHJryFbs22dbDNn0UqsWDOje/aY9bQzYaYDuQjHuFEs600p12Dn
nwdTIDCCSOQ60IxVhLuaHUC8SmF6qICWYpjRNxlCurNA0Tf5Y9ra8hZDV6hfeZVxJ0zRb+16yr96
g+yvrUYpQA418D+XP+Tiyk9+kXX+IV27pkik8Yu8sH8uQvKzcenGLZ4vW1ny0NN1a8eN5M1cTiH2
1x3eeFtCtQ4DqNUjYAexOSM5e0f//LLFxXV5eCmjJKbSC81iVIq0jC0UgYXwwl1SmeyqsPsUTcZs
jSB8KZZgakphaoCdRDp4voXQd2ujQpnqOvumDosHkTvB5dUshnu0pZT3QOQVUufnNuIwTdrZRCeg
Ahd/VGOY/mCZh7bfgbeN8AfLif22W5nzWYpg2D6A4VH3RJKk2TQMDlmFEeVfNka+S9ogm6ejpHTr
5O3K1/pc3QABCwrZCuoGazqmy015Vc/CytHak/5sbOY+8onzUVu3+XCV16+Xd3NxYSfWtPKGK4d2
lhLWYtS7POiNmy0qD41frPHlLJ533JPINVGixanXwqQx11mTq3VNzARRc7uzudwIIC/bxggSl2yG
6Q0o7mCqxtswc3dhMq14ztJa8QNQ/wIsS3nPueNIWZSQxMI1FOMdGsofnRdvJND3Jhcr3/BzPQeB
GvVTtDMhoPsJlzd7KS+FarCLprlFiTzeh9LrNu0EWlg+T2iys9h6ufwll045QIAE9xAsIqs9X13Z
85ILE/DfyIHgVi2zJoiqIdx2Jfl12dJSBFPwPDAVKEFMnZ3OyKFEwA1ZoL9o9+/mNA81dI6JC7mr
hnrfCmdq7pmIBgC30J7EcxB56coGL6bVroMNNsGkorSzz1fLRO9EY+qiGJ6Hvm0PaOc+V9wf869s
uhfpfUnvHWc/V+3u8toXd9lB1QdCsKgf6Rh14rkdjQYHyZLxzaCQFMIrPo9W3iYLJXiCTALQYdS+
XQxtauHGqUNpMWBJA9eK/XraF8XDmDw6ErWffewczObGsnazoMGAPIN8oOpweZVLX9gDuoDCnwCR
08MdZou8HKhIBUy6771hpxC37QPzbuzkOIzCd9165e5dinroroENiuLoYN3n39PD1yRNhhWP3reZ
4GHyIAFmb0BE5Y6bqFkjfV04oAgEePapgITuqBYKrKooMZtVKei3V11XE/WgElfHoFWmidjaKDLt
29ZrwpVVLiADcPWjdwPkGlhtgcc6X2aRWF0mJezm026k9wPze95hvrjHwxeaKrecBZ3320MfDQ2K
DWF/TcSuxquAEcW8KiYLcXzP7YdgYzGGFlRH0roaxA9aPcbRz8u+sxToT2zYOqppclnInBo2Gk4f
LavzJZQNRvNHwtIbIBIO6Kl/baPpA/VN3+rIsUzX6EcXnOnsF2jBAWUcpMYefkEBRWAOvrSmuQPb
zrXTjhsGlN0kkrV4pE6k9ohCs+yPeAQGAj8BnKrMTruZ0CIwymh29gYb6vdujkIlATi0TzHKt4+V
aTC5sxhkXv2QuVF0QyKaHtyy6O1dl1HzKuHesDYmtJCSgaXXRlOUAb+N5/H5J3fGvhgLVWBgCdsb
s7crxRoKatEEzhIGEECX8Um6p3dkOrkTgjF4tY6VhaovUBmXvWrh7iYYtFYCk+rF8OmN300VnzuG
14KUB6uKoOJ3UwvL53G48imXLKHSpzjpEBs+AUydIslSK0KEF8mAam+0KfgVKx4j61/sIMcDdYVN
VMv1/Lt4mUcb3AH4LtK8JuYPs6oOzYhIm7A1npbFI0nRE0fDEXSCqJKc27IMu6Sxmyp6vbtweEU9
xjfjA8lSSKncG8Wr01137Er2r7GzAn5eOoqnlrX8ss+tWsQ1shJzunWrW5IfLWIEzL5z41cyHy47
yVJWAKC9Qgm5eOp8El1KaBzJySyKoOT0hhbW09S/8L7cRlGxK5PWb+3h1jTTG8/wrhoSflw2v7RW
oHghoeCqcvGfr3BSexBdyzoIy6lbm3+ZWOxbhQ21aA8CbOY7nPW6jdZYqpZXjEzEUXV3TBtpp9sY
JzsOI6x4TNnLiEFPYyKbkbRpkDrRjUMGTK5AcbW0Axb+lHRt7GApU4HsFJ6V6JUDgaNfKHYYE7dv
cVqK5sYrkcsfvaFBk3kC/vvg8a3H9zzcZWChS1AG3KVr5HNLr0HiQIlVsXUg8dVHg2ouwqaDXHow
JEeCRlQLYAA1fseIDY5xyKYjDW+hefT3XxrAXdAx/AEm6JB+II+jKlYXDGbQk5u0rSVEfNrylktQ
r3fizk3Cb33K25Um/lJownQMOAowuoCqvX6v2XWeCastAlrZ0CnOfddBsgvkj4mBj8srXEiQwASB
1ip4fIGD1sdcw5LWpltgNq5nPyAOsgen3abFu5C39dEFSf5la0tfEe8JAFtgCiXcP12Kk6PTZSF4
3jmeFEh9nv9IWFsQOjHTLfGq/dA89NwM+i7cRWhDXja9sKdnlrXQaBRQuxnUY6YJH4YwCdocsKUs
2tnuGt/pUhSGKVxeSu0S7qrluMY0Y+xFIj60s31F0YvFzX8TG9HGLuttKqkvy3hXeE+zE1/Pg7Nv
zLXq6OJiXQvhCcVKHFotWuSzqKw4x2Jn4ysgZI3R+GX71KDLfHlTFyIhRkPQawALoI32s7bSzkPT
GGcSaS7prmqv3yJUB05Ffhh5ezDkeMzCNbGNBUiakoLChYpeFh5P+puFlq4L2l/YTMWRge+FXZFo
X2cHvD1z7xDPG+m+MeMm5zsreYVYlA/lXObed3/Noou8Gg8KkKjg9qZQNj2/azubj7Ex4XckqC6k
e2q/uOzWq0O04q95tibOsfhF/7PGtBGCfpwqgUY7dhrCBK35hlrDZhypX66FvKWAgGIG9hcVN8Uh
eb6sMLOmoetmPPrNNgC6As2W7ikn5XVsp08jrx8ve9DiYUHwsTAKhjk6NFrO7TXmaAq8FYuA8Akw
vhKyHLu0M31a3oIIB0y+oXgK8y/CA8mdeLlsfCGfRaXqP9vWuW0IeBOzRtMcuMUIWPHkhsRruFV1
ArT3AmCTwAyi9gE2U71+AamvMvZCUElmhrf1gAJg5oQsUBwvr2TpfgbaS2H5MMqqMCvnS2Edht1p
i2ZuU/NiL6KY+jOV0aP0Ir7p2Zjt4664TVwHxgGiaSaa+HE0ITGM2Cvo1dtjX8hpJZn/c1Hpqwdu
9I+4C+b8dMCAnJA0JB0+bo1Kfp8Rf4CSdcV+Yi7zmppqlh0BmH7jwvFLVu9pVwfgVj8I+VB7ziFl
rR+id5o44jr0nH1sGYDUr3X4lreO2S74O1ChovrMSt90STRxeEHeQ0w+uerS9yT0ASUBV/FrQssj
Fe+ksX3LGV4sme2SpPZrc23aY8lR4B5gycZzBMmtFkrxQYhI0ZYLhI1BHUHJeAAYGcj0pl5J1Zct
4d3j/RlX/JNqntzBqN9VWaeesAm1Dh6JD02fbZ3M3V92yaWIhU4tOu8MlWCMrZ975GjaRoJBVSj7
AItSNgeR/hQYKaZrVAWLEUSBp/EcAHfSpzJlPmGMq00wHF1UYWhtY+j87JhZt0gkjP619yb3jXSE
HGTsljeN25Abz6nJNc1LkOoRHq1FNBWKdafnqvwCICsmQfUCLUSaLZspqYqm9ntxExY/O+O31W5d
0CZb+yrfZ2vnbGmrTy1quc0Ul3XDlWhmkn9UZpBZqAtP94O91uhfuhtO7WiPvFCGZtF0sGNY2c6o
gDrjY2CMzRFS21BKiVfCx1J2cWpO86DBjsUoBmxk1r7PNVgAyudBPJnGpggLv+C7y/5KmAr3nz4c
mgbo8yvmKj2zmBOZuLmNOxYlEIAzZT2O9b4B2qvZ4sg4V3VrVfY2Aqh6N0Gt+otZ1taDwfhkX7Wu
7NGrLMm4c1Ibwh4dCiXRjs7T9GhNhekG9mzb2QOiT7Uvh5y6BxGm47eUYL4gYFNkb+M5QhiMvCi9
bireDhsLQ6M1+Pn/h7TzWHIbadr1FSEC3mxBoEm2N1LLbBCSWoL3Hld/Huj834hEI4gYzUKz6YhJ
VqFMVuZrujxwB02orhMxF9xwXrZKJntI/LSi9GY1Yn2Q6z4eHTG1hNDpgigzdvXgmfeaUEbABiWz
eFR8VfxQylLyWRNT5LgEyZzI8mvRF3dqKHlQEfMmOrZpr5C3jhYabbDo+A1me98ZnqLZiSj436Qq
LByqntWLUip94Yxt2btt1Ihf4S6w11Ux1GEGpX6gX2lBKV/7PbbBdlP0TbJL614L9nUKMAAQ46wq
ISXqzMsSD1YpI+zZJK082VYxgO+IhqzkaELp/rqPAwvtQj8y33IcOXZja1i/Yr+QjqlihXuqBKNj
JZCxrgHVo/XUINZnlzmTbPt1NEYOjn3tDvwgzoOtqKY/y2Js7/TJymu0LCOvRVS2RU4DZxbtV2p5
zTcpbEZzF/t19aOtpewlxznKs7VyNJ3GFKxficb0Phu54d9joyFGO39McsgR6nSrIm7sdlWMkYLE
tZ/1lrnvMk8e4Lk3x7Rpo+up77MjhS75KDaUwcuh6ENbzgLsbquaFSZUwCivNW2kO55puenKQhf6
DgKOGXJ0nXcnyoVQHcZMMnwnlkXhLm1Zu/aYy/lnuRoBwXjgBdVdNU5l6fTYruVPxRAFN3o1Kuqu
LKYS+s5QlrNNWV5r7hAH/lUU9PW9oE3Si1oN4QQIGlN2W1ZyWXostC4r3LaXWv9OaCrldujl2lVI
gr9Dei/3CGwAUC1YGenGE2P1eJ+ZHvTZOFGVJeO4qhpWT4qjcYTEmifvg/JO7r/E4b0S21l0UPJf
1eSMyq1ubhLgVw4EXjXUeKB9zjrui3M17xqrrGMyA5jCt/DE7jX/Lcb9A82XvUy4se+u6ILflGlo
1wkoeDXfOJRWjkBUs8DygyhDzXvZR8gEcUoDvc0BaUi2vNtrt22vsitF9B+2rPhWTndSYfqZ/IdU
fHn8JUWtpqNBXpDHNYoMlKw91CViqI2WnFCJNSolvoFdEBUb5/xaYFhPsBghsGnvRDokIdFqqRGo
bbUAfu+LVKefehi9D54SbqymtfmkqoI6oYx/B6f8eVJSjD3ndQlq2qtV6milml9L4tAmNjq3iChx
fLXO5EtxZk+t3m/J26xkXnQyTYAw1HZQZ19Eb5SxDqee6CpO0LXYcpF5xyTc8sBcSQeQCoSlr/Ik
AMywDEMp0iyCgnRAatxKO2BFwY39wdh6Kq6l90AlyFeZSSoAy9U56kOhFH4I34+5+lzSp6UYN0In
2jVg0jFI1X1+RRDFI0juXvV0e+SS++p1bVfaie/Ht5kvGTdB3VmHwNcD1/MK/yYIe8GV1KSjaFHr
sefETU9fNNGRC5erLtii6KwVpZgtYP7yDP0F/3u+KKwuzDSxxdK60KkWBJMdJJmbTF8DJbOl4Csk
GjlxUlXaWPZrq+E07OIzxXWWylVE2Fbr3SL9oIzjPtmyBJx/+yKnQV9F1QFezVCaZTLaJEo9diLJ
cUed2leCh9hvN1QUtkLMy/H0PZFXbGyfEGka84W94Eluwn//Zpl71DSF0C+dK9DnMapSNLqkxkvK
FIvnrBa++V5yhbvARu4+Z5TvZuskzKIg0IZJpTcmYbBPL5KHHHpCEN5Flp1YrtJ9SvX95Zxz5eRj
WAwJVquO3u9iCaQl1cNUqxG8HwMnz5uHaDLcZlCv5cZzjHTcuE1WwyF0MZNb5+7aIlw06aXeSuTv
HtVWaUpcrdShQqDrpQR3xZZd0spZq9KD/ifaYl1AwRiEaCRaJTxMfW3L8lsd3zXaVUCHJts6jNY+
HUQNKITsYJSeFitEjZHgDPrZ1kX/qRquZeyH/lcSfbB6zynbt0HdarGvTSZiEACcLJBwlKjOl6Sq
DNTN/bgEbQc3MvcKe0rUwW7jaDcGxrhr9fb75dWycmBQHSCHhRw/50OLz5cGQ27ls05DngMVG/QH
39f2MtmxfTnO2shIDxXe7eggv5MYMsfRCNlrYGtrt5tuEBi1odAEFcnhFu9zPRS9NE5fRCGWmFrF
Q91gSgBQGdXnXBSBo30cwfUV3mHcqteuLRAdEtn/hVrCavUwJo+SQKlD45Kr+14vHXnSdwa7LzG/
pbXTbMmvrKWufLA/IRdLJGwzlGwGQhpY7JXFR4u8TRxSVxXiR1Codj5TbOl2zVYX4j6xrF3vyRsY
o5VkYIZNoatvkXTQUjpfprQquyqamOEEu9QQ+WpLqO4aQTyaQKYvr5utUPOBcHIRJEInK8KsDVQO
5cEsNUcgcW2GGNrexpWzdrQAyYdsgRMbX3SxE5RhtCpzBH4adZnr4VPgyEL+Igy9GxmpayaCOwz5
xhW0ds2dxlwcZ4Yf6UEXETPB2T6rFCqEL5fnb21/G2gOqNQhQVcsN4MHrk+tR3CLheahuJigaQ/g
ztwQ0F2duz9Rlvsgg4rWTT245Km1KFYIr2Fs3c/wXcHA+MhX952/ZYa2tvVOBras8edNIelTDOBa
Dz7pyaPp/ZKHY1i7U/IYpC969/PyPK6uw5MRLm7xqAllMZzDBd6dOSBY5k7V66ZY/+p6OIminK/2
UKObqMzzWBl0LvqIgnocKBu7d+18PJ25+UecbKmcvo/UWwSBcW3Lw0Fq3yr1SQt/6Jr7F5M2a9cB
ljM59xfDaaO2MaScSetoCkRi4yjhAd8ky3u9HGd1+Z3EWYwoqq2WZjQjUubl1sY/zELc9VJ0FSfW
F81Tr4s4/pvT4iTk4rQwsl6LpomQaUNh1HOC4Lke0c+khaj9CLqtJvfq8oOqDNUOoAZdrfNvNvq1
mcjGfDj5gp109wVItC580uKtlsHq4gAKMVP6EC9bbqvJ60ZZTAlUJ5+09E5IruAr7zLLLakn/cVX
Owm12FIZJTljUAg1CrdiLNty2rpJcu1TG4njW22rr7y6t07CLRajEiqBaFXzFIrlVRx4N36/5Sf+
3pMCpQkKDv/M3mIhpqGVhmo7z974NdOfRyzFg8E2x+sGef/pCroe4oZJcWiiA9ZwOz382FvPevM4
ItlWCx8uz+9qqnD6axZrFLwoIvEqvwZnrLa6oZtnGyBGu9q3C/3GIgWTRYjHN0Hmbmph/O74LJ89
QEDwDUQPA/7iIk8RdEyizHpE+8CUv8TImMtlfy+05CZSvB+t3J6yyhmqr5mVQL72tlwL1+NTlEH3
gzwFYPv5junoifahANOjlfSjonQ4mCV21n4U9c5WUwW9SWi/qfdN1avPqrhxOqz1/8DIQvGnjz+L
1i1GnyttB4qU0Xf9pz7THU+unNGcpdDLV8+Sj5R53WKIWRqD62vxZ6q3rqc3t1W6aU2ydnSc/pTF
NgNQi8lMw0RkFiT3wBWtn7zMxNI/bCy3eUzLL34aaDHjDQT2mY5FqmaQ/saviol5QGHX+Qe9a/Fy
3JdUXyLaBsFWD2mt2jKbncwEVdgZKFWef2xgBXFXWky3r+S2UgAZeVPEp1RyI4wg4ughGO/Tv8Bg
nsWcL6WTa3RS2VltScySQn7pyuGoJI4epT3AkXD4AqWif748w2vX3Oko55ToJGIwhUXaSUREuDIS
buICQYbcDoadIt5FyValej4d3n/O/80pZInzaJ5UjpFc8DmNLL8O8/pQAGk3rJ+Xx7R23/wZ03ss
w1QBXp7HNA7tLvdKshEM8sKX1GKY01ZTc/VIxIYNIhsFLNNaAmwSWdLzFjuknRZgwDPtRPFJUxO7
MD6Y+ncwu0k+2qH6Ofce2mxjf6zvw39CL9E29SBosTkSuimHq16+StvWSTEIC/9CUmE2lfqNZeL0
edfdMKoBwpRMpDR/DbyratzJ/p0s9rakXCeRY0y7adMeeXXzn8Rc7AZjmpJMyompUzqIjatEpD5M
rT+6ErQbHXlSz9UFJ5S+XV4+a6SIs7Eu9kTYmUKbSMTN0m5XWcequdd0DnfsHm9BdIpC41DVC/Kr
VrY9fWuPrH5TAOVgmmbTJ2Vxw0p0AkEego9P8upj20dPYd/v+uA1Eba0pVZ340mk+Zec7P1m6BLU
rYmUe4lTBIGjQBMuhMy9PJ9rA6J+zOpRgJ+iYnseJpe6AeAOXMVEgP5gRBHEPp9zNFPVr7HUbjx/
V6OB3MQLgn/qsg1nllUqCSJUIUGG6O8pIESDXSqUT+hD7i4PbG3+4A7+E2qxPpVCThD6IVQgQEmO
lYbmM3Rvp9C1/eVIvwusy4PzNNRiDg0tC7ouJVSe3dTyV9l61Iv7trwNih8xfqrTV1F6lbyD3H3K
42dkqKwtQ9e1M/XkB/z2KjtZKzRh9ZqWMqlP/pam16J5O1tMmvJjGm51n9aupNNQizynKz21tkDI
7+rJ+BUHr3EW2rneOYXAwgGR2qnJxvSufkgKlcAjwX69U18XIl2I687jQ2baEXTxx7YInLL7CyYH
SNs/YRZZk2IG9NBUwpBF3jS5ejURIhy0A9i+DUOwlTmEV40Wog4QGl7kYg6xaP2/z2VYfe0mnmo5
vZjihOEbjxFVNUerBqhsXV1t5BMrLyLE3KAJmnRoKSrOU326TtDID9I0yHdaHgrPSpsauxTlp40P
Ni/3xXagaUgndvbFQ1RqsR2mUvHyVOFhjHyI3jpiiFoIikJfTSocCYZAUrXBt5bXxoUyP5V7bCux
PV2Mq8w7KoblDHuDVaBAgU7aDrFcvOlaDVUC7YAvhBvKqh1rwlFBd9AwfFdrwn0zRXbl91SuesfT
e3fSjQ9iLtmmmVBJjdFgip0is3axHDuXD42Vk1DDMI1DcBaUoWJy/inGAQuqoQDUmNU1fp5kI5Gd
RG9p83Q5ztpa06C+8g+uyzubQqPLBKpY9OOHZq/hOukFRx8EIsI5anMw2Mf/Ldzi1M2lahKNaQ7n
f8ytwJas+6h7CLyPWd/Zm/L+a88ApK2BBWJ3C3Z8SbBNizIcalGHxtw7CT5zVmNHseTUMlBfu9aO
U36Xb9Ey177cLN8NqIMj6V0X0ZdbbQiSHrJD5TRKssuSn9n4oRe3eHIrh/pvmfD/xVkcSAj+0l2Q
2EaaeegQANJtTVBtadolxSb6cX6pLbcsJ+tsoqHIvACWq9EfqkoNiWVIj4P6KAxIsXU2Anlt0yEt
fwXhPi+ukF1C0XZvbpVaVz+jAWptJrrObcx5Kk7OpVQ3Ij0dh9+LtBF/xOVXQ7uSO+QtsY5C16Dd
J8PGvlg7Mk5DLhZq0HhDVut8Rb2udtNkvaSKsHHarn7Ak1EtzsFAV8Ze6wghlMFtqSHWiBppV4V3
Wpx86ja1J9cKIGzxf2bxt0jgySzKelIXZsMsGmX/VgUPBm4lSeA/UAO7LpT2RfDNK4tCZaN+rv8K
5nQWfXGpWbnVjIXFaIP6GJduGQ0gGZ+F9s3zX83gNi9eJNOtlA+FupFTrr0IziIvNkooyHI2mkTG
q8IRKjR8muBW06OHSs8/1kVyNfbPEN/2gt85cfQyKq9St6Wetzn5i1pIrOhj3hdMfly+Jd4TiEan
sXZp9ND9tmTIJt5in+otr9/VswgNYyxOAMZLy6t2HH1xyFSiBpKTNS9G/ej1V1G2sZDX7hAEbv8X
ZakCOoMbc0EjiqZyp7fcrleTdJC1r3JtV/2HyzfISvZAUUCEHgwlEwOcxa4JjTGD9M9RZJkQb+K9
XryOlvBSiZkN/QoPD9lOtGCjQ7IRdPlUV2Ec/X+me5c7efdR824iHpSBRr301vBDW882rv/5QF0c
uDMcD1oDkh9kgovdgsKc5QPAI0eSngpEpuTqOHZbLfiV1XEWZLExtFRPvUYhyDQ8NrzSEwuJBnIw
bePS3xrMYu2HgimBKJjjmN+DqqcW7tnmvzdhAsAIwG9+o/5mU57fEVmJgyZuFizCZKcmr/TjzMkd
NYRGi62PszpvEJe43immvBO0sGRQ1blIqMJ7mLqfZf9i+C9a8+9fAQzoT5T5hjo5rqeYjlIiEEUw
KJQmdmm6uueW7RdfKWnhbyy4tTsWMWcJWr/OHSEu9xWdbr+W53BG+lD533ulxKf6VdeejOkg9W7f
IkOwsS5WLkAKtIYBOR48DRWT8xECOjbVZE4GE63BxhU1G8PNATubt6UaboxvbQcbnIIAbEnJgBKe
x8K/NZc9c8adYkCcx0dL+hjkn81hsLXmx6S4FSfw5YNqbZWwPJCtImECvrM4qMZST/yoJ6IGYFFo
vJ2gotEweY4MRek/hVq+7+k5xFoZz6GEfhcP8UGQPynQ8qfc3OpjrI+KJ5SFRz09wUUqVvuyVwy+
lu/GpkreMtji381CEj6D1C5eakP28FnOE/8GEH5ym0yTcauPMkYNkmQFRxzhed/J6pRLiJSnUosJ
dFB2jqik3Ub+tnInAW+QJWuG+tJuWsx+oQ1DDT0CTDPtWIqrev2o5Z2dQA1T8gDBty+XP8HaWp69
t2DCkvOr1uIs9fW26IqaeEFT2nGO6suXgXRcFx/N8C8oKyCm4I/gcYPq6LK5IahV3irz2Kaykj4N
cjC6slHcVQjWOoDT7jFUCA8MfgPTsfaMNtDNmJU5eCq+269BokAPjUAWa5XuvZqZOD4D5ZBepnCQ
pZ3SJc2XXlfig6ym2q9Sa61vsFc7t+5aJbIHej5HNau1z+x4f7T1JjWfzSjW4r2Qq33v6GUXBG7V
6fEnLRCQr9eV2kFHR/rlTwr1Dknypa2HzcrNhP8L9WL6kdQkln5mnR9gVz9iJY1a7H3u57dJpgCG
Mf79QYfaCOBL+n5oBC1B75AWTXSm44JauJ3A8RDlF2rfVvxd6TeW/coxx2nK+W3MghXyO5phlgW5
Gs58uNKG0FqMuLPV19VAEXXYp3lw5HtcXvhrmS0hocRBt4fHvgQUmUJVFSVejpBOf4nxnpPWltrQ
TtJdN8RXsfUlz1995TXKNkQF1jjap4GXGKOhaGOxUQisoi1ZAqmvBSeyHjXvm5x0dtlDuLm2yj1y
saGFjfFjZXwO/S9Tfl9vcQvWurtnP2VxuwwNxjitzk8RhGqnIbPVS/S3U0cTv0VGvVOqg5ze+pMD
UdxHsARsbPYXepPIZWOmCeQfVNeSUm0oHuwrBYC0h1BGpD0EgW6L+cYpt5YlcIuyZaCxzlKbi2NV
Nho59fQZ6U2RrL9K5G9eujfnhVxdReN1hf+QbmzKSs+dxUU2PEtA4kUJjQxc6ryNT1Ihr+Cn9PGM
mM6/yOqdbCWOpj8V8pMsD04wXNeqC3Dg8rpeuUDOYs4X4UlM1UDuXDXBbQpwbqYExv/4be4UaEkC
hQwIP6CbyxFXV9HpMBd36zD2/mCoc8jKFfOrXN2n035GSkjGoZAaOyyOln9HNbgp8RF5KqzXyz9g
fcizyAIriCfz4uPywCiSLoEKKYp3Re7UzbPZ0D2fXBAjGUf25Whr73Jm+J9wy0dVHJZx4Ul81UgM
dop8yK37sTu25U5IcQaG0Ofpr4V4oOGc6m9DpW7FX19Vf+IvNm2O7gLEdYbrT0dshdTwUwHHTtyN
4cdAOQy4MvvRRsy1++Z0yIssoQ+5G+R5hmX5Keh+itO92v66PK1rN8BpiEVSXXRdMg0isxrAzs9B
UYnSlQYIwkoP+GhV85fduAFWUh8siSFHQwJCyXGJEBN6yeonBVD8ZF3DXRQ707aq76G3Nza/2Voo
aqsoFAEyVt45kFlVqnqj3xe7QfiaZ442gaWKXQW23DBtAd9WMl3o67OaNbwdFDgWy0NtNBOt6QHa
REpfPrvlPe5G0Y+uPFz+YGtnKkrj1E8423icLJMQqRN1D9kC7rFWwwA5M1SoYmqiolZfN1igjbXI
jTJYYnarCyac3TRq+8Qp/SHdaJSsTu/JL5kPiJMzD71dVewUEaPyYHiqpx95+LkBGTDG9EanrUtz
dX4tFMTQYVMRtV/Mr6kpfoVsA8igCYsVzxBUBx3qz7llfBYSAEOXZ3klGmkRyh9Q8pAFWkpbiSFC
NmYelUhCpp/MoukOcmhW8KGL+Knzxup4OdzKRgcJb0AB5DDV3jk/BX4XmqUFb0OMJtNuyxg0lyRj
1tioW+qTayOjWYfHvIYMAtah5x8txH3Vwlio3ElKsQ+qzM267jiExqFp642Uay45LO5hIA2QDXi1
45O3bKe0fU/TsSaUGTWH1Bj2gbElzbc2cVBCaHyy8aR3Si1eIIilruBTGzU8kzE2ecPbCiuVyfh5
+QutbTsUI/A95UCBurBMZUqKbkVR9SXYF5DPYnsDoMK1Ou9YiMZebKr7WC7x1yyuJM9824g9r+3l
RBpIzZL4Y3JM3eX8m9G1aaPAmMqd7I1u401u3iQIjnVXelnd9XrAPV/bqYDQWartszGINqohKxt9
/ogUr4CDouK3uOmrNmug1ovlruh1eCHDiHRA393T5glcNRJSWzRayb086LUvexJzed0jk8Gi7KSS
iwl7JeOryGMoSxCKvhxmbTvMKrfyrNYBu2hxhqVQ+ATDk2fGlLUX++FHKWkHbaoOuiJdXQ619vTB
qYbLyOT8IpNZbr3KStRJoxyX9/IuA06pdqrjg+6E2u/EItDWtnTS7jUmq+g6f/8fwy+Gag6gxfyS
8HU7GC6K1BA6wv6qL1SwJaEw7jjMHwZfGO0y8r8bWnTrmdX3jR+xkkXBK1SwlQQdQWV+cYxDZpyA
KWjlDs7Ho44DNbWV4cryym/SKF9HnrJvAW+3geXbHB8bSfrax4ZIMAuggOGDXXu+jzKzGs3KMsod
76K7vh6e0Ut9FnzxczlZXy4PdG35noT6fZyc3I3jWJhgWUxCNQWc6jFLH6JOD3Z6pW7VYteOWZM2
JwAA5hXts/NRyWNjKuD7uTwoiPKk+9Kr2o/Lo/ldCFieQBZ4CAPI6mzru/hsKcqG0xjLxeypVqqO
WN5M41sbH5JEsbP6c9DoN7r/cSyO3vBSSm+RVezK5E4ortLpYGR7dQSM6Rb+Hn+tXtm4PN9/VYy9
edJRMjFRH1/KQNaD5qt5B+Nbgj2HP1eb+rtR/hFZz5cnYTUOnpS4wM+ik0vblcHqlI6eIJo+eLJr
NCWinuYVanqbNgOrkRgSXLLfDsCL8z4QisrrQ5z+4K1jY/iMSs/oPQzpt8sDer9woAr9rnDPwAME
gM4XjjXgoml61JmaPtExhW7QsvC8LSr72mDYCRTTf4vaLvPVuhW0ugp4YXTFkNyQlgp3eSXD8QXn
6I99vdEHeb/x5iouLTZIonN1dbFSJQ/9ksmj5FAZHvlTu9daY6fnW0pSa3OHivas+6nAS13SltFN
UeIk4/E9GIfUe5OTz5e/zXwYn284hgGxnLHA1iG7Pf82WJ92o55CVE41JBptL0UIIrhB1syO1KPa
/rwcbX00f6LNfz85rSTJC5UkJlrYa+4kIt6aGM7lEPPZ+m5AyFtYkqrRV1nu0tJSRn/KeR+JrXIv
JKYr5V+s4dmQX+WpRb6k5QlYbumoXQ76DoOuJGapaw0PwF441O1VoO1HZIaGdB/qgFEoOxZbLKGV
5Tdb5HK3oRhNvX3+RSczaQ5BZHWDQu2pLrFbuBIm0Yk3XadWogD2gh6iqzNrwVoscm/o89FvSXsT
LXX0fIDMK1CXiHbyGH0aI/1Dl79qQuLE3hMMlx943N9AFqksxSnR4br8YSX5/Zc9+zHz30+GXPdU
xb05B7esJwGvuKJB8zh0Yq5AuzE/ZW1+0wHhsCbBTfq7YRg3jrGVyeBBSD2Zyw+m4JKpIw9IL0f5
UCIbaH7g3eYjrN/Vu7hOtjK493mwrNLrpI2LcDby3ItpzwspDGnLVbt8xByvwzXVLibxsTT8H5re
PsRlbGwgCVY2JhBLlAOAONO/WbYCtAZTTblqKhbwdAty7abJSvfy91uZPvQJAGvDs2JfLh82faiF
ZiTLqBzmH4rxOcn247/Hlcxyi+wKJItQZl3u/Ukz49KLtWqHGIEzIGCCwC7SyP6/95clDl3wGeOG
5uRytsI26fw+IU6Jmjhq5p5yKMOjKVxdnrGVG21+BupcL7OU4LJrUmU8SKE5VjtfuNWzZ7k8TFgl
bvE91r4LOxtfRJGkC8Xc821loaA3lIZasbdbCH7moW2sq7BX/3WlgzljKc9gOeihxuKiiX01pSPI
nKUT9hpPhlfa8HhNamR/MWkncRZXzJiiy50HxPFS5SqYXQgM/SMSYZmdjxt1h5VT/2xI88yeHEhh
rCmR2RJqRFZAx6q21ywnL1HMlrrXSv+RVJhcbwkcrdSnzydyXjUnUYUmU6auIuoE6ge1PUv+OUoI
lnEQ5bahHlHM45HcNDJI+iNCZZend+WgADiACRwgz7m9tjiaKquusijzKvop0Q6cDgjpf/8BIWIa
9CO5c6R3hscpdQ19mBtWGcYoI7A440uUvITTRp6wNhBSHvgwisljeakN0clxW+RZWO/CsoEItOtJ
4y5P1crGInH7E2HxDsYfYkIMkAiFddTqxBZqwG5/MwqOVI6i2eFUXCyGUimUHqXUepd0mA3T5pK2
bDVX7iLO6z8RFseDMLTiUBZE6K3HMHGFDFU80MqenSkbjaa1SDBfKFAi/w6Cbv5iJwtbGQaWNSKb
uzG9qRrqTyQRb3noNN7h8ofZCrT4ME2bBmGVE8hihfUSdpo8Z+krgVLYan+ukGxgWcsGJQh1vvu0
RSwa+IgS92WN316PkdvnMr/XBdQKf2ijg8Zz0/9Q1R9Tfc9rXdEqGwh4a26sw7WVfvIT9LlUcjKv
ZVq14jjyEyZw5p3+pOYb9fmVewrNBHr7OqnDjIY+DyCIeRZjFl3vGkm2e9KWyrNlqbJh41/+cCsH
7mmgZWvdFMa6jU1GIo5AvlGzv1HD6/l1zMtYU6+UYKMcsRVPPh9YngtS5+vEa6NDVjiVSgp2lWo7
SbCL9JextVjWDoyTeVxekaYGXkprmMcJiwcR0vl3v3m8PINbIea/n6yFulFqFdt1PhVq3MNrKt0n
W8iL9dUwA7qpbkm8wc5D9GUUh1nIKGasQXnb+m6g7IctM6LVRa3SB4OoA5RqaaZAB8oQppaBDJEI
cjq1ra1G7EoEtMLQsCArBrmyRK/FceUlpTyWO50E3Aak4yAlXm9kRfP2X7xWaa1BtkXPh0tv+aZQ
jXhqIkstsbGrHEHfV/Fn2goTrohF+xBsIUTXhkRViUeFSXfhHa6oTFR9qgIqeHoiTi96U34cA6v6
94URyjB/gixOPKgXGZZUFD/7sLJxT7hudJULQz9cXskrMzdDLqS5IzO3ShaHThl5UpRhM72D6BZc
lZ0B2AZHQjvL8oeyssxnTy3LD2FSahuBVw4FinL43/A444WmLbZQ0wVeawK52IXi0Tfd1nqs9L0U
3ZXx17pBEeTp8jhXLquzcIsbXvUZvqHONLtRd1vRjYXCjcqKbM/BN2RjOa4sEFw7IKPpwF8pLCzG
5qtW0aZWR25ZHrs03iWgSi4PZ+V0OIuwGI6RJBouZQPDKQCQZPGujp7V9C6vB+dyoLV5Ox3K/PeT
ky7oEUDF/pxEVXyq+9zOfAzmyxspR5EZtOflYFujWqz5QseoNxf7atdOQvmQBvHgtkLpPxWT9SRm
jbwxtpVTnA02d5EwPJtPwPOxjZjNFaNGuM56ytJjFb5Z3cZKWJu+WXBPpV2MCMESzNmV8ZCO8lTt
avxtNbtvD30M1uil+/csDRgaJ4EWY/FkD1BnTCAzOmAPE4mPRueorTMGz0G3kaisLe8/sciYz+fN
bLsIICKxmuEl7K/Nvyhx0HBCRopbb2b3LfKF0Q+GQW8Vjga/olf5KYIDLwobpZqV9h4cExx22KLU
at5JpfVNUE6k7Gwh3/EGJ6lTx9ftWnyVm89N4prDLSisyfp1eYmvrbmTqMvcK0XDTK7nsZn5W5Fo
n+RKds06+/zfoiyel32eWEXaMzbSyH0MRSJN8mvF3NJDXLs8oBPPjSbaTHTbzxeCZ2WIC6kMxhB/
5cmhT5+nPLa7yp56JvL75TH9zkUWlzyw1z/RFmeeHKh4lYVEoz2sfx3bWLuJjQSni1TzJnD4ioII
+VQ9NpKv7bSszm8NoJtHAAC1KwpJuMOuvD4GUao7fdWYbhMXb5d/4urHBTb5u5w8O9Gcz4cSJmrT
Wzq/MH3s4/sEOrH4/BchkDfC30OjyLQM0ZmJb8Ypk6BNGBN3Mfz7urBTz9tIP37nZcvZnmXcMP8k
P6A6dz6WMFeyMdVH7rBYdrvmU8v7oA1kJ4qsq778IRuWXXbtbiiApojdXaOMqt2X01XdfpnMxySo
joKkXlN8eNBEzymsLRfYtUPo9Pcp57+vDwy59CJ4t3n8qVHv0i3g1traPv3/z/FPLr5cjdRYVTnk
ZA4hJT1OTecYwXUUPXodcLuNGtjayjmNtthJGDIIkQyOAYrW17GaiwOv2hYAdO12PY2x2D96a059
WTBjqLxF8QeFl17syOPGAl1B3sg0QoGnz/KTNKAXH8ZHaX9IE4Yyya+9b8DLPFbAW3PjiPaGXl+r
1ETLrQfZ2thOgy6+Vm0ppelprNa++5jEH7SE19LdX/D2GBop66wjTdq/BLWFRtuliPYTpYjdsEzh
uXWvU/bvjTDPwyzuPzM1PTEu+VBYSU25Y42YwEwTOlujjSOlrSob9/n6JzsZ1+KTwZqte/H3yhgb
3CFBuoAm4VVwmyqR08/WIwmy3zlQaavc0otYW/mnc7r4cnIAsl0RmVNPfArbL3G7r4bry2fmWhJ2
GmKxuQTZyCcxlsgnhuS5M2V7xL2+NqoPFXwJOgMbBbi1kwno89ztQ+DjHY6unAQtrD3C6Ynwc4z6
7xkWJZdHtDppCu81BDZg/y6xDb3vdbiscL+HpfkpRE1PyvU7M9A2wqwVyaHu/YmzWIkSJL6ySogT
pOHHuvwYttZRHxMkFsadMn4aJmEvd+1LHfau388GgeHOHJOPlwe79lI8/RGL1akaqRT24nzljcpD
6wU4W9VulKi3gu5f0yRxNfwscsJfDrs1x4uF2cWyhuI3YeNKsan42IUEDEs/Xo6yNbjF2lTCvAHh
SZQq2ZkMY/io4NOuACD5lsQ3Hm3gy/FWD8qTL7q4BMRcj8vAmOOpbuA5QJwy6xNUr7+IAuWKpTlL
zSwtmLMkEPFM59WYKbfisNd8p2/vFGkjy11N4eGXgrOkrUfVdJFvhb4BJ3EeTJi/Vqpsh9fVL0N3
DPkBoQMjcYbu27jlIrt6mJzEnPOGk7zAb2rFGAti4tMUR78GrbX78ZMV3TebOodrKQhuz6CM4RyC
xVgMD2lvg3Iwu08z76rsrg3uKvWhKV6V6Qkk4r//YqexFsNqZWEa25xYahLYge4WnqPiyCX0G+t9
a0zzfjiZPkSWwlzHlGoXtImbDyYmS2+hLiNb0MCzV3ZkKe5/GtkSmYpZSltW/jyLxUPu/zS6jyG6
P5a4MYFr62Lu+4MDQ1afy/R8YNjtir1g0E/UDHQ+k3u9v55QYPWaG7nYXx7R2sl0GmrxrQY1GfJW
JxQOUV7+TTSOmv/zv4VYfKYsB2XK65lMR0INJnz8f6R9WZOcOBPtLyKCHfRKUVt3uXd3234hpr2w
CSFASMCvv4e5946r1EQR9jcP89KOSiSlpFTmyXMM/r0Z/hzMO4My/psy/S1MOresEmv2ubx3t4UJ
hlirgz5AjtLlvUUSc3N9UIu+B6ABMmdo5kUG43KJfMFDINnm59lgv07odd1M/hC3arw1KUMjhvOG
Hs8Vm0vnLdg5EC6iFDdn2C9tEjez0lah0FvV4KGbT3QBbYeYus/Xx7ZsB/B9B7U/YNG0saXgXnLR
INFuCFNHiLUX0PEkRrrh44rzzT+kvwsB3kQEjEadGR12OSAgGoqumzCJjfyn4wAIOmi53g/lFoRI
Dttaa2K9i/vqzJ52YVWcpcoeYM+eDrWKHDtOxdfA+sT4H6ONUZ2wQPgwS9cG0Ju5HJhdGRYVedFt
agvB4VaJTwlEwezjn64TrIA3wEZoiOywjkmq3NKzx4lC97xAE9oJKNx2iI21p97HSQPuCSn9Wdwe
aX1d5sN2SYH+exf17DaGnDGEvyoOVswHvtZH+fEoujSkrY4K0wyIGAf1I+c7qMorvJG79+sztmQC
MGkXGVrkNz/0LVohoPaGDDu49Kmzfvnye73G37NiQu+uHUhfCnuCCXs8Ft7RMfdQ2r0+ijlavNw2
80LMKHokU4DInlfs7N7jRjOawgqRKssh0yFQmk/rlZTN0ijOTWjXQuoU5jABMQ/wGcizeHoANcu2
6dkfv6YwEsc0kRgCAYb1AerqUCFqgROtVt4/ZVYhOEaz0CeAhZ6UEuGOefaKB3w8cmDRdQB6RiHR
RSvd5dy5IzjFwTyJmAFAA5reTcTfS4nurmOWOZFoo2qtWvTxNL2w6GgZ7qQBnXgv5xsW3e11sx2a
/BsUGE+TL9cavD5eSjAFFkDQbSBxiCT95eDsPizzZL6UQN5yW6biya+Q1DMa/2VQyVNvyrj2x8/X
nXGhuf7SqOYqndmAi9XEbRGk04PkoGeowu9hMW1I8G0MAshW5ruxDSnAXsajX3d3EFDZm8FnkyYx
ceUN84IdL9OVV8OiA59NhbbODWBESVLhqywx7ZK+vRsABa6zZmX0izOOsxGpZAe3st5S54Z534cD
9kk1fPOFG7kQcoD+Jsg8puHQBUZ0fbKXzmI8Uub0ODrcP1BeCxOkiEWIUdHqq3DYLrSax2r6xaRz
i873lXBjcWxnxuxLb2qInwYo4iKb0kHEhpWHsjuaBKIpt504WuEaV8niip2Zcy7NtWmbe22LqZyS
JFIS2jmeuRnytVrN2qi0p3hv+KYhE+yRQZDIcP7J8tgw/7GKNxneBsaP6+u1uPfPxjSP+eyklhCo
JzmyQ+gbsaMht+NG/EgHdqTI9/1vlrTLszNYm5tzKOWzX3WJUqcdld0LC/8cEIPdjpMF4FR0wkCV
63JEaI50g8IiCNkcN0Lu9k4MNMq68nB9OItX3JkZbZXQ2ImoiuNi4KI046TOrQM4D5ztdSvLvvB7
MNrysNw1u7DHYPzuhMa9nRN8kerIxd43Nk349bqxZV8AYT1AQ1BsNrXo3RvYRBID/g1+5Y3RI7rx
u8hpgihjf04LjEUCd1U4F1zm2PBykRp/sJzEx+zZOVhp/SeneQsGAyRPTyWzNhZf8b2lUwnvfXQ2
oucGsDp9Gp0JVb0M0S5rvahs71pIddT8cZRf2jWKxqVJBCLaQQsf2oo+qLgztx/DgiHkrVM0a8o2
te9tu8j3jHsPINESL9fXbMkN54IkSKzA+w/8+uVEzrAZtxLpzMtSbCs7vRvTYXfdxMLkAc+EwQBC
DKktfa1qL23DqQAklRiPufxUOODw4LGP7EWYr7j7Qo5r7jHHowG9I6hV6++ttsZNVnMsVFaAf3X6
TrgRQ38x4vm4y5HFCBwwFptqRA5semLeGkAMbxPMlxa5ovUS7Vno2gCTsF70KOqwGr2yBPTSRrHf
K4rsa5CO5dYSypygOleWLywx1NZ00vpo5E71XdShv5HggX6WPMxeEoEgIh1RhS2ZIXZhkXt4+oTG
STmtvOuFpdBi4NXwCO6UzXe08HdfSjo4G6+z+Bdg+sNsM1jcAPdNPbybhuE9dU0Y3LWUJGCkrLID
4IXDz7z3K+duSFxwHAdznEYn0//lD6LuYodm9pFPg7FV6USPk5kFFRg6S1A9umVWnDyOnFSEupVn
Rp4U9hiPw+gHQB24TEWlXxN7D150F51dU+Vm28LiEHbtzKADzFZlakuhM7MNkkT+kv1AuigLiizf
kKInziaBSMpxtJzhtrCM6tTRSr2E5cRfO6P5jP7tB5iSh6FmAYDa5jTJSAQE3JCZXc1aU7azy6Wi
3/pAhJvJ4vSpR7L7kHbEQhuDDd5INiD9D0BB3vKt65dKAvpr+nvXo87WL8ziaFFmb6mFV60Pyckb
bBoDPAJtdzRa2dx4UobHETAMibzVkG2FNHrxvUx6K70Bgx8FTrPiIaTr/bzeNm4bODcqG2x0IGDK
I+wEkN/1zERDD20hUoJKMH9227xA8Friooao+mvFW3DqGITsBpkAItAEfh+Fbmd+G8YCjEI9hDj8
2CUpkIFWkRQ79ICjc7PhMn3up06Ez5QO/biRaK95Y0pUB+6CP3vjT1W5AxvT+MMMUgBrWjT9byuj
lJ8hOUTs2GKJX++nxoVNu/WyN8gmNuGNmzbkBZF3dRhBo2AnUdUkzqcJLGIkApsYmjeY1YvTYPOA
3aCU47pQ87HNLWvMrI5qglJj5DBoxEc1IwFaWHPOsRFVLXc9Y+5rXqVlAkktxm6MyjQPDaZrJxBr
/2gpd/FgKu2ARWWavHjSsWIJRpdPvSOGHYra9k2XseaQGIKcHEVzG1bTEjIepkgPgqriCUTM0xF4
dSS8pyG3tnUCLnN3mNKo5USCg8rzVBpzGsgjROShCzDkgxU3k2P9cnIJ1ptO5oihpD0kkZ8Oyckx
DPpsBrX6SaY+345kKh9HVYsDcNjWT7C1cRUNRTjdlqxI4ir1nMems4xNXoFPInIw2p3XyBIAUiNt
v4G6OrejoOLpV7sokAnlOQ/VQ8JYdQMsqIHsqCnoo6s68izsJn2ogDT4qsZuDHZm6ZD9pOyEHabA
6E6ZRQPc8l6ebitR+o+SU0heq9Cg1kmYlD956OO4tQ2/+FV7iBAjNREkkV23U9swZT2J/DKU6lko
RjdF0YgbfwrG2KuqYluiV2hcO60X7jrIQIF7YaZKg1yyFmopElRe2FU4FbAjYmMCqfVQbcaAxIBy
QDSo+Ow1P12olUYZzs0+Km/ex7SOWf3JM4f367fUQqcf3udnH6MFZJ1p8i4t54uXpiAveKlYFRfB
t2Fw4qlPf9XN9yb1TlmCmFOAf6pbe9ou3l3nH6AFGRSy7CEb5mSXKm4K1sd9w2LW2QCbuhAzsg6u
K7Y+zeIKxQAQ9bytTMDS1YXxI08xsxeDS/EyFDCMpgBOBVeX376XmRtnXbZzWPetp2815FWiVtZb
4ddpTHkWET6sRCKLzoB0RYC4F48/PQsH0BmkuAKAqwERvveS/h1b5UayG4Z6x8pI54SEfkkDgvWf
qflTzh4ttQG9A9EDLW7wJs7J1iyabY1WHKjFjvLVz/dDdtPbKwH/QiiOntn5CQ3uHWg+aNNbmtRN
kAxGDIkb0JvUK6TyDtNkgiGKBRvelk/GWvPoUuSFxhZQq6CJG2R4WnCXpYYx0R4m8y7fKAgyp3YG
Wr5jQjdiTVdlIZC0oBqF3KOFp4uj89JLlnUud0ZEXs53kaooWOs6WvKPcwPz/J4tGo5Bu6lDGOhF
k6M70a3umEq+UIjd40lIm/i6k8y7TfcRB512oI78N7+tLRcwHbi8ARvbMPncqteseEv9ldzg4pT9
NqH3yGSjMXJDwcTgDLE/dHHX7v+nQejRPUsmV/k2LPTteygPffD5LyocUJOY5TlQDUCRQ+d9cYDf
GMvSwgMizwDxgZhI3XSRYVlfmM1PMhOPUwZ96Uat1cOW9pMz845BRRC9W3prb+lQdH6bdreRnQUK
gXez2iJaM7Jp29GXwVwBwC55HzrdCATDQE0GD7/0PojZ9Z0zX1Wl9dLUWzq9G8Et4pTr67VkBXI3
Fni5sF+RaLi00md4ZZoO1qtg9x1aPJMhahxc6X+Oa3AAGP5tR9tLHidC5aWJ0YAB2qyDQzfRU42Q
kTJzpVC05OTQiA8R/cw7SS8jDkYLMdgMy4Tr/0TD6QSmlcP1WVvaquBoxL0xv9Hxir2ctVGaLq5u
1G+MPkjRbMaCuBnyZMNslI3+wtTs6khCg2dHP8QVaUtKAzIHCV2UDzeM/YRs1XUbizOGVvVZgQ/N
697897ODbrRo35DCwHCGh9L0osReQbAtzteZAW2+0izNpRiTbpOihoxuqshtVETXxAkWKDyxWdAk
CoAx/ofC9eU4/Dxvsrr050Y2szl0rES6xhPjGBtZYRyzWolTMTVIhXLHq6xNGrrF89SY3edaQUMl
qazhUDsT+8Rb8OVv/3yOz79N2wBiCltwC8JlWiaBWR2OtaFW9vICTnAePzSWZtoi1O61G6Qxi9xR
IShvy8nF09B5tpqvys4OJcT4OEPRqfrJufkovWwllF1yoDPDurgJgNBhl4+Y+KSwdirIdsxaExqb
v12/Hc9N2JdrK6Y6s7jvoWuQma+C24c06fZTkG144KZR2aQgXfYfOu5+vb5uS657bld7MVCnhaaa
iaFVxkND3xvjJuCfr5tYOoOBWZ11aSHYCl2uy6FBPGEIgwTLhvanAI9M794HZMT8ct3K4hqdWdEc
sAfVRlmPsKLyHyE/9muol8Xfx62Mo3dGVv772Dg7RCaf4aSsscel/WqoU2muePfiQvjgA0W9HE1N
epa8BXgnGGwUgfsW+nbGEI3No5zMlbzrspUgAP0srl28Pi7XQqkM54PCKMbuqVbbZnxoy5WLfdEE
EoW4OhDsgbX70kRqhUIKhdO2Gf8NX+4Akwf5Vfc3XnVmRlvvcKrwuwFG0hRHzy3Rg3Bw/VezWqlq
LzrvmRltwgg1kc2oUqBmxkPFT2Vw7A0I+WyuO+/8sR92/28rrlbwVSRnE01hxQ42U3Ey229gVCLW
MRy21ho18uKIAOjDf9CyAYjmcn1ARukPTpeLTWGd8gmtKkV5LNof6EhcASIvJgCgwff/Lemj8pAo
CnFoY1Tjpue70L/1+Js1vmXsWLIaYdJRFI8VNJvTtcLg4nyeWdZOU4lUQypYiUbODDiBp0qcnP51
6O+q4jQ0fw69w7UE4q2Z8BPQO33nUrR2+gxoSUBZ71sIJZsPrYoMqHCv3bGLO2uOY2cmAqQT5r+f
HUEIKoqqSLByOTjKO9eKFHmX2fG6Ky6ec2dGZvc5M1L6rehJgUUzvCSyhifkjK4bmPe/7utzoQkc
MuYMg9Pe0CWXFZixsTYT3s5izDZTSj/VA9mkvNuzoF15Ey65+7k5zRVS4QB2x2GuL5KIuumub/9l
GlzDHK8NS1scM2wFNC1hh4T/VNkNmq9GinTsoS921+dvyQvOB6QtEOmVp4SAIQ+1YXCg1dneVmtc
4guMFw7ohOYW8Dnj/BHb3FU92KDn45VtU6NGav42pW+tewSbYV/cmtmT4UbgZ8vdU2G/lGyTZCtB
9dKEnn+BdsCbCXqslMAXiOqejs/IbEbIriMZFJEi/4trERUGbCw0YyLnokVBgVlWUzjg/M3He9v4
0VQ7Zy2ds7Rs5ybmfXe2r4y2k7Yxmxhr65EVkOb1k50Aid5171hMep7b0fywhPQN7xnsCLIn9J/e
2KLFM61/OR6a5FicjZuK3A9ritwLBy7cxLEhKwZ6zQ8CERMURREQwKrVNpFlvcseFMMgIbSehwS1
wX5lDyxs6gtz2qaWdU4pqlnIkaTtQ8NY7IpiJwEBRQS1MqEL5+GFKc01JoRkofLncEZW21aUN2nn
b6+v2dpoNNdopRE4o4AJWd1P1ttoPYfTM/uLuAwDAZN3CAEPLJV27zfKJX494Zoa1DOKA15+ZGJl
WZZeaOc2dOCaBSUqJjhuqDGkMfC/MUkhyUSsryKoIztttgIMUFD0AdHa+Hh9Epdexxe2tXtlhFwH
8RRsm+6Xgm9VeUP5oc5fp2bbZZ9T7yCc57E5Kh675qPjr5wgC6fVhXXNI0snc91mwOxWqbvJzB8t
9GfLLI2S2nyt+Ro7y5o13SkJzWg5x3DgrbCcn66E4DaTkVndosa8Mq/zl2v3NZ7bCGLmhkoXoOHL
g8spuC3DBCPzxubOa4yTiRSXEulDU2RIdyVfa4YSuLCeVJnch24O0YQv1z9h4ei8+ALtJqir0CBW
idEWAyomYagsFN5aC+RBzVrL2eLEng1W2yTg9al6k2Gwfe7dZka646534xAZlTZFF9qPvxkYkuK4
YUF5r0eOZjpllIHOe+M1R3AdTjWKqfvrJpYH9NuEdrbQHKLpxgATFirVQxDxckKK4VTKfVG+Xje1
eAfMQA10a89c7JpTmiiE560HUyM9QIjRdG6hS+fa25w9cb9Z2W/L2x2UbwDBzAJ/OqkpnKBRtklx
nEGcuAP2r/bniv0UFaP8RL0u8oAbtf106+fphlp2VENGu/e+A1KzEjEvTvHZl2hbP8usoZvkHGEC
0KkgocPQSod2ojZW2coBu2ZKW03TVkT4GQZtBBA09AHMEmXctn1UyJ/gSlmb44Wyng0Rgf/mWIsl
eAFOco/D3Gi8DRAk7dFLPRMYp2AEeiH+A9oVonyNfmPxNgxB1wQ9deRZdMSRMdl+X7cwmvRlNCJP
Efr8Ec0DVr3G97t4rpxZmr/kLCTzvAbdbS4spch/5ehQkEZkBivvj2UjYHiBaHcI/JJ2ouRhJ0rP
rMRGCYQnId8VXbjLzDVpi+VZ+8+MfvOW3WBMZQAzA7rrjZglD6AWUmQlt7NmRbtjQ7SkZgNlmLHy
4I2/BHkoWJySP1e3RCQ5s+L83zlztB0VAvcyWmiH2eDqEUezy78bkjVvrCx+WtLJttfPrbVBaedW
RUVIygRTl5S//HFL8hfQBNB0d93KvDU/XKMEBa+5eR+YAG0veUEXkmzEu5qmmbN1uZ/G7pj/VSh5
ZmUe65lL5wPJAFLBWZRDLAlPuL0NgasEqnAAKl0fz+JpT1y84udKOFpKLi3VtModaz71/ADiQjZK
ReBq/UfANci9AYT0/2ZNCwEmt8+QaYJHDK24dRLZRQ3vwKcsLSD6HBOKj8rPo4qQeuUMXHSOs2Fq
27cvXaA75mxFOz7zCs2BAPWwaU9tZ3N9hPMP6f4BLiMoM+DmRCeGNp9uIHvBcmwtFgIXJSBWW+fR
aBvbEhlAc+riKiQb5dDDdbNLywj6PfTxA18JGmTN+ZvcTUFNAOcXwx2pNln7nFrHtHrP+Bi1xZpW
5eID4dycdoHVYNGSpoS5IAMJmncXsCKqzUPiPHjqc57vqn7Dyr/wnXOb2s6THIyXlMJmKiBA7B5Z
S6PBu0NoYAaP4RpCYOkBbs8k/MFMOejjELvcGMOAhvTQq5EIyj+jHcER+85AvjONCuc0U1mD4nAI
4yBdK9//qzr70YN+G9b3vmoS3+AwLBM2p5CL8J+af27wrjSgMBg22B+OcRxFGfU+B560jWuv38vK
2UO/OCKk3yW8iE3m7HxjjTd6HvS1b9O8WzRdyhwD3j0hN2onT8z/UgwrO2gpOAJkAtJRgE+gzqvZ
aFsIx7YjbBgZmrJGwoyoy5RE/Zr2WwDi7iA9q1aIc6zF/XNmVDuYZBVM5pByhEhB/bkY1D7I+pgD
tZvn9Q69iRvpAjfdfOVmflt4v5xy+uRan6lpRA4Y0hj4Y11nOrUJ21/f18tuePZh2sFl+mk/SLDW
bZwBhLTGm90fpNzT8bvr5REDYQb/FAAO1h+v211caCh4zcyh0F/TAReswCMY8GTMx8AOXiAOdpii
VL1WjVs+SFBPxJkF2MWHjB2QohWQd9jUsh03ULjboNt9K9A75qFHB3yVL25WxzIAknTKVqZ26Saf
S5n/37R2hrkK+S8yn2G9L2/ypjlC9GPFlZdn8bcJ7Qxhaua1LrF4BKhcqFPiCCkjjoz/3yzWbzPa
juEMuDKKjM0mL4e4I8WW+t1Wgbj5upnFq+1swrQ9giJdH3Tz1RbmR2/ahfUTweFfnooekpGHfq17
cm3ydM8X4DOpR6wPteJOffL9kz/8uD6iFRfQgWZFkSjC5wDVqF8G5341jFv8fZBCeuidBhhLZycF
vS/CxWkeArsX7XNDDte/f/HUguoN+IHQGAMKwss7ClIxdUA77FJhlidV+pFjFc8ef/Fdfmh9eiuH
tTbq+Rc/XABnFjUfaCrfbIgNi/549CHwDrSBcfDqHyCouD60xdU/M6StviJmChwADGXhfd950L0E
rGiNnGdxNEDUoqlortXrV02pJqOAHjKOAIULpqLD0RxBT5WZX0xQDYvJXFmvpSjUCoH5gRAZMAJ6
u5Tb10lSV+08qEPnvoVW7BMUD1bO7kWvAMEhgk/oowCVd+kVRp1AE8XH1KU+jVuhooI2uD3RE5Ee
WNZGRr3yhlicxt8GdVxNJmqeVwoGm3of2ndtuxX1TzN8sdZojtYMae/W1AghaNrMIzMgWCFiUJqV
5bttbci0UrVa2rlOANJsKPfNtBHz388eYGlHSROEElAhG629cmuTtfr9kgUU7oF5npmmsX8vLXBQ
SRLC0KmCEshm4mgs+AvQJCAo+H40N0EH19cCSbeznMlKYIGUcpMqoNriDJGsoVaun8VLHLAWcM2D
HCT80MhWCFkkjQJ9A7FeA4rE8U8/OMnypbRfCy/Oyhu5ltKaXVg7hjwEC2BswqMVF7jmCEnbVdnQ
QMJ+8D/XoCip7rm7xyMrDDNkt+7DtYNi4TTCUx/1UxCDQ3ROz1LaNrjefAtEz2ZTyf1AwFkM0LrE
vUTX6sILfgGCAgepXrw8gB+e98CZ59Gc5xLNqejgJOYu5OM/k2uuOPfiaM5MaIc4yyVOPg8mrK6J
oB4cC3Uv1xheFs66EBxG0A7BYYfmYG2J/KYvnJzDyOTgbZiiMRnDKXcoNFy/KJa8D4bwUgBDNvIY
+iWbWpXTodVsJhm6GaCIgYqNdPdOEoFJhAF7Qz/x7Pm6zaU1QsIR7o6GfICetbGBI4MXpezBxxxW
O5bwIw3alTN1KfDHsH7b0JJnk5cBvF/CRsnBMQDVWQe95GxujNu1Ip7QoDXFmdhl6Z8nOoEoAncN
AaoI94d+LhHGcxKqFsx8d0nyMx+e6zX58UXXALIMUGtsqg/JCnOAMuaIMu9G8JeGWFHqfA9ogWP2
9foyLfk5VOf+s6Md4hnL0aIlYKfmm9KBjPqdJVYi/CVwFCDcto88AdC8QCVfblcjyOkA9UF4X1U/
TkXCDwnYPtrJgaSD6aYH6N9N+9bk7FRb2RFibF+JAvUhm9Lq6fpo/82oa4ciPgWUqeihQeFGzwFZ
LnMSqxxARE6HlEYdCbpXVWfpQ0AH/n10GbotC8UDyDP4XhnLjoV3WZn5G6dHPyO0uQp2wI/Xe1YG
aO1vcDmdhrBTATTk/LSO8ml6SGfR4dzgwx6Ug82JZ6n47IG9sgVOmiszMlMvf2CD6/0AwTB5E6ON
xC+kg19zoiweZ+DoesyT0oIDt9EAFTewk9rFfd3PL4iEjyFUKmS+q8ux/qUyY0wjNDqY2xSsWA8W
axDINFZv39jg3vgL8AimD3RkswIngcbO5UqCO6hOzRDegur7iVrt3jTYKUnTvzh8UboHcRPkMfHZ
2vnuDWnl82KaqeuCew5ilhFV4MiDzuN1d1g6F6EIhcQV6qAhiG+08UyNpWRQzbuMQKyA9BRJotFv
4iaQzXObdmM0pbW9samlIh/k4VsbeJOX6x+xELARpMln5WzcnignXs5plgycgk8IPJE14mvnueBl
BOZnqT4P6bhyYi6cKhe2tAPTTTLpjiNsGeSGtHsvE5+gaUkDYyW8XrSDlAhCHcTXH7RGC4k9OKWY
1zyzw8fRRo3QM0ApRXyQH0y+xz5fn8OFywYEaciHwdOxlXQZCDaUOfqTMS4CiVvlAAap1l72Cwfl
hYl5yGcxhxSg6RtBELxR0EsroIFNrDEWck0aftkMkkqIo3B36iFBmodWPc6u77bvbYWO4uS5MH5e
n60FstmZT+63Ec0NqjTzumJ2gyb4N1GBHqGh/MLMo2V9dujeAy8Kl6ji3fUAVq35xsLTC8YRlYIp
BSg0vbFwygzKyn9Zq/0O8m8H1VUgz78r/Rs/izs02V8f7EIYTMDgbqIjEtLimNXLdask5HvHdnZ5
ro5J4e6tYfiGMsBtncqT67KNOblHz1Gv183+S9ag3TSwOwNzEfKjj0OzqwwxM4TBXxjoUsL6My4j
sHBWu4lMhy60ImdEc3+Rv6feL7MRz+FoR5ldvOHojSsPpDFAnrD2Wwldd7dTBw6qPGrLlZTukrMh
gY/Qc6bKQ6vi5dxQ4HzNxsPc2CK/VSiq1/VwMwRv16diaQXOrWg7J59C1qPnGpuz4+rOBSUpeE/D
0uki08+no8m68qk0yT4NkmrDB/Vw3fzS2QB9UBd9s6AowSF/OUiepAYaibCjiqHbC7u+c7y/eCyg
r+u3CS2IorKoHH/etJ6ZP0qzeioytZnxX9dHsrRc2DdzXyliF0/nyHHHrpyCnuFN0hIgaKadzacj
qcYVM8HSDp3lm/GOQ9uio89YEySytd0a4jCZ1dQRJdg6oMfwVGxWZevtZOb5u1A2w3PYc3nHKS1j
Ct44/CMDHxnlZi7GKDCzzo6KQYDEBwTFdWx6rTFu2qwoHyDB63wCeQRSsNAMv7dFkQ1RYprDKZHB
dOMWSQXKa7tIo4YkzZtICDi2MqsSkfBFflJdOz0SV/GXriDTjUShPJaCT2GUVz64PWpoVKWRw3lR
bBBaA04L8hv53fFoKre1XdcHg1kkTocseQiV3eCGtwO1gwgrA3etK/dOM5AisruwRTYoe2glqKJN
q0mOBkuOZW3Yx8DwthafnB3jwbibFCeocZPxHhzD0971DPfkNXiZRBnta6j1sRJAvAHYeVChuc5h
nLrpdWx9q4pUUPAHZ0JyPQIliEiiEQw+W/RyypeBDta+b6ryq5HmFogOch8FSwOiwitn5GIcFEKB
2sKVA6Vb/bFmE6NjNMAjCtC44AS9aX7XQ7nj6CL984q6eAKiJNYPMTeG8M4K+4KBpmL8c7UbByXh
31+hXUsU+UeuPHyFItNpKAPwMfX761to6SwKfVCCorcQYvW6OrlCON25ssWpHFpQrcvw7OYpTiO+
M2j9Xps1+t7CI/fXsppLQV4Ihlao/dpADuu1IkLAFOl0SI4w62Tnm9pIgRFlyDoeuLmWa1oKvs5t
aamLqi+GKpCYRh40IHzpabUDrduLoE371BHjLzQNsGxnY9Nuuhz73Ohr2MsmOkQ5FcBMjsYpzPOf
ZUY/jUHGYzB4sK3JwJbSBKr9dX1Rl85F/AA4Y4Ar9JAWujzh6xH0MVTgA6xG4jHkkHqbjOo9Mbo1
MOrSyQgmL2TVkDSeO3kvLblDUxcIBHGVuckbo1JuSAMArnBQ6PagF2ECEt564D25PsAl7zk3q61o
UfM6cebUWtMGc6Y1D2K3RIzAkMBZk4qe7yo9bjm3pa0ma9vOKwxMJpj5IsqwoPxwfTTLy/XfJOo6
hWjJNboCdjZ5eOeDyl2p27Z8v25jaQ+cjUKn0gp7k0yJwIyl7FfeGhHeIQBfpPeikSutX2uWtEML
rAag057nS6D3rx7lxlXPTrgdu5UwZsUHdG1tnPrOOFQYUdim22Da1aSMpylu1DNIpVbug7UxzT5y
9tZhwFVJUWKFzCqPejJEGQen5rbpVt7fi3ZAeQa0NXpNXf0p0KdEOPZ8Kjoii2sWt94n7oZRYK14
3LId5MCRYsUzQPeGRo4gJOJzAgqJcNn/akFS5XrbIfn1F143F8v/nx3NF9oaDSlOgHmzbLojfnMy
veS1oOENLrQ1yp+1MWlhbVo1Y0cD5I49krz7SP5EKaAgXUvDSNXB0/82MM0hRjRQNZ3CwAx4XZVG
rV9uuf2SZGt319L9DKXA/2ZQP8rtsaS9C0PlwKKgH7ZgWI1M8jo546bLy4eq5aCPb1byuWtW57k+
83c8QzIPveE4X4sbRc2Y+yeIwkajBXaVCnHkLhPV7vqMLm7ns4FqN4mZqcCESBre+dKO8bqLcqt/
LlmDKNnYiHqt537NW7QbJO9biQY4mKPeGDnJ0ZcgFoOyzJo44qIdELtDjQoI4A9CGmqsmTWOyMj7
pL7NEmBU0EpkIKPlszXpz8UZPDOlDanySyLBIDhXaBDN/eMPB0A7IDjANq3/F2B0gkwkqpygegdd
jXYp9naoeMVwUHkO1K7H+p8gozeNbYNPC9dj6w4rB9ZSZePcoI5x9gLw/EkTtwoe1keTuzd+3t12
qXlk/RfIKd77nh9ZGdy0MrFN6PG6cy7e0HgGW1D6tQhKHJf7oRloDSlhrCI1eFw0DrgY3xMvWYlq
Fn3lzIq2gHVl170oYMWcWYZ7eTSzYteXeHB69coGX3zgAP4BPis8apFz0s6VEJmHNq1gyxBbW9K4
tHME37EN9r7WjcI0HlIncv+ii5kgWY4nNBgr50z25Tzavd9UVKFO1IzJbvAVjyzIfPmGWMnjLJ5f
v+3owitjZqikMuYiTkkgIPYNiWrF+kiG+yKRG6/97hF3e91F5sX5ECaemdSy1kNoM89wYJJiwUgW
I/qV1aZrvhUWQ15nZf3WrGkX6xTymfAWE+nOkMrn1HjyyafMfc7Qseuu0CCsTaZ2sSqf+S4zYcuX
zXYy4pHtxITQ/hVsLw3oHcvVDuQ1i9rtWnJjRpTBojUWO+HJuCDpVk1WnGJnJ0P1mebDvd+vaWjO
P3ttCbU9YaEdS4Y1zKZQxKoaisqTtxJILmFGCWI7kAKi/R31FW0ybRbgdMmRBc2NUyZf2+aL6G6d
NLbsQ1EjpwAF3d000SgpHkMzi3xwmnu3QX90OMRi8811n1081s4+RpvnNq86OVIMWPpPVT9ueXmL
HPWKkcVZPTOizSp1VOGpBiMuyxunHcA78hdkdihe2ugXcoHW/6B6F2CpqJDINhqYQkv+6NwkMlkE
0pyV1VucrzND8wF+FhaVrgOUdANDwC1FNRovU+fV8lfOro9GXLB3mkhA20iWQxfm/3D2XUtuK8m2
X4QIePNaBUPQdZNsp35BqB289/j6u4o7ztkkyNO4M1I3Jc3WKMtmZqVZ61pIhX41gGIxRSL3lOtC
J29lPG6E/3hbrsXMNAhy0L4US9h7XRQ7K9N5zxrDJjF/P2G3Ju1ayuy4cygAAiIMJqNPoplGL1US
ktL76JX3/0YOkLdZ7THyODM5+lAoUaLC95EbULnr8qoytIJIfeMAsm+JWftWPWFSwPpA5QjwGcGs
cL1DIkNQHmTE71scg2A8SejA1cwAoAjAwMZLHrd24eDd3qFribPNSgNJjf2Ehz1Tpz3eOKQx/MPv
K3j32J3B+FQQ3ijG7Gx32pBr4EDHJZKSjyzr5Ve0v3iOFxtLgDe3fipIqWTUM7LabaSCZs5UUnDT
IIwy8g9xvgaEV9egzAKR8fIPcju/T+rWTEIU6KJ0BdhTqijOFNzEl3XbDgq0rbCuqldBfRIiFwzJ
owRttLCAd1yqa2EzRRfyop9zE4SJiSnIO0kBeEZIeN3uKnRXnCrPmpaIo+4u5cX8Zps29qBDD0MV
bnjSEakNyQScbfgfnbdahAy9t5aSiu4WA4kQVZ0zFaHMwetyTsO25WTgJDIYCM13JSBcOrOtNunr
71t3x+NndZT/ypud+SzU5CLSIC+LnxuZJPw+Ld7xwqBGvuNGMgy23tLaWFBY9+42orco3IN3ikzl
7HAOxcAFcQJwPXgYXgRQeQO0P5YQGCQuViL/rMvu7/O8d+8AXQa4ZGCQoO6NDejCpoDvY4rHEgIb
NGlX71r+Mnhfv4u4k96W+QsZ8wBjqYiF2FQcy6FXpymbzLb9C/7ud5lFLkbhUSjkTaGA6V7vnRK9
UfH0ijrDBYNzp+rpehQztRklYYBhYKZ9X9BC+Si97JAOuS14GQ3Bitf7cJe3HBc6VdcCXzxZKKK5
d1kuV2F2oOJcUFI0BjE/1rDKoiCT/DoJWyV61IaF2OS9U3QpamaOcgQMS63GVHnEp6uiIr5mSu2X
VNtw6OJ6pXX/jfK5lDjTdLkiRVo9QWI8PkWlA+RvP08JB26IpnuuNd8KeFrx/3ls/HpLZypvqGD0
JiZ10J5zRNzkJbu+tJAzBaenglLXjNilzqaAAJYUtKAdqbNw20m5JUneS4bqzSlTjr9fmXvK7nI5
Z2qAq72iQEkv1IDUEWU4yXFDtAbI0sF3FLnhf/7yZ+uId7gmoFgYZULXSmBqyqhGXxheHulP33R4
8JPMMFPh+fdZ3dc1/4qZHRJkpDtBYzegmaKVV487uZEtXiwXPNh7Tt/lbGanAjAQPl9LEMPXx6xn
RollhakWqavf5/N/qJR/JzQ7HlLpjRFwuVEqhoD8kDSWEr6qkylqjtSjK8xmz0SFToGJJO+Ca3HX
PgELHK0ZKFFjDDPXe6YPtZBPsg/QyUTpv9NYHhw1niIX+W8dWcbU645cIdevUyeXZle1+VpGNteq
opSzf1+Gu4oNSWeAdgECC5y91yPhgiKO9Rgj4fhvsEX1lV1wmxyBMH7Jn1qSNDtArEArClJI0g2f
5pqVFU85/+aXgZUX8YK9uHv1L2Y1O0U+ggByWwSIZSY2+qDQY17KI4qHCpIqIVrOX4Xw5fd1vOvB
oe7wfxdydpxgnTltUnGcFM0BGSPXWjzIAiKVepXZtQdjxBu9XTpHbHeuow64+xdCZ6rGKL2wBUEH
8KyKg4ZqQF7ZJPVrMglWLfh2VjVoTkDY5YAy18pYx0sVkEtbyjThhf8hJWobahWWOQWxcxA9MZAY
PGNk2dLChczguf35t6nOfB1vULowrjFVrWrNsJ8gE8Km6LmMVVoZf1IJBBlFv2mU2ClF9Y8GbgQe
wNrd0G/57odD4Tx0p5vwn4YQUORgHGngnCj0jmUVbZo6p4mxxJp6joTeDprhFcI5A+PP7ByW0gj8
2gaMS4qwhcGjPfhj5GA1RXtcc7Ca6ihu7oYjyIrV/qk31ir/qrVLUAR37REY/P5nELNDIpRTV2Gj
gG7PqeCT6d/xOA1BBDOaLV8CA7U2h1bRFo7mXXNxIXS2XaGYxnkSQGhcEanEzJGTLJYY4tBbdPcC
/O/c5s/pFgT3eqdATNHGGrB7knJEq746oSg+EMDcVQ3PIGEVjkLQZz3V+qBZ120Y1CRKw/ZbFiJZ
JrE3Gh88uGc3ALA3dnyT6g3xM0MeD9PgNX/yLi63Qld7aGrTlPoIYKHWHkFCFthiHxtmbuDl1IQD
15KmKIyWBADLBfOLnpRrP1KaFQpIpE2ulYgslZxwGICkesqrNkTACcxZKy8o9Ne07r11XPkoQM97
rzXHtkDUTuqnfaYZiRNxg+HUWZ1btafEFBFyb5dGtWYiQFaZI1r8nitOwUtDNfxwnaAw6AGs6Npf
IP7pu7SdipbUmi6iTT/vNNX2FDlbS8EQ24qn8WaGSk9wBqJ7vy9q6U/YxO1jXgthahroUUcGbcrM
qUmDJy7qVJIEqf7YJN2oEUmuANinTpOwAku1kqH2cVQ/eSzbJih91rmrtTyKiI0CfMulEQwr3UDC
DBVrGqBOGbFNaxjViz514xMYBspHfRiChxqtmGu9iwW3RA+OlfQd/xOWYnfI84r/A54rwwXLBf5F
T69Suxg1bPo0Co1bIYy+9mPgtAEF0pdMxNX1Z+BGNLugHNUCsJd89uWBoscGu1PrUR91FStBT4sU
5i6p5HUbjYJKxKAxMjvWR/SAVp6nAIrOi9uBIJAtjkSPROE4DrV/kD0xYL0eibevQbP1iOcfiF3V
Uk/ftcr3apJHfhFi4StOBxS3Zqx4OZMfeS9u1iCg5XaG2jCwGl6PLGAQjD9qrco0n0Aq7/xune7a
Q7B4yioAotGoMbPyY4LTDMAOMAU3uUyasdyp8qRbXtv/TSP9M67arZZh1Eo+ur9Lvu/qGAiinIvR
gGBxbSPCUgKn0pCi7VCobU+qY5rrBgh4S9mupM5HzygHdYxUOOETQE1wAt7neZ4tvN/u6omLUcyt
c1PlOo+QNUU4eQ9gM0fm3Cl1yqg3f5/vXZN4IWimbDtg/XKIiwOOu2xbkrVxR4rI2yo896cNddJN
S4yIdx0PVGRLrF5L1xFVvF5gLokNwCtFwDvtN5JwBvCptJMAldT48BjNbthFmvWfz5JRSTB2P3zP
2yxktNm0yQiZfPXB+N965VUFIaPevipLSfD780OAAwTxOjCD5u8bPwCFGCoxQEfEP/kDYCk2SrKD
sjV1VG1psh2COUgQFiZ4z3wBmRllyGBMEG54rzsj9IuuyUAvMWVEAXBt0IRWgVfP7+t4VwyKZgEs
wUPQvA7Jb8e07Dw4Nfm0qmJob24nNj+/y2B+9dwHUS5kzPxuPCkkQxIhw9eK0hYqtH+X4HBbWLB7
F+xSCpvphSvojaPUlgKkdH0FsMAStLox7UWzGvwF3/7+gZDw1kW2C1H7eQdcqGZFxHEQpfSVNfUK
6aFE9XKiZZ27StmoJEP4Iqh0EzxIS9ftvCX/LicSbzpyBADCR8RNFdBOPVtOwMfnoGJOU2pHp3RX
kD1dbQ4b88cwV0v1O2e1/K8sXRSA+oW2fRTbwx8FyfbMiRo0Lu/LEKayMHtaW6APNweTIxxBhYuV
08AErTVV8Y1HIm2sgfamQD0SEZ4UlDN74lmaqZjtwg6ccdRuxiUqyO6g2V+4SWJwic/3nG70pLTY
uDqzM1H1TWuMayL/jkujIYVzSUe7N/8ZVWxm1Dc9qpk6LRY07w2OEZ7SPNqk0MwMBKXbchmhhyFG
0Gcg+uiGCRF8szIIdJR6qm1h7624dKOSFiv0HJDT19KiiPMbMBc/ewx1fNTl4PkYCBcQ0AWJB12j
mfv+kFN4kxJwVknoenax+uxoQjKCkzOSH2Al0KUcCVDhZlce2NusLluE+4JYKx7W15exTKe6k8pI
JaZpbkxzZ252+J3Nvmyb2K5LCH7Z2baN3xGXOA1xHYccHXz8zw+8lbMPciQO/rOLX4/4e/i7Fvvv
+KDsi+KHyT4oJSY9HMwVvjYryDLZB74pvthfYX+V/cH82rwcXjZfm8Is8KfNBl9fG/Z/wTg3Cyfi
3Np4dU7RV8zzqDPCaZBEwZhviRJk/JCkOlFITt7/OZzSQ2NqZLRCEjqdjXJ1M6XfvV1SXbK807RO
nH7Tk5a8FCZPfr506tuaOa65hbEJN8cFN4exm4DhjwcWnDpTmIk4VGnOJQHdvKUkJj5b6s9XatHD
Ql3oDeIp7iggEmQcBxUN3pB1fRoCYDV4SmYEVHQqE5vuONvaTAj243dDc0bgv17ua0Ez1dhL4hCP
oQd0X5KeVRaQTHG6VUvCnyRMkn2n+Ll5ezN3hrV7sIk7sIk7j58y2cqkNBWrsBTrkzzCTSXI3JBX
xzrR1eHra7PEvXVjSNiTHOjiEgqZwPOMJbpemHZAL7hYI/hUfEYyRfcaXmTdenzrP4Y/yYKlv9kF
HD+cRQMFHNh0bMRsv4E8I3QTlwf0zf6w3e/HT2t/8hdV822NCKvdAcEXsk8gYNZuMm1cIbXBlIb0
RSHYa0K2WF1CrdXCqTrndC83m80H/hHovsCtzNB7rxdP9MQkF/G8oVAvO/tt988PG1plB+XCvv5R
FExZMI3hMP3h4n9n3+cflkWsjGy3FGrjsPo5rMzNAcrh62X1+7m8MQwYKjjQVUZXxHpo+ZkZTctG
kb28BfMirSmUXnjWWHS11B15zoXN1gSoYmgHBT4SYhJze833eRqnIxafaTPoWkzaIgu37N4OA6pO
QOAPpELwCWYvjEoy0rQMwbwYk83mZWPu3m3nFdfn1VrYYoG9HG6mcyFppj75zBc8I4CkzW6HbYNu
+i82Bn3GAjx7MCOD/fz6DIW5kUd1ODEBpvm2s7+Jg+NAVwu69haoAAfgUs5sIkKX5kGcQ87u/f3j
6enJh5vyBMXDnJUJv8efINraWnR1+ino6efUE/bzZyQjCdgvCym3c43rfGlRVoBaCR0KWZyDPVZo
SwRPp4CTwq6L+wCTDBsJQ7lawVD+vsy3odPz9P8VxkzRhW/ea7CCSsmEwfzD8B9h5THVFTPQv4u6
MQHsqgHCWwfc+9nYzB6jPMIiY2OA5JR5HczbcNm1Z/efuQBnd2BJ5v21vJApXk/PN+KhrcsGMlFe
TvAByDt8vmC2MTzQb+fVedw+brfWwibeRndnk50Z1rbsxICPIRgaMCe2/eT8ofslpXL3vl8u6UzR
ar4gFlXIpmfuNGJAez46OKnPS8fkNiE2m87MQqlhUgloNoWgN9N2HbxsFk7HzXvmfDpUuOjs6aTf
FLRLUZ5x8fjPTm008gbeccu0YfwL6/OsKumK3YGFetf71/9C7Oz6x5KXppMAsex8xOStpW8vaJaF
ORhpY7L3CzxC+0hgKZnX0cDrIM4rwF7Pb6qE4EGJn1j/BcN0xim70QIXA5sZJh0ExBPgHP65LThE
5u78gYvDLg+zqDCV7LKyD3zixxa/ni/T2fnGauEaL9xhdl9+GdW8AJorvbLlr0bFRoYB/WO92SjY
WNgjwDpb0qURSOxIz0cAfAFUXwHtAn7MbF3y3EgUuUJrJxN8fqewpwp7hbxi9nu6ZmrSPNhLTs05
bnUlGO2kCiA2DLxtUUZ5TjdcaMomyrgo0CUYpJw8+MQnKU1pR77xu4kM+PSZN2VhDARDcbaP9Oge
HdeyMKSfn8MXPC7Xhu7BI2eDt9Dh5WVzWLXkx8db/GvRf72JNYrwA4C8A/xZuPeoPLpWfCWnKlHL
8TEIxMj05v3URFpNH8mH7+ZudCxI5cRPo9l/LJFd3BoUNEoY4AZHxQFa6BEAvBbMJeiTH9CgyqzX
A+zp0xMzKViD00jgVa2W9uXWsYJPBVcT4oBLAlSSmUAvkBs0i4ocUZ3pM1wlrj2tviWHWxcvIf0A
ywZVCdIYFPBUS347U+JXR4K5czDS8LaAoQgn5XquvRqonNppEP0sOm+dGb8kbt87ghO7mVOvygWd
cPMuFGfyZsa6zJSWFwvI62zhJLx1byI9xtSrTfFx22/FrWbyjrZw5f8PoaiLR4cFi6AwQoeLc1/J
LRf1PoQmCdV88z08TNtu9VmDu+Qn20AD2sizPJdLDub8DfzPXP8VO/MWQs8IwQAFsYZIx+Mh/eEp
wKZpyG/6P6+jmbrPKGRZLKNn2uNmR7GpCFwBqwONx9eTbXncmYlNdjJIuVY+RWd09F3505hPj1FC
xocAa4zgEYme+Y1q/a5dbx6d5zlfSJ95K6VRT6UMwG0yKmRC7cMLDA6QqTyLc8TXJcjhc3PR7VyR
HsBbV0Qce3Z68zREoQkgiUi0LX/KFxHqLNmoruAMx/xtWANFi5ZgHiRLKuKuYDi2uDh4QCD6PBNc
x17XFhwEp6mFUggLHTSlk22UY0L67WjrtnHoV4MTWYvRL3ZW51O+lDzTipzmeaIns+3F3Ii4Lmz5
sSHE39a+qRKdPNerzDlIrvK4tLfnFtsr0UD4ALu2AjpHBJ2AtXV9sjrwCgESPUVMZ0CA018ZDxJB
25Dp2YA9tMNNbDWb9CBTH6FaQJq/PPYO8OShvTKSPtYPOAMbz5L3+8nJaO6KxDefk4U3l8imPx/j
+ZbjnYqK95sK6qmuEylvQaFoqi8D0SyQk1rS/r2AD4TCP6fZhuuOpm5Aor1ySI6Gm5pQAw73lFuK
u3AZblwNkAdAsaOYm1Xe4xV4vWAGWgf4vJADOtiaSMKaiJZnFlbtO6NIOKzh9LUg8UadzyTOTodv
oPQqARsJrTg7fOFQdkhLmm38bYnrIH8q/x9xaWacZit+NcmZN9OAmQZl2BDZrjNuV6QQ+G3QgfJv
YQpyLCKkJhqjnN8nevsqksEJDONsSFhaBTt+vbQSp05dNqgB7cxy7xON6GvtIT0CgoD2dvSjmig0
QGQ63mb7H8nqyT6hPNH3KfnbE//j98HcRmBmg5kZNaTpa6XJwUo9Ih6osBY3eSQAldyC8+yjsTwb
ECglzZEZEImaE+8/Lh6ayZ/tOpoFxLKesBgjYpEpqfeVLVrJEwBkjs1KWE3OM6AG7ISAYMVs9sDp
WrerjBoLtY23ShHD0IE2hGw4Yh43LQWVD6czbBCIaj5rhXQoD3fDjW/pbvAx7fkHxfFpGliW4QpL
F43t9uwMXkm+OQ2onyg7SK6tPCHdm/zTOtNDTVAko+y493Jbh7jlSwrx1m+DuyYIQKFBkBtstvND
yI+dGnEgK6PRVjIjN7V6y7Cw9RwcacmJfvwnbdfpFPhG5vDZ0rYhvx+8O7fgegCzgxcaaip56C9m
Tz+bW00hEbb6T7N9+9LtcT2Y/mbYyD+iJROUXWWb+EkGyhLl1/sG6USPAKh7aUQ35glLwpxYNPHh
Xmr8bERJMhVx28HPCiTaW+iI5xKo4v7vRHSzAVMkGe2IvMRP8ER8+sWDK3VhBDfuDxsAg8kFZh2O
4Pm1fOHryfrAxZqCAXQhriDTAfKD/9iTRd/jVu9dC5rNtJSjJBFBuEmVU7LVwLRAyoQUm9BN6av4
Kdq6QbwF63YbkplNbmZQ4jQDzrAKmUhAPPFrnsp/Wqznt/4Q0goRvfQjWxJ5bz2BYYOuFng5zMm6
VrRaU3JFx8NVVt+HB/S3lEgrwd53K9/RDOQ/J8vqzRGnKjWXDtMdvSpICl4n6Idim6nOTIuuVoMQ
6k1C41XUkuGU2QZFrZ1VA+WUckgLG9+TSqedbw8TqTdLOc+7y30hf/5u4KOwkOQB8kHidNBctYI5
1c2J5k5vuRMr+hPo6fcrfUeJXs15XnsSDl3UBjJ7muQE5fQkXmtvIBr+iGn5OWDyZmANlvda7JY8
y9tWGNxZgBXBWUHnmQJ1dr3TTSii3WTykS/aSl+VPb2la9mVdhVMmoU6lIy0q9/nekd/Xkmcr2/U
1LhEqIaj/Ejl93w1mNHDuPOP3Soh6W6g0N40O/B2+AyyJ229yJZyE2G4nvF8rbNI8PhQhfzA5R6M
k4+3b/kSmfFWfxp9a1ppMclo+STuJ25BS90+SWeimXa5UFODEMSxJ7GpO92Wj1Z4q9HwezRIi671
h94c1uIGrwhTevp9zc9oENemEgi2eBhqSJ+D6WJ+nxOvVTkxqWIqO+GrDNuEOW7znYSn0oazQBrj
GtvBlKG0Uf5hTsR7egOWsTuswyfvrfySF87AnTuG8TCEYMYzDZ99ptIAgzMpSoK6Oe8gHwU7X/tW
Z6CqQrThL9ixWfSELr0SbrOVsgivHElRxMOQpDgHpS9WvwIoodAZWUylE/CyR0dBaYf8J3eM/QRV
9lJvgdC34KTdBrqZTBH4RQgIoJTjfP0uZEZeoAn1UMZQJp3JPw8h6YiMwhad4IBv9QceWpTbNDYy
9EuH7fZVANEAsWOsHIzZZOYf5lksA4sYa4zYCglXviX+8batbTjooj+iwX6hxeumVgRZf5B5AbQV
WVrsqi5eH25JToaqjznmC0OX2NVb4z6AWkmnqhM9qqZGAzyT35q1Sgyn+MloQY1nsPigwihcqnS7
DUhgLOi4QdyTYf3ewLDVUS3VQnQei0jRCqr4JFuhPB2kFw/hx++X6zbHMBM2U6F5BRj7PIWwABXo
q+orXcdUo/Inb0bW4CwhGd89UvC54Xgi9IEM4+zuyHxZ+h4HJSIeKnigifsRUn+HdqwUzyDx0bNr
FyiS+t5/WOqrufUK2Kr+K3l2ooxqCnxPDWJaJTbg+n/8Lf9ZvUSOtvCmOLf0z9TVlaDZimZGHHpV
AEHAmzBO+Ys9OYihwb+WifqV7pQj3ha02gMfUd1Xz0ss53esMeaJUjDWeQbWzTnYZa1xlSgX2NBd
fmwe9Ee5QMSjpJJHDerT6D1/HDe9qyKO97pwlNgK3kz8QvLsDilGkBsBO0rNm66QB24igqOakkby
T5ByjHZFQrPehB+R02V08UHF/vXfpDONcqGsQg6sdAGyBbR8QcGjv3oQAPD30pvFmnNCe9HRuqeg
UE+A9wJcTATeZ8epkxJAXDXQjeoh/Yv3/H5acaj8a210NLa0+LsEsXnXAFwKnB2rOFF0X0whsKcC
mCsfp9Vjt0GvxKPkICjLbxdV8O27CPMCZruMVxEyL/xMYJSkitqlMLveIXpA1T/UULcGw5hoSV/e
ceHssKfHfPdUoPKyqgOwF8z1/ajm8iBG0PctBRFBkNJ2n9lAArRKU31oXfDg/oRP7UlfMnG3TyIR
5u1fubNJdpMWcEUIuRnKz/bNIzIawzoiX/xWRAxIgJ5fTBLduyYXIucdMl7vNXFgYF0Td9pKG8ks
qbE3aGGFbv3Jf4pE244rBbf2OC1YuXuey+Vs57AQUd3LNZgaYhq/GFv5MJiG7cFf7v80G89O1t1x
JEsy2QLebiwICAxWUCXOFb7QquGgJG1Mp7d+X9J4Gz9Oa4mGS8qHGY4bOcxRQB0OI/OavW27SIuV
IIKcGtHt6YRQvh2ui9essHx0o21GtzxFzyA+gsfm/n52ZwXIOK4woefqLk1CkcUN+lbqGeKUNQN8
Fdo74TExFRtACiv1xQYvEe126ltoBzhUul1vn0dSr+jvA7jnmV8NYDb3QQn1XPUxgMHcoQD5M9xU
7ne8Vd1oLyFoq2ZkvYT9tShzpv8kMRwateyh/3ZBR5CiMh4iW3XCQ/aq7BBX5Bx0kAtWiFrNhdmy
bNB8pzUGNQw+BMaxO7uysuorNcdmW2osXmmpZrrlvpV1/9RuFkMm96wKwuBQvIAKx7t+lpqKBzwx
x3KCv7KuOgpAblP8qnTaweP1GyJEZmUvTO+eJtQ0UDvBGwVt19zR76tCGEVNiukxMYjygPj7n5o0
2YrfSIfUrCzxCOGrpWt6121AfTtKvwCFA/ap2apmchxMYc7My8GwZSc/TisGI+o21nY0NXjFZAuI
HHQlL7lLd+arSSjNYxldFT7hLFpTDF0a8xFa6FLYzeSr2IbHcf3EISs2rBS7QnRKW+N5+yCSbO/b
3ObAXh1LvstZyvWhQqgICWXw8sFnQs8bDt2F96ACW4EfOpVFEnCM3XcRAXqztLz32hktNKORl524
lmzFgr6cyGuKY9CtfbNB+oqLCDDT/nqWT4Pd6CxhW955DgD1mZ120JypgDGZuVUgFeEAJsBBvbwU
ouU/Sx/8n9EU1Z3s4x24cPpu1TUK1HUkKsDFilDkPLmupdxYebnKwnX1S/sX2O4fkhl85ehDRLV8
hbLoLwDQvzY7fbNEh3cnEQY2LQYaCkRBjEJlKv5iDxACNUq0SMV0g01AzA7pAGdcV26NeLxBueeQ
Ii66Baz4nnuvSG4VTrRFjByNlJa/oGRuGiowdxQoAlERDRWgz5tXcgg1i7R4GIv08B5S6a22Tght
Oa319MlKO8LjZ1pbCN6zmC1wo2Qz3BYkWecn354sydIeM0e3Fvbm9qZcjglVmtfrw4+C3/cs9tOD
TIf0FsBzrOYj4cnjaBao1A6xEhtutaRwzw0013cD4UwGdwrcJZQVz9kkhxI9brkRJrR6i//KtMpQ
jtW9oInU9rfSnpQ9lUnwd91ireo1qN5+fvj3xfgHUwM3g9BAJITjCbzJuZoYAT6lD22UUAHkIujZ
dvQ1/xfh6/gld5JNFtBpPfwMtS2ShVW/dfTRnsmyx1DKiGXPS2KjTAo1vUHqOt8Lm9QBgZbJcyhJ
U9CujnaeKSLDQmvknSDjtci5bRW0FhAiECk6mRsenzLXRyfPK+sqKn6w106wFw7Cu4SOogrNR1+/
z/i+eIN1ODFItBuqwyrTSzmZeuQHHviA+keGDImF3hvWtA9p6PpPhgMcrN5kkV1vn7v/RRQdC3Ax
gpk21jg+5YYIXNCDLdjKKXgKwIBhyuvSKTZlhCoNqq2p/4d/q4ixbIFvbT7AHPGog5WVUGmksXt4
oYfCAMiDYoX5cytvl//lajIc5coCv66poB+apItx7FvnFRJRS8WDxAcH7Zw0u5CYCuPU1wI2nD+o
B8GFQyUe6u8UNQor9dRoJvfsod6NAkfWXNQq9y4W7jecZsblg9K169kGKVsBWUngOGdvOHAPQWcD
EsT0GxMbbfIROCNo/rH4gL47ZwMcPHhlMgC5mcMhF6M0BRKbc7rR7O4NFG+EB2FFRMbHjNSPiqOe
WvMv2ruX3OV7+4vOSJXZOMx3Xk6ZKaGv5wHyX6BlsgYi+cRDvH5yWjv+QmQiXtzeJYEzxa2CVc7n
MwiMtu1P5nrrbtP4BGzu0w8PogyyFOoS7wnU0GWGoDkc15syfjk32sooReQxAb1layeDhCBeIWpA
Hrfk9XWiBKX1lkpWy92Ytw9qeHEXomfbGqU94F0HiJYe2tSsjxzl9sh7Of6OveVLt6AWGSz/1JvZ
s7z1UVHyu/a648heDWDO6J3pwMeeOCGh+rtw8vf5i2DCQEenb+69fhQOa1CVk2q3lFi/E9jEEWY8
pxLqWVgy9/oa5X7v+ZmH1DHiqCVaqn64hxCp7MLONiKeu1vN6iF9stR9sF6s2mH/+Nw4AoAZFHtA
CsETeLboQp/Xeln7KUU3U2cQzHkb78CdELuxGTmtT35f43sWAr4ouo1UIJSD5WzmqaVqUnWI5ILZ
jE42IgnUX/vf1Sp49Q/FB462dNQLIn6J0B3QWyidytz49fcx3Ill4Mkgo5sSvU5g+JwjKEihAjgT
HWMY1/y3/KdkCV50q9H4SaHtBkgVFsgol5qq750uOIUIL4DdjfUyzl4rQcQ1GSeiZGiwR0v8672L
1gSPMM1t/zvboyrzwUCs1Y0OS0rkNmokG0h9wSpBS4NTYrbFledPUskSu8hJ8COpNKK6/hZo7frC
5t6ZooLcuarC0ULGCUGb65PcJJlQJk0Jh2ckyhOSfSb/kq69rbYDGiYi9bv0K6PpJlkvOpq3xxiS
4XSwij28uecRR8EDF5dcIZEcueK79xdNilvUSZ4MJPM8M3/rcHFXfY/K/3X6IO+D70W9ebvI4KNF
EAnQ8AYCDDehOS7FC0yG5S/39YFH4/CzgQKl3vlKdoq5A/NPYGrOq7AivguwczRDFshGZlRHgh/9
7YuRwlvTDL9TQ5ADricczzl4cAE+VkPOYZqjFhKgSlb5FvC0xcZb+SISUQgSZg6U3NLVunV54ekj
rW6wLCfSYrMTEKYFKmUAckPFQ/uCw21JYO8zeXda5zZYPPmnerVwmW+dAUaqDW5LFLCjCHJeTt71
fQnGLS+ho4OkdkJEmh+1TfLgPaI06yfzSRwSEWUjnLlU8nzHVjLRDKsDjQ0AhJpNVpbixotjKG7h
pJzktWxxVvQhHz6UfYeAN41d9Im3qzEl8HwlCtAwp1/Sp+cC52v9fT2Gmb8b8SEgkwyMQfmUUAPk
wVyzTGsoEj6w2g91Kep955xfzZkZ8Qt/MwiToIsC2IvAbXc5umlMbwteNzgL64wIB84ZX1vUx7xI
T82fhZ2+9Q+upzpToByo8RJZxFSrN6DruaFudq9oMwbyEtto2hxje+lw3blGKCznGWsHUqrI3V/P
tgGPdjWGOM4VwBo8t/iY0JFWEnAJEP9BocWOPw4cOtQWZnrnFl2JZZtwscgRJ0XogdVRhuTAv10N
tk9ItRlo+1aeys1i2vHW50NZwL+znKttgSuHqRThZNbEd1BHh/khbbPHvYlI6niwx2+ggzCD40la
VzSJTIYUHy0Zj3sn63IUbJQXk86Htmi8AGs9IW5C4h3YQGlwMqxv0QXYEBpgipK0m82wdKzuLzZK
6FT2iDLm6TjQCehxBR5lNJx0prJq9ynl/qZ4sXmEhUsXXaC7V5ZR//6PwJk9btEwKtYC05GOkNie
Mzz5BxTwT1RA48t/U0aH3QXMCXst8WiRmJ3hFoCw/uhBQbZ0+GywjynRbBxiIp5C1HUVh4Eu0Vfd
yThey5wdYD0D2rvq46oOtvwTb3oLhWROvk32pYtSBFtxlwweW7O5Gryc5GxNE6WpVK2DQN7xj+lz
uI3dwSoof/z9Zt49o/+u5dm7vTijShEGal9BTGdrdhuR2lYwnW7hSC5JmdmVKAtGQSrZ6n1Opn/w
tmIO8yW5v89lYcnO1u1iLkgJe03SQ0q09RwAvbzWJgj07CXtcicIfXUWzjmwCzmtIDd+NECOfBCg
zJpNZQEw/A2VP4ffJ3Tn1J0dXBRjIwqPEsqZgfAEoymCTkfCUMArSi9o+mOgSLWWWFeO9s7t1FNs
5qvfpd7xAiCVAaLBDdARFJjtFos7B2HpIalkZU8IPdPUjhB8M7aJW6uoy89WUvaiOQU99MRAdNrY
Lj7ibrcSPfeYsqGAaF5DO+616uRr0QCfzv/j7Lt642aaZn8RAeZwy7g5KK2kG0LBYs6Zv/6rEfAe
a2cJzXkMA7ZhA2pO6unprq7KEASY2V3yJPRm4MSChUDAjDaR54MhRAKAY987gZvdQ8D19ylYeFBd
2yff92OJq3QWG0MCUrfbzK5gp678IhwmVzTTR33/qXlvnwyDtz77yiB9Djt+rsF1B4P+qyKYA7i0
n/qtYBqOsu+Q+PtCXYU1xts4kyi246nMo9BA0DHXY4z5iauVEctc29x9fKoO/X2s2eoO3Dq9OXvG
q2AlduVbksL0OgtpdHCMYHkhfo7UJvLp17b7rKrCoO2QVrzvEbjvngtLmwEalUF/cOi3EWiRFCSk
Krs7Ze+ho2MLIjcksabgtoqAzyDPG9AdQ+ZTp7Kb0uCPhd7iIWn4rtKZ4n6y3jML70nxZOS2dK7W
0Q5p1TXL6y5kSJBhxPWFEMwA7SFd3ukNpQ6HEkndDhV6bWXc/0HjzQemoEY4BvCZx6+GrbEqnwfD
Zt0sS5sbVDtgWgRZGLTAaf8VV5kucAYmP3ozHiA+oJrzTrXx1AyQmUGU1KPTRndZ6LrbvlySk0FT
MHKN5M1Om1W7MQCvJJKcem9PjrwPbXEt2fl2clObwLJ1OwRw1CxyaDfauWe/bSzdYXTbL2DSrz+C
ivYjrVRqmZ/I4woPSZysd2Pr280+QleysdfN6jP5sxPN5FjaOuOq/R7g9ZV+bZvebVWtg+0VtrHh
wA4ov76ivPryoWz0I0JDUz2ju+01OxcP7WF+VyOQwluC478xPM3to+P6KyjXCrGVXFJFfAUgYS8V
5PpGs3zPHnf9E/elr+S7NkHF7neb4oKrQesu+uVx3BAnfgMofrhTKYognDrzSKNAQORYQbvba0EV
px0fYs384M3wS3241CZnWLUD3ksbBVag5DrsQfXQbWMWfHsBlohMMHY+8GoCkJca5d7VVtGS0Jcz
POoHEHqa405fO4mXeOg5AqsK2j857IfBnDvzkfOYfSC3SwDzSJHiQEDUCe7n2vvJUT+pmaDiyCvb
ZLCBYHN7czxH+/ncpmbFuW8is3V7AdVLst8obSApuoCFnEulaJVKAWeA2ZjdBlXcNjYhWoSHbgdI
5hEseQBQlysJZHT1hDJzZgH9Cj11xIPMPvLbgPD6Y8TrGUhmqHumDT4GXhcIvrjHKyGAp2tPsYv1
55+1O2BhQcsXWQfGVbsQ3lzbpu69Ts8jIclhu39OvqaNLQROZcqn7uVD/5y9EY+0djXsVM2Mz5pX
kMc48zl8+wq//gTKC3XoPiprshaFY9xLzz26B6S94qG53Bodbn8WzyWLKeAWwYgcFhATkGhDmhqZ
vesZ7wAgGoK6QGqn9SbSatjs4XqPTeMkp5FlbGF8gGlA9AU7HPc8fb37PuiD8kKDSuCh8cKLDK7H
ndiZ/P0peQ6dIF4hdm5Yl/nCnroySrlXkQuzXM9gFERaXrASTB36oKvmpbxoe3ElHhUo24OBIdsK
JGX7u4dbuFdQb4A/0Um/kwgw1vX0asY8ln6mZ2i88L1qH6/1TQCl8HfxFFjjOX+KbGUdvSSX6D72
WHmkpR2NBi8Iq6FcKgAsTz2IR3RtDk1Z4eK08gdwa6MTRxHsLkXqrInRREt6WJNd4OkgsEsduPlL
7jFjqdsIFpc6Si7ANgIKjH7K6xno2zrNWw4fUTlp6MSn7FHf8WsREkMb0qkgQJXmH0LYa5v0XYba
RMEpsFnvtHtQCJIOL+VORid9BlZPPP8s/ahtcov/70nDa8PUcoMhPDLGsEa6+5yeeptU2F6UrYgM
rb7WHLQ/ucaT8NTvfUuxGTtt4SBrPHy4jnwZQKR0IwpalQkFCbRv/Ud+U96rxJzoVjo6gCbWrl60
hXsKdLYocAFJf72mUdZPoBeZkIqE3Bxq0tyb0dsAHSHPzxzXgs9Agv2vLWr/cHMSg7ActoA+zg7Z
Xv8MXYIhF13xaKHasOffeYa23sL7miT1/9qkDo5QVJM4CLBZOCGqOwVuxtAmtFzSPjy05kZnZrdZ
o6R2LMcLpEMQZUAN9+4H/5QEKCNNayBhbQMMn4KVbro1q5i00Bt4NU5aY7jIekVtR4wTkkKNg5IZ
hCos+T7fxvZJOzegevx9k962qSlgMCGdF2jxh0+i3zdNKs+xaEQFImzF5Q7vo529NWaNCnfVmN70
UV/uyNnMt7vkCJqPp3vuIdyUr+Ay9X7/ktslxpcAQAo2OwEfgoLK9RZO+tKoyjoF+njFtZ5+5kFN
LL60iqnaMjhcei/5YAQYt21EMImsCUZPeDuB57w22RpDMuoj9OfnY7gb3X4NnQlLeC128gfIj1mu
iIRKV68Kyhp1bkAw62MHw1rrIqZeAXbsCdt6Ox/QzjwiumPM580GJuYMlUSSoEkDNOh6cBoeUB2f
VYUlCSAIaEEANJvfGDAVerm7fjNbb3hYsiq+tw9mmEU6CtcbXuq4Xahl9JVa9OtxQPJpHR/1/YP6
Ka7R7rfhkQBDD15jWzhTXMTYx7fI7m+zACShGkdezPL1aKc80MK67LF7jqgA93ZAeCn0B8Qyiaft
i139pK6qrbFmMYHcUgNQhqk9pJTckJdZh73qvY4wPB/z3YDt60r3hZn8KXcVPBWKci0Cm9isLtzG
6QAZfpsACFbWzHid3Gf0JiPaDP+bB2qTqZAKCngVn9M2jrLS7oH13KrgQhHvy8Ju3NFBx+Wq2kXH
5GJBUIyx5xasgzYbBXiU4MEdK1MRexxqgZpBcN5SH/VXbUcokhvLPxmRiRsCRSR73oiCye11F41k
DNsL+/3KNrUDqrieqq6CbTCIf2VP9S49SVug0XQM2yit2ZIqs3zkLwyz5MdSEw5uIhWYEmw85ECp
YwbdK6R+S5jltipYb4Sdtp23hsP9aewJigImv2XWnW9HCqgOQZSCkAmQA5W6mkJhiEatL0pSxXG7
TXQoDsUj1naFtBRC2QTtVd1Ke2AMlLx1rwdKrIJnGmz1yAnRIYYftqmQQrPQKvHSQoHuJd8itb1H
n5oNEaTP363dPvyRgPppjXIjSTs2IEGqUEeZVpkDQq8nwnekHfpNvUrWxiPIvpzeadEmJ3n1XWSX
zMwyOSk34yXtDEQlHi1e1NtfjYsikrO2RKIXVOwk36Ouq329CoBzXMPsJh5N4SVeM5f39hDhWYIs
LxYY1V+IcePDfuRg+hRFhh7OzJrOCjjgz+A0KTZqDLxfts4vKJNucm+yk7UP6DbLf9yCpAh2HGEk
mk6RbgZW6Np4XvIZnyYZpPKORYS+gnGdeNOpepZd9V4138ovJLocyAc5uoe+JFZh6LsiSE06SpAY
PFgoIAFMV0RTPm1yWcLW7jaEKWA6I2Q3ExkKR0CO8Gt/Ndm5Ez/ql/+OwMPAf1jWKdc1J8YcBMSy
cswO6bF1AT90Trk7tuaMtgpyqJr3fl9XpsJ6kS0sOB6kItDDaFsHiIVa8DTj+kaEoDNk/KAdjhJ4
/iY5HZKbzHwWcUbU9CLc0dG4ArQfmADIl/zYWkmkqmkRCqUl76dNcDcdIoR43DpYZ7DWsR4lt64R
yg5/rdHBrFZArynk+NJKdyG6Hspd6EZ7vDXdwJs9xauZ7+uFgA4WwRyMvieUZNGIfj0+nZu1AQKT
5OjM9nRI0a38WTuT61/CV85lku+TH0dPpw4qBQwSYhHAnl2bC9o4FYe0K6GW4who/MQbPnrkT4pP
Hu+7ksURc5uXVoBvB3IQlytAISJtD7LVTQ7JGuxRV1qBdtaRLchJbblHsD4NL+hrsMQH6KTtS893
ktpM3rOvhLmHFlb150fc4Kxqdcw6FX5xDJB7jBweoLJVjo4nMGrIolUduYcRdCKtzbgRFvYuiSsg
k8nrJEFNXbRowanSZIZdDdW21ZChzexVPCHGPAmHyo4v/BpyBKSpBf2K6HLLK7PaMrF2rI+gor3Q
L3Ih7rACrSvsBNdPgFQWneErsyABpa4J0sBHlTl/4t1z8N5snhiTQK49asf9nIRvKuAfB3iStBI6
cbAf76D24wl3EVpqxpOemDXq9chM5kiCXkTXv4sv6oU3h5V46CzDfpS8zM6Ye2HhACDSQ5oacHuA
4ulGw0zNm2zMJpS775qnBnokEI7aVScOxeCTfGiYj/KFO/nKHuWkcWvm+lDAHrfSz5PD76ONVNjp
pURrlbCOvXiTnBSLhZ+VFgIu1MIgfAEaPDBu0DDWeYp7ReqAPAP5lwzmFgF8Vwi0nA/BRtbM7c6B
I2000IogwaOb8SZeI9J3shVUdNfjdnJyD2qszr24q+5zdH79vicWHs74pr9fp1EHo8xmTc0qfJ16
rkNH2IqAvPQWlNgLd3Lzg+/w9tfvJpeihCuTxEf82IayUqhlM8Ckdv8cOfMafLavohUed4JFWvx9
MwtNeRe5Eqr+v5tmjpY6gcps1E0lwnT3pT3Mz/3xHWGYB22WzSnzRith8ZwtPGgxvVApI8xc6PG7
aaoTCOZQTjDWwA4fABGPQzP9mpzKOaLv/jLYwb2APM0aaoKQ4WEk6L87wKkDj/ZJlP1xqaH8Tntb
zfCDsFY7JOidFAASkAk53ziHXS8COq64z4MpuNoxMo0DZzZe1wNoXFgvoSOBo1U3x63ggGH4oNtD
Ya7a5wmL0j/Nnm+eS9vfhw7DQd2m1wH2Jio5OkStkASgXwlJHESA3OB7kyekkWa7fkf/BB5ffzov
ARfnOtwpJ8AEnG6lHv57FhTGgXEHXSzpBkX8eL0tpSTm6kwBzh09UK/Q0RzfR9VWahdXf25Kp993
4m0yH9bQ/QuCb0ILgxL9tTVNVfMwDnrUgmqcdo2gMzWzf3kuPMKbon4WnqahBw2sStxutjbK57Ri
dfEvRI6qBukZEjkCaUdTI8j9mItBD6X1+jlDuiPEqyze+HcTmoMcxmgXfKAONABIB0FoBY4WKnSM
0iTootpH54IlW/39IIOS15wg0PYUbdu15GZIKOV3BujuURg9GWvD63L0uakmhHwbAIB+/5wlN/Dz
c+iGGbXwk7zmjMzKd7qnopoSOMneXyG3EG6lTXTPBIIshD1XBqnQMhimqixijD8C+y/44tBrdm5X
GkyNTz5YMUrvkzHEmzqNgtj574yrlF+fh8yX+gQWB6uFoqUJpoRN7J7QqYtCiegl9u/2lpz6lT3q
cg27YdCzCvZau91Ju7m3DDNBzT0/yhb/VoD9FeqM9gFLHCKtg732D6796gOoA5WHdaE2xfcHNPtG
dLHHVPcj2FxwqfqayUOGGsxd/3XUCCYNOCviLvAsoik4oriDlG2CiGqyBLu+oHRy946TjOZ9PIhC
eNPTBj0bpw5ic6xa5K0HISKAOEsaeoIM+CzKXwkGulYHra2xicVXwtwZOR8vMfrzIwdceS5oE8wc
nvJxgPLY+b8rgsA6KFXRuoK0P36jUiyyzoWKOHS11eD6AvnQAfQ8MIvSY7DvLelJwllG0272sEqY
zX63LzXUvpBHQhcUGrFIy8618wwGdeSkoqktcQ/qMrAK6+vEuhTPxTpxWb5r2RhBkYCGDq3YNKBp
lPxOjlrMM4d86LwyLBIpZOvZQT1pxXRNN28EMrQf1qhtHKZaMKsGhlY56ibYcGZ4TO0oMtXji7zN
Y8axvQW5UuaoTYSOl0oQUNTFm7e2SyAUoDChpWj5QcbI+v2w3JanKFvq9aqpQgygYgdbw6Zz3sdt
4qEv4Jlgxzl3PDKzQTd3DmWO2qGC3IHDigytfe6c6U3b9iBzAuxMBrFHcN969eOZeSZvKqmUTSq5
iuyTPggFbOrnbBXapBY2WeEOgjlSBrqCFhSdo4f4indzjxU83Xh8YlsGxTGpf0GMg/LAAzrJmqmG
beHD+EzeXH8voujYuSPS15tizVzOm9ckZY/aqUrU8UlJllPecwAWDQhVCA9aBf525LwIPWZrpXvd
yr3f99FN2ELZpbZsO0xGxlWwC84xV4/N9zvF4/8/+g+Wx0eCd3RJQaGB2j8pJI9Cwejh4Tai1/3J
9mAFAZotA8FR7fRv0fot3HRbdEn9Przb4OR7fH/tUnvIyCUplmO0qhDuCZWoMvq7+r12BICG8tR8
PLP60qVFn4NagKCCsgrbh1rJfgaGNY/gy0l0Zuwa5yisJ+t49+xDNYD01WgHcb2PHv+o5vQCBgQz
cL1wG4F903h4ZOZSiRu4erRg/JBaJngiIIsUWpSSK2KhSHK5Bg05Gl2j1Yy4VDaVM1q5iwElwGrH
g6hmPnU8y0EtnV50t6BPDMwASARSOyuUUQJqJr5GObvXV+UJUaHlqEcUKXhGtLI4xh+WyP//eAJH
PDQxshGWKqeH2jreWrnBGM1tREbmESERgPWE8O0bKfjDRqJncuNrKvzfxwgNTDwxPA3gDnWt78Ds
OaP8EZqHwSzA+KCtRUaIvWwdAYICn4TubDp9C62rrOpGrOK0ETO7l6wSDzhL8LCD7wYPvBqKGXIO
zDshYTs30FpsM3uzbgtBZA4AvQYAU0SjGM1x1OVRKCQFmnjVffOm3wUZgO8RMhzTh+aieftNmk3p
tXaCBx5YtfIjco2esQxLtx4UMKGNTjYV0fm8XupSDJCX7KLGypCfd8sjGntdZc9/tqhAlaBPEo1/
uNOvLFKbSxOnzmhyWPx+9YNidDgZwIK2oGGrWdWH26YwovD7Y3jUyy4rRxXECyFU2D31HNqdE9tc
CrLx+8nTPhmeceF8gi1LAJYXmWzMKHXDzVmT8jXUGnHDYTwQV8lM7OURLXbqfn5hGFtwiniqAj4M
Uyjj0fCOMVKrMgDnMR5LxpF3ZtAFgrEQgjxvsRl7OLoMe8StU27vyh513SS+nM+SmAGyA2D0WfYI
s7iLHgWkp+zOMFtHOpOLpzSLXfSlPDCsExf/m3Xq0hmDoVLnHNY7qyAPiMN77/Iovus2f1981lb4
h2Fw4RZHRhSMN+CbAuCAVmUQObGaObGAMvYewO9ho3qKczwdUQ8oVxA581Jzg1bgDqmIf2hkJDLE
P2xTB2Sua01sDdguzr2JeoDlHxOvd746zWSVRJdW9acpalUhci+mQ1g2YE7Pd+GxXXF77swq+i65
OQwIwrI8Moxo+aWstForAuxcESszmGxa0Mqglg+ml3W9egnd4tnYiw/h3bSNEcwk78nE2Ly3PGbf
M/r3AygvUGdzNxo8+QBgYqezCmyS7o0QeeI/Ab4yayd0AX0HPlXYgBLX1aAtFHrj0TCfQNjvMLYW
GS29l5Fg1lBSAIkA0mzXHjepo2qO+BrgFQQv8LvIqHWHEI43IFwG8iqyO5AJ8h5rrZdeiqAR/GuY
OkQ5B/GrZoRhdL/Max6XOw/YFOGwwgGOyn9QtyDT/tcgzcDSB00MwXcYfA02TWX+yU0R6z4DRznZ
PPIdYG5izO2SC/5pkfiRH0GFMlZZpwiwGO94q/vjP6Rb7hU0OweJVa+8BWVRg6NOaaqi/1JpyWy6
4Rqo301uZ54BLBQGl6C1GlIaK/Ei3/0+wu/n/O3uQccU+PBQK6VL+QrqhK2qYSsb9+pG20oXsEGg
wfyEHkTMLe+W1gVb2UoRj/Mr3hZeWGXCxYgBWxfpDeRLgdKhrrnQGFO+0zFw1UMSwIo/Q+CqD9GJ
s1MH3adrFoxz8Q7/aZBa1C7WwXuPyghpw0RadjAvL6LZ3E+rAmTv/zK9PwZHhUNNhZC19mGrcHjf
UdEXl5g8CtGg3bwQviZS/Dn5p4/yLnBavNQT1KX5/14KBGAVUSEAVxDRANaQOqmjHwrQwJkRnXq+
l33Nbrt9nxGfag5w5ffBqfTkAGHF72O/7ciDVUUhSwrmTyAo6LRVrs2+kEg1EKMFKG2cbD94Iza0
YuYQYEPnPo+cN84si/DjFhhDDINVBUUg8PXeYL6kKhmbPsdTQBOtcVtthDvOihx1DRLP+dyt+00G
QYPxRfhkiV4tHWKgSHUDvJo8jxIYibJ++IuxLgj9yUQC8NGNoTUXrFIcY7m1/JV8D0jSJpQRTnXM
VzTZR9QxBhjaAL8KAKWYb2qfyXhfRdMs4BVta6CvtI+NF2mOKUpOufcdHW6ZECMzw+GFOApIaGRE
QWOL3CT96NLVsdX9FGale5D3pa72LBm2f9+4szWtEbm5zWQzdtXCdQcFB7AWQhiUaL5TfrKYBT4x
OASkvNfcEV4edBTj5s1NeeXvUMq1eZvf4oXHcJSLuxkRK/BkYJUD/IjyGtOMqn7WjiT/Mz8D5y69
x8jkHaJNe1HX7bm8UwNT+MOEzSwEjmhvAmZSExXSiULd7lDkHbSp1JBF3BuHAaz6l2RVrqJ9vUkf
BauBqtc6OPmO/8foVsk70znfgBZwlH6apzyH1IQNbxDzvVsc0HsDbsb8HZcggIzNKixYgRXx9dfb
WIIeCMI6vKAJ+xgVWE2DMI9ZLzV4RnOIy0X83iC4kg7ixnAR5xVeI+FSioET3mhrpGQaC4kZlgP5
LrzefAZgSgZgqjxy4NSkqz2vt1yCH86je7WykENwJa/Hp4CraNUBkhWCzD3xcjhsDioaypoHF6y8
/4c9B5w9cLKEjgzfIlPfIU+zP/Cj3ljBU/2hOgK6K46qh7LLH83JVzF4uIXNxKBrXriPr41SSx4p
BiixidH2Y0KToGbOq3oX4cZqXLDyHqYV40Dfuq4rezRZY1eKRCgQ9p7KtQ659ezMmQISnLuLgYJh
uxf2598t3h6pa4OUk56yAnqlKQxq99KlRcsEiI8fcrZMyG3weG2HCmxGfm7jboKdeF0DBrzr0S/h
gnThAbvIKdaTi2qV7uTfrz8/clmZxYVXyrV9ymMFauDLDVnIwfGRlZcPrRu/ZA481naEnBUJNzTs
Yn4drQ9f40k8ihBOi959LDEr57qQH7v+Fup+Kvg8lvwW3xI8dQ4yy+DgRkcUtNNAuhq/N8/lE+fF
h/twP1ixx+L+WAgIrq1Td4ahTIqSkJWYNqrje3pqGkAaCeimJG3x+kfywp31FTMzRTYS5UbQLopg
AO9+JCQNyptx2ThxYgs3or7mdguajWN9EQ6lk62LzwpxPas8e+uswWaLOEvAPYUiJR3mTYZYcUpm
kGBzfNago5Q52xZBtWzNoKkk9BO+Cy6ER7hTcyrMepMz0qBLE/3jC1BDvI5/jKGSxmTGF3ArgMwr
Z5857Tu6GrwUlOvFh//QnIZL/cpspFm4N2AXRWkJyGQkYSlHqWhyV+ccFhi12VdopEFr6BU6m8H6
vgL/6ipLLObNSH4kvbg/TVJuUgrmeUh8DJW3+rWwCjpbPfUtkPaCxb2ooByIN+KBO/ErJp8v2a23
ltGDDBALKBTpB5OolFMotT6yD964Ex+BI4xtsMescB15SC6DiOC+9obt03/2mpjiv1apEzzr/TjF
AdegKzUPzX4bf6H/F80ipvD5u6GFvALZxn8tUac1z9UmiWSMLwMs99A+58hhc06BpjuIxLYek2eU
+MHf5pNayVr3S03oYQ/ycgcFz7PKee6hCLD273n3rVkxlUwWLoarAVJ+QVbHqO81GJQ+wBSQ7Wfe
Egeze24egpkprrdQ8wbvIZ5f6FNAGHlT0Af+EJXoCgs3pXb73HjiC8KHvX5UgLJirNzSztTQI4lA
lWAV6FoWdM0qY86CFqyDwZ1039sAlbe7+Blqu3ey7HRQD2zfQK3ECiFYdqkdE+WqlAQJ7AofiRM+
5XYEzWURpN4aIG2WeJBfkXTlPdIm/y8jBpodDCCElc6g3rihKnb6lGq4YzflTvhsII0JF8Q/Al4W
/Nlx+/ktBQO0xOL6WArSgHPEsqJ7EHUWGmWbx9XAg+QaW+g4uqFVAU534E+QUvqoXGPdrZgStgt1
Wmwj4OfQoA19a5C3Xrt2LlV6eaigcdq96Z1T9c64AW+m5KWbCJTlqGWBAAfc2tILY4aXXPtPu9Ta
CnkdC2pN7G4GTztyd7je9kVntfvWaa32hSUAuvCGx0AJnwig2sBl0jhtqRYGje+i1jI+Jtk0LuG9
cJftEyLRN1oD+EI5lLH4bWHzmskY60IoTNj40YwBThl0o1JzzMdhM9QVTDca2Hv4jZ8DxjY70wm8
ZCv9Pt1LpZkdmc+MpbgBpGQApSOtjrYJyh9JRV4lyowpbkHViTyy6d8H65dwb7BFaIgvpX3tD1My
FSDEg24E/owRlkCpIOF3UN6TP8V+OoIrfXJlVzklLv8avIRsFNXiRvo7ypt1nQap6MgoSZsUspwQ
ldAO+erl0beKLXstF33SD3PUK0Po5zaFIiEmFd1RAqTcrGgPGSVLuiMq09ou3Wf/QLlP9OeRxUUJ
HO2OyFJcH1KxHoEpFuMWJX1QVEMYeaWYoz1uBwHEpHjFK68d9ENAsHweT4y9uxQP/TRNvTbK0Uhz
iFq0iEqUD9HJC2ShEiI9fkR3nnGG1LsXAEXmOznTGS5c4PC+RMIDyS8kEKhjI4jhII4CTE8bhAz+
XnAbEC3gpjuh/K5s5FV6jr3fh/sNWKY2MmyicwpytcBt0Jg8QxgToY9gs30gReACPcslIr8AIpeI
Px3SQjI6mYsqyEY94D92oTlspRO7zYMczt8+hNpnVQII1pDiQ5Rjaj0l2zQ0M9USW1uHXg2Qmqs3
6NVWJveQP0rrkMU8tuCxrqaBWvVirBNjKMg0uBDmBdHBczNa/Sq2jTvhrnVCU0PK2fp97m9x8zrg
iQAXAO0AonTQeV/v8kgvE0hopdhqm3y3x33bn+IThDQesMdB/WWCjd/tPjn7HOO59w+2BZwxiBiB
mF5XqOtoUHNejKestaoaUu7JCm0EXxGEIbNdvcpXuW6dxHudZFvBgrea7n63/l3ypxebVEm+Azn0
2VKeOtOmIJjCFu+r3AwtfqNuVBx1dYKALiGUTtbKfnAP8eblBJU48BDfQ4DcTreKV7k5uBbBLM4k
CVoA5gKf8PebaJde8kNdS2qDwtXxmXOCjQTu0OKcXtBaB76G+AL2Wuec8KZyqraBDbg9Ot5+n5al
2OSbb5HIt6GRnj6MSV3mUmZAuwwcUPJGAjlySNjWeuRZwBR0kkwRsd/vNpcyGlc2qXM3pX5fqzps
vgegBN6NF/40nfjnyn4BDQpgkPC4driRt5j1FZNJdOFyuTJOnYDBkGLDyHuS0CB9LoXjT1bicRBs
GiCrIpgROHx1ZkZp8eARXsv/zTN12gOwWPhlArPcaoZ2mmIWmyRBxbf52FUP8hFKaba615CBF5nV
5kWH+9M25eTbCRHvJGG+paPgzqikI/B9v1OB+FRtYcOf+KNhSZ4Mpojkcg+RVvMf6Drgd35+AnX2
+7ytB9XHJ4h7ScAWa5272Rxdzvo+ermbPZeetpFAG/H7Xlued4hTQfhShUw3/eIfe3lqgh7zDvo2
bK0GfrUz+2cJ3Cga8jrlNoZIAV7+IBT1rX+7YiCMhRIETBPE4LW/FfJ0iCN+/M6uCHa1muD63jHr
24/8qTT/oALxMJkgmrfSJ51Zu1y636AJhqYDCDYZAChdG1f7uk6qGcYlwi1kmCjbHrM36AVYyhm3
ew1eo94qXmqodxPR9DVj6pcuuJ/mqS0/VFGUqSMZOyhIPsbnZB+ja7i0AqgkQLgoeSMi9dnx83ez
i05VgyAE4QUhYEYqJ6FF0gACfxRCanCsn3tkKrVjDlrRcp2sBtD8SCiRKwk8HLqo0VQTO+AICR9l
JknJraMBswGYZKGaIIFAk67hdk0hAlmJUqoIj/bs8vcjhKsK7DjVNhJAvIfnwOreQYP2+/i/L7Lr
i+7aLuVdhSZK9EnF6mrmg75Jd/OpceZj757BJYV/6yCL0eGfNZDgmw+Kg5jj0ngcoI6KUzvtKn4S
LCDtcQcWuwLndLgwSTfIF/z2hdS+1Iui7kqJfOEx9MIH8PFBrk8H3xW+YFsCEgguhI1uincQMwlB
TNezbr3vKhT9BUjpINCHkAkh6bs+GXIydeUgAvioHY/qC4D3Xm2DYsOsgYay2m2pmCixrwvrA0Go
+QUdOd5NbM5N4Z9Y8MGF/SqjcPf3W6j9mgYBQJECvgX1Z6T1AeH482pAmsD/hJuEb0L0iz9VsybE
m8qaYycoFmDdV59At3sXal/FqYJPQGE4QyeQCFF2df1e29m7YkqfEyhRyovPkc4h1OHBhwJYy/Ai
3X2gD9st1qk12InNajj+PiC/LJJBbWR5xsFKeHyVuI/u0Nn8CnKyZOPbH7kZeeKxQBHzMqBePbl4
8rKO0UKQcj0n1CbNwqYwerIsuvfeYQ+uwnvUkOczkFMvMzpL4zNSNtpOO/oHjSwSi5X51nkDGSCB
aA/1eg2pDWqLzoKRdNUQgiqM28ntZEtT8ox+oMeYS18FHxOfoj2lZZYDbhOsMIuXGaHUIK6LCpOV
pOOrUgVytqxXvmQmgtdD8hakXqKlzgCcwJsC+fO7y7q9KGCTlOh5FGvhKqkShNxNXC4SZLAh3Smi
XWcTvDTjNlq0QdgzkMbFL55azjGrZqMoMa5UDbaV6Il9uSrLP78PZAEfhZH8sEJdeXGr12k7wEpE
iFUn9CEUyV3lj8dG1i3Br3sk5mtbJvKQtfKAvjwW6OE2lXD9AWQafqBo/BIp5iLDrm2T6VlFQ884
Rx+cVK74rjLrtmCs3NId93O81CZVMqEfeh/jzUOv7Z+i8dJGTz0zr3ib+iKjItJTBvoXURekRpWF
mVB0Cd5JXfI58/pnJk4OKJtNqQl2vfzR40UZdcAodVK0kUWAvTOQpudVAz0CNYzBe/dZ6sI+Qnec
3OYMRVLGx+lUXi7X1DYKfEz5MJtVtJ11D7RohoLaNQ8FbBbYcXkfA60Kj6BBfJLax6LRNn5ApiLX
J7PM0UvKFWs5zxlQhkXvg6j1f2aojTzKwgCoFMzE/aUtj92M4Fl29VS3JrQyzpYWN87vZ4c1MGrn
Tq3gV2EPi3w2W60OnSt9EqyiHSvGnmUZovZsEKqlLDRkBrXHRDkA0G6WMQvetTh/qBrhWSeQbCK1
Y2UtKSOhAUreB6N2k1yG+BBMsd34b3PkKahgNyqLRHrxLKKLR4dsAXitaFKitOw61Sc4+Uhx9Ur3
hgYq8/upE9x/WCgdZRu0gYHXWKMWKmkncS4S2FGayZrldTgLTsclzu9WFh3ZDyvUKmW6XGsx+jhA
iV7u8mZK3aDlXrQWeDxR7M5FELPyUyyL1C1USL7Yj2UOyEHnu0X3UinAwPMIeLpgI8bJ+vfxLXqN
H+Ojoj70TMdqV8FaX6054TGuN8oQnud6sAuovEp65P1ujzU6akPm2dzHUQ17aTO6mSadSrUxZT11
ojY+jIWYMk7Z8m78f7uE9op6K6aaFmGX9AIQnOND3XxV2ufI3f0+rOUb9+880sQlwFBGcZnDTmuI
r00C0pQ6zrkt1MB3YpahaWMcVScH+6rFlxkgFWL/xbUli9SANVrx+oJqIvgqgYy25lxRt0ugZ7sU
MgIaK5+xuIxolsO5AzIYHE3XhgxRzURjwjKG5T6r3DE5CyXytvUl9Fe/z+ziBv1hiboBBk4z8nmE
JUN8annMo5sji5DXZpfoJmgq/mW/kJ5SwnGCdk7Kq8jckLZRT9axgqVIsDMIG7azuFfTgVF5Xlys
H6Yo1xLXScmXIAWwgF2418XhJVYmKx/Uda0YjFEt3jU/TFE+pYm5HEJhmEQ5QB3HUNE0373LOlON
7LYMiQDphx3Km8Qy5HW/m4dyUETNdo6XihiWdo69UaUPLeRy2tOsW0pr/75JWFNJeZVEC8euqDGV
lSSbrWgUZlqDChd6LUOusFzKAo6YjBLNx6TNmvz1evNXWVFCmBPWlHj8k6JmxIvBUR+DdZtFz36e
oZe86b5i6CUlBnqodOiIxI0dV74NUd6LjFTM76Mn9ugH6o/voclhek7Ly6FDy1aOFJIAXLUug4or
VB2lcDnV/j/Srmw3bh1KfpEA7ZRetXW32+19ifMixE6ijdp3ff2UPHNv1AynCfg+JUADLpE8PCTP
UkVtH+xVX5hxEA4aoANEma+uMRYlldTQpqIBpoweZwhn+3o5e0sFKm1VFwTqOfUvurwFY8yKDlKJ
2iV0uOT1URuOsunqyfWYeyV5Bj0NRYI/Ed1iOAHbc0xmkfFO6yBxvzaIKVdFcpt3mMjK69LHTHPM
3tPLUyTvs9RH7irsTrO1V8aruHsgid+YxyQSxQF4O3gzBWyKRpJmLdYoPqc1ou9j1v401WxXTaEg
G7h6U9aUEAICnwc0GsHQwrg/pYpKLSkBk5J+N5nFm2It95etlXd0bCEYt2dHGgLwqBd29bR1Wv3Y
4vBfpDslewnlH/8NijFS0+4s0inYGE2rOHF+30p1UJGjIRVuWwpmjr9Af2aOsdGujcOcQuDbhSNy
ZXAQSKjQ1AXPIT7IKtED8WW0FDADyibbSloJuy5r0S2Zxm4ehcdKKwRLxDtzTVAE/QPDjKVJaBnW
y5oPLE5T82RK7be2uClpF5gQXI5B7iM4n7jXpy0is9sWTS/ktANiX0xuXO7tXxicdjNXzlUiucvs
9kMRfME40JGBCsz/bc4+9+Id7qFdv/Y+yhEK3NCzK5HRp92NrTx1mogMn7uvNmDr75t4SEWjIkJg
E4+iSvOnMYE1Si74/92wCoZIcZTB15WX0r6vG4RIXnpw2IveS/w53nwDs7ejYqGT3WDApunY4fdJ
f4gzHMi+LuEEq/xwbBxLv23J2+V5FuIyG74iJCZjC9xmyRwoCcrDfQkKOTWooPIl0dypTCR6dU/B
zeAyNHe7bEbMbJciH6S0mIFc9T6VoQFgTrtB9KLhL+2qm4SLE3TJ1zvRZmmlcZFLKVpTiovstR3U
fLSu/3Z5IJxiQZxGkIv4B4S52I920xF7QtWAYt9CJrhTX21710jXuX4zJJC2ebXVXdvdWOVHJ6Ll
4DqDDTRz1ZfqTJcGhHtcDeUavSE7S/IkxShja2TXhBSgRAyBN+DdZxA6QB04yiPJXyUSRlWkcrSs
JRLV0zycOtshSRBWKMjQIEzc7a3SF0wvL9q8QWRP18FSaTsXQBzIrlN9s7ybs8UJB+j9xZ2j4bXR
Vo5MRXXgXPsEwy+K29fWXfaxoSk28vEGYG35pUgaP5FR+RINe8HouBa6gWE24NTZ2WiWyD1b0kfX
OzW5hgt3rLB2JfBvg9+7IY+gupNTX42/R/XkGCURnI4rxF/3is0nMDtx0mJK03hNf9e5J8dGkOkP
sz7dNb3g6OJPqQ2NVh3E7n8FvNLGgoTahJxeKV23030WnorocHk++dP5LwRLSx31RV32PSDqAjlz
Unkj/UpsEGom/4yCbZPPlRBywesoDHQoNlnpRfMxFjJacK0eCgdgmQE5uqUzO1uOFJpIFlBoFr/h
/zulsfYNqfw0XE6Foe1G876AiA7eEqXgQOQ6lQ00cx5CVDZfkgEvIaq8VFPs2HRwxqQ/9OGbNn5v
60WwB7guZYO3ms3GSdexYqTjsE6ovey0Zdqpo+xXperk9nAb1eZuzUskVPEum4pomMzOy6dh0uQV
VrWlFyl8H2gdO502B6X2XRlyf1QrQVCB+ziFHApoaZFjQlaZWdQ+1nO7WzCziQpdYHV6VpbqlCjV
zrJQyqU8J8q8nyJ8BplB8BBCU9mxpVc05DpWC3VqcwwuTwF3t0BhQUb1ARRy2A4qfUrmPjUstJDX
046q/cMUi3Jqq/P4y7n8CwGG2vPFHSq88ZcYEKgvGY0bvAfTbGfpgTZ9xYttgNijvjdIbk8owg3N
0E1CqBh1sVNly76IRXFnrh/bQDEHvmrRMpHXZRy6/WDeW+Nrp4jOWf67egPC2Ephdos8dxgPySME
SDVnROVRhnaAsHPTwu+Ir64RhVaUrhMCM9u/CMHqHytrT7IMDcAwchZ0uev7AfVPzeTM5l6rb2ry
laNhM1rGB1hDmVmpBNBC9YikO2G0I+0guLtw1+1T7hFBUZTJMyBaQfPJWtetyKz9lICWYTZ9omju
5V3FNfkNDONYatWcrdQEDKQhnL56b0rQ7q0UDWkQhpMAjHt4b8CYwxti76RsZoDVc+HM9KYCA9wc
/WjLReAuRUCrO914aTNSGjw7AZQUd+m4A6ueQ5DpSwSZUtEarYfFBsaocABkKQxBRtdPHuWPsTwH
ed0+Xl4jPgwoO0EPjgQpW9IK/uQ4R1c06C01yBZoM1IDj5OqfMng/qAwjqLIqiZCXgIUgJ2xV+z4
aa6TXVrYgsgD9yQDteE/g2FcRZ8QGvWWDR+LUMoS7/Sw8I1k3+GFXkfeIgoIiOaOcRBWE456XwIu
Km9iFVR8AyR3RaUtojExexXxr9g2J0xdjmCv16D0A6V4S/4joRbIBuUM8ak6HzVfo0v/dNk2+I9i
HFXo6oMgIShFzm1Q76W4G8cQbB+db0AVr/e7GDVO5U1VXtmdB/npHsUE0SQa8zpxf52Vf3A/y402
tl9ESz0PGca8KOhmRqlCOIluINxr5QaCOSXnQeooVQABQWNPwigqsjfhaNXUzabMnVHuC2n1SKRg
JRoZsxFIATEnOsBkDIkcpqp/WRq6u7xqXKvcjIzZBIaZ9K3cYtHs8tTkBaprngis8zII96q6AWFM
H3QWljTPGAei+o4uHVp4wUbVnBYLZk6QQb9apP1lSNHUMRuBjnJe9CogizBEUJ1eQffl+2UIrmvf
jIo5sEwtRBrWgs+tUeZbNKciLHe9eUqg2/EVIA0046pmaOiuPN9YqRmPoa5JIHkh452Sp5GrFmhu
nKATYemvl7G4pzB4ZP7BYpaqqVvamTbsITeOCBtMSuNpnaehrQN8Opeh+FbxB4pZopaiDKaoAKVo
/bUWzW6qP0w5CBjkPnofGnpAN7s/VqEqmE6+yf/BZdZNlzPowmaYThU+vgdBnxk9R9MoyPBwPfFm
IpkbhoYOpFBbR2fpXkcfKj1B1RpEHY2gamw/ioPLk8k3xj+DWj9n4wSXfuhtJcegaOQPyJAN1U5r
v+umqHRUhMM4eYWOg1XLGJaKSptpffvVCbJy2WNfpiKvu3rVvx37P2MCA+j5mApLysPEApYdPyfj
AWScWgbOwt5dRijnZY+L/XuSn0q9E/gODmEEQpP/rh3abc+BJ8mk5pIDOGnBvZn+bkM7CqxJdjpc
SOpM2uXV4zDMjj1AlQVPzmoIA3WAoqIGTYWBPEx6fTfnsijlfdmkwKZ7/llFR/R2oFjjLn3uhqNh
3XdlfJXSF9P8njWmYJvwtyd4wxQIzUF9lvE6mjJXEPPFmddQGcSJ7lCifV1roRB1mIofM4qv7Fjg
EbjGRdDBRhREcPDUOB/glIWqmjRw2ohcOiT22+6t1X7VpuDNyw89b3DW79hsFqmf07QNMTRSH6ri
kCegrPqgzT4f7mdlp6g4a382/XNN72c99C5vVO4ibrAZv6BbtdqZ65mu1XtqohYdMjtI6vdW0Eee
3I//cUoZvwCRJyVVOsBF+a86udErt4YWtCEYFPe03QyK8QqtnZq00oAyZMvBMPqfSq8KbuuXbQOZ
3PM1o3JqV0UCiKRGCxv8moQgr3RH6+Dy+nBPB3AXgLNahqaHytigZQ9ql+YRch9TeZJ07WTm8ovZ
kIfLMPzb8gaHscEurrI+1OBjtPEV2UFF81OobSkgIox8ufEkyCuFTtzLgl3Nt/0NLmN/6iy1bb8A
t0GVWjPUV+GiOXg8emEBJcIMLLH2j7aIP6oUVEw12ib69poQ1FtfHj93OTefwdilFi6FNnarL6P9
VaVXxxZ1cvmERh5pEUBxrzQbKMY4c9uoRry+oFWQ/zRgOE2Kx10VtOMr6Br3/2lYLON61mZhoa1v
yqgJojhxgWXPrqwLrp5cJwKNLBOSxWj/s5hF1PXJTMkII63nnd7+QvFTVeZeIntG99zIrWB3c0+C
DRqzVnZPso5MWCt5/K42z+ZwVO2XMYxR5nssqmDuesEeFAEyK5a1oaSX5Tq8InUiaENJJ6VRnaa8
yTXfMH1NFA7i+q8/I2S7dIw4RrGxijYJpBScGZGGJe2eLlsGv/pmg8FcKsIWFVTFhEHJVL63kxFN
g7QcnDJXQf1Ap5t6TG/lrv1otBFF4Pry3IbLQVpTWk1ymzRK7DYNTf2SaqFbDMh2QaU7d1I7lARH
Bt8D/mtcbHNQCMZWI67xoam8XEnIYtBKv4lqSCpdnhERDnPBAKtLWqUEZoWY4l4LS78mrQNBCAEM
f6+QNUqK9CvoE5mDw9RL1K1hOMR8HszFaXOv78B5Aaq16V42hSrm3FsrGADA+QAmAHBGnuNFI5nC
TIct0cylZHbK/jpHkneKnyYQyRV7G0XIEtpFClHrHdeIN8Dr75tbTZTYEi3XVrOZ1DtpGnejqAWG
67Q3CMzZSOPcwMGOqZxAVlcsQWWGXkb2pS7inOG67M8mU0yghUfv+VBImtpTOcI0ivjBqP0EFRUy
7ki6nwyig4hrhRsoZtbCSR3kolih6nu0ZjhmKzt5lAo8mgiFmbk8isERsL45peTaRuY/QTlnIWr2
4rpNVC+DqRQs8H8V+sYjisHQtoOKCgWh8+R6Tt0StM1ae2tTP83Ak6oJziEOLZEOKlL0s60SJ2Db
ZTZXRYcszwggu8LJTsbDfGc+tTfqXRiA8PYb2HNwxThEv3HFuOw7eJt6g8ues2qTFanyGRJZDhYI
o1EZm96p0bFXvDm9v4zF7ZbcgjGeG0Re2YBr2drDaTuQsI8gBwT2Qse8y6/yXXW0FwdCvfS5DiIv
g35xCGKVy5/A2w/bL1DP9wNSmlpi6jCfZQr69DjPiJE8WY1nKj8uA3HTWFskZueBqLFQxwhIanqE
S+7n3tPko2GgdETbN2ZQg8alFgUv/lZoxbm4RWU2oWUNkTpImOHWKU8LLp2PcupMkYNQfPzaPYcP
x27taE+8H6EfiXKtmsiYmM2pLlkiD2C5glpiHIRP5l362nrET0BROe8iLOh96lme7jYH46H2pO9o
GT7swA4K667cdo9DHIzh4FPda29NIN9Lx0R0a+e5doIOTlD7QB1dZyl3qTkvWZqjGZBMN2EyubPw
2OI5KAKVrbX/wVCgvHRuYU2Rd1SecXgUoWPMKGLLd6GwE4H7+NiiMOvcoBMavcdAQaOrDJJ1Qk/Q
etXjn1qPzD6VAlvxa/l5kXejHRiz7Ause90nbERpi8+sNA2lTs4J8KmGGtA22skoADNoWe3VVEYp
dnYVD91OrzK3witTSscDKo2+kt7afsR6ym7OaR2ZTtRH4iOU8n6UQOSMKsW8ECUeuQ/MLQz7Ruhy
ScszWDWe5I0VtO31Mr6Ykon25m9t+iyXe6M+1MvD5SnmXRG2qMxbQaomlJWvXbJ6LV1lCzmO9Lek
0Nd2ln5eRhJZLHP0NINcFoWF8ZH5zlCe5+GxC3//Jwj2WZD2tC9IhMGo2eKqieqG2hIstPAuw4iW
iuVrXCw7NvpxnTQ9kPAix3Wntw6NejsY/qj8TJVjqXiymR8u4wpmkL3oR/E0KHIM2Mj41iBvNij3
hvp6GYPvW//1K+xt2LDStsorrFIyomZ1qBHukL5Z1nhsDPU9tR5bK9lfRuT7yj+IjI+Z7ayhegjE
pj6FMi7aIAoR3bS4GChuBB8jKND/qkgqWqtFF+9qGH18U9ojwiO2XvYfl0fCnTvlU00IdV4GO3cy
KoBGulJpqLXpzZIzy6eQzp4qaV5t3kbI1v03PGbm8miZs3Rtsc/qh0a/DbMgm69T6y0P7yezEdzg
uMa3GRzjiomcpJm8siHMw4L6+0OTtU6cCWryuN5oA8K42iwaRqS8ARKOtY+ub1dObLy/rVsUegjM
TrRYjLs1oyJVMxlQJar8bZSs+N3yPk+PmnqUOkFuiTt36srzRkCx8ldonnTtXNEQ1yUI2hvzeKWA
PaQW8ZPzr70bFMYcCl2tJJRRosb2FN82+2WP7NUhP1Wg6UgdJG6hUeZph8KVTnkg5w5kRn1VsH4c
ISBcDDffwFhJ1+uS3mTYAsPHrYZ79wtq+n5+e1INkNrU3uAaOwJp+vkVcvSudrUYYPzTBd/ALT/c
fgNjRIiNTnkbYR568Fl5+egaD9Ox3YFP8L3+iO81P6tAfVUr/uXdyL8Ub8bOWBQt1Nlsa+CCMtOS
IOM9Hbu9+jP8Cc4U5JbkQHXqd2RJb0FqrhH/CyzC53O/WvzmnhLqepbZCfCNx5Od4yIeXo+op06B
PDvWQ38MH9SbcHGi98sD527azbiZgz0128owV+nEFHRpiNJA2kTyW1ESSIDy+RDajI5kaHtADTcO
puY9DY8GdbN0cJZa8EJeP/avG+efwXwe/RsY1WhDsOKtkxjlLo3JLw0vGVuJHVn7vcQyHlcy4rai
klmuM9qgrvfgDSpUDJt4mIHaVz+lUPdotg+hNzpbTybihkkbXF4xLtHSZot83vs3eFGV21K/xk9n
t3YJweuYfMM/6JMlN0YL3cQ3+b1z5Qfputh1z3rq0nvpet5d/gqBV/zkY9x8RAeaPHgs2E2tYK+M
SlDqLqSYvnJubaaW8UgliK+HeLWbuimc0KxdA3IdmehKKFpAxufQpljLFIAipx+t4re9V8cfRubP
We2kQgFyXshyu3yMpzGkqcnJ6mWloXVmgmbmO5l4ydB7fevFCLwZVUC6F7SACnycaMkYF6P2tQxt
CAyz63cIOEz0F0qpBQsmmkrGnaA0vYQMLjBs1RmXb2N+yJedhVo/CFAGiymI1Aj2O1uMZsxN0g/r
wuWWL/V+AuWnAlswPSzq4M72cZIEVi86pj9/35h9ZcHmkwaLRw8o31avIHFbXXdH26dOcmqD1Gk1
92EOnuluuBodA7LNl7cd9y78Z0N8+oYNProPQuQyMWIp6/yIEIQCBe5lNb+/faih2iDvB/EgS8wz
9JKh6SquVlb50scHYh+7+iWmPtEEQxEBMTceY5LqMl85l6o5qGPQIV2hdZOOXv+lMhoQMvw7JMaL
mMOYxxO6hV25/ECzOW6mFLnWUtTBy18biyBDCF5iNJ6dnwNzqskKNVeuIZS45laGYqTD5dXn764/
CMwOnuVYXSwT1rcoqTMnNU6X0g2Jfj2UkkMjw2tHIjhSP6P/f9vDH0xmR1truq5e2euSon7NVIIn
Hi2g82nTfE/aSscBG+WqAa7VbH5Lej1Hl1jdHPMczeZOkUjau9ov7Uc/oaGq0a3pWh6n6rvexfQB
3ZU6yKxAP+SgEiDZ50uLytUKrWR131m/UVYYvvSzPL9DuxJyW/UEatdMk2x37lCPkJlRtI86EgZ5
Z2i4tVV2diJDNJzIPEcH9MKBFLPrTm2XGKvYjT55ta0lH4M1Q2Uqs439Qlr9VyzXKbQ3shyxIcnw
U216lCuS77LaeNQmyd7rpQo+Rym5K+1EEiwoPxgBg/k/m2HpZeZwISgNwOyC8EJCsf+0OHna45j7
VkMaUbpeymfkzuxBRKDNPwv+4DJR9mKOFRVFZGsEcgEniuSE1HSzrx3ff1CYm5FEaAGKJeyIGjRn
Ru+GQxCHvy7vCf4UamBvkyGXsDLonG+7qLb1rJgB0qeP0bKTx+fF2GW49KE/I08CqX1v1oq2rxx0
G1TmzqCvSs7NBNSw/ZHUL4mSgg7vKA0HLXvMDFEIhLtcGzTGtVCSGOC8BpokvSXah45uq4X4/3Ei
We8ylWkU2gBJq/uwv1Xtm0kunb68mmOvRWS+KN0ROZdKlALnHgSavXIagg4ENGPnC1jFNqVLB4os
0oS7ZZrcPIlv+jG6acj8g7T5Vw64DRyzcqBoJE2vgssmUt702pmlxCGao2fXk3BGeZXsaD/+d2TM
spnNaFuShJHZqXowpdSJrX1lv0m4kyvkmMXoCdZ9bLzLC8m7FSGAtQqggi5a/hSF29wRahAISsXK
eTdPudO0NJiLzB3LHrxAxS6O0v2ct2g0l18vw/KW0Vo1uVFQCFIntoSxgJ4RpO4gHx+2OGDJ/WCk
GZxyiweffZKRJL0Mx9sSWzjm+hDGxJDkCXCZfD/S1m+t57QTuUnegbsFYUyTNJa9lANAovIX5CyS
zBsoKBbArlAe1dAU3IiU1R+yZy1afZDcNZVVWYCBS+gyVpMNvhEzix0a/hgtB/XLnhaCiuipx5nX
Ql0MTcP23Dmh8v6FCQW59ooOngA2AEolvUqtEs3kRP0JP+smy2sneqBz53ODwSxanRtak62cGVms
olVmN0ZopUtxa39T+5+6iE6KayIW6CVR06CbKHE9dyyWlpWRMWKnFxqCODEoht4noxS8QXi3PgSm
/wFhT/BsBP2utNII1mX7EhdGUKDi/Csr8weCOazNapGKXsI42irxY0Sn6rlzzeHnZRTu/rVlVYGi
HEgRWeOztc5OkhRrMygvXeaqZgoTQC4WJNJkoAJT5xrCBoxxwojLLGqZAcweHkPzTrHQBW+8o2nV
M8gh7r7QsAcvbKPKHJIhEMg5N4SwLyoSKqtwgFrtItI46WT4RSbYQOs3s7t3i7Lu7o3fBU2qURot
NlBp34QoTTDJLlPvUiqA4bn3LQyTPO7HaZn1ld0iWoo97fRdO6DMUrOCKlOdHhzOxXQrKyKGNN5e
2qIyO9fOwsge+xVVfbP732p3pdpPlw1QNH+s94PKS6sqgOi7CeEzG3meylLfpgIcT8rDZSzucNb2
Wt1a+Qtk5mQuCM27QQefxAhLkBXratSNtwa8updhuENCquPT/YDnkIGpujKdlR4wBp5uKOSy7/pK
/61F5Q7Vt7vLWJz9Cx5TdbVx3AWhE31ufk2a6DVKitG/Zu1vVSgujcONlojI69Z1Zoz8DIXZuMWs
l+BCaNH60uyrpXMa0RHBMW8AQP5MBmG4CoWd82HM5pzMWQgAI2u9HH2Mi6KDxvRpaaDLGEofcZs7
rRUKkjwcfwSOW9VGYRgInWSWGMsOY1OLmg7tZQQeXA6dydTvSRU7aXHdXVeGqMyJYxhneOv3bHzF
HKEsBPURKFEbArAOpG25p/lhaTPBuD7jsH+t12ZgzBlYxKZJ2xhACrov9IOhup25y1o/s1/IGKh1
gd6e/ZTujKV3ut7ChVRUEc7ZatuhsnQnuKQZY6XiC+b5RFFMpVr7rNhftn1eJdUZCOPh87W3eFnX
L5NmP5xQ5pLaTjK1162d412borYqdmJlfCxx/RJs8v8HHD2+oFRTDRS/ny8mCi+WeVR7dBfgMW2g
3VKyApq8FvpjK5VOSA7QknIgP3l5zNyNgoLNf1AZ3yJVVB1lMqCvpg+UyCtUFxfVQK53UelUOdLJ
Ik59/kL+AWRsFh12RS4tGGbTntDXYk9uPQkuU9ypRM0ViDFN6Nr+VXs16ySsomqEucpJdzPZ8eTJ
9Qxxe0WDmpqNjlbw7vdohkJmzNAXE7xfpYgbgTdOZZWgN0CKaeI6dL6cudnNUjYuaCvAVTuMVLQu
3sTlj8urx/PWWxDGZiSK8rBlmNdK2Midsm9U3ckQ7CLu2AjOBV6DnbKFYgylk0HaFlKMx5x81PdP
1X1ivMbV49TtbPSHj5VPs1NM3zV5t/T7kbooIE0STxURufF83vY7GPvpEku2oIcInwe2kEp7KeTZ
Q8wBVfWTYGtwVxCqGqsWNOpl2adMhrQRiupVjFgzQPQezKrkVmVweQV55bioSvmDwlyJYruKqU6B
khq5p7TeNL9b8tUgH+N6FxrHgUCKSb1OspNC3Kl/M7Lf4fLeiso511ljHfz2KxhrnStZHrse/cJa
4hPUEo6l29eG08UEdMqIW3aC6AJ3bqHvC9YBqL2gveZ8d5gWCalEgLcsduXR1kB+h6g/jM4QRQ81
3l0DWrPGqjW7qtwyUDSt46yKMcEGhCRrf/IMBxkzN4MkdOYgyQN18RFa9n3q0N/Nfg6S6/T1F7TV
b9WbxFN2OMxeKVTv5b2I3JU/B/9+GFsQjbhO3U8jPqy2HrMwdrTlkGmCNwvPQaAXFArKMllfY8y6
Lto4U1po6A1vXmoZPiIFWcaVsfiKKuoN4c3zForxRckMKctFw3C61peRt8jAFnB5r4gQGBeU1x0d
swUIJTRRWqV2MlE2iXtybAfBeJd0mvJEHwCRpAcQYsS6P+Y/YnmfQnRaugrba0XE5sSzAugTfIo+
mxaiNuc7AXLz+ZwqqxXogWz5NZoNRBCfGUx2d6sgIlgFCnAlZhskQz3GyyGFFUDI9aoN2p1te+1H
snudvT6AErAXuiEoOJycOKiN9kWl8DyXvYVnLEMqc4PO6xATUI3K8NO4GRP9KlkE5z4XB3d9yD4o
lgZ7P59KyxxRzJVgmPN0m5ienr6b5a2hPl62Qu6CbVAYhy2r0rhyucJhgxXPlPZmhIpyUTsdr+wa
VzJQRxCoDxkQzTsfy6jSngwlYoa2ld9I8q5Bn6X1EkYv/eJoRnnM7Lsc+LoVoFHEFu00HrwKaRkL
cTw8ocBMew5PZzOKlXJGHeOq1jN6E7kn8asxfajFk1Q78eKhusfCptBuVREvF2ebr+EjC1XtiOUr
BrMjWoL3J9Q5UQ0qSz+tqvai1hARZPEwVtJ0KOPhrYsH2/n4+mxou9k2EW+rhspRZiOAgM79ZUPh
nKmqukb0cHVAJNRmxiGPipk1A4SbjdgCXam/gLuisX73id9CpDqxgstwHOs/g2NclxmDviBZdaKl
EfRbknXSpAmtPLjTG9P+MtTn0cQ4FAhY4nJpatBKRujjfPpiULs3oY1C/PGqRAPG6IKwxTEg++X1
V+VuSNFpU/rvqPdzjIfBBcsf5AUj7yP3smvNlR2CpovLX8Sb680HsWepZFN9XHR80NKj6vvXTGIP
LjsGy8sQnapm/sKDGBOgoxwA7aXQBWO25xAZ6KArgKesEuBQ7dU9jPqj/Rbv7cx5G3OnJE42u5dH
+alR+fe8/4FlfI/aDAhPgu7Ffcl9cFtEIKLdQV7JCQ/6XXK97O1gOFJncmzf/o7UZe78sA8/2j2o
7TQnCtr3G5CldcHshv7lD+PdYjEfBNQTeLpq0A0/N4ioS0CcHeLDwmcpqK4jr/sAlaXlhdeRr4B7
ae0qc/PDF9iWzmDVc9gwopKyrIzAUQshS21wrNfLA+NVs54hMAutyaMx1AQI08fgaXu0M96UN+m3
9jlxw0cDMWAnetS/VbhOohzBu4r9zPn9Hz+BWfS8yoyIRlCKhmCrA4aud+Va98rnu/z08VadjN34
GrpYacmzHMObjyL6al610tkUMHdIW40i5HkwBdL+NN3mvy0XfSjm3jp8fCt3aPoKC0f6rj9aj/aO
3M/Oz8vD5z08z+BXv7cJck0N6oj0BMM3bm8t19wN74o3obQ2uofgYgVlZs0FW6OIyIZzykPuC71V
qArBacR6OBuKVVW+ZOCaDv22Cgw1QXScupPpIUkjdycpukJJhZy6FookvyexP4kSAdwzWCM68mgq
dCeQiD0f+FyRyiQQgnGXDo9rrXMyWXfglNGns9O0Q2nfWq0TgaQ9L24W66YSvX95BwoqanWM39DQ
ysbsaWmCspXeA380jlbqRemhsCPEg18uL7AIhtnDo4mm7FbG+oZotF3q8hod4R9SEz8onUhXgqd0
qmqWbplgyCGowmeGFINHWzFWWwJ/udt58S68t3x6mJ6sJ2Wn7Yfj9CCdit+Pxk/cOgIcJUELHejJ
bV9Fu4rvMTefwgy7SVuwQUiY3Qx6wN6ANzCepmmQuzXaKN0J3ZzOsJOD5YocLs83742z3nkUFJKB
JAjBi3O7mmZ0ECl6iknoIFlGpp2k2m4HQdVxytHXkcy3CLD+QP+qr7YibhvevQuhcR12hZf4X6kM
MCFpdT1jW6kROn1+DeHD5cHxtq0JcUQwT5kyHlPsnWs2bHBsYFbVeJ4nJ6pKEgWTElGol+VR7V9G
W/8aexxv0ZgrVxrV7VxPQKNddyjQatu1mj9bg5sl4KSI3y6jcecOQ0NVoAwGETbb1BLIePVj2cHl
JChha68nmQpeULxAPzSiQRmLCqjPCOq5bURpOUMttOrcspwdKFA5C2RP7cbys7A8DkVxFY6QqNCT
PWl0Z2l7t1Sgd9tormoYV5eHq/IcA2ogQb0PFwTCQeboVYc80oa+6cAlYvnV1Lm6HR7zme6mcNor
VA2KggZkfFRK081lbUf7+QCicKe2oApgpNeQ7HNj6EH2YGjqw+9p8SNDUsvoK7Di0tOcWCNIHSgS
rERwTePuMLBX4H6sGTpOEGaHZboaS5GML1fqb2S8VmxH7d4qSGHGd0blTMXRlIUC26u/YG1xi7nO
5uaYNEOjkeUWmFGbOQmy04UmudHo55oUyOXtZJ8USh27R0VN0H8hfKhuwZltF9NQndIZ4P0oPXdt
emVaT63S+SnaIqewdvT5/bJxcG8FW0R26xWW0U7dOlyoelmIBcXFW4bApal7ZmQ6Y+1p0DABvacG
/qy2c6i8g4RLQX+N85HYvwRfs5ripcln3kPIn9BInvA1UAL17On6s7LU8NTJX8LMJ+FdXXyTpRxk
Ta81/SVZjwJ8TomYShDkM+HQdSRtma1iZEpTx2qP+VefGtyG9PgFr3RVPRhQyiaBnaE+RpTD5T25
tpjMtVRPFKWa9KFzW/oYD4GVXM0SJF20ALqRThkJPBPH1doWwVMaCToF2TVmSxlEjgsioxwtb6nT
SfZj3VjQ9oQuavJ9qEQJz3W9mPU8Q2M2UxMqjRkla8ldEcFoTjnI1kPileZDNrZO1p50TXAq8xER
44aQ2VqFyowPpVp6kbW4W5KEQs0LITn9NUXLfZ9rj2P/G62DIGoT1S/w3L2NJxue8ahrQZkfYzep
ng6daaAmCLKUrXGjgnhdVQtHb3x5PKjUlxbq6hLqNn8YfQkJiEOt7S+bLudQO/sCxoriedSkyMZM
a6T8VrRVdbA7tREcJVzj2QyTmVw9GaWoXEu4kiE6RFHimsZ9YyYuMklBp3+hqBdDQtoPbcY4uHTW
GaQdyacFS2knsk/UxbWSVyVJnrrSCuYUVqtUAuNZv/8vc/2DaDBEe7i2KenQr9VjqC2sVLoP28jN
hHog/LVC/c7/kHZdy3HryvaLWEWCCXxlmhlpRqMc/MKSZRvMOX/9WXTdu01BPIPaPuU3q2qaDTQa
jQ5rYb4ZT6PfPnl1xUiGRociRmOhhCeZXUrzN1nElbbhVLB2f0Rwbj0gajmQpQ9OjvM9EqPAGvaX
toOcuSOw2Yj0etn8Ni3DImD4sQAzBdf5+dZUxwgNZAvTnJTbvaT6TXCuox1NHTWf3Muitg/bShZn
6n1ugQRqgCxzLuTbqS1PVmTcdbO1K3t0aqpEeiBaBDwtZJTtsUmnW1Ckq16lh1ddmsXnlmbZk+Cb
Fv2+WM7qm7iTYfXl0FsRvinI4mewgH7L5PImTZOPYHjOUABMAMU8SMFOT2J71gDtFrAPYoCO+vJ3
bIR6Fl19Budvi0LvYrq0rILgrbf0KwXEcsH4bIq407fl6GjNATOPSfmxpLnJC9SpICdiDpV3JksO
BeauhN3hW+EJFPojiNtrTe/HSO2wrj39kMNuZ0wtUqKB+cTCfK+mb4YFqkagqahT62bNS0P62063
XsA5ZSt5chNPGDG1ROARm4dr9VHcZhco4I9yiI+SdZuYRw1xYkN3mYm5A0yqjJNgUze90koct6mS
JHVSTbDY3YTcd+uOvVugn+ZvLAe7uXCDgQKUizwHGfSfY4x2v6p0wILkAzPc1tF8lSiCO2R78f4I
4jxTERtBP8XgzkvyH5o+35rRHQBg9dztpg81GAQefdtQ/0jj7pB6CJsIraY4EKqKl6stW81OUuob
SxZ4peWHvjqAfwTxV0eRAYJPz9BCG0ZvDbLmqexmbQbM65cqdE2aXAOU7vKObQ3n42pEvEoReoBw
jNuyJEDn4u9G5Dkb9yOIvhS0M+TAZE614iYBUKRklD7Vf3TdLz3/STA+i5cgyF0t1+gywcds2ej6
W7hdnXVSJXmG+6YZ4tyu0T/gDpUauloUJvvLem9t6VoUt6WlXqQ01iAqGdgh7RXAvXUHkLoDIEwE
3i/Qip9onbpyJCNGixxdkU5FhYy/SvaGKahvbV5oK434MVZYTVqYAcQEUrrrIu1FKtDxrbeexAD9
1RInUdDJNhi7haxo6mPPjFA31DQ7GkQcdlunE14dXH1A2ECqlEvsUXnopEqHGTdscFIQOxqt6TSW
fhza75EyPgygnRR4nsVM+ZMDYEV0VlBk0r4QqwyIUupwoVpVJ/XJqkEh0BRxCqF55VYqmVzGRERe
2/v6RyT5HK0EZYDZqoV+16SV6TBppl4dDeBC7XVRgWtZsC/aKQbqWyYOqszflJkySJGpYkGBDXWK
2A8LmL9E7nYyOKbi5Jepx4gCQYlIukMh9wLvt9yOX4Qj7WsYaHpeks+f9aRKrKpDBeHlFPtRrN8n
/SxI8G8u5UoEd/BJPMZyMcPBdkbio61/L6epW4SiafmtVBDwRP+owp16NccupYsjj9OjGj4NYYim
4LuGuEl1ZYRAVZBfJUzF/YWrUZGzJ+BgW54hn9cvr6zMahpcikaHt04W+Hnc7UzwzEk0FDQYbXq1
lSjOJDvdwJisBlEhNbwRMUQ8Dag6W2dQdt9e1mrzjKMmo+KeR4s6P6KZgDcWdVcspZQ6iFYxs54D
+wAxVZ191yn7qzX8I42LXmqWNFq6BBaBcjIoSpjxwQojOxGlOTfdyEorztZBiSib6QStJpbtxhD4
KeUvS26uxvClByXu5SXc3q0/SnFWX4RFRdJlOktqgdBqnRLzexsM50Zk9ltRhbVSirN6kkdtQkBT
4/RTZLkVCxIUo9u71hxeGRluummIHIb5k+vUiDXRzm0KR28HSmeWtkyDfrb+Hq1IspJBuA4oB6l0
x/FDag5WFtlF85CWv4RIsZur+kcgz3xfMhUDdxUEFspuqN671rWSl0wWzSpuwVFb1koOd6xRha0C
uQEoW+viCDAv2gduh1ZcW7P13bt0mtzmPHuZyx6ko+FdtpxNf7mSzZ3z3urjySwW2WB819PYN4l1
yFTRpbodHK7kcA/yWQchZd5BTvKuecYV8TTq6felN/n5fQVoUVx2O4CbCqLgrWrcp6Xl3mtswGOO
lovY58JLQ1faB552Gp61n9ku308p+KKc+heouHSBU9tc199MmRragL80WmHYLCqCAIIpOVkKBjIr
dzJrkXrL7ny5UFdSuN2TSBupymI5cb3Tm7MO5p4MTeJz44K3oGSFx6ZdhbcZLiSrf7xsOZunYyWb
29E8M/uolCCbtdr1lEKIXB0BgLKrI2N/WdSmL12J4nYRkBLAJ2cQlUvDTgJmDJlikKehYcFI0XGo
P10WJ9q75e+rfNhYBmWX5hCnWG+lclcsfdMiZyZaveXvKxl6iqQRkqRYvTrC1XCXtXtmXtG/GK9B
gxoKf7KKfi6UvD6LaVq1DWki4xbKr1PJrcuPUAjKtlGkwKCJjnoYGhrxj5NRtX2ZUYKoTm9fFNpd
DUNZu8P8NkvNCYPoXj+Xr7nymOTFw+V92gwcVoK5Wy9qcvzmEjhESPBZlVPMcCRtYA/oizJiEA0b
+l9UK9aqcldQptNoMugSqsgYfB2J6QOTcQz6O6VaesVkAd7dYtdfjvcfBfkLKMzlMOyXWCVuMaLQ
sfd+wiDW5UUUyeAunxxMBhbgjAF4il3DyyCw5UkWpYw2rX2lCOenprTVta6BkK4rAWYl605AqDeb
CsKvQhQMbTXYwCCXqWt08aHZlTu/VVMpE5mwbFW8L+ZdVNzGwRt6vDX22KpIQE4vRD908W0ZHhpR
MX8LcOSTcO5gD0Nb5NEyCqulXqJfa+TEjBcdsAqjnaKgVh0V3aa94LbZDI2AR61oRCaILDmN56o0
myKC0FzKXsYQ0w1x5A6EeKWu2U1jgCQxduRM8i/bzrayK7mcsmMT0tFY4s4ZLT5ThDKtweyATt5Y
PAObw1Gm5xwkYQV91hNRhksonPM7XZOqJjCBELokPXoXTkV+Y+of4JNyI/OqM3dV4LJ6H4jSI5u2
vNKZ8zoSm5kFaGr4AOI1Mb2rOsPWg8pXzOfLq7t5Da0Ecc5G1uWhbkMICs3wMOExSaXcX8BdLosR
6PP7pbu6ieJWj8dSX8SMVmBXw/gSqrMtobqvdJ3gnSLas99/XwkLEw11/QrCYvJLKb1RdQJ2CFDO
rxbgpsGXO39sgH4sYh7ZDgQx0a1jbtgAUCvn5oosAxgUQyzf1oPNgJiUjAyTBNKOqpmt1sWepBP+
vz5ocuxpWGhpNh9SDMCl1vOk/iyz7nB52f/LUvz5Is4nljXGJaca0999eQf0iaE/9ynm/cIrHVD7
prqTUCsxWs9igmBqq8kbVB5/BHOBWwMOGT2nWIq5equZumsNYo+jcTYmDRM4pldKzFbiuzabrno6
omInH/QwO6jyg5qGV5YePFbG94G+5Q1x5I7ATMKr3kQhaSDhri2Un01ae4wldlUost03qH0siCFD
JSLu2gwLV4pwYSExrESfdCiS9rd9e2DxR4U2IU122TgJdmvbwf5ZM87B1kHZW8Hy9qwIuDgfmmDc
yeWd0p41vCkkE2WXx8vmsX34/wjkPCur5dTQBlhHqQWAH7L2jaxgRHP0LosRWiHvRHNMyPb9ci6y
M9g7Kgowm8xmMpq/DkniZF3nAhR6UITVgsXKPsc2OviJdYByYYwNuV1uRUsL3XxERgBcRscmiHaB
dmXA4vF86eLvCdJaY+z0+XHM3LrrbZQtBYp/XWDIV5ZRRbRLyiZfYJKMXm1QlEYAXgE2p0F+y0/k
ay0iblBRN9MnxyxuaxmUi7kzN/c6kL7T8CxP/x5R8fN3cNcJwZh/F1b4jrCdSx/JlQH4I0Cj1fL6
HBRxZAORavIvK7+pO8i2kauTdQQNnAcYZpKwRFcRjlk3qbZn1WMigqxePvvL9qINluoaXtgyT4vW
zw3KoBMGcQKjRI0A9A46KEyohqGckLhWcGww1yK4ybbUQvupurCII33P9xJJxIRBaVBrnG4MQMJm
k8/Gn5eX7mu4jBtkJYM7l6NhMfTNa3hQhYAyhNkI+69EWnAnMpqqNBiXzclCp0eOfrqp0tfLSiwf
yW/OWgnO5jpkBixJgggzP0tmBzApz2DHtvnXOeTPa8UFMAP2Q1mOmTNWJ3X8UWCgIbujqqCksb0j
aDJAlgXQAAYnJZuMgU0pdqQjg90yP2kFW769Wv8I4CEqgmiik5xAQDk91PVSVw+DB9IHAuv9esVg
tUDXDoA0CnQvvmeLmaAVspbVCnoGwEq0u8PxzmWg/zDiLn9hupT8AFli+zgHMcjcmzQJBK+ITUV/
Tz8psoqpK24l81gb5EKDooSFGBM/ZLLdmImdiYBKNy1chwCQYyFlYHKx2GhW2dQAXhMDdN9oj+Ge
AIA+xt1lG/8aHGA5V0K48MoITalqFyFauqPR7Tw8pP0zLh276xrBzm1a4EoU504LFijprEEUDY4G
xjbzLnMuK7NpGysJyxeswmZ04Rql1EPCoL1m0X4EC+F0o5RPjbHX4tdiEBTRtpy3goli+G+cqC8I
Ce3Y1CDqsxBYFY+5CsQSjHzX4Y+w/NDMb1F+uKzc5vKtpPHKYeBwQPiPqta0r9LvUilI2mwuHqb5
FhRViOHzU4masIH1Esytf2nZUZVvkhKhtfVmaq8xUNKHj8v6bJr3QtOMjBvg8vjHeN7LU0Zn1jpx
r4FIUbGbMka7tihwEInhbqLazKxsKCEm1Q+ahUlAFU5BdKWSzc1ZKcPdRnNsEDotytR+cQPkigP7
pjO70TH056XPupM7xs31/EN9MN3hlWIcMHbqIxBjLy/pRksCTrOl0QUFFCEjP4eoVuqM7rkIswKp
S65GN/pmvGHEfR/Y2TEBgaNnPUqlQOi26n9kch6ESr0WVhYGbxGhGv0j+ffdHJ914txG3UqxEgf4
/VA91uXesJ4sEZz8to38UYE7WllkDZJGIcKgN5J+YDSxhTiKm7eGRXGZG+qSA+ZujZ5GM8hjICOr
FlCcd2ScFtyW5t/PQesYmINbAvyXsdyTn32gnHQjLr5lcq834NLnpH9IAxpiBoR25PuYhMW/H1j/
LJEzgLlSmcQyDFTlw0tfXsnW02Wr3lq5tUacAcyJUmY9we8rzb7sfw0qeNynXZ+JUrxbVyHBMwey
gMvypTtyUpQYU1VwgPLoKkNo62Tfywc6NAj89pdV2jK4tSjO4KQwB+FTBXdRqkjjzImrhi8Vjdz/
TcryFavrUOqNlsUtpABRJ1N6B2VZA1hafyME2CrGAuKDfpnPQuaOWEZrLaqA6AVUGhrA0ULRoPOm
CWBU7/+FcJF4zdCMw0IIiTCxNKuRa2AgNUkU0I0/XlZnU5KJcSvMeckG8E4/q0NKZPViBcfH1BZe
zHM87gPZ60XEVRuNMQhdEb8uQL8gPv2dnF/tzZhMEYmQl3V6U3Mq3XyOQUmrqXNtY8LdBmObM2WY
bQ6YbzSiru/Fuvh3zVo2Z310atViQCndIfnsdHp9O1uK4LWxFUwA+YHiSkQu0eQBjlg4hznsZWnr
YLhvu7x3tQY4tXFnoXOqAD5pWweJS2gNhLehExSEto4XrkAYDEBfNDjcz5vYmyQw5wihkgmCHMoA
uV3SY0Dbv3gIqHhJLfN5wEDgoXG7VLI0hJyIyAKPYLqM9YXbApXLqvzLRrmpzx9BPDxuNRVDWBoQ
pMoNCH+VOmgf8qwcZDzmwIIpONHbtrkSx10hSEUWU1YgjDai0QbTqJ3G8p6OiHBTE2QuUe60Frpj
x3NXzqJHwlZMjYQLxkeQcAH4Nrd1aq4EyhhRPO+Qb9Ks+7IMge1YHcOEuJryowVMz+W13fL66D3A
BJCM55zMz46ZVjdqbb54fX2obbkNGcgFo3xPKsDO9qgSVa//m0D+9FEjUdsaAq20QFL4FzNkOy4Q
JJq9rWvjy2VpW2cdE5hgYgXvGuBkuLADzXnVoHZ4rGoj8FKpgbqBiD98cwWBA4KeNBOxJ3/WzVmO
1WyxToWMbm54k57YNcbyAbHfPlzW5neUxLsuzACjdIc4HbiCnGnKeCOkadMiGDxY+/aVnFSg39nj
63CTOMAQIx/0MPjzjWE/5SfjPN1O5zf03u6tvQkIEIz1epe/Z2t115/DhT7VMMtzWOJzlk0cgwJF
4efLEjbgJ3S0n/7RmDsQUZGpBGzKraP6+k1wAuTEbeuae/Mmu+reJLe/Kk+GDaYcaJkdc68VhSpb
F+JaPmeuLWkqNJRBvgZMzjQ90ugmKCS3QKnisqYbwO2LphScLyhHL/v72WvHKVo5mwETlTimrxJu
wGTKXWMEUpYR7NIMb/iuBY0fpsowRIqeEFcuOlHr6KbvM9GUD9RcIPOh4PL5I9JAmSutwQsqTrqr
QI8OmUHtuO78jgAJIWV2P93GIaAKwx+X1d/y8WvBXIiDYnyF9xwEjyy3u2ifY4K1HQ+XhWxtpgnn
qhhI/6KswC2xXFp1YhgIpSVzNwdAL9lR47s+CzzcRmfBcucDagIZOlBA89AdSTdoWgdEHEdhtwaI
aDFV70RJuu+V5tAn7T7SpwejfMPYrjOzHGPiyhXJQ8HEyqauFqJSdMsCw4tPeEoSIRKaj4Hf0aYO
unPjgtlZ7YF68PKabt1Y5h85fN5zzOWGosMGFpPH92oUe5VSfpsD2e0Js8vqxxSJ2vW2giuKQyBr
GCNBgzPn07U5w/zECJSCIFLBmKLO2b4ukByMx+BWVYvTOPShQwopcIhCRARNW94eDfELKcaSOOQv
aNBhNHE9AYZB1b/Hw22f/ZwHZ2z88d/PkS6jBSootEx0Aat8mhVjCxJLCByPQV/K5hDHb030kZRv
nfwhgs3YKO9BlgasGx3NwXiicE42HvJuwvWPFUVKuev9CTWtwVfCs6L7VPEpAXMSeSGifOVmvmYt
l3OuYwImJhlYbI6s+T9G507aN7VPv91Lz7T2osarnwVeZnP3dOBbLPOe+Me5N2NOUY1ZJuVpisFc
/ajJtqq8y/FTKEJd3Dp+dCWJ82epPhQ0WiTh/WODyK6U34fE0USY45u+Zi2HOwxsNNWRLnLyFp2y
yr63Uzu/Uu9apN/c6rYKHP3x8oEXaPb7Clk93YIh/r81jJZZfEzMFi9FAqKp7P6ynI0pSlglUhFg
8wHGHOGzeXNjFkBmHnH17gxH2SuPfuGAKoyelW/sYXbiXXULMI/Bnt8uC966itZyuaimXUjnCzrA
KpvvrD8AQo5Z/mURZPkNPpBby+BOXC+napFIkNH7KbHJMzjE3fFAD40bPBSPyuDmjgqoPN1l76lz
jfkD52/SPesv4M5eGpuSKqVY3ZmQ22SWfQBeOQYaOmZ621f1QaCwaFG5q3fSzXYyRihsPhi7wlM+
JNBVg3aU3WCsYhpcxU3daId8U2fPk629st18heHZj/CZ+qLE0H9Z/SVgB8QmJvW51W8jkxlzCCcu
73S/2AW7Q+YYim36yk3lNAB18zS3Oao/lQNmnfNdvDOejL94owOI6p9P4JZ/nAMQT+q4Nrv4Ct2v
xDhQEWj35kEFjxLcuqyBhpFzdlmjKZVcLFqWP7r6l6X1oMt5MPpfl7d206euxHCeLhmrEj3dEIPm
7qb/DuiIoDgVZAT7uTA83ZYFVFAL89tABeKsKJmTcQ4DyGKgG0g7VDoNNNq8t0x3jAFNA8bgIFGB
d2XyszUi15z6k6U37lxrJymmvpTejiwR+MPNmBmW9M9HLfuwcohakwVBL1e4VEDq3IEXQcocazpM
INs2XudqT+UbVZSnW8zji/8AFJSKXk4sBt+8KtfWVKgEN2dG5bskMx5wnv8isMOI7j8iOLXUMJHG
qUJQQHLVq2NnUHZygokadpikqzAX+aNNB7ESx1lr01mtFC4IRioyLkOPee4UiUCQq/2Fta7EcNY6
GKUydgEWzkiUPWv8IpZdZEccaXRL0SDjpkpI4sDLINK0fuN5rgyDIQ6N+xKGoTSAQq0MW2u9vyGI
A8sBMvMABdMI4mJu4Yy8TltEpai9Kb9C1W2QiVM1PwocCbi5WeyEBlBd9pdXccv8LGUp52AeT/nS
J2nOo1FRHZtVZsBgrNWbdKgFDnLLe61FcLewVAFct4qglhQhZRqe09jOAe2klk+XVdlyKWs53F0Q
VcDrAsMcAig0MdDmnDfePOZ2WHitiKlTJIrz+RUplKTRICohuQtU4LImGON16vaYRh+XtdqsyK7V
4jxlnScGEIHxfJD23WS3xKan9qB5lkPO5TXoEd3UThzFm3dX9BzeP8XOE3NFD7XlLPFOav0NnAfJ
6m7o5HaxzC73stwb5sIfOsvWlWuJoSHyx2Wdt47bWhx3ECqAbkwFhTigrT9KC/IOkEOBDDGIXNWm
aQIYFHkhBYeAT5IoQzWrUoeYW6v8WT2W2omy91lkLZurt5LCeSrLitKMdMgHRdluoP1ekkCQG1yP
TeaV9JYJMceXl8KX3VrJ414SeYXxgKCHVsD+o79MZAteVVe+U1/ARMp6u2SO9Dy58p7cVH7rByf2
8Bfbh7SXubQVAWOIs9heBat5OEFfCVWLBDBNkeYYIjq/Tce1EsKZJJuMUPq9qEERuTJ5iYBTfFmN
zTweCG4ME9OnS+sa51DmBPwkY7C8yKRzVdzmDO3T6FP9iLQfdX82gI5Xnpi0S+THy4I3zX8ll/Mu
AVHmJFxOfDMzUImggGsiIhK9yjatZCWF2yWp7rN+RkLWqfIbrfipTUfSZTb4kFiZAxot9Qrj22W9
Nk/bSiK3ZWNRVlZeLnbRXFnxW9SfWPOmi+7qDSlADUVfAlpdgXjP10F6uZTnlkBKGUhObKp+OhR2
Qs+9EgmeQhtDrhCxEsVtFEtAumTmeAqNQA9/UHp73keneSedtNu6trMDc6Zr600RVOs23MlCuII5
P9T2F2yyz1Fq2UidygYkJYE8RVFGAkP23IW2piyMvB4Yei/v2oY1fhLHKdmqQ2oOCcSV5JhJ90q8
V6T7yyIUkUqcLaLbbaDVkmet9fsBkza1m/WnLnWBVIrcoKf0v1rNr+m1TO/q/lrPb5vo3DC3g2ML
Bau79aSEvhgnQzkUw418allpZF2aBxTOS5fdqGfQSz0U75pzHx37Y7sP7zs/A0H2PjnmqM5chU+N
iFlrI7j49AHcMckDkHnpCT5gDPxg9MvQDa233ropQ1GlQqgrd9HWlRylkQ5RKnMxPAc8KWZrP0L/
Z3L8iP34pVDc6MBuBzs/dnb0WO7eRclRkbLc3UhpgfZQCzvfZe6guRpr7DrzIvZNjZ8vG5lIEncr
pmYxtbkBXbXJ6YPrKr2a0vtmeggi0cWxnAju/l1vID/GiUYCVYtrSKoJSO6/tYkgoN7K8ipgc9bw
VNApYndOlUYrSaAtLAkgSNGDM6YZxtSvVH/Or6fRhXLoMXFmTRdciNrGMQWGOg4FkHwVtPNyRcuQ
NU2ZosoMxGnVreHfQM+N0kvcAhh38FIa2HHiMMvYZ+U1609SeA1UqEm/NtSbQX81hrsoj2wyAaGa
7ZLAjYveQ919kK+T2R8K15zx8lHtSTvENLjuAiAX09Hr0XyIurbTjM89cF3a9p10SxXNMcEeVCbX
U302W9kfQ9Sh0boAJmGRB9ywHALsdAXIdggFCH+jICFTFNKsIw6AB2Rg3wHgRuJYKN/pogn/rRVe
i+KcbTGAyzUli6joCOqbJnTUIbYjcAIw1ygFnn1TGKZHDQUzpAQjYp8vEjYPwCNUISztLRvgk74M
4NdWeZWGY9HdxGXrXz6BGzfzIugfeZxj65opj/AGxatJepZNIPuSR9YY/tx5l+WI9OK8Grg01bIx
Fr109IsCFJCSj0LfqXO4K016oEIIqQ2BqoKxe0As4dnyBX1SIiENAMfdOQoAV1l5iOZvE6gF8uoc
KZ6IhXxjFdGdRimKVjqQOvnrP8vNaraYBVB7PXCm8mkKZmQG/CEXWMfGvf9JDmeKpaKGWiObnZNb
5zE5pcpjJKIM2HCUn0RwBqjOqhWpFdatDTSHqINj/MXogYoYEPBTyJyiWMyZAplVg+UhFksLu5c2
n92+DO/zWBAzbOqxkrLYxyo91CtUMiIZUhL4N7UFaYxovGpzM1YSOI8fS6FFyhkSquxnWXkqcCUV
pEkvnxuBEJ58R9MLleGAdM6IxpdWPwxUg+cVdOcL1opnpKJZ1ZtaAU3kTj+HPXHBAeBe1mOr3rTe
dZV83o+6xsgxKnodUDDmU2Qc9SlxBgBKtpPqllF+XFrN8nDAY1y2MTOCQnfuYIreDXuATg7yLhge
2kRUJ1i2iIsKPn0UF7bnfZy3loTVzbonWjxU0w1j12lzjaqUknh9d3d5ETbdxB+L+U2nuLLJOJD7
PCaLTUbDro9AbhS9gFY0SARDX6L95M5w11u0Ka3lDCfxbVdX11n+eFkTkQTu2igqZtFRhgQMwwT5
jrSKwO638v6ftobzEkaUzuAqw1qluvxI4zi26TxQu7Om27GXPCuh/hgVdtvcWxhzvqydUDjnPEI2
KzodAhwI+TELanQCO1V3zuZbMLONseUM0nUuEYHUTWNE1gtXP2oOX6oOTU0Npklh72TwWEHuRRrG
udH0PGI48N24l/9ipk4FbyeA39FgSr6wI9JRa0rw9/aYQO1/ZXXxOCIX1im5K6MZU7CgZOOgrWVx
Czq0lGRVEvWOcmwwTczs5Fi+m6fg4Ync1x+FYHZqA2kALV4r1TjXTAPAyyk5xPUf8k30bD4kN9PP
yrLLa3NyVM/VD8/6HRO5OPmykvry99XxLk2Sgh8FUvE69YZffWbrJ+0QpnYIiBWBsC1XstLwCyin
UhZyPkIWCp1uHlfOjJa2+J5qu8s7t3X/rOUsG7vSKdTjNGljyMlU62Ck2nUIeLlhEiWIRGI4R9wp
Ya1m7SJGlx06XMXIromy9lvdHGur0BenttIFI6Tm1C1CpD2KEbv6NX7Mj4qbXxev2kNs2JHADW/e
eevF4/wwJqnkPlk2qcmf2Tvofr+1bmNLXoSOyla3pZ/lNXns0ZV/lz7/b9vG+Wf4zbSOakhW1Y+B
PhO1sSv56bIMoXqci+6nRJHkxTaMk4rupm+K3V5HVwts8wCVitf5arxNXLCykB0VPbcFDkXnHApu
bSMcK8hGXbzKbOWsoRBvGws7hvcmo63AFMRIG+1US18aKPgwUAgCVH6yPZgwyVW2Cpqdywhv+3OW
XiUxuMNckjVuFD9M1SkP9l23qyZXqm7iRHASNzIMywcAdhFTByhM830V8wjQmzRHt7WFXvKkT92s
BHc2eqxAuRyAMfUwhQY4UbxMhDipmMtqfo6TPovmTk5BGdqtTMxFJ8Y1M1GTzACTu0+GA7izJeuc
Fce6ei3UXW0+W7rdY35GKjxV/qko7wbeKLotj8kd2kNti8meCnzM4USrYD/3iWOWj8iSgHwgK2rX
QgNlU/Z2W38D/oLTtmc2gzKj3KskRIHy0GuNDwqWqTk2c4JCzTc6S57UakAb8BWyj2evzA56dVVI
uVcNh1zaBfHByGe7zQ4zBVL8ru4fkvEUqMDpy20WMzfLf7DomgHB0kBUkRWuNd+m8TknGAPywf5e
lvsxP8fgV5x8uUW8mj8D9E4O9rG5p9ZzUd4B3g2UBtfpdAf4GlNJXFrvzeqBtn6WqHbZH3XjKmZ3
RnGU+qfQfLFQ8J+PSX1dgPSuSg5mcZ8lu7x5D4ZH1E1y68Hs94Vhm9MOnNU5zo/cA0wt+mg0AFSc
h9nHDIoXAZIke5Wbt8KMAHMdgGLBS4xTCAo75SmPH6TiXZ1AmBMAywIUZAbDck2oqWlXjeRa0Qcp
dEdjb/J0A/oDqYycDoUU0sf7jPowPycunoJqD3zbuf3VVk5sHeXgjDRW3zzR5PsABB/gaPXVsiDX
4LzOrdFJep9pXiM3BwlDFS1wD3VyTtXBlgu6o8kruoX8LPKAnyu677+GTstI6kLtoskoC/HjvpnO
gloPu6UZx1EO5qH2W7fzIjs9NnYr2/KtegKUrQcLe5AZBmQFjnBDvIFclGZZCmh1wYT++WKpUr3o
6qVNMD5iNNYZnMTJz7VsB/bLgwHCzvzqA4Wjl8arBIpvUGii6rCSzB1Mo5gMs8al9rs9CINCV5U9
v4C6NEPo6tybnnkqveY47cOD6ZZuvANtLaB5XNFNsOEfPn0Gd9GFfVO0bMBnEAdIYxAduMYOznjw
i9cnYL/blmseE/vV+nF55b9GQZ/V5645kBMBFsJEvQxAUmH2rQQaWFnanSrSb/l+zv990o+76eQk
A3KSjvpVZmc3mqNeh34CPSu337VecN3sO0eUUtooZH3WjbvhslAlVkuxptkzGLgOuV+B4thD/tF9
b0836U53RJADIi25qDlVgbPzu3/XtK5UfReMN6q0v7xhW7foaiUtmYuRw6nEiFK9HBWDfZf1/Szn
hxLYr83wjoqTa6XjezsQ20xCwBpTjNdgJG2I+rtlHvPyp2xw4K0X+AuSt2WlpLSWkjyCwTsLJDF+
fojd5CZwvye70Z3vcavZKLPYjU/t3hl8dPu7V3psP1z+kC9GbKnoDkczroppAjS/c4dnkMIplUmA
MGqqfUIrp4JzbcwTme4vC/qyvxCEwVC0VhiAtMMA3Gc3ZaVzWhogbELiDXDlRg6aIU8l/mUhX3eY
k8KdSdKrczo2kAJQVWB7z4jP7CIG0i96bw+qk4NfFsWrTOAJRbpxJzQvh8xkVTxg/vOujR9L3R9E
mJbLT3xyApxi3IFExlJq5A6KSbEsH9Kkyl6IpBoxgBan4mR2cfpL6uJRkMfcsg6MLpkYtwfcNuUf
ekmMNpl+TgeUA3dygyEw8jzU10R9FWybSM4ScK8eR7NGACU8YQEtxHWuMvrGjl2RN0ACsiN9yO/L
a/2UHHSnEXVCfn2WLetKwJGGKo6+QJ58lszM2RqsKAG3xAGn7mDK9ktt9566w1yGt8wrOQJVl+v4
y0auBHIb2bGqi+oOAo1Te4yQGd5Zjn5nfhv8cRde0RthOuJLYoDTkHOskj7lgxlCYKX7o1s4vU0U
0NU7mp+DVEPg174W7j9L+53cWu1kl6dFD7AkDM64ypnu+o8itZvpP8x9SXPkOJPsX2nrO3u4gcvY
9ByYm1KZytReUl1oKpUKADcQBMAFv/451T3zSama0us5jVlbm6m0kEkGAgEPD/eVv5jPZ3YTHRUK
I7bQT4im6eyzfeunCxFnAUi+gjj5YQps8oRofFsPIFaB0tqfDTOKRaLPPuRPwzWAC2g4j4aGp02E
SCdxm+KxotgyP2CdsYhWzl6et9/yy3jVAQ451Jd0rT/z2P15sMIRCa2LudQ7tX8wiTU0SnBdNJae
wysQ69f5svrm39oFWcij+fZJrM7L7kOsvrne/P03L5M4fqUZE8Mi9sFk0TDbzIIF32A+cTm4mcHp
75Mn+5F/MIfPmyueFLOxyauodvAJk690yiRw6jWUOPusWEdLb8rUcVrGG2eLAZGzH+Mi/tqeO/vi
kwn/uWz98Kmhle1BcAZP+pQD2FWtSkQwJ6NqH3o/EvPy68f68w/55gInKQDMsgFipMjleozA8haZ
DItF4SbXjQE91bQp+C5o5XeYe5tCQNAMlmlocg/sjLbFAuIDmR/lWWrlcWiHbZkEmTd0NwnpAfU5
/LMDxscyf34nb273JIH0ZVJK1593t2gbfR2e4HcWrdlNe3bdZuosea7XdlgW58H5uPCi5biYljf/
mAHz/hbSk8ItcMKxqwieWG230v3qmKuEL9LkS4MJm1+/nJ++fAAsMJXEuv7gxVz0RPJCIX9Z9Loa
2x7G0d38+hIfAeL500A5AjJvGMQlyUmQj02M4+mckaHlTTBOfjCHNdlBhnZ61Bm9JecaEvoLvu7W
v77wT9PWm+uenNeKvCsD+HcgsLm/DVu7R5caap/TirHnX1/p50/xX5/wpNiDpQSxmuJKSfqF8/uQ
r3799+cVcrpEwXIB5QXkARStJ7yTWLUMkl4SIUnJRgH0yC/T8XpoNl5THerP6B4/+zRvr3aSBuuo
tUxVuNqUfjF0LfRnnKfPLnASEFHMyejNF4iSm1kKoj/79eP6WfE4K2ehu0NA1DmV8/D8CWp/fTdA
kuWbIkuhN4qvMc2S0sWvL/TT+vvNlZKThSpGjNXGJa7EA7dfNIwBcS6Li5p+h1XMmvoByKWVXjZ9
+mXgDebgGn3v9phmIIk45JX6JOI/Mnax1CByGsJdGDzTD3opcDCSQd/gfsofXualSw1SkcrE/gCS
EgAR7X5yEvjZEksTEIDgDJWCQXNSToY8gNqWVMOC5gZ+H/s2qDFdsxJq+fqg/+15/Hf6Ii7/inX1
n/+Br59FizYKhc73+y//89i+NL9dVk/PL+o/5l/87x88+bnNizg81R9/6N3v4I//fXGc4J/efbFq
NNfTlXnppusXZSr9+vdxm/NP/v9+87eX179yO7Uvf/7+LEyj579GuWh+//tb2+9//u7P9eS/vf37
f39z/gB//n7zxBv9294886cPv/XypPSfvzuR+weaijirvEr6urC9+P234eWvb3l/uDMdB+dPzAV6
0cxWawQU1P/83Qv/8GaNlPkEjLMwtH1+/01BY2H+VvAHFMdex4ojSN2FuMP/ur93r+lfr+03yDte
Ctyp+vP34D1ahxuDdkD4V904j7i/BuybkqqbiIbbm8JE5BSso6ng6UqNTgsndyhry5E81xGRNwNL
MTnidQPJpkBVm3ISO07i5gXkzFBksY6nq8bKBP5AdWifdELZXg9Ds7eRW1RLKyQ0ZvycmaM/dvug
TsPL0vHTpybn/JKCIHTtcO4taEKYvFATqzOZYKouw4ibc5VLxb569eSC19pPEN4gsr+3SXPFS9eU
C7fK67NR/93A/McRfaO7lxd98dT+MqaP/UunTffyG35Q/bY2zfcnjVg6/Z3/gyHuxdgM/+cQP3D6
0r0P79ff+Cu8EaewcME4IkQD0GF+LU/+im4f34BdIUBgbIpg7s2B9V/BHfwBFeYoQOjjKB/gxPLf
wR3+AVtyaFnN8e0lMRTi/klwQ2rj3b4MbTGwt+AAA7I0ePCwFzxJf3Gl/LAweVb1BW/HzeSOUEcO
fOGmW1u5U3JoYwp+wdjzkl0YDfB0Geiqw1mbjkm56Nqoge2VH3W3sWm4Wraw1ByOqSCMZg7hEr0d
aqSbnKMX1sDWCGqEsD3Db5RugMEI7NPox7kONjc/7oqzeAoLsmjdQkQXYaOgKjVRAZ04yvMhypJI
TeMq9RiQvtHxQAcCPyIcIawrSp0ZVQYXIWHOV+vwiGTSDG4FB9p4ughVSr+WBSQqFkHtT9jnorr1
MlGH6HeEQ8kxgJXQuD0LHY2lFZYD5q+L3C/4TN5MuyXGpTVg1SIedKY5Qwsq6CMRrSKXt2LhSAx4
nYVNWD2kcekfQhYKb6VpRY+d1ekTg/jag6A6+d7mftotFCTwecY61ZfZZIwXPeQ+LvmFehJ9Xmj6
jvXF5MPk5Xzoy6rPGgERsaWZjz7bsGomcQNhuEgvbWsHf1UCEYG8GGhfduX2DNJDBTHJvRAq8G6I
YMZeEKjG7NMoT0a8PafCdAhXxp5XEpnjqFTuVlu/MInO2sgvd9iURw2HtmF8aGiemLVMIdoIccCx
ye8FxijD9ZA6rD5TOfrwGY1kAW9sruS3bmqElyHNxc8sanK2cP0pvB9qoh9drh2y8kAP2JhEtnLB
2iZ5VrlAl6UY+KA2nS3JsIBfnAizJiGQMk4S2u0KQhzojEVQxVh3RQRGRglr7gryRlEfZ8jsQYzh
DdwW7LSisc86adSZFphoY73Dh2wcON95uWLXjubqBzL9neawtMiYwvDJotIJegBVkfAbA4IZ5oR1
KddV5cHowrFd52SR9YMvvhgBKZehC8ZyPBFybcK+8LO+MC5dcFbBx6ivohRjBf6gfKjl1OPD2KDo
gJK2aZ597fAOM8naqzMbEXslq4jg3jyP12s/EEmTVQ3EFxdB6nYvzK9z2H7XzRE0bu8bd21RrdOk
BLO+NlC9ytSINZPFVRz3m3b04tXUyJwviwIgY+7mBmyIKZ3lQ8bGPoUOaY+Y6DI0k7IbLZrBItFL
t8tJmqH2ETZjPi/EuY/hUZVx1xewBCQqQCcuH9Ax9rn17ENV0vy5Hrww3rS18NHGSwxtEb91q24a
6sNWIc5TzrMevnSXXkH863xqy73nWJ0vWVe636XsfbumPBprTKcXyUNBaHSlodn4IOK4gu9768V8
K6pAiy0bqvooKwHzvroCWR7rLi5a8NYT+uKrCY050kmw/+oK4vgLJROI0xOICdJFPo4V7D0pS5HJ
mDV3kDSjjwBc8ZLSquBh5nRuFy1LY/tiKTtKHuNhsgCePJk/sCAB9Sf0qLxIk6K+c31ccZXHxXRv
pyFgx75WXYSAjEx53Y1hly8DsK7LZQ4F4bPQhzPABnUtvHdpF43VihRDNy2MFCFdQuShxsqSUQfO
AQ8rqIfmNd5qaaA7kzmpCdqlTMewXjZCt3bNG8pMRkU5f8KUO2LphKJHv67q+YWCxnOYCQ+eGpln
kzZHJznIo/UUO/2j48bisQ6lb7JhcNAjxwwvHZYaXug2q0wCN7bKUI3Ro1hFx0o1wzeV6G7XjhTc
apqSRmfl1I7tUkVhcJ2nk/VW0ejD2mKwLPJW7WghMdiXrIFtHVZeAzVjCwAtD00AwcgoKYZVHEMy
75gzl2270pTQRvdjes1l3WsolFmzbnyJ5CxDbEDJVDlol1Gp6ovcRo3Y6boqUOZMBTWrENuQyUpL
ClDB4V+ZrqK8br5y0AJCKFTRETqAMo2vVe7kMDpuIxYt4WDluQjtkT9y7nK4BqrGTZYQ++O3GMzQ
mGiHxM55XvueWpWorIoFDdtcQ8Hduhh7dyvTZZMExSPTTg0NF5z4HLmsqOA4kBR+fc8Vy5slRheA
CUj8b4Jcq9ve+xxa/ZizLRGAPXcbtqiamjwyzUoKfW4s1C4qLJvFmRimAnEY+j6m3JUZtvviMSF5
hC5XOCgyDPd5VLs+PJRZ530fdN0cjLUwbcJ8Ybwlqqz7Tc798kcx+tWBjBG58x1uHyvjd8/MQVJc
TEJE3z1lnDybhOveQ+g3nUAC6cSPkBK2GW0sdpVn7Vfu+eYizT0pMsg6BKC/yaITSykrXi44nGGu
J229LxEpKIPph4Ct0YDffshlgPG8MPXtdckd+6N0dH+OIy3n6OmEejNUhTUL1sfpMfRroF3oh3ig
fXS+ZJkrmQCBg/XelpgYMWOGMkKOxKIBq9EMfYCF0ke3JXXcclF2eQxRnTzUch0WtDVLwExDnfXw
qrpglWTPKM3LJIMMRhAuSFVNyRUNrAcvaI5+2gFqffPoLE0GGASORVOnMJ8pex48lSnkFvGLVntm
N/i0Hi+trckINlI0mGRPU68v9xF1egzEIonmzW1UAZpZDhhsRgyU8Qg2T4nEAjITrV0Pwgykcq+6
SSYeBFy7ql66ENBqlmUUYOhPyKTaNZpFXRZD5PU5TugwfPfg4Cv3osph/IcsXOdgDqWGL6cBVu3z
b052UU0s+EYrB/BeANlylSMVhbleokuR50s7ajffKjMZ9iWy2gHBwoGdz62e+kYsq7xwi7OcDxRH
B/DdfQ8MOkANh1T7E167VX3+1cBPIFi5Q5OGZ8JAXE9kfVr1YYLEVaWyWXeE9O6LLJHGYGOMLuVm
igpnADM/JSGgFpLUYbJPuc6nHzod3fKgkCBAsgjqpLvgJRXdRe6WRbplKXzJyapGkTEOSzR33WrN
htbEO4pOFl2Elgq69/uwot9E53TpkmnwiPHqSI1Z7DDHjfrM5MMZhnzDYMzqkQbhdzNqU53TEpSz
y5ikLoaSUFE7IM1I7Z7n7dTLhTshds8q6choLV0MCi8QpiJYQLWce/fKtT7fUBmjGkYgk/EuAfk7
yRpCBgybFb6U8WM6eN7DmDujDzVLk/9wDYCWTVMW0YQsUU5+VueuC5lAi2BeaqhE63UC7rw+a6qu
nLZ45iUI7m7PIW/aFVIfCySeascK37w4qKQvkjGPv8YNSAtrL5lKvvY6pfxNkPTptBoa3vgLOPJh
ekSQiJKltTFHmwiJ+dAmyglWk/FAcRERoXTv4INVCwgNAZVPUG2PWdfG8htyAjdr0qsEoe65HCpA
wdAnRx0bLHMvgTbSKkT9IVG2GRpgj/elWc29jh8ycEsU8SlvUIiX0N5eRQZSpZloGEbDIGw4VqhD
el1tUCSEXSbJiPWWpwRZr8W+eRem4MhlWKryVoQoq9dmijVZdMMA2loN8dVo1ca8uG67if1o/Aij
aVUfYcQZW+S0021eywymNUQvRROHNBOdMiJTMhrSrEuhlnjuMYpH3MUu++J4bQzlpoiWYIoFXVEv
GmJKlCuydNllAD6T2TZEQGa2HycjduFQySKbWD6JhR2cojlLB9HGGBApbJj1xpTNhRy7iGWiSuAx
VaYC5rQ06ByGUQA4rYITBev2pePiLWQxi0qyCoVNGGaniqZaukayfKHDroQlTTs1ZgG71Ama/AUb
psxV6fDcQzMQ5bRi4gVK+lW6knkji28t7MCmDl7ODk4Zk+KtXdrIU8IupIh7sOwDqiOw50SvzQiG
D2bPvX6N80dKqmVMKKaOsmYMnHw1TYH2oQKv+vQuwiaar6ECx91r1k05uSJdGGBCse1bPNJF2BSB
uhPjUMBqmHZtre1fWOQ/AhQu+HMnlPihT4GBd3DZDKT9j7DD/0UIYZ7d+J8hhJsZuPptJ7qXdyiZ
N//W3zBC4P6RAjyAyiy0ZYBX4jt/wQieD4QBRLYEIogJWgUuAM6/YYQg+QNwVRClszTi3CzHt/7G
yILgD5BHgD5ADgd+IUDY/gmMcNJDBoyBWwN8h6GAIMV05SlNh5ReRK3j0MvCUdMlI2O16EndZcQM
ziE3VpyNFDVfl+gg43QAbdNpdXVWO5PeRwomz2DgY3/JgUNftMyXy7DUYOrmacw2ju/qz4TiX5va
/2pHvN5w4vphCDMtICwzivKuT9q1DFKhuqOX3LfOVUBdcML80qyrzqcLZJgHOYbBbdikKUO5EImN
pJHzCfL8HuOf7wEDh2h9p/gPr88/Qd61FEyHcVVdOkUUHnMb+09178ltyJFKMuWWahlKzb68iay/
8c23eOYJUWy+LF6QD3gd/8d/cyS9bREzPipJfSUumWp4dNSQP3gkdeQfJlQcmzC28d62Lb3lZc1R
n/XC87O0tTh1sjjHFlSPTXLl6wEin0NJmxVwG+8Tuvb7ZtHrLYJfBUEjgLsoGdKTt1PngZpM21SX
Gj37/RDixMNSpVAG+/0kz1wZe9tBj+QQ9Ax7zCcPaP7r72PDTzEHihEXrDU0ImbI7A3gq9yugL66
ai4Z7w6F27LbsCyLg4HJGITLJD+PoqohQDnGfMFCr9sqGaSgovHivJwwgvbJ7czv493tBG4MmiqU
q0DqCT5YpNkiTluiBb8M2wpLqm+D4dmGxju4KeRn1gwNtScLFcg7kUp/UYoU53aftNMe20NDL8rG
r9nS9JO+cz9/Ux8XEgA2AJVongBCjOGe8/5hEacgfDQ6OcrWFdtoFPaQDL56BAuJb5qkA8JgUv8s
sKHeVUXhnAtPlJ88oteQff+IoPQ9Y/0AWCNo7J80F1mhMXStfHY5tmAlR8S0d3B3FtsBPo9XqvEQ
xwS4wRUtGbjJNSM4h6meuRlygLicGAMq4xQV+kwlre6nMLzJIzFmLWFq5saGZOcoTXYNIDHAMl58
NYayXYTg3q+ncryVoxlw/BUxJmBTz5zlhdwNrodt2Xi1y+FE3tT3TT5hIU3zi3KhbnIn7WR3ObCR
jGpprplNxWPOOG61GGqnwgjQ5C1tyX3o6fLpmNLmM9Oj940NrLJgbrmkUQzxcsSVe/Lq6h7MynDU
xSU4fhiwbNzyjIVj/8AwT7Coq7I/MMG8tZ1aIKJKNZ+0OH92eYCvaKn4ABQxCP0+cjCcYINwGPil
cphz7kow4T0GpQFEaXfWDqJ3Mooj3RrzFc9tGfiXv15X4cfrg2+EzhI6f7NSWzInoTfLfOrztAda
VF26U4eogDwchgBmmD5LiR2eoSbdPr4G9Ti53qGLWfPD6xJmswanIJyFIDZ91UZUbkSeECArVcsg
DWqUd+gji4UKP2u8xjBnIwQ5lJBbh4/eQUOvY0MNx7c8YXrUajnWDFDqtLvBSWL6Yo1qDRZNlXjL
hKRsWs6tZoBDdeMdCsFw6YGPFERTqzu4fXa9dzBd7o6LBi28O5Lia8dD8VhOhuyYpPUDc3t5p1Ob
n0fOMO3Ya2IHBBVfCV+1jzVv8fd//XQ/PtxZ1GJW3IbDNaqSkxzaAz1sho6Ulw62eJMhr8WXGEen
W59wqMfmdvoGLIZDmH9iKwdN30+C631Xd45tZCRIt6PxMhNlTwuS2q9RiJBcHUE6aB+ntJpX1Jyh
uDHtIzoL5JPN3JtzzPscBKLs67APeIkQxJyfyJtw0rFXw4SDDEfUN1jEwH6686ppgZx4yl9gwiRa
Es7tgrtAMADiyuXoTWunYONfVfS7PvO7Df7jhgHOLvZ1dHTQb0KN8f5Ocjkm1GmT8QjcDRaRiUrX
LVowUEyhDKZwxOUXVaHy1VDW5V43iKaM8zRa9iJeVQWoW9YW/UPC6SfzbR92dSiJgT0D4iYqT7ye
kwVXDxNtUfS4xzga+MYb++4c6tds5ZcievREC9A1nTygnZZ/Eg0fax5cOiIBOIbYIzz0hN8/Eg/Y
d4ITZnjEoHN81/Z9lQndoH/UFfMxy5feIVR9fBk0mEyjeRVm1iHlkDlqwIGPue0S3EGADGwSZ+gT
ATb9p8sFIYNE5IHyAdDldXTuTfBInPbYIP3w6AaDvjMaLY1GGvNVY9BxzwjXxxh6YmgEIeCXk62i
b7++/mu9exK987MJYjjLRgGOEu8fkBtV6GB5HGUooMsvaqrlAsYnaun5dFyjI883sfT4BcXhlmey
mOh9T/MC2BwyzV0qus/m/38Sw+/u52RHR4eo7suBhce6jh4o4+deWvz45DPPlKYPnxmZAoeA2WPh
NCgSry86TKr5R4zEcIyRWm3WObLxtulyvjfo3u2LMnbWjSvax7FsyRm1vdzGfVNuGXMqUDpDT39H
z0itvNSknwTtx+WSuvAsgLJmhMUM74D3r4QOAmeisBKXdMz9fViGus0YWLIMcjzQfMoqN03Qi2rC
5Lwey+CTfPYxgaaQB0oIgTUYNkkyF8lvIjLSlbTAGOVlN0SMgQAc6bukgnpurIy/iDV8xZe/fh+n
regEYw0Yw45ABkHFj3LuJD/AVcevgKMVV4RX3cIwCn1xVYhgnYAjvHpNozgPtYvcePqiinW3qCTR
l11jnFUM7dNH26T1ygfYA6ZUCseescITi6240CAcXaH2G3dD3i5zyu3966mlFMa9/fWneFVGfBtV
aKYDsMfGB7GhGJXNSeTOdk8tAfx6pABm9ilA7h0JZbcOVXgzacgbtdQr9wItEDsL9pTPppR3nWex
S1GJfpqHSnMbYZh/qbgDezmRj2zZD9HlMKX1hSiah6LsUAT0Xmm/uqMRm7FDtUHRtbpNWDC8lKk3
Xb5WAKKIxDaNuL0eUYd+T6tcrms3kuOyHMn4tYbY+Bd0nvptKXJUt5yPZ24CDmubyODMn6Rz5pVl
vpZDHy1rcFXW9Yzh594gFkQM0VJPJFn1kYNOOuNpvREDwOEknfhTDLWALqumCrOWCSv5hgOx3TWF
O1wmcVFih2nvHWS5faGdbtUTY27qEIWXJUcfYOO6zzEH0oyN81QTixKehvUqqi3ZJRr4/KbsXPR3
YsYPra/LHyx1mrs4DMSW6tYvL+jYizu/ad1dge7aXpvCPifM9x4BqMdb2I7KdYrONQo54n8mZ366
bkKCehQsZKTRGHqk4UkiJenQTIXXuUfZEBRio8FhgcyVW0jqVdoX4/Ov4+1nSQwbmotTGM6HsC99
v05VEdi0j4oArZVA33VDJzdTWEFLoO7gRvAJifPVoeltcKOsAvkV6g+z63EC4sj7qzlEj36T9OFx
Ij0qKt6q/t6kAdsltRqfaxyyoBKaoD8VwC/jDIfOfgWT3X6POvou4Qx68oTi6dNEQXM3UgqNS9pV
WzRz1cbWdXXmTrOAy68f0Ql797UYBG4WeuDTILt8OKNakpKB+Mo7StMONCuM0y06VO57MY64pSaN
xiJru0Dv4oKbW9B1vqdzSQxmRvBDD9Fw7iNRLNO6BM6tnOq2xyK9++Qm53R+8miBnCH45kMJ6Gwn
ecMm1gO8gptU0u0h8B0U3gEqyM069CqzoVWbbqc0zW+rvvIO1jPDbVPyZS2q2SSXv4Ab0n/mf/bT
B4d8hvIZ5Gc8wjnY32wCuKYNHen5R2UJ2Snl6TuQDZBBuYhvCtRpuykX47byC4vGQiW+9rpH7ev0
mN+FEdeNo02wL4TGsWRIhueQsf/VY3uFPzGCgCXunsQ/GUFwAkHVA441wDCgtdUlKfIv6dCOO6MU
xJWLtjqLVS12mD9BJ6FFvWejZIvjuT46lH0yivAB1MMOhkoO4Fo4V+Gn0BWNhiQv0Rg6pu1AdmHD
28c+b5GgKwYiwxT73U1A8TA/iZ45rZxGT5zAnQNIEVQvT0G91HhQcHAa/0iblH7zTRkBe+0r8G/Q
24b88nBV2IbsurSNrwLfgl3xegj8X9wF7LKiFM8AnLboJD2k5TBSZyy8Y5n4LaaIAnjnGSgvrIrI
o+AbiG+utPlT0IwYGJ//vTFabf7xTQDQholeOIPi84T1+6CNTWdgw+LbI5AHthMC+z/YEeFzyUPv
EOeD2LdjdbBDxZcDIcDOVJh8cg+vR5n3rwP3ACobqBG4EfjdndzD4LUalZl7HHHwCFZj5OKYPS9c
2sx5M685qvyqLKN1M1kGvpj0bsZGihdhOLNL8Ofbx5yWgCXU0Om7MjAYku9D/yqWLYF4Ko6vlPdi
23mRuqubQWzbagrReZ1oxddxAmITDjgcZQIohMDBZpw2tsOnx3w81vmdnnxUfEy8cbhnR0F0imKD
tSRLaoa/c0QlJhyl4pZvGNpOVxOokbuuccBgp/KpMHF1jV09uQIDnOyMg0pSUBJu0Iie9l3j34Aa
FK5GB3ZjIq3HVUWIXVIVDi+dGoKD0OShC3qgGqMdtkbV8SV3lLrHxohp2FLE0NqYIdJxDIKjhPzT
hI70UCBpc9lvLAtDLIVxup6QMpaa+TCWL2xkM29GU8eSANF2REB2qGDKQ+/3KxlZZ9frQp4blcgs
LTVZlWiMP8iaAs9IWLOaB9i2AloVVyQcKQLfQ2yBwfBde6l3jX1PbB28qi0mBrzztJ3k7ZS25ofV
0l+1VoC+BGuuC4Z9Z4MBY7sGf0Hcx73jfEODzWUZm9GDAF/jxOrPhV4rSL+MwcTfFCyWF3mVjBuc
2WbNhYkmV/3QiG2CvsKVTBXb1e20Bq8uPw9p/MXlztXUsXBDXVCK0IIx/FlERbJ/LZx7q1GmeG1y
HkhRnHex4hsCRHmsC4yvg8B8PvlshBaFLzcYPx534B5W22aGwQrTw6M4ldNLg7nFAy+A/dZNjjoT
5KydDKTajjx0vmAQ7qWxZXoYJr9oM2fKQQzKEx922vVTXZr0HGcyZ210CavUApZXCYZo93VuIaTR
GA6KpSCXXlX0ENK0e17CgT4bjCe2ZN5Zahn01/B+xg6EbtR9jPmMXZUob1x0LMY/vv5Q6FbNHkgd
uem88jwHfXDVxQXYS+HA6a4b0+qvvSpqRx8i10B9O5BeDk6DFcwKSbY1iupLKKK7m4CUWHLwyx2v
gCjPXen58MiZL7avmLE0Eo/h9aUFEg8yR4fuW1GW4QXQmBhkhHHKoL3W+Bgao/JswgSyHRTa2lR8
DfL+AsZq8Q7vVC8IadApHoYIpwgIwOdFpZaVm9MNCSd921pouDJJyJ4TlZx3ZTVCV7qDYrYvYbCJ
2rncve5GVEYYX22lBYbpNMEtjpfthQcOwtaGiXPeVqJaxUMYHmAHLBYTsOBvg5hV01Ng6ZQ4/ZKP
IEj2jWfXEx/aZdxTvfFjcPcynUJQJKhVeiGb9LrvE7tvwI4/64awXHJndNc5IhnjyDCmXbQh8x7T
PgHFx52kggh0a9ulNqZYQNKG3WEiBdjCxB22BO8T1nFtF35Rko8/4sHZOm2Yb90yTXYsavN1KCMI
nQz1vafimXqbP9W0Kq/1GMdPg2EPuaLeKmnCekObKr6swLxctF0znL1mRYZldodtaI02Cm6MN2Y5
jBU8Yyr/ySI5HyTUwzOl+q9Bx/woGxvRP3eJKrfI/WJbaBdrEipsXQCCR/A0kEHdoezVd+GMr/4F
5Y8SbNIFbIHstp4Eeyo7ZD+nKKEtBsZT5vdxsvEkKxc2xwFqmjq6z3MJoy0cg+5kBbOGdKLTeqz7
fKGMqy6LgU3rKdT0OPPStn3ctIeeNPXOwYQk3CUaB2SeJLTYdOPQTisvqIs17RL5JSnc/JCDHgfQ
BqSIjBdkXMEN6hq8ZHk+uHBCbJlEItQj2hKLFnG9skOEBlwAE7WtAkvlEexnfOZXpOT16VVTFF1a
052zwtbPueQCwukEfNx6Jly6OP9dOF5fPWM0jDwERA3fazrCGdDhyTGqhXPjGzmdq8EHv3dUwdaN
1bD1Qij5xLmGAQiv27UwcZTRyQEXNAcJtNeY2Y2KSt/FyQQovAKRcwETqb8xgGn09V3bpiCuh7zy
z1it0LIsmhgngJGcY8vx76MaWR0c2VuYeF7YEbusbfJuFjkABdvn4F0YUe4Dx7Pn/4+981iuG9nS
9RPhBDwyp9sbkpubIkVSE4RISfDeJfD0/WGruo9IqcU+wxtxq2pQpZIIl2blv36TjVWxTaoxuWpE
wmgORq42jkb52ca5ZgXHtoEqKwpz1XRtfeUq+ZS1dvm9bH16cV5pZos87/Xnwo3u8sEct9qQbfw4
7I8isIKdm6Q4o6cToSCWsPa2YTo7kfTD0uzdhZ6KYVlEZftpNId4JWvhrE0jE9dZmN267hAfsaRw
zmKuNmXn8eUuCHcTB0a5pCL0tibL7ZD1nwgXAkyY5JqidPoeSW+67se0+Ak5Qopl8Y80e6tBcodZ
ZTrbtLcA+KxAG5ahB1FGBqmL61GoXwGBpasukc221wttaVZxwN6mhU9ClFeu5sSbIQiGoz7A2cyG
AlNE+rRb0Vbja07dB2kvDbxVPNWBXEyibR60eG49d7KKVqVvfLN11TzaRakFALT6eLR8w1xKrQKa
a+LxgB8ifMLay7b9WNNT86vkuo60dTb1kJqkndwQK2ThiZhU+45WybbqdW01ZMP3wlXqmvhscYBL
56ytijN66tnRJ+QI7qEYOxY2s/dxGzb9u1RT7dH02uIE5R6Iz/Yrh1nFrM9Y/h/AaNKTqqeA5vRo
9F8MN23uL1Dppdyr3CI6V1ZCJuUc5Njkeb3Mm4QkQM11V4UDkVYknPGMgdtZmLGqF/ZYeSeP/vMC
JYGxbOUwfk5HTTtMJUE4uWPWNwVL85ZjTYHvQY6zjI6iaFnxIvddRam5Mq0GyIcJ/uh3RLrRNZXX
/WWHrOJp39C33JeWldd0IEyoV00XM8unTrKbFXCMI6scTnE/z2WToi2oCuuum8GzHFr6AXfZNZhS
H6ySlDfVCQFEHnMEtJhmQn4arcE9dmVJngY62gdI0fs8GRzUx74jaC9EHuyPPhbnPCjmqniuSmEi
ul/0VGk8fhKKszIN5ozE4eS5pKzgEFHX7N1VMTDnWs5x5GL3E78yDBUnyrmOzKe+fJYQkqj8fJhq
iwgf57u44VeJPqVS9sbmKWgCRqAUBRRwd7IPIDjhIYoN91Waqr2pJfzkhWjEtE9brTlGTQFzWpvQ
NNh2xeVSerNArtNw30KxuQ9KoZ1EEcEdtCbVL4Ux5fvi0uI1Na8rV71lcj9G7472LQxTzMLGSmlY
cvtkTURRMmtfoxOszmpa9hAAiwVqsf4TDabmm95p/VNLp+yqAFYTK7eiAy10+Ir7C8qTIoP+lkN1
ftKpevH4qKzmbHVl9b2oTTrRTRim+9guOY+b3tAt8Ftqo6UbmNE+b01I5c50BS9VPbPy1O2idx0A
bUsU19UkakxYSv1LNOQB5itZOBzVZD5ADrTvsIO5HWPnwUPn8DCSdLlnHe0XEtnEIjLQI+DTzCwr
6I1C+V6YFBrrmRi6Yqw3OR5oAflKbmZgklaY2irzO5RGXnnnwAXd07cZ11VTO4tUc+FKe+VwZSTC
3oRWP2wsz3ePE4I71EE5RUQUPQkv/Ap/g8otRNZyGj24m6ZZiVWgIPMk7Vht7bAfFykMRG8d21b9
qkSJnYxN3OC4wo6+fikbSJdkm7X+Te4MVg49Hvbo7K4j94r7i6+LMEFrhG+W2nmZFTzlbuncBGFY
/shl6Q4bbYzCxwq1XvyYjvq8A4B8QptUVv0k+rDRrpJh6oO1gi5eXXkq076EUY+5loEiiYPKuE2b
VCx9jUDgwAtOmbAO45B1B1MM6mZwjXhjwr28xgv4OwobjkNxHKXnNBds3uwDyVdWRGtcJJGSxCZG
LGaQMB3zahSZAT+7lN7XpqeWX6ZuEzaHJM/tz2nQWtEqIm3+1DeN7G79PgjRPIAhVMkW8xX9szFC
WUfcrED9PZhUKCumaDt4APFpxeECZq2/rHqfGEO6Ud550q3cWV6azz/rh9StGrHAG94/lZGFGe7c
p75gtJXmZ2s638W+cjnHmqOiis58iNVLM+uZOmZWMHUuvy3WjWhcFRVyED2IOQNZSKngic2Fdjl3
peKMU8rltyJi8nDUo+cdgJZD87ezfmPXc7iXa7WEajI0aj0zbtg06T66gFJZFlXPUVwPr6znw+Jy
lGMb5or+fGoOspKiQBTyUS9aMpQH16bnk1spub/JmOJSpiL3RxcN2D1cask0nw8EedDFR/IGnOOs
EFmllYLulmdR8bmdD7xBNoDLwkGBShIJ1jp7JNYKkrFHm6VTgkfvZuyvReUULlTptiWTqpTtmhol
8VZA62cb3fVJs732wXJ8e+PKgGkY+ubP2yjKhh+owRidV0mbtzbM3IapHB2EdDghH6ZsMjZ6UkY3
1VQV/gKsAlzU0MIZQePJw2CwF6Goqk0jJ7Ubs/BH12Na0VVq3LMd3A5Vpi17o873WSj9HauD9xBg
8rcMo45NikdcUO4GOy3x04PWS4zuQmorTaTBp6bIzGvmrIergezVMrZb465ou/aBz877o9pM1rUK
g3WbTIFPHER2Rqc3TVCzLf1Qhtpm6JzqOmub9KbKNf4lSL9ekBBjcDiMNzqGOToMZDlxihBGEnzD
tHu6HkVlFLOlZPiSowcJF40f+TRS5pfjiXmI5U1/CxZsHZVmpZt0jCKa5GxS6eA0D4YygA69hGgM
dnROJ2m/AoNy7pIy210+7YSwgRNMovvpOrc52w9Nm714FN6f+hwadYTET0tDjqt9EKAyj41sbRux
e5/pCXqBGZ6pJx3wI1EBAvQ0vIlDZE4TFcInbbaBYLn0GR8Bko+NSjg1ZAM9kMsIjhNAvSABzvbG
KGaVm9sBP3dUi5TgZUXnfV/NiEWoPLUHKR8PaigeQi16QWTmnOJqakN2QHtcoUfFlbA3u6uh8T04
4JZ17sa6fpW2L+6asEoslgZemF1J7XuDKgvy/ACbZxEAD58HOylvkCy3a41g1xEtR2S9OpGp74Rq
WlROc/eyzCr1YnhdAq6lUyaO+MhsKoHg0g/6aWeHKfGzmpeuB6GS01THmEAjE/1yAWhQPzBZUJe5
1XqqvPHzT+KU57rZ0u9T6wEY69FOsWBdJJWTfNGaRKya1oJMc6EYpYHIv6XK928vwx13cv9cUFsE
lLvM7iRN5BI0hOBmld4nM36tu4UfrEyjcs0FpC1WkQC0pBo0ViMrAoSrXC1igFtSu/65HOHaTejX
VAJxlU3rLYY2mopFCvPLnXFj8u5NRKx+oW9aIyFgk6LsHNkjBbyjDTXeS2lKm2Li2J0hSWzdRV0H
eHAqv6LY0RNgvjYkrxvNuJl9UX6DVzaNmNNldSNHqtyZjvMJT19x0zeUfJsLSng5IoF0VNEi8lLj
lpQN56Gey8nL8Y79CLAQMh2HUngzZ1EkFvz8JvavkOGJ8wAT4WG6LMS1zkOj8DzGbaFHy1DBcupg
AxxsTfVHnWb1DWKxdqVUwi9N1aEqqv7FqV1/bUWVfqvrdbgpUi15dqKx3kfKXtc4r9wAjml3ORyo
5QXpKy2oWLNy2Fsw1rLrwSnr59SuyaCG6rdM607dXZBt6Tvt0c0GDjUq2wyVY+9bNydB8sKPmqGt
CyAJ/a54TG0Sxt0mKDiIjQi1Sj9Ya/iisiL0RXOXNHF+k8KrOfeyx0VNdf1NB1tkK7x5YS0956tl
eulRnzc+VIbdTShjaPZ6PPygdaMDi/TGQkcauCHxmLKx91mM0oEKGtlmdqsjatxl7RjSg7DkqzeN
YDZwS/vc617Iiez2zljcGMiWVl7XZkv6FuizNYPI3AY+oxfjObxwKqryXoxls6CtHt44ER1kWzUM
kTYoUAvaCQt/26bR2mGRGlcgZBY+6pKgXgPplH3oxpin6VQ8vHYOrVUEyPyJyz7vBT17lDfNQIBX
6Yw110v5DnMDqJCkmRbS8dbYRwRnLBHVFvTIA7zQx7vLWII9bGwKSVysVfTkn3ey3uZgsPsuL8VO
VE65r/ws3stqWJe5r18ZyJbv+6T8OkZdeEVBQ1HmxMmV3k67xO7Nl6a024d05mGI0rP3ui/Njayz
8NrgdLAwUjXeJ6ZU976N2EhKCgM3t8TWiVv7kPW9uSlsceNxqL6ShWZ+YzxFxHEBpV9G/AcNiD8g
4tDZENQT7OJAh3/XAq7aWODw19Ju9Nr0HvD8m5gINGqGPKFr7+SHutDFdsjq7C4K+8e+RwVumAip
lpHM/e8/GbwVPK1t6g7+7d/v7ndWCc0hoaMHmCkl3vsWTafqjjo+mU4643VJWPETmj1oBjYmj9my
L5L42HV5iKt/WfnyI1PsmTXytlkA01K3KWhcARvrfaqHnzq5O3iVfeqDKA4xe1Tl82VFBqXS10aU
VNd6qH8ecvTYNDBK69Yqi/B7oqcFjI8s2vz9Zbxv1lvwuHUB7uRJ7w8sxaiWQ9/5mjiVHvXYIivp
W+jzkVH3QAUTMro+4ub9/gK8OY6SZENLSuxE3nHzKLf7uMwC7TRq7F1YqOJbqsid+Ybjj34ay8K+
0wrVb9mh5HUYGfjvmtzcYqja+uBGrvz89zdwGYxvvwg3RNdwbu+iFTHfMePMCPebvJ2002SDkXl+
KF9r1N4b1OE4mDbNj7Tv5TawxLj3sBSnFArOI5J5EsyHYiaa6yjY3LJa5Xi7r1VT+0cEr1S8USQe
bCb8rhu66IP+2h94CIJRpM+BxxCIf2NZ6L3E506Y1qnNu2Q9NWW706oQ3CjJ9VU1+F/gPbe3QR4T
QGa7Wb/281y78mI/XXYFPd9cTsigof+EOEsYxm2tt/VuCLzkeNkvRJaK899ftPE7o41bhpOpS5r8
Ev+Oty3Bwk7wVqLsPyEVTa88vbE2fWgn2whJA7mInITagepaBKPzrFTdbJJgeMaPjFPxfNABUxKb
ZBzDj6bkPOLeDgDuix3D8FDCcHfviF6IVLDw0Gr7NIRNjGmE529J6u0eGi/B8iYNzHOm4lVcK8Wx
3pUHjzZPhV9Cq10b3eQexFwIYUfRr3zLbV47tBvE16X5+oP3N/Mf3t8nJ09cTXXI4t57LsJMrh0C
LTJP5FjOO/VctERjUj5HlPkL7qwHiKQXhyvx1zyKEeaaE0jr3M/7+538vmgIXtQ8VxiClveeKknN
xaaj0/C8NHT1sJ++SQfNNFBudkOY+UfX+wOVGloPBHBIikiFxDtiyGBWSJT61DxZBepdgMRX2jH5
tihjG3KecI5DKuv9UKPxv/Dc/v60f6DOCsyU5tFh4lVDmsDbcRtVI3ayOVNN+UZ7M7QuiDbq/ptO
poDYKL3pMCRXKH6jpVKw8xKnqs5OKPFJzTPtVRXlvcA88Qwb6aM384cvYUBN4SPM7F5yDt7eWl2E
haMP2BdEKazZC0HwwjOjYVw+N5bfPPz9XfzhS7DmeJA65v0Cesfb640UvjZUS+ck2Tt3eE3o7OdR
8SlLC9o4maXRV+psQhSFPDj4CS7+fvkL4/PdFGCRdnRKC8yErPdWbVpt6NIthXNKNKfbo1AJdrlI
89fKH5sFhhsrY5wpxLR4P/e4P+EILe4bWXXLOBncXVD3/Qc6rT8NDm4IkBWjOjyi3XdfAK9hvbRK
1z2B2bkPdVyQ3SitONiUEIoAMlzvh23TTwhrJog/En9e4f9ihGGeLTANKtdGG0Yvgx4Mr2qa6Q5/
f2N/+GC8JV41pGoWjfebW2lbmRZgPXuyjWTGvGubFlaXDa/x3KRNjES9Xorly3ql1ERr4u838Ad5
FJsragAH130POPTdqt+qAo1zSEwa8vHxrglGG6gfL/hxTI6F07bHLCC00bAwD4hwLdkmLrDtB+Pm
D3u8gGfBCmKbRHn/xpFC8VC4E4v6rXS6A5TynH6cardER9MO1abpSSiisqoa2IdmpK02ZnRO3KQ7
WkUYxCu06tW6MZuvXUDak8Lm6VsM3+jk4sC0qPxpWEQJnlUf3PUf9iVEFIi58LPBEvA9oyl1QK5U
iTqpmdc4ECvv3KFsPNqlO59K5rZf5/z3Nv0fSZDvi4x//qo//r+plP8fsvGDzPnLyJ5tAt/Y+N1E
r1/rr0H39VcTv8uf+cfET5j/8qimHaj0krwZOTOe/jHxE96/YF2asINYq1EsWRxJ/tvnzPkXE1OQ
g41TzSxf5k/9I1A2dEz8ECdLh3LJ0GE8/ScC5bdHMlhcjjsro6m5ub4JU/btyu0B6Us7rUiDwYMP
gwCgEbatdmPRI/ygoHo7bi+XIrbcho9ru4Ly9912XeDu4eARWG8Ay/dV1p7jMtmGwrzH8ODYeh8l
JPx+OV45GnDmCdsz9NG3T5aUOjMhcuqN21n3wHNry8C/JzJog+Vjek07LNj88uVvf+43v+qLfn+X
XJEvrBPFORNq312xrxuHCBGuGNpOuhyaaq36ak3FJz9YAd6tW/OrnK3uQO3YdXHPfq+AcMqixnOD
lIMq8JudVScJKoAZxejLYERIGiZHx2vae2eMyw0d9n04Dp/4SV96u3zKRqw4ChfOiTfIaTG69Um3
/XLtmj42D1Vy53TZR/kq75b7eZihQkVUz+e4sLHfLfexCd8ypU++ibX22i2qK/xZbr1AjlcZfhso
TvtV74CTovMGkB+aYf33b/OOsfvPDcg5oFeHf8kJ8+1wUKBRJnYUyQYOOvtMrgr2GdsHLVHtKvI0
umUyAP3VlqLTllPmXdHrOigkxLo+HItAactWn15NnCs++Jrzo/+7eLncGSdNJN1shAjenXdTMBJh
HDpeRs1oJg6kEhS2tLygg+zbLsePvSindWaVNf5SJms/aVW29QH2gQP2u5tgIZrBVe4GzJpJ8+71
xHgd2WjdELEPXfBDw/T4yzSODrnTmafv4cmmmODAl7vNozR71vz63h+maeVrOcECuTn0676ceG+m
cO74Y+VBdyZ9Aw3VpkXZ33c03Zcd2MZSMEOIpyruoZ/uRydI8InZkHUh7m1M87Q1PGEsllVm9sMW
mQ0BTTHOouUaJt/UXZlFZdhrmmv6iwuRtL8LrNR4EaAiN7mPCc/CGDX5XFdR+9jw16NW+PrLOBVD
edNM9eStcgvZy0LR472N8ygzF6X0x01TxnJLcz8buf4s7iIT8OhkmEp5w0hfISya/ns0WZyKB2hX
ZEk2dfK10Vr/c53k455lKMHoj0Jpm7fpuEnyStvqkVeoRwyHjHg7AgG6B8cFMVB2TFSVW18IMG5+
I2Bgr/tEK79nXOzeclLXxeVPpFdwXxtCwPX2B61AcNSE8OebtGmLxzFo6qsy4RxGptcI+SKFLEY4
eI/BzRY2cXpl1V77IzSHcedq9Oly6fvRwlNa9pR7Lk3dSQ7XhoelTG+kJp19ACZoj3a/yksLn8k2
ES0elugDDsCjDT5SdjFizgPdZNNEPQpkJ+scRVpS5euLypXDNjRV322pSWxzLYKyX5qG517JqUnw
fk/N5oWum3YKOgT4+7DMy3EdB4ju1qLxdCBu5dLH8q04bDe8SwLTM1uP20NW6fVeBlHJQzrAlO6q
G2DL7EEBjWRfsp3AuW9DZ1mEkbcJHSdZ9lWJfVZTJZk40Q8fAxQ7pu5DPEALNnUubjB57RrQKuZG
UOCAS3M0V19Nu4o7TgtlXx2SGu/dNcTPMbiemkCLV3oc2wuF3cHZB/6Sy27MtHvYGirBV7FVq7zK
DWvdJTgrvjhQdzj0uak7bTJYTsXGh9h2Vhdap4ATfFM0Ufqj9kb7u2h9OozNnNKb+F5Ejs/snuOI
9poXF//gaFKunVHc+uOgllYaPACgXCdh5n2bZP6ptFxoBzk8Rg07rF1kCdJ+9Jq2E4ZSaBZL/ARz
SDqLaKrSDZ5h4arofPc8yh6QfRrNtZPIYAXGae2mEqn0mNrxMfRgL6Sd7WyF1der0MY7KKbbvp61
+A+YZBRf/Th/1FQQLE1rTHfE4UTLbJytOHvvRQ9EsMFcTq1Sl0C9yYD40NStdsYys1GLWAzlQtEP
ZbLa56JXB2GV3nGwK2NH96pbpVFd7/E5tTFvgsVUWMZNwWkFinJ3Go3uyjCL8pBJuQniTO1jvTbW
UwggPhnik+ZhcmY2sEZ6LdsUeaqd9MJq8aYPQkC4FnuMzsv2bSHK61RF+cYaGtBnU3ZPpktzIq/M
W+hkP2KI4nsjCtKV42vOvYZpwT6eZHRUcfJSkS5/refW9ANKf/RAnmH0BOkKym5EKGvf5mf0+S49
yYyVPMNvaWlEgoQS3smq9MArYR262yHu6m0T9OTfRjZTLO+76az8sS5XJRA1JPwsfZxziDZuEGF+
HOI4WBaS5pkbIhAnS4uqzcQFvC6NO6w8ybUWYpD3JjDyKicyPU84RKIrClJGVVbfoIMI75IsxnQt
erYTk/54V+RHSC4eJJR4ch4rTn43ftwlx2jGBg3Hqw592HYr2FUYQQyFt7fG4QqtkNrkRRrd0L0/
D4CxMV6gVJBrzKtqZnQ53PQwDn6EYPcHhbnoVjc5SLWxKh+72pL+wgymeOuWRkqGbbrPWswp0Uh5
m6BsvkHQ8ZbCrKuTkdRlvqJhrG3xhOl+tMQLykUqY+iOE6ESO2+grFiUioyBwv6scnrjulDTla1c
ecbEbjzAZwCChYZy8GLP+hyyWGwD+kBbrS7NKwMy7NKr8tfEsdzTYAi0esU0oXme7qQWBDuhdYu6
K9xZqa8mazlJO7qq8rmjC/aCUrAcnzDlzFG0K/ni1q36kqbYzYIMYNGIL6V11bZ5xuYZsa8IxAjb
MrOc26qgKoSx0t4XY8I5F6e2k0jxlKo8K173VWWsAzsY97hnO0s6xIVamn7R7wJPOpuWbtbaiCeY
fFb4zOnU2ia41iITr8cGRnZgv6oIpxwnqasrPUubNamT2Nopn58fhtM2irJkaVvVS59Ph76Yvib0
7hY59GmAGo7mC+G/NCxPa5Hld7Kxpq2e0nGApJGGYf0164YYCzhTX8Zl0cA3CdaYmtS32F+eynD4
BIHbPFal+Qo6Xq9wNq3WYQ4Ko/uJ2gSGsWw0uotVX3qLORZ3mWnVy5gO9an2ldzjubtCunewI+81
MkYf37huWCPWpEnsDthZ5tmXDGuS22mOrSnLVvtuevFdgPNMICdcuUSYrkuDvU0bmui7W5XGvoUq
t4lkKM9dncIBiIQiELuTkKKKFjWtLBLocyULVWq73SYeu4XrS+NlNKvua2gSmbAcnUYhYCjlBpEF
lI3ArO0nqg33ZmJ2hcveZMrsFGaqDxGig3QlRX9fwpJYgmFb930quooMCThFrduV6zCx61VauPJU
o7pddNz0p7SI+i+y1qJTbmALStOpwKF3KkzjahhD+Twlk2svDCyhiHbH/ekzMyHap6FVo6LS8up7
4giGkAyd9mkajfBsaIPaRnRxvVWR5SyKZZcYPkwd28+XUW852sKY2lasRiVIxcPyn5ouKrFuXpih
8PDZMGRSL80kqLIl1v7myQmd4labVIdNK1HXuHDCYF+VjjKr3aRkXuELGkXEb8ZTj2J3iItlU7rx
ZyvL7QbmTN38aLoO88hBU4WzsBIRFTgvNOU9smpqvbBOvxQVXHNnSlmFSs24yqwK4n01FfYhsQLP
PxRZrJqtm9XOtRBR/M1NYc+sAxla+8ZtrausDsWuDOz2To6ZYBayPz/GrAH0ftv8E8pg+Pi2Opbo
XnBOIoyUJUv3n3GssbdZ5g/HJk5hwZdBeR2Nrf0C/ZIKc+E0ufwyloP4kcLRmGUK03nwAn8HIzA2
VnjBWVtTucYCfXJhINXtR9z2ktQjdzyfImfZpVOwxq1wvI3NwO3vkCGNOBBFesYW6MIqRT3Oj23i
fok8VpZLV2YB9CS8AJedySJTtPR+obfEaqvD2HsifEde61UHqrzy2xYecx2HFLVwJsLsIfVS9epx
tPpeYmv7yUj6htSItKz3wsDPZeWoIIFUVuv6S9Qo1nDKpOJThRggvO3reTEoJN7SS9YNduGxkHxL
fyzuqpQBsYX6rWHaosZ8WWW4+cYQLCFgh82TFpryqeFnh2vwi2yFZL4/G5wRDhHGXneQrLXtrIC+
8oaqeWwEXRwK6glPQV3v1edyHMVEUdX5ePMGkyIOSpf0L+AXB3NIAA2qZear3v1MggCFWD0511C4
9XQZtbG7FrLBwpRPG28yBMf+TV+Eo4/NoFOX31nhUa0sIgui+NYqQdjudehE6ecWv6b92IdUBFJJ
2v2pctrPSZwFt5knsnjhuSq5q8yasCh7jNvdgKZmmen0G8aqHrnRvl9NcQu1WEVmuO1NjT2wLqN4
YaUS6l0+M005ilefJmNonuO2zYgVGyLvh4k6cIcnza7SR04hSm8eVMaG48l4emyjMtqZGD53Szdt
p60pckTvgcRRCgoSXsMKEj9u3NguTuF1Uo89e4L0FkFeVxsfVvtS+l71zcQZuFvAZsyZMp1+P4Ve
d76csP8/QPhBzgeIzy9QxG8A4fF7Pr4FB+ff/xMctI1/gb15cLFNsA3MBjn6/8QGcSGUuFTgGWgB
Kc0+hf8DDYIMzrwyHTAFtoCNic//QIOa/S8PNJGfp+u0HGj//mfmhfOh/9/IxExuwwIWZNLCnEsA
Nr9DJjiORyPmSi8O/peG+aSMWOGOC4iQa484ftfVnfRbdEdhU7j1kooyz88w2k2xNLQsKL/h+prV
+qHPG0s9//ISP8Taft6amHMcgZNmSOcdmGgGXlH6SfdNha7Bcq75drZ0MjSXSxQOpbf9+9Xetqih
5AO1YcWFyIRujv2bI1aPCqa2u4TefWBwWmqm9HOJ78nPGfS/+hP96Sr0IFBIC0LJKa7fQlRhOCZW
aOYxcp4qgIESN/s09z5qTb3lufx8FqzpgMIA4rDze4f0CL2QgYcwZVEaaJ/6ctBvpAq7XY4X7jEJ
NbnWw/K7TUfmg8d7C4/+c2GaTRa2LTqY9ruWWFXJvhnsgm0Gb7HtaIzDvm60ZGOMSJb+/r3eoln/
XGo2nHDBm+mNv3uTU65KB+0HW7YR58uuxUsunKqvAx7cupV9FID724MRnsgqQC8GLF3CvHj73WSG
Jgo+NtZWY/DY2pW+RqvwfXSNf2xg/9cBMt/2v+cjj4XrDZeYbTTmLutFcfyL60CsJ/jSVfDmfMPA
BjuOMti0g40al0KYhm9+lLU/fmBO9duopMajPwFny0G4x8B8+3RgbbBmU9ILkoEzLtgsIl2ji6Hn
/P2b/fE62APAYKADTPv67XUgrgC5xFxnssPiyZmlQcA+8cvfr/IOB768Q7B5rJz4GxehC1D9yzt0
4ng0W1OECztmRwxLtM6x7FFaB8k9YsprTOxXaWxv4essq6reMVx2idvvJ724HiVaVqMubix3+gCB
/dPTYwqHnRClCkYp78ZQHzk5DnYaHoeTk+8NJ0a5gMjxg3nxh5FKQ8mhO8GTY/rx7luSlpHhUcI7
zqCki4VuFIqKqgFWWKYWctcPPulv05ChMzdgXPpfbCTWu8vZ0k80ERO7osUB3HRbfDF6cWzELDQs
gg/W6D9fzKXXA5INL+PdG3QKiGx2xcUGO8thouvtGQqC7S4SzTLXeHNXHw2l36cjkivLgJ5BFxv3
2HdX9B2FQsKYaaxyqGCkiycstw+yGIhosxAoTlutfYrIFFCNuZp8XC8tlK0eh3uyVTToqQF3O+bx
Z/II6g9e/e/jCRqOhUcV7sYetML5//8yzGkA0PgWFsKJoKN4H8gLMq1s3P99Nv0+nmZiHG+BuCSY
F3NA2a9XMXyca7gSKrRGd8fjhLe3D4KAGf8WKn78Ud/LmHf1twsg16PfxedlNeDFv72eNfg67kFB
tCj1uskOfY/h7LKYwuSHXRdwsx0rCJ5iJ4hjYkebQKwrS2iPehjbSFwwuPjA0uRPLxka2Fxq6bib
2POQ/OUl054JUKXw+FkiidYZ+qlTOzVacD3+/p4/utC7/ayIO1iYIRfC5DzdwT3nZGXUH60O83h9
/3bZnOHi0SWj7/xuzOBcbNpoGKNZk4tbb51bulqg1HU/Dyruol1rRsO4t1sobwt/xuM+eMo/jSYM
c6GPGbS3fxpq/PI6CyNFodGyBuItN63Qg8sNbhIt3aL+o+awden3vXnYeRfgm9Ga4Zr8x9tvB8tQ
w7Y9RICEuXy1S43e78DPJEBshsRP51guwFJtjmILv2g8+hlqRDY+keAJKdU3xAOmWbmGymHI+xaj
r7KYRqiAePwUL1T2gIogc513gwCzo/mCyQIxDNRbAVSwGAb5c1vif3/wsjw2UM9HprZE6q2SszYY
6OwBqkb85uHAFtc5B+U6ww+XdI0t8D58mgVRHYkGsYl00hViiekmJKHGXnYx90Q+U1+3G2l2Vbvu
ldv2q6FWFmEMUoOL1cXRt0ALJOGVDR7esFnkFID1ZG3ILbRJsm1kCWhOqkrhAnyOHHX1qPDrVaur
NtvislYDDMep84WCyMqukhp78G2GlUe3sKrM8SCXok4EA1epF84RJxmHiWARBpE5+Nd1Q2hNeg41
VMryqHOsr+PnuMyNADVIGiY96TBh1kt7N0pDaSEsqVqMYiW0oO72XuG3X+0K6VqZpdHZg/jeLhu6
aD1kTI5N/0XdmS3JbWN9/lX6AYYd3JfLSZKZWaUqSdZiLTcMS5a5k+C+PP38ILnnq2RlJL/yxETM
9IXbEQoLCRA4ODjnv/hNSlMMJq62vs+9vIGokAnV8dHNzr+OfVn+2bbS98fIc42S+uJgeDBOkQcT
zolQQss0bv8BVsth4LSl93oipCpS0bp56FJpthF7MJI0MCeaKPd2ZICYx8uxfYWOkKsl/tIvRuuP
5IHtZ5WuBiYG0HKA3VEXdgLgTthCc2VYCgucmM09/Z9KMaH0K+bbGMsI574p2xiD6oo0KxjEnNlB
5kbFaYWULg5Z1S/igLpO/Actrm45RGZUooGSK1oS0mFPxatkFMvvyKphUIZaQjkGwxyZ57hJ6SHH
Rl1iU6AhSccRz0tNPQBUA049uDaM2SyBNwIjLS19RVvcN5nbeL+VnjNbxzXHDKTneo3nLmgndIxw
b5xEOj9mTq3gmLWuSovpM+SJuGPgoirYcc7UfooHjR5I1ffiN6UugKMuht0+dB0IsIB8SHM+0EuZ
1XdTmbUYedFm9U7CBK7hHbw+Hqvf57kbYIbGvfo+d2ebFoNeKdrJmyGaxPemiYis+6oakSBL7zKu
qvSOF00FH01pqWJNyVCUpzlz1bcOWOxvk5b1yWNNibzFvbWQFndK4b5GUKYAwskjgfY7thmwLjWt
wSAnXitxsJYpUjDt6JIf1oJtJDq23eyFRcUbC7qq1akBLTKaEZZlUomvvdGIINordhTko4AC6um9
OhyTZnXWg11VM/X42JV/pWbqkMXrTPplN1pPb8SYzTkQE4jKM2wy3Qx06NcPmULZH7KPZ1EBQh0e
dyns7d7wlqs93ECaNcZXA77MARF4NkSnxsWDXVYrLEY6AmiT4Y6RB11l0EhE4wpPpiipFp3yXuoq
B4SX1j80dAah62rmFM7JWNylMaABZE0EqGF4zAi9TNPkfYEyuiJDQIUwCXo9yr83aDJzCtbW1k92
bFYejg61Zdy7LeZ7IbCHsj22dscDui1K4+sY9YV2RJKMu8bw5kYJMHbKvicuZjonSvvqWefVUYUC
blvGdHI8C1ml2aONmMG9JAtwbIhhiOriH1qWi8+jZIGjl3Wl4dOLbF53Wm1+piWa/VX3uPuBxhmw
WooxpzEOSamVn7E1WsvDVOoi8UujIkoYidEluCyNY3bIIdLmvtLXZX+C6Wy9i4cKdZTCNnLqoSsI
4/lAbdvwx4VW3yt8gJvlfW9rua75btkjUaLrSSUEfwX+VMcux1YNam+R1RBP5/SNgjlN7MecszX/
fYKm6uZnkn6S2LCBKCr4iq1jDH3/A2i+1X4pE2H1Daz5FlIIe7HlhA3k8sPbeYz1O6Vb669TnGkd
NDiryvAyafL8HhQwDkzuCAsorFLYaHDHbM9R0P0xyomCMw+RKTZPHhQLFCF+5iwvqgf+99CA/795
lnDsn6Rvzyp+v5x9zz+KH9Uf/+Nf/7P7/qPq8HP91x/Vn//6QAe4/6P6159//MuHLPTHU9Tgz7/2
b9Sg+W+e26i9gmfGRIAUWv9PZVDBN9WC2oGxrwT8Uz/kj/5GDSoACn/V/6jBcTJJlZ/UBtV/W1TM
fkFuEVR8CWpwA+eyKeGBGfZgxnC/U4FUKWk+zXxXTBzTEtUBFe3l4tg5taoXAaGmqc5tpY3lR0qL
ov4W5+YsokOiGO34zdBAYNEmgM5t7GSOG5VmXgSWyZTkpOUTmpW5/D26jWGU6+HMVyTAySq3Qfjd
l4SiFkKusdTpd2XExQ9ipQWTHvVcpC+789yt+A6C/qoJ1GjRrTq5Xus5O8DHzbOF0qGU7UW9kvc9
KNBnUMTYKwvPGY0B4lamz6svyqHR7/PeSaiD4T9Gj7lKWhNPuggAnbn6PfjdBoBSMXtHyzHgNmpx
7Kp7v+sy4Yc0yubiovDgMVBlfibJqBuNwQWV3reVhTxduKqDOT8ovGXsLmymQnGdAxF9BWU0gEpp
fp8nw0QTF18rhxLvmEW26xuTsqwO4LmKfMK0ly77UJLIf8IUrpjHIG+zNDH9drQGsEyRttCm+b8V
Z/5P4Mv/D1on6frtMDT9+PPHpSO5/A9+BRiskbDhlO9oz6D5QGD4T3wBXiz9CcAh4vACBlm+Av8O
L7b3b9XyPFyBwB1TDSSG/AeUbFn/pjoOAQRup8EOpwb6Amfxzb4kpEhsmMapRnedVsamsDIURlJ5
E/1aRXBz9WJAvyJ3MP1JVv1ctlr0lw48KOxUBE13IsnlGxR9WYZ2KTXC5Kchw/NwE0iw2fS6XFi+
07raodTRgUvHLgW5oVX3T26F3RbGf4aCIALFDB7GTwrJk+cuBkSJpvNm8F0eCUGZExhSoGuBMuLq
e3uoy/rBr6HoJyFC6QCJ1n86uT8ZSkP2rTU6ZoXhi3k/DbCezcZcdkgvl/Wwv0dBNZ76LbrLP7tZ
Ty+FoYzjLEKF0Rer7Z17Y4mO46KKe2izzV1LRxpESjwj5nd7cleHdSSqXNdgrEprsIthG93GP6eh
Taz0qPoNphTfgBd7HCXxqKbF6kcT3m+3R722USCsUviDtIqs9WajeMUkptZm1BTApx9jmujjM1md
Ba51O1U2eZn+V6ni57rqVE+lei5lL1p/lxN0e6RetBI4XKNLe3u7tJNTtubNb1jZzYGpp2OQuEUU
8iqfHyOB8+PtqV7ZPewZGQp0pmvpm+pTlSYZbod813Fus1d67fW237UGkp+3x5Ell+08ZXUa1Rya
bTQBLuc5qsPsUbqzkDMp1jvRGyq6KHb3ILgcAzht7vn2eFc+oU5FC9YYnASZal2O5ypzjpIR3kS5
qhlnO57Gw7LYy0erhzf5D4aSNFfY75TD3U2htCAxMIRbolIxNd+LlgZlDFJHqmPulQqvbRaI5BBp
oQhYfLDLSUVj5qEVBdjEWFwRAibTELgqY+0RGkj3oZzVmceQJZLf0YHRHtB/K4PbU71yHHXobRhm
kJ/SNd18RZD0WqboIHLprSgfvGgA3OEkC3Km3igOSJmiWumAa7896pUrgy2q4U1H74graBME6hlH
ZvRwwAGnPApBqPKqQ5D5SLxR7nOhDKehBTmHsGv71+2Rr+0i6t/EAEmU/4kGeBp+ylG6fBWIzemV
joG0NlgnoEu8rZDl2Fnaq5P8RZA3XcQrNhsWI0to5MC//N726kBr1uxutmftm+hG+7EclvTtWChe
jvq8STH8xdMk/NAzI9+EFG9s9lWK70KsUnj0q4QSdIctetABDoN3Uic753KbL8tLmPYcEgwOKap8
Xlzu4Q4AS66pjBVjKxV4TQEYxsrc0Fr06KAuxUOBzs+Jsq393ihr5BEy509FTeqduLt95fz6Hawz
FCjCA+3dy98B+3cc14TfQeWW/RwlHxEU9cI0iakDi4aKT2KVuJ1lX5EzbY7KoP64vehXIiLpGTcA
ZB+V4C/33pN7mwbDiiiTCXCtAsU647zzysiH5Gibc3XM0UjYOUVX9jKtOimDIZND0CeX4wloAaMJ
x8Tv67k5Ui8wApV2Sxiriruzl6/EKcoznFeH9xrJ3mZq64ghtBWVpo+lc+xLd1Yda3loSvY0tHdR
adnnxhnFD0dMxZt2LK2X72cTHxKI6jQBPNXZ7Odl1NWuUgr2GHQnfzAV+7wQpnxMaZvT7a94Zaqg
Z8iJoYYZ7Fv550++IgjVsVIVXkGwYdU3wmjUYxyjLKK1nh4Wsan7sOXiMDd7NHTypAlvDy9D3+Za
fTr8lqcu2lWJ60UxuLPllo3V/Nh0S73zPS+36s8snbIAvTDdAJGjWputQ/tvEsliiBDLAap6eml/
MinTBYWFa0kEaXZHbOByq/49nsGXI6flvpHmrk8XFflZLQbNJ0J3yNuTjvrGOccEyC+cbO9uufx+
P4eCG4zPgyQLY0i6udFQZo7UDMGhUBWdChEij4/rqoOZNqNjN6raKxM+U2APQxwk5Nc70fDyPv17
dG42YGCUgXiaXE5UwagasojZh5Glof5DMwb5aru7H1SrDeH3ayHw2T1C2LVB5eOQXUtFhc755aDa
ECuLrmVtSK28BIU0FaHamVlI0TT/C/xp/puzDtPOJ7283n7OFJSASlFLowEJzupyUMrJGSrCog2V
BmnUPK2tcyoW28cawUmR4sN40ov14RivwthZ5Cu796fvq0YnVwd+JX/akyNKf65fynlsQyTzEr/H
sPehF57nq6OjhXqzqne3z+S1qaJYIJNBJkzP9XI8J+mzTNenFoDsIPw5jZ17x5qQlZ5t+wG18QZJ
V0Np34kcF+rbQ1+dqiOVIchXJKDocugiUUrEbPi0i4NGsoPVzyHp+/n3gR8B127eW9pNbe7XZ6VZ
T3CjNUHA34Q/FWB8RQOiDQWiXseqtK1Q2MmKn521io+1YzeuL6BHSuSPl/xIKtd7C2gEwZLIQKF7
nJxi52tvEoxfP4nyCdUFl0uVWsflGuQKgKZ17drQKaePnC/3CCauC+LM6hEX1sHwtrr9kMWGEbrI
lWE8OmG2ZcJNuv0trgQxUGPwYkF1AfLcXkI6lb21LS0pYewsb9NqMvx5zCBXdc6LUFy/ZmypbG5u
OyAy+uarK16lJggF9yEdde/RnPT6hPtK//n2fK7tLVisgGKoDsknyOW6opNpJotd96HXamWgpx5a
keqifVQHewhmtUIM5PaA1xaQ6pWFMiAKQlQALgfso6RxUpUm99wW1XFY1fkeVO10N0EkPN0e6trc
oHbzPxeRa/by5VCNEeNfNZhdWBRNE9JQrs4rrVhQPIMXxEvfHG+Pd21q8LvhmTE9sMCbkNS1CwLh
CAeFTYvO7+BY/VnYEAEiGm47IeFaNCLhwyCYZgP/3ARec1apnMDzDPvaRqjXWqsPNYLubwoTJAtQ
JsOnsRknh34G3n57lluDdFndY+ujgECjF19SdXMUVwHNfbExCnRLuuyoqmJzkupIZzljf9QVZfhA
zzX6jppwd06K1VPPfZzmR1pzwGGSqIje9Ina+eUcO+4ru0Ai92AqSYRYPDZ4NogSd+eWupINIFAG
MtpmN3CiNqE70ruogS7YhajWaY+eOz/MYLjfelWVvKlhl31o69yND2m3QC6EFLYXu+SW/q90Tp5k
WglUu9AtAQLKZrzchwXQQAqYEbEryRX6HdA54YsBesJMorY1P8HvOT4oUef9IVp0W6Db9B3q7JmL
j0rVfsys1fh95yPKB9nmN2lc2ziaAGUHD7bJUUwhmrF3chFGbtQfQXxgiZ45/b0K6xjNlFbBmRep
Iz/X0SURqxm9BQ2Sfrn9K57vYnmF26wMpVtyiM2rEWkDY/LqjqIHtEWfBqgH3UqHktMNCiKbtXte
iw4x36Wtdo7q5qH485swou0iEmZRX5Vtt6fpA5xdGjeDwtCeY5+F1a0n7i3VODVwiP4CzWTDTJri
VzMC9ElojLb+RkNY+ePtBXgeMegJAv9X4QqBst6injGh19a6WiQcXjiBWehopYLZf+Ms9cuAf78m
LIMSkyYlfQaI5zTXKD8zVL6a/bdWaa0w6touOXAq7Z0Dd+27YhlI9k0/AKzA5sBNOdzMzJA0aFXv
0KtQSgUzPUWfqAl6xnc3bauvEV56pa832A3tBahre5t7k1AsIfPkhpffdkZIe8m9RIRtnuivIri3
OBXHqt9BOQ5VNRaArkXmxwtK7tXaWvdmpe006uT22R4voLQmhZefV+vmeIEAaJxeL0SYDW71Gm79
RK6U2Pqr1VLrs1bkL88RPTJwOjpS/I63+eaukzYtgJSVEnuyNj6njTL6RTdbOC848/oKEgQU0dt7
9/mDgxGRnAQoLKkWW3IAcrvOlEa4lI5UmQJ0vpPHJSsdCnZd9CoTlIJHL8//wbmFBcGlZzIuD7zN
5TMiFefqY15j9NJHJ6Ow8sfZ6OLjjOn4b0iJAcXyMCcLpnjsAuz68td2n0x/3p76lWPLvUcjnaIt
DYVtkacDy+R1cV+HrTnCOKV7fjLQwz/qVtvuRIgrG4nbmjYQXS7UiH5KMT555qyqRtVFaRv0Job4
R6d7kMQjfT4YvdoGVpchAXR7btcio8w4eeTIYo+x9XvrCr2OF7eCACz00QqUpo/KACPAD5GlIEGp
Fub4tSGiijClGHTqLDvqAyOO0Le+/UuurDIW0gityAox6rObM8Sf4C9npU1IBPekcEVLI2w2tcCI
EP/eyeuv7GamCtYC7DVV/y2af0U2ocHDvgnzpbceh7I03q72ZJ1zz/uNKyAOUYlQdxIDGQY3QcLA
JsByPHSjHODdl3HKshTYhAsTjPNGezuNFjLv8K++317GK8GY+g5jyDc6xW755092UFbzy63FEiHS
xQZQRwOrsDzt/BUsAzr0E392yOahEKcVXZt/sH1JhokQEm+PZM7l4BWowcSaHbJvJAwfSpGO/piM
0exX5qyd7KRe7Z39e+XAkEvIdiYKWezg7XT70albA3Ek1ylhiywZ5gZuLumWUuJ6RMT5dHt9r2xT
jiXyREiFUeA3N7dNMaI+DAKOKTrpfAeu3H3dT2v1TsB2+nx7qGtzk+9frhX2KOt6uZqG6DSh5A6J
pFHlvkD7AQWAUnmFVgVQY7uu7m6P9zxxhrnkAWvSTImC2Xam+E5OhqxNF+pZIjA34FDwLF3wVDLw
LO7tenpoIddwyfTRHKI+5Lz9Jz8AEA49armHNhO2RgfIpsUPGIBRf22jAj2hRnoB4XX3IBB2OFgz
mftQOfXnrNU/3R792nIDs5E6bzQ5SSgulzsbikydhq5DoII+UR+5UqRG0JweR32+J9iXO1vpeeFF
djdhbEkkg0SRbW5xp6TUZlmFF7hr7pzTXGYp86wFqjJ/qLLKuBsB+/rLqigHhIGy35dBSf1s9kTQ
KO740gIEP4bOrkOpFsiRu61Cq/nUDJ7Ze0HaTP1jOyMHsbhYdNxe5GdBkFF4MBIC4eXwdt5E+chD
jQlJTzcwnGI9Zn22Hpqx3WtQPTukYKW4Q+mYShaeur1LEKRR9TUGGYvgSInuTVveaS0y2XWCadnt
CT0fCkYotRQuEUA3MHsvd43dllW5tqoeDFYj/kph/n+yFUgvntX0O7HuylBkelKgjVxbSuddDuXN
wP8RldODJorXBbu3dOgPSJZWvY9Y55KFt2f27DxQtaf3Ixuntkn2tXmuWS1iNelkGkG72N+UMhpD
a1rEscXzDw+MaY/x8Sz6MBItNPlu591CBLqcnQY301idWQ8ofiZBWtkwtoDSv1Ena3xU6667B/lT
JkHUJet5hCFg7h1HOcLFBS3nyme0XNCZZLhy7z65Oh1RCys1B/DUBNjOj7XIhg0WzeanZHQxeCzN
1vhkZqtJO6xsxhw0ULaQEGNRn0BWaPFBu/0F5OX17AfxqNKkdC/tzc0Hn7ChymGaGIHbKeZXV+jA
s/u4eavHxbsFSPF7sCT9j2TWrJ1605VPTxoK3x0jZP5vC0cqO4D6fUMzCsGT5X4qDDto1Lh/ldmG
csxWdItvT/R5vZeQ73F+aKbS1KW3cLn03oB02zzYa0BBTVZOighfrTLFHIjDxREuiqHLDp0leGXO
0aTjIxujTXTC0YF2y6jq1Plu/6Qrh41fBB4EQwzc4s3NuUbGSi8rInSgL0t2VzeO8AXyDxA4ALHe
Hup5Di5BNVzzfGbq8Nx/l7PXddRkYtQwA4MWXZi5yRhOdT6+WkazOpYehb1RGVFdXKclSDH19VFN
7l7+yclM0SbDwJ2C9/YLjIoKk70ylmBwtAY/OISf9AihP6TaRDgN6LfcnvSV405Nkb49dg6g2LdY
ohQqR2rnlhoYZtKDHkiaR01plPsOC9AfWmcYTWgqXvMbaJF58lfSWnNn2a9scineQLpDbZo63aao
mkUpddWVTU5tLL/X1V7HhK9bP1Y4cP+YEFNJd5b42pR5blCkoCIDuW2zyWNAcF5GCKRlX7rZuzw2
EoTGFAgLaFA3rU9HCKvmqi5xrOxWTXubUmf9+uJl5+nBLaKS5zDtTb6cZBZwATdRA2ylsqOKqQ8F
m7awTwLNI+sQWU77vhB6dGr0cfWLJfkH9yVJBhw8ngfgC7aLYBZZCzyxXYNpgveaDVp+qLV4DqHC
TjuPvCv5FdK8VIRAjxFfjG0+OccjdkjCNaXyc4v1o1iNcGL/P7iJJFplufMFtk0buMignfPCKxAQ
VDTr9dI6bTBZcJBuL/7zeM61JvmxOlUE/nVzoy4U+7SRfh62gigX4Rg+n8lqUfdGp/6+qnAOGpJ2
PFGp3luK52kXlSlKv1xwtNTMbeUxN8irZ2+2grkz07NTWOO9wrHcAcw+P1GkQRJ7LHcX3jybOJai
wGWI1LRQfDT19y4CZKesScwgQyAqyHOCyM4Rfh6kGY60Vcowg3vcdmmVpAPybMR2MK55GWDbvYaG
0aGEIFZxvP3trg5F2wzeuoM8xvY+mIrBxQOusgMuZChEAwpIUM2QwZudvdB4dRnJQAhKngF8YpOH
rDGOsFoS4TyfGw/olcXH1CiMcHSjEZvnLN2JxNd2JfkdeGBaZ7JqcHn7qAghrbbGC09fGvEBVHCB
iawp/F7vsndoxsKe1ozoVNtVthMQr07UodbF0UTBZotEXM2xqAwsDwMtxVpzFEYO/DJRHyv88c40
T/ZaM1fHozmjGqbxU6rjcqaai81pTB0s8Gh0nh17Kj94scXbroiqOzsV7Z+398zzgE9hTR524D0o
qpibYEtzpam8mvGMelKOuoQUJYvVPkxraR6xM7QPyiBs38XC9S6vrWwnob02XdqglLmI99RINsex
nxEyzAuWVxeLd44iyzgtphH7Ru+Z9+sc7zXLZUp0ma7CbYJEg6aBRG5t+wBimXIzHls7sPMy8mcu
IMiWrh5j89FHgdFJ9Ug73kuSr47Kew62A4o81C0uP6qxepSF3RpjYmLbvQd91keveQyFu0TnRRmb
0ySwjn35l5UKLzzcef7pW2cT9DThj0+VFXRuVLf+oKXtsQOhgvhfMtp/5WpcwsjGFQqoTFqhSIYI
wYfbP+Ha1wUKSK2Ua5S13GQTPYrha5/oUrSxt+7r2RjDVVOiQCjwzYeh33seXRuPYhRPM+4RquGb
MOHNqF+W1BYDRTeW7yos7CO4z/qLBsgevlZe599uT/BKxKX2RblAFgoQBJc/6MlzLC9UUZeDYQRT
pxncjEt6tMh7w9gZvt8e6crUqBdA1eOgGNwkm4Cb9XlZaDXcb/hPD1lX/VGvVhqmKbzzrLH3mvlX
RgN+DfiatAQI11bjpc5x515T1QnUAUH4waAu4QyGFjT53GL1mIw7Wcfz8QhBUkeBGVI82OoDtUiu
lFg84uS7aMXR4YbGvxOVgTLLJtio47iTBfxEhl7GARvsjhSUl71wlDcuP5woRhe7U14MLezl7zNa
nt/dtcMKdRrV1ypmm1/LQoxvkySL71KBr8opcrzkqJbp9EAvQqXTUOH660buJzJYHr23v7b8mtuf
xxPHhDxFNs6XuPx5nqHQIK+SKLD1wj5zMoWvI256d3uUa6vOSUHdisKtTPovR+mQTYaWsURBmk31
SXR1eueUzofS8ZCNV/qdHfw8CNKT44bxgBBpQIjkr3lyVgyaf6SOHVT2GTtNHZA5soKYm6txNSO6
jSwUjK09ROnzA0pdiMSBr8wNx+m5HNQ0si5LbBQzTbVQfW1FYzXLY/NInvHifg25HWkzOQq4OFlt
uxyqHj20owXsbxjt830fO87BtJs6lIaA6F6pDSKs3t7NcmV+uFyiLUd3TCJgNvs4m5OZtpudArqz
gLqoSDzGkzO8L/u+32kgP88UQATQFOIZSukVKPvl/FCiBeUc60k42qhQFuNgHRtlKr9oZYTZNv1c
44i8Qd/gbNl3j62lip1Dce3QwmfmJoHLLP9lcyp4DtpIB1Rp6OC88EPYY/tmmtah8EcaVycVfwMu
b3NJuNf19rs6VHXYVagwBFO9AGPouX68yRw+LvGUPDZAcHay1J8w2s2xRXqMNr88uYgybn5gXRRG
hMkDIuEjMhuHVjPS+1QXypsstfCD7KZCHFJsCd6uk46DK/Csx6jKkkDAcPvUGPXyxsu8GOgFqFWz
XFx/KBesvtyuslFGtLMOR0CEqA7kE7Q5G2XeW2H5DTcTkH0xKR7IpQZB/PIbCxP0Txn1KBio1fta
qMWd1uSJ5FIlfuUAFUrKrj/lg8AM28FrSuG6hcAwuK8xMUM226AH+8IYRRSEayipxUDCtS2oVoLJ
qilZTT+bnOQurvJuPKAe0rzNkZR+Z6lReXz5gBwkrgb6WrLuc7kEEVa0yjAr6MYjgHhGtdm4F4M+
B05R4Yo+JvlOBvzsBEOIYxhwvNTWbCLx5XhIbgymFcG1MtNpOjZQWkAuAFVYsWYOXjw1kmxGgbIA
s1/dpKHkw0o2WpXpj1NjtQcEtte/vLUu3nulMgVV7XU7A8q1uthOsgFJJkbUB+FDfnQ5N4XXWVeK
BiqI0w8nfai1O9Mchne3p/UsMPGXc+woCzqyV77t6BpoSVGagoVhp9Ma1q0+hNpSId9dopIyuVMX
FCWKw4mujIEbl3uI8+eFYcZ3JO6E/F7KYW52TKJE6AjZGePD8wksfYhfISHeHg2r794JRTHmkGMT
dcdUm7QPXjctj7kjmnOcR5N/eymuLbhEzkKzpMRBg/tywQV4CM2JIcTEOmI5jdAwK+mq7uVnkqyB
XYSELLXnLY1LbZJRj/B68YH4j0eY+m/baPzmitEL8tp4cTtOLi9vNqQo6L7wLr6c0wJjxJnnwfQN
ugt3yGpVD0Mz/q0A8N+UxQSMJkfh7SAhb4S/bQaKCDZwkakzfQJs9CfWbLwGU7v6ltNAUXwQ9Obb
BeTRDtv5WQbGqJLVo1FhgLCG1O5FTpSRA2rm4uBNrPX2506vyhlnBqEeV4wssrA32r0a0fUROSjU
+Chsb5Gfrd6MtuZA5GnGlWZjDjViSSYpX4PqfZ8h7v/SHYnKMJUTIDOUT6jcX86w1J18RWfJ8PVB
V7CMdvu7pXOsnaD9LLckrEn9CRAraIU5W3YNIpExBgawoxKys7c65keB0XrL60kMBTBOFPazQ612
L7TIZNOQexk8kqTVMUd/MzknRoY7Q1Pe7xstOg5Rm53NTFHPaeY05wnvvp27Qh7fy3jKeOiJUzF0
uKWtzV1BB770ROcBpe7NKjSdubobsNMMETgjKYqondaW2x3q0txjul0JcgwN0wRVYVyekIy+/I5L
bCoT6GrDt3Ts1uN+cvy5t/Sw7ZwyWAAqH2JtbI/lME+BVerzUbEV451qgee9vaHkHLdrwKEg44UN
QrK9CQf9CPbJzghxCuogYdQ0ia9qvXNvI2i0kw49PysGku+yPE9Ch5rDZqgujScFAy+i6dBbgSMM
NI/whjrrliN9Cfq9z3t1PIu1lRRk+T69XOOuMLQJAKnpmzN2NLFSsoCDXTwMfFUos92y8wq+tpSA
SDiZFtgk8p3L8QZ7snk1oOiQuypGOmpWBEvijuGg6XuN+ucXkxT3ZE4U3U1aHZuhUjSabaNiqNaJ
h9AjiwuMyn0x0orzaAN7QkyV1dO3PIB4QkgrwtXJnyD9HiLpn5OYuAfhQ/DNGZ2XiUbIO4Nkil4M
559joW97N2iB5rpAidjvuw7fQ3x8TkVeKdA/2+6+g+rtd1pl78SAa6GOe4qNKQkkdKcuP5omFhrB
Ts+mLDreXZrdWW8NShTLgahhPSqjjYfJnKvz59vnTn6h7bmDQExewTUJi1v+rifPd5GsVjf30Ijb
tC5CxIfSk6Z43gceuoIXS+UFii2m3wTqAP/gGFKqJavhlnSY9eXIxtyhIDmxzG4hmmNnomGWpnV6
8uK+PwydMQa3Z/pzM26nStcXPQfNlYpLm7S1Kiw1t1V0MM3OmxJshiob5mQ8uH9ObmQ3gV4WOoYV
SiR9KYzYUg9LmVav1XmsP2s86PCGwezePBgzapRhPQuHh1Pad9MB25BxPKSWpiClO/Qp7UvKzb2P
Y1TZnYH85x1MxQrjswVmPj1nxc7fualmxgfq/0A4rGwdqoNYR7EDb3ieREvAEYVTniDsrC2yrK8T
+tcrn7eZYQolOf5xhlf0YRonEEabofIXz27wD0I8pOh5j+6suYxtmzUH0kexBrEeDtT26HoGaqFW
5KK8t6rpl8UwcZ0q7Vb9PhVaF6NI2g7vew1A6sG0pNtwmRr6h0Zb7O6w9qn5uXZN9FZF0jbWKe+H
6K2VDg0yiFS2gSa3GMP4uXDEXVxazXgARVP8hY+1vdfEvBJSaQ2De/qpcsBz4HKvZstaWgmqe76j
IL+oeUvxfpoRLeXVvYS3l+zaUBYdY5AJ9PzA3lwOZRSDEFpuGmweoJd8Plo1WrdyWxT9Tnn2SsyR
RKH/PdTmIqzw0tJwUuLytwbt1Yhq5+dVPocOPPqSAmnIBsliq15fntWR5MiKEw9kROM3i2maMcIq
KTMsaMAVByRrMUnJpqHGuEwM4rPnpQo+jq27M+6VlaV7qmuIukDOItG4XNmEesuc8Ht8FYnDc16n
zUH0bvMQ6er3F39Dbike/eRzEtm4iTQ5hShvXXKpuDuXXwoxO0fPbFr9YJm59+n2WFeu4IuxNtnF
XAE0jgeZI3eF+n5EFeerkH3p26NcXTtEoiickCxaW/61qdbuVOgCiQ8tbkBxN967odYrXHuiPcbU
taHQ3qe1BRsB9sVmV2Yz8oFWQzljQNT1TVy2U2imHdSpovrz9qSu7H/SCdogNPB4HW5xpyP2spOe
RDxilhbcE5oWRwXlZHr4Y3zKs0Z7t8yl9eX2oNe+F/A2uS9oafH0vdyFlA3cpB5SE9Xk0Q1yhPw+
KhCfP94e5doi8qomj6C6yzfbRBEKpYO9NEyta1v9C2KiP0SlO+/sJv8HW52pkJugQkUVa/O1DGcE
ozrOBiabY/pYWw0XiR7HIljXSLl7+aTIoqX8NxsES4TLpRNSOaLwIEL34FEDgOs9lPH1w1xERnB7
pGsfiRQadRcDCjjNmsuRkkWbrGYiMmpdNh/XOk5OTh+9GOtIuU7yd2Fds0hs+ctRUP51JxthDN/p
22/LPDQhvnpeWCNw42v2KM7/YFKy/Em2Lh+bm0nZireYwh2oSlANfaiGjjdWVDiRurN4V947TOu/
xpF780lKKe8b2OuMY0ywtLJaW++dwlsRxvCK+0KY3k6h8Op4FHUZk/uSjtDleJQQc2vB+gsvOkcX
hyjq0k8j5mzHJnGcx2jorHQndb22PXiQUN7B5ZacXf6iJzPMtLzLBpVNn2SlhYxJ1frIwusvf8fR
WWODSF4LROjNfbW4YznpdkfuJErv0K/wAeIp14LF2eViXYuEkl+GoztoUDbk5YRqrHAQedYNHxxT
+uBE1OF6rFaDasHCQoncV5MX/fXS3UiBRaemAwRS+gpsa2RarwttYvMXvA8CzxL2O23E6vn2KM+B
eKRtFOJA4svGMNzXy5l15agnCXRbmCROcUqEbZ4VSiqw1sPpwXGyDPoxa1o1kfDLiZSgRpPCr7BV
CG//kudLzA9BOJOaMsELItnlDzGHlv56y3yr0hkfDcVIP4FzHl7VfYOmEa++o7Ja7k5z7/k1QD1J
FiAlrBZe1ubIU+TEwY7TiHjIGB/d0bZZBxdFySIddqLL81MohwLZSdz9WTq7nB9+uDZKPgy1SMMv
w0s9P+IyDeas/74o0R507NpwhE4P1p5N/XErR9VjzdxiC234+Si9M0HoBXaSJwcNBYCP+VAqOyXd
50feonzDXyM1oRwKuJfTSzW0g6aYhwxPrdinjzmd1cQ1d77XtU0CMoPa1M/azbYKlrUo5MFGBHPi
delrHsHTSZlwLFHXqffTtHEDWHRVcHtnXpkaXSOERiT3EczEdmdSNu9haPPllHh6VegFXgEjYef2
KFe2Iu9PBI7ZJoyxzYnNxrHLvmAUmp9gbp0qwdrY7t4gApa/+F1DziOrKPy3FFS3vTd8N4fRLjnz
eoa3NxlXdnATdw28FTMjzawGf7biPZbylQ2J5rWsF/Oket7wq5o1NUXFrZeYwxctj917eloYYf8v
0s6jWW4j2cK/CBHwZotGd19HT4oSNwiK0sB7V8Cvf19xMUOgEY24fAppNiMxu1BVWWlOnqNMCpK5
RXYQC8lNWSfWcnQWzAUtKnqaW0CvYxU0aRco+nV3nt6b6STOzB87pxx1tlPe1NOJWfjiSURx8dGN
9SMmx9vdZFaCQEKlTcM0q7UJXXKovVVvdkDqF9H0zbWh3Q9KZuXOSzVHrxN/kQU5SUPNxWJDUSfa
TgcWEwIQw1IyHNzA59Uks/nSLrN9JWHVrvdP6e1ABNQ0pvtzmp4KKrwN63teKo6eVwi4B/GUj8wC
jeKsciXOXjrMz1EvshdLwI0kYosZYUW8mKPbvr//G27vI3ZpWMkHC1KZLdwAPI1iGwskOXDzikc1
0eozMsDx5TesyHeX6JNY0JQ7/EsMQ2LOGc3dIpioWD0khLzgKQzz4Nbf3goZuTBZIwt9rGrjNo2+
FUpWUlAzOireRrKMj3o/Rk+JPc3opVV9d7CBex8PH0ZZmvmhWyB4ZHYQJwMfCJbGaD/2Wma/GWu3
e/Vjx4qkPCecdqAgt2WtInUgvV3iEuRcZj7EKPI+5Usl4EAThd9r0ZG923dhbU9+5l82a65oKjOo
UgbOrLzJQUZ9pR47PyRWlTLB6X7rka8+iHFvdo4JY9pfEkpH9e5mWkINy6EuIihghd6a/pgO3mky
nfbBlCB0qZ722mgXe0wHUJBCz1hm/+slOnG5dH06clKUOLnEbU3vxwDOwK/sDx68nx2elfOUtgzZ
SeCQMEq9CQoF7rGC3bcIuhYd5pM5iehPzpJ45yzDCKVdUpT03WaEvYvBOze1Z3xXkxSZ+zZT05d+
ifUvi27ANYqI8EuTocgEE9hIa9ksi++wgPD7i6L6OhdG96DZ7fyBaja6zYnRCB89twMSlBtfLFeD
z6IHwwtLw3T95coa7mfBdQqSQtgvk+oMZ2sk/XG7Tjk4FDfnUJrCDHgMyTy6BSIMwjEg+uc1ye35
mzW55fcpLOZriWgOAPpGqlObeXLEiLdnVeLCmIzkn5uZwNKLiSkNUQQVukNnbxE1oxDok4dQ6FyK
ns5sjLjK+b5/3PuqFE6YR2ZqGNjfxnMtWTqEjY0ERG5BUNam+hx0U4xQQV8eQbp3TdHzAWEGxyAJ
33oDp6WbnQiQQNCDAEMMzGpOWTKFQUwh/LX+mA2EaQ/Cd2ACsgi1NhW70WROrpkH/YTKtUNjLRit
fjwrWRxfDK8I/7j/FW/fU2kQAKPJNALsEFsABgrwJNJgVwJNRGnra2aFcluu5U9Dq1QvU7R0z4pI
O3h6s+ofVJf0s6Om1cGLunOAsAL6gzE2+hBbLhevADNYlS4KR2PiBG1iVMEiTISbYMV464VeA3G6
WR4Y3dlVXCcxIRV2Hr4twKUremYXXTML4DZMzmEaTp8XzenoxACWuP+Vd01RrAK9yagHcdl6V5uS
EeZ5wlTUqtG16/LoMrr68Laz2vz1zgbQjmQblZNPN336pDBGE2UQTI0NUlbh4l6UphGnqmyP6h83
IS7RjyS5A+AL4TMp3HpVUZFKnFKYwQlTeIEaZda1hsD8ZI2e98O2GnEeNShVWwlagGXqKC3a+6hA
tCV3F6kERYq1+YaIyFZJzIM2RrprHBQYXWtVP2l1OBy8fTtvLeBSsA+yWYAT2HjwxUljlPGGPFiM
UWWYrK0/5SHKKcjqlQ8ammzX++dl7z5QROXRsEG3UIZZL80YqJfYmciDLNLrp8KxmnNV6+UFCiD6
aVpRoPWWHgkvy0VsHl1Iwv9ndPPoIhe+jC3smoEIDQi5hiKfPzHjbV+rMnMeM8OIL17maJUvTD37
6/6Cd21T2gJ+AV4BmOR6wa4m5n7UF9IV0RuI8am9T2RondTOiE9tOXzPvFJ7GoR9hNzbO0SUkSVN
LkyuQE7Whr25LF0lSfJA7ZfoYSb3/cIcbnTCXR3BQHdNEa39fCYlg9PaFEWuvKzVMme4QPuwFKrz
qRod5pcHNTyoUuxZQhiTIRIGkWCE2CyKjyZMBvfQfZuK5LR0i3KeBMjMVDjt5fUbx/woU/AEe0AS
NzejpEaY2iruBu7Q8nFGBLDxvbz4iPyycjVqBph5JJVTrLfiy33Ley8XdUk4YDHvMEQn3dMvMTeo
U3gLJwtPtyhagCydfmIKP35fjarjD61AVM5J3K9jE6PQq8vO+qhY7kGoundT6Z0za4Vb4NXerH8O
k0zWTbKgN1PvcdBjyPvMMj6hoPhdcyMjoK1zxPB2k0LhdyXYhM4RcT8rXy+8TvRijOoZmwmToMLs
hg/QALkHBbW9K8l4CkxGso7B+OfaSl9Es4g7L8O9DuJdabKf7izCC6/lNye06uXU9E79drZhtzj4
qHsPC/N6THfR3eEN2ywQTVZYjdoiD8xRb+uT2SdoGnZZ9GBZWfs17Wv3u+tFIvZbF/3AbnHVI7WG
PYdP9gi9qWT7ICrZLH7ImhhW0iyweeROpM9gRWIUPSeV6k1amkfz/3s3Vr6gRO/gqanyr+0luU0v
VcEeOoL5yZ29JdAaO73EXpsf3Ni9pTEIRNJPdYhruzGVtsJB8s4g7PES3fcq12aqP+wecrucz1O3
mAfn6HZp+FfJ6kkLjeritqtvm622hFGUBaOYPkZtNzz1KoFmDqLn/X2PsGcJSIZcFMxJ1ILXHzGX
fF+e2WVBkdbDdVK57IDkQUq3o3lwQm/bFhL5wd90puWLufV7XleaFIMLIlYlEX/pXTY2vknXOPHb
blo+zXT4/plELk6dNySXxLYGGMdKBHkh77gU01QdeMNbP8SPkcSpuETmMLeYwlxVHLNfMvywkuSf
q9KaslNudeaDPVGu8sOi7r5EqOhGB/nKrl0qLFAQu8AOti3fQaf/349IjEKM+kMoSnIGheC8wHgE
j5NZzkExWMan1+8z0xsIFUg+wBu0vUcfzCyaKkPFV8uZGpyyi5NO6pvZQGPjN0zxqkGbhxcgT1of
qWUaIv5QtrkF4Hix3GThxjQ24ibtkSjV7b3UgW3AqcOLLdH9G5fTwUlqDSamJlOv/DFj7L0nxg2a
KFIfgJ/pj69fmny1ANuADAW9uV4aWsiDXuYNt6W03sVuW514y8sLQovLgaW9lZEocDokXvPmvZpL
WlpMrGUUJRJJVYQi79IUkS+SpPvU51N5gKm7fR8lXISomYkMssrtppn6HClO5aSBrSE4OzpK965x
W/3D678fCBgpAyDH2rfdek2vqPEXNSrPXQiyTdHss5XR6hrwOef7pvYW9Ksp6fh+iXTKxOzLuMeU
C/TgXdaH6RVm7/E3rjJ5FE1IIP3Mrm9icMFTqEUI4sAhlolnr+zdNwhqlk/WKMK/nZJh57pHw/r+
0nbOhpQekUQs+C2u83ppUVcWKs99EtBF+ycMKd0AFHDQxmDebA7Voybvzpf8yb0NvJSkH6aZtbkQ
kiq3gucERoCmu3SxLd5Dfvk6MTT6IeDKfhbCiPZpVmwPYOvphRk3WBmKemx9JQ2rUwPR8DcRK+It
cNOjjsTOy8doAnUFIlFu2rYWBiGfi0VDnkXRnhj+Qug4jh1/Tg8ZSPZM8eBRWKCeyeu3cVO1aLMo
69kwdLRRsbbj7jKXPDZgSY56WHuPrKxjMlJFrEK0u8mYjBip6wmnG+RTqPpImmg/NJTWSz9MJNFK
LhVkUC0IYuGp1wg96BNkKPm1HMryNBX28P3+Wd1bukQoqBxTUqtt68lk6nyylDaBrF1J3iFxHr7B
6UFXpEZHUMidZ9WhRUq3klalpEVcn9MOQSy7WOqEEVUQmIbTtJesRlIaPHOLMGuthaCQvOXhtQuU
I2w8qNB1k2HcFB912niumjF31SbeWRdD62cCh2ClSXqQot7ee4OBYqBiTMHTCd6KP4Dqd2o1S5Kg
EFMO4X4zngGvoeFSMd/vadDs3l/a7cUHyScrqxT7WOQ2T2M+GMhYD9H+AmncV2q9xZmxQeV638rt
CYFFySFX4nLQYt7COYZM2DkT7nEg+skIiiZtoM3qkN5BFObAce4tiNlVEjPoq25Z3KcS7rlSU6KA
iF0BAcdk8kSZP7i/IHmb1zUhLFAVZgCdU8hpXp9DKEhpC46xCBCGLj+orZdebAsKqpbc8Jrxn/lO
pJQfumY+QsbsHBAecaqLREOy5bRJU5g3d4SHkmzAC4zES+8Nl87o5n/LJUVGoszmg7O/a4+y6c9Z
C67AJtJDjCnsrB57YVvMwKmq/FSoQ/To6c18tXNmeA828PaKkzwQ6dF/1SRfzDZbqXuohgoi5C5t
wmvNuC6cp4t+ChN46GlWmU9GMqQHQcueUYZU8WFk9vCNyQP8SyQxZgaRuRAiYF6+POvZ4JydDu0r
zR6UF1uPqg8JemcHgcXOrQAn/D+j8tP/YlTVWzASACDohNrhqWoW95km1HRq+zz6eP+87q6PMB3S
f27GzUxyn+XtNNacV8Ry5781bUJOw02U8pLosxJ0BUeprJxXD5CRBzKLyJWnFg3j62YrTeiFKhHn
IsgsJlbous2BgJ78iRjUo75nua93M9gjRENXQCbym12sh8VDTKsUQerMzYlQpz+bEFKeJid1Lvc/
6I4DILX7yQlI34u3aL13Yah0YzXUIujo3TwvsCyc29Bg6ihNU017gBVHuYaaWr6pjCk8sL3j4mjv
yW4YZRiKIptzk+kiHRpvmXjvpk9d783vRGOmn+8vcOdwoqvM8DFMTcQa23IIUZNWIuw6BUNsSLbF
IbnyvNdBlszNQV6ycziZ96NnKR0btAObcMZLsmyuPLynW9Kdb7NxoSKplk+FRb8vr9PuD6UY8wOj
O+uD5IASnvSjGg/uegNnVVkozSRTYHvC8+MyVwNo17uH1Jk6//6nlPuxfiwYq2ZSnAl1yi8wK6xN
2VYXat7EtD8nMvmmAIQ7mUxMfaSKVwQphf+DytKuPRCbIHEAH1H9WNubQVzUU0s8ZM6W+1TkInkT
51HNyLGIir8bbygODN4eSBZIb1ZStpE0bztOnRs3k9CWMdBaRFMidHOeE4bzDl6iHSuQ0EmAkSQH
AmC8XlYcL5mhN8oQcGDzBwmDeEK4qDxwyjsfj6IN04xAcTiV24LRMhrdoPGqBmNsTAYR9TRewynK
virtkDwvWhseVAF2liUnpiRRBPUp3tn1siprqhKaukPgVaZ6rZ1ROcfHc/a3d4ywlUYEVDnSzha1
vLh61nj2MgS91SXvo7YPn5R2TvDMk0Y5eXDeQ2XSHuzY3reEgIIwBVonmVqul5YkykC8Yg1gmgr3
b2iA81PEmMxDPMPCnY7iiPDm9k6TgVF3lHydzApsoZqd1zD+VRcj+lCFOOtx0jy1JgeG6u0RjHdn
1+ivgKSi3sZY5hb1Mw+pt3R9yZEvx+apSQ3tmsWkJPc9x86CuMXAwSTVM2vaHPnFSpXW1ViQCPP8
vZ62/Tk1K1QH4yOe1VtL4EXAWjNTD0zG3PoMmlWx06cVsYirtu/MTrU+e0Wx6H4yNV58sKxbYiI5
2/Nzl+BNxgVvXk+It8YENT0RDElcjVCDl8D1weFF70WUdP+G8USBSjWj8h+LiAaunzmxYJIqU5UE
tlat3A/RKv5RoKkMGKJbjH+maZ5/KG6XfJ5jc/xB1ApRkdbAiPYwU2A2/HzSjSW4vz23l4phQMoL
cGVI0owtRmRkziEzoqQPkohqjR+LovqS0TSK/AKuEh/GdcaxvOngVt1yH1CepDbEeAFMrRz4zdPl
4W+7Iq77YGTU66sIFwUK5NFatHM9DHN/TYbJvphSdffSTkyf23No/Edx2tr2lyw2vQMHdnvL4eAm
c5QADgjXtwreImYGYKK/ABF5lzx35MnnOcrzkzFm/XOWONHBa7Nnj440mBEa45xYeTV/CZtN1N8z
Le0JvQpLPxWQ5J69hkHcGOSkPyCndfAi3F51itwolJOT4F5untNupKmSV0SViZM0IB1a7l+ZHcXK
e1ako6RfS8cdR71eFbKggLSBYgZjmXrXCmHcCw2p9uDE3l5zyUkkyQ15rolGNqHBuLRaFSE6G0S6
m5ypurUfzLDJfJUb+GpsiDRFhAp5M23gLYIgnYGy515D8I/YmG8txfStcJBoJSAXD3ZYRX/cv4x7
S4OnAu4leC8lTfr6A9bwrTHZRFRcm8I9tTCUp75eVp2fGnb+4/W2ZBjC8aN0T8FmbatT6oEDA0nV
3JnxM29feKb0lL0Zlbk8kpvacTIcCCJVKeJEmLBZVytEiSeISN3UQX1QhOf4oR5Xfg0E6bGZLXHS
SdLP9xe4AyKAzoTQGGJqngVw5esVhlojvF6VHlo0A1jFJP5UZNNwikvulztbw8MMS9ijjmzcqWvU
5dLNo/bn/R8hbazjZom7o3oLYguy1i2QQXiRtyw5Ozo0A+x9k6Qh4SmY3L/v29k7OYTJjHbLYTW4
8tZrdXPHGaDqIv9YKBUXNBT9vHZrFGVrcfBd93wXpEPY4ZElSd2YopMwT8ocwm7GPfRT6OQudQqt
Qeq2z3Y2jX/dX5k8h5svSEwJZ4wM+wyAhOuVLSJLUJOVWWppaSiJAtUcEq9u/HFZtIe5R7A4jgfP
H43liGtt59jKCIz8Aw/AijexHzANTS/ajIAiWjJGKI0c+ogE0ICh98qf9ApLXzi1uN5f8M5Wrqxu
vq+RR/OyTFQcDIiAHjI3n5+1KBKn2huOyF32Fyjr0JJFlGOz/rYsWmnUGf8m1Ci5CNOewbRUFDcG
nmNE1adnN9OOdC/kH7rdUAlIBVRMb93aAiadsBIwdGjQ/2WqDQqujd6G03IEzN45pfTh8aQEV6QK
W5ZSHikztC2qRbGOaHniRX/2eep8zBcnvBRxeHT/fo4QbldFsY/KN/EUQonyU//yokNoEC59BVzG
7tzinRXnw+MYhSY44qR6qwmh/NPPbR/ondM9QRNdfUSNlXAQwsD0hJfIPibjEn/QQ/ufKDbDE3FH
9x/6rlRic2tGMS4ajjqPexeLqTrSNZrg6H9tqqJhNMFTWPOO6vEi+aZgDM9bgJYVgKMAdufqHA3l
cqbHrxw8q7fHjnIzXlHFN9MF2R67ye6tPnMcWK3UOpn9xs3qD2qpNpNP8T55ry2zqz0OjP5EB4Zv
rxalGTnNRHkUgYgtomEcDeAjM4Xgfrbty9I33jOZfu4vYxi+2ktiSs70QfVMR2lLY233amgLgdtK
Z6VkttcZ60BpJ/udpVRN52edccRitLs4mTMCFAEosyUnV5Wmhc1l4JHtrSlIEs++FKhr+Ineag/3
XdTt0WFx9Fhh9AFezuHZHPZw0FOz5OgUvWNeen3J/s2U0n2Hmm93rkcG/6yeoVBVzY7g+rfXGss4
Kxp1FFKoo6wtG5HRNLaXiGCuF3HyMhG+VAWPXRxOkB+UWd1+ur/UXYPoMNHGpvoFfHVtkEC2mb1E
Rs6u0zw7jPP5eZVWp6IV+iVOAArftyefs7UfceERpZuFXovMZjefNjK1wQxrXHKBVvpT0hrTk6dB
zjMjChXA25R/qgB2XKuxXnxzab+/2rrpyNq6wQ8AEr1JaiM9bwb6g2SDtkmPOUoo4PpG4eLCvLY/
Zcx6XBg3K9+kydCfNb05QrDtHOLVD9g+uVOjaMXk9EHf0NCjVQKepC/Gl84SR0NPt+8QcQVtLH4v
4FY60eudFVrmeIVXDgGS2F0AOyS0IG5/hErYWxDejgtJVRGe2O2BnSbLrsdmCBqb9n0442jmcEAu
HlGg0/3N2zmqsgtKm4KIRVKwrxeU8H/WmjkMgZqhpBpqZuaXE7SF9Vyop1g5JJjaWxpjhcQOrIyw
bxOZjWUraqtWh8DKovLBVXCkcV8tb2pQmwdLu+WppthCDgJpBz1B9Ko256LPlGoAaEKFsZhHlQCM
frafzYrzN+0tb/GRCLYuiDHP5XXWVcTGYyh53rlDbBV03QaIh0BOaMOZanP1KZtD+6WOyAiu93dg
70hRRKBNzKNKpVx+sV+CALpv1ITyfgj0pG8fIrNsgl6oxkHZf6d4QoCIdhgz/6ACKVavzYjRjbxG
09noqu4ubVehWqdQ1K3bFL3eskQvTq+HCyI6giuruicX8twnprbag23ZOXH8EGIHSm6kAtsnp5mZ
xB1yTkA15BDnMSlr+fC42SfyW4ORxch5dZrD82bzdckDCFq3jdVYT8a6SKMpEHEyPDruSMlyHKHJ
sELlYG07jpjZASDoeAlyx23HQy0qcHnzNAalbSBLwJjY45IWaYDuSB8wXZgwVqCOD80SL4GBZt2B
+Z3LRambkhy2ZT63OfCDzTRtUrk0XJJIfXJz4+8CKZ4/xvbwbu0cWhI5cJBcLorBW0R2Y9Z1qSYh
RM5lbdAy7txPEcKSB6CQ3fWANafOjJoSTeH1mbWa3CQSh1iwFcXylC7TdI7zRKNuqtQHn24nOqFg
AxsGIy/gvLehV+N4ZUETZgwsOy6+DEtXPuWhZ3zU9Ez3xxqhqjLRhF/05utLU+C8qadQnNJA23mb
++8onChA5yMcH40WMHVDiNtU6XmOe+MgTth1AoyBSNYYED04/PUHNWdn6HqL5l/bexSatSK6FmVa
nUUWf+orK3s/Wnr/giMqgtFeMn/w3Oo6TOrrpxqpYsLKRxbJXzeMrtrguo1b5VNQzXDl+fnS0XJS
tVx8jUsTzHQ8Qyd2383u5A8AohkhZpCS9q6xuRvmrNv5ktLX9Zo+oek/GshU2c6zO6O5I9AjOykh
/FH3je5dE7mx9MIhXSVlXn/vmWnCQbcGvjdpk5/bQvlozFX6/r6VvWtCQC0PEBEYw+RrK05qJJbZ
ooln9JF1DsOx8iGza94KvToaMt/9ipwb3hFKRmAb1qa8aE4HdL7GAM1j6BS1kCnbZBirM+yQ/8Ly
NX7JVfMo+d9bHw8WYApOjMvjtTZqFpo12FU1BXBzCA7l0FWBOtj62yG3jqQX9hZItVvldMpWw7Z1
l7dLqE/xjMvRxth9tK0+ST42bqhaXwwhX6mogjPX0qf8qDm09y4CQKUYgEvj9diEltMym2YP10JQ
q3DUR8TuQT12w2VItOkMrPCIpOPI3iZsD7VQGHWKvaTu00BtxvicN211UWfPvUSjccQytreLDLQA
JuR/5Haud1FSCo3DXI2BAoztKwJ8aGYPoYlIQFslB62SI1ubY2oIGAAyHSQAKBT9PM2W91TOVMKq
OT6C6e+aomBMdxnKKrqI62VFvdHAFwkGwKgL60sPmewpHgv1LBT79WN8NHkBbdB7k6n0thKRjZ4y
VTpns1Ja7wrbnXvVW4AAHtfjct+l7DkuyKGQSyR+JuPZHA4eILe09HEMmKUytXPJ9xzlIMKRV947
hCQBnHYYmsBfb1xXnCWU202XqNS0kw+mktu0Fqz0qXbMqINUeDm633vbJaVcGYckZWXmab1dLrLx
cNZEYGaJ0C6qPZiXpkScLRSDflDw2DUlIQ5IuO7MitDcjUp9CQl01bk8Z0iIfuZgDJQCrPTA1N52
AdClT0J5lIRx8xnb0NVRBU7GwAvH7rEkpfukKIeaBbsLAk5u84zS+t3ilSDpWtwYJqGgYpDimtoF
alj2OFR+UtXZwZu254cBmv3X1mafeqMy3NQBwwDhQH7tKxSls1Kk38nnqmvTdu4lZbrsN049TTuI
FkCYU+aUQeIvqVie1n0zpLgoKhrVv4XWMsQV9W54EBXsfsefk7hythnEzdqMlefpUE4ceoac0/RR
yyPzyY1MLvEQLk1w/ybvGmMUS8I1JAx586y0oLyqaK7JCcbODH2jtuKnuW+V+WpqeHn/N6yBCoCv
EpoiRLrXS9PgsFLHLP2JRKne2uGERogwnqL8kL5rb118O4RtgD3JqYC1pVBLHU1hzA74UB4F6hK2
jwiDfInHSjnIQvZSA3IPUkhSdKjmN+GHvTStXSZ8wRqNq6+KgFzAqfRMcmEn57HvVb8USn5aRP71
/sfU9ryjDJGRboT2hlu3XmNke0pWTGRZYzLlzyoKaghLzNU1HUZY3wfFuuaFKd439Zj8CYVS+Nzq
KVzm8Hdn5yquuqudRsY3NRwK+yW34/LfwRjn/9z/kbu/UbYE8OF0LbeHGUbyOtU83j/S25Ahyyl5
KG27uyBuObx4Y3okZLJnjxYNeAuAk7IPsf4mVsmAauPwMpWhB2ktTuJidzNk/zooCDS9joar986Z
BLkQ7oJRAHq6tteXWsJ7InjfsxlWsdJOv5qSGr3q3d/JBJkspIMmE1BYMNemuL8xnUqWZjcp6gwI
QbVfYdke4YCsURY53d+4vYXJ98KFFogxr21DJUJs1mpnbcTD6uVDZbvNQ6knkAoWsB/cN7W3Z6Dh
ZPIFfgXc6Xph4+jEkTlRIR5lKz/SkbUWpTmTTkcZWtvemH+7b3B3bfQayJv5kuS6G4Nm07tGkg6w
mJnKY5TrkESXY7xwU/vw4KXae3uhoIPtgOqBzE/WtsjonWo2sVWN5vgxy+xeCcgJR+dgv3bsyIYr
I2SMMtKP2jxOjt7NZQGNbWBNRvxoFXNzzsOm+Ov+l9u1AiSAXifJ1k2jlcmeYiyihGpk0XXVZaxi
/TFK9Mm7/v/sbM46ZRwQiryDASAt4c+uqAFxxclB7+7nnPymM0KlmZKnxFIQyW5OnmV6yaghDRvU
uhHPT3ZeCQ3VgRy3NDZ59qfaJ9X3aa7a4cGoco2MZIiZujfBl3xH4ko3zupsdY+aGilxUNByHvwy
yR2GCHSn/9aWmqb4qhEnn/qkzPVgKKHbwinlZfR2bLOSfy+fjdEfw9JYTgPztBm1htR8dDvyiXNb
Zcvnds7b8CAe3LlwcuwPthiyEkpnmzrPZHWMT46I+4YlNLlukcyf2ipyH9TJA2/Yad3l9btJTMi5
+Qkr33YRsrA0vRpeiACC3LTwp0ltfaev66MceScqpD7HhC3xNFWxbflB75oiHWuVTk/bMpCmg/4n
ZFMDpDr6i1ITzvTkRgdHdceZyOkKms9UIUnyNi/AQldxMXo+pgq3x8OUiuxjVxeaz5yAebBve7dP
8lnS9IEZgVB07UuGnNIKwtg9xzWzqIIV2VeDnvBBQLNnRTYCJD+nnOqTp+eXMLdW9FFXopKGXaMq
f4IxnSBVpkQe3D8Ue9VGGbvQtpdM3zyiazuW12dmp7s9rNTJoAa2K6L3Yx4l+aksE/tH003MxBDL
R9ObqS37T+i5z3+ntq1oZ1PLkD+5/3v29pEYjtoOwkfMI2wuBdjFOgVAissxKGAtkaY/gI39T6n1
RyDpPUvwwoHdkjMWzMqtF95MqlDDBdF0l7LYX6NGpwuq2Uz4Ycew6v1V7V0JuZckEtTHmDJe28pE
lOWdoXSB1imO9kaPHAdY45gq1cmE4jb76KWKm/uQAIq/71uWf/LWt1JHxcvQVuGx2ESnc5e3nYbu
bRBbKuojc58jw4NmzzvwzPaJCfX5NzaQZijDtg6NUcbm10uNLcU1FWUkjMj1zFccxYFiGbr/2tbr
g7O7uzYCTDnIT0luS76Qo4JtZpPVB1Vv9o/OlNun0IrH62jXw6MluZDvf8vdEwOkF0Y4UAP0O9ZL
aykNE9niY8xuDJ/jSjFQ1vG0JyPWjjode0ujuSzl0qkkAaVZmxrhLOpHGAQCR5jxw0x2eGqYL36K
0lT5oWD/IG7ZdQOAtuD9JgJkvlf+oF/cDdHfBNsp0xAFnZ5TMQ4u5PhCPNeiXCJ/KjrxpVzM+Yfl
oNznG4NIr7Rqow+2kZVHt2XvO//6WzY3k0pdZ0ZU5IORbwNlPlOckAdbUKPE0W88G/g8oC4/ORS2
IJA4NsbGHhmogb1tOCVmqYHkTLtL0wrzfP/07Dl0eIHlJZSKYNvnXlOnFMI0cuF4VrJTpuvTC0VY
9c/7Vvb66aCnJTEDpRUJidpspGu2nVDEwEhs5djndNLmi5FIdnq1ZO7YdqcXy0irl7gEo9c11jz7
lL9Ef2mzwZkfBoouVwDg1ecytKzHnvz5IBT/CYHfuiQgs8CGIQDljG+eah0ixRLGsYHpsrb/t1pS
542pzrO4ltxjZmo7ZJKLzOm4yHXovo1ys/8Rm0Z2QY43/Z7UhlagUul2ddDWU3mwS3tnjyYmmaTG
JpFPrj9fWUMdpFEDB5TaOsmpmUL3AbSm9a1j4vbAn+xdcskVQK7Aawdicm2rTQcoIMQ8BMk4iU8Z
siWn0g1DJMOUxW+SxPxw/2zsrI1BJ3DEUBMwEre941WsxB09FXhXcW4mEfBkdIikEcYxPQBF/sHy
ZK6z2Wc4oxn0xqfQrd1OoZowvU6jyxRSGrqmbw/Qqpfm5PhTU5dvwPnqlyRT/9LF1B0kFLvr5KLx
YSmp3fD/OF3F5GjOYBLVySkw9TS9uhmwe3V0j8gXfsYjN4sEdsjrKmUoto3hkpml2dAabnVpJA/N
POh+6dSD76VoHCu965y0sJs+RAr+RJkSRAeM+dXaTlimc8m8L7RvzGJtfXcI3inu6XgNg6fBPmZ/
H4auPHdwXxxs6f5yydHAaUg9iq0Gr+OmDXh8iq/joinvrDKyPjL85T55U+og3dBm/rLMTlDAIe87
xuyc3TQ8eh52ginCqP/+hi281WV2g/wDHvla79o/hUor2kZo5BNEB+XTJBLvQ5cW2euDfoJRWtJc
GxKb7V3tQi9WigLQyNiNkw/Vhv4cEqceWNnxCHKogUYV1QMp5LL2CBHsrH1uY0VDzuFzFKdVemrM
3nm7TLN6DmNKMwc7uvMqMfQrm6kUs2SXf21RVZNuCDuVj2nGM6PNWkwc2vfG9Ppiz8rOJqBhVjBG
TJkKJH2P+jKJIjw3NXibqZiaA/qv3SXpYHtQMSEb3EagiG/m4+IMbFVTTaibI5JkNslRiXPvFEK8
Cq0MRxF1kU1FyTaaVq1TtmowiesjPZTBrinOw9w2QdxWy0Mx20dzWHuejTiXKh0D1PBBbIy6dgVN
58BX9NSqfFJnmKx7Cz0y1BPig4hw9yjKSgEgZynUvnmltQWwRN/TrbIrSNBLlJQ1f3Fxb8Dk8iAq
u+7T618n2VaHqF5KX2ybfpMLgXQkiI+MxmDyPF3omSpO9MXu8uz6O6aIxchQwBtvp7G0eXGVWXbi
tC7LGPidq6BxU/fsVMbRxPbejqFlBcU6/1Cblo/kL3G12UIhrynSWTVV88fQLNE3tDysl6nUws/3
V7V37mXoLofDYSbZvrck7r0zTLKJpKbuZ2an8z8USAsOzsXugqh7kcbCCkeivl5QryqMlvQ8eJTt
lAuyHo0/ZW39MJXq0WuzdwSZJgGyDMkDUKSNb4qQJxGayzte5wM6SwhMP+Rtmn1ejKG9wM8VHjiO
vSsNOIBFSfIaPuN6aS0z6BEyBSQDpmiCelC9d3EkhO9S5jgnsRGj2ruEf9/ftb3vyX6ZP4egCFg2
98xOlboWiKMEUZG5n5nvnxAHH+rncIJK/b6pvYDsF1PbDIRkOWuymtqK6saFuCRxorzNK0epfRtp
zZPTW8Ub4ZSAInF3XnDf+N5m8m7CYUrsQI18c26WOk3MWgGULUWD3pBevsutVg1UfV7eJHp8pMG+
dxmAcjFSIEs7gNnXe6kjmQgd7AQG3FTDS2ta4qJ06hGf0+7mkcrJWTI85Tb6a9B2aoqMGpKVLNEZ
WbTyPMV1Q2k67A7u3d7h5FBKYjqKD6DI1guKQxicUP7icC7DDDxnns9pnpZ+31r6xcgMND1iiKnv
b9ruVwSzRn8E1wxedm000ws9jTqKg6D2smvdI0LBEMhRS23PCn6Ys08hEsDH5miE0H8YdpLTzhBF
/eygfv5m7sPifH8te3tFzApjCXhzcmN5QH/xxGJhBtcaOf0pDJ1fk7QUPmM8c+Q7mf07UZWcTWM8
lOdFu8HEQr2fDzYVDKd2rUtqVQWzNO7RnNfelSIgxT0ajDEThaxXJGXd03hQGQlS+h6edVNGA1Zx
rYuseHScKjq4wntFIkIBwDISp4DNzWNGE08Fc8HYJPrJwDOTxbvmSmK/mMoSn6cQ4L6x1NalWdL/
4+y8euPG1T7+iQSol1tJM+Me24mdckNkU6heKFHt078/7c17PDZiZIGDxQE2G44kkk/7FyMeS7/B
q84Vp81e3zOTf+vJmS/v5h4IxDE4evnk4zzNdhXMFHeup386blUkNSgXvM8wobBk4X79+72Dmtnu
I4LVMTyAl+uZaydE7U+sV7XGLVl4mYg+zB/DAkrAn5d66zAwD91REygovPZTz8UaRjNMtmxR0VFG
Q/k046f6HzIgJKhItZANJJs8eyCrqjLHWiA/dcI24sYqZLoaISmsEf0H9hpkHNhr7Jxd+uTsDmkV
NyI+3/Dl/FHEhSfauLfE9Kla5/WdmckbdySDA6blIHYQ8Txvsw/lQD8s2oXEMs8/OsXQxGvVzUc0
0hRMhiBMGMa+J1L4RlTdTT6podDs300JXu6NSei8Cq2RiaJjFN/sInQuWjXpxBlU+Xt11AY1NH+I
hHbeMeR740JjmAfIkJk25f/5/LwD9MAMD0bgZOSQt5DZStqi6xLque9/uSfpGO18x52g4+7svJeP
6E/Yp+d5RsMtq4ZkHcAHtMxaH/+8yqtDva9CeOPLAUtiBvRylazsG5r2FatMer7yQdXcNTiFHEkR
H7PJ+GuJ8305FBlgnrNhKOJeLicrZ1ZTl3dpm4XhyTC1So3JLfBptZy/PW1waEgQ0KDiBiEonCcj
K4NL0Y5d2keLvnKjekuHtaivEdt6Lz3f/6oX/ahdIpA3ApOKyhQt0pdPZY6yDmpJCoIoGiIvep3x
LWyKYw5l6CRA98bIt/SXHe3ueI6Wv5by25enMkQDFf4YXcaXy9eoe7X5AOanRu/oQLusf+zqnU5K
QpaqpmfepfhJf944rw7Cvigz0h27Tyw4f+bOVLiK1bJPd7ujZICHfmwNrD2dXMjjf1iKyhswG01w
ts/L5/M3Yu7gOV0abMF2Ggqby8UnZe9UsL4TCF5dZjwV2QNSk7TJd0+el0vt9lU+mI4uNSO5T+od
MXy1s0Yvsexc46F1Ru8BSkb29OcnfBV/9mX/hQnstSSo2JfL9vwUNUurSxerRaRgJejlsh3/w3vc
H8uGtY1szflZn71FUgCzT5ppbE6OZ9hpmIdWPM4yOvyHB9qhAVxh9EnPPW3lGhiRK3gg2wy6R6fm
kNJT89Eb+vM6b+1Cuk7gN4l2yKafXV/zSL87q9wOfa+8PoR98XvREXiUKXpvkvTWSjsxD80+HoiG
/stPhMxwZNAsaVPf2sKLEKxK3BeReTMVXve3MYbdwMSKbwTcYQeMvlxKEveMOaA/4nX5jIvzbJ7C
bSGYDm51+ef398b1zzAEjjubAn7MOcWSLZBPaJg3qWx93cfDWpnFrU2Sdwn2IJx21YqyfuebvbUm
IwKQXrsE8Ku5PAZxTs4T4oE6zPkhx2cpLoZliy18tE9NGL43HH/rTP/veme5wlIJvuaEPainLaJ1
NxpJsdjrZaiFg0ZDlp26vnxP62jfDuchgY4Gu98i5L2yKWmI195g9k1qG01zoDVuJhWNletlCf1d
hRsoUGUGpJqhTJzFt985f6+fGSbp7iFCFQn9PTh75iD3lN8p7rEGxbHLSm5OOo+wPiZZjR/Ncu4v
A5sD8+fN9PqI7PRV2g1UyjDpzhXwIhvUSj+hzMA/HWYSjXG1UE7ENtIQf32VsWf5H60NtJZY7uUR
0S0JGjt6t/9evOdhWtZ48UT9sVZB984ReT06hX1hwS5hhAfCAibyy7UKz6+MjScDjrmNOX4TQ1jE
jdGWX6ulaeEE4hYMUKCWY6IXa7gFcE7ILSGf2UQsmX8VUenWcdBt3YPqs/rjn9/669hBfU2CyJUB
ASY8P8L91NINcX1eheEUHwuadYmJ58rTn1d5fWiZPAGOQH+JbgHyUi9fAsaRY5WFpDiFaUMVzw0v
lsEUfdJl98Wex/CdaeJbD8WClOw0DQBP71vtf/oG2+ort6fjmYb+6B4VLPD+Aybl/nsih2891k6j
hfGJgsmrbucyuc3G5unBaPdokI1ZVcYATWXcRIO8G7TxXof/tbINu4l6HrFuwEFs37Odi6yTSQuO
nRsWmbxc4AbfRRSGn0YD+g3mjZ37KVgFDEIxBcOt0JH+WvrRkIoyaj8XTehfD6MMr82poaZzon6+
7PrMxU23kI9VZ+VMsfp3QTj7Fn95m/GjMdDde7RIO5zTPwJB0ey4uYKEOzZBbESl+dBvdnXlYL55
FwWjedN4q/NltYzonfLyrS8EamFHpZH9IfP6ciesyG4t4eT0UDjd33qR0Z22DQxLPK+LoVlP/2Gf
AzWCe8vgcQcuv1zOafJImCof0hWnop+N4S0XGhcM9B+cMNa1+1575407818ts4ALkyzmvLOfN77b
jJOhEOewp7tsVFZME9W97ML5PdHhN2ICS+1lHiUAxdfZmTLdbDRLzHLSwVPTdgx73R0akyLhSvYc
4MoZwnSQef5Og//1+Bq5L4w2iEaInNE6Ors/VYv1rCrhBGw4qyKJVQyA3C0xq7iopHjCDq6wcPrr
EIikKWrh7OWsYRcrV1bv6au/jsr8FCSl9zHvHiDOmp7NIKpwaG2VmrPWXwrtIq0e1suNsuYM2TXt
PCNP0OAYYc/549qU+p2w9cY5IlZxe5q0XRm47Zv9f661aNgEHOxhSJVcyy8d7htxkOUZUgiQI7FV
lT/XTs8XXRu8N4Z4Y5/tHuxUp3wHQvRZhQGX0LPGRQ9pFxpB2vuzvLdNmV0DY6ge/hwq3lyK7gyT
7b1jeY7mGSFJM0xpEYFp8DOuN+nGGhBfUucgvf+81BuXA72fXXEm3Fuk5/PSVlvQ9RHiSLWJOc1p
M9Q8Epo9gJ7WuNaHwc7eq3v/vCRYqpefMCwcvJmQ/MRHOWBk6ocipzj0fCPJN2O9mQZv+VvKLufn
/x8SiMLLFfvAXwvDECqV4bal0leMisZ1u/FKkET/4X3uB5VR8L/aVy+Xmo3ByoVbItxaTs7nPNLV
zTZ1BkbVaw6RqIr8+z8v+NaBwGaE5jY1KffS2bN1md+ZW46oaWbrPBZt015GU/4rt3N1Dxt6vQoG
L7pDEOE9js8bCQadCyBXu1sHI6uzBBm5g2FwcqVSoUv/RJGjEuS1/r5ohKBGQ2ZHCO3z9bMrd+1r
7fhU3ak0u+9tU223jmUJeEXrePjzi3zj0OHlx/yUhhdKHecN0WHo2k1OFFW+wG8Sbb4+nWecI5DB
fQ8K9MYlSgrEYzHgg518Psh3V8uGRGHVqXIcPSSLVfTXSsMERBrIGK5CtLSes2lurhq3KW8KDdbu
z8/6VkTZGW5UV6TkPPNZRNnCYAqafwELGqpUkc0/p4mmXm+07kk59G2szA8PkmwobkY/OpG2v2dr
+MY1ALOSApaUhN/wSlisMNdlzDFyd+u5OvqFO3+Y+wiQ8nLI66i6+PMTv7Fb/21iwjvnqACTfHku
EUcfFlFy3aBjkV1XrZ89TXrI31nljcPIKtC1qN48yu6zGFFpKwtIQHgmDIW/Tmbpx5FT97dR0HXX
JTYIj2QwHTng9t6989aWIsGDes5lgPjVeZK3hGs2K5OWgLS8i0x1YdoUjJZkXswXQz4YzNgsO102
pz0G4VI9//n1vvUxYR0z3Nrna/QzX75euygr0bl0CArL2bhygi896fGx0uFv08jsv79kd+479x0A
RpLa849JftIQexva0XNwQlJ9vPXqMjspVcy3I+2Kd4Lk68/KOJ6VmMLYJGLnXNk2jFQx9YiyRbNY
HzLfE0mNuUYMnM87IebepTIXWKkK9z1Jgde4aNJoUEy0QNAOAo969l17IQedyW5IA09i/VdmXn6w
taG4bHEGr2Jztd2LYJu9Q2BMYX8wg7U8DZQ25bFsMzc2x14VseHXDjqBBuyfyZ3H73/++K8HrPxI
xra7NTpNRFKkl18/9GXR5jNqomqR67W97dFIl22sx6VBDyscbzb/kTF/GkHVzGJz8b2L3FHv0Wlf
p+f8DNhA7EA6BExHXv4MlCb8TkqNGlbr+JejMX2VA+Ze6+RWRwst1EMhtvfap683PsztnTeyy1VB
ydn//f/ko/Bb21yKAb4TOXhxMLZlsuIKNU3zBIQdXchoVGtx+vMLfx2qyH9dRnfgfZiknVd0oM0C
p9LU3BpPkoSBpEyWyRcfhqLy3mkj/ItieFm4BpSr1BW7CjjDkbNvq1eORFSjTCWM0cXbqBf1Fg/C
iezY6rL5asxRKj/hGNlTTM+AZJKp8Zd/NmVMziFyCrRezM0Lb0OtVJ0YABy/zrbCq8II1/C5WuZu
PWJHLMd4aMzhQztV4XsV4utvxLfxeGHoSuzTzrNMBchvK6qCTakL6iF39oMEuJTxW7ZZBXFyqj/9
9eehQiGNoONFA+a8XMNLmb8+KFUaFK70UcXsoocN4cNPypt5be8s9vpyAs1GcchYh8uX//NyB3Zl
UXirCvA9r8y2vy1tR3hf53LG0R5FjRomwhB6c2zg0DumRmXgRenVuhDHgFl6cazmEcXqVVXdZ5uR
4hC3rW9ncWi22a2sc5rmesoEHRRju3M0UKE4i7roqe/gc8c01DBmEHMY3AN8zD5teuvs2AwQpT+K
wss+BCLUN3NomDJtW3KiuK8yRstl5QRNArRwaA9W2Hn4GQtAf8lsaM/DzxwjwIsJDtiaLN285sct
a4oullBp5VVdVowIyxYV8ySqFhN22CYQzsXxRRbYZ+fFdByNPtTXE1le9kUBBMXNwB6lfehVhAKu
I01x7yyl1V0gWoZLRmNVKqA75offtg5NpHfCx+v9BzCC5gswbNpWjCRefiGQp3Zm+3SyZZBHscSp
PfEmWSOiHEWHas2Cv85koSGhJ/wvSGKnMrxcDwsV3xrAfacbHccvg9t3hxEdpvtmRmz+z7vv9aNR
n1KnIqtEEUBV/HIpvAFkD92zT+25r08itLLrYLUAXgXleg0L5b0i/N+x18vriNkeu4qLb480590e
Z1wd8FBAe1fhGcvdaqvts13oXJ9K/oObxnHEPwN6vDIlixXyvlpbt05aWjVbEvgiEk9tuMxPhOq8
jUsGwuLaVcr62Xa96mOCS/9Z00+5z5eWDkqWyy28Q/iZYr+f5HxZGwVqclRc9pKo0u/NeLTzKEPk
LvKeg8GRXzyctz/1lmpE7Pm11x1qWS0y3iDNPKus1m0CUKb70eBh+tEsGuPrOIGaQ11iDp+zAeGb
WOVyuGSYW21p3mj1IAvD/AUIHS3vLhLFFgdrQ9K+f43Ptnb1Mzpw/lU1lPavdcLGJPXdLf+HHE91
B2vZMD/uKsx8P2xZWDMqKfrgIZuq4RnToq2OQ0MMddINkMyv69IKnzaodvKuGTLTi2v2afdx09mc
3W866DVQm8Edq9SWZuPdixox8SSym5KDh3LAVRVGy7MzZt6YGE4/fTFUnQ8QtVS+HluOAJKcqAnR
vMK8skw1ALOazoYoH6pyN6J2LaHvZmSbzBi2+9rG1kTX9NjSn/ikjYIStsFLZEx84a5FrCclrzcd
tfO9XjbjICVzsXf293mk3dXTyWYZnHN2YW+c7e+ZYwZMGCDY4qvuyhqj6gbKSBEkauVfvLPYeY2y
LxYQakleoMQAl3x5mMYRIsWqPQtLVLNKlkoHx1Do94A/r7K1fcSxO/kRmfYmnue8XIaJvNtD6TMT
q2gy49CEcrmm2yQOnuTejZUdLR+F9PS1P/UDErpV6M5xFZpGkViN1b8HeUX6Y3+w/z3U/KL9Pe/A
7F0p/ByviaCgnS9rgBFFQ1r3KdCVMTHY8yKFWrmfe59nieutO7g7H9DqEVSQs9dsF2iqFCieNv0y
gi6wDRzgu1F1zwtm8A4YqjkDVyGbOUvtSJVBPHRaFRcC/wa6W91o2onycbh+6LyidA7tYNdZLJZc
WIey9oPjMIy1PFiZ0PdqGiR/usr2Kyeqhjicw1YeAS9uU4LB5NrE2puC37OZ980pcqa8OhRGZD1w
UwTNoRqX6IMcxfxNdZa7s+SEl596lKe+VCb81GRyDY53JgZe+Cz9YUkyv3W/990EyDPvB30nKnj1
MQr4s39ZNEUuDsLujK9lK/27AIExPIvhwka09XuOWUEayhmUNMIPbm+310WWLdONa+rwS6t6d8Wd
RtWXQ7YNMim3rDePpgqXr0z/xstVLQXYkFJYn7Qbjl5s6BbFx1K2H5gitUW6yA2juD4MS4GoRdg6
ibSD4hYyOLuKadr6CTp8cIVxAGkd6tJMU+pW6DDGQIn+9YiCtj5RUiHEWVbrdi2rugFDjjdKEqC6
841zwC+0wQVcaVN7EjJtjUVKVxntfOylu0JUC5fioy+ZcKZT6fXUYhkGjrEKVNmlYqqze9mQrTzq
sFffssJEC1riTfjEiK8J40XY89cGxUkjbeyl+Wmaw+ZftEgYb0lp1OGXJZfKINMZZJmAhPC+0Khd
P07VGN5lIY6wyWqM0Y+NH/9xUZ3d7Soc/textYo6MQ03ejKXTWSHwc9El67NZgUgiISNWm/udLgZ
zFKMyRoI+UFbTWYnywitKMbDWBbAc5wlj2t/jYbntg6Hn5NRmesBiHx3B9SM8YOTW95NvfV2mUa6
r51Y9TB/ASkappFGQ1scVW0gG6VQg3CODBeDn81Yrb+2cm3yi3BsHV5HFXprkWyVpX9TTDTqkIXL
9uRBY1mfAkdiZootuzEkeaNm42ZeldcnQRYWBYpRgf+Agkv+UcOO9K69krcXUzfvPDo15PzdjZ/X
J86PfFTOFOIt1qhtLIiF43TjubqOrjzptnMy5Yu/HHbyXRbPY1E1h6Zn2IElzjo5l82wNF8wxh2W
uA8C45QVI/4BKNVk/+RLI+7aOewrbJA684vX2GMQ144jH/SM7zLsB9tNPWlQDhpolty7hlfZiZ+t
zq9JVcEYuxrqTryg13JnZ6Fii5ZT9VHCQ7ZPkYkmVjmJ0LsJLAFIUq5uZ15ik+F6SVGUuVfEsgka
O/Ewm73Zh4jfamOxOatLWTw2Ym+tLeW2fBIGTpUAfKXfxbUo5ymJFiBYi2N3PfmH5eKQ00Iyu/Mp
hOSFmPLuA7x8/3vXzIGKxw0/l2R3rlJH1Gz0FDuKTXXlFk55Lw3c3OLM0V3wOSqL8DiZDNrSclj9
xBWlOX3Qwq7yBxur3z4ZCtVWKNQyw40piawwNcZpeQwcW4UpGjThiLJrt3wMGDo0yehkAnyODKuW
karPwtZS5NXRUE3mJkUosu16cGdVXdWbW/wwBOXqZVXIdj3g+JOZxz5ExjQB1BxEqeCVbXG4LBLn
qNWYH3FCle1hdPPyDn1yMCV2hrPaFRRUv8tPhejaLG7lFtW3k/Tlb6YUQXAA1L86R8PVg3cKqtX8
vswMeGM0TWYvVVbp/KTSJgdq18I5baiz+8muZ3iPJkktkr4TI/CcYA6Ae9tFRZfR9UbzyjDaSHIU
N2dOig3ezq3NtkO2HBjmY5fZwYcpsNxvMo9QH9u6bvbvoQfr6ti3UVYfm6o3H9bS29ZdwrL5EMwZ
3wR7oAyTlLza2NZ21V0Wtld/N3eBmQSvUv3gt76ZnSrC9Hy1TkujY6OtreetViNXs71kVxNKnx6z
Crv9Qr/OnZCXaubnckXjPJ63YBwxhMMyelYOx6WFlNIfa7cMHyZlYdK1WGPgpYCKt/BgDCJD+6CZ
8z4xhib8rRbtKcAHffPMsTSnGL8Xo7qcbWH+KNyt7642XVsPeGo4+lAMrX9VIrTXnZgvDiEvqVWP
wvfJGk1l+9vDrAp5bZCaklEIPosckNS+DGRXfTJywxwIhEP9PV+m1o67vjP/gXCb27EQ63irBNs8
nRcUvq6QtRpaWACulx+9LIou/GXaYDDhW6viAayPOGbzOEVJp0iNdQOXJAUip9zrKFMjyvJFt/SA
vfpyb4tF67d+2rHhkTWOn912HT9UmbWasa+UYaWlFmZ31Vodat+4juVfyS5dLOitqG2TYAK4fDXn
U5YnLs7gHVmBZVyRnnrwqtj1W3XCjq8tYfDm2kUmcG0RmveKzsUMenSeleq5C/NN5z+B8Eo7Nnq3
kpe9zlc73m/f5l70fJbLdpvs/rYIETh52ki585uWaUoWM1nZIiwwm2JHwGTWh3Kz6ij2nVrow8qx
nhI5WZVDRTCGM5fCHnjGwN0+YlRotwdQadtAl2MY1gvhFmuWVkFbP5tVUYi47Nvuw2CUwXft1vyx
wpceikCLWj90BUyJREpuqmOXR0VEIi6951ZE7kPHHHI8TKUVLEdkVWf7uI3lWCQEJ4H2fdBBHGn9
Gf8gSnB1rDq50nyQdmbGU7iwO9Tgzbed1W9THLqLNd9Y1kKFuFNR3MTrevGIfTctc0t24tEwLN0k
EkjN90UWkQMt1hTOQXcmn2k1lbqz+tYMTnOucnXVeRApPud5TgYXFNr7PBSmMSb4XAZfwo2uR2p7
FepRgY0M5i6zJW+RfBdhzNxBz7de5uog3vhbQQu29C2i0TaqeGlth4ZHI4bMj1UYzrfthGFGHHZm
QeWOmWcew6ddRSJre/kQ6LXA/EuY/j1VVXg52Ho2koYlf2JmKpFAlmh0DE7lVEe3sJcOzJMY11O3
RQEc5sLzvpv0z6NYdEr8AFZQyxTXnDZ/chrpMl73ne5zYQVVHRfuZN1E/rRFsV1bznNGiwGpM6M0
LpAnMsJU25PrnLjV+5tg29wo7lfL/EXLwMO1ctEkBXMo0n6pSKBMR2TiYgnn3EyK3stU0nmzV6SI
WVg/4S0Y+3eRFpvYcsq0FE6ojyjpNo9O60lF1LDXDiBN3m+xDZn9G2RZIkg5uECmrQo7BOJF02ZJ
K4twvna4qorrcCqWllM9YA6BnF5wtdXAs+N17pU4cjhVn9T+uN26zWCLNNSyWuOcqQsRNnAVrQ3w
ZmDEJ91lJw2DWcPO6JmYA43AW1jqcLrIbcMKjlbb2J+9hkbwCfEfjkO/mOYDBVJeHgKrCaObrMSp
MTZFNd9WjleWl5VF2Io7J0eOVjA7+WgOyhoPmd7M79ivKfMopK3Uqajm/nNgLgyUqCLkvTdTSiV9
hihc7EVzd0HmsjI0GE0Ml6TfhFfk2E4b2zRL6xOtK8NPe+amJurtDqe4wQhwQXt2MrLY34XbMPrB
R5tyrvVxXOztIXapOuhXYZAA9sODmpJgtjF8EpHH+xmQG/oySNR+2KHZinKEzkJSy8b7Vg722CcV
bkFcS2xwgjoNlBu19OioDeYAXstmZGXQpwj6NS7tcbhtlqqc4r4ONiB70JkRe1Ns3sTfKs85upIe
Qiy8CBg53x46FytL8K5zp/8ZitxvuITq6LnwdWiRSypX5DH+OX5xEv4M/o/5TheSkOHSGZdgnZ9I
oV1SNtefwrifpfOja9ASi218pIZjaPRd8SlsloiZBupoQex50zLB6+to7mNaWx104JTDoQVq6MWg
06GU1JB7uNiiCEMStRn1cKqQJ7nanKXgMdCesk61V9Zu4sBA2eLNacotga+4WInT6One27IZmCmo
i1+9lH5FbZAHN6rtXUzKmrAJCIbIU90LLvSv2huJJQX7covLzd9uuB5IsJ1WkaTg+mv/aspMPKi6
6b8MW23UN045rQZKc94C/dJBy2ansYikwIH3yZzWtU8mMds+c6Uwui7k6j3wRSwnURQER4gYdoC5
yrQ8y2IF7VKCYrMSdxIOBm6eDK7tJQctDhGnu/XmlTCv8rDJYbgxH03F7LsVaVdnpIUy9JpEg/J/
+97mRddeN2bPGU4kfH09LV80+hwY442G+tm6EY0ta3KDS6t1JzsJB8e5Xxxrbej59dXNUpoD2M4y
6z65rSThnGTBZ55HTJQSv8eXPlaOXY9Js3Ti2u4RpUvmshidNF+yukom2WcfJ4SFe+CvCuBLHuU6
u+4yPQtcbPy5jelsjkgOLt52mIbMba8Qm/d+ZUHulmk+dhTkvjXL4GKFHtamQ+6Pc6zKyHjaGlu1
iUfLsD3ZNYY0vq3rMPYaH4Ytf4K+WG1SEwxT3ep4C6al4NhFXZ6yPd1/crjb3zOjQKFRLZ3GUpxL
vcYAXow/vX7U9m1Qb9VwcKLR/7UwJ8FPdOsqampS1Hgoi7xI56ig51biENQRwGv+yOZgT/bTMjb7
h+4l29gsil2zAGLAwIwkX3+tIt8VtEa/Q7kEgZhkoiv2WRkuSEsc4msOmtkYXIyDdp8QjAx/B9bq
YXRhjWGWFtMyBDdz7Y4Pjfazrwi3+VWaUyqUMa3bYbva8Nz7hTnAeBmSe0VJVZnVD8sszZlInNNY
0CrUH+1uzuXFaIK0vAiFM3MAzaX5Xc/2XBxKUrSSVmjjfFmaavqug6I1EjxPzI42TB3RhqlmtVzs
DDjMpbvN7WNvcqc+0aEOHgzlMSdBQtoFEysQtgO6OQSamy+0bmG1AOtseukEMXpE+e8Ke4FsD5do
dDeA0X+OOBz9o4shK6mlyqZKQU3pMl0tB34go5/2n1Hg65cKqypO2ZJNfUp6VhU0FnV/NwfC5WME
U0dTKJhs5gm88flo9pP3xewmpgR+VExj7ORt0MYF10xzUIvp/e59n8JiyveZJ2oMFOBFDsiZ7VXO
cd0M8zNkFJknkkzqo7F0xkhysBgXPROaMIYIp4jNk2Y8WyJnETtixuh2INd/7uvewc19mfRPo5H9
XdXn8kddtuLzsub5N03aTLMaVein3srdLRGN3J5WbM3tOHMN6K2VG66xIzcpE7tap1NAkZbHVi7t
W7VS7MBAhct5WBdLniaMmB/V2o6Pa5jTdxm6oSipqnuioqIDrVMEmHyZoPTdfQoDzFZjV7bLA9c1
fYpiMebvneG2v/tubjsoTHmgkmlzyybeUPF7QNbL+Si0KC8pC/Rvbxudx4wD9GvpWtB7FT2Ultrf
pHcbZY4PZag3/TkWyOmGsUkxitW9u4ZPPSXiFGf0Hb5b1tBmKdCWoDj0nU8ejvTxwGjF29Q9DZ21
IskeiylhKtOoB49aNL9yog2mQGHXzleV+c29tu3pe1R25XTTr1U4M5ucAy82e192N7nKwuZAHY4b
yRLNbZoPfdRelswOfub0+q8jLCGbK/QlgwcUy3atOeaOXeKum2UeYAR2N+FojJ/K2dh+oDfZfIKK
G5THpmloG2sGuLfBsLUS3KKPdDDQrXKIB914n+t60SLd+rDr9ibX8IhXmGDW6hqNuuD67Y6jW2dG
7NuCC3whhjEYM1vDTGru6YfNIlTDcR7pSIKJ81B4Mq2W9mghm0fLV3q9orfhftzIlZn1TZTNB6Ck
fR5LGu8YkzJ8u5xqOqVJlZsDe0YZNO/rGvu7uFBrYyVZaETVYR2dpU6UrhA/s4HXfaiU068XMorK
8M5lcPgbOZvtqUWqTSfzuufR2VqGl1LUc0GaZvbzA0eA1lA/5vpukEWj0KL25zqpInRyk7JUzpPn
tswsRgwj9qmL0Vg3feaMVxltDBHPCuLuaVVy6w8ib4LqxAx+YdQ5b92PeV3yJ8C5LZZniOoWqcg8
7AQGpV2SAabnv8U8LzdrP20/q5J79NZsrZljCQt8PJH+Tlfe1trDxdpXxoW/mlIzDvI1bq20WZvT
QM7yPVoWKlmn2+xjJ5y+Tmu3Lx6wkTU+uEHnfhyYoOax7v3gAe5y/bXPZyM/NGUA9HowbP7KZcWh
PPG9qaEwnF1BI2BZCReKqtFLHC7vMs1GsWOOh3F3lGzW8RuJbPE50yHBMBBGJzn0IdOrHGm2Czoj
m4bs6nAqyrKg1gpWs0uyzmzQyyj73d3Vy38IZ/KGeJyAZh36aZEVcxh7qGPY6+0SQ9awn0hJ/Ee3
WoIh0VW4XMm2s6K4CzzjsprW0b2efbDzk651flGtdvZUb7SRbjJ0HvujRKI3J7+fKEtcp/O+bhQr
2cGjxU1IKIaSWBKEIkpWBv5PqAN5xREaWuululr77MjoVj6AlaowV7FoTXWtFZ3A0OuvXr8Et2ox
SkZrpW1egvIvWuZKioNQ/h9n57ElN5Kk61fpU3v0hRZzpnsBBEJHakHmBodMktBa4+nnQ053FxMM
ZtyaqhWZzPBwwN3c3OwXqRUfJbpYjS13cXgjyBLnedV2deRmTeZ98UH+FXbZVURDjJwhh5nJBLVE
JIW698ZOInVMsrhx9c6rn6ckA/1aFYQKG7XF6hEGo/AasQBeG/AMgUOnwvukxnJ0XTdkDc7Ulwpd
cTReNu1UUeELwiJr3U73axwPuzTZJ1kr+GtJrIW9SbTTXQRTVIBMneFl27hOptTRcVBI7SLUOW3q
WpOOqtq0hotOAfkWd2C4zLIRBmurkv3cCapS2k2U6ekq5GW7ieiHaXYbDKSretr1JiX2ssmonukq
hzMhlgzDB9dnEX5GWsRWdDKq3CIl0ib5WwoS42uuIvzqxFIikQc0aFtYfkikblGOd2i61YZt5V51
3adTKK3YGamBnseI4Z9qtaO60aVE9Lk4BNNzo2i96MSjniurRqDiQwYhtZFj5IP6nCeguQ8BHkyy
XQEvOY3CaElOaaXSdTfNV0uCjxYcQJnmDx7+IDOURJbuNJJnFABVjWZumsR7Wh1m4KBBJtwbJZIi
jilF8nXCDSe79eR0+pYCdTB3uZq1j2YY+jd6aa5DvxDr7SBI1MZSvZKpCqhjrAIysKxTY439JxoW
ZrGFJpUeuASV34TEJzJgs8pvxKkg30z9VFvkk10DSpQrwHXB+YNdlTlRufXIHCjpGGrCNTNWAne+
ZCOIX8TmisDqW5Ru+rbc5kC8qB0VCV2gEXP45FglSkCwVPvoalS94XPJWX2n8HJCEFyN/CM3AzLd
WTvv2ChWDj9aTvNrOAAFqWs0eNTJFX4mhjho2UgRA/qaEivhCmqwzG38LlQIsmkHGpAXe6v0HpV9
Cvvaiz4YpA1y5YWvICJQf2oQ/YxsA7EO60Rbl5KfmamUpzC50cTVyArVCN+JAJ8JdEl1HWR+Ktq5
joQYxu9647t5VjYPqoVx2KGlrVG7YwKDjiuwDk230KcC2xBxNL+AIYmL9Shwr3aRHOWwkavAnzYW
JfdHeNLKXDTWuK2MHQ2n7UjNqrWbOoZOFlSSD7LIN1LVpgpuUgESODs4HnQ/c9UpQ2KQTE9K1uEU
A4J0RbO1xNJWyn7U1p3SpMJVSuUZU9siTpriexFUVXA1+Gbvbfs6jMlycLNURqJoKMeymySDAOyk
8wFzVldtSFN6dPRaKdvHsi3LaUPWUviCHXkKiCZrALaJTp0cCPdyM6gmavRyDDDK9lOdOOgapZRF
d4qvl51ni2iMJuiIjqXyoGK8m12VmTCIFF84dNRtLeqwqjDXlMmsM1EQnsUg7dNdNPSlMf9eGuaH
AOWK9l6Xuon8SjAnM/9u5KFMPkPTjzGawoLDYLe5oPVc7adelLbaEMv9qVQpodMvKLrsB0LW3ZQ7
NJG5fK2rQve9H541GXhHIzWbHOoMa9znGPuV5hvGOVJ/JZq5pzsDwvPDE82WSnxIOz3uIsez9FT6
nAuFJurrJKFDuPWkrqOVXCuTOX0ThnyG8ZDDBV8yQLPxhmEqeon+bMU9ciRiTvBJUQWRzS0ZSOdb
GFZ7DQL5ZqXWKD/lWR1RdaGfgtxDzNOBNlG3hrbttKkV7lNNzsk02r7QjOfa66oRcHMjlmwpDbSF
+VUvFd342upmbDSbkC6pH9jqoEdFTdUpVNNPhckp883iuuq5gzko4WEIw6S51sYScWwH2huS34Ex
eMZhqCBrbEKl69KjyK1c3Zg4bPRuQuF8utULvn9uiyaNAiT8sfH75of+kDzogSgML944cGzQKRmt
bcX6Zmq6FFsbiuJtt5OajiMzEGUaKZTU+mo/Ci2iznptxN22Tnu8RJosCXuOyraOroBBBeU67402
31eTOEVup6VK/ILGh1dyt63NyqXmqYrbCoDJZEcZ+etKEcbUoJNBgcUZNTUzP8XsmDskAqPhWI8a
V5hJ5Hx1m6FBHwG95/Fz6w/B92qYpGqnEwTi1aDG3mfBr3LR9oWuf0R005fXg2jhLJ+nSmtDo0+M
VcTxp7qImsX5i1/HnsEFS7GGrV/wjxzOjdHb+WyXb61WRtpKBOU8boBjSo9Qj6graVTsKVJb1N5s
6DTCDX1UP1nFZjS9jKWR38GLlh5G0xcNbkl16NZlEGa0EMgR7aCEcWvTQAlOGfftGxMZDyDMap1q
tqd7wUtT+7XkdFrVdHZaFOOnVJ7GnkS2E8WV1Mrl64go+ae+jYe9UBioz1vU6nZtjeA9NzPdFRT2
BU6X8U6JohKkQDMdaQJ1iZv7nXrI2T29PcktzZti9Kptq4Z9fEwMnDJ7taH94CtFkdpdIBd4BNAW
py9P4edrOknDQ5EXBiVTI+myVZkAbF9NAX3fu4iI+CAKVU0xGklTzCE0IxjpaihADxJJB+oR8HQf
whJeySrOu+oTaCPzzotTKV77mWcYdzmu388lrpbAdNRB+2blXTxSgNFq7tGjlmaO1g+xW/nWMIs8
xAYizX5MWa0fsMI91o3Ubz0vKdNdJ/bBtgfCnJ80SEx4RIQax7dVZdQvkLWjW4P2JPWeXhaDI+R1
LXGK1ot86s01Jr4c/Bltz9IzVLvUjOql9Dmb3GFMQXFE3Nc5jWML+9t28sYtpSxfXdVmnQYHMFRC
ir1hmCZu6E3t4wRIoHa5O45fU10KXhGyN02bBLPeK36hSuuxLMOXqukBKZtBEN00hRrSuJTNHLTi
ODWVrTdydeC+xJ0VGX7rNBMbfEdK9aBxwPeM5CyCRK+36TKcD4oU81Ub19Gaw6pLVMEuvam5DwKu
w7YY54iWGmQ61UodxuGmiZSu4JEMmmgHRKDJ9isjIeJJFjArv6sJ55ZVjPVGooz5TFsf3EMXo0zt
sCwpVkdTWBz8gRTL7SDtdAS32ZlQm8Lyc1wq6oNoDV5iE/ZZN3I9NvJRKKoqtEX6QJ98v9YT7ng1
QO68rugnq9SihseRguzJoI4ksHis+lar/WnG+mnyKfcr/QZ1HfRe05zwbQtTbI5uEI7jTQgU914J
yzI9VDQxAtdTuwg9eMAGjetpnm/S4yG9WJsV3fC5YkARv9Nav6ByKWnlWpLTKF23hWpR8uHqR8m1
GTqnHaX2JePUVZ1EQgrnGVpFNq1KEawbVbbA8F0xsEKk0Q2lPhQ1OLJPUjSZoTupgvnFyGtTccoy
GzqXbY1+QpRmKa7uQ22pu1LMm1M3YHLloIZETd1M02wv5wIF60DiDrcmNZCfSq2rvhM9aWrFoTjX
hqhji1w8B8l0qggv6McoqqZtBIQCXdpYoCULHCh+rIJKe5AGFIoPEifd7ZRKOpnAx6DMX3BkoMOR
VjIRPhLJ5pa6R1nSjC3pFFXXIqrW6RBouy66OMoSbY/aL4pHCICjTmche7RAvnM9KfV0ykynKKg4
GwlvX8slsE4xWI5hVHwnRIz8wtR+wePNg77BP2FhUj+cf/4T3L71Jc4gD3lqFZPhA4LJ+X1u1N4m
pXX/14fCNBlwLgJSnCdLkhYiPFIyxoXhFBJ4AsUMm42vx+0mkMrsglzJEkU7CyfPDu1vdhCo0S0Q
eUFfZGy4znS8qMjs2MMnITbScMNeiAFsZl//8vqY8cE4UqNwBhBw8ebisZg8kCMWsIFR3iVTN+xM
IuiF53duUgCYobHKyKD+sj5gs6dGPESWA2IPu9kewLfiwU1OOo1ub1RpF9CTZ5aGhIu7TAYPOYIG
/fulIQMIr2s4/o6ll19DVYxXfg+kPGzzS9IgZ/YXrmbQgHBuw8dKW4BCYcWVRSmElkPpo7oHB2Cc
EvLdC8/vV5wmq8KCmseC0NFVWFJzC63SuBbymoSGin0eF/Ip1gKwXTK+dEZNMaArzc6JksC7K/VB
eqKX2Loy+Jj7v75eLA2ct8qJCYtmgV/nYmdAzeDJ1hVweSe0gKmA0FKUS04lZ6aMjQcL06RwhwO0
shhJjgIzjDA9dUDgiKtGCikGCgFEBs6YNUq9Mq9T1gJbATjsaEIurSrQTvbUF5fEPX9dTQpSkfS4
AOMSSa3FlhQCqaaVwvVeCOLhK/0Ump1IcpefoN+Fl0yofw2lDDbTEpVZoZ7pv1+6UVRLHm0PimGG
ZJ4KI/tSFLpAj4ogCttCXcV+118g9ixpIxIEOjy1ILYhic+TXoxpgAWn3DbxqLG6WpliOtLMnOpN
ahXFSvD1EfBU/2KWQ7T+eDWdHdhA7gxNGFxylwh+YCaDWsb0mRoKHTDcAb+D/hvXA2aEdqPGpStL
JRjTrL1kCHz2nc7+IjPr1oAT9P4xZ2qJeVA6WI6nTOlTIqTZ3agklFn7oU+vP57lrzECYi/iyPMJ
yYm11JQJlToqutJirMw3N2I/lhtporHw8SjnZqRx24VsRIiQlpoEXNk9SqwGMXbQKnjEOY2sNksP
I4j5C2fUuTWqyXDBoJgac3Po/cObYqsuDVSaHAsc19XQjN6VKkTFZwmVBtGdMtXrbdKESHM/nuK5
B4lIHg5puC1Crp0fwU8nvhCJ1EZbbr1TL6cviexr6SqxUPpffTzOkkA77weolgYUT42+orI4PmpB
wiZh1C3IBZAHEYpl10WNtKJbAaESQAOeNK32rQIeedUrZnBhmr+elgBpQP8jD6Oinrr0hm87mXYt
zWbHQ0/bUdF1tyPZwIyuj6ytJzaXZPrOrRyEHWfFVoWa/lKFM0CaIxohtjpmK3ZrTGJuPbyEVnin
mRfOsUsjLR4sOqNTOJY8WF/PNTdJJbwhothbpWWh7j5+h2eHmv1bZcQskCRbbHBKXZ5fearlqEKo
fkW+Aqt0JSyeijC4ZGJ+7n1BofjPUIuTihxEb2lCWU4XWEhay3iN+tTWXEzANaCa+E5+PLVl1JTB
Cc7Ubrjdsw60thiP6w+Cb23cur3QSxv4SANQrdFaxzIoQkUZurXhU95RxqS+EMmWD/VtZAuzdtYK
+2LJZozkFpajLLeuWcfmjzTPrV1MOxgNfSm/sAfPDYWsokhsRpJQUxcxRkejPxkbsYVG25k/ANur
DkSJh6arhEsXieX7m2cFgWxWEUZNmJP3fVhJkraSQx98q6AMJ7ox0lOV9pVN40K/S8zkEk9uGT0Z
bqbroh8DmhFVzMXMpKbFI8W0OncQQtCTurnR3ugUsCtoqOY534PO3oU3twxp86CEE7I2db4KWos8
NdS6sjFyMJsmDdCjLGjxtkOg5LGCPbwm49BcCkD5PmhL80swDv39X16ypDS8RS5QCnNebPzOp8FW
jWnjpmPVbJp4ned3Suq3N2lgai5t2BwISX5p0mfWEFx9tsjsy2rAo3r/YruWfJ9BGjdGDOCTp8vC
5JC/6j/8KgRc8PEUz6yi+dBAdWpWyWUxvR/MqiyvizH6crksxusmVaPbSqrDA85YkqtXsnfhkUpn
B9SQcUWYEAuQpZR5Ehq+6MdFAzy9kq9kqrk0Y0y9+Zo0ubUtu75/MIIp3kdNLd9y/0ueqRUrbgl9
t7RTiw6aZ6UhBSs4HK6Xe4otYTx+KXk++y0Bq83SgsBNl6t94AaP2XQEUlmErVc25mSzQLRtlQj1
ttK15PXj1/CW5/xMIJtXugEBBno6mAbxl8yuBrxYjUPrBnDGbgxvMB4bq+3u+7xVrkKZgrDse+GD
VVPpTcohO+C6Gq5gOXmHOEzqbWfkvbX+v3wpLqIqMpJIyiwFZSrKofJsfeTGhZ4e9Gi0VtOk13bX
eZ1rjlS7VFrzTl432qkWp8LVkhzMN2/eLVuk2nFnzS/ki+fCEEY1Jqk3ihLqUrMHtL/v5TId6akP
0gMg82ZdNGZ3zR3ra1z4Bi2pobwQhc6NiS4E6TDishxgi5MLkU5xEnq/caERRQBk5G7uXDXGbTSa
XWzT66MGkXqqceEwOTsuLgOztiUoBn0ZcmmaTwG1ObzOFZ12Q5PNgrMttqU0XwK4tYIYrKO4VC+8
97PjIoU4Bz7Y3svXnjfBELZa1riinChbI4p1HeRxEx08qOGrLh8leigwzy6EovkxLrcAW45TDSFt
5B4XOg09COBWVqCFILHZPYbhUK/kVtceP17UZ44UbIHglrOxUZdcig0AN020xppqglseuRbyRDs4
BGAuav8H3OaO2+QgO2QLChKtrXIhvzvzaGVeJH6fqgS6b5mKkDqMVSwFLKUk0g+RDrrexNFpQ9Ja
u00mg/Yr60vKOmeCGYNSgyFRmKnui/XL4YZArcUx1ra0nJFX4cAeqcHHhhc6htZ3f32Pookkz+c2
Js3i8tg061moWTcbV01G4VDrdXUbAP7N1yJEytARk8Zfj5Yx3nz8Zs89WwoCZHk8WBnn5vdHWQO9
QgNw37hCOzWbMZfSbaMVogsV17yRgbTDJqzG2//DoCoVj9m8aE6n3w9apHUoJhqHtR4H+WGAWQ7N
QhNe/aIYNmj8XOHDO8YXdsqZDIHMgCUs8xxllPvfDzp6kaEnqte4uZfWVMaV9r7BlzMBxl7BV/14
hmfydhwxIDizamcLoWU60shy13Y9OdgIAVmBa7bX+km5F2h72g0Ub0dB23vdxFP16eORf1Hd5VCk
b4rX7KywNTvkvp+nmE0c/aMF/IjiAU2Nsbwq6Vn+gKMxroNCwUhVKSrt1Sy8Au9cqe4mkKiFtU/w
CX+khdMfCrnPghUgKCgFH3+7c7uK45qNRWmTe8XiJWhdLwpEbg5HE2wblFSA/kAgTjTSRdvzu78q
Afj2MKh4U7clTcNk4/3DGANTMsqSW0wAntLWGiQOZKqZm1Bu5L9+AMxqwmBL8WkT8Zx5PxQNJqUO
II+5HjD0DVnwU8Yu3xBguM5YlXZtyWns/vXHiXUuAnlI72Pcs9hI8N9yHZx362ppTvlAytrrPsxG
1/LAoag4xd19PN65aIEYn2kpJHkmHlLv52hm4gQVKuvcTvXE7RC0EkT7unmEKimhVp16V3qex5dK
CecWDfKnGMCgjTnLK74ftQsDq/ehHbhZqymObpUA0ZJQWIEjFGbdAuXCmzwTKRRQxKrC+8REZDle
YRKB6VL3rjb68anQwuq5ktVxQ4kt/vzxAz07FCxHlNtwVcMX6f3UJAMJG8NnKKNMx50/6hAVhRZs
eJiX2QVTyzOPUYWNzflNb3DW/3s/Vpar8FOgUrhx6XvrTO+/p2oob/FYA8AMhvvC2jwzNSQ3UQKm
I4zmxPKSRMu9pU8s9m5NvHLBAMYbEBAq4HP9ktL4m/LbIguaUyCs05ABo7a8iHl6AMhMD4fBbaJg
3GoK6gZlKLS3eBajkNs3NZdRMbsJ21rc1wXsG622pmuxb/2XEMnsr7C/VZQQlGrbzR4uhqJ5975X
tVcmV8A9SyHaZlBctr4fN5fky95k5H758vOVlRKk9qsx1iQpeG+ClHO1qs4BE3nQtDR50A5422XP
OZgPEthx8D9x76x2eRmiSwKoSPjeKHkIZQThgHr18bI8c3zRH6CvJpHmGHS83i8VUcgRT61YKpLe
CMCSUnNWZ+pQbQH7hZRFvJ0Eq4aEmSsX7nTnRqZST1mb7gRKRssIo7VBYQT+4Eai8Q2PCpVcfWqu
YJ5rrtTIybNed6Hd11Z7Ick8s1xpiszexPTcQHfK76fsww3LmkIaXNTTA4BoemxjLqi4WolN3sdP
90wURZd7HofKOPonizkqTeIrnIQD2g7eDONX+3QDpmewi3YABjlO1dYo5e7CBM9s/znI4FpBTiDK
y4r6KGltFecQ4IsRBRQR7CyobmQ9tlM/ZEQAJEAK5+OJ/vJMWc3kltrcqaC4t7ycABXIpcFsR3Zf
WF/VUpBt5FztN4AuL/UQzw3FgkXOmATG/MXDroiSTo8M9DJmeOYeZl5ox50JIon69oUc5txQKFEp
vEFT10gq3q+UTCrGyNSF0YUyTL0+rdTW0QC5BACa+uTCWplP8HfBAZFBypToqlNuBaK72IkmLBow
s8grhACrr8BqRzoMuRyhlr/8qog93HVknh//LSYl+Ygj+KUyukmHXoIKIwx6DAbBvpWXXz4e6pfl
P+sm6mTFRGxuHW/alz+1dvTYQqpgLp9Dai23TVsXbg33ctW0wrimED4+i1LS/9UzfR6UWvosOcsl
YOmfFaChB5VVAqQE0A19DTm8y0YqeEYDjPbj+Z1ZHwyl4FUwT4406f360GHFSeAbZzxUg72tVtOx
R58O8Lxl/G937v+9Dv/lf89v/nch1P/8b/78mhcjEmBBs/jjP0/ha5XX+Y/mv+df+88/e/9L/7wu
vmf3TfX9e3P6Uiz/5btf5PP/Nf7qS/Pl3R8gS8Agum2/V+Pd9xqOz9sgfNP5X/7//vBv398+5WEs
vv/jj9e8zZr50/wwz/7414923/7xB2pvPz31+fP/9cOrLym/9/Al7L/8+gvfv9TNP/6gC/N3kQ4X
8B2QKCiQEGD7728/kbS/A3yZCbUMoIjzdTfLqyZgQP3vCifOHBkpXpqA+/74W523bz8S/04SQ1WH
bJCaNhvxj39P/N0r+vOV/Q2RoZs8zJqabzOH9z+3NNwT6rjo+S8DMIEJQUQw3cfiKF0PR/Mm3co3
sWzrh+ZRuLDc3++xP8dYXAhUEq4hiH3pqN+2V8GT3a+Fzz89539N593Xn69o577+IhIZFt4lAryC
o3I07rxj95wfKU589X9csroDB/+bIRZncN9TMJvkWjxWQRffNNh5uFC4EHBtoQegbNLkq9Sqhn2C
t/Io1/WuHcMZqy8O60Ru0RuOQF2nLSxxAZ1tGDBgqkutRrbfi8OVXCvmCna2Brer0h0tKKUVmtvJ
uoE94PaqjPC+HBVu20uV41uRiB5Q0L/xDV29QDSirWq0VwN8j6RKN59NKdHWcmP6M1sm/9Fbse6g
hqFus7JNVzR8fKcTU/QeR3KJMcpK0KVJUW10Iz3B+Uc2xb9r6mzbWB1FYMXSwfS0wTYDwsfZJZQ7
lpDl+kOa3IiJCPVIyxU0u9voXgbCuwabbd77laJuupaiclP2zTcxb2vXi9QUZBygSxFY8qcSj8dD
XVUFZy+EIC024yvgA8IqN9IcPpv8JR56YdM0Zrjqmlo6ddAkH8ZqVF3BD/tDYlXFMe5y2BAeZE1/
rC2GaAa7SVPz1Yhb7LZUBFbTruydPhD8XSwaGUB4rYQf6/WO7PWjDZvRh6uDnESuIFAImVfZoW3w
OZXC7hTJgulm+K9sLqzVecH8ula5/vP3Px0x0YyOR+RAQsbpKKin0DiAygxKEPZYdQjGQddv+3Bn
Wjsf8fyPx3yfwP5752nW/Pc/DWl5GfIKQqIcU6XvHT8Ap9WMCCRWLUQ9XS7ljdeCPZ0RRhdShPMj
cni/H7FVcwMhLjYkE9zqOHPYykZexeKFCS2kgP89I31p2GDgNwb4mc+vIBZCsjjR2RluUqYjtHsL
2PFdkB1g6sPZhVpn+yupgvi2z1CT6O4+fqhvF45zL3KOcz8/Vd0sNUuwpqNZhq7l1w+9kbpTba2C
MjoBsHaz1Lqi0i9C5UOjxDA+0xSNXMRmZ+aD6oBYDjXD7qXnQPIQbfEBlkWBMxn5514oDkSUC09r
Xlnnvuicff/0RRFmoriY1dMxKWtc9G57EO+YC9GnC+uD9q2VtxeeyPlTRFtWtHRkZPVA9mc+AcLn
Dx2UaXhVU2t/Mnq7xkcWsH9sujmKrPs+cXCfgHZSPhrCTdNuq/S+iC9UkM8vv/lQfDdjmI+5MEHd
O6qbHOGZfpUpR734CpHUtfoLKdWbZfG5x7o4dGhnWcCv4/Go2M0qPlx3a+EIYm2lXcWnbqet4ek4
6Q4BIqd3Rde3UQlZD85VubI21m25voc5uxvde7iBV/vEle32cOmkXUi1/3t7cHl/P39TbDPEB/hq
EkAv0YWOIumnFPGiHheQH+i9TDqiIvvITuAS2eXXj9//b7IIuj7vhx3GPIM6EE1HFAba1C7hjw+W
C6/D1uqr/BEP4emgm9GFbt6iSPHnLBcFW4y80qZuCzbgxt8i7GYPduxYxBll768vPcvfhBrqi+8n
1fkaHmkWo+gbKLRP2a46woByiq13bz1m225vrgsH+srJc4Vd5Fx4lO9vxv+Z21IwmbIcXgM0P46i
KdqT9iWMriPFrcw1xhRNcNX34Nu1h8ByYKLaLcjiVrNnXod8YXW/7dkzq/uXm4JBUux1+XTMjMBp
2uQJhNgVrdS1idCgKUZOZOw661DlLzNxNEf0MIvVdaIZmzLQ9VXkQ3DhvWj9ToyaLzDxTbvRUMyL
D3H22VIosFPyR5LyWIwvMCEcUl8kUY11UHVrhRZpieBwuxOiY53fmdmDbKD8khzKSXEgjgnFUy3e
tRFbSLkNtecI+U1/euqRIBLNW5lvCPnPhQeBIql/J43XCswXAX3fMXw1xsSpvZ03fWrNTRLLBynJ
b6Lc3480RAPBW/dG4yrlppnMlQmeWEG3U212Q419a4Z4U7jz6xN61tsBMZqhvyPd6YdTr7dO4Yk7
THt5URBnNf0eAPQzPf8XNDPgnfeTqzTaFYL0r4HUnspiulAYW1Qa/1wri21nmbD+2omwa27Cg4bY
+Sk5SNv40CJOfCNtG3f6Yr6Kx+FRf25O/b18rC8E/N/FmWXLJGyhvqZwYo++cCNPDqo2mRra1c5L
XP0pl30q8O6U7ucnNZYnUXkZ5NuPN8gbEPnM+lxat0pGY5lNWk1HRIlPEyjFSVRdK+FQQxp6U5nd
zRRpO3QybMRLsgKjB2Gy6cw7mrlR2we/RvLIupuGQ1bVL0E82lE4uYPxoGmYRCBFL0ol5T1UskXk
R9pNSdtxlq2uWJCdB5Ww22Aw6rQVcts92Ak/gNMYnYi5+6hEUAjdJSkJXSO+mvyj5O39Cv51/Lka
jqJ+jWBeodwHfYIG7XZUS5ci8bGVSViRI4wvNRffyDVnHtGyq6h38tAFqS8fYUQWhd1/GoVdla5p
FvyQC0eBkWUP7gBd+h7MvvX5C1/RvK4eceWAO4W8wFNkT1dowIqor6FNcFQNB7FFP374+BW+9SzO
fL9lCS5FxBv3S0E6DlBY1iOiHKnb1evIQLfpEK0L3IURFbmfzMd4o6u2NjwT4gun/w7nX972u1w5
lvVtrl8LraNfZZdC329X9SJfEk1hMLuG2NvW+A9J3YYCUABNpM9Eu05PUvq5ibesMMDFe7MqbEND
ok+CxJZe6Lu/r9b8uaHnv/8pYfP6NKzqhNhY45iQDqsMPVeIxRce+++OlkVyFJO3FHiKyyjKlOLL
EAXTtsIxxIUf6MG1s8Btdp62ziUxhDg2yHukCqR9AuWX2fb4HKhTjIQPm92c4hDUnm5s61kHFloc
K8XvEb4rhNSpuzxeT5YOQLSR6jtoJQNbD8Hi17jrEc39eDq/m80iC0O1DGCCz7Mi0Ru7rUmyEUyG
HQ+vH3/+Auf258tY5FIDyMsMPf7pOO77K2uNWpeLa5pTEVcl94fwLVwH++zSsT+/gzNbYunmPYY0
MPo6GY+Bv2kl74V2hCumt9xZvYrwepdZmt3hmGPZanXIo2s0BT6e5m8eo7G4zIRBLxVwy8YjWuGI
iyaId+XCdYUg4sef/wZaPzezxaay+i5P/Mwcj6lbvoiu+fm13vWrnWTrT+t0P+/3xC6IR+Y2s29E
u3Lk1avkNBtj1X6Nv5LtfPv4i8i/uQ0Zi82ld0VjiZ4xHmPppPavoFikfFvaRviSPtW3XbjWN8ZB
lSXbtKuNsE+7dfgQnQRxU1G/EVdCYUs/0s+dv61Rttq3F4w135hL557PYld2fgUnHVnUYzRLE0Yv
sfnUROt06jbTD3SHnB54tVW+Kldlv0GEfGpXYYDK0QhpneLHrh5WWr1HzmY0Tuj/pNqlJPt8aU1b
tkpLX1ToVPLepjXxQPjSrjs3XcnPEMkvpJq/nfpih8kWPH9kGVj0RzBTx/6uPpUbErbsEK2yrXXS
P5U3NDndwmlteZM+aSuEKtbShbviGwru3JNfpE8UXsUsGYkgY/JsBZtGHuw8rhBzccKB6sgGvS/O
8pWC4KphroLiNdlG3tM0rIbEVneIPtXlrRp+BmG6qpCM+2qWDnNpL+RYb6DEc19vccvRdBj0A8Lo
R88TXU04NdeN1lxN4wHLyK57TEyqVq5SGYj5rJtu72/0CnCAHRQbMbxSKnsI1ma8HhBWzuk+72t9
JWQKcugikkmnWtv3aeyEzU2dXQWVaqv5JQuJ3+34ZdsGLXJLwDNlPFbrYWW6kUPoWmm2sULWdkUM
W9W27gi2t2rs1MHP3NZ3+moT70IHXf09dyq7cZILVbffveQlSrmTam1MpIx0MQwOFWIYhvk5nXaC
cRuK2xFBIFC5SA7ZUOTdAq2FsSK3QEquIRsK0FJDCtOPXqaW02XMtlqGCQU6wZrOTaxbTcptLxiO
iOXvhXApzXH3zFvXF/E4Fozc6Kt525F7OFyVJMoLqCl8La+iFaJh6LdQis2uROPRpwVvraThAhvv
zXDx3NCLSI08Qym2E2lZnq7arYzAgDPt5XSVQ/UPVogWUUC1YQU91c/xlbqNNpxGLRL41Lmufege
uMOuo0/SAXztcD+6+n16m/4AfSPcFNGzUkuueem0/E2etKRep0onIUTKNzU30PZW/tZY01p1lD3f
+TpeZXvUvVYXjo05nzj3VBbxWaWiHSGUJR3Dq2an7rVV8oCg3h6VH/5PHzI73Kg2BhM38c5/QFL9
YK0uwYd/c2ItUXOdgGBG1jG0vteOVFBWIBC208m4kG3+rmyzpCnjnxagfMPnW5LdPCC3v+2ehe86
RaNTDJz1gvPt79LqpbtmSB/LCBWGoTqEp1CKyHr1hD7DCTfuyZV3hrFqDuSipPq6+/FbWwAP/5O8
LWmsUp8P9Sy6fAy6jYiT53Ars3vv0RbBHIV65HV4HMoDspM1DIT464VRf1N+1BabN0XIXVBUTzqi
pF9Si5DXuFGsfB9VFlcBMQMyBSnfUMsg9R0wpLRL5abdIarSp+v8QkLxBqA/s2C1xTYOlBiVJp2p
58NWLzdZuc89R7L+h7Pv2I1ciZL9IgL0ZksmbbGsSiWzISR1i957fv0EhYc3Eq9YHPSmF0KDWelO
HhMnwkDpqCBFo+aIdvWR+mRPtCHEGtWR0CetKgsmz+jVHpJlSvdJs6c+JiKvh8pZhuRF6hSFwYFh
loEmjNoEFtCpcqpOLxsrt+JtCAvnDHxsSQ8tSRTyjt5jQdo3xhpfchaGLto4EiuXadm1xvY0WAUV
jCCfGXIFE+DRU5NNk7SWLfyPklFFDWi6w+cjmwdbu5vvEnMwOpsj9T7kVSTvQP6swU7Y44nRk0FL
Nw4dt2IMhYUX5VVSzyoxRgbVqH8Ib5xRXgpSO5k5WgWp7MlI35ITs0NH843ai6fcDB8HrbsBkaIG
B5x+0hv+Huk7O3/YtNCzdfztEC58qyZT0KGe4EeBbRbMkEitHEQNSVoY6Gea5DbM5XHLU1ooCf/v
ZV94SmDYyiE3iMEAnIZ8uKgpl+IG1RNGj/bh1juwcrf5+Vx9i81lsJ6iYRuDdCTWU0cxWD03E6Mw
MiKbExGJqAaX0W52PCndRgv2jUnvhNNoviZ68fhv12TZKc+C46ZD7wquiRFbtP5XMjtdMSl767Vb
cz+W0PuepduknlMzjVGq87xqUyTyNdSgjUDQbQAvjjL+bHUcM2uLurBVkKOjY2XeucB7L2RjAtM7
FGo09Is0GnxWDloRDqgUIU+CKwR6vT0FGr6NHV0L8JfteQEVZ30x+zv+LX/rL5Pdfw6uZIkP9Ed+
pczamG7tQ/L3/tZ9MZr8ciP4hR8BYdYRBHEYDUTlpuhcL6B3R+HiwuOfiTDGMdbEo6/JKktSUus3
n3iavGH7VpzKJWArApx4UiA14sYqr4PVU0UPwMbrzs1b9du8FuanGWsAz+Yj2RgVcq7mZMgI4Wm1
1Cs71dNLQmrNN9ClowkWZzAqkBO4MieIWLyxJDdAM3gU9sMOJTKEX4Te2Fxuxdx/Fe++XVceoiUN
+KDn60rrmTG47a1TOwfQVLewQwuyFTpvtoka6/WNUZEQ/cxd79gaqQvArmkhkrYhd2KyxohXorcC
2zcke+MozEvz25It7NWUxKBhny9ZZfhW57Z6a05WoccmjXqhR5R9dQhP/HOlJfvAFE1ZC437I3/5
AL+M/LVa31alSEKQa1bIDNPKAQKKYD/1ZAIeXoAhQKmVhQiB9kWuNhDlwOt/VKo9lZ96SKUi3XBj
+wdf0VFQB+t8dmsLgz1DnQCZiKIEVNzoKYrUsRGmEBR5gQKvXxNw2XPCCRoIsmINYDjt1VIEQzTq
4n+hG6NJMXAtN4EjaXvyG4BCjv4lL3VwYlWTen/GzMo5WKrLQ6QmEzoBaw08pJEcQX1hoECkt4++
/oRskzmYAFkbjFPvtm76Wvy77Gyc0RRSTGNIdN/b0Agwbwz2Gb0vhNUCPIKBAbiA+pdBNbgmhQ6e
Z7PUG/IIFKyJ3gU7UB82Jr9iXr/u7PftLsMoH2fPmzlObq+LJq8Vx1JjyKCydk18rbelc3kq9tEG
Q8eaTf1yUr6NGFMDlXrziIU/QXz3GFHOpJ44zwxqQHCIX78xOHnQDdBiXeaB0tm472sO/7K1E4J0
XjfM+wwCdz09xE6u2cJZZ0miP2xd3LWUzJLNLAB/BDibMQhrUigg7SfwjH0k7a4J9Ak7DDqJ/kQd
OhtiDcpEKkGdrO4CUcZUC2mVvTF2nLxwOUE9kj6Bow3k6Bnc6YPcn1r45Vv9Xmuv6tfB/LYJElht
Q2CcGXf6oJ6nKwpbyGZUf1BZeesARziCWBKEfqPNPfQ2/14+/eNpW/h8QJcXTTXvfUXSy/gJoi0Y
tWA29SBSJi2etQiJPJ9s0cGsBZbcwo5GaYPMlQQ41YRX+6/HPbTlOUYdMFHP0H/C3ULaHGzQhA+I
ct2Y5Iq3/ZVd/ra2LJRmooTD2o5n5Yj6WlobwZ+u0Qa1ZZEsUrlXiBqosXQZxX0YbiRj1wad7/e3
QXuKq7zhi357eGWEG+SNUKobt0zkvD+/PApfqbNvX2+oKJaqDssoMKCfVtm9fymMeM8/0M+QPmJu
91duxRYtmd6Goa9yMRFxQUdwrfIgTVfLgH6G9GmtKbKPZgMPL8kQbQy35m8tux09SUBmKsJ45U2C
IMkBsqU3yJsdY/i1pL1WVu1OTmhXavhZW6xVOKyB0gtpHgP47fenvGYNl2xlXAgaKwqaQ27/KRBv
j8CQe45OEdQoTFCVFp+cU1yqQ3AWL/844JzE+raVyiAkYggePNc/KB+Kd217FQOJIKBWVOEv+8RC
k40EkSb+8SEGyrzcH3YNEbfsUwmgdzCF6Nlxj91DfmnmNa4fk2NPUnv6VBz/ITNBqMXuch3aiyIi
0/JYPObW/dHXLsfC7ECQgG+9hAeukg60vrsE5a2tt5SB1+L6r79/W9GyV8pmAO8xUECs09ihDv0Y
dU5gT0heB29vb7Q16ZM++4jFxlvGryRDvnyZb2NCsdSHECNmhLV0g8jlgRP11BSxvb9jT+lrCXJx
G4/3kX7yniSnkbWsuIW2cOl7C9oWQNxAagGVe1EL98MndwNfXOHI74VA+icRcgS74JxuHPGVxf96
gr791DyafKgl46cCgKLH13DjLVnx2r7C02+fRbehorQ1PisKz15hJNLr0Fz8Fxrya7HGjOb9k7NW
Evy6t9+G8aUspSDcCcv3EV7YA2NDoVZQIxuKDJ4OGWBWFa/CXj6Civ9RJImKJwVpnEM54yeafW5Q
qBNGG+n3tdD765X79mMmhQr4ssZJQ1+NNZ+vQKO1xBBMTxXJX06rj4EeGuXGrVkDD305Ut+Go9D9
JA8FhpPUUA8ReEwGpC4AzhfJCRJ6WqfDiSGiA905Pdv7G2d7zYVa0sQlY82jjx472zpzoMGqLG2F
oRYfgk4Nd8oF3Pwms2Nf2Cu1h2gG4c/VR70LXoszAjJkAERDEAz6uXHSfXUcdG8HgZL7p2ElSP5C
G35bEL7uRPByNDgMUMKWESMD9gNBKS2iaVR4tnrDvgo5v7y2X8n4b8O06Lr2I/Q4uokIiFwQd9ok
U/saWiyx9OGJEzQj5T092AKQ6w1V6hGQzHKD3Ej+UnUP0ILUoRSmyrMX2Vp0iMMKAHETv0sgDg6g
pSwnYH9uDiH42qLHAlWcUK7PFMBMHMjcpuCdp40UMtYZwj8PxIakhPAAI/QWOJYV/gVM6n0m2x7N
viUoJiZoAOWsyL8pkioCxAvo4TC+VtG1YhxPpG8ZCMACyGROLZhUFNaJGQ9ShE9xeYwDH6wxiO/F
ilB8hzSzEG6Vf1ZKMktx+gL09Ezb1whrPnhenTki3yF+Vj00Dtua6QftgaBPzzdM0dq9XLbWpW3C
0Dw1wa2l3oeKJNSgA64BgUtQdNX6kJ3Ewar3iahSyFmXdguxTgCqEuAFoq12/pUcy7JLmgbrqZB7
+AlgCtOGGG+CAVZLqymzjcTAWphMz5fi26kceqiXQCByTkl0ZNRjK4IH2FjdO6Xz9kd0maPSxGR3
1BXwn/v3bc19p+fZfhuTT/ugyvwWvQLmqNeHYcfsogffCQjjiEZjoldk3GVbpn7FyV02OiVBApZ9
Cd0XPTteBTD5c/5wHafQgPAGUaI5AREdyoA3GbnQphFKVNCIZLg/40wY1XBW0bdaiMCtqV55gEND
EelytK/cX4ovp/QXo7DsBEzBB8q3I4cEHZyLPfciWdxDdwQ7IUW49FXMXQkAOc0L3BzQehCWPQCS
yxgppU2PHuDmQKRB5W3jwPO/hwP0wocssyaC6Cm2RR7fKvnaKlv3duVRp9mf+x3KeQ7C7AIe+ah5
jAOpR43Jbp1g18qjEOZ6Wun3l3Ml1KAXHmEaIcHWDJhBDYx0AM3fnqP0SNo1Y2KCdasePu+Ps+D8
+v+Fh2U3ytRQYuTlOFSochzzt9LpH/2zpCdv8vN0617jjR358qP/ezz4ZesQENh1mQpYOd6sD5Wb
2IGWEJlMGjgfdRF4CoQUnQrd+13xmFjILjxtvdcrl5RfthB1KCWmTIChqxPHo2dUnbOp/qt0yazB
YT+4N+hbefw2/v33vQO/5M9DwlThAPFhjAcRvCNCRH0igxUYCVJWo1GYIXmRNF+DYvqGQ7I23sII
KZDB7r0R43FI1inqtVFLd6tbaaUwBbKkn5PhZaoVEhofh+wRGQ8+2i4ia0DLx1YNY16V3w7GfIe/
mdAAonlo5cIBTJJXrv8jnEu7p0nQbeQdVpxEfsliGvJ50/uzie6M3Bms6pg6pQPJPANZrl23A28R
6Y+yheYmB8pl/S4qNx6HrxzObzNbGAuhq3tw0MIiYleeE6OjQT+hTp4ZCyojWFNhUYw211UtioKI
5yVL9BqsBS9+r/rg+ttxEFchJcijrDEh0FuRSHjkThvXfj4bv/22hX2R+qgsvB6rXgLsbUAU1/ag
xKhSF7R97ZQzS7p9Z6YE2hUbA65t8yLRVVZFJZdggXfz2+TGr9Avg/6WIe0n03sATluxURsTD1AL
ekmNjSF/j0FB2vTzZI1w1GNmHhJ6hmeQdWK3QwBs0PDwj0Zt2elSxuwQeyxGSGxk7PpzY6cO9wRM
CIlddNZahTWSShOc5C1DcE2b0nUrj7t2L5c9LlIo9T3UT+Dqc7qSX3NzFrIW1GI3RE6wCzYiut8f
UlCo/VxCOh49CrxAeNTBQzcWnJb0G8HbSoYArKo/Px1NFNtEIaIoqBpHL/6kxReO0aqjx72ko1m1
apSTFqxPkyY0yIA++PxFYc5w8aXHrr+ylrfLkkN7nBV1OC06M4058br/Wf8NQjhDJPQM4O2dCLkO
qHGhD+DhH0/Vwl7xvueP42xtSx0pItU3I4O1Afg05cs/jrDwXtIIIkWlAnFOif7wUgK9RzXtSzXL
STeq6BoDCuO23dO7cjHlhZVKyj6J5bzHPqABVO+epSNioEtjZ0ZsT+fg5j00B6AJi7d8416uPFdL
KppRgPQRJKLnJEHpMJkqgKlTHf5uJhB/d5P5ZWMPT3UTM+JVQa8+jtRTgPpssacJjJr6Z2OHVtZs
2cATeSGf8RCjcjuGFLjqkV6DxCcRTch0qAVSbIrLPsglYm8Hr7PBn6oxRn3Rqjau5dr489J+ezNp
MMrRJeOjiCOo/Wfy0DketL7/rQCG6sPPrzM+ZMGgyEG703E4em+d3edachIf+4vv9FCxNodYRfNr
BKHV9/sL+rtbzUsLM+OJ/kDL4Pdwu1ZTkFKBK+jkdhNq+WkLpP57lg902D8nFYFVIKAKLBni3fcE
Mpnq/Z8+/8RfHlJpYQ6gr1WlXoXvev0EUSrw0VKHoFSVmNz//koCnl+C2Atagb7gIIO8IUT+NLvK
Zx9pD1c5d5rnMg5lQoz0SF29DTDEShWSXxJmgrueDcdYod1EgNz7cC65kvSi3oiHMADnAJlQB2fQ
LHnIr4Fwzdrz/XmuHemFQ8KwUxcK8zoCFvSIC7MvNwPnFZAovyRQpsCklkLmiEZJYbxFp/wGAUkL
IpPTW3zcin9XcixgIvl5wJJKYSJgq4EDsnkdjeE76XmwY4ctVLFE3pWH4tWuPOL9lH0Vmab7q7Zi
S5fQcLB4TC1NY9UaGwWL/JExE6t9hyj8/c+vbMoSyT16XTTQPfwbSUFuihYgPany76208fmV4BP0
ZD/XrKa6ehBjUPiO5xFSb5DD7bUJhBg7BWRMF88oEwMqCm2zkelfO9tL0HUOFfYSpHOYD7Vn3oV9
j871SPXt4OylKGUjfegC07cx2orFWTLdjk0mdXSNd2gO/4DF2nCc1vZk4R3I9FBXDOXBOotQnB5v
VBGpwk0QNEXZAFVzKy/oElSdp12l9LGE58UpAPQQ0OQUOs01O0k7gE8c4ZyR4gj1WjFXC41Gu4No
hCQAMgvQ7pu8q3UQ+9pbwK+VKigU0n4eEpRn5F6J5nQ7AFiZQTusGSOj512LXeuilqGBEcqAiPlB
tHqrtSgC/49AJVQTXu7fghUTv+xFhWaC3DA9IshqPInotghRoht1Cnfi/vdXLvGyl7Toozosob7k
KirnUgcQqKjUybvc//gK0wBEdH4uH1ikZ4FafH1KXkM3aHaDZ0qvXXnzWBIgPQ6MSwuKNXNjuJVT
v8SPj5RIVQo1ICRCo8eky2cIKasVNLUDDcW7EO4lFJtpNNFoyQ3aHhujzof/l1d4CRiHpBcd13O5
sezf37jK6FmjE43SjgrCglnAaqsn7xXh/f3hVvDp/BLqLbINtMQyDBfJ9qTYAliAIY0GdeRYzwWN
zqELilisz301hqZkyTvsZNGxXQQQpVerxKEAHUwhrOuCwBaaqxzy7k7eBxo3qaBT1mKWlGhibEuc
bMpFf1bUvPDcW4oUMyD5ZfF8fxorzWv8Ek/eUJLH5RL2KnInYB8HRc0vkgEaIlLtegO8iVcURZGg
E0/Dp/8yvIXHGsQ7t3orCbHi9i0B54M/SNBA79FEbdC39tYefIc7oFRJBD13IweJ4w8RgLLsQpPk
H51bgf15HcR6Jo+c00EzoE3Y5Y5kxOdiF6JE2WjUC71rzo3p6RsrvHYuF7aLlUpFLjq8AYxx6wyE
JPvmWprRJdwL74Pr2bkbWLkNuCFqP6avRYf/Q4fRSvpDWGRclLrnJj6EQ4JOI4vpcJ7sKbOlRIUM
dQDuSBALleO/BSRLZDnjZVBFSuA0Bpw2hHr34CUvg3Jjn+6v48qbt8SMF2XrSXWNg+L1BGWyEWpn
7QW9Y+NW4XTtkVmCxsG+BIa0SsBGEf5xstlHOlahynrinmYnG4kwINRHoMfRM4Z74UTzZpmvGSKg
LRrMOWD4xYTxC1+IEiBYHjU577J81Kls5u/zeosMfy3ZssSJp54QwYphenIeqFFhZ1eaNRDa8Tan
kEYxOvnRK09ieeszMqErrNDLizxqWfmUlzd5AldJ+ixH9iA54I5FaVLQULDJJqdD2gZBoeB2ghry
9mD2CvSpLRY1RCndFZURoPGu7DZO2cpDucSf52IWIoyDuzgdG/+Ray4juElCgwM/SrRh2tdihSXO
XCyonoMeMOPSt+DKWQ1yeQOiezXZw73R7h/ntViBXxihvBZbqW4bxAqtdG45/oMJHlmU6wUrVbRh
/OSVWIv7QEdd5qUO00srgHyKOtUs2nOF/FgoW97B17P826lbGKg2k4WgmTOYdLwTRrRS0UaXX8v2
Uo5H0WNVKhg06Yk/sujwCiOQkJnVOBn5QSxMDgCGADRYU02yZCaqaXAzASGlreiY8n9BHWuAqi+K
8E0ApgdDkfU0hxQzQGvUU6uoEW+GDKCODVEwrUTzeV1k/9LoxWQgLcIn+0hC+q+HwjXvZOG+KgfS
+gTdDjqLZk25cWn+9f5+rLxDX7fmWzolqSdFKApUjmmtehCdv52TOZ0ZbbhEKxd7CVgfecjgMV4F
Oyx80M2L52+46Stu6RIWDiZBv0x9bN2UHlFPyANLyUfV36SoWnk/lhjwSYxYIUN6ze0jW4DA3GPn
cA6jI/AY4J/eX/m1CHAJ726HJKKkDrnOzgB3hxqrhc1YqR0ZnoGko3JKNq7cilu6BHWLOd8yFR9j
sTg0qSQvUhWo3RbX9Vpx8wsp9O0AKblf0zhFOECIYo8MWCPBUgc3KrUqG6ikHaoAOk58ZWU34Jad
5laZ8XUTdbViFpeQblYGESufB8jgqkmqwYvjb9lOdkP0o8/1FUULzUkPdMCKlRdpIyZaS0stAdp5
HAWwHTjVid0ZnlmbnRtdw12qy0QwZQOUMvLH6Er/ek4WdmocaSSHMlzR3hmOshPvASniT9QlURmN
flJO4+X+gVy7rAunKajyLkqhr+Hyia9ygExFwvX+l9eM/hJ2PTR1w8k+jD7TtvuYq5EQDoB/8Y4S
BzYxAbTltaTl3uNAi3o5oRLucUSg0FmS1oi0G7fgOZ3vPjd+zYpnuhRj8MC5CtJrhIUNgZTApd2n
+78NFpMlstXtgw13e+VoLnHZcVAWec1i2yomdmkWgkZDrnfltEuHmFR8amf1YG/MaH48f3nKvly7
b5ewhw7PjDKYO+p5B00qDnA/qkuZOVq0hI1BVlAu/Nffvw3C5hCZlmaEXWazOlSLMIivx3v2hSdA
HJroFqp2aAc3/YfEjB6lE2WDDn5ESKFs/IK1wt8SkA0EEPAa8zQBPUFfWqmFwE2gG1XbssnKyjrO
J+bbFEc56uiKQZIsrowyxdNt1TGpDQZtPo3TBhuv4loubgm4riYw5koDVpKyatX72jL01DhoZwOH
xkji4xZuam0+C9MxUVMClnIYZ8hVAH5SgBgstMNTdd5CG61EJ0t8teB5qR9LGEB0ahXe8XnYbwHD
Vz69hFE3XdwKUY5Pc9Ijx986z+BidJQfi+B8/9asXNAl+LnkpFaiBgwwMmZ78cANoiBLUaKDDcq9
G2/vCjKP/7KI307UMGURhfgKi5/qINZr87cg0WSkeh0uU+PxwCDAqEGb46t+Bv6E8pNVCNiQQwX0
Rsb9ea7lOpY4aYjgcFPP4DfEKCjzWpMepcQF7FEC3x1k8+ibTHLqloc9iQazbZ7l0YLMnZzuZaMD
agCxT7GnXJAo/bn/g9byckus9OiFflr0+EHTQ0eoXX5g9fBsMqYgqOin2EhArC79/M59W/oqEKmQ
7hEyNeOTkNvVuKNzUEyDT3ASX0t5VPnWCiGMkqGzCWXYgHVy2YJQmjRc6besV8N4Cyu50oYA5euf
P4XKJMmHdAftCj17av3KCF+gqaRBe9TqBCPk+n3E7UPuPEaqCKciuoGlLmVsukEosU9pdGDuvCzY
OJNrF2sRgbVFHijQCKJdasy0tkG7Ewuacwl9naDiDDawRyse+hInjWg17aQAJq6QrGlC1U64lAFy
PRtPwYpPu8QQt1MMuu8Cc8hadCMxpUqBHTcQtgqB87788p4uQcNZ2VGNMj80aHw2C3dSux136DR0
OetA6yD9cf8irJjnJTCYUpBNTWUM0xntG5il1bk9gXa36nJrvvkSFox8asczc3DHgljq5D+MWnKM
HZFIz+lb98Q+S2COBE2Rv4f6j6KhNTgmPhhWtmpcK2dgiRAOmSLJ2m6eHtAt8WCDll0JUlJEG1Wm
FQP+H1BwxFF9EM7TQ0d+eYA7oMmooG9ckzWndYnqrSefglQR3Hw5hnFQ+1tmyA8gRdflXm3J5DSa
dB2RwhTOiXX/PKy0fvJL8C5kRqc8n+NlticyDIPFWJCzg44dG6kDSk2sVUVE9JEwjU/UbCzHjZHX
oIJLdC+bNXSYsxh5+EC/HXR8GWDSUPTWfZM/JgalRTewYmCmyj6+xqBrguulb7kpK5080Pj6aR+V
0FfGGMwVqLr5rzl2czJ4zYOBfPAtj4wvsTnu2z0wsgTNO9mFOk+VChbsfbQTjdxqIWCuBn839mAe
87e7vwiD/EDhA8ifzhDWjGRGt5vOtcFphVk7W6QvK/vMLRHBFeSu5EAABDE9KM9Zh9XUOhdX8eaR
UgNdsusZgs4baDIWAOLauC6/20woYf1cZDabajoaJs6VQ/aTaoA9lEdQDRfZx/2V+/26Q6Dp5/dH
ZPyDXMTCKccAzZi1u4XYXHFgIFvx88txDz7TiEfAlrnsG5LguBlPzQdnIF9WuN2p3IePOKJ6aEL/
xmUrKwm1xBFeWHfcWLoVj4VbQoGhOgV14RnXXIHj4A1swZCtQPdBTalQldGGv7Ia+FsJ+ZX8Arek
wR/rqQwqAZWTDlhgNeq0As0Df+iTVKuTMyHP9QGm7Pqpd3pH3MzL/h79Q7Xm5xoPEkV743wkm+f0
VqKNA+7oB3Q9iWdDgHgXG5tttfNF+u8F45SF/9EVHDOVA4Ab7YUCSYoqmQNe1mxfwsxtxN5rk1nY
k1YeO2YKG5SU5bS1ZLaftDouq41neyUOBdHkz7WSSxGscgzOo/8GjihK7zTQMfvaI7MFPlkxx9wS
vwu1lzFo25J2pQf/gipydO0/+RsQSZApCEO0XqOXkDmNTrbvSZKoI8n2m5o5vycTIFD0c3YxH/0/
WNeEIMCpjEk6pqaiZyAiiA0p0itSblyrFYuxBPLWDBTyJr4F3grJ8Imu1VE8yC2jUtkWmcLvHhZk
6n7ORYqkyh/ZGQHgGSDtrigyBuBpTYFIojKtAr1htBFNrh2KJah3hJjQ1Egwf1L/MITEq95aidck
EOC3/gv1TA3P4RZH57wTv9wgeRHZ8B4kunkf1igLCYdO08Ju0j+tYgySMdQJ+SdzLi8MAp8yskB7
Jed6TMC8iVGRaskQgQuo6oNWLVKlU+8PtGbvljDcLmA9nynayQ20qAesOIZWaf2ceKQFJDIloLAm
UJET81LNM5ufSNe9ZFUAyeGtH7C2ngtzAVHhOpGibnI7z+nzXTvSagZel0yn0SgI8lqvQoukWTrh
YKeePX7A7Lf+3zRxi5TeOD5fzEa/7enCpniNlCrg5QftanVFn6DKFBHppxda0gPOjQZ98sDAJk+H
tjjEzetYenAaeI3Jn9PQ8Mpc65LyEaqLGk+jc7PMtGKULlFicWAYVgZfr9pST7lSSz0LmQ6QkCYI
yUwRpLlMumOLQk+jtx6VqIwFRSCts+G1lv6MrfFvW7xEDYc0F5ZDjBWmdp7DfmZXoCscSRuN5FBZ
zDm/ZrH6ED1ujLZy65d03KHSZ0zWQfuj1XyLBqlnr6Pua/gzeRbY64I35HpBVQ12ZnXjsqywBkGp
76ehyRlPZiBABbpfdH+z17pGJinLjqwPmsLksRbRauKfeAHEWtM1iwQzENGdnsV6EmauKE3HsryC
lgRCBbgCINYVRd3ngFYI1DQaNHDltyMp+FztmAyKCIMqBTrfHsZG3LgCX4CrX47fEoYsS3EzSVwP
DSCvAd0EyikTb0yCFUcSMhFXGR08dY17iRRNy44mG/yJqUORV39Acq36yccUv7U5Y47+Xzl5yhgk
tOyeh5QybzXRExUdW7Bcg/tYefBiM0ZWPwSThRD1uxS3XARHdQ0AmJeQknkSUcihhezI52ZRUCpF
n7ngL1hOtCIAsVxAqWn2PFTJvqPMRNFrCGWM+BwYcRQu20uKrEmVLqKFt883SqQrhTpuiZ+mQqmM
GwGkvjRyAQyhLoyVESRsb6UdAHdHbRQ1V6zQEk4diaPYlgI/ujIA9TwIlVUfMhh+jtbs8ap0L/cv
xwqAC5KFP09qiAOV9AL4nTvS76GbohjxZ2UCgypYrIm3t1ZRH5wYWWvNyJWeO0aHopUgqayW94XK
ujGSl8aFmqWPaqsLtLZGMhM8Gt2hAWPIllD32qOwxGK3DMND4wAXCgY5zt5BKb7jj5NOz1RE8bOk
NQ0a4dErozER2Qo0VtrWOGnxEAie2NCQ7aWREi6A96/P/ITiAloWxWP4VMjEL44Tc+2Lj7Y26HPp
aaOsDvIzzwxq3eRPLFos0cH20XoT4VC1okOj6/fjqAUJSZH0E/ZRIFr393EtJFkiuyMW/dAUBxeR
qZ3SnwwlwpqAnRA0C4xe+y8KuvYB+K5e6HIrJbJyQpc476loCkhWY0jw8V0Sw7dFqz5thadrUd4S
0B2NWR1nc5tChwYLE9E3exAKrLDdvfNXpMlB5g4Gyd24E67KOfvsLlWiTScGFNpmvtuqcq1kjbn/
4L5FTsmTer7sZ9GJXqA1ZEZ7xmZI7HS75JjukfmgwP2W/uHxU+7vJQSxV1zh/8DBZR6wjoYFmX4a
XXlaOdPjc0HF71nXnnNObCSgQgJGZWKgiiZwFDDtM8dcQsF3qrAmVZ3t89InLKxgdh69kxwaeXXu
8odIgFRgFmslyg6QTlQ5qD75w3DyCvDkp+OfwGudxh8PlZBaco7qfFRA/ScC8TILIum4hgNUIdhU
PC0tIUMZVrvJa5CF6XU/8fUeDJ9JoHMeWn3p5kIxyqhWigj6kdxQWIaUA0/Ag6/KrJ2lbtKW+155
KNHsydE2MG16k8kBWveOjKc3g6xR7BuePNJ4vdHK+Vsb2rTQaQymK8gvUcQDkgPtBFr12vc0h5pJ
kryMSqFl0qdfK5Y81Fo8sSXBcxM3RjE80alBNcip53IVaYkPWoQYSt/seAr4JFU5pjj4aQAyzRHC
2XXYF8bUxHrTDg6cJbmyIZfl8IL4Cv32HXQ7n7ooIUqcPQrBYBY8/xIoiTbU6Xsw9MdmCGxGMdsC
vKdNRltNo6hoeGDryC3CCkRKPG7hyEYZGJT4MGvVOhdguDhRzyboEoDiin2JYzNlncj/k9ct4cEA
BKljNYhkWN9MlTq06vIdOlLagm7OZS++1jJ3gIB7ZFZSK6a6lIrRR5ey5XublyloWUooHWTKgBUE
mxZEnaghIz4EJG3KhzJFWtaSilUc1a6S8D87VtRHvlMFDsYLjf56poDimqqeA7Hyn4U8e4rS1yZp
OleIBZMZBJJ3sWwl/PjK1GNi5ZxQPwcBOKkVPvuc8tKc+hr8knrUPHjBsW8fK/EYBLVGQRKiMEYw
UZSdBU58ePRSFpyCSos9Red8M2a0yHPGLIXUQQqJRVlpUaGxqwCCree4HNFq9sfjVTY8cWgnDnaR
b6eR1RTOUB1ruMJB7GlcWxAPdE+DCs68oFfphoCbFkc3gB0WSUqZA3iqm9DlW5cetZY/g1g84S0E
oiCAk6lLN7hBDUiLaAqVhgS2pEPJl9O8+EZPe2hFpD1QkhVNKkb1qHGX0OXeA2lIijoKqNBO8hRc
FAg2jmhIyYtDHz8UOLfS80hDYqyEvuWDILfu/5B0Hruto0sQfiICzGHLKCpbct4Q9rHNnDOf/n6a
uxrgjJPIP3RXVVfV3W/Z/i7sObUjHEP+ahYWiTLdegLjzVx9g65jQsygJREWN1Uz5H5igs3n6NCl
Owl7XGqeK/W6Rc/1LNehUYkXzEYuRSedOrnzWlK+wnWI30bJ9GMdPHG75dK5ZLBtmT+3vD7wMdYZ
blLAuKd/jdrNmazhsIox+mtrPyuRFQ6VfFdW9UamrfJsRnO/K4nCFRJXUJbioGWAEmzepqwIHqow
smJpqBBYHV5Pmd3UoqMWb0qbuMuaPWNSOq+884Ro2tbw6/Y8bVvrmIYYGopXTqW35ASGdH65bG9T
y4A6UW+TJVCL2kt8Hj+KVeehlpdpVg1PwE8qmYDKU+TlRJwIMUTW4AksFa1IfdozhkYJhJmfFynz
O2Nza01xaqPnJYltKLVuJXviY9YL15f6WAlVjH/pSTDcCVRFxDLaI/3IffwclVTI5VhpuN3LVpCl
muW3Yl/vlARFu6U3H22jXht5jY5lfJ/ny9j+Dllnkzw8rEHePpu8dT0FLRpc5g7YHaVeO8YoOr1y
0IVdalaRW43nDQtXM22PQlKEJWB/LOal06XWc0S4sDtxGyqCfpeHnugvId/zgOegLU4gT1bsjYPd
HQ1OtosIdG1cpwEPUyaXkuJJnGyh+ESZb1p3kkPE6Vu3Is0WkGt8FlYgrjsSNLTBznRnKBzpm+9s
tzAbnIZgDdOWZkdCygghoNgTjvx6ep7J4amP4mbH5a2WrimeV5U30MDErW9KhyF6Era/pGREr/on
ldh3kH1hYFabj/HL1CU7IStCPSlehqzFkDav5aAv9wlER9uXgTklhq8whadZJAAvetBzX42KjNl9
7vRjtzg5DrxYlGpcaRqn4MPK8RArz5zk6Uos0Ipl0acGlRBrB4v+Sq1mLCiMxtG0XSJug1PVDb8h
HoZTWxnpt3TvUn/RvKhg1k935Ac9i96yDGj1AobBMNBeDEfSU5vF48W96gg1CpSUOaT4OmuyuxmD
LZhEKRqnnqAdM+YQ3cLyr9jwdmHs49aQyZAThBYOeu4MNRl1WTV/qP14WQZS3khWAPpYvao4EiWX
y9iVkWQ3eaO0bxRPSLxWgTPG1Wbg95qWk8zpwIgFT+0rzc89drQ5bdHMDOap2kIlp5dUfxURpwHV
XetzJr6Um2DXIAHD3tA9qYdi6V6wjgq0/hirbpwwF9iOT1p9biavx7JLBQggGLUk3mm4b08TAp9s
uDGKWUUdyXmVR7iIaXhjSrqA+rKunEfV4uuMnvfy6AzrQmC1O4qfZvZjkFAx0Mb46e9ockgwSVtz
TiF4QTRLsJ0U1pbiyLIvSZ7VPXfxi1bvlcdRYevTqa4OsFFxedZXr8NsG4RatWvDaRrOuQ9huZfb
c03Too7uFIUyM21jUA07i+RPML73LT7AP6psji35IkXKN2XraOntiSqP3N4ZJN+QBm9sS86hbL01
qxbGvNEmFi8qXWjRpMMxI7an6jroKOg5R203z9qWfYb5iBeLPVfMml90E9xISrxM17/Mz6Tz0mpj
0WaOosu7uC8OWFHtp8fDB9E159wfSQhtN1Lxan/ioG94FyA3w7Ls8e1wpHZ0q/VcwNJPrXHtBsca
9kUyuPLSBus4VU7btUcNHEAnSVtV2ks7HGXhHinFoZe/iFau1ojp/GG6KqlwZeTEaTEIxWXyeTTA
lIS9LhB/2mIxucySrS5OZmaneWkVjqdKJ6Oz7g6jbNSOta1UVtJOjt9HA8hoVA2KKrGn2KMoS2TD
X8ul/N4mLvzMUNys9BEvY4Zs1YEa6/6qjrgw9e64KfYI+g9oKZ6Mhv2bh1wChsoQeb3t1dX05Yq2
UtaDpJ0vy/wOX2y3au+IeAd25ezKZDCuteok2tEqNHTZ1XqwtpZ4YixFuNhS/d7Mvc9gJfmRpMmC
BVhCSXyymLxXkREI0ZcIZADaZm/W3jKeSDkNrFgm+PSxmBkEiirVNp+6LtDKaN9Y5t+qxIo7ZcK1
rMKoEb+kjBymlFetTW0gNzNPDGT+ZYB22gLzjpBc00zbMg4IvluqkK37XNclsDpsnqbX0vqUxddh
e1VXyjqvKZ42ohOlwV8J7sDfPQoTPCspBRxZz26zrPxOzHc5IkEo+L6NqNLKS5s2p3qyZFuphFBv
WLFCtzMmX64Dscz+qUbrJdaAhe6DVqw3wuMJZ+0q3ZsLPbOZnl/IS4oPbVXOx1nvCcWrhiRM1mU/
YbhtM8x7m2rppA9rslPE6aPmDt8xe2kFdfclbZlXZdbvspCxWmfOpL9mOuU7kn1w9vRKtDuhnFL5
nWc0JlNJ+N2M48vUun2BfGsd91SzYRsJh0rKdkkTBcSMvmLfd1BVIVhnSpypSv8UC0vlmKw5jVB7
w/wUV4MijWWnk0/OaYlKoq7OXM4HBXVx3x237DO1PkSNo+Js5FZi52z4aiLUk4iC3GsAmXqt94SW
o2RasNmB7j7020K8M6NYdmqNyXEZzF0XKZfG6I4apFvclIdtsRhhoxnoIr+IM7eWKh5fI+7UoYYo
39bjEpd+uqWOtr6Jqv7ZLLRpUnUoJTYUiGum/Wb9R0KFNJQNifFMAnitpnnb2F/kdHBExU/k7x6u
11SquyDdGsxTuvmFTNRjqRbXZYiZNDD5SQT+nEd+g9yvuL0XK0Wb8tZ39ceqWLu6z1+rZH6VwWcW
+dqOx6VKfsm9IPuS5DMysqY14l6EvykFhunsqHmOScaUWIH3gSwR9kLu5c2ZE7auPbk/5JDQkr9a
QVncLdoBao3H3lWb/WDJO6kiu4zbv51ZJSSIPxtjG7Ypx26ruauAMlT6msVnfXXHjMkhVfqVi/Fd
m39YhC79GOeHE5Wl1yWZG+WLG7X/dIO4ceW3nrzNaI8rhVw/p0dJEW1h+NVNwZZIpa5eFPOpTN3S
wJEcqLvGhmIBS1WqD0XLrlYkkU0k5OHKOEmrr5xxUKhz7cr6+5YU+9WsX9oU9UBf7mTRKUUMrRmi
KTTXsPYGdaLyL4tdztYh/1QNHpKTMoaR8eTGXZN6avocMV1bvSeKa2LgIQpHU9yV3xCMnebEWIZX
H7PyrpkhVcK2BHkPkiHt05kc1D7ZG5avtdzUtCkHbRmv22yeYgwzmDcS+8oVoHuHgZIWw9RJdybc
rIYcz1RqouFn2ch2IqVLeY/WICOsoWNcPC1jT87OavulM75kThnBiLR2ky/qpxzkFhNM8saG3G+N
vV6fOT07bpgpOyrMaopPMsaSC/unGVxTJLSVrELVdC3zM8ZSpyMZWw41OMjoa31JECa0D//hUvaN
7XVhpK8vnAHQiZQRKWzYUO05UnwtOpkWAUUOnU5DxTcI7micB6XkLDoUA263m3U2qYLVvPUk/KAA
hMcud6V8JLmII5squy/jMKbjUqzci+kW5JxtLcKp3dYK0HdwmzU+YXQX9AMdxTLshSHxLQnPzPQB
JKSERLVePPxGpIqmxeq3U80ZV9tpF0xx0GkFTpAvnYrHTlBKnlFEfIjukBWxW2cKtXHq6uJymWsj
1GL4dlX5EWPMqMpux9V+FWbVFwo/wmFxeY+Y3+iqIlxFT9H3dflncPQsFW2HJwGXRlkoo6y0Tca2
YXLCsf001HBCXF+vX31zVZn6qGz4pYGkH06Awqb6zievWO3ql6QHu63117IP5eQ8CO+6kQbCTG6Z
iUkAZnI8fXNwyXE1rZNUUBlFB4urdqoZUsuaGpys1tKfhzUk3bJhjE9JPc8fWisuH2rU9kCV5qju
BaH2lXkJsmrwwCdaJ0lyXycdOhrofGVGvrP6z2SvxVWHIfus7otu2c9xGsgW0RH6dt0kmYmp3B/W
Kayk7mfT9fRECfxsiXG1Q2ri4Nj0PCjNrS3nvzimcYPDtKMoMYIhqW6NyfxUZFo3cbV0e9ETupc1
IsVWeKrl1emJo+ZzueI6fpvFlARxJP0JpuTVY/Szzre8PW+903wq7T84wpHRD3qe0VUKp/inYzCW
TZ23jo8CzhgO9Zsgk4ODGx0WdWbwIFtMOjL11KQM+HmGQFqWK832WnnS4g/1V53y19uq9Kz2dtE4
ifoYTwjZsWrtpcXelHytj52o8wlHA2JYy3f8KSkEKyS/7iAeJBC7piUMPiRvwLKuZc249J/+LV3U
V+VDWH3CvaVAGl1Jd5veL9L7mJ1GrXdgjrXrwGWtxS5gBZOs+GInSZDX545/Lfh4C2ib3RenMQsr
rDcnp8qCFsdL66JkgU54NqLiyvBaIpnpguO9QKFTv+iYSkW3qZW9sbSn/F+q+xGqcylUTwpKxHrD
bfHbyHK7iKA8X1um1vpdphzKsgkzPSAEnlHXefhORldOwyj7FZKvaHuOh39TvoWN5He4UTUurV8F
TBh3mATbJNL2rWc1l9rYOE6Rs8VgYPmeQm5raj8zv6wpOxcansI6X8b20Ag6aMjLVStnyVgaeZjf
lSamA721mcddsmauXGGBlSUn1MRB2ydH1TzqF605MkVuYqSDbKZxrX/C1NJle7HxWoJMVJd+CqWN
RPgcqh7bsFanDz902Z4yQWBsXyTngKFK66W0wkZ7TyQGEIv5pqv/DAx6MwAmQupnDrPqXe3IdhR0
T22PZeUm4k8vY/dbfVvo58q/ZrpqsP8Ks+W1h9GnpAFwnOTyA5xpSC5RE7bavcpPnXasmZ5HAl4y
PY+4SRQ8Lr21CyU5pCDY6p8q8gpyy4vSNQDtBg87VFsGq8qW4TGGiCN8Mulu8seVFBE1uKgvVa9y
zPqjANBCBvF4ohxpmDL7R43nts1OwpLtraxt85tLpX+tf7XWj9vnQg9VZvLJuSdWZ2CyA0vjQbGm
S1TWTySY2krDwySoXrxZUUCAZWK+8FmM+qm6q8lrvFzwGha2l06hsklSJ0urczPQx9NU60mJlGkM
dJEPt52it0rYGJkmMUkLVbzi8gbk5lBYRWBUGTsei0DLlZKrsFfxkK5wDj+Wbf2qc0sWFGFyQjNb
vGr1NV7tunyKBpb8SaedqVTeAJJAUcX+mdzN1YnN65rfrW2j7DvBrE/dBbmabRjHtb5WyksbnTUK
2hoWrPCVyJ3kXVkcUuasRwXwMPfBrbIq7G815yDmzL3MkqWvuTeVb+if47YvBTDeoP3s893M4K/x
pRCRI3JpMja4fPK5jCSYReLZpX+VugPctIt6r6U+JixEkFiGP/6yywTLG9QdDOhMBbJdU+OlqX7H
4ktv+yfwdlQISn9sBkfNeXfv/K1V9rEond12UIbGDbGoxevrLXGXgEU09dNSfqzpecMhJH7vq9gu
lacsCir68dg2rBd1cYHdrHPWgYMpgVKFqLMcg5NqohEDBCrIPzHepPagIzvKk8NEKcs5ojtdz3o/
Ztz7o047L3GmbIILNERJ0VUhFRDNcsp+JHyItRAtTFTbOLODelkMsll+xF0Xf6n1v7l47ztHZaYI
ExrrUtWVg0WvDlYiHfoaHEW/IGKYKkKNAiO70jtVMtemXtiG8mpSVkROvTkiitj+qcVLsuTy+Mu1
q1Jfy8LR4yBWfjSrcDX9OY+dIguTLhjVHSQH1/BkODNxDs0LvsFZgW2ZcFqre0+WdnMes2vSv2kV
AO6hF2ZvYmYgKz4XK1TEPyq6VogdnSpFpo5JDvnGCFvuCgsaHKdtScWwK9Y81YtIPWInnRnOkXof
6hj+hM+HUQuxrJrd/8z1jp3SJG7WBWa26zqKl+e+Few+/o30gx7tN0SwiWsUwfTTZpRqODgxpq95
yetCDu/iyv2FuWFqwZ4GT362QNyPCjHIJi0K4JLIXk65AgMdlETIwjYu3KJ7zXXS0EsIj0M2UjQa
odB/babh6Om+xO+wrx3R2FVInEnakLlOA+OcL54qv26/SvomE6ku0Py+RYzJcy7rlSOWvH3yo9y4
cg1OrPKElETQfnrg1udVNcG27fIRZsM5WhCMO/gCA5OkOMEILD+L6g0H3MhXCQkQ8OIzN5AR4WAn
72T9X768d9eaiyXZpfi2UKZFv3rxNqMEBsoqOGpVRxkiF43OpFOeAzuCf9hzH66oJTXjI1ZOvYpj
Tu7PCQ9peZHnAyuhaMEIHYVxvNa1+rM4IO0E7HVl9S0FfDCu0+Li/qTQR0qvAny3CpIstLo7LUBi
iDEM22h/6+g8YyttheqHDp6TUDbvVvNSk6s12rqJ78DrLNQuukd7W38eeOAHsl9DPIrL04KkiNa/
qYO195rMF2enFtyo9/ohxLZaTD/NKcyzyl1mmDBxfFKmyN4MM4hjfOb7p2phh9F+aiQboNK7ZM0t
nryu2bXzvntpCQHFYf6P3jNCCqm+xagVTS+6jwjKP4y/MXcTyalFHOp3smUz5WPOu2k/wB+Mnswd
/atke+m3VHHux0wwjlRvjD/N4X2RntRnBRsCeXrq35U1qPmLFG9bN6DKWxVLO2oQEsscuvgo/dwU
0VGQbGGeoFVGyJUMLkO3wHMI8gdkx9F7ibUvKeWk9IbyAFhvyb9J7Bb9d1oEIK0kZJvLiyQc+s7N
l10kBjR8+p+aG073kak/zfgFyEtktJ19ypTU97wyWWTNQ9Og1EEJ8l6co6UNO/0Ej20X61Hl1hVG
UFi/UcAHFyJmv0YcAMwn8a+ub7QShb5T49pul4NWc00v9K2hkf9rpR9Fuz3wf4ygONnk8vofsPRY
cqqdHdNkh3WM5Wj1Dn4AFZcIMJRs33oWiiQxiy8Fr3zmmzcGpPM7eLMN12pEd/EOb9KTzawvQbu8
aMU9Y00lDWbiWNXONzUcmnOjBMbqRosPWoIgjDAATLhL1I30Muwu/I2CTgxbyWe9GcvnyLUQHwfN
MyJnjIOoqVwiYev5viVYHhys9g5UPP8b49ap31X1zmsXe7fAqVwPps4Hqp4Zefje9EMWEWtAxDBm
hS1FjdDy1tZXDXomfe2F361zZBaOscJ7HB5BBOpDx+ZYcekojWdJtTuWP7g9GLGXXbfuTVHBVyRu
Qqz33/GKE/IdVXSzehN6KYHrP+hUJABkN3ffxNda2qHQgizfFZJjUbsSkWPiLjYEpskZ7Re0vpxC
xKYL5S4fA7amXvog3AL5fMBJhS9ar8nXOtCpl3BTsjMlO804S8j85NPQ7iz538w/buFkhE1uV8Jb
1Lw0X5Uc7aPsBebk0fRYIyL9Dpuv/r0/qUD63aI4SvHU6Qdp4jKXGFt+saK3JUEUUju8BGo1iUJ7
09wMSoyTuKdy1mHIJ1ucHgZIqZvXaLv5r7VRUTXP6lIeFp2mTfVn1lbOGKotPOsMO5S/qiJ91BKz
twVY3gKRwXRVJyvcHIe1cge9ORn/v95JbKhJgFrn2UlIaarrL5X8AyZX9Cejld8FAAhb0MYHh12X
Tt/B2nMNmSDPWpmDEpFWE/fPndLu+zUJ5ap29LHZdU30J2bNpzWZ34KcBi3Usp3rqaP2Oz3P/XJW
PcP0ZH3iYrGr2FfpZq8ImRCQ2qbk1smPnHzLqBHkQ2QGtOCEDXZKKDWHBwyXuKL+B2Vf/pBCv0sV
TLeZ2asv7X1sY29c/8ZJcVGg9FxcYM47lZ8sKp60KWOwDG3iYN/mT5rXSf5m+hVUizamf4u+l6FO
FnP8qFSPZrztHdWcT3mLB/MwHdaBTVyCicmM1wBSy+m5vln9R6yJfjZj69bmfmzkT0AAfj4+4rvk
2zQ9GnuA2oWI3KZ71Mki9v5cQUu3eHHL8dpsJzC1aJs+JPOeKtlTHYUZX61pwk0V7niLdjnXBEb3
1yQ5cW/Oq79Z1FhH7S+ef2eU1jEIgE2BjwWF4UrqYUa6qOCWFeOo5XDUPopemOHhgT6sAN/DdY53
1bRfQWIhq6ASlPjJquAv4HlCTTpsOpC77DU5p+C2r1dgonDbYONO3MLp6Ji6ry73Cr/tzo50r2ZA
MyLFJJjEPqzXc/1joLnKjekKuAxKMU1XYdwLt204EmfBDOVkfGhmzNN1CzkojZ3VxGgbfnWsUuqL
fF+UsMzx7gsJubNzYhs59abRp+FWu2fVuqF2wU4aOYEg32WWPnUy72hW3SU+ZFQZIgUCfi0mVmoQ
RjFGUmTwTXwh4HX/XRgf47wz5HDFqYi4ruVnQhNYQuBdJs5ydaRaK70cmjha8BtXkl0/Xcrs1dJP
63zOYVkBerW9OqC3A9xtHyGAS+sXYwra/441DuzJnSKPEkXCn/FlWi+tdB/+rJ8i1e0x9fToX7MA
YKXpfdHHD4mbYeWbx+Stbr4KlGDWfJhI8lOdOfUhRZXBFRjvGibHPLaTRCnxkVM9UkYWPvidstjW
ziKpKroUeVBUd2s6dpMnFBcRbnnMDySwm4r5tr63oJ6/Ir02uGfQ/NTRr2Y6uUXTj1Y5Fx2eu6id
t8XVeN6Lg3Ou7qwqhatTvaYzaUlS6SXpR9OexG+Trxlzbyl/ovp1xNFVza+0gJCQsEeqetrqzB1U
7k8mBntpH9f9Qe3gAHEkgmIsxXCb6CRAjoH6fPbyQO100ovXfINOR84yIg4oel/l8RZvWN8s6npo
qeNk3bWG4yZditZZZkyfA4w2fPUQGY+IU9Vb249FhOd3VOV3fcgpUNRYHt2Hgmylpdh49De5TGGB
iqRwahA/SgaUPhaDvtlH/yzRmjTOoOyWzVNu1nXqXtu3zHJYD4CggBVSDLkl/BXVJ65kTelbHxWF
pvTeAbPE2U6sLHet7BiFbOkqht0koitf0wo63H3Ubh/r6kfRjkkg0fxuyVu9gJ4zYg1TdLG4DmqJ
hz4H6rBvRjoai+wP+dCO34zkHg08v9XNF6Axt+9oQi1RPc8fwsMJZjgKqDS6hhTbwU85NMRwoVWq
N4z+TrGCKvZxz8AqyI0XjactPufrR5u+x4lniZ8iFF2qvum5FWjHRfQWHe7xUIDAW9A/BHeIqf5i
SeL3WAqHuOWmiTB6fDXB9oXmXc84Zt2ERHdM0KcvLPOT3KXXqFAZmsdVw+JK5+Ug1Fd/l2hfZkIg
wl8nUSjOPKDsPk6tb5V50BpwOBB326VBSxdDgCLEno5NxDkRuzpbu6n/Zck5BZmOY6dDRBJ3O7Mr
nZV0NhqGpPvWhGelnBEHzWjyGfdkh8QGxTvSxyrxs62ihgDX1rmlWt0z8tlbNfQ4RQzwoOSXoZjt
RjJOI4w+/s6Co8hPY3wnYhKuO7YQSNnU25PR0d7nt6TBEWAqtA4NFIiJ3OxynXAbky68LPyEXhHm
GcRkeDObL1MKWJc040CKwnzq6q/CYk2kAC5Up2ZSnyVTdirzSejdx6OentThUvIL4+KLn2ZkyBjN
p0L9iRrcst8yEXm+RAMuPwvE7Caav2wDNkc0u9TJEapwjopyJ/3JgPZW4oOMtOuGHDKSVbfS34SG
h3JoOAq3r9r67uP48S0H1n+GKkaPaRNOqkHdnTqyepuXBOVX+cGVbUrAiYZuT0i0SyP/7HUg1GLB
0+YNHIQxHQRkEAPvYn+skr8eHn6l253+NrV3/xOqXDbtPEKtx/RoLWeiaJrvNSVR2r1PRb5XTDRZ
SbaX+cNj0zgQi3koF+k+4kkw7yv1OcqvKlrGOHoV+7l3N0u6jMMUeZ38qDbrj6TIgvIgLB+WBH6N
0M0Z+Sjja2rdZHnyl2Lfb/BU0VMVgygpT0O8r2WYw5sk7DTT26zI1affrvYS2BXdCAl3pdrVqjAV
XlJ5otL+p9ffKhBTOoSaCt1iZx2JkxXIe44jbHkb5uGclfKtUMGqiS9Lyr2GjWL5T+2QSwyrCOtc
wnRuX3PPRZpYd2ys2XNL960v6YtgwbU3m+ZX0gT/hPJR6eqwHdnhw6hxrhn/xgGkhBtYmgVzN+bm
V5Sse3L6nuNxv8gvBrLimhGCtH3ThPipB9TuaDBSQ5hOKew+cJopOlUKsZtTtPiaIiZ+I2s3Q4/T
u6IiEGpjavpqq0PViu+1QXiPinC0/ifHuSdrSii0qBnL7W0THxAQR04sWuj+z0UCk4sQSo0eykD6
RtXq3kqLKD3BnPbqPDELgK+arVbybrSSyGkzI3dGsZ2CZFC/486IfZhQVAtrcjIjBCSqMpEdKlHd
V5dI8Idip0oW820ucwezMr8K3O+Rdl2nZ9rPLjtYJrMTbepWKJKqb01XXYMghM3WOtqpHDN9k0kY
p4v/UuGmEFJEE8qojKXMT0Q0QcJJCBtyiRmzZVCICWzrW2EKh1YSZscUFE/Dl0Nmo1quOdxHLXWl
arcqX5oJ/yUHxcBqkL+6hRa/RE3RVHAlcJbmg6DDhbhWHAMjo61pz13SvOm6ROT2BBMle4jZ1X0m
aZcJ401ggpUq1gTCIvSYMniX6nAFyoea4FGZJFPY9eVxmkcVViuC7cJgODGDthV5mQzMOYZZRk4k
9KrdtarkJTHP27CgSUY5W10InlNfdddSthyTU0RYmrPSf1qZuS8xGmmnsSbBSXMXCx2qpjQ/mnA0
6jJM45HZuDEF3y8DMbpok5+RgmIxlqWQA78KF8XE0BangOqcKRTODlWkIe0IoVC4LZb4xJxSStW5
li+rvhc6X7b2tRbEy30yD+r4EELZ7LahGZ5Y1rE/ENgBnaVuYPWZAB6poAGTkGZJXrYo4P6S8YJH
P9d8hUlTun32S7cHX6EbrQen7J4bUjNiupsL9LZgHNTkpmtej9VE71opOBNEb8rNMtJZFNuODsBi
QIqRVtP0RiYaFA/5g19jYDuuhqvEfNwmjFszHNfEH1EgjDKNZfuazF47jru2UMJWHVS4N0qmDM0h
omfO39f2VgOnjuY/g3Ob4neYvorBwrBG+Wi6H4CzqKvOQ5yepXpXyPNxs35VE7C7pEPp5P2q9f6q
8xwaITSTb0UltEVwGT/DLWpfSH3jWJX4JVoBkY9u1yB/sbroq6taAnSyCBEJarxFUl2h1r9SQ9qo
fAgG7Me3QRJ3cpbc1yh3otYk7U51tChFCVEL6HCnfg36zsDuc6lH62fqGtEbxdV0BSlOPUmLfqUa
PSqbWhl7AiWbAdlwJpK3UGpKzf+APkgabvKtFJF09iSCGbF1QIKtuDCA7I5+LP08y3Zjax2SZYHJ
I/wGFdMMIV8vMdhYoy1O0tc+UFtdq0jOJuAbc6qyQ7a04FLJtWWorQUeGfPqJEDGKZO021AiLmP9
MUuWn5r5BXnuOU+zp+gxoKiAO42U9xtzKyWqG13XRU8cq9HXm4dC7LxoB1HNzNuGtLOedcuvHqJd
dO7OnGCTHyWhPtmbWe4spP4aBZVKd5Ixm1SjUlDuA1u+hV6Kyo6SbRA9ffqatk+13cn0nQpysg6l
TUJ5woye4Mb6rZfPi2FR6zQuydaRrNnywJ/41zdY/0X6MUeB0FEoVwZVuv6VCy0djKC7S/lWNfmL
ZK76ZYXmBksoaM0f6m0pV9xiuhjNVU9ehQ6Uev8/zs5jt3Vka9tXRICZxalEZcuSLOcJ4bSZc+bV
/w/7n+xP2LKAMzoHjW5TDFW11puWnGbTgksDcicT8zM3+dC0VzQtyybCjiajIPa14k+OlD+at+I1
8LyVFkBWFKBwkazb86EWG8YGMXnpT0UmTNVT49hnJBxle2jT78j99FvgTpawGH4QGXRU2EmIH78G
pRhkZVGay7FZVrgj5GOrryz35Cr3mlv7xwjnpoYK8Wz043eQt902rJ5FvKpj88dIAsastCsDuRiz
/JYo5TPtYHbMDWhjiBWnzudR/RiY6twkH9bq5jFq3Eir1/WkvCPvGm1Ib6P5FYugjoEYjlmxH3wE
T6hXhZrA8ieO6Zdr00eJvSDezhqY5MDXNesIl5qK2hR+QobZk9Z2LGGefOXwRXaChKtEBSLTdefv
Acl+icL2qi/KtLsfu03g7lRxqIxw7rHFRO1zWz5AOkEtdwlE6tJOQd4QndrYcueSYixbmWMNhsZv
o/dW8g8R1bhe7nrpvensJZv2KdCLpdQ96ZpO9GqHN0Fz0kgyTga1XhIjZ2grdtr45JnCWNflSAYI
5f8icxt4U+XE329Vf46IiQKZRZtF9V1AJ5Yk495TSOoGp9AAgeo2hFYdDiI2JxWTskrkdZx9jAOJ
H70+L0d1rihvtZtt7T7mPnDBRh+WhXaK/7Ca4EB4SOVP0iCAVauZBSZf49XItDhwAMPHwcRyCtIR
j1ub+dXq6CS5D0FCkHcivA5dAW1vKP0kwkRBiroRoX0QrnxvmZMPkwFgR8G6zQdBf7cpRHvs5QF3
S1sFOaGqENppDHGt17SfBYEoZjWAOWjLtv3jF5Z4QBlQzFo/bY6ND6LPtt/Da3m+MjiyjM/DBqgK
7+QmLOZtrj9byFAweGSmccxTbRXgc9mWuJIxrkjpWiSMc5QovJtBsGBHRJS96vrOlOj0mufk/g7j
SzS2EuKNtVLLKQcg6EgZ1CvV2/dMcsotXcwKNTyk0iJGINJkBMxpGu2iJcEsyALXY1yu1VZC0tqD
AVKInRrJO3tt7Ay9Ju7qfvjoJXBDzZBLR6iohzPLfigURqfZ/QOIa1S+lFOnXKnen8wmZT5QjhqF
qJ530TyzraNawSrHB9V9RKUeL6LwvWDgSP/SlByaeXF2xUkjwBo9YSMzSUA899GXS/NVFi9+96aw
ufnisTZfegNUV3mSAQ3DSRH0EuqQxRrXcfhs7u0O74DrF8WdNUAyuUasrK3AVz9c3KoJxKk3wsll
ruvYFFdyu9Sm5q6BOHfHwgZJtTZdGekf9VgsOrXA0Ow+9kG71lzLSaJeeZTFt9tIc44FowiCZyRS
zGUwEWSUWm6hCO6kz1L2cKCEH1WV/HijD0r2ko/VpgjdZwl4QW4egx5I1jcR3FRGHK19q1dZPqh6
M9lJ+Pxm7EPCsBSMAN6dbq5j+WvwGTIoNHTF2lcSiD3gRTMKGTqZ2gRbDtI39nEjY8O0Vmn6R0tN
CMaaSKJeaXZy7yuEBX9l3YvZ4BMCk9d1m/MuWlVDsjZB8bzmIyMlvfEfcWIhd0eF2PK42R66p6ZD
GqrLKd1K6BggKuoIO2TpwbqmjAZBB5vqprsJy2VanKBlYzp5W7xVlvzgpfZ7kicU0OCX5pBIaAum
cAdEj6skKZ9rk/IOwC002z2BxKG0RDfu1f3KwhCFglmHEBFOWdLtlOEkU2dExsyXoDcgtBMN1Yth
Iv/OQ8N9BfhlAyt+TDX/bHmz6DgUH+koYXvRkSBjYBLpQWruBWNp5hX9hTMUL+Q6ombRvHnSgXKS
ltxg61Ia9kmauSQzTgn/q0Tjom7rTSMjAhnFjimnM2zFvYKopRTzuA5WgTswxxh4RnoZPN5Yoexz
6w4Icl+2AN/CPCpetkY+nXhd+dozRzZtMvxDqNVIeLZq/n8K+0GzPIwr3ULFV7KwDKIN8z+dC5CX
9fZrE5VQzz5dt4TDOTF1cBk9X2JO6Mk4vUfWXmyq2Bbr0S6AX339Lg1B+6iFZMfL7GKvNSjNhFIi
Npa3rkoxHFZOGBp0dR5fYSW31KU4USoDbbpvwxbq7snsTAAky7iXLHG2omKuuPfZUN6ZVPSa8JeV
ACwWc7axXWRTr0CAedVLESFO6fp1pmsHhgJC3T3BQw54LFZd96MW1i4J7YUueMPwX1zvEXS3TLq1
1xabgJ+lVGj426dM6ZZG+M7Gvx6yZBfY1tqtVjTHfrM3nlw0O3nObG9UK1WmzF2w3dFq58iwt777
5pbsjnwoiGv8YLzLPWNZw27rfQ8UK55yIuKyjqk05tFE6o3dGupZnhfjj45Sq3abTZG+28xiIv5h
qpw6tHHpt928SPq5sb7RgfnBhydDpKBja5xA+ujI6dZNm1sF0SgZHRENTpe3mMhC1ONwbkD8kX7U
wje3O1KeZjUYVs4qRnQhWUu5ls5qVq5tX1uWxMfPh4mL0XpvQ5e+0gQK+CFbt9JLV0QrkyRbO9ip
/XOOGUltmeumy3MRVBPNYSpxOY9bCTByWvQdG3tIYEvzZRudv9ZVdxMZ1rvPfNu2iFe9pTNWHMNb
ivEmQZCnRiYqM4QJprILqIN0zJtu5e2r9tx1wSofsP6Z+VbDQoApcEGg4uSDb3SelNRCdiK7svQZ
PXKLfT4DLaNN8ox+G6H2MEDpEv9cmp9ScJZNB38R8rW3Qf1U8y8LXl4pSHVt3rJ0xAMadl9Dn+Gt
z9M3JQuPeUCIbaXVR6W3nvxRJr8gGee5PeykeJfbRMxVTLcTGwVULKSrnJ6D5/MzLSyIJe8JQ4vs
+d+IkjiPd2DHrC12z8yKVl6G/DyCytw3+dF3zzQzfgYpvEu8yTa5LJpwURvhlwFw2p0H6Yl6Pyjc
Y2tAXfUEAMheh9jarek3gOTp/7d1hA7c6LqTjCR1RGlrD+26pjkRIohnqkjv1WJwRiPZDr6hPjAv
C02sVuOZDOp+IRoUuIrisXfHyio3hi9VWJ+p+mHFx1E087iUELioFZKsxPbuhdF/oGDPInvRuojI
3V4GVc6m6ihzkyelBM2nBXa8sG74LtKJCZ/SHahs+nyg1yV2Q0uhsgZ64tyz1rJYKiVDFgPUpek9
83KWtVrOLVYz2fi60HZRArlcC3fbR9pZD/1lZGiOZ/cYMVZ5uFIklKVI2xvdUctVGt5Lwn3ADFEH
X11nnbzh1fC+sfpC5dOFmobkqP6DYpxCSTtW4Oylld9LvTw3dbHMTNl8sPoIJZRvaUuaOAKckm6J
FfE96HBddSS0JSLUPyw3Im22LRgGGnf/v1yXYkSlSkR7IgoJ4qzACtw0vCejX44+miMMk336IsQH
yr9R+8ohCzQkD63TS9QwbCj5szDHR3qmjcmpkypwI7Yn37eYoKT6sx+jeyveDQVMh5c5QRpjrbAQ
DQ3rqB9WvvDuJbQGRR/ujTDfqp6BR6Y3lk2uqg7+n0VsFKBO8rZwQQ2C3H8uI3nBlGMeAb6TAMVw
Vi3rpLv3KnfuQa9k44AufwwdTVhOnHVo6KpC+chH2/SBVoh4lV4qq5w3NjvqmgkOANcbFXFbxzQA
E7eaE3uAtAete2PjbZQXMWx0l5c2x2ZJsf8w+sS3oFp/oMDOvTPfh26f0HOLamPTMrviMU9N2Jjz
aC777K6mklAKQAO9XnXCPbO+Upk4PeknQySv9dG81BtWSZwjTLRzpFJhLjmKJup54FU8YCVNtnHV
kUUHyBuGTknn7gVOAV9TdN3Wys0Hhm/lTmVkp6o6D/5K0xw90HY5CLGiPdVFRgnt0QgsstjVZkWB
JS1byrCumujn8ZS+RLeipYewbzCOv2Bp29hyuvKUSF2NyvjVmw8dtVk+Hm3pO+lfoMNp0SdHKENx
COY1xDh3s3AJXRsPBrpNsS1QPohqLfvKZ1vliIyTbQ8Qo6Zb0X572oj8PPiy1BgsXOLss8kFe66z
YN8TAs5AOvHpjzRrrjbudBj8kVqi6Q/4XUBRhsXAQT4cJBZ2KxtYEZRZ0PSvWIZq+zvQ/ijmeqyq
Y2IcYDKhiQf8xlJx75epo+HID41yH4/HUo9XzHxdlHBHWnIq0zcrfB5KzkG85mIXd2jZS+Ti2n1J
NlVUCkDKia9YZhbWqcCJJxUi/KxB0YoKrRqtfSn90YjMjfENmyU2mEmk1AQ53nyxwEHkk0tX1Wvm
DM2TwF9A8Q5MTFRx3C4RP6ummHtt62TjvW6m/Mswci6ESMDZKhVAiwhRsSSm8XrI7xL1TqW+kVf1
uCUzFmB/NpKDZPUYWsfnifjyFlm+waEbgEoaGwAjXV/V7aFo5gkwl3fWvUWRUmSjztZ/imk2FsCI
iJ4k1B3oJFAq+XeIyWeR9inon2ET0FdJLcRriUNXum98pCiMv40Q49k05arGO4IdCA4wmpLB8Yqy
onCTeVCly27o7vIKcmMfNLtqeBt0JzSNuRrt6vBU9XsTwagaHHJZ4tP0o7c80TeWEDy9Lzs/llK6
NS1Y3tJGlYk1Uvqk7NjQlgP3YdQGR1pUse+Mtdhmts1YQIxbtLhZDa/dG8+y/sdIUnRd5jbwxqew
+LCVJsG3gtWh6BQHd6ozqDXyh2glhQhkxc6b7qj5pE3nzaOXAp3G+tfo7iKt8ye5be4C6JjGIji6
3Emth01MWvil9+iF01cRnAw72BY8adVVlrAuc61sNrW2F/JgkIhKCRt6FdP+orVcV/eYjSnuHoWX
vWLUQAAAIbBkDNsiVDduRFByayAqGcbUGdpPw9CAixrgAS9fkYsFnlrS+XcNSeXWXLWHjSIPg1N0
OpGc6V0WxiSz+FRhaVuDrpit1y9dUTNrraDtLfpmNTIhTItK3J0gT01fPQVlxmqvPJkJdwYZK3qt
qkdPUsynKbdPdkz6e8drjWZjKwAHng2WoNvoNkWPTBQLFJYUaXgpxgPSzkh5jcpsPlYkFaCHL+Ce
3yyO9t47F5BABsYJu1y6Yfmh18fSxCwx4Afr+uQnrTA7D5VLjdqg7FeKZ4uRw2XSUH519ZevqXdl
oWzFlAWRJ8ec7CIzE8E6a08lwDGc2qhEMw8QTEAcWwrHIpaZ3jCWhfnNcCNyjsJ+43Y/HhZl26eB
892T3VImpWLID2mJSA1/fUvnyfxZA29fpxzcqXvMoUI0+S1WjFeij6Ss2SRx+KZ5+HHTZHiwmCVw
BjVdU3rWOphXe+xihE8KroZFxVormwdBXA+y/cD/GuqNGkgLWV0Iq9nArqxygp7yODn75GVRN41I
1cgWpERnMgPqvkF/96JDkjge8mxUocGAumE4BqSaz6izyQ9A+utL1jEZx7nWufOwWvhV9aXW+Yq1
5LSVv2vonLRImhuwj1YMdV24KxVkyO/P+kBhZp4FqKtTucM4t5KYEpt0LClp/yTTBxcsGVu20sw7
BDuFe+50hjKKYpVP5QWoW5G/Y/ltuqUIcLMxn8oEI+desR4U6hIRkchgqckzyqyDjIYvpL9QIsKc
TfzHbtn3lBJY3vAv+kHsjGnKOT5W91YnTZ7IE+hOFj4WxRLjLV78YwAZOtC9PaEXJT9A5q57T8U3
Bsiw9JJH0Szc4UEhk0XasCyxtOb2spTeuxphTbhsjHlfvqP79pjvKz9U7tbvHgdl07rryJOcPji6
4V2M9tR2evUcF8uh+06ThZ1+BLDy5ntgQE4917CowZvPXtE9y/HCYghVt1cBOKWUeJqUfnas6O+T
Y5+AmAtlEnkGd55FYXOI2DTs9mQaTtrfq+1zqp9Fax4kz3jPOTtjcU8N7MjtPdRkJTdPhb9t7BeN
YjkHB49bN1tUtukeRNPN1YqXFuDxaFRMYDQrjPzTu8Y62AVhhxUq+yy29J02mWqLQhD5CS0+L8k4
T5SKSrS6tw2kPWPIFjUmYIyJdqhL1FhaNqwbScBEZdXWtTK2hWZQVy0CrHmB7UpJXgr5Kw6HVYGX
ZMiZ0luOIwE4bcC/ZOwGzd0oYbkp82IdS7ilYmmlYAIQJMIkd/40D6Zf+OO3L+bCDQ9yVttAzOY2
V2Q6DwX1NKjmxob0r4D18u7Njxhkn6oUMCbchrIi/vbcZlTxyIF3pUFBNGDHK5J3cufufJkmOsMT
HPqn1krZfoeVICOnT1a1edDUg6ptBJAQDKRs3cW06tWwF4YyM4qi3OqW7zqhb7zCTRA4As1d+kRI
QSz6vPFW0b88VaxDPF7RCKMdocCH5fBbjSWuzUwVTxYBWXL4mQhUrz7UzKDqK+DbXKeoFeO21KJ9
olXnQEfyK8VPkhfsXLQZhuTdG1WgzUSOCa0O17bw1+qIIYKEtT4bHKI2WgjA9ET2z0wrn/MQP0O3
yKQ7tyEyekiMeT7ZjyJY4lPDp9qyuWqTU9mM2OiKwkTdbWoa91k/gG5DzWczl27RV3vMAkGVzJpC
fpUK900KoYVhpkyTtAPf+DY5rMt4oSDMt6tNHyzNgHLFH/54YbhLbRTsGBWooIwMkG6YlJ3pqrGb
hYWMzVfShWuefC/Y12hzDBmUYqrPYxy4qWlvlZJQp0fVIkbOQgsUAezCrNWFE+KJZ4a5gbuwkp49
tXRsmIE69hFsnDx+EbLu0CiccYTbTYfvwkYGIkHJEPrSDhiiRHJngRqWCEybAEkRqsCZBh+YxOmi
0osHN0sPZuwfGf+86RNxzJt92BGq1DQ/CGlCaS2kgxcZDpEbr4rr79zElOeRjzmBKh8a0p6BYe0j
F41T2CMo/j2OSpmi4P4RBng5Kzjy0jGx7A67zUyef44vGJ5nU2TiqZvhGbwRmXgljtq8CDHNo7A1
ZNVAwacvfekxrx9q9/nGDUx5bf+6gYuMu0L35SHWVGUny10+CUTVcj+ofogU0YAdUoa8eGuiDmus
URpU9D6c60/jCWglffRRH9z4HddSvVR+318jKKJaTcvWRp0z9vdTfG6Mnx0KcDk66LvwKamLIp4z
Lx3O05X2IXiDfOPS1rVHcBFlV9aaOZoWJ0OvE6xLdpfpuTKGvH4Bloda+hwxnhPuBntt0sS7Vtt0
ysZsPvqaoIOKD0wqVrWNVxE3SFC/FrG6CCX7m1Os8tesX4C5lKdpzgqwB706qcYwVwcqNZubKh78
4SVlG64+tEJZB+g/ZBuTeeiZH373xBmK+QlL5lzgMHPzntETzTo0pG2sV8jrSX4fGypajPN82Bpe
/GRmeo9MJLFKEs4KVvaH3GKrTNdFU66VqN6mvoQWSWdIK1Xhd0x/oBZblX/WxzjvNFjc31+pNgV6
/uvTushpbfMozpJUHhnE6N8dnGTrHrNVMPt0nqt1VM/kFdISefYizbHWoZWdbbvZuXHEDHB67q3+
ePMvPEh7GS304vdfpJpXvjJjikH96yvzhaRWkuVpd57arsmoktF4SMUrEfOvpaXOclsDnvQWQHcT
CYaqFdVoEHY4lDTqcuIbYS/imups20BXtZSe64LA+8+wegmozRMSTY1j4R9tJV5bKL0bj9T1AZap
I8BUNtR7ZK7H7kvOn2Jj1/8xhukCFoFd4zpJH0LtWSIlMV+gZvEOsk9q1SQPuFc7gcHppUWfl5pb
/K56s0DueGLi9MI6g0qP/tNgLGXiMSLiQvcSBU3jWJSAMNB8UlvvrVZQhCMHwpy4GHU818u0A/Je
EVD4MNkpwWn/dBZaF6yHcya7yHvtiwi6/Ng1Hxr7MmcXH0cS7WIInzE/wLn2OT5/aYsgsxT9rCPE
rJ25ZEGl4B+gSt2z9QJ9a2h3GscY9WLTrqEuMLxV3cYkN6iJ7qeUrkR77AnTRUamflc5i4Ae2EVO
wNyxEb1E92no6JH9Zhkk4z0WRU4Y31dnsmzyoXvHuPTwBOnPsaofg3DvZWhi7EOC/JBAghCIqFrU
w6ZSdXScZ6HeN+4Pw2zq/qD1xcIoPsd0h6UIpvq5xINlMtgjZ4ESpIQrRgHJUs8RS0opzqUeNCRv
i7Oat8eyST/VyHJseh6FIz9J6fHIqSMbYthFhj2nkwjKRU9SAM0mFdxMhJ+qy0T0Pl/6cKzMus69
deJ+VPJ9SiFN257rguxaoq9U0kyQNa2jmF1Hu+cMG0HnNaS3Kb8q6laoS5HljSE5JjlFosaQNO1l
wAyAYyusnsph26Q7FYVBidYZDV0RYvsOQvZPo/kjCG1zZeyOejdnJLU5ggYwKA8Pg9UfG32fJCdS
YBRvY5tE5AQLSsWOie4VPrQIZ5z3VqnBq/D95yhdp/Lczp+i+pSnqqO03oNE3Ze0LZZnRoGlYu43
OEsqzV/1WTRD/JwjgWyS7Pz7ev4vVvYfO4wxLfO/ljOfSCvsIUfSSRoLNhWSG6X2I6ioc1ErtghZ
TRg/n4JtjJWTpB8SBdc3yZHw4J1fzhC59BrOwwjMI3b3XWH9kXT0zUk9mTE+ciAumbaSOr4lbt0/
ITwmIGHnI2jGWxE1CBjNco6Os7CoZlge0UapKuiafSdt63gviW2bbG1TQV7xGMO4xYhj4uqUD+sh
rI4tgFBsA9XnTb2KAW5nhu+fjMD+ylxjnonvyt25yH1k5P1JfQYTXuR1f4r67lNz27XeD3MN/3wf
Exesevf6+N6nG63eW+N4q765cjbKF2HNqdm5RqMryX44hfBSRDL+JPlSpZ6bBBZzQHAwhN/f5pUq
R754mZbr500qcaks9JWNSEvM8eQJ9ROp+L9dYbryX5/LkOYi9zv8G8Y0nHT8qmD06xun3ZUgbfmi
Rkulsguph6J9qDooFGU0g5h9JiDZKXBA3Qpgn/7cP754+aJc0+N8SIU1RvsMR42kHrR48/uzuXIy
yhf1F4W/XppBE8ECJ6CclTazdHs50t4bqfr8+zWuvGFjCsv96/k3pKXGTFpS79yIlRVInLhs8ihu
MkL4fr+EuPKAjMsPVrZRZcdSfwf9gguIgL2S4DUkp8TAGl44EyhBEy9eoiLZp2gj8uhOCr5cUscl
d0Sm1TtJez+iAJZ+ogJ8OYg2XgWpU0pLkW79iC1ZAfXN0ZZXoHlJ6xiJ7WiIYoNJxV+kKxdqj/6K
/LyoEg9+/KUoZz9sHfCwOQdwqewrYsC0ChA0Ct6a9D5Dmk1Ohh1zvijvJfMvm35pS8+5/6VE8qkc
ofTCxGl9tHcKKct2CBQvNcyoey70U8sk7Tq5R0jR5ww46N/zgEhyZh000CKDvZV4i4CXDOlJv/rx
SS2hY/zkvuwxp9DhwYCGkFFBnFs31rFyZc8wLpaZXNNoG2YFdVCvfIngOry2r5LuPekeBpWtm5Aj
i8m9/d9WnnG58tK0G5BMyLvay82zVUbVAf4Jm0CSZTbp6mlKNEhsOYiqImLRhGUcf//WrgVvGxeL
UZZGWcvTQdtJVQl3N7rpMhrMs9RQ46RowVKLPQD83JBrkK+fpJAXrVSh4uxolhuwzQzIzJYDcePj
vzKfXjMuFnHnJ1Xr+YW287tKwnsZ165GhnwqvQWZTIZTANf33anos/XWgtgxVRl1g0HwpV7HRHpY
ev9VRvEkl4nzjUnOOqmYaZXu6g4jXBGp5am3qHLUzK0eO9sM0bx2Cqz5tOgw/wdI8OKRRJdGVO6N
TVub2oV/bHnGRXvWKGoYyuSN7s3GJIPPAmfJlhlRipij5o1rQbpBzcj5u4Si1RDZfghI7hkOnhZM
HAxajSr4SZvknMfDSkeGnCB485kwKZgT6KElLctm3ZVQNLhPuzIHkCew0QoWiWfeGkl/7R4uWqFe
t11ZjeyMwKcOagodzVz+cD9ImQ6B/ok+ERqOP7E2NMAiBylkjj77xzjnp6D96J4k+g04vM/unmVF
SM9q3ElIlLh99OTcEKNGCMf5NEuiNtZW+AFGSaisOrNf6j9RfIeonO/wJ2YgO2AK58ZLyegOfSF9
UZ9KqCzIjvxBRiRVi2hbERyAo5kZdCuU43VKMNqseMfIXMqz5Eg2pdAXUXUinGT0PXSBOyD09Mb8
gP/i0f/xrvWL/kwdlCIbCXO6I6R9qa2jLbTEHUrKmc/0aGn2KBj9pc/NLTNU5/7SRgQ5k5g9li9N
xjCZ9I6R486oXtfgatN/5SRzTI8O8ShzHWTmQ1tgalvFc9yFB2wM9/GKgvqOtGPEsSvIwE28atbN
zl+IJVaq//EL1i/OPVN4bmlm3BVTlOdY7lfqSj5hRSXvmWnfnUNs0sLc8Jhn/Ux3yCqd/7w9eU60
BO3c4fIubgXhX+nI9YvDMRibqGfXVxnYBuvo4B6ZT4/InFHMzTH2z4Kl/3Rjc5z2nH+9yotyrmR7
iKLpWu5eOqcbxhIchy8Ctufp4n/ExfSLg8auEYKU6mDduTYi8SK6FypqvLSn7Pr9Jq4URfrF0VLL
bSH6qLPuFGmyPjZMuinCjHx0aWnHxc2RL1d2B/3iHEk1uyRufQQoge3Mu8bRhyd6CWQH1rIzmVpQ
7cT4Gdu3iqQrtao+vbK/67Csaws3RvTeNkTIk0wpFdsE4JVQOcJTOidXmTiS3vgQppfxr+/gYvvW
YFb1OIYx4+BYjfKHhs/bvPXorlR7+sW+6ulmPkS6xrAczzq1BZY8whF/f/fX4CvtYi+yrERkpt+A
SJYZiUVRCaMe+bZZz/FPEHPdm6OxkC3ssjnqmoPSw/QGBiFThPf7i8TwqTmZ50rItUZmQFPUoCOZ
7c36UW7QB6uEggyIIZlVQzS6LAU7s1LlTSx8edeQGOH0NfaVFic3YVOpeNNVMhqZtOsiMgtG27oT
iUK+p+sSgRXL9ndDyOw8znuk+7GekVtAFN3vT+IayC1fvkKFZSbCINp3Xkg+m5m2w0GR0gZClVNf
8TlCRsZSrgmxDRfQG93CHlNtLSn9Z1QLaa14bXdj/sOVFaldbKUwseWI1pGZExVxPOR8s5/NSTSY
qcaNM+ja3f73Pfy1OoLSMDH5cAlfi4JViVpvlvIyF62F+M1QLHnR9Va1V9vcPQR+2WzjBJcbIa8h
9qp8dEI22Rt1w5W1o13sof6QQH1bZs83VIAYBFuBqGoIihuV+rWHebF/SqZmhnLvDXdSsWeigtov
hU16zI1Xde3HX2yeVevqWa8xHCCIS1Br8mCrfavKi98/ymu//WLPlOsgiQt0sXemIEVGl+33iohU
teo+4zb88/s1rg2q+2+E1V+fAnZTf1RHmYsMQDBNiGo8ydptmOhUl/5O2ONh1AZrRuq5o+oIUn6/
7pVdTbtYbwXpMkXhqj3ut6cmecvCG5Omp0Xyj634vwr7r9sRFuxrWfB3PWUbpVOMHqpsBZelvzBH
53/67erFrmkGdVOk2fTbJbhpsQyi9MZhfOWpqBdLvySLwioT/vKUk1ZH506+MU3qyqekXlRFDfND
E5fN6g5tPxHDg+KgLCY17/cHcmUZ/Ner/fXQy6rzPEnlrxuWP2PchasSDL/6/W9feaHqxQJGlNN7
4fTLbTyeMk6hyZWePggyM+QbP//aw7lYxX7iemMbI2XRVYzeGrSxSdTCF5jn77dwpRZRL9ZxkHaj
R+RttjeRhnvy6M4Uy1I3ekucHrPwBB8qe68dw6ZnKrmfv1/1SiGsXlRAfozQatTTbN8EzWcWaQZI
vpasopg4hSxq8DiQofv7pa5tIurFajabJuNIHMM9vpvoXn4aE6zIc+nUP2mz4caHcO0tXdRBeRCI
nKmj4b7WMhqGtAjIjC3EZ2ih/cxxy9+auHvli/tvFtRfX3PcB7aiuRWxq4jY8dXEwbPV76QBE1r1
2vr5DUznylr/bxr0X5cpEinWdfSd+1YWwVPBi9+5duauf38lV5akcrHgfS/0bC8vw73uLdvgMWwP
8q1B8tf+9PSC/vrhMMe15OpxuJfI5EysnnzcRVHeOFGvrBXlYrl3FtWl0vJUkmdS0VMcVCSbKUQI
zkeCWW/ts9eucrHiDS1skWNOzx5arl2V33A2IdMZ3FlPqMbP76/g2qr4r/r660ENQqnbIeYqIZlW
pRO2jEAgLWGG862Rti5WgeLGDnbtfi7WehTUEWOIuRJCXpTwgKe4ZUW1IOO9ZCTDjRu69uIvVrnN
lFk3yshxHOyXNn6L44q4i6/fH9a1v32xuuvEsN0+SBKiCo4t7lZysP06uPF4rqxoeXpsf70IDFeV
piIj3+t7QtkbDGWg3ke5WOjZjR3wymKWpyv/dQW9btq2TblCUz+TO4Yf78ZPv/aHL56Lbbh+k5p5
vK/6g6TfMUXmxh++AmHjTv2/P7nyh1gUcRLvc4z6NrQd2mvsybPmy32tcCky+umWKOHfN6FezprP
R6XxRVLE+xBZb2E919WNr+bfZ4J6OWS+UdJx9E072otRWumEcJTAzgEx6tatffTfp6h6OWy+ifVS
ylOu0EhkstekWxxd6U9dkmephTc+nmt3Ma2Jvz6ewQtAmI2Ax4PBtdHPkQutDSOfjbcGX197AdM/
/+sKkZkNptL7sLVq8hxXNRpN6e33hXvtAV0UN36oSXY5RvF+/Goflc/8j/uK4fD3v33tZ6v/92fX
/4+9M+uNG0kT7V9p1Ds9DDIYQQ6m+yGVmyRrtcqS/ULIssR93/nr76GrutvOdkpTfhvgAo0C3JLI
TJIRjPiWc+y2T+miTS/aSTlQtqz7Whpv7DuPfe6DyawFwhHoiIvevcgN0r2PahvevP6xjx36YMyO
JoVeVRwwspAGkJ+ipMySsEDmWCHVgi/rp96vXaFDM7wuM9UFLVeI/gaUSB0t+a9/h59Pmdah9j2v
sF3BGeOJaSn6OM+35rWXn5ePb+WSjx1/uXbfPZFe1zi5G3D5sSaKOzxfi8a4pqdzRbXB619BHHl8
DnXvfVlEofntFjur7LJ5LK+NW3IL9mf7JPjk7k/8DUWYr5/r5y9gyz0Ywq3xz6fJ5GkyLhXIxvIC
PNzu9cMf+yYH41fCwQkEDWzkfSz4DF/S5uPrBz4SCUIc8+N98L2mUGlTpBeOtSouKUGmEhwnQUdh
78t0Jyk9dtb+ffDG7vzYZToY0EaBZzCa+B4JYf+P9Z1xS68oyZpd8YsnOBjVo1sPJPk5ASySGXLP
pfpk3UHImx+dN+a7o1fsYHQnlSFcO+YUweP4lD8lL/KluTFuqW9uxc59ai/EW2darsp/xjKsQ006
hTzaIvmaXgwvyXxCKR+NxdDMbi2JKPykPgufu/3rj8GR5+tQkR4bpjJd30wujJzKO73xbOONgXFs
EOqDgR4OvjWlSzVHaEDAKQJMbY3DRhSyHDnZxqR3O8JNkWdEmgd659ZGq8uNq5rusm0KuSvStjjj
Pe9vXv+qRyYefbB7kaopWrsUyUWFR5aiu4fgd2epiFvRZ/D6GY6s+61vpVzfzW2NOdC5jszwIn+i
15sSytRdpffWk77xH9jFvH6WY7fsYErwqkKbKBXSCx0SGSZsXtT1G1/g2KEP5oSwNAdq3vn8JlH9
TKM0jf03PvXPl/mWXh717y6NmdlTTf8P0/7MY5YbdPbbfTlCihyq9esX5tgpDqaAwtTgIeY+ueih
edEnD9JDkUJ4a+t47PAHwz/r8gmfLsvmLCMfdz5FuyF8I050ZN1wKNTOTLtFKcmhhxuQ3Qh16vX4
mH14/bIcW+8fCrXHKnIMd6AkCGfjeNdfU5uz2KCv2s/NVf+5+fLGaZbr8JNJSx2M97SKwF8kfAn8
brhjpsUdsQJjJnYR2TekzfYbT+mRgfyt/vm7R2mMfM+PKMa9oAoFBpfTAhvcDf4qeirfWn8eG8mH
rQ+LvFpCu2NxG6K3RbhCxw8rlY2utxR/wPh338pXHhlzh/0PVZc1aJe5bFULYcrYd53zxnU68sCq
g9Ecm2Kc/YocRW+AckOrbHwqAGW9fruPfWzrx/FsD0Y3e3RAv29LxBIs4Hxx++3I//U0/nfwXFz/
8cg0//gf/v1UgFWLgrA9+Oc/7oqM//3P8jf/+p0f/+IfF9FTXTTFS3v4Wz/8EQf+88Trx/bxh3/Q
PRu10033XE+3z02Xtt9OwEdcfvN/+8O/PX87yt1UPv/9t6eiy2lPu30OoiL/7c8fnX79+2/Wcnf/
6/vj//nDy8eMv/scZV8evwzP//Enz49N+/ffbPudqVzAnJ5teibpfm7o8Lz8xHLeWbYmD+R4QsGQ
MnkE8qJuw7//Bk3snTI95XmW9CylneUV3xTdt59Z1jtpSWG6DuX50jMJUP/zw/1wf/59v/5GLdF1
EeVt8/ff3INsskMfifC06Qntesq03P+IbLr0sHo94XkBQqsDEdP5bf4hKPO+8S/GeaaZKayjWFzE
fqO2lbCLc+WJ+m6krH3JbrPG0Upso6UOIfOjoTj1RrM+j8qOLsW2JBMZmeJ20u694znnurHGHbgK
nE/4Uzztd3RTuKiFM6Oez/MQ0sJA1WDQec6TzIn46LK508UACK8bP9IShC8CTo5x48awqyGZVbyx
SznlT7bZoXKTptjXiiJ4Gc6gWPj4+5Jf+UAte9BtkDa451ZhqJ3lSxITPnzZPKC7RwXw31MTRm4h
ywcp2i+dE57bKrvhlppQzt2adcGyJOrKDBOH38M9ma67WGy9Kb/RtXtZ2bD77CjszvUUxHpN7XtO
C0IIvP7FhoCWUxUV0v/dFL7YkYg0TwtzbtqzGiz6+6gT6GRxsNIL5hYnoyk/5IBNT4eJ6vrWgVQP
F8Xb5BlYjDA19zTPwlnonE5vazHl23rQzXpYOpDh+iNDnvunzG2HG6TW5VU1UdGNXdS7VHKgJimZ
u41JrRkMd/93RsUEm6OMqSMtePcaBejXNGyuZ6/Fd2zYI23iYXMlFl/y2FBsbhiOoiB0wRiBWQGK
j660whly17s+C/myz9unesDSNUSNeJizXp5PKrQ/p7Vn7LK4zvYh1+/UheHCDYwWCGMEF5+sQF5C
w/ABlfvSWuOHft+1Q7kKk4zq6AFLWyLCqFqZwzDtS88sAQzFJfKpxKOc0Sn7+W6I6DF1W/pOp1hD
nnJDY6/LOqKovoOTFpbQ5yeMNqCr5C5IO66hsogmO1QLPhXuSFt9nOGfcKcMEuxI1me0Y8Lxetxm
cwHjQFEmHGRJcRbSUXju+Uqc2h4ozYpvfelGuCyimLjraihbDx26SLB4hUK+HwrTOFcx4ON1FjQD
9U2TI0CLgu3D8dDvJscwd1VHYQfByEFhc3bN/sSOeb0MXi1PUs8P3tt1O2MTrAaeazc5L5rJ8cA/
zCtfAiuzjd5+CnvjiwBcrnHwEVluBuOjl4p8TY/suPO7wnss8qaC3RDKDzw4M0+KXlrYkvFGigJU
NfQmWkYI+QUzwRszDvrbOplp/66j+zyDO01tZodHxW1QhAHqGOY+fD9UsEoajI3b0pixQHt2vXUC
ykBGpxD0VZkNPQOJHeqXaqhwaHq5pIB4ugkyWjqtHApC7oy7fjSu6i7EG5IV+8Zwssuxpqu3zer3
njT3cCrzD3q2yh2PAaQuRZ9R/lhYNayViqI11UI8ycvlgvWfJ8szlnLiW9nLL7OzxJFjWdNuNKU4
rOzkA/VTuoDOIS7dWjzoUaqPHvJc4D1mt7dque919pj4lonVuBCXY5rasNXmJ7s2+i8gza8S37sr
igKQE3xKl4pT1w+uwnnGPNfs/Ca5ybrpccC6PPX6d3Cj6yY3YBa1YLB0USN7ajZKY8FR9YuUToBx
2HkQaf+kF3RhXg3+ZkyDL75VXUFzD+kd14oVWor72BpD1FLlrRfqS+wf1TmNGvcw5LZzAwUzh2/R
qAgyd3SqQuPB6AfwgdKYNhHQ6R7MmIokgKQmPCnK8BquxxnoPWOb5+YZdcLlVlqCEgZn1zfQKtl8
bQ1UaptqArvVaH1SYXP/oOiw3tHBzdQIsza6GyuHEIqsUvjZAZhqv1gNajp3U64fe8ql28+7DFqS
+1MO+0/PwI8mPTgbKcZFVk1D90yg382+ShtSt43l9YQ5gwQlHErf8HC/qsI6yySIwiCkqh0KEvAX
b97XqfNeG8TZ2zl9ir3xOSK27BgWBaQyvPDi6gykar4apYGhxwmfCL+dzRX9iH2+VyY916GEe+z6
F3ZR0bE+8E5pa/3s+6pdettuQuSXWeqdj4yMle4t66EzGE9dFF9lvW72kAGtEx1aNwNEYtMbrlOh
vJcEWuXKoSkd8gCtvUVtXGJUVqAmsJhpDrCdK+Lfih5vHXnmKphph2slhVTSAedS9TlyglnD0aV1
qQ7n382Mho06LkmF2HnGS6ttPoQV2KHJnj93jeg3PrUgz27apLfIV7iENX+LnJyqAeAY7U5YWfXk
1t4IBARvsp8mqD6bHngC33TnWXSMFtoAhERlVBifD7pqvZtOKx7weW7Nk1C2yFmIeizkupncg99H
jjip0iH90rV99KGs+C9lY3mKhyTs+mHfTZB+Kq1uupB+JQNkEVxCatA6LMPAAc38zEpBMXkN6qsM
MmkkLWrTWrj7coahnHh09CoHMwk327mMwUZYBgPOINp5IixwPXAL9UagXH+szAyNQ9zawILrhcYL
yYmclJpK3CJN62lj3UdNP95lpN28s6gIENhamWoBEKixo+17jInVocDcZCVI2YH00xZXeLeJ/Ajk
SgI3qHh06ImrsEZaXrHmzQJQLflkVpQvhz1YQ8r+7se4a0+5MNdm45xoQDAgKTuE59AwI2QyXXDp
y2TtpTGN7RFvgJNyBCQvI5qd0+lL2U/vlYMiF+rYTRlPxUlYQj0U0IDoRyno2oWhMvcV35EwXOEn
GWrXCeVfEdFsj9t6zS2k736YwYd1E4CqKk0fqZmXq84n1yiLlHLRcROPbCq7nFBbvoxNZdMSN2NY
cqBvTsUYX6miqXeZZz8UBeDJrvGANqIKOjFsuEJToX6PqukiTP1FGG0XgN+QPqQGng3fpLnQT3lK
ZRIAyEymGTgdZtnEjex9FpmgX0xnEZbKAIOPEYTnwh1wQnl1Avth4qcNLmjX84GJDAr2mV9EYE2H
1n9fSNe/lHWaIt4z4o8DZXDnfY8ur9fOZw2zdEtRovF+6tuXKkOavEB1Fh2wkQ39Kcsw9Tlu8BJ7
sWzxNdVDsytCDzhbsWv0zGNEHbca75PJxxkzJOgpAzBu0dSee4Z6cGTWAL2b4rssY8DXBU57zBD0
oCvJSxCY6Zeu8kGGZEtLtdJwv6ukxrkR1+tWY80qcUPjZSroztio0MoJMvURzZLY7bipRjuj2eiL
olOgRLgf9GsbqFCsYUwW2n8wGdWNqFhNZ0DVwFaupSzRHhct3YJrexJjTS3MVKUUdLSU4y0chwLP
CHaIDGBU0D0EUzTRoxsaVPNndB1nFy68kX7VmzadlTqazBszFgZWA2Ju8LrMOUqvjWCyxefGNkds
p57dpOs609r9nS7SZDH2ZUl4KUoTCQkT7KSfgYcNoJlpz/XLMy/VQ7urkmb4CmFds5+FMpNOl9ng
NsWD4uZ+HQWAL+pPo3rBI4d9XK3QfLYhrCtoP2ubq9Ii0TDVeU70rPpStoBL4Mk5NhjxaKa+sSqM
OfoduAkLBdWNbJeZyVajXYXR3o9t+qPNBudxyy6lYbOBlLLufSoVpmbwP6sGQ2NkIqLHVDX0fX05
yAyvUZ2E4R2w4gbhLLSWRg55dz5NfTSeEQwTAFhtF+BvaABcCjIv47t2MuKFX+QoYGZO8ejqKan6
k2zCfLVSlUqG92IuY3rz+8y3Lh019exJLKPu8VH62Z2XOM4XL84Ck/eecMt1OasYxtpUgTtBVN8A
ce7kDKleyXm2ruM+DkJc1DHP1zCWLm+tMG8+55DHnXWhXAAb8VgKZKVgxayHIaDJ/CyvlWImyi1M
4LbwZEIvLszZEtBYPRq3SVjPw0k2Vm5zm0eq8u6FbpiqbU3x0dZMPbqnGF0UOq5UN+Aeq6KiRarL
Sw0FlxVEBo0qdWXs8qLIc17+baAutMgie+G8humGpAiEb8tIQImkzBng9ft24L1DvS5hlHR0oKlj
3GKH5wUfZZuLx9Zl4iXP5Ne/Q3ucsjUvBQinfu3fmq0AfTlPOqK51cG/Go3FLL6CYXKbnTlOZg/M
Xwg2K2AOuul87uPi0mh5/QHnMBQAk9bXWNhccCUSw2f/0WhaswTmOo455QZDyWs2m9gY23HEYqAt
obhIA6TL1GAD7nr/oYCAfRtBFjqNUvgp7fK2qZsoYx+LaaPu4WyqnG74OJ7GfWMvGzvL6k5dfIrX
usJ6apm0zKSDx33FzZbpVUtn7Sdv8MW1N0r5yQ/D39kx8XwKRBwrI8z9EH1FEoIb9LKHoVfxlYgo
mj8xW/ySU163tPUJ5YN1mkbz0UuVhJrtAlhtSt16+4pV+D17PczudUXR8FmZutpch/PUnQPrVzjR
Gpw//tjCa6+EX5wkft16Z73n5ilC4T65U2Pw2CaWuogKcFyVL7yTzpWXs9V3G2DkX/Ogu7BiTUNu
CLItQBvkxmV8lumOrvpgEOlVHcQvUwWgVgeANrdTGQYng01PckX9LJByiwociIPdoyHxZfz1ANXR
6NMPEaur8jn/0NbPz+3FY/l/IE61JH2Ph6l2z0UdRI/fR6mWP/gjSCXVO02OwNI2oRoJCpSI1x9B
Kmm+M4Vpey47GC2JSfGTP4NU0n7nuI7jmbayHOm6S/nrnzEqKd6ZBHMsU1tC2o5DW89fCFHxUX6I
TmsOb/MfzDfKtRR4w+Xn3wWPsyr2dG939WZ2WxAR6RSDHh/gWX6MnEa227DzkSRWQW+rrZI1etg+
dR/5xEDb3II28X5WIeEO6HAG2ZfZ6s5MU8fpeZPY3oMDHBqfcZt5CexfZuJdHiQDcsy5769G0ELV
KgiWEid27i5sOkVxP5Zm+BZAov2L3PUauqaGFnxvqAuDKFiiS3ZL5kCgtaU4EXViRwBHiz65Gno/
3kcwgd7rmkVNYA/onaQTVy8sDYZ1bITm4zxPuBNr5BifCi8HEgmMfchXOg3NyyhKxk9txZ7SyzM4
wqEfMlr6GNQ0y90AFK8/SM3EnmZQNcYgax5VgvA0zDNBOH+Osnur5V6vzIlzo2Gbaa4eBe03rGea
LFyJtk4eMH4TjIuYqE+pFK522BOuKCd3KXghHHFmhbwndxk72kv2X1gcabOIv4ZxAqFTSTmdQTZm
V2P2rVabcJgQKHBZhQDv0A4prCcDfKVjeyydIdGQxpaGazFNprbtb/y8Q8ytcru8KMooILpndNZn
2eQCxLBK6xtt6gDJOpvdh7idmwC0m0wBNFqte1UnNgSANHBDKBIZyhkWJhnAPMOQGEsLx/uSjj36
2MpOAkhS2SAee0MQZ6cD2fXXSTi0Zz0vA4Wh9tvUX8ZZyG4jbxeloKwWYG43X9MYI2hEhVZZ7uHl
8l5H1pRL5A/IfPqxGGi5N4cUbp2YXeSjZo4BPbTI047dAoB3WzHhQdJ5ZOy6cdmeSGmwE2dzPXEi
x4QER9F6hXO98Bq8Zj6Y231bwZSjc7OAuUMhcr8JvZCD1dHygvDimn7NodW3+diGpzknvh39MSQi
ZeU2IT5kSi8BxUsNnqOm/31Mat60mjAM9xwhK6DZMI8hPptaPqbBZEYnNHrA2XA7v95MykUZYLk+
1A1HOTrbOGimI5RwhgvdocDVKQcN3dQqfUEKMjUQJye6AV0aVxMRDUkXi7Mv3JqCmim38UyFvMbA
dxAB+Jy3o/epXJZutP26KdenISULXWxi5+WmmDXNqfa+1DM7IPCa8DDCqawvZjsXzkkkYoJDGYay
zRAXjFtbjQOdpirERewZIz7xUUSfdDezadJ929KvGtfOdEopGmUAnskUAUalql+AzC1RnsJgjyac
RATrngpvFLe2UaTAxHznXmfAQE9sjFCoET0JgEdTFvyxyaP0Je0H43PWtBXODN7mzyRZMIgzAodL
p7doN0lL5dgnHTEbcZLUcUVMzKvpsfcjEd67iWehHrErxYZuDNlQtm3YoeuMBD42toxw55tZxg5W
endmmShyaJzJ8vDA3owblneyrVBGtCGmbDvpCc6xLmacOp4xX7vjBMi5ckJokKbb0i3GGO3qlWYb
4K9zCHXmqWpcWLaskEggsy6QelvMhTVsJyNgalLxrOw9aJooWBVTy3xoB2zHYPfVqIkiWWYlMdMB
cxTgf91v/WpMva3ZJ/KhcGqsH647Rh8JznoYLs3ugaW1NNaDyb58p0xC3FsSIMg7xwlMUZz2idp3
JbVZLIIJcGx9gzXFNp8EMNOsMe34iY8zdqfYt0BSmaqRyN0lniq+eHdLZz0Gxawk+rWvi262ifbO
or2lJYYnxDAmR10ProrsLevZEHCuKSRy8aEZyrXOmvSrEQOvi3XlbWNiBuuyDG682B6ZhUGYCzhI
moxsn5R7IHRs4nwIvvUccV9tk3jQ6EBMDZzYp0An27Ewle/nIocPZ8FSBL/rcO/diDVyMV17BI68
ALRxBNtLZN0lG8C1YhxnZX8lISWSLbkxHfZqdkyXTN3t7C6M1r4/QKHO2n0PQ8B283MFA5wdBAEi
moCaEmVUFJTsd5wHacqv7CA+QBhnlJbbXliPIrju2+oiSyY6bac94cDTpo1BAHkb3FCMByasIL0a
I5wvFSyq3kXl41TVXtfDXZf7wAHjaNzbinBPnt/2mQEGgs1C6rsXOcBVqqXpRWQLpLsnd4Hz932x
HjzOlprBLq7xiQ2+i18mvncmO0QeZ0JPjdke+GAeZ0XswJZrKhUh1U9n0VwmZ7KxjTM36+6ChEow
B2thWQzFnvCBVQCjQKhwmgQ0IIa5u6+DbJu6/W0jutMeTKAnSiYfmtzl+GXuSRfkg55O+ft7vw7u
m1g2KziXHwAKIcGljyqx3yf9hOPZnT0m22nXVyP8aJPDloG8CdPxiSBETtwKP8bJ4Iher5y6+ZjD
78ozRmrdbgxpbcNeMkZn9LfmWZqL80EYVOHjeC4dedWFcCBrphwTw1JAdg0dl1s91Mjmszh5LpS3
qcx038XWHrPXR/YfIAHmkNBo5iYfZ2DLpiqvoB9tRGTbVFBRMi0XjOSYRZsQQDaUTPwxYS4+6qLN
4YQsS5m0fYoKWn6qzD3pGI0nHaBejbO2Kqo71t4PzKcnDmbKU9hJNyQG4U61BZNARAGOrCTkeBY/
HypdnMOAf7TS8H6EdUvCVwiSgsjXHDbziiAOjgKBptodL5rB7NYxMrrOKcabPuSYUF2STdFVAwVl
BjCsrKufXLm4DnQvLgaB7xJWqCxTqNGxeuZ069hNLsOozjUGJMdDleizSMtITAq5sUO/2rmsN9ZW
aXydDXKP5bCZ09k/s8q6/NBIzdoEGTNZhjMjuZYx9QC5fRvTZYzwA8htYSl4emYvP4HkpPM5od+9
oiWftupVkk83lhy2WQzGK4f5mbvcwziX8PZA5daXddAHp0ralxi9T0qjPa3T3OPKR1/mKLwgjLGa
8bihobhkg35Kgey1bnFTMPvhDTCpp7I/EGGDFDoABIFHHEpNS25JyIDlT7Ca4MGB7m6ttSx81KJJ
hgEB8LSRXEx1cJ4k6toS2W2uYQ3gHHWYUgPTu7Z40Tge9VJCQLnykyVcd2LC4AvggWI/t9PPYQJn
t25+Z5XxEOHg9cInoETvZXoTTZd4k3iciw/dZJ8pn9vv9I+sAhe5O1y+NNrbwTxcd8HHlAo3jRSF
vSLuva9G0b6fsM92re9fpLVzbrbx1kiz7ARW8KqzngfK49JcsuMLk2rVhCMFXQYTe0Nz4yqHfiGC
ZhPnvUnYllM1Uf6ZbptrWcJo3sF6h2DK3j9IgMv3Q3JFv9wq9dR2CSeHhTU/JdUUAdJx5rWwJJzo
mtWIObdf8ybcFt9sIjPyK4oPEQJll4PTnAMyy9fgAfdDEz1koLjWfDUiDwOigMSpHllb93uveBwt
o6xOlDkBhFNtFn7WLTfoNJhNjSywxfvpVyEbg7Z1N6FhWkvO1DXzLT1c9URmOks+eyb4RrwgqRtv
64LUR0TcIYSWq4YB9UVnbLMk5l3QlF10KfuhARwWRRIGq8rkU+3E2aOQGQ1O1L/7JVkkH0icX2Yk
FHzHge4qyajV675D3uSoniJ+D5/1bUgcktB66QM9o1O7oDKmsc/YwnTPXNukP7WUryN0yP4AiLF0
1U0cZNlL6ghvXmU9GWnyA+kyJVZoa8YxyMEXazTAxsj66kr5UXutvT4MN03aS4JbARztovRkug5H
MjcrgiDlV4aWiW6yTmtzSwJlzhYoOxxpakGdeE2MAiKf4NVwMwxW05yItp2uUqPsW5h1tQfDCrnK
sOfVY7rItQIgJKjmlg+Ys0I6M0sy3Cta2ZeVpZda6qxIIlwvc2FcsjKZqnNwOMkmayb9VbRANlcl
pLNsNRrx/OX/BxrgElIQ41Gj90qgoX7OH7/+EGhY/uCPQIOhxDsbHr+rhVaOsNVSUvhHpGH5kWta
UrrUGWpsDEvNy5+hBmG9cywtLe9bCICFJ2Vqf4YahHjnuRzLkwQJJEbov1QN82PVFcEMS9mKMjHN
dtMixrz8/LtAwwRqnAxyhRIk5k0E5Vdt6G9r9s7Y6vV3V+XPQpzvC2++dQf/u+Tuj3PxcS2HL23a
fOMfzyUK3o5j2uCmZIF+kXa9Qd2jRKPeTJ+tJGyQHqRwzUcLjHhQXqcRHlcSAeXanSh5IWUcE+uv
dkM3h+cWm8+NymZ68QODurqsYHBhei8TkjITU9Y6d4n2wjombJ9ScafCkuo4NOQXOWLcm9e/Gjfq
u2LCb99MKrYylkXrpWsdMnN0HtDkg+ZjPRsi3ba2Z54I0qfYieuKMgVMoWmHf3nuMmf7+pmJRv3k
zACzlkeMoqrl59/dP0XdC+7WPF4LgYPL6bN8zTJpWr1+lm/91we3zjGFo3lGpHJMl+f7+9MAyRJR
5yEJH5y4r9e1Y5abpEPwZ3rLKzirSbJYsbtMZSLwn8gyBp+mcr6vhpgUF0UhUMGM+YwcgbVj3m5Z
xqSF/RIObnQzejNLNSGHGh1WX5BFi7suPh9dEX+O61GvLY0Wgq5/ZZ/bVYJSbXDG+29f8C9V8f0v
g6T4ttuufv4bMdLmb9su//rYUj/3fyBcKpYWgePT2Gn+9cdo6bff/2MW8/Q7KRzLM11Gr/DINv1z
ElPuO/6N5I7w57diP37y5xxm63emXiYqZSrPtpmw/jWHEX1VpiTIysQnKQ/wrL8SLv1xDBCOI1Cr
Bem4Hx9Kz4oooU5HjV8rpO6VIOJ0T9ZzfKPc+djhmbi/f+ZjbSRklHONvKSq69tBzSYSE2AnL99d
5p/Mi0tF/7/H1r8//sGY8rI5wdXlI0K1nGa+KUVGBDG0Y8j6pjQXF6Zdtf5fmi/+fbKDsvCGexTD
4VMblkCAlMmPBHQzEeR6A9nys9pw7sVhwFp7lVnGHh7VTpTyQgjyih8GMzbV+4kKoHFn6Jk1WzZV
5e3rV+/I3TlsACtds+z1ckJa8PR4VhAR7yB7EyjYvH6CH0Px/7pi7kGhuBvNg9l2Nl0fVAENZwpJ
g8UKu7HC904SxtYFngpwQ1VT5RPB5VSKamuSBqv3r5//p8XdyyVdnpvvpna2iw3c1YnEWxD01QnB
/Z22xUuZ2BVCyyoYiFpgAjfeFwM6KmTqRYHn2QhcK3uDynHsGh+8sImJEmR0KFoaXHjMdl28aGeI
3vh+xw6+/P/ffb2CkTq4U+tspqnRD2bBVtTvu7c4K8eOfjA3sNOI4PTVziaxo+jZpDT7fW5EYCVe
vznHDn8wNxTG4JRVCAEgbXX/UQwVmQd/1r828xy+bWsEW2VpEU5qSfbPG3M0eOeqsqA36dc+/sFs
AF8dS3dKuydxuo5duVJUSFUVQ2n9+gmOzG2HXRYZ5dUOJkWNO6Kp/FudZVX30a5mzzxrjdDTN1NQ
2Or09ZMduRmHfWhWPBl50ZRLGn7S6rqJmrD9mLWt8fJrx19Wf989qexmOzJbjosNSmTgt6VBkiVK
mrcaQZfh9JMXwWELGltRmXZYjneFgZx+O9Si7DfkAES0rqIQ0/nrX+PYaQ7mE5tAijuUBibFtrNa
wrhFjoUzF+m4KaMW7errpzl2Nw4mjaogs2ajB9mVVjLfJfUUXuVaeXevH/3Yl1jO+t29GBKWhQNr
ESrjxmiTNrVGJCBpebpPHDcZ37hUx76D/eNZQjcoE1eX7q5O5XRqZChDvUAg0n39Sxw7/OHs4VN8
xMVRO4r50bOa8Sg/qbkoN792+IOFRdfrQpNZVjsyRPNdmwbZRgKB/xX+Ne8lfTB5dJGdI+eN3Z1s
enD06eSONLFh33oL/XDk8hz2mSWe4VQe8ZidJzLssqVw8mFTx5rI2y9doMNWM21NdiOMUe28JgSe
42JEHKMApNWvHf5goGmqpTzTdPSutGWL8nq2R/J3STaYvzbEDtu+SFFU1CPXepc0QSlPm8zqXTZN
sn7r3bzMbD+ZkQ67vejmCMxs4BZXPmnHdRzYWl9jRO7VWdD6hLGRiE35Q4qz6XNHCVz+xkx+bM1z
2AyWjgH6rHlgKkzdtDwLjcYH2TUnHss6ujuoZFzlLd2TJ1GoENeRaAj0mgiYXXwgx6F+pd+YR1wd
DNDJV3irE8PfZdqgcgys+M7VlCW8/nz8tNVxOfzBAHX6dowqq/J2tkn/Ayo+n2if41MsSJcHxWdX
QZMVL6VBMnMvZzd3LkfbtvILNsJu/OAmVI688VGODbWDsezmsUNKKJK7UvuNfaJm77kcx+EtuuGR
wx+6XtKaGqdpjPWuNsphF7SC0tHAdoOvr1/IY4c/eDF3gih3HAc0tpSj+8nh7XbZmBSR/trRDzYA
lR3klM1pD2spOxnqz1wwlF1UT80bw/jIKHMO5omGmmLHGmt31050oZ+6sq7NL9QwMuJCazGh5VEH
ZsWaVRk8lcS6rF97vTkHr2h7oBgXkLjaKdfHY1dWFuaiiVKhX5zBD3nws5yTqlPUqneVIzaUfgbr
WRXG+tduzMHbWflUl8TVOO8a2CK7OUerqOoyfmMOOvZQHYx9Re+XQTntjNA8ogCkFfHanwrrFx+q
g6HPrqdwRVTMO6oOcdOG4j6npuAX7+vBaBaqzCU9NPMu0FN70U25yeu5CkX8a8c/DHOG1PqXdj3N
O8PPvFNrqfb0bVfufum2HiK67bJ3ypb6+V3rW9ATbWq6mkxEv/jZD0azm1uz22tuq9FaIUULXY/m
T8tfm0flwVCOTaM2B7+Zd5WI0m3j0TrQO3Levn5llnH5k9fxIWQ7x3Y/z8IYdoPhPLPtTPqtbJMy
37UDPVKvn+PIY38YSLZ73edx4g87m4F764Gk3ghZJG9wT44d/WDI0udoy+H/cXZmTXLiCLT+RUSA
JLbXhExq91Ll9vJC2J42EkIgBGL79fdkx70RtqZrKq5ePdNKldCuc75zJJA+szi5zRCCVLZ77znd
uDDtaFYQYRytrZqpY/dQJqePeus8q+6MWCzUtZTwfVbj0CKby8QEEii+Se43m7n87LhuJhkcuObR
PeT2cm7mB1vXnd+gcgnauB8Nlsi288XYZp2e6Rpm3bsYcj/u129cGrSEGBsyVLJhS2iPQur46w5/
8Bsd/5Vu43Kg4xauiyyrFwQPwl5GJ0uQh55bz6o7g5bqlhGYyBa0fPDVEOzv+nyr/T4rddZYCbNK
EEzJ/606IxCqxUviW/Vrg/12DKZxVtuMwwSXr7g0JtfSJ/+GcUarDMHV7q4Wu+0fBUsm7SlBJJpn
s5M/684ZAkJCEqJ0Rv4eBesujWg8b7ZcbrPcVJeJBoXneGyruhRaEC6TzW9v4NKbt5mmdbfLBZg0
iNEgIibIcK5nvyXqH1H4bx9VcQ3nLQWZvl8ORGZw8bdtj8iv1V1083SYWQ98tWeIUBk0y/HXYJne
Cml4ZZy6+Oawjg3deYAoxBExUtMmvk/2eCsy7LXCnWE6TvnWYidszy0kWqekhXTdGgg7vNY9l9+c
4t0bPp4cVc8tYqHwPPK+TpvuDYrfa3V3xulmGelBykBQC2x3eI7uM7iVgjmAmdyv+s5QJeOWI/S9
WSqk7fXQeVIdV3ol80+/4p2xGomaIBpaYWWFDvouh5+wnGS7+22GXSyzNbWmzR7bas7pt6glHyb2
1sv8aw3vbIW3aW/VvsO/JXjwhOnx605Sz+s7F8CcCwHoVJ/OFRR1GWIj45cBj/9+H9SFk/Rygq00
s7YKxCyKrk0fUjK+RRJ/pVVc6jJYLaue4P869932H7FHn0ms3gAjv1a0M0ozsTYB1uu9QrFwhxxk
4ojPnmjjN/W64OWlgRdZMgPndp6HX9iMeQAquSPy22n8g4f7be61SAwOu3qwlRoMLOJb+oML/VZ+
1mtt4wzSOhNjugjomOPd7IVS0C1P8q2X19cKd4Zo3ieI4AnUXIG0kz9mUxM9dkGtP3tNAP9cYf3W
LmQms5mNQHeE7+ZE1folzYTnJ3XG6MGGvK25tJWJF3qKsu1rN2bvvertIpXZykBypCg7aKcXZvdH
qKc9wOi4vXNZysNa18DlN/M5rIOgCNr6QRww3PjV2zmmRpHW6QFfyBnOtHdqT79mZu/8phY33TMA
agizOdqk4/0HkA4vteKe1XZ2u0yvO91wp34ejuXGrOSexX4rqBvqqXcQaQeNs12imods2Kre1H7P
rFdQ1e+baNHNG/wmqLRWn44FRqD0L7+P6AzJDs4kfUh8RMblD7PlH7Ij8ZunQuc0asdFwtcCgMU+
tdHLsc+kai2dSr+KOyOS9vXWtwJJXlMAKQHpoZ+u8y8+ZTOX5y07McVpBEROLLC7BdHzOwNBzGsX
x1yCNzo2lPkhlmQukg1pg/DZ5HBQeg0cljuDMpuWdGbxEpzH5NmAhIFbbL82cRZNjqBINvIdyWkZ
xBwrnTRirpMXv8KdMbni/X3f+3o6R1zfAKyYlwB2zV49hV21Xb+PHUAyQxkgrP6cdfF7avVPwXYf
vmcaoRf8WTaEr3s4wmMKegR9H6PszS6+ZTtDM1oFLMFbhGtjQsMHmzXtHSzYb2WaXP/6/76oY1cZ
8O+twidkpmA/i44SQ2l9hO2nLuFeGyxg8P4sewNxAdJ8jPyN7nBShMCGDSXBDkh4TS3MlXDpVbEa
bzVz1TD9PViXz3h8+OTVFV2x1kJpaGAiDs7WNjHCmGH2hIw29dpHMFepZfiS4j56Q8W37b0dwrtt
ATzXr+bOCG1VGrKU06mCQeqxg+DwnCEbx7PFnRFqGwNtpF3mKtTdBwYWb2u41yblH3/77z3RxEEP
u7OaKoi+SbHCSlBE7K1Qrle6uQvl3vGiMGVqniAwSL4203Yn0vjZr72d8bnBIi4zUEKqPerAJxzS
8dKr1k8ZwVxh1RCvfb5AvoOA6PAo+2N4Sunk9+wPvOWfAxR+5UnyaDXVAPlLd5qsCe6DJdw/erWM
q3JaA4pZkVl80WX/z4QdHGw2P/yKdt5RZyw8HM7dqZJJ83HT+jZE0Ilf0c7SudSZTFqEVFSgOPHz
sjakDLr+p1/hzuAUB6sns8mpyrkuJANpJ3tr23kdgv8yk6fO0IR1hiDvKgVATy3A/5k0aR/HRIPK
2BK7++0rUmcRjSXQcHKITQWrw7eOs8+Bli9+TeOsoRsUjx18UgbjH26OZTLRKVqY31MdczHZDeGx
MJSg4iz6rJagB89A/+VXc3cN3UZ4OMDfrGIiGAyN1ILm1Wcdl6XfDzjjlPGmyWzWoUtuwQehyIsY
/c7izFUudSKGY3FG0fWef5hD8a6midczFHM1Sx18hGpcdlPRWpEK9Ij5Q9Sswkvpy1y9JkmXMAbF
DRUPjx3uwbEC4NdPMAajzJ8To9rqYN4mbqp+0VdGRnqBn87vdhjmlD8Lnw2zluVockyP98tO7rt4
8xtDrgoqX8FLbcfGVGndwAZ/7Pe5EX7vZsxVOuXoJeFGpKmiYXlPo/HBhLNnvZ011CABt05W8A2n
JPssIvOhk6PfIc5VLtVgi8hGt6ZK0DKnHCJ0oKZgq/YamYkzMmcAO4J2gFsXLsuxMER+sEH+yats
V4oUhjhn9XEIJ7CgQAasuKg42xCgO7/inSW0bXOo0tod4yYHSTezSfKxE+Hh90VjdxVt46SG1g5w
5dyQIprYE1ZSv9dzvL//OYJs0GdDvA3oLgOosxJz7S4noOPzRXrd4TBXbwR5bpg3G9jQTcOBs+5x
eVbB+Tf6vSPAF/nnX7BLC1q1qnWVBRMgzcuq1S8Ed4N74fdxncU0UiRkax7A9873K844QTzbxP//
rHz/z2jCYme4pum2ZeGC+EPbJQSAA+jKgRLwnB9jZzkFvCnCLTw8++ABNPMpOoj8LvcNxne/tnHG
7CZMglAztM1wxTKJWX3aushvzXP1Rh0ZVhWkFu3eZ/oGGOvpsnYDv/Gquas3WuhCd92tumrr+Pgc
DnVzw9JMS7+GARHsj7sA4JZ0THZ81ryvx+mSWjDzgU0ZkrdCFa+9+1+2qK7mCI9xcuj1gpan03pr
TPaJj53f3Tx4zH/WPpUKWeez0VXK5mfRTB9WOT/7tbszWpt6XxFZ0YxAduff+mGNQCRmb2lrX2sU
Z6iOuDLPAqt0BRxw9i3Fo8KNlWrx7DLOUJ1DwJUOGg8VRmp+SiB9OQU72KV+DeMMVbMHeKPvUHq8
gIkVRxrBu2+pmP5R5/9bb3HG6Sg2yOsyMlQLiMz1Ca/FLSYboCRlAaJnI2+U3tdnAOq7WwrsTFLN
nI/xCyxu6fie5fFknvNUAdaKd8nhpoX9OgGfTeAyvgE/E1kCIDWN5tM6ksAW4T728vvAOfhWCTaW
BHQp3LWfU203W3YRbsmKBK/U260dg6ytCPhP7BYG6nUvohC3CV9A02r3S0SBeSppuqHMtRPzcWnG
nE9w25HDXhQh21FOi6L9tw3W6Pr9zJKg/QFYJZjr2UFyRKdu+HtLPSO9CQi9GPGjIPiBV7unjb1p
IriNgf7u4QsLx4M8kwzZgAtJzK0WkzmqcMiz/bIq4B3KxbDmmkC/Mlxhd8DcFE2nAcIPlzzfi8wI
msKjLAyQN33d5rcdjWZWHWjttYhBp7o9EFn3JDucrSsoQNv01ALqeTx3UTukfrsQV+2lNmYTacHY
TmI+4NYH7L+G5n4Tmqv0AuN8x0ay0xUgTH+D6vwMeIZnvZ25csFLzNYR1Du2dTUBfl7Hkd/lIHV2
N/ECZUqEG6QKCaPblawugRYDC8RryLoqLxM2NAFrRlcNAR8NCRG/kta8+JXtzJPIYMiXPg2Hyu5W
P8GgJW4GEIj9pjLqTJQ8ESGA2MlUNUayBxBFWij/7fzVr+7ORGlUg7xZvQyVRAjJX8AoHrjM77O3
IsxemeVdldfYixk2kXyoclwqn2LSPvCj8TN/MVfkFWIIg/6ph2ofQKgthxCIuG0Mhecpx5V5Rb2I
joCiRyaNirczAen4OKVBLN9KGHuldVyp16yQpRDweajwUPVr1ewuDiY/RwcAqn/uC7RdzTLu6VDx
MIeObAahqyto3pJfXh2HOMN1iceDLhaRF92YH2BPDiPFG3tGiJ8Wg7l6rxV5hVG4gbxEAcBDms7a
IiZCeG4QiDNmdbrW7YF4HdxGzKaAoiwBG2sNK7/GccbsGsIqHYt+gNG16+4SuiBULBlN4qfvZ8QZ
tVMLDGx9jfiIe5ve8Z6G33Cm3f2ugl21V7qp8VAT9qu4ygKmltW2SsM3KTOvdXpnf0MoCCviujq1
QjXFtIJCDs7RW/mpr5TuSr4iE212wzm5CoDy/JtDbf73oazyU34yV/QVE9qDHS01wlGAjb+VeR8V
Yb2u8Rtvh6/46pgr/ILdFPkeXdZXRxdR86IlQCugnfZEl+s0BC8wnD0FSB1pS+ziZF40OQ6jF/De
48Hv60fOwIZPNwnB9RuqdR95VgSqBYBC8V53F6/B4QrEkpAeOLNcZ6Z6jup7hQyXtNrHHVEefj/g
jO0jtAaOV9JXlEYC/K61XdmplWzx3GD9k+j6m9YqmQ5leoIf2C2Ae/ywn6He/+lXeWdod7Pa59we
faUNIlS3hv46ZmQp+RXuHFya8YimSaaqAjPt0hF5R8jkdwXwT4f+rU1UAALlCoJINbNlQtgBoHAw
knz0qrcrEpt5Z5poXXrkRJnsbDlpTioWnkulqxNbU2CDenzRCgD+4AcSROlPE2C58au7sxAD4NkP
rI8UsqOap3Q57ruxeYPl8spk5+rEmg3vjIkZ+mraCL+LOpOdECG4+i1iLgVslYnIFklVRWU2NKcW
ANA7ntqe+w1TVzDG8m2gSR+qKo17xGXk2Y1kQGv6tbqzAhvkfTR1LvoK+bPrw2QUK4C1XD7879Kv
lyv/ckYPnUGaIz1mWUE5rrqDjdjyhxPgtMjoG4ZzglNd77XHoq52B/SPutaz6arDpD9wUH9UKf/8
v/+Cf+861JXusCXE0yDsWHAIDkgaGie7/A3Cs99LEgU26o87NYG9cs/rvqtyndW43ZmyW5XE1mtI
UVe9M5DWbodB5euG44wfEdBp5eY3HYAA8Gfd8+RI93jCZUe0ztFe9uKaC9b2fbv4nXRdaWC2J3WW
0GaoQktnhAjGc3udMUNkN/l8XBY6f4EKBIKrcoEpJybPdg4/NtFbqdev9Zv8z8YBM2TOQoO649I0
LoXBC81ho7cykV8rPfuz9B5zTCAh9jxHKWJUlj3Qzz2P/Uxq1FUHdqJHVAmZuuvSmn3QisYgiseZ
V6PT3Nk3aVwaIS7n2uU5LpuGMfsQsEZ4TWc0v05Ev62udp97BMWIDsIPkLkKeErHrwcgiYtf+a6k
LFvWWmNn21URT/Yya8Lw/QA/30ef/khdVRmo6bjhWsegbKJmG+6QJBw+EaJj+8aA+ucW57/nY+oK
y0A3JluSWMxmCRDP70YwFu2NkMtoLjiIWXIB8y6ZgLPstuEh2HEqeNApKPdfSUTZxQK+fJsihxCp
r0dtQVfYAynfKSQ/kkKNV2Dv0fD6+DHUu7CXXmPNBS663X5Sxdj9otv5bhd8udAakPf8AAMDSGQl
2PHCI/hbPiC5KwleepEhtwkHNnbgfzVrwUMoP59azYOjxP97Eo+U1MPitZGkLpUMusaRXA3J56aO
2qcll/kDEQQ0d79v6vTIIZDxwIDQr8gW/p2Q8UMObrtf0dfZ4bfOjrPmrpCCJCt6QGfbEXZLhukt
kMZ1OP5bV3E2BtYGqjmmTVajBqvj1kxHt5b5DtVDueKEAFR2nnTc63YNSsk//5JozBHCtsSyCnSQ
nJlcu8uhu+aTXzs5u3m+1xZnRHpNZ2OIFa+Pz3NL3mqn63f8t3Zy1pAobIQF0V9WwOiLZ6iq2buM
N9v3DVFsb9xsvvITrlAurPMU4TWjPE8blUnJ5/EaHrgYXLbfihWOtjcO1a988iu99/f+BHlCY5ek
a86NmKUEBH6LoA4LurNQR0YKKLr9bpXA2vnzl5D/uSkk56LRehJA6JZ8xkTkuadKnQUmAHAEFwG9
rCI8x810Bb42emOCfu1LXP/99xFHoeVEgGteymZM59u8m+LLkOV490+apQu91AUIGP/zV2KUnQiB
RJn6ChKE1735ko+pn7WVps7AnvZ8FGI3bZWm8XyB5jo71TzyO6wg8+nPui8CV5HURrwSkPBeEIeJ
ZN1ceJ3jaOoMZEQlRF2XdnUZLeIurOmJDYlnmzvDeKdhNyEKry4BWD7X+XhRgnidDwGn/rNJdoDQ
xASacikFuU/j4B4QeL/FxdXQQVZ4BdaKutTtOt610zRXSFZ89po2XQldHYMMv9MAnf2K8tfasBOA
7OziV7ozSsNcmjoOA4H03OmacbJ9HpvdDw5LXQ1dkyBeaiFWIGeMdIgzmPubcOz8pKjUldEF+4b3
FGVEhVzisdQ8ewhSM5392sUZnlsbjnaiQ17OiiEVh5D1kzZS+l0qIvftz87IhxwRVKzPkfM44u12
QI7L4LeIu1K6nSNQQDXYSHUzsjh624fF0cVvzLyvnHhcJd0CdT6ywAcMIuTXn6AaK3QCorBXm7tS
ugOQnmmZtYBrSe1F32jkxNemRyaBX/nOwpqrHZ4LibyTjA0HQRxWjdzXTQo/HyR11XQ26es+HSny
VFYEM8gPUAG8UfN/7ML/sr1xtXQsOSLAqRpeRXtAl/tQqBgGowYszxeQkoZKxPmBdLtxUfE5we3a
WoyzjBcQMnWyX0abh+P50FFDvqs0JktVZ1SkXjfw1CX8dPlMD5rF01mkG9Lq6xlM4UD6vatR5gxE
ijTwo5PzdKYr8uPgjn+BpXJ7o11f6c6ugHALxgjIEER4AsI5N7eChhnCYiY59aVfl3P2EL0Qc5JF
PC03w5GJPO6t7ZFinUT0p98POM1jZmmPpdb2bAeuzypja4mgEK9LcuoqCLHbjKmmyp6jK7JsjUeY
zFnqJQ2nroBQpwub6hmFLxbY6Q4REaehQ8qLX7s4GwnGLYz8CEQ5kzbSCHFD5CHu9354Fe7qBweZ
ZYgNrOfzQjjixwJkJI0bC/2WZFc/2EAmG7KAzucBoqDTIE3z1KV0/suv7s6eH6llmkbJiFCtHA82
TB7NGfnpng3j7CaEWaMBb8jzGXhN8r5Xm/yRhEfqt4NztYNHzNdxtst07vukKwDdBsyGIXnYr2HI
n0uyXUcgs9J9Ou9phDjAUJoilZ57FeZsmWNpk4COqPqhgGtZ5/1XaLifl5C6pK/g0GqsO2rPDdwz
Zb5yhBgTWDm92sXVfh2wQdRiwcYq1eTHhHgtxYmfvZq60i+ucPc4aGbPIjThadMEoaU1ZHT/u+av
HBNdylcXyZHIgWaXpO7i5T23SqjLnpDOXJjRWAX/98+8soi4SrB6oTWLWvwRMUG030Lipug3ZG37
le6cdTWv0xkxs/i4TS/KDDKwIh/2//gV7ixPssWYgp7RnPWm90IgHricVO23erhKsFyzcFZxbM6L
tMtFIUvqBIDx4bd8UGe47oomyWFWc0ZacHeJJvnpiNrY85M6w/XgiiGvU49nnfG0UN3WFpCk+sn+
4VH+c6bp0z2d0wyBY4EKTNEe1wBQjTRZr2/qysBqxjoTtYk+i3nkxYEIQWQxT35UQepqwGy048rZ
NNmlbfvj5Qj19lcbIqDPr+7O4lTTdY0sxMrn2ETwo1xXbX3NB/Yr3VmdWIQU9mXP8wsLcHW+BD+H
rn/xK9oZpTIiUY38jPQCzlfdISUb6sSZb9MXv+KdcRoh02g4QpNfYq16CHDbLeEPSdT1md9YJfTP
LqmnzGIrrPNLPiGNMSd3Xei5nXHFXwBxjfNOULRiWP6ueojeT5BIXeUX8hlEzVMkyx5X9JFcI1Yw
nq2e3cUZpm3Y8fnYB1aCwnXTG/0+TPxogtSVfSGzDUcmpViZQP7Q9sED68UHr67yX5IvYIS4oT1D
+KVVUYXYT/iu+arsJ7/ynSHa62hsOzukFzZEGxDqbGJ3V6veWzzBazn/ctJ19VwikJpla51cEDk8
3cz1sqgnRCo3zRk+1bS+bdSx8sf5qN8+XCOb6JUfdYZvupO6X9qxw9lvW/utiDrRESSRSYy67sLr
TXancVCIq0HS6Yi1fWt3pKfeDgii5giyjZpWqlN3IOn2ltd7UH+ndIXsrg8haUU6aLsf63rCJkeP
DzKJMv24TPUaJbdbwNIRweNH1wTiFNJcXPPq51RjI4SIdq1PcT4OzXdtuLLRiclUqFt6SOCeyx0H
+rQp93FZTSF32m7PQMitC8JFJSJ+gPnexTYhAS23QcJO+Q40vLyJtEyAvle4s0RcI3wFnUUFp3To
P2micBpo0zb7pbTCPxs7sqVMIPelJ4sWksgeXomojt1uSF2SIZ367wMubVOLIMooRNQm4oYa/rUX
TOY/VWMR9AMj5zEYdQLtq92/XEV6N/pQ+3ZC+uswFesqpkiWKYyT9fnAkw0i5km9TUWdoaflxZKs
e6xKshxxeB9liCC+iNgeCr6wcdhvkBLQF2mil+SxDa3IylDQlRY8TUbswjKVlZkCAPe0jU0y9tBv
tgNvyjnHoTktcEOyNQNqNvYmPWUkSeEbWURVsxTbRswlibJ3+FoDFyeTYWd3yiOEr5ZW9eTbOKuk
XPdjS39acez0os0Qy6fDkCz5i48kTZ/oXFP6cNQ8s03ZHfCosEu+2ghEhCNJbfcIh0aG76WF0Khc
Ex55Yy8hqMbYjalwOOTNjmju9ceI4OehKYYFl8G3KRxI+Uu0pYARXrNfkSTWZMEVA9nZrl8DuFgO
iLZA0EntYs87vuUw3CIUNz/IbSJ7BODKROaXRPK+GBDxrgyuJPZgWq47y2W6D+2EBHiDOeopGRrb
vmwbaZAzb+xA7KWl8bQVQ8MZASWW712Jcw3PvmYz7Yf7fDtwCcTj0G7mtOoZl/mnPItTgh3UPFNK
C6TA0fZDJBFgfwFgRW73PVkj3GqHM9hqB56Z56WBdyvcp2SGkjMBZC3s7A/SBfDMmCVl+jlFWHFW
8nqK2x84+2SIaoVkaljKqY2H6UnasEleIM8a1QU5gbAJ5UM4xHdHHBD5EPFVHv8RfTdYVjJkRLOn
EYOWn3vNd3KrVdSOn3mgkLGJ6U02SXxKFcv1UzjPMvrB2rrO9lPd5Kqp1nVZ4rvQCDZ8addkjwsw
70O40ZsVsz7QznHS/azntZHNSY4y+xHTZNSf4S4/eIHXJaxd8HkM+yNUfVOG/3gI2M+hRbbrrSJ6
31/kEUZRoTlG0s+WoZvfNJIcT3MeNpeQjFn7LjM2Tc5hJjT/OEq+He9XGDxIgJdocAOy8koiTm6n
de77XxIvN/y+TUa6V8PQdnU1InnS3NsxT0nRIheUfM0S5FD+J1pl/QQLeXCHZ6TjJ6wt6tSucVM2
AAQF5SaObL1DhsRy3AAeRL90uWB5qTs4HT+kO+/6J+Q1iuh2HYTdz8HI2+0m302YVGmyyfBzmNSy
/sjHvNGF3ucATMQ2zCeYaFQyLXfLMcXmcULScHhLdaK7TwjuqId3Ns5Tfgm5HBBdvbUL5s41zgy/
QD8dmccxX5KfHZgAfVHj3m19x7fQYCrhw7aek3iYTVOGeK1a7mULwPGlbixyobcgXZoXnk05u1Va
6+Q014FJfnCet7po+knO7Qkx1XWI7CFGt9upU9NczisJEeU+9SQ69d2x6q90zlGDMg6bCDjDDbUQ
QTOZU7sFU3/ur0ieE4B2h3waVxjTzrE26zcS7muCeLWmB5cTURDJI7ZLzd81hnBatB0nqkjUGg+f
95HGSI7GvgHIsxOVxyFu1xku2Zcd+XSmPvFxTjfM94deh+HUzlim1xNuvJfpp0T8b/Nx4Ud+jxwO
g1VBAlmTf0Tc9HT9mhrRlGckLuK589yvRMUnGED7uOryKJfnZWlot5+aaM6O+3WbGlxdbIiXym/C
esdGEXY2jtR7RK0Fp8MIETwnsTSk5CyxQTmFS5SX6X4c7V8mPGh7s8zHmldWDUFdjiup9weKBK/3
YTS14hlXyWSXJ9F1c34BOr6Z73KJY8zTjsul7MKkwKKHOOx4hNib8e1BNWEri+Ew0VwwbdIA5gUz
1WKFhe6Yoo9zKBUcGT2b5/dIO07JzYB34/ZpAO5OjKdlZ0jRAVz8NK4mj24jmk/zu3gag/47EVvW
PSQdndDReq46jmjq7EB3UOC2TeehycRywV+2tedYSTZ9SuTC67upES29hZM26R6tIQjeQqpp2CUl
8pJo/fcBXjLA5hNv45tpEE0DgTNsWOgoGWBKd7ydd32jW0UhHCYQEofnSSP68LTMe0+e+yDP7hbV
5X9lROLWFJj0uH5hEe+CX5DaP19FrzdAqZD9Mu8mfYb8c/s1TGO4llGABbBY2l7+0jDX/KVgw4hv
EkzP0WnJR7nfRGv/WRrWlsAhi4841YCRdIQBAgk7c6gUAdgEXV+FCGx4WvS2FHrCZu29JHg2vDRz
QMq1FSUB1fNDkvbL+tgdZGelEO0UP6t8zIILHwJd8G0gJ6RJhOgGau2K0MbH9M20BMeyrAVIpZhx
FnxsZ/g+33MGmmIJmVN9v+IfHo+ma0qBvRPuFoikW9kys3+RxjRzoWBt2x+ABKTfuTHbibXJI1cy
vF2mKaAVfLaa3o5QYN3kacaej0gBBsNzjPqXMMJYPOUkWNAfurggCL8+hXkr+hKzzjQ+HYHNzkuW
94UN6wfdBuoTmL3Lu9Riii/jTtFSjMPPI+TjaVe1+IZslfaBrXvOi3XCu8KNTMzOsOOYt2EvQxPT
+fMYNbCPYqN1xMAXziAOgtUn0Q8QmR6wF4KsGFKKVUf9z2yhmO8DePfudTtBst5CNNzc53Tell/Q
18zilOOV9SjDgCzxfZbOx/aftFfrpVlmSJdPHID+d9k4J7wYt4DrD7zDZPiNDqo+mSnQlBdK7hZE
lbph3XCSJtXN3UGi2ZTQHM0IRJ4S9bgqbAZ/9XP6ns6Hisq+jRqFpuKw1Hd5MNbvidb1doFWt+8/
QrM2t8+AJyQPPBT1Uqlx3/enFPQGXZoND/O3DKic5aQsWcmJbuPIv9jeNOE3wenyrqVkfK+NOfhp
BYJ9WnCTf2zJzyESY/Q8I5Ax+ELxFBZ8ZglmUmCb5jmGi5Z1SbwXqTALKRqNBNo7Lg5TjKNNcWmc
WFsX6REvl2y2bVvhcHLoxxWamPc5FtvUnJZVQWrVxE8kV32xp0hMNDVkeZi/7SlobQ2dKrcFMUd6
3pJc3O5KFPXaf1VIFDulm1hvV+jo2qH/DDXeXux0YAXhTCaAm6yIS0BkfYflC4aurK1DQNrsXjYd
09jZTxpRgEsePYh+DvaSGx7exAijPu01HkVZn8znCL7fousQBC1oDHCESfpP2PV+S2T8zkYIZohm
DFG2XyW7imzYfyZfGpE/LjQvhjHCyIiisOKyW/riaFs8wQRIpkdi/HiLjDFpTlHb0UoynRdIaN7e
T2GX3QVt2psibIYnnDPmpSJdGicLvlmoxifNRw77egQU7EXnbTc8UqXXAGsFCAv3edLQsh3GebvE
kWDLu6gPDYDOeLjPX1jWr/yydIheej8STr9kE2KDyonVuFvKRDAnT3uv6/QSmnYl7/CgSfuPE3Ln
38Ws66JKd8MQbKfpen3RM8y4cFxAA5lVS6RxNjn6Jr+vMWXqrcgYa97vUFYFxZZg9H6cjnWE4R6+
arIWwGTWskgRS63fyQl3mGi8phvPdIdvu7vAAhmds5r2fWnCmugiEryLHpnV16TgZLpurjOoyXlT
5NkSk1LZMYwsCoFnvFdzem6zDmiu06FgjX3RcFDSv5opGR5Mb7GtL3jTBkXUAj2IrpttyyldE0wS
xIKtcdMkq8amMt1CnAWbGS+54ASYFRlLlAXzrUBlwg92wMAsSJyMpdy57Su5YT35GodmXS4klV2E
DBwDuF7EBM3KPf0/zH1Zd+Q2lvRfmePnoYcEiG3OuB9IZkqpfSmplhceSaXiBq4ACZC//ousdn9d
JS819tOc9kPbknIhAfDeiLgRunxRCysSQ6NtP8vZf+i6vCRoeVhem6sZaj2ceIjmnqszWg0O3H++
Xsv1GLy7TRs9N1I24U4iOcmjfEOpm01bTNmj00tQHBreMftu1nm03HXTHKUguEbyadW5W1LmqwDZ
6uWD8vOcLEPwujaY4urB+iaTr8vT0g4wdokx149ij6bbZtWQCDTkI2S/zb2dQnJKGuJOfD+rnWsF
PW+oUu81CqrUr/VzASPr6wiQ1k0ZEV4gpsDeM7ec9T2eDGfSFevnaKijx7FjsjwlVQkd+labTV2O
AZluQgf/Ydjfs0s4h86J5CtcVOZwO0HZMj4WgJymmyUYMPNgvUjnAJKLPGCPUnYmWXt5CS4PHgPI
3KVTYsLiHEfcclgnSR5wuhe7htS8SdrWW2hvEHZCmAvSwiEBImuwdXB9ZoczI69Oq1kUOywMBIbx
Yj3buPwsZWFvYxLHZzxssOContIq5LeaTe1DtGl/LflQ3xbhYCCkmnXTjIkPK+VMUqB/W/cr8hDX
U76Q4pFHfjiz9SpVVncjT9tt3vy+m2p2tkKQGz+4QIr7QjuofDJiOxGc5q1YnE5y7BUJ44e1DD9X
Nl/tA2Ocr8lStV5CnBwtbs2qo8PFQa9+gxGQnKJ1QFb0OBqsMl9RBNwXfImCsyWK4S+AQWkXnk1l
lKsrE3hj9wucK8LHjWvCU7XGiz2f44EVn9CLtSNCM0hATodqqOKL2i8a8cVFt+BojYZJPtJZD+H1
SGc67GA8snYw2TC8PPTBovTHADsTIWxsrViVhaYubTKzCs2VsrOo0kmj6nZJTgNKdbKyda5evGR0
vFh8v2zPiFlzKPBLKxme3hobmQ1JjRG4egdfqJycTFJX9a2PgGbt+i6m7d4KHHwZevRCHMajoHQ3
ipbQa4yJ1ewcinAaZZHyTB0iDAL6LxWeou31bKwcwnRVxVKemdHQkCewyJGo/7aa6PUWYI8gwHUg
Qt7OjdEGJ1HZCdRQQ4utf98AfnEfG9aoQ9yDOaWmdeJjZGgTfGrBuwP48T1DrCdolTLF6kDln+Tz
0iABZpp9trTFJN9zuFTYR+nKUH4wZlSkzpgYAxQreceC5Z67rfZFEhAiKKqcfGpTlVNNrswm/fol
hoGF/jxVmM/cyRrZmHerLr2ChQbrpxuklrPG77oFfsUnqgpIf8OxP3EGh3Q6FgiIRxKAv8sOg/qn
NQ1Ld0qbsgnbLN4mP/WJ5pwXCDbo0VGjfanHdEWRisIadY91t7VFiehOVFM006M2Qb/s+zqw6mCM
mhnu2KbclI1E++VToxim63jZKPPJumZc9kMRtkGqmjk6r8Yi5+kIfYS9WOs6LnBLRIXxVgPeKJ2G
ZUSHNXIYJD3OG1ylMfI/5hd9QcYTl3t5N1KyWpNYtm3D9aq1TiYE0CYYcyxmisQ8Wff71UmULwUy
e+fDRg0gh1LNIjHWoX5O7GyduRWRE+WXBWE9crc1YVhm3MHOq08Kg9SU0xyN40UFszmsOhq19Cyv
EQJ8PhRr/17h+Jwyam0c6SSsoIR5NHqrA7Rcaxic+A3r+kQQFokzi+dN/eQcrU7Q1EbqY4/yXpQp
U0VY3SFerUQZVEctr+YEi4zRVOKcXoFPBBgF3UQZVVeyduGWTtjwD03E2p3OK95hq+XzWR8Ck7sE
AkfZjew8b87cMqlnYIsfkPpiCUdIEMdQQ4/UI3LXkSL/BIcWdBlFi2Oyqqfm0tpQYeoBljnuoIUs
02FbEaGDiZbwtBIT1ZejpUZfTvlszudh6OsnRJ7b12BsjMn8HOA2xl48NvOxpWga2d1pH7tHjorG
ZsU2ovGEUs/6RDvR7jF+r3hSD65AcQLyfUF8o/RgIHASGiCWtr5yGLBBpqg8YpewMpgeG7eJhDDM
VBxADilzQUc5BjdUQJYKmZvoiuWw8KKwGjdlXkMDj4K8rnY+pLI+lg28ui3GSvFdhMGd8YtH57Ok
QQks9hPcRxC5PDFp4l2Hvo9gaVbkfqrQXJ+sXW0SUuMAHZJlnpDLWJC5fJGsNeSRurlc0rU1EVp3
EevFJ/UidfCxqqL8WR6LoVPp4ZvwsPLh1TbaxocQKEdUpGMbN/OpQsqNTBWf2teeYcsmEiE0KYJu
wninVSy/wtkN3XARVrmDY2seoy+XId17Ipz4MBSBwkR9pXJg3YFq4fVlBphuZKiAWnfGeN+/aO1h
ZAgsrqy7R3gPqhpFd+noaW3j9TPAoGI7nzTJX9tSb4oh0X5dyEVbunh8CPKQs9cIITDsM8CSElhf
XbAL1U8Nzo6wXFNSRKO7mVQuBgzPgS2NC16EN1XAOfgZFDXhOXOwyN2rZeIk83YL6W7hC/oQ3c7+
Hi7fUfx+mNRyGwSxeS9zET1AEmS3kz7H/NNp0APq8br1y47HEhbVW70M73HNm/MuaiDU5DUi5eHa
E/eHvlRqTNmAni0Zgrz5gNlzn4wMc2vDEDt+PvkhuBHc+UuutlLu+xxmIjvNVn8yIijlJBp0eIgR
/I0zr6PmsUQDs14PRY95+GWBg1XCRnSr926GafEnWOIAaTCri8sPIDvgNMSXFdeBuLrGsaBoRHvU
IGiGgIbah9JzVKQU4BiKqyqsWQDDY8RKZBMGO9iOyQJIoJtJj+QdMW3VCRnC4RGBAnVzR2QPWwOP
TJG7Ch8kodWxNE9xbK/WJRPQXnqNQlDEKR3wcR76Pnf9vh7zukxJLAb3fFRvH/pOt+25F2LTeI8m
MHdolZ2+poVw56gsK7qXcgj6U4iChbsFudLtcEx03X5irDYZKRcdQQCKqONd70IcInB8OcO9AMCW
D6wfgB05yPCXdbV3JijrJe3YHOmzIFja7QSGetvngCEILNEIOz0vtt5j++QSl6Nx4a5R8YwO07oz
2kcoYcuqO1+Hkt1Bjz9i5gWOpUDuYD1CY5F/CDYMSOwlZr7WByCnfsGDyITRZyunggikOjUbsC6j
56E7dODcqk/lNpo2xZ2ChYNsSrQBODH10qblmA9w5Icdl7qE6Z8EUuP4MB98H4/yRCBoHmG/+cJl
lQQMRp57p+hxEwb1UhTo3Ef0bTh8mqzejHIHizEjlZDeW41tDAb3dcazMz8Mkw2LbIFHfAhtcUvi
6LGPUaFli1NTmYp44Zhes3xtHisO46UsBJ5RfdBA5+Kk7eayfAj9htOjCAIenXERtSxtFdEk64Hv
LmnfLQBrk5KvvshqzFWG1/EwTvIWETfVkqzwNR9285oztMJki1HBqCGyL8GEnJCEYXhJ3SKdaREn
5To48cLxpdx7gwKVXzATaZHGWjTkRhcuhA34gDajrEzb3q2wpGj2pDZhuyYM9hELIPmy24ok1haG
MVjUHkVhv4p8RHq7Mvll2YfVdoji0HeXagDzkPCBOiQADOX0GjJalVdkyzvI1fKw6U4RxRCQG4yM
Co49NdHNgdHs1mGPRFI37SGAHNoUPCGbnzvXmgCRn5uVh0ADG/wQ6vZ4hzhaqiya1FCjqUej117N
QMSbFBND1swJ3IUich5ywtDOMht0pxWUQ8uzI6syWc55bk8czmuXTWwYmp2GImvMCDKWbJOMU7uW
e3QYGq1yDENByIn1MfAO+X99VpeV8me5DYVMMflUKJbBWyTEhqryFgoNkPt9ccYXTzfULHaIT9cu
7qE/GVHbJWAWoibBrOxWZyOWgd7Hfo7GV1GxRgfoHaLYUiQ4w5bny9C0GhOKDThfi4dpizoxTgM9
qRNOBrL6QxNJKh/nCdlEFw4Agx/wxau4jlGDeNpfM1Fp/z7At1FBUgIF6ef90Z8dje8ityW+mo89
+3ke9I1H8QUF+JbUa14U12sbGTQr00w5NnjcAIAVKdhD5mwSmlZ1L9WKfh6Sz1W04etkl2BEMSAY
GqbeYoB8Qf5SP50Z1c/ymuHwKFAqynr73JTg1z7VteubfVzEXQCAaBxoh3RxPlW3Mcp97GWiRMz2
A0qj8bUcYuZkYiMF/3En4lm+iwA2Vwg0AqNlnxUMipvHIZj74KYvQGHeLqoeDTw4VqlJKpYRTt0Y
BB0mfShbMLlYJPFA95NA48N3SAadx3PMtBbMpRtY0b6F7+AkKpGFjFt57gZwoxeoriW/QFkUm/tO
1810Jgrq+kMw66L9RMMQuBU/1mz7uW+DOdGCuOCiD+G3dhvMZq5wxiFpM1WojLvdOrdyuqqMxehW
y0KxvNs0lK6pDA1oy4rqDqZJUxHYF8nNkL+jAE1T0iGxo162s2BDID1KVjh16oMbCrqinkJoexoJ
b+fTte8UPZ3AG7kT3fAtfIxKy9hZ1YDbToewhaRlh1HqcALo0YG6AqFlPAv240TInFLe1kGCPXfJ
B3PEaDsGw5d9GGFYYNxXQQQGk3cgLddEIzRQJuvoB5ZNpWDxqfWz2k6H2AdhB5NC4maVNLRA+h9Q
iai+YNFkzCMzyAl4FUU8txcobCux16yc1b1zIBszXQD3xrwtJJY3Vddpfp4XumvuncSFOV+JbMxZ
OCMkCggeZi5OGrNu7KaeRVuc+XpSzQMaPcCrgNJRLY+A2mQLDiaG62AVpjM28xCkcLPh65CB2RZS
7RsIXI+m3OIjPDlDE6VKwdK13bUgN818QAE24cJaUQ/TDZ7THVgUyMtADqN2U+s9xWXHuKBiZbM9
gA8E4rtgJ+/VtokLNNE8OCdBDmg94SH8GMmRmJbkJKw5H06aWozsYtM9hs4jsvb2o6tmBUy7mWGG
s7fF4NcyiRzICbD2BDLCcDRySTnADfOpXWJJbnoYiRiyP5oXR8A0PFskwIVNLXWqWueabG2nY0ai
NfyKTXncHWLYJbjTsRtmmhXLOnQXxMB5KfF5E0aHeBsYvQhMFAV78O22yrQsFBrOYTQDaiPaVvTJ
i3qOz/OtqP0dmJbYgkIq82n7TDtGi+eh6UN9CCnGdg9h5dbxElYJk32nYa+OqqZjsb+I4sCsX9aR
1cNFtcyt2G0zkwAFFQqRBOT1DJ6wMgbC1dHGl3PYGpfaFSG4hwkfoc7mjZAmxZwHh/4jjo9660Xu
FaTuV3pByvVD6JrCXE52i7ozgQjH7XifRY65HWXXJa2MiOtnoIkBIFkmg8EANkcnk5oO67zdoaZu
8GjEEXps8N00uGsVTAtN1yCIJmwTOU4Y/RnY8dqpAfgVaoiJqWsjFh3AY6ES1ef5+GT8LGYA0LDq
YMVh7NUagVBBOXVPp4nYGbU2KK0pmXUMcxJHkXkmwBGEGSUsgFKMFmN+RUph3R7nJ2w9F91Vy6ut
/eAv+k207P3kZx6jaxnr+WwFSO/fS9EOy/XRjpSemnbOkxa+TWOCMrTwWUdBWuFhCy7+Rq6rEmem
xNDMFei+FnYiKIo3YFpjA7iKIYM1ZvZpnoNRJpiRIw44/9AAyZvG8g6Knwil0IJ88bsaIl08EBEX
AxtStchcPYohVJg86EJQs4B+82nsbVIJaIWTXkISQ1PIOKb5FQhSAZwYSE1onwBTbFWQcIu6tU4Y
jle7JYXuMbiUIG8BDefeY9IZOVedj3n5EWYBYGuS2SGPaTxpF8uqOnUjrPBRgIbcsyibaAlVUvaf
ZrJwmg6YPAHfSm0aQtwGYFPaMU/h+U0fKP46OF9cWQwHVX5FmNF3e7ARHSxQr3tiph1ggm2G6D7I
g8N/5rMP/WpifQrPee+zkNf9nGxrya5Bu3ZzxnP4GPw9Md7bHEW+xl3bd0bvQvWhjt/xZf/35Gxv
hI9M08Wj6NY7Wt1JoBUV+5vTYNEbgXIP41GVV0Ls8XwMgR6pJbw0OKbND8bR/8B7jUZvRMrAwIiF
uBKcSIDtN5Z9Zc9bF/Sw8zQQmgGhXmokXAg1khtvgNmis6qDMAVRgvv055fvj4RzbzSShQfsXQWT
2PcI5tVZhSGnS+hgxxSFGkh0EODyB6YZf6ALfOupNY0GS41Svoe3xSju7drnczYUKHBhhGCORrsw
19EoR/3a/eAKH9W1vyNFfGu0VUPqiMcIYXsuES9j4aC0GwEy/+AL/dGrvxFSDginNKJUDCKo9rmZ
okcnh/zv6ajfOm2hPh/bocjZHswzOoVpPVSzpn/zxd+IJW0U2a6fOdsDfN5BgwzGIwLk+OcL6o+u
yhulc+5BKzJV8X0RBgYP8yVPohKP/b/36m92O2kGCqEbrgvZWthMW4XA1K2///MX/6MV+mbD8wnc
6eBrLJdSKPLZAExyachXgogsSdohGWYMFpxi6I0NfytpEs6iWLnfGCGUsnACjlhsj2Rf9j4eJ3NV
R8BV//wLfbU4/L0N8GZ3i3qlwIOKeN9KVQJ6Vt3qwKrgf69rZPljjJIb/6WLo46fVEP9rt6qdxFW
GjvNTTWXaFKKcoeg0c9+oeVAEitQi/3z0/3Xi//v4rW/+efnMP/4H/z7Sz+gyy9K++Zf//Gub/HP
/xz/5v//zvd/8Y+T1/7qqX01b3/pu7/B6/76vtmTffruX3YoyO16O79O692rmbX9+vr4hMff/N/+
8D9ev77Ku3V4/eWnF9As9vhqMLnrfvr1R4fPv/x09AP6r29f/tefHT//Lz+dPD3/9tdfn4z95aco
/pkRFUYKQjAhYGOGY9q9Hn8ifxYhgW6PEa5gKPHVg6xDcG/5y0/kZygRQ7hu8TDEAXo0KTL9fPxJ
QH8+Gr4ICGEExK+MItfsXx/ru/vy7/v0H93c3vQQJZhffjqeC/9eRYKGiP9Bf6G4IIIwvNr3izXW
UgC8EjiOxvo27nuTDRXGVPBooj/YDt+/kwwRtRjiKiBDV5FIkLfeVqCMEWq0gmGMhioVY5dDS7GR
HWappt03l/7X7/jtd/r+mPr1nWDNxfHVYvGb8FFZlWPrGU0I8LeM1LEFa7367M/f5He+Dpe4nZEU
BFjyW4c3yIOmcRIqYZUYT9GPFNdmnexekrKvf7DV2deMvX/fJXyjGFVdRCSsqIlC5uCbx1JOoTUt
WLOjOZFQffeoDy/V2FbNbvRaDlnOalUm8CTiO10sdD4HyJ+bZKzgr4z2kEMqsy3ekgyWhmZMQFGP
MHJ2wHkT1dh+u1dzBQAdNWi7pNDGEHJVQBl13TiK3C8b0uJlBPFb7BibgewEvQBXxXKE34AW76Kr
YHT4ISlG/qXqNoBuJkSU2p5CG/2lQvEsUrxEXN+ucMLSkGcE0ec4ANO4g+QLUvwA5rcsbQYNDV1e
QziezoRO7goIHX+YLRyVdjTcGnS1UbssyQQt/otQndDpQsCDY6xfaZU2jVg/eggbP5QmFug2Yblf
JpNeagtAtvMWJx1tz5aSjW6fi9C8dg1EU/Bc9Ovzkuf+vXdt+wVCTugK+sYBlKXlfOe93Op9U5Bi
wRePS7CNpmIfZNvHQ7p1ffBs5lE85AhLesBTBANpVZxHMiFzhAiWFuzJ/EHWNSLHs6hs7YdWuvl6
A/AOEFs2w6dYkO4O2hjIpYl19UUbRLJJXSy2Co7byn6YmG6eO1NVz9g18xNIYCiL6q3nNM0xD7eA
iCXmCf6IG6ClCHcmBP0DrLFo2yKTdG0cXnh0Hwn2JTtp0WCZdBNUfixoR68INeoWDCza84VQiw+B
1OH3nkAPAlDcX0O3CvZ/m21z30E1CQE/hJuP0eKDIInmdXyulLLvfa7dIxq0XCYVgI4XZCCYewPV
st6DVHWXU+P8mnjPdZhgutlfSOXRJiMbojVJOcD+K3SuflmKXoNH4iFj0IlOxS0BOztnc9yZAMoX
WIme5NC1nY04vNHj2iq4gKAacFdTYQYm9crmfeZa1iGPTc1zqreJ5tk8rQDuYfwAKBAkaLvdgkgt
MAkdgVEGoPxcTL4Qd0h1KD7MUNuWyWjLDuqaUYK1XIMZSOMIsD7Cfyf9toPAmRfQfU459GBo71+O
1H8OcEDMHyLo+ucELBp9aXrbwfKBg/9KeO7HEuuvF3US1kFzFWzhgqbTcgOC3G/tXUdleZE3cUkA
+DBAXVSaFmJC2azw5YY0K9EjMNbEU6CzyZBr7DKNd9S7KJ+Gz1FpAOkGE6tL2IsELs5KM/cPEzC6
hwbHvoI0ipdo/48UQmlK8bGlI78lE8V8Vq8F/DvxYQC6dpOabsM5Z+QcgD7iNyCvb4adRouLlTZw
FWfDhvGHRMUt+wj5ZvUiIT+8WYe5xvgLigVEhZki8GlVh6LBqAxtCYA8DEAl4GUWkGcOTbfD/nvx
WEB3tCYfepXjbjV2dlcm8usr5i+wkuYxbxx04hhez+ARJHdN0aODheSi00nT15Axjwgpe5xwZH6a
8gBDZmymbsxw4EztQfG8e6ratQgSw2mOFVXA2mlf9KboUwq5WJWUJQS9SY4CJ06Mputl344WXzMO
3DX+rn2gQY1fiMLat8czzbcZUq1gpxxhqXjlaZ2onpsRYu08oBCcI69kV+lV35KNab0jce/uCnyB
Zr80oNrlwDG6A1q0yeK8QJdoeOzypJB97fcUFBCwiVU2UMhhiMJDE0ygc0HyDD+nPHIfo45BKxe1
FT4TkxIK3WGwBIeZ7psbloNaPyVh3+xUNYQyi/VxjiYENHdmtQ6R19RH0wDVbwnx3egbm6LPZl+O
ANRCxwMEDhM41Eh0LjHOh2A2AIbdTAtyTpIcCvKXGKu1SgSB93qmS4mZmxr5I6CHCgcKE6Bp+VGj
+VvPfMeK1ypaWYzp93q5iXVbL1lRg9oBrGz9PdAhCFkZepV119aSx6cNhO8eksUekoEKfvpl2kSQ
yOdLPpeYPplpC4wZLoepCWx0qroCmsbKdYBUkdsZv8fATYEUViGWrKyC8HWGIhOWTOCB2mQR/JTK
tYRkQZA2TOLN0tNgI+OhiTuo+8YIc5vLVLJkBhB0vs5MvwsbrZ6DkU2fECqkDRIvTWEyIK/FJWul
ubI0HOgJ7Ar7ZdfLCiI46C2qKmsnXT0EgJmeMWPh72IkxLYg4HjQnPTGVjdtl1d9GqP9eBkwGvm+
gI2UT6wL8jrNlxGxImO9TA3kZGJ8RvANiD5ESXXZDFNHMFDa3fZTSDM4LEU3eCyIK2hSQ5cGnuxJ
IMQL0miqNYkAnyEHmNt5Om2kk9cYZjiu82LCQ2asWQfwT3TmXW7a8k4hlwIjPISKz02cQ8sFtppH
mZgI5s6owPmVxNBsnQVQtIoU9lFhka4uxNMHYKH0qY3K6WCx+J5HXA0L2UHUY9gWGopTQSpeQfM5
VRn4AnbtEYfR78rZQDeLyQ0GjFaN98UixFM1jkak+QZx+gA/6jwJYmLZjtq6PeDZa05aLglg/Kre
3mNtRk9IDowx2AARl0nqeW3sCY0QVrELu1bDyhd+mh+3FZqibF0rnAAQHJs16VTsrxFyFbcX/co2
PFPICopqGNX4kWHxNXsoP/TtKqX8UoZ0uJrxoMA6wu6DlG8pqk/EHvcHqLOZZ/A3nATm3Gj3Xsio
+sRrU+JgX1hwGg8F2yN7MDdZMFEXpx7GnZD0qAVPBycVfyiciQH4dWKOE73GFnlCQE2HvYAfPEiQ
GlIE/CIpVWK3YrpYJwpvpzagFTghw8MI19RCb4Q5EAuzUChPXbjcdgiUgsXRCM3IuYnGsYGqvmDx
LREjRh3hW4t7R3FGGRRyBeSbOOHH5wVjUDrYAtDWRxEghLl66TOMTFQ+dSEojnOIvxw/wBuDYLJH
gEPfWVctN3VBYPE/S0ODcw9Q42iTj0GPVI4FtNaREMgeqFB3JjX+RGIAcrA31rVducMI4HQ6dMSD
tcBoEVSZDKPrmGWLcefjqPHPIOMIz1ZJwrM6GEdkOJYNlNxQt5T0mtbYcXiQBOQWVIMt9j1GJiDl
BAtAbizhqInMuB6jozYiL6YBpNYenj81z+oi5PFVKQa9Zqs3KOxmH3F91Y7cP00QQpMEOkKusyag
osxqjGl9nkico4IsLcRgYEQtQYRZW4MYFMfPPK+FHLGwFsj3i80uZ7HvzWf4/6wY+eQ9cPSmCKI2
xTAdHjgYPAJrMKlwGdLAcA5m0OIMDgEmH5zWwQSbKqFlEpRsGG83Dxj00mLAQO1AblOQQyxcTiEt
KI9CwmBYmkwvPA6TKOL0GbpCI3ZkQ8bPLteKmA01k6npdWU12c8qgEVtuy4NNkaJnKx4q2x3hokT
H0zHSRjb7qsc42E4csgSQ6dW2HzI4ErezamgxYZ0HNQU/CkqUf4nOSylcjyXw6LjzyBiqNdJKSQe
B0sBwQWUuXGAz5Xr4QPmVYpoB/VUHT5CP+KHJ0yeqPEGozmjuMH0VonH1FDgGYy6jjevXxu1vwRF
XFYvGLXsv9i3QMN32MT18Nrd2+n11V4+DW9/8/8gJIGu85ue9Qh5fIdJXD59fiqezMvT9C2O8fWP
/olMsPDnWEQYoBXHxpxBSv8vZCKmP6OvhdwlhkdCqOgxEftXZCKIIgAQFF21QEAojvmjFdK/sAnC
fkZtjs0shOSSI8rkr2ATb/r4iAqlyPEj4GhHza/eYBNAXmfYdJUYcC61P6Bl6hNQUz9yAfseGcTs
VgQIRsX40IjxO37n7xEQGeMw9UjDSRFHdF6G48MyL+/h77rDIMiQIAXkrwWAH98QPpd4R1zviEGq
eYTtv8EHPW1XbAhYzVvFw2tIYvITxJcGPwAN3l68mESQ80oeEjBSUQiU6Lt3wYhe61aciumIeO0M
m4+cxIbGN9+sqN+BWo634BtgIsK7iKMmieGRJVj4NsUEnYzU0TFkpEEcXbqh+bVtsW/i6gKiy3e+
rl9m6Cx/8NW+5zVwAQlRCKPC90OiE8Zfj1/9mwu4btBEORPAKIuP6CFnbvdiWGHiH5AVMgdI5f78
S76BevB+FLkJeCcaklCSt/HwYl1DmO2PNsUz4YPIMeWKt0MVVzT2B+/025sGo6gjCodUIMhZ3rrb
5uuEXILaW8jbSn+2YtA5JcOs/8a7EBYRGnNFQFG92VdL42rEcswW+rRybM4QZJwHWIyj+RFG9put
RWBPhz0cQjJGGHm70usYJdNWKjQaei5SOMo1JyiAoAXNoQiEHpB8MfaHGXe/c7eYAkzGGQN6yt6m
9IUih6nsrDGrSKBu4XHn91McQ0I9Dn8tAkcCoZXYYFJGjESSq7erPwRQC4cyjM/Xrqgxuy3pIXf5
jwxs3yx3LD6cUFjrIU5AeNb+hlKE4KtQZGsw7TZgWBEG1CnRF+37NscQ+p+v9N95K8RFQdCEopXL
36QbsC3sMIk8HCc/13MKHgz3C2w8+rb+gDF2ffrX3w4QNsc6xLbibzfyaFwsRwgPgPhwWFWGQOng
3Y1g2/MFU0pRCrRC/Ig3ebPFcDUB12JhAE3FWDhar+8PD9qhSofeF+NkmAM8DLG6b0b2I/r3t9eR
4AKKKMZFxPD721tWRsVomOnxJt6ZA0YU4gPIi3pX5mO0845Of21Hf/1Sx4OJfwXZ8Wj+/kvF8njc
twGgM6RV7WeUtxCIFj/yWP+9byWPbxLCPACLHtXHt+duR3W1DpGsU9+gw8s7MLs9Giio7FqThsCJ
dn++PH7nVuEJhqWI+8WOBcf374c0hXnDZm7SLW/rFIcmxJERAJC/+i64RSgv8M+xDnib+6DWXi9s
5U06gvnI7GKmDGqnfv/n7/LmVMIdwlpDqaFQHkVge958F8sBGstthe3XVAJjxf/dmWKrE0vpj/jl
33srhjFDhSItwlp/+1YkKjDrCnAcjRxPyzn29yZC1K36f+ydyW7dWrZlfyWQrcwGL1hsVs0kec5R
XVdWh5BtmXW1WfPr36DsyCsdOaRwZOsBLxBAXOCGRLHaXHutOcdkr/v052fFlWN3y9vELGm9g6++
xOxy8HEtbg7YIbqp+3A6Jv639wgX/rOYHn451w8Aq+rwNeHZ26/SQlXrkj6KC76MEV3FAYYBe+rK
/g9OiFXd5PthGutpvT2h2KjssYMk4Vup0p4uirpoZzp9yOgMnlr9Rzz1n+fkrp95PvRC8GK9PdiI
p8+RhG/78NVVj7drOFWBF/yRlOHlKI7F9o/5oyU0yui3RykUdTRR8oGKlbXcYKL8Iubc/uTxfv+q
UmoypqR+5k6JfW4stoE0DjUOovQlmQilFOfMmMZPYMa/ebLfHGXv7uh1RJ+/oKOWhGN8QEPF8Jau
6Te5Ptqf6AXeH0pQPui6ozJyU9/hO80RrVkzGJlvjnx6cXmZWZDpZnqfO73yyR36zbEsjQVOVzWL
7dY+zNPN0PWNQs18x0zFcWbb5QlwmuSJXYT448VOWIhLYZtTnHCsvSs4hroCEIRDVayrG5MUci/T
tc8oh+8/FILBNOs2ikD2cPuJvSUmD+In7QzjdB0Np3pfVQ95lDnd8eBERu1nupI7nzyB74/J9oMZ
KeWEaTqsFG8f85FtlT5WES1xzTA8lKMyIF7GDPJWp1Q35GcotBcc3KutDysSQDiHxortOho7kb0D
VtwdOiGMMzGOhS0dktqNdhaeg8jr3Nm5U0bLJcSD9VB689C182ZOa/WL3tbtQ7cys/yQ6B4dKbvO
qNZy4/5c9G7BVM3KJhKghlaXBGjAefAi6cYPf7pym2w0XET566Og7cd7ybSNIs3gezSC6cMkuyBk
ZD+whF+VHDDrJ4/d+yecl4nttUYDiNJrnx/XyryeJJgjIIk2HsQiM/VbKRogC9JBqfzJ0X7zKGho
JxxG/yaz8/26QQ8TKNMFH0DBFNKb0FWn+Fdz3NhYxiuQPAa26o8v5/pN3XsYNJWDrQN6dBT7wSGQ
rZZYyQAgtwCMkt56nhcVSxDez6SpM0+I8ZP16XfnyOtrox9xqMdotLz98qqC0VvD9zAZJwVrtXHv
Tslpkyehn+UAiT4+vd/cPy4mTSLoK67Ncvj2aEZOO1+RgnE/2xTm4l1b3yhzkx2m4Ao+oV3+7ljr
99Dk/TEstvdvj+XUeAXmMS99nJPTJrYq5bgYovSISfGy+fi0fnPXVg0NVw9pBdX63qexjMvIQieB
OAI9fEC73L7VnVbdVMLRmN1hfMjnOfrkI/b+zjk01NDcrC/g+u69Pb/K0fslSVTeBRrfp8TAhhuT
2fKhm9BTdjXxWYjI+5N03LW44ExdrIz7C6OiKxF4P2q0fpzGnTNUSYq1U/YneYyhP4X1dqHojRl8
fGnf30WHB0UXJkwL/sHcK0JbgVvD7jmqHDEFLg1fsiZrCnhz+WcP514PioWY9YuIRUGNo+sojN5e
UJrjNrgUdPKpXvYDWmdRXDSuVLHTl0t5BwAyv87aBlINRqG++mSxeX956TTwvKqc7Nog2jvRPKEc
SuoM3iGylNMqxzrXCJqWZLiN6Zli5ulNaBbmZ0X+u4JL0IuyoG7pLHS03/a+PsTSzXMJLM6v3cI9
nJwoP3GN2Pnkvf/dUVhDBfowQ1dRr729tAsCLUy2CRv0wqwD+DNwrsFAbf/wWaHnxYuwXkHX1PiY
vj1K101y0AgSZUYC8G+tyBg9d9yueFz+k0PRTmGzaLmqvv8hAvcou8LsC05otA50q5sCoc54K1Jl
2n18Vr+5dlRYJl8hIVhezPXfv9obFdjO7USfCh9zMMM9ldUmINer+sN2Ml08rh7ohvXxp921X4eM
egtKoFzYGbX4rzw1jPNHy1HAFn18Pu8e9JfjwEHV11WZMuvt+aDokK0ZmbAjGj2pvdYJBwVBA2kz
2aQpeFoVvd12+lx/8oL99jqy7llQSpHa7UdEZUZqplaJ1AwrS3OEzCN9MjNDT/6jwzhsM9ldujyI
e6cnl1Ri4S58diC9SYd3DU3HOVZ/8li89H7elApcR0TBvEw2tlL73fnYWVX1qJB8IRF+kI4WRzd5
DCejMPPDSjVgptC9KYFuOY3T79C56Z+8BL+7oq/+Antv7XBhMdq9xUxy7BVr8B0ycu57sZhXHz8w
nx1mb11GK4IRhZfLH4xpOi1c59Yoqj9LyeNZfLma6/JhWzT2VnHt67dMH4ZFGcO11ppBZ2wdFXQl
BHdX/eS2/e7pp/tgCWo7GpX7H5kSn3PWN3rhwy+xPBAw2lUrcOT7yOfwAVU2KBEtLj/bZfz2GkK4
Y1Gk2qPZ/Pb00KJUrlpxWIa1jGHjBflDDo7k8uNb9e5rvV5FRAzsaZirILp8exj05AotS+q7UMVu
U1ez2M42Tn5PjEb4Z2mf6y3jZdZ4kdfmOfdv76OiJ70YRpNzUmqEdQsROYlvJLL68zea41BEsos3
aKDvJ3CQkqP1omLBMhYH41Y7iGhnTjL5pJ57f+3YulvMAlgTdSDhe7fIriZR6yIaeBLmHl1mOwcD
XgN0zlXxyRq1Psxvl44XwfjapiSah/v09jZBahoUi72kH6Nb3aaV0uxqORfnMZIbFFRF+8muZs/F
xK2y2b6jPdao4NYe316BnJqYCXWln/w01bP0vM7RlzzlVGSSvZUru0tkCuo9+U9utclqO9fvsCf0
9iE1A7HLf/iM2gBI6MdoKr0S5iB711mWehrX1TD5GWyjbWIT+g7LprqMDfuzipLHZO9KO7xuq8ae
yTffVbFfNIcNtLUOo5ifV+Wq3phLwFTnmDZF+4BbUU1RiDhj01sAUBQRgqizUZaeyyF2up3g0wFZ
mT7sTZMRZfaUzq0sg6RAerhaW8yznJ3WlclQ0TzK8Ou1HmZObdrgBjUeRJp11vHUFG7lNdKwJl+X
UxPdKnyfXsYjL2CAYaHcMzZ6JwY0u2hOdBQ2hVUCZVpxoAgpk4p+31XoToAe/a6fwvCuUHMX92Us
pswDjp6EX4Wb91ax4SvljDVyGTtBWKJDD0eJlmh2bXwNdbiLKIUQkJWXc5wpdoPgT9EQxWkO+enI
cKXdFsfgW3kI+k4jDMUb88gwTtskxc/vLVYb95vGAAR0UgwZBmrwBbIAzZPC51oiQItLn37H9R1O
R7ZJAhxJ6cZMMrIDwJIWX9yM0ApKXEi0QpAmoiZTlyK9NyYjBrU1JUQjX9lD5bqHSHJL86LqR9fe
NrNltIdQJy0dn27lahurFjOoM6z+RhyMFdb8nZh7yz3Llnx2oYEOU40Gl7Tm83GRuXKrRIXeHodI
fYcbZ64MM9ASTT0akHQitp2WpXxucG4+47FU9BOjR9xEKxzx7BELXK6eWiJL5aEuy7E/jEjok5t2
BH33kFqxZvosg9aK5Qmj74KiCgrIEmWIedIGNeOxMU5REgV0A+PkXhFxqHsRi3LlDULI+Vs5G4zz
PUML4/SRt40MzbAxy/A6DHPHOtLM2kFemumT/qWYtCTdgEeU1hORZ2peAvUD95V6cwcidpOVLb77
LJYTKe9xhzlXKLK1zstMb8ZNsTSqfdQAa/ghkZA/yypv0ZLZVhEdAN2LcwrC2o43Y2aHYqvVtXIO
B5JvR92OyXRj9DLUfEAaKy9+Hkz53CSh+sUw4tYGDcbf5i163fEhaJKy2cqsHE/U2SoA8OnQqe6l
AuLJs2XSo5wOR7tD/0rx4mkySx50qQOW09rKRL8LtqoJerqMvT/FsPQ2ZDmqPNtLZhtBrE7GN20o
kFSTyqeUiKwjBam0O6UOz2GVnrddqn1DIpclAYEki7Eb8RvfuCF4gUMwi2O7iXVbnfwYqIbwSaMz
rQCpYWNuy1rVn6MUrSL4Q90edgsbcTwQ2jKhzR2z7osNNlicRrPDgUE0IhVDA2I5Xhkpc7WRWaXd
1PB1hqASlTse2bXJnkvGWZ0dOeGszlsxltG3ESiXstHh0pV+qVndo43VortNKIZh9kTKyI4XiDxB
SrrVXLdlpc6nNuLJzm/GeIppvi6da3pyaOzsrK7UsN2WZmbCTiicWA0GYDoAVGpiCP0o7Jz2KG36
CGYr2OSbJVOW+H6BD8bNSJEnegU8hGmbdpq4ZeGP72t3Cq9Yu/VsU6JsS2+Vsi5ZbpxGXQ5G1swf
UhXdF3NA53hM0yD9QoszKY5ndSTVIGxR4AXU4HDM1T4rnlWcHbfxwKQaZbGARmRGYIh3dNGbyB8n
ghgeh4pI3cupAhByX9SzeqVKpTvXFuyP/qi4Aix2HpXnMHz7/FAparc6MEOZLT69oOa67oYs9wFk
OD+GOXSrwxlgRLNz015PTupYU8EQqma0q+c0V3aIgqJnY9S02kPwCIwHbLLZB12Z1vBMqBidLeTb
ND2JytHVjsSomvdWrLZAxHuhP6QqG3aHej9WGl72yUmO5kh1jrV5LsiR77EbBC3aTWUD/BK8E3J5
QJwuAHwLc1/VGhdFqMRakGHWQp+ewe8gV3Ac+68h8/zmtC0qG4gR3DBjw1piQ0e0iXNALZ0ul/lC
S+1Rqq366FhhlN2idsq0Y1h7CK9nwlkwPESm0fpAADoSfvoMuTJrCcQHtM41vOs5XJAEk4YBS781
piJ6yDVi5Oqh0e+tHEjQVmhKgQ7CyDXWhoRvgNxAyRygsC3wAq5CJW+LmzwzpHsfZXUS7Ygq7lm7
K7YiXlEZ+pWhLyooXohb6TFeIwMHSyxJQVDVMUwDuBQyDqST9WFQyiotz3Fz1Pm9VeYG2A0XAPiJ
HaEYuwVOSo93RBmfsaZhMCFbmEQHHsRUok6O5YgRY8BzvZPAmZ0vSt7Hlp92Q38klGgaAU5w8zau
k6gtjihJaKbrVnN2QHLeUv2QjPtn9kxD8TTGtv3cuJYjv02IudE+DWgJ8ONXmeaBmmsoEurCMu9Y
NnIDIkCYq+4lq1XbHlSFEU1HNe+o4Sdzl+K/6KdOnTw9ymV4rzdWk1wrTq8Chp0ca4V1To7crYP+
YaVr1fF1UYeA37SK8JDFL5xeFBtnACx946gL7HeP/AfI2MWSJtUpZLYxO0Is7uYHUSSgEw2LI+YQ
a33ayPtS6dIu86FUg8TFoIOU+rFzGes/mV3URsDB6qL9ZkzOxCtEvI951hSR8yyqcOBjr7odRBd0
G9CnUrKoDmdrUBKyUliWd6EF1RfJgOVwhf2ympLmjsqo4TGulXKwD/AEaeJGZLOqncuCXuK91Wdt
dD1xpfvdPDSAxEhmaLQt88V42KXRDBHbgSB6P5KKMF/Ng1EqeISKtPnKuLVDqZ3Noj80E71RD1XF
WUYIVr09rZAe48hsk7l9AGdHT07X0kJ6JuP441RdRuegtFOa55Pmlo2ftgP5CiwSSG4l8DojgPWj
1avPb2QJqkfuuY+ImxeTYIy+BNlZZMq402IyYLeKyhFOhJ6MsAAczvEUECEpNlOH4tlrBjXVt+hQ
UBADJdGni6hVMv1usAzlrJFgxU4G5rndtxqp8HgmgEPSbbFJz2ivYx0BiQd9RO+2HV4D7cIuESrv
1E64T0qnqu2dHY5jiTyuBuLlTQBwzQ2fJzqiipJWglT50JoxhHRj7KhPkCdH5YFAm4RP6VzMty91
+//ob/+XwbaILdq/dgVfP2G6/cfpk+yS8h//eyufym/P/+e1GPfXb/gpx1Us/a91x4HEQTOZXjlr
k+GnU1ixEOSyQ2eID++CDtQa8fZLkKs5f60KVnsdz2gWM0n2Mr/0uPwruuI4gejFs4MDA/Yncty3
G12GqvS5ndVyjJaPGet+A5CdDLAXIlYhoWvENYCa9GNjUSksk8+if1+aln/vdH8ei746e1xLp4O6
rycwzMXVptQFhNOCBrLbTSHbLNCzGBIhcD8c9pg5mAr50nLLoO7IBpjyLQ6+yVvHV7vuB7hg86DL
ljVYmkwlNYkDIcsTO1PNz9pp67Z7749lc2whNhQqoQzOeuFedXp1p7PbgZsXtJV9F2XIBSZwnSeY
B0+p5kjQHFSvqZ1bKzcVPmQHqgrvOJ1CwMCto3om4dF+3fPNaAzna5Y0N1S7IM46xS/shgROTG2B
7hCnnkJ1zKoMQmAy4Hcp9NSLkou8L4qNOZZOkJ7pJJ+sId2ED8mG2S6/x8S/tQUgdOSo6bG00sBI
ku9FSKuYP67GrBEewZUzN3/+1n+op3+rvB/gsvXymXelbv+x7cvvTx0Wzv8GGnx9hd58tAKU6/uf
lNXr1/7lh37RAfS/1pEHIzpmR2gu14nEz3de0/8SKiIU/kNr0zXWjvSvVx55Pm0ZrOd0aOhs8b//
75XnXzFepFWoI2qjx4wk6w/oAC+xxn8/2jzMwsFtSrcO+TNL0/4ovcMrpoOXJmyJqBivtKZk5zo4
1ky2jEE1t+5OpwuBB3s4VwZAp01yKNKu3qp6dpOnOrGC47WZ4Ls1p7g5kZV5B67LJC5n7jeKA+EH
Axhk+sGQhxbseQ8UbR60zVBt4yxlb6yEz4h7Vs6Skfq1RfU9qfYPmvNeMrjFAakf92Bt62CgNCE9
QrseLPVAoRD0QJuRFlHw/zHbL3XUH5bNY49T0YORUQT0bG6KQf85uv6jT92/Qb3499wo/43YGOvy
/a/fAe8ZfvH3pzcvAD/wz4+e+Mvi0bL4srGXM8Fg/vMFYPfxFxMSZu3Qg8VqT/n7DTAAZDD1XT0H
kAr1F6Her48e/0rHuIJSwTERP2IW+JM3wHrb+EeLT6cRjwZzL/rjdHj3WuNNXyhWPXVyO2nZYWxm
u9rBwReGvijplI3BZF4hbQ6GbD6LnOwA3NeOPwrTHtu3mKwcG+engrNpvhtQsmrtmoBHokTm+kXX
QmQhC09RjuoIK5XxXXSPDLNx5/YHThzd15m87ftyGzagd+L0QJOqj6XcBkQ+1UvQWYkP9ItWXreL
u/g+EmCzLRkspJHEq98zyT0qCz41xglSDcM9kAy4iEsYfTeZI88swPzpZXpjqOZD6A5XSxzvxkQB
mNsdW+YOJi52jizo+T0YWYNXD8HFz0XkNaXjbTP7/YXda2Y7qjVY+CPltmuqo5pwqdG6EH2Ku/7T
D/Te93n/Fq5Dllff5xoFTjzV3EJXR+rwZdCOPz6TF83436vkeipUWKqlaejAUBE7ewdobKVsdSju
Wyc6hcDMZux6ybaZFvqWIJDxJkKC5tYjAz36LvExyT7bDHdjmp7TZfGZSG8MREIyJ0SA1HoL+5HR
Bqp2R5iSF7OZbTs84vx82lX++ru6Zj5xCQdhr+PZxqUyqzBBUvawpRfST5rratOmrdeLaEPqqLco
bF7XxMsyg6V31FSK//EFeAG9vbsAiJt5R9C2YNZ6e4UR5tlhDSB+KwEjwDzbTd9wWtJPuO+Z+GVa
6VOCwVLmHEO+Ijhe9XAb8ud9/He8f6S4D6/+jPVdfnWjCxXh4xxxH1I3RFHnYtzFxW7z9TE/m6Gy
9Lyp+V5u+atDraKUV4ciH31wycVkWQCjjtDSA8FCVMBnZ/SuEP55HIS7rsViBw3o7XFoV9R5l3Fl
W/0mBjWZqiG4+9SjnbVT4nvpkji8+J04kmp/tShnFYb0drnXV/K+4FqTelit+e1fw+EX44nC7Pfo
oLczkl9PPZXBP/+0vfmuaPtpaNNeblXbJDrMDjIct/hIvZKectQ2u8FSNsoQfTJW/v1N/vuwewuy
izA3rAdu8mrTNfEEYpny2xp+JCrMj5+n9b19/1j/fai9Jao0iQCNeg41k+DHCMcDr/v/d4S9lSPu
pZq5kiOM86O0b9r+k6Xp9xeLLM9V+00JufdiMn/FCW+zyPbaeTd/622ejojE1PDbx+fx29eB6THF
Ir4X9C5vH9OECeBUtBynIXGJVKW6v1OX64+PIV70eO/uh4NUj40hEt99oRDyE4rlgieukBkr3Lhd
YSNx4hzSOgy6TA1KMm+Yw3k96WqJddyaKiOVFGaFcTdFBWuo/UM3k/NkJDRIEjLZK9Pt0PXIbxPJ
PAvdqAd3m/bIcKDk5kkx3aaZeiDychtrmV/G8Tl9TOKjMKLU5k6tv2NE3Kp97kEaPgNKpDbfFcHP
2/WRUqtHWnzGRtBzqtgzuxHKuTcuG8X43opbDaYO2AQTeIHIgmZxDwcCaEqbt7vhrVGIA0vKbbSE
27GgR7TUh+HE7EG1gzDpiHK6axTtyBjSg1wFBjzu6hrZYpuf6eWzepRo1ddE2j9Ar99Z5nLthNNV
Z+86/YyJzGWf2z/S3g1iZfQHTW7CVL2OQfo5aXzcceGAwxwTDgyPGAkWzGRRkCNV26SYXKz8CIVW
csb0Sxg7czR3Vb14dbHSzs/0xt3wiFwUXXaWtfpJ1nzvKSHgQFx2zbds2YV8G9dTGEtzG2qLNytX
ffVUWt+i5bEX9zJz+Tg9mUlxEeImt+Y+EJMbENIRLLUMqjHddK67mSdrO7bp6TI5x/2k78b4dmya
bZNVRxb7kQIsLGBtdUlP03nc6l11sj4uSvK9SQpIrenOFvEVtyeAukKKGija2QyiyjwBrPudpK0t
7Kxrhm858QE2BGMtOzF0/bQSYk0EHc+MYbyum/Ggt9vd1FyjtyLG+ZhBYVA3yYYsKR/l3nHhMJZV
yFWyDtTCJFGOzwMJoSnILRsLJMp5+sEymFSFZ+OrUqTBHLOOK37SfCcM1EuYVMlyDpyvIGI3VjRu
EnIwIQ8f2tFxxVu2pg6n6RO5vRRn6pZrjpo1GLpTof6sCDD/pEp/YK9dkqz29YT4tdrYFFWBy8ll
+3MO+jqgDnHnNmgp+zryfCEDMr919bOVz65eqII08UahFxpfQazaInYMppr9kzE8pDAIJ0aQ1cRb
lkEH6An8jUp4/YQB9i7rsX7qMtNqgA+YVX4mbfGUqQwrxXJeWtVZtYxX7eicFJSyqvimhRHTX3aa
FKFd/60nALQo5Z2Byyy0b2EueShF/Kj62s3PzMp8tR58MaUHTMUphGafkeW1vpSbGM5O7sogvkDl
CmD4uwbd1yDGddG0TcKfzwiRwmknxtXtVe80i0raTc4AWvkaAd0Y2qxlJuZA2eQxs5k8OwB0clw0
IKf1+nSKysea39br+sapIPAq/AUeaRorVe28ylquw0iOUuVZ8HATJQ7m9C432Ts0xUGvFDyQ5hbs
VzjXF2FvIHAW22rl2yNc6rr01HGuR73aIMRBfWbvhikEjqFvWkV6azGpt74V5ZeyMA+Z/jA6MMCj
TADay21uEU2mhneGkAcr68Lh6V9IUIW3UczJRjTTiTvb57mCAr6i7VSv9EssaEPRHhIY4ilzcQBV
jHitheZT4jNJvbbaaTfoj8NIElV5bYJd4ubUUJqq8iIpksO4LB4dqVwmnTya2vBEnzU/Jc1pUk5o
d/oNNKp2eUQ8EqyMZZPlmvTTzQDenneMQQ09/QTgTL0VBYOXMN/KVhwYIREZBDepy7DFErEZsFRk
lYsy9IJCMzCahb3C4iWKTspHehApwRKNJ4bTbIgR3IWZfRzL6J6Oy45wg5NC/6FOLvSmC6Kajuch
9hWLJNAIGHp0aevDmdE8mnp0JXtI1sNp7RAmObsbBcrWrJNQQg6UStKHDoc6z3YGy92YTmdwoe5k
WJJuENNUG841uzhdsuygN3U/NJMNDpfDpL2Gq3bw8VfwxZ395iPIptbmv7QbHbQwzt4nXSGHMk76
Sm7NpDpKGc5ZCYsBqYeV44J4IQ6xZEsIInyaBcPHLMASthFOfJwN6ulErURo+oUSk31kf/KnvSsI
9/6yvfLbJqEJfRB/mQU535DhOUHEhBwtntmiwh62bkvkFVFKH1+Qd6XH3lH3Sg+jTzs5M9naKhMT
LHFHcOhOMPb4+CjuWuu9u+y0o1mY0eGRs/a2wontViN7nOG6ZYPO760DU6Ha7ruLXpWbSrGDisg0
bRzP1wIgBQM26wINeH88NM5DxK3IjU0NPm+YcQX3x3pX+6YZv+zRY+QtgudK9OJWgJKyBMRKcw4M
fmujfjchU3WzdThad91Vl9x0ZNhMboQEQUP+sRkOYCj6gwMpTUKhyryVAKaJBxKIDEF1ErWbnrS2
2gHXHpu71prPpNFdwBfcOsZzkkUXsdJerO+cpQ13ZlQ8KLTazSW6yFsXG3FxGg7l1o3GO2RmG8cd
LxkJP44FUZjxtQUWxpvktC3m5bpVVBKi+oNyDu8gTj3kpFsvbE1UGJKKroMbQ1topz+mhoKpd4gK
g4FRZQGKJHImWKRTXuj4MyLyiwv/gzu3L5BmCQzlrObrY3lGrPc2ltfgANY2jrM4JwPXeLnrj7D8
7lh7Q/eTyvhd/4jJwM9mFOMMweDk7XPTNs5kSpKftlW1A7+7rQ/js6QwT7ryF+77f7qPn5B52Qq8
epffYXCue9rvQHpf9x9ffuRXA9Kkme4wtrLpMiK0ddfuza+pm8n8DPM+iEJLhw7trjLBXy146y+E
iGx9HbG6DZn8cN//OXX7y6FXiXCSPjwh3cyu/qADb7zoGl89vmvTEQnrauFZO55Qf98+QDC2GNrQ
ImUPkIAVrfXFXjGzaSW9PLeceOtoeX1uIeepfKLPxntUgAhsohAFeZulaXggCFm4i1md+Rgnbbl4
JJFl6Dxgp20LZtb8I4KhcoOYKNmmQ0y5Go85xAzZaIlfmGP6mCpLU3tFbvfGzrFbQp8EYTtTEI4m
Ch6sR09kB61tfncmy84gXrCnVpGgUtow5NWHQkqOFETWWPfKpK/PcUiqlT+TgSY2aTURbg20UnpV
0kbATXVsvbQ37WHwF6WwkWE6Unx1Bhi26PaWWNv2lpXVhxHqEYW2y5yzkpTlkl2KMFlApkUmpg6H
AYPrEWTKEI7OFXM56mYYeQzm7uCLYS5R6b0BVIwn91JEU/hD9H10G5pjeysNQq888hiNe4nv/Aod
HUq1puuLTW/ohKYNjjLEVAlheZ4iEZv9Vg6S5ioaBewy8CCdwzqygYq5aXq/7h0eExilPUzHeLJ8
xbXqJqg0jIoBQ/qVt2aQPqHNijzFOESKSh6FV6M+2fdVREgs/dwsv8H6HBeByjJyQ4QFuwcD1edZ
E0eS7LLOcR8StAqXOaI+SUb2UKy7Qi1BuGJF22hKyXzpK70/kkPOqF93UbYGqB1JvV/o4DWnwkEr
4SeGpJho3Qi83oRx9tqhaY1CSBnKpzB19PZETzvFIhQ74hdGoyt+EKE0xEEzlY4RNJwrmYI2lMWg
waI4BzYZ5oTUEDY2bWczKi/RLFYHAzcTaTZVTuWlw9ho7HZsLMOOUSfPZFmTT5ZGUFXA9xVwdi0C
iMCexJ1LsZ+nvRfmZWV5bTvU8CEMoTQE2ZQWQiQb5JkXSm0VCrUqmdNLt5hrSUj8kzdFGNWfSq1X
kiMI4NOPwiEf6BCHTiRhrS5lcck4qVa2g5W7l3MjOxQ5hq4hL1Hkw4R7LTrSRK6mh1YoqWCHvgLx
J9Dw6reOiKDpETNlpSQDLcO1RkvUAU0JWTCwE0JQfc1U6umgkUp43RdZ1JFNDFXDU+GcgOfMSQO6
UqylABI7KqXDJtZKGH/HlKdnA6kz5FOJFSos2tyOd6WWGunJqI/jqVbpdh+MZI1mXhuh2wn0vtIA
gdbR0l2EqlJbQW3qXeelajsoC9KQiQm6RQhiRu4MHDu68OnS7Mo51Xr0raZRHahKZXVeVpQkuSSa
SbogpMDhpK1ypfZriM2Nj2ugL1dYeKZyi1qj9YbZHC7nMOyvU1fN4k3M2XSHo8zbm7aeTJuBQud+
L0csRkHqZspTPpbZuUvXvPOqgnvBxUyNJ/jNw+NYw9QkQYg9N3W6iYgojKcbeBMJyISmIn5RDQk6
9OooHZQgniqkeJRY9RdJaDZpF3Bpv4TVRDpzY5ozuvU8fGAIGz03mqh+5JNFrGudmguqM6tmh1R1
hA/uaCuSWte6dnxi5rWUx44RZt/RXaB8TNNlPGeW3kNQjazCOmtEouleVS6axbBycb6a6NE0n+BD
Z8aQlefpYYRU6RKVGP0PNyUm1Ifz2pR+kTCygbkrdcdXqrq+qcF1hJtCkJVNqsUSDIMNjnfCYEnR
tiS52HRJhNR9phQ9dIFuoKmu6uLM1Ktafs2bgv7kHMW62GDRQwyIOC0sNo3I7KMx66W9iWM0RAgF
WjzDWDM8bZHycTSQ1HqOkGzyZ3VCtjWb42lmWYUgiYuk1qk3I/iGTkh6OiLy+jFz2oFJKvkpnkXA
78olnhPay/CWA9In3cmrxjxuNpNTEIGIe8movTlt5mbnSMmYB/Fec6+3VfU8WOXyvZwV9dwg1I01
J5UI3eZcFzz5E9JFfM15SPYSjZOWHotNFzbT6gi7etJqP+g+wYal1YfLn8TL+BLbvfmY5OG8gZJ+
BDqIiLMmgyjJMGymwzpZcCGHebgRXQKdsW8tca3zC4cDdTJXPLha9V8xb+vAZ7EQfUVojzU+BMkM
TDxZlplkHpN3c2FupXjEedF4HEJNeMNiZXdDZ5skli2JiGDSOvZpWMRM9UaGo9e6QmidF5JJ3O+E
ERYP8KBb5bB1TZfpCF5HevlDgrYSDS/4AHtIyTmyhhiT9aDe00fn7SggF2l+slixcylS2uyE6dVX
UVkgVgxNLRZeNFgm37gKLSyO5iVzf+6B/qjA/Pdm1+f/bfUcqwXmX4+y/2/xDOf4qfzH9VNRvZlo
rz/3q6CkFvtr9VBRVKKHR/7JjvRXQYmL66+1xKRDzjTnJ1/mFVcRy4kDW0nF0Yvogx/7VVEqa4aE
QH/lIvdAiuESnvAHNeXeUGBVhRgwTbR1nGRTIuxVlBLU2yDMwaZdpulBNGuWR5hut8nyUj0M0649
fHWNqERmsNuvJ73G3t4ZFiSQICRqGIMsvFIve+tXwzKefsIKlmq4IaAOHjviJUzgkgiZo8VtAXqP
Qj8xmyzaqo0wDioXo1Y7U28EmohiLOpDh4gRpSpM9EEcGvChnymlvhSOiZ6DAl5cSZg2j5FiZLso
1JRzJbVZ6khTTw7ndEifJpExjtQqWuyxRSfeFKI8MiuSNcM7u3cm21ObNYtiaoovH5/7Xnfi5dTR
8JhYSuHRuS9u0FenrulhQUzC0N1kOim6CUDfoJ9h10rtM8f93kaTI9kwLP+LuvPKkdzY+vxW7gb4
Db15TZ9Zaaq6XFe/EO1E7z2fZhuzvVnJ/FhXI2VTxSRuAx8wAz0IrRYyGO5ExDl/M8gYaOh5oif0
6zvBKnniKmBbnmKcKM9e6Eh7IwMybkPk8xHOTJO7qnHm6qDDOr/Oi7w3y+sH5ttA5TONUV5E4VRp
Y4TRn/JMkTYwEYxVWJJ+VZWOtBRsgBWgm4CMq3uMjfZ7R0bx6fYQv0Mwrl5I75+A+BDvMTRHFfbc
rz0XB113VY6iJyWLMa7IcurPJhfFXIvOiUGXHSVo1qlgOhuSww/oYVZ7C2LjSkR5Zx0UpFfLAbir
h3nwFqg8rDrV8PZ1ouYHuf5DzaN003FYnsK8k2dyZuP1AUgLSQ0VahtXNziEoyKq01eKElqe8OiD
e5YdfMAOcjC3NMYbfmhEgzWHyCuN/WPD1xRjBc8JhEfdjVCk+VlSPCYKbFv/5X0q/jtOiP/PtHYN
MNroZV6tzH8kGk5fw6/d13/dkW8I//f//F9FMPwJEgEyvP/6H//a4RAUffX+tS/Cr/GP4job8ddv
/wkJVHWQfybiuQj0sJeHNfHv84Ot/V/mezkaATmC+JUsL7g/sL+wdy2mGZaNzib48/Tgr3hGDXo4
g6rZe4LjPzg8hv3892Z7z4K8gwIHujVA5TEgobMC7Avwa33GBnOrZeJdpPK2KPRVIlYrTsNNwOLy
k25GFUYapfH+3fA7m5ckPmCxcYmZlKyclaVSPqdut84x6ShV9dmzqOyFPPhEKVoLTUFiv69PmQPv
xKt5WSUFSYVIgWuHliUvjVWhFih06xvZjb74iPC5XrqLZcwic3HNs3LliOm+ydL7JvmGC/a2g9Cn
O9pDFAZPSfrNNbH/zKKjigtIEelPflefLB11ckvr10Gb7PWYolLfbhVffzNIBeB+bT2JGDQvlEzM
F3bjf3PVdCtSqcUpnjjjfVUcrdrXufnkROHaydM3ju5nwvteycpVCFbXxSopcJ0HPW8/1XAjAD6n
1tLPzXMTGk8eZlbDTxZlvucZDc9ZaPZBbl4ai5ou2lLuQAdbCTaVL9TihaAgd6KtIAVQPFBXJdnL
NamRYyza37u0zvdxE+9iwf/huhW2N0Gjbo0m/WzZ9jpV+i9tV8JscwV3w2MBx7Z6jdrYs6gm960a
ZxTaSUWUqn6ushoPsjxYSXawGmyUFl6mr4ywOKS8RWME+CWTsiYUaVzf16FezVQF3vUaRusUxRKE
Iwl57/jZXw+FrMhIhklC/ixS0OF+f+dqxcbCICDzNB6osAkVvbnIvvdU686da4Vr4OFoJxlnr65X
pZtCEBs4pNTfeq/47ITtS1gyXkm6dQVtJ9slcGx77Ur1SvPUnRHJD32Zbj3b2neZEsFpCs+xnt0n
dvsSFbxBXKbd14+KliOIXq0UfD8qp72DabwUGupkw+z0rOIk8QHEopyDO8on6PjMmamsPQd6aOjW
SOlq28DVqc6HXwyYW6g9HbMCslgtRF8aXlxRpcHjIB1QdelbqOWHvg54P2s7jFsfLJxaItk4+mF7
cZT2kmbZo+XYK6Tn77JAfXa9ZIfKzjPeO5TmQgwConuDbdK66pl83sZQ21PtfAd/udKj6N5J+VY3
pt4KhkFihUjlRgmjvRlXBxbo0e3tWUr6r5fJ9zggA2Uh+HEZhnM//P3VjapGhCYif0CKTrSeUt16
8sVwbaInh+nqZ1R/0iVU6ovXauuUcmrZUOTMk092vU1UyLlae0HveIvbGQrV1hq9xU1KrVZO5VNK
ebOJ03vdFp6gBa+80DimfbavFH2FSTI2VVJ7l2fZXmu1rWrUp6iN96Q7lqXRrIu0fLWJhIUdwYpQ
8ZZVV77R3XkB2H492dphfrBbwPe5/w3EwLFBtn8hujivx81LbvorzI/5IlTHvWitcykOynKDNulW
cQhWLZYborypq3qZlQgntMPQp/d1He86rTqlVo3KjM4eDtYGUQjjoWWZFidHqS+RUkGiqBeR0d7J
OfATt9j4UoMeh7yNYUEtS+jtuG1TsvdXSWKd3exFpaBpN+kuCX7wlln0GsSh4Y5sfs+pKyqycGAS
qJikOziL9z55hUWZ6PtUIfLbwv3VIfrR6+HX28ufEw78V+K4gVw3oICvJxw/MDh0Xlo8M9YnHC9W
kqNtnYGJqMa7gattNdrOtJ0HXIzuU4PSrZ9uS6FaCfj+BiwOWHZvKgbKFkJNCzdMdmmPY6kCWlEd
bA5UrKyDsxlVKyxYXwsz3vOOec5s7/uwS2T2rUPYp8i7tDtrryfmOQdaeLuTH/URmCpytyJq4/pQ
g7juoxrKmUGGqHx2ceBeYsuIUWy1gmgGlwT24+3GpF8vnf8eUUQ6IRQhb4CgyXgLYUmC9gZHqZqU
B/ghG2NBWZ2KJNCSMtOebaOhUK4d8zxZtiQkxAq2nlRDWDHseH37Y/TxflYQVqfD5rs1IMJM4weE
FjiG0tTNc6OjFeBne8GSIYZzkmWxfqxNHZMjbhmhugVAsqvTdNeU2jLVtE3EfhIDLI0T/eyXyrkE
FUO8PriVcUzc7HMbx/c+TPqMiCrX8T6xqhOp9nukc+89LX9Ve4fqrLbEs/c5EupPekk34656jSr/
rAjtSx4qx3zAXvvOjygC0OhooCqqkxjiKx14PwtObVlvL4VPI1yBIjN+DLq8hk6LHUlnZAUwh+6F
6kq7yOz0zYmUB4iO+UIIifOy8FSI+hERg7s0jJqZSR5WzPX5BzsQaUCk+VEVlXgVDivuKkymoF48
12VYdUHZ5ZziCtnF96n7b7jtT2aNhrb+Mgf9f8PoU2W3TGeAli7FxOvL+/C//3lvV9T/QigDuRmA
AMP1/K+8j6H8lyZKwCMldOLUX+qIVB+55XNlf9djBTrOPP7fOiJpJA3JTDJIXPT/gyv7r5kBQUYt
mX/eXwvXS4B0ARZgQpld4Ods0ec4iKRyNgIqNfCy9a0FZutqKD4I1b9Gsb8bGtbi1Vqr6k70KPll
l0omzQ6CzgvkDdWQIUMMpud2I+8pk79X9t+tjKIWtq0wBVIzvaSGfo/dsXohnIKSwq5ymWbwGazI
WGaYii4R38Lh0LpgwfbH7canejhKMTiGHOhaaqmX1JYoLwreqW1RD3DlYkcm9nYbv76w/u7fKBXQ
50oTaL6iXgRRfAJXtO9M9yzW6WOmOm+K2Cy8tFtjHn67NRblVZz4u7Uhr3M1Z5DhdS9DNemCUhzZ
dmAj9QMmdJHd3PmphoT3jEzSRK/GcmduxDUB/rt2CTztq6gWO9Pz1viVQKr/jEX9o15mz9wxbneK
PfhRp/Shs1edygNHlzLUGi9i0EF36AAi+tqur+Xvt39/9Bj9a9T0UZKtQfV3SC2qFzgWwasAuPRQ
WNDDxTL+YoktluuINa6p20rr3nT+iOCF7MJS+NKm3JINKoMzozpKv/39IcNCveppZCM0bLdMn8cS
5Mm3ar8X4b4N5PserYcMsqiiVWvMUNyZoZ1YL2Mci4G3itlKoXxBK/+7KwEzo4ChVPHBQAupbK19
Cgr59ihPzeIonKCO53SIDMiXRMBsy7Ah/SaSIO7gwM5JBU/1ZhRLRL0KHXSRZO6OUJnbt8Tt97qy
qckQqPG5t3/8Xk/kX2eplHISOXYsX/BzWeJG56x6qmtpI8+lYZWJwKSPgoYYCNR2tUa56Dx48AjG
THQTVD+7ECK088nPko0ohSsB1FFyIs+Z+AexWMj63gGrUGiftQYzAn0flw9ppi8jVHZ5ZhrhH4rX
rswcWtaJv839BqnMfdwfkpA15v8koQzjwt8Uc6FvasZHwSiotTaya8m8BAMUrB4Mxyq/BSCtprvb
MzGsnQ8Oj7F3RdnXEY5VlnMvxk2zgQll7JKmnJO2m5gFbRR3JANdmbYUnHubJ9syjCFsGznSHVYX
1+synSGNTCxabRR8cCDuE8i15gWP5QN5OPSbmnYbZqSPdOqbYrEv0vXt4ZqI2mPeiKZklJ/xxLyP
sBte6Km98EPx1dX6o9n0nztfvOg2ykuzC+D9MffR/Awr4yqeCZUdawb0gvvYFB5sqbg30bhZxCUW
PlWtiZgKujqIuUA2v0AZ9njuOspa66VsJ8fCHeBpB9oRyajEftOtqkHowgEZK2Ila6KMJcneqneV
fQQIguxVKuxLE0dS0BjA8G+P2DsJ5aMejKKWpoS6WIJWvxcCsjppvpCEJFwKlOFxH42fQ7RVFuYf
mR0jCrOxe8k+9v5nvxaxhjU/C0i4lNg4H1EVmVOzmzojxtTVIsgVT1BF+4xBlpc+imZNveuePzio
w9T+yZPIU1T72/2f2ALyKBBpFZpXRlEJZymVuaokYElUFxXE9DVVXm83MRElxpkfDlsJ6RPbPsui
+qPqzG3rgghIMm3OYGwqSIzCtWUmAum1KLjEMrh5wS6fRP8/swb668DWRuODcFGLRYEWXlCtaE+4
zwrrmhryQy/qT9RG3Zk4N8SCj1bhOJKqGZBcXQovaglSqZVWwHEa/dWluFpAZLk9ERPjNNZNB+Mb
BH1jBxfBDnFmlWtQxpI4s5CmfnwUS91eaFVMXf0LvHAboQEHMS955rcnIui4RgqGA9hKAu9WbIru
kMJdWveCCa3CZ2sYXEY1r4EnBz3h9kBNbIp34vBVVMvBPga2KvkXhLpDjFDNKtj1vXrwvZm06FQD
o7BpYd2WIj8NkRhE2ypVsw2e9p/zhggplE+3OzH18BqeqNexOe3DIHNM1btIPvQjHxTtkxZmyTfk
iJy14SIOCSPEdvVtYamb3m4vkifMXAWnJmx0T0NOr8CcW/e4b1PjkYVFg5JrK+9TKBxVb6ykOVLr
VEOjrY/mo5iJpOAvjhkC3wlPrgB4Kt6w9IDbprn8m1tnFAYEyaSiolQB9uJpttBKRq8utXZ3e6qm
ejHa/aLWN3hYd8EFAVD5nCIYflfJUkle14tXQmK2Wz/GfirHmHimP6Oc4l9x7R/mNZmnp+DCkksc
+/d5L289adfEBxTcnmKeCms71w6QeFaCU4brjMqTLxzT5JRI7UEFyTyz0SaOhiH1cr1EMfh1QLCB
xS3lvlsCaS5XkNXTo27NRI6JqDTGzMQ6WdVe9BMqRpkO9kqrutfcTrOZdT71/cP+vgoUIBgsi4pR
dMk0fVuJ8rdWc3+04HNvr4uprx+FCRQsNAOxuPDC4/vIntEl7fcC0NitIzBzXwQVEV4o/yk4sov9
unLFdac0qyYz/7j9+dbHh9o4Xy1lAdljVUcHrqzQzgiNA3qJyLSZ3coqwm0l+WsxswFzIhh1u8WJ
jTQWxJZ8qdAd0mcXkIfnQLxUsMGUJlv3lF8JP7NhZ2piRuHAtmxXEEyDdgRDh/sHAh4Vj5kkgTr8
ygeXgbGKcaY0lL2jKL2U4kaN81WYwlFNqJYDm983ab/Mq1Otdl/i6M2qDrDddklvLNr2p2A7y5ZL
YgYJ1bZhnZ6gXZ+TeNNJdyh7SsZeUg9Kile4/jQIH1YWUuE14O8Y9tnzwE/w7Tv+lUc/2wyyLS7Y
fvukGyDaZ/bjxATJw1K52jBYqICljtr0Ens6N2Y36aHLhvlb3cA4BhiWxQvZrdNFIMhzphiT9+lR
kPFi06p7Nza5f0ZHNE8fUHY6Y1/04HvlEWHGQ41g8iKUrSPjcHsdTsSFsbsIFJPUybqCJlFF0cCo
6z32O8gC3/75ieU31u3QE1VqnEw1zz2QZspg7bZHaXbuRTScOh8sv38U7oLG9J2IMeL2U8mfvR6f
khK3iCdR2ibSo4GQmdbOrPXJyRm6eLUgorrg8VEY1lnNumebiy801y6Tdn6lbjWthTHrbim3wEBg
C98evanJGV1OYADkgexb1rmtO3lRViraul1bLSu1nvMtmbjfjblrOF4AHoxL4Sy44Y/Q5XrVtPdx
gfWxaMzspIlejImNYBJqN3FF4QysQVm6roElnJenJJJmFtlUA6NtI5iy0VQ52iRR4a1hNGzEpHZg
Hc9ZRE79/vAUupp5NcavLFXQzRRIsqGtiutcsUDx4PYkvxfMPljF40JarFit0HD1PDtVtMiERxle
fWRsROsT6s69+6SVGz/aa5G0CBT4D/6pi3/I2j5vZ+ZnItK9X7yuuofavqcjuCCcC68/QfviASGu
0HRdqo3zJjnxrggebnd1YrG9q/xcteRVttOiRyuc9QgQvzR0qAOydJT0mcvi1EyNNkwQKVlWeY1w
bpN2pyOGmOlfhW7m6ydimTS6waPG6iA1Xgvnzk80gF/sEVOe2+oTz+oxjNeRlUFBnn1Y8YJHjmeJ
sfUl0EpUKhgrrZBmrlNTkz26wIdtJ4RNwV4hb/ypr/pDCI8si537skDjQ5NgLRhvt2d7OCk/WNdj
X1CANU6gA+I6F5mxcPvHUtsCRcphDfalt0D1HUGAmamZCs7iKATIPd5AmsXEcxIIDanw+EdEIx6G
xdqZoyAAjMKeud2xiWUsjuKB7AAY70gjnDMzWaOwuB/OTKwqNxG0m9tNTCyHQQX2OuTUUmVptdkJ
Z6WLQUhUqwjhFu47SbVPi7mKy9S7Wxy20dV+lNBBr2qA8OfWyU5Dzm4wGCPZi7AJwm2q/qKDM4NJ
sJxN4k1O1OgUrWvLc3B/Ec7cGF1b2RQoidOkIHpoyL8MSCnCnQDs7PY4TgSEsRWMXhWSHps0V2AT
5FRPUvlS4Iz3ez8+Cgi1qeVdbxPO5FJ9qHOAmXL73bZmTrWRHsNfD19xuHRfzU6O5QbCMUZxwYDk
hxLUZ9uzodaazVvobgIr/lbHUrmwregS1urKQmQFnl+wx4zvDjDYY6tFaPpxb+CysOoBW93u9LsB
5EfbehRBcC2UaqRRygs16zcsOZ79JNiJ+Av2tnSUYgF2bqEufagAC9mz96nKs6DJd82gmWkF1U5I
XeQMAhlpAW9p28lKMQMS/yw4VxeClVcVr6ntzqB739/n//xa2RqC09UgWgA/gW9m5QXs5NpAxMtx
8nKBkvE+0tAbcUHhK6h3R9mutQCiScpKSbydKvqfY4MEv/KpI+NV/zANBWPtr66RP0HRXaMDvJPD
YN028V0MWTCVBu1gYd8p7Skz4yOa2qu+kl906iUuAomVCcE15rGEPlObwoYr7pvUnitKv6dCPurk
KPrpjafZZZ7kFyntzq6kgU1ug7UMIXtRhuJFFPB9RLvM0fxLZNnfilB68Kt4Z8bW9yTGbCppzp1U
cHlu72Kl3bbSUI5rLlWdIqfkoOiboizVJtnOB2aLice56lBxL0v9sZZDdWN35kUrLDggngHXWtx7
gRYswy6gRgwblhenXqDtHyEWKQEwnVmHH59k8lg51nXqQjDErLj4ovPNxoppkXm5tMrs/pyX4aXL
hXDpqzm1ck6BOFaf28z5gVUeUvYDMRIfL1xxHHXbNv6h6vJdoBVPRi3G2xJxFo9Ji7PuDnr7p8iF
qO0KImxddZNn6sLGPud2Jz4+IsHt/Lo6AXFj6yq22aWJQP56yR9BbR8Szb0P+JKVGafrMtSf6vbz
7eamhmwU7zNHbSxYrdklUFNCgryFgv5ZqpTnSkT1zw37teUm699raxTotRTfANRO0otrOd8kg7yg
tLCF+OgU5S5VNeqvyfPtlj4+jhEy/nUQyahLfe0Z6SUI1HsnDh+syESqKkdeJ2xmJurj8/gfDKAi
LwsrbaP84hr6HZr3P83ee4jaYmuW3qemKWcGbaoro5BvlQ7ZU2izl6BPXjxfC3FJ6z8ZNlRqJ3Li
mafsVGdGEdwzuxqzXdRlhLI6d3V38gufJLF512va51jIv9+el/dUyQdhaQy8xOlAUPreFs6e9drG
D1Yg7zq0AIy2XUX6t0p/zaRHEhll8EDJsAcUr0fZlzJKVnKEzJn6qOGModZflbhZlFK8AEsbUPIu
WutNh/plpPaXklM9kIbYOldlHLbCR988CqVpiqW3XTrOxXLiez1NcEtUbfFTL/n9742+Obo9Cq6V
a03JEk1ilOLK6G7obVFJx0BymxWwitujP4EkQlLo121Ren2FDkZkne06PJe+sDI1FD2h0KFZtRKC
+F6w+1WF6QmvMOvZsvMnXzAe4YnMfMBEsBmL1iMxjDBcK1jnTAY7ALXEb6Jt5iNRLBcPXQCop3Of
Zvo61dY42GQZ0kG1515C+2INnsA4hXrSl+LNlZdetLdYLr2858rZB9JS8PRFK3z2SmVpx+jTxUgu
zy2fyVEfBSPP8LPGxN3tggUNLHcl2/q++pTJzoVi+MYBrN+gJFj6X0BPLV1IjY79o8NH5TwzEhMR
xBzdSdPEaKnXZei1iOm9LAZPdVk/CZElHqzW8VeeWxxaxM2DikRi02EboKfbEF/JTRTG0MpdhQnC
yiBZFFU7ZyQ79U2jqBaYWqt0Sp9ySeDtIrmSu5QqLUUoNP4KcXEOJDo59qO4xjrvO7HuOHLi/Fsc
uyhaBX638AoPj4ZWhELRfEsV43MdRQvyt+XGyNhuuR2geVzO7O73bMAHAWRMVw3Rf8DxHqgqg3pG
DEVGecqzXzUrlCkblQbyA8pjpTRPMXKXddo9hakZ/NTyKJs5Dj/cC5A+x3uh8yy4Q2V0BOO2s6x+
C0eJW1Gx8hvjS6fbb6YYzDlhfjiztDVa7XbXh1IvWNExk/INPj6fZS3bS32yREry8+0VPdXEaEG7
MoaPUmIHxyKzF0mKqYzm5ysxEl+jZCYnonwY9Aee7K+h0ggs3XAB/B491INCdDU1e9OFqGV2n2tL
WagB1cZjinyCK55MTYB6dShdDVkftIG97fAXYhAt3OKlaV6DYBMW4aJs91giLfmTooBSriDeelsB
9UmnJXfkbcMwvPOSr234ks0aAH94rtON0foXKwmvJc+Nj72O01+2UcOtDzwzyIKlkplLFBypsaM2
429rVdriX7LwOx9VHITTkm6R50e1n4n9Hz/zFeh3v44oNodupBtFfBTaM+R1DOfkRYupET2PtBf8
yda9rH3S9WZze5W805n/se1ocNgNV++8Ns1Ny2+D+MjSr3ZOampnQB6INlqUhvA4PxuS64GZk6yV
nIbeyrHJE2uZ1N/njVGdSr/o1hFX1j16ID9Fwew2rYGuTAkVN1oVgW0fLJhV66qXrW2jDkrQbq1n
d7Zf1dJaywtvkfiytNRhQzGcastrVo0Q+Wxjdd23wVwonRrYMUk1M9TI9MWkOGIBuzG0+Kh13l0R
Fc+B0ME51w8xKkAqgsOpP3OkTGyOcYVIVjWdwNoWR/xCgpUTJ2tTR+A9YJvcnruJZTuuESF9HTl5
7RfYGwOtb8DXxS962Z+drpD2OaF5Jm33MZIAFfmhh1drpNJsFyksLz8mdbpqyVhkgrYX83QvdefS
BnhsimjGmuyb4E5pkcXPNX9rMcCLONBJYTq4dd3u8ofvPlbr6A4I0LAo1VTMj0C3V03zKZLRPR6a
7QxrCSZ1X6Xicja+TbU2hNarfve4fXat7ORHO6pXVpuiIaqueDlvlao9KmJ4IoRjzPw7OXj6Nhrl
NkjySq/j/MhV+tQJCkumf+gs//H20E2cB2M8QJz5ecD1OT/6gnDq63PYFXvT0Xai++12A1OjNTrT
Ku6tXW/SgJj7R1vAbg/fPXLWXndvCNlaarvL7MyM/A3+zPExWPKvU1NnatnKaLJR3U1gTSJOVb8a
JkZLtb315B28sJVTYHSr1ORbJMoylNEQG2uXhlfPnH4f31j4htHpF2ICiqg6+6/xT3J+6YrnMHpW
SPYY6Umt4G4G/d4zo7tU735KwtxmHHr4UcAeHVZupCRQq52Cq0O60uPiTTPCF1vFPq81vqRCdPTV
cJNZykmPztj57TRTm1mgEytoXNkXrFqEOkQItRyEtU3jYjruxc3MjaOlM72bamJ0B+v7NOOBo6VH
ITVPmPDdybF17FXxYiXuw+1lOvzUB+P3np692tStryeh5gjpsbPaJzmW8FUNnm7/9NTXjxal3YTU
T1s5Ozb4nnlKvNK0o8Exw5XidgNTEX+04pJedRV00btT6mdthrBhhZuvFGNitVR9M6zRdtHgXWnJ
XLydanC02GCtJ3IRBu2pVYpqbWX40nKiLRwSUkj0R+tZuOTE5fsftW4hj2y8OMkCy8nJKLlO9nEC
p//k5Q9qbiJ4ODeGUzeB97LB1QJIvVRXGz+iT7HjLnSkVhoZFUIgZEtbyu76ojllIRwHM+CiRz74
7fbcfVw0UoyxR0IoO4JV9GZzKkUTFmxw0JMWZcBsHYdY0TXmKbTcCCEi475IEYVD6GCuKDbZ9LBg
r7os+KGaxFJWn3JV+mYV4luTWjsTIrZaiAh7u18qH3WIKI6fahvLH/gDt/s8cSSMK+SJ3cuiV7Th
SVB1P0T7sVOWstM99rl9x8MtX+Zlor16efiSdP5M5WJyfkcxxGorVQxlPTxhCXRvlu0yVjLMutHc
H4xChNLWFn1u4KmOjXvxp9HYpPXKxEZ5f1pfjbDsy67nmkpINVDH+8+sl17pfo5zTVrotv2Iw+j9
7SGduFWOi+kJYEHFFYYhzcWdmGSr3HB4MSnb3/v5UYSJ5AxzWk+LTpYlbNqCAlhdPkdt/Xvx/X3O
robJUMJkUH1OT2lQbgLVOKR5nSxyM/reWr8FQEO1d1iMV22ITQVGMCzTUxG/JEZfLcrMQ+Q+PAYG
ujgsw6acWd4TR8m4eI5bBMYasZqcMkNc5RJ6npH7+lvz8I9SeUi5AQnN+OTr5pcIkTQkhYtDgErj
7d+f2JnjOrlrJh3sNys+YVW8w+TvPlfFb5rgPCGeiNIwwkGJdDCLORD3xPYYF8y7FvhEIAXpSWzM
RwELak/17hKvO4qN9wdq+bc7NXGIiKOdH2iJ/R7qTmob4rltvKRYy+QaInUQTdd132Y7W3TXtxub
2IjjCnngt2EVClJyqkMFZx0KllIiujiJzekwTI3Z6DaRI1WJwXnDmOFq71nOJ7zJs0VkGzufdYGl
/e1+TK2E0Y5PlULAnahNT9zvcGSNLRzzylNj2EtfD3dCboMXDt+8QqyWtxuc6tfoTtHbbhnnvpKc
ujqnPGNIO0HIk4XlGgc9y+ujnPTPv9MStmK/RoJAH6iLRZegnyxDjNDvhlUHE75cNoK3QXv6djMf
X/t0a5RCCVRkY9XCqU5VAeNP9sHxB0VYHRs0ESkezFWrp5oZxvMqrnU6PtBJH+UnvNN/NrZ4Ch0F
gVuEYLXX2x35eEkjmPBrC6FVInVbKvmpdEtsEWoA+zlPX9zTo+jT7SamOjE0fdUJoe6z0pLL4iSq
d0hJ7+Lad5aeW3/XmpkgMPEs061RFMBaIdRtD2T0kJQMGs6XKOSGY7s/tQrPPfbVplErgFSh/dDr
7RKJ7YNizgEnpjo4egU3qdTRHb04aa64i8KXANkTqavP1dyh83GQQ+nt1xEsEIEq+wQoOsm1H6L3
h1n0nGwDSNw9+r32SVM2vzdVo8CgRq1R28BoTrlDFSBZG431luHPUDbiH7dbmHjF69YoFIS15Dmu
y2pw6ugglP2la8wHX9yCHQmtClxYpO81yAqlPFhCZM2yM6tvteqYS/40c6H6GJeD4M0oSnQEI02u
pOJkoSm98dN9jxO0UNUbDKM+OXl/6CLF3KRBtS4dfx3m7RfbznCtwvBHaONdj/9tlJZnPZZ3knBU
RbdGsqhMcJns0KeBbenpLzPjNTH3g37t9e6xTaVJa9WrTqS6wO0j8J1tig73u/ZrrGwywYGM+4AT
1tIwTpn/BcZ5n1QvifiikdHO8v3sIpzaZONiLDRtCU9tNTvh3bSMrR2TZm3yvtxrQvull5N2Ybv9
p67MF7HYA33Z3x6Bjw8rfVybVZA1t3XZy0610K5RCV8LRrhs2u5LKnbLSvIehMT/imjtzFH1MXWY
tTEKV53Vq+S0rPTEv5MFekjuBusxkOz7MsNwTdI2JXlzihawUlFu+YJCXY+jONZlLCACDwjuZanb
MqrvP9rAMmfO7Ik3zj9UqSpbSQIzHe7RirHFBuCAZ95T5J1zZMRNexkLydarX1vBfLw97u+w9n9m
TXRzFNYgdase2hXZCSq0vrNbY5c19VaKeDMryT0Dsc4t4y3rlI2DGRh4rq6hLq99l61qqWKOoeYn
u7l4AYjsaBEEKV5xkb37zY8bhURcFCu9oKpwEoNDo5z8b4r5NS9q6vPySVUy5OkzCze/TFogGP9H
ikUCgi0by+6PcrCs7U9xuNerjW0rJ1mcI5hOhpVR+Ozw3dTMps1OuIB0qJtF8s4ShacgSV5jwFIK
DqVY0MjfLQNT4NLuX0rFTAZFulOg1fduQUZRi5pm7djdGSVxey1xVol1gUVFYN4jpkJeM0K70fUf
bg/jVHAZBeME0IktCDU2FxiC9Ga88X13r6B7qGbmJ2TNIUXOndET23hc61WKQGgxaOQq0zTHppHv
dF0/tWK5E0xswOPgh1d1j005U4iZam0UNTFptWop5sQ0pJJCAUocdbt1wozHrVhtqW6gt6mn6D6m
9fr2UE4kXHRjdFeLffxDwRMUp1QGyGirWzHUnxuuu43RvZJ2ChcRVg2VG4oLA4jpCuMGa3u77YkL
iDH896sblm2Vih/VPmlTJF9b3b5EjQ+SOz7MBv+p8RwFRQn9b8szPOGoOVhi94Iu7LMCBRXVTL/0
1SCmHeACkggFLzxlJqsz1eboUufpoRx4YGyOyDQgNgGxjfirNY9mq2BpV5wytXn1u9nn8dT5Zozi
nV3j+xNaBUKZkovboIQ8TLKKkvrOb4uLI2snS6m+dqg+JvGbqyjrtjK/3Z6/qZ6OgpnmomeX9611
bJRqXRdsiIHZ0LfVobUtnIVi5aUL5Oc0iWcaHKbtg9BujAKVYmGOmTfk2Tu/e5ME9yFSxGfXmjtC
hxn66OdHYaXp2XyBoJvHThS2Ub4si3ZdWEgHfk7RtgoD9SlQpIX5EzpNvMC5CKiRypnhQw24PaAT
/RvrXJmJkYiSUFlHO0jMTal0zjYCNoYJSF/N7Lmpe8JY3gqPNM+XtC485YrzXSjdTesq8amzlopt
Gitf9Zcd/tsopGL8Uh361FqB50MGcCt68Fd9C8FT0mL/h7Mr6Y1bZ7a/SIBmUVupZ9tqx3EcOxsh
zkBNFEWRmvjr32njLXz1tVpAVhe5AcImRRaLVWeoYoUaxtrCL8x7LjJStn0j7SFvHqza3hO512mU
CvbqBcOjmRZ3Y9ce6qp2Y2Ebv6lrwIJqMu5DKz9x2DbCsvf26l8i3pXPP9flMtC6K0ZfV7gGe2Am
mAcTOg6rKbsFEiAH3l279cpQCzvNn0W+liIlmZq6eqgqEwDB/mvTp99uz2Ip4ZqLbCnICsKIVVQP
ahIGObm2B/Oapq+DQzdBVcXMKrG3MpZ/EXWpd4Zvkl0FN8fboy+EdP8y4U8hHZ6gGo+ukj1AN/eJ
hkW4pVl6nHifbosRlji3R7nOm3D8Dz3QT8OQ3AmMyeDsgZqAYbDB3+e1vQ0JPO7dytqpAEB0AkFX
CXPdnT/a96RnxwoSFFFdoXFwQX8bst80zZhuWgYZq5XfdYm517aQ/d/p86E3JQCl1cOQqe4bacoB
OjnQTlAF/+oWSMNzoz86rYa4TRXgmAV1MB1zd/gyZs0z6BNrv+Pq/nKh3P/f38Ga0oCCi9ecU9eV
0XRRi92IwHg0/MK6d2q0FCiHRVrVPKRO/43lw51lCX9rTkW6EdB/3414C61FtavnCj/m8v8/fayg
863JynN99jNofcA/6BV2PQcPyjVRiM74FpISqwJKSxOfHSymGZMKzf1z6DzB2zlusvIMCZ6yk7Es
SUTr4ikTF11WVPJFZBHAfazmpaueb2+Aq9sfU70EuE9T5ZNjw8FitM8isB+gbnVfi/YHxcOiWpNc
vBoqMcLsgA087xtha/ucd8WvHjlp3o/JP3Yc8c/PkgltDdk0mD2M3gEYhxhmlm4yAflNA3R9QXoZ
OWN+x6AEWwlSRbWk+UpKfzWXwMCzk+MCoeDkyrTOaamfO6EOVDksThl9mmhwcqfw2eGqhCYUEFr/
9q3myURvNYad5pDvG7NNRmzvQsR4wuXIIQeKSsDtUZY2/yyngKlLMVQFJA/HZkSS6W2nZnyWBCRj
+MCtt4oXNt48cxiDsW+gnjGenXE8idT8SwaapFb2d8B7f397KtdrYK49Tx2azNB5atDxzKzpmU/9
qxk0L3mQHfA2NDL1oNMvCo7ycMtBzvSUVj8Fqj3gSK2FtYW1nF/QVlvAwkCbUJwvvRflVzCMLxkA
JOEWMmVPq1yrpWHmMcTIBB0sqc95wL/YvYIHuB2Hpf6u3PIg/t9xdbENu/TFZqEiNLzJFdLUZ9Ns
d4o6cGC3wdpR9UmWK0Dlq89kfK9ZrIDdnMFoY3pnu3SeEdq3TX8Hb6iogiw1lGK2hXi6vTOW5jKL
Gs4AwVwSyuAM3/ch1llKoqGrvRNxShnzlP/bWbrYk3yOrs6QpW0jXP9MGmCuJxmix1QqQD5L9032
Wbj3IHB7e0bXn8VYu1l0qB3oYqeB9PEmzWO3Dn4MroNGuY4aoUe4ZyDtcHongiT4XwnDS+rZKzSk
j6T3f3IIjDyLGH0Puw9OhX82MreISm8aty1O83tHYDSf9sOpQ/8WrXq3BQOzCJyo59y5s8P0BzCr
yNwLgCVGiL7vocPyS/PKfIIb4Rs3nC6CUSuCem54Udj14dYW5bQmhrqwBbz5t0lFn6XTSM7+4G29
aoobyZ4yRp9B/r39ST4Ac1cWZq5+5xsoIzqtJGebjOjG5QCdjKofY0HhMQ8Xgki4Qdz6lfu1zcMC
sKbAdL7i9jqhk/NXF9TZi9HT3yZH2hCbaX8OssM2HcuNok1owEC09k8htRxQPVHsyLKx/EKlfDc9
ExLADX/qeH4k+RjG+YQqWavQ1ywKP/VOnpjeb8/x+mMeKv6X6/FTAtFR0wtqiWUc3P51sNJ+0/XQ
0jA7e0vUjrldG8HY5qkLRDIEEMwhUw3S54BjdvsHLMS+ucRpoPuqmhgFULY34KhZ7bUKv+a1+eJO
YNQA6bzyMZfO11ztNGsgkIeCvHX2WflieJUEqzTM99loFYBlo2pil7ra1o5xYabyLzCXMLYMCICV
y/86UBhvoMsCfFpoR4Udo2UTnGEsBy5t5t0NxIxM5h5To9kVTvXbsXpyZPkfo7DrSCikrD4MIKKK
lfiTt0Xj/s/tNV/8LbMLByL7tYCsenDWPSRIlW9A5BM9koCquyKoDmkewncUH74lsR9moN5ODwCI
bDoxvAeQstwWfb+GS1gi2Hiza4kMVSVg2RycvRK2LPWunY7YeIOy4OS5h/ICiPZbwqqND7/4C9ug
fr29CJd//9rhnt1VDHyWwnZwhZBSnICs+2ERctBrud6Hgui1f352Q6UdsYmiXnAWufuu0i8mWGRG
RR4Kru+DWr2SLHiws0GAIgHEP0WD6jX04BtrWrBP7dWvAKogkRq4+Emyxouhp0MOWTgcA7gd3l6A
hct6rrNl+0AqpqHuz4qSyKinLyFlO7cf3gjXBz+wYq8tvt0eailWz26YEjbCrecUiNVheQiL9mfR
kDuXVD/NYI01dP2FDgn4WSBzppa5FWUEQvuo69IAJFTj1NSQBaszOFo5Rhvl7VmG1t6a2s0g+Y9w
0AcIfznjEdKjsByUF21W/mZZ/ZrIzxKJ3p09i8us6UitHXLu4dH0Vk6AvE2q2XkTTlwDWeANhZrq
TtUe/5I7nojEwJ9GpeHZmyEc1lr9ZrKMG/hUwljcH+7HgVUxcxo/4k7zI7MavTenCYIklTzmjvGT
dkFcEHWCCJy1dVPjycyGv3BfppElXL01hx+9579mKb3zQIA1xdBG8GlNo9EjP2rPOIxNUf/6p28+
Vy0taOeWrZf6Zyftn3yGnFxp65DlHTQdVkDXHwjYK4dsrlQKB0c76C2M4UH/IaX0lBtWbFqvpL8T
mbdvM7lJx5DF0oyHvN+RcM8beeihREC9WEjnTsAT3gmgImYDaLq9PfGFwHKx2vgc6Ilr9Z4wi/DM
W8Hw4IItcF7eBX31b0n2nIvHJkgUFyMPz73ZHkJeHKrCfjJe+hIKFNPWWlOBX3gfz2l4VV2zetIY
BsKOkJDyzX2q3lJIkanyILvs3h37L023MqfrNUSc3lk21w9OlVFDYNGwy1v4PDeiPuEeIOzcEmcP
dgbondU9ut5r+cBCTJrz86xaemVWtSEs5/JyL2COByBsDpUsCMewr3Dz9oYfCl7jURqkfNeICuBI
wv4OFxUbmXuo9j31E01Xfs7SffE/PLsMZrR4RhMU0Mw/LQdSLgBTCQQaIBp6MbrR4PyylITMK2+O
uAdhszyQV2fKfznp4B66QD5S+RWe8k9TnW88szpChWMVF76wp+dMOCB3ehfcNQRXaRwqUhcHqw7v
dBPAIfboAIEZVFYMoPTONb6ZDehHgQNfWr6VMGg/hNKr/9w+W9d77UhXZ1mUmbkS8DgjODsiB+ie
+b/rvk+yRsCFSVsgXaNBWgGXQocqjVgm1SktwmLTj9Mps9BEKaxSP0iX/mlJ8M3xeRErRcZNprtw
F1Ddru3nhd314XzwKduTFSkrxyFgjhvdIyzm7xkhjzXUQ1iG2nvgvNDhbvwd5BPs4b8OjfuqRAvF
PzQYzAmpKMVL4faKLeW9c+oUIPuWXzRdepZsrB79wXcSCx1XvCmq7sHrBhQKa1KTJ9eR6cZpcrKH
V1DzBn0IvVJpW1qLWaZFIS8Pp/RCntHvOKCj9iIK+jhk3d7vxPvtWS4Eq7nWatdBcBKyMfKsif3I
tLOdYI+5TeUQd3Vw0atJUewgj8Lxs8PtEZdOhP3fKK9ae3BFweTZpN2v1ISDiVnAiHANqLe0ZrNq
wFCrwqxZK8+jpgAF09hkOqLZ9wZqgW69K9lbC6q3qdoYBKuQ51HoVzBNHvahAXoEnpS3Z7kUl+e8
Ji57SIUapD+brHineZjdaxhSb3Kf7gfPeJQMamW5CRTxxFG09eDpuNLXWXgXzjmpteUPqlVpcfbr
Xh3MtLoTF6XKsP+qoLxw0Hm1dkAWlnrOReXQtCitAuoKDoUkD3cemRwh18sOGYo71WBvuyY9N80Q
ZV19Nmv3jmsTTZb8UQdNv5kKe68C4/vt9V7YVXPaquN60J3xNX5LKh5zqKe2g5lAXG/lJC49/OZs
VS8cPT+dDMwjGM/Ko/AT3RT24aK1WzzQajq3Q7ptywlPYH2nvPSpw82MGngBCb9y7W209OSzZwGh
pr094qHNz2NXH9umiSG1t6/o1p2ggpvLbUMqNE8gp9T5L/Vg/62t6a6HzOftNV7KGucsN9Gnhi9E
2J75WBxbFAvtMjyEaodRbA8PTZ1CHY+dM1CcUts4NmX/XHd1v0k9/2SEsOMUDmxXH7PMPzgB3638
qstb6EouO29Jc9SAYAiOgjra/uiZmj99bDVwNeCJ0J5C8JN6pwSY9eeqFtzSCZuFGMuCEZQ9wYnS
ZGJLqzLifXUfiGGf6fJ1tSS8dLpmTz/F7LDvB+DbCrd7VCFwRUX/ZIbkBzXpv4XiOT8OOiAFfIRr
yLEBSWGS6d5r+oPU7sp+WZjBnBPnujkDXJUHie+Wu7zNHqAKuansNNHBy+1vvzTCLKlpOomioY0n
a8kGHlV0AqWv6Q4QaocY8MqNshBZrMvYnxISxjnJaq5yeC6EzwIixtBGeiCmXikmLD2/PyLOp38/
kHlpODnPz1P5V6bWaQiSrIbkfNo+1q+j2FY2KNX2m+uEIKXbdD9N3lug4b0rntsK1rWs/aXNlYr2
ws7+aCd9+i2drwJAmQU9t277FI7FdqD5gTTq2ajCfemg83H7uy1UUObENuk00Gd2zOysw+4efq9/
iee+2NT9NpDygKJ5vPr1FvKbj+rtpxmB2GYXtYcZDSzduobyIqsw34oghayV96BS81WmwwlgknJl
0y9tl1lwMKXlBr3U9Cwy8x7Hto7IeGGE8nBlzy99o1lcCJjBUQSRcO7l476EcKBNulNVDg8+nUDe
XdkJ18FHrj0nvFVaZbInPQ5rJTc59JUNwTdt1x9Vo4BycjaGACzljxNZd+H4J8z0gzkCi2vTd1hr
iCiHWt7tvbKUh88JcT3crgA6yklSTtNzN4TnqctOAqyoyqQPWQjYTwGNUiU3VWu+G6nd/9smnbPl
DCp1xVHqTrJ8j3rM1uN675TFPbB0W7DWcUY2KzO8XN9XbrA5bw6t2tDlo5Em42jnYMwmHSGRl8E/
EdXOL32HAkKJbtEYG/q5p/2+HvXJmKq1a2BhR815dGkmC2NQo5MU5fAtz41joIwYercHoadjtgao
Xkpe5kQ6G0LWBV5RdgKOQQwdhV+q0FEV2qdKZRtPwucZxTsKeR5rfAA6BBV039m2/J8oLtjQzn/j
eOPW8MuRJbzqbQ+aX77z0oCws4eeeH5HnEu75kLj2LDRbtd27tJ3nT11oI9kNUNWuIkS4a6g4o2Z
2UNLvilNYu+9ZEd3KrdOIE41xGtjNhoHC27qXRn+vb2xlj7sLBZ10ixwHsohGWT4y9dmVIfZ37a3
IsnUcy4ce2WiCzHPnIUkrcvU5IQOiTuQO8M1nmxvPHHr5+1ZLAQAa864E2FRuz21hsSbzPDiE+V1
UVbAf8Kbsm6jGuA/C1VBs8VrKvu7CHPnDvLgKOPKUu5v/4aPMsn/HlFrTscrql7CtKUpzoFWUIrz
9lARYJJeGl1gbLykIW7nAjTH3D9UDsAv/gHuqr4XRpP1GkzvXh9s23qfjnrfQhUJFhZ1D/52BdLY
L93mkKQKYSbwAAHcEH83hZeWaBbhLy//8dRjgP+LP5Xj7vZ8Pt5o1+Zz2TKf7kUmnawY+qw4e6n9
pTezGAX/Q+ezXRE81XCOFIJtsnIXZMaG99YmrK0YxJ/adqPcVrFIVQz/zFH91Fa+QcEmCiC4PHqJ
gu+p6F+KoEarH9aSax3lxT0wy8Lg/00sAt7/ufFgdj/+wfKBzxUU7RY/C7i1I7qhd31ugme1cs8u
vHas8LLbPy8Ra1AP6wkSvwnFzdC7fNSJDTHMUvp+3ACrudHNuPEhKpir2Ct/q+loes6mgts3E8fR
esWndvla2/6DBXXtk80ef3Zpodka9EgUZR1V4ogN5qSPeOZd/iAGYAR+O/kj9iXh3/tORL6SkecV
aJxncZFBFsH+3hs6qtMw1uyXApOIF99ZMG3w+aOy+ovefA2QMazpIyf/U5V9NIBSLfheFW91sJH2
99CGBQx7y+uvJEAvnj9gYOxvzS4JGzL8jYUGbWbp7aj8eOBOHAJoXlWxxdw9zALjFFmeUwoYiPWH
2txMIB2HXlxU4oKuUgBuw9DqFKhHzOxyBIh9So2/Y48aQr4Vdrbp3eE+zdojjkE3Hcss3avhjZbB
A6Fs3+7wJSwVo8wca8i/5+POgszgynm5/si05rK2IcuZYbrYf27W7rs2HiFrr3gYVc60cYE3Mh0U
cn4aIIfix2Oj6AtXHNgD2/rlpo/4wZXzm6dQ46Zr99nHA+TafpjdLs3E26puCHuE0xdQLcZf9MXe
fRk+d+n4ii406CAuMNre+Jjm3TmHuYPFjIMz2btGdREd+LYKg5V08XpCb4Wzm0aUqULd1laJwe2t
D2PZvtRPlFdnMA9iqxzitvVWEuyloWaXzSQI4XDZU4mXOX9SxWF1291lVfhlbNtXLb2nVYjl9WsN
ejf/DQBAHZiVFg5Gqsihq/IHx9F/wmmNqHr9dkaT/L//vMAN1puOpZKBqUMxGN8tiAtMTrEJJ3LX
pd3T7a27sF4f4eRTGPMMQZuxHlXSEEgK+BJYWo9hDG9XEHtX2e4j0ILPt8e6ROMrW3LOpMwc4o5t
WKmE1vXOZ+FrNcrDSEfgmpu1BsFlS10bYxaWc9mrMQ1CmViqOtWIa8KtkrDJYy7sOyi07Jjvf7Fh
9DrV+gyvhn+b2Sz4hpbTaTA1ZaIc91vH26MJRcpGNN/EqiDe0sRmCWqRdz7cKolMmMF22ql+2iHd
tGVw6uziIBowoEirIznA9Y5YW1+jL397bgvFTdyj/92J5dC2DeMprM/Q5d11ua4gcDGiqV7YP6YM
XXIIkmXwDyDPyhfGJh/cn8im0zvbxs0BQ3SxCan/PinPO9z+RUt7dhZONDCdQ597MmmDcaOtdkNE
JWL0qB/CqazivpNbqAWuxPalczgLKKFnu5AAHuukrQUMzNw8/D14Irtn5WBDcb9gGuwE11vzLlyY
25ymaJG+LFhQ8iSsxpOsw4unR/m7zf0sgjCwFQV4FXFQbW+v5MLk5vSCLuyyrtd2ndj+lIqNB2/i
r8ifvXuTcngwGBXiWzQ1ltYr4XkhaM4pBJpIc3KEUydKZnf4UEk58AOMJdb26sIpmTMRXQ8EK0YL
nogJcCtwH0Grr19DiOsi34QWi2M9EAfqP9NKvLleQIK193/PRhcy5imYASShVf1spHcYEGo8pHqW
re5So+Qxo2OzocGaQsLSF5tFmoJkCgJPGBB9AyBAL++IpvsZ6m4zrLk4LmXTc+4A9OYl4CxendQZ
cWFRzP2IKIDqSFDXmwk+GTstc3FwK9P7bouueKqE9TsoyRr7ZukMzAKOw4QMM4uyRNRg2096B4Dn
gcMSyDHAXQ30sVArFM+FG2nOQ7RH6lSGJ1jSN1Dxj1s4b2dRp0IATGoPpc7IHizzx+2zdvlCV26m
YBZILA0GPUkHjnyh5y9Gk/pRb7A1tPHCms15A4QCFGeb+GZeKzYu8FCO2X+zDYALLeMhG92Du+bk
t3CE5+QBXxGak9StEwl0bmQMso+YrMaDhPnQWtV7YZfPCQLGUEwt3nNNghcTOVWdMmCSDhX0ekjH
2JuIE/cavCfFBEwKCQBJ36sL2C6Tj70u93b2ZrVW5GHKFuLzSmxZ+k2zNyaopGqobKtJoCt17Fzn
Z8P8GBIdiMdMb1bf3kvDzCJK42hoULpDm3Qy7344Q/WiRlH9cbIMJL/OZsMh59KbXm9vyoUDMGcW
ICFOjaosOjCPDp2SW09rfM2v5pr91tJmmWUtYJ91bjvkXQJQFTh7rhkrG6htMOlu//6lbT8LFVpU
QQM36A7x/sfgWS9F+IgLNEr1F5KRuC7WVDmW1mmWchR+QAe7TlWSdl79C7XCGJLe/ZPj2xsUZ59v
T2bhMpkTBiB7BKWLVrdJGAo7Fk7BedS3/s8GBxsk3rTdyyHdWUSC4ORU+9uDLnyhOVBcVLQPTZA9
k1pXJ0930AD2B+h85tXb7QEWlm4OEJ8c6PkMdGgS7dOz2V8U2z35ZivcKukaVX8hts5B4LqjOjMc
KpJSOOMXkto6noqG/uMSzU5+Vqhe1FCASabWvG878Vho5zhK4axElqUVmh35zg44yGR2k2RBs+9y
eoJ/5EEJ9bwqF7ZUDfAuC/fpmRd4WgE3bTQJoHgNjxqav1VwJ4vb3sjuNKdo7IZplfA8G5FoqqAD
SrmDUauZoQAEr47GA1nGsywPXprMjm27hqbK7f2xcIS9WYjQchSQzmIiMUbLxRVcFRti9H+x1tVL
72bdH1qE6MENZmatjLgQYucUF95lE0EeLRMw9De1kR+82ozt0TiXbXZaDU1Lo8xChgfZSSCnSpnU
8GqJUWd/LsH0sVsTgOmh35jmt9vrt7R7ZnkFYR7rCs1kArXo+xxvkrBv920hTiUEx24PsfQEnIPA
SUp6KIA2IqlFp/3TGHKTvNmMsjCyIFDhTsWj79cBQC8+JKndqa/snREQgDwG+Md4XlOiPl2DJ9mm
shtgYiad7e2f9gHhuZJWzaHgbdET001lmzRQJAtQcRYmGvAqrV/twSXdN+aLnmD4ggb1vtMUdNuI
tmbzMpiB3Z7cgIOemluGbE6onxZgiDhtN0WqwTXiDJajYxUWFcyjyt54TkVJq6RrzedRtmANDOkU
sLvcUE637+vsQmaCGDOMYQFgWVv7he/7P4BvgqSnhfZYkiqTQyTTYEPiUwnKUFUAXZiTn03aNXsz
gwFcTcbhy+CPkNgNxQRkDbT/axDqnTFIkJ/9pqK1/q2m586CojBs1pHSRsjtcm9jZV0Rly4yCBQK
vlllLRPcZcE+66hc+dJL6zCLkibnViNLRyREuxsv8PA6rkdgUUlU+iJcyScWqLHWHAUO/mDtFaUC
tRw2JqRM0C/6rZwaWhkG0IB9NnaHws1BnaHv0viemfg5PPsqPSn2tu7XUNQLeFxrjhJHwg7hmZQZ
D+2AZlILNGAa2l1sVvU90f4fow18mIGUyH6B9drwLJNxkME7xOhDvktzhVqyRXkfWcA4x+hesk1u
pw9dq0gs8ICLAiLfbx/Apc9i//dm8QPFStMJyqR38i9AMh4LwxojHyDOyA/yf/0ss2CawgwlLEeY
Y8HXBqrK92jr2GGeRZkAqoGHcRVUe+GRA/xyz7CHuYfAFY8tzuyod9ae3ksznQXaDq9DapR5BsLe
9F3CbqKq5dex6Y9Aqd5ey4U0Zk4azAMFoqAMKCptNj/aJq/urT78J0Fc15qDzdNmoHWT51UiOndT
cmefXqwizRLQiAGEqcFdeeheDuSViDzHkregYsJXifIkh8ZABMPJOjZYe8xatlJEWjqkcxS4k7G6
Cc2MJ6PuAM9F0XPb8zaIrWaPtPyt4RkFr83bEtL1UdGpJy7JH5erp6Ce3ka/USuJ4QLL05qDwNMu
M3lRohoDwYijxF0QNSrcwUhIBXsp2q94hFRRDooMNHXPyqcQufEPt/fK0irPMjpJS+jjw6w9KdN2
19bFO5yknoc1gM/CXp8DvydRDk5BB7hi+e1Da2XJWBr3FbeexsZfkUhbwEBbcz8NCUxsCN2nOtFZ
+7spy7sWGkXD5QrR9p8eygqVQtVzaMPTahV94YU1t8/IjcEPYeJRJ25nRF1QPcHsp/BeOKzFchPZ
E+gwkC1buSGX1nAWL1wPYbmssDnMTA6RT4MDz9M8HliwCdZ81BZ2wRxHTgurabwSZR/kIO9BRu+y
gmxXiWALM5iDxbXJqm6QKEY76YgLsDg02GdlaWxqWAH/0zaeo8RRf4YkVcp4YrXBb5cORaS5oTee
b66ck4XnxRz67XJCJPFxTgZGo3YQJ1Wme3gA7GvYHHa13q8+shY21xwErjPuFSBf8oRZ/t51oTAG
yhrMfKtXWKZsWoB7BskehrWVW3hfzNHetEnHAf7YHMmgD4fcdlM63YO22502//Rju3ZKL/f4lWg+
R3XbRWgIu+x4Iqv8YHbeU3GZ1/P4eyDqN2Q8nhkE9mMLNNwi8B5k2671nZbmN0sssrzXvuFhZ3Qy
eDE520s4PzKzkzC/Ne5ItrIBl57GH8yxT09jMSiRdmXDE1vmm1SYiQeeAA09CN3y0+jTH0blbgxI
2UZeKFDftzY0JHvBmBPBikTA7IeNa2jihQTgIx38/FsCYgUQcWzgh2acUFTdt61eI3Vews6VDzmH
c1MK3ij32iYJ0zKMvZDHTideIL4lgakr31UeHtC48IFC8l8du1rBRy/d1XOYt8PNwBhyDMuV9yqm
o2dn0dhuOLsrwKZDkRbpHGSXA2o/TSFrtn5B9sNF3WINHLQQAD4grJ/WNBwDSDG0QYVEHR7bpOje
DVKc01r+CYWT0FRvXeffcuGPLfZpKNRuwyGEiGNS48FouOkR4Jp7o3C2q5NZiMgfD/RPI8DGAip2
k10krtk6kaT8ArZFZ8s2d4MZ3Q7JS2PMMgutAcI37QxvHzMzohpOpLoxX6vSPq+WhRdC5RzhzXkf
wNxtxEKF+lzo73BlTANvj+0PJyHyiN7Ta5ev9HiW2llzkPfkwjEj7TAYoQXSQY3OxVQDzSa/q6rd
XE6ZEvapUezEMuurxdeo80vrOHuzENGykhATb5aC/iKuPnBwb3zRHeyBbG9/qqXg9ZFbfdoPBq+h
zD9oQBwoZIYzNoZ708n1ljKgaKve2FqyeC/CFHIXYyjjVDnk4h1+9osfPbGBkRwDOzJTat9nfFpL
TZdqMnN0OFF2adPaR5qVhluXd8Wu6uAdBR5Os7EVQFwNwKaDf1Rybzfpt5R3p5w3IHV3ZbCp2Ztr
1M9ekHlR544m9GvHP636TWwD4YLlsVM4eLvkB7RcyvCRgc1xezEXNuUcSd5mup7gwotMwW+ProHK
Ph7QtsniwFBvkCw9MVjRT2uvpIXdMcePt4rCQRworaRhaX1Ubi3iIEzdB07yezfQ32/PaSE/nGPH
C25i4YeUJ4jB+r7wzeLoDDY/uXXV/b49xAJFxZoDxDkqtQwldzQ2hw7o7TCuOxqZAfRG0YBv67um
Le76sgbk0T+Auv/VMY0DS3eUPDPVx2UBp9M7Rdq3lZ9zqRtfuefmQPLeTD1rgtl4kk7fFLPuO9h+
9I3xA3DUUmZ7QuwvuR63HIWjttGvKujvIYV3e/CFu2aOIg8Ka+g49dC5RoJpO+qC8T0wN70LkfiH
XH0DmGMFebC47LP8yA+MHhovHGNB9hje69SJdVdsPCM7gfC8Sbl7QCErj5ScJGRovDfN9bnRAYiu
XunEUqk9vNMhkUu/aq/7gRRvrVqzkLmZs8CHlqgPcIxiSQtD3tHq36Bp/xiOeMzZ4XReLbAvPSDn
wPKqqKmdBmWdTJO1Nev8zfPElrN60wXmfeqr2ISqr6WGDdUryeL1mZlzrHmXBawxm7pOHNPewwdK
RY0XnCbR7SgkFf/xlgdrD1v7U1SHnmE9scBmSTiFuywMNx6SoqL1H3JLH27v1OvhxwwvM/w0RB6U
3QQxE5b4AG3bhfOdpmpjtS29mBHfHsK+7MT/PYlmeBn70xgSXQnbzmidDPDz0Syuq9R5pJBa/uP0
XGzH1N2Zsstj8EtE7Mo2jScLwrauorvWqnB9ia0JgGqUE+dxEiiuDH5l3DNhUnzVfZ+aGz6sMd2X
1uMSQD/9VuDGO0nGPk9gcfk8pkaC8sqp5OW/Pg/N//GIaTy7QG/BeFBBue9Ma2eUHYssIwXJXEzw
77E1lAqQCTsrT7frwcicg5LLsrZr3x0NaBPX4AIz8tjbjYbuPzS+C/it1/zUdf3Kybh+0Zhzi5iq
TvvJ5X6ZMAVL1BbJFGjOHgS2jrc300KmY/4PhtjSY57leZmYRbMLwgoCIpTuaAXSvPvFHM5G887Z
ywAfWIkV7eCUUqnpDgSi78pSvxxFv9z+IUsTnVV1CFzrITRMikRm1o/B4DvTB03fyZu1d9r1+8v8
H1yxVWQlp7RMcjwzKQRUOyf/P86+bElOnOv2iYhglMQtkFNVFjW4Bts3hF12CxAzCCSe/qz0ufHH
nyQRvuro7ohSAtLWHtbQB+iRHZxOhMPIolEXEfKQUX0hcHK06d5qhq0ze0nyr5zZJey4gOlp2xYO
CoyUE8i2RZUfZ7kOZPa94hb+CW5Qnpj7qrRxwdk73aZ7b5ijopFvYGZJABgDZxjME0iryDkRvR6L
0XUCJGuzfE1q9nb7M6xs7qXMrGHmZj4RVsRdX4U1ozH3UU2SwYpcmp+GGsbvW/XQyhf/PxDpNG0x
UsPO803mBqSqvxaNf5LJxoZaucbMJSzankHS6OFAERcDdPnCNB2LkDL6nVhO/q7rdDhPZHzNKjC0
GqqHSEmn2N1+iytRb+k1A7m5qSlaLeI8nZ+yvKARkoT3JCFeOGo7O9xeZeXWZJe99ndsVZbWpTth
FQdC/CAQJ2Hts+Jka0AxS/CGmi1s2tpKCyyBQ6E1M1KJKNQkDxbwey0torYq7j1VvHhj/uP2A12v
FMwlInqyUB2XlCMGwErVoG8zJffalRGH8MMoxVtuwP15S7Nk7UQusqkiLycbgmIi7hVN4c5Qy7DM
oepw+1FWmLwmW8SzTrF+GO0uj1WpiAm4pWIkTCf7xSaKBp1DrCOINSycc22GYjLssCyy+3agUB5j
dga7U+L0XmC6bRXqedABenbtQUmZbCS6111tXHMJ0qyoCa9L5V9qXI9BWI2NB1qO+5QUkNqlhQxk
wv2Qmv3PYTanU6VbFRhCQ4BaH5IKaBI+ovzVBYlgNwi91RSYXOi5TZMLnchRes/gIxGkHZaqcMCq
f2Oxm0sBRgwfK6Jz7HrP9u8a2lWP8PBy4wYuDNDNeWBeUd4PRG98x5WTvMSNm+0wiJIMeQxWig4d
AxX2YIw/oEWoAdStNi6ntah7+e9/neSq1IXPkhmbxSWfZaMntKAO6SB2bgmiVtMEEzc2QSeXDX7l
KlpixUXFu9KEOnTsFodmghyMa/8Cq/3cOu394JiPyQetnsy+PpfploTKWsq6xI+PIyY2XtUWsdG2
tg86xXAmlhEaMBPZ14Y+15489MSPerR9a4/9doa3i6pmf2fVEyjnlBzgPnHyy8QOOlpZQZpxB9hQ
SCNo0cHmqPJebp/blUi3BJ5nmZPAxSkvYzg+/kc6c3gopuxJTSTKB11fmC9bRPeV+LMUqtdN53tm
gs8gePLV5/7ZB5BnY5K7crUukeYlQA0TZBwvf3v8DRu7Y9qZX8B12Lh41rbrIrb52m5rGJgXsWpg
7AcuqiVhiwRqPMQJ60BLYzeP4un2B1l5TUsAtqrQ7XAE1nJpCR0pYCCqzt24b1bwV+YSc21gNEEA
fyjjZgD6U0/jdzTxAU7PYGzmlI9Va+w9OKhMzRgYTX+ozayMRu6CR967YG7S72bNt9qpK1XdEptd
JanUhJplDIZnRX+InAZp9xPspBBjzns0G/YtRJ1APjwowc+m0zzffsErH3NptTLNqVZVNaHfgShe
uMYDn8tTVctL6ViFtE1CQV9vL/UHSHAl9CytV6rMy5xhdsuY2TAnBfCxhqREdaI1hXM7ySCOJ61d
XbhYU6fiZM06h3lJ/9Z5EoTsGfYkrTU14dBleUg5yAtpcXbqToY9hdkk7vGAW2xwA9cYz73lFWGb
GukO28eBtrd02qfZ58Z7LfIh6lEBQCpf/VLpAD9pJ4cUZao+Hd1C5aFMq8gshLVxHFfwDJiL/G98
9zywLXw+iNjI6fM0OJ8V687dmGDslccj50ez84OKJl+hlRqrrv3yry0P73Kv/XWzjG5t2zCeQhIs
06jpzDtAGnaGV0M6Kt24vFY6ZuYS7D6YM4SfXXTn0rz7lVP2X2eyp7rnr2J0A1+IEIXjYDfQe9OB
O911d45X3HOne6t8vI1CPY1J9YP2xUazcGU0Zi7Nb4oSFitVh1NdEjPondek6O59T0Q5/VE7bEcq
gHOeL4JLHoxtEgHsfFOcps25yCUKXtvkiwaib/OsHFsDBypR3/IRAcvyXyfcIFDUhnoKjHcuHXwC
VvcmwGk1kC2SWah/E0ci34+LNjvATs2Ucm9XbO+DRzuY7f3su0enMBuYAfa7HtF66KtDMU4R5AB3
VdpubPSV23OJtK+IV496yPDo0vw6tuJr5VmAmsxZaBkd3GVc+XY7kqxccEt0veHboO3maNLqvjO+
8NTNorT3Ogy8mp+3V1hJ/JbweoBbbcOCW3KcD/Z+HIyfJO/ToDPVJzTO/m2Jy5X319nUqVuAoeuK
eHY+/Rqy2g7/Bj2a983Dv9bcWWLAW0u0tKWeiF072yUdgTy6fhjEFNi2CGb5aXMkV93JfqJ5umsm
56N35b4i9IuV0Z1FN3LolUmhuQSGo9bOWQ69EmCJmy9y7O8VGKyqnb81NnqvzHqwldqbRvvq+mLb
dGNtjyzORFL2NLVHW2BgIctwBsBgLPNvfUE3MpOVi9NbZEEW7krVS4qn4mUwsM8hs84AAwZ9qvGu
s++bjPi197eEiQN/bQ9wogUW1MStzOmpIfYRYjoxK2An0jPngbPiYNn0zjJ+bQeyy4u6EsiWEHBu
A/iEPrKAAOv4rfE9+oB8uIogRNztymzsX7wedaOfQeObYUBqSfHquv5WFL/0Fq6tvrgzx4l3Wdb1
IhaEBT39uLQd4Fsduf4HVc2hrIFpQlS5pymufccFwVCV3r7fEnpYCWVLHPY0zo2dlWgPmKm343Z/
n/flzrD5UwnPWVptxLGVjsdSfJsiBmRthh7VzMd919TnAYeUNcaLB9Me1zZwVQ3k3vXarbt67Zsu
Yk5eMNnKS9ejVCqcIPZ+cMpfaTd/G0VaAfHtvzBSH7uk6bClK4gsGmj93Q53K+dlib3uoBMKkRZ0
eLuWRqRPHzwqo6yD4J71iKZvtBn21l7q4gJ2gO02CuAsYyH0W9urp5qHlYI0ts9yPFZl3QnbOmye
k7XlFnEGzEgjhalLHtvWAMRYUmONwt+1UHCDQf2pFQP0EadJ7Yz23zwMXUig/O/VUbZ+UWpPXdI6
P+KtHc1ZC75EfXfBKQq7DpjgBzYlp3FrBLsSTZcYaub2ypT1iPZ5V/RoS9HDTK3vBFSB27tj5S0u
UdQEbMzJlSbQMWUl9n0Dkc86/000pGVs2E0UZh0MOcgx6BAcbq+4FlaXgOr2IiEtfUcg4xaPsyf6
3cTyyPDm82Ws3LR+je9WwX9B/qDOcBZsU6JsJUVcAq2pHAEN51i5o/yYZbL6hiG+RhPSHCIGceiA
O6QIoLnRBTDX7ALqz/bGe17Ja5bQ6qnKaoOMyJyGxv+NBuUuc/075o+/NkFIa80eZxFjCO88zyMp
ADpyEmHWTNlJ0oOnVFSbkAaRsh3D0qrpwVb0MZ1owCFYspsqvYOs/jN1hzpsxeidBwXzashNVY9A
fqMI7QxIIzFOnv/x+19unr/yr9rVWefmaEpZRV0ElkIdWRnouMEAFIofAojcfe6dUu7yfYN6Isht
ClGV24uvXC9LkLYz2F6u4XCHuWh2ZD75xoTxmFXkyZnVz03JgbVDuwhNnp7ggOWA3uFzkz4mI2FP
vSyKfZfaW+3EtQdZRCIfNOQWQE1wHMUdcToz0BkQkDACGMEjCmGq9fX2C1u5PZaI7A6YVbeCVSDA
D8mupQ1Ur7rzOPg/YV1zIshINrsUKyfk/6Czq8nrRYtGSO2h/5h0IYfaExH6afOCWnuWy7v8a+Ox
TvrE5sR4yOzxy2zlCiQR46zKQwbF3qT/An2pjT2+ttKi/Gf91Bq0SIwH2XvyBMvePEi5Y0bm5Hkv
GYwyMU8BjIU3fAsWurIflmhtOkOvu9Ezjz3p7mXp/uws+mvsrHrf5hpSmhvbYe0jLWJMyR1oXI08
iwt319f6pem1DigmuYG/NedfW2IRHpjVNdgGIoMgAw0s2T1rIv/jgAXCJXVrsLa2xiJVaVRRDkUG
HgjYXnME7BCF3pDx26ddc0AOQ4+3D89KHFhisYHjYZNNzTwuAKC1BiUPaiZepM10S9pwbdq6hFjz
bswbp0E7K4E2GwVQqiirB8sTjyj6o2Rqv6XC2ZmWijdP0cpDLYHXZQv2bGv3yLuK9ECbYgxMiwRl
XbKNGL1WPi8x1qlugG2uUQDl9XSay5bAkukCW/TuktmMKPDstMODMh0CEHbAS8ZPmO0fF0Jb0NXd
3uMGEClbg6+VvbIEXKeNkh6H50vM0iSYsxHalJzDIqT2dnKr6llb4/Lf/4pMxILdsQs2DdSwDF6F
NtM2FMwAzoja4TIktFujpxuvdyVS/Oll/bUWc2BLjVoyvzwPBkDpk9GX58YuDlDWg1LaRgRce6JF
oKiQUpq4afO44j3i7OC/tKr+6gjrHlKFt0/X2oMsAkUF5r8abPv/BwrdGfcWcZ/KHEKMPgk3E/AV
7qq5xFuPGFgbfupl8ey2sZtZQQUH6hEDyYy1B26dysr5pbz8mGioO4qxPs1yqI+pS8Zd2t1DKpIY
3zUHEDxtQdYbyWNaN85Gbbd2FheJBm3AZ9NVim9J4NFVAAARZL2PKkQebr/jtQUWaYYeddr0JnBQ
cEIDZFndWwJ1HYDDt//8ikyyuYRW086cO2aixQLrr+zOAiLHtyBw23c7m4s9o20g8jbZgzocNair
YA8O8dH6vlNmuPELVjbqEiZtUDenQ96ImNpUwMij3Ouc3Vfo1Xqk38Hl7WNoGj+EzHcajFb90dVJ
0GRQj+pRdNJPY0Svm6E0u/1z1pL4JY56ZDNkLTQgH3NX7wlY6FzTuyR9tgsoTbY7T714Z9+wnpWa
AsWyfWOXe7suj4YY73vXviudMjA1C8bqOUfJP6EpLYxmqzl02VdXmkNL/LXdZdTLO/w65sFty4Xx
QEZOMH0KaRn3toM+JwylTUimVxjcOlurXg70tVUvm/OviCWnGkBvJy9iG7i0BqYH3X2fimdX10Dk
FSlsL4DQhrzVEKSoLU/CcnDcaF/+pOCFH6vaIhvYjbXSdQnGhhFkpwSARXFRwx/eb54YTZuwzEg0
WPQoR8zWUH+JwgTX3oApD0tOt/fFyjlcIrEtu6jHtqzRisRA0snHs6ztHzl8L2//+bXZjWn/7ys2
RzEJzxMi1hyxqjfq/2wXSrXmHOhirHY8KVCs+gfonn6dpfu7KX7DBXWAPaENXv5u40es7a5FNPMd
2OhczHxi7tVNMKodLZP/4G16Vyf4tmQuj/bgnpUB2B6sjWVpbZ26tTnOEnqdpdM0FBQZh3Lfx+FB
t0fAIKDCWEAH0grtrH+e4WN8wWNLo/gwlREpw/6ETet7aRdvtx//aifG8ZdgbK4sCGZ7fh63UAbz
JndvFF5kX7ykW/ZszdURrZJ4M+O4enlitUvl8teZmtyS8VmiKzjCZKVPaxtoL/OY5QrWK2ndYywA
vZzbD/bHne//nF+sdfkNf61lDqXngOiFfI6A1ZVzM91pPewBpoblmkjTsybdEJVZEim3UcGsE/O9
lug81RAXd4WMC9ac0Z45Sfs/x4PodJ0QqCgLGKFS3EX3CEpvHJCLL6kBTsbFaUO53mNJrZ2EoDOH
xNVp8oR5Koq03DH/IgcFHN2Fu4E9v1ct5t5+XosjTM6LgOfzw1C5x2GExKLrqbPbbR3i1RexSPOo
M89+0bXo7PvVvp9H+VS5ENsV0J2p5/RXVwDh0NZF6GOaODlzF3HP96IWWJwPPZI7h79bc39KTfYC
KvmrHIZyp+HP+sANv941ZDp6Hh0CwB1jebkPmD8HSNR3RMgvNZu++o4+Zg55JPMkjkw4Z4AA7k3U
oEeBJrubWPAHMMOUOM+43O5TKck+dYfvMO12NsLYdSqV4y8Rmuk0ag0j4zwefBUbdIS4dNUm5EtS
l/5HW5ddwMdOnWupvzVz6TxM8Dz9LKjokzCBqQmLaDY9ZziqTShmczjC2hQX9ZAY73wUJeqEAl4n
iWPfMd3+tBLrpYXmTQDK7fC7NusvQpRq41GuV17Y1YtbCTC4bs5VkcVDPj5Van+5kYE42PuDFeYj
/Q4YsQ5SoU5Qerx9kK6mKlhxkVPbcsxK2WTIqT0Efy4AB0wfwdiNNqPC2gqXG/ivkyonF7D0GnWI
zsuTocmeAmsHs46jR7csY9YCz+KmQaWjJPMMlDpuc4eGGGzo5sisIGjOOPzFzOfb7+o69gMva3GZ
eIWRA3hUZrGsoRAGZcBDpgDMnRmUGLSP4O2eiXfWJVxdfXhm1qUGShl9jNvLX20AYfVF3uzgDM4p
bAQxY55Qi+jQ5+57Rp1HtylfYBSwCae9DnjFibpcJ399MgpdbcWln8WNPx9KDYyoyQJK6nB6dvz8
KyCaNlQ5OeA+AukCZ+kPZJYPfuf2AfBWe2A3P6AjvRHqVz7uEm5vetZEIcGIWjmTezbxOBvNe0M6
d73Thc6WSuJ15AueeXGheDIbK1+CNpyWPNTkoj6f5298lMFU5XeIhvtLINOmmwYXs1gljkrtUu+r
kf1nTXfTPJ5cj4Q2/bz9sa9XMfg9i7heOZoBc4vJV5W+2El2nisHFEG+r/r8qIFkc5n3cKlnrNp+
rRLz5FosNpotF9G1l74IC5Pd2J0hdR6TUb56Ovua5yPUikb2qirrZRvYfzU9w1MugkPRtrkoWrz1
3GsBIQVIet6lfvVoz+m7XwClbPrITTEtuEz9To2jPjZe7yU0XMkflvh0qn13yssLGJg/66b50Lb3
SLG5pMHjusxfc7N/7lT23s3y9zi3j5UDctXttf/4/F5bexFG8plMwFMbwMZ3PywGoj+R8BiGGBmE
1+MmGyiQipDPJCiNORKGMnFZAA4imivpg1vaO5v9tPrkxLJypwppgVgCBStDNlFPkzt7NFCpwPXk
gDXGeDJkABZYOQDCnSATePOVwMQG8LvequOEmD9de0RKKE8CxJagIbQ71o1XBAC5w0c3HcMxebn9
3FfrDXzrRfyaGBSqBmm1cQszyMBJ2J3lix+bPcTL1rzyVpfwbkLB8XZ8iAk6GmLZJkTV8IrrjSC0
9scXqa0Jxe+0rVQbk9zrYZLrnahRb+zFS1S99sMXkWcegSi0Bw09Nav/AYXZ+xSiZm06H0ji2kGf
m68upusC8KiNDbi24CK0lBQ6NROFgBugbWgx+TsL1pupGaVcn4yCRZCy2W/yfVciyRKFLZOhHJMx
aWNaTySEy1AT4nxFGSWQWLtsU6dUSXR7h/3RXrr2Khdhyy4K17RnKM4ZpV/+gMTef0Opd9qeuj1E
EJF7i0bceS5OiKmA0Ibv92dbZXo/ZE4etgBWKWVqzAtLeRx9Hx4f7QzySvJbi0o/wws0CZln0rOA
B62i+BcHCpmVEs7R0+SlMjugV7L6rZoqP/QLmfQBoK9kn6jeijJZf7n9lH9a/deechE00bROEq+v
27gT3gE1Cmjj3ZFWJJ5L/0g7IQODwi0drZ20J3vfhIcsJhLSS4Oa/DCtL4054Gnn7L3o7FAwV+2S
SnyKf0wpl7yzPu1cC3qkDbhMGhX3d+G9X2QBNhnGK3nQkuwiMi8frWpsYttzIB7kDneknABvEd1R
wIPJatEz3WIWXe+dOf5SkhxTtrFQSjewwhUn2s5RIuoPkLcxdit3djceTXAf0imLQFCLCoW2IlA/
Ds5rMsyHxk+hSm2FCXQJucqh5PKTMVhCocQUr7c3w/XBhuMvQfVTzRNtCuj6cpV+V/BEr4ZvJWSG
xAScdMZ2lsEPLWQhnNEIOv7UsDv5WesMQH8mwn8tI5boewJrZvhfQIGzz7IHZry7VnNEAv6xWUWs
hJElpJ5Di2DsCS4PXz2J6Zz2LrpzFx1HM3Q2dduv9+LwMheRsfIbxOAGip1mwc9QY30EnOE97/Lf
CvK/njW8snLY1Q0ItPX0A4TkjW9oX78Bllj6ohOZAk8WD5dfWpHZdwble0iW/b50YqmvfoEZCAZ0
e2BIRxt0CoFj+8elFxFTKFJDW8RvYxiGwOLz3a7NfWoC0M9aKncchwn+YBWyhd6NBifbtxigGqCO
3l7+ssqVSLaEdzvOWIKzUHSx6/k7ScR9UVe/bv9pe+1vX172X0VM6qmhMzjvYgCorRPsGIqjTjiI
6y8oZNzWSUI5f2f6zpd6DNyuOObtdI9G+Tu4vGZQQ45l16qyByW/JiHkePKwa9lLK+Szb0Z8LB4q
JyX7fvrHXh1ZZIWWNizscQ7SgC+iJPsQJEpk/1aUtQoaS+9s0fzYxKH+QZdde/OLZMwbZ9hdU1YD
ZT7orxosLhGkZZLvpE+z+4t2cTKkKmSj1QWNMcDQprarB6d0H8YBUn1N444gpZpfSkovFJM2mhy/
ujcAgAryjqkXUg0ybDIKYV2rtkJhJeVBFLl+HTr9KBv/cWQJ7oSMvjh5V4S1aOaw931xxtwc4EXR
yKjrG3bIII1y6KaJ7Utm//BAsji6gr+ZWsEj+/ZOWTv1S+Vv6MFCBIaLBjJx/Gg7FLTy8cXvnDcb
d3bqO4DH6WdPHo3WjHyIs28su7JBl4hu5knuGmaFe7I3HhkEMxwC/bRdwz/rl4mLnQnDb+2q+zYT
6C4o+KI1aZAN+cYIZOUaXSK5YfgEVC6pm3hM5qPBx7jRpzb3D4kWL73TfuZdd9h40suRu7LZvMXW
1pqSISkhwehOxts4WwmM1Pw9nS9lNCRPWAmnPChW5A70H8EjGdCW1Zb1dHv1lWx3ie3us9lwVAqt
VQ2aQQDz3yfMUZEJnXmJ2JbAkqX3q4/uX3t4S4Q3cZ1uKEqIDlLzP89xHp3CuascfucO6Jj24p7k
xXvXFMGmwOVKg21JoOgFODKeLhpAyOW71Oyl9OCkTozdpuHGH2TWtQ+4KH+cBqOcsimxRFmHtYQU
WY6hddKJJ9eH0RNjcZ9As90odgDRP5LkpZrGF9K7dDfg+O81ivegs+1DVbgvVd3c4Sqzh+HMCshV
iQm994oHhfAfqua5q2jYp+UvWZIfSJOKjdO2UnwuaVvZMOau1SEp1UXyNTH4Q2Jan+mwJUG+9g0W
iYMEXWaUREI5sENv3E2/4vp8dKQJP8vT7W28kgAtudLOyJyh7nBcZ/s9J8WvqpcHLbufbeGFm1nW
H2jXlQ+95Am442RJEzYesZH17GiA1x97SVEGMk1/FjxpzlkFjFuIVkHYuWX/4leGfWgKyuYgBdhu
D9fCFE2EsjhMCX6VsPO7jg9fjdryApca9tdKZ84dbYU+ospqIxsrhDWlJIJpzhZ1aeVjLOXgXQev
ysuhZ9r75lPKi0fCgffpgVnbFlZaiZ5LToE5Np1B6gotFJ6ngLb6OWyn3/P51PXzTzk7X9LBblBl
znAjbM1vmY87bhgf+eScndZ8bmRxknBEhRB0G0A8QG9s85WftUQjM8dQmM4ouDXBD3fU5KMadcxF
KwJjtF+gLQIzh03d07X3vJhWNCOaWEPd13Fq0l/KGL6k/Q450gEacXstZh2adpCk55b/bmC1JzJy
11n7oXuYVRO4pdjQ0l77FZfr9a88z/JziMSVUIlLa+dZePUuq9w8aMHI/DeRX8df0h105fqFholE
bLv1/dTaj7lKP4D0VYGsnm8f75UP92e899dTmBA1t5sJlGHbqWTQWWcfYDOjU9/7rvxWCxVK2kW3
l7o+mcbjLK5jk2sM/hWouyUroNTqPVTpk6n4LhuKqDaKe9GwczsV36nXfPMa+oYp+QNxUvRJcViB
o9vf/h1rGfqS+eB7VZViA5Vxxfw7H0qdwZw4/h4JKcfBgBgF5UJHKmmPXHUnjrFkkDbySWHACiR3
ehwGNDeRWBqA72T0MMA71piTNgBdDL6xVZ69wnAjOzNuRGJAl3Oe327/8pVYvCRQVL3ndm4HbiSO
7zcYW4dW1UaYJMazx91gE728sieWPAqPaKvHRKuETwTQYe5bA++uoYrNbMJIGep9k+d/3H6gtRR4
yZ8Ya1gmdJkE4gb3YiSY/6K4H8gJHuvmf3We3LFEHkvYHxl9tZtJ9XNj3ZVreUlhSM2kaEdwd+PS
44e5qSPJLT/yDQciRW72yGY438rKgu3vaJzRVDoqNthBapYiIFOxH5T+5hlwEd74OSu54pLukBcd
pZ0HIdyLDinq/t1c6wipYTPcwTsigoDWhQTslfM+yz6VMx2rPtsP6UeDSX+ppjBvhwM6p5utrusY
GsdfisxPMIYihtUV8ZSwJrDs5hs0ZEBmUOm+brPfBHLpgV1Y7W7AoQn5BDeHxqs/IBIqACHbItCu
/gz7f2NsOpNalwIUB4j2e85PI7mTmPehFNI6C+2ZHy6kd4Tb0Qqm80VhajOd/kPSvZKROItglc1q
Ng2iCiRuyBZJxhMcMJMdx36QJ68b/GDg6rfT+H0ZuoXhQtSK9oHM0/5YtjI7d9QmewVe1SHpchZa
npk+OQT2DlqaKOVhsgkfrMQ6NsgR9vVg5vsEOCgbshBdNUS2nicglRJnP/lNsat8SOoFWTu4RxBi
0LIfaijJurN+S42q3He5ql2YZteNCjHARSiSaoKfMy8a+1Vk0JcLFQBOY4RK23iwkxm6BUUJLLXZ
NxBpg5/xASOpBkYT6UxZwFKvOMGMyqrwnluSfHWlVX5xgQWFI3iW2u/M7vUTuvn2iTIHTHGTNk8q
96sNYeqVm9VZ9Ag4FLYGKGMkD4I3T0Yl7w0v27nkouCEau32kVuJcUsuSEpNoQA3NR5gemydGUyu
9ophvkxNd9/btQ5a0cqQ5T7Zuv0uv/7KhlpyQvKutUwMM6H5Z5Is8PCpRlV84jc8+bNxX7vuXvTm
t9J1XzZHUysvcqng784dNkCBh4Twmo9GDhmQOKCAEiClR8wmycYHW7mXlkL+6Yw6109TUEQs8aE4
CrOpwTSv2rkDe9keDq99s0Xeh67yOIlU+w/m7O07kT8Qj5w6yu5GT2UBsXGFQ1j29v5Ye3WL7M6W
Fk5nYfsPKdFBZU9tpDmF5jAASxGz/I1duPbiFhMVYts2Y5bBHgwPerwNdnfVZvBSdYM0SZ8QfbZG
b2sLLQKpA+6JJenIHlxucjhVeVydNSfFf82YWDDirpt9lxRbiJGV23XJFRkqIzVKkvsPRedMCIpp
A8kKqJS1btC4PRTkb3+jtf2wiBNidoho0w4OKEN7X/nDXWbPAcvyNzcfX9gMUEhRbJ3ey4u6cnqX
TJG6bOfStLAWU3o/M75PCp4FjjA+WcEeiUkC27dOnA2IseY9sLWHTY2HtSRpySFRcobg21inEChD
88MvIZImghwWrMry0bmDpHhVKujuEBGmBrLZzW7tyiFY0kVIxQuohrkwPYKmZz2+NBDthdzC5t9f
SXv+zJb+Kj40qSyle8Ljxnp3pR1B9kAEnKjXCxfGLJIn6UwQo97E2qyE4D+FyV/r8dov4TlfGA8K
gGpWj01UoQ1n10hzs+aASLLL8X/giZ7652xk7UYLZa3w+ZPe/LWunEgqYHjHY0fqrxQeII7z4M4V
OpDDdFB4alRZLBTOOMA2nlHIaqhPYtjQuOC7Mukf5mLLKfcSvq5t40XAEYIU3JYVj8u8N4M0Nwia
OLB9uH0g14BqS35JParUbkxmPHhSo5Rr9gT68bTfJ8bJk1imQAlVztNjy4w4B8Z+cw64tpMW2Rod
MrcF1QA3XXZKPBXCbP7TcZNXRz7LiwDkflM6eSW2/YFQ/vUt0WD1J2HZ0AruOgC7gYyCUvy9StX7
7Xe4NmVf0kgYNJ7gTODDGjqVmOyeLODDp9Z84sYUjwQcYnP4npBIw8VNW2c4S4fFBC1xBaZHPQFk
XPhgaEL0/e7iFXxXCguNCfJ0+8etAUWXDBPh8CavkRg/oEXwFWL/UDyFOFEp7vI2U1FpQpLfIEUT
QTf6m2cX3v72uivX15JJAsNTJ/GwueLUH6O+DJg+NBS25z0bX+d22t1eZa3cWFJC3LJ1+GhPWAYx
Z2TNm83rPR+Aq6Z3niyBKrCbOhykhK7G8ATquQYCHGgNbUDFVP/Y+BWXs3jljJqXnffXDhscDkdp
zVOQEps8yHUa+rq6h4XgTytr9wMvn0Y6/yCZYQdi6sJBWHcDRAc2+/or1+qSGOI7JfPcqcli3v4c
vF86+5lW+2lMI+mesup4+ynXAA5LFghreF7VGVZxnN9u1cMhXGD89mXuzCPM6/dVB6xM7+whYxqp
X6T3H616iAEouDe5XUUwzHkcJssOfNkfDfioQ4tqtM4z9BBu/76VgLIkkRiWzNLOAjnY4eo41lA8
EqGXfvPN19Yrg//H2XU0R8pr0V9EFSJIsIVO7jbOnvHMhppIFiKIoF//DrPyp2eaKu+mZmE1Cvde
XZ2gRqj7FRub+98N4KMF14KXGBhsqYiBBe9HHmQgkgVz8cNLCvR2yh4MyvIH4S8O1EMDaDy9iqJP
wkU3vFO4+ncdrv/wmSnG+d4oAPagTf7Si2pnDj45NS50fCHNIC7oLuzGVgU20PdBTUyg0xO8jlhs
3CJ+ru0brRwzCDZN43gwYVQ1LrjGN9tQZ+4mf3sBFZiGTMfNcL9yUkHX+e8ZMRtgB4yCJAtV+NTF
uIjmcHzHjUNIiFvnbPzi225oRFikqqjhaJL+7g1wA7b4mh/nUU+nnPgSzicjwfhATOCMcvXNTjcF
dj4uUzydY5KPlTHBkDi5Syj5W4wc5j77FKe9GfluymYecjBdqxRKjluPhx8nNXSQ/zudxLBEW00o
UFRbfYmd/nWMkz7sQGG8fpqWv/P/O9zT+QUe4e1YmUMCUyEfFKRkwXYcmDTOgG1vHNgV8LinMwrc
hDc0gW3GHZqK0TCA20zm9DB64tGxxH2D0tWObZjusL9dN700GcAXQ/lrSZtVB0diOM4V9k5uKZN/
fBg8XeHfQ3OQAnSIks+ddrnp3MQKQGZlZ8+s4aeqBbJFThufvja7y53lXcKoeQMfZNP2o1iwW5J3
B2uMj1NNnrb7gWtbUgtRvj/m4DcQP6r5bjBElMz5j0p2uwyMpgIQC8d3L2NJnt385/Ud83H89XTS
AQGmP61H3PVBWWoh9lvsq6o/uLkvw1Y1r7XyAFSAyObei7cwSStLpiPapj51iTnaXmS7vAgXy1q/
8e8oh8piR+QhS83FwGnj5r+Cs/d0roNSsOWxRY07MsmfZJ0/Q0njlQ/jqZ+Jf+ha6MdQw7kM+R/o
Yx/xDB7ZEqouyev1+V35WJ3dAN5AMedK+OgGyp3V/vLS5LYEAiY15JElLRCkcuvVYm2opah7tz0B
hq5iMKGwd1iya/nR/5E1kPN256fEEMdxoFtth5XS2dO5C7kv8DYaT36EjBcJPATW08/JasP5e1nw
YOph9JPWO7yXAj4LncC3Kmc30Dl+7JL5T13SyEuLXw0ws3CoSKpsES77VIPM06liVjpZWdtTdJNA
DDIavisb6H+ArPewRIOssx+vr+pKHNfl/BkWs3RSw48SOT21hvmWlGp5GLj+19cWUrs8TkYp7ER6
6L85xsUHDoB6xUUgkBoVeVAxe9jEA6ykV50l4cHGsTIEOsDxXJn7Hjpo8HA37I2ztxIvPS2YjdMM
Wk2q4ijFNa7Isuc4S2H3Au8tGCxuZLy1ldCKIZWXPJvkHEdMNofFqM+bmAo4NvvGR6xcxTyddzBn
I9AP8KiJYLeBB/3eh6Hzl9ElFy8eHxuvfQQ3tQrNGTbcY72lwr4WttiyN94d5soq4CkmRhAFqvYY
97EIp6nZZWi6Vawb91Oa/umYaaAUrZzQmNv24jjt376wyiDvPtc29ZgWUWY3U/MAnHs0oFviBzkh
4q5RuIbDTLaie1UW4iuYTSM/XN/4Kx04T4cZx3mlzLKtPKiMZveNXe2HXgDDVR1ZZgl0Nqto4a9n
5QCd4vyweQz+vXh8UDfpmvcgkfNiyHOwYgf4h+HF4s7PYKvdWaoLBZcPaEdfJHX+lKoIE8P7YdVp
sUPbrt/nRhz4VJ0TJfZd0h4I/VFSLw7TAqrcUENHxwAUfxBvCPH3IxPGHrrRN72V7AsRBxXroXVc
IjL7rvFt6nqxcSxWEF2eTsuIKWGSChsmC6YxHhM2vgmv4Gd/RIc14Aa/ARPW2QMgAEGGHgES/lrD
LWmyEzzCsyOlphuyuLmZFj/o1Eytr7jJ2NBVS8xM7BrPExdQa7NdAlDtaZDlcG4AOAxhdpjvJMnn
c5UomAKAopQFZpoVR1JAA/T6LlkpWXSoeDcpUN67wouS2oLPyAKpBo0Wppa7YYxDe0ogEM2izSvI
SjTWxf8RIqH3wZBWy+JAR+8ricWRZLjcAXx8aCd3x2a6UWB+3H7xdC+AtMIkq7JDMVa6kCZa+hGB
YZ59i59skm8EtLVBrP9GloHaVotF9qOp8k5LVpnq7CSMaZcp/jL41s31VVqbNi3409zq7I5gmM6a
zyxx9rZBj9htgBaCb1+6+y4nW0qpa2NpScBrMyJTIJOiLod9qguE/UW1D/3IDsB98yMw3WYI85Gu
2I31/GNkYNaMiRMqPtGXwZlo6IrHqXJA+Ji90OFb1qQrP0tnG6RZ09VD6XkRsY1baOC2QSzljRya
b8vWyXz5uNlLWjsTS3p8ly4cO66mGg+6EbwQQqjrv+HR/nnZSZUxP9pGfPL9AbynraS4NtxST7wb
rnJg6k6XEj5LnF/SnA+ZJCcSjwdkjCJw63ypbY+b8fkfUvuD+KzzCKRiSVZKVBEJOrOhvdgfDFUH
JvYEWzAT3mBe25sBBZAAOjtiR2n6VrjdIjaCrg4AwDEYHW721jNQABh5iDuxU+agQteAeBtz2vuS
m/Fu6UYq9wK54gwc4AFwuto8jbHvhbGX/W7dcj+n2GOKiwBQg31Wq2fL4XWQxNDOhJ/6N98luHLP
Ig0hXw33GdHtyyy75S4F7kX1R5qqIQDLAiG346eu8x57CRCBBUUY/DdcaAuL3xJS5aHJvC/Xz+HK
cafacYcRgwRyKacRs/FKZxBo8IjuBQCb0wA6YDdUT9fHWdvs2nkvZNcoR1IQk4DPjLrSM8JyMRrK
Sers0hTYLh/NiRsI9SUbx36l9NOB2DWebQubNAQjun/wlvTkNOluU1JwZd50pKw1jHmcQAkCV3Dn
wRd+EjryUdnCCkuQ8wKVULG/PnMrrzmeLsWfdz0wIJ6yIjkrfkwS1X7lE8j3iW9ne+XE7c5KEJdc
GUzUg3LQiwPvsMATcmOLrNTpOsCcWUXWW7FlRXMv/oy4X5gOuTXs4mXzRrPyMufpEv2JclHMQoIi
sob2wOYkPo4uDA14AAeV3DxWct7RFjU7hzDhbrbhSgWcuznE907pHaAHv4WNXFlVHSbeqzjlIs2s
qBQkhmaRdVfG7VvefRvwgBNwn9tbi7pc1j4IWbqbhzVxSP9kMYk6EQ52mHRFMMQCPkoie4ljDgkZ
cDNjelBDDaEWdpinEjzHckutcq1zq+PJhYROzeCkVmS6cj/z+A13ddizxqCsWmHuO+CgJ1CzyLJg
bv2z6qrvlOL5oXdCE3Jg13f22sbS0kQZQzE4d4QVcZB50Oh5wIQfKpC48aI2bj2Grg2yLMC7XNRm
teejHCORa8FAxskq67nOx3zfS+ZeoJUzbBRnK3dlnU/TWh5tkwITmpkman94kZRputWmWollOoMG
1rk1cUBOBOTGeSBtf3EK+tWDtPXnFkIrkHjjZ/7stAiVJYx2+v4lmbO/eO27uONG52Vtv+mgfOmZ
3QQjKzdqEux41H6hU2XHFvUlK7yDk84nozWLYPTtL8pcVIPKUEC4AKjxfVlu1JwrW0EH7QPNRuZB
9W408PZcTW5ICwFFteEOMfP6RK7ED90EoChUD5XQGdIchXilqBTbQd2MBt4IHK96dP1x40vWcoKj
HZ0aXje4F1ZuNA5eW6KF5fSHHIJuoUebn7jKyWfPWDgHRa+CXLJfQtbFwYmr2Q8IB0fjc5+rna0S
nWh3MkssKtRuoRsZmbg6olSREZXw2nbSjY7XCsvZ0+HxMx/amhQcA9lmmLXN37Z3bw2G+4+Xd8+2
Kn+3uf9oJCUIg3PYQmYq6Joczq91RNhwGdr0iRj0dP2rVw6jjp8HCo0J4J2siA6Av5LM+EMUPUKB
5/qfXymedVh83Y+ZGSfcjlrFbzgFxL2aLqN4SptflJHf6TBHm8jElaClI9ntVnmVOTZOZOMiH8AN
7ky5erj+HStnQYevD4Ol0CmpHbT2yse27/eTO30xHbGPXflrU7F17STo0HXX6wVMIgYnmhkU/ji0
WhemIY0BhSZs2nkjEJdmMe/dsd15NnmAwqOAw7P75fpXrqyWzrihPiDEkNVlkd+ww1QvRmXQbknR
722Azg5iQWGt139TEKff2B8rlbSOmfdHkIhMcDGioqFPLXW/WbH/A494T5De7wMnpuflUe36161s
dR0Q78F8y0qNlkU8r0TgUnnvmO2XHPoR1//+WvdUB7hPho+GIUQPo475uxaw/9hw9gzBI7bUrs1x
jAkeuNSBEnK8PuRKEtDl+imEafrKI3DAcadnztp9icBATP/Br7qNZLc2a9pdB37xvpoKDOHN8bCD
o9fXpS2Jpwe5sSxr36Dla5UDABPHGIAu9+k4rS7cliFwxi7MlzfGWGt66tDs0UZ1mOYUa58CcUIo
3Vt0L7vp0S5ZFQ7kdwUJ2QYukXU5khcbETEcnSaSrn/rCbj7dIsNd4f3HgLpWPu2BSRhT3vnW9WQ
YMER7Xra/pinxty7ZGhBtxhf2rLdjZ0d4I8FAE1dX/C1rrGO+HYGeFJBZR4HpmtISDnvg0qkULqj
8N8WiAY2Ky68wyP1iH5u2RJ6NHOy5X5kLcnwg0pfR39XwoRvnyPRj0zH7jiS7guHHIoHuWF3kkGR
IhvPRLRn2FmZwQgb1ROENELk9gNl1DyqSX73+umQj07gmtWurtPzgHlKrBxOW/7AoXZSvypjC/e0
EtB0YF1pwWDUiRmNmkxar3YGYgGefs+sJ+jQziJrb9JK/ZAVLFQUwBFb223tRUMHr1OW9qAWWF6k
5EguBsg3hcJrcyKPcAe4HQtZfs0Q69Ef5BdRHEdcxTz4+M4O38hXa7FI9zso4SaPlyLJIjvx6Eny
N9KbXwzQMaAbulcxIWHaTG2QesUDjwXZOGer21Mr5exFCCClA1rSUKKXLQjxbGr3aC4glru3oM+e
Wu4BIWQ9uBkI7Oj7Xj8XK3nk3359dzHK67RtKRPo/JDiWKBEJYJfIOP+VDfTHxcCBJ9EJHn/sGfv
RnKzFJKsrMLDbm4+s54PQeElP2cg6kZmHzmwx8Fmjb/2VVrslUNtJbOCAA7UmuybzgR0t3Chr+Yi
LUesSexXoqwpmMci2V2fx5UaSrdLKM0saQhMYCKzm+XehWX7TQehio2/vnYudMQ7KHLKcj3TjdqJ
QJmwoYHyW+iZD/c94Mil390bCex2CIUjZPFsS+VA047PQZbwrcvGMncfRDAd+J60XLQDwU+AKUeI
xogZWNI5K4/+Emg8IRl5YZnHPz1ZXVpgBQdeb4y8kud04Ptg2LTBAyYubCMUcMwSAPEk6e9dA5HS
rpj65DDL8O/2J/wX4M+WgwhbGMZLXFvo6VnHLHXOkKu+vkdWV3EpFd4N4cKpALrmE7i2uLRXo3+K
4/TgdQlgcdbLBIGKkIz0W5GZBzkeKYRFvbPh2luRbeVQ/LuUvxu9bfpUDLVyo8xo8lAO9BgX8YGX
xRGOHn3NQ8frnkyjvB1oc+yRXIgrvxMCKwckgGyfTdZvKDXuu8rf2NVrSUa7OEpfleiVoBucj/Ts
Z/ajUPJgLBFWOi9tWn132Py22V5cQXZ6/+4O777fNaVl9UXNoikpn0li+XvoJo6BYfEmGh0IHZcM
4oeVO1xqnoVs+O46yZfJARlgYvDxygwOhw5O84s/dd9qSDXuK852Yra+ur7XhfEgfhHl/C1SuJgP
dvNmILuf+7EHQZwmYu/axla2WJs4LbxlCTGrPHdoFMMwBeaFNmTyJ+gDV/dKiH1TmDMeWXvIUrON
LLEijArjhP/u3GLRAfLGBnPXuMF8R9m994f7Hl4u6p1tNi+19Z2i/KOR3ceQq6/e2GRHapgevTJX
QZ+pW6fb1MxZqaV03DteBwDBh4pxlBbmK0LBOeFkD/gQWD/G0VbGMef0DKPoqJmnvWLZcyPnO9wx
NiZjZfZ1/LsDAxLiVgauy8RtAkjKH2Rm4QClf+Y6+1rXcghgNBtsho2Vc6sD4Q0Lr70w+XCjbjC7
HdjxENcwWLPHRd0MDQguOUVzmUHWuR6l1obTglScJnDigrhYZKGsRFXchQt/pHerZzXlR1uoW5ts
3SzXpnLJpu+OJFDdMYFIhxsZzXRiagl7yzN9kzyVhoVMNv6VnH+//l1rlZ0OclfNAqXzR4hXVf7r
TL5hCrvRO5fABMRoezsW6Cl29rp55VjJWzpqXbounmxo7UJlxvjT5vm3soBCYK0On23cmFockE7c
eBlENi6paScATXUQnM+gSvByfcZWbrC6eYGwednm3J8uXs/ZPczVDbyQ5xb6Cr47O1vSziulL/jE
/90ERKHQRpcUWtJ+C1ORaTzkaXqBt+d92uXwG0SlaI/J2RLuDliBUwkJ2+vf93Fvium4dUqgL9Uy
x7oUdh3FdbE3xvGUuv0rTZ3tuvfjWWQ6Oh1vCyWduZgu5gjZAESOwg0K2xR/20XX4PqXrOxtpqPU
DRpnxHZKG+65t5KP0WD7R4unJwDfdqlsjqK3sXTpnes/fXJErVwyS57QLMaqFQT6vQKqNrS9DM3w
kknj1CQMVJgBzSnznkAT/fqYHzsm2UxHrjcKahj+PFhwf+8h3HczD26Ix5Zg4uLYtE+VlbQ7wyL7
AoJ8gSOicf7Cp+8uFb+F+XuaIS6NLjhIPEIcS4iOBCMq9E81lJgOeK+nwoNrTkwvLZd3aYq6opTJ
Lu5chOnH65//cbBkOoo9F5Zt83qyLox/U0tTk/BvDvzL8PYbtpm4AHb+0M4bjjQfBy/mW/89lLkf
EzzHFwx0/+GFVc43M08i+GXeoq21hT9bO/m6lL5Z9cCIVa57aQG5CUhS3KVu9djxYee6843pZF+y
Yr6zfdKHma12UzNvrNbqyFrvjOEFTaRuQi/d2W0BMh/nCBLAEQjl+85Bddg7P30EhHGcL2jIbIy6
Egl0lHnrGnnZMWJfoOjxLeHZQdooIIyt68Xan18S+rtk2leZ2TZUzhfwvBuk0npxUqTApmy5NC1Z
+f9vgExHdNMxNjw/7ucLk9iFsQPuON6J5UaHbmXH6bBss56ceJ4rdRmUdUNmyENN5VgeWZHxYGxi
eXP9FH1c3jAdlT3YXUkUSqcLYsGl4fR1zkwEDH7bSZjDkOZrteVJspJedFn73JQi5W5hX3x1iFMY
jkHhdDLvazaiit6iSa4tun5OOY25XVPrkol43sV0/EKBIQMJTW68uq0NoNUYEyiYU4V3rkvCk0Mx
LTog5bn03I08srbq2kH0QJKt57iHyP04hfHs/XKl+6uw+pvY6DbfF+yPN66OzvaH2bGpZ1sXwaxT
Wddn9P8DD3KDbU7QUVGHsXTONhz0vESek7Q9cIMsj6jdRjBd2Qk6TtufG+bhnYZe4O79MvbxwcT6
O36egCjMgBYPrm/tlaXSkdiVtJmrQKG4JJNzMgdU8BTSYfL35/66lvCHSrAi4SO7kNR+gPn78+j2
2xy+lX2gQ5F5pqiSCbMuHRoPduN96UYS+pb7OuS7679/JXrpEN2U1fBTqBVOChVtQMYaWrel87nQ
zpad9y72JqWtPKOT1kVOw4X040lCKEgZGzFrbWH1Qw67mXKa6+niWjQ7QPa6uxipiHfZNMnT9dlZ
G0I75hX8eRoItiO2QzLJB8Q8ae7jot1q7K9NvnbMfZS6AyDfCuLAw++q86GUvllGrJwunSoWW1Uy
jyjlbuuu2fPauSli/gWC98BnJnUdMsmmjQO2skl15oEJ+ywYH2Mk32a73uuQZQX93bAUdEb78KmF
0IHrKqMl+HszFGFy/3majWOKp7TNELH2Bcv/v9unPZsVvAI6/HVZofXV+/esHgH4KW5ga3D9A1be
4pkuZK5KWbTKxhg2t+KwrF462F06KYdCPozV4IlMT1mZfa/Lb17lBxb4yZQ3rxuDr6R3umzAdx8Y
pwUgZGY33iZoyOwSEjXO4ke/F95PF5WzeWnmKJ7mwMErinBhFCBhbuKMb0TB98HrT5Y3TAfaQIX5
+g9a25xaYDDQT7XEbI63sOwBbsuIbxgR1S0eUrtHGucEeD9HbGydtapWh/Eadix9j6cT/ny/rzL/
UeAdCRhVLPRdH0vo1MTzz8wQh0yZF/jRfbn+jSuxQxctd9quLuH3iwU3AHYA8zesZ/IT/gcbJcja
mmrBY2hsPxaVHG5NSSOzuPEdeRdPLQ38InmRfIpS++unvkQHuVamTzxReMMt9fiuzdp7rvxbCNB8
bjPoANfM9gY7Loz5MsBYFfZa3rED821PS/Ja9+q1MPJ0Y0nWtoK77Md35wBYFL9Om866VNCYHayQ
gJGFgvpQ0SkUZnZg1PtrddYpr8soTzZFfZZ08cEVQQe0JmNb5wq9uwuEpXDA4gQifCyI7fhS2xWU
zA00ZB3vkbWwcZ2Hc2eUGyXWyuVYR7J6nKSKDPEE7ba0fGMUor9e79Wg/sArGtZGMAQM2JAaTz3c
HR+k2Svvk4uqRZzcTQvgMid+m+XuDy8HTAX+HMNN3+Xu0ZmcO9LXGw2AlXOga8XboAkQGJXy2xjP
DZ3VsQB60PEOVY3c9z4vodUx/ebt5qPjcr4+Wkzrv3uIxb7P1ZzVt/4MxSmIQPFm71RRu5gilG99
/TOexlNVb9z/VqKIjm4tZwevs2C13ppmHeHibd3YSuRHkUBX4/rpXuuS6Srwjgn2c1kn4jbn2WvO
+xtimq9pa+8Aboe2o/1oDF00JuyB5vNG13lJrB/Moc4/EKMqpCNGcYtqIQs7z9r5FcQwKtD7PqcX
wf6PhAAl0tymrLxl7eJkxKqAok8juk1260rxpqN2aWKqJoNEL7CW0j7Jzt2VsfI3ktZKgtThuLSG
B2stc/xxWf1pCv+rUm0b2FO2qGT+hZphu7X6KxtMh+XywbFy6qb81mx4LQPXLsofQNH9KCdT/e7j
ZO/Mfb43nZJekg4eCMyA3XXimxxeWPljLWnoWDODqPAo5P76jvz4RFM9c1ayLIAooWVEE/fMVHH0
POMi4fKFC3x3xo9wAAOZNwZb4VeAnvnf80zcGe/3s1VGxkSh5gaBZTxl7Wzq/B0F68PKd7/Qpj6b
uIIFNavwYnno2Y86jiDqaonn65/88SpQPcX2/jhnRtWV0UCTP6khXm3Wwmx847it5D2qp9iBTjm0
BkQZEaN5sAzwumQ3/86UezRjL4Q73L6C2CuDxUZrxbe+O2zkn4/POdXzrVlRSRKSwB1lWtBuyjux
qjlbmNtNkOvHKQ5ymv9dPpEMavT6nEeVGp4XmwUBGh9gbECAgWGHZnaxK/MNHsMKVIHq+bTPzKHx
R7uK0hKf0hs7uw9NyXeFmZ5s6R4Z75BqrZ9CzDBC704TMU+y3OwMrxwM3Y1lrP0EDYy4ikbJf+Vo
POxrq4n3jnTbEK80JSAgI2cIE1XoF+0Njk0ZZDnSYtY0dy46N2HtXmbfDuHSe0wKnu9SlW+k4bWl
1kp6J3FJiefwKpqMIsiG/iu1iREkRvnXh9D/9VOyNoaWeiFQONsxqIW4vhgvrdFdON708Z4ORWFj
I9+uTbF248+9XCWgLNaRpcBCVx3gvNJLD7AN63ck4xN0XnxUGCBGXP+kjwM91ZPviNyHd7aRR7Do
fkoAelQpzOdc5Qdxkd73Xna8Ps4KzoPqKdfJDNevwJ2E8EjTXMBsxyVTgrGf1T7f4Tub52Uia9bt
3abaG33zM1Ndckpcw7ikxojoYEDnDGKCZJ+Xsg5sBXMSczrOJkQx6wispLPfEtwgoQreZV/jZsbl
qg1o0e9ZutU8XgvWelaHtZ85qmbgUNiGvDUgykebuzfECuYypAZ8E3NQW703s5pP4JuESc9vpGxH
yAlAfLrM/lyfzLU4oOf+uos7KWNsdneqAbAwhlM2nKQL5WygYfKpf2P9V6874sgFEChFZkFndYxb
tnH1WzkHenVA+gR2TJOoIpaQlzjtj75RP8rYO3zSUoXqVUHlM7saO1JFpTWii2Md8Qzxs5v8HSSO
IjG/bczjxzUU1ak6sjE6hTYVhIO4NB8ykoJKb1fNnWfPJJwHqNdXY8Z3fj+GKYmzS9ZmCQzXSVhD
n+cug1Fj4MJE5/qv+fjHuHoOhi8mJBmKxI5Szl9tVSXBkPdfr//tlY3r6hlYxgMXIhYqglUzdmsN
Q/WcPs1chjH3Dl6S/GajdwI4/u+i2eHZDDK6hQ/5c3nOpRM1Ijld/yUrAUc37Bg8ruik+jKa8u5P
ZnUnnNrvXt6EzM4hYL8xlyvQKKqzkiZeAjoIWfyoZJa3kxVidElCu+A/UHU8TeVwiIdiz5w+ZGb2
XDvQARTFxWqnu6Iq7D3i7sGyONiX5KbO54388fEKU52dJDO/gV62LHFs8ztUWCBWt/2P6/O6co2i
OjepywUUsaCTGMWG3KHjFCbA0HegIfy0DAkHbC8Ukn4v+urhcwPqBCU+dv7Um4JHRWwB5cqOaW09
1GNyNNSj16AqcUVNEKd7GCZa1pbM9Ers+T/qEixr29JCSQctiGPRonURKwjTlXV69GMn3biWrOxS
nbmUcWWyOhZF1MBLtFd1mOagEJnjGcqfl89W3TpBSc4y95hJ8og3KXDWDewE89zCi/rGKVj7iqXa
f9duMiz05Ao25lG9FKWDqu+cwg7d2XhNSHcD68iNnbA2zrLf34/Tx5no2JhFeWFe/NGXb9JBMdhB
Pu1kJdOFDfC8iCFibRfZKU6yX6NZE2j6K2hjpUQFowcTw6IbbuZE9A8zbNSv/7CPiyn3/8v/QviN
U6lIkXaf2zEwKOP9JIddwbIbiMnZO15ji14fbG0StAKUKUjmSEWyCLDhIOG7Hm/wLYMDWAGoJd1C
gHz8SRB8+e9Uu3E+Jxlk2pB6X03K8kUv6yJFdkxjWwUGjn6bm9Xxc5+kFaM+8ymPZ5lFSVkB4piH
woGnGEnj72NLbjzI/2/M3QqJlOp+FmmXlNQtVBZB1BZoX7ibhwouPkfewUGo+2E1t9TMs108NTdD
V+EYzrCoZGI4944RVE1/Nmf6o4V6ycYPWrkP6wSrPi49yHEmWeRAt5k056Ge0v3U0G5jZtduxDrx
SaYOWqNAUkQ0fs7m7NAOI2R1xr+FGo5JlmeBn8uFvXUjJ+8uHe6vL+ha4agTnsw2ARqr8+AQYyc/
q0mFvnK/id99ezvaExT9WhgEFPCkILcD++cAaO0K5Mrro69clXUakVHCqgtGK3U0TKAiI4bfwAMq
IOTFt54q39g1cooMGNldH22F1k51zpDbp3TiRi0i6PfeUMOeLgNQ7Erw77UXB6WS56y371V7xrMC
wLug8KN0L49dNgY9MTcaK6szrsXGvOgnAZdxEZVece+m1r4Taj9O2L7lCNn6bH4rHCeE680+b+q9
X7gXuHQ8jP3n7nc6kwjpBYA0168jl/ydvXQKbJhJBWUH4ySg87ZIj2vHRQsUBRsoH6ANEi2xv0ir
QzM7d8VWD3qtmNNpPIROfQwYZRK5ZXWCXM1jDh/eHtK1nRHvGVgb86zuXT6GQwFlSq84dGkcmnhT
sdr5NvH8b7Ht5YEk226MK1WIzvyZu3ESXUXxi+LhXsCAVvL2lQw1LIk/hS6gOrGHyVIyC4o70C5z
X+OuvcuK6XlTzXglWensnYTD0i2ZLOPWgO4RjOM6GMMoQwSpbe/nau4OiYwfP3cOdQsLwxhknYEE
cAsXyqA0jxSFN7Ee8K/Fhb4cKriTvs7Nc+NZgcfuiTOEibvRAFxJl/+uQ+8qE2FPjYhrw7hlZbej
oK7W5JtsksB2ReiI8lz/vv6Ra/tBO+Wxg8LFy0qsFm5R7ezcMHs4pxSHYesQLH/p/58s6L/48u5L
AO2BD2HSJFEmOzNwHFUFi+ve9Z+/gg6gOgunQXt2oHmWRLKxoKk+Vsd0ulOZbPcdGGRplTfBDB9i
v8iCJuteBwFNx5g3G/2EtbvLvyz57uMsYzSnwcMyxcR6pWUMXVnzyff3FM5p3HhrJIlwH34yti6h
K9dh+u+HvBuw6ObBI3KEcZ1tzz8gtG88ZfgJQQrdnwDN/y91Qvu/Yq6eYfFc7dr2T5qwPy4AqgGL
S7av2+mvctx0oxxYiZ86kYdMA0mmThq3BRE/ujR5SEpnv3kCVzanzsyx5JhUvUixuLU93MsGGmnS
8Mqg4r6FMMnpfmMXrexRnYOTZjgElY2BGuts20L8qkYbLTGnT3d4AZtuwE16Gl2FNh30N7ugyZuv
nHQgmJhVubP5zAI4K2wUG2u/ZZmMdytMAbrgfd8h6kwEInN5NwUwMt9d/9K1GV3W8d0fTx1/yIy0
MW7JJPYQH30oi/bIWxciTBt5e+1E6hYTs8FGAj2MJJpqD811dm+hre0/Q6dgLqYvQpDTlKElTJqT
qarLZuNtJWDqdJw0rt1KwPsqguNokCj5UrhoOvtG+damYidGqw7YUi59bh6t/86j/B9nX9abp852
/YuQDLYxnMI9DxmbpO0J6sg82hjwr3/X3U+f1M0TgtSjrZ1KIWD78jWsgQEUzeMhuuR5ecxjd88T
wD5pfRjXQHpLKzXLTBxnlCnivgXkUbQBY2ZTTFEZsFadlVet3HBLp3c2wWNKpdFIeHRJDVSfDdXf
YAGoDqpKvJV2xPtvwf+HE1Nq2ZdtEl1MX+MoxS8um5BQOq/ROK7E4PdfAtzI/y5FwxJpt5RGF/gO
HK3BOppMXr0x/6cIx+dUmKL0XJNGGFlCfeiSRvylUuSSD2blA/1JvP73euRze4ZGVJDtvf35ELh8
6xzSv1VwiSKODRmJAfTR6Hbl80Dy4h5SYMEghgdXVpuSA+hPChvc5VoGKeAAW5p2AwQPnW6DvL1c
yebez7f4nCOT6AFEVb+Kr1MHvNdQgIxIoCw8TG+RM+xXh5Hvn14+57uQYRpdXSFpZGQ6UeH+1l5y
biF/5PXy60h+TWpltyxcoHxOe5GJoErHEEc1VfYwuCkGuPWRQbqriVG+Pyd5WQa8N6+m2eus2jmj
H07G+t7F0S6x5MqF836M53M6zMSlCxUcP7qACxnWA/qdvYPT/XFs+qMg/d6WmoWOouUw1MxvQb4u
0G4sWnWoRX/QyuvvZKcGL9QNKstGFfxziq7MvoXcUVBVtQ6aHPzkAuAPSZp7zRv33lY5yt2ue6la
aK6Wo29DVQ/kW9Y536La/dRgUpRpAH27HrBHX8UPjo3RAjxhIOsXp14f+HEEKZZG5+pnzVO4nqaR
tRE1zX9UmUxhukua9rHPKhHDbcpVMUAStP+dDhH5LFEeJboWmxKS4FB1jjq6K2KvCJVH+m+J15gd
CnPoZQ1leQ+aFLybu9xWHqZa7s1Z4sabKvPuAJH2VzN61TZRpLzWLjPAjsGQtZy8+jx1wEbwgkBP
LUmQXAwYNw2y+poUMYZRqW2Abu3TENKcemMlXnlM0f48SXbzaFc4ks5UdPemmsrP8eD7/xh2ZqFZ
jk3HW+ZG0Mcm+8grnkeOy2u1gbvgk83n5CFGpavQZIivdfaGfpGz6QYZw26e3OV9HySAhBtaDYGu
qB1AAf6tzVHuxD1siiJRmBDyN1itLv1WSuhFUB9myg0kZh2H2Zve8qFPH+0BjzlVdXESTb0mi7GQ
XPA5JJXRiSL5ah14lKVQqIugX0usfQ5uXNp+T4pPkymON8Unv9cNNDzRME3StbHBwkUzt9VgBfIm
J+qQjWbeTkaQ/pZyH8FVxsFE1/YgMNmYwNdfPdqffAa2HlIf79Fzk9Ch31eONu60d072nNuacCEb
pyoICJkGBGf9QjK1t0b6mkz5q2XW1OIWbu05MyuWcRondkMADUE7uHAuDF2eBL6XpX/4+EUWelx8
Ts8aOqdtRx6Za1MnlzHuYeQUlRp6brp+bjj7qf0IiXXnBXauNwCMBK7un1s/GYK0pOrO4TipH/8p
C1fPnMEVRYSRGA22q2rVsY0A8fE43aPwD7Qf76hsLei9qZWyfqGrxucsrqRJob9vKyiHEnKybX4s
4+Hg5sNDgQo5kdOBJ/ajP0Y/Y9ltGcgrDa7bVcXMhdt87r2hlV+6JnMIdMpiESgxhDYgWUDB0ICw
juyptypBtCD1xedOHKVikccGQq4QHipE1JwGJ/nC4wiYbrRs76uKIbD4YWdzGla0LN7gVN1ne4V7
kLTiOYNcCvCB0LGFC0TSTO593WgoNUXF3tGvpny1ehfhOA1uJprcNGGrT1D1xQgKafga3H5hb8wB
dRPpah0ThBsBTASP+hApwd1owBz3xi0Zup/W2pFbOhBzNF1sojJTDXRiNDcbCsIAS+NjXp1tc0dG
vkUEf4i77iLr5uBRdWCRFaLuCPJUrpSG7ze56Rwb4bHcAcrGGc4p8NvoPL3Wpt7WghzaqHvlxD5D
jO3EI/7742P3foyhc6BEP5WsqIlR59rG7utEcZhK74kn/SvkUD5+xPsBm85BEgkAxxa+nTy3lP+i
Q34SSfxiQ+Lk41//p+f4v9GYzhEBfgspjXYQ9tmp7ko7PwygB/2R2rL1pugAoimdbeNu8mjYdzed
MwBBPArNF4B7gICO1Fv/b1Q9OgcNtC64MA1Mac4Vkru+lt8nQn6qZO3mu1W1773oLKGENl9EkTgN
Zz8p9j0MV2txxn86eI5blTk5427CT1B79/VxXMOsvZ8j0zksQIE2Bg+aSJ0tNtV3TlPpQ664WLmA
3o+EdI4BaCCqCVzWoM+p028rL3uCGPlR9+2hcd07L1nZIgtnaj7z72Xv1wU09c6wBJNb13TXUTP0
P8vWOsWs9g4ty+A2mYoqNJa38moLIzo6xwDgxnSs1sdyeaQKDAyGd1Ne/9IluzLLPHltuWs62gdO
hwZamUfPXbrm5bpw4ua4gEnReso7NpyhA/5kZda3qaQbghn5yom7bbh3NuJcppSorrBEDR8klMxB
xez8LvbSbpMMI7oLDdQFcqREyrtHUwPVXKSzkwFpda2zdRuIv/f02079q3nWjcPYFlndn+Xg2PeR
w6zDQDgLcpX/JnVWbxwbWH9I7YZgUkJcLwJuFInN9Dg5WXZnd0O6Bkt+/16ic4VTMfVEYJo8nOGk
NT03toRTbdZ6aBl0odNKhO74c5E71sbpYc7U1fAQ9RnYM74cfjVjWmzzmv6uSg+itf3gvEyFE50M
iVcZ0gsBYz7sx4ZqABAaxrPldeUlHkmDsTC5ZF784vAmOUBPRAYluPObRCqxyem9UDvdTtFKfb1w
udBZwLIZa/qo9/RZdbceqpt8H2BO16XysW5WGiNLW31WoMFylYzQANHncXAfko6JrRNbegsy8Jow
1MIiz0f5Q09tIXU+nCMK4fx+3ED/9ZjkkP0qAOR3I/LFbtZkDBbeZj7V54wluPZTdc6oR3ZZqdxt
Mlqf0wIUy4/P7kIonA/waxxGpVSvzyUp7jKVfo1Akilp+qosejd2oxdQEZ1ptwIYWPp4t53x11nF
1dFXeWaG8+DGJqiHHASd6MEv2p+jYhvN8kMydKs8tYX9Pp/YEw/aI4WAKM9oVzqktSQPNhf3skXp
snNE+WUSog5bl0NWq4Iz+023F90Rx9t9/HEXbrM/Vf5fb+sTzKC8rtHnrqvePD9kKbsDjQeKBML/
bPk/P37K0sUyn8kbTRGABYG6gpvm+QHCrWHdApTpj0Vwu2smCVKgx/1dTtrs6I5TMR2B6Fw5cUsv
efv4f71kThsP/SRKTpplMMHq7uMoPsgk3ddRffV0u5LtLG3UWewo68SXenDICci/JIF6qsxeJl+d
+sL/RogNhyN+0JFYyRAWOhp0DhFA20kPOTgyZ/g2ZQGr6Kc2MScZvank5hKanOFgg1FQvJuI+DzU
7c/BrtZ6oQthcg4GUMwAT3bTvmWQoPsWsUcs8IPo1ZaAUAbR+6esq1GHQBAfJo0dpX0Fqdg4Ct1h
3EorQwFJxgBcnzVa/0IUmkMHPM+kWQ2F3rPfUVxmGjrUsii3zbDGbVt64dvW+msLCacu/Wi0Mkjf
yxMFOrItxP5WPAKH9vEZWdg9c8zAaDl5xG0/O8PU7+p30Wsh27ATuw7WL/2QvspK7s2/wSShD/jf
1zFtrZ1MlOYEf78Naegz7BIOTVw++8mzVTz92xvNsp4WYv7d5FrVmXoQlU7lA5Dsp1IBCAXmxTVK
imtVuK96DZO5cMrncAFIpyRARGn7pKF0GYn8K0YvN2kQFPZKtiurtNCGoXPYAPgFMKhqe3MyrHyV
Y3YcS+WHGCN1YdweOr8LRhi78KoOdee1mMImR2jvPIF6vwavWrgy5sgB7kTNaLW2PstMbZIuY2Gd
gXIrBbqF4Fdn5WddTSEh+mYzWB+tcXqNYIX58ZoudBvoHEYAv/nBFRTOZODaXzmPXqcaEy5VnG/W
6kIBdNqDkOGK7iUeJFQMbq1n/yI9/FCvHcaF0z7HDljKmiLuokwxqRf0CWgDLC+DSEN68OO3XNhK
c/iARgJYQtuzPwtmw/cykkfc/S9lTQqAB5Jyn0uzckaWnnT7+V9xpezrAhbo/QBeldC7sm7g/9bc
UhppF0e7hjR74a8xXJc+2yyz6Y1JBh3H8jwgcaqo87vJp0Np+28ff7SlS57MgkrJ+9waKh8+PX3b
hsraZUDhhUo0mL8UaH0l1hQK1/3SWD+YU4XpAEOFjx+9kLPNkQO3BoYbqUyfOVjgJocWXefa+zLK
Dm5k/+yZ/+VfmwtztACr0nKArbo6p+nYhzHpqrBddZS9lQDv1Ilzpc5RxETlrrRPLv2clOy3D7E5
pesLiv2r5/a42ZQLxR37YI1rFdfCtTOX7nTd0tJ5bbqz6yoeVlWfbS3O73KWQdve1Keiqexdgi5r
6PQKKpgfL9jCMJXOJT2t2qp648UD6jxz6H2wmYGDycMkHjaTU1nXwQFRjidUbjPRvII3mcGDYAR/
rvohyrjYN8Cyf4mwmVd20Pvn0JnDDRiXHiaBRJ41ppxoI7tvEQGnJBk2uSdBAV/rTS0957aD/zrv
HXxoWng82SdH3HH6HeODrzeMXmQ4nIrsf4tfzhx6kLsphjC+GM6qguqM9iULSs3hdWnxb0IwzAp0
vZIKvn/0nDkKgU6+ru0KLstSON29appxq3l9N0TIBQ2MU1ihNzSxV7iiC9evM0cVwCWD8BzAjbNn
H0lZ7ZqxNUFZ3sW4BETOd7BKhXtduS9k6kN0np0bDUgKNLhX/oD3YyjYJP9dP9HXVQOWkzo7GZwQ
qD62XX0/ieTx43PxfprpzDEGrfGpzN1qPINeAs1jnmGEBG3KLemaelNJb03veGkbOv99DVumJaiG
7XQ2snmG/Isy/FCl8RDIsv3Rp58+fpuljzUriEARz+A9jeZyCS3AM7Kz7kDRBbuOcmArgWTpg82a
KYoJVQxJTc+EJHf9oE/N6GzqqL36a0uysMHn8+7MH8sO3I/+5FCgdck0bN2R7FxdWOC4ePs6T45k
XAHwL7zNfFCce5lqOZX9SbowaIJB7HlqXPQevNBf69e8H+9h1vrflbdi6eU67tpT6Z+TYfhZeSVS
tMktAHKL38YBpFph2aEV//h4Dyw9b5Z0pODoODzvm9NNXyKYxk8DxqJpQ2Ama14tt74mvfhS5dGa
avif8vd/71BnPh+uJNOZneKBtmoDGCgn9oVqeBjXF1PcoKy7uPk+cX6t5a6ezObmTpXIp5wNAURy
g9p9kXFzaMf47DZvH3+ChcM2nxP3iEUQjeqak4q8Le+drUX7nY7sJziC/UCR8vFT/viXvPfi9L8r
21llA5sxo04RfYzlU1ftbi+bJ2FB75zoQUy7FnwmwpxNFCdBEsMSr5yCPN81IgstZUJlWhjLXFr0
fBPlbMiQr7QqbsHxvb9sFm08XyZ5RN0SJh3iPpliuC/V3z5+64Wk05kPi1kMLIB2gTkvYhl6losW
OoBtuHeA246luYjYOSlwm/clV5B7IjuT/5tPpePNYg9cu4COFlDxrCl7YNl0n4/6buzBkM6scq2X
yxfG4c5cNNRzCKFTxutT3LTlJ1iD7GvWvyaK5ujaExLatlVf+piJYyPMaay7ED5X5oK5b2l2GjZG
r5Ya8mPGIccqIunDk7erQ8eGHajy5U9YJiKvqmSfh1p0ofHsx6iD+EDSFi/RdGMtdVO8cXtSgUbp
8BN67QDF6h9i5PdTDEw+FPa8B+T9+X1BiniTcTPeMeCzTiL14iBJrGPRs+e08+8zph8Ro9/GKRm3
I1RmhOIwkIGmQAg0ozV88qoq3ykXLjnKoOzJO78Niq55zKHCuy3iGybeSvTR7ssdd2nQlOl0HpE1
Y67Ie/lSRCPM2qHhHFhFbf0cnFQE+Bd9govXyYPsDrgQA903CaSrbMPrWwlyD+eh9N5vo+g+Lpst
iaX+ckMQNEy5mwnjyy2X6mx73Wcz+sD79cW9VWm5G4Dp+SS6evw2+mxbu+RcVvm+JVEjDraV9vHO
zvix8FKe7WMBRbCwHvVxZBZQ2TataIEpD68OUIQNSqBc07i/+H19thvIpBG7wqUcRXtuSXvn8lbf
EZGGfjOZi6Orx445Dxp+LNrjw87EAB7uocMNiJryx7CKLLWl2dCHbuYXb1nK0k2qrL3NyfiQ6/bR
ca27xgfHv6yzFwOYKlRorGoC6Mk6FAn91FjTEI4Vu/Ai5RtcPvm0gajoA+y1nLCbuBN63TgdFM+c
vZcn3gW638M2sye4MAP+MsQ8tOMoCj2sfmtRLjZt7o57+DkAr0LtvRgrsSMFhk2Vb6eA90HWzjFV
bx9hyuS7n4oiS/PQYZkdRnCv3bmD5bghOnwAdSKFOHtUQkhTRqw9eQDFwOBTclBbJ3WJfHVXYzM6
AFpsPR+Tib3X0XQKSjlA6kpPh165lyGuXgY17e3c66ttrcsQ0h1u8SRj1V8mTiBDF4GZ6HIZJsJH
aLSZgvwIi868ilSoWvJiOwbKD1nPsdEyvwy5VwIjYDxvL3gcul67S1m8b7lBxw4YW8ib4IM2/W8/
96ZNKYCeEZ3oj72hZAOsHrC4UFbFNWxcEvbkl2HmUSmv6B78WEjU0bKL7zx7vDgjn/Y+aucyxawZ
YnImgED1daqsKIjJ1JpzlqORUAVaaXqKR8A0Wd/H+abzyHNspHvhQ90XAUwOy7fBbhU+AhtC2M/4
0zOFXR5HEuC8RHX/RbD6mFOXXNK8iT/LVsILCCy91sqagxmySyeSTebbRxcZXeiPegcqp3OPusLe
trwLepZnWIJp2nswpDq2BP2fccCeDsnEdpYbj495lFg7iE2cFKSp42z4LmLt3dmZU8J2vsPJnkxj
Ppu0AJYpTVO+z+zCAeaVRIFuk1NJqPublnLCGDxm1X0FXwU3hCBSanatTumFOyKLMcdEtqaL5MpT
H7IIuoeDHDFabCFcBDRpNSFRmLKvSSIAlKd9EfLMrX/ZUYUutc7b1zQl+cGWVbdNXJJetEFjNnWT
PACIrrxnluA7B00HXnKcDV8jUTNu6NdsDJRlj4HXUoSZiB3yTnwDYdp+9S3enHyFfnVQ5W67sSaB
U+CmWYH/1+Se5x0UQIfJCkjd3IBDorOsrWc1/ktSNPXWk53YeHmn8SfEHdYiGeMttMMhHD4V91Ht
R1dPDPc3/ZimclpIiUCSSDuxOLTpUF4ahAPbSOcLLLoOFRCu2GDWfdxm3S4SyacEeKvQGxsa1l3Z
qYC3Igqc1sJxjlrzs6lYvcslzZ/hXAzuGng2n9tIOjRwx9QK4TlgXUmNIiYceuX7Xwu/7n9YTHqA
8dKq/RR1/S+v7K0zChp1lhPWMoYf0im2LAMWHqEbePeap7xqzU6VCdgrVgV92Nzr9A/NOpgGwzt7
41nlucDgbBvB/eOrPakJqkwwdQtJ42x907WbxO+qQzN2DwrYsXsoQLgBZQppD+lGLA2rXT/0cv/r
IPv4QFSbvhXo6dQnbTE9har31SUbtC8gc6S+dNKqLjRn5qRLiPKdculNQQsMyzf0B6qw8pV5KCPG
P/l0VEGnYN4UQdFnU2teBpUc47uyhzKvbXtTKJumO/i68fYmr+OLBt1Zc7s7tcIkWztp2UMuYKtI
Xe0cLZ8cZeI0W8plL8KpjB/cQfhAZrB+GDZORhOYMo6/IdriAsFAirT9KtBJCGF0G+95I8K29LtP
OinsN4I1xSS//M0aVoY1g9HkyySY6TceKli68TJHfC60T0TQEuLdtaU5NJY9HRh36/3opsO+zYyh
G4vl325mWSWaIxAYowX9nTjKe6q7rglVkf6kMJ6zwzKx68/9VBEU4H78WXeq3LYJdTdgmVP7MNUJ
iPxIaoowSeGH11YpI1A5svW9BfXtoI9KhkCpPHocYUmG3oV9jH1f/55GkbyItpnuraxke1XxsgoK
NtpbaHRjuUqVFDv4qN9nSpsHRkwSojF9QkS7DXML22O7BtaW2alqJXTdReOMbYjBcoc7qwYdOvZt
tPDLBqpicTLqaG/KrH8Ed8L9VGdaXjyhqxfhGwhdchq/5qhskCH0QMXvMMucDk5ajvUptyHqTWya
cKhoSB5mfVIhCMESOxgaazxZhkH0nSXWpoz8bRq11o66E4UpD4PsY8oDY6EXlA/FC5PRsLPr6LGd
YNsFJ98OKEZcpUjsphH+enhCDop1QNL2JUImFtZFWz1McYaVK4W10uT5M6f93wwewsX/rS2K2tdF
ZWJyrbXnaSSPbRMwix5yqXyUM9kVVJ2fdlH8wrGsgtxgXVu/efJv1A8gRwT80waB2BlQ9YMP4leR
VMQPfLvIAy9iajNaikCmPJ5+AOSRbD+uDd5vP/B54tyMEKOUxDfXaqrGPU2qLPDdoTuUMVtjxS1o
fOF6/O+HqbTvT2K0zVX27hB0Q74nDlRuJVSGhNxTfszVxSRqCm02uYEgdX/Ihy4LW4vviDEOTGAq
D3DWY1oA7Q1/VcDDg7z2xn3fO1DLGTqwSgjVCJa08B6IeKxA6x0hCKn6p48/0x8gxTuLO5frBw+2
Tb0sNVddeMcStEFAyjTSTS6+66Zsr8j0xa7uo6Prd8XXMbf40Ws2FclDVwy4CTPx2JBx46DLh4sd
qCGP8yCzv9SMHDjqiZB34pMFc/Ygz1gaau3V+7JQDElVtqZ+tLTWszaDPxmVpH6Nd2DT11J353Rk
v6XHHz7+Rku//vbzv9q2FXO9IYZV/bUm+TcQEnuafGtHcfz4t7/fIOBzR4ACOLeGO4m5pjTyTxNX
PPCGpgkLM0awBYte+8pf6V8uoAb43CCgaiLVSAn4/Ngl20p9HkC2SSGRnCbpXTFM+6j0YX3oxwFC
4CXGBbZqErb46FkbgODcxakjzDVpwbwx0IXa2tYntNfPlenvBtX+tgDu3wFKHlRDElCbPhGkTyu4
ngXGNRfzbmTtD51npLliQtkFeXSG7fO0aWLaP9Fo55N8F48+qESksK7c89a0+v8AQ987XrPYOVi2
aARoF1eYvBYb3HZfoILSBSjr7TDPq+cUIpPBmDTQzekqwCqTAN4BJkhxn29c1r+kk7+L7GmfTQBY
1Zj5Yqp+0kRcDMk+RczYCBKROljZ6D7GqfVMJeC2U1WismowTendV9MqaGN5kjx6nQW1g6mA1lmi
XRMSXR1zR1bbrCG03CR2FdQGGUYtzdpnv63uO68/VwvNVevUbQsZtoRkh8SHuvjIQzXBS4edeT08
cd8+mUk+Oz75IjFCWJWTWJgV8Ll0qFWRaErgeXaFOdU9sv/m3tD0zYCmtZuY/JqmCcy+W/koynpn
MG5t3ccmIsgL5Upz2rltrffefTYtqLnHSmi/Tlcs0DX24lNakm3FdGAUBMMovx/KUyq3JKlR6aH7
qgVsRuQ3q4i3HRrAt6+E/pw13Kfkh9S/nGFtYPp+V5bPFbzjPEMLrh3Hqxoh+MdQpEZtfW4gcbjT
Vrw3qfVqc+eJ8uHl4xC3gBvgc3OM2B5VDW0PcnU124gU0Z9F0SkF+jEtdEhw+yWEAXFZusjbvbfS
jJc4a0IQWDLcgB//EQtxdm6bETtdIjV6ZlfDfpKu3Yq+fcuh0JG7zeOkx+3HT1m4K+bGGVZi+RBb
QIS17PyiMINWgJihueysvMVSHHVnd92EFkfne4VzTUXtnUAp1EFqxi1z+28mYTtW2g1Iiry/yBg+
tqAxbMT4pLPVOf/SC95+/tdlyFmjoXc8Odd2LFoUvBlE3zGdEt0eOZ2XAgMGC23a4s5H64Wm2ffM
4hutuq9p0uZowVlPH3/ohd4vn3tsNLRzLcxrHUhmNvtpIHd8EtfUZhvYj51rYp2sOsbqMoIPhI3m
QTbn4ycvHB931mo3AH9NGGQ5VzLFpxHgZLB9UXGJ8lmVv4ccwjvxN5+M6Vr/fOF5/BZb//riyFcp
TBTVeIWQVcg4+rF+XD1mQ/4jqxKzYZ33vXPig2ja70MzsqMyzn0vdNjFngjTQkKJveXPhrlQT3De
8rjZx5xtHVbAd2SCdT1x2nQTj6UMBI0+1bX1vfEgxdvuWDyFA0aPOaikUElpHXmkxbGsDn7Zl/vO
Nxs4KfhfUiahUwuBcmyLeou0LpQ3yTmf2wGBoLfnehuu6KZ2zUagfyL0Slq2cKDnUv2RbDWx/Mi5
eKO4m6CQVIKdYHJ20GlzcvhKevb+BJDPBYOJ66ZQnKbOJbPjm8j1KPaOhLe6R/dD5kP4buVgvz/9
43O9YIWaXHLYOF+gebMd5ASxXzeo6zZYlbpYgF3wuZivZCkkQvyEXtz6Nl9O0E3aQy8M9h/8IRPe
zsjpsXPHpwluNDa8fjFT9x4slX2uq/LqxtbKui3s57mYb+ukFfJ/y7lA3oMkeksyHUII9SaM1IzH
sRjRwth9fFQXgtWcnFZnQOuAUehc0E7CCJo8+o4J2LAmY7OwA+dkNHtCy3rUk43m2/SKSvxcMbYF
P+jcYO2sgq3B7pZeY5ZJSOAI4dobu/9/D8KdaQMHIZhhwGIxGe9hMu3SXVve59YLZKaiBoOTNWDl
0rNn0W5MUreGX4F7gfttF1Q2SGlt9tOVevvxEi1l5nMSGnQUIiKy1L3UugsTriFoltzJKguz8R7o
zUhiqqAfu3ilBlpas1kh0NiJPRqTuRdLvuEsG5lf8h462izBgLJbOcyLLzVL+8fIBice3qUXrvyv
2PD99ra9uTNdiqK4EuJEgUWHHcc8a+ysNXmZpTtxTk8rfeOgz9hgsdR+hB7IzS7FesUnhLuopb+2
VG8UpIGn/PPK4t3uoHdy3DlTDSoJydThGFxEC4UxeEh4CBq3BuAIMsHXVIzPTltcxg5OuHVxBCWX
e/8mEMbndLV0QsPLUrG4jGm1rzKqw8xL1hZwIRrPGWl5ktXSjmN+aTV7LrzqmUjoqfnpVkPd9ONv
9/5cnM9Jab4fuyXKX35JtftLeyi6Ge32H//uxY0wixhV7bcQPfM5hkb4xWU6bnSMKbXZF6BZNAIp
f5yDIU5h/+I2o4ENibfSLVz6cvN44dt1kgOKfUlLP3QGNE0da8db+pylKyd44f6Ys8Ss3kyYWTJ+
GUmyMR1UE+rk4PvwH28ZCQs7+2YTmGzUK/nXQsCYk8KGpvJBrp/ci90MP8aIwqqzeauKESr85WaK
Vm6qBc3H/wcA+CvLM0Vut5PW/FKqdFc4SNCAc/MTzKx2pvhcEojmPHZD+wRDzQGCfml0auRbl2gM
GXkR+ALTE2SlK++8EPTnHDIqPOoOfoFPjOlkF5gu8Op/2/Zzypgb9zXPCvxqZFYDpDhqElSrfiEL
W2POFisc2tWYY/ALeukgWDZUBtIGxDUY7AgxEZD8pu/qDU/hTpDI5ui4onlyLHEmkQMOZKR8iIV2
Oss2qhrVdmjrKWz8zAljW5QQdwCGaOWA3i6CdwLnnPDBi9EkfeOYiywBZ0wA3xgxmh3I9A3T0k/o
GOxdBoptr+/Uv6FP+Zz2YdHGsZibkMsU1Y9Vk196N36OUKWpejrCi2jlQl9Ygz89gL82clvU2QiQ
7njpUMEbJxwfTd7eTbb1oKQJLW7QQF0jsC/ds3PaR+b0bddC7f7igIgQFc5pRD8D5ScaGeo5g/Gi
JSjGLiWaqiCiN2tyHAsxYa7s6+io6UVuPCh6iW1UlPuGDGE8fB90uZ0w/8f8tiQk4CwP2yg+G4gq
ZYP6IoS/1az/TfzxKjv69PFeWvpjbof4rw8e1wB4JAY8Czup0NGc7v6PszNbkhPntvATEcEgJLiF
nDNrtqts3yg8CiEQM0I8/VnpKzenqIz477o72iYBoWHvtb6lPLYTfvCt6NVjcMusuLJcLb2CUWD8
hoIvfhl1RDZKTsW9O5LwxqBZq5MuPYIDomXrQITRxUVRtOQlMD2ayr1FTkWq5kniIG/22i93OL/O
G6R0o7jgm6PqOgQYQB4UtNvYYVmC8Ab/ZFzvq66aDawIz0E16XvLQG1qQoAgRQviDjGK/3Lq8YJF
EIrOoA9PKo+Kx0aY5pjP7q+67R/L3i+fHOKYVw7OGhqe/fQc8wI2Ns2eEaKRbyiafDfmg78z63vz
gf/flxiWE0XHc4ovPXa+MJhMo976yER195A3AN+mtnF25wUvkX4Mgh8OekrOlMGneaqhQ4CGvJ3j
9Kol9xv3BLxaiQMIzlR5cBBlszFo48Mat6n01w5yg4+H3Yo0Lfy79/hn3DEHDX9i8JNj8SPUn5Ew
mHiVc6i9rwXIDjjUTUojMuYZrTCP7+T0YMzRCeyzdl+n+I21aMixBy0+ZUKBSUISaBZjuEXm+m0s
h3SKsy1uxEZTmjfujdLNWivz7zzyz28esqlVFjSyi8qLFA+3zO8j7E2zCHyDQ2Xe8MtZ5iX9XOya
gScueiNIVE68VqUkojsE78hmupcagiJ4cvGvsXW2RTXd+H1r89lfeec/v4/7sOe3fsAuea/w93N+
cJxw20NeAHvnsRN/dSn5c1H+vMlUWvuwFweiCFgyqusouKAdAEmTRnhYn9MbG4mV3eDSpiqlX/Wt
Ha5ysnwDT+Pnsq4uynpQFx0/HoZry831v//zxNxQ1nXtQX+GxbtJdJ+9khAKsWqeNhT1DcXFnwEv
unFQnvz4imsl2KXftIVbWoqomS9jacXnfGTHsqX8KPP5d2Ea0IomCV3JGFogFLjaDQRCn8F1kjqH
cOzj37DyXJc8a3+Aj4PB03WxkvC9QJBdXdJi7/UwA4/Qvt261ZXBsTTbXWMvPWf2kP1cvLTAjUDa
kiB9IVUV36NKExb7XO209vb8eppFDQKqIRs/fXyTax2UpRMvUt6sITyJL1XTQ/2HJpKXeuo7zrPX
ckdbHtrhF5ZbQWxqw+c+uisytaktSGswmE07TDZpKOE3ntDovPVEVp78kvkbzn3lKbfnl0i4X+Dm
yY7TqNKchftr1RS1hT/Ya8q0ER3ZKUBGqDAn4rqP9q/ktCH6riDgRvYivok3WSlRutef+s8n0NUM
UiSECV7m6hMex1jdX9eMkRbbK/rb1GqLY4oJ3YRl0JWN1aeZuzsg5rFBFvc5Zl48Ky9+/vilrR09
l0ZAAf29tdyJL045nSWrNyN/KgA+JeRNeR2kLneemDdhyRKGmfXji/49l7+zfC49gI7XiIBrEl/4
+G2YxcbTGkoEudEAKHXZG/NHVHjeoIJOr0oMRX9WA7SYoHNhwm/DL1fON8ayRRbj+A2zuqe+XNcg
PBRUoBCJgVvACQxDfR6j/ZXiel0n9JwEdgIz8uH2jazMZkuDYVFCG8lql19Gf4TQ9DE0Lwafmyv1
I9TA2wGrdxbfWGz+7lbfe2j+f8fNGEKap8OOXyYCHlrz3NovfEToCD5lZ3Sg83bS68ZjHovtBPR6
WbAUDwmffQndR2vv3Owb3uYoIDz1kaIc3Q1DtunpNYkNReu8/Hnj5Qb4Pe/9zsUKBfAcaTOoIy7Y
6+TjlAhyH+YuRHi/rnTJuqsTj93nxjw08bS1OdiDADt0oO3XaKS22yt5FnuO62fhZVu87StHHnOI
YOxI0eLAK7b22cUSXwT6SmIkEPE3A7vgs/j4DtZm0UU1UOe1DAfe4aA3JWbW8ldbcPfG03n/qE6W
3kWWxRmGatyC6VO9lb58ajncLDcBc+//dLLEJAfIiyt99HXOg0RfrxPhsVH+rbr2+y+WLJ2KWX8t
0DdhdRbc61PltImv7vyrWpi4qMUG8iGjbEumY1ZlR6DV2TZ0fobFrRSP9+dNyLz/O/6FhYCO1G15
rpX5PKPRTIIBikTnCMm5t5WRZZBo3BgCK9MiWXoXCzER1yk994RlGhCerSeaMyvvK0TfUL4LveAA
wgvsEPpwM/RiZTdJln7FIhbKChfGgoA4O2yvPec4kqbZ+nAhuOOp6foffWPi7ZAjDOfjof7+YZQs
PYyd6miOvETvFNce5KLNJa+8vVbVudI69UA9/fgyK3swskQhazuPY4Vp/awKyfakYmntlYcJe/Rm
zvdDRSGhy79m+TcV9AqMIOmcG8VuWfVW3+ZiSqJtQOvAg5O3hmxhplkyleFemiFp4NIMiv7SXEvH
B1E7t2PH1obrYhaxUlLBsJc8hypUqSkyF0QxmZ+bDizU2jrV40QG+NnMnN+Q71w/hP8/8ZKl+5Gp
ohwMHvQZjVVrvueiO+RF/0p58/3j17hyS0vLY6kzjiT0djzHrvzT1O2ZwOkyMfmAdvSZNgNCxW7M
NWtXuo7Xf/ZIs2B54FVSnW3xSppNidLI7JM3eGjuIju8WnnLsvW3LvzeQ1vMKrKiRuvecU9xFD07
8TmW/VHlSLwCApoZhVIF2SJV945FfKuLH3WZ720GS1HXP5qq/tOZzE9DUQwb0rvtJuZPEsfLeoYE
nCA2WjyDvIbNW5E6ssowY1EHgs0JdoDC3wV991jp7PPHL2dlZVl6KbkXTIW210+5ZDCI1uZKc3i7
uZNeWVmWxsgAJ6Kas9g9ZYN9iYnzmQ3qxsteG7fX9eaflw3opK5mxt0T9g3J6PYniKiu4Wl5rG9M
cyuyWbJE4qq4g9qG4+HMJU9DinUdZUfyLPPgEvzoXciMNxDub2d3T3yRqC85YNZ9HSRxBBSxpzcU
HUAKmZ4f/tTbkUFg8ZkJkkbhgZflJry1G1+ZjpcGSWeoW7+ASezsMPojD9s996pPQZ6JNHTbfGPc
WwWste9rMTkVhdFDH0EEnNl7wgSU6DDqAMUj+LSVrX+4OWxW3u1S161HXnWY/ZvzSIdd18SHbnpy
rToPkf+/zXpLVXeOBSRChst4joy3pW58GlFYaCCGJc3/phIjS9G1CVFB0DEogGHoPNmYfUdkGcQe
Nxpka+v+X8L/P+Nf+dPUa9sBmteBcql4Kv0XKM2LVM/tl3omW6zQjxnu7ia/amWcsesc8s8Vc3CG
Qmoi9+SGkG/MHJ4zvoXJ4uC64b1tIWv/eE5aURKSpVpaGlggw5a4pz6E3eKLbgExMFDc70b5FiFC
EHHVid/hWR4q741izpr/t2QVstROo/Qbl5EKsYHrxY5n5SeivDvX776oW2zItYe4OI9VLRmxncC9
uW2QON1XxDt+8aXzxor4eFPPtDKrL4XQk1BdHHbYkOV5/a0N6p+RzH5eQZ4fv6CVeYAt5gEYQPyx
8EDbw4kr5Lshs4kZLn7wsy3kbrzVylob4UtBaYtU+rzheBmQdT8o7QC1JdKBbnW3s2YnzM40bx5O
gh/f1EohCnr//w5vzGyD1vCAn+AxYN5GNYBr2k3WHBFUB3RAIFIopSzC47ugT6e6ukc/P4nVax1+
bSeWEvEjCN0tn4qURexc3eJfvF8tIEuxaS59yh1ReqdWPDP20I/D3g2KzVCZ+1BN32C5ufgqvwVX
WBmeS+Wp7EeA4AVUTkGpj1c2nYY794vW00M0PX/8oFff62IeUczxCx752bnwsrRT8AY11YZ3Gmhe
RjZuEB2VDf40MUSdQTvdqDOuLClLJamuWk8ZO0cnz7Sv9Ry+dd6MTDgXumj3Bp9h7RKLHUkE61Y7
B5yewCEmO0aCDF0ah27MDL4Q0opvRY6uXWcxhfTCIB0LKfWnUr+avj3GwCoFwr7ho/j4Da1dYHHw
4UheyZsOg4CWv+Irjnws4dUUW7hgP77A2ihbTCAMjcxB11119jETPglefuUVdOlg3D/CrvvN3NJ1
rmw/l+nz3J2AtZqZPAMY/oM77efZIzckMCtT7DJ7vh6RLujAtHzGaH5kjotGjuZvDb1xaFr7669P
7p+1tsxlRdB/lmfk5lag/NljfT2BItTvxitYezTXd//PBURfOmA79M4psPLNF9WZFMPh47e7sjws
XRkVwsjghjTOqbYRstkD4Jyb7udQIJkyg5tfT+7BRfH+44utDKXwen//3AdMdUSJKvdPOGccRc4Q
LmxhO4sOUInED37f37jOyjex9FN0DmKDsmjMgNbr7oVr0BhuniAbfsi7+laFe+2dLD7sgU8hNkO1
OGs/mzZDrSGbEfON2WlFfESWUuoo7ofK78Fq6uG07ztTvIVwkPcKsNzohzVHT7RTWiLXKBtRSAI/
KKBhvekCWz3CWhOktXBwOuQFQLQwWNdgYn78BldcPGSpvoZ0169nyKLO+UhfTGO/EsZflBx35Bo+
OJEnk5XgbKpsO/jmpXTNPpN9evOwsfKpLUXZlQo9wCYddW6m9kVG0f0cig0Zb/HGVwboUpCNYju6
8l5bnLkTfiNDZfc9nIbpVIDREWVbl3/5+DGu3cZixnC7KKoqOBZOpTTw11U9kibCNmdwDudjcONd
rXwFS6114fCyKCfkOiBIjCYuPO+W6i6BACctbzV7127k+t//+aIjtKlJhISp82zstyIv76Ttj272
4+PHtLKdIov5Qjk+nKxlMJ7FJDZj0Zz9rN4R1qTXkLWB020M78Pt6uza2w/+ezNZ2XqaIK/nnPnt
ryEvIphn8RFurCGvce2+2msSAkCQyCcXUX3oEcaaFhWijIzNy7QXdbnTrL/UbHJT0MJwPrUSyNCP
n8Xaj1vMNwHPnQbMNveUM5XUxXDnQviKSIoExs3Hxpgba9naoFlsJ3yLnl0L9/8pK/W2dz9n8VcN
W7gMihsLzlqldpkHMhNGzaCwCChffCoy9lIinhUMYoAkSBnA0WF33Nc//dz+ZrDjsyzafPwEV25t
qcWO0bCarQP0Hadi080ABYTZk6Mh9nZvyTRXVtOl+tqCbhMSg81YNMyJye+wKbc5otlcaGl+mFtx
n38V1e9UNJdKa3Ca8mkyhT4Xcig3dAQOtCvat6AidicK8B4It03iCvlDNBWgHgVBiwNJfQfhA04A
RMyl9fWD7OtiA/TE1dZu6XfjGPiPmf0+IKApdQLa7Hzg0/kmH1tgpWTUpmrM6Pep7dEh8dpMo/Oo
+xRsGDT8wHT/bK6sGyfw68+da7qN74Yol1b+ObDIspy78Nbpb2VaWKZmlP7EdF3UxfnqYNt6MjoA
ooR2m91jQaYpKdFZV5EDG69j4huDZ2WiW+rPg2xw+hhT3QltQ7isrt+gw9okK58/Hpx/9ybvvdPF
TJrPxPaQaldn6QAjn/phcScC8QMAgJ+g5Q3skCNFAkwPh0UAw44MrbC2eR1jx9+GEoB1kbG7crKQ
pZUN+9Jy9Ds8gCk8Tz+4UfjaKq3SOBfNXWu71C1V8Vzr8NmJ8GqKUXwOe8At/SLy8gR8gPCTyZy7
oPDcM7Tj5UaBBJKJ0d2oPKB74cFeEMvqBUyz/F5k9NF1rpnOLSLe2qC1G/ijMTC8sWi3OiDeayAG
eJcQvArDRdjetX6cb0vZTUdWoO6RZeMJFIOfHz/IlU9wqQXqWpv5yLKOTm6BdD9vbh+4E3wD6mBM
C6l3mbFu4mXu48dXWxmKS9mPjuKJMQTgnVQwHuoKPXpdoh1aNnBzhz5i78Ch8yPaHDw56hungbWh
uFgVEewRxjyL5Znm7J4COUd79utmgXqtkbdU87dj4DAJ4f4JBJ9quGTqexm8AXMGegbPLnPkJjZn
G0LubjqaVh7iUtA/RI2ZghElKsgE0IEd+xcwxdOMv6FcksmfRLH9x29rrWz0Vzn5z3YF+zi39QTT
Z4mEuWt0at1+ivm8ZwVwPA377hX2lJuT4iPSTP1EUgAf6uAzuEqpbXgGgKX8LqCERYT5OeTxLoD6
SrW32AQrL3Yp8tf5xGU0ItUA9VKPf/G65GaE2l993zvTy1Llbzq3Uw0A4Oect584fC4pUlHpoVfd
FxehECA8nObJH5IemyAoOKALr3poLnj0IHz/T46FuSLOQ55jqZ4ctXGRa5pw4WxyS29ouFeiTMnS
K+Dwmgot0CRq4xNtflkkbTn0AQIXDIvqSiEynyp9GSPo/uH6FGc06ZLaOymY68oQBgGOf51e/Q7p
t5M9NV7xCvPtyR+y48ej5/p9vfcIr/uKfwZPlvkmcFvpn+KBf83H+GukpreP/+qVL2CZOwPOhsu9
adA4VeXYQrvFMWijba8Ks/c9NKZgq37LWfVcxbds62s3s5hEHNcB15vT8EQM/9I41YuHCs/HN7Oy
z1oqxy0geR6jNjoZ7j0E0/iYE/Yt7lSbNMr73xqKS1nu3NfRPKGoc8J8i/CrWatNWLVfbci9Q9n6
t3Dsa7ey2A3rAJHODoblGYL3InFcnieVz6NEDfPjzfyEtYssCmxlZkmTw7twask0Ij0ixCZY0od8
ZnPaFv9bVDVZZsTYCrLqIfOiUz+DLFiiO3hwy/iWJ36tLrC0zwQaNBks8GDlF/u4HiGQB0DFNF1K
3KPbsy5pa5NcPXuKx+BLgHyLf77pDlxb9Bebp6j3iiZyLTv5pD0OXrTnVWC2BS+nTQXmQrOrbh14
V77U/2emqT1HTZlLTzmUhwkpwSxGEqX9xJr8D3CZOMrnYQqeBtJn1a2YuL8OxHdmnr8P/Z+ZJ5jn
JnCzgp2qMBTh6wzQ7Y54jL2YInYTdDEetIOU0aKvSkAyxbHX2RF52uBkNlw9Eg0yetp59iUqDPKk
hHdo89Y75BOyd/MWfJXaV90TbXKDjL+WJGBUcJuQEGnMvCgQWgZo2DPzuQtjQ8QA0+Rgbpax2oNZ
E6eDU8ljnCE2Sk1yfEVS++bjeWTlxLsUG0O5NIwVzHQnE0fxZpBZcBiBDEoncJVPU19/09jy39g1
rljxyVJFPAzWE3LwyInPSN+SefnK3H5C7vVI7xFvKxJf2icvoM8E8/C2A9R4Z+rInrosYAnx+bNl
DU8a7d76ot6fFYKlbks0kEmVTNlT5DUP8xyjc++QczzeyVut2/efb7BUbA0xXKj5LOwpxgbAgRw6
Id71q2H8i75yKaxzo4yzsq/5u9P8Z/h6Dtor113rafB0e8QGeTtHzZQKelP9sXaFxTzd+6Gc5DSE
J2820y7q0G1mmjlbVmTdjZLs2iUWszSM4R4ZGxWewqCs75HmHNyp+opq0m379PGA/1vFfOc7X4r7
XW9WfW40Pc2imr1d0Fjf21QkAiq6bjUKJAWyVCrY5hIbhNWLwEGXbPop9MGe9qphTv2ubWlSArUK
bzQasH4bkiPF4edNhpP4pBSsAMj6QLxbE0c9iH/Vs3GHF7fS9FLMGcxxsGsmTIKI3g6du/Ed4z/K
HERy2mbDIe9BI8qLznwqwHY5AtyFLZgrND2zqfw850Rsq6xS+3IUtkWUXDB6e7Cv7L4JHP25CCoH
EJzQOcgMiccRa8gBRDQsqYXs3oQPwvDHz3GtabnU31cu7AAa3vuTDMr4uZ7y1yYzTarR6gVpaRIp
8htGeDMm6ANdWMuKhBK/vnX1lZGy1NsH7YiASqroifoyQk7LmG1aZ8Rj9Ytv/gzHCeZvuQ1nLBZZ
Faeh9vmhiLv2AG1rjBcco7Nw10mb36q4XUuE7w2rxV6PdqIxSIjzTrxotq4EgJoU+bYCFWnTVHIG
d7tDGxw+Ec+IxKliZ1sFbfOdyxvjek2btRTRZ7bLGx3XaLY64D0dRaOepwry3qwForefKUkqh7/o
0n2TnaB35SjNhuvxsXX9O2QTAZaMYk4n5yNAL/QnZtw3MeAPKT/7TWwZAr443jVFdEBngKbctKd2
IGfj5jhKZOON48nabLmYYrIunkwXDeZEETYMFAHyk9U9Eufh9MvDXS7krbd1/Qvfe1uLQq/ulQY6
ls8nClu774w4mZbDU2cqtPjrV/7qBiBn1qUe9tdY+TCsdh9/Ne/fIJIC/3u8Ae3WZnNf4sRUv4pm
0qlREXBg8BIlZYxwZTN24salguhv8vp7d7mYTmeYBArpSwg4EOEFnV2Gtqls08oNHIDh4wxmnufZ
jLT7JXFqBQMvn/MJAcR+bhy3TGTkhxw+eIXJsU7g0tM5fRSIGxyLtO08fHNpD84RDtIzxrmnUnQ9
CvIKYzXyyuE/ggr7jxiaWEzYlKJYe59TFYqfsLIqFIcnMTYBjsGgzep7X5piC5i0vxeWhM62cyv3
HseaQR5KhK9F2yyIvS89b9o9SufQd1goyIW2OLWhwuaiHJmFG4Oc2RMkFJhl4h6RVYfGicJLkQfD
kyddDiXFLNFIGLjKdjL2/oAcOP/iI2SeBXKeAAGO+zfOJn5fiYJ+LeNpeGgAbd1ljM47c82c/2M7
i5THYqIFf0DwXf+ljCLX2WdIyIYhZuha6SUdVrDyxIjMnUQF2FjEUrWbrnTzpJydOBVWjdGmHcJy
y/qguUhPZr9kBbysosVLrWZyiXEP2NzCfJsWncc31FF5qvKhRJwDaMCJ3zZsV+N1PrrSpeN9jBgA
BECEOnwoQsEfHM7koRhKz0kG6fnQphW8O8xq8usX5FDRCjVVZJ3mLbqITFB/E5T+Z5Aq3Z+c+H8o
ErBPdS6RZB9HogJIrHBl6swoSQD4G27KGseKlvTDDhiwTm0j6XB5QGgr/DFjV7+CNuxjTi6ySZ7b
DMP6YLLZdx9iKHb5PhtNYw55y6fgc1PVDds6lcafH2w4TSlsfKihjoyWYHdT74gXUOFX6hyO9mNt
RARDofGY0ycSOIz8lYvI+GfWKcgyth6IfnmfOhrskosX4Y+ipF6N6dwK91GWwkUriWp/x0WF7KRx
MGRwNmj8VtjNQ1GfPehpaHcS4/1S2NbshqDuAFUAyxJBRBKF1c4HMl0XJfIZmIoKdxd2DXN3Gt1g
iui3CRmWm7qccWpOUOqtahDanSG6CxveZK+6aaj7UEXe3NOEY410U51pBT4cotQLZ49KIzIBUqmN
IidK9FDsfNuB3IiAchF8B99ezo8O1xBcSUSY1V/80SqDqJcKnvAm8VE4H2FuG0d98X23CC6TrWv5
U87CkxdPdvhfSzyT8AmsAvgyLV5GuMtkqOku6EDXOxjN2ygFQhLCr6R2iypMx87G0R0HaF4Ajy8C
ENPnMNAPUYU/sJnLygEKDB3pnj8hkoQFO7gNqNllTU3kb6Q6dbASZ2QcxUMdYCDuo2Ec6amq6hws
LmRZoLFeC3gW7nrQicZHFQ1im7cON9jmi2ZkSRcbQ98KpHrXXxsbqvoJDaxQbiXo3sMDGbw6OMxI
/Jr+5H7mjE+wtsvmgn68I44g5WPIelmOQMqeZnX/O4jbPLiL3Fz1X5G0MUEUEYTS+SxKUvcGCFA2
RdupzgNokpmp+Sv+lB4ea8QagBJuAifS95K53bDPe0uHLSk7cCsKRqYBCjmM6zMbSodtG5/a+o2i
2hTi/FZkGMdD6cb7Wg1xczcHoge7Jc/L5os7R355Z0ndCQ/xmY07IEGC9gE9MkRA618tR8aAThHi
4V/DAMLqUEzw355raL29A81ibGZhv5iK+TjF5YgaqsJqJTe9O5Hr7DoABPKmZ1r1u3po6uDiYzay
4baSFc9PsGoW/G0klKrPJdUx9ROtDSc4iRVzw+8RKULL44R7yp9aGJeqLY8RGXREPHRYfNXcduyU
Ad+yk22GGmJh8P9v9DxXfEshvW2euI94ZxyAPeXjtOCN1kDmrUe3OLhxLie9m+Oo0xdb4MXcO5TI
vgejZyjpHgsRjCteLGEkQICD0b8ZADv04Fe17yYSYZUi6Vratpu6U4X3a25HZ9iXXtxPedK2bLQJ
zUJnI+D9d0o0Y6pm+F75aBs/6kIjXQ9oeBiaHWzq3UacOo+igNYVSF6fk9mrsEDFYSn5D6Q3G+eZ
NR7isHRDs2lPYAmMLh7aNdHPvPI973OP9Hi9y4FU4F8CrwWdsWSk6XGMxSD9M2J/wY4ZGveNi4aW
75EfxPV7BIPNxIGbRY+TTkJ0t5vfbBxHyMuCEUgX2DclolAqCUfCnepdOl1ME+A0gKxfEanvQz/w
GBEZRZd9hQXGG+GLYKbjnyMrOQI0uPEp4rTtJC4yqEoHga3WC7NN6ZPgXPSOcfaqHZrwbFCzlt8h
1fPRbPDM6OXdhks/NhoUPpSKf4LZghM3LlQqGI3xcXQWYUMQiRiE6PitizR36oXqIn04l0E5FoKO
v2ZInNT3XId5/70HXJUlIQCS9nNUQbfyKahGo34PhYSYBqpphw7hjsoARZ5t39ceECMZZtknP3fc
LjuAKpJFJoVYp28OQ9ZMgTjUMSAuv0so8LE8yDAgfGvnCsdt5C/TOpwSOpcypBuWSTfEbsSvnfHi
R43kiY45YVhtOe9QYKdt34YwvsUWzvlNFuiwIns2jP3wtZOumcK9mRuJyCxLUJj+hgSUBhwKOozN
sC0td8mQRFaLkcLZ4DkwQvWeRPRLEVWdgkGcUuFtJI0jR58glxqCJ39ENpxJgymmzfcce8y6TgKF
bCKowfoA7B0ivaKckyKCD/UUTiOEbpto7DUD2B8yQVhytaNqlThlgLwd5NRYdWCO9sY/oVtTtkcI
kFPvMxyfwaCcaQulOCtzbJgmCeihBFufcVEkthyp3tJ8nO2+oEb5Xx2e6W47DRH5g8Ko9n6zcgwU
4LSewgMkflr0sOT6zoTeL1VeTvZAGonoHAvfnQ6dE0YIyQlnD8lDdaah0DOmVDuOg5n7WQdKzFsa
O/yaDuQDqX6xnTN6P6PSdw+EeCTfRyHW763QsguRKoJEa3EHYLHn31WTnboi5QjxQCe+MfwR4Yc6
evHKcWy+d1Ngj86VJC3MQNOiHq72BSl65MbUZfsNykqohXHLQRcdWxWbJk4yDfD1NgqiPO4T9Nti
fTTYWWLWkLkckniCwSJCNrVuEuyqDNF7q3rff/ZmOglEFzC3mU4lrWT+5Hhd6J1J6PvYruHT9WyV
skDH2Q/hBE17iCQ7IYShOiI0wi0xw8bVV1PHzgAPG5K5NjmzfnQMvQ6dTB13Gv5wB4Uc+UNZDh/J
PGZOdsLOGgGpfYuVC/FNqvSfeT276jj2EQYgRWIEKuYoi/blHmi9Br8kQnrHcMD7m9TTjGSfE+lK
+WvSEothzueDqELzh7EuG7rEjHqsHwPK9XBhdWbzhwA6HIRdTVMbv9jA1vZQD1MpYSwqsjA4syKw
dgfOQ1f9jpHGFe7Q6XKjr2Rgg3kJUfaKXrgoW/4zx2/FfkcxpH184z1zkPczlXNGH+YyzqsKhYmi
d3FnLtVJBgD4WQYdgcOctt04XVUWLmBNlQt7zTGCnHiXT1UTXaOPYePw1cg6zBWTyh84HYSDHSVQ
kA116lTGJUQUW4Q3+O2nEOLE0YOjvGydl6FqZG22XowNUH1A9hKq6SzCUt0zHsVZ2sbaCbA5m0P2
i2sTBU1KxxqsXTqaUB6vUUtV4ptxQlIGyV9YXsLxiDvU8wRYeUWQ0IyCj1vekajVdYYIgKhskEen
ispLBgryCNZncN87vDhH5PMdgimzoUrz2toE/92BOq0IM5xHsUBg+kPnlqP/KToEWAUWILZfIbfO
E0U+064tXdadNbbp/YwZzW/na9SJIz5h1HrI/strao4wvFctGAilde8RERgheJXHYSwulEYQY0Fy
UkXDFn9xcQCpPJoQiVPHZrprYq9u4M/jlm0KyFXdJ2wUJFIrrLKwgzjg7bBnBMdg86tbOkRPbVxn
Zo/kFn4hUd9BZRyKPbZcQiE7w1Ux+LkS25KHGdtARNX7GFfVtkW8adcgE6YK6wY76mtBK/NG504O
eTPCGpj37IdBSNKroX70G4dTTGa72JYVTUafT8Omhi7yl6WocyD+VCD63PUtT2HGAREixeQTjHab
G/ggmz0ZUB9ojsg9q5pr+AziqTZkCErzKauR1tVvmjLoGwET7xwFckeG1v8/js5suU5cC8NPRBWz
4Bb26DmO245zQzmOIzGJSYDg6c/nc9ddqe7Ye4O01j/OT1E6AdGRIua8lwONTsCqbAZJHmy6rJNX
NuPE3M7kSlCBjo5tQzdSOQQ1o1EAbQypgQ610Zk1qblXNnA/JoQ/qqdi16n84uAv1M6IrK2w+Pwa
PMKXDk5g9VzTKrIWoC52rciCMgWT7JxV9JH7Ryp2iv53UvbJeqx5I6LnhF+CVMBBrFHzLa43h2ro
tzkj7gC4sXXiZacdySjPZ93tm+WjC0g3Om+JX6AJFtYZnVcO2TYe2V2dejvuyqtoQkhH34ZRhk9V
zue4VpG63+wYBJd1TpOZDEcttcqMbCExph22M/o5RVU93rU6JIzx6jPfv08Fnjsx1h3XIxgBBFZT
52xAvXdM1jk66EAG/mGsXfuOWNM5k1wVPup5c5yDY/l30Mbga2iF359MNVT3PCvxbUidkXfwzObk
ZumDaxtsywuVAN3PWeAEyUIEz6xrfh2azIOg2WgV8USXvsRhaG8G8n++gmoK1kPXrDXBCiRCWpnG
P5KFFYuRhGhPj7XwXHLSFuRmkBcxrfXTFIyc8LbYg5uya8db3q7Jy4neIWJrSPdrnbj0q5ndMH3T
LRq5lHKWdiRlaEvaHOvKeK76hbSOaJ8uUxAVZ0H72k1VckAl3tLlfdtF954HYOOpvmJgQziW0Dh3
SzKMexQT4oGhoZc68YMV0+zUnZcl7N+nZeLQ6hr/UBUCD1/Bseu0WmRBsr5R0VSzloUMToaVe28m
96gqzoyZdoq8NqQSJl2YgnkDeJCE9BqoxfDIYZHnoCiO0LK0aIJfFCdTuzTdt525EoT9aVCDMTVK
FrZW8POUXW0JhJkKPn/pe1PeUodwS9AnvS8eKXDDEHv/9Q3HR1g6y3vTYWQbwjF+ise++q8KquLa
yrG4qZJBc54MxKo7Q5y3BFFT+RXsDKIxzgt0HIxNKh2cy1qa+bANFSNdHGvze96qJOuLtMLs5YkX
ahlB6+NAnpLCby91zxCYVa1FVxo5bXHLVs1sh//mPCwmvqWMsuuziKPhLOGliI8JAqOOtgiT9lbP
kf0TDiMDMMtt+DTUXcn6L2z/VUeDe5lCZ3sOsXef0VIQkBPrnQ+NdqODJM4LE/TQf+plTW7nOJ5+
Stv7PPl+CbMQk8mveBhOQyTtLesxsH0l2yPtyDzoIxLcphy3Pd9Ss55aZ6Ayw0Us8yWbtnys0kD+
6tY6zvzFadsj5dPda6MLVJ412rb4pnS7+lS2Jp4PXtjon5GU/Y8+bKKPwuvLf4u0ztO4xgxm2Lf/
2zvHCe6DOFGPy6iLK31iqZNZYisODQWD6EjruTuXMCIfhnNwuMQ7MNcBf21xrqLCrnnYN67K97LY
LkXqSXUkmZ5wDuHWlXfouw5baTIt2wh0RDMJfeOSzXIvNu99ai33clY2m3vrhWI3r35kVnGbRotT
kjnWOtORbZ2cy2lP1UOwC3kfeHH9DZ2KBhCp3T5dd2vfYzuQD+2IZue7Y0VkrVzAE7gnnaMRyfiT
wPguyMY5mJp/RVnVfU4+cfIgK9/GBwm7/J0Evk9P0mPENHs1UzvgN99h0MkgH6CG+vphZ/yVx9qE
8jH0U50edkkyIz8980WecNV/xDGVOdjHuhPyyfFfgbt9B/NcCTJNAiUykv7SKOfpgEhqqEqqct8v
w8cAz7zNCVZ0+4PwoobCr9FZ6d2jl2gkAC9Nk3yeRN8ehqAKhmsjuP2ObRsMBH775Mk5SRv9UP4w
xffOaJK/lGlqlcf1yEDrEVX57vah4CnGj+8efcp4vn/bmQW/STbzmxlveiv2tPjqhjGIMi9xKMKM
15DRWM168W9my5aZb0u6zLwsk/ur7Nb5gUPB+xjhgb5GeKinNZm3NHNd2jqPzrqb+3VN45tVSfUZ
Nyb6w8gm3rTbEtTHJbI4txu91v9UwfyW+X24VQfJnPSw7JMiSckG6a0nJ5/D3Ez+c22Y3miu+R5K
CeuRtz4TiMqHSvvTqbDTrk+kUS3dNfa6FqXSNwQi+MsgOXyjDXNnC6jRDKrJA7/pxBvVrWFzkNGM
9NbHLPp/bQX5OSZya9lmBBTV+9NkBSdbEnL+Pe37XDi/LFPdTTQSnFpTDxcfdteCuGIuqVMontX8
9PuK+hc3tEmEabKQ6Y8d+vEC4sFuxqHoFgBDSdPdDcZ1h1zozbmIYuC8UN0Q+29K9unj7tvupfNK
NvBdmGLMQ6HAPgxNhESLDo2dhp9NHO6fxlTzxbrJFB6drdXPAaHzv52uFeduTEx5Ow8B4180hPV0
2dayfI33koBsl332BxG78qva66a+UEW6z/logfZOcYsFONv8pn1vUOU+ptOiH3qBju5YRJ0aj2AW
8ZJrdhB5I0Hl5wv/RXrjI7rR50B4cXUI45Hghp3ONpweiTv2xzhGCUsDilDsHOguzMGMYfAjXTe+
UP7faiC5S++Pbosml0xvZylOlrZBOu3CLtG3K/2ZH2U0TUietgY+Ix7C5OyGI+o5lhOG8JDOde91
KYkrBZyV6qD8jc7FMrCyuyn3hje1hm72r3xuMj5GJABeS3Jvb1ZtPPfq89F9ODPdFnnDYHKfBgQj
ngq3n7arqOsuvOo0RAU8d0v9JOLS19lc75oXgpstHq6AB6o+jgKA7EJYxYJoem6T20JZ1LH+ILiG
dLws3iOz12bYEhaj8mSxbskKVy2wc0Pwff/6FFymF2lk/RaWrup/pMZTzg+xeT4da/3Q2bMz9dKc
amo1n+ZFVx+12Vmko3IDzqQZsIZb8ULvEyMAE0iQRJPEDN8POnfHMZjvQzeMDDvtQqVZOZTisa+c
5c9o5jK4RHVHZ5XnAKy469JT0c6X9REtVXAQ+1yRMJpskK86ZjIYWcy6U5JSNTBicRBZXRJdRPMo
FSVOn8TnDbb9CgfSVp9BP7rPyyhbdqGxoKTTndvhSajAvQJBPqlmDR496e43Hms37UxbB0k3+gXl
o6VuVXCmZRKPoaZ2+L1Pm63KyCVdrm1sqjD3S7pJdn9VrMx7Gx3dYRoZ8LuVLtAqZEtfrSYo1UbS
PTvC69+GfvLTA1Pv2KGm7ub+TCx1zZVMi2WX9bWfHDuASoqDOq8Sz0uo+ntC5yuTTUyW3xlKrXlW
mlgXTpcV8aTX7H9VMKeEpqkUQVDvL6M5UueoETcMHP2gvAnTRVTqSTI/OQxrVJLgu8kMQc3qYOO9
W+grSdPqUsduQs9rCNN+qkPVrjTRxWWar9KNDvG0xnAeW7x1VKqC2JBy9B19GoQ6fYgSx+ZOmJSf
NqjrhR2jdJdT5Y4dqVKjZeahzuUU+zqtMicNApDmvpcuQveuNddd99tw0N2mkqxpFpK/2wEZ2LEB
fbqKOYgfwa2jQ9UEdPUWIc8J9dOvsfHBq8iXiTMCbor2VTpmopPGpg2jHgW6Y267sEJMCN34/avQ
hJSt6SyHbPWI8A+03l36iwMC2KIIJywhtLgkZpZ+NbXwLEs6PhNovf2mRjWKDqKFQMhXykn341yW
nAR+Qp3jk5KWZuV9r0nwKvr62alpnn4YksZSAS9WSTkL1MR2jArHgo62ke4RvYLi5rx4QmdTX5RO
BpW2PXdy2OYDmD73gD+D/2Wmd3tMWLIRHzJVtf63Bz2pe6yXoAVuTyVwg6xJ3hZjQJC21qFesor2
3/1piGVRn8fOoSEplIbEQBbcp2KWhTrGGrvdoUQKhgdcpDXaxGKQzyiIUNZvhLu8wKyNX70ntuTI
LFVdIpLfz9zz3ExyaG9acDF7Ctgav5mFRT2WK89UNsqtiW7VsKrpZitFTNtcBc5wmWXa2mNTbc0H
/XTFUXZF+WsN4+U9aL3t78ZicwMAz1NH5t+LbTw/YFRNkFfUxRA+zqw2V14tlAQbVcokbYxY1dhu
GhHc0KvtTC9eF5r4HLdd06NsT8sthxxYH3RYxe0tBJZOf292p2RmGZm+OTDG9gvB+PY57sqXp9Vd
vJdKwo7JciA/lbvkdiZq8i8LTzSd7U5dNiCH2b5MPPIUyMR63bElNA1iOKZPrC267S6KAf4WXNwv
CXl5lJBTtEpKNUlVU4iX2N8UM8Vg/qadnZZ7WcARHnVMwl8dxv6VPuPxzqxEXSk32fscWE7RVkiV
rH8YUD9eO75oANLOYwUVExcc01yJx9eGI7ADcCmmCOyTZ9Fa/y8d852TLQ7kjCmr5d9Sgxdz1BPX
3smyeN2awQoer0l0B+mMCwfPOpj7yLHlvzZMGYJJARQR3dchLIuQ5XrfGz2Q/GGS+qd1FCQndsH/
LFcbl/FEql+kbQgRPCT6hqpD73lzgu6vVo57XHq/IykQrqzijOGgC5gMA4LZj4Hvypu9n/VpDfjr
Pdeo01R2YH5pzSXTQvKQcpyoE7Bwj7lJLCVxryBrz3WdsonJvYR6H93ivi87Rt6ltuZjqerhUIxR
xK3iNIQYJv5+KkoiAuGsJHXxS0pmjtDLq7AzvdRm5AzBiyru11b0l2Aj7BJuB90uGxh8N6RZrpto
BAQoZPA+NVhkseXLHygHkoOhqvNg+2h9mx2ahXwo5+dBOM1jG9VlDszZXZQoKAoZAkSYboK5GDTM
O8/F6NJFBIDAXSjPNGTXvEFlwVqSSOHnbYucZ2x3GqHGDXNIvKoPzxv0Lfg3hXLAxw9jm8BDFMy9
uQe1dfEnMAB3lOX9HGg/AxL9TtA0031kx5Du3YbeLILsKDNo6Tpwt+jgB5h7IiuiS9sV9hJ6kLFa
b9sdy8aGML9xnpbIKS9V3ETXpumSk3Ha/Yy4v7kz1F0ciZD91Diqcv5TbEL9WJTZ3NXemm1dSc9S
atOnuorc17Xs/APEpPsIqNs8UC/vffKwB4c9VB1V2ktRHGznwnJIMp26QCGG1XtxLOql+ggkmGHQ
uvIylZ46CLlPnOKO84EWqQDQLD/okGjP8VokpyWx7fdzEf4VCPFnddwD4MFDFYvmhxKlOYFIQ4sW
1h4CquLPwmzCofJh+TMvDtBMNe/XoQv/MnB/kVkeP+O43Q7EOLsPtoKzWsHpX1zpijO0r38oaem6
JunoPEzr8BH3XX+sBwW7IvGUhBPUHisIPXLc5+ELyALRmfVYE+VTqBMqu4GLfKu+/NB0F3DI+Ecz
mpdJNOVr48Zhk8/MAOdBTUW2F3WNhdwkzx6pfHRzgEdQ957SZoz2yieVh772zQgXuZX3KVDl8Hku
0WFHh4Z+RW2kPRJRVI85ShaiONdoWWk9VlZx2SOMPwzUox8GS3qRdcp3v8I98kELd2DrG0+4Og6P
UnROPqtdtfRzmZmLsI4d+JinYatcedfOkx84py2mPg1UyhhJYzbLY7S8LYhe9YWxjWploNSqg6za
xpDi9WkJP6Oa1upHV1kxHDs6dsZ/FNDsRAvatcYKryY1+Pd7uifmIykHt7vh466az8hHSQDNPfbq
0R/qOLjbx7Y+hHJp/bct8Pbhxq+9FroxMKsanlPM5hTeV4vHLek2g7f+l86jGr4SZ42HLdN96Y3v
ycwfMG2QlLlmBnWOyucQs9053Lz092waZuhQJPIB+rP2juOii//746qjL4x5UetM1gLystE5FstQ
UUy++oLRMjRmZZPUBp94FvWdrz62oQ7hvAqaI5qHUhbDKwsllRhZw3HTUi+3b6+uxef0Iy2TVZ3I
jPPcPG2G/h5QxUfOUBd1/29xCqNf+ira9LOHjXjM05KL3x5GsRIEX/KyVnfd1A/oET3yV9k7obFC
qvRSrR+1MVgOLYWGTN31BmCdN6s3QjUQbNnpmzQNwu0OeWkhfxmn25JHpi23fN3WaO+zfQ779bXU
Aw+TjyOVsS3YVv8d4jXxnmpAFvlPJUb/mwU+umPQIbYtD0vkJmyzHQjDtRtnL8hBmnbnidHHyOOU
KOclXXlK8CGGtSKhnpVU1DTaDxEuLenMuP8SY0pwYxMtlt71RCWz/WkU5MyhnFA9OZnoULZ6x6gz
5EeeYrdw53/e2lNaeITP6747bhol52yK8Sjn3PuGmoPCc+ZfdeTo9SsFUkr8bHNGO2rmMcJgbT5w
rYMpcz2VkH+T7eVbUDkw4njGg8S5tr2akvZQkTyobxofydG3uzQ1BWH2UUs9+7iO23UanantDmJq
k+ZhsqNNz0JVST9cV+FJxiKZxPvvcJlbmRMj13aI0GaYpkPbpmL9TwFtBT/s7G79cLCTmOMiM0s0
Mv7G3h49OCVzLqS1j0LDDfmElgwzzbj2meNIezd5gQjaW3ZStt1M++QQ/o22KIoIkF7ickf+ozog
C3KYhOzGE1YAMLDZlXFzP8CHNZ8QWHp/mziwon+VZ1yIybhs1pKAkcSJwpZZQaCVg9uq+d0JmmzL
xDvuXqw1u5MyjkGdunsOaMO55cuUzZXzhAXuonXn779cuZBtHUwmKetnyIJt7R4S1xete0j2ctj/
xJ6M7UdDNjcRPHaLmz8WRGCmHSQIpDr1SWmHPp/8aB/u5Q6BjWk7xvNqgQfa8y6XNHju94DRFL2T
oWpz0siY3Z1fITNJhcQ9W5GU/QPvr8WRt69JlkNitpFaV2Cyey9iNetO3KWCZIFijthPtoBzgk+6
bfo/vMxVeO8avyTdbg1WKnGw2/H210Og8sWbEvyAJv0nlVt+LMw/1sBzqQgvXx0gL5DnPpR781zE
E9f17rbjE4dJXF0ht9roZ52Uc/G4us1i7p3eXbYbAsfMySMxi9okjfCm4nFjNlmG5K9Kqxr/dFAN
vKKSsYKRcTDOa8uZTaWkWZr5WLbaaw7IkoKjF7t0RlMdHzofkdzj/jeKL//vENidhswZAhVYe01o
HYCkZueA2gjORTwiuPK6tHlO+jJ12szGdBAR9OD64z1QY/NLIbKZH6kTBw+EGBXDverKpDxtAe/v
sU8hgbNgtntPmYjyRfS6dmYNjqnn2gnZrN0ft65b9y5bsOnueVWBvz45qF6iExQzWdVVsEUbA4kd
bgd/mG1eUCiiLoRV4k1y1ebUdGKQjhN2vn0eCFUJ39w1du2HqxO0+dvMQg44umyv1veWkeGYJMH3
xUu7s6HfmqinWFxTYkBPIIJ7nft1E5ks8V1eJYAMosD6UoBgp34c5Sn3GFUqNGPD7O9KmIvmAfBf
iprGdzYXp6G8pmqepjAZ4seJaZehRZnZwhZW7U1dl2K/xriur1O3x59RSh/XEcGG+4tapeWn5Jud
coTw2x0od4waVLjj84hGQPyNweb/FAVvy4WSkFUf/CgEGRQuo+BVwL6HN4gSlh9hGZJc1bY6KbI5
cpeHtXaq+raqVce0EbTzR9ingX1wbdr/hsuzf9tCEHmV9oVC5T2HIayerA8sA9rN17RYkhzPoyJg
IIzEBZiRf5yZhKGa+LKo1dodqhSahCQ52S7nKBG2OgzlCgzhfr/InZ/Chmz9+FutZsfmBJ3OXbH0
GEaT0K+//aDdVwNR+LdbcVX83MNo+L05aNJ/VE09FLfjWDvjrbs5C8XeMOTjEeHk3h9SPbUMJmug
NE225BzmugREOWG5qpznGH0Hkf57Pf6BkvvWGX/D9Th2bTeD6FMgDmVHwfJYwMTIKsjX8ttFHG1B
2mWJlwQ1F2rkFo8AuDio8GEN9fTPM0p6R4WUhWHLTWc6VHW0td7Z6UfH/+V2RTe88laJNfPaDYBr
Hdy6eUyBsceML64VX1Pa139Krxs8nqF9Viexr318i4aMq7qc8K7EaT2IfHc8/4JAqZqyWQEsmKnr
fyyxPwBujkgVyifpd6F8BqiKn4Fga0nHJDuFO1cL/aPG+YEJE5W4F3M+YHifJ85+Z26cZ8nZ9SMs
rBS5EEuUHGOramSnYnDC8nbFUN281WGvOS6lcqLLygImLuSwSvckqDJ2Tyi8yvkg3RWJSrsleFgi
OaDxEU3lbj8H/tSOhK50IeeSCHWyTcdyGUmbCKQc/BdiEEJtz43f7sGhxjz3JE3npscQVRLPFZXj
2OS2dAOeXf0U4UoWLZ3oHtVWq+J3QzNKdAcgtBRJHvdFEmaASPtwDIZYRPeJZDR+bOt1vLZdGYSQ
0OPAuTRX6XRjkm19wT1N748T+ZPCVN7COnRQnOd2m+VVtJz0l2WbpzUDNo1LCA7Oodt+m3b/9ju5
ov7ZcSshatdYGxCS9wCVv6J97sLjmvYhP8ayLiM5dSW/RVy26TWeC/0Td4J4cdM4ffMHnuTceKvr
/NtsTzuBiXTx5Ztg/J24i+hOFgaLWOqit/LY7EDHOSVgffzpc/aRhjKnhF08J2sc7celVdPwSqs9
eeUNaR/FX82YId72PlqoAPWbW4dR53miagMNSj3yfTVFtMExzLPIXCesJoBjsU089XOjB/UUDrpx
HxcPHepdUxiHDgEULdycenvoHcYq1NlVXT8MRsGpoPzEYdSqpjlGwlHfqcpmp8fF9WTwotHNXTvP
xPJJt6PKV7aErGeZxn4axell1Og7F+0MvwI87mnWEH/y2HuEADxFnIp0FVame2czkQgAhpCpqwPE
0fd124zNUXfrRul7VVcqd5PQcohpPy0yNI8+Z1Si9vd487oc2TL1w8jl/admmlz5o12qkWwM0anq
OqqGphRY/t5m+xYAL21LED3b2JRor30EfmfF9I9VUxTbjvYFrPInG0naHYfRXx5wv0T3si+Ga8q8
gNCCvI/gGUWLDQ8sW9P0ujc+8kqxxm3zUvaFq4+ltCh2UM/a6i3WajNot/olKu+Q61VAwctgin+Q
B5V5Z+2JfY+2eXcLT0z7u5NzzrS/HN0m1FSnnVlWkk6Tihup4V7mcPaDNEb2CJfVnxe0T0sHztx2
EI7OzFNLqbwxfT6XjrdeKCz0P7SuUn6C0kdsOCY9eqK83KPUP24cbw3didYEjyuxWy5xOesSP9k2
rpvLMNLy9cvSsru+QlKZAeyTT7CtMxWJdJeZC4wLqRtG4LLbor3i0qX7Dh2e1KZ84wYh37RcUbCe
9TcOQpxFJRPgVUmi5S17AO3XLUpg73NYkQpeRFjpfytaa24Sz3r26mmlQBYihEN3ah7i4DaI14l5
uKjZOj95+cPtqGgzTI4k3bPDhk3rL6e2qHT8GqZ6JI+AQWCNcx1jXeVtWkGMqqJvz/hk2PTSFTTq
IUVImvLZ++XOSy3H4A92AjCCxDdLTX6+Sglen6QCY/FqNzxGfWj9//DvGi88r1hS/F/jWJUr0QFI
bW+LwW/bl92p0EgR5hOvtxBs6MdrNxrrv42ZE2y7E1fuL3/qAfmJchvCt7hBjwBEGoTLcasbxoAM
4StTamlEtJ9AygtzM9Rm+zuVLclQGWcA77dAXYxAoCqkuiJKaZwX2H3EkBtA2/pDJL3TXcI6qoKT
LwU/oReuQFxo0dYq3xBtXfnApvUPbifeMQ34ChXdc7X/19VKhDlP5RQ8kvS28Qv4aFD6OZdNXH94
Cb9TLrvZta8s6OtxMtpdJRyG2J1DuJb9YA9qHhmbnbmQ/7UkGuHf90YRyAM4dlrmQdP1ApU8ERfm
JyDO3IJxdn2D+0ZG22Ptje3b5njNs4te4EqcXnQO1q69HRdMDFlHDs6tHl3/VJZ7GufkVizPPGX2
XgvXeSrAYZdrURUVpckVYSqZVmlKGRHC0GOFEIlxvhPSHvjn5mGrlv5twhiH26L2tEBn4ZIeWdTx
duH0WfZzimjmv3Kgi7Quh+CTJS4of+y8zERdNMvmmsM4s8nccy7gEWE2u7Mkq5f/WCjDihtwUCQ6
DrWD6C40afTVtmE8/Cf8bfHvGtXs0PwDicNfOEBBlpdI73/BJWxwGeMk5VeYIraZQxh33SdngOs+
FtBk6Ay1L1C6pOGMPzqKg7X51KYT4TdUEYzxEZot2WL65gHOfXclIYfJtfUkObL0jV8rPrrhdbJL
WqMj1J5G6AQ2UfvH0HfwYgVNizTQd5Mi2rPRTQv3PQjgoSSTzpwk4FacdlTAywbZS07UnavzSboF
8C9fKvq5fAuQN96l8zBGyBaBD2njDikQvtqQ8YhPMblrx64r7r0xaIrjqq18DWatPjDkADCGKlrF
YRy3CMAsDcNkfoX/CvXtkDrqr6xV/N/OUseD5cmo4n50kQbrHZyNItEpa/ZlF4iRk/SSrGX0VSNO
Zlefpv98PBP9qZ0EMTSYUpcvqfr0pOJ96i9bmYYopLSq7+dhnh+GzswtNUdbMj7rfa4d1AalVGlW
qH5UxyXV9acDezo9aCWT6RiG6XaOhbOS89w19EtV3/JuBpVWnraiLFHtu47OYxsnfxH4hM9D0Zd3
qhNQT4nyWSn4YWH5991sp3H20XpgT3D7Fwgzxj1HChf4k1TpKpPNEhSXuevb4iFwdvfbZmd0gJLX
7RznPiQTUL9361Q+aq3Fls1bHL1EtBgFLEduUt0RcmXj+3UCFf6StcBgs2sC4cZv/QzMCOTdTQiU
2J78KtrhARy73ztoGBhh6Hy6TFNUPDU7mrafLZvSUxguK+QthqZDEU12v/OrshanBH7xN3ef8XJf
W7WVGQLT/c01UfpdaTMieU22YAFjnctvUylG+Jk5+31KB82LVYxfsXTJU0tT4HJnWdWbWif9AlkC
YxQV/mWGXvscymj/aW0U3/l62v9sZdWcSAWt7oQr4o+YAs1v2BdlVzlWn+RD9Tpv/Gi7WWRk7xwU
UVM+jxxbkGrjrxYlOTtBP4uHFkveXdHFIvO4lbGE1WCTwjf9e1rGDjxGs7+iHrOPO7TPtXEEpq22
oBibIL3o1rFd+eA1CyvJXjgc6ORUhFSz7L5A2ivn0+D5OKGVY34j6HEeV1VCbSKBu8XRN6RHnET6
L5oUN8eqAEw6rc5Lotbxudt6+0EcIT4YXAJPVlhSk5A9m8AOP91lgFdxxTifUf3Km2QZx2vn+Mha
nZrpgJhc9+hFyycLITaISVV3yHGw3/jWu5PUO7+j2OwJz7Ipi4ltUUMUhemuu4zci7/q7V7MUfUR
LW331knUjA7fyKdayu6fbmJcBNY4Lxa5xnOqivWuXux8DWHf74KgoqNqC5wrKAuTzcprltXUJNwn
cZ3eyeVbSjUVXoOEy8NfR2Muc08/HkQ0USaXelrCQrjbEbKKyxwlLCdnaRE7pBWkECbrCIJ6jvtn
olXsgvYmcUgnIofzh++jLItWhxZRU66/2qUF6wJVUOlhW0Z1mZQ17CNEzudjxbS9BGF56EXr1/ns
ovbLrD+5zD5Ai1yCKby06ccZ8ZUY5P3kUM0Sj0XX5G7tfUy1cK4UrBQ3RWLFu3VCei7aJLoHfDZ/
tsqZYcvd6nX1BHD3vPp3INt0gS77fIsDQR+KlPghSUzbTT875cGppH2Fj9J3VeLazDBQfdu+vHPA
1kD8pz3hTPkQCBsvZk+XC1tE8JEMvbmd/sfZee3GsWVb9lcuzntUx44dtnGrHtIbZtKTkl4CFEWF
93bH1/cIVXVfKUsUGwUcHEAilRl2m7XmHHOyiluqNZS9ZIPMEsbzUisdAsz8Xjd3rYy0LaLEBE24
7m1G3G9z+tL0OgksPjEu3Ge7zeuvQW+IW3qSOE0HOkSllvZb4rVae1nxGCH7rLsVi1OjWarcmZ54
flELVIX76NNYSFZGrwffFVT6NRVYNgs0C8+Cd46uWefr7SL29PzUqMQSS0uaAru5VY30RPXsoNCH
s4OJR+PEckQ/lHSamHNGjWYb49EKCj2cLgqc1lOoajKzqi6IFjllJzzKA4UOY4J5Y3SoL9jOqvtW
60qXBDuVPru2SfmL2sfacxpESg7rshvEOGyn2aFpe1V62a6QNF9ckmW+MiPR+c8CO1lhdupebeJ4
PyGMb6g2Q1K2XDM5lQFAQq9RdnGbASVZhWGZfWryAUupp2BGLMLWdM8qxZCKlSlFymG0yblMJNoZ
FD3b1IrjQ5f5LJx8ouhpvkDSikoTDGA/1FuNone2zugqPYy9BAuqsBehgtdSWjuDC92vlM/sBb7k
IO8wfLYdk2Nn48M3LJHTEbKlsRQDqtZdrGrUkWFn0PrDLrsamDxXNps5dBtdtjVjZb0YqKHODSL+
leHm9LW5rTazyFCnq5Ci8BKzMMSKsh2fdNQ9sMvIte5wDZnt3tJHVLxVw9Yo1PJoM9CGxlBModc5
YESTt8Vg17fBNKldJTK4hbIOO+QklfiexFMGN8DTEVJnGoIvz2Txjxqm8t4qSlrBQs2eq6WQUXs0
zC45BZnVOke6aqB/0obC9Q5tsEJWgqgjXmBsy/3FwDp7J/vOPVVh7a+pwtHHr0tQvOSdfcVQRAcP
CU671puqffQxv4lnPOTe7SgUHfKgiro0XrDGwnyFC6DbOFkr9lmNRgKvXbdRfYDZJqwyv1v2AJcO
VRrApS68Ih8PAlO4Yr0kcljSo6gprZTTjWUb7AuANfUrx06nZ5al/jILoTNuE3fUvgSF3byxqLB2
yjaLzWSl+hrfQvFgTK54mGQv3soC24DVuT7z0kSvZZBp8CWseyNEV2GYV2wV2rWQMfpONtIWuV9Y
pqh8DJAhPbaIB1rdAwWgVvvSerigqOw5yWM1ZOY+ayPtJSHTJ98prKdHXD3FkbZ1tB/0qj5ZgZaj
rvOK6irRep4NcpHOoeLcPGtsrnijqAUAsAwxjzSDt6DsMH437ahZswuxOCYdxiUZcBFWX4uGCLLJ
e5BGPgEipnHGQ5Fv2eOUGEEqtWkNj1BOLejLcA1Fq7jvi8ofFnHa8UbFsjirKC++5pGW32iere0s
p5oeKmQ3GO+oAkzL1uvKGJNBTInItr2N0SXp7TQNciOGybqxkNG92RhDcI5P+qyCTZJdCy9l3VHw
v4EFF10lvhqeZi3Cmb1U8eg4Zv8pDVl9YGSZvtWiQaXb9kWHvnbK0wO1C7WUQFwOGsLr29ndhd9A
46FYzmENp7HJcDG0xvQa6lLeOWhc9750s5vYmLqvspaDRDVvJwWjPTVeJJaUt+SQJ1RfCdJtFo4U
DISm0/kbc/T7MxIqsGtQoojLNpuYKiJdaRtJSuAWj26PWXHNTKOug5Yw2HVT5uLe1pkmEoyFX8fO
RNMxenQAzzommPgl8gUFfqGQ53pVoX0nJTVbm3WXTm+RlopN05qde+32AkFHq6XdVR0geD+QYaU/
NY0/tevQ0iu0V23pxPswoLlfUI0L2oT0ihjxQxSHKSMaSrnsfsxzT6wbFRYnJJrao1FS/dt4OTne
G/ZpWke8rgKmiovD+laGvl1sVYVFYRG6zN8L4pQy/SkRti22dZ9RwlIpNwGSQd9P7IPSPMcOO3aa
f2hUP7IRLJkGYgw5lvDVEhD4UF0hb1I59Z0aH8sC0FxvYbYICUXFnuEo3D6ajCfmxtnJVbettdcc
VRlfMjqhyzb1RX/HJOi0D8PgshufCmMwbx3icMdFUmm8ubnuyqOjfuh6wXtdo7lx06vM11IoTCyk
4+ZsNVU8tgSTi2kDIgEt7lhHprvSyqrXio20iE1G/WvEVIgdvSz51aBQnb5SoaMPn1FFz32aKIg1
NvNl4cKTgM5xRcp0L59yCvneA02xpGBkTBP1XIaUvqJTaTeSZnJeEX+kZ9DV1LaZFHtm+mGJdQJT
YQzLehoqRGkeauj+biSKW8PlgOog83WzJJDcMpv6RP/CdZH5Z1YdIOBxkD0trCCvp2PZeTK/m2ok
T9e6raO6XeLzmuob6UK+RF5qWd6DnuuEJY+92Y1XlVaqFwvc4oxkL5JuU4Q0mLxF7aMjYkHtWHa/
6NBnUOCwxbAyGo3KUDY14t7DrnyyRxdh/FwRkEsbTMNj69nus8ome0uXBlw/m4fbepTo4McYVpVK
rrt6Lnk4lvm1ouv4JcA6cOgq01wr06HkUCJnocepxGfWeRpzB7iQCM/bjcioqBUWMi/LrdEBDK2d
ra0sYf1sxH6HfsNLTyos3QemCG9LhYtZKkqYiA0yWSM02p8ClTB6VBbLnhmlKZYOFISDaYzjd3rK
YhnXHfqExs8N+o52epP3bngzAUA+9klB6EyKsLhp4tRaxGQOmCv0IAb5ypo6UUpL0EbORq9FNMTN
59qnaLQISyt8kU2JDzcn1HUaW7UKMrt8Gisd4bXZj89IE+pH29AooqdWLr54laSgKAeEECx8ugfw
lWCn2b6RxTcGI89GMQxng2TUT4XE0rVkQwmgNXHVMao6MgbTcviSwImplyFvhaS5yVdNmMivJqdG
+yWy7KnljVtZoZ2WKFs65xZ7oHjVopHSXDyaD5MRZadEd2Kyd8uxe84UgltcEsXWYpd95bJv3TUV
KtWFwlzxqZRGfFcNqkZ2zb55YzIcsKvDmbtIrDB80LUi+JIT+8WqvelMKMtjuEo9Ke5Lvek1Kpl9
uqkDDedDLqvrJEoYbBS28s/mGGN6oIQZ3FduUx1Ge5pWfT7a3wxNp0CCINklPBcf1FQ18jDQ0Tg1
wjA+STMdb3IHaaiOXwMMuEX5F2uEj1oAYfxtUOMMxIgWrzu7juFdGMGNxyGeG2dqvmN6w+omARDU
Cichfj+XBnIbBEe7dKlOy1AbP1FqqM9tWuS7kK3hCtBA/NSiVH8MemGvQPqpjR0EGc5eJI6A0amw
1utUM2bMdNE35wjwiH1GCE6a0kITk1beGUNrfIkH3Spo86LXWOFZrvUNCZsT8eOjeMgSGjEDz8m4
0R1Z9p9pXdliZ6AEKTe4+ttPhas+4XhCbCfxe1ULMiEpWVszXT7JC7tf62wN47PellZwCuctytKP
q2rVEF88LXu/pBKUh1m5ySXS3m031cN2YhRnfZt2Yu5Oe94X2w20cKN5A2r5gura3HAzi2kn9J5q
ugI7cS4Bo+3MPHQ3hY5G7OBrLZ5T9C138E/wTihZsgDwnKifwCHncuM1bPL6SKvpS1DqYoPRdgzR
HesqimDaImuzZFcPs4Bt5h5s6iy1KYB5ZtItGde6VY//bFc2Q/81Ugj9R6tFoEIrRAoeas/EmwDT
AJo8hfxKKyqEfjIeviIlgBdkUA9iQYHMg824GVPBZG2GuhcuIQ5CP6xhTdSxWNC6QHaWsSbS+hrk
JISWaVeVPTJOtkoHjgsBXq9mdbuOdzQfRbn2HT/d2+g4DzBrhqMMMSSOITK3Rh+ZDww2CDxhZRHq
awQYiEt9wGivKLGGBvNfWz32UCu/pUxHX0MZeevMkNl1TUnxuWb7ux7VoJadqPNtrjvY6JK41PKV
SgPtPra88k1lRrYOWo/WT6/VxdJwarl0JhdtIxrF2sSC6Ff0ebT8WwaQ4nHyHdqQVmtXLEsmFKe+
hYY3CUW9Dt0elY1vaAhN7E8NgYh0wVxxrkSSoAOOrW1D2X/DfOTfNI5Sj15h5mvfiONHGrfuQ5dh
6aFnH2XZpm+4fnTmw4nae1PclUCteNOxy7wNbF42WmMincIi+TpZyYQ0yC3KpYNSjZ2hGFdIGPsM
NWYdxMs+7rWDTsdvVQ86S2Ca4IJgZ6OAfxdg0HENxI5bcGKFsR/8DNeBMUotWrb8xdwgxfe+6h00
RPueavgOimN6KyOqR0CV4iU7AQwBXonma9QCVrcd9KCXbjKQrXj07KPckQADDaAgEy2IayZn9Rwp
q77TKrzzGL3YvOWixM/jyXjcQgj0xIZt0RSQzppbIU92LU4UZue2PB2OK4t57wloQFtvyq4J251X
2NknfXCnea05mfNoXhvFLUoD94qKdRs/BWULprGVMe0w4g/ob5TOZ7NopoxxBwfTMoqKcjfZ2IXZ
hmIlHyzJ4DwV3XgXoyJ1VmGmG9NKTnrd7KwcPRpyKOHa6C701lyxsmoeUtXFZG7N9JRtW01AysCH
OcHW1vOeRPrUTrNHrZJ9vGyioJ4VRqAZX9PBh7vHsqdGA+uAIPLve0UjSl8qVUZsDGSesYdW3piZ
IHEoub72UVxl39vMQaMQ2GCh9mr+9EPlKl3bUb7QshX69JHKqOvWeFJaaBz1FVhaYXzBe+2QWpA7
uVXeebkemuHSpA7RH1JzGJwtiSZetqR3EtHSZJq1l2ErHAT70eDUO+AJ+R14Ie+uLkX/0A7laKxr
RyEdYpE7ZietzbrhSCEyvs2JAHyeelulS1pIQ7SRdjb4m5Rm264ozfIY5QkmE2ppAb0xQDKHkVdz
GSaV+xS1Nf4Zk13ga2T4yj/IgiX75xi8kY3Pw7AghQRKvShErdXSqofmBek6QLi+Y992pFnnO1s9
SizCLhHenoJERC8j1qp7qSnzuWVDQbsf8Q6ScCuMzEMHIkIBJ+6AKAGKq937VA+G6j72C/LP5xpu
xmBUut7Rh5SwJtESr56LyWRcQ4zDm4BYpr0rRl1sjHbSzwrEwqlpCwtdC5qNdosVjO5ISv3yETlG
zDSQBD7rknD4Xlqg56l5WNEy66xuH/vC6hbDAKEMq3z0rbOpdy6m3h1eOtOK7/HHD9ceZf9kVVlU
3zhZs1wpoyCjVsgkX9AzLZ86sGrb3gntY+YDwkhdaX3vSkyA5DYMA8O0phebjM87e63rGNt0apuz
QKY8rkcbzU/sGU28Dn22aEvTiHHkegjYcy+TGxcRr3VAW8PvMhoV+qokPrGkwU/XfeHSdURuRIF6
K9vcWnUVinToOixeebUlLJMyY4jyqhGXQSsK92s44fxZ4AsftzWwsivLnNR+TBA70CsIqF6ydV+A
Ie5fKqccYAQkrTfsO0+Rdcj2bWPVcX6NkAuCEPocIsviMb+q6nQ4p1lSHWzfD895EfsogVr56GSa
SA4xXaVt35W6dnbbytvK2IPEpFkPQi/U3vRN6+RDTfYOCSsTGDhq2Dnx2Ng3eeV7zQnOHwsZAA2x
YxSrSo1AsegGOQR20JPuq9K/weI0nVTDi0m3tdg0tMdhnKG4gCGTHTDcmuzvcqTxIXicU0R7vVwy
r4gvMMBZG/tRmL35iKzRRIz1l8AkWtqbUTzLvEqdz+wDxJo2ENxpFCfXVJMU0h/h68FSaG0n1oGM
KWlKGSZXAxrIbWHAwdMrq/k0Ys3X9zGTKWvJrlx1pbB25tDVJbr4tHVXhZNoYGRSe43v5Dm1sNHa
onrOjFKcBcgqoCvTsM29yXroIr15zUa3vqltADW8G8W9OU3yPgxhmjFt6pTqiKJxokVFsRRqQhJz
nCnCzHXYubWF8jd7BcagjrIZh7Ul2OoseJkEo6qSBvU13Yd1psCLnJEh9s4S9at7yPpqpIsB1JGl
nzvWD54xZhuWQ5QaymRovhJbp18peybotIO6t0SR2sumZEbrnbbfNslU7pvR9O4nLbevwXVY92zo
tau6bM2jwG9BIZ0bnR/0lvJuRSEo2cJ6cHTQiklK09dhwz3mjhNdmWlavlQ1KG0TxQ5bzmCkiwRI
aYtjkJlf1VhupcQEO0XtsAuD1j+6uT+sXAa9V4uUkgfXJq0zoMS9jaXf0vXH3b0Ms54ZeVD4RuPY
2xkxCh299FOsKmFcfG6sCm8BrVJUgiietzQZePt83SkVLVe9D3ZukVQPTm0kjzoW8gV2Ow1SX4nZ
sMElv8JwqZWLvumjfdHgZ55yvbkD5mhduaIC4RgMRrXsBo2Rkrx5g31tq+fn2JUt0jiLkpk/IXYP
4x4aEJGNqF9Nvz2OMRjCvJTeIQUa81hTZad7G8jwOihtcTV2zvCpqfRvapLRJ2GL8M5pw+TatsNq
FRjs/fSkS3eugS1cDnWzcd3Chm7s+uWupCGypYXGuhVS3Dxu0ddEohl88UNwZeuWfTVczRj7B/o/
7ETzSymT/rMulPU8NJ220UYzPlFewM4tunTtSASiQeH2M9g71L8x8TqvtobdQfGkXlPUEBhRrG44
h1pNJJJG3kQ3tfEanIXAoVNQ1Kh2QMMTVplwtBFI7lMDUJbaeCQExKAgIrjoX+O4MMqrmMkqxDM1
WFVztgeMAOkCtFk2GItacyz/rIdJQf0gbT2nu0MKGpnxEmhLRpOAbQ/DIa+z52YoUmGa8XahW8pu
2EVNtJ3Jgmmx97F7npozPaIkZSQw2BVcM7/iwV4UdooS9DRRJYq1zQQIJWD1Swb5xp3Q5N1pCOGK
tz9DZH8fKyG9GZv/E+pbFbbEIiTlgTIVGsa6ABAfDK7x+OeP/4HZ/3dsrPTmAICfPr9GaWv3SWUe
wpHRNzLsvdecZQ4KpnvhjWlXPHQhVQhxq8X6d+F1R4u4zFSG38LW+4AE/N45zgDdn46BLZ1w0jQX
B2+IQYHiAd80aftRBOEPKvrvTnEGwv/08VILEpxTWL3j3Htk93NCK7nKYnUAPnDnV9Mxs7tXtoa3
qRpXwejmS7QR0wfw6veo8zPT+qcvT5LMjkCVGgdNS+RSC9uDwEuxcMc7/vvzPfw9Hlt6FzRqqCGZ
M6jSOPCQfy7t9s7W+zXClcWfP/69u3MBFnZKmIlU48ZDkbnyGgFDtQdM0q3+/Om/j3+Q7sXzjQYJ
lysSkkNCveDaNG/bybliv7wZMjAho3qjXJOuCKcetn/+wneulnvxwLsSjlkrmv7gN0m1Rr1irVle
fNFRvX0AY37nlrsXjzN2MpEEUSgOiMa/NWikICIrQCB98vJhPsc7N8W9eKa16gd3uTYOZmd/iexm
WxTpf8TlBxDw6xOr/LgzULkaUPXQ3MQRrhxuzaL4KAP+vRtw8bjag57FhoHzqMj8r53v30Pe3TmM
zR88r7/HbktX/nr8msjaIklq6zDnF5kN7dbE/Ka67GmK9E9QFvsPvue9W2D8+j2B5tNUqBPjEDTd
NXWxZ9bEHyDL52fxNyOWe0EOr0WBKCx2ykOudLdbFWNnkH5iOI955/QbW7oGVSZv+t6MeX/9n70W
F2+5CWDZMou6PNgi+d5bIb4G3drqRvTBOPjOXXEu3vOx6mo63BExUmB1/B4xLlIg+B40vdegwdd/
Pot3UnPw/fx6U2YdW9yIvDwQ6Hh0s3Zlx81SRIhgqBy4bYx1LN6WPqvKPNp3abLB54P7vxEvfz6A
dx5u5+LdlxI7vEHT+4DeCgK5oExCzUNDhfLB4PLOeOlcvPg4l9zY0mcKjZ5cg8LeR2VwAte0HoqC
Ql9ILh6pFaZ18+fzeedJdC4Gg6wq4eREVslHFyz0brmUK0ox+yFvdkkn7qvM/GDYeSdjQjoX4wLa
D7P2pNMd2ri/ceN75IBLWYi9HE6lp201uaEgQzPmP3t9nYthopLtVDHP94ec9S6J058bp/0gS+u9
h+BiZDAGHI+xodfHjH60ZraH0XJv6Nl//vM9ee/jL0YHiAAe/vWgO2ZB4VwPuAfTxslvUc38+fPf
mb+ci6HAS7wEu2tEIrUcD2UZ7lG7sEXw0Fd/ELj43pLMvhgNcOJkaWKp7mhjBF36hUjWEWvqtUdz
1IdnamXuxnbptzeuvyRafrhLPe3ZDsv1n0/xR4rWb0ZY+2KcQG6C/M4I+yMMXfuKDghVEXaDwt+P
butvBjZXG0gCxUoBbVyghUZcEuPzT9rhCpPMbWDD3cJXeYst9PmDY5qv7++O6WLswJ5XGkQk9ccW
W/l6lMNrLw2eeHs8T/GtEJS2iI9ZRKIEj+DE/+mluBhRihiRJwYpMqGL1xje0UNVjR0LI2eHcms7
VupBH/ZjZTzBrE9XKIZYD6T7ImkDQgj8ZC5ifmvYz64+uAzzC/i7yzA/9j+tmEcgy73mie6I6FVs
ktwKbokfWtN/bZZ+XsEFoEi5H6YeK1IffeqC+7LZl439ADFS++AVeOcVsy/GIrjizaiJAjifooCH
cLw5IL8RG9fBrfrn83zvKy7GHyJZSrsbfUT8U2Yd0roJVw1dF3ictfXBpXzvKy7GIa/W6ZnZ2nC0
et1jRlL9zrDy+Cga/6O17nuj9o84kp/uVkYkBdIsxPulU3zB7ZWvPVeBMpQ6NTg3+oosjKrV2p2I
uaw+mAPfGaDsiwFKVhb1fpNLh4uuWDUOzWYRdfWRWBMEWnrb/2drFutilHJ4L5BfWQNPAcStFB3c
UxJlb44G6FEHW7yRqqs/eBzemdetiwFJeGZpejbX0U63WV8vbVB9jst6Rb+LMB87zZYwoz8/ee8t
kqyLgaYZnMjEuKiOobPvRINjbrrXm+RMV+tbNTeKEqNea51xbCvnOZTNLkpZtNVR8MHb9SN/9Tev
uHUx5MD/08eK2uyxz+pvkx1j/qQZJbZl3B2x7+xaIK5WtWt87c2vv89MFL0iGSBAM55k7UOajp/1
TNxRUNwjyj4Fdbyi1twuMkX3kdit5azP1HihKBQS6I4U/0wh5YM0zvceeetigPI8VsagJofjZOBP
Rs6fa/Yx0HUExR5CNueTXhbXsRFB2erMtw/u2fzO/u6SXYxIqdZrTQWx5hhr4XdWF+EyLabrfqg2
aqIqt+8ltj5EGOyH5oABcwWZ/aOktvdmS+tirOoNM6xpVApYBLf6+JqTECXNO/qjRAMUG8RUxLIX
ukKdBIRJf3KUtWmKU5f4t5ncf3AB5tXN7y7AxWAWA1arTDSSR4rnVy6Kj/Yh8uQzWSe7QG/A4Por
3zVe4g6HOT3dj272e+/lxWILSHLZuqjXjhh3qqOXJRDafOSOdgD5NILcj1f+c0Tdcpk4NinjKrkZ
YXGnMX3JyfWPul2vxUSwgO/kwYHu5hfYptkpDJsPVujvDIbWxWDYKH1IcrAKsG0hT7TgcBawm/Ze
ALqh/mBzOA9Cv7n2P+L1fhrkcxHENmgXYroKALBlpi+xi269QT4ZwYCYJDr4rX37wY1+50k3L0ZC
6pAQL+BPH4tAmqvBy64V+PxJ045yRGcPRlo8z02aGxfX/mEm77qkyLYlKUkfHMH8Tv3udC/GR5Yd
ENEGXvBiQJqFWZZelHgyM1z9qYF5q39xtPpFU3IRhgSVtRjkgmVZUNpjUPpxDP/rdfzfwVtx889v
a/7x3/z5tUCqgtGovfjjP7Zvxfkle2v+e/5X/++3fv03/3goMv67/JVf/gWf+6/vXb20L7/8YZ3T
3lW33Vut7t6aLm1/fDpHOP/m/+8P/+vtx6c8qPLt73/hNMnb+dOCqMj/+teP9t/+/heizZ9uw/z5
//rhfI5//+v0Nkavxb/9g7eXpv37X/Sk/+YYhILagPyxUhlz6O7w9uNHQrh/Q35jurptCdeyTO4a
pPs2/Ptf0vgbNmMiSB0HnIHrzfGFTdHNPxLm3yiem7Zn6LqQpsGG/f+e+i83539u1n/lXXZTRHnb
/P2vX98PCyWUISUB8ehSTQMf3cUgXaPgBjQQVqdw8KBDVSy/xHViVonxqtW+wUpIY997bB3D0jZ+
ChT26adr9a8D+vkAxK+jI0fAeUvTcWzTcqFFS87058VzNERpiCGohzRUVQY+DZqJ92Q5iW6P6S4s
DyOtQOvGr+uxwckGQN2kuyTpfiwDUQfTsLCb2a2w+OC4fl3Mc1yu5KRcJkbd/s1xGbq0MNCn4grl
Wdqs6ERFiGYwdPREnSUB5vkYYS8UHmk2cKxHL1zBuMdZltJUi0FbJQnjrRlqzsEqGpqyHxzfr3su
S+iG5+oujwLqBJv/X1w3UShaeBBHjhB903Hf523p70lARO1LdF9rrEMbwVBRhN0ttcVErTBwN9au
Mkcwu38+lvmr/mfU4VBwZiP/cl2sTchkLwvUZHaQP4wE9gj/tG/x42QNpu5hwmwyJTjCP0c2Vv7g
gyvw6/z241sdTtvWHVRyhvsj5v7nIR4OuJ3Hqj0WOgagFXI8glMsO9H1ZQYgoHqY0AboCy03CbxB
zsTfkxri9v8c734Z7n5+gH8dcufD4D5YwrKFZxCpfdkOIHwkDcOqBBdZU8RFb1YWZgW9B8nkuP3z
db5IJrZ0z0Nmh+AOvQZ6HQaIX98VPDrgDKVVXkXglphYCl3SOy81F8+QnpXfx6Sc2qNIJEim3qjR
yY6mk7tfgVp0OD48lFdeYrhsnGkOTpvU6r3oBn989FHxbV5Q/vpEeJbpuTyXvNGmdXmg2QwUxXNU
HfUxNrQDyicb+11GahZJDYR7fVCBm6e3n78OR9Z8PVzP4BGch8Zfr0vlB8gu0SofkliDhEqnf77Z
IsSwD/JSy+hEZ+a0V2hyzN2f78m/fTUwd4fqNSdpcBjmfCV+egoJBUslGBGUJhp6Ngwj4G8NKP72
NbGqPAFajHxhXQF4qT94/i+vsWWatsMMYBsej4JxuafUQOM2taRwDFoVvFvVIiHc/HM4Cu2BZ/7P
Jyos42JIFMxhQgiPn9iICISYr8VP59pE5egXWomCotBIRgngVn5v5cQmXQYejhpGoCJHPJQBoPRi
ex2nvXkkjozVp19W6lo62Bv7xPTwtSmwUZVJ9EFUAJ2uI2M9GDki/3a0F8TxzpK0TD5Xnj3sKl2z
70CzR0uAanDiuvY8gkG8731C8Fi4ej5m7A0eTNomB11DSa699WnaLJu66r7DUKu/IhbsNwFe/n0o
AZ3xOHzNulLbUpJuT2JEKV1aOvw7wxc73MTsFozKcI81XsmtSwjcA75t9zqi8r6khEk8elk4G2DX
2VU9FtUq0nSqBXFOZwC0RL5kUn2UtqjvQpQE8BWImSpwqx7svAi2uZ89DuRo3vaDgYJsKupVL8BY
tF5jg3wtwpeya787ZOKCRDETLKdDMi38AbkP+Ohk63kjJgGr7r0tlwG9RWiWZ1b8Ju7gWEANKAWm
Sgwag6WXT75ArWvYY+KicMvrlzrpjK2voEnlWI4egqpx1+SH5CumZ/HVHVD9YG6r1VoVgTqZVnLT
SNu5tVwkx61NUx0bXnLXFzpsWCIlsUVaHrA/B/IZwX1DfislmwmHI4FdGSi9IdwYkw/SUFd+gSYX
FEtb96oro1AWor92Wlqh324t5DpbTLP3JI5Jksbscc0wSiYDLqtlGPJrOT6oam2DgdaOBuDYKwIK
uwefuLbPcZ+nPoJwL76GT2HfC9eX11oQ9k+ZKQCyh723rtBLHSsbH90YuQouABZ7zGOZi1CuqsI1
wNe2WBDxghvZ61X8StTQ0RBNCjPfdfQg9jaOVmEsuQcBxsN1HoFjdQfCh1DxlNZytBvBHko1ey0n
IoOgUOdTP+AbIOE4i3ehpiFIadFw7gq9ZhOip99wEok9ovkB4Q+ObSwH/blyNOxoQ7zRHSiwnV6d
OoWVgptq5Y8KCCNcTu5Qb07OJjUiHKhWmWziDlmnAeZqWQ9qOpk+LGwmq36N3t8HZGuF904trmLM
9kvlFN/sClTXUAZ7UarsHnfiMyqWZpFADN84+L6IgR71zyJyt72VYb8OuvJKBR1BtqDYfBxaW4NA
mTWdsHiH8aJfR0aSoD3zKXcMpjtseqE1y6GPp/PQOt7WMOJyZxBqdJNL1dzbhNWeZ3rtTeQH6ioO
ZLXG994dwYlitGogRsnlNNQdtHE4biSfG2R0Qv/J/HrhqLREmB+G45ssUc4tiw5MXSTG9CRCHIZH
vOkp2LjET8lD6hUQ0xawlEWinOfEIZ0ZHPnfhB+L7xgsS+NpyiVYBZWTxodFtG3PbmzY9rPnANV9
qksWHmQNT+SuHXpbN5LvbtH33VIj/NS+hwalf6tdwgBZDnb1dNObbjBujcglOV0S7phu/jlJU3Dp
cjLG3bYHPRGaHNVcg1yPg57M6bXjYEZLtyE2HEtDDzsU5BAzfNN1Y7rxUBDR02hIgVlCa+UTeqnR
mNdUlGCvCdBj92PZufjmdegC9FgjkvkUlwALNPFL9dUoUrM/O4zEmIkwRVMLAoXCuPIEQI1kIJTr
qNtyfSbCw9wIYEgwjuLwdooBYl+ZWslpNlpON6Y+s8ap6k+wQhTvxykDjfli1CwiDiUIq8ccbSb6
8ljULI/JF2RWcsg1tNAeInfbYgOCkdEgNjwQcVJCY5G+rTPilpRKmgLjs5rSCXmsaJ3+LsuqIDlA
J8Os2uajS83cJjAK8ybonI6ui8T4WQ0uTiduLOYvXmlzyt/yKQ1JH6GtWByNhvzPPY0zRKvLTHOj
wd5MOncoXDt5BLtrA3M8P9ntYMhN3lTyTrIZQm1e6bky7aWWVlWcnUiYTJPgaHWZ9JwlqWckVlmM
8joRA3gauLldXuUb0yCtb0ukTd/w7veuxHfn6vG4Inc5wQ06hcQE5itAPs437MLoaReFULOfaOzJ
ilo77NadLbCzFExHiIN/ZfYYObYzXMVdaDJ0iyvr/3B3ZstxI1m2/SL0hQPuDuA1JkRwFkmJkl5g
okRhnmd8/V1QVllLIV7SqvvtWllVmlVmCgHA4cM5e6+dode48CZHyk/ExI7NS16MvBaC+aqh3bEh
TVgtR/5n8jl+ElYEOx3vPFyKIu2/duNYxEx+pZmtyRmYFeSLzM2uohi3BKqzdwmnovAnu4+m+oBl
zlxOTJKyvQ8DJky8BRwwjmVUhfHHqkOtdzMgF+FJRYgngy9EWRVMWUEPs/2+tgRgqU0L7RzS+8ih
SgIsmKM6+Qk61YSQGmXFUBvbPJBwTnaoOi22z3Mx9cmjUXvRkxMmYm/E5JpkFLQGf0IFcwphW0HL
qAN509lq+qoKokXFPHgXVRFpSHui2rmZ0J84QDzVbRifuD1o4WTxgtWzKfGXWXqpKclnB9Am2G6J
teruvH76Rs4SfrNGxn7gJu6qag+2o5wZZxZtGz0FxgMQvsJfrIq1hRYw0QdOySUn80PFvLLzWs+5
jR1i8rzY0ztY0igla2gzjeNqQlYQ+O3rZSgPqaG8ixmo7r7ywgWX4MTE4pYTISr4t7N7hUhw5xoL
WgpQWhlSVC/JiOl0MxvyYl1eOyrM0pO3SOJAliE4xnkqjjZZq3tQm8GBOPFPqN1jCDRe2MKl0fXG
RPZ9OUzNfCETVV9a+Yi8upPZ5VAwqlXHs4ZQqqF1FZV6tnAcIo8OMFdPdBvbvC9O3ZqcS7wvOTPE
gZ6aBUM1Scovcskb+JhYRlvhIAFZsKGLqYzuy4Q/rhWh81HhkyLCWbrVVWMWhb3Bk+jcJmPjsUuw
VciCh9XQazoxbJXRDx+XEWv8Pu7KiTVvsOFj29iicAN1o/jpQTO5SmZJTQ/HIcJQVOTbtjLIsYXP
GB/6uIWOxCmwqfdRFCjsuRZ1XsKic6IgGy9MboZxBn7oMvlyPsZuxhawjYgLUS4cdPCECAlnq29o
nLI9IJcL7/9DzGINuj62npG/B5epPVqELmJKJR08HHygJcJD523NRxqOs7Ej5i0hF29o+osp7Man
smvKu06RX4IH0nHvuxpK8YaubvpYgFSadnM4WE+xZbsfY2TnF1GDB6iLA/sUrYe8HW2c9mTWJBwB
m2/j/ZIOgOniWMmDqatK7+dh7IJtL9PgR0fC0Scl4hqMYV91JqJssmeA0XE8RXc61RgG3IjIeOSk
R/5gl3jnwYyz3eqt3k6T04lDD1jqIvdsb1PZ9ooET2ZSKK24iaG391V/NcdN8xUCZvogsikIsFj3
yxOYBc2CUmXJwSlhuKC0N8yW8I8cnGzWlITkpXz2FyRxtB87ShNE66xEE2FmyW0zBdmx68dqN01m
Nh9wro3xnhgqVF1wP7KtnE3dH7x8nq5DvIjtMfGiceT5ziBkvQkbzCaYk+zSmkMDMuoyfcuhBO/x
MouHoW+97WCTZR6lKjy0DaXuBqYBdq48fkyL7JsoU3nkBol5LTliPfFoazi9KxodNLJwdibAr4NB
gJAfRi0sKM5Nvk3AJ1pxx66xTGcRqffsD+9qYnY+knsyFkzHwfhxsovuwk3q9CrtU3jHBbaZeu6+
jwD5rnVWu7eg/LqDCbjnSIKCBoqK98afYwg6nptQY0qBYHoI6a8WM2GItRYIS2YL41jpvLlV5WIA
O6etuMV/Tt4SjNp8Z9q6+JLFc/VNSWSJ2OZ/WAUbTG6nJ1rTWGzZs13BfU0/NznKmONYvnJr6FKG
L7Wb6Atj5LtA0C38pM0WaHvkpLRN0V5bHSAHoarnvktH9zC5MIIMNWDt5xS8WxE3R87k1R668IuC
+boTbX4ZAno6EJTrfTADy3zsOANcmOxit1bjjTdQniWtiNLaBBoXfzwkzmfVBu2NkQzMOkYX+aVM
LUhmlQPmY6j8XLZ0OGjt7jIXU5Ah6yvhknNVpm29JaCy3XZwdlCk4cgox4BvpC7EFzkm5gGXo3nK
CkQdHcFo28Ftj0GgbXZjAxhbHO/sqBZ+0MGN8wCkcvq9sYk6TjLDQwlOdndCxOOx0EG2g5TEcdRI
w33uhV3tTwJFBImbHyuJpzFtdYjICwoMu6x7ndnOT85YgCQ4R94gyzNbUEsQavYkTI73gWSDvHPb
vrpF0F041yBgs2ljWAQaR9idYrCnuFN6nJmdsjcA1vVdXCjjEfit5/ruQGjcMSmcBD4c+pCv7H0E
JOqVmkjkwb1pm9bnuamRYdLVB0ccphzKhEg/EdZu7zqVNZhiA3Vvpmqkiudlp7i0vvTjUIGDndhH
1cFwV1T1eDEvXsic7dBr03NHOo1sHwLTHbZJmRe7eAInNinbfao1MOTWzozbOLE+oc+2CIifKVcS
sEMsOw713mQOcxtAKnVEB5nUzPw7UxkqfUzFT2WPHnUrRycj+Yf5eu7YBQFW1MYeyvZ0M+FFu+Lb
xuwwSO+KgD19gYHvmaNx8iHlGLKdjNr6UEiUwDYr1HEqiCAPTawJwPxasB6EAQB0nZI9YWLxQwIW
5Uay/QfWas4WAFAn/yqhAnyu6rq+kcAUCK7Ia6IPa+MbRTQm8SUrDoxoJ8XEYCwHStYLPUY7ED+b
UXbbxXGyfSUlzFXqWPvWIyxkg33W3jDlOC2nPGbGvSwB23RYgIDklU9R16R3MKObe63tFF8eUSyR
MRPFQMz2tRezNzOLsT1W1fAjlin8oaFuoVO0RWxvKlSqXxcnwW6kMJzgs1rDbPqprwlXCb8p/lgw
GDM238QUdwLVykWwrrWrfvqSzBz3eqKVekOtz/7QDjjBNgualeMQBZd5EcqaXNHMweLXRZjpEwHU
LTbGaU+iQPcAmL647W3Mdx5ZItzQYv6MKGiwsw84ro4w8HcU6oIHaXbmDf5ry9pO7AmvCml1hyau
BpOE00JfQDR19vjqRz+UxmmgnQZ2zjAPIelOIAk6scgNR/Tupaduup4mh10xDaWflXLZLET5fG1T
0/q2UIuBWdIzj7Hf54G5LR4ytqx7HsBLJr2nKlyZEsTY3EO7rfYC1cFmDvLsKMYauyp0Zh8ccXIK
ZVNvw3ACl9e0YgbdZgkM0INST6ZVdx+mwRkoiSjFTwAKZPTqo4En85tu2+JArRo352Q3C6cop/qS
h+N859azGrCV5iTDe+2yqB3lxh5cT5p9zZZsbL/MWCoAzQtvOEBJ5MaKppTfIb5PLyyWRAvzYq8g
BiQ79KEmHKZxlg89mVzDxnHN8goqHFYTx+qHamu74YhLYkjjS0pGQXgVaPA9bUrl6BmGZoWOismu
33HsUk+WYgXLUrsZI8HhxcOjSyqg7uqrnoHdd0+TFjT19QbbsWXXeIeF21W5vZtieGYTW8NpvKYW
K56SAXoGwY5PDSvttdmk+Qu1ErYcoDUHeZd2oqaTCuipTDE0a5vfdjH8OsM0uPH1DRB8zpIEv2Zr
snvbQdZZIJJ/xtSKdLa2Yv6uVVVVcV2nLry4ZQYBeJhbJD7G6oOHg7CpINLhyW9K07tZegfgKhEU
cngMvU5eZx1+sOtqhFX/tQeMmF4vGErIktGZ6+yc2OxwkmeuwRe41C7/1lxnFBGjuAYcR7SxUvez
BegM9zWKcd4JP4wzQlzZkfSrX8dnJu5g+m5EXtp1AO1UHXxs0Grh9aVlgeFpDN38JfbabrkHA5RR
1KsgLZmQTmjF+ksP4/jSXcIluQzlMjh3toG9epvbUUzroZytiL9IUc8coczQrZkMJyK4ySafias+
OrRwbjJlc47Hkh7EX5cyJ1Qth6rL255tPOcbvIKOi6KVkIVby245+KeOaVuXdQXHg7kVniQmrBmn
AIX2OrQ4/nqBnd+NUBrMA+jPlipIyl76BHJjzi/J5qT0bXqjIzFLxdwLB85welJhUrhkCA9FC+gY
fqT0XcL0Op+tKcWCMMVPe5rJf3C39K86DLRSzfmFSXkBooQD3OAaWGeZ/DTihrw3b2CHfqpEUYvD
0pvaSDbUmLv55yLcBuQG2T+u/ukoOymT7dQDvr0RIlrbJ4RiEGBhNPxv4A16uFckWHMu7fRCZw9X
VxtDSAUkdJkL5FM7TO2h/sxknFh37IWShh2yqD9YZSYgGdl6BahwWms4w9vNBIqZozFfTkXrKFj3
Mqae93XcDWtht1E9UXieoX/WrSGGxzH1bF5dNrgmf4Ewsw4WtDE42jpsjGyeSCPlNFKRXg+9my3m
Y0u4FOXhaXbBqy9jcmG1kSMPDUp/WA0I1u0PfbiU5QHIp1Uc2CbPyR5+cEHic6iX4i5JEu4zasuU
wuJiJREBJHEoPgeJ0xF032JZi9jH0c/baobGkSVw9K4WtrrG3kZeKK+LpSWQiIV/sT5EsoUfPsYA
uKMAdDdlLtc7AKvLu0NtLtw1xQ7vUjT9RARmhpxqA3GWl6ldS0BE6NgRkMahRyQbZKEEu7HFfrQd
64q9FRPfVF8Ug+Tfks7guOz56A5etAAA3AsVwG09seOBsbL/p0Mmf73Wxp4a8WBlPe72enB0fSLl
y6xhFIM7vDLaDJBPmVfdcMB04Vp7bxnG4mZs6zbbJTCbLhlchnfTNxL+JFds7mUi0uqb1woSwGdH
pz6F7AQJf9NY8yWNMbS4SYOx85hZfW7eY+2bix0ToVp2nmEOyU29aEVCohRtcT0RhbhTbV4Fh4XN
PnvYwtPeFQejmpguM52gYFE/Ti4UxEqKu9JrngbswAF4Tc2opUzTedt0Wsr2O8GFpMQKOdTPc6+G
uzDnFR1nSzTtD8+zJZZUUfK6exD2cFBsZT05Wc73RrAihynIC9UPm1f9jRpRah87b1pZLZPnljsr
RuaCutiwgv36hTFFuxzqj1mxDo0uyebnfz7OrhGMUVJUvfpoYo6Cr9lYLbDWAuvUvIu0RWEw78ul
vbCSXI0HcpMLfegaKok0hSri7dKkRfQ5hEW/iW2c5LvIDMEQ6tlqwlvbBM2KqgyI/IataN9RS43K
Naaki4U7iF0BRHsLY8eBgMrAdQ4O8eJwo0sjuRxmCGAnxxTVT6clAvWnXRJIQuXZCsiBFVJS2akB
rDsXNEXy/DO8Mb752Krp4qXERFE4DcuM1tx2sbm5O8saeAUVYIzUtxYCWEYLYM6uJWLFXQBypHXm
gwYssZEQrMp3bDHjJj8TajvpBcuATq/V4CblvFMmw/RAo5rKuqEqXRwq0lg+1eSyXCHSon1PI6Jh
/oQOxOxF1AP77qQhFXebeo7OL9SSmPWhk7Exk29EUlTwKXYiVfse0W8GGfA9O23maRgtt5mkJnbr
TTHRzy4IGFZOeOi2P8GAqXeRIuCuBWSIxxzMEUQu0sLiMssuSB4yQGSYbnJcyGBQRxFl5NJy3PA+
SlmSSs0XXEFycmFjEOOIFZNY9rZ+NhF7EUPQxkIdBCWxz03tYoOWaYJA6Z814p9W6QTpP4F2kYgH
FesSEo+XAhAtJfF6m4ZmavepIhFR3/wzYzo1WV0fh8Ysk8MkzFhtYRxa9rIBeDpERM8C7wWuSYDE
UUZSrDOwWURHawHKcrJ4ladqiLDaEuPStT90YwXdbmDFY/bRWaP9mX3Yx1Q2rtyZRdZ+qYSDVxEU
81L0KyNrtDBrT71mp8xLJoduDuvEOBZOx7AgHJA9sSHgI9+NkvYFlc9uMnwywibv1qDyCe6vDHuX
xAlXZdckDOjvlBmIZ2mNTq58/4BtBjsiNdyH7HyXu8Aa7OHRCXsM4Gw1hhMZMnq4ygrCaO8btJTD
o0ZaBMvcYyTFp8BoIvkdHv0MngIZfN5d2iAv6xfWkyxlQTHjHC469euFKDqEDpU/JplpHsGprQVh
RLVSeTuO0GtyejSEtf4e5JD2ACqAI73Cxp8Tncw0JZadYbrlEuH+srCa7QSIEYAgYDfninwjlzAF
qvN2Puz1wEr/tckHRYzwSJQlQoVaeLQIYg9NwkZQNmc/TDhxMTy0GJKqDxwm5tinH6vcKyfrRwlV
Hcz9sQry5EvaYF9hiAIVWGvYE12OI+gU+DvUn0B2cNLr7IuQpinF9iah7fGvPRIcJ5td1xxqSUQg
dFiUxKbpdHzFeb7chGY6/BDxzAxg4FY3uq3LprL62igL8stC4nB2Dequmh7cqorDXRz2jLOCnMbh
0Uw8VZ4oXeB9MMjPAk+uMHs9EDLtiqOZceo5Agc3PtFoao/jSCjXVkJrSa6CQQ3kR4YaWhIyDiN8
cRx6n984sxrF59CxzGfHgMD33SRZjnPgOEXa6TZjHU3sAehZRmDku9wKYYq2Y/R59KY6+KbmgLER
UN70ftJgmerj3EUg6psZp7q9GBBvtmNEK+LShs2SXrchG3kQvbo1H2bqWYRmrg/2aLex0V0VORUU
0p60Vx2WvLPSJ0Wfn4k+zQZVbkQU6TY72K605JpwlpQ/oijWg7shvsYF+TLXtBSzpOVERRpEyHPN
7+wa+Qv9SfDB/sxPHuHC2qBYP1QBbenLMu50+wwFo5kRVoXg1DcLXaj+sqmsqjw2aOzE2mSJF/L8
Osu6qaiUFxvDAY8/b8qR4xn5RBCD58+lymrCKYtCjdd53RXyfhAsjkeiC5mba07o6TXyXb1cDEMG
/nRfmXBSiCpO5zY+xS2szrsEGJRz4y5dgONwZMeiKYpA0+Cr7wDNoIp3+35vCmoiT1gVoVNRBs77
ljzb0mwt4AqqoVaYhXlANGlH6aWhclrqMNvnaCqM6tY2hk541wZksIg4voyNbr9fGVRx8Y7Y7UwF
uB7fFVxERyppaSj2Z7oixZ660UMzkeaRa/uhk7PXPhWJrNJvU6Ro2hFpx7Z+yXhDn73MY/n5JS75
j0Sj1/H3pmzLn925JPQPDen/X9JSiyf9f/4t3/xLWbp5yeLl5Xdl6frP/1tY6vwXIhxiQjzEbwhE
LfRB/xKWut5/gRJ3tGdKC6akw9/5l64UxSlBrQhKWQKVvarW/ltXqv6LEYCQUHnCczywCv/+Xf9S
cf4j8n1dVnqmTWJA8QeYnkWTgj8LLeWfSiGQzqEAA9H6nRGdyFjcxUXD/Lscfnsc/7rs79q7M/HV
P5cRFDQhW6M7/GUX+U2QNC+151nL3Po9WuuyMw/sQQP7hz1Fd5lM31E5rkrd31Vm/1xNmVxJuTAL
vDNPQcoticBaWt9tnJsQAhjhj+Nn6EbNlkwnb9vIaj+loPtI/Nw14DGBr30VQf5QOPF1tUSniYOD
jtJDELbPaP0ekb5/evuBiL+/ZB48MnKhbB6+OLekitEmB8CbWp+zIcUrobZ2hTSnYh4iCN2AH1U/
1lReYSffkxtPkQSy68ZIpjuZeFemNZ1SI6JMojKLnmVJeRm0ztu/8Zcw8ze13q/nyBgTaCMI83PP
zTwRPfkl1ZSeURb3HBvnjeibAwlwAORgXhiy/IxIdeNSXdhihrkOI8w1du34kOOPMLrV1jT6L1FT
fx2L4mEJQYqhRtlAsrP2b//U1944jS1GMF8aOuAzK4WhHBtOJk8ztGTuV/kaMoZkZWOj5UlLz1nB
r8hmGnJhl9HcvX3xddL96zFpU5raQejHvPznN2T2bqXJU2j9rIl9+gt8R8aXty9x/pkqJOSmtY5n
dNdICc8ugd4vlpGdtH5uupf9jG1Kpb4o9TvyzDPfEX/+eh3U7xC1XRvV8nqrv32nyMbApBZRC66s
eQkLt7pu0zjel3ZW7FTuZMDGE3ZPkBmhF7K1rJPmHZWuZmL742muP0FQBWb6M7XkP3/+BJVDPM1S
o/GRH9J8i5Nxz3lzQPEGIK0jZca4oDkLnrCK1/zzQHwJU4VuIUNWQ+wFAQCka8UvQ5WlFeeJ0l21
J9NpmREoCvaV1UEro/06NQHsMO8Gb0d+DSzQ80U6nJaEMEFOHxuT5A+Y8JXwRa9v+8roffLqzN0Y
OrdwdA8TaUAfy7IjfT0JrzzTso/8jCvDbNZQJiIrAzGFj7IjRX2iG0gBAfoocq9bt7KcvYzRO6uU
iISxocKOwOUKbne2H53y1LH/J+rO3GjthHD9UuMJpGV6ML2w2IdyepY5zFqxBqEEpsEO/WhbWIjt
ofMAKUbvfFj2mer/14hQkolbOsjXmRL+fB1l3rvUftrGz+og2lN0IuIiGaMtU8O9w6xVjPE96W+x
X0/uVOzwdJO4XTTyFNW2+dLHCsadPd6OPW1pzC9yi/qAZO28JBcudA1qjCRiDOTQNyETMrdsPJHh
Om+qJlyzDUX4lfLjvImT/sgionZI0BZC692f//kHpigqUjdgAFr2mdVpDs1JLS21wNBqCR6C7EWs
bPtIZfTl7Qudz/vr8FYs3bTt+K+0z6S5I+LHBv9I44NdTY94jtHR0ckzyEowmbU4MHX7oc2+JIyD
dzaPr00i2sJZzYdNe9s9u0fTLhtREUTiY+JKX9CTXqPeFF8CmnTvXOl8uecmUU+tgnvmVfuvKwVL
q7rMDCp/KZw71ZOwWGXyAS+dLxeJlrD68R8/VL36PByBMwZ5/3rnv01bwhgCwPdm45tdTLeOmpBA
wB4r3e2CSlzLdMWuvweBeeVxclEKDI6gt8jb/POiRglEe4pJ2shDO91hsL2SYzRvLDm9t+t/bVrW
FjpQpkWFfN4+m5ZJokFQldaNbznVCwDwb7YzkjSmiI/wmnCnxuk0IkWuzRY8fJ5+f/vpvnqjKObZ
STmWQ0XtzxvVtTs4BOs1foMRNFfqWiN8aOvpPx80Gnm+a7JLlgzTs5v0+kx3QQBdr1yI5rOW4lNM
eAglCQR7mXikY+Bt376xMzLZr+VOW45izda4t/S53VYIoo+mxqh9i6S1J05021U5FsUes++c3c8z
jG/D1tVJj6G1d60m+eK21X7sdHlQelxO0fzvE9b/06by+sv2LE4KyqI7cj6udG9UbhFGvOzAPHRO
76H8mb9V3vdmQpjqLJOxl2Z/RyojWO7Obd/Z9b3y7WJUwAxCv1Cgc7P+fNtOYCegWgnqVWNyD8LT
D3LKmrq4malTUDsOd2+/hPW1/r57Yq7QNv0sdhzMSTi4/rweEIGQGZPiJ9F2F1ZdPtU05N6+xGu3
ZDMrMH6xnIjzDVqoyXsCg0j2MCW2g+yGYmvR5z2MYv6MrOCyN9654F8nkF839d9XPOechF5UYIGY
uWJZBfskMIbbqqmSXV4M31pVYSdonCLxZemqnYMmQLGV63X6ZWitm0xXRw/FPrbe9tuQW9dhbeT8
8/Z0TJz45e1H89q3LQXxBKtPiUPg2cZ5BmgE+bivffi5n5yMHEq7vlFJ9OF/d5mzQZX2dKh1P9S+
bmtzZ3QpsVioJwPq+u/MIq9sH/XvN3Q2nMqs8eIF2YRPzP13mur7fDBus15/6vLpvbd85uxb90b6
1zpHw9jD3Xe2oI6OaUUSuCS2gDIjAxipGEljeFFuWlddm252MghHNWNZ+ghA799+pK99N5r1dfVl
4mc6N86PUxyPZsUQIywG5bJ2h+c2n6rP/7urnE3KaJEnK2JnRhI4bXLyrufwPRjcKzsi17SFogqB
r5Rn9ucEMOEKCtByVz6dxuuhHL9403JPRM6dEwUPZp1nO6DG7+1QXp1lXenx5Lgq5sCzfW2hIdEt
lVP5wTIR2U2a5H6Z74lGW06Tw+SHKmtr6lZQfMzsUyDk49sP9txO+2vwsJ5z3wJbLF/gn7cNXCKY
wOHy/irxtayzJxKTw63GiyrC/ONUp19kFf/srKzYd2t4fI5V5O2f4L3y8XNW9iQlT34GBs0/f0IZ
M7zSimzgEly7vzTZC+KU+6GYnE2jDAeC7Txv4VF8qMfGvsjJ0fa7Ab9qLFFock7dUUxJP7RzEPmi
LoDVUVktW3IwaEPuCFRCBz2l6SmT87YpomoLYfSGtkF46AaDbkHUXopw/ERI3kDKgLqcJi/1O0D6
u5pQJd+xg5jgrsHcdaNxyupi+dzHMWe6ENQxgSLkq/HGtLHMOyx9xQYGOVI7YN+b2U4fRmKoySiT
d1XjnJKojOjh0cRQjhTbaMyvi7DqriQA1o21xPu+Cx+nAXUO8WoXUzNdhS49Nmia9dYmF2cLs3bY
0F0zd5LaAv2yhWwq4hcPg1E/6Hi2MIOE+hQs9m004aYlH6DYRynpH2Lx1lSa4LLOSaFoF2SvAN+v
BirbB0jweqvJZqAXgNqLPo5YSdbGWqj4mSvnOYacYhfzCYZ/tgtbDy9I2ajLXgjjVKJ0fHs8vLJM
uiabTIEP3mRBPvvWyUK2vZzuht+N5EJRsg83URh9MFvi5b3knn/rnbn6tQty4HI9ZlG1nhX+HH/g
yCeD8KnKL8CEb6vMRVdOgkQA+dtdBor1XfHOLf5V0mLKdrEg0y+32VupX9WH304KkozvGX0npO0F
D3ut5nRP4St5KOkDEj8ef+tr/ibYWg+pv/qQ5zm5ad0VP624Di1UPkEVZSfhJdZOxdN8q7qieJa0
oQ+90CAt3Qwv79uv5bWZwrUtpglmKRAH4myCnN08nT2gG36LjdEF3dhPBp6cPLp1bcBVjesgok4W
/Ay19XMw3AfZjO8xVF+ZKlxlskNwOIL87SiVIyqSrndKVpt8qzIk9iPRRNHiuO/c7TrIzraDroaI
yi6NW6Zk/OeYsNuq6sdyKn0rzb/qRB04cLzDzlun9r8uQUXdkq5c/bhnz5NqRd2TO1/66Wh9asFX
EwtffMrKCD11Em/W3Y8O7Q9Oq97D3r221Ol1yTEVQlr7r0WHHrpnwx5Dmh1fpK56yargEUHJ3RwV
d6pU87ZIhnfIx+tH9NfdKgbxepygZrR+hL+NeAR27mJC8AfypIisCZaHWuV7J069A6aady722qOl
kUA9eO12/FXd6OcMVarrVX6m9J2R9MiA+3yb2npleF0a0nmwa/2QRObXt7+R1x4s3QukR1o4bIjO
Ro0adVQakpb4IDZUeveIROChl/GqfBOoXC2UhGn69PZFf51Izx4tRUpoGCBDKJGZ60fz+6MlKKhV
LGz+sHjpSRotumyOa0jcn+10CglFmzU45vw51t2R8tKuSNNLARR7a5BqAtXHq/cUVfNDOELIDxub
5J7OsdXeKJnuiR6WsqIWaLSYlVHGF9pWW9E2D06qntElfnFw4u2qRXy0U8INe4FSklAAvzU8+vyr
Pdm2sCUkLYHfqXtJnYYYNImUIPHSiKTF2t04gOcPeUqqwhDXD28/Hmv9jv56PJTSOER6tuXIs+9M
ZVJXHkZ0jGA5mymHSHMSZuShIhsXpZ+6kDPyK0TDF/O6O4jIHP6azcUhxbfwQObJruujdu+U+Ukt
UEhJuiI3yqgRFMTyi3aTfJeEsXcodfRepeyVhQkmAo1W+C2S3vfZi+1CFUdpU7FK6CncAmoipKlY
yGBqp/DKrXirPVaSd76dVw6Ngj4LPSGsbmQemGdnMdBjigRmVfqrBP3QY+rZWhkViIp1mRIIos14
IQzRU0ZwqDIAsFJwskiSAhtVYH9EmPI8jd2nfiDaaTSXD0kFgYUciXpvlvju3367r6xK6ybBtnHO
OqBNzj+5qu3C2ull4WMS3zRd8mgXQYdIpmy2NRqw9f/mZ+LQE9iAacTU+XG0RvHeHvavMSaEZK+C
JlPTqjqfUacEtWvgjoVvzOllNps3poklt533XYS8bPauiCAGFkgw3Tu3v84ofwxum52E6UiKnNJj
DVlnpN++fdVMsQoIsfZxmpG6JTy/igifmTt3a4bPDdQDRil+ih6x8jv3/NdafHbps6NLjTQrys2M
JRI/SxpMp7mkf1AN77zhdy5zXhJ3B2IlCSjnI/CG6yLrKa622Mnfqzf9teCvdwPTyGEeXfk969//
7UGGZq57O+FBjpNsTgGO98tMyHz/P3lflmuuLXMQ4Na6TP52GWJwkX6JpKRPkSKhkw+Rljc6jp4H
z7vrwxz/YBZe1k19tHr3f3RxFnzLQeLpoOH48+IVGkMOAyEXr4yLokfoGyQ/ZiKXNzi96g6XLAk5
W7d5JIv69M6N/9XAWZ/vb9c+u/HEIBaZSNXSD+P+oLxs3+i1U8uhb8bMMwyPtUw+Ty4Z7G11BVLk
nQ/lr6l0vbxc06LRN6AkOFsEwsIhhibFaD0QIURKSpOHl2N9a2WI3KX3zsXWe/nro/ztYmfFnwUF
Owdop/DzosEgRibL0BMTZlG1zv6XlzobtgDaa4+jYeHj+UKzBOOK2U8M9xZF+bff4Os3pYTHsiAk
fLI/Bw+Ov6rWgg+k7xy5rzRSbVpFE0fZZb4hf+Q96Pyr11tr43yRFoLLs2UopyOJ2o47m72mPwCM
CDc4MapD0OTWrp/s7J0R+t71zkaIM6bkgeW8tDis7hwxXkODOdVutyUt5vg/eJTMM9JW7Ij/6qPg
h7VEliAchqW22u3kjdeWcNTzke3he830v/ak68inr0Dx2uSQe/7eWvgygeet9zXLlm4u9mjk1CSk
71tIw0mGHsGwP759g3+vynTuqQfqXy10AAZnX4BsTMPsgvXl9fFqMzF2bRA9d3W+F2F1MmR+VUeI
1UO4uUXnPGRD887hap3Kzj7BP37A2XfRw5odzYnvvSaVLs70UdKhyNzx/u0bfWXVYIhygqNkTfPg
1zn/t+k8q/UCM4GH22IOuWBvXm9CIoneGZoIrv6+HYqEgP9MdoLilwzr92UDew/TdsoeFj721zg2
AxwFuT6wI0B0TTT2aEYf5opMrNmev89VQvOWkt8utWKb4pf5kBo1HJKq3sSuNfhQd5tT11Nfy+rq
Aa+bPjhLg+q/vaxL+zqZrA9zURE7G2tAcSIaDognDeAUAHb6YTK37PGNbWBVH6lPtVdzGXoY+fBh
hE0hL4mFhOZAKBYSiI6s320fMM5plnsNjvA09tshd3+Wgxke8T2rq3KIj0Nh3A29nV+mXGlXaiKA
vNG8EL3twjawL4Mx7Q5D6/V3S2Hsx8FLj0MjLL9wuPs0X35UXSpvoDt8Dqlv7SZ6voh3ww2J94Pv
SuOjnWTZFS/pq8r09NBxOt6WMBQ2ll0tIGkatKFz4ED+LIsN1Jv6NA6QOA2jI+UTJ0+/TMeyyrKN
Bw9kg564/hCRZOv3hRMQ6ZILH5Uc0Z4ajYVUnJq06HZhRPRgHJhfqrZ/HI3A2NiFdesE4pTC0ano
7Vnq0OAsQm9gOV+ilbYTK6u9yh27o+BH0tv8f9k7j+W4sTbbvkpFz6GAN4PbAwDpyKR3kiYISqLg
vTkAnv4uSPqrxGQ281f35HbEnZWkkg7hzvnM/tZOZeFH6RzcwCMYcD5MmjOa5Zj98YUx6S+bLkgq
5NhRmr4wlg1WTJ2qS7kh9FzmHCbmNtCRdsbKDNVkb+Ns5EF02OEIZax0s5OxOQj3igQB2cgzsYsX
CFCBm7A2hc9BjkdUIu5ixpLPGGPHMbHC9bSz068FJPdLzLC/kGbPXLaDRS7eYo4+dxtNQ48v5HIr
0BbAhRmxUbMxf12EPltM/SAPJcp2gKHlqJrjmc6kMaqfGD5tY20Lo48xg5lnJwL0+PHYWS7mfsbH
qYIejZMjAGXEOWMDTQKDyKRjLj9RS8H8eXQmmrh9UBC54C6LEaZj5epGyUPTt2a9PNP7dtzm1BIZ
g6ibVRJi+2yjOkZunHrCFuIG2k5Adqj1O6kNLio08E9CCo2zUA3Ta4wSNWlV9gmujw6T1ZMe7E1b
0v1A1wVAkSbBNrZp2xWDIEJbD2Cs6u0wKtKFCR+zoXzcwLrAvR2lfeSqVhitoQq0N30BYcuaGRIk
H0s99NCjRz0XxvFcVec5rYqdJDMji1v2JilLk79ePlqowZVclM9Gb5a7IDFuyaMZxrYIfVy4Q86u
HszuOdKqfJWo1LDdYmrFCxbSGKvg3jnUZ45aC4zaYRwCD+rv40nZ4slIERgabBeMq0oSDAo6YMGZ
njgbVeOTFY3KeS0r6O4wAXGFZc1XiAIbT4QSQ208k1nryZDrFnqg0pOxueUUZB524sMmU7AKdhNJ
iL0ahs+dLEymtzhf8YdMNJ9Bnfmqq5CXYSs6IS8k7bm08hbQitbg/1spUxt6Wj6ra3kuKXvaYYO7
o9oiUQrDWt1IVi8SD9NKC6x4UlZXklQMF1aO/0Wr8M2slaQvVrkptXfxJCk7nXFfpopzPf7KFOmV
FdmtNw+tuSoH0EqDHMg30kDP2BUlO9nEaNo+SMRuEJiHRaCRg7r4ZmDyZnhVFKP4rp258aTYoCYZ
ZIG5U1ojZFo+bcSlURi3qcZ4dkcG7VCFOU/x8mRQJljsYEdPTvUruJfXSBVvhKKvo6B6qprkWzPh
lGs50rmRZZd2KG+tWJzpczW5FpMuvmVFkdc3yhPgBsoyMhIMvGGoJDN3MyGz2cxteW6b2c0sM6ln
x02xmuEo+eQfH9EjtL5ZmN06lRX05pwY8LUqbwq1a7slDQEtgzVC1F1Ts/vGkFvgju0k/EEAAYt0
4XHkPKoZv+101ncW6oF0BBddPZwHVYyLD1xj7WnoZpSYTf/UmvlTJJOTD7ZEkixX8Pm6u9TWLqS8
SPGcYDAktlZC0hE91bdDp38BvBO7whQrhk1pSsfbkDujTM6NhG+aHDw6fYOXoCmvsA3H+K+/KMAl
WDZjioojFKbkexAcNYVUs4n2eGd6QZe/4AR9pjuPUel4deU8FEW8pta9Yw7pe5CEmyTH/jWLziOj
X412/yJnxcMgdD8SijibMUKiWEoUj02lnGh3liKdc/p7CknpFBsbiueXWvhJGbuMzzx6GipsCVMM
TXkxaw+G9TVzRlvHZC8Yw6y4lRS+9HTOH7VhcsVkbxSjvKJX7JlDZ9CKkr5GQ4ALtRle6kru67Hy
SdLbGx1C1459xgWR95lv6nM6TB4+vatuVIovDgW/MMrP5aaxN6FzawaQR5TRfs7L9KLLzQtgOZmX
DLyOosEBONNxkTKgAPEboxaU10kYZX6tG6NvQVJLDWBtBCTwFjrIUpPZebo9b/S6vU2L8UVM2IzV
9O67s6wVoTluIpPBrY9TNA7xjZHrTJ3fBNDpoxUaSegJcTqfUcH8/n4Y9raNqhHjohZBzMxolqEf
JAvBGDDrMlEpS9Rmbw0RekB0fvYnzG8nVb5CjfsY6mLb2/GpnPpIYknPnXKvbCCVoWv1Oi2qIQdI
vEbwE1pgQJG9ZSgcF+C7EkdZJzCvoa3uFqNVFAe85+aLAvZsaqybTrHO5/ZZziQfN5j3b8fb4BeV
rsnrRlFoSS8OUjWhl1IY2n2xCYPBE3AB5rzwJNSg7y/zNihVuGjQnmj54H8cKqXSVA2cgHkXXnww
HjHQKYldYr4dRObKA2NdgJXeX/HthcmoZ8Bcq5S60Iosf/5buK3LUY02mOqJMMydDfSJYPtilgz/
/WWOpIJLX5zBFjqQmnZYAY2SWGbInGc6tP0ZFNxNHkmoIZs1mIsTV3TszV0SM4IfZWkDHbqG6aUp
ks5iLSsvCQCCtTk9q8Wj3laQ9YqWphCI+InSMpioE2svBbo3OdI/Sx8KMcu8CQocz8vNlE3nYUz/
AKASR3+1E2De5pkDsY+sMxCFJ/KZ4/f372s+/GZwWpSanNmxjRY490war42iWvfMh6ljd8J/6dgb
QwnB5gslfUKU//qNGXG8H6uCspNUkGpqyg0pilfa/QnbgCO7gGEoimqgiuQ5HrZgQrVUzJn2/qYX
vWs6T2rGyFmvbSN8lFPJ+mN9PNsdcxDLGA9VZ5LP11cFy8pSq6zjO5iw7ZGHs7wcpG1jp1/mpqKE
yO2FZ6U9hHV0ZgKwe//zOHJPWZTOta0z/QPM+PXqaZSlzH2VPL45pyPQTQBFLfiBTY8R8/tLvd1i
ZGaPlnqdiiSAGZfXS00VbPSxqctNNMzGeWUAoc5zjJ7RUMTb1EDEhTftiPdOZ969v/KRzP63lRX5
oJWHuzx7g8VFWq29W7qHga1v3l/iyGew1IB4jA77NKNZry8unGEcwgktgdl254W5tbVLjXQCcOOJ
hY68nYiLUNbgsaOCzl+u9bdtMzedJmI6stzYafNRrW+bKf1WSvaqbsNzqzVPfN3HXg+HDMNceN70
JA9OxFnCYhuoAHcOsEnTmesGMFc4nrp7Rx7Qkh+qaMghatNYfn1RTZzN4Ev45JAkfG4WaaKh37z/
gI4uQUuAYj3TWVS0Xi8xZsUsVzJLjPF0YYIWddXOvv+frbG8JL89m1AdCzNy2KAgG3i0HbHbOdV0
OPJAQM2zARqIGTjTDr5XVC+iopxRbDpHfsRX5ttQ6dtInv4bpzP//jIPSKKKZvjgdg2jDWfMZJ3C
mh+HPPkyaEXkohpfvX/Ljl/PP+sc3DJLD4faqKjtIdXB0zsdfGHb9zUV/ffXOf74/1ln+ax+ezSS
mDQ0eFwPI343OGPcSHl0qlVwdA149z/mqRzjcGSgn8zGdIAJkr4Gqz5Qt3VzKsQ4vgSdSQqIFpvN
QS22sid7RJZAAbiTzpKu2ONHvn3/Th3ZySg1IupgjNDgWg42S3lwUCdi2YicKfuuBz3wuehL3eb7
2TnVzj96NRb9OcJaDZ+U5c9/eyhKE0BfqY1iMxKfuNHMJQ1/rFVBEoM6RkOAjh7MWoZoX63hlKkz
pGaxQYd06Uhl7Q72sNZhVYHGPVGoPnY9S/DHSB2D+JZ1+HFiFmI4pcxanXwzL8TcUzvMsc9FZzyE
ae1F3fomzFMahsSNgYcz5fslqyyDlBJjfEL7cmwZJCgO+hdV4ekcvAMZAhI7DDhkMG509XKkREnW
ozUncpsDRzWq7TwcRpKJzumeKGjpXz+cmVq4HWS8ABShr8qJamK0VhULFl7tW5WxlhIUaI7ld42x
MyjnKKG6Ee2n1IzdwlTcuC689Gs+LzHE7Op1DsLI2aRl5RMPnxVCv4N5t5Ig8jVa7yraJRiAEwfk
keP41RUcnPtt1KIEcLRik3Ua1eUvna5uErm8UPVmpavN5v1v8+hqBlI2Bip5Poc5U+j0cmxBh9kA
YAVEegXQFeM4oKPl9xgi9vuLHXsJiDT+Xuxga85HxvfsmMXkiFqtDXOqt1zLfHp/leOXtHi5EBii
ojyIMDAU6FobMupmNCaXD8Yb5QjW3x4RsVea1p+Hu2yd/6x28IUOAzXnqmS1GQ8HS5s2hvQYqSfC
zeM3Dh2HuqjjGHN+/VYHg1VneYWMxZamlVTcyE7pp0194lKO7dNE7H+vstzY3zbPbJjl1jJV2nIJ
MCjnfO5gnFLqVfT/4eUcvOIV4uhh0lho0Erfzr9m6iejVk+8bEdfA5RKmIGTQRNvvr4azjp7yHtl
iQPajSS+a2a9KaENUe7yIIGfSLqO3rt/VjucpUG7EPetYLVQb1dj6Pgz86CTrfKK/7H4dNniltMU
mQh9xcOXwazlSpPNiZdBVj1GEda5bZ24d0fft9+WOHgT2h7g0iCNvAmW6lNVtsvej8CLvP+hHr1n
DOwSfHK4ofF//YTo58QB3Y2CPPXCiGQmN8pVJZMVnxqCPL4QliMcPbAdDtP8UJ+swrQ4RTtabqMF
r1fpvE4tXD2//9NLoraG+xrBAf3eNyWoQq0WVjihDv4Pa02rd21Lh6TurxIS7/eXWu7O6/oMSzEu
hlRc+zGp+/ruDWoVKT0jb5tAstYQPx+RP2wiJbqU0miTa3vatUVyyiz87YvBotTY8HhDqItW5vWi
6exk+IDNRAvpvJKtJ6fMLvNWnHj93n66rAJChjyRuJGk5PUqeB+j2c55XiKZV4yU0ADMV6n8FA8q
VQXzxDM7ek2kzVREmQh+o1yvGSrDH4HvqZNSX2HQJJPoF8Kdff95HVlGoZzGB0vtkALNwUXRhQSQ
lUw5gZbqEXHvuXK37osTG9Hyzxy8Fgoz4oRznEqoyJYf47dNHMcOCfSUnW/CVk4xm4E1dA9xOzml
Ej92OcyTWY6F2N5Ebf96nbAYsrhz4FjkpX6nG5WvCOOa4ZY/DoAXef1iK0gejz7lYI9Q5jTTMkvL
UZCmjWcbaCRjyThxHh1538A5AbBB1ooe/FAm2dnJUI3dnG9UZ1oZarnPZWc/TPVKhcGC+diX99+E
U8sdXBOptcDhU843tZjWtCSubBU2OV0AB0Y3UKNP/43lII7A76FYjUjk9ZMqolJWAZGyXNV4EHY2
gTFvIuwSsth2E3qD7y93ZF9C8sIOaDIZQb5/8GLAeopA3ub5BjSgOypgoecaw43Is4xL2GdQW63t
wi97f9W3Wzw+Yr+tqr6+yN7EAmsqi3yDGsGr4hmV27gCr7VJc/Pnh/xHdKl/ixv17yGo/tcYl6pL
svVf46Xu+yZt/3ouvv3lPeNg2v61azN+1b4CTi3/xC/ilKV8UNjd0SYTxry2MrXUD3yIcAuWCh4l
5GWY6BdySlU+LDMbDJ4jMqTOvXiS0z5erEz5I6Szi5Gpio6NQRLtT5hTSwz6ah+FqI1IkyPORs0I
BPP1CzWhfAgwCgvXKuKixynXwZmIsvRNUFBQwuPvQ5NUj5pSPv92065/rvA7hOrNvrqsS7QKm4Le
GRMqr9edCVVEJcnhmjuH4UGrNbdJO9YeTaf+lIjyzVnBWkyV0iVgwogT9yAO51b20G2nEOlbiItw
HuNfYaqz//4VLT/x4Z3klFhIOcsDPawwtC2oSlNhFbS3+aprc7FG5ZRu28QozqD/53upDNhqN00r
8t37a7/ZahmmJ1RhfJY3iZPq4CkaAlixDQ5gPVI5WFmRvm+k+aKU+3iNoaWyaiq9PLETHXmAJGhI
smAbLKHgwXarGUHSYYUUrkVASSgoZI3bm2DuVBvRib7SkTtL0Z5Gi8rF0V1erv63sx4j9qoR0CBX
UlvFHL6j7DtwUnaBYaXnUjt9NlIZvveQ0XY2/5xLwb1FPbpcJVVwzs3XqyOVSVnbkFbVAL8I85l5
I0+15uYDfe5cKI2vqbPlQtpEoJvMGuXxQfIVW2ALlX6k2slfgrB64p4cu/0avTZ+smVg87CcPWM/
h+8AUixdz5y1Wc+ZR0ka3GTc1+v3X663ZI6fwQ/xN7JLiicH349SJ9gN6zFKrdApz8shML5EuKF9
xoHKeMD5ZgC4wmkkJ8WuT/dSDYRaQ1S/iuuxXs/IX25SJcBS8P0f68eUwMEHR88I2QXTsVi7Oocv
fS5XYdfqbF2j1mPrk6HNG+UJ6HJcOUoJqSOz77NwUi61YdYA5ospgtoeTJdOiZaPARjpqTdH/tak
ZJHf6iZzXxg4YbPYM0NcaFbgdzlUYjC2+ziUvuTpqGGrGNFLlMY42yamMO6CEbe9E5f2wxP09aUh
A8Tdma/ZYezpR/nvtzc+tfBypMosrZrIStfGMPfnloMuh1lmGeVpUEbyd4a5GGibpHH0NR2pmudM
g+r2Y1ExMT5G00U+4nLiVRiyPOV5a05+HYZRtALHXv4MFf5LTIr29gvl8GIAh++TPdaSD94QsKPG
VOKruZohlVJ0THpMLnBNQ+vf5Oe0hJXbNouUks23QKuAaPQ6UXsxuMkUYGSv1PgtWrrW4dA1quhm
RdoisRGUBt1OdaTag407yAs8964qZ3Ed10h9sR9iyFwqR+ucCTHjGjpwdhtnBjiLAo2NbAMc6jt9
U0etesZAlnEbm4GNUqnFggJkq+OKuZgfUkLyh4S48muHyckaql5yYqt8e/4g5iGRJE9ZuuKHs3ca
ZFqo9jqWCFo8PGTVJG9wAzul1zi+CgX0H+1o2hyv9ylQiaBNHDlgJt9ufaFOL2Vl2icuZflHXr+Y
XAoqH/ZCkhTq0K8XoQsQz7UhgpUi4DkZyWx9bFQtR3xYZH48WNikVILJ1qZQTxxxR1ZWUPFQdlAc
zgD7ICVP2s6ZYrXFPgg3AsxcJlxdFovXqQE+EFoPAp7Mo2QXp2pEPzLJg0tmj+H1JoIg1fyh8v/t
W2wiM5aiRHNWGsbRJZxkO0Cr1rTPags23nWgM/i5IkvrNBZ56pH2zNtyzHE3hctYtRSArWofpfL0
LWmDfS1y/LACdg0X06zmPlAT6XyILO2egZkqd0185W+ltMi/mpmkX2mVk1yPfRps3t88336wPzdO
lLAKUwqHUo2x0uqpqmQH2zq8UXRhO3eVUd+2aBDPEar1a3r2l8xQRWDQ8Ul7f/Hjt5QPjkIiYhSm
oV+/Rems65IO6X5VplW/6Ro98gKJKaFCqqxNktbDVSYhBKomEfgSNHQfYkm6njNZu87VACOIwn5M
raB0xyiYfV39wbG0ii0m4ubKaUXtoX9X/UoG0KUZlYsByHMWV8Flp2rSqb16OWYO3g++BvZqjYkF
2j4H8QGGNlgHDvikYeth3c5sJy5mAzF+U53SuZNoVG9pru/iDqFrZtTObszxsguaNnx8/76+HTgB
3MoMBl1nZAe0hw5+FJBUmhaD2FwNDVWESu6b56GHHGFqfbuzZ0VC4DvLbq2HuVu3DarKydorWtPd
nvhB1CP3ZAHOUZwxKTgcvl54DBbY70T8IHWzp/a5m2dD3tHIjPdEaB3aa1P2Mi3cT60EHLtqIT4m
zFn/sKZ9/2c58qYjXmOnoqFAvGQfbIuRhpevRGCHzqNECxSl9oXJl3oObKn2Mz20NlaoPDtxN51L
Vlv/afccewieCLslORw94YMYBR/mzkpqVoesA+Oydey1luvNz3fwj1L1fy8Lvxpemq5vXv66eK7a
v9Z98e25i8viEB69rPy1xBwnDqMOhPGvn2RhLb/6BXNJ3Jib/qWZbl/aPuv+RT9e/s9/9w//evnx
r9xP1cv/+Y+vZV90y78W8mP9nlMr71Ofz55z0vHnN3/jX1m4+YGqF4JJvgt4CPRN/+Y+W/YH5qZ/
MgPILvgU/87CAT9TbSHzAIrGaactCfqvLFyxPizC0mWOEr0CelvnT7JwOIyHXwxz02SnxBoMToP5
PXhR1I4BVKdSkvWsyAxtmEKNn+HMamDlKBhiklYWsPdaYvzbUpFTmrItHkz+jBnL5GYkJMRL8kB8
SqhX4Q4nKfroUl8OmBaOrH1HtzL3c8CIM7Qg5g16jheU9FkPCb8fJvyHnTkAqFL3qoecOX2qOgvG
qaFYZ1EQ5bdTlmiVV3cWsm8ztDNoqUY26mB/SEC8DCcdRoZqixkAMCQWBg2hoT3mDfU6v9B0bZ8F
avmxzirHbavA5AdUteDKRrUObigddGOD1bOTMK/UKtetkHNnG2n5+MhoSVZ6kdPNtVunMgo0nDCx
I4/byRpcXbIvy1BJsQlWlfElVJyxoredjw9KYsvbUUmz3MP+K93xy7xfq8WkPGEuon6xeP06poYs
IDOq2QgXQ4xQ8YzQUONVB46KAY65lx+nXtKf0ha3h63Az++LFdf1uS6EYa1ii+PKw6uzBkTTjxHp
fmkGX6QOw2xG701yP8vUxa5IJgWEfg+LCCM/O/lYWS0GIVMEEoe2O1R7t1bISlyLIQPEAo4ifXbG
BHhGgP+zvg7nwV41WmM9l5IKmj+X4u4jfijR1wAnAbwBzCq4UsVihxrg9KL50ex0n/EU1jR3pn/D
u0PNed4PIk0+SkR1XoulwODHCgMvVOg7RO7xIMWfG12qUhc3tVZnAsvRXoa6H2OPFHQs3QEG77pt
jfjjoAZaxiSVpOIYOWl0uANV4OCMZIuJYskRgTcEUROtg37Qb8xWG/NN1EWMHEy6ILaXsGqpTkQU
b7JhevqgGuwFyQyOHwz7qwpBUramzL8brw01KlaMj0GOobq27hzjVDD/9jwhEKTCQslq4S0clnmy
Ps7CRrGSNfHStWRB+sksIVGyb6QVJ97kd3U87Cv+81pJ5F9Mlz/a6a+ql+Kua15eOjbxw5379437
P//37vYIXX875t8w/m8FJddXm/2Pv/Bzs9fkD4sAh32b6WKFpIG99ifjX7U/QBLRSB7AZSzxCYv8
KrhKygcZBNGC4EdQtVQ6ePC/9npJ/cD/TaGLYu1S7odW9CebPbZqrzf75dCgQbsUzZa0Arng69e1
xAlyYpu469IIrFHsZDb85YBpNXKnR1Xt9FXrmNllhGn7TTFP9oVgSAafKChPQ4KdlBXlqR9iwnLZ
dMP4SR0DcceEh3pvlBoactFOO4alksd5Uu4lJZwfFBFG3hi14U2Q9fM5KGxjFVE6gAUyhFhV1fy6
SNJup/W65VmYBe6xz7DP8i4g7e6yWAvXidT0sl+pZPl11A0fU5qxuptEVMQwKrCMz0aujL2Pw94y
j2tq7ZXalPZ5UhuNiWlfm5+ZPWbFcKRNphnHCou+Nb4ZVubJmZNiTSZabMFCKd5Cd2cj4jwGPW10
enWD+ZMZ7Tq57x9bpu8JXtlLbnKRWiT3XXuB34/h1WWgXOvVZHmdrghYtQao2JEuGolWp2DcLsP2
LyCmd5Vy1vYlHWUtvsRaQD5PdPB5cjVeC+ujo/XXmL67WHaNrlnX32vtsxFJ4ibEKnlo7S9NOu2Z
SVgF+flcxmdi6B5o4npG2jcrwTSxLDcAc4JvEr54Z3UjPlZlkO/6alCvGt32dCuNXOC9lq8m5hdV
Hu1929Vn3KorO9LvRqeuVvrQryO6ZitofnBeE2Zpo8r+aqhYbUeGNT7LeffNNNvUq3JH+TQa7aeY
vEKo0tkPk6EoDLJbgKrJxsAc8lshm3dm0XzHn/MB+sddYMhbrIhx5mqwb7axg5X4r1ptdb+PNZ1z
FdadNwdls04qu9pOOR4BjaTfmlV+3+RKvU9U8Wxo0wRWKdjWA5te1QN3aNJ5g08nvodMQKaIq+L7
NhETlVDVCPFsFbK6CuiafS8Fz0uVXBD+TJ1K0RiBh8g0fLVBnBhSzoHU72qtSx6FHkxno2V6adTg
8PdxyDKz/ybF/V0TWn5YfKqNDm+DbmjBzudM+JWT3apYI0YIoiQQcz5nkTW7BlRF/D0lbYETBlN/
VjgSM0GjVufDngpn+yzJVnHdDqG5snEq2BmRquDMUymI67qRKbw4wZcX0cajFOIyqGLtY5DiuXXY
XzL3xq8s55pYn6oSlgBCb5+ASHNu57eamPw8VO+SmTAjm0ApqRXughmn1Qh9yXDS9rzXiA6osX6S
p2SNa0m/MKNyFzHJWZtxPYtjeIEL0bbq472GCbZrd5jk5rq9Tznj3XYQ9VovZBwJjfYyTxv5bNZS
TCAx6/KRBBgusxEyohDSv1GnXK2npNq52l7VSkoEQgVvX8ijDrE620vLwCLUDmY1JXynLMxL/Sjv
Jxcb5rs8iu1dMY3qPZFCeMNsVACokVsJc2RaO5bAjtzp+m+4IT7lcbOTsu/MRij3mU1/NK9N6bEw
9Xan1ER4Vf1U4Vu7znKT7UlTtmlu+aBhevgz3A85EcaqTSomgQnR/KBlyhqfxNybO7mtQTf2i58c
FmVjYOPvKrATpwnzBWtHa91HYvCaalY/TaNzG6bFNpCAgxhVsgUH/CXM05sSX12XHocfJT4lyu6u
HSaHGdd0cCcZg1UjD5JNr2Oz1CZfA26d3+bMi1aBwUhiupvq1M+i6DGsMBCc+vRLWuCo3ugAmASe
vHXvBYzV+riTedz/q1jvLwvFuJWklqhRGhA96rgp2/JHueFzROq2jQnrS6yf2liMfjpQ3yiabFtg
7HmZWFl1zeU03ljO8WVuaP0qUZJgK+m9WJU2Pl3dFK7MQGxJZ7HYiOJH2Zz9slPVT06sCp44CNf7
rpjDszZXonUe4ys7mjGhXReED1mQPSW1vunkSPM18xOystwV5FRUVeAnBCs2W/0p4vy81rRKe6hE
z65uh1+UmK6+SQVnykFxZXVSu+VsDRudDMDLs0H/KobaZ+uxGffuDGlXORlghDGSzjV5kPvnLO3y
c13pO8boTTG6zFgbXwtVKnTfCnSh4aaO3hoXcrnGFA9Dk1iJh8sybsjk1bJUHvrUokCMo5u0yWXj
MsMx6jIfiiZyzSbQrnGxRAXVNLjLpJOzBijQ7BhCT84tJUC0Vmshm4bTZpdNIaK1KMwcxyqBS6LR
yn4iQbsdB4d5WiOOt3NqTJvR1q2nKgxXep5f6kG3bfoQmxOKfnSgFOyet9qcDb07sAWabTjsEK9t
tcz8LmFmew5yUPbDEf222zJdu45rXdranUjWpZwGa4traZ1hPm/ymkyIuejQFNwCrmEYzcduFBh8
jXF1O7eG7AZAqeckXgdDZT1I/RSsaWe0fid3nV+GrdhiUkrZ2a7NR1zZymdJy+b70MbicQyG/EKr
0+RRikW0w0Fd2uhaHJ6JBDxrStH9Usqa6UaK7epTPBHuuxGhCKfnZAe7VCfWJ5o3b7tGKvZYyBeP
ZC/Fl4gJsLuYEVpfNkcYezrYdDu3g2v6pSBgCznY4f08f/0R/P1RVPxv1j/ei53/H6x6EGm+o0Xw
k/gLooD496rH8jd+xsG69oHOPiRssHlUsKH4/ysO1pUPZDDL+BzlkB/Kg7/jYEX9gOJyMbTS6ZUv
/jZ/h8GK/AHkFPUR8ixK8GDm/igKfhUDW9oCFUUPaYHHAdoGhfN1DOwwndsz87kkvyLcok7o/ARO
wYk69xJJ/1Oc/bUKcE8w5Ar9f/mgdczkOw7oqDvZPvRpH4Zt9JgpJ4dLftSiXq2jcz0IR3Tuz9IN
P5z6yYYo1lRBbSTtEbK7XdTgZlVVgX2Nn53dbiZ2T38x2CYqohjphVWX0DbVh+66cswW55qhLyCO
idhcsYkp5QV2z6p2Rs2DeEwLATqsi9TSxCouynjwuy5wZrcpej4ySIU9hpbYx27neew3CpwPptfD
Tpn6Co/j0uJHGdqq8OU+oAkWZXJ9HjqVFnialMzUB3SdxKAsjGKLUsLqMO1mSIDDZNS+6s7c4l48
dsoGN4KmdzO7aNDO92lyFZR6o1F/EOO5gJR5a1ixHV/J5UjdRFXxNbTNJH0YhtyRV+FYlJfMYHXZ
GlZhXzChkGMRVXdBnq9Ej8exq4+iJOKisyXcFDtH209mubQYUbDlatVgOs/ZGo8oZrZjEAWPhegG
DIXUwLA3VQrYZxVnznJk52aTrZwArNS5ZMTESh0V88IriincNaqYu71gKF9/1kvDyX2z7criEZec
6rxJZr3eNqU1XQexjF2y0gis4DNn6qBZq4R5bhMW9XNSBc5zC0/zocA78/uQa2bOn3TZ5xBQ3+dY
7o2vQzxo38kyjeITU01zDVJ5JOZWCmQ9WyfCYhm4rdTHW2VWhFh1tiA0qbBCSG4dsyPmMdRsSNyw
tilKy8nY2Bhkj3j9Mj/dq5/Zd/XCL1WI8Fxep3MaKdmobiA9VgCQyI8Tdw57R/UMeUzGXWMCSFwz
HCNbQHWSDrNLCl7io93bneJGRlpU27oykytjDoefWs3/vz3/x49W5Hs79GXZdBHF9q8v30qA1b9v
1L/+7s+9WtUoJ+vULJi0Qs36Q8b/q2Yhf1j0flSFkYfyqi+1rV81C139sFgHLeomqtRUTNn9fpUs
dGog/CblKbA2KMGNP9mqfw4t/raNUipbhnMVnPFowC419NebtTyZtRp1Y+ZJVjnYW0gqyj6Z1Je4
uozC6WMSJm6UtJM3G/Znpa0+RpG0M01hPs+SNG2KqPlmhHnFAFl/TV3NALtuGuVWyy13Ii9ze+cT
oKcFfqts7EC5gXLja5TX8MH6WBmVflWKLvpuFMAjGnh0SypIxrWWx/ayzL5r2ghFJiPQyWQnvuvw
jb6a4ZClu3ZK8ztqLGnl5omBCJTQrgwBNE3pbQn8CGGAv2iIS977cOx8B2qJq4wl6g8b/VQ0xc5F
nBcULfSBzBsegtsVD1nZPNb5fNGl6YUionAzE/jGhbROzMLLYwv3qLLQVpPVpv4IqujKIJe8sMIJ
B+N0B4rHo6yy65vsoQs1Z9PqqhfH+leclCcvIE51wzxMrtqyfgE0brl5O1NQhaqjdNW+q3um1vCF
jZVvtS1tsRyc3UTOn6xBXuV2rNzX9Qz/PLQrVxT6naZIEAp7yZ3yRlpno3hqag2+zXxfp9WLFknD
XsqK+7S0PmEFdmbkY7jWEvVbAa8qUbTIHyfppoiD87JwBndswsmlD5GQ2mTOZUixwO+CIlmDXfVF
9RJgw95W30u5Wced1b7kiiT7WJWN7tzWFzN/Wcny6J55RtPV9BZEUQ9Jpmtq3xjV4puVczxCgrBu
IzW7j5rbTOU34AiVboeWiLiSCZDMae9pwj53GRuzjn11KQk3afhRc6Wb104S555WzuTjNnQx3F8v
20btrizMrvxhAoQW52zDgWJW/Kih6an/l7nz2nEd2dL0E/GA3tyS8kopU+kzb4jcpmiCPhg08fT9
6cw0MDPANNBzNZcFVO3aksiItX6rskM+VP42JzTIaccgCXujBzOnm5LmZ+J/ZvrAFrRhMTnBaKVN
ss+MhoQ0s1dOvMz5N/cC0c7GVCExCp48I8MZM4VnI8RdPhJhlfGBt5at7RgsnWT7sHY3dVtmSdsR
R523x9nS8iC64ZAW4TVY9aMiUSu2CKlbe+p3M5UeZuKVY8RK5C37xMzXeYvSQkCjtL/aoAk37ggg
MegmTCYSLfhYU+p/2aEkrspoixi8bJNWUi4xEWVBnLfBrZTyY67QbtCnETtSnak63vOcbwYCPoCp
ylffdVZekKr/hQDMj4NW+5vMM9wvIzdK/tHdLr3xYpXONMaRgXInjsQ4ARHyExhGTYj6Y5WnXy3p
imnUncJmV+oPJexNhAwpAhQjjMreSCPIr16ub5JuikMaWuljORxQWTZJpPRxbYotoXncr3X71xjc
yov5QbYBWzRT7HcWmInJq2uBGsVF8eVNBadUBnLIrzIkPqlSW5DEjRjtPindZT34wdodPC+Ynxxq
Hfbt0mWbWlI470zWS9X4WxWBkQC1NAu5SuYQgJs5F+LGsiu1yvdG6OCad16ECusaigwKrOKP9rNh
484IMMvolE7IxSghNEuz2ZZ1bT0r3RvxUhpd3JC39SDFnMaDxzsWLdFGZA7ZS5MbT7P63ROvp1wq
BrvB2/tUGydEMLhxWxN3h+3mN25/ZxMqCYdu/p2G4qTy/ImyEvcg1paYvuUnGu8USF0lmT2ZtBLY
TAzGOc3nZAQ5jSIVe/Q2znHWkEplULcSLbBF5PaF6CjyGHKQQaAvY8hUFZeVQ2y8nD+Qdj6UM0ZR
pYFRVh2clrT/ZI3fmwhXaBxdnyex8rMK4+A3pUVFalacm9beh/4yk+crMfYL4yGsRljMft4YUaC/
TWGcRif4Xuv6vJhZcR3qptwGXs2cO65fVhFsvHF5yCpjSlZ3+R1lZizcdpchuQtdfTHyvN54VRdQ
Z+IdUAM+FYr92LknundqejVJjpp7EtL874zOshjEybsEPkFzxueC6IYSen0gfCzOTfkT9uGe6K5X
aEN0dcuHQdby1uyXr1VNl7LoN+FaxW2R9RudG9ElC2Z1rdzGOBkozYiwALqYmgb+Zy62XtM0v9vJ
ogxinjLe1/mn0GDwYaRvgZS0pNR4ILxHuLY/1uSMZ4LU7E0b2L8lyBcM6/ucreXFMcXyXagpwi/h
7wfuuyKfuPxkmpAMZCf0cPYJnRNQkOSf3sol++kjdZ7IxSNgzU6s1joGc2/sHdxLn2VFSS17V4TZ
gyvR9/tHl4m+XX5VgKgEuNdfQbT0cRB8IYO8QzjK34V6O47mFCU2kLVhFtfC6p4sQ56hOP/Jun5N
TH+y4iZyT9SDkoTWR8VGlJObBN30uytWL0aOOSaGmb9lUJz73vd/r3IcdpG3ui+mufS3zOVmVdbK
iGCNYXYUY+9unLSj/HEs5FY1FpGDXedtSlaM7XB/4CI3797RXYwXmQoK2EDUYl3U/dVPxfC85KVx
zerCO7aTNIHuQ6LNbFiNEUPhU1+lDfFmBsl0EcFtn7m1gLX6SrsPlpSEq+Rr/gHRERwZpnXSa+38
imSaPtzLxBkthJHIdeGhdQhUH8h5CoJGfWRh1v4MveGees7Ybc+YfpL5Ym4XT4jncGrJwmxMYq7M
pqoP0i6rZyIt7ceQUOhTNbHtQE9T5zF4B1WM3S4qzKGLnbyV/0QhUW2mKpvEDVPx47slbT62JLQf
tv9xrAf7rJ31x4jS8Y+IyAheyrp/jZRUG84LTt9lOJU+wXV9U843M9M50ZR1+lstcwqkSiTTsV/H
YFOOpMXDnMrmQhlYd3bEILcuATOPpq5yQqBQG2y6YRifvLroL6b0l6Spqp2nfjyElWl274Zq6rHa
9m3+WNu5elzK0BNbOB88P94wDLd5iYyT7EYdL8r29pYGqI1LiPJrVBLNaohUJhF9ticjc7OI9FUC
U9uSLRY63Gu3qir8z3HJlsdc9D9jFE2bah3nXwRLGzEzZLsfs5UY5qJxZqhZwv2e/bLTJztI++dC
MdqNs/C+0AAgMONwlBVGK73P8rY4B7npJ6ypKbLylKRcUCyfqywCZLMWk8hnLLyrmRhkdc/CPwcr
WWeNXR2bEQ6oqJZrxVfM9vpd1tXZWB0ubNJE7WEuH5WqKZcbqQlSqPySzvv3FzvGaW3uU5va6HEw
HwhfB2j3nP0omBpgUx5AnjfBMrY3MnjUuav0loqzZ3UPRp08a0uUfh1XXBY6VzMuwuqPv1gk7S1B
9bam07tMtUocgfZ51Hm9VXV+cJom27VtdEY30ez6zm4fgSUvbR0eQt9964VQETNW/wLQuBWTf4vy
M1oUudVouhJC52LZNObVlVjb66jDlLs89YhPzOFitYJ5FMleX/AiF3fhhnSM9s0zzCRraUiw16Mq
VNyZFE1UXYGjs3ieM4ib2c+IzSXqti7Sd61HUh270UAc7NcnxIh+PKk2ui2Zqre+ne5dYW5DL393
/KF/CGbOSzyiFXmczYrevv7krj6Xfrds1Ogd7PCf3veixwCBx3FpJY8+/+6P0YQoFyjMjYtZboZl
3Qz++DvrLX1S0esisod2NnYs9nJLMfh8GGFPnALWVFEZwycnMcGhlFh+EK+cJwUzYSWjzR0ep8oM
pIXVpm77R+oQTsEYzLHXp8XfaHYjRqHy0o/3O2Z8t/LeeHBCcWm8Qm/VnHZxmV08+ebIsCUkc7qY
o3hYXX1ytGoS3VZFbFfihdqJPInG09qzbQRts2ms6FRZK9ekOa7W9JfqWui2ZfnGPl/sXVOfrcog
mq7ukjnkMVJj1NwhFbET+BjiBYuKOzGDc4XRnRX3vMSkm8NNy2G5N3vsSbCtmP99CxjFvyLm5gTW
j1LDEgQkjJokpGaeW3zQEe08DEROdv8PGrf/Uvnw/yF6a3ls5P93K9mlJXOt+j9Qgft/8j8wAYTO
/4ocMr8820QlgPzsP/HbMPgXaniL8gIbRSP5Z2C+/xMT8Ox/3d2IZDWRoofQAKXMf0IC1r/u4W82
rm2H1gN25/8OJoDs+o6d/i+gAP936EfHvScQ8rdA/v+/gwLpaLT3dLD6kru5nWSBO4Zmsgw2o2dv
Ckl2vKhLorf9rq9n9b7g7lmYk0TeLtw5ttG9lS351n/9HLn3o9/5JHgqbqlfdm/VwY+I0tY8iLJ2
/R/REToQtz1Gjl2ZSa1Pslk79VSVAFc7EbnDRlJnU8XGWKV7s0d4QwBcjnuDRJTBsp5W4XQj3Uea
5YlHvHhlHnWSkkG0fpVy7OYnxqUGi1bkVs/TOPnmEalsVWyzRsjbWFfuO3Lt0jitKIraD1eXDs6Q
cFHyQN6j55YE3NUzQ0xNIRPT0Czr4mJl3OWkGVMgky7RqmB/F3+hb2dRZfai4SqhnuaxD//4nRE+
EAg9LQkrGWtlOqnpXDG019t0IloVqLcZm4usatWelwmdxxCPs7mKg57RLp7r3DL1dijbevxEF2EH
14we8JzLx2slobFEBDMZOF12ZHWr8a+oGbBSdyMa4MKYH63WKcwEzjko3nTQt8ghPK9LbPp1fnM3
y73y5EKKNG10zPq2+zqbY9BD7WTGxnSr6tjnmRcmYeZ1BU11i2jspExnI98IL82Mv3QF3nWKmIwX
ipdGbwTkkBoqXs9218R+gbSLh2Loo52Wpb5mo2Iyqe8RRQ/+NJcU0C25VZjbTnorOg6x+ipNE4gp
MjwMPUzDrm0wn2wWyd8UwQiiuBM7cTVtuOpROjKHbJ25DZ55kg29EwTsjq92sAi3367Ml+qlrsnn
3ivIseiOQqzt8OSFXdZeR8Di+8PChu1l5EPUyrXiKKt11vJXlvN4rcLaEh+94xKwG/ZpNG7o1wPm
DXNSzcxD6hJS+2fKUuEe54iySW8XToIA44lwrYpIZojInQ+dHmwmoOb5uSYR+kFbhO5+WTwJzgch
4rREwWnWOJOmRcGjxw68aLNtJmE7by4Iuji1kmjbDfs9NxRRRyzY2WLM+VNg1Y7m6ResfQQ7117P
HppZy7fr5LCymsh89TKqmrTytQknbjw/S7NNOrkGvX+mXoIDaLooSeN114p5lnkgHs0GQjRVspth
JsspE/jdBsP6HMhcZeTkxs76xOKTr5ulAiznJ7cBbC5mMOil3hoLCdf1xvatjnhGqH7Dj8eudHFi
ofBbhru4oyt1y9aopOtsXJ+h1gW5QAP7EU1mdKeKZ1Gsfwnkbr1fY+DOYGdtixnQAhASZeYB0Uze
uCVdsPPeu1AjCWN6i0JsI67w0+CSEzxihMw7qFN3Xe1W43gqlC3a9qSMgB0tVtVSey++LsJlvyDm
d747Z12GgxNJ2oUCUzr+a4okxkx6a8RANoLvVW/QsUQwR40jiy21cvmYEM6YPqeml4Wxa6dufShC
Uw9x6rh1e45s4TVJvkJWsDwYCEkAMCTffRl2f7JFhltudWhiIXOjTlRXGogEGi36TUvs+mvNMMPb
Qy5+s6MWwaN0M5CF84l8bOVg9Iqh36sVcuxzjnyDSJ3JhElh2Fg/8baoghqewuxf+3Zdg40QTo5O
RbXuJ3mahCAv1nKkqCwazqmo1YNcZHlZHSk0LAo/6lD2bEBNBt2/99l4RxG7uGGIwYemf9bFhOw3
y/TVoYWTUOo+IsfbnR5l1A4tr78wH92a1TjJ5dImRVMsPsUKeCjyrmt3CKyMr0wb45eglfZYEMJP
onFF//Jhnv3wj0kbI+sB/22M8Y9o5kg2J3+2pmPYoSwOLaSxvYbPRBs0Ze/hGmQbGs0s/5Cust8W
ixa32ZrrvyJM9ScNDaRd1Z67IqLDV+YdlR7ookUmEDqPsre7LnHzBchnXWczTGo1eBcX6cgvQRvp
p1hS0guV7LOLXSxifbENVV98K5OxOWK3Acq6y4N4CcwVKwCmnioRxRSOxxCvRHMSXWr4F2Qqqn30
RxROLdLB6tjO0uSP8pzn1elR1drowhSNaAR+Nl1Ndk1b2+XWNCr/iS3tlQGer2Q1glcTBjCESatN
Hr88a5a4RMo+J/lgyLcMpglEsy/K8WPtZ/FOONqgtnwG7IVRVUBRZm536dE/fdWUZx/nQPSPGbqY
TZrNXlxnVv5MxrdxqgqVPfStzfnjTu25J+06fXHdyTgDM/NG+gZfSOYNxZygtaqOc2rZci8NfD4o
8zx9NlfH+DJFMzwo5UZPqaV8RE8jqsc5X0+DqMBtZFU+1hbPZDgGeAXrtR/OoTQ1n0DKt2lVaPWG
1biEmsHYZhk8+y6CHnewechswhHrNbQ2oFCM1T2X2LZQLFw0yA3xbNfFH9/oDsUdn9MyE7chkOWL
mEuTuotyPLqOEXESDCXoiZmGn5laqi977f0tbUs8O6Qkn9K1y75MLR3Qfz2T4UuaMNBPl9TGXBGz
zwUyIzo/0Q8KTulYLgpwG0mESY1Gu1kLJOgh/rlnX2vlJqzL5DkG2o8lossdud6cG8Jdyh+3DN2O
ZDkAOghKIwJcUTyhMB8vZqvLR3PpyrhfnPBMqEx/YCUq9/WoxVthTC2wPfHjIiijqz+DyprKtn5S
oK14juz+JSWoBuqVvtVPOyuDmDvdugZ2KY6QBfgLRu1ssM5G17TPw5/MX/+Kqsq3HR6XG6utSxhd
wZZa29YhD8zoNpiReGZrzxPtemYVT7bhPJKFVV+ror9X6VVPfeHiJ2DU3CCSLzbpPTy7s6bmRKdI
dJhE3pw5jI2Nk635fmpdc4fosIvp0VnPJQ7ZJgbpCM9RmxeHJZiCV0lhcyJAJh4Wtw5uRpnWH7ZI
m1PEY8lxOSR8TeLJbaxu29We3lFL7H5kemzuX2iWJVLRM4wL8bWlIHld3IrXRjvVpm3C5uITUngY
ld6XVldtnN798sbpN2pec5/5NHEEVVkepAUc15MDHAsz+w02UL6GgzXtCq7VQ1mXFeftam9l5/CS
5f0JjMt86ADEVOTQPqrn4igDAmC6orwSCQMcazjBhrw/SmeDuX1wqT/E5ZAbBcbZPiueeCacducV
TlRB0hMk/NSSInN1VZr9RZxcfjutap+DGvZCtmN7mPx8fQBSoVcB69aycNiFAb3KKA7/0KwIu+VW
/d5EZ8+Xbz41ihd5Xy7yJbQLA7Fo5W/GxiXnQOcHMy26WNRVgzZrDhLIsvrb0c7sb1ojVXNSjG75
lIUpAs8Ff+2tYyZ8cFLfO7darTsua5TFgx62Xg/yhRQ0h9Pv8iE6O1Wuj000txBZ/htzb/k0ysLk
9lIVOMaSMgZKhMDnulP21h6n9uKuGjlDyROLsgEzVpz2k3MdxyWNp6WASIEqSbI5/8cw/HGvHYt7
h7pP72UsJaWX3mQYP8o1rTNUiboOThu0oH+d2nG/6iTwRfs7R+kHCmfWSdUP/RuPdZgMC1iCWIuR
ehEr2tRjnrIOSR0jB7avFHGDniwlPP2SgbR4zG4e49C+Ld3sL4XuRP2IqKTYy/ZRZLC17BH78vPT
l7bzYeRoMkAxN+QKdRriy7PsRPExyXlmwo5SKjed5rLwzg2LjWSuQVwJP5PuomylGkI6JTJSjcdD
jqCzPcK0KTYAj5Eq0Ak52wLix+WMWabJ/gorezrSQMPd4Tf1BkNj808+mhAfLipxLpZL3VChmAfD
eka+WBPIJZezpfvHEQHOc+ep8uBWIoDl1OGnn8u3Ju/DXZgq1Cp5dScCQxOACM1Yy+h1zJym2pG9
QNBWRCS5b6R0AeoQ16kvpxf0Hp9IXe8uGSZ7JXGgGLXiwFmakvdxaDbgq1STyHp4zrKyOnh9jolU
CpaFqpTXvq9DvqQ5BdyJvDYBemyOpJmZWzu7F6J0tRGjP1k+1Tx+91FenT1R+Kc8q31e8uZrXMg8
6Gpt7qOq9SFInFnPG+JwaUF3dAffO4UP41Jb57wonsfJgmFA7E3rieAhtkv7RURh99oULhxg54pP
jt9vlPL9PivqJXF9ZhvDCjd9P8y0RIXwtr784QFbDxhn9dZf3fZ5bdHXtxXf9eCkzW4B336yoprO
k6mpL66impVhAHp46V5cHBGbzHHXkzfWQEH0+8VMte4/WC3NWANz72BuJB7lBtpqQnakDK5xmr8/
SXpN4X44wJCcII4E1jUOY0lVx6qXdSvXzmPlsOs5EV2dXueZYKzEqssUgsBTJ4tUxRL+sYOUXYEm
YhUMJFKM2Y8ZLN0l7GZxbCQ9Js4dW2TLt+jouwtBB1ZcViOM1UQW3Jyyy25ZGxovY+u4e21E0Rmt
L1xW6jQqNjhL8ZoNb6iAo59Izd2taNkT2VBZkSNdEzCwesbXaNSksVe40aU55i9dkIpkqSv14sr1
t3SjbI7tTkxACX0L/1H4kEgZHVBxN5jisRpaceNfWp4r3QUHDtfyCHzavLHsTl9ruJpPadp7Z+F2
zrYxsvoRMLQ8rS1DSKUcYIF7LJRsFnUN5qY9O+Xy4bIXkCJX5N8h+B0aAyvY8moGycQVs818WaHX
1u4NmPe1tcabRXh4PE/lco4gSH6EP2l8eKs6WGbnfhWqabZVEXWP2dQu7wB100c3oenDjc5Ul+dK
nRkO3vvWsnBDyepSlxy7ANHTj58zEIRruYFU6y9T4E57yiezs6+X9tCYLNpNmIsT3ePYD2rvVi+l
u1uiUeyW2l53OAu8nXRa/5MNZbkgafLxxBPfsx85h0+dGa4X1G+veNBgBVGm7RoS2pJiKVsAy/y8
+Ib7MKZDdlQCkRO1QiHEdEo3dAbcHjXWdbJQcuSBfuucpt+OTWZzSgEnFMP4yIE9/9UgtawSWXdv
KXTCo9MVKuncu0oDfdMRvPzJrejtwfM5vRd5UW+t7n6p+BFQZjrKbRGqfk9BW/vaRv6tdEaL0nE7
O9orM3I+yJD4MKfeFZ1N8bxIrUtkEULaUtYDAWaqpwGRroixZRSsaGtUJ7k1+H2Mrm04hqqqKGt0
rkHr3V/ZjtfYMn96M80O9MStlMMbCKHLyUcrXgwHSqKdDRbC8IBBsDlyn6tzS8nQTUdBccOcMZx7
Q7N7YtNm0Mi9Ex++OWHyxM3gdD2DJ7afTjrbyFT0kwl6uVpTvUZjQ4npXBivWsr6GZpNbUKRpzEZ
gO73LOi4RsjR49xJDbrAIffi0KRfqA+z7FFW6bQfgu7PoK38DPC/bi2PWBHMis5fVIjOJgXsT2PE
88DO9TDTNczQBn+ZZ1tAy2i38C6eXS1npk3lftqh7n4q3QfRLgRp3IDbSOJX/f5pGLryyrE74QOl
LxuMoXAzNOyi2mYAn7/MQEMck2SyRZ4IcZsiMPCLucEDtA7TyWSITsa8LTdolKKE1bU5VaZUH3U5
3AUCs/8k896id6sZ9mbgpe9cyenWcHzxUzopLh4913EbUJdlhm15NsOFVjaTVAGEz5g7QqdpGZPz
PGYCZmH0muohL8wJD6hv7kGzrEQrbZxmq7x0q0tt3Oinj9GA1aOxi6bD11Xpv54vzCIpUr5fqReE
oCr7AkshhkqX07aiwoxqrzGqiTAp7r1iVGBtSznAEjvez5B31kM4R8WuXzp26FY74RZNLUqWsm8+
19JaL2anxMEeTAN/WA87h1/lsq4NbyoUR0JGK/7MLoe7oT/ve3Vzsk+sNggR5IfrI84G+2N0innX
2Hn76hasifFgVsOlCshGTivCi3oqFfdcIHZsqan+g1eH0quxrilWlFp8NaGxPMsy/JMGtn6oaZk9
0koAZ9eFttoHdRbuimrttrhR793oTnCBugk3yBSnndHA9qMvDwfwnBniy02bcFs6hnEDMwUHs/35
5pVr8ZJPYD6gzt7eHF19RedA30ZZm3rT+Q58oszM2zzo8WzYZvicK708RMLvEoIVF2QAxPYQdoGc
1shEsBsbbsOonLvEZ2/fLR0Ud+23ENhl6X8PI5oSWQbDzhZaUN7Yk7cH0kYjn99Ygv10Ssl9stRe
oN1/swrB7ZE5jkHCYajSzaDy9OYbrOrGeK+ibqM7zCmwb3MnOUb4p0VB292xXbAJAB3/aKbKzTdz
Cuq6qlYRYUjb0AaWj9bChasLGH7pDyQ+FwvsIzBcWJrV3s5Ya7Vdj/fW4ozlKB+2dq0KvcMfLX/5
tX+fnxdl/RhyzF/9VbjoQh09v+WSdda123Dvr0t17i2Tyc/rWmLLh4UpuvcBf9KFzOG4rrsyITr0
Z84q+6pm5k0bNQbKnXB5CRX9hrWrq7+tMU5/zIKCMnAk6zsjaf/+1kw3l+r5h4mX2GJxH5D4+bn3
nrVs6mXuOo9mH0wXNKrZ0fcN4HEsN8Zfy5Q0SKXa2ZcqH3aZ9Ae0M/KGZTzYuTyd7Kkeaia/xeaR
2t+1nxYEIjJ0TJnZfMhpWSCvVItffAmTsdcPwkX6WjtFBczo/BFlOR8Ybf+GhXowStREoEa/w0Fd
KeeiS1IHg/WknQ6Ho29h9xKz3qEQM+8uCLEBdaYGzdfDzud5hHfG7lGu2JFSvoxChe/uwoG+cLky
s3Q3t2hPXXG/KCrjZncBeNnQvE4+vN2KFykzvsimYHIiJeOrLvs/pFQIwIrQYgIpux3yzPpxtTqa
5F2+ccaIPkaTBCaxOuOLIaMUyxWBXMmcCvsyG2W2M9qRlZeSta3n190/Y2VVHxhFDrbHoek7wOK5
AtSZcHMhiSwK1v4GizlyTOtnJSR2x2Lu7Tm2XxYXPAKmtdwApl302DMHmtI0josUt2Ly0RHTs86T
bH4OTba897kzIiHz/TtgTvnpANIxGLp4Gua8e8g8L70QGeKjj3CfwdDf+syydp1hvHmr512xqly8
udMb3qdiE6H4ezLK8Nz65nIFtgl50thFFwQ5IpAViU0ciCroFsoOQRS8rGENSlVx7MiA2tgrpC2q
8mmLdLV+phUQdapFaMFM6ta2aVt5XMQivx1E2wjlbZtV28uCoyObF6QP/lmvQh7NoZ93LsveIdUt
ha/1au+gTKInP7Oqsx/UaWzlInhsvGjeMGHJZ9NDcJl25fzcuryUs6a0Knez8T0thUDsqqsPvPgc
sq6YRVJbM+ga5lmH+rBMQEgbvMS9bUt0tnWJUzad92UnVx2rbMJxmbvfoQXAisOV/+FYATZYjfFL
Agnc/MAYNsQQISKLgNFas5NPmVvrvbzLicLUm19JSTD2CuvHVWKABUVbfWdn6P7f53l+yHoSh9DL
qG09okjEvum9QkS1+w7A7i7WKg4jcW/Q3VQC1BZgcNqKhxmjE8YoEGm3RXtloS55GKoZMn1imGz4
WH91GPwDeZOjKUsDSiuCgjpGCzHSYhjl89LmnGslgiP8SOlbvTYgtWUv+Q3yakwsPczIPlfcUa7h
RWdZOSO7xMSbMK0kncvO4jzGBnyZKm81uehm1RNOUa4bsVhmwoRMiaVbdj6znTEQVeG4F0gwQJe6
Ca+V8GzaKwvpo1RAMzk67Y2LJHOSJaxIWeNW2eIybE5EbABzSxU8mU7I4eBjkIvRvZQbFFOXhkyf
bWoqjA4Cl22bPnkytc4AEmkAcjbWByHa4gquS0xsr4rXsVvHHcF1mkPMKNCfhj1+SwW6HjtN8VpM
44tKq/qxLaLxygdhPpJWyqyNlyARhFUgRVjRWUzlSk9boYijGiu8I2ilDsKu2eDhqS4ExDdP0Ri6
PzaipyEG8lieS5f02GkMkXs183QwVBo8wLrUTICKCHQR5b+MVf00ohcjutV8eAeYQrMaOX7+OPp4
UNAJTaeu4yqMo47EcdGuzYEmR3y6uiMZHsH6ZrAxuFeAv3FlzSWRbRMWj4xJ6BD29q3trPl3Xzfz
dZ0iA/RsQLvBMhKbXt8Du8tfOg/mI+vdChjJkBRE1a334X07r73gE7SOWgTTE496pRKW1XXZ2giK
5huVkXfwZhjqodjqctYR5rPaJmtOoyvrbpDK9XPZZ8z/kXCdVxZ7331o6tb/WMsgHYqkz6YGAQvX
ppX0xeIRhGHrcfxdjwpExbBnOJjQK4Npp4No9D4bTC1wsuuAg6Qsqo4Fyx0sufVUYf+2ahFB0o52
Oj25E+HbcZ7az9jB7WGj6uCuG22tuSO+c7qLQulPNWOoDEyBdqUAk2bbeZZjX7U7SRnzWztww4NU
tv1mIXjlCSau2eGeRDQFDZYdqfcoRrSNktC/Nc/DbxSldRTDrfPPjZp5YBBG7e8/9IcaM++CpC48
gY6pG0cm+IJFEgJBHXaPWq2vXoxV5r8DL7pNnQ5+rZBDW5s20GRowqeBBym2miKsNhKu47mofVxK
qZmuDxYybLhwSzqvhm03cqdTyI6uGlz14KHq/ts2LnK0yeOtn9jY5qORBt5tQM36WeSzYx5V2ZW3
kgVWAPrMbYWgKszDrY7a6erOU65PJgBT9CrccADVyTkbfhzUs2Myq5QSYjdqUED5JbQC5y/ra7U4
fIkop0F2/NEV3VXmowEiVdbqJei159PiRpDOWx7JwThWGGvy3yMmW5Y0g6fHa/+DvTPZkR3Zsuuv
CDXRiAnSjKSRAw1E0pvw6Pu4d0Lc6Nh3xp7fpT/Qj2l5ZT68zJKegBwWUMNExo3GnU7a2WfvtSsc
8FnffIspsfOja/O6blJMt/BloTBT0b0eramvf6w8vPZuUeRM0YNTHpympoa1nkcSt0WWTSinxvSU
uRRS8oKJSwxGOqIQF82vFJ/2zA39fEt0tD9ThZt2R8/onBucscXFMszjO0deMvpSn7fMfYn3uBgi
wbOBobsg1s92jx6i2TzWHT7ZJsvtUAsbGs4kV/yEsfNYCR80GbYC95mWPfu+4FD9QWbYftrm2Xs1
u7jZ+UamXGiMbHLj2k6vYOVUp5Z99UfjtMN+zWvMQ+4oZ4zqrGpZveOEZ8HWXYFgglVDeomzCeUa
7bWaZvk59V11nDqWU8Xcv9rTyM2Uum6n6Sjb7XFhPw2AIYKlbJdvVE/SBP35eDUTYm6a5RdR6+Yy
A/P1Dct+uIDlNd2BSEDnyRJOu9yhTTgBHDZFPiAJ69k94QD2DtgeCTNPnHorrqLQ01NzvxJhP6aG
21x31LLBkVxI7FHaXkeuhW1BcDK4zvhUXlTKei2XVPzsXGG95y7XT2E06dMyre6Nr23/SKK5xzIV
u9Fkr/ERJkzxpIppu2A388ixWyT4n9V8wJPAW5xt3rWNVRMr9bR6lzKT3pGrXz0CxjKf3YSVJD0U
7mtTrzxm8TE20Wi0pOqTCQ9D1gGh5RZl3uCakWdT/PTqtX3xlOh0uTbFMp2jAM21dOUzdyTxRAAh
PY0V+9lwHZhZRUGEeqXJBcJG7lOTLYYZwwby9EYm57nwx5M5K/VolGAV1ml7iDvzc1mTGRNhhuhg
obaeanMjfy4dn/UieGGHgutoQ6II+ezSQ1whxAFUmgJQOoDWrJqUjfKOvQnFoygdk4lbdu5+4+YV
Ltx0X/DDb3tyOx9bIrhlcHNMAm9yxUNGqjh0baSaVUm1TxZQqOejzflDV5Q3XYMZwHXT9sKkvzxj
AuOwn8xAiTqdptfa6sQOYeldy8TlGJrjQiw9TaZ6mFjurjZrncrpj3y8xJFVNYH18yG+5EK8HcXm
PaxefEYk9jiUXXlfyHF8Scsy+x6a5Vw/Dwby08c2dz20XfO+kLx5nLkFBIb0racJW+g3PoXlu/Mb
dayMnBQqK3Fbjt1la8bLFTinV9NPxEMirLucLMxzhnGYp4LJ8U+WF0XsvycNRe2e6NrLjN8hO4Dq
aG9ZRXWRQY09Bn6a5ON5Ew95vuq7pVw+1iL9NSmJ6FYKvz5uZUGQw232k+y7O3TLaSZbwOEi7q2r
xNtY+tqtG1/6y0JatLMbSQCoBdOkWLFmPD+PWpAqgXDYsw1e2AUsy4zxwaaiuZBNelkk+ZuXpqkV
YhEZXoqmRHm2C+eJS4OWpc4ufIKg7rFIuGN0U8evNG3qasQ/hujniL1Xb/YO94u/Myk11wFxSovP
Ez7mnWAqvyY+LO+6Kj94Q6+jVZrzr3PTZ7RxQnvMm4nOZx/HSTrzbz0qHo9Ow/EDoID9a2FncHSJ
A6QsgCwR0IzdPiY0hzyyKpqfAKqIC8z064Me8Ni7xOFxzthNPsO7qsVrwyrhmJf+m9nH7knFvn2p
KUbHpJykX6gf6LFpZRR4IlM+/kEH1iT9bOyqPJuVq62+8iY7xs2rL8DN5upq48W4XYxk669w4ZyL
oKnu2vcZrfc1xkn6eoo24ipjXdVv3SNXS/xjGBqDP25I5a0e3QE5zz4DFwyJAXdkeXz0N6HAaSRb
UBhEYw0qWMNW5gPFG9mYvVTDShZuS8pIeURKijbpoQsJ51oOg76urcmJD5p1yxoB1a2tUwGfhup3
bD1JFwA4nWIUJ/Y/0UTyaTltHc6NPRuS+ui6arsqRY5l3DIWPe2HzZXZj9xEzU65Zy3ZfBhqyAXf
lTe60CIs3E3BvMKIuHenRAzXbt85T6rBlRfZ6TZavEsMNeYLPNLYu7cUPexXhstD8Ziy3J2ynV+Z
BX+oGPx1OTXJ4hhPM65c73oscB1d2pWMp0gapYCYVkBneR9WYRu3eMnK5J5V7jlo29n28LHadNth
A8uwxL5tRhfnhH09v8bwhMZJbieYdB2o9JffmlbxDf/HiAFusIrh87QdHU6wp9HpqH5YW2QNe+oI
Ehv9dlNj/w1NL1/CDHH5ET2GkjULa+Flqev1xuQzf0y9XqcXa1z5XTRYuGcWv012VlcpmGlOEU2Z
6UejacePgxDH2oWzwAllcaziKmdV/o2WpH8qd5W/HMMpFeKZcIsIztzyhUKxfm7tbJ0GuknxrctB
neaqacu7ZmXY2tfGlNunpem45tbeEZ9tlhph2xDRVjijWNnE5EawqhnmoXLm9dslqhwsth1zuyZE
KIPezmZvh4mm5JAszhm4EejoFhiUan41G+sn8hs19pSC59u3NMV2YXAaOfrQlSX5IxWXh0Z15we7
T8Iqj4Cu+8vBU8x8e1e58Ur6BmxNEjDLxunRKWs93dql0ddRSROuJfYLWi+It6lMSuc10/1mx7gT
nLb4xAmaIrGxBXXX6dUw5trWyLR4OfUt58WcU6JTCsLPw+KLYWd3q1G8D0PVj0dmyczJ9543jA+2
aE2ZYzY0nXINcY0kLADSMcYjt1Mp9X4rBI9XpUXvndFHhPCViucbBG4gVvz0ql0fUriqoRsnP1kr
TD/o01N5NCekJYngoSmtkaVi1s67ZrWr5JVbZVm89j2jmGnafXn0l1VX0cAQ2RznyQchyJCvBkwb
ZZPwBDWkTIbd5DW8OPlc6uIJRxHEpIBw+mTc/dvZl/xfCe5/w2T97y/F76zz/ws0F/7v/zV8/bfP
/w6jJdNff4lvn//h70Zt+HAQLDxFXRllZVC+z3z039PbhvcbwDgyzWDlEHdBbsA6/sOqDU+DUUKY
vJ9c4jYn4n96tUGSwgLF9m0T/HYJef8drzbu779YtR3a7IiIg+MFWerAOnWAevy5QYEU3xKXRLXG
Kk6GpwXBYsjCcWvc8akflInPcW1dQ//g41hnP8esKsRDn4wCVI5JJqIaotlPBvT9pSOgE+8x5znN
51xJfxyvoS/Vb1usz+JA2rXGVVYv+rEbWCAd69iv7yYxee9JP5Ug7OL01Uu5BYSTbXs+eRCeB4AQ
5g0EdKmTFffPtnwjVsQkJcourbnfWKqN7ALlGw2XwiqqFqzxCbAxqKGqs0YnYoeDqodVpLg3USpQ
/zz5tSXmtO5STU0nbdLKKm5Xs80l61XDKt6EpbPxJml866gcuwLxhqcWCYwtDEnvgRtfWlviHl7O
2GBaGNOfNq4FO7BN8Aje+YYWADLm942LQnA2LlLXma7mDUt5ZLnAinAiZ852v1YNK48BV5kI1eCN
1osYMUNfZTyiGysoW6SVHbuYytu7YpFjaJfJ/DoyrxWXnOQoZjIHab+UnXI5rFpJwRkbBH4Szlit
54utKqD3ML4ZwzXCVje8nyU59QYHmjNUi0moDcH8pm7kNGPKQguTPUKABbBqJyXuuz3B1aIPrVYW
8L0sYvqAnEyvjiZpdaxzEipERlm2V5VDeXa44a+64bTAdlrSWOWTSpfDk4GHjtT1xgEqbAcMVjeG
na9PioGsYocAsuNDCXyT7Ofo0Aj80kqSy9RPtRs6lUBPx1uHkqcEqH70/p7ZZLN5noFEHXNec8fi
G7PJH29507HENwX6YliwZjpj/cYBPR1Dl8sDGteGxsRSh2prMeWoXjCy0BDmv4DRAuJhQVq9mBN/
O4fFFE7OcR69mOcY7xkNEigCB2FxUYRO2hvsenAHf87l2Wtc+thOMaiim0cIGApFKx1idWnbSNV7
W204F5N5+4VO0ffhasZEVGecqQP+ggxDxNbay0/PEMuDpU31q28XY+BcnGQ8xwoRIxOPpkOyVsoC
ymMyxb9yy8ch7I6p/5J1g+wYAxYM5nbC9+gAurzlRlXfT6pMQBpwVP3KO8FGt6nm7D1ZMvtxnb2Z
ncGkl2M5AdoOdI/7PABULQ99ppLtyKvTfs+5hpqfUf75DOi+euEr1V1rZjrdqWkcAChk8qry85qc
PUgAcOZ5LUjxdmVVw92yE5b3uT/9yFEGV1wmGv4w8QKmCRR/8c0M1jzUkg93qDm7zoFZbFig1mIe
XhP8+1TG9AMP3hJaL+/H2pU3nCYb8u350H8UmzJvyz5xVbR2yKrhVG7uzbzkybzX0HHMC2SD2g5H
g6dtrFX8C7xsTnFGPoKp6ewhvxRWVbb4Y/q4DCBeg0LbsByRoE3y9eSqev1hzv3wjq+nJzpsjfbN
xgjNugliHXZB+BGMA7VZPW9WjuTbswP2LpJED1cUw5jvpV9PcABGTAGRaTbVPT/Uxqaia044TmOp
WyCP2auIPYeLzho6DFzKfW/ISLG76Ph3tJ2n60s/+ulN38XtI6MP1bQNFUnPCVHeBzBo8pIjWynQ
HQtr36hsGANVpeNbVs1A8epkrbtTW2ddv6+A9P4oISvlF3FnUAuSGHF1j40KlJhIqpWZsSOjwL3B
7K6JELVNVJulcdNJVTToxehgLMmWORI8EdEkWsAzqQOijb8bEj/LiQ0vRQ20FFQPgnTo5Z2urh1V
FT9G7dUvnVFpK6wgElLTw5Z83k1J2c07x8ozbI7csUK34F4E2KyRZUCrAr0msE+Sd+hkVKUTLVQK
9JuhPwpd5euVGhVxdV/n5ddSpSz93C2Obyqz4166ZesUZuNImD9pKTceG37rQLhNzj6YofSDiEdO
BryYBo2lHPEzdMfOwuebjK6IhN8C7pd17B1EH+szrj/v0NS1KL5F644/ZG4kZRA7LLkxRJs+tSau
I59saaOLDWkyqsBoJ3HdV7Kb0BYoPQxyjgLPQxHLB64UGkrMOJWfhJlmVrPIlW9JUsonSuJnErN2
07+U2VpcsM6KR9aMi4mBseji92rGbx6IXlY/ZlYa6mDZzYo3wGm5rJbMHV80bxPR2Y2cArozpU+8
1YX3MeAlP4x+UTY7z8+s+BL8PeY3ngdVsstb7UN3tihfDhxPtfhdcz1xBVFXdWpWw08PuZEJki8u
gffYZswMbBgUt5SYIur0XZoakeavReYzTGKRdSH9yJfczMk+mRirDFm3IAZanoOLo0cSEdw/e1KH
3oq/15PzZesO50l98xaHn7vx+/RVnW4cyUsT98oAUCqizMl9U73WJ/Rv59tyNdui2ipjGEl2zBdT
p9J0O88a4F5W5lyR83EHfDIe/kTrMHjK7q/JMGB4qSFdwQPvjC8iE/nTjG6aBRR88pcNYqlmDhgC
djbfEKuENchakpVMMAsQ5qT/oq5746mqJj4GzD+0ZddY4yS0k3TlNmeY8U9DVAL3CpDHX3GxQR6h
+KFMIkZ78Z60Ws2hyGasbrzm4j62O+u7Vnn+YA2Z+tJtjdGgIsP+nTYzFNy8YdANSPouly1VNN+q
leMHZkCvCGbwTHcTcwueemVBa982nLO87MBPo5Tg+lXSi+IDLgL5eNQeZ2eNgk9bnMNhxw46r4SB
XSu/GWDK4U+xPC6cKfbKD1sZaPaIu8O8E4uteDBZafuLaWTBkiAH/2N2aHZiASFfeOqp/JIrH52L
/e1wnaLrUCaKEldd+qNnjwdd1Ms9lSLbJ8ap/mlqfWAHWV26t1IgKwRYN3t8uLrvctoSe/urRUZ1
Ay3T5day2x7Vm/uex0XdJuTy8xpxOLVYXgSjm5sklTyHfE5qtf4Bz8FwmZlm4kTOWmq8exrqS8Y1
JLnLYF9HoRbXFCW63GsrBTW0ci1ALMQuIF6s6YzZmxLW4YeIhYe4k0/PWatmYkKqzg81nuYxrLli
OIZOqr1D3vS3iBte7Yb8Ny0Soxh/GNwjO+6XyXwpOFNgnHdrUuvuTG4/hI+ZU5fMwPpazWQWz+ql
cZUvpNBCe11BBgDlN08aQzrbaFP+UrAqH0hrxNTisd/mujF777Fz2C+QfhI9eRfbSF0+V5qVcLK0
9n5WhuNc8l7jREGQ/vZX/AXEh13b3MllLcaDbY9gKOpYTT+dfKRJYBsMDNFY98VJ0VX2I1lXbXCY
autzDih/dIZhyyKvtr1wliUO0PLMJysN5l+jVmOwugaelUGUX4QK8yfCLAZhTTkYr8TD5GvcCf+S
pStVnHgPyFXwLB/B1QCzPPOkt/mUjARFgmZMqktrQdYA2uIZXyxoORu0XQlyFloe8BuFbTjdJ3am
D6lbrAaCcc9S3QeJfV7HqPGhSijJCmqEL2xSOlmiaYtBd6b5JNC44ZXgrHBjPD591em9TLvB3Ts9
kbCgzUVxp8WI2mxhaFWgD0AEgLDI4EAVoIAN7CMez4y/P03/p4syewAa/3WU+ebXqMe/jMfnr/8j
x+y6vwEuY5D1iSz/nkn+fTq2zv+HZj1qkE26Frxzv8Yfw7Fh/sa0ap4HZ+wg0oOUzlD7R5T5/D85
jgIlY6aFF0bg2f07A7I4t2v8M8pMhTW3cmUJR5yZ8HApmcT/PB+T1SxTNivxnYIRHwkunaDvWXTq
9YiD7SgL4BKDU2yh9pI4Kr600T0ZMAuJKm4RjxKHHZVOXx2Ov6XP3qchJGAyPGHS/jA28f73r5/r
7IOK3OZ7+P8XAPwnw53yuv/ra+x/ntPyf0Ho8eW/X2LC/o2+PBeyP9eCZ/IW/kOAsazfEDzO7S0E
1fmaM7ruH5eY/RtlEag2/pnc+e+I1H9eYVS/4OBAm7FMF/Ad96y/c4G5fy2o8Ez6A0AuIulQJSlN
yiz/eoHR18cUb6u9ysVgHnS5+VUJtA4cRnnwZGneVQAvH8l85kBulm24WAwYD6Ho/PUzMVzFUyj1
ql/YMIlGjn2xvGl8DreQToyfQ2aLJhJzCtwtVx3HqSGfb+zBTb3LchzAeCN2u/DEsIR/kOlNNbSu
3Of0UtV1HrKNdXx2YytDEllb/zF3llEzjHvmEnocOidURt+Rh3j2Ev/VzLj/M+WN9tM5aqv3ZEPj
76QwkwqSVcWTgrj6DK6mL7OXdeU4vcuMjJ+gsjZ/Uk5NSsjncdUQaiihLC/xOObRpKFUcmAsPDt0
pGgYdhlQONrX1sA6IEuWExGCutr1vcoKoOscN4ZAIegn10ahyT2ZNVb4aF69FlF+NkSe7So0lvr7
T5fc3e/3hD/31v4VKMsbSUSS2wEFQj4HfefcI/TnO8VMbQEOFfcC4rG6LUw1v9Ll5v+9PhO+O1BH
D7ID2pSDaOhz0f75p/hlPYxU2iBZF5itjcZmba6bsU+PU7Jl2e/q7u+S5v/jb3Lt/3D/s7j7CslV
yQ90gEecSRN//nmcc1D1svHddX1N5JfV6lvtKxqXfL9v2Iyy7z75TS06uGsu6oog195xHsaVtUuX
rIUms5DF26h5+ZFrDyNrypvW9V8lhzWrYeRZyfi06D53S4G7Fa/84Jks9NaYDfjKKT5we5hKTG4x
116y+CwaZCfLNcj0spykXmrSXFWZYhCvkhZHfmoMdzj3m1fPXjPJtniQjA0QMXfbltjseY0OthpZ
TBwJyZxZ3lM8SzzsuE9ktdvUJvXe9FqobWPWMyy2g26PpZbzelKZO7WR0bKH3EN7GIkZp+qN8ydV
CY6GhEbOy57SI2k090hEeAWdmjmGd3Cc0vkaPEz6M+IcR+diZDGSF0Y2+cOOqBQrlEiwRW2nMWwE
9gkcsJZzq9VKmE9vYkGzw0H1XsCcsnFPnIltPZEJHjSyXdTBNyvnbmEk8U+Zm8lzxSwvASUcBVsM
zIEsUCZYCiErQRRI5VhxF7LPrDp616X4ZQHrnEO0AOI3yL0ZYgZJsWpfgv8WD9sGWSTkSahmXo5m
vGH27J0rdyAphG9kjk89LAefHNdY+JdalJ4Imd7G11T6Fdsk9N46bDx+zxPJGLaQDp/+q21Oy+oi
18b4pEuH4yz8MZD/rNHk6zaxQAliPRoropLnDru06rFtIfOm57+K9EOw9N08nAbD46WA47M8tkks
spCpA74S2p9JGlvW53S+ZaO0kpkBIIXCga0/02uiTjgd1FUzIFbBbpCLcZEORZ5GwC+y9pB3mAdC
VdPQS1CMBehupLWHBG2TWS8FEbkvOGzFV2p7I245g4JuPo3onKc20RUwYQOTROH1LWBEXO9HelXU
FVP3NAcbHuWw35wbdswENrAm59aeKFHBCnWxzRA/p/MqvW15ng2vPTHDQtxZhvmLgML4mvEqikjZ
OieW6OIfjnA1FAJnXUUHVuvYdr8jq6fvkJpXjujlRiJoJux7Nuh7UxoNwvFuB2uzP1xe49fcVM2D
kyZ6O3JfoeFUaIt6iHVdJ+Ow4R0hCtqBSzpbUHlLSpF5KjKzBgIZ6//5cTV7+rNa6TGK2UQdxzCj
KjfC60jbZ8loX8DVUt4FCITuu+QuQzC3oZEh6gZHP2/EA6wdE7J+wiq7fDl4yEWATaO/cDA1Jgff
UYQ/idKUX7yVhYpiDCc9OEkjbXfeSvA36lY3vm/KVObHnJgZjudqM/qwWcuFKcjNBs2GuvHeCRyU
1wbuHutyRAP+TkVmsz105690a1q9MzrpwGfS5Nv4gJ1lhXIu6y2k37F4Zgmtr1XLBmKsuPMFi1HF
b201kbbmGskI11kt9yqIzeLRt/v2YW1XvoxPEowtMfoZ/jrmR3LyFG9EKPla7cuBiWkPjDT5qInU
v8oUTmIwqG0oQm2IEqekJ4c5dKaYixCgEiERuU3IfGbjP7BbYdlXq8zkBYP8wa+72jQh1LHZPVPX
xirTKOz4y8W6lgcslTDuNT6FcCwSzulEIRtv/KgXoCvYC7C5BTHXLF9DatK7SlHK7s2eXEmQdkun
j35ZmWxpATbYzUE2dSG2y1hsoC7ScUCT3UzHmE7daDlNUBqiM3CBUnFNFGRCx8QMpy6LckVd32zd
3ou1hRcjuRdMjJIiu90U5u7QhUGI4T9L1K7lZP+zYJ/pHY21rL8yN5EY4pJ0fdaol3TGeAbZr9TT
2I7rnqpXkjsUsTRJLjx9qHvZ3tB7PCow3jW41kCvK2kfvCZVOHeN255SIlgsIdKiSUhXQJogXuOZ
Lyi+1peOYe84lcOrSntGeiuByL0tUw5T2wZO9p0nq9yC2C278TQXle+EKAgE1mFyV/hBvdEZQwsT
EO89hxube4AzNbvNTRMvQCzkIAJMw0x2pd31NLpk+DIDhtONUr+lW/LAKl0bB1Z83nlPPma7IFu3
+iltE+ND5779w8dxesv3U6+N1uZHHRM8DPwUfF6g5OZB1BFenbEWt2Y80horJZYas2ODzgvfh0rH
+WuuDKyqrp84lJFME/43aeaxGQisTySabFu+p26Fp8QR68xBbhVU7RnmcBtzE0amKQdOWnaa2+al
UzUEN8whexy44HUYr06BXRPhAcXKpIXOphkwwEDpxPhOwZEQTS3nH20yOSUK/ZZCOsDpBeGlaqsT
yXNYCJ6PNT7iUVjczXk/8uhZ/cbBS5QOd9bGiZJycav8oAKqxaLBYem7A5X/xnQef7Jmw3nn5on3
5k3kUM4r8nOfS1wleJap4/ssU6fnLLmQzWLtPtRiVxaL+7QB/P01JMSwQDGjuNb9ADURaFU37B2w
rST0gCTi4UDgl0FG12oaTVM9vVW4/N4GhBdn76eFryjyK4uO/Ewxzy1RmyxLGg4Jk9l8VxYpGB5l
vbhZ+Jj9JMcrP8DOQj5ERAVMqtwtTaIc5biIKkLTtMaRv9U82edU3/Wen79NjAKkljBWHStrW882
z27sLtSU1iRau6ns9yoeycr5WCFxBMeFqncpqcE2jAnUIygjfVlXjlw2ek6hdQyX8Pzb9hVnTWyH
iwEV4mFJYTvjmpvrR8eQsbiZjZ6oEaENNCI2a2IhGDI2W2xTxOPYgzWRpdSO9V7HmKTBJohkBV9z
7sDmeOaSHnGIRXU5hIxghLwPrwI7RbK9FhkHy1PntNUa81z3EpqwamAiMz2lOCDnoCr0lr0DjEjt
44pKvoRNE8fOVdlaLoujuhKKnDwHnbi6M3Azt2sIsEuIUJYwtuugLPHbziEQAgTN0C0zYcBTGDdA
iqNvxEm4mFjBPoFilbD9ajtXd4VOHfeTSlL+Hi/GSG3vypVb44Xp4d0jZgrLyhzDba5B6SMfNNm+
jYVuowaIA2nKzFsZaMgvotD3auyy597fUgq78s7Lx5ft7It9zsa0ouWoL8z4Cfe4A5kAFFnm7jmQ
CH1M/D7v0MwrjUCcpVgDVGApR7sP2cYIkoRZunACD+Zc8Rg1sOzqaCGllMK3jt2mf17pfGU1QQwZ
45JMjE3tLDNBATfSJq2v6k5P0NhUpwYSeYYHAATHJ+PvRWxr4J5jZzvnHIoj5/u2nWLxKIiXutd0
iZW0gcp1evGNzeTjV9A4Sd6n4pDjzeecR5zb8nVOl/W7R+rFXlzoyWPUYxN5rBM5v/VWO8Y7Z/Gn
y85dM5axGCQ5pJCk+6hrD22dgudxoZjN3NxdFlegg11nEMlV7irasWaGDDNs/GI+VJaQMmy9Wbyl
m2g79hCjbR271AZo6DUbfW++k/riZM1dCo8pzXSzU5IXn+srJqjUDoqY64b1jwVAtTTjbTewBtgN
cY6JcNUczKOMbUl7OtPdsl3ut8k3YQ0evalX+znCda8fTNinpOJxOosd9TYc8FerHO4WT/KbAZ6c
KiifjQmIA5feRMiinsHFhWDQSUs6Hnw5pMvxQ7Am+tyYfpM3w+yyt7LV5+h7TW1GgqdxCLAt4lTd
pmX+FOYk8jvqNrhhOyJVqNi1P6786Q0xHQhafEy5tL/wvLUgaXHeHT29bbDdtEf+ojXXkvnbc/Ry
MaVqfF5sObw4PAapudvIClCsdl5RN1k/4z1uejKAOLPEIe0leAuDmTcLZrN2bq1cFV6EZzV5MrVb
/QBWo10yJz5eziVvgZnhOEj5CKXJ9o7hiRatdknLLmj6GDVhYhFqQ2DIvY8OdeyeQOwSR+BZ8R64
mvIvtuzS5KGUV1TIFhIc//6/pLNhvfj8H/9mKUw9/1o8u8mSL/0Xgfb89X8ItM5vqKzM9shkwlPW
2Yj0u0Br/obvwUeE9dBICcUpE2XgD/mMygrHUii6+HQsicUE8fYPffYsupEDQtlF8FLmubPiH8XQ
f8gRdEr/S3mCOgvkh3/KswATfc/FOeWYtHoiuvzHOnH4ZWsGqmEXcz+aLiuocLhgTGKanPG08ymk
l+dhP8amOhrtOrGk5UFunmTVxKCvLTgvYVpMa3EXG9DZTjGxavszZWrpSLpJ48bMyege4rytaZOf
u/i1bLm/BYu71B/OMqTv/ZJ71xwf4GmN4MaJNfadPI2mbpL3WVhtcmUIyLGeGJqDMN14X9bxpC5X
k9X6PrYqk306xiKy7MT0i9y/ICbU6ut10FOPmbQfnnWtXfYUOoZ0z8Ko23ZbnxYVjcSsRr/XjV5L
QIirxYq4yNujx90RfyIyEmUDbm7MbKXK1DYPK2XWmGIcjiBfdQdsowYrRAubF9Rj4ylO8DzJ7GO1
knHbDUCA4p8ewRhO8w7a4o3bjNIKYQ7mLNNp5SvcYJs0TcJsmOLPEenmtSvOm7hujesuWJlO9uM0
IRDMrjc9wFcj0cgBlCMdo2F6B7uPaUsSYLhqGnY40SKgnQQIn3EcDcAUOKg0PdVseSseWr1W+wHu
2GXswhUKh7V8Wy3gR0DLfdaWqwFgVAIFhqxOdDKkljF99PtWBtVSAO2ftQD0ZTv5zwo3QB6weB6z
yGoyIpom2OqzIaKDDsVad4G2R8MAKfjYvingordR5ktpRXY+/rDmeejDyYNvS8xpR751OWSNkHvN
vPSQtXb7QWEKGT2SoRmPcosU/mClsBxcHw4SefqXraycz9opcBLV6eyigXoQ2vbSTixGhjwudmxY
xWMlx8lkZw5riooHkfBauXM8FFQ24u5/KqdBthGVU2r8yay6FFdV0szeVQ1qlaZr5rhVxozvbi9/
zaxJsRyhPeNCboGUr3s9DCz4dcZoe2OIzSrPn4ui2Zu93TxtK5QXYq1+5BTuFdrpNciO77Ehpu63
LMHWuCuRerKLZMICWxsYGXTmjJHZIWVRXHdV9qzyYK7W77mjn1bY3jvYEWY0tjwfgkV5H7PmIS0X
tmt+h7HemiZSiaRh99pZDgQ9cGSk5XTMEyzTbWq8DKX5wiwrD409EBabCcsCDSgPZjdeLWdL/3yW
Gfibj2jVGDbUC6rWjt4dYvHKCIRAZS5WAApEqbAfb+Yn+IM32lneO7c88+rBMLl4tUhRf22l/Wmc
u1PopjPWTTzWuLJCe2Y2y5qCz34MebUVIpKrnxO4oVCrnNVnYoK+dFee7Smuv8hd4FE5bUeUzrpF
18nDND6LEqAIEEPxYU2835dL7B/cKrny+46LZnbEa90kr0OTnCh4wVeoHuecAsU5K3/6+K+jzq68
CLHppuW4+6NNq3shvAuGaHmk8xG9ZdSnjULIcGiN2ySNjznljWlCOPT/sHdmu5Er17b9FX/ApRHs
yceTDbNRNuq7F0IqSWyDZLAnv/6O3I1dVba3se/BAc4FDL9ZtZXKzGDEirXmHFNGsKcpWIZlY4jw
IdOlc0u5/0A38kWT7ZkM82XWtORJRdCSyot2s5QP7OrckbjffzmprgXlQAy5kdhsFqM7Tnt0B7cI
NIn+6rndxtHIqD5SOIDzjojN3MJpRTVF5nlBrdELagXQVfMyHHsDrSIxp55TCnAYXYWXon01E6wC
KUW3B6TzqGaRn5iWX0dFT85hb2oLPXT8Q1NjHh9cgyG93XgnUTg1iQ72bd3gxhpEkJYmFsnYym4o
PrYpYxWURPauEf46HcOX2LHeC1/lS5RpYpVb41M7hoSajnVIoDppx1RX8bFIsiX2VupThK/bqCdC
RSMrpKtVvYepYvEpmEcTAv1VpIx0jw4JC2psVGsn66+8rLlzu+a60lK2EGT0q86dv9mmd0slrfbg
E+rN4A7PeR7Ju7rkMpNz618N4kJdaRH260RHGiB/T16NoCRy6Y1WZEMmpgIqZa1bCPXrBiTKSzKY
m9qKkAQxdOkH64xBiWRPtE4Lg2WaKt3fXmJZV8QyE20ywEcauw9gFscsI4OjQjakpu5RluZLQybN
ks1GO41IhhYsuXzZatUNjA94Ccb40Ap4cMLS92LANnjZ6AeGK11IlsQl3ymjTIwveUe5G27oHWyy
Ti+3gL6Ctuz7pWWWGyYzIPnRnbZKu4Y29oHAaz9F6oSgdNfMkAP6wrphf5MnF87/AtYtkqeEvhXE
4Q8QPA+2KL6MBm2eFa8nRTwLKUqHPpn8Ta1PeTAX2k0ucMK7aMLw7Wk7qaw9gsj2Pe4HcISwtWQ5
RNguSH8HTuwi8VDfynK6lii0Ltl73+j3Ynjx/fzKqhNt4dErQqRrBIyxbmc4fCvmHCvZ+x/aOJ9b
PPY3ZQp6Z3CPs84AAPlS6EkyZTH2IlyF4M92Vwi7VV+CaLX7tmQxMqXKS9rTaU+oL+pk0woIJkrJ
EHGFVn4bqW4tjhSsWuim21l/tGI5BYTXtnqL3sVgTQXw+tT4zTXrGW1i3tK6LdazLisEUJFrdtXK
n73kco5Bdffce6/LsuHQSpXuDF+Xmr1kkGQnzo3hydJXgdA4cfCu6p1byp1iyzBgwec+F8dl2KQ9
Hq44Ijch5Y9tqJyMZjCuEgIa51eaju3orsO6GD1CkZDU5sbGLLTBTgnSJoiu2DSQ9rRNHDXFFkFP
bzzw5Rk4dQn1FpB6Yv96nNR40zA3eVeC52hVcVYYS+oHOx7vatfOSnvrIm4xFiiuzADowhzZT9mA
dojUOgzwNAws1tBNbvAcEgqCbkkA6CSY+CLtGV1bW+N/kinjG2GhHnoGjwRGhUvNgwCzk2tnUjWS
Rt919I5exiInvhulCP3NmYPPNopL+MDUWZYaDxBCPFTNIVwF6xaBcLhKCHoaF1lGAnTKNCuzYfeZ
NKo3hp9yHV9i+8u7VR6a9XSUhuiU0dDjs6Va5bJyPT5ecy5s6N5x5ZLegAlTLuxMmvay8XKXfSGb
OWhOMSlgzTU3pppNtqa6RkUOUmWJgU9uxhbS3TLyvSZ5KfT6teUgSB6AzJbu3ainbbTzDKsq3xOL
hbqmhLpm9JJynsxGCM4GkWN0RNuMq1T6tAVcjh1GNHTwUu6ORb9pemApbAV51DqLAgVO94mSc0qu
BxT47XNbylHuoH1wcYsVZdlyHPnQLStJMkYjNOPvgYBbGLobjdwLWtv5hGu1rj2QOwMZYgWmtniT
DRL1a+pCOHuirdPchhLyxgLMi16vHVUhdWVmpqxT3I+MgoAHYSYrEAhWi9ZHS7Q3cw2Ir48ufhOH
dOx4vAlxjymZQUsTz+CtZih5tFtDP1uiQwayypMOEaEyfQ1GseYYfnRx7WKrB7KBTjeezsyLCjxY
UIXznV4VhvUYD4DIucGDhFtBAmygVbgxOUsDAjIu6uYMOrUEKaMmOrW08536GVsuIQ0k0Cwaj3YX
pv8m6Oyp3dRjNSMDNquXLk87ajWzzGs/WY/YsDYAQUJIEmTSrKpRdiu0cO3OT0lN4nagHUbfLcHj
ZNYB/OWwnaGa7DQ6Ordlzm5nT/T0UawMcAlz9s0Zf+U8Ilxxcxvzn8e2xbvU1nSOvZVbOww9yrDJ
to4KOcfmKLvyAAwusWUQepI45X1Dp3DZCJAyxGoCyuir/K3FobpPwcc/phAQD1oX1V+AgakSXWr8
zzwUzhcJ1SMqL9fQ3sk9ReJg8JSfRidP17okhDz1so7evaf0QGcuQd2TGEHsyjRQKIi+eUlW4U7A
n7JIw/oGoioOCV2+c6y805CiedTlIbwa5V0r3cneubJCg6wR0quSFukIRAT1A0flrk7EGNjx9A4t
atjRWpi2OOlTIFwa3gmtG9N1ErEvgoJydpF34coqGHGdUTxz6uQo88bq2Zp6cGaZRkcRhvdjJeS4
Ir8KlWPTrhBtpAi3K24nbufogd9dxIpIwfsnsoJIUZsIr4q5QYEkdKztqNrPxlMgv+y4vIFzdS2L
Xh6wZdORAuHPFJGjPJvJ1tMlSuxFLn30yYOyHsakewgHK96lwtLWnnQCC3kqH2PvrKNK6Ht8fXg3
VJJ8k/XlHuvKEk4nCSM6w0woKk1+pyJIzMZgwcGy+uqJd0KFOvkd8D+JS6biPrmjYzWfBshyuy6s
Xd54P25MYxoZabng//7TiPmtESMAEKCk+KNuzH1XvP9l1+RvxUfzQ1Pmb//tr50Z2/4rAzvyOlzO
l4t2jvDPXzsz/ATWuYV3DGCe67omQpTfGzPOXwkxENZFbSdcV7f4j35rzBj8CGk6DjV0T3jV/pxs
jt/zQ1uG7OaLOoVoEnoa6EdQ/H2vGtENOfvK7oDOQhjPOouxVhk/p2b2DqW13vilPgagIL77oP6J
WEX/uRl0eVUMbRbaGIRbgFB/fFX+j8ThPmbDo6KdjdLbXsRmvgcQJ/e9lZymuuQ5dACHyfw6smMX
eblMrmj0P6R0TVfMKXDoFlAt/7Oif28t/uFiPiXd5w+L2OWf/7p+Nd3x/+pCnbXofnuo0v++gH/5
ESoqF2OicB06id8p81DfsajQ6/msfl+n1/y3JayRiqPbtmWgozMvmjl0oT81E/+ouWjwt323iHkM
mHMgtWJVOa6L3OonqdWMgTrKfcJoBIKfbNHHAt/TaJr7fPbIyQhnV53aJCwoSQ1kMkA7mLMXtaFv
TN8B8ziBNlVL3P7RYaj9qF8YvRw+4OxhEInT6iEWColEDaPjiJ04fp8xwBz/s/J+XXl87f+6pf1f
RZtE3dtf2ET/snir37uPt++XIf/tb4vQuWhASUpm3zAMOIkGW8pv9lx+xPPObki3Go0m6t+/baM6
IUtI8Fi2lnsx5+LB/X0b1ZEt+x4cU8aOmG35lf+dJYiXxrFolCPL40kgjIK//Pt9tAMN6VVpPa3y
Xrp3CaFC+xbMcLkkcVW8m5VvMBzsM2jdQu+OBRKRaSEBgt7q5JZcUVG2+z6JqtuEITRwAVfBbYV2
BO9lZHqctGJ+x2GYb8JZ64AajADPvvvc/8mebDo/PkQ2TxBTAx4j+vN8KvrlIfv2dpvA9mUy8X+Q
QodiotKCKmiDiRxN0NfOhcM2+nO5iH2/ftT72CC6gxwZsogNGK5dMInBoPSm6b+rRwnOUEMiTm3N
1g8UU8vMhyjW15kU7omdZbrukPg9m/QAuFrPJs2FEc6lCwB67TA3h8BIEMrzHOFnO4P/q+OFKLzp
xknT+BAaRC/7Uw2zYJAW5Ph2yhQmSAZriz/+LH48nuxfPgo2LOTqfB4k1Vw+qu8+Cr2zepk7SFEt
3Q5xw8bMzkfArIAknF99BP96MPJPPnWDtQvslfMXdf2PL5WU0tJbmY0rhyjCdV5UYt9oIaph/zKD
bUJ3E3XFzf/YXtN/MnauP0k/r5q/MGL9eGuTsvhZr/6/MLbtDwdp/wV46g3CV/tWfL/b/G2Y5lp/
9dg1UOD9oijnhPp9s3FwLehoqfm+OA8d02BD+a1kMz0IAsIRwvZQ37qsqd8LNp+Id7Yhz+Pa+OuP
/sRhx8T+cpz9fZRGdDuxpTYCY8aFLFFO3R/XDJcU0dikbKx16HIHzfQ+pzgyV2IeDlaCqyi3h71q
03gflj04uT5+gRgryKuyl8IgtUKvazIMHGjqMBYdG3qv3uFpirrMXZahgIbYebV/jTIqjNbQOvBJ
D2005NcAL5t+TSvFVoLfolCo4nYbs9L4ZjeVVX/YjKevZjY/7YkdjwZ5lbbyuW+Bw7aW++52eneT
F1KIBSMOMmG8WA7yEvC8jjrH3ynHB7/VhtlK4CS6ia1Jc3SybQVcRhrafnipTmufJpo3tAffS7x5
mwBEY+JBkod3YZd7NraPOtf3fdx2S1th0EQBc+3OdPntsAFnlaiT1HjriAiv4rB7nWoHOpe0cGrq
Y1KToSgPXIZpCMyR7q7yETB1YdTOxoEai3oJcU6DvTDuUjRqArdur9pLUBTw3xIpS6HLdQ838rFh
DFGQvd007Id6lEbaArQYNOnZlAcdseNS0YdZ19JfETeEsY7EMG8hpP6FlPaYEvZ7Fyl5qrupiU4V
vjP6TMKtH+vagm/UpseGX9lhpHUyfYdciNedRByfjQyE3IIMLvnZTL1lLxVEIozWRky7YgRCZKwk
6MeOtCb7UaOpw9wPrSCdL9rFyzENyag2Bi8oOQYG1P96fEcztb2q4+FRJQOB5U5nyUCvBJnxNOiu
bD62a5Fy5VTzKuqr67Lo2vWkK2NFi89YRbUT6H3zlpUIjWy9ERt7hgJo+FkToEOuN70/wDzJdXKV
PFs/Y02DnZ0Z5YCLjCXT74fWjgkgiWKBUNIchl0V59ODC5XMuWg1T43tbsM2hSYEgyJwmT4izZ4J
7QIdMaNcyDo8yfAYTIDv3nAMw3xXtxkcltgqBxrnMp7jPfmjiVxdFCB1YDMnqld2ano1rFIBr6UG
tJySW64QfNlL5lbJBrjAriN999WHI0jTtemXxC/1zmq2R1jrJm01QjvvRpqHNS1urNRd3t3rVKPn
FCcfYwjXKD9GLM9B43joL/XCOpseno6wKJZ65VwNOJxh03giKKxRMbubXpNefuHj3VR6uacJfsA/
ugJM+e5k5hhkFbbPsPYPrk4IqzXgnJ064MOiQhm2sIs2a3iOkipZpVCySS/pUe99GjxMAWsaHFPH
XBq9ypztHdKvgzgrijtrnqeEigNKyMwED+UbWw9BUb0ar10IOxz5aY+MEZ8GEyO0c90CTATsjDlt
9lC85W1Rw6LDDXpwjIp4UjKhp31X91ewFtIrGqi0fUtFPAd0HofeLMp92wyG0nKXU2MqhgXIWTZe
0vbFMnFFnG9GuvdvQmmttTGJC5MgLShX1haIzz1mTggiHbgBmml1dYxwkxuLhriMa6ODeomYhTnl
pkVYf5nsRVng1sNIBK9bujYSS0S3keUFcBmiL9CzDvvchLtXgh9nmkm3CZGpibgy/yIJNn1mPN2F
YFvj/oJ8JzxEq9MBDn+Yjai84uSWEdqbz2h7r4jxWYFckoyr6ChpkMbvmVqTLav1zUY0hrmRCQn0
KVZObVmqpMjWGuqC3ZxDdtoqv3rFFdzs/UkZV241RaA1sggls0VQyqatQqY/SMHMIVA2UA8beAte
DInALKS9xuBqeGtBldCBboGMNyCfwiRfl2VP0hi5Ef0VFtiuDkChFQQXgxSZF3aOIKLsXHlCD1o9
p25zAYb6DROjGERxRPaBU3r3ptd0Mcafe83BiUwDGACJT171Q2QZZzCvDHh6b+ugpiMFbPQ2tDae
2V/rPQCL/uDbwxJaZ0bE5VQdXYmERC1ygYsHs78YtWlBuzv0VgxE2qAeHRSJNFtXrWN3B2y/9RWE
qLMNtYaBTspUjZB5g1AH0JiQ1Cq4HTfEelZ7YvyKlx7XwMPcWbQhgTO/mL66AToBeiSuUC7W1QOr
3Fv0vXtjXNTgmW7dONSq5K7E6hj69mc6ZR+GOyC1czVB3Dd96xN5UZDRfOy+bBQSXurSkDWegkGZ
Bckj1i1HlLfHO+2u6sgaj0pU8p6GOdZZy5NrE+nYodL9iWWcF5w6NO4ALMMufEPrjn9YrlBXdCu7
Ip2lrQuO3EQ2+6FE2WgkaiKbwpCLOut/ifUGMaJZzGHRCEJky0OwfNJPCSlshgPyh6MYq9sQT0Eb
DI1VsMMm2GqfVIFZaoVkC7dt4fgBcRGbfLb9pTK0aJszF2Cqmujd60xExH2beNqO8WfBuNwAp51q
ZncRfyUgdxOUKgjxQaOHLtkGAFZmdk2fBNbyRgMLtEgFYdbEjKsm3cccY29TWwGekS3QH9Lq3ekO
25eO8SN1YEoYRvetx0yhoHf7CFQ9R4nHufMSLCFOsUb/QKXR6/BH2zY5+Zh3OBABR1M650vKe3EY
kyhdm0N8GNEX+At0qe0l9qPQMOA3ZBK6NtRD6E66FwBhl9fO1JnWJYwtP7aZdJiz6w0cevT1B18Z
/QuxFrVxGFEE6+RTXjd5Ce2myJDuFN8QQK6SvjfzJVp1cDdGoYD9JZmAd6H7B4dBPSoWSkQo0Wgi
F45Mo02WuukeRoR/b3bMYchflQ6nY14EKUdlUXFDOgBkv01wtxOQM8lYraNG+tex4MsJEnC7F8zS
kL9HBDciUQcPwORlroCpJFYTVtjwYH8zKZW8j8ywatj3jm5Wm3Z0um6JictCeC7iIrqPGCh/5kV/
E6ailUsD8ty0syoqKxJfm9ZYzNNUlY9WdaFOkCZW1gFjGvcNOII4wlBz5cKiKA1PMb7Mepk46SUr
HPU5xJruwqEYDB9uNKkpiK5FB4I9GGt0WJve0oavVHehBmmE3sCp8Bjh+flWa4QROBQoI7nAdObp
vZfOuTd4aD0zWwE9jQ5TWXr7JgVNmUBSBRpaBxWgSI3gzDRGquMrUmkSwE8jKw2WODLSHCgxD4qT
ko0Rl9UTAmGkxZMjRuRDlriG0H0ocHcFVWmHVyFwiEALPZiyBePZcUOemCZWUSzR6sIzgdMMJ7Na
ARaHNKKQbe7I7Uz2Q8qAc+mFatt2xoAqnUdeT/LPPEGCm2amcWKS6R7DqR/Ucp6Y/y20ojLQshX9
O3fGem3OeXMUGNiXjtOsUheUckyYacODMEV7y7SIu9KNDd8yRbspLVI9bZK3Ou2uHkUSrXo3afZY
/8Z1mtYPRoQCgyo2/jbH5FNl2KnE2DSPRByNcBtJSXrvDOCbnVfqX3yx1TbKU2fjD9oNV46RoMIi
KTxq8PCprVzkOUBSX9UldiIAVJ3sox5a0QM7t9ftCVAz9pONuRCYkfcQc06THgjL3lmlWTS895pI
HkzA6K9wu3v8JGa7CQG/E8FRmdqOjML8LTazbNkK2FdAVPTq21wWerrmUv5lm1Qxa7I495nWWSid
ohon2DwCkDh0JvReZingYoHXpPnzPBJ3kptuP+1JuLLyDQTn2d95WqWt9VDT1aqau6RdzFi+73Vn
7n3CVwmS3XjEcBTLYQC7snDJfY6OnjHb9jG2LQIby6xIzC3ItGLd+yZAVQA+VnGyENaMy5SQaU47
B30HnltmTfy73rxz0opNw9Vl8VmwMeqU3ogKDNjCBhNb3A3GtAEzh/BCKh/FFsfzUguZ5hve6Lyj
S+6v83hCnAxJnZdcM/9Ki2kBm7+e7/y+savXGhQ9MUrkGLERDIxPfVV1b3PR6vq2S3DCHZoZfnVH
nNRSdMzdsG1lCjVGMn5kTOTRKCifKnSCxH/fWjYI7KxzbaIWVc65O43MxeFvNvccIxJBkYhqwnjK
/I6v1S33GbCOeT3KOR9rSFAJOHfm1c0Hcm6/C3BYnP2h2rhmLB9EPTXPjCfKfKk1sfdkGz0be1pD
GuKYaOpz5ZbZFaZW+52gJ4Z0ODCtl97CWbuOhz6yg0yqog0kKsulrOvrusSuPwGyeUtybkdL6uGb
cVZECU9O266h4fn5qu9sDJA4CjFqpjahwfS2tN5eyzzFy1CVVaIFgrMLEbbgq98I0NnLkEM1pg1H
IvEW6Y3pLDFUOW6gBhQGyDJ9Qge0IbPgp0a68zr2eIzWWa7yaiWq1noMNYk0VGFLQKRuFDT/6GXb
NzJDthUgxyLABNUGVKW+jeg5o/fjQZVSftWh7eRB6af6AwUMGXENsz+qpCjbFrhZTthkoBajGFVo
xhPxRF5NzjULc4l/EFZWXmdw/XNihsKCIo6IyUIXZh+EqV2mR5uLmr9L2xShyqKpHPGMmiZW8Psq
7ZgnkbPtyz481UJD43NhZj4UuLqSYIra/iYP9fa9hqa4rODxfzWF6oNMR1bk+jEezEoRzLrK68o8
54IQ1WDUVQkjHxAguPE4Sk9iNNVwaw8WUgjdns1FNduiX5EYTxbJpV2fHjsffS8lqUsNCVeO0Hly
fLkcmb0+WesYAU+0tsMWsGmHOuoJ7nh9689h52DRGpKtCf5jfi59SPb7gotdQ1lP+MwqNhqrJjne
OGL+sW6trN/n2P02TKO4nzhqNK57v0KdNBHX1mxwlxD8foF7jsfCZ7Ctz2YrVjputad0bke59/tE
y3aNLgQ1bzwRfZLPUYSLlOn/fqhHEzrj4ND/BHicxHdePpUkaivD4cJnJSh3lT44qAF64Y5bGicV
SJ6ZO9p1E6XkUiDRMGqkymb6LSrqAXh5LMKAMpeTrBmq9sW3gL0u2k5zrlA5G2tSKalqasLub4je
wHE3eprDQTjdYvoxg475G2AosNNpmlgnHDnOjkZMc11jhFrg1rsYA53iGXVSdKAC8XY+15W7GnLc
ax6NFjUDwTYLzKwkQeQmcCIWXK/gfZct4XOegVQaR5lx6CtdUOUggsNx3uyFP83nxOJ7wHBO9pNA
Ua3VfOVsB6uxCKeYsNTUukjqNH26y6vc+orNMTWvMnxScuunWraNEuXG9Kn6nuhDlnm9KhySLq+R
oM3oREh5JLIQb+ZY+NDIBmjD7Ksqe+0HWR1qom+cs1tpttwSrOb7HQ3mbmuFxHObQ7iiiXWXVuWd
8PhqffuDSA3xNOQuz6Su7scSsL3Q6uvC5leJ/GYQ0VZ6wGq9MJ3OHeXeXUWlTRPcPoaV3NJp1sDu
R49txrFX2HvVy3dq1jctVTeonm+ZQX1KPT0YHcrVLAWL2IyXhA9sfm67i8L51oddjawtfyNjY1oR
f/akmTyNvV1e11554+nyxa6tu0Ro5yG37EMZhUjbhUkxE5dnNAJnGjdXg88iq/X5zS7LlzKGyu+5
iR1Ioj8W43jRqkn7m3Iy4wMmMJeC1sdOWUdvo5Ehzs0Omo8WG0oe1lUXrUoHx6hFCkvPCKehp7XT
IuNGvdBJnVtK7L2ySu7JNkbFDyB+wWr/HC4hpnpv3MZp+Vg3XIgAsoEggqbUiJDEyiRr6p1Wcc3Z
ogUqCSPxynywH/yimtUaBSQRW/jtUIY8ZLOp1kSvHzifT+F04SSZU0t45Hi2lb+NZ+eWns6x1Isd
ubNrL6XtgW89mHSuFPZUrsI52+K7bXaD1hOEZ6SBK8YrrSlOcKNXYZYimXd6oq9mBwtaTDSOJo9E
2QsKg/Is+pyyxGlfSKKAPw2ENMhU4u+MdOQvGasz9VZDDG6/iEFlrGXnkTLdtg/+5F7Xul+eKzM6
lFykEEA66HP9UT3gsf4ycsc8sLF5+6HnlkvPRl1pYAROujOeKLWYvbguriDU0XYrlqkTfkYFY5Yk
nN+Agr0gp4nXQ57tSFxPDk0ZMV0pN8NonHqi529NDNTcPkgWr0Tn7wtW864ptWJrFZxNTkWDyu08
E0GMrK6MRiVo8qZnP9aCquIP5PRfULfuY6rVJWMoQGsIt8Y8P9W6Pe7IpLwt7cZdcYcMWXwqOZSa
TaYhyUy31IISu1b/HqKXXBgW98Ap4dMsSZlZkaYcLowcrZRrFWdwhHcz9PVu0VfTGQHL9N5Y3s6J
wsfOnF/B8uyl6bgbWKdnmgkKBZZ5q1O8i7lKtlOfJhtZcOOrdBultaUfYh1RA9Q3c4lxsGOd9fPZ
Ho1qO7gVlgDZA6kYWE7s3tD2ZXPHy2BYn3k88BuYW0LE3lRO8Yu6g4itCv5EoUmxdXDL0Wo2joUx
dGf00eGiq7J7LFW3dhq+dF6MspMTnGqDvoAIP3O6MFgcjgS6zaswSVo+14RjqPNvGq8u9gifCqqR
PK79nHt0sx6ApxOPa9rP0YQUigbIuSUIxgzVVanbr1DmhjVDNf9SF3XLHDocWF30wcAbl1Eyn7yL
+W7Sm0PkZO2rH2OQQ+O3U7m1F60CCTllrX+W0SW7hus2mYqJsmJt23QwuS+ePPqkhe1ExTcTbEj+
Ufv6sMGV4EO+1ee7pkQSrqrYuKljz7xHszkfeqI+EYyLJ7Dg2RoPJYEiKdnf0aSlaMGbadgOed4A
GOPbLzBcrt0Ef31ntNMtgeDz3kT6y+M5agGWHxuWvAjfYdxcWE7pRbjaLBnIc9L0o7pLke4GtTUS
riDjK3cgViUqkKVB5isWbUXvLU32ZVbee3K+YbZ8H1HmLzDfuld9jZqMtLdtTkFqWMaGau5YmCOs
UB6rFVnAPUPNyQmcNEbAabr3etbC4fBxqBaJoV8pipStJ6s1DckrHlwslTTmYHmoJ1xN6S5rErmV
7QV036Tzqq9cIkzxHJqyPaIWzpeIjs9dKtDXOluBvn9l0T27wvynPvF+jtuog4mAUnNYebUFjrmx
Qd2NhGl3u8Ed9+hhwruo6qYDqcl6vSKCdIeHhNuGmTXPlV3QMZzTE+aubYoy9GjmsCnw1mQHAqmc
l0RBDCT1dxH6hsBW2AJGHeJ7JkFA11SVBYNX78d0rDdR3NzXLpTYuDb2NQ3OKukVbXJZPBmJOwJN
Ld8jLXqvQLsPIRd6idsKntbwxdB3W2IA1BdaXhLFCsOZL3adcZs0aW9wI+W3ZkbPo9Q1UZBHVr0Y
BtdacCn+SAft1Z3a67zWNzb7yC6xcnI6Gg54qPYGLB0YLc8j3F9bnx4iCQOQZvmDQw7GSwTAPmDt
8cd7TYSruc+OTO3fZ2+wPwZ73pBE8BomxVPHB+rpOn+zUsZmnKqdhZRwzMJjH86fODZj2HEDOtQh
MVHrGWMX7ZiHSXxqqGAFPXMrSC5uHHzECXRmLCErhmvhnoCg7tEU3XPa2u3aU94jnPgXbidf5tyd
s8vMWxntibpwgvKIIzTqzKVOb2RVxDRs+J13kFS48IR8dXU9v1kWG1CXKvdauVmgSuvYmx44VF23
jLc89XSiGQSA8CDyWsItSoWAmz4myXqyc5uLbJZ419Fp2ViykhBD2brnIb740j1uC0YT2wcfgvl6
bLUNDRh3HcV++YzS3jn6fMsftgibN12zn8XcDA2oKXfyeKpJ6D7bjKE05o12mKwY7fknKq7CJCAk
DI2LOXmU62rgI1iGWVg/jiqihZGmQQkdZA/tBoQfqXLzg2deFPZDPugEP4HLAk8y5lAnOfjyvjz3
NBVIE7TtWYbewirLNr3tZwIVgL3UXRpwkxriW6kZUArslmkNWC1vX7N1fGV08I842dJP4JgR3KJB
TzAoZHkv2BHcghgzs9ljWyfFodMHAFZH3p0bn2MFjWaf06ANkKWTwx1nrbmhaTaxCrMCTENyga14
r5OUx8wa6bSC6HIuOT9+ZUzLknTPRW2XAcIFLxgSQdO9V0110jz7KMNC+5aw1q4xZdDLor1TG1Mf
+ENIp/nihJnFvmibMNAj7YPt5lTM5jp3W3uF6x7BaaygJJYxQEgM3DQQ/Gyd9q3xYUMRW/HoWFgu
VPmsuNkwBRrO5GOgwi4j4N2z720qU1bU36ywlnRKH98aE5Pa1mgvfWElmLX00HJ1Nhwum2Y5UFOY
UYDAOYfTWPVzQzUAuYN8IJI6xNJ2SeLo6IpGQUXcyDN24Ow9BbbeQ3WCD0PkJtYtIt6gkYWr/zE5
w/9nKD3dgzH3r8VT158/8xr557/rpQgtsBEp2Jh/AeQJE5HAb3opT0eQeoHZOcBq+cFFSvWbhgEo
o7AsxA1EeDCFsVBU/V3HoKHow7grEFQhmoK4h9rvTwgZ0FB8r2IwLVu4joVeCvkg0xznJ8VUDIeK
IMM0WitBtA991nnjACf4VVf3L/U1P+pbnV9fBY0pxk8PselFYvu9lKeu8POrLIpAA1S3xJBuKj95
Y/8/WmXsr5Ksv8ZG8fXdt/BPpFQXEOB3+oxfXtO1+R9aX/SSxk9yRIRgBcqlRuM8nOy1QM5zGxEo
fODC8zYyHjiOTNj/jY7oR8nSr+8TxibfNgcqCJWfXnOAfTKVDYlKlZY8kU3Z7pmAzguYf/mvGtk/
9YmyHTnMRDzwyc7P4ihuZi6njEYnsBkey0JoKzPCADhEXMinItS3CAnIlZNFvvvjz/Uf3iOvhxwL
zQAERh/Z9I/fpT+npp1ZAOzoVPdihcNUv4NmY+PfDA0a/X/8av+wPnl2fpFG2+SsGUL89D5hztRR
o1v1GuW2TSxx0wdSd+Pt/8Or8Eo47HX0g+InJTTzlimnx17j4BrDI+Rr4GQXd+KfexX74i9mvowt
n8Gl+7PKG+6O2VhJiMCsLaZrvze0ALF68W8+sZ+/n8uroPY1UFsaNhvPT++l0mOrKXKyqbqWbl5J
KO5daRKyVCk93PzpN4QJHhGhIPbDRBL141LITLu1SU5o1tNE69WPTBKywVf9Gx3gz0uAN4TWCqws
nxuiLvunN1QTqs2osWooYFACaZDqFsM0R3/+ywFeCz5XNxHg/wMZAWlJmYFC4b6nec6ikchUaBmU
f/JV2BjY69kCIUSaF47vj58Yk1JLyTod14pwYNzG1ahviG9Tv0no/+X2cHksvt/8HFRxHiPDX+wL
8Fx/EqfxJdQ9IBsY00yM1lATmq2hiewFUQX2cy+zius/Xgq/CFN/eEWkk6ArPE4m1hzquB/fWSzR
G/U9gXtJg0M9V3gFO13LyGIR6Z5ZylsE04wL3v+l7kx2I1fSLP0qhdozQdKM06J64U6fpdAcUmhD
hBQSZ9I4GI3k0/fnmYlG1m2gqnrZmwtc3CEkd9KG/5zzHXyoS+YNF1dW+Q133uW/WRgZlOMY/E+/
PKYRnper2d2TNi6Cv3zIAxUiU4BIszOpi30F+C/uCouqvOakCoZtJSq+QzJV0g3j7mHFR/XPRFV4
3UYgMsvBqkz6tdhyqM5u1c209UFHXd/oCJbjPeG4kFHzAE+PAgjAPnDjuS9doYdu/2jNZZHH+NQI
zdatXPtjVRiFkFmaad8Y1d/Y7cT4ayaVRn2Ly6hC8H7Vx8wfAveQp6POt1xjQihZtU+vVjFqCjts
lWXDrpvyyIkHY5Y/5KKKdTeNOAveUgceJj24PtkMOoZk+Wg8a1guQ5nOF114JiJHBlZuCwDD9HG2
qHX54ZRrW1oXV5RjeBPIpfRi2tP1TZu3MOeYMYZQkDy7fcGimQ9bTs1qFzVkGJlqF/kFuYse8zIt
y2duB2TLG20Pt+CqhHpYV1VKOj9qKDShvr64fpkH9HhMSW9vV+20A9aujAB/W401jiuwnC7mAB28
DgE0j5j68D7cWSABuEM5iNg47QbvvoQ9iJO7t+RFst+FXPNxSsVkhaEEIV1BZU+Fm5HG7FLgTbnr
MdSUxNbixnG58rrDHDzaddDQuDJf/y92OYdgDPntv621j7LYpgSd696QDJ/F2OHDy2kGQduw5/Q9
c4boMRRKvFuZodPAKZZp2syyhA1WSGObA6RCB2J+weXlgVGC+TWklK+u+Dt+tlqmb8Ch+t8Q9tsk
rmnmxn7RpnoANTb7b8z4IPx09CJmWyUHCCV9FJUb1wqtOzsK1Gc5KZEdgU/a1Hv6/QKBQvlBt3ML
tA2ok1QMjgEVJJuEPlkHTxJBcrHQmLSdXAiDVkrPad/5/c+B2Kx3EJNPwKJBrrWvZsPoMKnMFwDI
VEJZBfsFSPd5Iog6jVl9sHBHvI9prt6sevFfDQTVqr4PyW8w+8ZyOaxoRE6r9W4M3OaQJzkOpTxz
o0e+MlfGwjNWvis5HKHSRXP0k9oSxUjWGijMyBmNFhem11N16CG5NcxyS7SjnEZt+Lil1zlxQpMR
bM7UC+4k5CxxZc8SNof679LVgIzl3E5gOMfkV0kP5x0+BYP/Tab+n5VC+mc1zl62GRCJ7E0Ymdki
+9xN75bRBG4b5QQPCzUnBaa9AJJrMsFvowPzSu1IEnXXtu7I0XgEBEYKMwX07DjZ9Bz8newCxJbS
5IzB9mkWuvyR9bWcqLaXottXVdMx8zGh/GWtE00xzjg79iXidoftoScItkussfDpDyM0EWdN5t26
de18Bblaw1jLIDkb33UrUu3Bsuw9px+trYlaMtygmv0hve0Kx8HbkINmg/bgBGbvtmESUzySE/9s
gMHRrWJlUGdpJboEf6eAgviIuh0TZXQElDgyABgolm6rG2v8JtgY5lsinHmxg1MVTefMwx42TX23
nIG/IzW5xsLT1rp9+meJQjI5mPNseesplX20bGjLpmEqxGzZm72vq4n/p+glpfa9duWvBaTxe+nZ
+c/VGcUv2jkYXyepQoRfsNwUsUKHfaqiyTGbrrCqE6OO1jmES8EJA4wqEyv6GyzGcGSQflVGLB9m
6drHMCuLIhZ2MnYQOedg2qTZStV4R1ma3JGqT55tEeUu43Aol0BSyohJsQyIO8uBinTaE3h5Kt4K
Qwu9B+rYp8P+m2taRfS/n7rqmMgFMeGaru5O3qQFXcMBh50JK9BrNQRI1UFAfdp2UbL9Qo6wLnCV
rgLdEjm/PDjJb3VfztG24JyhKH1x0S+QcGAdFnLhbQxESTQ1VJOEzlAGcktse/692maAwezC7EQ0
0dNw0cxoHkOGGd9R0ynJgsxZYAt2f2UWNFXqw2MN+GMBSx42VHiDLGAsRM2ZBKG5SYFjIkyzE+0g
nA56h1knu48cF/kmgbdDkUTZFhGEVJF96HGgxlOGOYkS2MLa7KCd44dpE6d8Snjm001SuNZ0yPsq
haIjWl1TtkI1azmBPTmMAmPiFu1TV7sk67tvhwIs6u5l2u6DMaA2gyFc595TaODBsVDmRwWj9XOc
sS8XVk8uHIclptYVJs5v08Ab2Bhd0FQ6r8vbDEcV93bi8ujXrhJ/YFPjkwLYih2oSGqF+460v7df
pHLQ8QUSIznekfWS5lOmnMGYFfdT1ZT2ti6084B0kdFF50dWtxehC0iWT0I9tnPWYYGzsZtQ3T3j
OO1WUsLV0ErGsaG13AxaTMEedmP74I5TSVabyjKKVoy/eEdC0Oo1pP8aEk7vYKztrDH/WYEAL7dE
0QOQGnABv+XQCy/WoKX6G9nUiUv9LFrCVY2nFsjvbUbhfhuUdF5xf3mELc2rjWk+ODuz5St8AQuq
DXZqZo1LXT1EQns+A8ZK+LeUzQD1SVZgpdt5dOB+wXAc+V6y5GFmi2MoOWr7tr8mYDddmQwvrDml
2LC9Rz8KYwt7aweT/9XZrjlA1xu+fLFSy1ItVbEc0jbRT5OuVngm1ZgxtouwIW3aPmlx8AxMkHtZ
r29Iq3gyF6khFIgrSLibSw+MUM/OEmbVaVkRU7E9OhRE1Kx074u/2BouEEkEPtBRvvouCYfVpsVT
VxJHkCpd92e7ND6sX6xsd6pd/AFiosi+JAf5O44B9gfyOtpozf8bwITL4xCrRNofDl2I9yofuy9O
eHIE0+uNLxagJgxcCScZN1VDvyMKkKxxN1G1RU5KigdnTMAs1k7tnCLXqBsNiAweq8mmj7UGfRJr
1/CSDYIeqqQbQ0D8wcjxDxg/rlH4Ogj1naNPTTq5eBDdpHzkmrniQSyUpCh8xnCSJGu77kxvlxyf
fIhKGylccFZKEYdCYnXx5fgmKk5U39rOJh+u+axwLnhegyQM7ysMlvRTOiB7d6uMyme6CPkhcdFW
HzUNbiNEpsG5z0y3ooRhGkGC6g2QdNBvOVNosTQ2PZDD8ALpILztZbV0B3BfSbWT9YD+rtfEHbZF
TdTiCM8gy3d8VUxPJc0LPrLt4MLlmKwq4zhLKdNOTrQWsQ2FBAfSqyLDjB60JyoYrIVdr32sKDSi
ZcCtxl7ie5mtcNzO2TD/TEWAGQTfZkKtPSpFiU7YUoUGE4rKxV8Ab+y7cW2jAe5MwUFs0T0vAJ++
9WHbqqNfejb1iybd8UCZFX7WuXOaIbZ9d7pnlOzAK2L4NFFKh3zQLxDodz1+7GLfZMAy9iApmVQL
khsW984SFwXcjfY2lP4Mzip0+k/K0QVrBkoI2DzgEeyoJlhddveIOsKQs/Gfjuq/dTspKf+0eYqU
jVWPzrA25Bi1G3wTBHhgrandSGR+Zy9Hoe14WWnvgohSqAVVuwseOc9pyDIgJl8m7gjdrg0HcQJI
n2AvT+cFQWwtm89+mPobC/xfGxdegD3T89vsyzdzcze1/fBmi35+4VOrv7pcddQTF8mqNjLI1AeU
PNqSoiTxMWNmnINzqoPe25bR3WZYepSvZhHRD+5AZNQjv22g8ueFO0FlmIMFOXmGpUSC0nZibGPN
yzQt9bMdMH0jldNBGKvD6g9dTPhqdZt2J6J1LMKlGL3qlHqLz7JZGX6PnLXp1tW97cFKLoMnqjcz
ByN1JxADrRxfs8CV9O70IMbiSs+d2sreuyItnCr6wLJO9SecPpe7Q6HnF94vvCcMwedvEGkcfUu4
vb99lLiQEk1FObIqJ9BaHSayG4HGxkpZznDF0UqX30qbkNK7tdC/1i7s34Ksh6W2ri5lIjOesm3W
hA7d36V9sSA8PHuFMhJ5H0/OZRytItg1UxqCV+7qsyDDMbAbufqdUA9hJboqkxtrKKs7sL9U4UXK
3GW+r/EIBUV3n6UjG5xw8XXvRm6jx0x69XeU0r+4JayA0u317fya4ayCrEz1u9n0glZNhIFBfGqe
BG4jOUnTTQBY+HeelhaeiGr602ccAvApNRxop7rgC8PghPWOjgTObqY3z7T7Bc9TcX0zMShm3yGX
1qfZ0VV2HpZUoyGnRnJ1ibD7xAv6KI5E3JQ0PVpL81BISkV3QdiiCc+pMcW2xid/arqk+Shh0CvW
Nf/qB/RodtvQs02/pKNaB8pqkzTLNqMy7NOj8cGhHqMPOTH5I8zTWqecQ7yhX34nQVuQZ6BF5U1Y
eT+wca5Y0XqvxvvMviD5EnMVnSEKc4go8ny9+GEz0U2XJND0IKxAdqwcnPKFU9kQynqcZEGytG9k
jrLlUihAJht2Se3uyimamk0/OTwIvhppnQZp6byotfIfipayF36PATd32wvrlwrM8BV1Ag46rkl9
x44yK9BUdo2O1S+/4N7ULxgAiZG59Zx/JwDS1G6am/FTjGP6pae5HPgYMIrGYWoR8Y18030vfKRY
gyc/aNm/fLbM3pVPxuFas+3RO49uLZxsGwbL9B74UfZKJKzCzdOnzNqHJrqa68PRx7oSRkm+R+kN
0jiBm3szNpLZhc9x29laIJYXNi8RmfOI+5DSmiwN2B7gSOPraa5RgH5sadL12dyXXenXhHCqtgWQ
4lY66GN3aGbyFcswPTHtLDSOOjTErcF16MSiUyjjUzJ4vMg8DOWxD2vKR4N5qNafoKAg9qx+TdkD
6EsiVC2sga+AG84DRtD5y7JUMZCqnA3e2NIh10doGoqRC5OORom8hlHXTT6FoV6/Fu9JRzesLKCL
bqSPOrkZXNAssc3BXwAuqydSNzSYZVvNDYYfC6Z3HQv8yguVwtEgMIio5EUWiWnE8+h0ie++BCkJ
8NjoKeqxMOg5zMLndfTy/oEZRCZiml3HYgdMTb8G4PhOWZmlKTtH332sKJNOjMw/pADYgN5vwrrq
YBJV+Xi0yb/N8Zw5c7adFviBG9W3cj5LStzyne+P+IPxfALTr4O5+PTdAthcUfvhss1XUBybPGv4
azRht9tE+WzfWpSi/iTSAlnHVUv7055X+VRA4/awTF1fVKhTOX57XC5MB9vlZir6+duNLPfPWGA/
2LgLgbmNDOcBo9LAVR8EQ1GVnGc8ku+VY4pp6xadjra1X5p7ciP3o+UgNKoa5Hq1UC6wSbWmBRNn
nnybteWVO3umYpcHhpnxNmW78bjHL0COWQawAMKXrppTGlR+9+YUuCNvIhhf+a6VNR3L44CGtQME
zze1IXgAxvC6v9IZs5Gundt7piaGpaXyrUJwJ0zC4gYyVjL1tELUmCcnO5uItnthnUgok9k8L2zZ
pnI3VGSE3xSMZhgawc3BQKIwBVijifrnOc90S/ch5Q+xV5HxarEepsN4TtbQo4glMzOm/xl7ZB2v
JXPAjcIerR8a8vrJRcG4Gm/6hdLLPMbLGQ53jI0Ge9os3cjAmdINKYr7ng6L4UGMqjHv4eD71Y9U
mXECUwCSIDjIzAe96Gg+vh1lkT2DTV7akdNMU1L1x3uQEcjf+JRv5A9qIEpygKMdRHtNdJnr5bhE
EZrUmGQz2yRUbrsj+6rA0S5b2ycjNsWT3wVcasamb7GOphkoDpyKUQqgiiMnt7Y/s+Zv7T2yU89H
ZmdmEHsKMhWuMS2AaoFfs/ps363XK4hdVf5X5tr9rZiMx7LWNc26c7SxvM/MLeR6WHTLwXFuEz6E
2gimk14uAy7f/BYNw5q8yxfcddBUS++F5bDAU45LeBnLA/GabLqWd7OWkqUVpVf/CQ0BaaafC8EI
RImWPCV9nILoyVz7wcVpAgCFuCQLPrUhbRGQCsqZ1WdOfFVsG3vKHZdnO587EkogOZ+pn/B8zTQN
IeBeN9LG6za5FSCC1nFSsPNhW1j0MBpLNvkT+9ZQ/hxzltgt/eXXXobG64oXamDdFqgfLTpgczwv
f8TNsziY2GaB+11qSpvmluAf90mtBypGlwQxIG4am9jLhkW+9aFocpxrkk3XjU5wFK1viVOJ1uJS
+c3s9a1O+uQRzaclfDmTYKryQ+r1RTmfcJ3NzrobJ39Ow0OundHCTj3kqWB4XIpeJwyVuTAFFRbS
YSTxtxifxZaIjqr6G9K3gk15sjw8qYQcMj1cARE1svQ/NKsrkSD9av8p1v4DJvPZ0pKep9n4l7/9
X//DHr7/b1kISA3/IqnEv8ff//YFd2Vcfvyuv/7j31/Wj68y/ysM4e//0T/MBIH4m+vAuqHz4yps
/GeCFRAVFFYyNwyxuL38HyuB9P4G9QPgFZJ0YEPT4h/9E4gggr85oeMBBAeLJWxmLP8vPoK/qO0R
NcD8yfxRwhP8hNFVk/kXWAdVyX4IPCo71lAeOW6P3WG2OnNIg6XcNYPrPptU6P9GdLoKOf+iOfGH
EkPFKMEfyCbiib8og2KcoqBgKTz6+urm7KaIFBEeQk4xnEkSiY7hVLckvDD4ch8dCCRkFdvwv3xP
/3x2/63R9X2b4/T5j3//i7nh7z+Fi7PXQ9jj+wr++lOY2XQtDDu8mjWFlVx+XY4l6erC1fbr99pd
n7FxfP7Xfyjv1F80Pv7cAOOg6yNa22jk/zfLfbEWPHntwfJG86K94YZZmVgeJ092K9+DmB98mIsV
DHDQ7nmrhmv3E8jFwNHcb0pWos9+nI1856bgvqbk2swxL1bhv1BkwoUA9hlcVMf3mv6YeYVbPQG4
1u6NMzOqh20JjlzVzY+/n4YOlYhSdAbt3wfC+wGemeRu4thclFsECHMBV0NvErHOVxZTqrgY7AGy
rggO8N1BWYW5TWKzmMmuAcFYkYGatpBoRPaY0rFWueULB9vmq1QlmtFKEQ+Iy9Pqh96p0eh1EaDz
jV8LwooGMatQaXRw1/JeRfo+Mtkr7HHwatVIFmMWCQOzZCSdN3cskq66A4EvGP019ndlccpdpuYp
7I3/lMrKOkKvHrcIxxqfFn8ISVFa19amPAQdEF266O78bjVenFkQz7v+o0uSN4sq051BwjtECinU
ClLK1BfQHng2vitTjiS0Q6zum8lFJoM80Jwxifgf4IrOaZ1HMfUPdA2tTvMFr9H7DKerOZXJqP04
pfK1Dop+F1niMnsK352xeHzwDZNwxxjr50zIRFPfat20dzJIuy0nkO7gdNbytXZqxHGPR27eZHpy
yniJVFrd65mbKK0jo3vlInjfbeW1XAyqriwu/MvmznBTB2ifsQVvmLRxpssWfOpZqIvgHAXaBHcZ
jIVoO5blzCW0bSz5q58d7svIqnX36IJH7Z88vqj5WNE69MH9aphumW4wPPJohTlD5VyYN0fNNKIk
8dxTUbwwUV9no/TRa9zg1gIEknJW0LO+ECQbn5Oo1Y8M/zEGOtZKJtNKdHZyWjGmO04gjClnlxkn
PyftcYdrfAppq2uCR5eNGl95O0bNiaaq1EJ36pzPaA70CyVwi71PawIXcDv70NkqM3n21mHOacgc
FoyRbhPImXfSIE3QiCRz3IIYoFeP5Gq5TB+6q2rs9gJ2506XXQhvt9PePnHLEVqL4eCJDt6qx3KU
yotdAoTvAesruIpCVRbCkCocktjZ8qh9HAInJsaOep7IYVYcKxd/2tJ0RJ0QDeTUjnRT6oZoo6Bv
tvBiF7ktwsxv9vMI0JeDF57ks8tv/Gwii5sCGaXe3dY1KwtIbz91CRnkKC6tiMruiaw2srxQvdi3
hd+12wxsM/5rmM8kStO0tumrxrjI65tadwH4TMbG08Bsbq1FmOxoQ0G5ntzw2suGf2T5VWj07Rsz
tdELjnRRPc0rGTei7m743DWJ+TlyznnC+jF3nLX1DEfGxy+244xI2NGgU5a/eKu5XKWl66Wvk+im
fp8zb4MNi+8dancpmtuiqcKZmRaXF1b6YvCfSBNN+R90CP5Tu2ZQdWaLFP1OVi5SBbys4TS5wUxD
ZNCYOtbw66vYB/8/PSe9u3zmZlDZBdiLhVec6fC6wdfB6LYDCWGoNIrWfQHT4SKGJnv05trA8fFD
ZWLJEDbbM1hoPilodBZQWsCM+SRzbo4jo8aXBdh/uKsLVz9FY8ecsXWKtTn1kcu9mk+yaC68uSK5
MXlPy4FHme2jnEfDLZfcIfponwUkqvsJlav02snZreQoa1QjS39d6y37mOmkwwiCCouDJSsKlmmV
6D/tSery0GYmencaZlxBg3v2WbmeTxgwYBpqq6Q8KB8sQ1ddTbyjL0ywM4mM3jwbHtqlXULkiNke
Ga0TzUsufpD4M40ENbUfDuk1Hw9DUH8GoooeWicYIP3bqAJb1XQ2RoVg/l2RSRyRB6psZ5XM4Qkl
By4CWmg9e87q3luNPZMJlVl2KXEScDPjzGpvhLfQ2QOg1Y/b2QxHexoi5pf0zPlnr1pwyjPymMEb
9SwUt46iJOG2T5IWyIPiVnMkT6MMU6UhvwsWYNgHqwtaxCFaQ8vt4FMquVnGQoKh7xXXcA+fw31J
T8mdxZALZVHRzHPyJHItvxEXX/DEPEgxtyEIMBZoh/ZAE/EVd+TNndmxHSd3WWH3Nz3j1/R+XEgJ
caGV+QHp3byzmKboFNwhuPCs2dGr7UwyYxneZLueupkmTLzCbGr0D43NmwpLjB709XYXf+p9f+tN
eftcpEIxf02s4hShaP9gGACce3Kn/khjfMdzEQwrLnzthI+jVhiMZ9b7Stg3LhR0jOK9ml7JNs6o
7b2ysv0YtvqlbFLrXs02HYZ9Ovr32iQlF5eMrqODoVW0iTt/sOXBMksBXpeeSC4Ri66qTY5M+YNN
ltNQWUKNuLGzEfBV1y2WxJJjN9FBljNDu0nRYMftu/rjVWwfcUUnZ3PwWHGsbSMxmp9627H7ix1S
VH+elbfwD8dpa8LSjSmss8IfnbPMj1Gn8/4Shn2Z7Q1FHyNNyjRZnRlVA9FfJEOegmFff9tW7Urz
eNOHyQX/UDWchtlNOCxI2f6BLTfdhIW1zEfdM+cHe915t2zjJqJwVge/VTkSJlogSlk85M5qE+jK
ky9KQu36QtZgDkFIOd6w93ttd7i0r1EgTuYGXsmUFjdktKv0iEfK0rGrOdUSJXEI2BGkgbojkVC3
JeWazdQR5Bz09EmW7y5TjnVpIYEh16rwPRroTluc11GKXeRZ49lWASQSmjrjIerHfYnvfRs649nQ
OXh0GJoQ2e1KFBSS81SlCtozGGA0jOCqTBU3azWEv0NeYZQNob+hUyXn0mQYpSD/HCluGXG/q4KO
NgN7xBqdH0S2xy8ugX1MPVDyYkUVrjLH517JpiguCkE22AaQZG6gPzt/sI90Z0v4tE5HHdv31b8O
4z1/D5RnvxSeejR9SEsb8D2K5BIODsaZHtdoAFSomz388ptEiPdW9sWuuo6aNgByTrR6MfPVkUt6
KG23hRxQgvMxPVTuckbyt486TYMYkgR3AGJ3x4yqxQt1AAW2Igs+NyI4RTJW9aMK6zvORm08DgUN
3Hb4CJOKYwGMnYOfXlO00W0XBXMM2+vsOc2BkZ7aL0vnAbBujroOjpP0LlLPZayleQuFTH60uWFg
15IhkWg1CGOkpkg1Rbe1WTQUrmA6sjx8a9wUB1Sa9yGNYmD0ydEOop8MZ7BuLMVudkhcoMYSWZqZ
uyPNnJehV5+pW74hoNDlljfugQrUS+i5R6zOewYiD5yaW5AF9kPS0yIRWd4xrQeKGXGLJsRni/MK
rHpDdzrijyqZpy/1buSH2NLw48Oq0wBD6uIeUwxnprG1bvkGk20HxeAxWwXY1s71MmhTBCSusMpj
I4Cy8irNW8Z/ct/0zh48mbrnNE+TyUjel0jNCNmOtO9vun3Mxe0a/1m4xv/Nfpf9mMru3UP8vRfI
xzeM/ZKdaoPqbEnr3hV6julKfnaIRCAqMvPjyre1lwAlBsW6D+sjV6PxN6aD5uTV/iGrKywMXuud
hRVkcW7C9WMq10OXgQSJsl+u9p3YFAmSunuwRooPqkS9MffiLcKzeavVqg6qB47juiOoreJEb2H+
2kzZY2gJnBNqPiWlrQ4gr8rbyP4TgmoYwENvais7Kkc/q95no+P/dR4yC0KRrH/4/mTDsHdeOcks
uOsMT19TY/sa++An3QjODh7/xlOJAm+XzjvmTddtKMWBymO+jBeGPtk2cyuqvKtaPEqy3Bd84Q/L
GjyKjJLIenX9H75pwg/PULWD8yDYhwydeEb1M4VwN2QTbhTqyk2WW9vFFMTsZA2ZXPXb0q7pqS29
5UR3p3/ysu4aF00fK2va63FaYjI5eziINfsxCfB2SxvvWUZwgqR8tEBl0NnYHAdgHBdbdMHnstTZ
GwM5QDYC6BzUVcqnmsD9kQVkiXZmCSgjyHSyzVWflZvadx4qKwCzlczOVicC211BIjMk2X+w1kX8
wS+Q/8Qy5+3tNA9vqLjE4UT71z5ZzU9Iryvlt0qdUbnPLdCWDYcm/aB6HZxNtj7bkRUyYe+CX7Mj
4Ar0zAVAWlyVuWDcJ/Vyll3JjVJU/Pu+IVSoOthzcrzvZx19t0tW/16V/bR0Rj5rwWZnQuYJCWs/
YBufWJ6TPk6FSVjDKo7AblDR5jzOOE4om17K5CfYAJKKOcnnuiCeTZszA05fMilYlpGgHFXttwhD
/YVSaO5jCvwUVTn5ba37fG9pcTB8MVvbAF5oM4Gn1wf97yyUXGQW4bOsRa8XjXNH6TgLPZmsDTwo
SmUiGhXhsmDfTByB94VG3LOzJAwv68aafgdROj4UKWgIYl5UMl6NFlJY6UUuRbcf5+LCHZSw1zJb
zwkyAwl+3XgfQTA/RETTf0tC4hn3TZ2GxQ+KIXCMYkbIphjA2wlz7hnv5szxvBpPMzmCLTKI9xrw
Jd9OgVVs22BsbjNLUZfQBOHVEpvCM1wsfehCnzYhLx2fm6K6MQ0T2rmsmi2uKBmvE2eBdcU5gXOg
Ofu1H/ttF772iknGZmKYcCdwNx5re4m2i8cFobaS5pJl+evYzeP3oDk8uKW2dxn9wbQ1j+aG8LK7
ITw+3Na5/6nJ4F4jr6dglMfGFodVFfsZfBI5vQm9JIlWRW6+dc9Vw8M6XAe4sd10dBoElcAqaCZY
gE+ZN82DYpQaivleCjsUw8lKkgwMGI2hA/Vn44SguVPzCmLzwG0N3Sx24DRaO7snw8WkGrRnx3y/
8yg9HiGfddi4cGBSs7GCOhoqcuYu4nhoFtV9IO3BPUS3rjBYxTNte/5Owh9T4d4WzBTZygfieWJP
tQmSzyeSXxrd4357Gak4nnZ4Bj14vgWGOxPeGtvWLjwGD9HkIVIOJ9GqigbE0Qgb3hS8pXPh1v3v
UkNUaI6zCgafng1IkkQSnbxv8nqvfE8KOE2r50zg+XyB/rTpNDWo697thjSvzjPWEVHouF7pu0LM
C8dZWPssifrwtqC0wd+3TtW+p4NKNkmHXZsaaPCBYdWHEAkLatFNQumLTIetSiDl1+4nWy4Gharo
n/quQPNtceJDJbSWfUDZByDlGoZn1H63Ch4KIly6pf7jxWmwy4RYkOiYu+u1dS4629oVVrJuJQ6h
3ZVZFEfUy7G8QPZK+A5/0d/T7+gsbjh8XEURr9PHXlRVvSmciXJfLUy3Qbt5q72hPvMq9vsUS8ND
Lmrr1pDhxI9WFcfWADSuU7SZsbXR5LFvd3E0+pd+laiDa2fzPi2UxM6EJbmNjQ/k0gW/Drbv13At
WirCwEQIbM3Sp2ut4+Y0k+C/i5ql/OVYSbEdaW3ddzJou13fWb7oNnOew51yHZ5XpLiiii2GmOio
qWQ+sXQZt+HVCyzcJYIswdYhS3kyGXqel7spkLslEK9ZTm1tnHpldnb5auNiRN672gW5TpvqxW4L
XCRZP990gwGDh+18HmR5urKOO2wgxYKPyKPDTNZyjO0q3FF/251AUZodKI8MvkG7PsjVJMd26NO7
BoTRi5XZuGsqThrVmv0oHe4cGw6r3w5IyCuHxR1u+nFybizLesxzIQ5g8AlrsgztTZXdUkRk7UGo
xL1jN+cqq6oD2hj6aguxKc61d220aU3waHvG29gd7cepPSxPnZj93xZ1RcAyKkH+mIypNKlzaHxL
g1B0X5WI1AmJq+Rmvrz49XpL35pPOmB1+4MNaUQYQACeXsWNvU7fY4OFDcm/PY2B7HblEA4nKYnD
N878QOdWuM151e+yvPNPOUWLXMjVMoJ4Ahl8DISwbjU9nTo2jDXuE4OZcdvwVLwysEl2wrG7Iypr
vaXJksxMEWB2wU78zEmxoP0m56F3rfa+gwrhS3vaVU5ZP7RkcDjuJPO5gsdl0bGVe7GHDh5bqU90
HOIJwEXgfhAeR55nxKSUoWcW3PoZEAVO2mtydpUMD5WMzLKTEYQIk+j8BtuXtasxmTwpt1r11h4K
fr+px3TatIbeqH76ZXuB+nmtRTt4RYQtJ3CY5u08U962gFzua81puI+m7kk6DPUM0to2yrMSc4WD
us964MS1rQrUUmyphfnf7J3JjuPYlmV/5aHGxQfysp+KVC+ZTNabTQhr3NmTl5c9vz6X4kWiIpCV
CeQgBwXUIIBAeLi7SaLIe/bZe23D2JSE1KTTbJTfdV84IubViH67y/qa0UArl9CeIvgZDIg/GQPG
MevjimUb6LZOZwCxDAjJfRcVG81fuPnnc//KvG7nOCLK2HYoM0TpTUJIna2+y3PDUW/phCNCoC+v
I1e2dzMD9snn539C2ZjW2Ir1j85Bp6SNdHqxqxyHZ953TEgEhDfxNPEsTCALal0y7QzE6WE01CGy
qynCchVrL3hbF95dlz67AqaNuyzWlorx5mBEZR10ltU/Q6kB4JCnxo9Y1O+45YiMgFzZYR2Vw6OM
7YcZWFjQURUc0oXVn6N6MfcjfOYVrCM9BByIyDcDo7DMAjyA9cYOogbC0tBWOHPENxAFOMXxBPbA
Hm6behCnsu2WXTR5XiiqDizoUtV7VdxwGfgFLlNsOivTK4wtsp3/MsdpeucqzOFTVN1jBqUXzzE4
hnDS/pZDN2xIe6u7oZimm5VsWbuVnFjrgvkRrIeu9Hq+TZnaikILgSLTNuZB4aOFFpgh1YdRpfZc
W9WDDdx63+PxNwABc4BZqXEGSpiTT+Cwzde78rrmodMm2jcb6t7xIie7Ni87Xmz3Xgo17cHvJScU
Uy+kq9bcz3Yu7/U+yoMFECYQ3hsHQIO/BlSGulY74RSIdwU6s9cr84vOA21bKgNo2c1YgCPCr9sf
hKjlO89t56DcgVqmqpg59whJ6zh+7MhxtAuwjmGvFVp+pyNelTzgu+QJEaDaQIkSwZJIe69Uf8KJ
Wh5RHdnxl9Yu7egjSJPxDA/MD7wx2bmJNu874kH3WZQmu2qO4leP80a2VjUWYphhBjbpyXFIQOAt
5EBacDut5yHdTk27L7mPNpN4JN9UBVGmnvu4cTcJ1W7vo5ju5l7vd3nfbBX76gfG4Oukj1zRib00
ZtAX+GgTI5JfjaB5d5U7RmIHMExaQmGun2347foH+kE7fODTWgACtpQuIvu7+0aPNAXGu8QxzFnd
OOrowwenzqp4b7uxId5yfwwX14b1Ta3hDweL+bO3fZ5Z+m3xRCUKpaOds8Yf+DpkJXP4dEICwbJG
r0VMRzotuqZdrD2SRauytTkIzzfnB1nDQr8kNcfgDT7msLENlwFHNEZAIQBYWKF/iTitNsAB3F+z
WbY8i6koQNKs7ho9Fk9R71sHah6ZnTITP+3YaPY1ar0lAFRoYC3BzjoNQ80RjrNAUGAN2eceX0yb
jNfKNLP5Efik5LJZjGttTwDzXOhcQVpT51oOZsEPCbD1wdImrwiJDzCzdlm3y2GtGXQj3ogDBhpp
oVv1/QTz49Xg+YYLiG/jqmyAQaV9Yq7LlkauzgDRXeHdeUJ96TcFZ7hg1MzomM4MYG2Z1K+Rzu2d
HRNeukKIB7zB9sNNL7qi7tgHgb8KvGThdFzGTr/DS+BvC8+3rgNPtSeq0dh7kHfMd3+QOX3pYtAZ
s+kB1MFH61T5O8htfGZjO4AsxmHH21Kq2fhYHAMDXpJWPFb4iRhWOnv+6Aa1vBo5+UxjkEbLoVGV
37ND89kyeB7XB8Opt/RscrLW3DFhAyaK69Q69Gas4XgpmgMwouGUZ2b0GhErDZib9FCnY57BKcuH
p446xy24uIzSVfJWXIt+EJcj3uRcyymUn13Yq+26dMw5/rRTAP4EHDQYp9O6ShufOSN3UJiA+mg+
L702Ldmhdtb9sk2xi4yvOk5G/JBogVGALyj53U8dw03AaRrlzcOld5x0zyLlbEq63JtFaMaxjLQB
FnGjH2df+awiWLE51ZELsazWeNvkIyr8soOCHaED2dYmVqabbcgLFHfz2FQfphT4a3n+cmeazEZc
mlz/YhvnDiGIVHPjT0rcIdVy/NddDofc1pT53jRF8kLYZ1ZYtBLw3dqNcVPo7nCIOdN0Ua3p605O
3S8Pi6H+kKM3hqiXy5PKqSoes5uyLmgTGKnT9uvmcdABoBSOvm5hzGW4KuXgP8ieTSZexDBZqqeU
OICvPhfflOdubHYe3QDgcbjCw26yjtwbA5jA+Y1rurIncjzVgv7L6nfroYai62WHkV3EKi6i05yx
kHZim5m3P/KCAWkLOySPcVWimTcZPSsbZxk7igtuJNfbbqe2Vnj47m2tYoMRQezoEqxY9aafFm6T
/UTmpxcP08Q2rFFOwnRNH3qrIAW32Xvp01mdOzwqyFqt7IWFJErFjgjBOoaMhFUe8qZf8Ov840tE
brbLe6EwKGrGNgX1wqWOLbZMo3Ft5on76DIFrrNkumA5CyLPB6LDdyQc8iG0Rgm2tr8bInfhYdOS
BaruFyYJqPhJdtVYHpMA3gs7OxeDDcY3bdDNk6CRE77LWXfv49E7UrIJ90/Id0MvvggUX+xZoE86
dxBhwQvF7m9IbAR7LPjZeVrG13KGMFxO30WsxkByJ61H3m2q+7al7Jd1A7Qi9PCjHQoeTX/ED1YQ
JNWqo2rhmNqWETC5x5zdExcEcJ+cY5DhZGJMfKfEY0OoWsWmRPQDEnVCq07xUMTm92IjvOfaOa+y
K43kHEQUJ9iIFfUq5UAf0JYNJ7nG8FyW7SvvDwiy5Ggo89X0KeMMLAvalOIWsuXEBxdNsnvKpik9
e7idX/kiYJ40bmUTcIUg0FoT240O1zzUVlI/N2MmX8XCi/kqz+aF+ZVAEaEtdj6ItBDhpHDNGPqT
od9ZHGxQfA0fJ2SdYbCoKi6EPvqkFEusb/rEiq33R2/15u/b/SvoKcn8jti/qAM5AziT8R/MySRL
VHemHhQKlTQQpvYY3hnsxkbAq3T/YFditEoerRygI4e7nvwv6wZuXge8YCk2U+opyyC2B/13z/10
9b87cuCp1/fpLqFNtngXooJBajedfPuvzSniP1hTPP9GOwHdAKGE1d7NLfQXN1CWN76q9STemSAM
r4VVdA+j0TA86YwTOF0pu3ehJg2842nfo0A3mAI64kp+9E4ECl69WVkavFcqh7eTZdvjQ8WevA3w
ZOjdiiiqXqyVOVA+SUeYazDPV6CKMDg2J9Op+EMIGvHWmgOGkThSxlry6f9ZUPQ/4Vr7fwx5A9rj
L5/4f/CqfXyWX+nnX0t7/vgN//KpmeY/cWZ4Ns08AGx0cYO9/It5I8Q/deIXOv8d1xa4DS6bf0fe
eP8UruVjQ7v9DxyqbFxWfxrVbsQb3XUE45Yw6G907P9WSRhhmr/7xsiCmNTe2fAJ6T7UTagff788
O4nKqLEEXy2cGf2QkpAhOfiCBW8h4PtyEkm82/3bdTT9h1D3UL+VU1/Nd2NqxKPGVsEdfyaOat02
86q4OfiU6SBeg131foHztVLuUCU3/buudAqL/Ggeec+pH3ltQWjen6igzxzjQ1BJUdyXPLnUxqAw
XifJO+tXbpFmDOy1gutEGiypznGq4WVFp156QJbjmwXbZt4sWj97Gy/mXg3Ds8zBmCnBI5pgNyqa
E8bSZ3sqWJtZIbeQln6NMp615hqVLc7hVYpGUq71xom9NRXovcO8APt96yxkb6D5xx/1wnaj5hF+
RqxMnhaN8GBi6+3jpIhoWTKd3pq2kIcZXgA/WNs/qnaR0PDrd0syRwHu/qGOOQ/ZWY5HtBm8D5xe
w15zm0+i7LzFOAr2kV8Wu7QZ1dbG3nNGebxoKTtxTBrUa5RMAQaFu+s8mRBkh7E/ti3grxQFbu5S
0tZS945V2br3glAaeVj9q3Koj4509DgCCTZOG/PVhwpxRAcl0WxRi55MNibuRprbXA3Qk/3RDKGC
weYCf3Mb7Lo3u/Qict8EpLM6GmHbFVYnbymkEa380hWAWqsg62SDqVjzMjPH3CIHAltuywe1UlKv
1VVrl8V/HxMvb4907fBbVlWVYWJZsaAgCw/7r1RQKkRnVnDwTRUPF1RLtq0ZSjxez3GnAGwXdxBT
77FPUAblOT2lOpWTK/zRPawFoClsMCg3YySl7UA4z+T4iSFO3VPuOMRtMhznugf5ctIIMcMaX9ZZ
CWeb+Mm6QlPhaRhb/A4LVBjFuGrwfMQzUUBe1Pz+3GbaEBLdGq/QDCo3mAdgbY8Q/oW36u1+eB9U
5Fk7U7ITOSxZYlKLFDeg9/nAc/dkFO5XoieU0zFb9KxRpU7QdjRZfBZcMrVT2e4mnqeR/W3MPLCL
ykXuCq+6omBQuJPI7tdid/aemdl6yS2iH+TiDPi/Jubzudr5piNlcCt9Opae5uHVU+D27Nqs6Asf
03nTxyyYWPFMVfvdgmghCESgDiTFFG2N0c0WAlXuQgN1MZPkmaecGiwvmqW4R9nyyMcaguChcJaT
xWLMpIm56RlYraz7Zba0uQyo+yxdGvNV44+r3xj3mvooW7gJoWbo+QF7BOEnys4TcOyFhUHInWEj
hFOOT/wI2bhVYeoWyK1RZ4/ZN2zb3AcM794h+LFFVNjPyOH1/VgFFsvIJkBa/8BClKRhPbvfaS32
+dASXTFijAX0a/OZJl6DU1vGLDb2OIftVyJ6B+AoTQX0pNe/hrky8biPhBOIg83m9MO9ALCqWlxO
qIANZ4S0ggI2nHDkhFeEVkc6wRdzoM3ATxtOP6AfML9UifoawHuQEjcrDTLUQCwcqPSS2+y5dLsO
eWJE/k5rcGWtldKw+8ge0xVwNBJIhnHly4s8NlO3jAG638L0y7ZVXCzvs6XmdMtZTAtcghOhbsY/
VED5PNtpzYDvTspG6zE1DOPyPOsFCTccS6kpqZInJITIUPyqpDsfsaWDW4o09+hlnXnsysQ6WE2q
fYMosblxMieuWrwn+p6heEY0NAj8btymtRECek4RuR8aOd1P9Iy9tqDqN2npzoeiqQFPtv4tY3Cr
8Kl53RjVWP4BuZy09Dx0Bai/sULUM0brddQV1oA5XQ50hyscogOAflION2KJhWkCKQZdMurbHVH4
X35aYyvT24iaNdLTDcuzehWzAMJXp9uoZiX72hLdopPO8sFep95o5Kw/LMdNizCDSXiiEaXYYynP
rxBMqwN5iIthi99TU+aUDsBuPzheVJ9K/LyHceq7TR3Z4iFfvP6tcepxy53WQ4Cmwg4LavRsTgVA
FG6DDImJNbKXaMdLyiNGrcEzzWQphP2ZD7b/To7YX/siHe+HJsuuqKxb4EPlxjUaczcVabXLkddP
UsMgKiGIr8zR4U0cEIf5SVznNA3dMU0LKivH9qmKSs0mQua31tpa7N8AJh5su7L2mdSHrcqiE0Tk
ENmF96Kud7UUeAJoHXHae/Q5B3/pvKGmQH8EdLBmJLmWU3OMPTNw2aJsCPTjS0jhSGdS4nc0O9pR
6ASgbB6xCCjyjZ+x6QSydM/HtlHW/CBm7vEzRHEyy9S4oVpZhNLWvP/Wi082dZONHfLVaPnbBFbb
eYpoEOOpz90iKaIDxX8dAyDMVovePzaai9jac06ZyuDiXCsMrKmlHZT+Le5mz9/xEI9Xb1z2nPmf
VDtD2NHExZbxji6Y8anH8MVhWnPGmfjOQuak/40ccs0lzVOtzvrQ/GiVCmMKCdsa/ETS0wKEZQk1
8JXASzj0+iVVxsGl+Icdk0d9fRqfs4JtcaPwfrjNyc/GQ8K+ifVkDNair1/EaEMuqgObMA1FVU12
cNz8mDX+DL9VCgpw2ooqjXp5zlJ5y8zM5YbB4d4ZPV7LtKFfhELA2eHJq9S7Y9LwkU2EyO1uHm/Y
BztZpxS/c1+ydEy+EagVJrJgGdL5Df07fgERg5/BtNp52RgyFqyjB9xAIcEr3Ks+Cf9kv6QD8jp+
J/zlqnWKT2EuFwk8fu0kDCOmo8zQG1ok8X7ha8i4mnyLMS725G1wn5+NnOV50/dSrJDfiiAp53wD
icngZk3ulzVy+ephAw59/DAwGRb04KVxWSVv+QZJtN3S3HvYz3mk9+UF/HUCHsGiJ1H49fKuKkGs
Ss34YVXauhur9rWrxvoUW7gxLsYKtQ9jC9LQ9DnMM+Mu/T0aB8klM0RDxUkFiHnJU/MM/WhwX6GZ
N/7a6IasWqdDG9/rousuSyucHXOTeemVDaqEnCPAfNApOEkTOWQ4wi3+s0UB2741jeXez2brTv6B
N81pSlqmvAmoywOr0/Ohi9uAG1fOHLYRfJUOrOpFko48i+RG5ykzismsoX/BolRcxzm/Kim0Sx7r
C80gXLsLp/3tQDTxaA+2YlPWP6Ta9N6A6r96HMEDq87pKKimk9U3Hs5C/CkhO/gKkbJ8jFuipV1n
YM7O1IvuTCqEuHYSICyZFpNyDZvjtshw4wunFlyjbnXH8m28kDPvyPjpOz01effBC8eO9lm4RnJI
XATRhCzJrLR962Tjp+1lTWi3ub8e9QUPQ93MaCU8OFckPqonPtbhHT5Ue9Ji/3uyloYOSpmzqrRf
pdYqlACPvUqPRkHy79HQuVBdQIPJOr+xJUh21WOgya5IERzSEtbvkpw8m+dJMNgy2xXTYN6rplge
gSXnBzMxzXAW3rmgtRcf5BTvB5NniZ3O81NJYOMVqT3ajljzAiszqEGSqb+ZMtiXLDh5uPrdz9ib
V3yK8g04cBG4LKPMzqDUiB3iNcJxvoZPEn8jRfin2lv0N2K/2ySuOfvhyXxLl0WHIRZ7D8tUPepp
Vb7hZv5hfbIvPLa1vsrmdx1AYzbQ+lHEpfVVUzh2sPF4YDxlVV6pCEQ1zv4vxPeeSgTLevZzaghg
FwEIk3FkP1aQyYMYF8tjry/FUUOlyVYgJPrf4BVgIGnlsEVnaTFvuTzTRKttwS+4H7NI+wudNdUq
drDKrOq00damVTzNNj+2V9TToz6M+yLtxVaXlvFd6B4RVk9o71YxVR9t3iQEUfFioUtll0HqPssC
q7wU3qy/p2UpNrpTEHH2KuznYPsmE6u05uEwHWkmpjZ6XmeFo/a95feBdKE24fUlLsiO7oBmWm+X
1khZgKU3kbXHJUQ6SUXHKTKGrez68ur3ZL6V1weiUHRVsotb7nOnntH7+/Sg0W3yTGkUm4DYsbd8
UR8SmbeHWbfJq8jomsy6GdZJZ4RkNzkqmmrcEnBhdz5Aiku1Zq9jsspoonxLlW5cO1U/mXrZHDHe
nEEvQdV3iK1ju9WQbbz8UmtEWCS+mkAzY//TbhO+b17/7llTcl8asXNkfSQejdZMaLxVRpADKgkd
2hMBBM3P4F+wkhbjLsO09JBxRNrEmu5jjcDej9kFa0yhQFDFtg9DgNqRp2HICAPnvdFS44iCszEs
Br6ZB81PVtX5mqNteo8NO3lgTGe6jFy2tE7efJN1FBDuTXmL9ybxEQOxf6oiTT+kDd5zRpiSWgqL
mWPWJHcQa7lPh3k4avaYnnqjeRhM7JDdaDD7xDYygFbadzkr2bOHuYIVQg8IrSdgH1kNLVeYs3bN
3PJujCoOU9HRaJNL+6G6nX/AmWHmFfJbdyO+oeTe2d5TVRnpBskwvp77ceSZKmSjb0zVvmRTQ2sf
zcHbvKOSyVlkvZsLQHQEeYBF2ZP1C5zdW6Yn4nlJCDBTb9WvSBRMX3xe9oH6zdugnL61DP1vXM57
sHIpm+Ei2WSl5Wy1YZANL98p95bMinWJUEAu1p/jiXEQ/0ahcPTcAqA1vXxTgRg/mQeLlmGO0TFd
uE52ilmvbCM7OltCfxCCBE5GG9Fdn3jPdTqEhg7eQfreGWUUYHhDLn3Mc96pyr/6EQWGRj9E66VJ
P9FJSp76Rbd15tw6UmW+66tswTu87LFHfwylNeJY7tr2Muj+i1akbDuNxL3MHGOPkR/JOTAWj549
csRVTCyt689e6zo7gVjwgRg+EqnX6pDqq602+0e2C/JRowHvC39RxCkId6Um88c2nk+F48pTdINU
xpZbPrH0eEI4al/gyo+XnucA5XeD+cN88OlJ7Y4ik2+M6NXnSCj+VMx5jU8PPNKujiXIDmhpOKTz
NjTF4h1cKbEa+9prArVqC+AUt6vh2G+Y1PStJppTMdzyELpvwT1ZzJizval2hL4NikCsD7M26IK2
ujdiWj9cIhFfC7O+yFZoNwlbp4qgBttoEpEx62xjE9D5bUXW+OQg6rDDGLyg94GTwXdXqFxUNtPs
Mu06zfyGIoTi7pUtnMpGv8ERh/J5wlHNfTtR91kruz0jm4ONDyeX7FHvpRR2YBmxdyhQUdZEW+rA
t4tu40BqClifaTC9GhDyOAdXkhDmM8aSKtCADrAXHJersKziAJeDCVj/vUxusvENPd7UOt+HUGZa
+yjn5SeLBJl+CHHsAoiO0+/Bs9LDDT/VolorjWpVjC/tttYbFcIRmY5i8fVt/Ec3i3fCWPrK8YhD
OYbrOyrEyn0HJ/BUeGYd1GzZceN3kfvBoq7iaJj8nthArwrPbULsPNWpyya5diPfPdW8OPoa5zXQ
r5ciiZpVr0gqyBJGoN/fsu44uLY5sItPsELTXYt1amfXRhmy/Hrrl2bZYEtyT8AZcGXUwvqlxRE9
b6VmXYv+1kunmxFWv64816RSQ9bILj77VDymBL83rYCwQ6iAuc5cyJL0kPnDRmpq26QeJjRs+KHL
nLG2PPfaSEDztdIJzwisHnO0NHtKirS90fmUT6XiNwqUxwiRPbYCQyhlPgBqGiyOblJN1yFXeOi6
6LcYMv9ItSPOSeF2O2Fk1IqwZVmXvrqHOOGitICYHx08QcLDznYrkbwDACNGYjw44koHuWM/IjSG
1m0Xp49UdfD9wZ03Vf1Vc0AsFSU7rEiyblFl0dLqfTPcRSONC4s5u+HQstJzbZxj0mKzD/tqXUUU
MFgR0r/vVHqgEu2DJ562FnLUj56LfSoWo7kpM/syVyWV1F52NOJJblWdzKint2g79wdm+xuNa7bG
au3lXrrLJpQl7P7G1sQeQU+WNNZdBP4Xq95zjTkHk8oQIC+Kj7hQX/RZXQRBe1bONmk1Wpdu11a7
F0babxHBL9OiAGA71i+C1tQS1UkOwgvPndTAVfQkkwLljM0BkFlKoMHhwQrS4D4vMpTXeNi2ECv3
CxyngLQCCqKVwCiPIvPAzN5FR0G1/LSitSCpt6TD8uEkOmd6bJLKpn6vz/vlPopR4qH1RHoVuoO4
uQGFYc+X1lyyU2rqvLNOBDmQfqumjdDN/CF5aSj6WuWYmChZ8+lreZvanF0+O2qKlqVTem+4FOsm
kIi4r0A/5FM6cL2tmkpq056WSr47igUpCFR/Yib0EhK/7ao1W0o7okKLmSsxpw4bt5Tc8lq9YEoh
MPQo4aAYv7QOue7qOuOI3VLVQuOhZ5rlwo566sS1G3QG7qwxe1JlmFslLE0lxKExGngYHGiN5Cgh
Jw1r21B5HXLTpClZyxwxUIs8U21MyRnH/wU07nQqnVuWadEicekyd/49OA7FEOOgN1U4tcAxVinS
8j3Kv0/8I513WPGfyoV07TBT6BaV56h3nwuawwNSaw2QmkI9VKyXG8v4igT9j3lh4BMtAfiQo/sZ
OmMh15iMz+i32ZYF1yw41BXzq9GST8wzpA4CptOGALGw1iIvCaZCrT+zwdPpS6nTpbody72mCzXa
BF+mqFHdFWYjm38MB+7Op2JJBHo0VA8pAhLhyKEqyke66eRRRxAKQLFR2aPi8jXvPcJI5Sj78yiX
uyJJjB3OAhi/ST5Al1y0NY/O+gVnyis1MU9l40afABitB+ph7QdpzITDkvlE2g3reuNU751FJ6nW
2Y9TDEM25iZJ34Umym3Ty+q+JCq1z32NcFKPZP5CG7C7J8Bkbxq8/W+C5tPfZlQ1W1ek2bwyJRh0
u47eiqyb13E34YShFhy/VWLvR0ymv2HqaJChuGN47Azq1jh7k6I2DRyQ8TMJLNsh3GF7/iyduRS7
Mh0KseYo3tg7s7eSeMtF72cvaUpGBtwh1WD7NCnZEFN02ihy1CIDNePYRtQEVtpABAJwakyMyLiO
3LCyMPUR1vaztZ9yQ1hVlEvSAFi7eLHrvu6rp9yy1YSmlqc8Vef1nLPGnsOumZel2VFSW7Uci/DF
jievGT9ZBUUwoPhsKKv0Ezg+2ASguL7CnbtHmj5QNkWoLzHdlTvXamcsKLWlnnn7iiIhRvZKoirO
+oEdRWrhlPE4ddJzRoDEsTdmjIxtc7cD1povUEa9sz/o2R37jtXIuPIeK3UpXHbbzTCVWzFatIoU
rUNOYtIuyu7BTCFKBkPmwZ3i7m5Qym4MzT6SEqu+bEtxrPBrfyxlghMcE8KpMax0bSwmoUbCzocJ
iZRCxQRV1mYvcerKpd7EvU9dE5WUByxIJW4I2SnJ55PSQddTkr4G/pprQN2kGeTKMss1KR+R0eCs
s+LFcOh6/scSR8YjiwHMb8Z+nBNcFfaUjL8XpaatoTiW6xFkVY7gNMISrQiKtmvdoExngU3bk5fB
5qu7WjyNHAhK1cYlMogeT/QcDR/J55Ushg3AAaxCMHG8fXea9ldbozEXqnNOEmMOWFkOzpxSYgRD
UZ+7aem+BuldutHzwwwD+oYTur/P9Gk6eGkiMd+U4oqv7M7xlbZV3bz1hvSuoW9dScc/Gk7Uk1HF
JnzxvSE+W2wHcEX5Y6ByX2ESjKUR1JCp1xUZ0pXGI/pJc6M7th08FBmmr43LVakjAj6YVnam+G0z
LDZ95/kWtzPXvJFU741WN4jP7qct0alJoUIN97P4wZgTZ4cKwKrezeq1P1hiC+IQ9Tbhhwb6S1uq
n39Rfb5v/eGzkvHteYFCaZIMXqEGRB3WEKlP39xvy9dBuZjzlibaOPp8sbQWtrjbeSW+7Yw0EXXC
wJ50g4ZjqexHegUsY6VHZbYXo2HuTBgQ8A9z8YQq+wvW43NpU2zBlBifbCLcOzcG/Dd7C0iy0r9z
Ije+j3GNwsC7nRUKuycfmJQe8Vl2TQpSelg03UJ6DLpd3ZnaXW+QjTYMiXVSI6SbWNyf+UJ72iNV
S83jMOQPackhNqrxYXnsNleJkRuhJsWyp5ONyI1b1lAn3NcqM2mVmz0ZaONYnik+YggkhlAIq/2K
SRISvY/v3NubqgzlrhngAJaX5hymnOZkqb0pKNC7Ieo5vmX1S5KXbZB7hDYzY/wcM2MJPI2Tezgn
mQfPuWXPeQM7xJ10QvDW35ULDZlTsf5UwTcIaAI6O3bCrGWUy96Mow0vEDkavOhNKrurdKrxkGTX
znRr9rLoX5fctA7TYJcApojfhk2eJE+DxVPsCLN+UHdzyzEpXtlt5BxL1P7oQ6khAtzpu5FxpI+N
UNxgWDx3TYJG4xhPW20yj/ooGT18wghBY43OwYlKkT6z+Egy+vcYhHf5PNYdnm09ab4iV3eOAs5q
9/SHMeH/ezT+l9CxT/zntUSPn2nV/eM+/aXUr398Vj//OKdN/wtKxN9sG7c/48+uItv5J8ZCy/RM
YfquhWvn330bGr/Eptlz/uXoETSO/GnbsGAIWfzfOl4PWydIgW3kT9eG5fyT3b0LsMjTHZZ8QIn+
GzVFgDnwZPwf1o9tUh4E4cjhL9HBGFFw8nfPBqxYMGRsPrekUNudO6av/J1s3soTKDSO8uaiE12a
Y6IMRCHc5KHLp+NSRRgkhmybFPxKD2xuZ2fAQDrD/ED7gUSqN2uLNvkVjJCjVS6HSMUbBtrHvi4+
RlX8tqRFisw99o52iCfMosgSHiVu2U+fEYjxrRcvqQf0S4y6oq8p6lxefEOSTeBfMsICYZuhm1GP
+FW2zB0pLoTAgavHLoEuPKP9RVYM3IeDRNsQDV/nyCAhjZlXXvCdaVUfqS52tZ3rt3UeRZR22q6S
G0nCav0AIEVNiCdfzgvHjB2AvrNCAAfZNt7SEdlvD7LJysLMiczWvKGdf/h1ueYedeh6s8WiSaYY
drWR8NeXXf6l28rfgg6K18MtEPXHj5W2bJbI7m2LoZLUqcXPvnaZpHm/LF6+Hrz6Y5ydOwYUMq5d
+pNE3hPGxvy8QHCgFZjbZ9rpL2UyyHurgTZMsLcIppFzhHD7sHezn2iKyQPmXzfPDJgNji0cVO+s
2ngtydq7+fgxOPNLiyF5leYOZPky+RoXd7943NcQDeR6LlL885Fz1y4ljknVrSk+uie3gbmP9wkC
ERVonr2y+/7ad/I+1xsQxjOvBxysjzPSNqEFYcPwjJNiC3oo4JZTSEp+wXvrLLLWOCU3xYC1F515
FWloypP1Ts595Y5Ek40CJZO8zFfUTjNlBuRc415oa3+28kNSNwhwLpZYIKVXB/dB5qCTpYbGfNdO
xT6Nku7BygAXVJMpmIDNWwRnPnctU43bKoukpzOtiYDdDp78CIjg7JphAeQVrGf0zW5t6z1l8DPv
TtWY7Vp1ip4CG/hmoSdwta2ICYs8SzxZCEhttiLdQdHJAMei7O5mt2OTkHBpkk22V8nCxe7YPfh1
Y41aGZiZvzf4sCyj+lgkGQsKSTdJYxwM2kZI2t27Op9+0nTowndznJHuyz/+cvf6v1C2/m4p5Pvv
YSSk0IbDokAou3nH/mopZPivrbh3461XIGe6tb2dM2cHvtnkgipO//VfZtwcYH+729z+NvPfqDuz
5biNtNs+ERwAEmPEf1UAauQsiiJ1gyApCvOYSExPfxZsn25JfY7dvvw7oh1hS2KpqgDkN+y9Nr4Y
y+RVjd/ZWz8IGBn2GpqWxgmTO6YwDiypHlmC1tTPZh6hz7oB4IN7ixI3I+jzb158C+f5jxfnoepA
NbO3qK2f32pdGaJpbDM5NMT3CUJYQjDgYB9Y2K4Tz5rfvwgKBT8ur7y6uiKpdP/Xf4WfaW5/fNjI
7Xik86TVPfMXgZwlbKvC+pAcgGMz863I2HBOXVfBbwebGhd/83G7Gx3ul3fsmibnhWHqpDyZWwTU
Dx83bH5JTcGXSwCKtRt6Byj+U1/cDtBEce3gaPal/2ghKw1S5i+55VwP7ZvZEa9DskExMM8Ea2sP
9cW2KHeIuq2QfOfjk9d4e2UWSJO6G3JhDus3bdjsmuUQugv7rpXnUa3Efb3QV66Te2qb7DWf5AnG
54WWNuJpFOle+uF0G95DlV9nsCMIno0rUif6bWpO8wWuKt9SSjzUPWk6vXbCf6wSnpqFLhDg9YDW
x8n65nb9cy69emdxhB1aZdyzAJPbGihD+ESuNkbiJ7Pj8emZT8XiPaar/rR0GRdZ792YNv1jQ2uF
0nXftNqxBRMY/P69/6Nq6ZH2vqn+Z/sz/2I1/n5y//vf/jtU4+Gj2dCG8tcf9dNPhgL5599uU5n+
9C+0MtAR79VHvzx88NEO/7d+2H7nf/uLfzIWH5cWxuI7ffiw/bQk+6UO2q7I/38tFaj+9f21+aly
2v7En5WTQ8qj8D1y8Ri4Ct1y/l05Of5vhmM6IBZNWFowFrnX/6ydDPM3wsJdxNH8mm1TI/2rdjKM
36D76UinLZenHb/jn9RO1i93Fz+an4HSlX+am/D2l7t5yXRLS1fHDA3T1L6tiLDAGyFOuYxtj3GR
JjlsHLfet63lBPWqv6weiTwMYzG/CNo4NmBOR8fVGH6UyZEdMtlMrGVaEFhM2Gr09Wy0PyUGTC6r
jgmtH/PGPULHkuWx5vT4PuL8OK24IWy49QAI0yojPpDHLnSRDDIq4rxOy1ZWi4yckTNO0o2QAYWu
l4ojdQBCGAhkYJAmAGxVCJ6sT1EhUqvNsOXOP3y3f3/S8HHBw8QTzgPJQKT8a6W5upUdz3ITcpX2
iWrzwr7ns1W4c4BzvP8jEO4f3XH/3e10+7+WfMon+cM38B9q8vNr+/pTV/L77//j3jJswa1AWCI9
xx8icn7xNwJEuZANqJc4KP91Q22sU5O5get5f/BMudf+bEZM/TeLrxNCKWWE2PqRf3JDmb8HG/77
vEK3we3u+sSZGlT7uvNrMVIvclTLWNR3NCsm5R4s/nzjjToZltdmpm13ZzDIapg+kzd1g6IqXg79
iwUQpLTxc0/NldJfgSvudFd9tEhqdj6AGumciyrb79dyJZUaTcLAH8zufTM+styaQnOTbZDKXoVM
4PDI6OCIywxQT1yhe3DtHOA5Faq7krY1JT38bovBWVtx+8i1BGbkpyIogxjwwvO6pGvI/PhbAq8F
c1HvsPq/ldDdsrx5H1hn7CtQEohm3SRK2k/mVjGrlHCroSesyp/ML8i53ikOrKNfuOkNgNUS4c1Y
fpE5IwohDYWIbjgUd/kdGX3HwU+uVioJi91doZ/89TIWyYNWrt7BnZhLQg4qQyLZtGhNkudONwhe
bwnJq979BsnydBbYhM3TYtHZwLBgAr/6bAutd1XUcBywve10Oc3RjPAwsGvijOIoSU5TrRHe4bLN
njhIZzgETacFjvmekytAK2boGIhXxPw0daysO9kYPLNKJF/uIL6zdCNObFVeGGvCetZ67bWC8BTU
07BF1tUCbsOaH3xRfcslFC2ZxGY09ARhLtaaHMzNFWDBIA/qsdXg1TTvI9j4cE0aoGJZLolT6MpN
XoPM2bKnENZnutNrHfjLBAVhImMo9A1YjfEou0dWTvmtYp11WGeLpZU2pgTJ915I8M8zIj7JBL5E
iatXrBfKZg9CPA1Y7Kl91/OVs23hAY4pMI1sD3xO49lzIJzYhNReW2GyeN1Z2LF7pw+0zaA+rEsN
4+BFTLYbzQs2V+LaBdrWBZs4IzDFqJcMcdsiiojgNOfiQnba2N/eDlslmy0Skc65rN2TrOKSv4gk
t6xDKS0hGJKas1hXcV55sDTIE0s3aG7WKj7DqWh3jaaSLbUOLEnesVnv+278zp6d1HfS3iKatup1
WF3iGaa4iQzEXTvP3WfGfj9OW41crHHYNYm47UdswFnOV+uBb2A6jwmO7MM8NEgav2G6IZGwVSmy
u1EcS6juuOhJpWChRL+cGjRuBg2i0gd54NAYLkp6CAdzDwxCtigz7Id0QlLWF3uU+PqudtYyYrU/
BDkZh3jhSnVKTTgX6CUw/irk+6h0BUScngU5Llb0cPC1loTlXQGFNHST8XM9I2fPRvHkaCzbBsOH
UeTxEOln5wuAVrRHQBWDzM2+u4BPQiBbKmCti9JFLbcoa7QAXWkW+WTRAV3iRrJqNnEJY++gW1lh
GIZPcFDmeIel0bxw7JvuumzAWvSo/kJbAe7KDBLjYagbEaMYRRBemZ3rpuYyJeMMImCyRksF60J1
3D41WKjdAjOAZjJ7pYP0d5D/mnPC28U42y97T+/roxmX46lS2zHvYZyw/CTUR1jp2twXfI9oaTDu
MCltJVC1zXyAWTrd/XC0/D8O959hzX88uYFhU5NxeHC8b7/+Q6eh1W3R4Tyo71xfXCpfITVtAr3F
kKlVn2MnQR5oxKe/fs3fo6Z/Oi7A3Lh0Lg4nCXL537NTf3jRhSgFpI56e+c66ODBuWnPJOzE5ENI
86La7ms5LjGD+ZqrshuWKzFB+q/i5o05EEisxX35PdA3Said7M43o1zUc+AOKt2bpU1u1JoFtUyS
8wSKJ+iwXh1dH0u/LeughNAfdVajI6mck3t/jv2/eXucuD80b3ykNm0yuyKbXpEJnf+L2U+ZEGNW
R6q7kSSYQJOJd9OQ0hUIEIc3f/1J/tyX8lK0NB4k89/raT7JX769RXN9Lm8XXWSRf+2QdA8rXmRA
XNnoh/MgDn/9cj/PHP7z5baZ5A/fm7GqJEUjLe60LN8iOp8ZCYR2AcuQl/7rl9o63J8uEZAMUNNp
EFxQ7nyKP79Uzlvm1cb8vs/ye46wL7UrH/76Jf7je/r5JX51vdkzq9zBUfk9VrMviomOnxFIQ5rH
P3sZLgWuBd81TNdxudh/6eXz2GkFhLTsbvEZ5uVvS/Lkjn9zyf0yn3E9XsQnOdjZINCWafz6IqPV
JzH3WnJX5zibFJof/S7377PyiiyHc+WqwLPzII+f/vq9iZ9bqe11HYuKz+XFIWqbBoXtj1dE5uXL
wgYjv5vxK+0GOA7X7LMMnsxuG5gkokXVArxPjo0eTSSBBCNjpq+mQrI3aM2zqU9EchNGFxBFYd8D
6BlPi+58zImd3WUNH5gLV+LAPMSNDFTAbH94IMsUFTie2inZeUwCCMnpsUwUnohYVMa33mgMu9GS
K3Ks2D42pj39zW3Hpbi9sR+vT8vFeKnbJv8zhOX9OqHJQePqCbDcW7cwFXNn2jrgZNlxMPP5iKQY
MQ/HJtMxmQbQcyyYdfkWIwNQlPc0ubvaSOAlChIquzGa8zHeraOf7dssfbfBkt7lilU/SkSXreFk
vuh6ngVqNjxceVlmnfpmjK8AYYB2mSbzRs/yOZBqczx6xO4l0vYuuKs2rY2idTuxMZyiGsXKjbKt
+Q4iHWKCCe8K3o4E8wtL75WAounsijYlN2qkiM29ed9PpKzNkyjCROs/r3M/sv6uJLaAkeOSjPNm
nc7FapV7vAotB2Q6QFBoX9rZtw9jC34ZSR8/wZx97PlphduTkKlmdhAjIVsi2mka4i+gcUmN8pfu
IFwrvZYlSXWOgG/ksZB8cAu9iWAKeV+dQsklcPHyXTk4yj5b3dxdp1blnF0HlS2huH5YIJjeZ8ju
3zIu2LOH/TR0phGwKMo2cqKJBZylq2MGnfRopikI0DgnkWBtc/I8znwtEdO+95b3Kiugadfji5s2
VmjBJYr80nSCcklBvGTK25lJ+qCb7XOSbjBAOTtsv4nDnbx8viQyIWKmG9Hpm2Ie901X8knFVnut
S62OBmfsgtkbJX7+xgFXk/rgeK31pgMeuR+wjuxUhYQq6Zfu2CVtC0fZHSjcNtVu0itUzEUaGTxa
iFwboGWzy6ZpGnT3uiOD+dSVJpWyV3r32H15gXw28+NaD0/GoPdBRxrqXgqSKUhBhwnSecPJqBC8
AUCwroweQSXyLBsFj72eM5ZdBztOyckay5Z+S/fCroYYu9dk61kfubKvqd7wp6DHgLNSNA/svywu
GWV9uNSEVpR6vfqQaAFrr4xPM1ECZ3RK1tUaSwbyo78+QFrvLqqqp++J8t5GlCiBTqTvXvo8BETa
zns+aO12GJb1vpjsIoA5mR6N2i8ictXEreeQY5FwFN7SQDin3CWOJ23Iv8xd7CAO4HBm9Pwxv0qe
kGaN+0WCjG9Q1uwxRBMjxxpw12I1JFbNZQdOCPVl5nY7rUZfngsw1HBPlvZELiNfcL4iXRosey9z
a9wUKOUDNIwq27ZQ4r4fR7J5FYgbQ7MrZGYjwNgqaaNytYe9D9ObwC6JnQWbR2Ak5mvPHiGik8io
tVt5VCTA8d+1zTKYVwd62eTDHZEzCBK6UHSzt3cLhcAn617x0XhRbev3DUnRWDyT4ZQmJDRpM+oU
ZHMjCm5SVwvf808UessVGB0KydYQICmhB6W4A0KjGdZwBY8AZ1ehN7bWpQxrgXOCM2W6ACrGymeg
/ILGqG9kuN3UtLQIbVORRVcZlF5Ldu6khUg2Xs6xRiON8OgzrcgN6a6QKeKsuXKI9L4qiMjYFVaN
+GWjhnpEmOX1o0dahF85EdSXrYSemIaJ4htn2qcBVD0+Eb+xvhLr2LP9GT9Dc2WDU8fGyUqbcp9K
L79dszQ+ZhV6cNRk8mwXrhY5U56eoH4sxwr28IHczuFakfbOUkc04VR6no5yJKFNGMoRR456Xyoj
C8FpeRhNRiskkBGnuBgA4UlHXC8a+FsBk5DtqsrJlNCwwpRAVfTYJWyOVOSwdGzGfXOGctbDbpME
/cDDyxg0/VVzbHlZvVlGLU/WQ58iB01E7AZ5unBrjn56apyuisAltnuzwrqIk6Em06to7oyJIrfK
CPOo0TNdj6O9sm7qvq1562ND07SzyHTqdhCnYPMxGii0Y8r2vy6l/jKxFA2crMVVUgJdtUeMTvVc
v5ujDvDHtNZgwt5wsIuyeJuXSh7numrujW4aP1bi4dIAwRiyOkeNj2Pb5ReehN1pkCx9WIe1t0nD
pGEq8uyw+NmDodw2IgtwDuJF+2RPxnisQU/vG2VnJ7qwjbnNPEKlOTbAVc2RBptjDwIzv1l7bLcT
lGIi6DT/JVtqjBN5Up0Wf2mPZIwmL8Y8uJHTQL0m5ji/mxzNizIi2gOxzMZutRNA69MIGLK1Mggl
ZgoKpc3R+Git+zjBZwlKGExHaW4nX8wjLrA9+CdknAzPxlLYGPQ8beIJz5EA7GZ+18F3R56mNyfE
ksUnv8nhMgHWz2itY/28drN+M5R3JPsWOSMKd3qXlas/FiudVJ931oFJxkOnNwigTWSfRootEObz
B+FULHXr2j/3myR6ZuxybalR8Qhjp+M5LmOlPP1ofSDYmYNe2Y5r/ailtRlWLDsDzs7sbnbFW5PJ
5Js5AmEQMpa3HqqZt1yudk6sALBazZzbGzfHh8LQoDxUYpSnJTXJNiSx7jJ7Oh+donRQoFnUbFUi
6qVB8PImXr5PPWfhs5vybe+1ZCBhk74LdXiihwrPAwXtSMAdsL91j7VyuGmoDmDTYStEXIwf1u/d
A7HQ+V6v0nc6ZJLp5s4855r1hYhBA1ZU8oYyVLCckoxoFkY0W1J1v/HjasKJhlg0nyx8+BtOlGO7
bpHe2jG8z9pFdgnBRL8xsqG8eHqSspWyF49Qe2jhuqVaA1DCgAonJdmRyb1218TESHDNy3tAV/0u
Qft3w6y+O3igCEIYCMleKl0GQsTo7Ih9e56oNk8Vos1906f8aNv8qmOAvegOkKuOOVoE2MGAVLEs
SH7SKexG2E2jzL/nVty/prbxMW3/n5BXceEM51QOeKF6zfOv0dy95g5zTswcald6ZnlEgV0SVGFi
JZVs3wyhv2NBfG0mob2O7EX2yvIU6RC6+bg4MYYGPLz8UagbN22hMbyMWUSXvoCpbyHgQmGG9wMO
VTBlyMUzb9Hwh5uQEvWxxFhFcKeS43IHl+41aZp82qVJ/2aI9QPdpHZiHYebztJmMvESN7tAdc0i
BzobkvfxDTg071mfeHgMKQB5c1Cckto43ThlYu/Ewnm7mOR4ohJrPJCizi0K5BvBcJTo1qi3nvrk
mbjSKAPgBDzdRVg6WvMtNAYik1X7HRzlRw+HlJkJAQ14hcgJNoGlU2w0+8qHDasr8juXZlKhLHTI
V45L6rEDGc7yhw4cJOYhr0VTOjKHCkF7VTgRa+CZPH5uGBQTUri155Zd6vu+w+Rcs9He5nQ6FZVt
9AfVJ9NhJB40pA9IQpTkcBN8MzkJOD8BApSvxNyWxyVXxNZnDqNCfLEHra38M6wkWFlGwkeHoQ54
NViScrbXg8WqHJtXOu6z0nkX+QDgQieuxsuVc4GpYR8Mu0sJEagJjiTR7lQQ7ncq8MEGOhPenUNM
zBVxsDe9T+5vU6/aU1IS9KoYjDxlRskAvWZQ33HCMpXKa8zNynME478FcXKL+DJByBd0neU9LB4D
MlNo83VZEkwLwuO9RlB5NanVus5K69UxqLoQ/m3mmJXaIIMJcMw8YqWpkJpwbcmkgg9XRNgZNqq+
M7wtSB9vZtPrcJ9vuSJVazxgB893Bs9/ztr0lM/NPVedFeqE5d7m3ljclZLy1Zmbz/OWgClkb6LD
0fpT3YsvwCZw05qzEell/V1f7CEkIfE5Bc5/IIoA0GkvU+jflbVgdgRB6lqyJLAlGyPYkwu5R+Rm
B8jTzSeJJGrPWpAOxmdIHEi2FJeUDKCZW03JfSGIxpwgd9w55Thdj4mdXPOsW45jt2Ve2VscQsdk
l3qw2RttpriEcU/y4I8HtGZ9shNIV0/F0uG6xv1EYrQ1+N2DlMJ+r+oij6rWSulPWvUINszi4OzG
Q+W23mPDpRJ5xsihZMEW5Ds07VMjdSvQaJTOgw/bQCKkCRAVD2dD977VRLhFXc0io0nM9CDJhA7z
kSwJCgU7qmebwF8LNz+aVh/xqEl9gZRobVoBrKBpr/Ns6MOiXwiH7ZDG4rl7K2jkdzkgkWPSJB+w
XtZrH97aCcm+f9oib8kwsYH5jnUFMIWqET4DZGoibnYzeLvAbKUZMi/GOwHtYv0EULm7jeORkfG6
QKcclUUMRecn72Kdh70QQ3sg44XdRBvj7l2M8Y1p+nrtYHJA/Q9Kk3yh5c4TSB/yOsPmsMLeB+CN
+CFZumst1miQwSjgeRj9Z1JS888aQB6gXwOK2RTv2cGkzTqwQnKjzBcPdro0gMDReoILt4sHYbRH
6NyMDlBT0+3vaLgatMh6erY9UT3lOgkJdIDx88hcec9jkzQWIVH7yFhA7kRiZU4acd6r6shzX+J9
q6+faLwcljdQcvjkiO+KqeywITHwXzNErLWsnUiJRN7ChMXQZCz5KTPojHUjeU86/xObCm0340fD
CFQ4x1Lk9vVI7O+Dw/VzIvkd6prk2KIkzW8suvmbbgVxaIj5JZNM4WuKyihV5BD4DkqwdaXzH8mp
IVaUcSktdLUbIFSeJ6DZYeZQjxIfIa77wfiOLLZCQt6imtdWjzhzo9r3PCVD2vJ7SCrTKfXIuijL
qb/g3yj2ozTY4KUAb8lfA98gk/SmqZ3+viab4QwIGNSQA9fZbEiZKMHPou7m++vyGfd/mo0r+wG1
bnQAkp3JrX9p0+xDa3R4AK1tHysN4FCh+V+HqkOKZVhfHFZwx26pjZ1e+PJiiiylzfSfaKzYVY0U
UOOQ+pEpieDy102DMtYNjD2BoWSlPnes0T7lpoYC0VQ8GDx8PQZeAfJ1MiNsXMtk62foYZo6rNnW
Ry0zKcdsToakX6fr3B+ZQUnbP4+V7Xy2smk82Akh6plPyD1m2OkYK6cN8kL6h9k38128YiP3SPv9
PA+VGdbZCrIeiwbrswLIkm8Rylu+LbGNSJuYNPQF8XxL/NV80IvpQ7nKv1la8Oe5DYVpypv5lFRw
adOe53uqkYnVCNfHotZPUbJQKcnF5dyLczqn1PLOo3Kt52kRbjhnpv1i+so7EcFQPfDBJXzkc/He
zdp2WVRfLWzcPKPEDfeJc9WQMLjXNR0Z52ATTCwE3EOos2Hf0IkSFG8FqjaJCGvksFceLZtFzFok
ajUE7FZ7rB0SrM1QxEGCSIFVDFZtc6JxngeNhYy7SpCSigzxcfggkIrRUKucUOpcGZYHgQvXqbrE
k0qOoAhBZCVOfm6Sqdh7WQ76q95pjSFPuJVMJPIER0/WCYSZfYucvnrUvNUJ2qF9wi0Qo2htibWP
V4etcpbv4e/yXgzCKXSSGCNXk9apzY1nbDEinCpok50rsUm1BWMCjNiR8nX1XPQ9QQR5JVneiOnA
FNbcM79E7Og25nxg8uXvrKYmwQNndXOaiA7c0mvrgzDglsHNhnZo8rgzMP2RF0yUIwVqF4kVd7cx
6eRUyYGndrMZtMYtttdMtJPbqO9Cbo72Hs81SHYZSZKWdmSAOWExojbEjYPgvSMbJIVecSJ+Sh4I
LKiPFUa6o4OGdj8SToJtcRyueQs1gH6rvLbSybiaUem+5rnxwt5tCDzC8SLbqpcwmSrQLJAmgi51
rUPeAQrO42Q5MrCiUc8IkeA6rq6IP2gfmyRvbtEof9+CgHdGV6jAgeiyGyaWs0A04NrwFwgqoMG7
mmlpNE5Nf2O2DNptDOt3xNUXl8lSBGm4Ls83hiXYt4tb+peFNbGX3GS4HyiCuLxOHTbqfa1N/hFo
RHNJBia/04AsII35uEsJccUlQPKZaGaTfahYIiz/4EckJhHZCfdIZrp/QIHs8sR2we3ESZwE7Yy2
s+PJvLPa8TN2AzOoUcuFsh/MYyKX6uTyKd0yrOZGwDew4euN+3bw2DetUqemjDNIE7gagFtBh4J5
vB8HBL2WK3g3ndUe8lWpo5OU4x7PzQvBDcOhZgR21y3ZjIWqE/vZ5JKd2WHd4rwaDw1so0NibGcV
Pd3eBSgQsZz06XJB7VPrPIOLb47maC+7ip4lqOolvU8sozkJzXOu2VTLMCZw4bRiB2PxOpZ7b5jZ
wW+56XGbFSdsQUwfco+kpsVk351kzjGxmOM3lUILODFRqIfK2OMpXPc48fpvExLAT5jY6tDhQoXn
ytQ6zrZ5MW0i9A4YMyBH+nQ6EGQScpplgZScH4pEnUkq69iI0rwqxrILateg+QdxQQmX1PUFU4uJ
Icp4LlKinAh/8khdGNQum1a8Z4VGWFOqGFeb6KcdtqfQTcz57OKbOqA+hrbkNu0VcRly55dWfWhk
V+xsy2mu11KfwsHdIlScwrhLWRoeJzCrWB/rjzUpqhNPWhSENbM5UDXLOSeNjSsLehf59uWBLzI+
QnqhR7SlH7arrT2LcvTCytXombYor2kC65FJzXzEgbp5KpNib3mpvp8q+cacXGfysmpbCARtQdWC
+Vux1xEXztmktMI4KPAC8Baw5fZmCUwt65+od/Hn0kdFCyjknYaQ7ZQI33iA2Q4IB0047AYYFZRQ
O8MCA4CYYQloHwfGebTtMJK8L8QgzRi0tEfHZRIo3RiwXzLpHBBs6hPdxUruSQZSa/dOHiLGFQ2h
2aQD3QVC0N9t4/zAlx7ntOniPUqHirGTzopJNJSOmSqSI7a+MuysTvsCpc65QtwJibAoqRlo6ndi
1q19z1juIS/u9PpS5Jb25lUzoRLo9SNyLPlsjda5YWYJHtrgy7WEtsBJLwDJj15+kL5yT3Plqkd8
POhsMl1dZhR8BykS4opmXKPklBLXpZfbnmHAPOllbegLWECjdLk6HJVdpsbVwhFU7g6tLLEEBVqO
ngy8TySxexWNsAd8oCzUNTpjjTgc8q404guf2LiMu8ylEiSYoUvYJBAcUAvkeuQLnMHX74qhLOGK
yy/9uA38p7Uj8Rx1/WpO/ZXrMzCpwWJ8K1p/vI0N/GwmFtiLW5nTwVuzp3yNhwuyFEK6IIbjP4vh
6gAnwGPpMq+NapNahyip5rNl1SZMAx3Q5LBR5edYQ+XgMW4j312/qWf/dcEVeejyyWAgVVIXEpsT
2vPiXeAmraHJA++Qm/m4n2joAyasGBS0jd3UJ9Y5rpmOpWR5ILuywQ8DDK4Qm6wlRmvHT1oyYOrk
RRUNfjGbOguLn8BZ2BPIWNvxnaBP3BNPZL1grkNh0bsMypgeJGGSbhRya7YvQ+ZMN6gQ5L5v5PoF
wsx6O+ibpFkzPY8tf/ulG2tUD0bfPlo94yJDvcet4bCb4LQRdla+gm40T0acTrcOJddOxLCNY/T5
gIky46sHePQ7zeGLXcTTDbs2/as/r/lT7jRKAyuXyS8j2OJTx/yNpEb90TKyZNcJGoTW9faGL8UN
F92TkI03hcakqkddtQRq4lg8SLWuFYXpWh3KznUIkFjK1ovWtl2obrhOqpxIA9W79i1t5Tcehuo2
FpkR1PPwwKowPZacAgx0KRnAQRDO1DAScwROvcXOHRJueo3Lqeh51lr5PZiNN33KygutJPubLh5v
ex1AsNGhjE4lU8M4teBxdtMbcgQnSu0qPShhjO2uLQ3tamG9ALSwnUPJBXKXT0wMRmmP9M20+7hT
qaDyXlwRDDW+stqHmqJZ5ouLi851Ysy2Liw+EGjEL7UiNc+GcJlnlJqBS5sxtWQW2gdVyiMfZycU
i2oy8FY06blXyg/HxfDJXUjTW3b8XNFUFGNoSH94GdjTmm4WlV81QpR4straxfcqAKDTjFc+y+OU
kylTb4NRWifmytMdaCKuSG8S/pmnURkUbp9+8bOiPYtVDZeJszHocqw/eepp182i7mZpwGxw1iz0
WGtFdGJAzRYtz3d2UyMbb02iGUegiC30w6AVOqIztO9HrS7JNvTLafmsDByErMaYx/Yu7m3kjyjw
vME4APHyMDmLIVzJQv7QlhHyRxNvRzO9lrn9o84a7QCtkLcq2Iy1Rfs1FoNxNMwcUG6xntkBPs/+
+gRQ5xvsCu494DFCsQ3U8NAYqdk/esr/1DSkyh64Sklm1XQjmOaBZEGd0cBTR77gt7wzl4ysRNO7
iotUUDUwqmoy0mkIG06uZNmI+4UYUTZYnXsmKGCZ1HXmmS3Mp1W75u9EftOcIyU0q64INNdLD6JA
8ifXeKIX4nph1U6iKhTwYl4OA9/OwYmT8SXNRY7mHx8BTKtyXxtooTLovsA7MFYz0VjbqCAGE74E
e8aQBS0HLeTpL42j4T52pMWJRRL30NfdPmNJvMdhxaYw1dfQcXs4G63UzoyJ6zOTmfoUs7A92QuK
Ag+EJJx1QyO2reBqZP1xb63peGy7hQYGq+YDjRjKsQ676uw709E2KJ6t2PRh4VruvhpiWCvVuLJ8
5/ZX5UqUuO6xfVsaguJHWCTehFlJx7YF480jtLAQYqeK2AnHiSmS7qivWT7ah4TUkAg7PSM2AcsU
OmH/PcNl1W78WMi2uQlgot9KNAG9kzSR9RVFt/6NebY+8LOW/hPBLNCGFfAh+DnDPoV6RLNQ6YSi
pf01aTusl5bJDDVvqveudO2LOyO9tpyBwGrOJLbZ2Tf6a2L41hzZ2FaXSRC6IbZ8eg/WMci5WDDp
w/LqGSmtdQVwhk2fT3bgrkD6FQxqeZsMUyIq1MlRHpNPHHXWU7wJYRm1Fl/mzCUIvNsAxv3mYi5E
RmeWw/WwGDTxMH8HHVTcCRZKUTWXDiYyo3xYlG8/F0M1P+F4HrpwJEuE0U1pgpchCK5qRwnZiGmx
WzjPtiT+z63pmMn1IWfEHE3cilqxKzOy8WwP+GNAD4S9bCCkQeZtRoAeu5tXbWk6yE5kChGzo4NB
nov56xRzX+9IAiOBTTpjRXWKL2qm7sCNZSABNg2mhAQU7U2iZI6EmsH+rNV4rJIpOVu+QdR87ZrP
S2nY2ChTLISN7063qiObXDhEjDqJIKyltCiQcAI3e7sGucW1JkIca+pEXoT26NItBWlSeZdF2WgJ
PLz05LhtzfxC1pBjDUFPABO4KPbUKp3yM4FNJitFEq1WFrEBeCJ3P1jEtWlYgw/8beYDqG5vT8CD
/oUbhym4Hltn0IQtXm3DeoSxTXGfE9XsJGwfs2l4Q7uvUFKTfVW0ehui8YNZ3cp6nxtDhSg1S8/a
avFd5CY1kstOGn8NUEQcQe1SPmpLibfTMr23NLZyTvx5/E64FayHVk2Hijz7T/kCy5aErextLsBo
A3gaDwzYJnrGasAd1haPbrUogJXA86gxUd/t/MYwCxSe+i3UlGo36TDyoPtkyz0nIEtYXWIBV3FG
HDAzAC7Knm9NuRVF4eIdbLvt9r4i+9Fj1qEinIPLhVHgGo4gC/eZsiDjifJGABW5nbXW5jEjvlUu
flXykeKbSdSEiK5Y7Femt2ybmk1Wo9nvutpoK62rMwa034hYIF0SZgPIp0r/INWavIGF7AlhNi4M
l2a36pjhxykYMxJPx8pMaU7BOSFuYtjTJHH+KeXCeSgIefnGJE7BZmjX7I7dIRpXbpWD55qEUnpI
P0EtK6CBhokrX/TpTcnujkn7qp/IBhdfjKb0j3za8r4GJkUEkjLvIH6zh2yd25Ei596mT+vQ1pTj
IVbcpquJBISaV49MXXSnpij7yOjBnNgXciTI75oWbpL0/5B2ZrtxI9u2/SICZDBIBl8zmb26tCRb
8gthq2Hf9/z6O+hzgG2lDQv73JeCq+ACk11wxVpzjpmVk2fj29rMhJjRDHWMCsk1YwmYWkQXg5fL
jmbnF6/SoVU+Tpp5skE/P4ekDaDTTcFfpEutRnECB5b/t3YCHZ+/4x5bg/QdmOw/MNCNVFFwhNdl
zVJCPilNwGCJaPPfooDXXBI5ecv4QTwDHCKgroYBBrCbfgmjDEQBqRXJem2rYfpKWEUDj4nAHTaC
kb/LQpO2fG1oN0kEwEo4cIS1trEYVKERxznItfBN2PRW3abvvSH9J78R8zmOI/urm5BiBFqcygv2
5MYGIziYsSQAJWap/Lda7i8qPVS0ho761cC4aSyWqd/VcpUuA721guoucsS1w/CXgJmN1WUnq4IL
YeaPbeB/x21Nkdlv/n3sSz2lxJ4BQ1Qp5Mlo9cwLPSVER33oUuHf6mN6nZDm3ZJm++9DiEtNHDJN
ZFKYhAyHf1Cyfzy9pJsmK7Dr6kZAJqQPo5GHUiK4OsEJQfVtLyyHWZL+AgUdoKHWX/u6vuS7sr/U
4iZ963o1s8XrQ/3YB521oYOaH9IWTlDVs/MlO4Pms9kxweGbSvPcKSgAPrlJQl2qXDkNReoVRgcu
mLCdi0ula0Fg0aJsbwIo5ItRmZYf9BLAh5Gah5+4Y8NVKmW5ZrvD2CMOl9+MUmrFN5TG0UwdKt2s
eWaPjRKN7vLySRi++uh/10BzcY2IpQEKFPY+pAWw1Ywg3eOIs2jMx212QAdhb41IzFfQIfq11VKK
MNXrvDkzGJGA2iJs3fZyQeIfM9OvvehIrrRBnPLMaegGamdfaGDgweQbeAboVud1/ugD/qfk0I1V
EYRCwq9DLENNwzuNVWPn5zMCLyKRyQgL2xMQgWIbOVly05qGQZ5SV8Od5rnJ5+ohGf32NgI6Cn0D
ZZA6GCWpgOEYVND7Y5yY5ah541C+8IF0IdlUzVdnIMGNLOfWg9TNF1BP1EGo+ki9RwkaRsVAwHX6
xtOjzmEPYl7a/XztqKw6OIY7POFYWCiYve0QNm6UPB9sbCZJ6Ym5DrMBWux3dOXp2rah7w3CTLdN
Ti+ksprmvlhsSCME4JsUjcK5LKHnbscsmQ9TzXYpR+q/Ic8yO7pQIEvmeEb0gF/F2shOAwrJqFbA
eDrMizxnwlh1zHzDbldj7mC6gQ65Svg71zAVWDIoyPmuRaPFtU3R4UV+8pUvHgQux+g3ZlEiq8sa
/03Z2E6G+tbAUKuAyZtBeEJjwewgytiM6ENxR0i08SZIBYMhyXQISLW9tDFzHYsI5dwBkcl0FQhR
bYFBEh6lubRBNJd8DW1pIihqzpNrd68R/cGzGzvloXFmKlWiUG+MuUgPsykcj5CZbMfekw/slDSY
UXxdWw+iSc9xU4D8ayoGuaqaUHX0li+3k6J5uDIsHMUtnTfPaH18HpU92umqUxOdcHt+6TX+W87z
B5ppSGjpO6KU2w4cPF+cEs5OFETzWsioewl0QidTowluKjhrXhzX0XXlWPSptZ4g56E1j0NYEERh
LXAZxRbzXGrPU/OtXUdCzPjfgdaNdRg+KrO80+riKqJi7zMAZdHcoVcLUw95WfE1Dxvzex0HyX1Q
NVif3SA8lEY2HDujC2/coVRXfPZoQ+FC5zbA/iQHsXBs0t/aciMZ134rEMo9YnKaCBTYT7ZbAdzK
WmMToX5mmkEStO4weQpI3Kmn8cVvzPKnVit/DYCYuRdNNXWjIXtA22iZDKgCWIOMNaHj6+mBruZw
1J1wYsYC7nXd5KSkYUpXu7rqfBCpjReLDchdO+7FN9UjeNShCKWrcTYYRdZuxCjW1ci8mF3f3DKA
ENdhPwWgC7TX0hU08pv8LUAC4zUp0gt+gv+O1KPcjlrQo7yqQe0CjlhPTvU+9eyW7NChFRssQkmI
vfu0LNnYW2I44pu1uaWRjXzLEA8KvAFf2/EH1Kbq1agDcQwSJ8KplctrLSTJW7OnfDObsrryi6Hf
lM0AUrlJ2Y8u1xB4AFFyQktoU2PkyWRJZ7Od4+AzX/2FaBv+igWTBVMJECUckxffXzh45AczyLuJ
LYaH5mDTInT7dBe3ojxZefu9UrFc//ureOEyoM8obBI0lGuwggvhXpiNQzbjJubH+uz0E4ORTY8c
moXg3we5+GRxEA5jLM5qBtPKuvSBjFXmR7oYyjMpvZs2gpyio/X6mqF4+veBjItvPEdaBlsuHSUd
Cwaoso/f+Lxc8irnxDzbaQPcVxjH2kJlThoJykNo7su0l50diTSIrefxZnYHEkrCTyzJF64l10ST
a3Oi8ChRtkCL/fgrRpIkbMabbHrKytPa5MRW3UOruMYldwASsgk0Nvb/PvXLY3LzbAobrDbcSCq4
hVLxm/mFtCIYZ8o07qzZP7UQ9CzZHdPeWSYcRKmmPgKs8f9wTIlPnvhHy8QEs9z334451wP8Hbs1
7kQYEgiCXG2+1f08ug9k6fxsld081grNZ47qP/rk2B8rxl++G2o4iccD67cp9IvzjU1UwLIPI76e
ABaCcahu4qkP/itLkTJcZQhpO6bkpcQO5lyYpZrEaEpdr+Y75p6B181Tsksicl11RvZHTaTJJ2e1
FG//8W0sx6Pf6OBU/nUf3UtfkTEElqIDT7hz+A0N9Dw8uQ19sTvRPGHmRIn4mcHuouj/44iXNiPk
LHE4CNCVrqh9ktnjq9q1V9UUviZDwzS8pK3CMPWoFc2J0MDzv5/aX4/lnyeMR0exNIBXWNan3x4h
4Nwt0/kgO8cVycljBY4X0RkzoD6KIo9kGqBPPXrqqYRJ1sUPGl2QT37C3645RhXhstKZMBwuCuoI
3JLR0nE5C828GbX2uk9j5hdiflfF/GSXDIxd+K5jfV2MBGzj+FrRI2RSE/+INXtfx4uCwliPmVob
oj6hVvlk+fzrDzR0wBOEfivduHgIuz7AvoCy7ZxmLGwzlMvKdVetZNqXI6yFOe/VdvsSk+XxyaX5
yNX5n4eDbpLBJwKKDyvax7vTlI2REN+TnRMkxQsGtSb4BcT/JrMeS+vJ7L+r5kobP1k+L1bxPw97
sa5MNCLCuuSh8OVItbiv+p/j8H0KzlboeoSYEZSzSptbpkjYIcJPvogXtIA/j35xufUiKpBdZ9lZ
S2j64dIg8KmCspSh7rWzn72Nd6QNcuqCEDEfDfQXupBvwKburRQilalvq9m5KhfON7nPUqebORol
Ar7qZQgJ9epC/c7SJuwKXU4KD8cgg+ROVWbGdpSWC3hRFnu1Bc7+XmSId608AG2MJYBNlpEjV9Xs
TZxjhGKwfEPIGgk78xMizJNKmIapAcMzw/WsCLdTm3umyQOzZBcPYtx3PvFXSKAfUz94ANJ05yfl
GsMUfLMxZ7I2eUaZH1VlbORU3Q+2C/2dqceYq5kZiZ1syh48Gv6lrcTNsvatjLLciPFuix1sxLe+
kj/QH+PAGNpNnZnreipOEZoJJjMogoLggXSrbh03AqxucHLUW0I3mm3YV1suQpOOcIWZ131AFACy
12AW2F9NhXwYteEqjysiH9gb9liNyib48snT/rFM+d8b77LyGrZrOuLyPWMdYNfBPuHMDvyOfifB
Ou5YMmfTjmMgduFUbawMva0978x4Phmj/xiSeGrQP6cz9CPvtDOSy89WSPHHJwEZhjCULXGs4WS8
WJ7Mgu5pJIvynFSvFl8C7pNkyKIZj1W8den5a9OPtn8wyUec6k8+f8bHqmK5JMzm6AQRD0n+In/6
uADoTHp70P9Ubr2Wn2bmlFtTE/UmauWMiGLU32vmdT9nt0WZ6NQlMXvzT6YA4XEGWLXRUtM+doPb
3tbVhJA6Ctol+V1u9SHpXv99+8w/Fyt+qyTb1haEUzKo/fhbFWJB1ANWca7dQ9S/RsU3NeNhdAE1
uXeScUrcXQf6d3QVq6K6MR39Zw1mwppzEHK3Pm5N1KCeqX7kCdPn/H2kJZhqNe8ubp6URhgOx8C8
GglfGPXkzo0/cW0ua+nHLyFNMEMoCELcZ0rljz8/ioOS9tVUnmfZnvwpuYNMTJo23cdPFri/fPJx
hBrUpXAD8IgukKPfv7mANUBUMM4+5ykCItow4SvjpZS4Aed1zEkci1w5XuMhnchh7lC+RaPc/vtm
/eW5ookFtY2S1cV7fPETbCfKBr9rynNUfZ0GsjiymXFRRfTP3k1fpJ5+8pH/8xPKKfP9pIKzoKH9
ihj9rczQ9KDQrYSLG+Su/ULcF6HcEvRD4LQwJotRPGZJTabbaCDCa+nD/x9OF3wUbnsIM2Kh4Px+
xTW9Y7QNhf3MDAp3EX1EUkrAgLcZBoBJP8gg9zrX/uTtvSyReXmVkET7OssbYf7iHPx20o0ekhI0
Lxc5hCJDBJXmjP99hfDhGL9eyt+OETl+qc19W55hEBPJumonuS6tr0hsUHiPXu9Cr4wOU5d/8gD9
5W1RnBM1OUBTC4X5xysK0Q0nkK+4oob70CuDkWj/ODMo/veNM/48Drs4mwEA7U82OZcbgCpC+SNy
pz43hnXb+PmjVvToeFIQ4TTuGBZiPn/A9nloZb0tBmDzst6MJq4RNyu/DHCI//2DlgX34yrx8fcs
L9Zv1xvbSDbNStVUZLdWw+rEk4MUiJDqmpTIh38f7M8P4nIwh+Yknx5E1BcXebR0fUa0jV46ig56
gfaqa6F4Znu0YJ9sfP5yKAOfuUXrH1SA/svJ/9t5RRPr38TIFV1JfG9bhXtOwLJug1i8Bz5ZE/8+
sb/cVY5GurbLXn2hKn28isCZOiPu2+VoFFtls9WdfAOH/t9H+XORswzDIB2Z7Q1TDXlxlJAswK4N
x+ZcWvWmybofDqY2y1SsAiQ7tc0V8slPXos/X/nlkGAclpeeTetFsaBNtZOOBodM5kEcEM1rJ73S
hm//PrG/HsWVgk2TrkO+u3guTBemFR6W5myW+Tnv5b1php9cu79sDC223sJkKGRKCw37x1uE6Eki
UZ6bs8rea1GsKxIGg+p1VGwBS9w9oyfz84ycOXbDT56Ov53e74e+eMdMZKSBUst9a8p9ZYCzVCTs
fvLA/+URRJIj+PrhJIc2ePFw5CUaXyRY1p3T9xUcANO+xj2VneYImti/b9ef7xaV2y86KM+i/cft
0uLebSYylc6dRRxQ3CI7AkmsexONa68kpfqTRfNijWJcK6GQEuFn60L8uWwkgWEbXdFP594AHKTl
WbmbOx32UwrD09WDjk1FY/5XzVNFuxTwKSuVBXpWLNiPj8+Lnwqw8V3nnJXfdFvfcNnwhFNy6q3B
2Y5cX9LNtOSzp/SirliOSq+GjruNQ532++WbUNE6SUddI/rYHw56bSTbtsWe2BUG/nZCU241Jxq+
saHEvk+pfFRBkxAH2yfJ0+wkOAVEOMdrtxvSc1Ri3iRnR9zNQUSlMiJWKxge/FcPA78YaKuCbqSY
HS6VwcfrJCvSCd0x186Dq+71sizu7RCd7xCE2pWuF+YnC9IfzwLFluA4LBXsq9SvWvS3dV2HSEtG
ZVCfGQVu4kU00am1VN80sQy2Puv/XjzpgDk5mgJt5C7DZPTTH0+upASDZNDU5zFrdngJQL+sSYNv
/On876t48fb+74HoxVgG+w3XuGjVI9WYYqOJ67OeJZ4DtNuubjPn+v/vIMs69du1Qzoy2kAQ6jMh
fVuE3fdJ73i4iz5pt/ztXOTC1hLA2imNl1v422H8tPWx31HC2d2Vlj6N9U1rfFImXnwJf10uKeAM
ScNUNJIuXhPlomolaYcdx2g9CLe60nR1w0QZ3kpwTKMQ5Nmyr/335fvrQWG5LmfGCnu5IswZLRgh
R94kZTGEqnfKgPsIyt3CeZfsLfP+38e7+Gz8z0n+53jWxSilKWublDmOlxKAlM33U2V8snP72+Mt
XahjLsGqFL8X3wzLqmku5n5x1pDsjwKbxWtlkThz+PeJ/PXC/XaYiyWirwILqiqH8aGkh80uIMlM
7CYzJvErBkkuPrlRf1sjLN3QJVhdYdGI/fgAVpldWHkalucmv0v814z0PAJqTC/9rNX7tztk6Sx9
cEphvLgXBxrjyK0JjOSJgPJhh7tefPII/O0G/ecAdDg+nonEFajIpuMAdrkSGbqhCB20JFUpk59c
NFvJi4bHrweO9YftJDMQx7rc1AJxtyc/M4uzbhBwAnJb3aRx1nljNbgrIr0wS/J9ukmweZ7iHkkV
fBZUzg7Df4uQaK8EFkMbm/8D7pM61JWBgi5rFsFbSpTjXprEaZOooK3wXkmIE0Gu3iMjt/fF4Dxj
YK68qJzfEk1zzjHSGi+eqsryutBhuBaZVotpXrj7PEu7O3CBCWOvzN8WZjauKDoWvWlo8BwbDmkH
Q7uqMTtgoHlMGfRO8Kg8/GPlDh3ei2rhB5c0YtZBFX1nSP86IJndELRIcEDUwG5pID1E82C/IYfh
PEWCkZYh4Y5clGlt0QSBPxGH53mcjvmc7Yem1dcKv62GshYrLMY9BmVBIPFiD7jZU0JQ7T32WtIb
tBqtADR3bMWRbFeRwEYoEtuFNEkUmWPhMqbEc6EaAFtIBAmuthWXd6JIX8wsAEdeAgR08FftSCIq
dnkVdreoqFG6CfQZkkBLr9fbwWtUJiBVkhGa1WW/DiM73mh2a31pzL4hIAw/EubF5grgA1ldAEqJ
Nqjk3jD84tlpg2ZnDV21cQQmILdAFgqLmZRCA7H7nKbapsZX5TkmVku/7r83pNGsc6sz3n2JiVrU
1vA4VbbA1zeNHRwYSCiTrCm050UzWZc+4nBFsHTUd5E3V4THjXIaSFrURnTGFXwO183bx6K1ST/I
ch8MFJiZq3QIxZUIsveKAEkElIU69B0YftSE9raeYwBgOd5MNNliVU+8NEOkxu/gASFg4OvbwF+0
N1MemftSYm1BWFlfR4lSx2yo273lTugbQ530x9A2TmFQ/eTBcLapmMznYLaReIsG4WMXOIcK8dkq
aKd0E9fTqxhOA7DLPp8eiE4DhhLSZy/DsL/xl1hmK/Zj8LuztR+76RWJpIYhTHE/VF4RmWsggQlT
+EAl2qadYxjxRjV5e2hslBhD6d8a0VWfkGa7AhmKQLojHBxzl9ghEwz2eTPIvV90YGkwaaMgTU0s
BYNMyAPq3muSfqoJLiRODX/nO7W4aWTGoKApyfuOJucJHMJkr5qU9B87ApybjPW8a9LaQRbZGNjA
AmzGUajd5UOhTqIs2m1rxQRNCPS5XReNpwFGA2Iq8E5tWAXXjUPipasj51SttTYqLAd9ipcQiPb3
0YgZa7E9XueoG7ep5usrnxDNgxFlIxW2GV3XpBwfGt/wv/jBHB2asoAHO1bFrTvhDHNnuG6YcECJ
5dBGNYFbVEooAgnum02WRgZ2MVPdRETQrSIU4zsVWi82zDdsJyhlkkr9hPoFFApx/FolAn02yY7n
vCjrE+5J6mQ9uB6wbB9Ij2FEg7GJrml4p/R+9MJC5V9hPzgrk3/dmrIjlxzc0raPZwdDRDEz0dDw
oMQ+/gBtENtysY5Z5LV5VUfgYIRdCF7b4sAZkb5n6UJgyuhlI7kLrmz+dR01oD3CroggBtXlS6Bh
LINfAxhMOhr9zK6a1q3lvIUUc6uggUyLNjGEmB8QdtmSL9ASiIy8lUhnqPVgdPug8MJWt9GVt83J
XgLjEAr11OhVdx/QU9+2i5GsK+fiGCoKmz7HvGwXc4WJdGYYmFT+ir/h3xlzNGDmLZ/JOCOjbQow
RDeR5CeTmKeZMGHwXrewkAw+9CFohNgFwwxf1t0UEUKfGVDONtMS3Ki1Hrx0dWoSxkDcaUSEd42l
ifC95HXIm7cS8TrjyPi1t7RvJDtDDhvNl9xnwYcmgE8BHcaK+/NiWbR5HeGXpAx3wAbNOPbmjllv
1pbhPY2ohKBoKAl5qz3UCeHMWmWnCJRCtEiZPqNdEwbvccZ7k9VYk1RuLinM+Gwrvre9lAFjWrAd
eT+hPMCV2zzyF3kT02jEqhbVtBJYMR4jp0Ebb1XpVyfLHm0kXd+6TstOA1aU4zQXwSlgG0VSkQEd
pVtEb85iG8Zuob3IQLleluPKwUIzQHQJEIG5GnJ9OoQeIH37mAfOm1Q13DI8aVeN4wLQGRptxb5Z
Z2zWjFgm6QoFdY9MxS7jnRikBLJPUozOe7LF+Gt/iTtj2CFOaK5h+IDRKWV8JHQHAg974Cs214mX
kKWHU8t6ZxEiRN4OyDbnNPgTKUt+ouJt2bvTDlTBuA3Zz/BoDx39ZlwQS57y0ZQm6c9NPB9F3xED
1zTivoxDu0e32HWAOgGu7SJUmmjgCWSUfsNnXVCvvWglJv0VqJqeIqHmYupDcI7HBSgpepwoLnNx
t1A/3DhvVxDdcLIT6n2DYyQB05E69krgEQJqJ5MrKZwnp7Gera77OllQDmozjb5AZUsANFA6WT1Q
Ltue3BXMiPqUdlpwZ0VYaF08a+u2MenijcmSPeKPC2KizpDaR4Y09z5xN8TPBVZ9zMslvFlZFgaH
ILgV3DXGk264dZIcDjmV4bZNkdbnC40iT3n5ac34q5RB9NpxOnz8YU4KfJvPx9GR41bU5hKwV2U3
fSJRJwQSlqIv37KKAXmD4eaot227GYxUPZEan66nkkCrktpj7WQ4qhUGYoxHtnhqYAJB8kCHgqZ8
th5m4vJwfcoYfXhg9F8yeBs883p+TYCPgRQufS9he63CGFlNo9s1pEAtup0L9JeZ1Sd7hqnzLTmv
vCWN2QRX0h6QDGJtOpG6OxP5PQUeXzz/viGJehdYjdy1ejZuUvyWqO278mte0ePuskqhsDeNrYZI
ZtfmuIPWhdbWYEV79xZnJc/xVLkvqnYAdtea4YEacu8gQKqN1Afk9GPL25pSPIEbDTFwlV9FrrU/
bJw1eA+SKQMdNhOlOuqkU61F0mHIlYN+NqrKf/C7AOt8V427hAwsL3CXKLyAObybz6zKvoL0bWlZ
t5vbKXjQseV/kSGfQASR2G7V2HslYZcbmk/lg1ycR0BY1abVWHxgjKAhGM14i1xR7SKlx15c9VjY
XKZhcafuie8DoOJTP4aDGgow/dWbiUAejlw6nHmyeRYM+02XDMyrnHK2qdEEEEEdkDzZJ8VP0ILW
lrk3kYMawtQongkCmOb6Vm979Imxy7mi/iyyUxwZ7QPZlj/sRm+ofrpXWDbB9TSa9XVfC5KKdVJT
iQ70wpFuvF0KnCGDgn2OWRtrOo/VOLJ/ZnyNolqxrJdVaNyEjG9XWs5iqtpo3pa1xTwR+9dWTsZ4
748TOYghL2OYpo8DWliPGdi7ErGDJXSMjkriKMoMT+S7KNu+lHr4oKPugtVJVw8l47QbKhDxA+7q
lT4OHaE4brQf4ylh+GsbQOyDcQPVKEU47KcbB2fz2m4COAuKGvg0WQb7hzhtj1GUVl+sKov31Wib
60Jvhmvgq+0PLvy0E32Ca2MA5LuJnV/9tarhEozpCbR2jIkv8R8wTc67ASfOLlcWzqtAQVakBCHi
2AyJ9ImN7ltbKCCF2DI9l9zea3SvwdaaKZ3M0m7vAL+wGdCB9n5vYjYe26SehnOJJbumWO2rZ/I6
r8bRWvLdSuxYKswn+2hVbWR6fslseKnjoIJiIlueR9peyKhNc5flVr+p7HYBrucWEXDdCHaPQLl+
/NrA97i2B77MvS2dVYZj9WC1+KIyxw3vklzaG1eVxT6Zib6zDO05bdpklVWRu52rzPyRVAZ7F5WF
EY4fjGLrIMoXC0ysU0i5S25Zi3jLT6EQr9PWTA50GCcSj+PwziiB18P/qJ37MHKhUtbyvh/QtQck
jC6ifHVnRwjyfQfaXVVXeCPA3jrtMwlY3bRiQqqOJcXfwey1aFthlT5grkaVQFXtpWZTgvgeXrHX
W+spJC7WbRIYNRKMHs3JDFYpZY9uJy4mrtI8xKXzzbUd3hZVc/ZDjYWMBW2Vh/5z6rf5WiZSgD0U
sZcMy1KIZWpV2nHIponeDru68DprCZ8FcuxnNxmwldhzYShR2BO5eiyNlDIGCz4rphVP10ANIBEZ
sTVfK4N0uSp97sAS7Qcbu9GK5EK+zsQ87QZG4/fOqNdeiMV2A2k528JK5+sAMxLPD08mTrHwK5UA
7WYQe682uXovDhnP0NVja2cZRQ7/oQ1vIIwhsA1my4Ba6vT+FuRbc5UVPI02djPwigVrK1KLYCVy
ZUL0IDGa3GXi0nyANlQh/YEoO+c28Wte/nzhiPWApWHWVJlXNxOICeW7t3S/wQNZzXPgOG9aythC
sCk5juRqfHOFIst20oof7uRjZWYW7pEwWa7DtuU4Wdji+vE1xBMmXikWirWlVdoeMwsddCQDK1LA
SRz1g/rKHpBU64RTEunBV0tOGhUD/BF2V+Wk7eQwEN5gQy2605uRAK7ZEhuymvW1FcTzKkuAepGL
QbPcdGbawRR3bpi/uQFO+ZL0xLWRB5IUPBl4kbQIUgujyQuxAniVpUmvcElQF9YkDnMExwwi1XQd
mInNtsMtacDX9U5aZXBVNxYe08xSsK2i7jbJLNLfTdF9n8Q0Q3TVBf1btjfU5ckEbC/6lhsnMqKB
HUF/2mZQrCH/D+qENzfx4jEBiMgDJ+6ofLGdFyGwJ7fo7sEbvfUDsOuw7d0Vk/b5SoT3XbolpyUm
EhjHVykS45kKt2f1oTCa5xnwkGl2N3VbOpuQ43kiENbKaEv2hbjFEi8Kw8QjrdZ9koWNP9OKnOTn
7Ds/8GEMjylih0OhT3x49GwqogOjUtgcVmUAY1Zha7+HiTUeknpkgRrjdJPqKFfK0keHZWDzgnze
FDdNK15t09SOsKXGVTr3Ar0wHiDevAizbs/KMJcYyZPR/p7bTrs304I2ikMEML6WJVHbRLmQI0sv
sed9dfXpm4OtgeJrgnDVlJSAWqrtnI4QliSjczjklLToO8GAJEWxrgFxb2063Sunbhs8wvOZ/kaP
YBoJGhIW+9bs8ehEDgICo094/ZRqd5H0A4Kp8/pLKJRzz0mRi+jwoEYKNWIzfAfDg8NH4lXUqbJW
zIZwybd9txmSTH7rojLaTG1qfm9DIW7cOBHRqiII4X1uU/I5WG9PvUTLl7YNuAzd/4bdBNVVqJHP
wELrtWC6vDytxZ585cDDhPtzrpN+A+0BS6MyWVkRlm9jInfx0JQ/R1g4jzSgQDiQurFl8AehSHKL
p2mSX3InfJzjgYAgQK7I9VSBNXPKvGwk4Vra3dsgnHRdGkm5D7tasjRx93QQaodispovVp9rp9oq
nBPM0PDGkem8zRKiPmdIn/RCS07DWNoC2rNbmMVt4oyUsm1e0/qT9DYCnxfVeuG78waeHuIL4qq1
nHCOttqIdWWwXM9eJIhBFDl8Whdosq262wjX1pWT8y3MCSnl99kheHhRbQLd/YEgpdpqXT6ye7Sa
H3NPkxJtPgVYM2yFLLIbysb+25hDizFrP1yxqywAeFn1zs+6ZPHms2uYSzt5nnFibvO8pxCZrGzD
fmcJyZzwdZZtGu/bAp5w4Ij3qpxQ7ZbzvC4rC3iTVO9lqVcwRtPkOGmTdY0mMfdkOyC0DAKz/lIR
+c4GP23x/BDnszKHAAgR1j5SMfxmW+KDWplx9pPhVshrW7+GI6gFfL6GebRznv5uNl4Wb+sKYVyx
Vb5vJ6sGvPlb4pMZUDSWcZvhbd2Ai6VbJ3vT69qFoBerK2cGfmniCTi6ikWBtld356SJwqSNuxtV
DRAbLdS+plOjn3vTCM91Y+bXbqKcJ4xVtK/Ytq64uBCOZ9y+8BKsvXSaycNlZ27gH2cbaQMxI5C9
9bSgE7BgiiZ7blvbP0HgqvchcTl732jCO7hkjZcTnLMbuS3rLh7Eyey5NYEdiBV0GXLgBmAymR/P
uyJ2xUngAYZdZeBGM8Edu65R7H6h8uug2c75/EMLO4e2bDnah3aQ4RZNO8AV6rmt0WBTbkpt2DPd
hyWjQm5HOgDmJ5PoMIxyr8roobJxLIdF021S2bJj08P4gNymunFB/x4Fm6jTDO2Pj0xtyHdmjOWz
rdonv0zDkwEBZ5c0oEDGKH4NmnHg59MWlvOSfuO3nbWdwdNvea3I7lWE4w0VGwbpJPotkGXebwvL
7xS4+iYrzHbPy2luYflL7ESiPGr1mN8LP3aexln9dPKR50VnvcF31m4LBwbKqOXqIK2qYC2p8odG
U40nJCWHnpMxYSRa9NwLp70iUSpdW5EGDZSycK3NMwazMsXZlGnl4xy1EMVpWwBKtlvfv+dmGGwL
U+KK8waLsmOU46a2kRQbjW09T7PVH5mJdnC6RgH3tNYHwtiVXNq+4oBQTL8NSzoXFEn9nhzhBV3G
RxOGKioKCQIhK9khWHTkX3E2hC6cnyp7CQMQBHmXZu+0ZdGZqpoFeepG+1oRYPGFTCmHr6iEECat
/kuMlZ+YIB8GPzFjW40lkfvOg30LUTA8MsMHoAsXba38aQRI3/bWdWfTqZsFFK+iMZ4w2CE2Gqs3
USXDnhQLSAO27shDa7XltGF6AfpiKPOtaZjhtaiLAUaiAw3UhSpcV0J+syf5xExep5Irv1tJ2OAq
rugLwHBoD7Ian5LeFHRd5OJrzFwjQFyS2DZIKCO4Ui5AFvJyyTXV2/pJZAI0RJ01Xo97U+RPC8Zq
aO5FIfk0tLn1rlj0r5xseEYJXh6JqljlDY0o+pvPUYaZYQxIr6Cv0K6Jp2DPSRLCBhAo6y+V8XPs
QIgRGX7IrnXi+94oauYHFb2HOne2fpyH+6E0xLoI0ZiRP5AdGxvhBq+cFSKq7igehejcU+ka5bM1
l7UPZbgR20lGj50bsnkxh+ewXGi3ctTZXJmFvFe0ElaZLUdrXVXEzOyyLJMwTzPTX+mx/6UMh+Ha
wSmcECnhz/Vj3o1tCxJ/nB7tWhmbsvVLrwzrea1Xoakf4fapwwj18Jtf643Ha4uywW78QzDRURZu
+JUxg77OVQDr38Ay6OMx3rP18Q84sgzPioP/x9F5LTeqRFH0i6iiCQ28ClCWLDnbL5THgZwzX38X
93VqxiNLqPuEvdcmeq8k/IJUnc4lzRXXWz8y3nOGcmU9ml5tV/9ytfiXlrlwwe5h4TUtxm+ngTaz
8bOgv2U2BLbeBvZKTEFCPxVpfg33hNlv+q8XHItDlWdrzB6bFrW3grdanUvK6smp96DcfSf5ZLhW
Buei6GGOAm5ds8mGLo53DdKS64JPECGlEe+Q6pLPB3uCMK2GKVguQF1LRf4sKeTLYtQ7/MLld5CF
68jytXnLk5Ost+Jp/QVwUnjcF1KeDLBBcK5L2L0TzmoVX2HCnr+usaGXASkHQq/FTgowkB2bJhgs
kGpDKZhpVLPjzxXR1xYWmSUclM2cpC/40dZpXCO2SWabj6Sy/Js1cZrT9HnhC79TEUlD9Gdgn4FR
JsHmYoyzIHmjhXyvxr/QSTHIWSdruOWYm0ygbkxCtVxSxOdZ8L5QjV20nCWQa81K9FcZY/+cSLv9
FJCYPGfGjo2PVCzc75gV/STvhrul6svR1uJPW29fw0oFiJxhUu/EwIjMUsAcT2XDB1zErmNUHDEl
fvWNoaXZQ1+p48koQRYxNx43ZayQ6KQwrS5iBhd9UYaMhruGfEHaVngk7FB0+HX6APcZG/m4yQri
MjLB2J9hUsb6g1N45t1yjREg21BpAwjwPt5CqMH70OZkD8xsvXOdWY5YaB+sohyenT4qPIpB6wTP
/IPzXOPPpe3qcLYfYBEnXoDozi3wNki++NhMNyqyLnDvPGAboVCkK6DzGBFx+WyyfGh/c4u+SU/t
0i9bijUc22StjOHvZE2RT+LMUvgsQd5rDiCX9Qtcl2D6gkaebHSGSKxqVGoScKhbTTHoEuNqUn+E
0ranqsNDn5AwsQkZ84AiIDyOGRWEY2YJd30uu8ckjrCRDKrQH8FRFtTGS1W7czF+6pxTXgZn14UQ
8kVSJmtZTdYzdpCMYWK4BPmDFtriwlqnvJgcJrwS819Ju3xKQjnDVzQN9ioOZo9WRHgOBZvbPEjp
3rMPNQzr/VAnzpHJ9L8u6kcmxAmTw6SoVxMyOh0v64buqXZUprlB2oD6AeEWZwQQmlYYPQ9V2D8U
efMF/1nzjdpB1JxwWVPJEd8My3GAVmk1Mzua/s3IwYKDoMsvSt/k1SnX0vyismiy8Kx0E3DLIdmm
A5E1Cs5nvwjV/KpPmfZQMeqHZVVQLap99zKKlro8USYwzdXKS9deS4Px36zhFe5NMzkulpMepboW
3A0fBvtW+mktrLd1mEZe43B4NoPV7NnnEBdTF9GWqiM7KKWjcfYV6sZh+u4FifkuiuwV4ajN17qN
/CUOtD0xNubemTQquKCb7C2bzPlx0NGOdtaoHzDdT/7Ytvm5nBqYd61Na8tfgc0H0CjVQ4c0IIm0
3pDTRVkc+2SF/Aub+I2yhTg2pYJ1gaoRG9o2hCEQvunS+XJqwo28R6KJGk8NZONsGjUNLw1kYVY3
lkb+thy2WRvcOE4MYmACcZQiS/dDZ8T7lXxJe0MSlkgcWgS4+346wW3FZVO548yUC6YKAnETIQIe
oIb1JAz8wSQGIF4DVCYGvdsuZGyukjH3qVEMsfYIU3cSdXuacMudVDPWvlICXjawiZnWNOB8ABCW
e5uIy7ugJtuFSX9PyWnbJbKG7G5k4tIlqwHE0AcPnOBywophHKU0q4Oh4Joq7YCMniZuPqM4rnxm
dplrUH2SXpprXCmc/XOhp4Q/qMOTPrCpATvRnsB5oy8KutY3i2VVzQgsIsIk2YhhYbNxZrJRnHRZ
9o4TSn8YjGg3ZiO75+VtqYdmD4O/9PHm948c0DN7JDzYSd1ne10E8bnSmuoEVgKAmj7Ud8aNNuuu
uaewW1jT1mHy0Dbjk0GxuVcmapusUwwSs9a1taF+mU7TXmYDm1ZhdfLQMv14qoY+2KoUFa5FIVOA
A9KjJH9oImn7ijP+xKkc38OxIN90Xs3xMuUoqMbwJx9muU3tOKBjHlO23Sr/YFgJYMVo3Gkiwq/O
1IsdmU2kinQp296wTtw0sYYrPgQo1mqtsjwLavSgoXMkssU5ckpqhzBNKrwDOTSPKoX6zVW8tOm8
Y+DaeNT1NTGC1XgpRJ7uLdvu19pQcUnCoDzulXkvlKpA6yCpiecScuw4RxuZmC9Z1Ts7dj/NsZLt
GpZUq3S8A4Yu2QHKI2CxtcrAVeJxulZTWAK4XQm7ulMSxeH8KZn4buhDWFx/m0gxDtJWsrdRN9L7
MM+jqzZh7+PHNh4ItzP8dGDnq5lhcUyc1DxCWop3SZ6+JIaV0XwK9dSa2sQb0EGsKFLQE6xy2EOh
j5Uj8lzWWvNBM4PwLQ3nn6KrP7DnRa7IC4x6ZRtv2a2qW0ulfjIUAglWNrc3mZb6EAbYHxwrbbel
uWgboh40L+bsuRRZGzHgmtmcy+llKDO0kWt+cclS9TrKIIc6K5RX8JMHVN3XuRTxlj3BlcA4m07J
/By0LvLMmdvVFjzisJ6is8OnuqM3E1cHhNcdHXzqGhOsGcsBLxz0mf1DkSYA+Vkli6QU0IpiN4e5
hcmhz+YnJJVqj1YdnYkTAFPtJ31T0A9vI8cUfBX0Tzth81eZTe1GztqP1er7Yozx2SnIEKeRwR3F
ljzmplVGFF1MBGL8O64wCh6XKtHvJCClF1FBzlsizIZLFNU+KApi0MpGPGjrMsEp6AgNlLYbUxIe
lg1GfpehtDF4j28jA9MtD1nkMesC+SJac78EDnt5qRh/AQSC9YvAv6fPcCHLgNa1lB+TZgWYXPXh
TAAyorHvLymH9T5R+HVCnalP1RqvKAyi1eC4EH0AgFQu+d0el+5N8tI8JlJ84qoWnBSCzby0iz7Q
9gA9NVBPDrHliTAan+3SsvgtwHWaKQMlmDXdoeqsZdtCOLG74bUM2DImI/knounjzYBi22MTErh2
M+S+E4nuoPVZd+vVoNu1aVw8wzbSPbIjNFeEJkliDSW9G9Sj/DQ1td0P9qy/h2LuXpTKDgHclcSE
sUix8ZZmzPHQD7kt/ZRvRwwI55oyCEAnEOZK9vdGL5bHYRgwKzKAgjBOTC166Ysu6/aL+J/izCzK
YPlvBc+gZfju1iPAuLBwR/oEtp4syWg5G/U7bW3aHGyY/5YuIPZX2Mt+ihJrq0c6I0V2kqViuKWD
bKsuwNIlv105vkVK+EzGDjT6VbkzZcwAQZ/YyNPk+GqH/A+gyUq/blktRgvXsUF8+YOZjM0/tauH
V3hCg5vQ4wLBnXuf7oTY4Y6LtSWA6UqHGMLD7i23T8dwH6X56DlWL/zQQZYwBUWIyExqz6LXf1XT
SfAKkRw5aXriClEHdxKSu01rluKeUJBtOsleA2A6kRUahQ5CdmCmbDH2Qq9Y8ytD8qAH4+CSsAVP
MW+SfjOANn5HIKVt48F6sVupPepGpe1pt9DtyLTmhK+4WmwzIMe5XrbzmCekIwRPMby+E5vE/KUz
EVwUs52dhTyilyI1JFWSN/j3lluVFpF9JS2PYSMzi9jkPOrpJ7J7Zjh3iEtUAC65z67KxDkG7pIi
Bxhfk3wrEBqxXrzUxfcgkmuwEDDc3Qj/7Jq7qp2YzWzIISe+6QfqMncl894MBu267bdJRHtB5Lg1
ZbM35DNZDsTxCC81nypxMk0GkA9hdLTjPcTUmM2SClrSsfdmTWF3hhUfAO13cuKLI2OTx6TC+rmu
8Pbul2wv8x/HutNrbWKVdqE9M30UC/2PeuqYdxa9HzfcKiBi+LS+Cuteqi86jVTxEMW71mKkZx7m
kiCM7Dcf9xmTp1ZxtZa9VXmeGSXFBzHd1lV0z9IxG8iYRgyWcrc13R+sIYqE31bxAOQ2/XnKf3oM
1VpwXcJvkTeEvhAd4aBjiZptWD6HpJnXZ1ElB5M9tjTuVu1sufbOZbDqbkq/4p2HieoRtHdS++3U
/swMLcwUhSPNlDq+zoyj2tAfB4QHdEM6FRfj7Gzci+RozCc7Yv1qZJ5p7NXsXlTPBV+dhu76YndM
90HjwTX1Kp3EVtu1O9srh5/1U5PRH50liXpgEhZQ875pP5TNm8qBGVbpMdV2oziRf3HIMyCBdM6c
DL36nUSEqSFQFS2NJKCw8SkI8UH2zFKnH06gTQ6irWcAZ1THZuTigTOdAk1Ri9dSHmQMzVYzNnEw
gkc+RmiQeGK4SDxeNZO9WtwUMiKNj7C8ZeLQRT8rSBmnojuavIEXRSNC5eLk6xLsg8HKaN0dYoBa
tJfWtyGe5+kVP+WG3UZrXAJ7V7HNwiujINPpwPHUqCz8TvxkCchRrlWovvGikNtzKYNrbJAWg4or
vdhc5JK0FqNV621JjwtnGlVYXioNi93BeIkGszgw0v3SUi29AsfzrYWGKr2M+XO0hr9TfXUN0dG6
cbNNxc11EkkzYik5dEAHy3Og1acIPJ3I9plVbEZih8BXgSwntwJECbpdNkqrQ2G66ASrGBx5zstQ
c/I6rNcypqfBxhheYPN6cE7cmnIwSXdEjdM28VMpJ+cwxhP9NM03O79IMiQmunqzfU+Ut5WlzNrX
1i8p3BUnBQnVPZjTi+o81sEuQZq5VH8MJXdK86ouj5rzgpB8yf5GUOsktJa1WBkWe3VI0KntVoi/
Zgo3mj/i+iUmxmxQ90E4HeSouimkx7rEfu9ApGZST7XA2uAwo8cxEMY5MLqb4qkVr63u6YZyRSPi
l9pKjoeSH/8avcMSP4eIjcWXMLxqWMdf/yYgaXlyXvi0+vhQhcxx5sBFis4QSbkhN/Lg4k24FBzn
R+PUmI2bJX+QBbphBGsaroNgyr5ou97gfeO4nVnVH1Z9JCvKPLo4M7HtOgcizwB9kqdkhR+3yuuA
MA2A5cYO7ql5m6J0n+qfGirxuQDAidghrD7HkC6ue4bAtl6F09r2GyjiFQQC1cYhcSHJKElzgXLl
mfBFleYQXHsxX2hyt9VIVFIUHAN4olaw6WIYzkQG6L6SnGoghfbK8htugoDBoWEzznqIYpUDv/bG
cjk1hMXMBH5Fphfqr0VJui9vxUSrg0CglFCWt6w4+aSeZdjimb7C5TQAAIT2Z6etytTpms6dlyvB
v3aoPCbJZLFc5HxQ8rd+/DbV/ZzvBOVSCvrP+SrNGzgBNwajmeolZ/OxoScszF1BBMpIIE0qYAjc
uVDjdMc4MRsVd7K+Fw7bsf5u0mfLPNNYbMzqI+w/UJf5JioCFA2oMK9Lgq59PyoXe9rDp+hsvgi3
nviZ/F0pP5hReZVBP2t9Ke1TyFeki7d5vtOS13b4topqN6O6RXyA5O3JIE6iRnJYKD0BnglnNVyl
/ItUa6uFtlge2MbABHlqq7fZPuVQzP9nHpBfQePHD0bYOPyrzNsaDuYoe1M+ZtMfq46y/UFyuwfT
S6+cb1TtJ58JQnN2c31Oam5Nju8OCqyFclFPdkv+3NtIZZcHad641rZU0i6ElOCvZjzyB8OTNM3f
TtkV4Wsy3NX5PUc1IrqTQnUVWk63X7XGyDVijiIJfDRB0OST6dIdM7JJdnz6HfTFklBjXUanWs9u
Ix5LPvhoS+HiyvE+jIgJeyaC+VU4zBsTHK2v8UjUnfltTb8tgpQElK45QT9dwNnzkfAwuHPyq7Bl
sIku6ZBbj5HhFca/2VR2jBIB8b+hMvNlAP+MI3eZ5ENA5CxbbF+kkC5QP2Wy/5iFvm3DQ26/sx6g
ic62ufkWBb/y2jlEjOb79ss+1N2DrPiDE13yZsh3Hfs3PE6HMTrIAc0hDNNoOa/anmF+0TlO05zD
Yj0ZjJ+cCyqY2FJENyvHYUqiUvloQ6ivUj7kD04vh1At4piKNPMkwaQcKrbAw7d8hOZT258T5xei
eEbS/XQmnWsju8v6TWP/zJfo4FBqa9e4egw01u+m5ZMtxE/7LTN/prxjLjK2/xymX+xMuHMatwmB
v8ZfSXqpUBoAT1mk32OgM6+a9jCLQ9PSxKp7Y7K2A/eFbh+Fwvah3RrJVbISGZc7elWk6te5eZzH
L0vwxHxk8acSkaAMIFwlEqNSLn3tsev3IRC66vAxWqelvEHmK1kDVtF5jMmT+2LOoxQEiGeHvH5W
dYSYX6p1ksZjML4Q0lGGh8XcNtEpzx/zZQefwDXyq8MYthwfsuRmIL6Nu88s7ngITqb9AqN84vqK
Q9wrL6b2HCa3fjirIfHLqKa690QeAcv0i02h4sfY3HlCwUw+OhoxfveKGfpg8n18X8SD0/u0cJ7Z
fXMRsdn2dG4xGfxOMt3qxdkm+9PM4Iqrmd8AlKTDN7p7lAJH1OCjJsZGqFtZ45tBJxVwK6tr5M4l
J24mLA+99Zio43nQPsM+2GWaw2CaXJ7mSivjgoOn4SFynH3FpO6wJhNGVvnU51TKTKop/RWpkjJK
PxJdC1o1i5vXLh7hJqBHfSFcltMuOU7wobP2O0ZInRPTPReHXPxGg7WptbeEA0BTE1zkicsEOqdy
n9gdhuNvP0eeEs+AAOaHpM1hCTGyFdxv/PqifSUzqYVM3zu3Nf2aoIrtQhLRTKkxWb4FKbOST5oE
BDu2j30IJ3sxOGVCrwk+JhMd//gSVJcsMF2lJueGIdVi/g1t7i3R01h9kXRewXivEs6DknFlo3ix
+tA65m1x0nNXEfhncFWF+SZQ0E7zpo9EbDoaekXJiddrL6Rh+32ZgXAOvw2d/VTyWw/ElZuo+BHP
cBUSqtwfB6yxLLI5c6FbM1wu+JEFSpaAdEuLsVHSPA3DO0FGsnuABY3UghM72DbFj846HfYkC86/
0vZlb+xEEECbTWjB60Nk9dtB/NR1AxqW2C0J7atH/1Mx7lSx6my0VeKrvCvJdCiL/oCwhEnqFP41
AcGse4HaTbHjzTxxkUXPswZvtGx8Rn7nDojBzlpMFPZ/lU1aXfPaSf1VS+uvRZXkkLeuof/U+V9k
WicTMHwIwCfP3scmpjVH/8bOj83yMhCSdasULt7oNXZeIk34fYPMd/k3oQIJnov5z6kJ2sGAIz56
EJs9rzjaG8uhwPoy0x5m8jMkt7DxkkXdD9Zw7uXzWG9lTJECxCpRNoIFMK2O2vyQ2NbXX6Z+r8m6
ZbkWTae63GbiobcApx5MS0Bz9zBm+Ggl3I7iUBbxrid2bkTlp6n3rjn1xqlhCS6jn1w33Ylxcacc
NPaiFSPcRLxY1mVQxA4R6EaliYJTA1SWTx4DCzoAN15bMUY2/etErIPsCSHM7pP9Q6jOvwWkvJET
zWBcS/0ZAesmLicmPr+c8UZwbZSTsA55sutTYvF4bSzJzeXRMf96okyZ+GfNNo/eRitwl5HTCGfS
UeEpYjsA5f/Mulk3f4uwQjX6zG4kRueGlwXcU5L9qdNFrZ9NdKvFWSQ8nAkPtHqVFSKvfQOfvrZP
VUvTY56H/E9nnRzC9G+YVMXPsme3BFK9qm+BfElH0x3ma1cHLPcpy94EOq8ZupDFUJ1ujwegDS4W
FNqyeMoH8LxPdvM4zrsBF3Vhu8x9mZcfzYy/UN2a9kOjdTGcUxurh5IxRjpTAZF+k2evZFA+TPG1
Uk7YBNlGPWbWKZfvCWj0ZUaGLkk4JKsmAuxKYtQiWMNjydMZq+b00hF1nZr8DRDlq34fEstJNFxc
0t9yexfFjwNZnmjgXSx2BIfpGkHIkHvD2asTDCNhte/j16EkfUZtWFV/x+OX0/EbojFQ9PdC+1c3
wy7SZ09XD0DSUXDxHC92f+8VwjWBOspy8gQYYjI4/Age+EJqhqyxZBhkw6TjPwNh36ymcNr6M0av
I3OGYIO97xXKvrtwUqOxTo+Bw1Rfsa+YCN0lLc5ZObMdx/nIoIf8g3j2taE9tgAAeT+shm4nRQ5o
NDcdZFQvFBxytZ8H8EFqw01D9c9uECBpkw9D+MMJ8RMxhS0ITh7yYoeM4mh1874jkkFdVUzE6CCX
x0+CtMZAML18i0B7aCCiwU2m93J2etsRM7zC8wevLox9PfNlt+bxYJfhez+V74ah7J1l8G2pnsuS
gEEi4pmDbeSc3Zhk+vowHZnuf5gUiNIZjqOe3MkI88Zx3sYVsbyaVYKHk74dqIfOVs55Gp4iXdkW
7PpBNQ+/jSK3fT49hrPK2p7l1Ki5i9keWr41sYNfP9c/0LlQSxDuwG3cbOJUcWF+PRkWeq9IHgq9
/pxSW/paCXfEyZyj4MJF++2qvb6pFd1fQD+7gHRx/P3N+b1rn6QxUCIvxUZz1jYue2cVdBvjdCsm
3APWfFyWcI/27ZY57IR0Z1c0BIOjR25FeylyVnkFK/m+2U9BcNPiAXIT3MZ+aa/9kp/gtxNmW3iB
SvQIY2WSQU82B/S6w7yhH7xM4MCK0HzTqm4zcGl2qYb5DxWOFp5wLHn9nLwI4HqTtry0S+s7/B0V
LWQ/h64zJb7BwVGTWLbMC3IcoilCx0uhoimmOLdlvtdbvqcIKMdIuo1t+awpP2rF3qfleGnE5JZY
LlsCoNhgklJKBO0rKv+9bKZH5pBv49AfjTTw9AXkpyALE8oSbc/a0I4ltV3LQJ4kDHuG5m4YD2r/
0wfmztGUfcx9Eqmmb7JfJvKJIREJ0tVyV0yuYMm3t5uXU5RRvafY4jopbro6+PL/2BLAn0broSVz
o6jZ121HTEu369WJqA5ym9jmReN8sLSSDJwCu+L6/eG1czGjb/51yHsahXVsxeLBe7vKkopt0Man
gelRZ1XbUGEYpzLymczJyxi/M5P6VWfnkfTvyjUHUoKp4X6bks/bzn3USEyZHOofJGY6JSRhpcTW
GkRempOBlAalx9glh3TMPKfJDqpaYPhMdvVUfLBBzoj7jUJ+G2XbNCxhVoWhVoAkJ6bCs8YJnmiw
ZUVMPjXsjigJQYKXBAQF3AaSvlST8Sm1RzI4wl0wTIT7OgoaotrPpupUhpzl9vJioHMdOgriGrw5
aU4svoY1yNNhDKiqzQk10SGdIeTj7guciIaEFOdyOaAT6mnrSJqU+hN5UR4JLQ+ko2SbBEtC3oRv
NQ8vLHn4Wf290C1gn0ZeQeNPnvTuNR3o8lrM5UJiFuTt5MioqyezSz+SWaL8I4zZLPZTHsLUp7Lq
K8o6PKLIHQskZrlHWr0biOzcsAerOo5kqh8ej4T7o+6rhxmNZBvxpRCFa6N5QK6KkRsJ+MIpH8Rk
+/BNqGoKDBocs4mORdBtEkRBRckeG7cDIUwIIMF+l1xEABKRXTOVr/yosfcak1Wgr34yTH7aWRst
1Xeg9D3NLK6UmUeMv3RaFMWd4obQ92wNP3sjsQ9hvrTwRcYFgzCDGD02AwgLktI1MzxaXX10CP8r
154tIuwzF+3eoOpt+vwPzj6BTPryLkYWbcN8GegMF+axlYXG2YZ9rUas52H8FpyYEjtR0aeM9DSM
f9CNL5pjo6qt/SkoTy0NIWR/VyjjlpPhsCrP57bxNJR4zpi9Vn1y7KdEdVHHPixRQISRkT+WJqJE
FBN0hpjZEqN4bzGo0a+xYdFRwCZCvdQDU3KbF5qhluIuYTFLSbamx0Y7nFr+mLDzXfgUmYhiWfKC
YHIBGG71wNr00kY5QPpYJnGVEW85IgS3mMWnlc7MBIsqn+eMoCkek3HTInl0mzWteAn8Cshftoy5
KxWTuUaSexKzctWoXLuYiSLbQ5/lhtPar9euXhRn1cZ4LDhZCK1HmqSRXCt/dKwm7pwabmSw7Fdt
dNJcpSohWJnEwN+2vyWFeMXrVZaRD7Q6TbLxg0X1deZ6ldAvgpl/TU7wJhxgD4eNdiqM5VlP9D1a
7h3hFE9Qge/sgy8Vb84wyV2v+JNTMgxNxn1EAmvYyR0GKg9rmc9K7q52lKpsIG3MgqB87laufFQj
ilCbnZ9QSalPsGXIiJ2x4xE26RrUcFGvPDo67dtYHDoqdlLf5skzJ4DahDS3De5nzdo50z+D22uo
+NVwP7QocsnHHXKvk5gd+FMBciHuKIWNcEHpbnzPoP6Q13/x7HHAYic20Bp3VveemeZWz5KHkQFd
N0Wsgws8X+Epbuod1n52O50rp/TBMMqD6HHIlcNOk8kjdnAGoexlWdkfVKkdhOH81TIm2TLFjBMV
TyWE4nW5rqsOMxm+FJPTHXoW5Xlg3ErReTjqeZVtTjYf2kKdA8m03meFCXzXWldqj48R4aAbKDVc
k2liH8QPLDQ2Ss5bWgXnpcexNnYhFvzw2SmmS5f1mAmR+psV4PF+5i3Sh3LHbJl9RoxzkITGOGG3
wOVg4FVEZr1uUhTQApgep7EkMHH+0BLCX+0BAY9pAeHEzI1iM+spoTv1SFQCO4CgAs5got5uWK36
UTcRo4NMLaBJ1Zxlvwo1Z6u9EMm6A4F2svq537Nb+7EnfWvGyXliypgbml+F8k0Nh20fNMZ1HEvG
hzZgi9Khp7E9i21yIMlGGeDqWrXthWvrmM/08thUVdoJ2bTXOgvowMVZr+K/Urd/HeLpGzjBFUFQ
htFSFxbHsUl9QvSgBxLgTqbKqnyh5vVmG/nZOgRipiQZxAitYWYyLRvdJGleZ/JeKtzYZI13DCjD
9TJUNA2LF5FFzYzQiFDZOo0o5UiiSiT0jLwOfeQM20kj4bYiZ42F/XbI2Li2+MuLqSkPRmS4GoCF
ejIpug3GKxAUFp1heDfsrKxAUdkjME8KI/d7WCqPyoxdP8FZdy0rCZM4STmYdfXu8AWtsrwh7tFe
90ODdhd2WdlbYv26XR5HODwJtfxOWvuf2qjOVTVrlg8CkOHrorO/0sxz2yZW81Ki+HiD45Ptxpnb
YDR7hNASZZAOG3kfWOR1bOoyJRFazx5KieQLzRDM6l0QhcXZ6AGK4ltQ6HbM934w6hOpG99L2vY7
7IYxHvJC4o5rUuK8ouDBFgLLZ7hEPNN6pKG+Y5CnAa9Q7deqarR3/P32TTPmPHX7qdF2BjNtl8T3
aCcKJg7pECTHQTOPlYNny2jwVy/aKP4PhNtPJUaiOGSO1C4GnjfsmHtWsJ1fpxZqpRaF3kT4JPeC
TkJIgIcJs1rL7P6XNBk0tQn5GrptaV+k7KHQGlDAh1XHki8Jg2Mb09TnaT9hT3U0dk74qh9RoUWH
pMFRwIwkrpnG1slzmTOmk/jEIy92GB0LR4foouHLuSdAOWxgJuF4G6vY+pa5CbNk7pl42oQyQpoy
H4RpBKS1tIqJyGl+Yt2/DUMS5qzZAvjQEufSaToLbNgy+bctlmXbJ3xwagbMAxvSVz8pY4ggqmWu
M4AewE3pJZmJ0p1qijTrYY7u1tKVf+nS0d7GvGlQ/TRySzz0m2nodhj5Hshzr/Zjrz7l0/hTqU1y
LExxyc0MTEdkUQomRfoI3YartrOxHJugVm5OXFm47zqcks0o3lk5O89IkadXoC/EQZQpBAhsnaem
bYZtSPjLSXVk/9K1GutfJ18wgFkYeNBi3ZNUWf6KNsveVTSRu3qZhn3BphSkqkRAniQB25wm1CnM
R135kS0afUfpn/UQV5HtEHchUgy6fUxvgZHg/0e/AFPB0ZYmNV7mWuU/rsbvVAWRsqLZ9vqsP8V2
re3MEfkI9UuVKkekKioD6pahtRnmHFSCwTAzwewVT+2q9lwKc+vEeXxGFKN5ZKD0xwqTKjVZ0U2H
QcvRfMi+fxmmAS+GYzMHVJ3yhUAvStRB4ZxOMbOomywx8M8leOFRLrYGehCz25XrqqcaHeufEzeE
SmL5AhEw1LgSUyjK/Naxl1XmxDAjpKqOI9sV5A0ytOUIKuDfPfFfcERprL9LNe+vWq+GHKLTuoiW
Ib46hgu7doh/wdjHCJpHRkNF6mBPqFl+RUCiWHlUZKhlJa9G6K0NSZrAwCyfuXZbABBzhGzeZiSa
JP38oBAIRRxXeuzjkTAogtiNGHJ/YlFdWE61r8r0Ww+W5zydcK5chlje7AicJDZNKB3ONKPzQ1ez
D5uS41yrnhJqKWJfIo7TfLVGm4FZ3NNJt7mUyB2hKzWCA2mBK2pCmC/K1DPZJMNva67Z72ng4AZp
5XzrrJyko3KwUekyZvAmTfkYHNrYnhr4PZ1FidlSGw7jC1CBaNjy0ptD3C41RwAzWKrCvvRy4pJI
ZszCH90JP6lRlouYivI9YzhkzC9hVjH0JpMc1kYA5gDXeehiQ+WQy4Pgr1Hr7FHt7eC3m6UI2YgH
8cEK7IeAe/BpHI3mZCiICnOF1CVQkQ5nynpwZIvwJ5PQ9AAaGGWtYeNCzZp2OAB+Y60fGoxDqHwS
01Wj0RGQ23vZ+22TgTfAAFvtdSxELlRtxqxzOLMlSWq1wZXLuDWZNJSODK/IKAujLR9reFDiOiJ0
h8tZTwQP4KII8zRCeUDzRLdwzpr3vHnfYhnxRmBll9pAO6xRoy02+ejoyxk1SXKS0k6hcJb18q4s
7LqNUdF5JszPeeJp6bTYHyAroYSlcQH7HjDO/4+vM1mOXNmO7a/I7lgwCwCBbqBJ9sxMtsW2JjAW
yULfBAKB7uvfgjTR0zU7E5kG1w6rigBih2/35RY29g6Zq3X173GllQAp01vVyfiorQ5OlJOrg5k1
TBEVxowdo10xfmO66jN7pAyiZLyj14JBnUQfPQUCllUa++Rxsfvw5ovigCeWd8hU5IdYdG86J+NA
olQSJzR9qSahabepmJQTK/hcyDrsSmGozy3osmGSi1CqYkIgpi/rbZvNoItWU2AcwV7Baae2Ou0S
nAv+Y0JWhPLsFsOE6fp4g8CVN3tRxnG3G5b2th37HwHke3jymczwIMT5Qze65Y3uJMsi8kkSNT29
c3u80qQUnfFvxXEOBcx1/lD99o2UFe3bseKKxcRfbKOY7V+UDOch+IN5F3NBpeA9Csux8NYCNOdU
r95q5TmPpBrMO3AgsR0hKWA7cH73fZO7+6wcbYa/HhhZAujshsVBfxMu2G0kqOcHtdoecwehKuB+
sw96sqFlwklMHIugstTRgyodLIzavpTFpNf4UYu5MlMIN75FsqYt38OlBNcTtp/cXg2mpKRoefWZ
ToaOCsYtCwJi/WGeFrewCzo2s224TTtd3LeL/zc22TrfetMX7t7vdsb9NKngPvKt6TZOY2K8dsRt
KRBq6PeQ4STnWetrng3CVUhViPvT5K9b88gSJ7fJ7c94iqmO8xMw9HNUPZCc9K6VgeewGaMxZQ/q
TN5rhQt2Dw0A/YD+T+vWSXE+hiOFs70XcHeZ0DAWu4yiS+P7efSYJRE7a0lT3ExyBCGJXYkPqiWZ
og/VY9iEXeEfPC+7T1C3lbG3ifMe91wnEFviJmVFQNHhDw2CT1DCnpQ0iITt8OCO1rXuCvUax16O
50EhDJjB5dzLDZsQPXxXjhbsjuXL2FP7WgfVK10l6a1ME/PicQ/hLj8h2LqE1KlofZzb5olA1XMZ
kpqSJCU5y/mSbhal3npQmHdVzgQofQvCUQZsp5DN+KFcfKlfhHCeF4KB1b1oy1eVrOmwOWCtVY+W
HeB1p/wYelK1VWZhQRByWoQoFJtq6P+WdfUjZF4jSuEP8j1W0Qo2Fe9Knphh27oWbAbBYxof7Yx+
ZyomJSZ+l4F77AlND8ylW6Ws+uhn5rcHyOQIXyO6zH2yFrNEmBhkDsutSxEQZ25JWwBe0NS065yM
22DZz4aosXdTXrk2u1ZJpXSY67+U61b7shhgNyxYrssl+MpQ5A51k320bU2MZOYC1JbWssnBtmzN
HChEhIWdRwgFY1/PafXVVqL6BJ222rgL1Mm97NicBUmA9d6XLd9sh3rwjWuC9onyb5vbvUjVAnct
f0bW4ObJCYYtQdOVmTXpoE5r8KY4xKmFrpqHk33T5PXIoB47XnEwvcdfIcEi/sodxL/pWhJ7A03p
2Lrs3D9AezA4fegE2MRUbT7YyWi+Sl7tYm+F1ttQWr+XegqO8OTqA2x+KFLB4P0Mbmmabe2M9+Og
h1fPjvA9+xqD1IoOrQp4zVwT9TNr3GdBMnJXxlZADMnpD6pknc/onRJsEK8gs6LpxpnjBTNP+DOE
HBBceAKgGNygDwpO043rLeR+y3Cu7vWMBqeCSPM/8rhBuezHqdfKb9NCPy4doT7mOIehrFDysUpr
9hLVLNiXMjdtitoQ+yeEwRqK3wlVd9Uu032AjqJeZn8MHy3KjA5DOlSX2DfOnqFGoXdSRBF6VG5s
AplGBxVH3U+x8tqwnzAsDoH1YEBNfcPMmq69lMPFdXR3k0xhvEP+QaqM+uDky0XurEr03EeEufKK
NdtS8qyByxpPPq6k2yHy1U0WZuFN2dFQGcqczOrYN0hntmTZMdX33cinpRoQ2ZAr3VU4JmjUgSlB
0rNwd64fDvBPwzuQG1q1A+PdNbWjPgqh9Vl1UfGopzy+ddwhf1u778jtWmY7Ftl8GOaC3ROoq3PA
ToPBkJpyYifdfJae+FqwqFlQ4TaioYuhyiPrZiBlfpKJY/YeCtk2D9z2hEyCacERfM5D/mhx6jrn
sc78TyNgr85eNu4cCAc7YeUvxf/4uvAHkl0gskd/jtlPmYXOFtnxwR7sn8X07/5M1l7kYv4dIt9c
3InQNtv45kxfRvFrERjqRDlNV3zcfr8lkMLuWVfPi5fBhPHRKaWFh8zy8z+tpLtcMnRtdNTLv0Hv
8U4yRm/pA56fiG4524ll1UbiEt6w0Ednrc5ZNK9YIavdTgU1qzkOSz7+y5juNbZ/8D+MZn1MYEgn
rX0Ip4iSRcF61ei5PZGfxuSAt6Xy+j1vP8SPuA0uXWA7f0eHXLOeDBekPrOWQ8b8/V3AaHqYgQLv
mlQx/oPzuZrJfiiF/AFiRuN62rOlYsaNGBoKHwTbUMeHKQCUObXK+tUGhbcr/ImQTGZN7OUx5fuf
vmnTVwaN6H10OMNzkXndiUzk+NZVMj82BGlI+JEhRg1SzVuqes26rii2GlTpwQy2/zfzn2RTnGLf
Gx9VCUnyUCWsCNso4axw5u6sXCsHCCAswpZM26DWync5KrHnFok/kxKh7I3Gr5kLCCFIunANlc4L
Ws4KVL34Vo2ikuJxYt7mwo1qcq6t+gPyXrGjXPS51NabHdHPhJd6uAKw6l6wPus71tEuscME/cou
4ktEio+woEq+EHBodIYGTXo97r7UDD/Eob52Y5AZPppmEchXIyrL0nlXnq/2kCv3p1SdR3LAVKe0
kgtqZ0mS8w7Eah+c54bgnhfZNV/YUF9NkNio7k526TBynWGBjMdq8Ee8TXn9XPVESYOSms8un9Gd
xOwMzL0EmeKtCp0yPzixkxP9rApcHagtQ3noqpFVgSen8C7R+YhAbbsXJQk+zlU8nxYs8b8km1Oc
97o80J5GBRS5g6tdLCw3c7/ZOZFl054SAUQF4rwvl9baLUEwBuhMAtd7N7fuJgh9yE2F8PDbzuFb
n6HIF46bFLvaXV7dxWWRBFfKRTaNE4yfM7akllL2E9SKz4r4HlwW4tUbreaFBWjedu8LTdr46Z0G
C0E1pc7WaQ0gncB2H0K7GxDfHXmX0sf6GAv4TNOAVWYy7OQAfi37KtXdMR+T9SdEL0Ff9n8cG91N
a3IBDt6zHYuDatsbGe2rpSi/6SvtrkWbU8Vdx+Xob7XLPrALfPt+kW1IpLvzDm2fh/uSK9y5atOe
DSCLKb3W2rup7d3RvxU9KuEZcD89HRoWut2IaW/O4KNOS7m8QORtTksz2g+2a/nbKMz7B1L39aF1
lmo7a3s6sQkotq0v4z/lwPSBXsnssLjiSAIWE4fma59RGr4da3xzMZDDYxk2NuF2FHaS4/i2wtCm
AsxjgNPj55jr9j6vK+8LfABcNw9Jv4L/uPBHZuO3TMo6pjpItz7jw66bWKj6k13dEj3GwOAWA67C
lJONXVTGx58FST3bGRH2JN71gZ+8uDlbOc4Py30VnVXdeFGrL723PlGcEkekO7biWlSHbKrtB96H
dQuFulmlKKOA0Wg3GaoIgpD5HST8qvVSj6usW+5tkaVvUzCLcyVM91yZdsYq5FXYLH3qiC2LXWkp
hYWLM21ho4JCpjkAmsfCYqyou992mqnvca6mX2jy5kS0pLiopGrv6mH6Er6f3DFVVDxXWJqjTili
Ukt9ivx2fFja2r9MFdCVmVXkzu89ADNuUpMfJCI3hHzh2469RzMoOnQTdnRRhgBGs6u9KxtNPEfB
Bsbat4wYkuEowyimTbaeNzNAh0OiedlspPud3QlGzCJZH2A+afOMntGTslnei8TIF50yuFEoB61t
6H1AkGF0KD1ZnQQq1qY10TsVzisCv8sgcvgC7YLGpV0gnfZlmgoOKcYWlkLwX4jRT0cJT/Fvip1s
UzZjfBIV6VGvwos3QPdgGcD9xs4o4ZB+QQZ9irIDGzL3aEa4rUCRmvv1C7YJSF1uak7efU35Cunj
BmSV6X7PAodu5sV3sU+YPZ7rfNcBnMLBkv7NGF03vj29zwMm466L3VM6li9MTf02FNav0mWA21Sj
VG+JL6a7SCXiutTZt6S3hz9kmCR3TViIwzSNPN9ROj5weZQHirz0u2pL1GrpYpZrbVZeafZTLSGL
YoonX1vOkp1Dqc6NmKV1k8RSk1ZO2QYJCVgvCKozPD/MJOmSOKzpyEniag3FH66yKEquhWNl6l1n
b/F8bFOfAU5J2z+GDRfi0bWH1ySv47tQm+7aZPWw54KEu2+ssl8sOMiPd7iEM3jG6WYhFrVZuuxP
VGXNZWi68oI9gz86ACUkgAS7dGN6+1oWLVILoF6mjwS8IdOBLH9BJnNPZqntRzZC+Lx1jSttIKmA
c2f9PSR2ziCy9J5Ge1Xub28U9R3PHMCFNP0BoYGBLXOb+yB2sUhkDeWXWda7O+2ioyJ6pNx1SNZ4
reVsKIV/YzCMdnFYufuJEPZxUDTSJapj3xo0iOxOrbb8dikfNNoF2eg4l0XgtHFTPMj4OLGE9Q2Z
C2xKmwmE1tFZ+qcSOQV1pPo1GflQmqTdC7jcR/if4jNYjeVgv6L17WGElF6HUdcTt/5g/bHLsTtk
Wk4K/mvb7fPcHs7QR0Z6NfJPQtbxtqoEjl4nJMebKHGIIjVf0kUiMwwQi2DQDQdlHMHtC2puYNJP
2DbVIcFmAfSsmK5N3XDR6COMTRZXgV0qW+Z6gaMi8p3qmC062Cdz2fUH7GksqblmbF3f4hLp4OMK
u4mV5tRfIjKy8zWca3BesYzS9dNfPKRo/39g7r8gWpH/0qPjX9qmcajdLHsQ56xRcfezfdMnB7jZ
j6379DHzw/AhTnEUd9Sz3dOxuIKp4i7mPCrygfjw3DTY1/HuEj/i/pWuBnOT05SOJ06357ie0ns7
JBNYIyrDMoHE5bTlj0hZtaJnE+pjwc2uHIgkOAL5quiKPKWAS45kY4n2+4m4tBF90WMLJtVPFrmf
mdKPlkMeSNvot5ho/Z10k88SgyX99HZ3TbWX7CBww6k0KtuOfJa3xRT5l6GmZC6Y6reE5uZDEpH0
rRwkPwtE9MEJm/i5axZiHLTa7zxouAdnHldPJr/XSjYfeRLiDg4tHuiBd8q19TfXW7arixPubUvh
x620/u0MfcTLLdZ0AoZ8XhBwRaMeSHEw93gSBbmMAaFOJECg9kdldushrDPEVgFIp4QtybNLMH7Y
6yWb30l26G2kSToDXBw2sb8Sze2ZsQ9KSsk2kClnLAvGyH7Mz5E7zVtZm1+1QoEyJcNrMFqshMFF
nZxgCK+jJBywAQXIUk41mqcmT5yJTXcn/PlSZQ442WHKn+O2+uYLDOm89tf9UJM/mTmefnmVafgs
0bOyDQOs4n7qvM9w165ymguGfEw/EZM7MMo0e6lVDqx/wdQRB1N6SAWKvvRjgdljcZsjpgSm/DD6
SYLqs+e6ua96Ozsuym4u7aToQB0DBr22m3k+gN9x9mW4BBAdxUsCjmITzHh9BVBtsjZLsnMnNlGb
nEXDLlFLhrBsuT2KqqrsrXD5J+uXwPlFtNN+cqscB4jLfyfPfiMeRFyrq2FXUjdN+yz5H6Si+LSQ
LcD8i5VuapHwrJilRz6w2xUxX+wys06V6dLfpeWzOkAuOznW1J0j6mh2GC8wVNfQHs9lZfecq1Y/
8athpqWyoLjSAoxVZdDegX8kalS96IdGbxzhKokupdtx6eadgS7eLtzBMwsVNyo7zv0YbngSE1VF
zh7mSzkoMPtZkxxtLmGHeR7QL6dkJYHAmWCvnCu43YneS1c3xzzMvV+j65e/5iyBqBC0+QqqcDee
JmqZjKx7DCNK4AT6kHbOx0DR5v0MbxbEtk3mOJYcXK48jPImdn5GXQ47MRgf6J6f2L+SKdWvdlhg
zSTZg4CuezQkzd9KW3ghRG+6cyet/FmGDMlO7/pIJsbsuxqfWZOV/ccEW/Kp6ROYnhzgn2FGZLUY
uCZCEp+2xYhNoJDagbcLXXEJ8fvVg+8eWQgwGXfgJGH7TGwC8+kRrLR9tnyv/4yV561ksal7GGyA
IFZY6K1dtt/IDO7PYGy+5+zi9r6Tc38OYTcsVoGPgxABkRjpb2KunAfbpNWnXxbu3oxT/14bbhVQ
SBiyx/DLBvlI627sHpghsLqEXodOryfzmKoguzQG2dTGsza5w5ptcUlPGWEXHyGbfS7vmBb6WVkP
Kg2r+zL01aODooWkiiTs2pKoj79gx5xmH5d8kVHMAFWfPMgY1IfQ5R7I/s3QajEGu1Q4y13kMUuQ
F0TwSWCcNJKvlVHgGgBdGQe5L59+sJnXp9DqgwNx4vkIf7A7DYqeAYFN67N0xnHBgS31qeGLsZOL
5nsqp+I6k0rGE2vT5J3DrI8VpX1liZjpYvO45eIM0X4kigOYiq9fY/8w+zCleeV6DnfdWVtMFAvd
lHtokdTvatpdn+IQEy6EtfTBJmhuE/Aa8ZC4echW0EtPVhOYY6yWHgJHMH92NEYciMnzvQAHyOef
MCvrgv61TGcIWrLyWQesIRPmg5PNrul56vGQi1Est4ITFASEL4/QYOEEC87f0XasO0qfhgN3L+c0
dn36p40XffJsU22XZvozeLR29k2V/a3B7WF8nPTBzsf2MNJeffBQu/YenjM0JxfspWTCrSgJOEh6
OrCnejOzuK3lsZzRG/PMOU7QujezSz57SDw2P3nc7xdXBxhNKdJo+sF/79oRrW792M6k+m4G14rP
4YQIvsmm7ndhyfC3nDvWiY3fNjdAgbud73j8PoAHJMlHZbAgYp+r9+wh4lOQE76J6U7Z16LJL6SC
rFORJvk+S4zFxzWp9+6MP1k54d9eWnCgVgIYSg/QnrQAZGID0ekXhWgIcIP/F5WBdae2nhLRyMta
Hv40ga0CtQCMhAQKhgXj2TdxwRJv9J3wkdUOx13ofzBaOFc6AqyLD1GQKQVBYutCW94RFf5hRbf6
qCgW22YiALmkGxo9isKAfiyi/Kb0sHGXoNP86LIyfIhG5+V7UFsQGJu4pSuQCE4aLfbFKtr2zTOw
ZnySZ3vD43TvMgOdcygA287HmlLmeXIbsJK6jjz6HFL9iAGCWEBd0K80NBADU+8PCyL3gdj5F64/
tDna0Y/D6Pc7lbj+MeL+d6aZwr6EzqwPnL/tsVz4+OVdHZH4rEbcyzI7ZIWOPljHTRsukmJDhxiO
Up8yC2q+9Dbr0Ex4ALdAyxBMKkyVLcgQuE5V/gf1FRASaYBbZsRiy3Wc+JnFrnBqGsyXFtxKeNly
HeWCZ9AARCSABW3DCPAh6ZZ0jaXP6TH1R6pgc5rYct/64pDPJFQxPkxjvshDHgfJFbsrhsAFndSi
fnrX2Y08OKJ6Q/tK9gpRcTsPjsXEaWUXVLx0P1vo7H3Vir9LGr10ZF9e/NLilYohUT8GZhK3pIu7
A1MOtR9k3ojSu5R6QzOGZIGxj+7CcNctuGvSavJOiYPHJAGl0AH3CFjC3rGBDN/sBKA015Lh4gie
jqVZ2l2aL8C8UmKDtUieQJGcljkgpeIrFnZUDDODzSU6GEFGx6rLY1GRrWY0ICygLbHXJVjgNBDj
thG1uEHsBUtRZu1FBHyHttHaweOOc3BvCaxBPZIQ/C9e8KIJjiJW9CcT4nm3Sy2u8LiXbWajD0R+
1pwiVhkn/LaQDWzGmUPlgAqYsvpV1+zK+eCmNy70xACn/8zU3MKz3ExhH+xGamv2bq2yN1nPlIOg
G2LcRMs/h5bnvuFz8g56nSqGYWiPvYMAjRQmLwtB8lMOhetQTZhps2wAuDHiIJ5k1bwWWVA/WR7B
W+7MM8YtBPCibJ+jeXIOfCUgwLGBOfWFCB7L1GoOWDmCV5ydkDzKkI0U7gRWno1NfpVFzVQaaPON
MQeK99BLJ/alu3DdDvlL5C4gXAs8zLWtsHnoCN057DkbcJSuLajCepFFBa2iTLsXq5rAYrErvAMY
zT9x31aPoN2hckjgkXpp9S72xhZAuECCL7ryGpft8twwgF29NHuYoVXs8tr88FHhjhwlhnkQZHxM
2QlEEaZcD8/PxmdQpEQDpRnyGqLESCqvHG5a+IDXuEK26RSiJP+Y3LtjNd8NTbsC5kwK3Rj/V1wO
rdgFXvEXymfDUwqXgJCowp2EeRcch/04JeMnoZLfGqzFzbik82uPTL5jHTsc5oT/WFb3EYNA6t+y
UGuOOh64kZCShqRAc05CH9J/G7JIRwNhi9AqtsBkok1RsFOsWr/ZutpXgIU5ebqpCr8KeI9XFWas
DgfGWCGW9Ja7nOJSguftqQ2L6hgOkdzFM7LQasMh6EuHBoC18h6r37gd+aQxKOP2GZpwAsiJhqnr
DDt4EwfXyWkJyxbXRT1qAesEqr/48Frj/cmclZsVkAvyga1s8ynTt3Y8BlvfFPOhXmL/EIqoe8tH
jY4QcC2GNw4r3kunK25z+4sXn8BpXgbU0RQ0cnAluAXZyBnKTYyYDivoso6qK97RioGqYehQrfXV
ra7hRkHNqTH4HVPg6JeiBKnhTK7+ilOTflsN7Mm8iLODrbKBItcVcQmGs+EpKpqb3kXGGlrzmuHv
ehPManhwCZoGA0rVJorpJspbk76wD46ZxsviaaRk5DGKsdwSTu8hVY00i3nK/+tL3Db8n/x1DFx5
8jBF3CiDTrktEGlwwZclVtis7NRVFbVCKlHVDR+p5cVxW+vssLo/lsrwZWFGsWm8YYSUXArzgMxd
LD7h07xpkTwasO7Q/dGVyuilHV+aAD3PRry5V1MQXhK85lgzMNNhcgX74uIPLJKioVY9WHPjlIQ+
RUsjbpzK0KaAPHt0nSJ7dtYgmAjs9IpEVvxULitogW3sTjRYTDvbTPuon8oLt4vmYZkqebDoPTvA
Y6GhwC9eM8tVzVaf8oaGF8hwEcpsiKBOPcrOS6Aln6pw72JzlDdpdUtqFQ6JiVmJtL1DsiNHeggB
/KxElP41G1aqRgjOtBsrvCQ4PBH+cfFNbrbA2u+aPd+PbN/TF8GPoO5i5Ka6m2no5VFwOxz2Tbx8
xU0p+eWvdo46U+dEJzkGVws+u1jXQ3koH71lcfczIKZdJPvoGLr8pvwODoGIQXmB9XlFURaf1Bt5
Jz9vnoTS6oDC+z+OOSLaEJg39hTRdlRMH+EYtrekm9IvzrPpFiMINh0AoGRGPYJUhr4AkE6mekAG
nt+Ghk8Bu9fmNJbBi1JTt+kC/iODHX+5i+0oqm+40MGYxjog57eZi/fGrZbsCJ0vXDFtROdcB4JB
2fO08J5dcsO/BRx4kIlkUAzXEAm7cC1cQX1qLwlW+k3mM1nR+7I3Ot7XxGZHB9id6qH7RkiY2z54
AFKsXhoJgmeTJmlyiaZCnvHwtTt/nll6Cne+VTkE+xib+51dI49R51ceExPx1AxBhBGI1TubQOo3
5qi7KsTmB/YY2RZu+x8iK8keSHTy4KfKPk0D0Lic3SFuIqc6o6oSva2c5ji4IOVi0yX3k/K/QNHX
Z7sZyPW6Ywhjf12mc1m7o2yKswUrOZ8L7uj21MRPvo9PMgla6Kg1DMeCJSbqR8fCiJvOwxQQLchs
FAd3BDzU52141w2akzOS62RG5COfRIFYyK9uFmSXimLOTzzx1p6axeyUhRiquLA5K9u5Phlex42u
+VaNfUTJcUYIxetb/eTNIT1UnJO3VkITExZGixQOdEyuqhmHaNj+SdaZuVZq+AmdwXxVvkkOJeVf
EOUgsKRWPBzRLOtfYpgTCmJkz04LyGye484JXDGjUsMbjPGXXPqAuDUNxFRMOHAF5Mxf0un6iw6I
CXiRnF91oBw0xVieceIQC/ftjxCURJ4jMkE57D2YbX0KnDuNjh6tvHdguzLyWNg4aLobd1R6GdaC
LQJaiY3YIkhtx2TLwrKlU6GOJ1hPkHv6qBS0JNry3GLGP/juEN2oammPlo1/xixWd+LtY47W6Ot9
HmS7xKnCS4khdsdAxyepN+8tZsKTxjPzpMKFMlBDdSIAhfyABD3egPbknQ00k/oswpfYFk9B6Y27
vJnldQm8d2fwQMeXnKx9zV4Cn2X4ZMjSXYue867peT6UhzG7tEx6YqGSw2ug8GeOJElYhQOL9Sov
CUIp45blwqpl1XT7357msXAJ3gDX5jZDGFvPeuZ7r5uLHREScA1RUd5QA/mhrk9wtASmb5Ofas9T
n4yqDDh4UGHAFKXhOyhFfwNXiwcXJpCFW4lba/VHyk7ACEzVycut7Jbnyr2hrm05cXcx904KUBd+
b/3N9EM4NujbD6qRCA0Plgk2NndSjIoOKZMO9wdKHvfywLX5YOIymoqOKFJBZsbCev7k8nLxHbTl
zl8IrAyyI2GVxfqt6zr9KDQNj4kKi2MyT/YOwJq3w5f7yd6fTSB4zWvDubP3+wTCeqsBLxDO3mLp
CU5lDkPANRFf/Nn5baZAXTWLe/JFbH20jX25xNG9Gegv2o32+El7mjgStA8PYSXND91F/tmOchZG
kfgCzFcdOgirT9EYfaZBiJ+tQzNgZ/aNrdfes7DhapqVGvUIrlvYjjhBpKFQa/BR+0Rz9CRTmk0E
HEaNFx+CmTCgpMdrJxOLyHxEN1czOQ1vfOtWJ2O5yYPj9dWT5KaIabyf0OoRpc88VF+qZzXRVg1X
hjDlNIoHsR8dgZFU22ITBFa9m8jvUlBSAyVkhNtOC3lMzIDN3iQcf4CsezqfAAhlUTYdJyt18NAh
waDfzD3FWZAPIy/ozzn9Fjt+FVy+UzHvw7L+61CmuIPrVP7p53Z89AJjfaoRaahy3J7woXxSDJd3
7NTgTol4+s3E94HBzEdmJQ1D8em06wxS0ThgVMjz5pu/HK90M5HwWMtFmpwFVNim+jyVUm50p7rH
lM/OKW0hY1I9w1KCVapTk17HgEOhCrsLhyRc4eV3Hk3yO7siO8v+vN0GE6UpGyee4xuMAJQ+mWDG
TMzBJhaoM4aKD3xSmJl00C3nKBoAG6dh8dbHaNWhw55BFxwNnhj5N0T72vaNZaG2dR1U/E7jyhk/
aJ5ETC7KAK6IgNlPgGSamhObGWtbFCQfB9ud9zioOTUFGQoxUj201IQmI4qfdv3QuzQza4Lp3UwT
AuvFC7GT+7wowhdMQPlW1So44mxhDwDQY4vAnxIbMJz/2OvJyghsxoGlr17vK9YM2GtYDEiuFmZu
k304BH+TyAwJS9FpWi/4FugqglKEZ7xdM86sDFWMQRn6LZy53J/N2ceenjAA5kmBYV8VHc2yfsg8
yUbUfsNs9KaulEiiRLk2ReNwwGduVt7AdtWDu2itGl8W6eJjhO9+cnwLsDnQQuxqiXfWbYKGgkfj
2x8n8zfxIRVKkL5W2f6ESLFHnDftkTa4ef3TVX+JFsjd4LK/Tx3ebvgQ0ANXWKngA7zNQmjdVQru
RzwraJmbpmMpGZZy3PHagUlgN32UTFZ0JTK6bTTHLXG3oDh1tD7BMQVqloXEVUzkwAEu/O7K3mp5
9SlB+MX/lpaCPrX2lcmsvTTpTIIP+xEmRPFtGcyXSHDqu/DdjEtC4XArVfzTuCv2QA7soX035Jyv
Xe8S+Lj2NNGVG+6hA6mCXN8UBlEHbHy4d9jSgQpxg71pcu/s2EVGOeh0cBUJ5JaFKGz6YbCcV7bW
JCKlEx6NH/hnGTNRckIQZ7LdZN9Wc3cLKdzbd0ul4ELQBRB0GWk2PnPV5AIE8viPxB2DZNus2A8k
aUxnWbaVnYFY43u4NxPgRKE9ZEcMM6wNSLiz3nGHDy2leXbAckFRRUt6VC6WMpqNve3SxsCVXR6/
LgPhQuHka8ju+xDE9xHxBca6tX5ELBhblYVpxuPqeUUOhDVMKAyv57ocrY38nTAevKu64e8zlOI6
prX3kFbIrxYu+yfRtmTTpigiWI+RFQtkhwLvscZl1U3iCpt34Nn2xR8JSgIk/1jMapJ04M+KjBA5
V0ez7/vsQ3ISbsoBaQIhHd2VKAvYz1HCn8GhlllE9eDX4YkQINhWDqtlMXbkImK7apM2YnyLbj3q
RnDATN0rl1/7OJAIJwNNIcpZ2TavSj4wCNv5dHI4s/C/WtNdgJYtTpPCeUzhWBG0j81EeDfGQ8Un
CEXMcbpwE5Yl71sb8muriNNkkQfs3qurN1zkr0Hv85UZKnqNMzqF/ajofoDz4m/ivquhxvrFbqlm
QGI0Em8iRR52TvmAWxN0sp4/6DZXlve0YIPChZd1b9TAOMewLcdfRer5HCQ8dtphbcq6bGFzDEAm
zBx5cRw87BzXNt4U17A/RbeSEhRCpuvmuPRu+NXkPV2bIcuAJMYf9c8F7f/eY+65jhs5nssuxnPE
/+mBNzKRXILn5pF08nOytNvGnn//84/49yZzfoQXMT+7ju9J8X+q0pG9AnbFQ/NoL9c5fCW65hdE
h0kk/vPP+ffud/4SdhA50ubzTP30v/6j/fp8yhjS/+tf9n9mdEh4cxXVj21+j5Qg22Tn8eE02Yci
+ffPP2v9MzewFpv65vu//hU6wvv/f9bae/+/flZH1ihbGwwf5+mjTv5GAFwjdtA2InhZYf+6YNT6
559ou//+I6UIAt/lLYjw+a6/yf/1IxNqJuU6hTw2I9wA7OtmeSQPigPvB4/r1lhIpQj043cU/ZoK
JML/R9qZ7kitLdv6iSy5b/5mW32RmRQU/LFgAe773k9/PnN09860fW3VOoAQUkmEZxczZsSIMYqV
Mc+sI4faVAxVlRTqIKN1DFtyH1ST49PPMPle0zsWW1xou+Vhziwi7TYy+RQJ+CQKi7ejpOytRDDT
xCcDKmwwfkFq7R0exGFysa3HZVvadEZvbI32vm9bcq+gUnEyySA19L2pkEtI3fuyFXnWjKVYusbc
WRyB2yGBqTQascQMtzaqDydIxA76Hw1xhO3nTP2sKfa+rt5c7R4JK2o+JC9VWlZereQZh+XZvKFe
Qwi52nuU7pY/bXL4DVk0xAGmqkja8Of2y9owKwXBteSzVhfvufymxPqfZQvSZNMMJoB+yDr3gc7F
fGuilsDuI02knHmwABmASEK2oQipFXSAmn8EGRSOU5zkNvwukXVvtewyYK4cPzyiwURqJSIOI446
Ln/W5PgaxBOSqkuGIUrgSoavvjpLWeL6fHNWXAJK5oc2JtFg0kOGokMvfrKC6lIUGlxL9JQT5kbE
yx83zyEScbiSrprjHUH+yQXWJ+c89EGE5T1cdjpCmS+pbJSvfoq0oNh7PgUGUbsvOA9Py+aHOb9x
Xoxe5ZfBhSni/UfLrtGo3VGUzy+t9CXvLxkkbmjO0HpnmdVecO6XrU22/2ANEn1aSmXugL9+7Wqu
TeojJFjNHBFD+v7I0mTabyWNVqZ04jcGK6ZmiKj06QSeY+dUxiBSEy2/gK+1aw9l9t9Ng6RmtSco
XR7Q9NTolqaR6jS5zyzFGN0z5B2zzGza/AJc8ZzrzkOjKc/LJubmjNI0yR4Z3IE0nrM89tre9HM0
S2h9O0P2In8KpBLKGB9+8GVTc5vBkGWGwzmVRHXkBB0eT6KvJOWFwjPKxMo74Je7RqenuqQ4GRrS
K4zj+2Wb0twUGrgEfIKqWpOQAIhrRfEZoxGZRqJ2/eCSGAj/QAlzcLBfV/XXxq8+NaChagsGDO8u
stRDVhrn5S+Zm+irD5FG102ZNblLnFxeSlgq9PrUJTRKZl+Xjcx5m2sjoymGBKcA8p2Xlwr5S+E1
6B40g7wZXSbiBem+Qnhftjc7u8pw3iz8rqQOg746cXRVaUHaMSiRnHtennzb3v7fLIz8J9KutaSi
O3GhpuYQRdNG2torx+zv3I/dFLufBL1pGmgVjs6ZZVhio2pdcSmETyTCE1L4nvTJyr5JSnyn2neQ
F2yQ01lxJLOLdWV1OC9Xk2cbRRQjAV1cgAeSTbmP1S82nHY91FA8zKtwk5ETXp5NadgAk5FqiiHi
JTVdGd/DNtAGSJ7c8oK8xk6U7iN01uxPqX2EfCNy72uPmpXwG4DEylhnN8qV3eHnV2N1PEihUsfD
rqu+ki35aiMltzK2SdiKY+aWhXHcEFUTWohbG7YJYsPjuEOTXJNmgDrGOunFJ7l6kixjKxV/EuOn
5LwK9ZubvkTuYdn8nHczRcmUZBVXjYu7tU7+NAgDAMuXqiNqtmEa2WWqA/mHIZXbaKgIumHnXoSe
l+uy5bm5vbY82keqC2tGaHJEEhibe6QeomTlYp2GVrrFwGhKUywRxr7RlSd14DKjKGVmddoJvpgF
9zd0sb+WxzE9D4YImxGrR6WFe3zkTKpWIVpINc5D9s4TC2eN1AS14fApKu667MWU1m6HYU1uTwNB
mUjLiyqpiDhqo3H5vtj2gHbYlbCk+HCUVwbvDE3eyHDG5/laMDZz+m7s6aM7oAW37YDZLS+uc7ZZ
KE94EFMHEoZdad4ZDFlAH759aKWVS366frd25du9WWtVTlUDN41/a/1vjv/k5mc26PL6TfchVoZX
sQxpk6Loo8snSdREpC22vEAYuXWTl75Y2SCzw6DyYEqmyGtiHEBQFlE66pv5xaC1Me6/5ESzREf7
Ckzj8lBmNwbYNtMiYJEn91plipkAhKi4SA0ZH905SDrdL7kMH2xZUU4L+49fQUyexbBIcMkcstFW
DEq663xdhRE4RJ9DbSBMrqGeOirGQ2AgrTAwTYG8Flbszk4pb3xCIx1Jsr8vyiu/bJCBhryB90ET
wNAC1FmtX+Lom6ndL0/oNPrhVPMssxRF04gWRt7RgaCio6+MZ1BAZKLae7RW7oNWXTEztwVlQyb1
Y6JKYcmjLSiYWkURTCkvOs0MkOo0x9DrrX+xOa6NjE5TCpaxFBCRumQ8YioA0tQhi+xbUh/SfCX6
maZiuNCubY3utNzIKGH7BrbiT679GXg0ZarDoHMtiBfReCJchfy/C0V63u2dF604jvn5tEhzDS8Q
XRstGz0RZANzqbxoJE37onoGR/VteWfM7UCA3rJoaqqK7x9+frUDXWSS1EKNqouhuNsQbl8hezEq
aPyPy3bmdiCZOlNWuWHMyeMwzAyTKhO693A1IY7sgCaGYbBqDstmpmEAmHjLwnHgBGnpHy1Y3bSK
49CJeEnUdKsD/uyl+ya7N7wXGbXQ9GHZ2t/IdHSDSYxKt2RgeSBHRnuRRkIjFOoec3R+KM6bDzIt
1s5CcFKNF9k5aIk7tJRvUt/YQoS+A+u0VUlO0xQM2Ty56uXvmVlMSVHV4UHJLUBIfbuYILMUw/eC
7uJpj7orwI5KQdp6UNeekjOLSdKO1zfJO4W1HO1LseXRWpdyf9F0OO7/6WgO8f2VnN3wf4ynVjOY
XbqJNJ7Ho7F0VHjj1kvFi1pAVydfHBQSff/OMB68ul3ZNTMvEEPSgYerOm9VwJUj958DAU4croaL
o9L/xOzFgSSCNgR/ZtBwjoK5IBc/Aeg89L6/sonmJpOIVeNmZdFIZ98uGhhtpQRH0EHE6u9plbV9
YS/UH79oiMj/a2Q0m2EnQ7gCOdHF4nwjAU5V51Rq0OUqK8s247IwZFp0BVuaqY7LDIoMHXIT1B2K
9XRwy8Vetncf3uSEN4ZGtoRQeHJVw1TZGsB3mouIao2UiM8KrElhq+3J1az43zn/L3OgVIVcPGmg
8f0cQTEOPD1rLrSxIFFuAQlLEiq7amzSHi1H3hbuQtSoBJr4MjW1TlXRZp9lHT62lkAWcLXY1h8/
5DffNFrKTkMyFkmUhjvJ25bRr1o4Z/KLKf5Ynua5M3FjZ3TIkZCPMlHKm4tCIawNTqJPi5a3adNP
mXmqhX1Tvqn6WnZPGjzm6NjLXBOEsSYPOU0cTsvVfaRJRK/Uy+tLAOsdBMahnNOCuqNOlrZHwwk3
vU/ZOf4MEUyupCtTO+NzZAVcgmxS+OEjRkdRsMLGEkyjukjWDx/aIxLFwA7i5NHWVg79sEiTYVLa
4TmHf8PN3Q6zALZMlj6uL738JwSMNCSJUgA1frqSAp7xLjLpUjoISEJP711DgT48ocf5UsHxyeVx
7CXkYZS1J+rsSaGFg3uH1KxBuvt2QNRhewBaXXUJ84uk7Z36XvHfrPRYy09Ur/elfHQQuIHOpKGg
5RtfljfrzLU/HFK2C4VNMisj/506SpxAhZZdZBq3rRr0JbSvWXtpXZA+NBj2wX7Z4MxO4Y5l6eg1
pRVsnLLSKVbzAyu9SBGgCPtOdZ+FHFw1jAOgGVa25fD1o81yY2wY/dWZyEzFBhpspqhJARiIH+rq
IBQnJ/wVuG9GQPdMq2yXhzc3n9fDG81nyDGsQEKmFzsO31HI3lSufCiL7gFBaCAIcDD2zWXZ5MyJ
UHHqFElgExAhq7sdpAI6I64MKb3Ur2H7pTPupeBoxW/LRuZSADdWxueusYAhKVjpuruGXg3V+1og
SFJZf3JS0zS9C+3RRtlBDVfWcGZGKbyxX5Cak2T2zO3w6NTvhbIPs0sIMmmTC+pDghKyT9cFnIe7
HEBZIKzVcWfu4hubw8+v9k1gapZFv312yaLftiDsBtqG5flcszDy1pEELl1uGFXaQREYIW0br1iY
u4ZAFSBdaiocNnlcJ4ZBJIMOjq2YF/dlQc+J8BaCALP0T6r9GtVQgHzS5LX9PzsuAnouA92kDD9a
rUAWsrAyVTZjXb5nSvJkp/7dv5i6KxOj67VKoA6IHXZiqmYt5SsHPc/SL1YcozTj/wEw/Hcko5Oc
aKTdlQgqUgt+FA8OoqaHowNJ5p2seChPm3ZK34Z8tMXg3hSqDUS/X0NPvKMdjRY6mk4htf22PPK5
O/7qm6RxjNhnkSeGAbNrg6+nrxpGBDt1ql1QeM3GTcOexjntHDA9e7jaIPL26GipLJo7HYq3x5Wv
GdZy5F35GoPf4Eks9F9uT4mVplJvRjpkrUp+NgCteCr4LeD6WSHtVRnouGod6lZ7aPgKGXo1btBj
nomn5e+Y8X83nzFaqF4Met487POkejJq2k2hQWpLEETAFZYtzR+p/4547GoDO2hiO+Y+yRK6qaQ3
PXnJohdPfFZT2iuOjfOzc7uVC3N+H/5nlvWRL3Jks0zDerjDrCeleIlMrpJPy+NamcFxsR0pBx0a
V0yA+N6jXn3SdGfQ2j3kjXFYNvX/2cL/Hc7wLVeutUf1pm0zLb247kuJ+KL6ZhhfBqoBEd1EK/2n
lt+s7nuoHVVrbflmZxLyGcrFJsWysW9K5chvQbqnFyW/s+uaDtyjA5ZseYCzc3llZDS+oglgHxuO
qFSc4JE23G+yczTgSlo2MxNGaQrUjSbwCIW8hXw7jaDES4r3xG0m0kjNnyA+arAbyMZ3gOkrpuZH
9F9TI5de0/fiNZqTXRz/rlO/lvV7RZmtMFYC+7URDat3tTFkSK6DGA2xS1PS0AchPoINtBMXJjJL
/8Zj6HScqxK/JkndqEkFhNKGYwyxhqM8mfFzkj3r1QpuYNZdkJXTCMp4z1NfuB0STPFW6NtNyhPi
KYh+VskxRP/Eq8+lcdIK0P0hDJQrRudW69rmaBqjUvfzIiy4HS37EpX0A2T5IZTofA7i7l/4DZWk
IXk86lAE9bfjkzKxRU9ZYXy6/qSl6VkymyMk0nuwLmuP97nA4sqWNZrLyvEgZvW59VFX2IjZjwLk
7PKRmp+5/4zGGs1cFUForDvDaMQ7ofqiB5/y9Kfnvi5bmY0rrgcyujXhSwlqy2YgVRCg3UYXUPDF
JT0Qp49C9EltowPZqI1p/FRbFA+eXeu3ApWG9m+cIQ8/xeBxCynguOglgkSjfynH50c1GYpBvTr/
aafyivOYXbYrM6NlSzxJ7nSF7Vjkn3Lvq62t5T3WDIy8k9dBDe4iWnBpQKsb5W89eV9esNltAcBC
BO0sUdQYfn7tl+h4Qq6zJ4yG5KuV9o32LcE3hcZa6LxmaBTXWnXsQTTIVNGwCOPoZzX+XIOr65ov
ywOanTGOqwpAlz/W6NR2TRkYvc8+76HtpS2J58caamJ+k/N/m5ZKAoUNdjtp8DN3URhkvBbpk88A
Z+jNo6e/NK50kDxrA08L0p1no/zZaw+BTf8QLdjWExmKle03ufJNrnvqarKhUXY1xlc+shVyU3dF
8hakgnfnJo7+6DaGcZ92urXiPqRhTDfh8F9bmsV9bABrGJ+oNgAlECZ98hbBZu77ZD1bFKWKHXyj
VfFUQfqSAGSnhWyblMEZvKpHq5/kIaYSpPBtyNvCC0hliytTMLlX+SydE86bVRlKSKMDkodV3wlp
nb05BY1peoks+eeErJJE+4u5kjObbOGRrWHrXZ2VsM7NzIhgXDbNry6ks3Rpbl0f9Rx6IJY38dzC
Xo9q5Kw7UQ+yLGuyN92xYd+lj7GJ9s1qVnV28kyy/9xYoAPGABKzbSOtSrLszVd/CSk0e9Kr58Ae
0Ator60BuycHk9mDRIltqvOvSSYwM2z4cJQufQNy+0UrvUc6klc26ZqJkTsG5KirgtGkb3aZ/Azo
Ya1Qc1xemWmEbwLcpVsCGIJCgXSc4YMAP/QCI2AY/atGaz39ofBz4THzYtcn9+hiHfyy3Cmhe6xo
yAryldrDzJoNGUQTbAz5TBCit5sQwQ9Jgw1o4N20j7UvQ1zR9LSICjwNC2hJkyJYCV1nZtXSRToq
VBMIhDJOvdOlqak+xFpvVfkdXZR9ba3BEAafPPItWLAkg0yxPkWQwDRK51wiJm8e7RoqPJi690+s
we8a0mkGR65k7ts1VP7MYb6xOdorQVsqIeALfCdtkqV6ptENruSt1h6XN8ysHSR6ye/pBlfG8PMr
pxHBREFNtEreFDIpTdvne8dP3X2TGjVsUKvPmRnPYVGP0lUFcIBK1v3WnFtUYQgtY/DWw86tW+G+
IYuSwea7PKq5PQH2QJNA1LFy4weaTId7BRDbf0vDHG53TU0fDD1ee5tNB6NxkdOXxGtWJz06Kh7Q
5ywLFGbct7JxD9DYQtym7nOpXnEb06tN50KjtKSC5QbtM5qzXGkT3aCh+i2E0xZ9wC74biCrpqHj
dIjDn8szNz2/Opcn0H8q2CR9x9mI2oBRp0F8lDwAXCjNlyR8gmcBNuHvRvNt2dR0kTDF5AG9pMFr
khFwFDjsCrKVb36Efrwp6BAawCP/YSPgo4YLWARBBOThdsMVJOKg8u3dN9tu5Je8jaO9Znrpyrti
uhNMXmDcVHQsSLo2zvZ6QSPSQ2hGb3GHaDZcaEoHw7O8ZmZaB2CesKTi7YZwePzmiy1VtnWzkS8Q
wO67RnuM6mwLC8wn+Pz3OvgvQbAPaof+O7lmUVB3y5M5jSz/2teIZijLaeoY2RNnveObWSRfWhgf
Uk3aKcpd2HV03qKKDvWC+1x3T9A/06V0tAGQtN6dXp4RWV3+jonT+vsZAMIghKBqP/YiYebijf1a
vhgJSjNA3go33BlVTSPu3bKl+Rkf2vVMtAGMSbZCy4TCNFHvuWgw2qOYuEkGPltvj0ZsQnO1tEt1
lFcMdDE+/EYcBnlleRTF2z2cD2GvypdCfMj758Z5NL2VVMxk2w6oS65qxkUiS9YHZ3Dl/GkjVlxP
idWLkDf3aB89eQoUMll/WJ7Eyf05mKGjxxRpMAMuPzqDQe6KpSTm6kVLvlXqvab8KckU29ZrgbYm
gu4Im3/U/9POxtPHEC3cPzqKI4smAjhhonjOZ6GJz1rZPgQgLv5vNsZnPqbs5xQNNjpS/Q1Ey0ay
Mm8Tx8/7TTbYeuiFUArRRnezInuxi78xL6jcNzIsy5G4VaqXciCuU9AuyldigYnvx96AWuIBZSi6
OC5w2H1bOD2ipRe5R7O7gxgOMVl0ye0X+q4/vPWIU3nWE9fTTs0Ib7ceylEhHE6lfQk18RcEZ3ew
yt11Yfh7eetNd/hwP3NrgpMCWzx+FtYJiB8HHYFL6MQvgRo+yUoFt4i1EoNOHdKtmVHUq2kuhL6y
pV7iHoEkD25E2B4dJAzKtQr+7IAogrBOJiHH+H4uqcP6iQ95ruP3P8XAei56dGj9tQbEGTPsAwXo
PvAhaYpMSMJUFktPvzh2ey8YNp0R2UauVzb4NEfLC0Gm0VEdQFdUx0bQ9kQywr4HfXuhsXEvQqQf
P4rZC+QknhRsDWUncoeYyccXizFJvI4GBAvDvN16nSIKbg/u42IEQFOr/BmWk31RR89AC1aij+k0
cpRIZgPqJN0D/uvWlBlIDgT8Zfo5sdIf6K4hajRkGtTvy7t86ihoKpQIcYboEL3qkburrMh0etH3
P7fJZxMVhhKSQ8gHN7lp7Ls23jTCh8dlEYbonF3QvTL5lttx5SkkwZqeiJ8bURIeEhHOKvaiyWVc
5uVap8r4cEkAVA2T9ySINh7oYwyCLnVN76dZ/9lEVOW1dFtS3UJYHPVMBNwewgexMrqpQYnLg4wN
uIchJzDaIHA1F2aHptW5rNvvWVogCSvA4W4cotU+/fHKUUW+NjU+AOAQvJykTXVu8wYtAmFDtpZu
nAJy3j9Sdl96zsqtNfbxg8Gh15Xh0b8yebN0elr0lZP759Qx7O+S2YLectOBIi+0u8fWz7qHUGrC
VTzE+CRgd8hIgnX633rFaIsKqW9aCCz4ZwS41Fcp73R701uoAetNk1PPsv6gnFfBe6xnT2mdwP4V
CyUiCS2cmgchr+Bct33k1AOTXugcSpmVkHKCieYDedvTzaDyrAZJN9rSVphFoQ9n3BlaugxZ6BA6
Lr2UdIRlG/j65EFwxYSoK8za6i4zyQSEkkSLh2F/U0AG/a7DHuSPgLhObJvixg+RBGvg9/q9fNRn
5vHmM+XbkyfxyIDpms8sOvelUuPfggoXfG3cf9iMSeuryAOXxArPzlszqOqkyZC7PatFcR9WIOMs
urB7427ZzMxJo+NCpPmU3A2toCP/72d5Vyailp9j7a730D/MzwhobS3/57Kdv8W+6xQOq0sAD8Dc
Ig4AxjQ60rFiw5IklfGZr0EZrkSbXIp15DuTUD64gmdtUwPFu5Dt8QjjAhTWYQuRCxkK/xfha34x
3PabYkNM1Hee/wq+ovmMJBOEerVjvmYI5h4Kn2MrQgojb9pcMdZO0MzCgxoeMho8RnCIo6ukEdAG
ccw4PNdVc6+CjL7L6FLZoSDzvjxXc4Z4xmq43QEmP+5FgKo3MixksM5FGtef+jgWH6Hc6k69lK49
DKbLT2kAngFA14N3GCdQ4MpS9a5AD0UTX1BPuTPhXWkNWNfz6rA8qKmfpdWBXhTqLiJQz3EpAtUT
0BV1UJ999XfSfSvcX2n+MxS/R+0fTVq7sOaMkUPmttLx7jzVbw9Pm4oIaZJlPRsGMujeXW7l93Wf
QwhPl7h3SMxvy4ObrtjQHj8EudrfF9boFIko0YWFZBV0B2qvuWDv2rR7q2HeXjYzvTpkklDcG6LF
PmRr3A5L7UkoCI6dn8X8qXD1XdN9qswnPX0ts3JlueZGRHcZiTtiiynOOE5Vu3JkuTiT0FX2vZrI
G3dokB0IEVdGNbMHTRGg8YDeHCDAo3OFtHUCNL+pzg35qPcY/dy95H5N7EbZyZmzVs+cmUMiQpHu
QLJrzOXImt7QUhPp3PdCRtjpbSrhwZTvXBQO1pp8xtk1iUts6DMgZ4hrpfnxdrVc33BV+LSJLJx9
WKKrAjXu8n4Y1vvWp8p4bZh+dIn36fTG9KEOTIS4OZdORDNZsDH89kWs/bu6s14DI3nWFWgpRUf8
+Ob42+2L4+BRpYx7pmXE1HsgZvUZkqONUb038MM5nbQyuun88TSQeXTzxtIGSqHb+Rve5GYaW965
roNHz3AeUVdcQYtMd/mtidFdXiWFaRd4BJL7YL0TOE0F4xnYykpdUB7O/+1CDa8cHLosk+VhuW6H
UmWt2ilh4Z1DGENBEdHb0dso3hh99WJYyb0qvTtZsStkeAPhC3lC/aj74Xh+/NMEo3CwgoHWvJHU
Y66rzpD2g4MiidVdFZsOjPrqR5viB+IZSuQkGTmYsN8M83aVlkIzplG73vHOnh8dHfgXTekY9919
bbb3ury3qCUt7+RJXvOvRR6DwAzYT5NXdVVnoUXFxT/D5S1tVXooEvlpsysH7nkxbfZG6DSw91vK
zjf1bpM4yj95prbInQT1voGbY8UpTdKOfz/IJF9hqDRYTVJmfZERrpJEOPv+WwfJJC/ULHhMUN5o
nl1kckJJ3Jf5T0v/aA/zYJggA0oE3pL6JHPm9nLTZ0YQnDWKdX3afg2IwzduY+YoyyunWFkll5je
lgoxoEpg9r8ML6PVluU0jfxY8s8mPQFd8dinAXx2d7Wr7dT2a2UeVOHZKaD5lR9CSsyx9I6kGeLV
A683OgJy9L68GWZOJZcpsFqLdh6qEiPHmcU+MrFwNJ7L7BRAM1NUGXKxa7WjGfdyY2V0maaBZgWk
D4Oz42n7NPshrUIPJqVglnJ45UH3yGimvHaNhsqHLqjB2eseGsQrEVSEqom/DfUujoJdABl7dVL7
99b+eKigUDwaUlT4G4OVvT3BsSa3GkzTwVm2ntDK9pD1NLjmxFfbcj58G2CKZzqBHZh34KW3pigu
JTwsNP+M1hLKbF8MVOKa++UtMY0RSP8jZkjVkgciTe+3NuKc3vFeKuJzb71pECp6xKlO220GhYll
S5OGJBbNIrrXQHXTOA8F2K2pNIpszzCd5OyHbrExGvVb6JogOiA+TePPWZXc6WQJAsU9xmm5KTOo
chV/Xxj2Sh1/5hTA9UvoQCvBwFo1+o4gaOGURv/lLIfpS2rb/wRWeR+13soVODOzhHcme5STBg/E
2EytoL2YkY6wsrui3Zf1M0pFuzzRV+Z1xslYgO34PdtgnaNOgPKg75/18slv3fsYNsIG7CkSSFJ0
Nld7n2btUVKn+EwEJo4LZUVNyRnlAP+cQbdMQe7BCL7K7Sc0dez0XkZ1a3nbzK0WpBMDboVc7eQQ
OJJYR20d+ucuSnex+VjEp16+LNuYWyo4jYb7USRFMk6QFAUq326CjdSANh8AqF1/JlUG27GwUmac
joaedPrBSQwQkFPBvz0D0IFbuEeOtBzkRzl+q2SJJqA/y8OZOuBbI6OMQKejS4GOGTtCb7eh8llF
4mPZwtowRheJ3dpCobZYCOsGIOGrZSGAl65ECrNGdPoHh6qzRpx/O1dS5/QFGor+2RAOfS9tGjLm
lvy+PJLZuboyIt8aaZGo5O2EkcZH/edXbq9EqPOD4MYAKziwMo8uw95XNdDMRDuCHGxzOi1NMO6s
z8qCTMoNsLkBrf2PHW00WZpc9x683z6crPCSDvK/2X0dPQn05jrGMZEOIQXeoFw5OHOzp5OWp4YH
DhKnejt7XV4aDgzi/rls4M60XyT3nw8vz/BCMYcAlqvDGr3/o4h8LXLNztmR0G1yH41ePy5bmC4Q
rfFQsIgwJ1iALEcLlAE297MoCS+++QOOm42GspHlrcELph4GKwZIGlKB3NnmaBx+HbaJEbrhJTCN
+lcHOvasZqALtCK199SR1uhzpk56aPhXoIKAZIYSuHK7MK2qCUJPnvaioemCs0bq+ZhovwvY4mLl
Pe/X+rSnG4EXjQhUCGPsg/HjP4Cq0wdiHF5y4YdX0GFRflpepml2wdJIYA7vJjJ4/Ot2QH2a5moc
wPOc5OkLrOq/LcN/oCq1wwshxOTvls0Nq377rhxawYeiDOwlJFeH8V690zR/2IuhXp/j5KSITn7f
evkLjPC/qcT+QVvmoVJL98FyP3qeyEwOVRmJllgNyraRX3VlqPClNivOQCjRO6t2nWt125WhDS7t
ZmxD/gTQFWQh5EC1MS6OEqvpIaPZnxEg7+8FMU0PciGHO7uoHQRFkalwC/OomtW7HArNr0zufXTQ
m0EVLghk6QybeLxV1UBS91B0uFQVTDqsisK/9124z1M5j1/cwvV+pUJktZtAFRvhIDdWv6uMRn8w
e6M+1K4cHznbVP67JPze5nL46sUNNBhu15cvRmsVCPMZaM2YDY2HilyUD6j2olGS7Uqly7QtUuhm
tDNiBAERNEV4oXOEEwITCpK8knsENRnuUrGh3Ry97+DgOp7zU27d5mS32nehQKZb4+m78cW66vcI
AZKnkpGzlNrwrrfy3kfAxZeeaFUXNmXel2iOC6rx1UXQYa+6nvuYB36JDnlYnNKk6385qlI/Jm7D
2wNVzq3pSe7WFArxkNt5uiULkl0iE5KdHPF4gPFSffAjFcX4SEawC+T4IUp09dwqad9sJEezt12X
6K86Iov/ICze+lsE0LMTe0Z0dgbKBNpGsG3rU+O3/iEznJ9ortBGsLxTJk5rcB1kVkBrGqRHx08d
B9hBqgRaf4alZSvlh0B40eRT3K5BGidMxYDyiCcBOw0dTcNlf3vaWtQq3UD37XMr9c4PhJTtU2Qa
CKQKyteodoNtoCQyXRgETZuoEvrDkP7bWL78aLvIdsrits6E37kGvKMzP390EnAAvDWH4srAYzSJ
2FrBkVpNPffa79BUNoPsJpJjm9LY/wtDMMJQe8ZfTx6WtSoVWWhn6jkwL017VOy3rns3ZX9lUSf3
3VAZ5c42JcoTA5bodq71epCd5QI6JwQKbv7gk3Lx87flsUy89WDEALJHwyJF9PHOyQJgL3neKue+
VXY9IjxJ+5Kp91L1hhrasqm/lZRbdwbnPKgHmiMGrOo4BkEVzJMkSFHPVUjXdvcnyJqjChGeGzxY
5i+5ePCzp0Z0tgLi7imCjeUb6fBNpuf7Pj5L8UtTvsQZEmHHbLUla3KLMA1/yRPY3dZQx7ida1Gs
YMThy3Fg4tYYNB7lEMWBz5J/F4bFVu7CXSY8G+YBIZBd3RzC1KSN5bdNzc5JvicQdud3q6TQ01Mt
M1XgbqnikFkYf5Q7BMMOrHsw2Cf06neXMk1h5Cq/5+1aBD9nyvxrbHihsuVux19x0dlelehUi5sX
RI2ORa64aIYgICw7K1tuuq9hVbmyNdx6Vzd2Ygea4YfYcst3hQUGVJiuXc9zNoD1EOqyaBT8R2cn
dv0oRIFTO7lqS18xBDF2s2fBlnf0rJXh4ADqgl1hHOrovlrYWtljpQoB74i7wC8+V0K7EgdME7Ew
sxJU/cfOaHUMuTZJ/4jayTMHKWnyWJG0V7ILGmV5uK/raotY26aI3hXzy4dHiMoAqO+BJBnGvFGY
Izh6hpxeLZ4sBUxZvffhp0czZtnIJASWqCRfGRkF9rTHCqWIEMnJ6yEHtH+itLE19E9SdvC9u2KN
aHpm0a6tjRctz41aQp5HPDVe9mrE+g+zQVM2d1cGNXWsN4OyRmvW5WQvmo5B9YjX20evOIves4xA
r4lW8fL8zZoaIFeSyQsMRp3bA9XLguQoSNae9OBPF33t5WjXtPXRc86Il98t25pxFMAyeSSThaHg
Nk7JkRAvAH3E4onS8y5GnnPwkXgK6ce/scMlrgGXJ6YZbTwjMuNU1EvxFDpHyUB7yd+76kXxfy2b
md0MMAT/PzOjrdepnVzJZSGeECfbRoJXoFgpbBrJWRnOtPzFHidzy+uYbCZNJ6NXkRrqeSZXmXQq
i/gxQwa3rAhiFaN5N7L6TjcpJvTx0W7Lr1Fl7Hzk6nBve9FDdEsP9oFaosUYW7TStTtXIbIuvEEx
cCUFMre4kAhBJW6CrJt0MaFZHHZ57MjDab/voaHu9GPV0IjT1CuvtrkjT7WFsi21dfB0o+mQq0JT
nEJkG3X+vWFFeykeuGPNbSNBpNK11CLMNQ7j2dFd2RwdEy2ijRf9XfGkSPpGsO77+FFWso2R//74
nroe2+h+82096kKUtk5d/IVyraZ9d5w18oe1sYzut1oqyqyzsUHc8lw13XMl2dCe8Bi0vZWlmlYD
hq17NW/qrXuJgsqwu7oTT2LrwdD5mgRPUMp5urUzOwhwEF909Bx6zvek/ZKKOOzL8nzO7RWNvjci
tL9olpErUBNkRgQP+437HPivefks1J8L9zOF/71YfF02NoXgMdprayOP4GeKDeUb1ijDPGi9tfcA
ErRqtsXt7SUxvc+0+i7x0p2Z51vR7L+3bbgrM+dOVCQafftvTm5uS6TYVr5rOBG3wfPNd40dCHp6
pYvmvHgygmRjQQlg3wfGqctosQnv3MDaiJK/t5sVSsq5fXY1G+OrxTVlz7MzzoysdrvUVb/ojYBK
ZkGD3hpMedZFXtsa7ekGQYFMMYk1bCF49qX2YNOMhdbkk5Tbm84BkeWQ6Pe6sxaHhzKMPxWt/tBl
AaC36OA7+V2OlLPvBjsFqkPfb/NtFjl3K8swOInJMpCpw02CdZ48MhsvtQrfGjZj+JAkdwZijZJ6
X+VPXe5v4sh+Ql5uGyFtP9DnLduePQcD+ml4gsOsPPJfOtkRgcuXcxj+sbgSowgmEWgb2vK70v5w
6Tpdtjd9E9GdCMsib08KVqCgbs+9GwY0NbqReMr17k9u9gg0ImdlemfTFukrq6Md6cpDK3SHZbuD
PxlNMXa59jmJJEbHfZOE2bC+q9ilb2YrZV8re42hZ83CaKd5Yp0bQeRzlsBRUGcHSfJRshLek6Bz
+HugHhgqi7eTJzuOE0Z+SEzmy7u633v+Gmf9TOjCLQ1WhL+Hptnh51fPqLLW3CqwlP4UZ+r3oAl3
Qi3+jlcTnbNmBoYcXmw838cvKT93/TKCLuIkWEhhH9FQ3PQUKJaXfO6OsQBnE+rBYAqkfzQYX1QK
jlvXnXxZvrNRGfeC6rUitVj7xh59igttKMeoqP6USvFo+Oq2zqNtifTl8nfMuDs+g6QOQTQNIcro
qnMltSZDbXQnlZR1uE/VnwX85FG+0vwx96D7H9KurDdSXd3+IiRjwMArUFNSnaQyp1+spAdmsI3B
wK+/i5buuZ2qUkp9rlraL1vdLhsP37AGIN/RX0CH3Vk6Mp+/XcA6TVloTbjqhrjyi6106rj1r0vH
WqNTE032DeNQ7ffuiP/j36eIsr+NBx0GLigsfR6aVjDLnXrHPQTmdubvrL+tbBROi0vVq1PkBzYN
Q6MWlR6krlAI+jxQbjKAeFriHlpakU3n9bDFgKt2hE58vXfSIVtxIIw2krXvtDN2hABAxB0qIVGY
Df2FDXZmF8NaDlt44WGBkn30YXutUxQ0hAdXFfFeuek+CFtAYr0L++fMxbIESui547U/lZVixcDZ
kGdY3MAk8CffU3/a/fv3+3uIo1vZN5A+tOAcemizNrgGsbmDLRqIth3QBJFwm0v63ueOxB8KIzoQ
2K/k6K5EvatjPWkwnnYT8B4iB+bS4KUkXXGB/XDuG6GtT7ABkBEARfx5w1gAeqRo6bsHBz65E6Ri
bBuluM3Xy3fmEUWFC/yPJX9dkBGfBwHKxNWNU7gHKK0McFet0UhMvQ/qPIvgruwviR+dXT2w2O0l
jYVe3dEhaItAhcDMuAegXNCTeWaDleSmAKPkws5b/qGjRxPz+r+BjhYPLo1eJSkGmtB/u+qK8Rae
ycDoZNVzjbc9CaRz6YSf2+x/TBGBncc/f+yg1c8pgJqU0kMJ8EyU284ch1peYriem9gC/1n8FQCN
PO6Pklw4ztjl9ADc1Sqf2S6swsSZLFz/mVo7/j/zrnBsFzctfC2oaCM5/bxBqFLhPNklPfhTyp8h
ZeOsVKsWX/nJteLQM9726x15btsDqA+AGqxfF9DV5wEVCUWja0IPlV0nMrvj2S+7uAQ9OrcPUUle
rnwCEttxL0H5PQVImmFWwoMBOUscTtZueet0F/KUcwMhcEN4DMM6YKmOZtMNLJyCHCWEfrCrGB5r
T9TQLqI2CocO7Pnif1+8BR8JhdulL3UMprBxq5dOaNmHoX/1zXc+r9UldNiZMBjFT8Td0EoDuOV4
QwhhwQbSwoaopZ52hFXeQ0E6P/F4be+8MUSsL6VhCYKkgsCGc/STr+d4dkkBRlhYHABXHQd6MghK
ngU1Pdhp/02q8mPsYGg+atDTBv5fLSge7iXDWGwIlh/zV1RZlTAaqUlBDwhaoo7+VM12Ch+/ntC5
HQ/dhP+McXTE6qmYuxCyPIcObO949OYXSUdIRLXDy/9voKNLcYAwcGEz7A4U5jYsg3etNST5JaTY
sqWPr96/p3P0pMhsLEY469gHnPA8Up2/hUDshWN1dskA2UD3bPlzjJ6vwiaFegDGoNVVw99aN4+I
uaRIfWmQo8KV0LSytcNxmLxbokJINq3cnF04sae7GckkuPagkcFk5QRfI+F/ovSIsNARU7pPjf0E
2S2UGKv2PlT5hbv19NOgSgMVAdzlHiBdx5gu+IaFQgIHc7Dr0X4UeWi+W2PmXhjlTPaCaA8tVIBq
8F+UBT4fmrAB0UbryT5YI8zXEegCgPM+jj7O57P0XAgr1huVX3Xj7QQZtFn8rPoLsdOZVYV4Bvoa
f3TuThyh53ZOUQnM7MNkT+u061Yj5O6pslacX6gInS4p9LQQ3gLO/MfP7OjwphmvBgHjvkNVPPGs
iDv9++tDezoVDIDE1kdSC6Tssa6K33vo2fnWcHCqdo0tEcs26ax1FVyYyKVxlv//100nvFrbJSTS
DyluOmVBRUasubetL7bvTo/VMiGQd1DLQPxy/PZqG67xY0sHtEyaRGnyY+gXGb5LALxLwywf7q/5
0HIsJ6+wh0Oj3bWjyl0l2o/Aqd7//fMs8K5FaQhaKsese7vBSzyLvj8UxcGHvlDb1lHhTUmn/r1H
sNgNLEg84L9d2FJ9nhAaq5ppOKJBi3rTeHdDuGWpjoLy0aTvU/H69bTOrZ6HAHoJJgBtORZJgMER
rXpZ9oescCNB7pekOBCrfx9k0YyHIiYejBNHX5JZQwaq9HCoxKNGztaQW/dSFnVuWweooizQEdip
H195hephiuT7BtXy8soX7k3YemsxqER4we7r6Swf4PPDh4Ta9/BnCRZOQmVI/AlETdV4COY+8uud
yVeQv0oc81hctOc6933+HuvoKecq1AbFyPHgGhARnlULbE/++PV8zi/dsgMWrTMwOo42nJ2CAaSx
dC6cLOx0+NNp8+kN6e6+HujcHYqUCTWRpa9ygjYxaR9myunGA/IlsOBkVF1S5j+7XH+NcLRc3ijC
sgjVeFDOj7G94gXaFpcsMs5UsUBlh3gJRB4BaUaJ+PN6NVyroJqa8cCLl9Z6runVXDKIUi2QjiJK
2ya26JWie9XLzdcLeH7oP06riwII8Jefhw7SICsGn5pDx8Tr4DtXIG89lELezoGzcmYWT9K5BsyE
RAyNhJmpt//qBwSLphSup5PEQwANMhiKvRJAN4D+tochUfVaWjvSvwTFqhdbbe9d50IYeG6HgtD0
n1GPIjR4vU5dzTDq5IlIDgdLJlP+kV7Smrw0zFHNB568vVdMzBxk8MqaN9GuRXl10Qjg3PUBHigQ
bqhcoJ1xdL+rem7TYjL4hqoQMRm7JJ2rjRUGq5ykb4CUvnz9zZY9f3xdoQj45+oFaPc4j3K49KcM
imYHDnwslbvFfqgfd7aBdgX6Z1V74bY/nd/C211USH1ozJ94vs61N5vMMc0h86eozu2oHN7gJGOH
SYtw41/nBjlLZFQgTaKWAIzB5/OgBs8vs8G0B5KXid1fdfOr5ws8lv0qb9YWuaQKdm5uf43nHBWw
C9aPYqy69iDpENlVGLVe/uDWoR0RUW9TiB7/cwEX0TUFUABvF/KgY+UJaNqHXuOS5lCQHCSmAldn
EU9VuP56HU/vTQyD1xlvGlJ+QLw/r6M1THVQG6s5BDSIQuP/shtAqkduLrWgzuQMy0iICm2GTYlZ
fR7JGWmVzVnRYvdXkRY7S+5AL44IG1eOtWVs19WPc2/jR7QRHW+rfzWQttFt+Xv84xfCzfu+mTE+
K8W7cu19zQsdoU61TlVz5zaX1MnOrKyPQ7B09JZhjzs8nNt+2teFOIR9tmZErUp2O1zalqcPKxQo
sKJ4klB7gnDY50WtjOgkQnpxKNJ3DekUPV5gJF4aYPn/fwXZZOi8gQYYgLIX6f4O7Yev99/pzft5
Assq/vXvF92QGU8bcZhqHg3eZuRJCI1V8fr1MGeOL1SZUXBE73DxpThap9bUQwvcYnuoiYJApnKh
q9ZkB2jWvPAheLVSff/1gGe/foDyNLh02PDH9xMaUW2lA7s9eAN8c8IRsGyZ+tdWqP5VdRH7egFa
oY+wMCeQjn9ewZCXVQ16vDikwhZX41SP922fXVLAO7cP/h5l+Y5/facmmwag+LEPWmJdlcb9JvpL
toCnQzDoVweAsqMhAqGOo4m4TuUbibrtIYQ6kAPPcOCoLlQNTr/K0oAE8XUhDkD85ugOmvJMk7o3
9iHQ0Odgq8In64ZdAnac7mmMwuAAgM2GQttxn0DCoyvglqQH6Zuo9XfWtBLTgVzSnzs7DG5tYKbh
PH2i0AZhf38K4VF/aO1mSzzcpXNa3SCKQQM3+PdGMfI4SEUhpXchceIcfZwh7CAb1qb2oQEax7Qa
jRa4HIg6ti4BLs98I6Dlg0U5aCkjHIPAZdF7sHwu5gNUVHp255bfx+L5Xw/n0u5AlIL+g40FPJrM
H28Aq1Wo+xUBVNBk7E9X7nghdD07D5x8AhUsdNiP2XuZC5MuVhUAQNI0KsfDCMMHf3j8L2YC/AA2
NLi5J6Idwgl6q1CcHER9CxYIHyBWfqnUdnYiaB6i6YW8B9C4z0e/Lzq8mh5KbYxepaWOvPnW0EtE
m9NYFZczVFXpwtBbIrrPg2RVAf5QBZgt+K5u8Wx1u7DeORPk3zwZNZdaHGeuGtyUEDpC1/VMNmXS
MoQMJcAqfPBWvglfpv7S5z+TsaEBunRQACRZELBHkRUfQAOUtSIHSqYPZeiqr70Mya/YVshlMk9u
g9FdsZatKPpSCj7A/xxBwhN3KVouAmbAnR6ljBJUGmhHhfNBWU/e9M3JdtWw+3r7nVtHFF0QOy4Y
Wny7z19Nw/XTAnx2BujH3zuDvuHh8PL1EGduuYUJsLxuuFTBOvg8hM1tlqpqGUJ+0Bq8hhDKmpMX
/Rd1JCwXuuEoIUGG/UR8VeMreEICv16Sdo5E47sRmcaE5U4eCzH++xUE6M8fgXm0OAD1+DytIG/w
FEpGDl2bx95QRFX+wPMs+XrxTsOeBWD0f6Mcpc9Bm1seZDTIoba8b3XbR7rpMdq7lesNI09fD3Z6
T/x5hVDKBhkNUd3RPaGVSlU+ZvOh6CF7ouzYdusVtS5EcmdHoaiSL+8efACOj1XGmqCugFiyuZUC
OTPfzaYBvLlNL9zfp7x1sOsRVv3vSMeYpZbkk0CPEyPZNKrrB+6/hPVvL3/sAAohPbqgmRPP4p8D
R3SKIBW6XILoJx9LkXDKRnQjR+z3XKFMNkVK3YXFj68/1em5/TzI0bn1etkJVU/AuPXkalZm711U
GDodAsVy1ImWiNSGg8fRBneG3IiWaIXC8l5M13K+pJl0bgBQQBcIyMKEPn4xaIbSUDZ78j6bygTq
blHWXYgWT68e+CQA57F4NqMzc5zzs160koixvp+cKxG8Z/kjOsVod22//hinOxop4qLnu1w7cDdc
fsZfoXVVGEiAu7K5XyrxQZ4Dc9HCufzf8wQMg6gap+YPVGt5gf8aRlWDP8uANPc8JOBMV6uquORb
fObILGMsAr6L/PsJUZRQGIh3hd3cB8SK7H7rBTxJxa+iKFY1jKAzhKZGkEhcpPOdXnSL4AtQM6Dq
osJwDNoE7blPawNRGVaHsd063/203Mxe8zOQNArTfwcNLLA6ID6A3QLE5HhnuLro2q7j9f3gssgR
bWRJ8NP+WSTRxiig+kNeBoR4BJKfv9iYVlYBskxz39fXHofXrKyjztxA/n7z9Q48s3p487DZYSEE
QVD3qLhlqNugNDRl97oeX4fGTtCfgoSgBSneYTUa/+Xr4c6ERnjMQSRGJg4Q0wmpOm1nDKhCcV+w
j9SP6xE6CbqOy2GtySYNwZovVm1zw+Fj9PXIZ070p4GPjppifjf7Dhf3o2W+aWYSf3T2bc13AAHE
Xw91Bg66TBJaOkvjGAi/o4iWgI4vXZ+IewcgoLS4Ceg3d/hWiLe6D1cseGfhowNWBWc67i/1rE+j
6SVagh4F0hvckccyiuiHpbaC2+e9cH9qdR06e9hBrHzYg8htauZLUz1zFaMYi+gMVURkIcepjpLh
KNLRiPtqvvOhHChgfkxg+paW0Gv2frF060qoZcEJPgNkU96FzqoN3y6s95lNjFAH7kZLvOuAwPn5
tOQCAnouNeoe5um3NpRMI6RfCc/yNU2dR9har/vOeYVVNbp3dVQ7ZDVY3Tqd+F096RqRUZPYOWBv
ymnfv/5pJ8tDAVPAS4j0CeL+J4WNMXckbCez7iH3AFofJQQLLvX2Tz44UOSLcmuIFAq57fFj6DV0
smfFhgfYfJTNA7T8idoYC9q0LGrcC+f3zHwWOymsMkRIXHJcqLE6Uw0IoGFP37zppot7211/vWKn
01n6a5CNRtiP8vfxhmo9MVt2nqmHLPw2jng82N64Px3/epq3VnfpZTy5FXDj4SZCyQb1b7B+j06q
BUVkE7SFejAZi+xag86y9vwnbl2opZ7s0GUcKB0tyD2g4Y+zJeGGUCHhvXogOkjGNr2Vso5tuwar
qoGOxCV5iJO4Ao5F8KEE+ghk7cVh5POBqMIOEkjzaB5QVYts8yv1QWa6oCSHePjMrJDcQtx7kb5Z
xDM/DyNVP3PDmfOQD/4zzfrmG7pAzXbMXchR+Jze81bL257ROqbcdzYK7qjtzqBoHYVzPdZxOJIJ
7pEhk5vRq6u91PqjC3z4bPigQQ3ouq7ccWTvs53lTxDMt2oUnnqriapA0zxyjfODuWNzN9bS2UH/
wocWVzgWSaEssTJ9Y21Cxcb7bOzHe2sK2TtkUMrfcw1TQ241bK1tYQPAlP4WMlv3fpFHeY6ETEpY
V6IkquIh9RGQhaO9y3nxUVhlthYa1KCy0Q+oaN41c5uvHDuTv8rR7vejmrLrBmrnkVQ0/541meqh
HQMx+1Wm8fGr1F3PCs2yWGbed1VrGMRmfv6qpGZlZKXtgx2Y58p0LfQp5vKlhsdN0ufQZfGq0FmL
GtI0g83nbQ7CUhT0drkS3MLB0OUTeuDpvpsssnJ662MGwVRFg55pFvlpUP+2pjGLeiD2VzDgZDdi
sp9AQy+fFECfW1soGgde71dxWs0M6m8MgIBVHxULJ6nU4atBmN2tAhCJNrbo30s5vNghDN7sdqLX
QYgPEDUh9CyUFuNbIVpfRX7rzTLidf00iRbPAuRc+W5ynC6uaeHe+blx2yhQTV0lTeMEB7enJtJW
Vsdpqoc5msCRu/addvoBEtMvoOW7NbwhvjcQSRVRXVBvjFQqaj+CX/yzEdXz2AUvdJ6nLEIpnBw0
XBkjVOEAzbWmNCEzrOyjekiBW2Ph2Kq4t6zmJwtQUahSnsZDx5v7HFHZ1g3VIwrG3z17PKRNkdHE
QCsx78gvbRsV8ZaNt2E3G510Qe+13zqr7TdGNb+ho+vztdS2Ak188B5ZPsg+5gINywRwQ6AY0yGA
xzdcIPIHQ6fXhukm8VqLjdFEzX2p8u+2BNWx0KKLrKJ5Nbb4MWbSgrpL5sZNKXIozqUm5m7uR7nI
gnUnmNqFVs8AGc9Fs6oEXBUSgpr9tZ6zXEbCkU/uYvUckZwPK8aKfNMWc4qeixaJjZ7Yb1GOYleW
9VM1jWlE2tJdwfDzpe8s55k1tN1NU/dTMt0NERNpcwXZHyvutfe9T53ZTywfvnLbOp/tn4OX86js
YAbb17leUSBR1QFm94C2SaCAagMzYQjOtqs2z0HrTvFOT5o9o3pA9MZC17q/miDT4t5yAlHguVNz
JD3dJpCeLuNxCFniV/lvVsgm8bsCJmxt4FWRB0PFah2Mw4yt5NGIGrIvJoc0EaQgpdx1U+1GQNvZ
MSvgg9ikEiCuqnX3vl2VW5KKNEYvRydkKg80Q8tcu+NHXjtyw6o6jQ13vThrHc+su055btxNwU9n
trp6b2DoWQIz/60xDaxfeaueaF3vp8I6VH4rrM08iKYG14cMQEjmj3ys3uygYDIyOTROEy83rwJw
H3MFw+Vi7w0KJI0eKsd2ZAnnuRsplg5hq3srHGKcuAxL89SQOjU77Vnp1ngifZjQdbcSZfcCb4vX
RKWVOptg5ulO6rrJV4Xl93yDnXpbKrLRHP7bPS1ffYJWLwh3IDTPcLwKCj5Gfem6OsqVTW7BKHVv
FbRqEzMMA+zvPHNtiMTha3JBIHs5jsEPqoNgPWac/OAKGlfrQfFyBYEL7P98TG/HAgZ6qGOwNGo0
CW5UTus8KVtPvQTKmR51Jj+AWybXtR7umgofo2nq6VV6bYa7Je+yGIVUu1vNBtafsDdm+9QLqjU8
rMb3Xiu+cQaYABJrfJqb4s0uBrELqPT2tGIQG5XYFDjDVjx4A49QUYI1q0XyBBkRj/KxmdbQt5/2
VonH4NphA+S3qnr+qFjYWpApDRv9aBSw5++uhulHaUaT9LjioypzWUJRBkt6JiGYh0r1TOKKtWFk
jAvD56CCPpbAKR2KCubI7cB3YOA1EDKb7QG6JoVndUAPWTV41FoaU67HZuaRpiCb5hTq35YeD3LO
4ZTMu63TT2/tVAUJq9HnFXSur9MZlgAmgyAtREghTl19hEGG0rLIbrU/06QblLOCS1bwRAzKVZ4Z
oFvrCusNL8Xvyc1zEuu27ZOAQgQhmgcgE6OmJ0JsnJTn9sbHw1cmc1WN5WaamhobM0vbyJ21A6ej
Pq+irAkPE4MLLO0mCPeNZc0TR/MxGYncFr4VzxW6hXbTRHmKn0gcCCCbyjib1nLoKs9g/ZT3QfHN
wd+Mqr7aCOhfcxvfRA/4YSje9w9oP5A7qtImRpsTp9IdJIAeBZgDkax089x4drUWE6ErLy95Urlw
CE24D6QucqMp8qp5iBxA1vco8KabapyhSKLN7wlrGeONFXGAWssdm2BRtuRUSR06ZuW4BpS8nHLz
Jis7X4Nrftfakq8aq9BvuPnMW1VOU4JLub1qg6y7D0DcxnXggzjPfVPe0GqaX/MMhnjfrN423/va
pXBaUU6M0i8koLTN35Sqf9gd89YM1wC8nHIaDyPlsbD6csfg2roJ/f6n6+h7YuxnKlyZdKEVPASi
cNZBnzEV52MlY0dySHS7jG9tB47DXGQtfNBIHrugSe2njAGcxppuNxDVx7Ki2EBhX5uDK0i+9UqI
0JQUx6KnLQzUakSUG1O6/YbT0lyHcKGLgmwM6KokegYfupHfGLfdN2coXjQNsmejizbyxkBeVykC
MloU6Kp2CJeEL3FkRgRyd8EsQ7GyhtGJ0sJpfnaa+ODXQ/4VXjdVHU2c/EwrXTbJIMijq8du3Fps
KPXt4EK6s4M+XjQ46kqF9KDdOt/LearqndsXZRnZ7jwoaPmrPcn9ewjnQ0oSqNCIeeotDfSdKGS7
tcI6j2mZbRCdBd4IYPK4LjK+UV0/7EpIdie2NbId8H06RuNERooM8F7LWwDslD0XQHvigXamGupY
DTrtvVffpLOTrribqdVoQZ9fkS4J03cwIuq4h2LnCtsDeCTmJLkQ4MCFwbzB4/rbmewPIwxsjNIG
fS5UQMpw4xZBIrn3M3UaEs0lR6MNHXGodeSLx0ONzC7PICxnMAkmNHzalt41IOOLcD78AUz2S6mi
Wo+iBImYdi9OKfO4ouxtnrz8qtTerXFolviB+F23TXBTpKT/CWt2sofIUv84B5xv7Aqikp5liqcG
4qmrmpNpmwpmwtXkVqT4BnqJjCCdmF4TGc6AqE/sOvBNGyZU9Z6OwABFuFUCF7EKzYQqeYAnzGv6
FgGbBSJWh/fxVUx43yIinezBJXqcYiuXzntvfPVGy+47kPDvJmWL7hO0uOuheMsC88indryXSntO
lOGG2ZNODwKKMKwiuFsNtA8CvEI/x2AONmNQDO8IE1SCxM6LajdHIanQSq6y1JIrj1fTKixpcR3S
TN3S2pC7TrN8LZnw8ClYWcZFCouISOQTfyq1ACqJ067y97r3YYqSQuNvTlLfomuLkt8808NtBcVk
xVi9ws2LZIHkcgurI17FTWsHcOKuU4iPNhpRqWIKq9OF2abFhRQbu/K/u5Zqr5EogDM5W9lo9o1b
S/pYCdY0WwC1c7FmiGbjauDFuqwkpBzz7FFq52dbIq5rvSJ2vH6CL1GPDCKcf4fhoHGLe7htfPz6
Ep9/VZdB+VK5TrCfBS1WY4FWDeRh9INmM2L2FjprOfX0o+Vat1INkIQLoTk9pFMfN52sIalZ1QBG
wh3zEUXcQG/sqcgLmIs3Q2pd06luMjC4B3BzEY6imqJ7KREkwj4sNWTxDLHY24AP9Mar0Eu/eRq1
Cb9LzZbkY+vuxGDfoEA5AEE7OG1cuz3ZVoXn9KssUMhg0wkFJPSY3BvJ8iApsuoHLTwEsACJ3thh
boCPNtnVkKJqH9lItZ+tvk13ucNTkwgKFA6SPeD20K9sr0L4jtWRqMrsZWRpEFl+hXVAtX9d4e+j
UWo77Qq9/XfmzSVBywxBrzsGd0J3AkZJmYxpN+dxmRaPxJ6gwqGah5ropxZ9iis3FIjp0llHUwi2
Ms/q+rYldROPM1cvDWvuZrG40JDej0E1xqmGdufOxosBB0ZI2qRUUxxmJ0jQpWmuALwl6h66gTQK
XC6bb6nJZH0DkM+9ZuQ7yI1dv+epdoMDJwTgupn0VcRl9aP2+kfiVE9UKg/71R1eMuKJpwC+RSKy
6DS/CLcfbwap9kGdsgRIceBCRRh8H/L5xQ0+mqzBKygssk2ZZ30vmoJEkOoPyyj3Jc3WuW/qew6c
2wtL8evdtvU/hrkPot51DiDLeKtpEs9t0edxU+BcQJHoVzfAsbAu2xfXjJC7gM1QlI2yjXyYG4Ic
XzVx56Ar348heUSw+5QFbv4Cqo//7nhZdjXDOQpPaOdXUTXy9oa3dOzjtkLWWqFXvKqGatr3wBqS
NRQ7+X0bNGGTgILViO3s9vcdDMjMPi8X/HTFkMhlIfAZveG/7GH6Ver+epCQruhY/T7580OLukWJ
JEnAqbLPgh8Ob8DXt3vYZs6pqZCIEbtvIxagXxP4jURwAaQjyte6xQcHTYnuQt366O+7cue15IOM
3ocb9kXcNrggvZp80A6QGoqrKJpzLAa07WvUwccMaya5fp7Rs4mnAHJHfl8Nv6U7w34RVnzxpPwZ
apEqS/e6GforuG31TlQasedzasV556HtUtABhtFlyl5GgX6inU93Y8X8BOk80jsDPRMGuqMi/MUS
uRX5XuVu5hzG0tPsQG7WBNm6LXiPn5bLAzMN/OmpWPqhvFDfAeaCLcOMABs5KY97Npl9SB3MwQBY
U84VtOrNXL2XYPy+AtjTDFtgLtVt4S+VADw9Q2x892HmRfAkQeLd+kblRUwzUu4BdfWeRAlt3Ghg
SkeyAxM1QsjovAnmuLuZwj4q4a3ly3XT1mwz9HLtiYa8IAk2SY2G2g0C737V1W0XbhBkv1ctzEC3
Q1ryCAkTuOIpbgq8gmEUagK9oyCcN2IMXrH0PEJUgg5vgFh1msljW7lmW+bI+P1hm9n2Osx1eEWU
b+KigpDkjdalcvdhC8Xe3svpVd4FKkapXSWu0c9+5jlbZtG3MIOnydiGT9mAiUHBNmKZt+cFeTAc
yutzmf7wO/FmnNJfzZkT7oxC0heiUzH6pXkQaab1SilSxYoYVcUWIU0CBac8UQHSGT3xD78feOxZ
VR07brWtK7qlkm1ba6oVVBMp9L/YvJIIr0JWbR31GjhbzSBpPHm/6JiqdSeFfe1k0MGJeo//8lDt
eM98jZy7IWkPiz7QHaaquUV++Uy7FFptA5RxuOiKtQn9Lir7rtq7xn3IJ0neJisX13Xt+5Do4+Ld
tmazwb0KHcdsZjfcdc2h5IvhT+96CfGLx1rPP4q09TZlHjTAYVBa7QefBU/F3LfvsCgIHocQultS
QzSlU2BZw5FvgC3NbMWltsOdrKw6KQC7bCOOd+VHbhrvDe+xabdzUfxYvLuuK7TCvuUpk8kI4cCI
4I65ngNBb7Vdu6jP1BaJBpeDTBFYryE1dy5U/jeqcc2qLXS+NxR8Dw6gSJT3ze8gWxR+W9wLQQF7
W0g3C8TLSZCTD84bAO35MCZ8zv1d6kGb4GoE+f/ZnVHjKhwT2DF4HWBQjshhB2hpBbGX2vrWVcUM
QJ8nEAvAewm1UxS5ensQW6crxFPepItuiP8yhHRIhiqw741xxK+8l0Mdcdyec4Qo5VXgSdhoB1nt
ekQmCGmjJfpnTIgfnVPSyHTyXtmagjKCnwH/2sxoJE7NY1Oy8QovLer7U1iN+6HK/fU4iI8xLXEh
scH0h76j8lUCqwfcvapXqbLCm6yRkAVN+yopgH/yI8XrEbXB8Dsyf7gz67p7mdFRvWUjJIPiIOAz
poVw5YpRmRPUVLm/NnwyMekL0Ppo8Dx1Kv8Vosx5BwzqC4NY1HamkxNnUDzFBZJN7mrm7MVGna6a
cbEysOgAI8/KH72i8M8Miw6yWu5Q5AmENyco3nblL5+kXpRzg0swTJ3vGvnmtTUH8ifvl89O3Dv8
7i4ZFZ90LFEVS2jYDyuOcuQjhz9lZA/hPR0yHg9u60e49HAYm9pElZu78YhLZ63dNn0vOJH3hfCc
X4Fb+y9oHBd9ZGi+ZBZW6WIXOeOI2xX5ryNMsc07C13ewnhQTBQoPl3NDhs3LqmnO4B5gm+uAZ17
qj1IlOOOuNdqES8vSBNEVWgNEarK6LP/D2fnseS2sm3bL0IEvOkC9GXI8pI6CLmC90DCfP0b0H1x
rwrFIEO7czp1tpIA0qyca5pAQ7ui0A4zvUrRkivNmc/tEnQJtmwQlUOj/ZOoryoo18KwsFjgxl0y
rIxsqwNp1xSRl7tAnxsYMHRh+NgaKQsqzIKPnYXWVDSRlQ57oz5Ft6ORP1VabxzLTuhXRjrzSBqa
vlkGiazkUwcoCAHV1cSWnxTlN2Cb1w8+OGMEaeFaxtiZkWidzY3hufH9SULYR5D+YE5gbTyq2JVU
fS1uaIuoGFpF3KJC278ivdNmjtcHFZAKL3TOoEPnCdlxSQOsNYttsMi1J8XhEhBIRuplUWrTkq2b
uymbggFyU4kVB9hRQHtSIegUBNttJ6W6mRQ72YNdRo8K7Qk34HzeUsRa9yyL8VbLRlnajiaeSgrw
7r02fBuL20i05i5RjHaTygHp4jWUlkguyWb1jbg5ypMVrAdDlrCaSpTHOGZ+X543Z94xSkOYLtiZ
0JBe6p4cVE+yOdXakw1c5KTPo0o47LTlmnB5nM8tfl7tbPQEaEj3le/6cYIOCVZQXaRrTwDertaf
OhhpVM1jQwEMhB4Mt123VbM95wz32Ctchs9dWDjMtPYxyIAbSTvx4+DWKPep6ZfRc1X097mSHTTl
Sr/y8wiEw+LAMKfFw5k355n1F2OIJCp/aOI8f6bLSBzoePDT7sqnWjKGoMcCBkBGg/w0T85lL1ko
OtkcqN+fWws7QZU7pnqQulcLgW3X7SdnXAHvcSCFu8vf7g8F4q9lMXdFWYN8PBherPqlsT9Zy5oS
+IP2PA5ACzATEt0NuP++ONOobaMcSKv2i9eoNfrffqZ2v/vCdG7ysvffM8fMMKWQcVDSi02m+o4r
aZgQu4YAgNQkPn1bNX5ImRTajyFemZ7TqeHRbpo+cyOnpfl1EJpn9au+CriGDi+SjRF0XjZrJ6qd
LZfgcqt0Gk0AMOd9A1aBXiUZaE1mTpLe0lIIH3vHeIbZIK8uvxhtsXrmF6OS/wh5GSsz1GcLMpDW
RxF+VJX2jKgNcrSfJPeBpZQvSlsEJ9mokoNkTCiBCj/+H5jVSErjjnKYA1X0FrntWmccSjUxH7Om
aLdsKOq72fd3PoDdTlZ7m61VildVLJV7Z2qULUA43Uero/GuNOB4dlNuRAukI2hubhU9HLwxokXv
cdVo3DLp5F9Vxbvo/Dl+aRy0G3CRa/ztxeEzvwbQXgiYRCORfLAkX5WtbzuZ7WvPtGZdnVvJMBxo
DF1+2X9SUxazEMP2meKFvYDMavi4xLLJaofECfRna7RWRbr1my/OVrD56t/A6ugCacUq+T03vPDb
GX+ZyoNpfROEmkjiGt117tN/+ilolWCAoVtjyX/8KarT+NBNC/1Z7Yq7ukrXvR6eSJ8GAUKQFU73
OCh5BqGbWqGs1eKau+OZaTczRf93+MVmA/DQdXHE8KIBaU1cGvpSeRPo14yEl+QzLALw1YIghAoR
l0p4Sx+fc2o6h/hhRb/nKD4ShU0zk7Xel8lGS6t43cfJsbKjL4O0VprkJOvX7IWXtq+zR8H/sOxm
PzadJsTHH5D0GO6CpgZHtZvau6JzFE+VZADFonzOKjm9g8VZ7MM40efTWN0zd1qAXJZIguWAIe86
Ow28QDjvUxsbqxgTOfDEAVJZLfodTa9rsTxL6eafX0zUMDySmd5JY+zjL5ZrkQzw4MNj00rGOhqU
6jGqh3ElUNxvBMf//VgqOY4YueXGoWmvfK3flKDicil+RXmXXNmjlnNltkqhzOfdaYpGYupi1Wix
nNZplkYPfaDm+7JP2jtLiQwv7ehVEDZ2Tcq5OAhZEIyHcJARqaF0ezE3Y7Ucp6IrYpjgvxxgPeea
R9Bys1kOsHjBNRlcTR4xQO3Tk7ReFPFYi/WVvWa5wOdBNO0PIZDtDErax69YNEpYw9YIHqJ+vEmi
4l6XtK0lgcXjbnIcNHWjGP7Kj/yTpdAozO2Xyz/g3EMiIEIrwrHLHrN4yLa1IwACOXhIw24VRNq2
sY7l+OXyIOemxt+DzJ/yr5rFgp2jKZkSPKgjIbJRDPEGsFJ6wEH78kBnnwatEmolHGlxOvw4UGf0
DtC2Ez6ATf8Io+KXacJNcMSVE2LBhPsz9Vjvsx8ggsVPLHclH/oiyrXwIY6izO1CsWs6wK9IeSrT
ntuX9l4p13aoc2MSXUvhjMvJXOJ+fDQ+T4GUNg4fHPOHY+zi6DmLDsRDuhX+tL31j9LS+RFtOKpo
HlBmImFefLLAGYjXCgTzIs23dJC+W3Xyb5Xs/x8Chp+pk+FEyvXHJxKyLzKkn8GDOY5bgLKbGu7H
5flAHNr8r/x9guKwyaNwK0ZbykhLMbYoQSXopk4naWqjTUOeN132zAq4mis1wFhSez7BYBk92/sp
yauVFKfpqjCc1ksoyuCrdsIbymZwW9Mn+UvQviaUVnenvMtn7IdU0xTB907QqHZTLe+egk4D9ejS
ehdlqr0O+ka/18ceA7ih01YtpKi7YrDFLlWCV61s+rdM14ZfTRZTk0oWIgBV1PGjGSbZuhkqfWWJ
Bkze6AOg+vwHjS8QDU2eymzVFV1OJMOQ+YSQldkGyXSxr6LB3AV6Ldy2M6cVjOrsxonGcV3JkAKs
BtqKXsX6ugtr6RiODZHxUaBgFFuCSIZleddNhbOdOKs3TdpZB1+ASypFXtLnhmEDYVKGkDlj7XFl
hygKtIjbsqSQoGTaj3addQ89gu6jo4Ol63rwXtgyAKdRp8d0MFpCNELT82UsnIOk4HJBE4VKVVZO
JJZVZHsLse7q9nus0UDTjUwBRR2VFZ6IhVuEeJtbgSnfZ2ouPzaZjnebti/Bd8d8oMfjZ+uIkHY4
EHWwx6hpBExN7qg8lA3KXDbV2P5lGNm0imIk5/gKBas0juR1LBu8zT6W1k7XJF9yGieroEtIXzJy
mX2Ry7mrm4Ol3LZR9IjuX4NUMvjYTzk/tCLpd2MiSsGrx1IQZ8vc2Ul6F8I+Cb86Y00nHSL2F2WK
7B52hx50Xl1PXzFrNxoP27bsKNkSVr249fxAZdToq95WnW+RHchf1bZt1lJfS7EnjZb1oo5q/sMn
eueZNlZxi3IaEbvq/K7lvH2bNIgUvJ8nJsa49rP2N0Zi0tNEO+bE/Ihe7KzQ7X0LoW/uhdXmSjci
22UOqsWOo+49FJP52DfAjVHgANjbYwDvxxSeAF/bxW2K1liObViidA5eHZzgf0RlJDxZCtnaa7X/
7jdO9sCVQ1r5fRUGXmyFsHyG1LrTqv4pSoG+CywEAdD1LtjSxoJOiLMqZEsR7Icsq++jstXXShuP
XjhPktGAaUkWwqnUC8F7jn4m2hh/ywO7O4YaBJecl/ESU1eae59u6AbE1Xwafd69a6ph8GBByriX
lDx4Tqvym2qV2VtTql8T3zTIooURL/QJ9LKHeE6f5sskDcaGjzQcebfOmza2qpfbibKiD9SuQFeK
TVJl9qpI5K8Ae4YBTa5R3SLqMI42Sv6n5kIJbcJ51emAsj6yfCUHWrO2BrkhhUMn4M+xsuBOr9qO
B7Vx3sCoeRh/WPEPoYZe4OfQKn4HqTHRE0mwUukx2a/Ukv+jQRfRbKwYElTceHbviNVk+sXKaJ14
00II8HKwZy+TI2Wjibraa4WjA/2G1kujx/JBRPAp02AMaB9rujcy59x+wuUbrYDsTVVTYRJjQeno
eokuikkHjVYmnY0IgYueaNVbI3TpB3CucCcd9DazSuGpUSrdmGHUb6fUzrwMUB5apJC9yIhhGDdd
Tm5TpDdPVgrJVPUje5ulZK7VnTW8wyCRb2pc2H50RZTu4UMY9H4K+BNqAu97rINxx8Yje+id+1Uq
C+UVskpTeGPRNrcQJJMfhgSDHG5c4HhaXE8zt1gctLgytmUvWdg6KuJN7RIus4NdKnjU04gPxt7e
qdjUeekQqm9cogiVSurkWc3aaFtH3POEKcIbAT7yMPhdyfYt0aBxyIeJ6TXed0lsbFJJah7pH+AZ
nzbdqmttALkca9vOToqTkFrzICm2s2uJIVzD2ki+0FzPdvE4KgDSMALbVIZBHxXFwWwAuf2knTVZ
ip3etJmu38Iui1eSjP2cQmM29p2HQFL8lRo3v1IfYQSNlMbV0/SNMpLYvEACOES9shIQLDayBHVI
cvLpPumJ7pFsmD1JVXEw0Ce/ayr64BDIhaumuEQWLcTlWvfzNfxL1FMhrcpDXamzm2zS3oq47TZR
m3R3k0rrTi7seq2VVraG7zV6+igVq9AY9V0QyMrGzwNnPWhO5lWB0n3j1E3XYxhH62nIUteSStD4
SIrXZcKcFoVu7mvEGt5g6qAvUprQfFacu0p0qWfWBA6ZQe67GlbLp9oO6scyLrNtozGu1dXGhiSI
HD1ZMrzmbWqtqh5GFIIM+R4SCJS/Lpb3ieO321JqynVodcPBaaN+nWbC3NT0bYjukI19nUCNlerE
3OuAOk8dlhRkABLSQ3VcraySydMklrq2QmGupgwQRBqJpvBoX8SrQWuCVdBCYIYjpN+moy3twK6l
neFbNIpDWrpOgUI169k1RimpDxCdlTVk2eSRJI9gq9Hhe6yLtNxn9dS9VIQhrpTR1h9qaAFrjjMS
1iTRfk+6mURtjxX9btDL2Gj7bU6IU72KeVuu6gT52kgbyGNosvep6msriNrVTTl3wbXRocfHLGZN
R9DkBz36iYlSvCKJQuxUjEmh1MDkp6v3q0B96oL/xbgmM8+GpFBuWLM+tgyKupl501uLdqE7tva0
A+phlfl2sIrzVvPgnE+uNqX6vs0lQfYQN/4DN8Cxd8MYsozWmE9JHGCMQn+YrrzMpDWncJX6RbEu
O9k8lIEmNlVmWK4t1OyOfkvgmU0JobkwMgA/yqrQAvrQhrLw/CD/muTy5Pr6RGikOhO9sQDa9LZO
Lo2c2u6Ymw2iJyTQY2k463KAc5JX5k97Ej9ra7C+CoHWzCfhx4s7Vd7WoohdOEFkIESlv2vrUr8h
JDuATx5GWy3pitdkknxPNbp2m6S55mUNzKYqIDlZzkJrY8hFvc0B124pC5iDoyjcoYP+UBfCWQPr
zFFfjuEqlgofDCbINvILcEpCXTFTm0+buMUtMZ6lAYBR+uOgF1CmE0muPcWhq6qLKPWwverRqiXD
2m+aaJc3YXeaaH3viqZr7rMJnEqCJXvPQhqhFgXBsWgS+b7OC4K9hCptYkXqt0UPajCC/FluBp9s
hT1HuYmT1m9XXWd1T6Ma/E6Nwks141jNDDRCh/s3E+OZ0Ssmqf6mWWNzUqou+aWXbfLFmcxgbcS0
wHo5/JkoCUQtqYfr708a7AlH8xpBLasSWrIrDOFsYAvLa4JMQszkZkvryR7WMFkHz8/qei1KPdjE
ktm6U9XrO2ge7TqVSMBOddyxFFF8HQscv8LByY62PsUrLQ+Bb3WsVwKztN1BVrV1oBfSOoQUtDaN
IJQheJWqsdUJ+xGbukeTl4vBd/UweAsmPXSDtq3p95ehsdazOjiFeixuDfDN9BA7cVlSzeoSfMy2
W8V6rR2M2mnuncD61ddJ75YFk16H8LlB3UJp2gf2znd6zh0iebyI0Mn1GIt2b8lq99QXSrixsCn8
qqmQ2cD922erldJD0xTTyZSCyIS1T7L9TR1MBm7YuV95cdNM1NtAY8dmYEMIVSysO5Ne8dAAl6Vj
Av0+NZJTA96OFjuH/eaX6SbERPM2H4T9AhPTL724L7vDQPM4dltf7lGKEMD5OxV5d9IlK3tK4Rrf
tJVAmxyLAF6NnQw43pslKYy9tUVEJGGOO7I9GFg0VxPsqElV+l1aVOGucPpmpSfWnJ7cHhJT577c
+9nrUJnxrQihAsBMNrxpFNFLGHfjZtBMNDV4J7paVcnPtlpGJzWQYHQZUch9qOq2mRj5jllWPYu0
Ig59gs/jlNTpuQNvKxCGcwjbKSdounyTmrpZ57GZ3eaYH9yokdnehZoIdjR+q6OR1sOTZVbBXq5j
pgqNd9wp43f+q3gV9hq+qCpr08BjaevAVtpz36pOVVlR2teKDTip9/46TALBvaWQXKm34rWmtinU
Ri4aWRj0L5pvqBuzNuSjw8J+bmWzWIehn63yuA9XkZwJgm4rcYMpTb4ZTTE+RnrWPuoJ/szapEP8
7rtmUye+Z8f2Hvbua+Lr0qqLQScDtYcRmeXiXh24MTVsh56s580Gboa+mduKntbI/TY0hLKCxvLb
T2qoOaaoDkUdKfeFSuc/hRs7mDIUvqkX4Mh2e4tkqv2e5nTnoWdod3Dn6GJbyI+TvjI5q4fkECJD
gTQQlqtkkrfh7FHr5HDXJnU69Lppr1s/rg5QDoONZvgkW0w4eTmaUD26g1CP2zq70WzfIb+WhGsb
PtOtUsbJqowdB+Qy4livi+ZZV/JfcdTaR1ljmzOdkrqlR28TSVq6H4PI/q7WSgZo5ncrta3bo5nl
+o2SO+3B6uTfplWwQXe1cogHbXAbBA8uEHu6mQxfbEJABw8Zge4adTGuzQ42HP725loaBmULTxuK
XWrH77raqV6vBbAvzSQ+REWXbRKok/gBGOG66aFZsIVLa+iH0TYyGigAcksVil3WwXbsGoK6gQoM
zZcbJqW9whkRSowTpnvak8bNMGsDiB4lRz0Kyq9tFY9rLNV9mFQi8yY5nQ6OOibfgfrNjV0rwy3G
EO9jnKQvuibxLo3ktXcwpi46/2eHB8ZTrcXlqU0RjOBmr54K1RIu9WiwFpjZbKnE59ByhTSoUu3h
axYa8eFTsO8iyNWqWUmHLohQAQKZyPeyo0Ega1FTpQQfh0qv7H3SHdaBM0pHnQxJRDt6cZP7ZXEn
9Lh/yCL0HpCTnqY2o3VYypnz5Dv6kexW6UVycJ9krRaRW8VOeAqTHupVONwVmlN4se6/O3nS3WCa
ORxUUeV7nSPLi2DeugUoOrYedp8+5Cpc74KXIzF8J1t7c6aSJnGMADHHwTOPZNvtmzrw/Mgob7RK
kbcil22vKm2xyUI/8SrNeEVxb+/g1OXviUBmNo0QvYRGWHtiYLk7jHV1hLCC3Eh1JsMtSmV6NOlQ
7M1OiWHrI4mHPfVep4mzEyrU3yEgCGGIGu2mUifS2SXlNiz7zLODUj5VuPDwCknhaR3JWUVa8j3L
kmibcvvaxHXagSogokIsMgvuoC8DN9fGAdx0eCkGkwy6SeZKOcTZl0SS6jd/iMwDYrF2G2lOwB0x
lU4S9RR5VX6wsqsKXEtkyq7o/eleSNbghoVRPFYR3Quurv4NEfHqOisHaae3FpQ6wjFCqgsr3MhB
DSM0TVEalZmzzhuKzKCrfttwmNyUJQ5lv4RQDavItQas3aeyLB8omCdXoh/hVjIzKnCMHt/3Qbmz
uyG9DbM6er0M7M3w4wLVw5ydIBZIZjaMlwU86dd9K9XClE9SrX5TuX6DMFwxGjkzxEzRkDHMIIub
UT7CkwVFSlI2pXHy5eyIkWvsIkd5v/wYn4Fxx5G1WSaOGRTpafPf/wLGO73QY1MujFPH/tCo1pOR
CoDJ9JtF8rd7eazPADJjzZH0uObDUFgCyCMoSzWVWJi36bBLMnGY/O4BDfEzfMGf8tiBxVxr134i
EgC+wlbQgZCxa4GNsXiHRuk4aQ7v45QLS1lXqm+AotYHwze3fRGukwja25g/D5q07nPIqpef+HOL
DO04WnWIEjNXyVmqoONJreUWve9pAsgNqB7yU173rlUephJeKqw3qc2+yL6+xUhvS3y2pw+/L/+G
T7OIn6DQ1bTnnMZZjv3xC9fS4NfS2OgnvAZWBHVTslyZp+eeEvdpVcMXc06gWfonGiIAH/bL6RSm
3SrjwhaHW+4MrhQd8mpE+HEfjU+9/DUw1rW/86srMP7n3i2NArTstE/JRjXU5UIRaIlrxD/TSTEg
xKurcC7qhpuJCyesiWNdr2iKBvt/fq8arRcObIU2j7q0bfbznrNJl4dTqv5StAiZ0JUPt+QRsRpl
RphT4+hosr7nXtNfa1MN4FoGVT/w5ciVansIWh5txr49StMJdftXIzbXxgC221zL9/zUxpqHni1K
7Nmuh37Wx6GxrS1kwl2Hk9Y5r2LMvySj+QRKtvr3d6jONigmri/0lBbdsmxUwgSbqPHUVLJY+V1U
79MkvcZMnP+VD1s1D8O80OFFMRDkq48PEznkhYpYGk/2zEFvixtd/i0D7hoy6ND4ePmRPu8482hE
xM87t0V01mI0TDyYqpIxnmTnyU5h65vptqu+lkoPOk0m6kgTpdnIzZUYj7MPSSvLIjJuNvdbbHSi
p98NcWU8hV3DQSHM5wECWGICThjdlvjGK4vuzLYCyxa2lEzrWDOW7hiJXBlc3ZzxZIEKJmF2O2nN
fxkCj1yCb3AyhXrz8buV3D+4P2vjqW/Kd7n2D6Shby9/rU/H3/yx/hpiMQFlNG1BivXEKWm/K7ni
ZvlxyBGwGpvL45x7WxR0+BRqOIrQD/z4KCEbSYx+YDz9AacCPXMHgMMr5+u5qUeM5mwQx6ZEabJY
tfKIx2yVwUuvGySE7ojBzLoa0JXlsdMQ6U42LtqpIr0ZBzV6KdBLbfBl/3H5Uc9MRLhRuGqDQ2NQ
vvQXySRcEZCksHVwK7fM2LWxblChNGtK44nkGnHn7HCMomBUhc/8kmwZN6Bts7TjhNnNWiu+DF2D
A0jjNd2bXlzJK50pOIuNBB0chzl+bEyb5Wlu1ZppKcXQn4ZBflWNYIO0r8ZgwO6pzMYYKXW+isz0
pzJd8w4+OzIWXBzgtMPl5abS61pZ+4oClxQOVN9ZGGbgV5Dvfe1WEQ/oJz2chdeXP+Sncg1qC6Qe
izmLgwsV1GLOCtI9BZ4jJ10t8E4Ys3szK7E6qFaF3Zouyu5qnanqNSr0uWENIrHIhoJeyjT6OKze
NB122M5wMgj3QsBD8ibKfJWbloKf37Yor3zUM0cd+VusTdr07AbL+YpUFiUqbtynnFuY7YSYEYA0
ttdKwTM7gA55cnY+hNUAmfvjYzFDacyrzXCadGs1TMZRSer95Q92fgi2F/jxJlXQcpPBwNhKajGc
krLoHkYb6NFshuDp8ijnvo/FfceC7m9wvC1GyRy/NgypGE7MGJpmOwOJR5Ueyq7zOmM3iK+Xhzuz
Q+Pj+H/DzT/nryIIaZYYiV4fTkpI03/4bavPmPVspmvel/P7X65tS8WSa2b/fk6n6uTSCQMjH05g
IY+GX7JHjpjV6K9Wo7ikv3uOsO4z+CjXrggzcfbTwEhbuBbNGSrL+V6gTIQPHI+nqIDK4EtAB4iR
jQZo51flvBRcUALth65dmSznpj0G4RogN3e/TzWzJDlG20TKcDKnFzSmgFDvpfTr8rc7dzEw4Ixi
/8RkwQpuful/fTxTjmh44WN5CuSjwQapQvWQ0mPnmwiQEZdhZ5rvNPkuVN+lfg+P4vL4ZxYETtvz
fon/G884//2v4fW+qFMtktVTlZM8AkoYRNcI42deI4GsKkuBNcddb7FJRkIHa4+U6eTUXG2qsVNe
KrgMeOErxpWN6tw1B0r8XHSpsBvVP3//63HGosknpZCnU0tTUYm+EqszSdEmLF718BdOCgD7uEdD
v9GvXPDOLPkPA6sf32NsJFowGN10quPgSTKtdUg+Qn9q1WY1RbsuvVL3natjGI80HIi4eKItKYmY
R2uULs10KtXgh5nIP0q1XAO3g4+GRKLH+RZDh58ERmEuTVf+nycN2RlsBWTKYzTvLIjuIk+iMcSc
+0SV7xbVurXf/8MAlGkAA9xKQAU+vs2giZrY7rvxlAXSazdg64IJl3GlFpz/kcWuApXyfwdZWpG2
Qo5lp6+4DvgMwGXuMU8QMUjOryEENJXlr/gBIK2wr6lszi2IGWnQcVqBibs85wpzbJM2/FNRc6VL
7fBbqjb3Sn0tYvzKOMbiM9lh2OgT/jong1psUNv7gO6Ia4T/mFE2X8LJnaDugrmH8+Afqv5fi84J
aiuoMJY+oV10Z0m2EW8vz4czJxxnDgCNTk05i2o+zgeJXlfRxCZ3EA6AvEeU1JkIZw+9Wv+HqT1D
fSBCOu7fy6PGEhKW/c0wYbtCv1Vu8cuxjZd/fxpuVBAq56TeT+WBnfo+XL5APmEAsnbiehf7yGEd
ZW3H/36nmpn6HDDceNCPL3f3ZC5dpRFv0doWWyVVM8wMLPmKAOLc1+FlKYYMgvaZVG5mdGL8yZhO
owZNJai81LLWXbEz2yvb+7kJ/UdVYlOCfA4GUJvc0MPeH070D1yRfM9pJ+bZ7vLXuTLIctXAdmq0
rpwHKQKvrN5Qqbp4Tv2HQThyZ+AK88dlhZg4E9YfeOlwb6+9THpnLLdqny4PcuZst3hRAH7zrfoT
QqVyFYtBBIcT1mTOoZlKdesH3ZWt+szl8sMgiylGUhq+nCTnnTLcc9Lqa06Ho9S+8mWc4r8MRTdh
1v1wsVoWEr0uMmeyIBnGCM9cVa5v/sR5F9NdGZsvNYyr//D+CILgzgMmTCLrx12nTGu9TiodmMog
H03Z96V2ZRooZycbLQVFlxHWcJZ+HILUkRIiJY9ETFDDUXDXm/ijpc0byQ3tjd9VNNTAkLiuZ2Qt
YRMBaVDV3AzvuG2HIWARCtTi2TVx4blqBmEf0ezUa2y42sefJYpUSaQOLKbM6h+ZEt0ZZRdCe24j
r4Vj5TqZLLZVnl3BRc5N2L+HXcylMSh7qo1wPNVG78FOWF+HHs8OMWPFfFFQxj911V9nleVEBGrC
t+XJ/J57LP3qfMQ2ZBCNeSOPSnMjici5hwEH5TKiTTbkUraOs6TaV05V4jBTVJ7U6fHXy3Pt3ERA
jgSSjKYTac7ijWN3JjCwZyIoMEUSvEd96aVo+ivz7dxOjVaUODcU25hcL0apbOhewmFvSwcF10II
H/W+aWFFWldqq2sDLb5kYOd5KzBEPPkj7T+5wHayOg7ZgLLE0d8uv7pzkxUxGpUHFT/d7kWZ00fB
xD4HBppL0p3ajzhkS1s9Kh4qBSgt7eM3WY6+XR7zXOOBg3LOaSYlEm3EYlDZGWO1HqkTkiFfFfB4
G/q5zoA7V/JqpTdaQenPOokPIpX3ZauuLo9/bhqzs5NTzgECmr34kFEyVJHZqfQ4ahXfISzo7BFy
xOVBzr1YzlmIfxq9VdVe7H92HFkFMVkQnLDf3GqSNN1qVeB7vtZy10hSax3rffLUZOE1ScjZkTkd
qSeQ+tlLLE9LIY7zzrlNNbvZiaIG2JjU5wi7bMc8KdaVAubM4kMjxClMY0DnSrP4mHprYjuB994J
ep031b/g27Xh6+WXeea2QXuRqk9n58G9fv4Nf208rSzSxteFetLTxFp1ZDT5mDxJfXejDcauNtrE
mx0pYGQnXy6PfGYtohBCu2k5REt86sJpia/E1hDKp1TuIhel6h6jDt8LnenF1LJ/r9TBfTGRBzjR
51f68TH13kGRSTf51DXmI7rUp5lq7EpZfBzta32kM7Pkw1jz3/96pVID9V0dEupo8S1Nvyk1yS8r
UHv6cRl6q8tv8XOdM6cXzx79BgDoJ2sERfXTOKxj62hE8D+CQ+B8iSDo44+5GuLT5bHOgEIA9TRD
ZvkV1/vlW3TK0YQNj/EgrKewRlwzHTtMtzuSaI19idWm2f5SZk65dKPAt1WG58s/4POC+Dj+4s06
qJlhFeIYIjkvFZzvOjp0mXLljZ4dBFx5RhIA0ZcNVOH0eTUlPKQSPVYdrNXMTayHyw/yp9/w8ZI/
N96grNEUwHBl2Y8oJiDFmH30yP212tQiM3tvCDTjKeyi+I23DCu4yB6dsWlfu1LV2M3KKHSlVPGx
YC0RKLROczOoVn3fxyBoUDTj6K2TOnuLyXF3o0dhcCIbKtsTvZdtjaBOtqVGn0UewdUg0KstGbdd
gxtDPg6HATx/F1B4uQ2o334UbfpdVFHwkKnagB2jrbwl0yC9BaMhb3DjKE8iRK3Y1fiV+WYa4ps3
YdEZK4lnZQjf+6RT8i3rDXvkYirvYyigsDZ07WWInae2aN+jXlJdKZRTiIRT1E4bKvZwX49jgCmu
Pd3Uo93tsYeNQPRFZb4PNDR+pyqGyJe/xLn1wxXEpkdPnMOnXago+B1DF5hHWe4x8NlN1e8yI0XW
PwRQGy+P9fl0nOu7/xtrMX2HqtXToGasUeAJSCfbVK8cjZ/3VM1ECw9ZdwY+Pkfy2rpUhoFjHhWs
ux+wZkTuYlTS85Rq/b0h5PRK61pV2cs+zmMdCfXM36C5Ra9pcRb7XReIKa1zMOKqeujLca/YEIrX
eJxOqP1sLMeU/Kstl8m6n5Lm3mrRHOJAErpEr8swGovm0NiN81Qwde21babVZqz1HIDZtjwN04nv
Bu2Mh1kp4BUYsv/zjqKb3G/oCs5qXPNT44VjQYebGB8tufImIPwGS1g0+P/64edRqMs4fs5s0nkd
FmpMEMFREjeKE3r9dG0af960GMGxCC4C5/pM0AqDYBzIlk6OGi5vhgWHHRJqP7z/+3PM7XxolJR3
n94W91tMaoYpO6p5emfB7YWncHmEz2cnal6HMwbgn+Dx5XyKdDmMHA1TIUVt4jsh2+GzLInwkBhm
fav7ot9rkmy5Q9hfo7h9XpzzyDAWTJO8GcJQPp7aeMQjb4jr5ogRiWe2ewE58vKznRsBLIrHonZk
qEVxrAWKTkZg0RzH+l7C8Fa7+ghzQfhxNRqqSWEsk6FOsuuymFPwpEkCO8D1jrHWQd4bnl//P87O
a0duZOnWT0SA3tyS5dpWdUs9MjeELL33fPr/ow7OVhWLKKIFDPZsQANFZTIyMjJixVqMmzlinBjW
wRub4GNn0CTVrVSFlJohZceq20IGwT8EcMf1mvAtc63SqUW3dLJBe2PLJaQYPGD8qa83O4HSzUvU
yuYGilNzV1ixANh9gBwuZl6sV+QPXldrz6arCYcQAlzPZt59fOthyEKKJZO9QwXKIGdeFmIZEcGC
h04uurcE4lO70+F7tdNKgGe8KsVhk5a5sdahWPAwOkuM+BMpKSHMoVlhUjOnnJbSsRSj5F4MVcB8
Tdu+MPgmbVs9Vga7qRKk+rQ+Ew8AOfX7ELLOXZV5MonNoD1qo1XvylBSeI4P5ZbJQu+jpxvBDgpD
9E1vO811RCdPANnOY0NEbGj+NE7DofBaqD2PmtIOm1oplGdZDYY9JyN9RAGlUFYMLngpLXzAQSQl
KoiX2YMgIhPwvJFGVO4rL9JQv45CunJLLbTDeNNMDziJZ+LC9P6o124B8/PRzxlTjUW1/wG5qrbv
QtQspwTzQYM97QDohVFbFZUNDUGaDYXJYu2XXN9fFDZUpoVwBCav5/GmiLuhzCWjPfpQ8u9KxS3e
lLiG9tjK8uhViXz545jrP4bBzXZtArrfzxFFZS4kEezMctfkV5d2hpuU0rhBpsBHmO2+WBsCTWSh
O4Zq1GwYZ4u3qdlSdymZ+ic94lDIFmhQ07eaD2B46DnXlWZ7Lhfr+x2B3glkXgo3I9F+drWHiDEO
jCT1xyF9ngBBQvv9tmtf31kTqvV/Bozp25y9k+CWZfY5SvujKX5NgpPu79Ps9baJ69fthL8G+GNY
0xeeh1zfrUdLYqjiWELwrzLXmEB/kDRi+rPQLe+HXsHZWubW6PTQgI+wQg3vf01M3BGcXkBVE7Rw
tosK0kl+UCvQsXTgbSzG6KSJbG+ktXJ7qQuuA5AXPZMp95sKabMLjGZ9nY1KUB8t+T9p3Gr+Q9W/
yQhf+XszqjaFvg/q+zhJVuxex4tLs7MFCoPeJJWG2VDRxrvE17X7IYHp7fbqrsOgLkEmR0YMaBHW
w+nPz3wl8cp+LBmSPg6RUDhRLrRO0KbJm5BE3S5yGfi8bW9hVSRsfDXA5zDb/Ml7z+wFZd5VlT7d
pMOHRP2kat9u//3Xz44pIfz7989ygbqVwjRRBekI47R46sq6epJohkEKIrYKMxW+HEABKBYr6dX1
kZsqkqDqTZoVhL2ZWTNOhUwp0vEYiRBFpHF0l8rwi+ta+XZ7fYuGIBqkXKACMp2jJiM5FqwwGsaj
WebMI8kPrccgcDisamIvbCTPCF5ugKfIfef3Y6ORTrhlxYqCfmuObxUlJDlIn1Rmo2DQur2q69yB
di9sAbR6eTGQLl56oe/6VTcNHJ10kPKe8ltzX/r6s97cBYyLGYX57qN1YU6TL8318PsC/HSzk6Dd
debAGNr32+u59vJLAzN3CHWpqGWJ1/zQhvuq3jEL/+5zS85C9gKAm07SlR8wicaUV5IFYI07EToO
nxl/pbO93Ni5KoT9717PhbVZCFQRqqngrQhOgd5tDTN89rXVLP7as0FeTY8fBWVaCBUnhzyLDE0K
yrGAQvAkGiIg2fsyRxRvjQ9t0cj0BiLoAXOe0xuJENWhutsGJ16twAGHZykTnqmOFisbtuDQE3Jh
AmmjinxVYU6DoQIUKwVA9PZ9+ODFdygCIDRF+WVTrpWz14zN0BJ+0SqNUYnc9OoXangitPcIYVA6
Eh1V++WiCnXbG5Y38e/iZscnZ4YYCTYWF0G64EIkR0cSapqVIv3CGWILuXcVbl8edTN/SOBT8Yj1
wSnWy+gNYZry3kAf6O32WpaswFRn0ZQXERGeA+pHxZ0kv4LwlMjii5x8qWP5v9sWrgMpoC2QPxPz
GTSG86vBaIOiT1p2q6w/1ukDLKEMI8u2jloVwN5/8LtzY9OnOztE8K8ZHdyswckVPvQoWYQ9Co+p
neThBk1IpnRX6lRLrkBCDd6AhtH1LWFkqQZbTeyfRjgCFPpCyE3Yo7KGB1raQ/IU8i8dgAONostl
dYPH67v1/VNo7i3rXhJfFanbCzKsFuHP259r4TDxeGUyjWLfAullFvad7yqDd0pR4fHdbgfV0L3Y
V29SjsCMIt4lUblGUHy9ixPKepKxn6Ab0vxSl/vAFHRVaE65pCNrie6tabYfPTlZ+VrXyR526GcA
EZFE+WoYQk2ohlPZbk8ZwkPPdGfbDU8mRCf7zEBttO1W7C2gFieDPARpK4J8m9NBaqPYimXPNH5A
Uctl1MgH9FT/CNAHyo+l12+FenRq6d05JikEUHmRegRou3kPIG4Yd1XRcDulxngos/SIRMP2tpcs
PAomG0xQcQUzQDVHLCIEZwRD0MMzkLa2x/w71EdSDotWZsfIYjWQOwSo5fTITqqJsBKA/1RPL+tR
E6s8//DIpkM1n0OwTLUuUHKvT0wdPPWBv4lKcyPp6Q451nsdVkLbYmK4UJTtkMLj4pVNbeuJgJYp
yMo8/5UHaHjp4qYo2pXjs+TK8I3yOpyKQVfjawLSkdmoFTXwZkVwEi3UHnzfpP3hlu8Ufac4ziYQ
DRjkJHO8KvuFphJX9NOqU6hsMj+yG2S2pE27xpN5fUNMZibQ1lRVYYznMvb4ZhPDiiRXp0Tv7wDK
vEpCvHLVTent/HNShuKCEAnQV3LHMElJlM7k5uRq8KH7v/oY5cPgW6Ya+0J8keKJYGnlolha1bnJ
WUYHnbKFqozUnJRcAi8hfUyU5h+O4ZkJfdZlz91GdfWQVXnpr0T5kcv/8vcD2cTTwGuRKlx+mBoH
rFQxak8tBH5hHG3SNSLY67sAJNjUhAE/BOn0/NqRqtJQ/UJpeJYEh0QV7bpsyOjaxyR233wl/BZJ
ymYlsFyXmrEJ7HUiEIbEdF5ZCTxV91FUw2a0t/rPsf8M3g8BHhV4krcN6i9RUR7Ucn/b7NKxZbJI
BQrLe4/rYbaXE4GaMuIOcvkfQi3o2fR2PqzAORevg3Mrs8TRNJVGGiQRPzeH+FssqOpd4nrax6Io
hedslEBhw99oB6P/JbAq/yijIbjyG5auwCksMcpLg5hJj8uFGloUSII1NCdIICHc2yZmtNflO6Vc
AQwtuY6p6CKM0BMv7BykpMA38f9cRzST+6aL95VsHfWIPnE+PHuafPSbtXh4nSRNvQn6k8CUGJ65
KnGOmVuixZqfIgMupfYlLO8axHzFxoUWda18vuAwExk7VQgSCaLsbB+rHGrG1q2Kk5Wp2y5v96Lc
P6a5+v4wRa0W6DzlAYor8wSiMMvGzZuhOLXQPaBTGfaH246/5JMkCpAvWBMbwRXOo/K9SdgoL05S
+BqDZ6Y7gQ7nM9rjTiw8FX6M8sAXJF1Xzrk8lQBmMZ/HLoUcbjBxyiIuHdGNzEGJrbI6BS0Vbzm1
dcByhRtu/f5T6T6M3l5yP7f6Vxc5TBHhYoiBpPCD2b6NSCNKPLjiynA69Xcf93cJ4mx58aS2K7iU
pY989hvnTBF+rCS5DlLy1MSfKDUoRWhX4tvtD7BmYxYTDJrSfqnUFcOqL3L2NVFqdApXboqFw8he
M7hP5qsyYDL9+dmrSGAQtW2KsDpBA9c9Iw8pHBHaU1BTggENtT1lg87C2wCT3r9417nl2VeWc8be
9TqoTkYCQ416UPNn+I22fizbk6Z7vYvy0+h/vr2lCzFuYvagwQBmXqOudrncDh07rl05P8F+6QTF
10rR7V7YtcHP23aWtpXnhGRMKCkGKGafTgDlU1YuAQcifVuTXk0Es6HpKf/zs7tg7RsuRbdzY7NF
qUOAwl2DMSl/sZIvQ3Hwqp8V7AGqtpKNTX/T7GQSPHn+ERAAHc7BWJBbiQasV0zoBZ8KeNERf7y9
b9JCvqdAlEOyB7jAJMO4/ECmBE1xUum8w5A02AVq+aFwq0+KXzz3reEYQWtXTfnoDgJMesEDklU/
B95P6CHZtHwPYWQ5aBfcB0n5M1f1ExCgl9s/cGkHYO2ebhEepbzcLn8f9EN63yM+ezKgH5zAyXW0
sgULXxMeD2Y6AAcxXDpPqlEZRtq+FFpGLeHMG7Tig9kkhwLhJANGrs1Q9ZvbS1o4ExNxCBVGAH2T
SMHlkioZZIXVBt3JLRklqprxe2cWhhOU0V1fdb/fb4xhORDXEKtNmKFLY4qS12Yixe0JQtmj4Scv
TQgKbYxf+2ztIbq0LnJFA2oDBgHwpUtTYSWYlT4m7SlUw89IoG/qMP5o9ibctso/BDNkEejqMuxP
jjgXt7AYHoWeqOuYyoIGT2y6p14sniTFOxRAk+64OXetFD1rIUqQcbLikwv3BMNzEys92QazGZNH
ncVwQBBimXRDd6rgAM78b6J6dMMVDMPSZnI/gPaBBY7X5Syg5SNTKBawGLLg8A62NKgpom9d1H60
qKPddpGlAgIBGi+ZqLKuSRrgphUBeBXiaTSK5HNnoQcfq4a39yD4s5EPT7e8yob7eoz0TcfYyCZJ
y+Kl7C1p5WQsHPZJHIsWPQAauoCzjU1hEwEBC7RcGsi/rdpOyu3KWhcuigsTs3jnQ55mgH4eT61X
OfXwSUyUnQGWZZIX9XdMsIKIeYUXfjcR4RUKcveVg661LWp7r+33aXzKRH3lRy18a8D0RHiUFEyQ
orNlG2aaqWitcXDk7DExskOtfy7g+K76+L/by19YPa1qcBnQD4D7MKYPcOa5AAD0sI8FQo8HZ27N
tFTpKMGTmT0gSLOJ+pVW5MLlQuOY8SUYAy2N0valuRpePWYUYAfwekmA10cxDpGPmrA8QvAMMEUA
7Tok3oM3Qnk6RoW/coiuDypwRS4PhggATYH9uLQvqFrdJW3WniC7fuxbxlvwdPQQzFUis2vPBXwA
2RRNeYBZ0rxD0MJ2WTaWUp9CaMsG7SXXPsbVb637nAwHEZZhry5gQo6cHN7MZig3g1tu4/dXIeiR
UhugTcHxuaqpkt6nwsQrcRSKzjbNwtG1lVHzhQ1l6ptBBf3PJ52/6+ByqfqmqY2jnEPC2pTbNJNf
tTh9dxzgmcpNzIAyD+Orhq/YNZaax4VxTDTNkRKmOvt6JehdnwRokcDp8nJk0INh7EvXgCwfrRzX
t44A658GVYjsIkCaQRf0H4HZHEpLuAPKt2J0wUsujM6OH6VgMavKyDr2BZBoQURfe3/7gF+HEqYF
KcTKU5cHyNPsujcDQXRTaBePfpqWduppmyRLT1WtTBTAK8npoi04Fv9oOk1B+3ILJT1Al77qhKNm
fa+aL5ryoZW/CMFK4X5hzybKpP9vZT7wLzMX01UJVkZUWHS4ssX87vaeLVlgYIRWDsUusuDJ6c+C
YhXXeaW0uXuM/Qz5cfHJy6SPt01MEfwyjweGCNzLBF5Pa0+ffXiImws59S3rWET0G9DSdBJd2mrI
qBiyB0NylayU5Ze+jQGWxsKlUFaaR17oIKAplViTJKhO1SFzDn+okp4Kf+XzLK7sr6E/NY2zzRuT
Pm7aHkNC8Cp3L35WbRjRgu3YOgruGqhwwRj9a6BBxAUaVPOLsnEREROgxz4qKEsXhwKAnu9/DhEB
0bL3H6QJZE8YQpAUUNfcKQpT8MI/MzcKyh7JjyTN7iFbsqC+ve0aC1WfCQtNS8r6w+c3T2Vlo1Zi
M+/0Yw/NEVS84UPkp/eNrm/8qP/ed53I0JTyJmtIH+jp9h+sT8VHHukTydKcYVTrICAzXWaLSjnd
Rv1eQ8hPPInDfVbkSGrndtsc3DXEyMJ3ZHzwr9EpOJ85DU/eXoBM1zj2zeCIUePU3Mp+jsS1pPL/
Vw7fwvkGaM7rFtYqyJeuHnh66foSlHu46FEXvhbBGsJiaTmAA6Y5Hxg86c5cLidNezOjuyaAytPt
3H3TvM7WtH4nxekuiord7U82/W2zWIJD/rU2Hf2zzYtC14RZ2RSOniwxne21qF9ED6X1/rEJKiky
9Dm0umXoUGZXSZLCTRID8T7m5XjX5NVjQE89itcy8oWvAwhm6m/Tn73GVohjgRJSZppHkI13ZZZv
k8RfyVqu01AIKEAFMNMwtTPmJ2yUYB5u/do9WqrgWOpbrr9k+k6xTm781a2eq3Gto7XgEOhUEutR
jKb3O38Jc+2i0FxL3qkvkX5oauTu/f6ArKKg5FNDY1zx8AWXmNAp08zG9O85ynZwE6iv0BOAWgzN
BX3IN4HbbsVarVaulYXZYyrsuAW0p+BHrjJ6eUTWwahAP2S9t6uM/JHp9EODFkliyo9xaqDWkmgb
qvVIBZAN+xISLwDoV4GwU3o2OwTnv2N+7SBV0Shj63onuPSrI9z8GsIgivxiWZC95ygbbMli8we1
57Iwa+1z7On1wwgY2c7LQf4pFuZKIF3ysbON+fPGPjuVxTQcZ6CwfgISsxOhtq3jj0C8PQ+FArBP
6C5148rVu1C7m9odPNpgUAZ5N298ZIWKdqee+CfLrAWQE1/pMdmGVHzoaRTbat5We6PLckcyC2/X
RFZuy1nAlHHTtHZRJv1GrPJiE3hNsCFlUTdhGMQPvFTKnaW+vxA8/VamYtAihaNxnm/XCKENOTjp
U2Z2L1rcvTIRePS0aGNZ+UpeungazkxNEefsU0itp0dCHfqnwlCIjd98Xviwut+OwgsJFvM3TP5P
BDcTB+OlER1JIDExJffY6Q9VPDCR6TpR+BKraw35pVhC/xW4FEURODFmq0ldtIxk03WPmvskWHed
FG4QWGZW++iqa+SOi7ZYEMVQHhHghy8XFSi9mLalKrAo/8nyqf3mL3k9MCiBePDalM7iDk6IxKns
AeZ7toN5EYsWJ1U4gnPa5mGyzVX3k58JPzuv2P/Dx+LqN0FGg9uaZ/hBWyCDqIruMYHhTvEe5WrY
yt5jTN/ltqEl15tI4QFQUbC+SjVyte5Uq+3c4yj4d3kSPjFMe6gGb6WusVCxg4vwzM7sQ3UNtUnX
atyj0Vsf/Sj41gWUxhvZ2irJ+CQEspMxepVVyq4WxX2tJJ9vr3PJUdhPg+FOdvWK+97ThDhlQIEb
NYLEJO9sIYf4VHiLEa1MP9y2ZV7DEFjsmbHZYjO9rzN50N2jlzKcFqMYSYQ3fiLV2Nwrbhvsi7zW
HaUIREdQJMR30HZEh61MQkQhq8GW2xo1FgpEW2OQs5+Bb3wS0AUxXZ1APVaPro4KvDXE8qMm1fGm
5JWxq2MBYXSR3mZGvdsRuD5sbaytTcK1woxJ6r3qUeTe5VVpPSTIRzkWUis2XT/LSaPKPZSi23AX
qu6zD72v4w6S9WB5yTfk6MqHsanrzViP4b7rUYtDoa67K1I1e0bjpdq6KYqCZqK7T2UU/+6bYNcE
TYNQfZeUjhjq7bNQV7lTRoNh08p3Yciv6ju54WlMCVMdEMuKH8LRauFZGBQnc+FL9vTQQ0nTSw5R
G3wehNrfMMrKD9bH79ygJaJ+SHa4kFvtxlG17Lbq/L06JrnkKH33G+WXbnP7s14dFZpOVObAGBI+
rwswisumNTVGTeHUtV9BgiXNiudMofEiSZhMMH02dQqmC2wWYeqQUT7FcoWjGPiNPSIxKZjlig3p
Koz9MTLN/kBOSiibjsrZbTO6lUwBISQT6Zk7YsA93fFcdu9NiHp2o9f539i72DbrOneyJBx2qSiX
e8ZQQ0eT8uCHmNdoqwZoaWhjFA22UFhrPO5Xp3X2E+fPrTaV07KKvVNrFT/oPdfbohleDEF6GovS
Qep75QJe3ve/WzLbd13s3VGKAu9kBP5WNX0n6H7cdp7FFWk8zXk1a9ccNHKO3lfuC8JR1z8NlujU
yYMmeZsxfwWndNvU4mIgFJka9tNg0mwxXqcGCcIy3skNh7c4UT8wube7bWLxKPw1MS9TQwWpaI3O
c0HzH630P0F34uBfNuzMxOwxB0VvGXaZiAuYYL6rnw1q3gaI0eBzoBrvvQQndyN9gNaGvOXquWXU
OiQvdeUhbQRQJL2Xh9+1+/v2li06wJmN6audnbqc9oimZA38F72wSYbWlrrvWZnbVfvQK2tsnYvf
Z+oy8uAhkMxfwrIRB6bBCMCJyeCNJ3/tEnlXiO4/bJvEw4qXI0gc2VQulzTCfqtOIetYJoheier3
Kui/ib1/d3vnlhaDFzNxMs0FkRBdmmnJjuW8p1jR5m3oDEJzkHo0fHJtbdeWAiMEsZA3EYIBRs4C
I8KqoE0azmg7WM9ogxxQj7+HvHUjdqrzD2tiTIcLZWI4mj/wiRJAg1ydQC990f2frnFANeofTFBb
n/qjssrQzuW2FYWk9oCDhGOVh/7dwKziXkcScJ9WxdrTYgrHs2tLBkrKLcHtyJNt5gixyRhpndGu
l5rhQ2Qlmt1k3ucxDT4QJ36VI3l5b0prc1WLVkHH00ECBXL1skfMThy1qJaO0O1tPXEfpr2tFf+F
7rYYH0Ywzbf3c+EAMxwJ9TQlcZro87erZrqe0GaWeHSz315q2GXg2h2sgorxUIC7vG1s8umrHQXc
MfWTGACf+7wrDkywhql0jNLOfTAUXgFD0Ma7UgJGpqIzO6TGpOSoB7YaIvl92/rCiaO4Or2n2Nfr
UjII6rKLvFA6tlLtiPLnsnx1fWFliddlZN4DZOPcurywqXLNHNQLc98KKkk6mvKLP8p2093LmWh7
7S40Np6LlO7Bir7fXtkfr59tLChPOspkPszDKNPSz8Jw7ZL7x3GhHdUsKrYMWDMzogj+Nihq8ZCI
lbKBu+ktGpOytY1yrPZtXafOONbVL7M0+40eZNKzlfulbeVGY0eiXu/l0i+/tEpVf0gRQbeVYoie
uqL27EgV5Fe5QApR8sjnxCHBUYs+eCkH/Us/FMmhN3rZEcWm3ZG1J44BbijeZHGQbfVS9HfCiBJq
VQwKVGQWVPE9r46jOwrIoZcQWxRSvtb3WXA8ei+T3Ad4Hxi8ZtdUXfgj4/2teYyRj+f1ICm/kKju
i2OeQ3lefAGmdvuLXBfooBY4tzj7IrEsCFmVIYroxhZyRKZjhDSa3GBbW5ntJg/ysFN4s8nS9z7Z
Nvr7LxfgG9N0FLnwNbdsXxheLguxeSwm7cJCf3CD6mNnBisnasnZVci7gKYDagaKM3N2vxwQoxPo
dEdF5ljI2xYVRFMELCGzdf+bHN2nqmYDabi9uwsn+cLsLDIHYyAEzViYx8TLfihD9L3tg22f/EMC
xZuIgMsCYUmehysjoDmdD7JxBLNj5/JrG3yMzTU488L1TLcTuAm4twUaR5FTZvg9PRi1VbbpgCTl
KDt58q0Ktrc3TV20xHQQ4FMu4itGOS1TmjQUPeNIH7fe9SGkT/k4tm9KYoGV0IPys6EGws6VIOOq
+6DbaQxyHkKUgPcDBI/oF1pI4LqCoNx3QVrcQfObO42CnGqu+dE9+ojpvR5Qcu0EVXZGkPpfND3r
Hb3IEUqsOXBNX+m7sDC1kDd9l3p2poXla92O+q8QKdqHXotN1GW1aFchJnwi19PA5bnmox8IsKeZ
QbkLM6N/lsYwuBssVCf7qgmea5SPec5JmZ1XuvAUlo254nALlzJB9e/WTX9+Fl/VsRRGQeAjFd0b
gxZq9VjqYIWr+3x86ZLd7Q+1+J3gLsPpgJxSvrk0lkV9pxN29WMbMjGWHJLsGwu0O+n1tp0p6M0u
DcAJVPy4i6mRzdNpOhhlGFaqfhwRjfalr9b7+SoIgpPaHVVT/rkifOvkgKOFVPSxYM5Pj549YY3m
bSF9YZCQUV2Y59Hzmie3bYnyOdVa98h0pJO37U+C4V1Wmbbic7uUeb3ybdbszRyhbhOxqRAUPgpx
86yU6j71moMnU0CCXjur67XWwhTJ5t/ofH2zV0LpWp4ilIN7dOu8dEbexi+ub/xCJRuN2KG0dkEZ
QxQsedlGNMrfrZB+YQLDO4zGAHMkzJRvt31mKfIaRHuiB0ERt7n0zVAMK63vaeFp1rETfrUNcK73
Z/hg8P6amNz27Kz5qNAZiYiJ2npSpNe4fs3MlYmfJc+fKqZTLYGezdxr1DAwdasI3GPQF19DAYIJ
0wgOt3dqqSAF7xIgCSb+2av5QCaD39WY6pZ7bKEGZOKTQdeDw3i8DydfiDZ1dl/F+GoQ7l2oHPPB
utOFetsY7qc4Vve3f8zigqnT/HnTgpiduVGXKmKrZDGVRV+C9SuMP1Wo8t62seQaE7KZEVi6YFc0
LkJdFp6ayhwNbYLjItxZNGpvj0hw/YMhgEI80ql48zybOUjd5yZqwziIkTw1krKTovhZH/2Vow7z
9sLhY/byf4Zm2Y2hipLXVSPV9VYJHgoY5neyGcT7uHM/8XYfdyJl2VAolSeEUYvdOCjuXd20+XZ0
NX2X+lW5hUYL9RepLewmjySbGeQfCpXnfQzV2H06Gs2mdql6C7KbbMHBqFs/SCRQiVbLa7MUsJXr
1hetywymiq1k41cZZWvyiX1siME2H5DHK+u43BRyUDlxITHYH1MKT622fYiDPrizaqvP7NJUC9tw
M31jDGPptMGg7dI8S+9rT7F2ajCi6l70MVhCLbWFPoaDDezhPsqI2F5YdQfRDw2bJtz4Zg4GFzei
u/u+DLRDKEGTijS5YXdVLb6qBtWMkfKqXkXMFYvDs+h6DNNp41vCf/VctVa6HY1x3FeJ+sXQ4+9j
pBo7uRd0KDHCR1VMkFuO2q1QKMkxSM1i33V97ChFl9p9rjBwOXrtYzCEAnDVeHBikzlIs/GGV7Eg
98hh/XTKPHQ3ujHyB1REthC7NBv4+rI3LfXLTYM60KbRs3hfNpnqwNLTO0BK6mchUPQ9M/f6tjGZ
rwK83m+CUrPQicw/WpEJO9+I42+zvkwQG68b9JncgjZElVO98QLvyYjyYFME/Wj3AEfsWBl/FYMx
OmUjidsukwugKWVtpxHpE43G5rlNM3Gr9nD6DZOotZyo7UPVBRK4tKblR7pfUVaQ39ywle6t0ugs
B1Km9ludepK2SRFY32jMnVp1BIsnCeaOKdHfSdv2Nmj95LfXCN/krkyfxpj0rbbS4LUZBCa2mq5z
6GUi0ODnBi363HpF4dqX7jv3Q5+a1skXEJEbtdrltw7GA3LEzcZD4cXxLJomm6wZtccoDZKnxBdH
p21yC3nVvN7IaZK/+bJRnEYTLfLJldK7nlNji10v8vAJSNKkMLcNBKHpeiA3vBMDEahCGX1R4/q3
UZbJs9k0ikM9S/6tFp65UxPP2yOd1T1aoWJumlLNd72a5Zu4RrEKiHx1jIs65BR5+S4tqvY+gG6J
YfexSrc6Qnkbg9TgodLgF6SIyEL7JNjEYvyrK91m33Z+8CKEiJfBN+O9yXonTbTtLfVsDy7GOyOL
hn2Sl4UNraR/L4WCdZDFWnOM0feZVpXMfVZJ/SaTunZb5KVKAxoB4THt/LtAqfJ9O/5uUaf38duK
suNGAVS7UnZYykuoIkJlR7bD8McswItda3R6lrnHTM8mbo+msKvUhyld/J259SOy7D9vB+Gl2Di1
wQGUM4NxNRHVg/soPUa9jkVvHZQCwEnWV4esdIkK8hrMZOn6QucKWA1wapU07zLiN2Uop2FAkz9R
m61cSi8V05crO7hg4w/NFIhtOokoA17aEERpzBNzDE9BUtmdQSVk+Hh7yxa+Efx4GhAomD3o7s9y
p9wrUb8OGJrMNes+sP4DVRiOvVMb1GTqH/9gi0cllCUT48W8096bgmnqQxae2tiAbnPH/yKHsCMP
36T5ykW5uK4zW5OrnCVsQaroeUfsPilAxmDWDj+PrUh3o9ZjB85Bzc5D9dPt5S3kGhOTPSWHKdG4
KjQL4uAp9RCGJz8N9qL7OATZfeB+uW1kwcWZ9wHzwbGaKEtm179sBUpIAhkyHwYLLsG/Fn9Ibrd1
rZXB8DVDM9cz28A04xzXU6Sfpvk5FVTbLT9q2Uo7cOE7Xaxn5n8MC0lpkIp4+Pg1o4Wdw8uTMIuh
eS+V/O0f9o6yOZBaWlBXAAxtSPTUZ2TyhEbEAOg9Cf2PsCP4r0UVwDGi5GtCywsegYChTqL9h2JE
mX0ssYG5GB7d8NTJLrCp8Dk0xTukt1ZeDmtmpihy5uuSyqJgg2cPGVTKC1qq6mNlrRyopeIhiyGe
A/CbeMlmGW4GMXYNc2l4GnIp5l5j2lMOKKbF2jg8NZnSOlyDEYD1RE2csEnEjdpb4Sbxomwl1170
GUTdiCTUM825eljXRYIcdqy3r16S6EluXt3opAR3kB6vWFqIvwBD/1qaRZEyEfTRK+sQiUgmJlxV
jZyIe/62W04Xxew5jRF6ABOjkkVh7/LzDa3QuBV8kKckJuvqHV/4PjbudgJyVV5rN8nPak1/bcFj
po4A2zd9Tzotlybh2q2lLhb8k+6q9zAtf+g73ptaufalFu3Ad8/o2sTCasz2T1ZiJmlUuF3FqtxU
5q+aJHltQmPNxuQtZ96fhK2RjjE3WN2XttpCUBDkPGlXih7TL519JEr1U+DQqNagVnJpxTN81Ytd
JThp2kjH5HdUFztULkqwNre9YckQyhOwJtHno10zW06o1UXWSFqAxOTRV34Lze+6Nxx1WCtSrdmZ
FY3k0qDyCl0s8f17Gt9nwY+y3Rj1Gih44QT96axxI3IlXuUXYlN6iTrCKtfJw8a1fDtL1hKxxZXA
7jvNaplUTmY31SjFpahHg38KQF7ZupgfzDB9UwzhIOTvphNh2AhV8v/Zml1X8lAEUcn9dIpb9I2s
SXUoHwR3I2vuuL3tCEsBlzG9SUebfBYGr8nxzxxbiEOv1vzWR77Q3FgkzkE2/jIr4V5Os43m+7/l
Stz21FBt17C2rSv+ilT3/XWvi98w7f3Zb0hrSszQT/qnVmp1p0zNbRWkL7x41t4Ki35yttiZ24/V
GJpuJhKRTP0xrnnmjJUprGzpohEq5hQvSQNQYrhcjWQ1pSh7pX9KmKUHEBc8dp61Rnq26I5nRqYf
cbZlDePPUtc1/kksToryzdeVvSwnjiR/uO0fS3GPDtBEOcnoylUdm0ennHsDjJC5HtqJJjFCuk2y
z7eNLNxNqP38NTKLEpkYQwkA2e101WrVSQzuBeFRyA9R/K0pvtftSodybU2zN1UdFZUXepjLxI8u
PJCGtNeUlWxpZUnzSJ4IY2qizM2SNIpaQn+AHu9QiM3WjJunSk1ey07dUbpZievTTs0vkLOdnBNK
5wWokKqPMCt89ZTGDt2TJZ/CtNv3VWGDdbj94VZ28g+tz5kXWt3Q6CLaYSdvEPaZMPpA/mUXMpdm
5WJcMzRz965xe2IThvTsp+u/6CbVmTXyo0Ub06gdw8vcv/NOeWmkXh3qApeIqtpB/1IMn1L3/Q+R
SQTtfzam33C2YR7E6HVvujDhWpmTtr9G7WPV7MTxIfZ+3/40C+nrhaVZTFWMyuu0zCNd77b1CCMS
aGJZav+PtPPqkRzZsfAvEiBvXqW0ZbOq2lW/CG3lvdev30+92DuZSm0KPfelMcAAxYwQg8EgD89x
QkpVlT/ubltbCkfn65qdYPATWiwJZnDqpYfQ/W6GnyDVRKT2x78ww+w3CSxyAaI+C61F05iFMaI4
JifWqfOz+ww5kUIYnTBSv/0LU8zS0/mcFCTmRRGv8ArNaK3gNCY6/bVBrh8CfWz2apN2J5Np4JWT
u3RrUL0yZIXi/nWhJ8pqNRSp7p9Mf4R1YhA6W02NlWO0aISRbLJL5tEQUL90P9ix0nKISPvU4nsI
vUPafr+9a4tn6MzAzA8AW2d6WMK4G3jGYRqpiyz9DeWS7W0zi+42SU8xkQLOY56+jlprZMxT8GIa
f8ra4PTIPZX653QUVwwtrgdeBaAksAHicZcbZlWKl3MthiegBejOUsGNJEfr1pDoS+uhxQHUjpYu
eIvZjZQ3fedGSRecKpiNqLUkTAqM2qapZPv2xklLC1KYrhGRwwYRNJfbUMI8l70ety79du+76Qeh
AorWCmFCK5XifQYtQISsburvu3hEqXGwi8R4jNx+z7DX3lgbylq6JylmAfiDPA8N7en3ngVEy9f1
KHBN7zSKyrPSdMPGd3mFVEp3l9fqxmryk+c2703bHW7vxFJ8/EPpz+NHhntpZrgTRDSGJEa0OCq7
pOs3Sibvetk4yHL9VnZrnP5r5maONMpJb+Yp5nzwDHnX7yJd2OiK7GjJ8ExPb3N7dUsOBQ0HzEAT
bRWjkpfbGrU545dj4PMgCt8LJaJXHVECFWyt+WumDDYIhmheRaCgeLzOfLeOtAT6e17GQ3EfVV98
69PtpSx5LJVvss9pRIP36uVS4PNNPFMLolNacIOp/b0qvebmWgt3KTJOtOcwxIHb4Fl8aYXvQ4Jr
RtFJc7+n3pd+2N9exVJidv73Z9/fa6IwoUgcQYTx0MEWUIS/YmbtveaeV2QurI3/Ln3/c3OzOAzj
yCC59bQctbLD6t1Hc3HM9ka08nHWtm328XWj8cugYllm/rscU/Cz77f3TVqxMB+zTcWprZTFETye
1qFu7yPrXnCPgvsxC36GYu+06Wtd/lCsYyPtFEm4a9e+3LX/Tezg04wHpRIUZGdLzIaQx6kxxqc8
f2+H11K5k7W/fv9y50OzNbVHuGjmyO7QCzqrEIT4FMSVXQsps09IQ6Vrr99rH0RaG9Q9GkFAuq/e
crpX6GOk+TGV6ZfE3dKQfImDlx6oelLdqfXp9pdb2DeQSUQFaO0A4c8/nGEIY5CrYX4ymrvSt+ym
8e1gWMmnF42AVIcyixcqse7y2GZGEAioHmYnAznqQxTE7bsahM1HtSusze31XB8pyiRUGaEipjPC
JOylqUiCmwXlgPyUebAB68dhOGU0ldcobRZWpJICcDWJqCtdMbCCEjaMokdBuxVoMRcUmzWpLDfW
KNXH2wtatKTBt0YWNZmaJdOaGCaaAt/nSaa4EzGICr2i0wFfvW1m2pfLJykCb2dmpgN+dsO7RsCU
vIKZKP9UlD1dMsuWtWdXvBeEkyLUTjesvBKuQwYWYeFEW26ajFZnC4PJQ8ySUU1PQfnTU8ZNbf66
vaQFV5ikygzSlamyPYcpMiLZG3LdCs+y9aaGjHfq32ujsMdue9vOwkIu7My8G0yLlTQVdlS9s7P4
vchXDFxnJTxuoAMg5sCYSDp9+W1SD2WWDm1ligQFH8Z0ctQHq0pyKP7ZSrlWdV4ATWOPZgqMbNMr
Zx7o6qxSxUKeNIMlhnVLwDPJTmKGvM4/9sYXI4YALv3g5mv0gov7SMl2Or+E2T93zJkLjnKTWIUV
MXoWQQErT1CZvz9LXBC0V+jBQX4xb3UQhKIwDpicihMRSnzLPzJCUx2ldFgjrlk4tRxWQOcshj7Z
/OmDVl7mq1HIS9tr3+s620aKdc+OrwTWpS07NzPzjDrp1HpsMVMI8nsbqG9Ds/ZVlpxPJnVk0oxx
ARZz6XxVo4RZpmg+whTTCIy8KUNrE2Z3mR8cJeXt9lFa3LZ/jF2J3ItZbqWZQb10jLa+p31miNtu
O/XX35uBO4gXHAV1Zi5mJ1bu61TMegrMav1qGeUetKUDFG0lpC7tHONq8AmR49Mtmu1cIAZtW2V8
HEMGYlMyeeomr7XYH0NL2PpCuJY4LG3epO3BVcHxvQKNas0Yq41c4HNmEtp64x9kIX80tbWxs6W4
SvFgarFMwXsOsR0DMzQGs8cjSmETdq7dqC9N528AG63s4LIlgp7B8MY1WfOoxijYGujaeB0ppGjZ
BaXtrKr2Zv/ptkdcEyXgClDwGCbcvjzv5zE2c7OhBqPlnQZia8rzWil3OmNgdrCDiLHaBJSvsn+R
RWCUAQ5wojpJ3/RFzyKelAvMEWaMDFvWY4Cia1rc++Ya6dSSW5wbmTl7Kw56GNcYGYsPrYGQr3s0
hrX0YdEIUiDI00pEO2X2MIPRUs4syAJOjRI8N/1wnOpvLbP6K59p+juzNAXdTFjQoOfiRpxLPwqD
XJgAzbGTCxVkmSizF+5OEaLTqPXOMEwvDdXJ2gZub2Y/3G6jx+H29o9YOtfnv2EWdH1VC6xS4Teg
PRRm74Ka7oxR3zCpbyO3cdvW0r5yE8IbA5rwuhAEMSVKH+GIspOUvHS9/ijAnVfRnLhtZuke4dYl
JjKSBcPh9DPOHLEYuTckSnX0zYdqF0Gl+FsuNXjEb5tZSDI1gOsTxZY+veCnnT0zw+R9D2KPu6RU
CbiZtE/zo4VujAfm3Ie2TsveGm1tSGopiJwbnX0uoZaTWkas5mROYObUp2j2Xviu44v/5mPxAp0W
qExAplnArxI39TK/opxjZo++wCvRygInsJq/z5zJaP9jZ850CTZhbJSWriKcAxsYczf+GjPSYji0
tAmrAQUTH+vqSwm9K1ejf+pF/T4f8zc3MZ/TRrDF1jsBPvzAEAcVVv0UoUwshMXKEVtye2rG1Nnh
KpOl+WteNNvBFSN3+mb+E8/tEwxee9dU1jgVF+0YkL1RZeUFPA8nwNp6KscdZFz54NT9777+ZeRr
+nYLRvBqhqUYdgQgOs8DstBrVYRV6SbJECZpwnGs0IGL+uPtw7Xg55jRYVvjYoZPbvbJPDDJiSKz
Z0FvMN3Qg/zSHU948Zqftw0trge4EMgUMOJXsxpt7ndBVgPkmRjHvVbZ15LmyJW+0ptdNAO2DBlj
yO+vpihkvw9reSB9QpreNoaaEZgfrfzXkswkaCzlP1ZmWJ606woviAJq+lrF1WjZgg7UPV27hJfe
VFDrM2rGFDvVqfkgqlACQe95yZ3C5rMlxLuidZ1YzTcwjNst4yhS9CbJBaLTL7c/1sJldWF3djF7
6F5qWu2DVaKz7Gc+kP2PbnZMRyYA/LX4vnCNUAwnV5tgCNdF5qHtR6FooeClYvE1TlKnCrqPf78e
5vVo/fIvcJSZlzc1aoC6OgrPUv2lhFdarJ4H6zvtko0Qr5CSLxwoxJ75YkxhQQw+P1CFUWZmGxbe
KfRIA02IY9zt2ASHYhyd24tacPUpyukWXQAQoupsUaqn8r7PVLAoQ7WNRunQUL+0Cm1728wf7rxZ
9nRhZ3YVpnrd5Jmn+CdwSo+uoDmQ++16sdoHxSvg8r0ixY7qNk5L55nqzKEyc6fP1rpbC1nAxa+Y
XZN1CCcL8xNcX7BNq3XmJBE1x/4+Gj9bbsdsP1jH8fX20qeV3Vi5NgOshpWUjFJI5mHolR00Tx7S
RH1TPzalvNey7qTXKy/ZhaNgkAaIANy1CTQ6W2SXhkWd5qZP0Fc2UV5tqrUny4qF+ZLQBlJapbbI
NoJHuoi2Xv+6vWeLXklhmBFBxuao0V1ma3lnwT2lQAXkDltPuTfiN3WNDn8hOk2PcHaKkjoln1n0
LYRSgLIkIb3VDe9gDu6nvFc/Bq1a291Qq8dQ8NZeKksmyXNVElCmca9qQB3KNLnRk8VYWuo9eXmZ
3JWeoG2ZRSucsB2tndVF2e+/30piliVKlFCuuXTKSpUrKB4wCmtPXn6n8Pbd9Vbi1dL3gnMfkpQJ
ZMs/l9+rkqBzYFLLA2D7vbYEdMc+MuuwksIveR2fCjY2cN+86mZ+bWT0+7MwJTMT38Pyzi/WsKhL
q5g4ESe+gWmqYWagBhPapJBqPxc6wMIhpxsKpP2h6dy1gZql+H5maV5sykZfqb0M1reptz5WL21S
OxDB2bG20mNZ2jMwKsh9glMBfzNf0iC6ejtwkEwvixBeHcx7H+HAlZt+KcSdWZnHg0SLrSaZnoqG
Gb/LSvuUNdoBsag3LzIP3KaOFf287dVLGwgckIc4bIVIB80cTh+ziM4IdWK5GW1JfEokordR2aa0
/XtDU/lHnRA+10RHrRB3YZ9hyNXyOzfzXNtXhT0jCBsvG9fKaAuromZLb2eiUwDsMf3/s0eqB3tj
bbbIrWf+ENs1vpHJCFx57a+y+nZ7XUtZIU2qKcmAbJRa5MwzkjGMGlevkL5u3QezzH5pReP4TNmC
sTh43nhqy/DOytVtnbVrme/0t2dX4rntufvrcR+oXobtkdKW0j8kdH068b4Wum2qvRclBKjdiosu
nG3GsCBypdPEiucDZlXaWb3lloAQDM0ZLM9WO20TW2sFykUzNIInxihC7ryawUxgH4jRyINL0e+k
RkKZ2j34qrVSfF84cISoSTRheqJQ+rp0lKRo84pvSukpShyt2LvtAWxvq5t2luWgcI2VLHHh5jJ5
PpIoklhICJJc2lOSohKrVInImzJnCCNKvKAT5YPhe4fSWDlyi66pq5NIjUGB8mqCLavdsgitIjqJ
mQdra+74sWX7reSgPWnLTMlaDQQIvxJtLSf4A7qdOybl3inrhs+Vfy7XyfPV8Cs5jU50g4x71AFi
2y9L9b6O+x5Iv4i6h5KbFP6yzHF5iTKC3kR2q3XDnaknfzSlH9ygDJGA843wFVBgBUJJt7ZFZv7y
jSG/azoVJmF6UH//ZDWnxjM828AErujDUtlsNLPKIwJi9CFTB9oyKnRU2VpPZimRPzc0j/V6lOWI
BPFxCt3q7UwMjlURPBjRo5jBO9ceJDV/KLt0A6v5BuqNnaDFxwoOmtvha+mc4fncoTD7chRmzxal
LJQYZ01OTTLelUi4AVbz5B+3jSydMrhmZJX+Np2aeTgOClXx88hNTmVf7Jq42aKn1qHz0/+mfHXX
lWJiD4mwhsxaGLiA25o0jLEbeFssdXbYerrHhRlaMbOVmaNAzOvpwI2jX1qQ2rVxB9ud1UIqGu+M
4mfQ1yuOtPiBmfNlVJpXLrMy09afXUK0DhFcDL3kpFiVDZj1AF/W0fUL8H+xfOwsWrBTbVs170a5
/ZwO8r3Zh4/wXP66vftLl6FpTo1n/G2iNr38HTUcbU0SpXziAoiSapX5VvDqfBuAKbJ9T8n+3qVQ
4poGMulhEVdnMVVI0VKtLJSI6j516N05gfEqtR/+elFT1ce0JkY6AsasJmKJadIPPYG7Cmle0Qe0
60lkB+I/ZJ1WKusL7osZIJPTI/CavFxp4LbUetA8ofIaSNrWzR/q+HcRPzbJV+ijVq6Ia6b/ibzw
H3PzO8JtyrL0XMyZ8gtKamVxlKB28+NHTYQ1r38MBmZPv+VmYw/DW+29Dn2/SaF467617u9U3wnW
79t7vbL+P+fs3JEVaBZKIYoBcCKpMb7UJjQYL2326rmfYvHrbWMLuNnL5c/cx0ilqtWtAGvM/Q3j
l9K7z4evovArN+8rt7YF9z7OKtuFNzsLn+P6SIHHTtWVNGfh0PARgGtQzKHka0x7crbmwdChLavi
+BRpDWTNwk4T40Nkyc/0OQ+3V7wQgi9Mze7KBtIPTUwwJcb3SVjBVnms6/fbNhbyDrJ7bYqCcHCj
l3C5HFqUeZBqxKIcYS1f/2p15mZ4iJ3KWzG0tBg6XYRc5Hd4XM72LbaqMc8yOQKxpW5i7zGbbv5V
zq9FK9zQ9FzJ2a6gW2pThVohdlzSXsKMsujE7YOqr7jA0v0xaexB/8OYAMObs00TJbkdUs+IwCOa
D40UHDOxpRc/Ojmz+jxoHLkQoGnzJDss0rdSTx0I2lfmfpb8EKQiQqsTffoVwqpQ0fTouiSGhKAR
d1CJaFsoA2B2T+ALqfV2jYBfWjrsVH7popP8TILul54yATsUq0+SU9gZD12i26aXPMWRv01V434C
t4p+tEl5ZPjGeKfk8rFNGVZU229aHb7XcvzUBPk2V/RHvTBXYv5SRwuPAoAIpolhkfm83/TQksXB
jU/IlvzQi7rmJgVN18B3cedFYssYjIq2nzgE+1QKH/Sq2DNSt6ZS/P/8DBxiAr2xTbMD6xOFcqXQ
4pMyhI8CJGliLO0Vn9gUpjnETf6T3quvpTE8R0n6UR/a4+3DvOT9tJM5yUhFgyWb5WxBlhRFrUYp
9gtHqZ9SUIVisPvvjMwOcqVCxCPGQXpqte9pfRDaH6O8cq8uBaVp/oahdSrzV2W8ohosw/P05CRT
nRSLh0GwHFHvD0J8V5T6ynoWv9q5tVnGULdVrxapkZwM/yu1HCBJaHgbot0qYD5D3/FKRreSO1V9
BHO4cqcvHapz27M7LS/UXExkbIcNTKXqW2v5DsNBto67VuHHCi7k219v6elHc/6fvZ3qWWf3l0GC
LfqlmZzgfdv1FeM04pvUp9umeTFRcBqKraSONmOtK9u85JuaDuU4R0O8FjFvy8wz4knCOO51x1Tu
hvib1KzBAZYch0ILPsOrhQt3trguN6p88IhRxVi+jRqiHKl0V8MnbHu9cQxcdXN7N5cWNXUY/7xg
KEjM7MV6bdVjQIOx1V7b7ChUr264EueXPITwPsWTP5wcsyTd7QM581tMpJ7POJe2yRvhhWQe7Mt4
Usp2m4zJ6+1V/QH0zB7pzE3/Y3N2IsK4NYCa0QRmHHMXp2hG6sbem3jLqmgbMYbl8RJvkngDgGuX
FdCy6sGGZyuPVTIHE4HJeHRgy9+ZNVLGtf8AaPuYavmG1Th+7f8M1WgbyM197eaOkBRoGdXwZlr3
imscC1Xfism48qUWT/kk+gP9Np5xpbcuAwLzWprBJ10zbU05DuVga3W804WX2NhW1Ust/Cjj2hbN
NdOLX/DM8uwLKnAJgCeh190IjIEWdml88PpTXp3crHb+XjWXR8L5OmffLnE7XfZkAAlJ3b7ViPW1
UbRWXF9Mxc+NzMKW3tMCQ+qG0qYeHdJKt9tSsyO9tINAPeqJio7N+IWy9EdVLnZhYr7EGqAtTXH8
nhGRTv9022GnY3blr2c7PDuGbURByIz5OUbwoNU1haM1Ooi1b6hfRk29Rk3JaNjVMGsdV/0wIDDk
xcchandR9gO5n/9uQbOLvIpqLUetLDgJzb2SeKSRK4+ppTocbkL9j7GaabBrWvDZNeDBAuqPUPKd
PAgg2/KLG34gNxfdp156SdsnU3sVxgp9sY9t/jmJCzvOtiq0cipy4XG7z+IvUva97uG7W6m7LhCX
Tv77zw+b5VDBYCReMfDDIv2pzZA5AzjhlSdxOMrVsMkVoA3ZqZG/j/lPMf3WFjvf/R1Wx7Rdea/8
Pz7+fz/kigYJgHIqBXEenOJRcgpBf+ppwNmBlO40ZK7GWmRCEoYYtdwIfb2HzN5R+blDFB4kV7zT
hOrnbZ+YXOzKyU16gCDcKX3Pk7t2gDkjH0DmVgMCCfURwMmhg5Gk+mt57ymCnBmaucaIrtgo9eCm
VHm4SykKV2l530A6cXs9S0eKbiZ4ZjhbkaGf7tYzD+xDwfX9mItt+CPv/VLpnZNr8LpAUNQF3j52
1xDHi751bnJ2isfB98qxJBLHVesEzc4yv/bUEmrrJUI2rBdB60T+pq++9MEOUJcjC/1W756qjIzF
WlOJW8zE4HeduIzpfzEtc7kBkgWBZj5Bx9Lx85Dv4dCyk+7Q5M8aOrht/k2tv/TRSrdycdPPbM4C
S5pVrjRG2NS6HFEm00nzd0sX7LGqN5L61nj72x95KSEjdZnUWCh4Xk3u1VUT9sbARy7zYN8W/aZz
NYpU3aM+YXsi+XDb3FI+hvSpyfGgE8Wk6uWWppHAC1zkzMphZWvtXgMrHKS720aW3ejMyuz2wxXU
pqEmf8rb3I6HV1W/T5NozyBIX76l7asaPrvyA+x9UNB+yDMeo9VrX++SZOW5txiizpc786CqEWXo
vPghvv9NiF9a7ScxIQi+REMOheinQjvVw14Pv0Jj2xq5PWF+obJa2Y0pfZnHJfRM+B00wYF6zHZj
rNNRyJi8OSnpi1h/FIfKCetDGGo2fKGO5ULuYqi2rr+E/srXXiqkk+tPEC5wrLCOzUybYz4G3jhB
q+Ku2NaqZL7W7fA11PLERjn8l64X8Vb0JXen6TC0ynH4Oxjk8q0J0u9dWK29rRYPF64HnmZivZyP
VhldbyTVBMcr1XJbeOLJD8yNQMoclNEuLqNN066l6guzuciPntmceTyRpUQ0BeihIWpPdM62bSRv
4xTuZ3HYCXW7UZPwuUqqb33oHsQs2Eitu8nr4KFV5JUUe235s6+hm62cdlPmqULHLBmAo/VjBJWp
HsTbzjyI+efbnrd42M+WPsv6JKFNhVYmtohVcMiBtuum/3sw4m+3zawta3bIzNbvxLCZcrHykCrW
Jm4+5TVhxS0cT0SoHF+7bXDKcK4O1Nm6ZreUlhb1kEzjZYGXvrlF+jPp+6PvZnY61DCS5KrTpO2W
2uDKcVq0S9VKVAAacyXP3immoHRxzTTvqfabRymuHlIxf2dYf5vE0b0opMcgGpGL+xdITAsEsIws
Ek8znPkyZmeGnglSCrRZtqJDMGbHgiZwTRMs19bEyBY95szU9KnPUo7MlzJX9TksSjxsW0l4lcZm
04bJSoNvKVNj1mgaTgXDCqv6pZmkrwO1EDETpbVdBff/K7NTrrXvJv++8pMzMzM/SYdGzgULM7Jb
f4sE9TfqJCsrWXaJf1Yy/zaK5ybdSERjMPXRV/wHOUdTGgE8RIFFoI9x+XmMhm02QOF1+xAsLY4+
AWoxcPDB6T8LJnUnhFI7AmABwf0UeOULHrJyjy8t7tzE7DN5eoYyndZwjdfuveVaE083DHvDczI0
jqRGvwjhzwKE7rdXtuQdMFtNlXSmVa8k1jIPotHUB8DiBlQgxnqrKM0nNfaeQGqsrPDalIwII4zS
VOYnAqXZiU6hn9B4/cPVBMhJCYOvE0955RovWWbqK9F/ocCCMSaZgcHDcSDPmyICAplWOLG5wAOA
uNdPSO3tcYA/NttX3WdRym234O2sB9tQWMvsFxeK8p9OEmJNLCiXJ85o6lFW3RxqF73LnRxQhiN2
ubInOyglW8+NfM3idShhtbRCeCnRZZbnMzQ9KkNeLvNIKhA8hi0AwrWIh/NK8W9xXRN3A4yqoCXn
/ABuN7oF3BdMYw6QlTVauY0l9S5urAd5WJNPvD4OrOjM1uw61XVhtLSSOBwZ4V2oCfdRIm9Qbdzl
pbsJkmQr1sVLmbQrwNbFJRL3J4+ZSLVnp3CM9FxnfgJJ+EbdlGkPQtfrbCuo76ICsqfbZ2/pqyGo
ocNVPxUC52/o0e1zLUsZF5Pznxbk0zUnHfrQ20auQxfUvjzn/owGi1dAOLl0pcKveKhrw9hTJCgi
uJrX2GWWjMgTGGkiLcEHZ5HZkJuhU2su68x8AzZma8kakn9pr84tzC7LrtMi11CI/SPTYGlGQ4nM
I3CV7e3dWowbsCQBCdEhJGAe7fLsyoHmiTAvUwfIQru3NlX5KSmHjY4yTdPZnfzi1k9DX9mS+uG2
5WkBl/enDALnH8OzLWSiWopHhXw1VMptnqi2L777IJLzEfp4rgIdtcHbFpe39B+Lsy0VaskrWw2L
eaB9aJJyX6BMGDL2umJn4YV6ubTprJ8lOr5RgewZMJQk+8L7IIapY2UHSf7t+9/LONoU8X2nfmJA
0FaVuwRmC7WB1bs5Gv7b7RUvne6zPZ5PM2ZGyUStRCfBQGrOFjvtVU6bu6iMd00hH2/bWvme1uwS
CBDrsDplKmlaT9LwQC3TQgjApcCjj+/GGj56zW8t+XKPg6r11EzjXTBaz1HwS5TLjU+7Dm43UOC/
3ZSxl3RCc/2Q1pC2q6ZnyVGAWpwsd9OuFhsx+9y3uyD/1Vmn1uS6dd+V8RG6Hlvv4pWzuuK/8/aa
BCgx8gWWbMFA277k0rFvXm5/xOnQ3TiU86JYEfzfoSRl+RSp8hEW30PoS3bfxJvGEFZOynIY/c+J
tGbBZ7R6xVVNdrKVfsMWYg/tl9vrWbpVzw/ALMiYvqCFVgk1m6DoNlrl4FZNadMGNVMx/n0lmE+N
Wp+6ZhWjMvnA9UbysqI2w/rmkIi+zEIhmZjfFdPfR+hujVKyr9rW6dLMGfNdnezqQHbccPqvULk3
u5VK/uKXZJgEHUFy3Ssi9VGSEGtLiEGW+NQjiORGTja86cKHAVzM7U1ePPnwBTA4PQG251FGNQKx
DwPKfi6TTNKnPGvtUcxQ/nyQ1d9G9nrb2kLhluh6Zm4WaAotCSMtnej2rLc4BaEA07kKniO/E5Wf
lfGYhIeuWHmJLQbSM5uzaONlMJFkFDqgCTL2hfkgF5pd1Y+atZKOrW3ldGDObg415D1WyNgp+3Lb
5DLKu8bWaK3NYAlHtHU2fknr67/c0NkpTAu1EYOEOqY2js8pQrFeqr1USnDHvPYm4f2Si+KeNtZB
6ofNbduL55MhOLpgpPNXs/ApOHORMXfOZ1o5Rvrg0bROT5H/hujVznS/Z39Pl4bzUPafNLZRGpyX
SwFOyaiskbiZnrTLEutbl4Qb6hK/bq9rMbBRG50A6xCmibMrIpcydE09QnUtJJ+R9LQT3ft+28Si
q5yZmLmKKYRIuaaY0LTBVoJXczT3HlpzWf0ihZ/Ufi2rWTwCZ/am2+nMNcPIGL0KHedTIVMN+OB3
gt1Zu3WC1qVbjmfsdClM0yzm7KihUdb40WASTZjXsRqTpme+p6x/e/eWwiPQ70kV2rQmzNblasYm
N8I6FaC6FlNbLpvt0L0LXmWPquJE1UpqtOQN58Zmt1DGIyWUK4wxQrErg2fBbLa3l7NogVfPpOZK
n2fOvlUXuVXGps5FGlp20jBpX65EiSV3Y1AboUSqGcDnZx49qq1e9gPDiUHyK09yp0MyjYFnO8IV
kINQwpVW2eIHmlR9eJQAW53XFJB86AKjw97AV3GLr7mkOqH5JZPUPUrjt3dvybUZBZgKXfBwwfF0
6QyFqwhxHPFk1DttK9T9ZlQNCG4Cp+h+3ra0tIuQO5ATIG7BI3VuifaH3IiEWrnVnKoLUZB8TLP7
vOymavaT70crn01etMhj+A/PE8T4s2ELK4tdN8nC6BQOjQi+LKY/4aFJyvmjit134yYPmGSlyP5Z
gqPwa5sy9eFrbrGNx46XmNeOTqfV0h4hoG4rMKNqgwTPGVsauucA8S979GLPdi3pp5oNGajfPN/A
wFHZlWD1NAUUcRMLjfne5u644iNLXk8FHMU71LOh75uFpDysG02HYuIk+BByiTD28QH/vhQKHwfJ
DU1yEpyr4paSWk2f+2XEJI5e3YmFlttQMYQrfbwlF1RNJiMn7jzjSm9MHUrVA1LA1JEY3omxYCdt
ugV/aY/5muj4UoBFbA4UlgF3GtSHl95umBMvvq+FJ1HNh0OvxxkcBa5hi0a+poP75xU2T4Np+UPR
AjOHDqfEpS0lNvQoFlRg0jXoRm3Ee5LeUJ41NYVOyjc70zaVtKfz7jZb1FapM/SV+YWtfheHOnXE
Vs02FeOAR0NoVbtT2hE9kRxRMdEqnyzVLDeKKDCDVpfdlzjIovugLIc7cPWl7amG8cMdxNZlFrJU
n4u4fhfbwb+3+jbZkP+rSFEEAKfVxnw0KSY6o28ap4RQ7SCf94VBmv61FNMRbYzmC++Ub4M4RK+S
B+g6pBl7P5h6tK1BNTKPSLI0RN/FofD29RhOU2I0p9Nh5B0o92+tX4aHVmnkh97QXPjNA82GUe4J
ghT9gL6rZtddFttGnAR23cbvojV89RnOcuhBjTs/+pT0H8zxJTuhR1obeyZoh11UNrCmpaPtu2G3
6ejxwmFatcwRDk7maY6bQe8HD/o+R9t7U1SArpVMAfyv8jbOlDhzKrk278y6IM5RS92FeVasHZ4l
X4OenoI7GR6zbDNfq/pMbOIWmHysuyfP8B71wd828Vpnaen0UDulhwXGgZt2dsE2YeZJjVWD/J4Q
LCnAaHXjZ9pOaA634/efwt7coc8tTeH2LAvSoYx1ta7Bku49h00n2o0gH12YPLUhcFQ53EQTczGi
uYoxbjurfvJl5bPu944y5Ic6TjZCJ2+6bi1+LF2XjENMKFUmxhnou/xdqSINaBQPMTQn3+rqzbOe
5XznRq8ek6W3t2Dxk55Zmu1A7KmBLxddfNLUwbaSY91POGnntpHlD8pqpmAISm4WN6oRDaY4rZi9
4Vnn9q1j5J4dGEcqWiuWJg+8/qD/WJrumLMPKuhiGbgZlsBdiQ5jMqUTBiMU124Y7FylTCBTgy/V
yzkw4kCd7vZCl3bT4s2M06IyeTXn2WTx2EQtb6yRCTkZa6P6OWtX7skl5zg3MvtkWRPLVez5iNTI
ogNR9Sc5trZjAili5+0IiSsesgCMmfhM4W+WwR5pzFNf7mlcs9Y6Rs4vlOvWTgO3O1m+kB0zFNHv
M6K+I/lDvzUE2bqXGtF/qwqih5OLfffI5Ii+U4owvut5k+5rL14TJlrccoZPYSajPHJ1/+kK6g+D
VYSn3hqdWMw2gQi8Ovp4+8Mu+RUaLQQ9rj5U+aZfceZXceqifFryjIEqLJ5UebsP5LQ/YnNEkLtW
9Wcvadq9RPryoOuptuJWC18cUM6kB8w0FpNYs/OTuG4OVQqs9OEAGElLzIfRDY9uqh2KEJUQdU3x
a2E4ktlS3vHMYTKKxOzn5XJdxQpGq/V6msVwfEb9ve5/FtB3DqsnWmcCCueV/6WwStsofndq5wTi
XV7+MJU38jqb04msSPAsmWvT3JOnXZ5ucg5Y2/5I1k0c35c/C90Uwfc8d3hKpc9tlG/14ssQKLSZ
f42Veofy9e2Pfr3tbLc6ZTu41sRKcmmuL/RIEFSUzvPgtUu+F8l7bPHtpWgjSt9um7r2rwtT2iyv
h+KlzPRhHJ6ixKVft7PCbQQWxjQ+Nt6pGDZMdN82uFD2posNJzuVHt5IV53zONMKHuzC8NT0z2oN
b5x8FIbPpfkU1btKPSXqr7h7GbR6JZpcXwWwoExigBOHrHJF99wGWuznITCqqC4dtbgPggkHvRfK
Tyvr+5OMzJzlwtIsbOn60PhBFAIfRCPIVqi377RO/K54pfkxga/XjsZM/1KaRnhM4lw9RqqebxrG
uL+m7lh+h7We6QKNnyf2RrWrJzm3elCGXSJWn0i5tScal6MzBpG+BV9kfPRc72fUGFrj/A9pV7bc
tq5sv4hVBGe+cpAs2ZItO46TvLCS7ITzABAACX79XXSde7dFqcTyPbX3mytsYWo0ulevlU928nvy
dQWCkrHfeBUV38zc/VKI1gi73mm2qW3JLzUZizFOCz9/ZK1h/M2HVPZ3Dq6Ne6AA6asmGQ070DFs
vCHxHvK6G59pXTM81jR+yjzta+aW/mk0tDr2q1bfVmrE2y1tyuw4pA7bIo9rlwEolczYrdFdGUKd
WO5kX4Kkxck0xOoCpfzKSNNAAjSyNWUJkJnQwCaVWuam6xNxX2djtyuIjQCcymkP4vZ0B/mKNiwm
nm0hFWmBBQhNJj0aezayokaUciN5IvD+SCgBpWlYCt6R931omDmo8oWte9+GptYes4IpGtiDLX8N
3lDt9WnjMfE38dlPCxCYIdfupsKMoLNdP2eFw+57XZ4yjVvbZqRiVzjtGEPCwAJ5xSxE3FMVys7i
oYv2zcdEduwokKX8bhu59k8LPOEmHwv5Yvmadj/5dAqVyd0f1ClEqOW8frSZYtvSUQVWmEwqJMrO
fjBBvFOLqOKIRrJ/JttONv1U6aHnWPmm7mgfG37mbqbcbkPfTYZ9IjnYWc06uRsyv8NrIHdjlJdQ
hG+NMSSkLHZATjr4yiBDNhq/ROs1aNVRUzTZXhYh1uSh1qA6E77qOQlLbSyfde7Wr1PLvOfSaItD
hn7ZoAUb/X3jpuRRJpW3zRNWo+4Cnr+OpN0brYXYKq9ywwrkQ1u3SuwDMVPACIFHAwMRHmnKgAqr
AH042mZcHhC7cqFK3Jg/dWVqfwlH9OkXaB2CsrG1Y3UpYtnqzTYXOiZ7qMGa5Q1FLDxdiz3V8o2r
ERkZdi92TtKSvWYKtnXTqgW4D88aTREa0j6RoVEUxtaxKEKx2rNX3Nqae1m4bCvROpexsngEvnZj
+N9ovvXTERKqv2+7F/eKw0YWiwBqAU7UmQLp/G5wWZ6OZTPmj6OZOT+p7UJwKh/tfp+YjsAZwHtf
WIkXuzqf7hArOlBTMPyocyjbu6T0g7EutaiXP5DoCG2QkB1GVtShIb53lg5abZfHIkfnzTDx6Smr
9eGX12PHGE6+6flghOBJM0I0Z1uPTeZUW48jAisGoP6hId1HlFXtgSfcfEYWkW41Y0o2MrFoNBrT
8JQLTYu6vnpTfs/uchtPTM0q3EhClSpyQACzLepO/BK8aja14/9WDZheU4pShTvlftj6iXlQFK97
5nsbwxb9s66gFeH5HgWwoXTkCxSaqjt0PTsxK/nfugelv8XQsWQqXWylUzNcchrLwrrChhhtz0Z1
RMfjKjFl4PY5/8tzYgV6IYdt0kOaNivBTU2rPn+siejCps/oaWiU/uk4C4yciHCB1JgbEZcQr772
eonKSf5Yme6hTbIGBWDjq3LpHuI12zRLTrd30bVL2EH360wLBvATEF/nu6gcad00ups9ks5tH5yc
jw8Ub+J4sIURT41d7FOEaVCzbg3/0eSOfy+mTNsj65l8jq4OOtNQtMHT3kOog7gPPZ/nP8VIwHDZ
F1R70kjQTJG9lqc6D6aAOwQ50gxBxKeRMEWt5vz7Hu4G2TI4FTIeq+pRio0LH5SEabcC8zpPI86G
QLQPel+UA8CNB9q2c0NZM3Rj6VjFE0XS90+zCo+b//2/ccX798EUAPYFgNKxhZfiGwqg35FQF7WG
clfZd357NNeKoleGMJMROHCtSCACVnk+hKoFa/rgQOvSOflIv47R7W13+XmkCwEEBcEeMqGgET//
fF8XY+YPVDwN7RR4X9z2c0CAeYrODSz2EvIaWkVmA6MeIPaCQudnB/BO3oK2KtDFgD1hMT9ZTqjm
2zJ5RCUemUa1Rqh8fovMrMMITh1IuyAJhSjONhYTlPDEzPQqeUGjJUiO0bau3C1fY8dfLMPcVYMC
u443K2DN0AxZnAitdVinVa7xUvXfquRN231qktDHARIdHXcTtBpwELzZ/Icnq22PloYbSXuWgx/k
p6ZJVkL5xUGAgZlNAA9P3F7IUy3TdDQfKmklxH7eqPKrnpk7FN8+d5bBCwJJd5w1wJpm77QsUxGN
Znxgtnw29Omn3dnfMrri8peLgKwByjdgOMFTBH0mS8QkmEChIFiU7alrAxTnveS//P7yKBgdWrFz
fL+qTng6J9329iqfLwLqQDNqFkpuUAMiaFRfAv51LSm9aRz9I0VoNsR6teFlfNvE+WmYTYCQdVZv
x6XwTvN8vpEaUSdEcekfJ0Qt/7ApSvpYyM1/Z2SxW6e6ai3c/v7RUmFFo5xEZh7aRfTfWVl4PgiI
VAV0Sf0jINzTcEyM0DCCck3ceTFhONDEQB3amvO3KMssw4hOrwwB5kHtNGU/SxWJEq1sT6VaqTGd
71wPPEP4PuTAsCRzk9wS1F/qmknxqqQnocBXhat05XivfX+xIrSvakJ1n57oD96F1lrDwNrnF0vR
jVPr1hp+vqVit9q2SXR7qZf9bBfzszh5hq25eqoSevKnJ++rT06pfBhyFKzw7g2ltS3aTe8H1tuk
Pd+2vDayORL64Hi5bY1tJyx60uwdGaNOrIxs7fuLxEbX1UOG6AcLM8WQRrLW0Phr31+8oZCFmjR9
wso009GynvU14O7K95e5LtcX3G2hLwe9hRZA5GOnfc4n/mflUQ+Fw0K6eikj0ad8RNpEoyfPe6Ht
drS2pP99e40Xbndp4j2w/7DGntVnXCGLcJqAamnvII3GPkmHcmFiEYSgpufjuQQTiRtCqccgD2KN
TOP6SvzfRC3ruaRgKWl8mHBSKAHhSfb/ciH/fn+2/2GWEoK2/5Lj+0N5x+pYvPx3i7BwIUSzclKi
Aeg0VWhAj2oZDGvpyrUZWjiRoawrdFx66NX4YozwF9HtEVz9/Ex8B0Qn2kWWcgZer0Fxx2Hs5LuP
mtMAfHF328D5q+s/lwQK5wAIQFYFHT3nKwC6UWkp3cRR2HpZODgh2Kx20xpt98WFN19FkFcC2S54
R9GLdW7FloDeNg5mySLg+7w3/048cr7dHsm1qZrxr1AShVgAmCTObdQGiMgQILCT5h6kt+mqNWzN
moGFW3VMztnkwIDfh4L+yOka5uraLIHTGe8uaNVelrVrm6WYwak71T/7IW7HLYHuarsCFL42ipm1
DFg70EGgz+l8mrJOSJpqbXey3d+B4f+6vQhXh/Dh64tFABuUOdSy6k7Ki5x0l+SRb0dcrET9V62g
6D2/juankXk+hgaSEwgPUnpScZY/etlvq/w2GSvO4+pEQYMFD20bKLslxg7PMS66jnQnp9x3G9NZ
ic6uXRAoFv7f5xfee0ImSema3p2aVASFcYJ/ArPg7dVYYqffrwhofKPuhVwkTt7CAbq8ngwukvbE
3DvebTN/Z3ubPg9yZIxYXP8iaw/vq6P6YHCxu3Kk2+fkXXviRiCLx0wP63bFY11bFzzqIVwOgjMU
iRaVMNeRA6QMs+7k/c3bB9NagWRfG4GtIzQHo8WMD1ycct2uawKeZ3ze3HjOHcCVqbkygqsmgHTF
OcETGQxq59u3t1gmPUraUzuFtPiNEK1eVcy8dkTQ3vW/NtyFX59rOA3Of3uazNCy3pQVUStOzDVa
lauLYXqAyeGlgafM4rx7rKoUy/32VA9A4ETO2+0NfDkKG1J6LpoIkUxA1nU2/yE+sICVKGk+NicC
3v4c1P1H9HVMa4OYl/TfhN18B4IUB88wXE4+ZK6X1XNBOqbsXGtOaM+y62DM4/6b8u8q424VEHo5
XzA1E6YAn0FwpS/OR5oAgy6gy3Gq964eD83KzroyX2efXyyHb3Y9MxWSCXr3kFPkx7dauu+cFXzJ
5f49H8TiiCCND8JvKLucaL1PIVZq7YT18/bCL0lf5zVBOhi4Y9Dn4GvL0nqR2srqzaQ5lT/d4I90
gQZ68qp9XwCAtbfEcUTt1P962+g8O4t9MFsEl4MPMkzdXoyrmVwLVGDYB4b/ta+jaYg06aMP2Ai9
aeWevNgHSOehURwH1ISfQR39fGPP+qialvnGs9meGv/p7+2BrH19XsAPx0YywHWyAl9nhMdDGWm+
H9+2cLHRFr9//vsHCyxxCNi+YcElD6jgpTmKvPdldNvI5TBmkRJ9prtBoR4513MjZZuMwCV02Yvw
3xzntVhp8ln7/GK5rank5WDg88yJnXqzxk9z5fMQfMQZBzGSAYWkhQemZd6Z2Wgnz850J8YtKvmf
np1ZUNJHvDsDe5fZ1bxhqUw0kjznbgC2de+zTzMX+jBATRkz7zaAXYv4xGgoSk567z6z/sCA4loJ
f67NDtpykBrGTprj9cXaWmaREjUmzyLdqw0bP7+2iA3gZgEtQOv58oolXWt3hValL47ZgomoDT59
whB7oJAD7CXkKUxzcYWbmdWPleZqz7mWhmn7ha6R3V+bnw8GLkQThENUwzztOVVBkW6b9rNhDpYX
xMWAWyH5P7NjnM//mCJtaPI2ffEBAzCh+xCoNY28a0MAKwv4GlBhwFzNf//gIzq9K8Ch12vPffqP
fzBW+7svfRDiM9Bxzzh65FOXtVFb41xTnZ2DdzNS6aakgTnd+cbnN+qZlcU5IJpinJlm/pI3MVch
bT5/zs6+v3jLVAoIiF7i+5zteL7Thv/y+4tVwC9HPJBb+Yv66mYbcJPd9kJXFgGUCGCUQMgMaQ9v
4URz20v4NJrVS9tEgPVV92BH0PLwtpGLixlbFKBGFN0tPI1h6Hwn9UArKGhYVi+6AL2b95o0DzkU
GdJNt1bknt3OWQgA+DGBVBW6JdBFixjg3FKdo1HMLUT/UntHAOVLLbD8lcfrlWOBzD+uBdtAsftC
KLfJ9Em3NMJeNnT8Vmrfbk/VtQFA6wTiRqjKzDp55wPIWt4PWpf0LwCiMedQZ1u+xnNzbQBAfHpA
yDi+CXLpcxNprfkTNRv+osZIFyFf6zxc+/4itvAKBUJKC9+H0FrVhJb49N3goqQ9k8aDExe+abFl
C6AkwBhv9S9ko5kyqowh+uwazAZQlQfCAG+X5QRNbormHiphYHzjydbQGZguV4715TrDBk4FsFXI
CoLy8XwRrKEaSyNL+5eh2dIyroztQFZO3eXRhgmcPHQY4LLwlzgJwKISaaFJ8qVFLodHehpNWlyW
K+zzl6t9bmWx2rUxmkxYGnuprW+F+ejX8ecXA8kCFCmBAQdWeXEg8ExBDsTw+hc1AClhbtyhDsBH
+ikjJh4MZzCdxSVRCnviRDrZ40xw2tb9Hi+x58kcV+6ixYr8xwygE9hXLnbu4tImwi5cWdrZI3Zd
iDxL0DuvVKElb3i+PZ7FolwYWhwRWlJN1cTKHhF5FyDRrkApcNvC/IUPjvbdAmr2YBB4Rwgs4w9/
8tu+0IGkmjRAC70JdPxNwDQtQHdZBDGo0FgTQ7tmEV4R5N/gIwLj3sJt1Qpp47zvMHmV596D8MJ9
mGx9iklD/WPWOV4Z6FWfvUzcsFcGe206kWbAmoGIDF2gy3XL20qzJQGKa1ItlDvAFdmoT1bN3mcU
fgAOAT8d+q/zj/gQbiV5oU1AiWaPhnxMrDxo6rU3+fxiWa4ZZPPsmQAJb9Zlj0OTEdVmvZY9UnM6
Zip7rcQg77Ji+DvlwynJbLT4GQfwuD302fCno+Pr7T3zHvQufgD6+DFABPXvxFLnQ4TWbGGJIk+O
7tSqPMic2t/2YHB+tY3aDChkLeGo+upOFraKeuHSB1ZXfTx0A2TvR1p8BwcyObimncBhqiKcnC59
bYlbR77EwjCSjpsk0f07lnjTBkDYv8Cr0QP1q36X8rRjoEog1aa0qXxuqsk5ZSCzC0lfqYchM9gL
3lPYvLk7RuiBRG/f5Jfjd4VVOSVKuieI/qR/E+a1X1IdiPHbk3MNKvietQATKsoHF0nxSslS95LJ
PBqEqm0xmMZrjdv72TWmeufTxNs6aAqCXKrTbdIC2y+jub8xJpL+vf1LjDkDu1gm34cwDCCSMwnx
klVGIVYkqs6dY+dWZQJGUs0FuXkOLVqQlA4ujV2onSHJ4nlqS3PeRmjp7PZaAjaDnqXPHkkDcN6Z
m1K67anQiB5LtAr9LGmjvtMcJyAw6Nx9R+xPhh4oJ+DixqUHWBQKMcC+nW8wr8HFnViCHEU5Rm3R
PwD4/XZ7duZPfJic2YSNhADgOGipwPt0Ee8rsyXKV7V79DJDBD7XMkCjkgHAXSlWTC3czmxqBmrC
4wEBgmTTwhQIQLUB21QCmp76dVBllviVawDkf3pE2HgId2zoZyGoWng3aaDjFJhieRTgXqvbPBTy
LSNr0NvF3fc+GHhOpIHfNa2WQVVOAVa3GwVMzmjGlflqiSx29AcOiMDt4Vw1BCVGALdnhsUlVQRh
PBn0iQ9HQkSz66DvHmcMwgu9l30n2Lgrd8Mcfyz2gw+PitaxOVkBz3q+5QzRuAJgoeEoBxpYubP1
FEAVQ1AUP3sUH3yLgTGgXHEWVzYh0MTISmFTmEiuLu53F3TFY8NGGB1ZMBpPDqNBbn4uTfy+Yu4M
fwdFBRrQl3F26rqiH7JSHrPe35hKBQp4acv5c3u5rg1l1rTES8pArmpZ4mIgQk5HGzr0WfFqpE5U
yR919e2zNub+J7xA8d/MT7E4SJ3US69gjjj6vN13vD84/TP6xG8bmRf6fCPgTfgupAOXaYFo8Hwj
kEGVQqBP/miBM1o6fwXaSbJpn1gyrqxq5Q101RhyMyBDsZA8WaZWvQzQTz2tx6NPml2tDj6kZJSe
Bzq3A71fGdmyDImdgEcQMqCz8B1y+Re5xMlsqpJp4xG9PU+mgUd873UhkIvPYHWD3gbzX62yfNFk
uufm8Hp7Xi83CMosKFjMEHpsx2XJhQ4mT7RaDHBPedjoR2b9sKY1lOjlKUbtSMfIMEqIfCyliTyQ
oIuqaNWxYFr3hJ6XMVRMZ+jxd41hnwHr91ZaVvpsOjW9t6ABvMbqdGWUuBNnlW08/FGNWzxzRslS
S5hCHAUxvlad/gWEN3/MPllxHJdXCuhS/jWzLL5aDpvA1zOI41C7f3UFQmI0H9xer0v/CxOo/8x1
OdyTy61ZEio5ZAXFMZ1+cNPbKOqDGLWPwAG74nqvWsLLDbckKr7+EoaZ9oDXEK8Tx9JU9y6VaSht
GmbMMqNq7FdwF++OfHG+5y5koMZRVcazel7Bj/G5n3TUdMf+2LVDu4GlIdRryk4DSd17fzDGWDh6
aJWPoL8oAuY16b5w7A79cax8UZAUjzMj94Ouc6a4FY4VJFLy3e25v+IWzn7jPGMffqM1taRqpOyP
rNLjMoP8SzU0+wlUvxZp3lTdxbftXVsBIGDx8gKN8SxZcW4Pr2ZPoq2uP6bUQJ4+1e4MKmMQaB14
tUqZPDvQ5QKg5oaXA6oyiE8XDpYJu9Fp2/VHYvyZhj+59s01X6V6ItBbadB0tNdLbWczvAPoP6O5
km+/NrMfjc8H68PMMkPT/EzQ/tg3PdqcjOEndYfXsdT9cGqcO1OuUZItK6iz0yUuErJoHwKPjb7E
r4zlLBdr9v2x0pt+bhgjd4ADQyTeUAyAA1Hcd5VZPApDA9UCs9PQZ+jlthkRIe7CtWLANf+EJwEK
Dug4uAxzOK3qSmYTP7IBTMB9pz2WsvozZmv8Dtd21Ec7i8gGavUo2ehoFWvogYgi0iotLKos5E2z
4j2uucK5fgIqu/k5vHwNe2nVeUnC+FFkWvoLdLp9UJZF9s/tE3J13tBsBqIPB0H2soroyH4aHUX4
ESjJJ9WoO7cb47zPVpLSV82g2cfCQwG53eX1ATfce8mQYjBOcydc9cJ8Nxy8ZE1t4ery2OB6Q7cX
oo+lE9TQQOj6SvAj9bMOXWvtPbgCNg3ec4HO3JXU4pVLeQ4IIRBizNinJa7DL0q/nsaCH93ajtDo
coCO+1M6kjpMPGR70L2y0RvvH6PVwtuLdi3ggUQK8D2IeRA0LqezJInNleH3R8t/0bU7dInjiDVR
opWRaqJMe2NDCo+zEnAvMlzvJx7BPEjbUFHFO2nhTUVJKxftgP2xJl2ERmcJGhPoKjWanaI872+B
p8+2Y7LGOnztIMw5NQTHQFRf1ExKv5gGjcKshGPJSucFIdKvlQm9tj+9WV8coTE4J5bxVc+4mVWG
iQmd5BT7QzPFaCxCMYhrZtA43ItSdFeHqdlVX2RT1bGy3AnwDUbA8tTZATUIeMGbju9rgZrF7V93
ZVMjEY+O7rnbD2Kfs+//4NtJZo1c5WV/bFwjQFdoYKZ7zdhL++22nSsTjTKYNz/a0HGDBMW5nd5G
T20uYUfqb2P9h7C1WuS1fXtmwTi3oMAxWQxVDRKPcdOB681tRSDzGgRHL4yAwWv4iqcjKK6mlRm8
cjue2V1czXWNll8AB3E7dl+plYZeDwbbu758LpKvt+fwmqUZYIv3KPzPZcSRNI3fz/ewXf6ExGY2
HmXzpx+O+vR829C1xfpgaAnA8/U+K6wEhkY0flu+RPfzWqbi6nJ9tLFYLmSz69rU5qCiOyrEhm6b
gLyv3NT862Q0EZYyLEmxUe7K2K6cRtwUM7ACN9+l5IphJ5oAF0EPCaRaxaK1eDyz2D6kJhRGb0/j
NVOgU7ZnHw6k5DJGz7ux8lsC5+L75YObWXdZ8sDsleBszchiHpt6ANwlHfojatlQW33r3Z85GOVu
j+Tazvs4ksUed9ze16WH2DrzdulcBnDuLOPVNr9Yn2wamO8BKC78O2fzcD/4I2lOmoEqM+6BRN3r
qf3sluav24O55vI+mpj//sHEWNk1WDQxGAcP+bT5lZskNMCOscbfe+0UgSULqZ0ZRHVROTE4dTNa
YYeXhbL3KZqVo1Gb2vj2aK4tDYTN0K0KGsw5O30+mrpEoOPk8zOkqv1nyZBcZqXeghbB9CKeN3TP
5cTebhu9NoUfjS42XTYU2Zg02NmkekAJJTNRFXjQmtfbVq4MzbWAwkHiCvfmBY6SZaWXQjpeHHPV
TidjouOdXrXezgNReiQ9xU+FL9boqK69PYA4n7kSQKKJOV3sdYm+ulYRbI9JOzn9T+Y69wzNpxAx
DkERtqWOjOzskGTFIUnGiE0rz9gr5xkCdcjfAnUEJ7+st7XCB0NPwdmxN5tgSC3oUX81zBUjV2YW
RvA/bpO5Br8YI6QddVrTmh0z4u/zFFwVHXsAKDKQ1b6Tq1fzovg2H2p05L+TMaEej/LH+R618oHX
ZVqwI6uLk10lemAUbCuz8qfdp1XUlmUepNJ6rSULmJOFY02Lze29dOUwzqmlmQACAfwFk5qssoSp
2qfHrip++PR7Pog1AskrIexHE8vWP7w7wb3eu/RYkrvO44dCOZDjfTGmIugc/mxZK4t4baeg+Wle
QsBMyRLjYFbgyEwtix7zpvvpiPFVAvujjQh7bk/dlcOOs4fvI3xFO/Zy9cRoG2ziDj2SwsLj+1CL
L4KfnPz7bTNXhgOg/AwGnWV9L+R9QF7b6Qolz2Nd2fte68NJQCy3XIOeXlklxOEAP6JqgTO+nDXQ
AZUNrVId5YPxT5dZ3xPu/8OF91DXWhIoZLoCgj+Ftwd3aXUumYEjEg8rQJyW4W/ucl+NndKPNoSu
oklMXkQNLXBSC2KTZRqqBLyoRK3lI99Hc543mu0CU4U0FeCeF5Hc0OBu6ir9CI2XKoBwUxeqLOGR
GKsjZNrjsra2YuC/jbz9hij3J2PTptOQVyJTE2pVn0QTsTej8o6T0AI/M069aT0ViXlXeOOpkz72
gdEfqonKSDfFK7S0voxpGhppt209GRODvpRNp4PqFYyV6RgnSB1ykEWZwvnKoEKH9ADallv+tWHO
XTnYoaOZIeHkvpRyi1thpXawrO/CFc2cF3jpIZsJL3DxrkYnX+GUg37suqx8nEpP7Ie2Nw7NSORd
mhnkOQcAQQZgr2ofARr8rWmcvai09J3AEdvEOUw/hkx0VaTlXnnwE6eJnM77zTqGNC8XKr69cQCr
g3M8X0JHn7n5ER/Ah16QILi0VJlqe/vQeE4d0tyL7UJ968UUmmSIoaiaB4SmEU2cjdOYG1Ap7m1m
5hGnzQ7Zil8OT3BjsQS9hd5utIq7pmE7fCpqofupl20IZmHEDIobkDeeXhuvFJEa8WJiXvqoc17u
wZcIidbK+mMo7z5tDTeYDPYkuvShrvwTbVl6P7bsILIWWeicxk4L5rAi3xamEn9Tk4LTKCn6iIm8
DTq3cYImGbZj5701BS9QVh+P2dgMQUn6WCPVvTHfejn6/4Mhs8pA+FO/ozmkrOvBQmeWVw3x6Odm
lJdlZLjaX68rwhEEbV7egLitDTOu0cCV4AYHWXselCrnmwT5ZxokWfV99JwH2fC33PajofF2Vkcf
bdIf7KKITDN75jzbjYm+s7h/n+R2mBf9HtJQbyAO3mWWcwcGOYgiiWjqp6gcqg26AA712N8VLf3i
Jgz9p+nDlFWbFrmuiX9vWxINvR1LVztA5BVebfBje+iemlTdtcr9QpzkucqkvBt8pkfl5DykDF3p
OR1+Wo3+1ppDhPzr0amNmA4+KM6qY1MO2a7WZGRKb4yNDLvAM9BNaP+CZPNeT7kIG79Iw2by02BU
VbZpCbocfC0/TmaBDOZQPOdjH5nc+qU1truxIAMcIdmUBcPQ/DBTl+1pXmwdAc1wJCCcDvxvpopK
UVlbO613FsgNoh7CKSGI+pAa8pKfRZ6xfcV8ErlUD9BvNUQekDABiAezUKTdj5FDUMBJ7BVYmbcA
bOBAg9sJGUyg/YAdQrLvPLYAPKlLAJ2yDw5zG6C9JrY1PPHS9DQmmRn64PQyfVFGkz4NG5/kxsbo
0MHLdO230au4M0WUlFkdpwI811Ki6uU788HfSa18RtvyNzGyCCxvw24aqwobNM0eCl6CYW/kNO56
0AOWE30d28HcOVoRskT7rtPuNGg6SEKH53oyT5pqoA1gPeTDUB5GQ9aQe1bPjt/EUlhbA+dHdNa3
pKx++HX2VqW1HYCkjISEMThEf/zZFPKHTfiDoXcHZZEol93BrbpdOkxhmflm4IFlW/H8BzKkcNO2
/ZCj1rJRadqCAtF44BkB4bb1RVc2XAENLWmGOmMbK5N4N6JUn0lyn1jGXV5ML6Qy7WAo/AckIl5u
e7PLuBOLhfIwtJ+B+brINmWVhzRmLp2DzWUKX0C7oBPqWRj5c6trQeI4K7HLe7Zy4T3RfI60ItQz
kH17T0N8eOzh/VPxfhT2Qfd7/YghppBSGYw3pbWNCkExCa9vmxHRNwmqGSp6lMzY6Xmhx6z+C4zy
toGYlAZxsPEPpRGHRzi0okcl3aTOsdYZ6PecqDGVjNuaThFUD6evZUH6hxLKvNvbs3cZRMx4Q9R/
bJSAwBC7eHWVAMPXspzIwZ8a8PRmmZfsVTPyl6H0KfqY8gSU6pnih6ZX7afjZ2BQdWS9AUGcOXPm
6O3DPOqMdqUNmsdDifDpCdn4cgO1wWElBnTmIZwvF7wCaMdAXASOsAs8jmcgw+mKZDhkUG94oCaj
r27N653gFLwmeEhvweOXvaIqpz1BT9P5VQGpsSeZgNBLqpt7qA6yva313ldwhtoPLOflxuNdZQW2
mwFwN9K8C8ACiJaCphrjMrV/tcxIX4RquzI0uj59GgtdPs8tfrFdpaDTRpZW/2p0pv67TyAmYkkO
xw/X8UTsCWgeKHV8T3Sbb/zW9V+9xECArLQGGQU6PLhTnzxYfSfvqZflB03LaYQkF79TBHxMUiQc
NL8kvxf9CKkGo3SfepmoL0niDK+y6bDNEBb9IUYPjlYc5jAHR2cS0MzRajBzgNiiSCSL0WtmbqEz
tZb1uYzIgXewwdEGxP/MQL14tg0yLznVCQbkA3hMS0sLiEjfdAciprd39uUTA5ZQ/Qe13Tvea7Gz
8fwn3TBPnWvmAXTQt5X5nc95Jvv104YA27XnIsNMiLVEVHdkFBNviTyUtiv/yWt92pYQmn3MC9OI
CfLXa0WjS4/nATgy99DhRY+eyXnkH8+NPVmqxhk9yN4xdpPIp23TdfSfOvPHF5PrReiOA/Cgt4d5
GTPORQ0ous30x8CPz7/qg1UzGUtBtUoebIvRmCld30hXfZKKBlcvrABQ672XiYDUO7diA/wOuZNO
HsjA1BMdVYknQ0piJcy1guV7/WfhGJBHRZ5rTswAY7G45kudpIBclvKQTbI4ytoCuw4YrB+FQ/un
rJvM36Xi08F17fTIpkn7WWRlfgcloAEgjLr5zicv3yfwBHGXZFPYcCAztEoUz770EVS2JMFbBSKQ
ZjNNgVPbhghTXldxBd28YKwycP2OHBpStKWbUVZeNLApfYATEWHncz3AYRzusrH/zTtLAoqkwc2I
lsZqBEePPiJmkh2UiMwGKiA4+4Fyxphl4LYfvDKHZxvTACiYsCvsdGONNlI/levvcpPj4E2ZERkU
hEuigTSmU1jVGzDDf8jI7T/+ODlh33Eec4uIvUGGJM4zTrdFQ8tHvREogwqkmv5MSaodKo8bVWCS
AnzJDuuHEy+SoVl5615xGxATg7gynrvgq1xui65OjUkH2vFgcT05DG3b/yhBU/1AeKtWnnPzqi93
xYzfNM1ZvfDiuphYgj5VWQ6HXhPNZgIV3mP5P6RdaW+luLb9RZaYbOArcKbkJOTUkFTli1VdA2Am
M5nh179F9N69CQcdVP36qqW+anXtY2Nv23uvgUM6sSLwGoegurnjbZmdbSPjv3Eex/9ipLOfDyBa
aMmgWPdxA6RNSgCLq/sHRx9/1h1w3EzAkzbKtlSrVvIj3vCzpiLeryhOzjeDd/s54bEGQCIyMWPS
b4bHJgHKRn52onh3O3GsTCiu0ah6ItIs9bZIHKmwetSAHPVgNu232oh3FVW+U5lBgbt0Tqv91IO0
m5vB7bArNxsoGIBTC+bajJCfl9S78TmNTZzESPoHUMAeuuRPmXyN21MWA/sASkVJf9wOtzads0oG
Vo6LMuhylNDWrlySmeqhny6o7XqtfV9YLzr5dTvM2qjovDhRu4a1+lKqawSJ1xlsrh5Yafs8snIv
H/Nv9pD+1FKrnRXEnyfoKG/k/rXBzUK3DhhDYKksC8hx1gM7LdT00MboqEXhRF8jPfWnfIvGdRUI
gD1cQu25YYM1uUzJwJO6rOorEVruGaaWvP1WoH1nb10Jl1scUSA1A/QZ6oKzQf3HpaFz4M1TRpNQ
qW9D2gNqoYNGaaMrvsXUXBsPWoMuoKWQ1LhSVhOptFAP5EkoqHmnZ/HBUqXXZeVdxpzj7ZVxlSIx
KBcIElx4gP4FiO/joEZDGhxUxDisSbGv7PTLiOc9a6YNZMxbafZDfpzjzPqJM7ICePDF5A2uhgfq
ABs/18wDU+6tAvWYz0n6wLtPgGuL9rOEWDopMk8Mn6DhvrEUry4/b+GBC55RiteoNact07zV2iSs
ensuBH2WA3nttCYQXN5NQIn/i1lFdvq/cPOt6F0WAVxGZjGFjnZqULAvU1+HpuoW1PnqarUY02JK
NWvoczqqJCz6xrPNO7fZWPArawO5woSiNJQvGb7cx1FEMbpPVo9RgC7iu7nu59ZzXp5uT9XKl0FX
2gJmGwh34DkXeR4LQ6twvRGh1PAQIahb3xeRpX64krFAZDbuRfBl2MjyqyOD1irEblEFAIT/48j6
3ImmXscGA8vGN5zKH91THGcbh/LKNrY1oFlmmCpS+7LrzmhF5BBN+EBm7HXWpRieRTN7ZGxM4VV2
x/GBKDNuBn9fvYitPDayhNpp2L7hFJxB27eSu4HWW18dZEavhwembwlJD7e/3ZItBfAMIgOuBAFt
Dc/l5bWDVBUgJ0pkoVnFOwgFHtDv2MPu8HUwmpMq5e+a0oeUTYFVFWej+3M7/PUGQK3NwgjQTqD4
31yQe7fLCkPLLcmSMkT1n35qq6r4ATqv2vqMa2Hwu9+eTYCmL7tOqnOzaqoLGVoCmnWit+pAk/0W
iHdlLikgpjCLYaixg2q0eMOYgyHSWq9lqGXZI9cMmAjEu9J9NsXXQlhnZ9KDWGdAvqFa3OYbG+Jq
jOC6oQ2Pv4Czu6a9jT1zpkroU9g0yj01gjR7t4Bz4+0PNieMD4fAIsr8K959MDI7zuXO7JfMD8mI
PtMkgnx0dlV+KrODNbUeTobbIa/2IELiIQ/MC+pV4GksclgF+12aG4UW2mrg5wKPqjAfuAiMrIcB
olmLy7+IByUWlPhAI0V18eMQXbdoJlHzKRzqPPF7SXd2kZ9dKX52gE/ejnWVxeaxvYu1mE63LEyT
u7EWwh8mdMzmoOoBOjn67t+EQf6HWBx4scuOIZERmjjYxGFWjYY31a2fDU7hVXW/cWqufCsQ7IAx
hVQ4+qJLlK41VGD28pGEpnGe5EtaP5rtj0bEG9N2jasAwwmsf1R/4Z5tAoL18RuZVZtWaDWSUCsh
vWQO3pQCDTndFxSe6Dms7JReBHU90HNMeHNUaLLsHEW2ilpXaXv+GcjagBhBgvHKBoMMYwl+Kxx6
pk73tGgXlTuVcHhhfC5S5cktK6qV1YJwOGaBZ4ez2pJ04lYJoRbvCA7aR5J+M9ih+WscwNuI/hti
UTxzkhILvsbEqrT0gIgBMTPzjP759npcmzecpgBP4MGNUsgiUVpamZOcODxszZ+xk/m6+9S3J53c
uyN8FqItm8x5Fy2S1lxYQg0ZJw3EkBYXlELEhhm5Bg/76XsC37Wq3tI90NcW/vsQ84jf5cWRKNkZ
AiEk6nZnlpvPKQgjvYBGAclkfmzGwfXStqxrj5rTk+FGqTd04w9zoAGceHzOzU9lwmDE7XRyY7es
LRsUC6GB6Nhw+lgSv2pTSCvinIfZdF+C7D+gZeRuVRVQVl+ZZaTLOUVDfRa6cR+nQMVQ12nQ5QiN
wdHDMUMFr1Cw9pI9OoeNg1pRPsifUtjuXjlm/61kVblrBtM+KVQi4J7kfNdFB1MwEf1qcFcI9Abk
WQ04GJ9WrghUTtVdiRB3Bhpax0ozulNUKIKCl0IpqzVsdSBaUx70HPsjAgu88xytY54FuvcJ/mQi
QA8g8cYZGZQyXYctqax8w0o0j9Pk1VZM3w2dKlBUoyxo0HrMGDqmTeeQwEos0HL8SgeuWfvUo7fk
jKr0o3qIPTm5fq5lcL4SEfHGqLS9toYps1C98WjCB9FLDb3xpG5KeJQP9bkXen42ers/auBpHITL
ynPSurkPwBZ5IEXyrSrsxvZKZ8i/NWpASXBIsjJAPXQEZXCsyaGaZLtTpqC7No3lEzTEzCNILfZL
HsXmAf0eMxi7pL3ra57cFSXLQAIh7R1xiPC0PBnvG2iahXFsozGoJDAjkNQ4gJ/+HCcwnuS9zXej
YRd31tSIY+rS+tDlmty5MSCIMZ7NQWPCrxIKH1kIwC33E04zH9c3zGcOjZSC4IzhqTJ3NTOLfQ/G
0b614c8yOTDKGoaoP5dtbN0lJmpQUaenx8HgcodKM+ra0Gz3QGd24TY3GMHoWnAVkcMQDGAuefFg
j2c51h0+UNefuZNCqNLq2QFqQt0Xh8y1UmHzsLYF3/d48IeNbSceTaBon6FYDmoxep6WRpy9Rfmj
ydts1/AUWDGAFeDPqWlfb+e6tcyA2hfuEbPC2BVwN4NDm2o5c0LYkPh2DHxOr+cBYEHPojNebsda
y6uzpBIgVnifX6FEE4dKHMERD92hcDxs0nsrSx+IMaB/75RApaaBnrkbhL45ey6zK+p4s48QmO+Q
VP6479EuzdyJDvCYybO7yIwPWSWCwqVPEMIooYHFjrcHuZZncMnGmwxlUoAqF/czx+7FpFCLDt0p
/w1fvl0tkg3CzNqQ0NcBP26ut10hrEa8YTtl9jyEh6vfWtrZLuH7qP+qaLuLifu3qGucueDZA62D
8xDP58XxBPArF3mpu7BiA1UD1LCUin02baF/1o6B92EWR5QQvYI2xuSGkx0mRuWR/oQzc6NKs7YC
3wV5Q1i8OwdlJ6ZBOQhidofevvTlJ5bDgi82Yej+p6EbNamNIS0fXBNrSZ00I6Ip96tJxKFl4z1H
hrm94ta2MKRxrVnrEwX6ZRjQfKXlTLOxWMR9pXGIkd85pfAB8LodaOV1hS4Y9INRS4YjypJKx6Gn
UkgbJtYEMIv+T4KTyUzuar5zE5yeQNgB6PD/izgP/d33gpmZ6HiMiG5T7WUJMrq8DPQVpuJeXx5j
QwJJuFXJW10j70a5WO+sx+lfj4hZWbmfFjkOpGfmApwl832TVX4/WH9bxpl3GF7GYCfOskNLSQE5
toXN4EoXku4wwZU2okAn8e/Wljnt6kJxUcaYqxlwh1tssVG1UYpSLEzIGxYMALpV8jVymz1vN5BK
16UGjAjQU7RXkF9RBlsmXWplZq0GFoKkHRaVdcgd9qXqB0wi/dSIcYf2c+bN9n8QnIkPrjB/3V44
K1sPdT00hGdLK9wnFld4kvYR1ZOchfoIUZtcRaU/TgJArYpMu9uhVrIxQgGbDHQWgFnL+mKaNlpX
4vkaMvIyDceox80oZccElqB/T8ACImYe1UzjQ3F2eZhlzK2axKkZBMyoH3MnSPl4IDY/Kw7YQpZu
smFW5xGziJ4+GiCor3/cgLreRkM7tSwUieNlZPpiEe1hcOmf23O4GmZuE6BRhTb7MoVpchQokHEW
GlZFPKIb3zrDbA+lQeXxX0SCeDQafoDHQ7r644B6rUqbcjRY2IjWs7m5d0d73296RKwNCGonc2sR
UhZoTX0MA5O1RpZODHhd14SNZijPBIB9r6w4OtwekP4mYru44WCrmXBVA1zg2tN8hvxpCe1pWDtQ
9B+J3UGVjeteEtUAtj5SpXw4DhOULeOq3lUsQRHcLTOP1PJ3rqnyBejSofKMttaPYN1BoYvmNdB9
unWp0qi/x0Vt2JOqTAIm8t6Psl5OHmr6rU+tkgb4Vb/HVEdjWq/V50iVQwAYb3Hqq06ekjhjXuPW
DE6xkXuOK44KCHxGfOAfwMCEmnv1GBHXfDJ4DChnlI8+hLmgTconeuBGG4e8hBHa2LfRDhrQdUC7
Uu0i2KH4EYBLn2BiwE4VkENerVkqkNAW8xgtC3+yuukhEv0/BZxfgBm0o7seWD2/wXkMEJ4GX19r
SO9AG7F9qc8GrVHtHmSlmQ+tauDSXKkvUa8Nh6FECziiwrl3AEk4xNCG9wF/G+6jLG2lV0RA2Ino
OFl7gY5dqVf3FK/pxAMys9glIF/hueLYdxKV8yOao+ogABi41+WkhaNtjZe87t0vcDIw7puIajtC
tAI+E6nmWYOp3eVssH8XHANKa3O6i4F0CDJYvt7BufcN0+d+SWu4fgP62hxmd/u9AwiIbyupn/BP
k2emXeR3ErYVmdkWQEaakYeEEXmm0wA6HEGoX7Sz47LVGkFm4wpuc3ghYfMUvl6KNtCBd//TDTY5
FDxhvmYmzl0Oru6Dqqh1B8nX/pENgBtEUM04VzWIzNwS5JiqXn9OYw2yo4Y5DLCycPSvRVbzjaNm
LfuiagixH2TG63Z6L3iXJSyjKGqX31nPJ5+Xw+jxRHumdYMLiog2rlsr9wM0QyA6BeAAwHfLLm1P
HWnlDYM1dTztiuwr6X6rQQJZC+Zy/49sNilFV7BfJP33AReXIDOGvTsB9Ap4zbDOvw/mPwV/TOIj
NS8oiHmNNvlqC22y8oqBzBU24VzVBgRpcQlKRAfiGOVwMzLaQCEn/63hIfiwAHfiNYE/BwWLq959
GsFCZ8DqDpX5S+dwNp+gbc22CD1vcorL5EiZjn7HzCi4UsEdjA63FGBawrSgZA838fJYS0hbkK78
Z+g66x4myOZLZjHhj1DJ82mv1UFWC0BsUlsGGEFzEXnr/P3TABcxsNBRkUJDZtkVB8A0K4Z0/lmV
/QcQh+gM1yexM6EBvXG5tNbWK26XaLSCbISuwaJBEaGilcbT5ISw46mCuAc2HN5CL1qXGb6W2L8A
oM0DbuQwzYQIExAwIj20hZgZ5RB7mVwremQd/DZQCYUUY1Im+1qfyDnB9Q5FZejhqDF193meaifi
CNOzqxqFPLi6o5DiDn6Z5PqplCD/oGbC7iPWsIObDNEO4NPiOQHtf8cI6fZWdNTyloLYi1pT0BUl
/j9eMSjOpAOwW4CVoaQzoDQyWDtkMqD8NEgHWEDlI/Uo5P8GGmlODSbh7fN1Y/qWVDc2GOaYcd0J
7Z6Cqs1fegVbS2ZEnsPsQz0qXy+gJns76Nr1YVbigpnzLIa7RO2UZslaUEMQVI3nUZbPrGJfIgGx
j9txVrf5uzjz4N+9r9xIq4YCfvVhj2fwmCSeBW/Q2yFWHh3u+6Eslp/hZiCr4HIXQjPAyO4bilVu
fY5xBbgdZ2PK3thQ74ZiAzRcWDWGElXPUOXHifi1VE+3Y7xd266yyX/na/msqCCYmeG+44SyFAFN
ii8ZI55hNY9dk/xKC/YZo63AhLSOqZk8CKF5tGyDkcqNU299sEg+aNCB6bZ8X5GmGPGGa5xQkcwn
oE/kIB1BZGW3Md61owewrhmqDDVjlOw+rg86xEWakd4JtZQHHATrrKSe0q2jNZrfa2r9agWoPVN/
gqH86XbstSHC+8DC4gE/+EpfzKjLKS9d6YSseNT6HCP8VDSvt2Poq0EADcF72LaB+l6sf0pcWTvt
iIpT9SjI99zpvGY4UvuspY8O33UoDPXuse/gw0UfOvkwpK3X9Rtv1Wt9CByFOAX/8ysWW6TKAZYf
JtS9tPxRG4QnYscn1i4tQXV1/CL+rXMwiDeeXGtb/13QpXNFOhjAAiCHhnZehn3GnpvM2diS6wMD
mg0nLF4oV8CGKo8tZcTCDsWQhlU13jsyTX2rlCFIet9okv3AQwmOCvynMJyNWX1rvC/36vyehNje
XIdd7pHY1nhD9RJXmM6sNL+FyK1vT7w5OZ3VHVklE585UfE1S0YewgY03QEvX0CsFEQ9g0eFRyT5
2agIXyBVKkgiHh91Zdh7+DT3QTba+U66xo9xrBl6QbDu6VwmoNarac+KUXRbgYncp6MzeLww69zr
DQDfbq9fc3X9opwOlAr6zJAP+Lg/C6dBSz227dBIkWa6P6whxVn1zDjahtT3pchTvytBS6umEter
tobhYm6UeB2NLtYzyS8QKieHPO7UpQetEk2IyQapK03oTjQdmMkjz10P5WZ+jHC58KF8qt0NA68P
Ot6HPvCFxEfHsLrDs8o6u1AT9gS0Bp4478qdJJV5riiaIRkbq2e33ti+q0sYZTMI+sxUe2MxerD4
mqnGoRgmkJowabdjf2kB93ZJRTniPxHmX/DuUElaqxipjmuw1iVBnjYBycGaKzZaFKvjgEaL7c6i
d1itH6PQOIa+ITyiQ0dWX4y8vJtsYyPE+lb8b4xl+1P2ulEXHbXDEsZcWcdQfWPTbwcqqd6QqtDS
xW4YyF2hit0Ub/Hd1+4AMOz4vwG6i2qc1VpuLrB1wgEyopH5zWaXEhUGSCfe3g9rEzkr0ADph2v1
lZIY1MCB4E1LJ9RrDg6tCzk2km4cvasxoKqO9Tb3Xpb4bSLjKGbKtFFAMjxWguBIlLFFall71c7n
0Vztm2/uixWhVRrYfGXshpF2dI1/ANHZifTOqqdjGm2sjLUU8i7UkjUYjyZJURh2wzF60O3Cazqv
NT//i++CwjZQUvOWWlbDKlcrHagju6GtjU/oUjyNrX25HWJ1xmCBBcAeMJdXbT4u9V5nOQcpogLR
KM1cLK8+0wI9LzW/rjvjYBsQq7gddHXuYBOIIjNq3IBufNy4irZRYWYzEwNyBorel+p+cDbO6bc7
5fIcQ2ZAhwDzh4LlYi1EbUvBRm7QAylQJqvcf+pR/zZRIGXb8pPdpijN8ovmtCEqched1ACGmdAL
niIYak2ozpnfci09taZQXmVV59j5E6sESGhz67hf2xmAV8167OgR4Tz6OBu4R421NFs3FOVU/eNW
bbavhGOcbs/52nvsfZT5m7xLybnllMAVYDpobHndZIOn9+ROxyKDZgeDbMPG0l1NnAAzAY4PKx3r
qpXR44ZSAYmGeyg3KhycgKYwSDMGMbVBrQag0nOyprkvQN0/6EblnDDb9ZfbY15b3O9/w5xf340Z
Ba7GSVTnhLRVviGmGF/SnV0cwFQ0Lhmtgtvx1tY1On2A40A2E9WZ5bouoR9IZOaEVtXsCgHRcc6D
GhZnt8Oszy3q1rj/wnUaj92P42o1FEgUR5whKh4jOnJQHsr71jUzT5nxU1faP8pyeG059a0m35jU
eTku95XzLviiE6C1IE6WbgLkw+Q8iFqcXJFvnEdrQEB0n8CbA9gBHYdlgkgrixQpZJVCqj25RRlM
/K4fIO8UpiUqzvnO6PodN1xfZ9Gh1SP/9vyuHbu4+RozHQIZcTm9rtM2eN8jOiBFe3PK/9huvZ8o
D/Ks2noZr70U38dazGbKAHQvFfQE6gl1ZZRPD21kfTGK6UvbQochGsqTlN3eHrTD1JrNxkq6XrDQ
fsH+hIMgxnlV40LFCZWZocftRv4q2h6qSkdKfv/tbCIGrpk2cNozXmbxVmSjUUIaRbHQjMn3wmgh
hlyeidHcV0xu5Ljr/T5L2czWY7Ol0xWnlTQ9KM5Wh5Zifohi7PbpdZCmp+S96Wzt9ett8DHWYlhV
OSVCRejwGcWsF9AEdMuE9Dpjf4ywOMBiqIIOMcNoRHOJ7aBoW7/B6wNFWNb93qxZrI0HxQqIcOEg
AnpzkVOmzG5jexAsVEI/V9w9TP1G4oCpwFXqAGEQYs3IT+hwX5VFIoJXXWuN0RMrwSnZp45ZHHND
dkGL46LxB9rRU2Q60y43+vpLb6s4EAA+nWQDLLByo+lpIBU9aVBbfioKGe8jJ7VeRCIG+PO14wFb
qH8Bro9+wvUiPSqdZ0dpMuVNE8BsldaIoE4ArIOKhEF3IAxXuxQFsM8QrcY35LF14AMEGKu2UlCT
zdQxK4wscBjoSWYTO7uiscXeBJnUm7Q0vkuh+h+DnN2ldzCu+l7X7I+N6PeNnmlPLatBdTNSdwds
1vep0tpDnQkVxHUqz6Szpv3AU+seBGCqPF4p02tVOYbZwKKQ5g3YeECH+JVrmXsai3+GsQFWqYx1
P5LQI7EqTh7dsejPqZukOxRjFHpjqdy7vWYF8CuCWTXkzj+bYAJ7VQYZlnLouGckcbxzuTAhmmnI
T7yLcx/kWPuZE1buuWhz8KEpOZTQXLuXlWBQyxmMU2Vb3ySKWmhcOpYHpb3ogiqB8kmEZqbeAMXi
1Hp+D5Xcf6Jej4OiIahUdtNvd8sH4Do1YwUBVjXznqA3sOyvdAo4zbiGBIPgrVdq6Kc6kS/t0kv/
nkIDUUZU0exZNxGFkCWa2YVkwjiYbfRkCP3oCnQ0Y34vHRmg6eQRoQVN3l9qZv1I2/yBZ9pfdzo+
hl8cDF3UdcmAev8TG53vEzWeadweemVsnABrKRMc1xkRB1bvlZOs3bLEsqDR/8QV3btZeg9wPoCt
4CeNzaHQ1V+/mgD3mImN4CmjdLg82Fu70Wmv0+jJjuN9DmYjb6L7zN7CIq2da7MYFrD7QHZdIfij
VmNQCGXRkzXonVcW8Rm7Kew7tr99tq0lTXiDApaJNy24p4ukqUScm1Cl5WHplD8tCiZ+q/ONy9Ba
jJkbCdwRrpVXnNO6NXKtcxsSGiNq5iZY3dnG03zlPglU039DvP37d/dkvcuteqRgICgmGVS1XeWV
eXqMWverUXUXVttB14wnNiD7kC15prUtDYug+biGaMxVsTMVk0MTW/JwsLO9yH5IVBSz8YeYNuZx
NQ4KHDCnmCnJy8t50g5mp+UTmP/FiH7+V3jCeJ39ySq+3V4TKyAuYFc0yEjYJjTkUI34eDuHBZXr
oOdPQuwtA1MKIaWCQDMbVLXooTNTyOA1uQMZnrY5AlOvB0U/OEd06pPg9i8xVm4QkDRC4WD2wAH+
afFLSqvuzQFUpHBs0S40Ejb5JXWVTwsITopMz76NPYwDoA4M9zRmS79WXBxkolEkeR7/anHK7Yc0
An6wqQTwHl12MOX03akjQKjQfd7TNB2hzUeiXSa7P4lL7xNFf3dpZz1MjdEFSiQ5qp0wcbw9tJUN
jpHNnRUd/l8gW32cY6tC81DADy4kdgbQgrmLMvuiFeXxdphrLUA8AnDgzAbAIItCQuxjnD6SWZ+R
mIQc6osFPJgHC2Xg0rSf8on6TltAl4d4NdSoIbp0sOzuSVHnfkTzI2LFidHOJ3F9cIb+QXcaSCkm
Rx3ss9s/ciWFw50HNhhvAlZQf/j4G7Oa9qPUdBKO3SeuASySBYZWoQNN9/n46XastRUFHye0XcCc
xa1+/i3vMgVLLYD+kyx6SiT3yuoncVgQp4cuOYzE8NmWYcvq/OPlwKCaOttqLA9hPN/hHm30JOwH
qsNMARYyMTVB9pQCcJ8J2Ie8dY3LhLLomdtOC66inQVRy7/hiQBH187ku3y2VmY84z+HDMQImVvK
623S7s1K2fdQv4k+356ktcUJZs58JkCPA7LeHyepwjlj9JmLBOB8jaDAZIIkA8233e0oK/lMx8MN
qiIzOfWK4ts6tGJDUYCU10CnEFfrHFrOIGTzOtcBSYBi3O14a8sMDxLkErwV57P146imLOpx+ytJ
SNCukail9O6fLH1sK1CotY1lth4LT/9ZyB4Hw2KZQWQxd5sSYyPzBbWDYWLeBSVkbKROPOg2ereH
traqAQL/T7j5379b1ZlVGpJmGNokqBfpBxd8HNt9bo1LUhugkPz9hkVaAcJ3fnrPb++P4SjkyWow
KnkIq6kjiZJXxc1DT5Jd3SQHmU0bdy59/vM+VmwAJgaOB/cTXGXtJfLKbjWz0WdqxdhYvww7gOLf
dKAKiX6HfRunHpSOfdKznZa7nw1RvWq58qieIXHbz0Pfnyspj1xLNmofK7M+g5whYoAcDurjfPF5
N+tsHAwtKXE6TXyvYJObVXdEdV4ax8chyn3AdTc+88qq+hBw3rfvAuqjUCmAizx0CGSvUveuKDBu
F6fUOML8ectgegX1gHAoIb15YuIPXnxnQAF5kUINJxwVHdH+6h7MqdhrzSuDn7xX+ebYH0yujnKy
DqmRC9y82EaSWJ1jsGlNWOzgIrDcSCNpY8eCcS6UIrhnkcduOCi5Z23oui9ZsZH3VtcZ+BSocgJb
cXWTqyUE4gD+wrrWisDK6M7Rz9Hwq4RbLwc0P3d8zjYuddbqN509ikAamsm6i0yhK3g9dmXNw5h9
KgdACRmkL1vwUizds9uLPXyDCyuxYg//LdT0XE8BaCihgN/opU+Kxk/fiCy4EU4Pqa0FbtR76NA+
CocdyuHY1rUPeU6/oYY38CPpDV9YMFO7T7QRCRB4uDYsM3Ad+MGhjwI39Kh/TJIflB9pemLGD+K+
jPQ0VacYze/bWUtf+7hYXlBiQqUSE7BYz3AhxsUNzOQwGl4btcvHsIA8mR1Pnj79ZGPhdfrRYOqJ
0MeiF0DXx3izjjvDHYC4hM+JJiBrtKVbY6x9kfknQU36TZV4cU5wKxuZnoP3xCIImbbB0L24DveA
sQeT0NyNE8iU+l4C6yZfTQOJFrK9VvWdAI5J6bSzxD9RA/lRYMOm4aJgfWMVkC+btUv/cHF2Syvg
1dYreAUQgN9LcanBqp2R9Iut2vLK7oSgLjpSnVcIuYuxZKroT9FPgaHfkf65sFpcnl9a+VAC8pea
O4XXnhEfTG2fWwJPZ9Nr8lfKCo/ze51kBzBHJ/uLVAdlhU15adzn3jpOw6tqsxMrfuUVaJOJc5Tx
aWNZGNfpfn74ugD3onQBXcGPac5xpqKNG26h66F7Kn4kzV2e3o/1BagOXJye2+q3lZxQtUw3RRrn
Fbc4aYCox11tdnyFl89iRVpNqiB8XdFQMOvBHeIDZShaQD7i9hBXnsQzcB8wrrk6c+W/YAO94cqq
pqFjCAiunlv9r52ScV6+j7A4m4aom1TTdIBHW5eINp4wX24PYWXvoo5lzAhbeA3A/OPjR3K70VRR
UTFIpFgP1tAB6uN8FYP8ArZ5MNrRcaBNvnHvWPs6eMdAhY4BpHz1HLR7o9eVwNdRokFabuz6c6mA
KC2UtUUYvAqFpQf09fz4xNmD2sjH4QmGN1NSddkFgqt18czUfuo22JxbIeZt8O40N1hJlJJVdomL
UZ3Ae0EZtIuzsDScrTbJVUrDaIAYnJ884O9dwQqmqCxEBKOWi9ZDRb1vD5oQtgd+N/jpoGB1UXG4
vTqu7vZzwBmXj6oMKljLG5veVxQCIjK9pMlLzCBe+6NuMgh+H2+HWRsXyBuz/hyEtoHl+ziFEWQY
865z0wu6UDUM4fO9dBqAzfqfuA0faWv/uR1v7ZOB3QPYNq4H1z3hajL7iLssvTQjaz0tTr80kRVK
w/rb2immDyAQPBiRAtELXay+DKBs3Z2m9JKBf1hDfkX+rNqX22O52sCLGIvlJ6IktgTX0gvu+L/g
ffsymewOfS60auCVEJWP4DlvKV6sx4S2BviqKAcuT6kJdbqxHKwUmTzxmvgz62XQmq8o3Fnq3mm2
iu2rnwuSD/8bbol9IuAVg7BippdeRUE+QWtXVX60tSjW1jpaj/CNBeoN+jyL46p3Rq5Dy0Je0saO
P1nRRF9EFUPE+UvCkQtvf7XVYAAzoa07y94ti4AjLaIMLy/Qveo6KC3UOMvkNEsXQ49545BaCwVD
ZtTdoFtpoE3/cXNlljQT+MbLS9cgTfTPYwnOyfQTt8jbQ1pbFOjgmthRSLlXb+Wcll1qmqS8wLJE
35NUi3wy0b0j9F/MEJ9xoTlrrdX+/UQic4CpB7ldnPPu4oDs6sEsOlEXF5jOAsXRRuRsp/XoQf+b
BNEojI14b1eHD1eLGao4Nw/ZLHl3VXmio54wouLiAiM9gYbTIIjfo6fho7Pn2PKpjslOlD3khd2v
bU52MKUMs3SkUJlo0r56MigqnTLRBdzqjO5LOYGK1jkQbvAMFcnP2O365I1OZp4QZ/CYhEqOVLl2
liZNAlkxbSeLpPYY/pMTL2Bhz5ouuY9iwf2h7tOnpmKR18Ijzj51XIkXsN4AGi19GLgEGR72bALt
CU8U5WXZkOGeG7nHWNOmc60ickKfmgeYPBHCpKvQ92YPwpnOReShvsThAFPlr73T6aFW6a9Oyb/L
hIzNHhQbNNSTVNv1xAa3wnYayKDktlWAweX80WG8+2wSzfDcIYIOCm7WX5iE8WAGYslF02M3CwQD
f4FPcX0Sujl6sR7pdxDJ5z/c1DAA4AZ9widpYviZVdC7PINtA2tAmNUBg33Mh9EM+jLt4duU25iX
vt748CtJCDgXdKaggoYKDZuX/7tjHo5l2ewKUlzS+ncuX3n/yOXfp/IPIRYZyEl1CCkzhJDJD2Ym
p8w9OJD6H1z0oaN9F2/hS1Z2LMAlENJCb2BWH1gcHXE+OYVBkuICFoLXTkAHN0BD5iqoVSjjn0Rs
vAjWphCXTche4phHOW1xHNYRfNhgrCMufV/9D2ln1hs3kkTrX0SA+/LK2iRZsoqy5Xb7hej2wn3f
+evvx76401WsRBHuCwwGAwjjqGRmRsZy4pyD3Q2e0lUg963TfUckMmMA7KRWSy5O0eF6p8LOUUcn
HHh1+7k82UXTUNWI/QOzk/J/OBSXplY7VvlpbIzVlHis+GwNIaOUj3P/dn89iwtbexyDTg5luuWr
/VN6uDh55QiTHPxSiceA249ZgiDSV4aNbyZ4JJCZpFUJszEUTmuEr9HaeZYYeuYFsJVH8zcleYmG
p57re38tgr2hDsWmgBaj0rZON+Jh7mofqT8vnUYXqUnGN2jpbVSIBUYYzAPJCJsfytzroL8PWy2z
pizzsjmAbSl/Za7owR/Vb7+9FszQXAO5zvjmugfBwwbRuR5lXqh1HnUzdxjUh9KYjvfNLGdotf3k
Z0vIv3CL3bSqA4CJmSYHNZPhg6s6oOSH+KArsMu/mszA+/3g+ulGTiM4DgvcV+bUkRneME1Ueqek
ceqXnpNOn/ryMEUxXWvJhgjvcH91gsNNSRBfsLBaQIy+ik70rsp0ExpUr4nqX1rDg6jmG7U5wWJ4
NBctFwIEnWGka38AzVcXtgy9e0PYPCbS8E6Qh7xP9EB8vrFXgtWQMOka/Hl0pW6ARVJUZyFY7MLT
zYI6J40CyZm2hguF61nonqCth617HX1nVicVpl+wHr06zE3zrdH1Y9dmB7/Mfv8cwPuMAo7B4Vt6
LtefTkWFIAkL1lPlffRxbNSfUuRH5zYJUJ3SoCS/fxgEDxLBFY6Oj0gnaX0YimbqR2gWCm9Ic+Vl
bq1wpya9Axd5Z+2Urg2Z0o7sb6kWqVutF4HPwDQRHaqLeI51qlZT9nMcPyo9qfkqje3eKt5apuzv
r090PC6NrA57KM0AkQ2MmBrjh/1bstlaEC5DtZYQxVlEQVcWLIS5IaCbC6/rzWdjKp8gtgZFt1Vh
F27UhZlloRdPUtITkkM6UVBWQYizP83Ev+PYwU73UVf+jMI//8N3g9uPOQkozgjBrs3l8EIXssKq
hqjdAd9w1ebTfQvCBV1YWH03vzBIHxq58JTcfnBg3FNgGAFvMFpn3Y7dKPt6355wn0DrAKehbg6d
yfWKoIqIAxmxMm9WY2a95l/TUIFO96WNkGu5oKvHg6f2XzurkCsaq6I0qq7wLLWY0NfqzYPSTNUu
HzvwqFYrIfo1ZL///vIqLhWqRRnpph9gjEBN2ppMMAYA2f9EyTTaIkMWruvCxOIjLw5gmc2ZBDlb
6RUFsmKGF0FiaJo/wuSHEu/vb5XI1FIjIk2H/57/cW0q99GAgvci97rQ2alF+uJnxR6ljYZZO5QY
MkPf8BKis0GYTCkC2h4872rPtFySU32yck8tFARSItJJhPCSrXGPLTOrSzXii5TQYl2S+oOE1dWq
78ZWiCT8dhdLWV0rajVTVes2NqD5aqD7MlIv6iu3hc3W3JKCF72Ll99t5ZSkgIHjIGVBDnuj11+g
vt/3asGzuBFQiNw4arYMHzA4xGTfKuqX1QxCE5hDPTU3PoCoetbCcMOEaHNAU2jQdxjLAOPqw1mB
OVHZ4wwkTuFq0+ssfemcjWBly8by94s7ZEymnoeKweZEjI3NsF33vbtJ+SvalWWqS0UbG76mNfar
pyZVmeaYecqo0gB9rdtyr2Xfi61ZWpEHNxdFjCVMBpC7HMWL1ejhGIxWWRSehBxsWD508zeteurD
fm9pwV5vtt7yf2KftWtlgxbhIHoY1nphYK9SkNZp4Y2xMX+wJGPexVKt7eVRkU6xDYeA2ffvvgwN
baka0wGqnvjQD53s1gXCx0plTrtJ02rA0FKxi1SnePKZWtzwXqJNhvQR1MWSD98gQ2GdHYapdXAm
+ZdELd3Z/Kp2G/5e+OkvbKwO6wz+O8gc7kPjlE+WOkCZPb8XqvZUxeUekT5YUeNkA0wiXBfMGgRs
OpqJ6wsCOxizohWRKYPRu6p/DPu/ab/8B0+8sJn9PyMrjzJCRW9NE1VaeBN3uhS5lVG7Tfz5/gMj
XIpjyCRcTODcwHAsSVk0Ekw+X/EBepfTrBLsQv1034rIFfMg06dfqlgkJ9f3Iy4rrRsmq/Ccnjmm
6LNfnDKndqfqc5j+uG9KtCDuO1h1WFsdWr/XpqzcSK3E1wqvDdLnwFaPyhA8SqG9gdtZvv76ApIy
LokWZIXOujll+Qgkmv2ce7JegiqQpbNk23/fX4og+V6yLMYhaeXyn5VXcYpYQlhCojNV/hr8h9Z0
do4Ex27+GJXhHnBBNW0cbIG/vLK4XLYLP5YkxIsJH84bYd1KtJcqALFCImkC9Li/NsE2MbW3EII6
wPdurhDEwZkcJXTdWgmS4/hYIzuc2RsPmXA58AUvnbYF2rY6dlqWhbOFepynBl+NrDzBrBg3sJIV
w+E/rAb4NkwRQKuREbr+bl1Nilp0VuLp0h+WCfTE/tpW3+7bEC1mCdgZ+VjI+tbZlVkgaW3X+tJN
BnQLlwiKk3s5Kd1u2jh3t1LacJOhMU9dCQ4VJjhXMYYUt/1cd3XqOXrUnCuz+1Zlfl5A1hAD0EKR
6Qyv72uURkfJi2EmlFLjWPBY7fywlB7aWUG9S5GTg9POjVuVTNAkxpx/zfwpehhmNfmVamF1dKCd
RX6l1p76PphO9izVB6M0mr0Fb9gDBH2j5zdl7tbDMJ4SSY/37HLvMUA0vPQgBdEmHtQfRdpKH0wg
keD5Gs35LpedPu7U3O72Wtep+3muhl+tHtc7rZyGn/UsR+9BZsTfg6JwHgo/Up4MKPv3dpf2J0DW
73Gfg/wP5uAhksz5JBehfmwh9tj1EoKIaoHYleLTNEuTKP+JguPCiMiUa7BIvdL23RKPvN12RsX4
/1GFozfN1l8fLZP6VK43HC1/Kn7OhnJo6/SPIVSeM/TF75+w24lT8HnUWxbULrnzzRFDg3uuUqVL
vGyRIG/ChkeHfvWuLoAuDO1TUIwfxlr+Nvn2c5rMJ2Zgv8pxspE2ila8FGmXks+iarBKQeQkr+WM
gXsPMKc3RvGD3BNTG0XzYAMlv7/k2+hhWfG/ttTrr2uMhU9ni+5uN9eof7d7c35M5vZY1m92zWTv
lqO4fTawR3JFTVCFiHXt0oeutvSupGGe9f6xDJTnXjVP95ckNEECx7EBZHBTgFaS2mltowc2IXMP
gp8NYrz3LYg2CGAQc9fMkBCgrNxqINVqYfS0UqB+eU3R5lTixHcjK/5c29bGOyu0RQmQej0gPy7B
9QYNsuog2uzHXsyU7mNWwyZaW824760x34dOVW5UAUVfb2HDJlcgGrrpsJpdZcYFlOiePgbWMWBA
8NCp/rARtN7GQ4h78XbDbcZwFrHx9aqKVNGTqMvpEuUqgOMvRvW3PR8VKnIBmJD7uyW0ZUEDRxuH
e22sbDVtbbZGGyYURLL+s0lSvDMImgvGqHz/BM2Y9fcMnf3GJV725To+YoUXVlcXy+G9UPws5n0P
x4fF8e9MrVN2sq0VG+sTWmIoBcitiME2QIwjaeIAPEjxZz6CUhveVHOjFC2wwTGHx8FmkoGBptUp
lKdCZrSnir1yQNy8lf8op/RFDbqN8EvkgOmxcSZoiVLZWTv7ccqaWUU4wwNONj2nqvTJUYzsWPNg
gRvlvbfG4u9aMowXsx96OultDlt7aj6XDCxv6VYKrgKHBmgDNTyqhOscM5emyh5GPfJG0Az9iKTw
4L/fP5sC9wscmxrkkiPelremoVaqSXIiL9W+mGa4T2X9FDbPVezsFcR8yy0uGdE+Ek47C2sEoLJ1
jT8szbTPrQxv4tdvmVF/RHfoAbLEr/eXJXBaDJHLvE8UaARFNIZmuxbki1f79UPQy9/Cwn90QPJG
nf7nfVPCTYL6CcUkMIZUCa89SZVa8JOVfEEoc4v9JGkE63HqbNyxLSvLgi/ygqzt66KxrcibLfQx
5fFsFMGGoxeZWMgCiV4pPN4koiSPcTsi+OL1s3TsYURjYGkDEXc7lKiBEQIBgONlHgGI/vUy6rKZ
UnQvQy9Uqn2RObukUXYSjPJFOr6aocQUXzf+hOr+JdDH97LcSuhE95sOD3MBYBAEY6xc1bSduirw
gkR9Nfpz2f6dSx3UlkPitky6x5pxylvlgPL00QyUT4nyH3by8hesp1xHQ/YrPecXNKZ+lgv/vY+c
DdcvXuUimkksycTgel7QjOAcYkwh8KTMyf9ULThPx0npHyS7lZ4hbQxOukEUXVg+6CWHwD2EkQYI
PAigRKvrw/0bIrjzRLPURJe+HrInq/dvKAu1lkcj9FrlnGZfjepnUGzkmbezw5rNoDoZOjBBOslr
Gv8CJnQeoTzyuCM/KMF9D9EoT9qfbdUdYZb6gCD5u5aonRu2EJffX5/g4kBaxugwKvMk7+s3w066
vG2kPvIgLPd3iTYisp5mW32BLSvL3y88QBvrWl4OWIGKzdWponeb8weCx4CFLFOVlJxNEs9rE9B1
Fo6FLiEJbtVA+j1J0SfkcOoP8xwmD1OpTK8OnMF7zRq3Mh+BwwZogGgbFR0Cv3X9ttLn2IHSPfKk
qnsyx/YptefP6tC/B5P+u4o4y1G5MLV8hYsP6Y+0evMGUzTAfLfvwvKjCgnqzpbjLdl10aoQEEBf
Hl47UtfVB/Ujhpadbo68STulxfjR1p6VtNtVzRYDwJahVbCnybNeFzaG6vTdhxZbat7afARCtlX3
Ft1lEM2Uk/+vGujq41EVKZV4KkOvM5Rgb81B+T4GxvBs1gDI7l8roRcDj+ssEAT6IOsibzmVTVyi
cupNjYTgV04DbkxQfbT8diwBFipuiPrIaEZ7Qvl+b8RIjZWJbP7Uhm5Lh0q47uXVQiWE1vr6aiR5
3MMkaQeeOdoflBSmzd7fh+lG5ijcRos5b5VwglTBuT6aYVbmIfJToScX7Xc7Lk7T7PxMKio6bbMR
6QoXBCsdExjgfAD4X5taOMKMwY5DTwEtfhiqqXztjApVQeaGN/yjyK0sqeqC0V0g1qtHf5IgLJ8i
9hEaofG1SekKGNXZaMxpH4yK+lIHlb7X6mraijaWU79KgRh9BF+0FAWXAs71Gh3kwaATHEN6NPm5
DB2Y4Q23TSd3KkGsU+dKLWQ1LNhfd4hVIDdbH/0JSYX751i0qXSJYKADVw7l0KrZX/q15at2mnlj
dyoGRlpNVOSmR22INy6M0BAkKnQ/cKAwUF0vl0RyqidEPrw07E9N9RVSXFdpv8B1dX9BoqODMsrC
DKxwP42VDwjURJp6xO88jRk/n7oc/X2JZsJ9K6LVQMTB/Uf4bZniWa1mLGr0a4fMQ87JrQ1o/ce/
Yti0cunHfUPC5djIhS5ObREBvjbkU9GtzapJvU7pkCSts4+F1n7rjGQjRhHZwQbjBeSXBFmraxBH
o+aMFsNI+dwQe2lB5WpOcZqz5v3+goSO89LSaoMo//a1o4ypp2jVEaECF46K50FCIzQ1HqPI3JuB
fERT4NNsGm6ZRu96oXy6/xtE0cqSfXEaqYLZ66pR0MQN04dz6sGG8A1w3hk61ON9E/+kv+vrDXZZ
/aentdT0rjdOgQsqn6I885zK+KxXM+QX0X6oWF5S7PBtwA30xrWG8Vmj55CMzlNWxI/A2Pb3f4hw
Y4mXFu4daklrr23Hs5o5YP+8Qq3afSNVED7YDLmG/6HQQs2S6vDSWeNJXF3wJEuiqOu44MOYxJ9z
IwqOEG4Emet3jLbeX9RyGm8+LiDdBRBHxXSNe6njzuxzNQASXM4/rPLJAcyY5U/abByGpj3cNyb8
gjbVKkIzaE7WBWfFCdqRUamc0/IK3MZFPTS1tsaWbuni//nXeVt5iCB0WFOxtk5hBXLa5F6jA9d1
ivnV8O2THcWoV/RHHQKz0p1cFHJ1da/O0gs0Z+gXhbBuhVuSvotPWX9dA3Dy0n+jxLNmI4RQrxzA
bIIqSoETIbnZ7kJtLo+Kndt7y+oz2JUriIFy5x3s7BYvlWhvl9FoJpBgCL0ppmWwyAS5UuWenbYP
zqT8WRWQaUzEdocRQRPGF7dYQkQbTLWHhJ9mrX6TIsXy0Cd+A/B7kp6zskFy8Kuu/vX7hwictOMQ
ziB6Yy4PykVcj7KhFKao/nnwuJyqNjsNsvJxTrfojETRDPPZqKlBHmZTN7s2E/kKEZPjAC9X/nTg
ZveDn3LTu6H1tTMzt1O2+rQiTwrxMkktpX5mWVfPU5bZ8HLqduJZFcM+qIyX1bwROGyYWJckqHXM
SWDT5s7DNnucxir9qIbBsGFFmKND50+JjAIMl3z1ACKpPtVyTVvJiDLrz8kfowcpkjLo/PrhYUz8
5NRnofII87BPQyPSj3k3pVutE9FJtMgpuHMKMNX1Kxz0jAO3Zs8rLM2QJuZfE1T/8nTcWKzoglPm
XOCqVG5vhItSrWC6GaUvr9efbXD6wJ13PZV3XEooPTsxUkXKxnsoCpguTa7Of0CEExUOPeOWF8Eu
xl1WP6qF42r9w/2LJnx4Ly2tNnLWWxpnWUsjPLIe8jp5yHXz0GXxsYuMp4ERJjdFsM1mVMWR2j/y
3NzntvS58+ONAF90bileE+pAGkjlQLu+ilZgoQw5EFHpI0Rq6YCy2byxVpEJICbU0HhvBRIqFYyU
ZUZDFrRX+Nn2M/+DbSGvfP+LinwKIvLLawt0G8DW9UL6At7wyWZSeEQjKQze9Zg6wUthPLewclrS
231rIve/aLLoENTS4VjjGAJ5Dpoxo8Ommeijlr3zkKXOY5ikL0GifXDSfiuUF5V9wQH9a3H5yheu
2ZEawzBjum1T3Lz0ZRbucrl+Qi8Y5EnWfYBc9Sj1pjsxg+jalo6yXbtFUyLcSOZfbQZaKA+uQwyj
1ximUyrcaPCmpt9npLzvf1WRYwEr9D8Dq3fBaJNWimu+apTBhI2I4WMnp981fQt8L7rmAAFpJ6II
tIxrXX/LdKQQGEr09QJZUlxj7t4UtAS1JP1Lj4z9f1gT7RP47bhiNymLnYdWJ8OB7ZEGvliT/jnS
s72l5T/umxEeyAszy/W4OB7JaE+Z2fDpDNN3w0BFHBJUXyAdkiRHB+J435pwoy6srR5URc6l0dBZ
1ELSE7ahW4ZQpJsbYKH7VtAbvF5ThwfMUugrPYmZeOL0+rWwNnqiQq/xv4UY6wHOss7qFvkffJPW
PY+hggBSta8zw9MU/9UKhk+NuoXoFh4+CA+ZvGXE+4aNFkmezilCGCH6UqW44PePgWw8jB3goTp/
vL9PwlNxYWvl3avQpsebYcvynditwnHf1vpzP9uPCV64n+atSEu4OIO2CcUNg/9eeeHMbstJrsHe
hf1TCkCknHa1JVF3+A+FgGU4ZwEUMu+0ZhyzEhOQT0hEVzt/ydKbVn7v4y/3v53Q2zGhDroPYhfq
ltenrwi0tA+WpbRZ8BMNjUMhGd/vmxCcPlJ7GNsh2qfsu04QwU34ssSbvozxPvI7VASK2tqtBuOt
Ge0XK5e+TDEyFvetCuKqK6vLHl64ioL+nWkFYA1oYH0EO/bEWd3pRgd59vxLHaW/JGjqi3ALLiK4
zTBz0RllKhI9x/X3zEtj6FM7YdLX/lCXiQtdsEnH8P7aBOdPJ73/Z0IaDNh6OhaoLGICMe1+CG0I
4AJGJsKHKeKNrLbgwEJT4BwUqnjmMpF7/RmjbCwrFdU3z1oIpvJg36i/5DFwR3WLwkh0TBbKTJv6
K3H/mmXQT+JazsMuomFQeFpqPsgtIzuTw4xGKR3UODrFQ7Nx+kW7xb6zNEpPt8WnOdV6SgBl5Klx
eh4d9cPQ1O/DtOUvRGENWFDQmSSCSLuskc6ZPVQWiuSjJxmPiWEcS/3jqO6a2oYo8ql3Pgf11xme
VU3feJYFnhE+GdJo+qlku+u4N8udcogTbQDDlrrG8D3VPmTS45A/lMGGDxbsnqVC7IkbIcm8YbC2
sl7L5SAYwNl7UvdhiqG2m7+p9bma/pCLanf/Agj2DWs0JZhzxwWvCzRahphbL2m9lznhixSb5yY3
3qO2P9w3I3COnArgq8RQ0BGrq0htrIzZkPq299K0d6fwi7OFIhJ8tSsDyzovnFTs21lgzQNI2eKz
PEDbkbac9I+mnB7s/EOZb/EQCM7Dlb2VU2z9NhwMc+w9R7LcSSX94m3kFxyT9syE/f2vJ9gksF4L
eg6EPzwoq8UFDrIAdlX0njZ8VNpsX81fAnWrIiHwT9CM0y+CMlq7bbepGTM+eq12nm/u+4LpC91w
lxrnZG9RHwgGeWBVph8MUR3FlZsB+ylJM0XJ1Naz9R7oGnp/1dfc/9tXvwzpe1K7X8IHUhPrHP6U
7F1oHgGsGMHD/W96u1zeaghsFnZM6pPKagPLxgkpf4atp/MbUv0xDg9zi3jORsB4s3U8nfAbsVSa
0bAOLef24lyadPcz1WnR96sL+Yh+QeFCbKc/l6TXG47j5o5hamHGA17JhByc8dempiAN9aAqpXNk
deGhU/riQ5pLWwRlogURh0LzADSQ6vvqGeuzJOkGskfP7kYPWMsHa9BOSpP+7pFnMTaTBcz1LwwM
azMRMqPZEKn+mdDt7PTDR+qZrpMbG+7v5hQsZiBsNxZEnnrTMynV0pIyTfLP2ljjKIad0UYfAabv
5jjfOHA3HgNTTBv9Q+tGBHdDZ1Onut8nTuDleS5/Sp30F1J42r4a9cm1Q5Nmuu9sTZyKjgQBL4BG
cHmUnpfQ7uL06fSYzUqpAy+eRvvg9Ja5n4PcP/zmVVpWhnwM6jEmzd/12+go0ZS0lhF4jvqrmf6a
ym+l/G3M//5tK5BjgCAHKQNnyhqZmSJTELd2GgI3WoYRdm0LJsco9m28FandvCVL3HlhafmqF1+t
i+ZklEGmeA2SMIBzvF6dYtfowa0Z0TFWrU9Zqf64v7rbBuJilFIUILmFeX7d4S3tWWnU2gq8dkyA
+zjmAowzy0OjS8anSFIHt5nKeBcpOVOPMvrIxcLEnaYQq3ZpVKe/GxgvP4fJTsYi4Be7AYI4cZJn
odwEXuGAws3fmPF0Nf1Pzfl1f90CdwJah6YzyDnQzOsEUGknVRlRBfQU04cvPcqUE4wrwS4vo/Z4
39RNHrMs6cLUyhW3qW06fTkF3jzBjDtN+a6YU/i1QCSl9bybkW2dZ3Rq+3qjeS88TzZleJ5XuAHW
JzeLy0kddEk6JwaUw3NU/iLtWTKOVyDoX2Ax/mbTEd/YQOGHpexP1Qr5LfLe60M8VnGeDXoZeJFW
nbKhBHFf7X0keO9/VIEDXSQIdLCl0BLeAE3KQsv0ygwDLwXHvZunRvmYTKgrddU0wbAc2af79kSb
uBRCSAoBOFJNvV5WsfCamTO+BpFJ2G2hrwAzOhUf++5FGg9xdcgVRhOratyqwIu+J4Sc/7DewROw
hizkjD2qYaoEnpb7p3CKErcy4SzWg//wQZeO9gJrRkpgDaAhLKDCkAShV6GAXAXfG+vFMdB6+nz/
OwpeBhbzr5nltbrwcS0RoDSWEt8xlBC0TZO/ELfaeFyFn2wpQS+fi2L+CiyQ2vKg9TYArtZuD7P1
UtPIzrotwJ9wJRdWVqlFVaVdN9HO9rSins7JXKePuU1D+/732lrL6tw1vjKX/eSzlgBm0Ql52b4g
cGzJru8bEi+HJieul3rYOiHTGQskWVr2f3S8QTZOSths+CPRWpgMpYcDNhi66NVaqsSK5wbc7Nkm
/nGVJs8O4TC9WqMqb5wA0WLooNrmP2shv7w+ZQjL2CGcCv45DcJP0E6dp0DdcAjCxTCtscx90dVf
LybscAZSW/jnrJ6cfaNPPwZtCj4wDralTSlydYS81oLUX0iuV1cmWTDkahn656ZJofBXa+NUoEA5
4Vx3ZmrbG8+VaGE88/S76ULzCq92qR7TXutqPGs9HtsMhUjzoacWcP+0iYyA4mGICCUdiE9Wb+JE
7A2OLgi8LsnVXeY31UEfzdE1utw+/P+ZWj1I1iQlhl9EgSfjaKwUOPxPuXi8b0N03nhlF00UlErA
fF2ft7LXjGwuTUZ1HXkXd9Gu2BJ/Fh2CSwurQ2AGtaIGI2/5nBzHQdlFc3lA7GGnjRt+QLQz3E9Y
CpbM8eZhHTqjR73aIDMppb0/qx/T9r2ItgA6otCEKRrwTSTCRHvLr7h4BjqW0EZRTmiSl0h/IGZn
ngILmZ1pkhoWGE6nNOoHEBCDnW20koUrJGuADxrw5M2LmsQowA51Ip1LywSpWcj+UxoX2kPW+OnG
XRLt2kLvs7BZETqsifGRcSzzvpylszEa+0H+qpNuRcmfHJffv08kxTb1O9JKRg9XT546KyMTIhAv
TExhS/O082fttRh+3D/myyG7gjLBG39pZfXkDUDp5UmXLBB+2pfMyY4FaoGRU6S7IBug+B82ViW0
B4kFnRPoJW7wMJUM/Ls2C/vsG/7R6SAI7xM3X7D7KGc/qi2VovsLFNxj4jvoeOAoBMa7Hk0wLEnL
w7C2z1Y8/DU52V6eqj/umxCcPjwbY6jLxA49hpV7rbhfrT0X1tnyX9TwE4w/fbWBjhJ9NkZql2eJ
Uu5Nxb/xh3mK89g5m1IRu3mqfJRCZjw6PfvDsPyefGqL7/WfqtX6ZFyaXD7sxX1uVK2CpCNyzkM3
nKS0OQVGcQgz++NAW0gJ6fnH9imM2y9d37zK83gYyvTNnMLnWE0fDZiAmTPYiAFuMUicVoYdFfAi
sP1xgFa/aQxnDa4aPNkQfCqlyBuy5BD32VPrz/uxL38q8A7QERn2Wqht3BSBf1MNMi/8m8ULt47a
R0z5DJ86Zw0I0kk3/XbXqml5CuuAGecMPeISiVVmB7eIbG4bFcuq+ZdBkGEdeZHrVcdpYtumLzln
9Jf055kc/WFsMvklgsL0ua+MGJGZJHyGTrt8y+AXOLR0Vx6B+Py8f85vi63LD0FwgnNI6R3vd/1D
RtOK2qhO/LMZwaFRJ43uBnOJfGw8KQ+RlfTfsipNXHPwu9e6CevnvGYSNYdF7LPfqAWaUXG+88ux
Oils4+iGtVS9MEyXfL3/Q4VbdfE7VxeyU0qg55HvnKlOh/BJlZNb8Ja/txMTXmVrhqehkY29ExZb
eyVyBZdfaHVplAqW+6qL/HMLpbUdPqVMSUjJ/v7yln/k5may5cQm8PGCZbzehsRCZXMIA+dca/rR
QV58jLZycfE6/mdiDVMZyqDLiRbs8zAnXzKawQqCC8OwGTSI7MCcRFwP7yrV7eXvF04mH2zJNNvQ
OffBG6hzlxLmMeh+/v73wjMzhk2v9FZSKlY7PZ0VPFmO3p+WLKTcb/ctiA4cdGLcCpIt9HJWb7Xl
5LlRp47NRKgF20fpxs43pfsBsvzAIdtZ0eG+PeFnI0MBNYICwc1MZuzovh8PsnNObd04MJRdEiHU
oMCsON3yuctlWZ828HP/s7W69EhUBmWtDM551O2fRug8M//2ojsTEkYlrQ7DGxoYz33VHQr5YVER
nHr1PFrq78ddy9wF/kdByJE05vqk9GEDVf00sYlwxtSunmrGd7QCwGSWSfZ9VuItHfh/nu2bhTOG
ToBkLhM5KwxQHkRtEsOxdG46a3gEJ/FlLlVlB/I1femTtDjITTLt68o03hGG1B5TeC2ZqQPz2jP1
f47CPl/EmfqHcM66k47W0LHRukU41Rl2TmvoxyEJ/X3RV+ozzrJwaaiFD/cPiihuWJpwMB0ug1Tr
6CdupamtZ8s/J1p80swHw3gw5OqA1AAjcBtuSRAZ8y7/a2u5JBd3WRnQ6qEX5p+DwirfbCX1H7op
CH/YYdHuyr7amnEQ1blVC1ITe0ELLHrz1wbtZlRAI+r+WYqC6ZNZtMnzZEH4OvCY7rQ6/KufffNF
mgzrbFu5/fckyXLgZrLSe3AYbM3AinwA4RnIIOglaX6uHp3ZLuLWqELpHErFt8pH7KvMD20BdSZc
PG6dlb8ifwtKILRJsdsE8LQ8O6uXwOrVvC1bPvkgPYf1vtP/KKtsJ/VE8n9V8m/zWvL8M98rUwYm
x4I48fp7l1R2AsvnMGnzeVa/x33s2up/edxsOoImsscoOturF5QprpK3JvbP4aj9siPrlSrcxkEV
ec9LE8vfLw5qNQyxnwWYmJRXx3gKhpPene/fuy0Ty728MBF0WhRbVuCf6f48BY3/bc7lj5Zsb+S9
wtDQXlTXmUZZnOPqAHRsPgQEpX+u8/xjqJduBetcP46feKlat7J57Lo5+9nN4z7oml1aKhsvn8jB
XPwAc+Ukx9KQwI3xA7KcvCSoPoy58Tzk2qc0GPdoIW8VT0WxzzIOCjMhyPEbvo7EAb5QoP+EVIt1
TMFXT+aWUJfoUoF3IsFY+HfIVK/3bobSEyEVGxORmRLRxto7lTX1KFut8hR0SftAthnv+wpA2f1T
s+zW+sVhPIwbRigB0nllWUutOAttose8j79SHvL0WNuXI3idpDg4U6buJGt282YLiS/y3JRVKWsw
lebczLg2rTZrVjdTW02m/iGVNJwW7xjD2ZK8q/2m/g9vOXEYAxwUUkwKhtdfWGnx3HFEGhdpn4Po
V+h8TIPPdfl+/2uKjqaDRgrIJzodyElcW7F6JU7TQbXPNAUPCo54KF6H4j2uMldRNgiphBeRsRSi
BAayKYOttq4eLY2ndokA5eCxSJS9GrVPgPfem0J6s53hg6Jnb0rSm/uiVb/K+dZQmOjoXNpfRWl1
o6Ut58o+923ppvZ7Np+c2nL7/mOJtnI4eMP04/7n/Yf4Y31amcteBgzJCAmtr7+vzwZGbZ7aZ0mu
IoSAa9A+QTFHb6iE6D8cNfNflbgnHywjP3xprWk+NbUfUyJJOlRqw6/9NCRw0mnVq0nqeujLeH7N
Qp8ZijT8o4Cz6YRWQk2cOYwbUBrh0QDyt0CUADOs6+995SDYbQX22eiqIxWw0+Cj9lqcdMb5AMm7
97+UyGfxlIHCh4QcOuXVexMWWqX0aW6fK0d79OvmnWmG7/dNiG7wpYnl7xfvTaMiRVZZkX3W/dJl
cIFwcKf7H9rx8307onfNIdZCNMU0lwretZ2gg84cngHsSFa8S01DOtVxPh5KR0of75sS7hEYBvga
2CDALtemYq1vJcoH9lktm5eyy44EWE99Gr7NU/rYj1u0f7djUUQ3TAUyygXjB8RTK3uGVMtG1Na4
/W5Kfk5U1XaFhXCUO8qDdFJaR32ayYlnOqnMNVQt8pp5QiHYrWKmBsOmRLZXS+UNxyL84LQ9QZUZ
/DRj5SpTqWjM3qTwN6v6EeaMo1nu662RIpH3AjXPCC91F0ZL1w2issjVRpkd4mRlfDXi8IfGpIiZ
whgaSVAM0wK1suYAE9FblWvPxbwFuRQV9mgdwJpBkg4H+FpdSu2TsSoLkzK0abuW9qKl8a5pPzEz
TYO0P1YGE7a5tZOtjRdXcG+u7K7c5qyOQSmlsC4W1vS3U0xfS8V+GNEPdFst3mIaEuwllTNAG8zs
gqNYT1DOtTkxo0BFvwzKTwYCz5MhN24jZw/3b45wUeSt6DsuPA/rmAyoxFhMFjV9FPvMxzCeancO
Z3+vW8MXZ4zNjYuqCgImUDcyU00Le8UNe1NQqZ3VWRlOARTkZ8MIg9dU7ZQ3K9OUX9HstPuFXP6P
toIgfS5UtXYhzopeKDKyvX2j1I9lF9kvdqQN+ziygscqlLtdKTWDW9Z6twsqeXTbOrF2YVP/H9Ku
bEdOJMp+ERIEwfYK5FabyXKV7fIL8goREECwB18/B4+mu5JEidyjfmnJUt0ktrude87wkFqTcR5p
nfi9aJvA8WLviywQCiKzy7GczNjdXs+Vl+jPoAfGztEdviYdRYihtYy6UTfgJ/T3dBr8kYK5+jeE
1m6bWjsisywnWhVgdb6C53rmlAi7zdyI9ZDWklioXeb8/RsOASKMJKNvj77S8rKX8OmxxKR65EKY
J/HGvZAfrMbdcHqrizaz+NlzzfyKRrXW4w6qKNxFslj7Q0qPcUKfgNHcpxnTfMPRNg796hs2Q/pm
XQd0bJc+fXIZbUApOdfgtK89Mz/arLofM3FWE4Hch0jhRGJfr7Ud4/Q594qNmGLFy0MO4V/78y15
54KzIs50BlKeaGy7uz5L7lvL2Rg9WrvYwCvOvD/A2F+xOgxJO9UGLlQUNwW50zxSfxzLDuPyduae
zHSkG2u6ehoxZ4pZU7xYQGZdfpIS0JKURKICZj7y5onTMxffbh/41VV7Z2IRuMRGEZcYw0ABWAc+
HPTT6UaKvGoAoFUTqFIwCywfXUb6nhop2jaG/mRlADwmWzLVK6E3EhnAbACxWSHhJO5E2lIi9M71
JxF/ImAzATufhFKrKr8M0/du6xisvbfoaIIsAQ3vFRZOzSv1USAmKLjYo47xQDRxVwp39M0aMgpt
Fls7De2pv9+p91bnhX53vr26SEWjoeswCuMFol5fugo1y9s2VpcSrOmgdgY011pyDRYx5UwAMhPR
qQuyeIB2E/e16U20544+dw0P1fgfXlwCXgtwacxCz8tOh2ybARBc3Y0Szr97nfGx1r3JT+MtIua1
9xCRDSgLIHMDbrD5398tnyUYrTJgF6KBVT9MqzoVfZYGjmn/MjhahnFF9cPtxVw9JjOh4TzgN9cI
Ly1WyNpwNnu02p14BGK7VaEXu2xnplwEOlh4dwmCrlDRWO5uW155p8BrAj16zH7MqeEiGQa+3gRT
Q+JEfT8ewN/qj4a1K0bgkTcexJUHChMODgJX9AYQvC7e3Bot6WHixIqoNUTSzF4GrX5p863Ji2vu
GUDeUW3CWB8aPNcuU4NOSVUlA42MSehPYzx5b26RN35LZT+zuqehM9j1g1vAc5ui0IGtNrwD5K3Y
we1cPAa1WRykZ48P3rA5P7S2CMiSAHwBvGseC7jcZ3SApD45LY2Swf2oSf1ogZofIgDx1oTDyhGG
Qs+M88NE2UwHcGlI5DqvYrugkQn9YRjxLYDXakQqBjs4ZEu6a+0QgXwDWAeUpNDzWRyiKYf4olCC
RkSLSF2EJkYqXfo6kY+3D+vKNUFehdorqMpmpMjiYrpu0dAklVZEvI+pI3yiP076a0YfSu2+095u
G1vbK+RxEFgDR+c1jrVKs9KWXm5FVjL0gTYDqS3WgfNKOv8BMIlU9l9Ti9TGjXWbYILdivj4kVbP
0CbeeKxXj8PMtj3XSa9fNJQwe3eoPRoNuQusn6tYmFe6OnHHgFZSbzkPM+5m41FbNerNASUGUvG2
LM6gLfLOBRMbbrxOwjhPdhndITR/aIvnlG+4hrWTMSuoosGCgByY+8vzbqHwUGSNa0UFKX7TtAoK
pzj1tfGJuu03NRQvsSRbss5rBwThKwb0wNAJnovFaYRyhxo8gdOIKehAisggR9MpwtuncCUmQukR
/QK4AIToSyxtEYsiGaRFMaH5VPXMt7dE1lb8OAxgFhSNCbANXLH/Gax2JpSbow5EHUpovsacsG9+
985TX6Atlxy88cvtbyJzp2FRjkTOhNx6hh/OY3KXu1WxrukEWGgj6Eq3H6axT+9YmtkHaoCf0qpQ
/7VtYE4mPunB1NvNfe12zVNdKhKkGf9VOdUYZRilttN9iRY+AsXYOVRDA3S+AAGkD/g5BuRv/+jV
jZgJauY6pHFVGaQ9L9ADxhuXSO5zgcojhQzKhpG1KzO3zOfyI2Kn5UwV0UuiObKj0aR/VgQ31fH8
Xn4nNWAKRr9xP9e+CAAIcKMBpYYhuMX5bfJUJBphVqRV7LWGpHuub2Fs1hzDexMLp5+mo95qTUyj
rCaT7/XaPrXxACAQ2CW92Lgqa5UpQDrAGYBhexN4m4UbMk0tjxPUPKKkSeygVHloau19yovd0Jlf
tdx8ZELuSME+dVOxkbusfimeAgRqcLm4qYsjPQnNGGodtsu2Dut6bHYapuOikhrD3sqV3Hjw1h4f
ZOr6XKCCWoi72LzKom2bV5ODir7hd4l5GBQBlGXcOCNryAq4DIzKomAEzk6ysGNM0OOhHGuaCyu3
IPfIRSQnZX+ALDflc7/APDS6UsJnKZeHJtZ56Nki9gcn1QKpi/wA+ed072TOEGTAyYYUFHVf7Lrm
ZxTxUDqsQZ9cKggUJRJYZBPc2G9lnsan29d3bX+ABERMhCALvNeL5icHAjI18saNPKmd09j+GFvV
MQFMl5OtbsuWqcUxdMxYSzNRAcYqSozqWeHkVtB6R4akvv+Hj0JsMle7CNzswsOqopdAfqI81HHr
TmJAUnd2XWs9jom2Eb2v+Vdkef9Ymr/5XUoE6mdTH6E0FTXtt6Iw/N774dIxxMyKbzY/eb67/WFr
T9N7c4tT58ZpyQqKflVuE1CczS/88baF1fvz7wctuYKBGe2dNIWFynsdra86o76Tb3WT1mAvoNr8
Z9mWtXIha7duFCDUZjPCVVWvlE5fuFs/9OCB1d32I3XlryrWDlBm2kH66rEkWxwM6x+KRx5+FqCs
ZQkxBwFl65LRQSXbe+LSOSRe8lYNf63rjbQLMyv/mJl39N0BSbLUpIB9oZANkofMIz+o4e0Bhtg4
h6tfAzmhP6VK82q02fDGirha50Qs+Vyyr1XyO2cbbZzV64si9x/RWXSZFmePp05hpz0ajqn2aJWY
wLGAneEvJH+5fQLXqqAYvfjX0MJlZFXXYlQTtf9Y1aFsxsB146DpP0gIYBL1GYywbef4DfjN1JYs
9ur9QoxhzX1BnIrFE2XmGHRPEgfLGDtvFe8/QyBp4wqvfx5aKH8qkmhwmJcnwmrSyjBzYkeJ/pYk
6ehrlWwDKEfkvs0aAJ/BQOaoD6LUTj1kyEagV28v8Fpki+QDA+ooWgK/svjIuNILB1J6TjQQHSKS
el99bzVafC5bZ3jWPL37VkzJsOOqaX3G42kjIlitROBCzMBPiHldlTNzdEEIF5UTGaN9l5bZATCH
sI27wCD1i+c4B5WqH1XCf5pjcwJe+8zz/s4VPQbP+zvRub9vL8d8bpdBN5BH3p/q6gxBu9yPYUim
ri9jO5q0LvF52vYPSclEpPNGPTepRw8Jqf4D1uGPCCqmsvD0XCHtME9e5MAF2hEBZRS43yoAgWjn
86J/nvpJ3ylS7hOjO6bjf0A7QaIEsCOAKUGfvhxDTTyX6fWEwlZbfG3pDzSmbQAIbO+orI03aW38
AqZAjo30aR6fX6QzepxPU94ZduTklah8oTE3NFQN7CZrqm9TKj/BBWQ+kXqzG1I9vwMvY/4wWE11
7oa+P7U8VUfJzCpQmrJ3MrfPt7d+7dV89wOXwY+dcs0mHXZBmfyuLaFuWTR+Zf/9gCk22JixBjay
1WVWlzdUj1MTbzNoeb42NL6L7fJLDOKa2x+zdo7xpgBt4IEm9EogIkcrzNZsODQPNBCiqTA0oJ5q
O/5hFMMXs662MGZrb+V7e+Ty3jitZ7XaaCCyn/QQmvRPsdwq/67uD5Cx8DkAL6Opd2miVyZTVoGr
WWWub5ffbEMGhB5ur9uaXwNTB44n2CyhNrl4DmkGTtWENcgYqlMJaZ6xqI+Sa2Ct3YKDrH4OZl/w
PRgCviIhEFM7KGEN6NSb449KoR44OR9RE974oA0zS5J2MOXxUdYwY1AVScqOyHJ3pr3lp1f3HwM0
f3pGswzD5eawIhtrhon2yIjHX0lePpCcbvQjV4/0zG8yU6ldz0QmSBQSZESI4z0RZJPpg1u4SgFn
cZM7irGc2wdhZd3gFU1UrCCTiM7U/GvehWrg2DGMao7lRf4xLwaf9MjrtnCKW0YWwY2eZF2fc9TY
SSoOdDqoHs1rbyOIX9kagIORlaLIiIh9+fAKu3BJUwEL4+n9K5juoEOQbvEgbthYvp1xguHOegLs
ZCzij0mrHtxser29ISuBCibLHUTQCJcAJl28MBIizZUhCjvqq3IPzb77vhmex0KEvQlMvDt9A3T7
DfNRG35r5dThJZgxPDbe7SssCDMw295AsTgSg35C5kd9TK49Gqrbm2l7NKdqA2i95ifnpweMerPA
JHpOlwdPppneaW5pR7Egz5R8BiQjebDzKZSOnT7HepLetXkKdJ/XYY5bGJEQ2T6GSOkupbn+rct0
cQJqb2uH144quqW4DbjkkAJeXHBSd7Ii6NZExL7X4rcRuuNmujVysLrY0Lm0oLMyI+YXMULKTTAI
teBCMIAmmtFnh0nPX6fC+YRduLNac+NqrJ0poIRRdp/LiRipulxrJS2NI8CyoiYXrd/Ybsim5g0w
y13xR01T+2W4mYX5g60oYMXNIOb91/BiNb3BQ65LFCrx4C0asi7oLbDKkR+DG4e3r83azQTCBzcf
RwlDaYtPtBvS9qobzIg6tRs0aGMeLFBSbcg3rX0PMlsHjWc0Sq8W0nC7wcj7kkQVEpbRdE6uIKDv
1JoQr9vWUZxfxUWMjlIO8LmzGNfscS53jaPdOwKbTKJGmQkwCSBaN53PsivfwIVq+rkNmbEaWcPt
hVw7KzMpOurNQERfMxVlNBlpNproq1f3Uh92bgWwgsm/gSNyCKCP/cX0NNPvcrAD37a8toVo5s3w
Nwfl8uWLAKhbhqGAxIz0rntJhXefTWLj1Vm73ciyIXQ8U5RC6/1ySQsGkYXUTc2oaI6gf/JjLezS
t9ufsbZtM88wiqSz2sLSD2GsAyVar6SosSCl8o1B/BBQcvZJYRe/Cai9jjmGQMO4BIHMbcurX4dn
C+cFePYrX16UjWVWumZGRjP2Xyu3Hj+5UH4NKzJsMUWumvrTKkKvALPzixcsn2xFHE3SKM7KR+aK
Y2akd3HJN8ov62awT4DpQNVoeQUM7jTlaNdogdSPUt118TfXeP0PiwYeSETbwFsALHB5JFytYE3J
PTPqy/qTRYejx+KfsnP/f2b+tCvexVkTKrPxUNtmJCBcG5YEukwKStxIDdMt0eY174Je2f990Z86
5DtTjZF1TFcJQA/MlsRHOqEdhVPSnWq6LNAFuhGDOW4l92tbBZgWiFdQxUL8Mf/7O6tVpxgdhY62
/5R/GWL5ZOZiZ4GN6++3672ZRXZkG4lIrdKkkdKEfMkYZaElhPY2TEa3ZWoOtZYPMJCxyF/xVEBG
dZEkjYYuTDNNrAhVDer3jPb7hrMmkI6Vdz5LePkgJqX2ZSHL0G1iO6gqbQwacDwiqlHACWRtdmxB
L7kbE8Pq/EHX80PTjWVASr25c8GS5nO7HfzJ6didXcozB5j6g87rDHw/VnxMgBHa65gBDVXZ+SKr
4AdsA89Wbf+IGxOSH9bUxsEwlLYPF5j73jB0wZCS5JcmCPFZqX+1NF37gqiP7LRUNQ+NGtGuRMUb
sHQKyC2qYoafWbr50YoTw+csZSEt+vZUWyXb6328lbKv+VBcaBRH0Me2rprYpWRjQ1vADzzdC00T
Qz1Q19EUUPjZlujv2k1Ato5+FdDpABEu7nbOvYnnDp6Psm8fAEWKqjJOwNplfSh6F0I31tZc35oL
Q5aLUipQ+RAzX1yCjrZJ02nUjJBwfXMctUcK8vflm5lN6x8TiwvgsSTu+9yECzOMUBnWszcax7lt
dvuerXmxebwfKTsYXgHRurzOU5mNWtE5ZgT+jE+tUd1N9XSwBQXoIIWKI8bp/Dzbgh+sLB9IgdFZ
hGWEH8uqJPg9oaBsV2akbDcYXObXMdsIMlZOHyIM3QJ3DnSL8ZJcflc5xp1Wjq4Z2a73IyGt/rEz
RbUTlUZ3dDDsjYBx9YtQ8kWXAoHcFTXZ0Db92PXAeDkm38XECmW/EdKsftA7C/MvePfuDpD784Yc
Fro0fi4s79hp6X3dQWWpK/5abAXuEYETsJAAXuFULPqmma0QxxMEGIrH3xIbLeBxqD67Iy7w7dM3
35PFy4tWNs4eeJMhzbOEPoCpaqjzODajoa1+abGR+u5kpr4g9X+yhL3GZcWdxdjo5fKBSLaj0NOl
EW3aT5RnO1cUaJ+7GxnYH3WJ5RfNPEBosYCd+QpWT8lUt8weSNSOeu4rXah7DKxZO9dtuoi1lhUW
Zaf7XjOZzyZruhdLH5VvwmVDxarm4Me2HYlsuNXcB8jQsCNnM2MLi/s9sdrxS+6OdjDyxn0wqxod
BFcDCbpJssBI4uoj1jO7FxNeDMoaK1CmTI9tH2PsAoKiYp9LezjKocU4Mq/4o1NhZMdJqX2E1En9
ARNW+b2XxGmosuPUdqcaCEo3Cd08BNT3kIx5OIIFTQvGJA4L273niaSP8BxIaUVVhzrGWZ5T8NwF
pabX94bbW2fMLSS/4THdneXxZl/zYdpzOaiwslIoWTRJEXa2ZAHgQs5vVToMwoGc+KTqtJDSZtyZ
sZvvUUdizyMzzTsvJnXY9vqWENXa7UKVb56cB+UbYL6Xx0Mk1GQVss4IpLt+bTy77qMovmbZy+3z
vmVm4ahiJafRVDDTG7VvkWfTeRrxwhpJunGxVjyiB0zmTLwAYBxSoMvvwQxr4aSsIhEHpZyS4lB2
xrFyMatTTtKvYutw+8PW3j8oLYJfHQqExlWfCTrITFqFSTBm3oajxZ4azjfqpWuttVnxFLT4EMWF
o184XQzXNW0nGyNSzLZe4tFLdk5Z6q/5WA9hWdnZJ0gk2qFe0eql11RyKiqiAk66OBQCEVCdsvq1
kLr3iIko9np7AdYWHHNGHkrsiLHgeC4XvJ56Mxn4ZESpmR2YJ9xQJ90jievR55W4b+vNssHakoN8
DmxXQNXNk+GXFl0BcJ9WI8e1CzSMne9pRoK//yaMHULD0kbAfzXuLhyvpQzqypE2Rrz8aiRuUKFt
OtG7btgikF3DcUGz519ji0CkHopRoXVLIKkA3TJNgZ5fkyTGl1kE4Hil7622KI4lVxUqW4B0GXNY
fPuD15YUvax54tAA/nLpjnqbViIhpQnAi/zdmf2Hrtzitlg7JwAigf8aM6PQRFjs2iSFMULknSDX
iI/KDSvdOZbFq6rPmr4Fz1hfU/TkkFGjwgnWk8sjUvYKJES5MKOKtDvEyC+YQdpjWPWAvuHR6PoP
HJzG1BZJgG71xlO3Nq8Ls2jEg58Tab212NCxbTKblQhgTZnVQHzR+zZ1DwQ+noOiemoyyzeyCvBT
V3sjo2X7qZcckGyNvphHEm7v7PpSANSG7gdGvK+EKUnadekEzxrZ2V2Njnds4RlMvgOKGsbgpiNG
FqbVI9O/37a79uBTlJExtwzSAdBVXO6AUWYe1YBnimze2f7ABD20ygDHkK5hMNltt+g35uOzDD+Q
MoD8kqIohet0aU8KZ6qLiRAUvqwwhU6JSPSgz3a3v2rNCqDrYDZD1/d6lE8llSBjLKyoTb9DkSoA
RVhoTBsuZXZRy0+BEux8SQjQ3culc6o6SYF1tKKUv6bVLm124F/N+BCwEUzGVRu6QDTc/q613UIH
UcdYA57wK68JD8bG0evxXToycCZRN0/N4zTwN43mG+5s7a15Z2vZyAQugSsk6laU6QYYqNgOePXb
X/Pnhi1XEKwhc60V/CdI8i4PQzM6MhfuhALRUNgf2sLBWCzAuZZPtKmrIG3U/Uj6qjhOsT75QtlJ
wAZ+l1mPg0nBtzBAxSKwpbCeoP2LEU3SxzRAGlJLv1QGjyxoWnxoUIvcYcgRNRGmml3Wm3XrxwYC
bbhc+4fSnfQ0pT1OolIZ26vRtr9UOqbHE+GpwKKq3PWmJM9Vz3s/IVU9+E4ZP3l4HaquCpLkoLWH
3NG7Xyk0Ec5kYj+JVSef0sIodlY/gtm/gvCrm6v8HkFD5g9TOezJOPW+B9911GOeb9zptdOPYX/g
8xGMoHi+uGOCd94gyYjS1JRYfk7GHEgiFepmunED1o4jnJCNMjYaSChwXO6fViFYs1CljzxMnz2b
ORQp+iHm36YkSV5kPf2HsQN0VuAq8B/m0pY5M8a9LWVQiLCAFgSK3a1b74ahLjdSpLWvAk/m3PLA
oNJVxQExFKj8AfOItASTxxpNHzEKcNCT7gEV+/D2FVi1hSolQnu4Iry/lytojgoMPahjRlrv1gFq
EeKOGXF9mPIe1TgCEtK/r9qglmKCNtzAJ1zVAXhvDGNBRwvwPjesGw3QBPvEQbJ8+7vmm3t5sw0U
/gHrQhQ8iwQsvsvQxnbIc8wl5GbinLwOjZoULVw1AYOdt+54z8ahC+tqsHa3Da8A/GAZrQcUVvAD
rp5Iy84loPDcQtG5P5Q6DQap+XHtwJs17YOAQBBuhu6Dh8MLjL74rk1/TzQIyzghqBpg4vkKYQd0
vNbxwaaRXlcnE97Vh4jfvi7Ex1i2G58737DlOs9M0gRtHuB0lpyymEtOqUjR4xnNIZjF43li7L1p
SzX72tXNLbh/zHiLegsTOsaYpooCfZq3zkFasQCDrlF8GtOCRAkjGerBectOU1mp304xpq8b27r6
oYikEalgKO068hVc/u/cW0xeuvYT5psADcQckG8nIhBKBdBP9tno+BzOtzf2nZ36T3yLC3rlWAOx
jPEGywVy01rON5TSAsWWA54rBs+Tm9+no/YVvJfQ7AKrS7+VI698MwYyASXBIQLJ1fK50+rCykmG
0fZExmEVHwq32g+xtnFVrwN+/HHkhcBcoFsIU5dPkNsWGE11O3F2WX/C2HJAjYjlZ0RXgT7tN7Zx
/mOL83phbBFzG8NANaNtxbkrf2Cl/QawA1M+MpXc2WjeJTmKa72q5gKS3/Te1sTh2usA/BcWEwRE
KO8ulY1GykVZtZBR0uXeil+J+2BJ4KmPM01Pm54qurPYI90i6l9d4rl2TVB3g1+eN/pdaRSiVGZH
oIFz5tpjb09BXLxAEOCog4pnTDbwMyuHBtcDKCpQ2dNr9FFdo9rMRhcbCHCz0ULopIUPe7u9j2tG
UA2dozZQ6aGNfflBFbNqxTF6cwacKuTDq4thOIRtt42srdp7I7PvfLdq0hVjFiuanwfVBWX2sxk9
BGA/GD/Y7sb3rJ6L97bm3/LOlq48iNUx2HIniWaXvtNQosQAuq/ACZ52at+63TeSyDDxVKTl6E/9
/751EQk7wN56lNv5WTUsyCCtUbcPVX1I5JHyjTt4HXKAyp5S14EODq7B0mXkDMgDMpg5GHBQPTWf
aicYjL1lb5i5Th8uzCxdhsiN0oDbxxFJie9x6bdkI0FZPYQQy4O8ARrzV6kkI1oqUkmwZuPX1gTP
k/ud6BttkxUbmKvEOOLcJpzNXJ4Ls5ElRgLz/NwXVeCAsayYXrz0r8EFsxDpv0YWtwmYVV0HHCM/
l+VTxn6O5K7cas6sHXDYQKkDFH6QNlsCz+scnMeZrLAdSH+s7ksZ37XJfYHMpLO/285bqx81PdTT
3e1zveIw4S4RiKF9gvB2SS3QuhVrYgXqb+QeRJ0cemqGb7VXhQwY32baSHxWwhRYmwPpWX0HmlyX
u4VKaiNyBwsJJvyjUXyl/JOH+eGq/2kVn3N+V8T/5Xi8M7jYuVG5PRrlPD+DtntXVd+a5lRAG/L2
Gq6dQVQ3LTRy50DAXryDmVfN3cg+O1vj5z5908pfbrvRu9sysXh+7AZjm2BJzM5Ts0s8Axznp5b9
h3BmJhNBYjWTfaHzebk7pq0MgaxEngu32RtKDyv3XpJ2Y7VWnjc8baARA0HVPF6zOAO9FlcAEjc1
xHD70KTHrM0x8fAT4jG3d2XVjge+atQQMau8rP6k2iDHskBZlHq13yrPd1kXFonyG+3LbUsrm4OB
ITxwQPthpnIJxDWtVvC40+uzLLKw4t8YSpFtQTbWbaUACWm0d2YWCyfHgrhpO+CDjCpMOUfRrASi
sA8Sc5ep7ghiWX+Qpq/+Xv3k0vDiEqlagzYJ2OfP+ZQFg/0kKPELcvoPi0ihXwSKxjkKm5+Odw7e
kVZilxO2q+7Hu54Nh2l8jeuNh3zF50GfEpO8qNDNqjiLKAKi06Y3Ojh7Q6ZOnpWH6G9uhHdbJhY3
Fa+p2TEPJqBZ/AMIyZ8Elau/XipUPubKKQEy5mpEbmKkE26VyrPi+bFuxBNRck/draD4T7K0yAUu
7Cz2Pc8JanXw4NDhztQdWoU/695xQNMizIfMYcZpAnV7YLbM2SlriP0sdtzHljq/zF63zjLRrSMY
xfvXKclKn2sF2F0k5bvBdn5pFe8wtK2ssNarmW9P5KeaJr94h9xiotqLLSUNGhNqIs3ofmJ9j9fI
oR8nnZsHTTreEXyk8ctU6uTRTdL8EzUKFtiNB5ECS6Eirwh03TtZBI6MY9+odRZwo/OCwpvKY2oX
9V6mUPBtEpcelZDTvuitMUBtMzkS4ErCrrBKjCuz9KXkWXOaBOTu0sGgnzwKsXAgypyXvHOaA0SJ
us+9LLogtu1ul6S1h3/19A8p5hbvXaPCbKZrJJ89PbHRjwYfrk/RF0KDb/7fhNN8V7JdWt6BeyK7
A9LfAlLXg7hKSYu7LJfAcmFg3x8drvvWSLQDy2w9cFTNQlUQQMJzCWhgR7cE2FZi+4u9n9+8d9fR
Tgo+eQX2XvJfRbKD4o+vY7yoGk6pt+V3VmIQ5EJ/SGZwM68qQonTGLrkcXUmDQlsdZbaZ3PiPqBL
J+49GFtQ0ZUbisIaGmegU1pBS1cehWYDpeWZ107IDfbE2y3s4boJlCiBfHGAUl6snphyMJE4WXUe
5NTvGeXavi24G95+B1Y8HKi8wV8DvlFUl5aFgZQZWqd3GAdMmtYKmVNCA7SFckYZaw9IITasrZ0I
MH4AlgKQHNjTF99EcWMZRGlgDfpUEzlmoOds9XMseABJxY0nbt0YsNco4mDobAnSp6wwm7zOq3Mh
T3n+aiEKSTw0dWXtN+7mvP0c2CwfOtQC/7E2b+e7w665YwKVGlgbACRJ48lPtLB131x5TuyPUrwl
IHHtt3gR1049GmxAjAA7D764RVnHSAcgdgavPNMCRAz9qe6EH1MtaMcjGw/CroPbp2UlSkFtzoO4
ChZ1pku//EgVE2cyVFycmynZaephhHQB2WpObxhZ4r7apG47bYSRtNHvacJPg2Y8ynj6e3AeQBL/
fsySIcGQ7ViC9rw8O+Vbn31optGXyI62qAPpHFMtTwYyFsT2qJPP7IGLRUuTRIN7Kc+CTs4xplCj
lKj5B4WEGIJljtphspgWErDTorslmQ/OBOGPzDbuWrtuz7wV7Gi2HXsQoHALulSf7kfQv+4mcHA8
t8LkwViZNGBKR7UdEp4hSdo8KKF88jq2lnco2DD5REq4AFl9q1r2q+8KfhhGr9tpuivCRLpJUHuW
DHULvEeVQmkXxU8XfKikCAzkYr5BhjONW+UXRe36jei3GDhXmJlmjB8YHQG+R9Vi+d5VWSISI3eK
MwB4gHsJlh4qxUCvzWzAdcdYDU9GVro72elvvM8EmMvts57yPJxFf32jKLQTcDlpKAr3o05pFppd
wkMNM6H3fdK9Onm5VdBZIdm4/M2LrM0gorEMYRVnoH0ORad99tr0PpbGZ09j+9rsg6JWvkfHI3Ay
DzwuIbOxFfOuuYn3y7Y8XV6cNVARKc769KZpdyZEzf/+ziMpAUEj8q1rbK7tuaKtEBqdS1mE1vRY
iefO+vsZNfzpd0YWC1l2ynWBEinOYvjKuxPYuHadfKBpuQe6aOODVjAhl8YWS+Z6QiceuBbPVH1t
tHvQ8QSZ9qkY5zjptfQ+6Fa5b+jvHjTEGEDiyf72gq7uGCDZ8LmgYcT00+V7ME2lSzvXxvvmvGb9
m+dsJChrfg+dC3RQMXWM/vDCKXhpnoDDBH+/cj/0030M9jlefoJ2xtiLjaVc8z8AzoMgGpE76KcW
K0k7YhY0g/9x5rJtmYSj/pIMd436UbZHYX3dWLiVxgKmnED0CJ5SzAsuX1I5sQzgWWxcHre9bw8V
6QMOTbUjfhv0LEYACFILUydTUaT70XSbEKHiADH60cYUg5YfPc01fFASsL07iPTOhkjjPrPcPAAs
PQ+0tKIp2KPs6lnKVr0aNrwc557z1EDN4Flv5AtGTDKw5bTfLZV3LyJnzkthQ+YFafV4Gg3mBMxq
CgleX7cMu8QbftSMt0Ghy/ig7BjC521f+nU1FS+CDM3fQ0cQA2AmGVomCEtRJbs8WuhB2y3ROnmG
qQATvKp4bbzXmJYb+359hHF2Ae3BwBn2AjyEl3ZKBv9V2jk70/x3IoTvJX+dyV8aWJzh0VF27SUF
Oyv22a5+93Ud6FvAwpWh4NkIqBwwEQx41BLZoLhKK01qKQKAHpkJGlLZUdqPvDh18atAWtpCa9b7
2qW/Ovun5v0q2DHt9lndbDwIc9R0GSDMUHAI3OCyuoggF7docPNiasH8cx7SYi9b3c+gEuFa3zq6
65yzrUd5+Xz7Js3P6ZVFdB3RFAQVLKq2l/vXlSSmzWDCon7nTui7+P0AMqgvf20F3Uaq4z9MDmFI
8dKKTmM9Q96BGHEwgea+9/hHZziKTm4E+tevEDRP39lZhN6Gqbl9MSu85dpXlGcCzTsTrwxtjyHg
+UrKDXad6/f10twiiSFuMhIvgTnd/CJ4FKcHJd7ABMtNtXHNriPhebYY+boNPMo1ntloa6YVxQis
cWLvu8x6BtXtUSu32BivPwhm0BnGNDPQ2njGL/ep4pY+TVlrQFajOMaiPWh19dMA3/MAsj3ZdBvH
ffWrwP2I/jpAw1eJ7VSNSihoO0VC6+8sFvtuofu6/uP24bs+FMi/wQaD2Wk8UFeX2zIliDVSXJ76
f0i70t64cWX7iwRQu/RV6s1221bcSRzPFyFOcrVTC0VK4q9/R8Z7d7rZQgvOG2AGAxjoErdiserU
Oen4ALD/C3O7EjeD/DXE9gOV8uSlazfv9bGCTXBMz2s1A9CVDZ+mwkdvQUkiUjVpIIsKUtLub7Md
Dp1ZrD1frn0wjM30i8hCgEpDPV1QcpqSqeMkouP3uHqrgAK7PYNL63RuQDlWdaZ7jcxgwJv2w6xf
roEPfE3Ib9kIoktQMSHLrooFG15eSaf3STRZdNPKPpTai8U2fzES1AsgaIHM7RWuxHaN1gRDL4nS
LHMCUPw5e6AG0BgLlouVzb24KnP0BcwoFGrUFg7ULIxEth62HWlOaV6fbL1cu+U/lM8u3TeWHmA8
ZIUAtLgqf5hkGApQfGI8Tp6AQAVOLiXHtmXfNHBYuLq0wqRjf9Bk0QRpmh2EUx9QMQkY6nFO22xv
z+7SkGcsM5ACcPVYxEv3AQZOV/DY1qPcTKuDN9rVpm3cNS6khbfWTOAOV4hUByoyau4h1ew8Sc2M
RBnUzPUTdYp9Cliu8WRk9XEGQNh9vBHlGNbyWQwrZeglFwlIEqSHwZQCzhfFRSL5XDelLmVUjBCl
CVCt7kJbK/j3Ee55JwxC72xzEis3zZI/Aa2sPrdxEfDIKekWimwz4zpO4EDBvoA2APloM8S8dW/z
e4T4fIVGa8keuBgIXg3ARiLmvVzJbAKVYpcwEjHd2Ve9d2D0rnR2eXz4/I45t2Nc2pnQkGbXUzuP
K/4hi+4AfuXvt00sLRhApDja1sxQoMZ2bRE70tcnCQhkvbfT/NEmMXiTxfhYGvYDOqOLlbt6ce7O
DM5/P8v/lamepx6BQcp+2OIeBO6bZvoqrM8XiuGokOpDiXUGx6pdxlmTZYkt5z0xNCF6Fht0aOfF
++3ZW/DK50ZU5iGg/Do3T2GkHvQR7dvWtqlcjl6xNRjlsqFZ5dEFkAkguMtZy50xLqr5EvP7A9N+
x/1DN3y9PZaFhUH4BBoVhFHgK1Y3da1DDkfTDInmoceO/QBVS5HaQBO+3DazMBIANOcUH+B8sze8
HAmDysTEHEtGJkQKs2p47Md423ZrovVLZqB/hmvsQw5dZdByNL9IUi/Hm6BJd1onogossoDOr5zQ
RTNwOg4orjBvaufeNLhIaPMBkyaM/aSJXdH0P0CUvgKtWHLqjoXeWyAfwGCCjMjlrIE9p+gcmuDU
+H4cxIY2hWaZ3eGFvSuY2QfgJzzQRL9zGnmkXf2rM3wW8Dw53V68BW+Bz8DqoXCE3kvV0Y5OOiGd
ksuoBFfYUKZPml1957nzasYp3mDTj9vmFoA66KkHVTiucTBYXPFfCYCTY4C/ZWQPubGTjZ7/5p0v
Dhmqfpu0HcV28mUZQlm1/NFxtBPWsTWgKOOiSer2pyydDkT+qJfDoYCQVVmABCzBRJu/ZKZJ7UBS
M8U+uiKK0M2j25YWsAcYtDm3nQEaMrfsXK71ZKMMzEpbRoZT88c0KV4LbYQ+iCx4ui8d4KKgKevc
k85iYY9m3Q3X3DUVpoVYBaULBGfAToICWO2tgwJ741Zcl9HI0q3pNV96c013aXFGz0zMn3B2EdAh
p5SZEL9GcBk446Pla5suKcAjvZbIXHjizNh3NAoBBjOTAF1a8nNEXcLIpkgvG6TA/slKsm31U5Uk
aI5+0cWX2wu4YA4LiIVDczKgDyqsFtU0tGbTHjFXy/ad0aGBV2x876thCzCOtKEwks1tiwurhVAa
SHB9pqBAUHU5wEI0UGCwwRtJ5e8CaYPMXMs7L1qYGRYRveKlqAKJdAraQ4/WbiTLN6b98ZvPR1Sz
QMd/f1/ZDE3LdSf1KYiWPREOZMvA0wLZ22b6NGIED+pZERNwKH1GwFzOVBtzg1oeaDxJ772mlXFw
Y/7z9mIsXAkXJpTdlk8GgfSiBq46331rRbFLqJhQlxkPn7YDZwTGDPyLEqOaU3bQGk2ZsLHNGmR3
8zZMu6Mpvn7WCMh5gSZ1UIuG+1XdnnQgTARieT1igHsiRbWtjWKfpM7KslzfKzADaiRIpgKqBrzi
5bJ4SAbXnY524mmEvJO2c9wvlX7si71Bvt0e0LXXubSkbLS0d0hRd7CkjSe/va8M9LVmX+ry87m2
SzuKE2+cXKvq0jci3RlCy3zmbRk0PTpTKJQnIK+x/fywEO7M7g0IvCtYh+cD0FOCzDpy3QQiHikE
pR6FqweGXAnfrh0BqiX/GlJxi/XUlB6ZDcWesR35Px3SsLeHsrQXkE6Z229nHko11BkAGEI3FXpa
Gsg5SavIAyMf3pu+2GWieDfk8OO2vYURzbiHD5iKiZYa5WbXWlD3cH0cI3dwf5dOdcfdNTKEa5cw
EyEgcsfzHze7aiK2JqZzs0YKKnn3Uops60YU+9vDWAgbwGGC5z6IYOawV3VtZWnGJRd4WDXN42RP
uwJVFEId6FffJfwxqe9LUd019acd98ycAj49dOaAn9NT9jmqoV46Gng1sMIPUyl+Da21JdT6B+2E
K4HR0iyCpQ8tR0iDXTNKQAan0gmvEWv7Byr+DPqTln6/PYkLewEr9K+J2XucxSQ5qLyQrGgRZvfa
phimR8aKlYrNogmkopD/RD3hivS81Sq9LbQMIW0uoLlb908GGVZsXEcgWBSQ9EAfAc8FbLrLYQBs
Z8qRYRja4IPSt3yuWi90KvFPid4p8MuIIGPtimOYf/My1wY6TCS1LA+FEgOqsZc2G5SKjc7W+giK
5pDPhFhHrtcB7aenNjeevKR1gkK3ApBtrJRxFyYUjTcIlfGiRIfvVbFzTLs65ZTD9QFjmIJ3bS1x
t/AMwdhMlFTRKYKgXI2Ga6IhqaWlPDKByeP1jjDnkWiHrkefljzofboBif4+8eTOH9dquUvTCkfo
IGGIt5+Kd55MYDx9t+SRdIBfmbGdZfv5tw2WDQMEYR4YF65ox6EuDd3uAm/ktvJ2PXalzp07M/E2
slzZJAu+HQUuvKJAsIuCvvp+TABTHaqKimhgL7OwQ9H8TDRE/3Gyy5q322d5wV2AxgKZSOSzZ7i4
4tctq3Is2mPRjNQ9OGNfh1Ve/wZvx4rjXbKDJjoAcnDgZk3Ly40/FFklKGM84lMZjUn2JW67F9db
q3EtnS8w6Rs2SA91PL3V4dRZqQ9ZzCNCozr/jyVeE/NO58fGDr38H5fubs/efFzV44w1QgYFET8Q
j2pEppkdBRSZQxw5D2gKcttflURKYS0eWwCZzMTW/xqaj/eZy/WHmY2QzYaqJxOStBYdj1LGB9Np
vrUmD0jSP1tFvauA3Qmt8ncObC8WIbw93IUECz4D7Dyz1N2MC5h37tlnMNJ4sifwItRAD2TfPw4Z
xfuehJ3toJzTb/qqeiWkODJBIfhG2CHzzK+3P2JxznEI8ZIDyvQq8mkG3e9qnmPHciuoyoMnvrgu
mpPWsKwfW/9qcUEThNMBSvureESAI27UYhwNe3DRdEkf6mn82kBCkxVgdCCTs6lya5PRV69P3kdw
ndV25SKWpGFHvF/oKNgY9fjEveTJ1Yt9Y5bPbqVvGVmDTywdrZmvdy7dodVZvcc4TZCMyTAhpXOo
22MBBIVXrCWKF+4P0A0gvWRjq+NSnj/ibOUleDljmxZTVBdZ2CJgRwnh9rouHN1ZHx4XCBpWZoLx
SwvoF08a0g4jeiXN0AWkdmq/9NMv0/6akvd4evDa022Di0M6M6jcxUlT+5CSQEjbakeNGYG3Jk60
4McRJaHZFVg0BH4qPW9i9F7ttkREZpf/0KS/62UPMjhg/ouaoWnZTlceuwtH49zgR/B7tkiWlRV9
1ukC+i1oMB93gH+CwuREPt/7NYd//x3YRyRwZmesC3SslLBTeP4jmbz7LgXrtd/tbi/Q2nCMyx3R
6YNB6SAFRIaLgBtPTveVirfR3d42s3B+UMV1gF+ZE/oAyF+aqcGFA+AuHyMLQubMGIMSGS+2cs8u
bTakv+1ZFMV2QDdxacSxpv/dbBTIY1a81PXnkwNo0kTNFGy/C9B76vW25qX1EDk2aGKsLEycKSjc
FyIhv8FXRrM0ZSD7QnwC7BzIQeazfLYBBpAhWg74OCIu35oCFI1HED3cXpUld3BmQm0GRkkUzdue
GCLJsj2AjWMPzEXY1Q9lc3ScDH1lK9tgabedG1RCh45aOiskDDriZ1U+DNmxbt9KfSUOX5451AVA
ZIXEmqpVCmE5i0qU3CMNzQMTRRExnbta11oaF2cPJV68MYANvepWqJoMYh9JN0RtR4aHQoj20Qe9
SgiqSfrgjiBqqDgRB5dN/iEtJnvFES2NEnECZLshpgeA5TzXZ/uD1cAFoQRDIr1+myBwq/snHyXM
2ztk6S0/0xWAu2BG/1wx4XjxMMWN5DreoYfEbgOwoFJ+nMpfE5Tuauen5dHAzdaSvAvPRpwxpCUR
my8Q/baWNXLPBOCI629g4Nk20EVtjAefbuJOD2dA5u1hLs0l2u4JuIXw36uXW22mk1MakkQ9AKAh
HEn5NDqWeJaNpq3M6Mc7SQl5ZiQIWlwAzwZ4cP6W83XTUGUiI1Iwnph2jD1n5Aue+rsalMY2OEp1
GaIFJjAHFnRoudHIziX3jgY2sS0FS4+lvzcDVLF/EY4yf3HXtmsakPrSvkaHEeZjVvC8emN6jT/R
zgSmQFr7uHfDOtafTRB1IR4GOv5oZXuHbVBVBUD3p23dFe2XIi5Da4RHN79Aocxp001TrrGtL4jL
+uCmw3HGC3iBiZe5NC68kpA5PLeqo595AbrjiTZ8qep3jeZf0IjXon2vco8jqEvqd5lWqOaIoJHd
Pjb9ew7uMq1Ltl7+PPD8i8f0MGHDiu9ZXl5M35xARtOU+thjBY0F1bG8LbrcvTSY5BPpX2Tb7nRE
rY2Hx1+89cf/VPbOosfKvG9olI7gLi4p2AS7bVc6oe2OAIDHgdQwqvzLp/c6yk+I/+aUDAoo8y16
tv/izhvAweeh2sWg5TfVRnJMqNluHTqt5YIXjjEeMsAYIDOAlIX6lMkTodkdw5I1GmuOBaum3ZiL
6d6eBAtBXMS+egVvXjrN1+5uD3LR8gfCHc9tpG7nPX42SNsobD1HSSwaPGPDHQIdhSc2PdEu2Q2A
m8pu5VRfXWxzcxW4mLAz0SuPzX9pb5KaNZBCR86pttFuyos0QOGNh7aMswMA92tdulcOS7GnOn+w
Z7HBH/pomHmV0fYXUJI+lngYrwzsKr6eDc3ZNDwEcfxUfHrpGcCZDiOP9FY4IXMS7wGJazPwtOyb
IdC+DyjxWg1mYXAmnp4Q6sFDCHOqLB5zzBJkAbKLXJlCfbstX2gj9dD0Y/3H7W2ysGwzfRakUBCW
QhNZCUu9ykH1LaOwFDs/KXOe0cR7Fw/lVpR8jSR2YVQW4BkokOFiRj1WGRXNpO4mrd1GlfWl5uiu
viPu19vDWTGhvk2AaHJBpAQTunbPkiRo9adhDXG2aAPEmuDxRM4Y19jlTq+QOk2zNm4iloEXUtiV
wO1clk9VLN3P7z3kpoFsQ+cpZk1dnSpu8Fh18i7yRWVXQd3rI9jrWwON3YgZ6z4tDw6X2Uod4ToB
8+EW534MpI/9KxlSMJ7zzEyaDtCS+36KmvihcZ9d/Rurny3k1vofRfYct3fVGtuRhZm7CAxmuwbC
AkDEsBvVN5Lk5TBpRt1F6BQs7nLNlSEoNbSVUOc6orN1NFB8iMzihF11ALVuNY6DI+so4f3XUjde
haGHYKHexGWxQXUFhLa82eitPYV+SlZeHNe7x/jgMEaOF+gAHLzL3aPHwi1GMlRQjxKbgiRAvZKg
5ysb53omL6yo58Ayqxo8BFCH8in5NuBVG8u1Tvn5Qy8X69KEcgxS20Hbx6BXkVOBf/6Fg/Ie+OS9
xR958k+TRu6nC0JYKoASEJ7iLQhCOCUN2uW15ZhaUUWjvukMN5Dp2nvm2tVfWphn9ezO7FDuMvq6
qiK4sd1YYlNU6aHJ3b3uxMe+9lbikIVFAnfh3MeAKjtiXsX3phl3IEg1VRF+OhjMIiz0tVTqPCfK
IgF6jFgH4jxoflIvLxLX3pCPYxWVRfww+tmPRFbH2OaboiIPWo+ua6fcWzq/T3Vtq8sxHFuoVTn9
ykivghEs3flnKBNrupT5NfQII2mLIsyy8Tmppy2r+72LxhcgG/5knXy7fRVct0p9GLVxvblgeLpC
BtepxTyNiQp0u5Cj9MtDyrIjmv52nZE/gPBzawswqKZToIP2yWQyLMYcmeQcFBYkJF2xbYFnW/E9
C6dfBy0TaJ7Aq4pmJuX0c+4zRxqkjCB4HFhthKa6DVSQV6wsHE1Ymfl/wEIGWkFlY/VurQ2T65YR
zY6Th27K5zR/SSmYhrsi6IeX7tPa4fNUIzgCh+CMU1MLIgDZaLISeRV19NkVDJSqO3CVBFn6iDMV
sIbg2VEcbq/v4lTi3BC0+AKfp8I9Na2WIu/hDsz2wMvtpIPpM155y6zYUBEWSV3yqncwrnRWtYdY
6pT9k8k1HpAFKyjIzlK2gFrMr7tLt+NJJFicyqVRQl/H9rWovhXGt09P1oWJ+RPOPFs/89uSDiZS
4wga+4Nl/9RyvuJtrmNJgDLPxqGE5LUwch0tTDTq9deeVHuzAql0OoVJsdLZ8OHqFbd2YWn2N2fD
sTLHlAW1aeRIHhbFb7esAuiiBHG6g6bl1i3f3RaPdGqF3tDuqVMGTrWnQxzK+hmcv2GJO58cSSUD
Rzu2ElSR9RtIFMNBuIHvF4epgKqj0QYj+1PSO6PaGVn/FSwSO+lv0VYb+MafCeJLtHgt2YRGWoq3
46Z19U0C9jAIhO09+zcR3wtQ/xT5y0TeR7xP+tpATeObnz4Sfe3mWrhKcBRwBucyAGobyvpmYjTi
sqLNXGVwjHrL7HzluC1bmLvtDMTwVyXc2oaykWMXTWToI5SngKLzt7f36MIlMT/L/2tBGQNxbD5a
BiyAJfABz64gife4HgOn2WnasPX5+1/YQy8w1B3wIIH+1OUm0gtSasQwaqA/qrBJStCnR8TZNUO8
MbSH5NPAULBlw/UDD4TsPzRtlXjJxsPE6oe4jkZpPljsrazWWM8Xlwhpf3SMgbQegK3LAfUT6cHn
UWMT2D+s8r0uXm5P2ML5ttHtNj9GwCN2lW81Sy6hIG5ggdDzVvOXzPhetkgmrXXor9lRFgbCe3lW
xHoTxXq1zVy+b/lD7KGhfc2NYD4UL4LxgIgey4Hb+EOR6syL6FVm+kmN8YByfNdUcgMuwzvBvJXb
eN63t8wo+5rKpvIykGtFWrz3GiiC0U2fy78wgjHMkSSuQuyBy7Wf+8AIs/wm8mi3ET7a9/t+3+XZ
7vYWmKdeHQsq8mgUNCA7BiqaSzMglYw9q8jaKHaaoODPXgqawftuAjnz2lN+aRfYsIJ+QWTPrnrn
XCc2i9gu22jyIO5rgPmRooiRC/8OZBEr8enSyUEPDAJlGywNVxD7yclbYSVFG3n9NwL/bpt/MW/n
BuYPONtqMoUonIzzFhh+beOJBz1/s6DL0/5pzP3nV8hGl/KMP52bQ5SN0MZiqpIpbaPERBK9H8gh
K+NNp9XQULMefJl+vW1vcZlcyI0g5Yf4Rc32ak5aklrQFvJNvyj5pZMar9l3Pfl128zV5YAGpVn6
wNCRRAXMWjlEbQ8okw2a2Ejq3tGlegAhMxaXpyHm+7TUHnLTW4lm9I/o7mKzwyZiMiQkwBiMaoAS
l5Uen2SD8UVGjoZJvXP0sGZg7qwdt9q3InG2WkmTMOUxvYsnF/RFU1e/elUsHoZ8AI0Pl/49ZN2y
nVUlciMQtoS0QKeI6Zf5DvyIPTAcAn/1ReiM1N1YrHwtkgGKQ6mjofnCE1Ab1UwIZOTGSTRusmWS
9WgG7oYtuvTa+9LJZTj2ugj4OOlg6xBOIPuUHpGO1bZGlvGnPq/ctxJX3TaHqufU90aYYgM2xY6B
PoR5fdCVp3o86kPx0tXu3Wu6lalz57ltWL5od1o5fHE04y4TRrmFzrvcNlIA+qGTJnCBHwu5YVdh
RpoykPAkmyLF9/o5AV+Z4TYh79gLacY/ueh4EFesDfNmIoFh4HGdVjUL0LNl7nM014dCDt9MTes3
WmsC9OKzZseE5BhZYoRZ39lhTWx2Z4G5qKDS2WWa9NBVyqAExeMhJHryx+3LcdNOtNxqdU+DpjI1
VCDTOOizuNtpApzuxog/2FzLNyyd6mAyOzNoGtCrjQ5QPjXx/4C7iQZtNVk7dMVBRcuz0rshRxDS
JbG1MQvTCNC6AHXbUp/2zVB2O2JNaZAamRGOdpqFRECVQ2szGyQBsjw0XMaBaWOEuYMIsHDKckPx
yT9s107veSUg4sl9voNIn/YMuBleGbEngW/K8jTQMmfcM7/vtmR0xIPP0gZHzDGDPJfWIZ86tkWO
EiiZusyziLXmr2m0yRvK9P1dm0PyJx2gcTnitbgSDl5jxXA44DCREUFV9DpXJ1poMBmjU0Tu1N55
/YOBukJyzOosBOUIqemOdT/s7tuQHyv+4IxrSdgrjz0jCU0AA4DCg7yEWlhBWoOOghlVFLsRN7NA
oIn8tse5cmyXFj64v85c9ujVfdmbyFkkxn0Kfs02TYOMmJsawle3LV0FCIolxWWzyRSjmWEsqSbR
1OFsLbvGE2UNXLU4IDSSgTEcKd0rYVeCp2yhJcgK5AA2GPXPbnypyW++1lS6uDIoU8JZe86M4Lm8
6qw4YUyCNz7iySmnTxj7ysJ8cMsofhnYEwQ6M/J8RtlfWpBoiIsFJFKilHVHe2wDaIV/acQbs52j
bdtBXmtfGsd8cPOnxt2DynXfx/3L1O4JgV4ZahsI/ILKyeF84seq8zc5A70dno80hdB0kwVyKjYD
WApAORp44xuvfg86CQZrDCVuOHrfiGTLvTIAx19SPCWDjTu2DKz4a4JadNw+G6kdWGyfgTy0sewX
fWQrp+8qDMOszeIYwHagG8hTcT50KpEvy0casea32fchUK/bWL4naAJdlfZb2p3ntpT1dPukhVca
kJ3gR4OTYII3nvK1NcWSXS3p2YCU6z3VLKhN1TDC7Fe3PDF3JRm4tCnPBzGfjbPDTHo9w02L30c/
Z8Czn/749fNn+NyAEhiXdHQ6PmFPcjcOm75BNZJsmPZ+28q1kuflwn8gF87G0foVBzEAYMd5R6xt
YWngCcZxgFKmZ249h4kA+QHoALqkQjpTsyEti4u6Bnx4C1z0z7aofump9wNk0GsruLhNZpoJIBPA
rqhC/yur8RrXxwQk8ZOsvjTmW2d8Nhs3Dx6uC8lG8MRdRelVLVNugWEL/AFILMVNYPl9oNdrENHF
vQKiAtwqeEajaH+5V/rW4oWr5TTKvHTbjHemQ1dCS2PJFSPT8V8TxqUJxhM8RXhGIzxrnA3rnOnO
Y5YVdAYqQaCOTvcmaNAGquVhL5vhsXDG6mBPA9sYeQep5yn3Aqmn/7gFANDSRtNhy1KQYJYJ6IIy
sIJN7ZhtEb46W3cAEnT04mnjDhYPfA9+Ldbd4m8O8NmIlFh5hNxTBuvAwyPFPLBnzj77WJ8XH539
yPZ+JPSVA+aKohwLAHaj3P7ZTxB2ru+IUa4szPLS/9eIWjYT4CplqJShTqEXOnKDUBpKLLFi5Lq8
+jEUZMvnsgRehUqXAi3qoZ2YVkVFXD9kVbwpLLmVZv5StfrGHsstlGPvi5i4oSHHbergPWDV29ue
ZPG4ghP+/75B2eSuyXseN1DLKttnJ82ROv82oMJ828jidPofnfNIsKDl7nKbxwlgJpNDaWTHeOXg
NjTtT6uTz3N5ZkJx7FZZGFohOhoRBPcj6DBj9x6Hd2Ugi7N1ZkXJSIFXRPSNwECgXxhCMC0UmQ9Z
793t6Vr0CmdWlC3uy66H4HdNwY71WviAYFj3fv21SFfuwhUzalGDehVcChTMI7ByPI21EcgkDyzj
fTRXcAQry68CJbDztXawMJ7OjDFbGTLt2q/bU7ayMLbiSLMY+AzWYCyd3mxFYR9yEMRXubfC+bFs
BkK0QDchQa124FQwM1NfUiBNH6VMIF35FZ3Kt4eyvCz/2phn8+xqd4qhN2PZ0kgYTpD3j5rmhkk5
ba1hrd60vC7/WlKOZdY7STOlGE0s33KivfYSb87bg1kzMQ/2bDCJ63eTxmGinuSA4l/z0tfuShA8
H4ermNH/dxjKM4Dqk19aDmxAu/db0kWmO2xH6w3ZD5FZoZ+noTmswN+X1gg0Rhb6RwDMvWrtjim4
PwoDO7rQ93FdBkb25NNtUq7R2C3bQVUC3Xko/qmv28YfEt+hHsJhpHs4r1CmF5COPTbZChplaZ1m
xpz/M6TMYWtpPbcbBx6aHDuXhXRaa2hcOjpnFtRndNwR9FcYsNC7v4jxarYPnVjZCPNHqhvh3IRy
lxmZXjXIcmE/1ztRIQRu/SPDG5drb+BRCFv++/Obe0bWI+s5g3g8ZXNLvEiFi6RfJMSrDXFqi640
mi497xDooM0UjZnoQVOuG1/0Glh1qjqiOgh07L1If6ai2HD/nULr4PZgFicPZCXzgxqED2piFU/V
Vvq1U0VQhd/EZhKWTUTp+4QGXm04rHZ1L24H6EYC6YU6Bbo0Lx2DxSHwltl+FdXZFNTJC9FoUK/x
sq8ZUXa1kXm+hg5bwBGm7psQ7Kmc7FCHePjtqVtyQIjhwcZrodXmiq8tNmpIg5gVjcop3xXIEta/
AbkC8qGGInsVMptupyJeMbroGs6MKpuvIICQEFEgSGi+pFO1mZJNAyILpv9NVgqXHSguEbkBvWNe
rlTn+yIW88bo9SebIbGwz/iK91kcCxgLkIzyQdilurnR6uu+IYCQUbxZY//YtX2QVc+e9/X2Qi16
OYByAcRGRspVq+MkmWI0SPIqalr9OFrTV82bVmKdxS13ZkLZ10Pq2bjleuxr/lLZkeDH4dOgYIS6
qO2D2gGLggSYsiCgwsisWgOeSfjvJP8+QEynf709UUs7GphPcNACIAnCPiWc0lJSOl6CK3XqyZ3D
BmD3/Y2vf5/s/9TDt7R9snn+F/v53KQyKqQKtT5Hv1CUJe1RgKvVkRAf9fT7bsy/3R7d0hrh7kZF
B/sNbabz6M+DEtDqCYjkIkUx0qC0f5rMDLRPIy+xSgBeATgATTQ4BsWIZ7LJYTWm0IvrL6Rx7hIP
/Ve3B3JFpgpNRkQFcNZoKwDqXk1RjJo/+eaQ9Y/toD8bTbKb4uSrbtJ9WfysErAE51Hpz499/V7T
vtvmGwopacBBkbbyIfOGOL965w8B5AQZGTCBg5NtnvKzKS0zVuuj6/HHuPW/VMT/2dOYB0UWWwEv
8j2Ihu5GyzpUebJ3W/JupmgLsKXDV2Jndd9+fAZqnSauXkiIqjBHj/ktMpT4DD0ROwCa94JZ6aaf
hm9jkyIzWyBZ5oHLLTClt4br+HjGXM4Bui0tkBmDxcqfNRIu5yAB1wuE+Hj3KFE534PAprp3GYW+
LXgH3Czea472HYL03mMzsfs4t//pTPHHSrrf+si/iQQJ28yPT8TLoINjVOQpBof2rkP1YQv9kBc0
Ahgb0A1Q1MDkBuTad6kNyYBx3NWuvDd9+QRPEbos3pQ8Q2pnpHvu9PP/9AHaQR9aWddB1rh/oBV4
tIWebyDTlodeku1kY+8zlDJFAaJn1iY7kpM738ApJ/xUGW4aakBSJTovNre3jXIQ0ZQO5Dx2LYr7
DlZM7brUhTmyqXTZKW2epb33Ba6vl9smlLDmf01gMdA/utABGYOEaxQ57U/ZsNH6rd2FKI1a+WZI
N1mz8ipYHs6/tpRwg4xeWnZd1Z864FkN8CTtPit5pQ5H3WN53I74p+5Ppn6E7g9Y6yx/v4oaXxmI
o/jipjcyDkRMf0q1e9/foKSO8vDtdVGu4quBzH8/cxij0wIkDq7Wk2ftUOFia2pda7+vOKSOj72M
WYshjK9jHKLz6i++H3gUH9E5qK/UFgUtT9FW25rsVOWv6S5vvv/Fz6O0A40D8GBdddR2I8m5GHR2
ssbAbENj5VQszs7ZzyuzbxnS9OSInyeGts3uNF7tPv/9yNGj6XhuJ7pq7TRxHRQmq/hJenkQxaip
3f59JWL82D64XdFBj/LvdW8hmUCJDkVFfkKnfQCBAX8KDQNi7XzFzsJEIfmPTnc0nwPw5iu3uJaP
aNev+unkJL+B0qA/Pz0MlNyBmEHtjoDQTzloXe5M4GVwxxMpN2LYyequl3uhrQxiYbJmRCgia2iz
gqxeyTPXFgGjc59NJ17ta7kFW0cc3+crb9XFmTozotx+pLCEPpB8OrUIc77Vcq2wsOCTLgZhXDqM
TMR5YSd0OuXsbkhCYOXNcv8Xq3E2BGU1pibpbWFWGEL+a74aj5odZqBeum1lbaKUs5eP2iRbB6uR
ssOIGipbiYHWVlvxfFY/6gm6OTBR6ObAU148Sv/or9FYLI8Cu3Z+IoACW7FSGyKeSFpPJ+BudBQo
1gCGa78/j/LsfkA7g54B2zGddAk1pENervjv5e307/cr77S49CrT1bvplMhtrO9aNEc3u9sLvWgC
yjiAloIoB4jMyyGYXlKVwISNJ1BjmM12yAJH3942sThLZyaUWWrNbqwYYH6nqnsCp6VsX/5/v6/M
UtqZhZ0OGILPQ1dscB4+//tzg7gLqKo/q3heTpHOGoC/hp6c9OGBES1kYGW9bWEh/gMyBHViD5QG
qBYri9DbNnALaa6ffLYd6MHL743kvrR2frw14hVbS6sBUjjce2CLMtFXeDmaKhsmSPcmxolbBBji
rdPlm9ujWTrb5xaU9QZzh4gB/zNOw7BJnvLdCAWrlSWZP/LsFTPfrDhcJvDDANZA5E1ZkgEsIdKp
Lf1Eqg0gDLQ45Mnh9iiW5gmMmGTmX5qbjpV5cuPYGqWdylNtaEFV0ADUCn9hAdvpQ2kEraRX17bW
pBI4gRN6moO0z4Pfn/99ZA7mzmzcqCgEXK50Fs+vmr6ZToD0xSZgjNv/3+8rM9SXk8xbH2GHmex7
Ajjhyj5aWAEQqhHwxuOdCqpiZX7ykklu61ycBsAhqyCVK98/f5+yidCyTnAxoLg3s6ddzg8xJ/Sd
Wu14yqoNBECZ9aKbp9tTtGZCOQpdlxVuwmEC6n0ZiAx0lHtXzvOaCcX7AWwLqScJE6a2m7KHkQV6
s2JiaSFm+BbqO3AceEdcTlRayXryYeVk7XOy8bTPnwPElv/9eRXHkBoubYiJnx++e9ZTX3z+Er34
eSXms5y+GmOOn7f7ba49UDekw4qvWPB4FyaMywkidSIIwav3lHzv+kDWqIKh3eovjsP5NCk+T0LB
DojabjxxF3g/qDvnf25v1pVlVplGMj1lwp3PgzX+o72X9D9/8fOu/j+kXdly27qy/SJWcR5eKWqw
4zgRKcdJXlAZdjjPJDh8/V3wOfdEhFhC0bvykAeV0QQaaDR6WAu2G7Enxqe8XKQIHKd2W45DgCRK
1rduQt7htKK+9q8ENsErd0zV0UXeFpAQVzv1QUv375kAu6IR2WZPreXw+aQCpypqh6Ca650c5zvR
e5Qd1RuDBGzf/wqwuHNW2xm1dZTLB7b1nIGcQqMeOqA9aXRLW0B8tKJr+HoAewbXAGMp5A5FjBik
M8pKFRSqO/0uBWZPNDqnCKMZAdUxYvSq3/XwW99hMRZfz2zilaKltq3zucb49bzrcjcUPahXbCqI
SkDYAasEZfA+Eoly2lGFgFvM/hbXTyrQ/NKfmzcTRAChFLlg4JXzBEAZgvvg+MyqIHuSZtRRbbep
i+E5/cpWosXTlFeBPLmUfqW96KW7pmIcAWSocB8wkpWlCvpBVnRJ0spg0p+d9jNpTMGls3IYUKiP
ZBtSH0Ab5VuDiqnVqJGpTRCX5YcxTg5d0rqpUblha+/VSgQEtWLCAWGGo2ehKxzngbtG8dBCD1o0
NgG1fakkO2Dwe70cWNtqc5jjChwNeHwMfohBOi2XLYulKqzAXxvEf0J0nfzSRHpZWTakxtFUy7Be
kLjm9JIPNoBg67wO0gad7fGhB/Fqc2xL1zJf7+/glUPCcLMBwcvoxFW+pR1wBdY4kLAOjDGwkdwh
bm8c74tY2WToAID/h8pxNOnwmIpo1TLT2VKrQLc9Yh+FvQyC8fnQftypOCLoEQ0y+6Ouee34z/3v
X9lU19/vcKcwokAeNUMdPIUde7+rtpemTzkVODgiKdy9FEa0HMJYgxSk8aMHXfVItyOihK5ordjv
VzYXEaH6P3OpIjRsI78jsFiiWXAnI5bMVi81zGJuH2O6l+rHUHJn0aYVzYI7HoSQTq5lSLHCY57t
1Mq7r/HV4/d3x/LdHk1bzSbNMX4Kuh75SZX8WD4kCZgbBUfj/nIhus+po1QISQpcgWW+j4pd1z6l
3zrR22J9tRD6eGOmv206j0ynHmqnCtCQBiRtYfp5fbX+N77JTaKItME0GgKd61/m6ANQ+IroVIYf
OhGpyqqtwjT+OxHe3XEs0vQ9NauAql4KVMzYRZvefc2vK+SvCDbXq/NhtSHNQEhVBa1yBLma7LwU
ZJ9upPZ9uz/QSIZYJtoKQLjK7V/gQAOEBVX2gY76t/ic9P1OsIOZk8k5oYiq/JXAzcMmhprkIWyi
0Tw4/QnM5kZ1SaVDHe1D5cMkqpRf3WJX4rh0pEYbpzetAQfGdKfKpSLNi8bnfOoqA4R2jCqNoE6P
r90kOIWCxeK9OATTUnlSsFiR4umm26Au5B+wl1rlU7h7T+TuWjMad5tkVkxRU4CpGGrkjiC9jc73
t/DqKfmrC427SOpM0Vuzn6pAyg7ohzPkTyN9uC9CoA4+cJeC/i9KeixY2UyuT5NR4DWuj69rIIlB
vwCgHZen0BhLB7zN7BZpTlPyGc1u7/n+v+NztxRV8rYvSow/GQcjfshFGFjrKvg7Pnf6LAePPjtl
3x/uEwNgMG64EeHhvyYE+D3oRmS4gNwSFZYSDRbA+oI2/GqWO8n8kKaH+6u0Pou/IjgrNdUFWjne
XEPHBejGkKM68x2KBtqgwUANUXrKd/KPVl5WfTLiMIA/cjzKlqBMYs2cX4+vLTdSDfCAMbZpFZjG
oShckh5Ua583r/cXiqmTN7bXUjhdgJMqSpUe1k+VXuvpmOTIhB1ixZtFNLDMjN4TxGnEsnojLzsI
AuJulO5I+ohmHXX0BvmzLYJvEi0dt4eVMURAkrZVgFqgKUbK5zSPH9PxHS+p66XjLo6il1ttyrAB
WmDhABJtwgvnHVc6yu/eyqSQw+efB2VPwlFhBrd5CE8yyu/QeSToElyzV9ciOJsuFdOsgi6zCuz8
qHTPtv4Oe3U9PreN57Eb+yTC+Fagza7y7f72FX09t3175MIRb8OFkZcAmd4XImu+Zkeuv57btUZk
9gnQt6sgLD/n6Rc59iURfLZoCtxmjYE8VzQTttE4HUJtNwT/boU496NsUVZmhdhCPRryOxStNQIB
64ft//cogvNLOxVWVa+F7M5WlfOog9/2MEaflOTLv5kGUm5LKQT3xVzmkALwAks7aRvZNd/upL+K
Bq7ccnzFjAFNUcEtUGukVx/AZ/CO79c0RlHNGv35O2+2u6GjI0xSPnrKjF6L91gK1tuOynCGMnHj
FiTAZJlgXpV8lzRuZh6BUAkwkvuzWD0OMERgakVaD4G35SoBkzKLyYzjIDtwON2ZvDYbC4L/o4gr
EZyic4uSDBF23BO/5tzt/rk/gdXDdjU6p2bCOK/HCfGQLvRrkKoLzoJoeG25Po3U6LVawHmSrGOh
nYQO+OpZu/p8ztyRTlOb2MJhLsyjfSi/nTXRg1ukYW4fhRXNa5MFpIxsNyXPiOOUIoOxvkhAuwcV
GACQ+CeLPHUIRxuYBGJS6bBLRe/g1SkYLCTIqDgRPl8qQRu6OmtpBQ+ZoDD/YLZfp3eUMKBmHTVQ
jPiXdR4tRRQJ6QqDDjlitcrJARC/3go26tokriVwG7Ukcz46Pc2DWfsTls96/aDJIoDxG0WgMBAR
WmDUGRqqMd7QE64CBmDWqQ0JKIgvXYpm+Fe7aLcaJU4Ad3uqeaIqUlJWL2pC3HR4xBQO4wBMyM3n
DoWH6A0HiSewAhEK5lQOFgeLltFQvmhz8QAAo7SXBd74yloB0QopBfhiyJrwjVi2ZIdRQqLqpZAA
SoTuX5FpvTnaaI8E5zbKDtEMgaQYZzq6lHYlKj7KFwMXqHx2PSXeeoVCAg4cayVDNQPepstNK/Vp
ITnESV4i42HyyvJho2lFrgrwkChkQJkSakE5P6Y18342w7Z8mdAUCViGMBbsplsVgLoGXRy4RW0k
F/iEzzjEVddUVvWSmy54empRzu1WA0DOAx4vCgxsnAe+YUiKigR9PF3/AlJMuTqYzQkMJbaI0f12
FiAlZDF5nDrZkfmIowHTNDekBvhN0xmes1eaVve2amIpglO0LUfSoKCk7mJEfj4GIjQd0Qw400Sk
dKq7EMNXT4meu1kqQn1eEQCKIge8GAgx6mDjWG5UvQBHwNjV9oXQej89h62+37xACwGcXQIdaU9B
xGRfZqAStXbojoL2ttuthBN2NQPuLDQaihHNFDMYy9ZDQMv95eRo2ZvLzZpmxgIFVsAwBZwODxkw
jUM5oR8xf1GPdTR6ury5AspGhBeJQriUQEjEhbpUhQZG+LkZnPQF1RSufaKyKIpyc8+9CYAziYcD
WsF4UirTICTVeil9MbJPSBMnyve4D+5r+1YZDNwVN51psiQeb/eKVinz1KbpSzF1ngFcPH3XAanG
EXV33W7bpRzuXCQKySYnhBxiOG71I04c9/5ERAI4Zdgg+KvaCQKqkeynUd8p8dZgAHoEwAoA4wQW
LdxC3MFIw1qbFGoOFxTi9mXt2bOoFPdG35AADGFsF2Zj0Qe23FC57ZSjnQ3jRe+9LvRCaz80x43L
tBTBA3bAGUgKM4EI5aAZnxxRNdfNduKG56xr0hErtAcMT5TH/g9wuFy7eixFabwbXTMpMH24smUL
YPycBcmMFIhrE6TEj5KcuQPKle6v0to0mKeERy9MyE0dwAjonjbWZnqZztR8oOSFTK99tHk/qSi0
gl+DBlIkz/lgez0rjRzVkxoYryC2k0WIxLeLtBye/X7lwM6Dog9ZheG1Ydw38jHq6s17CRJQyqDJ
qLhC5TWnBpQx1H0ZqWoQty61dunsbdUCym+gAlgnxBxuEDJQtUfCCl5JMOX7rj5lH9r6hEbC+0JW
lgkxRMY3hUoZAELxk+jmonAKzQjKONo16nmsP98XcLuX8PW6iuADPDSUK3GR0LmxmrEmkRm00Xmg
s1t+bxBur4zLfTEr88AFwfqAdBSqK29Ah1fqNrTZsspMMgLqHFRppwlmIRqem0WqOjVeKxi+lc+G
3LnpvDUGBPwL4CiwFBq6pG4YNpraiRuZECMwm9L9baW54Ejf2lYUHyIow9hGQfTI6zl1CJCd+swM
0vGliQkK3xTPsbYfaXAssl0LkjSmieWZc/I5raRyNAPgtroOgDfD35u1jFZwOOGIczDQEKamKy1P
agGazKG2Al059JGni9qXVtSM1wNWXwY4AIrHuBuoUOVBi4bKCnKkx/G43yf7rRNAHxxwaJDcgpAb
pg2zd+psRJNFoBGvLXZ1JoB2u53AYvyb+43A4mXgAg9k5UP3T1Ye7n/+7WHWHBZFZOcYCAp80X7h
DK3VmQoJhjx2weny7Izts0W/W/rm7boUxO0kvbEjaqoQlIT78lEa9yIYsrWZgLpKU1XGF35TXj+i
JZuGdRZedKfYAULc1F9C6iqtiIF9RSFgqMHj0cTDFASOnH3tUJakJHoVXmZ9V5APkS5wYNfHZ1SW
INUDfDC3UFk1qnXbd+EFT+qUnhJR8fjt+MglwsEH8yLOA3zx5Ylz8sSRCkexg85DZq4T6Xl1eJth
orBySvBxLofvwriqqRo7QVjYB7NzDgKLxP5+kVnEswRX5//GZ9vgymCYoB1qCwDtB9OMJmCP9B/l
7ZZ7KYLTsDFluaakEKGaB6lzK3Vr7ARTAC4OQkuoTQfGoLqcwhinWTNOqRTYrY/og1PEgrO2ogNE
KdFsgk5sBtLOOa3EopZTSQYJ7C8JWjXlaHOHBkpwFTgAKCbGyxd4+ssZMNxHy7A6ErSPpe4AnnEj
NSi4n5YC2AyvtNzkY902pCWBkqTHsLceS3owcq9RPVPtTkSzBWZwbcV0lOICqAM0v6gzXsrrx7po
4hzykuyslU+mIEKwOryDQ4eYmWbdtF6B3CRGbLQiaG/9VjgHlFS9Q+Pgg2BgSwoIAHiND7HS1qZd
kKChiFIfanWzM6OjT1pGyokhYd085GK9n3qzdYxAA4GGsgNK+/1raG2BQJPN4hrAbAaNznL9x6gp
hx7gNEHTevIvWVSDsjq8yaCBdITZb6KVtOp6qx5SM1Bot2vLw5BZggmsmCXYO7TvsTgW2LC5DVRV
SlyhPBkLNM9eXdVomdmDOOUdq3QlhDNMupxn+kAhBIzwiGSd83hrmwaO3fUsOKe4Sgo7DUMI6CfQ
GAAGeftrfSmAc8fktqyTmC0TKso956PlbHfHWB26ikOGsDTe0tz1IwPqX4+IpQVaOT+A/XY/V4KH
w4qmFxI4Tas67QlDRwiI9Dq1IGQ+CbbSymZFp6yOxwPYztByymlZbWN0KMjEDKroSf+k0+22yMAb
He24qHBHdIbL6uZmS0aqFmYwJF/sT5L2unmP4rkGaDQVL2lmxZcnOSqVshh6aBiIs9r3ePp5f3i2
utz1b4GxEW9zCz7rzc0Tak6eMdr1wPxuGnSngA67AhVp6Ygi9ytqBgUhA6F2AGeJiOhyHrPayFKd
zk4whK+1aez1qjpl4WZfT18I4RYr1OQ5CZmQwvhUHjIRMivbKdxioccEDSAMCMsEHtZyDunQpHPc
EydgMEeW89M0fZI9aF8SZXMWFlCc0DZg/sAHowE4cilJNsFBAqsIl4ZOxwZen9Joh7xVj/e1f3s0
DAtUZ+hiQosO/A7udKNpM2p0MnWXyGxdfwCRyvbxddw+cH9tZP/41yIw4Y25pHl3KbTf+dGofm0f
Ht3RLMZnOgiLcua1L0NrHAu7vTjjZzvaKeW/HJ+zrqSaS61pMX5o76yXzfA7jokeeLbu+H54lZzh
G5x5nEfihC+T/NAYh3bz3YOeaCw93iagIIZzudxCTk6Q7rPi5kJPlpnvgZG737r6b/4R3CSdUb7z
mQFJnQjCTHl9sVRQF+9lsvmlvhyf82E6OTSJDk4uVK+nH3M3LmqBgFvbh8Q3YunAOMTywI1ZrlAE
UA25oFl7aYdvqa7tJgmkjkgM5LUoUHl7ziCJcXgrqHVFcpT9fuV+O00TDUbV4ZzRY+24taj5RjQ+
d47jlkoxqDm6C3ilR8uNf2/V9PLzuZ06GnZvZUPbXaQu3BnfJ0NUKLjy/ch9M2A7FIYwMtnl+phD
W9XElrtLXkRu86AMouDemgBoAPUmb1uVLzkpC/BhzVObXZL8a7cv6LfNC2ThGDgsrAcFa9z6z6Y9
mXlVJZfe9lq0qQvMNPvz5b0DBMar4bn1j0MJN3eJ4b3M+F4/FP2//HzutsnyViPSgPFVlJL/qOzo
cH951r7fcHD3mwyIA9GepXqnSVHnWUqTSxbt9emokP0ooutYUbCt4YkO3no8onW+MVOnZQYMxCi5
yIMMap2Hhl7uz+FWAHgIEZREUA/pULiRyzkMLUFdn2QUF5qeiat3m73g5fBM/JWFmOI0QcEUhgfT
zsEYAVesAJ4WDKH/bhbcRsUBbEuEyIpL7ZaJN4tgfNlGXG7U5Sy4jTqTdIA/jOEzfXIN/Yu0n/qv
oPjc7FYgDmMD9g1+JFpk+d5ipNxRFB1n46UpQQyXgdNsK84YoDIQg0Z9HUIXt+m9MjMto1fH/mLu
9P6cqcFmLQCJAyF64KTBHeYfVa0EZDyaywNw/Z/K3NlFYbFdz8wTRuIN/CVIM3AnOi6iZppaZ7rE
8WN4jJzN4QsAKFwNzzleUTKGUUgxvGq+9vnF3G9bH8T9VRQdoMoD2N3wuDnXRc/gx+e1Nl9q5eFz
ppy2jo6RAd/6liFBfpJ7JPS2NQNoNh786Gtp78NaUOvGnwFc8YvhOWMXoQoqATHE4GsTQGO6r6ru
KeUh2hr05MVw9iiVo0YJDYih+q4CQY+IIJm3d/z4nEGC6xo6bYzxCweJjOlDmwn8U/5SgADUlGB3
ojxmhd5AIWkk03GgvlJfFMezZRyD82ZNX4vgcz2hFklpgwiPr6huU+82UiADlR8zgCUC9ykwNJHx
WdrsxNH6OtVy6vfy0S6enK2hfzY+MlGIP7JUD8oNluP3UqOUXRxRH0Ee9GEl7vblQY7trSIT+JDw
TJfjq2Gc2RpwBvwEiOixk7r5r/vrz6zM9XWACSBCi2cfrkYQAarcAnUxbQG/P7a+UT1IBAWsIJt8
wG2QSpf7glY2K1haWTMZ3K9bSGZUrGQ40eDdi02XhJ4iuJxFw3NnAUxQwE+qMPyQvUrDd31rTffb
Ol19Pncrp1NMi2HA+LL8TWn8xL+/OisnDfUjCH4hCIhAj85Z61zLNQQ5c3Bo1weF/gY9W9mLsHtW
rN5CBreXSgPo/aCV7X0l8gjYaLO9U4NQVOAIrygCWCvYsiZKWZG24k5EknSjM6lYIvVsKfvNuDTQ
A/D6bVbhi4yVw78S5rgzzLFRG787SOTiVAI9rH29zZpaEZFHEwbvo0aqktd6Wzd+RndG5hnD7r6e
18ZHxBzmFBYDbhF36ecDteSapq2vxx+SU58//LvhuW1EktYotRbDT8bFyF9rQSJy5etZyT4LryHh
Aru3tEZTHktdLMmt32ienexDS/DaF4zPByDrViriiGD8IfV04g4CY7pyAJCoQBoYhejAIubjtJo9
ZnFeSYWfjqc+fQgrEAOdJxH698okWDqEgergLWLxhfSzXVThAPYZv4qfFPuQiqqTV0zFYnxOxzWV
4A+XGD+pz6rzsU6e7VSwUKIpcHrWarBHazFEyOCQ/mQ23v1denvnAA8atxlq9GHybvhywFmpRp2p
jX6su6r+DaFTWd2H0c/59305t9OAHFxtsBOaxp6Fy+3azXFuGUBu9svkFO/TZrOTivZuIN6ioB7g
UnCQlsO3ah2DpLGd/bH/E52arWVCwJ9A2aICEweEJuwlzlSM1KCpHDrUb4FDoL0Wm1Pm/xGAzhhk
5OHF31hqSlEma2SDP7S/Vev3Ru5ERogEHWNpUG2LYip++AYYqHktTfDhQ7JLj+iTF9jS24MAAYxo
HlwLiL1o3C4drDRE1r8efSM13LDxbTkg+daSZMwCsLQs+wXYKlg8LieSoX4xscDd7XdAKAPfQid4
xt7aJMA6MeRyHAQGw8nt0bnPwFZv5KZvPLXyF7vK9qlT7g3l9f5ReEN4XPp5kAMqDARR4WXg7llu
1pnopIvq2PKbyFd+oRVa0g/NHzr9RqvPKSwFD4eVkwdprI8IOb3bpMJQRHh9TpDWR2ga90uwkt6f
z4oATAaBeQQkLcS1Od3PoWOX8lh0fqaY7kewfbxrfISrEA0DxSx/T1PgfzRR1HU+yk126h7oNoLN
y4wDpw+WrkXEDazp6Fzl3KSxlK0YZdadb0bgmo4/dfGntvxgv4AaJBWhsK4u1pUsbo8VuRQ5PYEs
qcQbK95J9dZiA5wS9IOgjAHdLED05SHRxibL4fI1eAb96MxjaB23axvuJMyJg5JGdIQsN284dJEU
JinzXN3e2pvtZr8Gn381PrdApRLNRk+S3i/mD6DYzSxB/vkty8VrG9VByODBM7glVTOoNMxAKe59
Byi1hb6Xk1N7ntDv2MmvZrZzsocie6x+1vWumnYD8ZI8aOaPcEFRz3x/KRV20O99CjNIV1HMsnSc
XpW03p+syq2lZyp9n+LvifScZgyFw+j8Ofqkxpf7YldsNXY62lNQpAD/y+LuylCrtCZPI5zXr+13
pD+QpLgvYG2PI7+Ilwd6CtheX05rGJOiVqu58UFzJFVHaWuRBXY4KPHgWSHcBd+Fr/FrFRLn0WR1
PimJO1pe1GytYGMSkGpE8TQuGhSbsyW8UkyGcqaQqnbvp9Z4+iaZ43Z3Bc4Q4ztDvSheNtwKKcPY
6HM5Uj/9I0UHWdQKu6IA5qbg3YcyC1b0tfz8ZuwI1So8zOIvys/5x1btsgQ7oMVgiVFtxNeHpDmq
wmdCU99KD214CkXXye32XIzPM2OM+WSGxtSm/mTvmvJhVI+WKO5+uz4Qgf4pVgKJZDL/+Ai10VLy
Zkp9+juxD44iMGGrM7ganjORLVqSnGwesEKKSwt3QIPWVtxL9I2iiwaqRcQIaVc+g6arVFcTvcYM
Ki8kHvBOCTmlxK3o5mfgUhBnonrVqAu9giBdOdvVx/Zh+2YCnw5KddGAhCA259KNQ0NrtcveNlOf
HkQwp+wcLQ0svt7U8OhAyQZCINw5a4YOBXNGk/qStsuMo/Ss/QCqTSFCzllTOKwp/GugMSNVwXlA
ZqzXVaZbiT+NnuV4Kvhg6eH+Qq3O5K8IHjU8KZVcpaaZ+GGxh7ZL9WzHO0r2mdD23XrBWLMrSZx3
mpCJDEBCTHxHcbvkkNHDBMypXnANrx3BayncGWmqtrYLaid+F7vD4IJo7f56rc4CXfroekbIGbRy
SxOYyvYgyWaU+mTeaYrbjm6RPxilf1/K2izQTsUwdGUDBUicodWVtNcmoyp8S0N/5IFuzypgfzLk
MpwNVMDyDatxpqe2meDxr5J9Yx1sEcHjyvezEgILl6iGinA+JK/mLfIiSZv7avTrh5H83Lw6i9GZ
9KtbNJ6bBhU7Te5H6ufU8renvfDNVx/PLb42IgLWwJXxnfnV2ZvZy/2vXznUaKtBYxPwhRH35/Hh
B0CfhFPXJr7Rw4pfJOOytaIJRnwhgZvAjMoBta2ZBH2f6/vh9f4E1pSLvaMaSCmgbodPwSdTmhvj
HCV+kxyIi7DO/eFv14d1f+EFy8qxEAPmTpjZtoVZhDB6WnOKqoe5/CCL+lJXHGTIQI0CPDAUTwP+
brmDcPn06AmHLeq+Jj2oIr2iPo7dwT4M1q59jWNX3R6YX0rk7JI2DnM3jJBIWXOHV00nCxyVIlzT
W9XoyGUjD/aGl4ySxeW8JL0p+yiWMtxLkauQzyTy7itnVQDorzUU+4Pyje/Vn8ng2DqAsX2peiSO
5NlFf7wv4fZCwhRQCYydhfgtGE+XUxitSQVfjJn5fedlerazk6eqe5yTeOfE2yeDVkMEGFh6DFXJ
nCgnnEFKKA2hXz432r6yBFfrylqhzAaEfgiOII7Be8tSUidTReXIL9qHclelm10cPCTQE4bMJGtJ
4u+IQp9jRQb0vV8PPzI09AiM7MoxXAzPLsIrIwuUpipqKwyfxjuSOLvEHDxT9KC4vU1t9LShNN9A
DAahJLYZroQgU0aJ3dIykHWvLCpvKiLPSE6dutkrWMrhnqb6mFa51EOO1QRD5U7D7/ub9lbVeNMh
3wOeIA0RPv5l6ph5hoB3GgfdL9P8MHcCd2BlmbBREQXDVmUlqtxG7RNrkClSuAhy299MeTokn6Wo
OZpa/e3+PG6VjicY3A006WHHAg5vqY+wTu0pznvit9Lnoj+E88Hc7hrggYEGQAvBaDxV+bmopeaA
n1cKg3DcVz9LUdnHiiYWw3N2Vi/0ulQdDC/Vr/bPqhMEPW+tE6qzEe600WWAEASfmiyatlAbtc0C
IBBpGqDivzpZYMYe2W48UKqNBzxLPuBs6Nw8DGT5rMHo8qACZ5NhSq61ldUPbRLok4AfAnOOoJXB
HXCqa7HZ63YRfEI7ujsC7+j+XlrRxGJ87mxXDtWlrCJFoM97fTgVg0AVovG5M40s6IDCfXy/Op7S
8WAL3JCV4ZG5gheioTYMVZOciwBAzqLJlSoLJMctf20F0GcsDNejcyc61Vu7zM0iC1CpCgjZVt98
OWB89Eawri0VaW5u8Wk9YOWdOAtmVA0l3iSqpF4xFIvxucXXFNKlmRFlgaXvG3qY552QZ1wkgvMD
x1kaOrBWZ4EKBj8wONtHZSsYF7rngSbB/D+AVzDDtzR3fR9lmlrVWKXmbNYP9XDYegSW47MpXl1v
hjGG5TSWWUDmEzDdhDHz2yVajs8d4TJM6rl3sEfD3Ks0jzrP2VYkSywRjAO7fMDuhgp9biMVxBi0
CVUtPh67CB2XIgrC22OG8fGWRj8P4J/gyCyXyIrCMg/z0PTV5rk6maLqttubE74wgqEIh6L/Aid5
OXxWZ/2o9GTyMy/6WUUHWuwmx9usZcSCcCMgeolrk89c5Oh7dlqDyn5afR7HveZsNqSoa7san7uU
a4BlqpmE8SPNr7rPqiYY/2aNUOeJpjMV2VwUb4FBc7lGkULBUhupvS+DPLHUXaOJXNn6EtLf99dp
VQ7C9qhuBkyWqXOnrdH6UbJl1CbFqElqqZfXXqVXomq6mzOBWaAjWWX+BfolebeYjL1V50mJEHtx
RBAzsjxNRPZ6s2chAlA0iMswuAS0ii8XLKF2ZtqDjkQHOebd6cv9ZVoZHUVJwAcEFBoqS3gYSLtF
A4M05ZM/PSJGFtb7fzU8D1wqUUrbbMbwg/2kHPtk663MqiX/fj2fg04KopkNxfCddAj3hn54z9cj
wIeGc1aYwS19llVIcprq5NMnpTzR8OH+8CubB1//d3juWs5Uk1BiYfgp3dsgM0o+xiKM4xX14qXD
es7hXrNjvdw8phRPcVLWsh+3xM0fJ0eU/VuZAwSgKxInDTwqfHimK0e1GqZI9guDuKGkuWMOEp1B
9HRbmwekwMFgb1vEwJfzMBy8p3DWZD83vWr0bFF2fm0a1+Mz+Vd350hlp4pGjN/Kn/L4c1Ee5liQ
LVsVgcw8ks0abBKfLVPVKqzllMyIFe/j4SHU3DoXpDlWRaBvGMSr6DOw+YdhZBSRrtTz7MfFUQ13
ND1tpq1Hqpmhn0HbYEWDu8fM7tVCNcQEAXtqzr7SeObvWQSxtqJnZBM1pCtR6YmYNHck4hIUeLHU
oMCj3s2ZZ25tCcPnL8bnHjr1aHdQdGv5ab4HBy8YWXTB/XarA2RPIAYRBuxWIPZxCzRnelfRWPc1
PXILctDjPTF/3Tcct6u0lMHv1qGvmwb5Gl+JPec5qjebPQzPHsx4sKFDlW+RtJFaL8vR0nxzlB7b
XVmngtTi6vcjAgZHAz2keJos10jSy6boQlP3Q9zItur3yTtmgLQoCiOQ20X0mDPcbSkPndwPiq/V
l1H6TI/3139Nx0DlQUcYQmEMvGX5/XPb21roYPg4+VzP7pSDwvx8X8TaErFaJ9RvweChzn0pIjPH
JE+GRkXB5EmePsyftw6PIjSk7mEqGKouH3qxzNk2W8RLznLS7NxUCNnLzMAiZQmYkOvxuR1aKTRO
2gTjT/WfQbP2utrtp+zB7qjguN2u01IQv0410fRqgCANfNwUONPx7G5fKhg6Gx1rLJHCu3ipMww6
iYlxri2gt3WdK79HAFJ8DHUGOUseNkeSxmlO0QZ4dppoJ7sSYEk2zwCjMjwVEBCgmIIzSY6SRIZC
Tflch7iiXUcRnLbb4wD/92p8TtlR2I1mPWJ8qd9pjqenu/j1/gxWttNCAqdlK06dOOwgAaziCuhd
qRv+SkQFDytbCVcP/GwVLxMVzWLLI0dxtcl2P8hny/qURZ/kd6wSSzaYrFEMUXRulSAxMcM6Vs6W
fQpVr5pd53J/ldb0cC2BWyXgAuugg46Uc2fFrlOcWoLMz4/7MtYW6VoG09TV/Q9UzLnIZ8hIddea
vFxUOLc6B1yfqCxFpPDGcocT3DCgAivnWf+hZ08OStmowBFbnQIaJpiHgfuNB5DIw6F0aFQo5yqj
Lj3Z+nYnBnnuKwHcE1ct5NTIu1Y5D8Zrf+haQYHv6vfjbgBrNjwkYPcvVTANc9wYlaOcabS3Qy+P
3mEukBH9//H5AuWwmOuJpKZyjpVjEj/U2315LA/ihBouCJSK809OPBKykBJQ31Dzxe4uL/c36Jqp
AB4Pg+dDrBkVw8vV6eRi1qJak8+T4eY9sIxdAGFRUXP+qhQF8XIVkQVGaMFJQcTczNJZPnfToRg+
V4NX1ichs8iapoEtgFJ3MOMhc8X5GXbax+YwyfK5affpYyLt7y8VWwrukmbd1KjhQwoUj0PuLKcp
dVrJSeRzDNLL8iD/qcbjpB0M5RKKYpMrxxphPYhBTA8+MQ8bYlZD1JA8ks80PJqJZ0S7zUzvDNDj
WgRbzCvLlBXSMKgTZkPSoAUdrQiub0XlDKoShsnCfxoP5yEVNaAsHW0+21blSmXngjNyVJ7SWKCV
taW6lsN+X8xjKBIn1eezpO+jdufkx1KEKM72Da94NJgCkgTBaDyqOYdghJdTdrozn0PlYRof0Y5D
vwwipOnVeSAXDfeSvYRuHqNNZ0YWlefzpByb5tgUx2p7aIz16wFkGj37aNrg31qyQyVbB/762dwl
WbpDMep27xK9OCj/BVwSnip88x5pw4rC/5vOc7eD85d69w/gypZCvdIbKrDNTiCnh56oKa4KWTu3
5qGzf1lVhJjAQQTSvKJtRL1BHATsQSS9+fJBiiDTXKeKdk6yp7xrvGaKUUn2pyid3RAKXnZrM0Kg
DO9HvL1WbHuj6lGWjfrZTtq9bjyCw1zr3WwzcQAOO3o0/ieHjyu2DM4XDNr6ebCfrbh2+80Na5wA
zhmspA6vVA0C5PQRNRtZIlD9yunAplKwqVhzLlzC5SnPDaKV4BwxzmX3VKununhSuo14DW9rhMjc
28MFxTOcIRnSMJo7uTLOsd7uFXvwxnc4OpjEXwncBZLHdhebZmmcs+Qy7kcRYsbK/YRcBGodUFzO
ymu54WNljuKiUvSzCRIK8kGPHx3zkKQfgBogfLCu6uNKFnfVTu2oU2Sk9HPRq26m7uzK6613PCUX
E+KU3vfNlLRvQrrdP/L2WC+MLICt0NECrwRQGsstZU3VKDlVpZ+l+lQlp9N9W7Xii6AnDtkOFEoB
+osPSKSameW5EuJAZK70IxdVuq6t//XwnK6LsjenuI71M9XBdbXrmidbFyQLmF/M3XqLGXAqtsOc
DDTHDMLiiAByWXiRdiqkPQo3Snc0t3vRONgo+4Mi2D/OtpdOO1TpmOrnkcHU7eNeYGlX9QFkSFaS
hcwE/1ot0xG1hsasn43oWGWuIwIPXlMIKo+xowBcjxwXZz3A8VDbWVWpZ2049MVBq91UhMq+dllc
i+B0nkXDkCHHop4j9CXN3qg+ltEu3dxJBksOl5OVeKKc6QZ1dyChZJZKqJ6NfBe9UtEdvqYHeNCa
htS1jU4kbp2GWSoVXWtVPFifrOrZECGyr93e8JrxBEClFwLL3PidYZhJ3uPze+NbZL9k+YGgrYq+
aM7X+wd8TRusE4Z5Oszqck+aWkUsfKYS4hPNQ/x/pF3ZjpzKsv0iJObhFaiqnuyiutrjC7K9bUiG
ZEjmr78r++jcXSSoED7bu21LljLIISIjI1ascA7l9KizR2WLzGFNCW+lCGqhUGYneYHpEMebhmP0
DFrt3jqR0NX+hOFfXLIckoIoKh6Ei7LwqELCapQybH19qP+hycMmQH9t93mSGX2S8CpwRB743Mim
wuGHqzNeCdomb3WIW90UABPfKaOghILNyrtRKzvEuTEDP/ogyV79YdgCXaxpOqcJ+a8M4VayQBkp
SY7B3+Pf4+HYKA9t9+f+2VpdJuBeENDhv0xh15O2IrlmhMpFlQIreUInkr3joxcWguVwpuFKgQRg
fvWFTEZX+t6AI11kbv2jl7e0cDkBgHZB9AeDC+gFunrNBUyyive+BB96eJ5K06XNbqAiL4FClQ+H
oHOErRDUCZVxqKXUgDlP5IM9pF48bVx/S0MCSgGACAGGhGe44C6IQlB3p22uX6rGn9JvKD1HtlmO
vmuav38zeOpFRTkJagNFi8jqMUbXlka/hB8G8ymkj38zPKKDKM4ENlKMZg+NyjojwcUnp88dGELZ
9S/Gh8+MPCfvOiwCqWsK2hyJIKPARi/rTo16uT/+Ut2wLnh6c/IljrUU3LTYygY7cWID+QS8Wh9A
XpRuOVMrp5UThfCXJWoaFi2SALEpI0OX5Msx1OVTQfYyCONpx71AtEUARzryhII6G+VUSwWFxdDZ
ePjYVsPh/hKtfD8n4YNBQt8fdPgUriJFp0lB+lS7SPa37tJW+3cY7ouFXQAoFS6hoGuAEeS8aal2
AX1w2X/W98fhEY/4d/zF4zTKqGXWtnbp4z9j8ZIMhesMp/1LBIPEOWyBqgXobG6QagO8NobSa5cU
B4h8Z/qW/7o8pggVILYC5wlKgLM6FyA3A7hly6S7SNkxR6kecUm0YSjWRIDTBrcmmCq0RXSFGU2K
+lapuVTTQ2xdsvRB2+JDXhVhoQ0MaJFREiOi5VhL0IBb15uLknk6uj0qrmFvzGJ5RcPGvdcQA3ax
hNjUcaoOYWX1l2j4juq5IXkqJ8/enyQEKwXn7OaEBTagKvPtUMfCiOXR7C8OGgrEJXHj3VkFCACq
A9QRiN4A4jEX4ORagqR2NFzKr0n4Sd+CLCz9vvnwwnlFD3TV7goML5fA+se+FQEsp7q9qbpN7eZO
58vSBhpmuTE8/g8DwvP0Syui1TFRTCkqLugQ7PSqqycHEmleubdJMHxy3EUojuF8yXgJCFsDZBJt
O12hl8I1gWt3NrHty5sbg8P1R5E9OhosmE+BlqRDMo30EqPK+2D+cUZXVQ5bTb6WqsKlvGfd0NJg
0YMLWZl4Ih2kpEBkuloVu1vvPb4Q8wf4TIJYB1ekXWaA2p5eQGIFBqJki75ndXxQoAC2ApQVqA/m
RzhmGmtL5CcvqBbMPS3afXHDSqEbNDiUeHRF9GsG9DvRjDilF6m/WsnFoodNGNraDPid/U7YxwsG
5zPQ0Tokb0GTdSkm6j6O8ZZjsLbHvPUTutChUEwRI2roKZ7YbIzYJc48atUPjTI+VPvBNzDqN0KE
N8vUpi0jA4RQ2ZcqN3zde/OhfQE4+5C4wG7AjZqvERu1tgubvL4YLhkOuuT/xfCcLQNJKjjj4i7H
DiilQzqWiHNFwA1/Kb79xfi83heeK7IKIr9nLYXJkNQYPyw/5yc5+bR/eLyFkEsAMBU5EeElNBZl
lVA0P7uQ1h/faO/uHh5RUPhmMEPoYyAin3QzVNAgTm0u8veBPQ10NyyJV2L+O7zw9VOF9YoJhm9N
Pw4mebfThOHhmgHMC4KsxSsOBfBJY4Gp4RJ919tvGpj/76/OinqBfAnZKEDBAdcW9zYpbamKx6y9
yFLtyniEZoVvbUVQVmwEhADGgzgNok4iHtwisoSCm7y95EbppYeQbOXnV+7Nd/ZZINzQyxGVPXMF
Kwrw0rRG2FxG83kon8jwPPIWdxt6trZWwEjANQMVsI0g5lyK04CcJpGwVuOUuxH9zdTfqrRFMLK2
VjdCbMHr6BDXKMwOa8WMr5XX0g1dXpkDh8DydwTQz+Cgnc9hQAqnbmWFXaTwlKhePe2/cWbjc/k3
qWCllO28MDA+apIl563XvGmLnnTFt4DTh5otBMkAxxS3QY1zRxnstLkw7HCtjL6ufmX0daCvUfvl
vnasbAavYwCFG64fGFbhXpBZrbQDLevLV8W5ZOPGWi1H5+XPHDmESkY0eBfeKy36qjUqkfVLfdTY
Q9hsEHyvDI/bBqE+ZDbBpyT2bVEm1ShjOmiXqIzcuk7c3TwQ/O0A7BkoAVGitMwFy5I1JMaI8Ez0
+6mL/9m79iZoJjC4AzjJEjOUdVWjKElnXMYPGfsYlhsv6qXJQGktoqCoI4GQRevthBqM6FRRL6x2
Y8OrHT+sH4x2w6Ff2QMwGnIAHXwXXKCCYbLtCMyGIZMulkvrL3H4+f4aLbUZSUa8gWRQrIJ7e4E9
72O7UqrSvpCu+dSChojWGsCS0qf7YtZmcStG8PFIZuhjblVoPKcWrjK53bD7JYeN4JknQPVxmsR+
8a3ZoBRTwV7r9S8V3T02vp+v8tyL57BtBH+4p41HiWCUQi1RTVqoxiXPfkXNsfwqFy+DepSnIxn+
7F4q7DeH24CXBgBQQZRio996WmkIlR3k6Gl3E1d09oCugTIB5ZgmGj8IKPHJ0OKpkyXzQlU3KR+a
rRfVyk7PxhdMkk3kZJQVYl2Uax2mrh21G/7GigAE9+DMAKmNF64qTCBJpZyNZSVf2FPSBeG4G0Bg
zoYXvr9T0WZQSpl8SV0rdAEU3727s+EFRSg1tPbOBwxPDD+JPbIFJV0xSuida8Oq4jmLJRJODwqR
wiRMAQiT6Z9CfQnjx1A6OvWGOqzswUwK/4qbO1oeLdCgVEC2acbvQg7S8Hh/lZazsPCURTwSM0Fv
DFHd2lSS9QzAtkufAeVyqFrAkNxp6+nM12Ku1JCCkCf6MfNIiWgzSJ+0E3q4jBfLOeXTWRrP7VbR
xHKheCYchIoIlYDqTXx7TqkKQsKEFa9nu9Zd2JXdyoA6PXw7D9xzYyG4F4AyIlHuxMWrEVLXVlJ3
f4oG0SRQt4LvCB4rGFzmO63WRpLnNqGvbQbqkGO8+yDNhhf9+jSscLlaGD5WP3EqjPjt/kFaW38D
2WIE+fBARGe++eeToSZKYiv5K6iBXLVV3GI3IgHtJE3jPYUFB0ykUlKjPKvHKM9fU5eFX4ti97WG
mA7whOhvh67JeMDNv3+SaWnZg1y9qhQEusxFba9/f4WWNxskcPpc+DG4OkUHleqD0iiFUoEry4tl
t3CeE8WV8xeaoAnq7mwcIvfI5yLHgWgrXKb5bNpGopOcT9Wrz5yPjuO3rWe6yrBbJyAF6sArfHCN
isQMOSiBWdSjp4Gey344OR7bX1A3lyD4ZIOd4VE9QELWUq8nst9Xp/u7sjSAkIAEB4cTwq1X+bm+
MbAOGNfTwpHL1yp9yguEcB9Y+9RswV2W2gF3CZv/zsSGBJ1gxqORmeUEHXllTYkSExflrBuGfE0C
skLvgL/3Wuv5PKw4iQcnsqtXjXyiRbCbgxIMe2A3QsYGWXC8GgXzJ4XFpGSE5K9jGAyJR/drN8ZH
yMfCgYL7LeKBSmSDLCcLMzRbB6eYobmN9LB7o9FtHd4MCj/4TgiPdcUgkzk2nItLP5bSB7N+AuA2
qza8jpXjxCOfqCVGgSZvFjDfhtBUsszuO/oquWn9+3fq/Nrqf7piRhABQlcajtuHsRUObIrg8WA0
MOSSkb4kveFLve5X6EkwyG4yuBX7en/dVg7WTJ4woyyuwq5OIK+Lx4OpNwd5K/m09A4Q9oYGwtGE
q7zoZNnJyTSkAwgcw+poh7Gr226lb6j52izQ3AUZX4S2kKwTvEGtajPdLtviVf3e995+Lw1hOYRc
LbBccqCLMHoEQm5KQ6V4bcfvqvp72sKHrK0Qwrlo8wmPk4eD5qdKySyrzWwVFJpXrXGd+plkl/u7
vHZuuQUE0gxuAPZjLqFKgSauQWP7WuQHnQZSckUyU9lQjtVNAPs9rBRC68jWzIWgpry08yalr5Xz
O7+2ycZJXVslntaHdqxh5ewsBqXVZOSv5fRbcz4p1Wd1/HN/mdZEIJb1n4JEZVFoUiRxl41VmL9W
3YttnbrBV8MNP4db0rmvjPwPAlkwVByzIxYXO1WjgdiZZq9OfpExheRTqWruiB85fLs/m5X9AGoK
TaKwIyhvWZiSIYeb0BkwidYXE+WtG/uxOjy6UKB+CUEhRM/m2x2OU1g3BPyK2Rtpvc32UCt7AVgc
LCD8ciBgRaQO1WMplKuieG1UPwt9w/LH3ZUsKoqJgCBAVB9/Q3BrPoMot7t4gpBrP5wRAXNH5VjX
Bz0+ydHu9wUEWJy6Ce4Ij5byxbzxQ7Sh7Nu6bsurlufeqYzSDd1bHKv38d/fqiDDW9Cdm6M0qrHd
YHwFxMijD0Ywn/1i1Y+4+LnzVPGlQgIET2IoIyY1n0mWJo02UL2+moBgHvKtxq+LU4WSBvT0BU6B
l5cv6k3UVuprzSzqK60fJPlJ2Zsj4iS/SIQDWM37p4jAZ5anYadncX2ttT/RQaMbBmTt61HsDRyh
AcccD+L54kw9Ne3UVOuro/q/mt3sSvj429EFL61sc7O1iFZfq/yHZ2obT6SFwgmjc8/k5ojqSRN1
aBhRX78n46v0vW8/7z04wNAgwIvSStTyIf00Hx+xLKfoora+KuRQkMMWz/ly6efDCxo2yHLGaIbh
W/ZCyk/ZFgPLyviAiCI5h6oxOAJi/6N+itJ0yJPh2lu9bxS1r37ZvT7ohwc3A8XwYLYSgWVRyLLY
JG1/jR2XxR9iaf/4yFHy/pm42ZbEn6ZiVqONirFrc2ROieDxVkCRH+7Z1QaGKdhSoAMQowGeWdjg
KU+zUbVi4+qk343kSlCMJh+3MM3LU4qYK9hjoMSr/KJGOKJQjehX9qppg9+w/BBvcdmvbPVMhuDI
dI3V4I0BGYSoPuk/V9rWw5frkrhUSIHriGnxR534gNeLts2JAgll7OfaR1iTY0Z/y+MjyjZTuXu8
f7JW1gyOBvgb4BhzVC3/9xvNlsEmm1HwkF3tSX5IZR9Ei2jLftovBHws4OjkXX4hZy6kLHUljPpR
u1rdl8k6dNpDsZvNGwllPIpwaaN0eglwQVPN0IryVIMK+kryEDXu/Sms7DuSaEgnA7CI/8RXqoE4
uxYzql1z6cAMT9lNM8qzHsii8YgEer+KGp6ncuikzLGvjfGz/xGzbOP7V/b5dnwxJWEyC31nEAu+
ZmXHm2Ho4HE0t9jBVxZpJkRwmpQ6Gu2YQgg6UVfmg7RxjNaGx70JZhy4loiX8n+/OatqwiaAR00L
D5Sn35G9oQnL0YG/x0MOfMHgJkLyfT46mrJqkkZa7drUz9KjnT/cP0BLCzgfXlibQk91lcUYXi5f
HOuxmx778WSlu4EJqMe8nYVgn7J86stMarQrnX5Nwxv5eX8WW4sk2HG1ZGWE20G7ls1D/oFqGzu8
ukiwR8gXwPYh4DvfAyAqqElKA18vH+3UHUtX/104ezPuWCI8QYE9Rnt5vNkFkxeWSpyWCS67fNBd
ZyxcWm0o29oqAeSMBqSIjeJFyqd5c1DBUERzkjjGFS1oXILuBbub1vEp3Aiw5gLMpJiSEsCEa6t1
bm/7odxsPBrWpoC3OjoAaUgNQdZcglR1GgKkqn79XKJjtxluxTXWxkdahZcSIPK+CFODfz8lWtma
177IvLpxrV7a2AS+BvN7FH4A2mniDYrkAVrjzWfQpnqMe7qxrl3/cYp8J3/sT/WrQ/drxEyM4BpL
eZJGjg0xJfF1P9rdmhIuEzJ0eO0iaAK0vLAP9hSOqGNu9GvMDqw7NFuV1u9373yZEFdCbAwaAfIg
nKr5Mmk2dSi15fCqnJlluCqN3ND4VeqfHFJ4UukprVs6e/O/QLpC+zi9KQSrYlArbM3CtoYyvMZR
dAol6XjZa6U44IUXeSDvAlSHoH9F3jgMsBry1o5u0xwkcyNQszy8GB8+Jvc1AQkS6VNSw4zzVkvJ
W4JuSeAT3K8cGB/NL0B8yf8Uo2VOW7ZyBqDIVVFr18pPABb+xQLdCBBOFQsHvRwrCCjlI3uT1d3G
A34M3ucI676XlgrDy10DEoIykq4IKaYlAJ0bOa7l+mN87ACgityjFIMzqRJJTdGH0jW3nqly6rcq
e5fOElq1visFx+AtTIcqNQjUKUb6Zk+P1HlLzCMdd19CcxGC2aBDZchtAxGG5CPAl0e7VQydu/hb
lENQoALCJRcBMJoa1E7fdPkxfyq26DhWdgAYFx3RHtRB4FEleDNdH2d9PknJG/0VN16+m3wPjwVc
zrh9UCMEvihhddIqV/NqdNI39H9BgUXxZe/xnw8vBNXVrjYbq8PwOX222w+1tXH+l1fPbHxbcGPA
SWinnY7xldYrrRy0D25auCmpPWJnG37lylnFgwpBE6QxkUERQydDYppx5uT0zTI/FW3nDsNJmTbm
s3TLOLrvXxn8NNz4M1XOgE4oIUM6lD3YEA9KlLjhYfemzIQIJ9ZGG4EwCyGkACXAlDxPdL9KIJiL
iwfdeJCyFmuFexaaNAwz+vaZjR+GZC+GEAFcjIlYsIKmGgukYpp19RDR2Lrm6c+m8LTdvV8wPuCt
KJvDXiDjJOxBVnQZ6v1C8zrIPnncbFe1otCz4YXVTyU0E0X3a/PakeGYkWuRjhuHaFUC8H3AC+DK
10V/LFOJOXVTjwWqLZeAJsPoNySsqAISGrh0UC7FWQ0Eo5SEaH0qV7Z1BZljVx3M9Bhu9Rlc0QTU
bsAvxlP9XeXmmlAQQ1cL1tlXAD49PflYSM9lVHvZ7nIIFakHxGVAEI6uBMjuz+WUOcmIZrf2NUrK
5/Ap33RhVkzUTIBgYWM1juuxG+xr+oeSQ0OOBvGszLe2ykmFBQP2myNq8aRGeh/5GpGtJFKdLgdb
l/ZGjOevp4K+pF93mY3/CECxDhInSKIsbqKMsQY8/a32JneRb6FrdKf6/5sEdb4XLG+AHYkxBZR2
SKfwLyagoiICDzq4MvBnhMsopnhoFUzB8Lp0Ikn8sM9Z5QuE4DQngcVDC0skanaCVEpsDvqbpv5x
fkTa5/urI24weqcjNA02NjhMXPMEpXNk1uZ1VCSXOPZLxa3Ni5b6vbYRnBFUG2VreCmiMogHEQEk
FCGXrNCYHfVVjMrnR6V+S+rPg7Zznd5F8NsBK2aDPU1QuVTpK3hldnQJ66OtXGkS3F8owf7xKVgw
fqDzQF0y1+35MaLo3D06UxQGVRK5iv6m7uwZ+i4ALjdg8kiSgRFRmEBGaSupTHeCvD/IR6s77P9+
+KyoSAZAnjN4z79fsUtrVCLDCbLu40tn7Gtt9v7xSH0jdMWb0S7QqIOsUUUuLAcdwXAzfOnzjRfP
yjEFPz4CuPyIQtG0+dcnppRoY9xHF2a4YfJLMz3Vcetow6tfl4Lu4XBaEdcQX+t5BJDXNMjRJVKf
NLQVNLyYnpqt5/OKMnC8GuI/yLAjcSyqnNaVVYc0aZDVhjtqAM887mQy4NuBBxzwx7BKOEsiG79i
h81UIxUbNI2n1w+bfcFWFgrlNAizwumAiy8GW3OZ2OnYyDirBfjKeld2nkqQbPc7AUaYB3YdeCkg
FE0slC0c2iGzjUitIyeYfjXpOfvcdrvPLQRwPmENlD+ACgjWNTJsWhuRbQc0egGlrbnPq3z/fuBy
sFS8uyD+Nj+2isQQxshUO7Ck4/jBSDbM6tIm8Y1G1T/qpxD9EaN89dCbxuTYU9Aqj6b6MhXHvTYD
GwCqXN7sHt0pNOFuoyxipkOHKWjaj0PyGG8R+a19/834YjP0PrQkWyEY3zlnoTfsdCix+viFrCUY
53kZhOiyDpaNWPQQTgGClK4mPyFnOSZb9K9rc7gVIhxRZuRGb4JJM0jBUSa5O2NJizkIW+BMxGRo
eD8Flu7pBYrAvu3fYuSrUBRso2AEGd75CR2tajTTUpqCnH0PmPbj/uhLU4eyKY5T4lyvCDcLX4+n
hKMR2hqB4pwVFtT0eSRv90WsrD8nWUCBHJKHqPQTVEwuJdDm6JURoA+Zmz3F0T/3x+efeBNg5RuA
kmAOVMLlDFMnWOtMTScUDoRWoNJ/puaUk9EFyYaLfmqurPjwjjfi3mvz4UfWxqxgvMUs2Rg2DS9Y
MAPYV2/snxJzq7XxlgRhy7s6S+MexVpBhMs6t11mvd1fsuXtgFoCBJdgOcCxtuimVtgOBWKzwZbk
xsF0jr1OXKRs3Kjdye+l4RJC5zwsF5AbAIda/EtuIhsjGgDS3mq1gFHHi0dXYlsB/MUJ5hJQWoDC
NjyFFondwZDsMCOVGrTFs/5b7Z+VnS0e3+cA4CP+x33KgaLzOUhmZ6NLuaIHeeZ2+WNu7zXiyAFh
ZXhjON6uSoy29oqEZ2qoDoFJD1R6Tpvr/d1eWSGMCr5G3G8rqfs2SyQ9b8sxkDP0lP6gsycp3ut7
Ywqou0A0HQI4RmC+RGZUZDotoylAL+AHLfeRbv+LRYLnylF2Fvq2yYIVl0lq20WojgHNwdRSEi/R
9+o195eQTIQp4dTaYlIxc4bCrC1tCLQod3NauH9xjgAtAgoRthANxUWCCrupFKcxJjWwc4ZuWydp
i6BMiDnwgzoTIOxCrWtZC7IhNUC5kKtox7h97MvIS5JvrbovK/cfUcCVA8/MowJiw0R5QrwgyagW
WOYvM/yR7t9trmn/HV4VArxD6kz2SDMM75Zq4k7Z7lsbOCYETjgrEypUQCY2P7DohmmAsEUeA1Sz
haWbblzaKyrHcwNoPcML9BeNmOp6IIiVJVOgsK9m75rNSdvJXsV3YCaCXyI3llVnpjl0LJ8CYvn6
j1o55PUD26KCX9xE70LA44zSfzypRco7puSqxiYI0SbfGD26N3r1n0n8O74Q+glHCTTXUQkHsDx2
zilSjn3zoA4bgen13fhXimDAWWOPLe0gRUM5suaSr9rWPFYloAwTsDJQNS4AiiFlYEBurTEwig+0
8wYWkK17bm0rcFoRnUbIEmZQUO60sck4SjrcWMNt3GILj7A2g9vhxeCG3ZhO3mH4uLV89Xd36VD7
cv8e4l84c9RwmNBfFQqBAAGv4J6f2JEB/jMmKLVFHRIpvehxGjxzZ9/Kd7XQUXQOikOQ/y+KJWVL
QhdsIuNEsaN0GKbD/jkg+sMzZ8BHLRDYKZwdhiDOGDjWKZH8KfsQ2Q/hltqtbQZ3B0DuCtcJgLX5
ShlTWMRUJ2OQ9M/x17by5fgv5sFb9aH0BXFjwNbnEqKqi0O7nqYgC8+FfrEz2e0TT9pC3fFbWdzy
GzEit0eOgo5QUrEbVPHByllPXwr2pBh+rqJ17MP9rVm5/eAKIgJuI/vET9h8SrVNeqcN8RAzpAts
ST4ey/oZQShzK+axook81IUoHXquI94laCKTlTEdrVYOiuktnI5G/3h/IqvjIyfBTzEUXvQTyiLK
lW6olIA53jC61Vb2fWt84fvleopoq2VKoDqJl6J0tdr95EZemWNeEQ9Hwg4HeL4VchOreTZqciDH
qav6k7MTCMm1HKAaTiML4Dw6iwrHt7RZn+fIhgT2hzHRXHRi23AGV2wVJ5JFCgpuyJKItaWpTCX+
qp8KF1Vt5mfJOaD08P5Gr6g5KoMQc0egj2dvhHtJs6ht1Rae9l0Fn1YFoaIuu1281el1bb/hcSJ8
APZakMsKzpSahroVTgxKqDWe4zCP7g2iYTfwwOMRQFSoA1Az3+460g0qlyZcEbDGGc/JsIVuX5/B
vwKEE6uZEwJJjTYFenU0+6fm9/594Oh8dHdFFh7B6/n3D3VvNWOoTEHybZSfbC0It5i5VifAO6Oj
hBQBF9GPcqw+nhKnneD6/1NS1wBD3f0pLAVooAgArJOTaQNyKWhcAd47QyGjeS6UJ/JMwt07PB9e
eH2B0tdUJorh6YtdeA7x7n/9UhFQGclLR3liAsllQZ0tmuiFnBvGWanQwO9okYd6d3YFpGs3IkTk
q8bCmsYlRDjHNj3uLZ2CQeI4SBR4wssE1Z34hleKiGoVdP2sdMfyYEQbd9vSHMGO8upwiIDBEDle
rQhgVCVS7LMyXFtcaJXBUETyoG+5BSvHiPOIwLUBjoOnJ+aawBISVZLS2Wcif++eqf117z7zGA3a
8/JyIZ4FnA8fZUrTSfmUn7vClY3OtZjm1hspouUUQIXCuawAzeLXhKjMxWjoqVZk55F4xWUk/v0p
8E+cezTz4bn4m2dXojR93BsYPjS+TeQgNS+HPrxUzSlpTspOnDNOFZJcFueaQHwF3qzg0oCr0Ers
pmDnUvWZdCqKjWO1XCsODuaPCdS8I0UuWI1YL1WWNRU7N/90mbuT0fL96+EgcZ0GynKRcnTSrKqS
KWXnwZX60U1QHnl/L5YeH8ogwTeDd9da8DpGwX4GvnTlPBa118Ru7bR+ER0YOpnKh/uiVlYKojhY
FL/zmc23nSG2wiZNV86a+ZiZF2UnHoWPCFeJBxiRwQbCSTi1k0OkqULtxFlF72xZRSvWrZ6BSxuL
c/TulcE9RoRL0L2QjUyrQ00768ZxKp/G6TiS4+5Fggj4rNBxWHExnTMRLGDGTO2cdKci9setyPvK
FPjdiT2AKV9m+I00ylV0Yh/OU/0oOcdIe9G2YnRLQ/tOuALGQPhKCBAJvlI6JZEiU4hAJV0If+zB
mjyn3692nNXl/4UIaq0aKLQdUNF4lhyQc7nJVo3Kcp2QSzPRNBgF1oDwiuVg4zRNRhqq7VlSfKX0
x+w4bJXpLVUPpxAJWQ71WwH/GzpqO3qwT56h2F3q0dxDBAedI9qddWFQDHSLQ26Q82gjMCv6lrIS
E71TqvYc6gVQi1/yLS77pUHHlQTPGO9GIM2Bsplrtm1LSpqmDQR8Cj8puWePJzQkpJ5GT3W/241C
BS6YReCKg45y0XKIMzlJk5WqZ/SOS6pT7GxcTsvTyyt8EewHGQt490QrUvZpXlgw6ueevSTJERA6
hR3Hn3u1nAvB4cKS8SZTwoKpUhebNI/Vc6z6lea2+7Wc0xODEAwFhyC0EIlN0ZUpmij0/zzKoLh+
zlXf2oIKrSjIrQhRy1kkF8wAI/I5RY4w8ogKvNDG3bQlQlilEag26uQQoQ3P6fcueay3+lctJeAq
MuDwI2sEwy56tF1LpiKvnCJop+9m9lgU3TYN1ZYMYRagrh8yQ5WKgEofMvqgo0Ba+3L/OHGXcu5Q
4cACQs/5OOASivdS13aERMSKgzH3CzvoGBrpeC1cXHYZo0/3ZS1vcQsJQuRfYFLgmIghIr2LW6bX
HQka7fFqhLvNOrqQc6Id4CGBtBJLWEnZqrFuhCQw4KQPnmN9vf/1K5sxG1/w1uRCGxDywPhR/ign
D6V8IsVuA8WngGZoiNzwWni+gDferW1IuP2ITALZ7P2xsL3x1/05rO0AoFugCgISEJgPPscbAWo4
KhQ3UxyET+O3bL+/zOvd/h2d28fb0eWmIACKx4Em6e7HstpS6uWtNx9f2IFmysdecfD1pOXJ8oNa
fE/lH1103n+DzwVxpbmZyKTT3C65oHMv/bKPUvbjf9sGwRlMJGqRRMf4VHOrztuiRF45qbwND0ob
4bIifibsshJSuaocJwqkyJd+2uy0+SBeOUeoTYLlwKuYq7NgmNLcbiQy1VmgGNGnXHtUEGPevUQ8
/o5qX7y7UHEgnCVNk3qJ6EUUhOQpenKGDU1bLhF8caSzEapGBhIpnfkOA7Jdy6hyawLJOCjoDNOx
FKTzh71zmAsRVsmOrRq3UNYETvbSqR/ajbDNchP4e+Id9QyoJFKE8zk0aR4WAM+1gTx9UIwnupNn
Fr4fxse4cASg0wtMaZbJRmUi0h4k9cXxwp1Fvu/DcyoaQCMs/kt4c/WmFStyIreBkZ3jH8NOXvPF
8IItjUdDSVpnaoMw85PmR8r2IiOxOkh1AFsIU40IgbD6OgXvYTOZbZDqnZsdDaA875+etSN6I8AR
jqjdWYUVZXobFKafqL5qn/T6dF/E2gm6FSEcUMmKiDwMWhvoDTmoTPLL3/+bAHV+RHHXkzitMIfG
+mn8DLW/GR7NFjiIAOkaEfcC8r5GmoyhDaIHRU3d1t4iK1ldIETkEP3hcQ6xeMHsgVipWqiAHH4k
T3K5r9Dz/YxyFm0LjZCABpOFLXaAaa8V6rSB80DAMNpO++PScOswOAA1KMCAtZuvv1zFajs2YwUn
9dFK3uxqI9q3ckZBBs5zpAo8Yfh28/GZXXSN2TYsKNmhlPzCemjSw+4jxBvuoE6IG+qFyxJnVU1B
cckCnSLE9KyU/9wff/loQyqLg80BQ4ENFTuRNgjr9pGilYGuH2XTzc0X4pwUslF9sbZQuJFBDWRz
Bj/x1VaiiWdeVX0Z1K3XlI/ZdAj3p94xEcDYUErPM+9iGiVM5EyebAcTGd1S8dKtque1hcKbVgfQ
D8h/XP/zvXZqvGxD1MMEWvwD9LgexUMhMXyt3u2jonrRANkXQsj83AqGWy2Hwe4HxoKwkVxQd28l
xVd0GqlF7ARYyvDqESsN01zW0Xs2GYPuq6o8ky2WptXhgZ1STY63BGvYfJk43SSo0IoxyF5i87ul
f7l/XFeHhzHi1Iao3BaZpgakP2w01RgCcLl5EiAWbMvLXpWANxReIbib0Yp7PoE4khXEGLQu0DWk
CcrS3QqTrAlAKSwyliDe4CXccwGRWsZpa0ot0GX1+OIUu+FGwBCCNhG9tDijkXh+tNAoE53ZbTCV
B5oce8nX2+P+TQCAEPgyRGC47RNmwMY8HOWpCxg6iB9K/LZ/fCSaEJI28CjHKZ2PnxZZj4diOwS6
ejGN152E7PzaQUEhYjuc4h96JtwKXc3oWNVSF0SN6f+U6i1s3NoGIw/KE0CoB0OQcv75Rdlm0TQl
PaAgP7r0QY033JYVY4r+ZTwlhyOKlJ9wgEioDLLNnC4Y2xe1ftbIuWWX/TtwI0JUAimua2dMIYI6
iavHuWtvOO8r1lTjnM283BmYXTHMVoySIg2NCchaeLTzj6P6sW8f5I2QyNpCoSIZsUjERZZF1VFq
tsPQtGPQqhe0NmPkVO+PuiD1CjIDJB5A84mn4HyvlXqsUDXMxkAinySvHa7394Fv5Tw8BWgDjxc5
vGEu4jrz4YeW9bY5qFNQ1UdWe+DcCJWXFDapdfP0pZf9++JWTq4Oxh7EwWCfwOknRBg0hsRprofw
V+vOM0AYTLawFCtbosPqAXQC5oolNDV2NOTMLFinSLK9Sv2QSR/lutg/DeDXeLkKb2OzqPXsNQbz
yNIOhOY/Mrfovu5epdnwwqYkA7USKyPonALEGjsV2V8YKBCfgBYadgqwELHoph66wSCF0wQArSVH
ZWepPrd/s+G5bt6Ed6xk1EhVYvgIJRHyuTN2Ut4uBAjHKCtNYpVZ2ARkst3x27TZAmblFCH0jAcJ
AqmwsGIxr6zDJ+6HuA/M2BtsN6HPzbDftX/nesfjFtkGQwwijWjS1o+p2QV1SU4UmYapPxR/8YAz
8HiAigMAtHw/jIRYxCDREFQoJXUp3TCyK+o8G1646KJGz8bJkfpAifyCen+jZggiARXCeTcWeIqs
AwqxV1Nc003pK/jZuITWdpmX5oHehpsK0eO24mJCGNIYAmCaGzTVzL1J2+9p4OnJK88BnOHhpLkq
dPEQplY/DQHy+O4B78j944OwAhcDAMFwhsVHSWdHetuZzRCog9ei+i/eOKUr1ygvXORPWwuNHCzh
+/FinAYWhj00zfsp/2CdW2419F45REi2onsDpzZGRa9wiEB80smABPdBkx2n/LSzfQ1sBd4JcMUQ
iOQQKdFdTR1JCwfubvfkt6y4g7E/Kj8XICxR3jaNARQw/PnLqD7Hw+PeywDDo7Cdv585e6WwPFRR
Bo2lcPasPnQn/YtqbGzxUgvmAgRvsu1QQBoCXRzo9XHoDnVyHtQNh3K5xVwEahffcSDoLjPXgp7E
ld3Udhek1cdIOhsb1/HKDEChgTASEOucNExYoroGXZxRszbI5eJg5eQk42cY88PunQB8DxVU8Iqh
EmKxnzMyAup4pQmaszk4B1Xe/+z5P9KubDduXdl+EQHNw6vUk+3YrXYSZ3gRsneyJVETNQ9ffxd9
cM9usYUm5IPAyYORKnEqFqtWrQJDz5UCYZpaqimFkelQABbawQm9WJes9cpCwIsE7RZi/jhpYjGp
ETpNHLrUOecW88pc9zNFEohZ0wB0HfYqCNyQthXWQk/cQSHg4+bICZ4r7CWJBZl8YbfapAxNt6fu
2Zj8Nts13zavMfyhfz9fX+7URLH7YWohfmD+mBcg3Jo3W2yQt9tAUnJ4AXr88QFeOUdV1IJhFVXz
5xp0/ejb5XWyZtqrU3SlQTBIdT2VQ6VBQ1xc5jdbRrWxctrQz4fns3Fz8vf5cgBtqtWTa6buec4O
EUV7vIdk+60G3k2eLueFteDCEDbRGNO0aRBSPANk75lK6blv25eZA3sA1VR5M23BQ3X1EndFF9rn
wS/HL20keVXd3pqYnyvxwkFm5jCbWg/xxZSgtc4pNg+sekid7VsJ9VjA9YDeE/MkwmaTSNezwcjD
s1L6WvJiFr82z9JCvnAY0OtdUTugPM6z7rvVQd/uPsLh4TWv74DZG6iNUcykGuY6PNvjK/Vyern/
+SsbdSFeMBU0wiOn6CEeULeu85x5J6MVWjlpCw3CBGXogGLMHTRUvtPtM/VwfwCr4m0kGNDfhsdh
hHdgj4c0Lew2POem4j0Y6fZKH9R4gWEDDVyQZbsxRaORk0TvhvC8s/LOd8DVsv37r+ULlmJisanE
Th+eKXgYoyd9/oClM1BSDu8I3CAAZAqBKuRkSNqDIeZckF9O/EsGhl7bQFfib3gYG6MJhxRmSB2f
MvOvyPxLI5ILecVScKoFsBa9g3zFEWgWKSdDxRTp7d7a96dsfprs39uXAdcx4pzg8EIVpxBCqsKo
AzwW9wHqjOFhe2yWEfSvbFQTVevgf39nyhHzhGWXOlFd9Na5e3a0z2b34/4AViYJdA7AFII9Cukw
McsWFWj+kLSxfe7H4jE2TvGLWx6ifCOxN38poFQQr01uTm+fg8hEGnVXQk2nHqN91x3vj2JlNy3E
C5fC3FglDWuIJ2fLfXM8Z3i7r4ALWMby8NAEvIkfZfBeiLC/ytXRSaR2yFlLMi8MnPYM72toPSSf
t188yOUhMI8HCdwAsbKLWEOaNQZoFiaj8qLWT13Jiq/MFaeD4ccajhIwEksfo3MzOymN3D1H2c50
vWLaq5NkOVb27EIF33RXfphdVJqZsAKO5CW2jgM93F+MFfEIXODJDzA38pGim5eU8wjjC9vdfm/A
6o3dKlmDlSlykZLnWWcURt3EjyK4GExpizgAo5BBTmi+S3SJG7M2BkQvUPCDAAAI4QTz2g90KAZd
B0bocbYPXXHaPkXv/XqQ/AcKSXy2VerYjIObx8HgPI0+1R4+IB7IJp7851BuwYlE9CgZja6OA9v+
M7bUc7/cl7+2AJD7X/nC5V8WwGhVOeQzAy8RP8/8ZiOPMbdIyDZi4uGjIkorsoPZ06xEQzOH56bQ
fDM7lYVsF60t8bUG4RSQcDRDhujLue+CftpTR2KTZPIFo9fWKY0zC/KVPzndmf0HttD15wse0qRY
wCHXEF+E8OJ9g22/nrEG8LwQ5kf8QmQlGEyAd/VZCVG38phohZe1D6XZ+qMteTXzaRZMNxIWoKni
rHnw5YVpqjqloBRMP+e+94z5cvB77ef93XqzEMg4814MMBhA2tykVImDZ1ujzuScZX45eyzduhKC
fMFiGxNcyMSEfPJ5fCqD+x9/c9Q45Bg5eeDlEc3Ge2dpq/UpcXInNcjZUckxGh/M9IhCI8mFIFPC
Z/DqQiBJPzOlMsmZOV+nFNXvLznbapL4ONCcEZcnD8eLeRdDx5PENmo4AMfRfCtUyRqvjgAFSqgK
RD7yJi0Vw5dEaXodBUZ6DNFOQttHbH9/JW42KrouoHQfZGS4EeCUCfYianUlbozWPFNV3zXqIS59
K6e+KutHtzIUPHo4aAjdLDkQY7kYWWe45VijItR0TqX6VBYHR9YOcGUoCxWC7WBAveVZCRVE9XSA
hMfHGE2yfm+eL+SRQNvwTk+FNVmOg84sTYcEFadOirZDJ1r5Zeq5bHNRCS8c4/Rg4A/ncT3hgOQo
7KrToXbOdvmlr4809t1YEnhbm65rFcLx6PKmtNWIOaj4+FZmp6pzPUU5Drpkg63YKQPwJ8RYgWsA
6Zk4ErOjdOoi5xz7NWpvXDAs3F+RtZ0FrmEwSaGUAU9r/vurY56HXWuAf8Q5V5lnpDuanhQZ49na
VF2rEA6J7oLQ0OAqGvWSRp6t+CH9FH2/P47ViULGB0wa4C+6sSVmRidjpop9rs1XEgb0A+vgWkCJ
Ie2A0y7ioMpJd0rEnMJzjN43is/YVhQRCPMQAkWZGK+xu6kmsYvUqd0msVCjdFSQAKV7IiMaWVnp
hQphGfqqAy39BBVdeXAKzdMi4hWbPRAcbvSwAJqBsz4DzrXcTpkdlqoeJzRwkRl7rKnEMVhZZc6w
quJgozYejB1L8b3GJuBkTBrkjm/trM3uH8/LgB4ezftQonTzSslVElvxpCZBE/l1jCDWYfMmXcgX
DtuosrZBL7YksL9R4zCS7fcp3romHloATHIfeTk7Wg5mDndukmA8TMZnRXnd/vUAuemo+MUmhZKl
+NDWJ6UfXRoY7ouJNhwyr29lgwJeAJYX1JHAN3OEzycOgHqpqtGgY4EeHnsWJMN2pwYmAgTxOMdg
pxJZt404bg2NYQhp8r019hSN2JVvm2cJiW281fHcRameGF6yZzustbmhQW3sZ28wJIaI7/CFa4xk
1bV44UII475ph6ilQTN7TviTJYeYHcJQYk1lWoR7OplAoe+GFQ1m8mgy9Mr8UjaYKv8jU4VWXJio
lbIety5JVMYqDexwp097splF8n2u/pUvzFUbx3hE2AoNNKzzbqp3H/h8wAwMpOu56yScZsTr1Wau
epwH8mfqvXlzvoF/Po4DMgF4r+NMLM8b02IzcvM8BUW8p5uXwpA8I1aMKXcn0dULISW8toTvz8s5
LubUTQPjiIrrOZVUrKztIR5k5b09sLxiqSdr4sodIy0LavOXUfrDwdUOlqzzusrDFuJ5gOPNm1ch
GoqswHKSsnQItWqCFh57qz+PdGfRpyzaKc2OwJMd2tmbiN/qsnKZ1ckDnBs6XZ6dE8IpgLigo9Uw
Q2/zKfwy1NtNOejogWlFyIMTHQtrg746FhqLD1lAI6DqDkny1+a9CyZoQByx8PhWcW9NkdnOjp4k
Qdi9Gj+qamulCdDu1+KF2UnTqRioC/Ex86iR7OKx2374OMcwkFC4i3D6hLPNaisZVJUmQVXBypIv
yma2FAwBBQG4TQF8A1WUsLGKJsvbuTViXkLR+K0MkLuyfxbi+e+v/G7bmsYIDYJQXOrsVLgakvXl
+0M4FrilUV/Cs0EoGhPEl/GUm82Akk80R53aY99pnkttb/smAuYTk4O8GR5cghI7AbN0W6W8wPqf
eNhFisSCrA0CjWh4vBXX6U1twwDe1iajDuao2JfZzi33KGT5wBCuVAirHBf5nLUZVLjVPkLHm91H
xHMWMJgI7pctV7koR3Aj15QGmfWQ2kciEb9iYl1kNv4rXrASdqSpda3G8DWifZKcKvbsVmAQPHxg
EEjsovgWUI2bShwaJYlljyUNCHBEYUp3rSygxTeKuFsBPfivBj7Oq8OgEr3IWYceMXbJvOFHnW8u
TMNhvlYgxE+sqQahNElpgLYVxamXARzWvx/4bc5SiEMniHdpa+lRQ5KA2CcLoDoZY9qqfPCZobga
kDdcqsv5SbKsbqYIn0+Hg+J6U7H9tsEh+1c+1381/3UyG+UUYpumb0DG2ptRn3z2AV6x3ltK3QDS
mthuk7rJaTCl34z2OLUfOcRX8oW7YITPnbaE4fNnP+ovGMcHDsCVfGH6tbFhlhPDG3YGNL7df+Qq
QOUZv87w8sR1tpz9KGJDVDjwI6fh9KPdTD+Eyb+WLkyOXlR134cjtv53fdrpsr7Aazb6WrwwN8ZE
WB2lE0WZ3qFodlOB1P2P+9O/ZuXgZKPpMEIvnBV+OT/gBs+HoQJ6zk0Nj32xn7rcH+tJcpnx+KZo
gwALx+HlbFM3OYe0VMa2BU9CEEYo7TVfWvsUp6ehfGWuC0ryzaW+fFmu1Anh1tqqxwnJIBqoyVeL
emr7en/S1tYFoQyOpgCzH4Kuy0lLSD2Ybd/EQWrt+uo402Mnu30kKsRaHIWBQK21ecav+KGWb030
9+j+vj+KNcPHGVZQKQvY200HqIIRauYTnkAA4+LBm9bbo7gojPlXvmD4MiDIQ92E/Mb9TEMQL/+j
KH9bqSS4JxsFn8gr84rQvRO1cZGCpfo8fTLb/3EQwu1DJtbbWotBjJ0/pF4ZvprTUeoFrJ3Cq6l6
f4hdDUK1k7nNaJYGIfOncRfFp2g+qNEHbiKkFhHuRhCIdzNfTlWc2RoZtDINdPNonHNDIp5PhXjI
r8ULpjZv3LrSbIjPy1/UPKR/6nQfqsck/rF134Le6J2ZFbFQ5LaE0xdPbpb3MyIbaQnAiecqvcRa
3a4GWFAA4gdmE1WJuLmX84RdO9qx02ZBosFjSr437b5WHsdMRsh2e8bhcoBzyuIxCDh/wgExbNYO
CudQAj+yV6I6dzMtB0h4rxUIZ2MwpkIvCyhAm3HPylCtvhlhjEeiyXujIaiL5mviVFHV6ds5zvPg
aWJf6+HL5pWGV4ZME/LUoJsSKwZJYdVm7cRZkJ7Ml0SWyLq1HEjNoC4X71AUJoLFbLnMo+bmYxUl
LCDo8TG+Ou32MMZSgXANlf1gD1YLBQ7dNfVu7Pb3p2dlny4GIByEgoy2MjPIL9j30Xwcch+VY9T8
vF0LoHC8HyTyfYh9L6cpoWMLajRaBbDi7NTrD3V0StnpvpK1tYBzhpQ7L4S/IV1mtRqqLgrtAvPv
yn0ztK/3xfNvXJom1NVdiRdWohsSpRxViwUs6/2y8fNu54Sy1tNrY+AAadSGAE4OFO1yonJWmSZN
UhaU6VOgEUl2Zm0I19L5Zri6InJrziwzhfTWfKwThh5vzKsHCQZlZQgINeDj8ZrmdcDCDWGSKbRt
ZF8DQ7mwIpDx7MnECzcEQSUqulZBfIiFZoHsvK1MEbzldwJ4jmES87lVUxRtBMKvIB1zb9TBunYm
+fbTwB1LFRB43uZQrONziFWkGbCPgcY+zfMrKbpj0pUnZWgkl9DaXF0rEtbbzqlDUIgEgIWfpK1X
jLJbbmW2gChDWT8AR4hS68Ji9CD8RRe7CUAX7YdiH8DjZ8gCZSsGCnlXhEERoIYdF4v7S2S/04KF
5Jym32rz2Q33TXwsZM1QVmYK1ycsOEdwoFZEuK5TGtFGR3emoLP8/Mco62/EbYNgOxbihWPdmErq
ujWQLkjSgFG4PJLkmxJ7HduH/n0rtToQ1A3i9PHHmBh21e2SjFnNoUf1QU/9jElMyKp8LDZ67aFD
OxITSxOij47amQOC3vXfynhM2G7753MoMPovIGgG0M5SfGibTd0VLUgVy6epPskaA619PbLSQK+j
OBRdOgXxACeqZWaD3bJvH/9QReK8rksH/AeM0Qg1ifkaJ2J6o46ISE/WrumfiSykvnbagDz4r3xh
7gt0X61AuxSjrdGXA4m/WdvjxTxBA/Y71JQhIuoK23QoXKbbIWYf5st76WJZ+v7Wu+fyUYyFncNL
HwVnQ8mVzEgqnv9uH63+2VF3uuGF7i75vX0XQRFKaBGtgZXlC3V1zxE91uuxwjjYp7R3vKTbXAOM
FQYHHn540AxUXUsFJbq8T0wdUS9Yx3sHhRDUkJzjNbPHG4DCk+GmVUxfRY3qNE47RYGr+rqde72X
AjgtJY7mMy4aJtA2IggBJxxlfsJAGCjCtXFuoQbtTvSTORwM9VNGA6sDPMQP6w9Yj2t14gawqpjG
dhMFeuazbEc2d7rBusD/QxwcQHYkzwT56NgwDqmNC6+0frT962Sctm8shBzgXIJtBqFeYbosLTFp
aVZxAL5zR3ma+u1xcDwkUPWCtu/vvU+EC7Ubmc3Q5hfmtT3N6YP9sPn7cRrAZQKQObjhRYrIXDUA
cAH8JyDOKYqPsrfiyjWHKweXAyCdiCWLFI5TqrMB11IUqMU5q8A4v4/UnZt+qYbjIGvKtWJLoAtW
HMlXwOLEMvxRI3Eau2YUzOgxSg9Z+qywk3G2P+AZLPQIngHp1MgIuQ+lu5eZ+Sz/6/6SyMYh2Kos
0UtO2YIVT/a2dqotvyn8/o+7HXuEPYVdy5lzOKRaGIdZgF0ITQdA9UvR7tJknqw6b20gcM84VATF
Eei6t7SJaJ7UkL7J4qD07PEpcZ+MakfLb5LXxdoWA9kTcOF4c3NS26UWNrjGMCsowuit34m9j3Jf
T3du4WmZP8rq9Ffuc1hEPANQ+YIAiwjX6lA05HZthAwzeSR7x5EcxpXrHK3mOd0paFtwIIUVqbS2
qifLiAIbbZLj1os0X98OIeGODqcjQWMRNCgRbvTItfooy11Eb1TNj7zUViX31MocLRQITwwXQUez
V5wkGEzFj8Zd2X9gFaABBABgGrQVoNGXKz6zKCRlZCRBTQuPKIX3+/4BXBsBti3cNWSAb5GdGQym
G2UFgApJ5JXTcVQ20xe5iPNzGD0cEmCFxEUAttcqCUcV6vapAfOMjENqbQRwlXHz8SQ/QrPLGbKK
KuoZMXPkp9rjEJNTvB1dy0GX/2rQlhrskXVzZ0NDVnqN8tQZx+1rAMwuntuA1ICIWdimDGytue6E
OfgXNK8iu0zmEa6cNdwVCFqDWu2d/3Q5gC7rC9MMbYRj2aewdve5Hh2cZrt3gyJAvOl5xQH4AIQD
PaejmYehkwZqfjBcT8q4ubLOEM0JAIDWQsBXWGe90+ceIeUsGPvDfFH77fZoIZ6rv/KaKxUlq6WS
ZAFpPnfMQ1O0eTOPAe+0wblPkCqCqyZmUtMRNW6t42YBKnuZJ20NvuI0L8QL2zQ22rbW0C86qOgp
yXaK89yg1k32iFzZS+A94Q3qULSCO4hfhFfzxGvUW73V0oDFOyV7GGoUF3xgJ/HaCDwi0XUZTLpL
FQp4to1BtVOgtBP7U5RJElJrGwl+GsoxOV01roaleOLQDkFGFA1VrPPGlxRg4fvneW0hOOaO1+oD
GiQWLfSGWxg1y/Ig6T8Z074wj338Ha7NB7Tg+oTVA+kZ+lsuh6Eq4awxGmI3TahaeJtBvDGTxmuM
rx/Rg7sardgAchJZjbN4Qk4qMrPAHT/r42uke0rta6lkNCtISVwNKFtFMofXMIjXRJOppBwAtAm6
+pBUHrASM2qWnGOSovzN67VLZp3aD4QIkVFH8oX3UQMNnrAV0MuxG/S5BESM+Omx1Pb3p25tpyGY
Cjw3nuNoGCSYLDczokaz8FAGOYeXs+eq2f4i4w2egcXkuR0ktJd7oC3bkTo6IG5a8ZT33+zNRM2w
WJgZOAe4u2+ZV5x+mqPR5SGR/qEDW1N5zLeDe6ACdx7sBpYdAYvlEHqSUdNJGGJe3Q7XBtnc/oEP
4V/5Igy6HMNesec8CdRm8KbwNLev+mZSMegACJCX2PNghSssg6XFGVghsAymm5yYF8/xB9YZhw+I
DNAdoBm94AXqWk87QwOclLQo7jkZvcQDWXlX8KprB17Ie8mjYEsQ99JI2FZJ0M+f8jd04u0bT9H3
tfPJsg/bzwReYSCcRudIC47/cr0jRP/7oQEix6xTf0RKMqwkg1k7dWCRx1aCWwsAqOCIDKyjam/w
MpbioX1h9H8UL8yVWxOaJFw8yX9Oya9Q5i+vXbC4WXk2GNWhME3LCRqUItM7tcaZc3aJ6ee9H8uG
cKsCc88Zg0HagPZcYgom0kJzmDqYvTl8rMhDYXnjILHn3A1YhtagAmltwA0B7wEP93IURURZ37MO
LyPriWl+W6IZ4jG2duZ29N5Ckfiyn/RYiYEiw/k294PzVo2/7+/X1bn6dyDivRRNrlOA1gdn2zrF
wDeCO0Df3VfBV/RmrlCXhtJAUO7dMEONtDV6p8gS+IXMH9xfTFa6tKoARwK8iuAvvYkWxWGPHPoI
FAPtfFJ6oSM5EqtzdCVfcNiI0tIJIJIk6Bw/Gl6RmdweGUTRGLxBbFk8hfEMWG6nJs4xd5ONESTW
vgx3DAUU2xeBx8xB1c3LTcXUEUuyNq/AQRV8ceev1H67L53fAOISw3YDDQMbCyJ24TiEds/iqJ1R
uueV5DQNvm36o+wJs7bMKMXFOx7UOya6CC4nqYQvY47FGAeV+r196qbf98ewJh5JQqQ84ZLDTRPG
0E1OX1UhQgVlsUOTF1m51domApAOhZkAOMLbEC7RcsxIBc4j1PKTU5VSz0HLzmEzBxjqJa6VcLN1
9XqZ7DpJwxxKUFzqHEbZ42htigDQBFIcyEbe3m0pnmXgPWhbC52gpm/wKMOv91fg9prWUL/6X/Gi
G5CpsWHOMcRPyWM1PobmwTYPPdvryd9FIgk1ri0H8pwAY3DgNZZ9OZRYU0CnFaLEp7b/NoyfbvfH
3NwPByvN/W4cCbxhcFMvVagZ0WJqxqBu0A+038nYcG8XA+KBTgK/Eu6gGz+AZZM+TWY2v9TgJSrV
f/Tw8/3lWFWAgk3eD4p37RS8MgZYuslSOr+Uo2+5rzHZjq9CbRoSLQiT8jI10epNlcus0umSM2hl
PQJauVjW3uL2moZY9L5D7AkZEXASLJdACyOWltMcn7VhB9bd1NzPIH5Bf2RZ9nZlrjgBEm+SBtAH
Ol0tFanOpA9RN+kvLAM5S14+dptdZHCywE8FrhGRCezYpQKtKtI0miL7pfikmucikxT7rH3/tXjh
OOQDGZNGJ9ZL2z9m2akYJf7S7XFbfr5o/dDARLVnfL7GDkX/m7j/NJtb4kADZwBFSBcXHHiulzMU
Wj3wsXNqvdj2a/pQ15IZEkYAIhMEhBCmRmQLbyCU4izFV6XdzprVDi9otO2BZWs3ztHeMH9vOnPv
WtBqFC4AZ0kHz8xSi6Eprd5YbHgxEtub38JGkwRv1oZxrUA4EdZUdUavQYHyFgMJYyAlLGtoIhy6
mzEIWxWB2CnLZqiITgqYNMlvfw4RfP/r/kwJLsd/tCBx4+JBiuepmO0slNYJyw5a5t4j7nH0Wutg
yWbr3cZdOTbvWpBhQfABDDaIQAirbrVOXaVq3r8UzalxDgkqWfvTEMeenT2l5nF036aN/IU3Kvkt
eXWHJ4TlTI/K/mV61sv9sJHo7Ea8cIcPRkcrzUn7lya6tPM53WjU3+UjgsrDTkjWo/Ro+fkMTB1q
3OXdC3NaL2a7Tt8Y1fqPBn6vck8Hqy9s4Tm1J6AE0u6l8TLHBs8W2Was/qOA5zlxteL6E6E+7RA2
uWYr/UuuPYb9Q+oe2uJ4f/cK9vZGhWCsuhoQI9qp/UvbPPbTaSPZKcQDTYeIH24KOFQ3aNmxIIla
tOP4wtpHmhyc+bD184EbhxEE+B3JZt0UFxlQBhcnfHqJfjH95GyseeSfj7ZjwOuBOHqlPrrTkJPP
pq55qbVPYfIpkXz9rYFC9AFQJV4Qh5isJRioajL7lmVD8zLHu8T2sX8a04+aZ9puK8Tm40DUleMO
USUNky6scu/WCeAedfUSXlrz2ZFF+vl/XxontKR8D49iDKgPEA7CVHSDNtOqeknIfqie+v5XY3vm
sN+61nA6cNBQiw2344bJMxvnoSJFprwwdWd87dXNJ4HnYIEIhMnAeROdQGJ0aKOe5dbz5Hyvne+y
lvO3B433tAfbCLItCIOLoKG8KNUBzXHMZ4O4P9Wy/Bb3kvm5XQXUeeEMoIQQ9Cw30aZEa5ze6abp
OZ/B03ru8weqPxmtxP24HQe0IDmISwgqFPG9Utl9xSKnmJ5pdUGZn+yiWxsEwDbwLZHIBmpBeFvr
VMvtMdLHZ3X87GiHovZAKzhsN6x4ul9pETYsqeJ0KhVtfFbKfyh4lsonRUYAc+vfLFUIZ3vUnNFM
NahIXSAWeIqQDJIE26354CpQy4LI3LtfsLzh2tQI1TaHCrthnpXuuvhX1fpN7aFA+/7RW1kVPO04
ZhkJSWAY+JdcuQJZWdZGxwCmjMCp0aC7mgEtRVz74SjjuFsZFI44PE7sAA0lU4KqTs1i3QQL6nMc
eiGiE9HO6S8TPffF4f6YVhZooUjwP8DjZdqtPo84LqeS/EFtVryxKQDMLmdW+f+xwF1fThsgzD24
xDGWZPJn+oVVh0p2HO+PAsGopQoGFuiRAQ/8nOb7uT+W5Kcis+43J141kMEFiRHiUXjBiovf9eY8
WJVFz1P+ZB/YLNnFK+IhGX10UIiC3IuI9SapHXc6cfD4zn6E1puMDf1mgjiSAYFAFASBPAe37HKC
lEnPnE5JyrNyaUYflXGRjNR4VQOOBWJ2eJUhLLjUUNMo1GM1Ks/jeCh+j90fy7ls3Krw+wHHAJkM
cGK36dPUtAheaC05J9kjdR618Gsnq/C7WYWlCrHGIoOjbBr1wJlQD0NxSGV55xsLAvmAY8NOIQAF
UyJMUlpnxtRMCppXROf54Uv4pMvexWsj4OAh7FReUi2iPliWdGmfgVta++kwr9jfXwKZdMHRrHV3
LkkJ6VaZ+RpF8KaTnIMbw4cZ4ghT7kEhHCXySre5PuD2BiG9mp/L4SFH4dT4iQ07TQYgutmvXBGi
y5yLBP6CGIsC8Xar2dnonqfZB50H0ixkIwwULjPaSwIxi+wa4rO4npZHAq1cU6IroXtmteJpzj7p
qq1PIyDcDGS8UESDMaCb1VID6TJCo6Y3z1H1Tx/tonbnVn82L/lChWhaWdbqowsV5qfGybxk3Ei6
yWcJUAJcCyg9QrRZLOsM8zlyOmKaZ9xAUb+rTc+0tl5yHAhooXcyWh3AXxM9c3NItWwM0XPFdLxS
6f3KRidoWW/jlQ3FycrhmINiABFm4Wy3SqH3CDc6WAufKL6ReMbr9qWAAYdvjogmp/larrYStkpv
hzNoPdH+qT+0snrzFesEwDJn9AS0EcdP2K9zNYWTmpn2uXL8HjGV9qWsdprsNblywnlDUfRi5kGD
G3JSu4kJci+Fc+7eypntLMu3K1C6FTv6kem6UsSHe+WuUWZafTfkznk2fEQ9Rme7MVwMRFiOuLaa
Pmkh/3s3ld4Uld795V7bUADhgqERvHEwhsLJUw20potS3imo2Sn5a/S9LT4wQ/wthpQL7/otuk1N
1TW4RVT73PTFadbbg2vt7o9h5cLgtOWgmOReE4z6cg20NE60PHWdM4vKg978CiNHMkurGt6rR/Fe
RX8OQYPbWFOkmmBRRmbeI7U3A1n8gTFcadCWY0DKxc7qaMAYcr9JvOoDxgnnmV8RcC5vOlnGAIWl
eTg751R5GPs/dXLSNmJU3k0sL1OEnUXcHI2zlyOwrLajpom7jkwHxQgmmWf2nu5YhD5gYDndMBAY
gMLccDIpDGSuWty45yL3a9UfQJ9sPFSTnxqfEZqvfijlgelem/iKtp83h3WgHNpRIKkhBoZ/lqOL
4zBsNUqsczw+NV/1dhthyfvkXYsXll8Js3qmMcQbVeodTPy1dXu9Z5E4pbWCkyha9Xoy28m20SAn
9aj5oG0so8LnQzz6N2GC0Db9Bo1B9VnTqmiyzrPbejSLvfT39u9HLAQoCbRv5vw6y+mnITyQyUT1
nO2ho6kHQNkHJui9Hd57iwKkbpcK2JSxBh2Vw3OY7fX0Od1YB8tniIMM3oOCMIIiDwAQLEmP+pfw
3OWvjlfkr5vnB8Aw3vMQhhzgT2F7DvPcdIWWknPf7OxnU5bKu7V/+Hq8JHgrUwTJRXwxiiC0GYAh
cgam3+PtoCtJqvP2GoICPOxgmd5RzIJfg9ZHFY1UtA7q2bPlILUdedW0+YwBYY/AIOYHYZWb0Cnt
iqpBKQE5j9MLpadKskVvHRuIx+2DSBrCELCyyx1kTgREDAnaNyjqeep8+rMbnqTEaAJc4n0bgbIC
mCH4TxxVvFSiD6pLG9agxVJxrOJn1fFS1zsaZuwpG5sfc1XYs7i5EdAGekUcTz0gpR07Y4i3ize3
L13+ffOWXcgXhpLZTW5PFuTPpYfkWi4r0V/ZsyhpB6iHI4duMfFNPQ11HznG2QrBb/3MLps/HxEU
xGhQ3Y7CYRER3xhWMY4tXhRan3ue3cgyqmufz7nvQdWMXWWLxWR6gV4tDUziOW+89pT//YGvv5LO
tV+5rXXduHrXQjqrvhTaiwP69fsKbg40cAtw7pGch8m4DTX1JI3SLquzSwZcfTHaF3NCueWwkacR
YQ7UciIjDPZvJHVAFbIcR0xoo9iUlJdW+6SST25wfxQ3iyCIF7x7liZdkVQRu1TeQHd2u7svfm2S
rr9edJlo2RANsY6L87OsNJ/2AN1sTUcJIxAyy9Sss87iI5iTPWkO+v84QYLdHqhR5yAPZZdOOZEX
Vda3mf/3hcuHrwcMHb4F4n3w+IQJUgY17lE7xS4tmY9l/jgOB5Z/p+VrMZ5M7Qga6uP9Fbkx4rhB
kRHBTkJ8C81yhPGM9VyGVTcWl8I90M+4qP8UshfdyqKjlSCo1mA0YGRFEEOTpwUFx1RxmYwcQdJT
naFyO5ccv5WNq/N4E3K1QEXfpMAmULjoVh+zy2R68Gx29lTu78/UqgaUIeDdqIFtXHSISegMlh5X
5cUMDxH5M9gSsJ5MvuCQUWakbTGW5cVIdU8b/6Sz5PCtKUD3QADqUCQDp1IwHR26XZedQujF1n3E
gzKZy722znwT8RbLQCmL92eSKiopmplekJUCooCQfaVv9ZqwW9GDFUxlAKvgdAjHI2FWothofnlp
o72LYDLKjjfSVnADC2cD+SGOVAYVl2ABq95x57pX0ktT7Kl+mi0PpVLhX9v3EnJraGuOMjxuy5dW
HIQVamGqNLtoJrJQqA+QnOq1pYaZwE3B4xBoT7mUT+1+zHRc0biEuk9/8kbd6lnqHIHOE9lcBYaw
lB+rejgorM4vefwQfran7UcBFGj82Y515oDDpfhyMudGrUh2saOvQxp6OtvY9IivMuAzIGEFAGPF
V3IZUxISF8UlqXyze7Omrc+TpXyRZJLlyZSHPeQb7t4Fv8r29b3+fLFdd+SmoalMEG8/IQbXUoml
4MdIuIV4QhaVRBw9fMOp0kxZVMcpyy6zBWZ61j3o+hknojaTB4Vsfmphqq6VCXvVGTKwo7pldpnU
J6fwdO3z/bO2csMBssCHAv5pvBgF+UaajxaIjTJuM8q08Tpaerm6Kw/31awcOa6A00ACvXCDrKdG
gRlTy/oCapW82NflB+4f5MkRbAcaDNtWbCyT27R27LKsLjo7K4ZnFpJ5Wll0wIV4hTygJDCCwvMk
KV09TVuNXUxtl7++jm/1uJPVRa1NEqwGAtTwcBC+FA62XahGRUfoGHPmd/jZ+kbB0wR1jmBMQi3i
bZHM1GDiCoXWlynO/Gk3Th8ZAO9+xCtZHHDQCJtJIbAa5hjXl+fUrnYZfrbvImRtcPPgSNyWf2Rq
6dpDXmOCwKTStfFBVx/ua1g5Dni9/atBMN2tXam1A7aFyxxlXmRrO6SX96T/q9wcQsZa8DbbgK1a
AKWLEaw4mad6Go3qEv2q4pPLPnDe4FTi7gRhGLgK+Ha+etDZpI+UybKqS1O+TZWv2TJ3Zm2vXisQ
lpoOKetiHQqM/Kgqx3Ar1gneC0JAJmrkYWSRa1x+v5OxWRvIwC565zPbG2VVASufv5AvHDV9bKZQ
jSF/qj1l8NSv97fRirO3EM/VX01/2c1aWRNsI7s+EccLEW/YjMnjM4R+ywCkoxwKCbSlChX0w1ai
OexC00/zqZNRZq+O4Eq8sL6WUsVaZ1kQ34CmStk36n6oU8lpW12FKyXC80q18n5EmRG7FPnBgcN6
ur8KEvEiUyl8mKHKqM0uVuGnpbzwek0+HlVIj8JgmzdB4rGOHUQpKbu47b4qPW0zVg5LDNEIY+D5
CeSAsMRJnvd5HjnlJUcPpR+s8VKJo722yHgnWOg9hSAiqAmWe8js06qPrLG8DEPuVccufIw6ibMq
UyHso6QqVUZaqHAT4lmP0RfKNpL1cW8VqQBO/II/uDaFw1arAwn13iwu+bhjtRep3vZthFPG27+j
Uuz/SPuyJkttpdtfRASI+RXYQw1dhp7tF6K7bYMQ8wy//lvqG+eejTaxFdSxy+2HilaiKZXDypVg
OtiuUhdTCn4KVkSx8pGaT7GMH3vnzcEjgIAG4mPI5DvCLujF1Lm0s4pIXS99XntDWnltfvn78Sz2
NgLYFoI+DvAb8EhvZ2ENtapoqlJGKomUBl06cSFkr45MhrAThUbGfEJPoqj9XthvbRGMzXHXCr2y
uKXHOaCRfdjOIgMFkGYNCJHN89dpfNMli8SXWjDtQWgMncrjPfcedI1OtpqysirStaBAajo9q+lF
R8mydjq8G4gEYAZwsuBGi4WsbZWUsaLbLGL9rzw7NdqZ2ZK57GwGzhJnwedRgbv+WQmx6mRNkzxC
q9FVCfT0D3X65/EsdpYLsG3U1fFeY/d5oJwUZecywqJl+ZyNgLd4JcpaH8vYuR0wkjiNMnLIDpgh
tjveZQbLadojqNFcVMV7mxXvKOEB1yDI5iIywzthg/lWuIHVmtt6k0NGUXenN7VsJbvNz/32WCEJ
9LuDFpBfnCxlOwezQmX6iM7LUXyJB4R+Dj+jnLMS3BxQ4rwvqGAsjalS0n7Ss2gFmOK5lcUb7g8S
8rhQfQB9IfVzl2hn4xK77pSxyCAX5sAaPlmyYpIdERiYEykg3ANhwiZPs6MvberSiJKzto4g/COB
IesVvrMLGyH89zdGWcIjlBma4kXFD8MBd2F2OKkLYmlUH4JwAqhdhGgEcwYBlaGjOYGAr6T7otBP
j2/C3vfDqsRtwB7AhxZOkUPG3kJegOIdYr51JUj1PRawtwsch8Wp7LDf4lVzOlqaFXVoBMfNVgO7
eps6/7GI3TnciOCfcLMH7dwmatLY2Gh2Jfqbedzkg6HEqzwQozTBDytsQWfqY9wUMbagPBVtkEk8
6HuF5wDVh8eah37uOT8SvSOgNHEUsNRcifVCnE8uiL7nF1s/7L9BEH8huHkPiIawTkB89C7Xe1H6
uQJH2M/ju3A7uvCK5i66UKOpXArD1a/KV9j2j8ffOUgIEMPS4L4J7/2x3eXEMpppakkSqe7rrHwo
EHFwJTuxL4K3PkRlBF434TKnjtXYuW4lETXPXfG86s9KLJnFzlkFMhSBdB6xwqUQXoXeSTOmMyeN
nJH687eVppLLsDuHGwHChVbaZTXQTCGN6vVVY6+0hlV22I9GMAmhGAQRkXuAebndiUGdYk3tauiM
tTlNveYVzefHe727Sii7BggLZtNdRmA1K13JSgNKY7iUn1h/PT48UBo8p8uhJmKoGH3T+qyslDSK
80tLrssxIj68/Minw8XCDYMTjQdouz5LkrNirTF8575NX+LmHacUtNs2z5bArBRLILK0cuoVPHnQ
qLXH9NRL/mzeoVJ5p2uVuyeI4opgHOIMk8ZKkkcqu9qGbx/sZvF7iTgTIi97B/ui+CqAurhERH0s
onY5r8SnzhNI6oyDjIL/Twqv0wPTGxh8xPs8qkZZFomaR5ke2K3fu15c/Vj6WfLE7Z1W1MJy0njY
GnftDdjaJr3Vl0WkdRf3rc/fcZxuhxdudBHbsTnM2O9Rs7wJuNPh2+PrcG8NA2KCJCV67IAQ7w7Y
VVtr0o9zUUa6cyHspKVn4l70gzQ7vzeDt/aFwuDqVcwwGfqYpaDsxSrlfm7+i1q6d2wDf9xABYsk
2X0Ka0TUpzFZHg3aE01ezMMwBB59tpB7QwwaBrdwq+01pdpamHlE49hf6sSfZHnQvXN0K4H//saO
WZKuTEHrh7SJ66FCoTePv/+YAfLpMOl5+Y4wvhl3DshakeNbnQ95MMzveBaAoUCeGxVBwEoLzwIp
lnWla4E0Lqo89SAtDkd9QAyKmnBTh9IDxlTwSEABlhR5hfER/yTTpfubvEdf8F4ueJt5waoIoLTS
vHYyd0bazfXq9MKqc2p53fFMIuaBUAOnhEJzAfEgAVs5KU6D5J6rfGehU73jNnOPE3qPo7HFYp25
7J3CWjosk+6T+WpM3mSemvVwzASTAC8X1or3SBNtgESveos0RR4585NGr7nEitlTSVDaIALASqE1
inDZ4rruhpxi+L7wV/Mpy72xuK7le6RwvlykvXGqxPCVElOXMhuYALb4FUr1Vw99flOZXtqxyEBI
iMgPSuqBXbfI9lons0HNwkFAo9Ev6/qmuG9UVtC7ozkMFaqDk/9qqBkXlqvuh7xE83QW5Tnamo+L
ZJ1kwwuKA0x+NSMxhl8pykOem+M4HEQPUeSH58FBZaSYWOrHdMlLo8iiHjCZxS8lpXh7n387vPCA
DsCydrOF4ZPilGdfZvtgBxH+tAHcA6Z5DfcNhUfC8mukqh2DZjRakXpb3/Tjy885T3TulgALKuat
xhXtIMuBzBFpz86f9GCjZf71uGbwqxBo4KFD4etdtydLMw5j1FbeUJ0NGQhq5/xvxhdOT4cgmGnw
8Z3iZ6IEs3qyk78fWzA7OwwrHqEqFE0gJiYyvFF3mHLkBNAluv1kXrTx8+Ph+QERQm2b4YWXZxhU
Iy5sDL/kXsEuGaoTwRJj+mgq1hyGLGM3QCfLO6EgZnjHhac4LCNqnQxRmpYeNX6tXx/PZW+pbsYX
l6ouldGYk3yI+rDTAiZDdO9t9u3wwlJNel2wpMfn6+YTzV7W+blrJHbAztsA1CR8N7T+hE0vBla7
blZ7G1WvEdWeC+rn+rUCF95xDwgcNygXQH0i7L07H9HVURmsJG6HPbe9pmo8erhGGwn6WwnCUgGT
UbkNl5DWXtaDrjs4utOceY0HlQgIk/BQb98dpbSbSs1IF9GvIESYqx+Ph7/faQzPAQeol+FwAOHz
SZO3Y61mfUSyq0F91FEfx9QhTIV6B7hUIAvEqyYES8asX+D6NEpoXdyRegVqOR/P4e4ycAEgauRk
CPBDRYOvjhMV3cVYHOavVeKTw2QFwvD8JN8Y9E1TFstoYngwKSKM62XK34l5NE4vyBDWqBuoyfo4
i8N40D2QQ3sTOfr8QAICMSh1hdnK+cq2s3D1LlH0ZHDDavkRO6cilZUh3J0kCOChGB7i5llv4SSV
ujKDO6xyQ0P7oKmV38BDnA4HZSAEpOxoOI5CEwQ2hNugrxoazo9pGgVG90vvfj0+SHc6CQ8PQrcc
cc2LsMSs+kQziyCjkUQLSXwKcxUkburygdqyYoSdtcIEUNwFOlwAlkS+HjQKmXAnIIiYZ3N8a4ef
/SiJju2J0LFU8IQIogFi6ns1lF5fmjSJcrQjsd7Qnp2N58fLtScCaFagEDgDCZKV2yOlzxWzFo1i
FvHJ+hGzs/nPOwSg1AtRAHDG3dGwFlNpkqpRlDDV3lj+AiXYyS4ePzAbowBbjpTA/xchWJWrs/4u
SEyiwvUr9lyPb27+3Omegd6BoBeQeUQ7qgriuMvIuyyC1nS7ZKXuzAQTUsLCqxrUmM/50ecC80Ep
O78aMKDgxW8FkFhpUTjfQUD1t1b/Wo6rWoS7+ZGCUwo2asHKNJma95qVK6HBe1RolWdmknO7t0Kw
YaHGOXgJ/AXbCXR9tTpNhgno6ckGL+7BnlJ45LBAN+MLO9CNa4oylF4J3eTV7jy7+fL4zMq+X7wU
tan0FfqhhcUUuCMYLp0/Hwv43bZcPLK3MxCObBt3bt9xCdTxtcLTqJd9VX7pkfJL+/3fqASK4bX/
6rW3UC/WrzLqX74Fdx8AmAiascFMv0MoKBR8tjQeFTxWJ8BFwTalyXigdjQxgLoIQSH6gVCs+KTP
6RRb+UzjsMg9m5xS51yN/mpLwh97UpAw1XmZNk/l8L28edmttVMJOlfgTVyvtXNtrJ/FL/0gRz8/
cDjLnCMIVx6GnHDgYg3seBXV3LDRn0Hi4xJJYHl3EihZwJEAzgIXczuJLGuN1TVXTOLLqudeZfyg
qierut051bxAksMueWteMZOgVKOWgTohDlFXpf1VM8kcdoeHSoRSwdNuikauqdR5WXUwfxz2YoUa
Oxr0xRYg/YQMObKOMKLV7RL1SVyuTTbF0CmBavpMCR5fyd3P/927EzledEsTYkNqZSm0M504VHvm
VWnhHYbU8oyyitioC73O7avtBMps6vWB4josJ01/ciqJL7b3/bfDC0fUdlm61hqG797U8VObSpZ/
R19svl5QWGlcdijIT+KQlpdYD+LBl3bZ3hXB+wSCiRxANtEUcbtSL5PRdkEmETjKdXSCzjhuoiNo
818RwizKvm/7roOINL1Muk9lWMK9ewwzCrcLJRcgzBLs54JZ2TyPYxxOwEwnsEHO7fpXI+ON25WC
9BBSv7wCXcTh61nhlrbaxKEy+OkfheF1nwoZv+zuZnByXAt8UxDFf3+jVjPWzQygRjfsqTcsF2X1
dUVih3ClJjxB6OTNDVvgK+97AiEnqGVKpjt4gn7mqHUiXh37NYrDp0by3O7djVtJwraQRJ2scYKk
kQSa47fH3bLNRATVwabWUnqgucPM+TE13w8HHaE43N+OMS4GYEfCoVVYjnc8tpxwYl6CTmKHoebC
+Ny8vtnqsVdA6KFgfK38HpeFRzOZvbZ3mP47AyR0thJA9ZBMU+04oVW96dbFjE9q/I6b/ZuLxkFR
G55rfgRuJtF2FaJRa+aE5vA8AWQbn48/Dyjo4M1PYAYg/Lsdn8YGrPKROSErnjP2xGQBit0jCpwf
kuMgPARAazt+oih6ngIhEc72U5sdp4vme4xiFN5Ch8dXhBug2EnWZV3uhrYzeG99fbCHKTeQsK3c
2LcAz7rrllQY/dioLW6Y+hfqRgtZ4HpH4+GzUVHDqXERHBdWv3AGw1piww6dyW+r4u1U4Q9b1vJp
Zw8Q7uXxDyTswKgoLJK6ZLo2ppodTr6afHfyvw4fIeRLeTc9HgABz8N2i/N6NJQG2xTq85lYJ/W4
/YXuSFghQB8ABhLbKabzPLtlitjNWIAvfxm8fx9//u/ciaCvkTjj1WXoAMqbUG+/f1GUtpqc2Q2n
8mIlz8O/dvmiGSfqeO1ymn7Gy6mu/NwOFIn23tEeaBqHBCecYvD5ibjLyaaj3aSmEzrli8EuVvuU
56fHc9t5ipCrQ8gLOCoEpsQIapw38UJmAzCk9akl/pwGvXlBPQx6ADwWtHfEEAf+jYoAElP0jOkK
6g/azWnUgjFG+3eR5c33xgdTDN5T9MhAQltwJNaxV+OxbtOIOP4EkmpT4m3tjo9yDAN6UAdAX1BT
pWN2bb4AWmhUL0oeuLJij52LDsJaQNlQfAaPUWT4wFvUas04WWGMDlyVlj2p8/o0GK/5O2IsiMjD
1MQaAVklToSajaFWam+GQ2Z5de+54L05vNWIo6JGHKcKukvc6tlgQ7+itCXMppdWfyKHSR+QZ+Z1
vQg9IiyPP7fXkTYa4PkzNcNRD9hyqfpPj7+fqyPhum/GF7Y6S1hNzBXjq9Op+qvo2Klrs5PjgAXb
Hbyj3Zf5CwKkCrw7uMCg4hVxaD2x2ArIhxEasJyvJbs8ns2OEoFfyrvT8Y4AdzC3ASg+fU5sI6xJ
AOq4hnjUlZgIO0oElHsIPKNBEGpYxbtnmKPe2tNkhM4MFL3X61fX9lPbG43g8Vx2LiHnLMb1ALMm
cD7CO0Vye7DVaTVCdf3DsZ9mGUxib3zelxfATDCpot+zcLKqUtdAj2aHVhPGyoc8Ov75nEsJLBZg
K4H9vx1+bnQ7zUHiFBrLpQlKGeXo3rnliBgg6BGHuEvbkqQjLk0bJ+ymU1EG6lPxXQGhT+cDLPaO
ifxXkkgEoZVkVqqsdcLFDGjtKbKo096ZBcwKNbK8dh95w+1CmWpcLO4Cm7Ni18U6k+lbLlus3a2+
ESHY/km2ZC26JziIdH60+5+GrDP87hQ4X8zv/sR3LcysVGNDTakTlvGHtXiihp8drvWF4uBNJ/8j
QjithGkWrXqIANjNHC9pIwHT7T1JwMLAMASc7h6ijIIPB2ZdZodD4zVmYH3PYeVUkqO0pztAt4ey
ffwAqCxMQllAIDOrDAYumovpL6hfYalvGNc1vx4/szARAf1Ergdpe+HVyNa4sZpFseDHXPQY4djg
PePDBfjdcBlQru2ZTZnGFFQ24wEv8CQFuiyKtne7eYkGWokgqnyXG4GB2qPM0rFgDPpZHHTNebJO
qP4l7Ys06ru3KajGwakF0zYSJfxw3/iUTV8icAFOnFAbPWL6Djspyms7+zWRPLV7R4yzCuPpQ/r+
PqBDMrXtksUJ6+pqoOHUCwU5jow+aEcI4oPAnPIYJKxoQZtY1EwGo8VVz9MvpPza25/68uvhIia4
rmhJhPwuT/uAu3W7ZIrVDhlyZnY4Y8mAepTcxR115YCBDzceuFkbZRvb4ZOkUVdnbK1wmb1yCSpL
EkTdWyNYaw5uIa9uEcnPgX6bp9YZrNDKgK9TPL07ayjflHWk51pVMK2APtQ4DRVcNSAettOoG6da
sxqHOGHPThE4aDpQMz+z/cXJPDr67Xo8OgKfAKwanHoZLoaw9wU2jfb2jFtvB+DMOUz6jCW7HV54
Reae2aWqYnhz+D4/q/bHwzoFDzrvzabDQgTp+na5nLIaW1DvWGFhv7jVm7Q4YfdU3YzP9cDNPZ9o
Vy9djPHzJ6KdG1kzqr3hgcHmdFe8kEPMu7ByMqx8cEyorK+ZGrmX46tzM7xYQjM1RTmRBsNnKvNb
Csouic+3dylQ9wgYNspEkIQRHIE+Tdo1qRU9JMUlX89TcyXd9Ti5DM4QxxmD2BsIXVyK7SZUSzW3
ddoa/OFoQOggQ4buWCIczsc5seHh3yU8U0sd1rR09LDu/RQMqtSinm1JnvE9IXjFocs5SR6sz+0k
1i7Ouc8Ey7w4KcY1TT5kTKICd0WA6Q91tPBkoEa2ItIkNRp3Ss0wcf3c+tBWp5Scj58ouDAwwV1w
xCPIvxWxKglhI5310Co+IvtsDscdAHTSQiqVdwTTQHi/Hd9VQKCCjo96aI9eYyun2NQkM+AjCAoW
xXAOtoC3MQZ+cyuhhue/kgWbrXzvs5PxtcsgyB+yoC5Pq6yAeud+ww9DPSdUOtjgNGE6LKkKza1n
Es7EB/zIM5h5PJRwK4EId6NoFRvtx1QSmuOnuf9iyorw92aAOk6UKsDVgCcuzEApCFtgFmIG5nNz
7g92tuWuPUwCoH9AJvCbdW67G0thd7WlJjhPqY884jUv2HGrFhIQNoIMAONE5aHU1TKOXaaHC3km
7T9JWUsu9t4K3QoQDI98KvSe1RCgTkH8bC2S87pzqXnVNBIYuHRcP21XSKkKU2u0hYSF80LWp6R/
7kaJabM3g1sRgt6oR61ezQmnVK2+9B9yGh7WGZsZCG/oOpR1o7sTCdPhu25/Px423Ywu2C9mU2sj
4jckJF/NuQ+sRA/+t88XboBuDPmCckRswHwFOZIHFfiOE4ROkZyDFCx5yMQIW8xIwhIb4bRaOy1B
ImM/4NsnajzkBoGDgZ103waqneo8zcrZDJvuVU2jqnrp2istnHdoIug4DkEF/+UdZxGrm9zOEt0M
c923Zq9WJRd57yKYCApxFhvQ1Ymv29h0GWumzgyL+s3uv6wrOjwct5e4A4n4E3fmUeqy3Yimr7Ox
63KIMD6R1zGTXITdjeC9dJD+R8zGEI6q0aBfp5VgI6rcmz82SVBmJ8lh3RWB6Bzg3jyErQlXuYvb
1AB4ywyt+GQXwMPjkS6yX2P94/Gl2N2MGznCVFAXqlcVkJChO52p4YEWJHkH/BS1usgaohoV5Mgi
WpdotEGF+QoRa+IZ1UcemAAY7vE89lQfvAbO0g+z4w7VTNSlJ2uN2K9lnOvmU/wOrxFm0n/HJ9sT
ZVfTzAw7NsJ0ecWPgvA1ObtUsuuyWQi2ZWqsht7zWRSWX34cbMki7W02rG/khjkPDyIe20nM8N9W
1cQk1t6brc99+SVtJCJ2Z+DAV0GrVmyF6KlUnTX3xdKaoRl/Nj/o05/v2Oab4YU3Wjd7dXRmDK9p
nvZCZPQpu1+P0BJUODYbGLHtAhnr4lamUZnA9jwZ7TWTRbb2x0fgDPSUDjJfwv4Sq6xhyUJxLM+V
knht8s87lgdp2/+Mz+XfeLkdWUoVVG1YfbQ2/+BWEi9x9/zcDM9/fzN8r/Zkag0MP35zFs9UL/ks
Udx7Emw4oSoK8ADBFEGSdOm6eF1xQmvnqdYues0uQ11LhOztwq0QYZezeDETU4cQq3xpfDZLDJnd
OSAr6HC0KlK0wvB1acfgNqnNUHf+INVrR/zFOB3fZ/4+gx/H4kpVuAagA0FacHLMsHWeLL+u3jMD
5LkQJgOSFD1itvsca2vHFqu2QrUMFvqFVm/rYVJkjhoHDAP5awR673J1ej7YfVUzK8z6Z8d9Pt6S
k4+PtCzKOOExICa2nQJ4ZvWemnh01MYfjGA8zJMnjC9chZW0LCkJxjdhX4xvJokGWQum+3PEc3N4
+4GdQ55LhAvl5uxorIA1uapebAJlb2Wn7nBZHNLjt0KEdVrzAliWHEKy9lIUfiJr23d/17bjC+vk
0LrQYz6++u/YfmLdp6MXAXg5ELPB6wFHAaKH222eKNPzbO31sO+eqHM9/h5jeIQXwE4ELPUdZXRX
KGmbFQiLxU6glrNfdkvwjgncSBCe5FEZ01FPbD1MPy8o7CdP/9vwwoMT9/+ZQLZm3lz7eSmDQPAV
3jol2yUSDlBVa5mtrpaOyEjq581Z604zMhw/7PG4dwVJPHiIsA/2WwwA1EvF0nIsjNB0fzpPqXYY
uoXheRNOnonFaRKOUoFmZE2bjrhuv0oDhtHH4zsBd4RjOcAIoopph8RtaBEPpRnOaqhk3zRZ7HPv
ovE8NWhmAT5DVnx7E9jU2VkHjR5OyVPpddXxg4RhOYktHgTOrrAdXl1qQ3FWALR0b2war56OgyOR
3IU/iPeME4OL4bwGLRfqoVLQcaH5+muRUVzt6FIeTuV1ubwkSgQX9hRtplm5gHQn9sgYlPpf7vj5
8AZvRAiPZlUUWWJOEGGelSLUW0nbn517hngzD9Vil2FeC4qCF9lQNKEtIiU9gWJRKXzlh51+6PXj
GhWJVzzJ/GlGOkO8BvOyKEXSge8KraQ8e5BMY+eYAr8IakLUqMB3Ftn9YPo5s2UWRZROz/XJPkwu
i9yqBbcDDfng99/x77eV1tRJnuAUzb46qJ6ZDv7jbd45SZwtAP4sbAuOktxehFxtx2mkeh6lo59p
PqPBKrvK974/4FE3IoQ3kzVqWTQFRMR5gNbDCGmb6PMkQ8LuSgHdm4mEMQ/dChEGvXB7lDJrIJdN
A2r7GT2jx50m22+Nx62F9wGVYUjt8csBScJkSnhrtVEj2V33F8t+VV0PV7DTzin1bffFsf/sMskR
4xftXiK4tZBsQjrxDv6A5tZ2zPthdH3urcRzUaU9+2TxpuHUk3NsyOrad1YSHTihXPg7joMhHAlm
ukwDspRFJA866sfTJVt96zAjI9K6QDIiR4fkLmqqBQ2MrlltU2UKAxnwv5r6RQO1p6y+aOdsb0QI
OqacKvRxriCias8D/ZUVJ3X+dfj62KqBdwjKHskUMdGoaCO4aJ0ZzVDMlzK+jIbqlbJywd1p3MgQ
TJIi7zrWDytOdu6XtddXQake1wIAkHO2ciR7eVe8rRYoNUadFGCeaE4/5iUy+58mWdhs71QBxMNR
5LxFscjs3k8LAfwTraBcxR/oE2mu1fhHPB9uU4xjhYQN7BKY0LwT73Ym6Oo3Ing3sshEg/PxWqgS
u2dvM27HF94TFCNO5pQtLLLsIBveChpIUS87IoBEgWnCIf2ILAs3o7AGK4nNrom0/rnRrkbztKSH
Ix8cyQiPmOOtkTcV9tvoe3AOWX0bVV9VFc9iFCMm+/hm7LyMKBkEPgh0bhwjJCxU1tKKkjGuovYp
S14zVzID2fBCVGLp0qSeKWjXW/PHq1v+fPzxO4cViwJyEl4XCgNL0BxzTa2aFUkVrd2pKLyUfUgX
PzvcggiwOc7hAsceXgAeru1ZNUdcubRAm4DhqwmaGCa51HtLZAP7gKw7FySWGbeZk/dU1cooK/zF
8lOZr7dzTt3b8YWrRqu66nID4xuOn63BUvhE1r5nbx9uRQgrNJPKyNVYL6MJEUD9mmfPOQvWSZJn
3JWCkm8UHAHLfdfaBexPcYMuAWW05n5GfK2+sMEz7dPjM7W7XKgQAAQMTCKoCNruthUjQTcP2O2u
OAGz4zbnqpMEuvYm4uC2oerE0JFkEa41Glp1cDw6tDykfxjzRffX+dJmEjTH/bEims4Lm5DvAsWr
mPhVSZ+OSkuzqHJ8xPWXUXJs79dpOz6f5E1UFlmPPp1LjE9Mb3XO7nxyy8PKAyLgFGCpkMfRxcTm
bGYlU1xwcqe9HXQgzEyPhxyxy3AKfvczB/+qsNmFVasAvZQ0apwXml3KMmCFhJhub51uRQh3Y0wU
Bp+koNE4+KTymXlKjjux21kI52kBRK7XU8zC6s59cSpk9PSSKTiCmnWaGnmXHOMPja8ul1x/No4r
KT4FHFZU7RpooymcJlcfu7jU4jRaSTCQs5MGlsyy2ZuFjSI4MDngxUAVxfbAKvE4LXUPAj9nClAq
Osaf2uxyVHfAaroRwe/kzZ2w23G0GUtpVGGhkqehvyrHvbStCD7LGxFxanSt0kIEtb9rgIKVV7vx
LVMykT3lcTsRYTt4q4gE/jjWKj5107VRz+9YKDCL8Wp2WORiSQ5C5AuqgHSgCdSnJjvV5UVKJb87
hRsRwl7omdOPXU7SyO49oP6c8vp4Crvj83o1uBQAgokeeadorOmplUaJ5Smq38nMAr7EW38SG30z
vvD9Lo9LjSnGH9y3pPCy8s0BcFiGIN29FDdShONUIjRIW4T5IzM/k+yFQUc50eOFkk1EOEvT0ltt
W4Cs3v7uAOru+G72XE4SIbLdELQsegdqKdLDaTQv59g+ZTL9JBtfULGjDnSZNfPxdd8B3IxJXgnJ
+GICW6Gl61Ab44Ofs/snl4XLZcMLvoreZ3bbZjhMCEw03y2JGS4bXXgfCOt1B5ovjfr+2WzOo6wH
/O4J4gyBiOEBPyC+0v3UOfaiL2kEVimzuRT0jQ5eqX97fE53Z3EjRThC85TaE2mhk5jjm8U1doPH
4+9etZvxhSPUgYWtSmwgqLr1aQyz4mmW0S3sSIAThBwFvBVuOAm73PQMYPc5SaK+8hoUk9SXuZdE
uXYWCWWnYMBHhQF0nghVWMaeGnU6gHMtjj3X/rtR5/PRZQI+C04vwNoIQqCnlvDANU2xLixWQ9O6
Wolvl2/9INmJ+0lwEbDwDRRm39vfVpLq1aSXWlgS306MU5/KDAGJBDFptDp51hW/JdA/XcufZB7E
3vigIubOEHrAwzbeLhLT9dbMqlQL3e6pX/+oZQQqkvFtYROy0lKGNcYmdNbolYFdH2eKQ7bIQsoL
iL8dWK1pjaaGyIMWMuMTpb9y+KaPj9HuDEDpikw8mAXudAbayADYqWCFDKsL+njxTVkN5b1W4lWg
MFURZeZZYGGNCB1GdZhHQKd1v/mqaKDaDRtZf6u9aSC2hBQVHul7JhvmTsmodqoWUqCCks8jSFSO
r9OtAGEWTh2PIxAlWmhnr3R+ec8+3w4vPA2tYSYM3Wq0cI29KQ1kPPiy5RHuQbOO5lipGF6xr2P9
VKmSN2F3j8GpAag/QOboxLK9Z0M9l6wYDC2sDR9t5Dr3D1d7JcetbZykGynCIqHvFGoqURkduk0G
Dlka/Ht8j8E6gnbdgGiBW0Ew8qp+BW9D46yh45QBTcrgsCmMNAuYxwA9RicfXRV3gShxMwGWFxIT
7addX11ljNN7+4x6Sag8BH/AZcN/f+P16OtSU81Z1DBHNbRZX1JNFs7YkYALBs8Q4URwRIhBPgbI
C7UVpgO7+z1x/8llNsz92wzcEZDBvNERP07CGiF7rVXgOVlDim6s/R/WdyC1Hu/yngSQzEBLcPZN
sEFv16jWWsNZHKqGq/JBXTvfXjO/rSWhq51l4gQEINBCjxQ0GBGP0lyueg9a1DCu3tTlLf/n8Rz2
hud3DTkOTgQivpvp6s7xoOVr6Op+Mnu5LIGyNz6ve4dlgfLIuypPNoElxV6XBTw8Y/JmqxLraEdd
gNQM7eqRz+L8w/Z2C8hqp24Zt0v4QuxvZ19JjqsjcPwBCsFfA0C0hNUfGmPtS9YvYX9NUKuQvq3k
jabnw3vAud+wzQZAI+h0sJ0EIiez3YwLgNNgTfuctV/eMzygovwigLtEXCMjGSyFgR6lLP4qwR/v
Hsdk8zo/+AkoRuU+g6BNU+ZMi0qBwm8BWUguheQG8DXe+uUOzAoUIIMYBeruro/FNLZl1/Z2WCUe
xTGKyix4vEIyCYKjMNCEdBABWoD4pGkntQ06yTnal4AkH1J8+FdEveixblacqSpMu2cYYBV7JTIG
i52rgGX6rwj+CTcaWykbdemWxQ7L2fUKhV9lg/1Vfnm8VDv3eSOFf8WNFDN3yNqumAhVr3Z+IbLw
CD+Md5sNfj3kxZCBA/H3dnzXqsq5H3M7NNMfVvXszJea/jD+bFdZiHVfEFQHfDeoIPFm991M6DhW
IAjTkJ2+xmlgsHP80x1Ojxdsd1ugn3jLN04GJ1xu4prKAr/LChXzZ674nfMHA3HGO3YFagrZYwDD
4GkJb91cJbnTLWA3UCpvaYIkPn5BwMaLWvrf3I53RYXN6lJtXkZQwboXs3ga/raT4xYNmtbBx0Wi
ibejEpfJ6MZ+Qt/wcADd9y9KJbtwf2zRHw2+Ce+QBrIrcXhrwuNhzBkJu9lfdM893IYNqBcTzyjQ
TghOoi/R9thqemV0WW7MYWZ+TM9G+vHxIeJ/fXsreEc/cM3imYMSFOuc+rqrSZpgePsbG17b9EN+
vGJhK0G4d6Y9FHMR63MYM+YN/adFpp52dkADsQsQ/y7+d0dboKaOTXVSLmFGF7/uLW9M9Kfjq3Qr
QlDjReJYM1jcl1CH7uvXADxBdi6DU/3u9y3uBfAsmAwg1dhxYauTatHJOMxzOHZPYF0pda9swKF3
SRTf1jxzOQ1WYMli0zurB09ChRULlQhaQ+ENT8a2YG3fq6FLJt/phmCSLd6eBERoLBgIyArdTYsp
GZ7YslpDvU880+/jvw9vDoxYmFC8mxYUnhDsqyy0ZrXqeAkr+kFtmDdXmTfSw0FdXjqMwaFHEMoS
uTGmeHYYyFeWMEcb9axd/UKmzneWaSNBOGNLtyrZqEFC4/jOn4OMCO7+tYDLCDUH7CeHmYm2jh5b
izEs6YCuxZNndq+LcpknT3cl6nBXDF4+3BZeVSKqQ7CfghhAZ0NY0i/Kyvx8eF4GRGzyznu863vL
BUYl/IPgJfZdWC4Q8lE7q/MJvPHfFObZmmTD+akRLiOcC7wboJIBnYWIll27UZsGIxtC+q+VdB/a
X/pf/VR9aH75x+cBa8SGPwyM4x19V19lRa7Xcx+yMeg9o5Hsx94y8T6YuBjYdjzk2+fDgidMJuCb
wpWlwT+JdrhpEfpHAviFsU1+tMR4PkBnrllabAkN9UOpXbQfh1cHdcqwbTkzLVC/4t1OCeiIajKH
tOq8+pv5DipMFEKDwRC8nkj+3XFxwOUAgDlR59A0Tq0bzDLKrp331YDdxPshEfjYtvD6NUZrLrNr
jWFiu96bQ76kmsSJ2dlhfDcgU5xtE0FY4dUgFvAnQ9eOIToureZr3H0+vgV4lJDABMYP+FThgXDT
ulXzqZ3CIcXpRwu1/214YYdbRx+yau2msJmD1faZ7ALcW+OcEei/ny/oCZV2CHJMGN8xzlPvxeVF
057r+jQdN/s3gsTyjKmtLC0zIEjvgjb3cidyFzTOxRt+uMwEgjhkFFgTFJqKxO7NyOIcISMIqoK1
My6uMj093pO9Q4vKfbzZCG8BJSccKXNhMApmpAyq+JOmPutzMB7PSrhItSM4xH/uY2jW3JRW0RE1
LIHfDgb1qN7A04OKN3gWvE8G+ots1R7QtZlRZ0WPzikvZHn59/H63D1yHKHI0S2gbMVbKnJ4Vm4+
FMBC9KE2v3aG5ilonFd96WRg6rubLYgRroY92/1I5v+j7tuW48aVLX+lo9/Rh/fLxNn7AWRdVKW7
LKntF4Qsy+AFBEgCJEB+/axy732OpXZY4zMxD/PiCLmqCJIAEpkrM9fCMKGMSy9qIXX68ZcfBLYp
PRVd4mxAd/3r1xTwYcnRRDnC59is2Vm87vW8d+Lzz0f5+3NAJAxLFhYQIAuEdF+PUvUhiONF0F1X
YQEGG0r8X658xTLCEYQ04KnkCJRKr0dY837QmcEI6ut4FL9afffm4m9uvzGZzNoFF2+D4+KXM7v9
+ev5+2p6ffNvjmhUW7pW1353TbLD8GFJ9h0E+vr9zwf525b+9hDZqcY5x79vacV5khMe67C7btID
H8+X6pjE73hMP5jm0ykEzOPU8QhepdeToGUuoWxRddceijbo3Gx+/gQ/uPwpl4zOq+hEE/S2H7de
o7T1bSyvJ2//AsHzn1/9B5Pw6upvTrlhHEeHJ5PX8USrsORkD2Lv7j12xR/MwglpR30c2JhPteCv
XxF32HAqrftr5X+Y2a52jzH59df0aog3q2ky0EbJRtFf+9nnIDgfZfnLL+rV9U/T9B1MN5vR670W
17fehbA7np0tYPx4T1jkB5MN5xtBBDLikFN4mzxYgpA3M+/768mcNyk12TtPcTKdr7z7kyx5Alwc
AR1KH96mcEij28hjSX/dJnRKCr3upU/75pGoYn0PgPrRWHhlYIRAIzz8wDdLC/9f9fUgwZIcU78v
bbdBDViI2hrwMtfvZC3+5u3guYCAgPXlxCSIk+/17AyMKY95GCu+a23ZzwVXWzadre7Dz1fB3+bn
FBWhkwi5Ixwf4Ph5Pc7Uuoqt89qB4adEMGx+2aC/uf6bg2ntFYvkgut7zVyuK6G++tUN/20E4I4g
eEf/ylu3tvGyIZ4TGMRJb4f5hsf7hlHxHtXfD98TeiDBNnvi8HybwEA5rzVtl4vr9U/SFPN7HNx/
syd4CMTA6BxDGQ9i4DdLy4usP+bMyOsq39lss2hkGN55Tz96AmA36OBBGglNkW+GSKpOs8A6DIGm
lZX27xXw/M3wnh7hu+u/WUlx1EY8na28dmOZzbcK3MnjBx3vf75ef/ii/nuUbz2G31mtXq426QhG
aYdCD7fz8MCid7beOw/yDd37bojQxDZJVwwxfPUz2qpzMpXBe2QI7w3y5gDJ0lbFYsFsCEbrcOvX
V2IsEu/z/93benOGrJAMqHI7yZN0VNwUkaLkPbDzxxOCXQFyqm/lMK8NCBKWAZOVL69tVWSqII4q
r/z5U/xw5aJPEFo/wAb/hgs74y2knWes3Lpsa8p9+j+4/jeqZPQcw6y/2RlynEzgVCVh12d65QFW
+/n1T79/dUaddsZ313+zMxrGTNPrVl73uHm5c9mWlXY6+O/EAD98Td8N88bUeiGzauJ4jKn7zJrz
OP/688f44fUBngKcx1EL0bPXMx3wJWZB1cOzWkuwqdr3GpZ+uJKAfMA2IR6Gf/v6+su09oHmeE3g
OUO7QT3v3qtkeG+EN5uOe2utF1/Ka7QRuS/VuDW/zGWDqYZDiKY0EFOCcP3NHLglcZNVibzO44Nb
cAy9031zesdvl9JJxBM5SUTEaIZ6/Y6s9SFTH2O3Bemx0WVcU/LEd+FTELxTuPKjyf5+oNPn3xvB
uultE2AgCIBU4AtZN7++mJBBALIM3wMwyGmqvrs+wJDWVzI/hZK05/ep+PLz6/9oz31//ZP9/e76
bZeAMk8y+DUA00ghu8Ll23a46tv/yYOg9gMZQ/Rs/i0ey5OGi0Ut3XVPisf2PSzqRyv2VBULdsEE
b+ltKGbrdPWHynRwO4LqLoYPnfxPJhqbDsDjSRv2bT8XqE4VI77tkOQ+tN1TP/9qMIkdgSL/E3sk
cmFo53o9EQmfplagR/C6pcG6i8Ptz+f5R+sUGBmoi0/d0X+jUjXdHNQGvg2YYD7E09UvM9Dj7k/m
DojKqfbpLYA2d6ihn8A0c60F7Rxt36tX/dHtf3/9N8uUuF40gmP1oNUjkzT51S40ZCISNBvCEEEJ
DrjvG4sn/dHXVWLNRUWgypt9RvfKO+v/dIffW6S3I7yxSGED8jEfaY+L1u69/jLJ78dzaLD/2izj
9QOdO+2yCLVPqGF4vYjyia1htorxQj90/BDyv5pY/+PZ/S/+oq7/ul39z//E38+qX8aaV+bNn/+8
qJ9HpdVX85+nn/3X117/6J+fXuRYy7dfefULXPhfA5dP5unVHxtparPcTC/jcvuiJ2G+XR23ePrm
/+mHv718u8qHpX/5x+/PapLmdDVeK/n7vz46+/KP309ybf/x/eX/9dnlU4efUaVl/fTbk/zy2/5l
XF+4mmsJZPavS//79y9P2vzjdz//4yTugdj6JOp8Es/6/Tf78u2T+A+U4WBekHZBzgWY4O+/STWa
6h+/R/EfiFkBVaHC9cRfciIJ0mr69lHwBwrBABUjZAfG56Nd4d/3+Wqm/nvmfpMTAL9aGv2P3xEe
vVqAOGPR6A8GS+gdYp/C5L9xSxyoiONujuDdzqNeae0g3UhZJ7IL31tFRHPZ64/GTdDSXGOexjQb
VyAF3cCdosYZ22wb0ImtZaQn+8SN9e91lc5NyZZVxoXq0KSzcatN+cagQJ5vXGacpHEgBhATJsIi
Ophd7kqnu3kFmSbT42XsOcnKXC/eV88XVuCnCXObaRaioklLxAOJtWQUpBJ8LST0ZiLKUCt8SAPj
xZsah81DTqL6ceRVez7mUw6SS5HFd9ZWCR4vbseKqtV1Z0z0kwWnemrxHzzw9349B005yNw7oPTU
jhcm77J11wV6PGazha7rnIlkw9NpPNaRyO+8Lvcv6gUMM6ivw2VDmc2XdmLNZb2EApx5zdx3dA1n
dPMn0zrsTOsFG9x9+yfjHDBtpwihQ7Kg3a5ubcyoty61omrwQblBwma4HYk1X3UlO3YUEd57OaCH
2CvzDpWGZWjFmG2GWefhfo20x87bsYUsxgJFpI0/eCIvWDJWnKZ9Xn+ywC1nak2aX4VVG1fFYGyM
LuRZ8AugQcknMnaZpVMq52fVeukzifp1KWbZDkcT506UbKzTPWdNBv6ZrKuGYhasuk9JGI/UptKl
5ey17WWXdeZSB9ojNMhmJ4q0YlhlVWbsTBscp+dJ27NPwTixhdayDh6CkXhnbdP3gIcWMe478EKP
BV7+ZIq1lVNC/S6q72eY/IFiX/T3TdrxzxIGWkDCVKUZHbpufeyy0ee0431HNukSfRva8wYqWtnO
FPUzICab684vVQ+gopSJSN2WR2PAjkkyBWC6UWpMNxlL/GOzLAun/VjXMWCxpvKhhFCZu3mNcGtD
OgU0XPLmTIyLas76ZYA2b9PZyzRZ28+188ylSxJQG3cz989XK4KATnHC7kw+osVyllr7dI7SyVIx
+mF3CMhkg01iElFhhzXdhZHEu9cmNRGWa28/aY4DF731GmBTJLvFL9ZMV3cE+dCVTvWSPdfNTB4z
2PSQIqPobgLF/OvJeZEpoiaYqxLYsrDbBD/eySqFy9WlqLcow5wl4cZjTbgeHE/8h3hIE0PbWZsP
WcAi6KxEy+LKcZGpX0RdVY3QzUwVKJU82Y8FHwhX4D526CZc0GLyxRONaos8R3142+bysXYieM5Z
N75IGw7+puk7vDjQmWhp7Z+gdLd/Ci9ob0Nbhctu1ieWQGg/9nanoCTr0cBn2S2bUf1CWerriPqx
A4Do/CXptqHIxrxo0DQ+U+EzsDagzCOklq9ekaIUagyn/pFosz5XOm1TOnn12OI+vT6lqpek7OIZ
alhsRgWsQbB+MLoXQZkNMvpi+zb6aHLeV5tgYf6E9WzTuIjCU55cdCwq8sos92PjL9WmyaAsXgJB
WqJttky9LNFVKz+LpfM/ozt4QfLKc968cdE0VagBkpne9KOV2TFmuf8wTsNqKfoy6xpPmVcPyK+5
mias5XFJKpmcp2py2GjBAJm2Zm3tM84JIstYDT3KS7ygP5J8VWOBTZDWRZA0otqQzHePWgXS0jyu
vYaaZVLAsKyr1Tl6rpa4yF3oYsAPDQGB1eqZ7rLjo3zO8qwJ6GLtdOPyoauLdtXJbZAO3gskr0MU
wK6r35SI6HAarGYNBjrl6wqFN52P7SHF23BF2rOGFFWtEKxIdLYENOsbtRR5n8ew6TyBfDkLNVhz
XNIr2sFGPYBfUKS7CtVh0V6GPLsjoh1RdZv0AqxwCIEvsbC6vEhGgAM3Q82Spky1rsfC5xxSoXIO
RDHwLm7u1n4V4oCOHULukf7B1yscWHmRksH4G3CAmOzI85gDku79nCB4ztJPuU0h/eMjgphom6Ym
3ZKJBJcedBdvlcKcljmpprQA+bv7PEkpHpMpUtNeKZYeWeQLQ2Wtp2dT1fZqJiYZjrFMQZMw51eV
B594M5IK0rO1bnkLgfiqeic7/jrUPZ3r0YnpFALGaGIBQfUbny+SNoYlr1WRm0Zfd4RXZzi3oTeb
Gr4JGmRSxZzL49LM/+LG/n/gDl71L/LOjC8v5uKp///AKwSv08/cwgslvqj5lR/47Rd/OYKh9wcA
B/BVovwI+/BUQfyXHxgk8BDxn8CGEKjCscMg//YDsz9Q9nqid4DGz1/O3n/5gfEfaDY8MbOBXvDE
jfxLfuBJHPi1I4hkMdYJOmzRGAd4BBHD6yBhSIdoqquoLpt8PCfZzOZNpBdzA4kB6HPa2R8IWKT5
NQHSSL0m9Td1O81FahODgmsPyVpVJ57ejlMNILPNKhPsIe0QPhqucpig+QsaPCdqTDNsPV21aLXl
Wcm1ix88342FQmPPGCn2Z4NGlN2Ss+Z2nWVUpjK6iBOS70TL9cHTkOQeO/I1gPW68JPlLtH9FxZE
c7itPdfDeObGWurrafYpG4Y1OlQ1b2gVBdP9qjp+GcVMlykPLfpxa9XK0udz3ZaNxwBTZ4Ml5hn+
vld9mAwkorcW+Z99PSwt7lB0H2blf4JudOZOrplWtOI27Mocksjp1p9zb+9PyvXQWwNmHHCY5aJe
l7wYE7VczMHwYJaOjLsAJ8ktSIz4upldzKaiInBhZe3qM59MEaNJk+hN3A78qtHmPuiq4DFDCdi5
S/Qoqc19fMjhmvBQ5gJPCzqIKZwqKtuxwWQ9iXYBujWC53IzDTK9EnMnRpo6Bv0/lLRc6arrP2ft
aGkXdQEIbWFnTUzYFZdhNR9GGMT7uIMuxJ6kAxypKmXuQ078+EZHAmyABl1zz16MRpFkweRQiHXr
AzNRWMixDZqN8HIYlmmy01PcpeK80iQ+zBGPCI0HeIoijyAVl/XzcxUjw9xMKqf1OMpPLYM7mnHA
WzQeITnVJSQ+zqaNj1UzkivoyiTTmc3ZfExtF48lYt57drr5KUkKw/U4Ub2gemqEXMbtkqOlRfGF
9nLOS3ToNHA4Ndh1gb4K3QYX7ewW8Dv1Q32um7zeuxluQdMmtljWqC1i4uoSflZCecaT/Yw2Ghp4
KGYaNHiamIYqrhmdptGklq3upqNT2SNPwJMnFj7RxVOGxtJuia2nbTxGJfLeF6gSDKGnGyUblTY4
c2yM0iXGypbJU4Y3LWQq6Jg0W/hbSApo1CMPJLlhLLhJIMp7juVVhmMQwqFNm0271j5VmYSKubey
MpbrR+7AOFMrrIYKfWG7HqFnOUTzdk1yW5wKhrYzWzukE+OodL1Xn/W8ObeGHfL2xgo0MC1o36Se
WSca6jguJQMJQjZEfJOEEzmAur6ldZvfxdUy7pB2GKiZ4CyJ3Jl97MSDb+YigogEDUif3sGBmYqQ
eAuVHD/sXNjmBW89j3LtE7qk3tkYItqckkNjovOUV49x6qYtA937qJoi8OoC4Nh9h1n6MNR5urW1
uRUk+xopHh2tnSu6RM0zsqRFiICo8HxTUa2Xxz4Pr1oB0xI07UsWqY+L+BZX9fi4c/UG5XKFGPjn
psurYq0Cjw4o3D76TLizbkpeFr8vZlTVo6WEz2VlyXo1uj46AzNHWXczWDm0773ECPK2brTJ1yGe
PnV5cOmsvz5wHkFczsXqbsx8HPS8h7PQDDVYVVr3NWbSQ4yS+IZ20+yCfcc9ZVHV3sjCxmLe9lp1
pWX15bpi7xfYzQyuYwPV9U22zOJ+AdoPSHDSiJbAOWiuINZWGr89F2pm58li2YyHBDFTJHYu7Noi
nIKbdSbrDVlJVtSWv0y2VwdRxXZP/DrZCS8hHl2CpN/3PF0u/VrYp5D5yXFQw15AMQfOTp/BPVKT
uqjtGoJwEjvgIe6TVZQNHLQ7k9YOckDSCXh6bci3TZcOyPFH/iaIW/Bq2Tbo4ScGHyNvyc4UVvvG
2SG66eC6NUUHbsCDEWP/0BOAnkVdwfZuY5jVDAxQjaEZUAOsqqzS1KXC9zYW5So7C/+O9tgsWwX+
gDMR1ROaExyggmoJdKGEigFV6OSJ84pt115Em6CS8T5VeUVZtgZ0TRWTsGFdUG107E9egahcUsPy
budBIX4jZsdwEk6czm0aXPZD3p+TzumiMnAI+Uyi8ykP2Sb3YPX62fJz1QZjycdo6gsVkfC2rlKc
Fs7WUVyiNqX+lCxrejW4Kd96cdde8LhlaKbo6YR9eaHb8U+7nM0gEQXIMe5DX24qldQXfZJcq2lQ
GxSj9pSJeT22JBBXmZURJSMbxyJUri1Fu7JiSKKTXiaC3IA3idnKZt2ZqC/GwZBHyTg5VJ5W14L7
MZQ7F3a9ahi4OpQbOPRlMCHqDBN1DtUZrNVOXnWI4zdj1PVXUz9s25mU4WxLD3Lz+UBICUCLb5Zq
DjfL0LpzFgzNVk6Ikb1GDwUBp2SiBb8FGkHBEnRXO/65zpawQJcY2es0H3ex0yn113ju6Lg0udj0
VYC+WSy9pQI4mqXXcHf7QygiczY5Et0BCviqW//r7PvqvCezghmYQO7gDx2Al8s0c9VuUG2yj7Hy
bgeCh6YxWe/kHE50daY651KSbaqDYI9cRHeehgq1mEnXHLLYTWdC4MUHHR+uGtn11wSkxTTViOX8
bEiokmzeegrMJHkTXdRp/iGXi/oYIOewT3SE9TgFDyOBLlMEdndF62YJqI5ibImK7acWeNvk+uFm
mEZ+J9aGPyxOf51qnDyBtaZwyrLLum+HbZUDlxg6AAUmSW5n158uOVX7IPXqXWK6cJOHaBsLmliW
qmog3efIeAC24xVDpPWFjKvzsLNZUXkIE8Oqehq06D9AQEXftK3tjwlkHrD55Xrm9XCfpN/YizCe
uk2mBnMYUznuMUusqOXiLxQWKztnUd9D08odlAeiBVQ+EpxqSX6WtN18ppZVPGsbALdoF6gu+Pa+
V+lDw+VWjKE9zIDWsdVyeZ3OQPagt6rAWSLTe2tzeyXhJl9VQt77WQ3gPUxLCPpoSnDQ35KF1RuP
z2qvvFwdR9iVuyzj7rj2jd7UCvgYCJ+GWFN0RtcfhzBCsGawPeIdpJ9O4TFDUGII2aC+N5YFIuzg
2Pt1p0oztvaInSR6YHlKPLWxh5y5GvOndczVn7716gt0Z2b2zIhq3pBQrE92DtuMNouG7dc8vk3c
it1nnHrouji6XqY8o0kV6wPUHe8XQ+J9iPP9iEKcgY6ugsIppOygaKsrOJxLxT/apJq/zmHSbaZm
8cpu7FAm2uekvVynbtivmbNfe1/Ot7Mv02M7NPWOkXzZVPj4S5dOwwFwcvV15clL001on7LJtB+n
LtnypTXnHrfJrYH8zyaF6S8WDY3G0idjXCxDyDjEukmwX6J5gn9hFLkYsRlImYg4/dCI04Q3FlbQ
CwX6ICNEkcAd863UKHndmHgcYFBJ05yxOHNHZ2Igsrq6dPU07qO0SvCe5pOBMuu2n9vwch2H4LlN
+hh3pLoP0qz6KzaJRAPI6lXbekibCq5mHh2S0T06BWxixFluYhhnJcLkwQzzeMT6669tZj436czP
HHcMtXJKFyRIAJUSFVC4j9N9nyuxjbL6Y5pkDjyY+bRFeqrkVXbPcZiryDsDIn8Ajwsaj1TKdlWg
+10PgFqu7Xk3BQPeoKc/yInfDUYViQJpfAonuwuim5TXZc/E+ZyihqrtqI2/OBAWZEhJiTXZMJ89
r6xKdk7qa5l5035I1yeVkctaaKSIZaC3fUO8bQRHs7AefJ4h8KGKquF0B+lGR6aU3bir+rU+k3q+
GJuw32XpxDcZDpMimeSXXus/4YucMXDT3iMc4RsCdfEHYrD/UkGG0oPeI0ECvxR29a/YzNnGTZ4o
q3RpHlXVMXCx5XoL3D7f1wkg/BqkfNSE7nOYkobGVkqawbGlOha4ldV/djkZT2hfucDwbOopMTtU
mhUhaKAGL162HpwO6bXTxkur9tBq9tVv+sNQ8fyMIbgoyBJ2d9U6sLMFqXnqcj6WXTuLg2l1S41l
0LPpLd+2TU1g15go1hVqlS5gbCNSW+9jnxyIwyoPW9bv53iV5/ykB4UunblovfGzXy1AChtH4zbU
mzGWcxmstj0fphB4U4pIxnUZR0/NkoFQ1NgnlGI2Fx0h4RUM8qM0w3gnm5jtAhPA4VpacQCmvF9X
5Up8Cee6MEM5w20+R+tdSsfcdAfOa5p5ArJUqbuedJbvlY0+iCrwsa7z/ZinpQonKNaHZx0bKkDq
jdsObf4AflMYcpKc++NJpS6aE7Q74oWPnE+bPq5CuMpOb+1KYEbVic6+Iuu+BwkxGRKDt0zqMnUy
O0e2ml1l2fIxQ3J378FIp8yW1RhucPKTqrqIl1HvTz0hW0RRaWEhXrdjEaDlJKw2MfHX7Rh5w94h
FCjHIB/3Yunvo3CdgEsTu8+12WZ5Vd0L0opPOb+oM+OPtE9shpHm+SjbxZYmgQ/PmsoUIme3OOrn
7RIN5z5EkZ3uZ5w3bJ9zTIk/KzpD23aYFKZU3sdDg5OO1yFcFbB1p/DYPDvBy84hYI/vBT7ElcN2
2Y5t+CCaxqemse0ZH+x0JJOxiERjpIPbAGcjHI10BHDp64NLm23QphAAWhu55RXE21CT+EFysiFe
P5asY/sRrJ00QslRqaU0G5/3h9qiVoTYTJQexIrKYQnElpCp2q3NhIxVhJuH5T8LINsSSiMPzZLE
dPbqeL9KPVAHQmqg1/J6Ef24b9cp3VedURCF1gyudrKeiam+6VZgxSKFx7xuNJfLWePapKib2hQ1
ab64KrzW0bbTSXPNY6/ZQ8m62rfa/Dn2PinCLvw04NFK4bdJaWEczvPuappfLEJYIBWxxcv2z/LG
Kwef4Qju/2yT2RVJ9wkZF7VfA7W3aCIkwdwXnky+KNN9Imkw4ycIkINuum/VECCd1xatjsolvrBT
fllnyWPoss+M5zWqLrUoRZwcTQtip7lxF3ZhDuC472gC4JvAO0EgDrn2sMemJH0zFjjW87ICJH5s
fGe2sxhCCracvlhy0IKTaTJ05dGM/Qy8GGdHX6xTAFweNQXHyvOWcorNDdIlU9GY+dJfzcc0WOoi
H+ydYzLaxBmZS5egZySH1rD0BouKxFoX8ZzdYHL0Fm+B0wVwylS1fCOy9WxN4k2Lmpt96hsDWGE8
VUpWEXyKyt9XSnUVTRezUi+Z/8SGuKy5oMpNexOkDrh8vsKv7MOih7cKFMcMGzZLCFx0+ijMQ5a3
bTnP6I4KAGfB4K1jGfnqKFicFEOVN6U3LOvZokAvMQSdOvqdywH8ox4bCUiEKz1B9LyEJL5ZYKCl
pw/+gKaVpWnH0pHheq70VdfbKy4mxH44PLOhBjzQ2YKx1B5qBo3N1LpvCN4RqTRsgCkBpwisL6i6
PqCB/KICjEMT6H2UZLaErsuwFKbys02FArD9gBAcSSC33PoxQ9UlTuIl31c66z/3QTPSYFjkxQQI
aE9I89UoYYpm8JrDcGq8zOMVYAXB0/QIsyiWzVfZoqo5FvJ5riwijAbvqjYROfjESw5diDzPoMmz
D1KUYo2QtEhVBfq2PhK0VpBYV/4SFOBeDWmVQDCpCTUc/9q4K7Z6eQmJ3eEUa7QX8N5PgWh4hzFv
smzago/PXKQoqQYEwucNIwPehWv6AhXsH5CxuLDI8jIVP7NB7+KG3HYIxPegR72NrQYE6YnbsTLh
MRDL2dLxm0xJDwnK7rCYcctj/oBu8y9eZ9qtL9SpOBw5GTHPlkb9KDdhpCyityTZoZm6VPoxqZEw
qoLmDikQXa5Jdz1ky2eR9S9xpWTBTOIVVRVI2vToi/Z9nKSx3g1BWEq3XqrOnXM/3SNpdhgi+5R1
OAjWxc67hbt5U7nGA5IxdWUbrXLbSdgEEPsomq/+x9AnchcF5FpX2SexBAQrveGls4qi7wAsX442
cY4UrBwAL03L13kIZcEj5DLazj4tAmnT1CEROtYhzUBtXU4DvKLAMWTN1ZKWaDpd9jVq/rbI9TyJ
UGxt5SoaRMNhHMNd3wRtMUdzcOuYhuw4znDaefxG1y0OxYx8RL79Ezh9rgFDR+WYirqc+bTtfFIu
GTc0qCDg05gbYuYHYA5o6u77kYLGu6MRaBEhW88iGkCvuBBry3btIq9QiFC49HFRaJNiA0xMGgrK
UAWVJ7IuOIihr1FVRrahL4ZdFQFKWQNeAhOeKBhgdqqvu22ieb5NkIDtQoSU1bhQTsajV5uLSTQ1
BZPuiwvMAx/1FqwYT0vXahow5DFZFAAURA59BNRShgRgOc7oodSiW4t5ya5E7T6FUOaaFgSbbkpv
2zxDBj5FqrJzYGkBfZ6hJIfbKFKglWwAD7oMzHZROLmyJj4znLhi9cfbTHs18o0D36gQy1s05k4A
RylyGajNsiQTJaaZgWgOU+F8wMAshBDPyMBxkojhnljvUxs1HWWuDj+gO/sBIVle9kgj0bBtLgdF
7tQafTJGPiPxX3I/B29ziOp+f6ln2gJtKfo0GOkcpl9Q5mJpZlAK4VfNdrTdVbIYUSLVXKPaAi5s
7csbgh8CxA1YCQ2EHRo4DjKeAYgmC5A4DFdI2UB9JnJ84y2LvwnHNoYf3npFiHZ7rHjwCWvCsG4G
8r/ZO7PlqpVsXb/Kin0vQn1zK2l2brExxuZGYRor1UupVPtG+znOi51PQFWBFwWbfXVORF2wYgXY
U1Nd5hh/Nz7ZSAJCM3OqiNE5Q+RZNafV5D1iBrASYap3hWmzwVt03TQ+Zts929pEKJ5omKtTdWVU
JZTvqa4dB4BTekWWu8CM7VQZxMMbRtSSAr0XeaKiPl/ycFmCDjxXe4ZQP2kdmGM7s00YrzG2naQ3
PKX+MkXmat1jRm8gkMX1ktchROBxmNV52fPKoVdk3pKauqhhm78u4BOPDA7g7+pc31cj77BXiWUv
mBC0C8CnEKY3TuQs9RR5c3ELIhEOivXGbk/5It17gU6FDusDrfN0yPSLcYbnDuTrLLXfzsVin49j
uqHFydlM3dyXoJ7ZR6PNz4QzPgwQ7Eb3lJnBO78a3o924t5XSjax563emaGzxzR2clKdQD/E4sOk
h6E4FMw4CztE0HHv1UcD9cys3HtydT4oZdwXeS+O0EkxV8s/rtDYWvPZp3xqRQmdwZQFUy7vlexd
xjSbD/SJFbyFCf3drX4IhFXEKq1lxLMfT6511rvtx5YtD2FDMZ/5kFgHhgg5J7ubzJAOwjm6xnQ9
AeM95YQGxl0lb5ZBA44v7/zJuvFb7QFVu8/oGa3ZmbqCl2gpcxxn/SR01V0mo8Z9GN77TTNG/sgs
LN1Pmk3PUuxE5ghu4OLu59XvQl+z5Tlo+vlcBue2FVzU6LQjVKiPzapNodmIIGzQpIaVVxUsc1r3
GasESmeGVO+l61wziycP+6S4mQcFFYOn1hjSO0xAr4lsfD3n6WsKvHmHOiJy/Am3VuVcK0ZCh2Re
d2Gvk+lYji6CmklVR59SAk9un1H8UIM5k3EzDtnKwVEpTSKPhwwNdEI5pNfBws4SFDHyCAsR1lRG
ut8Ht4R1j9HAOKPrRu9gPtHM/Ycn/i+kur/iid88Icb7K3xC6vd//rv8XC3fKwe//O5XxlhzzVfE
RvAmQ+cTLLtxvN844+2fkA4iKyRFFYoL78g/SWPDe8VoPqKMHFJoN3UsisNv4kH+yfd8xIOba5tU
SAS5fyQe/IEyRhjrbs5EPKh8JPS09SKeMVGpJA5mAl5eHTMac3CsWVF5jPlbq6sPemoeOuV9DvLk
zs0qZFAq03Yg9mce1GqkzOwuufClH8B0BQ/o5b24DqxTveRGmA/qXunthkel144Km9wwz9KmD2Kz
S2mzDW08YAzvWBBmuasdyB29cw5S987I4f0WGvNHj+ovxQo/aF6vx8+SvuDzX6ga+r/2QC9PCn3p
/wcCBxtRwL+XvUbiCRvBv0Su209/fVJN6xXOE8YEf4mh8dGt/uNBNaxXRJrxOBKwuSWA8SvftA38
zhflOVaPLdLQ1ZE9fHtMvVfEGPEA83cB5lQd3f4fPKb86g/PKSJbvhbycz4UMYVBSsuP0oZmRZvT
Ge7ZoKFlaEPfSKrpxLYbtCc/EUbkF2YF91X6qirurKARN1myYnzYEA6UhYxHEnOxgu4bqWMfXRQH
7j6rEHOdQzbM+nlTI9I0aSamyE1z8NDc7tBxlnQXagl1cljbPbS9KUk9GSilUy1jzF2YjnmGxbpN
nZHZaiU98gKQlzXnTi6nvj/BWehVhCBP0qS4+ni0Gb5pm3CWharC1p4o7mg78HW18lBX+gC/ZOuH
PrMscZg0mgUztfD14iCFWYTSNapGT69mqdU6KgjPSKaQb6VfEI1dPKxjE1THolSG++DXpUDL266x
RlYgvW5Xm69d0+53wQISLq9aDxeTLJO3Qy2W1g+rxJO9E2orgNw7i4+ICw9w73YaqlVedQUa1wcp
XSSGURqktznOOl9GfNF2LqJaDV15oTdehR41SSvrupbCF7e6tgymCPMEIeynOXPyz5R1es7AhbGw
yeLQazt9k4pAObeOJu36sU0lPPyykq/QgkF+MggLtNa4kM0H0XnLsyqBn9awHFhOd7It3Wt7KfVj
n7TAzK6VVNm+753h0q/qNb/GrgK1r0ENXXd9lmjH1RWaiKEwjOWt3+jT59w0ivamTFwhSbJWk+fv
zDRtN5Y6OaMq8IBcffeo22N2g/OyOE6LMYaOQkcZ9nkP7YEjzHqzTBU7d8gSW817gorSOgvLFirF
jgzg/+AyABlIgC+mKuh1WhuzT7pQlHMFfJkKBnmcNxY+xRE1XJY2wJg04UboW74EZAvWNhDUoRr5
Lwo1TdJyfRHGoZl17BL+1W5M/1ylk0AEalvzckoJ4keV2Eyudj5kbgWDnLj+a5MmdDhbZ2SwZ27S
dknYJWoY414MtLwJYHR5pCjr6lPfTM69O3Up0NU6x00z94dRkb4XVl3rjTu9dduLparElVZVzPfB
w92gG5TV1WClSx3SOmqXCZIYCSJkLW8WyEC5a8Asj7PRALCLdrnOkQfHZrHM2pXfd8PN1NSGF829
WRdxxeTSe0NjkowpGug2UfNK7HqkNweYjdYG4JPlG7MJBl4hJbpT24Hhz/DbT2mduo90HjYSSk8j
b7gv4cmRckDLMvQ51ZZwpaFvT45VV0XsZ4XQQiw8NdGpUPvaRT4U6p3L/JG7eensK7/gSkuUP0mv
TospaCzeqmHKMxx05pwnaxGCtwhvA3yUxts0RbyXnRo/sirY1rBLlq4jM2nOLWH1adxW88DzGU56
EZTmIZA1w80Plt6p2dsJA8Xre5JHYN7ORW/r6k3Q56MRqTIQIAhtquXmuktm4IjqVAR9PTTPyE+t
MUdqXiQeRSEylmy6QICftxj128YnHHa3iaqoI+cSbVZ1nvhDh3LBd7sZlG4CubP3spY0muFsTfa+
DSZUSbTYXHzYfr24S4iW8o1La+qdabqvErHxvrYv8dzQr4tSP2R1r5kVMgk7pYkczcQK6R5G8Zbk
TdUgqDLdSTzZQdrX94EaavcRd0JToE0up3k/oLqSl0GhMnmJg2DNdkEhpAEyh313IDYXX2EId9RI
uKCpimtpTB5Vt+M+DZ1TQWgVnXesgsw+KCs1w6bRq/eCmxuiedeYeppbsXBKqOex1N74yzbBXJQV
ytwqL/buzLqwmE6NIoMPulydTp75hevfihq8bRlhgEBHSEOagZ60QzDozDiap/7RsiYzqjaAHZB2
HTYiodqTwg9pqPfkiM3g0/foc73rVNHihTqc585sej22FGVQJTz7VKtSux7cdoomaRZHelb3sLQE
UsDkZmnYLbPzflzQqqqpEjEc8hrrQV8dGdHdXAQs51o4d+tyV0gHsW5QQg1WuWPFCZIxehZzNg9m
3XsytBeTUs1ixFRmCuOtU1S3KIVXfBPVcNYO+rML1Qp2ZtFC5D7gYw2+cyI4q74vl9ytzheu9SGx
vA8IVTr5XgBSWmf4I8buU1JafXPZZs1s7ArYuzYkAaW/n1Gs51HRsNk+ZjBGTRbXdVMD6ziVnVzO
Ej/EpyLr8yfSjU3tAa1RkRL2UdS4hPNcw0TCDodHgkcGkN70xihIM3hwO+vrm9lb2kMGlLeEzeDW
V4h7Zx29lw3jigi4XvaZnYBkGHrqX5bZ2qMVRNAMEb+oQ272S9RJsIA5DdA3d0FFiLWz2uvOqgfA
x7kvctjwrizdYgc0YTFquqlI/RFOtAZjB4PR+u+dYQWTn2z6Pp23EyVM510kSNBulSTZG7kQpFho
2fVMuK01XWRW0T5Ns4awHZyTQF2NEWC7FS77zWyRqxcNiVBPo6tz74+1YJtBJp4VK4lljhBXCMkn
b79UqvMPSZYt51bpmhdVCzsd5mmGlMrTxDPit3Q59GsteemFGjAY/af3U8sX59c2hO3f19Bvss9S
Pv118bmpP39fS2O+/EcxrRk67i8S1xGhY2PBEY0U96tUWKOcJvRnK4vRETNIZsvR+1ZPB19KcIqC
r7awrSH8Vk679INk5xK6wsZNNq/9R10fn/OdYxEZMm3jNhfcgkPdvt8Lz6VcFD4kQrKGMjCANe1m
Ifx/UB8MWzSn7y7NN7fa9+60H+2dXw5lBFuksEF8gUsQzo91ew8V23XdfJKO3UcTc9dC3VF++L85
CEYCkpfJBNVfnI/Zmp1as/nUGu4aO2Y27bS8+93MkJ9cNBwLJI5adCdorF8cZB7wX3Y0HVxc9cl1
KDob05puZrtL/iili3kVxM9juKUH+5Kf+zIF1q31SZBkcMoJgyOvIoVmitqi6eM/u2pfD+MzmIEi
mkndL05IuVPQeml7yhJl3Q1CJpGu1+r464NsH/Ivc+x2Li5efR17NaNEyCt/YX7Og3WYl8k+OtW0
HIZJWSOCVBfUuOBbnRar7X4zjvXlA7cdEOwEtzKOboT1L0wTJqYVOTDt1XWTKlL1okdai7nuz89q
izcgsnxLKXo51MJTzUQVaB3HLzovhzpan2x4IU3PYl8Wv7tTP7uI/zoc2dk/vkRlJQko0oyjVgXO
Xs9NkofbSl0jF7L3JjK2m1+f3bY4vbxpAE8mfTuX0MPz+OPxVrd3UcDXCAam+n3T6dmHdlhT8OHC
yFUk/SI5c5ZGAypyRzeNzUQGTBucB/mWXTZlmK/tjJKgj9J7bCvMXbGVzlkRzYtIXmeI2VpA5ml9
pI6ukG30oj8OEADjU1FmjnYjZ9Pk2H2Pw+zXJ/byFXZ0jxXPYt6Mi+nIeJkgiw00sbNuOIqldw5e
MMnLipD942Il2W9SKv5+x5gjQVQS6xGLkret8d+HL9BrbSVJf6xTpSMySyHF5DJ+hq5yopHBN3+W
nrS9ZhyPbDFARui8v9nDS5rFntb5WGce1OM0Lgcfkdmx1Ofi7tfX8O/PBkf64qUn7JKBEy+exTnv
cxINuqO7rmvU140WM4L1z8befDmdbRn3idMB+gksNtbvL99QQBflSXO0Zo92z4PMyqbK2P/6TH7y
NGChwf/gWuSzkZ7140FMK9OMwauOI71JVMxAIHma0mJ0TvebXNufHokDkCZINKXvbtf0uygOJw18
S5ubY+7L7CI3lIbKuW53JTbJ3yQ3/eTuIHDDi0QOlUMEy4vnrlt0cza06ggHbIcpOiyYCzH8Zk//
2ekQlMwkE1In/L8FZmR4WnQsmEcsjzSxjtsfhDLYR2r4jV/fop+ezmaPwm3lMZX1xelMVbrgyimP
WpAtB4bjZZBilRf9+iDbff5xi9rOBNMtQ+153f8WC8ZcKJtRlGiUgienLZfL1hvay6nCfFKb4/KJ
bIf2N86+nx4SlxZVBMlzDIT58YEQeuqY05KjJOpElJNYtNcnozq6OHOP0NxoNDUajd+cJ/XW386U
gtRibBtjDLZE8xevlQdmj0m6PPSukfq70Z30jz2OL7wUvGxTnBSjGeYK7CkMhlY9WrrMP+CRRIe1
WE0vkZRj2myberpepmKF8nIbeebOrnzQfR/bg88SpNNstC0GJrtPgH6MFdFJ0ZMfjPcTa2fXOr53
0wvTvnIKTw6v8xGnFgKLuuhv3az28SV1TD6Ly1UyLzJITPoclH+jeHJyo9ZvzczWlijjobEjtzOT
a1Ma+XPmBJt5aeFy7zby+06btbbdj5jXqxhL/lHHsYAXBrXupW4OxHqCNynmOBrVdGYhpNjs6EOV
7voK05wRFLi4xrL3rxojTx5dawG7q4zRPNVzkTx3tkNY8czIo4dysD0V52XhA911efpZq/M6Tvph
84YgESj2eFnHIsYHsVz4jWqM0ERdV0aMcGEGQlrNqOPIfMXW3nYywISNyYAb4hWwjliNWMS7fESI
V6xA5FFpI/SMcs/NEHL5ziR2ibfaD6MObBQX/Vg9C6xTV5LlrIwSSyVvum5J9CjNknaPDJHMOKwd
xic7ZQJ4WPbu+KinRrvuCDGbL/tS2WCUKOA/aUsrUfdUfZ6HA7pSDQdASX4AfmtM11MDrpR0tXKP
KT5kBOtYVOuw1hxRxmtZL7eD7Q6PwVQoWGt97ePGTsEOu1WOdzmW81vRJsQ1qGmuHOvYzdqSxZiS
DIRBXeb4aHDzLD8ufVXcIBlqrMsV787OFXgEDtKfS0zzrucfJH4iV2vK5IijBptUp1p93zmTO+Hg
6IeDSGbggo537RayP0W3rGrrTPlFcb84/vq+TCvj0p/n9B2l/1zsbC0v+h1lvrOEcqiru9RVmhU6
a+c9VIvfDICvqcqiYVG0M60ntYr5xORy8ECq/sOSkP8XM/QXgYtFqv/TIHLnU68yNCZBki4Y/tum
rc7zquAVx/qG2sOY5vI5bXuWtb4s4c9yVYmndU4b4zS2ULtvW63naq+Ou/jhpFSBna2U+RtnqiwV
aXA6WPyV5TXRwJLSI3aYaj3yxQZzdo6+XqaeiY4VwIMGKa3JJh8SY57jwJYaetEs1eJhFNq9RRKD
gY3ZYy5HM3elGaZSEYjqa0n7XoxBxoukDwtiGhcZrmBQU4mUONONmzVB6RUL35XvXKNrmiMTRmQS
L0vp35ddtVkpBXDEnoiRQezcEZXsMmD0jK0uQ5DbpDqGFkdPCxULq6zeth6/FarA6PMw9wZ73nVC
VB+LecneAOE4/W5BNeDAYHhVGXtuZT8TQAVyB7rT8t+qRcpjJU7XxCgXOXe3giOKUPmzlGROnXx0
+yxFKyxykCEdgVu5b9G5Ipc3yX5AbiRGFYOpzx9z31Lzvs28cY3ksukSZZJKpBEgidP9DLzroKap
xoZpm+Wo8uQiWSz85ksqTCILDMMQl64JbPxly/ojMvN/FtfzS8pzO94/c37+H0ntsWH2/j328jYl
sefpB9Rl+4Vv9mznFbAGfhkfO6ROc0zv982fHbxyNoqdTYF0cCCPf0Iu9ivTYsunAKOZCxhVw574
DXPRjFcAMeTqBhD6IBn0/X/CYZL7+MP2C2fJCEc2fVQzTG8CwX/RVk0gqD0hZ7eQAWt9kpnyWVWX
QUw4kGftcknlm86dEMdvKxpK7NYxLx1oIRyWZSMetcmTM4bDifQHaRAvcWBLKx16KcNLI80LFjJI
cugDlE/pSkPmkPYUi3ydHnT8c8tp8ll6MebiSOftypK7Ualx3pmdn/sApKJ6IoeD+Yb4HtfuokM8
LpKDhYAGN1FhrGNyQy6E6xkEwUx1b+wtU9QtpbNrSpultm1NA6ee6pY3E89/eb6ldEfdyPu5KVcW
vuqE7M6NvCHP3kg7deVBlyau7HEaRyqGHnHNDpZ2Zk5QhiAp0sdKr0JyXqqHadCApNOx1gfUfQb+
R2Em+TPuBPuhc7PuqpirGmbSTBbByBzU15HqB95Bcy2xBeDwknjW2eSCEEkV4u7A9bCUm/qU17uq
b/VjsFT1eCCEoviYexCssWxXTABTokpjP2Ihf2/lZve2HfqUCJy0kXt/TTpvR+QQpoCJjH78l/ip
os7v2+A8z2htDrL0jexxMJPio5OQ40FZ0639u2zCI/Vo6lr7mM8leuI8Re0RY7wrTyTC2NNuVpXz
rs7U+uTNGc8JwSGoZKErjCXSbSJagDXKFvmUQ0zTZKJ192A8E/ScFmlJlDUlKmlZGCGhAGsa+WaH
g58RZf31hORExpKnXsSFNuNorOxlvfB8Zdqg2NVcHC1r3shZCKKEpdsg68nte2SZuP0pBAgEIM8k
MGp/xc66GsO+qMhypbDQXFR/AVPp0R6jCkesu7BJQF5AdlQ1vXJY4IcLdkYNUbsZrsRnAyWrhjkC
T0jI6AsUe9he3TzyseqmYYClcgr7afKvpGniI5sCLUAlDQwhLmsrLz4YLQOzZzGUuAlmLfvk9wrN
GLEYIkNi5Y53WeWZt5PCO2HFVgFP0+6KjDcAY8+QWMVGwhZd8rgUacA+jGTQIe1octfhlGZspaQO
+HNBlDahPz4lVxAUl9hk/Y+pP0A/sY3ZtD88biryjXG5Lq3VIlpqXaRzqSmWg0g0w/jAbBD3cnWz
ocRtsvb+bYBnDmlj4vRs6kVRf9R8oupwbCRzdZF6WW4cAg9WjTBv23BO69IvRDfklFNKeHdiRR0W
rX1V3pBNhiKZoQQq2GFG6otz5WkDUv5Bm48go6lOJbMp51dnvvLnzC32VB/E8hPGMh0wzqx309Tb
Xri0ZvCMXKe4ChK4pEtP8zvGfwCmvEHmMz3qo5CsV10wLDjzhbiHvvSSWJheZUce036GvkMgjTRU
lVGri/Zi01R0t7RtJPJYbo4oP/fr9tFxUhO7RTdaj6Th5O+6inzuqCpnC4tH4aJp9hPdfT25Jg8b
NBy9wNw6adwHTvE2DRI7ucrbvEN1GUhCYZrMbw/rwjO7L31Pop7TMlQYRiuq4oD+f3luG6ue+wtn
8IbR3XtW0dj4bqHib3Xhobkb2mJ6SoayufbwPtRx6gnGt6hVUJT6aqgu88GGrppFzzpn1d0Ck7fJ
N5JBn7o9BkjLjpyEYi7CM5cjD64zSoTaFnl/Y+uklcEc2gtmVT/p0eihbtm8KD1xG4Zu8zkozOX4
fpaQk2E/+jPrO5zV9IHgHlvtXSXmjx2L+wOKYu+DXlfGrVsLf2/1pV7uAojg/nXjtDaCyt6S6bHR
cEJHbpkFHx1qQSdGrlhMZz4zn7bCpC9rnvkcJtJKxnYIy45ZGUYwJsHOSUh3D2fcLmnIV3LdHX7p
9b3yKt4DoozMNRrSknLfdNeeICLiCofdjJUh3Zt4ZdM4KYcONtkJEiLdDE0hrikQ2fYoLe7bQG2e
BR74M2u7BKHjSMwApB2SoPWf8ugrNcUUmF+VRxdPasx+KI++/MI3hZdPrYMYizlW29yM76SIpv6K
eXPb1PgNQSR0iMrlGyXl+K9Q2BB/aAKZQuRsyTbf6iPHebVNy6VGYs421Ywe/El59BVn+RcO4xHJ
xYwy2BP+IN5hsf8RFCmgcmvPz3EbOE79XAUqeKxJi1vjJh0gWrX0c1GPvPZDOvuPyVriSSSea2ZQ
Xt/ZeyMo7XtXrgXYCV5YlAHglPkOhmE9IBomhkP6nj1HTlZ4+s5oTJ7Axi5LmvWgax4JSXAG1ic4
6LMAxT4a+gHFx67yCoTthZPw/qLmb/ZE8CTmuaW2gJFiEsUdV00VoSzX+SM6HHoqPMMKQ0KLdD+k
i9OnSJuofiKfbZNXD5Vvvmu6zNgXwtbxOjCdKIuIa8yxfvo2xkd3DEh+WDrZ7tC8WE5ojZr1hKeg
m8N6dskwB7GS+pEoBu0sMawldPppfT3iin7uV6GdFRnJE8nYzbceMMoNWYleGuur2c/7yjLLJ7Zr
f3i3GAM9kwXPfcm8meXKwWFREGptL/eomxxKsaEVJzY8rBIZCRiPC0p+Itpbewz2XZ2sD0QSthQR
5Es+MfdFuggzNJOlAzkgc6Atl2R3MWq4xP1ceZ/kpGVptCphS9w/mXPpDS57fNchAIgzMsifhZNm
9ymW5HFXUssjK+u9LcxsoppkVO+kXRoi8FbceTJ9u7S2ZEhpNa3vxqzc5CWDwOgy+D3BKLihiBws
VZ8iQc3nNJJVE3QHOW5RJ17uys3o2EzqDP8k2n+bHBV9h2IOofpSECkXJWvtnSZszJSbY258GsiG
OLNarWK7NmRKzToWwxUGfIFA1uR0uL2MLw5txis6+3YdGRZYmSRHyGQgsKBgPUcKZlZjEqveYzer
pcJKODaD8RDg8EId5EmLMGtzjIcG3dnOaIeKMA+bwg3TYj9cDDSwNTL/mu8wel06HXFxLB8wktUP
NroYnhm/mT/YrV6id7CVJneDbeN+V7TQSaQodxwyGbLVikzizi6krjHQV2R9d2NrXvEuN1bk/03p
FJ+mpNYUcW+e+7aqclfsCvY1ut4uzYvdOGHungg3fVBjgbzGTkuXrEpvu/UNaXoUcgGWu93cDNo7
mxwJUnfKIX3W0RkTWIieEHujhTfoetYL3C1NYNYdHqgWbIH6M0A8ZVplRFch7pM1Dfoot/NEHui7
qSBzZa33rcwx6GSLSRiLWnpCXjQpid8XlemJvVbYA84P27BUOOSTIhdoSwtCNkEB43aBej8PnfUu
8SUohWWstojaVib9peUX9CEpAVXVQeQ0RGdN5dX2KU2bQZ6Acat835e57UeVOTvqgBsny8FCNeb4
TJ6xstP1K/fc0PCdRzbGJD+SZYDqbEESOMWyY7b5QfPLxNuMJ3MNNNWv89lsiOTOWxreZMDoiWia
NhtvkFU3xlmm2aVznOVsT29I+imM971v5ga2BWUT6V0a4CgdJcCD5EHAE9NMmHcqSVZpZCK5Q4jl
G0vuY2bEX5jDtnGDrlG8OclNOpm4vESi9TiqlQymi2HJLONQkdklrgoryJ6VOwPJiSIYA5aeMuXe
ZriwD6O76vfkRpPqElBNfiz62cOH7MK2EOfUWOkHG6vXezb49NOImeWTFBXFioAiQP8yjGsQoW/R
7+ut6Wha1pGddA3NOaCMKN4RZOFisBJjHoTSd9N3Htmt3cVg6Jm3I+xWvUO/UOIctaW9hGoc1nJH
I0ML4TikNzLlwVTFzkpMN70xFwIwXKvdurxu/eAkFV6NLQQ2jfBIDEPc+g7xMVaNP2p17bSPBh0l
WlzixO7QrI+yOJgMtjoDumWMLYft33V22X+wADeTnWw68k5U0iBKTgwbn1+vNPQU5KT5fpzMyUA+
oXCbbI9ISMRyKI38pOma99z23by5gxMLqTyZmMsJEWpg7fB4sF5liSAqoe+LUQ99mzbTp69ikWnb
akIwOjOf3hHupI4Sf8pDxgZgHDRAhw9SbxPJ4pG7eixNbezPxJqo9SgyAPjT2LTqYy+7AcmT6tY7
zUiSu56xOP2x8v1HjRCd0K5sQmZKkbpnayKnD87QpOcDMgIkYf2AOckxMZQ0c3MnbV9dInOunodu
CfyDTpN6VBoEAJa2wfjY5k77PGuz3pPoSX7AKZjK0YxQabCTTUBt6LDKdH7P8u25occj+uAo25ju
NIrk29V31Tu/M/omGrN5eO3ZtpwIy0qmdwX5CHmU2ANgNDcIMrfivoQiW0papaTTokUXS7OXneti
rPHymaivYqHFRnGBIcxQ4wEixHnTDOWcxtVYNMkOSE8nB4YutgQX0IPHsUWct7ODRDwV/YBzqWlz
+tm1CJp+7ye+YUdjO1s24bL5+sz5EGSRaLSIByIZffuCgKi8i5daTAq7s5yvhRQLCVwVw+ejcfXM
91RvYx2DcI/MQOnrwogcnP1ZJCaojK/0z38ww/9y4NfxIegMuPWZ8QjDBfD3CwwR2OTzp7/eqCf1
uf/rMqPS/et6QDie1elfp74EYey/Rxh/+vHf7D3eBjmizAoYUwXfb22V81fIETvEK6w139Ra1M2w
qP+wTVCIG+iUgJioggmxg6f7VlNr+isUfjonozPfHQQTkcmfVNUvMEfqclQwW/i4y1hsJtjaL5hG
0sUqohHd9LEbW5JLpXBugdWv2n4917ruc1epQ1c0NLdIdPcsPHFuVzvqEUnSkTHtZG19+u5a/0QQ
9iP1+e0L+Zw/hiMDnOWFfmCSOMOXZUwfQSG6vZbysn35T2FQqWgFJr5q0N/9+pgv3CNcQ4wjTOzG
xkJ3A2P9gkcmIKfWFo0VfkEP7xhyV1WTvE8XQe6dFARidbMd1URPR10t7t3e+PruAZ//PKOd5+87
itmGhwdUIzfUdAC+gHpe3IWKfY9LOrOmQSwFkA6is5a9zSgfVzvpts5o1cy6Wkx9/UoU/MGBN5Uf
0yp17j+zwba78Z3yQPapYLIAGSemS4SS5UEzTlSQW+uPrHza97b7xjHaY9fYj7+55l8mdv2rn+MR
5gZv9jZzy8en2n9x7Hy0HfJuRHVThLQZ/Lm8fH86VZEXpYcxTC6cKxCHK3X0Y/fknsjAOslz9+Rd
kVQZ+3EQkTgabX+//Vx7RNtyVOFreWTLOyKgPpmvVahClx/8OEYfX7txfdQf5XmwI2+Uf84/TI+M
OD/HuXoz3zqX6andGVfrVXoRvJ1vptdMVl9emycyFyMVetEYeju5+/iaD/34UfG/c0RoUEiyWXzj
xEPk77Q9+E7EYPmdFWpH1OCxftAPzU4/jHu5r57zU7dT8RQFx+DoxPmhOfYEttfh+km/Mk7L7Xw9
X2vn1bm78y7MS+2oH5YzYiF3QwRhtjNO+C/4fH/nnHCth8FxfW1fWaftk9i7oufjOf6K0I+8ePux
IO6O3Xl/LKM3AKmRH1kncUgi5+ReiUNw1x/J//rNM7ypT797iL/dz82UGKAbpYV7cT+zYFBJ52jl
zT6+vsMef47B+ZDejKSkw6uCk4ZBu6vskBivY7pjDsEO62tY7tdjtmsO/Oiui/L958PV2RLiuI3e
YAM/0ghFS8hf7MjBjAmYjEoueb39uYQ1ncIbgf/1/1J3JstxG2u+f5V+ATgwD5teVKFmkiIlUbK8
QciWDuZ5xv4+2X2x+0ta7sMC4ULIcRd9eqGI07aVlYkcvuE/0PfcZM/OI6Rv8M2S2x8l199nW/Hf
Ho+3N67gs83nCR7IAkWDY6O406/PTKGnCGl2WvoEA9jfagZ6OENXRicnzw59GNDLHiOkAnz79wZu
8d2ff6TBOWjT4PTyv+qx/5L5HeIOaYgumJW3O0TXui2xug7zKXeAxiulfEJSbVthvHV++YOi9h+B
Cl/SoqO+kS14X5XF1cAx0i8NBGgP/vjZ40OdoVD8+CPLTdQY6Tu7//7/vfx7JRyTlR0g+mfzlRHs
QGpBoJgAts1Whpx4iMawip6g6Z0lXbrTs+A9pfg7O/0uNc0HxTNcK4wfNEm5V43pQx3a+6k8db6z
m5APVMnc5W9+oMGp7j9aUfY1z50nlCbOSuxc2rT5TFS59Wq8ALLfQ73/UsOAzlHqhDVEBaJ9cHLz
ECqfbAEqUTTnEWb2oSyGaeNNwcEEHeS1w90Aoj7Sw12ve7s8eGdQJmqaYuf5OmKt6Mua3TGh1unI
0AT05hIZ4TvUCeHIJ++1LPvQN/m5R0vi9qaavUAvh4eMGNShxdJx4c6KW2lkt6CP0uBJjnlqmggH
BxVlvR53jMaqL2FzUIzHsYGE7lP8uT24eFJfXcR8MT4YLyAIbJDjNJKuN7Tt9Ri3N4q3o642bEun
D9GH74sN9ZNpZ9RN875Ak1SrozVk1Wy/iLCMt4/qIbGZotBAvR7Y6Cu7HnpjQgBZ/Y53JCppXZnu
J1995/lwDcnlATY4mMI5Ua0cbs9auR7dBlalYcEMUI26JvXOOUi30Cm8ZK0hfyyVWOjhCc6iHV+U
lrqc7EnJHspXhzRdfp8X+SmcwvY+NvJ9p6BL5JjavalnX3XEVly/mSDpDWgUREX9MbWqaAWzvPxL
TRWCK5p11FOv1wkxuZCyiyV/bGkW2ppsbFOg2JtQsy7Is35pY2OTY7tK8xDd4turBHHg9eYALErh
leIWMBGBizUc8c9fRQhKn1a22rT5U5K1qMr13q7optPeDa2CIkhFSatVff2UxlP9kIY4Z1IReR6z
pL2AJaE9WrYOhgbc+FXQXDpd+RVmVf9EE646VCChty//E529cmfo/bjNRou+tTw+o0uRPNDGf4cq
cfRkNYX3rDcPEzDxu8g/O1bQfciVAHmpgo40NUkAJgMGjnWfdecpy2QX7afmveV7CPp3huuP2vPL
yvxUvvQRxcI8nbO+X6Mm/vs/DWABolYG6mDTLHIgaPP9ecf/PlnaJmFRfAdql/1Ija4yo6W/60dm
RDvgF6ATJnAHC9YKNj5/ZUaQYxyBuhCBKTE5OS7h+I/UCN4MgAsiZcuywEiQuPxPaiQoNeQwmLur
NrbAGij4n2CUE/tebfw3yzAPZ3guwzZs9ejUct6BvVnK9xTRWpjWotmO/s0DWmxq744lQuLPpb+X
sx2958jY2QHtvjPqmQH1XhqFPCzx0UIEc4P+pGO+L0sMHB8m51BQTIFQO322W+Qsv4Vdzv7Hf6b5
o9SfFAoEPtbZJ/pm4MOVeKsYX8Pggx0/SO2DhcaieqlRCrbv9Oixqy8xf14k7zKF7+oBeDeRkndR
FKSxw4cKhLQFvGxqHiz94EsBZMjfEW7xvPe984kXLpe+x4jOt/pDBW6z5ibOEKhO7tPoUe9OJgAH
72LkOzP7OBjU77dq6UrRUa1OQf9V7ZA5JUVUPCqx7ft0/BBQKpNPEoW66bcuPlnBvUf9qDmZ48Xv
DxV/D+40xTFKDoZzZyoedNtPjmD6bhvMUan7jgcz3OvGu8BBSXAXJZe6OA7BWevvx+4RrcuavnJw
nrovUr5PaoKhbq9Fjxa2T9rR6o7V9Ktr+EdpQDjyzL8y6Z+D4amNPxa9TLR4SVPUch8q/UNZf/CS
+yg4SgaS8LvAJg7bZOUmntwmOowmDO+jVWzU+L5Q9mpxKIM/8dj/Hy6R/4XYK2zEb10FiPf/18ev
fZhcXQHiv/kBv9J/EUAqCmgcU5RF/g2/0jR8M/g/mGsvXDgRgfxVC1EFZktWgF5xok1NvH0/aiGq
grkakRMPuSIoB+rPVUKuzzvALmgFKtedQ2WFv3EO98fTOlZtcAL4FnS18rvHv9PXophX/Qs+fVBC
skRUCSSVEsXA2beGj0aVv5m6iJbqtpa6WGihV4bx/uffmf+0RwQwnEJ0Bfhfo47FXW4T0vz9I/J/
/48oqi3V1hb/oh/tauUXRag7kGhA5gIlzxA/SmsOjwQVDcJaCkg6b8z/bCdT/oWdR5eWigvgytfb
yXAQzlEJBsUGIDA1tJ95P0TF6N8xtUWJjk0pxrewBXTgz12HTToiCdjM0ZxWcyBl0Gv7Y92Y5zKq
KG3o5rB/tV6Pf/7Fr2mUS8MBaWSlcUAVT+r1cI1J58hwsKWKHCVA18EG49RgUFTJqberkd1ZCQuv
I9I/pwfdgvyXOBou2Gy8uCZ8KKmHuxZ66W7fK829MSbto5wMoytUQkG/5GMDMzzx9446KWtJ+MLy
OjBYdItfAHFGu55vjICBYhep7JpBYZ5KmYo+Er7JSopwHfu+zFLo2UCUIAgW6IbZKJVfKGqn8BGL
PnNhg+coAZkF0Xc47m5/wIUFVdkzbBmAqMA/Z6lQVdRAiYsRJRN6JscG56tdapTYpIx5gmEhCjbE
a+hvA3tzhY31ykyVpalSBVRVbHS5CMWReR3mw8OkPFHJbKC0cADSp1AxIEDsnMiWHoFrNwQ58Z42
qOPizYHNYYcKIRskO9a5lLxj74VH1W4TF5sT6XR7bWaZ2p/fgcAOZh50Q12Zl0d1O0eZ0kDUoAQd
idCqmQBxYr0oGrbcBGAm0M0uqxYuglwWaDvr9LTEBmwRj5LK4AOdPMSY41iPn6ce8Xx69oj3omRr
I3/gSGX4zgib6A+5SMO1k3KdXP/520WeSYWdfifwleuFBZzZZIXnIbOjYGnRl1Zx8Nu62WK+tA2R
XHDLEJQcIunDStK4cCUA5yGyFr0oh4j5euBcDzPUqtHG8eAr7S2g+qey60c364Zvcld/uP2N3uwf
VMh4iElP6Ulgkyz++as00dOneKySAYQoU9nnjYLcsWciYVSCeL09lDgKV1erGIpdQKmJdvGbvD3E
skOtukl3gzE4xUnfvKvjpluZz5vVYxAVmJFswuV23tREJq/QcdT0cM9pALmiu57eYxKKgk+BLeM0
gWu7PanF8UizEcqCq2k6s/cCpiEiLlWE2H7u9Y/4E5T3SDEipxtXPs1Bpf54e7wXtNR8FQXHiwIM
LSYir+sPlsYtzHSTAcM0xoa9yGIwMCjc0yABETLGX+oOw4XWLJsPKbfBETknbQeUJF65yZd/CBsH
iwcodqSc1z/EMHuYJ6gqusaE0Hkb1eW9n1jark889NGVIj1jy9fswSWCazKG8oSDQ7ZrO17U20si
DsT1ihBG4o4LsZ6ElODg+oeYRVEEZRobblGCUTFD2TvkerOzdWGRGwJviRvVX7t331wPdJxMlAkc
oiRE++bnxszAQMe0p1x8QRss1TwgG8AD5ExFKCyJKLv1ekbGJn6DjSQq3kqbmAd5rwV4D5helB27
vqT4YWkPWlnS3zB9zUVysFnZMAurQ3QOexg2LAG8PVudttSREIM84bZglE0zmZ58QNrvk8L8kiPJ
E9Kpt4OVMd88iuAKyeeNl8UBJT/bGrqJGBoKGbKbx2V5QRETfLGBmCxIDu+jDOw1B/S/c+zSw9w1
/6EI+Le9McH6mG8IhDS4ZdgT9OTmMhgmdIMRETMWFzory2yXz0aKstSQ6jpavlq7DxMJjzw7dlxP
BVLXRHp+GFHe2cCxNHZY3aj7tgDOVPW84nFetDtgEg19EPSJbm/exaWifQkWEwjiCwzz9f07jigW
4xQkuxHkb/w1pephyhvwDF1XuOihn0ofVBLaryLPWaEvL64T2pVIlWjESfPYARhEiFcUn8lI7eQu
Ruh0i9qef7FT9Yuv+FAceQPx1EDV9Pak3z467A/qkkS8KvnkXMuhLsZWbUqALG1fxTv6qgVCpl20
k7Lx6+2RlpaX941MjjI5Kzh73pzedJrMamU3tLX0oOiFdcy87I9J1h/NwtI3djyWCB131mUKipWH
fOnkvR57dgrK3MAeZmLsAa+5HahPhVInOnQ+5LGDAe3h7KmTvr094bfv0YssCzI0IBHA/oof9eo9
b1urjmKP454XmuYi0VLdkYpnpzjDZS7D+GBlDy19SjRNEEUALEH3cDbJse6Ro4a65eppZm2t2IsP
Xmz+TuTvrKQuCw8OUxOZIW0H6hDze16SdITaeflxW0kbyL8Yv2UAh0lb9PTgjPhflGZuHQYb6M0A
Y3UXOS2wMjlQVz6swEa/uWA4LhQt6bzw7swmHYytHkaOprid4YNOCtRTZRcg0sCbVR6WUuGInkyg
hnTNDM/bjlVZUWLkoskUrV85S0sf3ERWhieYcJVyyvUH15KqSk3Qpq6vJt62hV+7B1xZwdRBilwB
evV8e4Mt7erX44lL5dUGQ6NOL8sajeiwKnEAhJiGIEihu+gGhsdolKwnKpHNivzB0jHmhgWTDt5B
e5O2mhBZLatTFBfQKgmO3tlHMx0FEQcPNjkJUZkVRuNVK+2UsokPt6f88l7NIgzH4orUMesl2RNc
wtdztsOJDMlmk/t5Zp4oYxd3iiyZe723EQ3zsHHGFxDZOZHZ+FZfnRvNg5QDRH2bpE7vFprgrCNq
eTJrKLEZuc7KsZ/hgUhXeHLJscRGICRT5z+RThCuePgkurTmEKyLDWWbOR1d+CxOdmi22e+kFv8Q
G07YvvEsFMqm5PcQptY7aDN4G6kNZmHUbU63l25pdxJ0UAbkdqAOKT7sq92iWia+cuDG2fmx8b1z
Euz7LHwnyi7v9yMY0JXT8PZJQ4GLLBhRDnQsXggPr8frKWuNUI0UyNoo3CcNiG8ZGcaTB04c/wvl
HhsB7EUV/9PteerM43qHMK4IDoDlkLPNKw46kNRyws6dlrYavvcdGWwj3Y6Vjfj2GAh9MdHr1cF8
oRo2W00Ucg3dMxS35e5/tAvT2jpaiwSuMN0DBwkRH6+oI+zybzZyhitX/dtvKUYn3Ce2I6wS6LbX
a9t2Udrj5/Vir40zDFVZN4ht/znJCqRyy0haufDfPi0UcShqYK5MCMnhvx4vAeiux2mtumgQcHV2
SXhEZzLdd+Ogr2zTpc9HvVFkEZThwNRdDwWiuEqjgKEQF+3vfcI1t45xrrm9SZYmBOWYbJETgXa4
eFZeHYbWwCwdWU8mRG6wU4zcwo1xbE8R3jYrYeXyUKJJDjpQBJfXQ2lRj35tyYSCIhpdJS26w4Ag
JBSEny9h8iSLrgCdO8I5sqHroWq/awMdcxJEf6dp3yfx70HnQfwwG8peAAL/ySLSpoftjXQME7we
bjK9qekMhCNLFIu2dUnuqToRHhExf9z+XgsRB7AoYhooVexDZx6n4pGLcmSTq27dywiA2oW9RcY4
3UtNP23x0QTnZsFrivTM+yz1GL4UKQ6HSoVj3+1fsnTwQRjy+ghZIypD15NWpzKuNKNT3YFofN97
ebfjTeldRa6+IlE8uOhhW4+jUfb7JpDgVt8e/u2bTz1cYP74vJz+ec0hl0yto9yguH1qd8c8QyBe
buCky/eYyMbHNPGalXt8af/SHLB5ziitUMK9nnCG729Yeg66FQ60BwdYK1KtYebaZRqtHJWlyfFp
UcpHh1EAoK6Hssd4UEKPqxuSRHjS5MHbMSHM1NrsyYiFR5UMNu32gi49UzwSJvUwmT+c2ZkJTSXO
KFKJ5wLguATJ4IxFWXfINb16ogWBNLQSyAeztNckFZcucfDJ4g1hqkTS17MtA63VDXx93KhQnS30
l3GX9vgOtgEc/Q6F5ZWdu/ghbZHsKzqMQms2074ZIr2XWF3Nq6OdlrbGHqWOYK9YHKvbi6otfEkm
xLuvs6yiKH49N82T1d7IQo5rLQ33RVOC2pPCDe5HjpuWAWGRUuyTMTs5ieLcj4Xs3FWq/SxjM7Kv
DTgCZDP2k+n3gm4jW5tAMaXtZBR7DWXtY098fUBwwXQhbDzLnq8dZQOtXVWagktYgE4zsMfByMzu
D14eCcMWh45ATVUIYHR/CqPAOqXqVF1AHk7wqpDL9DVY9rdX4QX6OwtFUMBDM9MCHEUGOAu5YPVB
9g5wDu1qTbpLnbHFcIjGOAoN5WnAksF1JiwCC03S9x7UsX1X+8k+iuLkRA2vRCdNg5YJiQ0GRpdd
yjFodwFqDyu/c2FjvP6Z5mwjdl2mogjBEQh6tLrNQq2fKLvkDOVPu9tLsrDnGQrYJ1ogtBBf9s2r
d9dLsAYsCtK1nn16tpPpYxVX8aeGFhnQgQk7gX8wni3zyJMd6rS6r/ehbPmdJ4swLU8V+ymVYfPU
mN3sqwLXjWnCfPr2eItLiZ4jfRaiF2Km6/EkP7OdRuDA60rx7yO8DIV8kIVOwjj8g6EIcEVfH2UV
1vR6qM5IRkB3yD60nlGdcU72d21Vt4h2BGv5/tJpfj3U7DRPvERWWzIU1Tm8GTPz1xIzxp3WlooL
hxTSA93MlS/3Ug2dHx4ql5R0KV8KxNL1/Oraq9gPPfNLx7TbBpMmvUduRcnx6u7rw4jrxKEykz/6
eOhcI47Do4bDL06xZfFrgZFPUKrfo7ZW7qvBqXFVAYevA3VLUs5aE9TauSjgCEleDr0WyhYkO7nC
yAEJ9y1EQ9hME87lDYaARY8Pmul1GORK2QShEHX+T3IzQNVHvcU4Y4o3AC6CtzohhVL3jzDHqrOT
ZCnU+05rP5QQHPGbahPrwSen0PfZlATvUKJKcNPwVfOrkWgDWHlWoXN7I8dOTbGyzNgHloqLMCCz
1t4YI1qDG8OKmy+Ol8T/UuC10lppfSA1euh81lVKhGhnmeOvKRxYzCBltdoXMMvUrS016ueUZC3Z
O71RtbwABboxOGY2v/UISHyQR0PZ96XKf1Yrif5QZFbxxRlD5X3TEqziEe3tKGVNEHiVYcy2jYlm
0zb1g/qbb7SIhozEKpmbyjhzb6wOpz5cAVDZsau6e759wl4CrDf7gpdFYGB4x+b7PlWbpiwUT0au
LWz9bd2BRt4UturwcvaK8mtMGqbDHtVoaEtDEj0EmlYmGxpv4a8tqqHITw5pPbrTUCFEb1n1lwBi
y1MxYRCC3J7f/15KtfU8FKH+rdVQsvn5Z1jgdE0B7ibsmLcrjLL0bLVrKAvCgjxnhYy4CQYDv+Kc
sCa/uVAtgTjFXYuACV2xN40hNZBxli86GWEPkHYaHiAXOQ3UY+E7d3Vute8aDOu3hWyXe2f0lV2l
jc5WpzR5Tjv9a6c6qGhEvEv9BBXXU1vncPtjLl0saJzCKpNFPWeOyp3ALqvsGdnFzyR3x7iCwg/M
aZs3TYWjSdzfdauI6YX6jErwTI1I1Gf0Nxlm3yJRZIFPcjPs+fAR0/PhoZvCT8Ogxb+iEYDLRoHu
zbNh+20AVXPwn7vIHmDsp96HHvWaZuNHfn2xaUSvwbkX3kcw6Y4Ml426Arqs15eeYXMws3SguiZZ
1t4Kx9/qotW3A/DlvVMb6s+vPzLOsqrryHKCCZ09Vxw7xRvTiaWoZR2v6KHcWr7s0xQLzMcYWYaN
iq7cSgyw8EYi+YUfFzuSRH/+JleTjcSE1Sg0CUOfchce5BOMmFOD/dDKUAvlYZEG85FR5bB4k/Xr
9bSsMufTMkHwLQkIZkjQns09avU4EmgSFooWfpA7p8eAZUrty9DL2V4qx+g3q4YocXu3L6SOImkj
fYWhBtZOu/4xUd07lWckxFkZFog1sp+bLg2mcwFzZRPJfXbp7Ag2edDjkm4gA317+KW9ZZPJsRSi
+T//2NPgJB4uiKorpaVyKOToXq+GgyrZwTnxodvcHm1GxxBlUOJ+Ug3CE/JV8o7r2ToQ5GV7pBgx
4Bzk0mJSN3ExlbgrpvW2CrXeVTOsAtHf+VRJOIfXerfSHBAfd/ZSkHkYnCQqB0DwZ7tbNYrUR3dL
dX1xfMIevcWw79Tj7YkufFXEk1RuWHDeFt2063maVtIpuN+orpGYylOOgqFboNi5Qatw2FPBzlx0
t6tThgzkqS37ZCUMXBpeEfgxdpZKPXw2PH2VIOnGWnOnjkqWNw0Tfsc5lRAvjfd6lxiuY3UIfCTl
xyKwpMfbk38LeuIrM3nqIQLyCRvlevYoe1ly2FLdwgvMROgoMS+t3GF1byvpvuns8SiK7ZTwBntn
J0Oyp0yT4L5Behb1qF7kBVaWWmi8t4u+WFmahdeFI68CBaMODIpwtgNDB4RL7muIvllF5waTqjxW
PJUnraY7FGtIeIwTwm23V2RpUJoTL7xiXph5uW9oVTBDZsCmG4nHK5habTbtQ0sLj0k7WZexWdnl
L822+TZHc9FCDZEOGFvh+hNEuhN0AyIp1DI1B4xbhn27PORUiKryLrCw+aIZ125ULUgR8ZK6DZoP
w0dAuV8TBwN5ycDu8/YaLNw0mqGIUh1scbQiZwcvQYiuzcsCR5khrD5IltkepK54rovKPKhpUq1c
NQsPCukPRAgyLlZgTr6KfYpGWpJpbqgY6S4qDKLxlrjGdFb5eUtflx1P7AzDA0jj7ApHHc5AfbHU
MH7W4608TnjDtVWOECDupzLiYmVSrCm1L96koGkppzh/ckOvP7DBGU+QztNcGrzNJTQKOhpBE217
RPqoxQV4C/U16PtKoqqcTs2pCMxsf/uTLk6cQjmdDhOIzVzBO8rKuo9afsNUIMjWTBjbDWlsbWQl
xdpMUvfp5Hz5B0PS0gU4AsiYWP962pGCzdGgD1ysU9A8ZApuq6ZXAf3wbVRndQMVyqYnQr096uKN
xm3Ge8Gr5byZaV7pIaKOHps31rxTmcSoGaIjfUElfTrgE69s4i63d5qpQ2n0mgj+JSg3jO2yyjXH
zNnJkW7ues1CB9riA93+eUtHi0CGyxY0Jw+b+E6vCihNMtl6nQaaq5P978xK+yO0c991jFC66NHg
rF0uYpHnlwvFBTpcxMoqp+x6PBD/NbhEVD34CPaJgsO0NSMFQyU7LzCpKr6jdjicYz/13wn/lJOX
cgcVnZ3dZ4MBMBRhJqK9/nR7FZZOvPB8gFiPS6szL7MYBX5lVCB0dD2qb5OnAu+qEatpcK9eWe+l
fU+8BgDUovxtz0GFSCOFYQiWzi0l37qzkHSkNDtZh0YfUrdsDPnia9hT3p7e0qBAbeCRCuwUlaTr
RY+A6GI83eiupGf9bkSsdWqqeI9ChkpTOf8Ikufj7RGXFhRcGmIZFOZEW+x6xEHpkCusIrADvoU+
aKkr27bGqC6ucUK+PdQCJgxQrQxIBe63gE2K3/JqC4da4KMPgVaoEaP4aqKdcaQuf2kjv906Rcu9
RsdhhzIR4uNWom4Har53GTYze9toG3Z5Iqw2peKE+zmmtpOS0JGkpDzmwcpbLmY93/yEr8DjcV3k
bRGH49UvJcnz47jGJ9xGLYyeNcrJrVKdgwrNJ6+L43NrTOiA5YGyA7ymroy+0JmgN6AKSQ3xvL/k
sa9Gz3I9a/3c1wlfx26PvR+wilru3g9tXRwARCKzn0YfTRsvyttfaGkzcKYg99JdJUhXr6cd9JR0
DC9h4MCgJiDb/sUapN5tCuWHyvbfAgQXh7IxLQKCBu5w3pPQkbEKvJKdXntoa9qoEW+SQB13NJfW
+lgzy50/ExJByASxi7szicFsWnYCFWGgaJZrUf2A9lsLcLyedo6k/B7YWXk/BE50ljPrq1a3BkGT
MW6NyRkOyYT7YN3u5FySD56Nslxja+iZU99TkkremKTnIIuS/oKPFNh0E1G5HHuprSSV+u72t1m6
GmB0ivyRSwmKyPUkxkpKsAnqdNEeH/ZBlQJvzfTyXFplhXJo3REVVD/EPv/2Ky1FIJRiyS6gmIM6
0GejaljMxlnds3RlG15ibi68bAF0DBZWg1Ujj66GNCSqc/4hz5vk0uX5mr7LUgeY2wkgHdx+HPrm
2bOhg1eWPWYObyI+gRvRtpaXo9OHV+axrp3p0dQxFs3NUd+Ghdzg9Yu/bBr62kootLBnr37I7FYI
aJd5scWeLVCYBeSE2FthW1/CIV2zOFpedyRn4ROLDG/+tWvYvZifot+m+B0o3YaufmEM/4qz3t6b
cd4crHZotzJ61q5mStJ2QFhi5TJYKqEgocT7J2yWKCbOsqg8HQPUfhUdj8h+PJad7m97tTHcjNd/
Y3TdtNcI03bovBWnRNOqbYE815Z8BJnNdNRXFn8h/uF1QiFFF1qqtFmu978TWONQ+fwapfCy46Rw
N034ZN0D9JY2Vogv6O3ztvSx6eOI7hGwfUqo1+OV4SBXHdBxN6G+vrFVKT7BYeSJrLT4nwxFZ0w0
yNApsGf3U+0jzgqnX3cr2eMCMQKuXdxtsR2V1j6q2KKzh+2Fu/fXUGKVXz8t6OTT+GALR7kDkVm1
5Z1a96V7e+2WMlMUIF+EbWX27xyKZdmeVds9YdqIePdXk5LTFlBOvKmBq5/qLuaGVJTsJPtadrA1
7J4diTpr2ILRrJskONhtHK1FH6It9mbq1IIQCeFGI6S9nnowVIgCiscNRyQTVC74v0ArqFCoqNer
Zlr9EXqjvmmmbLrvhWpFUNXBAYlLdeUmFwO9+SGArinMAxhHweP6h0Ra3wZSDt1HyRoaD1ZquZXm
TTsKsOFJ0gjD/snXAIMv6CqUw+YEx0Iz8OsYIP0U8qOuwdpCquQ3X+qNQyvUK6Nqyu6L1HMOEU68
eyuBhNZXgbMPsWj9FKD9uYIkXVwAbOJEqYQYdx5dGSNAnyrnKAdR0dNtK6N7KhjJxswik/czNlZy
mcXxYOqA+eLDv3n/cc01kimv2fRTG2IWY06HOilLF3XJfG8EGHOv7LWX9sX8E/NMA/8W1XUgHtef
2NInv5eUCkge6rc7GZrOthhHaZuo3lOX+bVr5tSA8WN2EDwifkzaFKxoG6aXKQuye6MpilOGZtqd
rUPDsxMAoxiHo81EFXnT6Wp27APUzlS/17ajnuQHTJqDbTZo9h5b8PJdAqFvH4SZCtDDWquuLd2M
FFfpoVBeBXg2m5w0InRZ553myprvn9Mk6134rNUWufe1+GMhEgZeJrjQot2NrN31Ok66nUWtPmku
zsChq1LJdlHHN5HVQy2iSBqq2HEwnqoW6/bbh2ZpzxB8QwyFJkcYPhsZHpFjV3qgA/O06kNb5PWj
jxsSgi2RRzoiyytnYmmm2EJSWKInRndw9gZohTyhOcoezbN2QHa10naVFNwBYmlOtd7HD22lBZtc
GasVQ9TFib4aWPzzVy9C3JlWqOolh7G2RvQuBmw9ct/ZGIWnoIyjmT9fNRc0FwB9gvJCM/R6vMCI
6HPJACVA68b/so3MRnKaEBb5gP6Z9mR8n7Jxt2Fp+fs+QpT49nddSkIFHRlIiCMQyggfXM0XLWMp
jUkV3ClqHbSK8vCLR9x9zhNnOAWZ3eNtojbHdNC9fa836rGE3/DV040S6xcHpRKja+km1NY2d1At
sUzVP/o8YfiVxtnKWi21ccn/oL7S9oapPS+yR0rE9h9LlXKHGh3NLvumDSVJkmWgfyZg7IVFW9sb
oxQY2aDu7YZWB6xn+a5WzWrTj1Z035eF9iD7Zr3riLE/rCzn0qsqeh90QIQQ5ktR7dX2UWqpVCxG
dbNSQv9jwHV+l6fqN5Swx32PzYsLqsH+nPixudckqs7Emsk72QuqlVd16VYCc+/Q9Cbk4Pdcf9c0
MKrRdwCeDUOtP3uUCHZTRu1qQ3D3fHvSIumZ3+6vhxJn+dWcDSQsmsGAIKYrVAcagITbFF3sE541
/tlsTfPQdvqXqZHlfThSLP0nW5j9QB9RhKfApa/Ht3xpMiQZJobSacLBxTRcO6DRkSpt+AGDdeNS
e318cLB/e4obG3YM9ZJn247bD8VUVOeCfH6joXC8KZps2ACY7XDWtT+JSP5we6mW8ICijEGPDGaM
DtHt+reGXQRSP8jBfcW+6vZCMbrtZUjbupGfWvg5731bre/UAi2wsozGgy9nwamwJyxtM894T67z
LVWjD5w1/QwUFDUqQqeL3gfVHY2x8auUmEDuI9NDlFyrN+j2N3dBOylf2lG33Unumm2UW8Q8Rpwf
BqcDNaP62Z1HQ3aP2IK9L7NUuzMIvs5Gq5b7NlHbHVj4fiUKe2lGzHcNVtBUtbldhADt9UqwDHqm
YA/n8pK3T0EAX9gJFQtcs4+4pK1rdziGWGfcAsp7ArFizzftUSRqELLW9OldbkXdjqZbjvWPZbkt
tsGfyt5U3/ltkR3wgMlQP4rG7xOeUTujs9baTUsHDBIJurKEUijRzLJfymU9Gvu24jYeP31Mg+pA
0yJGLcmqVh7DhVoHdQ6eCIg+1CTnWoiGHnZ229FbHNM43iNyhXZ/1KYPeF+ixTS0mYsHa3t/e6su
zo+LDOtOoYcji3/+6lQPsp0qekvvyrCSdq91Rvqp762vCnCtFQPjpZFAeohvKvw45vmeklrkeRIj
VVXfnNARO4OwVh9jS1uLYhZHovFPf5i4155HFZBlSqi+vB99kxQnNc3y3dQhVqhavbSyvxeHErJj
QmYCYaFZpWgqqSgCZOOb6cJ5xiyTvVUTtIWBvWZDvrA9CD/pPMOr4KqfI/HT0aAQ69GoQYK3OTW+
5h8MBXskcLbQt2PazKO02gBcmJ+BuAeFKA4/0hDa9fZw9NrHYMlRXbO30cz19QS8FJ4YeuKsVZ9f
CpKzq4JEmDuTKx7I9vwtwzajd/Ba09zOqTKktAA1hsBVdnIgm/dILaOgC6V8n0xj+pC0krqNAoS3
AowYXccOYhfmS32QkpxiteODKUTSwyXCMBAMlew7YHv2UwWAGuS1ln8v1IZSSuJlB9pb/iGs1wx5
l6IYcDh0EOkMI1I9t7VWCjX8E38CdSk/hjAnNvhu+ndVUvnnzisI6lscTi3sH/ZlPCJghnnFnZ7g
0usV0I5wCmvcKu21+7rL8N5zzPzTT599pLWouNPgVMBszzav3YVRL+ds3jbH4iXAwmmrU1g6xoG0
xuNYqMC8HmqeGlLKRAPL0wHIj4CsddzwzlEgeytXzEKIQsuOXrxQxEAVZ56+9GloNJSSQYMYPnzI
uDvUZVuAPbKcXYj71xNhePQee63iBCg2Xcm4Fw4LiaGg5dLGoI8ye/XldqRpPyKmMFRVyKKG0XnS
mz+kvqpXAozFkcgmEJ6iL0hB4fpYKo0GvEZgm4Lczz/kmoVGXhtQ4NcIjV42yU/pzf2niYmJ9Orv
tcM+Bt//6/A1/f3a1kr8N38JTWq/YGhFsRmmijDxFkf7T50wSTF/Qf0VfJVALQKM0Ihn/hKa1H7h
vRFJMI0DdPFFheuH7pyioWMH4ktoUKKWJF6knxGanLV22Nj0LCmjwUYWamkQs64/f1EPyjgkyZM6
hD3mVJSzfkMX3XjSUitBVsOIvKx4pyth43y0OgcXuaEunY9yZfTfJuzIhaOvzd4sbJw/6sROPmuj
bA+uVETOKalz7XPnhap80EqZMngQTu9zc4rTrVwQgJ7LSrKku9JKZZgpYxs+t41c/lYpvd0dJnXo
m72B8015H0qBjF1VmvjltiKcR29b7p7M2IOGiEW1/ZtDKx8sfej3JZ7yBYLfdpt3wrpkMtOtHvYA
58xUG/uN2vUon8fwllDDCDOMESupogbUcoNtRhug345Iumr2/JX4PxWlhtZtVdqoLOSy90c9AfXc
9CqqKZspwlVu52dK7iF8QS7sAN0CdD7oI56UY5l2+9psPKyu/b7FESWuO4ANam8V2wZL0Wwngb//
SL9Ff2hajLI3ZTkZ1gZHRt3ZTmCTUFAzKJajQ1MibKY0pRSdNB1UqQQ8sNlojZN+jqPGGgAs6eXn
vogTbas45JE7cxiybov1R6jspkLFSEzTOrrSlv3/uDuT5caRaD0/EW4AiXlpgOAokhI1a4NQlUpA
Yp6RwNP7470Ohx0OL7z1rqO7qqsoApnn/GPnXqS2AhaKuCFSSJ9jXe1Zc3MRLmBipFN5FHTvufzS
BarWF+FkreLHNlKLMDWrUYhBZQfi3Jp1jgzTrTMovGbWevzjuZgDr8Q7grGQW3LjKW19GUgk1423
XqTSDKgznPhdKzvg3ugssfLUEBSF1EGQWjpnati66O+SMG9oz4pIpbYudDP1x5KLp6D4JlFTUKY+
Ids9ESNpaFHuNQRSi6n9/H8/rv7/7DG+E+L/90Ptv4390P3vJ9r9N/zXiWa4pGXio2QWcZE93EeR
/zrPKDGGZaM2hJmLyC8yvf/ncWb5/6GTDAMEyeZDQsx9XPsfx5nl/AeKP1YUfJngy3dZ2P/DcYaI
5z5F/q+TH/IjBiQyWcjWQHnwf0j66ObFDaWyUKc08tiPZegXS6Rm9yOmvH6Ltujoc4fqJoWl+l4q
MpYs9UWl6RhOonDCwqjSF99exiWwtDR/nbM6ooskXAh6ntOXRaQ5WRk2Ap469EuTQE5pOyE1U5J+
brWV8qVfTJgJvOyTMUUdfC/50klgDJJy4+kwAsiJ/GPo7frB9P90HVVswqPINqarDF/FxuqJGEoo
3fW6e6z3UTkT76oQ56oSod17Ty2F7pX1rhk9PckLhaLuoS3XLCz09ZrOc7+JV3MnME7DZzPIu1qk
dedZo6xq1TZlDk9fLJ/KoLQgoz2qxU3IuRJ2FenCffwxLdpe5AOdKxm9ADY4Q/JVVyAg89FovobB
DxrpfTi00VNmPpqfY/XTAIZU6n3SOI2XXBCC65f49ihP753+2I36a0sBLiT4K/aSv2u6Embl56/1
ehSLt5F+7m89MIeC5HMzq+pQM9XJz8m+narQMvztaOXJEXpvDX3Ccq35Zqr4OKeVenNbM+y9F9e/
wuHzOW0vvPMAqlbXLkO9WRnluMOkylHtpk9gHNsu1fcwREAY5YOuaI7P/Cd8lPob4RLti6ERsw6i
+TYMItC64av0qdCYvXcDnqnQ209hNcchr4O6e8Zpj7RBksGakNpRpkOycdhpgrir90UtItf/s3ra
OafLZijAhxrVRP06H4mB9Tb5Yh6mmHMQVdxbN/Yh1XJoIjK9o40wvVUrLdVW1v5Z23H+5zXv8VgG
tlq+uzzbkEr1OGbFYyfmsGif8EOQ3oEttIg3vnnviypROZYNQfCBW64PVEwHVMO+IE3o39j8X5ci
70mRqsq9pCti23LDByBtSGRqY6dMgzQGlkBuD7t6tUn6mY2zXBkQnObkxNoUlmsdDh6GsMy/xIYe
xCXtt6Pcl5n91Pjx2702oViIMc6PFmAqEQQ6fda7uS6RuGWBk5wJzaTJOjQRe+iptVdavUm0MehE
+eoJSjDdnywBj61PuVtekewB2DQbzz7ZYtwu03QS+Ex8v3/Brvcsi79rckqW7FU0J37p2THpVBD/
KXb4Wss/fv/kWNnRZKJV9W70m03KMpjkJ1R7gRpr/v7Gcpq14Y9B5bFOi2VopU+x4N+blJe0XRx2
ZJGsSRUsWk/qiXxtF/2xW7P3JfEu+mptV1EEhhNiADICsILQc4+FVxUPPgKw1m9eWoreGvdgquLg
4oXblLaxL/vaCRPltYHIWjKep2TEOsO122u/SrryRFfvo5F3Z7Mdf2cpv0qG8mhdso/6rqFLUz2i
ovjii4wWQU3SUJjZy19jbZOPtWm8p5ki3B0r6YDapRJRZRovqTURTq+8/orgdNxqzUSgWarNUJUq
DTPNm4LK7x5Fbz93Zn3LvfkMSbTLkLf95utivxXuPBsUnDKoiPjFZjCpaH/nC2tkf8sTubX79Jjo
/X5KtfOY31NcVkpC+q91IpR8KOkCscUfdD9UXAynbtGe48HLQjf7pNQkzJJqiIg9ojmlwIupeYsR
JaM3byyNCsSWQQsSAW8h6TUwB5O4Vubv3JabOXPUx2id6pWcmmac3j2T5NDJSVKKImcVsOJpIli7
xV/2Kl8iPaZd23Q7+vjKVf+ax9x9MJChhlAXdSQpnIjcXPd3fXXPdvXcESWfrW369ppneN+yxNIT
xKuUr5stfkHvJTU6fZf5zD9au+p/p9YzQ78urLBfYRpgaqO2fRdu+5FR4BzE8UdHqGDne7dW/lB4
yPtcuGHeMn3ykmX7iZejoUrV2WjuVepHa0gC3GOD+ReAZkh4NTDGmu1pKeoD7VlfTlamm9iL90Vi
HvNe3+Y8hk3NI2sS2M7BnVSRKellZ4TN8VDEix4CAJ+LWQaKkCWi5dOdvnz0nGfC1T71lbb2tsT5
XVr5zl7J9yjcmgZub74ZsRdlc/dAVPVDU2a31HaeEWUkMsRSXpya0iMaXn71Ss1BStuJx8ebOgjX
7lmKh56qIicOeEiokiLs4Yk+2U/S2zbJXIWx9DZj/2BZzzR+8YBRTa4nX1bWE8xODdKQ74Ctw9n3
r76TMYsf+u6hTz7iof3Sel7q9jiZbmAXFGaXXTAZbuSXBfku3SbXkks7IfhB62Kr4lO66uC0r4jp
Pzw45YBT8ARsS307LBRJW25HxTcFTA2ez9Qf3IuDEz20CKhPp64NVspuoAymB23OnwR/9sFamwFH
Z7LuaXsJS/dSkTPvpn4ok/RSWDTzTXcDlf9j0RSTgCV6cAVBhtGezJsCqkOeVNYeRpEGyb1PAiVX
aNfTdPArVhVZkH3SWPknzdkv8Vz9sYrmpDqXMtwyJkoKgR1PsIbuoB7q6XmsjC2BNj9C5c6Gboyf
wfHfB4NSnzkZjvTe8wb1TN1r2TnbRRgapYBWHFQ2j4pfeaHurlwln8rROPDUalJMSeH3XHwYyaIO
qu15F4WnAk9bs6Dkw+jTS6uyQ+37QzhocotgMcrc7sM2y3uB4xPpcca2HZptShQGK1q7hM1ayJ3F
UZUO65ZM7G1eE8axmqeGXJdY7UYzg41riNod32jEOdDhzg+/aTEWy1UhumEyWWtqX41TXVfXMTsQ
o0z67syiibPwBMOHFCI/VqTx47Ih8no+yWrHdFCPpjxwiYkw7+NtVri7tfQ3jqKDoBPBqGv/JpPy
XZ/CokU+GWX73JjlE2DoVTjqpqV1pMid/DStPChG5zlvh09d/y1LczfWv8ZiHuf+ZCTfOHuRxlQH
AldC5J97ty12+UADOq+NzlhXndPmPHlfsTjq05vBGx1XSO/KaG6O9vJe+VXU6ss+z/b+yilr0CSV
ThvNfzOXPPTm776kiatTW5FfJL9xopKTr5PvDluzbr9khR1WtdrPRsp1UX5l9wFvINXznVbJjYjt
sDZRZM1Yo5HA0tTsJQGj9slYi9CdZKBr43M2E2slOxjzOPvVPV6lMT8l937U2oNC6KZLlh7gq04K
9XiFbvOiVLuhsuJvN7ahrzBFelm9NwZti8qBU7fZN4VfhaKRm9aGafFqFnjB+Kb+VE27n9eRPXvS
QgJSj0I6hyIpglpfMYI59auX9ffeP9oBz6LjMUjF0yh/XT3fkArBaasfewLyzLV6hH6Rdz8iHV5D
zjk/vrWJwfwxRLGEjze7+B6ztm2k/2bhLWNv7C4aNSNl2Mc05OYcnGa68AutNI+SqYTNZ5UPdVVD
zeZB5tXedtBHTPFH0z6PpdI5dMxfAn1ea6T1AQFDYZKO7s3PzHjvLDMrRSYe65Z6+al8wjH0x/HI
MPIV34mj6pPMtFtR+V9qGaLV0K6iM64k4B7m+seu201ssziUqVUfqZhmD1Bhb2fP4/paUcYNuB1i
Aj2YZIBi0jIDt/bOetEfja57Gyy6zfzl3U7nt9wV50IaJ+4JJIjMNbV+AtnYSJGeRV3vhSZUYKzj
CXRHhI01zZzZKtAct9xWwtqmKWErIhdN1GTpCUdi1FhAGquzBG1nhGU9vmT9uve1HJhCvmCIDjRS
RvuSQyVbqwdyMgijGgokStPw6pWKWXfU02imyzWzGiJnE5Jvs+G7l2wB86j/ZXTtPtEz9RuSbfRL
UjoWh8dU7bBUEC3gdAuZ6D5sJiG0VodfRJBQorUnNybBLxEL1VuGub/nxx+KjCCnIX4uKPR+LJRW
hVPfNa/d2nHipnU5u1dtURR/rJkKHKMhSG6qSowhdJeRscksvYuNif/iUAZY+VvkToz+LT+MtNLe
lVfHjxRjRxACIihWrItLbB7Wzmz27mi/KE27ePcKbZ4cnsimVt6202Yi1XWHmq1q3dcALpt6ojDe
TbX31GMdyCo3/tIc/zHTtS4QQEeBIfLrkrnrFoK2PxTQ0gG2EY4Dy42auj7mfnxzMY4Gdd1cUlmT
0FdVj90UU0Jb/UiaYYoOxt2xGjNqZa6FWVl9G06WPUrU+j+GvfZ7DwAvxHsczoBfADzmSqBDpu28
WusfBtfCGNYXTAZShq0caU8ZuMi6RAs8pWtHe7JehFakCGq9OizYtOyq2rhKYIfvzS26nHYvLYEI
q51Bz3oCul1kOgfmn11D7eUMOxkuOk2gSJI9vqRtUyHIdtbr0OYH6XZPve5f7wmdqYwDI59+3LUN
ZmsdA4ec6rg1fh0iYKvVuZK5wazJyyJGNxQl0+NgEHXY1dIJ17lKr6paewKW2XGHga+N8jgnbOyy
J87PpAPYXkp2ov6r6cTH3Bk3s6Gjq3cf6pYaRbO6Kp7sUy5/W8v77PRxP/vubyWzTV7l/7rJpi43
/sYasRflX89/S2bjzTT6566wXmxFGR/U1F+8fd9213/VZf/pauNNmnx6zRJXeGE6P1fnu0l4FXQZ
kdfByKyQMYlmY9ZtIOUPfdXL6d7cvPFiMMdpMp3A7m0nQG5OiU3Gj5dBIhvX9063k22tSab2pQBV
aC6apoG6rU+iUeneLL4ag6iMRJ/qAMoDlrx1QPKKYuOM/Xkt+vRCGZ5JigYRvh51NskUrLr+1nOF
0LTwQvdIWMrxT6qqOXCrteGgcdTGo8JGqOFYJ8l7UaXPdVVcYru/NCLH7ssw1aw/kxwDk4s3TDtq
eNo8xRbEda0chrYF9w7hx3qR7djKSXqetgMJ+uAZyzdExtHt4unB9ZJfyZhjJNmpaKdHUOEfQmTa
Dd8sS7+b8D5WH97qbnWqGkJiARnaq6jqvI/u3u+MgwMoufGzQABZQvYkmfEls+FRpvHexpVr3i8S
dFZR4WUkUFr3ZTVB0LweC8vfdb3Nk08ShWGe9HkM9GJ8tUWpBWnp7mLlbifI/tyYN5Iieleaoc0o
GficVLmz7DvqhtwEfGg0xfuaJXMgLeANo2fNboI7sZ2ODqOU+23JmgLs/jhKbsKhOYwmkIaiJC7w
x7wNFr94SBhRlyk2Hk20SoNXhoOpvdGlOoXEciHUpHlcD1LG1n1CLAKdaEvKKKoOExA+W2s2DO9M
ROOD34q/FnfdQNMDDTRM2ikBdfqU2JdpmVXCJq6MQ2ou8jK79+FE+08ZDPi/enLnpEhIYXFmuDFA
XtCMZxOVMP9gLh9DI44g1IBSGO3R56VVSNz6H7wika9+MtS8eTm8pJJECWn+qysLDL+e20tiNhp9
N1a3vCaxM+cAUiVAU8vNa0XjouMX53lKtm7W1vtM6/VbG1cn/trIVvT+uVr4BldekmiYNRUoU10n
goynqg9t1OkBsc3Xgm9e88twrttzit89J4t2pw8eSW3kZW6s4f4zX0GzYRcS2Udpkb7FFFKhLS2D
cbbtBxswhySMWg8NVmQzWz6awjt0DSL+yurbjd3M1tHp61s35pIie7VErqy2M5bcXUlo6WpyKecK
asGusvyl7TAWlwvt6sYMG601OZQKUFAgS/W3hMe2jWZ4zMYFrByUonItNpH9PFC/Ok1bo9RR2cVJ
3kZS8dgPU+JcOOTzd08A7GXsApzXyHto0khm5pfBKXedTT7cWAzLZbR79bqU8q4M0hMcE4Cd46Ut
tb1sk7+mGOQuacw4oPivDj3cYxOgyLFouiDXnONUvCEliGQdh0kz5fAw9jNG+1Af1D4nSHU3mYde
Wb+mBPvIF42iEfmk6ooKrZWer4SFzG/Xczo275qpH0qtu828xPAD6Q0LF27R2P4dkM7cZxTTmaNY
f0izE7Vum5qUIgve3uiKF8/8aw50mhZN5FsjNO20kJ5mnt1x/hFzyy3a1oepy0+Scva9WONbZrXn
Vhg7XQFNLRP/dhp49Iv7zyUt5K0r9XPp+mqrJ5MVaK0p34v4s8/UgxhufnlrnWpfr90hJgiH6rBn
x07AOYtdkyk7IE3D+Fr7pQ/7zK6iSc+I8CguVq/OMv7TmM+EMRvhZF9kZ34sTdTZHwJYDkhPrSWl
rNlFKlLcuJU0ohE3WhVHFvnFjCLrB5jHERvM3jBAQJBDHGl0bam0Zxcw2ucppqDWkvYngYpjUOVO
HjgM6KD0xIZ7N9nciy6drwU5Hve2HzmdkKExIKkn3oj+0RfMFRubs2zgih3BEqpEnoqaBDIHsEcC
APWQd4m+hBrDnihnUARhHRDH7xe4IzFPSzAs3ruKsy6wYy+YNatkkyYpRqO6rRo+e+3aA0ovSeA1
InK4eBZb7RYVB06fbSx35ThakWFsoH7mj8oyfjU3+b2/VQ5ZwHrV7rRO/xgKDuCpWm9Nxec1iyOd
OV11AAc99i7NwyndazbVotNu8t9znh0V609jWX/liFDCaULS0xQHf+A4nofn+n5UaC+1g7x8tcOZ
HzzM1HmarF2r3w9nf1epv8oovno/3azxhwMoMU7befH+ZWw4GuBnPpabck1DZyED0R2POdRWWkbV
GOXiOVX/RPldeB8LWQpx+sORffK7KTJGETrUX8hXEA29lLsGqF23SKZI5ktf2Nu+Z2UwjIvla9t8
wjZvV/2pTH4bEvpyozx3MSV2iY4BxEfWulBqijK5skkykHZo6F6AIMTbaum762CLXUBuWCSOIv1K
hXmoivKgTY+FAYKcO+O+K6291HJoYOfRrp4987sYzUAshCzW4kbAJKSCpe1GQpnoa82vvcxPMTtb
wMAQGU6xUWa3qVYQ6lYbn5x1/lNayU9tcAuqvnksPOQVbfJkTx4MMmU0lTyQIgsxQSf5sdPFe2Ok
gdO+t9OF5Nwgnt8MU26b5FfBJbR0hoj3ar7Ogx345Vu9KH64PbqTtXxctVE/ElB70NQtn6AiVO+g
ihmiIveOqOMe9K4GEE6IQfyQ+P5lM78U4quYiZOZ3NvUW7vszuLS72vEp8T+tKS3r5opg3NxX0e7
JgurrB4oSd/JtjjVwzX2x/qFriTwJm3fZi7mVsWW6G/c+Flm8Ql1AP4CbWeKZZvZVFDj4cEdzqXv
hUP12KZuuGoxl+BttqgrWHFMifLsyCgZvkZxXAB7h4NGrJJLHVI+Z+GkH+F4jO6BPcoyTmVzJhs3
ILIxTo+5d8B+fNCSY8V0nNJezaBIwHj1VqzXwim3tv6lcYVnD019VIm7z5gfUvViTcidZVToCxdI
zLNz9BszIKWezNJ2U/DI3NdCS0OEtP7Eptr4mXoq6jJo1btnLWEi+mAq+jP4cj3fYef1QrDEtppN
CiqTR3KbosIwd5m5Ty2KIduzncNg1bkizIYxCWRNetMGWdfBbe0rfLUfv3P84/GpIr092dXJLs4O
w6e2rwegoq0pjaBu/qnqzezfRRxJwf3XuLe25Jca9TmWwCGi2BdEP2orfHWpvXVGFg0SomMqUThY
IvLW3dKY+3omdq0YIXcuHfGGVbKjjfjTzJ7WHhsWYLlrBVbWYKjeeXIMgYcHk4NFckaJreWvG0sZ
f2h/fk7dKgm68tFnfICogP7w7ICYvpMmtHaTlCUUoFWeMY77Qeq77wRrmlG9jvuc9YvxKcrr9YCI
LoAp2PRGFqR8iUVLEkkGt07VROzuCbQk/ZSiqSmlbs0yR/ialMunMIIWIebBWnrWs+KhMYBsi/Gh
X4d6X2nNdUjj79mpv0yN9XYY3wlcat+zqaiO5MsyFBp5c1787jNXH6u+9oHe93/rAqlbuYbkw4H1
jKEcG3pGN4PubUvSO+IhuEPkPsKzztU4jp2gWa6xzodevvTiJvsltLQmGttavpLWcV1c62Fp43Kr
+p0SiwwWWNs76PuSQ0W0a29HZSajEl9R2fArl29Kd0r/bTHe2uxiihid7hCsWhvVPKULjuJYPJTm
9Gj0f2dTO8i6I+D+2x/kDcshnozHWEfp4XaRuyKQtoeIUWHOcagVh4Vg0PhDzKfKfgbnvnSlyQQ+
rKGw8WHaOjBU3w7PK3U4oTaYn749bwr/05uah8YxNz4ai6ClLMhtPQ6Ukhzs9awv5k+V/LGAjzcj
SKUvFOrC2JVbAg0vIAYmaFSjwtyaHqgCu2W9LsNqtvel3efXKu7yT2eNnW2+iEfesCHKYEoiasQ9
MAlf+2TT5qVy4YH68TMnWDHN8ZIW5lNS0oGsO/Ifqhm2M3EmPX89SlVFQ57s2x6Pqa+qfeJpzSbL
eJ5brJsBgOgGm/5+cjUfajmH4+20PzWRkNUKk6vp1qXIfe/kyWF6mVbrG31SD/mjbgb4kKKjciSm
dsliLVjyZID4AvP3ASjDboAVUerJ9zP9e7A1Z9+vo3d0OpbKlQB9+3uBag98y1CARYAsyeSUB1Tp
534028hwEwe3bKJABdP2SbPj2zqyf4x2+uqLxAzBIpswjRtKDco+2WelYT6Vxjb2zZQB+zqnlEAv
2jwHpTS/aSiUAKnJwtKprCvZGmbgDcu8r1FocXbpMn5nNfR5hPz1lBnJsPNmXzuW7WjYEWq8fEuK
RUNJSLdvXPWeKL6NdrZUZHXv8+zttdT+RlK4xeUNlW2Jt0RfWcLElpCrgPyPqzO1BzhiKmnaLd7I
QyP0h8HXL/RJE0St4d0TSh0zYiOb0U8fVN7p1Gpjnfd5kh5dGmyNOpm8oKiS5FDldrHVG3dpiCUq
incxNlYWCXCSXd9bIt3oInPR8ZWm0DhVkheZI85GJJoCX+Ypf+4mW7IdyThRj2LqqJm2E8HjmKfR
4jOhJQUGBbKi+yP2pE3MblPver26oVGubjUydwRPsXslD7bdmVU2RLkjxavbN+d8Ls2IZbMOV4ok
AvSrZTA1usKFBlixpvrw3IK7RGD6xuNc6GkSqsUZ9uZKiXgwqnJFNSHk8tROLSw5iWzGthFsxzoq
uqA0jec8bv6O3mjklypGQhcWSW1+zqXb/k53mDcRxhw2M1hTkbfd7yqxzvrJOv7jHZy4Tszxeq9h
icy8A18pM+jgRmvPJb8PLcMysVitGv8L+BjyR6EoVASZ+TM1CN6KtBCPneO+TT4gmdXE+wzxxjYd
K/MT0h1qmqql6yhWLSKYiNOjmo2N3ugEeK3S/0jw24FLDPMXbr1/yI6tYV85s/1ATJD53SXQ3gmK
h3/MsXMZLC3DvW6gOZm1vR8PZRX4aJCPtpOOTB8rPkbdqh4cDdipjkmnpOBJsnEcq7b7N0xGcy9H
ZHeEkOTWJWy14YIC7dEmi+lu1g8EENmc8fN4MYrF/pjI1yP8nVCAX10qkwppXZt2oui2AB+zHcms
Xu5x/GrXpBrIb0w1rRskMFpswsVS/OssN38eh7i5TZXqoVDWekM/09cQV+VWL9fin5/Vstv0QEWQ
sVODKa+UVfbUj4kbaCsDnAGFxJfss99NXs54UIrQb2fxaVA7cG31WHwOrDaEmNjlWcwE44nOFhci
VBPmnIa5quaCIYUoM4xwyFsrAAKPYUCLuHV4r436Ict8AMI59XZNq2SES5IkKr+DUonzxtlV+jn3
Fg0uUVneT2NPZQSnrd9TinJx1evK/1N0mrHLVo2A4qazzzHC963OlHAEo2aU4j699pOm3t1JYQrs
hPPYG0u/dYqpAq5sbOfUdaZ/8XLT3UzNgBbGZLEwfQ1MQrUYyjn/pz/FnNjdTmoam0tM7UhndpV+
7HqP+1Mkxs0YkpJgedOto9iH0GUHWza11GqwuXyA6jOH/owoxOqAhZfkcQQCjlg1p8fcUXy+wdPg
pQ133vrjkJ5tAz44MXMJQCXZ5oDad7mZ2EmoNfq7R5Fkt21LqfZWWXiUaw/JFOp5ubYbbjHtJnKE
P66r/ehxqQAalvinROIXlBW0E5lRtJUhp6oAKWL/4ifgJl3hj5shcz2+FmkfjN5+VDEBJhtoTBnh
QUsANxyDZbF2jXeriM1HIB4KwnunKYyLk+ejRtppTCUoeH+YIyOJNM2jzofAn/oBdAMEPLOnjWth
8RK1tjFRuD65xAzuVDxnJ73DE1TPiIYS1NF7r+6GW1wo+dSwZbTCLS8Z4ySyjzn+lU2HgDSmy+zc
1PJR+c2yS/MqNKpO346uCZUbr+DEjRChnJrkY85d65jN9vtcV+3Vwir2KMSwclwLM+JjCX7WcbwH
RhpObR4bH/ejcGv7bFKiqZbXWZ/4Engmbkku7N2CGTCYlOQpsjr9YFn18oJZDtxFlQZTITIaCULx
pHdifAKrajTI90WiyCRW0CGiPOvcINNIzt8UQ/mawiXE3mwFZVHOJ4pXhqM39y1vRKJtFMr0f/RD
wdPY3rDFr5yGvEPQKi07T2Aw7P9kc7qcgeT+1COcee81O3+lNjIYcgCZQq3Vxa19lqisZ8gf8tIi
ECDX9w7BtUdCjMihRjvT+97BdRHv9p7bhrVOHgvb9lNTWeMZ2tLa3rWvZ3PpUb0OBe9Y1lV4NHzn
puLKOQtvHq/LZKt9Wbf5m1dnYE6YTKwRoYIaLyY8SRvE1Cky70z5oxqUxNcNHjuI9LaQtHld+G7H
gOHEjLREuPsiJUgh84onmxS8h8ly4/daW3Qwt/zDAGrAqkgC7qpUvb/XaPiTNW+NqWs2MVPjq2+P
H2TReVEz3+HRml7iN282U3S9beKgmnUGAKXVHZp91yo7tFUuzhlK4iBJqDBi/IFJImNi51lQlSsU
6dW1DYRZJUAQXPJJ5bN56VsapLp8/QLrAaKpZ/WHFHw9tAqF+mJ2RkB0YUSKvtApGODSi/vbKKJG
lQW7uI7Xjy4hhBmVKyN3Rh7MwDBwaTCIVHnfbNFDH0rwvCIYDJaYNf4SCUkmHNhORRlko2JshH7+
bVR8dbFAWmCWJMIFOSHiwdgqtOROgupkaMv4X5UY3sMC8NeirtmQRo6WJys2ul+7oa7P+pEHNN/7
KKP/lLmPOBNa8oqMw+QP6lxChFIHnscQ2kUXKZ+7zvfxMHbgMIlyDvo8QQMpM2GBXoaYPtaF7Vz2
bYHaKZa3AWkjI6Y31QQcCrkfmD8C/lg8tUXX71u0dUvgyYmvJaGJZtr0KJUd/EKluoocRXqgoWO7
uHphPHYzNUyZiDMkn+O4hpbbZ+8NOwKqrxbrLFHy6ncuqfS1ipUwZgers52nqge78NUR/SucTsr/
TzIfYyR78LymfcytJf7TK5cfXf3fqTuz3riRLG3/lULfs8B9AaYH+HJPLVZqsWzVDSHbMsngTgbX
X/89VFVPKSl1ZnvuBu6+MFRWkMGIEyfOeRe74XqUKOWPQebjzzhJ8gtvVIcYcQuFXoHRTj3YPvgD
DIZ1oxDJNzplqAu9baMceIwV3ipDlq3HQJOX0FEhroVS2419Wz/JYAxWgWeRTRtJcec1ZXRNJSvH
O0Mniw77p4T7AzsxV6gZSmAeD43fjz+TWKTXnu+3mzwZvXSh6/hR1NZkv6WC/RvzvloPA4ULT7dA
xyYhRtLVWIJjTTu3uukDb9cLMP8FR9Lexk72Au1wDzBSn12XdZGtIF0ON30OoKeKnDufDuWmdwzx
FLpxaYN5HeVlozQ5EvP2xOkf/yj9vniopQdAS+Q0XZ1ePqo1i2rRR2pFmU46l1AdgCh2t4YdUDSs
gSOoUP+TUhhbmenNTa/6dKgjgPyfK7spdrmddNsWqD1OJk19C9Wag6FvE04hJyWSoiAEms3NADCN
g/tpzIBdsWeUqxAG2rcqYDJDQw84P4OSRntGMc+lObTwg7G7HYWo+Xa2OgLxgWi67B1CRGwJ7QvB
5FtDX3FPY9hbmBQY1l2nDJss6sU1xHT2iB8I9kJnjd2z7Q3erRtcJ/AXmvDSsw4+BrkXQeXVP8re
5HTyr8p43FLRXji2JAXAy2/jaNNpPiqXZUC10mwyWi6XFgI5OqKQ0OgA1aaXZhbJlaw8i+skYrhs
etfAgk8qVBtIUKzvdCXMJ04OfwtaMYlolzjWd9gGPvJVWbhLKGfQP6dJ3y/Q9lJI7IW9cgr4eask
yfKFaqJSoLvhNtWqXRBHjypFwAbdAi04uMYFuveXjZ9R38OwlKyvGve4rFGpCajFRLQ99aF4aiBj
KfF45bvNo5LzEyNkNJ1avjW8/Dr8/yFP+d9/TQyn73kxVCC25Cs+/e+//WcMge1L/uk5fannv+ro
N9f//frj4CVfPcvno7+sMxnJ4bZ5qYa7l5o+zL9Q8tN/+Z/+8LeX19/yMBQv//zH97zJ5PTbAtqA
oPtff7T/8c9/uKDz/z05YFO9ZN/D3+5z8sGXKvvtOfvx2//L5HP1XUbff7vir/X8l/1JHHCc33HP
o5gOZtjGhMmF0/Qnc8DwfrcNtEnQQOZSjAwCZIO/iFCKpv0OKQkoP//OAuztwU+qp7H/+Q8FWgG2
r7iiAtVFsOFXiAPHhFgsTlQMGflNForH7iTDcMyCEqgMEG6pgRrg4B7IyeMbOWr2c6siYpEYLWhK
GavrNxN3+JOU8FvWpIccHlH9z3+Yx1wFRp3onKqJzDrDIxM6I/kpyHtjWu7RZIq5p3MDs64S51vl
XY3iziRItCAe9LtSinUKLAkd25UmHsrs3oziVduxF7pF7tAjq75V8O5bTVnE7U732Tb9Pg3bvd3c
ZjSJWh9hSLTHInGlew/QjNdZTeOWSrEXQ6Cse9hP2bYNgY2qJWck5AHgeKR0p193Jhzy/nWnj/CG
H25UZQ55hNd17t3r6BN5wiJdYE2/yZfVTbE2bpNH6kbakprp/vTQkzLA36SQ9yPPlAO6nhqK3zOy
bzdADvruxq++BpSB6Tj8bHprb9Y/T484o+y+H3JGiM0tuwcWyJDFvl5vyvVGruh3LigCbP1dvqe2
u7k/PeS7NXy8muZqc0Oed2gOMGK4p4J/Q3Ky6c6YJ344BKzqiZ6OHIU6W7Ba046a1AGu9c73kX6C
bR0CuDF5/piKp9NvM1N7+GsC34w1Wy2JVTllKxgr+JSBFvnhbsvP1a6/zLc0AT8FLzStbsxoYV5m
t+E2gA33gBFM9+X0U8ykE1+f4lVoAG1wnYxhrvxlAkWvhEjiZa2sDSx7HsE1jM6iHdaFDbR6QfuB
KvHpQadZnK3WozFnq5XT0ValHjOmgWRu1GwzSR0+oLi8zKnznh7sg4WKCvBE27KxfJ0Yz8e7snYV
JVVgPS3BRwNd1JP+NvBcn9pzSO01N4xdM+C0BbAnvTa9ol4ZaOg+IzjU7OoSHHqR1s2NjTLTjYIX
+QvGpeavrTrCIxpA1uT7wjfQzbm3nWYpGvEvUhamFUb0/FR75XmRf4m2pli6vhLhgVJZZ0LGRHt+
8xEmri6iKwzr6Pwx5rI8iHPjr6an9rIJrXqRukG1oXsa7U7P/hQF3oyCegXvZHEdRdpl8p+cbahk
6FoRufWws6E7xGA57YYWnp1ZD5WqFuTEg3NZpdrAxYqKI81anCPvTj/CfIkjl8UNbrJzoQbCU8yp
++T5HZornrbTG1Cywuz1y7rlskQFE0+ZLtI2hm7Hl6UFaGEIdMgXcS/uain8XxItge08SdFbuGIy
HXzw+ZSPOS7n6AYXG2nYgNCjEfxBQWJsVu6LETndDmafOHMGzzQ6Xwfl+LWRp0aojD/zOG2gD6Zk
IYMiNHRfpA2SQw3sNEcX8Q7/I+qa+nShMaFd2StLDAZSEkZdDeStbWEuKEFnZwTFXhUM3qwKJsJl
D+mGCfMbOZW51VurqyHIp7HchGhOAAsf6Ko7LS38uPLpy7o/4HFceDkXPkD57Up6pX17ZlGQVr1d
mJaKvA7oN9f2CAqqPZdPtUbQlAoFio0tMHFcml0G04viJeI5qLjCULOF3m1Gy03DXUEb8h49qvLZ
wb/Z3nhZB3QOJpT/7cxTTbHoaGLYjhaLZFLS5c9cwt0MOtCGJS1eJDy6foP3zXgnMix1M6tO7xyg
0iW3jBaPegO2wneJhoO7QoKcRsZYVeLgpmmqwd52lHztlOP4OdINpHjOPOUsfk+nI7owWJzCamXn
zF16PA3SSIed2I6t71/1SZV+1brYX/RpYC+VdtA2MWjQhYti0oIboLIvhy5f166EMTLozdL0gQSM
0jpgqxVv+0A2Z8QlJvbu0TxOT4hKqqPq5M6o2kyJ6ZtMDPZh7TSqZu+Afmq7OBjw8OUytrBj111Q
n9I3WkWrqNP67iLXfFrjUdWiU1ThEUGNZBmaAHlUZ+jOHEbz7zs9F1sSowQkTxE/nW1GyPZA7QLV
3gmTYmCN7cY6DiBm5KoWnvlKHwyFQpFKcJ+UFDRnkmV7MwWqRKk7lSAfvDF4USvkDzuDhlDqApE5
sx5maT7rQQMZiloD/X409+e6VVpdln1pxf5uqMT3wYvEVqa8j25kMeyeDGqm45XPjVHnC1vGYF9F
VS2tEmHRro/DpdOV+ZntrU/3mbcbaXokBNhQhnJo8MLNPn77ziCaOaHlU0eT4kefGOat11jIySbg
wvFS3woQ5JcJTcJNplT6Z20AXQVYX276LkpXha80l7Xd2qBRWleuAatmF/FYp1uZC3FXchyvtRYw
3OmZfP/NJu8rLmmTKbqKZsbxUyccX0idRf6uaZ3xKoo85PKaUoVOiIz26aFmB/P0zSafV+Q5CIQO
+hjHQ1lx4MEKsrxdDtHhwa1EAFM21y3AeRhXLCvHSbc6bg67fBiLbFNBv3SXpx9hJs2BazDP4MJQ
IA5PEqhzZZbBbpDQRzF7B3W6/JJ3fnxr9lZ9W4TYra2oAFGsjWifw7sCyvojYz9Fi8IszPXoqkq9
kaOQn52s6gIQIMpEVXeq1J2QPPlPUYY9NT8j8YD0yNa4atpKPKeWsPKdg9RCsaW4A0xLy630/vR7
vTvepvfCVIgOAiY3SMrPkh5Jz7OloTEtPhj5aTM4S6MKx52q1nJtIYe6ydRgWFmKnoM6BHdL0tFs
Tz/EB0uJC/ekH0bfyUIu9Pj7gix0RrdmA3i9026iIhm3fosDU6rHxpnvOLt8Tp+R7M41yCiJuMjs
HA8lKJm7wagquzDxYUAabQimMKjXYuhBjJhqOBFMA6r06IKcfskPFjG26d5UQEFVDNnq45F9vMz8
JAUrVZkJ8NiCPqoBG28NxCdbKWmmrlOIeTd5QfMzN418fXr49+cgJnVkt6TQOgoPc+1NtnItgh7v
LrPJYcYVMHt8ANuHrAYpFvXN0+nhZpfT13l+O9zsk/aIMCEUAjCCjevukG2z9o0Kh3PIjXzVWn6z
yjUcs04P+sE6ImH1bJR8NMTNzNlaBnPEGdLEASJqbruWtfLFIRR8Up1ftOR6jQYMg/cvWSEWE+6U
sb05sNpQ16ULfGJvczVZWfTZEJ6PnpwRmQsj9c17Sx3/+NWXIwCqKI5xEaJKNQ9AtCXczi95uVAv
YLSKgYs2Gdq6MKtz7sbvNwlDTRtx0haBozf7eIrR0RGUItjXQgAnVG3aSgWyA/R9LCNbuxXkfFxi
vQWyz2fe8v260bl20DEkFlho2s4mFsFV4WHrF+wNrCz2iosna6K3/aeK0jX+aoW/UgFhn0vBpt96
fAKzKSyNYiefk0g4rzjSYNS0wQ32WqEBdZcxVqx21oFXanK//2nrWfIZpn9uINsRIn3h6r52kQwe
AEJNZMFT3ofnSgHGFIlmz0SqYeNSpQKkQQ/qeIkRq6FFxZ63K10bEzSzTnchvWRsFUtgtYOgIpFV
EEgTxdp7tRgu4pDbmk3Tfes7agkLKfFvEZxUlzLU8h07vrkoRYetriOqNZ6F4PaqglZZZfVrFO1A
AJtus3eyON4nGTbPySTWLLHrPWi9b1xLkH0XKhBPerltedEPwCMjVzpn0or3C4DgqCPzxk0Lx4i5
ZEwHvaYaEe3c9U24qvRPIxmntL5m5aeo1c8kgx+MNaUupLhcD2y8W46nuKedU6VVFuyjyAmvy8b7
6miBeqkVdkezM3lAXyo8E4Y/OG8NlHowQ0IvmsxpXj+JEjAHgfSCfSD8H7Aig50t6ZpMEetmVJt6
1zgAuRPPQ/dQGg6S2YN/ZorfHwU8AscA0UGzAE7OVlYelUKOuhLsYxftQuQhn5WmRDAFi8k1nB5x
5uB7H5WNydTRwHUNC00ESY9nOcNr2iigRO3dbGgu4I+V1zS02qtkGOSZosX7M3bqHdho9ZFJI48/
O2MHiVIQWjThvnftiyD3Md+d/AhMs062+B85ZPO+f2+rHY4JZic2pyP0vHjDoTcVqYhfNi4RzO9s
YqESG0o7KtEeCqi7zIbI3ZcB4MfcA+rJeh939ZAq3+o2ASGS++NNlitfIrul/3r6Sd4vbCSKieDc
3sD/cVAdT7mbCAvMjxftM72iUFD2Ky1VxqcmQXSyCg0Vu9KhPTPmlIQfx6tpTJPrIvLrVCmmb/Pm
SPQr0dUjZbG9bSSghTQBgklY3Zm1+34xmRpqpWRuFochUft4FASbGiUr3WjfZSokWr3Ud0YFQDEE
bn+m0vnBYppmkLILJUeoZbNbh1cZndk5idgned0i7Gk9JAgEXwJyht7DpWpptnlyJQoVpGhmDmf0
e99vUl6UTFHnYkj187Ui/2Y6Cy1vYt8txD6r+2QNDivflPheLPocOnPr1Gd2zqtQ/PzzkZtSLCH8
UoGcrV2iTEnzKRd75OhCHBqdfm2p4DE7pUZNqM78Tw2EC8REh2zDkRUDApbhLpSyXZRNlU00fB8a
eRR9U5sKllGcA4uXSFaR5PrrLvKKfU7zGrxp6W6lKoKt4mf9tT8q7hJwuvVstfIWv8Dq8+mt8EHA
ZSKJs3Qtp3rVvGkAUAZcdlYLMOiA9xvXTteujiZF6MMpQBvjsgxr2Cm9bBDI44d9NKhn8tIPJxcY
NucaV0gLMNnxqq2VrtHcIYr3vQ+koafWvSp07C0Wea09Ig4sbpRy4OOGfW7uLEeRV3pmuV81rR22
Kno9Oz0vn5ouHdd1aAP3sNHztoHs7VzF8K4UMyhWDok23FduoW1p0Y5U8NyDw9U9G/zeFEPBbW2P
6hld1o/iDJo5XKqINiTEs9COZVQkgKqIfaeZYoMOO1iXEkKSgvzNSq/9EvmObHg+/UU/CgGuRWJE
q8RElXP6+ZudYWpCaS0qJfvSbkDL5j3ExxEbPq+CAnl6qA82IbV4i3BD8ddByu54qCioG03IirWj
5MiR+2pw2QRgh3WsoraxwMnz9HgfxFCM7tl8HLom234W3TxMO+m6sFa1WrNXhllFi9Aqz9naTlt5
ttUZgjNKI7y4RJjjt1JGp5BKMIq939ntjloJelBR3S3rhNs3yiTeJ0Xv8hX7xj+TaH/4fpT1HZaM
TYd/Np8yEG0hdFfsa81trjVNyR+7HJmr07P40VejM0U+z7okls3SugG7e0odyHPiI6qt4d/518PQ
KjvkTeNb26+LMyffx+MBGuDaMt3wZ6etpeG21DXMJ6qla8utc/yXGkRg+JpA9s81JD/6eiQZtD9J
qeiFzQJ1bBhG4DmM5tRaehkimbWSFsIVfTwuK224tsv+a6AEv14/YCrpibHLQWdwDz1eNHAx7crP
LLEPCx0fKeGUsJPgZwX+oFw7kWrd/i8+ok3sYziN+tR8qZSZ6aVtGO+tAtg+3S9MDgSfDqfcdNvm
nXdm631w2gPqpi5EQ51dMT8mjCzJ3ajk7kPVU1l2WiN2fU3aiGKTs4d0A29o0HIqrl4Iyl8JzyQb
HwQ18nGVa95UANbmOTmyfzZEdDveF7wblRmr/9SL6g8Me+Xu9MR+PBJLB/sKlaR8tjtC+theXMK1
0lrhryENV7sqonNOETU+s90/OnuRKjJfBY3RGp2fD4Noe62mCr2HZBJ+i40RYtJQOptyFOU+Aui3
D/rMxZ9sxDPCMuuvVlufvXFN4Wwe7jj4sVKZSrfQU45XboEHcYasoNirUJaWql1zphqKvwYjO25C
p9WQVEu1HWs/QOolzJeBbaCmhHbNzkvhW5yefmMCSc2eB8V0urwGF12qVPNCjqmAvdfLEQa/KCG4
SCfMf6bS1G4gvIXjljLhYO5kEZs/kgqSxNY2/e4KFoL1VMuip+psa/d21lfXsq8GrDtxyvkiFKe9
sLrWeBxwV1IXQyGTw+hS71uoUFyQzWiRO3Xjp1Zmd7peQYkp4H5t6HumL36UdT2M69566gOjdgkj
YsXFcaGFxXinN1ryKZNJvfZJKu5S0ywO6EwIsci6VMJzttQBGDM6FZgL+zasToSf4cig/yRXAJQB
OqHMjGRCpxg1xXm6tpCH6wQbKlEW5DxWjBAlcn4ug1oy+Z4bo/uYphEnbto33Td04ZJrV03CLybC
auGySEN60XY3qR40Do36sIGUsgqy0oZIrBXXOERIAeGkT7/qNdGwmpDJW3qQPNvQB2iyDGaI46Xr
e8/lkNeP6ahYzgpu7KtYjFTuJY8dQtoIUrDlUao9pRBm75s+j1w4/zayKKUqo3vFygtlS+sNCbYR
j1t4/sK66tzipYvEY+AojrXuk0z7Wsoo63f6QCsW9bug+wYrNFnHqm8bC0rFQkPrxDF203w7Nymk
ggF526C5dCnuZMu0IQejRgu+eW1U0fDFjdv4mxNC9F7bnDRPJo4wSI1Ke3jyNGk7F/TBzWSFlp3z
qRiH8NmKI9/bo++t7XGMMmABpG3zCRJqjU522qE2W5VR5W8zK3e/R3na8/mSHLiPYjf+tYcGzL0f
d5q1qABBgGRX/NFdRE2G4RwAJFw7lcgb71MzopPa+Lkbr2PptEhAhm32OUWlJN8iVyx3Zpjnd10V
2/sxtKgwCVu9RlS9uEMJm7K335S0H5y2baEcjCWdnRpTOWRjGu1BBX3b7qqkEVejWqkHm4+OhqLf
xxDDFcS7F4PdqeG2iNRg19ilgV52OjTuSqvt63yw++9ZiTb8UkIhgNnYlRJhGl1NUPqwUvVHOPow
KUwkptyV3gQFHNSi/RbUMazgQnUAM9eVWjwZVpS/eGYi7w1rbJ5HNdJ6FnOPj7kc0Eqyg07cCBkM
1rIeLOubJTs4Cn5fYjKrg+7pWIYhQMDequ6bMnaRIfbBJGKWZ9nPdR0O6XIgBD3HAlL5WoF79RV1
c7GNRkh8C8OdpNGCaPo9CTzi5QhUyARzn2vf8qRBvtCr4/CWrlOgwxxAd2cZc6VZeTI0HyPTceEU
DAKh2gjnnqUSZMjLRbqZ/eF1FFlReIkshE+jIYjWhp4YFyHHBx5xWjlQ+Cxjw1qbnMpfHdxykOHA
4xqV5IiGFdDzENGXJmuGYZ2EEbIE3TCipRAJOzmkRlYfchFAPjF6J1gRBqrved2naIoIc5/m6Kai
fQrCc5H5bb33ut54HOOs/YFhGtKXURS0k7Jz7CPYEWtutBz9CRPfhUnzVHWqh7IcIJA/AmFk1QIK
GnxORIT9751o5GM3JDacLyqiJgQfHAsnb+4wXYVAT00qyviR7b1GyMc6C7Ef6SBCL9yy6oF4ptK6
E+pocOkuvOmem1X9ITS74gFXEejpesPS3TRVCnOwGi2IVlx+FiN0pkMlqlABXiBktqrRoGKpR0V0
IIBD0hotAyKIOQ7Bc0e5bVyy9FoaIq2Mr/AE7r+1fhZ+cwat0xdqC/QEGWMEtFdGPHp3Q915xqrO
3ay75HZkPCSNg9j60AWUyju7VrU1Ow/CFxL+MUR+J7lN1VJ+twpxKcfoC8Z8ZrMpYsA9XGjQj93H
TgVlt1CguaVgULuVr1UUQJMWwgoYoygPD0VoqhvQ+A6qKvrYBhe1EmLaRA9LuW1GzJqgIo7VXR01
4R3cDu8bql7pAyzgq9TyvnB1FGJlNxw2KCEROWJod1eqocI5FCzgJ0RTUOwmZnlf1QQ7MO62Ou7H
qCLjI4rPlx6tmxgxb5EYwVOsleEjvx76FNUovtMYD/4FQlieg/A8m2VBSSf/mZu+3ixQPEw/p6Aj
Pzd4ZEIXbZPeXmhDD+Uadh/KAH5GLoIYkwUP1BgN684dmnyb9IV+lZRQwpdNr1io+jRSQQ6686oA
AQ7fZzGF8eTJkEkEqzy6JJ0M43g9IGUrF5ZDfjWmdYt+VhnKcNmAZcoR2u4CbGrd3tvLOtee2jao
t13QQSJG6Q7aW45SyyWLGRqmYxSwX7IGHTbsNWXvLBIjl3gTsMUXQ2bnT2lZ1jcFCWKzpF3Uo4kX
UnBeYu2LlHNXBEBC9bLVvkKEdq/dYvTyP8saEwoe1PvhzxwKGPxbvP3sr//9f81B5LWZ9e8B9RfP
2W/Xz8PLEQb/9d/8ZSHi/E6jGvAIyAdq2pCCuX79ZSGCrj4ADi7uWEMZgObeaO472qTTzz/0pqq0
g77+/wDnHRV3EbD2Nir+vwibnzL3vxNdqs+4bb72PqG3amyf2T00ogxUl8jJrVJ7UtCr4ZjuRauZ
m9p2gM8lvuNC6Y9yOG1KhYgUwqjRpTqqK/jggQiSHczWaOBGR3UdxpFlBItQUnSCchVWMFgcL/rS
IhuQLHMAgH8kWhg5m1DCSkKfXiX8oA2JIKHQgwbGPfU8umcTe14vjIMNgfmndlmOZGBaAv2mgOLb
1E6EtYgGoSwzi+wZSMsICc0Xzb20hpV0Bqi2MSKUnzvTCrj2RV6KOrg6TkwTWDn1WOrlQskg4a1T
KPwXeAeK75wAe+pHdboUeh9cFL3Zt8vBLppHm+4EkT8oy20dAVmzUFdMtpknH7wsSpNN4iA8Hbjj
tVPTYyWndWy0cbpR3Y6hoj0jBuoNi7Rx2YBlrT/3aGT+kaE9scs7EwazTNM/72q/tMP+M0rL/7V9
OAHi//02vM/hkefZb/s6mXNYpn/4L/ML9XdgaSDjbNznABv8aydSN/+dKzR4XsPmhsvP/qawWL+r
IIg8/Hcpf9FyYY/8i8Gi6b+zZ7CUBjvAHRznjF8hsby2tf7ejdR5HUz/XIqHFNPZ9nPgoZ5Is+Ji
GR3yfih3gL2znU19BqJlIu6h1hZoqCTassmyGMhWjwRKMeaHrM/E11H4L2+m769I/Zbdos3KG69P
QxHcBe84UX6mWXxbNHXSoJem14pDLAvcN0z8qhG06ZMHI0/8F5Kkulu1MAsts8fKGdpQcJsOUv9B
/m90q9qPBWrpLu4RFRrMEFr7rkFYakjIuAoTKTq2teDqnGGf/P30o7+W6+YTSWYONMnWuavPQcFG
XDYQb4fokKiTTEbekoChr0AXPEoc5eAOYeEip1l4ezZxe9cPVh4sjcD+ZqE19UntNf1zW7j9g9Ub
owV3PalekjD3txAY/dtB9+Kfut9G3y1s5T4PdVzcx3p/p4at8nj6RWbFz9dPQOlzWqkcH443FWbe
1K21UFYqgTQ62Hon9m5Adu5YlrY5PcqsvDON4nFjoJal46lKled4FI4Fyljwqg9phf5va07SG7gy
XWI+FP5a3fPPoSaqFuvb4EiclejamKaOa/NCGHX8TForWkhfv64VDaskz/r86++lUbCeYFsOx+6s
bOUicGi4lRkdgDial0HeDMhQ5vmhN+z0DOT7gw8FiW2Ce9PE9Sh2Hk8hhdcoHUcQylSDok1nGh1e
D2X3Z/Z0lDy93ZIfjvJax6XlxteavdAAri/qbVUc4PmKDf8FNoi0c858o/ejEMzgpNN61ilPv3am
3iw6ztaO81kTBwIUmWtTNsgMIB99+uPMC30sBaxNwQpB2iMLsZ2p5vVmGNmbUZSFMUthtNVVpgNE
V4TkhtGryKpiHcVJjdoNhZI1CoJo/iR5f6ZhOtW9j8ME9UUKp1QbyaeQFDl+BJQchWO3sTh0of6z
KUSFuBtGAzjT4loxIhHWtpj3Aew7t+OmZT4fmHIqpw5TPBEFjgfW4hT8F00N4pP62COEusxi5/Mo
22fNB4dzeqY/GgyFARoo9Dew0pytGkBzTeTISBzSofiilp6xpLy3wVXjRe0CfXl6sI+mlONT11RS
4PcQpFa44VCbhTjICsRC1UoLE2pVWZRuga5075VXo2kiloRC67kFNeWqs0n1ABGgw0a4pHE6y2Xb
sOGCS5Xw4PZ/xHV7bQ4GTWRUKYW6b1KFqyBi6zgN46q8IuVep+N9OIjnSksXPRpM+Iis4ubH6el4
H1pJ0gE4kFqQ6HvzHYteVKhb+RgevESJHges4Vb4tk4Cgn61PT3UHErCZrLJpy1sBU0LqNfcntg3
pO7mTQhLYkBzFjhWgNZbNG46T4uWdRg6OwfN+icM4zqse9L6RuDNtylMbDlOP8n7NQA5gb67w6Jj
h8+5JzR2K9dvESYPQwDWRWGgLCXVfp2kakjjPjM3VjRGd7pTnfONfb/UJ1oEkYW7zMQGmi311NCU
tCDHPoBkGdb5EJmryOby4qFtcUNZWT0351NcP15zAC3INAAgM+/0nY43coBroS9VPzpUfqj96NzE
vss9xb2yB0uIJYatFqw3iAJU1YYSbc4k2lRU18WZLf7RtydHBemuc/ybwD+On6MYImMwZSoOYB69
S0SDEIIli0GGrMb/r42zfeNX8l70TgQg0+6xwRj8Fbi98cyMvPqqHs8I5rFTlxi1MSKqNcMtNIU2
yHZIkeCOJMdHmBeOXORCz5t102p6tRZKShkS2YrgUqE+Yg94aGFC0CEEl5spCrsoFbcHgM9o5OY4
CSJU1wjVRBTV1oudW+OnthhqI0KAQvruVYUYxFOehSEOLfAeqf9n8qvTmv1dKhAYW1I2za7KXlPu
nF6r0Dy1UTvsmnpAPzcoqp9FMzT2mc/xfhmSN0/bkT9s/jnNNvJkYKZhTAlzciqpE1LQWkOGLbQA
wA5lZNyf3nDTcTGbc6ggdKqmHj2J3GzOfZVwbOd9fSjNMt6NauJhYZCcO7TexzIayMQwl0oB2Lx5
LNOaohykqvFWDUL9IclHTkWclgRmMKffZ05vYe4YCu/zSSkM/9T5+ThEiRuUoVIfyOF3vROj/Ppt
mNQFuS8AzFyJTP8at4h1+8lOc5+k0q1N1o8Va0gr4Z9jZ7eWWm69tPlRIx8ec2k6/YQfzoXj0CG0
bfgH9ixzCMs2tFuKawebrtO6qbjZsLeRsvTGc3S0Dz4uHWYa97iKw0Wb50l8EMG5UctDXCCimfSI
w6By9eupJWAExPHI/kEDcIAcBxB3kKGsi6g5pH5oX6Nfin9SdjY6vD8ZGMUjLgCmIF7OQdOShAFu
3dAczMb26CgFyXKitl6MokOw0Q5Q1R2NdDl29rkz6aNZnK7wLkQOTqQ5Pt12qE05g9EcqsxBKN5C
TjQF83hm43+wLOCZ06FlJwI5nG+RNNMqi/pydaA6P6B5J5D6ZhYWvWVlq9MrcM4BnPYIUEM6MFym
DIOlePzFjLR2W2PsqwOKfsrSQ2VzrRhyqjvZ7TrWimrp69K7QnWxXyrCguUf6eW6C0rjHilasQZD
2n/WO2mc6eB/MAdTs5rLt8G9kvB3/FwD7hGSlSrJAEGJG9qInQJGw4sYKYsz0/3KKJ4FPq4q4PQM
Tj4d3Y/jsWRhBolaWewNmkWPylDF6JgFZoYyc9VtwzzryTfGjOjQqtokGIg02aTGY6Hc1nYBHYa2
lniGuNmXCBd5ZK4py2fr01/qg6VHaoAAwVTbAZsym5B0CNSir3K2lmP5SHa4xd7qo7Oc0CnVmM/F
22Fm68FxEOmkSNEcMMNzN9ZgBDcmEo8bG5nEla/och90jnYoLE+5cXAXWMDGVbZou8EYRPVq6Yyh
c+bNX2Fhs2cClMaRwZ54DerH3yeTQ+gPmtUdClwsrkRalxg4FYiadn7bfbeRDKSPMoK0XCql4sI8
NrPqQM2pUJd1K6VcDNRwEW92wwKvNSe0kYQKBuD9nddIZyntJPfWYPrqTQjbrENLPZma+61SHGzc
nqMzUX9OsJhegWqMNpGDQWTyXsfv42Zjj8qb1xyi0qjXcViJTTsgRJ11totZp5UvUlu8CDh7dHhB
APvyoou3sqErJxIbla0sCTZj49SrqsC5xBh0ilNJoqNhpNO7zGD3VXlmLcOaN40s62coG/Pgmpgq
4iCvX2V+jymZQL3ejVwXabC63iv4z697yD2r1qt+kdDLCxM0obBjMa5zys3vjrSxGy7paneAj6gs
oZNWX2ybtnusIqv9q9sE0QzmFLwNFzhyjOO5LfumRfnd6Q5KNRjbsE5eyrjVdv+LQZDmwjWd/zvz
vagYpazCTPYHKnndCi6Ss6SCeI4k8j7/o57mkBnQngH0Ys7ysQEk80jmQOfXFl8dV9nYxXABpmlc
wLNrzyzK9/GWwUj9uPV58CHV2bz59DniFMoRuRLqO+WI9m0aq9RYlTI5s5/nWiOvy4Ezh7rqNBoC
MsffyIvQiB6QfD9UgYUdD/3CPVZU+kYvE33VZgpy80NcP2uRjccXn8++xKSuzxZWPcFG0i7FYzAS
leFRXglSfSuduPspDFetzkzK+5hLKeAV6kg246rz+1BXg/NUOYoPWMbjMYEY8xKLqfTMKB9cuxiG
S7dhTtQcmGDH81HSzAYHxnxwwKkPtFnbZElPGnekzq5ktKgctUKaH28wvJlr7RkgURBsej+o7+mj
A4I5vbo/WHcTYg1BNu6UYOhmn8cKAqOC8DYeujHSnl1hI8hLMeYmc6p6ReZ4rrL04fu/HXC20EMX
RlKdluOBcri6H0Yv2VYm/iNJYgcXQ0RbQAfyA4q2tu6iTEekI0mMja1m9ub0m3/0vdGtQXkECwKc
zZ3jDxEi/lpjCDUecquRO0cbjE0zYUpOj/JBzRJI4KSbNPVFpjv/8TBJBDQaqeeREpNrbFtKzuiK
/H/OzmvHbSZr11dEgDmckkrd7W5Lzv5OCEfmHKuu/n/YA2y0KEGC95zMAB67RLJq1QpvMKOnLGsX
9fDR3OrOpO4RuNQeU0upP4Xg4u5susuxDL/BXRQPyNcpLo3z36DUaBiKbJBHwTn1vakQz1WJp5dI
a9jsKvacetiLLc/xq8WP8U52d+1FL6QdZF40roN1xqXRU+/TWOWLy/yb0VTVzs5M406cec2Tz/MG
WghvVlm9Z0QTm1KfFO1Y2AD5QhUNk52md3W6AazWv5emTQslD/MBeqnRaccRkQn6C3Vh72UPVoJR
cth+ivrFvFUglTL63tji2ZjgB75TYDj9Qi9UHQ4odmrqO6lIHYSH6qbvyqZCjLypGfjeOZuXsdOl
FWgYFAYqNQIwqPPvBr5jLpFCMo4tqpg77AMUVOG7AnRQpCkbd6qFt/GQuMSXeNark9eh2CyySh39
unHRJzcHS+6dBKO6MGsVhHTxw/qYKaP25fYmX39hHVY/4AL4kgw0PWPNlUgSF1ZfWnXHUFMsUkND
7gFQJ3eO0uUqqHeAfF/kSwAvr+U7JrvI0Apph6PRph/GBp1RXIaApt1ZZh0R6YhR7jECMjkrICxW
Aapo+wJkVjsd9aJw3kUUl349Z95nJSmBaNti+Hjn5el8xbc719AcchcmpmS8TDUWkcS3Uw1ErXuD
3EU9ho3h/OqzHN2YBhsEBVtjsDt4iTpNjZQwbt0B/4be+1FuWCmwNy36Dc6aUUDbRUAnxjFOvjrN
gFQxUoJoqVcQPHJfAsBY3OrLvgicPrbfa0WSc9k3NrbN/O3KLw2lx6UdJ52fbatFGDHUDpj/Bf5W
xZaKeLkc1Siwy5CeWaK1XYKnZWuZyDwnPcNOHcd7snRrPBZD3c7ITkMj9wFLe0nQW7FVbWLLqJ8T
BddLP03n+tftV+iuAxz8BFBoLoxuQsBS252/wmHQ1Kwsu+HoJcBFfMpWjEknV30xm19KbCifrUyK
79JMbeihi2CQPeRQTyw9rYLCTL1HtZL1b0x3+cuZHBRcnNLEyP02gzopRkfrgL456mPciq5+B8Nb
PmA5EKu+7M3+Zxyj6Lt3nN47LIIQeCQD3z+qrd1+inHXLIModxEVkyhhw13ra+N5SA0LRGdf9I/F
gLkkrmZCpbsosoRN7SlRs0U0wvwyAPcFItjhx1lkVoT9p5eXzXYRYnqOZWNUQVyJ7kstU00GmBs0
VkB73VlI28MAi8EdrBPTvtrbIrEUPwqrB0Gio+m+lci3SB+vWCw5TIQf5ZMypTk2vKPZf9bB7eXB
OHSDG0Rtg/0rfLbwGTbPeIJzihheHqn/scPwwlPjQWv9Ej0WFaNGEP+IRcWTG2RIygx7S58oG5EX
ryCJjhV+FFmTBPM0I/JfeHU2b4uotDR/Nus9QDwRHxg84UDcYojyBUXvpATdEwsL33bjW2hrgIAI
zq17p3u4Di3L/kHSga4cVQuQqiVhfjNYhC+bYKWhD0d10UPTSqPd1kwg/zHjYBVaWAxhqSJgZa8F
Zuq8sPSqLEmFTcA9JQ/z4CGafOe6vcg4/rcMVHM6PCSsr5CRNw8TVn0xINYjjnnX1QfV7uU2Uxo8
AeNE34edc9RyjnTiVWLndi22oF7W3amZlsv2PKRxFrn9GFMyU6ENef4+w6bRcqCSw1F6QIkTtf5a
VfReQZ+DQR/RDrBxI7odA7SrayJnRz6FThix9HzNqh8dQ3Gb8Rj1A6rKM/aofwteAa17xfP+ln09
/vUiMGr8DADyNZoau0xK7wiuG1hMkX/Rygmh88EYxq3QRIsZJXBXtNR7Pb/Dw1mK/ov3w7CJmEUZ
BpDi/Ld25ajKdDDH4zxi+BiZdbIvNMhGGQ2VIMMcfLNggamB7urDrEu/ZXO4dOKXG5t53yuC583m
AImLQnVoY/jmcZHMSocYa90ZvgmM9M5FeuUh6emhOoagHJJb65FG1xvZOFc0AlqvjI2g88ZxDtxE
YqUIUbT5nkRKMcNfb+K/fTIkTXB7Q1x5Ug7ZArIyUKK5mGEbo+gqFUTOEfMbLHiEnpyscnyYDJsY
e3upK+EDxhrISkTqzAV/ef45qzAKO9Fr4ujpiHdxEU1gzLPkTvjQlltstWtYhhE52M7X8fD5Mn3T
9kTSSB5DLA0e3Fg3n0yCzdLl6h9nPWaWsKjGh70OOMAS0EeE0gfTEHbbotS1AJDNvbT72m+ieGQj
LcGGum716DkeolqV8ZvckYEGMoF/XYUuRpMm1SGr+78p7aqxqwNjapWtQAPqh+mq/UNhZDiM43N1
pwy4EgTY3EA0li9BhF4FgdLki09Gyc9hrOKrczm8z7N52tIsY9pnVPNGDneJ16//6urDLJkiOfDC
5GfTn38Y28rT2qgFFQ6Qnn2iDn8yG2kTu84AXuPw99AyiHw2FSyi2hSKk6APvzHj3j1RLzl7wHnY
0MdZ885MLSzNk6h/Ahik7NpBOg9jZveLhNyEWE2oE9fcfKOPmvk4quYXAY1+G5Ncbjy9Rpd2rJQn
vWdaP8pp2iZlWdBAREieA4LOXZ9tm7lDUroUxjOcivIOUfvKiWfotMxqeBnWRb1SNOqQ8VHkMWot
udVpdWzccfE9qFsAsYWH+5neRIcMl9fN7RO4TtoJayjaUgAiR+Ey81r+/E1Ya/rCijKsWI5130zP
GhDIbQlkGJuKAv+TuK32t9e7cuJJNWnrLqLI9HVXCScMOol8TKoeI2yVNmoXQtx0jenfQ5hH45hp
sA5ODM7o+VM5iMgmUh9ZpYAHEYFaA50Ct2RO1XvKcxd9meUNogL0CnOFofr652/eYCkNEvMu1o5h
zlUKNyJuDPCNzfQYzfP4FUspgkw4yfhDFc1aETS5BTlXyUy1WYT7saz/9zf82m9l+rbQc1dnaqyA
XheKqx5bLByDScLzqhooPLdXuZI1LCM+khQ6YBBV110gREsqVS0z3L0wQnooeziTB7Wj1YhhXBp/
pUEqBrSGo+aYjgZCvXgYOCTWskv+UzK3iQLYZIwSAPN1GxsH6hdjzp3Od+xJ8wJtcCL3zk6/3Hn8
YET1AScS4hgQne+JdPRoWgmLBoYqGND1Lcc8HO4J2F2eJzrrC1sAfSzPJIU7X4Uy3pVw3/SjYxNM
BiOOX6qo8J4S3KQfzBwbujsf4uqCdF+XuxoEyPpAce9FUnRSP9ohLpNuEnZoT+IeFbLpgzHMwzsH
+AIvABR6gWD/vwVX+4sGgFY2g6EfSwMygpOkG9fANtF00FpJkp02Ve5hKIxk72gNTsCp7W6LLjH3
9GSyzYB7xwdaHuUmmiztkab29zlDqLhhMPBQ2lLZYfNze6depjP8Xpc23gL0hhqhn3+RDsEGAxKU
jt8lxXbrKki993MWzLV5T9fn6rd4s9QquHmkOHKmH3/0TGy56DBAF86ltbEnHOSVIlXvPNq1Lc0Z
x9eBGb9KI/r80UQXDSI2C/1YG3b10CsK9eCM0fntF7gcjPNL+vV8L9Li4FFse7Wlw1pU85Tp7DAL
h5k6bJxjaSNDVYcl5Fe9NQOQYN7X24te3oieuijMLZR/RvyLz8bbe6lUtdErMHw79vDXgqnP/6q1
hccOB/yTtojBMrmUP8JEce487bVviNwr9t0LhhBs4vnChq0LjllqHGerTg7EbrFh0itfcHFjoCz0
4c56194ugoVg+IByMT5ZPagVk/nCDoOCU7kfdSS/NgJLpoeqYMppqtGwTRyrP91+uVeOBFuGykKn
nqbYXDXOGplzPxi5PCaiUTe63ZrbksmKH9nudKeovrJFASaCOwZixILrpmCIwc2UWK08pkaj7svY
eQbNWt+pCq88D9BeNEphdS3g4tU3K43ZdBVXk8dhyJsD2RrGPToDkbBqo/+PpTAfYQSIPABoqdWR
8zwcB5RakUeld/X3bqcNX5xEL971aRb9+1cC3g7x2kHJH93l1VOhW84ASy/VIz7xL2Ecjt/qzvxa
ZYlxvL0drjQ+PPIXNh/MNHb8+tKCY6/VVmLD2q5VuYfB2p6Qk1aDBi2tHecUp2O3wfEkd8edhUXY
YzdlysPtH3HlG/IbHB2VWfIW+EHn567U+kEU3OBHl3b9LhkxcJ5s/KeQt783xb2yJ0nakBWkRkBc
d60cltRRb9vgZY8jOeET2F18M9pWvRPBLkBDi0EEMzKKQwR8GRcvIe5NYlg1lVuMS8IhHLf+ZShD
HcyGom8tXFgfOwQTntQ+mvD3kmYwTGl3SPpUfSnSCHeI2tAOE4z1HeS5eHP7TV+QjV5/GJHcID2G
nrXOjhFodkWnFupRwKw+RM4Uv7Mm2PtJx20MHWsP3Cp5zPPiqx6V5TtMc619PdPbLevU+qoIsN49
9yjYD5DdCF9kW6Vs201fIgYw+bd/7LVtwcdCVolxDlPAVZnslk0m6N2rR6d3271SD8WH0TFbyvTw
HgHoypWzzBvpv4GIZOC+WkqXZmjnVqQd875PAot5wvPc5uVLb6ddAPFJWxhYKleC3v/+94fkCoBl
aiGaZdirvIHSpItT7GKgZ/QYySfyv87C4DpPtXF7e6Ur1QqFJv+h548MIDIn55vSDXuJW2unoz5S
v1R09/caRPqf9jiXH3Mjt3Ejg/5pMVv5T5sr/bPV5eJgOMmda+HKrUdgo+BVdW0JpKsnnnGVrGQ7
6sdIbyc/leZLOWEZMdAx2ciUAVUYaR9vP/prvFzlMUysuR4wz0ItRl1+05vzCF8bGYrQMo61lrQL
SyLO36HWwhCQkWSe+QS1xyKxYau5FdQ0bA5by9lVGD4mjGREdiwb6y8zwxY5egYlCA6pkOc9xf6p
KEOioFUTVRl/C6PqzeBk5d80neYJ6GNXZwHKCUXmI/FhpFvM2zBDdhtP/6bhp/girHnaY8eo2M+m
BU3WaWhV+GzzJshwYcBudALBaUCEx6/Ys7CVSarQlAGaAOMTxKKREZTsBEwyNc6LjdAiWftwThhP
z7FmvzdCxmHPGooFyA5QHlV+WikuYylrwM8qF+GsHBbnyj3SeOWTqpTlL6hetu135FfvSaABgUGI
rPZy9vDRaJBW/mook6pjNy5dietLPX6tEWLxbc9If4dWW9UP/RBZPYp5rVf7RYSTctB7Vbp3wjC6
BwG/tqkB46AqvfRPbE9dRVrJcAnkbmccQb68d2StvesSR36W5Tz8NYU6PSL+4W0c5njfSzVUZoDr
dfeiySo/3N5jV24Wyh8QXNzXGkDw1emazExR9HAyjuOEbC2zQTiEjhvt/3mV5Qjri/Id1J9XLfw3
G7l0Okw1ldA45k2CRpA6plskfH7+4yI6DRoNsA1eL6Cr1rWF3k8pgsq9fezNWN3GVYxPJVyTOxXM
RXhnFbj6oN6wfIBGsspExZDWNN005zh64V+Hq+8lqx3tgIn8PQGxi+jOfIqDv9CLSbNJFs9PP0oe
ptEnmXKsnNTAfrv+kKmiZ0KNwe6IDDnEX7y/XRPjqNsv8srCC5aLgoLIC7d0lcbljFg1GPDKUbSx
hudr3x1Q9EDlpSlI7mXxW3FxoE5xzP18e+H/1f5nEQ+Q+YJbgfSnLxiDVcRrwHVKxUiyk9s5FKX0
cuJdV8n8eehwDNqkBmK4zLrb8ZnxXnqwOgu/VLRsgqyAKWpGKqbqdqF42DF73q+iSp0viRya96Oa
ZWbghV1VfaKbkki/zkQZ7rRosrsdSU+FWZwsQkpE1LC3raFngdMhX/rYoKTa+E5dFcOG6Oq8zzQH
301vsKsmUPIOvHibxQgJIdNS40wv5yMuSNjOjKh5nGzFG095wfkLRDWWRxoM3ksblfmPFOYdcbvz
ugi+WzIcsePNvqbxK5GhmKY/disHiWVIp/9BOmz2LTHRnegn7ymuTLN7Joim2r5DS+drb02REXjg
F6Jd11nYDZAAzL/nwTKw6I7UvxXcXftdl3Z67S9YTW/bI+C0R8gj1h+ElWTWBqpo9ycr8geFwET0
x0IEOG5vpfKgZNn0TqSe+bG3pMJDJrl9aJCeQnvEFo7c4qgUbZ3i1V02tgQy270x/B5j2DVBMo3R
Nhp1Y9ypmVci+oWH6EFTcn3xlh1onrgNo3inHMNdWOnlTo2U/wYjz74WJrAMvg2UqdenSh/p6ZnH
rBXpV9NtsKxWwthKg2GMu2+9iQ/L1iPdOrooJ+7wMoseGi/LvuftYKj+WA/GS2zBUUGCIm+w6wFx
Ht05OJexgd1L14GxEN+YPsD5iYVpX9qlYyQnPkKywZW12qRJU+yxlc/uZJmv1cX5SYGsCWWQsIq/
m7fmM6pKY6Lw52YnEBmoyude9AN+nwjQ66gPHW7xOzscrYesYqIepxiXGxDppcy0J6ezkzs15kUL
Agoz5cliqUJf2Vvn54PSSHeg/YEd7zj5lOqhr5uhsUnnyfTVri/u1X9LlD1/enBSKoxGuqJQjtcD
x1SbqMmcrjpVIy0kw1HkPs2giGcVzEU5uuJJzWx1q/aIWSpK+BkxDvGhsPv0z+2IdXF9ooUNF2lB
WiwuIK/SfG8uNtVVUAYtU/3kRGH15Ip8fLJ1DKf/eZVFloI0YeFdM40431dRPLaN3cXmMaGhSs5j
2RsAUtmd3XvlWehHuAvLB+6IvvYHADmIZ0otzGNbMLYHZoNj9hy629vPcnm5IGizMHBBP71+vfNn
seJ5lGqbmUfZQbDAh+ggSpHuSywLttNYOTRWaXHXoe39I50b7CUbE0UW6iVgdmuEXSnipJiSjsfT
vTawQZ3+iObG3HmTh9WBPU2QYpntOFIqd7KfK2eVpvaCFKevi3wsqjxneXynC5zUmmJxcxZfRNbb
n5zBTjcjdrSPWhZjq9SIB0JKvLHNynuZtfTBs1EKVeI7KdLlOeWH0JzhaocUdDG1s2vbznGCso5d
OA7vLUm17Ndjqx/SAt5LUCOK8/n2516SlPODSlvSAcaHJRXiYev8kpswrYvEsI6g97G5GJLiXeLM
0UMh8ul91bp4AOZwf1PMNiNKj9uLX6bZfHNK40Ukm2k6UL/zFz8WsTMXCSkh5If6qJZJfRgj0b0f
6zIcfCkQg0P5/GuMgThK3knRnMDYII6up/daY9cO19tfstoClOGLf6ZiHVFEbALmsVBWJzN9uP3A
r1H//HUjN2ND0oPqTXa1xnzMIO+nAamSY6sWCtgwvE2/oaZW/LC4Az5YNeDSoEcqMgr6uje+kSBo
3SbElgzkvS7iPqjjcIoClCbLfDdMXYECIcjSb2QI4NqSXNg9KkaDVftp0mUH8lEE/gQVDtyCPlG+
dWmrK5CssuGAAcrUBRk41F9zSxJz+0mvfFrSYibAEAVZGkTl+adtqpncqnXto5gZeledomBa0nov
7ORhB7IXFpBAtM7Ux19R1X8WdSeDTtPVf8WQMmNgaxOZaQqo8NlXW6zTq2mcqsY+gmVrT2Xp/eEw
TwcnLtynSZ+LO1fBsk/WHxh0OUMGRoMgn4zzx64QvhPxONlHpNJhTqhO9y5T+hHDAOb/d17xZaiG
NA7+GQ0MuGnwxs/XshYgNdHKOZqNYv0EsU6hLuKTlujee71CmCtSeuWbIZTu05iL+dmYUQRMPeU3
7CpSZL2IrG2kh262UfUiPHqhF23U3MiSoNRGcQeQcO3F6CAyFvIo4WadDzm5mtSDK+zj5EQS0GKk
bztAhTDqOv1fByDkOew5KsxXFND6kGV2PdlJbTjHDJ3hfeR52l6hq/rU9Fq81RvkjfJ0vGfOfOVj
QGAg2Vj8MChxl+d/k2mUuYHhmxNHJytukgPQElaOCnube8qwEXHJLERNiy0z7PJeFF3qvfM9RyuY
zI4BMWEc0Mv50p0dZsRROz5NXXzS1cLaFmPTPFLG1Zuk0U1/lpP0EU30TsaYfjeQV7izFS/vreUX
YCzDvU0D7tVq/c3DV2aPslplxSeMTuB5Q5wP6jZBjVGC7BvA9v5zPst6pNYgTQgvTDTOnzhTCycS
uRufUkb+e8PFKilqCjMYWxeBIMkg/vZRW8ra9RsGNELFwJ28+L2crxcD8s0ptpOT6qQIHRQKUiTp
Qz1jgShAV/p5nHZ3AsklHIIyhV4mPOQFcwKD73zNARhypwxactLDef6IIkXV+U1c5OZzJJR4CMIy
rz/BOQSHm+m9w6WAO4nux00oUK+MopRpnz5Ok2+YyXzqpW38KeIpUje26Ir3qdGW94ADV243fjLp
C0A/IhOzkPOf7GqCWZZRp6dYOMoGReVoF2WF/g1XJVSTSyXa1L2rYXva8mvdsH7IjMYBMW8oH6mT
3S2iY8bBdjP3kIDX2ApUjQ9aWA8npyuTx95AbBba81FFpdcDc290j07ndgcblOYj6CINZQEr9kuK
23/fb8yPkIMgsADLWUdazL+cNlOy9GQYP4Gv95iaFE7gzXOyQ9f4zma7cpgYhwDZRUiONPh1Y7w5
THpkjzQFkvREd6TfGurcB7HwfmJCJPYI8X6+vbWXrbva2qwGWBehuKUkXm2znKZ5oaGXegKc5vpD
WqXvKjVGdDjrujtv8TLHoj7i/XlMyLgE1k3VOIH5pCdteoqMUACcG+39nKj/SqNbyvu3q6zacv00
wOHXu/Q0pF5y4I5O/FJqzqHMgWHGdfnz9vu7+rXo/S857OJjvXp/6jyNjjuq6ckRlvmxQWU9GMUi
ah0r3uOAZPHh9npXQhFNc9tBrZichpHb+RnLJ2suKR1SRH4rCxVeiFFVbcf7SSc7tGZ0YWB53qM/
Xdsky7wYIPsre261qEMiPsBVSE8tjMEnt9W+oURhbx03vUc6v/Y6GRgggbTI0EDCOX88OlDlqNNa
Pbmh8Gi/Ff/pjfbTzfuHRNO/3X6VV/YjMxvKdR2WNGiCVR817sbB0lCvPllaXaNr2trbusDR+/Yq
r/4cqxNmE8bp36OoA2ZovSHLsAtj1SSQWymMC4D3/dcSpguavRmxygc7gfcvKdmGKTK9zGFS8BAJ
x7gG42UYSMVNpvpnmCGbSTlVgRPKzkKZOJW7fvQkdVI5oYZ++1df+Q6wMDij8MYXUc1VKJ+zEBNy
hUbv2HZQPhIkpKUeK77uDfNOwKK8s961bwFdCM4H40oDAPf5d4/R+WkbN8uIsHb9QEKD3Hd417Dt
yiogwyFvLxAgUtHlqd+E1izkMzWtVZyQIzIZhZGLCQqtfw/gmHowFIS8RpvGWk7Tm1XsQmhmNZjF
yVPT7jFRKo6o7WXbSpUNXpruXTG+KzFhWYw0AeI6+2f18oq5xe1miMrTpDFPARW5JF1z5CvjrO5d
0AH7Nq6mUzGb3sGsUEpLc8/6Ueuy3FD2W5CdaNN2Ip93ICu1d+3gNi+mDL397T11JYoslvbLLIsG
LKy+8/cyDW4RRbYoTyjZZ0+uKr0n0Tblpu+Le9v3yofmK9PxY+RE93ENyOhds0BbmKWKNnU2bakw
jLXr6E4svmC6ctdAgQRHQOx/TRDOnyiNw4XullUnVa0NwN+G9Riyvb7JZnw9zXKTF1X3OFq2tSXX
qZBh15tnVEHpc1hWs6tl7+wcpf7T1lWyA+5UbtuQzzDKDFu9Mf+up1aPumItf0UQ4AL8MOI7ddm1
NwXSgBknqm+kHaviwRoi9AwBiZ2k7ErfzITcdEwg7hzvVwDYKgguajKUqwvLBvzW+ZuKIOeBzfPq
U9mbGdsxHZN9XdQIrClAO7GuMOrkZ5zB4t00eo8dgIhqx59MM/zBhEE7jbM+fw71qP5YStv+GZai
63aeQzJRWXr4C7KbXtI0HCDAtWmv1X7mhvcK7muvamlrL73kV5nC82eQXmM0SZXVJ8OsFqWAPox9
XNe977ePybVlmO8tYsbQF5k/ny+j9aWBdLeXUKy1tW8OOXV9Et+rGpd/Zf1BFl4YjSh6ZhCfzlcx
clHwtcr0ZOOxHqDfNj+kljEGRup1e09Of0Xp7Iawbz8bc5nfAWtcclUWHNpr3w/BL3R+V9e8ljVq
ChOuPLXGiEVgr81fjBjVKog99j41NOYxtaGmAXYU8fOE1Oe2tkd3D1c0xQ8Xf/sSw+w7KrBXLmpi
E7JgJlQlUDve6s4boj6KY4Mmo2PM0Y+24yz4Bviq78IelcJXGp2xqoprMDJwZvKUNq1xMA2IbD6H
SA23Cf+vnzmOspt6TlJ4IH0z/53mhTealiFO46Qg6r3Zw6tI4fmHBBVOp4MhNOMBhEvOP2QaFnMO
qZMSrzPbD0YT25/zaGkMRowSUE1CwLHauPrghYEDffkB9Ga9R/45wfQqgaIT4G4wZLumHMyfVahq
+P6ayU7Hb4hDNCsjGBp7SOHhhUqlBB2o8dhP7UH3AlPo2XFUTGg0Tq1037Wk4M+g6LmTn1VjuM3M
OX2PDaJwN7XRTPVWg46Me5mXimdriCNrU8b2DAknckH2d+R+4Mtrxd4ZjdAhWLhdEgVDa+T1RqqN
M/kxgKIHBbs39ZFI2O3pe+iFn6MAdbK11oQ/28r2twtVt+bXod9FKRf0qfOCpg+ElAkchbSk/atC
IwWTDVNpPw29jm2GrsbTD7V1zCwAjGkgn9Zl5a8wHKvvfS7taYukRHnoXbRIgqwLLR3iLOYiBOQx
BO0zz4r6mEyZPdBbxdA90AjeKOKGDtCQpiitU59ZjU7fNhK/M4hCTSC8jilnioiQjcJdDDZm6Dr3
rzBrBqe3A8qrwdTZFlmOGt3tRa0XI6r1xjYU00rSypInG4MLGRAP0F9sqlrNfS3Bl6iIpGMHYpBe
uVe8fFI/pxamh6NeoocHmEPLnpjgzbXfVa3xR5/n8JM19li6j0YaBa2sbE6H6NWBxnmu/1ePMuwD
CG/TE3R3tQxyPsGHZMAyZQvrUf+Oi3Rc+EJiDeWbRosioNDmJ33u5ex3cduwdK4bvgBb9wPhEfml
UnMOTjM2tbEJczU/auhLMRrqRZZvhzDJw6CqkrLeZnNd/DTRL9Xx+nF7fTNx4i2g3WKCO5FjihE4
Y218n5Oye+gBUXQ+2paF2FvpiEEuboz0Hea819sAxFS0czoB1KoyRs/auUM9ar4ClaGHLy4QxnHi
Ut2WlSg2qZ56eWA0SCDgshD/DuuoSsA0RnEeFLlmx4/Q8BSy+tSI/6qyj74ilpl+1OJhpi/Z2u1B
qWnzB6ahCNVn3OJt8WEAQgZkV8BDMwr5lMFVxm6TZOc7OrEhwXKIoh9hE8F9n6Am+e0EGcoXymTh
RKM04XPMzV69RH2mT49paKnj3hVAw3ayraqPt/fYkmKutpi9gEKIHgsAZ23EbBW2qTii78is8ymw
6tp5NPX2FHZJtTORPdiFUvxSq1q7MzW8uCzp70P7YsrMMGVRYz6PfqgwNy3WYO3JjuW4qyy13mgV
aL/bT3dtFXjiS1tZhWK2BhU5LZNpBHGYH4Sj8cgGYg5Zy3uos8tVsCNYwJpAemgkrHOkThacDrUY
T0NuiSAx9F95ZdSb249ykYQvkkrU8TQUXdCha3ZA2CMCE+nDcKrQFtpQDMBjZE6wy5q22N1earl5
zvcE3VIgSnwd+v70z86/zaR1OLfl+nwqkc8NOI5yC/PQfXJE7kCWARh+e71L1Dmd4LcLruqg1KjA
9AzzfJLmrG09OHSBJ6I+MDIduQcuor0GnPOLZXEj1nHa+rTU79lmXnm/FqoXFDqADjxUfs4f2nSi
tGtdbz55Rvm38qzsuRRS4wJW3Tub8nLExuPqFM3kouwXyvXzpew2zRqrVebTrGvVXins8amFqbdt
zUk8gSRwgwZ3sg8ltuiHiB8dgN0aNkpj3fslVzbuwu5G7nVhMIC6O/8hsacpIkHV9DSGkoo6zbTD
0iC9s3OvrbJg7XBzYjSur/GD5YiFuTWW80mVSvSYKfo3ptLOnXLoyufjZYLrY1xIj2CdfKM6lbiS
DuLJs+d8b8uqyP2+60MMPFT3w+39em0tTgW1owcuiY7o+WtD921wUH0Tp4VbiJWVbrwvovhXTCF+
B49z2ZmnbWIzI8S7AcoV2I7zpewsLJQ4MrUTLuohJZLqlOrOJIMp/dHzhmSTTGmNDulckDgWizre
Z1XRlHdJN/dVkPLGdF86VnVsuH4mXwwhlgxkpemixwmOvw8LYwvezf4pw9B6nydcYUE7T39nWWW/
iN2DeComRT5AbeWCc2ZpJs8ynMp7faQlpqxiDioHNGKRjVukK5d3/qb3ginlaETCFqchytudEtvR
ZqIB54e18xHJ8upZbWv7Thvg2ndkAPs/jBGdvtX2V8ZhVESmiJMnRrHBjA0PIWjm29Ad71EPL69Z
ersgc+C4UzQBlTl/PIaJ1kwiKU5dDsoc+SiVfCNCuVKR/E+ExL/nalX65EzFPfDclWjugJJh3gyr
DJ7SKpozUJJWPOTyZJGjI1LBuA3XuIZM32Th+V81mpdrCiQ/W3ZBpYAhO3/Sxs7b0XGEevIgk0CI
aj4bhdE/zBOE59vH8EocZZi4MGrIJCiljFULZCigcdZ5bp0keIXPobdYWnkuG7hpIBD5I5KsWNkz
8vdLO0cVxJPejP1ojf8yMEfny+2fcxnmaOtTl3NHg1bgHZw/uNlEI0HBGU9ZVWaQV1sv8Cb9n2ER
KFIvtFuaMkuTwVkFhFL3kqbRG+vUmnG2m0Zc7lIdvIvWu4iCj712p7i+8lQuhb61JDfoz61n8q4e
5c2QtOaJ4aE4VK76Jc+RQbv96i636NJdAj4FG58Rwmsd9ObwD3XXqlXa2aeytcrHDOrFYYiMeO9g
DLR3EAN5/6/rkRPSbwWDvXyotVhy2DW5FKawT3T+taDQXKC26pQGY5R7h74R9xCAl6cfqgn4IbrU
CHHz3+dbA3NfJHPH2Dk5AzJYacZEeHJ75aHR9J+IBc6bbvCSfZxXf24/5yW/i5jD5wMgh3QoNtKr
m8qOe5QrWl4shkrTX9NsnFOk5O3WGpTPvOHuQ81IepN0rv4ci5AOokGxy8zR3MLDFy9abOWBlxo/
OxIulOLi8uSiS7sLe8f0YaOWdwLyZXuJ3wvmFhkFAhZz21WY7DIcoebBcE5NrpRbG25K4Axd+j2s
0P1SJ4YLXjglOFSG3oslMnfjdFigan2twDlr9U02AYK5/Q7dC5SGAeuYIIEYB4fAXA9aQSdNVmqa
8QeFxtfJaxqFQm8egBBodT/9qObQPDkN1Wkg6cm7uzRCWyZIEk2rEHRrp8wnWa/e57q04eLEifsT
O6FBf3QxvDmUaeTtsWgG7eWGOAZjYIopM42VrpEbgRPvSTQWzlB2CQzTV620NfH8soovaDjLJ9su
W2xxZewBiG/ABSzzKrl14jQ7pJ43Ft8dNFyaRWChyfzcsfMtPYHq6/+xdybLcSPZmn6VttojG4Nj
MrvVCyACiGBwJkUNG5goSpjhgGPG098vlNl1Raos2bVvszRZShyAwOB+zn/+wR+Rb08qK++BfusX
N83FcNC1ufnQKeEX+6bNzftkc92Iqr3+qncyUxg2JEtNwmXpfmcirW+EtMrts2mVRC/1w2r9NKhR
F0s7qmQ/G51xhPRQvOStUehsNkhYQ68WqsOYzGlP/aiKHx21GvbRZrp97KTp3BTdWJc7uZXWdW1i
Jxe7LpElGC4vUxqMmKktoUrarIqruZnILK6csJw7cDwIQ8uwN6vWvtTSJIOi1Ip5hKbnlMY71ftv
+CtNK6UsTwOUIfAZ6/W7jF3i2LnVkN9npq32mubZV1btDp96oeHlYU3DhXI1ay87RiWbNJZ3ENh/
e/ifsBDTEeZhb3ZzbG9cXDX0/N5ZzQ8ZZFseqdIJ3Tl3ztuNccjgo4diTgkT7of3UhF+q9Lw0KR4
gWcMJx2v2zcf3smJGBmZNd8zF1BXiyT4VGUOrqtAL5GdFOkVomDtnTfwt49sU7eyq/L6McimNXt9
xbWKd5N3yryvVZY+Oh6XOCc2ap+qSo9sWSZRS5oUMcqtfEGw2b2zWfwsI16Vphyf9oUUeNZSnar/
9fEHZRozZyDu8fiHj7WMnq3tC9OebxZvNa6NIgNQTDDKssi5TUdoLpP92eqF1yMf7CZ8ypXsT1Na
r3M0NY24VqQ4Q26oN33etZQtmAhiVQ9y5SdNNBdpD5U0z5YAM7Ux3duLI4qdkMI/llT7FIkbpuY7
w2ha1ADArk1YKFjY8Gw7vNdTd1D9O3fgt/2ZS88iyB9kPNHUvCmUAVHUrCg67vHas+Er+dBM0CLg
JqOjDQEhe6dj/G2/PMM1P0EbxnP4rL254qmGxTNRRtZ97yj6cBivZ9f2eXjsdPlYKt383MnZ/kya
Xf+fwlLnI5/d5plzsmG+nW9UbqrQmazWvY3J1c7sdTuskvnH328pvxeuHAUiHP6rXEuw3TfXs/br
ZTbbzronwVte6P4wP2nWjG40xUuw2iovlJVtXRrc2y9sc5+8QeRHDIjfq7t+a4DO5wFVifaSyoT5
3usnu2rFWOTpaN1PZLt+asSUR37LGCkbtPTp7z/zb3Xkm0O9KYEotGohisG6rz1CH5dWq0Pqlff4
fr8vFfSu1MWAVlijQkl4/YFy19Ax2hmd+2y1jKjU8/oIZdq6XZuNaUUzdHFqWkhn22S6keQ/R3//
IX8HsuC/gKYyvoYs/jv3Lxcz+72TiPtWLN6+8Oo4z4oqEEN3gsr5eWr0636bjlKom4lE3XeOfr6G
rxcqWB/U0eB2DKYZD77+9NPsavrQZPb9ti3b1Vga1h1+qdnVVA7bDg+C+VRWbXNdWnr9RVXVh0bm
Z4tSVfzHZRykqjP3EWYDNBRG+a9PpPdHd3NRu9zriqo+MNx5JmJ4rIYbxddI78FTkEDupbVCrxfu
jzkdDwNrLMLCuV/DbWhzY9dtfvH8H14hccbdUPywl5jQlN6SvvoyhX4MrejOHNc0XnT70ktX6+AK
aUmySer1ApPW/tYuoV50Ra3tLa1svvaplb/3Orx99VDMoLOiIwevorx8Sy6Cl5hnDqDqXdOaXbbr
V60t92ZGSe2XXdmEDcU8az8+GNul32oZku66U2uYCn/45PGzyW7BeXuF+TQa1m6zvOo8YplFvlcb
njyBLnqH4oB2PQtJ0GguE7ea3QCTdO2gKmF/66ChX4LPzwppYN5/9thFx2CwZgKVsaOensW4iY++
3uaXnWSNCiwsSPxQNkjBwlqd4aQiLZcnz1oHSK1FfSLzzd4xsWrMgLKtNXeKxkKLpdNuCxhm1RSA
HgwUAwPxyLs2ZM6bp//c3lAnnG0LefZAcV8/dHo6NMbcduVDKkplHpcNykYwZCmGf/nk9WbAcl9+
n0qzeiSXpQfM2srhwRxG60DhXT3nRiGg5OYE2QR14adZqDsEhwQG8SY/3nkOz33Xr28q50qSA7Nq
FM/QXd72FDhByb4uONdxARmF81AN4TR1Rlxb+hgLM5PHzJB1bBaqfFjPPoaM96edMZdlCCT4nrXG
b30XYRkMF6AunDUJbH9vSix8VHMYPZr5oJHWgB32gQnA3nC+EDWAQbUTnU09pPO1Noprm6BwV04H
sbwnvXy763MSMPHJysQlBbXB2xtIgaRpPoOUh5nBeLhIogwnqu2LuiecU/bKeSi9ZQnM0ngHO/6N
5EJBCwr4U0/FjnxOd38FPg7jYCeuU7sPm3mbV1e9cSOZ+XnWuBOJttNBUgWOq0Vx7ww+WVmf1lLA
zm7D1L6q3WOnvL1ojMA3PxZNEeu12v98XP5/uPg/0Av+8ubsvg5f/9f3ZsiH9fpr/f2f/3jIm/Qr
NujfSRL/+c/Hl3/++TN/BYvr4o+zOpbdBiD7jKz8K1lct/5gAzwvsRQelHTshY1UQ/bPfxh/kN7F
N5/dZs93+8ygwcrmzy/9DJbjS+wC6M9pBf7Pf73KCe7f/P3X3OA/OVj/85pzWrze54OfbU0BYN46
GdUlXToGI008+tY3vP3nsiMAu8A1vJ20vXRLRs9aoV2OeVHtxQqkUPfpB5QgYbJ12UuqnIMjqx+N
thBmhjE5ZAfgmcWJirOcYXKqS+mKw2ZUaPVnTJAl+4ZH6AgLT2iNdYhkPfRSvdlJt6pp4DHf16r9
bPdit+QYy2eafcjq5pYx4PWqeXloeekpLfUpLG3WgSZl6q5cfocl4P65kUmG1PmoCN9uq0Tbb/Zw
NYkm7DEY7Ox67yt/pxmI5Ky+jYC8Hhp/A5RIeY9KK0jG9jZb3EgbsVjvqy/MPQ4l7w9vJqSXBOuB
9Xno6r1VyFvNE3Fq3Q/asMuL9nYx+TanDrHSPywC+0ycljHrfdRLq4k7hUO/NonqqBYHuaeH9lJr
bpt8PNvIg69ARhIRoed+3I/PUn8u+SiaUV3q5bTLrHuddsapnZDj6WWNO4p2wGf2gHDjlpyz625T
sSPQ9/PdwwD2IMNtS2MkaxeGsT5slQwga4GTJf2nWeIRgGsPCRF1aHfDVdYA8Rc4h9dc0A2uEZHO
waDRGgrto87N4Izs2XiCfY/H9301MvW717mhmTc/dcZdoqcX5wP7uR07yj6ZdntfMQV1t5cum75U
WW0FFjucpewDDjEhL0Q0+P0n1RC3t6oHDXadMaG8dKv9+akYDO70AH/EGbQ9fviHOsucoCmmq25s
vpSFqAJp1heFNI+SZ23tiO+YfHLNQFo64rBm7oG7PMH43YPLPQMvPWaD/vTzuakEv43vwcE4WKV2
0eX2XWM70Wi0Os9bRY1XorJWnCWftmj0p0H5j+RLxyX6YHwfY0Ls4q7H5Nicrhp3PuEuY+Zt7Cfq
Ylr2E2/A5LnHOs9iWBInIDK4E00XF6sdAzCFntr2JJwGidc8TEUa2HW6n1V7lYF7oZB9EQ0MMCk0
0KnipTWdqBzvLbxJN5mdGjwcQqW8YyGICSHC9pQ7rtxJKNPhOvvbbiw7HqfC/VJnYr0XdlUeHb++
rEGDHramcy9Jtf7iMz5CsCXdU+1kDeSn3N5VpANH/dRkkcpck8G2bHYTUixA3y6JOif73KZ8W2tg
ufTzi0pgG5E3JRklaJh1X2VR57Y94hV9ybgVK16L7fgpXfzvw0Q1hT3QLa1NHfQGnKxiSdd7GvZ+
fz6hVXeSo3TOT0HtNOE8NT+c5jwq1C3npBH8xitfNzvXmEERiEsMM+FUJ28YmljUfn4c6kYenERm
UWZRyuWNdijHwYU2tCQ7r5nkwSpy+5YJpfuQY9G1p/LeEQUTtZ3YlR6ul20bMvLCo0J+cfz+hGt1
uDXJp7bC2UK6F9Xi43BRYbs2nTRzewese9Np/7UCM01kKIy0jyX99c6u5UwAUjHLOMEeUvPuJx+l
lfPs4u3CrJ/LUN5Xa4N3x/ak+e9Bhdj9vKrz/jw8mDE4oUGFweTm9eEtRvsunGkZM8+JCWu4aJN5
CsfWi7KM51QmRD3Eec8IliVp6d0o24wcy5OhD7VWwqRaugvmbLAuhhEWml7+KMux2MGCfJzGva11
j9S0E8kO7nU+ivj8W2A0hXr9qCXVhZ3Od86Sf2p1M6gcjZFxUu23tdpPZMnpjVkFets8uLqMmnS9
OC/LQ+UdB/z6q7Taobw42uxLMAm/EgJw6WKEJXh5zy8O9OdjY6SndkpPybTucczZ5Uxt+m5Ci559
m90PJK3gZxJ4lTyWKYk2yz3PWDA5DckU43NqidjYmgAO161TOGHl8BraMLNqqnXDCBhFxcC9T+0s
H3yv/AECf41nx3W6ONcW5AE/mS4Ao5ChbpO+6wA/NZyOg1nfb751wLWNqdjygWXrOHWeX8JUzZIf
reMdF5ZrLa/3qc1anJEYVj2vdftw/kAAbZErLtRCc9rXGDn2zWdXNgfb38vNvjZ7ddFad7/UM7d/
1gK/1givm5Y/HxDq/zOWy5vxG22hJ88C34BVxsWolmBi1fYzT4XIDiJdGu+1v6/bjj+PBpJ5Hgah
+HTfWjXofT6N6ebJ2JHu9Zj3rHqlEWZzdtfrpJWk7Rh3nRNhsr5vljTExGFJ3vvEP5kYb4sidN3Y
iJxTw37TcuDLIxqPfPD4HH3SNfnBWlWgdwlVRcwXWIbkzxt63s665WmqKviv1r7SJIwOZ35uZydq
bTYLzdwlcEsFETsEngSKf7MSJ57bfu+IJDBW1itHO2aafp14223Wz4dzgdDhvRO4s/xqWp+mJQnR
tUBA99C1NTS+1iOWjJqyQ2O5EoM8FNmLEM9+rt/q9hy7BO4VWvoO6Gi9HjH9eV9Q2kPDOWct/GaF
3sDzziZdynjEdEUa+tFK9XBxRnY2VGnM6zYLRWZ16rOPvaEisdShud261rqbF3bL/LQ4CcVYEyyF
OLhdfdmfg3Wwq4txnA69+YWo5nsotEZ2Eot+3W7TPXHhu79/lM1/9yyDZVI7MyYmzfhNEzn7rE9i
ZK0doVgWnbxcVhGbov4Mm2PfV9OhsaZnY/ZOlf042+u17mgHXVHDDuZXZNasAowRYpmZh7aH9KGG
62Wi5jSmo9m5V+faEzx812fvGbm+4Y//dfkZLpAo75MkZbyZqVgtuVTI82QsR+uZgejJ1tywwJgP
4D8N5DRXAcHee/jVh4xQcWMebrqu3TcrQ7CZ3IG02n4ubm3PFI8i451N7KdBzNs3hsvKyOnsiANi
+2YXqTqLGMVeorqUFI/DzhAs5n7RfiHcLGzd8hIjbtZg97oR4lhoRpyygRiU3mPOer5Z1/5sfXB6
PcLFqQDeMPr7saz3whwpw7o7bUuCRGVPRi1icsX3bGZH55xt56g4Y8TT0AhLad0JhtdGkezmvvw2
WdkBvuzfP0I/G6LfPinwLXRKduzfOBSVsyWlVVcSWi/YJdWYqU8HM7mcmPTUeoVE0jlM+Xx13lHW
1TxsqXp45xT+7VPs0ntYcAGxBXrzFMOAHdRqcArtgsW17h1ZTWFEPZ+rbCPPTkZf7WlFXnrN3llj
GpiL/GQXdoRu7Me5ynbSd/M/z1XC66uCAwYDESgWUExQFr++/5vJtDPZeD5tUvPc7j4pxC3U1ki0
8taV+Us3cqvL4dqtXKj774y//s094ejcDZAqTuI3+t7cmQkRzzZPH4Wnq32W/Qe7oYJ0tb1eiDv6
VM9Uh41zcbqUCCznHQbKTyPl3z7+LyfwBk3uzHSpO4MNo9xUuAE+wiGJW3oX7oowtZ/VTAPPzZNU
9EV/LCeM5szPuFIR8LUeRnvZNc4N9pTnVyZW6tt51U/JpDs/114J87vt427IwrV3rxNVo/fjlxW0
urNNwlb+l//gfwTnEC3Mf/91/plvssUqNM2Gn9DC//ztKv/GXFD+GN5+16sfApD468Bn9OTVX4jn
AEm5G7+r9f57D7r+f7GL83f+v37xL+DlcW3BY77JseHpv/+e5rL5FZM5SwL/96+//hWME6mvzbdX
GM75+/+EcPw/KHpYdxHvALtAJ+B9m7/3wz//odl/wJdB/AB1xgaBACr/F4ZjG38wiEXqg6kDKniG
Hv/CcITxBxSp8wsMhmOB6Tr/CYbzejVg8HumcNILmQ7lO7jRm9WgRGMD46DRAyfrlvKAg9T2RHvm
X0C8wCGmHIls++XSvFsRcgxiE+DP4bUCO5hL82Yzwl6oHcjtpQZvFN1ZZrsSmcAMC1gyI24j28y3
d4rQN23Kz2PSmyCfEriz+4DSrxcY2dnYyOqg/4uz1YieprVOgn5B9BBs5kb3gaZvD30zKfYwRNNP
o5CaCNZU/FgsVT3PLaE5vFHW8tFnfuBFf39FXpMOzmcHzRYc7Tx6PhOo3ix/lhydZEgtBYlk3XqK
5N5Zd2ipnRvbkNhWbtXs7bB/opP/+wO/gcU5MjIjniHUzWdmP8OF19clHx2X4BtNBhCYNRlKrB9i
giM3kh9lNurHXOpjH+SOqW7GtFXGqctHnywX0WtGqNLOKYMV9lx1j6Xn8J408wyV/rIt/Dw7ulcW
RkZa50HSudr/hTUnFhxKZ0fKoE3kYqI1OSNvol8CqcqCFOSuzt2DpjSv2dmOWp3YdDP5Q5L9o2Pr
qfVfRnvI7+qxKbWrDMUWckWsn9p3qheD9/jViTIG/alaQIDhkpyGEcGbyUxNte8vNhejsBP7mKeJ
2vNpCvJ7K/3g6upFVsW2h6KunrJ0Fs8drCgViMplXug1FRaZqf3ZGTKRQ4mY+jttca2wWKvSDEYP
B79jN6X2JyvXGKS1eWasu36yja+j8plMFTPp0H65AqV0qV9lOww5h+12Xv1quSNzxoD5LB1xaM1k
pB2HvQTyshUmZZzmS8u6K/x6M/eWGqycXU+eATwzB0xkuJSqZYpgJ2wFmeNzvsQpZMUCwLMU/W5g
cUvtYBocd3hwld1im58s3rOrjVQyKu+0/ohGdIhwhq+beJjasz3ooCF7gvqJLaxd8MzhAy7VUUGR
NG/WqUnW4wa3MQl0OWg9Ft32grASP2vFgj8vX1OXqSLGAj4vg5MZIr9cc3vDS2Yryz0LDr9xa1d9
CCZ9AtNM2tq8U/2a7iqwuZpYvz6/EpsLuafBZVMPTJ1wH8AeXEVDrXTSOcTZuiwDXQku5SC3pIs7
f8H3QG4mesl6yoslXjVdf04dG4mdT2IxsWF2PRJP3aoxwFK1AwZJDRENW5NVj1M/YE3R44sbzNgH
rDejfo5mNWRHnKArem/np773Uq2k1Ae2YpxZG2hF2Jk391lfVV/hIltgk50K+PeOINHlsCW6fdKm
AZuwSoOoFeg4UpDuWqRrGsxLYSV7+HHJlZd6InLWln+t08kSe81uvF0v/S3cxnmY9suajkexaSkP
oTnqxI8soPdJMWZ3G0YfL7mcZy1YcydQyLDxya4N4w7y1KAukqJk6m0Utr88klMo00BZMvOjOvNo
Gfymu7XTpVEBsunmo8bSMh0SK3MeWruVy9HWJo/MnBoIxyuZzgXTksJlMxRI8L5Rkzx2lKqxVg7G
hVV5X+uaJMDA0WT5lUBVzfzWOomKer0sXlaAvS7ABZe1SlkwvqF/gtTldTOe1s05ze2wvRjVCCV9
HPrYyrF2s6VZQLkv9Ed30OsthLlLizZty8CgXlnXQ2JDrXDG/qOtRmtnDUSUVrlR7+QisjDrBxnZ
w8TnXxdz5c57eNX2GRhlqckp8sushrBlIzMNRTsY0VKfNdm9V7CQz73xbUs9aPJDnpgfCZRN7MAo
m9kK5VSog7LtcQwSNoqIlL/vzpAWj1oh/B8dCpk1HPh5P+xBVh4RSlqYmHp41htq0UIIo+5ONFa7
t7e+fSiEtp7t9ZriI4HP5S5XHpa61Lsu6wy324QeX6aYnaY+Thp9zwK2zet24a6j/SC2wn7OKYlv
FAr30OkQhaYj8cZdPshLKR1HC1rdlqcWmTugeueg0ZZDWQyRg9uRiqpRtNHaGdp36fnqqkNasQcp
b4lzlEl2MYs1syhpx/KH7Lc83BKLoJ010yYftqNW3qJU8Px4caW963O1Mbpo89AoPHEqCbsl36zX
siuc5Ef/VHVYFjIFwOJrHOhqelMnnBXPTj9sdLYuXd9uSl8DQ2mHYf6EAxsPa+Kk1hVpBG4ETp3e
eo2RYwVb6mWgJUO/n+zBvCO0cNhxZWBQwBAOxSjtp87HEiHMV+ZLQSa1LfKVifwyN00ZjV3hgaik
BIiOMBUu1rFbY50YtOES+aE4Wo2+xgxqcFNutKkPs6oZH9j6q2fPya2rwlBTVNdLktwNxkYaBjbi
agq6zezuAbR9xJgbArnVcjI91PPEOdkT4OFpghSzn1Zy6rVmKTD3m/Gp9nT0jmnWdyFP8fbFSnG1
CxopADd9WGCBSKXw7soR07C7mie9PeaMAfwDOzJphBOvQk0jDCDf8cTybpfiGmvtEhImquPJhNpX
OBl+YyWNhNbb/cVS2beTNx+JzX6UiWdelvgNRXjGxGZpxp1rfKvBEVrd/94b7b0h/b1Tms9rmt6o
bUaLmd/m2iCOtuq7G8S3OPhXvTcG9KAsqpnxULXOFd79kHEBcG2ItRe0TfwfDXXYuQ0Bhtir7w3e
5g/J7C9RB3cnalq/OBDzaezwgLCObHXuTsPD6nvS4rknSFGOeQZpK515eJ5Et5yQruQu24909ook
0gCJRvckC5Xou0HXDtm6LX2kK8+pIJ8M2H8pe8U+WVV+exqJsSD6QK/aUElzhBhVjl+LbouMpdHz
K9LJx3lnaDDM3Xw+p09wQZP0K9qZcQy9xNMeYEdjxS39LD3mhWNRawEX2AeiBHTvavZw09xj99o/
4srTfDSL1uAKg3TMWzcm901nbTvEUwnMlSxtQzKKkvSibuCGIJeyL6cu2SJ3yBcYcCKfQ18tdhZa
+bxcl3NBGLjnj7O6tNZ2wTNA39oQUKlgONdNeJvTQ08Hw1P2ded01O8rDAEXeTOToHBdUMQE+rBt
90XCNWcZtC0jFFltf+5GF9WwySAu3Dp9M4KiSs0pIgTZ+cA7210Wq06iQ6N57hKoqTmrruv2dmMB
igpkx81+6tPqxUsH2FSJh/2aguSxI0zTFojF8+LRpbj3g2GuexGuzCTM2Js1cedqeUIyul/+aI1U
+9CNbT7uEWI2RzC2NN1v8GjC0nX70E9L88PiWN6nDDxvvOik3zIvGnJB1lhuJewc0zrHmS67g2im
Zgdf28dHrlM3EmFadmA3qW48zV8+j2bd3pPRqS7WWvfuJr58BZ74cfKw3HFLYV5Jq0qfzHWugzEz
B+MLfDv7BDzmH9KkMn4Q7uB+SEfmW0om4zeurP15MBL9xI3jieHjJWpX45YKB7+y1Uenk0YZOMtm
7VdtBEJq1PNiymW/0cwRsT3i6m2Wag3KtibaFAGV2FcCOiYSFKJP2pJZApnr/oXRSbcNvInzLMlH
baJSTMM53rwJGSAu3O9lgT7WT/HYzeVubuW0T+Y2/1i4lH4bw4cLvU47I3TbhTsJJWCNhGaPVFek
AlxOjnXK02K6qBPlBAly8SDRZ/d51cci9FpetzEZjwnC/Vh424oDKID2tTSs07xW8h7p8byFa2oR
z7ss6b7TWu92tgfjsYRUdqoHo7te3Xa9XdtaMEqsGj+CNd/sE5CV82TxqK1T+YXeNAt7f0ZHya4R
Qx/VEuZzYruBVz4wLyrmoLMtWiKaxu6lwY38sjYm46SU1n/AV8k4FKvoLmp/yK7MWaa3nV6ekNYS
xpE0l+06khVCB3CRutqxgd30ieHi/BUnC/lhpNiJq8q508s8popbCUaXfSw06D+eO1X4G9k9kFzd
B2SZmBESg/Fq09CrYrhcsKFVcyQZqESV8od9oWt0jLi5PlozTbr0rCrGEbtFz5xlENxKIyZW6dKt
WhTH6TBe+6XLgNSps5PpViocOs8LDGvpb6yyTI6zM2astQh0ia8fLtpp1h4puQyyCxrtNM3Zlp21
KS33HWH7rssyd7cqYT6taVfFntVup7lp8MIe7eeszWrqkLFjWl1PjOHziRG49b0TSvrRWG41eZQi
OXUazipZ1vtBk61EQdWrfDSyvrmqG91Z2KFyPA8yi3J6xa5iG8s58sgxPq0trhAL6UyH0gWlbAky
P9Wi6R+zrfzh487xUs9+SYr4wrA8M1MvQKfH7GOck7hNCygOOgTgUMsaf+c08rLO6hcsvJOI4rs5
4TwlWZiHEq5gZ30p8QRkctSmrDt9f+0uthbICoXTpjswTKxCBQ62tDzRtOqTU3CL8zLuRbndjRg9
PLoiKw5LNzVRNXfITNqm86/Got+CBuMJJBwdz4Glikhn3f3mUxl+dxWU+XEy2GeSxDzWfaJdMWcq
4xXS/QdfJDRPMDXmk1a14z6bqidvY/JfopsJEjJ8INqb6qOBvZc2JMXFIH1vCgi1prcyJrb+qtNr
Opc5vdTUZJ+rYn2fd8t2mbSOEc1D+sA9WYLMyqFcZkkfjf785CVMz9d1qY7Lqt/2wtggj7JJG7JZ
o6p242zNm72VD3Ubdi2PyOTIdYeRKMsL5nVRM+csRzABQZkn/THPcwtvCZkfPeoLOrrG+lY5OrkN
I6OcoSXkWE1+9lHPtdsqzbdIM73vZxEoc9zV2HtsLUc/z2O/Hde96oZrxMnwfzOb3m3W6gfqte1Q
iqEKM9NkL13yS5NB5IosQTB4S3x3hNlfrfF0nrvpPtt7yut9APtKIorjzzVhYTHkdusjpAj/qlvJ
HrIlZBK72cbInUfWkdJ/7n2yDKfWwHm+UGHbGmNogK5HjrkeGNkCws7Cujwnf740VTV/nGuPS7AQ
mHv0ZgXrf2tuq6KqobO4pfuQrDj+TRAQRuJIdIoaO0sONpS83M62qBcWrtm5PWLai4nvvpvaKoQa
64xHb3EWEdTjOEig8olb2G2M4IVL1yQ6WoTASyk+9Kp5Tgb5sVoW74VQi+LED9Y3bj9mzjHpRpss
lBYNRqaU+JSOUlw4k5yuNYwfvpaaoW5no11QLc8rGbi2/VW0ujOEjgcLZUKB/bUiXZuBt15cdHCM
rpTZWLeiR5KrS9qL2cj1OxpK3MjApeO2GdsL+MNtjSN0ZhwbBRtSa7z5asjVciezSl13uc9f61nC
r9asBxzZNLANMX9RYjKe63mod7o2jCq2MRt0gxJzJBjGDXSsHsjrCJ+85w86gR6jn31HWfehdTf9
JdEQkvkYP78QmU0Et+0tkXLlbGD0YlSnOmlIQiPILl4qmqC9n5Qdq4IQxrDTHdfP2NWWHK1XX1sf
XNOax30icTDptsH/SO6MgZ9irdvfJ60fh3BMuu6ub6viydo40q5op/EOD571YlEuSGhZqm9Jt/iH
EhX3JylneZE29ouWV80FtDnIEkhXHinbH6rJhq5c0NEGjrXdzZ6lf0SgRMB3u4wHpizZcym88nsL
LQVggIE/wE4sK72/mOrNvxxUQ400lO2jB3EA22DV7AsemoNf6PpuJtoRhV4xhc04mLFcU+2e4czd
srbZTtjjHXG/xreqZ3ZuQWW/Kqf5M7Y+lcWGpQ96IBetfYb8OuHux+gqlKVMhx1dEu63iAKTQz1q
7adF2d1uhqd9Sp2CID0ueBuMenpVG727c1BGdpjoFs6F1SyzFSwougnWanoRJR7D8m1YxjRE3uId
hlWtyX1brWV5mCx/0KJNLUvcmqvz3Z2dbd8Zc3GF5c1DbSWL/JYNi5jIGzPtxrgjMHtagXX65obI
HegSs93NRrgoHeLbqDqq83Ezvb1iYRF73OiW7KkDfpoDw2n1Z8NvnTWCkT5+8Sm8ymhSnR8nw6jx
FLqbeUItL+6mUoEveWsNeLYKQUZOkLZkXKSBix0F3ADlphky54rqmGgDxzvZ3UScsqnK1Tv4TeIP
x2YDcLlszbMbitSwEAqMDuvqnTIMbVcMWOdExlylMTvfSsjRjAKB5bQpv3bDnINzlw5k9PNDa3+a
M1qh66ycKucHEFzZKs5jGlb614IsUTvQKjEmkVVTcgelo1rjv6k7s+1IkSxdv0o9QJMNxnzrjg+a
FRojdMOSFBKjAQbG+PTnIzIrO6Tsilx1cXp1X0VVKkK4g2G297//4Qq+VGyzsQxdvs+pWr4Pli3v
BA0Bs3L4fCFHdXzmO2P5oGVbPtA9KTiRpnSelhbjKThVgbtcmkMtskPmNunOdUfnsuctoz1HZpZG
ipA8QujpWi+Sep66EwmYiK2SRqrQYu9anfqi1wqvepFFhlPJcyymjXkTBulabtblVMGsSPH1Nobk
SwrXGSZFD0jM0sqmZltVTflOAGSyqspgqdzjXALRsc5a9vSU4IYSu/kG6BAfca123TiOMXPo1cnN
MjGZ43m2Hjg8yGRxtJXHCKEVgr9fLQvPtZMhA5SlU9P1sAy83l7iOcNNmgktrqau46/7lJ3VtgDL
u4sblufeIkwKluzYje2uwGZOb5ckdQY8VFtwvHRoKSZ0DFjdjDE0lTpZ0ZFcGNMFCU3+sk0sv39k
4jEehyIt3RuvNsJNGcOY2tpu7LWcG7xWt25lBxdU5elFkjCBgDQ7yTSqM2ZP244FYW4zqk/IAAnK
YqTITr5gdVdAriiJ1jYpJGQVbxarWPqonHTWbDUVWBTW2eh/WezM8St0vZl3Yg+ZDajR2ON14iYG
d6ZSeiO9BamHl2uzY1thGrHhbJnu8hRtUZQtqAk33jBzgAxYgXsn+MXGOooFidLpVDffU6fFVKGn
4f42tnF63dl29V1DOHvwxBgCgjfdldOZTO0FBGCiC5cJ57IK8dmht2MXiqsXW90JMtopOKnbFqA2
bZ163DD47M4RyVublLLqGqL07BIHVZUPNvX74yym5TKsfXizjWpCmwO1du9dczbLbRtOPmdzn/rP
ixrDvQFUzik9VYG3CQhelI+ZrmIKetn52fsQDmD2Vur3xbHDYm7eAEBXcg8M04XnCeftIXTbtNlk
2ApPez65/Tzg6YUYxVhztAhhynb95LP68Aoa4W4t2Vex1O1dkNj60mqL5ADOwJIh4cAPcLBbkgR6
mLsgzp0Lc9zWkC+DqLYTWUaZI3mV80Xa4iAnk8KKHG1x7Spf2mdzWZUtBCRX4GQnsqrfGoPyObhj
wnwiHzh+3qYW+e5T1YHVB7PBxqaLriRWUbunfaZteQobE0vE1SYK5khOvR+RvGg+Ze5admamHG8d
nVb2NoUXBymKxp13rpfGydwNbPVj6VNSzDG3ss7SkNWiM6g1qUdSVRhPrTxiCl5cdoEOxZXNBFUA
SFiUVs3swbE0fIev0PJWDluvMWgDxY/1bgZJ+jYVufBID7SrS+wghB01A2NOYo1XuV7f1k+du7qu
qdFD1x53urwFzw2eM6WLpxkJ03TIG7t8EBSdKOGTAitQEyxg01eQ12Xik3nZ6Gm4Cnj9SKms/OnR
motujLoQcOXEzMaKxrrDnWAlARYeQYOldpEYxbncCAhRl05buS9kb8kTqRUvKL6PPLrUmkycIkaC
SjfZQNnNFUNpRLYTVyDd6NL3uKRSvebKkOcMMecmCh3HuXRCxVfrS9M8jIiWGXDGhrczfTuxSV9A
csWKt2J9YgrRjYfKqu3pYLoL2d9dmzJeGSoo5ztCQWfkUANExV3J1xkxmlzgYfRSqKsqDNnzOIT7
CJxjgu2btrI67/NxPO+cZfVM9bW/fPUcWb/Ovu92Ece4mM9c+qPpS5dWCeWpHAW2g90yj1GLoPh+
1KTmbZWsGXTMRh4MNz/GWHj4S3liLpmD3wlTsJea+ObLgQjVed9NAla8yRnJ2JYEt9siH4Q4kvHl
4bIA62hDMkH4UDizn9GPBvoGm5HaOgnasap3WZi8daFAHlAn1HR1hhQ5HYCLoFUG+sF1IadEbd/a
C1YH0gXnVhx1m0o543msRNjsm66Chm8EgPwalL86Dp3gZICYnaC7I1k4tkQVnxVBKL3vvd+l83WO
C2dyiYEbL68rp0Wfm9OgeAMBSsRZV/gE6NWYGbZr/4y7JF4JGFgoXCA7HpBs31s0PJr5mVE8oDkz
57NxKkT8DRuGRYXQduLyxIZNp5/NzCyWB/JUqA4Ca/SDHbYjob8LwCjUrRMTDMMpWOwaS4f9lnD2
FGrzaGewSjpwnyFWnBkMUbIU8YHIaC/Hpi/0VvqcFC/Ogh4A1fjYyv4aVD7vvkiViXtCCAnl6lRo
T1A9OwhNgXJ796pHokE1R9Ah7vRnBdzAGxyii30LNPjolwWOwpkZX7h4C9D+uu4Z3JLlET+0jAq7
625IaamPzRy4GzfxmOZoLzgWlEtXCgv/SDQWTnuEtfrnFHNcSTRmHzGW9W8xuNOv6DESlk+Y+Qcz
TdU1g+zyzWra4b1bkinjrcKofikHdYMsIw/P4HAGZ16jEKQbxThmW0OE4XZM4vnRN6fs2OXNTosQ
I4IiXfynyQnjbx2Cj3uD0jfyNUvBL1K1kirdN5nJwNmECJUvhjnXJz562avUwajumEJeEKdjDDNr
U2LUSe5tro9sBu6RtgrHU6CS+qVJG48NvB8NvM5Ne81YUumzvTj50YBojs5uDM8825lOUSF0W8/C
6n/GpYKIrMK/TMNG7LxZ62A7SYhokTO5jsEgJEaXV6bLbZoZZN8lHZlqmwSt0UWAX92xBCF8FhrP
OnzWiiveINxI/LSkqPTTrn8d7bAEN2QUxdR7yM81CddiWwCjKObSWRVi+IoGcwhJVUQTJNOrBbw1
QaTcMVt1E+jpjgXReiNULG8Xt0zfGWaz2VkDHRvh7NjtAimjpW1lKojiTjVGX07h7Khrq9NRN3YX
qSJLN6rsax6rVWxxcY5PZmwIcNcL+m8eEqKoV317LpC2nFh1yXDMih9RO1ecPQRsk15r1eQWLPnY
Ps6j9R5kTn7Z9MO971ozR2FdoK/u1Tnz0/lqatJi2hpOm93UenQjvw36egPqmePf0bmneoIl4dlG
f5fOTvBMZFl9bsGxuAZMZeEvoyKu0m1RjbiKtUHqp9i0McSXLR+NsKOwFvFJiam6TZqyMe59r/Hq
KJSmSl+k3RmnDN62wdBi6GrkGSTGZUQ+YXDByMF/39uMdMfbYnJvzSmQ51BJIIWv3k6YcMKgFdwz
xtU0+tdOP8/jpnHHGtezJjyhQS4fmDjgnFbAyJ+MCmWuGweZjedGGJ7lVV8/Tbip4pcyp/X92ARQ
85d8/hY2iqDogCFTDkD/WFnGCKKrOVKzugWwQHWZpfue/EVmybKEg8pJPlfCg/lrijYajebd8MVw
dNGtl9HKEdr+RzpaM48aT9HFCMFFe0eLHbfdn7duBom5Jz3xNM8ApTqi17YY/Fa7X3NkPpJz4HYE
GM/QD0BJEFi2f47mbNkvzapJ2XNzxU5NFo97tsT98Dq6UJQNAn+u8lFQWf76sh95WT8ui583flSE
PVO5uevPf+K+VH02ueS5MNCuDD/YkELpxFEJ5s2WKgOaA3JPg7+5pvXDW/snJiIZB7h/4DCALwRU
SGzqPl617bxQy5Lpsx6cFc3Ma5M5lMnmtYFCpNt9Oo393RRrhrgWNTVsiCA/MvSn4xsKb9G7dPbM
F0ycw4EGKjNpXv1uah5doV3jxDNAzEuAGTx/Xxg3U0M3rpO/y6Kcc4bfmHUeXXQbYNC5pV99UrTh
nWKEYHEyh5U8umWNST+whrHF4cq+HKymvw/ocske15S1X+oWMcJBmH2jj2kv0ZDofCSdpxhjX0WW
dhnP5TRG6iWcnZVCgiqdXZSXDqgMV7K7EJtOVNw55lVmjHceU6URdZvvDcuJa1fezWTnJa8WvcLL
OI2cdekUgMFSWu1tg+ISa0vHdqI8MRBvgf9h8QcNy/TwkcGg9yTIzCGN5q6aT7zSpGebXBf0A5ZP
Q6Kjp5ib0F8/wnwkf6Bxa+NNohmg1pgm3z8wscq+eWUl3EOWD4HeObE1v5YBaTVbo516TO+GqTN3
+TBBDFDp4kW6AYmmi6wntgDQMWNr5navTkqpMRBuCeANN9jVt2fhUnDMBMuYl1CIWhgviV/PRdQ0
IVEuKRTyQyI7GHO1Z9tyl3u6Jz2OHBlgAasI2b7hzbjETvXtqWOVZrhX07ycNGTHT4cfL8f/GMH0
Ayn18FavYtzu/wALFYLgT7vIX9TEfI3sJXv+mbf641/8TkQV7m9sZExVkWIx+EUN/k8iqmX95q8U
05V5bzkOp8qfPFTq49+gruJtSl4Ijh+OBzmx+11MDODOz1CPBJQmAaklpPf+kyL7Bw/0V2rij2w/
5DqrAdlqj2YhXeYo+uQZ07A5WbNg2XlDa31hXv3UWZjgekXwdzF8vPIfCHtcCwpZSC4G5qNwCyEY
ftznOtVaM0lWamOWZEsZ/aj2o8mlweGh0dC/T1SXJSmURFZ6QFdlis3/NN76wMLP5F9Wl7WJckL1
DCEC6QI+Oj4byxrgW6biLTRWvl0zPWZ1aJ92RJBfZ73QZJqE4rooY+ebjbP8bR3UlyklGugBEqzO
Hd5meE+bsUrs18ywLKbdydcYhTHtZGNzYxxJ2QRpaFaIgiAdUhx4w1Un9fUglH6L7bhoN0hwXgLQ
n0MWOpy9ZGZsoCGdlsNMMYFdEwQ5X4Zb2hlnF1d99X0OpAeYbNp0eS0+5vOcqdtWgU9GjeOE6a6f
Y2y4PKmTN/peWiFSCLJ9KkipLmxXQybPpJ0Yrb4lQN0oLOapmPCZt2Hq2akVHGsJ+9ZDTOA6pcIN
CBkkpMCpnv3x1IetOH6dRdmCxGENNTCW8m33qg3t8HoorP61nBIAF6OXTrbFs91+7iZlTbvE7B0i
AxzcMJ1azx4GCtr4Fsaz92WRcf299+rsBnfXMGAyQ98cMU4bVrbk7D7pRXnhSdmgTduEKdzejTXW
YXLqprb/FflqaGwmnS8DsxtzOu2NlhrFar0Y2t3Q3XcMCRhlgAh6pw6oXxFZhEbMGydtl4buUzPf
mSGRPIq6y/WpwUQC6Xo5sNwSJf3wFNqW421Q1cMzZOLRM+qWUOA2IReuIywiFdRLabuksqgkPfX7
xli2BulZpBcsbfXgMljTe76DvssRbYWcXHNnAq/03nswBUzdaGBKrqaJX9paAacSkQKSKZuFnX68
ccxO4O8wm2kCQu/bj10+pDXu+5lPmK2sjLchpsPctFkpvgdNQUZ26HfhI4RPCoFChMgKbZzgDeDB
wOAQSNvwdAFqThFNOOTjAgYyyC6NdeXWtqhfc2mVV44ZqzbKu2BSjM98yfBkrK31b2v1fSkYYmwG
Py7qnVH5yovGgpMkEq2jBqB1mK7Jl06PM/sCmxKprG9FyxAQ84p0/OaglcM3TBrTaSNoIXcwpEIw
uG4VBqcGJJNdZfQVZvfu3NZHn2CfZy+3i69kJ7ZlVNrWpPezNXBzZGjj+RUUHediEIOgQSxkchG1
sZ98gbcZvLImMuek6WKTm1sOBbuIn+Mj4jIoemlTI3XoCHFh2aNEarNd0QfsJiwf+a1YTONW5D6+
jpTBztViObTkyGMxxHLyaRGHsGbNUFnDiqS2ArZAdMqoVpetmdPz2Pohr/v+vqsqDAN0XQAgsYO5
VKcMkwaacDc7Vt6IQL2ezO6t8ixAjDmD90LAbD8ftRzIlzBqx0XJbA4ivzaHafzu2107AcphpASn
rYqLTWoYxnViqeyrOcV98hV7Fvv7ZLn9q1Xq8gY0VtpRPcISRDIzQJNqTD+2KD9k4uwhUKQGU0Ka
xEXIfKdmr7tmaI0xfdf0qdpZrsxAN/qkvVnN8/NNAz9ebAqQm3foXFhe4k3kNKcLZdEU9XE+FLtW
l3a6M+VU91emM6/SWDlpH7p8zGQxsDNU6CRhtvVOMGc3t2k8+OI0RNnanCgbBHs3pJltHUNNkHJk
5bn4Su6CsLejCIdDMjkzNZSq1hcJqTN8WDVn1gYLr9nbLZWpISAIUxl3wm6TV13Eo9jgTZoGUG/C
4azIYHjugOlHzIuUKI9W0Q7BZgros0lINhJouVJ2wSMWoLPcUoV75y7jVY9czNRcsdFyeKjapFxV
0NasLwjCkslTPSWufiPXrpLvUAiWiSQUkcsI6x9GQJs1Krm9CfMJJl9XuwbmdYy2Sqbc6RDY7m4u
G3O8DY0xyWi1aKhZW6S0Jbwq9Et648Zpha9nwHSx8Daqqw370LdzPl5xny3jhE4DHJbZ0dD4G5vf
Hx/BCIr+LKGv5StNTlkO/ob4o9h+zw0YRkeN3zdCi04PRgCJxndnf18rG+9N+sIKbgIZ8daiiJQz
YnYk01fd/RiacwcFlPjU4MGfZzROJTwNdYPIfrSjYBZiOVazWzuHGHYUDh+2GthKdCzY/BR+uqdJ
ZmGf7ZbC8a8NnZfK3Yyi5gxdI1y+SitFo05n4diHuF81wUlMf494wTdDEK+8rzIwqVE5NyC0tXOs
irbHTKSUIWCwnAv8FOzRUuHj3HmQJao2dOMywtlF5a/LoIW+a3pvEBezJDf8wmV8paJJOnPb8k7W
fnredDzQQzw0Mr43C7FAqmNMmmKA5NaST99h7YCnxng1jtA7cccos/SC/Xcc3/RiStgURSLdL2Nh
QiZI2V/PoPyNQ9QV+BZwh7ypuinC0NCnaRp7r43lJHNkkPrc77KurPxIL13aX/ezLV7wW03693ZW
cfrMQFv2F2Q5qeS89nJfnBRmJXNGuThipduRbdQENahm5R1YKhN5O03rtIxLUidZnFNzmb9PriTK
d2oK9GeZvPQMg3KBKkVikDXDv2RPXdxjXzaEw+ayKx1cJ+CCCBtmewxXPZpjNzlClr4Doa++YSKj
oOcyA9xlS5nt8DstL6kZpneXuJUdwl6Rb1id3d6pzIU3OZg3sp0gKhcy3YteiWYLts+eazTObhhG
dYJneYkbmg37I1bANXpuYLjWy0NV5Km16S3hRoFW6VZ00H5mZCMYtjiucbF2uYdWoPf14CHAIXUv
MdxhzuX7R5th17lldZhedj4TiGI4plpjVcqcaFskcbNXEIvXmen3pYcF6wlScHsSBMvNWPePKp+q
63AqRkQJqXVsMcH8Wo1p/G0qZFtANTFTLxqCClusrhRhC8FIcMiJmSITOsZIe+YruNbu0YFPuaPJ
1OhC5Jp/5MELxzmkT7wodsJyb/qL8RrG3gvLpLueIPhube2rTd46/UUL6Ws7CUMwoguQYqd2v1zP
2NlG7HzNKVxP92C52nhNHOc8SCcdwbaWkVxs4yr2YNM1eO+e5gQG3A5ez8Qh83vDZBdr80PQpe99
5fQR1VzNOUm6ZJRA8L/UEy6qwikfipZ5AyJvrA260bxpYmOIYFmsplMg53layVtEJfNFbAXqQmP7
cVLBpt4vko46nxNzn5rhyHZK+aTruDmdO1YMNqstXqUke59bWtxOOkx2Vp02kZ2kaF0F6bgU4Opr
mzWnranvCtzdtoj4uhdEAiE7+jgSf2mNMRt45d7Am+svO7dwLyEPlFt3MPoNdXBkNBWdedDW/cHP
zPmhjKdF7dPQwdMS74mh96YTaE0J1bpZ6jGCEiHdCHMc75nQK//aXl1//LBzLzyOyUNjjQ/+1Mpv
AIWcFtg6Yh7iF2xMqv6uQkEEGrKDU/Qm5Qm6kttQAUymzC9mUg4gli0S8Cu3Zehvu8wx4BAI754x
B/xOp0nrN4haXr6zc699F0wnMGkUcQQnqg6jIBnJt4fOtG7pAP8Y8mmko4IIQV6yXL8tkiAsfMoN
KEcUo4gZv+aFi9jAK12A8cI9cXUIcKLhIu6Envv3HPueP5z+/62+/1+qRj809VfNW3Wr27c3ffHc
/J/o7Om5/7XA9OFZZ6/P1T+26F0/tvf8sz+swsRvjhugp6R35v0guu7P9p6fYMGIF4VL34t14J/d
PVLSEJgPPzxUpDCLBOrPP5r7Hz8iiYe/j42rjZ/Yv9PbO58MIISFkI88JMJLKCXItv0EZ+JfLpJx
xaRC0uba/kvmfIn1c8yc3NdRVx1n8+BPt6ZHvsHxag+DOsyumInusLqOXBtJhmz2NtZDxlrVt3eV
erCbB3e+T8d7c7lkjgM9JMoPoaLKmA5evJ0D8gNfwaaT6dyP0Sfe/s9CUP8LNc7EX/v+mhHyr9fh
VafbevgHg6Ci1qzH//yv/3nSlc/V958X55+/748F6gAlCdBskmWoKpyfvOz4yeoruwaVWPQ9q0T6
Dy87x/4Nu0bHDCyIOT4bFgvnnyvU/g1bUbZjhNCMyJCL/jsrlLxjMJ+fsG/ioBiK8/uEAw7lmZ+N
xz1UTHVSZcu9oaxHEgRP2xSsuYXuJkty1Fz7zArIXQvtMzQboPCEGTjzfBsH9UNvuxeWNLB26cT5
YFxkS4q7/LBPdLMdq/HgltlDUS8evNgp36MyPrpDjt9XTWhfVycnfThjglmQKFI9qMA78dX8FNTu
WRXEd1RKqDK9le202BHi5m5Dk4jNZ8JSz+EEsPHe2bkF9oLkDceRIQk6yOutxYHovVtjcNVrakaO
Gl70u9o37swgvIohmAIsH1VfHvsAx9RJfpMyf6nA2beTXcNBEphtE9P2htQACS5Zi2DhTHdoaiHC
QvLamDjJwFyDvVPPT3UF1Sydim+GXZZEncomSubsJbGmW9zH6fUt5uZuZ0fjQBeCtf5DMLIXNH0A
hQevMJf2vxD6hojXYw7zeZT+Q2dBNKQCRbaYij2Rq8ew4Vd1bQdVxBlvk4LG01jo8ub4ndHCTWlx
V4yBkoLsoHA7ofPeSSrCLQSJfRCiEjRbnW+KolNbpY3hMOTyi/DpopWS22lWuPHEcg37PM6ez6+t
7X0Z0JG75AhhfcIMtR7kLs6mcEvAm9rKQL3lJR89NBRWw+uoFb63Bb9XIF9qeRIARA85A+wRSeZs
GldUJWdlHte4nKsbYzRRIjb5JpgcXGPZRjdVR0/ce3dm2F8a7p0zzm8dSocsyb5VFo1L11VviWLe
EpLEELozZnCS47lNIs6FeuP5md6UJQxOwgLKbdOxoU75/EjIBQrP6YlY3es68y9Lf8UdbeO9Byks
6wVTWcJ6Orj/UdkZGbwSEpkNuF+NKgPm58aOjPAb1HxHmGuPoEsPBdMMtPsPcOm/xEt/MYsKURf+
RmMtHwjVuxXk1USGsdxmJePHpMbEN4OOzagHRplNeoyXDkMEF/PrELQM6uP4aBZcJ3XOQ0FeYNxV
TaTy9q2weMKtODPS4ssQYms1O1sfexYK4tNetW9DUOANCCc8x9wwWx9BHHyB6Ak1bWh3fhfvDAKP
qHb1YfDVwVPWOSNkbMr6+MomVXbLO/bNyPWBj8c8Zn4XVncYBOY9eXmEU7LN1oSOxnwa+2YXjOK8
H8svFkz47ThCfUWBeKdG5zVsrFcduieNlj8+GkTfu8o03ovUOcW55KRZDSid0ToHU0X14t5ZtnU2
A5gwD3ZOS7M4hnZz0xWcg8rAnVEe54BVYTjpS2o0N6aYnuoxeB8q42pU9im0nTPsk57y2jsBU3ga
K/k2NeIMFuvfWg//t3vjivJziBOx9BcDIQefP87v5b4KCjOKVfM1t9C4BVUeySZ5HafqPPcRFqKA
wZnnay4HsCFv/9NR898YR3xyK2BnZYdGfO+C3DN0Zx7LDv7TTFSGalSqbU0+hWx2dhKjQMUlhYoU
+mZ5HuLHmTfySa6+bXN8SiToF5Fk77r6I2/5/0Md+i+r1f+F579wfjlduq8y/fb9H7f6Wb91P5/z
P/7d72e84XHG+0xV8DOxGcv+fMj74jcmLlSnPEd8nlankT8OeX91NHEYQVGA0mn/ecJbzJdIAiFs
hZKBETyV678xX7IpjX864NcrYnyOKS7BnKg21or2w/IpLVIkrLFw3wJYbz2KxMZpjHJrNsCXcLz6
pngmd9ft9pWau9mJtEAdCcsDceFLUrVOZWxrAY/mNExRfEYIiit1ROBUdhfwJVY+cg3jonlxC51P
dcS9KnObuArfsd58ph39TZlioPSMK1MTv9oSIvFl4mWKWA1pMachtLeBtnO1UunHKkoQ9xUNE1YX
qz7LnxUfOZHSms+EtKv83eiGmn/z63fsI9uB+dNa/+AjiV8Nj+8v4du+JYFRvTR4i5HO5Qq82MH1
tHSGrvWPSwchcdzifF5m76UZZyL+u1f840bD9alA4UJTAto8KT7Mx2e05DaYPbqq74yUbaKOdM3M
kNM1FIbK9y3Zxsyi21Qn5DkbhM431fXo2DPWppZDGrJ9qrEl7UgkAnJsrUu8kxU/+/U9WnuV/yoU
nTUqCW0BS8jDsWNdlh8/I1x1Q6StbXz3UE+h9ksWPwGJKQNHg7pUrfa8p8I1YVb++rqfns16XSek
sxMubvoBJLGP10XnhPOsgSdDMrPmPBwumrL7mjrxauUx5lmfXVUxCBQQPgpz0pR+ffl1/vrxa9Mp
Up4T5e0Gq3nPx8sn7gBVHDXed4PDTNlbdzQ995kXydAn9ZL55SUzy9q6sAs197dFh+gex4M0K7kp
/+4n+ZHb6mF8HZo23cHHT5L6aVyiGW6/O0w6CphwFvyuYu+2Y985O5jUjvfUolQRlIoMgr2n2pyZ
IO0G7Gya8W+eysexNavBFcyQXTfwXNxX8Xf/+GG0Bz1mJk7hlUEttgeHWgHxzjsjll04H+agnVgi
v/7+nw7C9ZqAw7wlvKjErdk/Er1+OgiTEGl02GjjhXGHL43jRAoALwSjkbSrcR7A59/ZZrKb8RmY
QmFzI9zMTPtb2Xj5jNLaaqvbENVjW0XKrVtxw7Cp6l5+/THX/fTnBQOgQNSlSZoapzVvy6chO2LL
oDUVI4up1S2LwOwLk+djwnFHQjm19oDcXRRqfWn0WK9/ZE3S/83z+cvNsixvjSw0PbhnNqkUnz5G
oMB0Qe3rF4BDgz2cninDMGaYTT27Z8gE2Pe7BLXIs8xhA8LwbyTNyjHAuBy2kGLQ9WPnn1P+Ff1h
OeAxSRTT36Y9fn7B8IBaWRjQ9NcIKu9zFOpkj7Acq4UwuhiCEwwbjWKsv0ZRliFGH9Ws+HCGLwd+
Vs/Qo2fM3ZbZuB2bJj7pwraEASeXBSawTFWlY2iu8PFRn7mmUd54MkwWfDXtcGJLFAbR5hXwfVjy
W4ssprT6m9f0kzfxikFB5fAwPfth/cpi/fhqsDIrZlZD80Q+Kw6CKJuJmiXdPu7DkCT6hRixdBPP
v++e2IXws/7HdtJYccCPJlBYT0EZtP/+HXI+7+KCagN3NZy3VmbLX5ZFMRUY5qR189SsQ0OmoV0R
OBfCSu35zO76mduBB2+5PEDwmmcfrX7LWHHLhj96N4laYnpmiVzmoTX6zruEjbEWCHQdsgwPRe+u
j6fu7JAlNA++O9wgiYWFTbQVSht4J7DqaSy4+zygugpT/iM+sVQigZwmnh2j5pk/uoXcjwAmWGd3
e8/v12dXQL+gwFA/Lh8GiQGDM6infE3io3jgk2dGtdYGunFl8Tx1XqWafQitZoAEXcM0b9uCsN2y
xEZAbgmUk9MxcThcv1VBFTsPeCdZLDLsnagzBlXVlCi/3hs+75rcfX9FezDWh+QIKvhxaSCprhIE
dOXTYsmOiM9JmD689rHOa1jr+AuwUfz6ip93IwHohNiYcxtDMVxQP12xa80uHaU9frOXfl2MY++s
25/oUN0yRhmU6z3hB4fVCoNDbIKSC5xsfdbprz/GWs5+2BWBP4FgOStcYQq8Qz59jsUeemWEnnxA
sC6ZMui6d7HIUaliN0qLDk0HVIM6ux66IGHHaVIiI3dJoFeaSuD7YwmzUiTqrIwD73bCno7xVzda
3nCjA8PMyClYpvqMRQS6kptOnJGJG4P+8rKnJuuQnE6qixPcm/T65g/AYVeC875ZKbqtPQ2HX3/j
TxmdfEUOqBW5E2tPYNMTfHzWxEWlTFY7/37oK5Mi1m1bGJ5iWNZ1C+HMwXXWGieW7VSENn8k+kdl
a3iYMfBWoCYR8W08IXErt0JlgB1HwnfsdYtUS2dae1WiBMsOC1FivHXxKNea2oLXxNvpW8gI/2b1
fspTAaIk/4ljczW0BtK2zE+thLLJtquJAYJ7mtq8W7pJ1g+gDbtfX90f7zF0u5nPFqfT+oqzV65b
StsoDhq0zpTxFlAD/6lWsDKfyzAn6SIby/U+qHmsvUsEwfytLLXXrzgn0uv2BR5G9r7BFMgGteC8
4Ov++mmt04Cf1ydfDas9R4A14UoJTPvpqyHwtBDY1fO9nQzrTqXxnxtulnLJ6ldtBgUjyFnXannw
BRZGBRTX2uKBICIvk3m3SM/SyT6EiT7eU6W23I7Rz7HvPbWHhd2kyjBJGQ6oRZt1d+vZNo+ZaEa2
NU1FwgUzHZv8P3osi1sBnYRbobWf4nfiln3OK5GGIuf//X5/1q2wgBP5J6h9/XuN8rNp+ad3dHXW
pLpa8/loO82/lLrWSHLU7MH1GCQW/mr/e3kr0mAaii2dZZpUf7ctfDqO1ksCYoNncywxrfzBzP6p
pDPzmqoV35S7rkfU96xRabCgOPu5P07eOEgT4tGoIdV4pT1zw8shRuFL5ty6348t+ZTXvtcFcU54
rYNkii5EDDcthGlOAGnw4uPsxkH1x2NL1FhxK6cyQLMJSGmuj4O0q/VBICmw+COciWS6MWtZ80nc
Aqz1ofD02qf++m7jQf15zTGWcm02CQIGqII+dzaUg52RmNN8l6azB3ir+4K01Xg04/zSEwt0gx3C
Mq8JcNsTYc4EqVXZ/6PuTJrjRrYs/Vfaao9nABzjojaBGDgGSXFIihuYKCkxAw53OKZf3x9EVXdK
rzrTatlv8WhJBWNAAI7r957zHZSEtRFIqyTVjnWtMhRDt2mTg07sUTtnX+0C+uKUGi/YM8Ht6m9e
Wa/qU9Ph3/0y4QiZ7kAI2PO6x7AV+1ArqB+1OU407saz6nMc46ge7ca5EbZy4P0g+3BgeA8EwKKv
ivqNXtKOypsT/DUjF8O4KmA1u9kC518eY9cx3mNQw9XOEnt2zGROktRwB6HQkmbD5ZCHVGZJCOBz
XTeBOKvwJVwYJHS9lmVwxKWFWc9H17Y+QcJ0ixfDsD/dC2wQSFvYn3bLLqDlFu9jCCcVgU11dgGO
gCE9CtX1Oo1b7H/O5NA/zywd5fZBVl3jPS84MivrOe7seX6ah1kMt5YeWhLtvDQ033wVBOp5DceM
fBfZdVBZHuJ5ratTWtDdOK6ww5puF1fI+3IydOhyR+9OU0btt9wFDDTvOVWW/nts0M+jhkBL65QX
Q9r22KPZB/h1cEobgItnlMrMj09jIF1d59/zqBUDR3l2RKS821V0I6f06igt8wcR2AMGJSJGpQyZ
mqRFXt+0/kxyC5J35I7jzeSnWVEcN7mj8T+lrSv6y6D08iw6cq4EjBLluBI5ksAWK5BOZpYXkAGT
pwoPy+WUaSsvTlPRcLdJqnjyWGBHsFH+a2eZwNeXnByTlSaToGxxzoZ5Dk8yLAKKBgnIYciP4eOX
VlHU/BtEYLifEJS017+vZpvjXzGClxnW1RmlTJiAL6xMeJrb0qF37Xvjdl+0favg42Toay3xZUbW
ilCp9PPYz+6WSU4yvC9xLU31MayE5crLapO6jneoGv0i3vVxvPUkQjWQnvsSZmlqrdeeV2uOlLXg
fKRT3nCKA5EUqQrrG6foC6e+L8upjCAhlCwE2aErHKBzCUvW9paWEVGve7DRfhX93pZVqaAZwkTz
21eX6DxerynrOCZ4O2I0oth6c2Sx9xbcQRIHWBxPwvunZGHcEm81vUcI97YxyJ1WEPqUQziKdwJU
Jz86nQ/WY9vgg6RMGIcsIuB+YqZFBEZLvXEaYgXmZyc/PmqO55nD15ch/+NeolNerc4dNpmQ/bav
x5EepMw/nHrejnNLDjS9JAt1L1+F1Va4Hr/3ZGmw41DEA/IkU+QsYZ8UUe4bi2/QM715wdFnipbj
ZeVrd8qJECRIIULTyVvBN6rk+hhwZvEK2PKc/j215u0ECxToh/HKXyx+V8fNdmjG0eGh3GKjfuI9
wP3lZZOfn0cpIfp3Gm45v/Nn+FiPle+l8Q8fFg2gnUQ1xLH4efaAC455yhA4Pv+WDsuPg2E4a1Ty
s8aN/dXf/ksgZbkVNrldjz8PtfXx8P86yB+Po1PgVrehKxvegNNa+fheFYHEbVa0YuFD90iyeK2M
OX1hP7IBzzpGSh9fVIcojlONnbdRGUkqDOg2xmWO2f8ubkzHURrdBtEZXVh6bIqwGpFu5Ed72Ype
dDIonhLSam2cOh9HsJNcQaxrH58pdwv2aIlE0zI5F4uJtt25/fHVfpweQVrBEzqgDOIvDn5Ybx9+
Dpac8zRz1PYyuZcH/HIh5jfMn+E3eWa44pOC3MN6/uNEWg0MR+pvV2zP4hRK83cYNgVnlx7y7a1/
HFCL/FP+o6tF54UHy/aRll2urh/O8pRtTST7MBWm45qOUbnT+dCIGN+LMXT7dyfIWk4f7VOx8uHV
SLF7p+llb0/ojtsPj7EuP+rW3i6HZvW399+aIEMBYUizQZDfZhHPm6N1zcRFpZfQGa7FFG/nSlHq
eAiZaf045HE5Kt7OXIiKJ+EOADJkV8qi4j4/Ov0a2M9Ubviu97K3IBwmts5SXtyHXMmWaaglvU1g
Vlvnhq8pN5fwNLfL2XB/5XfVYoIywpVeufNyJWJdz93F4HU2kKM69uoGWJYGZnLpxI7h8fnQa35Q
NPr1uYGJUJ+XZqJvB8jSoVXU08uvz2iTwcdS6pS8upNn3fgSYNRgF5Au63buTzFLeXmcRe+ywkQq
r010AExl8xB8jGkMCAin0zp/hlhSst5kdQfr9+JnO7kc6hwKl4HJ2cmviwdrSVzIEg+VfRI/rhkS
ZmsOmE6nKl1fRB510/Dciymfgovh46PPcaY5REKSzsknqrJJ+4dgtaHkJgPoCf7NmeV21tCv2k7x
j/5ppPFb2zvHMAHGclYULj8wTfY8vi/oPlq7ooaY94bKpsJQS8tiCZpbIR3FI4LF2fawo4/R5PFn
k2V1/FqlRzi4+Eovs7RfeY71o/WGlk7QNex9r6JFmToVW98GkSugv6GmMeFfN1WwXU+DNxU04TP8
8iyVIkgxdp6ZEZOIfWSvtx08g6Sa4+uaqKIXX9YELeHYXmo+5eeJ8iy1MDVrpYpzDNmPJmVnuN3d
huDgguHBo421pAdA7NaSH4NJ+jWEgA5XkrcLaQIFb9AsHbbk3AxjvvwVaBOfioSv7bbRwK7nqClX
YV/afxzJcoAEchaFXYjxalr9Jg0fqhXDNI6WdaCrsMo+Dt5Ybzm/rEmuHIES/9N2GsnWYvFne7l1
qeqCepXKOoZzJEn2WkDNvHtzHdTnIOiZLx49/B2D9edEruqcHrijidrf6Zr+t5VENQG4L3Qkp2p4
srO+zLIk9ReRz5+mkNqm/xaPxdi7n3Ua0Zo4qcqMmHJQuerqZfWMyyjfcHeY2ew7TkdNCTwhNo7h
LCe71U1GfmmBjgonJlPz/ucn+fgue1nSIE58Xyzbx/qx3KDT3ta/eMm21YTqf7t4C91sj2h/dO/T
0t1+5zu4ElkTs2V7YIpph0ewc99mG0WdSi7ljGoxPa/D4kh0+hOj+O0wbf/y85SlpmQlin2GPYwA
frTgt+UU5J6aFyVClA7Kju5hqGRwvZAe0rBH0Z/G7iXO6O0qxz25tQM1cyJ+eJRlw2W/2pzfns38
4Uzfcnvn5E/ypz9fyFcxt7SeU8V6/NixtUW5hviyWmm8h+pjwcJVsj1zHzlbM9oCArm9RxUoz9s3
GVJLVCx9YKxHA6uIzzxMTPHGqwKyBMcj9xCuPoZjvb0t8+OCg0jNfWSX+ma7yKW7jRmBPM/bOYnW
3kXAiRurbZoDSdlcjcePA0IfeFv0KrT3PK+nHau8zl1RQ2f4++3Vbxt6ejmsD5zBLosbTrjf28r5
wAyBfrX7mMM+412HWTZzNUwdy2yPhZ03gYllu7pwKG3v/e9ffmuv/2UKsL08gILAJ53O35KAf2u/
KzN31qRDWlUfS2NJD3g7/gxU6n8IUvmtgc7VZJMexGvRsuL/g21b/5c99BSRPppSSv7XOWJXcwdH
RKaed4cdcju74yDfvlTySPmGO08BasUK8GNx/PuP/WsLAWQr50+EpxHvthCc5+6v7yUdhUv7tswe
Y6ZqAQAcZ6vHtSZR9bB2lM7/dJz//QUBT9A4wEAJXoGUql9fsMoVqZqNnX7q55YbRVZxx78Ml4pl
7ueV/fcf8Lco+O0T0rsluATWrouT/PdG5lyXXtYOdYC28seKASF0a9ovASwl/zh7OhqPpUxX9WAm
gZeQHIZtPReKpcHSK+r6f+jK/VCh/N9TjXe0Md+wjwq8nShFfh+LLbFtTeEi+k/1x0U1Uddxjc+m
SlnXSfwu+ApyzyxcmbHg5kBpgVuLH5B9yBhKRggR6dFvROeTR8vSsiQs9T0P5/pInXOBe0L0yfQx
z5Ify+zfH9bfv0a+OA9x/iZBRPKI/Pa3r5EYlsGdrfGcY9XmcCLq5huU2m/NAwm2xvuHaOj/7vV8
my9y+18Q/B5dEWLb4Au2zfnnbW/OcuRDdsfK2gE3LLL/UWsNpMHGY6KzyMLNpfpvy4GYUjrRZCic
P25LFMnbt0FQMNdFq/vthvH3B/TX9Yf+LK59TtRNlMKkmP/+9YDCs5+hx2PRDVtLVQTzNk0o3gLF
BfNPl+C/vxRfXcTYa5NJMVf+balrAJcteC7gb/2YYo0+3RHOI7dv+PH3n+qnFOMvZzu9Ql4qRiCD
VNWLot/XddtmLhMWqPcUvrRcH1x/3tQIxvZc00GzaYkcSuDu0FuNd026slvcDX42OM01d2tEtpv5
U9L5uXE9eg/2fYMLJ+suFmoDvzunc1E585KkLiOnzxp9JNsgVboeyQogIlZ3AOlpB7rZQwSn1XYj
ZghSwX38Mc+rAjYj4i5tG6efiTPLxxjJjBmDwqEnUiLVuGCjERYNUItS8lX8LFAwE26nffVRVlCh
R9wsgh/L2MdWo5pslu4pb3BOJWwNtzJgQqxHQdsR/V6fW9fwAEqswIRnLEZbMWd91DaS4ShXuy0j
B/tgpYcGmhaCy7gt9oEM69LAfvpoefTcNjG+fRQyPyooJmsTx3fto+0mHvYjnSX2FlXgHmTU8ZJN
xa5ivLKZVhSgSGZyA4oT/Xzors+CsjcWZ+A7sScvy8C2tmaAHhV91uVjH4bREETpPq9MQ9uVDkzI
lAEHzBABSbMw1kw2cZJbppt7D0pHhtMh60md6p/Qao5r98S8YZtoUQPabnDuBs0Q4amAz+oBIgo9
5ATHXPUOUPDGoej8c2HrqaMrH2O7++b48zJEZ9pmqXwA61VW7qHE70GSsmThmIcEHhCz9AN2E77b
/TS7K0xx26IzMSaUZo4fJQvwpOmmigk8WXeMo6eC3TQRBsxFi9yGdL3ZYN4Du6mWHGcSBfcWs9Y2
6rWl84KrJvoYuf1ci3rm4VlwExHzw4YDy0tAnt/POovG91YnLu2w3XQ+To36RzXYwpBiy6bwohm5
GxVZdg4rWYbyGZtTRabOVBEy8cQi3kWPEs91fWyQN/o7oPDTow9et9wvBajowhvFRWGL9RJ72XhB
J6P7BAgSKg4I/jNC29qmZzyqp5ST+sLLfKDQXH35e6lk/ZrZRbefIfBvGbFiOLHZpaXktv51hJS0
q7gc20kGN+TqSCxPec63C9Kb6PPZO5RdYe7WssZrSFU+IHm1BRhKHTRfc2keXZi518qzsmtAncMB
mtqcoH3JLjZJ+T4HBPoQyrxnri+Lb4XuQcfkMsNA3BKVlMb9VYTh6LikLVPgFgQLTx0RfueVbYjw
etSXEfuxd4XV9uQueYr7qKpP1eyApV5imCx5aXeP0qM3T5KuDSnVgpz2jEA0+gK9lXwfYZqnKXKL
g+0O9hU8ihwwqWWJG4823VGRPPtdl2H6QPMQvXI+iPibw6iH/YwjnU8Y/PLiKJfWOjjQDT7p0aPh
wFKw18tsroRWCwa5ZoqSNIzTPHotRjdeLlEgmK/a9Urn0AGAYZtTNDmhLsSpfY8GP2z2Vmop0O3I
EfaeM5QP80haM9TsDiAdAPkkjfLui11qeTOHnn2tA2c7Q1N/m6FmI4ETlLO3dliNUB8IAC8qgT8l
YvX75kwg8yGERmjBB3SFn8GkT997y5oTt3DWL1qXnYuiQCIfXLFi7pYcffYOxZQye7li1L8KTIbv
0caxfV6ckIWYLRWoNVGLK48wDwn8sVdHVxr32odTsaPT++JPy1fbpOkZT5/ZjdoQVxL2dgHwqxnh
xiNgxxk4tGcJS/MzuQ7UZDbj7QyUUoUGAuZnkfnQxYzwvjCZ7nbC3VJVaRTsXLsZHmanreD0QQxO
qmHInvt8wTc3E6u062czJ6mjkK+XvD8mrhE9Ny68OV8Tb46m+9jVeQ0KdCy/4AdAqp/ZzUvbAUKQ
cnQeYoYIl9JVUWKUnV55Ret90VEw35T0+0fGDp7hRdNhlxqwpgQVZTfBZkjG9lzFXyAaQiyOqM+Q
55e6vw+moCIdug+CJC7W8GLA8nePTgdtx5SrZ7dr5Wk0swPHkcRnJdLniX3y89o3a3TqpUdCa99k
3xcOyCkfQmMOlIELLjO8vjvl9Uxsq4yIAFTrl0FcyVO/MUawYer4OW6H+F3MUjwRFNK9g4FdvxtO
8P0Ydu4tiD1xsrlT7Pu5h5IhOmvnT+0Ifl1Xb6vdtSdRO2DmW9rJ53yxPe5lOL+5URYR/SC/CogR
89IEzGB5qnyjntF2Cd7/6F45diuORIXoz/Tl+vu4zdWFs9TxY9Oo9TrTZX+YQ5bcDYxaEKBqD1fK
eNN9q1P1pHDXfBXVyOLgQjg/e0AWD2gnpztHDOYaOvV0WWDcwsltovaUBo23Z3uMwpK2R3y5Wiq9
STEfPgBKzp8jWief+zXCUZnl2QUXW3i7OtaAhikojnWc+jdMuB2RDE1cY4dc4JvbaNGOa2Z197Dh
8/sM7ivYOEkeqprK/rMcDJDYFAL6jYo9c41QqaI70HRPmVjjhjW7mQ+416MLh5lfMsrVu4vGTNCZ
V9Y3K3XRoN0sPukycbLgaSc4JDS0tKObyhdjOBzsTlU1lolYpjcgyLJ7uizYjb2lfakH9YW/yWj0
Fs6LbqhgShOW5zkukV/i8S7AC0j3zVgpFto6n+xbpD7muXDHsT/lbi080q6d8NpLOxUdY7tp4yvS
sSQhUtAxdyPz7n0Ur00Ik3WAmAWkGrKMxbz/erGAsnr7wJ4GddPHRPQenVk502Xr9c2dmD3rIYRi
SELLrPLuANpPfSqzAnMKI98lv25wcMFKhiiKCDFNHesUjlqvn5aoVSY/baWHTa7LTJJBxVHrpqy6
qtiTqxrKH5VL4jcmHW/plpQaarCTPU3h2i0JDuzgBrle6uwnhxLxemAjPrz4Bbu/jVKo5OAHFE5Z
i6zoYsuGu/Ld2W7Lp1UsqUtqzNxjbblyWezsSwAe43KCwt+qfT5q38AqyMA2T25W43hWVprVFZy9
eH4sBKqZnZt79UO3OCBJJjaaJMGHvWvfTCAQWpjZ9PFvCbxYJxzm/brv6Gxdle5QJICRqisItrMu
7+rFCvBScfhbm4wj+jRNtam0pOs3d8PgldGwX4IywK3dGt1xPUSMNxMDnYhIYcfU+U2VM50FGECb
d8OR4zoUzcLgJ4QtcNEWWGkO2eTDRy9ok+7LuZgvROY5kKEjOw9pieErIzVeYZmXxg+XnTsx/Q7g
COD5ATCcNGUKvCf0KkErjp7diyMt9Q0wcLkXSi6g2bvUEYdszF0ofZRwOTRqZvNI0SawG8GnxfK6
kMLMAP2sE1bSgQd0tlXMxVcWIVxmEOPBNvoEtszxASymEwI5IuzXx8tm4eR+ZpjbpBdlH3lfsnF8
W9c8e85y+ZbFkvg6tgnN44S245BGqTrZ3DyABphAMf4K1+saB/RZAeU4jtBhEtlL2Dgbdg6Se+M3
j6qtQaKpYNkZSIusr+PQfB2yLZ+owz/Wwxy+ZcIY2Ykz66nfr9xsvPtY5+IxREAEH3PcYKsuFBrU
Y1kxfXM6WT1IAB7RQYdhdqO7tns0vR4yAMrZmF7SNc7gwDZzfNl0Zb93274+Vn3qP7aVTUbKkHfX
FQTtW7eavWtXMrTsMs3wOmZbtHfddPzSmtCc1tnF3W2H3IT3NnxnfZBO0J3RD07DpVSgw2Os7HPS
Vxnpb4EeJXmHTYp7AEGkudSkCM+HhSb345qq4lvK3Ls/lczX9oqLctrBbVaQJwldgwBTQW0uqS94
C+kn7jrF0YRxkBiQhC9lkTlvdN7mI6Kd+ASxoTmGMizvrdJWyUgu0yssh+e6RAmWsXE7hm5afu4m
l4gIX3TdZ2Gn6sq4oPGJx57LiEAh412l0t34BTYd7mIeEza74q5kW3I1Et/wFd5E+EZolfNaOfAP
Ria3e1/23SWO+uWF5rtbbWvaLEEE2f1tkEKcBhINRZKT0PvqVdtmeGmb7a49u/od6h92szogsGZH
MxkzU+u3RZdoVYAaYKwCN6APgZEnomYd2QVWUfq3tdTue57n0BrcmvcAuSvMo6TieRPaX5wT+SL9
yyYwLugLUDDwKi1u31eN7IY/JLu2PKmkEPYbN15iOGIrmsYLa6g2YF5pXRTQVZ433cDRWUdwJsVi
yTufLMp3M0aS2wM7z2NnUtRQXeqLG0Z3CtMRopKdyihpbmZt5Dt+xrlING3GEXRzPX8dhoVrhYuS
fZqRdDG/jUytYF6V43hoy1Fc0aTOkEwV80oxj2z0u4eEND02YT5ck5in2MtSjgz7Ou0t/2D1DZpf
ex39l0HX9edQjnNSaXiosAV7+2ym0HlkuhbFqIKo4XbBALDvNFFUEQtmt9NhJsgH3uEcU3qi4rC6
s4C5aZFYsSnxlsaGwqHkiMMARQon0RbplZdehbl1DBilNLBWK4o0ddi2sWOSLrB/qakFCN7XVpO9
egeGZdJ7dhVpxZIWBx25YsohfGo5WbZbtt5dAK092lXQhsSXGtmo1SbQY+YyPTIwq2b7tsq7oIsT
dtszURBmzRttkpAbrr/Ax+a+RRI8am5v2bfjkjbV9RKlrgBxb9iAyft6pDtEkAQy79gclZFgjbKs
8iD0TlwqjFFw4wiiKse574IBHmkVtJcmN1bzp+71PPqHHP1T0x78nlnbY2q7zF5OEqHU0MI4IcGp
vC+NrPgePAu5lIGjZZgBQGRSfPzvcNFCm+Ooy3YBrpDP/qvPlCl//GjWWnIbOAx1vLVGXSed5fXm
82cugF5gm1ZwHa7ht8xL7Tk4oateud56R8fFZyMniFNYeWl0bfmiaTlBWlMsx8ML1k7RRzcDBeV8
tsvYxjdpMm366rQy3eLb4pZXduW7iEw7Nnu/HszSXm8IfGuF2orKAoawr0WTPorBl6DYA4SqBd5D
Y/qlQ4cE9J3nFF7WH6WE4+Qi04MKhwrp1kXMRekuY1bMJS4ooiIPh2XYLIukCzvSSS1IZlCm3tI1
2tkraiKuUNzE9A7aLrpZKf2iQ2rVQcoUbCQMwewcr4+9Q7iswgPLopoXGZn62UJdA+u9w3y28yCn
krUbEOlktxVVFur3XAEeDnSc70cCacgmW8HlPWAYIjqoRGV/FRfZeO+jjr2gD1zcdHYqksoNDImM
CxZiKRrEWmPMIFha9WMZzxOAEko4oEitXIDfkD3TnhQovGSYIwnrCAl19U2uNiitVIHd3wXcR81+
EOvySRfWBMBusuoDFSg7xLSUvn+CAEOYTdpE8zugJSJXdk429c6nqCoqfz8VbftVEeKsINHiZrXb
1SKeDcoK4S+UE0pfGMKPxm+ZBb3TSqioYZ+tVZ4d8WmNqUWwkhMhznF7HN6p7XXdAeSVvnB0F36G
F+c5mvQJN+sSGoqkDe2WcNHnJgrgZ7u2b4ZXpA/IJnZKorJL0HQQvtiCzkFXRHPrnLHzbnZeTx1+
OzNwm3eTqMIDYKn6yso05mKE15gr0NbJBumGuxi9j1ofokNoDfkJ3wJfTDhn1k6grbvoZd2XiaFh
9r4iWODcSOMHyDIdn3OVR8hm8/3Cl40nPo1iQmy66TuweIqCqpQkW7EM6zc2l1P+EJaN2qou4RYX
VDDBlSKTu3hniRTLSYxe+anDnn2LTDL7loGGBIM6rTNytZQIx2rL+NjJwp6eAbmZe3Ibcz4CNjam
w2HTsZrCtEa77Mf4nwsn3IO3nS4dmhbFfkIb88ckPHyEfqXhSnlliTxR+Y99mnXHwW3t10BpuBjE
oxJOUa8o9PUKTDDylzMWWAJPXKNHTF11i0A+LkiUuMwChTpNgwPTuyydZt4uwc9II9gNJ7INF/fI
hIg5qy0wFpKDJkaWXli0dGEGGW6Evkz3FAXtom+FkeYmcx1wwrafyRBgUS2fpjkcUB0PLZ8SNUD4
5qkcxl1DAX7XW1vFqyMP5D41NQi7oEpj5ChVXxAuQtIhyivaJfdrQwdgtwZSBodqRGC3FwSPHVbA
sHQofOR0yEYABYxC/jkRBnBwUz0TQewvn0NWi/F6HlqFIb0fo0/aVwMEAsv3ezYEBV2gxu1uRZ26
11FeVyEyIYhTO+Wk8bUFLgAIcVFdzZbU92j1ygQNmPsFV4xpmTOE8ZKAKCSwKySmddmbaSm3sOkI
hpvJi6hm/VWivi4dd/GPQzD5L1ZKwtKZzhXJUgg5gDDBj3Q+FzGKh12DEOPcoTCxD+FE9kWyxi6u
hp6UZgAETpk/Vf6spoT7JlUd9fk+F6oHNMRk6m4SE21oMInpOaob8dqjssh2o6k/C910r2ogAT0v
WnqPKCoRSmUjp3ytPmfQA8AxaoilFpXHrTLYezR9l7c2M9alglO8xXBX4d1AKNjV4IM4YEde3dAX
CC+s1I5e6BiTdZq1WfAuXQIkZ9CQn0a1QAHT3eCCUQfSQLVmN0hnWlo8odbRhSYlLyBJ0qJwaop4
PrW+O9afcMsWe0Vza6841b2kF745UL441+3S5WgDJ+c1J+XkNU4HosK1IbOCwcyhier0T2TF9t7z
veGZpOz+5AA2fu9QoL/a/AmxRDMHDsn/K56b6HZmyH+S48BVF5kvCJSHe2nsBTr30NkO18F6H2cW
rFTleM2J+4Fq2WZAmYhCxCn89c3Uu+oPYkadfTSzUSFFlNTrOXe6FyuqvccyF14DV5TDKGULhnaH
0rIS4uti6P6T2AMDrVfv3KAqrO7MwHExvbKj7SDXKE+DV7wbyrxnldfgTdAmqR7/MyKBeSmbnlkD
A8fuDnzI5hGcXLwa7l509jzklzZM2XK9RMi9DM+AJib/q996XXVRdlEzeEnqQayyyE7wvUmxeFWo
WZhpoY8oAXgG9h7hnbNSNkb2UiSKDCd7vjTLTBdzF7izf/S8doregrYdWFR6WdUzPLLQz22CFMcW
ncLeWgLSUfuehOAROTJlPKqqBS80Fw0ydg/I85jL7juYgiXUewaaCPUOWk5g+5lYFlmFWkhmRO+4
yQYiZQySgcCw+4dRRANbmELMgVIvXTSlY7lnEBux78MyVMzluSw7bbq9niAkOgdbCqP7dyIjRwKh
eBZZLAAmPEqy3SpzVoYLCGd+CY6DrGs+Ccladlyf8mwG9fCHsbKVcPSCtDn+DS18GMzX1qDZMMNO
0GlNjCSEmXA8/sN4DiryX1QPDP8wUMd4ZRlyItND+PDr1BFcZJ6Ws4y/2iUukp9TbzcgoRFdF4BL
1J5TNLaAIBtPueGOxEeMSLuaOYpO4AvP4XP5Y9D19+/r12kvbytkTo9dNWb+igp88+D/VSFRwCUL
fVI1v1Wd3LxNzYfwo6nimhPR6jYi39+/4q/qk+0VA8fmaGzeYUa+G2Lgr69I0zAa4My235uPV4Rc
uAkwhN8qRvM6zD2DCG60ZwvLB5Ebk/74Kv5HrIanjiz05ncM2C/AsP8nqOGXR/1/xArfTBT/x/Py
b6jwQ/2/Hr/U45dvnforymH7o58khyj81w8CgM35+cOkxyk8fdfDf/6HFdv/Qk1E0AE+OrHVEZxm
P1EOjgdrTIAh44/8GJkFVg9GyUP+n//hiH85viugOSCM8Vw7/p/AHJxfz2QfRRO6P+QEMWoh22G6
/+t55UISJRpr9GkvxWfcV2LHvPdgD9VVU7hX6GnNjhDIi7CIskMRUoXIypBoDDqs6/+o2p6BL129
+78cw//GN4QDjJf961De99zYAaLOJ7XxiEW/ne6ht86LWAOCq8f0CcUwou3Z6r64KlgvaOOnsBhT
fziYGJM4qjPmAsk4Rs6NQo1/P2RdnQRUHy4jJFp1O+1aNI9aj3qoc/RyHQR4XUjlyeY71PBpjjCX
GsqJh5ksaqd9RvNZvKWBaD9R6zLhzvLOefBVhkYydqprZiH5BfIvWvr0ZOlfzjnJBqrv9k0Xhu9q
iMu96xdEvbULQbaHVIGDNPg9uqTIbPEH4ANqSt+vlteWGdlC5E1g35KeCZiqX4mRL9UyPDRO43+T
BeFI+3jFDLJjAU/to1EFjfxqZOe1M57OyoOz1t2FqOm6JmSmkPxYQ5WKL8oZGPOub9yADdDMCEB1
4Qq/Cod/H7reWzF4ML3xLkLOrD2vI1R28eM/5JR5XwhnWq5SZFB7fE3Tmwu5HIOAZnyBWZa8+hiU
qY7kN6utgROgj2TuUUnPp04iW+qAjX7AxSEUH30Wtw4WyvLQVpV9Ncnx1E6Iw7nd7tcg+tPO/OEp
cxsB81DHYj+u60LBN7vU93YYYa9A13BuZXPvuXX5rQty6IilCsjXs2NindCh6KxJfMoewr7zgIQ1
abovDAZssXcJvr0Y2lm+2svwir1F7mBJWxd1AxBkQHfEa05qj67rcwN0ItsP2SZi8q0z7UsmZ+M4
Zn+m6AJPFdhwPBHOc0WBqu3BvlWpEXtmWt7bqPK3KidUe8BrwgiCoeA1gVA5tSfx0GE/ISbpw+Ik
oGSGk26PU9MOt8Vg3S6BYbvHMDisGi8AgjVrDgrZiMSLgEFprHp5SHs7uK0ILyH9p9BPa9hUX/0h
QwxJ8jl+MhJMB06gKPpjXR1BF6eEmiWXJ0Jrs6PLuPpiQGW60mSPaO8JTEV0EDTbZjVQSJU5GjMU
Bo9jSNjyHKHia/h1HA31Ab/+n8EWz2vN7kiakWV99x2NEEebL6otUTexl53c5aEGLpLYFQHFrTMa
mFCok0tra2KYt2BuJCm3GimnI96Jf6IczAOXMVlsHUNN/llfT5CPfdhpZW2WSwIas52TS/AxsSbN
Jg0v4I4+0PTi8aXTPlV9/J1EgwYWGXME06l76Q/VvpNOv+s056nlUK0cyKBdP9H6cNqksUJ6gzYh
fQeJy+RiqrLijSaH/Uru9nrMgAO7ibfI9sRosdp5tfvQ2VWX0Ijp9tHgFAcmL9Pd4M0NAc3By7IS
1jd0s3h3bQx5u9HR4lVttFEAosoACkfEnfQtnaJdi/w3aVznXtE/2deV5XGuLqB6wYWCXongmIq6
TZweqhtd/DFZI8u9ylSUH6oUPUFJByARrRt/YrtJ4t3/Zu88euTG0i79VxqzZ4HkpV3MAEMyTEZ6
q0xtCCkNvScvza+fh1JVtzJUpfy0mMUMvkIDhS4ZZjCufd9znoPlaEOhzCVvsnURIkTdlg4GtNgx
sxQkt2XnPuiTrZ0pDhnqAWBfiSw8d0Qg8ia8M0i8M9HesJxfqKMD+nc2l50iEkqdw2zfGPVSBsQv
hv0V15Dm4DZN92mORHiLeX80ripX9ptGI0KAIBMScgkIHNU5O7jjOF2BS7NuKz4TzZXRmK6IkrLg
1GqzBvKmq26j2g3vemkveyPr3Z3DJTDICHw4OGrdQaGmxGLZLrC8eVJuRtmD9c8I2NriRKdLxNWM
ON2ZfDhuwNOlRBl8Vk15PRNhA0aOXy535jh1s1dTa/MWcwoPIDUobhCBS2EbIOOrie+fFkhXf6FH
zp7hTmX4Nriw+a9CzFaf2mIC0J1atXVbNnanneXcn+UHPk39SN/2bc+1NZS1CM/ZwrWjPVekBvHC
yGO2AxYZoqHIz8rHhwXSF+WRRpxIbbnTqF2oQ/ks1ipDQ0x6EMXKHcahCw3BvxeC2gZ3QHPfBTtr
gDby1N65E3kBV6gb3oqqWjy0Eof1a/r15vztzP1+b8aqjRIQV5RqrvaK90cGq7WpYIcGPz5Vzp3b
xAcUV+co0L8gs0+5zod3lltdcV+h3ENWbZqrxomZTpSjms1A+jpNpGIP8+L81z/Y+yPy96MM6igV
8oYOOMs9OpQbdCNh0qvmls5l7081jWeYI3T9yUaIbGsjern/9sT/PhPfzfXr//wfzxV2hHa+eY2o
Uf94vNVWyfA/H4pPuvbLa/7TH/h+IBbmH6uuEwo0CmsXYzxXvu/nYWEQrMMVx1GB25oI6RhYfx6H
hfgDyAiHXVOAUKATzi/9eRzW3T8wQiPcZFDalg0w7bfOw9/03f8Z3YhOXc1FPLz+Vfwo5rGQl7ZM
l9g2oqdqmtI0IEZveWzDor2mwLE8hvSqxBaLXfc626BzSxyd+TYadWJ87Zi2ki+qNUV8zooJTmOB
XKOJSS7xLTjsF+RCJoGaucWdTBM6uFFnLvUGBXj5oGYt2aSct4N+1VkFWBSRDErRdzpxjUpTbQvF
aSzPsGfS53tBLMVZlCK+DqKGtOFgyqBGoc2m5GZoFdx/O9XPF7oC5d4sCB4LRqMg4kXSVwo3rVI1
rwbtLZILWPHK055EbbhHemu4O6XvKwQ2WmFUt7Q09eiEGIwaXjxC+HOqKmF1EnZuqe01HQP3VoBq
mFGIucNCAUxzemJ/1ngT6gfsRxVxJMNeKNWQnUwDGYJBgRrl62QN+UQ3pqQ8blaYnPw6ckpqLviZ
D5kl++SEKJYMzyhhJyp5wAk8Jir6Q7HhVEzlUNS5vG5ayPtYxpNxh8oAh/GCOW0ghHYgBCFN1dzw
1LHUzhsImA8d9VzY4LM7f1bL0h7JsZ8GOsOLuni6U5hnop/GEnHJKKpz7Dpf0tjuxz3W+TgkOt1c
842MNbPZShO39ju1dAmSbomTpuoj8uS6L/X8xVXs5aYQOY72pE7DfRQ11E1SkThnlUZu/YZ2QQgx
c+o5hyHkcE5l25cIiillkN4RJm4bNHGK7FNJrFmHv2ay/mOKL5ZAp7YOjpQSh+FpajvPPJ6P6tVE
CWKrbRP3dSEKqfaJZNIXpA9R9QKc33Q2PQFsnzEgNGmQk0W2s9GgslATO3pOTIuMOWBogO37uANb
Tz2x3bsuwtBdR0XpsZYEiKCQSiW94DEiNtNOy/JqIPXwokvVkZHJ3Sb0hZKSN68ikXkjarA6G/pJ
m3cGQrcJVWQZ1jsDZiykFnSUwiB8s4ppM00lAXWllYTFuaW742li9FFUEC/QzuVjptLipUQnmvCA
dHIB2mDCYtrVix0So5CNw8RlJI5oXmsLSYxFtEwHCaIrvUkFosvUc9E+MnNo3R0Gtczjva5XtGPI
jgfHvteUTJA0OTrRxATijowzPHFvipVLsh/Jz1uggC16XZ6JzIm6l47QXJzaiUlfWy+/mCPBwAH4
KwSV9HC1xc9SrbmrGAkXJQKRM5DxnIVjmwJjNtQuUUMCHARZ4Jc/LK9/c19+f1te1ywdEwXAhzVa
D9jgERmmqOD0KFJMfuV23WYaaU9QEOWGpITa6e9vef+1Gs//a+j49Rzzz3vabnhtSxb1H3e19U/8
WeXRqckgUoSwSVFGx6iEp+rPKo/+h2VRJOYfTk2G8Y3F+BeV2yUwTrMMvjfNMKnCcGT5c1sz2NZU
zjL8KYqMlGh+a1d7X0Y1eQAVS4MZbljkl2MceX9k07EwT9AVJ09rY4JtlTB7UJohvbArJT4daNoH
DGrbD6O6P3fVrju0JjK6ijrCRwXdtWD7n+31+0/Cmde2eSUkEh37ucA/l6mjl6huG+jRQckCuqux
YX8dllF9GIYBL4J0zg36rdQ3KJntWhOeFpIsE4s8Aem0m+n/9VIS59RYWnKjIBf5YD4dnSTX1+WY
8HktA6cDgq2j6pO0OhHScZy8Rg7pFn6d2LXNwQ65ZcFI4Z4e1t+nFUXP6LX6mxl8XIf79khcQxxe
aXiq+jf40w+eOwQojgx1Axt54g/FQn1JreJbBUuYp1pztY0sLo3oIx+TzIqCSmcdZsMSdA/R+xgO
rdZhzCBuZGYb/PeM7+eTFyqpqsWZ8dfz/n9/Hf51PnS4s15Z2I//3PfZb5p/rJxB13ZorJkO/sm/
Jv/6K8QtWhaDyCQ4Ys2K/HPuEyNJXgRmKqq8FAmwGv577q+/xF+zek2BPmo2g+E3eL1Hdj6bOWKr
FJEZ1FSqeNjRaFbIDx+VKqa22EcHiBMurIsQUotYAnXRNUDhabYZzfjWRXWlQH/dS1h5gTDJLIF6
sjUXbd5PEYKyRe39znSq7xfi37pG/f+5p5gsxP+8pwCxqIqjoNH1T/y5p8CAdhhPGvuCaZEy5v57
WCnOmjSKFdhl9OJZAMT373GlMXgc2GOYtVlgyRP9z1VJ4YKlkxDkWphqXU2wFfzOwHp/6uC+zZjC
ZosVkaqMynB9v6loQtS2ElfFNoHUOIttuxZQ1cH74ZX8zcp4tGGsT1nHrGAKUW5w1aNiCcSZMXeG
rtjCsN2CTT9DUbHT4ukCueLNbz7K4ubJgo+tC+sr18z3H4hINCRbmZlsORjDC1Q8Nycek1zm9iMv
+TrlftgFyY95/6T1Q/+w2lujmgBg4ElS3IzGbT7d//qTHM15Xpql6RC6+a7pIgGaP3qAM6CoK6BT
bqnrx82nuZOWvu3Laqw+OcSjNReuo1Xmdk2ia96KGqzPrdXBwkWvkHfTQw2VxKKbilK9O605P8t9
NQ2gfIy5N+RD4ZYCP4ykBv5B5+enMWWRKUt6LjshZ1kQru9fzGLbDqqYIt3W7n2eX+I3JGTi7oOX
sw7M92+fr1lYOshSIn6oRbx/yFiWTbgsYbKdleRFt+Z9uSwXa6L1PE3blgJoiVCuHTWWxw9G2M+1
M5z7Dkjub1A8utpHo9kkdQL/kktulvcZ984Zvg1/9KH8++5m2UV37q71P2Liacz4nz/vN4s5qA36
yEfjGuaaVWEUSbfVZtnWwbgJA2quQX1qHvSg/GDoHTEdvw09iyOrCoePzj0IgfdvF01GzBcrKHxs
zOcpSG6i/RLcoI0IkhNyK4MxmDax99Z6tXd7/etv9lu38vibpXrDyAG9SGf16JvFsTaoQ6onW1TS
nhZo3NO83iMCI7Bv6F/eE5cIjrYKpEe35pw8C/zrXurT4dt2e8e3r8rz8TS97vbR9qMpf3zCW6ck
7+XfP9vxcinciBZ+x3uxowANSfdg75ONPNQPzQmqoOtuOx3izUffhvi7sY4mVqdTjH6Ei8T7bwNe
H2bacEy2hRftxdYNlK1z0P1x72yyC+VReUxO+8uQFg3OvKvw0tgSD3KiBuNZdVddEUC+x1jg/fpb
+nmOc7peJ7ipI6BgNrz/kbhEyW7MSRl1FqlWZ/R/2xsaWl1/OoA9DX79sJ9XWrYMLlcco5jrFBDf
PwzUKdFXVpZuk2qY8mDO9QH1NsNz2vz6QT9/KgqUoGAAVazMT/foU8F7bIpxROGTRMazVQyOL5kj
lA8W+/tx6R/vCj/tiBzn1nInTVoL1YC53l5+2DzYL5WS5g5hHY2ycwtro7uHMgGoWX60Ia4V1/cr
x/qotbrKvwgsOVYHxECFw74bCJPx8qv+qr8cdsWhuyak5nxdQfRH81Bumsvlvr9OD+Vn9avzwWfV
fvr+8ONxJ7IMDuoobayjD1tz8FD0MVc26Ym+6U+WrQgmz/D07bwdz4qg9l9+/TUeP8+CJsz/VuoF
05Ue4PuXq1kJDeh1vhBJuGnJUjWV4NdPOP76eAJqj/X0pq8yjvV89uPXFw+xXg60f7aYwHznKt9X
37sS/zg+fvoIq2qC/VtbbxBAUY5eWUT0DKHjSraJptz2YnMh27Uf6w/G+/FTVj2SyiLPjZX6O5zX
9x/DhUQp+7mCepQiux3x6/iN04YfvKy/ewp3cCQga/IdRtT3T6mbRU4USAGPhTaZ3m3HtPCxQqsf
Tarj6bt+HIo0Jloz7mI/Xfn7EfphiBB+U8pq5So1aL4x8UP/V40PxvTffSZqRVR+NPpniHvefyai
L/uKCjwcI91s7pVBrS/AfS2//RSh8g3RXeTWyT58tB41Ti81qKE5lJwmfGTRsC8MW1G2vx7M61j6
ccOlTUJIDZo0rrCQwY+XVxrFWlIqJnVtFbvBRGNgr46tPK/tgpy0XNc3ui7H3xzg3x66HqRA4gPM
MY8OiXavF3pYIKypRUs9dk4Nj83X/GCbOp6n35/CTqXx+bhqHX1NQ4ruFmcRwpVeVTaZrtR7w+xT
0rw6eHbcFT4Y6lzu1+/kx7dJEscq63LhRVP4o/j0fmTghydj2E2yIMSveSGi0tbjS6srqTAnQVPU
ZMmvt33UybXB1DazCJHwZMLs8MhqHu/yZY1ThUavqluSU7BV5FHcISxwRTT7kC6sNxJ7xSUXOu2E
fOtepRfbaV9FTLTyBmSkeoUBuq4CgGKFE8xOXG8dQm97ZDNwbjEl6LAq8grDD8A9nMpeQsot3AG0
D3dWG9NohWWq7SPwi/lpsyhuH7j9YE4bHCJp4WX90OHgoPe1nNr41zh9xghaAz1Xm+mBFx4igskI
VrgVVrQAOIm1eOj9VMTIg5wczC922mIiO6/JJG56RYMjkjbpFaSKYdppi+FeLkMy3jnZzA9aw7TB
2Txh2vQm2eZfGoLSVUpmOYtVFobdDagAk/aQ2nebHJuwjYPX1mRAd6rTdrxMWBIJIOXLYSgSkLIo
aFDRC6nVpM/KefBMtZYvAtWc7dE4si+sepDlRo64Ezy7TKxrCdvI8Jd0UYutGWsy9+JFVhclP1Tt
r7f7T2EjSClO4kisXX21Ice+7etxm0xt0fG7qS35Wm8mbEV2QpyRhOV+Vi2LeeXUzlj6mIOWxltY
oifUbrqCdLcA+HGY85qnjUtEHbVgjRE+qoZS8ywXDB9+DeR92NttItMjZMdvOmw1RGwLQApvsIde
9WWKdN2LXDiZgE4MZaa70SoRG6MSXmUL1rdNbLdhktBrlG6U7lpQDV9ScpVp32hFn2xsxUVoj8G+
dj30DNO521UOF4DG7cEmODKNAiCGFRmQRupyFG/l9BRnS4kEa1JzcsldUdzaiHBwqouh4tpQZ87k
6apikBmOjIwOWFIiV9ex6N9H5E/Vnm4MYjmTs4EPYRzCOtkjVQ6djTnKKd/E+BY6j5zlemtqlb6b
ySp3PKejRu/lRjkQM4kPAW9gv4hPNtCKB4Tv+cvaH/xiV6qN47wfCnz3ZqXxDbMl7UeRaLfM6cUk
epr8yE3K7/5SWAWmCKjEzvOQuDaxfZ0t3xhbJLbTpTQ0b6lczBtF1o8SfWKn4klBcWOf9KXh0FEW
Ap1OOkG4pbBr4PiYkaPwvka1eYK7MTG83dpVCj92OueeJiPTq+mJuofTRvL4Xm/qpCecgU3PQ9Ff
OUGMGu60zkPkddKS6uDPZd0u50KW9WUKYtChWdrn0w7fUxufQE2wHK/knvfcpUUSbdQmV25VAQd5
DSNSlYBGmjl51pICZkGg6IALtwgQABmc5vkuESkaqBDIje4ps0RDlWJCfsp04oR4L5N9r4+JfMIB
XUcB8Gh1oyjYx2nhiXxHesxw4dhk+zFZac2ahbnKXcy+vx+ELm+cvpQa79Fy0cYU6tTtGiPtTzul
XrV0HCNe9WloRn9EYHYB9N1VA1zvWB0jpZmm23hCz24FWhiZ8UkT68QJpkQXvmVcIuDEZMaIIw9h
WRg0uivnQJOoSjfmYM46xIFoxeAkYVd7c1vReXfVoamxmxWHCeLYrUkr9Vrv5FgEEo2fTjqpYr5G
CpzkkzozgEo4LkwkL4q6BHQxJ7hyk/d6PgVWmXQGLrdCVz0OPtqF3iV17Luli84H5vyII0s0JQ3F
fsLChFy8NEHFtox0ZfWOb6MKNueGDnAR7eZIi2B5QtEw/U6RcQnrFPzHxsBxD2c2DsMdSKtMC3o9
yWdfxG7yuQXukG1c4sCKiwhJ4m3OjMq8eGxw4jhjC5whlQ1uh6kqElDDEnKDj08FXgS95u5LNAyG
uZmIOhOnwxxX+t7AFB/7cU0Q2kjfkqmWdnBa0rSxUt+Z24EoU0FC+RaH9vLJ7WAY48FBUuTbWV2f
5W2ta7RDnJwnO/k377EMx/NRhkm2Idahji+AZKMLM4pBKsHgiDr05szFrNWD2HpEvqybvhiH5K3B
GW5tmOk4ZIdei7ITo5ROFKROy9I+kiyfg0bB3IIpQ+1e67mZFrB2y4oYmSdxlcepUnsjLok111RN
iFjmovAyQFWyfG6GcoVajig36Ec7uqdPDktrmQw0szOjNBcmM8AMT59VlBZVl9eGT5G2waBduNWT
Za+d8VhoWF1B2qcJJBkTza+EhX7KgiIZGDW2Ff67g78XiWTSuvIpggxbwQ5doUOxmZI1DrrEygjD
bZPHqs9YeMIRGUA4LChLrAF/1SGeUGz7aAFUe8+xTk997lfGdTXI4W5B3od5kOv0S+qWwyk6UER4
gMUKBJuWwFuAKnm8xLqNc7FGkPCy1NlS70bu+42fhgC0AtjOeAcnRAF3jcTyAsuCQLbAER3EEbGq
iwuztJHPuCFWpDEeiFmvI1pZa7DOAHRhmgn/Wv/zSKb6V9deHHRx6nos6TSSQOh7jTOrl1XPDK2i
07QN7A1N20/lwnfsC0sqT72tLWSudqTfbWF6lJ+Vyh4aT08KvfYZceljb7SsvKrVcOYARpp+luRf
AHpoFk5WfJL6VVp1zcsY1R7NeW5UkAhksxgbJGbqmyX1roEai+vE76jARr6hLv1TW4hiIKy1Q3hG
OWJ4yHVcj3QMxWIEZqq1tykbrbax1FQSxTK46iY0DOgX1sI6Z3Na/GIk4To5bLLnmQx5Mr+k6oRB
DYZYbUVIczEwXrSJnJwdu2/VbYdET76QO4z+QDClToY2xSDKwmp+yjMcfn7e9/F50xezi0rdXW4g
y5WkJYya9VL28ficmKOORTrrW8DFqRneVPkUMr7D0b5LLKzhaiQc3EYYxPut0SWlvoe4ILGwxji0
kTm4CH0l+WDNdTmo9hsSZhFvOmEVepCPfTHsOik1DYf/KLrdwlohNhhFiadFXcru3eLug12PYn6j
UqS5d3unXnZCiczHDBXJ5KlVF8d42C3qZoOVgwwX0eJg7uyQd+YS/6SPgLp5juYOMXQNSy0PzEno
b4hPIsZiSxjzxhpDs4UElMqzQcPp5NVzYR7MMTdZ4hrh9qc5Dz5lsMsk0Ky0wca+1K7YgnTpSdvJ
RfoWOnVrbeOhJHki6et5mxschlQZcoiZtbl4QAkwaFfJnOKa20POb5u3vkmU+Z4S+opZ4WCkHmCP
K89LofUV5itUiWOAoNgd6YPPhmTwJYmEO1fE2XguSxVMgiiiMLuW/WD1e2j++ohQeZQ0f5twfIwT
mgCbzlFoWHCxLOHAtA7BFSk+O8MHlatySACDB3gKD2Ny7SgtB8YZAjoY11ybQZYXYVYEuojiZzuS
zutEQMUUQBCKtR2N6cx46G30O37BBfDJ4CddSfQ0A89F0y3agYZBYhCj40a5gtu743YWkKrdd6ed
u9TgBgp26jPgiian8ZxMW3djk4FInEiqmejpWU5X43FmJfNXqU8uYNd+WD73bWQ8kHcqatT3Peoj
LYEIfU6ygunsXcg5rc+qDQ/WQ1kF2SawnR6tFTq4IdmROKz1n3pTxjPcMCPsEhaWFtaGM+Cut/Il
j3Z6vRTRJRp/Me7hYbNQc7y3Af8MprVszSkBVIaQlWWcCCRrPBgdGPGdXYcR6w4JAjkLauje9c6w
JI8lHuBHRVCY2YVjaS+HqVTUZ6JfqEAXqKTGPe574kvgKLayg2Qcj+YuXYDbnTQ0i+ItTX+t2nT9
NGvXFA6lfaHjAyZsUYc146tAzxXPhsiUB3aZa8ZNWqhIyIBBFHbhodbqXvUoK6cdkS7TdChDYtgP
qbZoXJBL9uVLAym1vmtSUzdvbWtO1U+ErHR4S1BWZMRjZVlmnjicC62nROVrIUwZCxxOS2bFeacO
LLz9ADHuC+nBvb6hMOQizyYRzdrmemlEV20+x2j6LCDhG1ApGSEziPyyDRK8sAnSRVc4RBaZFpGb
aHXMGtFh09EsrcX6OEwZrtO8LkO/TedZblhCHKgMAyYUv+zX0NdpUsbifGLrH4g+0BSuMmQmgXYS
pX1bqu1yAxrTuZoGbCq7wlLbZ7Owl+FgwqaDdYRW8pM653LBmOz27n7uil47H9RKqpsG0zjbHLaK
8UkfEdXv8ddU46YsyCzwwEVo2g1+y/JzQXSMttOd0H3TkqXOD8bCpQhDCF9SYPNFqgc70wtrO7Zt
pF1Ku82WE1kASPSYyF1mewmYRC0PJnVlQErFzQvuADDmAiJl2A/JvzBehMiU5gBvOcbpgy6mHk8r
QhUURDpGzfFPleyt0Uxh7MISLVnbQunWRkcFeHFDUH1sXlZ5QnpzB3V/gsBOvdqH55BojhfSEOBc
g0yP9AAiwIbwAKnOMR4qQ2U/RLwtvxJzxskjEc5DqEAjCdbckXthts1wa9Z1RviAFPFrHXJN3pIY
0D3riqNw0S7n5ZA7iZLtRDQst1Ut6wYWYhy99iom28BQily8gEyV4QNQsuJxBpqSBHAB6nNIc3rk
m1VmEyvfYtmE+DPML87cT+lJoZbJm94tAOHLuDarR71SxRCYTmSXp1XRKk8KByj3BOpICYppqQvJ
BYS8itMSZBFzWRuyewO0HGQbpLrtFVXA+D6HrlEdQP7n2QkRcqniFap0PjUEyn+SRDPILffShhQl
UwX8iEcNpY00FV3hxmxMo2fJkdMmXrIm2q9rE9ArabGx6m09an7RSq4O86RPZ3nBwuFBLTeFn7Ol
8Nm6TJLCUlbafVywFqxO/Ow2U4HeenFmdv05PhWrvJ2IEkquAJiU+iFdlr47k2RXRa0nrMaNzmrg
VF9NuLaUUHpgfJui5J4QRDACK6/X7aXcVroVXxdcEnqvRPopYBGtTHv6B0XqS7PFE9M0o9NQ55Ez
O0rVGDp2o3jWTpOIG+ozh7KM2dI4DtR5iVn8bNZM5J95jDGijlY1UgQAxMi8YW7LZ0IIrSsis4pw
l/bgJzhx6NobxZZ5ZcV3fbsznBR3c2oZQg2WAV/iRrC3kuwyiHIFOfIJ92zC+uwrhF5KHP4hMe49
58zYI/Sxp2Axj9idMe7BZ7S4bl7NetUuZ7SU1BY3jgKw6cmOo/pujhGl7mWkcKOamaoYrmdT7Q52
1Ifk8ECpA7Cgz1bvc0SXEp1xlE/ATcO6IQFmZeqvTfHPEFdoDrcKhwmkuIN4GON0eYJrpj+O2LKj
EwdjEjVIdWaCKVGqjPsUbl/i13225FfzVBrMAMIw0TcvBBLkOKAWz8jSyPV56XMehMo3BChFCvUk
4uoEY6dvnGd0nczfCJriOTEtZC51YanNWKZ06pCzzMyrEHrjZ5jEMK3SMAxPjRi0D8l9TbpbYmWk
qTdkzDwyoB3H4wLTQVfhwn4g/2LqD13Wx1fEJ8RQQGW5HGKQZEoQWyVfEDcL7sg179rwCKCjhjcN
S3uXSKIBqb+VsLBUq+s+R2Vn3nJsWW7hBUGDw3XodL7udho4jXSUX2qjnr4KHIWg6ShM4qorEsyW
TW7k/qIxiTZaWDX3aEnUJ0FZl5OjbgJGrIEI8Ztthb8omSHgITDhBZ05WLwJXANX2SLcnrUrYZeN
Eyhps1rb5qa+RZbrXLdRXFxOJT0QD55M9ujOQp0Y31PZ0EaIOxCzcWhf1SJFjDgJO7ppG9tOgypW
5hegaji4yzHCeoccWvdtwImGb4PEuiC8oTd30ipiZduBv++8rkDL4btY8a9Gk0CJDWi+FEzLpLwl
UcEFyolFpIC/m3WEwrYBYgS2sENV1aETdBKS4WCiwupLLvUxVQGOKhHlmK4GzeJzeXLHA9MHQxB/
OStLVxo2JikQkmfm0NFNzoCa4v9p57r1HAuXLtwfeIm+0kSps9M5L3DksdwY6Uc8ftYKocW406po
byz4Kf2u1Y3bKoRNMkjLhrWLPynmLxqbNztSVpxYuZTwUIGedZ4OvPQ1lUb37LZNW28KMB9vlqhA
hghtLO772p2emlgtLl1sWfVWGc3+ctJLCc61irtXBJ/KkxzGJguyKiWPI48s87qi/3OPlbHktqgV
9uC1+gDnrneVgeUBbIiKK2+Mce6Gc/XYU2ZVA2K2VMixIfQjmYec0vQwdJ6b0ZCUUJNkObWaBh0P
bEf3kIvOBFLPgaDw+nKZjQ0bNueORQzuI+U5yrUO8Tqfrc5I1gtriSNBs1rHhTQyZJqfR2313BFP
PfucujRWiilsZi8xqW95NjkmGt/ljMfYnmT5NR8r98Q1DJn6Fnmy0Upcy8MNmM7yek7UomV2VxyS
W67XSSCjkdOzOgicluNKRQSGKYtb3aZoMWBFi9mtY/uO0JfxbhhAo0NGS83NwKlSC6ZFcDUUcEAV
qse5fIljJwxgXo4c+6roS5wApYejp6S3oPP0TS4a42C1UbRF4x7DY4MSTlJS5UKXy0Nr/AR3rgy5
16bpJXBP96mn7PBWY+BEOU8q54Zyck8KpwoEer1QbvQYaao1WL5w6/Gy4hqG81TmlxTXwjMANECM
mziXn3WDQhEZa01xWKLJfllR5/YGGZSoTsllZJEhCHSBo9qrpwgltHOgLLi4FCVfXpTYYRJRl+0e
EfgPT9UA84FwwHT+4mbTDL1wTe8mNcxMz7jD50gsKCtH+JJz0Mapu3RfNMQBTFpbTG9Y7lX+tnSY
7omhxImQ0eYcgL+p7lejl0w85l1b+xNL5BIsdVd9NhRSg3xtDAWiaM4sGgvgaN+KgZsru1o9nBek
mJWMUQ4TniptK+co7RgtlaaqOcmnDotHKNvixVEb+0FFPoCsQs7FXaJ25b3eU8QINOylXWDPExhL
wP669GmnrTZ1o0d2mRItfdHPbWd6Rp1gxCZeyf3sxnEJitEJKWKIRWtuhB3XXyPOT7VHkWOtTeDK
eF1EO93bs9s+YpAsmZlG/EpxkiUupEGJHMY12rNUXcpnDEt8DrMqQBkaOHZPUk0CvnWbMrlPV2sI
sHodm2iUcvlNlhACouhRzQWRSlTP1gQ7T9yBNdr2ilIT9QZbhMnhN+GM4A+1YbzMkd4vvl27xctC
jYO5ChCVLOYa6qpnOXGJIaONBVMJzN0zieSTzs8nK3ikpkZOFrV7JViyJRo8xKtJtW3CBGmTkvFy
NqnhlpxwyJD0FCvVmXOEd16NjcapKCMAiNnfFu61XbnF/aLWDTYUVQu/TgM9Zg+xej7Qy7Jd7me6
oV7OojSfDH09lLGdDYiXUm00vRFtZaeD5YpRylWTguXJ4XpG1FFFPqLXDOucFQYFvI2mDeGyGfUq
LYJpGBPInhQP+MxhYkLs5yX2XlIOZMm7Wacj6S5CaQWEq+FiDWUdJxv6z+Gw7xfolhAkuY6cs/pb
+ge9zp9a0ggrMExS3sb6pjnfwmx/kJQMQM7h2mHyUpZ83tgUbvaTlTz8ulf800PoeaNGxOOnWYiR
HPG+uwkrssXgDSpoVpZoCxYxPs2cpP/d5jA6AQ17AQEu6x30W5j6Dx8Frf6IoiXLN3qj1Ocp6Vc3
UZFXu19/luO+N1IBYkVA59CwBVNxHFEx10tuEhiJnW2dRZNh4Ka2OC5yTKVQqlwC2Y8++I6OFQo8
Er0vrWiHQY+P5KgfnSaY+Qd6REFVJeG+UgpqpX1nggIDRv/rT/fzo1AOICAFMwOqGM/I0TcFOM2y
psEMFB3GndHUtJAjunCTJJnr1486HhRYXIhvZTzouqAhfvwopoo193xcvA3x6jBrHXC2jcaR/Pef
g6Fm9XVSOoD39v4j5TNgfXJOjYCAOLE3bTaxarL1Dwbfz8NCGMhuXORZqIgQEb9/Sj139FiR/wQU
scUNi4jNUUEhIgCgU/Z5yEsq72KYPkox+fklYiKgW7AmCKHJ/iai+nHM544WjjO1kNKq6i0VAe2k
Met4+7uvEHEbsmiblj/aztWD+6Nwiagnq7aXDHA5udkHMzFKOobt+IET5u8+i72KVgCarZYF9PA/
PsWcMoDfbmoEElkQt0dV+nnaTh/M33Wy/Ki0QNCGLpAodQT2iOH1o7Uo6TmoD30tAoscQ4rvId5Z
vIIeRVAzKNSkufrtd+fy1tDKG5aN3WqdcT98QzgFTSCrmQi0XIOcqpBMYmMwfv31U34efpADVp0e
GWHrgr6+2x+eAr2z4FjDU7io6Jc4usRuMJvuLsSRe7VkdDPghHAU+fVTf14tVmEpS4Vto7lF0Pn+
qRh/Qenl+EsoqC2eG1EFDI0eGIis5++P+r/hFJGvLfbj13+df6m7f5HP+PKlx8V+zK5an/xc1QTJ
R3Hf/a9vv4xja+U8vfs/iHww/1xjAsQO3w15/5chZ/2d/9Vf/NNC9JG53mTV+GfTyHnFVeO5eudH
Wv/En6YRDcORiiyUCzyLKjps5s+fRkTN/mMd6TaVKlNHGLgyxP7y15t/4ECEZ8bWQvrXCqL6y16v
/mEjuyMUDIu9jrfxt4yIhnU08UhasjRkYojG2KSxPB6tkA5jRSnn6AvRCSQpE5apFxc1+obML8qh
aU6ipEzpckZ9YSCymVYhpfd/2DuT3ciRLF2/SuPuWeBs5OJu3OlO1yyFpIiQNoRi4mgcjDOfvj8q
qm6HXGoJUcBdNNC1qAQyMtOcRqOZnf/8Qz25VDDmZvEyjJlC8MzS1XHLpbs7X49Th5HqeW7SysPZ
WFm0+WxqrF9ympd82vTEuXZ32QgBICEKw6psHMwNc8KxCIMb0ds4yhLE+SU2czJnbWJ/MOhDhG2m
U05fu9KgF8B0lUPce3ckxVRYySR+onflhW9PJihhj0dAf6uSrAfroQfufLVspyDNCIeY6ppspkhy
sTV1/ymVhE6eIqoSMwm0/eTufDlVYpuLOC/2qYzBj2OzRTc/DZ1O3sRsq18R/gEq7G1zULeOpfz6
kw8LpLuqXVk8YAygiRMxmq066BI6dUA4XExKyNiTwjKaRKNIt8yQcsQex45D3y7n7ysiozutaQOn
LYH+8BmCTYbH3LDHq9irrsQAEwmTKdIm976NevzAvdl6RtHLtfHPHRcwp3PqMHUa59CCp/rbzm66
miCJ3h02OU43STB5Tv61hYx1QeqbjnqyU9Ov2o3a/rsd9zlpKtFERgPeqvEdrLo1KhwLyO8GWFkW
WlNaj/c1haJPJzfGZjDfpbq3pE9Sx1by1JKq8H42dIGzr/6EnOZK1LHfnukD/6UdgQM+cQ6DwAsc
l1z7huSH2tvbnpq+SfhC8a4roxwIhkvkJ61y4L/ZxmBDVoGMEe2ogkQOvJlMAH8EMUzbtDFIq1+Q
2D3iq17eLvhOWYHCEZ8OkG3n+HJi2Ap2HYtr/OEnNPp41s87vIBwguCPQPrjqjJ/DabH5SPXh4Es
hooCaIHHgVE84OWVEqNHbx8L3MYady07qyJVshod0p5Qr0OoIchgpl0J0B3i3ObtDepo/7QjdERR
yKZmu2vbplguupI+324h/MxA1qIZOG+npZ9fZr1R5/vBKOZ7QJT6IhEyyk6lQwIDjUcvja8oykww
XQ82Ch5ZrvGI/KpxNzgqLr/0ofaskDBAPhtcKy33orC51gVzpxefJLC3R7A71rIhvAXetx7bcxy6
dqrQiGE3H6RJVXwqBBXfBidl39zEpGdXe6wWF9ijLjGfG9zVIRTpxJpDuAMvVmHlLODIpQNCGIJR
kCOCrnLG+D2qjYdU6TXFXlH5NqQGBzYd7iSCiCLHBGLPASIjLH/QFWcRnahBU3Qgi8Snr2U3Kc4W
TqL2tlrGe3DvRIYIjvKbJKmoMb1lIn2dexSUDLuHz4WQ3y3jgNJ4JDpHFto5FmeY1npeM6lNk6ci
2/qw3fBQB60VWyIBQW+bShh3bL3xLfwywdHo9cjJwKpG+y4vKn0M054m9GWq4a0R0OeVC5yDiDQK
Uxp6u4fS4CRfVbskDjfWbOaTW7TcC8gMN56Y63G8nirXvsm6DnwTJyuNxNhmGA48uLbry9J7MgBE
6xN7xGOMaZdAb5ln52KbqrIud3FqTtZ+IDhewJhDSIDnlAG/bzO2U6kO6VQN7T7FxbjYm11TiBRT
H3TMmJt4Zv1oyqo8o46wrWuzHttqD0dDglFMHfHKzaSlT2Cjzg0hSuzq5kSWXIhv/Qg7IovBF1t7
zWvP7PqL7Ed8UzwjbbwwbWCgnOcd3qowRgwjDgG+/K/kr1R3OF4xWxkRM9M5ivdloVU40EwRma5l
+yZHlbYzYuXjkAXBEBcynz5ScjkONY2NrNBgxoOsuubnvhbiyaMT039pNQGzAfB5JXJNWNTfOhF9
aCB/3UoPI1l7zok9uYQ+EW+GtX85VfptDs0eoKDMXFyWwGh03FeE+W1ILIcVmo+i2hkqz60rnXga
HFgB3yGwA4QngT0LiGF9uyxmgIkaTh6xQbDbT9PG/6PayKTwtXZLDeFzZXNi/Kkwg0ryZr4mMoA4
pG2ESU2PqcySRvAZu2UWkwm5BXcasN+k14ZTDyvZ5MzOlxQa4JK7nTiHIqipb14cRzHOV5FSBVsD
VFhrq8EbrH8QsgBeOuvY7n5380q/bz01Z9VmdoaM1iRkQ0CI3UDanbhSdCkIVxoLOa+gXodiKLOH
5JDNZRsHnIJ5CVcsk/314EDkC6FpclYGtkJQH5M7ZUZlwC0lG2jPW7n5SboeRF8YRUu+m6YJOAwa
orNcZm1iTCd2luJaOwu7j8Oq52zbCgQJN7aXihFzEWnRg9GJOjZCx0hwcCvmrMXQxfISPPPj2Mu/
5tWwYLCSwawaMNP1K3CKDVIMD9Krn8mk+5nG2lydtbnONXdXRfVUlHtcAL3uyVtoq3mY5naEFBhD
utp1t81slp+zIoNlEpB75Sb2xuLl1idFhvAWB37IH9FEGArWIxcl6oUIhD+Rw5nd9oQFtto8uqFt
ypQXt9AXseetgNk87WxOvDbarmC2DfStY+W9wYy57vMghWpIi4yaCf/0zdTjthfOJtGNnBh9oS8n
LN2YvcmcfZFcYIGtuY9wQuf2YjD0ur8i4np0G7rFaaS+1NBynfMOMMi8MHuluWeJlnX5NYyvqiTR
CAiv2OCPvgzX1LTafNfQpxgeuirX1145TENg4BQD8pPZjMlYYitHcPrJiYQLOVFAr33EK1KlZ3Rr
tHJnO6qIHiKoq8ReJp64Q0TlXzBx9C4XYZffatFHDVTpZsqGx9GBELMpkyiez/w6d22Afs/Kaeip
ZHjKybj5hgV5VB+KaiiG88nlMz6JdIISdyXiy/E6l/XgbAcuvO4h76syOcPEzpanEfkk5UHk5dJ9
lax0VqGexuoLklPnVhGt++Ci2SGyBLNxEtegKNq4zejQiOPcwZ0P+HRAQejCWA8QNsC2Mrwx1e6I
e6/GT6NfOQDRo2xSaJ52wlGAuTbc17Jrxk80+KNx93z3//9RENU/y9tO/fzZURH9DyiDcFV+rwy6
61Uuf3IH6Z5eWJM9/2u/ayH086tExCRZAS6s/eyp8bsUcsx/2A61+CryxpcXpOH/VUK2+Q+B1gOM
iEIW5fn6K/5ZCuFcZuBCBnro4LaDxfnfiOdf1kH816nDVuEUVRd/MdZh/izVB/bgEuYZDZRatfvR
JqIvIdlyO4/wgkbojx/kE7+EVX6P51FuuS71l2cdp9yaLpZdvsQLSuZwpSG4R0vgES32EZJ8FGf9
z4HwqAZeEVSSx4ogk5wrLCBNb1fo0yyJverbAnp2Ki7ReArjgooKi0dXxD4K3dyN4I8RCl1vOcpo
jf+xJK5/4zn/UfbyGlv5rv2//+clMsFvIRh5hcQILsbPxTjWQNk2WQW240a7hD3r4DWkr7n0XCk7
F3L83h9rfWH/hSg9j4XIiiUF8KJb5rFyfVLwS/sZHlsPUWkzlI1+jWrjOe5EfjE6lZyVyZJek1fb
fn9/5Ge/yOOhWbErCGPByrfXafgD9iGWKkdRD60O8cqIZaWd3HR0Ly9c+pCUIYNOh5tEWKyx8K27
SpjnsMAX/66duBIEsEqjs6yu5P0HP8t8Y0ZcsEKBEBvg4RiVNGqCmDTbgTpZNeiI8kQcSmv24H2b
kvvHpG8na/L3looJ2KvR73SLRmpO3bjBbEflRyvz1RdHLhxWGTbzRLg5n97LWSqlE9OL5gVVy0zb
JcsbF3lfphYfV59xPKniePnItf3VV7eOybdOS4IPnjb+yzE7KWeIHRpjTk13XhRUjNRxcfD+TL9a
erQ68I5iq9PBFlmDL0eBPw77M52cHc0/ZV32BofOTa1j1M1lUJPfJ5QV/slAYk99oEPbNh9AtuBB
R6+aTYUgJRT/NF/wLzqGNzMNmzsVGe2+npDm+5s2516BVg2lLdEJ+AVT9OqPExkCjw03qHuboDh1
7sP0bzYoKaqncraKn0UcEVmHaadT7mo97Zd9AuztB1HaQtHHj1sY5GSQSXJVmm5xhZHgmOyIn5rv
iljqzf3sde7Nyt8TG2nH5i+79KfuCi52r8N/UHZ8D5A84fo8QdBodpAvZuce2hNGHLRSCrUctCRv
1QnhRl4OnW8gbMdWBozxijDr8xRyaLfT+rzXNq6zFFy0Ore7pjObMsVzbO8apJIk+tAZGMOKzFas
+3BaFPLQNvgHXTV2UX+2CBs/p8vL+8FJWTb+N1m5MA83pJdafr5VtSbK6y4pcQLEhXg0sHE1uF/X
hjngrkqKhv0r0nno20ENTndYdBw7rhPc535JohergMt88r3R40nbW4mDsAa9GyAA15SxxVASkBYj
Q3bO7Th35uOIoWSL3V6yPKb0oRE7oISY9mwkREmose4echtbVXYNCV2AgI3sYVy0yQ7gC6ZQE0yB
68tsDNTydCc078xNsUbcIAWLO8j0bIYb7PRS/0xPoSqemejJ3E2BMIyA5sUUartowAkBeYSNDFeK
rHaoHRPPPonp+EUHwf7ClC05gXVSw3ToI+H0WxXVxYGkeyrWaHHgU9Rth+bAshp0LtGQJNHJXLUj
gVCVO/yC/Z3on1q2RfdUl2inBG5eRfKZCBdlPaypfQ1P7Y7JdeIQxb6zCiWdT62B8yORd0OifwOG
gba5HVVV3s51iqmegxrLv6iAO1PcaKi88YJkZYxfemYPDZXTFUOo62OLRhKQwRIaxl4ERp0tY2yh
l14Em1C7m0EK613RdgOygkp2aKhp+sPdg4hAQzqjwbevQAeaTZ/b0XcxQMc5JWmkiYNlABgIcLiy
ddJ8CJMOpnbwqA6oynnwhXzpwPGxUd9Vbb3GQmGt2W1USz7uWTtZ0t/CvpbtVlFc3RngoBcEilVj
0Pu2kweNY8ViW6U+7F6iq7IwaiaPkBe36GD0VrBrtwTWEKpodEVzWSEOLbcphJITtlKNZ7FhDAQz
HC98pLyleMJf2p3xCs5Vtl+motCvlJFU3KGNzCQeevH4QjFS/Jnxf095BJUIk4bYML+yXF0oh0lZ
GmddiRwnyHskekAkYilCNox2eEzxx2aBD2KMv8H4GgldzabIOUCodstw8Mb8AYuctSXsthOWCdOC
Hb0ta3dlBdaQyQiFnPTdYo36FFaQgKd1HxvPx5z0gTCOrdUpS44IDSc89MwDQbfu3nFoS4HcljQ+
MlpJ7ibt8Orf4BuNdV5LM7NGI+toqFMiZnaL/b0ZCjrRCDEHCldMnQmr3ugQVWAEAmx+XeI0vcSf
omq29RqTxU4IpyiAUR1VQTM3xo8iss2TMV2ShuPLxv6ayvER9y7LCgswsiV0rE77pVVDDOKMQeh4
CQPM75COqHi8jHHidvZjZg3nBanpkEFi0eiHpSF4OAB8dpCdLDjgw9yeU+lhi2K1SEhNp8lvyUrQ
nlqq9Ku0RHqypdZGqZCDZ/bbMfUzknkqO/3sGYvT7ggLXjeyKK+r2wIWFElr6M2Ks5lEY2hghpHN
54JMdrnahld3tNKVc24uVm2D+2tDFJSjUcCeTNdgVSuq62LfTgvvBoDa788HWnpTCOM37cFZLO49
bVkUX0owxzmQsxpowMSjCOn5aj/ZlqFGYd2n1fs6Ma0ffs71eMtV2W33Rrp2rGLY9l+5fDeY9Ze2
Ve7Yho3uLC3JXjyoaVHaYbHL1jpZyCerTmtUrwQp0c+2EAAtiZ2HwHAKOC0lZGtr9iatityty2Xr
25WVnJN11/2MdcQFn1B7jGJLNK+4Ua5PknfZQVM+d9vGvUDN660q1AgOCQqq+Nari94MpdPo3cY3
y+yX5tRFR8ZD3Fz5onY8Qpx95V1AohKLtjfdRhnYAA5FVxM4vaTt3iHv8GzM6ybfyK52YCpCN/0u
9UVDR1MQabtJ2f060HpgVRhstSBOB3YRWo7WTOHorqllRCH6q/VbTuZZWZnnWAlVPkdXlepBBqVv
vhKirvWzOWqc9At5Eqo6b2yyCy4rUvNw+wbMwsffh3rvwSyK29K8KrQJ52K7Zp/U91pqyPxgdxYe
DGtXIRuWjUYgPPJFAATRbgFczYbZjDOBMXLT9cZXToqO+K7Vw/GsUgolx6bQi246VWOa9F/RYTj5
mhJmdWFaT6YX5rkhT6Rrq2wnx6abv6OnFSVKeOIzgbm1tWskmmrMNlgm62g5iY/vr2q8y6NgZNl+
gdS9aETOYQ17koq0QMU6ZeOtUks833eJU04XAyG42nVppu21GGIy5SAeWekpcbXOBQHfBUEfaVrA
Q0wQ1JLQrMW/JFljzbmqXJTyJoT+eL8M2ASfwjqN2++ROeLWLIopab8quLtwk327HK/dxm6vI1HI
5KE30uhLamtFdiiaqW2hEpeov5LGtfLASvjkv1RAF84jquA4xXLHWLgapu6nDqkhmHuvIrHXUWWU
fEuldzVDSoQ1thAFs4XLGRP00XRmdmWoufia1BFCN8fACXoD25jUbKeJkfkm3IlM6MBehHSbngMu
loPfoNGD5vUdRuVwj4Nx6e5azfeu+fLNb0LPktUgoE22BXSnH2Y9LDd+neUuWlYLlRwmyKS/pUtz
mcFMrc/iCTH0T3uo4k+d7y7xpuuLuD5H2emmG33gQNqYMJ6/zWbCna+Hh8cthCc3Hsayc/Odm8pO
3bZOol9krkcCV6eRL3ZmKFNBwVKdhPdsFq4fFFYecaHQE3mT0kqSm8EhuRtss/08NHPk7rrCAyYV
Vu6Ym4YAH3hfnq6aE+Lqxng3zGJNOZM+YLxK2Qtg4Sqge8ePYOSKWK+zQBO55gUDW92I2TPbzMYU
A5FkpQeV7ZBDvy2DGCQCeaIpHfRZuZV8LvKSt1tgdn2n9fD5dqTh5b8MLzaqbTPL6sc4eMtXOBp+
s3U48qoNq9Zw+V5ifhA2dvo91GD1VCECMDd1ZxpfYVwm5VYkS/KNUg3r13jhdkamgByFugGq6+pw
oEuWBW4zucipar/1fuS2cuoHXW9MdMSYgkNIVxEkViiwEybWgUQ14ZwguvfRk+Ac6MyHtHCS6omr
EdA5on7+GQQkLZf0wvJvh4QQYcJSc8/ots7s01owZIk+ecERdU2pJdmGHM6Ce7bPGVnG+k+UsatG
XoqIqe4K3dw4EFPOk34YH7UlJyw7Hfv+XkubUV76XFe/aamp+n0jrTzfY0hNsI3S5vxeRBHNOR8r
cA/tpF14W4f7a0U8q0YAhzAK4FI5d/0VNEFId5i49+yqLigq/7gkKgIFBh1Cyq7op+5kiLPyqfXP
ZybQp0E24YaoHKFweSuJPJidPMvD1JYIEXpJQiFUVUcEi7Ktx1i12gOHjd3tQIvRO5sJZQi0yHR4
FHY20ExzfAS0XgtPZWvMLXa4MiY/dWvZmGgQ8Iyp9x5hVwtjtMqgUDeeNf3AIkrq2xiCs7PHN8q8
KTu7yMK5yJCaV9aMatmJMNagdwgHdTebfhcHNSTV7zrrpN1qWJLTcWowLiOxpaCrWcSLID+e0+yH
k1b+uR0h5N2WyoFHbFUIOrZZnZp10NatuBEprJPDjK4y3YwCRZ5f1qm376DaUPhZqYK2Su+RLO0U
YVbcE/HbVSVakqrUe3LWp8zPDmanVu672y060fOa/QDaZ9mHiO/4MsET5Bd9BJ7AoBWMkJ/0vuve
qXVzR94r62Oxa/e8J+Fj2hO8niUnM9HGv8ixYavBjY2MWzzafdJ57Mn80hEfOhL5oqFhwxIAwexC
sOP5UhlevkebJY1THLkI/nFHY3TJ8EkKcSI7b+IF5Dak0F2l031GvUuG826AOUfN1C0DJLqVvd4s
eoN6HmMoSbwf5kpsLlhogoPYuJcIQ0v3ZkMDdZdSGOub2MiTL0AhibejGUIRW1QxK6pB/AtPoWrj
J/wmqDGxKM9F2JX98DBkOaZj5Tgs30qAdD9gqebkxMzZhF1yay6EkxJAb4V0bEEALVX2MLtLsyl+
SIf0ge964U3FievAbD4k8IS1Q5K5NMSLmNv1Hj8IckvZn8h0d/gbpHx3+fC/frD/cg5eaYf/PbXn
Lvn5H5un5Ek+tX/Se9Z/6Z/sHgE6TRkNmgmNBhBrJYH+hrQ1T/8HuSf4Bln4fv4m6vyL3WOKf+Cc
husrrKD134HD8y9M29RX4g/eWgKuHVxMYf0NqP0S7oLNg5CQVQv5EbQdP+Qjco+jxnYGHKpDP2FR
sCM4m1K59f6PSXkD1T1muf0eBR4xAL2DoPYI7ood5KzWhCw4jqLt0JH4FOm+3BKthCyoghiAhUqy
fX/MN58MXrGOES2Ozd4RI3apkgXViFuH0jarHTR8zF10QoveH2V9s3+AyL8nkOBPHYQNljRY7ksk
r4+rru0BxMLKkNT4NilFbqAnUPTblpis7YwfENnQXRqfzwWRwZsl1opTixA/UryMxjkB16Kh2BfY
DpujT7ByWfXWbebC0Q/Neu3BJ3OrrfW0Zl4jg48x0oN903ya4zS5e/9pjNdPY9r4BuICquNUiKDv
5dOM1eL3PdR9ciQ0G+TbhCzBYYWJhJeY9z3q6c081jhgdH60z+guHmy7zvazUYJcPmtYPvhBL2HK
dXpN28YXz8d0zfSdleb2J1COmJtMYm754aJ57qkNC+yBCmmE21LNn2fEuNfagh99rA0uibglhuv6
ZH8Alr5eSaYDC5TqkAQczL5WmPoPsN6BfzYMpUBIzin/JXVbeUH22j+Jkv+tB+D6JP/VEuBJLUzH
VwM4/uLR8zl6Ui3VSz0eY3x4alrs3lgVp7qreQAN1GLvz+qrz5HdhnYZHZ+1uWSvdup/PhCeaCan
aZmEtiybMzl105fO4n6w8aryXqcZ8gM6BlKo90d9NY2MKjCXXZFK2NzPvqd/TONcW83MuomB2hJw
QZ3q4LTPW3l4f5hX8yhYKgZGylzvHCD2o3mMuZg3Rmc0ISZO3mmSgn4V3pydgXp9ZHX56omeh0K8
IWBv0mQ82taiGmRiWjObta7N7ujSnEFLUR8kG7xsgrAuGIT3hL8y3FAwjqMdOiOjZrSymisd/gUI
I6ec69U0XEnlq4uidz7Ke3i1OGimsgkwFH6UWNMdbQHccTiX5qkJySi+Nq30fMGYK4CgspOT9t2Z
kGu//8LemEXfhVjPCyMumsDVl6sxYtvDbcJjo4YHSZIcTvclMPjfrr61R8xNj58PYZZP+eUooi9N
STuiDg2S+dAh9S1Sn0j+O6MwEooC2qlwdo9GSTtmtLCx1yHoaDdn47fJAA55f8KeBTEvtor1WfiC
uQcAmMP+fTlK1DVDw6rkWWxr2XKvLbek6QAVL8ZnaczuOa3C/NBQXW/RR2HrbJYx9i26+8E+8tab
E3hyO+tCoZG1/vkfXzQS0cIxMVgJxxpSDvwPa7+UTvTB5eG5FXX8uHhHrC1JDHh4hy+HSZvc9VqD
x/Ujv+aqb9IKTIadKcfbWQ53Cb5poGJIsfQqjNPmBJLh4wT6sImVU9AIAuLwY/XBr3rz2dnImH9j
lSMcbTO2E+eRQ6MpnK3+Tovof9jN/NG96a1BkHaxSbNqOQqPTh7LaVNgEgapEdqGGur6LaEx8Qfr
6Y0dE9oE7HKIMmzzxyl8LXTfKmumOoxUqR96Cti7nF3tdGpF9sHm/LLv+byZrQe5brpMmQU3/eWr
nHkZQ696QIqqQ/5aenLn6U4Z1GZWE7GV08ySDeiEPtcfPOTrj2YVgLF/2iQfoOg4dr+N3DiCtFjV
oYsN7gN+S+UpxDctrPu2DiyuY2e9GKufLSv4YpR5cQpPNiIEDsv/9z/f9aW9WM74FFsIL9gfUElx
r3g5Bxrt1qqD6hxCwvqlQ4Hc1fNQ7KIOQW/eD3nw/nCv9vO1RoBM8CxGgw1zNFwbEYMF87UMM+Lk
wPjLJjYpYmOIxRFpabmsonmHW9l8//64r9buqhPjLgOGaPPpPl+c/9gcOjAXlcFODUfKowtX8NUW
fux8cDqu2YPHs0k9YTiUWJhrc/K/nM3Jhf03oVEMi17r7hvPm8mhK/pDpKR2NtfNgNJzHk8SmSRh
p4niUrSetZOSywDmassDEzef2FgW1tvCGd06sDFe2sVz5d/RYfsK4DXf5KStnlOsDKFrgqrkOaoH
Pxu7YFJxfWppmJWW+rSaiDn9jSXsYZfHOISWxaBjZ7IkZ2jdu8BDk7xDeosVEUztEFW+2udxH4US
z51LEpUgUSDE3v31a0BYiaqScpH/HV9e8VAsRlOQ+plgpIFOCpl5kw0P7w/yKiQBT0pGESujYa1o
jaMqaKUwF3M+YVURFd/jOr2aXJf2YppqWx/2QACWfI2zB6Y/yy4zCOAdSYNLeuKOrbxcTZzIhVWI
7Gv/o9vFqx1n/WXUybQVjHUTPbpd9FE6VPTZWP4YTJ4shlIIxOE7mGZmbAcj5gsw2QVsnHY++PBe
batHIx/NidP4mYfsowwlHdZtPzjjpsxnEci0r/6dlwyXiRuiyyf+6s4LU3bU+7EkoBdOSenixti4
yd8KP59fso/unm2UyKTjKj63aiuiZc4X3fZGaEneq7VEn99fSm9sG1CxOO5RAq+X3qPtStecJtWh
v4TK8DBe7U2xqUaCPd4f5a1VARCB4AqnAIqFo3fjwmASUZ3xbrhc7OHt5l+TaHSCuR2r1a/MPR3j
Dk2M0pBMvj/0Ww/ocl8ieYDv0hJHZ/pAQwlV6STDpKT9atP0CDQ1Oof3R3njkKFaFfAhQZBwrj+6
My1thBWrl8rQlA2eSkU5XrIrJkEVpzbKYDt5en+8NyZ0lW5zGaXiWtGDl9uwOY1TY7oZcoyh1Whq
E6mN3aAVZpXX0/gp+8AcBOdMiejl/ZHXi/vRcQqjCCgM4TiA+rGC0i+8YhjhFIfLLBXqKMvaLtje
BBbEhVuXl7rDckoF8eq3VdW18VcszbVK0l8Mv+4CfxxzPYuIViSESa2xcY2smnw7uWr64Pbyxusk
CYPTlEcERnOORsmnyKwjGgihBtfjAFPCwK/IgI6ZmP3egabzwYbyelLZLNlQUBByX0J4+/Kp6L9w
q66SIqz4s4AAnK8ju8KD52Xu1u/xws0rUGUtEdVWToN38v4rfb2YDEKwuI2uQVIk/hwtXnL89AHC
Sh2SOHjFHk1cdi+0q6ZXaovhnMRmqtUvxYesPOv1NBsesNd6c+EkQ/vx8rENqxnjNI6qsGnw2rjI
pYpoaWS20M6morF+mrxeKhCFDu9m6pP2gjLAaaFlRXq1o7fjf5lgdWwRDbFtuLNyH1QL6yIA49Ke
xoyEX4wJcYHbdHjYOhuEJMCe8Iq6T3qu4RBU9z1lixlHWO5NxKkbexP73c+l0/UnVh5Xj32Mo/i2
9uqaKGKoSlfUOQG2Ca73YMUezCWtGpPH3JPq5/uv5PWuBS2SizNgEcUe/OeXMzN2csqiIatD4WP6
1HJib7pUVQ/vj/L6rmrger7yu7nIEet8dFiXw2JJremqUAPgiOLp3Bh9DPCs8g5aP0682LZ+sHsc
kZ/X73eteBDeGlT/0D6PToJGT1vE8WkZEjTRn7hyjE5nvZoCvo/41MdAaRPlY4lFco3GTSn66q0Y
P7qkvX7u9UdwfHNJWWuUowUvoWbkZhvJkB48t/PCH5rTvlm8EwMvvHkj4VWd6ZG3/Hh/ut96eA5A
FvpqUsHV4ejy7LqQVhbHlmGXCrpldaVfMmFaYAtFPvXYdZdpknmPUSfQh1Rtuce5fwnf/xGvtxp8
F6jJLPwDePjjW4WvJQp16MLJUVr1XWGJFEVx1+0EjmjbPk5Iawa8z86ypBv3dk7b7P3x356EP37A
0QqoWm4yTWTKcHVmvmm6JbuZINTtMBPVgsxxYDK4usCuxiq2g425dIpG4YNl+PrzejkJR59X1M26
iGZLhk3aP8UoQT85Nh5I7z/pW4OQjOE+o3v89WhT71rg7cHU11VmJdftAA3RMKV1+HdG8da7DW+U
hfVypyDaeexrvI1By2096AxpXqto/utsLr5bWgNAbJC0jZXF/3IYa/BbZXswUJNM1vASxgTrxRlP
QtPXLqDxl1uYrMN1GVHOl2WxcLWb8p8e/IUdLm/uZVk7+SGe0WjZeZf99aXg5Y87moPeTSqa2i2v
06uW0CzK+UaLRB+8P9Prof/y5sMoaNt0yxHgGsfxZPjRWk1vMAWlXRf3cNvK8wVNK5ZKyQdV9utz
kZFc7CIcxwCHO4buo1rFeW8XMpyX1Nh6qsT4XPjJrk7V42o0/Pn9B/touKNtSTM51ThcGE4vSCmv
LBfTjxgTAMvLTvxI+9t8p+e1RIfHxkuBG6S7fjh/3OFa+KNNOkgZYgsd30urwkS5TdDLN6IDla6i
v77NMZ2Iibi2cozQE3k53ohlohcTuhFGZY8keYzFLofWuvW9dg7NaBz+fjxLx/PIgERHiXjc5C3L
Vk/GmdYSgnJ8y90e1a5TPUEsa8/EIqv9+6/vGeU+WpgWFaKJvQ1CLYxNXj4fjgtmHlWYynLWQSjK
8l9d7W3jrttXcXmlId/Dp5vLa5qfZ9jmppEXCInS1sj3WhXDkYVrlRPjnLplUGCPY2EGxVUsSAo9
+eAbeuPkBVZm4awx4DQfjl4F0QQLpid0EO1C6DgKwl61rmjN12heOj+QyvA/eBnrt388OYSTAMeB
6tJXPNq4BJzeBD4cjru6GkNo5itCRRac3mYXsVu6p7FYdKATt929/1re2P5p+a0CK24YhKUdrfIh
rshpqaY8nHHpR76TNUFbJd0HJ9mRtOn5QmXzYPA4+ZhWcdnRyxf6MlYRLNIOcuK2oKG1h3HdXk0w
dQ4jJNdTMxLLU9FhU+wbvX6pD5N/4hQqD2p78DDrVM4HT76+xKMpR0PE5rUCkqCNR+uxxYw3kgtE
LlE5+olVdtxw9NQIrALK9PuT/OZQ7CQQPlDNUEu8fHrSVDzAXZ4+J/khxDaewjfu5EmX+1/eH+mN
18l+RTuVy+sK/RytI2k2+L+0XkatEsmgshq173Iv+2Dq1t97NHWO4dCBoKj3qLKPnqfVZxvWXJWF
cmDleASU3fbZoOPkEC1h2QwfMRDemD9sNhmQr/HZ2ebl/NFXR3dkWVnoxwaGIU6LsCVV86nXl9UH
n/6bQ/Fk9D10+jjHN3+ojXJCQJOFaLzx+KoStVkgWp64fWZ/cH4+r7CjafRJwqT7yMoQOD29fCwi
L6q+H+CsZbYx3pGWYm99bHlDpx5UgGy2PShdQewv52TvNq59sWhueUL8wHiGJD66SVLbJq7Aa35Y
Ioa/CrkM36N4CMqJPDV9kDgLoMHYWIWWnbmIHYgKioarfDGjYDVG2LazKv6WFoFDjEATS8lMt50I
4JfP1OtuTpgAzzTR7AjcAT3F7GBx8P4yX2fm5cxZYEpsmAadEqRyRzOHBSpKsqFOCRhZBpQ1tbvD
n6APJzurQtfVon3DnrR/f9DXS4NDgdN5fSoaY+LoAmLNSTfIIknDVVmDk4bv7Jo1F1yI4e79kd6o
Pqh6uMb97u8jfH45i1iiJnjFWknYq0oLx96z94bVmadoSqzdmJjptqma7soZ6SCMo29u3Vh9ZB74
eiuhPwMDjCaMxdl2TD0ZKO0aCEhpqOAY7Z3/JO08ltxGojX9QhcR8GYLgiBZVlWyrQ1CXd2C9x5P
P18qZiGiMMSo70YrSclMpDnmN2XWHY3J+L8Ywf8nwOUXe3T1KRW6NLBLoVYKovH1VAETg5dwnOiU
AYYjBAhh2jQJaH0srdHMbgLtnIEQeagQKLlEQRM+z07xPQwQPVjGAZcfNvG9Ni/1aecbiLLO+ocJ
KS1MPik7E5dd/zCF3gvCc6r4BlJwkWJoaPUUtmcjX1QXCeDpqVCH7ohcEAqg6mKd8cjAB6TB/QRq
xx8DgfgBFN1sHk/udnKb619jmNOo16g8n8LWNP4K5ln2B5IhBApT4+n2zN/HInx1hqMeTbz27ggj
2UBo1BnpSWZ7UzFtKzeBxe/OYVm7JswatwunwqUAskeA3dr35C7oR+J0TKFNXq252ncxzJY6PakY
ySEggtQHF6hO3QXzyW6pHvRZegwMhLjmalZP6HE3H29PfuOQC01TWYircTWva6oWeHOMXcOUKLwu
jxo9ujOi2FAVMTbdeWo2LjGVhwYsohBTo7lx/Um1OInM+derpqrtHa5W9l0+oJTDb0uPrYE+BarD
f4xFAdTJiQY+qgJOfAccQvmomuEhAB1XNenQSErj0aTcjfe2lhF5WFjjgGsARKznhpI79gt6cuLh
e1qmBEJKbssXJ8J9AFUi5IaTqhs97CsI5GUJR/FWm70+1gWHNaxpfNrSA62DewUR5y9//oktAG7U
lWj9cbNdrzsa7hnMkQVl/Wx+Sm29fkhsJL9BZ+p3t0fauEJV3grRgkYkAu2K65F06GeVmeVooOGT
tuBzktvY2vVttBNei1+8uqqg4hm0O4xfqNbVo0swBo+vKgjFtFk5BDpCx3rc/puo8jP31h4Zfmvf
ik6fAmaPl2HdW+kaVY4MsEQnMsjAX1qdmDmuCziYee1HFuSJoc/2zHa3NpSDlC13MdJsKBxfL2WS
OUjZTA4hZ1HGflWZoQ9DpvG1Qdvrm/7qS6+Xk5xAJubkadLWIGHZiZVolAM2iKR8jDoYoTi0EIA+
BJhcDMgfJEZ9aWGgJIHi4vDzKkN/n8r2ycavDpnCv7SxedKD6bNVDefbO+o9Fpfz+8sPmqfHAfu6
OlgWlCNsv4zklFH6xAkKr1NzqhTXUuLRM2GkQAxtqqfFUMsLUwyPCFcPJ0tC6K9Sw70awkZeJ37O
L7QTwTKNgOvPUuNiNaQNZykZ5gpZP1O5n/LmR9ZX6YewHV/HxMCz0TFoDABbPaBfNd1lg9EcNago
PlJYe5Hh+8IxP8jAp0/0o4Esrw53Ae4D3hoXT1JZ+gW4B/JD8GAOQSGrlwqFKW+JHPNrCS3nPC/V
fwiaGJ7CgczOEaii6/UYLKuMZJhmJ9xZSeYVlJBKgFw7scnmJC0qFEKsAfGbVTYdlAXRrzQzCm0T
PKzs+ouMg4ZHNRqDd479YbYH2U1GPX9CBUzbi763x0d6B/qCRYdktQmnJA8lzA3IMjOF5CV66aEg
Ii54GRXEFmX7WGvQBvjAZu88awU3kFMnz9QEP6FEcFqUwK9ky0Mt380VoBZw4VU7u+v09L4Fk6IX
yVuXVg94mD0AXDzUcvoiV+NPY64eCpVGlxofDSP8BNn7wyyHT0oB0RVUI6gZB0uw5DTBWl4c9cM0
pV/zunwTUavV1HBy5Dsguz6p3KNmcz7m7pJKwUlGfKwGkDMWIkOyLykyJ6NmnOHQQV4O7qfQuUOf
5nHser/P1UsuKWhp5Rd5Dt+kdLyPRh05iehZTWfVZTAuwczj7T4gJf6tk7TzYBunYCouAf5FCDjU
F6mt/0PcAvmD2qHQKFHWLteW1of1OHIQo4J+aKxNsp93mDL1neN8un0Hbb1qJF+g1Sjjoc2zOmJT
7MAOS8X7KSn2KRL2t2Gfjd5/GQVHclgaXMb2KhSE7ZSAQpOTUxE69d3ITnJNSS3/wwuNyjcRp2AS
ANG9Pq/1pGWwRcfkpPfKgmqjDKszhzh1ey4bjxcHEY0qdNGJKX91mH8rJVeTkQqZ2OQETkoHaYQM
oJ0WgZ9Wex3ZjUiAkejQ09KBYbnG1+FeqiMtyM0wmzb2yVKqH+S0tC9aCfsTJ99yJ1fY2AvEd4ik
kxGTGGuryCOn1Nf1KjPLqMLf92OfPM3owu5cONujcE9SrRad2dV9RxGhh+zOKHmPdXoGw+0YDry5
t7/S5iho5aNqLAL/9V6wiFLHTKxdYc41+id4oJLv5TtVn829QN0RchcIHNhf1zuOF3tRtahPTn2i
hL6O+Yo3hkV1NFC9Pd6e0K9i1SqQAeZmGTYNGhWk33rdBjkepQ5KRzJzPUBjj/MaTmPcjmckBqLn
XsrL5RirCKj4QMM647BQJB7vGh3ZCGE0jL27JOOIwTkpY4+XNf3aRGr9KV2cf4wAzU5p6owvU4xh
9DG1JMB6xexkj9Ba8dapK2vQ7+BwqgZ2gnX3MZRHJHciZRzG0zSbuBAVljLjuEpm92aBRvWhBsM1
Q27WKe448bXyEqgNrpjDkA/fzAbp+gOiLmN3qo2hx4QPdtWIF+dgnrJSaBQFTan+JZO3J25f6ggF
KINKO1Mz3gCk4HKt5XQU8E/Ln5t69uFLKpjWTn28IM2oGR9GGzgGwEM1+151jip+3zydsbDnp3aO
MWDIa+fmt6yS5dfORCgDbnbXfEW0p/17WejQwqCPKsfjzU6/cWQu/MsCd/nMQAJSzgx0LjDK7g6O
Oph/aWmivTakQQYoqDFND8WAdg36sxZyIrNlli8N6M9znytQzdulVx5Ys365a3BY+Vyndn2ZKfd+
wGirOaKMWtKLX9THekSXXjZQbEPRJoYyjCqs4zaVQjXTMuvlq9ZOGL7B8I/ynRt7Iy8QzStqJbR4
KemsdrbUKEFdykaM1AWl4cqx/8VnMnTtJvkgN1V/h7qVvhMIbR1ZAm9sDATCkTbd9WHCX6Ygr6Sm
bgni/9RKC/LIsNBvn6OtS5VTJNsWRT8epNUl14cd60n3+DSS6xHLqMZwWipj8lUlmB+XUan92wNu
3RGUUB2QTpDc8Ga/npYsjygOGUwLGRgF/jPbTy8pyIy5/fn2SFvfDP+FXy4KfDlntYDFkC8Uq6b4
FJtJ50uhZr8i6055PZ9H/GdV+e8M2Zqde2lrPSHDAKuhBkz4Kn7Ub88haiiYf1agnYtxUu/Yn8NF
Qz/9VCbTG/01eWeTbKwmRWIDTAtvFCjkVbTaBL2lFKZQIq8iBOtSo/TQ5flngX60M7Gt7IyhaPJQ
mQbssO4Z2+rStGlJwm/aTf4pQL/2JNuN4tVAaQ6xXluuAgzgiCx65I1BaN43atUeQ5jc9+Eg77FR
Nj7u1a8RC/PbOtt5UltyQC9jmsbDUJbIMuQ6dvZhChI4lfKLo3Pd3d5Qm4utCQE7mrwEbqsxu457
0mo4/5gvOKjFRpXXV8gVLVap7dw3G9sIcwQCN5g2uKbYooD72/S49kOb142Qd0mzMzB02Q+TBOtr
VFWOckuN/vbUNsgiNGp+G3D1nI42phx4SiYnCy1sdIQnoEehTpWwwRjXKFpkZctAupRJUfhqhR4z
Yg7OEdrcTtAlDuXqWadgDuCCkhL1NXt1aEcDNmqqkOgIpyFvaLqKonTxXc0Qv0ocnI+7Vq9PcoPc
v4o4/M5xUsXtsx6eSr1B5ZUiBCyO63UH9jThRKByZ8gFCsIY15cYso5p/dCZ/b+oShz1OfbNtPkS
jMkFPMoDAdyB7eBJXfXXpJTf0NW/ZGb+bGEKM2X9J7V35p1fufEyoDsNuAF8LMjNNQtzgBoV1qJD
NOIAiRdxgTF1X447u31jFGyjWAdKnCjKrqFyKZB3uZBCeiSzPbqIm5en1E6VnblsbDzBM+Z6xrfH
AVC9usHkTIOkHpM2N3hiE8Y5+RED1fScL1NwoR9sPTg4rb6WBe6EMio1R9Vs5BPa4j9vn4D3J040
Kkn6LO5GoZ97/eVRs29nK6gp+kVq+YC/bXnGPEA9kRKWP+pas87/u/HE7/nthMu9GjZYgAS+NSez
h7sI5JolDY/YwRuUAZr68fZ4v4jj11tbp++AJRiBOSS+tTVSUWhThf+e7ts9vREPfUb4z4HdaRZK
f2jRPLXVUH0CohFTxm6N8tO4LEgLAYDU5oMeWQGWPUgiDsRihXbfRa09ewtwyhYDVnO08bFIAJEs
c2vlh1Yzctkd0kB5DTBmTNysjZEfdLIyUTFHneua2qpQWY/6Rm69tp+0H9jslsjA5UWDaysw5H+c
Ih1/wG3Ov8VW2RHrAqXAuE9PmsHrlna5NJGu1n7SLlTbC3m0M9S0yHhdRZIWf54y+dWhGSO7IJk7
+85GJSg/B0aJBUvMKj3gLpj1XmhKOQmKZCyukqF06JmTs6AcUodl5qHYW8FWyycz9SYKUy9TiuXl
cZ7jr6khtdURuewpO1iBJKP8P+gvkx3XFQKY05Td0y2bbIRuvNEaWsXPEErPPdNZ8GBThnx65Ncn
DxguNvohnYs0OCCopeEq3ifF6+1v/55QahOyCsypSQXR5rxdbzYV6S1weZaDgoF6SbVek9DXbJwE
v1MtOegztoRY5s4+HYPAVVo8wPlxyBrhx/1s18FwhyX4EnpF29cIfu6h0X4VuFdbE7AFfTELsquo
vlz/vGRq1A5PBcdvLUwF61AWUjS4NhYYyUUWgtO5/Qq/ERscbZRA42EFXCFbqmPIOb/iE4/QV3tf
WQhfNntA5Y1rAVIz3ST0NES6KW7J346pVdWzEvAW+VYXPYyLZmFtKskvRVzqXxUE0/zbX+rd8wcs
mCIXPmnoXlIcWj1/YVdjPF0v8UkPi/HAtrIPCEEOj7ZOIXBKQrATQXuMkQzDuKPbCTrEMl99BjE4
U6TPQnv8HWoOtw6tR0MsPsHpj3AeCj+YY/FFSdPcrfrqp6EPH27PdnNA2r7ClIsuuby6+2MJQcix
GnjI8DI/oR7WfTRnqCvOTJ1VR4/W7e3ujwsugPppDvLKs8hE6OvQSoIbFw3MUu5NIpgxcw5FMO/t
6Xf7RoxCDMNbogFAWxcS8XyFNxAytTpUqktoyJRtpSw6okXYH8cAr9jbSymWavXtKO7QpKAByrO9
Jr0WE4ZuWVSLPM56qktYvxSV7MfALGaXxq91GNTKEG2Lva7NuzBBTPS3gVdXSz2EzdRbJDxJHstu
voSDj4L3HvJ3Yzl5mQm7we4D/lpj7IR5wqDGM4CFsuhP6KdZfrdM8dGU5+kxNXaZf+/DEsjKSDOK
irPAJaxhYFKIIXsS1NEpqFT1bPaZ9lqFk3aH5mBwau24unRzn53mwQjulRBH6iDWcIx3EunT7Q+7
sb4G7U/iXhgb9LVXEWk1JbUUFWFEQDy/oW0VPsV4zF5uD6JubJ+rUVaHApUi9OtsGMNB1MQYwzrJ
QZXaf6nSwM7h+XDpw1ycevITfFlmSnzeXM7JwaKj6TpBcog6uznSS9O9MZWPgSkoVHN0nGM6DjHP
+iTLL2ObfMAE+lkD8OjGtdW4wB/uKaoguth17c6B2NoxQA8A/6sgPTiD1xd33VdDYKlpdGpbSXdH
UphjasqfgaUNHoL7e6S89+kxGwZ9FRPWGuUNbCGvx5twd06WzgpP0VD/I7Q3vWTWtQ8plHPsmIxX
Q5tReMQv94ELuKNyFGT+bMKzGjTjjzG+4rfYQNdBQnDFGasaS6HZHcprUnhysI4/4jYbohLULge0
Oil/ZCYxYLbsFQg2tpDoAKA5IMBrsGuuF4CMMcyVjo2KH8ZLESbqJyfs848KGIFPSqTjjtVTHHaz
ygr2du/GO8LQlFw4p3SIjNXupfizKHMcRycMje5DZUEqMAhQhR0zoYhHCbFDGLbIpm+T1XNPBS+Z
ZV00s36jnvFPbRB5jfVA7X34aUYp7dyMmE8aftD1OIeOLXtt0z9CocCSoq5/oJ3Z4mxedMewkg63
z+HGYYcATPYrcIai/3m9hn2PzPqMO+VpKtTOd6wOazsFoYb/MArJI98JUIW1LtNT5Ixj2AXhaSSN
9NjR6MQOs71zADc/Cpg3WkIQKDgWq7mkaUoDEfUjwDDLATkC2YtSXF9zk6l1S5G4ooK2sxU2FxDe
hlCZAP+y7qzhLpc7A3Lvp1Z33uoOuUgDz5/j7fV7XyUgkOaUg3+hKCx6hddTK5tAR4hYZQFR8XjW
axMBfGWRjyHq4n4Rahlq21N6BP4nfZaqGpH5JpOPYDfjj4DTxsM4TDoVb914HpZO9+gGKsSwjbXg
cYF50oQrQoZf3K4q3ebqgC9BsIAqNuXX69+dJHEcdJLMJ+kdxMtVJI7MIfp5e3W2B0H9j4Bc3Lyr
w1ilZdDYaPufUK/uTlqSG0ezKSrvz0cRbsIypQme6fWR16wuHelp8aEXBCqKGZX+XkQFt0d5nzjx
pQVURoj9QJlcR6h5nzqIh3bcpKjTfqnHRb9kMt0lXM2Q4KFG44EPgzoxgmpequkFHRcLhABQyhQk
/Hmc5sEt0wY0S1HU550fJ56wVcxH0V5mFMGtob96/TnVkEZ9CPvc5y3pf4Am09wQ4tdBzpf6Tjba
hGyatwWSge7OZgbVsDf9JKnavVUSA737IdBfhEQTjcx1FXpZ8L7p007y0fh1nsN4eqhDycb2Idd9
I9Hy56Ia80PkBD9pSuU/Az0kAFiG6aUySuXl9qpsbD/k/Ijs6ZgIK1gRF/yWsOGuOTYt9j5+lc21
h8CW4uJxkexM+f0ooo1KtA2ESqg8rh67tlRgWCwoP5mZikB+lzSXKMPx8PZc3l+hjMJ6ihuU87Rm
FurybKaFsgQ+gD/Va6oZmWKU+Q4qpmZnrBfHg1yo086glPjefU6GpXXBm0pfAT2b6yVs41lrjKkL
/KxHTCpWHiotr97oBdnyUdbT8VSBS3bcyikb7dDnbSYc1XCgxJJiUtxRXniEK0t+BWg3v4ATk3iE
5WczcZyP4aCn36cSJNzRAWRLF2hR809RpKlvtWbOywGLtdk8LEMsY0Wu5JNX6zZuiEOKzvplajBr
dB0attkhCFK19zJtST4l6H4HsBpRHXbjHEM216LQhbyvkjiTF6PnHnjBYEjOAXXhJgH7koWPw9zF
D7ipBX9NIzawVH2qH3HYz5mbJhAZXRWs7MvQV/pnZZzyn0WnFn8nVVjjhRrKxkhb0hjYzk5MXiDF
f6d65zxhSooxUFvIDIUNAk6a8WJORGDWWAFZwQ2AmaXRW2LXnIAybeMf0ugoCO1KU4y7b9l/MZcZ
5jvkjy9KuSC+32jsgVMSqZhEqF0PQghc69ukK/2ziVkqwEvDbM4z+OqXHE9aA9SRKj0ojR4HRw3w
zjnqNXrUqiRn3yOM5b4Wld6+ZDqeAnUgty9YbePiaOQPaZ9LCKrZPZrk9VJRcCnG4JM51MY9t4v1
KaM2+lInWJTiFNG0XlM48z1av6Nz7qQk1t0UOTTJa3ArlP+urLSzXX10YtSO8f1okNNMSRXQa5PQ
1JbQ3fbheYfflWIZaq9XlP4pGaJ0PjUGctWH/8m6BHGdWgVHElvIcFuV7rxIqVk84RRlfM5QKcnd
2hqDD1PtdK8h+KvQLewU9LSSS2ifk3CHn+3MlF7GOM+/3D6X4nRf33fUqCCP0w5DHOYdfQDnTmtC
cjzwQ3yBDkGEQAOy0FhntObnPx8J5I5goKKBQWZ/fRSJLGq1CXOq44iN3Fdt9LPr0/pJdtp4J/Tc
mhMAMVU2COJBp69igzIJw2iYIkYiNfDrMG/ulyowDm0vfbs9p/dIeOC1KJOheMPdiZzGaqjUrmxb
YoP6FUYLp0hb8k+SRaefu0E785DMXqS3dPoBGHtROMCTTPO9q/XXfFbfkB/BD8DxSrR6VpfcWGlA
6cbA8fPQXHwE/nPXmJzJL/Xiszr39xClG8TU7RHx8fZHkeD+kvdOed8IowzneyKN910X/BXb5r0Z
aebPvlrCc5to1c4rv/FdKCTBLSSTlbmSV4s11daiyyV7rZPa4dRE9j8ZZlFH+NHBHwfsfBZTwLRg
htB6W2XMdhgA3NKyAEtRs/SG3KDd11uWRzUbn+Mm0yYXC+Q/1uITm4E9ANYSPS3watc7PAziMWEY
StMYD3wbOkxUUegfz/xd8z8sJSwn6kccXDSeV4fJUjrdiQqGcjCydvs4jVwAQzV6kt2yc5o29zhR
KfsbbzVA3avsxzHSfkTLw/GHZgQmUwa5dXQkjGfaRXWO2AUMl5HH9ygZyuDVdlVcaiKJnadcrN16
jyOhQ46H9q1K6ex6bc0wDmcqFY6/JDgjUzSkQR5Nth8vNKzRxG0+1Xi+IQNX7H3VzZHprSD3xIXC
3r0e2cBPOJEyyuYd5O5jUTRYl0S1fScNSKum8Rh+nsukOaoYVOx85I3ITIhUYn1JH49+3mpkO0RO
pQnh4Pag3I9zVSn0N5w9tamtU6kQfPNxce0k/L6e31jTq4kLnAELKYi9NjEDYR3xALrO2mmIb86H
LATEDEWVdwLVOkFQnaWq4+uxWT/RNSzZufEe2EisyrudAvbe4JFRKDWKX/Fb1GyAmHAIOBilQMpp
aLTWx8E3e8QKpHnELWaP8iVurfV4qhAqR0mc2tw7FnqTRBMoI8eXiginoBnRm7DqqmNZDmiHL4OK
9YiWu1qrRc84Au/1+TcCa1GnI09gr6jGGmUQ44wXyTnDB5o1Xqxocj6oCf5nvYosC/0uyGByPH29
/e5tnYnfBl1LTI2VEoB0Y9CW1uRbawbJvWbl2Clg6v4yOzpeelqj47xifro98OZsqYSCy4QaRFZ+
/XE7E38ocEl8XPpniIY0pWdrWXaWO+yk5i4qPyLB9XZ7zI2KMiUYFaiu6CWRSazOYW8aSYCUEydE
iX6UuGl7pOfRP4NuSoceUw8foZSlwYRUV30rCYu7Bs1eN8QJ0Q86gzt6zlswjdJM88T6amDm/KE1
OvNJXRAoyNkiPmRd81zrDvgfmsQ+7Xv1gtu9BiwTbVXk4Ar+qda/NUUevt6e3eb2FdoC4CuB56wR
6XoylVE5sqJGIaWtK4O3uu9bh0Aea4S3OENHFbui6F62Qs1V8DHfk1vZuH+o7vK46BRcKUOt7p+o
WSyyLZ6Xrmy6R1mOs8d4svvHxtLzw6IV5aNsDPmD3eHx0iJdj59TPX6QyOO8Qkllz8R86JL3k30e
kRZz537APiOHRZ3ONZ7UMojKbrHHe1VaZHdEcitAvPOMyhY6kkuOq0imhEf0LeTPhj1MbouRiucg
8nfEEiryZBU0Cm6zOu7vqnKPxCCqaYpGa3mKF9rcx16jiaKj8EUDVY+6+mTnS/Go9/H8TVHC9HL7
a21coSgfIvcL7IHC1zqIlvusluSGPWV0+YCHGW5s+EJqO+HTxvEWUu90qFC8pp+52vA4gsaYytUE
lIZkHcN8Quy0UhIvbFpKRTM+hGre5X7JY+Lfnt9WLCtwK+h+cnuTmKxu7zJWhnEweG3B5OaXKtLq
4R6iOr53tjnJASqc1fw9MxLlUoUcCDVK0WXLJusIEwybKcAf+l9F3PQfuwoXhAOST/KDLUdlgcp0
2yLBHCvxJVqs8Y8ZTYJlIZhM3EtE4etGRTqntpRJYs0KRTtLIdZxljpVwLPr0ltUvfdMA4cfcmTd
l5x+D0S4dYo0EL28d6LKt8aihgA+phnrTR8pHMmb1UB3u6rNzoYS7FzBW1sQwBalIi4gwLza9RUc
t7aFDB4TVeIh9GMbDb1QDuWdLfiessZ6EryLAAhrcGutNj3FeZy3S0OE14xj7CttbDcueFsE+CZC
tewQD8nwsW2a8KV1jOVuDDLcvGIpi2l/gO0kByrnLnW7yYk/3t6kv5CvqydfFMzAVlFRorAkXqnf
QozSsaQEPzjHHzvTqyXn+5SANJT7/FiExrkq0/uhzJ6cgBpJqL/mo/x3OiyP1ZzfhU310tfjcazi
gyEXHwcK41WnYWw5nSWlPKpIGUsOtPqQDdNrgweHp3FVpGV21nfjIaXoJ2ADkDWpx60SiDgzsThd
VNsnQQLp2oNPyateP7S68aA4XedZAhi6s25ia6zXjf46eAVyZQL51b2SzZgkL4tp+7PVt5+CODGe
HWATBUXvKWW6dee4ZO/N3xDX1W8grke8LHvnh9RQknLrIZ6fZ8jmbwHYxsbTp+kxoTqfu5ERJ3+p
koLA5YxS6tcsNXCoako0VA9zEKjfMFVU9ti8Gw8nK0jrBFVF8E7rvGDq0bCPilnYa/3Isny5R/o2
vxQVsDLhjeo1wvIqqpv0qIUwH24v5UaPVmgzGcB1QNRCKF69mlmgBHhSKraf0A92raS+V4L2JCXN
Jzm0aX0rhS/12cfCUV4jU/qpQ5XBKHFPindzF1m0jsiPfj3f1wdBQQ45TEGk+UvoPCljJOr3C+9l
EYdHJ6g7nED/vT3xrdsHtD3pkIgCgTNdjzj2GVpP5MV+pYxoEOU2trkRV9DtUX4hZ9Y7lRsODwbo
xTCZ1yc8llFy6XneunD+DmnX9ou8gZgCQNxT0zx2q5RmeEVD5TKlRXMGcdwfHCUyPtv4G3tLbOkn
Uwnr07KIxm1cjJix29HDjGLjPWKEmp9VlG8nM8qeUHX/84alEFUXmCABMtHXwurtoklFW2m2Xw9q
ek+LT/VldWzdKFSbk7Mk0mMoSdPOlbL5aYiRYTzDMAPhcv1pqIcvKLMstk9lJqGCWZs41NXGToSw
dewoVMKWol1Jlqdej2IuTdVowWj7mWKXPqwlk7Lo6Pg19oqfDSNuH+IF/+u8GOyPTVZnO8NvVUMo
ggiBGZQJBHn4evygGWonkxg/nROkVgjHiCXT+FKCjDhgi+18tLJ4JAoYF1e2UqrnZq/u/IjNlRaw
L5B8vI7r5qdUxUCvBqofdqQr7hxY+rlDcsO7fQhuj+L8cqH/7ZUzwCtOVM5tX9Ka9qHH9dcbHKn7
L3MBL4eLILQcBJ2u15OqzUyBpWWrKj1WA71ieaGNiMt/mAtYFvSOCGmBsl2Pkhmpluv9wN6Mo5AL
2fxYoIa4cylvbU1AePAF4TkJDfTrQVS76JAM5jacImG6ay/x0+IQiEmznZy1zEIzZGoRfqhL9eiA
NtuZ41aeSq+LX4A/E9zSNcs/wAWx1FFb5mhEFjpTSbPA8057zA1q2/7emU7yTdfSCQNse5YXN5YN
KT3wdk7GnYENsO1i3VOFuOwUwc9+oObmOrhb2x5AI4teR2GgPKrMzCOsS7yPtcaB6WsmejYc0tqq
nheM4cKD1vOnK6W16KRYTv7K9Rm+ak7Wfr/9UbfSFGJt+sbEYCD7V28gqIyoGuqMGKaEHg7E3SB6
4FWAojmeE3LqY6dhzjvJ1vzx9shb754gCdNR5A6CYXH9pVNVrU0a6rxCSxh9aLCD8Goz/aY0zUe7
t18j7FF3LleT/3H9IP0+4moD45UKwEXmHUJL2aON8pZZ6nKG+XVYRtyob09vK/jGewMMGLK+8NrW
hL266WPhMcwlO0rFt7wpp9qt0PU+1i1aFRGRxwOAejocs/QlMjvnbkSd0ps0Oz30dv9PrVh/7AgI
uZxnXbD7QEqAJ75e8caR7F6iCeKHqL6di0If7v4/so6N73o1yuoEL0PUhKG4WGdECU6oies+qoAm
XcW2/ZCGc/wsyf8hn0KDzQbBRFGLtFu7nhl7d5Qccc1i5zqSCCzzwRTFjZ1PunGbk5oSpgLFFjif
1QYyMSJUSqCKFJfU4cXonYh4Ja+9KVKiYxsq9pcm6WZ/boPGa/VZuyu1Qv9B/3F4VvCsvYtSSTos
PbCL2z9s49IkERCoULJnmaLi9fRRi9W7oUShBq/FxuWSbIXJJJlSLxuHPM1pnmmS4g+G9tWWm+Hz
7dHfi8g4SDqJNUEiAUb+2rIiJxFZaGYEPikj7rxOEo6PUWAM1SGGxIFEH/6GXmq34atSC+0UQeqP
3FiSrPulqw2sHcEMu3ZBguJJdI2PmDFlkZ+UcSbOAqfLTe1M3/nZGzcfZFpyY0EKBRi5un+sSTWk
ZBQVJ0cdH+e+z+9qqe6/OFmEvMiAXopF4cuX28Dc4d5sbCPaEfSKoaoDGVn3VlNZoXDWI4pA7aj/
R0mm/iBejh32/cYovyCQnHRLKN8a15vCSbJkMBfb8pUZc1bXsSutdQ29yndu1ffnHbopQEvB0+OW
W5eTZVyctbIdLD9oncyTpTR6jZImORj6ZJ0m0h43d4L09fae2xhUNFtAFwGFEaCY68mxHasqVbAu
0QO1rd3FduYPpaN8DUy1eSirpXhrrMncCQ42rnTKhpAwRcECXbF1mwdPo5j6U2T5iGeHdxRc29fZ
oLaAo7mGtir10lqpgqfGAXMyTaaDkXdf+aVJE7O16V7rVvXnCQNlMo4+tUwBdV1jgqLeDkK71Uw/
c4LsrKV1f8LStj7eXu73LyejwHNFjw9cFzS76+WuMj2K8S4zfRzvsnNDPIGddOKhqDeRpJR7IrJ7
w622bqs5bceuMn1YQOahlavm6AwgeGWrDzw1Hv48Suf4k+zRUdMQovz13X+L0uNMaqRFmk1/0qrm
NHX0YLNKGne2z/sLh1FEgM4djdnjusvUtKaGpUNr+magpp4WtNPLoIUaEDyJ8fBAfrBAHByWeNoj
F4r1ug58KDSCxebVpyhMw/v682Vh5eTZXJk+CGjpMGctcnh6Vl/i1Br2WhHvh2J6wDlYUIhD68pm
lSGPQwBp+HE5qhdoecFFntI62bl0NmYkBICwyRBUtndATGoGeQjpyvCzSArv0zhRzwMwIr+srXLn
tt4YClYtjRqBZISFtXpc9T5CbKKI4HXHUol03lIfcB5xvKpc9kpBm0MJYTvhVQY8a/WdojaK22Z0
dEzL49KXRiRww1EdTwpkwp3NuHGB4glmyrheCEDAGo5NI63pokXXfWyv4dmmAeKPUWg8yUucflUa
RT5Rslt2vtpGZ4Jl5BToMKohQa0p87JC0oQdtYaOLUlwPSJtN1WQTzNLvxuytEEHc9Bfx1B9Sxwt
/phqwAjxgon9aXGcU5Qayt2ClohnZnrnh3aa+VXbyG6HmNGDFYxfbt96G2v0q0hGvIx7HEJn18eG
jCQgCVzoNeS6zWXH3eAfdJBo5yYPovPtwTbuPPJO2s+sjcBJi73x2x1Ej86xkX/S/Rb763tCD+Mk
zdKAziEGKLOUj3+M+ifMAt5Dtos0JwjL6/HGrBo5wiBygwXYZqPAcs7tPN6Z1caO/sVWwtBZyFKs
D4+VDEldZTGjmLP+ajrZfAyzpUPun+v89gKKH7y65EhkIajTPAICvoapYkGeFVpiURWcG+U5cNoQ
UYJ4L9TeAPsjnsUtjgg3zWxa2tfrVufWZCDZqvqYFUt3kmMHr20aVnSl0DFJ3ViXyqNdV9MF97Hp
37xsZr+Y9OnSoA/xTIvGuHdM2qFGXJcLojtZhj6FkuK9Ekdub0VLewAUaX4wsmj2/3SBaA5TzhQ1
Xw6ftbrIOq0uO7OyVT81KLJnVfBm2034XwYRUi6IgeJjt+6hKfWS94goqz5+3gMQubL9boZ18en2
VN4fFmySSfPQlqJIRN/9+iPoeZgmiBFQWkZhz6UPEx2WriNNAEaBSnS85/y3keJcD6heDyiNML2T
ybQQu5C6uzlrSmqXUf7vWKbxXfQQwfVT+uFAemYh9dKTicVT5CMLNf6V43QFJdxyXtu2rI9WTI2T
HLI4tRUCe7fX5f1x42fSVhPlYxoq64afFi81oD3L8uc4rQ91TyBYjfL/oe68luNG0rR9Kx19vOiF
N3/sTMQCKLDoKUqUO0FQEgVvEy5x9f8Ddc+MqshlreZsI/qgqSIrgUQi8zOvGX2wAMaJB/0CJZKx
0A6giMt+xVFyOCX4FnlguLDfzhKkEKGe9aHWNFqgdPkSxXVLpRz57nO1bUSIUpMMp8JUArvu6hN7
zPMXnwvB3GCr5JLQHVP7TI8MDcaHE+FINu3nGG15Q3qnikcvFK0ZBiYB7QAIM88wSkm9liKmfU3X
IYHzD1lpn8Tp6HduR3Zltai/SCQbS1zILlvQ0ChEatqJ5/vSrW6umlu/ERzdMS6ryVPSHnr+UZo4
Jp6raRMY6mj+8k5KoL+BjIEvkFoctxjV1tWazZApyobZCWM5y31eO/Xu9bX6PBxmFEi8SAhtgh/H
60cd+wUWjb5R2hxAgK627LXVeZpTh6Rb12A8zUV1oRMDnAh9XnpJNpnzrcS7afdsF/bTSYuk7BCX
nckkrq1zOQgr3om4xCpcq08N9dI+xe5E6A3EFHES43AoPBUMpZU8r3lc6nDK6WhpWpbjqjxwqFvm
rycyP1I0WkQgaDcCzuF4GkrXQllmJ7J12ZzrY1b65ZS6J0KHF++K/X1767cN+OiuJk1uwP2FykLt
uAFdk5Y0PKv3WTU/GEtX3r2+UH5QxA5Pdu5qa8RRqiF8PH7BM+p+KfhA3jxATbum7pYg9kYdDLKM
Iz0xkvPVmGghUYkAvJotFzrekJA+2nJfLejxEigOoaYO5rmaG6hGVFMZDkr2DSaifk0nTwPyazV7
bdDai6GYPq0l9ApPA5swxdV4W9eOsYP0kPgIgiShhhR7OGjgUJI8rkH6r+nZ6zf80vxSRSM426g+
6nFf2uhGo5UrFRWlL/WoLIs4ouzAeHACaD8a2ilM6fbAjieYbW3z1qQPgNT/4bIpaACqcerakRya
Gp390Qsc5jFM8dQIksRofQE9Zo/mrr2fib8imCcYA8x9epuZs7vvxsnwlWSVkbViqFOO5hxIFSbJ
JCrNR0t/uh4x/blKOB/pm7jiwovdZe/a0xyO6wb2nBN57qxeHwABUxvfQ0143/Yx/sg4exgC1Vq7
cX1Gce1mwXYrt850aeSXzYK2wH+0Wj8kWd87UVFBoGyVVVyUOefeSpPxw+sP56Vt6+e5Olr8rdal
rDEaRMLTO78fKuO9NVjabRfnRtChSH+GvJwVeICmgtdHfmHzB8+FkJxHyksRYVs2P+1bS9J4pnAy
tuXJ6q7GBW11rRRi//ooL+yOoOM40tEz3fbIo9AKlOxS2LCbo6kcsH0srXafGc3VYi3ixDbyPL3C
juunkY5WXVUZSJ2XCdtIkliBodczlhiAtJUVyJGjYJnbq0r/70wi3Ali4C1IPXY2UeBzDJ3IOXWs
ejmrvVahZ5CfwjO/NIlU42mPbQ0g67hQmHZp0pothcKiH1GoUZUavbRZvxgU6xRm7sWh2C02AA1Y
3mOj41Tps8TSSodgs+jCztPfwvbN96IBpfD6ynjuX0JW+kNq96+htgX60wJsqnIEs2vbkWJbzrXn
pG0k4qa4MuFgRYsXt5+Vpvyeu8vg21OXXmQusd5Y947flWp/Odb21xLA/4mY6H+4LPof6MS9QN0Z
ptrLhqrivTBqVT1zNEwzQ+k2ur7LGtX2XbhfyFJks7xtq9Xs/djqxKU7m60IOxww9rZsgJ6hc9R9
LAZ1OVU8fSFlpPq+NTmBB+MldSwahMoVD3/iEZmpjfREGrXNcrl6zmfNW29TBVSVqpHAmDDf0vzO
GJf9pKfX84Z4HovsTrbKua3V7xtrCKSh3ghHCeYVAdrXH+/z7YVoj8IdB89mwPKjM/7T0xW0Hwe9
sdYIQf34HJW3MVDRATyxiJ6fbdsoZOibzzBJ4tbK+mkUN1atETGyNbJE2pENlNdxEd9ok7ADR4Xq
+av3xGlEyRoQEryWZxWcdowzC6KSHo260UWQCUtIrEJ5eH2UH2H30fm5pR8w3ImIqDwc3RRFImcV
JeVxV1FikAHjLC89K5l2QzYg/4UfVVTpot0nOJ/47drMe+ztupC4uNzJxZh3CpYBu6KS+V4pS/PG
G/P1yp5tsO8cr7vcXrUP/wEdQwMFb2HX3mJ6rdbOvAPXYvowpk4hG1+AxrFkqfajD7YhiI9l+OTa
ycQpTDvaNPa+ylY0Pvo6U5irJtru8TIEijHpZ4perXepVwO69DKKH1Vl7Wnsn+TdP1+bXA5Fqo3Z
DtPr2IcD/91F5rlnR+mGbRF9hYqRnphnVmwiSVeuCP66ShZUmz6hWtpP/VRPEM/Lwieyn/y5V8eo
h8Z6Ynltz/XZc6eYApScvJMD83AxewqonpJgIRJpfEVIVL+1i6R7O0yIGbeq+mRnTruvoPxGxopC
5eur7qU5IUujvYdOF0ydo4Nan6cit/PYjkgVZahly4pZUXbKH/r5+wpfDSVQ6kVEo6gyHt7iqMWz
oPhNo63BndeKx/mqluWDCU9jlw/eryOZGA6XOPCYDvnZMURho2qMWe/Y0ZjGzi5ejCzsdJS0X5+6
Fxp5DINnhUktmszzWPSrEqmhKTMNprooRh8ZpTKg5P5h1TsvlPz/51kiudH31oWRNOhOu9euYoXp
uLx//UKezy4W88hMIoUEQw1h18PZ7XWh2Uk569Eiy08kq3pgKRCgE690gaTVw4n1+jxWYDg4YzxP
yv4orB0O11mTSS+11iNzVZTRp4A0+lNZpZe63Zi/3Ag6HOt4eXKmIv1YUAiM1eXKtqdvjo6c5r8x
fxgOoVbN24d52+ENlU1cWL0NMlNKOKru6Kk7Q7bNzukHclJHnqqMvDSBFuTrbRIB7ptbSPvT6YUl
r9wAw1q0OO3gN+jV3RJG1jthacvu9Vt7aSgKeCoFEmradB8Oh6rVCkUJtL2AJ9TqbsyAkKmDi/Wa
ExcnhnppFdrbbbGJQJU8bn+i6wuBHFcIUk3TvDWatr1A5rfdJcAAL+O27k4sw+cpFGcxRREYKrgc
OMcYP7ZrWaRZw62tKiXBmbLeLsP6lYxvqHax2lWhAisxXErv1BvwfNNkaJ0eAUxc4o9jH0oA55ku
klKLMLrvzxocTPwag5sTE/ryKLzPsApR3zsu+6yDIjvNzTTcfDUzGEYqTGgfnPI3e2mF0AMlFUR2
CHLb0Qppx75Fw5THtrkCwPKSK9adLSYyZtefuKGXVgigHE5eEicQK0cvM1LaGsyyTovUXJR+nix2
2KejHiZk/v4AifhEavhC/AE8WMNWDRkvC8mp7d5/etE2lN46K8hcl9qQ3SkugkGmmlh+gSfDrmIB
pb6Bnnhoe7G+Vzt1PTf1rgv62hFBPLf1iRX7/P65HHIfZGQ2Ubfj1kksSFNpaqsRlSR7Jxt3BMVX
YOoGbXQH3erxV9/9w+GOjoVabbSJLQjfQ+FCgVK7LJo5LyNYxu9eH+n5SiXe58XfFGOIy443NIGS
QlXVjLTpfZx5XTzvSq3uTljPPF+ptBI5eai3kkHCTDt8mq6o0dltvBWxOVGfE5InUQ3885zS26kW
8w+q42FMBhIN+wL0Y4EF0YI6HMuruyoh21SjcRSxEczqEn9ea90ywm5G+cefFBEX4VzGK1EZruqX
OUDTNkr6Jh0v+JU52U1WUpi3S9m39/RNkg+VUApUdljxIcjgBGWVtcFseM1sFr899OjT1pkr7nVl
/AoGuH3AJSzX/Lgd1w/5GvezP/QjZMh0UnR6E/lclrepO5MBVFreacj/KkxI0QN6XZzmQS1nDaab
MZufLTGy+y5bpyX81QdvUzQAhELFYOOsH20e+DnRLbUnNVpENZz1S6aSnabpp9dHeUEwi912q2TS
q6Accqx7kBKWQkJDPT5eFDq+2Zze1PXaI52HHkJ+ZbVSyWE41FYeYmLWQS51p+HOy5l2v4wNeZUp
1nxZjPFwO6xFDCcQhNWplHTbvQ6XDCuGYtfWUsHo6Rh2sUJ34llrA7XkBVV5u00DOh8uasOzuy7h
0pjK6luK7qpn3VRi1BnHHmBeUdrWTAVkNofQAxF6STEkfrREn1WbLdZQnrd2bFR7xxuIDvKhM0A1
ZGJnCQeBUKNrs0daxJN3lmQWA6TIx66+MPCMhIzlQslsQF3VPmlMrfmAD9ouMEUT742B+h+cZ12/
geCzXmWOcO5Vc8F7TO2GWoSxg1eYj05ZWgfoTI47TUemJNBiy1v8vFEneF2TLq5k3pZBDlMVjnBV
1I/CqrF1FaqifcoITa6zBq+VvawkdRu05fWdi+p7A1gEjHoQ5ygR+yLtzSUsXWucrgyvEuRaRopS
SkojkhowBfnXF9Tz0AEMDqEXeAWwTOYxqHFWi0xf6kJGxmLXlxubNTTmtLrpBwUoS+Wl0MBFfWsX
yynJ2ec7JSODzKB2SMrwjGOBTyoNYI+mfG+p014HkBoabj2dWIsvjEK+aOCrwpnnoFdxuHsRXprK
nFMeGcZ8RkR2xfTAXOxfhoZiV7G9+xvvkpDvaD/WrM5Bkm9Yo6QZsksbdFiQ2ZX7b9zLz6McBQ1F
B0nc6PsVWlE3hlUnm8gzYHK9viKeny3cC3APogQmDO2Iwxmb3WJW0Lxixoq685s+M3yzqNcgYYc7
kTb+MBs82iiA0IESZM80yNiO0o2u7I2pkzqIDnOkrJAuVfmhJ5/qL0pFX9kRlLK7Eoua1JdK0cOX
To0Zh5lElY3i54bi2rthNYfHtk2nK8810/jMjGX34FHxToO+VWC9tdABUfHqPMX3+nXErq+p9Zsh
hi0bTp2Wn6ofv/BGsdq2GsJmuQDS7XD+igJrKEldNJJu4V7IeUho4IiNUqvqdVC7QtkplaQWn6bO
L59BG56OgUFXEb4cU7DKes7xwsl5dImphmUOMZ7isfrvjLJhBTeYm0uSeHiDCYheJ5OujEiBqLBa
1RwqRnwqsXgeIW6UADK1f2BSDkfp1b6CvmgC/pdG+n61puEMhGJ51iD9E1QeknOvL/sX2JXU9mjR
bPULkILHIem82mU/0oWNKjDPl+WgT02gZeuHxIiR3Obl9peWONiTmvUenpR3h398e+aAkvQNd6rv
+3oV52qTTJiAYd2gTCrCb1kDmmnWu73Zd8Tebf7NHNT0AeJQfWILej5f2+7DbkrtA8DCcQ/ZFq0z
qp25RL2pzVG+juPlqJfGu9hadCx9R/tESP0CXGXracE2RJISzQfzaJ8guJliNF0W1J48sNt5llxk
qYgvFl19sBcjj5AngTqC2uGebKMKtMYcr7PWeHj9ub10HbRqtnB769FTzzxcKJ2Mc1tdhhmoat1+
BLBVQgui73fXtEn/XVEoxwAPmKt6Z3SzfFNrTu/gBOc81uZcnRKpeL55ktVtKm+EgRsL8ihYXsrM
Ymn80PGmm2j0znhlITEXVrLUf/k0AChEMYNTe8OSW0dnjpOn2EWVDDVNc/J5ksoYCoA7JzKNl6aX
ujWVIGKDjVV+NL04YHn2ZJdzRGn7HXI6cVBO9GnlilTMUl6tg3WxOLMZKPp0bg35FwoNpyBwLySv
JImkUyRUxNbAoQ8fsS4tZyplOkdzgXqSxUrCXVFPbkvT6Hyqeg3lf8+IlnqsgmGW4iLOcXFosmQI
qmwyT+wU28I+PLS4GmpV9HXou5BQH15N0VL0mBRriqrMNu5b0a7hPDbJCR7hCysJdXd01LZuJ3X6
o2NE61yIEYJRlE7vkOBPxNthxbvEVxVDnLijH9n/z7e0kRW3MtsmRkrSelzFmWfI4MTTXaTNqo4H
Xz4gZ6bqaYaIcZYSMif92vitPhkDtKy62k92M16WWvdZr6rR3EF9zrtg7ZrCBLeXrJU/Jsb8vq8n
TbnATDDvEUooa4gdhMk3Ykin9w4CP9/KqcHdqcYPN59U1g3GX/apjOn4PN7ujRIce9TW7QCbe/i4
1LZWTGTDMLIBa7abUJb+tKDM/HXEsCfSh9R9U8ZW+dlViuTcbGbn2myV1kfFmd5Rhsp1a079ZV85
uvTzQvW4Kc3Zg74FIJ1CKX99NzteW9vFUgWlQAPaaMMLHF5s37aKHS9jF81m7QTpujqELvN6IsQ7
PisYhQWFhgk1a9Sjjnv2sdNv+gB5F4EZgyQ6kuiUadv4cSY/1+BIXr+nZ1jPbTjKu/DKgOBvILjD
myoTt8LaGlDTLApvV41ShqM52aGyOTu7qyWAU3bGG3NJzb2q4mfqVbmyF1b3Je9njlM9ETtbjMLX
C33wi7XvzueRdgkA1VPp0LPeN9eq898G6kXIGwDA0bWCsEsngtKoSe30xpFddmWUqfdGH+z+XFMa
ukODEfc4UfTNPXxMeZ87zVb1l2BUcjNv9WAVjfFm9cxTsugvrA06OLQa0LXAjedYFb2W+KFbbdVF
Czbt0PiMNCqa5JSvwwuvC1EQo0AsoMB0XMdwOhVLmLjFiFr25Q3y7OIas6kpGLPaum7j2r5Gh7bY
pQjrnkhFnwFCmXusBLBRAnAOGvyYehVXOup7eJ1EpVW9r+zG8xNDRYilL9Tx7YJF2E0sIMCaIv7U
FjbqzMUynzjujnddhCQp2qsulXQ4RRRaDh8/Js6WPjvGFE0rNuRZb4uLrk+VM6Q0TsmLvzjU1qna
JIs25PXhUGigKtngorO2Fu6TKKRxLpvsg121p4gQz+Z1uymbnIAci8QAOdDDkdAKb6rWqaaoizEi
VVNseZyiMN7ask92XYFUy4JsXhjPZf+uUOt1Zxq/TCbgGsiNtwDNI6I3jk8YO2G2tckbo9UFdWFk
1cBxMZzaPl+Y0y0Dd03KrypGyUdzmlurB3EyHqG61gVAShEHJErjZUUN4MSZ+dJQkLKwegaPBMDj
aFJTARzPaewR7EmphpqZlBdNI7uLZT4lhnf8Rm5TByaU94JqOSzpozW5WsYypwkN99RR6yBR6LOM
rlXse2yzfWM1xD3uvUMESuiUS+Yz47BtaASlKDVzWNA3O7pJXNuMfm77MUoyOWIaZmi+1Y6Q6r2k
97V0rRufmlj3VqRbDq6uZ/YI8mzU+vZSpl67j3VyXF43KzKMqsDf0FzfdXGdn8h9XnoWmwP7hrTZ
sDbb5z83N+hhxCmA0kidgSTYSNSf9Uk77QALWyce+/EmDGRiA1kTTbBF0Mc/Sn6J6OWIuXwXeUOr
BtIkLBrn+NSR+QOR+nNAxjAW5THKpxveDWLu4R1R9wQgkTRtNOSwLMNCCvnFUFkFfiId92LBYAdW
DH6pN+UiBNbZaYpvUi31XvPbGf11vzCElUVtbethmZpGDwrQGcIe8lDkyLIcN+n0uD1rJ+jsPvm7
+UkbBT3Yds3wqk4K0UgS2RkbBpQQ2wupDzj9qVnGtqFiG+1LbxaAr/I+E0Fp1+43vkh9ssxxeGhN
I0nCfBJTvRuR3UK/MOvkDZarzcPsQfXw49xKXV+0Zv5+HltxVfQqxSXdnqY08mILXQ+31sY31qTh
upsYxSbdgzi/mlbru6qIAXyR8/h9ZpohXatm2pm5qkAaUDKXYovdirt5FTI7EZwdh008FPRUt8hg
I34+Pxy83JzN3GqjspmWUDWK9mz2fGyaWi1zToy17VRHC4DwjBo/GT04K/toASAhIkFuV20EArYP
K0+PQ1R+C5A3dLBbR4lDJEFPnf0/5MEOR4XBZmPNupWRiAuPUpuxhQEK8jvjDoUCejQzyyKs7H7z
JZ9W79bqSm+kZzjnQIFjPkYAsVe/Wk6K1fQqoa1ktow/o9GzzjtpZ/KmG4vGOjObQaSRqSOAG/ex
XdC3Ktd2tyCpL89tr8/uJTzeyVdSSN67rBti3a+xftjFXoqUmkESvwRKbizYDJEh6iFdXCj4TjUk
kKYTexgjZ06yAh0JTUWc3uhwl8U7bFl3s5sZ8rwvFvlVNavpjVzs5tzcrC+lilMWw5jjO4VXHqP5
dfIaTg0LEsrrIfCzQqflEbbBVUafjwOY+PLwfa67Qa2UVhQURXicuZLTVq3Gcb3L1rao4Jw0ha+r
vVHzRhXpsB+G1hgoqw3K57VEtepcXafmyRjXDPgb9VR/rCpknMxMJe/KOxzffTGtJW2TVQy7vG3t
apfk6trtUaXD02GuZVPdvX5Tz9JytiaWyOYPY4AKZNoPbypNR2Moxj6LBkyyYSxN5riGpqF0d7H0
FAcDycxrg0JJOTtKqHR9OC2tVwbtAqNs17imRhE7bv4MI//z6/L/kqfm7s/lKv7+X/z8tWklaNx0
OPrx77fTUz+M/dNv14+t+C0a62+PQ9bU/7V9yT//6PAr/n6dfe0b0Xwfjn/r4I8Y6a8rCR+Hx4Mf
djXoQ/lmfOrl/ROZ6vBjAK55+83/7Ye/Pf34lneyffrb71+bEXUmvi3h4n//66Pzb3/7ndrrT89q
+/6/Prx5rPi7ABM5MVSP4rdzUT7W35796dOjGPgW1fpj849COwOVF7rwPMD56R+fgF/x0BZnK0B1
gJikRuk2/dvviqb+wQIGa0KTgFwOCeLff4NC+4/Ptu/64T4P1mz7xn9MwsGD+9eD/I2azB32NYP4
2+8/ou1/bUc/KK7ImnHabgaIz5s3nrEmyCmZ2r5rhXGhw2ee/U6pHDx3WpqJmdfB+IyrrI+0HDiq
6ZW+hsLhYzUZ81XV9y5OsEL9kjt5e57ayd2SYLXrTfq9V5pKHkzYytx0qe69Aya/fp26RQusFqcz
vzZlfW7G4rqZ5uJPcsgvrc//HsXQP5bZY/2bzzJ9HH9rvv/2dmCRiiH7Kv4PrECKra+twPumeqwz
Ssp/Ludtzf74iz8Xnu79QR6w7RsccBawlH8uPF39Y1NW2BAHlEA2EOg/F57p8hHlbRrKoGagbfxr
3ZnGH5uWAOVoMlawa572K8uOrOjg8IUxzjWAQt18KxzykuN2Hu5GxbA6qh60cbJ2l86ajQ1LjpbI
3lYUe72btL6QnD9iTap7ZbW85HKhuNFQeU4rYfa7dWwK7RvNmF47mxV1xc5SmxDWRqKsqnZegk9Y
OCd5GoclnAyTzVBY3iOgxQyhpTLRultnNVLtSqrLquwH2jplTk2tT9J3RRmPynVD2c1LEPAum+bK
KnB8CurM0fYTHjrEBRPEUee8m/UB7a/ZuQR57AKEz3B1RkTL/MC7rrThUiG7Eslkxk49Fp0bjomD
9J3f1VpTfbHgAo+1PxgY1VzFDi8fDnOo1qsPqsTG4qZzVdme8dK5dWQknhSU3SUAszwF+hN6alp/
MlOaKZFeTtOyrwlkPX/IPYzGpT20JIDb+RGuS9evfo5XLcBRrbYLXIRc8BuVPSdKlCROg6a2EHNy
XQ6ed10ZS/W2LTirASCL+QpwR6P7RTZxaHML2edhWId7ie8shKpM8EorU22gUJbb7q6aUW2NUBzI
0tAoXWRkVHRQ8UVnt5vKaxNd7Y8tNtuIRAKazXZl0mekPCMlVz8ZR/Mpk4N8X6RumMRAx0O2YZNh
E/tNufTN1WpXsEj7wU7ioMu05FtdmUV+psTKfVWqgIpLU4jHuIxL6ExJFeDWYV6lg7l+kBzpDngr
AIJJe6FXsd4DCEiHy1wRnRFiq1Q+pEYxnbetW14vnTJ0QcwufaHVw/glQdIg9DKcsqfKKL+qVq0l
flfVBE1FkXu3DjoPiw/vdKPtaaN1qeZL/rkUPauGJny8BPQrW25nXtzvSTbqRPpKAiIDmEOZnqG3
PYoQJynxtpqaVN313tSekTRiPN4VRs3csE6vMVmaIKetKVgJB8SJ51tUrLRoNEy79C29mLMgEYnc
rV2b6r5qDgqmlVoxoH8zGoQI6HffL0MDkBZxvubDOHTIthZZsT6YlCamYEYmGzlLcyo0f3HwKmoy
ZbtUyNgrqpNT/67usuybq2eUGAojnz5AwUi7kFhKvhuF7ZR+SvSJhVbXDcpeZoNVgWfvk2+el6YP
PWzZNNTjRW/O4mXzYF1m2X7vgDe6WIz2+Zta8Qx0BluhvOlA2Di7fEE4xXeFXapM71R+mqcJvXov
b3gAOmDFy2rIaQTVWFh9ixt9kFdDWkD18zLDfkPvOXmgam32wQTw/CzN8rHwkyE2Puoyk7Gv4rYx
7VQI4LdlqdgEtkNlfa9QaOnB+/AZkBlnMf3WmeYrCMzGu6zMm/t+dMbBNx2BF3ntxTjsTKb4oBCX
DldON8r9hCKjQnYXe9dZVVpNUAo45qFa4RaPL3RBAmhWtnrrKi0SMPlQFJOvy7kdL3Q6jHDJRkV8
a2dlfsJRYS3P64EW4J3VdlXhr4T08c4b2MO+GFLAsqyEE39qnBal+3hak5ptTum1IKUi8NVNqq1l
qRGwUmFUnIdhmSoHA7baGf18avpq101a8aDZiozDoRqrD4tnTFoAIszFeUDWd+5c4u5YYiif7DbP
4SaqwLrXgaJ1yucEQgPy+17ZvnOAVUIMAhxbAqHW0+/4h9UdJJG2+WgnySAuBqBSFZTDJb6qkwbB
PaDJMCEAHQnU6GSsIo9gF7hlCWF0bkB7k2dk24v7YOiKR7WyhGEUYThT3Wzvqhel1qTv4yXXTT/R
lvyuax1DsrWU8Zu4VKo+MI26u+uGLvlo60OTBvSbvATW9jot8D3NOD4HWK/LwOKBDeFkeDLbdTos
6NDs4vKxUmfDCfqZXS3sNipW0KZuToI/zzFcIBUHkNBIOvEGvkue+FPc2D3aehYHEQmz6fhaWyoX
rdm0S8BrvH510L56aPRxeFord71GzhFfQeElxWeRT2bma43dxAETzrXb82ZZ36Mc8VZ4mgugQTdb
XBo9bXJ8cmP5dh4LK8cwWymAuEoH4/FcrfI0UPoJQQndI3SDK+hWeVhAeXnPU0Pszkqa+Js75dbC
M13RI+0NttLA4Sof6PDCestcjppqWWXlAyrL0zPyKvU+Welc7NzK6Ougzc3xXM6O3oTwtqd7qoIz
Cu1xLlYfC/vkQ6mOya0j+7kMZFUB36qyRriBujTrrSlmoNKukcwcqdq8fiuTZL6gh0VXaESvcAm0
RQ5jINdqeEM0oLcBJ6rzsasX45NmA9EJrAH4GmoNLnYOLp2AD2MptXtFrRd2BZGxXJ2pdfazVo+p
3+akq5ulQwIbR7FL/JI8MiesBw31ERIcFR1hbh5Hbl3Zd5sug+mvY2cCN0vK1vBRRJR3SsHlIDrj
4tnXJLp4P5qp/mblH5SIM0vNfGlk2gMHU1NcWNOoc6r107rL0sxQdl5fxK1fV2JUfYqaLRJrSS/T
kAxg5BdhZX5c3Qkl+dY2lRuv8mjwzZXLqqm6dpahA6Hj+5SUyLBgLLAqVCXHIQbhJ8avfEdc7jYJ
hk8J8Lu7FmMfY1fO7SaXna7aRbUUENdcyJ24CLpW9hbwThqz5EWPST0hQh/qay0u41jaGHAKr6Ux
Jkvet5Fc/8tqLflNt9A68M2mMwfOB55i2Ob18EarzUZeVIU2neWlcLuA5L8z/caVNsdtrOeN7+Y6
LeU0iRFKNeIlAygPF7gcJcdX7KwDHKhB2bjZJMMfrGZcJ04kYTw0haetZwZ6p5ZfD8o6RnCqeygu
UqTmzlwhR4IXYaSgSHMMukGy1Ou+qanDBzYvDaDCdLbe2ZtVFOYhzH+w5Kl3t8k0TTsH0g4OtroN
fpKisD7uNvtw6QMabEY/Xif9y6gstUYEEbuPyOUkn4dl1LqLgtqZw2leDhUSj0K5L7WmL8LUJf3x
80FmY6QVuen6ejeNb1LIrsnF2lWKc44SsT1d9au7vUoSd8eWwyC/QuvQXHBEwv4iaNweq0ghJ+1+
BpVzj1xZ8Xl2KrR39UbkZxaSj3nUVm4pgqxtWK3VktcySEaLgn9EJrmoEZWOWbnhIE27y66SWQeB
sBro63kCXsaDKfGWeqON2CGWvhhc07rkLcWuEZRDP+/yvKSO4Ft2pa/vVSBCypcFaE5xbea11r+1
sr5Io0oMpvqWmMHRrywjlua9IWNDDwaEwPUTpefDejCpArnw9gQsUhkNhbbt859Kz3GuKzYeTklY
8fG1iaBh6DVO9fWn5OmvzPjnTPiohfNjGGQvSNbJoraO0dYj+GkYD2aCIOYrwhZHjZrwoVzeas7A
JknkmBs+/j/tld02eQ6jlYhP7ecO2GrWv/txIb+UvP6PhZKD4spt+1S/Hfqnp4EazP+BhHbrffzn
P4oVzyoq/mPaP2aHNRj+4M901lL/2Hj9KJq5MGDol5BP/llH4RPSUZqpVETgW0L0+Gc6q9t/bKkq
2SzVZHQBNp75X2UU3foDzAfVlx+qOBsD9lfS2aMynQOIjkX6QxmAEiRa40dL1KKJkzubWa+dunTG
8uo7srLZY046fbV2CrDbfOyCglgWiwZv/ayjNxxJQBM4xFTN7qdpe2ElH9a1/7wYXhbsGTZQBkWA
w4U8FypuSUIjTnDd7tr2pvQjO0V1ZSGHeYX5bRlNttKdUhzcKpH/KiT9NSp3TjNr08s77ixbbT1j
LZB1odICjAuIs70Lrx+HZVciI+4nSxY/KmZHICCGCfB2C4YMOHkb1JjcXefWmH62pGHeoUP2RTZl
jbC2EefkuwYssi1c80Hjjyh2mMonLK0dSVMIIMBCfjk62a2GdfXHvjDJErDBdd7DtB0DAXTwTDpD
RhspU4gUcgzMHSinsRdmpuG8xZYBbWtVz8J6nvs3npT3hbUG8zB2H6W29d48LFL8Ma2LIegdZ3oq
3XYwfVhU8AF0e5bfsVmF41MX1WL4kyftz4gUevjDqvkpa5wjnfc/pxhQArK1G02LBvrhg3WHtcyV
lACwc8DHV/pOZwbkQkluHigiKPH1VH3DQ/tsKqedIT7XwKOd9L6bCmSXkqhx3sZ9hOZU1krypwW7
xtEfR+v/s3cmPXIbW9r+K43e0+A8bElmZc1SDSqptCE0lEgGp4hgcPz1/aSs9pXK99rfXTTwNdBe
GIbKpWSSwYhz3vMOqeSPa7qIgp01dsaUvOJzApT+ZoW82sa/vyO8jknAho6u4nXe164aM5RiJL+F
szSPQwP3s6n7418v/l8nub/fozC04dvjY3FKtv31HjkASVWnW51HW3+KpuT59sXd1F23UfeR+Kc9
bVX9Aw//BQ7/5ez406cysjrRBPH7gSACQPbrp0IZH4VEVZPTbFDC+Z19vXTE0jHesddPeO95L2wh
QmASUw53wkPCV5gJ8YZdtSbtKBKubeGK9yhrmndUXgh/9NIc13AL3FzE5d9pQr9PlX95W7lg9tJT
kgRaF+TLv16wsNylmcuG2wS/JtfeYrKgmTF02BH/uyIczvTknUKsC3yZSB+jwvXszLIpDAcnxihw
rOh5rao9eJYbXXYO0zKDuO2cBBLGWUsQHzGcuwzC8Y5CaaaIHUTecczfOPiev1mixDuG0r43+9a/
acjOyze//7sX5k8bIR7ZzkkwScYcXK/XXO1gtoDYJ05pGit97mp9oep4zkrX/8bkMY+j/e+UXL+O
L1l9J1du/2SRzbYbgZb+eltxqh2KueMTpdaPmyKMamOXyhvrcuhG72/2+Ve80d8/7eRgTYZnDHP0
tYxgaBpbg4Qqxv9h1prAnEm7jrLer61cdKcUGMLs0+GtfR4SXZ3X67e/fte+7+m/rCKwJfYivq3N
WoKr+evXnQpLb5NfIv4Ok/JI+pZ/SaVZXLTRXmQFJmV5tbnq8N1OZVIqyQZPsb0EkcyMaWE7Nvt4
bc9Jkg+RQWhhHskW35g0V0kGPmznbuX3BP318Hy7jhF8XJFa3ocEAI0KbykAv8duvfNjgahtcay3
Xd+otMJy6rDMSXk/Cit+BLXsj20hmwMcSeINEzbOYK1Ora1hWs6atLMJ6EuvZKqQeyiuVq7tCVRr
unQGOadolbzD2uw/BKP/V+j950nW+68LvYOaPqG8rT+1/3GE0vbyywjj9Ks/RmcOQzCKKsgZjOdP
Pu1/lHynUQQVH8sOrgAV3D9KPu+37/83P2L6wQDD5kd/TM5+O9EK+DUHApMHPTP+d2q+7/yQnxc/
ehqYvDDLUBhzha9dYZqmG+DpbBk4lyoOFupz71ji4P6y21WCoYrltAi9nM15lJvdRSmUU9ybSAk0
+gY7RpLCOqhIgDSQTylaoqDCPGImTSSpVVBmq40kOJ0S9Jk4AlmfAhXY7ZVvV6NMd4bZI6VjYE0H
bfnxo91vRZiRUNAbduo4/EAACvPqgd6cJrzfp4PVOrLCmqVaL3yJb9X1FFkwu6Uq9Hrx09P8J/Xn
68PQZoIEDy6h/ITLgWbg112h9HcM7IIYyXW9XS5ubT05ztRdrO1eXVPAOEeRwE1Ji24o3//1J78u
MU6fjCgIhhJyZ57wq8O/cibf43ulW1mCdYbS3G6rI/+mjolZd79UutReLDoc/GFw0Fm8VgVsi9r0
xAxlnOBhY5+qlgVeQxPcIULcGu8iEGM/X9E5quYOicp8J0gIZsZRWdPUHEZUMLrO10k2A8eDlgu8
gr3U17414oTSiJOFktWWRAdPrTvLs27zDTAiaK0P3jUCv/ho4d45yQxOYbShiWcssJJ5uQaYBE5m
MQHqJG8iC2LzHxo5+F83qu0htyvCOJb7Zo/a+2lx1metouq2qSr3G0kvYZ3L0t72S4o3+xNcuaHJ
KqA9nbp4eedqiPs+3TbK8wTjoBfZz3LPoCN66rLzSl/k1rZa4qDb3RY3K+wuiApDtwzZiLMNJEjf
Vs+NWHx12MdYv8QhfN6MbTV2D81e1IoMn5HxQVS2CJ2GbQrtc1+143ZXsNrfJiXmwswvhlkcfOk6
H9xxLjhkLEz60rqEudGRfIwL1aLWh703tn/sZOKqbKxFZeUEh9ZJXtqyaK6aIqxX3KhgxudRrJlQ
AXyWbrozVFnx2fqMY2K7ZW5SjePfHdmnuuofm0aMHQpsIxameyKdQRl9tUKtfaibdvw6xNVwGSht
3c2rCWRa4SSaL8jzmNuodOILPy9VAzwbe7ddD/mRtG4JAlGV59/fmP87g/4T4uhPm8ef0IabAT7E
i9afzM8D9O+/9PvxA6r8m0OnhVbjJJykzGK3+R1yOP0I5QCjQ3hcFP785x+YgxOegAq8YSGUQkU6
uZn+OH/4CT4UUDr4Q/oEtB3/zvHzJ95oDNKAD48PRRLg4U9ZcHMMN3B1mzWfQm98h4J/f2bFHCc6
4B6h9eJcMjzy7joVDi/rvoZva2tfL3EbZxpRLtNzWDYuIQTNdOW2fnmx1W57z+7KDPx/bIX9vzGK
Tmv7D4LR/x9coROF4l/XOzmO6V9YaPWX/7h/kdPnlv+Ai2Kql//IBqZcPy/A09/0+/rznN8oeXCw
8mjQoKmeDE5/MIdYmHinYOsMbQdLqBMW9oM5FJywMEoRKtwIGgd9wR/Lz3K833yMoGHVonVCJUIW
3n9jcT8O9d8pXv+cOHSyA/51L6NFihkrU03xD/K41+3HjJIcxCdh+93WpYAjuEFzHQnAlsO3wR6Z
u4ycO32KCRdYD2RWB0aldt1nGVpjkzqQD8q0axNhUpL1GkYTOqwuZpMw7e4I/9B5gWtKfYQmHL31
y1p9CqepfDgFUmGZ1DDKPEALniA26BYZFSasDhCMJ+2LIGhElNVxSLdBACwCqH2AY0ebstTXfokM
C6hmmkuGTav73vJ77ZEa27bvxqgcysPg2ZLc76JkauzNsEOA6nZdXUzLbBgzVADj+Nru4ZeqKtZn
brqJr4YmbCwCUIf2a6GjxpxBD6luJhvNZmqasK3SZI804VpiJxt6C/c20/EybId+GzGdX7Qq3tVe
3X8J/GCfzmec+AXkCvKBUns07eM4LIV1ovtNcbaMVv9x8vctzMkVdI822D7S2U32Z3o1kcbZ2ywP
VrOC8xiTEAmI7556rzwwbkh0ZOeeOFsB/4Z4Uh5M4SxwtlSwbceh2+02c80qMQlfkuXD0rtRgzpd
kGpBsCEiLg51J59dzedE7ex/I9x3f9O5W9PTz/nl/dpaO7mU8BK/RbBM7JSUzBmwiVzu/hxjrXo/
SzZV9tluT1CJ2eIGHB6MDlxAKIuwhd4V04O99rZM7dCyH6Vogo818kSJOszET8FcjfPRHYT3NBTj
+KUBKiNiMVrtq1234sXT5fw0e+tGCUosLURnzuO7ivnu12iaFU1eDdUfmJA+M9UQoE0+SW8TB/if
J1RvmuIQfxNO8bvKFArqN85xVnHRYa8hm6ypl9rcNGNrOymm/lGSdwOKnsNcYP0Tdrb0jjP56R+V
WbdbW4T0wkdH9lV/HmpZbliEGHGpYfOEaT3bm21uoCDUFIETg/vUbyfoDsItqbvmaKmZdxX9OsZ3
xRiptTr5BGj7WnWrgQ66qi4guslgUnaYbebVhzhRW/3U60STKTEHzXKBurDxbTC+ZAs+bq7P90wY
eEIObViMV7tIkvnarupivyh0Mthn0lXWxBVDKz4kbT9EmVINeY8ytuaR0K/Qwz+7sfA/D4u2sW+s
HpDqAyNSv3zYvR76CMmnfkDZhx1SPhVVa78jgSncs7l3q+Jji+1i9zSp0F1u7WoL5dXUWCL40EM2
bK96Ugt2N5WTksnnvRRS3LdRD2d9Bcv37+3OXVVWLbJQR3uF5Hor5RTNV7LpXTLtmikCDS1OJofp
PMWLd1jGbWFQpbyZZS2EgM0oCv1G8BD5GCeaRA0U5wXPZLvu5WHqlDPCharDzxhIyQoK+t6Hz2Vb
Q6cRuOA8LRawL1nd2M+kpRXobMfZMb7ewnFJBUW/nXUM782F04/mBR5NF98sUcNAqewYIuAVPazW
m8QCuk8LthlDcnLlTZ+2yt8fClFHJmPfFTQIbSLrG0d1fnHAmbYb722IW3j1Q+q9i5Yhbs6qpJjv
KALcludesSlhJABfqDDBcl0X4bJ8K11UK24x8zZDW8GsuCaOk9mWWU4zTuxhHjifRPcQiLq+rxvt
wmbq9/J82ey41xlzfOQBqQl2ct+YLd414zZ+2et4+uCTwfmFiT2amSVYl89NCTwqQGFQMsBAq6v1
GRbFCJUHsx5SUJvQHfMkQeuSTiGxyHBw2sg66KVux7ukrzWT/35tbIxIe1NkjFG5WdZkL+qMRBtG
rX6vtjesgdE/1mBOVdoov7uBWboxUA6rHdyrdKM+T6Z2eGPiIEF+RXubbN9cCIPNUUxxvGZEO65x
Nsdt1xJaU8fyOM92e9lIoXC+ILS1uG2g2rwLXaS0hzV02XSTwg7ftk0Y4bvW4u6Y4XMBGFpWdf3B
qNl7bqPN5WehI5/9UISAT1svy3QI4fzcK7uS18EemjZznC5ceYBu72f7tlcJZLWmf3JUMm0HhwxK
K8XrbXnuSxE9YK+qR8iAwtluHFk2t7Xsim/DWAcROFi5Pw7waZajQqKwnIfeDDxWxCf1SkCz/ViU
EV7U9TqtOtWcOWgoImeNMt+Z5QLBfx6OnpoSgrrF6VLpSdo6q4SptzOYR8FCkIGMqhTUEUONqpAM
FJrCa9vD3MXbnaMD+3loayWw6SEfDvbTVjCPLuYvZMnY5aVaNy9MCUtIQOm8lZxumOzRu9WrJpm5
WzTXCA48g2vA6nrngzUmHNEre1paeNPSHSqx4apXWYN93Umb9tcXSZ9kvVvjuWvcXYfnzbJKldfS
nvu8w3fNgRyPBUgOQ4AIPwRRUW6EjB/doeEZTsuW3Le+DWWiFbX4DKUTo6FlR0GTdcU+vB1dh3Zy
E473jlLai9Nmacc3rAv7o1CkgOaxrDesjrgjn6lqAgt3M7M+4wfSfT75n1ecyu5JquKp5LSUPeux
Gv3qw96o5GsLMY8BDSVCmNErn3gbOMvgkpZ0NkdnFV+IUHM9TesTLWlrxWOcnAlKWGSHHaVDvOys
/bVD5gMY2x+62rGCh5j3Bj+3HpUYczGpq3xc1dhdR20P81EDyr805QiWT2iA8M9K+KgXOyHLLsCQ
A0ISL07yYYZJ92ZaGwyVYpwk2OGTQb9xy7aJM8GRXR/cVUxvi4hY9+MqvaHOaFlJDRJF2ScHt247
O2tK9idthkIdvGqYCLWxHDJGp7m3a9p1j/8dXyCw935A2pXWCpuPs2Zdq+KsbKr2eqHXkudjg+I2
X0Ju9HEv96K/Jb5se561183HYJ73b2jDPBbDWMNDCtRSdDjXxOGaJ2bAfFh78muw1tb7pnDLx3Ir
IZnGZkk+y/6kmmef3F46G+1ivo9SPWPvlXRnpOh611gwYANlNl+T2pyQKDWv4/7J04gAU7e1wFx0
4VmsUZgAPWWtLZ8w9eX5bO4Y3bbzJJl4rmwoELeWYIIDqcWVtyrjHlStiks7mJV3UHo2dz0l7del
7KST7vXYPYyElX9M5lV8Lc2aNLk9IyNN19mrP6qlXFp4U7p/xwRye0GqId+KBWJzFmNn9aijpLkE
fZoYrEL0ymJn0V84mfXdIMMVxiME5ZkaSIqnOqidb67e9ocET5XzxeoGrlhZ7sfZtrr7yXJwDnCG
1t/SraKB8UcDo8Yfy+QzQbjl+y1qg0/RVCY8fRLBP8td6xZS1pZcGy+kxkIcWJF6kOj4uWOl3KzR
hI3kUJHoiYvQAumvN+0OQ8x2mTomu4yvl2jrIIuVYlUQOixocMCk8nOoFLSwrYHIB7w1yceSdJDz
rkIJDslzjd9qYj2ndHH1pFJ/35MHfG+DOoMpvl04bPuwcDBYes++ZlscP63e2Jujocys3YsomryR
QGPCqwN9kKfV4jYz0a4qxHr5EHU6rAm+1Lik6U2aF+mO+iNKhrGHjTfg9L9AvxKp7xrrfbF2y5dw
CO1HwY4hs8qQ0JHWFPrvNtFoA64nJgykTLif73vhUTC0QwJkWI4W0JVhvHcIAgOXr5EVqqOisPVw
LoMdEre7AGJmNST4/tAzC0lgqKNdQtErvCrdI2rqTIsGkhXERSkyKDhxhzGutB6LsTBL5li+vORX
iidVCwvlH7WWlYPhbSg2mrj0DqVRm3+ztgVmEzrZwwDhR7tQYmJG8h4PnNFJvWCWNY4SVO0ZxE0J
CxyKnEznToAqrDNKsmKh5s3dWPuUrVvC6WKFnvhkWCVdKr2VA0ia2f64Wgtd4FxJJI2N1Y1BGuP2
FmfS5kMP9bJ6H3jO8i0z4eBZx5ZXZtOkl1vLStoPhXEnNyVsw8QHA8z9VHWlis+i3ar2K/rLocvp
wvw965tiAYAXhc8lOTa6wVGZ8ozXZTovhmQKDoXbwhvb+wAzBre03ZHz0ZYY8a5Q5yiTgw34pHXi
nkFxG6KoW5nk5iR50lyObkdCm2VaV57HdqerDH97m+QA8qssDIDYa87GoBWwuuty5dFUuKfnbeB0
8jhuKzRDxyEmXgh/WyFYmZXOozzFPsU+FiRp6+6TvrUCM6pjm4zdTbSK2T0TJdlGmYL+MKQddndN
bqYtAhycV6dGmOVTc0YzsRqHJiz6MpVtWIcPDLJaN/eskraUsXddng/ewDG1FggD0mUIZ3HssCes
0xUhg4T52hHdaGKkBlmJW504iHnzltTeA2j+cie9Jg84WbwUsXTfHyloxkcI05AdCyzo2tRrZcOW
0TiExrZSssvOZRAQJ8skMu/LxbpfO8rb46gnSIFbCInjZtqGDbJnGfPVmiVJvgptyTlT0aknBkGT
xZmk42gJ4g7H7bIpHFWfk6M4v1NtM1lHiQ/cnA7J6LqXboW9yTs7QQdI2EqzqDREhEsRWwV4o2yt
U5PYFDKbSdGtxorJt/abDOLtyqmq6mQ4qpaldabDuba4uditnJUeooPU9yrilTHLb62ctlBhahYU
IAR6mqFJz1U7xcfOGdvissJQhs6naxt53ir8gy7ciNir85KDebg9qf/F+R6XsrtBf1DX55z/dcn7
bcLqwExrMxfSboc+G4stClOjTj8169pXZzG8fDtj4jOat5TaC1P6MFHu18KL4JLK0O6725LRS58h
K2jV7VrBxSBrpdvFUQRLV53LOURCygU25MAhS/AOe9DR7JspMPrQYGwkMfHegm8CibdzhKfcJzlS
gcS7rLg0nNr3IYjfTPTr7a0V1WbPV+BqxqgbCsILDN39CXPdba3RQW9ufeYvc99ns8vqvxtn167z
hlig4EzGIiKtOrGL4ejbRRFNedJTDKa1q3R8NnvTuFws6xAtbzZGZ/Nta4apu3LYI9q7ZJC6fiwi
1TJDrot5ecb5lPWY1nCEovt5p+G8xrIv8Mn6aUasm2D+vN/krMXlwqpus8WVAWL5pC6Kx0nOtRNT
TzPKOTF+++1M0eZqWnXQkwMLSiXpiTTqZt1W7dN1Y5SD45Hy9uHQrn4ZZ/TxUuSqC0117gpfOge3
NRKmB+MulZOO6uCsEvaJ+MwkxvoQR12nLsmX22E1ufGw5vjsUYbE6PfMtfYILeJErTfraLbSOwk5
pkUeCYan00TajyuJJ2dYqXDl0CYpsfQO83IHNzR3dwUcejPKOgvVGkqicrtpvOCAn1hpgdbhvfL8
Stzj/+Eo9nb0KMeo8bBIDpZ6WrPZqXsXrtVccnIjRp6OXrJ611a8koSHMDMcIOoz1Etn19P3ImzF
p6UvAyuV5FjC1p40pa8ed6tLhwncIQ9lO97GYR+9tdeyY9o1t9PH2Dj6uK/jHB9JTLPCw6p3fUpc
h1tJUBaR7GU1sNYXSNcPtWMXMWxcmHP55raKJ7PH8jG0B1KHq8UxdgoE2W8HAShYH3QT9XGGTXc8
HPx6b98CEZgyDdo1vAB+G7D3HERYZtsouud4XYeCRicxt1CEu+3Motn9UOs4eUrmfmPMGrJqs2Ia
SD2p/ebz5mwQr5WIB3ota8PUo53r+RLRR63TxuU+s1uCI3Kcd/Sz6FswCfA1Kca52yXJx9Yy+KTu
5NfV9IJDy1EiwpFApmgYv/LyIzFIIq22y3kene29rukPLrakXJ9g/c41N19rOscyJuooa2YcsUDE
ymYSN7xMvWY6xzRpuW1hNk/tscbMnkJqsOmePRygqjLMQ6uD1ppaEgNIcSwmZ9XnhlWy3IJwifKx
K1ZKi7faCQfvdsRnDJfffEJhJc+apJOG9HfiDkxq4ZUlH+wm2VEdASqFh6AQzfJlinfXwR4gmrT3
Ylm+X+RIrnrrqkKCRw3PmA+Aop9Wu39E/xaoQ4wp6gTXr/HrvIyBjyDGb9ouSB/3J7VBUK5c6Vtn
fliAfFZzNddns66ticMgacPzNvKKFpPJIZSXtIXw7f2GXg7CyARIfvR7TCD0UZhodz5hcJbM921p
d/DbqiLwee5hGd33jb2tL+PsFxSrup1oMK+WOgqGIziBTTfTqTLgEKJfJlIZ3cUST1+qpJqXG1tq
mjztRTa6LFyKbB/OFznPrpcui+s2KAphYKvPhdCI9o0bNtNjU3QGLLO2CxqGdBpCcLK0H0ZDpFPU
J4H/gdq6Gh+Dco9FtpPSV31lir5UAYoA1PsPA3DQlFdN4iN28E1Su0Ca/izelKyS4Z6ziSlm2mk0
6jknpoEr36pL4ZXbO10hkjnOsTdgDBNP0a2tT3ivwO8w9S1/PwcJUGGusIUOMhQK3UUx7KG6nCzU
ybmp1nlPl7VqX1AgqRc51M6TcQTAT70o+2T/51Mp1iqsJPvsKuSxNI2o8sTpd+vCh+7X59j6RtdE
EWjnspXJijevjAuiaB0fxcrqITE5xggp0POUkpLZoSVnQyOS8GG04hpVxKgWc4n8ocXrjPtNOaua
mAIJSWWXMyhrXDo0Z0RaCod7BC2y1YcE9sNXS7RBArTUWA+yGuBoCIc408MG4LRnScM7ftGvQ/V2
dvmbsGS3zA2oUbmki2KWRs1k6gP45hq87d0BMQTTgBiLDNwr17Splpaxbr8+jXuyWHkNUZTwN9wW
4KwuGNjxlhf1NwdQlK8QVVbDAwpW8AB3Hd2cYUY5pmaI5y/KMz47u+tJ6sLCOM5BkFr3Yeg9yRfG
GfBeLEi4csdszhc6tvKsjtrmvunXasmWuLLS3YTqHQn3osumHV+/3Bh3pI0gY8sAbC8izm0Zl3iF
mQJxzBLTmK+eQ0ThLvfo47AujKSj0tUvczSFJlf23NxtkW1KHCgiltmM2va8Yf3fF6QpjgdMjuZ7
n15lyOn3qhdDtXgPMsLdmY1eHkyCo0vK/lY03JIxeGvVJT6f074WbMCCNzmjkBB4qeh42tKwr6sG
As2wvO/g4NBuSH8nu6tWHZjSTq2JaI6idJ8FDSSDcuWjDajt5sBwHeSjETr+ZNXJsrL7SbjYZWte
iK2vMSeWdr4pNoprqwg4yWtSsWnXwaU51eqtt9Kui5tnn8J4g/JQAv4v1rY8FkxiqouktUocjjEH
j3PX4fDNfCtabtbEgmxjsCZ7oaWqA+7uEF93kB0syKd2AP8QxjRG/9JaL9zaRyVDiFz9LejtsM6E
6ZnewJgBavE9QcksFlQUuZD4IDNiaaBW1D6imgMsDyo4ze5XXeqpHKiWDVgSOhlIpKPduHSx7I02
LALLeSzLdrYhVdQ21LouHos0YVtCyWiVFP2MxvrmBNYwHQpjTfcptQUGQv8bPhSLZz/FpsD9vkMj
fedpW7GKBBbxaQvo9LVhnwcZWWIDf3uY6cxBNHz7EnM99QWf8fUduaSDjxzOGW/l1MHDwD/Dumv3
Ercb7Ny2CZkRfOYMjkvxqH2nmMBvYUtlnrbo61XCTOSW6jC+k+swYUYJ3HhC6sdEpSUwMKEiIfrJ
fGpV9QE30NLKsCQIz3fSp+QZQnZnzGziFU5u9xt5jGYWcJBoA90Hmrjosiiplg8jXjNrbhcSfhaG
fWho3Rl//0yE/R5mnvK0eB73wXwTCu+d1O7a+WvkYzx+H5rRJLlrn/BgEBnmQnE8TPdG7ol1FUa9
d4tz0BqlyKXEhxBp8t1CK2aOvvR1fT1yfdcqFkmUEry8P/lMoWTGUefBBJt7+c2Xw37KMnMpOEbL
1msKC7S6n7tx+BR6MIvyzVbjk0LjvKa2bIcv/2NT+/9lIpTvLNV/PayHf8Wkvq9/Hsp//5UfU3lm
73AO8esIICXiYvDHVN6zf4PUAa0dazTsU5mz/zGVt1CbMIuHgEyA3MkeM4D289+sRDf6Dcs4REeU
ibBDMET498byv5KegxAGMrkq3ikUAGIuuhem9j/JmNDaY9e0AnmXdnkEZ330V2vesn7ure2oAyjP
MZ66h6Tsfcj/on8jx76+WoRqPrQUdB9XN96+WJVmQk8wo4Ah1Sj3YpD1m3mywhQDvZEZkSECR1Tv
4xNpbK4/s715Z4HwLyFeAe0X2ADMSFFN8MhnBcehFxfups8mirh86pMr4U4fJq3eYmEaZltcIbZd
3fXgzt2jNxV25tGbP3VWqA6VLbY2L43p7AM190xP0samehSdW3zFOWBFB+fD131Yq751s8qhZgeE
aOMHoh+rQ9DuJzvXoNwYy9nqtuwRB661Nm+toEMX4W5r5x7jYplxyJwROD+5g9dPj441IlytlUYN
bJbKmb/6SmGPyRY5Y/GFYU6feRZzxnReCwd4WzpONeYbLOSboXLUtQmhprE7hc38HlbilhxCEYXH
unHnNpVAk/0BVaQLJCin8q7yg+UGs+GqZTMe2IukB6PC9bYYNYFVlI+7k6jpFuBlOrp4i1ocbHF5
g5fq+sR4LzkMSdjdMHc88tl3UzDsFKPghJgGUIja1njuLkN5zdI5LNDf0o15V2oNOrmw7KnwUncs
zjF2yBA1Mx+lEp+qc7/eiCeIJMEjKvLJBqwOEpWxssWV0c2jilQJZKkfEovcqnre97vIaRrgBzLJ
gqS6catKHHWdJFYmutDtc+B1W2Zqq7TzPtY0ve8qxrmxTk1XDWUelYnZcqv3PfXDL/7fYrn9bxPL
JVAH//U2dUT117/2HTr9yg/ymnMiT7M9YY6PpSFs5z/2KStyf4twgkKl5vyxGf2gD8Ueqjh6lQhT
wpOUzv7HPhUkMKuRtuGT5sdIo4J/Z5diK/yJBYlSgUgiRJb8Pf5JgPdaLjeEZsMXSSw3ap0UkUxT
vLKyfDPVEa3yWJI6cL2hF0er1Y5LXFzgIh6qpyKeO/k3OdLfWUr/YGSeriXCV4u9EmtUCE2v3Wij
ALouWhnnRrll6IoDLlqVudSmXqx3hnlEeOM1w0jtuBgR0VaXm5rFe7ro+LEf4xpRrema4cKKE/bX
ZK69+A56Tr1f/PR4f/CvfpYY/emWwbXCm8eF8gffL3gdMjivzK1WMv9uLNcGVXASxMkUnr23vCce
uN6I5alLnAC0W0IccbAPzEcYGMPfMKz/2WVE2HFipnpaQ6+fnLcpANu4bW/wJKj7z9o72Qm6XsdQ
D/x4iM4mehMcEHRfSrZ5m0DmS+ZaQ/z5r2/HK7UuGjKMKDmAA1RX4NtQzX895gphBBrEJUF6HheV
cxkOBvQZl7ousa9kXe7uowEEHil0Nwunu75q5IVwwwIAvLe3vwkO/GeXgzNSQLAZJ52Hd+Gvl7OS
nFoswosuaSij/o5zrdrSYe4qQr+GlXgXxq/70lCs4drmxWuOX8ip3GbaMTR3KLu97Xdm77/UpJ1u
wM/rOkAj4ZMtjMjVg+332pG29TbwUtDhiykc22HDskDpEiCkDLoSOx3B2D6123ajT2Ys0olvoMAW
J+JfP6fXrnwn9Qw+mxQ+KDgcMmLgN/5cjhgP5hy1D+SiLan64mMExFnr68AeEwKBqsKqoR+4pCo0
9S1knB3vi8pPZAV8GwISFGmDgEt8IyoISJDZlRBbhtB0GNwMbKrC6sZdrW27Kk1khZ8YEtKOanTe
Af2ciRRGZcKbT98xsYbmUzH7/NtMsjRx/tff9PUSQN+IK6oPvdLF3Rj5yatvagUi6XS9FGcFChSl
cE5s52248AK8A7ZDNzq91QLeqfn0s3ZuMSKc8CU5RSzXOumtDIHaqZ3768t6tQy8yIdsbLsewaFs
cZwJv95/5LPYyg4uTvoGk5kzyzVKXlrOXgL8gwgyJ+DtTeHTWPFRxVNf/t2b8ataAooqfiow3SGK
UByzg726LcFSLNHA+XPmWEDnN2u807l32xZ89d3Fbm9guDDS0NCPGfA1q3mqykbikdG3IrgwnTNh
uzN2tTzabHybyFt73Z8RIKx79td36kS9/+mFwZwPa4H/ou68liNHtiz7RWiDFq8RCEmZZJJM5guM
qaDhcDj0189ykvdaJaum0nrexqztljGbDAE4XJyz99pkSLs8wC6PjJ76/rJxDkAqCPou/T4FEB/u
idbmPG1LTABXDQW7+yZoQWz9+3v+bdDA7zO1iwRbLyOHuJff37Qn6JkKQjbsB7Ga4TWFldx/oJRq
eDduhlVkzwUQ6f0YDq48Bl2TVFey81xKRTSQXPsPg+UVPvr7NWA6RdIOMY6TChSE3z8OuI6pnJxK
7VcstjccaEdrN1h5wcm5ni0WvzlDcaab/zTkpQUHuBg+1UWHKifDTvk8QY71f0aUta9sZVbGDiwV
xFLKnhQeUO05uskQeOyd05wG+r9fzA9rEzeQ9AFs/jYlUoJBIn0y+ssNtBbpThFIk31JqXj8hECo
CFCS5bNz8Na5tx8RzK7zDfKeXPyaxk4LHMrQ+/nvn+L1ifpwDXn6GfEhd1YTJX7/GC5gDEPynO9z
tvfnuXSsT8Pk2Khp0lFCWs3TKbB2qEe99rLK+yK98FzacXEEJAx/mDQS9xcAXzWJP81QHx9FLhC6
J0zKNpAmpqsPcwGJfEPBybbdZzZ8mnOrpinARCmLIbaCDDgZrefFOVBRaYYtCOABrpfn5em+Qi0R
fKbxl8zptk6X9r4SVendzGCnyxtGdq3+AIl//SwfrqIOvuEoS4SnhuX+fhWHbqkW5AGwv0nkfeiD
Ich2OIpRxWaWakscx+QNJuxWCQZYk8nbOv5ipUcb4aj1FCxO3cMTcyArZfU07RdFgn0wWcO8Q01Y
b11XrphKZ9BvJ4q/wUsJSXc+A+sb76bAlBGynVCDwrzRP+e05lxBERJ70xXGQ10U7OZU3gfOpLl2
rcs7BI3gr6zCWXv8jv/d2P/Dzk+Plw9XAnevTpvif3go9Qz/l2FNR9Xo2tBT+9lal/yTqSpaKFXf
Se/W4ebJU756+WWAjOfh/+GNCZ8CS070LKSZ398Ycyz9BLqx+76pyQ2NPGQJWA/SbE/OL+ZYKq4J
qRbK6vs/EF/+4UlGMsdQxU6P3v0jmTlobOjEK7NincEeuq8LL3iK5q4GmdX00XOwUJyO0aiX0G1Z
itftknRQlP/XX5/tisWXp7RmcpD6/esLp0pdI5z6fZVTatvLYbaGreFZBV1Qz0qnTy1Oi7h0oBn8
YSX6hzsORoBZTG8lufYflkwK8bomT7fNcqzB38sxQfmJYN/d5mryU0rNUBrErg2j7k/rEdaRj4ON
A57DRWcFpIj1YQHAUo4Kd4nUPvAGZD1wLmd9/rEiSrtDfYhMo7Awntq22KdWkFQHNRp+s2WxTNSF
QAH8J7TCP12LgFobBzO42dgtf78LhRJt3WB7ZB6gN3xZhlELg6OOLmlRGe3PsZv98xrSav3D3f+4
b8JWQzXEZNcCOQaGzIcLsbbYDzqPldBzqymMl7kJP3etrT5PrYSpiLyEHMoutam0pIOP7/HfB9/H
YymLGUVsrF1sJnX21EcaUb7SU7bXVu3LpddA8LSR424sgzyI3WItt3C5TKTuBWIG0pNDz7gRsyov
xNSv09lhHroZ+zaaNkkpO7WxFjX6+3//iH+/M/ryUAEljC7kPx/mpYFWDaWpjE+YYwCKy9IPly/r
bBmnKKLs/8WYSgeeSEgh8N/f+J+uDUd1y2RKhCbyN+yAW2fBEC1rt6dKJj8PaZ8tccHDlGx9FNZV
3LjN/FRGvaOQN1f+xRD5zaVvpfYns/ZXogoXS3jZpSfK7MUe8G38YfH6h10d3nNHfzL2u5xPPyxe
bUY1zIUPuO/xBX8fnQwBErqyEmC7XcNqyCGCPOfc+DtnsYoT6T3NuHWsepV/uFR/n0iZSGywzj4V
IKbwDx/E7suxbREj7FGpZAZjuQ6RKqBAN060MK08XgiIpgUrCzW155SIB4SRZurc/eGO6aXi9zWM
HaWrXWeUL8ha+PA0RW2xeKjmJRVgsdaxLAdnRV9WAfiZohrAT6CS8ZuQE30YwxyTZzgORrJHv9Vc
lXOgNUxr2TxMNYaNP015+hp8+GwwjbFRAoQiHvPjZ8vA/GKjWeWe3YjvEHgcVpeGuYCtNs30gq1F
/TD0RfNgQJprY8/oO3uTFl5zsMRU/+yIXcj/MP9/THOih8Dc8+qh15gW8+PkM5sjuMiRy4XJ06ED
qUT3kETKrWLPclJ/s86he6C2TOF9quarhFZYtYWKo0E/tShCtnDQgEji5jW2Yg7omrtNsez6UmQY
VupaJ03bUfKnz/231YOF0ge7w52mD/E3UhsiMRiW8BWRfvmtQ++gnur8ASV7ncXMpUtwh5itnX/0
DgrDFyIOwuyWtvbcPXul1Rsbu3Zotm7+MPj+/qnYh+OGpFXMQwnx5vclxG3puzp+ne+VKQQ6zVkh
8aDvbFPxvrGTKvTPw6AMg9V9YV/4WIk1AGhJYw4rR1CLtej3s+s24v7fP9grCOG3kUdBlZXWZH6H
XhZ9LNE0uFbGgB7nzjMaKv70TVybyictnHIqIUKMnnsUNrozYiKCuS5fGtOGq4tkuvbVfmg9/qkw
WyoapKaV1/zd7B1bCxDMZZtPk3teXI4WHlqluZiPbqQK8wfmZMlbSYWI6E/pWX9bETRuzHJ1XAGB
lTxNv1/oZUWJolJ6DGvIy+8FygtxYfRNgrwwnDo8bkmCVmI7BKtoLv79YkYfVwWXawhQ3GXsWQw9
Vu/f3x2c8+wwmRSHpZUzfL65VCsXCzHGzH8KzljC2CL5n8b5a+6MbjCeSpYDiRZ1pQ3my8nvn6fX
mlHhAOv9lbnjxDixhkwXyYa8glcLAmlOzeJotn06DwdMlIPRkqzM3P040/IufqHHNKrPqSlW77mQ
rMcJAuPRv1du6hchH8AkdmRr1RzFkvsawBJqfrNNm/XRWXgHEUe4QLg1aMejJNohtO5Q6Phlz8tu
S7BjpGIjDFv4lakWpmz3ZjWQGXIwcVbw54gxMUnGzJf6rRNvzfkpbGSiICwHkR5MaJCHgQyQqNJD
J6sb6lNQbXVNbC6IxFliJ0mVyg8pQFYGCxX8xp/v6jHwpzlu0eYuX4capeKTJdLFas6uT3GJSXxs
+Hk3m75MnEOCO7iYt2kY2bW/YSbH0DVlmAsr9JONow+XqGBUsfFKHI4Cs0ik/3/Ejin/uvNwkPFv
HO8s7xjWNakbp9Lt1yDdB1zsuboxat/H4I4+NbXNQyGRoYpT60P01b0tF0GFvj85J7sLPHs8Ybem
NbJ7vn7/tLlkIFn7dZ0DanDFPHhASXzO3baxXfGorY/JQqklwGuR4bbZFI2HAOky6YTFV2YYQUW/
MGdFjdHLo1EZ28SzOZruU80F0eygwWHgZVRFufSzU5hcc0D0RAYfMnteUb3OXc83HjOUFY+UDBRP
eIma9FeUYlScNu37sy+mjJteqhrYfZw0Uj/A7z+JZR25QEFO4rk4+TaCANB3duXdhcqp1sexbbr+
OsLL/MunNaAeKsRm7UuOMWe+bK25HgxMFpKeayytNYO0nk9Rxr3Ek6nfdM4i6Ah4oZvgxZWeND5Z
S64rmDDs9d3qhpKZ3Koa03vwbQqve2xSI7bPhkSSR1x0BR+5evvksJwW8RKIhJi9Dd4FthyfWnsy
yujQG+g1kk0xrHhcYoxqCJ+2vTD1PO32KYWjTRim0r+OopUY0hPuCF0xLacU/uHZdJuor65sEdHK
THKvgwxc11UlLpYeJWOODCWY1O3oISVvdjmCGFDwaTSu86UcjT5MNlT+MFbEMvJQKaad5zArZAQu
Rt6WlKTA+zwtdScerc4a503eo/Mjcz7vtXQcPK1wvq7C0B+54Fli0zsLfy1RkbTjVAP0tgk7iPYB
3DkeLZPT13hnQgBijm9QcqyPbdgjAddEEsaBbbr613Cscp/3NIYR59+i/l4ZgpXNo9XuUcqlrbPL
fRxlxnUVRCK/W4H4cZVynC7uEWtWz2ALvBInK6rLUf+nHGeEbqhJorL49faUOf2o/wiJqi5REx1U
jDkeXkha0YZiY1u+QJvN+Jxeli88K0wx+qbnbtLpaU3gLPpVdIVTfIH/1sljtLru+HVk6nO6OJtE
FR0LF/DjXTPaNSXDkhVv2lQtULqf5gyAmnGU4sWOdhCDmDtTGgk99rCyp4u/betRr3ZTSljBdiio
IX4izbLLH1t7MMuDJSkah5soo8K4oNEXS3HPDDhGd9YCSD+kmuxowVLGdldc4t9YFPmpb/dp9Vra
MRt+22Rqr+eRBf/tC6M8C7AUYJeatD2hl/T/Krcdvgf9nA5PXZnmiNc9Z6IxqKqlweURStGuzc6a
2qHduSlj6AeZFNK4srquKZs9bcOw+4RyqSqOfjv7malRQGIGILQaF2U/pGMWh1XhkPmK5jG6xleA
iNZPkrLXPB3DmAz0YXmSPpJBYfOBk6KmUPv+SDgJrvT/9DS4fo2tufN2Oj/kayB8iGe40TCNIMDQ
z9HUD+tyIbFJ8EMiUt3zIZNCL5XhGFrLRQ/StnwBnaqHIYID6Z2IKvMWEroTo47ueukq/pTWy8w9
pUqv+xoIB0ouaO31wqu2SUPJWMOJUCJSSg6kuHSGMc8vGbCNPHU4YbQVBkwc9TmszOE5iIyQB5q4
A7q+28zHIYh7V/U2yxx2KXZncRO5qtKexNeFjc2FN4+HrHUUoOfe66zslqTmZPq2Yu/gGr3vlVCW
6en6fS0vq4KIhk1jTPo5yiAs8/o8+7pD9L78FmgR+Ajvi4SdeCmPZmehoql3bxsvr/f1ekXkheTP
gt7Xk3g9kPdBnMBq6bW4kLleVBuEn3yPJklzblfVJxixtpMb6Ef/fdUTjp2jfaO/m+T2f3p1vpHp
eTPAxBdBs2omO4Bbj4gU19Bbkwjf6esr97Z+oiIx6/GQeotuPDVhaHAtwTizienrKeWlPCxy/Fvn
Y6j/5flZptK7xUzWqnsojESiJ59MslX2mSXwvG46V008lZKQEGZb921fSn8cqSpFjwnBfax4BkPn
jJk+ZR3se9kxQcyGK/iDgJYBa4jZezS9tuic9Z4CQ5pe+sqg1uOGfY1+9PLG9Y15N9rlayvv7R0C
EjJdL8ZVTYQaXle8UGHspTW8w0PkzG3KydAXenmqpefL/qEkRKOtHrtu0JNVlOTQV78SWKivukT3
z3S5HTC6CUzS3oqa1rpGk4jqEVdpr4e5Iyz92VQzU9fZowCq+ZWFEAxuOqIo/S3YUVdcyJYh7R5x
HTurdWvLCpX1y9ogFLRu0gbegrgQGuRtWJtxIsAaR/Pam+z98AVa4+uVarJAv3+G7y75mhu+ktXj
+7bAysu8/9ZiTxoeFsNxeBjdJMMZMxcVR9KtW/d6Gs6zINcfunX1ntDRCol+62cuTJRraFcs+4Tp
9FzkfvFLbsf73iO3O8HvS8vVX7LOInbE94BH/PGuCyXi+/MY1Q3e5KbSL5h0+ALEhTcMuIUT1AQG
al18LUrZPh11JgyIGsvGxiPCjfRM/CsJzl5Hf7T3lwhqNrvi1LW94KN54AD4zSVTQF8OhswEL2OJ
3A3CGBQF7tgr8TaeG4TxejzjatDr0psgBBe/z8dyaod9AAT317dDDcFLlpQ+aJd4EqHZr05lHXHw
7PBToACMEP01i6rrFSHipH/YF1WVqjzriFoszXpnOGivr9n3i/wRXnDXfImyJJQ/MV+gFhisxnT7
QxSotvnithUuSqol+CeRleEAbMejNbcV35iQD4U8GRE9el9aPeUTIT0Syx+utxWNSyYpc4oNnN1o
uBXlui5PssG62MRDl63duCF60GYbhrafPddV1pccOzZl5EEM26xiMcZhx4AOs+phTheb/9SQJyTy
ObQzwxwHZTIH0UYOYz3v0MOCWIWo72godVkxoG55XY/SRYZ7sfmRkw/ed1uSuVZyaLk2ZWBd9iOi
8fYOu48kwCMyAYj0N25UEv5CiKVIiIjo89T7ZGHYa/pjGSn9/mbqh3OxkyTg8pMLZ9A9JiUsIGNH
2vBQIzCEghsecUOHaj2HwdI3Dv34NXOs3arAuZPk464uNiR6g8nCGtkUojhipzb5bBkxMH2Xb6J5
tej+1E7WGN1VhyeOiW9ieOsZrxAs4Mnbrvl9ym5zOCPso1g/NVPG9/UcTzsnsqZdHxZL8aJU6xG8
XidKptYOYE1V3xf10ppwD9CRe5vMU170VNhQ/tHsD1UAZmaIVqternqrmvwNqT1mVWO1bT2SSsMg
n/rwKcTgQyUyTzqFEjHFt3dle4PertYCuD/r2dsiV8ysM9p7AVNPu7FefwVOsxuWG1WvuExjWrH6
UMYBRDFlvJ1Nva7Rr+UqE9VD13g8vQWxGOt8mySzq8h0SiKWdAYKm0lsVhxP4C2+rgsVf3MB6kav
9Q60IJamt5Ou7aZ69faZ1gbg+oudCHLbbRceyfX7dIEIo2FFGNpWz/ps/JKOmA7MRV7WXapa2X1+
xzkxwQaDl6cAHoKfQp9XumDUU/uiCH/HphXWegEOwpQnlfkqYGbPJs9O+q9kT/hVH/uifN2TJthm
5OZdL2H6gu/hpKGe8MIJxuO8U6PJN4zaYeSa2k2rxSIFCZDNuC8Ht+jKo++32RIeIlRl804MZiM/
Ob0jSTXPBy4bswajxjOTkvhUz2pnOtXvy3jjY0pv94vnv16Xt2OMoVRqoZb3fYWLRYXgkukQ9cxs
5oozAHEHaHf+yhGIuI7227Scs2/lgPS2ce7TiJJNZzhakNPA/GI+q9+mvD6rIvYz74tr0ho5N6QM
DaMiKi+tqahsRBKujOH2beeTI89nznMWgqYEZudUT6r923Y9TWp9HAQb+nqgWEC30K93dKnBmme9
0oVYxFggQmXpjZYpQWpgaMyNKLuY2iVZ7K+LEc3TevC4wPMUM0LC6N50JQzvuEH/nP4cEPAn99G4
yPIIdNvAQzMWxuiMG5JUQQFv3Ey6JFNQorCgL4chGdyUCczPEkzE/DWbHK2DyjCTFAdSQ/P2ZJMR
uDyCaKyn7eqvznpI295ZP7O1WqVxUAJFfX5eKD/KPMZsspaPsywM89lOags97Zhhk6K4HE14aVJr
UJjw5FQO4i6v5UrALXTfPDxS9zaAa0XrspS7XszuC/Eps30yml4W34retugmrCI4NM4cyeYMt2DE
PtiPxnhf05FLbsY018+lAtTCRZ8lG7xfJIYUaRT7KmzK2EWyAoG0wAfsHRfBjNXHqm7Jm4lZJt0k
v9JHs+RgWjBPGmpkXDk2j+De1N6h32hVl14m1frt/cT1vstmG6B3PW9FgrfzCrHCesF1B4KQ7tKI
aMWLwOHw3sSBGBDQbbO2CRiU6u2gnvJ9BV5OPf7ntz2U/fZUzbDwXcA/HRCQQ474snx5O3KXyaq3
mu/73PdHIsCwwLZamrXehYNykeYzZYP2m8RvG9BhcfV932ssAmwxLxg0O8BGCzQyaaMwT5Y468f3
7YjeWucFTCsRq3LtiktcNGFxIzC+Da1G6Yv6HIwr9JR4SWc9ZVDT1ecgzNA2bx+57czDX4o60YeZ
xOQo2crSIm3PHCBCII5MuMMiRrmQ8MyU+WClv5iXKqautV2saFfKOZ/zLaeyqfrMI+Vn/gapY2dO
IF9QipwSd6mna25gO12npQhX6F2woSBMYLZazR3qy1n9dKJoUD/ZSwzFtyyUEvBGEZkMQ9UtffGt
h34L0aMP0PZgGAn8jpCCYTX1eSpfJq17Wpu1Wb622ugnOH0B8vhZICHJcWuqeuT3XOAjzDUmpmd+
gk9tWozy1+JRQC8fa6pqUDgWQBbg8VBikLPJRNqxY2BvJHOPH0YAF/517yR6JZgtu+FWvc9hPHEh
5YlMjQ47nNwCSB8vpZdExcbyiKqrb0G3SW6Y/7YODaZT83HIRNMbsc509GkD97qevojvYS8KZYqH
Arasqt01/s8irYtOXHYgZPx1iYJ+ffQne/C7w+KZSBcpmoatfdl4Qg++XAI85qA+sKNONrYiSSs/
SL9Vijejsyfkdg6ckTw530OP35znd/EgReAqouZRLwwesVo608geopK05eWtBlCbDRUTy4o4RBvE
ky4XSWNBlNtGGOz6U9iPo/m0tjkVd4SWrX8d5C2+Ipx47LE+p641jNjIX9dUE+QIz6IzIfRcdhBz
2uVbAh7dGjBaKZgrOz9dAJvtJ/oifG223PoyJRloh57KMk85GIR0Ue2WJVCvmp2FLZhV04F/lGwD
g7RqZuu8swBrqXKGlbUjqy0xFH8wNOt08S5tpBmrdxoUIEo+UPdey6MOy86h73Ef9tv3w2I6Jooj
RT34kAI2HCvD2YtzCY/mGw/o4i+HQDojNgRElgQrbzvlTbo6lCoqYsfcbsEebeEI+l6PGUCEcHTL
kcQCJLeh4DNRzJMeEPelzGpuXYeAg6+QGr7e4Nd5w33PhaN/MLKGvKyrPMjHmuhFbPH6FJKXY+Bc
ct1FCweAet9PIISpyd7LmtdrN7OnsQA7E06AHF87Cv8r08BnUfN/H6N1/gog/b9nGv/2W4efQucG
//8QO/uqfPyvQOlv4NwjGtCXbvmrP+r1L96MB7b9P4Bpke5Q1UeJZ2vA8Tu11P8faO7aPxC59msU
8n/9UcTOkkFMCgXSdjp1cG3/a49ycU4hv0H/ZSHNpEP7v8vp0bk+f+32IrYEqqrtB6Gm9+qG7+9d
IgFkGgNSBBc6NL4mM1XE6j5L1v6oROUdHbBv2wWv0T5U+ALt5Hr0MvMY6M58EWTOHou3h/1J0GAp
64fEXnxkZau7GwKyHoxpIn+RQ91+pnyPcDJ1rlrH7kH6+C8OQM/bANn12adWi9VXhHAJ/Gc68D/G
4FAPyQsHhmon2nC4IKBvvUXaLc+wdxyUwU12wd7GAGyiLDxD4RydbYJniFumjuj0nn1Yi+TUtxAi
2ezdekb0tVhQuLXteokO/NKw8Ggi/jUOGVbqHc5/Y09/xgHUbTh0JWTHSatZmU2h8uyrKqkPmalK
9gipScMuKsLPUBnkzuSkuJO1GT7OY5gcHTxfVoyim2UdcJJjxz5Nv88tExXlP2F8bpniMFx1stm6
MC2fIHLAsYZgBYow8pxjiIyErwP0m47CYK6nlkrg54Hf0JcTbhmV4czZDZSSzF0zwwTbwDZOLrDA
WlADEitDCdPnzEd+Susrn+o4VR5xaswmgoP8eGgCYewysbRf13JO9yDa2RzmBer7jT8G5b2bji7N
YOyWajeEtX1m9U+jncEXLVAW5sYlfkD4VmNVL1vSZfJdgk174+Z+ScBdlxI0O7DOgQ4KERYuQ2A/
jcs8nAoSJk5Nly9HM2m+O4vzU1TrFYIQn0Akd/lVVZGHaxyz6xZRu7ya1vXCaj+hYSwANoCy9Iqt
gL21zUqNxcOqR+RrNizkEmXqYkY1+QIe8cLyKPCy/dmmROYdVuluAPS590sqmpMave80EQ6GYTwj
ooBFk3wTZXpTduuBwvWxtuq7Lgq0CbfnrqaLf4sqwPqpMp+IXbF2Z9pwZOmlGf7b3pxZ86zYRp69
8+V4YRdhdRisOrqlLBVTQNrMELWW5Mh5a7ikQVEfQsuQMbP6N8fHr6vDFrFKk7tYEH+1ckyIcoxj
JjHgTADX/trQTqkGe3lc7IGXc8zS2EO7qy4rCqHU4eQnamUt5782JFxF1Z/mZfBxNpI1gKudDGe3
HK+jLkDt4NnwrVxwRzTZlwt6VOQvpFRxOvs044TbFXZu7qqimh+A7cGy8/r8cmirYNdJMznhmEhP
WhnwZTSEczWxUc1oTkEmMvv2gcPtMwKknvBBBUsEBW+yGUY/iLFzG1tijrY4wb+whRMbp5PWISoc
Wq9uQM6hJx7GtZPsI9P0NNiJrs2gxKfsBRnN0TJOOX5fKOf0JAPwuZJiybYDMM6NR9c13ArKgRT3
QXLmkOoiqlEadgJ+qxL+VZJT1IU8O13SqDSP1eA1l6R++s/4WO+NjBqyEsV9njVno8VnnFphxMoJ
L4U2UHY3VZ4ZB4BqT57n34gmOlBhhbLZL2jIOHX2VzjB89iZA/+CvGt5VQOfyKN70dURoiGfLUiS
bny3/OWtBXt9Y2riEn7K3gtTcZNI8xKYp38wbXc+OWsQ3OUOTQA9TZ/xTrqMQTfdeWUdXMleVZvc
Z57F1I1qajdN7RYL/dEX9lVksfELCXTJSU8w/PEUNs4VWUonFEzfUfA4W8Tt+2WiB1wPMAS3azJy
YEXt1X7KDPqbkdLR4VG5S3NScOew9GnpepyjrZ8ypNHC1zmPS0dydDOlMWeE9gEzk4TC7N/VbZ0D
K129PT2n6txyIN+TdCCgDqZY1dpyuvXqHHUAFu7Pntnt8maO8xKTf9Y50EzrR1KOIEFQJCk979yM
1W5trOfFMuuTDIOLHtTg1hRItGxXRafZs0wKQ37+OSOcHGdmY/Yn6dXnGTqZ1xQhAWA4Ks2yYaOE
ZwsG0Bg8AEPi5cMc8T3oHXR5NOHFoDKuf4Mqn4ToknzzI5hpHO7LD2UVE9oBUEA8dPMxd9ancRxs
VgcvjadFDk9eVEMHE6NHSVtNDOJovCVJ58VLB0LsRN+i5IKM0a8ewNhpPpMMrB0u4H4iTYda7etl
sY5ofoxbenDLbSLzcttazQ1VjXvMWxelJbRdoEQFlt8aSfs8OUCkWmR9Ozra+RfyanEH5jVfktln
G9QwRGGssJFn8DiqH28AivebjFIn5/ZdycW+JrnFOSyTs15R/Jofx1T2x6paT+FUlAcPLCHDwwSi
gmD87JC3bREcVw6XC0HTdPppM5LJQJIariVKplKRVcQSnBbimHHKos7UfhnVYm/wvt7X+OzOhMau
tIxZN9NuxrBIbPkBalXCHN5NMezdTw0Ijsjy8MM5zaEWqjqOrTLP/bK6n3vresR7EQ9UGlBKrf0u
Iz14h8nXvVTF80pvLKZdE4DYE/2d0xveMaH3GKMfeNK24ZhBaB0DaUa3MBlzpoe+PbFGuEckdgsg
FzvaczrJqVgVwj+ABia82Oh0zKeRcmiiaMPWrI5Xb7gyqaXcDF3w4BT5wfF7kjtUuKkt4Bsiu4nS
+kdnB7FUFetGlnyvuBYbQN7PFUfHHRnX0xZFYrL31zz5Ig0YIWnIwpcUprf168U6rFE2X/YIaDbm
6MuvmejGZEMtO9kFbMTyXcF0E69hfqxXcn4xjej+FqOJ9uueaf1pkv2evv4BrtfF2haXc/klrVkw
iy+IAK59r7qRi9q5szh4GvfcZQ65BiDVnKdZLPdN4X1Ky28R9SlQyOgio691Z8RWeUXbKA6cUymG
L/bA4jqqmObQDfG4R1mPMXVPHb07hztzgRteOv0d9HnzLBs/TuEobfKgO/lF+oT9Y4xzE9gWwo5j
hiVlE3bOrcA60QCepEJm7jhUqh2eJgRLezDBSOm/LNLbD2bUHaa6eeFod8N5Go6efY9i6Qs16bPn
Dtekrt50Qt72DJh14pTcg+yOlbOqnaJtC4xRIO8xvZPBtpVoZdjIyZiQEk/J/roiPWRt7TZWBvco
HNttVTdfSQYrN1kefjUITd8pxXAJe5aHkbbsRvKswbYxg3rPSoYHolTJLnFS71TA7z5OZXMoG/OZ
qmezRQG6bpM5uZWBkR9dv7HigaLgRs7uPSAsZwtladgFTi7v2o7XogObfieV8WuWkekCnJUVuys9
Gk6iOURDTwOfdCWMrMk+77KrejF+ZlFwBZmTwUV9y5HdjyWLrhYbkdcMY6jP9iWc0UU67s7JO7V1
9McKZPeFDRuvAbJZE4NDdkwG+V9foHRzH4ux/sJAq+HNtE9VOV1Df//eDOZ9zTHmmkP5T3Zn7Vl4
nv3F6QjUMHs+FWa1iahz37h3a+tTOCqGkj0mN5aa7mRm3Q1Jc+iYDJSgXRTUzp5udXNYeKMjqlLx
soxpcR9V6XzKi5802LZ2He4xnzVXKyFy+66ieuiq5St8o/oqHEEadW0b3QAW5NS81vKOZ+o2rKsf
k1Xs6M8ZG2HU5mlcynmHswve5wjrJe6Q4l46iQK6TdTJTiJoFYoa26Zyg/veCJEieOWyPIR5G3wj
9gfClphKxBIwm9KUBV4uQcmdCvs4G+F59kLiFYLVucFHXm3YTwETR/+9Fb5/Yy4rVY8yZYuRkuMg
iMsVorSvOSkN1FnL5yFJ7shuyp+TLrsk0/iqb0EXZC27cD+r5AUMxXbPikxoe8lntISTbcU0uC+O
aO1jPfmQLBOkyyI0mHotsBrgz0b+sZjkRcq5wbBd1n3QpfWFHVXjBUVMCNWBqDlBecNZTG0HJ2JV
N2OS+xvTDerPxkKBC4VCDam85nI0YAhOrJbywuwijVaCwWNRC9/RismHXQQhAxJ0uu+R/m8Vc/ph
nVyxBYiq6MmEBJ1OggpjJPBXVTm4BNd+sdop+rHwfBBsnRZ3TSXNXSHJEZ4D+HWTmT1nYensDT+1
TsA5mjNw3tXapMHQndhbWw9ulkK6QYHKII267xAf5L5UywX1JvIBmtKKHkhabXcjIKKtCy/7jAAm
i8l9X3ZhuIIVq0GAANwUj7QnPbGdpBfczBlTkj2B0ikD5R4HfwIg21qJcSQzkgj6fnmayM+KU4Lh
4VJY1XBTRO1yhJj5nK21jmiNQohSgNnllbf4yU1XljaClWA5LMyUu7411qtyUBFMwVYeFrU6X+lZ
2KjA++lsFWwGYBoyE1fSNre0o/ONUYqtPfpT3K/0cYZGybPCunuOcEBe2Gp9gDFhPk1AJbeeGqZH
nSr6OC+phXpqICCw8OoD7Nb6GKR42ESWV3fm7AEtW1JpXiRyULHVNPMOGJe6qpakjGfUejeQTojd
Jh/w1+jAzpUwxK46pz/kVnM3R09Vk9Gq7uvHIBDixcrqZFcG0mAlT+yjbUDURwLwndwS9wC2NwKL
sSTI99KsPQQmBEXU73QEleXe5sBt/w9157XbSLal6Vdp9PVEI7wB5jQwYehJkZTXTUBSKsN7H08/
H/P0dGVySqk5eTeoRCFtkAzG3nutf/0GIrx2X/RS7YxzDhrMOnuc5JLGRkOn4AfZSEgwXl+BLmh7
gtvv4lrr7XpQtTWix4ynNXtu4ZXB+MI9so6bjZ52OBc1lPIg1uZWvqzIMbEe8GJNTp0ijgsRONwt
1QjJWPM9H1tKO0bPu8LQcBGoq/FY9aDgbZc/9RpzCWbn4a7sk9bNZUSodRoMW0Pk3I4HP+69DEA4
siFG34sQEA/IckXOWWr9RiiHJScIk7DRMXtZPQxS7T+ZXVGtGCbrXtRjAGoVHDniYBgrg8bQwTxd
sgfdsnXNbNEm81nIwWs3PUy5NRC2flLwJV1VRp8tC9JGcjevZu0JruN0grchnynUtDfFhOg4isy1
KAKV4aZiT2cnCtVvUD8dDDT7daCUlVf5fnbKyG6pVkFUHqtWeofQ4mbVWq7OYYG1tr5S2vxt4kzf
ZHMXOliOZisIANXCMvClYowRCzur0rCzkgvNDpKkf1DUSwwB0Pg7T+QIkFALq8zsgx3emy7WivOZ
QM7giRtPvCQu1B9wakYHZZ+2NLHvuku1iY01JkagEuc7+TIhF1J/xOcYi/YczhY8Zrl6HvsoXxO0
Hr8wOTAppRDa4HsPocoRjKxYTZ3kJgXzlx5K8LfCItbBaVHLMg4bJFRDdTd1oifg+nVJC1Dm8DlT
Yt1W9aDdtiFEWk8nsUVatnWDN646qpj2UtTS1/V18KSqgcCIVEu754DoEQIT0I6ccz0vjgmfkQBQ
ykYHr51kR5LzYHhaXkk3JaXfOlIycuqw3cXNXtVCaS9jJf+oQxM7jKk8Uj1IKrBymqoIFHLmRLfd
mA+zq/CSoVfA+GAWkT4IpaSu8bWfz1nT0JlKRlqumRQUljuSwnh3GSqyo1aFccTCTfvwu3B0U0pi
DjG4DXj0wy62IYIaW9wcomUhdxOWNFVoujSi8ptGnr0t4p60SPDgx8JXLj2tEhSXMGiDZoEkIaLf
UWQYRbsJA1xwGdpN6K50mD+wyxXNegus+YgFunwPk6rboJRstnKNOm6ktYKMWFkGIJkGVUIyzBKo
faKrltK5wdjHfNXCYt13VuGIXUEWhpCjVQUI2ISdiEIoLcp9UMbjWuv6zRjTMMXCNg+Vu7om/qCS
Mc1Ed9zSjjCcJfXYN8qVSu3lwDRpHOahdO5wyEarrt3JnJe1ui8zMXEiSAyyL5/4FGtZa59U3WAe
pXq4H4Zup1drs86duLg8Bk/V0DuxIS0za3BQSDhmZNqYjkL7r8+TSSqMpsFWvCRORBphORzrRaXE
jhalHDHDxWBWDPPMq4HtxfEhSfVTOc2unA0LgivvVAg5GOb3zjCuhvQjaTjQehVqQqSftbkp7ugM
Yf1pAWhEXnDWkcXSmxqR3J0SAY301bxldqdvrI6shSiOF6YYvA9B+IG33LRTo2SlTdrgKPCCnUme
SHdV0wfQCxycABYJNcDA0zKnJZPmfKmZ1ja/eFtDndmaivaOix41XR+FaMxMGPSwPtJL66lyJpyS
cFacOBc/YOfgyF1E2ZkT2DPKi8V1XE0rYzBxTi3BO/B9MkJVXlBE3aDwx0Q1jROHIdsEVV9S4RhQ
56Ewf1WwX4pieQG652VWHZLBhDKkTlO7wFNvLH2I2jTagXbW8p6xdeBlQ+iABH2TR+NmNqU9ziRu
V1r3OSa6+M2q4bmmBVzwgL4WtYoShOcRRnvDy02HC30fFhCuorDNojSPnUj5aLqTIE8LdbgEhQSw
Y+D7YJNTeARz3cJP9qCacPpo29EKXgxzVUWdM2O8BzH5bmas3fXmVsJYyoIFlWRUska5nc0+drXQ
vPdL7YxbYWBja0jJIdyg4Fkyhn0Vw2QfxHxiRry0ArqHZ/qLjpKJumExpuRQh9kh9nd1GOLfHfkb
zLXPVKqHRAUkLlI9xnvRfGbgObjzdNnTg3MPm9U2IZDj8y6v0QtgzmL6bjRopO4wnExhGeRQYuyk
liwb1aBkF3Wlrjn1H2K/xBK0NN1+bHaobs7j7AapvJbo++kR3UJkeEeDZzkREw5bG5nsRarC05h5
QW9sgGqgRNQG209dHAshT1Zt0G50q+A8E32NaqlwFCFmv+6xRCtWg4FoUcxWk3IEeaTsH8YFhquu
6uPRPw1YXufcGjCwdpMm9Lc6wbBtY5AEPeTjivACXL5EECySZR3Av+NgEnmT4NrNmMVp+4tvOjgb
QNkav+cAtP08K+JSrwRUv68DnELPr30Oc+ubUaRLhegtO00+yho/ZnzG272Yy+IJqn3v4h3A1krM
vDMy+XsgYFl1C1WOVpjA5zzLKvPvYnpN5Y5lg7MLTpB7PWPDS0dMaPverQOPUbQtdhB1q8qdLPW5
rh8kM3B6y7rBbcfBnx0CvVo6fZcs5tSFX20r6q0f7awI9iCul/aA2TAmwMTMuUP1WEofZiS9Upwz
wYcq7gmNeUxyxV8H2rgt0ooFX3XzduxV1/DFIyPHfawBubLJvyGOuKEDIfFreGzGeidOj5bcnPOK
zK4LM4RUKUqCRoHjx2A+pE3RS76UMmyc1K83Uddy4I7CvSDvIzJXSmNkMt5tIUvYZja7My7kstjC
GdyRmrYW4KTk9RxsCQ92hm6tQKxKOEOCaVHArSAZFpyKIkjdEPiy9NN7cAc78e+r4dDr7CjGfCvJ
HUg/2b/WsgcXLVuDEpQAHkAWjKMcPzP3jFTssNvG1SNbEbxCOsT+EttBilt9jqhIR3Vwmfc68qwc
de3e7BpHkp+16S1p7hm30OzRDnIeMHyn9Bu3NUQUA2KJ+dSITJVLyZHAO8RLsdDmh1YAc8NBIUF3
6NJPPo5CIzlmkW7x4DTsMrLGu0adFBcf08STmdYQ7noJ67bURT7KZ9Xopn3V1PQhsImcmSytkZz5
BF9vubtJafEWFjz1DdT8XUD94gpkqG6xhb1Te+kAK2gN1+HyVOd8ZSE+2oXZkkJkkBODesGdlUBx
485YhSJtqOyz/U3mKZ5xstaRIJZ8Bvq7SQ+2stS95JoSYdZdd8YeY4k7cVCDldlq0w44S01PCvay
HEGgHwaVjBp2O0LpRcLqLjt5O5k3uFWNy6GxSmdOAD7YfploPGFB2kNvmZvTIN4bQn5IcAdPB0I+
mlDRb6LZ0tflVAPhdrdqAjqs09ZUFUcHVEh39oMnqETTzhi0BbU187r+qSTxzyJUkmyrYifLRxii
Xi0vifmcVs0wWgtTgf6IvuYunDlqLGUrxuJNWT4MEFDFJrsjPcZucDiU2xRbfJEQUYKDhowJWz7/
AE3lKdhE5NKsNEjCC6DweEVgGMTWENWWKo76GqXaPsL01mhKNxTDcwmQC8wSwAvLrVOGyIVeRhv5
t5RiF2mDqJQrw8/AlCBuOQUtki3iPmLDlCW3wYrTfeDjGKl1KwyVAvoQH6UJnLCTZBlP5CtG6wa5
nivhNXiTG76/iUh5ITCCUtQojb1VZWvoTDdhuKiUjGmpZL7hiosrvJyKSxFrbFeTh3NeG7lXw7c7
j34oLkm/2sLEhLhhYoOgNV4f5PR1UFPdolDXvZqu+6rzSnzEnVJtHsCy79oWYRNirflBoCiEYiml
zmj146IyqZeG1hOpNcyuJahBSO4mfPE5vXFOo6E7o1h8zQZ1Kcn9btDNaDmr+eOUCgfQhftES1aC
Nq6k0jzNcaC6rdgBYlk9gL+2mUPzhOpw1V3IMGmHNIMAAS+DF59V2REWleHgSqKCB0fQDZNq2EMf
kT1NHXo4c+P3kKranmOzXs1F8hZOPkWjxhHWkzGz7MToNTZf0YecDMR0oBDDXSlO+yhQ702aRwFE
fhkpFFIB0swF7f26SpGMZKNsIYBSQ5gpFYbCAtlIBt5Pmwa/+aXVhO+pyXQvBD6QOBwD8XY2w3U+
M5kvMrKpxIkHMC5y2yRnz/AJrw6SHdZpZEYjfchgheXhhgyTDaibvxiKflr2la+7Fklm0DKVZTHP
6Ehq/s5UoI3uhnVUVCj7iKe+DzITXvag47ckUvDopeVcmpY+9CXYU+jhcTTWnIh0yqmuThy+kR2W
coRRWqUvq3z4wAuDilPH7cKHnLWY8VNzaghnXjBp9SFJlZsIk+41b42EydbM1m1dZpugUtiCyhHj
mq7ubKVRjJUuwXwNZ7imgSS7Q+2HrtBkCCmkW9YjvligN0BbIQWXLHnVTBLejLaM7MBkfNKxpmAx
TQPNW11th1SMv8EpK9ZmFdab+eINPPadCqg3Ea4J7dHVElHz4KNHxJyEw7oatWaN2xVsSDxeHKi3
l4qPLAyiEpFDk7fjkuDT4PEMAUKMwGO7KK+8OhC/JWP0KGSUeXUcL6UeGoKsYJmq10LkQgR8Cpgi
HfEqLV0TfApSuZp7IEmxg2hCcHHQF/bKrDLCKHrRzeIRn2MrviVD4m4y/Oe0E/H8r2drR7VY2jAc
eGM1lshY6dGviDpSAbSKZl1vhUCo15Kix/fF3Ju7piu1dd0BcUu6Aeg8iUecyazDXKY3BTaky4iw
sG9Q8LrVKBOlKVdkXE1DIzwWWKg/RWI+L9WiQ6MbYvpoZNWLJOQ63c98KPXwZgrls4BBPDgtb8As
ZpxnK2UAD2WIESuUgGOFl5NkfUtKxQ0JkvAMucYwpCVVjFgaC9YCVURGeT5jzs02oqYmRAJ50M9B
pMpodMt7nVwFN4Ym6Riq33sNpmmrILemu3aso5WZZM29LDT7TBKjF+Yq9WoMcuK76nGf6dxDxBRL
1Fbl2oh8zYnreN8h/1n5MKtspczI1yg9RnOKl+Hssw7xkXdrZYjWpHUtCh+fa4CwfeGn9c1Atpiv
NakHG4IdrZlljPrJCrW7kkg8q6w3lribAvG1BVAIBWkhNKQEKPkFrmL1kGk5yrgMK9AWLe22EZtu
ScxusZLLSPmnAPxfomv9/+bxKmnQkz6nWu1f31+Lf7v9X7htfOSM7Kb1t3/8+49/80+yFXyq/9BF
EA0Lew8cn/W/yFb8iUbAjw4VS5Qg0vA6/+XxCkNLllTRIFJakSAAq/hhNAXpDf/4d/4I/wZTxXhG
gcVO4NC/YvIq/Wr6IfAqBoQu5dqHDXjYLNEX9lujVz3fOpAzez/CosDyzR6OdDrwgB+7fsGuBUHB
Up5/ukfHf/on/OyUqvxq6PHX616ZjIihyrHWFP22nxZzt0nZQYfikAf3UmiuoLg7NwhJXv20dHWi
UBpjXBnFhijpTj1fhsP8BRF9oT5/YGNkdynTWrChQr8ZCOsYVHOFzhaw7rkD1ciDLfnL9jS+/f69
o1/7hZ/215u/eLf95PJlEEedxUHYE8m+HsWPWCNG/EVS6HpTMIVn6qWqfM+l78Z46N8lfRUG7jwc
Mcdm9nWwpuNg1Y5BLtNz9MavMvJmC0Ln5J0k7/atsKmyWyO5T2j66mwho/Ty0dU6eRN446Z4qb4n
kAdIwg3XxapZ5fv8pYHwYqsLZOELKLkrPCpcBode543u7ALw7GYbHppHIoQbOYgN3cTLbwT7zbDJ
AGcKZIe7eCdPTqt6hQ+FQGV2v5DTO0J/x3BF0+lLzzqUzvQ+Hzd4exvKfVIR5iB6Q4rXV4TAne0V
eHzSAPCcpr8RsfUPFj1YXLp5YUpfbJIKne5NSerBWVDI/1vp5F3jjlUsYMugVj20k+UmI6FzdqWc
kummSl38RQ1SY+o7XrAnk7OWXAn3QoLG4nqjVrshO6jtA6x/KmZFo+Ja6eFKUldjf6y6GzPYSAQP
92ul/6bDrEVq2/WrjEAtftBxa9M5vCAdULdo2Fei6pVvIGj3ULO05BzOe22fags4WqqXWq52hk6B
nVfpjYRZMZrZ61jCYoKt1jdWveCHtClCF7UDQ9TKjp4HXQd9tvtX9V18p9BrY1owOmwTBCRG9csk
GjcLgmbPRL2i9qDFdfT3wr8x39Qwfc6XDTe20dcC4Npt9DTK7aKypEc8xWwxOID7T81dk6GSlnLi
2CoXMMxJLvPiPai6VGxxd3Sm6FVn+BY49TLVXO5T6I0GzoE2OLICRpquFGNLzIvyMPM/y5PjRQbX
eh1NDx3MBCU5gM611kPTL7DcWXC6rRUv3aT31kreMBtYaAvRQ0fhO6K6TN7y6CvD58s28Jfryl8r
7MpVbcQbCoWC1W2F2/Tob6qNtApvlIO2Vzb5YTzkm3wvHbMvbEmurHz+erXL5vjTeo7HGkvehFfL
d91DdaiP423xEt4GS82LD/Uhe4aK4NV781D86StetsWfXpFU3XQeQsZk0o248Tf6w7yuluFNstd3
5o22SQ/iTl/Jj+ZBufv9piWJ5q8+U399ygvb9qfXxAKjk0ZJ67bKTVVhtWkT2NNgN/ZoHaLNuNY3
6R3VdEisyMO0kdbVSvfmBRDsQt2QBrDh9xa1q6ybTb6z3pVFv6uP7Q1u8tucSZmjpYu0WYX+viWE
TbIpLOfSDjCqsNVhIScO4wroQEJOPWgn1EqtUxEajNSSTBTmYXsGcd0b1I/hFDEFkAEgmWe7Xeww
FPZwUTKcXnR2h2JxMprlmCy6aQ0QqD2VO3lJAm8FTaU/ibUjVouyXWr6Smo2wcEatn6Dc6dNPimJ
ltP3KXeJ/WwecCGYvo8Z5iE0Lrb+HYQZikC2zE7iXkTwTS/zWp2rg7W9a5YQDtAeagS5FU6yv9CP
Ce+0u6ca7cyRWaS/yAQQdED7TbDmBW5mco5smHaVg5aCYKvYvUQes5WkrtGuYGKZ8rLKNl31YbH7
FuV36ylp3tPyuVUe5Px7IK5rY2Uiq3yX98NWeE4ER6NpVl1iIPVNGaw6Zngf4lu8V9bR90Yjid6t
34M3TF0NG7CWAj17G4/i6SGq2LS2Y/LSd06QUTo6gr7iJ8DYNY4z6Qp2Pj+BDcQD0Xw3MOh8jw6T
F62CVfWgVCcLvrQ3Kg5fkrVqthd+pj086mfxLJ7SdXinPHUeLhCLkCWZ7otV59Qsotb9VjsQjBeJ
G9xYR+6+NLA9Eq/qBJXT86zILsRqC/bTWnHTRbLMV9oesp9NZtpCPpH6OTimB+LtJQcEI6JT7vrF
uABg/B4et4ELLuGQUWgTs8XLx46xTp8qz7rBx4TEIZKo3Jg61hv2HHprw4OWYpsbPmK5tuyQSDke
fpeTGxzwcbqRDsFLkyxb6xTQFEwPDesguCOEjUezsPGAm/I38cPaQoZ5rp95CCp+JJ5KZMLs1s0K
bqbq8XhqXp3ZmhN8Fxc53iX36VYXhIV54T0u2zu0zU54IwHoFffkgvNPuQB+jB0soLM43QL5Kifx
CHPJzM+auVDO4lo41a/xQTtVT9JpujF3gscO7Sk7ooqdxCHoz47d2b7THRJDz8KTsdB2l5uJK4Pj
b17atcXfjheVA2y9gHGzN5zSfsYKeNHd6QtgKI9R7eJ5dN5Hz1xMu+RbDN/6uX2NjunBv+2eeube
fCRgwiPpxYF9uZpqS5t5w5nlXnK0bfU1UZZt5MZkj1cuofQNoNUbnhi5K3rJZV657S0AXEZUHPxi
5YC9MbjTpzPP3cgZTE4XREoeL9ta5It+y2pTv8HpK55EC1rR1mRsRKXoEEvmlHAbFs1tudfJ9ZyW
CUvWFZbFjpU4L7NdRuwFE4Zkp3nCIThFwkPxYizaHRHmY+dAPBu+D5VTWuuJB1/eC/2yURZw5iNU
ANZCNj2NvJQX1QtW6kZZEOXk6GvpUXpUVqrXrlUQ4WXarKVFd5jX3aE66JvsAWLbcTj172QsjfWq
AUMhSRLHmckOeZJh7pHq/B6XbnaSdWLSYK/beQgtloHEOhKZ8toRFDRrZyZbBh5DRy74CbJ93Wzn
9kg03Sw6lYyHtAZNk9zIoz8dRqIml6Pkwd8sH/PbZBts212TbIryQZaeL+yg5EUXHo2nYE6eG9FY
Veh9IvjHYmE3ZG1/F8j1IzP2Pj2lY3uHffcblrheC6Bn4u9+2SmHVbwH8KdAxdBAN71pIj/RRg8X
fhOe+rv+aD2SX5zBmKxeCrnZGdZCL2VXSOSMD8MXj5nDR/ZhPhtn+SgeJ/ijI/F5dgtf4L19DZ7b
c38KGFAe06Fdijro1niZkbnQC9pC9rqqWqX4GkQvQbrUmO3go4u+kBT6IrpX63WYrOG0RJRQ9TkX
IHbfmh/tN1W3qZoj9Mz9rjugh3/WbylyIOKrgr42wDYbtKOAj/bEHjEa9vQakZWDjVC/tuRVGizU
M0ld/rbPV0hQy1vzQezB1L9N0lp4yh6Ytp5Enrie+OWioXrb6KZjvTErIb+14P6wxCEwlaFT9g9z
t/DzRVTaUsU9pPpkAGj0ODlRCqOA2FvNN8VyNASopVsOmM47lbIO78u0Z4au2u0jw479j4GYHbFt
s8lqjFaWunXOpEXub5X2iAy/VG7I1qUzqrdUz4xG9Z26Sm6A8RbgWeGDBie9ZliGHg9LfgfHph5q
WEmp56HtBuIZKUQDT+23YrJg1juo3tjfzxlPWOSIz5xufDR/p7rWyX8PvoUNriZctsyPU/asiwFz
ikU64cYHzLrA3hSclCpzCJYi7G4J3Ay3Hzv7AKgIm6UmnWfrpLVbo0EZcPlO4+89A46jvGtPE89e
uQrrV0XZpv4uU98sFRAXleC6MTf0dlJ9T7y6U0L/soYV1H3SMbPShTIN5KhJWwW6RvomMeDEywrE
L7PBgsLkIRuRj4zfIiJkAW8oYNqFcDM9sDeeDKR5rHphq3QHrTskJ9WLzniE3ZRPSvGSPoH5F4/R
bXGj3PszSR7tA9KhYt2441l6ObInea1T3kcuahusZrFeIv14ZJmtYMITCagFjk7SZ+Oq1socWoJa
kRwxuZEeCXPaBnDqxR6dwnri1FvOXnKsGzudVtNbUJzkWw1HOeZ0Ie3JkN91tyFXa23zUdqjyz4y
li5nBxYfXccYOjSX42lAu8I2YfPQVZHXp+s5cmoHX25ag/fC03YAheqjcWcummMK2rQsfNenTWjt
5LZ9wVsrEkkdWFoljAscdLeRCtMLQprXuUmzile4gb6psC/vDU7nbXebn9IPoXDGPU94YNqwIPhJ
8RZ9h+n7HKJnZaZyH+6SR/8AOiwoqE4IkF6hT52/VY+MdqE74NNJYSPLcIbsVHFgnjC/qhfima/Z
JEVZdP4HZIMqLvwEkqAfDzbqRsaPygoo9CQ8QaK7D0FWmXd/6LFrdYiMDnGzF/TQ9jc17VLTPMiE
eFDlLAYBjQ4wH1IXURyWZS2QpPksVa9dmnpDl+1TdfJopy3paahrbyy+/yi//yXgax+910VTfG9/
K1U8vEIP+l5c/53LK73jq3ZJrWqb//zxx8FHcVH+/fIL7wcGdeo+6unM0D9t//N//jON5PI3/1//
8L+QrLup/PjHv78XXd5erhZERf4LyCXSnX0OjK2KPPi37eV/1+DY5d/9H3BM/Q8so/lPu1i7YlD8
30pEwLELyAVDg1G3KclgLX+BY5pmiRi9ijpEg2twTAMytoDF8Dj9F5WIFzjnugm9iBGv2kIxwI4+
rHtxy0iJIe/GyhkFC+5PN+NvELDPLn7VAfZTA9sInsF2YB6nd80DRNV1b8ne7y/PLf3b937d7Bkt
ZOCkEbeWAaBCi0LU2++vfDEI/bu7cmXdaYolgXBQnLZVMHvQwZi/NDZZMMtpxDtFcKL+4/cv9MlH
kC997E/9aq5IlezPvFBt4s62M9Tqi0/wya2/NsMuOnmWI1kVtx2H8ijD5xYsKp/5C2fpz973lWqV
UKleGNBHbqsRjsO9Ub7+/n5cFsPf3Xn5CjMV4sjHT6CUtpI6L1Ql2FiUP30mLGC4rbSkv+moALSR
qekYrAS5OpJPjT6Aupr0ClKPbgLJ94TU3JpVu4/paGVxo2PhwnSt/MKo+Vd32X9iDCyZy2r9+Tsr
Ss3sDazlt6MWP02+SIERunPy3VKzjaT1y9/fic/u8OX3f3oypLSXWh+PmK2Uv5D6iePWF6vmsyfj
asUHeH80acOKN8SHiRJWHxewMX7/pj9ZNz++1Z/eNFYLY6uLvOmsUzwcIfHVdWLp3QhvxFpe+cUX
H8H47Cm5WvmYhshwgGZxqykf+thsqxTMt4kI5ADs1KDEpQJCrMIAI0w3haiRDdDdZ0nuTQmTVRKZ
hokhujC4te8vu7xcwFm5qfSQIMXEhcy3yALBi9R8H/uDa5pJYPsDQy3RcnoU0X0p0Eel9qwKyzpA
s9inbljD+n4su3YRjtrWL/f5RBsEJqT14WESETDRE5nVvChk7CW68TCM4EWmhpxuQ3bUAv6PJwWt
ZyT1ko3HjWR9jT200yAAEboX2FGuXn8raFxIBfbUWrd949s4Y2ntE8mNwtRUz/EMAqvUp99/l589
J1d7YD7E0OHmWNxO+W1Vv6jxTiqEL3anqzSu/15DP3J/fnpQ4rivsy5lDenwntCPYKoKgJUR/zI3
QELTemob9LLHCMC3k8NFmWueMpnuEIXbEuW4Rg1opsKdUl+IL2SvW/lm4ixzUY+hee6/eND+Dk5k
qf8AU396m4wjqq6seZ77vvQG+QnfCrueXqQICVv9NM+mnajGF/fkMnL7u61PutpTWZbQaIRW3Cqm
/zjFEkymo97Uji/SIFsC/fyHBE8Yz5EbLB5pcESkELqxVaIWFxMo1vS2jKkfA+zk7BAqYcADX0va
ttQhGWLbnqQ/eC0OmX5OH80OTAwnjjc4ltmG+qzxbIWdsJPwz9DK7xIXQT3J0BraA90cQRwOXu5L
jIKdlo4QgsQgPRTF3ifWU/fvzOSjgLSZoVb4/fP3yQYoXZ0EvoCot0MTuUX8ZscXAOMre3j5s0tf
HvmfvtYCdvOYCRJfawAVkX6myy8saw/Ogp1I3igIjlRz7ueOKL2Y8GRhquPy5ELOduoQXcD8OKKe
niQip8lNjqNTju66k3Qizem//+zzXx0AehErFb4R05Y57CpQOc2E999f+ZMD7Mec9KePb0VxB29I
5mhBhWwpHhrfSPmWVSspk76oDz7ZPKTLxv3TS5RDEBN3ziEDgbZLHvrhVRE+fv/uP/vyrvb+BBfe
pEE1sMU5p+pXk/bFgfvZXbna78oUKlUpcV0IsvBhOltqRruqMdwhera+/f2b/+S+XGe66Wne9BJO
pdvBPxb6Ia7e9fiLrKJP7st1AGWhDzoEm0nckrSZK6tWc3//ltVP9iXxal9ick48BH6w2xJzC7LV
lqi7PZ0Q5BzsUouBnqPnuiltGegiXjcoteJCvRva1jXKwIkEFE5q6giQNAY88Po+WliNtonUDJob
QSA+Y5a5Wgp4rKEJssNaX0fdsYnGU28cZCzQm+y1gasD+tJqyP7LdRR4lrgoUbYG8Rc13Wc372qz
EXriDCbfoCiqhYXCiNkS/vDKV3uNXk5NHUXZpUk5x9NOYcbw++/lk+f10mj+ssRCP81USZ+3WQON
YUgWYh960HJH+NBGKn717f/9oSReVYtVO8+C7CdsleFSkNe1+sVC+OzdX20QHa4ErDgKgCTCujXY
zfHjzOQq6Owkk764Q599qVc7BfFwrRbF/rxNg/dOQmyXO7+/9Z9d+HqriOtykDNO6jqEhmlX5Rdv
+O93BxI4fv1KB6RNBoJSFCPoTnUJEC0Pb4Tgiz357981VJtfr06Ib90oEbcD9qzb9gtsIb+4H5+9
76sdIkhEv2C2PG8L/7ZpgJt8qvCh+OKu/P2jIllXa1MU1UCt0RFuNTjiRnI3isfw4tnCmS0P337/
jX72Ca5WaTQpWWeMl9fApFi9NxJGRK3+xQf47MZffv+nwzAq0ovMjZWKsqJijX7V43923au1SVhL
BpWT63avaeyoX5VHn11W/vXt4rcnRAQPzNtBXOF44c/u7+/xZ9e9Wo6IvAKEQrzdFknTIN02+hcn
32df3tVyFOSSaI3LhYPgphdPEj2Y8gVJ45P3/INn8NNXl8IQwSGSe5GXa1wUwuL8R/fiOplGJvpG
IIR+JsXeU+aVpn2xEj97v9crMZutoC0v7zdcGuei8/7s7V4tQTI6m7qquGwS7ZnT9PPyz657tewS
VDQDBn5sScFpVF6q4ePPrnu5PT99bW1COAF0QnZ+43VM9sSd/eH9vVpyInbsaooX2hanWDVww+QP
b8TVmkuDcPbTXp23qn4rz7ftVw3sJ3snbnW/3IgwGqbcaLkRcYmYsj11Db4l2AiJtbkec+MP78rV
AiTvzo/igldBXsHUcYO1yJ9tncbViVj2TdXPTSlu59CDjjqOf3YWGldnYRZGCT8UHuh0VTAksv5s
oRhX668TyrirVK470TR0Thv8URWJX+Cv3yPe/oh+E/aLIdsQ3e7/WdNAcMyv1x1axJ5zZY3bbMAj
fzUJXzwRfw+cSMbVAjSRT5FCwn2Yrdeh/o7mdzmh38L5w7XqOyxIF1F7/KO1blwtyUSqJb+vjZk+
GSipu5Pyt99f+HIP/u8hgPQDfPxpE8mqoTTakjUplhF9vriULwYX2uL3V/9kpzauVmaS+bilBdR6
o4zyOkUT8fJnF75ajLGCfCk3uPV97eFy53d/9ob1q6XY5jq20hD/t7hY2rN8E/3hG9av1uKkyDAh
Wy6slkclW3fdFwTET+6wfrUWa4WsIETNl7Nwm3bwBKb4i6f7kyfjQnP/+Xip1aBRrMvuYalMji/q
A/mYB1/tpn9L1TREkgt/vbyI9gJzc05FKX5ppvAYWkzcu8UEPViSDM/CrAO1aZU0TiAweUfzH0jn
9H9zdl47jivJov0iAvTmVaS8LW9eiOrqLnrv+fVnqc+9QG+eUgnQAHuAPRiwKJIZmRkZsZa0HNSF
IuS2NIirgPbAnz+niUP0/6dqJX0ylIMmyASl5G6q9ty4Gc3ocKT6cdPQ424xMuoQTLVxD37ztpiv
TwZ0i4CDdqYY7nHsn4o8O5ZXgv6l1zaZZPu21Pw85pcYzTKktZE6ZB9czM/P6dLFJ+O5rji6as5f
W61IHPBH9Pk/BIJ85S3I58t8E4z0yahG9aCUVSn3oBvIpSD9Aki5SPWGyol3twL1YaUzTxY28tBs
dUlGfBQ6OfV/dIZSCWPQWygv4MxToiAAf9NnkXEmvbVXbu/CUNMmsWHUKVlPOoawL1ICH6774drm
79KVJ8GhH40iZrFC1BlsKVunxpVoduF1aZPgQNO0C4Ge6wbSps8KKviot/CHK89DvrDu0iYRAlzf
kOrnmNad0ZEh9YoDdAkIkriMELQt+1D5ssIXEdxU2P5KjUdVXmrUtWrA29Lid9ypW0qNhvxFpUoJ
QJajJ9Eyl3U0ipptxco6r+CY3//86Z5v6ptvS5vEm1IMK6vqkmFLe/4sCu7w4IHXqyltUq4Mjktv
cRJDOO5pikpB9pHhrQ/jr6G+LcZrk1gRa1ru0yE3bEXO9tiY3Li1ngqTR6xTsPnJ2nWckwhJOBv0
cvnz0770LCaBIojxevRoXbYDLqMIBN+Vt3jpupMIoUjaiG9KIgCBXPBMipfi2xJpCFX/OyEhlTIl
FfvAlrrjsZw1Lzc9CXUytq0W5rEOaGg7Vo588sr5bZedDG2BM99BMtVhC/BVO9x82cmQtuBNtFHh
9tv2cQzaX3lcff58vxdCkToZfjnY/7qsOWhty1UIGNmE6KzEt20c1MnIa8I80PyuH7bg/TkzLG9b
ZKqTcdcOLI2zlMvSv0MCt7jxbuX/fmi9W3u8Pi6r7LT7sL8t+vw92PhnId+JQpCXqMFYCJ40w3iH
YnTtkE47j65vYqc6GXWlrvy/UedWmS21b3TXz+jZQCkDcHQtnJulK+9OpNQbtNZMy9TZUIMYNP9U
bopQNJ9H7oMgoHjLtpZ5x4dLreA6kB+j8kWnznCoWzqp6OOgtDAYi3Uf9vM0/OxKYa1Jwwriudbc
w67TzRUV32547hBvAHpL+cwq1TN6ktJ+2mormrTFWQJf1fIlW/CfSvH156/3QthRJrGh1oykNNtu
2CKmpW8NlMXP1/17GvnNk1Um0cGwAlBUwN63HnU1uvHgURoaSeIi6V5d4U4MfsfUZSYPRfeite8e
y5+f/+6l3zOJHn4v1uCC2WmbwjxNV/AsbrvuJHxEQYdD0BLIOHy0cNFunE2USfAwrD7yXO182S8t
29DE+vPdXlgSKJOwwYwnDfH5rbrhi85iLh7vdf3T7W473Ke9978DXQGlixud287cZwVzjXolFXx+
S999NJMAAtknxfoLDEai9KsVXf6hRSYERvXWJtcW45c+kckMbsW1wgqcJKB0Lqo/l2///NAvTATK
JJYUhli1+Pp4l8lSF+G1pPTceNcOly7c9bTUMEK5l+i4k7YZBRzZusvXP9/133f2zTOflhrSv0xN
Wd2wuHN3kqfcycPG61ScO4+i/+RTjDUC8hFbGOVZeAqoBxekg2QJWCNp6a2KFcK2laYOG+hYM8WD
+583jpgZd5KgOYLALoX69PRPk6/K4FGUIJ2BGOw4ABo9av6j3v75ZwAf/v7b+buW/2eaANPTmhTI
koyudGf08GXkqgNVx+4K2iUkoPgYID2F4+HE9kVznmjo4OD8Rv26hQ2iNca6Z7VflYc27yhJSx1T
bYCoxquIib3U57IIkUf0qFJTHUzATi4D1Ep3vabaWUbAjmJ43GCPfisyTQPRq5FD85VaINPJERCK
WD8bDUTkcwMjMkBd0BdKWs5TGn8G9TMPdr4vUNFCz1N28v2XGNScWuyldnR6+ptMbZ2KjInxrgXW
VtGWDI1xVmog780nIAxO2X/ENDa34lucynYlQksogfLLkBwHlT4SuhlMASbt06idjAznb2TQQ0yT
DcCyDm68+OTCqEg8dQ7S46Cbz6ayizJrNtDzbA3In7ul4AKxCGn/CnVaMgRIQNIsS75EXZv74btS
R6dKaaAkV1di7qU3Oom5o69LQXHelpoQ0koAhSuhv1LpeJ7evvvoJ3GX4tpCG+j32baRSqHV78KD
A1NLtD2FC/iAgKuKTWcGVyLDhXD8t5Dpn0/TVbAmde7QbyP3pFWPZbSHEDir2ys/5tLlJ9EYmXc+
tiBGtm7Qz+ClzPPhvbJoDKN55efRdSEuTwtDq6YVo+Yc78V0q8Jttsy1W20oPtOjK7/hUnibBGU5
rQU6BAhvLHQV2nW6+c93fum6k6AswUxWopzrRtqi9xcw/2+67rQCslPkRlN08kV6BF8B+9WVJfSF
d/l/ShZzWOZp6Q1b0lEOOGyKTxO7Uk8NWYgrL/PCtz8tVCyFplXN82FVVzzHxbsqHMqomylAXWUS
COJwLte8FpYvPP5pFWCmR42Qhmzw8RLaMohZynTubnsDkyHcDNh58d4NW7A2XrANr53VXPjWpfNP
+WewIuJQoE1zphLU1V7qhnUGaqpoYBiJ8QaxsvPz7X+LFyFNPC3j07OgbkHUkc5UdqlAlb+ygwds
j+JphBo8xNkyt37Vw0mgEhl7gYKESKyOGmakDrBFiLKjHhZuKeEIL5xOCJbwyuhOHB/z4ilFMTwG
wBDTP1GyF0xcTUG5KEpgxObi5/u/lCOb1gj2ep/CSGZkpfVrTLdy0QNybdihJO089X+F8J96yA4Z
Kdoiv8vdI2hWw/xV5miC08IOIXeKIxr5qNiOZCUEy3LacFGDTKz8O4mWODSLxrUIfGEqkSbhpe8F
s7RqjmvUyOlqp4U/eVsK62/e/Z/PZVRdbIHauRRAwVpot9mVAPP31r6Zoqa1hlQ+mbEBZXmb54+Z
uTN//20hNgM7GBe5BDV97WZX1oAXns609jDQPKCnGp+iG2/axuUFwO28Wj5zYUBNCxBbSWgyy+SH
iAIy3/IDwkiAr0rZ5XCqs7XVrF3lrqbNzjI+K+8hy7tNXD0I0SLROpr1oCropX3WTFrqnszeyoyL
B7FpVr5Efhwlk5kD0jPv0XI/+yWuMaBhlb5IZFgItP2A2k/yaMlc1VED3mD2Laig7hxV3vjoNI27
1FvWxlLIrxXHXwh54jmy//NB1KrRu4Mg8kEAaXAFSrVuC3h/F77/XBh+VlB2As8xgQk7nMr28eeR
fOmGz//7P9c1fSkUmvMyyyt/NcDkQvq9b7vyZGHi1vTF+cU5xJmfQL2F7u3n60oXSsAlcbJRHGvR
b0aLDS5GSypXYSGU91H3nkjHMiVPNnjvHicCcf5+p83KBnikuonzZ8l7VwqYc3JoFyQ7jFFcgpWF
1feFmGAmhq8xrfd0DVCm9iYhdqXhsiqWoZfSgRkC6W5tudbmrUHLqAfwz6OxpB/+uMIuLrd+uBOT
eynfa8k2T/fiCJlnWw9/6nKVqwtJeNOjh2A8IX0OFjEN7ZiuZ6Iw7E3JuzdKiHlmKb1EasT+jo5Q
NH5HLwJpbL7X5a6k/7l9wfMQ2K5vzcccePP4ZdT3al3Sb74fdVQyKhsUIAX4BAu4OUjmZr5S4X0X
KYV7NIZH4PRy91iA5W0aKKknMX0Y013hrkXhEKUAN3Z5cRyKh1Dd6spmBIPrjx4sXhCv4Py6YyQD
MCifInWbK7+rvwaHTTC4yyBsHbP6jUwTHqVxNIvqZaDpyddffNDelXDHravN75/f/KVvdRLHW08B
xi4yBmgsCesDyp7brjtZJqqJbiVZz3U7mWaU/XhtMfF3F/1/o7g4rQktaAbBXtJzYdFdcCw6ExoL
oMydB47F154Q4CnRa/jy5i60ER7lm6B9uuAYR3NtmfDs/2h9cp+X8Z0mrLQ2whb1IIXlQmN3mkEC
UG4rjBKnxaWuWHd5AHqa1idYGsZW9K4M1XO677vff54U/gkuxQj+MaQzZjvG0CECxy+Wbf+k9Bso
jT0rlFteH/y6//6VoFCipqxqQmPB+blD6L/tupM1Jr6zVDWQ8W6taBcaTtw6P1/3Qt5ZtCYxF0x9
+r8FNi3dqWUIG8748NuFzKIoFaCiQtzyPhXjsxg2OdaXsWqcLgP+PyzKcmVg5Syqxj4rcxBgzKTx
VzkcSGnEgLswZ9PV5KjpQagOik4H0Rwj/Ex043kgf8kWfN3kj2Dm6yZND9C3Z7G0iXrBPrvnPICO
Y/5UlcfYRd6xN7yjBtEKipam3fimJlOCBQ1ZSlyWS0VxH0k7gwTGz4/0+8gAw/u/n0DY9lKkenzB
EtKJT4Ckt112EnCw5SlCcl7eiQJMCf3VJXN125UnIWcw41xAaMVhyafgSYfeKK8UvX6/mvtfuNY/
Qy5tek/sqoGKDxOOC4sQX39s+/bKc/67TfxmRE9rX338EKKPEnUbCWjAfWOLmSOwY1EmK1UvPOWP
yQGmm0J51UqwGlHMgltMZkERHmqk7YMnvBtp8McSxJtit2hOQsxI6XpCk8OwTfT6t/LiK+rvm96Q
OYkqXudGqiZ1I5XrIIMd+dpm5MKnak6iimfKQa6UXLdhQ+Y7/p/bbncSU9D5jkMYUR8j6y+luLmx
KFk0J0M2UxIg/hm3m+iz3lw0V88+zl/6d1/SZMi2IgpUv+GGa5eyCvi1lv5kJsgUwHgaAKDbr3Rg
a1w7IaBl1b8jkYkKlc7R/j41P/1Qo613oN9XPmYYQsf4NR/ah442yjoGvdQ/uQkdfdKyB84s1oAo
KXprX9FHjtnJK5Yx0B3sgS35pvrYVa8KSLPbXsQkZoRwwJUi54Gp70q+KbrbQtFf1Oc/47oasEAH
I49LiI5euxSrK+Pn+/2ZOC3S9VsAzbWkcI6vHjsNtU2UkeEDUROoJroM/7bRNK3Z9TplaGjGIyzJ
qdMa9aIyHm963tOq3awaNTFHm71teqDlDuCX2647Gf9C5npjZnJdCdnsa3et3+HS854M/15REMka
LdXt5aNOb2+acUb61HjzrHq47cYnkUBBlQf2qCG7XSf7pmJ321xZzl2YW6bVuloxQAeWuXddeStQ
z8rKrjStK1PL+fa+iQfTil1FQ4JTnS8+avNmWFTileteuunJeJRz1auLgDWoFr7p1lfMcUpp+PPb
nvVkGg/cTOs7pGbbgm5sF4PQlZu+8DCm9bqGyLrZQOy9rRdqv0rz5U23O63W7a0hFoHXsyV3Pzxp
p3pXzmou3e50EhbK0irkhpgXk0qGjXbj/U7GoDn25DLFiKAnOSDmtPhKMeml+50MwgGLErj8kDOT
pXtqn257uOc/9k+EDhqtFEediwIenV8Dfly608n021kq9Hb1f++UxOXPd2peuupk7nWrlD2A1Pfb
TkOGHZlUmCT6r05CcqhWmxjSG/i2WpcWIcCrCAhNkHD6mXqcIp5yYEhgf7Nlxg4DvhXFamm6L9Jn
LMZYt1dd6jmBNoK+6z4plpsXQCKMGPSC29haXY027oFNBfJACzCFnkI6Tsq11h4UmRTKMZOxROSa
bZQvcVusE4UDlvCNChE7FUd8upg4ZpEeS7ZIa4yNjmYmePnajRIUodXGB+ml9UO+r+pDJ6cbs17W
7n3fk1DZ+t6qiuWlXDUgZXuZUldcVqTewXwGp7HLtjiuB71bycwowBG7mZqMayvr1haeHNWTljDQ
F2lnPVrYxLHzePoqU+LbJht9EqSkpuqTsOM1Kwvvafj182u+9JYnwSkTgbb7VsDxy8LbDzcdUYnT
amG1yq2iaf1ha4wWaOlsNtac5AsAcK/1lZ2DxjcTgTapHdJqVym6ghJyxdUXKbgWUQO4y6okqB7j
4fWmZzMtIUalPqh9yAOP16iarqylLjzwaeFwJLkY68+1ajSkPxX84902pWuTeCVUoqZjguZcUK3n
iXKfUwT+83M4X+G7h33+Kf8EraLpyl6kU3Jbl+umVzmsoXwY5+bPV7/0QCbRizokuZca7jutKB54
EOmW+fnCl257EsBkYxx8TKe0xhnvhTDemXGDww6v98+Xv3Tfk+GIcLHq0oCvoxiP1XDApfbzda0L
T3syIoUh6yPB5dTSNRH9UE1D8tqOqPZPXNDTouiUcjAvr/WpXqjCA0T335frNdmotxXnr4q/HHPL
qbP3noyAJuKPiqulmrQ2yLt5XhYkj8geN6fIdX7+pRee4LQ8WNGzrqsCYk90T2r5yrylnOf9b75W
9Rwy/vlay5BiGCsn+KSmt/XxQCPAakztmJL5c+PAKYZylaKmzonxQ5LNRVEgo7bOVeo70nQ5mGf1
/BtXsDtc4+ZzIkLC3kQefZXtc2g2a4/qeZdKJ1dqf3XtR1Q9gJUUYekWwJ0N0y6t34JxDYH391D5
u58zWd4gcR1SRSvHrSKxJ92oVLZih50j/wQfmW6pd1Gj9RAdqbJOKsmupLtAvv/5/VwIstO65dBH
Y1yFrIoTf9+gSnbHdSW/xNYWl85tg2havTxopl7zHVB88TzeR4uf7/vSdzWJKCWC4jhWzH4bR7xL
Y94ON455dRJSMm8MDIz31BtFjotGQb3yGC6EqmkBcyGy0OwNEnIBCGT5VUeBXou31QWK0wpmy2uC
PFVYIOfa70Z+GJLHnx/zhZueFgZXeSSGdTzS4DgsWlOaq7DkWdf9fPEL73BaHFwlSKY0meA9ghKA
Ya1eWZpcuulpdEiGMm8lnrTfLkmGzRKsfiQyfr7pv0Ur3wzWvzHp39gTxGUNw5CtHvD6UZGcOrXY
7DyXPmugtIWTDd1Y8pwkkZ3G/BL015zWkwgPhtq2d6p6DTV26emdf/0/94ETU6pDnb2WaL4K2XNy
Y9pgWjUcoES2PAoOt3L+XJlHpbnytmX+833YnhYMqx1VY3GWMrRQj9cNloJferfzxFez+uyoLkyU
ldceI8RpqfHR+lDtww1VUDBBYQNHCANaDDU7M+9hlb10xoupbzrplZlgJibC0pQyp4KWXYNbs8ST
BOtbQamy8ptT6lJRj/ZAKZdj1iwFaicyfQXfFUPCEtrXxuKfWL/vVXeTAxWWyk/jzOfOIxzf0szt
Ya2ofzK0ZrLxKJT4NWqqKFX8xN3c1MxlL+ZLOYACgUm1zYZ7BFVOlG9q99RJKalH3XFT1xEF18bg
7RpsrfSc/m8Tv3C6z6zC8bpqzpGzTau8U4b3CYmJZMztHnpZ63X3fi4uNOE5zf/khsSBNv9mLTvL
sGMznsvuQ+pt3Fjeul2w6JXTOO4obLbTwgHXOjOEfZahPZdsPNYoWr8GYSf7gZ1JKzX0FiWYZB2v
fJZlWMz/iN1H15sz1aDmUwq/ch6RfjYyNN1cEA8W9pkunJdFtookj4aqsp/lsNrbQVz3yKYHJA2u
8KdL+tPAaqZIvwpxE9XVSjHfu3PlbYBd2V9onKWF8kuSb63uTyCuq+BZxqMtJmduuu8MwqE3Id6H
2nPl3kfU8Jdlcq/hthiYGC2Osr1uAQ/B6SLd0ZqvLsudtMaTE8pLUTtZIaR65VDE40xgup91w0Ly
rEXsiY5mlLbCLC+4pV1bNff9GYV7NZeWsqlgXDRsCbK7GWA8MB7ImpExAsRuLl0EgU0Q2xbndLK8
LcsIj+EfowgOKkpqjW7OTjmMEBDNSrMpc5kp1kfcL6k/Rr6nL0dY8UaTzFmgUs9UoT+y5niw1QdN
PlXWo9c/tuGujU8opnr+FQ1AfNKEM04Sizhkyacct0T2lPLf7aO1bOZjseDktLTmduQ7IXlzPJDk
zpeVXM5k9tlte8BxywkzGsJDUm4L+bUeztR6Fjjplym/VdGnUr2b5rJ13wb3TWq+YOTPEHBHoO8C
I7HjWNjHkPfjvTu+u/Iq1KgTTmyvPfXxMY8Pcrxmm4ofvrQly6V3mUIXx+32SbIvg3kn3lvoU3Q6
WQrh4FJLEWKHE4cjeZyFJxSrwvScKnltw5R1G51SrNrL9yRcp025d2NA61G/EOV0UaNy6Gl68QW4
5AiIE/VIrZVdCwet3Xd6bdf1vMMZLyUfpvaYDhmC0NgZyuaxB10mk5OAkrdn/zGvpSPuWwCjm3IU
EFa+jBleln7RIt3KEIB4qJC0TYlkTuUjFSLkMEQdQTp7lziYxSpEIDLo9QtxmaoRJdk88g7PZlNZ
pEYoMBl725QrpzCXCq6UgDHlx83eCk6aejRwAZvUZTsUpHMmJjU+7IQPA9uo3GOale97rKGqos6E
6Dkkr4qPW0g522WRYOJNqIOVVQoO+Ig5gNRU4HyYAqe4uU/y32UfnXRT24QYQFwcfYpy75qgzyPE
FAKQEA5I+kqh0rybyaiCk6RxrO7RsoZZXqlzo3jTy4jOVurPc8+pvf4pJpmCCNUJpQe4vDOMnrPS
emoqqvgYeyaiUAt0vIETmydgJR8BimqvMPByYi8GLClA+mhoZla0nU6lf1Y+qRKVpVWw6uO1Rt+5
0WIUBfzeR2heni39wZWfm6A8yKAnPfodLco6ZCVfUFo/z6t3ryXvklavpdjj3eEvW8K+r5gEUnyG
sDOxqSUzt2xWoYikU6nXJZmINqIHQczfMkrgYzRXIkUSDWqp3Dyzm6KFWj0ORYq8x130Q+OUI1bG
VFuEw7qK620eL3xvUQukiPVl2j+MLW2pqL+bbVy9duqxKZ51mQb+OyF9IYUq5BuNjQT/j95KZorw
nvp3HV9Q4VqkRc7I2GQWUlIfKUeJL0ZuHryMM3nZW+ho58u5mR3DjkTVcxg8qAwWP605qt+4srXl
cMxOrdDRo/c+yzcEa4ueMwE5dKbCnMetkYv3rSQvQ2a+VnlSjPuxolw4duKz0Lt4yVx6Pa2Iv7Tu
vH2GPUMt0KYBPTPk/jFQ3tNyIwmka33MHwLZONrLqNKCQCt071X+W5PXCvI2NV9n2l3ufUpjxYjY
AdHBt7aq0RjUm5BbypCYoWnVW3wqdDBo8swNH7thKbSNM7jPVBBJmeRYqjzL84VoUHsVfPY02Vnd
nVY5XvVgFa+luUj6o9BuGjlY1/U9K02m0HjoPkcVc2wZzmVBWMYjX9Gbnn5U5Ch8qSRJZ2xaQmyY
A1QI13JIV/U+RcUxGBmbmnLlZcMMnVo8HLImnBUp0QvjtHSSomyZQoMtqnHhGiH+MW8eaPiNy3Xs
HUYy2JiiOuGPDsOQoh0xY/RLJD5LmzQhGQcNQp9Hg1969lUk1uwcb8asst2qfkSxFFd3SYSC9agq
Th/t/LNzNliKypLJmNoxO8J+EMSOKH2IItrQraY+jc1RUp+l+KTEDcdjd4VAARcNzA2CCfnYmuZC
4gwKDkbIdNj5L7XnlOmKoySgDvdB+yQw95UmJPU6h388liRv+Ru0flipd/Q8ugFCAcf2h9cKDEx1
1rXlWm5cJ6SwLBPnrcWCrMVg2OzNuJqVdWKrJuuCsTjKpRvzQR/ihHMIVi1JFDnghW2vXhOeD0a+
bYhOWZ7bgYc+yKqWQqfZstGx1AKrmuJNoTW+yR8swVtE7T7sqqWVChDyGuxKKKSFk8/K2a9Iz3Ls
G/hf+IAjeZtkf0BFCtIp9jd18+AmzUwr3urRnXvVKcAX0/X7PHgegwTHeOmYyrwmba0Gb1XyEsqL
CBOM0Swa+mvMiAjmMb034cKA1ZJ1IgH8qwxXNCrZQRrwERlORW5gJAL0L5b1GBursT4UWuYUgbaM
m21mJQcp7w6RR50WYKBeCHYFTLGajhEhYH7Rz64WdDLqsOyz6j5HYJa7rhOM8dJv88+6L1Z9Mzf4
0S5uxcwtdujgIePesTgkFJgLqm30+ENOslkQBM5QC06VVQtJfqT6Z5ZiJhvNXav9kqV14p6fq3Kq
XHnWMoZwIG9rHoHOzj0QlnrYwpNephgO0+hzZH5DD0t+35grJrk9PmKFFXah+Isu0hx5+CUwwenQ
gJvyMHgfGYtpEUKF4a9GnnJaIBnWxmOjifNUVc8DwPKblVdZiM5DANi/jbJaRIY59zBJBW66rgdx
ppSWXfDdhHm2iqX3PkWSEmOsBgOxl2ocI5o8L+tgIQX6vK1WJUaiPqaZECmbYG2iZh/pzUOI9Ew9
ufp9lJxYgNZVtSyzbj5GW8ujvETC7RyugMTYeoP2YGyI7xT6YsiQNMRViJd0ba9mkVMVrA0zeZWg
M6/GBGcsE1sRL6uCdjAN1xTiZZnwXKs8tUamrUpdttrvzoL1N3Dw0Br5i2IclP4pH15ZM6xasXtH
BsGfV1CkRDYlvwQ3JHLJ55AvRQ8pH/vAUT/0rTGTZJbzyMwMluV50Z6CJLYr+S7tKsfUUMrltS2w
oGr0njaDjg1Bv5SMFz9RsI6muzbVZoOPGyQt7kpolX4pnVSNKadrZlURbWX87rFpzL1wG2BYJMdn
xRZ+S9MuEiBhusp2NJtZI6ub0rSrwLANcV2UrBYjLpDwUMoKjfNiNHqo0vlpaI5Fni7yqNoHRmon
pr+iEcIWoF+YXNSgPiPMAUXrI4d85krJ8VwD/FZ4zKMw7qyU+jFVe4sJqCV4HYlF0Sh/1TT66a4x
s7JkXXVrrY/tguLs3mKFD4hG1uI5LvX7aOyWKYPTxKVVkNBtWcn3kX8ypX4/1sA3FE206/S3bmRH
OdiW2UeluHPdlJm8OkcfqpVR0WfiH6qM8nFzm0cINZNmDkmPnBF9btkStPHM/WrdwHHr50a3MLmm
C/DlW8Xa8Dti6cXX/KU/LKx+rij93AU71CrLITH/hC2oHCudR0bv4EvNzx3Tu6arF9mwqI2joXDj
dPWlHa0WDe6t3Jjr3b0sD8ua3GomIg+y9EUfyHfYu3fFWZdVUsJqsnHMHVn3ORx7qtkievqz56Nv
o72DlWPouXPTy7BsG7SrduvWLL4M2OCzria0GU21z/MH6C0Yhe6aLPiVqP5pINLQBZkWywC9DuUL
SQIXud+lUsviDhy4RNQOqj5dJ4BlaiU7WOZWowQfwM6s01PK4ZHKCebKze+rEtUuflvzNbB+AebL
ZzkgzyjwmdLYAQU1TShEcZjASiMdOpP86YhjSir6hSRmTlSi6oUxYEiKw9ha5uNTSrekx8SrdQ9g
FOe5CarczR47rX8U4Xc3cWSTcaKxcVlJy1jlD47CLOqHnSV087bDIJfvKBTASufOC7+Z6eGj5KEt
xBA/DOwn2Eh24Wh3DMHeTefN+GxULAkS1U50HbOPxIRuCcuUIsiEUBnVsPfL/mQpzK6SVDuF5j6P
ZWQnmn8YVcuRxbUYRSer+DILdabSwFkpaGtpTz7r0/tetWs2C4NZHdThcVSOaeciRpPncs541LaW
ezeyKff9eula7II9FHS1auOZWaa+gX6i3eWZ+qVCpYfSX2SnWlkY6cGTNjCh0fy8ycFz69+1aM6s
ekfcopq9DPZFSFqjaKiEXuig9XVxeBT8EE2rbEdZfCLHxvohn3HMu9QH604J/ZU7WOs68vZq0i00
T/4dsULVW3/XGc9DW5AqY8VgJaRgkPGWysJKAjulNTaNCB66sFQsfyNSilW1iOPgwbEuQ9HAuk5R
IPAkHgK94HzIu9BdYevqB4WdRmVwmNw9NsaIn4ZtvzEqS0/Zt/jaEpeJO+tnsV7OZSubaWaOCRkm
uyodA8HfdxwZd6Kj0swosNJJPLrs0LchlUoG/b03v6zY3xboxKTgV50GT5x2HsmKAG+QNqnPDBc3
xsFUy8eqdpeU27FbOJlZhuD3LuzvzxtTO2ExHNSKHXb7OOWA2ZD3ejfYplqzPMPHnG89vTzkLtPA
+AEW0TZSZSanwnw030Ny9R2jiLwR9bixzxF5O87is1fxPYtpWz9ncvx7FNEh6RpdRZeWx07hfWG/
IK/l2RVjrQJUPygfPYWRMiln3fp0Df/BbPmCh6XWmCu9YatSKDs/UpxcR2hzbgYr536iLRNrXnJn
RveVGfpMqIyVlh/I5NsSrx6U+NIzV35qzPS4tS0hWOik3tRWZYPPmEALUJv0aPfnwLNWvGoFrUir
X1y9JMh+jQTOmm6a0PUOidCukMFxas9+QoqoQA5tOYi/+ryyKU1HPnB3TotIzGOdWj+E8sosDhxm
00YE2iz9ExQfVuVuA7FeSgXzjjScCj+ZG/GXMC61RFvI7jo2lWXvW7Y/lkuRrzZUWH/22kpj9cDe
WFLGuT+MxDxRWReGyb42c8LEWyVxe0qt91RqDhnZKE1TECizVvfEw8it1XQOVagYAuM1GTei8dJS
ouMJf7LhRFpjMB80PNNd8LuUzZ1FVigyDkNlLSLWVGkX0eX9LmsfibvpOMEqV12N8VhdVLR5CdE+
YiXXVq9hus5IYqjNXBP3blDPaspiO/9XCkg59PVZzmAqA3Uxjl89C5aR3WUPjFupdpHUzQsOXkKg
ShoNe+TXKNvujkknvJSALZsoPYTE6SJGnpAgMkXLGVvjTAopR8vv0rZ3okCZZexLx95J2GlT+73z
WnNn+MoqYQmXYBaz+vekbraie8yDgE78Y+aZjlA0Tm19qJUKNSvYhxwJityvJ+o8/XZdq9FR0ApW
xl+J2dq1287bgtVfVjlR2zqtF+D1cUlXYpxzV5a5NDk71rH6BMb/cHZeS7Fr2Zp+lRN13aqWNx2n
6iIlpc+EJPE3CmCBvPd6+v60urrPrjwL6GDf7GABQilNM+Y/fpPs0orkPc+2JmqrXNu1JpIaESS3
mc+RGjFs49aqbXQBdmXATddTW0igltSpPcJTt2J1Xwws4oS66UHt5vkA1CQhfujtlKpgKFUQO4io
BK6UHQOwlNC9IAKjcqpyYsaye4PsWE2OrvzRcEXi7XydaOzSc1ISDGWxdQIybwO53/cmAyWN9z5p
lXJyE5XDdTUQqquxiEXCUpXCVZd74ABo+zPC/FiqKuPZ0ImNhP+iMlxkkTJECLka64b+0KAslATp
VKrWvYarC+jEHTpzsha9QzlZd3HWb9RaOjRqdxi9YVVDpSVcby0LmzTBdh8Acv7xSBWoxjPXGCIC
LYUN26E8VgFnTMoxvzs04+twYzbKrmmaJ7mHiiJzCm29funLHpBurqFoF84B+X2LCj6aBDiiBURc
VibVb0Uouo4ng9GF636s3kSrWKXy5JQiotNU3aaS4Da5Jqz69Hny1J1Gr2PUiC6JXTmMfRRQiP9F
3xnzp6GGFF2OR9mTnKzb55h0DE+KQbipd6v5j35lbdsi3uFt9xRMrNxWTxjtSEwwE0R/MDvibqSP
snsoyedQA8OdBEJ0Gs8N4sJN5f6qrkhPNPTghkMJrQmnyzioW4+kbm/7IHsZeqi7en4YS20jxRWO
EiIJlJHR0Oqlv8tBqGchiiN48D3jayQ3UrCNci9I/V6peMbj2R/3pnA1RLwyYlFT0kf9u8hwc50y
32qIKTDxqpBz3VG1ijCXOee0Oml4uLVCRNSiodmTd7wpw+mjUEnqIzpeF0Dfas4ZVtUse879gXUn
VjdGlJ+EkvTfWN5m9Qh+XS5rbH18BTbUcLYoV+vS2laFzNmMEWZ2FoZBxUIPn/v6nAJceJa8FRsD
ZLMkorQi77aackdQj1G88U1yX0Hrln6Vr2X5pE7HAC6+2fdOTkiDqyREFvrdjeYjY+myF3PW5sbt
MrBkmsvtcv6asJilQg+45P8NTYL561nt7OWTS1a02EvmokCm1oTZfO7BLYkLp61EiZjgKanOfOyN
iF2LUu4bCoZ6Ck6G3C4E0j0FSfsYvBx3Iaxo6tQkIxJNi36NINeJaevEuz4FhKkopQelOte5sRr6
iihX0L1BXPot+JN15YeKI9Jxa0Wiwcf2TJTLS2GhPyBws02fPagMw4dW3Rre29SyTQrGstGKVakC
B+P10RW/jOK2NLap1bHn1m7VH4YgW9Zt6CrtlW4KS4MfL6Z3TsdupxXbtm5XtaU6mL2iobAWFAC7
piVH6lBW0cofn7NxE2i7VE4XKYHj+n0p1m7RSwt/Eh0B1CASXVNEbSzJdqgbmEu81Iz9AohXonct
W9ThREYuRrQUEi1nKViFQvUYdvJ90WsJ07FfAX3dpOZWKNax4bt9sxm16UWk7KyGBqMpBJD+xuvX
Hlm0rYCxZyYuA8Jl+5ZkV0lbikyEkYfdBr+GOHsJ65QZljiC3rPV/jLHwc4H8z5UsJm0jPhsRpIt
xZDpBZrfUyQfMIRZ+rFEbb3tSPku2w0DfNVUpH9LrANx96GzSuV1sZ6kW5/oEp37L3n6Y9gCMXqG
M5rqS9N0MOXCk+XrC6Vjj9Yy3LRyAKRpytZZZ6aOIarOMJ0ICpLI8wROJUA4U8I9ri0nMmP2fR3v
TX1aB6G88QRxLWYmpzp1H4TZSaKL3DT1yuNM0KXqsoy7tdqRPELbQkoOvnIXjw959GZFb1H/4rMF
SHibxPtGecl7oPbmyteOvX7qOLNleAX7IJEAJoKQuPH0FtUP1vgQtx8DcqtsPKrdGgwfmqBoLkFQ
lUBz9RiZwmGmhVSSjwTzmoaiVJEmKlz78skElbHIyW62Q3+Kq4NfHNXkIAWHkJTU8W2QZz/vM8PQ
6QpC4wXhhCloxtI0iZGdeEjr4358DBB21sax066SeQe8LYP4ZtQ5kJJRn5SdzcP4ledvlUbcLvRG
sp29wR08yx1Cm5XIxMElOOvUuxogfBbg8UnyvVLYE5QvDAK3pKn2s1ZW2SrJcT5ejtZ1LFxVLehR
dhA85WZSqr3GluartALX2JLTelvVGrJhqv/pWus3XvqBSSk0pn0rvkmCv1YUJlR/iCK3Fu6H8K4a
bFnaAhVkuEbF/exTU+9kbVUolpPm45bjf2LO73vXGspRCI91c6WpqMLp9tJM80Evd328zVpTeYom
eYW6aJfkz/Jg7ZX2Rq0HvJgzETca66XN2yuNpEHH6l408b4JyCGOuqVvhSQeEnfVkED6ypp/mnxr
rQrKYbbHSdqTGTykLcT29k4I71P6RcQ2E+BbmFs12JqU5mvV+CX0Z+0pizZCVbv1qK5q8SilV5hR
zOn19crsoJv6ru9h2FMrt2Mq2Qnrce+VjNujknSnMD4aNUngXb1KZO9JD04BK4KoYfBDjUjDgIOf
GS4yY1VtOM6kumq35rkVko2gcP4R+UMFyUy30DRcsQWVFM6F/yv10zerzN2ps/ai4u90edrLBa3n
uia11oDbiwFrQh1uhaarsXyH5VKn+UgSSggKcI45kqpZtOwbInQas3WrAD5goDhyd0cuID7BNT3n
ndi8yVW/hI+4kIE+EoAMLRWdRhLOQ/EL+VVJxLhW8J0sumv7/Gy2Z0kU3K9pGJ+xHy5YOmrg11Xb
w1JIakfI6N9/4z322XUvGH/RkObsf1zXrJeldSiMnzHjL23BxDAUc23kuhGNzHYt/pCtcWkIlhFh
JhcmzMqxwkyaV/QNQ/Ezgd+lIZiflsrQpAKbkqJvovC5EzpX0iX2WDqysroa4tL2E3mZWu+mN5yT
oF4U4K++VTk+kvfsVY/jb+7lk3fy23vk7eUmzPz6H3+T/gcqfy2J5s9YarSmnPhnr1q+YN11ca+b
cc4rEdPjSCuLBviPxuZltqg56VYXpimKIclpIzf8jkj3Cevx0kAqVCoz9mT0zWw2mZauFPPIsX3h
JdM3pLpPDKpJEv53TlEo+o3QhUKPiylwXWm3U7PyC2psmuOdtDEicTEIZBAqyoYT4y7UNFeVH7wx
oQy9yix6Kx3rMMiI5OVHsequmvQbpcant3Yx4ZMunsTAh+6UgnoTF4tWfa1LW78o9nH7ix70pmzX
WXMH20fVDwUW6jouFgJZ3cQLLxLOEJyESAXce+mtrP1Qvvv7bv8yNHkdOWCChU1t6oA5k5T6syF0
QRAuzbStaxEGeUNrdpTf25/5sov/zbEqr3KjmriwuhKaBRk+P7rfS8Mqo48lVbB0LBtlW1Q4hn5D
Gvtk6l+6VBmVGpd9WHG7o+z4sHo1YJCf3fLF9CcRT86mFiVi1uzEZBkOP1vppQteXkCcQOZ347iT
3qaH/NfXN6t8wtP9b35UoSwY2miwHKuws6B5dNrsRgt8MkwhjevkKkwVSkDvZAlzzxpjkIr+Yp/s
C/WJFoQg7NVoG1JNFBGxWLK6oROxjEnKLadfWYetbD8c5+58KFqrTnoUvZeuvLFkcaULt4HfQYja
SpOO/TCTKZVuvv5Ys5TjD1zKS/crQ44CSQbx3yX9ecSrpK86shjq/kkpypew4CMG3vDDIXqxgIyx
lupJyVAyoqupWhrm/def4bMhelExKJnaZpIastr7+zyazwpfX/eT1f7SUkpX2wKvTZ5NJ+QsxKQw
Ch7AkkkC+HcGsb+1sX94/pfuUl0kKmKpMQciObCn7JTle1G9zbvnJrFAGT0ayJtO2df53kies/qK
bT3PHkpBgOgWL0Axga4TOy/f0u7ZEs6e8RDKT8Sr6yOALYkaJKHXc9dSwGbHB9rJk2Veviv0SUnC
1uWC7fwujO+10EEjsDBp2UTWSsI+zCgDuzEOcrsy+msRHFF8DaOTJr1Z0xPos90FV9JwPelzFtt1
WllHodoN0THMoR3kJU3G5wJ8Ry+raz9T4EXC4PFvcIoyq4mM3fw8qKJTpPedty3RPVhbv/1G9f2Z
1uLSRUtHFNZELZ5EszcHh0GIT7Rq8NYcB4B+HfKjZWu+ROJG7hSchFXAd8sPfmSgKF66bNWDlQs9
LPPdUB58b91/J1H4ZJBf2lnJua8GAvyBXfth3hbf7OmfLWqXXlZjKORmVyKDyboHjXhRqKDAYza+
caqP8rcGjmur5eBLjjTqC1GcSJimI+EbTlFvgnjDab9vVloyAhrysOlqGJp88PPpUQzrK0vNYBvo
JzMLHLwxVxLg8hDqG39ap75iB2m4H8GTY2Wfks0SKt8puz97VvO//6UmaNSkz6ZYoibY4kDQ/9CF
RryozbqabnYVcNnwSDcu/M4x5ROyvHixLM5hA3GaMmI8jbbcLwRJa7364V4oXqyNYd23VYl74i6c
8GBw0+ibQvWzm74ojyQhRXFdcN3AT22rA+mATNL/JDuRgLlLtyaRuI5UbDEtl97ojv7gtDFf9ELN
WAtyVicDGizj0bvVX7/eI/401OaLXigdYt2vhQ6azuxNUkdO/ZMT13zdi9pI7+vc6+cnMD1Ox++c
Pv60oc0XvSiM0ta0LNVLqeWsclVZ8NHhIBkiNAmzcX72PC6mnhqxoPSJMuzy59bJ3n920YuJF+HG
LIYmg616LA0XFOdnl72YeGkVGpaYUyfCYqTNZX3jzfDZU76YcrLmV0IvyxzhlHZtQABO/cI2amWl
JN95G372Jy5mXyzjDmvCxMVXnqbEe6efIoLqrfgb56I/lbqMk8u4zlaMAkWQGtbPsd8Pfrewkn5n
AmeO8jUiuR+U6fNfuZiPUaL2+hDj/Syn0MzXVuMvf/ReL42I5FLt2rGW0NTf+7fCzwb2pQmRruY0
bEVaBJrkbQD10bR/fbd/Wknnx3AxKXXPxzx2Pq2E8TqG5ER9lQeZ+/XFP1meftsO/GUnlC0ihVNU
xDNa23ebUfnh07iYkcUYaSDjPOK6Xo4zX3zx9f1+NvIupiQWBqWMf9hIJByk4Abj+hjO3KkcI9dT
p2/+yCezx7ycoHps+k3EHwEWnXkd9BdUWF9K/bON5tIgSNHIC/FrPB30sg4Xuio5OXTDrx/QJy/0
0iTI10wpbk1eqObhBofzwzdV82fXvZiMJlat6Thyz7Lm9G9CtPr6dn8na16ebxjdl55AatNrVmz1
w05EEzbiCRjBSRv8fYS/sDD8mvwOxiO6ohqtxlg6wiAi4drocC5FeaHTzkpy2FxXumxCAEbmUQar
qFBoeqarfrpTs3Hu9O8CU7YhS87uoEoR3Fmp6pqjvsonUFllJemdA2Bmq1hoeNnrrI4QYhGqwvPE
IYs0h72OYd8wJTtVbKBqnmuo3aFO/xw/5NR4oUXvSpyyfKA+nZZLkGSrKRk2clO5Df5+ZuYIk75P
/HFjRXy7fddopjZ3k+QvA5RJXXpd4+fvqTemDDMhldF532FgB7vg9evHrBnz2P3Tc57H+l8mOhJ8
SaI27fGeb9Cw33vDnQbfSIBAmZvnfOT5eM99JKxkS9mMVrNs4mo71jo9jK3RjPTl+3VqHDIP7334
qSre+4NFq7xYdOavGZWI821lICaS89VsQTIobgwNwBe3UAVXvopgh++O01UZ/4rkF6QPKBxuMxqH
mbqe6D0P7XJQ4bFMPvaGTl+mTgjPO+zfcnRfWBjZal0vEsjCxjCgA1qrUrSM6W5MkJISGvXaL1Kj
9X6ntE9dYq1Ss19pASAJDO3xNZdfI5JKhn4TwcuQrppkKVjwbujZlpJdFZtB/gCmt3u9vYvr7KoQ
mt0Y01Tq6FQi/q+V3K6glHlwTGIFD9j+fqxhSnfXI5R5P+VJREeDnhwCNThSuKCFOBoL7U0dlHDA
1HUSqPYwCjd5A+fzRZLGRcthswjyZTzF9wP530l4n0+Dm1c7RV/mIr16/BxbqXIMvtmn9xNRyL3W
nwScGUqVX5bDDoasIDoKhPF2lBdMg0I/4oO1GIq1XjSLqj4RoGFnYesq6ltS7rVRcyI9s5Veesjq
EpkinHTuqguVV50gAqKm1qFFbkDftUtxItkaTUoa1DdDWczsL0Wrb8aucUyUFK0sOPA2VkN4DW/a
SDM3wWLfECS7D7tNBwvfNxKbWMmpIHYimDYCAiv1SMCek0BHt7SYoAzTlrgFjT9dwmTpfKhYc4PR
lVXPUb1qI3n1sut1nE6trYTU0/IGNFWpGxjNuqXX1oSBm0BWiKthVeofTectw9BaZ3hryoHylvlQ
pxFo+TRozVR09VB2suQ8VspsEWPrAta+VXJM5F+hcT0iZQAktYFDoKZa5Oeltmm0mybQ7HHWHU4e
ZKLHxCpO5oQnEx0UbSGgRxCEgxU1h4LGbzm4qfo4Er87hXsD+7t2zUHoGrzsypz6vWTdSMH74KPW
lKAkFDDbtdwe1Fux77dWvAJRoi/qrTT4FvzpxeAv6dIZlm5bcNChBVk17tiHXhKhi2WQMEu3T6bb
1kQQVEIbFdVFxhtTs4dqeBAZiVCjBpoEXufZqZdDlUoXtS/Y1YgAmtiXyTIWSv+A73EdBnY8IDFJ
YaZO6bJXtiI0B70JoLPRtSxg+yaIAF7yWEFWuCkjZREYCjmJ2PylKBurfTgOS1ygsB50o/gcpybE
gfdOMRck1Ej1VsgwfQAnGjpeeKfbCn5Binij4WaAcAcDfBn7rFp7rvN0GdDNMKPbdLypRQjmvmXz
MuBY7WQUw1YG395iHANGNvGDkFY4EyloMeR10psnX7POnbGDvpVCey7CbY8nfzEs9Uo/tCzQRv0o
JGgCY7SiYe2IBWbNEaUVjlu0TWDPJkHsJs3joDE/W2g6FXCU8o5joy2LCLBG1Sm0lxJ2azPcN0O2
EkOD3uspNrHNNNeQg6QmttuA7MhZ/NjF23y6ktjCpPChbmHFRy+Wrq6LQoduWK0tQwSd6xY5Us4E
4qcgMukQ/Fzp6SmPGcaDtjDh9YvWerQOnkFcW23gGJ3bXXNnSrA34dg7eRy8i1Gy9YNzSn+duTRv
iL0GAcp4UPuMJTJzp8Z/8Oh2NdCCUys96P6z6UOFZ8A18Od68mEWI6ShgikqmvcRTI+MCJ08nq71
UrxL4cSPKfLiIWNdjqznVGBFDIa4WiWD7ujNYFca2LNW5U9Vp286cQ8pNUCqjncK0mEcSPVsqYS7
pnuVqkOYHGTxyeyHZZSzKw80JevZMrffySrb/q+xKTd1oazi6AauoTt62YETgK3y3jDar+KzVuDJ
jAywseDXNjSPvHQtGdahkg9d9VrSkfd7uyF+QW/wMfQLdzQ3WjUsSuOuMZ/Blpwo7JxSv9fSD0U/
d9ETuWGOipTEp+hos1cDHcNE8o5cG6cqui5qnOj9c1Tdp+GSGbXqPa6mJeHBj8frnkywUNjGvQGX
jhUYDi7eqjYdF4R4sJriqEYTbG7rTLT7FPJAWkduG914ebPrMnQacHF0aN4l3E2dyoTDFOXSkzfe
iHEGDxcCix/c+tOZ23BESEei2b0qnbevxJOg3vXhqgETRko1hP0mEbaGByZsHWJaSAUk9tmGKB2N
tzZnx+nec7R54Zgs03bYNwZSN4v5Wz56lrQZArqsNcxOgcGaiCJ6GW+h0aSbI22FcKAU7inUbrT2
Wwc97bPi8uKIkzdBGxdBBybawexL0Idjn1SeArld10LphCxbaHLXvbIqi2lvSk+V+Qu26EJOdMfI
u0UwoVJEslTAhxgiDe3yFWkyiwkBQT8htRTcUm13EPDC4RQViVtgzq7H122GvDOSd/XMuiso5WiK
NSr6caOwk+w2lk4NFgFT0ztmrriiNzqc6n6lyDWteFqGPuYRwOvjiWjxZY7kMdz0KKrC5lqD76OM
BCGIdx0mhgayi8g7JMEbpFOt6La9fhOxokd95vqcuszWOEQx3C1wb48aBKkXiHweEyjYIzKut3hV
SYu0DBFfLyvE6T193Ar6DBNnqp6ncofrFDUDwl4jfxAFTKIB3WbD1lbYa6V/0zDFRzjzQ720yoOl
HavKacKTnE9rMdqMeWvX6J48H/6tkK8V2behcbGDbr1i5SUbua9tXQ+ciYmvGTAfkSWYKjRmqXBV
8ypj+RLLdiE3Oesd5EgkN8qL2t706U2AUgu8Mp9B3fBUQCnDW8KqrGUYU6qZK0FH0aWI+zA5TsIz
iyvcxd5RqDGK7maM6Cj6S9E7TGwzVXk2J9Px5ZUwLPoboz6Uw7Tw5q6EuPOnk5zdGtK1FlcuscAL
lXZy2B5a47FGwZhsBhYAncJSk6zFbwY5yvuY9z6Fzya2DDEC+frs9feieAr8167ahdGDhwo5ZCyk
jD9FOxb+q1WhOuLC0W1ehXM2NLsyS5OJyJ3mD0kEnm9eB+hVBgOGL5Fhbotkr0rF2yE55XSgDTz6
oaS6ZipvLFlamrp3Q3y1G1s7Qk/MuFoWBUR1Wd43ebDJOCd4kKnzRIdjxOuxRoD18j6vn1PvXId3
UmptkdNgnafcekP7KIjFLtFw5TDeJn04daRkklFAIJqTERFWg9S0+a3aEOwhQvkP8q0HT1IJeQDo
ikPBP0OFsmsElZ3Icjme8tQjL2VYdN5xJOeygBNWvnjSTSfniwrJgmWg9FfvNKxc0xBdqRjv1eKu
S1bt8BjFo5O3Wwzz5khNCjz4SipLiKQcMqaiUpzI510wyVCLo/gl5IDJ/iJFNy0bscjbt+5QQpEx
0/QvlbdT6J/K1wALFMauDOW2mQ6aug+7YWWaloNXRiPuRlbaVH2O0AQM1r1qvkuE3+lh7vpdfmOo
/l2GrDnEkAO3kAbDdKf1IJEHrNUxJzUfF+wV/ygl2B+MwSqV3rxmdM2BDRP+tF2pazVYjX2J5nsn
0e5LdE6J9UMc5UiHYxhmLfJvDAu6+s4U6p2YExBUBg2nS91bTxSieVs/BlhJ61aLWilYqRaSf/op
Omq9roERmTauDz+/VstbvbU2uM8fe/Tvxgj/M3FSHQM/CYmaZNk9cUrRfGjtKRrQybf6tYZMPvCO
s94EmxHPXDaDRRersSsfXS8S/HQKlkh/Sqrlfi57CKCzhGEZQIzN/MExkRcY9TYU93J+PwA1KcmI
pGKyY4/aFdWDpJs3xUSixvw+rXGVdeu624SU0nJSfoRqso48xUacbZsV0gH1PHLYTsFlBMRLU+I7
SCMwd9iELYRhfT0M2zoyrww1RYIaHhQFO9kE+l3ZuIG/irAnMev0xpPUVYNmxK/ao6cqW5z7VmMA
yagncaYa1pNqboxW3NUJ45EVycSyuNeeBAQyXsYCVd/4UOGr6rmrvKWRwgS+JZ+pGL39mBnnJO7X
kglHD8uYr8/an21m87//5aSNxoeHgbp4NyLBQ0EcVO9fX/g3A+RPZ/gLUK2XOr1X5XLYmW1zx2J2
9DC0GXQqNgULBfLARiplM4Ueab5jbMBurdvIsHaTIF3Fg7kR6+k+MD8iyz9a3sfXNzVv0X+6pwtA
rpqsEqa5jnFdoi5iyoWZzNsXufP15X9zMv50/QssTo3NrisTml+FqDjNJN71/jaTiaXqP0Lh7LcS
LeyN1MPJbbY9e2I7RsfEOJbfBtX+Jsj86Q4usHSsvHOdMcgnBHGY0KLLY4pyonThXG293kKfQB5j
fjWQOBCiCa7Zq1KZXSbbN8UOUuiA/4Apiz9DxS/9hgMkU2FMC3kXCCupv5vCb5A4dtc/v8pLy2FD
z1A6sF/tkKkvStJowa1Q8K0hEZw5ZiKjyHYUQIReJHZGfzwL38oES3fJEaf6nLOjTIHqlMi52Atc
FVHxAMM/yTgonrriSfHVpaa3S3VSt0HRuYHwpMKlzhXzysof+6KzRz900/S+nAy7j9GNFZu63nvj
fdaUDj5AFtpRqbmqoshOsd+ogGRL71oxtyarKWuaXeh7NHJl+RCLLUAULjDE7gxIr1jd6xzpTDzZ
RvGEqUbiofvaNh3e1aIDX6JNDYpHBOVC8xCwUA5oc4Y8nc/ctifUi1mPX7YFVcVLHFAsxlBasZpI
GjSUgXlo9GEjqHDfZ08L10z2lugi91QnhH3lMcg39ejZGmCazIl9UNJ1hGVVTAGdN8jOpY1axAss
BVFz5uNd1ORO1QYbwzLxpHoyFLcMw01cbgvAKEKJQv9lGj6y3N8VSGLKAKYxej+8TGRlpfV7C2Pn
nAQAmkn7aQqPVRiyG6N9YlftpYi5kjr+gFa6R/jnr7ylr0n4Mhm8akSiw1Okyocs/1Dycp2Yo5O0
sw5+WwS3YTU9xT3Fj47CTpdcDmd2EbLjIGirs9suPsjxAUolNkhetLTGVyWV3FGMbozm3QreVDlw
ih77wtQAIog4lcSLShbtIVsLxU1jFM6kFB99na0bYeJ082SoOyjXCEObfaooLs4fHHlVG/+hRaen
1xOy6x5lTtUNyz73gFqSPdKw31ncfpA8mbTggyQnXfYxBkptZyEiVp7GFAG4GLtUOgbToaF6rEb/
ThMexqjaWdm7EaA/1VJnUEp3hIHf9tZRDZRt4yuvocJZHYqDJb4LnYJKlwCqWsNdriCS/CFC4YQP
V1ssLZwoslS9jgzxm47BH7mVnPv0uR/yl01F1Ino9ooBWB81jx4A4en5vk/OcfDUF4/+0OBo5D9N
2N+oCOytGP8MQ8A+qFkIPQyKAhlVDfHfzEXg25dMeCPC/JuF45P9Tr9AlmsvknByMjm3w/FhGI6c
xb9e/JVPGjH6xbkwiJCx45TQ76zx2NSSM1cadYVlWPmh9tEqYyFqUECEVUY6MD5nCMsbRXJ9XbD7
AFOU8GOS05vYA/X0zlWaOim1sVLITg5uE3HsEcxN03aocXBCC6mTAmFdtTlyYZZv72wlTJssX+oN
ahsUo19/qvmV/WE/0S/qgzKOOqa/11NBdmCl58EPHMGEOBOgCZy+43V8si/rF7UC3s+ZjHVSv2vi
u5RwZa3eW4h5v/4In73yi03fmjIOnFTFu1xcRz5Bl8P4zcP57MoX273hS6EKnt3vhvrQdmd2828u
/NlQutjFdUvJ+8ygP9BiitF5E35oWOcR8ZyJztcPRfqkxXLpt60ZWVLHk8aLRb9SxA3Znzog4TbC
qCWM7gJxNWYme0ZoW6r5DUXhk9d86cCdTZJojPPHqoIXxZirfJSMGB98/ZE+eWjaxapjxkGQTi3v
2ddE8td3g9wgu8V6r//19R/4zeT/w2S49OGOvAb+sKZQzejjvOtuwio8xoX6Kvm0Jsh6DNklG+nN
6AagiuSYeo9mxfFyzv9DZoi3lNMW2KX54zouQCfE/NXS002DypSW5bLqJDeKkl3GyejrO9bmCfSn
O75Yk0pO91Kr8kyaLLpOtXFVpr5rNf1G1sdVjixNkIpFnScOxvW4/ODGkeX3FgIhCVDbz9Zm1NuR
/ixFMClzZUu3aeEFcFIjOzde/Yj9KD6Xs1EJsKYkUTyRaiuiEO7xgvJr7LRELN28eF2bjasET7H3
EmuFiz5uXYzxfT4O6xi6cRJeKzTzM4KCW+vZ81S7tlZZiPXDNLyqg3pDICfYh/LDgTJP579sT2Ns
BX6JJf9OSnKgncQeMOIm7I1O7r/46//zbfhf/nt+/X8ecf3P/+Trt7wYq9APmosv/3kI36q8zj+a
/5x/7f/92L//0j+PLx3C9/zyZ/7tV7jyv/6y89K8/NsX6MrCZjy179V4gx49aX5fnnucf/L/95v/
8f77Krdj8f6Pv73lbdbMV8NEM/vbv761+fWPv8mK/JfRN1//X988vqT83m3u5//tx99f6gZtzd/p
/uiKZUmWbEqiOC86/fv8HUH8u6RKyAfm/0xy1nSNhSrLqybg16S/S4ql8W1NNfDpmOuMOm/nb+l/
lyRZ0UX+0yURVyX9b//3g//by/mvl/UfWZte52HWoPWRf280/zVPAJ8MVeP6hmrqc4rB5apYiNOo
GRHd1VjFqK+nKjWiTB0PbZvrNdYCVjW9sBCPRyVLLWkf1EOEV2doBUdBltIPI5CHmGJW9679dPDu
I84zz0EfF3fcUSC6stwqhGFrpcJU8TGkdJH2NC+5IJcKtY/AsiLKDE6ggVIMFrHWtVdFI+DzUltB
Y9iBaWQABaqKoV6iYlEol5VIr0AolSepr9XxLfNGEj+lNvKCVVXj7rJilgYwqM043FhTiaKujySd
MGepyC1gQF/S7xRBxt6wgAy+VMe45/yS5PHgEqekl5GNsY6kuEZfjASW5YGAWneUumIVlVYuLQc9
AwWr1QLEDbdH5EOtoNJG8H3sTosIjJDAmQa5czfOBgtBXb0K+IOXgInwmjmc5PFVrqnK/2bvvLYb
x7I0/Sp9OXOBHHhzC0snSpSPuMEKhSR4Q4IAATx9f0eZNaVk5gS7y3RPrY7FkBQSDQ6O2fbf/45O
nZVlN4MCxVbiTbFyKBFUuB9zSMHGMFEz2kHXamgW7BvHPcWIPtUWmQ0nYWEQHYGvmj45lCPew9NV
oLXU2nZC7G4ZmaU21dC9NjGEhJ4ime2D0Y3GlmYNNFcJIRShX9JMILnfWZqmvDpJRtm3TCbqnehj
sh4qC1ap/KDDrEHWDC4YvTg1YTsoICvsKnnVY0p2SG0ZXRE4g45vKVelYodTwy52T3V+uIMsDoCL
kTgDRZb7JiaClhWCnF915nTpxAZdY6c8p8p9rlLRpUyo5L1c0LjemOLkvYf0FFav4sguOEwlfLOm
IREwNXOH+osGRr1X2LlosXyikxK+0jHPdNcijdW7s9whkbt95zzk5aEibA9QmoxlNdERFIOINrDt
Pn7uyhYmKrXM9W+WYa8zcrZtxInUB7eOe8T8IJzmjmaye9hpS6r3C8Mqt44hyU+qjQBcF+VAiSbU
cUSzVe1kPZhafyq8E8H8DqYOoAGedkiqV7pAd4Ovzuo0+x1J8tZT7UNSwtoBImDO9tkbfWJzeLDq
rNmpWZXBA9jNzUtpJ6c1TaWdIogdKa3AEtD4JZj2ZU0CVD2+AMPRcYjSynpThyzrltPs5C+Jk8Nd
VdTwDmUWoBFvX2gkENRUgvd0aE1cTWugvSEMZDo6pkjNZDkUSaZC6FTn+fqUZSl8F0AFJS8taula
rQ0dLT7m9InLNZQpRcMDfMCCsbuSYWRye2kcT6RzJ5xO7SiDMe87VnV/NMuvmiMVX6TjkWjrmBXY
KIQaDi/lpFWwQFVAV3PoA+loaFVWvLDpW1MFTjLWpmdnKim/WckZ6hFgxZ2W6zG4gLk9vhxm29kH
lj5ASzM78SFyoIMxPO7BMiL7JB9Ub3JkBSrJ+EiVBS6Q9HDcx9AunYYsfoOiFUbaScuTA264jFNe
K9pRMJSMlDL30Cbp9JWsSaCX+duY6sVDWjpwE7Xse3oFt1V1m0BxA36hBahEiT/974aDXH7r+3T/
lR0DEAqyK7tZ1EgU6M2TuF1ZXQUSRxsT80F18v3JpS0apda6UZsq7RRg/dSH2Hg7ZSfSi0oymJtG
6TOqwssSYqOsS+skaMv6AD3bbJGMbKxh6BGoB+j2nJSuqkZcGFGaVY60MBsNBuoPtfZP0O3X7Vt9
dzy8vR2vvrX/ChpeoPb/z18U6R80/A1WxrH5t9vs++8VvXjXr4peMo1fVFUR+ljVDH4IU/k3TW9a
vzi6btLi1FJlS9YU3vUXRW//wksN3bZkUzZ0U4Bof1P0ivWLDd8IfeAsS0ZvE1P4y/j+I4pemHh/
1fOGYSq2bukm0tzWbNvSzzy3OhuSoczhrWhiUwraGZ4fvassaBqskvBLncKpZcvWalKtO1vu7zKt
gDsYtrNVWc6iFa6ZLawMigJoY2x3yCV7Y5bpy9QceppF7aFKrPdrpS8IQEkDJCOqIq9oPXS84NL+
3is3DNuAhVDBVLEd7CLtvBvKqYVOKFYyuBqg5fUk2NNAy0EQXclwK+4HEtE58a5Pa/3bXH42kn7v
vIlr2hoXMxUVS0k3sbh+Zz0nhiQd64mzF7cyZFZO+a5a9VdHrk4XnJbzNTq/0Jk/1ztUItpxmRCc
Lb8ecpLEILnuf3wzf3YN7kZGo7G79PNeIsdewy47CkLYVrKhiulOvnQ8tBeW6czJ/pgzw9EULFv2
LnbA2a2Y8O03c1tJ/sEGDJSU5bqpnCcSIpHTH56HQ/9w6JTAKo50RpuVXWWPFwC2v/eJfxuA4eim
ZSuWZsnnAYVmUJw2zySCbc2mbE4FxJcqOI/hqPjD6eRccPCV30flf7uezcF3TE1X1XOgLH3atG6u
IapNe1KRzT57SasEhsOE0FFcWte1YxAMNfSd0efvg7m/+/GyGh/VS58POJuHwCP4YY44UYVz0L9W
jxKh+zgLMqddtcZ+W0qzGuhm/p6AeNkVpgFbBhzb1dBqEHCVL9TAvmsZ5a3qMXfTCqAfHOaw88hk
IbV01m963d7C2rurrAp6JwyVvHiXO31bZzR2aSa4+aYTuf6mJ2muYJLCCNSlN4WCg43H8TqUUHod
ZL5NsbabtUKAC7I76Ga/FrF539n6rjkYO1vmyroFYZQGEZVp5AB7rM7dz/CpiqudjtB/iGHYjgnR
U23dn5qG5rajstP75CVWFA0ScqBKE2p2EE8ZkMnfyfF4pECyPEApaB8WZjeqHgHLzi874sEUQxe+
NMnzjsZrtp91fHQ7VJssV3d5Byjp487UXCdmvKfeZi9kXgavVk1xIAR4++IqK7rnogZv59KVZr6q
Z/Jq4wlOuAbKSscwt3vtVHmzYX6RIFN9OjqnGDJiqO4bhZmTKjgmaYKicUe4/pAW5mAEqxeT5Ng4
2FuDNMOiICtyVRa9E06GfW/GQJqR4fOV3eqDZ6Vp6xlakoV1VmNcytZWMQStIky7cAxAHzZb2q4t
qpdi0h7VTFV9B3BdXKVlUFkMQcnqiTy4uY2tepMfYQMsxzK97p04KHMLnooW1i6jwX8aWl0iYUIb
ar2bHW8Uk/wxjaPe5YTR9rafHpPpwUo0NZAbJmHSGiesldohFSyT9MysLQaKExmHiYjMZMKBlWYv
Op3BPK04QmeuMsGJQ7VlJ6X4P502Lxro0kFWGOuGbDWkRqNBk0X7nvzPHB4KrpTPznRF+QWYMUkr
IN/dq5B482tco+L2+/LdJviuptbyY+xlYoEGrK1lXc1gNsb522lQ3+HYvN+PZAXI3EHPNXOTwz59
J6A/h0UCtU7STY5nKtbw1mfDMQC7v18UQ7mrwC1EdjOqQaYx7sLJ5tCJu+c5J2Rp5GYBLgoMc1nC
T6x0zJOTZuBF85q8PLkZaIyPz7PBBpCM7F1K9DpqpsPzcbSKgHYnBJSkUuB2Wcz6MKJeHQAcpaPs
yKFDgzUwMinf8+643ohDIw988IkmRl7c8mdx3PsUDrVp0FJ3kPSOADZ5trGnt8ZUFe/GwCEr5+ol
O5jb9KRcqfHpei8791UPw3sxdsXVXmPDz8jtKIvxZ/qTDgHrAB81DT182za3ZNNOQV0CsKSDz1aZ
tF2Zc5BUM3nRHCZmauhHgOf2bKjNRpfaZ4nCKtI22ZPVSb0vUywCbJfbVDGt7/PMnK5SfCZXL+LM
MwZxRK35+6AJiizbvpfnGXavSrqXVXa3+IuWEITqypc64chaunXfpdDuCeGL10hhfnd4zitogrOW
Q6tyOGqx8eUYt0U5xASRpNE7Uj7v7xupdjUdkTFbh3HVZsSFx6q1gXSAXZ0TgnqEUNKtduxnnO6E
5bQ6lsboGCSIrvwKODawp5JChKEtX4wjEDMDvxYmWBDz1OT2MME11XcgHksICPDWW058lx+eaaH7
QqXZ86E6PJeCXb/QG9XD50coW+wTO2XcjZ2+l9l+Dj/OqdRa91Upz1GfQ0eQTL3jHaClWLT2wKlI
DOZtYJPYg3Q/TgWbCypwpyjb0G6m4nbQ8/JxsOKp8OQ4nyKq1Glaw9SqoyYFks67YlndlQWgF1Rm
DNkamCpDmH2xI0TjflQ2mtXQLqGoDAUKztM+UMEYXUOJBhFW0o83toYQzE9KERwcqE50wFFESNna
8f4IpRaLIi2S7GD75UH6NhGFJE9cqV6O/F70KgK/MJpnM6t1jo1t0l837lp60MzqrTJnsdjQ02E9
WBOSVitoMnFMJSAo9DTlnUov0eWEIStmD3mrPDEIeIN2eqXtDoSr3HnsIeMsWsih4gxaskOZpteF
VJdwORnfiOUVPkjsDhhfZ/vg1OXnUdeNdSdQ9vGelhiEjUA1EXi6kkrdNugQkr6A2y5uMxmE1L7o
8btzsX700wBJA+0y1P2KGgynvf7atkWzyBRt8IqEwzKUFic8IRgwTmoHed3JDq39ID+f8vJlHFHP
Qji1DTtYQ2HbI5/bDofnD7WI3bqbTgeVzkd5CwmY0ItFfFhXwtiobGOrzezD2uIYtAgMbR64oco4
rHXlCP8wsHdjOGZfmxoJ/iEjiszcyl1b30k1YYSyhZQ3oS8EVLtZiIgXOqW8L4cGQnrTSkAw2/fj
3Aum5Oy9b8F/af0V/CjfdTK8tVWsi4nmEPOMldBBSwtGtXLCfJBV75Bx4FREXNhD+o/RUVJFkBWZ
qxXUt47EgTbTaOGoxPbBb2QLbH/SLdViuMu7oQppDQ/z6miMN+oJHdKdunFVt4h1LMpnGyY8X1Xl
TnQeQgIX+/lrnzkEgdOXLGH+ILl8bxNerezFoRUGxoe5UCuH58ksXvY5s2lnnRYY0PFcsBRFJdbv
7TRivUTVTNnEK7Qskbj4FIvXKly9epwpjLCRVaYl3Z+4EkIzfyfsp8LoahGUkrVLBDvm7/NeWKim
jAcoG7JMuBk3kFD05wuPU931tFWTfMsartPMAmKXrjR92MUF0KxWqQFO1JksSi587JEr8yg9Ktb+
OQdUZxW0gap09Pmsa5hsBYBxel3W/T7MD/NdcgKHneC4eWnXLeOj/N2w4RnQYukJbxcoOA2UQHGF
+9FYpVLyoHQ9VUblQkmsRHCxvA9l/N4egMKB+17RSQgzrRzGrSEdi1U1cZbrGMFNJHR5Erb7CUp9
KpqydyPXCUwjdXJtkoKqREKCjrme7NaEUSlDbxJoFT1xKGHJTrRMBpYHzq6FRl9qZy3oJfVCGegf
HFRTVhVVxV4hsG5aFr7+51luWqs1u8yWfFPFCBnKCiNNMZezlbxDfodl1hXvPzb9rT/sKC5pKabF
ZRW21Ac5xKcdRYQdBE5cSn4tZorF0ZeOjmlLy+Ik6Dr4PmyLihC0SgXn4RDbW2FOqjMCHQ5PFXAs
DgDlM1T5YDPJJ0wgscoHjIFJK17GFFVaIUOG2l5OYPK73IJNTy3f9+3hWWuxdPoZvybXdqONnHe6
Aqhp1mIFofZplFYGAEN2Ko2+PGFuUmu3rSuM8E7mdGbUiwYdtXduOshHrDaclg+bbjjQxW6GodHu
OCIS+qkoDtJCObHaXQ3cd+aVOFLPY650942jQujXnfKaZCM6eQb8v/pVM+JzJScUA+BvCT7MdKIk
tTs4nnqij05boYtLFa1APydJGHbUBnHTvQlGVZhbGrj7wpwhsbW6eJXkxvz1Y/n+U0G1+6bi33mc
7He5s/9YTi16a0ROqjv/qP8Pk2oidPP/jrh5zfem+7f/tX57K2Gp+9//tuzKb/Vr9znNJj7g1+Cb
Y/7iUPeI/2topqKRaftL7I1nbMV0DOJf0Ciagkjut8ibpCi/2BxTkm9ExlRZBMR+i7xJivqLKtu8
gTATJZoWzvx/IvT2Afn7q8S3CX+oxFmICOoiyaZ/nN9P53PWSXGPjqZGJvEpY1jnySI7rG31uhKZ
cN8E91LflTWlHNDH6jQyOi5MbW3OA+U+GrVLqxpsHPwq1ACB0cq8gbKAEwijFc1u4Es3KZYlf9xi
7lIlE2lSJMWLA66q5Rk0x1E52/hnZmjRCrJeaqdNjBRNA9FEvvTNY1SN6xbMb0PRzCKb7qsDQe2r
dG09dvfV6/gNyuFvNLLQt1O1y/Ivk07bnEtdvn8frPnjDJ2pJpIpySFOdTWiU2H3dXqznpqv+69U
UhpP8hsMtNaL0vrWS/MVVoo3+gXARze/jEeXciovicN+eptAKqqujaXcU5qxOOXrPv9u4pzPtLKZ
r+DtnHKyU7RtiJRkYfRfSul9ElUb9Pga8xvyGp9265/EDEWG+JOa/8MtnReRW9RuAvli0U/Wc3ug
rfZCtteG9ICRpJvudn6XdvZzv6nu58fiixZAUld8AXoCA20Ngg12PmhZqHC7PdERA9rkg3cA5sgb
/85hnoWF/5uGqV/YIPaZVv0X2CCXpIJ9Zgf+z5MKf7LmjmbaliE7pi0r52ZNRZlHZWItRxnuCX4S
aMJcMyh2MAlUHu0LEetLVxNG1ich/Xde7Qwo+iEeHExP9AspGdM5h4kf9BlCsCHTo94zo8k7BbqX
+3Sv9xzPCRDx3syDdKZPub2f+MYF8UTy4o/y6fMArLP4eFUWc0ssUI/06BTIgSi16j0dzn1IzkvX
eJ6844YqdxC9w739bXylQ4r6QAC9J9O9dylblEgKrWhGJ7t7ekPMEeXPQHBX1ehpsOzx14fqLdkB
zaxML2m84kHaagSK1tmDTC9Ly+V78TYsSnqcffyity6d3zSK23MKq8njuFZAU3rCNEUX5PQDiT3z
Ptkc30mDSw/SVX4LWrlrXG2V3ACt/daOfg/8eHvyh9tEp4m9t4E/b3N4NKlILd2NRSOMZ+Wxex0i
HIQn8up+dbunq4ub3ZLgh/lfNtx7LQSdl8AdDSmfQS9EgKrh/AVYNiDQ1M3eiRwl7+33+nv7HUfy
lIh/Gv0Ftq/yVkPtQomvMGBPax9Kk/4pXllEDRXdhg8/eE8PoK/qGq4+G4wE7cjc/o5mRrSrKL10
DfylvOBrXl7mM/n+c5n/FZf5kjQ5dzr/0dLk9z7vb8LMkLGVDVt1ENq/l537YVTsdMK3bNXk7aTq
cGjsqb+3upmmuxqBak0vLuRkL13yLL/4j7jkWU7zt9s0FcU0DJGPOAfzFoZa7B3YSiMQON7od979
E+2Utt4lduqLFzozh//mC53Ben+9I5MAqkz8EndHP5vFTG1S1e5oBTTEcexpdnMiQi6aOOqUUWXj
GNIkOFlYTgcfRB3PoTTTcPVgFjQ4OExQ3ytUf6v1VEFMlbZEdmioq2dlDE4+hRF/QvIeaN83wCRN
02Mvj4vaj4t7yM/LUC5op/FjY1b9s03x+XbOdHjdFSb45FyPHM2rvPTkyiONZagxd/egx8B2D15S
+yUtC2ljQl8+l8huRiskMp1wcFDiA3nNVf2NmK0FrYJ3Sen+6TH9PL6zdU2I2Tt5xfig+26XxM/b
Ja09y9rL7w7X9rO5sBfqc4tvYF+fXoarMYKG4VKFyp/ZOZ/GYJzp/X/xJRcY2s9m23/1kosdd+b6
Y9v93wNmnPktAPNqmc5WerT/Rh92OLPab13vplf1BUV/aWt9wOE/ma//jK116V4F8uTTEP7me/1g
6j6fVAtANUFwAYP+A0XvkJIEPxV69Pwse9fXYAPdL18e7u4uRCU+FudH1zkTJ+QUzcER15lWcDQs
KWd05VUcJYvj8qVdHpb08A1A73nDkg6sbkRjR4/2tS623abd1u63bys/kKJgRfM6V8Eybd0n3TXd
2t3S4c+FzOGCUa+K3fSjAZ/Ll8NoZ/sG+dLMbnGL/BP9jXdOmN4olDDQ0NGj39BMZYZX79rV/vog
g/n1rL0bP1jLC7L4wliUMzmT/BPHcmnDfOjbTzuz+xs3zJ/q7U8bU+D8Pp8AI4X0BIod1Gl4RAmu
uq9LlEwDjYALq8l4unToL83xWQjhlO+pjz2w3kd//F7Bgn1d3sMbQHdPLfXTzEffkUCmhjWHRMJz
tPtiIHjo7f19DNbD77sLA7p0Yj4W4tNE/7efmIsrJqB/nwb8967Yxw74wQk9hxJ2kEYMtAwAr1t5
TSTjFnvxQtd95R067QICCF/6u3fJmZH3T98lFyfhTK7+IybhzwKIDsUuhkrMn3iSdiYatbxQ5lNH
d0Hf/9q4X9vwFF19BTfgP4e5774lgUs9m29ff/F2XaC5i7u7reaBlPEX68l7XviLh9xd/FhEah9E
tn/YDX8dlH4mI8v+aIPwYlByZLkHH0XjmTsq28P03oz6yR18IPQY4atm3a04yM/m1SGUd2BevvPK
1pMWtMT2j6HmPkrh636hfYExxXMWsQdEyd0H9kOMc7KLg91j6Sk3ZjCtiJcslpIneXQ6XhJI88YF
8LcIhjiPr+DoRjeUBYTjOg3fZm8IqMPx2+ANxADgr/sbQlNSgO381lzBAHhzdN8kL1oWkRXQqdA3
XS/4QvdXPr7w7FfbfwNW7wbewV2BbAjTF1T1SxJ1Ycanmq4SZd73G+PKrTY3tm8FRrB00FCU+jMO
0y/doAuPrrwkq8+fdV4BP5KXRfGmfsq4pOkbt+DKGJMSycun/P246sMnepuuuJ/vhffd9DdfTv7T
1nafCG95Tze3lRfpXK52m+XJh3rMjZ54agPNq7FaBbbLy7UVbVSpcA+bZe2utne7HXQS7jE0XDNY
06aMxzOc9+76dbymRD4E2ON3wdFf997ro4roB4OMcs+9V4P3UTMcHPx6QxFK+Lzu3atyabDrUBD+
yXu+WufLg78PiA5dp5t1vREfBndUmC5Pq+F5/06tAR3EIfRa5Zt8SWn9ySPz4/YrWueGgB8IH+ab
aaVdi8uKEcZezNcjJVk8Cvd1+8WI4mvb/bZ4793HR3kHrdroyq6735TunjluA2CWz8EXegEEpjsE
zfJL5/f+yZ9Xp9C6Ypolb3SXiRtN7uQuam9x4v4unARhGv7oIJxZ8W0/p6YiTqfhdgE8AUtu4Cpc
QlXqXl/RIjysN6fAv7Gi0lVWX7ploKwYYjiFgedfsPouSQr9TIn/l0iKS/NzpugPx/3+OB4+5kds
qvjKuj4FV3AGuHvvq+LPPjS43urbtPECLeIMgGcJk5vNanW3uzA9l4XWmZn/U2j9FFr/M4XWme34
zzyUl+TDWQD2nyk/VYGp+IMwJ61lGo6KuUXR0+9takk/xnPaIKyEMjv4ciT0YxcM4RD2QR/M4czP
6nEMx5Dckyeem1Z7tOTx43UiIyWem7w5bL7VSyWEhm81+0CFfXrcB6lXBUWQBbkPvGph3Q6LYSF5
po9B4wPU9jMsavocU+5IS9pDWD/2/uiZ7qb3gyEwVkPwLfEd3w6EJjWjfHkKpDuo2jaDr4Qn/gqf
oE+eBp8di4GGQz7SdAuW0334pnnfWv4uXHyMhuiN+pwb+IHd2yK6udX9I4bR4N423kbt3WLjbPff
tWj2Nmja2t3cbJ6+mAQFUndRYj48Nq7jzh9aGzX9un40sBWIZ1guFuDkGe6ud1/F3LyLAd29o755
/sTzwqh4fX0lG7ry6JYVJmEZ0TvP190p7MM2ENOS+t3D3p9CM6x8OCIxCmzP8svox3qb9byw1mem
fGbT+Zlm2UT+Wb2e2es9my+x8hqqXKzkevBFhlMso746Be2yXtoRDIz+FGghRZKBShClxQrPAmNR
hkmQhjm/1cTXIZL2CxZc860wZfnF3/ZRGkoEM/IwCzqv5HleHTZeFtCUKCp4FoaFK3ze1vHl66rB
pJHDGRO0CPeb6Znei/zTr5XoEJzCbjkHk4+lHweqq4ZjYHhA9N0WG4yb4QGnDVst5jZMvmABXxo+
wMlwH/Retd4H2rUZKSGUsTwDqYgfe7yTwPGBDVaETXj01EXreTV4miBduPt7eTlvtV2z2S+hkIy8
NEj82iMA7M4MR1nVi8x1Mc+DfVSHVRCelsftcSuHsl+v+KSrnd+7tpeuKt7VrG22sDA9jz5UsBiS
GIZe9jjwexk0/sgnDmSTj27m6ezjY3BkKtbEnTBA1agJ7MDky+KGMNrF4SEwsLA2ziYLF443uOb9
dN2HbrZMll7q5lF6aftcFBVnXtlPUfEvKyqUj7Zt5zb+J7Vw7uzGvS4VmY2ogNUNQdEFZgSUNBjD
eDf+phhizpKKjBDPGM9xJOQD7HXBxAmMI9mbQElQkh1WkeR9B8IvNm2wzDSveQatH/b+HNCWgP1s
cQhLr4xWfn11vDotzeeR/ay7MXHYeTVdAzvwORVJAOE11jP+BaeXWv0QegFfv5bdrfqc3h69cuUs
j9Ex4vCFWgT6aplumyVJfc/+ODlIu0swFOuC+jwv1D0MOe3WYJOJqNL7ONG9hyd/BVc2s9UHxvc5
HPwWtTiHxnO5nJFKOhISsp2P75pP727X9PoIPlJmr/P0oPS7KA9T5i3h/wmSklpWP/ZHfiZBEyWr
LCjDLtpHyouQvQByvRr5mvtNlN6J91WgU8Rrs12G8gVS5++veB+yV3kRn6As8nDP+1OftQkqL/Yl
JnxYV5F41a+v7N7EKxoeaSi+Jyt6hq6UxT7iJ1fMgj09vyvGnbEuZbj3Sr5D9s5XFbQhY+Iea7RA
GfaMQEh9yi25jyri66qKxP2IyEWyyn3qx8R4QvGTcXInDa8SV/74uhZ6QrwPYbsdFhUiV4hdCwPC
IqCQeTfFssJm2MyesB9K19kZq25Z3ua3+jOdcpcquvW47e6VFZ02QjsiYPNh5Ix49sKYMXjQvDiC
o5H1gb0fLdcHaAzktxmUUfMhoxv/uJ0DpLsntIvKeiULsR9H1kDmlMRB68F75sl+7Oa3hqeQUCj8
NJBusrAI0yAN/HyXYpxA3It6F6prj0I4hHFAA8koQaVN4eRXPHekiASVLJQy5ysUqjqNRJzCZn9Z
fh7UtzRj8TZ22L4bGBaxl17Bx+dPrnFDbneV+HcNqJ+IQg2vjuzbPMp81HyMXos9jJKJsxUcmDmD
mSQl4xAFoqvIlRUZnhNBFr+hOUB0d7VHVcIK5V6d0KEqAz94hf+shAY33TFBXdCy7cX5ioMM8FMR
al4CEGq9WDvLk/so7hDWRzFkhu8v+gX5XFRuzwFhtP4h6H060BC1snYUW3JtJ3BRfYPrwv3uz97D
IkbPY5ctCIUvu6W26jZKpD7r383vnT99T9iZ1MJu7M2wWOJXN94sHG1X9TC/KndNKMe/msPncAik
K5YWyzOJQKndSKsxKgPvvUY+vL+X3u6VdLp397D9lrsPDyf3FasvZsG8fkHjoq2/Ftae4s7urQix
dO69uAr9Pt2Ga4Gjdy3CPcLWe3QWB58wiC+2GT0lFs5NwgrbzNQee3pia4klNXyITolIEW+KTotm
3bAwQhaK2YpZmj37YHJp3uKyO/wNwCvCe6dQW6WLFSspzPGG6T95YjORLWcLxR4Nrfh/zhsoG0XA
7rEzPStqljBmMXHaynyWCA3B18eG2qo+zTiYmI2XLkR4zw2cKNCC6jq5fm+CAiOC4tKo5gGujVsQ
glrjrw5LaPlmQHcgT7oQsoDi/MdW6nlIR2/trB3GjjzJR7SOarUPn0QcWGGhikNBBuXDPxmfhe8h
DjTttwMlTBZqYISzf7g3QsXXPWWjIGD7bbK2+P24pN0RFXgL3RNn1/SuhJlqbNrwBeLbB6SYX19/
WKpINSHHsFjDOixWfbRH3mG97qaHPjrclX5/1UWQjvI3IQ2RxOsmQk4jmXMkcIOuErIOy5fYJo1W
Ph64GQ61zNfjTr1T77JN/0XZGlfFJlka2+GpiUZX4l1OIEKkRFZvHHwDIQuFHFZcxiakLJqhiArO
rYks/PWzJX5LNrp7wGPSsWHZNosktDlkYpVEgBHbeq0Eo5c+nkJeRTh34D2nm8Ezl+MayRyVd9Cu
cdXjgoCtT+DuGGDB1g+JTyOmkLj00+npEEEMi90JgxrH3OZT4yCP6IgT0XvBn1DaM7vp28HzMKsP
bE/WiRVMo+6lxKlpfXWHH8f5Fy5QHilLoqHsQsKlwrrl5xCKlT4QahWqU4hmEV0X/yPMiMqHQ5SN
LwwSmER5Zxll1xMxTolPrKOSc2MjHnkEOUJ7zwYWSrlnMlJ2tUJ8nCo0jOrJd6IT7lb7vgULGVob
EaS1PsQY/PgEUydfdRu+426EwhLvCbFCI873YzAGM76Cg89B6TpnTRxXB4ENnTzIT84Lc1562k31
hJhb0ikGd4a1YidUiDbh8OJ4ghgVCYwjny/cnX4pux4SnONkfaiij5lZwIbgW19Oa2mZcpg/HmG5
GiLaMyzrrQxYsn4cVsYVyyWC7m76TdqhyIP4ziQ5wFbaxr695OtjK1Id6/2qUOH2fKKlMMOi4Gpr
+xpfQrkWD/FSukUxr6uHYTGuhWIWG058goRrEn8YFRglYe1nC+EMzhyiFzzvbtlR/pC56CEeYjVy
hLYabtTQCr6LjQwXcXCKUlxAjA6moNrMV3CHRQsK4j2vfOsJVNusLlTDrJwQYxlb+Ril1Nm73iv7
mAkSs63fUt/GPAsPef8kZhutiLPDXr8Xaki6F68Vf7U9mHf4v7HMI/VWaE7hDdKGh/dWa17tse0u
GIQXfWz9LPj708f+6WP/leBPueROnIXrLdM6ziW0ORjMaSgUB2wE3jchJtWrS6BMeF0uaFrx/Kd8
+k/n5afz8tN5+em8/HRePrPpfuYeExHQH0XNzjI79GmvoMVBfAM1ICa9jCxs4gtFgJeucZaw+Zuu
cdkJO0sV/HTCfjphP50w7K6fTth/vxN20Yo+S1T9XVb0Rw/wH8j88xINWd4XlTOSKTl5+kfeo12K
xHm90a5FYlUgx8g/ugQryO4aHznEFt/UIm4M938Azw/BVJi7iMOI+PavUSNwerb//U3EZQvvjW5z
8uvTvCK8Tb1kYEQnwgY9QZwR0GPjJ8DfREBGxDx+jbOuhX98Cfd18U7PcF//und6Mf31kUn/5Bn9
D01/Kc6fGiMmFLqKCl2+fg4hPx0G6HXgi2HzE60jXidibo+Pr4+T90JQFb5p95E/tD7R9DUwwRPf
NRFaF/E+4lDL2X+5nd3rPS/tPILq95J7DZRgVV/X111k3xyf1Bttq12NO/2+DVoC2nuQI/SqcztC
S+7Nzc13mnu7N0Q1S/eGUNS8mlfyEkzqao72vkGovw+hs3PTUPGa5QSYde8LSMiIc52GLu8e3Hn1
pXSt3fv7XerekQZgrJL/mvm7d3IAGvdAh2Ni9ZP3KGCbUrh+XBP43vRu7L2+5h7YD3L5RP8fD/4j
qQ3igoa4YSCcoEJ68VM8I+5+98hcfMwRn3wM+cYrBKhg9/pjsMefR9E/rcyZb19mhVPYRa+DVRaP
NSkf7+spGP3Gfbbc8J5CnCd43N3b0b3/qGWPAC+7wcYF/7IBQfNAjUyQuLFPIzJXpO0GkishbQEI
8tEFXtxLTsz18RWozfQxa+9gX/Lg/WLzGiFW/iBgP93JmVE9whVljCr5APNr+xy/AbOOTivrLvtm
7uSduhtvugB+qTH1VSCWJr2d3VHxpNm1ruw7igN1FcoQUU0zvjTfTZJ8vgQWGxYympQWHoWD6s6E
680dvvx4BTQR6fvRuM8MdafvrKGNORvTVsnI076JFGjlfVfIGfk0CL3KEu+hCquwDCT/39n7suXG
kSTbX2nrd5QBEVjN7lyzC4AEQYgSKWrNF5iUkrAEtsAOfP2cYNZMqtCSONVTM11tty3TMiVRJIBY
3D3cj58Dje9jvCO2qNwlqAiJnLbAB399T6cGu6/uaRHWt3WkUlaJ2goqVKqDShRKIXTdXpjAcYl6
HgAxdrM5YU3ANGW3ygoaCqpyP6y3wC6hYwqVTVQBm1NRhmLNp7hVYGJQIxpQwsx2qBkhaio87REt
qmeQx+ACOjOmC8+eQqTCSCTcv6gWmLhfUaRF3WAnID8TSraiOiDqQwWAS8MquhbwpR6VuPAOtR/g
0dorgUZrbjP8L8rbosgcovwsyukCziTK3wJkL9Z74kCMBlQJ1SpSXXqIbmor4NDkAzElEs/TJgX8
ukEFs3GTixFZuif9al5tBOTHdCq4exR+MYsmCqdQq0a96lROQxJa3DE0dE+wJMtlwK+pVwKv0K+g
E48QoUCh+K3yhuDlJVy9vd1evObe9b5gNljdsP9goxIX/8TYg8c3y22AUBPZcZHzFn5f/Dsg8426
NQoF3UZ8L6pAIleO8iKS6/WpnoyS7X9zeZFFi0QHithwoljyuS2fMAjo192I4R1u6YbbonoGRSUn
gSmB4d1uYTGOlTPZlXMr27e5e3t7LF0o1osnhE08vLwU6L0TNvLrffBxhPjTppwaNN/5d6iuJ2Dx
xI3y6+xK1RF1AWnm9V4pUGBejUmaL8j9mYue85anjsB3V/2Xt/zf8pZn18OiavOHrIdzxpgskv3/
uN1yzuyekIHvFu6/zO6fy+wuIqQ/mVc/FyidiCLera7/jUDphNv7IlAii0DpzxJ0ngv7ySJA+vOG
/caHYT8YWQWjGNhw6cI6aiWPQDqCUM88fOuB3Lkqx41/VRybnbIByNt9BZJildmvbBchkgP2wO1u
AaN3ki3Ci02+BbbHBtgHx7vvo6N5IAp1wFnl6et5VyITk9oA6vU7cKXiT+GILoP41kLknTAnPlQQ
H7TTQ83tQ4aTHpo1z4SyZx9vcT77J3u8k5js3+wfKNBA3EJHK++SAtDMmzxpRYAlT05x0wEio94b
7oMIzQUWdnQRjDv1DY4fOICwDQv0E1aUO91O4EDTtWgT6cFeY7eT3RkAWgG3J5oH3PQKIKt1vrNw
5BeQow4VcgG4BJTHoZjTyBm9CB0EpWIPuqcpa6tbfR3InX24RbTwT/VwVFi2r2Zuse8mmUUFUXvw
dRhIdgSHO+Q17h5wjgb2TkYWxPP2EAID4uiUndx7+0OFdhnFwXnkzHFCuK2v7mSxRXgIJqNMw51c
rf3t8es5PPuYC5/5P/iYmhjRr55zkSjQaJnoXY1UDV8JLCm7nJGkWSewXs8i+fLsXxL76fHCi9A/
mmz9S6RswE6DV66eAXbEr5UOcmgirTCtvlGv8dV1vicX+kYPzE1+jFq73Hw9euKOvrrjhXecQ8uA
FhruGNy26wAJva8/Xv3wmP/Oeiy8WMtKtSQGrEdtgQzKZpPD7p5FMxm0BRwZ/xdAYGobgdAUSHQo
2W/WSiBg4+IEH69j97rJHfpWoysfGYvhgjoKjENoUye7nle1DXCa3Q+r8PrrGz8zLtby/DvqMgRR
MC754RGtY4dzB+yPvcbPgbEWKfiKj3FLOS4QtOginoEKBVuWUyK3hxSqZN+IlTHj7P2MvOratz10
shX4gbZ+npHde8Xf1z24bm5r+xHit3Zt4y7R0CYyhDFO4dvavoYvRIPTEXm8N7DLA5b3dmZ2qRiF
L1aPJQDA7+I9ULlLqRzjIWBVIL5kP1j2A0cCWGSLv+3ET3qXCzgrHHy7ungUkyd5te1+PVnn9p21
MON//n1nCUvybuR+7747t3wXBrf7w5fvwuj+cy7fhbn+n1q+Z7yjtbDBv8s7njPAp0zWu4X2pzHA
H3IkQipPUQ1ZpWB+XFjggklKo+mD6j3HaE9qvBLEPUg23sPWOUeEKLewdy56KUSR6kzngiILg/G3
hu3nxRfWOYNmXSnREf21ucMvU3QUzeiFnVaQvQKz11W+opsCYHsB57fQTAUxNoHzPGpohHoO6mNU
2yYUGyE0hMMMJNnXwsKDU4Nuejd8BCR9fXkp4zmI+wZVFLf3zEBG+Te1c3TllC51jjK+nPzRE61G
KRL2yVrepOAPgfYLOn6OItGarsiG4fyTr9NVDog1XkT3B0EATVzZJe6TiKM5Xvja2IJ388zgLKz+
xBOwUIaYGddAJ/WEZhph8YMSrmdCWCm+lWH6d9/kUzeN6K1BtzF+YtgP/1HFEl3YI3rL6Vr4iNIW
vQHfLLyT48ciahKdOKIfUXzaN27jtR9/4r34HfAH41B4gxYwgPgFzL9CMQMlwxVBcdBER9TsjGjv
ElV2UG6J7wH3R0cS2sINdAz0pwaLAe9C71RhQy3thN5Xtgoc1Ag+mq+H7BP/9HM5LfxTHil5B51r
nKFwSuL2c2T73Lm+iRDqITRs7MJdix+INZKvCv/bt/vJvacOmOsqBD1PTy9gsIEPT+2Xw9s2waqv
nBiLIXfPze3Zhb/wS/8/LfwPaaPeW6SFU+V1WPRVjlk8hfMiUyH+iEkT4Vu6vvFv0EOEXiI0kJ+C
/gTze/P8DPVL+/B2dwfqgddXE9xPDOfh0BcRHvppL7Zvb2/oJTxunDcJ5VgxuVtii/3sHNGil6BF
B7ouyGegwU3Ua9PtMV5N9hmbd/bpFh79n+vpzhutha//l9E6a7QWYck/zGidjRQWZ8w/NFL4MNC2
FBmyXpZC6Ck58S68CkM9yaYRvhBeCtrh2NIlDDyo7mZ7+6SvZTvbnrHRH1LOmu8uuXjchEitnhJc
MjaUl1E2wUph1hBgaZ/VGO2nvdJ7earUkG3K83UxgyNVVUA1qkJ+SVYfhgFE+zwvINssV/u8J89V
zB2IWNaeZrDGtoZePnfHHwYMP+9YXYRyecqgUtvAcIKJpEcfLiA5sVP50LHdIT/YorF3U4EG5PZJ
gBK2lxH4+c944FOW/28Cune3sAjo8tpQJ13FLeBgLUz0dbQSjXKCzi6zBS2M6BuMgBM6ILo6vmXA
QnwdAxARFX11B4uoKR+7hsUcd7ATp+OXw04QIl6twenXClab221qH85c8ty4L8OOP37cT0zmXz31
Ip5oqq4dJAlPraw5IjngwriD3BdSHRywAu7N2C+CGAFMPr09uJfo4xOhYW4fCqAJEhfwgWmDKRHR
r4a0P7IcACm93X09Uh/bunfLY+HaR0h2SqTAbd7BWz+LCBNRGcJOpDRESPvger0DPqLK3guSxe8q
iIUEbaN3WYtziGjs3mxuRCQgbn0Q+RgHjeh3d2/Ht6/v9OxCFnP+zuD88Qv57JQuPOk/aErPmcml
Yv0/3kye260Lu55HjA6swhrM7d3+4kye98yHL7HNv+/DT0ITX+zyEz7i3aJMR6rJ4QCXhN3SYAMr
oCkBMYnDdul9a1+ILnio/V1CYxYUmiBSAMapwma+BDmDQDy9iIrD4+rrnXJuTy+Rv/+4Pa2cCSKW
JPJ/RBBxxhudBu/djP0B3ujsIlnY2HxOdKOqxSKRHVCJRQDyIlqCB2gcQX0rfIJkfxtdnPk9DSC6
CQkQtg4vgUX0gGU8ojffOROZnL2npTX9M9zTwr7+kZvpd4ll/r+uaeunLHkq/mJ39etT95fy7S/H
9qlNmjb5/s8gfQnBcgWB3+fql8eqfmqz6SPVy1/f+0P4EsfLX1SDmrIMtkXFOMmIDa9N+29/VSBv
aSka0WWqqBYyPrjer8qXeEXVoW8J5QTFpIqsYQP8qnyp/0IJelnAj63KlkooROl+h/DlieP/pzmW
CHKmqo7U6SLIreOB9pPaGT6tt41WfA+J7uYkvC0UxZPq0lGrcmsNV11knQluf+tdfl5wGdiXRZ+R
hoz+LFOX95ZHOpnb5pzcJVP1/G4m9j9u/31HpiKi1Q+eSl74RTlShjiTIxiD7nqYVVct0Imj6W4U
Rat+fA5NyJInJKjpbM9JDaxzYavQqjtz9d8azP98xBO92jtDmem5MiUqk3w5HbwyhzhtCH6lGlXa
JneNai+rICWbobrEYkcaQXGdn/Hcp1n76LkXdoBaUmIVXGp8yQR0pvTaOvG1HkfMaAo6ud8P3AgM
pru1xJ1wTO0zD/zb2t7PB16YRKbyiGsmR4cFMqZX3WV21d7HqNPelfsyPnMRkUL46NEWrkBSYtI2
cxn6RU/dSrVcxRq8qb6KLKgjlMDvMPXc/H22ehYHkGQaZIsP4+gPuunNk2UnZg+BbGJrUbLPNDBe
hbN3kfdBV9xotHHzvD4TiHw6gYvjlw759XhWhtZXM8Xr5X07wLHVEKFtZFtjxK4ajKgacFOHTKxy
ZmjFrvhoaMU6frdeTWuUINs+tz4jyCQOlkvl0ZMAvbCwZdQRhH4zsRN44TPLRdiWj663sDm9Jk8m
b03Trx6qY/IqQZkPtG26Hd7XuzC357Pr8rMLLWwNC+vUpIxy35JQE6A3uVLYdLJOy2eGRYuow6Vu
raT0Vj5r4JRFpPAf24Eu62faEErTENZQsF3rBlg+lYdiV8a7+JhwEwIvhQ/ixA7ksCDtd/vvob6F
muBlsesb0O5AOfh7mAYQgQnJtr9glxoaCO7SvSY99RcSqvywlRHd8afysrzOuhUF+xz3NG0ngcKp
Wdf48SFN/XZnVsp9Bini8R4ks/Z30+YEdPKu2WxasKipjkUKO3lsr/vrxtwpIEgqL8wWlY7GB4HY
RvOlIEQxCVgtMBaG68mrt+WqldcqIqxiUxfrsPke7+rLZpPk23ZTX1rXOj4xq9CMc5NfS+vuiu+5
YRfJQQ2f03t6EXlm7/FNBK6zVAY73rxK+Ut2SFCVAK/Ts6rCYFxK2yFxIaaFjhIDusCb5u+zjBDz
/O0aV4bcijJpIr4KFUyjtdxBTTZGC3UxvU/3ALS4Skhd5LZsE18n8rlGpgXI/OdiWJhkiQ6cs1Em
fie2r0xsqNK4tUbskHyLQ8B3+tBp6m+JotghzErfIsOWEG8KQf16docvICQ/72JpofURxpP0oW+q
gUxRbMstp5tMd7DSbTOHs21mdtRk99kgB2HO6arUou0ca47UNK6mhihLVoq8agr0U/UD0oNoVmpc
ksiyPU6D5HVRb/k84ddp4taRhfa3iPTbwUTvU66CIy2pXfhEUIiR7EqSZHTDSXJuk1a5yIeusbUB
vXVNn9o1+Ouy6N6YEiy26TaNFH9MzHiNHkTq9N30mBTxVTPGTtpmkZ1F6n5UtN1UgIwrzfia5gaq
qLM7Ab9pGPll3BeulKLemcTHMm42EerDdqfkG9lgfD2lamfLiXZZlOTKKtDFWD1H5jelPSPk9kkY
Qq2Fz0ohKpupvAr9MNmk/MGyomdTkt0x6fZGhRGcV61eXU/mzpwnqKeiu7CUzzixj206XYJFujiS
e40Voa+E/DmmIGQ2qZtQhACh4SaREZRYim1Nz9n0j30mXcJp1NocE13OQ58XkJa0tRBKWljkwmva
ZXkd95PdJNcxn2DeIVNoGGee85MAli7xRDMdST5GUujraok2qc4uKlB+Z+BYrUzXSqtAnYNeOxTl
9Rnv9dmTLryXSvO+oVqdbgu/sqxt1tS3UhtvxKSmZbRi0q6vs72mwFPrJJgj8NJ+feWPIyC6xJdN
UtGxptLTbW+KVjRU7JM+aCwJkcAUVPhehEFfX+qzUTUXAXQpD5nZZgnxy0nex6G8NbUbNdWxrZtb
U0d3nZ7YVTvbJM7OhT4i2vjbqICaCws9zk1dUGopfh+2gZTMdjhcmxYIUWO2ahUlSGANw8m4ChHa
argVNhnnjPQPZPJHF19YabWZdJpBRdMf+4ANkOXJqrUJ55CWKDUoowXwYCnfqRlMFGPtRRGzIM+s
q7y2FV5fFvMYgLnLz3j4WNHyghKniZlHLSQoKGoX7Yboa7NZM7rlzbosgwl0kYrH6rWE2VPWUgv+
vw4kemQz4UhCEBmYEqysPMLKbmLMLCQ/+dg5hR4Lx+3EM7eHazoHQ/WsZvsKQWLs9T0Qk35hbiJ5
Mxqbud4YAO2Oq3IDqyglno6ADsLIUxhM7IGSyyEPQvVBU687cmON95X61qp3eXFEMYhRrzfe+nZj
NH7f+LK2lhUvZxs595RR3HQTr+vRU4DTBoF95Eear8UbCdTwJLfT3K5CJbOlilz05oSDSJ+OjlFI
m5TSK1Z3NympL2gJzH44XyoRC6yK+51FN/rEVxGBKnXSr1ln+X0EVSV+OU7Mn1N61OsWUku+LM+X
qnlP9du+BGJ/AntuBB+K7d5WapBm2jq2Ei82xxclgjK1OR2tLAZXKzXfpEK5nhrzVm0vlbL2aabf
QCV2V9D8e2vFgZGM14oKLdIm9qcGFKdZ7UY52sdj5iiWtFKm5vsgmWsLUU7eQP4nLZ5m2WptM4kP
iTl50wx6yVS9zbPUmzlq7ykGQ2qKzE5N+UKO2U3KDX9CXSJ7jRNuqw3qG/xbE74l0abu1hkSVv0E
Ylg67OIO3ZpaDeUxbV5lxWCXg77hEQ51o+WMc+FqzNwOlPiRVK1yMu8nLjtmAyrnaujsaPI0fcuT
LDAr86DE9aZoxxXvqGvxZFXFzhzB3cRk0zflMRtBfdqjzKaoCE9kP7SgLmt44cjF0FzhTHnTsnvK
JuBLFZwJjA6ckX16zfLhe1WgGlPIa2uufEPt/KxqdnoGIvA0TWzVGC+nxHxVyXjsqh1XB6eUsWlK
VkMeIdd3/bQhcrIdIvUaWJddN+nHITKezXm0Z9a6TCabOMvWk6ZdgO9Un/acSYgbtUMvDxfERFfs
rPuD3AHqr3g0VzZSWPqaSpzQMDd6vM8neaVpWmC2PEg7CBSQR6mCKFU8HuJIRR82yodpDxIBljyp
VrOOYmQEGrT0yw+wrDYzDEgw7hU9OecnP7Nyi0BMmawa6Oau8/nkzw2ajXnvZlK9SmLT1cRx8y1P
Q6cNEVLp8xZlza8N+gLb958BoLkIRYwwm1Wjob1vUlB+R+EuarHB835dplBD76Bo0WSO2rR2V102
GsBZ+TEcwPmJgE/Wj3zC0jLAWxKBPwFi6XIFOcq2c40CZM05MMjhJu0QQSqjndPZzczUYQaDSu9N
UzzKMqKdl2QgKyvU1oOiwkcy7EvJC8vc6RGioc656ghoBaxD1O+r4poZoMs1OVg982F2vh6CRe3/
5xAsjvVz3M+s7yPm07iwSRGE2TYjN4X8CA9jazh1AtS+MjXJ7qPRGad9Y4ENGzGrrEN9eDp0oy+D
+xuS94UOkFWbuBahF4jcLnOurw4xi844X+vjFJnI7P3mPI4MYTyrGqv9fKJ+DCdsSJCNiAavqB9a
9Vq2LuuZOUZSOYwcaqJcmEXus6K9IGG7zgfDqZMC87hPyK6PgwGLjASZzLe8wjDHNXTuna4DZXD2
QFsst+eOVw7PQq+RI5txwx1T3Wks7kTQgNbDYh1ji0OY0501IA555BTSqtESW9dSW1gMXt6gVT6x
ZienjS3T71n+Jo4Ami47SRuvmhHwpQj02RO02dTcNqFlGsJOVe2TNHxTIqi7kItKAypfmg4tBf8u
k21SH1jrZ7FP0iuVZJCpZkifYRVKo6MUyUV5P1btuiTm2rRAmpCiODxYzpQ26wIfXxOQB4fZKsp1
x2ofixbAN+NGhfdWx2cDRreb6zPLShMhwkehg9jp77InklFElDUKzs0XZqqgdWyWvYzo+6lFQwLQ
EQ3ztfbYpXfRgCLx+Mjjg5ZD3XrAUVqHxk4H+u62uVE7sAVkQRq5DUucOj0dsraDMR01Projj52o
rnc0ZKuOSbZBO2eyQi9l9ZXFios0KV2YPjvXiZ9rgHOaYMowJ5dOSB8g2zm0zCkYeuX6eaNySLLo
mj1n+ZZZxoYR7qY5/KpWrGZertIkWilF5OqqYROEI19vP+OTuNlcxs1hrVRmE9a+lj2GDTpduL6D
8w7kfrbVqN1k5njJE+tAOvWlkpKbTgZaRd4RTByLsktac7/X+UGBmC+WeTpJV7NeZnbNbptYvSd5
4+sR2Jpb4kpq6egWRMELcYjuI5xJHvWmvhiiMTClckOJasvZU2cVjgVfOkfMHSfJM1M0l2A1ToV0
JWX8qhp0P6oGN+bgY++6jTJ9U0tk++ba7sdypbfjrjI6f0qqTdKGXp5LKxn/cxmMIrXuocnBTe/4
kK50cWIuj2Fa2X2tOfhON6CBI4PLWzPdsTZx8j9nPBaI259WbpHzKiOCogFN423CIbRk1YjTm0OH
BKYZ9sHUXo0SfpxB1icCF0Vj3eYhtRFz2ZnS7vlkeefTilT4lg92xolS6t3OmKc+VJECkHwztRoY
LxrI01UzlWjhbCCrzubumWbZRWYMNwi/fTofWz9iZqCVQNROkm3x9lDbhkycmaiQFJnup+x2biHw
pCOtMOTPeTf7SOtviQUG7QwxqNlez2WZbilPbWJtBs1v2RkGxs8O88bifGJUqma0Q6b7PFSRG4sf
KDJale62igNV2D7Vg6KN7iCEHZRjoFPJnduOn9k8n158cT5hM1cSs+5RpkFCeFKIywszKCvrKVe7
IObELqY+oBPouTGNVpoFNaZVUrVz1/84w0+NRdiSFYoukToy/DQ3ruoqDCgHw3zH9mGKHH+JbKXI
XQ3afi7Tu68NxicZDGMRsdRMsmRlnDRfwbG2QLHINPfiXC8yJxlCkyEGUk77e2d3ERzIidxCGt6i
fqrzW7QQuFqYrSvthcRWoJk3eVK5pWa4alzvJW0KjHgONJyDvn7UT072J5P5bqP0vFAsmhHN1wek
5HLdm7vLSdfcFI/ZsNAj/GzuXTzPR3ty4a1IP0/x3OKcyKcrZaBuaua3Mp5RjKzUodHqreGmMyop
XGVD3SLR4QcQmqbneqA/KXHQU4ry3cMWRVu3lM6mz+Atc6K66YQeL4ZcOcaTY4zbFhIfGTjCEHow
3NbXY/zpdReGMct6BUiCyfQbq0Jg/yD2Lg/vGgLBsmIOFAy9XkjuWLE9B6Hfmat+MrUnco13T2sl
iqpqqOD6Y9dBAyfZNMWdOSExkCL/JmmGrSubLEXICSL7LtoWpnoYo4chbL91NN1HyEfTWnWj8Fxx
65NdpS+sWMZp0mkdztZVRp7CPlo1qhYksuaxcELQLwe1NAVKqJ17/k8Mh74wXJzmqCL3FeRgSPps
ovSY6/WWQ2wF9sqk8YokmluW9wkOw2dG/OOiD9UXpqrRokiTTKxwDTsnUdHWokGuYXgII0ghkGY/
TEgWVw/c8GQp+vts1aln/N0s53GnjYNkSYjY+yCatSBFtazDDhZm0SyMQEaxUoHXPfOMn43qwlp1
GsmymqmSHyH1JwwGmojdcabw3lNAahnQXWhAN9A30cIf1/xdsI6bMsff/yPe872spjqJ4vYEPvj5
3S75XpcN5K2Xv/WbNzX/9/Ry9Fq6T+3Tb75ZFW3S4lT1Wk/Xr02X/bjAr7/5X33xL6+nT7mZqtd/
++v3soNtwadFSVn89deX/JcTAOPduIs7+fXFy6cc7/OLl7J4bZKnv3nPr8gOVflFhoGmxDQ1QyUK
9toPZIel/UJkFfgNaqgyoaqAev+K7NB+0U0ZpUHTUg1FNKvBvf2K7JAU+RcLfIqyZSrEIgZR9d8D
7fhhUX/ael2H7qeCxLhhGsiqmuR0cnm/OgEsKTSe6js1pVPTQO3JqjvY2qluJbvUozi3y0bSKtR4
1KS3u6SjraPwgajI0ag6ND/R2YYoK+z73E7acppcNpoRtwt1Qu5Eb3Q6O5IZdQPOd6o8I4uCml88
Nw00IUkTPachUtP20DRaY7NyREZt6PMamTCTDlXaoAwyM0n61lmlXD0bPTXrlaEphNhDEo+FbU5m
y+yxsob4mM1d2DqTSWiOK5tJD7UXPP+8SZSuy27Ec8i2pLMWJww8ZGEeIzNM78KepspzNRhFOe/6
lil5EI1lNt/FQ9ZIx9Risu7lg1IcOtQMwnSlGhrB72jUQp4slElNZbsAzj0PCE1lvbQlphTY4KTK
dbZTclzrqNGOGDayyDGkVLks3sISfcqDOrMKGVWuNFV0L5RilTwORjqUOOI2+InOs1QNgKKAZVJZ
TdiuJnj7w9AidxfUpRGpx7CNrceukUKcpfWqT2rEt4YGmTyjSxnaGkM2dK80L6dy1yaFQguHVm0W
+oZOKWprAIJAsgWd19FKZQobDzTXVRSGeFuWV3RSWbULh0xhXp/MoXLf1Vp0z9WMSftYbtR20wIn
1KyrdNSadShrMrYtKXKkBPBNwIFtSgPdiKbBT4Yeo5rnUzZcSfOcpq/IJcrqblaaovGGmpajh9Ny
oT9yKRmk4xCqOn8uwC7KrrQ0KyDOU2Img8GYo8YeuioFSSJlQ3js05DfxVEZ537WU6VelaySIKzG
GMGBOSkTrXigSseQPpa1SrvUZD51r1lSYa6LSNbZC5Xrhl6g91xNnzDO8XxoYr09TWwjW8iLVKah
3nVmw5BDMXieNY+1GnU6lLXgrpDSYmoyTkhDylV5lafVTK5IplvxpiChlaI4YRmWFyHlAdmZOJyx
QBXs8jzITIYRr8IYAVWJikm8R6kVg9cXZRG7Woa9YLejYV1NTdQXAYussLcVxdAvEpnk2b3cq2mM
+S4ya9NlOi3sSWItNpSZSq2vcy3q/HiS8LQ9zrB50GO22+vK1GK0CTZ1r7iouFr3echKiNypvbVW
KmrGO7kcSuIZYxxXm1gbeuViYHEO3H07Y5rJ6d8kqfL5LtWKVn2Z5Ki6HGukpnY/brpoZizfDhA1
tjPiEV9nI5/lO7MjMQTRMjbtVb2SqkOIbpg8kPV5RIAVjknq9Dg+Y+B6ee5eldOKjEg3FMEcGiF/
LGuWjoepyJIQicGESZvCGCZ9q6coNn9DU0TyUmZjbNkAeanpdRFlIUUHiJZICrX1AvXgIJJQdTjg
UgirJ95XyaoGPQM6bCs6Q6qPstGmSsJGhJtkQgIA1IWZZyosklcpG0rkR4ZUMiK/1JN0vvvxpEhR
5+OhUwEpea5oJNa/rrTytpxaeZVHaSN/681kJheKpA2AfnUphgoFQzx7yGTMDMpJEroTCjWknhWp
GDDUR1r5YWz75hZ18xRqwrLeBEWoEoZyRFbEtlEWsERmFcWdn0QdZbuctuW4bTK1tW7KqC7ilUF6
ufV5RPuDHCYNJGRzvULZTNOw8BRlNjA6zRSpEN5kllmuk1Ei4pQBg7yWwlnBDkwqrKJOYlWIjd8z
LwwtpbTTTpq7fTJ0L3NFyvg64WU6b7teJr0D+l/ebCwtNWyedZx6A1GmwSYZNuROsWaJX09qlMRP
3UxjxWumMQpxTaI8RUmVDZYds7oYDxnyTZ1fjCXWMtBwsKPqYE3YPHmO+94WCU3LrU6qGCUQMpRW
DSbMSGGZreWTAkOsTFyK78ZUG/U1i+NivOyNMI3A/YTUnImKBTJr0T6t+66/0MwxnUHx25IEF6YU
1b4izZsCHduhruSumjJJu4jYRHUv6TLMTy/pY73SR6KNq1wyRoiKJZPOYZoYhRVIjBb/AlmSwL5P
dCLca5pIkVZYkrq1UuOmuQUAQpVsta2g03n6dT4NarP+scumesLqUIYwy47JOLd68GPfAfg1Txsj
VMATG09jZh2KihsREn9aO9+mnDQaMvFVi4PiWDP50GVFBm9LQ04vyibB58GCtCN4Q8OwHSPIkFqA
JO4ik1tccjt57M2D1VlRh+RobeRXc5HhZXkw8/JKyfTENJyKqkm4idXeNEJ7NDjm58fm71nVw/WV
p0/kc4WF+ePrpq16KHTDq8OlMoASgK4skZVMSp1VF6h9tPHuh7lCxlNYC8tk892PbRL1IVzwqDfa
MK0nXogNPbLUjCQ7awzednYZ9UPenTsO/jaENkwERYJmzLKoCq4q1VgcUBJE0SRkWPAlNXVyachG
DCXnocvKKz5MBIqgMuXR04/xAe4O+4aUyED6FDYck/4ustz/CMq+QKyebsek9BQxIsuiLnH9dYng
gZQKFDtNih08RXVcrauhoDvNQgLIkWGom8qhXRaiNsUR+/BnfdZgFXio4K66iGI3/RjM2VQRm3x9
g+REyPcumjQJzqtU1wwNF9QUeYmtLeYozFJm/DtnX7Ybt65t+0UEJLbia6k6l+1yFzt2XoS0VC9K
IkVJX39G2fvirmQDKzjnYS8YjretotjMOTrW1/mYFeg4omCrZyhxZly3qqJhPXVcSJNWttHVHiUE
llIOMS4D4Ewq/lJEw8C2JgHjtqubcUK1Fndxm1ZscjWA1gp6rHTCklSI5ladG3a21CCkhhDnt+uS
eah4B+78N0s516+kdE1AneCAfWtbFyestvUJFBsufpvUD9vxYd+L+lww3ewW3YHS59XjXKyv0MWS
ncPJlGK7cJt5RfauE+CFu8/1CiJjAe2TIUGMVrg4rynusfOks4KIawR8CpWRO9c9efAWtVS1nMJI
7ca5RSA2WD9Ec5ncglXDqaCp31jJp3TNluoUC70Pq58TVNlF66CEi0ekDrDoMctUe5g6z08ZDgNg
13OWtjSAOk6q6WFy/Gptpqu2lV+kDS9j18ybbJ6XXWJicNbTLREJIrvointfpYRcS6o6jbgDeR3L
8aeIlY8PwQj0iYGu5r6GMd19j1QnynMu82RMP0q82CSJe2psfx7aai+BQh3bub6dlbpXLT8ahntU
IcEyUYKbJxnpD9Yu3/yACLc5hvlOJz/LWX8dWzk89GM9Q7zKiy1DO7wRXvcbw6D2ypcyv/w5RClM
7jmC1HZb02g7seo+n4YnskJlm3c/2JLYjenVuHE1+zTkU9rHaFhkyK81M6ck9PcEKWEnWfsTjecx
nafye876wwzA3tUlLozWiJCjY3/GQX4uCPiMpVL3Zl6+SCKf5rUYr62acN2wWRMsKcpeKj/+TEJ1
WgF6YfG1047W4iXR469orBHknPsfxgzPlHncQckIMgXn8Itm64NUC15InTywFayK19AOdNmTLVBA
k+VVuRa33FtIPPpqPQWxQovZ95PbEU2L+jBOOOnT0Mdkgw3wHGfJISrV9SiiH0zS6QY1G/D7suRg
isKt8StEdeVtbjuYYMYMMSOOzdtGiOQwKvW15PHPtbYPfcWegIG8QouqUQhWWRftiljtAm2n/dyI
NCJzWaah8jg5Au+Lb1XWU4Q2q6EDQzayFbnYY7eiEuISRXBWg+a46Xoy69PcCUhx6iHLcMAsrrjh
GjKHM+4DEPO2yOL4yBiOth1pqvKHdfAfbwYjXBFQErdh2Fvm3BdVNuVtY8C/pEnmZPaXvfQP+6zS
lMoEboo4RgYhXBfsDx5VrMxqzid6SmTApmILDQC7KnOZMlk4XCeAslAcyybBaaxGMDXQ1UjsoT1d
CizVRBSPYunHBYzZrNWpIcQBosVfy/bWrtmnrMlnxIkI5oZjqNepeihpb6unuk66L63JCnP6980X
u+vlOPr/u28CiwZjQrNIUkihkuhPHn908+K8J5Dc8Dapl7RvYti3r9Uc1ZVJ+WXbfJQuhqi4YTqo
YZPFZs72oVQh22uVCKzh0qJyHVk90rtAWT4/TyXNwvPQek/viCmH8pddB41fIZrhW6Xmwp4TbZMn
zuK+vzJzz94qvHDcx9lWOHmqlU3VFWXEo2/WHn+iyqI4e5rLaXDnroodves4l/yoJ26/QMgVyx3O
tcpvP54llxoSCLR2aAXxP/zgKojixx69uXiVeubnMVqNevx4rCLRcnqsqGvs1vYXfWmSo+4GP63z
YRNCxNwDyFCDMHgVUNXwqOLTYzaLbNhFa46nUUoA8lEZaJpf5bouYsfx3+LJd4AI0o/HqSA3yZ6l
Mxi4umqmbJ9peRnRtXB42kk3bbZZfI4ByAhbh0MFtctxNbzXMPcukehepAX3/ajIjDozagGcqJ2Q
QDx+QQ+Dc3vlLfo/1VMVdsOKD7wfI0fi18gnvP1V5Qyv6eOVrQPHGh1E08S3Sg6S4vaC2emTLgle
0zSRLHxq+jl77m2PZ2vEgh9vUdHTu7yPNVLql3VeYqixZ6leKhUl6209RUX9JXJN1H8b+Fp26WKK
n9a0qr2PnZF8LyLyin5B66tIoAPf99xiskQ6x59QSDdw16KhDW6lZiP6nIRW+P6yhibbiNxi0o1A
X8lt5vuM5htXlHgaH3t8qEBWvIrQOJ9f56uJf7gqmnBDLgsTRGAtWutNIka4qzdM9dBasXpKrnB2
j/03RzE9HgEI6OXYsFyhpHXK4qMlS4tHbNp8aY6QDkXTS0Okz/YTFsayD93cgvYvlYEkrGxnI/aq
8EmB2CWXLPs8QoUKeVLfkRowQF7KV1oGUmxGg1J6z0oN/SqplmK5qjN36acDHCFK0s91l8iruC3t
Tq6UPtUJ73GSrBwFs6UpcHu1L7t8WzvHodbIzlVAwTE0mv00lCClygIDDxbMB0ss7ouzTOwQTpFf
N3BD3dB1XlNHDV5NxYHQWKAPrhYO9ZOr5vsiowk0VmI0V3K+cH96yM6iUD9X7LV7JDxAnBPPj9UU
+LeuJMtN3Y/J02pmfxyCnk+9kNl1bubolhSJSXUd8Y0sB7PDGbaeCcvzfT8q/2DHJaRRtCyowUnX
+TRZmLqNBUTdPgOdHiyimPDLTjWC9bdO+wh90eqRc2Xq/MtYNutJIf9py+Ka7tqFD7dxvuZyA2yA
v9KpiL7xcsb16ZHCzdd9yfYtIfmtDT0/jr1j18slVauMsZQ3kH21L54vy5Xo+08VajIDPUnebjPb
wy8go+W6I4Ltp2zMzgPAyMPSZs0Ws47vZmIoVIulgZkl8l+C80U6worykPWkfOXQB11xKmOzYbb3
abYk4dozH237uANtPZCq2ow6QCZD5lMVl/MuX+t8J4s2bPsBct39wGR0jIY42696AXHFKINIt2X8
OzZhEUPhvbgToaXfswWkPHE0v9JshlSgnqNtN9HPfdOZuyS3dA9ZYgGAor/pSHHfrN5e11M777IS
spKNKvj6tExru4+WdcItFp10aPBH43eDz3DIFzC0VAko81wVexYT820NFbKMQ1w/+27+GWU1QnhL
fizKpP0aFz5atkFlLnkC2p/TFO6Dz5WazFHEOdwCusVug3Ee+dbOzboZxnC/lkgIMQClNigl6Vab
MnG7fGYrJJqdkzsPgeCwXeamx7azJnU68CH7FIPwQ5VarXrfGcuuPP4JUEOB63hEg+u+XQ1Yq8D+
to4SlSpDbzytEC/GaOa/CDLihoy40UfdkZ+AV81pLIWE1q9fblvSTxtKOPnSVbx8RocGlGfq3U3n
yvJzSbyym6WG7Itn1MB25782rmWpYV1yaMsSSR6MIIDNXUj7VmGTajvmoWSlBfEpfGfRViWDeuik
5pCEgM17LP2MsLSgMfI11TujkhjaKKvbn7EP5kco+ENZxdmPplTzvbCs3HQ+nl/9ZFqCCiRo3K4i
gv3so4p+zlad7HTQXm4wv8pPKp70TccCveaOPGZlhnefD/nWVuiEfa7uiKJtd4RYBo6puiBRSgZb
pg2cfWJvgHAeFiK7q6Qm1ZlZ1OlOkfUVhAQ0bYmOdtASrM/CQykga51hdcvhuKiZ74aY1DdWZsCU
idVHJVeQ0KVo/JjaUiio3+oa/6ic6381Rpk7p7ncxpBBnxojX3jRs3uGiqTuAkyVvB13pobYM/EQ
NdcqW3CDyvLkTZG9cZyXeNmTQVUej08dCuz7DBg7sMzF3OcQnkOpNKS+9sNVGay7akb4RXLfXobI
4BL1dtW4+IlW42FKumJrl+lpqer8gTn5M5mWGfvRBBowE8uRLTNE3b6C2winmEqrsp6/VKrdjwDB
bkJR8JR2c/xV9jG8bs6H6SKXqiG4nswnsNXY7UUHLY0LDX3pxRqfTR9Nz60uh2eNk/qxYaYG5cZC
B9OJhPSRtuP3oW7bAyiVAlhVH6PSVtXBxjrcthIdUCI6lopiWj7PlQgbTElZp3aB2oDm0uwziILS
FdsJqixTftHGrZ9X25o945Ch7HQfQ3/XaV28trztXghvsBU64K7dSrorPoZon7Q2PHkJf0nBlivW
jv29nit3JwIABrdGCLMhnt2JWXvYenJ7mGiBi9zXQU1QlAn9UhXoHPQw0hdfDvk+KgX77uukvZq6
rvvhR59cq37o2pTQedgPqm1TG/nizGMMqCRLskdt4tKaTP2GFfnkNmuoXWp487UZouam7KHjgjJJ
kxuyDHxTTTWy98YGd7bnoTlEekanMtvp7AEIoGXO9W1rcvOZQ8GwnyOMiFdl9FaZFfo/na8HrIbl
S1VO1ZTmbaV2VR8FiBaZh5a3qdX3UNNz4bP2rV0idtXYgNAjOXTaQQWmeNp4n28TLjRuBKumEs7A
Jv4KQhl1XUZwpU6guFqKGoLspCHxI+L14pqFjVDk0lzn/q5itXvtl757qGull13s+sIc7AJ5QzWb
5EmpHGk1FnckZdAYZKhmPkfFuBNAbnf10qg0JPN642Kr0zYWfUpbbOw4Ju0DTsfxCMR32crGdTcV
atGNZybbgDlp9jh06n3H6r1uYBHgeanSWayoo13Mj0CUS9jpojPpWv4prizgjqyk45nYAqzW6idI
+iOY9cq+mQ+Nd29i9P7gFR+vKKzsu1bn7CQbQC9Vbt9mbDGHKCzrthASukLpxHiKm/mLmJW8RU1x
XgL2hcUEsgdAdWXzOGyaXqF0RvmZzr2BBxFQ3ld0Mhp1W3nOUJylvA4dgOxo2esxqvZhTqItSgC1
ZdKMb32X1WfAMRHoPlnfdtNIzpiXAyofN3tY5dbzMJvY4YyjUL+WXRh/gUNrD4laVpCOBlLASkzz
68Li78KU0WfZkBdJqy++8+zoZ/SimyIM9tnXZfCpmqZ8Bxag/VpVvoW6mSYPvOrkp0pD+hpDnbtv
e1jQjJrREeRduGt4L6DvTIrvGbR1B53FfpsVAjh3uST1PolhxsLB2J6rYZmPzWCAabEG51Puz4BY
os0CKvEaSN54rgXPr5PalI/aTTFMpL6mm2oe9NOkxwF3T01TcRtxuN/wu6oTK0eWykK+ETAoaQvA
F8WEFCfiwtCmfdR6hEDrGeXlHMdXA5/iw1I02a70vHiMC9mfLR/tbun7t4Ir7NA9sBYnoJ21vY7u
qVyih7GTuCSpH5q7oYqnE8urHksE2wjE1OwZm816W6KH34yTeYunBLZASIS3HI2wTDIwyw7dKfCc
GjN6AYSGNnLss2ZPp8mnRkx8g8YrzwGrkWLvbMnrDbil6aooLWrPMlmfyq5rvsdyIG9tAzPK0jb6
Gohn8YnpnjdpjhopLWN0CO2UhaMHpfSa2aU4eDG1X/TcV7dB9NPNipCf7XSRFqmRL4e+bhtcTQV2
a055E6KdbomsN1FihkNoAMrYIru1jUXth075uadZfdvMNeZKNeMaOYLbAM6iEstBZqXAORxOEwdq
Q3DjnKSquAtisV/mFhxybWTz2tJcoNhG3VD1AWhXEQCxMKwVuFTSWUMgPeiJXsslt6d1dTjBXH0r
0Eu9gOsbTxFh7RZVuvrWE4h6cRCL85SXoGdJMX7VMqnfCM9phuUwkA2uS9NArAwsdwIP3M8Msnvb
FECh6kg9LpImkPpjxbcZSa4gPUtuBg/fVcdotq+aYb2myThsbFGrTaTYcE1rUCG05oB1QGRfL7rV
22Vsv0cZY4+y5dG4T6jPtsKMsMGEzgDhX5P8OW6S+lRGJN5mwyr2yaqmHUwrFchQyPrCWr0Ohcr3
uhvttcEm1m6MRWCDow7vkE3QqNIJHEzhW/RgWrhTDOnYTqkIbNM6R/YeGuryU0UVedIgDFIwHBcP
oM/5fi79cjeJboL5ZoATKausf1srvm4z2uMQVWW9axyqPcsid+J51+ePlW+QrG+mHt6f8WUpouQg
C0W3weU/bG/ccz03uO7NT7h9zcC1DACJpkhVKK5UgAaYoO0u4LKyUHUp77ccCTbw69Ry2a2ShFPO
k6XamapuP4nK6vl5kR264ZFFOPtoIQGfNBNm7aMeFYg5P4EQAHxSc5j+JivdGfKFZLOYydNuAzsC
Hl4UVZEdBl3p9hy4QgMemSFu7gN0o9HeTlPS7Ls8icLW572Zdnmmum4X4KnSxwoYhEbLU8fF1vGC
jalHj1R/8kBysn20Jvj9a5gzcl0wOqL2r8oygYujvUz4MV/i6BMxcfcc07GEIoMMpH3uZ7HgQsmC
wxjRIm7QvjRhITfjxNFS97pKpsdBw/i8H9bMzM8ATzAArMC1KIfIr/pqBaluDgVzubwjfa7ZKauA
uVypsqx/UIzRbhgnG2+7QRTRtWEzxgy5F3heuI4HCvXg1LRn1yRKngqIzsZtZXsQfRvIDIEcRW0N
iMmV4EtOHWtldwh5YdonN49FckdGj6fR72hR28z4WplZosHIy5ncIfCmBoM4M3iedk03Meznfduy
vYkXwB84vd2bXpMhuy6W5vIq30GYOhknqCqTuLcY5LaeX4cO5fqv+R0+Wt/RlbkGbf4fgGQWOQo5
MoDTvJlwqvKjbBZMA/B2CzvBGTPJOzZ1wLZ0ZQDj1T31QC4a9Q46u1KSaxlA6z3ZNVLDTRLbeTdn
oaAw8mXEt8+it8V6VSYZK7ejKor5eUAPJE/u/RV9vHUnFUYInvVcNheWGEhTDWIbn0mXAOeKMlq+
TvPclecSThFEF6CuuURHjh4/SScJrIgUy9j/bHLgRhYV9DzezKgFyZEZLfIL/rzitC9z/LauiDAf
OqhPxGu8+AD9ad0SfOsvCOrvuscLfqoE2nCFsB0Ra/6nT3mIbUc8QMMrbLuY2ZHBIXZroKabDhrG
OQMv/pTBDpOsTXIzceANtzjSx++F6ntEDpZFo4AqCmZPWSsq8H8omSOQ1RqwI6QQdQAdDL1cFh0H
bEK4rBQCl/EvH4JfRLr/BIEvyDZVGgIxnmgKxRn+/R+CrnmlYYA0tDgFbmooS2JB4EdtQu73PVlN
8iAKTh/gnIA+GkSbh/FPRnJ+jRo0cLcxDAIgdC8aFLctLPSZG9pT6D5A0yOKZ618tz58/GZMWNnc
mtBDMwDRKBhgI0SNTy1o5MYkHWY51S8r8kPLdK26HoQlL6jeksUuWzMJ+mbpClyd1WBu95WOUS7W
rRjUFY8mdhv52sS3VJN+HVNtWE+e+oLMAZ+lAPhnDAFJPGqQA7BqdlG8IX7+XypTE4kBhHZPAU3X
l6ClPxW66iLD66AMOn0Am6QvYiHhULyg1h9bM4S5cbStnA241bQ364BUx4/ZU/BE/gXjf082/e3l
ahpHoICjhOqIRn++3NLGLVhPYm4IUBN4i3MYjG6AinXVHlRrBMNiI5Lpi+DAgx6mMp8x+6KiKMmP
HtE/gGOwwDpYJIZKPJApXJRHg8Q4Yp0Bpa1ra4s5pXlZLCmdUXMcW6RPwfDXErSKXYerWxEVsYmo
gFdYNliPaT9xqnZFzTk5NJPNEUyyxmgZO0VUhU0k0eV+5N3yGiU8MnvgtgSn5eDvpxgA/JUTJEIM
w9xiu7I6vwjlFlwquP3YZf6yvv9raWiaRAilBTeNq8OSP9e3TeS4Srfqa9lrIPO8qH1zA1nkUF3F
syygtPH6EdqDJN7Sss8+IYdGwOM5N6q7mRreAgSJL+//L4/1uwUGk0xTjf0GN5lJ+T6jfl+xFQys
3jIF3wRR2PdHED9d2nYdhJZL3RTIpalL775R4BfmoSVWQthTWvaJ+Rm7FDfKdwY8daXcLd5Mw/c+
rFDZJL1waKv+/WHl7w6ty8Oij4oRqQFVRBRjXfz+sFMxT5e+or8J2QzfGiCSSUFOMrU5rL4Blc6N
tfJSdrwr1yoGrB6I52zf6rpkDUb+Ikj7QPrhNsXXVQvjfNq9S4zMApD1EKNkqHbyXR1AWFwuB/BZ
ajiwJa/qM1SOA+5nQ9WRHT2K5LCFDLNfLy1i1qcN1zCCG6EpUrXG+OQhS4Ozt+/8dIU8YmlvRsY6
oBWXDXHLQzctP0PUV7A0w7H5s4VKwW9XmqwvWE1DdsPQHvfbnMC0d8i0c+Gq6wxQC9+Kwl0t1SqX
wzrrCMDIOsA5bSIeAkiEMNcAHBW84VkB9yz8C6ICtajb/LqkvC5SeIIGIEEmJ7CxDeUEbzyN+tHf
iAAMIV2LBCwNNDoYmwLIivyLOvxP/jNJIqg3tIwFlL/xhZD5/T2C4I+RpevmfVVMOGLLy/w8dQFw
3G3L7ZIf+8gw2cKGeClAdUQunBQYUHMgKBXoMQR/OZOrVfB0lHOuHglv/eu4ZM5u+ERYdpS85O5A
TIu1Nq3zUD7HkE2VG6utDGfTrfBb/Pvs/CPNFgqZSEUMkl6uNFS+UKL8/qmioRicSkzY9+2K976W
IgnbZsjKCBE+ddm/hZxgQgLImvPHqawBhQhj4+xrWSN6ZN5MVY0wsRRIv5bHZiliuVnlDHGeeycL
83dppoJX+ucCRgQ9h5qSqb9ZChy5SJm5bKK5jVr9iL017o/xilkBBtDH5rMdx268gzpuCgfBQRf/
5bP/EceBzx7HOBESxBfxmMEH/McbdWvSxYDC5/0HdVhVEXjpNSxROHLh+hr5HBe+CuZ3lGkxShtc
0j1i3qFf6BT/2x0Vv3ta8DQSVxuwS445j4TCXvH7m1B+1L2xqLeTxUfdC2Oshems5pe+4b2kzWtX
5ldVUxKgtYXMur94bv/w8lyeQMcckvZIYlwEdq3fnwDM31hBSykOoFaNfF2IhqJhM0BIgdtUonyC
mCHr7dtKwdJtgOs17vZjshdlHpHTapYYSQf/PkH/+6GgJ8MhpLjAwuP6zwlaImlKqHgoDh8q33rJ
MRHQJKIOzMvuwpSKFhM0to0z37N2QfZRv7q1/wWHwYibpyET/7/oymBRUMgoo1TDEfCnzM2RpSjj
uCoOQ6Vz9x3dQjv86PNw2akbXZuDGSA/TJnIaHSPpluVx4yvrL1pWgAOh9HSNlxp7vHgQ9W13d8i
kv5bhkcRb3ARvGGjovTd+PiPkjae4iiUs6kOSKbi4yenkEIPnXfXAmRRRlgAhVrS8ZNYmCgQaFi5
RD30UoPwU8AdffWXt/jfZRgehGoO5wbFsCXyjxp7oIF5VWXxCb4eDNLqKovLexTRuHOt7qrPc1KF
SGwigDPuKizNAIqA0vV2QPoG+v9uHRIcOJVE0aPWySMuEDaMTc4QUbQfF2JOiGRI1p0VSZKlHKDi
F51dCH80EDiHpneeHEQ/tuSRo3Nf9iJZAvIhpjF+jT0iVdJ2Qm1/qyHrrW7XyBX8ToJz+0SxdSCq
LVtsB4GVgxIWcR/zCNQdwpEvpM6X7Ec1OrVCGBTceDdWTUf+tjB/f514j5BSJgLOFQyhxtnzh6oy
Cy3wkQbd3YecA9szZYcW7u8CaTMQ+6d1ARk1tAz5BFFTOcTj9STr4sqqIgHx+e8r8rIr/rOixsPA
0q1QfKG1uag4f98lZIbay0BFsi9Cix4dEOtExy0bE7qnI4vPpKmh7YJ+gC3HAudC+4gxhRbmL49B
f/dcJhIXUjHoRxUmFgQ8mOa/P4e3ySobJGXuQ9OSX1GmZrLrhW3uaDAdyuyFeACJXuTt3YXjGWbE
K3XtCK5Bz/V67YRBGZ9FIyYcNJaoHRQJmDFqtmg9EbdykZmPKzt7aRd/m8VNOZ6HRfj2qVGU9Wwb
4/Raznqxvf0G3Xlr/7KK3xVV/xxpKJMESkaQApcKHB6m3z+hBV3W6KZCZREbCJFCDMltGnVILNwV
rOuSjTRRg/LAQJ/mAFKRlh7yscKeWNqETY9JBx32qZy9MgXqxUHBQfMOOYgxvqA7YPpBeIie9d9M
qYGXKSEXc+NzEdtt5syIOyF8DfxrkBN+nrvFgRSDng0ilcDqbPcB6AxtTciVqkZTnf9fnRqVlwwS
6eiTQQy4+IvMGDXvH5NQQswVMQ4rFr2U1fB0/dazr6MiHKh5dliczdcXamuWHVCfkc/ROGCD6ZMa
NpA+8JwfqS1Kc4bWFN+JFo8qR75vJD4AtocOE4DMfdujbt1CH+puwXJa+CcxeKZJ+ZxDnlpAJwtW
bk7W+j9Ih8hYEEefzahrRmrGb9Pq+SXnL0sePmT33QoaAIrdix2lQEwLdpX3CnXmi1ges9WNyw5f
QlYlbNS9dVEB4TcM/ni8ymfoM+kc4+uOaDhG0Gbh1PvoDVpn8cJgF8B3eIbrkL7REQIavrngRhca
pKg83/cTRRGm5h6tYYE2DUJy1J/AFUqIXd7iJow9oIsZv8OGEeKUjc8mSJf6KFEI/cgDZr9rQ7G+
ZImHdKOJsjE517GCb2mG+yTfLlBYyAPOW9gpPv4M9kycZ6hRAFGUYCKBJzeIpoBguVMw/0Tz2o1v
DnKQDmxWI0dA1C2G6KOpkdLg/9xan+dwiL2bOXSuAYF81KWdW2f/E14/PJfvRD++ZdThPQebw0OC
tJyL/j3PsZaB52sIpKDVaNrrj7+8WluCp8j5MqPJ6N9tVx8OkI/p6onGx8IJAlKgAb+CRI+F8CIq
UOo6iuRYp9BOBNVjRD8QmIAIrGoXsymHjasqFrev380suu6R7tInbcgfoDAFP4mDNoxYZqGpqiSV
3M3TXW1cbx8m2qJRah0kEDsbFqRngsHqLpOZWpTKW4GWEuoUSNNW+quJbb081wAP1TZXcFFdyazA
9FAfYnWR4HVGFUimcTurrlafrcgy2BHzrkDqGSETtjqLvvEidfLyhhEmQQox9PzjjiXIkJ42yjQA
yLuqx3uo+gwNJWxrGNYEMr7x7WOkJo7ogkOWV2uTQpJyMVDBFPhWEMbctzxR4pX7sfQgWmIGKfq6
4oVA/4nf1YKOwB2z7+iTjIuLH2FtAcwdNGJkMcHDmEPLnMyISHnspRpGCf6nCbtWgiTaQJKqW+Sl
eYPaj7gRjq5umcZ+B3EH1tcoFywYBWbpzczBHplSUX7/MVuydlbJGV2E/R4BGxjuXO8gOyrpkk1P
LZC08Y2T5AL7IGYM/TYF/eKu15lmA5Y/UXj2iUQx+dGWQUB0NlTFixkueZu9hXxqo0kms2PIZGlS
3MCgoqsY0s32pCZgJ1sTmkHsbKJCcWghai3T/+yQE2V4e1KMdb3Ju9w1R0uNop/mrMKasO9ep7kd
KqyGsc8xTtH77qGy4bJAPuYwDIr48CZcUKm8zAzqXN+XBX9pYjHCUJTF96hDAT8pNFrLp9BiLj2Y
2kDInYqELUjbgCrjWSJaxDzEIUwSqrIKE/abAr65pJglgv/6KI9ge0EQTtIuaHkl4gSAV2poSGCa
wTx532zhgq0FxvUCACGUSB4+Bo8XKIvTIjeIunNlD9NSx0d0jNpMFx8VoKIcNcuak2M29cXyP4yd
Z4+dSLSufxESUMSvO4fO7fwFjcdjcqaA4tffB/DVsbePuo808szY7m42FFVrvesN925qs1k1qhLB
A4y90X0eRiRi18ixGkEDwmnJkEj45fiNTtot5aalgG4+58ue5TY2k1Wjh90/bMTgsOM4DCGnB8H3
FZyLZgVQscCN6aJljKU0vHvES+W/ivF6ea9D87f56x7z5sAY+xP6kXm1DmZDDYNV9pjKLUPbOjo5
vA72hQZZYA1SGWlrEUDVtoq0jaxjZw2bzM6PdtRI/c5NGxi+Yy/r8YjszWmPjhOr4gqMlZcnX3VT
xsbhRrW9xX2I+JqaYe5hdC2BMd6C+maynbdAW7CIVl1r4DqBfm/HdVPtQepVebQ5Cr5B4VbVucyk
P/2IXUiu46ZFIzeepOdi3eSxx2aXsJny+tSA5DFcxkdqOKa9kZhHuINTsys9vbS2xgQjcAfHVYlT
54PhXwHCGSNs0qrI+zuL2jg+Cot34aps4q3uYe2zUg0zSeTZtOqEUyKukwxVWaJXzBy1Uen4BPhj
ROw5TwXvNNGI4nPfcjbulV42X3PG79HOsCG6nJKBxTMru/BiDLQO20OpQpsVn/RVv4nQvRUbxDHz
S5soRu59rYNNUq3MuwFMQo5J1vFyTPILIIBR7gNG3eZ3nDDn12je48dnhC9i9kzQbHmcNDHLkAZX
2maIe6Cnuc9ZCy2seBiLDhWunkdT+YSgrnZf/PVZBNN8lqUGHQXuXQWCiAOUTjrjDTOD1Pvp6sMw
ZVvRZbV6BSVlR4kMyslt5MrctLfKaCebc4mVIA7jcqyaK6C3lClrCWEv2/2q7Rz0ar56NnL9IZhU
1z+H0HGSQ17bqfXSc2ySf+41zTtipf+lFceUhwaEapS6669WnIvSTJtx3zGVXQGbBrIkg1DYCo9F
ErfI3r3Bay+e5HREDj+r8vzeMZ9y2++DF6O0WEBvtyI36ikQC5eyGGzAYLo+y6huNAluICPKmqjG
ut510z3zag4LNtDpGY89GW2CeqpbZB5xeJehDQXZWFBTwT3Njlapl36IKinPDlnuqWiDjELjaGha
6ps8HQS7XBJr+9HrDPfM8+etUomuH4vKqONt6I1CP1XW6NTzKNSFFKXnZXNsuwA/T3h6xf7tj3vz
AOaWx5z7TXQfoHUAkTcfV1aMbfsxYdIL0Bi/VPVsBar5BjayVa/b9WGVHpheycB7DCBmYPnSxt2H
pK2a+rHpHDV+e/uabmBRrsngojwbOx+HgQQF2J+VeK95vVTk4THLSGCpVzDnAsSmrTbs6V2aZ6qR
gq6Fnfw/B/WaaW7HCgnBoUTSan4JXTbjn36bdvn9OsEIlwZGuW3qHmSMaHBbijTFRwH5gr9ZsVHD
4nTeD3TyzBZ6zU+YIb/9sW4MxvlY3GzGmnwD07bBCG9a7q5pWqExyTn6haTCdVyt+ooZCtVP7VVs
dV1fVe2ldNPY/AUgJNAvKI5bqAJXmdXeY4LKQ11UhPrvqEbELBuIFWxE71zpbT/OlZog03OX6NEv
3i6KBpawTglCNnM55fm+izQE/KWH2POr5ksQ9jhxWjhM7Ob40RO+kKEj6vX2OaDlCzdVbxnXFnmL
y+UhDTu2GYRhN83MkvMaUf0jIntsDeDnUvKaqQ2G8s4nuG3mPKo37rLhzq8ycpWbe230rVtpQ1Fc
fEcJKJ0izS6YDiQfWt0Yso+uhaKcwcMQ7Se/iOMT8vTQeIAMC05lVklc/FrrFYNT8wXzjuFxFc68
c53zUv69H/eFazMOM3EeYQDFi/jnUtc1NdVC691L2nisP/p/TB9yWMVg2E7JmN4WIwqbEcEDv9M7
Yfkx1AASvruZnyc/12757Wsy/7x3yw7IhIWxBC+hAxZy40AE73AYB6wIjkXa5+2FY5qSOzd55Aee
2liek0KDCr62WrzBDLjXEr9HxsxBX8sSY5CqjeIdRART7g09gFZYmsN0asfaKXeVqyjm/Lz003OR
O1BmNa3APdpL2YWOYd25SbGJ6Danc5Xy9v8omV/078xx/wTHgcZdkj0F2DhLneV+O4h0bD83RRYV
F8soZlDaXoRRRtL48T42RZxvRZQV6rFraigpMQ4Y70t1b56+52I74+q2B9QEPD/nCv1OE2gSQ2+0
rCzOkHdd7yOroejw8JgUnKNFpgPT1u9fmMv2XOAqHYpRmlqnaKoM80cch+JTu/BCMo4P70vuhINF
ivhg4JBwhUU8KOg8MYaX6dA27X2bKVdsVwbSyq+o0bco6x10cYZKfl/VnKGQHwTuOMQl+Yx5//xc
RWqmjoD9e64Ry+FFEXescCcfGufSNlCsPga9z/D+nXV7+0B95pKoOJakJKjpt3dTDJHVjnlgQbfs
2Vdaa+jy78pVHlaL6LwaBuxJwOgPBU38vOJzK/whFtuX1WKmWjAWfazN6a6yyu4p0ccufKEgbwnG
6FQkPoSghGWDYWQu9zJwlDyAgrfVV2s0avdjmSdT/6V3U1HuIn2AJoC9gZvtB3cI8Uqc+TjvjBH/
fF+ZsFg4yfiey0jan8c8N3sdcy/OdQCti6+QQb24nclKnczcHz6uMra37/Oyd/7P02V/gCRgzZM9
3+HH6bfJBVYchmAnTXLqAoGmfNBQuN4RhQHtNotr2V8ZPvtoXupWdN+C1o+JBkRPkz0ouqfsw9iY
KvmnbmSOfTZ+Ki63cqHERU0NSz5krzjKnOPunff971KHkwBaDiuSapMt++Y+5XkWOFgW4vfVRBaW
M07GKolrAw9bYIY6/gYziQKzcJRXMmcRlvvSWaU2HXQ25XDngnP88/atdP4CnN15RmqDp1vz87ul
kjS1XlVRm3CYLzTBFf7Wy84NnwI4BunHEiZrCk9xoMDZ97yr9iVsaVqDOEv2srMyccJ2vod7UHoa
cCsKISpoqHcMku2+hsdXTR3sNCZIMyumhvk4flxnfyMiO4qcVRUYjnScp2nZdFbhpN9AXUw2TIsp
vtxFu7dS7iw1T1jXHxTCLaZwkTE/ouFR4/mzEvIWkNAJc06wleU3MPyMdqOpOn+LHxLKhrWkpPhU
VFwMVeAZ2ssXuHgX4L3TSid9ImI4EHew7GTyUpqJFz0hTcdrv6jaurqf0NXEm7XI0wKDi7DHno1l
rVMjDfnvRyXDeQptRzAZr40sk+CuQqQdHByB7hpD9whA++3Hujy2/3lDqPQ8y+If9iCLl5Kp2Z/7
H1gjBghxo6ErQBT2oaxwfnu1Uh3jJUdX3DFNQeR/XqGOFdNw8P3zDYAZdxr3XT3wl6YMr6Tnttea
6Fr1vp9t2cOpBPOGUvUwpqHV79J+9HTYvmnafIiQjWJlFRjvNkVLGfL7B0KFzWGJr8Q81KYquNnQ
Ab6x68JDCeG8GIMcV962958yEVbPpdcDMw4JvJNLWJX/RKaXVluIJsTLQEMY7O9DX6Gi36Y+rlhH
vLJa7fWd+z1XSX9eHjZf+lxBURAz6r6poobOyIYUltNF5LHY516nF1dvMDE4d4nHaQ6qDOZlarqw
H1shh4cGvyd3kzlOV+4VuS7+XWiFvnmXx3U1nmGWBdG5LXDax4BeBsLZI40binu/qGi/0dPNEDT4
2zTdTaYYrEPYBZn7QaUB4r63P9tfh5rNOYojMANpnYdwaw0nnFyPE1cM15XZGS3i6xGiG8jvJD3t
kZKQdZ9NxWjvS8yX5N3bF3Cz3c8UAgNbVVoBJvlw8Kz5+Plt8BtiVWzZyNuQAtKr/zNodlB91cx+
3mGEEYGhOiW+irJ0uJfRpHsHoiXbPeMA3H37KC87VJkqOUYYzqAYkmaPNy7CuWspRGbda0FhvGcs
cNu/YPNn0wD48EjhNEDT+/OSXSc3s6JMQ1yJFH43a7+VOH6Nfbwb6QBAepHv6qyDGpFPafQUQ0pq
3ymCMBK8WZZgCczxoSx5JpS0v+5c6kKvFiNxDXaicGEznNAnBk91XUvTzyTupSkRHXxpi0JXBjkl
DNAv61G4btqrA0CCxpj9fZ3CVXHPsb5uvisjV4uDiQ0USBqjol8i67Io6vjeLrzI5x2cT4RkIT8j
I6PVKnTp1Ac8DxEO6RqI32UFkJumgpTS+Ak/AW2do5/x2MGnHmSLRL2y7qon4WuO+cqScbVjEplp
+S/o1PDETZDmE5L6Jtiv1xlWIz819Dp2dYO2AK25IAXoFTMqcGQhKv3zaDlyZEZUV+U1N2NLflSj
rbX7VScOaZqTis6hSH7iDoBEFBDOyu2LYOsdsPbQ04ChW9jaT401atk/2YBKdpvIqI3utZb+YVWG
h1C+OASd2Td87B0reMJGyThWcYO6ZFvk0AoPekrwwH2LG4q2tTNsG7DnxPmGIA/HnsdSC/vKJBLD
fKwkzJV90gfYCfipHRmMK4JRf2JZmQ3efMiQHhsn5lOHYTxhiDU0Jb3cylwyRs23v6xnpubXvR6h
DbO9OyCtZMSXXusVuCZKQD5sbMd83dqTqHbgFdeKULP3g5OnzhdKaVS7Yp6GPq6S+Q4isv1l5div
/gdIKTgctaXS9mRId9npdqwObRvqBDQvrhPFoHiNIULzfdavXU/llbqO4QrUdXg9PL6ss1ko66MU
Dp65p/WQHd2R5QKSGzRf/JL9+ZAjqXP0vQjCrjynWWBUJ2S13LVV7m94MfzKYZShdky9KTL3RuvQ
ynZhpSesTT79bpU21DWFZrudcILLqqM+WPWLTtZIvHctgNr7KMyKAHcdM/GPk59b7jHGMie9gkcU
8gIzSbavRo4G5YM3OsX4daim1IbcnGGDk9dWvCn0JBCvQdaO2jkLI+uM/NJ/Rn5uO+NmfdDhiPHX
ARGR5p5EwPqbpdaAC3dNgx/JvUjcRnwSaZO63p4HJskQ9DlgzmnHeY0so1J18tOpYzjzhTGawzmd
eqe4j3RHIhtcC52pSHjv58LZfQyjOGCwRaYLXDm38ru9WdiZeWIFjM0pqF1JlGAoQQA2ceGrIyKj
gmHJOMbNCQFw2L+usgXHpWoAHG8HqusySrHtsDMsc0768i6uxP00amewK4K31b9MXFPe0QTXMIB/
FYVRNBRs3vgRdp+Zv/AqCMtLsHd/+4S5iTyZTxj6YNsEcaU6d8QCSPx+wvh25cWDJc5TlvjfPWkl
kMMStzvBvnVhk0JM2win59e2tmv9XNBFfUlE0WR7XRS9PDCnGowjPpvxE5YFiCfLkOX1sQDhnZMZ
RrxNZ3fC/KIE781LQZxT+qK1Rlpj6NCO2bHWmP09irnr2OF5h1LN7Q3/X6suOvcoKH6ir+i04GUj
ZwKp2JRDRyhCVud2gie1Y6mdLn0j2GpphisUvePoiE1v563+EEWxE+2roPbSl6wwR1I7WM7FuWLM
juHDaI7OpVLBWG1nmGITNmFcbxnm9AY68NJ5yJqkeo94at9WFZ5vMEkw6WHwvgUAuQEePHNKUkzq
/fN6c3kDa3NTq+BfiB39uOnKtPpep1kcozEHmMCOJnwJRK03m4RBmIFtBoj2vkK3DiG4Hcim7EvO
9XL+jS6OSuup7CdX7rsC+TMk9czZ8YRJdWlwXUruxBgJOhaVi5ikS0QQ8VbGnTS2+dAP5X0Y9dHw
kmgWTjmlKzq6ZmY9dNNO9xqilULXgzBebV24ZkAalnzug9r/p0tbPT6bvbIPY4Orw3Ys6ISRJPCE
0cWWDF8THePuPW9t/sEpIkSUdM6kRTRK5vgERXZ9PwRsHxdKWDhfBt6iZ2ty4mYbTGMgCU60rRKN
Tdp/9zJfnt2mat4Bv+cm9PdSlicDNsxABAgWXsEtiJGHMy/E6e1zOWrj11if0oG5poFNWIUUaIKX
Tf2FCo24yPea0b+qaB44NHhPhwKv2/5tqSnxyMjzMRcXBLpYKCh/wEIMnRel89IMbkNoG95JCldG
W9v3OizvArP6h3afrWFlhBiYWjhH0ZkV1vFQVOpPFqor76DrhbYJ7ZmdOC7FeD7YyqdhCDHClbRK
9VM5o1mwlquZN+Urfbz6kTTUZ+x/sCcgB8VmZFqlidO/mh7xIwGjZ7FZGRp42vKdE7dnN+zRcMVH
rHXD/C7VMa5pIduYWI2u3VMMRx1qntvQW2GcNHdYKUjhi8Mg/0fU4j+JUUOhk4IJvP1qSuV/rR1p
dLsW2epFYSL9YPhFUf40YMqEm5Z3/V9melO4z+uJ+xAt/roOZBoFeMmk9ohHanNnp1KxqxEBlp/K
wfbVNw9jrS9v76S0BDfLhxod3RSojO7a1J23xXon6qqFA4+FmalBsWBUy3QAxI0LW1kv6TKJ6tJm
Kv6lbKvCgyEpxx+TssVYcuX+Iysnr8jG3O+nlvahjTOeH0x7hj+leoqTAHkgtMoKb7XKzNrPWZKP
Nv6gjkgOVozly52vO4W7TyoX8xEtt4kSYt6Je97qelhqiT3sk4HPsYEQbgWPfjWK8BVZmh7eBfQz
KEQhZppbCtW2PJHlUnibyJvtFleH519AjdY11Xfw81xdQjucTroIeOsDyJ/9xsqmroduMiXWg55Z
usOwLTFmSsZivbSyouK+NmJs+wBbP6zUJFlEAhotJpyPKDAVzOm089HBepR3m5VQRPyZF21zJAU/
WF4I5O3FPxY67AhVytamaBtElqg3GkMOxvdNI539CqKjip3+YTUxxbYYI2Im7TlNvutNrFq+0/hj
EBxD2GHquDBNw3bgv0ONKdgvhL1tgvpnIgZkY04/Omc30Ei1ItEtenYbSxbHtTWFq0HhyoWFE/F1
aTSMG3uq554Vc9gA62a9HbZaPyJGJ+wNC0X4nTvDzHRwy7Am6hBTxPYAyOmctakxk6MX2ZG+t4xQ
RXfBgl28s3DFTK38c99j8zEctry58aDd5M9/qwHQMYRa2GXRJYmJRb0n8YIpK/UOpBvFA8ZXdQwZ
bFeF2XMhjtvVD9xdOC5QsrNxq6xaPFYZy2BbRsakw3gY627vYMmHsaORB/bJ9Cvb2HFnhxJ3penR
mmu+S8KBmxyxUcPMuqhHvfyMlbn/gCIZrtNAX4Z8nOYugPjn63CdGqP5jGDdQcHlcKKlx8zKso+q
pXq6mAXDMbIl+484sIVfbTQK9YadJ5s+o9zglMRp2B3uOidSV6vPqWd8PI2MLY1A2+Hrkrn9qfCn
cdhYWEC8doPn+9gG1I1HRILOx4l0Zs2wP7jApGucfOdbXicPHprrgOVGvjPegRiCbWsLnWCAghRV
uxYNh1AELiuS+bljfwqRJgWIlAMYYUYCqfUcGUWPN6Cne2zGMtfNQ1hyZgZpPHX7IcS0+doAM8rD
UOt1uTNzqoJzGZOrqOY0H/LxssTeRl1EgSC1ukteGd7MVLqhj/D5VRpmKlndK9y1Ry/61zPz5KFQ
gcqeGnBJEwfXDNb2hE/k2YmD7NnwI9rxmmAN+qEp9+CWwxP8kToNZ0OhMHk6afzutNN1KBzP66Gz
vp2Qcbx47+sJrt94K7pktIkxC+9XDmFRO1N955AO+4tGGToABagIM7v+DktZ4iEOB2GjB371U5hp
qO0zSb1/7ppEO9E5Ot1j6+Yt54d0hkPZBkQUWlpRqjM6y+FJS1ARbePemQhqy71+OARdIYdToDjz
78sxnm3ERidHWVurj12hMRJgQqbUO9jDkmD+++vkk1fAdMu2qKtthDJzAfjb61Q3XdShFq2vg2ry
H8yYk/E1RlCf7JDD1F/WLsjzaqc+rhqvYugm5w5+fNjfj4tz8qBrFoBCkNXJWYdxi9vTouNaCZhw
L5gKChyP8N72SmAFbhci17GqdAtrF1C1cxf7jXmGX1lnHzW+9tgo3VQPQU+4Wp7oX6bKHniPKo3E
gHMwdEm3RZhbjFtKCx50U0OKe+Ucs6p2YxJD2sVbdn5G520lC590kpGS0SRUSRwMbi3hdVU4whnp
hc1Ur2F6GAdh7R3tVGUOucPjEA27lfXSJiMcn1DNVD/wZI5H/N9YAzFkHn8bJAiU5sxn8V8e5LG/
F0IWmHJnS/qaj+k3w+OZVqsHKRTbYLEOHxYOK3smA/1yKYlEFXKxDf7txdcEkx52mJUroifsxQxo
+HWyp2ICZkeMIK+IfJ1qI/0+mk4ze/ez21uNT7ReCLQhlJ6CoCdJr75TkjYVJuGNE32WCEC+QKYe
ygOoK2VQ42mRtoUGoddXEtd8DYb1kOjp3uomGb2s1xm0FWfLJJwsOY6axoCq6lU7nuIxqeFZtoo9
pcCWbSzlo9Mos30H17yBlEHFGCBhlQ68yRoFXLzZ8MOmRk+Ym/KCjJLbT+PROs9+GKJ0jerZEXEF
U1aQyzfytDrXtmG/4M0uviKtjmfBL8aG2//LZJZX5a/zyBMzFYimlKsEfv3zBWox+u3HIsYRZmGZ
ToaRFHd1mSXJnRxTGJ5+5uVYx6zskdVhv4FgMH0acTPmD8TQzMbjAg3p/ahMXX6q0aMz1wjNmLGL
k3iUnoVLFUjKLPo29SBzd3ZV1zKB1QS+ZhN16rS4j9tuWznnbAgN62EdVraLxGfF7bTcwc7bD6E0
HZl94ZcFeuR6sbURfRb2/1URpLoXEiyE/Fr2luwvOZGgCU6bMK02/VI66x5O2teyHSC4hUE4wPdw
ltrRRv6I4biYNMWHtbG3+VVOZlU+X62cJmU9GZjX1v82VqTLex0SBTThQGQ0VguxxYGAygluq7hr
v6Vgh+Wj5ZQxzGfqAXw/m8byvqU41rIrTyCqx/XlWgkGK6+7KgZnzvQoJBM6GXOQEog1L/ZfpPRF
sBW5HuTM0Mfveu+R8gG10Su16oPtO522y1kE0PpwldDORENEYjtlAWx0yC1ANRjQYo66Cr9UgLPP
LoV2mcxUTH6K1qMXOa4c9lUNYK3m4mtdt3p6r1cNbsFzL1OkNyX1/sxeRC9imQ9m5WrdfqVxrg9L
2ECo8XZVf9NattW5la6dbWHPmuMJKFi6xCIvSQGpk1DP48Gf5WqjjJyTBkX4yOdNY6yIj8mAYSRw
4+IVPCY4QzzFjAy8g7EYhPwy9F+7OUYiCAAwUPKjEUY1M7T/RBUQGVJMymC64wkTS7nMnbJi3Oj2
MKFHL5oEJ3j+3EhZUHJoMT+eqUur4ix3Xe5k6gbcebINQwvyv44F2WNnuZH/KKLBR+OypGw4jV9r
F50Ml3JfsT04R4JTUtjgsS3n8nzmT6NlJsKVlwBy5vx/Cnydtb0IH1STMN9aj/xqUSTMcAt/aaVJ
FRjsWtsmG1rvHIY52CwwTQMmuZ3sqCsOXQlrL92AfflzdreWthG0z1mDai6xCOzH8/6nQYtP7yGh
lflXD4NC81nz5mUVrcEIGtQr/lZW1jwAKSuTZ91VI3fIpETWLyNaMvt+nTNbmUuO1kaXyk3v4YCz
RWD1Mn+FYiBNDCgcWWvaNuh/kotVS3zoIiKQw23umFp9yBEauEdDYqZ7GsPO0zad5tYZPgHz8l/l
ro6fuxCwiVLRwh9mLq3phRemy46wtJS7saAo+vs21lT7PCA9wjstAWc9l0aXcShpYOPl9zLMm+So
lU2P05VpypkHLuKJq1VpNXF/wcWs5tVHtP2SijDO7yMKH2xuZtnFKsFIW2l8SnUtdr8HUQ0taMhh
qbyAIrqgnaGFgd6xGopR2xDJWYgrUdFM2pXQJhIuG1f1e/DBLtxyc+PpJBd6cNep0ttR9ssYa4sZ
PxgC/PevdZQq+SwJF9lgya9jzsRAatrnM3h+cCGKmIf1XSAkuJhdpFLYS8KBhyRdqKgbmLy4IrIb
zJvsLI13Fo7pOoxFVsnV45Yr663fwJ58+EU8ZwQAJZkujtcWqxGDptWTvTxFCcFM1SapqE62BVOS
6YmMJLIdqOZHkjCYplRfGBsnxofV5WH9fuWCQhBTEXhfG6HIAq40wime8aw1puPa665ElaK3eB55
1jOim5dKN55XK2zhMXQ9J0nS5ds0yMyKH2nq6iuzPIJb/E5OwUeqsLDbGH0Y3tcMR3cOZhTEDxl+
qqBFW7MExRGofdoMu0n8wiyHbMwlbmL+oNMnhGR+eSoYuRkXPQ7gc1B/mN0d2VI8j5Kgs3BHZktS
skZU/5ktwvPPv97ZRe2w/vdK5Y7S1jAPXmeO+UeeTR0cGCyP8T6sBl+7rBtt1qXTz5GhSbXTSsY9
+yjHB/EKgwm7pl9eBSletdcSZydv0y9azEzHEWGDRLBhrLSSmzydxr+EF46NTrRJBh0ZQNabjOE9
1G/sdOUAKZwIptl9fCrNOaAnRN2JH08f9Fe7asX8mi6ZG71bckPdxOWrE2viUEQmyRfbjMXh5etT
At3RKCiIL4mmg5k53gCiQpw4B6vQgbhevYKQo/t6qRDJxuFbrC9xVw6ad9+YbuecVDVxbvoZO+Ol
r2oxMnEwKSprzMSQX3zGyokjeg1hwF904kNIPUe2gsV1wMyvtD351C2xMgjCrOzegRMmur298PRy
L3a4E3amuBNVReF6TCptrKvNur159uDzqtde23FsBYscaLk5aI1mCZarc3Gr7G1QKSzgPiAaYpMs
1gzvQAK3UBbNrTUjWTM1z7bsWxZwV2J5aCRlBmhP8cH0KGCDsPJ0DgO3jIb9HbjHlI94bo3yJ2UI
esJ6LCKKK7vKKSlTsOySnFqvxdUI8Ip55GJE9fZ1urfXCZtIh0INZoE1jQ0X689KUW9KyG6OaC5r
Zs+IAAaxIJIYeWTHr1BLGnbzXIYCPiQZEpIxByQ83MhRoJ48maCNWIsCRAHo2FL0wM2OMWseHtzU
n5LdjP9Ee21pMpj0RMOx0/RMHcLJ7MxTCa2YUaDeieIIlXr2wnYILibrSKFVLkPdu5SYIfi80bM2
qscQM9qVjl4GwyZsZVkf9LZIGYVKh7MjGxOMvlLYmx+TvApY0nVmJT6B8UV/bCtPFi9JSOV8yUlr
CTYxOoNxn/Wpz6pSMTP3fYOatEJj6MIWkQ7Yx6c1KGWGHhAvrrFba1mrGG8iIlx2kaoL5k11RefG
XFIXrLEzheFp1k4a0Mj25FtN7Y7sn7o+mnrLcYvFMqfy6M7ZN7/yVVy2+aOMS9ZrvdQXHpUfuSuL
zgzCN78fWyCOW6RbUu3eXg1zYOAfOBbwPRp5PGSY3NI7+PNq+a3xjjKjnOrK8i46OlcK/EX7Ni31
y9o4B0sdMXR5gerEDhblzehb38quKPPvsrC/r9qndUysAiDCrQzmeIwoUHcJpKNgyzQ8FrtR9eld
HLfpayKxAdqCRhnjDoHS/PkRuT1GYE/G3ss5SbeGXyFqa7Ft2q56kdZt5xMFE0f454atn2tFkuRD
Fbj2N8POfOQNfWhEF8AbAw9zrZ78d+7V37fKdQVvDNRFg0CdW5ZUzocKyBrULoxW4DivgQBgJGok
KmdIHhqng3qmqkQyDx8W6sLbD+tG6wGNyZhfXppQ3/HwNbg1gjCbSjl61WbXmkZ9PCvXr7+0oYeL
jlBMBB+TMEOxYXgIko5ENuQk1+HZ0Z9WgqlcV9oCimRurEfHNndHLJ9/WedYRnAt68o0dp3RgCyt
W2yYTYa8NxWz7U3XyDQ8gcxaJme7PXzSsJ7KjtkigVslZe984r82KwfS5jzemekx5I3cbFYJXufK
Ku3sGkYjyzOLTMDWNdDKCQsi2YlJNGL0gxW8NnwnK+joiJcN+d/qN1ZOPm5kFrar/w517hjHX1X3
Up6knUG5yA4DWWy7Uh50c86fsJgpY55dNXpwXd/MPIqo4s0ll+Dtj/jXqppHyRh0IeFmTWGpcfMC
6j2NF/pTtMZGpO1KjH6eox4x0THWCU34EnJEGyc3l4KB/5J58fbPvwE2WFRAUAxe8FbwbYhbt7eY
/QEOsrJGnr3FmeNGATQMG9ZcANI1K1naJJcIOCWGRpxONS4CbWT7j9WkRekzjogwMnDDodCUC43z
ncu75UZxeVDNMUlgveNedsuVC4IGaTaO85d+2SL7IKU+WYn3OlL98rXDH/OMsV8y7BDBAqjntp48
rOFDyPjRzQWTlV9yIOPxTtjECu2ViifOMr1IMPlFralf1OI1tz7rtz+AuHWu8N3ZS8bwDNxWUN3e
vrSjGr1Bg2pxFaGdZbvW1ELwqiXsMs90Yzg0VeaKh2op7WzDUh3TIGsgeMQrs/bHSroMs7Snv7Gz
4JKnZWM//Xo5FzhYg5yD19pSVTKWziaCZDpSjmLN65ojXCSOkBSqZH7VSmFfW9oka9vlU5w85k2t
zSKj+fSZyHOE/tqO7jvqlnkJ/wHuMj/DOI0nSaeC7vhmem/mMRwJryHEGFNABIlFlRV7gyB0Uu/W
Qkf2Wm49Q8Iy2uPbt/+v5eND6of5zZ3n33/J4yQhVvXUuBpJiaU1/ITlmnWPnBY6e7RgYbfbNh0h
msRhbBW7KOPXllyxKbbf4SX+dSGU1zqvug7yYlkUiX++5wMTKRJqVInsVJTTQ2qOU3IeMB4jUKs2
fvghwSvAzEjuThi7QWwLK5hwL2/fDXGzn2JKiAcbxxgseJLpvNuraOOogLmjmdfVai0ppZNcQqOq
5KPl9aGDAwjer1tmEzPcjONyeSElN/s2EViD9AmlurfVEwysf5mvkQmaZA9O3NrVM0+veV1nHgQG
so26qZ7ObtV+i6wDRlD1XUhw4Ms69MsXtxnRxiFxstBBR5Qktv7PCnutwbDOEBbT45SPVH0NjZz5
2mVO4FxzoffqPTnGzQPi1pDbx0pFhYXE869wJyxmkT6mkXtF4KTlR5whxHFSrQfmBN4gjJMR96nx
uHpS5ENguA+tG/XhLmFMYBxWhJMIjMrd8firrt0IKO4tHtpw1u7w+aHGGkWR+1sQ5MiCkmr1OEX3
Y829L7zJ2DWZwe8UPczUXR4YIA5MgfrwTrm1edENvSO7IcwHjZtpI2R+ZwZj/rlRzbxPV9CO2wZa
AX1eHDcrVDmTAeZpwNifw2TTpSvMdeT79+gyCPpl3dbxheADPlvVSIn7SpAZ3rnqmgF62qI+n0wS
uh6A7yAlFgbvfEVYjw33t2kIF8jC0K82YNVa+ZN4zhT3ZzYmOrh3lvm8o/yx4zA7dBCaIAX0Mbu4
FfSIUO9NoQXtZY1Z9bFZouclEJmEwyRqZw/zoQp2OMe06qJVCg0SaVKVc7V7jrk9D3rM2CEhPuDx
btEIiTE3BEPQmeyx8tZLGRvzwLbv4sPK1zAI4oB/E3f1UdZSMRRvWAtFPhnlYSpBk462NDFuX4+w
1UtDzVBOiEXe/2c9vH0j/iZDz2q9mYk9bzpo227I0JIk0zx2VI9RfImLji4b72V0xqq94jFsjjgu
yrTc0FfnZwMbkf+00UI+3HQMo7cevEtCOcFI5tbUnvAJrbrklENIl4dpwhp4pzShldo7T8+YF9of
T09H6+YzyoAaPxvU3cgRZngSzs//Y++8luPWsmz7KzfOO07Dm46qegCQniappJH4gqDRgbd7w359
j5ROd4uUrnjr/VZURIWKEpEJYLu15hwzavffRZ9nJGB5IRuSPNF82ZO7rpU2kmtSHSRcrMloKKNU
k0zWaLYquald4hfC7wlXv7+dP63loJ4gebII8z8W2pV3K1nn0fGgUmX/nYq5qID5Hky709e4npse
I25sVZecfOr4kKEOdPdJ60zj5aB6vRO4CCvPpLFisVYQXG4bAh2r2PdalK9rh8gJ+gytVJb7AnIw
tdJvTQJVaYo76upq9ZjP7Oj1ZGGSGHE01QcSH6mCY9PpEsMnHdMxXmCkGM3X2FWVYfe9AP37W0Cx
8P3T0R0aYSivsIyc0+bfLWTowCYP/vq47zmBXYweqp5js7QO2EdlnAml0YfCRRiYzBWFxoENCfzl
LqbA6RGYrJ9oojX69ntYN/nx+Pj9MvO+eJYyDvemTjXvjuqAOa0RUKrXAJCrlJyBcRFbAuxy7YCk
EmIBIV8Eqn4H6gza0PUXUK09+EVj5QHHxxB/hhh8J/SYYxsZQdtFhXfooSV8logz1JVQdIK8qJpm
akBntR1e8Gnb7d52laHCyV9BZKRO3aJ3Mc6313bjtVtbcXUX1U3a88vnsvLTRK3mV9mok04AWTQr
LuWcHFEN6AvF2KFDpTQABobjg9Na2KO/HzTEZNAZ+l5bE2WEcgkde/bkps7MafjbGQ0cHOUG22ra
BSmL1aWI7dO6DVSkuWVoMwLnTUIsMN+z6OuKkKWKV2irmFZarfK4pWw58LlU8vUyUkagm+Z7d2pm
ZY0KiPkQpNrgHVIHmhy6sG9dGwX4r7OplTJCFPQdR41nRhLPIMzWvodMM8ZX530WXCDNVtLAJaOb
CV3NYv0QMUDPQRkA/VeEDUYmMwixcYFS2yhKwcy15kVq0dsgYTmdu4PbKMV2yEzRgdYg/jAonUrq
PqEDmUPv1EYUQw56sc4dkO075jkFJ+43bgnt1moJF+Ksb3AVl3KTLrbBTiWW7fmwl843HFOqbIst
oUK+NosEnVaG62ifC+kZm+/dQ51OEzmERD7gR8G1cjeP2lKE36uro9UvxIx340TMTiQw09T6VBWP
6WL16YnCeWn4VQmB7BpF+fDRXuSnQyF2ewsS5lkRd247vxtjSEsLdpIejqS4onhV1KK9sUCL3yqw
IGgTNuaYbqdcFsoX6VZIXCKcsxPPBBbzyh5nqgBZQ4h0CNJD69e2Q2oC3aGYlxMLgWhCWiN5eVSn
uT6ivXaH3fciQKOzsQrcJrLCKKvsG3NUrLVw9brc1Fzujug9PIidywJ++jav/MfL9J/x1/r4fXoX
//oHf36hLgOxPJHv/viv27rkv/84/5v/+Ttv/8W/LtOXrhb1X/K3f2vztb56Kr+K93/pzW/m6n9/
uvBJPr35w6qSqZxv+q/d/Omr6Av57VPwPc5/8//1h//n67ffcjs3X//5x0vdE3vNb4vTuvrj7x/t
Xv/5xxkT+R8//vq/f3b+/P/8I3gqn+vXFGXs91/23//i65OQ//xDU50/IW+yY1VxkjH/8BqNX7//
RP8Tv6vHuQdMD5taJnEIQDLhH5l/ciLnZyaSV1gwNqc1USPfP/++P01Q1/STGLweVnrnj//+ZG8e
4P8+0B+Tp9/RCfHd4qrAxOaBHgewy9nr7X5Sd4psyfA3bvMui3f4dqqMDqYInHKxDm0zjMdqtGKo
eWOxlRb/n5PV7o2QmXuaGK3+Qofr2JKxRzPAEi9KWyjblgWYtHURj35aiGzVep0FRqzNw3gabhcM
juueaMvdDzf976/25qu8PcF++yrwzVQwuTo1KO+9uqIfvB6rXSK2rTekr0Yn7DWg13pnjDThx2KU
qyIlg6NWZ+uA6jn7DAXPXqmF7dxYxpJugP5o2ImT+ori7tZETALrCgs2USvaKo2UZdMZUB3MrqoQ
3cEAGuHZvbiThQExI3UNXNB0o/Z1+sGh9F3x5/sXw8nAY+IVQmB/Xux/KP/2Xd0ydzvdtnOyEuDh
VD7RlppWnOXq7cz0sAPf2m1UVEUg/ESyzsgiY6LV7L1tA/Tqs7hvPqiz/nyzLdPlfaEiwZGZiszb
zwQiOdOnRBNbZmLwsp6XhXHUiMvRG/X1YvdKkKdV8kGd4BcXteDFfqtSIJD8acbV+x58TSO3JAWQ
WiRZm3yKRNoUnO1Bx/y8mVFGqgn+71+tX12X4gS7SR22g/neqRpB4uOMy3XR6vBmW0sNH7a+y6aO
t0OtxWOqFDe/v+SZlvN2D4eCidbKGRqJZ44UQe1cJvjhsdsNrjFvKcatU017Uj9Ex1odUwZLE/na
y8x4cfDlfhmjGgJKpUabZNCbW3QvyQURajSiS6nOpEmOZr8Ze2HfKS4l4RrvKdlAGTK6TQN+0wjP
hRT3bkjqDI5giqTPVdt9KcWLIMzjAHaStJ6ky0NrIS2wneAProVQxQOSMl+OQ7ubumLewFaubmks
LCsjk+MjTIh6k9ux81Tkjt8BH0S7aKKHNcBQ3gP6RcVqloN1oVeNe6vKluRBSaHC92rHRT4AC5G9
n2XsiXg6/9lAPOobtTunpAcjXKsGC3cb89kB22bxxKgzVwbeprDtukHuznJYtJXzMD6ygRRWSNe2
A4VXOu2nSitJv0wUwkm4gZOJ2Asn31n4kl57g5x8er3y2oPhd6s0bCohdCUHxRvbtcgaDXEC3nnK
9voqo9uwn7OoOKjJ0s9oKwg7CVJp6681Z4F1VBXdVqDdz1aN3myJ9usecrX7zC5Nt0k7aoksox1a
3rRAnR6iNu9vC124h5ri07bKjGLyXcHIRRCJF7PXkxsOvqMISrjXIlC5C0LT5mBs86EKZll9FXrR
XJqoJLD+O0iRep4/wlJ9T1YgGtO0ItildM0ow4yTEcqxIEgOplzD/w+X77Ulges2Qlt/8EpLDwVB
86GTkCnFHJlfkP4SjyuJrIWNu5afowr6zPeEPQR65OLvcirjUZOpfjGaepg7qb7yrNhZLZ1yHGz1
HFfVL5ekYG2qwbGOFZUcn4jzea+bLV3DWuyVKXmeyRlYivbVs5VkTZLstYGSY7NkULMGzFV+Pw71
J1KWy3VsyRdyyk2+teOGvT6ekD618bpxkaKwBHR+PufVLeW1+JTxo6NmiHY7de5wWfXNhO0jJfPU
W6Qb8piTtVNC5oDHGfXosnP2/V0ezTcmOpqrKOunI74xzgIgxW7tBP/SyuFh9D68mSnlWTIGF9Or
eRreHO3i3pYrJSFfvoWhHUrik+LA0om2taZFOTmLajxPmads0UgCPwRCdd1RIL2kg9iHTkO4YB83
MyaxrEYNpWjZka6Js9Y1kV7bI5FWqL9eo0FJQj1PolXODHFNfUR5RMmurAcMgQG91XTbcbKAtDnP
Xx10Z4Hs88eUkyzihaOkmmGKWg10x3xAgX0tWuVen9w5nLwBpuBsJ7dl0bX7rGrlyevmwOSiLy0a
zq1asiBtOzRIcJlmL/mKJLC97nsHgTiGGv2ymrzODjSsTFujd1I/+kYbzdjYCmpTVYSiu8nXONaO
GT3wHd1YI/fTcplOduPqxAoLRo9AHQzKyELLkRWf28Eju8RmbFLXwvzl+GLSKs/vShcAKloUAt4M
aL9hxxFA+ue1acWsVwflXCVbmsjTpySqEl/vUX4zgLrAIYgGV2gVkXrp4ijrTG/fwV4xLgAWLA+T
ltmBMNPnAePXcbDc0t4OiCj5rdLayzE5oEad8wCLdeIr6blfsBSI/LVM3oi0qELVjeLrqqcON8TT
fqosvIPxdER4cKErHbHfpjJfj2o77bGxPMvhs6lgwO8180DktJL5LhKrv+JcuYV6ZWzYG8A4zawF
p6plYRVpRBi3zTXgcfLQWioVBlDyFX4NnbS95cp1ap4AWRNrfdColLJqvcyk6V3byI6hvRJhNkRR
TsAmBsW5DTTVqrJbXlyHIIFy2dIKiLPVrLXyCkdtHJK5fGZPULXep4aJ0w7osUu2Vt0aeTj3HWBn
z84+TXzFOxUd3gUimXyLmssLCg2ptUvRlnnNRrNGHGudUHdEyag2yHtGillA0Fc8yvqhjVQb5Jco
V4ZVLisEBg4hxIrXfTI71QmJ3et3ycCgh4rgZlOzxz8kLjQQl2SbluYVob3zRiAqovjyUM79rSeJ
Fzfmao/+h1VoKfsmIKA4rUMkVztOztk6o1oBNiYlZhKFG48Dn6tAQPOFtUQJ7bObwSMNx5daNV8q
VZqvjE4/knZxGYnsPu2Tm1Iqjlyd7axXLnTjTQkPektobdBnnvYpE2obQIYs1nPLuhVQDXiohAOl
mhor2ZjNyJbFUgZScyGOvBR50QepkYpPVIjKT2xY7yj2WaGSApKOl9i60RcvX2uOkP4gO3dVue0Y
qt0A9w8m70U2tOWGQiGsXDdSV1Zik/zJl8ORRnki1+/jstqNSNuz+YuX4eNZgGU1RvtXOroWNQvO
s74GKtRsJGr26a8+Sm/yUrnsWwJhcFaaCPhdN7Dgxz6XI68CBX+5mV0tP8I9iFZz/0zhVtnZnjKs
erE3PTkGbeE+6zWVeGNox52hpPY+sVvrwHQ7HjBG96u237bWX1Fp28fabofbktU0zCTow1GLo4vY
bWM+KZz4Vh/R4grjBhKS/TmbxjpUMpvzSWJRJKL8eVXk5Ma0BOYNCv9XjnLSJ2Nm8YkYVjYVoZxb
QmXdIFG8Y+Mqn+su3tjJ8uQSWHNoCYVMB7MAMOeAzUXPfUOcULuOJ6jmSaYjdfNqjbO7k4yPZAbr
+HCbMVwM5y7Nu1tZy1BvuidHH9iRLMtrM3Yn8q7jG5dkYQDB1mWLwHM1WHqAzqkJSdlqL8uus0MQ
3ERLawW/gAi/oEs1b0tA7dZbImLTh5xkeUsrt0kjnV2ZmckT2YFyHamTCCLPLcJ2tO8NLf/CzQ1q
J7PvC9XoMTlbBzhwI/uvgsTCds6YWkd5aUbpU8zuKhBlYwVxqn7KbesOyYK6irRCXNuWUq9xTD5I
GwlcpCfXAspdMHZ2t0nt5i+EHGu67+hiZbJXouagqhluzsFXbDZZhcsqqu8EocgYwveZm37GrnkD
VmFc4abJfMcZTT9G6Qmj3fsC7NjXlMTlHpytgfRW0mZ+BpJAlIAzrZGIrfnMD+4w0+Zw9yYjHTlK
4lygqra3OBzINPPmoyNlfuHlxkB3rPYeM+GdhCfaz1MRhU3tfAFK8JDBYNkmnfBuMG9tOjtW/MLS
7jU7aQJDsYJuSM27mkphmAxyIeIoGRlCCWe+XDXDFoEL/X+K9RSLkwNiW3sF6X66j9rikDdmjPs3
u12gjyxDp/FiOyBhNEkiS+O99gn86lEFaBTrzwSgqQfF8PKryAWI7znTjgDS5RLbHM7ioplmv1Km
eN8V7rAFFXuN7GM4DPNk3lhSu446Cf5kTk8eO3p/kY75qeHh7/qU2G/EFzvQaMc0eob8OIaMgHVe
51GI+AYwtxrFIQEUs29RPwXQRC2OHHFY1SZeAuyHJTlxhBJzYiYeaF/1htzparVmYb0sJjEHimbs
ezd1Idm/mIUOvYzsmdVImO4xJz0vaER9TKY6YGEJSlGlT4iX4jA2GYXt7J16DhyraujSbW1lKVGx
GuO3gx/cLXR9KlKNN+381+Qlhy65B++PpCnZFMok6QNjolwN9nC1JL0bNE3HtrBZV2PztaqO2rhc
UjJJ15ZidXsMkQW+PcgC4NHsi9q+mBDVbUaFDZgOwYIXU+uJ5fVW3jTFvmo2BipoJUk2aol/DgxH
vK69YnwyM2HyqaQR8GYrVwn0HF+ZtR32ipVgv+JXlLNP7CjGlchtVGXEXVRep/Q887z+Uumi3DTo
oH19LtXMx9xGBqNuUxCOtVPuzH7SG1Tk20m7p/oQTI661pFyrSyhvvSjscdQXHzWOqjG3mhvU4Ph
DtQa0kTRv3Znw/i8cao7zU22cfRsoT7DBqoGrLxmqGqIr7AvnTf0NhLfDo3ybO7anC0csJW6aJjR
ILCACBk8u9mT/moP4m7qCMe0OQ8qw93sRQfS0feDZbNGOsmtkkl33ZT9xqKkScnbJZwCaT7Ff+Kx
jEShq9DqiOELgqBBvZCHoo+6t4oN2wW3j9DHqdrymtS1IpiT4UpknyLA2208hkMyIc2FleltCWF6
qUkuHQeq1QA1Rq+9XwzETe4+K6rsEv/gdSI/6VkT9tNTY/JFyGGh8QJ+bOVqJ+yb7NbmQ6O1dDST
2deaLMBIsLZi9Z65swtGbY/tm8dhbaVX7jjMhpZ512JuJkUvZuvrHqP0jki0hpFs7uy++2Q0zDxl
t1O8YaNltwwyPWzLB5QL9S6djSccCle2ua9bvVi5zaM9qehXjC90zC1/6PKNbR7xgm513s5X0Qvx
MJSVfRXF0c7MaNnLJQ/xVDUnZSxOTH+g7xCemvhxYxdXmAd7GY7AzGFD9tKPe3o0Z6YGE4NHzQrI
8XWf5M1faQkhNZujS8cTHHw6dW05znQH9TFczLoOVScL1Wn06L+4PRpdvSXcXKfBk9MovLC8yLlR
mNroF9iJFxBqzvlFq5uLcY6TV5cY0zCbcbuQYUDTu6pCsNIIdwbQAoGwidhN8NSGjkSvWejsfady
kkGNusRH6HsDtXy8JjPYvY6JZgvTRLxi19OCKOZRGLBtNpljRKHs78Qi7G1UEmtsdlgATU4bX/AK
pgxnEqUxn2nD56IwlK0WKd6pnD63IKG/qHUy3mJABJfca9SgzE7eNMbQsC9OJEn2dh4oQqKdzybV
Jb4XPghKA/VARMwM5yc6u0rYJNLvdD51SWntylpc6BwNbxj6UOf13PN1lQzoGePHbqwV1O9LU6wN
J3lEOLOcACRmu3lJl5vS5cTuJ2i6nqxodmteI/wFHL3GeWV1iv6SUoAgSp2amUw3wNuUMErw8JB0
MnowuTFb7MqorU4qjvW9rsz1KrbzmSWDdiQJi/GW4XOOBxRkU89x2Blad3QWew60HAebpiMOoZST
0ecnRFhH+7VFLrEjS0+7wDzXbHuH5kmKoRwh5oA2QKo2rVqHHMAnqWrWJgURGmDytDggt1W+azl/
r3PRPmpTbmKIxAgKgjFGrhXbq9Rq+q+oor0XvRmmYESAy54PrTi+Ta0yL1o3zhfsAlXvdyRuHNVY
y+4mk1TfQNdmtgLg693PKcJvVlCiYY6ZQcQ6R5fmQa8X9ZaW7pSg4kiKKwP1wjHV7fIJZAJ2XehV
/mIoJsAtFWA8Tk3fwjsUXeWVoRhrbylTVuNoFMTNIlCv8vHgCI9o9a6ePFy0IKnXdWtFOPKZm8O0
njkzQTzf9VHkhgh6n51OOiHv43CVGfoDOmvnCZve7LtGbn5V1bKZfDsphitKuZEa9HQmd+w6tOFc
Ax1Z9wqL+UY1y6eCwpLAqbd2Btn7jZHX8Ai4HY96qegeBGkNNtzCMaFsRqg742doL6Q5WVVAhJSD
5bLvepzneYshtZkeoIrEl4abGWul12+TZDbgnHfFQ2TIfUFdcsXtv4+NGEzSZPtOZHokVA89KSlL
ti0aTu/s161dP7dRsSsH2a4dc8S4Xgxia+vLjT0JcFLoiW6WTNz3qD+v2NHON53mZf0Kj9ungfPf
enB4KudY6U3rJc5lEc+HvOpMfzDHanc+jofWvJjXvKTzKrGJevUT0BZH72w5J6rKV2dnDlDbWM88
xToAc/rICTzR6AYXA4nSyGOvlI4oKQ1b/ZWDoX5FpXMG9DAmrR7GuO7wgYMyBoK2NQgMP+I3Uj4p
hNI9sA60p5EWZcCSQZF6FkYcb4ZRJ7vAVjNULZAjktfZU4Xra+BdLxrPy685uxPwCLT06zSq48ns
DLHHCyl901McYtwJtTPT1t0qSqdeqIobfSLy17nQ8txYgz6yOChH9NGYZUngotq3LkR+WS5AA3x1
Yr9WEV9jhaw2RbsRIpt3uD+m18W0gDMNlHrJDhjLxzRipz9UsbYHAJHfg82Qd98q+sM8yLt2GZXd
mHjdg4yTBqQS3PFaq/sra1J7LO1tVofUBKyDYqrKWp3n4Us05enBNOdlzXnpUtJa/dIvUruym6FM
g2KwIiIuSusBUWOHG1lRjtGklCs1HvAyOZF7yYG6we7defJCU4q5W/Gga+ImSrm8dGZOPT7CeU4l
ZHIPY+5axxZBue/1NLtbraH2IyPtsiV2+5C4Gr3qKTMfAfkVlwTaVytVGOboe3E1vpQ5+HitlNqd
Tbryl3yO3RsC6+dtrjX6xTJVAmp+JIcrjw4zGS0drjB/oRPNPLbU8s6TebmBAYQVTWbquCkrs2RH
3yfeV0XhCMHmq2DnmTRXc2+OLzOqcX+0ac4zxpxPSTzTNlHs5ji7DiEFlfIMDauI/W/aTOqvxlU7
a906Nmp0DDrc2hVOQOcvDVTTKtPwo4VtptZHQi3yy2ZmK8xeIX+eOkZyKkr3psGvtBuFrT9rxHHu
lFGzCFHWl/VkVdqVVbEIf1MdKSV/VLPJpLsj+6tZuib59I28A48aXYjagtQmizuDUOeLUsWXF0TA
4HHQWoV7FmKnu6iF4GE5FTeJQh7wNHx9K3IiynXajORbFHNDIZij/h1ZLhhx1HZBXJT2Znw5GmYZ
dKVinkpwTMNG9mS0xNXAU3bxO22s1Oi3nigWMk9H50XOzAt+j1X1C+ypuD6mmO8tX3FKZ60OlXMT
OZ7UKPNXqKnmxl1NneE+IfmDOI/YqSavp/IQZpSDvYaDal1VtGvvzIkKeRgLjZBJU2o7khTqAFme
tUpMbd7aNtUR1nW28/DUZ6LGMvV7nsT/73p/0PXWzq6k/3vb+/6p6p9k/2PX+9u/+Lvt7ah/olWE
QMFgAjN69qz83fa27T8trE2kkSJ3g+b5v21vzo1/quAtLRU9HBsjpI7/0/dWdH6hhU4YbChqC8JO
9H+n8a29U5KSoU7Sq4kdH9mzC5LunXojG3V8VKXbnSjI2Q8u6vqgVci8VGboo9Il6zZJDeNCiFzf
pTgtDjgv9ScH/2wwpXW9UhRYfVbmLNcxxp/QiI3lWkVZvRHUbcmnXeTzD3f3F/3td/zzbx8YvppG
egL/QXb3th0YL3BaoLSIUzRHS1hMy7Ia6kalGCG8tVYkWfj76+nvaAXfL8itOUP7Efm9dx1lZ/3q
QqnyNKSeem9CLyIYfGZDT2RGP7kPeQG3TFZFtvWcFAtlTyWRhk6xykjqxZYwXOYc3oOM+OaA8Pn+
YhhJkeuIlwlUdop+7WXOGlMDPnNkEDv6BvP291/hnUKHb6DzJuGaom+LqvtbeMYPHVQ8MbaJHk+e
sjO5yCuplM8ZGYOeIYrVXDgnFeLcThH9d50MkpdfqyreU8HPF2YGwrun8Xo7GILePivSvojBRO14
ohjd43bS040O6e9Q9rLfe9Ls/NFR+l0dR+MWrRccAZqclGQ67wO98K8+CdfXyQPQoXeh9nj7SQqO
AQ20lf501iluyTgyLlzEiRdp38rtDB7g2LuttpZC7XaOlcm1KXKOXHXSf/RJfvEwaJ1jEkK5Yuj0
s99+ksak0YirYDnlc90H4BDmwKN3cdfyBm2cuZhuu0k4fno+mGlz1VwxmvJVmVqmT+JWtOvVwb0Z
0aE86Ej3LzE2Dvdot4srNUYt9vsXR/t5sJHlaPPWYOo2rJ8eoFE6WoFhWD9RWU8vibtqXpKmpIdX
peISmheZuXBSNrTSK3Rmdre3h4pXbF4qba3Sa1rT6VjW/Jg4NcDC10qqqB/c0LMy5wcBLu/YORCa
5wp+A9/U+3xTpY9bM6ZLfDJTYeC4nenq6yl1aS//KMP0V7fDYxwxIzNXnh0Sb59dgb/cUzmtnYbW
BL/mlikbJZuzdhrKsjjb/1Dj3w6VtFRfi1X1k26Nk7PGCpkVZ4tW1/qJlsJ7QdreU86NUQ4eFNjk
DwOEgtffP7yfZ/bzJ0QoggDYsexv9oofRr2wALTJRDNORYmqB3/zsk4QhW/YHrUcFDL90BbLvMN4
U4WlGWkfPBfnpxcdyQZiL+gRFrQ5lpe3N6unGNUXCN5PhjZYXwrE0NGesrZAe0Hl4ySjGPSxqKY8
p49i5vjKCwTyoZMVBspMVViPgPXnKpSN5u20qKHuMylTdEcalPPiQav1nUlYh7ykARRQERioMtju
VAVkXzsvKUTjng597MYrdpr9JZenCwB4MRO7LrYjzPxYglEnLzmnTbpE40K9RV9oBNToDmnmT+bt
4LVW48exRV2+Q37+2taa9+rosSAOYC7jPHDdXNw6VsJQgMG2fM3hIJACOdp6Gzbm7NIUNyVW8Dkb
4cVZTVMMa082nr6SEByg9rngM9xhaaqg0NHzAE4xnGmlDWQK+ChD03NXUSO3MmZ3fVCdUWkgaHUG
NA8VGMBlVmd5B3dB0H7EdVJaIXEZt5ndUSFCu0ESj0ZFZD13kAA2dMmyKWzzJVN2jUWFZlRlV69B
IyXXjahcGYz6SKeoEmOhfbCOam8tG5wR2cF6qFAIPfo2qbyb+GLCQwk96J2TXU7eipOvSsuVKvWA
QvSxBu5wVDu+81Jb1omWcvJKluu/GZ5y/gwI/KDgnW2EzBzvlgFkcEmZ1NI5KWWbb/QFp3KlOOBk
46rekhM8fvClf5qcuB6bPh0PE8HjIMvfjgHnnDcj9cQ9KUo6boukQD5Ux84avlr8gTjrp6kaiT8p
kEzUuMeAKr27FHNspoCT8aiXJI5vJFaMXBwc8yT0eF3qXrH+/fTyi6/GMsbGkX0R20bj/Hl+mF6q
Bsp0NLneKV/wMS4QPxi0+VfK8foHM8mvvhnCTNqymENU1sy3V2opgZgRibansdHqnTp69FAaJdoO
LAjhiHTpg5i6X72p1hmWqMMewIvynpdYNrnqpMRQnmjq1FsEZwbArCI/aS6jtLJZ0TAK4N6fqmXV
FqhZvJwC/O9v73tjyflVRVqosrBhf8Pi9G7vFHmg8bpasU6IIM5xgwq61V3ewgkOgZ66UWhNpclU
RlC9oDVQeGMgeQnjoKsc426RFswUpylQR3/wwd7p8c4fDIwtI/m8l7T0b56LHx68YcAawubunay0
p2nvRTtYBtVOa23tRMC7c6iH1PE9IxpCFUIJu/N5vBrsxP7gBfx5Y85+zjtjAJC54g1/n6XF7Efe
Vermt4UslZcoFulnq/bM6zYxzsJAz4PAMstUJX61mJ50+hGwAfs01kJkyIr22RNefp/IQtKvseL7
TElb8E8O0oPLXDTqnaHzBanNOw6KQJXEcip01LUDBIk0+9Ommat/ewzzjuO5RCOM2hGV9Ns3ve8a
SQWgj05KAvOhwWsNA8zGr5dU/Xoyuo/G8M8ji2FFPhZeZZuEQuPdfqY3CpscMDs6eXq3RbgfhWme
f1rS8rqTBKr+/sX5xfNC5o0TgCOBbmPsf/dG69oodCDAyqlyzeKEjiy91qM4wbJgNyAy5nhHrJHi
u6oOj7qTI0Y2zgVGr78IZuZLpE2Jn1K43RS6VWy9zKZ9npBFiAgotoSf4H/cOZ1YVgUulMMM3POz
sTBQfv81fnXPeN1478+uVLacb59RydYBq0sas81DHwI+/XHIllcx6M+QcFe/v9bPcyx3DNiHjSKV
QoBqvL0WGHa9HYWlnIwxlgQqGI8JCdqwuY0vv7/Qz+cjJlgPRTCvAj4O/Sc/ZS9kOVtefFsnrXzE
LLU8GdY8IgdFqaDQ/rIyJaiySKQctAf47LEm7Udix2GLlpoim6sPPtDPuwU+EA42Th8ah0jz3aSP
UFNLy6aKbwu7c7Zg7cajRASH7sLJtsTVy5Vs1eIC3Rphul7kXnMsaT5QnJvc3jdHC+49pCacmee9
C6e1t7d/TLLMFUCwbxFgjjuc7yggUvSDv/+qv7iKhaSaQwUVIup07wZ9BXkJZcmU3i65xLDJBixM
ezQKv7/KL15bi5MLBzlOckya716lsqvP2Mg0u5ViwberiBOA952sWxhp/fz19xd7Z8897/U4e7KE
UvWCEoGb/O2dI4BFV9yOSEhW7LCK1Sq+IJXCroBbUR3ddAmZzTj+dCeMiqjMbhZdp5nYNdp8HNux
U0mOlPMdxC3vOLhK/Yw6mt4z9H+n3RhA0Qw2yxXyHktiB/j9Z38rcv/20Wl1MsBp4xCfYLzbptra
oHiLNma3aLv3mQ2vo3UEWWHmQbWKF6Sn5QeT/s+DnBKJdfYoevh2f1rGrIx49kQY2e3oIqFtJyVe
R0WvIqcavA9egl9dipojThqVF4Fj/dvHUlSEgBk9ouURuaqfTC7cWXzPMA8RDvz+Nv7qUjbOHF4B
24a+9m6a7Ii0tCzB4sz+NwsRZiIt63L65bo2fHADnZ93JGcqEJQtNogqbtx310LjSvyRKetbTNP9
jYvF9XO8uM6zXanal16bjVdj6JXLmO9qBjkMzTvU3KQXlHkOfgePnHI30MJe5yRFkhzexfVLni90
fYkDxcXaOFmnh/1stewDl1FeIKDolpBX0lhWo0jFscqt2mQcmVnjV4XsvtgEzD13HQGGQNMmZOlD
J5cYWhUIAviH2nityNbZEfNeFhcxuPELVYDN8JfYRgVazh1mA2BoRuxPWTIGdMx0O0i9SZ8Pakzk
R8Di6d5g+FNpOugRyZYYQ7MFP2HTfgFP0Ti+HiXJo9pMBgKbrCbOo3XQHfpyysa/tDE2WLbafg1d
LEFKQBoq5oIeyDc64bm+QiAm8lCDJ8nWPh4QkZd2rrRhCh/hwmjx/fqznKarXGvvyGCOslXhzP9F
3XksyY1sW/ZX+gdQBi2GDYRAaiaZSTWBUUILh3CIr++FrPsuM0FGRlfNXk3KimYsBACHi3P2Xnu+
KrBwnslsMNaJ6eUkvBLnURpQqWbfsDW7ECNqilxrm4cyLhMkCYzVMagzuF3+BOIs2ml0cQkVAlwg
/XZy868RTF2apkULGUy2IzOGIZwPBPcM/Y5WCrIiF2O9L6Opu8AYhu91jpv30FytQDWrFC1UUjeB
jdzrFo3mUOx715D3qZ153wBDUMrVy3GkH2s6+Q9hqQR51EgKXRhRvTbtE2nPP8pMj859UU/nnM2T
4DjJs4CARQlTXT+5ZxvvDHNRbxpV+2DmuvfNqtaYFKh9Gepj0o2RrZUpwgoUYTFUTzIE1CPhBLgL
DIr8HokbZU2urFFcNp5oyYnqFeMrvH1apgqBmu6ubqHY+6mhfuqnwshwgJvo3HS3kQGSeqf2M0Aj
oLeVnEJ2j2iLQInSqm573oIvutS2L16fQn6fiS1INJbp0Bh2dYy6L++3IU+QxHCveUCEqBwIhogu
E01+43c3+8SdnSsnL8+don+ftqiPY2LFZka9k67Iy2vqFpATT3b1g0bpeieaFoRiaTp7tR3nd6/f
3jrZvnydHO3WUiJmPZfrbTovrdRUo4YR/xBrebK3tW5YFXjLmXl43Sf9dpW1ZgmaAF7jk7vq2aCh
imz1+EHEw7SKGjsURwkU+X28wtGSfn5biZVZCENi//rd/eH8SnOK0wUvbi12byflWTMbJFhOh2y/
rb+oeD1unFrF2euYDNVF0d40eIL3NjPgLrdz95aCqfcjSxInTNsyOrOq//Hn8N0YHFqfnvlmWe9l
zxYSffbD1GjT0UzLB73FCRVZw/h1bkirQYw137sIbw6t5RjHCU7wPZAh9VJv0urM7vYPrx5wvE4M
uAHzAlrxy1FmI7yrzEntHkYh9aAUI3LTCvnO669gi2BjF4bx3AZrxkAGers9cInY1YYxleMDTFLt
BvXC/K3Pa3bOXmGS1FPbpKaw7om9Wpsd1EHLnfea4SUpyJFhSPxCLViNIB7WFFWVoXUvSA3rEQaC
dv42gLcddpatGCBLY5HYuwWS+dWEjqfcuRH/sdMT2eRhW7bWtyjtwcn3CkSZBcpwfWZj83TWfz7M
qUQw1HiYpGRh5LXXVeTZMB80V5oxdLsHlKrRUcegwkzVGeJCJMsBVn51rAxQlbyRx6WS2WNZ6c2x
BuHlJ7TGDmWczdQtRA0vr5KohzrtckQLsYNrMJ05VTz1mra/lWqWRs0MEI7+FFz77Ld6s2bj2bSm
h1h15veFmGQwF0OB2iAvvH3bZcqOpJ9wyYon3Zn5ViEY66Jzm/pSOLF3B4yq/5RZQ394fbxs5771
Ga7fBp+sjgpV3Ry5GoxcnWVX84OoEgxNIpVXA3wMlCAowf75pRiPZDHZT5vRzeuKldGw4SfMD0Mq
vKBRLRGMRlQeBzx+ZybA7Sqy3hXNDwPvOVMgY/jlyFB7Yhit0p5x86d4fZyke5jXhM84Ezjgity9
AQ4hzozH9QPevmLXoNuo0vdYc59eXlQjDTO1HclFhVn4sU6YUmtOyl7GFKVUQVTC68/zt+mNu1zt
8RzddXq90NteXtDU9KLvhl59KJERHQx2KBAW4jS5bmRr4qOIxJGEXKrrk0VRRGqPsq2Hx8YovZux
itszQ/wPz5xXS5l/zV63n+QQL77GBvwFx0P1gZplHsh0mHDv6Ij/x1I7CKRwe2sa53PPYH2om4eO
zIJXjSqAf7bflduaRq437vJgRYpytcCm9nPUaeSixD3tRxTzeR1xJG2r4kD2l/rQ0X/bUVBqrgaM
IMiNtSurNdX7oYE4oqjNcs12v94JW7HOTM1/+NRWQzP9SrqeFF02a/+S0wzJgR4/tElavodspq+7
K+/Qyq4586n94amwy2ADbTA0qClvRkatTUzAZqE9mM6wXNCqmC+KOdYPiJwgg89S5aBRT/spyvsz
+zfzt/fB5wZN0FopDepvO3f0JCoFaG95sOWsXvatPr8BlfDl9ZH/++3ZOHfYD7PHoVX9VMt/NpnO
U1Fyzi3UB1i1pD3xnx8qJKa+Z9b5weia6bIVpbwtYxKrXr+ysb6kl+PNfjqwr7tFY02EefnNzZI4
JzKR9YdmIaQQerz5tgSlUFGUHGCFE/+XtztgOuqXqiM8CbPxMI273nO0AXla6SBLpb4YNK40UO5O
SfOoA6vEmjthca/jhf8TeOBbw6lbFcLwDLZbRxUWNIq7vHPtdHiH8PqTZS3FG7dFvnBgGMQEIQGs
+mniab7yEJQsl33qxBPKhsz9KNPJPVYwNLPAQP3/gTxH2qhxVyu3hecAxzLQrYgzY/2pYvLiOa3E
BhUtCFUHekXmZuuFm2xtxxG4vvr/kMTq6rDLrHq6dua0iPeJVwj9DqIgbL3KMct70DpQjuqoLLQA
9988BNNS1vjwAI8rpLArVR9IU3xRSogOdG5RMS5rWrk/Vejws0pOCECTsayvlL5HOzFPcQYDthQk
cYIYiA+ejnMVQ8cKbrcUkm8o+nQh7RRX3proRT+9PlB+O7gxOFHAUC42HGpwbMpeDhQQRWM9Gr14
dIwEDD2mkRB3VJ0GWWxXMTNQXad+mQzEbrlzFsYjGeq+GGxs1KZQFIGc1dSSoJ0T7MHGUsgwnnJv
X0h0xr4L+4uwM7odN65w6Tc7Xl43O1cZk68mzanVjplnB7lQQIGT5LR3+ahRaCztxewPoBfMMyf2
3z4LPkWdPi+CDBY+vv+Xd0sTo5F57NaPUgqkoawuxoqMTy6j1DOPjJKaiEm3C1Uiwnp8qLk4M+/8
Vsy2gOghMePGwZ+5iNte/gJzyIcOX5Z89Kx8DPO6FPva6fOwV3trh290QGiad7DXdBbjwqiDsbaz
+8Qp5+Prb36DLGFuB6j6d5cKHcaqwXr5SyQiZ6Oq6ulxLsf+k6ONLrI5/Jl5kOduVuDStGgiTUDG
Pi7qwsEodnLM0o6uy0MxF/19aUgnUMlY+vsl/SMx5/8fn+gOz9i7vv3xo7/50vwvgBTxbKjZILR8
6kzr6AQZoKflm//36/wjfS7e/OPf/1vMuRJI/xZv6s5ftNopbtIvWUVl6175f5hF6l8UaAA6gsN6
qtKw9v+HWeT9xeaEmoJG/Z19r40c4B8wi55ke7/m1fUoy6quUpJg9YMfua1VTBDOUYP0n+dqauw9
M7ct2qBrY9VY/Cl3HJaC2q4a2GmK+2AIzSwI1igbqIpdbsUFub/4A5r2Mwyrto78keXKgevpqLho
hJqYzrenB/uPxtz/utH06uA5QG0pvlTf/89Ft/6rezGO+Jt/DxvFcv5y4DeorH+URNC/sFP6exwp
tsaYIKHLM1TkmRzV+Vv/GUiKpf2FhIfjLCJfZ8VSMZP+ZyQplv4XG2ykJQwCVla2/f9oKL08ryi6
ZjpwxekMvJyf2pSEdVnmRZhP1t2U0BlqepICUiTth6lvjc8EASgsW8X0Mc0RyNeraQeLgY1wccIA
W8zeUV3guEk1Ip6mlecOUht98q9fttm2JkqmSiTEeVgYCTBzc26u86kVQeZ67o1OJFagtp61F7GD
1E7OxbveWB4hgWgH0hEFBdDIoqazFPFORZFyiHQOAkbdacR0uqQqoGt4+2zaePP3d/ecu7VRjfz6
pZv1TgVLnJBjmodDhHvRaIfWL5QGZ5KTJ9+IR02ubHNCBoF1pfCtyEQrKLr6zInr5NU3BUvD7SIi
7VqcrEK3gOdhwac5be1dgbGePlsZdnVTBMlI3kujjfLKFlEavH7rL/fg/73z7SmmrlY4t4ehDnBC
VqFXkOn9Git/QayXFWDfU9+Cb6DT1DuYtl6/5ssT1K9rbtZ26XGQVDQdXmI+lIcRBdlKvyxu6kj9
/voVNjWlX5fYLNqodxWcYWMeSi1OrpZGJPspr+qH0kbDRcZrss/MXAZePMOSaMoqLBfZH/Cs32L2
3cEGncgOraYbkre+EoppHmrS6wNN0aIzL32Dxvr1CzcbShxdddXZYxbqGDhR66XZ3nbr7lCglQ2N
Ra0uR6vIL2PPKzFGQrCxdTPbxxpH4HpQYz5e3OQzU/3RyKfkkoB3/bZZhunKEM18oXbegLcLKDuG
yv5M6fPUe1v//Nk5DedM2hdQYsMlmsgK9yyxm5CHH6vGeff6e9ucy349lfU8+uwSuH5j8lRIoC0k
BsjEMVDbVq4SWkAErmQpJl9v0/qodF69Hqfai4GjIZJUGpIqaZf3bptizGsTi4Q5nIVKIvMPfRWv
dPNkCJ1s5tihaxV55TE9JatQ9tNUyyMO+SSgeq/tc7TcwqS6UUbRyjNdKijMA2CwZsp2jcUtt502
wcU2SZ5bN+lDzDIB//BGJ/77MLJTPgPnPPW0N/N6NpPNzOEVfFaEBx4CrLODmI2rqZmdM/WFUzOP
upmhRUvfxsPTFRZO1pHfKdSdZK4OCGXFbF9+IEvsk9kn1W40HIFW2jjXQNkUvX696M2Mi/ZvcEzy
a8M8tcmjsq3MtIORSPn3nCnkD2DtEEvYXjv2znXm3AwIe/COndfHwhf2ZFFb7bW+PjMjnfw5mym4
majMolrlYTelcY2emJqp16VlOM90xhA7X1YwT/YCeirYpXrcK/gjg6ITU0i0R3/uZ6x3/2tb+D9P
BWjmy+EvKzQGaILrMPbiNKx0zsa5nNugjaNHARJql1YchGa1V/xkFC5AMs89uu5yzuHw570EAsGX
16cUin+afnLojpxZNNygu7guxFVFOtaO9kS8f/07//PY/q3bT6OXL0u6K453Ko/dbNss9pCPVU08
vH6Fl2XMX09yM722hQdqpvHyMO+HbBchUtplueLxBjXSp4xM22f6rH14/WIoTE68uO3UOGVDZThu
Fbq2On+nGY6xXTjOfGlbi+IdOguXJ80MG9bX0BbFVUHuVIZWPZrwTptegX68t6d9bjdrpjgG2wwR
QSjTPrLxsrr5zVS08Ge0bFa/WXoffREA+4edmhgZhtJugN0Ij6hM+vpgDbbaBsyBOU1Bi8nUH2EU
Qv6vyJE82lHqvFExX2dB7UWaQPzuSNUnh/MGF8p8a5CRN+yXYvAoMULiXdE9CnI8+ICur1Z5M+1s
tmhHu9JJEMBWNrxR9EasLqDKuYvhaMFpRHUF4WOg9jPZZWWBStOVDzMI4J+eq5QTzSunLq9nMcWf
UP84V+mQTe6t9Cptb9mTifHDKmMPU3mr48IkTsQOcGMLe5+gJjuQ+UYxmPB4+8EYKMFwZ/XyU6Eu
+W2EBbnXMddaoZgr416A+yJA2VPM6xZj5QPR2Ja2R4qcNlwUetsulqWOc7Qe2o/wIkbF9xJuz++E
t2A1d43Wup6XGJoOCY0dTusQwSWG9AXjKJBFPNC9LRwZaPqQfSE0cnow0jK/yzsAVriB+qMV60pP
kJHFm6eIBmKF8xoQD1pKIJW7mdTJXaV77ciDltaRqrL20VYlxn+IK24O28PO7+zMIfsPwVX3o7at
4idkDe+qFQ4E+AXN/55NQr2nkCK7QEnbHmtI1UcyoDFa0n5CUPFQugtvWcNy9LYqyQDFxUARBx5k
aX8EYQOppO3MnIoVEB80x2DWPo44Y4iXWlJT25tNXuEi1GOlDGHDGh+z2ZahQSzOY1Zl2Rctt+1v
palkHbS/eq4eBQSGb54lF0Dzpj31u0zCM7m3KaXAZ2uUOiEf0mXDqed6/dYsy/J9rNcAE5ZCz9Uw
J+YTDIqG0CMqKLRfCNnpF7kSK8MhHVtyLMuO0ipBHel1Z80eNB4FvomfNqmMdjYRYgPYPHW4N3tC
6wFOqmIM3LTT3w2mose7tKfyhQ4FAsjYWOBFvUTzUcp4NA9qKpukNe41jcht34UfvgNLAMAyirPl
kzdbQgSJR2V3tZf070RjVZVvmeSAHdShwX7hmskRxSXZmCZdvvsY1YNGRJnLYC/6+CfowQbzvTVO
oKq0zNoTkIfzmsq+CBVPKw9TB73ybuw1+12fTMNHKPYNCEa7ZhwydGJU4warNcL+7L5LEtRtwNS9
rzXfmvCdonXeRUNT/VSMzv7mxlLrd8ksrR9iXjHqmhhaPZBikI+Z0umZD5bZg9jX9UlgdUb1oyYy
9DGtO9iYsTobw64wp8n0qY3Omi+0ofqCy3u4HehVfJjXzHsAgMMDXpWm87soRo/o1lGzjyw02EGU
6Ldu5+5jqhuIoYch/UnJowE3Ch7VTazmMi5o+PZaSdD7lJXiC3XjLPeTUgVZrNdldsjHBBIiiZ/G
J9kNBP1VMcjaUk0uRB+1WtBnmmhCdypqX4WqP4WAOhx4ZIO2fM091NjhDJRg2etxplxH3TJ2PpNC
+RbI1cSsicNb1YA8XwL6U2/SwVguBHwV3BeNU783O2Tn/uDN7rUm0Hbu81YcTOqyUB/jKL3VBJ8v
L1KElhjhUowWBKvAw5zja+QD7+YypSdc9XMaytmk7d5OnvfDIrs82pfFqH4r44JwSQ6UVn5RedPw
lQANWR1cbFea3zhaXAa2qRQ3swcD0EdHawM/6xtCXSsnOUZN7PY+BSTzk+r15RdAJcy2RQcvBYuo
wD1g5znjuZPwEZnDmTMDmrUtabtJYl1D1uU7fH0JPLGir2jw5xv3Hjy1M7XGejbI9IOI84ohkEua
75p6Zne0ngH+sDnayhGROy4UpeOaw8Ckk73b1buOSLXL12/gxNZnm7YHVY7ENZjhoRAgThDDPNRt
6V11BU58eEHjmee07uT+dBObjUIlR/j5GtS+ZGqWPZ3t8baI0TU283JdKpCtRmAMCNcsXryMzrkf
jRPbIXdzrqpAF2FAWw1SkSre527KDdlKxnwNWWT5mCJzSHwNNDdbAegiqPCKCOcC6qylDSKh5Nd9
0XYznIo0/1m5df2+Ntke+IBkQGlmtYSrVz1tM4D7JBQTikleGWC1jnMDvK3Bm/cR+FeUI82s1Atd
p8SwixziLn0j4iM8qnnHikXygse86s7tvZY3DZ0hqEcW5fYO8V405O+ruaRYRIOnPieyOjVwN8cs
MRKKMjQtO/9+7g5WZcQXkPBm5E3Am14fWqcG7rppfHaonYayKwXZDSEOx/Y49rMRolU55xDXT93B
5iiVLnoNOUSv6H7VxZ6oefWIjd8EnBHTfMrr7l1hFeNh0U3Mi6NnBrgo7cuhZdMNcC85AE2Odq41
aH5G9KGPJTghZz5L3zfS0Y6K3pe7qejSMLMcaMvETe4prCyXwnS7W7XNzDOf94kPcOvRb6fUaQnW
zdi50WDJiMQCGMJGVkm/T8Z8joN+4mFtNfSxQ5w7rNk8TKVhXsfdJHdtyfZ7tNlkvv66Nz2sX2eP
zfuG5GQrhTEVoWEtyaEFTUL0uEFhdq41B+MS6/hkZfObCrQei2LtXYzukh3VWI9+nPkJ6+j9wzTj
bcaEg/rBk5RQQmUAlNJE83zUvQpwdN6n9yJGUTpQcXysNCBWq/f3JhOldb+IXARzx9DEaF8eX/8t
J6aeLUCgauM0siZadwrbZt8tVMw+qjUSzlUrAYLWbO94s/xXRRNjK8ikXOPkWc8aMbirps2OXUhU
tQLkNqrfvn4/p16vu6kVIL6WSOGWIsyGMbtWF3xLOGvSHXhteUiXWdt3cb1uZ7zuAuyTdywiMV1r
jdT3r/+CE2uIs6kSOAmhNjnhTqE1Z+pdJs3oZhqb7KMiVk33WHa7FFIWr57UgmyJ58Prl91oEv87
rp/c4s/mMdBWhUwGMw2jLBPfM2PsrUNKTC8gzrG5HjB1WL4VD5HwofaOjz1Ihi8E4gg6EgMilaPd
gDP1F69zPN9ZpnI/aWOaItiGygHSS4r31P6AFOJGl/N+6or4QSnKmNJeUtTe3kaW/UnpWViK0SGX
SJhGxA7NrM6ZEU4913UEP7u/ymyymt1rAu140jlWJmupuCl6ECE4uPxJMI59W28A25FRUH1PuqyO
z6wRJ+YlZ1OvWNq66m1jiUMPbccnOwbIOSst0OAma/6GAJ1GeqwD9A+TgrNe+9n9DRUMxlJwDYoR
xgE8fX5PogEyq7U2mmt2tyMmKLlQzObnMJjtzp6y6t2ZsfPnPoOx8nieX5tSiDvPmA6OKZGQl12j
GAFB2MunGSPcTcOGaG8ZjbcECoObfS3obYpBQCV93NLWV7WnbwTVTxNAl8fUu63mKDJ2rTUPYWqN
5UGh4BIaZao1wcTi9zVX3fKjmSbN0RvUpIeyVNJQEhwG211qoiahSNHMd6K3vf7fzXPOZiMBGJpu
VpFnIaHNsV/kS3Noun65NgoXckyaZx9FUsRndqunHudmibG10WjIEU/DXF9+GEZ/D4+t43QIL1qR
GuCesfhsIkQ4szafmvOe7DvPho5qZ3NWI0IJqyG51txhuFfrEt1TAhvZ0dPmMHSJdyi8/Eu0OMpH
RBsqQPB+evP68Dn1dWym3FyLimaZMiDsHWMki2tnn9JPRNdfnIuoOXGJLUSppeXi4vJJQlpxwwXZ
n2rQQ1a/KiAFnfnGT6yEW5rG4la07gclDnuDNK8Y4fiew0Z+3bRaczEJOXC+NpVv/+qR2dvJDGcc
hRE3Djmad4E7qvYFYTRegN/I2b9+iRM7NnszZyVENSwLJ8ywpJ73RlsajL8V8ibI1csRoN250fdk
GP3DxGVvJi6vF9aktExcGtK8K/gwRtDZNbahmvylikzIm8Ht8stOHe40ThBvHLss9w6k1/dECGhf
6hE2oppoPyo2wn4FWNB3kdnGY1aF0rcBfoN1ELiP4xyLUWofFqwxaw2iCuAGTv4Mg+OgtP0xqUHq
9k1p7aWrOpSVZH43a9a3jMmNAkLas0dWvFDWseGrkHb8oWZ/OdlJeV/xevcRyVR7JxvzK9RN6Dw6
HcU97mOnT+FVcsQ/M9BOfa5bGW1fNDVKBp09gNtQTcmqOsPsRY6FXdT2ThR0DZJWV8NWIYFbEnT1
Ke7EgKCwUMPXx8apsb6ZDWtpYyuGARp2pRN/1p2lerfoogj0QdUCqeRUPdralD9ev9rGn/7frcmW
IOQIqdT9TFh80TuYVOyu3htRtYRN17YX46Qnx97udM42nb4zHVnCZqLkWgKoBESMKZXu/qMHQx+C
/IpisUANm+Nkgp0xl882rZa1RZjtLL3QYXvXJeRewGmv//hTj2qzV/ek1ylQx+LQmaZub+iV6jMR
zbcrvbJP8/R+KagfvX6tkyNjM5OSGpBnZSNiQPOcGE1j7hCV9/NXhO7yKpWpvCRwq7tKsEy/G/Oy
DpYk63YiTc/d7brg/+Fbtjab1yz3UgBSPXfbK/ZuTlslKEkcCc7c34k9ztYqILrWkzqCxTDWYqrj
ugaZfRnbPYmEXYA3y7lqFPKO4BtnF60lHNIhVPvMBmudjv50a5spV9WWtJEN9RBcxkgaBmixap6l
O5it5xwRJ6bcrQyVmh501VlJQqya+kcj0qcbtYu+dS6OmIAT/rly3ibQ978flLWZct25Qk5kO0kI
1d3zhTfN96DCyqux7cl0qCP96FqFehjxEO5I3UvvK30gyNhOqR0hSaZLROuEXBtlxjDhGJezpVe7
zrGjf/msN/tJyLdGP7ss1wXBm/eQWmkrLHpBR4oAhNfH0qnXuZnCUkDXA4aaNOyh+x6JfJJBghXv
zhwIFHn9Eie2cVthP4gmdXLWJD6k3d2lM2rocJTcO6AR946Y7/Qgj4kToSXXnLniqZvaTDZKaQD5
dvs05PX1gT3p+SVDtgtwHZdnpC0nxDc4MV/u9Y2pjwkd8TifOkryQIW7PEqv1d/g5iWvJlaMHSh2
+Y7rCuDSaRISvyewurjLoXWqYTeZKL4thzizxZuKnVnZQ0CNpt+17XSuDnviQ9qmCg+e6LF9Kyl1
WIti+Yicd86c+VDbNNGcdBHH19/wqeusb/7ZxjmyhaI7IHjDVpstmunlfLXUnnZIOEwHSTkXZ5b8
E+/V3Mw9XlmhERNWSo0Ri0ghJzzqkafsSSQqz8ytJ2bureOxptnaa4SLh1KO0X7pPfOmF9W8f/1B
nbqB9c+fPSjNlsRKlV4VtnZKRAy67H2ks0K4M137f3eJzZyRi7o3hgL9UrZiX/AzOLdds9whzB3P
LK+nbmIzZeAMG9x2LrgJMnnuiMxAYla3yxspodG9fhOnBtTm5Kck6bJiKMoQ50r/PorUZt+Ao7yw
1a7xkYKecwCd2JVsHR/89HYacgO4uqW/s7vmNs46m4wspdjJJvJV23TP3NGph7aZLhabhWWcOUaY
4Bh8vUoX8hUEqc0qoQ2vP7RT+ownvdmz0dXHekWMg8zCLEPHN8IgvETXrwSZJK9mHLs+EGtHTKdP
sU9z4OgtmeyXbek6UBHcs/vyEy9v62pwcQ1ACeQYnZCAM/mj5xIEo5EP+jkSddMQq5K1F8AgBg8B
x/Cl7GrtszV0DST5wTTAUivjpZdjijNzzhxI44qnJE2NTszrD+rpl/xhD/PUQHr2oGoltTjeo9k1
BkG0xKK+m80BaUQ2HfQ2b/f9RDUb6SGiXrt2g86YvYA2/UDAIUha4gGsHdKt+TYteI0jsZ800x3x
YYg199hbBDTIMpr2aC+XXUlYyj6Ls9ofcvJxxu5aSDICaojrPsxu0tUM3HtzbH+wE1cey9jID0Pc
XvEGBRhExduZaazf4sHeaUTfvP4ATqzIW2AB2KlMbzQGCvIK/SLTJs4pHmS4Rm05LC76T+I8Obu3
rXdm4jafxHZ/euTrd/HskaPUTHJ3SrIQ8p+K4Hmo3atUlGrtF2zClh0I/PhouYWNy5ZIyxstreVA
X4RG4d6w0pSEkhTFD44KtpkkSJCM40wNK+qYLZXfWoZ3SYuIaEuLPMU2XjnGFc82UCAifS6L2XCA
hyjRsc/d7kJPORf4Jc3c74kkjtxPWLXfWEKRdxQMAZEa2vRmELb1PcFirEEjkEUX9KAjCLKZmtT3
8LAmAeES0V3pKVa9g8Uzvo3pXEuQf3Y9HJT4G01oYhTLOdJvV0gU0poyp8WjL+WlY+hg+cmyJPjE
MigDOrOKQj2lyQVSM81j0LSuU4TDMtG7UhyFCHXs2Lmzj0g0NMjXc8sfIGyT3eRYirNLJ6P71Eo1
/eL2LkJKRUD8J8LCUmd+2hJ9UcG4vq/V8i1Bq+OlpozuQUbyEW3H7IPPqH+YbULOnpxthb4NGLPr
eqxUFWc9KFafeD/UDtxe+h37t0bsexxZgW0M0bBDgtQebFEnX3SYZjTfogylnpWWRbI3KlP7aPVC
vyySSuyTxO2w95YVlQowzGQo5ePYagHR6CI0FO4mHYfaIQozpotTMhloQRUNmRHQc59+1GrTy7cI
J8XbzMkkQgTXwxwyOlZkXfSRGK8rzY4G8nbmUqH2Gbfjbe8pxfeqaa2PBNxOE1lnuRMFzmJm790s
VVN/1JP8w5gmlhNMcI2i3bCM7iOhcFMWyCVuvmbDzOex5MVSo1AkR0ybMvisKgKFAJmHWA2qzsAw
XnSbxgTChsJnEI4fZ02r48tUk+5jo0fpTwU1GXThrizzHSGvUTj1VWbhg6lQOpgzyhbfHA14L6Tq
QvS3434wj0U+jw+cMipkYVjQiT6cUmtBFVya0zEfzdQ3DGkQaZfFpkkGlpPejHa6aJzORvV+jJPF
CWq7d/1U95LHGDphekOcHpYIiDtwGiWuTxD/c1xU+7r0EMRBtqu+pr1pi2Aaeu/z6HiHiFgaZDlT
Nb9xvXlew6I85yhVhiJBdOYYZHYH4yUlhu56LJo5P1DJEp9mmcZfOnVJD4ossrVylWSBbneqdynp
UNaBcB1++kjj43JMNV0G5HPG94MTN27Ilo5motuSuLrHqscLZcY2v0I2Hh6VqCsnny/Bucx0bZqC
vKpUooodNbuza2v4GA1CXtFkaCNfJxgzIw4s9t7FaafkaGzpgNDM8trsLdXl+ljBI/0GDKeBA5Er
pT9E5UJ9Lxfp40Cww/d6sHIWaghLPBKv6+J92lcAeTuiL8Wh95qFgJI+auA2TSleXqXo7mOrUufA
pdZBOl7uRUxRWF8H8pdHGv51QvoEU/+YPyjEiJU+FZvyERm0YmKIStyvrlZzusxtksGwJ6ySp84y
rbvFXYX7dS5tQp2cPjqiP2yTveJF1nIQFBBvi3LKIf4wa5DfDB6M6aWRUAOMokOhR76bsp8NpdF2
hYFTYF8vLgRxNWoesMkg8Zaqc50bBIEcEq/sv0sJD8xfNGc5zDDl0YiQ4EIxwewKfzH1wvX1jNFA
Yie1caMfb6TZYezk/+cG+hTFYUvepn45DEtjghEeUWI25N189zw5Drty1IZDR6Hxk0dUKNNV3s88
ISGle2GYSM78srO4A4avvJoWrJo+eifrTlVdN/bh35C3ZExZSjhqat3z1UPFNBJPZEHJSJ53c+wC
YFqqoT3GVO6/Wpa8cUvxPlbttN2t8e1X8HriHyV/n5GAPsq3tSq9M0vH+BYlMfYImTVN62e2bl3E
SOqdg5EwOe09LPAt7THLuW+mLk8PtbpWOqfCMX1bsIj6STPIiO1NT6+gq/J5BxMppttWahqRu8JR
P0bzqBdhX0Z3IjWcO/yT2kNa08DF8J/UZDE2NkMxKwjtVin4RMjZiGUqkOow0JsxejOpBah1s2+0
T07tDfXe6lBvIU8jGjjS+5spnR/RgK6NUi+rHpR8gVxHmbb7TsYOjt0OrRyxVUNefi68gh9Xpzk4
qiwy20uqigRNagzZ3dzUyuhPqasqO73Ph7eI/Ma3SeZNn2NoLPPR7Q1F39u51fZBIdKRXC5ZELbE
Mq6ibaljNax4BL70impNZZEPC9zq28YoegIl1XgBRVaNIt1NSqTIwGbghGQhwdyu85qkOdWZgNun
6ZAaxwYT2reEb/cTm4EWrzTdOyzEWRch4pRxu6zdr7wKVC/y8EwTgXNBwC4FPprk5BnwxHy0cQZR
lLoC7zq7TmX7/6g7s964kWxb/5XGeT4sMMjg9HAOcJnMUVNKtizJL4QlS2Rwnqdff79U9WDrlqxu
v1000I3qsplMJhncsfba36qYa7WM9ua/PRLUFJWCux2KJL/DScKpxVpR3f266nqvLn6jShA6ucjF
W9Jd6FbOtWf3dBLYCKwMb8G83Tjyg/3ZO5uatzSdNNLzNLINZxt78xHwIbnuXtv7jm2FJDOm2yXC
EflbX+k0d/pjVZe7Qy/IEwq3ejMN5zPuqRWL4gi4TMdUj1H0A+LxOwXrW0xJEvKC6SEIbROXdV4o
8SRHIk/JE9P3eRRKeoG8pIe09z6Qd97Zrr26A34oV3nrTEV8+kBe5dV1ii39BVnA3juZevr1pXtn
LIUO78/Xjnyxlggty9s6AyJiYZpEg+RxurGVaB8728H41w1ZUOVtsyODyA468BePH3z4OzLHq83q
h++n41m2NUTP7SDGz6TU6quZRKegSkdzZUT6EBiDpdZaxLJg8ELbZ/VI6F49uutKpkVAHoe2SfXh
269P572f941mMS1GlVfDaG/1kfleIyJQqFmK9tJTcbnFRpuBoVA9I/rC/uAT33kWX1ssP3x/Ko4u
tY2UuRItSb8YjFUFZk54q2Kt32Mf+Iil9M599BZk2adC86ZQRjsLO/iqzGKPen8GZ9Cz5/n1xWOS
9i8V+Vcw4Q/fpWfUEAoz60oDqRaITDZvKp7zlWc60RPrCoGayTIy5Vcv67IIo4centY2mcg2NYxl
PmSkcPmhS6YyzEhmwlovvAijXm3YNjEdFnnHUmbZddqVT43lqc2vT/s98f0tCSguia3uM5TnJVy6
9Yg/a5UP6bj5cyCUgNxjY9pPk1ub59ksrZ2nEIkNRaYvMUDe0RTedIlVp1l1ofQ+SYIbfZJ1xAcr
zjs/3OvF/uGiinIE8G6MztbqZLGOMyO7YA81BJWh0utfX4H3PuLN+2DJTnjOynG3yzKjMnr2VTbN
OOUJ6PxAEXrvE96ITm2SC1OjSbq1Xe22S0zzmGSiwAs36/tff4d3nqPXqegfLlOdFxm9Ye5vR9XG
enTb/KycSrFh+rncit6dPnjRvPNOe4tQJ0dCtlU8adsoje8Ra/aaGBlZyOPvNfmP+9TunA/Mda9i
8l8oFW+h+naTNTqzPfEu7JlMrsssOjpeM1zRUbXJbW7tnWn3mNzbpLhg1tJckUYu1gSyToFJwfTF
y7yXfGyo0xXh1sA7xZeE1HVm2cwRwNXsrN0Iu68stZlX5Ck3uGB3Z2TKPppQ1TfKwVNg03/Bl1U4
5L4n3OKzzNca3fZNLcgVJUAou4oWobamU6UXIVyxVdvP4zkRFYA9HT3f51mKDSJTVJKFXNYFYc/r
lImXwOnxFqO4dLjmiIb+9W3wXsf1NZDmx/sgyhKMYpm2re2i3Qv2VmsWojhgWLcNZCiToHBnBsrT
VDu0qtNvYiHYhLjE2H5wBu+80d5mR6UGKcZNmJMdMraeGbhiya7ohpuN3zCUtXWETfSk22UexFXZ
tt8GA26mPdn91i2rgV3znIpgJPr30iNl8qNhx/fO6s2bzYyjtpMQbnZNVottoSgmcCwafy79/xGw
4t+EpAzPTdc3z3+DkdL+bdMX3791qiz+P8ClvLLH3sejfCr7Lv7b/3lp1BMlwHPRqW7ef/+f/3r9
a3/iLUz3jxNxznQYTxS6I09r+p90C2H/AfAJFApcC/fkGPwH2cIw/kCIglQnwGbR9jz5tf9BtpD2
Hx7oFgv0FSzn/5hsQXTCT+9v4o88F4oviFXrNYjlLaWAWCiL6TbDgNUvyL6M9JGtopG1TuVLp+sf
jEli2R+0onXOYxMwXL0y6wkQ9ClVoLo0qU/luZ33dR40VUOGJUgOBrZWZhYvl1ImPXFcjL4xc2gt
XRTepFI2wzkIq6xem3rlNbslt5NtynIeHQwyTMhdxjode4Fijm/4ZC+6EeYMIkKoZIjBWPog6uq5
/ZYJ4YyGz+gNAngwhVp0XRA9OQVAamf7hOYgR2gFC8mItnAAQDL5Sx3O05XpmVNF0HIhw2E94vft
bkensp1VzeTatJrcmYc4B1rcbNOidpNPIBWs9MZQS5U/tlrrXFtRYevXTINK92CXdcsaPJVOEaAK
5cMmH6r6NGXfDO7nfnZKi73w4JZpgP5QZI+w1qqE7EBvXEAPdmGZ7+GoD97FUAKBC8xhwdFJXi85
a0QuoQpA4ZyyZYwuhVv3Lrl0zVzOTHd62nIYp7qrnk0XASLzu6Fs1bcsZj4flTcf69KXi/DIcgKj
1Bq7NK5Fel2JOGm+Ij2q9lLZmgvWzK7IiM0rM3FfXKIO4G/15dI+zylGLxjbZqqk7rfDyJY7yHRX
gA2BFVuYTOsxW8ArqLOXctklET/JCwqBDaO/WIS2CTGE8bPVOeCXye9E5YFvGqEAQUgxE6Jigm4I
tQlMFyeruBAqC/vTn2/YZ2X9UJqn0VVvudd6ryO1DImpn8I9LB/RfpWTaMP7xYin+gst57I8OnWx
HjOv3i6t+kyggzxjZ5F+iUDp7qPRG5HXnHs529V3UabhRHD9cK+7URWEhLK/3rjXMVNddOynKIjL
cSS9oY408N5RhPF0mqbseHJImndmJMP+gQT7bDyzjKbzLd1Uox60ithvNMNK9i4vPabOp1Wbefnn
bCqLhCmQpNwkyJ+k1HbVhh9VGyAp6JPuOwBv3AC8LDOHVsrpTCdFfuWxN3ioQ1Mke89SDSM8ZKwo
/TKd0kY/johwUbiKXJvYcXQEdRpkruTcn6tZKX1Lbve0PJLhE3YhUMnUMi7TxCuXK7IDUjKqQ7d/
AMtgrGupMV2Hzys3t6VHCBdPWPjAHzXIjOvNyu+kUaerOuI/F14WN/ZBp1nirXS9GbobrVpSphDj
LjYYbiTajgcXlq7U7tUwt8PjnHve+N3FYurudZthrJ1WZUTm1eg8xkujw9DdCI2w2gOGsCRZx/qM
bLlM9JS7q4YmXYd5o81vpCmTlLqkZgAyburUBJfbJvR1WkIR9MGR0+pkQUNunbXyQSN8nDTw1ETq
ButsLJeoQ8tBOLaSeOW5qIj5mguPBNzYzikWy9kAktLWEiYac9FOhzUeVJuFWNKTR9n0WnKezjpC
rkjb1DxjC5Evuw6vZOyDwy1QVxkbxAI1lvn9QJDkCSPipWcaKKljSX8gC8wksXvkUZkBnjet4r7H
L/UcltI+g3sLrr5X4/fScId1VI72TR6790tozTchUqy5V3xphPM41Daj0abbPNXsdagvYJIn4MMH
TkQD9+fo5d6pldgu5TCenEOcWa617cPkTQwSqFxTT4RKancEcUZXHcdE9W3VGhlqvrEKN9tWum1u
67Cfzwsjyz9H1JLXyGmmcQid9gWsctfg7ivkhrkIgnwXr7xNnNFF4O+E8YJomdHcI3XP1+go+c2i
CAfJ3U58JgB1Ib23GKIXvTOdeycz7AzNX3Yr+MT2uunyJDv0pJqsQuVaX6Q9Tst2CREw4zzDemGU
BhNzQ+7EAd3c+iomanttg6xN10Jv2FNiwJ+e+2a4xZRJ6J0zDsW9LHRA4iM5PujIWsj4ea6l+564
i+/wF71L1cqIOS1og2TKzBcoSuHXMY4Xcc6WfVwPfdYMyGZjcuXUiXPNZZ72uDDTr21F+hyte7ff
DC5fyifNA3s/LrlBrWh1GKvTSGK1qwy7uRt52UdBNRl2jfwi5U2muTarohPfF7ozXJB2h8EtFPIz
emnzwIag3wjXtjfj5KibSpoteVqTvhsc7TC7aO2xWX3W06m+HKU3hlczjYZdkyCnmkwGDoTBWPNZ
Z7PYmszqKqMzxlM4Xr1jPF8/mDTqbhuhHhG9i4OYovM0ZoTfz0ar+yKqSnLX6/LCkf1VOrsZGM+F
qVsx4OFsFlqAZQnwhXjpriR8Adxyc82+GqrmcioFzMrIH1TYOgfDsLWbsZ3TgPZFeaWHcNYNxs0f
PFTQbZ07OLV1S3uhk6VPK3T0PiMVtpTXk17W6b6iReXPkquA0j1EG01P1Hm29C+RSq5IlN0XdR0+
hMI4OkALP8m61taJauRdrakCPmZ16WTdRcNsNnESFRRMDXP9S5jiU22a+Ew2rc7gtoy/aJpu+CTR
BhNdrr1H3IG/tO2h9jSC+PSBhcWUOs2jqaHT7i1j+HnySmvDm++7YYYKCdkpkZ/zfkvcWXlGuPem
KJqkDoY2s6p9RYufKYlKH/xedVdFK6czihx3x4LqnWOZ1LZ5HllfKIM0+2tdNkP0fbJnorL1rKhv
0kw/RV5l9RJ4SmMqPkzC7i7LGJYJcPXA97AgHEF4Bf5SVYET0Yn1XYtqbZdHVCU3YtFH54F9yPAY
u7ldBe0czzsFWyMYO1sP6M68VMgv84ZVLienMVWXbm/fMUmWPOREPmxESVtIsctj4B408JlZDYwr
dZ4I6ADTApismAWmhyVaOHp9kU10vSyb+QXyvDt/mqf0PK9m955HA+diopnWtjRN0L4lsxsbCJT9
lykblLYH4sCy3YvIsVe9UIC8nWaen6ZYYwPsDarsrqSE2Bw1Vf0E/cNYl6qZV6TSZF+HkG3UqtPp
iIf24PEja4a3SVqnXSezZHa+qq4McouiNYBEvMkxU0ZanZGKiislPw87xflESbcqx+UcgGBNOGBV
FOfw0ibfK+YCKjp5ygz4OmKDGjBgPNc0w6d0hgwrWxZU3x6jcYO62K/bwRzPTUSuVaUmDDhNlI7f
vSQtPhWpKh7c1ErvZ22Q91MYdzeTZ5UCxOVSbwaij+/cpu0whKXFZurL70xQ67s6abKA7HKXuZ4i
vyjtsd0w9Jh9z0eD/kIq9V2cjjamUjBrRmmSVDboMRj6hEl1EuBuhlEWqzbWxCYc8/wWbPZysAjU
voud6jZTOh222tW3SHfDs2EBiqC79FxyN2AzxIzgWZ7mVzG4siEdbqgTWt6mivz3uvZozbe1ezSK
MN4nixNdNB5AV9+dmOla9PCCadlnlZ2CsngAvIB4hPqm4dc0D21r50Hb9/mdNHMtKAlJ3A6olo8j
peQunl2euNYQ6W1rFdlWtnlxWY69/DqWRfYZuUlOPluRKfO1SXO2qBnUp04xx1dybHo/I/6m9EOn
Q5wsutRapezeCoqzaRhXVmK8FArkabZQYGCqZYJjdHLcHqkCEeBbKaKJAdsDEbAa7X2V4rz3i6ag
aCBeft+YOaJDkbui9euoCbUDyKCkWhH92G/bLjRucwKMoPqLqgtKlwk+fwoNea8ZjfVi2XP2aNT9
eKG8jnJxkc3X2WCfvtCop++fMBvkd21RfSP1MT8ISGa+vYT9tJoXwtQiM6yCmpY3SQyZE8fBaC8R
NV17zIxRXg751GyFDgk3z/LuxhGGdcmYF/d2W8yWH2XlgNkpVKPf4/qBgNAX6mAbiw6gT2+4E00c
o04wdUmfXmDd6elh51iqptFJV4020EeK8xS2rpFlzJvHy7m0HCYESu7tLChmo+ErzSTF0Uk02Qpy
x46XXu+kn6dlZNkiQj2szpjWdXZx7Zo3tabPu7pMZXIYGkVyTceQ4+1YAUr3x2QSTM/K2SLLVcSG
38apmO76dr5ojAL1XmhpFlNp6/GOZHZzTQ1jHclYRBqKpA3XB2GVwbGyhwWdZns5p8n5lC/Ro0P6
bbunIWg48M/LZj1Ka47xJtgsWqkqDXKFkilFzM6a5cwqLVXTN1ek1Dp9+qAlLlUg7IjP0dTyKJYU
jn5Mcv2LdNHYbKJ/9hqr3F3UW+pxSIRal10y3DdlW1z1WA3pFjJ9R94A0y9NF2tX/dJHVy5LPFYw
fDl3oDFPJewITG9mg3DFLEYYxIljrRMrLl2qB1O/VGbqXHqlHL8Jasr1DFXvaYCaXJJJZ+khCUdh
c5WxKJKHWctzEH7F58L1igfHjainK9nlpT9VXXVTVZ6+ga6TnUHC0r/aKVns5NrZe5Jwidbl/RN+
l1VXBwKL2ScYPuO1vmSERUE7nrtgMqyIZ5MmDrB9uS0XYjJYzb3bdCiRBLRh3MnO6e9k6jYb7ojq
q6X3+n6WYfo0F05yXivXPXRtOW4rbZb+qBfWobbdZQ6IJL1Dvgv3TTfMn+ZQS57tDkYwhJr+DM+z
5vd6Fz5ZEVFN0HziS3J00xvBwsjLR2Gg89gyXcckvXKTTe230qs8wAc6CTbYK9YkMu4tW+/PGUqL
DgVTdsJ3uQSrosjqT67Mw69dV+cXRtWw6x57dR7nipe5FqfzpcWdrBnWLguLkEVEmWAHyRo2v1ph
mJ/ZWludJyZybW2Wn9qFysWfsOlsPDNhIoo1HL9hnRACPmahOjBcka1Er6yGsrbJvhBgSnsM3jko
+iIrcfGwMWQNz8W1FxntXQGKkOmjckaaThmnkisRRgt/Y7Q9eJN2CROG/RnYlSJmh42EQmUdIdFO
rm7vOkqnwu/IqPMCh3bqt5rZoft+asfbSjAmw/gOLOt1VAv3iyhgMHNLTd6+6y04SfPC0MTjQnae
t0uw1eC6zFNzL2VaTxudjV67pV7+nrUDSXZ6Ox6HAjiPP9Tui+4mw0OrMp1MlMXtk6tSWIhKLtW+
7nfAnX1nDh87wgXmz7nWRauEuWESC+oxutMwLx1S6toj6ke4rdVka6uRBqK1h4uRQoTGMrUbpwan
gp5beFFzElvzwIhme+0mc1McNEuWhT/WHvatvtCT9YIMl26bxTQ3Xti6gSpr67sd6fU2TMtkXDO0
g9nCoaJajU5IBAkj98/2AjIoA7m5njwnH1etGFKsOJLG15qQHiH3lT0OPBagtM9RdzrCpKI6/1zy
ysxWhTXgL5pBjPuDXtW3UyOVC+qjQPryYGs5ucqf+k5YhzYesNE49idAHUAV+lF70ts8ZvNrogcs
5vQpTpQ8p0o1A0QqTGW5oV9qiUquRbYUW2OErefCtbnoNTl9croiveSbshvT8vTBZrlvgyo6wfBO
PjEfEG56ObtavM6bpcLhgc/Lx7gSrRdrni+w/JQk2BJsEJI0ptTGKjE1MTQYr1RbkNESz6Qfrth3
ZUdbU2kLFaO09AvhhMiDqcgxWSz6ZDqHfokX/YY5foh4dd3N2RmSR+QGqTLwbKkJfIhPEaGZn5qq
LaMj44Q9mzfuLAha8K1iaT/LfOmLxz7KE2uDG6TusqBzG9ySjV0v5Rflsnzs+jSNk54g9XQK7zsL
J7nOXWiH2tbImUn1gorNe7TNEie1jriiFrkPnSTtMJWM7GY6b/TCs9gYgB25uuJTAYY559ZUuQDD
usT7OgGaZQBS71ic1mVr2g09mNw5sn2A+ZR6ow2Xak5Uu5elm2B06svQvQjZ3IbXVmiG5SZj6zDu
l5GFkiFJCJuQBnLre8GGuQ4WN6GfCjgbu5tZ5AlUNIft7eRXiYy8gAmgUKxDkq8XnzQB3byO86SC
oiAGrV/z2R3o28UT66gfujNJEpvawIZd+pt6dAbymlODFobO02RdgBXulrMmTWe5s9LQpCPl9rlz
lpVS9FtzWpAl/aVfRHgDC44Pb7UTy5DIYBltkQvxKkZem3fHWSMz1QdkFs8YKByd1n2sFznzOIam
HRNVeTmmEDM0fXsG/7bz5GSH50ztFBTK7KX0WxtUOMtukfQmJVci4TM5bBWP3jLxuUvHCMvqv1vG
32tGfUIfbX4+18aloEKW38COVZj/Qoaa59iLFkKXwAoDhlXuCgKUMeKqmgwgzaPQbRwquX1sp3w8
D3sbnTmEZBbXJz8nEtRukYQm9fVMrqs5wX8uGWTpDePk2782SucLquWI1hlVN2jKikxx1wyy/lQA
ztXWyXqnWYtlaXeArUTAbH53k6m82HCH3buLHAMByo4BqGjYuYvZPBRW12MtLe0vOSFSK48t8+RD
gEMSQV7ZZFJC/+uK73U43U5u3q2Hxr3n9gO/lWQ8F10X+owaouN7Q7mmBMv8IS4YNdNTA0+pcYo2
Q99iEPGOSHmQEgmBiEmttaux05pNJ5d8XcdRvI2nVtthFGFjLKnHis7z03TctqZjk/pX56vKAnhN
+PjsC6/r18jk4oghDNuYTCU29CmKqZub2dtb7YDrmNHvFJ0lNdnSS2/tFkJ9a3G3bSyuWZCmrcDz
7sSDqV8szZLs4sw504Y22iVmma+lFs+b2shuWtf6pgA+4qZmwb+O3FDgC43SvT2S+R3PlfEZo0X1
QuhhfNmyTSPZp8qzY7bAS6trwkZwYPYXou/rB6mLbqW3Rran6secUPFxX0eps5OCWBTkPGFnkaqn
F7fwSr+wWh5zW6UDJAVhP8bJQArOlH3Jhi66Gyqmath/OE9mmDiPeq5QMbm6905LFTK0sfrElCgp
jZMYLoXI5nVD12iFhFasseKhPg2DR5ZY1Gy4S+RGr+I7u/TmZNuJGttwU4/Jaja86Ebr7WrX2uoZ
X4y9J5n7ykRjhGjq3IoirgKRaizctdLRRofBxw3yIocx2Ys4dx9Ly8WtiF5O5Pf3uTJtZGdZkcVi
3fU2/mgSi0QQj9TvxHCGZ4PTVEcnn75R5JNynA2oIDyGfmml0VG5sxvYAoU2cJz+morsMecRxodH
OxSuwDGjo0MGsho3YomL+6VMm2KdSdGtK1XVn4DmjOREJ1N2s5TzteiXkG0c+a6LNlb7vI+0QGbF
5AOwFsGcKbzZZvopiXOiTsCtNUHIA7xN47b6NqT6zdKZNzPZuKeZF7tgGp3c03vNacqzJLd3SujR
roYjESfm+FCIaQFLNx/CaVjWtilDX8aV3Iai6M6GqSkv8sKdDmSgsAGh0t3XhsZOCEMAXjBLbD24
3pdq7DZR7Yrn2uso7hzXOKnCbuPbtd3vHbN5ghqJ8IPudXBqBygoSOAyo3VidB5BSzXVVyJxRNFn
g5gpcH/aAMSM1r5nRR0e+mo8EAUc7okfwKncJ/aw7muY+b6TtLvOKw9zZmiBFVfEF0w5+Zd+KCzC
7o3BvHIdJ5UBee8WIOdGFgf2cvjdBc/LCDrHVmdmGNqXps1tWy1q2nlmPgfLkN1VesIbtgnFrZ7h
FEaxyQM6TsXBiXNqFjLr/NoqbpvIvo8a7sxUdRPu3oLF3BF3ubFIQtvUaQ+XTK2PvxGBTOHSXbOn
vROZeCrtuA7S3GbTJu18S2WQrwdVWOey6LXvXjhpvjDIgKng0TAoXd5WKT/p1NMBgxVOJVjD4jvY
Q+KiutTRHVZ5KsGpB7XsYDBd0qReqRjey0BLcd1o83TikbqrKqH/xlYysa5JvBu3nYJ+gGu/Iloy
n6PvbE2pPAwQgViis5jFsOI+Zmk/ALETGJaKc9Kn6y+iqcTKidCykxDTPu+gYucIFfHGcLRprUeW
zXLfbwfVYBWOu04G9AznEU+EOu9zuz+gF15NHSbTiVGj6zlJrDN+w+IZPliI5FCwZdFVfCv7Hns7
YXefY9iGSCkWu4KVUYxPJ7n4Reuorcu2L2+NWVcB40UuKgrNpIBRiHG16GbP12X0Ql40QGCKvSOt
rxOq8l7zqlLy+mPOidGjSb/A0VVvbDqJQS6mx9gg6DnotYb02nAYlRn0qaYzR1XgGN+OjmEepqTp
7kJk1bNy5qWp3Li6ptVdrFJNOZTqyGorXY0e/milfUPMoJjW0i1bH3FhmF12C9CQNLal4Hat1Xd3
tqIAgepaFN51p6UuC1E42cQUpEuQANcJGChH1U7hi8ok7iDpjWlBLYLFQq/cJ5XAbs7pTYRrZmbA
2Szs9SufiDlmOYwKMmjDhOw6sS14nLTVqG5z42qgEYsYJNvNQK74qpjgKHWljQ16bqpxMy8Gq0+S
kThTzfO8iXU4DoV0aet5Invul+KQOFOGDK/PZ6oV2hUrtb2dZ17LFK1a0Lih/tmWZseGZhz+oxFt
yyaPUJJxYTtS6pKUCvNnN2edR6NmFrPtp8awY6e2Sede0O39kOn2s5OEoDoTfztJmUKXZKkYzhvb
aDhaIyMsOSHkTNfUB1j/xnQGRl3of5pK3iUo/WzGdPkaZEE5QhIxjpHdfgtyCd0ZAm9eqLVJa9VZ
l4PTAVLNvfBhKKkhA7CjLWWY5cWfRQTMavuBked0xf7lv3r9fANNxSAQkRl8ovJ+vqJj7XoUXp5a
q0IjmzBEkpW+pXAxSJD54EM1x6vuMVMkw4VOHXnUlwrFQdaA/uiua/F55FW6dyG6niGM15P7jww3
n0u2h/lb5wyX96ms5kZFcfe//54nZ/tcXn7Ln9u3hzqdzT+P1f7v67+OnsvgW/ftp39Yv5pdrvvn
Zr55bunD/iOr5/Qn/91/+XfLzOe5ev6f/3oq+6I7HQ3xofjRTSNO0S7vm3AuS5Sxv52VzfNPHpzX
v/WnBwcN7A/bs8kjsnWDoTyd2/fvHhxD/iHI4yKUS6e1a5xAO3+34UgT4w67S9czuPE9cRrT/bsL
x3T+sB0UIZ4Ejvjq6fnHtz/+eTNx4d695X9+tv7kQBCn/NZePg5KVQz2RTdoB6AZo0hsY8boPkiU
eO/oJ0/jD944cBA6+Ipau0YCfMi7ltm+bNn8cJ3//k1+DHV579hvVoNW9BBwzDy6CQuacHnlBi0Z
hL958JNh6YcTNzvkRegx4XWRJV8r2zD2YIk/Sid878xP//+PBz8141TImbeja/inak0TdKl/fVl+
tlT96wd9sxp71oI0qmXRjSTMZI1KU36jQeedCg/jA+fre+ePmezH88cyVGmk+UU3YiaPpBzTjZPR
W/n1+b93cG74Hw/uwvSfosQNoeLYURBK+WXqdJ65fz6af3HLvHdt3pqCCdResKR4185Q4gRtUn1l
MZ26cmP9g/vm5zfIP6/+W1NwV5IOXuDIuo6carnIxqraNVbLTtmi3zqlIWRB0T9iZ00/eGe8c7ne
uoNJkwHHkeXuddL3l0uUeX4WyvmDe+m9g795fC2PYLyCN9S1HtlftWzIMPxad7/+Lf4yPYqV561v
FvG96h0yCa7bGg9xrdbjArcr3BvdF3e5hapAo3qVwNqvk7VW2JTHu6x/CsO9023479J7Qjf/4Iu+
Tp786837r9/tzfNel6KViw2F+ES3HCm5luhMy2/G5MKO0sAyHyeX5jL4zcHYD+49bX6/4JHN6voQ
6ueYMJCWX/+npmXPn8kFbp/B2eR0mbXyxQw/Cg5/vTx/daan3+qHxUN3cfpO8TBcm1q8N81Hiv6V
zRUxp7Om2Aho1if1VGPfTAtXY7DZkFR92bTSC++QYpz89c/3l6MXp5/vzTqDnSzRGmPOr3UEto76
euTKoQNthc0VwkNk7EcEoeo6jOjaQ9fXz5m8cwjySRqQ0+xzp67b8YcRq0P6c/1HGPFX3OVfXaE3
y1M+O6nqtQoObj5g1Wkwkk/6vVvLFbgLTGQZsjCTWwwqVp+EltGcbYfiOrSSL4PbnJN/+oIseK6q
/N4z1Y0xQ5/z1P3URrdaSyXS5xhQpsPYnrK75jNXaBdO32DMi1v0MvOWndFjmuvBSKjTiu39V6gH
TFHghiRYtNfmlQrDXeMmh3hZLu1u+kRdcND1cNv36ExxxOS/fjhdMSXCAH/EZTv020WKa3j+X1VR
XxQVyHXTqCEZNlviAa6V7YEW1BCwMoU8kX0ZtXGTTema8d941Y31xsimg6Wqg8NEHBrYGX4jTLPF
TZZVm4jm/mruwyMdu99cBd+s4WLMSW1GPj4aAy+4GMsi8mofb/vMyOFZFfIqXszWZ779g+f3vYXq
7cKOIOwAy+U7NNXGUM0mqfP1r2/0dw6tv5nzS0ZD0SI1qqMcuSGWzvbZxT383rFPb5EfnmVZgvm1
K7M+1sy8+rEdXrquuvn1sd951+lv1u4BpyKKqlUfsV23WABxxlzTPk6uktqm5fvrD3nv4rypwZBa
ZkdGc3ucR++6l9kh0dPj7x36zYrsNK3wWrSqo1ZruDCz8qZPPBn8+uDvXZzT9/nhwmvWxPCbGbXH
wWNQGsUYoaeFq552tNF+/RHvXZo36+NE4HBV26I5dtp8XE6YScNGF/u9gxs/n3/v2Sfz4tIc6ZxY
vmdFzW5s0vj3aoq36cCTOyXEOmZYOKbsAaC6zwjx8++d+JsHlRyWWelx3xyFNyyrcF6OUjerD95J
f33Jafb/fFUcV8u6YWTZyeh64pxd1KrInd96VhlY+PngCZCOUkIqPaaT90SUNfnVSv+gFnrvxN88
q5nRzKD5VXfMW7K/G2IgW1HnHyzG7x38/3lG57YmEKI7Gl4IsdhYVmPYzsHv/J7kZv98VTCkNf+X
s/PYjhvZsugXYS14M4VJxySZFK00waIkCt4FEHBf3zv1eqCXLYqrOaoqSgVmAoiIGzfO2QeIlMss
04l0N9oGMVyxKD94oOcH939XcvNsQflzmFaIqK0p64eTJ030ymuzGcvint75FSfKv0CAHOqhHE8W
vK+PLHDv/MaLUdvb9rKq9JFPSNN/8T4FxllM8bl7dTFovcZBeWcO4qQLUFCp5xA8Z37kfH+nHjMv
EwEGPXOTrFXa00hMx2tdWcrX1VnRd48xOXLdrG4KXrMAHSeRPbj6Yr8j1DwoLO0LJUN3W49WvFmd
RT7OELtuzg4Lv24LJyQf1zrjM6ajWORPJNqAHkbN/uQLdDEhDEUFmwZe6Kl13bdkhsjC6fAH1/77
Zsy8DAuIZRWjQOUUWHcKZVdZgnA2w3lSzRFRSynogKewF1u133/qAV9m5KzDBN9O6YbTXJLFJVRs
EMOHLr/zO/+XsXCZjuPoZlyjimWpXeDZKsIZfKig2Qfv5t8XRJTM/z3S8Mp2ZMItw8lC0h0mq1Vx
Qk8wSC817VMLuuleTBUyt3p+byFOqYJGeZhtMyKO56OYl/duz/nnf6zocYe6PEMAcXKGRac12/+0
l+Sjzc5fPZ6uYboX04IL5rTKMtGdCHw2kaE12tUwZT8cxOm+0RH0k8+jsnfdtLhGRgBlODc61DrO
R3y7977dxdTRcHxfIOcQJ0SZX5pWXMna+/W5l/aiVkdZbQpRDcOpccwf6Bx/qv3489+X/k1n/ts7
ezG4pxjvTOxm4pQ3s9xrHWcEuVF77FcV8hcSkWAqzzlyLHIHBlxqhlOHxQLdlnpQBlBadlrWnHDG
ReRMnrx3qlq5rjI33iDxatjdLEqgIG4L2gpRQAN9ewuJqoxqet/bMrUeOuQvobZOXahUOGLAgSGM
BNKHCi1OglEjeXko+z705snYuFm5BqbadXecAbX79Cz/GmyZ3SgkBWNPi/uQI0X3pfDAGYg0Tjcg
m/T7ZpmHlxht5EHrrDacqolkB1f9Ic+eIOTuebgUkBvXiRNM17HVLYq4FwddbDTphHutYmyBVY/g
YRQiL6rsk6uNczEg+ongb5Jfu9OABDGEXLX6aGE+mOneWZgvj3zstHVNxNftaU6yKgCQ5PiZWr85
tkPPgajnxM/bGEtKzs5jbRA1/fuFemeWugxGGUVq9iCM2hNTebrv47rxFXLQ9rP+0RHMOwPtMgJF
h/GGpk9tT7GIj0qluX6jC+2DSfY8mf5lODgXZV6BIyseVRMdg+kC+DuHQo6eo9A5UJa9tmAG+vdt
eu9LXEzm8KKqVnW0/tS33a0U8TeVZOx/X/q9J3AxiQP5qtylm7rTlFbGVxfl+ZdaXZuot4uPDuHe
+/QXcx1yzqJ2sqU9qal6nNrlZ85p8uc+/cVcJ9pFz3E7tidRZvrVIFsd9r+tXltsjj94xu/doIsp
Txp64ajLYJ/AdXhHzl7HnYF0JcB0Mn+qQ85R6H8vdVKRziIW3T7ZiH/82VwecxSk/75D79z8y5PP
1bG7bGy5tlLiWpC5uG77z3X2OS/+788Nzk8mNqdfkDgCYRFQ8MEtf+8zX7zuTuEqi2UW9gn50x5j
6mtieJ+rWeyL112fZ7sTvWqfnMxTEOQlhZ9P/Ye5F3+fDy6PeQXeaZKSPevUpRxhew1A7EVLP0iQ
ee+uXJQsxjSPnVUiKLSUJg9FOdzE2FE/uOXnR/aXmewyjkEg0tRl39qnTh3bmynmICXxRLaTHolu
6LgImnUmJfz3O/nOkLIvRq0KWsTBxGSd3LnDnHdOBHaBI97YEKU3//4V792si1GreF6B+FyzTlOb
ERXXPSm69/apS1/mISRQ4c7iQx4yKYtA33ptM1ta98G9eeeDX8YhuDbs+nyUfPAlHn1kL/djqn1u
GbEux2vq4ZnJbHGqz15jDKJ0zM2Xf98V/Xxn//IGXQYd2Jbjprl1Vs/nR4IltypZyCUM4vohTuOw
b2H4WaGqbefqTTe+l8azaq5XBhSyPsey/Kx2B+x+mzX+YN77K9OeCv8yDwEvbYMdB7E0QaG+DVeT
xNlQ6wp/8fS9Gh85qMCDipFgX4w3eCqDBtwqGrjt3NFsPh9igH/5YHS991DPP/9jLzPlebPaJLmc
KA42TWkhVBUIx/9959+7+MW8UJtD1rKVbE6xa10Ts3aYCPj94NrvHKOZlv7fnzyNC3tSM7c6uXKY
fljI3SE6JK8057NNi0XA1ztr2c9Z+z2NxwdTa59aoue/zAtWkdbCp1OdnTNFkWTRaHNu1Yxadrbx
TrejZiZ3oKOh/Qyus2ua9msGm9ivZv0bhw3XRgd74nN36GK+mTn8t1D41ydFTX/pOjE/ngvi9d8X
f6cGtC5mmrVq7E7VtOrUzeV1s5A6vrCx872letWT6XMj17yoECZOkLJxmsqTk8yvUibf7enp3x//
nbfnd4LTH6/m6vSNASu6OsUzlj4vP+Vx+9F9/03g+8uc8BtL9cfFsyFduxQd80lyZrlP51W7b40m
v9aVdcB2nCV7r+rbNvDcToQDkNKbGgHfl1UaEEinttyAUc1Clzj57yny+KNr1OomyWgdQlY9ayG0
B0uf9U08TG+zMDCQTeANwspi11JlnzuRNy9jFJJyjQdZj9z8QfPxaQMy/mSzzLwoR7J1rY0S/+6J
UbS1nfrJGsoPJuT3HuzFnOO4pOxN5VCcCrd+w5X2otkfTK3vXfliwlGnWXNU2eSnRFg4nntbRKnS
bz/3Pl5MOJYjXNNZpwxk9lRFGg6xcDn7SD+4+nnI/+2NvJgKjFqx2lWbubyzIUApoKqhOQbiZ8+R
e2WhIcnHSG1ejfPSnr15jratsBRM+v58bFJoa5iWVjikE/2DJ3LjNxbw5sSDWzSlQaPdM07RFT8U
sIXc9hlhAzWyD+DinrDMqKc7yW8a3Besfr41bP7za7GkBx98vXe+3cVcNKmKnmvwDU/Y3b4XDVOr
qnw0mN956peBDJxGa7lRNMVJjBCu+3nTZPrnnvllyELmgXhViro4xV1ybPT+tpWfmzeNi4rHIDEu
LVY8Gk5Cy8cFa5LM5eOnbvb/CR5ggkkXy65Olr2PzVP3yfXcuJgTIETV2mTPxckYyS7zkJXtWymc
zxXGlxDPIi7qig0nV2+66ySWL/Tlnj93Qy7mBTDiVVEJs0K8ih8+kUW7VUoAq5+7+sXEkFqNa8+j
XpxWT4CTbYobM9Y/zHT4+8A5K0P/LNDABWFW6GR+WsrkWYOTAhZEfnJXeMkwjoHwE5gy16elrYtN
InzXcJrPPc5LaDFoBvRvVLUnjfDiiKx6Ki4v1nefuueXWtKVrlNia1l1Mjvzucrr7+D9PzoK1H63
IP4yF19yiWMAWoW06+wECW3LRHxk2Fv2E3Ot1QF0KgVIoX0/789zNIzHKB2ebXqxOmnjC867xWSL
XSl3CTYbQxpbgdl96n8axQNXKGkMGyX5MFzFRtMP5nJH79c3q2VvaEdMkGEBpDVpnjG0gz8ge4AA
1AH+EOE/TOBtbe0auR8JTGOq7p3Jx7uy5Scrr4UyqXvWj47o3dr+BrLGCcRwzR/qBSZDpE+Du3x3
45+q+6jFmm+at2x2jywGxur+FPPesYFnDPRVcSY3dtDl6XlZaMhv0VJzy2/vnOHeSjp/5otk7Ze8
2hd8HyV9i5eW5/ujl9bv38MlNXrBSoxELb/mr7mqGfE5LG1GuUULt/rPbQRxrwpjO5jUL/O+7Xvo
tDd8tzx+k+DuuSGsZriFD3FphjJTwwrjYy26w6DiW074z815jVscza/GElO1vKJj8Bx7KC3bZ93a
F1NylGxrtCqLEt1+5jMk9FeSstrp2ovodd+ura/4k6/ieoiqrg5sNY3WRPP74Vq3j2fITYrLxaaD
KvsySFQtgnWC6g1qHLdQm9WATZlUN1LYkGE2w/A1ry1fnZYr0hLCMkU+2IZFuz9/R12+uIV9TRPA
V1c17D7ZVPi9SfqjnE0njns9AHqn/sy/12LrW4JH/t9D7bwi/W0wXMz6SdqPldqyjXCG6cGBqcQJ
lBwio+FRZoJA5GwZ/1f5//+UiJv6RWnoNsKGIoiLrkiT42g1j2Zif4AafqdKuGRRE0ff4jHqi5Mt
U3PvNrHjm7PzUQbce1e/WANaOXt2ct7qcmLzUk3zdTFUH/Rgf8sc//YALpaAjkNry5qM7FTz7qdz
GmhiOjDAUmlFvP/niqcv7iZevTHdYdq60YYPtmDvPfqLqq3EdAuCLM5PrlHCkBLKiYya9qGy3eKX
kVkexKTlI33Xe1/zUs8slpjgwNXOTq7pdVeTZ1l3dY9buo4z2h9Sma9rwmSCJO9kAIzQWxmTmrdv
jd4NCOKV+8xJtA+Wl3e++KXUGdJvWYqyqk+w79prXBHlzdC75Uumnr1Y5pJEZEb0Hwywd96dSxSy
WygmYIW8Plnz9NqV7gu+vNd/j13372P3UvhcDsZagQ3MT1pSEPThOSR6FFhu88HI9mohvJ3ilUuo
Yz383BbsEhDszNoSu3NRwkXCtY/AhdNGjNr//jrv3anzz/+Y5kCE6pXFYempmJqvNZygStW/fe7S
FyWikYpecU1ZnrpieSJB8Bv9zg9epvc+9cXcsEilGHJTz0/kCT8R1fLcCeujNth7176YG5q8F4Pa
aOWJWI3nmLjPshs+KOB+z4x/mXd+Ryr8cbe12G1k6ZnZSTh6dZgXzJCqVZkPPXa7KM31LPGV2uV0
uVGgkpfTcueYjpejEazykBwlbds0oIvKXKmAH5FQPs0NPrMEwyVNBW0nKkhZABntTcGXCCddq4sw
jbv4gy/wO1/wL1/gUk8r+mWcQLCmJ+Jzfdhjm5qZJOesvMZrOdd31DMLggr+AV0ELznnCZRak/1s
OQa4odO5oloxErGq9+tJLx7a6pBj1C1z8GDqhk31YMP7dirYlc+pMKNz6TC6ZzerCbfiW1V8kf0Y
GiZn8r25G8afqnwZ5QfrwjuPXj2P+T8ejw0frSWjJT2fcWXLFiDXv0eC7vxWLf3txp2nxT8uLQia
nOiOYmbX2vR+yVq5oXm6kp00ubsxK6HKeJ6IQJuoERS6ZFsrRPxwzOwaW81VpwC5NbmOq6ghqAEF
gyKoVk+FntKvUEBPwqzU4H30k7iZREbTG/+pP5I2tjVkCoPWm8abGbv90dCQhpFRNOzqUW8qv7Xh
QQwtqefTUPckhVX6QcWZTExVXo+bFM0hT8hUHt3G+4JzNbRm7TYdsCQbM2y20kKQMazEpTplK3wn
bdc8iGsHzkE9tmGdZcZRST2DSn5pNqqsjEdzMoll0usiMkqFeDE55a84aO23sRnbt7TN+9vVaAo/
K7yCxCI+BBJuzOJSk88x/kXIXJS7AKSJ82hd6FokQsDcEMnGhuC2N3JYIgCz7lzN+p6nxhLFmqIE
ll2KXT6k8wGdHSb6WidEB0jOtui618yFfNBOo3kNpunNNPTkKV3Tr17Tls+Qh60rU+/j7UR+1MZS
2ypQ4aeQ/mNM4y2kuWE7DbPcLba0z2R4grO0zDnAajeg8DhUqtMKP6jJnspMtDeQlPJQKTGAsyeC
P+G5rf1qdpp5mwPAZLkOBiU1d0tnJhHXrn1NHZbfrlz+AqfSU9OTW9Y2BdmXTnIbF312S7I1tCaJ
eVlm+bdpbqtoKZhGgOauu7Fa9FAo2hgUat/fAwFhnLbmL4RD5tYljvuWy6L0EMqjLBFUF4DI4Akl
kls1Zst+WWFccZpsK9/zwQMvXcs2hAQ47AytI41oNeQmqxwdPGA67pKi1va5qfF04B8koESWZK/W
pbO1CSr5qpKXEXqd6e3zela3g4cGC2YsfIAm8yJV2NZJcaHxpFBrtKBHELRpZJsfYhuAEPpuqjLC
tR/KulxB5Sop/X3DW8zOL2239wVzK/KxFurj4KFA6gd2LVJzpO3j2J3KwCrz9eixht6JwUzeBjtu
ojEuje9mYgrizIq4+V6MMt8QjghxRaqADGPdDRdP6W4adzYCNhnGc2X1BgAtJR5e89Jw9jXhaFG/
lERIpaoFP0WO/S/VtHhDG7U4uPjtXjPhEh+5sLuUY7GcDfXFFiAMQSV2Ai+AsJqIDq4NcrP1oK3I
GWBx2bd7UTfyNbaEdQBkUJPBVrYzI2IwD3AN9qOAzWFItlQGWN9Bf7E6I/D0dC/ElEJPsaddlzkr
VhnPu1tIMwRMthpfezUzrrVVuuDjFi87SAYmpWeZ7BdlGe5gYYAtZjXZqkRjdFE+ONWTNtbG0VLI
JGiyEWyvTTIhbKXSeLMKeKCkShI0isCkvxKSdg2N00y7SVOviHejVtuQTdW5uFoNa1Xokuba3pV6
fQt5B76gDuDel5ZVPU21lW8rHDWPQ08qG+6trvF8L3XnyNOqIvUbqMQquiQMVGuqszfrRLXeLx4D
Z+6m9WdvrThWXNL8AKlYs0pqdN5gQnDdCh+27SosP0Rk9XeGDa0UHfg8/MgVB+gORYR8kl5BU6sQ
069WKEweuYRrix/KkHfu2tvRqMN2igge6yEldJPC6QTIivlsbAfvgHUwlu0NVJRxuw6NEVmtxF1l
wggMia/C6Z/pQG0svg35nCVhHEbraxPkYbGkBhDXfrjqek2JqgbYht/Aj4tWEjdC25mJb6sneafS
IAzn3FYj4JB9WIyTF2S1EdPDFqgyCqd5y4dhfe3RxuHjB4ZSTVkguy6IGyODWX9sJ71p/Akmgl/z
wpN0WyjOLu+lHjpKMoWL7TUA3qzJ9OPRJhle5yztuzt2OJkmFShiotnAHt3JDPEW4KVrB31jWH0B
zWIso1k3RCQtaUYK+XNRqaUkso0J9Ws/6eTowTJxMy8VoZn3g32j9RASLf712zAN8nkix/KYnKOm
O/iabTSAZb4fOy++Azk10jUB9Q38unRDSTIktIYYV5YPnXn2KxKwAf92FroygjA04ghejcUavi+g
ngnn1LobkEMxpXpSHcx5rvfwm+ggaDXssIZx1IMr9T3QW7f2kvWzX9gN5Q1B9vc1NKdDKsZ6CybB
jFQSvR/JKq13JGFlN+2iVb/y1MamN8+3cLyoW7LeuOVbGcSIE1AYx8tyNyJyDkgUGL9Xuelu1mVU
ns1BU/aTbI2vstJK3i6ZhLNB5iq+cphSufpNy/IfauXcplBKg7zXjDs4WisosJFUdk1OG9BR9xOs
lqCC8uK7fb2Go2floe265wAGEqKktF5XExiiXvGBXH0uN2XNGYabKmuIgRMmodCG276aQA+ulJXj
SOxsYazUXFpVRaVB6pyBdQISY0rQj0Ft1xUwa6sSiWY6kKkqHSdQqFoBu/DzxHht6zyAthtoWNOD
iSXjjnrmhwrBxM+txubveQoRBZ6A0FPAumotl6J1Ruuib0gi2C+pyLZA/PlGyZBsBODGrZuM7Vco
E/XWNQfnRigxEM2iVb9Mdgm8bJBFVJixgapXLYxtNpGgx86+4A2t1fahbj3QfE2vldRZknB5x3D0
NOzkqO7jVQUhNC9iI6UNOyf37A2Bel/FKGEOKAk0Dj2OyqZgGaN2j4wqU4DVuJKXf64OheoxIhij
caTrM7ThQqY45BpziBrd8jZjnbyNXrsEiZOVJhGQNWxvGOolSYlqJh7sxW2ZrCpIO4QtBGprF9ve
axZA0BU9PLNXtwLeMyw5vJmZBoHe0EYHFM2Ea7QlIpQ8A+Km0K59MTPSLc3M6vwVTLlvYGBG6dC9
nSvbG4y65OnFoExBjA6J5bsmO4lGT4awTwWh9GpBYqHVWlvFiEEP1vBfnIYxXckcUhYryaFqdFC4
ta1clYr3kq65va8zUwHMPD0mKhR5FbXvfuw046tNdGSYm8UvsYzOjhiuJ6c1Et+kkKN1WqAPEaul
PIIlU17pgKqBaC2Q15Rzz9WS5RuLGOccXldqkTHQ8wEB/Wj1TUbMwc5tuvjRlpM4riyf4dnfCVv5
nslkCgdlHh+7VU1/uFlR7BdrXvc6kOyN4TJrM2IBVzouuXuECZBEVPYeATd9FWCyV1LQUYZ+rIHo
ATF1kmg2RpzCHhmRnqHdr6ukUPTwxra9Yx+bykmu2twu6D/WxiGnNoGEKWrXp3yY37yq1J0AOCe5
mHENNMCHnQhplgnCB98/OVQ0HnsoBeq9nKzypuv1/mh3M9Vvoo3ytLqz+9AIIQkH1jPjR6qr2sYm
JvpqXNtbakb9IR/Hp7GH9zMh+w+XNVHDRdGrLxCLqTTQi0T5ZHi3IhbyTTWL6ZB42S8bwEhktJn+
uJLdCvQrNpvdlOjaLrXBNTp27lyXDamnhCLSeW9kuhzJQIegXpdpd16zO7+R40KULXYGD3dVSOiL
qkRMpfXXoh5WYObQlkLVzArmwgI/de65G0lgyNIlztW6NNk3KED5FpMz6VRVVYZOBk4cGN0vevjs
b0g+vSqYd68kDpPNPAAvjeP6rbQc0Nrco5Ablt4shs7I16j4Wn0UqE418OO5tQadTaZcLwsBi9Iu
d5phMC2aqcmp7QQfnmjXH2m8ghcCpggNWckAthTWwDSawvjfeEIlTyA152zlwBv8WNq+VGrsHvNa
ozqkiMGaW/xoOtiHAOa7SC+ShjdKXVFyjeaKs5wYb78Rnn41pUnl525FEvXZ29s4yxwBtXwz1cm+
A7q2RJIG7WaunQ5GZ69UD15rVlggKjrrfO6fUJPHfRYnip/rubOZRWtvIUVU+650POpdWW8IqUHm
Pkzt185ujG9tZrmB4ZCozfJpQ+GCzIW3rg/h58pt1cYAoTINKN641tdy1podTNwC7OvS+yOaeIKR
pXcjR8N8FM3QHq0BdFiPFIDMXF6pBEMFSCqmN3XowIn3aRo1ZBL7uQICNB+b5KaQxnmdj0Eljq2z
t422fnKn9lw32OpR5SNEJYwl5OdUxOT6kVZSl+JGS5OBHSxnZ53ZD5E5N2lYC8IxqAaAti18Ajrn
zh4LTZrx7BTvuR8A8vvzWH+tyKwyIrdJ3KduOFN/5kXD422pw7WIJyJLKD6CsnXMXyt9hdXXUyjc
7GPj/mFcVD1w1dn+mcSFtmvIBA8KWzVRkjkp0oR03mSW/dLIyQ1GFf6E6Sm/TJBHG4AwxobsVxjT
uMLIFcc1/eAlrHpA6aurxJT21dKAnmsbL7+aIJzt+HrrZkqq8yHRYB/UWkPW0tb692bOn0WN5Uuw
Y2B7k2u309oDTLfMethZWf8LicGrVVhj4y8TQeXd6v2c4jSLKi2FraxrctcDYI2GtuVGyV69YSe8
IoPHUlmIztosBTMUCT3L7UhcdbS08FSnPFm+sJXyviy6kgVEyM2RVKYsrFUeEK4HO6zLYeUUatU3
InZwYJhuc12f9ySWLr1IzMSZKqprR4aSiQORxCtw18W6L1229MxCbPKA1NeBy9v3BQ5rGsUYHFD8
jA4jwTbuCQIaVZ8tpxoYosGxpldKAHe13gyaZhL5zmule0b3lIMZozJxzzzK7FeSLCRIDG1BSJ2r
hbiUyg0Zc/U2r+W4bUZbi6YcZ3CtE/uRjHN7M+oiA1LZt7/IccxeyiJLrlgoncemG4q9Yunn7Xpn
+hpYAdiiMYB/RbB7XGWzT3V3uSHaJiaZajW3pAMtNzFX3c7Eku6oDWBau8ggofctQSuXBgqYNt1x
RsvNb1Jl14/6+nPpoCUqKkdsFTS1U7Zw/DPW1Y+qzJQ7uxyVqBWN/eiuVbxrKb+vOrq/vruymZir
eIGGv1J1GG62MXM8UphlrYcKXv01EO34bhS1CEcL/0NFeUKVX6bZtWw044tGUNTGRN+0T7pVYAe0
xkc8zewq2GnsR3MEFt1NL5NpY6vra5pNwnE5qHRgBLJA+QpchquYIwU/Wxznxp44YZVd7V4Tj14f
h9kiG8n2FkmRCYV0IevhmhiMnveirreaoGVlJ2P2olfcptqxnBPdDxO2gfwWZybePmKjv7a21W9q
UX0Ro3kLK9fbzktakn6X5Tc9djzfaSb9BPfv1LgVzFVLmc2D2qRk9XWJ6nCI6igA9zr3yW4cLVid
7MWVTaCr+RCqw/rGDuylTOOvRV9Wv9wqyQIhnTBzZjWUs9QXkItNGpT2/E2FN7x3sYFHRbdkgaED
/iMvun7gNDoJBxo5mz5ri6hJ5xFT0JgdF0vBhqQwlBN76CIG++tCLrtPz8JiTHlvZ7gurbJyirSB
fayEAX+g0XVXoMKjV7LWUVY4grE6QOUtqYoimYKyKGVpPQhd6IemZrYy62m3zJ0kjmNWNmX2vVXZ
j7pIKreFuZzYHgHDz2j2OGc8kSyb5zxNiAYn1dsU/cTuzJ6fh151fhY9PTDGXOuSDZK1V3qu6F9S
M8NfacjqSYjEPMWDABNJWps/tqQUpIlA5V5o9oHGiXaTWWyQG5UUjF71Xnq53hipeRWbnOO7MZzx
YtaTTdHYy1WcFlk4gWl5rGg3XKuUpj9zSQQ2+Oh8Nw6L5w9pT8BD/sg9y8LSbH+WEEtpJ3ngh4E8
+kszPC2De09BdoIlwLZZ018zr3wYqjrfn4GWQaVM9QhwjSj3NWapmSe6EItxw15l8Bks1xXzSzzl
dbROa7kXPePTd1Qnv5aZ0h8VPD30G+r5NJTu8s2ZjXORIbRgyLOFPAYRdsS1ZL139GRu+kWtOId8
jCX/j7UAEVzsDeUTqQppRrPbk+mT5qWhmrvHodSNaBjsF9uyHk3Tmp8MXldgoo0g+C61H2j1Zxul
Toetfc4Pgfzt8jitMAYB3PRu9RMQpAZN05kaXkO1OaR2SahPPag7szHsgM1A58MmJ2JsqpGf+FaF
JHtqjTvFUHy1dt3IqDOxVQCkHBSjhzjAfj5sqizZ0MBqQzX1zF0lWrgkorI2plu3gdNVaVRSB4W2
ojhhPZhLoHVz9dylnn2QOue9MrVC+sT5zar3i+84OZsGNTmobR82ok9ZR7VpU+PGO8q8UO5Wvcsf
jZy7zpP2rkgR7yJi2agCFP3WcTV2ihYEx8Gt4IHV7CCpBn5YQ0Nnm8j2gAr/lnnLDkG4V9fdal7J
uDnCzNSObQKOuKtH4bMXV25jY3kdlyINqpYixXKAPjZzVW4VsxipANYf9rkLhdrv3hHSC9ohd3zH
FUbIuRJp97P4oYnuRUnPskQ1uxlnpH4cd4CtFtrdXFZX58CegB7l01o5YFta0Mi6c+wmzEJ6L49C
CECHvCZ+3+vHvjFzv/DGPiLJ9AcBJXTv24D9Xk7BSOxAXMtvUCth6GaRBs7btDw27Wu17NRKZM+2
Q/867+r0FgIxYJ6l0a+AylnBQGJkQDgkTrQ2PTgrNNOeM11d23ZE42h0PR2te0w73T25dd8wtagu
cUSg8BWyOLKZnDlOGUaWZVcNC9uWG5LDSQhryGJNSUxxCt5m1Zr6OwSm+Q9NQiBv1UfeCJZAJcuC
2BocX9PV3TRAyYJZQ623s8fyuKoJVOb40JXNTUc4I9lh81W23vWrHTrqvM1SQjBGZ0LtYSnn3Cyb
MAdT33X6WhHR6JEhU5/rvhfkwfdGBs9+XJjpl+rLuMYH1yWlykk9yJyUmXdlsZKL4F0BrUYr4m4W
tMFJvY7RyjtP5pe4zVvjKJRaPziVfOTw9ARb50qL5zvg2F4AcRu3QGGZQUVI4m4cp1OCFIrAjkwC
Rs/qU1F4zYZcgfHeTWw64tn6ktQ6kbfKq2jzV4jb7Y0J7SCwLQ5GumLCN7o42cZ1hP3dqtZDs4zj
Lk3jHE4xr0pKmUa0ole2T1LmDwRGkFrmPJZmHXZ9Qt2qEKxRdG9JX6KkZrGIa3CyuDKPGQu94mTa
tVInXzhiCdZqvdOFWu11XYCZ1zlMW7sFPHWVPs2K/JWPxs6wUb+2HmBgU3yhXVBsc3sCuL4S6pbM
45E93bGc1CEkcXE3o4MNigIUv9N7xXU6q8qNk/LxtWmNzFy96lAyM/UQkWfVqXe/DsQDETl3SjTO
H+YYbsc6mGUAJDsCbXRvERVGXk8MNooABU/QSZrSdgemH3WsXtn0IGsi10o5PHduv0RmGkM36NNj
0ak7R11fcFWp0QRunZhm6ts56b1gLGO6T8t83baId2HNCpN4Mpu5Tmcjv5b5D1t442EFjksfTOzc
ud7WbfY177Ij+/MrC4Z2EA9p+xBrxlXn/CSh4rlRxcFQk1DMt5QGRAjQDLG9IrvKc3K+dVrz7Gsm
dVoDsoKz59quf/QT04WnFRthZC9TPDhX5uyOB3eg50ewr3Fd6c0XernkbwrjoaDD7otpPfSDIFtL
wQYNWVwJ/oe6M1muFMnW9bvcOWXg4DgM7mTD7tT33QSTFCEap+/h6c+3M8vuqVCmZdg1O5MzzKpM
SVsC97X+VqjpNRWcLo3dX+oaOlT2N85SndFY8Ar2WW1S/90vKwCwOqCbpm82rVVcmA0rdZta1jFp
RR9M9qWOWvJvqXiAPxDXwkBuH7dWezqbsiO5xxRErc+Fb5I2OtX7BWFLSa5VMMClBcqpG54z4Zyt
a7yL43tCTc4t48aa2Gtn743j/jKyf04dvXzIqpn2hrW/nFUO+prPP2PHH/YJZbfkshtf2jYOlnCb
Ix6VIytPeUTplUG1DPnHFFW5cTZaiyf32GMygOw1Vm2ILiyH0c6lZpC3hw1r+mNt+BRrKc+OOTLV
7KNlU+1bJ6YfnQE1BctJUYEYH6PTq+r6eQWJoFjfrNphWKG9MYCtBqAdo/QnhTwboxmulpYVvWiY
IFj39QP4/k8jN+qDgau0cRP6SXV9a86sv4Kgdp1i00xMU27t0X0FGndDUVtfNHLeucgHrZJwuDjJ
+wBQkzpaulgpPfxIx5mNZ6hCY2474Ef9vFi0Bjh5cVn6F+jHzcAcx63ueGdP6fQk+8o7A4przOuf
A/OfKcg4U3QWMsmWaOQWE+bHdHYGknWjp1l3lO55PphBFbNcrVOSY9EpyBzn3ViGQJnpuR7Mc0Ut
7QZ373jIcvP+dJ2JhtY4sy2vZ3e+wyqzTex+T0Pfs/JTRe9a7/8g6XNPE2hASLWzgRP/jAtLhdO0
/Mx0t6EOBUCaMlqqPjCsLUShGfmN18Z3ZsPKXdulgpSczzM32tFZm22XKDsUtRER51MmlzIV2d4X
/dPUUdC4uOUlHGfOMQRNYo8EmxClvged+ahyxHADd+sKazHErQcWnb0CdYGNuYkmGQ+ibRiasDOI
DKeJauu6CR1ufXFvzPrBlDa/n+7Kpkkojeq3nucz6Jr+wSO4e5uUw4rbdH1rLP8jT/Wb8LsPOMZ1
a3iiDqxypt6LKScwsup+WMVFZv6wnFYBk8rs4KCqvhgm2vjWUyO6UfrO48ywvrW75MwiHY/ScEiN
zLCbu6WRMqz76lCkPatTQop5KcDFowzayLCa/EdKy0xQ5+ZzPRp9aGSADs1SFIFcEac1NheUEmV9
NyQsTnEfKXbJpX1mC7yLSJHa65p6XHJYNKcShRteZLR07I11QNwzCfbD+CQro7syozSiosZCiirL
fpfOer7PnUY/JWMGMOwk3b1HhfEmSeLpEubP3Rqz596rYVS3NB28NomzMH94FoEHSbXezLRIXbLa
OPdUgZoP3AT2nYorhjQ130aQBST+tN5OiIERxU3UCxWjdFYWXcnvmrM8Mif7rqnLafvHqOo3OrZD
nD7DRc0VeGGlJWrCbqke7KVytlJmdzRkEp1CIO2GraQMV2vwb+kr885FU3KSkES1SZ30HStruS8Y
kgOXctxNZkFjoUAQe5iFBepZxoeVAp2lSXtObnu8zVvZMB2WeuMP5PUlFeB3TBNcb3SXI6PBuVur
NDDwLRwqI9KhtoYIF1I9H9ap2q0WT++SZMbWbe34hROb/Pahe6NERLobqj877GFGFUpZia3p0npo
6do5GrMQ23QoloAghvO8EB2tSMK/ymNfgARGA6YTrHMPieWUF0KsKfkkpFIqvdyKQaEC0CaGOzp9
T7UdGRdlRGYeKeXXCBPmW3pHTuob88vu+XvpUtoPjl3moTR6iMd2WMO5MJ6bGW5g6vOWbQKSnoKa
e0XMONAKB2dNS/BqN7yC2UKFRW48kpoBsDTjceYBypgO6bE4DGJoDtYIZgC6eCptprzufE74JY6L
bI9UxPIkI5OJBSUMAzRD56QPpe6Ws0oadUhT6HQzqRPk4Ewq6KK8ZJAy0qdpIBmTZl7/VkzTA+iC
uWmh0WmmqqPhsI6pfzWvXnwh+r7YRXOOnmCa2v2YNustLauiYXAjJ6u20+hy7ufs6M6p/d6kVIqs
kS8u0kwgzu9pAgSJP10KMklI8mcV0XBse1hfm79ZXTjnKX0swLARBVuTW/yIOodooLGwGBDRkQgU
4lQTfkxNRHeIL8Wxb7r1OInBuSBOepUEA2bFJ02w8TX/cu0ESWOuT+7Yk96U99Ulsffmnar6/M3R
p0D8qWQ7pQzs2fEm+wOSzEUDExW7DCYvQN7FXQFi6oTpuiSXIJ9xMMexuCq9lnp02yxAkF3A1BQH
7AW58/MeFiyhKENhn9Ndd2yHHDhvGb09LLT93BamdTPyRzmKns6KlunmQTPJ31Gj2v6IR7EonPNE
95uF2Z/INvT4FhIX+hfp6pkaI1yNIbmZAc2+KFcp9tYK3Hqqa6I9dow0wHce0ZVYZTonLqYxQPL7
IWKf45hBXp3tsgFZwoa6cHW2jjq7ovtk/UGif8870pLmOdbDe2s27BdV6R/oTuZkpFVvH8eR85On
frgYY6fYoV/07tax7wLP5oGHZSqSBTxaytdYJMll23rlTo8rK75VEbdLA0vnYNOq+jnZL4qihs2U
uF24dGl7MdlzctOXsXWhOupDilRV28zpd5mZQdkBhnr7hs+JNsdW6N+a2Xsf6KA4WBQc72hsOcUN
FLSXA1AL8ea6FONtvLJafkY52lDYQshSCn7fR0NNR9O01YNq8ozyHUWVjxDdDF/DwQshDcYHGuCa
Iw+ADwxYec1XxpNrZWV3lSn+mMjiHO9dwrXeQoqW7yJ1p6/KH6mVyCIANuHJm75VHPTNHH/NrqPv
0r5QoRpsaL8oms78hFcvbyuYHMvOdoXDmBtz3V/kTocDZ5nOc9duj7nrIJ2Ytds8rxWXj59/JLGK
6cpLuvxgiGYKpqYlntV3ooNWejuhct9G81KBKhn4BqrJw+nuJVfwYk+65ub0NW1woxnd535WP66U
K2DTANWotkVXuJ9OPAEtGXz1eJrzM19wDlOp1e5o8rQu6DgyAzFBB6kcGQ+t7+a7afjxVa1GaCad
tgG0r7oebIeIk6Z9Nfq2aSnbWFPOxGSVFH/lI/Y2cJYso+fZ91J1O1nMaPEU95oCmnS+qZDl7YZO
JPddVyMRSA3EAj7/NssaR/1JuL2j9Wnd2SM/jjHE1bHGrxomHp13hm5Y1VVln5delLxnGhLSTPLn
uCqNTclJQJOp0cmU3P+yeVM07T1P/E62Ss7cDviLCVZDArRQO7JsaHTU+ybp3ifdxlCh7VvqqXmP
d7q7odSuCxjBxUGQXHmVO679pHTfHZyU2hXTsYGm5ppJv5ML+01r0Q4U9Vs15ig9ZD5RAUdJCd0A
8OEWw2xTLW9CLrRQmFO0g8XxWJ09tVXZYodlZmnU+PDFqz/NO98z4Isnv7/sqHCHMIEbiiMimK3J
7jcNxM2POkJfN+WNHwwIfyhzwdOy+l6yt2k53Wt6ly5jJcdi09t2vBe2w0NJk0vodv6TTD3eBO7n
/DWx2/a6mr1PtzfbCzHFHApdaXKziPyRM3/cJi6YZ/9gEgJ17yw1UEFb2cdoUDnFPEqfL2Bk9JHD
mvflaAQAPV9F4RYEUfXFxTRlDeNtRibnNPX3E/pMeHU5Pck5yiA4TfgNIsIxJGuAGrusustV6CW0
IsEmGPHquzkxfIJkqmvptK88/uq41vTGsLEVh7nozFftRePZkkzQyQrtUtfH5mPWGig5dX3HOFYH
yyQKfn8UeU6ym0OhPJoPc8RwSZlraEbEsGnUpxsCLdmr446PnyHpbJ31bYinFUGQS1cJFNpWJVW1
PTXZbeq69q8Q/We7XjFNG7DbQeTmPxKv9qjlBbRKErM42CZ9zFzG3bnLNVTBtE3ifKym7KKeHXGX
isU5ztUc7W0jeomiXuznRBsXczKI96hp+cemXy60GuUxwaa9d2ifOeq2avd1NcZ3egYX2IyTNK7S
huZcZ7THT8ral4rP5tz7s2jIGx5X9DVJWu9VtELjt+OnZw+IiNn2b+I8W2hO1p51IWNFZ46EkWps
yzlzEPvUYdEN7buuopk/IeW8+9z3P/Vglec5FUE35HQizNfGyxAv+UXfQEsKR1BUFgE4GWrsz0zM
e3tQv+WKNu0hjIuyDHpa4l7sOFFhUig7sJ2luy9av31opqLdTa3tHInkFCGtP/krTVQ7FG+bsa1G
oJMkcFJUFoY53AGkA4N3trOhEKe5jmZLb1PhCgqCVc/Xpjg26IuE49AS1xBAP2L4uq0z0hNL/SlK
4OIIER5O3pJs6PMsz+qVAKRkMseHMV+arTEu6UO6IhpTsRg+PTAqQLe1PWuWWm5pwuQf4xQGghmi
2sjZeeI/7c4kd+6BZOfPBBUlv89+3LtRmr+v5OI9To7udxwM0UU7jMl5ifyTwAnb37ortofF0v27
ha7izXA6WuhNKofDYjSfBj7Vnt+ucxfFVXvvu15Dh2s7pNumookwmrswno1mu5RFdG6NRI2JXiz3
GCUXMuQcO1RLXt62Vo0UStdo4kXjZdex78kDcWjM3q01nCFcmO9W2VRhNlMbO4rGv+wgpZ5Zldkw
E3qgP405wXJHy5o+1JkC2h5Ef0Gj4XLNBv2oaKraE6ZKDxmFqc1FbE2PNeVigWjWJhht731MpThv
ycNGBQOwDPGooSJRReI2vCND501m1acXxVRXwiqCPYDSbya3nr5MsUL96GJYOFTLPmRXLTnw2TFI
6zM/hIrsfVHJ7OjUfo21Dcow2og4ptQr7cTcEgPP/5xTnX6g0kgfPNtVV0ZSvhnTggZ0JaPuQMVM
dVGkC7ooD6ejqrsMZrku4V9pptJuemNF1F+1Km1vl26dH1JFSF0NW4flDsac6uVprzPjLZ8pc0OJ
JQ+yhjrRp+zIPamJ8XnuySSEFLVDO+ZwIHR0bK7QLz8uhqz2rVPnx5LczGAsV4zcq3yVSFfO02K0
X6SHHCVLxmTnz9GTm88fKeF99HUVzhZBBGbAikeqpbjyrtLewZRX04rgwk3rN8Mt0qvGa8s72bpc
lF5LYelPa00NfIPJSkY9qvcY7mLj5sb1mtPUWTj2R82BHHC7f2Weu+vlPm5uTbvrr0RfdVcu7sR1
cGMqLlEnenHiX5r58tFZVhla9QjY22Ued9dQctuC2+WFYsUpC9v79BuS2Da9Qk2VrI67XWyz281p
Qy4fOMW2l4hAOx81Hk6rl7Gr8oDpn9AdM1Kn7qbRvXc5Aq9Fp5ObBgXEa5ZW65dYqvJBmAgxVD9Y
dwg7NAfRUIK3G4qO1zF7lkZno6jPipXx2FhCRPeoNA1xiAajPjN8NsBtKUV+2+c0avNwRg20X6Sa
D1/gj0WuU29rRFgHCwoWnXZKWHblxMiDc4uKwI7rY6qc/YI3FYrLqG8SoLnj7Iv0sFQRj3NidRfk
gjNSUkgQdVNxnueTmKG6Imj3OJ7uB4R3e8Re3Fg0D299VIkPjVnlIVP9cqijLA4ssPaLJDXjANkE
iM/IguPCp2z+CKmNDGCJ2Nc+EK394fURQJuyDGBEvRr+9TQziE9x5u99xHY/GjhW1vEVoZMY9baj
7u2pcZ0K/WELFhIMpp+F0m3EHheB6Z0nnoa+y9ktLvXSUQCB4ZJiac+Vt6nquSvJeKDUPf3qgPGv
Boe62zB2R+9LlR4SNSphNxGM6D4qVvfKxInDPJWW91MhBPn3Pqhkny0fPsrUs8rATlhr4MNRYseJ
sjF7HBFOAUiN03nf1gghIr9yd6IlYMuiHIgPggLYWPz2skO5ChSfITeIc3WnzAJJiTGKDaWG9PmO
hrmvRfMC+JjsQU/5ojES8jUZf5ApUnz45txfsYNHjwW41t6ntfasWvXMfZaylNQ8oG3qLgc2IhFY
dtGe+TS1hwOL0dOartQ3dLQDA5wSppm48Zlb6Y62vwkzgMrQctDJPe49XcRXZVT67yMFs9vW7aKt
Kub2kGimmWqsZsorYDjO1mkUBywbI8Oryzzjs6IlCxrKWcdrBjzsNa+tdNbtzFm4cbN0vlAU4pIM
g1f6IBkfKEyA3bStFKVRIvufvTDoTHW6qnoBri7u5g7ZR5Ua0Tl9iu1W2XC9qxWn9z2VdxfzgJiS
UFE8MwU7id2PPhxY7tJfn9wnZkNNbUkXri6sV4Q0QxZoLkN6yKMDitlqX06RdexrhYLLiamyrGLX
ubdjr7lYUMzx7Lc6aHiPwHakz6sOo5VELki+Mbu0V5fgKhMPU+QgPmVJLp5oWIQ7EJO7gN94XbL1
B3u6Fk0Uv8X8/0HmjWzFGZdnVUfEeCzpcGYVXrbtiAje1n5ch2RPxkEuQTViktlItOLMBa+/l0jb
aUynKMOhYPSjozKDfSCbDjHC7cAyluF8tFbc6+mkj6XvUW1I4+2XkhHvgs8Nuuf6qYOKqxxydaJN
w+hGPCldtsZb7Dicy12aA9XEy3PnYX0HH/5czWHYjjbKStOOlyQgt904OG7zlogG2hKB0RbhDpUI
iFImPCL0b4CTYvFQzfxjkmu9iTX056BGaumnNNk3vIFXZrbiNhrM/gXKON9WGkfoyrJ6NKlgPctr
L0NJEJVvWuevIx1zB2p/UuTNmDqiank1jGrFGuNItOGdEdToee80DgYs9Dmv8iKV1KhHKKtx44HX
wWm8P72m/9PVav+LStNOWX3/r5jp1Mn27661U+nb//0/4c+yeG/1f7asnf6Df9elyX9ZUvocSOi7
JXgGfrc/69K8f5nKY0Z0HNO3FLMfJrt/16VJ9S/spvx/QpC9zLKKrfPfdWnS+Rdfjlo9x8UH55ya
1L7Vo/1TXdrJX//fJjwIcc/mO/OdhAOgqb57katSG3OWruAVVWtv/MZPQ/BcBtK0qX7jUD2FdX37
VvjMHL4LuWC27X1zquqULcYZujkQNP4gB7XFLl06fTGrsbygr7neT22RP2Z16+3rdEx+k4XzR8TL
9++vbGkLF60SbXPf/L3DlCwMrExWqaPj5MYSibcVs5d6u8weS3ImGNYQpDcg2EFsuY1iE4yte2WP
6jPOVHQjHB/ao83B3TaZlg3UvNUSuRVpAnZ3Ys2Kcq+sbPpqpoa45BJxVhJQgZhiOcspmEcMKqZN
0jblF6AgqsYCCavFuNAkDzw/XhzwLkYfsVrG53GU4tHsjPLSH+n+3k6ojX8T4EOy4d/8RZQjKeOV
p7/I91TQpTajlqMYvjT1TWRYpiPeic9XyD5qydhkZK7zbCKlfM87l8kXWUpKIkiFroXsELv5sRYT
13+WRHJnIPF0wy6N68/OArjc+GNdRPDitJVv8jjGypQXg/1pcYNa+1jq/oGtGWNWkuX5B5F5Tb4z
6C2aD15fVy/cXHYVpG603MmmaFkWvAS4YXaNLA99r8WoNCzzQ6exE22RJS7TFSVuCfKUrhFnnVMn
8jrBKKp3GEaK7mhSsDvygYCncIDW7hDOruhxP0w+dqwWWW3LUpvOCiCu7N9xd1I+hVPLqo6YgZR7
uXLmG2D2tvcGFenpQ6WSqd4mY2tR+d7OSgF+wBsiHBj6e1c6cXxjI+AXQdR4ybvCKuEeYDIlMLSa
C0ThhIGKTYdHpdlq+pa4JDrZIc5bU6cJsHxQ7p2B+FBS61BTu2nW0QGrJXZ8YDtFhtOE/Tpp+2I0
Il+dd1HUIYF03PwuZR0ytwrlhBViopmG0PHy9qSxYqD95AO78nyJfLqysVTH6a2OPDVdoqmmV2NN
vTrdpdloYYzhqShwSpbUeUc2oQVhNOpOoKgVfnmdWdmqN1WRiZ7CZMS8YZ5ZzPZE4VehnWN9QMHU
0Xcmo7GLPobVSdBp9rbCQsbUsgJIN24TrmCkSai0by+IswpvCn2dtfUWt/y0M3Q0pzuuPXMM/+OA
vvnztf/PssW/O4w8jlxL2RTfm/KbtR3ic4EUos03rpS/d+GWws7tmmttCSISB1ys23U06Okwadry
8iH6+ufv7/711aMh0zFd7DAkCJ8uhf80QWN1inGn5GhRsrjc9m3lnCOWSs+EU+Bst/zsN4kJf0Qj
fDv9fGl5tHO6gptDfosgcInmrWrLGTAgTahxHbcP0Cq352lbgdg3DK+RWB1WgBnBDgrkY97U9ged
iNWyQzvuYimL8t162jps2Hn1Gz+4dTr9f/35HFN4FK+wO5jC+Z4WJQrTn4m+BG81ogqoeZF7AFIW
ZFOPJ06crvIsnhOs2gVC/2oWFuMs7umqMPp9Nxjmb26rX43vp4uRu9qUEoEZ97b93QBfshOalo2q
oCucRgQjeds+0oSs+E0ux98cwpL5gE4Yx1eUSchvCThWjVgKkNYMEniiG8kE2bH9jsZPFMPqp0Gc
a7qZM4lZzGyT1gLwSLmpHTepcnbhCRxPt8v00sjVtnYQXo2JddHJ9wX8cBEOFQbd3/zIf312peXa
tq+EzS+GGeTXZ9djgFTI0PmJx7X+gB3saByHl0tVmdynq+Hs//ld+SML4r+fDWWajvTA/2ibRZXH
K/PtZTWUrqiuF2YwGrnz1ESOD9XTutMQeFiuQ7TaZbLHMxhfE4q0PHaUTLB/NJ3xu6yHX55RxhYG
F9O2LPhlifzv+0ubrLK2aosudMczptvcQ1VsYmB++M3H/fXR+/PbWD4RNNgEPMWT+Ovv13YtLkad
NEAUM0aEpgCjKJAO3qW013wOTo22r2vXR6jo8SJCfSeCmT0OIwb2K7KEU/Lo9q6S3rbpZ/GbQIhf
D87TD4dFganRgS07ib6/nSMsH6JzIn44wMDo2EjP2M74WvelHh/Jvsu2FCpYYdTo5Nxcxu7+n383
f/fdyXjwTOnitaAr+NdfTdqK7uQiQZC79la87XOcXZVOWeGWJO7Cda6MSz2KibYM0L1tS6TmbyJc
fp2Z/vz8QgiIyFNTuPweWu8pM2HG4xkYy4zSl76OTvoveM+bqnapuM7y9CCW7ncVu9/Ox9P3labj
MvdLDkmHN+zXT47126VuaaoDJ7MJOomEaT7mccNkNNpwRoxq+Ee6yrqWaEwlzesJfFQqU7jmSuZr
vUMlm8zhP/85HPPX/eGPH8uypMsz4Vqub3rffqyhGlA7+24TdDWyx8b2blNj7giEMNmgGcjQsuUw
vgLohyv9Sg7FFiNnKDNjT8nMSamTZZo2akVoDQYvD8MqLjASNdbIxeGc9+4nusE+DTqI0yqs48yG
IdBW8uIm0s+wZzBQ1WT3gnGiQXNi/zmLzfgCqw6twRo879TImaob8ksxQjMIDV8y8ZMXB0o925Q4
81dwxrqLAzgpyLByrpdPg6CYZNtPHhLjgajTcC36cQ4jLaKwLV3JU+4t9avTTOa1UVtEB6BcH0FG
S775ucaaWgQ0W40Kq0WUoj4kj3PT1dYpjKT2uyNTVF1tEP+408bTtbyfKh9+d5gaKMGWxIA4KBc8
0RtTuai5mBftFmOm1XdndKGQ2JqSyhMyUHlfXmNg+vZmst5d8AUC6xnlZ3xoesbz3jftTxElOLBs
Wcg1RLxC11jWMV/FBu7ofIQinKVdveRR2v30QN1XOn4LCEfZtdnPhLCEiHg91/E2dkcUGwne8/TB
RZ62m5U78sF04mLeuatPpoid2xNcuxnpeJd5IoJNqKzluqTZ/Se+vvnDs5LkinVptB9A19LnVCnE
/g7yg8vBsMDh2kok6SZNq2piPKEVGyPDCTSBk9SwEbPZ46FUVYm5Peax3oAh85NxWDTeVY7C5aXI
Md4QObXwB0WNq6lJjYa2ARlK/P1K1DBOORjAcLbKhd4+S9rHss0B9tqFyhQuDU//WAa9PjkRr9iJ
oYuOMzEEyMOnBWW3rheSfABfUaKKvMuevGoZ3rOx950A/ab5KphUSOLplyYcrGL9crWKXxKd9CVi
h9maj0RjkBiYGKX90EKKv+KjM28xB/i3BsLjPDQXO8NanMUntRK/c8xeE3rl0l3nq35cAfaNmrZK
KloH9Wl5kqZkv4Dg3ojKsc/In3CjPVMs+xx879BuRS3jEe/dyMJguJ0n9h18Rowg0VI0ASXajcKx
13oEGUorVhE0L8fMS06ky4JsLxwGz0zPbBqvdJiOeuDZRA3ZByt4cBNYbtW8uwUEeyBVVE8BO6IA
J63x+aHFn9HC5HPy7lV23QbYjwcPn6P2xm1BljL41wgowW8SKBEJaDx4Z0vrniTTWhvHEdeQEWg8
ExlWYoEs0XDWeaPWxq3P+OT1fDXACVl7EmlPDh/blOzn9ZyZYR+d8hPHFQEM8QcaRcneqbuiQ2Qv
azPQPQqOcIjMpdwTv34iqIwutne5qHwe7L4S+FOcCS4ojewrhK/9vGlNApkOwh1Rh7d9BqOAVZ5w
D6f0eJyHoke6ikfnquJv5IVsVkRajbzc2CD8tL8AKNWwfW6Jiboh9IAvWMTiJU49jU5eUrLJdJ2R
A9rlYgzdfgA8yMsoe0GGRqaJIgvGOGrpq7e66o0ozPzK+pzdvr41xqarAmgR5e6NFOvOVixRed6u
cVKQiFWruwpSLg8oNOJVIrbNfxWG7X2ROBO9FLJcHwjfHU6/1/n02tl+97AsK9pPsdZeubVmwwdL
TGNL7Tq6KV8tGXMD97YmnCVKpI3cPV2LHXmeRCkJ2xKXfezUHtQov5qtrHOM3/XYsFbWo3Pny3yW
IXnX3RpWjPxQnnqY7skoQb1LTv5J975kg7kRQsLXx+tYkE5kyZonFpX6hs9tnttms96MhL/dm+ZU
kqeS2xEC5Z7YknDOk7g6+BkStmAwhT1vPVkbBxuZQ0K+rWtd1VVmzztwgfhgracnvyTZ8ockmT8P
Zk1pF9We2g+LvLWcS2txmLSp30M0q5jLjZ3Xu9y9XQ6DH+tuvTUmUf40Vzt75is4X2ThDBNUbFO+
ekWLljdfdZqGaUSzFHdcWifh4jlVaMIvYFROTGQItPild1ZKdML5STkXDrawCYQRNfaSqrEBj8zW
d+/mqFmeSAsaUaIJb35GszLXZ0vHw3JwumHRWzm2EhdLzyoYdjWFiIfZWl02dMepho01TesXJ6d1
5WcRO13TeVO8gdBG479mdt/iPTTd4zDNaoCtapBwb8wqX4fdRPJwDUFPUJO4HiYHciFBI3aDhbBz
EaBWLqZoUguLoCUiFe1zWRdv5bqqicPbBJYI2kr7nAhW6yz7tIkLQnea0sf1klWZDEm3V8bWFuuI
Az0hFAYnTh1Fu8qkRjFwaivh3LCS7ow3x7XDwnfHW13JYWfp1H1qKLe+Wytr7Y9rXuhLMXfchPh2
TFA3e8A5ZqyERE2VcTENUZ0enIg29qBr79LItctNM0I+rE13SdhK97OgTfrZaiYiv6nCYKY5q2My
q36zRf11lJVAka5FIr0U6i8L71AZPnElVR9oq8u3scWB0MM1MFEq49RrXW4FDd9UymXmlVsSK/PP
o9uvS9wfgxtEuTSl74AyO/a3Od5aRG5G7Ig0wPloPJBZ7jGsE2MzkDbrumn2m336r3OztJWLPcFU
tm2Z6lvaZ41EdSKfq2cybeIXr0ZiUVrDvPN4yR/9NkMGvUb57T9/yL/7HaMHYJMSpi9JN/h1aAZc
a8dsdIm19tP6Ivdn4xkyFDNMavb4c4zhaCRQheiOxbZ0SA3852//N5/Z8TBZ28Auru+Y3xZlo0y9
PI1OqdpVZgAk9AhYp2k8jI6kQT6xEKYv2jz+8zf9I5H+P7dlNgXgBAE7IH2P1Mpv2zI6QpWrcuyw
ZtOAWPIIIBUeW98Pp7RG794bvSaQBuAn2pfu3EvI2GR5T3oB5dZwbCIor9GFbece90tjyVQGUT4M
l7jJ3RyHTstN7sCI9jtdW8YrygLuElHnD+tS6zBOMicYVr1sdeXblz4GfQvDpCK+rVCoeQLZQaeB
Y55iRxaCerZrKUqMbwD/M7aEJXLDGPy125N22wFmmlROU8ZCoEzVIxb5DfD012VbKluYLhiuZ/Ie
flu2gVtUQTAOsr+iEF8moQsIm7qMGMF//rOcvs63v4piZ0XfDax00rH++igafOce1xpew94ihoAb
gLvXwpU/VNVt5OAsCrj6sMyJdvrdZ/ybd51X78Qw8Ug4dHn++r1rPLej7RsD+h9UXLx26W4w5+HJ
yekiKsws+c2O/BfAhkfQA8ZX6g+qxf5OtdhjN8BQ20NAxCfec+QqITyLtdOGIQl2xC1itF5/X9TK
205NPB9H0Rr/f4jnHyecB9vEcoK6nNfg26cm4xcNIqK5gKyL4hDzJl7aLVl1DSq4hyFX7Qk2/BiI
8tg5RYeghojfRxyh5iUngX/WFZU+ZgQCvMvxvyg7s+W4kWzLfhHKMDocZv0UMxmcR5EvMFIiMQPu
mIGv7wXdNOskxSt2vZRZViqFiADg7uecvdf25Dd9jN+84Y+PgyCv3jGtgIaSQ8Pq4y3JK85mSY3a
1LMzpA/ofFW0HqZaVWvPq7OfiZfiFrHTdL5M7RFRyQirKFpTxKMHccoWhtnA+Fauss6V7F1+3D3X
KldIkLWBd9ILzKTEiz5hyqNxm3ffVP5f9CNoyC0fnaGP6bjOp1VGjxYOXIxT60DjoXOkk+4VIKtg
0ymr/WX6+hbyUletYiurT+gxmz85tke/lgHIY2+WzvjNdspF/3jDaEqyyHqOdO3l9n/8SduYJ7IE
rb8OAk7kp71ZL6efoXJehBTMYQKVwErP4Xo8+KbE9KjqjNG3NSTpQ2E6HYFp0uqvMRea82qIQJEs
hzghV3RoE3nZOFb85tkixrlJPDtRR7GsJxo+wBmWS060Ogwj/jW0AmNaGA9oUu0OlzdnPpW/6joI
rdO5DNBhJJ5vHDqT27XqLQNDft9P4S3UM7SoQzVFdyFHnZfGJHaWeKDOeWdmYz7lcwTSMQt0h6EF
9Um1Nge3GjcosVrUlaFEbBkOPHCYcTCCH0VUiPs8wY21jkOnfoqZJd86VlZ466LsSR4q56Tc5zKy
qe3b1kdiyajNOJJUhDXEizoPjpfIolU+Ttl70qRarFRCHbgaqCW9jesgGl81oSnOTMbez7Kv55c+
ndJ8i8irqHDFBKaxIQIpYghEXV9slYNqmjNmTelO3VvtvBIR3KpAgb3NER4+dkFtRRuMiwqGW8uE
Zl02Qf4cISbnHOlV+dawvR6Zn99k74Ia3T3kHQTGloYBx9DZUTiBuLYChZqpEH7F1F4GwC+w/ukh
P6N8kc1amwpXPmZi/MUsl+qc3oRnIZ4wMgPdSgxl8e+L/58LsOANkMKnlS2F8D+9LDNOJk+MKFqF
HVv7wBuHbYRUGSOynE4NUi+/eTu/uJ6LfMClRevaYKk+bWommtsZiGe7DqNgvuD50wkT5DG8bDly
JQBYJwSEf/+Kf+6jzLGQJQmHCY4Q9nIU+xfV1+8q/n/VMkvGILGOW8lEnQMFIJK/X+fPIx1Lur+8
6dYiV/gMcscc0zS1y7HZx55yxaEr3XURVWpk1aiZC9oyHtXDCXtCD5rOSK/+fvk/+53U/exr9GFZ
NShmP35NYJzxDOIGzd+Ivb7rnODK6hR2JNOsfvz9Ul/cRI9Nm0EAZYLtfQ7aMWUT5ZyL+ab+PN3G
SNRCFFjYb2RAoebFWfPw319QMhzkyzFtQWTy8btxFDKNurLatcy8dCdp8B9CWh7EcojpTIsh/eZ6
9rIif9oEEcbYjFUYc3AA+nQmqkocX8LkmakLKsF1Bj4UvFhRYP23pb+3GivA1Dl00x00HKNZ4Zpw
H4wsnTIUetpMkb+nsdoFueguYrrQxsZPI7deS2/sbtLWgPxoqonTxkRKBgzwqLG+68t/8Th6wTLC
5ajmB/LzY18AN7Qmh25YRNv6tO7G7LIoEpoX2jNhQHtRhI/NcLZNmTonuT3igvv7TfuzxuBU6SLi
8JYDFwevjzctov/XQW3gKWngFNSycGAwTeq9JcKQnkc0roSJquDvF/3iZecoa2McRhLi2Z8PzSrw
p66pA8xtNg8lQnH6g3E6fzNq+uoqCIYYNvKuL+e4T1+t8lvLzrkKBKP5Gs+lgpvgq28iO754zQTh
dp7vsjV6HJA/XqWm8u7MJuzXYy2rnTUVCsWqQ48G+i5tjFp8c8O+WEF86jPP5nmxbZ6aj9crPAVG
ZAEgN3bpHYPWSB4rVOY7y63oxfz9PllfnIn8wPGBn1AGI7n6tFyxZvh0uQqkn7bzTG+/PqpGM5Xg
AHCSqFavHcvwr2jIM8FoNYjfJLYvQHBB2TZFGNGezaEeffOhvnjtJareIOCYhfToc7gmxsNAJ9nY
rdvICC+lW6qDnNLqobUUfn1hDhDgVViYK4UI+YkHHIaP3XXfHRhtfuhPqw/1ASM1Cj8kL58j0ss2
crCgF5wXF2ISbn3Xvm+ywr6FGdKgOyezAfJIIsF/YXV6g4seTFd5Els/acyAhEGrL6Pt33+bL95m
dAeMlxny2fxEy2f+1y7a9ACOfKdBpWGEL6UbkdrUCOfU7Md5G6C33g/IEr75If6sTBc5CLM7GqoU
bO7yDP3rmjI3ILVFMbkn5ZxiU44gwLgZFtoR74fPPred0948g3vS/Pyvv20A+oLNnL4Qn+DTqxfB
U6nTIOg59GbmFbhwpmk2mS8RpQ1mj7p9zYnsffn7RX/na3287xKcrcU3lcse/nlZqZIiWpqWLCui
quXa8LDCXHBmS9Sm4ewQrpoMngfm5IAJWkjjodumZjNbZ9ou20d/tIkeqZQbl+vJjOFj0vOVLhKr
DkoD44Yhpb+swH339XTdZdJ9i1uPpdmxQgqliIj23azdwljB/RdiHw8JNoIqaqbzYg6bb84Qfy42
iBA4sJhoVXjVP9dERp5LBYOww43Ze7hUsnzLoREffphUJ3//Xf+41O9eJnJCGyqOi0bi42OUhWmR
xhVQ3sJu72ZtjPuwHqA5gEn+bx9YTijUdygQTOZY8vNLQizvVFgDpScjlmQzWDpE0B2Ua9PA9zY2
VrjRjmpuHLtsdn//jtYfWxIPq7QWwRYgM5fP8PFLsjE4XhhirwgEEJHSivOVgyX1rJaiOszTTHZ7
iUjPmBfytOs7F03aVNdWrPG6tZF/kqW6ucAXw/Lx90/2xQcTDsMM3uFFGyw+7ZVmUODHbKx5nY4i
PI8lpE3MUs43Gez2747ph5eH6gXF8iIZ9hnIfI629TJwlLqyRyzoyPJ2iRUYOGZ8ldtbDCXyR+vn
1Q9z9BbhlDfWSAbLFBhB6WByp+klcEYQAUHUWRCzJ6/qNq6fgzGTr8j3RwsYyQBG0aYVXG6HzDRv
DUP3l4VsWr3zEhMHOKc/PW9CO61CannTrdaWNkR84g7a7lb0Vdp6DcKe/LOWcjDejk2h653Vd/I8
SHVY0iph7LAys5gqf3ITyLQkhdD5zOaGCh7Q0RNOKJSZdlGjOHLBZBGl19EZ2MBq8u8q7PHmsY47
tzqNdMaAZKi7BtQeXb/mZMhEL1bQd9LpRAVLQF3OWm9s1OB0zaFjTu3fYGCuQxD4PBDvjh68+0CP
/S9PVjMM9aJIA7zv2CtO7brG4Mj6o5wdXVEmmDWy4RJfYd++hlCfnhntNQGIigjzSIHJE/JOX+ir
tmhDJjl2EaJHBmP/5vkR4Cl4dxgIsQS5PxPtgq4GDtY94SRw31EA2Md5tBF0GnVG4IGoAjqFBebD
cyZyFk6WlADNlUAfhcoGt/wtk1gMcSYVLG2qKa8JskGD0q1MMeUOSs6Gys9PBGfycXBgKjWuqm9L
L6rx72DJVxuvb1GakrQyP+DUM+9lE+snpuv5sJp5FiQITaazwAtyHW66ZlCXkTsOPwHljea2DOrp
uZ1DAIFaq+Le6LQAZZO10sA4lwHryKhWixUvixmiU4MEuBrQ4MYHf7Yy0ibI+jiYaITqA41pme8I
cLMW+7AJd9g3AH9tEG8jECGwCSwszUr73U3aulmTp00Tl/1YQ/hCX1KzC1g1XCMPNllAnMA5urki
WAnONsQGYixcDKvl0sErKkOd6FYRkIHGbJiQ8nSduwnj0oSyGka+s4/zYXxVTN+ds9gOg53Zicbd
dlOt07PKELi/08Stf9QscleViGW1BljWnaMJKoFbavsO4AJD/CYfYTF2xtK9Gew6uAkKO75LA3Lk
1gN9kVeT8e5rM/ekEMQogX+ANsK2OmlrRtqO/JMGbTJAotRSw+yRjIDBHTQhJj4MaVj94WPeOx4j
8Lqe9U9qG/LRMwdjS1NMPTlLcRf85CRtYOvuyYwq3blEieG5/DB90yLkrgcwjbuY6Ty3GChMvi45
nKMalwiW4aDxRuLK1MGvhSX1I59pQQFXcCBVwfRTR2tqg7dpwOi2CUXc8z43gJCgc0vyaLHCxYz7
8VEZG4dueLlppbfELEXoqY85Z88LKpuwXdVGhXaOmiCyv9mivtoofN+GeRGQPYmo89PRpmF+0TNZ
Ntdt7PrlLrJL/74UkoZZSpf3yNAxxYInxvGGdyy80Yy2T0qdJddDGWXdcdFcgczprPqRNlz6Xcbu
F3s1tarpMyCiA82W9nEb47iVl1gUoPsXqfPaIgtYY6FvnojU+ua09ee+tHRibbS0ApWYH3wqQJI2
A+YLYHPtRroHKeni7TDU/N2+/McZltYabpmA7hqCVPRxH79QG4bVYtdDvQCLqkeq0Ynn3JqtVRwa
8pSXqrmyc9kflaumfR5X+gkRDC9Plct1bjIZmWdbH8YJJReW43SPxOFJVYZxD2kJxMjf9+o/xyN8
Ws67KIslxS1zgI+fFlUL2DdMpOuY8fvGDpHVc+iU6RsNH3FJ2qPeV90koQQX0XmcjNURJGb339a9
fAi65QwIOclYTCI+fghPVQ575sK7KMihHSYoglKPT47Xuhc9TfxvKps/yuzlcpS9DLotbtTn7zz2
TLikz5ytj3vnIjKL4nV0Z0BB5WI+CpLvctm+/JEpsvHNcFzDmvNpHJD0OeLlkdacGMkVQzSr7irL
pSUciggWXdAewiD0D0M4y5uGFvFWIYL/rjvz1bemwOW0ZNsQYz5PgCsZTUQgL54nsB9PTj37L4B+
3lBmez/sObQe//5k/fle+6yS0Mx8xnyonT59Z2nlwGY4CK5pLTQneekb6BkLcfCn+PabK33xzSzL
ZncHjUQ4iL98lH9VjSEkr9hlDrKmlwH+NEFLNK662hVPA2Gx3RFOZvNE14H8Njf16D8LM0nO5hDK
yYrFzr1RcdQ9JkZq37YAgNoVlpC52/eesu6FYYE2GxPvAn9SCIDQD/Fwe5DYCJGqaQcYszJf8fu6
yVog+YR41rb3hJrEL6FpR4jlqJKPQ18G53PSy3hnu72Hvq1NiysZplO/EsBS/I2y9LwfvSBPNmRX
Reil67R8mTDHQpE3HPXqAZwHbzMOLuWai2CpNVL8IIlBNOR6IHPL2/tO1L/TVR+mld3M0GjaIaij
8x5Blb7ui5jh3DRjc99JBw3UWuP2+65p8NWt4PkSFLU2N+NzUcJUuxVkQ1EPjfkTDBf7bCz4duQb
oIxDcFN+s359cT2WDFq2lHnoG34LEP516yVs3hmpGOeXwIK+MrkhgPrEJwzOYGHbjLFrfrOLWF88
2A6+FTpY/O1YWD4tVhirPPCg88gsd57hYnEOiJRTXSBcal6qNs52MWk2G1+QeUFDjLwyKmpcReKH
CszpgIxQbvvUdDYpkO36m6Xtyw/H9gZenlpb/g46/NfvYehBBqVLTaStMXl0FuhJ2vbEMygh5m+q
7D8aRJRf0uTVZvCKbOezN6DtiiE2HPhnOkj7VaK1Jj58No+IfgHUgWzHFB9P33xB+6s7Tp3tICdh
d/Xlp3Wlq9I4gX0xsngHeJb0JER4LDMRuzvl2r3gfB5GyQ4Hsv0YawN/YxAqc2W16FI3cZL00xlv
JLvclNLOWpGsmP1UMnRIyEI6/7ikx916NODmdQ2JbNzNhZaX/J2uv6Urh8XaSzO9Vyqt3lFqIz/p
jL79x7X8v8ZC/znSpqy3bUviywIKxa38uKT1vLhjSH9vLUVXPyT0o3a0pgtSbqwSykZYL05zh3jv
HiFhnDv0h6Gpu5hfRHNW66A+/H2N/eLsxOeRvhVQcZvmZ7sJ1JcwQMuOaK5UgOBbyeQJm7cVfVPV
4xj+1AmlkrddjoPMszAjfx5P1hhEA9UMw9qMpuTQWWbVbid0y9eTX8KlJhqBbXQQafwy0/9pNxZb
KvFWXRG9pCN961Uekgmf1KFH7EslihuTo4V/Cr/GRv3Ii6mxuE/jNX2j8THJDbNeQ+AA0A5FjZQN
ZsNhRDqL8I9ZlAE2NEpRwQJV1ltmjz6luOmVN3hs0zN/CuIrYIGom4XRNuFOmiaS+XQI9aM1LxCJ
zEdWuGayL94JlsyJ1wQZxKthp8Bt/n5/fnfPPzRDEFkyZGV3p53vYuX++MBErS/TMFHeGnG5VYGG
x7hqzKEzMKWee4SgvvVIa86+AQsWtJsROXJBGE4k3tPcjq6yHm7adThnjbsLmR92Z0Y4Fi/lhFV5
swRiouzm03dbv9FBdQtSXvtbdlSofL+/yH/l1z9PftZVU723/2f5z35WCq1RFLe/reX/758u1Vt5
29Zvb+35i/r8Jz/8h5jQ/7n+Ypf/8A/bEuktvc+3erp5a7r8fy4SvVXLn/z//Zf/GPDvJoUBn+Cx
sl3+tiipyn/b8K2ltPnfjftnL1Xzxx//x7Zv+v+hMc0JhREB8silgvsf275lmv8xJfvf0oO08JGw
Wv5j27ft/3houxaNF41ty1yscf/Y9i3nP4Fl4fSn143d1Pfkf2Pbt9j8Pry0BjE1Pi0MHryPDx2i
hZKOk5Gf6JkWjXAQO28kAVXPpQsQCOwVCnnhjsZJMhjduWPjBdzgVNL9ydyOxbj2Rgm+Z4im9N1r
XBooRVHrcwJGSvKh8hmpccHp9HqcZw8CL2n2YM/RnfRR3f5AUMzpDHvGtHgTFhVfhvR2hQMk552L
qvxitGv/0VRkyJtZynGN7eJCoxw5VOFsdasCAxBiahXQVAsraFhrRrzWA6VWs8u9uShXozumP0Nd
RvQ+JgXu0BoWWV6GshCESXkYkBRjlQSxlxsFmMsRi9ayGQ7n1Lsj0dF0EK8Nkvdwv3QKlFpG4+pY
AK9bIqNaH2pzVjZnVhrXJGVE/h4sqo5RH7pgpIoxODOdUT5OciDiL5bCwEiYhsaVSK3uNien5EEj
wn52hwwUJDikYz9p/4hgpnscpbYq3FhFXJHXAwBrZYioPdExwT84FyvEn3lvc64t5vg8qbrqFTIV
UXqDqNu9O5hBvk6LRuw8PblAP0BzYdEobuhlgvzxTLXLZ9iL2GtSoQ9ZE3cX4JLtmzIIQTD6EaL2
VVKkrKom/OAb8KSsOPMCYvGTIzwFpuVWHBCXo82jURpdvev7Xt3KjEM+Dgkne9bdXJx3UW7s4zAR
z2WliPeK2/SuaYm1jtPSgNqdP9M6YKcIA7VzAHqdJQV6ug2xcFEISJQ4YvZ+ou/i3y2+LLmBaepn
KNIthEM40GhBttLCqcpMa98MHSjSzr3j3HFuxxiAJoXDZ8ym4KoA67qJAlI1opK+ohhkY64jods7
p5qntcyH4EwYoTyIEGhNwtDuSpL58JLOTnOON6K7soclehBa12mL2vtMNjUwGymPgsypcw3D5wGL
U/qTbpdNvqhibuA0ujir8tD4hRcCkJzrcqwXVVHlO8cZxVVkGsHp1JbQWnQiX/M4rYgUrMvkEolh
smdDGDfMqol8o0wI19ZIut/gE9AhOk0YwwxKGO45t8sODLLMixp88qy9+KQlgeKdpEX6Xc1YnXSc
M2a45k1GbNHYtY+IdHXwGDdnuHKtcqW6dL5OA1qz0NGNId9XgjSULCB4iPcLAzfb6zPYu+iH2ZGU
EJuZeckgxbgNKGtI24DPFKGN3Dqdyh7B/uu7OfP9Zh0neH0OZQTrYaQDfFOTa3Y9Q4C6NYBFYOLp
FUoHGt2bvNbZLld5cMq+rc8QbUT7oSC1pKhMccny53VHMhfaQxGMA4S6gcZ7I+P7alBik01KXLSc
J+nVeQPYAtaPeFpZ7HZyVVnlsEnawT/HRjmcg7Bz1mXr6MtexeJ6knkF/nwI1ItV0Ghdy8qtLofG
DnjEmqzZRhBIT7i6e9Hm4CyQ1IkHuM3hPmjc+YZAM2MLuYOuiylnQH003dHTxBhB+owqBhXRlQ79
fgsLaHys/cJ7MoN+4PeVNa072qOnpCD0u4Fk+U0PWOKYRKa8lZ6rd0PR0jhPtHxoFE1bY4QvaiQe
fVUDuP5xttPhbRrTsLglWsA/cQpnvpNdIe8RI95r399iWTnOxRk5eiRYmTVRNHg4jfVccpV2bOlu
hiMR0TEa45Vksbtq22m6gF8MBU8Yv2K/vQoLKn2degMNJbuK3wbi6OaNzm3AnsxMZvLkB+vGb5v8
zS4dj7fKPaoeaLLdte6G0Ey96yNSx1PLaK5Lu+lPG+X7xIclyVs86B5/ulDnBZhlfCX29CPF3rhK
RG+ru9p0AKK4BbVzyhiUuBT6KdZusuffIGJ49Eh05mqlBm0x8gG5tyYvOD7hOFNydmS/RW2hFXC7
+WkGp3HXEaZLKreJVCG1JMT2PETyUxjavIPcVJ/0PgR3mMTVNmZKC7kR/mYNye7KNeYZmtY8WkD1
I7ht5TDemRgcwTZG3UuTK0VbBLx2FhGhbuuGl3xpJZ+VjDduHI2R05zG07yHv2gn1UXCketW+ZgO
gWXVl47dBfsoITQUihJ+mlLZ/VkqJ1beBeOx1YC4iVU29Ln2OHg6tjKQGHjlYeaoCkklCU5K4Ip7
W/XuUzzlwT1ArOY0ynnQtsvA8y7OsuGK+UNz0siIFOS8M/asvOaubjPzgkRUeNPIJ8eVhkS9JC43
EGarwNv3HI0PnfKmg6sjMjSicYlvlAnGJDvYovnUt9BrvJ8uPLue9y2x7wpY2xtGaLMgP6Epzxww
I+emLua3Hv5AAGE7qC4Y+bWbjvCdDQzc/qkaHWPfDfCcfcLw1rUeEndFgIn7gz+C8DMo04Rcycyb
LitzdA9ZhjhoRZO/gabnctgt5vy0db11NTOxRafLhB2M22GAy3tFdEr+1lYB86Ow9uF5KZD5K0Tz
i+SZExEG06DIbohdCI5EJPGJUwIMhmmur6zYMk/lUNsnjlHnt4ManXOQeO4pM11/7RWTpj4hc2mf
Be1ERLiDGFORfkgXKdbeDSdw+dowtr9xBp8nFRdaRWBIb1jXkRt7HupXGWO/AjAD9KB+Mftw3qNU
9bHMurBurAT99sYv7ahap3XtpBtGV/apEROYztHdO3apxJlbhEu0Ue7wuzSivkIRq3uUYlV46WFH
Pk0bdA/EU88nOd7q1SSK/K10TdDFgAkfo2Zw1yMs/gvdZfVm9oLkJiYw5Z18GcYEFLDQ8BDTd4RS
wZvF7jf/ykF6EO23gquTUrv77jbpg3DTYLFeW7FrPERF6v+MtcVuUzNJfqkbVkDfmKxtgwPspC47
65K4SeO0bTNxPSaGO6yzIitP3EiqM+2G4hDnBma9joQKa1vRpD9anQ5Ock5vO15GdcGItt/7kXS2
PZGFZFba8Sv+NAZEFrDUDdhO86iKKX3CXQ/VUxSF8xDHTbSHDlRtq2iKzvPcDw9+7rKqjo1zPloY
qVu6jPCMFwBu4A4DFmGRVzw4QvH+eh7q46YqB9zZ6XTXhaU+ncAtnDm1Nd4oIua3is0Yqk09Hb06
ti+dhiqVrQ3yJTvOdUyzJ0ICIv0JONDcQH3qrNPGw9yyL9162Kta+reWhzKyCPJsR64vD/WgjOZ0
sKWRQEZY7DUIyZiDK5csJpJeyH+t2UucrHmO87BnTJ2hEew4r61sZNmL006euCQbU/p0/jOqbf9u
rtr2ttFOfnCwgv0kipVjopuPJ2pKDV7x3HmB/5pjpiJBVMthOytQshnjlo2hHQQYKYDBW7dthoMZ
WuNp7Ee+gOOJC7INDNCGlWmfjE02nI/gojXGT4eQI37/rUs6xjYrXAjlY2ymv/IJiXxmhOETuRwB
ecmuPDcZsZMBN2fhWcVueImi3dq4BOleJaI2l5ynhJDOuFI1ikhbhreZDRvSYiRIbhKPwz6a3JgY
7dn3SqbICURC8Hn+3vWzhSTQ1zhHI8vcYh/laM3QOjwhmHNAYdNVV6oH705ZYQJ00tZ5AKkLGDeR
5j3/G07UDwJFGyDgncbyQogpHdQV0HTA+9UA8RBKYXmISt87o+5bgsxKhxC0KIu20AeTH0Y2xDun
m8RVaE0hNvK8R+fREV0i4LtuUUSXwDkcZ3rowTUe8fTJeIVOfTgtuynYiDSPSJlIq6OTRujic5vV
Pu/J2sUskT3MoCwZgnrVthQt+0nLGdVgjG1ZRGUO3qWkob4uq8I+pG3mX5s1bMO1SpRxY8moPA0d
uLFIfLzndjSrtTsn6RZtSAqytQh2jeUmJx2MsV0ayuoy4RE9qUqTvyGZk+rQ+x5vuu7Ikkoqg2tb
xvjLww2+5SlvhpXfz+kW2V1wRlS0uZdGCw2znvG5V644h3cAQnX2xlevVhjOgWndqdA8VDEQm771
QPQSB5KsZAjdMso8sau7jMWe1nl2ag6NeHUKKmeeB7i+Hi/XXdumwy9wbO1qCD3/2gmzfJ1D+n/z
iUret10nHsbK4QQMMZFeWF3+lCbhDKFbzJdmR3bXynTzM1EH45ZEuxz4M1v+rgit6D43ovatj6ro
mn0g2DvD3JwTktu8up7hnvJWeO/5aGeU0ehMtSX1z3w0/YfBSwn7Qe2OtRgNrv8QNEY9QOXPkDYs
wcroADXel5SfOB+88oJANkK9I4M0PgPv4aXMeqqbweD9I50CDcQcRDuSWQcEWAMoH2Cy4mcPD/nJ
c6J6y4/vbfvGJgOwkMb5ZLX9RRotdpUmB083EEq9otsmVlClTUow1O7QwkjM6c3lqECteqVlxV9e
gk446gD8BKheA/60x1yT5ul8b7CBAtsus4GwRBX/kh4P+IqbBnGjTINHnyeyWjlG1e7yqkVXwZTy
pAvC4D4kB3iDEoQ8V0IjcDUrOQk0JX1M2dd6UDU0ZIqVzp3u0s2S8hd/toacpZb0XrTJx9C3phG8
dGWe2bO3VIzeVToZ5ApJqxGrPAHhD8eiaB9IlJevoCnT+gjzFq2QN41HgnYyFhmVOvCznYYZkI6G
G5ByYJpr01DboPRpLaApTDYOXqALxq4WqTzU1pVp+O8T2JjzKCvHUzT38ohLKjtVMfhcqqHhKs9d
/0VDNt04braLlKyPtoA+ZeoJI1Mr8FuPrLIbb27gySq3v2yTQh86cr1ebK/zdwUHMg9zDqt9RrN4
nivvmWuT3RWX5IaUiR3eBxW5m2J2fWAXFee4kQTzhn7Gpe0ZiOCzOnAvJwe+wlSTMTkDULifZVnv
xyIV21F2za1IDfMsCOPxsXWrFEBQMgbnCDzKU9svDnwsSAoc/XMgeTuQEqs8PfEobFdePfIeiSZ7
njIHicdMzNiuxhR4FwZNc2LSj7+VQ+Fu4BBABPWsfjebVfbgMKp/Jy2P9y/ySRgfIpDzPhKZAaT1
8+B6+PFhYdDpaFRxFFaRbuSSeodwKD/LZJleMq7g2QrmwDuafTGvsyjwX0ZzRhHQqSmYWHai7Gjz
UfbuaHa7IAmcB0p/Yj2SyDiM5ng3TMZ8i53ExY3QkYkLq/G8zBw6wN7Q7UiXhFS4VEsnfTBPW7JQ
5i3HkB6Go51cdKSHDPzrKXqVaf3ke9oTW7e2u6fYtGYmJob5A45HvTLK1sMTLEdyDrVf/mD6cEvi
L+cgbSHNTCpJddyQEhvPZXXgZSOsziixIa1FS4gBIfXG/Or72X1jZhBwndEifVd0xrXVZcZ5VTXq
sXes5i01SvdXnC0fWvcNUc6VGe7McpgIoDbQMJqSeYOa292kYOThizgdLULI5qpADJX+/t6MJNSx
EFNJjkKQH6ZJGOcenXp3FdEMYiO2q/VkV+K5nq3wEqCBJs+lyVZFXxf7Cu7NLkL8cNFqke9TJEjn
wHLzix5jGfEMgxlXHHmqmcYEueO0lAZniQPX6orgAIAfrE0NK7awTnu4MRXg8bi4BQYRPcVZ1Z6S
e9BveCPKm7z3g19M5ERKf1zFZ3ifehJcVJy8IrPDAFj3hGLjy7I5FoS9f+kUlb3PCgpMtlK9NZX1
GJlI4OAH56/SHg42c2F+hKoZI5h0PfqqGnrCmZpYDw5mybmfWBHkBOOyzO04ocqTlryLYWuPwCq7
uCBdAHnRgMjDHTp2kcFPD4zn0QNYMJOJo68NhWTEDA4FBeGPFOvxTUKIEV23xOFWhwZ2bfhL6arO
0pHciAr9F+PtOt76nQW3mg4JO20d1T98fheLdlYH0SXsYocOoFOQm6iAeO0I1hXF6TwW1ruC0PQ4
AEhfY7uzJLwOZkowqsPmTfhjJFeUq/qczBd5hYQwsTZEQnXHQGWO/YPW4HQVCxnuyHOwB75FJvyV
pn3LBxxj5yK1dNNvEp2Yx9aefdI666RczayvnF+AzF1NjeBBqHvrzqGg3TVlL+4jlLwryzf8o4dZ
8FRxgCShPebgqthTLpSOy32QuEZPgnPi9btylrnN3KcaHtGnguJyCDzP15i1k32pQ49Na3BI9iTK
a94IOm79FlVbuafwtM/syMoNorKicFvM2XCd9UwZOzE0vwDO08hK5QxgNCdmUEpWwb60xN2ABGKt
kWBewhdnoyc2AYFHICwChC2wnVPbd3cDwvm93dfxRTEE+UsfiISfJgvidTCREwoKsb8eY91zpysG
RtLuyl3aN0m31kjer9tohuYFaH/emID7QOPC+NynAWiZyuia+dST87BKWnqXDQEA9PKiPuLkJ9mB
N0VZRTtismrWIH++jVXT7uoxiZESlIbx3tRVcGm2nflOtDahw7bZ/ioy+s+hY0zZeiIldMXHoTNj
KnkBT9Q5GeK22nV+Y+ZrgoHmZznG6gqeAEkJBPD9Gujvbhsg+AlFrRpZ9If8Jp4n8YT1Wr+h8Yyf
nKoghNjJkl+4W7BCc4+eNK1L4CnBSBANM9gAM+wkj5FSdA91bl11rhVZPNqFczrncfeQ+q2z5x70
iBYL6AXJOKSrwKHkTOlicw5vSxqi7TgtW6HyDk5cdzR91fRK0Uc7JlZ5cRUKO/tJEOb/pe67lhxV
smi/iAk8yStOQiCpvOkXorq6G++TxHz9XdTc20fFKURMvd2YiYk4FWdIpduZufcyoNhDt3X6MUka
HrdBH6YGzMxkR+7gDjz26fCoykighLHQn0NFg0aGjKxMKsV/qiF3IGry0PmAe3aljmeVupOYcAg5
PHDy5IdI4/iXDidMtwsDcoT/Yoi8AEqFoEvXORTBAphsJnjgzhrzyXM7zjZZGR5dE0zAR0ANIT+k
PNWNqiDHQ6visRXZAB8eTekt2HXku1zKZRk43bZ2x7DGUAjNoL42DGOMK2/Gn3FUJhDGh3Caj2ta
9E4gdQxcI2klIH+T3h30pvE7gUQuXnBiCl6H2I2Y2xqWZwm+YMrQsIeiktToJsfD02FW58kqOx8p
8bgwwy0v4EM6l9+zFwjvxD8aLZzuNVhp3Xcj0DN8AGeYsVY5F6YPlTN2vHToEoBnDQhtUlz0xdjE
7UbV4W0wAMY+qVr3wCeouMuQUPHa2RlU6BpUVGF9PB5E0tCnZiIQxVUotYMKvibQzRRttcpRyQwq
7qZWgKnV41T/lQhZdZJimOTiOle6fShLTt4IEtwnWXdA4qA8lSxTnwQyS8IkMtX3SjuL+hUse6pi
sXiEojB/HqoJJ2JBK91RO6Dbja7jhDcCsPlelqBVy4aCf4HvTWJTMWlt1HVCkJUByocZGdyPzrBz
vEftWrQUTYZRTZV0JzwJevAAIXZEQYQ8KX2u4CEEv4loEsdjgdfJW6bw8EWYkM6CFEMiOyjo5Aem
1uUtbsSwd47S0FcJeFJWq8G9ewrq6Q6CyAKy52JZ5vu6kkM47lUZVhFYlmDfKijnThzPeovobfGG
+wIwBbSH06qVCYw8ZHwxKXsYBCB/2nAcrDCTUtiHMGzhUeZQYrC0qN4+jZrW+6gvoljBtXKGYozS
jvJLW/Q9hNNABc92KR7hMHwREHDdCvEVN71KShGcBh6HuBq0zKFCBBvWJpGEtxi2rE8DUgOWNGiS
F3VF+T7BqMERswDQZ9rlMBLn4jqrTEVmuF4AmtIipxolGnGAtIZPHDJeFK/cFgyzSYQKMA5PcLUt
HrZ592CphpopCxSw4QxcT+QSAfR4UwYVroE1nXg81Gq5161kVBvcYhrEXg3SsqdSwlsROmIi/o0i
lXvqsqYtJZNTqvShlJtAMGUOdkY0GBmPaKNCa7KB24iyh4nBWOElgwAGwCm8RQ1dBx7BHNS5chaM
EnlmCSwSIBtYF8MeddRgV2apHnpQdQuUF51GCMrVRPR7KeHpuG/nJAAErrmphMNqUustw+s5BfwA
+R9IpAhYfpwNjev8d9pEUXKHmkd5ptAx799ldciUvcqHBYpAWTL85ocShIhOp5Dfy9KmhwFbTMoY
ddkGvzoqBe0djKg+dyLAK5AYAtEFgizQDIeOIZxvrSnqtTuO6/hdTnCrtakmlEDFyBqcjhoSNhAO
RpEBlTUo4pjwJ5X3GF6ULnkU0gq9rUJ3iLggcWq1E/2pjqP3no6tbBVwqXALtW4ODdxWb/FmQg5d
zXFHwDW9fC6Acpg8VDeqOyhMJL+mpit3WYJ8K5kCDHE47XFHaODy2+B1aMiBRN1eBWEDOQkcZwTV
vNiA9Vd3kio5e5H5KaH7lkgQ6ewoh7pPFoStbID5Vs16Yrj8OxwkugdDF2u8IMGoQBJdwjMSxUzk
1Nq2TeBKqM6ciw5XIVgJJXd419dWxDcq1PzSAIIegahBSVKW3pCokCxQs0YbCLnuFDah4ml80j1P
dGzwelCRCK8Hjh3kKtX/FF2CRzPUho8U3qutAf3+ZJcjy/ccIj2BiJCS7E8H8OorjQQN4Pqkw18z
eZDsLtVbKECKtXjkS4L3c1YmmUFLCbAnKc1wUCJVAQ8xCFLcoVSs3c/1rxsoNRQwkAf3GlqJ4/BM
8lg+DSpoVByKq7dIvyUHIGfFXRCJ3SHOInEPPglkLJDCfByRjvVHbWwOYqqhaqsVvAMB8MAZwhS3
LgmWL7DPEbOzHhbwe20naTBwuYHoSq2M+v2oshQ13BoJmQK2P3qF273UJKDBCRKILyF31rlUgj15
0T/huUuoEbM6cVXaiiZXK/SRqBI0wSBiSF3kiARHR7YArneRxKcOgI79IeVABYK7TdY5qHT19jBJ
YJZSSX0MJmUsoYhI81PWk+CxgxAQ1BoY3vgUjgTMn09RmATDUM6iAO+6YtjLRxF6Qxbs1iUsCYJy
V0QHabS0oVPegThuz3nQ47oohC05CHUE4HaSdxn80vKhqM5QoJQVWxQKAfYXYca4/6Lk/icUDZTy
8N8lMOYToOb/I9cL8OuuoWduojiLqyoufn8C0Xz8v/4viEZU/4PM2AciGQRuvLr+gmgE9T8gqknw
YATgTgEe/h8QDf8fHaAbBfLCkMXAv/MXQyP/B69FQGvAGpZlEetX+18wNJ85A/8F0AC9ulQi6yGe
WEHUdfIHtQdtbHgXs1xGDleRzEmAB/OYEQf8sZ8XQ3PzX1TYpeD8Z+Dm39b+pRfcJ2EYAy3tg2X6
C87Dr0M8IAYWD5yqvAFUsoHqXxBP/mlnwSngxzgKYUww+GEpj7h4BbpwO+BOeMqShN6qPT/elkFC
vLJAIrNQijpE/iGKjl2f5AQgvYK/A/8LHsCZkkMo93rnPyNk//lRC1pGWEhjHzfR6MOT9w2K66Kl
dvl0kCq9Nq+38Bmh+k8L898vsLdlgwx82bTMF7hgX+OC1EyAPtNwfK2lUtvAwa41MnfvopFAHNOe
JzlxNYBOWVVaQo5zncBo8JsNLJCncp60WqzUzOcyPf0FyOGwb0RIxsHSO7+ljNuifC+UN/4ZLuyt
y54AioKzLK56X6+0+hFv9tLR4G9mhiOJbUCo4bAoQ8wC3rUCDvWRf0MWo3OwSZGwjcGT8VHgiJ7r
gBIRMNg+uQNMCsLjbSPG51EJJNFgRE4PeFfXt9cneMHn+OcnL/BupYy3lhRRlNizMXrTqYr7fBXy
UPAaAaQhXAMI+kDU/GUUK6S5m2w2q4tr2FVd/wGrY7bEngvNFChcyfwMlqSEwLlOat/BfoUDI8xQ
MmBba+Wml5+h1gm6JW8gVWPFiQ4pzs7tld4EjcKE6ebtFMKppEh2cNa9/su+QgIikKkLVPbUtUkq
C1g1de5JDbU72Flc//LKgl+y1yIksLg6w5fD6qkCjbIFwyMJTrC/2Vjw8875B0H7d1IBhvy0DlHI
08AQx6Sy8YYH1A9v9Gp3/bevjMpSKB3Cx70qcogIcvMkV0ep31AlWRuTRaSRWVuP863Tj4hsJtoZ
NWXk0TuzrYqNUV/75YswIxAV9mjxPOrCLY+vs2BDEm9ttBfhRe26EXzTiHj1yCW23KXI+MKEuoYY
9vUxX2tgEVZyXUTyq1NjXx6a1kaGHl4EudrYMh1vrrewcowuUa9KFrd4ZFSa1/G8K3M5yvKx/qvk
isOkhKh9QTXiekNr07zY7bi64zLcBATALn1HkTFKwD+gaQTdy9frLaxN82LbwpEj5rVEJF7VdXtk
RXd1mf/81qdlXLcuwztfy3E0KsgQ5WHXOUnK/5YaGO597+OLPcuVICPQCh8HxwpRLCJAAY78hnTk
ygpaEjizWohz0Os1T1CQtqLpHRLFN8FY313/7WufX2xe1meCAHtNzQNu666NRwe6NLc80hjf+/zc
7MUFgQ0h6CSNonplP+4TIfAYNyB7DInx699fWTJLPU1Ue9OBq0LVA6zYFNJHIK42fvnKZXgp/pLw
tQhufKF6UaEKltIET0TuXwF/OLWReD+2EgEKuvneJl66d3ABoLN9FcB9iks1owiV3WwXRuvsLoFc
tNWyLV7wSrT4ILxczEc7oZglpWgICTmv5mOHdT2Fk3jgNnWWmUIVb90OVsKFvNjMyEXAKhKABS9B
BhCYCTQTEMgnlrQ8UBjifG/vLSl3wlyxJyWaoQDyAT08gKwrTRvRe2V1LdngIOtChaPG6sohHXrg
oYAPTQOwk6+v3ZURWgrfNrPqcx3PP528Fdmb3B3D6pWNG8F07evz3y9mOisDsY2LGHGjvC3oEcec
0yPL0cEu/vrPX4kc0mJr67oEdfcRkQMm89E+YOVv+ER3GKBQPV1vYa0L87RcdKHIubDPQxTISxFu
BOF838KzCabJJWA3ABBuzMPaLC/OaF7vJQYBDc2jap3CYBtSEnBuuN6FtUESP3chY0i2yBWIECwg
ZB+Woj0rI+yGSt5Y/2sNLE5lEZQJsJdCzeO5dITpHCR+OEiOQG9+iwuHX/rFhVRa7OMIYi0TARrF
42FYjYyVbKVq/7+J9Py97S5FAjVRSFCPD1RPEHMIjDbwziVh8r17qbg4lud8tqBCINZrUGCaIu61
rAFa1MAeBJZuS7pgZfw/NLUu1ugIz/NKLjUMTyw99p34ykIAX4Qi+978fhBQL78PRFHYgWwOoDsc
rVCbk4Hp6Kb99eW5ssPExR4OiiIuc0jBeW3slvFtTek5l0GQ5iLnegNrw7PcwjSYygiPUC+n8XuB
mt1LDsfd+4xVW95ray0sdm8CrTkid5gAGaBYq5UKwBfZIFpRA3ma651YG6XFJu6AIUjaGJ1gKNLA
O61B+SiGa/kUJPb1FlZC0FKNsBkqID3VqvKVvAPMC2jgna6mrXv968IcDL7Ywx8P+ItFFEqUcp2s
ZP4EL1IzUWgeOQEDYwk0ruDE00F7RtURnuvclAGJwhNwwQF0aNlDBO+LjV/xQf784lcsBWqhh0yA
UmlLn+tb+FOFffNToHznSkGY16DnJLD7AJYfZSUZVSwDJRHcGSDf1Uq7jBPlXZXS0YtkDb6cXaCY
WTZpHqoQ4KhN8RjcxKhbHvgmQKEFCkNWHAUDsFKhxvmQF9g8tFeuhUtb4EJnQwNzgcaXhgZEgnHS
QoBSUBhjBisiREht7EXFiLMKdbW4lfKt1/uHDOZXw7dIGab5EOrwas18pkFxK2AvkOA+lCw4wNL3
yEDcAZfgwEmwmIFnE8zsIa5htPDv4QR118XijTpBgIsoQEJcX1UrG29pIYFEDsAyNM78kAkMpIVa
cQVQiU8Jqj0b22Kh1vn3fPhQP7hYuJIKF4iUqzJfUCrSnnRgaCcjzTJIR6CktS9SkDUtGXsgslSU
PHcs5lD4RGU4em6htnCM82r0US6lv673eSUSfOSYL35PBHMUBtBA6lcyJxp4GEQWZO9QTA7EDH4F
3Vbac6Ev8E/HF1ENJUVYgUk67J+bMP2BPVEcQC7LDqBIz7YB4tRZyGM3RgvKy37EsDt4JIYWXkON
X7IxfwqUejjAKq36w+DbkxsjNDkGlCBTgRg8hNJuAKmC9FaokdAjmtrf0EHgPbg8CS9FAjuvLgmn
zoxAB9m4zK0tl0UQBTBfKnD0pjAbOUNozI/Km1irN/I4a/OyuAWBm9fysZynPtygeSOuxnIfkhQF
XOwLrwFF73x9/lfi9Ecq9mL+Q4HoU5eUqc8aCrg3oDeV1G2lEdYSukvVT9pFOukBovQrvdwHEKGC
dDBAJwAQA7UmnQHO7XjViLin651ZGbSl8BCMKJKaaHnpq6BK8THweuJ9kVLkc26/18AiYuldFWmT
WqGB5BDxPo0h3QZHByy7699fK+0sBUuLPh4opULhVyKZfkJlkjgNcuJWG/HFHihuwUXRtniWemX0
IZmLM4Ow4lBGYvOohpJg0Yol+6Ju8o1czdqIzmv/YnnMJlddociFnzRkn439GV5v7+mg+B3q0xud
XtlH/GIfNSCcSTo0If26T3YtCE9GNfS3MGd2rg/qyhKfC52XfQiGKoA61JD4IcAib2IsFPAQ6OSN
DbSSf+AXr4mkFqWY77FRQ/6Yhg+QeTcr+Tad3nGWXf/9X88BFD8///6sgcxW2KGFjgO1tlDgkcNT
KAXy0i0B9PdbswAi+OdWBnih60I9BxyW2ywOTWjr7ECg+l4fFhtn4MaxEIMsBR8gtnLuFwPxi8Aq
puI27mJrgzT//WKh8m0o8u0cL6NhpkLEViGF4GefOf3ueg++XkWogn1uQEHFpSBxV/h6LN22Rekq
mmh979Nzkxe/vY90hh2MlGLfqNTnlNTuuID71in1UWK//HiLa0wiwOPL56Pq98TaZxrmLvjB4jfX
zXL38lifcIBN/CEUjkMs/obb3AFEtt/fG5vF9hJgjMAB0jF6MkrbMa/sCr7ZWDIrM0oWSwYAX42x
shy9cJDvYZz5MFL54fqvXlmNZDGjAEpCRaTPRy/p+zOttBs5TlNDJZXN9bCKvN7I13ETalmflw0w
Pqyb9HT0SM3fAL9+28TKAeg9tvH9tU4sZhYEKJk1Khk8gIiNqvxR087Owb/Vw9L+Xg8WkbmVcfkd
iT54tHGzsQV3Mzc48f76x+fw+O/XhbgUsuoLFdrDQzx6HevoK03hhwW/mFQ6h+DN+QkrB6cOBAUY
/24yMgDZf15vd2VZaYtwDUix1CYDOlXDKOU+4XA+d7zcWd/7+iJMp6C7FGKnDdD1QPkZaatq+l7i
DRLin9fTQEiNq786eKN8OyuMyNWBBt9Ky0BP+vO3W6A1eyoKg0emY57+SqWT3LxWyUaM+/oMFpcC
hVPPl4AhZLoXKb9GqYLiLHCwAeyyIZY8RU/XR36tkcWeDhmFIpo+Dt7EMhs6mgYhvqLnzig3xhBt
hLuVPact9nTWFkIImsjogWMCQOt72lFfhIizxm/0Yq2BxaZmLa+MyYT1I+DohUVJbtYVFM3S6hfo
SN+rEYtLkbGxr1sZFf/BC6r3gnW+DpfqiabO9YlYaHL9fUoulTZJVUNHpWtKH/QfK3PqXWIVjmxr
jmBBjscCWcfoXbZju+ZY7Dgr3Nh6Hwnif0cU6cOV7OKcDoQmAFwH6R5qjbbi/BSMbleboV2av5nx
7PsnyXx7vAcw2uaNxhCN+1+/tpwsFo4G/6/PEBj9vIE0yLOFoY4ThVqTBX9TB7KVNnPbEzsDLbx/
B/PSEcBwfGsM+PX+Lnad0ZmJCa8tc8ticKHQ+Pc3LMUPcw1BU+RwFsMi2EHe34rtuxtIfBqtC+MM
Awwz8/oMrzyDYG31ubdw5cZdMUZLs4LUS/aaHqbAIjea3b5Lf1QwX0JTgNDBRsT+SHX9e2LFpTmR
0CDlBtIuTtKjdg5PAyR/LAbUk8GM9+QEj3EH1+HBlOxoP2w8rFYHcz7VLxaTEJcpHHXQZm2jAm7m
dmsORmrijDIlU7B5C95G3ztm/4WCZKEqi1QZvIwxk8uYFaFD0dZczaHpi8Fboh6h8VtUYSUPHtQR
/+jM6I/lsbUgq/OnfQAG8b7cgj2uHOjqYlGkXRKRCoHFg4aSaED4wNcc1SyswgLXeKcdIapxyH8R
p3aKXb7R6Mphri7ORCieSTXe/OhcxjKnVeXU5AvlcWOZrw3dHKQv1kAWqTnPQereA/h9cqBY6qgu
7wLj4jfG6GXmluzlWi8Way0HxUYKeiyAWBCtSn7R262a+EoKXFQXpyIbS7C92n7wWl1KThBxgEla
gbxOJiWBO3WKmppDLEGzVWTyMQMN1SJDILhCNPL3cEfqdiAb6X4Ky/C9rtfys55WvZvzQeGXCUvN
vAfZRhjBb6wSUF+Q7NcptFk0ulWN+igMfbV857m5mAPAdEN4V2NsQOd2ye3wEtzmJ/VAdpCxMGvI
dhvRWTtBYcKEQfMrbQ3V4Q7tQ2VuCbV/IBW++gWLI3mCswxFHnzwIHtvYXOanPGSuVBBNs4P9p0b
Gz8zpzgPxs5/fRstwcTi4I23mzlazEcdaMp27MB11d4Kv/Oy+OoHLc4aNe/g+Nu0g8fLTsREQ2eP
gtgb1xf9yuktLqGMedpxpFXRXW7f2oPFGcoeoFSDM3/DjgGRg9oEZyeMBYx5A/AbV8S1UV7iHHlo
dHAQeRs80JeczkYVwVfmTYf/gI9t9iYoeWbiQnrL0A3NaG3F6gwJk9AaINfjqCvNak8P3bv+Izmp
7wFMk0ZDMSM72AikK+BTcQmUjOQQWg4lfmGDVSD4oVc4pamZjd1jTGI/3FW2insFRZuhhTzq9flY
mWxlEeEoOI4afI8wHdhZZVhZSJ+rwuP1j68EHmUR4FgnkxH0j8HrZAc4yoxtnNgr1QQYGH7etUnQ
gX2c4sPsPXyClYQxLySQf07xPtj9gBSXEdqoX5mdNfyRDvNMHXofrOZju/Gg+ai5f7FJlgrCpNGK
NID7IOLGYAU70U73kNO0Qxti837ga2ZtNbZ+5B3kY+3E5qzAJrbkUqcz8+etnSrNW/KrX7GIXj0M
bjQc71jVt6MNkaJzcGD+ZAmIIpCFMJkHbPKd6IputS+Mt8oszOhAj+W5OrRncV+Yyo1iXZ/qtZNg
CduswaVOwI8ePNCzBgSw8E7DkTbfj+m+2kNvSv/B/QggknECr9DQrdbjHur9VvPSHC2/GolF0GpY
ged2Ma8ISzZfOgOMbSswyS76ldyEewWS8CfJwwn4CCHhc+uzN9nJrdIBGg6zI9jMFg3O2pqXtQus
skhbDcmUgTc631VigztDLwdU/Gf1RnsMcUHy2zN4Nj+Fm+sjv1JThFL4583AQXIDdE80Np21++KG
+5kfkYS2R0c5gHW/LzbQJwtD67/3/6UVJE7wPgNrB4vtUPnFTX2CWOJOu8OA3mu7CZdjxeQN1MF3
ijvurvdtJYAssaJ6QhjkczCrPbS6Zws3Icw24u1K4JMXsWmcoKCe8hi1qtMN2u7ICE9NIGmu//C1
e4W8iFC81hS8Oh+ijVNAXw6g4lvFrffhKd9LXv1YW+J7pjjyuXV0m/5Mj7IBuQujOEa/pdeNn7Cy
JZZQUmifKqydjzzmjGbhVi7Zhftul1npAa/HXWq2FjjuWPydSxCkql2/cWteW/5LqCk/6TAd0kVc
bOEu9FLd9Mf0UXTHc+pqh/Q1O8T3bOs+sbr6595fXOC6gAVKU0qDp+7iPXvgj2CC4w5NXsi+PMOZ
OPrmUlwEGCIicS4F6FMIsc8kkaAgG2wslg+EwRfBawkt7SEMMJII3478wVF3yku6l/bQMfBjl3dq
t3MVMz3rG5F6ZeEvAaZt0xUCUMyDpwdnjbxyvAtF9etLbq0jS3zpQFpSRZAi9vjb/A6lnuBP9io/
iq81hGYMSEtHIQRdYQpicO5W5WetO4sLDOqFROJyNFk3kznGXqDnlpJv1K1W4o+0CBJAm/Y9By0K
j4NESFLspk2+3NqXF/GhFVCsDiNkRJtZQDb6mdNho144v4e/WEzS3OLFhqiHvg/nRJXHmGJ0EGYb
o3c+eayGdxn6iJC72pjrlfe4tLh7jO0IqR8Q93Gjlg+inSEJl1jcXeU1dunnbrKPneSouTXuPYF9
vc21QVvs9WmAdEhQI6K100NaPAKms3EYzPP51ZgtNrcQTS0nhZgNZEOhtgFFKeheQuLVGsZya5Ov
zcviTsDDJg4qLpgXaHm+xG/hSTzE+8IRPO6k2dCNcsOb6K45Qetv482zdmAvwajAhPZEa7DTgx+Q
B9UhwPmgPOe35WPwGnYWno927UBOJfBEP3zv9pJ7fZbWbudLnKoG1SqmhugphKgMBbpUDrV6u3El
a74gpyaA21Z0qv6kbu5Wb/qhuBOR7ppvDlvBeiUoLEGsOcTUYCyB+Wxp/9IQp4+UI4RdrOsd/NhK
XyyXj45fbDEI8U8aVDyxXOzaVgweT/Z21x9bPBcb68dDhKt35ig/oT57JFbhtXi145luNL8zO/EK
G/9r6zfZcSszu9bbRSwhDD7LkNxHdUUcYgP+8olB4B1cMc253uGVffdhUHDR36lPJEDUEWMbDfYA
gx+lv69/eO3V8PH3iy9npaIWWoIlCnadzZ3BS/EqZ3B1JzkPe9WC1t9ROIxYHcVx3Odndd8gpFxv
e23UFsGkbSnwlz0mcaCC0VZvsQKHSX1jxNY+vggoKYUiE4RaEBxZaIczT3Xac4piX//paxesjxzC
xbDFvRhC4xG/XTorL82D/MQfs/vGCxz6FP/SnqCkJmzcIlei/BLjGsqTDo1qtKTpMcReoOQNIcAq
eCb9LeSZNCBcJ4FtnbZzKPxiXy2xqFouBr3IYzW8iOYPeL1YDz+OqYEH/vFnfHB+loYTG3eRhUxR
ZgymvlOR7OWNP7BOxd35j/d0m5lP10d4ZcUvrdtZP6QV63C4Zbz0R1Ghn68KG59ey4D9C2fKKRnw
vfg21I7/SJk5lAasEsbH6l67038Up9atnQQVADhzHJitmKqXfO8Ou0SfjjyJirrGZMISEOSEzoCo
+UZMXDtsPpbqxZIMgkRVYMOIw+ZxNHm7O8aH5By4AXjkyFMym9tBDdQq8DjMUD+7uz5NK9vs41Fw
0WiRalPCF7if9fxRlh/y6G3UNzI8axWaDw+pi29XQN5y2YjBYg53Zr7ixbf5I/GHQ32D+TnEZ82q
N9paW22LaFGFITTDZYxdN3RmSSCVqW0kB+Zb8Fc7anHpgLQwP0jz9p2SxxIcNQEmG7RXbGjaQcl8
48a5sNX6mxlY4jyzpGJNraGV4Sydx0PlQt4KW5SZ/Lmxg/frc70SiZboTjFvOVkfMNe8EPiMnsQa
qTdeNwIa+aWMktmo7PM43xi4lSnhF88KGMP3ap6gNaV6qKS3Wtr47lov1M+385zx4yiI8wspgYfz
eEqg4DH2ipW391nUmioDplncWFar8zJvm4slLPUo97NgwMUAso1x4TZlbbYzKUFGhhtygApcbET5
UYtUv65voOK/cddd2ZbLCn3PC4nKMkS4LoAG4Ckpn0KyUTidx+mLBb0swheEE+BKj3lpuumxCjKr
17TD2Oe3LZdtTNHa1C8uBqM0ZtUATUsXvnvwgRSL9k4RpK2FtfZGXuJRU5hb5BOXa64gSRQGy3Bo
gBdmJ0GeQ1BdDgwSR8uKbDeUWXUzcnK3A3CmNZNWJ/tB+12LATWloqwrY1TYALNDQtKNA3glWizB
rBDQ1csGKmNuyfVGUr/qE7P06VbXobQG/4zr+/jrxSEs8axqCls0luvEbVgvnaHGp56lRAWeJim3
YvdaE/MT7GLdwzkipbQTdBdskuathyj9Lpfj8CzBtnXjKF1rYhEfBBXy0BX0P9wMGVEjgI9LyTe/
IEm7kW39gF39e6HDuvlzHwICcA4TZvcYMew8UYahUzbRxJpUWHIJfUx+xXChcIg8kB0MIYIHsaT9
PmNE2kthWcdG2sAyAD4mreKKYJLZrRy054mTBJNycoR/FFKHBynDCUcBuUBIlz7lIl8+CFFZ3IuD
GuHkTrI9DED1W1FMJ6uVNajZqWEDhS6BWnHbTA5c6akZJwWcYMKJe4DyLNyXQIBMjaEDshsqavHg
stlG1JgmqEmXfHhoh4o/zPQzN49T/lloyuEXhELLn1qaQxG94+E+ANYqE9xaLltXhsvwE5yRpId8
7Bs75xWlgt4yj9IchDc1EwKZst0UPZA+dRO7mgiqImpOPe+kDatBBEhS+GONBGLFLQysjm2Rw2IJ
2mjVDh42KOGFYWcUUQ2Lg0GHgIsAHhak1kp6y+kjPU85xC1hjNa8fG/5zwvqYm3mXRCoUJwO3JaD
Q1g2yT6NIDoLaeJvNjCHtYsGWn6s4kFUNHfg4hy+1wnMY+BBCO+Wgre+14dF6gd+OFo8ZSEHZ6PE
HDBbfewnQrWRjPk6Cgn6Iv5KMDgVYwnWGLA5eVCBhTI52I7Abe/HWBHOUtTy4Xo3vg70whJUVcDL
Cfd8XYczdQZ3CRFkvWHjDFm5PQpLT2rGKYUsZDIMgKQ2d4UaKuUZpRH01EuKQBSo3A4+XBaRYBBQ
5IHRFFm5Rwo4lMADxIUQkhI9RI/GlsYeI1iH17v89fEJds/nxVGUosTgh66hy8JuzHay2kDHCbaW
2kbcWhnTJXSrpWXS6ZmmuymtbiDHDwuBceM6s/bpRchlmqjErTAQN1DUajeElQgN0kzd+PrayCzi
raj1Ch9qGfYlkCcmTEdgp0cAB+Hbc1ijbnl9/Nf6sNj9aZgVAYt1zU1b9S4k454v+61SyMqRtESd
Z3qWFErUEDfkVReqkTNt+FhLgnP9p69syyXePJvUsK5Torv6IE3EGJp+OrIUVn/A8aRwNYHdNXxW
YPN1vbm1+VhEAQp/mQLmCYGL+E2O8OYkT5DcZqdGrPg7beK3Xkhro7Z4e0klhcqrQjS3UienESCz
PXT7gX7ruiosUei0lTiWaznnQpGUQlBfrR+YKkmuKNHklfHc1st+pRdL1DkfiBPQqRgtYRSeC4U8
xGl80GL251uToZHPYUMKZiH5iScuPwBYMfiTEFqkPqTDxsVzZbKX2PMmlZMEiO3A1WVI1PVKJsNj
NIBzY3Oa8mqjkbUxmhu/OBg1OYhKaCcGbjmqbpnBXFEmBWTkYLv7vVGaG75oIElh8CsqOLjS9D4J
mVnAQQo+p5Oycais7EBtDioX36/4Xkj1BsDtRh6JSViNnH3RHikdIhgEIY5k2rARp9YmZHHCZyzQ
4r4dBK9Snoa4MnoF1YM6h/3yRs5gbTIW27ucJjkTh4Z6QkDsssDtVqTROR3Y8/W5WAm0Swx6NcZt
ntKaegWEoiEjAlPUeJA3KitrP57/PBF5n2lqoYi1p3APXH4SxodM3VikKxlxYYmnjVW9p9CGF7y6
TLg9E+XyKSv1fE8Z0feapKX3KaTaHZVwI5xu8voswmnMaLUJdg9CT6ObADv1Vo8qtTXLoIAFWl90
EGpjLcxGov6mVPWxM0N9vrbxYZ/pDoM2KexSe2WLxjpHhS+eLkukLkTNdTqRavTSIFHMDqZv0OXY
N1IFnfm8voXkzQvsZXbXJ3pFC0JYYnTh01pkgdwKHvTMNXD3g+IB77+0tzq5ohaJGBTdxg78cytI
ILkuZQnsFKmkdWYPs4qNX/HB0Piqz4vgQrMmlIlcTDA/6mF+BAOVGtD4AC9qSw5iXPBGIqU/9TLD
pb+v+fKH0o9sD02P1mjrStqJTYhHSoaEAF8KMgSwi+ah0CZmqBKXmintyKkf1PitTXP48go0O+d1
Rd/YlMPRMoyCcwBTpvtBk3l4YlVSY9atUIp4hUm4ck5148FZqbgBmKa6AYdXh14y5FN30JoSoG1a
wNOM0OmG19vUUpUSCvt8yVpLJ51kNdCOv036Rrf+D2dX1hypzix/ERECgYBX6MXdeN89L8TMmRlW
CYRYhH79zT5P/rgHE+E3RztCgKQqlaqyMp0W7NSQqXffZgB2oboFYvWhU94RqTl51WlLwQNNzo70
Ht8JSfsXKMfVkIUo5/k6BDvUGRzB5jBZBIC0TFRHGz1HsePOAp00tfuAAANq9BRC17HiBB1z4A3O
nXiC0BOUNhqF/KVfjepsRjEleddCf5IJB6ojQo/dRpZxxW+whQ8fqkKNxTj2CdPgUpegLd6BHSj4
ntdbwqUz1MzTohm7pOPZP+AvOJcsFFGFbfA9v80WfjscnaDNcPVOpP3R4USw+U2T/rzw0n9tbStH
EFu4bapdZVrGZCJqXMUAzjow3KQhD+KfS59+oHn4+esHra3DIiyDapWrwJ0cnMIKJYWc/BiadONo
WPuGpff2IBom+sZORIasRl83EOpsTwWUviAnM0dDWB6+9Q1LzHHRUFCPX9LimXZeoCX0wnO5+3ro
lRNoCRbWk5iAjUNmF24FOSG7tk+CgIOr7rzvFX3t/4cMbkgh0CnWJ1YQ+L9LnNGPdS23Uo0r67uE
BrfcYuh96HXCPfIOWZi9nZbfM7IlOLhBipiivmEnMw/v6AgBbH++Z2O2cVFcm/rLF32KwniIiF7M
XZe0UMioqh8uPGyYb4R4K3GXt7DfHoFK1YmOJqm4LdVHC5YF4v9TFhvebW34hfniKmKUMKpPfBcy
BBDiOApoQUKYy0I2LWQ/v96ca2u7sF00SU50NoOdTNBngGjloXC30qJrH7CwXcoqZCcNNmVKJeQC
gtHZS/D2xV5YgaDC7doN013xEUtMbUfBOTuZ0AatZH7MICW0n1xoVgQKWURTQQrBllsR38onLWG1
HRRKbRfszuiZ4fRPlUNwsW6Ryg2hZ3B0x/J7zKL2EkvbiBBCD0WPkN7tb1jaXpnAef16wVdMYoml
bagEObcPi0MzdXNV2cY7tbgz3oTpFMZfP2JtlhbncgOtj8w2M/ZUQA6WazT0H/U/IOV8diRSNV8/
ZGXjLhGzWuXYWzwkSdrN5NYDN+BVJoN29/Xoa5+wsG2dp71XhzCL2oP0SjdZUTGQ11G2D5YffM/0
lryrIdp7x6EUQ9JKlp6VW6l9QbOtHpW1+VkY9tRPLThjB4jSeeFZuqCBybdQqWsGtzDsppZlPUnE
qdrBRcXvLkK9cTU4h8lFl469AVpcWYIl9rXsUXcau7pLArv8Q2qrOFmNfoCCAo16SONubKMVc1ii
YBFDpgLtIdirsjjYGYNunW30zivdra7LlRvWkmmVQlK8UZD9ShQIJofqXqZPTk1PZQugWevHk7A2
0rlrE3b5/dNhh964woiakoT2740aUEm6Nd6Hl4UbWb61D1mYdY54BTkYj6BSDA5Cr7QklILsKy8L
wEgVoOcqHKc4MN/r57SX2NiyhzI9GDS7pLHLa9dmEdqqH7627rVFX1j3YNxplrhOJb1GQ8lw6+p8
V+uP7w2+OLc9MSlbUDjYbLq23GIXggDN97eUNdZefWHWIpg0LYRnJ8Y3V31TPaFKAB3M4HtgOHvJ
uAoNbA5H4diJ2zuxA5ldkKyDwS/bqGmseKUlzLXJaTmTZuiTPpUfg+c8jg2g4F9P/IpbWkJZM9Eb
BpJPmbQBlK3CD9zyr/z8Saj5oou08ZCV+V+iVZnLcg7OhB5k2f6zqBgEndryqcdG3XBIazO0sGLP
hWBkJdWcFAO/oyE/tq33vQPn3/6XTw6Cl8FccwiSJWPPX3VaXjt5vZEKW3vry++fhiblTK3Ow5Ff
l1ZEUGhgUL74ellX3NoSdgpRirT11dwnRdFMNsqXmp4ghjhdSYA/9tA1CTcOnLWlXRhu4DsqLLE9
IeIrRDzkqo9AxwRh65GQjcVde8TCeqGArgMzpjKp0Mha2Miex5Ar3H09USsQIjBL/u8iIDsrS02R
juQdsoaW2AWqhgSyN7ylmoKo0f0L5ejY78e93UMVGW7V67PH7z18CT5VVhkoFVg4fdohj0UK3Ag0
bwmck49W2aicXbJDj369D0kJqS/GwnCnkf46pI0Y70MvVa9fv8nKVlwCU1MwlRbljGx12vSRoO41
qtEbueS1oS+e59MuH2lLhgCXgGRidAQyqyX3SBg63xx9YfmNaJBoG9o+cf13b3x15j9fT8jKpvu3
7P3prVt3Ro23xbjMb68Dm1zpsk3w3vuvh18JC5Zg0qxymYKGI67w7N2ZSSSRbhRZeSCO3NlhFQ/q
+PWD1r5jcWq3JZtaLjVJZie4h/itGyHZW0ZUN1tkOCuuZgkjtSsnrHPKewAJWRBbHWkPXTaUO6+e
0Aqsuux7nubf9PinFQnsMc/YhIJHGdAfGrSUhPLXvN7YR2tfsXADaCXB4QoOvESlLolTL7WeGkbR
SOwX5TG0s+x7R+ESSdqw2gMPBAyNQnUSip/FYO0M2KjOHqQ4NyK1lTN9CSQljACZb7B3azuPs6A+
98MLVUijy3+acOuyt2LWS/yob3p1gVT1iDTnOSpJ9RH2oPv/eteufcHCqsMKEordoGjiztVP0pZn
FqLJu9KHLPMPM/AlXz9mxTjI5fdPW2okpnLzNHQSNF39ZabpQBAw34ABqNr4jpXmTXsJFOW1p7VR
NU3GUg5/XFd0u1BU1T5N7fQoob514hL07SH4r59TAPJRx6rJT0Ah/VccDTwJIdpw+Ppj1xZs4QlY
5TaFC5+DrHD3AnFrJzL+FtBobSKd/53IMO9Y6o0jTSrLAZW2132ARD5DPNNs5CTXXn4RA4SsqanK
Jry8GdBlaca3mfR/v56Ytc22MH2v8mtOSeslg/PRtmzfZt6OkhP3zLnmr18/478nCLqP/ztB3siI
4Hx0oHf9WPlB7ECXfqAbk3Oxiv9fmiNLalMiAUGyvR7bmAV3Pq8eMxH+ZCF5NqzcmKO197/M3SdL
sZo+IA1E8RIIL46gHebFHfpgO2jcTmbDa619xeX3T4/Imd94fGZuksJVXbSj53aM+1bHxVZH59pH
XH7/9IQgdPPBTW03gb6HvXOc1rkZINi796xCf+uQIuFl/356RJ7NHhg9UzeRWQojh3jF5Mes/+bo
CxMOaeAGdcF5krdEJg2Ei7OorM347DWs2qLFXJulhS0XEsUo0Fq7iSNutXom/QcLN8BC/23FZIlH
NJ1G25idq8T3KhFDyM06OyC12Ei1/LcdkyUisfAKS7oDvDkc+XWRjX8aol77Mn9vlfe7sc3+a1Ne
2adLhKGLLobOprgQTkxcuYg9o3oA/QYbaJxJd4sEcO0pl8Dx00YKKssvnLADeWtTPmW6fJzn8Zaq
/mGuy43dtPaIhU0jEB8hVc8Rg/aPBDFoq+8Iey3GP1/P08pyLOlnAxcoYMjy2AkOnm4/+1yCRE/B
e/eUf1issN8UHcqXrx+2smmDy++fpqvwB2YTCqNQDLCPueXtldLps+S12ii6rezdJfgwI7QC4QnS
X/XkXYGEGSDNLZ2NyyHwH/57CTwUk1dCM4CaxEZzRGRBoDNKpXMjBGjSJfvhYRqjEHi6aAjQ4P71
hK2tzsLKhelJykbAOfAp+UMQMn0EmYednwaIUf8QacmtnW0q8ffrx/33fQeyIf+7Ph6Yap0eYr5o
0xqLnx7IMw5ZyUHpqCF2GzMkz2JTeikib63Y1s1kbVMsDnYggS07yJwREiT7VIBUkp+8YctAVwZf
AhItA8JPi6a49mTERp+hniIrz5/bft7ITK89YOEBLBWERdhBLWQY1Y0m5JcM6sNgbeogrWzoJSTR
dqG0UlIfZG8TeWgyVO6h+zYcv17vtZe/+JxP9uijggzSvCk829ZP3d+a7lWpDbe1NvTl909Dg5Wk
6ObRWGeX304KCJm5iBq2EYSsDb44v4H/ufBWzOl5Du+buY1z9ai6auPutzbji+N7cKocOaTCOpek
feKcAbEXGH9jcMe5mO5/uBF/YdK46osURRM04Gdgi4r4NDbgEuXhY8UyUsWmC8o68kveXwG8RuOh
Kd/oWJp/FEL12O6ph04UNe3SgfWnDgHGGS3Y3r4s5uanCrmDkrApnQQKYEbFou+CXaqsKY15XZgY
ohEhepTzQd1yJasdilvOz8vxEqd9OSW1TFU8V8Nw51omRaZAsDDmgw5/DKJFo1foliHaOSyLx2OQ
ijHSxeAFMTqQ3mWovS4Sfq+flfLR3VIpruJC9arY6TC3/jCr8tROoiHhrkstYBUax1PFPmRu/+wA
TYfiVFB5/5RlmRJ40Jy9mtI38aSEjj1NfDBNz/INCkTDj6lkPrRqK8F2tBgj0O7kJz8VNMrL1DmP
/QBmC0aAq+vV8Eza7m/tZs1NnsNvBXaezw91UUHNioRZ+ysH+jOqIUoZ9Zy7eFQVTFfgkoSAeZF1
BydtxWM6a4N/978U0wq4tAm9EUPYnyuSw6+UI7mHRrPcBbbt/eN6DOTw8Aq3BQTnD5B5sPYZML67
3KucUw8sYNxS3cYj0zL2Z8c/GEXduzlzx7/EQkHipu7gWcWIvu+IC08eeErayB3F8MMKHfHWWXTa
l7aLCsZAddy4rNppkvOdngoaB6ksbpzZyYG51NPO0lxN+yrN3eIUtMPoXoErpeWxZWU2JM8cBQmc
ah4fG4BsPia3IHrvKs+vD7ZjhTweRFpf4y5qTmYkTO5mu2FvsggNdCeZU16ZMafoxIJxBEFB0TLs
VV4NlSgb7MduM72LCSyLu8zzmz2wMGMNUWpqH5kK6E3ByuCx04VvAxtYq2hA3fCqG0PeRXxkENPq
mBW26A6z2oh4dWNOFJKqYFe2vTwB8bI++GUZA+/nXvVFpyIDN4BrAhlfasvQaefnjjjUXpM+hMMM
IofBG8CRmHZAmrC626OBQBzSqhkvKMigIXHX9uk5qGr2F7l+6yNEN9ZrU1YwnFw0tN8r2rUQ1HLp
sSk8dg/C/lJGAfj1b0ojbX+fd6V5DxTY0H3TTa+o6brVzu4Kt4unrhP9vqGu2feT5R1w55gAM/Ks
k1Ckfk0rHbyAX0xHjj26hz5lbRTIZn7IGktddS2D6LM/jMng+2LPW1K88gblSWhzivd0UNbVIIS1
D0r+jOSFfZrbUCnIUbnjD5lpvA4JxW5uXRJhtcmZGF7eF4Ft6qMd+h7bcGsrccoS5pzSuSrDybHO
bYiucdYD0st2Wf7YQriLtFsiq2tufxEp1KRq+36aeojesfwwilQ9l3rUIMa0tnCXK49Ywp5ZWVAN
nyaTENAObKpqF/ghiTNT77915C5BySxw24IVfZ9kvv+RBSMI7oPZi1y5Va5aoZEmSyCy42boz3T8
4GzuSBfl99Pr/BNoX3lTvOgH64fzHrxPz/1Df5Peuo9ff9TKHYUt4ohcMkiVFkFwtqWBdrsKUoC5
KmNBXokFEl2NZov9fO1Jl3X7FFZ0Vk2kMmlwnoLxbAUlhPT0j7lMz2XebIFL1/bAIrroW5vmNnWC
c1GeyuZd1H+MtaW4vjb2IrggcxagZoTkBshyTg7L95qlhw4Y1u8txCK40FKK3GfjnFhT9qsluKK0
PaEoVpXvatxirFlJlxK2uCZQaore8wGsRyRa7lLdoGe8e7Gb5o0OIqlqfcfK6ZnSuYss4k2REPl9
CdMFv8hWTnjF4Szpe0HlryTt3DpBzao45lY17OraF3e9B4B9Hvr20e6DLXbmlYhwCaAd/ELOnUAM
XlrBeGM8RFKXj3v+es3WRl/cIDjLhRgGCg9vf4zqScg/3xv3MnWfTGUwGbdUX6eQEGTOrWQk2+uw
2JLxXtnIS+DsGKaltOZuSIKwVyZKcYGLFASDbtDMPD997wsuz/70BRYD02HgZjoBzrU59WM7Hi3D
ut/fG/2yHp9HT0FD4djYxWzw+vtQjcMJsur9N0dfGHr/r9QUxKbOUMKBqikfbwGmzHdfv/ra5C/M
PKgR5gWhXyVcB1DpFCk7mYxMOxN48/fub97CxutiSqfSatOzk+dxWKBFuJh3WbuRplkx3yUxredK
JsjAqkQbqItTgUiW57kfmVb8ygzCV7qZdl+ZqyWEdqpmGs65xgkRHE3I4JHMnofjRjZzbfSF8era
pbXN6ypBFTqe5mPbUdyC2quv13nltFtiZUkVzPC+5ZDo8kdADGgMfg2OjIdw4x592er/cRddAmZN
q220rIRTUuhK7ryQ1S+p5W9qLK+9/sJ+6dz77tzgml5KEZe9iiq0iWkwcG4Z2drsL0xYOkXISDuk
Zz6VH44IT37nP7t59ufr6V+bnoUNt5ibTFlheqbdlF0PkiDtKsONUvbauy9sGHiI0OkICilCkrPP
rJ9F7Z4FV1tFzbXJXxjwxKymMhoJmCJ884cEh+WpypN2zI5fT86KCS/JYlmOALbK8vDc1jVYvHR5
a9tuFPYkdmSxtxrr+evnrCzCEis7CI0Uu08Rzs6Mx2njOQ+kd4oNC1tZhSVGVloggRFiGhKEEDsI
k+zK9g/j71+/+soSLOGxSIFVjl8qN7GoA7HE3zpsEAu/VwBeff2Ai5f5D/td8sL2mcfK0IJvQxqg
iMdGhY+CFWM8CppayDFk/T3yPKrfudxsEYiurcdlJj8dm2Pju20lkfCU3nwM3faetOn33NESFjuA
sUXkQNwA081MrDoQ9E7DFm/A2nsvjBks22XfpojqLfTxz0P77gz5xmm2NvTClOWQC9dIq0oaNOpd
d1YRom28STfwh2tbdGHIdTtNZMym4JwhTwIirbgXeTSN3cYeWrHjJSoW+QJZgRAkODtt80/L/mh+
U9hIc9kcMDD/ewAnsgTHWgxZF6iIBWfZ2TiGyyfRTkcj2YYzXbG0JT62dMCRSMKLIVhPTlbshku2
EkXpcatPfO0Bl9n7tOsz7glbEi89F90vC0i5A4SqIato3SputkqWKwu9pHPNZKbyycNCE2ifToZc
KfLWTjz+2lesjb6wW6TGtNtlFkb3rMjt9oEMgfzYGHzFApbMrNxWyFuh6fOMareM5lr9Gmn/5+sX
X6m7LUGyaeqWtZjG4IycnIzAUBUHEuVcpJbA6JTuWx9CFxQECkJ+s6bzb+r+02JPyK0RPxBuosFP
HMyI35VHdywQG4Ame8Xm/qXk/PQAf2orUw5Qpisbyxw7E+B2UxTyRZTG3iFtXcXoJleHXiHsAJtl
/YLrLiCnYc6PtWOHu86bgM52Z2VflbSe9kPtdBC1tsF39fWcr63nItPmBNpKbd9xEyaa3z4jvIrS
0g5+fz36ylZc4mlrqao0bZrwnE+QUtA/ivHdMhtn7trYl6Py09QWOoWKM4FU1gyGvkiL8Bdr/aTB
HH7v3ReOoB5pQVuFcMQHEryfX6v2ueo3aokr22LJyDqOmlfNjHgTMvQRCtcHPaB3B6wKc7uXW5DZ
laVdQmaB9wQRXZYiqA2Hl4qQhDTVxjm49v6XR36ae1r16CfXbni2lPU2hvNfx+E+iebOHq7tIa32
6Crcou9bcchLylUUM+y2nlo3AavxvdOD1yFjieXzO8jpbji1tUcsjnUbfkBnJcHJOKQGRJV5GtUh
SNtsgFbSwtt9vaHW1mNxvKPQ4uWgQ3ATm7mHWvOjbbZOxbWhF1bc2cYH5FcH525oGZiSTLEXtvr1
9XuvGNoSIlvJQs1eRoekKWxID/loRuVO/VtYWxt17QELSw4DG6x+I45DOWY7ZCDOPmeP2mzBzFZW
d4mMBc9+2tkMWId0ru+t3IrTDvcv2dySrSesmAO5PPmTOTTEoZ2gaBxJgyKBVhSU9SZ3Z9D3F3Eq
2h00I9yNrWoH/6b3/+MusETJCjN6tDWtSUTeOXunSL1nimz5aUple3Sauvurxqx7h4HmL8OsgiOn
RY4aFmuhVIj63ZuwQQxeo9YpooB01g8tquIYap0/SlXS1xEZfoDNpv6qmNP8XrEgu2YpH2K/q4ME
6tvZjXRddqJoztyRJjS3Fffme5DrFEec32JHyGiXEQub7ND0M98HtW3/kVXI944zo8BadWBACNvh
Y0A5YY5Hq8CdmA/Vs8NGtDtAo5klc8nSyNN0uE+tvPhHEGjwHS7Vh13udtO573L3APru4u8Ues2r
7C16EKLo3kJkfO4BQdBnJXvvVNHcPFi2j7bgnmhzmsbCKqICXF8nUqfTXVWaJpGVSn+HlsoOYZVn
u7bP83dUMtSvzvLJdcGCsYjbaiqrA0CvI8p6dp3omtEdaUOAai2iH8C7kL6ZRtu/LCQTUIjti0cf
ltJGEN3gsaEezyNZDAiZihD47JZUFNVuhlK8pdrbVud8j/uvYyK4iHk448NNGnvGJs2uBEXIHlCn
KepTYYEgCVKG3GsKTHGQete+6u3z6Id1VPng4RrcpqR7v20yFqtCdoeiCKBU66taHAh6NR8aFyKT
e1BA9mLnOqhf26lyghi12SryKjO+gOnSPE1o0d/5fWpjO2Ty0Ll8OJRSiUPbmPJsyWY8NV6RnXVR
jPvJEWLv8gaEMrrvQIHjoGYO/eIrpzXyTKBNfnKCwdlz3XsPaPDp33EDHCCsSLhzNfsB1ChRvr5C
wMOivqFKRNiw4YMmSj+G1PWxbxzrTeDAPAodOAd0OQmQbwr3OOvciy0+BlExG/3bC/LumgPB8MrG
oL4hHZc7nFPyDpwh83vajCIeO5Qn7ImOh5wClTsywAlCJAduGiku3LYeekB7yf/4SIzey0BDli+t
husOjzu4ukh3gE6IHaUp7h0NKDwAzxoOIBMtQIAzNk82Q/+on8mZRy7KBzeZaoK3TNvNweuq4p5r
q7trcsdGWxNNY1FpuaOzVcfoE4YuE7X7VxcalweRTnIvSFDvs6HApJNh3Ps5RplSCIVkWIkbQ6h9
zZQ9HQY3DLB0Mzu4Oav3lAiIW7ReeitR4Ipy0EJGHc2dq5BX7Q+3U0Hk1q24LgqwtPSAb1x7nRs8
mCktbuw21bFyc/+dzPYUE9siD5PDu13NCRAnLbjkHnRbO1es8e0rorEzK3s0t3xExkNnLP9lgBI4
glwnPVqQMNp31O1fbTp/oJ+RnjzIRhzVrNC+089u5BCjb6wAZf+I2qjTo7RcX/mpdt+DfjB7ENyW
dtRYnYhA3OHetojQ43KWIK8PZ4/twNjzlzCHJ7Xqwt9OWLIoy6DX5YboFz7wIhxf67x/TQ1aKX03
O3heX115c0MAQbEm77XMpuy3qbImLkSt53PNmDoPg2fFrmU3aJ2pzFMAJGMbh+GUHiZO63vHLdvH
aqh+W8wZDyT3m0fZDPzcG5++TRUjRVyPA/rt8rrZSx7SW9+rgVWgkuwBxcg+KP46I6Tx4e3K0Y9m
gX5/YmwrqkEsscua5mPilXVSpDSv4LPkz1kzQpdR1/kHEBwjjVG6yH+G2jHulYJm6W3mAKwg5gza
xW1XN0+zXdanMJjsiNtT/exOyPPuJ+alx1p7U+KwWf2kg+7ruEB78i0banS/uH74x+tyCwyXJQS6
hMD3EvAcKM51PI2VF2vfYocCWk5XUzFBjYoRJwlohxw7mPRALdCX5ACB79I9eKmfHQtet12k+srv
4trPi9h1VX6sUwaSfp+j7V51mEg7tfdOy1qAX2zobmS6iPuJSmzfML/LXC94MsZqn6aBzy+2bIIj
AdjsOgi03oFLDypwsp+PXqBrGYdWOkYFVcWbKXOyY6CfOBoFtfpJqTHp50a8mLEFR1aHt69TEO8y
OJ3I0NB7oRmVj3xuoHspSf8rExZyF1NVZ1d1lz/0AvDIzmmGI7jwcJLmhgy7zkw9+MwHa0+DUr2z
ieb3dtu7R1CcTTvlu2NcWWDSysjAb1AN7qEJ0+XXMx/H37JtxG0Ax38omgDsWiYDBHso3TJGcYfe
WK5tnUbw91xhW2CHBB4/8cypDxNggXsuCYu9bhoiU8NvSywTiN0nHhxsGpCXhvMJncNt4D0MFQug
MRq21m+FxMmNDNPqzpvkBZnjmtti4tlr7TjBe0HqEoCOtrrJ2cSOQR/Q3aRTeR5sDDAZyeG/u+G+
HDt1zu0CfcINzt5n3wKb7MBS94F3SkZcOfXTTDJTxhm0LNQ+lHn6JgJtn6F2jU5Jt6qOlPPyrZ4g
zJtpD2i1man7evBZHE6UotFrGCMZmPaoZNG+CLSAHcKgrV7dufxHgVqP7Ubfn6/dBmvly3F8RjAB
k0/tojjNoCQ8ucAuuZG0VRVCvG8Ads2DazWPFFe5D6IF6/Z1XbA4d9pH47e3dRFGAiY+1nCLFW0j
PbtpcPLSnNp3Hhep3Dtjpw9lmInX0Cfd2eEWTKsTENbzU9lFflc06KzTBcug+QNurXiw6DgeFNzj
FZGgjInDDqevGUSTRtAA5E+E2/au0i7AbWVtPzWVAzk+sJzC3JDwoFLoaBRebe2tOWUPprHJHm6L
7DJ7mv6SQLV7tA1reTePDYruEzPgJUtRBffC7jd4vKWJMl7pDzuwofXB7Jy6ONnKECLfiH/epdW3
L3bo8TCSlcMPwzAO8YjdwiPNnLSEALKbfbAUBwBt7b+yJuZpHqGyfC7SIRiiriIULGmTBziY33lt
JMsmOFhpreMh8KYb6lrDEa4Q4K8mGE9jY7EYoES3jZox7IfYbq3sw7PCKhEO6OM4kdMIzLHfRB4C
NWvHGYVLnH3/lPv+cATMxdyNQRO+uD4am5ELR9tRPUwxGinJbwC8KhALSdDkjCCcjsA7aO9Bdlsd
jS6IjIMiNfkO4hoU8uoucJNR0Vn63suK8aAlmDnQDYaaFYRK9hUz1WGuiuY8cFYBK0ez6o4FeZMU
AEI8uyMAkhG6bKxbamUN9JBlCXdPe8t54Q33/w6WV/4k4YDj1zeuOoOyOkhKjqK5TWR9NfY+1LD7
QNxrf6qPqecMz93Iugde4gCpdUV3jnSNH3HJqgw30Byst70k5nkSHHhEgMvqOqrR18XOPAOGWsLe
XpTkUKbvSsfZi3TmdwEjkBETjDtoPXIZXBGrJ7oHoar15giTQtkIPGF/Mx/4dqo7eQvYCIp1BTP7
ya8HQDvtkscQzg5ywBJl+teVs4rbLvV+DD0H4ZfW0164Pn3qof50W/Wpk0fZbFzg/7I2/a2Ib3lX
6OECYMR1pnB6AMSmFzHauPuDxeRV2Uo3MY6fITPpFtDBTLMqsZhgOma6IgdThCGwgo6j7xUfvV02
4brMgs7sJjUAqxqOs4nLydgyFpQjmNG6EE9kyIr9II28M3ryh6g3wAVGvHX1w8R7cwD9NHJmkC4t
L6G9hT87tD5YRnWwAVLtbaUQNIH151B3EpmYetJOzME/fO5wxvK4kgM8XKF7wWKXpc1jDdU2EXUT
3rhBnHYSLsENs6iyU+bLFH3+Ay45Y5+eQIhsjVFYW2SvbYeflC6hg+YJcQP6peKM6bVj3Yf2YfR4
C4yNXd52ukmPg2IyUnaBniKQLMrrzgZrvg57fpWHHb3xEJH+mBi4/U7BbHUHixfNgwxCZ6+ygV2X
Hs4LgCrmex8cAPeCdgPEnNsBcleknO4CMpgu1qqcrwpZMIJiOdC4FsvlCzEtjX3byvYSx+6LVffs
xqVtnUWyaeSxDCvvQIthwtmOECQCZ3Iad45XHlORk7ML3frj5IbdI8ms5odBkH3VmP/j7Mqa3NS5
7S+iikkMrwy223a753QnL1RnaCQkQIAkhl9/l7+nHG7cruqX85CTYBuQtPfaayjbg0FABwxXFBeZ
qApBIKbnXZvxdqEpgdPs95L04VsnQVYG17itEiTi0QZOCejsWs+xD3Epwl98bPgAjRUfUipAakRt
R48R68vcQor4mf/kyDhli8If8KF8sYOlPiL8ovwDmqy9YbzotmKpna0/CTfjofYzsuAhAVul91Ol
liofoTfcMNcCCzRo2RZGn+QYz7XAuhEuxK66ROMpnH1pk46lEDW0L3Tg3c/JqvzvdcTIO77/VKUi
ki4MKsD0thzLAm/UrV97XtomcQEYbLq205lrN/HO50S9BdLxb6xOLs+9PSEDY5nHRPeD0iHaOmeC
Szitm8fWQ52EVIEK3qsDs02culYhMxpU86aj3gKuM3fOX6pd2gwtHsJ/aSzrHcNJcNcgLPPB7rv4
AL7HGG3KqGyPfTgOuZphIpr2quwx37Uq9r0VOuLbzrToYtgo0XV5fUZl1+eMecifA6cXHXxs0jhk
NgpXXX8TbOjeoxoVae7OnIR3TNZ1/+Qy0J6+U4zKkHuMppmldt0t38BFcA91W7m7cIm7JO6xzzd9
SbCV+BOQk6egjYp80i7JpV9LlrVx49wUrqNgmo+bwOGHNsqfGEc0idto9UbCys/AQvZvUIkNMoUJ
bfdcmQr+psSakdwTYqjzAgYvoVmpiQc8pI2dPSjeoN3SZQl2g6mxI5RoRzcqLn65ENvco1bpE7j5
BW42WSWkgx0Tk5+VxU6jP2juwaofZbr4UdiA7d11Yx63DBZVheQstYBq/SlGifRB3cYobOe62cZI
ak5ga1UnkaeGl7CoKX6bG9941jL+LKPIbOH7wFODm/joxrP93ImgyJTyPWxCgdccGsA/ia4hpktg
uTXcGKWa08yDKu95wzdggllvujbTPkaNthcgvx8hevRF0titvRnHqMp0rdhujKx6G3aE37bGAdgC
rH4BMdr3t74HCcccL/sF1XYCDAiTyLJdTgK9UeYhGRmBPhDZ7HxrrvE2oi/iYIQ19W0d10EelKLf
WtZoEqoCtikCNt1Oeh53eIHD1FlMm8cFqW+laEq0AmG8HfzeJCE62e+dcCrUcjPfuLUj74sxVHi+
S1Xn2LOf2hKtkhvz8Snks0TPov2dX+g5LbiKNk3dRnd9XLg32i0KBNItfpF5lZpyWYdqH2EJK1TL
Kn6fCZZp0kkdHaVVxLum1/p2icCy6pRhz2xqlneUj+KtsoxJ6wZHeKZhL4j6xIjp5AirWVCBA8Zg
Ogjuaq6ro6WH/gif2wknNPCjzYLG9EE3g/4Tj1A9wTwJtooMoSE6MeisM6uNbZVCpY1duUOLNISR
k2MjBiFd3BaOAfjVVAiZFzVwLkSoQdDA6rywBXjEAagSGB5x/wCnWi8zZWw2pIoC4Iwee0FCu8ZA
sRrRqExt+WZHNXvAaioTmEWxY8j9MmsX4qPWnHXuntuypEGGyZSAGVHAw7919wMMLSkGb31rUqR5
ld9RQ9k5eHnhfpinbh9XU3vbW7Dj7ZpensB1Hh9Cyy23HXHdQx9SeeQer39CeBFvNGLgto4X+HUy
VlOxBZSIrJCpcRPPFuN3B/lH2zAoRp5g36pOOl7sQ+U4w2NAB/KCMEAnE2UNj16N+Ow9CkH7RloG
3z803dbUQFp7aw6OwO7dfSBmkkbogHDg23pXdCG8l6uKhmlTYnyIkwKmirW0gt/xVOHkLJoaB5vb
9i6EtZ0T7ca6iHa1RMwR3MBMnBdKgh/el1EFDCTkbXTu6pSBYqKJc6qn6Xi2adlGYpxv424QyEga
l4+h9+l2odQ5RSUcFZPQdc0RAVL+YwPvlQOk2pjuc6tATVpYI0L/0CM16QBF2Q8gf/4fpwGtF2Aa
pCEF8cid5WIqao1DGCaEhGAdGOAZP+D2yp6MdBS55xJxIhlxyj5IZTDqjzAS1TNwsfB2Kgd/zCKX
NXdchdOGiaW6axbqQDohyf058gcHJpcfpY75Y9RRlUFYgzGrA85HHpmoz7kvutweR57OkPkePVci
Gap1u00rancjWYtWyJkwFwjiLnotBtZD7Vm19wU20jwCI2WnB1n+FpUf7tvBRKcFGWHbIvC6G6/p
mmdXdxHqCQx13lwKzLRG355DEOTtVMD7rTTMPurIniDvpcGc0Bjj7AjH8YfluwVJxNwHMgNH3L0v
pqje2ZqhYpsbdPCJ7VNoJuoavPiyspw97cFVhjgFSSS4qbcTHHx0QhsKKVYro/LUWzHFjIMNG1SE
yJFuZGGycog99HAdiAyVXB4XrxZg8xMP82KYcrlbz65YsQ16w39FqKH2kahDH8qIaD7KBaBYOoxB
sDnnfeAMrJf3duo5jPNU0G+NIe63YpxkvmhXj5nUQ5QGWPWPZoLC1IyN/W43dM7OXye1Fmw1CCS2
Ea7rujuoaPhtMQYmO1ug/+bK+rDt3mwMVUh3hPnjxooh2WrM7H7vOyLvPDnNP7RXAZmN4iEfDJUv
LYqMvKlLntm0zXCIZTAwiMddNI/WdoLMyd+ZsXW/BR0cqmGKoyUUK9wGHqsgOkqQRgVQnmAi8AIL
wiEprRJ56/DDzdtRIC3NivVGEY1clgCt3TyxFomuIlqeNVVxwi1i/7TNEt+48BR+aHTfHwFdwPVp
NtEGrVi80wXqM8kAqHOcY9u21lHuwLxhT9HljXBal/6W0LrdmsX5uYRF+NhaIsLph1/DS6B1E4z5
fxPT0qMCnnbg2Fqe7Z5ZqS7rAMdeoU8t3M+zAZPGJF4UKoFWZmOANmhpIpPSAJCrU4XyO2bC1a3l
Ybv2pnJKvW4ODy78vPJOcfbeCAfYAmYat5LX2Oc5OFt4ggzxWTNGKkMKvLjJTcFQqMTCe8TGUGwW
qItRu3rNbTQXBFUv6sAn1yrBgkPhtG15s9yI0SYpWjF0HlM1oMQGDu7NhbtlWpEneEpXGaoOHKt6
ZjktrKlMlBXGKQYg3QlyqPrHwgckXEGZls6xqOGAvqAgKkeeexMMvFx5hu+76TV2QnC7Y5vjynP9
OrV0uJtr6TzDYPXV9BYsFPqyfB2V+zHZFlxmOlOTDCKjLoOdCckw5f/w5mb8rdwSgNw0Qu4CA9Kc
j5zOuR9i50kAuEOZuPg2kN44HDaRiKO3pa2XZznTukwrjXAX3XlVnFRBPOXUC1gCG4Ewrym2yzAE
DA3J2XJjuDUdS3AqH/1yxvJXij9yQztI+ZAbolGl5DjGmltbRcUd6/v2O4RyC7x1vWbbw9cp9TUT
mZE4CTsjl6RGVYLsDBTvm9AJgw2dAf2h4OSnCWVgnAVhCVZiEVq533vxRnLXTQ0SvHZep+0MlWiU
hwEykavajxDyMXtvhI1TLpY2PnJ/qfNgKfRDP/YNzGdaDpDFKneyU/EJtIsh1x5KbA4fmAzlqt4W
qsMBbspQJQWi2b6hJiSnoOLOh0aCFNBWhMCNC5mhTy/jJrXtbk5LMv6kJfq3pFWCvDjUfkJYmxjy
vuH6I7Yg3HPtudtAiydPygViXwWVfPVnikTDRc856aI6C4bh/HqhO0EOR5mxmkdpb9uwdrdwRvkN
Yz9EgL83u8LfcGoj3nHslb6J56LdegWGTxbwpO+M+fautKjZYOyNRqnsJT0WI8EqBA6a0AhymDBS
37EHASgo2jira6meBY/JBiED1q70A/IACZCHHxJi7gJ1twOV0wyEdDthCnDetuWEKLzKdn+B8ee8
WUPh3EFV52xbRIcmhTbhni4Y1LA69A5uBTwa0yM4/rhwlJlmTDqRuvQmArlkqHRwVdPyTWNBPDfw
Ud64bhimNbDtLfx/xiw2TKWT1dZZUUd6Rx289VMDiCCZUYc/RpbkW1vT4jCN7Qgp7NLsW45WklRj
fFP4CyppVfFnOE79xAimyUcIdfNY+SVgeCCm1sjs7bQgjhMMW94nPiqrE95QJ6tQiNwgIpJDShTM
+0Kfbfwxo8tmhf60LiqNt9g3933ZmC3qiyjE2va7DPJDUWWorOA0JXu6K3qm9sbHwLW5a0BfD5Oy
i6B1BfSfds04O4kmTbh3EBGGsCvDCMaWA7kHU5lRCHxbAhLoOPyWAPrvEPndmycKgLVMWOS6d9Ns
sDBtKuXG507z7vizf0AqonPnCsX2QxhEQTpqjkkVq1SI+OHIEvgGCgc2QOBOsGRyDGZnUgPNpGVT
p6R2ai9pUZ/kXBLnLYoNHJ7rxVcQm3XBphkXNwsFcvhqih3RFIUMNlYjB4jgLLEBV7/K2GREJlEe
vo7DQsCk6uLqnSHNEvnAtqy9fEKP/QuKmXbJBbXNIa5ctg+8IPghFW/2ZdhMvxRGXEMSlE1wG/al
cx9TFJVAKp1bd2jPcXq0StDo3zIWlrexabtbM+BfJxEGZyRrsEf2mY+B9wHKuXLbKEfUuVc2w84b
BlQ7mFFVN73Fq5wNnN5MUi4/BjrrKRVNDx/w1hnfDXIuXicaTKexK/2NJQJ3i8lUkPhw7rzthOlP
tTfWh4C5/hNi4Cw7a/So87BGE4HlrrZdM8RHUdXzw7SoOCflPG+dlgaQY3Q1AMuBciiUFfpz7E6A
aBF2JrWApD8eaR6K2Uc/a3tlSrUy79qCYhsQHbcBjE1YF7HfFD/8QXo5/CTKbehVbFMFkXqoHWLy
FnhJGuq53ANAbx6Q6eSkGpYamxLOTE9hWU7PIfxgt7YTVbfyV+RY+hkk/ylI6OD2kEFIT7YnPUxa
JxVev9SHvBYhgMAi38hc4NXRIT+GLg/xdedi4zjufOQVR/dm656c7MDInxh7QwHuem7wHYWO8hPo
7z2TKTdUNK1KDqhjsHpxBCROqqOtaAtC06IxQEYw3gPtOmAGAfGCfOQOFzkrjN4FyoN7p6fHeYdc
zPKt6Ii1KSS05Rsz1tZxcrFuEqdxmh+w1NAfjbARTDk1pHhF78MRAFk6NyTsKDRDfZ3PoAWgH1r8
GUNnX02pjKLzZB6KZqQ1w/og9qa7Isa3h/aadQmZq+U2Gsjym1HLSlturNw4UAamjV1Nd3x2l0fH
nuiPKGqW7RItk5sggVCkM7T/HLsE06cOCr/D7NHv0YKAlCkm4o/WA98DYtIvUJ6TVHlwh0lVG754
ioxvkjV4P+Z2+Bix7l4kZvzetrO52kH9X0D5zMO7GBL129rvQX2BLd2HPdkcajohNxbD9wMVhVsJ
cPqzvG4UpEyGbgw99OmzcNCl1suph4UhNh2cgplm4OtsheVRiNF5iKKssG07J6SG5Nzzavkca5TT
iYYTgp2zuGuQNk1ttaEDBijxEqpcoevb6xkKs4RXVvwb+cP1k1DQkiRqUN3jAvfOAS044h7TxtcW
UqvpvFOOHaXnzNX7mhM0wjUggF+h5tLZq1nbIOp1Qz6jg8CgF7GmTQIPBuT2ldhPQftwcETKqsbA
CwydOAWSVT4sPjpfZrz5qDCK+M4RN/Mcdr64RdGkHkU4i1038zpTDcYU0bCEAHd6d6si9NMjns99
0zgIrqC2SCPilQ/dXIz34TjeBrL9Q4fGOXWEdFnPDSbhwuHbHp1KYiO1KZ9avKVJNXCeEY85HyOG
/DewlurvFhyMGeGq3gIObuHoN8aHmS1osqOA5BacThAJRAbgOkH7gdVW3TtI+d50BRnv3XFhN4B0
wnsXw4+01xXNuq4FduD2Chi5noocE6N5NzNIIUY0pd/8KBB3xI78Eyx0nCPGPBSGXD0mWhq3rTPL
iAAg0CAGrxmO/eD6D55X+h/ordudrHs1gJUyIqdAw3Yk8dzCfRgdt9qcZ9BIexo5RLYuehBMREPg
tgUGNM7ERG5beDcrBQQK1lzy1mkBh2sKTCeD8LDY4Z2uDm3Ql5vOQ9hjIjgSTKFJ6FHSN2FfuHlJ
k+EE1IP2DVTcGn3xPsRAD/MlnLrw1PdSn3rTCeMPjXwkhO3ZqF7H1BBR/2zg2zOLQm5hWRTkLVzT
r/AwL1HbVjxMHvJOhNHZMqoGdaZubLIByeBYWVOE1rH4GhN2HYHt14VXUzA3DgFgwxoKKfQIAO0F
f/4awXBFv+wHB/1m3MEtGqYlNLHqqAWDyo0+KJ/j/PPPuMCQXIdgzwvYX62B95Dh6IYesON+ft1L
Eul1hDVaCu5EE5zTukrtK8XRhlY0PQ9ImZBZxbr9VHkAgMzWA1nMocFND06dJa+QM//5u3Banrn0
f1EP43JYsLkRMKzrlz58kmCLf/7D/knKxIVXpMy6jNC1QQB08AUmJl2ird8BhASfX/yf7y0uvuJW
AyNDwBiH5lTNkMQ5fWoRjnX7NIZXCNaXvv2KkSktHAxjycqDmTlayh0zEvBl9MWvf/7Uv266djDc
VhgeHxZM+vzSLTJ0pRsSYDZu2801l/ZLN2m1uOfYWaRd0vIAriNqnZPtyV0xnO08lyvbx6WXx/vv
7yjj3td4qOOBuzIt/d8wKso+f8CXruz+98rAXWGtZFS8t6t623o8t6f+5fNLn1/A/0d/xbuzolG3
rgINqiTnbqg7gX34Zyh9kvRTjVbY7eN0jsyrtZTX1sGlp7CiVjtywByvWNQhcBBDce86sEGqHtve
ukLovXCn1vaFCl1JbAW9f8CEQ92WXRsfnC5iPz+/WZeuvlrFuh9bEAE7yHVMtec6uhMAtL526dUa
nkBFY5hmxXBKjoqkkrnVhNecuS4s37VX4YwWd1o8EPLbCCQTxxt38E7Suc3r+8+//KUPWK1goQxA
PczED/C7OsFbyiCQ2vvDbP/759f/p5QJDrDn5/HXDtHHDZmKYarBOZ9pNhatd1fa55IiiBxvGwqp
HzTmCA/tIqPbBSnG6mtb09q7MCidwSwBVCvRrCFFda3TiMIj5eO5D/Z758rDd86v/z9WYbRa4EOJ
SsyPIcgGwXVLQUZxRXcHQh1qyunnVMuD45OnotW7zllY9vlN/V/6778+dLX0S89pXMsTzSEOJ+9k
ObG4m8HrWzJA/4BlolLmFMyXjbA0SYwTs4y4Id0MqiqS0fUt2EhN/q7q4Q0oSFFtjGT6DmRGssWk
2zfovydQCigQpMQKPfkB8L5KSCX6akfVMFEQiObl1lUSTm2iVTsZO/2JLdF0i7gdfj+wwtv6yhmO
Q6SmJzYwdBW9Ej6AE0SiKoaXGNGzS/3MtEacAODSCMiBbFAYtBhMH+2wmh/8XsSIF5vKTTEFwTYu
InigYTwH7lHUM/at8LoX0K+tbc0d71cNdG2HeafYyr7XN9oPz0zjyD04UIEcTBEsWeeNM8zeKvc0
I+Irr6zB29Zl6eV88SvQgxaM12OLYKo6qul2LsC3psO5ihQiuK8C32zajqBVmiIVonebebvlU1ht
QjJ7RxBO7WuHxqVFudpqI+SqYBhhxXsPo1E4rSFY9BHr/8rKuLAVrg0ijV2aqBsXrAzAnDdxDdJQ
Z/xrae4Xvvs6sLrXs4h6gt0wMhp+p5gmAZCNgXB9/upfuvxqs7UsKUMbnrkHME7vl2UCkdZWyex+
yWfRjsNVvWSc0sO4GV/fmRvkXhSZaE+sCq8s3Evf/vznf+2G9gBEuNIo9wqMYJ3dwEKMReYrt8bx
zuXKP7aFcLXZFnyxK+G2xX6RiMgBaKjvRjNvYkySD2FTG1gt+gHYJpaXqdj/xWpZ/xxr/H0LdtOb
fpy9F7+nXjbRM6oUQ0KYg2lWbhpWCkzJJXsRGgND2xL9EeMb8A2bcg4eYg90zi5g4R3mUMPWp8rZ
Fo6SMCun801pUxDjqp6B/4Td99kui2iDFmB66G31Tp2aaRBnzHgv4CG9iVotvscBG/dAJQvgvq3/
NMVYWW0Ew3mMVNBJguB9Fy6FW6aDmsTBj1gE2paN1LJRI9PVMzQpfL5staX0oVhgaC+scs5V5Vj7
wGAkDsAO4cDQQ7wDPDLvpBbNvnGnsyulajGCV8EbZU7wMlhqvJtstZyCulzO0DPhQGrFskGmknhx
eqlO4wy/PhHWGvIUZ3rVIvTeTOy0J2vWAMbB1KyOc8zIXrPBBxDAnPeiEcP3yPeXJit620n9xW22
cJcijyGGbXsQWPtHdzH+bb0E4IHPkQvLu7Flu2Aw07cusKKjHROkqC8chEbXAasCC4wBPPLBT5ak
ynk1Cwgr4OXGpD0lDMygZwirgoPSnQPiNMZQyWRNJKHMBek/mNDc66L5DZK69eRVjjwMLvN/WER1
Px1aTBu4EZkjKziYtVAKH/1qAD0FgpsbiCUAMDkgz/TUeWGFhSxrJ/LpUYR6SIEvdomnO/5sSbiK
Krghfil8Bwv1vAb+WkqFUT6MvmDkOlhHM+uTHVvH1jFXFuqFYjdcnerGzCgdYjveB/od/PMUbpWJ
CE71eHWxnq/0r7W6OsJFAHIyuvpoP43TPkARmcCGH9Qv7wOaFJMsLvKpwT9CIsqgnuAu8DrFlUpZ
+CUbENy/1RljMA9yMe6P9hB/nUdQTqFvrvrBXzhi1p6CtWdAQ4NLxj4EEARTgpJe8+K4UE+uzQTJ
TKylqnz47sn+XhaDzpCI8ryYEi8b0JJOtbnyqxsHgqHPD5xLP2V14BBeMXvw0P6HcPbZTDWMU6Aq
dK80nv9GTex47SMItVrdO4OD5oFM5FDOWr2A4UefkWKygNvXN/7OBg3gji2AHvymUxlkW4AyIdG5
5YUP99KSLVcMsC689OsE7jqSUR/JMN6P04sDDnzrM1hKPOpreRYXGtZ1BncQVJQXusGiAg0oC2MN
K1UwxzFXqNwEYKL4afVef7O4kVmunIkXDtx1Kreo0PdVfQQnkejku7e+GlIgFFdq/0v3a7VJtPMw
+dYE/NOx+9cIbqklpQe3q15qf7zySC59/9UuQWA3GI0CtRovTDr6/qEi8ttQ0y92SWtTwdmtiQuD
uXAfDxycKmkH8yuhrH8Ga2C2UwUN5ddu1tpREDNjGQOpBnvLq5K2wKwz7BPiN1k4Pn++Us8r8h87
6jqZu7KonEiNjg9R6Qmpx6S2Ddj2SFmwEvzPK2/UpU9Z7wcE+oS6cSCRd9qfqFhuYUHdbWJ7fNNc
Y97p6c3nP+fCoyfnt+6vAw7bgdQzLb1DBJw86a0aXPmuThHK9v61Dzh/8F8fgAQjNBoWX5BkDkcH
6DA6DGHIFTj4wtog5+30PxcfkU9m43F7wOyEcZMxei/J0Vjlledw6faszn/txIj7FAOGDyW5sUvw
P2YJZ052Lav+0g9YLe7FohyGN7j9S838NO5MdwvXAnB523bY1vZQ5J8/hUufs1rhIUdSM+b36Ma8
N1DOYS2+YP7Ktp715/MPuHSjVgc94i1HOrBqOYwUHRn0I7/ikrxVVfi1H7B2G0Q4GdwKSjfe4z9J
C+tEy3zUPc3b5coP+J9j0j8W9jqnG0NKssC0uzoE6LEfl8Dt7gF3goJDXThoY0K/D8azd7EflJhi
dYwDoycsZ9orMih9rG1vRWTbd4JsaciDoygieWs5A0sjz4E+2aBuTpaqxCi2KZ1d4S4qbTtYRyy9
NWQMhLDTPM16V+syfsUJ5YIGPlDvijXOheezdjz0S64wvYPpA8hUH21oaObBPXwKyM2Xnv/a8dAb
2jJGSuV0KH2v29YhNO826Hs7z7OKr61F//zT/lrs4KAsE3FIBE6ytaHqLFNm5RtMwXT2+W+4sOmu
48H5zEZ43+MDoN3Tu5k0xans/RcjKp10JR5uA9nZ17ZFf7WxNBAimnLBxjIut9T/2UJ7M0M08LUf
stpVYBkBAieSBw6yB9HXnSnyU8DVjQ+i+EHLL3kZIetptacY3KnIDNh88cijtIj4QVXkGvh46X1d
7SdzNQ9owxf4e1C+oDntv3Pm9TnE+/nn9+jCjri2P5Qe5Bo9qLAHTcVrYaY7AR+dRZVQqTX+tVt0
4Y1auyAiDoDzBaHzhyA+Ve4Ind6ccPvk6LuZhdvPf8iF1mFthoiE3jgYdOAeJIcuXPUQLU6l++3z
i//POesfu+LaCRFQJHBOAkspLwi7Xe8NPOO+jtpkUGTe1TM3iHFg/YsAAx1qa/Tly9DJe4Dg8s/c
yXKDmR10PtpnkEY7BCDCCDE+yOcUpB9Hl7uxdEK56XyY5FEVQtP6+Re/8P54q82isMcqMtCCHgxw
aMfAfQ+UMnGlBrzQYqz9FBcCH2wQS6uDipT/w26F+YGQbevFMz2CJaCXEg10nU33y4Z//7VFfekX
rXYMIdUM8TiWWwRTl5H+Fg6YD/3T127XasfgHuocozAB8sJpXxbhm+D6xqb0ys56abGttgrba6c6
FCTcu+GTbl5huJgbsBzrRV35gEuLYLVdYNBQ88Y488EbNaK8oLD0DMCUL92ctcfiGMU0JLDy2dMA
fEESfRtDG3m1jrjSnl+4O2uTRSOLZREN7o5VGXA6H0JdgM3+IdrHz7//peuvmomgAq8Rsn0EbLFj
Ad2vJ56W4K5B2PPn17+wy639FdkQ1I0FlH8fNgYKmyk8IqeFgsUsTmDKPhV1/TWagbta1P2MVJnW
aqM9PDBsRMqEW88ZG/j2DFd2jQuv0dpuEQyirvIgbzroGq5b/B5A2BffodXqdV1MtQYPbVDpEjcd
4uVGOg0HZvpFCsbaWxFCHlZ1JUYKFBvFc40ss1TKYN5NQsnN58/5wg60dlckFSgG1Xy+/WQ4wW3m
XVbiHarlK5e/9Bqt1nAz0qWnFDdfqSjeLaPXZtoSbkLpMO2lq8H3Jv3Pz3/KhSXx/5wSWVx78HVZ
DnFz55TIcGmOEYiRvbgGeVy4V+tEcfj8DLDGOu94fpvUtE1VFMEg5lphcenyqyVd0KYLKmcCPqDC
dMD8SxGEMC3X4IdLt+f853+V2vXY4wD3AdjIsUvF4pUZSoAtho8nxtmVXenCWlv7JS7ERbFls/nQ
u6EDQoNpwTe95pt66f6cP/SvH4CSoh8KNyB7ODm5KY1kDn4eQ75T8cVD4X9Q69+fEGjHk0gR2qvY
ZHqWNwGfM1DSv9avOe5/fwCx7chqBr85lMqDaRE8N5YmJ/qLV1+dx4UyJiwGA5AZ2Bw0jqRBxQa9
NQ3B9fx8hV16vKvVzDodl4vvNAd44yL2flNhGPSlK68NEmfYuy8QNshDaZCpGSkPPj7WtbP4wtde
h4cLDO5CKKaaA5QiEGy8WPrX59/6Qs24tkXkjAg4UzC8L7Y6C6pPE5zzYBZhQB2eM6+o3dShze7z
D7vw+q8dEuH4VDLJRXco2eQATIIcHsZjVmYP/hXk7X8uwf9oDNa2iA5wHge5uzNE0araBHVIE8aG
Imkw63vqY0V2kIGcw/gi76GcqLdvx6DfaAnn3zIo4xzmemYzRjYyrUgpo5sAgHAmiIspbkGphA6c
Nm/Y+V24Y0EJhsq3zAYj4ufP79CFHW6dTE5EP0+WieYDNa89xF1YwQmk/ZC+0Su1xKVnsDrxVRi0
Co4x1WG2vV+WdIr94BIr64Wv8s9/wyVWkL3aJGC+1mGE7uPEBPyWVk0FYTrGBZtu0ALy5hhKDWsU
eTzWbF86swPlI+w+P//wSwtltYXoAgb5nm+6s9Uy7DWkR3Ph1+rKzbt09dXuAcENw8Im3QH8jjSS
3Y/K8t8+/+L/fi7RmsI7xpGhduWRPTwiN74Lm8tl/O3D6uBrlz+v/7/PhRmZcP4Qkr3XGoUTH0J/
OERmy3CtRv33m4s0mv9+QKGsxnRweDhgLCcKiJ39VwRFpnNxhUt36fqrs7+HwB12D6o7ILSnRdQe
3ENJLxsQp7poE8prAbKXPub8eP66T4HdmZ4qi+w5hJChSApewk3lyFp55QC69JzPr9ZfH6AWw+DU
qFBfFEPSNyd0VBW7Vt79+/0EKeS/FyexpQbBOWzrAabP05BWxXDlBfr3QQEHof9eOhrJBLc13uL5
ugFEQ+BmaCeQVWJZwbKbhxHK5riYHo3iy5UkhEu/ZrWWOwu6jaiP433lhMW9HRQ0d/gYX/lB5xfz
/58U4DP89wf9H2dn1hwnz23hX0QVgxDilh7deIwdO8kNFcdvEJMYBYhff1bnyp+O1VT1rcsFLaG9
Na29Hk8m0nJ7oOTCuYsa19sm/jM0rKi2gvvbsqbUMLRBF/YmqBizF88nJwAjKATuKJugvbuyXjI9
XAtqr4MHEIzQCFL4E7HC/xaLfVxOF4bOYVo0h4AQNSUc7eLK96x7nHEfcW5hbyDGRVlp0j9VtDxe
fpOpDVpch1mVYb5eGpxFjne5J28mi+2ve7QWy6U9eSTMmzr2wCoEX8RN4BZSbC8/3BDHurZXti1M
IEHfO8G1j6ImLfTVHa1Fr6LKKv9efochGeky3j7E1hlCs+TkYNvsAdkE25UINhFRulZ0Y3qDFtW0
EKIeGsuJObXA+vY2Q+aeGKq0gvz9chu+1qwwpgUxx2Ha4s8zarC7EVqYnlRISpO9EQqKHr904C9l
/4HfwnsyXEXYsxnTIttSA4X1dFLFoBrzcDMDGIuykqmar/v0uoaU8/JsXBcAfQhba9GiAiyFk/Lj
5f4yxIMuIbUcVM7CrK+LR7e4zd18B7urP9c9WgtqGSJf4woUegcPpXnBqxIrB2Cm33weXZ/mtAw7
8SpvsSt0UIvM5vs2/X75FxuGZ6BF8DyNYMDmJT25I32tOggx4SESwXUHB5JTt7ZnNv38898//Xwf
xgBZjfrEGOaVG5qhUGvygrUjEdPDtSmZhDNIkjA7iPsU5kvcgnVDLnaXu8cQW7pQr/Y9VkoLJ6hY
b28WWEOQAoJwYd8K6d1jtb2Vbr9vUnq4/DpDytOpv2NTkNxqcZneNHcscaLU+1usattMD9eCNkwC
iDvgFxC3SgDwG2wCr46s6cp5WBflWQ28cu2aVbHvoUtECQphDpj45Y4xDFNdl0cUgMiix9rdgV0i
PAKV89fvXx1Ul1/3fC1wc5STuZXd1RCr3NdQ36OipGDfbHldytFleEoRCouJvo5RuZGhUDj48L21
+iBT12gRXPm+t9gkxxycwxkq93u54y7KCJjM2D6DFOFyDznn6eSL1Zwur6uybM6FDXeFXrTYI1Ry
nKJsggkByZg4THBUAQ1VTbFVu+6eEgcWyE6VL1Fg2fn28m8wRLout5MSVrEDQvI0WNW33FX7rh5e
rnu0Nk2XfHS7guLmHHX8IrKyaQPrWbEyugwrex3vSwAmAicWykeVoQIFZtU1WR6z+SdVz/CuR7lL
uzaODTGuC+7KbJgHH9rvE7z+5s0QCntjw2M2anDNt9IYw3jTlXblMpW2rVxyCqFWz2x4GTM4yvYv
nvh2+VMY2qAL7TLaoMS+xpRUEhqp9G3psq0zrSl8Dd/C1yIddnVwtCUD1t25iyp85fR7LgJ2LEvS
ng0uULwAu6nspuzL4OO6Bp178tPsN0kYCcBTmJ4aspvSJFrOhe/ztBIUpgZp8e93RaLmhJKTVYo7
ZRPgotNXNRcQDea70eJpJHvprLzM9G3I/zYla1MLFTE4Xicl6qSyKb3Pg+zWydNs5fzH9AJtMseh
lixRNkNQwlIesEq7tfvu1HhXZhBfC/N5mOCf52K979X2Do5YqLQoVrZZpl+uLcNhDj45ExMtzC29
CHUZG6meQ39aiTrT07XJm7UiyyVbEHWomnFxZZILOHEXK4e6hpjWRXbBsAxNVWKb2555aN9k+J8r
T32+9uNNjz8P3U8BoBjqlP0QP97Nb6qePNF2ihS9qe3q5aoI00VuszN0qDMFo6yz5YFS+qpyrGtg
3boicjsP7y/mPl3kVsMNi8DV1cHkBsNGuLw20dnI/Loff/7kn3qnrvMkUTaYagEvH6rFQ7ETKG5V
u7pCcEw/X4taZbG+D0suYjqnsCCCmvHeY8OyqRdMEj3xwqhnNIxpAE/gdnHT77ChQAkzbEVug6Cq
HujQw/XWgTTkutGsi+Bg1Yh7CswdsW2NKAT9mArYjUBOfblDTcNNC/IALsg29gIgmWUw68DBBJuH
TTMT1K37Kw0w9agW7IxULk3TkMSDv2wyIAabtQxr+vFaoPsL5UXX4sdTuq3Iz7Z476b3Ormua3Tx
Gw4Yx6qwaxj703fSfa/dPlrab4V/1d0A02VvohcsbZOExmeTxQjA07PHaLqSYA09o+vdfNH3A3fP
PTNVkUxuLZyuS/a79ceVKDfkWF3yhjhArb2XYwYFF7kg3gZlduCUrgyZ8wLjixyiC9PQ1ThNbhUq
huv+AbK3d/gkA3gYOuHeprjKTOSwks0NKwJdpWZ3QFV3bufHoTNHPfDgXvfiu0U0utWGZL/hWbzS
JFOHaZN124HiMuFEIvZrdgQghe2hPd0SCRPGy5FsCDNPi2RWlPnccrQE1qxQOD7z7MflB5s+hha/
jSpTHlCXxiPj/U1Yt9W2UpXaLWVbRqEP73DwCIuVVpgGrhbSCj00w9yMxLWqfZg88T9zYwPyEtzb
BXz9LrfI8BJdq9ZVZQXXqt6P2yqBhx6MAr9lFYO+ZaXHDINK16oB3bYkg193MVuWEG7jxfQzF1OC
soh2BHgIdn5w0WTFkS88XNk1G4aXqy3V4dNLbWzHgrixhqiv6THBxSZoXyu50HCLynT5Giu8rpis
gMQBgmMAc72zD00AOyqAbhbXgsPYQwhferdedXMwjGddx5bDnDtB/TLcbEGVC4P3bHmHn3Q0t3d2
/ur1f2z2KLI3Gxw1LF96/9uAveLl4fEPefpF+tEVbqWYCxdYOxU37rDhXfVKHXjANRX0jCo9ApEB
wN5wM3f8IMXw38zgD8ZH+mLz9CZz/D0Mg3dOG1Qro9X0abXMQQZp1QlpQXLMUAWoiHiCB/FNIOqV
FGjqaC1xjEACzbIQfsxBtEgG75iq9vvlnjQ9WksdFfzkfZ4ENLYbkExmmI43a1pBUwxriWJqwCds
q8GJS2hQcga0QXfrjwUKsde0xP/msi+Gga5/G7LKa3ykuzgn3gyTtb444Pagj/mQhDiYKpKNajrr
CGlWWkdAi9dHC3UvDxSs66Mz0RkIHDicFMTt+KbMe3X0hhQeaL2a/oYLigCWIMygB4AlrmCO/brw
aninjgXbtqke0h+gYiyxO2f8pwc95FPmyGoGe8edbn2Z0D2g7NY9dOHWzu9AyWsqmr8kOcWdzCzA
frhu8OkSPWckwHQFNQZGD7oQ84rXaqDPMIxZOwo1jO5/lOpPK/oSOHMiOubHOYiDKQqUBUAGg/Xt
qgGoQ43hqLHUKJMYYitsXzgqJcKU/Hf50f9UZl8Nj3OLPv3ygaCsXkrYypR1O34kglj7NMnq42wH
/Z8UE8D9rEpfbFRW88epd+YxwmlT8rgoOR2mXvK1UDBM0P+2Mp9/iN/DfN5V8LcRlnfXo1jOjSRQ
zo/16APzB/MW8KwkeAOXG256nZaPLDhi5o4bDnFSAjOJ48WbXqBqeKbzo2D8nkztygrZcKGgy/tQ
SAgLvr5x40J6ZwxKJ2EdXhYuqFNNjyvIHr6SNumGTVCPMMmx/ZGvTQGmUaklrqUALKsMbJzQBuQ1
s1zAR0S42A0Mp1fNX0zv0DKYBW5T2edFEyuuXrN0Gk8LfKdBUl/1CTOkX10E2GKmakF0c2PL8+9L
v/lA/UK3khgM+VfXACZ+CH/VrJpimGD+qbqaRzAsdTa1cn9MdvN0eaiZGqCtasCtwy1PwGGB7KYP
GRiksPVcGcWGwaWr/xy5WFPiQZoH5dxeZuCN0OCWK+DiMuzfJ1h04ubNo2vdZfjYuhIQPo9JDS8h
L+5EfesJ9TgI8g4z7LVFgulznHvwUw7gTWmLIW28OElVCAqjLQHmqupwx85TVAm3mbUqEtObtPCv
KC172LS08bLci/qOqPobl/TogPB23UfX1iM2tZvGLrM2pskbDR7rae1ozbAs/39+m3YNfgqp3VjV
075U1rtvWQsUDOx2KOQfb2l+Uat4v64RWnDj5J/0VHISSwB34ZsO9s/cHy8/+98+4v/PPIGuzoPD
cuPmPMOhzeK2z607s0fPK9hjPrD5OyoE/G0IlNrftGlAQqAhXIDnFvi5ojxzplENziMbPE+Y1gbp
bkKJJWBmVQNgsBtChFzhDAguskdr8tQN0PDsyfUnBaOICQ7yQ8sOgd9a+z7t5V1VBz0AP9RdySkG
C45AN/icanviZ9ZZLEG2PmSdwPcJ1VC9YcoEt0T11csiqmybDhl8lgORbBU8mDfz6Fr7pin5Zmpk
8Xq5l7/OPeA+/G9EjYD6+FOH3OPKM/dhQQ2N5OmKVspwzBiE5+j6FK9ZNgyjx0cvDhsAz5gPBDlf
NkyVv4ukaG5q2b8vffkiZJGDr9ztYIkGvlduQwyGqhsnbJ8vt/LryRy6oP/9HfC4Z0pI7sUVagv9
bIiHoNq6w0Q3gMG9tz5dUx58nTaCUEtQIVKp03dDF6MAfIYtcAYbLP5iKRwz4orpqvki0BWH8Eus
bSBc2jhxK7FxE+sB3OFfl3vKNB60tJSCgJCWXuHEw5ktxuFyPcyrew3Tw7X1hutmwDK6LZbZbNx3
NC7a4nD5Z5s+sJaIsjIjRQmZcKwAFXxCBfr8ZJVte2N5EBl2TTXeN7SgKzFjeJmuLxQt3GGLEkBn
luFofIdjofYRVZPyJ6Niup+bBDdtMBJfadrXc2rAznn+Uww5FukqB7q3GMj7YzkNWxdKIuzBL3ec
6ennNn56uqqKVHiZwOJpqp78FirWNLwrqu7ndY/XEkBTAKxFHSiIW5zQNk0FMOePalgr/zD9eC2s
UVUFq2Gaqjht+yLyk/rBm8kfaCWrleWTIZx1wWHS5RTAtsSOCaozNl3jHkGQzCJ48P8BRXvFcsf0
Em2pUeZ1a01F58RF8iYLQNPKJ1Khqtr9c/kbmIarFtK2E0yOKmFV3pdHR4qDIKDfdO9VJZ+LZmWy
NkS2rjhM/SWD/57Txt2QAYDRJnfdIsKVr/D1iibQtYWiFLzquoXGAty84+gmd0PK7wHBROilNMIR
yS86rdl6u+eU8cWyQ1caVhKsi/O5SywtNj6OqsqOHLYsyQbuNSkgrCH/3gTBqL55Ds26fZeSwd+W
cnA7eOYApuNmQblPSwZYBodS2NstqTfeWJDifAxhj4LtxlmKnyHh4YADNpF1u8uf2RAMuoiRpdM0
9UWFCyhcypGzUGK8n6eVJPT1PiIItDRRj3Y/OueFHs2SSMpvAbzCREGiM9yw6RTgWU0EourKCsnU
FC1r2ICPcSxFSIylEESHHlZpzslxny93lCHedIFjmaewHLPKc0cBusqaI6RkYFigTl+uWdQYQk73
xRzEaIH0mmAfhGMuJgHokPChsiZInwAlkWtLZNNrtMwxF2PQQT/WxjMAxY0Cks0TN1LGHkh7TfP7
uu7S0ocIQB6fLI67o4FAcpvibFru/QXpvLZWvrfpi2jrggA0atfuUGkX0Buvf2HEAjUigSKm3F7X
Bm15MM19U/s+LgobjFO3rw5i/B6ON1XQrkyjhvynSx1Dd4b3D05EY1/Ie1FRMK/slUW0IRh0oWMS
hr1PcdAaT0Jh+55tZjZGYlzJGs6/Mrcv8h3VQtslYM8FFnYjTb5Umxngvaehzqsj8EJtsillkjwW
OfQgqIez69+iYc5zGqb0Lrd7hM7o18ARLe5mmPCvUdha4WEh08g3y+BWR3gyO7htlG65nWeA5xwF
A82Q8+mWWS7fkaoKjk3iy9smEMFWULc/ZsUCn9cMWNUXx87EzqplEOXg5u6SfPiBnZN7Nw0SUhdF
goPIFnp214adaJiEO8FCAgDdQJ/KsK03Aa/FQw0q+f2Q43p4cuEM3ChMhhFs350jgDQp7hETcujo
ucYTuDDwyOYGYp1mUS9zM4Cn5EKY7/nTdNOBE3eT4EADJPoxye+LPgQv0gtBmFkyd9kQ2yN/EqiJ
4k5V9A4ORepVeM4TGbJ3mIfGU++ygz2X/dbrUvlY0H7LU7lPLRDWxjHLTgosyy2QREinIUvAJYYh
261w0xwMXAi6oERbvN1A234DBnyyXeYm/6awBD3ZSJP5VngWmsztYHjnFi6onFSwl8oNk2VbjXCZ
soEz3uGTugTdzgAp40G+hampHZEQ7u5DiqPNndXXY7Hl4BmvHduahq+Wy4saNAI7Z/B7t+AS444W
QPJz0u0pWE8r+yHTK85//7SGtfpckLwJ6nj2cDY3DbDm9MG330AF3qwsQQyZVpe6eqOALLNJ6rgj
xcGfO7kZbOu3he6EvHy85ZO1lgtNjdFyehMw1J9knoyJbOcbeCDwp15xD2IbtrxdlQ2pltFDsJCm
sIZVcetaqDfOaHUI56z/uVS5unPtoFiZOQwC4UBXuQ6j7MsGaDLoiLwGruZtd6gBI/wIq7kmOw94
5MjpazntAlGSp9q2i795T/K33AkDd3e5sabMrKX+HLRgH8UdKBGfuhwua2pfYQ2zMiwME5eufGXU
ClWRwb14yTucS1UfPfBEkUu8bTCD3X1VC3T1K1VLTa3FaxA32UnS/Mh4vtI5pt+v5X6BGqG+X8om
FlI+0TyZI9hVq6iFZrFUzhpow/QWLQWAGEBBNSVNDMP9TV70PwDv29dBcu/V/v5yHxmixj///VMK
yCZncDw/Q0WbK3G7CKZhAsnXnehBDb/8hn8agy/mSd1gsnNxqwAGohvPdt5BOlMM/LWcHUCsQcls
boYpFY+JtxS7WSbjceym4IjXp89p4k0bXnvNPYMj9iEswuXZd1UH0kDnPKS92wNwKdmBNE76whJF
YGDdW/bJ6yfAEBYlbtKBAaPAcA0Ls/HOgRA98GDJe7ldhvjwtXwzz6xDS2Qf+/n4XbXjUyqWlU3h
PxX+V12mJRohw9Gq7KWPkSjvHW8A+RpiQn7PXRf2qHmxqGNnwz59y6tseBtgY/WrwbL5tvSs6pC7
wrltetl999zev5kHXt21iIQdA8gz9oH/tDeOu3THhnFnU3QD+e0vLd+zJnX+tHIYYhsXAockF4An
ZRSoZej4oRpJQvjgj9YC/i1lh6ye1ZG0RX4ihDePzOb5q10O7pvVkmyf8IEdF7DUd6Kg46u9LDU8
d+cgkpXjb4OOT8dZFeKGgBl7V6TzckxZSza9V2an/Fw/ANGQ14BdOrH0CK7CuPODrlJR3YNasOm5
29xXJSPLtgBcOb8JKRcfnIUQYgKCGEZOZr86M87hLn9qwyTm68tsO3XsCifcMXc/RkbBKTsbNdhR
Zv0GgfnKlKLlWxcLlnQZUPXh+EO+m8WcPnCUtn7Y9uz/dYQfXrfi1gXKQ5KQbknaKU5Bmo6YL53v
YwB08uWuMhw56A6gVAFN0BSBHXdtEavJfnKL8lQW07cpyA5Dyf4qW600xJAddaVyW7U5H5BIMEFV
oG7ymxzlJiV7K7k6XG6M6Q1a/u04OClzDlWTNcG2fgY7fajGXTr5dQRe5nV3f4HuyemMoOoGKThv
QwLitYRJI8h91zlfB7ofp103ISDQ8HdfupcGGNoaQGqh7qzw7+UuMmRBXX48WJY7Cd7BMqvNq209
Lhun581KSPxbDnyRB4mWB2evBiWny85HSvCShwodpR6A9gJmGGTB1vVJ+jhPAMCKpghvJw5DXtnU
MD7JQXPfNU5W7MukRWle8uoDNIH1hYRbGBORW7TeJikoKMLckttGtUJEPsv4zoXYZOOzJDsBUOvv
XCtonviYT3fEhwES2JDwZx3vSz75+6ammcAGa65QXKjGLcUZ4bPj1jTKFMh6GzVlyfewHoOfPTjQ
wHB18rYAAPYGRIjhbc6TFNTDmkzwtij+dtZobV1W99E8yz5D2uzbuwY+BtCZEnhs4T5yvhGerfzt
0DTFDk5JoGzmzHpY6qSxVzrcIFoJdD9SyGiBGnCpdcK2cV81wL0O1S7J1KHMABPxvwfJG8iqt0S+
9NhhYnV6XYYlWvLLAg9k17pLTpPd/g2WdouS/i0l4tvZmYUEayJYQ0Drmm3VFzkFUmSMk7nYdaW3
LRxoEuj3oF7z8TO94ZwXP62negGwiypxHUBsGQFfG9nsdw/rIB6s+EwY5iJdum2lDjY5nW2dWGJD
boKyU0ccMzjbixcrW3P+NLXi/PdPrSBWM3hTjVa04fOEw72EK1Qk3g6Dfd3SXFdwS+5XfpgqHIuy
GlLhwX9E8bu88uHnXPXp17uSNXZV4Jqv6m8DAXQKVhaXs51hdvuH8/n0ZBx2WMDgwOS/FJbcKDp5
N6Xrxw4Pj1hwpsgr/LtY5m+X32b6Clr2gxphnpyOLnEybutuehpRRFLNeQwf1pUDANNg0hY2qnG8
0bZmGPg6/i4E99kLho2AWTAv+QFmUyvRbZgkPC26/dKXXPXeggOecgcG13Zeu4UzPFmXahewaGwq
x3OgB583wTBkUaXCn5e73/RsLZSdyUPSDSX8k1LyBtOnNzGIj8uPPu+uvpjXdDl22Y+KiYE4sV8Q
LFnd0D3h6sff0al7vO4NWgS7DceK0QoQAznPY+DTizs+tx7gyKN/vPwKU/+cG/cpGHxmwbE8mURs
d/nPgZf3RbPmdWt69Pnvnx5d5/NMJxVYJwhsN7z9K5K1m0/Tk7VdGzwqQpw3gmxiedib+HFfr115
mr6pFq2DL4Gv64vwRKpGbgE07OAK6IniI20qvtLlpndo8WpnMvAdl4YnIYFStwucDf8i3nXSreDf
xd6nXs9z3BZi/k9OjMRYdUV0+VG7rw4opZcHjOHX64LpnqaeDz5AeHLVnUzpxin+1oNYSc2GD6sr
kfs2mM7k8QVm52O7HxLH2vKwoStXzaannxPop65xnEq1doJhk+XTpqhRrOGI1VscU79osSoqgvUP
p8ChsI/RtbHJeIUnwEqnG6Ys3SIUrmMqkBXoUZ3yYo4UX9At6aatk4aHpgUXW6xsx0yt0GJ2yOYZ
LLcmOMFDpzuRLHG2jMoFODg3WzFOML1CC15XLWeN06TisxFWcyOWu8xeWVaZHq1F78KHyhkFju8A
8M4jmvVPLKzuGbtOrBz8O+n9NIC4qJIuxZXJachqD7xwnBMm7hal6/E82B9j1XTRWRnNyVoN9T+F
/BdzzL9SnU9vdCjWDjXzgA//IZdN9zN884EbriJ666koiZp7+2X+9dw8sTRani8H+L9yny/eqSuK
p75dFuWlXTzXvrNN4ElJNg0qud/daUn+82u/2vuUSzBNLCgK527wn1VRFPtGJdNubEqMx7ZXtrux
srb9285CPcDPPvuvrD0aSceZJciB3XQoWp9jr9wV3ZuX5czdl+y8t0srNnXRosrsA+vkam1Nbwh+
XcsMm3p7dscO+OYhO40TuXWE93a5x0yP1vJKYcHTmuRjGw9ZeYslwUstnI/LjzasHnUFc83LgQjh
OnFg/w3D97T4k0kn8oorH38OpE/Di0HL77gSN8NBWj647fQ4C+vDFvDDsZu10kJTE8699ukdCZuY
Z9lY3TX4rMypIkEWKLieYOu7kh1Nb9AySr/0Pu6ncP0sZrJrs2UzTr9YWmFAri0L/iXar2JCyyx8
SEe/S3GI5FiS3Dhdm+05jFh/dY4Tfvhtyh9gdkluVTcNm7no2K6023yObEIyXH1WFMMC/oXQIXOy
t6d5XsmlppZrS4kSBEYBU1gnbhsx3dWqRY4ocdsc1igGKEAjv7KHtbV/BgTvkPQQaQ3DBIQqwHGQ
JYdb1V81M1Nd7Dw4eTgVKZ6Pq98IR+VbuUqz/3pOoLrcWKEyTVAHVgWgL477nI50BwvGFmjkedxf
DtKvN2BUVxHTshRqJhI6cFBZD45Mdi6cf3DALe9aJztMXbZyC2Nqy3kYfAolCDmtceFsQgFoX75a
jLmbcVgc8AmhBV+ZQ79OZlQXC9O2I6JagIOxnFsPJjkofFsZRKZfryWCBkW+Psb/GLc0JjACaa0i
8oYVncjXkUB1VbDK7c7LSKPikv2WNBUbiNq9s+7/By6l5t3lD21qgZYFHH+01eKh/7usHHdyhOV8
4YzQU/B5ZfI19b4W0D2tgaHzcUnRW64ToWwQNtLL2jW+6edrUQzX+m5sM8s6ASMsI3irljyC0Wb+
reBSrdXcGFqgy4NZyIC7oCSPgSHf+r16HAf57XL3G1ZDVBcDZ6UYKU+yHJvVejlitV3Vm7Gp7Ahr
FudglZO9JYT5T0tAqXVombX8sltvgTCH1v0GSsr0GIZp/TvvmvDJG8P8GyH42xBS98fKTzz35f+f
KKhuYzr57TSl43k/PafL1nMlRz1sf1Iq+Rt41o+eW48J1o2BPz/PTK7ZXBm0BpRpmQE2DTZop6Ca
Qf2Do17UhYOaGqU+KMDT0qZb1PH7R7uTOVAzALfnsmfnWruVnGEIPnYecJ/yEkk6bg3nE6gpREyz
ClI5p52sG/h2tEcik2Ylg4SGztUySObZNMyXUMVJIN/GsPnIgGZApbp1v2CjEjZlH1lzd0+otWbu
ZQgZ3Q9VFIlr5RI4oAz3Rv5MI4f86GBEeOVo0RIKRgq+Fwccg5F0U3J/k1r9rrPdyE1ePdXu+lo9
z/kQQUt2+Y2mL6XlFxx+ZR3278GJuO3OsX7WNoAEya0srlqQUF2s7MiiSbC5W1AMfg+Uz00DP4eF
w3WjUE+XW2D4IrpA2XHKunS9XKCo5q4AdtsZf4ewJrn8cEP36CpikTtFwMMKB/FQnIVAACsfkmZQ
6Ra18skNawVdSpzj1kiwvBBxP+C+s3twSXbjFc+4c9tOxZVdpCUDeDPlhI8Ik0A8UJSxJ+SDJWtH
EaYGaLHOgEj2syAAL2BKN2EAMcB8L0mxgfhjU8jXy9/B9BIt0EF77O0mZU5MLO9YdRC0sI4CH8N4
hFVtGRGnvS51BdrewechriMnS+CI9Y3lUASEfAsJBeoP1iQmpgGrxTjOzSEVRz1dXDvTX9IGM1yP
p+Pke2p7ubNML9BiulVzOgWtgj9gIeYNH+f6iMmAP3ooz1l5hWOoC6A6vxw3YhQ+OTCfrhSnJw8S
0K3bDvZZmwlYxNI68D+wKCSCTIXeYSqacZ/Uqci3QSLSk7VAN6qgQt6xJUX5sz2KY1MFyy3kNvBV
kMzn921gN7EHMdGtU8sxmnzVnUbUtEZLMCe3oMKmm66X5PuUVPLBZ2F9sMdmeJEySL4pt2+2Rduz
b17a0GM3l2zbFm4TgRzjbqGyW7adlb3TsRu3PWWoMx7aFpdhzrTLhyl7cAfVD9Fc2+oBxgrzJpzz
CiqELttn86heVdBPWxJ2+U05ZsuRsmk+1b5VnGgSFDeBN/7xYVq2h49DdsL6J71X8Gl+g3Ff+j4s
YGhG8Alkf7OkUAeaD/WhXez2tk6WEjfXsj0IB975Cejq930CZWCmQJKaR69FpWO4vEExVe9zz+p2
tC35HRtKXBwPrnUmBbRAKNIakN+2YW6Uum6HGqlOvEka/qV1NW4gKKIb5JgwXpxhOowwddiosWPx
WIT9Bnof9k4nWu+FXVdvgbukb4OX8i1n6bAJlf3AkW2jvBWo41im/kb2+X8tg5wWd+fV0W8dmPOP
6Wvfp+73Mp2m/QSPU9RrLmrjZcHvsbL5SwXe9R0jZXnbBr34lgUSnj+TPFsNQrrSLGvcWkPu1kXo
Y2AvxXDOesTjSVRnI3LFkP+a4ZqwzTpcwV8VbbogfYTSDtCgHDWOrfUEwPpjOnavJVTM1z3+nBE/
LaWok3qVTQYV+34O7/hH0afRqNaMOM7584vVKdVmhlDKvJs4WE1djqJrp3hBIL9f/uGmR2vzAoVx
VFb7wH20sM7xrXvXvvLB5xd+6hG/aTmqSeCzy2f/lWbqXjrkqtNuqvvnZpWsRwWxE3ZbDlxX4K/p
bGmyshUwpGVdZ2zxkjQElVIx5NMbBnBVa3nwnV3zbTU9Xsv6w1LA3qBe6nghAlp67sMi0cW6Nwly
a2UsmiJK2y9WCrXzohH0NCbw0CopfyPWsHX4XG+p1a6sSA3jRhcRtzTJZp96Ii6bn279XQ5vV41H
XTcMRkvWVhUSFEqw+wcbmsMscpeKr4xKwwpFt81NKTwwA2zW45mezaVBpkcNgt8P++G8oguYUvcO
DJHW/L4NX1un01uiTAKiYEgKXc9p7OjeSbsIvJ6VpGZqjRa8Dmo7ky6zCLaPWXcqJeCtrYMJCBvI
BhiIMty5eZ8/X/4yprZoAW0Lm5R88FQ8h3eQnkaN/RQ2S3T54QbxE9UVvRlv5JAsePoCB+NTCxPU
Gytxg9OI24lNkpNkP6texK6VfXfzVB4gJ6o2Yz17NzNP6t3lX2HYqOq2ugMIkUNVwoI/6ZP8GS67
/i7BfeO+9sMorGlw082h3HuAXx/rpnFW1rKmUNJSgm1b0+idgUiSMsx9D3225jxi+mRaJlCDCHrU
FWPh1/eH+qz6ln33JOdixQXIMP50OSuUfrPlE+TKqcSsB/axM3wrs+e6o5HnXnd4qotahxkeVEsP
S3vaeXdlW/zBtv5op8mVCVlXshbOAjO7qoYvQRrcwptzL6pcRIGw/14eU4avq3vuFrROPN86l3sz
8sh98saW65CpVBev1k5XjqUPVEHndFHglRFDOe9IH6/74Vq8jyMZa/jD4mjWUjc88A4Qs658U8MM
pQtXQdkmzOoywGTl94H+hXAvYvVPKteOf0x97v7v2qNxoEhoJQFKJnD7uxri0BshZ3643DGmUa/F
q4KvJkVkVbHb5M2mqbxY+uH9lNd3Pbe3adusCfUM4asLM4GRTarQwvd1/o+zK1mOVNeCX0QEAoRg
CzWXx3a33e0N0cNrBolBDALx9S/rrnx1TRFRK0d4AYWkM+icPJk54PgViRQqv0N+Y9XEBGRO0KGs
hBBQ6bCzjQUMdzKQWHZNNLhiJUAtfIFJpCu9sPP5MKkzze3xCDCEfhYztP3AjS5/Xt+N4PPc2MRk
JnVHoP+Z6bPy5a7Km2JTVP7PacQoXTWLL6E/7aBbcJurNql1y5TbVckhCmrxKkqgMO6vfMWCRZiY
TF0nVIQeZrJI6fzOJnQAezKPuMI5d7yb1gqxC3ZhMup2STVVowq9kz2Kr22gv0mwXV3fhn+4bD+5
o5jwTKBDqIZSNlogIXFfytoLD34ZZiSaQgtFxcwbezCSygEiCyob8jgc/f5L2zTpPpXa3o+ezaDv
CERkvh/CUf3pgC9EWzQUuYjG0rFjyYN8N2Cq+M6pu/xkEWt8RimDvBJl4aYdtuHfLEkR45iTOxEm
FPoiApVj/WD3dhvZHZ1+Qd9To1SUr+lHLR1vw89wmsugFhx317k5OWk1bYI2eZF18O36oi493/A0
Ye+oqS0grtY5TdyN9Ketmz1vui/XH7906Iz0IOu1kzUYETt7iThmTXpIm3qX2ZC9mfMVg1mwThMj
GqSp0w/JdBFt09nBm90XcNvsswQlO6sPXpywOOR9vdaqXPggk9w3swdQIFuQHuQS2joNKrXif9J/
rdf0bxb2w4SOjomnqzzpnbNLVLeRgSveUlfQk5LUWVmwheDyD7rnw7VZgE0PmMUJMaWZYwxXx6V6
q6Zvma+gS7fStl9apsvnfXhHpcScp3lFcAkKHqrL8tsNPcytvEvRXFpx/f8w8n7iEEym3pRr7oLB
pT1XIp52+YNzwoxZLDa2FVmxF7XotG+se7W1d0l0ekk3yUP55m/XXr/g6hz339/ogS7QQYMfg49K
lq/1mLm7QaZErtxXlpbQsHwWjk0AHj955vWfhqJZ4j5Oidh4a72ApZ9vWD4hKQE5C7AxmQziMGB3
TPu33dxNpOk45U7h9oVztkn7ApqgZ2gfr2RGC6tigkwLmRMxCzza8YdjiXEczPXQLCqT2o4w9SZX
jtaCjZhw00ZqSppgQv0n7VMIaPPpR156KcZ6bD9unJynESV8rf2+9FGXX/HBWkA3PbS8BB2cP+Ne
IB87+e5iXrrht1mjyYPrpUXVgh+yPWfWbp4RL/l3D21vp1+JzP/42k8M0UShNk5LqgRax2c79uLg
dbwHFrH81kdP86nd8rg9OD/Q1PJe7F25sY7Wj+Gtfit/2V8unNAbdkS2trJvC+7TJMMNVM3nNM28
s9OGew/c3Juwq14SKtfYhBasxtS0nyEbTSftu2dJwvmhS5sCtXKiVzZq6emGzQvthfUwpFhH4h6V
FD9rdhs5HijL/33GgqRrSJVy79yOTbGTqape0IbApfp6oF9aeCPQ4whjitujYBKcrH1gqwI98VxG
SX8bRNs3safIHVxrZNhZKAQc23a640m44lMWfrsJAC2pJQM1D+CdJPW+r+4vyrso0a0cyYU9NVXt
bSu1xjBx3XMthj+t7R8nK9ndtOgmBlS6I6XKqelZgwpGdG9lAMYp3d22pSZpbQ6wxuSVnQNuq+a+
99l2sDErxvNuXln3pZW5/P+D2/PbLMvBCuaCnyQ7StkgYSvDtWVf8OC2EZ2LjjjUBsfbebpMJIkp
O9d18uDwMgMplwNtH8jAXt+Fpc8wjHYs0PVTCaQ3KFj/47wfu00qvJVkbelsGmYbTqAORzVNnbnz
lWoJATxUd/WN93PbsNoaZEOQa/KGc6PG34E9f/cz73uRhA8JEbdhcKmJ4ExD1oakHmFdbjA/+6zJ
tuBj4xviz37cck9ur2/DAn0sNfGcoi3tJMt8drbaCbmBJzh4atHH7cDos5s88EVGpWzUSU9Ns6NC
jjvmFt3BathwAHGl8yPIcR28/mM+PxP0P8DPic8lSJdcSEDqEEwYZCA/kkKx29iDqEkgW7dZlciL
N2dADLvuT6+gx35VKPxz26Em0nMWTLchK9S5onwf6tfMh6gwpO2L4C8rfl9foc9zHmoywqrEqnyv
u0RqySLaHBNaHhzCI4KBhetvWNoDwwMIxdCYD0HQlldpGKcFxu/9plqpLy5Q+FJTgx7yE0ynPUzH
dnkfDwnLvmR91T61SlkPfT7zLiqzcb6bQ7s65m7V7tDcaPazspqvozO6bdSn0JBIxSx/3Pa9hqtg
HAK4sDPwQitxr0brC/Rnbny04Se0R1G+5q1zFpKl95VUGepgWX6TAwVA499xwEqKpuhc5PTQFtWH
Iaf+bkhq+nx9WT73oPQ/0FAw+XtDg8M89j9n6xF4+Gham2BYevbFgD5EMCfXiSdoroDpbHeVBs33
hWwtfbv+yxdMxIRuiqpC+UTARNpeRpl9V4zlHocossRtpFq4Kf3790/M78tJWN5ZFMFxxKBaNBXe
D1KTtXLg58UZ6Kn++wVlVhc068PLILiETnbZ/bA8scF0DyKO1UXczShema+EgKXtMCwe107HqRK8
rQjB4QEiiW2bge48tNKbQIw0MEI9A6SmYA3Waxw5AExjvXXcpouImJ7DiY8rjmvpMwxDTqDlBQUY
3zt7l5yoLoJnr1IY69IrX7H0fMOaG0d1Y+fiKxJSR7kA3WpRR5le60gv+F0ThznJyQJlS1+dIXL3
1un+a9W7a22XhSYuNXGYYFMcB9rAyU1UbbUkuC8XyaufgTcpwDSaqgHM4kDj1oH8Oeriwc6nd1Ek
t+XE1ARpgkCLuXBgMEnUHr7bkBw5WQCWb0nlreFAF6yeXf7/wadQ5kpAlZHUT6H/wsQlJIJQMqfK
j9HFer3uWpb26HI0PrykGgQEomfExmDMD63o0V/Kn64/eun3GyZPQHZTzu1MzlXqRRfe74DFtvs3
UWuQhAWfYgIzK6Yp9NRAzDk7/Us1F7F0/b0ayseag0TBA2a5SVfu4wuWwgx7t+fK0QmQy2dO4L5Q
s0YXC823ncub22KfqWM/DZh7Cwvln/0qjUr2zc1WHry0DYaRt2lSjTXlNhrngkVtWFVfU2B94zlo
i13AyzWUzsISmeA6wno3FBIfIEDL5vL7FH9mdyXLWthqE1KnO2q7gQDH6+wheVN3SSgiPStQmsuI
1C82xAivH9oFhTtqsr1mRSeSPEXHdQAj1D7pIJ2euLz+Oo62fXABwM+2dpmURaQZHeJcdkJsAi6z
tWrvgkGa+Du/Q++FhqBDbTvn5zSJn229xgi2cBJ8w9ZLb6SlfSHKre1ir9sHO/3C5BevWCN7XPrp
hsFbSkwqGfF8ZvO4rBrA2VbSzqWzZcTzwXEDO+cCQqBVXsYzWsk7TB47MViLmt31jV86YYaFo2w5
TKlO+nMeVBvXfUqc+qtNntrO3VvtKbg1ppuUn0TWpFIsoOcqGGNBwNKl/rAx3V7/igVNGGqq2U+y
mZAowp83G/fFOflxeeq+sV/huTl2W/qkY2/Lt+Ilfw5+2C/hPTkNd8VBPIv36t13tmuwwIWTYCL2
yiodyrwF9I3a1deS9feDXhOHWXr0Zf8+BCzAABPWYv7lbDvdsyuH10CuaU0uMFhixuXfzx7KAepJ
EjMF4FhVMeVgx02ytH9RvNCx74GgL2YFKJKrepwfK4YpzqIb3e+Z47eP2kcaC3hrusE0HpTla4E6
WR6U79aMylnIRT5F3Et6qHj37s+sV+Oua237sSyBo1a9FHtLpiymYxpsSC6G264OJipwnGypVJKQ
89xuoM+JOxBwej+y6TbuVaAf/r1kTT/1sz+iTUky75FUQB2q8uX6WV7aacOdjOjaK1Ri0FabXbat
pA72zlzNK/a+4AxNECAYPccxq/wWJPf2a5uwQ6ahxNcX03NT0vfrX3C5t/63G0JNjJ8WWtLOF8OZ
BBQwtSlUj2FazNsZ1DSbvPH2QCK2Wyd1wk3fTq/XX7q0bMalQboScNMAZLIQ2H7vyvQPyb3N9Ucv
uGFqpBJ4bF16M2zPGepftgMNGcgWlU/+oOv99Tcs/HgT5QcqfdaIPHPOWViN0WCxR+3OX68/+2LF
n+yGie6ryExaW8O6RyioY/wU01RAzmPUXmzGiwEHZCXxXVgmE+aHzq+LzJeAHYOQfOP7IQcyuhxB
OI4RlOvfsrROl1P9wQv2oM4LiG+NEFPPvzGd7NpkunGZDIsOdd4nlMxAalR/5klG6HgGVh0P3X0K
kqbrP39phS6f9eHnNz0EraoQE/e4RPUgVGy6WHWlPPY5tKSvv2LBvk3cH7NyT4fNZajf8tkhaFRR
b9xE1AdSV/oU1h3wbdfftPQxRubQ2bK2gZwDl9KUsNeRDek+8brkBEr0tQLQUlZq8jVSp2x6oWty
zkc7PdoEtJMl5uTfOKAPexk2YYzCk3PkrZceJ54hR7K6ciX5WlpJw+qhZZoPPsaMIM0a/uVUnUGm
ISJBsi95TVby+wXbNPGBBckd7bQ52B0Y9fdtnegtVMKyDci2yVaxrH0jgZX97/qGLdUOTKhgamPC
W4YSAifBSF+o3zenmej0S0Dy7kSLWX8DHd8PHbYQisVkDdhmB4YRcsFD9iwyUNDddnJMPGEgeGoV
cyDP1FIbO7RQDwP/99r1eGlNDR/BgS9vJVGQRnb/WqAxVJCkcVBAHPyfbrJGkL4Q4kwwoSh6CLK7
yYTMvHgKJbeOECOMHYfuKXQUMJe593L1YyqTauU6u2BtJq6w8DstgRwi5wBeaVtUYANRiSyjAv3y
G19h3DbKsQzKkILfItCHonpW0OpNV3KapT0xfMVcDZTNjTWd1eBvGR/BjdRBZ6/+2fnVVqK0s3Ky
FmzWNZIAQgFlF0Nuo+10yusy0t20t3W1afX36za0tA2GU/BtR+Pspva5z6wXtNs2pSV+dMJfCRBL
PTwTzJdyUHCibdGcB5WDSHweIJtdMvQJe8AqS1s0sZ2WHINTjntnsWFMEWJp8UC5T7oIasGYoCwy
77YDYWL9Rj16c+YTfma8b6POl1u3qCF1XDe3xVwT7IfbUelbvs3PhVAxpHK2tdftOsd/HcrqYbS6
tarlQtpgIv56txJphZrJmSpUZYG93iDhXSNzXDhzzuWofAjqoxrqgFoJMN5NigolLhtNd8Dwb1SD
xf36qVv6/UbeEHI0kUltz1Bq45shQHwo1lKSBcs0QXzS8SwW5Jcy2TBsaYFhP/UNUXc7gQYjL1aO
9YLVOIb5e9Lyq9rVF4JUjO66OxAhRO7aKV0Ka45h9DlUnjtPArpJ5rQ9DQFEwkCq2VopYNAY77UG
ne9Ct2dbK6diX80eBGKDGlDpnlnQ6KE3XhNM1J87SApUUWaf6+Y1BL6/BfGKv0aIsbCEJu7P9iwQ
ndbIRjruRAWIjYj3la5RBC0cAhPtByHPGVoSFX75yOctbXxoNw1lEImKtvEwhZjy8CeyuX6Yl77k
8iM+2EtbFKLPR4owQzhynB+9TyPR3piVmlC/LoA+gxcgMBeDs4X4734YnGM59Ss//p+p/k9uUybS
Dz3rRtPeh1YCo9b/xnZIROy1yONiSAHqrfRG/U4BsBC7biYXKrQy8MCTkWbnDgNooHUaWoyg0T6j
u5Ekw6np/QJ0Iy5GTlgi2kevBKHGVFjVEAdj421AaDukcUG77h5qtdkGRLT10WH+cNA593clOM7v
Mjnon4MzJ9+TbpxfWNVYEVgA7LMSyBAu8KtDVgQBoAXOtOlZdwFkeLV+q6CuE2ks2GGGPFc8l43M
Y56z4auaQwm23sH5VYOT46WDPNpJW3XzBfIZcyynOTu67jAFkXJVe0wFZVtVzcG9YsW8AYGrdSDM
oizySxGeasgixoOdj5GwxLAbJ1qgJpdxFypdVrXv6gzG2CZZc2r45P6c+cDSjRAjH6CqqNQKkGjB
Tf8HGTlVgN7rfj7PQztEnAHHmnNIaMy8KGIl1yinF1y1iY9sNWkJ+nPTufPzLAZQQEeiVCuFlaVv
MPxoCUqEuujxcK7g0sp3nf1hKUQE6RpB/tKvN1wpLjcQHQVWB10A51uQTs1Tk7E1pZyFUrPJ2Fmg
2wpY54irqSN/M3CpnWat0fVJvbbaqLC0v9m936kob3Xy57qvWfie/4AmXcrIeGnz9VzZWyEx49FY
0HS57elGTbaoSQd+6wlpBdBv0Wzb37NpOl5/9j8B+BNHY8ImfRt8HaJrMTSZM1RS8naYn8DTO7+S
C6kUEEOzFVeyDJ6Fy8CsbXfTwQ6K6tB64ZxHsmVQllY9srW8cO87Z3KjGvwXj701B7EiIjhAoc+5
D6D9cITspbPJQ+qhkptU1krSshBUTHCm9jHD1wp/OIsuBW6v9t9S0t9h9lhFjDWnLs3WVDUXIooJ
1GQoz9oTCMXONsZ5oiLsH3gY6Bglrs31zVh6weV4fQhZGaalLDlpzGmmYCPiOMRx2yb+jwLqUmuF
m6V3GLcvK6TdaI0QXAc+ynO7TTv9FENw273INhxHWjs1GO7G5JQ5YOHEMEVKHxQqss4q0+jSzzc8
R+gklTtjTuA8eLDgvt+MyZfRXiPnWnq6ce1iM6bplAaJm4eARts7SzzY4+9bNtcz8Zn16JKyDlD4
o2DmERfyId+re1DDsMP1F3zutT0Tl8kJmjcQCiZnKNZGEMg9pSKJ7bI40DUV3s+XxzPRlmnZJt2c
a7jt8Z0038FWgNrOytFZevblqz6cfdLnGYMzQjmF1YcG3OARE/1Wjvba5WxpeS4v/vCCXstMB4IA
ysmCYZ/3pNvhOlhBQLkBPSGUcFZ4MJc+xDDiUU8FEhWEH1X9YPZvap/0vJZ1fu7rPJNjUyIZQgEP
yUWZZ++UOefac4DoRtkMtYisXtN3WfoEw4zBr0pkDl6gM3EwSyxDkr4NIHHdl2WFSczrp/XzKA2R
139vxzyS2m863AXgnw/TPJxRt3GieQCswYIKayCtd2uYVvZkocDrhYZhdw4pcj8g8mxbhL1rhLIQ
4tdDkW1J2MnHDETxMQEVYJyCKMITId9Ch2AtQi2cPBN3KXVVYqgCd4V6vuf9H0t1ka0feNKuhI2l
5xv5gQtei8QtIIOBXuS7r8ryoSmFtaXQ1vudN+Gac184FSaxJhh85ZhPqG6IFgRYYNztTqqRFAxx
zlq5c+kVhhOoOzmM2sKX1PUfEJJvpJNGWb4GW1xap8tbP3iAKu+rFCxb4PCX+SlR7K0e011aufm2
1P0awdPSJ5jmz4eq8tqAnVqWRCN5HJBp1mwtel+e8t9sDQS6//6EWdDMx40wPBWt2hEvew519eu6
QX5eavZMzOWQd142lYh9debJGGxyzqEuKwC6Wficjh17F1lWHklZNDteyzXh6qXlMtyAZU2kr8c+
PImxeHAK+T1P5ke7k9+uf9TSlht2P6RdWiFgQZnH3wQiewZf/o+xKHhEV2xv4febIMyq7UQFVgpg
qv2LIE8POQin7SGu2c9raI+FbzChmCnET1AcLXBsPbWtiiHcBFQXGz/M7qzCWxNnXHKRJuTS972c
B7RFDUZFHRpeGspFIHGLQOEOBjsXV/21SLxwiE3kZYeEPS98SCcWAciJU/0EuYsVIOHSWl226YOJ
kypsHBvaB2dd/rH8YTeHYtNZvyAZvxK2ll5gmLdoSVArFYA6qb7vi3Db0ukooMNifb/pwJqgy1GD
qQVCN/ocMCDQxy53o6od6qjP7NgvIAtw/TVLW+D8e53CPOey7hP/NIcKA72DBzaS0Fu5kS3ZhGHT
gdU4KRJDiCUOEtXPV2GH+1Dqldvw0tMNk66bIC8m1IRgDiALJdlB2ndz6q/Y88L+mjBLBzhmwlHF
OtmenXwBUeV8kixx7/pO2oegGNdYBpfeY8TsSsg8FKkMTl2jjr5V/x0wHa5ZuLcrqKJe3+SFlTKx
lo5t2dMMrfZzVVKyL5POjnMxYWquTNcC9tJnXP7/wd5CNs2FfdE6wthKlOgyUqSIMhR3e73G6rSQ
85qwylo2eiAAlpwq4m2t2d7Y/l0yvwhVo2/89baVMqxai67JBwfvCOd+W1b2sUrFUzUGK+nn0icY
UTvAAFINoLw+20Vjf7EBtN3VLc+/dOXA49Cb5cEqGX+7/i0LibXJesjtQLWyGiEl2hRfnMCNcx9i
pUmDoUM1hHEx0L99vTbtvPRlhqnPUyEssMKIc5hXyRna8XPUDZbe2tlUtFGqHOubgDjkbQUSz4Rf
ln0hOIhecf+pXIyAEudhUs43z3W/XF+7BbdoAiuVYI209UV6AdiBSLrkF9dspdK2YI0mHSKuhH7e
2tAg9WqC6ecckTXjl6rbKgX90hsum/TBGGemx7avuukM1l9yqisQsctZ6V+Bk7axyuY/NgAsGycN
x7PrYdQwqToMpvizm8QOH/RdOiTBJi1ktvXTxjvctqSGhygrH/z/bjCdIUOzdZ35VHZrHAFL33v5
/4fvTWQy2aBPD050fvNTdRr772N120CwZ8qtDz7D40ELdtZVc4RCT77rs+Zb4jvu7vrCLLhOEyGJ
OfvO45aFVKX1IUD3P3/uNiP7LW91/yY8kg7WUGdu4Z4tx3/SrYA2PcpwjsW31z9gwdGYct4dTnQL
gmbwkIOy8rl23HRGv8epIB+TutvGFeWLgBztz1yM7toddMHfmBBJnbLUI53Kz3bafEObkm/acth3
Xf+d1WkS+W6zUq1beJGJlBQw0jCfYK1WeA9t5LhOMTWPaYhh9qMeeIybltDETII0fIYuYFicU4Qz
HlXhlLyhbQbmK4QkcqcaOt4ltuv+wLXYe77+zgWr+Q98ktl20SaJPpduAcLyaZd1L+nU3RZJTY7E
Yhbuhdh6Bn1EeFBTf3STYeMQdyWSLv14w+StgjdUdbhdI0BveLMPC9DhNrd5f1PkW4FlVU2Fj6t7
ODxXfHrwZb7i/BfkQTwTL1lPpC2Uk4Pl3p0eU549IAt4cHNrTzQo2fvwpa/bB4vIDOw6lrdvh7We
+4KbMbW/qzxtnY7xGT332n2wVN0f54F5mzZ3nUNX6GJtVH4BH+GZIEpvYDMpNJIoYNTdfQKI5LFV
VnXMRPmacF6CW70Zo1Fr5xBYZQUN9QAT3NT3Ys2hUrqS9C6utHE/cIK+rmow4p0nW9/VUF4Jqwb2
lew4eAu+1x7eV+HHncDfnO8Sp0iO6HR28XXjWvCJJtBS87aBFjCceqPcuJheXTuM0Po6qe7XUDxC
nW7lKxfs4D8QS6vu1VCB8LHsRoinF+iWtxNUUWRe3uYmTPCki+Fzb+5wzfKmd2X/qUCxzCy9skxL
P99ICoBNKBro2wcnrr4xyMc7hIJaStyWcpigScB3eSfSIQBrtn5y+/BIgXK4bX+Ni0KP3hkGU6AO
NXMHJBN9n+kTHxoShxyFOFAG2u9OZamT78xybVB1IRSZdIxeGdpyTp3gNLug5rXfC/0adn+t9jfL
/3f9q5a2w/l3IsWUU/l2qthpSFX+UFltXFiMx5hmWUt2FhJrEzAZ0DwL/RAdBYiEvfpuEPd6Dayw
0MH2TFlsG27HKSVOqm0100YNE/Q9XNmis6b+xxnE06wcN98Aozobz/bFHgLDBLKk9Xyi0lL3Uyvf
pt6fjp2kYMwKoQevuxF4XnsetmUDFHg75uG2H7h9AOOmjsKSpTd2vUwcpkN0mM8KR7Wk84s1JWev
AIiGpPQ2P2FCK13mp30z4kLTDin4MrNuC2GSnU15vmIQ/0w6fVKRNrGVXTMwxnipIR3eWO9ln/3R
mO76YrmERQCBD39rrcu9z4N7xwtQIS1lcTeBpCCmrR3+qCARhoFDZoMSUfCnJAid9wRzjlHnJup+
9JP2Z+0H3hF9dgvFHpWhIe66kVOJ315SF1soHIm459D4IlqTV2cQHPrlWv8FaHrY8yBUz7TNmi2Q
U/PRV5Tv5DSyuAn79oCZY4iEEf9XKgnf0yqpD0lYBDyaNOZDtXKyNmpaPNpx3GmOgOV7Qsf2lIXj
Mx1r+6ls9RxpVxQ/a9Vojsn+oLlHX5eAuG4Ipxt30HCVoXDGOvBlfR7tH5NNoqEGXeX097rhL5il
iSlVXMuktOr27DaDBA98q9OTO8ztSjK49PjL/z9c0MawykOVjv5pxGb60/Q7tKwbf7n770ezgLdc
ZalztgLZ75LZdzZ+m68BYRcYLz0TSeons01sO4B2QVhuGKahM0k2ffPCIXDXsSAqRnkEavkUErgL
LhT03L50WgMwP8dAQOy1tnd5ExwyKrcahdXU4ns+j48TAp2cAKvJVmqtS0tsFGBy2pDA1yM7WRWo
OLQ/Hy0pbksBTKApGIXTyVIg8h+rDiTGPOqHb1ROa54DO/WJ4zCRpn3iFUWTZeyEVCm/H7wUNMzU
4aekLdVaU2MhsJmA0ywZlF8l6GlwfhjnZ0FOpfvruuksROV/FBI/nO08HGhRXB4tuyFOxl+2ArwP
8neUvFdhe5vxmyhTUHD0ypls/0SK6oH14rVVZD+KNZLPhcNjgkyZw+govQpXwboGyW4Lss25f7u+
PkvPNmxfQaWsRp6nzwRNgMz+2YiVE7+08IblC9TlW4KaMLAP9kbk5WGALpkdfrG7YoPJwJVG0tLJ
cQz/MgGSMFa4JQPiBc3kN1X8bddwZOSflvlnZ9+wWjhd8J4GrYIIxqDjxvbbw2iRkcQT6C4xp1So
Ptx4bMYcMVCSzsYFe8xBKN68o1qcnd38OE+zs5eAmh5bEMA+hdTBcMjgXspJGICGHmdipagipEVD
d7mLOeLIFx1vorDyMCldjGGxH50m+JHY7fcx49XffJz0Fu1x8Ge1HHSegTXuED6DR9+XBJUVD6xb
EWQKmu8hTcqYeY7oNjrJnOkOIhodaLmnudkOlktfeOr5GwethkgPtrjraJGfQehSHFxasa0Edvkv
T1nxU6GhvGe0LbbK1wXiNnf2fGqnF0YsOsZukhRfQ5kO+bMmKZAArC7zORpoWp6Vxf1jbWd076ZJ
+jJ2ujsWADqfhK/YzkqyaZPwsjqKQVS7Jqc5pDcdEkMwdjiQIugjN+dgTK0LMEsLrxv2fTl4+7q3
WBW5VeBzXEecsI/HMenu+roM83iktbepXas+p67TfdWYn4uHXgXjyU4K/2BRzd6sMAy2ydjrLxzt
hG1YqeCBVX7/UldZufNSFmylqzw7gtQApCnU1HhPRU/8r7wt6L2nclC44HcfeKDcb4kzj03MdOdD
6R7UR79EOc3gcprrHhwZxT3ggnzbQtsag+FFtesryh7B2dMdSpV4UQPvFERd51TnZG6nLXbbupvQ
9ne3oG4vHhiE0+4hl1b/bxBdnR/qFuJdEckqiF4y5tcHMbHw5EzCeZKBxMCGwNiPgiBul24Jgzo9
QBNlC1LWpIstXOff5NiCDpp49gDNN6iZ3VtO6PpbUZdgCAf4SkEYr7DA3mVlO1lBLAlXgGYzDeN0
dgM97kkj1Zb4tHkB1zP9TRsNJG2SjHmsfAxGxyVS5W9tpiEXIiFo/tyEHe6jqDBYQySgjfYCWdJu
O9Y68gFU2ww4pZuGvVgeYq0bWt5vJQf5RfRAy9sCoxNFkn/loAHfOwDo0KOfqepUB9kUp/Pcx11a
dgeg0N5mB/yJmwCf/ZhY9ohm+OzbfSxbaIHcpXbuQ3PRHXPwRYOUYSU0LlQRTAQzJr8nULW1GMLQ
hGyKKfjeQYsx6tDs5MR6bMd0L/zuNn9qYpdDDHl4vacgsEq/+ylGwDTElDCSA6w6tFO67U3h4D/c
r5lLsxnq6OjchPOpHhK+7eup/3n96Qve2gQxeyg66txGNxUqfUNcz8FeuM43CrXr2wKxCTLuvHlI
0q4nEAoZcYHEXSpt222CgYuVF1zS+U8igokt1lI4g5db9NSkHUjCPNWe8krQqGBsPARJlqwUIhfC
sm2E5RKcyjKdx+I8iSH9xR3HKiPwdjorJ3fp8UZwzm0SyCmH5pf0uAN5x6I6crCfb65v89IiGUHZ
ohD1mhUU7kqy9+s8TpEzOgQ9wNtkWjzbiMuZditKOUS+ePXkoDIqw/tirU6xdEaNuuTcSDE6AU9O
rs2GJw2Z3v+BodjGREJGVy5Fn/sN14QYu1WK4pON275D5xEsy1kYFZkSm4qE4xaXHAvUWr2OWFi2
KxR3n++Ia2KOXVYzRjFceerlcFeRCZq9pPs9Bt0Rw6orrmPpHZdE8EOmPWAqNMG4PfpMYmxeqTNq
DArV1pGygm7dLLNWUr4FBJRrkr0izqJU3dH8TFmQ7F1wAmxb9n/Orqw3Vpzb/iIkYzP5FaiJqszJ
SXJe0BkZjc1s+PV3pZ9y+Q6FlJeWulsq4ml7e+81uCwAcT7DTJZj9sJzl59lXM0HIeNkNzTN+Hh9
b//75LClFmxljjoevT6OqMRDfMRMxhz9pus//m9sH+OLU0+hkyxgyYr7PPakHzczcPOk+U14HAwe
PolsMx/pTZ7Ff65/8N+bnS2ByjKtYBXCIO7FXE8dTWc8Ghz5KEnNLRnitS8sYgHtRk5GOLtGI7VC
gDkjvFZ3yBi/RONiS3iy29QTjCEwY5q0b53h7N2suvRt8sS8LR782qIsAoKT2zLxbBdKFp3uDwMr
DjXNTo4SYPdaVWgabrNPc30fs63q9cqcLYHIaaPKnI0sjhKX3pi5PkDfeJc3ZCOTWNnCSwVY1Diy
zGnQj2/cbtfOxrvT8Pcv7acl9tgqmnloe5NHnvc6NXPgeMNOlYev/fhH4PkUYDQxakjSwWJeZOV+
nJx3Vid7b8i2MIMrbHu2lH/1aGvaQOh7kWYgcKJRlt+1qrZCKzaHXZ9LchfbXrVDRbOPjEE1YdUK
AzccaY5QSpjD2dFk4wpd2wKLSCABhIfLM9aI12lYVcr2k3S6rYT4mhc2WyKURftRj1cMdo81EknV
T3Fg2eIZbuIbu2zl2CxxymOf5VCpyIBTttLC702nD7qR3kJ1fg82xMMkIQ4/VdNTVfHf1/fH2sXg
LdKCnsJnGcSXj/Uz433WtTsl2T6tnV85emSQYcy/9ZC2k1n2rKXBN5bqY0n+NyWEBN//35axSfJM
mPD6NnsIEafOqE9D1pS764P6dxmFLYHLKQi9Ht448tyh75Yb6TfHom9mTg6Cw6cVxYAtmdqV63sJ
X26ZKRnMDRHm7PhvTOLvfBJ3YE2fPYNttVHWBrNIEYpudD0J7O+ZOYUMsMWnXxSCn4FhTeZ3cA2H
m0KK5vX6zJn/iYb+Y2WWAOa8hsGZgCjGOW2N8ifkBZvsqGBubAcjWvv9KS/jPBgtpoxoHCzrhTmi
fTWUYZ/Adc0udmaKRyp1nvsJhHafLC5ahikfsmOusvEnmhD5K6szT/lZApEjb2iri5kKa2cBIUDD
rifFA1Tv8fAuKb2xbAVV3l71/bhzB7co4TvzLSt/2VReWjIDwQ9nzDcV51hX222+ezXKlCzT6pc5
Q5TBR50hRvlmyptviSz4MSe2vWundLj0ddtK3Eak/ZVNXgfx1xQW8A4x925NgFTQhQfITevtyZSY
rxQy82HNwXdwaJaexyI1D9rQo8aTsjZe7TEb97QH3Nh1gQtJDfsxFijzoP9QHj2Uf8eTnRqwRiRi
6PZzU/6ugCaB0Zxh3GSpbQZz4omggiNcWPGu3+Vav7djzIIqHZ3QGMANx0uZ7lHzVc+zcAR0iwfF
HjGl8x8g4qx3WNs3D+N0HLyWZX5pJ1MRMOVavxuZ/0kduL75s3JpaCuREH92bBTrE+A0c5849rdq
aOXeruYmgnXYuJ+HBt0YAu2kFwJuu/KpgMB64MUAP/myBXg7LgbXz6xOB+Vo98LnpW3tbIOld9Vc
IAsrSOteGjUMsBeH+ZGb5sDPNhkMc6E21WZ75Y0VxfgT/cMbwXGF4LIXH4FiEJFDBnq0xpjAF4/F
kAHhuXixZuG+2v1QH+sSns4+yDPeCehL68gmDy9hVPlEAtUQTILBBg7u+9xOvxJdVpHyeHoobZm+
o7sNA7F0mpAa0jHR4JbHxujbvW30O1VMni9NIp4tN1XEB3pN3jRuAfln4SW7osjKgLTlEHa8tn+i
75HvtAcqq9+4lnfK5wSVLZRYykCO2XzvcTFBi4q2t1BOlXeS5vQxZ7lxbDonq3fpQBwLiopJOoSi
lJ0J9Zmk7IKcEfp0/SSvRFj345L8dPFzwdSE9np7Rj3rPNWPNrU3cEprQe/ji59+uY7rfE7Tpjtz
arwSJf5QNDG9dD7CEHvjqf1fE+NfUWjx1o6hNjFJyy3PSY5JqyHw9rOSg+X3lKYR7fvqvsxTGY6N
2cWBC9Yp3ydjM/6ktoSCvtFwkvnMqOnf1EqSZ1Ahc/iF5i2VYek66N56QoJQ/bWZXmTrM28mOlZe
CwziMAWykAMQE1uQn5Vn71LbOfVGjlOj2zMl4GVXdXweM3GXzv1zafPD/KGIPYDpfH0kayu7uJWr
ceqBFZ/b8wx6s9Fq36uPWXrbJVtKOSsZ2pKBQAST2OFNH8Hd6VjHSY0Mvd3lCd+SeFkZwVLsOfeq
zJm6ugXw1PUiyPepOqir3AESp5J/EZyLw/WpWhvJ4lbWhpsYLuzAz5o6CToI3o/YzW8l/xqHgi21
nKXp5pTDHBRN2navZ/hEOr+bpEXM2BjASnxYUg866hBLDFJiAIXtx3P31vbFxgNzbXIWEcJtZrdK
e6s+p1P3ZMVxxBMrIMPwcH3u1xZ5ERyaiXNjItyM2mLqgwKXUmBPFVINdTPQdqu/uvaVxbHOvFaU
BMBCMFudk0voQ5Il92Jo/xR02oika2uwyL01jH2YYynwhN2xuUxekt3NOqk3TvPKY2JJKNCpI2Aw
A4lA4IIG1/EH963n5c7qLV9Wwx6C5PuEfHG2luyCYjaAJoAEwBleNAGooShkQjgzqMqNAtZ/sI1/
3AhLioGYO9FpRbqzdYgP2VE/yai7G2/MYx4agRsMwRzQ/XRx9uWxieo7coRs0dHZbRXqVpZqqe/M
gOPh8YwtPdiZnxl/Lf4lPRq2VFkekKJ0bdyDvZ31z4nos9DU8WMNqRXH5Vu3yNpfv0gGoDXUV21d
knMPogJ08B5qa4v6sXJBLbkEus9kkXoWB/qABLFdhSiO+Wmi/c561yCaFM3XAANsSSogvScM5aGZ
M3MewQis9J2qfY7n5MeXwsqSU1CPhipGzwWaOA3U5KBRcTe1ym+GrdbXSlhckgoK1ioiXBvyeTIJ
eIzmYj3UL9KNNwrWa6u8uL4NQL3GVLD57Kr+hibFjiEJvz43H9faP07fkjJg5aJLWDZW0CX+RuuL
ypxzTOqAz8+z3W7cSP+Jzf3rIx9b7FNiOWkH7FOzgGuCo56HjMXYPKl9Y1I3/mPyKn2GYEz5YMYx
D6Ye4lp9bpBdm6PvPuVOcVdbeXOG6FZ9kRVAkVJqWBmytEoOc+8MYGsahR12RvVqMPI1DCJbEg4M
AlEYQ4xmZFp42856Z9BpX5EvVmqXjIMpZ1lcE2QBck4A8XP+gvMGN9LkhRpbxvQrm9JahIYiBxNN
thDFqz/a0Y4qT9XMdiJptmwxVgLEknmAh3Q2Ed110P6lT0bddyHkk95Ql7TDwUgep3IOU0K2qE1r
X1vkBp5dWmZcg+cA06gfbTJGM+Fnd1Rj2DGBQkP8V5lkf/1QrJy3Jf0AgEq8J2XbneHg/M3xupta
D7+v//Taqiwyg8KERUGc5f25amBKXOvqN42BvdRTvPFoWTvQi1hBPAvVGbehURG/1uIeEqUnSPD6
1VDsYd238ZGVCVoyBig0vbrMgvVNnWW35kyjKa83Jmjl71+SBAqAW2qm0A7MuZNEBiSJjgQsqVdU
T+Vea7cHfoWkv66vxgrvgi0JAx4t5zxOoAZYVmYV2EM24JGJjiT3G2PMILHDBvgv2Ai5DfGmJytl
ACGrPqPab1XaBNf/jLUAyT5S1U8BsnPtOLX7lkZ6EA+dIOMlpQW7SICSd9StQUtmHs2PDTPmKE3s
YZ/VzR9rhD2mZxEj7CF+DD5Cn8OrsiK09p0eTNOiG9gxh4z0jY0C13fe0uYGnIWvNf/ZkrAwKM9E
KxvHvwYiposrv4fFlky+Uf14fVZWjspS1dnIJ4V6n4NrW0OEMaFvyu1+cmg9b8z6SkRZUhRsGKYb
bt2SKENLI4RTHwzukqLc5aYSxzKNoasTezCtGfWWQv/aiBYvD7Or0kSIkUSJY990bnnojPjZS7be
yObasVwEl8ojTdcOvRlVYngEo+iZdno3C7OIPFj8ROALpIGX2/mpTp3umFBVvkpnzAPc4b1vsLHZ
QaJ3i1q1NthFIDKKTtpWn5gRSn6/aZnd9UOcBKDeh9e3x0qgWLIQ2gKwNtSAAMUVcF9pnp3a8Bkf
gr68xEiEr39kZRBLKoLMczHpHrK1blr5zXgPzLxPm428aO3HP0b26dQXCcSspxkzBFQl3VnTEPuV
R1Eq5+bWllh56/6PuHPZaNYUWPtCcFBjfg/0NFfgn36NfciWWHwGKOUwpC0I0p05RF0hWr/sui3v
7bUl/tjnnybI6zrbHmfuRMxDb5ZzP46pjx6D7+VuOOZfXONFZlG2sINmhcGiODeMb1CTqQLd6fjU
pzY7fm0bLQ5+Qm2ItSa2jjzj4ok0YOzQ0K0G+X/A6n+k10uN55iOZdXX8JlP5yzLgkyz6jE3wDct
nHSu9m3l1T/lyPXkwyDUKoLEGxzqyyYuMvxzlN9k4dI/UNpwwpmkzV+3KlCjV6X1Ned6tsTkoz9R
iwo2MVFSublPa9Rw577bSNZWTtESkl9lZVWMgP1HfKgeWdtUPsmqG+aa366v3coRWsLx9Zz1BgFQ
/lypuyqnB8B6gxoWPR6gNF/7wiIOVI0FcnDmwFiiLN5mwHiCTPK9NluQugCD3Zin/0D+/9gmS1z+
3PVxrCg1o7xroqE0wqqGI0PcoON0hDLFXdxDMuA7cwg0m6fdBDuirvg+OekreCOQlfiON9HGo3Nt
yT7++6dznVswT0W7XUeyMIt39IjZDoZUTVB41pbD4donFqFjpgTtYWhoRVyVkWtIvDjlnnsbA1gJ
TP9hJj4NoBb5RDtmMcg3d77h/IkL5mfeXes46O1vUSjXhrAIGiUSYVWOvDyPeacrEMZQMLag2l2H
owTl+mt7b5EyaFtmzLInHelqemCcwEJmAH4T3g3Tz+tfWBvGIg+gED0Yq8Eao3ieSZTPc3vwZsPc
1bKwN9SVVjK5JRp4gv2Uw+ZkPIMd99eEsWU4prWOCO4P4cvBHkNNywYr1c7T7kujWkKDuwRWlorK
9mzFrrGDTsl7ZjYjcu5qY4uthJ0lOrgupsJLHYzCgcbd/WwL904Bah/mKftAEdXZ12pLS5AwfC1R
J0pwFmNIWo62sSOcfHFZPnbEp1MCR8Y+NbWC7gV98OwnQ9V+MyFEA7Hv3SfdsLEUK1nvEh08mMyt
IR6UnaGzdG6V/QzAwca9vfbTi9RgdvIxy2yqo2nsLoA2RWkmN7KOlRBCFqf7A77lVNWskZm9ivoi
GAdj517NkTbSjQfO2hZanG3LcLJ+6uC46NZvHW50krW7gUXC3fLHXMMYkcXZVk7fl6SFWwXAZwEU
mVMfHMfexzN935AZzCxYtIi61GFd9RdgoE9fOXx0CRke89a1mhwCXgJCoSGhikdIFKHmn+tiY3lW
hkaXIOEhLtIaKHAryjkdnrTd6BtLut7BmWzlQ4hIB4XTx/Doa1xQxSqkNIQ5P66P798NHrqULO66
Ep/2XBa1tqZzEGdq2BkQbYSSOUsPXLVsZ8CTMoKWVPXXHAy5kSKsffdjI306sIXIIBQIMcIogd3V
2MGttaJqx1sOnysxng3dvZOcAymCDG7j8P77GNAlgjivM8SDqSVnu4J6uBxHwFkAMvFzOuKjUDje
N8LdwjT++zjTJaKY6RSAVcxs1JXp3ZiIXZXwjTbWSnYFltD/n7teV1aZUgwEchluuiv7Xf+S7NLQ
CsXgJ7+9zFe38l7flrvkbr6/vk/+fcApX8SQWcdiJrFuzmRip2xyzRuoiukdT0cVJrQxDtc/szZt
izhC4UrZNiiInpG4kZNOZfViFNDfuv7ra4NYxBBIsJHRgIZ2VObOez6hhpUl5DSofNoP5qbCysed
87/JL12iiGE7P5c9cJ5n0z3I5K5O72vj+foA1n76Iyv5dGropBvD0hY8W4yGBdKL5W5QKg7BUhQb
B3Ntdy2hxLYDHPGHKhkynLJN/SFFeiZzx3qRibQeoB6Bx53BJ2sOTGby3xagVTCYBO1Ehnkn0a3z
5gQNdCMGvCEwWO9AUu+jcEjK4VzUbr3xd67sFO9jjT9NBQN6qoV3HfrevHgtWfbkpFuCsmuz/PHf
P/20m4wl8F6uGU1OAnbdzI8W7UrcMOVGz34lEnkfY/r0gUGouLMnqH0Ydu7DM2bIlO/F3wGW89mm
U9HaBC2iREHcODZMWKQlc/GQtxXAsXhcXd+Ha7+9iAZsnN0+12j40GbyG/GHgLJ//ZfX5n4RAAqq
06QeIHveZUJfAMWA9WdtuieeUHMjDV25epa4YZhF8BZqUjxqupKFauhp6qM4ZoVFVZc7aEHlVVDn
PxL40881K1+vD2xlzZd44r5KmrQgYNgP1LEDOhXPOSfU75S8LQbxLCtm7772pUWQSB3e54MJY6fG
e9HOXxgChTX2mV3/yNqvCU3SpRjybHtxNrtAfJd5P+xn/QFoSNA1gQHollyj/d+74B+BdAkjBkG+
cDU848+ukRR7XnWoK5uy/uNyaPddZsDJb2kD0WdfoNZdHJyMFMfWnKoscOGTlfmuqGfhM7RzcU22
dQTkqw4807bwW26zk6ApvpOSln4GgYgQVOjZChjIvBPcHO34hK6pE8EYtAgkJ104zDH7YwnCTzBJ
sFHgMjPvltmg25qeSELS9cmedg69ZCms1abSS/fd1Pe+FNp95W3uPZvmBGl7Z8zsJ8TBfK85V05g
FfV0Y4wiuVC3Y6nvOVUfqlzGByDPkijpUvkTlTN4YpQIQtBEFEEKsZ69l3nlnqJo81R2gzhogO4g
I2PUu8TDj/s0ndyjMk33hXtughZATx7g9TTedHBoiRqzmMKSlyIA57j0SQdJhrLu4qORuNXRK8wR
XCTP8Hljz3+RpjkHG2gJv+EJnJqMzn4ePiRtDOKQA3KqIcxzOoR6qkCsFy4Gbo3VxehkstMg6z71
8N7wYZrpPVIDYEy/b2cXxjM23euaiJMDVbAdz4CqllC9DqVpFdB/5dW+sJ35oMu6ea1nix1yPeYv
jQPuRFPjvrMKwJyDuQP3zJEe+wmptDFEZ0E91Ta096dUQgOhs8+tPdDdwIfipCWc7uUwOwfo2Teh
qkGJKjPa3IK2Zj7Ad8f9yZIO7YOudvGYl+PJqUSJ2zXpz24+6RuuzWQ/KXfGT7kULxDrV0PaDh0d
5kBGgPgwjwEMuCzcwMrM2bd4em8Ig540UNp78Ap/J11jn1D3JU+m1T4XZdEdHZLTXwAktFXAZT28
UzoNwQgNutLHfSlggZzYLIjBe//bTFIF1aSnU1HDudODWXUIwKV7nwPX/CQ6T982neA7T+n5vbJN
+VLXsr2FxExyGbLp72TpBsBqnd+5rRtjAnR607rti1OrLOpnOmBBpDhrWEvepqZT74HIUj7T8htk
CNJbXmOGzUKJU4xfPMXK6g+yFLYI1NAWofIc/Rrn4xhNLCMHpAcspHMCByDpZHtn4rYvVTvDKlM2
B0Vn9pOCI39pMgnR4m4Sv4yWlSc+aci4J2lzYHgU7zKTxCB/AbBa4/w4gTRmdWnssgo8xjBIUccB
drQKeY0ydNygqTGKNt3nPVikHE1wf7YSHhrKHGEIINIjTG69oEJI8XkG5KIHv1jNtQqKUVcha5xU
QAyYe2+OcsqHsq71A1RG0lAVfRLa2qmPsOAjPdxS+RigJgefvhJvoz0+555bw8ggNEfAJEi8cn5o
PEbuoV0QB8KTKtJNNx0EdE3RzM7/xKyyIs/O4zBhQErEzMmOjsmp56e8hW9l40K9woZC7S2vqlwE
sTb5myCZ7afURW3dFDF4DXLg3lGrovpugnWRwZOwUPd6FqwK257CLaQCveHO09K7LS2efHdM45sW
onEROxo8u1KEkF2lC74X9dRe5hpIP2hg2L4hpvoGyWW/dzK0vZwKlbqqhs6mDwj0fD+n2IVp6cwh
qRPvPELKasd52oRc2bPPusq9Nbuhu9XITfcFHo43qVmyc2e69Tfs6vxbzAh7wd4ZH/G4HRFP4TNq
+3ycGu6Tcrb9aebToWio8Yj2qXoDMpqA0AGdBBH36gLlBWaEoITGgerY6MJ5YYJLovKYi8e5chBI
p7Q8mqPBUSTocTYFTelzU2ZzYKQJ3xnlrL+3YwNhJPAeYErJY0gaFxlPd5nd4VbTMTrdncjosVS8
8h3Qa4Oua8YjZ4zdzU3dhbp0xW0GwMtxGuwZgsscJVmPWuKoJ0AkCcvJ3ViV7F6khgybee73OMHY
phJnQUE9YJ+TsTuMeJaAcBG3cLEa4Jt1YgRauqWTtCEjxXxTqgwynllu7nNeebeUjPxRCz0Aw133
ew7lNR90A/OuSMEhdRqa/Gon1u1lX6e3CSJOoKyZhbkDA/UC9C8/4SSORkbm3M9IPO2zD1hCwTly
IKRfZR3E0K695wDcPFZFUz6RDqgnCRGNXZ3L4qbOqHiG/mfsizlRz0VeQA9kxO45wYqc7IuRkr1i
zb3X8izMLDKf2GSR7+iTOMc4d5sQUmgcuh/oc3ro2/owYpluvHTiwneysdhls0UOKD7WDxX6/pEu
Z/lq80HsSla4B6BEvcMweRr/mrZ+ak7WSU5Z+yxZgatLyfhxKKfpZwpY4QFwCveBdc10KHWd45wQ
ODcQ2zr2Ru2cUo9m6EXI9tKjBH62ELzfmWmMz2WnfkPZwzzlzGl/t8NYl4FG6+Smb7W+tbjR/hgs
lcF6IOnhDpAMe+jOTJdhmosUU6wZtOTGGpd5ASk5BHDsol0h6ob6/WBBZs90jDf0SvMnGAmmP6A9
XIQzwsIdTbr8vWudDqQjeHFTMlPMJGlfbEVBUjAcYMNdU+FiifPm0tGR/ejnOe58iLuh6SpTA2YL
H8lYB3PFp47YQM8KO4fzvKIHnaDwpxI638ZKqj+kz7lf2J4L/hQ65YUeWqDO0uwtafPsktp5/4i4
PV8QellI4tl+FOVUXWqEuGNpwIudTcB/hLLuaOQOSLqqHBabZtslYV4RcOaGIn8bKsPek0qWJynM
4djDz/BsmioNNZstEwU7NoeZkTZRnrYVmq7emNTgFCUC4Vx6J3sqY9+wm/5XBolpjDKv7sE73pL6
XXnGLPktlimgY5yX/dlqjO/FRH8NdEvSfuUd4y6eeM4IHKUqHeDLDZBJGkuclCpuSd5uQH7Xfn/x
umshSTK1vEXjNQObZcyZDGkNbQ8Gt9KNivRKtcRdPPIauFM4dgORG4SQCPxcyHjhSm2k3HmGbWyU
ZD4eJf/K8RfvPShWOFY9ABlD+gY2ph29KGFckrzf2yI9GVZno7zENh6XayNa1H9Qz/AQ/z/8dTt2
6Yrq5CYFvBaL+hQbYmNhVvbUkp6SNJK7Wa9I1BmTAn8RZDG1Re1d++3Fyw5OTJWbTTmJalm/wloS
0U9BM/L6s3Htxz8erp+KEp4kVHh9DV8EJ63CSdlTBM6kOHzt1xflGriLS9cZK/zpNqwPJ61HH3of
79d/fOUwLHko9TDJohRI/5AKV3srN6vjRCf7dWjcYYNVvfJ8dz5m7dPsiAb0VVRrsE8NyE3ZPQDB
owX/w/ldetXjrOY/14eyskWdxbl2hQnVTQq5BjymIKIEtSUbCsl951fjFuR07ROLc80UcS2nHMzI
HetAm79aoaHovVPgdVwfw9pOWpxpJyH4o1s2R0QhRWr7S1u4G5WztZVenGAxDtksRW1CsPrVwG3U
Ng/tvNUHXVnjJf+kziD8IWBFF7l2lu/iGddUbjRFGKviAAW31lcdKjbX52jtW4ujPImySO0ORahk
jKtzbXuH3hKQ6KwAbrQIA9HQ24J8roTYJe2EkxbVGj4BqqctHjois4OSOsrHy9n2xzmpdnQcAXiN
3S0RhZUdtuSjIHuqLO7YOa56wCEczQYf9ryvE8ByvkuLjZbESh3P/tgjn45kEZMMxO8ENkrJYy/B
BG5JKOY3kQgfOhK7pn83h42S4dpqLU4/65HNKbMECFn9Zfpb193bYjdirbItX6uVjb0kptjwHHfH
1hDnmdSnyqp/cvgCyN7ZEkRfOZP24tBPbpzkBKKK0WxDd5DU9LUfIYr+tc28OPB2JeHWRFGoy5Fj
+tSVB5eB5W9mu87SL1C22QjCa5O0OP2VAc1JvAbMqO7nP5IaT1mnP7xQt8axMklLhgrVuhbOCNiS
0zB5EqjZ3nYDChHXZ2nlVCzNLJqiMsHxRGd/ohIKRiI08zco4+2kYYXXv7AyP0smiaq4YfMKOioT
9w5ceL/jXKQwsHEerv/+2vx8jOzTieOszm3bA50Rz04oN9SHtFen6z+9csKWFJLWLKjZzybygwRa
C/XfLPlbkiScU/R1NrKElTi4JJHgMYUyAp2hUlJCHiHjZnfvsbg4V8N0B8XyPYNBy86IE3djNdbW
e3GVt7r2WI+HalTZOuzGv71dhyT70X1RjY0uuSPKqYwRIrJY7h51A5QolPpjyx/XF2Ttr1+caUYN
C1ISUNUnfX20C/GCcksZGEN9h4qKtbv+kbUNtTjQsFuCiMNgwYwJKgeGnl9K6INs3LArh2FJHEEV
qvNaO/EiWFZ9SwzyOBpG0LsbgKOV/brkjnDba8Ej/GBD5lZQVg0cM2nn4a1KTrKxat/MwRa7Pkkr
K/E/xBE41059G89nXh+5MnaW+JnBvB3lv42NujZTi2OdFAmpMzDfzjUaF9z9TvVt7sqNJV776z8+
+ilmVIWVoTQFoBdoDt9kBbKwiWK0AJLb56naitxrQ/jYYJ++YpBa0zjR0zlXwMtSmj3IyaYoIeqN
Yazs1CWDQ4AY1AquTEi1yxNMt38bubeB51ibocXVjNJcX4Hng7hkWxeI4rxNmbwIYj6hrfb3+hZa
262LwyyzYSZS0+ZsQX+9ddDZVMp+EoX71CYQVdFVvoUkXZunxYlGnTk3uSu6cz8pdA4a+43SauNp
vYI+p0seRpPTElpJEj+eW1NQ6hnC1tLqdlPKj64cTs1IDgDgfoOS6ndqVnduyt5HXtx3s/XgZNVD
l5tP3CRP1yf1Px2Ff9QulowN0hAIzqBvBZcWDzxxN7ZRo8/Hg+0Y461X1cndVKrkEFtSnQ3LqvyS
MnoiCet/uEnHH9mgQTGbmXiyoPriV0bZvoBohS59X8FWoYJ6yZNVA+TT9RMwYGRUdxYd6IWZ6jez
yAjQvaS9z20u7iBX5VzGCvozjYLRl5FU5cNsTtqXPUR+22amhxKKx3vM4OgbfR/fxHjNnFFMMG9K
Zo+nHK8caPQoc2/OPcsCwnUN+AYaPrPXiQhlv/K9VG4bVnQ2j6k2oUptmTP88HAbqNL0zrkhYgAL
AbacY/wPIKy9gLeIjDNXyW2hefoaj6Z7HBwt9yOkgcPKQljOx2647bnrbESzlR24NNxQSnPFOAra
DhV3jKmTZW2Jw65EmSXFJSl5DHITkD28PRjWJXcfLL3xmPmPoPCvzbSIk2MN5eLSsutzH1kHdQH3
D/rC9sU9iiDZVUd6V5ziOyvzm1s81W7EXb8RfdbG9DGNnyIn9M45kA5QwVZeaaqdGMUg/L6Blygt
vHGLd7+2KItcKBWgWZI4hZ/IPP205PRWqnRL3Gwlr/sfL4oKDkmF7dKogaXWJc0tw49Ha4J+MlRd
UbwmATjsMG4sp+75+slfm7NFOGWd1fPUA7TG1MX8faybFJLEsEb1uR62HoQrIXtJZJlI7VSexygQ
FtR9gRTNfFdkrohMmqRBLBvnECdp+filAS2JLSkcfCHzQeazZn8K1QepjVqs9zVJILqktTRwe29J
XrEIVpoCQn2tdSgzD3V+Mr2NYLyF1wexco/+B2j7tJOhWYbe4gcl0RnZiX9U9W0i/bwvdnBu+CKu
c8lswTPXqmQFP/a001GXZfdcDBsp5drfv4gArszhojkZUDXPqqfEmI7c/D/Orqw3Ul1b/yIkjAHD
K1ATlaqkk3R6eEE9bcBmNJPxr79f7fuSzWkKKToPW4r6QOFheXmtb5hg3dm8ZplXbuSSKyv3Xzrn
uzFy4CzOsN2bc2+SaO40cAVT9tNK6Nv9OVh7/nKf24XkaeH6cTXU/bHM1fzAGq+KjGqYNiLlSij5
117v3SdA7cbIXIg/xjx1BJQsp1+t7X2swPAvd/vds8eEJcSBx1Ls+oBAQ2at+Fy3aB1P8H3Y+Plr
I7RIkNq0gPXajQrcqzqLx6GlKPGKfdLPW0TMlcixpKjA2cIQfmmasU/Tb8kIjAAIxr9hsLCrav0l
V3b4oble8lI6bLOuorI7t779JJW0g4I2McBIWwiwFcq8tSSmmELUFktnN3YFIEYK8CbIwrhG6M3+
rgIBSkLTSiZjrKfiYplbNJU1PP6Sp6JdkTtzK6wYk/LY0ol8Vio3YsAMys8pdVjQG6b/hwk1fenQ
4WthqLcxpCtre6lyj2YbyYVFWwBJhihj35Ta2vhrT779/d3KtgCcSAz0ns8DyhxBnvNXT20JmKwc
wOZi05uOsi0v7+VZavmgZr6bxNlthrgzi505v9D68/0Ft7awFxel2RFG2jo5OANdmQPgM75mN8OT
lMl/Gl4+loAk33/RSiReytzrOtGqc3NIslZpCNLMUPRB43NwMbdylpUosGSz2J7nD/NAIGgigEkE
ZLE4DVOC+hA4ax9qlZAlcwUPBkZcJ27MDd5fSQnjeaFmO6qa/Nf9Yfr7R5AlbyVL5xxQkAEgpg4Y
yq7doe8TkmrLK2Ht8bdl8G7JQrk+6Ru/bc4Nb0JXcBhhMSAQzePHfv1t8t89nkEaq1SF48amN+yg
Lgxfu3R+oxy+Cfdf8PdtQZZ8k3actD3lYB4WuCg0SXUizFAhNEt3RTbVAUBWD8oyN2b770uWLPkm
8C7yKlYp3OimzgZPKclw22x1CFVWAEI/ZlNJlswTbThWWXouLH588XlskgfhpxskxLXZXmzuxgCb
wUPZ/exmMg9rW0GtskK2KJytguDfQyCgWP+d8DJFob2ZIPIxG8PJodOhS8j+/lSv/fjFoZ7orO3s
GXFb3iBsMKgCt8jWv+8//O9hjyz5JCNc6WuzMdtzMpIhqorkK6RhnqmgNcB/wK4Lr9wowq+M0FKg
3ixUneMgB2WgKE92Mu4F61/uf8TKCC1ZJYALA7EqcHWGMm8IBG+fQxzNPNx/+NoILbZy3dUpILe4
8k91HpD0u3drTXgvHlQ1e0k20vO1l9y+7H28YCC0T71DYy+znwZYKU4dpKQH5gKtjYMuLQA1vf85
K3t5SQ+RoJ8QXbRJzNkIXyp4z5WOZ4a6ceE8xNVGNW3tLfS/3zPo1pREY8PZ8xE1u2CC5RS8w4KS
893HvmOxpW3cIivHGmhsOCODxaMlI6eDc0jGeXfw54x/LJL/j/y8Xw0dtDT8uPe9704JOTxIYrOc
bITWtV2x2NzMlLJp0Lw5Z5DRahr4PDsb142VJy85IZWkzG16A/ai0NE4p/ZIotZI5cbTVzR6yFJZ
3hg7OSqmoD7aNE+Nw/K97RUebMZKdSpagKShsTi3T4IC7QB6VhJ6TupDvr9EAbGvOh5w2s0H3mzV
0FdW3JI0ArCdTz0bkvqlmNGkl4MnL5NX9jHJB3ouYTX+sQ20JI4Iklkg9gHxACgK2qyzM/6qGel3
uLxnF5fb1UbcWTnhl/hBUpcavsQVPogCekD6gEM8wRoEnMDPflVca9xR7m+ltZVy+/u74GNr5Hcj
R4d9mL4bwjpOxRZYZ21SFmHA7wvQ3Vo8eTZNaGGjKwMO7Ji85PkWsGwl9C9xhEiBClSrsxarXHAZ
SDOtATYiFLZdqdoIAWvjszjb9UDyKSsSeW4YPwNmck7zZiOKrU3yYvsTuAwag7odv6bzNVXWt8Fk
KlB1+xU9m4gOZRGUs/mxLGiJHkQl3oXDckFjYc8xvNTr0OiTS2o0n+6vo5WPWWpbqwy+0YDzk7hH
AT7oeAsDxab/1TlZfyhG76kC4j5/vf+ulZXl3g7S92sWDg5AThdW3MG1xy53efKbcRW00t1IsFcW
1lLfOh9yYULBzowbgLz9Ub5l43Qm9eB88Pm39777AA8lXeYN9RyzujrICryr8c2Ykg9O9WJLE+V0
chIJpHga62SQG3VqrOGCkBbj/v4ErGyKJZYwTxPOZS517Hr6anNxrGD+cf/Ra3O7ONrbngyDIzz4
BQvnLCYBmnBzarKvCd0YnbUXLDZ05vUouTl9d1a2PNaJcAMrlad0yr4NJXSX7n/FSkq3VLfOfAuG
rim06hMGTBz5QowxsAyA77Of2qs2hmplFpaoQkcAU1i0WKWcm2+zNbzgGrtxwv8dAYfK5H8XKKN9
meE+aUImu/mS18YzvH+dEPH1il0QZg05yx4sMlMXW32cf6us/9umIkswYQL5Pt+kqRUbc3uaBaR2
csj8D23k2i85ACK1MNH1tPZmO+I+nUc6/X1/rtaG8bZQ3m3GqYTsq1lQDGNvPcGl75kmNLr/aIvi
GX/7qMVGh3OlaDzQRKGw0+QHzxr7uO4KxXd9q8qHop14GejSh/8DOCCFDAvK5QtRej4RBYhxwHTt
I0m3CdlTx9ZpOHs12r2tan9N7diXuKJlYIxyh8gnKC310BEWY8oPzaBFWPXF/KFeHois/x2jvJ8c
CD8yMyZ1BdJUnwdzMQRDwbdQhCsRd4lSrEzAy9SE48OsK3XuNTyDgOCvHzLDyJ7uT8bKxl8CFS3Q
+MuOYZ4zjI0nr9YNpGx/0nxjz/zb0/rbZC8iy6gQTdTEVDzVUE4wmpzuczgeP6GSnR9lRerIrJLh
DRQXCMhp0fAQpCG5d8DIOSru+NHA5vKZSJtEptmjC04LjcuTP+F+wKuj2zjk68eGYpF5QMEElr8C
vh1j7l+xpJ6hl3ROZz/W1pYMy8quWiIeTXT5S9flgIWm3REGyVlYIex+LPItAY+egXqUpxo7bmGn
h/rO1aD58f7QrP3uRW7h+6oqrQ69sjJT7XdrdJsrY627hWJZWYRLzWyeo8IvZlWeC8CLRVEfKCFn
iMcdtT9uZGIrZ88S8GgpXnrE6ibIM1xKtqdWeah6uF75sJCeNs63lWxviXj0qiod7RF24I3zu6uK
AK2noAXBqqfJXpgP0nM2Iui/anR/2VT2LbK+i842hyoThQLUuUp0fjDSvDikk5r/gKS+QypOz7Dy
doPKbZpPlNrZUwKDwkNpeeqYQOn8KLQ1bPyUlRC1BEV2mmiBFmd/VqkNB+LE7p4g0GftytHZcmxb
W3yLCNLZbQtfiqw/W1YyHEGfsIKxa/2NItzaByx2Pc1M12OGO579/lBDQoUO6Y6CfHV/46w8fYmK
VFmRaWirivPozSkI5nPSRfkgrGsOVZKNytLK0l5iI6WgdgEifI9cnIk9PLDmNweYpSFoPR+8CpDe
s6Blw9hsfNPa+xbBwGG1Z0wzT2Lb4SFgfyQCmv5izuwPOhRWWFbe5/uDt5b9LMWza5QOfKq78SyV
VkBgwmDRqPVbXrfP6eBaO9fW35rJ/1SWFMJW1iVBkhDA5+3H/fevTd7t7+92GWjpReVmHpRLGh71
kGcobDi6q62218q6XqpgV1alpJXT/pykxTPN5fe83xR/XHv2IkA4rm9Ti2DPSM8+0Lm5EHBqN8Lc
SrSmi8vI5EqTGVUBDX3c06ruZfDRrptBwXX7jaCykmjT5Y63lG86M4JKB8b3TnP9Vpr0UWbNPoM2
Te6n57Qun0qj2ig5rn3RIgY4WevlUGTvz7MHnMZINHv1oAwA81XjG4HgxO5D62mJpxyhqaeJYXTn
oYgmi4ccys1WvWXAtjLlS3hkLUcjH9wUqu3e1xwcZb3Vd1x78GK/t9YECWiWI/629FuTzW9t0xzu
j8hKKFki/Jq5SqB5L2/Bl+9hd3cdGv+RZJMVQPiFR8kwbSQwKzO8VLOGEmbOZqvBipK38F5Fbvo7
d551W3zwBbfBexcrjM7wmqHJhrM1axR6cGlJnlKIfQ/y5f5QWWvTsNjSlihSRW++rsZx3M9hcjB3
WVjuKFj20XTRZ0g8hw/TQ3Ptr8Wx+mR9EY/pvtiI+SsgDbJE/Y1p1tfUv70dEjtFAF0aMe0Mtav3
rhc4TcB+3//MlZi7VLw2Zs91PBfvsf1rO2CagDyJ7j96bQAXu7xPmavtzrilKkVU28aO9+Jjj14C
+gyH0Xbk+NXaMN8SPgY1kxuxaWWLLNF8dZMWtSmA8K57GAgy63vN/TYU2v+ekO7JTcdf90eH3obh
LznlEs+ne4tms2tYcTV5z+DStwHnTRE6NJkC10lUBFJEGlHeXlP0mQKXOQdB5gOuwG1QDE5kGco8
zHmm97ijd2EOyZMG/M1Bwky2sUfoiFjVsC+kMI4+wFgQekuHCJhBWGsOFnq4TqvCTnD6xYCsxc4Z
Ng0G1xozSxAh5KuG0nKL5DQTuI9OHAzxoIBPex34AC2fS/CGLnWu3BPUVmQIDqreWwinX6dkTMYd
8Arjl9wc9GfAVKyNBbM2q4vUYqoa4hlpM8b1KOagt/wI7rLXloq3rkYHnpdOshFi1y7gSwyiaIcE
ADWZnLjdASsEtY9nqhoLEngORD0SuLB+Smlrf62c4h+Ut/addsNh1k8Ud6YjSbo+wACMX0ZlVa/Q
djcDhFIzC4E+T4LEJcnn++tvbUSW4U1xzVhiDnEB8TShIRluX1luBW4Lo9wtbu7aSxapy1xkjEIW
R8YTq9Hfr+F4PMOUzFbVTlHHhAFatlEbWnvTIoVpE7/MtKq7eCS2ucu98ltWds+93z9LAL2jXDv9
RmheK6f9G7LfHT1k9LMadg3pOUkcuJmmuu2y3eTw+Z+6tUD5mV0uf2sbdOAdTRvxVA42+TGrjD2C
oNHiOHSnDLRFk49AUUwQawGXeH5s0nI86ZGPaaBTmIh7Xmv/Glymf3nwKasiLnBkg1JBNzi/Kyf0
EkbZGU41gzo9xLpIzJe6zGkkmDSuHlgmx3IAJf/+Ols5YJYwypw3JBtxG4otxzBe3bFpQ4QaO0A7
y9hYyisHzRJHSbPUHSBcLmPA57IfTilgzJADR3L/A9aefhvAd9Ot4N5tugMYoRBtcve9VflXmrb2
BuxibRoWgamUc+GLJGkhS9FkhxaX1xfIJUHqwVIiKKkav93/ipUUfyntTdp8hFhX3sder6drX/Hs
SU6ZHcIvPHso2ZieqC06OGC2ij8ltr0FnlzZl0vw5DRAcqqbEWb60oOqW+3t/HaG7lCBGgmFI6U3
bAzk2jQtQk3TYJLshsjYy0V97YrZ2UtubCmjr+VjS8zkAPNxeAeyNu5nnkPYydMDOD89IDKGl0Cj
rbOp8cTFCGm0Rvts39E+h1dYW8l/7k/g2vctsqlSAsuHpLeNaWpI0Jcgz9al1tNHHo7/83/XOHMA
2SvGPj17cB8vExEx48/9J5N/q3H/m+eYSxhl2mTWxB08+/zdCL46gROUwW8WeeEUOsHlEn3Pg30b
XL6ez9Flj/89nk770/4SRZfL6+Mz6EHB6Tn4dTj8OTz/Of0Zgz/97uHpcDoFh9PrKTj9efCCcHco
gt01jne73efjEf/5Fr+Ex/hwjUM8J4rOxxD/ZhfG4fF8ifb7r9Gn2z8Lw+hrFB2jr8cs2GJQrKwU
cyk5zqCvS9WEhYhmd/89d3z7U9JMQLZ5oJ0Nc+U+krzxdgYrIF7HyzaUJm1f74/23xeJ6S9iFZ3T
JMtbk4EqyA5u2oVizjeWyEpWZy7xnvOknazjLjvNqQ85TiPoC+Nojj+FC5aFbo+28Tzl41OLizZe
brH8s+m4O+JuuVT9/SAxlxBQWml7nGYYrpizaZ+UMZOvDTGgqpglYiMnXxu+RU5k4sYKV3XGTmYH
Px/rzRFbp+C/ZuR/2wWL8GSYedpa0pYxvCQbyLiJ78JHtRJSrnSGnwAn5M+g7Cw9GraoIzE25utg
z8VrneTuP4qx8cCqGsZ6OQfKEM3ihIcQMCSRcvQuh4gLssXpOCmbfmpqLh5a05A/5KjhSzTrWuc3
lbHMCmwG+5DQHix8os/zYPK76aDhaxbWDLKGRd5B9CNTU/7o9mCfOhpSQ3rMwEvAgkoOdWn4f/xa
J2HB7Qk5TEWEDc21HhqrsLsX0JdEl9HzK/8wU9ufYWQ3JFWoLduFm9UEn9GQ2RNADMBK7gCtxr/g
rjU8WkmHVtVM9c4tU/eKDu/4ipYijWCOmOBOWsqQ1k7xVY5T9eh27hjayst2Xae7KRgNM/1cJhw1
HtrTSClIh/Oulw+uwbYgi2sLY5Fd5rnKrKzhNx03mT8lPBVhXrVbPbu/5wDocv03+rrQB8smDDBQ
u8/Ke9Zah54R23zLnm+lrmsuIbYObLm4NzbOSfntdZiMA0uLU1f7wGX48LCqQqOWUVnTp1RCBdcS
4E6VyUahZmXolqDbFOAMyDGhjIjaU5DIxy59ux/r/p5ZmEvI7WySyS6tRsaiMboDp/58hI57+8hY
b13H1iziPnH83f2XrUzRUo69pGjXQv29jBvY35znmvcXMdn+2TbhUxO0o9xCk629aJEPQhmTKST9
7NQALDn+1B0LuuFa/7z/GSuUI1iY/nepqVyMde+2Inb8wbSDBCid6UjarLQDzRFcQ9n30OpULu1J
AO1whwY8T+GDafWDfahysYk+Wpu+RaxN+2mkVecWMR+9eg9Cd/5TDSMlIXWV3KV6hFYQ6afD/Q9f
OTy8Rfh1tNf0PsMWMysvdvvmwczoJ4M5G5epFeq+ucTojrMwddX07CacPCPWWc0EmESm5BekA+rB
SXPrRF2rfyalknDdUxCKTEt7PkGauRdgTSRTVFbKiOzaoG/KBmsmrcp04+etLapFgGG3QySr7Cb2
k5YddZKQOMtGfWmgymkFuvOTDfTByqQuEb+pKtKCuk4RK2io1sBZImE2lIAGtstERDJkQM0EleP7
k7oSWpYAYGWOpZMXroyrWaDTSuruMLCafSxwLeG8sBksSEdMCSVvgE4C3yzsHRwfhRfc//UrS3KJ
4q29cUwrM5XxUHt1gBMwYJ3XgPOw1aBYmfUlfHcu+k72jt3GU6V3tv9GZB1SWKb4bx/7gEUsyXQ9
ANeN4s6YQ8+jBrL+l80+1qwz2SI8QFSetMNUSYCny+raG4bc8yzdqh97CHd/ycaWmF1HeloU0zTG
KhEB/HBzYuAcJEHP9nayT7W9sR/WVugib/C9YUD/HBTqGny40LXH7sx5bezvT8Da0xfbOnOlpFC5
beOhHLvHAfEEwTTfsthdWT5LrK45NkVqwWQ29kzjQAyJSlfbXupWt/Amhm38/W9Y2QVLxG43z2NW
6LkB3ZkeaweMV82SIiBS/br/gr8XPswlTNeFGKRLVc+hwZQ2O1D6ABKpKCt2FRj1P3mTuaHXNrAg
gK4/bbJxC0q4ssSW6F0KAm8vy7SK67rzAqjw/vL7hoWtrrPAcbMMCsAVizPD26pLrqyGpUrolHik
7HjvnHyTJEFaw+i1Abtm4whZe/rt7++qYHaZ6qIYZx6PFC5MftbWUPzNvI/F2iWUdxxNaE7PSK9q
lqe71iDtI+7N5UZteO1K7i5Of9vrR5aOnJ2oVL+JtlWAjspTQYFzywHknDgUcvvpAiuc39ywt+BJ
K4ehu9j86NsXhq/yKk4cAK1U6HZiL+mjpdWR1vqD+2cRA2Aq2pdF7/AYRuXZo+K4qUD436ivmQe8
3/0ttLJHlxDftGnJZLoA6mX5Z5Xs2x6NnHaLub328Nv+ebewarifzwk1mjOsNDRsE3gfpbldXaQr
tsRIV9buEtQrqnoYnc5vcO/0Ll3qnny2heP+f6e8vxwlSzFQCu1rXA1KSEI4UkKaRZb0kSZS6GAs
i+GJ1Sn06Tl6PNpy60NqFxMN7AGZ9izSPsLVCHA4WcruUOa99c0zWzTHZt1AXHkAM6s9WqZbPk+T
AYbcbPHyd9aRWsIRpG6v1BLuQ01MpwiSUsozcYs6geZ5P4Wm5+VwBslYqFs/C2d4fIQq8f0Xt+oV
SAqZZT92pTvvK827JzMZ+HmE98KlcFoWU3gshJzQA6xJnE8lQPxhOVjqCwU+dj9PFOdxTslrL/kA
8PVs7hPbabwQN/vslWe5femglnDtEnQZKSndl+kmYUn86ocPzP5PpwMNoDNJC/8A0zxo1yC/bVUY
X9TY0B/Al/J9bgh72kOFO9uZ7ug9E0s69bVyBFzX80YNT6JpyNU06npfDTAtgW+B4XmhyPkMy6HE
K5Bwm8wL0xqtyJ0FN4/PeWoQCHwbsJDQMFu6tDgSIkTm7gDlJnMKhFsICn5r0sQpmemuhhD41cm4
fNbMt2OnkfIxma3xklAo9SczfBqmZnYuo/L8T5nZuyc4KZbnXlB+gWK+8wpIPEO3T4hziqrMAe4g
5Pvok7IMaYFLdiPSMuROW5zyou72CU+qX+U4mTsURYoj85z8ROaGH0ZQcw5MA5xLB+L/9GwDwjKZ
A2MXAumGHRjvzc4YXfgAOXn2xUn6+muJT9GhKUcfPB46+OcOwOmgNXpWBZaC9A1cfUjo6fzJczOI
jxuaomLitkUOYEHl5oceAhRHyMBg8SlYOthFZxxMSqcjxdwFtZskB6vTyCmdsTiRPiE7AeOMB9R+
hnPjptl1rHx+rOGwG9R2A7p2TSVQ9Fk7vXmwFIAFiqU+pVJ7+ylx3TpQFoU5Ye60buQVlRVBAy07
ixIeIPXIGJyXqmmHspkLLLLp7Tl1UEZy2glJwqh3k+dM1m5u4CDpOjhgDbjxPBptCiccQ6YX38zU
t66CmTeH58qD8gls7mkC64O8nnDdJSYJABl0AedXrN+77qj2DhPzt66EAGHT0u7cdEyeWnha/PGF
aK5S1lMWWl4PDnpaTx2JCtXBqUfBdcALqlpUXdTqtGhg/GDDwmj24PWRuvoLejvWLqlN+2XsUvuK
xpjYDe5cnkVW6in2Z6cycEiU/a7KMxP1GQvGMwO3gqaDzJrVZPWLOxf5oSwrM0RSKfaTMfIXQrzi
4CeQ0i2y9DnFJkTdzmORKwQ5a3TdApWk/7i4gYXUHA0WObC8iwpvmK/OkLDzKDQJmWqHoOx5FSlJ
xrAvJ/XUubOXnggdvD85tSEHBe0x1wtHFLIPGbDhge/PaaSgQ2mHQ2KRJGRawW8Sc/OLzLmMPMEN
MIjzapcLGBWxMYM/CLaWP4bSp/Lk0saGhnxT/5x5W4ZqVPmppYC1pqbbRo6ssz8J66dv3PT1a6Z5
fSzBcP+jIFF2cb3C+llCR+RUA6wfuoXtHrOh1I+F7rwQXPUmkvArueQ844fU97q9RpGawinLoW2Y
Waq/ZBBTArK9s44JRHGKR1EkbE9asJ1hCeTQPICwXfvT8qrcPRn4Txl4vnJN2K+MHCbVkyUuvT93
dWToCW0fRlhvnynL2+GD5+7tyHx3NKY3lRvO5yR2OtfZqdHrYbjhnkVddbv7J/tKjr9kVMwdWBSq
qpI4k+pgt8nPsUVTrhLDL0BMtzC5a8fv4irntj7leTJ0Z2tqnm6qeXB4+hBYx1yyKeBwgVTHLiFM
MIbzRVooj0dIr8Arvz8+az99kcL1JTfgx+T4sWrKX5b1jy3cl/tPXkt7FnmbPZqV2d0EayoHrYaB
h5lZBcTYugysTOyS+ABeMMDndtGeWUE/iU4fnbzcJ938gzZbihYrY7OkP8gMvNHJTtqz0X918ldW
/bw/MmvPvaXT71Z9DZ+cDu717blp9SdYV72RPn2+/+i1Ubn9/d2jR3iZV6QCjVZSd2d5D0VWQknt
ipLUxnpZmdUl6wEVYtfSAmOCVAqOeCU7KOfp/m9fG5bb39/9dgmwo0MUHu1b/1Tti7Ul+rg2Jovd
WSOOdanB5XliL7g07qH2FNV9coCJ28YVZe2XW//95TgEoNg1EWgz4WIXgAQKkBpaVPeHZW3EFzt0
HGZSG2xoQV/pYepXeSoqTDgt2WWRfax2bC+2KmypbQ40ZovAC4AnMK0Nm8/opuzvf8HK8CwpC4ym
zB8TD5p1Q0KDsXIOAO8V0f2Hr8zukqvgUOEg0U2as2e+5jh758SJepVHwvjg7C7lm+lcdJIVKSKN
UX/vff8C7eiN6L4yt0s6QiYpEs5sxG5qzD81CIU9cUQAFaaNhen+64n6l8sbvb35P5uqndKhnZNT
DyG5vZUW6Zsqau840InvJ5KKXddYauc4GWDj2uHZJ15DP1RaTKThjTI37VtQBs9em/RPBi+6vWvX
5HF0U/YNujbFD4CHugsYEvkr7DYg95PaNzNB2BKW0pquuRrqndPM+kAhYQvrVEkvOetg904lnDsD
XVVNFszDSP7MtdHsBm78U+bT/LMpvSbqBcRzI1NBsT6aTNvOkMR73StwMDkKTq3T3vI4b2C4TxfV
SefVdOpbahVho4m6ZpnFPVgDygZb3jVh4UcVnPI0kwdf0WyPtp39PFoAm3Z9Pw54NlrDlU1HI4DH
9BwZylbgPomgK2B/jAYiiu+uoa4ucIU/NS3Uwwy14D1z2zkkox6hGQ48dRoZbsZ3wp3EBYRT/Q0u
gF6Yez3oU81YlsdshEvZoTcc+r0YwHWCg6yh9kXe4orj59yEeWHRXWH3kFyzOfcPfCb8GSaMQ0S8
XsDRk3F4PiLOp0EHt4MLoC3y+yS9OvT6gh155sgodVoCBnQ2/nIg9rsn8EJGXU4VrzMy2oho+Ck2
w0xjXNvpL0INfgbahn5OIOwbtTJ1xQ6Jsr0vsrbAPRlSA/OOMJ3vFdT1w4I1c5jN9Z8cd+wf8zSi
MuCb9nN56/s7mW+HpmHl37jr56ElDfaWzXR6sVUHD7wCXxQ58I4/azY2UBVQXVDBie7MywHoX5ay
FxiyQr+iyoEhqFRaBRMxPD8qWzv7MYDueMvdvK+t1WUezJMg8BgYYzVe4adWHQrhd4GUE2Tc87K5
JnmdHAdwmE7NnODOohK4dMClT9IzfiYHITB1cB8dhVHWYVOzqdrBT2o2d9IT1RlJl4xdx1GflEqH
nSZC7yF/0bbwB+xlH9Twr/5mERtaKwI+MF8YthTY5wj8byA3uo/Ml0jViFN859r0/+nNhP+aURF9
RJkRdGSLWQ1sOyv1SkqzocA7JbrYO9RzH6eR2bhQDRIg+CHprqi+dPHg3FaAdqqzBXXkp6F2zcjr
lAv/14bvoZ5Edg60AmTAJMzrrHoy9l01N8CvQJWusnkR09KuBC63ysD9mIpYeoa1t4nM95WUZujg
FhghjXVQ+2jlEU3m/mHEvt65BELSbueog5Noviv9Nt+b0r1dYoTcVXOPC78YrIcK2JKAMnM6QIKq
OMpW2BEcHXu4QYr+q1XYENlN6wp0mLkGLcns1PiJzykPc6b7T7dryxMilY7FTOao7TlkDkulG6xc
H5a5XtHDOk4k/NllE5iAGID54JHcrMMs9dpTAa9MWODo7lKRrjjhxum9Zqgt7Evs2d8pSN0BbkpD
0E2ugeeqvojGrmk+Zx5zvhfVaEcA744XICHZzmIldJSMPu2mULUJprxUMDMswbiDWhelXXdTGZBH
g7hzpIbZgNLoOB8Fs72gte0yFm2hQ9vvjU/t4BUMnqfSO4ie6R+wfiyO4MJb+4QW9lcJueafqYGA
Afur5iB8U7+ILEneTM34aSSZDKoMNGIUM+ziIScW+2RN/nzNbV0+ZZCFjwQwUkcFlnGcmJjelrvp
Y2lm49Gte7IrrRkQJlb5O6pS96dnKNB4Rt3/AIVPB0lOTYBx29YNU5DNIcHe8N3cmfVnQ6NdKwcq
OfjEXhqXiNb7xqbmRVgVVrk54XZsG3O5a1SV7Dmn2edyTjQMt+GVQZmiRQAF5AnXChgVFcLD1RUV
4dbMnHCEpvrRblAgLHsftKihDGojvQV0Mz+adpec/o+zK1mSFFe2XyQzBAKhLRATOQ+VmZUbrIYu
RoFAzF//TtSqLi8JzKJXbdnWEEhyl+R+hooz8ehWzqC92UFlzCvdot43YKrfUOhnPTa9lXm4vE/3
onDyO/hwjzJgI2f7gVkNKjlOcmwsA9MyxOzWqIbiNYqM4rUrCmQ/o7QDR5jpN2a0BbTe4/yGg+p8
R1sjfpJDmu5l2UAgHC6p8p1o6KH7NoIvJCVD3QMCuYdokOMv4qQd6oJMw3K6gcVoTaL9XCEETFnm
fiEj51jqJIVjCOkPmN0aXkOp4VnUMv2ixz2oAILX9OD3N586rQkiV9b5wRgkPJHNgb9lPfJJCnDC
robGN4BEjNa3VSz690E5I07fkburK+LAjM2J/Wpy1buCqPyOdjrz3Zg4B0idxx8ymvJbyrvk0EZV
/6zObpDxOFvAUoFeB4cv3Pd5m6Ibb+rQQEkfUvfmiF9juhP4kDnbR1LMfp7HoNOjYkv3tWxaH2b0
RTgko+XX8CY6DMLMvalCbiFi/km1E38yqwabxyT2Dv8x8lJXiBAs2wbrqnEDm3fiNsc5/MGADoNC
vZQ0v5MCGK82buw37D/mTVQqa/ZojyyyRwfllZIR7tiRocygHGEm7fE8KR7zdhj3VQU/TVTxy4BH
PRzBa1K3PxAf7EO7qP/OgCsGJuvVcz1o8xSlct7Dvd1GCAPYIiJrekZ75piUSXHAaanHyqnZLWKX
PcpJOL9a1BEDeKNmO55X6oiCZv8gCqs+ZlFk+aWVqMM4afcE/8Np30ib3CeKmH6Ut+Qelxp67OGi
Gjh61A+gHkePaZaRFyjU1t/alBbfurEtIX6mHpOiQKW2giM1tob0YLBSn7f17jabsnk/YkkemWYG
qs5RH9AI23rDUn1bwDv5e5NhA4AX7lnxgpbirgU9EJduODGOE2l/95BY87C3p485Ne2HmTQo3aE2
/1ZXlfyRo6gIiVQU7IC5g5UwnMafHMOmTzzLq0d4KmX/TW5b7TkEyG5gcPoMW9Rsp2KWHiq3qW7j
yaQv4AiT35FVFS/9KO2DkQMnum+Qae7h1AxyQEFHTzDa/egm1/zDO9cM8cHjzmgidUqyiD3joC0O
Yp6mb0zP5OCMJvvdA8f/Xdqa7ty2ifZodZWepgrk3Ll1fpVRm9/ZfTl/i1HshSd0UvYv4BikP1Rf
tn+wzcNLXaC39yNLtXrqU4ejCz7U5rOTGzyB3XnfW57OY5QmxTzCibfIVWHtWCrzwYv7qMSlq1LJ
ERu2Rl2NsvIeeF+Q4ppc3JeSdLdTzsxdVdvkWz1S8jAUxlBDbgR2y2MzODKQFu/CCkDwgBngi3jA
97lD0I1k/NbyosJarxSQ41IHCazOH9EUgXeEwhHskBIDRdXCfKOGRNVqhLWza1Wwhkoq6U+6oE9l
PxZ3pdNaB11Y2LmyyrqNpKyDunTj+9Sc0IEBTuLAW9d+zM0o/xaPBaRNRqfpdzHIGTvRkD7A5mzB
Edfi2EG4cL0RhehjM1bicWgN8CZgJoR2wFhNO4yf+B0lGX9BXXw8t3vane2Y9BY67S4Akzgd33S9
MD4gKNx5QzFQXwjTPLlQWj71RQuMpqbTtDPLOIYgviHhW9+4I3o3EQ1UCgtvAl2UZ3uAzdnORLn+
IYVE471oYExsw5p8l7a621URix+qxE7viUPS/Qyz8N8khaAmSuWj4yE5sAejAdiIwJFZpjx7BOKs
v+9R0vlPG2AkQCJIAS06xi08alGLduwaNq+Rasa7GEe9p2IEr76sSf6kCVTnAlzVJuT4Vu2sfjpY
3HIOZlS6B4tN9RNKXezVzBriFznQqhlT3WGCxbkHOzKz9xLwQjxBE/Vfp0b2mBaJASXiznmGy3pR
+FNspTZgUSLbIAqs3SoXhRQTsoR2HJnqJimkr6cP9B49LKbL9+21hy+qKRDTNnRiWOrGiZTXVGHZ
/O6zjTb22l1+UUfRKDBPZMSzW6xDpH7ojHpuHHTAj13+8WuViEUtpapMo2U9ELyTTSADmjzwcUu2
Yu3RixpK3SiDRQ1BDUXcY9vHDWSjjrry4CXHG3rSTIwkj0LHIGE329+UTH9eHo6V/v2S4J3WNVoX
I3PDnLBwbJ33PCpu0YsoPDFZr3WUbXzCyppZOrq4LOth5Z40NyjwBUAqAAF5n20p4KwsmiXjG7V9
gbshXI5TnDQHEygq8r2qXH824t3lYVr7+ee//1NDmaq+mnRiwuqzxP3RspJdmzcPg9GnG2WaNfjy
X4b2P2/oiJOTBlYCN/DXhC/locn9JJDfnO/cb3FZC5xpo5i4NliL6I0MLfioy/qm0NDhUhAUR1Yl
SEdFElwerLU3LGIYEmKD60K/5ca1kaabzsOlxYMGIyS09pffsLZqF0Hcanco3RrV1ogPnV9ZcVim
zTGrjC4Ar2z0eIpizuVXrc38IqilzC0OORB1k/VAVvUPBfQc8y2j6ZWHLyneEszXbDLQ2qmjl5Kh
C21rOKdvCSGsPX2BOjG0C/4Icc7tlzYg6bvDYDIPM9fLA7OSlJbU7ioB86yoKA700F4nOKRrfp0Y
CCpz/xttfByTOIPcCJxTnF0lLStwivSeNvzeaWu1sYb+kt2/qIvSRUyXRoSLAIqap6zRqNOgGzMH
yZj3g5fQ3v6EzbjzNotoUH5RNPJ+bssU19JiOqFk66Q7WIJJYKBNjYPzQH6PEkiEBCA8b3ABGUn0
cJ0SrrHkWps0M8a8gARzO9/TDqQMZKAJIBHHvK4F+1cQ6p/UU5umAloBQpARUMy3cU5hbUrY+Fmn
ZNxYLCsp4W/W++cVMjaZzLvKDufK8KvhVHIX68XCPWfjwLP2gkVGgK6rqdUIqyVOY8/NfxfiEbrI
Hthb1632RRooMu7GHXxXwoajXgJq5zGt5c/Lz16J0yVLmadJhftOZ4J486wh+jiIh0lfJ11pLKnJ
vdYWJ1DMR4bsn2RJnsAf3UiNKxlgSUmWco5pDFY//K/d97kowyKXG1vI2qMXGcDqLD6MqoVEJW12
HeGo3DXXKTAZS4MWXbtuzw0TF88OxCrdeFpj1WQbg7KyEJcc5N5qY5QSsFDQJhAFDxTqIWn/UoIi
dt1qsf43OSasT/XYUTNEPcKTDtY4/a6dH5cfvrKxGout2xIxYEER7EBwd8jQCYGx5Cz7V+GwsLLL
P9DZ2OJrrc3wImBjlEAmBo180DV+AKjiR3LrhL82A4tQnXmKoqSwzRAQ4XaPvpQ8CtzBHmiPq65M
I5ltJLWv4pYL/PO/MzHPUy7IlNDQhBWMLwiqhBZNPjgR+8uzsfaCxQaeDnYplVlDPQWkyNF9deb7
sbpmkz3/+vMS+Ccld7HinXIaSDsrv3EAsCs/strx6sq5IiWfX7CI4TguuIu64AS8cykCPee7MrL3
OEB/a9BouXIOFpt4VUqJYhiCGdx1vxWzR8rfAtzNyxPwVTicP+G8eP8ZIxSM56wusKsY5dtZZZ8e
y7OkVOWhTbXxAV+t1vMrFuEMfvHoGhHsymRvoREbB1WT7JvuF27BV37EIqYZaiIQ7YPlUtTikBa/
iix+SIo/Wdb6NWdb++PaWl3Es7bKrm+YRqONgEnLWW+FQqSQfLB4/Q16MOZTIrPR9Saew/cJZPEd
yRI09coSJSMU+4Fvy3PePc6ZMdyCxUNPVZ4wACpd7cMjrMg8BAMDfq+HVCtPeI3aZwuzJUAL/E51
6rbQGjLu3aD0bQnR9fuspxCfrWz7GbVyZ8cHyJgUZpu84YDToWg6KYDg6zxpT2zM8wBOta3t0cGE
d6eteoxQVYYdT+AKix4nir6dZEe7Sto3x4y29MPX1tciVdHENWv0dk10i3KgP/N9V7beOA8fFZCV
Td9sFFVW5mZJjaWW2zJrouqmaY41SsAZ6BnAwm6s4K8yOVbwkvyKgqLZT/WsbmxIIDVWuR+ra9S1
zo9e5ChrHkcXdfL6JoufXdv25u7X5cBeG5FFboLpYw6ZoRR+IPlnE6NIiHZsy96ve/giJ9VySOKO
A+wSMbDY03Sn+CvErnbXPX2Rk/oZVrzdVMxh29+QUQSkg1dyuvHwLwUQziO+SEcTuEpp6s7uKbXy
svCztGN7x5Do+fK+9KEVoG6EFKhO5y5ONr4bNfVO0l76ptYtLIBbsYeaXx1om2x5cK3N1SJ/1RaI
A3U2GNA3nj+LHPYDbm0cCBrRGwt47QWL1GUCpm5VDCmYmM5Opy+gLwVK/3d5utaiYxnithHF1fm4
Jnl5rC3rh63Vn6sevSSiWuCrcTPVZiiAgomSR9ptjcjKj16STt24bBnpMSKRMU7QncPhqRzFxn60
suMtOacdTGn7XJ2PTbx6A2PhmwUz2cyFwF026I13rEzpknfaNYYDKjCuJp3JoJx4ByqHN0IU7fLA
r6TtJek0Ah2Xs4oZ4VT/LGa2U+avqKm8CdsMSTcmd22UFmGeAd4Oy1hrDF3+0rifuRa7uWl8O+1O
133EItIjS55pPSacz+u8/mEbDjumpWFEART6UNDJ8o6iocTHn5dftzYjiyhuZ6Xdts2M0GLOjZHb
u7waj07+/fLT1xbsIoQpAe3AlfApcVjvlfYnZRsPXvvZi/BlQMS3ratpOI0236Otc2Pr8TFpyJbv
2coLlgxUi5jxmMrKCFO3P85pFwP24z6ksCG4PDIra3XJPbWzuTLBxBvDuK/uepymvJpaL5XGZc7K
fnLH3Cgrr73n/Pd/jspl6+QiSRAT7TTqXaKKO57xwzw1Fmy1SegUWx2itQE7B8w/L5o6SMrlNpnD
uZ3inTTsaC+I4Du7kOxweczWXnH++z+vSLLKzOcIak5VMYSEs/eijz5T5xo6I/ZYZxHaUgxU2kk8
hFDAgQaaG4A+9w1I+Y3cZ51DalnYPD9/EdloVVdGVkdIfgzsn1iTHoZgtQVp0hY0lQEIxMqbYY3x
g+uR3uBWrL5RnI53gMXFB5AIU+mhYgRLvDkXyk/6CnUGoF+PY1UKEeQsTgHYAkXvjsh4AsiTJGiJ
SNI+QDTceC9dM3mbZ3v+L067am91/fAE+rMZQtSTPGWm6oOBm0D1zf00/L48YV92T86fvMguEWI/
Mm1Dh2YDTh3tICHtHm34dfYSvB1dvtYQpxIWtAEg4jQqFfRmel0eXTJgAcw2OrNp2nAkTynwroDA
3tXQ9s7Q4ZrbIbj8hWvhtchDfR2DZQ9YTJiSTgWZ1B1UlcywjsrPPHfg/daN171pSYS1lZn0UGwA
nV82n+ZkvloZUOZtPPae1NMfqHYkG6lpJcz+n/WN4nM9aqMOmywXfpIb1O+tiXt9v5WU1t6wSErU
qFNpdBi1EqCaB83L4TF2AAeIzb7cyHvnoP0i2JbUWLD82qSdoE8gePPTlmTPO7h1X570lTOAvchD
cTuC+wYzwXDKAVgmr+Zs7Ej9JzPkxgysrKolNQoulQB9R1YdupBo9BIJwZ/MfbRFu8+G/g+3ko34
PBesvhqkRUaCCjBPgACrw7Ei3yMJ3F3fnJKxeJRQK3fU+DEwvpH91uZjkQmAVAYqTkXQyaRmADZk
7NFi/u/yfKw9e3nKGMYam6ndhGLujlnnQtuVzlv2gGtrdRHhk2SypxmURsDt3VmR/hyLYW+kEBS+
/ONXnr9kSwHvhJq6WbThMAO16xU2gP8VzcDbrBrz4/I7VtbTki5FDcI5M2MZyqHIP1IFCq7SLD+Z
Av5IhbIZ0MxF/3L5ZWsftAjuXtGp7GdIYKUaSNW0Bm6rbZlzquFTu7GY1l6xOGvkSR+DR5Dzk6C3
4CfuOGiUvd4IvrWHn//+zymjKrQw3L6qQwbU9EFmiQV5Urhwd6otny4P0UrcLc1jBpHVsyx4HtY0
myeYedH6R5a7/LkvAdHzJC1gzKQ5sNQzVWLjpWvftQh2BjxuxJHHoc84/CwmlK2d6VPVVxaz2CLA
hz41BcioMhxtiHSgJ1eeDN6A4Cw2teRW4pwt4pzYmncDSoen0oDjaBw5w0EPegubtZLVl1QruE52
SWdBqKMoQRMtHkQ1ehKKS878fHnWV16wJFsV0K8codCgQpaI4bPTKdRgulmMewg/JplnRm56uPym
lYFaMq8m1tHe6mkRkpy2B62FuJUd+DrXPX0R4ANwSSZcaKqw6YD3g2S87Ucm8GbXPX0R281gRrGo
I/z2mt1NirzECIbrHr2IbJECeJ/1jQztsnAfOsP+04FUspFj18b8/Pd/0kZJ5iSyUC0JaabHs6TW
p+rTeOOXryRwaxG7uufKjjMIMw6jUfwo4L0TefXA8jtq1fVtP0PvwCcAEG0I7qzkp783mH++pZ5L
BvUoKNa3OQRCS4OgEBSBblW7sgmgsKl8y3Z/tVb5dt3ELAK7kVEZA8Rbh/NcPldp/qrlFkdzbeQW
2zedZE0qA1JwzlQDmwHcOloV9h1r5bErU+bLbMu8YSW8l2hAObJ4AIIcmpCkAkOgPIiU7SY4IFS9
fr88TispfIkKNExoPdCqhxToRF6iSX9z+fSpJ7Ll9rT2/EVkw2g0NeyOQMcaR4IGl1KZuV7ezMfL
P38lRJZ4QDKBPdXATDYE6+wet+HeK1x5DboNV82l60umc5mB2IVzWgoqK5fg41Hq3PZW/UDYFit0
7QsWQd5JiNW0DHMMRf3xtiXJcCi0vPJa9Ff0/5+wK5u+0mA+ojnHQMOIh+RXNVLuT8WV56alsYsz
RDlKchqWCA2ENpom/yW4TINRb43P2gJaBPI0NVk5ZDjlZ8N77by300Ox1ZP7Ehd2nuBFJOcExtzE
rnqgbdFbDmg2OuCipRF2ToOM34H7bj4rq+7e1DhA/caFrFAGJ4QjH+i4p5B429WxoyDXYyYei0n0
ygrjZ+dUoBIMhfV4eYmvZM4lcjAq5zKmZ43LrIpuoGtyWyfuY0WbZ9jZ+W1tP5HZ2KpXraS2pVvM
WVU3ryxuhoMTEFPsiYRUqjJ2hvpwxBbFeiWrLeGEPUtmt4GfxAmD+lu32eRBIvgesJnfAqzAy4O2
smqWuMKRwrARqlPuyZU3jhKgdxEf7iTBdU8/v/WfqOoyZhgKFJBTOvFhX6DqChk0lXxGc8WvfMUi
LdRdqUs6OuRkYyHp2oHilBMfakB6Ny6Ja7Ow2P8tWhnxzKG70NCqDkgr76DaanljAcaiYFsL6vxz
vygHLNGAogWtN1FldIrOnNk/MLW4bgYWWYGUGSSgrYycWno7OpU/9C8JDo2XH/6l/C3ywl/hvX/m
1ymBkp66OToZaHrekMGybhVY1VBDQy0XelW0DkA8V79zsK52box+GZ2gjEXqej4MZ244i0EOrcDY
2k1JLHbwhZuva/AvEYRpRDK4m+LDK934QxoBbfMIuMTu8pevhM0SQtiCYlul56fr6j4Hv6rMTqbx
6/Kz1xrOSxDhyHCe1WBpn2R+lgwrulY/NSKzOZQ4AbSxVJYc80hCq37qhX1nt3O5a2ju3DizEYBv
JN6zYYjfSFQYG5/7pX40Jto4B8c/E13r1IrMrsNo9oAF6HTufW4pL0Oilxp2geBUelBvuZvGs+H7
VBs7PucbYqoruXYJTkTX1RZc0+hkqu4hAtd4tDsvh64NVCm12kJNrb1lkUe0ylFYqusEpF5Io0FL
5NFMTL6PbfYwR70C98P4vDy/a2tnkVAyDG9WiioG1YClx6iW9Z5P6r/MMtXGdK0kkyVkESqjdjO5
YxIy8a6G7MbgW/Z7a799kU4aGouZFm50sirzB4ROi32ME7YTgft93eAsThpV0bmkGo3oNAxs8sEN
th9g7tI9R1GRXDU64Nf+71rmvZvOZzODk2qggxD7Rnkd7MddWp50Q92OAmoUpyJHb6WBCGig5NBt
/O7z7/v/W4S7RCdGFm2GbsDvnowp8lQbfRiW/aMbkp/oZwLaDR3jidiQ6HQPl+fi653PXaIVx46V
VUSIe+LZqEG7px9OVrxoAfrKnKiNyszXK8pd2ovMIGLYMbeiU1IMASufc9YCDT9s7FBfnwndJVox
S1PbLhWD0EuT3SdW8ysv2ge3168dFBJoar0VzjXoXZBBl6hFh2TwsZ3wIabl3I02ZAmjLSHbr+PZ
Feb/rthpdlJLmZAAMKriqSyT1zwuNhbV2qMXAZ2KVMsqrdMQZG2/tSDpNwOxtDH6ayt2EcxEEFUl
kNIIzVzIFxSNM9tHJQhaEpVi043AHa73jHFoPsaZi5MW5XTdsRBg4/8dsnSA0j60q5PQFAZ0l9N7
NtxME3u9KjKW+L5CTryG1EUK/knrZ/neNuDo4ki/dLdkpFfCYgnzSyPdT5ibNGR5C0Ow8VhP0Boc
0y1y3drzFxt6pmopYogwnKC/eYINYDDG4kmkW27fK6nDPb/2n/MCMiycHc9RrTh0LBPqNcanWzyR
9soJOC/nf57PDUFx1URc53lWeU1iRF6GdF646jVNXHpdcCyRf03VM8jeIp/TAXohmb3vFHu7bgUt
QjpOeS1iXcYhVXUwt0dXN/e4q4I7bOyve8Mish0BIlfa4JiRyz92/gD++COJ7jubbtwcvz4wuX+1
tf6ZAquihM0UxzK7KG9oGf8XpQLRDBVMWtbvVWttyTiv5PAlpg+Euh7CPBESKzRRCpwvZ34HGdFg
KhDZw3OZXYeqdJcQv3hidOKj6wL9/AAdTL/U8OSstu6RKxG3xPjZMTbYidnYTWn/lvE29oacvtp6
a75XMvkS3wenzVpEE/xHy9w6ujmEOYh+ubyU1n76Iprr3u6hl4tophnzegvaXxBe4fXW3Xft8Ytg
Bh8/qszaJafJZj+gTdv5tSxin0pkvssfsJKOlq4SHYR+HWJgA8WW3KQQXBJvkDry54xvvGBt8Bfh
jMIGMwVDkcBV9auEWdnY8911v30RxzmVCbZFnIinvgms7FXkzB/zzLOK58svWBv+xS7N6oFnUJSL
cQRI+n2DpHQCSIrDRYBsmUGtjP8S0QfawQg8C3KR677QDhu/cyidFyu68hSzRPTlNJ3TnHH3NJjt
LXSPfCMaNgooK2lu6SMxcgVJrRJpzpEO+7ATov1pSv6ouLM8o6L6RdZlclWR3l16R2RZfgad9ejj
DtWwk0SCATEC4395ntcmYRHFY+ZUBWu7IoT7TAl4mpbG3lBF4qmxyu6KVsiNIVt70SKeU0cwF5Cs
OBQu5KOe3PRRR0DTflz+jL/ojC/uQUss35w1Z+/yJg4/Ph5OZPdwlz6zAzvcDB7EDL3JN3zTr7yb
yP9te5VHPObrA9pPvhXgAOX1ng50QEPwbt+qEz/UtxO4vZ7yX0jQwQ3y9+Vf+bcE9tWvXGQE5RKo
bqsoDVWSQ4VB52bqFWPMgQNNdUhS/Btk/Z0U2OJI/3ZsjqMdnzPndPn9a3OwyBpA3NmKAOoT1vaN
YLBeVqcRWkadveVUv5I1nEXWcAcN/KBw4hDqiIeh0Rlkavg3NkEy7vIXrATeEnQnhpxBtoZkIc8H
e1+j6PPWzpDHt9Eq0142WdUNlI6zrU1oJYMvkXfRQNLIrfsYJNX+wTanYwaloOu+5PyF/5yUwKrp
7SzjaViwdHiIZedFETf2OfQhdxZEfs545P3lV63MyhJ6Bx8uy+wrgosJrnMKSoyFfZohWH/56SuY
UtCL/vdLulYMZjJjUc+uu2vn+VtbEjcsuHOnjOyPAZ0sWDFIL0+GT52BRgzNHcgVRs1G6P9tKH4R
VEtwXpQkEYNkOQQWGLC46sWCnG3DOphn/oZet5dTOGtXP9whmX27TUMoEB0gtQQ9VbhGQEjKtKzH
zu53Z9eCODX2Fq/uskbdJzNup92xF/MHrNA3GvlrC2pR5isgtatzm6ahkzd/klT4qVH/vDwPK8G9
lD+nCcuUS4s0hPcPjLKAMDF0IKFUUytnd/kVa9G3yB9ulXGIiWCmOSn2ef6m3O5U20cjejT4tSG3
SCEaWhl9jBpoSOfoxhyGU6qajZ//V6jhi5WyhPYpoOBM2rgYIqjDu04ZALx0GKQZKPo9svJP2b5C
rNIrR1Q9JnA7WHcD+4yNusfK/Cwxf5NRuC78ovMQIm/1sSlxv5POIPcqHqswgoPoxleuLDG2SCyQ
5DNcBzLeYdUNj7AaC/uk3JKngFjmysWLnT/vn7zFQTnNtT1b8Nmjyd7o9PTQurE6lobQUK3UWVd4
hp3LX8rV0EZF0uxPXTQbb6YAUTMUxKq51+rWerM5KWEMosg3y2ySl6IlHO4frvlgw5gFnYQseovL
udBQC8nsW/hb56emdKKbrjSSN9suZuJ3TeXeWu6URF5Dh/x9hDaJ5QNnzw9NbNHihhtQh2NCJRqc
PJP7inUKHOsyFRWYYKYBFTKDBiUMX6Cy6pgopCmu9xCptHzIDpfH5iyDW9M+PkaGdD0xZs1eshm3
BZSez7oZkx3vARJsjyXuErBQ7Yoj6rYMssKl9oaoh35cA26HX+kJZyzF7BdzVOVBk0nvyylyQ9QS
2K/RMfmNkh15NycoxULbulW/2omR4zTw+peA0kAQK6X9VNcaYrIMpOfW5pEHxq1ber2dk4AKHT3Q
CJKvfl1WvIEtb5r8LgHfEp5jn40mZQq7kQpyjx7UcAF1i1vcl+N5wFkgTTxt2rDyxXjlvgG00e+B
pfRHF3fQrLUbaFaTAjYa5jz9N8wNZK+AfbGfu0EPO90oBeNfBzrRvEuh51wAR2dDPfmnblLIcqrB
iQL0wdtf0Rj37yIbp083S+hLKWn+zOyq3Ec05h/j0EFplhtZHlTT7B7UUIy/nHRCd4uCNmN51TTU
D6Kup9yPIRy4M/J2DOjU5RA57CAGMue18IsyJT6YBtXow4CE3LcwI7H8HosG9iOFw4Oiio0/aVw4
32wLfh0Qq4NvzTQOPwqq3FtRmNMbpKbrHZ1E/x9JE7GrYAQDPcK8Cwrem99g6MRNAK6gnRwBOPjW
cuHcYF7YcwGDHQUfVTGBTNfYs08gIAUP9SSzQtrk8Qljbx9oaYrnGnrEf8apnQePwXkAVGOn/DWP
8I0H2pX8LIxOPBLRAqEb1wQCocyUBx2xTnsukZR6udRNUHYDtBt1AtnXWLnsZ0GNdtiLFpSTCTKP
KBEWmeCBEY1AUMYuzHIOqQ1NMZJbUwfh8rQ/QTrBfW4BGcT/bLs+eNXqlXGiqEegNNl6MmbqwNiU
4ubNIdfDc1gOGU5W+Wh3NplXFxEeGvFo19pjeptLs3mRIChDHqdoHjNHOBpB5+R0J4gxFtARIfpd
5m33x246A2fvDhQQPkn3lhHT3pm0LgoA3OZ5n2RsCjlH1KXx0B+zkn7P4Ej90PayP5p2OXzEZgwL
xYJ1j9kgaihOK/moGVK6UZ7ZK7RGC9ad4VEm7BHGwKjAm72wQl4z6tu95exH4CXvlVGNJ+UUo6do
QaxT0fZ0R9Gg/lnhuALlIijB9ry0gC6S0qM5lI/xS93vOPFU+3Ri+j6J4Zczl5AVZx2s/No+cAFP
Fx2rQlq1pIfFl2gPuUrzA2utrvUT6DmLwOoHcaeaIgrwk+333qAvtYrPqtsoHhfCAoCkqWXQWXN2
J9BPLn09WN19AxH0nZGhg9RXkGdEqbyJjjRrUDVvU3hi70rIS+7A6HBObp6bR3hFVH8MKdm7Bkj7
CLgudFN1P5q7zCxbqFVnvPGSTNnftOvIIzSvLRvCYFF3MPMaertTJ29N0ZsHWPlkOxz24MZT8AT6
BckAlyWwwQHAr306wF8sTSIC7LrI5mCICxfucKQEMXPobiH+aLxOdkaOA2xrvhdqQIONYw/2kHrz
g5uJ8sAcdAP26uxp7hguDMkVkZ5q1AhyFDHfZqL4Yy8S9oM1XGZ7OsHVyItEr7+PGXWeSptmj6TW
5WF0++i9Bb/6PSIT95sha73I0UifllHczoMYbnpW5Ee3m+J9GxtqF1HNHxWvkj0zpvQDQpnJXd9G
PNAOV7ezKI0wLmAXVjrMfEi4LLB7JG1g1lUctFBzv21qwu/B2ZoaOCHl9Kk1WHxsISV676YQWkun
uTlBFRky5wP/aOve+dHitgRdnfO91aPKal9kHw+ZH7GxCZyelE6AT2NBrofqlKHm/AR4DMNsWt0e
rNpu15ZRGhDX7t/insnnOpbpE9GjOMzCMpivKDW8EX1HFOdkad6jWx89q1w2v6Tk8DmsIYZ7LDiY
uWWdkLt+gBeXKXHfdKxhkJBVLlE5nxl3zhCm+CZlvLrnVWV/MjOzoS1d5D9lnKch6eG49X+cXcmS
o7gW/SIihEACtoDttJ1zDZlVG6KGLAFiEkgg+Pp33KtqXpOOyFVHZ3dgkHSlq3vPUHrguAvF3GMI
tPmOwHJmz6s+wvoPRAtFTRAcJAxoEyyhdo8MMvttF8hgQEXYmqchC6PbDGnqDwGbq5sKCum4AQ+F
+wa+WP15BAXjnvuDepiF432fq868OOEFlJq1rNtZM3Mf+B4DVXfdtCLWrUe+Bqilx9wPobnsLNFL
lY39khawVr8wIAJgBIQXHbpKyruMwbjBTgIdD0Dmd8Rx2NE4Xn5gVGmQSxxIZbMGAqtQAI6ZqOCs
ADWVREHGMkXRpNzh7FY/Dc7IdNCzhqYHOGBxP7T5wVLJYy9T2Z3yF1QdILD7O4wWZ6+tVxwWDSU0
HSCeRtXm3wKX5OlgZPAlB2QvtWPWpfDTK+7nxZbwVPDJeQaKT3BrfmpPkWQMqvE33BSU3kMMVz6C
qUxep14Nd77BPuSScXHiyhszCJPDDU8kmdsN31vaeDc2p7WMl9Zdbu0sQKWN6iYBQbG91QuNHqY6
JAiEXoGrrRpoM5vIxbUN7h5xbRby5Ie8gJIzzMlkLss/HjfsDL2R8b4PCnVfzY6XLBpdAJhDqHw6
yk4ymUYoos/3dTEsBzg1+z8cy/vHEEX8C3mH7XrdB0dU26vPPhPjjfSzubkJ/MY+oQri7Wk+qB3y
LInUCVWSQpQ0Ja51SjhJ+BEkzpF5RTE0vDBqzIN/BrRizKEFGvEJhFRJLpL1FZBOkOwF61DaTxOn
2ILhbpgEvXZukOfjCiOXuk4H3+3dRLgFXVLNpu519CUaDHIIWmwAo4oeGk2xCbJeGVgB5HkEebaC
fDd1ZL5kULBOxqhvH+A151/0EZgDpeUil90uzNz6UGr0VmNTl5BHq+li6r0JJD+ysHZuOth2OKaA
xGRG4YfglcnkEHS+u0kdwDiPqmQcC9akuqlau0dqxH46vVXf26Xwn7ouCKEr3mhQJIaSto9FCEmN
kXD2JBSPflgVVW82y5s0xwGYJ+HsQoMe6c+rQeVeADtQdC9RQHzsubJ3UfaStXdR+zDsAVzVCLYH
pJhem3IKPxlC/FPoMu9ZDAOFSDof6G4UY54i2vhDhTbKXT8LQAbnEvLfOLFcpFFTQO6hyhXp3aTK
EcPRR/tIyfExrJbuzTcErmrS7dw3bUZ+D2nxliXVYJxbj3L/Mi+ehFr7BcUE+WVyAOOoO3mLli/w
9WvOYlzKVObw/EHWlJ9C1Wm4hAhXX5JkCtPVrmM3gz/ZOg4ybBRgE7vuA9C3oNhGFYScWycE2sx3
cB+kPkwzkiZnlOAw8ZxD25dkP026husaZ5B27kP/i8YyUY055UCo3eCoi14huK3g4WChBG9g0/G9
UhxlZzfwDv1YQZqKqv6XyAVpdjqUeWq6bEmyUS8/iwWSRrD+msA2qjon+hyNMphjX07Nt8JxeBbD
G5ne9ZJVd5rN5Zeq4fMOGrEUfidedZL9UJl0KUeeQAHRhQJMmds3lqny3hvDdgexZhg25oeIseme
yQVsmkgOB7hmzmUyR3AxKXUATaXZcZ8qauyhor4TxvBrsDsVZOZEx2A4R3Ogd4ZRHyaUyD8KFZGz
sUMGQ4E5+DrBf+mxCiV5LHx/PFbRJKBfD73mpu7Dh8seemfgkHe2TgeIcyCK27Zi8JGpXFGfXQ3f
1Li5iEXPyKAkws0EZ+KP8MTJWbCDT6/5U3Q1Pc91Ux8C0c2/gJcWpwDr4cYTHd0XVdQ8VXk33bgR
r6C8Hkb7YCjHhDpwySiXhf8o4AT6NOCeV8NowxlvRZR1F1lUs4PLBQLSGVoFCdaQwcIRgqPLGHsQ
VzpZ0baPULKo39D9xfWikWKOyTSqfcVhIJj1BbwPnSYffvqT6NCK7KYi9SuvSSMhhi9NWbm3Tgc7
10RIGKYA4LjYr9CMg0tKXUS/mot4fopEWz6XjDT3rK0zdQs4XXhDo6V7svARuum11ge1+EiOqtDW
Cs4KpDoTVCiRqrdwNu0UnN18Moo5JdDqThpV4O4Jx8af2BE0/D/oABURCG+Xs8zfnI7Bg9wQCQ+Q
Anm8yZrc2VlG5rcWUvVPft1U5WGaOWQiG4vkIlGyr28ziC7ABqOo61t8pBsmjDOEJmSnAoS+1vDe
A6s3bPL+qBH+ieuT4WYsK5ZQA8YpRM7L+TRjNzyCsAINJ7fUkF4HWymtMfVtzMcS3kBdqWRaRpX6
TEpSpNAbL57h2hL8CGYJe0ePkLjACz9zVtDffcTmZ10RcdPC9fg89nmwtyF1oYM+XE5fR8PypSlM
OtCCoqaPP3+FuiZS5ACWvM4inG8DHC1/C5A8PweOM2YxyJnAUkXtBEz+vCApwOYMcdUhKAD2Lbwa
qHVpAuenpqRHujtDWB8qnQ3ZtQPU+3cs8uCi6Xg1bDzgSLt8l9NQ0BjuM8XO5cw7R6U34pYDuXgc
KIXmOh4V13sXWMYjioIk7goXiUnU8p11s/o44sZVQLILzgEx6ZGSLRPhaRTW4k7B0++nZz3orHVT
3Zzr2dM7VeAqLybPTVFTds8eQn2fB5A3H1rfPzQTNCNjbvIALmPhksLrvvIuahe1SmQ5DA/dPA2P
+M/y0WuDodtB3E1CyMjn3Y9i8Xz4a3KECkRRToxKseN6wP2f2Wo8V/M83zR93e5yatgvFApgnNQO
XgWj1h5uFlXQ3tZUZzsY+ARpZlGngWMGR93B8nGPVCUMksml/ptboCdRjbTZe3ZuHpvA0D24jPK1
hhHX7RQieSNcVF95g8t/Z4z42c5S7/Sog904TfOpw2XTxj7zi3QIXed1mWCnkqE+lGbCNqBDwg8R
Hiv+9OZTp4OgcDgy+HG0L9O8kNPoFPAFZ7QUZ2Vg8esDOYk0OphfwmEIcIGrZvWtbHv9mmXSBjFu
OOyu47pJYWPc4ERH5SbC8XUixoa3IEpwVJd8dKIaFJhNFLU/4YYwtSjRwLYnDqguv3JPQ+l/gsa/
n3N4hlTKprhXt+nYAUAYi2EaER7CMYeFGXvfWIldXSDxstPSYBTb9mTcoP2kZiu/GTeEOO24GBii
BMD/9lwv587r2LkJJE1KastvxAYWEmRD/+IvcIsRlvBb3PG7R47HfHfE5L4sLOA3OpL01nVy1Hy4
O3gRNC8Cbz+IsNhFIzGwbyDwDLgUOs4QebysJF8iUYFnVZHYqmcHaGXlnyCXID75ISGg0fTLsVFz
fQNb3OmgNFyQESky9SwtHiAjnAGPzu2DbuASGnUT2cNLuLr3jAoXeDFE7c0Em+rv3jxVD5ckL3U5
fDRg5Ezc3wOsp++GYQEGZPZxbeyicEc926W5RqIFbl6BW11FMXA4+t2h7A8OxLDTBSyc1y7Iqn3g
oZYWN4q0O1q0+acgxxEDb/sugeU5tjNINO7CoHTT2Wng9AJFdXaG9vG4H3kGMDtOoD3wmC7S5CGM
dd9Nd7CkYDk8zmryJdMcGZcVvY574AIPsJy9mPBZOMoumJUAUOpngnynTYdJ5/dYGhABVl3dfHJK
MSCLnJjzTO00PEQympOgpOaLKaRzkFI3tz2pzb6jRXeoFe5bMYl8doIXmiAxFALt9wZpcAIri6ZE
Kwap8DJm4n7GOf/qDu74u7Vh9KmxdZfWmNrE9qY55hyRH8O3BW8s/aGs0xxnKfwGHF8/yaLt7xHB
yzmI1LB3eaHuZnihHH0ppn0zsuxmKCfneLkb3k+zixIR/LEZtpgWGZcZnAUSO/3cJpTz5eB3udgR
ePugpgZNYu31QRCzQk2p5q7/y+d86rHSePR5Kkq+a+DNlaKK3DwyXfI7uM7BZDrqA7EHJc9BWRoZ
E0KvvxN51sIXj8HTJg/LDrYaXvbERlmc8whjs/fCDl8V0obczM7i03QCdH0Hi/jmjpeAa3TwCT10
bdmhYcDGGR5Sl4wh7LrvHkxtdr4fDSZu0Xy85dnoHmdVqV2J3O215E53pyYXt4HMy577aig+u5Mx
dwC/kRt44OUYXrYsuHsNKBVnMwxLPBuFsNcQ3THq4KQeoloIciRtbocIAinWyv4nStc6CQe4sXSW
tFBbMiC32LppUTMBDxgGUrjTd4cZ+OgvXt+pg45oeTIZH1WC+kr7Dfu8eqiX0T/Cctac0Wpsz7So
/HsCCvwDCkbZiyS6g6eyL1LRAzLkdlmZRk494ujT7DEPcbGSWcNeOPT77nnjQsYb5Y7lEPqe84cC
lrKbHA//Dik8+YZDrVAxcpUKzVOwLmpomTxpVumvdGIwxpqw3Odqau9mKcShQJlur/A/pxkstPaz
j7I1Y4G9z6L+R4TLwCdYIgYp9qkgjkCB3Ydwb7oL59a99ZQTpQqiOy9OzrvPqOr4t13vswRhVfvw
5W5Lu58im6eBlI0HS+k5vPPLCKVCThZyQP2hCnfEOvQX2H4Gu2TU+Q8AOWn3sTTwjk8I9PmfVehl
nzMlxgerbP85G4FKOlberPjeKzV7LTWO7cSLzILb5pSpX0bq4bGAGgaBqA6K27FF+fwzERMF3thQ
Ekd9Vp4orrbOPuxy72sUFaPF9Zp8zRb4S8qOx4X15Cf4MtZD3A2ozPmLA/NtU7jDwbE023UEaU5a
+z1kmBaq8p3yLUlyU4dw5HHNAGu2uvsWTuPwCRQlC8qtks2P0grIKCC0vKeQy4ubVJDdT70DfzRs
hm82b+V3VnUWaXIzfLHNMgQ7bMjmW4Fe4w3kUUe4UvJFfKy3/39+uR0dx5416O3P3afaBUY0wlGG
fgyJ8wZmYQjiKy3jDQjyWu7BuAOB07XjHOs8Gu6g+JAjPYfKSuQUBsTAqXpqHdkcaw47MM7q6OZK
+3Sjf+qvur/zyHq0ziD7UYIqlJpFeonnSZsuHaiTUphqDx+hClxJO0KPhdC22PewX4ldS+nBNMrs
qR9UB8pkB97LCI2CufDng8DV8LNpXHU/u83wrQUFI7FF7xzoIP8YGlEkZ7l32/IwOKtGw/hzGbIE
Rw5qCw3YRM8qKlGbE6asfleBRjFCFpmFP16xYFEMrd2BYIM6vPQUCpRI/Nw71K/mBoV5V4PNMBTO
H0fW4o9EzvMoyiHcOyrr/VNQigkFm1EtOHhQQhonku94jY4STMHaHZKU8HaEnfwdHAnfaOuNz2yc
QsRZlT2N3SBhUEnbr71CBh7lGX+lpVt/aVuLbpOPy40TjfXBMyhbwCdvuYeMtT3TwZkOedtDQZfM
jUj8EL4E4B/5iS/Hb7j/gacfUhaHM/2Y+HG4FtowOehAosjR3vNb5ziGbp4WLc5KS8i4oxFcHNF4
aa5gOTZIV+Fac2N2hszFEQiPSm+gfoLbw/C7t4Of6CyXOz6p35NGrTdeKPPP8HtBMjKiCPPJBKS/
gvzcgjGtlTlKuFpjr6TVCbyyveND8I20PXSI+xu0unCpC7qvkZl2VSnhZcs/vx89G33ttVrHEFa1
yJgtT7CR61/IglYN2Lb+lXHd6M6vFTom5qIj4pP8BH+48ryMmu1DEk0PPjrIaKCV2TV5oa3PWLXn
86F0GuCK2hOoG68o8tYv87hMHxyjVXN+VoLNDKoaMD/KgZWdFH8mtDZXIEtbr74C+gShakNPXzhq
ThVDRzJR4pqexgZpNPQuv/kXrKB3g6glo25PoaP5a2jH8Jlgnf28yOK1sXX4V8+DtyrlhXszmbaM
gxGtHHBrcCEvYSTYwC/tsaVOceC2BJzaybsrnNGNTXst9WGQrtE8MO2pQ609yfvipdBlFDOZfWLW
J4kYx48YhoEttJb5APVF+7gyy1MArmecQw8oKYHnQG1BXztkL3P1HxAYbwXhEWro84Zh+4BKQhe3
nv0pxv6XFw6H96N0cyJX+J2Fw+W3Q43zpBukWXDpuYBdopDy1Ib++NxKbI8Okp1kQc6aTswyWGKz
X9ipeoD4hRvetBPJXkpZmkdAj32UWoMPbiFrRRDNxkU0qsYCjmCyqXALob/e/+yNYV0LgYwjlNf7
CYXYIZSAm7rN9GMJ3eYz3D78Kzi7jej7P2cwdPFmbkd+xCH62MCFTMjlirf61qNX2wYtq4jXHYLP
Qtq9nJ8n8vL+sGzEzloDBLLw6FtXQ3MalnH6RXnuH5Wq/KdyAY4fuB5jTgCB99/e/7WtSVjtIS6z
QQadZ3GCsy6sru99/GOJrugXbsEc12IgGlkI0v6+O02NI2FeHdHzBOGzcD83hMNPG12qI6qVYk5g
cyHKG2RI2blAQ4kePTS3DMxwyo/xksO1bkjAi7FjvGxOgqgb47jPWQhf7KBafjM4EDvoun8MtEZX
28UwdxRUA6C2Z/hTkFYcwFKGHNpPml9Zehvn7lpExOmayVR9BtvkugS8otE2e+moDQ8A70dnd2zy
afeh1bFWAllaeCEATCBOtHkU/S0dBzgPX1NT3EDFraU/0FuqhyYCXYKgW5QEaHpoq79WtTmMAT+2
Yb63SCSu7AQb63wtAYK+REHryUcKyEB8r4fyS2anX3NVvb0/UhvbwT9b+19ncTG7oATkbQVbMXqg
YfCI0uWV6d569OWT/nq0G4rKMbnFdNtQ3gntLIcIN4UPTvFqAwCyU6CVjASF5GLvL5/hk76v3fLK
sG+9++r21sNpcywnsPOs/E6MH8Mh8INPpv8eFR/mHQ63eHIvIR5bwMLD6CuP3oivf64Rfw14B4/z
ZogU+mTUTSOUrstMXJQFHhv5+P5q2VqNqwMfctnFUlocquFsE0a/jAbmMgDmvP/0jRNkrdhBXTQg
hBlRwuo8VEXUBKfkWLCS3k6Fls8a7ZkyDnMyXsn2NiZ5reHRQJ8e98gxP4H0N94tYsQ9GD3p/ftf
szFW5PKVf8/GAN6QBofgpBy3i7GNP/aeUydBe63EsPX665Ncwv69UF5xatBe9VVz4INz5QDcmolV
6Fq3QN8Op+Bpggwma/w9A1vRXxjaYu6OfvCOsbYFCwIaFDO+4dQvC0Uzo7rUCIuFfIwBQ1YxHBbc
qRhdihOci//wxT1UmezjwkdDS7B+vLJot2ZhFc+LHCyuDDMIF2jb6f4lDP68v342CldkdRwLt2xh
TccK6MYCgSrJt3BoYlK2Z9aDuKiXt3oJjoV8ev/XtmZ8Fdm4kxGl+wmbdel9BcRzSAEWus2d6Q5N
7DBdouUam/e/dyloyfw7LhxvhJj2iAEL7Es+4P7jfabwhRx1eGVG/vt8xt3q3z8gCB0hJUqLE+nM
76Azt5aEMRtBo/PyhoKDpW+gjf8xGlSwFuUoYQTvlrxDFJYGSjywRYc22h1AL9dw+P+9jwBf/O/P
yV1PKBf3AJjCAYI6pz57nsdrAg1bD18FOhRQ4ZOD8uHRNt9m5K199BgV14bmv0MjWGtv4OLXSWrw
5vAzvzfSHCszXGEYbs3xKra7WTBvmhSI+WVUpl7kQepGwv/TD/JuP+ea3QV5WzyJmZOb9wNka9mu
4rxhko9tCL0EugDwofRUpxCAnGNaWpv2w1Wz760ZWYW9FfOseRnh3prn86UaXKD/i15iW8vmQ+de
EK1ifeaOaQyPclBjpjoWlRYJ3AM+tOsGa90N4Odk4AA9d/JL9XmumjEVsB3Qpe/E0Cy9slttrKy1
/EauUCUpS4h7AOEIfDNLGCC078/zxspa624sTQTkgM8Bdr3oMjTYfuspcT0X/Zr5TobkS+3QKxeu
ra9YRXYfRZmfeTjAPeAVpGl+83z+8/5XbD16FddAiLstiCTFKZfOYx91Kb8qKLcRCOHlJ//Ka2ro
QI90tsVp4P2R52+24XsRzjG0Da6My3+fRcFadcN4wOjA4hHj4k2Jlg+uS086+lTQn3V4bZq3BmgV
zmOAw7UDJgf0WJSGuh/lhxfQKoBDmw0F2ujYkCi/rfqlQf3AfiND8MMHEXrhzlmy+vn9ad7YLNYS
HEEYApogscP62W5eWFJnD6W+5pH4T4Xh/+uHwVp3o70Y1C/gqZymCow2UOovUn0wFDk3uev8BovF
gH5VWADFYCqiSc1uFfGmXW4ohHHDbkpq5srzpXkQT0NI7nW9uCkamS9UZGaftzOoLcBO7ylRzv08
abl7f1Q2VuhaxgNWbQJ9ZJ4dMcvkbJeueYp4Lt4mw9EzV6N3Zav77wwtCFYZ/hzlVhkfhYDerb4V
dQgkDPWeyNw/Elr+kPXy2JaDe9lgrzBKtz7s8ve/Qg/QIjAmWwbFFX6zZAHW7ffSuS+umtRvLKdg
tWv4BSC1BFSzIwh53+vK+z0oe740kt+fl63Hr3aOCopGs+/j9SMBm6vCTMmSN6cgvKZkvbF1r0U+
5OQW3AXGD3JlzQHNkTrJif4ZuP6paDt4OnTjAVTo9P2P2dhAgtUGUnetyCbIAh0Lh+SA/jmfekuu
lR+2Rmq1h/jS4M1dCL8u9KsFfa8Cr1mRK5vG1puvjn8QdmSkFtc5Lk0PVhZwzOUDnDCL/fsDs/Hu
a6mPnrqVtfUC4S2eejXUf+GtXXJ+pS+1EQJroQ/tw7opIDj5O3UcxzEBwH43NbikIgzff/+Nrmuw
Fvxwjd9z4eID4KvY7n2r6LMoc3WvgIjGRUy4e7c2VVqRoLhxs64AvWABQsvvvPj9N9gawVWY86UT
EcDT0BZtqEdih8F0JgZEFlgY5c5X8tmtH7n8/a+9BLxVYIIoBLQihvmR1Q78QQgezVdGcWORrf28
AgOdPRjDXDQW2ZFXpI2p88E7d7AWAClgVBXlxoEizgy53Dnxwo8JOAZrz6xFe13nXo4OzRuCljoE
rsOWO4f3J/afqu1/nKhrXyzuBLjOddI7KbA7H7OLUFMz9EA9jp7zoGVT3gPw4CS6VRqQX9R5Vc7f
WGRYnmK3CRNLZ30mdUuPACYGZ2k7WWFl5PzKAbM1a6utYfBVXgmKz+cU/E4x7bqiu7IgNtbbWs1D
d75WCCxISAHQCioXUTO+01xJGTe2hbV4R+h0ThZM2PphjnvpjYClEMVwUt/V5uv7c7f1/qvDXhOC
k3e4vH/b7rO2KNOhjT47EuCd939g4/RaK3eUBNWJoRUQCQlAi0wJd8snJ+zL02gc9QpwZ+0mxsf3
LEDR7D72m6tNAMbvtpI+rgm1uR1B46OvnStR5PslyZQMQE2//zNbY3dZbn/vNQq3PytQiQvUBOVQ
4PEUumrutTrDhl5ywLx/P9+2HniC1rskYj2g8dZAzDwHlABu61XKwL5KZxo2aQbn9WevF3BZ5QzW
d24fpf4k1W1b8/Ah1EgY3v/erdVI//0+UtreMxZTyc04HHwvCr9o/6I11rAZJWArvY8ZlgZslSjk
fGpMTVC/CeCtIeVb0TNwJoCjHG/LUKXvf87W9K12hdEwJ5QGctTAxqY9NAiWEHCC5vVDT18LdThh
M9VgoEK2Tjyz6jN1b91rycLGi69lOCp/XGqfdBAOtB64T9yBlp9gFWQ/IMYT/Xj//Tf2zP/T4Iim
pgbxVZymi7NkFS35r3DJ3S/vP31jKa0lOAB79mgD/M1xrgcJ2k390FVgL7DMvEX+Nb/VrR+5jN9f
8amh7ahAu3OOvu+cu754aqYeohrmJyXu2/vfsTUVqy2AlpRyIgd+hCXMSQny26HkadaivrLFbM3C
agsAslvYIA+6kzPAvqNr3CN4guWVeN646K1Rf5GpTQskTXOqsyDYeyhqfue1iXYDFTotqL/suIIU
CqQpFbxBy+baqbb1UavoVoO3UJ1n9cmzPLgD6I+lPRuq/ftTsvVVq7AuWgbetUMbWGJ1TRsH0m2f
Hc7FzlucKYXzxC+wTVRKM9q90GEWV9rCG9WdNbYP6Ajil9XAT4Hfk3PgFvrgqbF/1iAHHTjYdKfB
6z/mqx2soX4u+EGt4i4/IWc6KQrZfJBYiJK3Ob+SR2/MkbfKC8oOaGzJyvncO0tzB5GOKS70kl9p
xG1Epnf5+1+RWVFFZZApcpb1gQTzYcrehl4kDJyP9xfB1uuvQp+OWrZ8ZMu57ru9yYL9lPFPH3v0
5Sf/evcBtfe+qWpyHibyRGn2WJZ5d+W1t8ZlFe4oXgNhFrl47elLgXgjwWEyKGOL3++/+8Z2tUbn
uYVoL+js5mwZhAyq1yxwktG58vCtMV+FdehJ04e9E5z6wnvKwumBh+ZKTG89ehXTGOBJ0ppSGO/W
JZTgIxWP0Op4f1A2sMDBGlPXdTKSdnDw9MpMd7IqukTk9LvokLLGVIbDWShqbk0O0NTFS/PQy2G+
0rTYmPE16k62MxF04e7JAhkXMy/6FpUAmC8W2F19TQB460dWwcz6PNNGw3jcYzVwT83LAPJ/5Pc3
ntYv7w/ixgytfbi4S3sAxQREghZpYuHKAyunj0XcGoIXSQjDTLxTZ2yv/cEuEG0JqyBL33/zjZig
ly/6K555qKH3UXoESPDgnuTh2cVRTsbg8LHHr0LaeqYH/UIXZ8gQJSE4/7Mnb8ty/Ng+vYbRTcyr
WlK59hTBbrdVONe6/M/7b75xkK6Bc5LxWgY5m9A7zzlk4MWfBdI10AtTz6FgNjEw2Y7ryUmd3LkS
DRuXxTWUDlZX0L1hcLDXLk+4z6Cy9iiOiwmSBdysSu/e/7J/Kir/UbBYA+nmjgQ+OJ0EKVvQ813W
dks8ZpFMoGYwPaCqHkDQCE31YfT0UzRGCmkjckdhu/pmccGHrSZjL8hYAxC3V59HvgSY2LC6GbPG
/uhgyLVbGsc9DpCBaOMWcgo71wFEMCpg8AIH9V58FQGDequoyY0d8/6AVRel3OfOTnsuT42lwdFv
cn1TZAU7dEEBdarm15zD25NVoXj0wBf/5Y7Vs7Jl54ClvkR7z4HUBxxHi5ty0F1CVAQN2KV32JxC
6CpMC3BrbrgPVlo7VcsBdH7vDAbnDGkjhYYmrBhgN+70e6ismidh9fLYmB42kFCld3aenvSdQzrv
LkPL5MpMbKyxNeiwrQNI0IVYvsR4e8uWAmJI9oVawsAqz35UDPIv9TLv+LhcAyFvbIZr6GGBS4yn
LDXn1snGeKJTkYBpXMRt1bAEPPjj+2vsH33y/1pjl9//a18pIOEX0ULn5xrGjWfl+hFLArnQWz4J
sWcLHNZKXRd7Y/yLnoIFDb0VA93PHh0THXb2y1zlHPtp5KQqWqbHaXT4iwuCzkUDJsy/e/Cje1wG
SzygfzL6Awlt8WnOGx8EZeZ06VxICM41oU4h8OKCud6Ahd5qdyfbSN3g+o4mTqG0eFF5Np4i7Q17
SB+i5hw2/AiaqpvKRbW4CBhnD1Kj/1VyLn+PXgv+MJ8QlT6gAk4KVcP6vtI6fMxBr0u9rARtxi2n
G/gdL/tS+l1aleBARtyN9vVSUUjQOeNdOeY+qtCV2jfWfoNNEU38ikZ3QRDaU2jC/FA2nn/sbd+k
Ne6iae229sGonscwGO+TGZR+sOG98ZPDxyImy1SlmNhfk8ha8NOLD+JU3Mux8dc0ViG+D2a6WKER
e42K+Wlk3sso+ms46K3luDp+QHcBCKq1+Zk34PeKMvFg9br0EoT8a3YPW0G2OoJCiEqISgTm3OHk
LJxphs2A/8eX4Vc1N3ctGGpx6UJWAMqr9Epcb6QDa9u3weNOntGqOFM23C+hfJqr9sp5vfXoVZoJ
CjGcXaWezuBTxxF7gsrDB5+8yjJnlklUzOriDHW1J24jNNr49DGALIw8/r2Ocihn2W4YpjObz9h9
07m+5op1WYn/sdGs8Z6agNHuBDQ/l1yB0l7csF7cQgbm6f2NbOvxq+QRMkkyVwoLlDXzd/BDUqMg
jhm0/gcrxGS1UcLxlPIGRMhzyFHHhEo8n0IDy6fotgjznS0yd291dG0etj7n8ve/4pnMmg5D6edY
md3LIgSOAXqjcvqxfGwN/qRwYyCgI+UwDXTNvjZQWEPmOnysTbjGfjouuo6iZpiL+psPFR9vhkDm
EqW5/PqxyV6VeIsOeJ0+Rwi0/S/IMe8ccsfsNfqC909+9V9LdRW7uWw1g8podoL8a40TYoiyG8kM
LGJsziHFEHrqTzU5hhynBZXmmBaCnTKrILxSGOI8edNsX1lL6gDaPH73ycy6eJ1NOH2fLuJyoa7E
FygU8tcScj9poyFRkFDlNUCcAfN04F5Pb8Wi7WMDmMcj5MS6U048/rUDhXk/SA9pFaCo+wElqf9x
dmbLcepqFH4iqgQCCd3Sg9uN7Y6nOM4NlWGHeZJADE9/VufK0TFNVV/GtTc0aED6tda3wClT7Gds
K//dj6UKkOwMeBnWYfwJrlj6DtQtDJUZjMxp4AJd8jAmXbZ17Cw7pKDHbEWSWGCyOHmY2mn2Dsku
29lxIneMjgUqtZPSdy6cRYeoRqxrXkbTYbC1k2FF3SZ32TgIgDQ6iMYFBwtBgVAolGv9yYFwwaql
acivbHLaU+IXgLPJzOtuRu6pm4mV1a2cidqBaMl/jiB7nIrG9/aN14NHmSg/CsEDqJ7rcpAhrYfE
CXhawo3Yotj4yAFs2Ed5FL8WwI1Apg5JMXICU7pjpPX+lKLGCcdQuY/jKPD4rAI5jp8djEzmoP94
OXgOuo43wJToX1DSqGdb9xHEM74nv7uTg8BcNbDprgDepbojUQt+XpM+eG4kcWZR2xsfYZ53TuEy
sNu4xAkieJNl19I9Z1Z5j7+BeH1OCgGqI935nQ0WVBwXQBk6YEqglnkHIQ7yxeeGg7LEJQcFRM27
HH75r5QR77UDB+Ewy2TaVpplQSr7rgVhiaQotIC7DA3hsJGgcG6dJPYD6NjYLViAoIl6EPMmCYvA
uc7mu7ptEPY7TNGhadr56GMwHqQap81QsfRGMU23QHUIOCsb+6ekuXyLJ3QiKSzxPLeT2ANgNp7q
hDo/cczv/xJzOnwFu1PuLKRX/bJ4TDYTijTTBgtFf9PMzvSbCLGJLNVtEFRdzSAkueIOUM2NN3a3
oNcXQT6I5xKe9mH2v/MmTje5jpGgCVj7RjIv9Ir2yYndat/UtN4p1ugAT0tBJk3VDjRS+0dXtGiq
stCvQDb795rEeKkFKJpj7/Nj1trZri1BFAEiEQffXj0c4CoF7SfrQXXwa53DQzYX934U030EkfU+
juLmJRP4zWmBFOfNTBXZSAuHIRNOtx5SCyYR0br5qbIb7EJYQ0/Uj/QOe48hKJmwQKVpAdxxS4v/
7lHw3CQYlW1QJkDStgixOjrNNIMeimYiOPn/4iHp7WDrNAozHJduLDfiD7PN+RPglepG0ZocJMsj
lI9SyFDTQYltZIv+4KWi308zJRswIoFjQn4IkAa62DKOCEg3ImyfNyVkJYLh5AUJBFAT+34td3Pp
pPQIbZZLbxoaO1ughvKtp/C/JqAthpaPTp3mVbSp0rwAJ5KCQjuCsgRnrHtTpFT/SHlW59uKzsV3
FWeIK86r+inxS4W03zp5Y5NofmJY1xsh43YjXGW7wRTzFvu0vLHYXlY2C5Ip96MNsdz6VLRFCqOM
PUbA8Q0oJmYN3s1G9SkBxMCuOGBFYGc8asiKih3zchA0hMPg8Wds/Fp4urzXgqDPS0qmJ9Ci2E2W
VdbzDKQg5EYOIR6ULyCcAWviqvcikdF3C6gqIDfiGfwt2s6nQYJiCCDXJL5gaHhwWbhZh5kGwRa3
OMn0D97co6Q8NhN4H1GlkHUFNo33MAyYn+DGmfmhQIx4f2rI3AdVpEBfVlaV/kjOst529ukYgJ6u
bXgTdAMENsDJ1X6EpLLZ9C2fHqdKQ79UjbzAKk6n1Z/rvo/GEpH2OFVWbT0etU2R2ZpinVKl7yMr
mpU16HlV9f9fSGbaCEof0SoK2Lhw7uUdOG+bXPTfrQg5Dlh5YdyumZI+X0Uz001gARynOhcb71Gn
j26HQNhcrlWxP6/iMNM7gL0paTMfVZyMpQAoZ/ROW8A5SMYSbO8VUFHeyV0NMvp8QQca978LOieR
fsN5Ohxb9Z8svnFyElcmpzEzxDOKej9m7lCFjgsrOPKBAepwMEkmgdRtulL0WnqAcxN9WJHWdTHn
DDHZwDPrbRbfAce0EdmaIvj8Gj7rUMbmr6sQK2L7WRs6vMwf2oT6YB/kGCpNGvpJpVdOdJb6k7lw
xAKqaNy4Dm3xSyR7nNJfdSSCqsO/b6eoMyyKyqwJxz7bezXWPuCigKh3kw/XuUWYaRxQbeR3zeBU
IXi3QaG6YyLLAKTUlSG90L6mdcDuUGyqx7YJ2/wZAuqdY50Kb+2ga6F5/88yUE8UpyNNHZK8rf/4
2H8cO9dpn926gw+zt+bNNRMfMDv/NkOc9ROxywLtC/JZ65fvff69L/XLdVc3xjDz7TKO4xnsRwD0
20ENe1tKDgBMkqx0owUxDTOTOzuuddPlIIWlIJYcE0eWKDAnzddBALWHVAlyN6gqnDoUldK4vasK
Gh8aQFR2ZT7Ep3zOYVjp07UixlKzGWMezQS7QTyUYdJap5ZjOWbPWZD53avlWV8uv1Tnb3zRJ2Pf
dBxYUgFNjPTNUGKF9jz1A78HWSeSm25AtXEuNYD78MfZu6To5bSBIEO8t2PkPNOcCw+0Kt3/6Bhi
HUAMnqoHWaHIEPuqfHITlAW2dj7RH0hK8Et8mVA4DyRgZSXCQni98ZtshlBe1fh4O6ioUNd/RSZx
H21cUXm3MXHVW6PcqdtCRw/2Zi/KJgrGoSNY7XpC7TDke6DjaFR9AR1gfPRskW4S+EKtwAFuF3D1
cfzWIBSa7CxZ+m90HCag7li0I6D1AYArrR/F7Pnf7RnS1xurLeRXn/r1tLF5Nz03tddtpxGUf1kQ
YLl1xg+qSd17DcpxmFdxc4Kp30P8RdmC/Or02bjN+s4TOxw/tSCJOwI/vSZWv016ab0loPlkQVNZ
3Y3y6mKTunEOPvM5GSBo4ip6JJYX4ZWz7tUuJ/vFas9cMwfEZMfPvnS8cQ8OAjM2Re07v2lpiXjf
Vumw53DZPoPRMp2ajABO5FRY2qfzcQBX7b4s/CSwcbR3PCO8byuvQLENvjcEbCBfAwg8vU9bf8SH
a+agcYPn/AU0uWxb+xBtRVZq3ZSRA9Zt7llAMst2K8lQv+d6TvbzlMrTRMsEJFC72ufK+pG3Sb1P
GI28INHnpEZwUaog4Y7aCKh3aqQGxFkAEzgFkhZjuUe487ccYUUQ4Nop/2IPKofFDFyrUy8dZLc1
iQV8YzIg1Ka2G7w47DJCTOvtg4NtJ1RBI7CBSQvaIyDKyCfUqga6PvYH+3UG4vrWi2LMb/kkePy7
TpV3VA4U5nA1tSjnZ7x3N62oom/TkFmBX3bgZ/luu7Fg+thajbDxKUFU8AMZXYH7D9OhwB72xVFi
OOSJc46xc9VRitoOERnj7oHkVmGS1sUzmVgGRiZJb9Gr3A2Qq+qQ0LbYIMUrO4FMG29AOZFH1B36
gFBkznhew+8RgOKAw2h1mym13NPI/KjaT/ivw86JZyCePed+aCgW2qAgHthAJCjsefYNenBED/hR
swPxLQloH9PHCu0LA61zQlhdIYNuUnBoFqRhYYwF6l0yRvlOMun+Khvt3pekJ7t4RrEXCQbsnXpe
dphkncF7iSV64MuxewAt3HoQE9I39jwq059ZAvFBjs3RV4sPf9waFLSmFdh4S6SvOO5g76tobO7T
rh+/Tr4oTrWNPTKQvXP9bMWTwIHXGSAK8VhRHbzI1zB0QBgVNLT2vZ3y/eZQ+zbAxqD9bsnUYiYu
iui1zyJ9k4E4eg74sGxMJEhE/m2DsZ5uGuHmB6DLW7rtUUp4qYHfAezFKWQbAKBfv2BrNMtdxzQc
C4Pd6buCzNO3WBD8W7iITLF9kT5YpYd/F4yA7lo7GfYxOhomZHUgpxtTY1zg/IXw0f55eRpeWBn5
xsoIxzdSSTA1w6IcnjxAbBGo8nT50n/PqD+b4I3FUVJoAc43Vl3sUd6lBxWwzV4Ft9k2eocnqN3S
x/nIj9ZNtXtOjgcP2NS3cUXvtPRYxk6oaiGDqTWrQobAWQn/oLu2NVlYL5n+rCmTCj4LrIenjjwn
HTh6Cb0vSvbn8ktb2J2YNiqMB+dcbWtCxypuWI8YFNt+yppuJwH+LeXwLki/suhYeEemkwpTt8DS
D+8IFnS1nSQ4k1bh+vvLD7KwVTSDkafIIVxEpIFvrTjaNt0SQR87Z7qZ658tgi0u32XpdZ1b6cPu
pBgHnBrn9QBJm3vbgKkeoID6Jp3p1GbDU05BoilUfd0qkxvLonP8ET6JcxL6+Ni8dylz3mIJ+C24
8MnKW1t6HmM/VA0sERDpVyHG/JMvyD1CD94qp7spZQ5nZvvM4ubm8qtbWOSZXirfy4HbzbAzRQgS
akgg8UduUAzFBqDr6+5gjP90xpcosi19bOfOQ/0TkSpOqY9ajK9+PK4dgS49hzHUEw3yKtLGpqNA
iWDiWKA1MTJrfqVIbbrqOUxzlQ2kKDjm0XiEyvU4xuUhGYuDsrInu6i2l2+xMFpMh5VNEEelBy8L
ESC0iZ1i6wzHBEfyM22CKvt6+SZ/T4U/mZBNk1Vmg7LfIqQulN/ot/ZhfsmPA+LkkJbybfyhTkfx
jgUy+X75bp+f6zJ2bq8PQxOYvcyRNoyranZRkkBiS4VUYG2D55XH1dHO43Y3ZFCKBkWmrXqPSCi5
UrNYmNmYMSs0WebgW9tyrCCqY8rowcuzX5efamH6Ny1WNpJeXWTSsWOafKPiPN28Yf21MiMvXdwY
/TgxoUPbzwwErekF/Nf/ph4w8Li9Dg7FTKOV1Bq5nGBnI8iVdze2T9lhaGm9UmRZ6sPGcB9oFSOb
AlqynLPmBiaa/EviWaia1nMT9rDc/1emfK0SudS7jFFfYWHU48iaHVkZBbX+NdUK26QJyRnJhqYK
QMsWiP8rP5WmjwqRUIlfDzjZTOEyCXCUkrw7fOY/LvephRnM9FHVouwyhPGNx8T9jcygoJm7c2k8
EIhYvHyHhQHhnZvsw1jMU38QTTVi1+Pnf0qX/nBH/Xj50gsNYTqowKRCMR0pVGHWZht3dkIc2Dz2
YsbpYv4CSc6WI+9j8NfQaUvvyhjaHRip2HmREQBWBIMU7abHeZ5AqA+MyPvLT7T0ss5///Cyhomw
Hov36cgIwwo/Tbc4DbVXWmLhkBlhJP9effJL2nsxrRCQh4y5aJ68jdJSbVukWT3MsVJbCIjrfWM7
7Gtl5yTf+til0MBTVvJQcRzJlkD/F9g/xfINMD/3NorqKkSSYvat94bqt1X4a/6OpZdtbA4ILX0N
9DEKX0DhBFWSAkeeIwzSnkhQZvPKh2JhzWPaqaRda5l6ZRPW2LtVYw28i74FhWlXQF9Y+eUxHVcE
Cgvzq2dMGji6iOx0xoZk1t6WZk8IjdsXyfPlbrNwcdNS5SNGsqQIiw1FnvebqD0HyrjyaZrXHHcL
/dI0VjFr8AlXyNxFEkcK/dq4swrRrXT6hcnbNFQRHIsk2rHw64EJQCZtUJdWIJNkM9b2bd2s2V8W
2tp0VukkirJqIn1YJvaeedUNTmI2Yx8/+El2RLbSV+Kla8qdpfdlTBVelXcENbYsVN63loYT7DbX
tbQxQTRaIhEZrMuw1dltVbevoyMO2k9+X7780u82ZoiZ2CAsjymkJakLRaX/4hD15/KlF8wEyNL8
d/bxPa78cmL+0Tkfc8dQ526A7Sh2lYWwSlTa0gOsNX0wArYZuohP3iHJz7tuGW2C1S0eYWGA4Ipj
2v5kPUJgEDGBLJJt7Fy5fjKx6TPiDfJoBhcfkxNCqN1GPuCRyL5CrPDK/L0wTkwjlVYEWGwEjhwR
Axim/MFnYFO5uwRZbqv7jaV7nAfPhw9QFGOol8SjR530dReMeT5seVXkT3/P2Wvt9oHWlrOybFuY
t0wvVTdLFJuhMQ5lA6w5cs6EZvfWoK5r9f83UwGklRNHHH3pIMmtEPHdjECsHdpquplwvHhzuWsv
fKuoMdpzyC+aGL7NY9+eteZ99DL5yHpOrPSO+GvrqKWWMUY+K5mDHGMFOA848EgKSW4zy/1NOn7T
D+0bR3b55YdZahNjCmBFP4Hyqekxbvr/gEfflHn2A0yYlQXn0uWNWWCyGhfkaGB6GriWfUhNJpRK
7eumLxOAXiUtnFYEa00y6mNeJwcrvs4Mgxi6fwdGC21VDRQSBX62e4cUCQCQfH6P1GBvr3rvptfK
10kLMYciIdVImWye4ARGqf661YdppmIwpLDMoyMOKR+cIb9vgfgsrPy6icmkl08J0kqmua4hoy77
gwMTyRMgTPWdnSt3S6EO3Pt1uloFXRhtpqEqAyonHxHSfZzF8Fs5zp2TQWmIp3vn0bym1Fi6iTGk
qQPpV8tHGUYpZGETESD2FyHKR7+8jl9XKjD9Vcrv2k7h6CZMavFg5/qlSu2VGvTCKDN55tDme17N
e4FSAQtyLJnzEgB+7/lyV136lJveqgkoB1LZmoTAgb22zMmP2FDcxD75XSFKVhY2Qg6wwRDTTwAB
d5dvutQixhYf/qAsxtE3RFveT5zvINeLQ91ZHBzv9fIN7PMM90mJyvRYOUWXFy5MJohZqqIjJHYx
8szr9oW1on/wMy2fq9myQRml9KYVjLwgNcl5GGuHfCVWVXzpR1KtcFkW1qqmDWsQ0ERiSd+GXQLu
sit3KST9A6wV4Nve29F/vViZdRbeqmkz4gUCNips+I9UA1zX5gwq3O41moa3iDfXcaoRMfjv3Amt
o4cdprKPXY9Y44BYTJyyAemBXI0lMuCs7jpyBb67/94paQvHT8eGhHaEc7LO1tuJxu+O191e7iML
48r0vCAfEgZRYtsIviQy4P4U/a4qFm9i5GL+unyL8/f8k174V6bxYQXWRV099X1Fj7Juf4N6HjZE
PF2+9EK95G/H/3BpS+a8T5oyOioEYuEAElhhh2zSsT9xHCbZtR/qXP9H9Ro9fGHJYnpdWElRGoum
OUz0G2fqzEWENvSkaLOz+dvlZ1q6hzEteFVh2ahUiuPAp23UQ4Bpp4HD/qSDCFwYDS7fZandja//
wCGtr9LRPmbufGvFVRFgdfcmotlf+YQusBeZ6YIZqdeO5eDJ0B5HYm/h6043mXKq1yRK5gb2O8sF
T7XvkUtPAdMBOyo59TDsfRmJbuCJqmW+m7zWO9bI6QxRfPaeBWOeDMY5hzICfK5TLCIgv9jEkkPF
RRr2UxMXK/vShXnEtNq4ZdNIRcYurMfyzp8gkFc8RkCj/UJtMDIut8LC0DAJ65EW5aBgAAz9ou+g
j4ABk6lsbSpcaGPTbZNPIywNI0W92BG3sR+9VJkDlHi/9nlZ6KnkfN8Po0+OGeAbeiSogENs3RYl
osQ8p95Dd/zHlnG6t/LG3ueyhy02K+gtcvHcgztG1o0Y29+5m0bbGKqHgyi1fPREg2N+xKivTA1L
r/b89w8/Dho/HP7rjhwzO7tH8WsLZf72ulY7f24/Xpr1tseIdo5iYv0pBT17r5IsXflSLv1wYz/h
Z52N3McUKshEuLddz4cH32mjL5d/+1KfMGYXWMd5r/hUh8g5vkMY6e+hhDqDNyvL8qVRY0wriL7W
yOp2yBHb1Lu4+jqJr2wooXdaE0F+/vs9UzRtx4ChcHumR7/UxQ9Wd0jrGTt2pEOx6lL7/CE8UzCt
075AjtegwtK6Y1n9SOw7RIbf8H5t2H8+cDxTNR3DUpA6BYMMGAHUPXvmCJJOoYajSYkKv7653NRL
j3H++4du2qu5yi0ndo5pjxgc0thHPBVyeQt95HJ6u3yTpfYw5gAvRUooTnNVOCv9RVF1QxAqXJX5
/vLlPx8Mnglgd/x+8NO5n45ae1gY56GCEePypZcawRjFFRBXibBRmnNiAONy7xdTfh1IS/+Hml4B
UJ3/evlGC19CTxgjerLgZ9LgsYTO9+7buGfH/Xjb39iQJQTdT/biPrNT/IXcRaFzeC7uk9f05+Ub
L7WNMdbV3FsaqZJwppQv4KhAWCa3frpSilpqGWOkpw4fc16rPkQQ53s+eO/2aozTwqVNFTVscHEV
UxQ9JNenmaVPPgMK5qp3YoqoEQNNYICGJAj+93KX2PafYm72GID9SrdaGHWmejqT4IpkcDweva5g
D1lE5yeS5/CgwXIEZxhC8i4/yNJ9jNGN/Ale45C/BcMkD0Vh32VTc9TgPVSriI6F/mPqqElJS4dM
GdoB5hS3LL9KCotX5qzhGT7fE3omh53kde6dw0+PdaNDxuM0KKL2pRzdRz+CRSnP5LYaUAm5/ML+
bs7+fx/imRJpMSIyg/YVFluu/gb55tHif7wh26fR/NCW49ZygBpg/XGAEHXDEuQ4Iv8b/IKggw2M
U2ie0xxqQXrd1GaKBeOUADUgxiaM8+EoGb2J5nGlDy41nDHwbRgbaC2w8NMsPlVe+YXEFhLi6Y/L
b3Lp8sbQj914cFU/92HVAVDHbfo6lXMdJOUaG2ZhajZlgXklXGeMSswt04npOxRVD4JGexsWAde6
LlvSM8WBsdSRX9Q4KZ2q/ndFRNjS+TR1xXWxOp6pCNRIYbUd18I6Lmv3FMpdb9WrtFCuAgn+3097
jar53M6yh9qf/cIsHJbCeo0phaa1z3dtNz3SuHuBWxChG/K6IDfPZKt7caRdGCPL0J/rHbfju0mV
QMysLR0XZn1TEJhlcVkCV1yETeUhB54DzS8QY35VlzXB6nqkdB6mrg+n7K2CAJjxX45eGcifFyE8
U/sX53naKYbPbN4MOIGbiib9iYUF2TAx278UwulOZGDDKxiBAgAlZ1y579+qwycTGjeGuba9bE5m
eXYbqaCQp7R7YP6A6nEc2MTeI9T+IW2KY42iQVef7Oi6Wp7HjfE/WXZXVAMgXdaosiCJgqbdzIXe
lWcDxBzE2bBSnFqYB0ytYIpgjSJB8mqokEf4GvM63mrPor+qEg6AOYvBQqpadV0XMVWDc4Q6GO15
E84DTmtT8Jq6wFfzSmMtzJmmWrB1UFWbzlfvxrfMrTcxqm1idUNxHvef9ARTHtgj0NGpYnzasBjw
fliaE9icIaMGlQj29rlMVhpk6SnOf/+wpSgcwpyxxLwzOGJXRRWi/9KdV0Qru8eFKcDUAyImtIMK
Ka3C2VK3CL3f59RZOT9YurSx2qexZHiT4HcJlJl0Vb9rnq4ocxfGvykEzFN7ZEmBeRE2Z7aHI39L
HBZgYwRNwGw9tppbINkJb+dz/8plrIlh9yIczg8pCkd2YVEQkfo/iGwpgl7T60LOUM/4t6mjcuoq
Z2zBzupKDPB6X4DfOvrHiF0XEuCZOkCYGRmkH/YQNs5TK2L4heH4mFdWewtrS1MG6M21X+ZUlaFV
fR+BWeJevwEbeJPJV+54N/5aWNRCvzLFgH2hfSULgfsAvTDJ4tZndKUQ9Peg9JNRbaoBrZSOpKuw
VxFu3217m2QbkVAaCmEn8Pu3Ng0ieOPuecuhyhVdtB+L2H1rhewgBRpYUDvlFGQKiOLKLp0/RRYB
bgK8YjCk7vQM8yN9F45N4aAvurueSOQbt2W1cygnmzbN+109YEMxaAhbWpEXryjCqi+XP8hL7WPM
JKr2eIYNQB9GeTEFSZzsW09tInd454qFXm7zANXp6xas3rnxPkxbeqZpOU5zCbOf2MjI25XdoczW
DJ4LXylThOiDDV+XUdKHBFh2LsMWBzWj62/j4r6pr0va8jzn30eYeov1VoWbdOq9S/ZNuibzWfr1
xiKCg2acDV7ThzCrUXKOaoAUowgcVAXXvqxLY8SYSmLhRh0i54YwE7KHo5h87QBqudyPFn6+KRQE
iNRuRnvCSrinEwzjWRbY6YhINbgmg8h17/MqfbnuVueu/KEXzWkB9gOlfQgRAMr0VaDRSfNSYH+I
uUUOK+uQhbdligdBlWlEmTdwEuXy3eLl3iPddR9BUzAY9UVeWW2FVbDs3joV7TO7vm594xrjGac5
sNAi0gTosLnZoexIgGCyhyqogd1fmRDP1/pkPnTNYcwY4ZGFDy1xvU1iiRu/kl9ihEpcbt+lF28s
ERqHT0lKoy5UE72ZhbPt2dpRydKljdGb1FErRBkPoS8RGJJ0unr1RZutLJsWVn+mFrDxgCzOVA7e
HMDabl3vegHgDfT6qWYrn9OlBzCGMOLsiOeVCT5zQ7WDqVoGOoez8qoXb8oA46nE3JbkZQizNhUw
F9fXWQ1ABPp3yPYpcLxtkuIrw/v/osr1xoDyZNUttdAhTbXfNHBbKeJ3IfXq9n4Yp/wFiidQtxqW
Hy6/m6VbnNv8w6Sj+o5r2osujEDvJDrfDhhqQd/lawcqCy1rSv0ESIjZZGPbje3xHeDRL4A7/b78
25cuff77h99u1f0QIS9oCAfmBgpeLLk22yxd2RiqedyNVtbiynHpBFY8BvVaftDS+zZGqhwt3vmq
02GeeGGKczIixSuP6e7yK1m6vPG1TSXl1VAQ9JgOH1gSvRZn4c+UrwlTFj6HpqjPdivFap3pMNLl
rmD/5SOBRzQOLOSOF3wN1LLwFKayj4Ejylk1YM2g+4fOcg9dTd+RI3Rdnze1fYSUpTO1rg7B0Qy6
1Dnk3ZHXaxjtpR9/fnUfemWfjvmcIG0njJpabwsbdpA+t++sAsCKqxrZ1PPVWqmKwgEc2meKVcbC
imQ/p6Z+vnz5heneZKTLbop4V+MBVJSeLFnAAM+se1A3jjzrXi7fY2GAmUq+OI/Kgo9NFyb0zrWq
G2dkKwuFhR5qCvlS4PlSx8GVIU547jKyb339pOL5JsLHXFfjGsVmYVduKvo4dZtosGwdItHyTzKl
t+0ou8Ch6UkqRC10cDcrAQ6/9JM11ehSzzIG99h4iiJ7twsbfHg2Q4r7RV1nB0Mi1z6Vf1/TJ2sg
U9KXWwPLh1mq0OVD/Zjh1PUYdyVEZ6KTQKqmCh+H/nEkwHsC2ZwRAO6s8yqp7bwcZ8CC2xsQEKsx
iJhHdsXsxHVgtX3KoJoqqtMENMjPmJB+2mQIUQFMowMJEOhuKTd+6a3N3wtvylQDIlhDsClnOrQp
bIbg5r3WOJAJyLi2LVjov6YKELaPyRESN0jdR47Um+z98rhY+uHG5AHBcWqBEqNDwL3T7Hef3anp
9+VLLwxrU+mH+HoEU3VShjxz6iawVW41gSJQsUD25VX3UdmR7eVbLb2d89N9mAJjCuTfxCeN8xU/
aMeHGTz66658vuOHK/uoSSPrHVduqu+e/AWw0nXXNT74rLUSMjTD+b03O0D+7qlei9haeu/GF98S
5wqEn+qwmMcztC7/KqvmxkshGQIy/bpPwt+kzg/vJfE0b3SWR0cJnb1jA1wHMLwTr9VllxrUWJ7b
CCBr3DTOsNJCIgAfpvoO1ue1w5O/k8snk44p5UvhzWZa9hiuZc8PVjInQekTdyNlji8ocr2CdI56
K7B8K9nLMUdGsqPLTcFyHgxdlQd9PQ/vAw5bt0gAgEsiojhmswhgvdyLwPzsaX0SblFe11tM7V6S
Nq0rZqlDour6a5aL7L7rMvntcl9c6DCmaA/OTZm3adwdReEhPqaJ41trmLttwl3E1uWN2l13n/P9
P/QZsG3TUiajxsp8RmoAhzQkFV+nvKFbCwfHV97FnAvaAmB+V+uQN48d/69Mmk3a3jruyp59oWcS
Y0IYKnBfWwtdRzX/pdlPUa7pM5cubMwIrk2AdKK4sO+F+LgB7hBfN1aJMSGMM37xDB4ccr/L14zY
CgjU+CmLvK+X23XplxvLhFr0MyER2lU4w4tdilMxxU+XL31utM8GqjEPQCoufNDGdJhYzhc38m/b
jj9CrL69fHn/08u7pvhu5uD7FjOBkIl0XxOKI/Moeigl7wPqncuHbvbb0Tjpvny3z9+Ta8rwEKoy
/90uhS452ToGgXptz/v5a3JN/V0yw8jaKuQKYKy22BllFZClsOhe/t1LVzfGLZZ9Y98QYHS07+/k
mAaUOFuUlS5ffemtGOPVt3ksLYLfnoNhNFj3o14TLHw+r7mm1g70M8ua5gFyMeCwiTVt5qHd9dnT
WK6tO5bejDFmO6DfPHUORmCKItXrzj7rvKeVpdnSizGGLRIZp0jCfoQyfA9G8ol0b5ff+Oc7FmSy
/TsPSwpiGSuwk2hB31FJvbGRoqGrZwep9XMbrfSapZ9vDF0hUXqgDIUHnvFnAAg2wFY+Xn6Av27B
/58WXFNQ5yPPp8kmjSJSE2Vu0A42OUPu3S2I6WwLLgrO1auObwdWoVbgV7A+ERfh56DKZNvEaeyD
iCEycYQ3by0tYGTGXiq0ZKOecT4vgx5nYJtyglch9Sv/wfMmwIuRnW2Dvd2U+6hIfHxR7OGBA5R+
44AYDwh57G6LEiFTUbqGX1vowKa2rxIdKoCIQwoRa0ODQqhn1aiXboY/dmxuL7/LhWYy5X2y8MkE
sL7CeV/2xVPRDyjg17zDC8PDNyaOSWH8adbqcPQRCS7d3N3hRNHaeHzQbgBzQAEufRbVm86m/a6b
a76fUoBEAxblI9QXA4J0lOpfmauqO56l4AbOrR/USUp2yFWLH0t4Ml6J53jbWLf9Hm+l3ffT5G9x
qgEVSe3E+1Sk8jUGMfpIGbg/gQWmY7JJRrv64/aVA6K91HvIuZFMoDM2nqpoqncaEVY7gV628bBq
dso3wsGxvtEF41sow8gDkqfkbUP6ZO9WNH+0VUz+AAPbvQ15p08OrnGjGlgde+H4B0xwUSAy6p0S
QE3tIJkhpVwZZUtdxJg9SQbhVAKuYeh5YKNXSbJHmtGLl1TOhqICtHKXpU5y/vuHlRsCU9rivD45
1tEzFBIYcGsYhgVLn2uKGHlOLTHDUHscZJD8zmPg4f/H3Jc1x41jWf+ViXpnDUGQIDgx3Q8kM1OZ
qc1aLNkvDC8yuAMkwQX89d9Jd803MstUzuhpois6XCWLG4CLi3vPEhUv3SeoiZTXxScqo6QKzwGI
195jEVLRbJG6lLgZXC7Citwn85mpvjYMi5AKRSkgh2WJgJQfeAaJba+CSGkZVtMQv71Of1/+cfki
nHKZW3nv0PLod+J7NwBd3Ys7wOHzKOsgkCmKfddYV7JMzsTYlU+1hCy25egOMkP4ds0nt4FF/Lld
eSUoLGGKEH1u+xEmA0fFVbChTjdAV7Ob9pWi54pKK6OxRCo2I1Q13ZQXx6qcD4NXzUfdTN0PD6Sk
KzR9zqlMrX2iRXhLhnS2OYMss67yzTQEe4iu3r092iuJ6RKaqCAamjtQAT1mHtM7kU76cWpg/OG6
OMED+FaG7Qh149AJuvG9X+30mq8WeW8J5iQBcu2pHeGUAu1YKK5eOvP0RfTD+3abv8EWu6FoB4mU
zJD8a0bSb7Og50LJSlqzhC1idzYMZojlsTFTH1WWfKjn4pjW/sPY6yvaDe+MhkuYop0GVuV3aNG7
k4hH1M4kt9+X8y2RiBqywn6fOTiqjU2sySc7+fr2hFoJH0vk4YlBPM+OpY8VM/ylpF22HTIPfPm5
9G9VT7OozY0FFW+WxrBcc7Zv33ZlsS8xiIObOawocfS0lLMBvHYrfCcUZ43J1naPJQpxAP2AZTba
T4k+WfcoEEQ2HYzQriCMnF/opJaxskm2Fbyvr2ea+Dc1I8mudLLqg0mVuIZkRPL49rsSekr7f5OW
LlGLVePAPNY9dWfVyUUrod4l3D5gQw5ZsvnZtrth36RB/2SrIYMskM++wAsWpEFqwFqPx8qFqO9c
gSBAS+pvaKbV0U76Zq+dKrnpg8KObZv6W8hwNl+c1B+uuEr9TTa73hgy201vEgL4v+UE1Vc9aAr1
nn7ILqGQLUOh5/wm18a6dBuIK8F0bbq1e+nfmjqA1RKQxDvwQk2HLobFYw8M50/QPGhvtcqgeNzI
8WPCsuwx9cfsO5mq9KpuBx6JrrF3mZkFZBpJmV+C8zjfu6ouNqxv1CPT6JOKNvBfuHR86G23pLhD
mX+KxmqeAK0VBng/n97oOaNhjppaSBjJr71ewC2nF00VK9gmhXWdFztUqTPouanrZoDVS1bDYnC0
mf9pcGvU/eEZsJXgqce9HthuqGAJ6DdEP8+Z54VlyUnkNfB+MYMvD7ld1RFOQTrqMtD0SWmQFoJd
fzWmvvXiJ56zSxlLYksyfTnaXgK5anz7qm68ixRydhEw4/7O0sL6ancwQg08T8RQ3IY1loH58kfe
d9Z2hAj8ow/qYGg8G8rfDMAXwGWdC2ETEWk4h0WAoaWPPVyHNqAUmltUDl1gY0h9W1A6RHkwyB2F
bUoMue5k0yqB6jn4HlDRthIvKs0wH2sa/GjVMO6SpICPFVPtZS2DcecPPjgnUJ99nkUvvpeVA9+h
fATeLu2Lc4DKtbV9+u+v9ot8Lt1iyJHdp3wHzTGcf/GaxcPbi2llb10iZ4Me5mCFd9oAgcim9XVR
nbnwSm7w01b31VNTNJIwOWR5Uh6GkmKrhbjt2sT+IWeSfshEdk5yaO0NFrlmNqTaVbpC88y+LQD0
rlJ6pp63duVFsgnXHjBEB62P3L6oqQ7hiRq+/dVXttAlRjZtM+OOAdJYUWAZ23tL3YsBTmpFvhng
yPT2TVbmzRIm68G7zJsStLI0jLIs8NuLE/oGJ/i3L/9ThuE3UXiJlM1LBJzS8wF7on2zGSpSXAEt
qiKXkfHC1C6LLZx1NwqrcaNKWm7GzCIX3jhVESV9+1lIv9pUY1Lcvf1AK7ncElGrvdmX0qZoPfdB
6DhXJH+wcvhpVz30SHMwyc+hGFZGbwmvHQl1YcmMckGveTwn+wYViaHPohlOyrl7+763Wax6rYST
wKqlO9pcECTtJrvASTzY2tYgD01J9ROcv3hUpUG6ed8dT8vg1YrNoQWmoeqvj2ObX7aEPyBbuRSe
PUaFQG2WEXGo2Dns68raWmJfpWuGQGUIalYDVDFg74V7Bqu4NjrOr68BfzxDEwvxwKvt/go1vTaC
kAjifAJTkwGKSVtIeVrvUs10l6qZs+1kQ+83+uizRERzAih9mwzZgfuQFCE1g2uap/NnMtXnJt9K
XF2qZxa+VaHjTTSMiMb62kET7VYosE2GWjhhk+vizGxYGaAlPnakIIU1Co6rY2pnl47X0Csvcb69
PdVWQtNSRJMQTZy2RzUlcOQNaokBXFGyLa35uRbA2g1Ok+PVXPbtsWuGagoOQX1TljepfOHmfSWI
JRbWrhmV2tT6mM8yBkU/lDCwmTg8J8/RJNc+/emlXj18Y+Bqz+xCH2fTA4+Z5cEeeZx3JkyufZrF
Mh9gsTEonHmPvWdD1dYLQcsMyeSd2TRXorB7ytlfPXzZajLDxEUf26KHK6JGaxMS2BcnA+uIpF0R
9bx5GmT3/e2ZtHa7xWq3mrbxrSkFDZjHDTgKm3nezJvspmg2b99gbTAWSQBp2lENncCBTpmwJ01I
8jOPvhKoljqZpmawVx0QAvlY7XPh7bOsucicBsVYRZq4SfozN1oZ8b/BZF3wyp0EM9b1i62nb+FE
GYPK8vb3WUsDllDZ1q4QdaQHzm0iJlhPkumCot1/WfhG7fPZAtdLIyoVHIjLfgrYbVPAI8iikNdv
OjJu5ABHK5/K/MwE/AmN+E1esgTX+p5AIwIegseEtyYskmzXN9OmFBi/yc4/Kat5sKpqS2AxA5eH
ALvP3J6599qXXlSqHMcxbkax94zI0W16q+CxUL+vpLPE29I0naxSYqZ38ivPvtDsDAh87ZlPE//V
goVT75i7NOmP1AliJh9L24/IeA7SuLJ8fh7hX10dLskjzB3hKz+0+ca2posWLlNnZt7KVkgXa99h
ynSOz/vjLL0J3kilB+vSXB5p06QnYzK1nTM0agPpmC+6sFzkMPBo3MBULd8bNx8jVCcgMBmoflPo
ytllkLP6+vazrb32ImqkduuS1FfBYcofp7Ld5Kk4E4/WhmtRn3awynzPaoIDm+FK5EJwXxb+17lj
F+968iVEt9M2WDCniqjJxhqWOt5zobtzjMcVKQV3idDNC9EZRyPHBBvQjaWViC9zppNN0jTFIamq
CXbAkAYAuS+NoTPmb3FiNJEoZxPJyrVup1y1cV5juG0I5h21p50beIGYMy+/MqOW8p1NPzSyC4CC
Hp0xQcTPd3XOeayhTxmnSX5mCNfusogSxKVWDatnZD+VCosT5bYsIlJeuDZ5X6xYIn07+O/OaAsj
4peHdozZOaDqiiKNu4T3utqQINe4cB91G7Uv7sRxeCBxHZfbdDuELB63ch8cugf3kh/bXR2d6wGs
4FfdJfy3ctoygewFTneX9Ibv9B525dsRAl2hdZ1dQZZlW+3F7XiZH8FDPKaHZBM8yDPQCbLCqIQJ
269BsuBsLqHtWh5FCrJ3NCWQWW28/nHyc0FwnMVpKYU/6y2Ir6BKwrMeQFk6AXxpho5AJNfyeMQG
B+KZQ+1eQjQCnVULp/M6moHVogAKucU11KSrw1iq6pQyVSIcG5cTeCPWQTj4cxZ1dq4gCj7TD1NZ
AT/npuiq230CLNyA1lQCLTVKXLKHC/t0A4LD8FHCXOpHQBJxpZhunoO5QcrKtbdlABnHPgAuoReI
4dqSotzmYgC4AjiRB1uLIeo9yBJXJ9+B8oR5nryp3Fa2PaEOOsqLxO6nRzkMdJ/Df32Twefzm9c7
HH1Fl3VX0JRhW78tDJiMlbPhbiu+tfDfk+EwKryaQv82LBpVXytYnd1Dst+CMqtHrS+J1fqXTjOQ
UHiViI3mThdCQzX97gcn7VnaWI9Uiv66YDAotEZPRL1KvnqVT55o6oiwgUrgrV8QvplrFDpnCvbC
RIa8jpPSjHBHJxXsT/UQz1LpS8udYZpHWGntuD10dwZgEMitu/qmYuP4JLy5TneQ9aXPOKgmYWI7
mNMWKEdtk8JVQ5I5nKCV9NTWbbKVaORdc7dkRx8m52h+W8G+nASFR18NF8cOer0bU/Q+PMSyDHBO
2FcnoWG0j03tVCxULUCBofabYTNAAOiSW5TcK0XJiVaZBgfaNU+QUKEWNi2Qn44eLJShyzfCRf19
wX+xbUEjpevmFpAjHqiQZ9dJ9fj2hVd2rSX63BOT5O0o6aHJ8Z4wM/7aZXirrPPPRLy1NHSJDJc0
q5Oxa+kB3qHlkVM5XzAcu+PZQiG5BnVRkjyNK1LDzQL2lmA5ZyHcam902U87ChfLnSXemQYuQeSw
MCwTYiTC77zP6o/Q9QgFO1PeWNk8lgqyFZJA06ZVfpzUDQ1A8ebTfizJDjbUZ7ann6WE3yTQS0A5
WmNTJk+zYMTO/wDbw+xSJRXZq0RZF6AfzqDca9/9FoCN+4gAUaG+ASnD0ivtcILrPP6v7T5IFE9j
LIMsrowXbCtZNBclISTq3DG7CBI57DKvkXCEb+B8lgqJcwmfLwzUx7a+7zofGtuMIVL3fmv5yo77
oRVPgWeZQ9OaZlfAg/WKB0l+XTrwlsqUk0aQSag3iqbWRnnWGMuZB6ACDTz225TAMJQQyOonJZw3
8afByp0LFI7bDykMMDdzN7lRAE/K8F0zfqmPm0t0yyZZBlifyZdJZg/uYD+awHtfgvlzGbzKq8tW
Kakn1CAz8cHnT0n+8PZjrySuPxuAr69bOCcJ8wJ2HV29rYTZeCI/I3exNnMXe6hvIJZdTZhWoOOG
qh8ju5EbOx92rHmfEaG7RMu3HGm81SM9GeKi3pQq9q9QkdN1fPZ0ufZ9Fum3hku6FBZ6AhnprouJ
HVTnn1l3P8PDb9bdEi3foBPntQGWNuzBBh2OUAut9xkT9T0XNRx7/U659VYIlzxXNDjotmnDWWdP
VZ9fUMsXXzO7IMg+rG4+ZB5vt8Rk/q4kisLUVJ9z+lsJ5X/DyFcd07016mNtrgdI2buaxnVvv28H
WmLkA4mdrahPtXX44ub0Qjff357YK7NvqWlrkrTyfRsDBy/kA1XeNw2TDe6IGGv+TGVwpaCzlLXt
mxQAXoGYDOezoL6yFFTfKhDtpqit3mcG5S5h8UlWNMFY0uyoZ3bPTPai3GlfJP01zd95ArQXFTw1
QpVm7Cg4ISU1G6AK6MbNBu/MLF8bh0UUmGDRLa22bg5Z4IpN1WkSBXx0HyX3vY+zT5oz0WZtmi5S
mdzqpsCAQ3B0q3nDxUXpSCjZnZmlay+xiAJsdOtBEBxjARGiIeXjA2hpT0UWxA7Yie/aQegSND+A
tzWhM66PTrvVNQ/hrBIlwYe3l8Pv4xhdYuTh7q1zUCH0UUPwPIRHD0rwuqJnztG///h0iZN3Gmik
Kg6ob8DmuDO7cfbi3j2T6v3+49Pg9N9fbVGOxWZScfRclNn687Y18ZjCCv7M0K59mNMrvbo64oQQ
OOtgaFkV4wwQNefgTGsf5XTHV1cWyNx0eiq8d/mTnb4kkIHX57jJvw89NFisWdN3zjRPqLqz3u6R
dZFsA317cZhQjwTDU2YXYhxM/PbcCfDAf9+n6FKWdpydcdAuPhFtjYpV2VWbbAI0D4bt7gUMSQC8
kUGws/300dFld6bQvDYwiwXtA6dPYXqBfacYb7grLztSn4kVa5deLOfJr4PJBgL5CC+LC5jEb5km
76Ix0SWCPpXo3lg2JitzHhJ5VwTf3h6Dlcm0hKy7ohRjBgfn45gbnLlpEFJBbll6Ziv7fVuFLtHq
jidlp0Zk59JN0ztdWf7RGH+Ix7ngkZNQFtkDHIoZneWZMvTPEuBvZtUSxJ4yDK9oa3HsSoiih2i3
zA8oc/DtbPgUz5BKguFWTaBb20FbiuRJem0BFpSFOKT0m9Qts6OfJu6ONi5FWaUbx08WydAUHejs
XjjcoILiSQFwO3TzmQhzM9p7YBiEHUI6v7vyaNCjIimtCKCw4dEKXFvewXJ0/vj2iK2EraUobqHh
+9Ci4rS359neuQxHAr8WQR42QFcd4Xigzx091u60CDS5LQhwvyTYS14n3wfLA6miG7iyIBzYQOdI
AJt3Zp6sTcNF3AnywK09DwvRFx3/0LQO2fA0sba2x+U7V9AiYRiAd5hh+ZwfglQDmkUQe6LcV/zT
28Oy9gaLsKKHvE2HqhMHu3O/+lxdobcrYIac8TPb+EpwWQLKBVKauuYZ3/sJuW4T58bT6uHtZ18Z
6CV2PBkHwMV77u8HArJH6x/7fL7OBWRKx/qcBNrK4y9h5DbsCLEDWD4eX9+3DY/rrDozedYe/7SZ
vdoQK7D5Vc5B8eFiPtjZvdPkG9oEkcm9M99+Zadayt2ORZ9UfjX6e8cLrrpBbL2cHnJ1mwGY0agx
zmrnu8zY5n3DcZpir95HYnG3tWX7+8Kb7hyinoxb70oXZdQS5bT33WOxtl3La1yL++4+b5JThau9
box2o8qnc5x23ZmRWVkUf4OPN7bdOw2gTQMr7rlmlx6Z7lrOzszbtcsvljRp8dxJUAfQPMyC54nJ
7q4pEyg5Sjsbv7/9odbusVjXE6NWn0+M7wVI7oc2MHkfguNkhU7uIBK+7yaLxGFkQ+DnXcn3pLFu
yDw8pZbcZ8345V2XX4LJhZ2Sac4Suq8m70OX2Y9J4++aeti87/Knzf/VfC1a3U5eF1BYvKBwVw2b
LMEfefy+qy9W98AGEGU1p/uW7+wG6r6tQQvkHPt8JeFdQsCbdhpAAvXQfrC2yThfBcknxvsdVDYi
h2/ffoOV+MROU+vV90m6pLNarKx9UibfFWxhQuh2EUhAwzvIq4czic9p5f4m71kicDlqO6lKXbr3
uvGReKqGGsJ49/YbrH2lxfbczTIN4KxD90QG8dCpz66GEXKde7eGTSoEAO/+fTdarGidQQ2HOpm/
b1tHPc+l0XuoJOEkEqDxA8Sv3lWyzM+049bearG0LaOhCakqvtcWbItzSIkHl0V7Uc3zNqOPb7/Q
CoqELiG6eYbiiu0RGMtOPqDc+TSyb7NkiQ51K8SGFTSJbAW78xa0/5j2ZLrvmUzyMPMt9xyHa2X/
WkJ4Hd7Joekmtp88xi+s0cXyV4G9F26gQ3piQVsabIaw9By215nqz5wuVnTi6RLb22gr541l0T2k
X63QI6Ydj2kHjn5M+lrcBNDRDv0igSyxshMT62z2PjpZUp2JTCvdHLrE8maUd7nHC3dv1DQ/OCmB
TWrSG2AGTOkU/sGtivFCmJ4OBw2QYgLmR6FUbDfEAUArLzfQqe3BTmXm2XR1cOaxTgv/N0t1CfyV
Xca6kqTengbmQzLJOdJ5P4VWPt2+PetWYoF3uvGriDMOgEAKmNnuRyhUVqG2enfrDI4855ntnJbI
797gdONXN6g9JzMp0f6egw7TzdlGpeOdAgl7AtuUpiKqOA/nWe5wqI/HJAVe3NrQGp2gx1zNkW0/
eNMcut5NTtoQNh8XHJSJt999JdouEcENzGq9RhhkT/n0obWyqGEXdWluav709g3WPu4iRpm0rQcz
ej4OYOJRFumxJOLMuK3wo+gSB4yqi505reAAvAH5HlWun0XWlPR7uEFlsXH86mBmFyr+3QQR4ZMs
oII+0y4b5RDWc6tjF/LP399+z7WgsUhKBEpBrWt0elSqv8jHYAuZzHgk6dFm8y6vAqSkx4Sec19Y
udsSJzx5Q1IHnkmPzsz2Ngy4yYx6IpeX2Ouv7KTbduAw57x7ePvlfiJNfjODl9Bhu2+KVhYYPQli
joogLgrYSWI9jVIWcs+Ep4LITUvrOFqYzlnvNTEv2/GgHZHLKEXJE1KnKaliZqXBR9JUbohmd/8s
UAMw0eB3zddAKTFHhVOUt1IT6xM1YtAb0KFgqJZN079i7L9/m/5DvMjbfz1z98//xL9/k8q0mUj1
4l//+SAr/POfp9/5/3/n19/45+5FXn+pXrrlX/rld3Ddv+4bf9FffvmXTQ1YlfnQv7Tm7qXrS/3z
+njC09/8n/7w315+XuXBqJd//PFN9pAVw9VEJus//vrR/vs//nBO6pH//vr6f/3w9AL/+ONBFi/l
l/5vv/HypdP/+MMiPvmTcMJRK+OBA3sVxK7x5a8fOX/CAw57HXd95rETrqmWrU7xa/xPjzoU8m+E
Mtd3f9pGdrL/+bPgT+xgPgP2lHE7sOGY818P98vw/Pdw/VvdV7cyq3X3jz9+ugv998yDH4vDXNuG
2gG1wThz6SKGOr4TmJkp+94hH2hzU4sYesj1B+McpXMcxZ7adwoeJ2gMJFNUsWtVbbp8OwOYELZP
QRHN6SXawn29k+ogWLdJplD8kHHVRd5Dux1l3JBoyG/96Vp0UV/Gwr2p0mgiR81uh/4KtDO0ZSd6
2QRu6Lh7VMNDnkeFCS10zJLHtP1kZxF4OA2YhpEe+IPFVKybLCL5watvs+yzRT6x+mayr4L5omtu
SuemTrvQLoD5YFek+CjcMpTBDCjPhRGXpbgfpjDF/5qbrjl45NzpfOFD8tcXdQjBkFPusGWnY7Qd
LXla2fdd5j17g8jiSbj+kc7+Z3/qw0IHsWxA9XuyJu1d+dQMcT72547Ui2Tj9Bi+C2Q9CQho/8xZ
ksHruuNgyLvzfQFyIaxU+Z0n7Owo6dHL8ueRyy9MuY+VPZ3OGO3OsZUTebQ099AMiOeBPL5aFX9N
vF8m2i97NB6HEorpxZ2An55nSTSQEt1Jg97Sfeu09rZXWbDtZvdZU7OrcnZwKLH2lAPJ8PO2/6t4
dJUBjdXJH3oZbX4JUDfqpb7X7cuLvvqiln/z/2BcOrGi18PSvkVUqrHH/ivGnQLZ6Rf+ikren0Hg
+nYQMO4xxoOTTvl/RSX7T0ZgwWEj8hCb/+yl/RWVPO9PjJ9Hfe4SH796mlJ/BSWP/Ok6YBEHjHIY
T55+9L8ISr8mTZ7LfMwPWC64MJxjzF+284jwIY9kWix6x/nEiDdvA1gIbPK5snZe7Vfxqy/zm6m5
wO/+6354cg8x2g58ttQAKBw+T3WK+3V1IaASnMxVpGAZuR0Cp95qNuhdkBAZ+tRr4zRl3nOOwlWY
a1fuVVebgx6nu8lTxQFy4yS2eqfY5GVXn9NYwPdVr2L16buAyYshQ5GSEG+ZsQeBnOc6LyFN57ef
wa5ODwAQBlFmmnN95r+PgA9T0dPd/CDw6VK7l/QdsedOgWIWpM1unCa2c3LuA8jHJaJYcC5o/nr4
PY0AXs3HxCGYXcRb5kGwAQVw1JFt5BSjg5Lp7EYpLAtgBQrQZT/WLYxkwDB/e9x/85KM4TsCWUMY
NsBTEvjq+FDmZdWVbtZGNfWtyCqBX1ZdUcRtb5oLKq0fb99uATP+10tiimBfJwCj2ku0g+5aQUtA
HiIXMMws7LJieExJQeEOYNfdM6Q7WBpiAln31IeWR5zMLbtvSu59921gr8KRqnwIgbUm9Yap1PM3
qdWrPMI7zFMMSSv2AH0u+g1UOvtzk3n1GCpn5vd5JUlz8fbL/O7bYYLAAoVw8AyW6JA2a0jppaqJ
psHmlzUkMHdVN82XlSjkpu6dc1Xo4Gcf9tfJD0SLjXDAiY3wtIRMzx7TtCmBQuksvzskyH9rnJOd
HimArdIYWKFsJ9EvhqBxP4k9gxrC88BkcJSNAPHMdgHLvXYNH7wwn09Sdy6v1QCiBcsOVi6Y2WQ+
w7A0QW1eKHQDnpvetQDDdkV6lXaV6MKpcNxup9K2OBSdyOmmNaT+2LcOKMmpx9Npl3LOy0i4nndV
I7PvNn6tnYNCL/BDngSDH3Y+y+rIRZ8ASYkDLHPIjYS4XD+rGwWBni8NB5k6VKRsrdAEbTaFmemC
Oz17tbOh8MGZN47UsowGe3I4HFZ08zFA7tdupCoEpBBkNmwbaJSlIWsVCitznkCBwO2V9S3JJu8j
YpoCs9chzXOp5u4WxDZPRo2f+Rd+Y7sf5tweQdwehX3R+VDIvUQ3vPwkpVYOQLR28zUpW/7ogi49
g50uAjAF6WSFFToqUFLrvamPxzGxv420cT651WiVt42TUh/67iA5hKMsjBWN9dQ5YZXMKAYIwIeR
j7EWSgsDd7EGWuKdqFRNTpoNUeDdhzU85a782nce20r5SA6zYTTI6kqCNii0tMzGmLGrIlN6/Ary
RpMJ56FIQWcsBbxe+0FZPly5i6zduHmSmzDo/P5xdBTCZzqlkBjudeZ+6kbwk8NBQdwsMp0CTMh0
Q/u5ssH1i2Bd2yHAT0EO6V1fJtvZd+00zBzSpUiDG3Wtag7haXiQgajtN+Noozk5u+62oyCtb3Pd
oSwRcF+UG0dRL40twqCQ3WA9f0QNcBAxz/McZzkVAAZfAWCMP7t2/YQj3DzGbdBan8oaIgdgnomR
Q+Cgn8cogBjWpa76vg+5nU9PrRrdIJJAtkKP0tgQnB1mzKI2yKcvUJbwQVCudXObeqeGVRhoxWco
182wHoJM0Az3dTtgG1unCLcoB5W7tAeiMQJ/D6zjQUOwKmZGJBfMzIZtYZrTdRGsN3wduVlHbp0y
ENmmGHQehEmSGgHkRjZeZWNZ/MAJtxGgFwzlU8m88ZbNdl8hgMyUR7kpBPi/dV9EBvN6BHNGAmbm
6aa8gasbfbRHBLuN4Y7apyjVFKHo7D6shjEYthAwh6buiJ7017Ee6mve8gwuYKpGcp9iG4N4TNt3
HTQ16uy7P/SAuQcsbVk8Y3zuySi5G9q8ZGLDy9SAHONbqgw73sCgWMwg1XED9sMGInMWTjd5av/A
51dZpLWCFOBsRvLDFJCXgzzIYOmN7ksTxLM/t3LjFZT10Pog1jHVnIBX6yaiiqcafXPQ3TMP5H6Q
KE7xI3MvmVcMqFL1dd/FlsumMtJV6TZRL2xLA3msbRHVAAOLDYxmIN/SaWW+QiJupHBsbrJbbZ2Q
kbrvRg00emVD4IVL9uxYEFAK86Js67iWzriBvVzjRtnQBN970uNhkzSzHmpdmA/VqHx7B+sOkUYo
S18oiLTenda2u2OmbliEKDV8slwVPHUzFlRIcKAmYc8ssCxqqGSUoVFV8BJwDUJH29vjsZkghx2m
3MAyN02bDDMQLMUq6oSQ95nuId2Z9VJamK5Od1mU2jPIoeySgU3Qsg9dDTUVoJzrootaCE8ChjMX
VZjjUPvd07P+rJE5yN04dB7q9FjeMUGvyYs09OFy8A/MBEYKPLbuWJ3VUCrWNUDYIygU0Irj/iCi
cZzsYQ+VveQGOjwuMKcqDyD94qd2EzLvFKpJOua71E+ojmEuRp+cseUPyiS23nnG6T8Hs9+Ue0j/
NcWGjJb7bFIJGQC4uXjtpnLIXIci7Ru041s/Q42sK15SPw2usCrV53Qw8huDGtwYe5104DxFQLiP
S6eCqtYwWuaI/Cm9sXlTFhub1SfdzVF432fPaiHkBpGkz33Roj6UdoGCXE9DT9gSYeqIWMS+Ij2H
zHSKZKfYDgzi/JFv3In/wHCO9R2AGh6JE5e5Oi4q1xhMKuF8zxPQ1MIW8yaewEZ5hChj+XlOfRuN
WYtMRTSVY28fJM4KOgISDEhz6JmNz2gAFQl2k9m7mes2pYjcfgWCzZChK5fZZigj/NfOxjbbTpeq
AFs4Iirxvg08QKE7MVgMoNKwxIkBgodY0Mgn5DHVUAmUeSvZetjQLAj+Tbax9s0gzQRm0TSzsCFQ
vYlSZTkQ08zn+jJnIzTucJjISjxQCl44eEfpHHZNbVk7x5XFTVNMqPc3bVYCTWKS5NEgS+0i6BvI
POQ4DT9hA9OIwqN3Uv3IyzTKVTJ/ZQD1phvMUHNf9XaDr1G12MoNGZTYzkzSCbqftiugK4SeEX7K
pA6HqmhoBG4ma8CQ8bN9lXRsDv0KjEfuJwX0rMn4/9g7rx25kTZN38seD3+QwaA7JZmZ5VVGUkk6
CcjSu6Dn1c9D9S5GyhJU6DleNArd6DKRDIb5zGtoguD+xhFvpXrbQt6tuGncFE/mvtwfgQhSv+9k
16RxVnpFEWYppfsoQDITYtY0+ACImu2D7W60hW2JH2MoV8/+UQHAREw1bQuDaHPjaB2Nsv5I4cCg
2lI2/lcrSNL0Zpu99tNkjYgoobMkHyX9IDDnmZ3fEGcB/hVqsr5itWd+d43ajj2TYCo0+0n9SCa/
wQmMqSqOrt6ae20K3oW0wScjU1Wom8wf7W/2Ng+Hst6aT9W4Om9UugRduBW2vi8RJrw1mgXDa1eW
Hz3XWO79zEjryMnU0OGEZw5QHuriWOWaS8a002PhJfSom1yEgddAgu3sGrB50hjj96bNto+Ok8q3
RiPna+F1WUJG2ev0UHtj/3Hu18qJurQa4wrRLfcWpJXsL/LNmZ/nzcrbiIkzb5vFEyvVJn98ngiY
Pi9j0FuXabfhctTUgnNVcN1Es1muB4WaU3fTYer3QTqqaaOgq/uj6KB3gNsvSpgzEzFvOCYZG8ss
yvFKtx5I2GYkUo/9/WciLuD1hxpxf0Fs0m6tKJ+6aguHfLKetmZVdtxV6/bcNa7RxFTg17u8AeoX
6mLpoY+xhAJS0yXQj4ucazhqqvHedvD+61AsvQvGzEudJo16K+kDan1qWGIyCPV5FLb+1iN38NYN
LLNFnGsUbWjmTf8OYRaU0VSvnQ8sWu9t2s7tFfcc9Jig8hYjtha/2jlpugtiaWauF3ZlkyGnNWOd
EZqiw61P5W2rDrlVJk4YpGWWXpml31x2vblkJyM3gJYIjIA+GKvHhehWBlD/ztiQ8lrhw9yIFEwd
7MBCfLHBo4y4++osOGRwDL50/tI7MQx5m3jKdSxS5KrLUKE0l/KgyzJ4pNTuBheyF0j7UpTtnwbF
L0ZBkNKnRgj7YjSnNQ97mVcf18YRj9L3g28YPa9vLZy+tnjKM3MJazMrCMVaDw5vb5jqoyonVGm5
CMoOATYc3y6yYK7BN4D+iKHEBXArzdR+06W9xHTEV7kZmnPC+e5Pyfwuq90RwY10JWaj/dbx4QgE
uqhxAuNe5wnhmotr7iU6dRxJtmEU32RhEvxtw9o+4FglPN6TmK5a3a5m6I2TX8A0cLLgBJtzD9nQ
JOoOBb44QVwjtHafG0r/5Kq130zX4roG6aOySGX9toZtMlkAmFz3wm3Aui6FLw6Sm6SIJnQSL5ph
tHgz4zjdL2tKpK5ow5O+Lr0ssHvt1zeGO09TtIokMB6kY9lbqLZ0rrhJNuu7JFz83qdwIsOWyukQ
yqSjxrBUCkpmJueij525SeeLppiXA5bR2XJwS9hBkTd240fsllYbqCZ801BxmH7v/MSLJ7nrWLR5
sdVYvVSZcWgqK3OP7jSmXpzUioqOU9QrpuCiqFlLWjWfMaFARVirQk1RYHMyR7W2Zh2VOoVk0/WF
ffSmZeEccDMn1J65rJFh4elAUl4ikWespvkgM7XSOM66xo42pALxllqHVcZz1w17XRfniSTQXKMF
aqUFjmsEkiY/HSrtzLAvUY/77iYSAdOkAnVIZFzxChe96YulmXUZp9qGmotpBjJXEx2ot7lfzTco
tBV2uBD3XxZWuxawXG3vEiANC06VrXwcp2W+wh3VekYfC/GAka1pE+l3yyclRBWK2je749YRD1Jq
acWxd7pBk8xxVdPJk8uD8gxPhQPGFW9X1zWmEMKj1UR+M27qYFF4orpfceZEBnFBE0F7Wh4l9qlk
XZm07pNmc74P1kCID381D7VdVT8QRu6/FmniL3d5v7UfnTofiQehHKcnHnPQUdM1bfUw9pX9YdSQ
fSJfphLvncAa6ijTgUVAZfbsnKQx8XdPuXPTuLZzs4sVusnP/aDlci30QuWuzxf7ziprp0S5Iuck
Lj2ju9j0Sma3sOxdVPE8qQ49MS8Y2gwJjdnXooiCZctpgkP6e29gnjPFvHzrTamttYicSUNUHvt8
Qx8S722Ko66MRD6lPHgdpDdBnzRWnDbuTFTpcyCHs9XUbwsHOnUMAaL4iiJycLvk9XAztM08hV2n
3S1q8rb8OHt6eZgTZXwHrZBn4WpgSndlT8XsoXxI3zxsiFxvt2Q/U2aVI2VInBQIPOVg6YYkoP5J
dF7/MfDqsr8wUXy7HNDI/RYEK1V2f9WjG/e+kSXx1lqUFwLbSb7I0TZ5YU1dRy7REWzwzi+HaCqt
uTh4amNCO8vwSJs7hABlMdRdxGdK7CM3YmDGVIWN/DgEjn+Ryk41BMyy+AxUZ3ZiGCvVTWkkzHaK
W82dkJP8ketVfsf8Sl/7medNFwRvZHPLHGTvxeY573Dw5rxwVaVU1KZ1/mYlWABGuYKkjuquTi/1
kDVu6MIy/yFtcAux3bfsiI3SE10q0l/jtNaOXGJfWAIxs16bV9QsHD/UTbLrtFsVYeSC4d9l0y0F
YpO9azpHVAnbJYLWnZcnbtmyjIe5mBoySPCuh8LTxvUis4EnTNKccyibyJ8Nn6uTcK79Oog072Iw
2fNdYRfbp2UYhps+W41P3VIZn0qTanckl0Zww69BbV8lXWcTIXCLDpExt7q7KvJxTY5kj+1nXQ8K
6qneVhG1A4T2aIRp7t9Jqzaf6iz31sPkzy3lh0qb33CklgAsgj19buxUPZZ9j7Ap6poeDSdt5e+c
YZYfejY0kslDJ7+jh7E9wsgXSRRAvc/JrBK3ZSFazhCibupTl8GKuAlLyjXXBQcy/7to/He26dB0
z6S0mthuYImRWYx9gaAag0UzSmjF5WxP/k1QF6CONfqOl7YWroXvdIoM+1CP9hfPzSuNWDAK7Zee
A+E/9lqdX/VFjRd8rRtUB+qm9GgAqMX04noIrODozbu2U5/nw2ksA7eKxtwdq1hXZndHXTkF6i4h
5566YevfK6/Xb7rM7vqITmCqqAy5tTxW2JA3UY3+wjcESPdFQ+AHPH8xx4dqS4w0dpOi+CAtnyw1
mwfghJqNzX3TYPp+MMe26K7SvCesDKUm1wyd3nI6IsUqm2O+6w9v5rxxUClGDAkS0mpwMdZj/izS
AeQOhW3txW6lSvQRkxWJVQ1IvzhZFAB/zGvu36DMQAbKFq++cN0t8EIqxHX3UmVK8DEjHFp3mLDE
UAacQ0J3uY7l0KD8whGlvChzpbrvdEmUk+TC766oq+S4S9trT0eV5DLqeuluNwa6BzbCptQXwmJq
+yEK2iAj1EeR2iqewFzk9XEeDRlZoAgQvAR8FHe2P8oosad0PrirmL5wF4/DMfBEersUGKxcVk3u
1Zd5UzpEQ57bOIc02Rdl7pbJm7LJlw//5VS1ZdaDwculunjfTt32OPvJcPdftSpoRVczBfKyRlAJ
oXzvAqGMpDr+vXj9h24Dh7btOJQI6En+xBP9UvhfC4wCVEchvjXd5GqDXRGhKJlfW15FdWkbgsPo
aS/6+6A7/vS8fk0z37ToCtPTkmeAHbua09ZiC1DvI4wdJ0KUOe/ck3bqLx0E+7j3uKxU4ZX/tEB/
Q2T82nk9b0jvzRXP5su1BSeePEd+mkgKU1jJ93NbzChRoASMc5Vuh8shJ/IhJsXNahFUClwkOXSr
kRegTm1G3ea3SA4k7StTccYJ/tkJ8eiOWw5XjOeLc+Ecp6+oYGvmwvSK9rHolzIWE6WFedm+j9M8
3VSG3Uf9lhfhZgzT5SR1eRHIfomKdI9j8dM41ob3I1jS9noNWqBdripJo+z63xk0/vyoHB42c+gI
V4jzyXM73SskQjr6UYakyDTWNyAJx7jPveKuqwz1pHK4b39fK2c4zX9GtZGrM+kVubZ5DvWf3Czp
kzHronKa7SZ0ED6PZjRKT1pCKzCNUl1aosuOJe0EcP+LONolisNJ48hXmmQve46e71s7RMSWvK5z
5VukXvrGBocUbcsorrJutGhy2M5d6Sz1KyIQ8uUOoT0SOIFFp8cW5+ArMWrX0JI7UVIRvpYIq4Ww
yP+dZck/U+sHNJhtb29unguqIb3cW51HhgjFbDuUQ2M81U2h/xX5bh9lh35wtAB22Fub+7T+csRI
Z6KSr4mNx25rjrWtBN1lGlevyYW9fD2+w3ux2ODSFb5zdqpUi1UkWzo00Zo6y0W3P0iTyA3Tojz7
1yvBh7UGfoMeLe/n5zHzyyM5RNEeKvZUY0hiro1GQUQpczxVur575YB4uRJ8z3RsjirX5OsclBRY
5eL3FVE7VyKM5L32sCPLXxnl5S4D5WARoKL8FEjwC2cNYMfxDVFqhjFdjOTylnIx16r/ZZls61A0
iBQ4hVriOnW2g1M2xB1tQyFGKPcVtPyLC4l+prBcwgrWiw306/fVkniuNkYHlJMxKTv0p/1qqmvn
ulx0G/fZYsd2Erwmp/XiQtqbqEIEaJ/aoLzOtVe9Xa4x25dovWe0NoFkqDpDRHJIYNgJNzlNJpLA
ZUan498ebwztCHAMjsdtuEPYftsd1ooFj5HxvDAFPIRrVBDleSpIiStxow1EqOZAiLvc1eJ6nBoi
+dyjU6rE8sqa/tPEs8ZMwBTsVeSkzj7IqIyhIPuKiirrIyNrbqp8b0b2tPQSahhXeHXoV1rnL+cd
+CvC+hwLHKqBb/8+pkv2bdcdpTru+/a0TqKLtsF0ruo8CSLlNT15to3e0pS8Jrb4hwXvYFgFoMbh
BViEIr8PPeBD3s2p20SN61H7Iga4pqJD/l0n2ftl0EW8FmUNUrtID5mr9SEZZRXT4E5Of18BL44t
Ti0R7IghwEbgj84+yJL7RaUrv+E96yTU9byQXBOr57P/mrbEi7OEoWzLNRmFYMM5V/jAEmMSg0PU
X9R+cdGVpTo4trke/v5AL0dhFbGdpBV4e3h39kCrlaZyXOaaoNYETJdV2eNidO4ry/XltLmcWJxV
gUB33DwHRg3WvMAu7BHtakkmp7QqTqkEK2lOgAP+/kAvdwawDi580KeC6/LcrkQh0Z+ONkMZOjXH
w9xK4zhkvos2gUvNbBupnJVJX7zCi325ObiXCQGkJRzOwnPedNZpo6/F1ES9ZxTH1THs66VU9c1k
zetNPwgzrIDJhlDaL//+vH94gQxMOOAJIG7i3HPEKrFL8IexiTyxLG9LIst4tc3ilb3/p1FA+xIU
+E5g8pC/b0BHLX3rtlUTyUr4t3XjfVhyo33494/ie9b+FKC4xAu+40i8YI4l9Tq7kBez1ZX309a8
Jqj1U/Ppt4QGED/cTICAUJLAmp49y2gveqrQ8+NVjfLOnifai8REN27btYfKTuw4yMr05PYyfRhN
LKe2fiw66tu5iNM8ry8q+BvXfr8Y7xpn8j//fRLO8a+Sj0Vg4AhB8iNNlFN/n2oxLRnUflDybeX8
MLOk+zi23aM7b0iqBhQbyn5tos0ZKfp7szfegtKuD5Y3zndusqZhIxeahFY+P//9c/1pgQcBFwDQ
KcIP84zPoINxlXSWGzDNFsY2TUYPZ8J5MKjc4mrrpu9JWSPnuwbf/j7uH44O/LH3DJDTbY8Uf58O
6m2+8C0WReHumo6oCb+Bc7uFswmf4u9DnfGsCH5ZEZaz40AdU0rwIr+PRS9zMrYuA1VUIKQxtSU2
KOVqH6oSzNSwFmYEKjq4a/rau3OCrYJRvBmv5Pg/8WBny1MSZOygewL9n8D7XyPwMlgpJkF/jyYp
VAQkUxxKAo/QM3tNEXfNL60VSXU6GMvn1hjEJztYfugBMQFt0CDphJG+Kfy+PkyFp+4rXYKsEFXn
PqUrHZuk1bv5jgU1PVpMGRzhAOsmcjvzNXTqHxaMAxjWCXzf5Ao7f3EVMdms2rHmxSXLRyfJ/EdF
dejgDE79uGFO92wBJ7g1gn8pavTzNTqetecwoCMd+zxaSKU5tCa9g6iy5Phl9pV5MkHFPhJGmI/d
Gry2Nf5wOEKCgOvgO4AKCU1/XzY1OCNhpgLHbNCFj0TZ4xvoR6/5n/xhI0CeEDblH5/r+vxc4IbJ
cisAeFSnXfdk1nZ3I+nHvvGL1noloT0jUP2cQe4Tm5dHLgPK+iy8BN8vOWF0FenBSiPLrkrKbFiA
WZMBWmNIgKfMyOTSK2SvZKI96bl6b2XqhpKUuhZT98rh83KGofSaxNvWz1zxXM6+LbukGKeqiqRh
5SeJCyRwnip5Zevt2/v3nUfMAI6XtJdjgHDl9/cYAPQvbfYQSsdL9oyUqBNPOpgvajC8d01Nj+Dv
583LN8p4kFc5aGxQ6edynNIoTKJNxpMC34Ve0nKn6ayOadObr2Qufxxql2ZlRI+levZoGd2/slva
MvLGUV86e3yEhsxy6WSQVv7+VH94V3uIDNZ+T9II1s9msQC84ZWsmKnMmqNTufKU7soYfx/lj+8q
gB5CBuhSQjh7IN/CQmSZeSAFlobX5OjrXd4jGhbE8JRbvCbp9McJ/GW8/fu/FBG8pTMzX3c8lR63
p871pxCoeX5Ml+q1IsKfhrK567hobcfy3LPjRAe9mg2LR+Os9kMpPcQ6h1JfG2PymnjXn4bionOo
lAUefch9ln95qkTMLaK8YDfydpCX01Ao9JIr664xByP++wv7Q9gFQJ7yse9A3aIwtwfuv4xVOXjN
TgPwudoS1pfObcjTZe7ft66wc0R7tRuNlRzfFWJDsVSI8b2bdirKnbarwrpTCIADPAcBMLQdamb6
NTfxl+t2/3ysJwu4duCca+SbAyFjO3K+ukvRxoul1DGhkfrKGfNyxn1BDO0KYiky6fN8i9Y0VaPJ
KyMB2vCUqqq87Drk2WThdK8M9TITggUjCHW5gvci29k6arLRhaWNA46TbXURAxzw3i8+IJvVGpY6
NEsPa7bJX18LYF9uTZ+a1M4L5N8ke2fjKnh5q+wdoBfr7KqwTiDQMdZwMVnqmolvHnnv/RWrfLsT
k0TjvvCaU5r2yaH1qFahK7QbBlrFvQmE4K3Vzdu/Pnipwrgun5JqKr3Us0+YBMPSmgPwOi388ckw
k+Z2NCkopYnxWq3u5WQE5GSsKQqQvIRzcaCuKkyaNlkRlUYQfBKi8MMJeNYS62Ft7rsVl9O/77OX
yzggfWApW5yNJvXv37dZ3oJF6FqqJE0n+3f+bK+Pvt7c10SV97rA73clMZ1tcXh4LDLrnIPSOspp
/GKh/kYj8WpbkAWzR/p5oKn9ZUdng5WZZn++NOg/hkEJEOxfPydpPkGypDZC7rvPwy/HSdFvViAq
2gtE0AHuEmN+KNIlefr7KC+3a0AQ6VF3IpD0fzLHfh2F41GDvBtyGrr29Dis0wNF2eqDgxng/+J5
AkgpFnwe7udzb8+1S4xsNiZAjWagjqqtpi+eGbRv//48f4jsKFpRO6V0SLlHeGfLY8QbMhs9HkhT
aStBdaLq5q0qj7MiSA4IK+C6KwbQFOU6HhZ3/jo4vX+Cv1KfNC0+FN+G/JUV+6elxGLaMy5f7tnC
728SoKYiyuoBJ2Vp/6YHERzVBV16tKCBjrCHyb1dVR+9vFvRlnBfOa9ebBgmg6XCUex6EDXPDwNO
RK1Gx1Zhnk/Fu9QIiluvV9Ur8crLtJ5QmniIqsNeOSbA/P0pC2Muey5gDGkA6a0UglIchmYFBL0u
aVS7ReFfBLsbfGKBvj5U6fYZ85LpVAA0PxjZOBy0UXrvUiAF/8z//6ea/h84xL9sj51i/xsF/r45
p5r+/IV/uKZC/sfa+5j0jqRH+3Dv9f5DNbX4DswxcjGo0nuxgO/8P6ap/I/PTxJB7F1rvsda/79M
Uxn8Zy+0srwh0Pl7zeLfME3PShWgAGjrcr3zF/ddzBH3+3Iyvc3SZjKZkbG1mG3ZsJ+GY24BG4RJ
5Q5TKFXj6LBopX+v1OYedCac5SRG6imv7N/fz8ifHwXwDLEqgaR0wJ38/lEm2c1dz4EDS16vh6T0
1GHU+nH1UX385fXwNtakqX9FBLw20lkI6TWdWAEcY0m7VM5BJ0EWFYXO37iZMA9/H+pPE0yrkL3K
HYcCwnn/XDQoqhogPqJ6G9iFTTFFCl8aaoNzeajTCbcI2VHQFUApabQvx84uxStH05+e99fPcDaz
mwSyR2HdjOBcZG9sOLOxqjPjcbHS+pWp/T1O+ecl7vUShBu4gxAB+P0lOuuOt21ZTz52dzcNTmBW
5PoA2+NkhnMUWZ2l19Pf5/hPY9L/hTWL0IQpzmvmDhBp6aQ8Xs5bTMM1E+PJGxrrA4kxPbU02y7+
PuDPjPp/opZ/npJqFHER5z176GzXrEkHJHjMrAhblubZt8bxBnrLlh/6iVD1CP9B2ZH2amFh0KJB
hAeqNC/1qv3p07pRcbxw4Ehah8p0dReDPdxkiAGU8dQPm3Ffu2YCG1IXsIsMiDTTvQfp+TU8zp8W
RUBw5wN9hgG8H3G/hiRlUTeT79tW5MmCi0QnXBLEV5kZ2vbYfPz7jJEo8OfOpgxMHJT7YJ+x4BzR
sevlLDWtsAh8UT2GwQiLOkxUWj9IePAeUV/aKsDMpVFGcyK8G8/pxBTCMMNEBXQ+iPqEnvsctUuf
FtBDhvbGgiPmxbM3YAozQoMkNbA9u447PUiYKtuwvEUnyLJC5r15Ny3eUr0DoJthPp2MVUZOuCtx
e4mcpguFc8UP0dYYiVCdq+9rmktLDCx5qp3Yy/KVdogPTxIKoS8u6FPrhq5sNyFTNWZ1dq8bQPsX
befPhB0adnBk1KAg64ZqCXwNCji32h+JSTwcsJ+0M8kvYwWD+KjsGj3tHmc7N7IhTcamarM8pCIM
JyUx6zqU7Bljp+P5j9AMppP20MEJB2iXXcjXACPRSLndhZhB2y2jVXwYzC64H+0KgbNAy/adQwTn
3c7T1Dw4RedUp7XBxjysys17R5CN1Z+TIRzi6b77yDRBV/NnMX7boRDrcZQJ/kLVhnAe/N3E+T7L
NCiB9k6K5Kws+68uHJvnrBrdD3QiFytsWiQtWshpX3uRA6sv4SZ9AIS+3el8Tr5bq5gfpgbzuHDr
VPGpsP3Gj3W9bX7YJ+vwMKA7jb1L0zrvIf9SMJsaqEa5rpsxarfGfNoMA9k2H9uRJ+qWPnXgiYkq
J4HJCM3VQdLAL7eL1mlo54oSdiiFfn8jZ/V7OEK19mA1GgHkmZBJ8b669aLy01YY2Y9dST2Lc6pq
N1KhyRxC3QQGva2mN71xkl7geoNgXVix/B+5LsGruSITAE0bUG/b+0UlJi4YxiLdq7RupLzK/EnQ
c9gqSHcnekr5u1ppAbw7kf0Y1jko27BpPP0O0AFuQl4RyPaCHqh0LuUIdQoofg/XANK0HkKV5c4I
razp8ArGoBgk8d1cg90MpdUniDVp8CQHXXXLQ2KatUDTId2RmBxmGEeg9bzEFU4mX1EWgF2w6Rxa
BR1O9DQDyiqf2jkbu6NhGJuJ2oznrLuFCxbyufRgtOboy7+ztwltpcBeM2D/A5RYQO+QVA7EOP3n
slOJddNJR4YQceCyTVtO6QDStXGXVKlyLkTazXWo3cSdb4uthYVai1bMJzmN23L0q3ZwAVoqlsLg
wzKwwpySU33tzI6Tv2s6jzRwMKZRxrULNfW0Fou/3ipvnY1bgXLB+rwQ70yHuu2ohLT1sCzfFRLU
y2Uyp/wTet4MIxURr6X8Ithk+MQQUt81sq7G972r0umNgCkB31DPzhISljXXUEDSPs5UMpoPbWfY
z445KDgo7trok5pLIzIHVidBOSjlCp5JryxYNoEe7lgCwbPZ4qCFyOvsBaFXO0UeQX0PtstlAcsd
GV7OCnYVKEBIEvKJwlaKGNCc2WlkIBB4O4negEBamB3YBOjw2F93gTFeuEnpgIMGTro5HJqNYz3T
ME7vYVTNXyxn3KYPqmozD3OuWqnuU+PCSxuiZh6L2rxNqa/jxiUs7VRIiKFGetG4mTt5EX4lLsQp
INmitUKzRs7hTVUY0NXiwOxL+Ns6ySiIXIJXMacY+3eUF0ZnnELYAx63IOjzFgE6V8y3Yiyq6jRL
cK7hKBwoWypPRniN1jK87WilpRdVbiFfWZo+WtAjf8wOpbcUz6tjIj5mrS0wCWMYXfc42WNyatRS
VLcSyLu46FfYfk+js1ZQ5PPafV+M7vTWnergBrZKess1tI0g3UEGh5sjk+tGj8sxLUAUu4kNbdHs
mddtat8B8lNPMl3AuyfdBF9vs9wxLJeq/qzSUh2XubPCda7Xxz5t+3fpuDY3U7AOUCP96b0y1pHt
nKhYeYTIZPqH2Viws+sge+Tl50aqkpaacvWhnltMFAYNjqovs0Ofwt+WYsb8TCX0hQfDAxmtq/Jt
n02TGTqjZV6vSX/oCh/yawtVcM4/JrmbxNIu4ZSO6eBcoKaeHQ0dBB+KMTDCzUseplaK7KKy/Zsi
CNStqQfv0KRGnAUpbKQR/P1SmZ8UQdlBlLN+55vtECJ4Nl/4Rj59Br9nIBGhJ25cOTmsAh/PeZlO
/TEryvQ4mO2F8rrnbkub3XFi8T/3Ve8fvaasLlAaGy9Jh8uPwSKWi7mR06kaOKKWxfFPQULrOfKs
bT1gd/K1DprnolDlhW7Sw2pDD5oEKheFr7D89Jwlv82XGjC6Z/fXRd/aZpxb6pOcpYUK6dwE0Hs8
9cUK5svaNtRFUYuvEAMoGxqV9akrNiMaVsDsXp8XpxGyAK3tHGWCVjXPChnQZwUZ563N+RYRSPoP
xrrRqMXSGPz2+CNPW/dgBCkGSt3XxVM6nrryoamdywA+2gmlhWear/cz4gKnsuI+Lva5KspyOCSF
FPGm1xFQk6l1CBlnulQp4k+Zk15hmPZWlLaM6gYoZlB3HWjo3rvIpXLArMMbrTPYspkxJbAlzboK
97rHB5XZMJWUTtaTVQv7LsccF5TouuWxFghkwzcQZQh+7pOsu/QJJAmSC745dE6s1QKZzUvae2i7
7nHoJnVJzPoW0JB1N2cOd4vo6je+a11BK7yoWhCbYF+/pDNAtEBdCb0ZkDCt/tIfmg2Upfcmkw36
C2N/k4rdzcQL0C2v9wNkTpM1jwl0b2Bdpj/2asYXb9uMuAo2FaWgDSMTrz5Mt93e5S9AMDUn5EcJ
BNHz27V51wbCBVtL3KQrgqBrCVcJmdDLxSIQgO//Zsy97+bI7yAJIi4cyj5TY/6YwT8Tjg1vWsOE
xFP7p0mApEae8SvypjqWm9+F2pZv0jmZPixOb1zKLX0oNvz/8FsfoR+KzIjN1mgedjv4EM5bHWMX
ebR7Tx+r2otHcBKspu4wuosTIkERLTNaHhnCB8R96jJzZhE3pY8Ac70+NHglHlOv+pT0k/9k19ZV
4bfA7c3xVKVeEQbKv1UO7Fiv/SyDaYcA9k+U7y6HAIJlkiIQpt7ScEfMsNPXbWOKuE2Tz1XOTUbR
AepWp+6q0ji4Wdsd6r5DKNLCRVMR34yD9bXvNkhWKDxEXmeZp7QgMLZV6ZOXUHTFbz47BL3gh6dE
qlOS5/Y+95n7oVm9ITbX9YdZZlmc1uDzx2qDhvalBbwYCiXquHezqGmRisi89RNaIBg3uONhM4Lh
xvZXTta1uZWEvhi/ZYmPUSCET3/JkGiHF4KfqLanJTbdeY4AmLsTgYnGYBrTpYF4NBiKLR6IEj8k
TmLzx2S6fhHAiXHNHNbkgbnO/YiqG6fcaGwPmauSpxW72+d0dsVuo5l1zFoFXSwUdgotdJqF+d0b
UuQvcncHl1usOSDmmWvQ69uqoQ65NJn6uoS8RSTi1pcIn6Ay4xjONn4IoPVnJxOfu+Cy3bzhLp9W
JY+Wks19YeoW3r8K7IvK7NMrwV1LTqdcOM9ai+USsnMAy8BLkQzcRjTxa8S2vFAGqf0lwbGS9opZ
9tkht239g2ksEYwZajPuIUt906tvTdA1R3jBReclGWQvOaeocQ7ep2BcJCS4enWmy5ZO6l1PQYdp
hJ37NjcrZFXK1BOP/pqBfrFpfN+Zw9oj80QZ8/MO4NieFAUnwaJ2+ixCdrHAcDlzcqwztcAjgPLR
MMcbNIkR9NIGBFjRsOnjKWjN9yS5T23VJj52ez4fzJxRaYBimeZTSBrLf9OaCaywnYz0R6ssUYRj
L5MlbnujHU5J05mITIxGdmnZU/MpsXGpmh0l3kOpG8QxH43+eQ48jQ4DBEsaz0JTm5qDwqN3D1P3
Jivt/2bvTJbjRrYt+yvPalxIQ98MC9EyGMFOIilxAqNECn3n6PH1tUDly2RA8RglvUmVWZndwb1X
JnkAcDjcz9l77Vpejmor+L+DTDDTcewQhao06YNpDeFD6KdMVEXNaALZPZ8xu47tEOKODwF59Dzx
VBVVxL0a6C6EntSgPh6s7AYUiqMjAfUCvg1+DI3EsurkifqxbQKYUIqtolLevqhVvXzFiBw+peBX
binLd092rpcXSVNg2O3yrNRAjjjGY00OY7hIsnLcxBVRqWyrR6tfFB11MVD2jlkvwrFRvrVB6DyS
es56lBDZx7obSz4+v0GY91Uh4dgSTMzWTbSku9OtMn+JUTWwLPklgYhNXw77Jmf7j5NAtBxMGt0o
V46DNGAj5Ur+KoAsPcmpZ3zWzLSoqI7reg4PxSAUNbYd0SwtQuFYuPoB2prhZN2LyZZBLEa4DwQd
ma1ypydWfet7RhruKga5Szo2B1B7PKnd6EYd87nsTAAuQdV00Mvs8ZuXGvntgJ0Gj7rhJw94ysrv
bSKP19izwcvxlhUGc8EvP6eRCvCgNgOjW5Y1+vcl1JeEIlKDKQY3rtlXi3ocJ42dZ+hPZubZA9et
ht+lCj8CX1wPFCwXVBUUgOrwR4aI/LbRCk47em1V1ZItwvjFHvOy4jNjZZyk63bINpVaJKRgeorl
KlmavUhNo0csxKK8a5Oek6g8ZjlkTVZaf5UkmfxSegV+Aw/SkLWoVN/UV12Y5+OqHzBAQ1/uhhqZ
3TDsQ+A43bIweihGrS0U2LpSkS8weHkjHuYePEkfS/Qq0jixuclot3TX8ISE1bdrevzbia2tOePy
uQDH4lsLTU2MOy0dI9uV2MvfJwP9AlepbARaY10EiuvI5NdvA1POypWkiuKibVoslmSaKh2nOVO5
SI3BV9ZxADEBckeNuTBuQaIejAQaK5ggNXqQchgHrhWhY7TYoCquZHQT2mfsqmJZlvh8XVBN5Kw4
YjoDSSIeX22NfNyNk0+JapRXpDs7kHsbUIaF90r1hBWvjUJ09zhekGNbDpfJVjorb5UxRH4fdkNc
bTFJWOlGhvlxKwA66HhwKgjVIsZMy8RSKRO3cV1PAsaK5dzjE87BrF2PqdP70HtMojRDAwiAlfOF
WpPjqjbrSvHiM/XVWTeMeiC9HxtQIC7fycIwx/eZuW4WnpYGyyTr5bvRKKKLlPJPyquTdyvsUoPl
1vQ/2a3AqKqWnJTzq6KXMLu2qvQ54hx5qPCxKOuPy26/VEb5XQ7+MgSvDuLHeeRE6Bjw/GI/WKra
8LUNI7JYSTVmPYBRxX5Mvvnt4XSDbgbNL4p2ypt0430v1S+F2fQ4shwjjZeqNyjLljLD1rS1H+iB
tTN132Nl4Ntdp9Ks2BZqcBAA89YtaidfheofLusx8KrnMveE/ZD6Wb4i5koantQ20+jcmEm6Go3a
PFPSPFE/pQQzSepRWlj0kI/rp5mc5tQTaSIMrOF4MzzhDrUpb6Qs6850Rn55jBZWTZQGsvbmPzJm
/YrWBO7QTEP1YhjXZarFSy1qtKVSm922zBL/TNPixKVNF0VHHTm4iYj6+NKAwySyMRXxVUvwRQdR
A7yLtYsMgf7MM/xlKJs3B38hnf8JtTznKGoarv8gSBjKt82FBeVsnRkcD7RRMX4GTPz//uT/QNz1
7kX9pT959VoHr2LqUVbvebhvf+tnk9L6C5k4eg9s/paC3WHKU/3ZpNT+0hDgYNRRMczgWZ1CDP6z
San9ZUx/wl9Esf3TEPd3k9KQ/7JgtLLZ5AiCoQsJ5G/gcN9a5+97B+h+KQRh2+EV4J+b+9QUe6z6
ISbUsqL49nmoDBhhdS2D/oDtUi2tmHKVG+tUXSpraofrcpSuJHASLmcxjUJcz8kk6tSdDS/iK3yL
7LHsAXgtDIBxyRoaaWyiaHa8z7qGrJFtLSi3gS/Gu7t+ou04rQizyzC4GYjDUPciapwJFGTgmzjI
0eLZ0aitC62tG7bIuN01vya/IUnLu7zXg22HdoBYA7ZvH48/gdt//QF0yPCdIcr9BcBKozFPRTdQ
ZPeSaC8iOT4QvmKCLiv5iHoePRjq7623w8cvba0mHpZImT4BBqwusoKP7YgrXAMzzq+srgFMlteq
01ebTlCILexKXGj0gPQVwvbIDbJCumf/IS1CtMFfI3Zu+kGHxWBCC4jHtdHV3u7nrU7H9sylzpDG
k/KOfxSx/9QWZCWbAM/vu1uZb8mtFZceJ883h3XkXFWkQlbrcSwcE2ns2F91INdMl/qx3UKX6Ot0
Eev07RLbCR6dtkueLUHFzpV7zalSF7hoAkjRaAxp2UURM+7jp6O8rXXH8wPjAOpJdhHokTAQHP/m
DkFfotRsmOqmTK4UpX+t42JcSVzgylHj9pJ6l7ernf6T2uvjlig02a392vg2gIe7brU+S+gl5ikw
KqDF7LGS4go5ToOVWOnuxyC0v/tVMdSrfBThsBhoEtyD4pXIx3O6HeX8Zq2ZmXwDkXUdeZm+4THS
C0gpyGdFpRHHFJffYmxyB/ZD4jFmU/Ej1xzprlTSZGeFTrOmi6ZeFVBxFnquSysYQvFCEXF1SdfO
uraHzF7l4Iw/WUbrvOTeeC9ie3wAo5E95kGWPUhWYi4bRYOn4SclceiVs/KacripAug6i5DsgsqN
037HphcW/1BUh3zMsmvOqcFCeK32qAnVI+Bs7BeOE99Z7Vhdcebq4mUO3GAdi6T7pEFsicH4eRcl
bL+MxgxnCguV4cGypD2i+frCJ03lqo+q6zZx1r0wxgX5xjQt5a8gUzFqRrZdL6Ne6n03k9R6pSeO
fKuEFIjdPmvNDYVOn3KGHR38wC+WZgsc03Ny3m2TVAm3BGHk0rh6tAfJAUrY1jelVcUg3ZodXAZi
iPo0X52ZX/Plhx0SdsOp26uj8yBT4Xh6QbQM+5zd/qKy2064REY5RGhWbblRi0L84PQkbwcSMpZS
FA7XnRyLw2Baj7WkSlBG4lYMbl9KprJU9DZampqfJa5DFm07vf2qlVbLwbHORVHOLJts8liuwEYg
b5+o6Bgmj391ZtPStfI2wC8kUfotNNt1uhErijw4254ZBHmkfVW8ttskvqKtZH+olk4Seme2e9M4
71/O6XegSsGaQbUSrf3U3363t+01KQ9GQB+Ltm/Lz+Rw+csIot6SToCyVkVpftYLpT73zH4dlY+F
hblMZj+NOnHWpJcV01elpgOqO6hBC3e3K7/oFilcTUyXHkacn3UbA9rjfRznzsYDThNTH2sa72tb
DroLmFL/WsJ+3Ut4stwC0calWfbLWEYYdmYBgx0+v0cTU4TPG3YZGv2/UBtEZ9nISoTphlAKF0Zj
XfPjvwVDoWlurFrexgnspSLKQSOszMg3dWtetoHq58gEbYB8FMXpmqvPBdWIGxrS4gplgrXCBQ0f
z0jwG+me+EaZfxtKebijTQWxzMgetaGk1IG0ZBFmlffJNNX0wixTeWMl+j126k6ZqlfDBs29tgyc
2vkEOYsUis5XUN93oJ+C2mqubJn/scAnQOpUBeyCRsW+D9TalXTOv/1gQ7kq2+axUrUW1GHg3BiK
jHu3odqAlMEk3FYeg6fQsYZdTurJht6qWFWO761jPxbjwrdzYy11eKjw3slbqQy8TUxaqWtgNl45
MmIECrj6VyOYODdjwj8+Ror5pc+lkfZRTtqrPsTdHn6nLi1IoN2JThU3hlFWt7WUtS806hVOv2N8
JcPvpxult+MuDRpSnqJChQaXS8g0+1I7BIZ6m1dRtylUrfhiemW+8AHYXBkwmm+kSFN3vpcBK2Tz
d9FHeIb7HM089CZqe3FK/4JO4k4kJo0dzfGv06KdGEgU/FLX63I5cQvLyLe0s/VvVWkqq9o36ehi
PdBWpHa2+ZpaTLjJCq1DnKFB4tGlattX9rCyw5g0qywTxbPi52SdaPXClkdO1H7YXA1hZy6Ju+r3
UU3UqBnWa8pYX1TZ0y61Mngwp2qZKiYqWBseQO42bpmqI2XJrLpKJCPf62NFjcMYnW/kICcbXFew
nlr04gk5JQVQpxZa+ogq+VDb4n4cEu9Q5bV9bbdQuNo4Sw5oDaDGKIWxARB+I1fSUwCj4G6A+Ul6
GHp0t2hbenllYq4qj66DItRNpIygDCLvix9r+W3XmfY1fZiSEMJ4JAlyUB7YRqsXOVj1S9mPLzRt
tDfKENQLStfD57SkyewnRYF4uI8vkdIMC0QWjxllsYUp6d2NMIvhpnWkcCdltr6lBuJ9hmu6AdCI
aKapbVCBNgXFom1SxQ1aG+tO4lTLKOS86lc9vf+26j4lRv3kFUm4owiv3rRtaOyNtMp3fOasL2VM
Xz9SkSSYMJyWqS9FS61JXgdpkOjGNb0FP05rLTfKEhU3p1Ot06D3FmYEx0+UwWuu12rmRqkVUuui
u160ymcvG0Lg4mOJeJ7d6RqasXQLg0HcdsoYf8ty/6DYer8Susi/sxcjD6d1phlkm/ZOw0h8pwcG
pUlbNA9ZqX6KCl/fpWpFXTnRUmWh4hhZjTBS6VoUARhp+sXbhAdwlUmB/kzdxH6UzDrd5qw993by
RqJX8y9sVYPVqEX4rjWfkngV06jfmFFPt6ZLuoxuSxh0a6ME4Tc1xkChxk7gfZFqWtVxFIWvwhIg
zOsgzQ5hJcEqg8N6kfiqumGOld+kvvxulRlNDPwDqACGYZEEjrkBaTJcWr5fX4ZJOF5XqjAuaYTK
rm2Nj1po/sh549eRWW34NDprX8YySEwe7HFcJ5S+UPclirlpMBI8g1nagolXSTfsxZbdTGw9WGRa
hG5LZCsbtDHsHizaKtqSVItkaeiJUq5DKYbjVeb+9wFw9EqjS+EWVRdTVszacUOFlm6EUXkrp6g9
5MYDhDC2AlcBlcaJx9dJV2AHsk9BlNFaMQuiCRL2DuyvZX/rUctwNQhobqvUISEGQ/9taHz7sizy
7CBBqafxmNjRqm775CU0p8gDMaaPdubDExQmwilvaD4FjcTCP+grcj3tZ6fVu0NklmLLC61cxU7h
rFBb8GRaw5Im7h/Srl3bE+fmx1YTLfwMexvQzV54GwuJD50/U8+/DuXAN2IwO7GDiw7xT9ZViTdg
eveLglI5SR39Vvbk9DpMYjVaFQZKjhXYEpUAhT5T+/vQNDjd0bKFlW00MqlNmqy8dM2YK9dtVNGL
fhsp6iLzQLvDh546vQYDhJddWg6y4TYwKUDTo2lRb0VomvlLg4AQJqopX7U5hcZFTvOfKAxTHvds
1Idlw7u2qpA2LeXR4AOMBj3cFFnT3yBZqGyYsHm4ifpRuSIU26YtLZO1arD4oi/CDtn1Sn+TWbnK
QuyJwFgVhS+KdSV6wtm7NixRpSXsUS4xAyXM1zrl7spxuOmQvm361Lb3fMedBwZPyjuZanL0zesz
X7vRzRLmms5mJGYXjBttHQpPrha+YkOwzYO0fiFuYKLdVspVEYVi+/ZTMRHoFwXimA1SMeVzIadi
a2SJcpVSCN8qwleu0Ed3rqPwMebwhhh5mGB1Hl+ZvZJmlQkskqsP+85ZpSAi7oQz4LWwIaXfkyKD
tgGXJlsgLW/7m9rgbkm1ZbZAK7CtBWMuJS7bSf05Ainku0o/wF8hrtlT1hEHSnoGcRduIGPxD8lZ
IrZVL5y9YVSwJTUt+Vp4Dr+jjUP41nQGvzqNqMuFyO3iTkWKResx8WtaZm3EhM0D/aIJoQ+j1YJM
vaiKiN4rKd1mx38v0slSQJA9UvD+JhGciJpkQuAPQSe2olKN65x9Ygbt0KECnaGngJsjU3u1DMl5
QKfArQP2OKLnUasXHZXaA86qCT422orJjqI3nhNPkR8VB2EXONy+L9YFmo2biJLIjxE9yEF3cntt
qD6BEoXDBA0muGQKdNcrxaIJDOcmQ7C4yqiWosfUu3wVm3WydqBXo4kdhnUgZ7eyGPXnBMPRwRjE
RYcqelUB87h1yj7Y+dLYXQUNFk94AKOySFBbfNaSWPSgN43veVArmttxmtpBphy2cGXja0uLitsm
UfXDSIuSpjtm9KTWxK4jF2PVwTbmpFY56G/ZSayRiVjflKpMWH2KLt+WVVJcKvWgLi0vTF4qi11H
qW7iQHaivTbY7FSKJt0qipX9yIa8P6CmlD8XQQDPLxhNbcR8IZRwnZVF83Wsk2mrMvXeOxQd14UX
hwZwylJB46hlw0aU2paqCvGuqlUQ0ZnlY7LFvQF/XWu0EMoon+lJtXwRJbqTsWgqgruteHTPClPx
tiRqWghgpP5Vt2kh6An6K6HJ/U4BjH0X6UI1QVr3wTbXR/+gx7zZ0NOGB0/VH9ljfrICeuaBitys
LMRlNcjKhhbPHQCi1jW0YU3xR3zzJ4Z8beXkRjDjr4uejdRgpNKt1EGL6O1QbIZRug062Vk4pFss
JBMFWqV5DWPxoa8xB1z7dQtBL4/y6yod+y1VBPtJCzL1Jq0dYLldrF1Hvp2tdJEqK8UIgYcPwj9U
SexdmX1T3eJMj+5bZHboHfStVtn5FVkfz4hu8wdhFAhlpaBw3DBCmQByONw6XvVAJ9n82vSSs6C9
LF4EOt8lgtKKeVALZFMItdgY2vpGlYo1SFPIjlGN1DTIZPiOuU2JUNEsInRUnaevvYSZce+ow2Gs
4bBB61v9zxAGdRdBrQN6aV9xePFXeacnK3ai9xnbznCQr+WYdL2s58SmKeJbZdZ3dmN8V2PlMWtZ
00u5uKON/ymWos8B1Fw/Dp/VQL5/O+r/VqWbBEr+M89xO0p8+z/Lhft/KKqSyvDkd/uvU+E+If35
j8Pzs6hfjzIu//6Lf6fDmdpfALGoabP1o0xKO+s/q+ESf8QkwOOFcB4RO+bPf8rhiv0X/ZKJ+IEF
4e2v/ePZmf5IZvcuI4CnrKf+Vjjc3ABtTFwBZPT0nGjoYRualQnrPA8idCcamQJoGYRiIrs0yge4
9npePKAuR8wCdLnJBrrNka8Tb4BFFYR3uw6V9oLCTecOTXCO0/FWifm3QmJMv4vvBX4C/IR8i6Zb
875C0gEGkDOj1ZZF3HWoG9tsawj5EpzvN9jMEnER3pNU15w9kvGGitMNNPLG1ZOcz5E8XHAWsxJq
q6Kw7xVFyOiHCXhJ/IPjj8me0CCMCY2Hbia1b8bRo+zfIb0mMIbvqsD5vURwB17CRh9kxagZqj7Y
qHzPcJ+krlSgNqTKclmMQfKzO/dbb9uH4YlHL911+yrqRrwyDYvqP9ZN9vIMrjmbv6jT6P+Ex/7f
EQQ7vQb/9av1vxpEq89JSOv838jF6a/8fKmwxP+F+0PBF8TrA0zln3cKAuFfWOBAEBIYak7VyX9e
KYm/g5KI9hExnthzcdX/805R9f6LfCnISwYAdIxGGOt+o8d0XBxFSEC1Cv+QJlNMJ6xWm/ULRt/T
Y4rS6j5GUxfKKz/cmYkLmVy5EsAeWfPf3ZwTvaDpZfj3Zfk5Hp0Jum50yXDWz4uxOpsaiVP/nsLf
Mkqe1PQ7581NAMH744GmH/7LQHTOKMxxlzBmHb+VKR3cfmh9dU8e6gXZQwubShtggt8eBXMjDAmL
Ki1+8amO+a46mrTY+vI01/d+33af68EDOC+HFrCASjtjvpoKrbMLYigoExr8QJ79bCirF1HmJ0Lf
lx2nZstKxiXtKO8Mh+3E80ErA3oANQMu6jkXpM1RvvN50PdZR5FXa43PDf6B1VjYxWFoK/3MU+IT
8OtV0TGl+zp1q4CrHN/A1valErMnEVi63Khol630HnWzgtgp7H00Y4g90VkaokXP27XyDlmHeAat
QyRDlTsVLGxUcx2lyhEQTGsV1jNhE6TxwDOn8jByIvuc9zUCTk2OfgSl6CZurtp+9UNO/zc0P5xt
VMSxsYp7/vDM5c2q+G/THWAylEkQEorOMnB8eU3VkQY0NuysQjlY1Up5pcdw+AlZ07fyaC16T7oG
2vFUePUImUyqaJHY2v7jSTrzYr79CpTGLEAyByKTp3v8K9DolFhauckqMsilSkVFd+pDhDLSrYZo
LcklW/7azRz5gvShc+mlp24CQAVekcm+PXm4j4fn5CV7tTYaez1G96X5xXCbKXeVqMaVXtfJPoz0
Jcy0cumY0UUsCe3asHrzDJj3xK/AOowTlaUTWyqIneNfUdtqlNYkqe9VJS6/IOvjaGHZX1siQbah
SjjakNAXbhCvbaSyLlaKFyocbxPp4uOn8ct7zEeANR/hAJN+oksf/46CpqpGCrN0acaDuaF11H8i
ecg7szD9+swZBrADSxMITAUBzfEwCAsrrVIb6VL4nPPGXW8VL04scfIH8B2g78fHhoocKtbhHPTh
1BXSAeCrwjLiwLc4HrrPlbgT/ihd2kjqFQxz5tPHt3BaFI6WQlzSGltOAClTpurcwklCgEIYk+Nc
1gB7F0pofNIlQYFFjZZR5MVbnzi/1cdD/rIuzoacPbXKFoIcNcu5tK6T8qtCvTS+r7T7jwf5ZTGc
DTJ7Zh0pKTgVTefSl5+67NlQLrrk9uMhTlwH+xAVEQSYTT4ns+8v3HHKuThBgZmPC06jC4cyVe/f
tlq7/nikE7PgaKRZCw8gBX6ukWixBiRXjv+lCfvHj4c4MQ+mTdXUJ4UIQKPyeKKV2CTAR0XBvisQ
XbZjeWHHWIYy37yMvWI4VAGu3o+HPHVVfIYpsWP+muR3x0O26J7rsqgZ0hebcui+CtO6+e8NMZtq
LSaXMic3a49vOsCNAyi3MM7tw6Z3cPYK0V7FowM9jeKUPRtEGb0G4X5DupZ66/ntziY7hQ8t2Ynr
zLm0y0+1rZ1Zkk5NPQvejE3B1MKtPlsWGnkocf4wpK8eZF+dZp3U3Ya0Af/g/v07znyKK+C8rdbo
gr0Zi42OW5eaTtqfGeRYg8kn1ZgkgrQZplgHcu1nn1TOdCI0WgZRrs1sletuMyRUuYnb4dBFRvjH
l3Tyab0bbTbR0xjVf5gPATHL6UZt0h3nxJeUOkruaPgKMXpXyNU768yi9/ZN/GWWvBt3tjsj+quV
Yo9xRXAnl/WmcpqlX+4KVE7ktVHcXsa+4XJqJcizWaTxZZC8+hgbKw8H11MnDmn4vWvxg/j1wSf1
iPpoZBLj58SbSjM2fV4vM4J3FWnri+EPVrr3T2h6gu+25rVslXaayMGeCOG1wteeW7jsJc010ueP
n86pZej9SLOJ3aGxpbXGXAiaWyEXV3gDX3zx6IeUYaWmOiPxmqkC/556lo3SALaKikri+MJaB4uC
NWrBvqX0MdrbKv/hVE/KKFzQE1+11v7sc4rryy80KVPgGsltRFZbIIZlPmLjynZRe2tGw0Ij6su2
1j6y+o/vx4nPGKkj//7A2Z33oiaQBWIyvBioiGS2fldNLweYMoZzn+VTy7FNmIs9QdUnneTxvQhl
Mr0Kukb7hErlsjF00210Pb34+IJOrVzvR5nd8aE1A682el6D8LlqxKGTnsh7o9f6e8zyn48W2TqT
CSUJgrjZTIoSsG8cW4N9LBO1CJeRDv7Hl3Lq2fw7Asf/+Q2LRvj/XEpNpyd2hGuL2z/Zx0wxGJQQ
UYrLIHaOB2lychNFOAZ7T7n1B22by+VC0oozB+KTl0KxEv20QSbrm+rz3Queh0Wm0YZlCWbqS+1D
MT4RTvkHt2viSXNuMFXFmX7DuzHo+MtmGJnBPsoOHiFpcbWJjPLMh/HXowkfkzdq9d+jzO4Xkgeu
sAzCfa9mgM5rDLQVYWMXo+cXpE+rBxOtShHSFfONr0ZVpytfE78XifD33Ht3qbNJjnBPw97GpWI2
kUjx1J3l0ONJD+mTubbkr+S8O1c+ObVyMjJnY2oK4FFmuymPzkEZ4zPbX6RDC+yid+1RX+jq9XD3
8XM8+Qa/G0g9fo5Gbzaipf+/b7CFSdqzQcWGjxQR3mee5bmBZlv4aDq1tL0d7HPnU90iSbObhaHt
7KJYfXxFJ2c/pXD57RTJoe34ivi2OVpHiQNR1L0fWSsx3EvhuQ3AyasBZwT5dtK1v6mN303/Ri21
TiCL3EfqD8sn0DK6cuyE4LHgzEdthnf7e/bZ1DvpI3A8mcqk71+0viHWSVRhuG81Ip3hC9jppuwO
2bc4oDCRbTFOR+7okKm2rohBPEdXPXE3bepd4GLJ07GoUhwPD+UzCq1+ulDnvtbuA85f55aSUyfy
ozFmU0MVMgnkBmOYBBWyC7Z25hCuinU9JNuhrDZS8iLhVP94mpz4QMKyZC2e8M/UA2ZLS2ORWI5m
M9zbXncbYYdXZJAqH49x8uaxDWYY2CwUmY5vHvbYmvCGNNzDAVxzNJa0eEWD/MwUOXkl70aZrRWN
KUV1r2XhPvASt4F8RPb6HwwxNasIH5qUrnOAdU70RS87dbgf7UOTibXfmmdGOPFCcVCl7k3PyKHs
P5sDThugf0A/tRfyQ6geuj6/C9SDJidnSn6nHglLAyxMSFYTkOz4kYQa6JekNJjP5que3kndfQ2I
4+PHfuJQQt/g3zFm70xe0TKgZx/u9WBsdsj7ykWT68WGYvsuLazHyKniW8Lrb7uIQNSPxz53fbP7
WI9yKTUtY1f2jdM+RMbX2vnx8RAzc+PbknR0fdOEfLf40SpHEYLVfy9dQp7cGFsTfWTretDbtdcU
CaOlbHRUChy9LNIUPx791ER5f3OnG/Bu8FrVCIPvtHAfN4k7ZKvSgDMlu078/Q/GoTtiKLAYJ9bx
8ThmpkiBNlp8RuD6r/DB36E6HtxKxEA4et3+g/lP95YvPl8sjFWz4WhQSmmpshxZBFBXk0Og3iVl
tgyhd3x8YSe2FlS88XbBeZxKNbNFqdf1shEWqy2OcZd9qEpIvBk2S4Rvbtr8tNjRi/Rf85ufJ+L3
YMVTn6+j0WbvmzKAGWqQPu5HsbQeU0m4IsHS69IwCarLhjCzor8H9oC4DUCK76LfO3NnT76NdIXk
qQU/YQuOH2TWFzHmbVaW3ueUPTkiFs2A9EPIrb4UiuO5SamNS4GOGpRQUd19fLtPvpDvhp+9kE6p
KrUy3W7JIeY+tOB53J8tXr7tAmb1CKpHSMinVwN03OyhjmlgQxAR07KGOl26LvFDh/0hSr+EfBQc
8WjdK/kFewk8KPGZo8CJig+8QFQR5PfQyZgMge/fyAZeh0I0Urh/GIDkBCERubgz8vjS6rW1Zv3B
6eZouNmHG827nyaC4Uiydw3rNhGvY/Tw+w/t/SXNtvy+DpdD7RmjaHd5/hw2t4Nx5q6d3PVg4eCu
EbKEYXl2HZ6ntDBRmJdV0CzY4Lm5f+cXOFoa6QX04R6Gl7eAEFTH8ZlwvdNDT6RZlVipiQl9/MSK
LtGUfPpAgenQLswxRawLUGAZKiRmW/IkJEXGt6Fapew1UXUbJKH+ueufJv4vUxadDe11mk9kah7/
iEgi1ERWZK4f44GJwyxuyuXYai9pKA4a916TxoupCKYV8iqRNm13EQIp+4MH/e5HzOoKci0Al+l9
uC+VA7ACcAS3Z5syJ98P/Kr4dqZ9/LzsamO5b0nVZDsglHiReY55YZh+hmhzNC7iotFdQtgv8Vfr
3z++uFMr/WTtApdJQ8iYt6zNTk/xaDBwTeDQTml1PAfKuLAhMi2hNtrLsOyHi4/HPLk54LiADxgy
vYZJ/fixAjhpo6QpWW4N6dCU9wRmqNoqr+s1RjKE4YvGfvBifRUqyYoayar9+vEPOLUb1g1w37Rw
2KzOk3S72vZAvk177sg7WDVUQEU980U5taS/H2I2aewIBbbo2HDL+cNYEFYoHzSzPPOZPjlr/r2O
eREHDzwRXgGDSCl2HBb2+FOPOiqtwts2/J4kZ+bK9Mr/8jYSPTiJtiZY+fwD4nm6IDeYa0p34wCg
M9lROw3SM1/Dk1MS5zYpJOhY6FAdz45WAbflIT3fw2h0awf4qfGEYWuphOffu5OXROqGiTxuqoLN
ZqKSRGJIesaKehujqLqo8x8FonyjO7eUnZwQU/qNygNjSZ9tiMFFFnWBWW2fJ5Xbey/BsIYrYhuX
Y+ItLhybCHfnMoQmpQOiYedjZu26G14+nvjnfsTsM5zVFh8ThRcvip4DAQ4l3I3ht4/HODkpqXlM
R1qUUXOeR2oXAfEWrM0QBF3D3vaRsgjKGz9YW3BrxzOjnb6if0ebTRbfi0ejRPK/J1u+hPeEI8At
gtuPL+nkevHukuaf+kxP4hDO1r4mdtT0nvzij97kdyPMPnSTJj3OcdHts2ZRm3d+6q2CYITbgyP5
QYz+mdVpJgf9eTyjVPPPQ5otT3iuItF7LRWjyFuo/XVMxiDG5Ty8mBobTbgreszGhnwXgf01SO4O
csIBmJHxOWnJmXs7X1RiUyF0GRLlPkgiwlduPYA8Hz+9k1MEAzZyDoQ8VFmO1xN8G05gJQOrZNj8
qBprvBhN40vWa/mZPdPJxeTdQLO3CxK90WNuZOGKnxUy4hNs50GKtxHE1ceXdG6k2axXPGxtXchI
MFy3pZrvaETQtF9m+fPHA518Ou8uaTbz7Yw4QA3cwz4Cw+eG5mscIov/eIxzz2c29wc97SCsMgZY
6TTQcMh9Uwih+O8NMpvwiDctLQC6vQfC5cbeD/rnZzdxp5/KlBOqs6+w7dnzl+Eqp3rPREuVZNNl
oyulPwa539fhmYl2+o79O9Ds8WOix6Htc8es0rxMtVd7sFcSiJCPb9nJ7zCBIeSb6fpEaDp+b4q6
s/JBZfPd+4Z1qXIqdpHk5m6kEH+QhMql7ZOA8/GYp6/s3zFn72qelMgUiUqn1fAsK5jjzNeiL84M
cvILhZoOKS2R0lANZhcm+wEn7pFTRf4jTjTXbLd6+Aq5SJjrPpMvfv+SIKW/aZJNk5jG49GyOmoi
7JVUrjGNbMpc0peFh4e6ivPkzFAzgMnPZZ12GNEhqO+w088qKUTFikZHe4fAZtxWABRtPlpxAjA4
3+TFxqnX0yGyi6tV3A5La7w1rOZT3ei7CvBpLMkxBLjfC1r4+zfpqJbRGCFZNmavtzpZoHNA9fsw
xEZuPCkYo2oJ3MDq4/t8aqky0BK/+RzQzc1eii4airq3QdQk/t3g/6Cl8/G/f2rWvP/3Z0thhOmq
s6U02ucZOhUTq04M3uWRZMqF4ANJyNnH4508gaMhRgaowJGQ51KFANt0iUOMC3K6ci3KWF+PBLi5
UZ9bW7/AVF8ljo9Lk1Q1YPzpl8FBC/rxjzj1Pk5qLYROlANNe75sQknCQMpFK/6D6svg8XaS+fDx
GKcenDkhMiaJP8vM9OfvqrUA/pt6VPNonyXpPbmGmCOHsviDxYwlmSgd6ggyGtbjQUqwrkM+ZNG+
rHDzNnLQLmS0LUv8ud+rouVj7Zj9H6wzNBhNsvaIoIVwcTwm9VoxyPkQ7Qf5f5N2ZrtxI0kU/SIC
3JfXYm2SSrZlW27bL4Rsy9z3nV8/hxpMu4pKFGEN0A8NGFBUZkYGIyNu3Hvv14+dgeRV/k1B3ilN
70dnTdFzPovl8wy2D7rtvGYQEF48z0LktwfqRNHJjqwvBQxW7bdIPQ7ZMRy8D0rxgffnincILZo6
xH0agEieapcLzDU5RHnDjE5dvSPnyeGV3pgwV+a6TykT7Y1y+Foa9v66vyivbyKULiDsQbbTmaNF
c2m2NqCORW0N7MJPa68n2zK9Qzmj/eE9U6EZFNgETuV40HsXxHuHPrRZuwFgDX+1TC4oqfJLGJMw
4cfiWbyUhh0DudRAwgM56XkSNMwOHqXK+wBFw41sPPbD85gVLkRXMOh678bWXHFq4UbQB0OIhWaV
toSml4VlMo5cB9APyUwFVpue/m+nQPq5a/RvdLFW7L3OCJid4TsPaaVCGddYXKLEKrIqa9PgVFo1
xK/f62Jwu/5nAjVWGh2un7LIFvw9QFRepHeX1eoE9u0g9wEdaF2xU9NP02fJmgDeblL9r+t7Ok0+
cIiAoIDbLAE3TovAETw4vA/033FEkpPcKnG4EgteXxUdsCMgGFWFKo9YeumzqdJI4ZRSqmlC2grp
YwmRtvM0mk9S9qz+4/QrL1aBZ2COqcEZ2Tt3MS/NVak6GMiUUm3oE7oJ0lbzoAbeq/GNDfm92f26
fliii3BhT720J4F/gEWHZzik1HsIm+E9MG5gkD5AQf1FA6XqD7+n5rt0k4TNZq3iIKgnzpv7Z7WL
za0Ce+jtkbKGFMBAZw+bfELF0CogzL+NYu/eaY1dXdhHr2/2qpxvi85wydFXbofgg83PmBsrzKzI
6HYtMgQGNaDqmSsfUNXfqI3q6vL3MfoyJgz9J7Wrad9grNh02tq37fVHmkvJbCeVY4ao7OUYkJfK
iu/kSXByYOWzHRieq5au6poLC4oGgLaB1s3wd+p/Sx+mnBoaYwK2ehp/wQovQyo/ws4RuAEEwojE
Pxo35mHqjpDD5fVKk1AQDgizFMfhF6eD9fJNOEsSmPeTy9EPqSpZP5Whhn3uc1U9O9GHKPq54svz
d/LyO8oZnpla5Dy21eq21GOq7J+i8Tk33oUohZj+R2s6IM/j2egF/7Nic74fV2wuqyCQwSoFzQ7u
a1xv6neBcQzzu8g7DD+a6mMAfw7/6Q4VrsOKYdFiafFQFaEoySN4DiRn++rDfmvbA1cnSE569yyX
T/FzjegPkucwdnzWbX+fSmuP8TnxWa7WZGaSo2RSjiGXS6PoTqK5M/B+HardXHj1UPjK6Tqo2UoY
FLSWQd2dWVrkljZKrVBaUShJp9Zlmg1e+KxSdzyJNIfZSRfKDneU74Ii+KCqSCI7H71x+Gs4Cb9h
RsUw98A9fQkbZ1sMLziCT/NqO0lS3EpCBsqzgCOYWpS7K8cpCgW8GdBCBJaAFy92dkSXJEiVMWSk
Mnd1rTkmxXs/pQV6LHWYTHT7i6IzZQlrhaWnDFd3UNPEpyCadjAgPl7/MYJPHuv+81sWe2+qXYQm
HH2zjJJekTkbz3mKLTgETXR1YPOJgtBdrT6vbcD872eb7TAEND+3icFK/OjAWtNn1t7un9+wNDS0
mQICtMWr4tJKXZgGIwsO13VSjpV90Fpn28B4aevVcwRTjq65USsfrxud92t5a6A2BIjGQwyfXjwn
8qxrTTlQqI3Amr9Hqkdy05nP77oV0d08t7L4iEGj5duIXocnVUoO0KUf2/JB6ykMrPXPhYYUAjcT
qnS3Z/bg85NKB6NrPSQcTlA3KzvAY8UhN6zfOhdwr9S+vZLlCXePqgAUlkycUI+5NNdMhg03lc7M
zgiyZHpAy277hp2bR+tIjw3mCxauF7c1uD2JGJ6WDsrU94qc7yT/drX6J8oz1Llb9T9Di51rRymb
htmQEhgnKw12kIu60dDdUMXfKnUHlSKiaBDS/KQs8O3/W+TCPQbN8Ktm/g6b0zGCVjz5MKsjKP64
4obC4+JdRcmIPi20GpfHZRdMpnkGcxrkUy6jIQgW7K6vRJAiMyvA3Nv8eDJ51Fxa0JKqTxhMAGeP
KA1NTBTZNqbyNWnCfUE72Po70vK5DsaAtmlBWw5iG3OLUxslrYuY6AtPY/MxQsKmhodDHdfmhYW3
6szKYt80I5NVFC8ZsfudN/HGsh5A9k/F0/W9m//Kq1B0ZmWRNRRkooyFs5Zh5q9Lyl053MUD3Lco
LUYr57S2osU5pQ5KcvRpCXvw9toRLJnB81D+o0bVx+uLEhqCHYISJYAb+eWNc/bpaGMJajkZ1y5l
dMjLL8qo3dcy/I5r8vVzIHi1e2eGFl8PsEmV4c9vwVopSJyV+XnmGN+9rDRWPhnCc5qZYAGhz0OD
8y07W1KVFoqTxZwTw9vuqN2iIRh9biJ6Unoe/L6+fcL7dGZrEf4gE1OGKQJUYen19L7PPPmQjvb7
xlKeq9qCtjMdf0A9lx+umxWeGlweNsGCQuXyWkHllupBSwffkpscpTLGBvLM+5TpBvPZKDi+JS45
1AogRZ4BM4tV1pDO6KWBucSiUGnkMV9iprlWfF7kIZR9bR6SkJ7wP5fnNlVeYSGR9V/8Gne40R7W
Q+yakcXFCmM77ewZohIrt41RMQ55b+ZrJA6iOD5j6KFUp75C1nK5EvRxgWk7FCJqSys/KV1ZotgT
5SuvQ0HjQwep+sfM4lgQh9RRviHtg4g5P8JArgFUS74nVZTukwQlILNRxq1fTe1ucFpz56mxvO08
Ceo70zThqIfup09M7aggokRmOvm38HusTjHMScby5p//zNmZz+7j4KvmfxE0lermJmI6qA/AH0vd
zjja+m3r3WkOPHHJqVktQIlCAVWumTwXRQbm4y5NawZkIOFEhYZk4Q74nL2r9GwHe01KaSR4ryNS
dv1iCtOUObdD20Z+qZJeWuxH2lH+SCZpFPBqFi0qnpDPw3ab9ZCWqwgAla2fuRnCi5uiyYtvlZFn
Kw8ioY9zUcmW9JdLe/kbkqg328BT+Xgo35lyc6IKRdQf1xcqCnxUohmkA9hq2cbCxTM/VnsV5r4T
1DUyQr9avUWjJ82QcX7y65XW70vl7pULnVlbeLri5OgyaYSGUJX3lueitkeWOT7Q4Nh1TYGg5/dU
Q4IhbXe2Wt9cX6rwNhvwYVDJZAp9meJ63YhrSYSMwUMwQJ1FfNcSvznqvFrfmYmFn0rDJI1WT4DV
y34fq+FeVeAdbI+R/DnXvsD+u5qYCW/GmcX5388uZWP0kaRNLCrSfyaDBFV8EENHBkXOGDxHa+pK
Qo88s7YI7aksqXY/4S0RwNmprN7PMbf1qzcUHfgkomeBiBMvnoWbeIrdydELoj1+KqMfUXS7PiUg
9EXSc1DCc+2RD+LlzrX01pNAprqSRO0dFHNulH5GDmyPxNAmsfSNrfVMjAcz93Z7GFN7rSIp2kuq
R7T0IMOl5bXYS8Us9TDveUIa6u8E+AuV+xbT131ecL356+whX2OaOcsmi6ahbp/lGKkgjdO0elO0
hyTStryUtzksj322cskENwCDyILNmgE6D/7LXQVLMFqeQqsSXJQbedF7Hc7aSIVebHS+GEZ428q3
jbXWyxPkUcAfGTwGZT1L8CyiWCWZVdmaJQovDgUj05TQEkbpRSohOEWu/O/jMlEEnDMoQSgSjMVr
PNcRRtThl52b9Ql9sUK57+2H6wcnuNcXNtTFPkYZyHAvik4NXbFR925ja9wEw33ffqlCe3vdmNBL
5uI4VE1U4JetMa8nN9H8LoIp/qW5iwR8aejBXvXkZJ/L/ZNUolgAM9PzdbuCK0B3h3cskyuc3TL9
zUnsZSfpo5PT2/e+19xRQ+2GFfCqIOyThsKGBGab4tNSxqI2u1Z2fIxYKriK59xam2AVOR9wcAbu
nBnxu4xWg1IbDGhZ0Qk6EJsR8XBvgpnLvI/XN0vkEedmFt+WWss8Xgv0q8ME+oxkr9o36jGs0q0e
fb1uSeQO55YW3xQKMaVWjSwIPSipqzKEymWUg0vaP8oGPZtE+/vhMB3Oqj9buIgamU5dGfEmSIid
J8O6N8NdVwYbRiP+v4XNwevsYwm9eFOTA0UnX7lBThvB2Pw0VxjiL3FZbZKiWgmGQv/+s6xl8Tzq
NKOxPA3/nujbWV7t1jP7W5v+vr4u0beM/aO1xKgJBZoldGqKDSfOJA8sQwamxkq/IYZ1I/fVuyhv
fpbdvpOfq2c0NuB3zOU1Ygmhu9DrBjUIHRNt6MtdRYOo8moEhk65DSyrLlCPVjLGgKNZEkPdlRMc
Mj+vL3jN5KIIAdGPN/UpJntFeZ+0wXbIoG2LYBKo6xs9KXaBn78hIM8d/f+tcvGJgckvKzo1jk+x
GbkFSrr7KtWgSe4VaVMFyTHtu3jFpNB9yIHm1yFcGstOUzFBJVnNsE812SEegnopqClzpbQsNGLR
CGCchWnJJTfTINVo1cgU5vX2CZRd0D6uNrKEp8Vjap5YmUlzF7c7KYIIukzeMWGvujEaPZX8wyt4
SwFEU4+qt/J5Ft+GM3uLax6jW5TBa85wWxg9+GW/mYpbe7qHuLxT653sqZtUu4mhrF97NQr38o/h
5SCUI5Uyg+QaVVLlJtOZKjPtHe3gD9edX2wFMNj8yeS+LbYTKQIP8RUTNAZFWCtHk6aC+uZw3Yjo
qwlVnDzPlvDptBbuDn2YFTaISJ8iQzmhIXbX6d7TdROidcwQKCp80C5ARnsZN0w16OenPiUcUM1j
9qQ7j7CCvcEGBC6gwPnFr9qXmYFEC3TrpKPNrcRsVjpWm4iS73UrogwAhOi/VpTLldh+B1cGOjwn
p3rINISQG5it0lvUnVc+KC/DXYsH5oxF/dfSItaaQ+L5ad7woQz86kZKjHQzAC06NugT7KqwqLa+
1lgPMiKPm1JPzQ+RmjzUff8N6uhgg6L2cMgVNMsL3c63wRiWqDu302YIkJhJKvsf2/QZWM6ZUa41
37kpo5CJrDAJDtbQtKcGsDXUgbxSOr9eY3kQugPJ5wxspgO8RBF4BZpWaEFFpymKXCtpdqTVobX2
sXrBk7zaQQYiGR9hKBU02OVZad7EY8kHmGogg9kwBKaNrq2nM3Lf3I1q9Kgmn1Qkf4Yc3E/1EJjR
FyUq3c78oGU/2ijYTn1+U/fvYExN7Qdg0HtZffQl1TWyXZO8k0LYSnDq/XUPE9UItTmJhb6U5ik5
xeXPTiNm9eWgIMks7qI+fQg78JhTfmME0VYep9MYBfdNCqo3KwNn0wUQrObtoaxROrfCrWppqB2q
O1SX1iQ2hcd29sMWtzhG1qaoDUC2Zju4Q1RsEEfXveP15QujEYOegF9nLpPl/FlZjiWHWZG4DR8j
B4kaeSUWCW/wmYF5lWeZYVCX9SiFGOiTLbyInL2qfor9L9eXIfoQqmdWFol1pdgOJ8DtVY13lrQd
AJnC4ldJDhXeXxzbdWuiGiawSuafQW/gNctdaycbgu+SoyF/0NTJRayOmXmkdKSPyMFHlXLHs7WT
1rLs+Qa9umFnZhd7mXuSkk89JYAq2Nlwz+lkgZsCeUolsDa15rjmoGxapVyDEIseSOfLnc/47AzD
PrSTeH6Wa957GQAJC1OY+zGcXUUaen1vhbYYJJ1nFWbOtkXEH2sA9aPBSXbWbdLE3iZWGD5OumPt
hdQW1zg7hZfszNwi7EeWEXZ6RX3D8Z/oADBP/ZinK59KYdoE3hs+MiByUKcvIqNTpbqRD0CwVW8w
XaUIbifbVaYnj8FSFHmgrzkUqfQFpsusih7fsp//2l4G/2wq027osd0nH7yxPjZ6jfiTtSnsZwcp
h+vGxLv5x9ji8IJOqvLCAtou8XQgl09ylMPM+CGLp/QN8EYo72FZmQUs6Ikt4rauBHmV95RW7gqj
dNUCmlB5WCmrC53xzMYiBE8tlGBpr0SnWp5Vom13TJ/MKtr2sDzTmHnD5p0Zmzf37JZxHcYc9tvo
lFrFP4oU7jzD+oVKyfa6GXHwYsgT6giGqeWl5ofZln4TVEzeFBoy80aCvpBxV6S3XZ7fSPH0rshu
UXNNf6yYnc/+VfCyZ5ammZGPxvPl8oZWzqx0wmyJ3kYeWYiwPurl56b7PBTJBhnHjUY36DCVa9Al
4SfOJp/nIwC9wMvtPNtXia9+NEFaD0l5arlWOAw3PbJhh+vrW7OyWJ6HamxdqbMVSCYR4CvGrRcT
vq5bEX5N6dnP3IZQgS/7zHoJgDsdyLq1KFDnSrAxS3vyARoDd2As4k3mIMChW0ctcRbEOXfJuB2M
QBv5zsnQ6mu/DQiGms9Rlr5h7+aaLHge+oKWvQgbo6lbYd8ThJNmoht7Mwb67vq+iQLTuYXF6ago
YcaqWpObWj9zBLh7731ZrqYFIh8AsQZQBBgATKOLOC+Fg4SaGt/Jqr5lUnHwtzbi0I4SbnVy/xFl
2nslPUpytc/8j2n2LvOqlQMTBSxGYOgTQLoHkcb8C898fYynDrUBDkyHOxi+ZniDWn3XmsY2C83t
ZMSPb9jXM3uLmIVUdeM0Kfak1L5httXV2uJeyseVLFUE5We0R0M0GVpL8q3FEFPpIzuUDgyDtV2x
rax7px83RXlLCcdVrA7asMDepLwWtGwrDZDxfkZ48S0r/fMLFj4aRnLRodzGGFX2pa0MlHEd147W
GCiFHqQAWWEk3eA5uji/Tu0kI254jNie9iPwTdsNCmV601L+GFkcWsTEc+bNQ2883cNSvbWNn42X
rRyZ8MadrWSRM8ZGnWn9NCdWYXH0fHtbDMpxFS0qtPICIoGSjFnj+V1w5u92V0a5LZNw5Gg0b7wW
2qi6S4bNJEnp/roDCK8WA6szxTvQU3vhgoWC2LofYSpQzJ31VRpjJIyPBuKJ+pv2DjwGDj9rEi3J
H5MgNyhATHOrT3Yz//sMGa3TlfKk6FMygz7+Z2Th0JreoL4tk244amhulKlHMagfrT0quBm8O9oa
YE+4fwgyQgGpAr1YsuuEll0h6SLj2qakUCpqIhf0e7CXlLjaZo5OcTvs05WEVDQUqDGF+K/VRUjW
g7SYGiS9TlNd3ar15JqKfBgVaGPybDd1zo01dlv1Se+c/RA6v0B2v7MM/2RGH6Y4utWkhxktMbM1
XHcmod/aoCUYWQHRtaw00lEt1cmxyfWok8TWodJ9117lg1izsli8kdT1aJQOXwOZBwY9LefRHNfq
mUI/ol37IsjFCNvCSO9nckp6FZ9y1d7CeObJ0Bo5ozt1Kw4rXs3/DCE8c3nXvZypglGSopeqZtzp
t7LVbBCKekt0/Hc9dPcvzfBykaO6Yz2FM2xV3zmaerxNVskoRRWLucv9321jUPTSjF5H0owfYPLY
U/e0zj4wkupEods29/OwD3jtlbeMaPugbGOWmklgxtAWn5ai74MSTXniV/8pmJ7H7r5FUfbv3Rpc
9ixJBNCdttnlotS8iG1IS0mzsugY5PqRCcbICFZOSLR1ILeY7CMlnceaL61IklX7bRzFpxBJPvhE
dzGdVKrCipQhSIo8fbSydaLQZcw6YfOUm4Wa46VBjTk6bfKaGGR9G26ydvR++VNouXbZ2W7hQBGt
espb4iXgFZjrZ6A7nLOXRr0hceyuT+OTrn8tsj2fuoP0xQjcsCoO109NuJ9nlhaeYfRZhb5yFZ+8
rt/P012Bt6/sjsFtIpJT9v5R1tYCoNgmDwtmPBh9XdI/dGWv5trUx6e2BPBIgys/FI2W3ExOjLZI
PMg73nO7MI7MFQSU8PkLYcO/lhfxasy9ocgg1juN1cjwnOKDNxzvkclGvMkFAhNsVBQ5qugHsMyV
r5HoCpI6zGUtKFEYJ7w8UnTsfU/NjRi26vifIRvHG32Mv4aj6a+ESuEimWiZhT1RSTT15SLLwM6T
kDxS64td7hn7MHC7ON8bP2rNvOuKL2nvoGP+67ojie7JmdXlcLY6enaX6iSWuXIfNHdZIYFD/DQg
s4y63nVToq/OualFlE57FRq4iPQypfVeg9spq/s69GmuPF439IKAXdYtzi0tArXEmuR4RrlU+SYL
k10ZAtQY0mdQPLFH0cLq9rGcIH1NP8frv7Yp2ui3ef805d27fu2qzlfx1Y8Bj8BAMUwOtI8vPai1
/NQKcqp5ZlVs0SkZ0mJ/fb0iH4Ux/l8Li40NaTFAo4AF2Pa2bWzt2NjVtF3sn0zY0G4hE3w1gSB7
FhlfOJDhBsYhYdYzl5kEICP0vG0/dZtcG9RN07Z3UrI2DCl00jPTi0toI7OdexN5fJXsFeK3P2yc
tILOuHF7c5WUYj6Q1wf2Z6GLb5VtpQaJNllv4DwC0nNNP9w3dYwGlSofav3QD1C5OfL7Bs3n6wcp
dBXGmOhAaSgrvUJBepGl+sYMkfGfbO+3769cDOENPPv7ixBThKgLxBXIInQMiqp6b2UHI8h38KKu
LERsaJYkmxVVSWAufT4aY2dIRoqwuprvhmRCeEg5TNleAg18fcuErkF+BFfKzJO07JsbekTeN6OY
mlR26ySc9U13YW3vSs3YVmsAceFNO7O2cMRAq2N6Vmyg5Nx7Nh102J3N79dXJNw7Uhe6Dug/vJKJ
nFQnqztY/U569KmRt5r2PYL7YMUT5pN+5eP/GqGkfHlANgoJQSHxmMHTJAh44QBVTSa4n2kSHSUt
2iTDWvFfNMENSxetSXyCqc3lIGDkZUHVa+Cy2uFzb3yQtGo7k/CCYt1rqG3CxjAgz2QVOyPXLDdo
3DQrdwUsb7dF+veKHrglFAtgnuGxVpYwRU+KlLip+S0hbMjNFN7nL5EM6iz7LbXsc1OLcFKMfRu3
MS+6SA4OtVxtakVZyQaFl4A3KWxIPExfgc5gcg16c+D9o9X3amBvIXDelObkJmG0WSV5EhoDhwWO
mlEMcqJL13HstpOaAmNVHXxBn7TRq73koxYKI0mBDsD12yC8cS+EGPgkY/CLT7nGt7qJgfFTrXzw
rNitstsEAaLrRoRxF9ks4L6Ay0CuXi6p6os6NqwwZrhO+m5E1vhBZhj3/XUjonsN5At0O/MWUDQv
/IB50dKItSI+yVO2idJ7ikgN0BFw51m7Ykp0RNBVASNGjpn61+JN1xtpIUV9GZ8sZStP2iFLgq2d
jLcFRSkkXvbXFyY6InToaQOYAIt4b13unlMmnZG1xJJBNjdpjrRq5Lhdtvb8ECYg53YWrpDJI9r2
CsE3SU5QrG4CmO6s+p8SBA9MXHvFrjZD8VzHa4FLeHC8wOkSQKsNtdDl+rokSVG6JFZk3W3dw0BV
/hOkv5Ip2r5hHxkPhX+LgVwwA5d20OwEFBvyRob7qoirHTMQgbOm8CN0jTMj87+fVV+7II9DtcTV
44xmFziL5JMSmzXo39u+WeNbf3kdLT8zEPj9u6SFI3pp1vftOMeKcZ9JqO8ZUHb6rvKtqA9mrp7G
yX6fyJ/MZHL9/iFoQFrV5Q0zZlOgbkP/e1o9pO0NSA1H4eP+kZGzdq4gDaXx8frei76HQP3RF9Mg
20CX43JbwkzxzFpn77PEdaTvqintjOYXAoPIK9zwQPHfAmc9N7jYGbuv9dBsQdDKlbdtnGI741mz
caU/LTzts2UtXJcWizWEMlaa9jmDhF6Kj7Lz2Yi2SbGm+CWKoXTCeRdozOBTbL7cQQ38nDSMhLfO
8n468bGrh5/Xz0gYZ84sLD48kTcojV1SBeiLfFdUaQQVVuFGjRHurhsSXnhmoExIt6ixLIehgrS2
w1qlduRE3z3qe3F/23uQzqy9+IWnc2ZnceHlPOx9Q6KIQ0V56HrkH+6G8A5yi0NRdehwu17yI1Af
2zZzx+HO6Yt7K/If4B4/ZuNAJ6Ne2eC137O4BFUJdWyDMPIJds8gOvaG9SmfpdjL9uA34RoySnic
JEaUy+ghkxZeOkwMUN6Uupwr54CNL2+rbtr0a3O6oprVjHSlKkdZhW/UpRGUEZ1+GqaYJnL/tQz0
By2s93QEzXxLFWsfgetdySVEBGqaDW8wdXUWB6fMpckptpmwYwz55Nua20vHLr31ECG1aO6Wd2ae
b3UdQiZmYlrXtL79veeSxti0oHihv3o75L0zplKSYVv6IE3djZMzlZy0biavSf2I7sgfS68eEGi3
1VIlc3rKVN4GmbSHt7p3jA9k/pv/Z02g7y/3k5JRY5kmlpykYah6fA/26l5KW1cO4zWeT5FPnq9q
4ZNOHKdhIMGjFE7otUvfK/vDkD29YT0vBVRmvUDzLG0oVINSRNRPTX/Q9eDOr+/jvHSTqV7JJ4To
XvvM0iIkG5Uk+bLacZ9H26V04wB/3TneVmJOSqnNX34/3idDdXDS9MMYqW5qZQ9Wkn+YSaSUST7W
T3WbPMZRt/d9hbK9dYj7b0E/HUe5djZM/d0EUjNtwFvyhJLX0i7xRYJly7BQrER9YBEe+8xPYJPn
52f99BgZGmT2h2r8qdiBaxtuLcV3CN2+M1L7LvCbDSOfK/FZ6OIWnUgw+XP5dxEO27wterjouUyp
Fx+UyDZvujzVvmiTUr6rpDdIWZKpz0LuvKpkRkZn5zxLzVC2GCIkJ3A+moBbXW7NfZMxfQghqXq8
7oPCXJoJKUh5YKBSLWvhhJ050i2WsJV7HzqpOEyWnbt5UnyiEH4r2+Oj7Vc70+v2Wlp/uG5blCic
m154ZRM0QzGWSnxKmIBHEaQDp9Spa1VX4U22LYpd8xuVfb3cTBXwGLkedXsDOlduMj269Y6IyEN4
cYNyofrq8IG5NDJ5yPrVuUd6mzU3k5XdBHF1jNu23gA3Wil0ibYNCAPsKEhTUkZZZD95rNWllUk8
hNX4k0X5Vc3raCXUijbt3MbCA9VGysygn9fjwwo73DdTtl3NSYWbNqdWNsQ5zIkujNgletFG4hCV
mmGf+N8LWg5B2O4jCFv/3tOcM0uL4xkdjsLwbCxpv9E/2Mjd7+sGhPt1ZmDhZEWpe3GAcMkplA+U
szYx2I/VFGZtvxb5BJy2kcekMt8L6V5LKLJU92MH+Wm2f8NiADeAkGdAHpTJpTMbPapNcsFimNvJ
6Z0Dq15tIgid+MzGIh0DUxSPSYATo9bb1ajWoGp7fRXC3UIFnXMH6M/b83IVXd0wuZPGyamM811V
N4dGeyjjZuczRnvdkohElbcObM0vg2eveFiY2vHLzGkJMXXYb9SAhE6S4n6rGB18/a3qx3ed78mQ
wFTSVvear9ro3bfoFN0ZXRxucxk2TsvoN5UtmX/vmBc/beGYljQMEfpAvC67yu2H2yYxN6tT+eIN
mNG5c9UMWvlFSJL8Lm2HFjwErLVbH+hA5D/2aGZr/ib3vtCqNYdbyeo2ul+4oUl9gWEdeRO8Qcyd
DzSlcoNMA/iavsgQQ0vpZCunymBV0r6Rdk6sulr+eP24BXf9wsjiizlmvv3SazjNsoehhqCFHW8a
a40aUuC/TDQxusw0BZ9lfXFySTCE5AhACKTI2qLgCM3BVsKVYc37+5sC4Qf1jhmcyTtscXpeatSV
KWGJ37Er4U8K2mKvWHcGJD7Xt27+zYsqkO4wTwt2HaIZeI0v7ySaI1ojNbynqSgzftXot1YGdnyS
6m9UjnK3Cwt/5XKKTuvc5CIMOIWZNoZCNQL456bwxo+JHm39SNleX5notOZxTYi9ZiKYZRoVV4qf
TcrIafVqv+nQxTyW3TFo3xtGsqZsKoidDHuRH87ETzyj5t9ynh5mXdIaTLmeksDMNpmhGu7gVGvP
V8HGXVhZ+J+cFMg00jMnpdkP7bCJZxmrYY3lS2iFTWMaRIaoZFkLR+erRJswSk4o0gbN9JGGtd2U
K4nm7FYLtzMQ1/3XyGIpahKEqY166KnMrX4HcOUTJADGNogaexPqebJrpNbeRlO08sATL45S8cwS
jILQIsGNgrYFpUiRWlaGcCuXNXqIfb+12r9/n7C+P3YWFziRHD80kV88ZUV0dLIvgdVvnHxwre54
3csF9xdDoPfmWUvAW4vL1FclnGJVlZzQLzh68JRsVf2dmqjHTlJgPYyDm+v2hBvIaMGLZClE4Qt7
mtNWgVVlcKel6p5361ZC7SuxVtxDNEUKB4pOOJ1BafzP5YViEn9Sk5pl9aD+6Sz4G8TBd1Ys3weM
jo6t9663f/SR9dVvPLeZbgMT2Ag8DvFnWG5hCni0s7WVC+LJxU9arNxwAsOjvJHMdNodL5YYyQ8+
Mx20B9e3WHikf9a+hP0oeWePY1cnp857HDz9qNTIQlu5mw37tM1X/Ef0kocJBrVEhnbndHkRugK1
btjaIjnlo9R8adMkuil7BXgTgCtXStPswS7s9mMG7c5uiuJoi2TlE5wk0UPZZc7X60sXepcJUezM
+ExbZ3FtTOQC8mjCu2CB+yzJJd8HS0b0x1/5NohQSLzVIEbiNY+yiro4THtSm8mR2GNvSvoNtaqW
wGNk1UYvHuDo3oNZPXh6e+jgmPbkgx7/Tulxxp/i5GEIVpxdtOiz37IEIWlTFyeDimNFNY8uuu7B
kO9WpyZFXnVuZZGIzXh/lHk4Zzn+R8o3ur5BhVYzvq01hUXX5NzOIsLqWp3Wms3NlQttl1IvT6Pa
LdNHWnUrqYvQdWmsUzueIyD0q5dBoolMx5dkNq4rH6x6S/eP2DAZt0p0o9bbQPokWbtYcaPu03Uv
FVVoSK3/GF7km4XW82kLe1qdgwfx0G3f7iZtkw97s3lpnYEf2nRlsuK0Qj85s7rY2aKtEj+wW25q
ZG4ksKSziOPqy0FoBSpHi5oWeHptsal+nY51N5WkMlAB+TU8ff0624XQGWnZAvSQgd4tWaEZ7ZMq
M+b6QRgZaNUh5k1Qw36CYFmyBtwSjQvzaYRTa0Y7KfS/Lt0E9HYqdXqWnmy93TWqcgMe4+hP+8b8
BDeC13c7v9wZ5feoecOBAXXk1cNQO/CaeRfOssKQTNe3wjo9ecW73qdJhdZ9smZEtJWzhXnSdYYu
LIwYlZKateWkp8oyf7W9/Bmdrf2Qqp8LkEID+hbXfX/+8F4kbsRMcEIw/dC5gZ1i8bkYB2qyUuQP
d5DV0dyTZGUfkIrWyp2v6Qe/Hlb2UGSPpRHvZ3E2KBAv99BOkWYb+qG/U1sn/5lZYeUS2P0takLR
vsuMJxo99jGPGEW5vtDXbsNK4RTm6cB4KPzoi5XKpekNldz3d03L+EpqBPHHITb/CfXJOWZx/F7W
yl9tI6snLYu6U4BSxI2jZepKkHt1vPwKYhuzqfN1eYXW6zNYORspGO7SVqNy+T3LjE3ilAenuJNp
iV9f86vYzUsTiI3BoxN2QiTpLze76oy48GOLwx3ewaO+i3XjHmjHMczMFTcSWKJ2T5WRugBVzVff
PGka0goNobsRjNfY565jxztVijdpsIaqEJni+JijoF3MRi7OcZxqu4XAb7wbgMI75S3SOjMRYhZ/
ub558+YsbgYTFKDDZ92uGep1uXlWmpvKGLXjnRr945dfoVC//vdFDgmrF5C7mbJCfhXHHNpBqRbb
411ehXvJ+hIpmQtmyY3y7GQnsOtnpL6F5U7qV5C3h+vWRasDyDlnZVQleOlerk6T2wn9eme44wUM
zYKfAgFMyjXeb8FZwXtI0YoCHeOHy/yvGZSwihsa6rVs7MxGfqhC+T6vq2hTUW65viJBZIE/gloO
rqEgWbHwC1WdIHOofbbTLLpt06Hb1xU9s3O5mv4IrVA+wetAoy2t/5p3HG42Crlk20CywDLPv+zs
uxBMVjiOqTHcFSjDBEozu2P513RpsxHmv4kflCSYTLw0ImtSriRqMN7JTM3XpeFiRFVXntPC84I/
lSconwX4aS+NjDD5a3Ebjndt8hzHzUYhY3d6195dPypBEJy1RDRbf+mcL8sruerrVYtewF1i/rSk
vUEnJ0ludQdEcbcGfZgdeXGNuVrz20O34ARYdvoMTWq8sAmnO4rhh7TwP3dTejtqvyNZdVXVVarH
1hwerq/vVc7FWWkG0EPaYeA4lly0Q59JJT9luGvMaOPpD5mdbCkgrDi8aBcJtwzczsNkrwj0HHAy
QR5a410BqCOWdkWtPSdj8a4trLs+yVbOTBAw5lYYLEgvdHpLirlc1qsqrqbpLgvb6tlOk7bbgCWz
P17fOpEHQmwD3xTRnVNbpKv1kJh5pBvjf0g7r924tWVrPxEB5nDLzqKyZMn2DeHInDOf/v+oA5yj
ZvNvwnsby3deXZypZs2qMUY5gV/R8le38BmKpjy0Ed4+k2p5BQG+5DUm6V7+ktUmrX2+45Va7SzX
UEZHSpOjmDuKL/xqS7s0on1VjHsUVlfikIX9yK08parQFmGUMzdVhY1Fi1NfdEat3vnSuEuhMxbK
m14dEnnXq1sqKismF+YUk0BzEInVcVEzk3UTVgI6XjTsKvx9bSU7oUet649SrMzlwoZEnk+CIoxQ
FpfadCw++cFhNMjs6I3ouJVEt64hVL9nqN7uc903D0Ksxg/i6BaH6xtmYQGn1D1Q2KlbLLn1mVFd
C6rUkEcn6J/Mqtm7sRNJmm25Gg8434asfd3e0iA/25Nn9obYLN1MHZ1WOxnxU1d3O0s+6PFdXscr
Q1twI1TVp3oBiF+DXM65qVTTjDQbksEBl3MQKlCqSbsrO3eFvrmwPXho4KkmGBXWZkeg7os6HdR8
cIZeCu3ALZ+gF4ZN69T5Wq1sydRHYwO0N0zC0tkOSaKoDNIk5X7JN1EdfRFUOrpplbw1IZVfX6el
yftsarbpM2OQlUbCVKw9S5Fk4/XdccVZLewF8F+UdTRWaRKlOF8gjUeOWIf94OhNZkvqg/qraamv
ox61luBa8L64XTLckygrV9ls16GvR9eqCLeIWqEtgFiUxz/X5+syCcLDisAJ7jMXyoSnOx+MQNcy
qVclBuPlT1nw6HpHyK65eCq7/1FFDoybSHy9bnVplSCp4JemvkjiPAxlTyL87cu4e00YbJq9HhUl
CmzPa/79SobuSV6d9UKsZ36WQiVUvM5gdGwHzy0QoeO9a62RkpcnUcPE9MTDzuzImnpXDrrAOtHf
azsIfyP3R7cPHtJNc2qF+2ENdbHg/KgRTKqcpOgmIfrzNas90laGEI8OFfOtJwJ+TGwBvYRQvimH
4cZXhN319Vo4wBM9fmqyAwcGXMm5QVfMRj+u8tFR6ZRLR8/sS+BTgHdhY+7zUf513dqlrg08ZBBT
Jt3GiAmweW7Okj3faPpqdIpC7W4Ug456PWWujRF13TGHwoJCfVjYAb1snSjolSO9tdMH3Yj10g4G
q3aiZFxrjrJwFCnlEqAAo0UwYM6SkSVabch1TSDU+CLxI6qQbZGvsfoWwgSY35MqF/2SiMUn1/Pp
Lq1F01PFrCMucZG/cCF6PJvxr9iIEOeKRYD9dXRS+mzlOC44NDoCT/pIJKAg+M1ehULDWdeNgbHp
ve1W6bYdEGLCV1fjthl/rqzu4hipv/Mf5xLncz5Gty9Y9ooxlkbt5LJ4hAR1LFz9dWh+xfGD5n6B
+HFHYxhj3Ba5U4g7GZ5xkRDDeJtEe05EXzwGSmRf/66lPU5OzADOhqvFYZx/lj/qI6TAZnQU5VmV
78IutNXxPvx3xTeadCPVBI8MsjKKjjOf7pnorsgah1fvvqjWi0FdtojvsvKvJtVvYaBuTOvB1W8E
99+fRBj+6O+KkjPZqNne8ujqOulzcoirnwWNjz2iNbPd6Nqf8ruv2T4CYNdn9HKhoctRlOJiQWrm
AuQ/iMgHI3Q/OpqY3uNWKLI1rGB+28gg3rtTmEvdNtaGlbj38nKZzCLlzObS4WfNbrTOQgzUqPEe
evwuKIfaehmDFQ916YAxAfDRQvdiSn/PprJsYig+PiaQyxmGYDt0CqIJbxbdMsU227v/DLVkz0zl
NPhf5GzUeazWGHElaCoHVIxl+ZipVPcIyP3vUh6sVLwvS7YfptCfIEtJK5yLV8Mwqj3ed3TyX2mR
HhKh2TZqdVvWvV0X/hbV+X3lpXBcfKev7ru6eEpGlBviTdZ4LSXdbqPG0sqKLm0kNqzJeQEHxZ/z
oxmRG5EmySJHSr4B+7eHfUPdSz5W3m1N3mwlhLz09DzTOKIAgSdow9w/kXQv3UiVmIHuvR1/Kv8e
30OWgLVA4Qkm1IU6FyrnekrDTtEBobtH0YVz4TdvghGsZBovvTp2GABQPbIORCbnszaadM1RikB0
ZF+2Q6nZW1awhTHhDJ6/da2VNVo6dQBiICfy5JSpk5xbKwct0WpzmrU03Lpxvs2pkfTDqtj+5B7P
EzuMCmkUnrTggbgpz+30uVZyQ/LwE9j+emB3SkMLuiFFU7zYdv7v1CpfpD5/6CLvoAiIYKzqGU7z
du0LZruRfZi6XJa4tTrcC351O3kAy7NuhmhPEBuL9RsiI/vA3aKDHNWbXlxDsC3ONb3AmWegItL8
AeI2ldq1NXMg5vcmBdlMuxXqFYLrog2kJ7kSSZBQKzqfZ01o47xuefDq3Y90fIZCsZrbXDrWhOSM
Y6K0gVo7NyFOnZvq3OVC0uU7wR8fYjf6Az31TZGPrtu+Il9m0HBgJV2xNDBebmxVDseUnj63Ggpx
G3ViJDp5VG3C8k6QH2i/uXIaFof2ycgsmEDaggK6FopO31pvudfssr7dw67d5Ka8MSMZiWhjn2TR
4fqNu3QvEZpSJ1XBfTG687EFdBH0s64g5VO+6sajjmqsoj4wsyGNtofy/bq1pZmE2UA2l0oC9abZ
QZDjfKCUgjWr7r9WgucIfXVLl5TTf2BmCocpWwCknBd+h0LV0UXCj2kyiR3fo/HKu4WDuW7lMvyb
aOm0AaBCR2lkXoC1mrSowNqKjhkcB2D/rfJgkAZvo5W0y9KkoR+AKgLvRQvezfkSla7ihWXV4v3D
cqP6SHR5vi2FP/99NJ+tzJamTJWkaPxOdLqnpvojTcKMB3kNCL50weCASWdCz6B2MA3102NFYF3y
YVBESEL3Kb+uNtWm9zZWO+zWE/oLt/LUNJLWIJxc8pqzN2Hay7w9e6F1RuTanBrddTtEoevl+rxd
0qlJZdJGG6U23BIlpdnB5dvFMhzc1ikSpzC+dunezZBsujXlb4L0VhZbN7wZ/qiP6EImqRPA6o6H
W/MlEG78Iz3u1Mh2N+pPpdlW8f76py28is8/bXbDhpGVuqbPp9WQRce7zgttJdsa1i5VTj6SZN+6
6ElVjv4XNtR10x/Ofnblnc3KzFNHLInStZgus1MgnhT3oKVka2xZutGqYxK+qyjOfhXQ2x/cvZts
gtdMeMz3sPlLIbat51EnQeHdRsdR3cnWn1o+lPptOd55/M+ZLe/9L+Fz7tlpXRwr4SY14c+Ntpuu
HPEPVvG1Ycz2kGl0bam0VutUUA+DG1TlTVey5e5LLel2RHLSMOyQ92bj78du49O87a5Ksr0nPAfh
IQIlGGYns/+q5f5JdTTvq1Q8pulWU1O7zlVICdt4jDZaQ8+yL6Hwt+o8O4DYG67cLR8J9WvDmF3N
ut8bVtF7naOmj+S6ezSvaNqne8eJ/z/a7Sb74v9K7PJkuNsRD9OkdvSgZRudVSicmJKvfwyMe2ET
ee+DuUXus279bRS+ZeKm0J36IXjqT96NvFMRqbGaHZNmsyzljZS8ZPvsUeg38vCgPpnWUxJ+iYT7
HiFNu3vp3wrJDqKH9l6P7Ey2e5gX8q3oPljJFsEBy1+ZiIVSOieCQj3yx/TpgGt37oDywRSqnieH
g+gHWJIhqXZ6WYynpMgQDu1T2QmzOLE9RX+Ih6R7TaoGMa1+WOP6fTDvz1dElgimJeIYyqeI759/
iBS3RdN2QeeMbBfAPRtJa19bUkRlI2/GsnbMPwUtPkvqglkh7WJL3yniyRq+00jNDjtl12v2wBur
tgX0lWJa/iKTcpzSL7FP518RMT5hUx8avTyaUzIMqpKZOHWlH8U1baTVscwmVW4yucgtH8CMcIN+
uvFVOwoci+xBcbyIBswm4K5d3x+RAwxoqJX4aD+Szc9OkfQQPiiGrQrHYBe0hyzauPK2zX5ne/+G
BIOhPGWNjRu319oULbhG5h80BfEBCUqeB+fzHyg+sXKcdI4LWbZASTyRD7UJZjHbTDk6Qbq32nFX
D8m3Rrmtcu9u1P219MoHPfBiEwByRmScmJYQ7PwjzLAMxaQJO2qYw4MgCo+omtCvzX/MIu0mRVU0
l0uAa3iajCzbIG/FYuO68SGTrefGHF/8dvjFE/vOL01aILbVXVu4R3KRz7RgYt43gaRsPRgewt5C
NDodu12t7BXTMZrnLgUKZ+gbT1g5YpdRERML9gByiWxRBp7dObmotElspp1Db3BQN+E2S1oyhDuX
ROH1O+YjNr2Yvk+mZmcoLyW1KL2y49rVn0svhdpElTTTn+BOf1G0YBunApg/2kYrw13bxV/bKN+m
z7X/J65qG07+sTVFu1F+dOWNkqgbWesPcnJc+crLMIQJmepmxAek++f9q12vNbPKHzsH7XVjPwjt
Pk2lapt4ur5NBRq0ZIJ7D14QtxwhMS/Qn7NW23ArVINlF3EqbcZKUDkbTbMvKGHuVci6t76XQtHt
03QXFKaNI0t4Po46r4Za31eyWj9fH8alADR8GmS5aDsxeVCYted7FdArvGWr6pwMaSlDRlqqQY1M
yLSTOraHSjuZ5qEffqjCxvLv0Erem5adSuigSsMpJ9jooh9ysabAfvloQtsdmg9UN6joIBzOP0oG
kDVNbed0pvucWoc6e5I8dd9UyREgVNE6/livBFULy4lJ6Dg6+ryTBve5yb6AlWVFIiajcjOGN4hU
rQQdi4OiA/gkXU+rzHlDlrw2OqGOQT6m3NG+f6jle0OON1V7iKmkNDfZsILJW7gVmUYSPhPHlHz2
HJRXWkLfxT1jkoxjmIVHopM77d4T76tf5Vsbu3tvrSHG5F5nRxfppkkgECgVVZLZLDaeGiFVK3WO
mbt2Mny3XGEfJM+K356a5Hu7lkBbcEpn5maOdpDVoYgGBtjSPS2j/7L32xBu0eRY2RyXT7Wp9d3/
DmsOBUyL3spUY+hI9Bzb5r7qMbhWdVi0AduMjBZIJagb5xtQ6IOURqpsD+ByN3HFxqBZVbqGOV/e
ExMKVpwYIpARz83UMCsjuIMMhTC8lcdj89XSsp2ROmZER3UR9Gb+Db2ETae6KwfgA7sz3x0TeRXM
9oTSmwdH8VhXee1q3IuF/6TGh0p/N+L2oKa3o/ig0dO08X6Wqq2GMOFlumbSF8RzmurQla/D9HHW
N9Hae+rx3wWiaFAOAYqMEjhMClEzJ+gGWYs8VAyAL3jOu7/C+H3o3q472qXlBfUDdRHc6mVbS1FI
DS+XMDH0Pyr5vs8OqvF03cSSg/lsYra0GrRrLp6oB7z3YliRrYfCYYypR+iHUjxV9fHf6fLTvJHn
neofCHHP4Z2VknRGWCeASJMOrkTxIPU/faG9h+t1uD62xekjQ47WDkougDzPt60cumotR1jSEDK7
jwXNlvJ0JfCY5me+PUFlUVehaR07YbYLonSMA91Ke6dDU6/bUbDbJMVr1DxeH8qKmQ8IwadkSSL2
aZPpmGnNo1C+tOPDqN4Pq2/D64P54Np8sjJ4GeTmpmAw+lexP/i+ZEdlj5DMyqGeXOzlpE0iKkBG
qEvNrurEQJ/G5fHl9FZI5fBe0ouVZZl+4dICv03THjBe814QiSfoaqnlvWMCatDfEu+leES+xV7N
Yi36J1hHcLDBsaPVMhsLyvFy0ZLCpC7KS9rybkVlq1Sn8KFXxI1Js1tzeEqtkxe/+/pPy/dtK9q7
3Smof0Ve+u6lX8K+va8H5Tis4TwWj/anL5s9awoIfZmaN+yZ8l2VBVuJd6Nhy7/S4Mmb2nEOK3N+
ScWaTvb/GZzfeJKr0hOMfjFOWJzix3LwAB296+Xea19L6XcRf2+lFln6p3o1xbS4oT5ZnoUQNX3u
A7cTe8czM2lbCD1oKldQVmKjxUP4yYrCpvt0PAJZimm52vWQLo6lbEvttJg36prXX7xuP8/jNNpP
drQhiyKvYUsR/rcnuf2WiA+NRJdX11ZyfcqNZMKDQvvw6z5myV0CwEQhkHhWp+x+bjZxSz+kWVjv
ZAOa2v2hpWNdNzz/B0Yo5oMGgliGpXMjPd0207BSuNLkGyuXNkX9JNMW+L8zMjuTfgZ3QnPl3omV
N68xbVE/1enKQJa2nPZpILPTFeYqXYVlbJjuixv+FFDyvT6ISzlmjtOEDwDDREaAB9X5VHWmaXa1
ISEsGHyBVkLC2r2pjWLTJNrWrKD+VH/gsaXDS16UpM5FGOxlYw/et5XvWPClVJqnryDWsYAnnn9H
6XpqHRoqSxYHNPtrNSX/YZqBfxPKQ0ynpljTBzvoRJK6UiwmL66fq4ChQ0nqT1FpWMcWaF28FdRC
jODbJeaNpqX9La2SGo80bb5We1z6Xp4RU0jMbr7AIJihGQt1x8qoFci2tEmEX1lRxAf6zgyb1NV8
xxgV4XB9lhaNTvsZYU1ABvNnUy/3YoDoTe8U7Re5+2FVpyJXudt+5+rLdUsLx3SCPhL0w4WbOuOd
L0eLPF3cxViKekXdqoWvH0O5pINs3VgrUcfCoJAZQjgGUQFgsfOV95RcaFSROhDyd2IRgacab9El
dYW7QU9erw9r4RVIEYhMET1qQf3MQZ2DVaoufRIorLbiO0EvqU7rfoLEKNm9GI5bcNkroe+COwdF
gSryBJSmb6c8m0hebyAyJdFJS8vbJ2NkbU30fU8N3L4KibeVHbJobppIYnlga/Pgyk/NNOtSkXon
XGiF96dQq4dINP94RrnmABcWburPRf1dAXV5wWwPzARZ2S6WHDVzEWgoN34/bmgft9fV8bWs1x6I
S2sHMQcFGbYkvnXm1IvcN/SaEizUnHEfDMe6Kq1tEAo70zNuKiP9WujSn+vbZWk2J74AM0klFOb3
bPEMTxTdxBSd6K+SKH+TukBx6xe9jP/+B3ZYMjJKEvDNeU28DkoDUfxGchIUmqLhx+h0tWRX/95P
nkTaxExkf0CFoBpxPh5JLrQ0qlsYtJn/1bDyfTdqW3jtK5twAWs8ofeAtwEzVohYZ0uVVVGlk22U
HFnIxydNS+ptQlS6l3qp35lWa+yGvq7+mFYoIEXQeqdWM9fovAu7c+oyMHGrtImhMLs6GznqvUCQ
JcekPFRH7T42873peXe1Je/86Pf1FVwKp87Mze5RSaVpFgpekmOEIv2TtUNuFFu1/4kLteLooHMB
6bSK61N976OVvnKNT78+e4lgHakjKgwUoOf6BP0guUUK0d7JpMw2XK680T10lkm58i7PD7Go/o6F
fAWEtnAgua+hZ0y4CjQJZwV8EwGGitln16b+K6L86XvaKidBfM20eK/o+QooZmlBNYoWYK4xqM3P
vymlvmu1FMzgCW3TkOKum98GRbRPKg/Nd81dwaYtDY/YC5TdpLMozuUJ5GiUxUxPZMfzN6NIQohc
v1fctR7qHOVtSFLv+hZaHB9KcsRjiN1cPPLrYWj0rG5lJxsbe1K0sG61ODgmVEUTeY3rteDZwJD8
r7H5U18fu94sjEp2mha0SisVTpjynkmCwH+s2zVJ6YUwFk45MC1AhTrM+tkl6OuxHBm0QAalAHuN
qJmCNYJP2+sTuGwFcDi7kkt+7nXEqHIbGtvITtXV1FUC/a+eBmsdjy/l7qZiBDo2kwX0JD7kdj+9
mwB1jE2tNiwTndZyu6zD8TEVy+GRp3m141XAyzvRdl5OI4LcReBXyNB9CXvUdP2eS9n3CuUmF0fd
5mpZUy6+VJv5+DrUCCedBujuM69nBv1YFnInO74/QhWUESS0DpFunTo6Zyax42rJjyZonKp8Es1D
Whi2N76VyQHxXghxK0DdpR0NY5ceiISSCAPOfKIgiGEiaDgISt1N9cNKIFdnB5cuM3q0Ympp7als
0xMV/QIZNYXzm833Rq3KZEFyACE3x4i9tokjIJbXd9hS/VQnz8cB/XgvzVlicVrmSdt4bLEE4ats
lNVj5/rtUeuZ3sBMxeeRZ8w2M733zGWdNfBNB+CfJyRCX3VVb06N2fX7cjCknVQXxb6XR29Tdq2y
UfllOyxdUDIpSpFmHcv7oXOzbeVK8c40Qe7Qy1A/tlqu2WlaSNu6o62gEiUnv5VcplX8WjW9uo+a
xN9dH/eSKzSR9fqQqqb36ez8FkYWtd2oyk7hhv6xMUXXUfM8+qX61bcuIVuoS6W57eNSWQmMFg2T
9pzwl9Sm5q9TP7KUrPYs2RkFfV8ibpL66T6v6FmFVoTiDTdZLK28fJZ2EnU24G+ELuT2ZjGSAIe4
99VYcXwiXtsLbvoKiMH1+Vx6dSPMPnWHJDYBvz0zUqVq3wO/Zh/R7RugVIgQaLfTxHcz3NEF284s
XiRvoSjYcfgXSMyK+SXvb+EgUVchnUjh4/y09JnL7da5siMI5ggEQS3f3bgwxo2KUt4pyfJu34r6
uBtNiYKcJxT7wjOym8xTza1mFS+pgEyaLtXRrgvS8rZaxbgtPD9RwAafALYXyZm5GwssQdRlIVQc
KTfH5wxQzE5Wau2QKd1a/n5pi/2fqQsqRjQMqaXEnuKMyk6n2aKunizZBTOXnbi3buW1LrVLCcxP
YyMKPp/8Lhr0Uo4YW6PmN0PR3g2JuO+E4p53xT7kjZ3LjqTEe0EfNn5X0Ovox/XlXxzxB6h5Utej
GeH5BwBOaenuFyikLswMxkT1NRfFrWyM33MdZYVw9A5psFZEXLqZpic3jaKpkgCKn2UUdNHtBS/k
LRUoN1FvHlzN26iDfG+Nv+t376moyWj3d56RO7Rn2o58SGF0hwHVhXJNyGjpDqe1DvcE1ySssnk6
3fUsupCNvFyNCcWgvbqV4BSBvgl2cXs/NKIt5+KNmD94+rFMnvXUffTM76LrrXi3hfuR6xpGG2sA
0d+YTYlveFWsqJ3kuNk9K/3Y+u5uGF1giH8ieBDXV31xASaRTXhH04U8R+SnfVd0uTs9iAiXNQmJ
v3Q4mHn03ukaAEMQk/k2qONdLDdE045heNs08Z76snoM0nonrKaCl95MBkIKOnIUEERBg59vxHbQ
/SQTeLWUYvE2yl981bXdOHmx2mSnDWhP96ZnW15/qpV3OV1DBCzNPlIYU5aLEhE74dx6E+l6Y5Eq
dlpB2CfDjVRFu5SepBRYJet5ZfIXbhWyPwRktNmeqkWzGzRkOcw4j2RHVVpy+sMGAqnt/34KS2Co
id3RSFavh81Q+xso1IX7NEBXuv4NS58w6fmQE6ckihLS+XgtvQkjtbHY9J5Zb9F4dzeWEXv761Y+
uAmzpyjQI4IFCq8gO+Y5SrBzAQzRgFi/dQ+S91MytFeF1LFeUstX/JusL53W3dLP7SQWqe2SzGzG
fZ7nf/1BOlh4hbgLNoH3O0vbTT8mJyn3D20hnkJvrUJ46QhJXE2yvbyaESmZv5pjNUepOOIRVJdN
R7C+K7wvQb2rlJPo0nfK+HN9ahbMEcJAC4JuSHfyOatSoeotlT2xee61U9HDKuxSO5a874KWVhb1
VMvSu7WudgvAQzwcdXByWGSyyP6cr7tk+SnuR5Kd2AOHrf9MaJeUWFtLC+mdfKOj7jT+iovfKqSF
hG7RUb2Wifn/fIHGiwT2FTXs2Y0HINwSOqjJ9DXqwk01ZtAq3dtGdP8O5s9E+usL4YvXIVohVH/c
QObuTTdt3x6uT/9ljmSaB/iWIAUtpGJm573349QjmS87+pdEM3Y+8Lsh2Td0PGks7VhET8Na2Lzg
4M5Nzhx8WmZeQl9lGUhLAxQ1Uoq9MY7Ks1yH3c4cjGSrhmr6u1KbZF/GSrypk8C0hSb/dzbW+YdM
AeGnR2tG15IARys7lhAK+z72i8fBGuO9Wrbi0/VpXnAA2KKqBDeB48+Kn9vSBTJ6mc6gS1/dh6oK
+EkN3kJrm7baRqgeAusJ0cqM7u+5C+A7AzNhj2+1vtHdh6Tfm/0vgwITYpogcSeQNnJt179w4SY8
/8LZbHieH9VlLZPZydzfKuBgr94rFr22wLy6/U0ev8iSug/Ed9c8JcgdZhtPug+s0W6ktU9Z3JSg
VkmkEwSIc/SIn8dWTRt52RGVqrO77oGe6mN3W+amHWrSSTZ/F2F+lLJDr9Ehst6X0usQFIfaNwjc
9gMgpGhjeisl6A8s8rkPV4jTyETRwW1qITVbwkLOi0zIeQNVTRu/ykNQ7VKv7bfiMN7BDhIeRi2k
YSrAzeewrSzcSSruvFp6QhIgtlEk+WY0dbe1XN3cFJkfbwPLRBDdqn7wjxzEKkU6RMlfpdqIKDbG
6VMWycl9U8fNtqdovFHHZDi1TbXWIXVptkHia1OwNdFnZu+e6QLW21b4eMd2rU2SZ3jKJKvcmGom
bDJTf1Qsz0jtTJQs2yApvb2+85ZuADhVUzp6Sh7NldJUNCZlZcS+3qrbgoIJeEszD2wIEMKg26WV
rCG+F1C0qKWR8wc4xKXPes5OoyEYbuGnipPoDayPVixfevDB2yaI/V9aagy3itoOiOtUqExrmRht
8lG59SKpPMpxMGzL0rN+dHktbbygiP9YGep4aVz4t0LhKiunYTp3s23HRczTG3mSiUA1uydI2Mdh
IbWKI3rjoVBlJOuKRt42fdRsZKAX/5wzQh6H3U3DaMhhxKHnU5P2rRQ28EepkX2V1YBa4L/fOFRj
qe4B2UKHZ45AagOvVL24Ux03rWAnFNvCNG1Ff9IDd+PFzTGO7Or9+g67DGoR5KA10NQsC7DwHKuZ
JVlr5HWoOjSQ1o6JIoZ3cQM3RvFNaSM2YbjLG32t8/xCvQdMkon21MR9J8KYzaSOE6vVONCccsy+
6p56KhT/1Q2s49g0D4CiPa8/VGNwQ/uTFVe1cKJ4yVFg5RVFSmCeSOmt1Cq01lQdq5ThCKmjvwsz
rd9Zba/vg0gA89UKwZ8y9cqVxZ184GyzTpccjWApShLUzSJ619Ab0+VN58StBV0iYa++lcPKZXoZ
s9NNgjfDhPHlXMxhjGYukaohGe1EpRDuvCEwbEsolJV80NIkUucgbw7KnurgzN33iZCF4aBpjli3
TocOueH/6N2T7/m7HLJcXo0v/7xLCQ2ocwCXRA9zLrWLg66aPEv0CXSSJnsxOgRA+gcv2aRRv5Kz
XTgRVCDB5ZMT16CITIP/FPrIfeE1JOV1OCjyIaCjq1RIaMAKB4XexJb/9frIlo7CR+Cjq5PmBtDA
c3ONVBWU3GmgQp8mdbxBSS8NDlmm+LYcPbWNeWupW0jVm+tmL1cQnRpmFCw9BGFkW86tlgVIGW1w
DSdxu52XSi0AGgJpSy9tse+2ukJfc6vs15ofXW5PzGq0VSOCgeQ2FxyqLH/MeMiZjlxGwz6XQKxF
oXe6PraFbM25ldkVNghgRjI1NZ2m8L8qHsLrUvDMedi6ZrZXKhcoXvHYvSsepDXfAfOJWMXvNgx2
eb9y5i/3El+CeyV9gvAdCdzzaTaEIhTExjOdHAZmEtyRn80H+GLQBn1vZUkvL8NzW1Ms82nfulZV
tDpu20n98HE0e96nMPLih5zG5yvnf2HTTrbIBRKbQF6ea4NB/VALrSxNJJ2YUqENfgRR1W/EKI+2
jVdS2s1K+cZL9B5RDsO404uoe7++yktbSSEiIhUDXhuAzvlw+yiD0dxVJpoZLVi6uu6AIarqygIu
jhSlUDj6bFeUXmd7Cb6rSuP1xnS88KXPc9tPELlWHpIiBduWHEK3sEePdjBrajxLq0k2BMEWHuIa
II/z4ckGsk25xwxnRVKcqL72T5on3hl+L94peieunJklc6qGf/1Q17/olhoJlZW20Wh+XE6C8NCV
3wOfd4S0ll1YWrbPhma3oNUr2VAUg+m0Sb7hLRmaayDrJQus1USCQPGGWtD5zAVm2SVDrJtOErn1
BqhRucklRIavb7/L2xwMFlU9qPWUfS60Ottab/qyrAyHlnRZL24GGmHGa7raa0Zmd0MeWQikBbXh
hKhEVK04qTH/10bmK6I0qenmDSOJvY2c34OO2QZrld2FkZA05VUxCenI9L08XxRL4jkoD+gDDYF3
7GIX3ky0KdRye31VFq41InPODCm6D1bQuZlS7jotEBLR0WHcWF72kEPQV7dlrL5P9BG96lcgLQvn
BoY0+HqgsJydeVfKIR2TEdcDPtA46NqrscmU0rbClaB1afZgp6CtRPhzqUOUil7fDMkoOsRj7dEM
4m0ECWfv9/8Otqb/H27gfxCIRJLn82fQs0SsZeYv1LLvpV5sUt96bMtuxasujYc63aQHiAe5yKwB
S9LlzMWMEmW2b9z54Uujffn3rTARBaccCXtBndzEp+vQzyMxV61KdJKitocS3YZ21+Z/2vTdrO21
muDkjc9je2TMJ6ihMiVOia/PjaUE2qBj2Abefe3e1UW2LXQdVbibtf7ZC84NyfRJPhW3wxt92o+f
RhXK3iiGRi06gv5Tdf922T8/cRnIp9+fXTuVJCPo3PH743BvZj/+s98nYKBMO8WfH9ftp+9XkOWN
9QKlmIYWuDhNuIeRVR6vL/3S9ppwZJO0Gm/peWhQaIlf5iEQ2ij7EyvFpqdmLqW/rhtZXPJPRma+
2aXXCHV+mZG0Ad2x2wf2saf5PxTxe4ZIxnVjS27m84hmPlquPC9qa1C6QK0Oivwj7Rs70qOttgYY
X3KguGiNK/pDYXa2v5RBp1slS+cg+pJBin/rx2cVk/o+WXsPL27lCcOKKh9HZi7G5aL4aimVha+u
qPmMtv4fqF9+KHCxz6jbwsKfLZGqddKoN2zmNEl+yLX6LA7FDa1nYm+NVbu0PiRspnzZ1AVjXqL3
BW00fEpbjq7sE9XWCt5VdkYfpOvbYGl1Ju9MERT5MEoP56ffBFTjJ0Q+jtZYdnNf01SDvKNEK2xR
9O1OXQkKl84R9c4JiM7bhbTJubk8iPxM4S3sGK7wEFKL5N/ssujb9UEt4Bs+kH7cNjztqerOPHUS
At7QjGCqqxZ3Kf17AtSh4ZWY+1q70a3GrgPPlsrmuc68216Mt0jIXv+EpXlFp9+amkpS75zrV7lw
MIISXWpnQK1Ebd4y83FqNC0OSPpss/jpv7M225ajnuv0S06AniW+Xar5rvLEziZTY3p7BHl3IBuy
lWh1yVmRW6CF8pRiAEB0vpJiGsWlVGuEKe5BhRNkdu0BzaJJOboFc/zv40PomJch+wHkxiwApzVe
1EKeR6crZxl7y2lIJpjesEXeGHCWrQVraObF4U3SD5SqyezNLeqhp0h9xkaVQQzKCZ0P08JWkiOZ
TILMtbr4QpWOux7UC1SeqenHHH2fjEFmaRGFiZ6wHAgMZ0Pd1OZrJ0nbQZX/H2lntiO3EWzbLyLA
eXgla+iBLbUkt6YXwpJbnOeZX39W6uLAXSzeIuTjB8OAgY7KzGBkROSOvV0d+cX2OMQ/u37HUbcW
SsikLkQsiOWuil6uu15tx0YRzaIFbsgy/DmakjfNZ3LB0+1j3Pr6BcetBWuGGFZdXQVKNGj9HGLL
rINjkBqfi7ryujbfcc1tM4ig8YADyc06oxF6IHOqMMrglB+03m05vTGrdoxsxWcOSrBvEzsp4y/9
n25XLZElKo9jWHtjeg5haG/s52XagYBv3GmQJYEEFCSe1xzwhVlBhCISdUiCF3fifeZOLVv1ePtk
NlYjvmHRkqAvwcDC5WoWXZmnspig9evz6RhqenvUFsUdwgkq1EraCVcbB0ThQQsLIOtvAPiltXIs
DS0aSXT05FNiPS3tx2o5317QtgmYIvBsiAXW12dANdMHPddnBsLGlUPzqUDpz4vqdud89gytLtDJ
btOqZrGPZvWrjx+r6MNs7GTQmyZovYvWFHoK61Z1xyOnGou1zEvBlPUDl4tb7G3Ypp8xLwN9AE3q
q7G0XIqlOBoj5VFTgu4pnx39nmeyL7dPZdPNxECMrhEGZHm1WSOodCNVKuUx08fuUAVG6km6Edx1
CwOEsQPa8La9rbgqUkEoXhg3ukYNL60zGmVfKI/yUvf3oyQtB92oE48+jEwjR4qOVpwbZyWtcfQh
AQytqNVhkMY9AMrWykVXE8pkGFzpL166fOfEJCRSQj6ADHioPrVO8HkoDqbUf7y9ZPGlrupGqLUE
xoaHRd70V6nPRM94sMZaeQQL4xrVXTBzIaPwYVXVSddfbhvbyHLEqy54Lk0o3q/Fe6twnCe5ZXvL
nAmcR8kGOGh+X/rqYGufe3snbGztIdGc6ARiT6ClVnvYJUTJnKUNiitZP6r8+2ggFlz8h8/tjZl1
6paNDhN9I1d/a38ZzMaTo79zZ2cpW6dEOgPxkKAEhY3tcimLY9cD/GbchFqFvku7FEcdtcd70p/e
KxDier+gOHK8fVpify5cA4QVmQzIO97+eTRZuUYbJzKTYbbzqC6Lqwbh/RgOX7v+NDnO/aBXbrz8
M6bR59tGr4IXLQwRVbgiAdwAu71cqdzE+tAMqvQo5eV7qb6H/O2jY7Q7dLHXTXVhBiSdeOkWxcw6
Hc2qXHL0QHrM8vqgOH+Z/+i1WwPOZ94jPPVxfT8VO426jZURyXjtQgYRoPy6FizSBZiyLkd+CmQC
BeVuWJCD23GUPSOrdcHvrGo5jL5IbrauSXsGp692rrCtzeMFF1Q041F0UNaKc0OcOXJhsZKxeEe/
1TW+ONa3bDqF00NX/grzGeW5P3cL0VMFBoduH5OtYt1vuja1qVdlly+RL+QwY6dxGcvypmHnU76K
GNR+vHZAfCmaD1yhl1bGMKJN35mRT4rlSXLqVsiJKSjcDb9ue/nV93xpaJ1Fy4VtSq2qRf6QBBQm
X/LYDyAWAuYo7yE6rj2CKp2pEAEjZE1XAR66j9JsjNyPcbt6OXcZ/Kl/HAP5w2+NrI5naHWK1wUj
UhQ8yA4WpPaEKPjtXdtcCkObIqtBsmENhwxmIxmGRM/9xf5bn1qvyB6KaOdkrp9uxVLeGFktBc7W
lFaOlvtWCEAiH49Dbh2aKv0628OTk+SKOwaNq/b6MZpBHWlND3tS7YNL8qamAp6/V1purdoU5c9v
kTt6K5dOqS+o8kRKFPuT872RHU98XzXjsn++t2+tKCsraeQgJRrHfmO+GG3l5sqnXt3T4dlbyiqr
EXq9VSyMOOHHWK48Ze4ORhzuxKff9AuXFxfNQ95KeeTH8empXK6lVeO4bHI599sBLUc7uptRfUl1
lxdTu0+f5L46lmiMMWrpK+WX2HzVsuY0tPlJAUuWZq8c7J3c6vdqXLlLMx5u7/R1kKF04rmOX0jf
kTHdy1/nyNFYAeQo/UpvgfEh83fqFRN25w6i3Vnr4/Nte1eZOm+Eb+2tTtZCtVhJraj0a/AH+tIe
gv7/aGF1rGnWQyE5pqU/paFnmq/xXt54nYlcLmF1qw1yMEeGwRJ4Bxp6waGCHelVMT80pXmgnXQ0
p528eG/X1slPmpLtV1npa6UBB/XTYMk7u7bxMVycyyrQOGPZlH2AzkqvnKfFQcLywUjjHSjRphGo
c00UdWgLrMcgZyOOwmyqSn+mF+3x4PV1qIghQdG8/rmXibuZ6okPjtfIS69OY9RDrKUu/TxaBIt5
HOvvmJvYQ0NsfDwWV7OGhAy9Bxg8Ls20HczZMbmAj0RrXskf6lL+pbf3IDv3ntc3HIA9Y9QD7k26
suuBq2JkoG0wi9J3lqJ8DMxIPTlx+/n2rm0cj3jAgXOCnqjgTLxcjgyOutJzvfQTOWzvJ6UJf0Az
mrgdPY+94Lu1dW9trbZuRB+Dfhq24uVFrpt7w/g2cZPpkOfeXtRGfiheimg+EON4AF3T43TDDGfm
YPLtoEeccY96S9qfq6bxNC07DHLulXX4PotMeBSfb9veiBQXplcbSiWOAKLq4O9CfhOvVA8ZCVxU
HrvsHydpXAT+fDSZ9/r3mweJ9CIDj6RY9JwvDzLQVCaaB9xfHu1DUL30SQSThTXstdG3vJKKljYl
01/0K1frA12FIlE/4zBdpD9oZTkd5n2l8ev0lAOEQUbgHNE0X/u+ajdGqgdhRcrBI4SUP05W/442
ws+YKSnX0dWdcmxz90Az4yqQcsBTcLl7WtnrhWZxanaM9Fc6L+VRyhr7VMpoLN12kK0NRBxTNJVN
QYq8zg3S3jAbLa18pw7OrdoyRRUYPQ/yt81srQgMA981wC1AvqtKgm5yzi8oK7+1n2fE0yNS+xbB
2dtWNhZDNSlwJoAyqMbEOb6piro4sxet7ipfl8+qImPhPyQrVMrkUfCsMVi+vj+iDmGfqBlqP42r
Z7vMHstoedXV6NUotD++DxmeBgVOqgupEE9Fl4vpszwtFCfO/ST5Wyq/IOGsWx9u79f1qVyaWB1+
l/djP5RJ7vN4MQ2xC0pYKV5u27iOQNgAJUyXC47jK86XJYqDAUWC3Ee94D4wH+vopR6f7PAjimcy
2kjyH3sa0E6+U5iY6Ayxd5fbpqb8Q6cw96sWMvHQfMziJ5252Nurut457naDQVyGQH4burRiJ2Vo
SsWU+9OkH6f546AXh93GwvXWYQQBYDRs6Sxw8V4aqWuCWm1SRY714pUTmgeoMizDrziaPKZ4ynNb
7jF0XV+KlyZX8bSb1c7qB0rKxJA8ZfxsAdXhoMa9XuTm/jmoIEFJDSZwfT+ALojNSVaxM+rHHOi9
w0DpLpBuYzU8P/KKTLLHe4mx8u+54nJITSv31SrzkAGjxMipTuVPu0d1HXmInm8sreLbvORy1RlY
cvov8fTkjHuED9cGgGVoBByGjlD1XHfLVFtS6FzMAYpBd4i6n+Z4D6NzvVkCXC8QYHRWQYCtLp20
iDSlakvnEaHWYyp9RsmTGb7ioVCrnU/0enpPADJAMDA2D7yeWubSsedFqRpNqwOea/8puoMjf6Zf
fFqswFXRaV7Uu0F6YIpOsucfFWVx1flhc6918RGxhT/9jn9rXdJdhQ4GjsTVoqvE6RdtWCBDme3R
r6wB7tuRfm7jyHuiDtdfM6wzRHLI0QXcyhEn/OZyipoE/FvaBfSsu3NlU1Wn0KdGxd9qAYA4n1Fr
UD806pc/XiAbLRrIaG0y07m6RUbIV1qKAemx0oaDqvlx+FIgqXTbiPgjlw0GKhymDUlVuH95zrhc
2lQ6mjZ2tO9qPTg50CcTEcPZOc3Rd5Qybtu6jhxAokWXWrxNQoC1Coq20dRaNYSxD4vTj8z6Xigf
0sL4fNvIxtdG0ODa4r5iLmhNe6SpIbHdSUPfqWLnkIEsYNqLhOK2lY1tc8gmAdmAUWLUdrUUNevr
ZabzCczmiYH7d1r7LtE/KPnwoM8/bpsSke7yhCgOeT1DRg86XZ4oL09IzSN4CQKJTpM9HPII1tHl
HGjtCaUbL6t+7YouXp8S9pjQFKfEV7Umc+oj0tclcmJfD+Y7PVp8o5IeHWakby9rvYOi9Ul9zQig
EHjkPy+XFevTYsVpT5cuzhFTa6X6oNl5cZJLiTwWJjEvYTf+sIfA8AidA6DFYAr4929pozcfcp6E
mU6xlvht8SApL+JJoft1e11r/8OE0DIQnHw8cV29+rRBbBVqGqd+ZPUhlKbhp9DI92b+rjcPPTVB
I4Gjo725fkOIRztx0rlL/QB4jM27bWCpx3kYf5ZxgFzUHuJj7RJiTcw3wdYCEMNiWauzGrRCNqDN
8a2WHmPi0n2LrW+3920dY3/bQC9HiAnh6usHC6u346RxptQv0BWfIfEHMWtOzwzGulP/V964Q/P9
zy0ym8b9QapJIbVqxS3w+uWVnWZ+1Sg/mz5enpNSH9/bZiEf6rZJ7qPAnM9TPbbntG73CFDWn7VY
L1cJZB1U+Yyfr/wftn+5aeQk83WHYeiks++q3vja2eOhH6eztjzsJjpbOwz+CI5Kvm7YtVa32NR0
eqzC7OLbi9oemFnTvGDsTrpcW24mpYlnZFp5zBsZiRYGy3e+96vMgQVTEwNKJIzR8lrD5qRe6u3J
yBD16G0S1Lhuzga6aEhc0pa02rE6y11VH1O16u+UykkmN5wS576Ypl5zC7OYj1BpDx/LLsge47wp
P2a5HD/fdomNj5dhT0vANH/jTVaxdgiNIMk1JfOnzEqPmaQ33zNDanZ6BFeUHL+3Qmi5MA0PTms9
sQtDTGErtZ35wUtZ/Ureg6Uqz+Zf8F4FT6nqVZNXvWrS3e21bcQMgacFUEUOwye2+ogdLbDVReH4
K+VXM7xG71TpIf+UvNy2suHWF1ZWWZneW2XOg0Xmp8Vj2KKOWrmK9RdUJ7WRufIeg4O5uhv/30b+
u6bVJ2xoHeopiZb5XW5M3qg2IUQIhnwMMg260LYLD7dXtxEIechnlpxPFwaBdXIxhGkK8ETN/LmE
HIv7/iHXdx5ut46JZUHiIYbw+WuXsdbI0r7lC8r8sq8iD51g54lCKHoolMx6LtUMlbgm2bkWtw4N
BAHBkFSaJvHKJt2cuEtz/LEPnuej4y6usvyM6l/J6+3t24hAMJrTg6FK0eklrezMdlTLVkPp3Q4S
02RhqH9Eq6B9qoKiPs6jZNzTlYzezaX0A0Te3tvOpnVBvCfqZMbVV84ipcxXwrGQ+/WUniBYn92q
/mbVYD+b44DiytJG34t0x2O2PJTkml6gQ9sK7PflcY76WIORM+k2BMjS83gHx3nQfLKPt3d2yzG5
odElJpmH1Uz8/zeJTREbyIg1mMm6hxZmAy18qvbek39jx99mouJrQzYa/IyoF0BMXhqJh1Afnbwq
/Ll6jmNUHUPZgywzaT9osisXUByVp7znIfl7EyBUWb0vHYjknWNjhu6YIAMTaAArO8srpvh9O35V
ortgiB6qZa9K3dqNtz9UfGNvdqOv+PlD0ha+BpcgL6Huop2WNN/Z8+ujpciA3MMSowpw2q+8We7r
eZxTwDXq8JJ+1Kh/FyW7g0R077q4Xo4gk+dWgCiNOfr159nVPcCsSi78CS1cBWIOSflR94krL6Un
ps2NERBJF70o6Sdblqi5U+BvyLz2ximS/rntaBvXuOB/RlYeryVvWhdxxch0xmwGgDCaU18cg3cZ
OnzLP3H+wMV9irrxLl/UlLHeR3v6pzLiD7XWeLP5a4xPt3/JddDih5D6sv0ilV+LJNRTk9TQnRV+
nabNKdUWXM62Gk/J+v4sG4l2bCMzOBZFt5cObxw8lkW5LISg4Te4dC9tyRJTTZLCTxcJYd9z3XtN
5rbd/e0FbpmBFQLspsD+0++6NJNL3BDyVBe+bGQZSTCUwnr51GSRF+9V5lt7aZKIGkDyQFsrInS+
+WCcmfa/U/HBTA0kQAagrn7wteARhhawBfU3Y0/kfCMFAnrPRSoY8YDErhGNi53NwEGiws/qe0Ou
T9L4arGw5DvyEBqay9k5gwsu9A3lbtwZAL2CxhKH39peF+8MxAQd6LUCgemfTnRuFfqX4bes7g5B
7Nblh376WQ6ncE/ga9fuKmAES5WkSYldxzZP1ugc8va5jO6VBwc/KjVv6eGVmr+XEEff9qStAIJa
Ji9F4oGFLuHl8SZquRTD3PCpSE3iRWmR8HRJ+0Bpy72njy1P4tUMTCD03GzzypMifR4ZmkG6LzYg
80N2QDr3jPxDiz8up9LpkmNiWj00R0W987lcyXSJY31jeq1NNeb1koE3LfzQNDwt1V8c83s3nhTE
SQe9u1c60wXqtMDf9cmZD5Qa4/QQq1+mJnsKzOY8d8/0ae/UZ7Om4Lh9AFdjWevftjp6S481i9lz
jt55UK1Dq9yFEWhoQUxyCudnB71kD3XMyfFuGxbbfXllsycU7PQtBczRWMWQrulMR0pHQlVx7uPS
K+f3S34qs+IcuXXiuM3S7li89jWhPMFRgD2jz7J+LoRSe1J7SF/8JFuQdG7Cx8CRkQmL6rvbS7sO
j28N0SddOXWjtaqedoCBBvsxSK0vISwgjW57jXy8bem6KhSWBPAQNR7xHHFpCab4kdKVl2qnj35Q
0vfekOXRTqK44SKXVlYu0vZmH3XmAOzEcrjhO+gDXp269kijvblc3MhojkoPga90hDq4dStD32mI
bB4drUbBlQpUfz0RaejjIk1iRy3nhe5YozzJ6svtrbyublgkFJziDcGgbhNb/eaimVNNr5NexkRn
4HxflOST0/Ze3DzYML/dtrXpIG9sieW+sRUFXW1XIbY6qAu046xEXlgf/0PBdrmkVbJph3aT57NS
+mb8y44S+hkfM9oGkrk7GH/9MV9aWoXxuU/zospUkBl9ee6t4imxpsZFoMxVQfkNxSmYlfezFu6g
vffObBXS2xHi/cxkgc2iP2WBfmclw8EY7yhtkGzfQTxur5GwYaFIBXBeHOqbQ2uVKQQ3aGBs+hXE
/xioOaIdh38oeexZz5My7njJ9ur+Nbg6vmLhKXqu2VTF+IH6XmvXXnsf6O/Nj7e9cfv7huLrf1e2
Oj1z4BqOYGzxk9jvPxuS/dfcHcfk+9wM52W8c8jxnLS/p4wYkFXZMb4Zwt4YX50hHHGZQolQ+UA2
Czeu2tSVjJQGYAOoyQ3N+aulzPQ4QThZxyR1YHHS6vhLYJrJwcyT4sHuJLitJNgkd36ZCJ6XNxRO
LUa7BBk/74mriGBoeevEM0Enss+x/hW1Xy2YPPNTO3qd/E1F6d6uzv/JJmrU0ADrYgzl0smcDJnX
1piIDKdZNo6B83WoP6n22dQ+SuNLuLxO9U7c29p/mFqQ+aULwJjBKrhXitIGQ04sWqriOXKcp06Z
j7dXtfXl0MrmaVa0j65GTEc5m/qxsPEv667j0xzzx6gfvVF+zoPMjbrvtb7TNtp06bcmV9+OtkAT
meQB+9h/lbvJU5qATE+BRN6BajqX4Y1sD7oDd2r80W4/RnPwpxw10FIgBfPvolcflRPWcRfrEshT
/WR1D2lqRHA5tG5q5Y+0Kw7LHqeDuDTW7qqC2qTghyfLWKc3ukx70QxYsp7d9UPgRfkdfdWdHGrr
5mLgFU4wQNV0AldZ27QUhT0N4Gkn4x90NAMUXFCsCY2970B43XoxvxdCGc3o67rClIcwWnhGIrEJ
s4OtfnW8TCk9BRFlGNLP6o+h/NRB0HvbTzc6CFQhlK5czby7MLx0+fXJs1410qKXfvhZkh54i8vd
5C8ZUoyiOGjnWZnc+p8gPtX1uZ69ST+0/U40FE6xXrYuWrgM8Is26+qO0fpJG5FYrPyM/LvL3se9
7iKk6+XxWdWeqnBPNXfLHnSgFPH0KjjW1XHmY2sMUqhVvj11L2XzopfxU5F9LaoIDKdzN7Xdh9tb
vOWkZP1kWr8b/Ws8iFIZVemUUe2rqCS9G9W5v89G6yFrZuXutqUrgKz4ANFqESUGTyYMUV0eptIs
aWFDHAu4/FspJV5gf02CpySwUHGXTlVtPCRFx422E083neit3dW10er2IoZoalBc00nPD0Nue5ID
of0Lu6pAy1yj2BN+DbOT8hHCf7N834Sd1++5kohwK1fitRdKOybIHcFWdLn8wUxQNx35GakzHhjo
TtDSVuCT0YS+RrmTG23FWxiYEKwA8fl7MP7SWjoP+dxOWNNpBpE306mPvy0Gr6TWci8n8CEuT5LN
tG86H2cju+tqa+cnbKxXcKIC/+G25qF29e2melbk9pi3fj9+FO6LPsh8HynvE+g8b3vWxkfDIxXf
DJAmwQSlXq411iN5Qd2o9Uf7XSdNBy17auXOK5aHZrrrovvb1q79WHBngfYH18YbKX2pS3PoV0Vp
m1eRn4Xf1Ww4pHe27TlQYmeq5caINFfVu0DZ8eKrK1sYVVRyEIAWlMur3YyltHCMbox8OZXT4zKo
hS/NALytoUmfilwtPSbrUq/X2vdtusQ7fbCrs6TzJhomUK4JXsQ1sCTKAnMpJzGImOWJPzJJ6KV6
Hhyd2moewjEUYph9vpPvXSVC5ECI+jH2QMIHnmr1wSRTpdtZAd6oVGWvDpRvUzvsjQdsLAzgtUDt
A/nmrVn8/zc1hJba9mJXzD5yfp9irXbN+ZmXY6nWn5U9jegtxwE6Bc+bQuJF0bIKgEMvz7ZRKOxi
8qXpTcq/d1Z9zh7D9JA95t1yN1WvO74q/uRF0BF7+MbkKvaF6iAxGSv2sJo+MqHLw0vnxZNxMOeO
EUzK6bg79cH0QZ7QtLC8RX/N0/R8+1eIg7r6EVzkYlIAIav1BOPQJks1q2xyG81uli9ebH1Y4Om4
beU65Im1vjGz8pc57YqCxjVn2Z7VsoGquHQdpJ2V+EN8eFL6Q1F+bBYX8p/bhq9SsJXdVTwo1XyU
YNBn+lh9jWzEuCbdG2M3b/Y4tP8/K2RwGygUvOHGaoXOIoddsTBJmNqogMQVXOjkQLHnLOUnJVFi
DzD5N6Waf5ZdnHta6QCPiYq/4JIyn/98zTRnLMhooZW8GudLm2gq5po1g8F4MOKjbQ9HZ1xcacfO
VgyAlBA2LM0Sl+dqb3sHtae2tCPfSKv23JfqF2vU651Ac3V/cIBvjayCQJKXSqLNBotp0ldz9Mqf
lZ4iJQEDRlwdzKpPvP+we7QIqfEEe6G2urD6NtXiSWVVjvyczt8cq/Is0+vUT7fNXL8isLDf7DsM
cnETr4FDthGaoL/G2C+HQ2SdaWt7SfIwyMh2fFpqd1Y96VllIuC22a3tpIAVmEcmGxhKvYypoR4X
hQGHtZ/Kd9F0opVs/WgCTy7dsfxT0lneOnlX/dfWyj/GPgrSOMeWUlbeCLXtLhRqywPfWlg5RxhM
6jzNWHAYrZKYpcr6HRjHVngUb8OCVxKswXraJEPVwZ7FKTGf5k3md8OovKL904bt743618jqIpDV
xpBkiWVE4YveUy/JtcsMzPH20W9v1r9WVkefBU5WzPoc+0tquHH/YbeDumdgdd6BbpZMZSwQB6gh
JKkfWqTh/29LWJ231nQda2AJvcUX4jCVGO880ovfuL4OVZI5gie3IYnV5fchKUqUqjZHUSuWV6vz
sUjso9N+r6ud09j8EEXljNIucI/1bNFgwFBQ52Le29bvEYL57GjvW+0jUZ3qRnka0vnu9t5tevIb
g6uVjfJsJSYlq69YLyEgirp5Gs29YcArrgLxzZMTyuiOgDGFnvdy/+Dtzye1NWM/m0/jh+VnfjDr
Ryd4WKoPRqb7s/aZ9/X0vfQzjCq6zofbaxTnvz69t9ZXLt5GGXw+vND5cvu3NtgMsMvQVzzZ42s+
/5foRtOFxBs4EJw0K1tOVEZGEejC203HLdMxPzATZ+6saOub4goXHC0mnmCuWpwGUBvFqLTYR/7p
znGShxnh39ubtuXyjLUwFQhMTTSrLo+s6NreQEwi9mNZdnVEpb+a82eo1W9b2aiRgJtogBZ1aJ1A
3F9aGW0tVrswwAq6lIVLjnJCANrj+QhtF3eZB0+LdkkJxe6s/eGt0dXSkAozKt3EaD5/p305BrIL
WvWLqbya4Xzioe4+2KOF2SwkRAfBBOED3d0awpUasP+XbZT41jSR5p6RYbPmGCbXiMfTD7wcuAnU
neNeB+NKo0h8eYx1MudOF4NqdBUby7atUT7H9zXiYqzzMtDnqmeheEUPow7fzV8k5X0d1A+q0EX0
1B/5/VCfmtfE/IvX0h2f2jptwcQDURhTgFdAFLVt21iu2Xh1fKmFXIhm80zoNVD/QdENoBS62R2T
WwFVDJzyrYB/vELzVGGSxqB5Eh9phwcTPTqrf4KfrI6cU/ic/7jtzZvZG+NKYg5VLHMdvmOl76Wy
zxJ/0CDvzE3PMLtfYTC4s44weVo/i+tcc9KnMPgWt3vTPpvFBn1PRXSRwGCu0aVRW6XSFLaJ33TT
nTx+YJzzZ4yGRonw3fjSNZ5xeNmj2d7cYPYV2hearjy6XH7BTGEW1ZCMiW8Yn50luEOsunB8Xf9b
uh+aXQ32retKILjhViBLpUt1aQ0GeQcKxCHxyzzzpuhUQ+rk1dFdbB/N++HzpJ2BR5afW+tJpSMK
a8DtA9504DfmxWa86T2klhMsBkKLvvqkz0jAMB5ZPFnWX6QClWm49Z4/bUWqt8td3c7JZI9KyluB
X7Taa5JY56LK7zv7OShNLzDug+ldqLlqtpeF7OyyrV4uUx2GahlalhmmsStL34fhfVPvZLebfsPt
QptKEFmthStlvRRSpnPip+U51z8s4Did9qM2Phnze4DQO+Xb1oUpJtz/19rq4JaxNovMZkWBnvfH
1LAa4mC/19XcsiKwz4JxTPjn6rjaKuLpAcVNHwE4T0zS/zFJlgjnvGpAQYDSs6C2vTwZA2ETXY8d
wpn+2mfPWvUr38uWNq+MtzbWV4bWQADbBpy+jfBQX3nokJ/KIDt34XxXBcuD1Ld38dh9QDvuve1E
74YRIatsOkjLfNaU+hgq9svSv5f28vwtt2R4Q6O5ACnjFetZm7byLOVhyox/c2iUc26VXrI3eHol
0Ph7i/+18vsmf/ON60PQGlDqpL7S3MfJL2WK7iz7zuF7n+bheYJqKTIdTx0qLynACmnjXaR4eTAj
MFq52ZL/NUqWW/TdWQvK01J11G36XVpLxzBpjp2lvXfk5imos09OGrhDWx9vh6iNvI3ZE6b7yAsp
ItacJpUy8jSUd1DDVQtgYXhTtMhTGS7dY/DbSmmYFuaNj/ucp9J1qpt3kz5NEDb5clfflXb2vm2Q
hTs6UDykL712aAdEUjLrcHt9G06A/zN9z6wRE2tX39icNaqZt7Ef0tFuhuikmSA6ymWni7VjZp1h
z6Getn3eUbF0D9GQHAS+qINQ/c8Xw7sEdR6EN4jjiIDyxtc4yF5JgDn7Lf5z7OXX3ep7wx149vjX
gljnGwu15JSd3lIbZ0vxCD/xQ25Pp6aZPy+9fLq9mI2IjlAhPKz0dEl11yzYQbMwNatS6KvZMR3i
gz0r2jGblkOfHCezzc4Dilu3TW5UdpiktBQzhaRbqzooHmHZUxz2b5yOBUipJh2PSQ82yynuaP7s
XCJ71lbXIq8naOtJaux31jKdg9ByDlLugNDPp9feQDYWRd690nkj4xBzyOD1SGAFgfHl+bWVXqlh
SeVcN+rHYoxOShh4UifdTYtyrCspFu1Badoj69h0GyZCuWnETN+a7ylT8yYwWoOuUDL+nIzl7KjR
YUyz0kt5y799iFufGhPCTI3jPHRXVjWgTOdRt1MqTSORz0n50C3pMa93nja3cmMGOv61svrUxnoA
KruwkZHen5mUPJV/R8PZtH1F+57l58JCKciM3LCdvfZP9Tu4UiBWECwraKFytazcFKEQyTRqnuG0
5XUJP/w5/mj191c5uKUFbTeM/P0w/mXI33eDiNibVcHMVw2gE5g5t++avmewW8uZ0c/226r+O48Y
X51UZ49Ef8vl3hpZpWidkWelUQGfi5V7WqpppPM9Pdv9r9vetvUR8xoKew+kdozBr8zM6GMWWc9a
psQ3m/ksh5KrAqhi2k9K9jKW3/i2q517Y22VEUap1Qd2SnstiUY4YpSg7A5zFCrMMHZIm/bqcMzl
tPurZMxqsZpBIBvGd31fGIdRydvDWIwvdoqa+O1N2DzQf3/WGiJnL01pARWk6xeHkjcyDHlKG7nZ
sbIVu0DGwMtM5GKzV2459MXUdX3NiVb6pzJLT9IUuLE6umYPL7PuVqr+0O2xSG6cL2IPTC+RJ0KH
t55mV7pIES0IIhdqD92QPrZt9dz3jEN0AtIQhXe3t3Ijel3YW10Klp1PdV1jj1N2I167rfBprv9D
PL6wsoqREQONZaRgpXKe9And4V+wJ/XmTk22uRZCFGgmsXNrzjEdZtdUrmleInN3lxnJverK9o5T
XM8GKRBaIwAEm7UMN5yz2rAe5nAz1QnEbdInpyKM71spCp/brjzOSay4cVqUp9Iqf6VDmvqJWdMp
1sIvc6Mt9+3U72EMf+MFVp8ovwc+SOjDGAJYNzDM0Ij1POP6CZ3ssTDrBzn8u0qDL3GcnpzIdM1K
O6dacc/MHeM9LkWRa2cnOGHOVpoKwv9vcmL+uO1Um05MDxcddUPMYq7CBlKZVSfPDpdVVT4MmXon
L4NbR8a9An17k5Tn2+bM6/jOrST4soCpiLeHyyRDSYwuQIGDzA3peeZmxkOmfdWGnV7vRtDBCnka
qDJQBWvJ7rrV9aRfaIEi1d2jdmNYHgOWez3GjSz0wsoqvgNMsQtdhVClcR4se/T0VjsHy3MrJ64B
92YX7yQW20f176pWR6VZbUKOHdOiMbrHxKxe0ux7lT3LJrTPUbOTgd5cHKO6q0QiVxqdwpxuZqKp
TN6nbgyuXP7al+9TNfJ2S7zfrAFX3wbgF65+5KboRF06xqDbU9nU2HO6MD4muVUjmxKV3lynkjsP
RfJXD3cIOlBpdqwTgO2hXX+dtHZESjvWYfRqA3h22Xq9q3/NEx3PMIKYYomH3MPpHG+Zxr+NrEW4
Sik+RzAvHaw8CR5pF9luG2kQIqVzQKdtiefPTl8F3qCE0ftlDJUDws+pV9UZ9JX1wPCMM5WePpmT
r0RgXnWI349KOEpuoTcmWFNN2wlkmx8NqA6ansBk4A243Bs+JrunTZAwwPlBCX1tvsvkAcWm//Jt
vjGz8mdz6BqznDETJsGx0V6a0fJC9XlKPt+OAZux/187a6EBNdRmLVCxY6EdMsXoPD+V9ORuG9n8
WOhJGAQ2AIbrWKu3Y98x0EsbrvnoZDKiGj2TCrZrvZp7cMpNUxYz86Kuhu1odTwZMEApRhLFh3NF
A2lQtJabW0i/VQ+1+V8iG6USdSgz46DSLl1BXYY80Efa/n1P1tqmuoW0c/Bye+82D+iNkZUjIE2f
N5ZMkl9M7zrj1SgfqjjaiS+bm4Ymk5C1tBkoXW1aSKVNYkBmzIBatDTukikuI8luKfvjnrbbVv8I
oSlgxQifkBAYq1snrOCMWYguTNgnOvxGyztrrOVziO7KIZz72OMh/Em3Z/0w91PlTrZS/QefF71E
YD00U/+HtDPZjRtptvATEeA8bMmaJJcsybbstjeE3S1znmc+/f+lgdtdRRFF2LfROwOKymRkZGTE
iXOoJ11/N9MOyzyp6ZdUQbvLE9O18h+VtvHd1prfzDqxm8hQ0fhbNr+1ClRtCEneuRzepTIzf7x2
z237NHapm6kV7LvMPhW6p7HhSfYcd/ZhMFp3NJ4s9Od+34kIuPSeAaaKs3G94q6ITX8M+S0K9I87
0uLKK9L0sW+2mDHWvJUhevBEDnPnPBuvDUFX6KtMgUfnflZfZz939lokdbuIc7G/vaSVVwaXkyCE
cOBrewuzLdoxLC2oxvwieenL7lxOj7l8F86q1zR/FeGTNG8Jsa1dw+zgLyFjQQK62EVj7JKxbkYe
NklwyE61k7uMBk6B6vlT4PpbIMK1m+bS3MJNw6wt1FpReGJE1p3iZJ8QhaE6rVRuLUd3f7Cb/y1t
SfrfqwW4up6l2cVnQG9uOMA+4SDQBgXGsxbOO3mrgbjWNAVcS45BAQig8tIn87aK4jmSeXWMB0NJ
kHGndffBVsa97WRuGu9CNKofq2hrNnAtH2VwGhpBGgoCa3ftormimj1KJCTZVRT8pGDQekIe6Q9i
zKWVxSMYhp956AdWB2fJqdR2ZRgf5naLMm7NRS6tLB5VWQrJQ4cA+tlSp29q42rqfM+IhhfpW/2R
tYNN558RBS5VXk2Lu67BOUJdJt/1yYlPTZb9ALQke1Df/kGRgkkE8isALtzWSxKJsbKz3heZjznb
7T6bk3CXNtXW8P6qF/xnZVlCVqfAkjSdV4mkvUJW5lmGtBFzV1+YtCyA/9Iosd+whre5nyhaS2XL
qPaOfQzaQ/EiS++rAFqId0772o130z8g44zprzjIvXT2suJObZ5un+y1ux0ydoIkzQa8XbjQRSdA
m6WutaoSFFRyFw3BISzuquh9b04HLdzCJ625IwgPIiSjQ0CAFxFLsuq6LWtaAb2fHfvG+5qlgRf1
5sbOri4JVmkmzpkwVZacT3XVminq0gB5qPXP8tky/kpqKjDG19o/3d69NbdHQhLmC5gfRfZ6vXsZ
Kl9hIhBX+Vh/MCvjQ1i0J0N6/QMr1CGAcACLYnjt2soU8ldbUOHnrIU/gofV8NGatpTrVyswTDfS
dfpFWOwsrq9uSORmTOljjPW+oqShVd3OcD4lpu1lueOm08nJjmZ4BPrq5tq9JFuH28tccw9YUGAg
BZpjQzZ8vcxErmO1n9hMq447QF/OAYmZaccAfO0GUhBujLi/NSdYrUhFBCaPvvxiV+dO8rPSIXNu
x8rrW2a4qgHZ2QfZKDduz1VLxGEaDTYyU5bwooszNneOFVQ1eI1+oJKSdmCP5ajejwBh/N9VGKE6
JCNjwigMqDLGAZch35bKvDHI1ZOBnnSsaPEpLzJI+czIcW0rsY+/+9Gu7S0yulnweDd9RxNDAkTm
/NTyn/j/JtT27UETZiByY36At8GSUq2tq6DodXAhrO87HfanvEnfS0G6BXlfaQhBVkeVmHuMEKIv
54j83M7sPGA9Spq7ahB6Via7JolwFcTkjFAjOfEpbQBxNN+78q4trf3tDV1JfPgFgpUJ9mdTe8Om
I+eNjrga3pJG+7YukUAl3Yp3QZVxJEPX10OvR6JGr/bGZvN+bZuRYuClJzb5jTCzYbHacmypJHXS
3qhP9tcScBxVHeCru3D6e5x2ldF7DFlr7ESXMFfh38eZ+mVjD0SSdV1hogrMQxNcpJg7XGrAyk5W
DH7OVwjyFkic7jWQVI/JXjQBTf++61Gn7s7hvPHQXf36VDohbIDIF1Tm4qWLYDtoSYnTo0uGK9d/
Q/6yD8PxqDrjoQuLh7jNn9LooCo9xtNvRj5tKW+8vbxYOU8kgRWkf71EhNZl71dxKPP4nIb3sMUe
VKf5wY32Bbbkh6bXv27stIhyb3aa8gQ9UIhaNXURdLsZBiUHbcdzLRc78BX3kTQE7lTaH4wXO/Ya
+Us93hmMB7qJ/OO27dWlig4oiD3O9XIs0CKk+76lcNTCnY1qNYwjiIG7UtR51VYb8W0+J9oK/9kS
IfoiBGfmrAWTpTN43tl/t47uRor04fZyxE692UmQjoImkc1clpamvO55xvLlZi5IrZX29ngseqYn
lNdIerClzi2K304/WBXbhzwWcyc47PWqNHOe5HA2uVgMzof5Dfi6ona72+ta/UwXRsS/X2xdXBfl
rJcWqXDmFPvYMYN978ju3CSxW1pt6NbVJjHS2o1JT1z+BVlVQYBf26xjhO6kzIjPo/o5l0PXTj5b
47eC/ufvr41BXOo8Gqx7ZIzXdiLGQ0q1xvtHVrKjQdyfJ9/o0ZnrI08dkn+AliobNlcqXJS3qA0z
XyFumjfpgB/2U+aAOhyQV/kyTk9mCEYlCjwtd7wxvber58zaGE1a21CdBicaRbgJ3nm9UNjf+l6z
1fgMtYMkeX5McUl60ost8aw1Z7m0s3CWOTGhe4Yo8dyP9Q+5+Ngk4dH5wnDXYZJ8ZyPRF16wPHEM
odJKFoUe0158PbSE1TEfsuRczd+GwIckd3RL6WMn3att6E3j621nWbscL80t9rDkTqQxngMBHAy3
GJ5txkQ2p9TWosilkcUGNg4aMmktWpy9Axj/yR/SnTI+G+POsfcJmp7yJgZm7bK9NLk4bLnUjmOd
YzIojnl9ioPPTIW6PeUdqf7SNkfF+Cue9efbm7nqkBffbnHvlEyYjVmbJjzSGDpQPljc8IryOHdb
zYW3rBFCJtmhiyuYEMn0FwWdrlETv52LhJGVY20yXNGmbjA4lcvl/jhJ0TEyzP2ILm+d3CHVeFCy
eV98NJiHmOXinex3G0nGmhsxmYVGuwDFvdFaGJW0NSSjTs6T/GDpLyTMm8iftc399Zqnio3U2nLJ
OtrQ0ZgayZn3k6v0P8WodtCYrqps7e6au1LFpoZtoVjKvM51XIHU3JGq2UzORerq4V3QK+/aPECW
OnXr/F6bk0+bFP7iTy5PvRgkFv8JaYfFi6O3tEluND0519roxmTomw3OFXyOmN8UdzkPQ+LlIrDU
teMPUUU93g4eTbRNY+lBIHuHHeIR8zulbD1Zoyr4AuRx3wyHztzoHq8ukYv9F02DAGpe72oVSmOZ
BdwQSWfnh7CUXnLH3wK/r/kh74t/jSxOoB5GU8AQELm+nx+0OnFra/S2xzA3zPy6DS/Sh6CpnNbW
SOXTRr0LxmfqKKdtP1y1QhNfTNQDRlsmX2XpDLaSaSxmBsSVKzaEQrnyXXK6rWGPtUuHhzUAZ6Z8
Bf7y+tuUTkfPwSY1KaXUGyBCDh3aULoR8iRzlGPXBLIblOEG7dbqiYYqgBFC3BGixmurQWRQHZbF
/V3fTZKFdsrz3PG5qj9anmDRYBROZjBiUT/Q+Fx1LpYH5OcUa9aJiRoj5mkQaYesmKC62MqHVj/d
hcXFeZaBOqMGQRJbJdOdVh27CV4bYyP/Wf1qFi8ABgQEdffiEhAqRH7b4x+J+Re4uuZg+HfK8Lkq
uXzqp9tX2+rpFUVdjWqaTVi8/lZtmNYZFVdastbQPgWZKj0WWdXtb1tZ9QjQXwiJ4Ipv+Pt7A77V
KrQpX6mVR2HfA3gPtdRTsSVbrq3FeEZ0EbaD9EMMsVyvR8bhZ5WE/Gw3g/21lRJjN/mw1tKRDe99
gTKO54D3ajCf4ypWPYZRQlfXO/Nd2Ut7SmzmTk4z/VSNyksoKRbTUWp6QO0jvVMmjdEAv5x3aK+g
M9OOxoF5Etm1I0otxZx+6LN6cK2kC3d6qJaPfczvCMZOgd+ljE5jOkReYQJMkAtz2tNTTo59kYXv
Av6yq8W03B2GZTducHHYljeQYH/i8cWsGSnF9YYwGF3ZhTELbdHk49TqH3lDm89pgjpsVQbh11Cq
t+R8100KQQHeDUA0F/4bZUoiazFKOeWucJr70foa1K+SFtwNxsttv1rzXvgCHBC9VNwY5LheXGIA
ZW8KFqdXdkQrMflU+9XGBq4+geg6/BpBYCBlWc6jylErnTQh/GOrp7H9kjj1k0x32xmPlXPK8sGV
08rtok+317ZS4yY2X9hd3HkRf1XqHXKHsJBKd5CTlxlRmsfSgIE8G4P8OciDGBbFYdoNtiHd+ary
Vx4o2m6csvKOjtPvU87wg2BeAeBOtQ1uwevdlppGaVHfwqdjYKj1XZqBBs/2Hau/vfS1cEG6jey0
jPA0T6ZrQ1GoT4nTWMkZbiCZMqLStq71PXy9bWU1cxIoESZ/hI7YkhouNawk7oc+OffW3/WeQkiq
d1+lvD2h+wCLD+WdyX4wegg/YUqwUrfPt9iD1iI9D3Xq+cRY0FaLw9lrPXMvqk+0QoUzZviqhhel
rD5PCFc2JslisbGza/cXtzIPawbjSYQX4Z7SQqQrGaJOSgRXhiNH/4BefZ8lW0/rFTsKNzLqC7S1
0Jld2Gn03spNp0/PWfkTmA8TA+WwcUuuOAktJlDwGADvu+SGDKIksSVTyAWl1mHqHwTQtZFft0E+
4spYRFDRAEQDDiEz2rgLb6Q60mthQ0crjl+s4V4bJm+mq+/ABCuHu9zcpZFXF/shRXb27z9IfK+M
i42+yEjhBZnjknN/Tgf/WBv7QVaP9ny4fRJWAvaVkcXXGjvoNc0SI0b5ibCdSR/k8Quk3s7GO3qt
XUDzET/nsWGgTLjYytCXOyuVmJ4vAShrLkzvfgK+tf3cpPugcsvUtczsMbM2QOFrrnJpdpEUqKbU
pEZEg9yKrUM7ggZLRvWsmN13sw+3CORWzjRrhExTvOHFkPf1FzP5YIFmsMZENe/i5kiureTBIT05
xqGxjr//5bhnSe051LADLPqCeuT7RikQnA2K7zESN7xw903xHMkjI8kbJ251ZRfGFl8vS6ED8Htw
E1o4vTes5iHovppWv4vqCuWs5DDoW8w+qx8O2kpg+6K/sCya2QGZf5mDSowbmpFTWbXHzgTQl9e6
4saAs063t3PdHs8ylHDBkS9RkA4K3LrTg+cLlLtvd3FMiBy3xFnW7nWqPHQ7RTmVnHhx2uRoDNTG
KniUKZ/lskT7AZGF6KNa/RXqd0N3F6ihm6Y+ieRrpZ+y+svtNa6F5kvzi5xpyqNpTv0StgNEJVxQ
e0hfzB/p+X64bWclE2eZQv+GxyeJ6+LQlciOB2ABwEZqX3XZeKfF7anOYLH+XilPaZzt+/a3pR0U
SCovTC6OXgC+gT4NYEgAS82OMb9XvaXvmZnVxtrWAualoUVUDrRMmpWMTzjF9REFi12J2Fpro4em
mZUrwWtwey/FD19eQZf2Fi4zR5IPKlP4JbNOkf6hs/+5bWDdKf77WAunkIfOUXxhoPxkdKFXFh91
YyMIb/mDiC4XN1kVg5HqK/wu7yBISqNnvWt2svzE8KeWpFDI/NTCrYrf6rJ4hPDiNCEdMBYO4Vdy
4s+KKBs11o/J7xPPV/yHcdwagl79PhpZiJiOFODw67UZVWrYeStaseOL2Z0k4+MffB7GF9B8hC8J
dtLrvx+FXUGyT7tuYAwtM2j80GiX++Jw28xa+RnI4H92Fhm+L0+JZA5UHiQFU/4hSxgPBqv/kwfG
cbBUuk6V7qW1/RXYYevmzZORgA9Rx3MmRjeBdd/+QWvxmKKzKBuIydNl11WCTFIyZn5P7Lw05Y+W
FE8fnvRkIy9ZdZMLM4vjlQXm0DJYRcEl34OJ9dBM89J0q1u+ZWVxxqxRn/KwYDEa5Hu7SDKfuyjv
3c3x0NWDBqkfvsKbhuLztbPgof48c5YgmPGdd/Hk2J6WQb5aJShUFN1QH2unse8KtdpJSr21yrUk
gbuNqiawR6iYF0lCHNLB0DK6lGk67WurvYuM1hua/pCVn9TmWPz+wJ+okP1nb3HNOCPzOpaEPQu+
Il1KvIIymVl+ue2IYs+WAfjSyiKQFGWj5FDocZmZI3voPMyN82i27X3vlKc4+f2iHJ15ZhigrRXg
3kU4AbvnTDH/n2t9lr0iC0ZPG5V5d3tNa4UN6kLMQ8By7CA8tTBTFgVNLZmoUhkFKrsnqdjVqlfb
w3E2892Upjvm6ncMh22EmbVTfWl3cdxKOGYk4ACgYrP3Tn9ss+bgMOBKYe32AtcO3KWdRdSUnCFv
e7E+tUndWPouB/LeThT3D6xAqCr47CHKXr5phhKS99GQ6CI75XEAuGxm+narddUBL6ws3dyBnEGe
IY4xlM8mtDwtEoZDKu+L6bXRXm6vaNUWPKoQrjF4BED6OoBIQCv1iWLambagAVM8JC9aEsk71Gvj
I2mPQSaeNMfbRtc+FlOiImhxAylLKHuQ+wqOgCy5or9SZfLSnlm4Pwn0Oqm94AOEnH8J1fJZLora
dMVHXXnfG/L7oDXej5OzkR6urgVInKA3onq1fJUFgzZ2ZVvS65czgayBoRKu/42+26oRuOcZPIIO
niVdfyWt1+lYygNroXZVvY+zHK2PyLv9VX5x7SwDH3zoXL5QJ0CQs/AFeWr0xtKi9CzXSJ6n/Tx4
9ax8VaZCbtzZN30ShIxSstmE+9HvbA+EdukVOggiufXv6cKUnmZN+THWBwmIoOm4AQ+gXa/NsI6M
PVNTkzZ/uv2r1+4g5oDBiclcg8DTrrem7eM46GvSvsB813UvjIM/qk3vOr1gNXodtHp/297ap2DI
mSlKQVdPJL22V8lBUXQKLdAM/cBdjwLLOw2QguvU8ZYkyropxoPFOKsMbPba1JwOnQIynesVzbom
s7wQjiRnC1u5FqHhi//XiogQF7l6rdEfSXWsNGq+sxPItqfUc7rvs9l9/IOt40uZbB4Gl+CpRlVg
DhdseG303YCgPXjeLOCtLoaRAWp3sJjQK79ejJl21ZS23KZG/DJByWnB0mk6z5uZyFreBYfgv3YW
B1J3mkRSZ661rNP2Rhl5ulR5lQQZy2h74SR7DgRMY7ixgau3OHMsQCiYzBAamtfLm6LAaKaBW26C
wTlMHwdoxYLSG/vhZOYRHG5/q4HlQfuzRa8q/vCb0ECKB/yU9BxtrGvDZaHG6NQQsdM4RinhJ4Iu
f3C1CoWY/7MgDsOFG4J61uuwIZMd/Rdm+n2Ud4bu820HXLvsQLjQrgbYCcRgsYqG+v8USSAGk9I+
zMXgjvqjHxwtHTQrivC3ja1uGTgaah/MYABivV5QaDIEHkzcP3Ygo0id5U9FkW6MCvxiVlh+F/40
KR2tVqLSwog1mvXQ1jFtGuPZQYcRCskmuj+M9ndJ3bfFZ/1jrHty+sWv9/HkGg29R9xl3JWwuyRq
fri95LX9ZUgTB4UOHlWNxenrpHaexhTcWy/n+zx7VvtiNzmJa2fPw6aa6Fp0hM9NAx2I4AUdwev9
LXxIVaBnxSXv0FF3K+eBsZqNb7h2zMVhE1JJsLctk/NJcUp/ZJz93LWIQ8UA3bN0X9aym/RKzbLS
nZbRDjakccPwmvMAXxL6bOwjVd/rxbVm0ioVjdWzPOQfc77ZMCZ3f/CxLkwsQljSweYm+TyEZduD
kPajYjzEWn3IEZAeLc37/xlbnLzMZshLMkBvaOkhGcpzHbhaHR0CfTzD2rBhbC0luNy8RSiRulFp
Yl9ARZitNdJ5Z0LukA7Z3vLfN2m+T1V1f3t5vxzhzTmkKE8t+ddM/SILyQqnBgXQ0E9peMa5+ZQV
nddIGfmRHKrSl9zM69hNbWTFXLlTAPnFStPuiqlQf+hZCxF8BA1iyUBH2P3N4HzzlE1JFDNJMUWH
cmbGrvDr4TVw6ixyrcaXP4WjFfli1MF/6lLF9jncfR09SEk6brxQVw8aWu+gnkFzm8s0BMhSknSo
RZ8DBOV5UgXtaVC2SgmrRnTIumjug65eMmv7wRzI00TokPzEVWcA6pUr699vf6bVUwW4WVTvyKV/
NYkv7phMSnPTSACUqoMfvYusedoXo/H7BHHA4ywZMzbDoAgLXZ/d2HaSCOVOnm/OSxK/t8LabcON
m2x1JRc2FsFPRmVQzyNeHc2QQaxb5JJbRXazu71fa/FcsNwhIgIQ4A2/wjhN4WSmgCjTKJsQQO8a
L7Xy+U7q5+KdNMhn1WBS/rbNNUe4tCn+/eIbKZ2cx00LEqLKh8Mslw8ZtaWmHv9oaYxwM+1PI2HZ
tFaipqmHAdhBqGs73453VazvVDl/cjoZYZ0N4se1RVF5QVoeNCpsIotFWWMeBGnLy6oqnkChU6Aw
9lJc7G9v3drngmmGNjyIKC7ghZUy0nIj6yW2zmA6kWEZxAxz510vZ+ey2BI0Xl0SiDVaZwK8/Ob6
nSPeCzMAER8BXgUd88FyO/NPVnRhZHENSqbp8yRVuX+L0Yt7pFGiw6wxnejbO617vr196yuifQXG
UMxciLfFhecVE7MIVYhL9HItYPRjVLv9+AcveabY/jUivuGFkbhwkgGuH0iBodOIZ/8Y9cbOkKMN
995ay+I+6rN5aoIaoPVgxF7JsI+dNcdoa3hjLQpdLOYt66yBQHLFYmyj8fqugR1/o5G0ug7BUcPh
kVWO6vV2GYNvFL4lXDqG7sT5EccJzCdbad6qFZPZKAaMBWJm8aZX8qpFxot1GPLPvH4IGPQiX99I
6baMLD5JGaVwK6Y2cH+BfTcehJjH5pSG8NFlHgLOmEk9ME7qWx16pDzsJgNklIVftO5nrh0R9Ku2
tNm3rCxuH2WyozAcQsKZ8pDv6lghs3nq+43zuG6FYStgOFRAlnPQdc9jAi2E9NwY+UkN75PWOWjp
0Sm+3z73YuPf7tl/dhY+FtgRRGFlkp6FmpvqeHKJssMAbZ6FBIX2I4UuYvP+XhvoFKwGXDyKuFvl
RZLQZpCsIoyanvP5aRZYQxjSpOYubb1fA6yy2+iv5fypgmSn0vT97RWv1hF4aANnAqALaFP46kUU
MhNZaZyYqm+p+9Bty+lRj6b3Vt/sM5BN02NnBC5QDHLKfCMwrXxUWqYoE3FFAZtZVtDnUAmncazS
czwYJ975elcd0uSUx8fbS1y3Y9MIhvoDvurFCqtZKuNKqdOzrUsvo9587wfrLp+C+4I8d+Nkr9y7
rOk/W4uYrlaJMRUWtvqKOJhFbe+qWvxUp8lzMoIFqrYIfVbiLggBMQ8uqs40xK4/X6ZpVVPofD45
/DJbnWvHh9u7t3IkrgwsVpTaaaONLZf7DDl8t0dC6hhkd/YTqIuDWTdHfUsFfX1FFHkYP6Jyt6Ts
LevWUFJV3FeB+SqpxhMDmJ9ur2nVBPPTAAkR76Ffeb1pYyP7lSRzzPMxO/W2cQjHDczUlgXx7xen
Cu1Ex6+gODzb9K4pcLZ+ueFpK3cIofC/NSy8OoxMLQPRk55N9bmiXZjW/1Cx3zCy9vGpnQJso4oq
4PXXy5Brudcp5YPnlHsxQILe9+SchPSskADSh2dlkj8aani6/X3WTuyl2YXPjVObDjkAsHPoP8jN
q6RTz4HSLdgqZa4FP9LW/9a3uO1Hyj2xqbK+WNCo+rkK8W7LNGNvRE+p8ZhOyuMUOd/yQTdpePjZ
xltgpTpxZX6RBwRK3+lqifnaf5zTT/0wuLPbTSUiyUjs+hvW1neVAhnvN0EFs/D6qG/CtNSwpkOO
NTeuqu+k9D43tmDca55JQEe6CbAxD6rFqtLQaqxAxHXmKwhIifXFovhi51uBYtWOmOoTs7WsZ+mc
JU1sKEvSc2u/2IG965y7odwaA1g7yEKCHvFlpkoYTb4+Acok1b7UshhNkvJdVlGtkmJjS7Zm7dqA
V5Z8E/kSivmLwzy1uVooMIKeG8Xc+cOzLz9Vyn2d9Tt1C1u5tiACB0U2S0aMZUnQm0lDbmWtkp6d
sqh34Nvhly6SaaPutvZtAGigPQysiBO28DVpVo0+8kFpx1E6upr/dVajXeowJn87UqxtHEh+7Vcl
B43DRe40aakZtiqryZT7so5PAMLN4KjIluckW2/qtZ1j2BLwA9+JPG3p11qUVLPRZ+emCg60d0U1
4vZqVi3wXmfPVJW5gMVqUlUiAw2J6YKoRionN9/qHq/FAISR/7WwSNezsh8NLcno6zbfmyS7z7uf
cvoSWOlGBF/7/pd2Ft8/7jRnqMXtJFYiejg1fAEbD8K1tYAgBSWGpjaOttgtO+mmLmFS+qz62lGq
kQVvwsPcfvOLrYHDVUsQfQJgp+ap/xLeubjNq6yorU4h0mjy56J6csjLIy1ynczacOe1bQMkD0T+
F5f5sqMcOq2PhueYnq32vom0O75Nshk317zs0sjCj4u6Tcq45WwGpkFqf9+0W+xmq8vQ4E/jP8Sj
l+wRsd75fddjYYDVqWX+szFeN8clt4wswr8WKJKpZuyVHqFU2f0U58UZht3tI7llZZGKDHofJA2D
6ucyD4pd2tuWN9pVAztF7GzEzLVYxvSTIXQPBQ+M+CkXXpbKviPlc5ydnXo20ZSsh3+aoLTdMJSl
5ynPv/dmp2443Kpng1+AsU1QnS7rhNBMM/qWJhlxGtFkpnXrBArGvN+Zw+vtjVyzBNmdileg7vRG
iSOSQqkqcmbHFAMxjhw2yWcIXaBv2JhCFt67eMKDfRQDiCByhZ7PYhf7acxLI8vEg2gc3iXfi+Ed
qBCv04RmqrdZZlk7TWDd6f9DTAch0iKiwsQw5ZpdZbjh5M6m7nZbreq1LJHOI3GHphJ33SLOqQ2E
rUHNipLKd7uk2ufmX9FXaJdsVMS2Z7hWk2J6ZqJ7BUkmh/h6B7OZnKDMCuz5zVOThc8FJZ1AhiM+
NiV3TH8E+c8hOihw0/++i1waXmxl3TPKmDUYbsL6iCSbO0X9wc+e0y2cy9qhhp5BIIuhTmBPFyuU
y3lsgEECXWYlkTd1933w8/Zi1m2Ing8lDg071zY0Iw5tYLYZcxDBfBAygl6tWT+NSQn2ty2tebzg
zMFDKKTAI3JtCeLNUsl7LNljO4AJU3oyRwPch1OPMhQ6QfvQ+WZ1mqtW+Tb36lZlfnWlgtEAlyGh
XPpLG0ipTUWVz2aXng1HSTF7+hYAai18MMb8r5GFb0j2QMxEsuQcBcMxCMbd0D9Htvq0OV+4FoVN
VKsYXYHfW1nChtIEwr3K8JlxDRHXrR8aGxphWXL3GxfLmh1ihihnQqVnLvE7Rms2ud3rxCk12IX5
i1/91NP+0DZwBPUb2dgKkbeqwr8lWhkWAIklALLPoj5CK0MM7nZnqzdhnqgLz87RCGnD/QSGCAjD
eByc16RJDuGg3red8Zejjl6VbBGHrC4cdgqbS4dBZ2NxMGS/Hzo1DvNzJ98PoXboUFqw8net8dEf
9LvbR2PFFmkIdVVYkulLLbu8kTFOdiXDXyuVjvlYTTKsZ0GWoSkLqtFqsgIWrSLdOI/KqlUwOCJ4
MpxuLN6MRma1kRbU0RmEm+d/LoxDZrqj41bqI7Nse0eLnpT4IZV6Jsi/jQNPfuWLUnT7llmYfEtH
eeXgaFQGUQ6C7YFxusXBMQdH6owe8lzVaQ/5wWhC15SOUbU1YrxuRxRziUDE1sWtkRtGKOcqZOaj
H1cHoHeNi97nuAc3OZzAilYb52fl3oW7ghkfWIl5YS5vRUlqhtlho89TB/J/Tvx8142GumFlJbZd
WVnsHtOJkcUEG9LH08cBMdEwOuRmuuGlq0ZgpBb9M0C9yyrbUFpNqNcD6nx1frTUp6xkqn+LNXT1
+1wYEU57kV2WWU6eb/dUuQAlx5987RVxBO33n2TUfAS/KzA3WI0Xng8f3lwqFivpVe0+kfev8+TZ
dbJRyPqVUy1yvCszixASTQZqjT5U70ESeolyn5iPkS4dS2Pyhlb/CCcOtKjPSv4yyXcOA/VOM+78
qtnp6nvYOd1674zMBH9HeR591Fo7cZbPUtLcFUMMGOfRuAPssO9Kae83D/aWvMfa14YKTsjSAK+G
X+L6Q2SFGvStDoWw1B251L0kIWds9d9/TGhiNhjiBlBxbwojY6ZQ3xZWcs3z03tnhl3ryW+/6Nan
3w+xBHJwoFRVaJgIv7vwK2W0YOfuqJ4axgyiwQ7+qdtI3c1+Jh0NaFJ2tpDSuW1zdQsvbC58eQ6l
IW06Fkcw98zs+6jcR3/AXcMAK5SfgnXcAPV3vS6jHQdVTZl6pszottkDk4SFdQwOt1eyFsVALhKa
eSlTyhC5/8Xu9RO0g5HFiHqU+27a/Ai1420Da91F7dLCIjuUxr5JVV9Mb5vJkWrqwRxbt5c/pWq1
HzONhtF9bTzr/c6yCjfvf78PgnX71xgBgLFl5STQ616OUyZmrSpgjiDNy10IocuGP6wIP4s/zpuP
6Ak0zVmEadPPK+6ImoFB6WDE32BG2zPXdyo7N3H1JkJwynKpqebTDhqAD/pwooxrJv0BZDGyTrtp
s/61lgJc/qCF9zjZ6DdBAJLeggegBhk1Kt6oWp6OJNQ8btwf68sXsy34EMyu5uIMGmGYyWGX843R
AC39ZDczS574f4U2Qo0P2kP+Y1ShM+kPUDYfxgflgzwdAkXQMKXIWd12uNWVX/yWxdms4klC9ZUv
bpo7a/57kBjgL06F6ZbJVndqjckFZC88LhTNoRxZDg+lGiVuY2AAw5ef89gGW9e6ifIgVff+ZB38
IELRZGc5n8poP5anSQzcD/1GvWEtFl3+hsWXDulK6ZngjpuCbCf4bQ3T25RhFYd0eeHxugPZTf3Z
AdJxHSacqJ6qcWZcAvYdsh1VvW/y+yH7IWvnvv9u+ltNAvH33tgjZybGikfdkqDGmMvcyQ02ljpk
FVEmTpG7RGGCyYbb3rJWbIAKD+EAUd8gF9SuVxbEpS/R8mU8POmRnftQKZYnarl+VHpOD7KLYMXL
4MOGWREQ3iwQcgLe/rwKyCOvzWZaEltIGwlSXedQzamHUKlf/zPUrnJOYufBmV+UfL6PN/KjNRII
OMogfzBFCkDV7dquIoellg5w5Dnq3zGyz5FW7A0D6cLiXR4GuzrU6bBObhvASjTPrhk1JxLrjefg
6te9+BELbxr9PIobg9ER2fpCG9kbGFABWHwXb/HEr91uVMSAuAlqFLg3F6sdTQgThHKxHxmvRVkP
XijF1oYLrZTHqJ5QaVZ4aQkOuGsjVlzYsR3EBAFLvpt0UdJ2x+dgVJj46V2/2di8tfMOwb8lgIE4
0DJ9s+woFu0zjuKgRV5e+Q9Omv70a38rqK8FUpjlIb+kJsypX9xpkxkETiIzv9Rq9clQ+l2WvZsh
Qqk8JXyXTuegyt3IfK86n+ErqYdDKpunpkf87FOgbLXz1j4k+itUpflFRNqF247FINeQ3jDsqpXJ
nW218T4KGmUjr1+LcrgJ8m0w24OFWvhlXszaVI467OS9fwxTaZ9HIILCZodOutvm903VP8dW+QcB
HHQcUmqMgZKFLfyH0TogWZTrzmFve0yqWGUC09/xdsBZ28BLI+LfL/I8RSl0ZQAJdJ7r53L+rIdb
lGK/OGqWEe3SwuIT+TNvP6Ng80LnsTC7nc+QgZEV9zIDMbk1u1kg3gEZxNNh9hgnDxKZCFxgSF8e
y6wdwGvqLs8S+Kyie6Ow3sfDPkjng64dG4h3lPrUqgcr2sL6rzn55a9efPJkqiXA6+KTwzVc7IPR
dv30W5R6bfIHvTWeJ1AmwSwB6mcJS2DAxUgKh9DLFMNO5AYS1YlUOfzBhwZXRK2SuwVY1vWHnpn9
6BP/FwmqDSYn8qRko0q+FoDg1PzXwuJDS40yj2PLlhUK6IrB9OzwXCA/c3sd61agFubpKBL4xTq6
QE+zruFUWKO165k6F8/hcdo4FmuxG9rrf60s1pJFfhU6Bscimx9U39g5wyvl6R6RBVXd5XLw+7wi
CO2Bvae5Dv2etfC2YphGPXOYc4ry95QGsjF56CBAoBn/P9LObDluHtnWT8QIzsMtWZNGS7blQTcM
t21xnmc+/fngPr27iuIunt8nfOeKUBJAIgFkrlwr+Jvpo1RLJgw2TGoMl24Q1X6SNz7MMIKDYOLM
c4aXbUZh8b3v9vyZlcV4GOpcWIJ0I+zKfdpNz3Yv8v23c7MFi14LzSJbQepY0O7qYh+fxS/LTOrW
8lmoFHbynLpTZXhG+g1UW6kne6Xfk2y57oCrkeHMonCdM4tRbgVSGLGRmqLf+ap6mBxkx+w+OBVt
+LX2t7K2q66IOBzCq0Lb892KFUlWJYJzJslrxx3D2jiNZnOT50npVmkQ7Qb86ZiO8dYVeHWnnRle
LGIIBcIY5Zzzpuhm6B5U/Tdw0b/xR0iZ4UsUcj1LrG1EId6ffYhMfEc7AvpIeB035vNfLBmdyBRN
iH7vlGkCP2xAvBIzqG24nRbfjF+dfuZUKY5OskVRv1bTgCeZzC/8troA6186iJ77fdNKxEG7RL5e
mU9wLjjc33vKQ6mLHl74IN9mLjyl6dEy99YWGdjK5gN9ArqJkfIu+0OhcOagYaBJipGiDhBLKY/r
oPxWhRUUWqgc+0GxcUlZNQZkC7AqWTbEfy4Ha3X1mCYS7WqDPOW7sU57r2gzbWfTiI26Ncpg15dy
1R6MjWBrxXouL3xRYhuDMbR024wasPNeuc2mxpPnfK9G4c/rtlY2AGAqJPf+CLnbf8opZxOZVbZa
ymw+KmEA64J0JF1Ap8dOL/14462wZWoRVJqpiEOJtr97xeddGXWuMsZurST76yMSrreIy4imiNsG
3eWCE/JytaR06rPOApRdD/1Ess0+VOHw/bqNlYhM5KchSnd4jqADcGkjHILcKg1g0nqFNAt9WXdy
kOznYq81yr6Isu90h7bS23Wja/NHxRISe4jl6SlZ7LkJpWjEy22ua0BVk/o1JZcoSTfXjaxEYiE9
I97lpPSAXV2OLDNrK255Z9y3QeMljnqQg4/GbQgnsPQybyUoV44ZcBViT9GgCTvuYhqzqTMlecZY
kX/JoOqMXrXYd4c48wAeXB/X6uSBIwWsJhhK3jVyl2Ut0/DFuOJCcwNfko9U9TOvrKdpd93U6qjO
TC3eNNKc8hQo8fOIMpzcvg7Dx8n+UHeWW5Vb59easwPBFIJk0CmQy75crq4vuzQbGJYTfOxNEClQ
S14fzVqSiAgvSDZsVLzpgb80ESdDaA0aoZaWATdwKq6GExXsyUtSyY2a+Rhlvwxyf468hbJfi4OI
TUMhgmu810GilhWiJkXbazOln9NuRB+ruI1iZx/9RVmIKu1/LYkvOYuCPVIXXWzS7Bq0dekpkYky
oj+qnm2k8oZ3rDniualFeNJmOx6Lgh63KnwrszfUT2z99vqSrc8bpzMbi7zlkoyiNjMnLSxGI+ux
V0AmaBW3eREcom4jWKx5H83VggoJpljEDC6nrdaSLk5y2It7WLHgu5Di7Hh9KH9w8ctoDrkPr0aH
lA/Xp0sTTjlIcHWLhpTUbbRmr+6LwgPjEpys+dMQvc35TUw9BUmeAQGW8msLz8zsVekrClpufBsH
NxDih8DGNz5sbRkhzwHFDViQKvViGadJauvG5rssGwYP6ff4/8C2vTa95GVJBdM7ReBaeOVQaaPV
Ww6BJJ/I4CsAe7ZSomvh/tzEYhh+oKLZhkzmfZvFp0B9mOLBM5GSyrMPfhzc+povuwqYjbH63Na2
W31Kip0xWcdCSXZa+NGI7upyq/i3+k2EG1adihIXvMsln7SyT1DKAyJrFQ+q+Smcfilxdafm2mOt
6Tfw922BuMQo3zkZRUBx1xKY2cVEp/Ks9jTx085TPClKdSitX53IgmV3ZvZy3aHXyia6gIrhzCSj
OcYvRzdKmWIGCe2nvoq/6vGJ64KH5MApku1jMjW7tiTx0z2Mk+7ZUfScN+OT3dpfwQQdrn/KWphg
uCCq6a6AVmWxe3U/KdVRIrx22rMRDq46fu1LOH8+XjezRkCuk98j+8PTldAnttJZcFVqHV0Vi0R0
V+mfHKP+5QTtnZ6i5jBHn219lyT7PHAjv7Z2Sm2erltf26fcbrlkiPZ1Ysil8aaTMrWCouM+0Y7+
bHlVGx7GIts4JNcc6A9jNvdOg1e6emkl0CbNgGwX6EXSu2ZcSWAbcjDqQObKXv8ZNtJGtnZ1WDBC
wLvD+hHkLw0q6hBAgaJThCeTKDq+K+dVtTcc5LoRY1kecqTEJ/IYEdXEOzm7HcyTYm/k09ZCHEjh
/zsOpu5yHJI5d0MqwARSf4v4hLstL7W6NGcWFt43h35IOgPvMxGT0Oj4hgbpV9Ldwru74QRbY1nE
0lj2UZehLnE/2w8FFOZTuBGt114dZ5P1B21wtpH0PgTt6TOUuXPJ1RbRoTHcfpdPb5r9Kew2rG2s
/jKZOoaSPkaqWBppV4XlAfWafWVuQBRWEwngZwVciUTCO/qKOsxDM4jZn7JE9nlUXWdWUfK1jr1D
iryeIHX6hgBgmGbPUWdR1E6P6DwebTPr3TbZKuavLuHZ1yz2sT2qYTvZeLwV9UjDj9ZHvdS2Kudb
RhYeWQyJ4owyQy5yZT9VL1Mm7a8HvS0Li/Os0422yhwsOPlrNtwV8lZGcj2mn03UwteBFYXG0GFB
0r7Enb7345sp7uCu3pNrjYZbJex3RRZ7Nrzj18f2v3jMn9qcKGwud0EdIYvuCAHuQU1a2cs7w1S9
qEu6yCvHLFd2tlxMBlE4mQYXxufhOVZsOIqr2Zqhdyq08tSpSh4d/RyS+r3TRiSinVzb6o5bO16B
DZCA5vlCy8/ioDeVWTU1gf2pE98DiOP608Efql0v/d6YEeGVy+vLuaXFQS73kWYHU0BJuUm92ARd
4zzE0ufxYwvG7kV3XMVks8A7pymfrpteHSOE1wgagwQlGXIZvo3GSaVcEzTkauZGsaa4ve0gwK3d
Mv3BRv5o7V5onhkTv5+FPw21zb4bAbeE0fw6DYF2Y+WjeIaGslf1sHhMUP0d7Kneuuuvxl14d+HI
Jd2jGwvDqC3URphRdW79fzlcfKPhw6TeB8OhDj7EJKfJcV6f1tWRnhlcPLlTQ5HQAMbg1AxHKABI
fz+OdLeECu85w9iF88aLcTXW22BByB0Dx1qu41zBWUSmmD31Fmv57aQ0X0wF2ND1Ya2mEiA4FjMJ
OBue7csVHKgLTVaBmRwQPEI0ofqziI6TlLpK/QRi0i0qSqZbtcc1J6UVmnUDkElma7ER/Vr1s8TB
SenKqNvnsrxVisDthi8boxPvkuU2PLezeLfEM7LsdYydKf9Skx1+0L0ydKMUCigvesx3svUvuOFN
zrXrhlfHB4hHPF4MnhWLWXXmSI6tmVl16mcwUM74Cju11W2c1GIrvxsdGGkdblBAbktU0gQEIfCz
lpKQgXJm55kQMTq7OUDiciNVtxrhgZMAKAQEypgWUaWgQy3PNOp32icLDgL7MFCTtqMvo6Icelv1
eD25HVVRq9NpJvD85MHIfmTAjK/P6+pTzaJbjnwh2ATFFnH3LODEcmaOsc+QFdj0y1+BeajKfd95
+bdIfq3plzDn0XVQVcmM+1m73UrFrqFHocejugI1N1Ij794uWZTaxijqRqXudclPfRpdnTa6fDgN
b1l8GCA4HG6U8XZ0fm0MfXW1acMRkB7S28t2a9kOEQEKqe+odu/izGPxPUIUDpSApJ+KTj602RHg
jIBTstG9Vn+W28qdp9IV7CtblE1rARiMmmD/pHkauO7lQuSOlhplKlAiSW67aY2Ed+F8ilpI1Zwk
GfZxijjeQF2GPprk+8ZUiNPzneOfGV+crklb1rVUUguF72oX1spnXfveB/dUn2/mWH9susoNs2Bf
vIVbXA6rG5uOBCRJgZPTf3g5bO5XQdF2VMyhlmnth8hGH+TDuNUrtza5orSMJB/pXZ6Tl1byIqpN
5HQIj3V/F0T5rVp2jKz6XIUqB0/7Y66Vb5KW/bw+r2sedm52ES39ZqbyP2NWPbaUDIMy20t+7vpW
9dBO3cZWXjvfKKfhybB3C/TG5RgnU5PKdmYmk/INRrkCbksr2oj/a4c2zQ10oYo9qy5vCY2ehqHE
VRvPCLxC+85Roxf5Lon3ExTtSbGlgbAmHENTPJhjYLiik20RJmW1Kv5dNC+NyouaH0EFY0XVINT1
7Jy6VDqUIU/eag+tudtM0alSeV61894u7R9lKG+85FenmBo3cHeoOkgrXU5xJ8mpLoWsp6bXrqS8
JBpYOWsLGbP68KAxAM0f0H9Ex8XVaJjiUkWDkD0RUeW+6drElRMLxFK/6+M9MHe99KIc7e2NQ3Z1
eCDcRaMxpbElfwvqLkYWtpCvZr0tSEKM0dwN/oabro4OhDEKzvSvYWUxOlVp1VQrOwpiUVTc2Tkq
4okGy7/jy/FNO6vtgZeXdjeV/Fdhf9eGCrJ93sSfru/NtSY6cpSUD0SCm9KciExnJ19b97Ej8aa6
76enINnV0YCeXoUsxcmy9sW8NyTtASKqam52QR5+V/WTrz9I0PkWgiG3DU7Xv2dt8s8/Z+HpMO4a
NaVwaLCs+NQBs5/Hl1za8q21QEhLKOBSIMKgWReBfm6lfBgqTpmssfaW8zqN9V1hAdsz6dRsgkdL
rdyq+IsGc9GI+j9WF+E3Tc10SmCHvC+tt0ztPRt0wfzFGjU3y2aPCOldn8u1QwVsEik3qAA4VhZn
6dSMdhuocK87yQvd2QekwOwq9Dp74xa3umYwtYBZ/QNhW6xZEDV+YE/EA0l/CyUIgmDxa9WtTMeq
FdLKAFehYOP6e+moAQm3tm+pfxZN+mB0v0klHYL59/UpWzuqEDv9HyPiI852w1RlVdWJMrVuNd5U
vcnwQ+lPc7bLh3ojAqz64JmpxazlTRJ1clygwjtoXxWaoDOz24+1fmOlCA3I+o3tj/so3oyrq15x
ZndxQEKujqgTcKv7oPF/tSRijWj8NZvS3SwTx69P5+rB9W+9RwvGJQAAl/NZ05BlBUIRpm/3evgs
j55sPuXZwe4/5MEPG/Z4e36wrBA14IdA/haQ6iu454/p1sN+1Xt4FoKz/PMhix1vlI466KJ6Xkax
p6gvqpm45Xy8Plzhgsv7I1uARjbeNAbP68vROgmopKDHe5Qg2NH3QC7T3PCa1dU7M7FYvWnuJ1Pq
8ZqgCR9r09hZdXMILf2XEDS+PprVKTsztTih/KrQh16MJmre5BIEYvi73OpcWLdBqz88ZnQ2LruL
jRK4tizwT7Wce7b0u7YLlzP9bwbyXyOLtU+dNis79tu9PT8LrnO5f+inrfaI1chh/tfIIrgP2TTp
ERol95RZEUk7ltJnhfr1jM5SEXz/mwHBj8WjjQzLEsCvyv0EegEnqBVAY/VLaelunWx42urS2HCh
CDoUEGrC2c9CYR9lQx+KCwrc94NLl1J/ssfCPyC85Px/mhKfcmZqKFJF8Qvmzs+/5F22G6rnCcz8
9UkT3/tuc1JdB0NjAuRatgRNdZR3vjYAMamtl2G2f0ub/bKr6QxHVHr/8K3SyHE5kMwKTT1rEK/I
rICeyLB/VPTsLke0Imi7Q5S1Ty3blO7AB6kkTd3vTfTBgVOEu0QL7gfT38jkrK7h2fcs1hAkdO+H
JqiNRpRXhmf4ocrky/V5XYlI1NM13uvop5HsWwS9Ou8ZZ4ef5F13GmU7PsL0WOzC1JrcQd6iclzr
7LowtwiApeoUfTCyjFk5HPKacDH8S5nlF1sevgrBhzC9SawbqUF2Jcv2sFvuImUjnggTC0+i44AW
FtqSTBAxi1WWRl838wlh+yJGnRPGd0PqvFqe94gzPsXjczj+83PlwuBiGRMzlCfIqkC0wdcNQMOa
9rqf2xtWViLYhZXFLmwQWtFznWFNxRvs/OVBQZSUEkO5Bdtcy3ZdWBIudbbfuWd0cUtxDE6Jj6H5
XEbDrtMe5lNiPMGZt9MLRHUeWvC3Xb8RBP4X0+CXxMsVIubF2kHCZctJA81uZH5KOJ2Dkm4b3pXH
RIn2NsQGkJ8/2NPH0VQfs2oL7ruyHxm4Sa8ZEEjnXVNbPsbAihPI9ec+2yXtbQLSTUo/Xt+QKxdL
CvgAw4H4QiylLc5tu0wBU9tUzaI3+FDqZ1+/Sw00r+d7ldteZv6+bu4PTvTddvivPX1xx4MXOajl
nqbZMDsM+U14n5zC5y7ddcMHuU5c5OAt8tTq54mGQYXeI3D3zS/F+OCnXm7sgsEtx73yQToqW31u
KxEfmAEbVZTkRCLh0s1G4K1o0k28t/Q3suWFvTHy1Q1DnwaVBhUdlXfyuXHHWociDTQqd+HwJYKE
OtwFxhtQ5Q1c+lrrOWPh6gp8h7YqZ+G3pRqQMIh4OyoKGLSvQ7ZT9C9qO7tTDZFc9hnull2qW/d2
EXi9ecjHD6FxqOpuJ3HbNs3XLYWa9Q8y6JMW/E1UXBYfFPGh4ejwQdALoTJqlrvkkdbTQ6C+dvnH
NL2rLIcS4Q5axUh/UXdl9zrrpxCGcyf7C90vagfocLASDp2cYqHO4oklh8k8RfTnjOBiDeO7s5Xw
W91SZwYWh85ca0rujHiS33zp7Ok4VOONZt8a1c9at7+P2peUjojr22o1VJyZXOxiJcYPyh6Tefqi
R7dB3FNf0nbXjayV6dgaiF1ZlB0o8ouvOJs5QlShxBlA87xEGyUlcbpPHMc6qDISOrLTtgdwQbMb
yCO1UF3yj70S9RvnzurkwosIVRU1fvhsLr8hM4dqIJ9KvCp/aF/xoj3PxFwGIaTNnm09Xx/y6uHN
PqLUgqLsO96xXtb8IEN95p4W5g+J0e2Q3HGb4WT0+W3yNMptt7GQq1HozOBio/hyEdbaSHakbx8C
oS2gbLn/6gSKhD5dMmTwlonSJCoVI7FRChQksHH6I+s8pfHyf5nJ3s9LDxGwjSGtGzRAoZNaAkO5
iPhxGfMuEa28loGSbKnfx+O81+N0H2SSFxs7Xd6H+hYmYC1jitK8Sk6Wlk86gRa7vGrjsIuDEP0g
QR1eZUrkWWNp7jo19Y9ZB/FXO2szXNvWsTac+KRaU/1xcoJow19XNw0gdfhjwepyviyuL5acNlSh
mG9OVfOoFPJe0d56Yzhk9XPdvSr+fZhuXLLXnAiOfvESI7UA5fflHhl8p9VHCETvofl2w+pNNb9f
3xZrFVAoGv5jAXaXSwvtJHe13dDKUPZurOc/1GE/3sld/z0v+pux/aBSuBm/BPlLQKvDLAMCNzd2
5urdjJZRsuIgwMmeLD5BrxpikdD1Ndvyd9LnpWtNyoFWGE9qxw+plSK8uTNCen2DUxOot2qunjZm
QcSa5V0G7Crd6aiukQ9f+NgUp2MZNKRMJSX8kqM+CLhl78+Sl5nqSa1lT4ZMwsihOYUBZ4QE4br9
tY11bn6xzOieMAE2sQIuFjhsSto/K1f9pUBXQX1ArneaFW8cAWvnzLlJ8UlnJ4ASx0Y1liL6dj/y
yNqJglmwCZhcHRg7FwwXylWAdC+tRHlbyJPigx6aU7eV6WMN9/XwTQte5eI+M6oDpaSNt+/qNtVo
MBX9CrDwL1GNSeIkRtjIbFOr4Sz51o4OJbpvUeZD+jt7PDH8YX7O+sG7vohre1W0UwkkNL1pS7tW
2KvVZNH2ESSmYHuM9K1nxNqTGy4wwWXF7UteZs36QZkQwyUalM6DJsVuFn3pxsrdrBcLb1/uhnM7
y5M5VNtQCkia5vq4S1s/8rRU44aldvN+IhRz8Uy2qm9r5/O5TfXSU9qZ7i27JLc1Jwe7+jL+sovX
Dm30wU375i9WinME9QT6nXjOLwIOZL+aPMQUm7riTfIr19xquljbXFyQ+YeqB22Ki8E441hL1kx6
c/4UNw8SwtxR22zEjDUNcUB5IDhALigoNy2CRiyjdOekPCrbqFVPkW9Puykq2l3u9BKCmJpyAkEH
qUAeOZ7Wp93OGlpIco3KcFW7Ll/THtEcx94Vge97NICJY3Wq92NR256PoKbnpMGWOOnaxHB4cnng
q6nULyYm6bQwjmRExmip9WAEtG3X7LdAaGsbkdOEDUKfOW1tC/eNOh+QUxil9ylpUqV/y4utdu81
Z+UtxjanZwf/WRwXY9OUeiijJ8ED25O4QWZN4DXmA7FUoJY2SXNXp+3M3mKp9ZxXiM07GhDmc53p
h74YvM2E3tqguL9BL0lWHoqYxa4Ijd7IVatBU0I13SlhvyuUgeVx78j1oSvik94Up38eMs9NLlbK
6KWmQGsQ9vfgB8m9nQy98XULq5eLcxMLj3NkulBqf0hpTemto1kPIInlcLhzqio45tzP4VNu52Mp
00EnRSVPaA13ycJUeUaqTt7qkF7zzfPPWbwK0jmVOstgxCF3doFyG/6iKitKUJAQOHROviOrg4TU
T7MeGRqjv1PVZ6WDlU16uT6rawcRRAQg5yiaokIiRnl2eUhCo659RUxq4Xh9PrgxOA3FQet64zBf
uz+AtYHtlEZvnhaL1etqrZz6XEdPA8mReZyPuvwaG69hbtz6YbGrJ2sfJlvvqlWfIbDSD89JC5/J
YnhAhCUJnlWUL2AXkQfjucgHL0p1FM0+D/2816avmZV4FhIFRTjsfAfc3PUJXjuBHcCsDjlD6BaX
fAQE7t5XZl+MGyojkfim5zGPvXa0bycr30ubanEru9+Ep02oNdlIA9uLEDPrQ1GoI6rAtSSaK++s
ctfrH6Y58UwIg7YOyJXxwZZBAyCQXcjalh38ft7RsZ+yrqF6ryZf8/Fn/aMsHuetIsWaHUsgLxSS
VSZQhYWj5olFQctEKSO/0/37xDQ+TE3zYnRwv6nKj+uLtvZS5SgGOyS0/t7TeCVOZFu9sNZYmerO
vVLuyga5qaSOHQp1zufUyfrbIbVarwCFi161PhwTwI7H6x+ysj3hWQHGC4RKXAwWo65KpZaVDkUD
qa68vvw5dzub+1u31RO3sjtB65NkFZxPpNYXb4gWYaN8HMvsvtbJHw2t29g31Y3meMoMOfXvPPmL
CzAQUURKCXCiBrMIB2UcZWMkxCdik0uo/Ekqo53iiM6HLb6vte1gk6gXymwWIW4xhaifDFbeG+l9
4e8lOT4ksZq7hhkehsJBQrHKyJKpW/4jgv/i3v2H14rkAkgUQNiX3qrmUhjYPkoDljLEj8jofVd8
mjd9xw8dd0gL6P/LJDv4YIYfu2Auj6o95i9jkodQTg/zvtQUXnHXfWnl6kFPhOB/AT8qtKYuv0kf
UG2zfRRM8qDPDnOWdl4Usk+tXt2q169tVi5Uf2ICtdoljKJOUJiCDgB1nvm3WU+3PQT2O14Fx17a
qjyvAVQIrUJxyAAY4uiLYZWKFil9lCOXUtfDYx9a/t4HIA72Jwz2hqpEpyIv7H1Eyc+blIGiLsFz
Pw6CCGqom70yIOISpvJwN875eJCbTcL31dkAJUjnpyMISMTvZ2dsq+UZMu11RnmlKI5JUWpHIw+d
Q1KY6X429OhJ9/385vpqr0UOgFYCMAM48d3buYFYf25BQwHD6x4DS3uapm+1KReu7G8R2q/chEyO
OFjzACQL+onL8SlphNREjrOX9a1hPqfF1hZeGQvSdSAt/8hQcoe4NJBrgd3OAUtcGh/76KME7Yii
eJV+uj5lK+tkkb0ydSgOqbotoU5tRMdmokysU8gxYz+m9uwao+ROantTjT+vG1uZNBj2uOxQdoKR
QF64rZJnTmCGCrsx/xC3D1m+JbC6ZgA5A15onH9E2sWkjU2epErMaJqitPeJpkhu27TW8fowVoKK
pUES+EdyB6r5hW9PrPwEn1p23zWJq42zp4wvJI82QtfqWCiHUiOCfIZy4KUD0C9GW1tOg7ajU36q
KRfuSQ2rG1bW3AwFc3JNlKBoA1wcgk02dgU1qILWPP+H4z/5oXUYEvsUpH8hyEhpl8wPFzQoWZdd
QPCURlo1I2kilZV1V+tN41qhnp0iPdD21xdoZVCU1TAhgJ0k0xbPlKq2xzCXHDRvpHRHAys0Jhqk
d1CZXLezdtWmggESl6yrICpe+JuR5aUFSUF2L3IkHyX9S2f+q57vc0N2B+nO9mboc9snqd1t2BWP
2cVRS++REDoX+HouL5e+EY6+OMA05GGK9jSFyV7vPzr5cDco9FaOwUNh1Dzo7yxT2rC8NrNCQIs6
PYI+EHNcGg46xyfdjlOKt0WrQ1RUfB8hmFJfro9wZYtx84NFFwAwAuXLsBQ04O7KLsrvU/WtGh5o
GVPCf95SiAkqag5cssY7Vc1u5q4iW1l+P0qvufUaUvTf7BRb2cNA8gWFNCyx72suYTbaYWwWf4Zh
UItottg6VtfjzMAiFBWlPNbQOeT3tfMAfG9Gv6KqHzZTqmtmePCgDIuKmQko4XLZIVTqa1OJ83ul
vytttH2Tf/XBt6j4dn3VV82QKCLFRl4KzMClGWlS5brquhwtbu2Y7ZuA0ait52z1La21D9BN9D+G
/iThz24nk5UktVT0rH3nuJrd7jGIunj0zFHe9HfiNhoNlZsan+N0Fx3mwLy3G+d2htCs/y07n//x
sCnr/rm0UM/meLwctjEr5dSGJMbz/FXvv/vmR8l8irY0sla21IWVxZsgKLuhUHLqVKkz3Dp7I0Fr
oNwij1orX9CUB6CUw0QoiS5CL3h7NbJ0ktNUGYvJcocjc1nJsqAXNozjHJmuquX31ydwdWjkZA2y
pVTHl10pcVYqVQyz7n0kH8OycmPpSWk3Yv2Kb0KNCSk7Jzksi0veOaoxlpV3gCR1fdr1Q+BNRXFI
wLn7SbgRZIWbL6L7hanFbnNqUIGVjalJfjDj/i5KW87/Gx7onpT/Dpv8FGxR+gsXu2ZSjP5sQ/ha
LjdjC+TSHl8gUCvuLMt0G2PeKXRMXl+srdEtvD2sZ1mVLEyVxt7/MlXFU2ze5d1rbT5VyXffKTdm
cy2vAfkc8FYuuo4DauRybGwKv54UcIhz8xzLqltL9ImitDXr2m4KQ1cXBPueagWUpCp7g1R4zTXP
jS/2Ay+HTFFL1lJFTFBVXEV7Nrtf12dUX1m8cxsLf+EFEUxDjg2lL3YQ7u0Cs9oYxroJTmPu1hrg
vMWFI4btuRx0XvOCVeyxCfxm7yuSdXN9IGuuIbA0CMJAKkb//eVKkWzT8roz4FITgiTO4AWhDeUS
WRL1W9PeJN3HfNp6yG3ZFL+feb4kT3XdVNgsKBNAlE8x363jQzN1J7p3O/m3s9U2vbbXgFvzaoRn
i4fXYgOoETdKSXcADKjfleIB7YITLF7cPdL46S/m88zSYmzcPHpcwsfzo9EbhtIbjbu5uQuSFzVX
QKuKQsk/f7bwwKNebnDx4ZK27DLN1SCyJYPyVUPF4qAow/NQy9E/39PCCg9WSD1EoWzhj+aUVqOW
oiBdVyNiGNIh7r1KM45qr7hN8HPqwP6P0V3/xTdurs/p+3MAy+QW/rwwSTYv6kxmU0acNBQodPVh
SFNx3Wq0F7oLr5tZAeVf2lmMMB0jOZ1VimZpJZ+K4FsMUY0OE1kCnqJuv6rVi8IVHKmy6TOkhn1u
UcZQkLGRyg0mr/dbnw/heUhqHb0cuu0vN4gt1ZpZZwzYzB61NvSM+eX6UDcMLJG4WubUiNsXlGOs
yvXz13gLiL5yKWEIoplQYBtEdvtyCImtdVltMZdqqJ+SxjiUzVMuP/T5Uzx1CDDdpiPModMWCZEI
V5eHKmYF8okyLvFsGc4mA3W5XkEdWk33XE7qX6r0lEXZvpXt3WbRfnUW0Y0RlR+xMxb+MsYKGjmj
MBZariU9cc3cOLjfH2UMRySLgPJy2Vp2GMe+oYZziIUkRCgTsE0HMLsoti7nW2bEQM8CMo8+8A3C
TEb5UnRwNfnDZHR/NRgB2RCUu7xnL63EtaIanT//W4ScHhPw3VDjX3fsla4PyJVwOUM8langLA7/
OCVNq8vQNmaPeuZObNeGC9Vj3B119dVoNC/wWy+cEhomAzBaG/tqNYScm1/MZALiJvIzNpY9edxe
HzPzk4qesS0/SKniZv1OKunf7F7t2Ni3anWy4CHNJBjtzc0ew/dnnqCZIv3D2w6a1CV/j90Utp/p
7ED9WNU/g6imv+V3TKvL9qS/z41cmlpcIsYgNaS4YtQxepl+dQiDxylKDsg7eFm0K+zMVQYv/3l9
qdd23/n4FhGm9M22n6YsFckES38p+q1jVfyBZSyhjgO8jysDx+tiVFUtF7I8U3mXZVbQ2lfRxyB4
CfSTeRxfJGljd6xFLrr7ifdoGdEYuhhOOstlrk9Yi4I+PCgl7YD+JKHWaTXJjdlZ0DZ0dAxZVrq7
Po8bhpdgSqvWcsMOMJyJ5NkpGHap8nM0jkbyKQRhcd3Y2lF+NsolzilOAVE0GTiYvrBdQ38JjMCd
8hwmgcN1Q+uBQKUeLh6psAkurnwW7a6WPPbp/cT7d2jfsqB9LMOH5mch3araT0lD69Pfy6ia9TCT
beFU1iIqVQperqRfYclexAG1suJSK8E7jNkrHSVR85CHb9dHuGqCVCsHD4UE/PQynMozDDfapKb3
mnETt4/ycJCrT9dNrLoGNQPRKUFCfHmxNGM5UINK4/iB8SB80Ia3mq6y/KRVvyhbe9eNrY7nzNhi
A8xjbc++QG4YY+C2PmoAoTds6eGuG6GDAFYSAx34xaTpPuR0docRK3wRpCSm9KWp+y3fE8/bd5ED
Wtv/WFn4HuTIShSrwEEslOSibtf5J02/H4zvvfWqWbuqtT066JP0o9C6vD6LYgDvTCM7CdESCAba
JC69QivQkpN8lixSuvEYzJruTnat7JSshoKpsrWtCvsKHpzgT0KXe+qfnbZwdZiX2yHKbW7N+ryD
+EjpXejNup2hPQzofXIueMgHOcZzEpBwSEiWb0nrrrrp2ReIRT+7vij0UwdSxxfI3mB8rZPAjfNj
ekuO3oq3wvT6/P53tAsHcsxw4Iz3eQXN9FeFv8fkk+TTvxR/ub6Oa4cPTUpwoAIw5y6z3A2WQZWw
jbN741tY3RTWrrG+5tH0ZAQf1Lbdq5V0uG7wT6Fu6TlQgLCYgCBFg+7lLI6qQUtlGlJncGr9thm0
zG01oSvX9wOdx0lGK6k5H7h8RzfdVIR78KTSyWmb7sOQlJqnFH15O7S+9Llw/B+5lXWkeEkmGBVC
JTlQZzenKWUvhDiOZt7Zt0lYw3Ctj86DrUTOHQXx4Ob6mNYWC4pnkTyxeJMvSxppUEgNxej0XrKb
g6WBs2wjr5WTfW3/8y4sePVhffwDouP+KULCmQ/2RjQkJrwt90YzumoN61DlSvLGGq2+qmggFDzo
sNFQFbi0IuuIygUCzjIHqu/NwxTsSrv/rudz5DnF8CNOuvSg1Kmn6xlED/20vz6h6x9AoZ82JUDE
6EtcfkCkm2VTDRLuX+/oK57v2uyQ6g+h9mx/TXK3/37d3todVuAK/mNuEUjjMY0AHbDbyFn+qtMX
xUdMSC33Zhbv2najdVJM3rsNACOHAkxRhuJvYWxsYXVzLIArmuTN+UH6mTbjY2zfGHb8Ycr8r2Ox
xba+Ojxwx2TZKPVwll/O5gSxWd+EfXafZO0uqO6ESqADTinfSWHyF8crRFWCrJGuIPnPy+XMQesu
USclAahRVPWhksq9XDi3Rbl1HKwP6b9mFg5izTxFsrgTZkB3FeGxp9WJQstO9efbaLa39ApXUs1U
mwW+gYKiJZJ7l3Mohz6MExaQMrX4MranGBqFOq9PegCoQvbqvDiS5gurb22zpYKyduycW14cO2oa
kjg1i+z/kHZmy1FjTde+IkVoHk6lGuxyGTDYdMOJArptzfOsq/+fzRdvUyX0l6LpgIADB6T2lDt3
5sq1zn2wa4x0J2c7IxiPbSOd2HYIzD3dPgxrsQutvSqJWu5adamrqqRSrFY6+B6lecpNpE6jx6jY
IuJZW79LI4vpNEfyUpbPNkmtuxB+ujgudkPnOcmxy/49PIGlwzPr4CyBwywhVYpZF3oXGmAGzEz3
emXKvVmChAGyx61hrc6dCc3fDzKGX7qirblRrK4f2JZabz7EyjztCtm+V3NjK/hbu3PA2gj0KOEf
NJ3X+7HQYByeSh+cgF26UjfuuvCzTGduUm744rXtx6ZnLOwFvNZi+8WJ3NPYD7InMg7SnOyG/qOs
u9WL7ed7u+ufb2++1WFdWFuc6xAmLEjlgJIQnY/7OdIAh3aWN5ZWeNAtYtzb5lYGx/wpZJkBNCMy
tDBnxoORxzq+uEFLa5rRGfgORYHanvLqXZZsHKyVsZEhoQxMCZB3/rJn0im6ohw6cZCru6k5g4EP
Tei57Y0FW9mDpL24NSnT/jjF1zsjAXgU5BSnzjIIcMP2qu5kbOp3r5xfEKh4Q0IQRrRUQ9YmY56c
hO1H9jMM9L00fjXhUu7Mr2AJNhZpBRMp8iOAT5GAwuAyQ9JJFc1BdZKfM5VkrvZs28Uh63Qcv1Wc
nUY/a82bBKZXJocd6PZbIuvH8OiTygiVBy2ftr5n5d1F8xQlELrphOLhIghr86nNdYCW5KH24Ri6
tk1hVaofBbdzGHzQU09zdl3/Z+BAKpoqr7f37I/+qUUAgXkq1ZTjgVMb+vUC61I7jUEDxCFPomPp
n4bhvpIe6lAi1dc/4XgOQTPx+mu8euxkz8hfBrmCxuxxNOmJeDCkV986dMlx6N7lVLkH5dRrrzlP
Jkl9iNRj1t7bW41tKz1hdGOIIgMITkhQlzqUdSZLXTg3+bmydmlETsYM7lJH90CJhZ71d2a4ZTDt
JWVGx7R3+apeRmTiXTI8CqW+ZraOBMPvh2YrnhZz9ctcIgAB5F9HnG0Jp5ZHsyeiBrYgqUWwH4mT
jqVetVvp4hU/Q35GxOs4GWpb4jhdREWd4je6UdPE4HwKh1Mf/mXlX9BWdgst9pD5qof5YWyC9863
uH5ts9cw6j91au3iXlETvOtrfyNKW3FFIl8EpJk6G5i9xfcMLJEF6EEQdiVem3Zv3awe59j6OJRb
V+KaKfgewdOSIhOsntdD7/1o9itBdpZFyc4O71Ujdosx9px8q4rxQw5usZj0/xN0gvrCUyxLh6Q7
pXzoEJSMVHuX+o4npd8lO/eMwHhnjX83x9jgyTL1B1trP4V+swv9u1brDwEZGqaagqaERt+H28d1
bfw/EKtk5wT4aTHVsWSbdTlD8DPXfyr+AYEKs/wybuEGV5w+BwtcNJEpuNVlPmaiSY4sMj2+JALt
uXSpGrr+x9sjWbWBA4aGVrNpc9CuV9KsQVtA1UjOR3025nMWZFAnb/jWtdkSoNj/2Vj4tklOM7+q
sUGywtUJ1+LkwC52o2kLab9y8m0AiFz91A6p4C3WhSPQl2ZIrT4q3ukRjL4wQd+er7VDf2lB/Pzi
0PsO4I0sw8I038kjpTvnQC+fJruAU1BS+A1jFO/IQpBZgUHl2piVEyRanSiEfpWok7smEs2G/Cxb
H5stZ77ygMWVQ5QpyiJUyxdrVKh5YM85uIo8bd5bevPJCeR3qUkSzo7NZwV5S6DgIG+y8e32GFc2
x5VhsUEvJhS53TKNSo6SGoy7RldJ8jQIjBiuLtcbDnJtjEQbEBCjvSuwpNemAn1GhrqHd2Hmap+V
e2f4u3wPCZnyosmNl5rq4fbQVuiLaKX4aXAZUPHq6ZK05Ybwi0r5YFhtcEAOI3kXjC0k/3UXH+pU
bd0uUSRvQtrF0yg6eM6IGGZEu6U79FF/mPwmfM6GNDJBVhp5cVBpXj/AITtuIAfWnsNXn7t4fmiQ
QiD8AjGEnWnn0HkJq+hD7Dt7zX+IoPwmgRdnwa4bJ9c2/n0YDYkwYRd4Vfb0ErWQAKlM1JCZMpJ8
3ypokCnfbZkcuyltODxVeLTFhSLYJrkhbVgiABRf7wI/zyurVLm7IMI+jNXejlt3NOwdJA53WvOg
ZQ8B1MIkhr3Gzo8IASjWIa/+yqO71nd2cnl0TK8YSfTAsjO1buyUf2rdFsxpBarO1vnnK39hDWin
Jkj9AsLDJtv3zRfetu40ve+17iBB3gGE5o9wmP/M6/umf6d1ycb9tuLlQAMhwAPaDg6aZV1PnUup
ChNgoanoz3wyfRjQ0TFF/zjwtR2og/9ob7Hz0nJIpHlgTdro7KeqqyGGETj3ZZu5PRlg6bfMUSyF
4ockwo+3yYXPiaQQXQeLyYU6wZXsF0lrXBNEjgRJnKQ+d0Gz4ch/CDj/sul+9NEIKD6X4fWmK3Fm
uTFBRmgMpP77BCxljNC51p5qydyVNDVr+d2Uv9RxfZcO8iHyLc+u5pds8u995WM2n9ENg6wlft8W
h8I5BJr9+bazWvPDQlaK21MQAC3rdbZZBVYd6fjhvqdIJ6GOq1rtoVSnvTlr0wZAcc0VM/Vi+onu
qBBez0dYWp1awPd1Topir6ca1K8c9uw104IPFYowTaO+zrl5d3uMK8GOWHPwI4IhhnW4ttq2Oc19
ADjow3uWrBy1kTtr/vO2jdV5BG8sQJFAl5bv2kKugPhXBG1W/K1tTQE4EywN0RbF2JodYk8ab0Wx
EJLQ67H4WVD/H7mFGp9KNIBkLUC77GAGWy/1NV9waWjhLyW10fLAJHprQgTZquB5tJ+g4Ov19jjW
/l5rguPtGRRB2vKs0JOKGBt5AfBRi71BhbPo2x/gDP9lDPTHXH+Ue6+0rVOGKthv2IKAgpY6oXW0
pNEp5KEPWgW0nB3pcE8N3b6AqaF03rVJdAfT6xaPyuodS23/H4OLLVj7bTplJnAXVK5n6ZCG+osi
f4dybFd0HqK/SMDsfI45LCm3R7oGakBUjZo/elkkq5YPKdhbjCbWAWrVlhPc9ZIAFDXVjARip5Oj
taVjbvrpQ55UwYNpVuM+tvunUAkQxqlU41Gh32LDK64dR7QRdNFtAz3OMuXSWH3oVOkAyqgBnea8
2ehNBVtB3+qMk/MW6QD+Asl7fVCq1jL7TlOo8OrDuwFu6WK0dkafnZTA5O/2qEbOrpH0k9E9Je18
+J1pF2UGkGs4On3xJMlnLbfGwSKGD1JIfH2131VTlO5lJFNcfah6D6/UenqS+7u4G23QomPutSYP
sb4rpbPQEt7YCqvzDiycbIAJ9/bylSRnY5FGhqjzd6mbxBY6S1+TbosYZ+0Ys7KIrbPb4W1evChs
J2+6YhCsC021m6k37uW4dFw/6uJj1WXvmmwjhlwzSDqCfSR4LLhkrxfaMaFQ6XtAxk1sPmbDF0U+
kR/T5/pkRsn97WUVH7/0UZe2Fptqdkx/nAVEtQkFx7/qS/tg0q2N+2p171oyFWioVSASXjYsFrqd
DoHDmY2dqjzQnhbvw9D2D3T/Qso/DeOdIXfTXhuVfG+ms6O4ee7X58nOzOPtAa/dAgJMCuUYKWjW
83pytaKezD4F6aXPJUQkQpMrgK7n0AfJ6KVa2MJ65jwPUdtvOIm1e44IjT5UoPcWD4Rrw3lQIRvm
M9O99laT8nT0x6aLd/a/V0DmroFcRhCMK0Lh+doOKkDNqPsMsG9n4g9bT+7ItFa7dgq23tqrQ6L/
FJkleFF5VF2bmnpYUpuSS8fQIteo28cEsdAweeNlvuF91k46qTPaoAT1KV7/2pJe6v7QdOyfrP5I
K4gbwSCrZtNv+BNIQTWoT9gZZAWvrdCN0eRVT8GlIIB+JJJ/abXQupudwN+4rtdmjvCNrKP6AzKx
OOJqETqBYVNtiYU7r1yreDemfxnhxkt4ddouzCxO9zTnPVJ5NPNTzlGjt2AwXGcLbbw6FJGvJX0u
VMQWSzMWWtL+wJegshj65U637y04i8Ps2+2DuzqWn3aWTznKHXlt51x/UVMLTZIQvsAy2fAOa+6Q
1zTFI8EDZSybxXFMZcJFgjtUNNovs53PZrs9jvX5+mlC/PzizTZMUi61OSCZ0j/mvr3T1Q9AsOXf
APkRs/80s9jLNqFZrdaMJPXvc+Wlc+5r//X2SLYma+FKx7ruigAs7lkJbVeqKi+QrQ2nub7oP0ex
2Fx+GnaSXgluIMUqvKgOdzYwXYizfsfBOAQ3XLkoJlE4u14V0IFOYPkY6vTkoKnftKS8V+y32xO2
tvRUPWndh1iBjISY0IulL8wwD5IBXAHH0bG+NobkhmO5G+N2YxuLaVne6qKTmXepA5Jt6S4js5z8
2aFP3yQyTJ+i/pviUGPLvFD6ox6DvTL+65AFnB6wAtAn/CZ0uR5ZlVDytQYOZzKa99b0YbYbV0Z0
rlKT+6H+8m+nkZ4aaM1+MEeQ11msVTJW9OrlVFybHBL1t6k4l8PXgP7b22Z+nUTIe4i0QZDCSPmL
IJhcWJnj1JSQB/0QmTLy2dmh7kvunsmzAtPDuaNlMd3dtroSKgnOILgOIPpANXfZVGxowzRkIQls
+EPi6Ghob9rgxy7gDU+iBzLRE3eMCi+Zp7O8pbP363HDNuk6Dhz8ObSiXC9jlMrkTlKKAtx796UG
V88wgoff2p6/noNrMwsXqBdRq9sl/YGQGLtxhmYqaSvlo2kfbs+l8HHXx+DazsIHmkal5DOdJWd7
yPZJBbxseBy01hun50HeYodfnzvqesBeEO9aqtko1RzH0hASDOXv0/S90rS0dv3rhnMxIJS2gVmK
Z+DCHU5yPZe2EnB3xPJHrXJcu60e1WEry7c+lH/MmIvopOolP5NlzJi8q9LmsVSeTOvv22uztgdw
txCa6uBOiB6vt1pnWvIQQox1luM7+Vvz1ekCGvdf/5uRxXy1zaD3qYaRTOtdc/ioZBDz6Ym3Wa9b
8xUmPfpk/CnJQN18PZqK4ZS96CUcxFZO7kdABP3roBgnS6LtL1O9NMs27sa1GQTvx4NcBerxC+mQ
UpvWOAvKSiuWXW750g4OUR/vYFS9PYtr2+HS0OIYaeagDmrWkFtqUi/hMRr9TVFiYzSrRigPW9Dk
ExUvNaUdY6ZZThhRQ1jys9dWPW6Gqis2UFwigWLzp4DdXa9So6HzIjcyTHF6TCnkBEjIzXgk3Z6u
lXVRqKkLFkGZK3jJg1kjyk0LJiixfJCezLHY2Y0NnO/LZn+pCBcW7g1DQroGfAg93YtN5/d2l0sW
WKq2G8VwKAdtxBErDlTAmmhi5T0JicHi/MBUU8dDCbwOtGVCHzexl5dGj5UTHJotcsu1xfnHlpi6
68UZJzPpY5nFyVNnP8T7Vte3mVHXjQgRGlEghFXm2kiQhkrvlwRGjWm1Z0hr04NU9zKJuz7YuHxW
TeGpAauQwgEWf20qzukMUPs0F+QgbZvtiMCjeusxsWYEyDQ9/aIIRAfutZGIdiWtzSHICaKntoK3
uW1dqND+9buYegq0Y4KIB/2aZSK7tWJ9SgTbD5wqOsW69GR3b7cPzepAyFZAZoWMCy/w64EksSTL
pYaJqJw9CTmTTDB9GhuebO1oGiIFxfUMqHJZ04hzJfNTUj48J1ApjjRAZU8o4FhxtDFjawcHbi4A
RZwfQVl1PRyrbyo9TdT87AQf6fBroAgQFDQy3cuQ5O5vz93aqMSQiPhZIGfpcFKL14tVO7AKRfl9
rMceW01BYTuct3C9K8NSRXcM+VaGBQr6elj0ekMRXtL5MKeoAHf3Sn43y9FdlhqQAGzkLlZGdWVr
sSPkybSlUMLWcNKnaNfKXgM1+dZCrVnBwZFlxWFDp7gYUa02UgEVOXjUNg/cSgoit63+monLd5ac
+RsrtYI0hLvswtxiUPMUh4kl4PLy1yZEZ6H52GT1QSe/1NZHvXo2xr+pH2qTm8UHO6BrGSa1Zjg7
1MQ4ITt5upO2ZmDl5F190iIQy4IizmKHGQj7Byiw5uF9uFWuXLmoMAEhLBU+LpNl5WJOa82ZbdGe
MGVuEnxU6pfbJ2B9DD8NLG7CIkVPJhQGLMQrYNXO6w+Dc/hvNsQgLx7vFT3CUyPRedDZn/rgZbB9
t8k2/NNKH6HYHz8HIgZ6YUTp9D6mX5GZMszOg1C1/QQBmKBtGANvpJ3kvVYG8D+ZKILMaVJAUi4r
h0hvk/t2dFI3DlXD6xCZ/Hh78FsruDgmQRbYViIm2LY/5dPfUv/9v/3/i3MRye2k+yhMnEn+7x2j
eehQLvoNE2QLCJcIMuVl/r0HKBFIieCSo16lhqex2TpJq5N0YWExSb0W5ZY/QR5YdDU9/zLKEMfb
Y1jd54RhgCVF/LoMX7Q56AJTmuGyjL9F40nOv0LKdduE+MhFUIli0k8Ti0FM2ohaZ42JroSXqvQ6
9SB/mkjn3DazNlfkcOjrJNHh/MLuostNH1edaNzovsnt12azJXdtqi4MLNldJr8bFDkiCnf08igN
3WNmyo9xkLzdHseWmeWTwkyCeEDG9qz3lttaj0ooeVtJ0I250tVrpzANuiaNs8pQkMlV7GfV/vv2
INbWHAY70YGkChGexenL+86QezFX+aDeQWT2akrvSovmsXbegtCujoX6McBHGgx/kctQct0KQ5mx
NOXnEQ2Twtii3hb31XIDi+7d/1lYrIhUGs4oCF7P/ly95TAuurQgFFXzbOl/jsnjbIVbFrfGtFif
OuvnzlLFmFLkstOXtNu6FsQ3/zomTdD56GT1ncWh7LJYqbTBEl12ab+rlfDVUevdnAjdXtNDVQg6
ll08G3+iG3Uv+7+RR6MLAVA1mGTk5Jbgknwq52mkpZGwrxxcPwxPVa+frPzzPOjHWqbMf3s/rk/o
T3uLWxCOdkJ3k1uwN17i8rXvn27//6uHVnD882hGHW8JZTA6GGRJBkCfKx0MaEUn+SHdVLsRh+aX
NRMPP/ifhKDOYldoAQF/YQX0BU3x9yqd3ZmeMbO5S1V9t5VMWwHo6nB2gzulX4zU4DJprCRdMLQR
j80h7Wku0qcAvGEw38321HuKIfmeTOvVJ7ulvyHUivgQN9VTGcdfeltqPVoAaD0MggBZgNi5S8D2
0JlVwtnjdOPWG2J18nkR2+KLuWgW8eaYFrpVZzn3cOAjeSBq8IY7blEH3LIC4mDZ0gPhtC4FIVaq
7vtUvvT1u67+jcuYHl8ImEm+Ab9dOBo9L4rYDuv87Nv+O3rOIuiv5BCuhy3g2qp7doicQc/SE7N8
TIJUrWYpJzYf9PqgjJGbhwqAYn8Pevf2wVhJY6riHSQa23keLy8COW7pSGjZRlYLUDY42MPO9v+W
pr8GO76jojtZWxWHtaN+aXGxG1J7GuaygQ3ZliU3cT77m4oAW2Na5rD6cqgzCQsSKJO6/1BBPtWa
p8pW3aY+6+0+ib/cnsW1MYnaDS1VFFP4tbivswzeylnPz6X1qsV0i8X72wbWNjcPcLjQcMqmsyxW
Np1ixlaJa4FuPPtipVXtmVYWnuMehZbbplbIDoD4AbdDfun/WN6uB2Nprd9KMwfJmOnKL56aXD4E
cbSX1XMpK0+z4Ig1XjN7K5heGyODox5LzgnaQ/Hzi5dQFRdW2YS0MVrVtC/j0HOi13jeaH1bMUIb
Kr0icE4RjCzFu6wwHkY1BL1rGan5qS6D8aCN2ngq297fusNX4hIucPA/IiWEqOPijVpGdTcEgl23
iPxDFUbvtRDUkdru5uo4Wie/GHHU8gDfyItKL6Tl9E/g/dz80YaHuk2UzFWdiBqJ321QPqy4l6sP
E9v5YqbNoYcNxKHOqSjOlxBdmIhSqhnFd7G14V5WoJvANC7mYLGo7ZRbodGBV0+66YAKQxVCh/DS
2ZBha+8V7c4vz+aY7sxoPybxaZ63gJrrQwVFBMc3B2jJh1UYvZz6vATPSd64U/CmJjRyGvdq+uft
U7O6r8jx/8/OwquRyJ7gYKSGmw2T/74dsuzeiKZn2mK3qB9WLUFmQZe4EEhbwtlsY5aMoYRkWAMv
baDxhRJ1MZqH2+NZaXJm4S7MLFxaX4GoLVVUE83Zo8EvQuFVdufcP8xK/z3pdXxAtQcH9NgH+ju5
GA6W0x51dSzdTJ73dtB58rDF2rsSYIF0A/wuWm2A8i0OFJpwxUR9hAMl29EdfBe71BhfzLp6yuTu
82iPWyTjqwZB+nPZiwz1Ur9t9IcqNCU6vAKaVgpjJ89u8aVLhl2y1Uu26isuLC3OCWLRZK8rLE3T
s6o8S3HiKiiXmjaZwOkgDc8by7tyYwEohsEKUAqpheXI4sSJwyqmUD7E8uzJVRbvjXIId6kmB147
pr47Vkm7U0J/dGHX6e/zPqju9BI23zlMvvtlO+7CurQ3Lp/VzU2rlmhvoQF6SSBnD+rYG0L3sslP
YHPdaq5dtft0e/ArPgHYNkcHRSPokZb8SJB29WWs0OcQT7Wz06enTryyg/IpJFu/v21rZZ5/CDKQ
CRUCO0vAcu5jfizxC0aufa3r9i7smo2WoBWNAZ4c1EppKCaPg5lrdx4XfS9bOeCKdq7u0XFx/Z5w
34QDNPFylQJu9blIPs9Z4YKr+qIOsReM484ieTgohZdPpJzbrW9aWcirb1q8hYDdk2S3bTrME+3P
OZrvUiphehbBnewO46dMNdxc6Xd9+66uG/aa/C1Wi686fibRo42LeOUUX33Lwm20fqxOcgC4IQhT
/R4ssOXKyVSerK703XSWssOYzcPGW2F14RFgE5gNnIe9WJQ8CsuhHViUyogbrwwbgl1Fnu9vb6+1
YA1BpZ9mFmMbosZJ7ZKxZcMLQlGuSlAh12928ObLtlfTgRZa2p1UbfZkrI/PBv9JMCXT4Xu96coi
rOZZh9ZWigyVqtrY7tM0AnlctgpKFr0yIwrj1H/ECAjfl90oveM9muwlqQo8RfJjz46bzi1i398I
OVZ3nvrzwxYzYnbN5HO+gZnIOcIC1W4aX3+jhYkjd2FEzM5FBDXoidbUNtPeBcE+CCy3m96aEKyt
Hf57j3hlSTizC0ttkwy02MByPnaniv5207+30y2WrNUTQsiNRiFQJp6410aSriL7IuA/bex7Rnfg
kMbNdyc95cW32xt2ddv8tLSkX1CzdmZdcPCKNZzm7mMcmRtHQnzrIgtDAuafsSxLT0HWx3EbMxYF
7HOinDJERzPrQyw/i8tEcCvQ+np7UOvTRz8QvdngP5aJH7NAuT2cQLLMdIAf58YPnprMPwaO72bd
EBEWdfHLbZOru9zgWUHOzOEWWxy/Qq1z1ovwrNK/JLAImjHIxC2swUrDMdv8wsrCi8+mPY3ZaPJa
GsKzPnpFvBvy1B11mcaRkS5EvXGlufnUETQMdh26Q9K4aF1C+DCWJydr9pBFuYMReHo97jQq1K2x
yzufx2v3yVLyrd7jlSiK7xX1HjD9dGMvZqUfe1He5XujMnRNWGeG8C9NO6Xyn+2jaW29LVbXwCSA
QAxGYH8WTiBqY4bSiRjKrh/lvBuObacinDc4G4XxLUPi5xc+oLdGuc0KLlNqTZ5hPVkt0WEwbezi
NRyqDgaV6wpRBYWBXZtBK9d24hozVX5SqtxT8vsk7zwIYDg8eWTugnb/ycq3guxVl8Cj/0f7Lrgj
cbouRlekWdkQLdC+qz7pVvBo9c7GlbC6LS4sLB5nqUUbm05fxLlzCnfULFeN5K9R8IA+XOra4XnU
t8IfsdF+cUIXFhcOdcr9qJwEbDMNpTt4PeiI6/fwYRCPBW4TOnfmcB8r8m4O0z+ayn++7Rxuzyjk
b9czGutqKicW463N/F5ts7ui2kijrIbQ/4wPOeRrC3SXEhII7pVq0NxuDj7QhPq+1U1Xj7dgguvb
EnwgbNbkKX9R4OgjqRjmBFtF1Xl13B/7wtyF03wPEQbKYNrgkb7+VDvdp7AOz2G3BVNbnU342MjF
QGdjLbk37EGyJEUgPZspbVwV/OXHvKrH77fXbA0oQt6LqhGETIIBbnH6HDgktDSmW4yMiTdToxgz
ZTcbRMyB6hXlA6X/FuEI/aQPz1E775NeRuE2vGsTzaXQfZiU6r6OFXghovMQmt9uf97aJFx+3SIM
Kds8i6ORr5PRAgkam0acz7ctrN3bCiIFAoZuE24s3IDWwVRbVoBbs/Q+QDk2jqpDP9AdfsclyFum
v8v1eHfb5trFfWlz4RgS084LuumZ8+Bb3OtekHReVj77TGfSvN22tbqP6YMDvEcJgR7xRWDa62kd
W0ipnC3tcwbwIauc+yIYvyS9AfGq+aj3e6WG9Cs0vkZJsRWjrLBRARW7MC9W+MLN2kUcZnYwQZze
uxD3JEeKMuCvq2NfyY9t+zGQwt1oAjiqHyoyy/kQ9m7Nwwkmx13Y1QfAJweHEGP2Z0/PpQ0XvfqQ
ga+D/nIh3QCw8frzksTU6sLhPVFUqZf6odc3HxWj8LJA/tjYilf7/h4eOB86to11EfO+9NWXlhe+
TEkbOptVmTazYXYj+rnD4V3evo7lazW+atrsyjl18epBIrZRfH3fbB39/8/YAZPD5wot3ZJsR1YD
eANowzh3culZ1VNh5wLm4/XT7M0qSDgnOwXtQx31d7fHvrr/eZsKJgaq88uEWpsZQ98Hg1DvVs+Z
kR91pEK6onYtuzlWNJffNrcWx4in8P/MLbZgqtChFgnBlTT4SFfUUQqfnN8BYlJe+mlk4UfnqDYV
CFZ5mGrQ3FTOY618U7JT5tDeBZv37RGtTiCQ3x+ED4ApFmfaLoYKUDZ7R60dLxr2tRF7sfy1JMUw
Rxs3xJatxezRuGzntXhxR/k+bnhUNN8nye0IwU292tLOW7vg0TX+Z2CLWSyTEY8vjIVZf5Csk62o
B0BKXspZuD2F637xwtTiatGiXg5kSeXxCdtpXTwk6oNv0JQeF95kfSc862MQeNW5LPuNKGZ1P9I2
zaNXyLIu6VZnCQ45J8clKnbotcg8RJU3lBtGVu81ngiAgokfqEJcOzY7dQql7ZhJeiaPdnBq4myX
9Lha/9D2z51au60ie7fndHX1LmyKrXTh6y2zRHJgwKZT32fqV+QlXJpijvSgffwNQ0wdlUKL2+WH
Z7swBErchgKi4gJNx+lYTH1PkFLOMFIFjtt2xUZcvbpgaOmicyuKSkvKv7AN6qoduEJTOCboCO4j
qHe26Gl+RFq/XAhAbog4dSLOJXedKcd90QoVk8FJd63ddPe+RZHFKBUv62zYxFLIjtB6n/+KmxTG
ldDtlQMMYHczVCiTvZUTX11Mh6sRLTjChh/p34s5rls57TqHXVp376omm1276Fxdn/dazBV9ez3X
JhiKbZIKgq+SWuz1xgkMiLt8VQiFqG86pvr+pd888cJRLef30shid0K50TbRaNBsFpY7NNEywA23
h7HmKi8tLOI6ZYgHtQ3p7R2K1FO7v5X+aIaa21IgUgHk3za2tj4QwAm9GwoWwIuu52xyeE0GBFeU
lAuvyuE0Gqf7JoTbjNNw29Tq8tB1r0F4CS5LVa9NlRSGCQJsmm7N2KvVXd7YOwi4/puRxZ2WWTAY
hSaTZzgved+4UbRPae//b0YWl5nuK4MVaRZ9jf3JlhTPzB+leuvkiGX+ZaOBnxM6cgRWS2biuYtj
w5lpKOjN6pkknFfPyUvX6adRlY9NUf4VhM7GuFZ3HgCzH5w5CJksNkOv9lKi8ZQ7R1F1Nkwq2tp9
VFJ0AJ5FKuz2JK4eJLqhoZyiZoa/X2wHTferpoW9QpFbLkvZGo52rJUbl8nqpoPBVnDuAKNebro+
0/JQGjPaBRIn9wQZv6ebncKFOeTH2wNaPUr00griHdF/tEibjFLsGLVMZ4JDB3apf67D4DB2iWvF
GyRu62P6x9CyBNiCrbL8AnR7iSx33Y97Z3hJNnmENoaz7D6E8ppHzUz3v2H58I/a32v7Q5hW+8wM
9rcnbm0nQGYMsoU0Gowcy9fTVKSNDvHSOWhngA6m3iV/Faa0teHWdrfO3fuD0QbE7cJM2mt615lc
D8PUP0wSd2AZlK9hp3zUkciie+bT7WGtTSAuFUoDmrfAwy02OE3cQVDJNM9Ude3l9muMsn0gNYd8
eLptaK0Ng0H9tLTwR5kFdnKQG+hZ7ML21AnCWMtpjKdGt+Evl+3EK6e6vdeDpAc86rx2ph94nSZL
HixH51iqTK+BAfA3zsPlVy28iRTFEUqbnIdS+2zZfyvyN2oyYdb9xglHLU7QVNO6iHL6tR9RhzxD
36nFjyDXYLYn4e6HNtjwVmvemJZFIdZrIv2yDITN1EaGS6XPQC0gBLYRj+6Kr1ZbnRpV2scdidFo
S2x8bf9wJoCDQhXGLlo87WsjaHN7AqdddLPmhv0HVbM9pUtld+y23OSWLfV6EoGKtLYhUOgU6v/M
o32XxruAF7vvz7vbm3XtFJIloxmPWr8K49O1JUKbQpYmBEQ0dTzHhnL2Y2kP+8AxTc1DmSYb5fO1
BwwoEcjiwR7q6jIc1pVaL7MW7OGUOZlrdua7ZoQ31nkIDaFmcORfnZzR3PDQKzSyYLWFrAGgbUgp
l09rPUzNUQrp3jFC0j5h++RHzfucV3xma0fNIOE5515WxI9yNTyYs+9GQ/Mb7sdBlxL1GVr4oCC8
nmh1iqNJtWjvcabqNFTWH1mseWXS31nVVolidfeQ+AUryNKCFrk2xZ5MCsUAh5vD8jE6wzsL2E8/
GY/2ZnC8Ykro9+hwRsLDgPzHtakcKiLHQX3ybOef7Xr2atRaqtyi6Ptye5+uGuKpBtISygeg99eG
VKU0ICxmBSvlER2GD3n2lk8nybT+/asQXgmwimTN4WRdoqWNxk7IW4H31SX5PgCwlMnN8Xc6sa6s
LE5dpY9hY/cFGF/ySrH1FKHhGRdbrJ4rTvLKysKLaHMblqEA3/a99L4HbWVKn1SpFVWqvI12vtVu
+P61c4ZF+oDQ7xB3wGKVymkYjKgUWHPL7Fy03GDUfDKNzxNkN3K5L+rCLYLereQ/giFwgZLf394l
K6GYweYgI06DMed9sfMLJ5f6oZA55/roltkbLwG92MjBbNlYvAcbk8KC2mEj06Ght540W3eNf09X
JriDKCfwTOfOWaIAojSlIFbSAR6rb1ZOrqB+iiGtuz1ba2dKhVEfh4z0JLD96zPVzZXcV0VanOdI
L47dZJaun2mvpVy9h2Gh3rhpVq0hx07zJAU4zC2sQbpqwK8KJDuY72v43oOq+tRp4S7Pu42BrS2R
yvVCloPUi7MEZleyWpamL+Vnsyr2ud+eyKs+Jr328fb8id28eBLS0fTTzOJ8qXYz5oYWF+ehT9Hs
fOuqLRKp9YHAACF4BXk1iTm9SNd0TQiPVJcUDOQzBkznRe7fbg9i5UYWbVn/mFhsAmts7Tmireas
0GmEFkVfu047U1feJ9H4YI36TqrKBykzP9+2uxYlk8gEzo6sA7ivJU6ozAmoWsug37WotaNToo1W
RlrnRn6b43Vt3BXByXEcVePzoFn0GpWWl+SxBlW9pd9TbRNC6xPEP7c/bG2f0nMFLywfJZp/rue8
rIdwcEhFntVqOkLSTwA/HybtsZi3kj1rYEv4KOEREaEQ15pY/ovlHZW+IYhmnyqxcT/Z1WFO7rXK
3luD49mtJ1O9GyLnjqZ4L/jgtMbBt4bdVEQfBnv01PqT+f84O7PeuJGka/8iAtyXW9amhZIt2W13
+4aw3TZ3Jvft139P+gPeUbEKRaiBnrmYHigqk5GRkRHnnDC3YCjXXBqOIKM+WT7lwdXF1MwQOaNE
iKCsrdp3GzPaxWb4fuVd3pZvrKwOTjOOuhgMfG6a2oaY01g7nXElvhvO1fH217x6JXEnwXcxmOBO
deN8jw0h9ERbSkEB5bdTa7sRAE+VyM7bqEL2f6y0u0l/nEtwlZ5zj+DzRti7doR5p6DdCk2ZFGm1
o/NY1kXX1+xoq+yT/LQ04T6eNtLqLSOrDbWmAoal04hAAOohn3Dn2kes+vZWXjXC45n5Q8gSUT0+
30lPDVsjdyaMxC+8cXd181QO759uznUn+Qhc33Jo/Cqh9MZiEVzhVVBFrfCd/Kka0l+6BbEl/y/X
H7AT5Gd5LCIPKwPBm9PXplFvd11dMeqM8Uml8mPWf2pF8sjBur1x0sVW9wTR24Q1SDxB4dA4NzSn
aqK0Wcc8N5Oh3F6lHJUuenAdUuV03FvF19vmrnynM3PyjL9Zl9OFBXWdVgRuP/uh+K5lNDY2p1xe
s8JwPNnZcElU1qDBcCpqBoeq+DVIyLJrT9FdYmUb5KJrlB+GpvOG4fuYEGLkr3izllCN8eipqoJW
cU+jZ36Mo7+qPnmyYUEtbbUX4jsAwl2ZNn4bFiewBMwE7zYc/0pQZJV/pqjBOQVRcP4jQC2XedK3
VeCK6l40zUO5pYJ7xUOgoqhyTDwVWJpf5xYok/d5n+ZV0DD0oQ6fY/MUoX9pFLEfMmfmtn9cWQ7F
V658GjMGY4FXy3GYjeA6+Vzx1NeMZY/319+sOOYJctvOtUXRxmWgFlQFMEiroDSafbgss0688Lqc
kQl6eW+PZXocGDDohxWMFHeJtwaZX1kcuSUtDVaHMKC7OtQFjaZxQGsksPLqkElN/zbV/wODkq1j
0rcpiTxw288/V6e5luJNXgVi23NPXaVkD0nsKQ+mmNqNE3BlE+VXQgOKnNmx1jpgZaP2FCmp/yf8
H46TNRgPZt0nvr3YxrEsGUjkiM7YeARf20QMUhVCyhN97tUmTp3XK0VY1qj/Nt+VWAJzvfB02zuu
xA+gxvAmqTzB0VlDq5PQUpspNmt08Z9cSM+NV8EZ/g+CEfBcUZRlRIjuMQ1w9aWGWW/dMWm4TtI7
d2l+Fel/IdEhbQBzweVLyeb/uQ2j06ymN6omSAb7FDnKXqujQ9+Hd7c3TG76+S3CItD8piFEvoyQ
2rmZUjQtorwRrzU7Chrzm82Mxabo/CHZElzasrTetLTKuRZjAVL7k5P+U4RQQewPmfLP7QVdehkL
4gDxaXiBcF7PF1QhGxD13PWBkjGJwtmXmb2/beHSx8hhEZPkbifioTh2boH27NxVNhaa8OQwsLTr
vrjxxgG9aoPClxwizMdZo1fVuqTKFjlc7s2Lm3xBPA097tvLuLZRAEb/z8TKwSy9aaN6svny7uyX
g5yFfNvA5QdHUYHTLl2LaL12LbNU4zk3NRFkLZOgYlvtGZ5Z0eKsqnQ3KeOyUSfasrf68lFZmpNK
LyawRWjsXLMO76dC+adUQcUZTdFsVGwun7hyeRBLISAwQkKX+/smiShCJS57Y8ENFGPclwwW8U3u
BG1sDvrwb210+0kTih/O48aRvQze0rAU6eeqZcaB9J03hodwSRwjJGMGM1AwuKKMGBD7xCC7XZK9
3P6E19Yoa6NSAREKwVqbEPJE2pc6l63nNEGBHAnjGEN0St3iqKP/LFzHt7cu+Eu/lGLnclIECTRo
5tW+ikwYXHhqGxjGr858arfmD1zZvrO/v9q+Uk8d5tfy98cp4YH4HPpp9EEkfuZubN4VfyR2s23c
RgBV1gRWqWrkGYvekuD9O+bP+AITXdB23cq8ri5ImkEvkDtvrfNbFK3lLFPYBrFt3VUOVOvPvSJ2
Sz085NZGz0Nuzvl1wcehcoi2J3NTLjCwAhnwRVeTjusi8QVMeTMms9wI4VeNoLkr61OSPr5KJRuh
LJFrYiRiv0T6ZeiPefvl3Z7NJIL/2VjlxoqGTAUDTDs46urOzdOHGmQdkyP3c6Ie4uqXMSJp3unJ
RvZ61bmZjIj85p88ZeV8zWCG9jwXHZzp17J8Gcet2t5Vp+NlY/DnqYWsJ83lroCtItouUOuP+RTy
Xp/2RKRJ1w+3N/DKSuh9ObScZEUH4bfzKNSUtWowI6cPEpitB4NZS/dtl3gbMf3KU41Wj8Tb09UD
3bG+RDqli0OvN/tgLpdd7uVfROw+DZp2HLOOmXbj69wXr+ZSPljJyc4eNPeLPXy7vdLLIAikBOiC
FPDiDbAO9FxXdG1sY4DxHZaHmK7pMVV0qnf6GPqNnuWHOKLtiIzvvTXNxf1t65cfFOsgaBgaqFFX
WJ/uriLT6Wp3CGC07AZv8XP1xG3rV/ZGen4F401zj/uEBgeqa6SD51+0TcLGbe1hDLoxrTPkCPP6
QTVK91AiAbZLls47el4R7kCkNn41RdpRUVtxur1caeQ8wPAjQNjzJiHvpVVx/iMSrbDTDscKiiXc
TxG83XTylcbcOIdXdpXSGc0k/Jc+xbp+N4VhOVsjWkXueEg/tpGkCAVxVW6YuXQd+bxCVwp9WtJs
S/6MN1d1S+k5d7JGDTSrVh8ro1+eYgV2gjHk3zsHfUF7Vts7M58/AU41NvKEK3MxXTyHPqosORvO
epHVMizuJBwtsFBBmE302JfPVf6U/zum++zRW15nPfWZ/hf2Ryt76F75Q6c5/Dz8Ls1PWXiv2slu
S23lct9dSd/z+LBcixzs8w0p9NKCSRfrQTK11WFu1MZ58cp0qHdWbAmoNBUF8Y1IdcWxkdFBdkCC
qPnU647U0Ov50OULitrO4BuQRQqvh5Dk+shx+Wbt7UXuHOYlPTT2+6MkMEjUiSELUauAV3O+3khL
c9HmmhYYhcJkhMy2gjbp6s+3D82VXQV/AHiEJFuOWlyd3DpvBjCxEbtaJtq9OtiN4gsINH5v8KQb
4chuxIrLU8rV8icToNHHCmVK8sav63SZXKea9QA+lI44j40wx4+8sZriKZ1E4m548p9K1XlUoHng
/REfoal40T0RDaXnVLRaoNr7ot6ZDgMF/MrYIwTKjAHvuQCaP7078J7bXGUIahpazegK7Q9Luxo/
9nth1TvUFG9/uyshAgk1vBL4D+x2Vz/fyqwm16cYowVOYQ7NbrE6rdjloil5TuRZLXZABFEodqtu
2UfxAi2lUBBpuv0jLlNIUmLtT9kVcjKt1PMfgXa+q0zKwI9QNP1ENcPdTwioHLW0ce6tJTmOvZls
HMtrNmVqjMILL3Uo3Oc2kfxcJoOmQDDNbjDb8dNMA8UXhtcgKqwGjMreWOS1naZB7JFIgNi5GH2a
M4jY7FAtCspy/BnHEJjQldILUF0ITN2VabZTROvXWbPhvVcOC7cAx5/blc77GiKoNbHeJBMxD2CS
cnCnsfsu9MLbdWk7zBv50pVIALNcDr7TJNJ7rSLpFQX5H7qsgalGr90A8TSrD72NvAQpw22fuUwA
udVMMMvU0OVVuvKZbFSqZkC+Bk1TM/5e281w1JVG3di861ao5YEj49yvoUCRlYhFIwIFQDkTv5ir
/i6rxi1w6rVPxKOaP4Rb0LuR2/omno1jJ8bcSY3AzZkGrRr9bzOOul0NeGsjqly3JOmDoP2oXq92
reKkZWmWG0zitn5Mo/VptrpnZdgag3bVDLc+yQeZMwov5wuiY0iHK2fSfLvoKEtMkXeSRYy7qlaX
jVKVvMJWsZm1yKmgZMdc7Kty2BKrltJGth5YQ/4AFmNn1F/rRt0Vw0dDUU78c9vvriyNpglRQ4PJ
wFDE1dJqx9HjHpZy0E//lEvuexBe9C09g0u3o1GIxwH6osLnuCsjqskMV9QzbeQSmb3mVfM/qT1l
GwHpqhHQJNTCpeSru7phRNLgz1OEEbPt1X1dCzozo1u5yX8xhHImh9yi4L9G4Xt9VonSqm2p1FXv
9LIg74mWsvv3vV+Gz09LC9FmwjpcoHOnU5fGTJkzYzOTpy3UQ+s5Q303zKRAfl/WWvr6fnP4nUq7
hBo8791zc30XNq2IYyfInab3B2f4ZMbunf1+cj2whf+ffEgGmbEys/T1iNxk4gSxUgfSCro6766q
eMDLKHihOy5H8a28zcvl0GolchiPmvzFoyWkEeP8W+fuFjvn8nqQhpCW/FM7JGifb5nJFMk5dDOH
vs+3NlM+C8TaCybJaVvv9muGLFqO3AzMjXPXQ3qasVfDKkas0RbeLhrR4ouguqpoOG59ntuWLqbN
jKDC1F7l86DnctC7b4Zb7cce7S536269TFhIVP5vTRczvuOu9niQYskInzTRPKNBUintsxbVPFI3
9FSur4qgwFAPhDnXb/Gx5hgvNfunp0m8KyM9PjZV8lEUonws3Xbj4F4JRGBz5DwggHuUlFcHt0ei
tS/UkawhpnnqK1r0xQFc+fP2eb1qRfZkyDPJwNZMzCTTrbDUax1FjrSq/dLQm5NG8vfrthl5WM7v
I8ba/0GKsn3klisfryuti6oCKdjOyfN96sEUyBXV2NW2Nh1um7q6IlDniCUAPQfee36cRKJr5dh2
ZHZmMuwQHBzQBHDcjUbDdSty/hjhgQAu//2b5ASRwMV14wH6e1p4r8iPpEe7jN397bVceDc6gwRt
lJwZM8t/VkVXZUQhKkKmJOiLyG9C87WlcdYaXOeO+ckQ7cbWXTg45niwIuILJposRX7FN4uyxNJN
c9j1QYbGck788UpvVzB1ZuvUXuwemF2ppOgBh/vDSzw3FE6A4VJN7xlINnxB67agiKVsDaP6E8/O
nE5akTkq6hAkxWun6/W5ElHfLkEjVQV3tjHnEUz0wfyRI1La7a1UKY3nSXGH/DFN0/7VM2LXO2WD
nTtPIhSmBSzOcBeffCfu96052f8aXWVVh9Bykm8u4pufRahqjOieJJByanvz2RjHrN/Xila/Fk2Z
ochbCe+LmGLjt5hF/dPq9OVDnrrZ5zLTm5e8m5VDHoVFygPaqD4NKFlS92LemNhXSz++ptRSP4xF
unSgxz2lPwyUdX/qpch+FHOYfE7DOC99q6zES5gtZr6rFst+MkD2xgcQnjFnDPGEv+NMJ9CHw6jS
i4jH+agv7eCdwNHl1rEYRJZ8NkUZC9/IvfmpMRvFPMaJrsB5tIwfdpiqnR8DP1CftDrJX4YCqefn
MlF4Fy/qjMJTXIc0BvJiVD5HapL9vTiD+DY6rXOfqvX8N16e5b5K50rsDOYzfy/THEpbW4hB2yuh
yGGLDn3/KaJ0oR4n10i1fWFpdbrrupJHRh53beHXvW7/1S7G1B/aMhWhz/H3vscJwyHu+mlOPcpm
i/IyqGld+H1Sd2LvtbGGdHedoqq2MP3nn6SMxHLfs3c2oxdHo7ufp6jQNt58fx51K+ejEU2B0eZd
K+kF5y6e6Gnc6uM0BswyK1Fsngfesaawx/ioLt6Y78PUUV/7Bn0Vv8i95FMnOidhQ4zS9Ide8Cm0
2hvanTFrxfewyifwH1mqg1VN2XRLK5uUXaG8tteZgjAcctW1oJvZSeH4WuZ0T6QUagHMFw7ELjRI
+3YoBqpPlCeLA0L+9U9AO02997Sl+6UgEp7ty8FFC9IdAcIctEyPH8fKCz85SVEod1BNiv7otEMz
nTqv6ee9AXK99MGzOK9TO6rqHnJRlB+GaZlF5Fst0xn8vjacZFc21Io20rMrsYqnFCUKiSqWueb5
/qbzUMWlTU16tCs4pSfbiI9D/UvJt0T1L7sdAEphOkASoXdDM2/1OnSVcphQqqMsnUbaK+oPk+8h
2nyc00o9lAUaGkk/dalfly6TfBQiRR86ylE4IDN5ckaH0azTLV2eKxHUlf0HLgceQ+AFzpeP9nhm
d2YxBTweZq4DBfUb2/793usHUh/by0wKmnIXlfKp71vRJ+YS8KQ9QmJBFLR76Fu7kANYPcR23m+O
OiKPBirDUhX/fE3LYg+mWCI1EAAFP/Syp+1UOG8BVpksa3F2RjKp777zuIJgakEtpLvirC+J3G2d
sZ2UBe2/1DugOV7ctY3oH6zWFBQXrS2NAXmHnscFaY9PRhbOy2WNEB3aSfBRYzWI08TZRZFZPXmD
MuyteVA2cpSLIgCMBdoczLSgVMONvs5RRoO6nZ6qgWqF871ll9/1zh1PU+Jx2QDYey5trdvlmlIf
b3/IK0dGImApnnLDA/JdU6tUpUwioRsLqO9659X6QXWHu7H3XnqpzoIelz59HrqMidH3iWgnP5Ej
A6owfbn9O/58vNVmAzwikUGgEFbg2qPAwbTe0JVaYJJm7QZB4dx3Rnvw06msDzE91ENfNfaOUDnt
5iWpdl46tMci6Rk5zSQ1vxiHX3XimLte68rHoleVJ1Vdlr9QExmP8PWbPR3fnDFyk3dX1nH1qZzr
zp/LOTyifFY/u5HoPt1e1OXJN2DwkNxCTKXSZ8uv/iZJU6tEr1pYSYExzc+VXn/tKmOrE3fFSeHz
AsZV+XbAPlYnsZqZQUBGMwULxI0nXZ/CPf6c/HD03tuoJV6aknNvLF6ljPSkubgKZMxbTkRsVHog
str0Paub7xArKXbm1E0b50H+qXNvYD1cxgBYuPPQvD7fOcpWMWv2jKBRk/pR79r5oA6W/VoWRvvI
dW1Llmq3syY72nnLPGxp8l4SFLhFCF2MYuYfEOKrm6Tx6MYYoWEE2kRzD5G60EMZNfuhMMHWmw+t
W53MpfUrdTwOkZTYvr/tOtd/gEdVi+PJctckIxcOrFdQKwJUyJzZKTpk/bTL1RrR9OWLpv5VIwZY
OgbEdPeDOrYADreeGFc+t+xk47z0k+UkovNvUPfYnweNmCSK4a9Gg7NH/cM1d3EYgnK8vd4rH1xe
3bzUpS/Txzk3BpUISV+zU4NCRSWO/HlBBWcwzaOTteOXUUnCQ6sP2bF00mJnLJ443LZ/maNQOJLz
95ghjNOtyWluPCkh3qQGQ6t5j9acDAdbpC0Jp51/K0tFbISGy4CPPUuK/TA8hDfnKicKNUVdanoD
tBxT+w6h3PIhCt2cAaH68DHPwuJZCUfzgysQi7u90st2rs7+ss90POE3XaQKeh66ozuw1FyPd6Hw
XuZ0/iLQ/Uv7cWel3kss4s9timShuYWuubJqTEulaVfeNutrLonMeHIVVl2rpbyxd+Hwj0gD0878
yql2SXv6T2v9n0Hp428isJGElId6DHr16Cv1P5mbHSESf3ArBSHTFoB48lDWdemPjrZh+8rxATMA
foB1cq+vp1UtNCmYLEG5xi7cYq9nkbbLioFO5GBlG6YulUWhXgOKojAkuzB41PkyIffaE09mPZgE
GqKVXyIl7iI4uYT5v2rSPjOkZa9k9X1VJ6/jEh/0H+M4fE299oAu2yFkYkrM4Isl/Q277hCNW9CY
K4cLRAqlEZAUcsTwKpK41MKqFDRYYBmoPtpil9Tf0pLmWrMVRrYsyX//5nvT47LV2qISlyHApg5P
nd0dQ4sW99b8xquGaEARH6VuwPouhG7stVPY6BDIvOex+ZZ2FZO1LN9698hkPi3XD1o5EDKZnbQK
jFY6TRIfoQd5mu9L+7uo7DvDGA/Aszdy+stsBUt0hgj6sqtsrEKSFzrOYJmREVhpV95FTvEXt/CW
HuWVe41mNetx2DeWs+46aJlio5qcgehARB1J8X68B+DBXErAI0wLSKzlYNtTe9cAkLinXdkfZjKs
p9H1ur/o1w4bheLLRUN3lXFQziORGo/nDtPFijnETaYGbasjhtYu7Umvh2x/Ow5dxgKG2QAxkeQX
ypDr2y0DLGMYfMgA6fr7xQ5RY+3vI3sjabqMruRmBBoD7gsP7jUKAVEvJVPjRQsyvT0gJ36sK0sC
sx5ndfoe1vqLsTW79vIU0LSkUSW5RGSVayJYYXqjN0CcCkzw9i9a1Q77rAztB9cGDqaM9vRuF+WB
QOIjsW1yeuUqLVSoZbhiaUiKOr18jIXdIvwVo2Z6+3NdOgWMQAB01Hvox168RQBtCDNRJzMQhWnt
OzNrT6OI3n/e6O6T5FryzHn4xbnr5UqTDXGLFSRlLOYNUawQfeFubNml62HFw4YE25PLropbi1OU
4dQZZuBOYY38rKL94Ox7L3XbGofb2yZz4vOkHTfGGtUrdGsuiB1toS1JmqdWoFRderKqgrtELVVG
yevGaU6H+Uus9Ft337X1GTxgCZMUkNGNPN/FKXTCohSdFSSNORToGKcpMDiKp6ZvtiLa0se6dA3w
b4DhiPkESZ4G5+ZEOffVMtZWsBS1tXOZEnvs20453t7Ja4uicif1sHgKA0Y+t+KhQLPUiHKiylD6
YvngZdGdluobUena9+JhCkqcowTra9W2Qimjs9COt4PETcDGDmZ+b+fGeOeGIr7zOurc4GbfDRXh
1LJvZL40A6Fgr5YmTHsaACRbCBxWw96N4+mR91Xlz5rXbfjjlUxX2gLowOoko231sYzZyhoz9Kyg
hlp5EsWsPObwme4gafVB7zTRfZnH/d2s2MbOHPX0sZhmbUv24sqNR3MQ7UiNFjXsxDVCLZmGSB3C
EvSAWpJTTw+dGR3M8h/0F23kX9CO9SObojzE0k/OZsp9xZUoPFAKpQIrkRLy37/JiKrGU6NwUS20
/ZyEmS/xtDfjOfbJXKuN/b5qipcqrSmwcGT456aiCRn9vnfBL9ixqz5aBmz+j+mc5LrvKcNkbAiK
Xx5Fl1QS9BRD7BCnXQNnijyPa1SB7EARYfi5yZ32VzWF6kZufbkoaYXsQGqMSZLI+aLaxVaIrqqN
/rPbfNcHzzjmBp0cP8nafuNAXl0ReR5cF8RvKVie2xKOYuW5kjuB18Vj41MSG8VxFBDyNy6Fq4Zo
IksRRt4ozuoQarVrle3Al+KyLr/koVPcqYpabTC0LwHUEoshS96SLM4RXK2nTellCEjhgRV54m/E
RIDwpq3yoRmb4aEfLfUxmhbtoZyU+ZBCjj5mqVqc2qLoX2stvzfTNGfGcZgfnLQOT64ymN/ULuu+
ptVcfXDi0d4PTZf969A128gArnx1FILQC+RTSAK4DJ1vTo0zNjyckzYEVcpEYxFRKbQL65OVzxuf
/EqM4nDiXZKwb/EqX2XdvTPRXLT0MOi4vjRfU+P4b5u7Oj9QdUh+1kIKm8Z9PewNe4jLo5uN4suQ
WdrWki9FkXWXBJV0GI+g27vuU4gc9UA1jV1mH6fpvkrV6XOjxF63d6PsCJYivBsY67XPCtK6ZlSa
QzeHz0nhNR/QZsme8sz9YjZod+QE/o/vvQ8ZV0MVjrqjVEheq0KrWj94XR+5iCfY82c7ouMmiqh6
WShVbByNy0uR1xwgLLAqcpDDmjfc9bJGVFbZ0+gVO7v4aaCS2CBQKioPevy7gwsoU17sqK6St/Pf
5242G1HbW8IpnoT7LFkh2oLY9bf37p2splNbo0BMnFqXUlkKjaNMz56WkqZjMWn/mtqw7Oxoc5jU
xWsA/SlabyiEcG4upaUNxGONOBL5U8hl+iHPElm4jB1mPVjpA0dna+r4Rc2QVyrNIPn8lvK4a6Zj
rDqF6GkcP5WFan6aKYDsB7NHlz8efy1hZ+1GE9C3Fhveq85A+40cTcbIs2wX6yTulImJDxTeVxdD
X4ed0XSDeBqyyHxKy2U5MDFrOrVx9ytTmAUsYrXZIaCjfbr9QS88VBqWAulkE9wV67aU0aNCuhSe
eJpqyWcyjKhCDioMI82fdVohx2Lpml9pNb2btYBhAhR1Wt56UrH13FsTBcB1qcXVU7+gGA4lTj3g
Tonv5mO3cTAuw6K0BZIKvCURGPLsua3UKlGCNYrqyarHcF82lQdDgTRNE5r2Ecxs/NsdUvMh7KY0
950o0T9q3lTe3d7pP+/y9TfmcqcggjIH3ILV+RzdKKZLX1VPi9bYn6CxIZhnTbIx7xhsAHSkdJzL
o6qK/lNh9QjiJHk2v8yiy/3Fy+yHTrGcYxd6P3TwosfFm48T5JJdmHXV99u/9eLGkhsmGX60LSi2
raN3lQyWxzzq6ikLU/OQ6+5zSZZ9qkrX+HHb0kXygCVJaOZiNORAvFWxkaZJpiE8LJ4WT0v2NdM2
0cudio04fBlM5OmSvHfX0mWH69wBErcN68SuDZp7YZft66HUqZ02dvHStWo6IifeWVuUlcs9BHpr
gPAkgZVljdVbmbf4nHOqbUbuLdHyqayzKfaR81DqD9Uk0i1i1aU5SFwguEhdTdf11hRQqzfGBYkZ
N2AAJBgih4ak+6R6gJD9RI2j9t1ABIms4kTxFzxusXWtqzKbtlZm1wkiPTMSn/Gh6XBEKjSONjLz
awujbSU5e9R7LwAfuMzSZGXiBhPotR3CvWgtg4LKPo1hzLir97oj+M43xqS7vknVqODFFqOL3aAH
uuLzohK+PaXuu6M9TzfwaZSEAJagwnZuxQUpvRSDAvK3HvSTsTSIRONFcLfMOPXH0SFZsDpT+I1h
Zxv4mcuATxpKxYs2hgQJrOHNbcgU49GKPZQmpn01hI/JlND4bj8vg3aqlc/v3k8GHdrgJYEeowOy
ehtE3SzGlAwx6Ot8dvzZUnNl17l25r03x2aaDm8cpMbBF8qS0fmWmm6t8QapBKS07C5xuK/1XlMO
nr7Vdbpwx5Wh1U1t164Rlhbyebk97PXytxhfnCrZuCsuoiJGeCHC5paSgbjJ+WrCcG7jRKpKCLuD
4CzE51Lti40K71Ujf5BEFM4ZCLDy9SZWciV0kTXphwSMnhX1ybOKcEf53jMlF4PQG99G6vRcRCYv
p2TkuUgBRkl4PxYMbaYr225YWfs1tzo+TRoDXkmlabUKt3FXuE3P0+jRnneVlu36PvVDWKTOfJqi
+9tevfYBbIFAg4vyZ/YeVLLzzzPas2NVVmg95upHt5t29d7puv1tGxfpwh8jcL/p11MAASFxbmSG
u0GlwrMf1dRWgGfG6ZfFdMovA0+ih3r2or873qoPC/CzU2Qsyc6FUvdV7e3oxZ6a/NQrjAVD3bF9
KKscGl9h/hTCM1D7T81oa97fn7DxNrnh11J/JmNA5IydWb/OK2OZG7fI3UdyzGI3FF50zOtaOwIE
FieEpqZ9OTf1oZtqd5+6SfZst+10Ujq7jKjW9eGD0N36EDoifnbaNnxylER87lTRvXqMab3Dsnq/
LHGY7lHKUfddB1ETwnZvtQfTAVXsxxo40o2gsk4bWBQ8V8kGBWlISXN11oH0Fsu02O4jpHDebCdN
b++V/ltG6eH2x94ytEoNK3UGsABY/XFYHunZ74zR8IvkQzZ8+Q92uOEk7l9e2ivHXfSy6xIm6j06
1swkXvvglcm3yqwP0+Icb5u6ch55uf3P1Cogz3Yv1CJ23UeUxj6GaMs69bGbnzpL9XV93Ahl1/bP
4xqB1kl+TXHn/KzoeZ8YcJu8x3xA5X1E3Pu+had85879s+nM2sY2ym1aOTsMdjmAj10kJ1mZUwcj
DjWBubHxJj+zy37f6MmWXsEfLsGZGSr2EkmswenGB9eYmYxKUeo5dRyMelLVOxTEw+owxN3wtY0G
h9kqzqh/b+E8EIHmPJ52Uzv3/U6d9G7eZcLrP/euWsb7BiXuyKcabSCtMIvMNHwjmpcfg13kL3ap
asahzEydMctWZGg/1aoxgGzPfTO6e1olPAITPaq3ekkX6sDca0jl87iXA6ml9NX5R9PmPgkdbYoC
LwUyMbgvoKHvzMaKmaCoMOXs21AzIMtghmlbfF34n1Kc1uyHw6xs4d4unPX8pzirV0hBPUATyRgF
nfJQqCm5Q33K9ZMzuj7avad3now/xhDssQDYehdwV+itsxV3cxQk+dfEUA7D/HuIPzMx9nGY/r5t
6uKikqZkZwRuJirE6/64wrBXoLxLhPpwvdfDhwmM+Lwlj3Zx+BBE4VlNkOSBJXOW8+/oWYJxmMJJ
gqZwn/rwS6hlp5ERxma/kbpeIFPwGCxJnim3CPh6+UveZOeD54VhXExgfDTl0XLEeDBIZLvaEJ/G
2phP2SSmQ64x7MGOtOzjFLvtcY6RXhhjdzjBZdBf1BHIr9DI3Wquxo8heeOHvjRexeA5r4A70ay/
/QkuOjb8aMlZlNmv1Ahbc3nmBFBsbaRpUKf/xlHNeKd5ry/mCcLU0UGqpp4fUbPcl185jLmzbBQ7
r5qnJwe2mCYMDbqVa9cQCppZtVLEvxnkWsMdYuTBQ2cNPuQHWIATccX6aFn/RM3XvjX3cQqs6PYW
XDld0FD/9xNWDiK0LLMyy2Ys4/w9SmGzdX6o7IdO3RlbABf5nliFTDJZifakvSJfV+ceEk+Oibo3
qw3nu7H+PYWLHw3fCsaU6tFfFuN6b6/s0vUhb7KzsvDK1bNm+I+lgWax3seBlgR0QHaNm+xLzzpY
xY/bhi4PMhUEWrjUJWmIU0s+Xxf0ftUVphHzutclsNovlL+KdgO+cm01Ml7IZyn1ClV+xzfHK83L
rh/yKAlq8UtRdtFL6T12zff3rwS0oAvigsuN0YHnRrJ6tvS0bxMOYbvLq33OqERt3qqGXLlcAJmS
knLm4MNDoTo3oziR4YS2lYCW/uoYxUc1EifhxK9ukx2rheGrqIE35t9eVE2+2zUflln5LSmxSr/x
lLu2qXw2lycDzUV+1PkPWaa58iSQAcGqh0r/M6O0qXt/nLa0S665CN5BaCQpIVeVR+PN18uTOoak
PKaBraS7ckz83pr8KN0QGLi2HPBA8B/BfEKzXB8wUyjxYpppEKm9rxAtIav5PEMGcyPYX+RYdJgB
N4Hep5VFCXQVNFRt0OMoBM/Zpt1HoRWjLyPs/rYzXlvNWyP6+Z4BgtfsZWrSQEoj21X3oTKEn3kv
UeP+l+XIMeUeOY9UPT+3pJv15HlZnwapU6R+o6QfVGXcqsldFLqhXMD4ANakIa5E0WVlZapF1TQ5
PjDrw3RqYm08TN5i7RvgXBST3J+zYqhUuK380JWTdwhHL313sOeyA5AhdZOlXODqviGNnFAsVNPA
Sax4r3juYwMf7hCrxu+5raz9ZHJR3/6K1zyfaZrU9+mgEBtXRwzJk2YKM+mTqXfikbDckUlmu5Rp
aBuLu+IvxF+aUqAvIIWtmxZ2pfb1WEYZEmK/BftHgDSyZicZPe9e0pmh1YeM4r6vzFRJA0vPDyAK
H8LRCmDmHm6bWTe98BeZuIH0RW1FcjHOvTKCLjgUSZYxy9yrD1VYRqM/L94POy3aHaXj2E/dUPOZ
ijZG0A3HzYb1lU939gNWn25REmY21iILWk39f5x9WW/bvNbuLxKgebil5Cmxk2ZOcyO0TUtJpERK
1EDp13+PeoDzxrJho3sDe0LwYpkUh8W1nuEdHuabzvTu+WhsU9MfiA7du8J33mpab8cOLnAoSAPt
UsDyvSwgHaZ5aRKo6TjJ5Wk596vwtsOxg6YESESLX1UJICdAM2X7rPFIoIsVnx4D6f3roxWTj+Io
egQoM9jeElBUF07WAXEwj10d6vpH5txbdr6N8Or59+H8tX8BER9vrSUdIZfKz82IYzhOs7Jc8JSC
n6r+5wLcPBy8arCc/kZZHtidEwypKtm+W/noWGXVi6V+C5C9Xi6PZl6Txyke3KdwvAEEBagtOAfH
a3Zw+qgYGphVGzb8RZteCmSyw+pykHMrAJZnSFFm0eQTp/uSNo5SnsRxrd5t/lrY26b4cznEubNk
1r8Cywo4CdT5jsdh1WUK5mmNEPSuTB8123Vp4l9TrDw3W4AU4TJAiwYs/8VXqTsIp2kPJ5YjJvkb
IH0Vw+vAF1cOxhPm33ySfI2zuEkbJQVUCzK2l++cVcSAq4FVgXeeEhPaTU1tbtKS33BZExjW8SC7
qyz3yn46fWbgJyA3mYWw0FtZJkAqF7nyhoLthbEf8/Je8zb21XZgGTRkr0HPzywQvN+R/c/Ce6gD
L7KtroGJTlBYbF/qibT+H6oqwgPvyjI8s0YAUQY6CD2N+fG4WCO9UWdD2oyY1fCnyVti0DUo5JjW
a3ids8NBLQLod3Tk/aWyV0HDrlbaxsXWNcQWNJ6mm7H6Vyg0FgmOOexbF8sRk7cYzlBXuSqCAAdR
6GN90NhUzf8wY/j0qMmjNwmXusU65AM8X+Cjy2AB+yufHvo+x4VWE9Y8/fPunYkHIFVhqSHVWRSv
/CJ1gXuKMBRkjs6QgeJPY4dvoLJxZWud+zTYujM2BZVZGF8cnxMoyTUacCX4a5eQbnLfIpDsg3+V
uJm/zNxdxX/OHOUlho/1dZ+WvUIQSEnTcBXReys71Pxa9+xMwgH0+NypnpsEQBAtBgPUrFYl4igG
B86crZom3zG/TlqA7wW9ybrwBkDPzeWPdVoV+IvsQWqMD4WdtNiszJvMsuxHvp+sb0wT+H1JNP7X
n658uxzo3H7FeY7HM/B+p+qClSlrA694TGNPgff6CfcD0psqvvpUP7coZuVqwLZn2P+yM9GbTdZF
Iy/3qi0+BSCdagJG1lf/njngPv8vzGLDGsrU2WjAy1sqb1tV2W7i40fgFteuj3PDwVX4FwKFbGi5
/NBATZ1qgjP5AG4N6QDaXLOBznUUr7tS5DhzIUKBD1V7IE6w1pemJGh4oK1mzZ7hTuHHVgr6hx9c
q3idWQcAciFzBDoBD9jlua1pE0XDhAWnVB5nXkAMZceoh6LTeuV0OFfoAL9khixD7WZ22zjeUUFY
h7wLNd8X3Q3MBAkUDG3+VsPsUaIz8cvsb8b8Z0l/oN5cW148ttcO9bNjnYnVeHTO3OZFhlGkjXD0
4PC9MLcBkksJgdI0j+n/cEVB/A90nQj5EopT84f9Ut+wLOFFPbQAIdZYbgS0BVACM7Ir5dJ5QS+S
S9BJ3VmIYh7Kkijd+RJAuzble+ZA/nTaTNyKG+ehTV+Na7Y/Zw4l3LMgMcKaGXWqJRCjrdHa8RgW
YgWuLulLWkBepCg35ejqneyQcpYAvR9yQN7/fVfP4FeoNKCygmx9cRzivWXbJf61D1z4xv7u9kX/
7w0V4HsBEILI0yxftSx3OH0qZEazbN+1PyVwT6YH7Hl3U4IrEF2VrzpzeqCogkYKupoznnexBaCH
oHxjGvP9lMm4gkE4hcTd+PDPRzuuq7/KmkAXINs9Xn4QDCpt5rk5JPYfyqlLTO+PD7+Z/6GbMgNr
/4szD/bLMs+DbJwGF4XLwHv00yDpjB+FeASK5srBcWal4/hDhXQ+NbAGFwkMhCl1AwmsHIq/xSpE
BpPknoWivMXIWLKPqZf/6q6OHONLRIA0jkfmKsuRwF7lkPHksYsXgl08wjmR+Ca/MrazC+L/j+1E
Qi/jsqisKkXxV6VoLQ4mBuj/0F1w5S65Fsc+HlHUwbIHM5vvS0hDj04Boz/ktdeYmGduLNzxeMG5
4G/hjb1YeQAMp8wLK7RPGk9vIottewcuEpeX9/kgaGoDHYmG9vLjsEF5JpQAi7lePvn0T8DGz8sR
zpx3GMZ/ERb3RE8p67iFCMxUK+7+gBpY3JjB1rAOIIolyDXjywHPDQmpOfoMf98cS0ZaFxXgXPgI
iKr8fQUqmjk2r5dDnC4AB55DFiBaMw4Ak3e8AECyTrVV4gw3ZBiLjJG2/amvlTdPJ24OAiULPM6w
nE5yPRXA5A6lrr2Q6ZpH3l3hvOS+e5tpfZ+VLfixwfbysE6vdGCpcEGg1YotizP1eFhNargRkDnl
HqwY0uMi0t9o+Nxf89i7FmZxbucybbOmkrgB/RXnXk5yhfJAWXPSRL8vj+j0tMOI5qotSuMBiJaL
nWpHBg8LcyjRpbtPc/naguYrtbqbJIAR2TVTsnNfDKwrVKeQ/c2UsuP5S83OQBUO6V9WoBWT4x1t
6NfahYZ10/4B9PP6++1kIc77CvVopGAzXnupJQu52labk+z2Li+aRAFMkEC0QGydTl+jTZ8JhVsd
JDY0mmaL2MWbIEC/U4yZ1e9ZnrqHUvN3XVB7PQVet7n80U42MDoZ6GPNbMcZ1bksSjSpbxt13fd7
9CsSI5BJxneXI5w8R48j/O2nfLlsy5T7qpEYC/aRQbrO7FaI2KynirVbNNSL2DAbe+16Kko009bL
5fAnq3IOD/9FYCbQaELB+Xid9HWaASRu95DLWlOYMQf2M00a5w7O6ZcDney0ORB04/DwRpkfWtrH
gYQsIPwTYpzKv+VQxEnhQVoEUL76dTnO2bXxJc5iQFNbMyuzMKDWfGXOwaWv3LnCA7wWYrG3RJqb
Y164+GTOt17/HMKDcD4uj+LcuoNiBQgDs0AzluDxbEGgrXCgLNPvzVwTE9aI2pFXPsi1EPMJ8mXh
QaexUpmDEG3xYbf3Rf94eQjnZunLEJZCbLylo8oDOux5VSfCqmOBhnDlX2lqnpxzWFags+LYAf4h
AN/veBSg6w1ctWzYV5/oO8SF96zKTd+vmnzjXsPRnBkRGIPITYCgweG5PMHDLhiAX8OIZPNQFc8c
FhXF8+VJOzOcoxCL+0gIKQMGVZC9bX0X/BPfpRb3CkD5b5a48n3ObMijUPP6+PL97U4CnguZz33J
FRLUH074XUNF0rqWO5yPg6ohanp/dQ6P44BUUQy9k2PWnDgawrgK8QCDOqgbTcnlyTtzlmFE/0Va
rOiZKmKNAdZCK4qYQbMVRs0r5sRGCmOlK7N3ZvdAmgiuhJCpnS0f7eNRUXO0x1DyYZ8DfFC5Exnw
ark8nLMTB/3Wv+kPiP+Lk8yDbXILoX7IjJo3ZU3X0BYgrr91dbm9HOjcvKHQAILETE/CZXA8lrDW
3uDyTgMd35Fc77h8C6vv87vI6q7cduemLQJ66K+GIMqgi1B2IehgukrvIXcHIqVTZHHXVP+c/IBt
PhNe8W+UDiHpcjygISwDYWgMKHPYrf9p2DTJxzebrixrAxjEP7KDUMs7irbYsyNeXZFmvUbFtUhK
AUvH9KG/RqU/kyYgCDIrVN+xxpdgosZCOVe1jd6P9S2M2WDQCrXc+nsDlYX0Ezprbnet2HXmU6Fs
gpIGqLwQ4lpWrCFE0BtGrvV+cA4CbfjmmtXwmSEdBZj//uUAckTITbcbsBaYXg2siFEuTKELCI0f
bgekIPKqUfOZE/xryGWypYd6Yp2BkFaNw8g7ZMiN8V6+vJ1OITCzgAIcAFF+R23jxIKggB5NKJH1
7lmx60dKJsdH2q1WfecTViQmdlkAzzfTf70S+Pwn+y/wYt0DKlWASIvdFao9VwmkP+whn7Pwj7p7
d3KxMrVHRPTTZR4Z+5CENhnYNdWMUx7GYviLPZ6KqrFDH7uP2i7wWeHBZXYCP6cWP6cwYgVW2xQk
afkImXBHP4NHqiRBV5ZHscmTutv09Vr06c5lEj3ATTit2+hOWfp/+kxgB6BqDAwERDGP119o0c4F
IFfvc7SJNZekQWGaoxhZenGgSZ/eFe26g/f55a905lgHov6/sItlj8rG6JXZiNPWfIqoIPyNuina
qlcO9RP5AxxLX+KAynU8vAwqFmbjIo4T/Qj5hn8z+s34Au/j+SNk33v6oRLZO2Rqbfx3Hg9Xxnl2
e88Srqi4Aa+0zP9s6dGC+5jeMIdgbG6sBvkHVlXryVCxnfdrQ78Y6e7y3J5iAOZBfwm6KBvwboDS
CEdQsGsfQrjeeuAkFOIGbALPu6V9HNqvbsB3JpZcBvPOSVypx50CxOdfgA0O/eFgrmMtVr81hfVg
TxY2v1dWG6d97hy2alP1YdVr1+xXXTDu6qEm1Eky1kKfXN6CUd9nBryHxY7R22b6CKJDx9Obkl47
IObhH/UWFj9ukVIMTQFnOQc/jvre2kvLpI2+pd3G0UnaHCBalD1a406m1zBr8046CQsVjhkRgdlZ
chuqUpTpNMxhIZE30U3rxLykh8aIfkzaW4WhceVV8Pd9dCni4ivAS4HBFBsRZeWBtNVtaR07nk28
vV9ssuygXAt/enVMSN0icaMGadiun8yNav4ZyTXPOZpwGP3c9XMXSxLOPYaQ1MZP6TZ2f/DsZ+lc
Ge7pVgN4Dg166Hrjf0Au73irT6Ny8lFa4yyv9Ww0scJbvpxA5V3BQwrZ6Xdb9p+Xd9rpKYZIMwAX
smgQEVrKvERprSqf++MeAm8psh0w56wiUVchxadL5zjO4kMyUMqnxvXGffFs+qRqNgZQpG+N+dAB
yHx5SKfJwXGoechf8pGaRYJZZTj+TYNh6pv6Cv7m/1MQoHBxSOG16iyD6J47dEAQ311D2LQeJ0za
VeLmfLYfL/95KP9FmTP+L0OJJlFL30AUt3irQCrZVLBSwbnLnQ945UWgRzrauzKy01cEyB2Qh0Un
B11nCIUfx4RV0NjbMFTZB2xdRL+GYhO0dxJGLqVz5WY586FATQZ3HLjNWRlycbO1VjhGTLFpD00f
DKa7h5jGlNery8vhxGQUlnzoHkIdDxt3RmwsLupOtq0epmLaB+JePDZ7mTJSStQzoWZwr0PSwtiF
4/9dDnu64BEVDsRo/qKUCpmz42n0SzEN0sPglAsCubitQD7Tsec8UxRy23x7OdqZC/M43GKQoGyh
/NQi3MTWaXZwG06G5rkfbtJHBgJvYKxcZ2W443bMNB4dPy+HP10zR9GXlN22RrtUQGpzX0H/3jXf
a/9tfEePNR6GP/9LJDRJXEDZ8MZd7DsY6nGcJMYIdNlTYbyY6UfW/HHS33iuXQ50fkYBigFEwMMX
XPbKwqjvwK/KJqAhgqQuchjA5ARns4FXh+rXaNPJFMI+AAhaxoP86AE7uvwLTm8DTOqsHwRUIAq6
yyPGLs3WjCg+6QhVeZ909saa1q6LxhCP6+DGfrwc7sxz5zje4rCxy64tmxD7ZDQPxvSkfsBm590x
Ez8PQc3YaZCJL0ecv9Xx6YaAeAxDV332RFnS0oMROERmYtW0EyipUBhUU0PQYMuuitafnjTHkezj
zWhHfmt5ApFcc+OiiuCXU+JNa2Y+C/5epc8y81ZNv7FNGktp7VBgj0e1a7sr22S+5C4N2Dn+GY2C
xZuOxLSP0u959JPpK5/w7Db8MqGLSzacnKLNsnoCbrqUj2GKkvm9XSfMzTaXv9wpFRBnKrpgEFuY
FXfwBDkeiVQVH7ma4KlK+QHG32XcOircGqbJoTY1GYdy6BRxIOYXC1+ueCDqXdl0BV6u1Flf/jHn
ZhVIuJlgA7Auzvnj39KavTXWuQ37lfpXkN1X1zo7pyc5eEPwm4MeiIsngb/YF2Fmpam0/XRPS5aE
Bu76b57xrWCwSCLDvxqLo9aFrY4UFnoQKE0vU+wom1ggGE33WVUTt4XJ1D+vkVl1DYAkyCtA+Hyp
IBgOErTXEMeWtsHrqu/KlcMeXKhcXJPKWi7GWZZyrnb6kCoEenbZ+bVKv9e1dIy9gToJzT8r2RMO
K3jA4WNRX1mQ54IB+YRMDL09tKcWSUuKMq4vpoIeWrWrvmEFbktId4foWGTTFWz4cjnM4/oaanGW
tGPT2JIzenDSdJfrENy12ljXCskYpSUpINdtgvtyeY2fHM7/LyoawYBootS+XIQ+fOGKrjMMYA01
6eizP22GYUsP+U7LP3SygJX7vBxyef38jQhVw1lTDQvGW2zxUdhpoAxMqdVubC+ptUnMd9R9SZA+
jrsgv/Lg/qtM//Vw/BsPCx5FBqx/7LjjbSxAR+UTw7xOOX/iWszSWsRSFDnTznnJyic7f6EpiDy3
aKUUM8FZxqrf9FVGspH08rc9XUNELi8o/CT0+VFMd1AZxik3Xytf0m/hYgF3g0sPtNqU3b3KHnT6
Db2JKx93eYD9DQPY5VxMB99g6UOGlm5e4ZDB4g3772ne7Ci8gy5/zL+t9MXsIpcHOAsvFrDr/cWq
5VVYd77V4cXcvPbhB56DEPVO2vFX8z2sX0aVeBnEM1dG86n2DEjjmuTli3dV9ffM5jn6GYsbMIxy
qLHYfXbgaUoiUKoj58E1EtbdOGxTXMO7n6T+mFkokwCs4eIkctxl7WqALS7MLob8EOknG96xzt1A
mzhALzbbsnukNQfvmkTRidjOHBMtGGDsQYgDDnkxREuDwK6jMT+Uah+say1IsG6CmwJ2vA9QAnSi
tVsnfvrM80+6Lgl0Tc00EeGVNXWSvi5/xiIXMHgJ2LM/5QeH/hjAj4YVB3r19yUEVN4HfdvJZ1sm
slr5bhcb3tvl5Xbm7AALYO44ALgy82iON44GE49JkFoOzH8Ls4CkHtwGU8I+RFCQ3EpXFZQLLodc
pni4+yEJhZckyO3Q71oSQiYJSmyHmvmhl885fLBlg5rh9nKMk406x5gl1tG5mWWDF8PiWdaDR9zr
QxdIMoCmw4prz8aTmUMIqFHMGkGzr8aSDBI2pt0PIx0P42ZSz56RmL90pYiCL2awi6prb+Mr4ZYC
tn3m50U0IFzb7KAXBxvQ8U/32/jldytRkiqL7d20UrfuPc8fDEnMpHq/2o4/PZuOx7zsW6owzC00
RseDkN9MVLjXAbEZgd9hlEGX6Tn7NNJbAUyXMm4pakd4XoIW1skr9/rpxgVHDqiA2egcKcuJI0Ha
99EIuUp+KG1UV3ZKvShRJfVHXr1ZsCtUaAqaewpVhvEwpOAbocWhSKsIOjQRxD4vL7UzvwbsKciQ
IaOF8jYI8sdbCDlFpawqA2q7Eihwi5oesLxZkkpIiUd22q5sj9Yba9Ttqm2m9pdb2dGuikR5x2aD
ZD5W2boK7RzM4rHcDErAdy7w6WrKTfPKvjjde/itLliBc4oMN4fFWaNtdwqEXaiDFN87RyV9+VTo
a6RQ6OKfi4OHHFhSeCxiwy9SBC1sUTuNoZ+dIMhcwlFQnEiX5vaD21HrB3X74teUaW7G4Dn0h9Qw
2t/jGPp805YupNGHsaz2zQD2f5I3pfXRwL3+bhyN/I/gzPcImvTRzeTAG3bNpc4htSzS+2log9em
GgDvY4PHbAKclXzhQ1r3NynPxWZAX1pvLIjPPmedA3+qws+0Q+qUowjjmazbjBO+MIEIn2HtuNeD
U9EPYZVw0LFAix7c9rOGMuRrI+rM2cnKcLrYavscHocBn17NWinF4qAuxSj3nlS6pqTKLbP4k0GZ
gqKBHKZR0BNdqGFaw3O4ErscLmnjOmch7AMIKODFz7EzoLPMHIgDJ4XXT2gd5qMBXiNtIbhGRkhv
NkijmKuI5WfgUXGVF96dK0JR7lRUoZ1ryVwykjpdNyS+x6cUsK8CpWLWK8eEqzDOtdipWVhu7Mnv
8i1+CupBBgwMP1uK1B31eVfw2EuVhcaIiYIiOAWVR/rCb99EmOoiYV6b+7cupHWgnqysbJfB+vax
5qyBG6/w5D7jftsngJSrB12a9G0qyvYnIGm2CWBS4x3sgkUtKlxT+ASniqjeFFDBhRX16LZDAgtd
L/EE61lMpSrURsuQ0bjohua3tkB5TSAF1PAkDM0ap6EzFsV6zB0GdXGwyXeyLe3ftRelxqYCJuXG
KyqDrXIR6gkGcPPn1k4XwPKZl20Wq85o6QbCTeVzGphognatBzazz0x/E1SNFSVoIKqJqK5ES3Vg
QVGta4daB66ikKJ8x+Q9iFL8Cf+U4IS6uQN5zQZQVxBfefMA/JpV3E6Z22BgMms3+SBTKxaGaY/b
oI7a20GboxVrdEh/M1/kxs4RaYlHC1xq1BpO3VgaozC9z0LAWYa0g+DRyjYc7pBGm85D4wxpEWc9
kMnbrukCqHPUyrTg48iyX6IMu1+R0w8Q0zJUW88aIeiCiipsQXCx+oJof8JHo7TtzJj6dpMjd5/6
csVl1k2J7/YRHoIua14YA3SY1GB7jolRqtxJmsinPQHFCZh7PXT1w6Ad+91TtbspZo1lD91+UD6b
EULCBTw4Y0+o6s0bIehHwhyfZS3dVmQJNHAMmziT1Y03AwwpjUMABEZ4UIYHAyerykWzbr3JhRBO
4Pc/NETYnmHV4D8MmMqHzmyjDceXGuOq6PVnDyRcQewcr9DYgoUnUhnYWUNKMS9eSihrv1DPz1Ji
a7ix4sdTzIFIsdZIoDv/zSyHAF/VCurfzphVAykaZ7qhRY4zoEW1kxGnRbsZDaxW8XhKhWgJ3h8R
ZKQBwkW7Vw/s1eoYaPB6pM1PXWm9s4xyBMuy9LLbKshm4YWwp1EMlLm/HYqqQEB0UuFFmadm3BSw
8CZdKIN3D67MwdZuB8lJWVWhsZrSMluZdTNfdcIzAImDXSlhrKxfpPTKDnBnm2O2WG7gbIvs8pO3
Q51DHLPDD80nn4dx65VWHhuwF6WxK8xoRG09TJ8h7lGbxE3RPwMw1kNyFsBZ6NNr0kEl1ZBFGLQP
ATkCgrL1EgDgMCZI3f2fTQBLEjIpwaY4gyP4c5WX+occapbFYT463tYdi7A+QKPDvIMDo1RwW4Vf
+bzQcDJEdtvcGGkDZBerfJxcrc29ajUFk+lsC7NhPzstIzDqaGp6K8eqoVeEdoW6MdmYptsMCeBA
BtNhVuy6Iz5EP0SDD/BRMXoJKv8DBDDdqZWxmZbOu2+1wgXDqxM9iaCTBUkPTe0G1FQVwrS2QmZT
MNrtKh/ym1lZB8Ym6KryDeL0RrMLIyU2k6k7uSm9WlikSCeDrbkoo/CQZdD9eQD2l9qJocrZj2wq
hlvdUcjdjSO68KThPj+oCbYMm0kb7ROseow7lJUZfxpsQxV7w+yEhRq262zQ9KZASOD4fwd/ER6i
Dvy7f6ougNMNCrb5D43exdMIm0mH2H3oPXRd0NZxWAXN89RyVhBHapgkRtJ10HoOSrPfhMiephWP
uslZ51R35c51Z2iwDqmsNkYOiVtSgC72DAUSx9xafmf4G+WN6b22cOXEPiDmFjHcMvipFQSu7yev
7tsYMqCO82R6DaoerpPW8qCVDA8SXAz0D2tofCbwubcZDNvqtkvswaPjrdEOWZZkptX7RI1OVa0q
2kYW9P7x62ML61PGPgqlmEY4eaTfOpg1PSPjGCzC89CbbsusHhGvccMREKaWytiyUQaIM6dR39G2
Ch6h8Jd9L8phKHBTWxCt9qJcN3uFrKDbstLQDwztg2Jd5yaq59yLhE9gam6sTLNrIRs1B0uaLAQ8
W7PQ29m0lUPswGk5ep0gwWqQ2XCTJl7VdD0JjXb6oFDs1iTFREPs3RjAeuml4QCGGTiHrJelvc6q
zLVBhjdTvfPqJupjVODyHKlqN9InKWnEkhLEziHuM4iV4FgSPr+hI6PBQ59HWEWyNIM27qXZK0Ln
XlqCM91LZ3JNVgFogcUdp5GSryH1TQlsJlyv1xansNVyW+lWK5M29I/2mJarsvCCe+gLzU8l6Hmw
hA8GdAeUP9TYoDmK0kmK3mCTGIOwOw6jTcNsY+ogyqajNZTdbAO5jW6arL3BtzDvDb8Y01tldWW2
9Tr8daPTqPc3vSXa5yAHrynuU6nMde2XrL6leW7cGimVn1Xh8cfR60edtBlH5danssvBTG+HEK9x
4apdBCUq0GIgQw4MHq2CCCtSo2QgHLu31lRb/QN3254+CYfVDXw6VUafvba1X8pWhBGBVb2lbv3W
HntYBo5QRQNAojbz1wpsCkEGN0W5CikIjhsI145D4sLgrwCHdmpbYrayexODZf6Zei6reES/ftii
L5RTgrw6stZpW3MkfchFUVCH4THk3+Ey1687ZuVQ4DOraAVH1lBCX6cdvC217Zo+TlVkZ0kooZWQ
VKyz+FOqIZWQmGNavLQmRA8Taqbc3Qd9MBXJpDpJN1PWCG8HdbAq2uG9gaeXBVBk9cOgUUCfUuyh
khgGwH3J0IWDiVSLIZFCxhAGw/gkGBQc7yr8KpH0gXbeWqyODzv1LblOJ/zHkLW0fBA53lpAD7fm
u2MZOosdwAAelUGnX15rhtnKSsPyoUQF8kb0IZ4Sfc7ZE4VfR71rutJ8BKgeddb50kV+CVOBTzxj
s48uY+P4WKYspPDOpnVPBhDdsrWZVZOMs87K8tiTghbQbOvrjAiw0g8RNfUvl/dhSAawhqKEtXmq
Vobf4Bs2uMQcAlMZF3+1afkJtVbA2uDv0fwpuUhf6qC31KrG0chhLe+FLXFCQFZQLmxovkrLwMlI
D4X2vT1WfbnGQQYOf14E9K7IbWUBPVjb33CH+JywcKy+i3EcewLL8Z5ux3zAPtJsmkZSUswyCYc8
i/AO4f3422qD4sFi6QS8S1v+gsmCTFe16nEw5kWdAQuO2u6bXXk+kgADwrLoPzvjIcpVZkNJwJnK
lV3gNpBtBlN1HZSvUlvphlU2P0TwltqwyQzfqAEqfW9U/YPZmGkacze13JXTN9ZHlJmoF8ACqMDn
aEM3MQvPZdvQyQJ8UNH52SagZt3CQqzT1Y3dmbJf5d6QmgQEI+BcUUqHa7Vy22a4wxQhEc/DBuUo
HjUGv4lqadxQD+/WladZ/ZraHYpHWYh8n4BLHXlQhtGDJqq1Qw01aBYFK9YIgKuHuuxtJCOpmyce
tINFglfNVCGHn1DXRCEK2BPoxsgsNoogqn+PQ4A5dxSkspAj5WWx6aFu0+LYwvVzwDtMNJum8Mqd
R5ucbcG1cO3ENhupHgJVTyU2Ju4sDqKCAeQwoHr9WgXc4TGU1ot70buoKZh0zjRshyNHMzWE/OOg
QeEMLmuhzgnuTv+9qyrvzWkLvDykO0Bt3giLmpGq7Yc7o2ug7zn4kL9E7QwdL3Sie93Eo6AhJ4LK
aeXhpLZiu0HhnviwHjBjNtTIh6FI1N1SD2C5Es8NFFXcQeztDowLZFZWeFPnnc7jyFe8IVNoyIkw
M9KoRefBO7VzqNgpmAtqcNzGEom2W0X32hGuJLymPuzGOo/5s64uY3HIcxsQfbcbf6U04CaBwBIv
kqz1ewH0nqweYLZgfJpgYKCyE/XlCJZww6u488MqwqLklUCqmmdP2mvcBwX/lnDlqiZQpDaohuFR
CctVeD/BrGF0UWAkwNuhrli3OTLRQdHhT4OSJ1Cobu/e1vjbFJu9x+8B1cHzvXRY+bu3B3ZnsYxW
q1A22JKFX4V5zJE10ZjnzAkSagceuvtFhd/kuf34zTSzolmbNg4anCh18IyVlz31kIIVBH+jRmJF
XGQon9nNvdaCNpD5ymqdaGjBogbgiuFbSaFkt6I1y/GM6sPixplsBhsxX8Jw2B+66q7zUU2kVgG3
FiRuE8V7VvceyeAZCS0GdOffWocXj7BO81EGguLJsymYCUl0aHrYJJNmPRIbuwEOGi60kElpS/a7
KBvLBOuM4hjM+hAW8ZE/Zb8ggTY9tvngjomTotSBf6QobjGzDSRoLF/cQS3DaDHrgfE02qDYWsIR
5spsCh/oMIs5fmJDX4ESq6ewfU9DXSaMFqC6pWCd+0mI1933kKeuuRoKv7wv80lDItzg2fcRL9aQ
+J3XeqSGCl5LeMZDqGaqCmBSWDtAYLUx8uhxgBGJ2Lg5y3gCkAYIdUPn5SvIAlr9tkThHw38RnCL
QCKUfrdct69u8JgQFlLCDgW8PDTwZK3gn2vjHcZrsYJ8N7VW1IGvgxyKMVgNA89+1bwvvwlUQbOt
XTOn3talquWTjCjHZd2ZSsRDX6EZxeuypM/CqpocJI6pdZNQwDp711pl866ZCHEzKi96pWUpp3i+
QgPiTqbEU9iUeLJQOFta24nrmm1E6rXO2sqQ74a5tji83PoOpkkob3uxMizr3qcFTm5dmeq+sS2B
5JoZNvZ9iTuWpMKws71orKa79ZoOD0YYWqBI7GZehFzfdenWH9p0jAcGzS6clDawfTJzKySxbelI
4mMJosCrixTTZbv/R9GZNcdtA0H4F6GK9/FKcg9JliVLsmTrheUrPEGQ4AXw1+fbp1QqibO7BDEz
3T3dRF6SwBgkuW6YAwpA0nf+OHNBfgL0VFfh+nEkSpl8mbRiGBNA/E9SOATrbiT6UstNfYz3fugS
ARJMi04KPGhRXzecBC93CQ9ws7lD/pDFcTvjs8b4PHFDzeTlRq1XOoVy9v6rn8p0zBiOuO0OZwh8
HNiroM39uPJs1s2Vik+lOsj8WOQwIY0s7epy9TX+aXfbjmycXdFLDqtv5sz6pZjyuY9AroPKwjMl
jCf/nEOJn8cULu45orteKJo3H/OSs47IMlqX9AnDibQEYu7ipxHL8xS40LgD3SVp6bSENWJypSsv
ufZ+KD9TdzrePeFZhCWbMP95WP0zy/ir2xVBYJI8KW35kk6CE797HfUv9ivK+AoB9iHaZGO+wL4j
zFKwq4k3ebDnMeGKzlLk99x6B6q4M/P02ORRH8zR48oaSXlZbR/3mfAa7ti144meenwe4bZsvM75
3honydsS6XZem2j56c+DUae6rXRArDySjKze1+NXsq/+38H6ERDOEHqv22TnPatneqM8HgJeZsxu
FW7vkeqooakv/2wdfhWYEtHhgxJqyQU+V7fsb63WISdQYXjY+7TnHtsbhqcSqybB3LXdwk69Tj2V
u02OU+KYsSr6Vvq4FRrCgPOO6+BfP3apk22Box6VHnwwwkbNH54b9v5lcI7lMUkm1RRWgdNkTT07
w2PadVF9jeJtds+e3X3v3IoNAqju5MBLhjPPdoZh2JGRh/6CpNvTTlWIzfXb68bd/pyGbS8Kr4ka
+jcRx00+HaFqnkIr2uZh91uiJWbXRfyudzV6WWeTJsjttC5//HpxxyIcHYnVlaeWPR9d2SSnbQq8
3/hCxjybo5u2vKHb8U4H0Xo637S3fyRbvH2VVm1UAW9UK77Sk/4UqyDwYiB/by22oQ9pAOq2p7q5
Y/RjD29YpEFscKdSofa7UTn1lI/48auTGNbwmsak8hQSdY6bDdhyX+OVAeSUpr1sLoOVMslum5Hc
pZVIvk6LIPtiqumqVLYZroYiRviDiNBSsIUFn1kr3b9MsuvBjncVxZd2wSmdBc0VznKzicFzucO2
52wdp1E4pPFK5K6sHFBmuan9nE4aiHhiLquLviKVsZtC0RXoJaTNra6DhzmYYn2tiIPFwrwzvGIs
MydlcQBq1kDEUi+5O5l4KtbBM58tp0zlW993NL0jNtnumNZjsW9eey/WSAoE08IHhOFH7O7njgpI
mxWMD2rrgHIMgOnXwAl2nadMbVdNpMxcdMo4GJZ2Un1Z6tXhI4QrDCJCbTYrDtX8SeqEO7Cyzjug
TmcLV1mfhmlAjkgrMyksdxACLrlHSuUEUrQk/7lNGrGvr7bZuXgjsb5Za2tnK9CxO8OVRkSqHJ9D
3iceF12BDer4ErOGVv9YfV3+oiOzdV63psECf5xGb74qcu0awF1HivvWHab9fGz8JYPogYxK/HVi
fZ4ykd5WFRJgIbvauPAZ1fSZaNXotZvc7n6verIyQ9I6wh5Umtur2kw3fhP9VrlOth9O45GImmKs
Zjo0QpMx1sIoreVDe4Cq5OArfpg5vdqOQnelGYsYmPiHbQwdklLt/lJFsvwR1kf4ZyrbY/hB7NZq
nmdKSPjmUbTt3VGy4P3MpzR1cThzSGkr09F7cMLSKz93pQ8e2DCNX9xxl1s+pH2lct6vjfUnP566
ojJ+9VM7bsJhCIbkbdoTFFmls0maE8eUw6sdu51rTcoZjNWbbZXseb8o2V3GZL45ixI1FqinPTCz
uqu8RbmYjRJsOrziG+vyLMYtIjqlbVtRkC4X8aS1al76XjUBfZ5bbn8xd10SQHJYA8Z8eF1iq7U/
EHRR1ljFnUkZEGlO3dtR8K8byUj3Sytijwt7qEUh6Fb3+2053O8g5MvjFDPAXTq6iPpU6a0NH7Hw
0b+rPtEW1fAQLF/93kFs7tdWgmAzLTJ6pyqJ85k/Sd7Jbtum6xIZ0xfrHJvtfoO14poWbt/Qubnr
o5y1Hd9nG/UNyIOK6uKGwgdFPI/BtTerI6/ER9ZC4GA+1B55JDtgvPSF4N8cVwRPqMpkfT92Bw9t
3YTzk443ajH47UiWDBIZQg+x9Xr7ZAEPrepqhiFojih+ALGb51O5toctqi4RiD4BVedrmhyDm3fL
Fo0vmiGpPzUJF2nhV105ncPWrcoLGjz/exDTpvC7JY0omgUPuZr9UZrIdSzL7XQgvlgu7r717d2S
zsHwYFyyWYkiiMmOjbpFNh/7wZ1415b0NyUgn8VmAAzcX8J/PnaW9sE53OhuqYIlwmDqtk0NAvRD
inm0f5uliss/QHUm/kZ99ZlC7HBT0mhJl1S70/0RKBXDYjU9bewAVENvX4vrHAQKpEvXivyMEmwL
WgBxjTWgY5oN6itXlXbyIx2U/U9v6pAPIqzlfq7HeHiaG3dqHsvI7g4tTAdtgxugC8lRa6/Pm2kc
jpeOduRdtPR5uY2i/g11BqxO3gllxX3apFvyMfbecemng5biYLWpv8OfGVRzTBw5FtVM8MYlkrsK
n9LdbdjsG7v5t9v4REbtdu+7bHQDJ7oma788xZhjRpmdF/dEBtTxWJJZ4+H6TOd38pU8HoxydJRV
ZYqoJxh0+9erOyd+3NS08h1G8DB61chEOffOXN/7/qb1S6g8A92hpFOfm7aj5606GYBMm0QCdC5J
zUTijXQHgzzuvClp3+qGY3vqRYRoicSB5WXCUuRlo8lu7qD4QRkGSmSUjaNiMKpLx3vnJ02eGTTM
Y7fs0eeW8sgyFdTbJW6OkpiWSM4/jzBdCE4K8cI/11PkV5yFePKQBzcLOOmuo28ucKYENohim5XT
lJgMLMCqzN0j8daBvIusUgbPh3YoKQk74L/J0tHGEmy6CTSfhjyLPKZU8xpNnj3FXNpvux2HXxoU
77ndFtoxbENUHhxHeNf0QFCn0TLw5W638JmaoNdTIYPN+W+Qrr9kwTi5P/paqF9kKYo1GzcjXwL6
rKBYmb3Nafa0/razy1FmLAYfH2tPSNsyJkN4Omo7mVzd+kxojKh7r6OD2VxGNYxP5NXle9fPIXqE
G16/MH+fDNKEhpZ2aveiNluzF1vXRylvRaBfUzhpoKqlsVE+g6cM+VyP6Q9bI0y665kBvh5Iel+r
ZoPKK92J2N9y3+xTLzRItGvr7VdVxnT9ddMPJnMB0O7noe2i8+4O7V057xZmDWqIfQYQTZ4j8zxn
FMOhK0xQSF/TyujZAgW8UyP8P4hMIIhIGFdQbTi9v4mWIs/gtI7vPj8kQUWS0p4JLYUFeW+8X9E6
J1/nfhohMtxp6nKRLBtXre/p9yV1ym9uwIJAshzpm03KzoHh2azI3EaD9/drD3BnGld/Q0AcYo3W
UbZB8qrwY/X2urlMsakvNTF0Taaho76YHefKTHS2ufdNukDSqKDddB7RCN6ZNMC19YCk+VvFUCEZ
GKj8TjrNAB4GdvjCrsKwn9iBmVMim6zDYqJbz34e9vTSjBJbyZOurX8fs7TXZpNptj+1MywBvkIr
eK0b7tN+pZXcArB6qO0cbb6EOxsD057HuXSep3IianY3wF15ogzPdw0cQnb1qEAqlgb1rdk9Ugns
1pvv3Va2/+1jOg15NSwxZFK7RG+DGJT/ZZa+eof9P4Ys3RmF82HuE3XhW3tfqzpooMX3Jr20Po0D
VES5nGfZNC96OghOm7qFQxU0lklYTk1/e8mtuo5T28Nw2LJ7raf5kEQsk717Clc23HLHt8mfo/WR
Vq+y3F8QDHTPko/5tFbhzomYb+QGs/HyQ4lFfQEfqP7arZ6ZIGnefhENdDzKzgPJSWx0L92bFHZb
0vDVr+vQycTQR/8N5vDS09au0fBqfBg3zqAd79aFY6XRmn4wYtyQ8y1G4LRVg3qY1hrbjiPxZtoi
x7ure1vGp9kPLTKoqKt/pb1ZvnUj8EK2MDTbMzClKXNsMs0vERCxeCZda/yBaoLmJ6nCJiroLkWI
UmCd73fPshRNFNE2gUY203TXSbuP55bO9zWu/WP6WdcoQ5BlQ6HLiy/QzuUyFtNZYD06PaxzCuEc
+fZ2ytppO8AVvDq4Qlt4Naw5brh367gRNmwi4/uXehGHd237VH60vGoBgK0O/d9Asov7vY93X/+k
xaxQW+ysXgEx818ebdeSOwY/+RMcfogui5kb59Qr8q0ypoeIYCvMm9BYyBix1bq67ImgIFzCZ2eL
G7rCphyn+/CgoS28dWx/RgMMeVFyRzmnoe8C1BOw/CgxGUKaK+NZueeJ2cv0fBwLe25BB0p1SVu3
n1By2wmsIt7VvySFhwKAa5f3mNks4bRH/JAbqrku54VY/vRJIiXaygN1dLruwiVOsXb02ZcrWHgm
22n4PlRwNX8S/nH8MDaOaHI9+imFEyHBCitRSb84dDMK/KVhQOJC477FZoUtg/RhLOf2e78Co3Of
lPFzaKPgv3WyTnlaEnd0s8o28WcyuDOQhLM6kMIQ8ucobMV+bWvUxMggmUvRNjnYGNg52DqY00WB
HCR1J+ZTuBsuWSNAKc/kNETziWMHOABlHSwZ2qAB58hN8KIO+Pc++6prmqc5VECkESAKgogAtc09
7Wuwwp8qTFq2JkBRVFJyZd5jdDnkvvYsDeyUhK+Omx4b3LFlokTR0YnHXsbTzsyX1iBqvtP1Z7/b
+yCzARIkyM94gLFbE/d757k3uqNnCezO2L2MM5Vskcu9nYZL3tcpM9BKY59kIgYp3VOo3hxUPvnN
e2yWrB3XBWLSLDMRFCxi2O9ep6n4idwXcUJKNbb3unHaJKuPGnZsQ00RnbaI4TXnQo3XM6yf9QtM
Ohh1V9tKVXTS881Ttc8uRK+GpjtOwpvb47SOWJQ+G11F1XmZIaKeQx95Xs19usXr8w6othfEvx71
vRo32T3pyKmdyxb03n6X6h3UXs6tI56RWJn62kR9GjN1muGR0N9qcbNApFv7HRyvIz3WGbV68bXF
0griJxibN7cMu/QuUTHcy9qLMOQXBm3+IDrcnS6DK4Hq08PZ33ymtFvopbY3+4R67gtj091e0lLF
wHit6Pn2YjR/0Y6Bijl+G2/ntJ4acQG09NW56w7S0UoL56oCu//efLGuZ1eUgyoGlViTi0OXdb4H
Cr2e5XPBszDkPct6WyssKJ2U+jTspXlAh7fIHMkesFGNDwv4OkgUAKbchzRfCY3AeKgLcKDqpddg
0bIcALPJosfxpZI1gD2Fdj9ObhciO56a9KYxcvaIQLcpWX4y7FTfYlNBi3hxg5HyjJxhAgBhVfO0
dMP2qKH7j7MUU1Wx0kRj8aPd4mXPgmZMyjMPGWHc0EMCZxKF81KM+6hSxBXekZ6RqpUTEYR102UB
PqjtqSGdO+FD+gaRmZ6U+dGjXMSdTXvz9n7wLdW3uUSpd1pD6dcv2wqJ/qNKRBcgSitx+ghd1dNz
49m4PWkEw4+TkM3y4Xq4qhYKmR5v20bxzUklZ/2/cmfMCMZqavgpSju2zauUEDV5GYidGUzD8YJt
1Uf5aAcVwBrhoc8CBcaFwx3SSRPcD3MojhO4dWPO45qyWrKNqXHPdKhJdALLGbas5pGXd7ap9JOA
y1JXMqed9nVNwbTenWSsvfuB0lP/XYc4WR5cy4IQLnFOaK5276IvroqX+kJ6nDzyobYu+/oRepTH
0vRsIyGyZJlyPQ5AulokB2M33ELznZh7f/7ioVVLvy6pSNafwehTOURQ7d79QZ8TFZB+GjNQvqws
jmVvYSXRjawsTPYuVasr4+QLIV5xelkNNOO175e0AzKN6ObyZeb9uUAIz2uGR2/gnrEQI159wpwz
5ZQtMbqMcA7qe1JsOJU7WitzmZQTDf/cySE49yh9NG/LmKYSamxWRnxPgk6Gp3YVZXtBrGG6QoSb
Oz5xK/fPo3Qpg8qNx/255+ul10GbvnwfVmG2FwcjGD465ap87PaS9tbIrfrjCjagvtyM30DqgarF
AyQipjs9sO/OiF677d/dRB4OQ7Mip6UyKoBEBY4v7wgyooJ182Egpri4TX86zN67Z4e7eXkTMDvL
jb2B9qPfTJAnglWX9d1aedUfAImd8Ey0N74tBm1LLD2h8vq7FUIAUjmVOByKIRX7OXRCfGCs1ybV
fSTU4l3Cwz3eYqx0j6uwrVfj7gYNns06KP90EWHRp5X9rh6yhLKtMiAZ8F2ULwwbTMmEkYLPj2sB
QY4UXGxLRPlIKdZo1LR3U5TM8XIVahX6gdccPUNyyKD7PfTMY2Si41h+2tPNi4pgI9z5bXK9MWKv
1wztQ6Ti7YH8FEZAuwiWQJfgwDl7M60Lhi0D0ZyF7dCN+KEKgtybw2ngTNaUVWe0jAW6pJeeSFlN
LgopsskkTY/OnC1ZRIG+DtuStSSEDOZfxLAZ6LSCjAqEGrIdpqj92anF+RyCaZtAHnR5FMgvUp3p
PY5/QhQH8SVMlPvKfBTSXE9twNXXzlPzFe5E7hczwPjctYN/e5cXx/Dut9JEsFeRoUzrIJryqdM6
fBCH4ywMbiyU3YtKeByCIwTj9sKuPTKCopiv9Or5FvnK4CZ3A4J4exWHamFmZUVDJoLQv3UQM7Po
zTAjLYYS9QRjYJ+Md956YJlNTtD8n1Te8V8VtW10klAs3w4Vgdmk6+BMJ1qZ452bI3oKJubQb34K
J3qZytl830XNKl2qhvkFXH98SpOpIU92m+1rw6LmfmmmQR/nnuH+QFQ4+f8GTlOYAfbQ2TSubwOY
U6KWWZomRqYo02T5LxSzDa5VtLp8+TAuOzAivB8Zp0LxCy5laRDfjdHLbCHccvx+tczLYUFYpitn
ezSUWnsX0KG4V9emKTE0i7VkgZil/nCa1PvJdDZ+3XAB1dm6p06Xb6iP3at21xDfsqAd0ZFHUueO
DbuqgH4lPWeM2+lRubYyeYJTJOnV8AffY/SA6hpbpEK/Naj3ikKQvI0CPbls7oEpggm7Ark52WpU
gris4syfkI6RAccEwYHryMgBXZgj8y/e+mNiF2YexXmpNsQVpp7dg7Tsw/my8fZ0BSGTOy3szQo2
S0Of5lXPjXfBtSFFITAk0jsNPghbsaLepc4Evm3I1FJ4fzZBtwyXQTVLXfC6siEXEzIPpJPURGz7
iaBuxn6/sRhJmrrj3NJ59Vj1JbWAooXQwNQErK4tjo+bR9PBCzYP42lxPFSJJoLHZcS6yQgjD9vi
fFfIlyAXdtfivkU6HPE1loGH3sgx11m229ca5fgAIEcHkXl9y86pBmHeT7TG7VVgsTs+wqSnbyky
gP4UB6tANz/LKMxX0R/+XYsq1dxDIPA2iAOF9UkS5ltBQ04DctYWWCiPmmqSNPGx+Z5EzEc5MKdb
Xfaoh8rv5lQ3Jx3JwM2dY3Mg++Q6vejWodEIYwz59igcUdbarYyu3prwmTX2wf7SJf9C1YpXlDnx
81ZqJAcjVtr+PR8G/Mu0Xt/nY7RvqM+nhM1qxgD7Z8H6f/hh9OiMWTxYb866qK3CZzgLv1ZFIwVm
8wU+9q5310PVcezgmF1U+UiOT9qZw+N7nYDfZiBQDVHei+/XeReMa3+eoyP86vJ00lyFupm+3CQ1
v0DGJalpx9TMuT+o6qVsNR295GTdw5dw9v2QmfJMQs/8WmM5F2ShhVO8LEsF3mtnp/zBfX8kZ1rQ
oyxkOQLN6Zk3PI+xy3Ueh9i3V/+YKyS3dhlotZsFfJlv3okfcXxoJs+uYbVl2/2g/FwghK43G7AQ
vQZH2F5CR85o/nVnXoUIiLDeEiCPz2HxNfPKOLHuj/mIcPFP4iYGyujsN1naAalXpHEQi0fWTM5k
s2hzL7ni3qBjkj86ROR41yfz+jkhpaiLKQx4uzxkxvu10bFkwzCe7fZNYbpnvni1neuPONjr/cxv
izM1jaB43+Ypjk5txT2cT/0SmvtdVaWOkXgE/ped7Y4NTZb2WfdqiH3OQBGO7Rx3ZRqdt6ZTN1im
Sz/j0U1+D6tnRsTAg/8mpJ5/BJNwWFmCn2pPQ1SuNl+bI/k2j11LveWm0ec+al3B2mU11nTJPtaX
kEedX35Fl9nMxbIlGzYJ7RpOr5AqUV/EikY0j/cIcyVnHMG1SYB0Ptdgq5/bufZJ/vUtUGPfM659
9dJj1MVYNQZRzC4mXaTDknjFbfNjAsEw+t3bB2/KkYmUb/teQp7qumkqSgIX2YnJWD7IeEkoakEF
Ck1fxUIGcHL/QSbO8pf+uTOPqtNgNvG+rclJaE/Vdw1P4d8Sjl33GTish4BJcfMU27qDVvhaU0LT
URymmMOqXk5RPVfdLx4gmbENE+paGDZIcUqhGssi8oPu10h5fHJ2x3wixe3CPDlCZEyTu4VzfsxO
9Gs1/hSeF27OhsEwmsR3t7ttjcFAU6UHVab2t886w1M3Ijn7rXVrxN2MONopkO0100O7cc28HhWM
Zt5ELagCZC948ImlGtnfgSaX81/aoMA5L0lkvPvOmGF8Eq7W3Gvm2P0M/35YklBr30Xw4Jad/7DY
cC4LdIJrxCb6sgUv4WgCcde2XALXg7qAfVq1N0jyRm+rL/qY9+5cB/PUX8O5kvH9RokWd2DE8KCu
mqDjCaRd3ILqWDvnyguhySuGMTCPpFpemjllWnfCYHrf6zGy2RglEL8u0qnXKF0asiBov3ET8dgK
RWFRw4ouMpm43I9o/DpagaQ8goLaziixXT51aVHH46Nm0NkdPpcGnPg2XCYtVPCF4xhXJ7Mwx+eV
CxCe4X4rggv34LHm0q3IfEwdFzHfgjiMn7cb17wirfuT1ePptdeLXr+lc+8HJ7U75e9oRnjS9GFf
FvtQ1n8rE5R+Vi1+0zya2AoAGVa06i8e9jm/QTbS35uKGYE744TJS8+0T+rEgLCtu3SwZiiNIQzX
15J9KBQZtZxpP8PQ8C4ecemc52ax9d0eogLmnnLqvXC0P9kzeWNJ+cVxSo/KtSfe+IzBXd0UqyZg
ERIhiufkMxDMChzS3n7sBCK6F9fV6N6TckzdL1t0wP6Y4bD+Yxmggzm7sXfQaGCbscXjaWDXYloR
+vTo3EDBBjPWl7Cx4YiuQbkjeADezGtOJ2j5Pwm0xoNMA/HousCyFW+vGxLKAx89vkmYx+EsAQSO
fJpLj7shld3fhvNW5wmk8/iuw7iJcize8YBsnXb3f8Wdj5tvlfo7e2whqEoBTlsfIM90Yfu+6d8j
PNi/1AZD1FG+0agJYwfyf0aR9AAYo9VvXYstDu238IR6WJyu43Lqq/FDs/4GbbQ56ucxmu1NO3b1
X1JT4UQJbTn88LRcg3yTy+5k4TC40Q8M0Uakow1y3syrjeToHfsEiNjSRnn5bkKbnP2EDXKWdeJD
nY2dzYMXYCefoVM76qcdjMplWG7AZlaMedSfYDyAjJdELSSesb7hy9O8J8e7rdPkWbKtpOmUvTZ+
dAAq5X0ZlEv1hYDiNjkh42q6x8DRQ/XNEGLlaxqntJFIGWisLApKZZJvFo3z9h1m3P05O3BDJ5bf
RX+qF8QuXNB1TIkFWdizalgPkHE3rN+wHOm26+Yis4bgMUY++aV3W7hh+25n9MOQ7lT2gnpR9nX7
B2bdAdhDNbCmz5F2RgwZEoxbcs4glQV9dfJzmVv51sWwO6zSSAkgy+TqnucujThHZb2QUsVu6he1
x8ytswrkVwTQt41eQ4gv8as2/Klj55DP8J/0TQbvoaqI3Vl+glj51C9YSMQ/a6hYnXCB3LeoJWI4
PJqIpYnhpnB2GndPviBIgGTr15iArIjxq4dwbrqUijxC/pch//Q/gN+quovAj9S5idAq0W+gtOf+
WtypYAPUlY+l29fuqaHXRQWT9BuqyN7x5f5U0Ss2d3vcHuvFcQb92Y5M8EV0+HZj4ndJ4orbevpn
QhN91s40ckEMbpu3W9I9q3JPfrjsgnzGotUoESuXNUM3TuawGFbFoqh2Vfep91W4D+TmsCiBlr3Z
Tl6VznfdvoRJViKWC7/4y96sP1odrmXGyxu7GfrNUhcxkayqWAOB/HdMfQzU2qH34cInk3zQUJNP
EbGVUGfsQrCYhuQfQWRaWsMTitfS3JY2CFPip6fT2rolnHIWoReH9jzUthhn6e4/19kHGOylMtU1
CcaA7dH0tnoHjUQrnwvIo5pNSCs9FuQS/S3Um/8ITrGsoKv98mcwSczCTQgGCtDEHs3xj07JvBto
tvVcjSON6LmKEdAO+C73e+FFdY+TCpMdY3fQmZWNrxIbv3lSg1eUtWbPYghq+arSqB7RjshI58vW
Ts5JuZtQCDbK4RsbnBy21Nuce1r0MikccjBfMaQLxMPhSVcXrVlL+3WOaknXq8c0KFLg/YrmK+Ku
4qVA3aG1u3xggzpH+RrD9ZV4PGxwc4n5KJu13j8OcwBDay9qVrRdt2O6V13wD6CG59CyhFlenXWd
6Lp5rXlK5vC9HNow5EkGG2aIAdKsIp4CkbDveIM2yuPWJE2Vz87unMJnoqhvnAfbpKXMPNkEbyQZ
TyX7QB5KnKiqZpC0Soi1sMe6vkH5DohyepYQQP6bsixiT+8PCxpkAFF+ySfm8u4pWkp2isCglMxD
RLPrKTlah83L+bYuHQoHMrdh55MQLBV5D6Ai6+fWuduema21j5JxjyyArizNZdhumk34Z+ebcfhR
vm4LXMUdhNo2YsQzD39Qz48M6GTGfuUHbA34HOJWCJDG12c37RQMwxa4bBiha2RJQh36eRbr2BdV
r5j1RcqHOIWBTn75/sq+ASAoMnQZeCtNeIUJFA7UB8vfvA5yQpdw03bugliR3EkGh0VeVII5gGb6
EZFj/XtwWsXfg2d/LL3jEDpHs5wr+Kb3qqRZzoP9UOwOrGX3bWaLzc0SZIvgu8ByGXpykBWKEqLf
EYD5D7cv3u5I6dkZ5JEY/2ya0rhZ6PeW971KsRyjT1rjx+ZwlueqEfa59tzBKSCn5XSJZGr+I/xJ
zFkbLjCHOKKv32Ewxu/sIFGmEr/vwqs7I8N/0HCWf2RXsrZwdP4Wnuqo7l6wrtoY9id//RqOEPQ3
IcAK3TFP8jUwuvdO+NwgnawO07K6vu6s5A1Od9dHYxgz9rt+OQxcwc2YPnIHC9RfZeih94FUb8bP
AEESnhes+cztrwZJJIpFToS8dwMx7YUOw5TNkQorwG+OwwT+HExDou+5u7b/cAXAr50Ra60vkwyH
D4JeRIjAq1XzWzsGSpyboU++NiCT1NbG4cHyRVDVbQ6gSHYoHxHC2AZQeQyoS/DgshQ5se/Um2A/
yQEM8/2QYfW8Gyg9sugm56Vzkl4/tCmJbqfFH/3m6x7PoX4oB/+mzF5Ttz71hr6dTaTu+MMeMcwR
Ew4tDQMglDMUcfUzmema/iftvXYbV9Jw7SsiwFzkqbJkKzi12z4hOjLnzKv/H/YPbFiUtoQ1+2Rm
YdbApSpW+MIb+H84xl9NUNGdSXIE2wCD0BB3oQrU4aYYWsueJ5HqHBGH8etl09nlUyt1irY16BMr
353C0V71Kih/DLrS5uCU6gwXgCgjWQWqYFcC6EQc4mRWhzYa0kKA9tkWciQPD9BhUusJknX/oiUh
UIguyCHgjyFZtSszgaAjFz48P+ge9NG6KLCkRZAVOQhKv9WcpSrHPBYAqZwNTYLmrVIT7Z2iSxDM
QEIh3Q+k2LKwWXSLzwFPZFDejdzLM1gf/o9isKsPOwklDmCnw0fpQJ/+VomQaCCWVHDm4KO75r2V
wpomXs2tuKLno+l4kXdkxJCKKqxD5AiOnO1yHZG+hwu7Tzsdd9gYzHRDCSLlTRhoDtb4ekKbSDLP
XOkyEf6T3ba2fRLQhoD5idZ9lqgXNsfObG1UGjSSmoR6uwTiFkanU807KQFOE8NSreZynhbaRtc8
QGgh2YRY9LT07Hmuu+VrEhoNBLoanhA9X+EsG12T9W1ephnNGk8UH1khleW6iSPIrF5dRwul8E2T
29tJcuD5aEETbskfGXrDdKKTLKXUGmjxRqHSO/LYinhJTcIoOT/dEM+bQCWDq3XV27R4qbg7SPEO
AHc/lNrvRDuxRgmgTfxDCHSm+kMCl9jDLHJi5IqojkaCd93rDxk0gm+tWoGeTSpiiZmmqm3+0iOD
BKBvAFTKz7WM6Bsxae1v8yxsfoceDKUZUKWc+yET2oeRSP0hlHs2YeqnWbhq8jp764IufhF+NFCM
aPP+s+ax/t0AUDFHplR9Sjxfyhb4qvQq8H4ZWK+wOuPFcHpAhEZhae+Rl41XQS+ceA7rLon4HoR6
8zYDXDnz8woBl0oHELaw+Z1i1nMXfTNQnQBrVfjut8rxQv9FA8lF5597NXrJ1c57C2Or6wErVvWJ
unCRsRUH2DS1K1vNhlYQJXjDrWJjJSvwdWcZpcc/oifOXJTaEByq3oGiC+WsBOsCN+41QrzJAaSr
Iq2CTHwPywZvzM9qyCwYl60EXpWn8YfM8S4WoEiTT0HlHQ0eyIjNAjYHYgZJK4s5zen2HWmlXoeM
GATHOHFsBKgtWZLXFSHmHlSE9w4OCUi9kQ0BOm2IeLzD8WqKFTJ8br52wDu5IMXLMP8x8I4Tg8mh
9kKGaXnzWEsA98t+WTyBOun8HYgll//ZbLtkayL+kj4OUVxv8qEo2CU0k3z2rm6ChKYl8N6XIIfm
oqyaQzik+mehgjqdCZwLEKorWorckg2jByiRCV6KonD5qpOe/4LqEVfr2CmUvyh4YJDaIdWLdizd
eRTPG3f8GrXqA7FHyGio6e3JgwFbJMto7eaZmmpzEWa9tyL/SaSDKIb0G6Uxmj6u0ybvXLrJoSMm
kOdUaC2ipdLHLFzonv+LG6BWZrDCOvuxR7qCVrEa2DsqxdD9wcLG4bOOLEDDNFPqgEVdWYSJdtju
hQ4uiysva4kyckKqmR9GXDhNZJTmW6OouvcD3orrrROzCR4BTmk2lUU0fti0oDIySpXdhrJKnm9K
r0ZXwQiAT85NNXBouuiyUOdDJlrIAUZi/x6xVfuG/oG8HkqrNQjY8754GKvIP3wV4XLACUJ7Cw3V
pmretZ51TJW2zJ/pU0Eyi61R20DyQ6U4RFpShctaJMb3KnD7YAbTOTg69JyI5YE8fc+UHlZLoyYD
7XLJ7xMcFnpSZLsJG2r/qRsl1IxG1Ab1dzYCRwHXl0huCuJ9kffKISkH9yjDvXmsFRMi9owLrghf
Ynh79sEUbaIQpVUB1O+5rMuSIh+QYyGNWKVBbjgWqN7aKH8OMTLixYK6LXDZWWzpou1WaPU3Uv0E
Hl/JlZPV1xCs1oqn+jGkHgiBsfts90gs5A+WBiiYTJF8S3OXJpR6Q8BQgR7ubxEhtyRsIwwlkohT
Cy//YWbmIJMBgndahH6TwUxPTOGsfAdJ2WSRFqqa+qCOib7Ded7Iyd+sdHMwmfSr23YvpRjrvQBS
H6ylmrYtkZfso6OgpZVwZrWm9H80VFzS3eAQcNBc0LPktfWdONt53ITGoo6s5NNGXEk+lXTyR7o2
l7z1W2ri1j2porfp2VhqaCPt1vlRvQ2lWAxr/CGrBD1rs6Hk0roYJg+9WcTbPms9bVNR7XT3dqvK
5i6yPe5MtRy8eNHKgeheKs40JhKJME3IGUgifMtrNRgeSis0nD0UIwhXKgkqNC66ocAgFE5/pc6A
4sHLmiWcLoO4FQ7JkspHIT1TPIG704W0bncS2nS4kCEEw+kZEClA0CgCluNWds+fpYnezMi827HE
lyM638YJYDg8K091b4VA6+tOGeAS2zQIQFwEb0ZTmD9UWDS8F1lrPyvZkGBGoVLs7GktwhaK4oDI
hncnIRG3HWMWCqc/6Y6hN0daU7xhnEj9rdQsdO5dzvihkZoGxQM+t72TjML+1Xm5+zNkAYalBzBc
ptBAZWdZF2b5K/ZawsdW9ymBCizE0CZq+Zu+M7RQ53R1+MgGV3I2aphJxYb2XfetSUS7SkxTLddV
6XTNIekKtFcs8AQvjU2JD9gEVOBN52TQTtEBatkrIkQ2sGEHHoaUF/bBE0B/gE1yOyAdFDhLGt3F
ZoiHKl+mVZ4+9/2/905TurdcowkHiN6jiwmDJjHnHuOKudfaSkeN3Aghm+S13m2cNPTeUR3xyRrq
2H6Ez4rkCZZOKSanCtbfIC1AqfoGYPQZpds63XC9Z9xZeoME0OB5TxS7lGJG2k6hrpTJwMbClaIt
S6iYL7TwaU1reSQde8+jZFu4Mdx1p7Hrv21rVqSnHKBsGYCnIFWnUpxSHoSYdnDhiDooP6QYSXXU
UB6soQI03WERg0sBQj7qQ61lFjBrtwQ7IdOazTlQcRcsPS0rmZrrVMOjKiiDwk4vnGbellSlkRdR
BhKSUleVU1Ronb+2SssbeVp5Lj+qDcQCWgcSdbus6JpuIcdkXHPyXxnsRB+AxRJpCaPEbVBaoCMX
zNxS1dKFGrrtHwD05H4OgFN7pnii1tdpKVyYJLzX6xQxwWGJTJjx7OWIJixGQa8nubVocdeOQ+IE
Po99FoF3e6ucXKdZbJflQujUmoHOycUTCjA+9SzEGopHgeLYtz5tO+eQYu3wbuEQuwhVtW4+eo2W
N3X03g6Ie+nXc77p08KXRQQQfGPR2DPaOnIyRxoQhRcloBS5BHMCxlVDYwDABamZAmWzMN6zMe1Z
OIbIXX6xmcVbWx+ct0IW0J5p3BovIpP7Bdzy5pg3RbQaALq64OjN6jcsfrA7EESov6NYR7IxUPaV
l2Tx8hG9GXskLNMnnVGBDKGsw+FWlhI0J7Q7wCGDIQQzAbs0G2i0q3ERvYdxGzkPVhRJHRjvSF7E
gYlegK1Y/LOdGeidtUY77HOS9l8pNAO46lIbPHtDYahw6WDHzEAg1xp9SrDFqwA5fY19ZpcPqaw4
akaVqUieM92ljpLISfk3UZrsZ0ppmF9QJBZJOhWD/mdjxIVYWnbeHWNKW+3MTxzN/mPKEi0kjd78
2lVCO56DNapeUJEwM6jjVkxWVGUJvtFmru06vaCHUiaG525Ts7SGhU0LKltatYq+tQXq/kEZlYaW
feo1Ry7WJlzSaAKFpnAdSGstToV2yOK6bx9gAkCYaJEgUba5D0XMJqkGByiX5U9TCBv/r0S2zRP1
a1uHHqs1C9HZKEo1Eu61IWRDTwo2ZlzDBfN14f2AMRCACC7ttjp6bmeWfJ4OqFdQ1uaqymDlHiv6
au1ebpyOhgmEFj9cgWOw2LhtCDNQgQT8y6cG/AOXs+wEbgi0NwFFI9AJsqE88s9quhdQG6QtWUuj
Qg+u0miZ04VKkYSASENRwgejNnOIpaS5jZZ5uCoiEidOlk9XcO4XmoRJVORYzo5bDgFJQ5NGEBEq
e8jRNENbnwDkI3TLxs8sNE3cAcRfNTd8vdaObiklQFggFPstj5oHN6OYK1zW8TM1oAGKJhLnxqqt
MFza2EYIP5FmW62tBiQh9Ye+pek2VoJVVofnd0FqOnhzP1Kq322da6dYRxA2mts1VZ59j/Y+WlSJ
KePDhm5QlT8Ason17wqKEjSBDUlqnyhReQX1IIw8gYxkVmctAuAuoGFU2oPUBhFWSb75ojF/RVw0
oD80ehRiaHT6Pa2JOCOQNhEt2gIYOmhwGq+rOAsrZxu1ZiPWiPUU5dpuCVh4EMFwYJ4VFGEG1tm0
0ZbsiqDepUkMKdlrCm3fda7s2lSpPUX7OSR68agmVPe/CwBdyqkCeojO19BX1nOQVbnzaMOVpHqR
SRK6vgPDrHN4t9J3RS+bFF8U/tpLJKj3b+y8oJkP+0UFfgdLPNTjheq4+VMlVYm6raktWGgwqepL
oPquvRhkleA6D1uQPdLIiMwVt5J3EhibcNtB2nZXXMgAA6pCIc20iwqxgVhY3icZZleu0bWsT40q
8nLpt2bdgFOuJHcLt9iV51mT9pC6YCEo0oNF9R7ZLsf2nCcnzNRfQSa5+TazcqyyTc0mDYHia35y
p1QoDFV069Bzcq0mpNogNIvuWQkmJv+eDryAGTy62At3nhfI1aclE3BTHIAJv0z9PtcOBhp13iYN
gCIgdY1+1MygkofTShS44TtSLa07gnQN+TnNyyw9YqaCWHWh6WV5Ku0cvNvAN5O3EIVcgnZVMrT8
Va8zkx51XVL1aNrA7xZx6enxibp51+00E9yP1GgmVAChpw5strrRCRUxdNyjMzv81q3G8MHlVsHP
Ozqjl5q2KmqGwEgMGVNwQ50op4dNrFhAn6o9wOHaf1GjeBkDwmNA0E3ybJDcV3eIVnWqbK1NNZ/z
pe6J0I5Spmfa1Ao/QVPRvEf6G+7gRD5UYowmEm69b6O8XzYFwuYFgCi6s222ISenFkgor63DLq9X
kik+EghkW7nx1KMLYcC5I716ofqtqJj1wmWjgT3KmY5a819Uv40acRsvTes9zYhl02+C+I/tfkc1
687KX2jW/xsH5xuQVUjxWJOVx0irVmEK1Xvrqate03nfbcXekJbVXCivfrIvFpq7jlFHmKd4OBzj
e4LrV8ensDfaiqv8gun4whdQTqp6D3t6PtSHASkJEgBXXkPLt3k8jAyU/V9SMUqxy2yE4VbbXvur
ttIqS8M7u+BS25WilCyPi45bzoUZSFFBfWyQ89rT8Ti6+Yq20j7In2+v+dVBFJTA2WXCVKaflr6l
1kWA+veKHj+Bb3vQ6udAf/kfBiF9ozROtKLqE5XaMHG1ytSdZo/U6zfbVP5A6H6yPO2OXvF0LmxO
nmUocsKm1mZMVZNNyS5ly8gQGPLfC+VZFW9WfmeI6UlgCEUGcGEqikEcpUx2CNGeUVkEEMcge6rC
59D5q9o/i/r439ZrOsp4PXw5bz6C2kNUKMGxLH6q/m/LPg73PBuurNXZRCY3TCZ1jtf5WnAU/ptj
HBz9t57e0UC+t1bjT/gyC9S8Ot1umEXrnAz3wFrJwXNf/se9NV2r8Vd8GcVrNGg6MqMgRjePlBTB
mO+6+fT/9kEmF6AP0pzX2wiOGuSFUPqDDh3UvTtfffru/P8zITTRRk9JWZnMhA5zJmWyGRxHOasZ
rZedXEHlvD2Tqx/Fop1rcJGb4KTOl4tUAEQsWvRHLztaiJIGqFYq/u+ivWfCrkwv03E6qsFx1ASp
uKZNNrFoEkX2+jA6+tUj+bFfPkLUXvog0Ibsozeo+9ApQWhxNahHR3wPEYvWsNzrqO17oPds9KRu
T33Uov/6qE5/kHY+9a4a9F5y+EHeoC4jdLR8Q6VZ6C4KKYOU1c7C99sDXlvrryswOWNSkzpmSVnh
2Nhr9UeCRGFs0Rm7u9JTT7zpxCYHbRA5ZbfcjY4hQpgxqFe4WuBL0A2z1+iy2ZD3wm4lQM/fnt+/
HTldUUsTvBGaAlB4umNrK1RkmAXR0U6kI9Q7MFknVNrAkqMAJ72Ez+InuUbzGO/MxxjdHwqp9/T6
r62xpVt0dcYARTcnaxxonlH3oL+O2cKrl55kzGDhofd9b6rjxX4xVUMxVTDqBrYkkzXuFcsBtlZF
x7x6pmg4Q3YrIsxXPpyZeNJXKDMBBovmdxZ4akYgVEwzePxNmXDEVM3JlRACEiooUfQnFZ8MmUyo
RFdAX2RB82y2r0r6QGkpIOWvxdpSf3Z5dBq/BRCKHp2pbEPevDKa+M6vujjYkx81uQwr3+87tMP6
Uw11r+9efaj0NhpVNfmvkq5uL8HFpTgORjyoodBiq/gQnB/aDBlJI3ZYAeE+UzuYFcWf/z6Ayd8f
XTlQ8tEnLzpFL0AqRtafWvpAmobWs/Rxe4QLp6LxK34dYjIHqekMi9yuP2XUtUzr0dN/M+eDHi5b
9J9prG4RkWhy+853+r+MS/YghEG4Yk/OBlVDRPSSpj+FyaHJPtDVW0gj8cs+ShZ6Oj+7Gt3C/M5J
uTiQTJZlFLgEYRpBwHf+wUrIEDld4eEkoUpcxYDrOZNgH/b6PRv3ayNhcqaQIenUz+TJfW7ljlO0
bi6fdBcNb7SJnGCLADVQm/3tD3hvoOk62kkX6m4kn2r46QcEYyUKXkiwcnCjbdXb1uJ/GE+oVHj/
hf7W5I3uyU7J4jr5pJbhLKpebOInZNbzeHt7nIsHUcVZ1zB1VaXAJlR18qkMF3QLyAkZCrU4Vka4
rvJXNy/Q5tEp8KunJpVfbo+oXt4dDCmIbRBdIESfXmgx7OhSb3v5JFIEOiNd+lk6pvUWDzQLYoSj
HgxdS3cljZ+dXg7Kb+pFOZLm9M0QHS0PcUBTZKDqhN6fG8QPXQVOGhkwY4cWxayuss8KzgTkXqPa
NEgbzCqK53OplQ6xZQRbxCG9D0jK3p2Tdm0htdECWbHY8aox2YnAMVIoDKp8UtqX5CMIuQfnQ7Oo
ikN2ZyteOdNkgogNUhvgOlSmnmDUj6S0zGyOF/LTYaasMtNc+sNOs7p5hj5LB8ujHdAHGvrl7W93
+enGa8RG4ppLUhDYnR/stAxVLCC64SRMaQV/Hv0IadXEOw8EVKl93h7sXyJ19t6qjKZrFu5/Bv+h
jmfyS1gfIi0DylIMJ7dEAAd+yoNnIm4fxN+VmP4ZkrnIbFU/U9im8G4WlTZ8/19+gU2tii+raiSV
57+gUw0QxWg3nMpSYnsV3yh9bZ1u0QbGFrLvJ1RT8MymFc5qIrvbg19ba958LAINTCUJrs7Hrn13
CEo6pyctKV+tXSnmdpK8xMNfK1v/P4009QPz6FwC/jf/fdV0psM7pqe5i4doK7WwRKzk2+3xLu/S
scxAVEx5yuCBmHzXRAM6YoeufGKGu9p0VujpwqvPnq3mzkhXj4pJGY9di3cR2c75IlK38wZdjjmV
x9xMAc//CspXLJ0CCEOSg0N1JC/zVNw7oVdn+GXYyb5Bpk2Lw4JhJVGuimbtV8VcMrN9FDivjqOC
y116brl3swK53QVKSbXU7nw7XGYUOIt7NoljXDo9R9y3VLSEgcCVOdlJnZo2KVKX8ilpI39tN91f
zFvaTRdCsr79Za/tWXIAQ7YVbGGM6U6K1cQAEci8dXoY4YDW7QbwWda+GTBAbw/1zwd3OquvY02C
tqHoslyPQvnUGjWcGew55rTwNrqUvNGYPrSqJs0DvXsc8uKJxsBDPOgvcYRxMYpAc8R6g2UZAyg1
UCqfCRvFo0TRIMTIRxfFXW+onlxfQQpOKoZFSsUJfQBq247y27OMtQpEbJ6rztJsWoCtannv6rsM
eWl3oRwAXlKlWmZPJidwVgbCV/AsqwbisFp1qMP6XTaGYB5HCaY5WvITVdltmuuf9Ff2vuXtoiJV
YWFqG7Ctw53X7erv0QzDpLhm2Pyq83NE8EXF1KnlU8VrOmsNNZiDT9TvjHJ5bCxeSAMHEYyPqcFO
EqwCZrKkaa56sgpQ4Zn6GIvDgIUUeFR5c3v7XB3KwMBWlQmxbHkyFMDLwa+p8rF7yFpQbfMQaqSh
CeT/9kCXh485Eehw29nU8qdxAeIl0WD2DDTUJboQaj6sK2x01m6quXdiuatDmTINOhthBlMdQ5Qv
76Wk9HFWEyafCvpsf6Gm+HPXb5Nfpm/+uj2py3POpMagEUiRasvW5H7T0L81bJeREhq/tIbnUbOj
bRuj1ZNGd8qtyhg5nR90BsP/18JQGfP4aTYRRnpY4o+g0pzN0B4F3SPecLHZ6OK1Ep8xzUrf/wbP
CmXHTQiTTPPu2IRebn4gaSaxKleaRfNjslcSD6ZS3uJIYPVAZgkD4kUix+b/sFGI9YXOc6+AEZuM
goiSQgesVU+EfjIdeB3ckprM1efbn+7axv86zPjvv2wSvYDyiymkekojLoqd5D+hHgnm5PYoV2I3
1mx85pkR+37avcrKIZMcRK9OgfanB4Mlha8Vwo1JvAmjPwAjZnr8XiVgSZ9uD3ztDHwdd7KKfUaV
VhO9enJpTemx/iDajZJVq9ujKOqVPfl1mMkqamamtUOsqKckhTttOdoixfRoWRbUiEf0GdYBVbMl
Vi4OqAb7OyTu4n0oQv+xhwR959eMg00OiMX1q+vcz9ydUxdkvUogFreuOPUgBMhIyY/Q8Zi5hdCW
aJ3Wy9uTH8OFyXC2IIOzuaP5stPhHIrtZqgjM9YEnxryxVRU5m73pGbs2AoGgVs/eHl55wxeDmrL
UHoN3TIpAhGKn29bIPsNdJlQnPxc2UjJbHiJtFPbK49h8GyZO9u8M96VLwwnXrcJl3A6trBvPB9Q
c4IO7FZrn1SlXuZoDJT+Ux5uUYxG9KqY5Q3d7fpN15S5gFvI5XFnlf/FSufLDBjSgvo13nzEbuMW
/HJQbaD6VqD33lNc/zDsI9S4mQ7aAuhN2M3rZuN16Lyx5MipS/ETOKmh3wvYGUjO5MgT1WaMC95v
28jvVCaurYywiNxtDevC0Zn5/IelMDRBDCjOKQTaD2RDLomxdgBgGwC4Hl6OlA8gNX43V/5dN9Jx
1SeLwtcYm24G0bwlJk9cM2gVCD/XfWpr9VtWbDMc2usVZSjktvei7pY2EpCFhMyNPazTeG/4J0Xa
uH5558hdeZRoTRPoksBgqkKier4IoPwhYyih+wQ3a6EZ3+SB3Lt4SX+pdKX3AAXl1J2j5rFosw/h
3nl+x1lOV+Hr4JNVyBID/roPHzZMrFXeo6cMrdvWP1GXnmegixQnvfPRr607LU9N432SbZyEz6fr
9zLoO0NznxCJgeDkg55BsM7eIMtwr5p/5aSPwQXHDgSTLqbVfIyChl70wn0y98jX6f426Q6itWeR
GS7T/EOy7h20i2BGo78OsIEaA2miPC2BAeNRTcQPgqehP7ibSN/27l4P/jasaRi81jrtUTSxs1Vv
uoeopfY3V7pfwQJBFmmuSmtbeihRQnUQT8wzaZ63a0hCHmLGUeDfiY8vApHzX/ovJfpyJbSYOOIi
1gZPZfuh4Xxb/7l9s188JJO/P7lyUHcSpenw9/UG1r+Vz+Hr5f6Ppv747+NYqkmpzOT50KYRndUU
VdIPffBUte96UR6sjBMbm/2T77bSnTW79nUtne1EXMWzJU8ylyQ32koKHeYk4mQtd2mEBmBOGjVk
6abs62YL/epOEKJcfig6RESqNq0i29CNyUJWJc99VYbKPo4Bj3qk2uaTESzc70P7ZLi7Mn5SqZtp
r3h/YO8ozYRk3pn2lV+gKvL4I0xBnD69pEs/rFS7y1X4H/Uhzos3rArW//Ur8ncxqSYKsDk58vgT
vuzGGuuGulYKdR+YWD6iOCJ/iPivKe713a5NRZW59rkRNMBQk7tHg14twWBX0VgGdB6uSuPOtv/3
F87uU/B5X0eYvGgwkV2hh4wggfEbcfajzPeD7ED5TZdJcyibdZH9rBNpmxnvVr7AJlLciTeuTpI7
fYTyClmb4lZUXRJ+7Bvq3kDSdpAxGA4Wtz/XZS1snCU1BRxjZVMBoXL+vbQIfGFqBNo+DpxV4z3y
YttNggFdCrn7t+0fLNwptCy+81Re3OfjsLyQtJ9UXOinLZoSgzRr0GJYQfE88BMg3H8g/VbWNvce
peAhT99vz/PicSRVA8hkUuqSuWKMyYH32iHEWdKy97ivzYMQelqULdUMr3YEU3K0OPI7E7yMBTTT
tnRdpz+LPbf4lwt9OQhhHmSWQqN/b8Dllwqscxwk4hQkoft6kWCVIZIdVJOZhFaeUtBBktBW0P3Z
7XmPx+B8E5//ismdwxVauyjkO3uh/umxUkqOubhz4u8NoZ3vIEkVEKv6yNlD11wF0dZudy3iaf/D
PEZFLL4fdZNpe4jov6dk0zj70i0R2TxV+WNt30H5Xe5JoYyHwRhTCgWgzflEdBxslGgYvIMV7ozv
yjHTlnLwu7SPUYI5avGfz/b5aJPcpce0YyyXegcXg6N5HcOZl0og3LfXTbnc+GNoTESuaSZTmtbo
vNaLg0z4EDuHZBunLz5e8M4cj+w+72E+f4uxWoEQv4Q+WwzbVsNTSWQjG/AIwW0ZmM3S6a07P+oy
ojj/TZOp52omVWHrBodAt3c4iGitvXWjpwb58juzH/fe+fa3YFUyb13wTBA7nn/SCGVpS2/D4GD5
1SIX7xmmed7MObrewn4iIDugptb9sY3T7XG1KzNUBABv0BmkGaQC5+MOdlDhVdVEhwipTw+BuRn+
GzMTJYykfmiUn0qYzJPfmrEOcCNBnw4tzZkUbdAfUiX0yWfhJzQtq36QpGWLFF7wHtHk8aC7QNo5
YmMQ5EeIuNGnVtBxmlvyu40AyO05XL49YGfGGqiG2DoVtslpCKhQqHlhRoc8Sn9bwDd0OHe3h7i8
Oc6HmOwDbPhsvcKX6+ACkkmbbWcu+uJOofDeGOMO+XINa41v9GrPGAZij/JD6S9V9Q4877KsxcsM
dl5Ag8KHUp9eHDKih4ZT4tIgFfmqFCeleNFJiGCrw99cRMYWbsmsLcO1dw8PehnHno88WUGn7Wpt
SCs8CK2XTy2lcRTh8bopYYTc/lRX4oTzkSY7uqQRm2RunR4gwAtl4VpLvDd9WsrWutqjo+3deT+v
zoy00rIIU8dzdP7dMi2OAxvi3CHWP6SqmDXoCavZRw4/zUfC9vbsrhxXnfjg/ww2uSbkTo9Hxwsm
B7cCOrFW/xDpGnD9vWhrXKXJfcRAUAd0hcrVBWwLEdOhCGu+l9filaBsTW8HpVtUgOKCPQJsnXnC
/oAGftocbk/x+gekNgJeiogSFsH5guIeUSuplKcHZOELD6ndN0xHixRm55uQT4Xz2AV3bsFrbw+F
ECDR9HOJhuzxG385e3Lpo24WiOzQ1z/0PzHmhp6DCV+5LKXHId2Y7dL5pWKHbe3bYx/a6LPPu+5D
NEvTdJe3p3/lGeRHmPTrVd52IU9mH2CAI4skyQ5pBnvAaOZh787BPgbqRnWzmav1d7bU1QFNXQD8
IF4RxmTAtq9cj4JldiiN7yD453K7Dxx3EZiHMm3BYt4Z7soOBrpLrElSCy5iSk3JxSAhGKNmmOR5
AKqxkafkhVJRUN8Dj115Fwx2r4m+3diPmxZ60e+mTZ7H+QFWMwJpwbwt74QH10Yg/qKexGal2jr+
+y/bRs1qGOVakh9KP1YeOmhQSxQ17l0w10ehXMmVTUypT8786AmYJcghHTKrLFDFyZQTvON72Jir
owDXGLcAJQ1tMhcwmnFUhn2OpgTinfHDKKB+e2dfO9iUPSm72sbY4ZMnp8xH7r30bD8/4NYz04DV
HVFnlKu1vU7cvcLLauEeenvMi0cV0S/asQaFOA43edX5F8IXvM7KhD0AUyadF6iVbUxcWJaFLprF
7aHU8YE+uzInY00OEibiSCG7YX6Iu9c4+P0HFzN4cgupeujxBbX0YwnDP3tykgVm10Z1DD757/4n
arTNm7stEYt01TvTvywNTH7TmEl82aEtmlJKbvGbTO1756JQt/WUF8n7wC2AYvcMVZNwDZnfRTOk
Xw8tJKXV7VW5DDnOfgFJ0fkv0GytA2jJL6jav87Gcf6OEjf5cdCQcRlWhviWDt+U3L5zi148ymM0
a7DbiN9VbrbJd9cyucKCqq4PVhsvM/OpUXaqSOZRNxru/L49xYs9RqNFcM+ABKLnQgHkfIa+0Oo8
N83ikMfR9yx0V0mGB0Vdf7s9zMXFOfZz7H+gI+iaVAbOh0mgDRr04osDlofLVHvxjWzdpvsWU8/b
A12bz9eBJvdNWLK0cc1A4CReMfiGJW3vBz29s2xX5mNQcSDpgClH7j+JCBF2yeB3+8wHtVisHC3v
TWSrFBXQ/zwdNgI3J48Xafn0Qc3Q1rYwxSgOgiZTGZz85UCWfHuMy11usNvgpNhjBZ4URD3/OFWA
6JehAO9UTKnfp02u0eNTCogiPY4eAVpLYelgL9SE6DCiKTOCHCGaI++5uv1Lrmx8kOB0t+hf8x9T
sJQcw7TMIKceZNHMsOlZy/6vUE/mjvAXun0vbb2885g3DBx95PdRPJq+5kESjA4BLm3i7GNwf6U5
XA1voamUxubDo9amGyk74aL+1mUr+7Ot3DVutCjXePLGUJs51RdT1DMg5FFztDGDvfNdLruQ/34f
yeGI1qXjNtlkYREie0wr4FAX9qbCFc/8hW0lIPlPZYdoYviaiRn6LZK8i0L8v7Vt1u1LDyoC6h/6
vrBnXvTt9gca39GzV2L8RahHKDqQGloIk51S4xtcIZvJa97n77Be5nCy75SHrhxgoNcQL00dhBCP
7flmhOnidUmbV4dMGfA/3nXoc4XmneN7ZaONpACQtJpJdfviMa9LkQ9hWR3ScKcMf3PbXgSBPVe9
0VzkHojmyl1xNtjkaY1Q2zMTs6gO6JHN1Rrm168m++Obd3BrF6GwofFNeDA06F42b8f5wlFT6hrc
POuDWf2UcAOy4BspIPOpa6vym0Hx6fZeUMePPdkMFiQ20jmNGgwb4nxArXUzTTfb+uBZa60KlqSr
iN6U3yvUfzT7UG4TlGHEsv+VvsoP4TZ9tZs3O9yxUw/mQ6lvbv+cy30zdqaJMCHTAuExxq37JViI
YgxyI92n4ZKcKvOPFT8GiE/99zHIKRW2DLq8F60lT08jCfmw+lBgA+W7xySN5lVzp85xecZ08Lmc
AOpCYLz+LfuXiXhaq2cUtupDrSEOWindUcXP4s5M/uG3zz+erpKlWtz26InSRTpfLl/YaVFr2FNE
erxvX82WCK7C5Cufe/5b7D0NdfZd7pCIKp0dBmK9gxOSjv2CDvxx6b562bJFwC7apzip5S8o9j1i
zbnCNUtynm8v+pX14JfSy4N/xc0z3deodykEp3nz/3F2Xrtxa0EW/SICzOGVndUWFSxZll8IR+ac
+fWzaMzc6aaIJu59sA1YgIon1alTtWtvxzUr4VTHLSIL1fD7tpG/NbmP8/H/Vma+Ni9LBCvgsnKS
8b6BkUdFvI1bQP3uP6oJytToqSFqbWWPvZh+yf/o/h5BNU+OV3bxwmDpYmB3TYlk2sFnn9Fmuovy
aTU4oYzWbwvn0cpAF44JQkeEEsp01WvzlKngw44hVPLgVAjI6zAM08QWV/X29nR+dHlIhOrEfDAv
4l7/3rwXe1iHZTwbe1iMpbQ/wkBpa52xSdM3OV8x9PeOvl43rm7IAsgB0I3B9rjex6M5GmiOZ7KD
+l60SY3AdoW3EPlS9bcm7hI0moB/G25nx8+Z/KWs9lD07aO0ewhcoMc8E2F0O7ZwFg47eQ2R/dEj
U5ma+APIGRAkzmtTpZ8EOmAd1Rmh4Ntko6RuR0ikUbTOEUtQEx3qCBG0Sgg73e35X7bMPWoQdnMt
zF4QhpnxRq6wXJJ578iOI5pji9AhnrLqa4BY721zH3ctaX8FVAEVEOIDa+ZMTEMMhTEMVScoAY4I
+b4WghWvuHDbAHgC8kOvKb6Ru+56oSVEislxWapT+7v8MaTtsz6NCCUekt+xk3zKHQj/I9nuPoEQ
VdR9DTuc9Cjtg620gWL89ngXvMX1x8x2XehaKVzHpuoMTyKc2PpZUjfU3gH9Bv2pQvplnxQv4xc6
Z4b6KO+t5rTyAR8DmAn+BTwNyDGvgnnCIzOLbgAcpToQdFPG3SjSU3B2jfQ1D2Vbb+5i/15u7iLz
TpOgtzWhhd6H2o+wee5+3P4SZQorZgeQL8FxysjW0X41OZyLoy5ohVHokME7xk8zpoRtqzXK3w/C
JnjUggd05hrhkBT3xVm+8+9UJ3zSH8q7+Hn8TR+GbMtvknGkIGXR6rLJOSMr/mHaefOv421DdtTC
pVLbv/66qKzkLA/5uqH+2cCuX1tPifLnj9puS0iWs/xtZTbkJXtT0wscJsBCtZn/9uihkxHe0Bzl
oZvYiO36sR/33nOwi7Q9JGfxAcqirn+mFolalXcuvljSXr5v30f4XO+F/aju5Ho/Gk+afkyhMMu9
cYfw7SFQ13o4Pl4EU0/s/3/pNJKLdaujEt1oPdGoabS2DkszFBeaupabnsb7Yf7Jyak6BRvqN7P0
guxLvWdUHQQXUBqVkI6pRDTPgYx6NbITtKSqam0jqrbXd7dX4iNScur5JW4wQa2oZKNnli1UBoZE
aDUnKH5qZ8HdptIWKsgWffThWAcPAySzjfg8BitDXpzXC7uTr7yYV21wpUarag1/9KUMXlJWPP9P
a2eCAGJ4JNT/nskLG2XdQcSajZqDCpUzGtGxNesDDO8rT7ElJ0OS+x8zs81MEhURyr7XHC3WDloX
6xtjyH+WJDriSScQftF85SJZuLem64M8FGsng3O9njwJyr2Yko7mxPl7VJ4DNLYjDaUyF47PANSt
sLJLlkao061BBoCXDIita3uZHqGZ4umaA3kx4Ok3Te4Ooft50mPvoSK+vSWXbskJHMDjmZDoY+9t
UPaBSE+RY5JVQsrNMnZZShfjbSsLWQ0K8KQLyFHj94jyr8fkN8IkLy6rjg75dmp2Gy16TuIvKpQp
orrT2SggdUW733UQGBqo3/6I0n1hnepJz2JvKe+Qvdm1qNlNsjPLlS21eI3/BcpTbLSUDzOuIWjQ
yJGuOmkY36G+bLvA9OD17xBi8HXZhjt+o7nCxnVhVx+/x+Dpm+qQSBtFefGsIxgwS7Xdz+hZtM0n
xGlWNsTHnDNug+4ng8yewc067zcph7FWoM5XHQmguaagrGl3ZXV0t3AMfne3wDga7Tl47ARzO4iv
8LjdXr3FDXlhfrYhe5WnNtudkLFPECfzh24XhEWBWl6Q2Mxmwct6UFYGvbQxQckYYHAtfPQc2A3V
mtEZA5eWK8MuT/Er3KIpFe///dBAKnIZ8zSYEEDX+xI8f1tXaIUDkYETP3w1hnNnFPtWepCCcGUa
P4JAWcZLYzPv7ybeWJmDqjpQ8+/y8o5ar2y8qule+oGQvKruklflzvwU5mcXDsnbA52c1PzOu7Q9
uwHIbyoVwqfYjt9VuFu7ctv8l7gGTjJWjXoX7GHTN1zcABHUlIhv4Ci94VvWH9vpokEOa3wIqrOo
7UsYRG8PammPkI4DTIj7mrDa1waL2ixghaeuWrhoVUV3nr+Svvr4ZCTfS+2YpBxxK4mJawNockOO
3E4GtPPgwJpMNP2NktSKe1xaHAtoIp2UQHQ/9D+PhW+mAfT4TouiWjPctcoxQ87q9mQtjuXCyMwF
C1pdWr5c6U7PvjOpEksmTIa2kX2/bWdxUS7szKLbyiAzggKB7iDwm0JCUwF8KqJh5d5anjJjAneh
vc2T9nplxNJE9aHtdUfRUGlSP0FAKClrT6qlm59OG9GyuLt08JzXRtCIaD3UGXRngME0+wK0J381
ejTceMplP25P2+LyXNiaOQeZNmm1RAHB8azz+FOknYCuGalaC2aW3h70aP5N4k89hbMzKrUNxLV+
oTt5Dm2ocqoqkRbXYtv3T1xyaH3blvV8e2QL1wfrxLMD/0rX5rzabuZp6KGHqTsW+qZnU/ILtOSk
w5jr9xVvavqogxWLC1uQtmFUlxAb4ADPARgI4xmJJ3BslVJ6k0Lew231cntQC8t1ZWKWXTCCTE7F
JtYdKVJtGPME2DfVcZ8k/7rRBuYcYDsEZxAZyqDirvdgPKIVGEkYKopf1Nr8gpbafgWPunCYrmzM
NsVYi4ZnlNioo2+MpTGOUr/CgLA4X6R+VHrXWNQ5dMTShzZGEBXvE+spgpbDi67z9FKFKrYj0FC3
V2dpywFeBKSg6YZISHc9abKXJlk1drojoHm6ayduf2mElMOtfPGgJYF/gKZq5QAv2gQESGsrcFvK
ydc2EyRCUhD1LJRVv9RBb24is0Fllgyjag12q9EOeXuUS8vGEP+xKF9bhLRalwBS6o4JjrZ8DlEu
DlagY4smOLl0y7AFmc5rE13aJzBoSrqjjg+d93kE+NeZK0dp6bRSt/7HxrR1LsIGy6tKIahVXNLY
/eyl+idkNrvbM7W0NqgWTo8q5LWA4V2baCs0FofMYKY0T93LXqwfvCT7mqO8Jjdy8qADkdveNrm0
4clkwNRGMZ5usplJwqRI6ozYcDTjdYhPRH1ZGG7kLPr3FyGtDXRNQYgDKmOe5kwGeNRLKTC4bsFJ
iSms/nFLRaRDbGVlvy3O4j+mSKFfz2KcamWhaQKboSo/h2r7Re3lNyOQaoT1Bg2Fur7d357Epe3H
1UvDK7maj9C9FH2DPlZLw7EEGLOfRPG3xc1428biqChsTQ2G3PNzWh3BiLSh9TLDKXzINMgnP1ZZ
w4NKIxOkPI7h4ba5xSGZU4lLgUSIPMn1JFJmGeXArWF6S1DpHNBRMr/X4+ttIwuVNPB5ZD/hCVKA
LegzZ2QMvor+TWM4pTvYfndG9L7Fqw9/+voRGd7W3FsmCFTxsUAep0YUuNmgUJCOlZ0eA+G5byO7
6BAUhUthcLt7D+lIN95WzaO4BsL5iGHjggOsQugjU2D/0Mjd9XVZlfVgOK6fAJpS9n59hkMFHVLE
H9Dq1KsBvKxs/Yd1MFgEFdYsiEXmWZayU0z6ghTDkbpJmNSonwQhTQ4uKYKVKsHSitMqS/8FeDkZ
3sLrFSehlGox3T9OMOovXD4vemkUSB3J4spO/htJzR55fynb4L8DB/GB/E4qEITLPctwYtSl1WZr
fR2yX0J30OqDm571xAl9BDJ1XroWKMEfggSoKrPL6jRkO7WTN+3Y74PKtKUCSI9wtpQTmJdtrp+H
6qiEZzPk4UB/dY3UKE0y/l2C9msTPVTNvhIg9SHOh2zAFp1AJ4eaVNtOd21ITbR82CCmfXuLL90a
Ez3d/411+vnFrSGEfd2PvcEObyU7DOgiWysgLXlwSgjUMabolRTBtYUqinL2q2c6Rv9YowUbBy+m
km6yZsXJLbwy4PaRcHCkhnVFnz2Y2kKuDQVhY0fxvovD90mCDjGkIv1Oq/5ONZPd7Yn72KDCgbu0
Nwtdw6IvlDrHnmH+EL17l5be+KhXnWP4oLTzwhaLTdKhuri1zkHYoV+xd9OTjwYJDbm1jOpG2UOq
vFMGZBvzM/H9xqUxIPlcFdtYeh+guXO9TYIeS/Ect1/M9nPkIpMTHSNoGm6PZdF5TPM2gd6ows1p
kfqmy7xCS0wnPpn9O/R/tk8i8aQe2+g8qk6/kkdfSuEYl/ZmIZdvRLrlF9hr63ozZsmbZr2Jjb/R
H2CY9ayn3CzsjD6FMdjp0RNqNK621pzz90Kan/LLb5jfID49AxNGjMbzB9FHuOezISMXhDCcBOXq
AUyerD5xz20UaJTRcun6nSF+F4PyufSPue/a0ipse+FVSU0DlB5FFVD/xnSULg5jDalRGURsqY71
d5SCV2T2M883OuJd3pHm6pVln47ehynAHNVGogIyJtf2EJRAkMzLTSfRgD3vtEdtdOjV79+RFE8q
G6rDKlt5Unxs6uTYTD3q/2tz/qYYdDTYKy8zHa3f15V+buHI0ZN2A+xWrw7+UG3qCipw4ORn+JWr
bA14vRSnXNqfbb2m98Ja67BfWPmdInxFAcgQTyLCxJq/xlG1uJ7EJygekHsl83U9v6HqI+nulhyr
QbLpItxY1TYmbgiNs6A/ykqxidaSh8tH+cLmzKHHSq6UCkATR1F26qEzko3B5JJkp6qEpMJb/iq5
f27vo6WbmboGoTNdbqDFZsOE/bNQBLNDT1cTt3X6VaTSmUUvt40srhv5Fjjb4I6hgHQ9l/TES2pW
moYThskmkI9uF2+RUa3VaiN4Kx1vi+tGHMtTB3MfInRfQK8t7XBPmp+iTMi+GKJz1GyJwPbR0H+L
SnQp06+3B7h0f5HYlin5TQAebZqAi8MvSllDBh+jZqWgcp3YcHsfGovG1gzxQ+n1trXFNbuwNrst
i7qMwkJjm+gc9Fz+ocq/BiLV20YW42duSUDOaJywO2Y7Y7CSKJUFH4cmfEkaBIb0H211aroXz/sa
10fkcxoAAmKAj70PUyeRjj3Cc4kIO4DxI7Tuh6nloxnpRsh3pZK/1V59KINDbh7y7nj7WxcPzlTY
p1FT4oU7Z67zpLGGZ6Q1Hcnb+douyw7JM8THGu8LH7SR9Fyt+d+lFb+0OHP3RqJ6YQgJmhMEhOze
KLx7KVwsCPIExs8y6r523Dm3R7lmcrbJGjdrwnjA5BBFOzj7odN66eOHDNi+F3c7VdBWjtKawenn
F7sayURzrNp+Mnjn3iVV8ClyfxXesxHo2zRoj7eHt3RwScsSaVI3mbgDrq1pjaxUsHMBfNB5A5Vn
yTx2gq0DQchsCV7uNRKUaYVmF6jJ69DCFFBu+qCu7UleO1iyREKEzbMzvB9yXh1rw0TUt1o5Sgvu
78rSbB5jIUcMrsBS7H6rxdKeAkwk0rZxxMNUWJnGxWEB/LFAG+PR/4ZvF4vmtai1ha1vINVKQcgP
96qMqJUOR5+4lgxZAvmZk2/gxTrRBliTo7qwFaFn7RUFiReqXUF4As82Gic9+zluW+E96neRn2+j
10aw6x+wkgUVAqLyRq7vmpPSvwz6QY7WUsVLnoBPolbMY5NY+O8nX3xSEaECKCRwZCZo+6rjayk9
qyai999yITkZ2aPiZV8U5e321l1c4Aujs7gkIpmm9ylGEdlFcPo3pf5tnf1ugDuSWF7ZTdM5+LBv
8cdkwrlwSNpcT7qIqnkaNBgTg0TexDEldyEu1hrPFrfRhZXZ6WjGAE3gMefFLt1BoQnxeWC2NHx0
kR0gBHt7/haNMZhJoIhS1lzMYJSKME7DihxX+G7WuDL1R1W9ycJa/W9p6nSuaGqMExD/QxwCaZXS
JuRZevMlGB2z/nV7HEv7YAKJEOrA/arO2zBKo3VrYHeGA/WJrRXvvRrbVvoFEXnoYb/ftjU5jfk2
AMA5TRcYzw/9GIXShWEoyiQ61N0ol3Ymf45HwW6fKnI58crV87dufcPanA6B5GAsAwEyUIc2T0p2
L2bSRg3fS+Ekpd99ZR+5m1LD1/jxOYz9bV5Ku1gc7/q43MEHhZrMW191G7E6mf4Xo09s13pwuyc/
27XuBh2EoEeENzhHxZ0kniZU/Vjd0fR0ghrHhC8+ewZxT9OYnQpAEtNPcMY0gy0kzwa6gvKwvT2z
CxcRSI9/ZnaeOIRpxQ3ovDIcVMifu/pg6sIGVBcQ3TNY0u5US2v516V9adKAPzWuUYWaZ5U7C0Hb
iMS9kxjhJkzFe1PIT7cHtXTE2JIgsScdCoivr70GPMXNQGO84USZirBgLFsbA1ZhW0x4OOeeZ6xc
Qx+730kp0oNC6pV0H9nXmZvyoV5ROtklydvvlMaGnD7Rz5F/1JuTOJ7aPtp0Tl3BZnMnUowf4QMD
HkEdcbDrtYatpWM5MW+D75oa4OfaTpGqjH43EJ171WDr/bvqPtPEhqT1Y4ke9e15XoIgU4Ogc2NC
OdIbPL8TLWPIWE/ejeQNScYUR98/jMZxYHAIrwOF506ItlGDvK7dj/wnrKThi9a9rHzIZGh+ZC8/
ZLYAlolyumQWpiMUR70OjkKx0xn48JzBXGEdeMCm4R9X2ZSE9r/pmRvWyjJL6YKrqZjdIYXU9zEa
p6bjx98yY19VzalFsVrQ9oZmt93TBJQcf+fI3ybZqV+r2y09YCasHRB/8jFs/dlKmE3cCllbm7Dc
0PhUyvsmGT+rFEPr+HOoPMjuvYzccfizTv5oCtrgp+HnCL2SRpI/fBeDYdPntqRUdilrVAIqW5J/
1e/J595Yca5LW4bEOPgdcrki8KjZ2WxUVC29ojId1/rKE8pL3G0LWt6Ew1wb0BNWI0SYz0jf+o+K
lW5y9ziMW8CmW2ltzhYcEeTqBL38BbxUn735Wk9KgryTePOh4QhDV7xGRLbQ0/qXvn3SLZruyL+L
dhGf+Z6S5XqlmU5tHhpjax2F+knS7qe2yeIp11W7qM7BGrpx4ShMnPH/GJ1txK4JqsJNVdOx0hfN
+jHl5Gtlv3LeprmZnbeJGZcXCmg9+l6mub0YGbukzc1MwMuIYbHVEyil4Fou9nqZvaa1a2xavw/3
PVgrSi19eIR3obwXw8Z80qE6tKXc+g/pMjwwmCoWFK25Ofd5JRdpItWsZi3cS8XBfRS0c0xONHm+
PfSFUITEDjgTqK0pkM+7Nqu6CNUiYnoj8hEiMb8cneEdJwfsjR6ltxXPtrSal+amz7mY6AEVb7cq
FZItwX0tf88DGG2jFTe+NqTZkbSEKG/GgSGFDenUzDbzPdLbtlzsjE/hf4i16ZFimdA14uU7J400
0SKOGjWznISOmEh6URrdzoWvjby2IZbA91eWZi5RpYs7i9KUJlA5f4sBzA6xnZbqoXL3RoeSumUb
xfeq4Rm3rdeQZItuDopiyKOR3aCkNCsmSZlSWU1QWI58UMdDFD3GxnOK7pYiP0SSRankpDXPtXWX
Ky8CVDHhq0KvULMSlyzEQX9f9SQiYbcE0X69edRBVYJKqyynpS2tpqNwRBPPLL1NZa5kTxaiDipz
IHCm1nkd3Pe1pTSTgzocBQv0brrVvE9D0th1eJKCJ7P7cvsALp2I/zf1gQ4jhW6tt1rPdRIRLXV6
7Oh6ooZ528hCRIdfk4loaG6gvWmOIMncIByEkM0TxJ8LbZvGG635KlU8PYJ7rzvFFE2DU5d8MwQq
5QWs00e3OQD2qIXjGjPox1UkvSERWvIPF8k8yRGDKqlbnRMT5+J7JhVfhVCBZtLo9rFSrT24F3IK
NCnRLENyEQ4lANnXKykWEticTmIlJW1DE3VeTgGdxmPADPLNEO9FW813t2f745JiE1gvb1WEf2Vd
vrbZRaSZ+zp0nZpw2Kv3jexvupWq/PLALozMrvuqlgcRlRTXqeI/Yfhs7dPUhrFFP5XjT0ERt+m4
9gL/6FfhiYOukuZH8uUQ5l8Pi16wQXTJ3ju+AljLfc8C3Sk99dD6v+L0EyX0fz+L06rRtw09HXp4
1+ZaNffpWwwtR6SpYRjvikl+YKV1YnEWL43MnGql0MhXKr7lqFqzk5RPiEhUhmXLtXxIw6feetPd
X4OQr5z5hUiKqeS+AJ2Ndhxvx+uxpdzHVTRyBrrUyeTwzrWKLXx/dnlqJkSDse98KHq9ANLqlQt4
oRnj2vRsWq0kqy1TKC2npC7VR69PPfJNxx6lUdsND+nW/GXB92i2eyPbCdqa9Y+Vz8k6fWtUWhn3
3A8ZKrxqsT/Nt5Q2dtr9DgFf3CvyMR25zUYSnRvF816rVSmepc1LVpXU9ERg/YGTJywSpfVS7g79
VevUHZeHrO9a8oyS/L6qEr3QkYNCJdxZ8P9RUCasvF5f+PmbTDdr9q4JU1zA+yPQDoX4tXOtfVn6
G7Pcuyq+QTI3pcvTcrB75d7oR15TWrUZgq3Y/BLLvRGTFIJEpToYay110zJfR7zTF0KBRSsa/Hbi
5KUvAjFTUiJP90fLSXX90Rd8zy5LbyW2/HiLYgOKfegd6GL+QNCcSXFdIWlhORZ8fRW9oWH/XGWt
XfCUXCW2WlxgkgRTCYIeXmMWodCMlpmQWbKvK2UTSSceYB6wMdPM7EpO7ZBeI0V4EKNDgFiLIPcb
Uz+g1whsPNpVJjIf5os3rFHpLdx1IO8Vi0Z6+jwAa13PshqXvmoELrePste1s0vGTJJPQVWv+Mo1
OzPX3MhlNRYi8YrQqPdVkB5plbhTeSmFK4DaxW1zMaBZYBRIWZJbFbeO3kbfTT+CgxYWxtuOf2nb
QNgw4ZCRP/7Q1BSrvTqBYlzH0Hw7JS6gzUNJ38RKtv12Bde9dFVf2po5YpqnJKFNUq7q7mCo34rk
qdBWTCxtzIkewiAWII81T0kGlRu7Vs1w/B6ky9YK0TLpz65ykpQ73djfnrtp/ufHGtQulgCqo202
Wx+9SIFUj5XrIC/6iYtrA4R3K/jCb510bGnKn+TuZ9mtRMsrRudsInVQB7mOUpHTDCngO/KE1rkU
eRVA3VWPcWIPhrXxZX8tIFlcPNiuYWKHaw3S/uvT1ahpnoQig/XSP3n0Yqq/CuG/BAgTo/b/2Zid
4MStPEENS9fREAVI7uRTuVNRJB2+hdE9bCWZp62F6lN0+GEJLyzOzrKi1PDIyFjU3f6hrZHuMGzR
RBSsv/ey55wcIMw/uvSp75J9KfvH2xtoIfHHKwGCPBl6sqkcP9tBWaLn45Bg3qRGYUv6bkh+5NJ3
pFKs/LOUHK1asUXFjqO7aFC26X+4Mi6s/43XLq6lcZyq5HntAlyQ7AI8gtYbR6PbJve8a1ac5uK2
pdML8L6lQ7Ixw4MPnB6t0Tj7Aff1xqirbR9oxiZr3UPb7vqv9SS6Lh1W5nfJVWvTrwZQyzfPr4Sq
KywzTySWN6g3WXIgbRYJx37cxtC7qsXX2tyjxRh43wJw6fsw2xTFWyOtkqsvOfLLz5jtMlHMwAJ2
fEbUKLCtIq/0ecx33m7Ya4d+C/uFS+Ue+o+CWRFWFnnJIyKlBvQVzON0V1+f28oMvD4L8IhDeKyj
d1hoQcHZOZKalbTJtLU2y8Ut/Zcp1ZiiHZIo1/YQI4eVTmShqYNvej15bdUTyuSqq2+y9FNdB8j+
EnuLyJWS3BbVU7qmtr04Ylq5ZJo3oJ+akwuk+RCKwoiHpOViI4V7Kz8AS3aLrSx/MtdEpZbc4tQ3
9n/GZpGQiaBUp0mTsfF1QqKX9xD6/hcvdWlk8mIXB9WMx8FLBHwvd7RblttI/hYrkHhJb4GbbKTO
Oyb09thNN+6RaE/7eO0cTYs2d5NsHuZTNAgV5jed2yhV7CeG64Qkg2J1A5phC0oXCAgZjORct/sm
/mHm92lgHeVgbwhfbh/kJe9xYX9+6cEvRMdHrLswp+/iiudEHz8Xm0Hc51r7WeQ1FayihZfOLJVp
jg7AF1CNs4UdxDAUWtni3HT6IYkcTf45lm+lexaz+OCqHa7L2EbxRqp/FF64g67nXrdWU4FLTziS
ANy3NGCSmp7diHIt1jksZgJuE6zy8NlvTmYB5QGUJ14N3Uzf2gZdcYUSOlkmfb4960sPdpPLmJQc
LdM8LWZz4DddVUayKkz7To+jrR/sE/W53UUPVmSj+CCvQaanW2C2zzAI4xPND6jWzV+svWskcRTL
glMZ4qYuhB3wgGZA/KVCJvFg5H9Eq9soq9t7YZavzE4e5eJ8SYmk5kyf4GTx5x5+Z3SCIgPZd/gH
Yziu+g3RVrUt/TUSu+UJBoZDtRXtng/pOckPfGXMGxf9B5RJAxsofTLuahMopl2fGxUqpDUSj4Ur
EVbeSRIdej44Q2e+JGCv92aJyUGADk7ZhD6EnJ52psnxdHv7LPhhk6iGRkD4+XQ6U69ntc6aTg8F
br02M08mD0EzOCeJeTT1YCMpbwZEQrcNLqDd4RilA5sWWIgUkXu6tpiHfVUMqoyfFEjskiqHfQIM
e6+fAjOh0+AJaZgNLIs7KYMGw4BXDZSOyiOZuHMbyl9T77PsvSprV/BCNYHvQjYApmIm40N3iO9p
gaykoeC0MeTPwk5L+fMpVPAcvFSk1EZK7OBVBznpEBT/91X9a+uzddAkz2uqxhccwx0Tu6qAZmiO
jnx5q8HtsAYsW1x1OjTJd4DvgfLweg2CuJRhfM2xBmu+H7Ktk+Y4KCjxNcB94xyqYWk1s7jgrOly
gNOVXOmUk5g9TtK6ERrWU6CCPQB0kVFOerDqfeY+pOi0gzmGyYrUhA+BUnaWi4c0OWf9yh21OHB9
4sZBH4us/2yaEUWPGyFIBafXD2ZR740i2BoUwTjNpfIL/uuV3b4QeUCPA/U9TDyw66qzt0OlQ8rX
I5SL0oYubq2clHQgSOm2NbK15uFFPyUxuWi8cI5Jslwvat2Lrhd5FbZ4YW/Yy0fBF/tT60dU3+Ps
3rNo/oviTLvrMn/Y+JK+dhMuzi7ZW94O1E5J+V9/gTD48dD4ouC47Fwr5q3rk4Q/N3RLh/W7H7+t
uJKlmwhrKNRByg/qf+ZKRqsbejdhNavk7IbRtvqj6hut1h4g0TS0yOaBKq7VT6ZQfH77XdqcrWgE
S0GjSNhMSlsfczvfNSBf4h/u5vbgluYSYY+JVY4SmDofW1e2bS1oluCUuvueFtk+j2HMocM+/gb8
W629FcqAJXuU9yh68/jjspu9/bJIkpskYu0aYxPWwUF4qA5SI2/E4qVPjrfHtuQJLm3N9kkUBKKb
Tfuk60c7aMAPr7nTpQv00sLsnBfIFKd1PgjOF7+WdzrSvsJuEme7PY6FiNecxGEnPmCCrzmtvV7q
tZRYhF56od/35tHrX0z3lBeQQkoFF8jOf7ptcHFY4GpoWSJ5TFr3+oBpaAZWUxnWSUe4pAULcV64
dRXxIK4paiw5LkqEAMnhPlCgLr+2VDRSLqcJQV6ufen0T6nx1V9r1lm8cS9tzI5SEbMbS9KNjgt9
nburvozm0UAByz2ltrENlN/Wb9Pc357BlXEZs23em3Xsji02LflP3PwxrYe8fb9tYtERX4xr7gZ1
RSCTobO9FXyQGJ8l+M8UR3SPZDnL397bWK6RQS0dKLq6AF2CkKHtaZY/sIquDhpT9B6MuBO3o6IN
9pima7p9S7uPrB80/jzY5Q8d1kXl5q6kUDJHuAmytF1r/WhLCapFa2WbL5XkTNq4AVuSuQVzMBuP
mfu1aQY6tSmr2UZ0TQTj9+KOlv60Aw6co7V471v7EZc/SGRx3U96+J6MzyvruOTqL79idga0zLdG
wTeAeCS/G/pq7+qvpfXKYwD0bm/DTShCrYv6q9MHG1f+xJcIzacxWkPULU37xHwDkbIuA4CaHZNY
hOSvk3vXgRzAziNgZuF9MVp2G9Ur/mwpL0Sa5B9T80tA90Yzic2REjoCGqZqI4ts3qV6eKRD66Gz
WrIzz1EKrZ8p3Wvqc7kmgba0j+FQnVr4J2Lq+dOyCvNKS1NeI5V4Pwg+vb8rZ3NhSTkmE4plwrBw
3V27tVY3MsMcU++hsuDuCDyOJzdQ9M0veGBVayHZtDJXsQJaGhMl7CRnDxPFPHPsDXGoFK3ho0xK
OXM7lTtVNN6Rtgk+5ca+6Fbu8BV7fx3TxRO5GMa0qzPsSUGKMsM3X0aha3iwqi8Q+m/L9K5ckwX7
MJ+M0CDnxPgslIjV2RFppNrLOlf1Htoq3hWpeiy7Qxw9FZb66grb2+fxwzmYbIEPmJSK/kKfr9cu
KfL/tQXagpL4oYDVozaEw2qxes3Q7KFi9knjhZHpPTTuY9EpkAwhiZPIdrHWSbpoiEeIzN6YyFzn
hsjblMTR3kPfKtuQrgNTfQxH65TJP25P3ceDPc2dxQLhtkXQ49PBu9gZcSjCe9b5/gOcEWWHikI4
bHn6b9Uku+uV4BzHYFiQt6Q5gD0iZt9Wx7q0Ny+/YDbWqdE0a/rIf6Dw27vRSWjvKj04mWqyjapo
08bJVvJ+3x720vxCmmFIPLxIqs/rGYaSV7FiJf6DyJOLdmAVoT7dPa3WxJbtGFBOAszhLEw/v5jd
tqKZUetz/0GNj6L3e+pYp+vY/9e8aywij9Z/zMycV1jQDqfXmGm9YZcH0PZHmt1F1aYqxPU2549h
zGRughVSdibDOu8vygvEh3ibYK4eNhI+7D0MOttF5NZsd9rrIHyNQmnljE/+Yu4xzUlWnVZnKJaM
2T4t8rrtfanzoV8DIP7JY3Peu8GrIB/8tc0x/aoPpqblol98QsNNG/Zi0SJlDJQ26/0Hzwu56fRG
51r31q6Aj/I60yyCoQb6RuBOOH1tBp4bvYxgcnqQtNDWs+8tstB+BLhk+ImkzqgGGznpD8jzkhMp
umM9lhvIlzZi9FLqzyncx52Q0V6gbIE0HG4fj8UZgCKJxwTa1sA7rz9NF/o4CKXRf4jgkoliOjlX
IqglAzREqSJsK3CjzzM+TRepbZdZrGasccQLtqw/oHh7exhLUwxSe8rPQklM0DB/TroB6Yja9B+m
hqPRTyDDlHZG/UC+0zaOv3PjxZS2evBFSGII8exe3eaDHeUnUfrjxzHu/T+AiaiiXn7SbGrbutEK
c2DkbZuoD2auSSfF7b7dHvjSCSWFSiKV8dGwac2s+G3aBuTo8amRD5ob0vEjciKh8oQwT2QTpq61
Nn7sQpnGdWFxWvGLQ0MLdR35ius/KNEn0ewJoeiSJQEy5amLWAcld68O4TZGscpozLOk+Ie+Bnx0
FsxfNfKC2vAjl99976XraVk5tOG20WCh8IMNO5zT83h7hhbcydXnzi6dMOm61tMFdkYBrY24DQHO
NPQsW/FbFhf07WW72wYX4qErg7ObIEq8SkxU5ofSwKNvudtKPFuuvxWylbVfuE4xhAARmWr6g+eE
KUpXyYHfRDDMi+9FW9tqulWkgb28TRQY1LV3bfx6e2gfqXKmtWejTWzAEwh89nRW9TINyywOHpTy
q2TilaQagV1fPshCthFc6wTzxs4S+pMevKqCsGnqx1Gmot+tESQsuBUA76hBQJw9obdnm7AKSrHK
PMbeG5IPQ9EAG1GS/+s+92m4F1Zme6dOxSGtYcR+aMNv6iHUDo3/pU53MOXdntellaR9F2sgemne
n4XQQUPUViOt+1CP4N2dzLtz2xROpvZHmvi2RefNhsjwts2lc3Fpc3b3ubobCImATevYPdH+s1N3
XnOf+doGztB/bwo8GW1Y/8PZefXGbXVr+BcRYC+3nKY2lCW5xL4hYjvZ7L3/+vNQB/ig4RBDOAEc
JBagzd3XXust+AhAClsELWY5hsTQefSsNLtutn86NFQ19E9+c5Y2H7Dv3OrFpQ6kDEooXEWqOctL
ves6BXJoQ2upfJBwfuiiuabQf5aKky+Uc9hhpIItjvkiBccyPtkVGHEn/DxEDHnfe2X3Ty9pv9Kf
+hP+7dXwN3Y9ZfitpUAxcHFH9X1g3lmw/5v7SP0R6VsiBGvnBwaZjBcxEMHV4vwIzamdpKiMnsOp
OZFAB4Fipk+pggzSVuVvbRchLIA5HXKqMCAWE+M3YZxIThI9q+FvElPRVnpvbV2blHrA1Lw/6Be/
vy7D0XBipsIhqJK66T6azmXyhDS2C5iob3ow5X9sWcEu4sEN7ZC6FpHA4kKMrBpdEfS9nzMT8LTW
uVH0QApnY/esjtyHVhYhnU58Si65Z+TMyHHTxv5Nhm/LI2B1+D40sjjkGLTMVJw2epbzf4f0bDh7
Jfsq23eBiele/j3a4qGtvGFQ3pLfy8CztemiU0qvjcRRDJ0i9kH8lMhYmevoP2RbcmdrS/xjQ4uO
NYNR409BQ6r1Jhv1QbG4/59Dqz5m+v722bPaFOlrApY52bMEGcGXGkJpqtlNTbVXu1enpUAk7Zzq
ayRtPDWvCQzkJEjIM3CzQRiJusvISI4dC6MP4nxVGJ/SMbuzK9mdpar9eDzE/rTXDDTzdrb0JQy3
EJIrc0fbs3giMcGsfnXZtp7ofSKptN1pr0Vxl6F0ypG+Zfe1MpoXrSzOJlMMkkPOMXhubSV3CyBj
ZvSk4T41TOZrrN/fnrvrHPBM26U7s1gsvAFn0dyohjpmi0H43Eaq/OjHSbmXE2vc4fTdHoScJAej
76fToJSFWxWW/2jVYXQOTMs/gnrPKI/k+dex59XUWG24sbJWdica3qQpOaPnh8fioKlNofiEwoRf
jjjVUH7R6fjd6Kk7pJDiNH+v1M0PvNH+vj0o80Qurjf1XR6Dy5u6zBIqaUqYk+kDl2k/FJ/jOH3L
kMXRtK0odu1hofFumxHalJK1ZSLRUGvRRFacPGO/N57G1CnddoqwKhEerrW62ggCvtxFlLsl8iy2
DHNWuonZBHvo/+VNlrdgh5N8WqZd8lwhUBoPO/P7hM/V7aFcWc20AfcGUgoiCst3eSRnoe+DxX6u
Kjs+MHXyubYVB+BLFvxlKXX5Sejplp7CslHSKWCIZk1FSshcVYtDIjBlPw2h4z73agcc7mQJzwBK
UprWKdK2gNrzif1xscyNAdNGrRqS3wwQuzwVNCkwp0ajMSF/L9rhKCuSqxaYxcG6t58da98p39tq
36ey61vKLjY3CHnLWZzbNxACxmJ3NvNduqINpu8MWeUnz5qfuGTfBoq9sfFfGplZ4UwjqqHLEmxK
staJAV4+V0btmsa3oWpcadPpZbUrH1pZ3FliSrmp4zB9Hsk394xfPnOKUYi8vSavnljzkPEHBOf8
FGD6Lqds0Ps66hsleY5j5VjbOFMEmO3Fn3X/TnmwlJNsZPdKah91qXEDp0bzBz+pP9wY8zfM4rWE
bTMpdVkDojAiUjth2vImeEX1huQVK8U/Kskhl7cq6FeJ6ffW5osTdCh1vmVxy4rVQNYq5i+dkB0u
9h1hB2miucyV8Fiv4+E+dAa3JFafULUtgn9TRPhuD/variRNNe8VDUWV5VsaLWe/rBCrfpY5W3d2
z3UjCBsOowVdyi9q303yIby73egVgZye49nJg4jkI2SoZXoVrujk9zatGvC1Jf9HPt2pQ/49UXdO
D/sXodV+j96X5vyUjXSPxWMEdYXD3tjIJFz1fi6EASaYnTxs3h7zzz+kdOQ295MA7NeLrUnyQfbl
nYnRy24aJ0HixkAmK0/r0+3Oz/vl4miiTfyNyWSDbqTcuAg2JSOQhlhzwpe8GYN9HagKOFV1Otxu
5Xpxzc2gA8Q9gsv3VVlcr2bJDizdX6B2N/0/TVHutFE5Zk14NAtn3/ffyuYxCDuUujDw85qk2Tid
rlKTaOZcfMHiwB9AiBh9Y4cvZgKXPdlL42MXPxl68Z08etspLoWJZEiRQ/81HCTe+9lDWyCHYrqN
epb8O/Di2tY3Xd0L789x7jziFpxblzjxYpI6K22Z8D5V8vswj/pTnCjKg+ZDXCtFpblTVCuAxPAB
iHvDPMdF3uybOlSPMoY2n/TAnhlbTdM/TI2C22LsJzupwMtE5hrdF2nzNTD0n1KL2Rru7dEhCEgS
3Z7aZcQ7U9j5fioTHBpI9i0WLR4+ZTKaSXPGtrk9ZLps4rloD6doiMQ+xfpnKxpdbRCABTbkYOtZ
N5e7xJiCQJKasjkHwtOz9NVuXtUSE5DqtasG1+p+VL1yL2X9yf9W3/fBY2v85PiaAmvjinjPl3zc
OnPPYQo7VGypXXB2XH6IcDrc9vK6OaNsfC+Uh6b/hoY55l9lsBMiPOgloj/+o9NZbikhad19EsHB
/5S0P4XRHQtxznTzLq++Q6YJ+AsBML2rn8evpqSc+i3xsfeNfPW1WLbwMUTwqA1cfu0QkstqkqE5
k+p4GHLXaXWEFS13TPABbD6LuMUS6R8TEDdp0wctmw51Y+yRW07N+754SKtZ9tQLamOXoXBnOG/G
OMz6ahuF8/eX4PI7wf6+QywIeJey43JVNajPJe05sdJicqveKF4yZfZSUqegBQUh5FDfJ5WZOG4r
rOBRHZPQd8sBXzc5pEZmQ9JC2EjHCvlzWQBLdM1Wtx+i0h+yQ5tWihfFLaSl0o8ycA2Snf6aIgEc
tBBt9KssjV6golkV54FA+0cQVzJJTbWKhr2eNfZ0zLRYo7Y4pVtyLfMJdNVz8kDc9mDcIQVdzpCu
hwhTGGTjapTUCj/cG92/mfIDU0D4z0/2nyKPuWu464EKoG/L+2KpDmMqAxqSQS6dReif08RnYVQP
ljE9xtJZjxvCfV/59odnBU1SHVII0SwNEdHFZRNMQqsooElnM3qgtHbfN+eBV02of/nTdkgzQFHA
pYMziYfh5Ui2g4Mq6khIL01Y8NrVXVU+oGR/6IpxI3ZYhqPznfKxpUXBKy36rKoTU3gYk+9UaZJd
qW9+S429UT6ZT9GLtbFoZ7F7k7rsBAUI2tHbJ+K0fZGJR0OkUMOiX0n1p1lpujXHYLOaDsEREheX
A9hpudYGLQMYJP5D/6qVB789x+kPohZuxI1VcbXuF40tXkeSkls6JSr6loUPNurOqL+6RWrAfAMZ
UU8u0l2318fKaH7s3jIbZYp2QoKEFvX0LYzJhtv+foJECkMqEP/ebuvqurrs3ZIY1ZmtpMeFIzyZ
AnLY7/TuKSN6Hs2NPMjKSrzo02KFDGFtdXpCO1P+nRIsypLqUSmOtztzBRRdLIzlDiY+HPQsppVe
+haa9rfOT79mvvqofk5eSn0vifBVzeBJGFOLRckGl3sZqy4bX7z9prxwtErxWZXWF6f/Z0z/MP5+
//0zHA3yCdHYu1DRh/jbzH2/TydJeIkDv3ZQjPCtNdV+J5SqOHZlkXtlO2xlDNfmDeYnpWPAR6h1
Lc6qLpWmsQ+bwOsTuXcj8JYPqTVmXDPyVlPLVNncPx7nc8DC+5zKxuWuxhUuJNCtA6/Ry0g6QCAm
QsvrFBQcD4RPSZ2KClWlMh9O5VS2B18W3ZZyzsp2mF8AeHRBjtDhR15+Q5pwtIgxjD3R9+FfWuiA
Im39/qAMjbQbi6reKHpdJdDoNF5QWIDiLgFTblmZz63EmQanib2hw71D9VE8Io2FzYqo+kM8xfg/
+7vWDD0V7ZON3TLP3eLURtkKPSJyCZi8LUUAynrUjclQYg9Vv+Rr5OTyadRKTCwcLd4NSaFA6FWk
Q+lIfzVK3+/LMhcbF9TK4UpoSq6LDCna3cs6TGMVkSoNWuzlTlemx2GajLe6qwBb2E6Ql8fA1OVk
p2VlFu79MA62UN5r7XN3oZrNZ8C+Wcx3Y/mZZGZT5MmjhvVEVCYno627L7Iqil3Mm/NRDqTmhDO9
ugXFXllqIKSp381RpM4CuFxq5SSPSty2KXKwinjOEVI5OU2FMXxuH7uq1E+3Z3utOV5ybC4IqMhu
LnbXGLVqbVVl5okpQ3mEJ1qetjuMdHdg0LcMlK7yUyxreDZYGjE/M+VmHvcPZ1XWyXbVB1PuqY29
t0Tr9ol574fhXayeMUPeIc6AZ7XbKuYuVaRnnbpinWqPLWbut7u9MsFIUxv8Q42AuH8xynEdNIFu
loVXkjUpLIinQX5yYvuhqIZ2F0XtqyqFh9ttXpV46P071RiK/ixsusyMRfNrt1bb0qty+64Tf0vl
S5l+s/xnB98tqsNG1NyF45tQt7RnV05r0KEW2VSVmb4KjOwxh5qoZKWn6Nm/jSUOkdHDPoq2zLPX
2qFqPufD0bsAXHE5vX3sx51vO4UXx5yQepKarvnVTwxzY/bm37M4oXhBz8RttogGfeuynYjiIpZV
eemNdXhIK9iG5JqMPjzqyWfN+HR72lbub5tXO3w4TL8oDs876MOaFWHrS3DuSO/gEPmiSFl2EghR
bQRCa10ipYUp7ly1IPy/bCUH8+lbTlh5hbbjdL6zR+VURuLc1V96eQuGtbIPWYGz8xzX6XyNL1pj
oUpOjz2ph+kfZiYS1MmHseXx1Dwbp/RgFj/86SnDQSq1fkTO1nK87ivPKIiyFDDmrbAEE8tyn4+m
FhVe0sGzEz9kTZBXu+cy2Duh5v7p9F02Nq/ZD9PXxrk0xkVceFmDsnoF4HVLHWIerMvVqKFIRrJb
h2DBu3RxhMa22aOnbMeeIieHAcGNGE5AVPtPqVVsEFuuN9hlU4unaIudzyyyHXsFqswhLj6vcbIF
IdlqYxGvSlUkVUhsJXBlMgiQXREmSMqm9t7Mm+br7clZWQkXQ7eYHOoEfVrITuylonSn/L5MWAn2
o6zlu8neUI3aamux5snlGlloMU3yS24ejeFr8xPzrl2SbvFtVp4bl7M0f8mHJWdQzy6ilJYgvuTT
boB87yQkr0YteAuCal9Ib2n01CcY6IIL6pWt6GW1p1xv4PpAuGnaYgadxm8D8sosyD7bZaL6FtX9
UR4DNxE+9gFfbs/hdXxOQoZrhXXH4xsO0WVvG2uczEGOEy8pcT46t8VJj/eNcSfFZ79+0eXft5tb
uUUv2tMXV7c61YlTxRAOGnGQ88c0wMIUd6lxh/ChqNCkqxvXISFYDFsOk2vjSu4JhNA8qjAhLnsa
V6OtTRog4GqQ9qErdM+2yXJlv+It9uQVeAHGz5zm+l9Ti8UaxKWlVzlNDdM3TGgnxXdVtTv6OQaM
d3k8njRrL6Ye2T1cxnGWC/2jWQ9ujSXb7eFend0PH7KYXdTWS4GXV+Lp4i/lUZ/+Qh8GrYz2c/pL
zjZeylttzT//sG/8hLCht4vEs8Qpw2CWFKIuHcvSTX8j62Z0W1TsqxLa+yjPuHoK3NAFltInMy/c
V6w28SbpOB1rXDeknymApXS6U6ZXqf2tPXTTOTRx/Er3U3UY26O5lbRaeeqxQ9k+CPOzi1hYl72u
JClOrSZJUe+tNMXlVTgIN4tQ2d2JqFPmjIRVNpQI2vzflJQvBgWyDLSvxDT2PxzH4MCJL+a31xUP
pY6GoZHLPPEMvT7K6Z3K8h6TxzR/HpJhY2GtXTMf21ockqUcmcLinvXIlIv6SyJ9kpyNrPx1kM/I
oiBPSZZbkXfk5cjGmlm0bc3J5MT9Hq893qn7wEZ3BZmX4bsdbWUq1tpD+ozxQ7UcUapFIGA2sj5l
XZl4/nQWsyPRP6Z5L7rH0fzRO3e39+XqJYMasoUUpgZedfmCCYPQzkdZorH66xi5KS57aKFE3YCy
o+LKkpsJcyeVxkGdfo1bOa21niKZpFHwwGCc/OnlyOZalYVBF6eehN9omgZnSRxTC1+fNt5J9gGP
u9u9XWtvflVQ7+VaM5bpyEpoWjgoA9yzUH4wpEelkna+/yr0vZVBYm+RALjd4NpRhJTBvA8YWuSZ
LzuoJ51ctqmeerFbmJHb+C//jAH//VXUn4W2BSBY65496xazdnhoLFlLg9VOkK+dlHPIdwXsf1PA
Us52RsiTOHvLA3/jTXNVV2buSJThConiFNyiJY3dSoSiVLWUedNEbZlMVptr3lh+0drHRvvcOf1L
YvtnuIuFoR0Asu/UJ0ElEJBTMXXwxYz9FP6Swof22+1xv1L3ef8wUsLsIChVMO8uB94RBV7BfpJ7
dhbdh53xWDXlT80pfhsgIlGo6llwBhRAvZZPpaTuKl4sgSsCwitcNY9+Ze7kavokRSeSoRvftnL/
6xgLI03C180G8ZffpplVr5mDlHuW+c/gj8+TGrk2esL5tBfSawabvHoxp3jfdoE7+He63e4k0pRS
dz/5gzuRKL39QXN7i4cHVFYSKjyhZtzJ4nuitNJ9qRep59v+ztDheulWdg77SN0X4u12W6t9/9DW
4riuukw2/Umf7+a91J4oY+1KBr5O9qm1JSO51a/F5ktFmNjkvbgatOCgwWxT3yS5OWb9xmtq7epl
+cOCsQm2uIAXAUdEcsHOHY6xqkedPNYLqsg5dkDIAsTyro3lfZBoxwn+jZVucXdX7j/axhUKnBZ5
5WVKGdLpGKVdmHoCa848tO7jsfribEqMXGFY5g01m5aSqEcwmfPlctEqcSdZtV+nnga6taqHgxz2
T614a62fiXD2jelOpr7v/fBO1P3fuv4l2XRemffscp0iQyPPgFBYfEsTqLKttGnys9TLZCXctUPQ
7MYm/g9HNmHULNEIsMGkFn/Z0S6sgZc1dDSYzN+yUr7VY4NN0OcRS7RwlM+GUL9rmXG8vS/W1iq3
IDchACj9SsxOLTpDL5MyhXeT7awGdAKi8wL2QC3GjUN7bcWwUFHvn/l6FCIuO6hmGjPUNzOcQVZc
u3UkZBId9aD4OKzf7tVqU+9XA+595DQWBeIanLoJPWxuKjsMQiMMrOunkJfsf2ponjYM3dCpW/SJ
l1zZhFafeqGmI3b4JezBRcYb1ZS13gDfB6IGSRUxrcWLUYPHk+YO0YOEatmhs9TffZXLrtmYW3iV
tZU+l6tIgoK/BDl7OUV+mhdy4RM2VFJPBuMlD4eNAVsJTIx5K8NVlfGH0Ber3Og62xnKPPOqqcux
oR0asvQ+qf1TIY2Nfx9IGm9FyR+daC9RXzpxO8np4Y+XB3lKktmo/88losVHIEQ5VkHTZWBS8BN1
jqC4HTzrbjeylqRESoqiJnbuNptrMW1OYad6lJa5F9fVHnVZZLAH9OTHvD5U0X3j7IYOKZODr98V
8dcqfJBQH7z9CStxmaGiMK6rYBtVednPLk+gF2hx5gGnMY9WGPiHCvw8Co7QI2ytOFYmzhKTVmxl
SNdObTShYFbNKH0wnot9kYZDrgb8y+PmKP4u5abHSXbQd6gM9/dhY8+Tq0SnYgxxe09Lc9c7lHxD
JUpfoP1Iu0TL6o2Tbm0wKIhhNYExIyiY+ST88DofMJVJCoS0vVKK7ccqd5RDTVzyoBal/CBKRxyq
vhj3hh7Ir7enYWX/gqydzYnJvjMf888/tCwHY4ekZFZ4kjEd/aK7y6LdWMqn262sRDik92fECgPO
622x3GQnmIZmynOv9Q9l+bfa3X3rjX8302VrzQBTxsGCM4+kw2JmKa8NXFQVw1jEzGISEboN8n0/
ac95Nxl7kgBbTNSVM4NkP1HG/Lxg1y7CnCkNhjSL8wJJfu1ByeA2okeSWOdcU/ZGctedZGTlbw/m
2ub92OYSFpYVWoMWAwW2pn+zxTmUf3T2a5vI92k2sDqfdTzuavXTBCouzT5XIj8VW3nYlcN4rnHM
9AHEUDmNL5eNo/hSBZmv4F0z7aThR51vxY/zObcIbJDchuVLJZGrf3ncy2Af4qzsqSLGd0p0kIEE
FzzaDl33tU++KmPriuRzEh+2rIpWgg5wq1zLZI04hpfUpm40B9/XeL21iVofUr35W0N0fBdboeym
hV3sb0/m2vpBhGFmnpD0JAC5HEhZivM2HcecGKedStcM5cIVCPC9KB31gc65L7Frva+6qMSvTZI3
wp6Vc4egkRALEC6yn0saSk6O1YpCiWqRAzK1DnbYBMTJsdLueimbj+INfPPKsoFeSEgCnB07pGUB
XvPHuNOKioJR+01pGzfaMndY6RDZRmWmzoIsB7FzOZxRAmqgAxbkRZpe3YkRtdTcGMZPtZbEnpOr
wFskVSAvKqyNEsjKQTpnijCOsalUXYGQe23oa7uaCg+FH/JFTvPUteNdNP2HmhtnzSw2RiQEn3Hx
WATK2yr9GFOfnYZdIExXaIfbS3It/UU9G7AfJYe5jLi4jWC4p7nqUEsXmfSAS/ZbNzW70trbfuWK
Ln8NrBoNC0xn+9J2/SY5NumWj+baQlF5XWFUCGUTjvLlPI6mLnDwo6ruxyFlls91+8/tTm41sBjG
rrYnCCBJ6dXZ4yB/G3J/45ReuYuwLCIyBglPznfJ2c2CMo3CUZReOstABvLZQgdVP+QaonTHP+8L
BIqZrsGsEY1fDlY6FbJd5HXp5RZu2Hk9yTuRhBsFhLX+ECgo6A3pvHWXM2LKsZrXhV56elHt2knd
y0hAm3Xkop3ygnbURiy+cgzzngVJq2PAxbG4iBjQwRrsscsrDOPw1hDDg9XqJ43j0g02Ora2cRk7
HhRzzpUrZzF6aSAT7ceVF0d2edCd8rmP2/wuCzdW3NoAzkYaM9ZhJgnMF96HSGtCfneoW70i0kqO
vRR4SnGCxURNtnjdlAhdWd4I+hPag0uZ/T4Xy9ssqiCOzKTGliX/OjkDDszlRgVgrQlCHoAOqI6Q
OF5EPnHajz0FLBA3dQeh3/KjQ9cmW3n/lXVgE2PQC7IshAGLg8DxOYwSBTiKWtmPnRW50oSIiZnu
u/B0exettETkiDMPxJv3zP/l/EhmniQabBoP0YC9Hv5u8q8y4lObgmTX4waCZ9bYBmBDzmYJsFGl
tMj0DuioOcn282DY/Q8smZP97d5cxxW0Qu0N8AQZKs6Fy97IoRr1iiCuyILuSe+zDI69r+w10Tj3
fgRHeBjsAouzWjrYzegcbrd+PZaENASIwDo5MICyXrYO0bPIub5yr+4LxNmTyHjRfSvZ+/kwPGCS
E2z0dqVwPYPeyDVSlie9t4zaBhWh00AvCk/rBSDKSWqUp1qObDdRJOtpqLPoeaq5l+0qBdxp1r75
l9kVmCNksEmOtzt/vdGZXE58voiFxDRcdj400z4wfZ5UoTJ+RXvrSZO/44LQ1uXOsraO5ZXXLK2h
5YFI4axmuQQZNnUc9CjGz7gwNU/3dV2U3zlhjN7Vu0R9GfKcRK+UlYhUZFKo/4UQjK4+9TApsfmM
K/TLtE4qMcKYrOKPr0BCylnzC13aOUu6GIioEkbUpT4hUV2bd6PI/ZPhh8ohiSNjL/nhG2oq6kYY
trby5gwemwsosb18G3WjnEV6RHjUVMFRlqR0tuh5sMqo2JVm/fftmb6ONud0IYVlwhTi2SXfS0kb
I89UGqvz0Z3T9g6qXtO4G33shGPnQGJ241pc29ZEtTD/eaBwJC6uxZwok9uZ47CO31T5R6EcAutB
E27zUOu/I3Pr9L2+G+ngh+YWM9i3tSOj2lJ6fdR8wh7gbjC/gwPZsvFY2zEIpsxyfzYo8GX2VY9E
UVoZzwJ+fOoTcayH8Tx0hNFqAkw4+g/r0uQm5hXCCXyVemoHKWyLUS48O1ZOYQA2dnLafybN/imP
vwJY+LdXydogUgyc0/MUA0FwXp4HcdxKdVfrBRg22Ig18Ft44c64pWa4tvJR80GfhQOfsVzEF4Hw
S8dqR0Jm/IWyWi72oyG+D5P+Junm19tdWkF3wMiD5QmGGtw+3IHLPim15QdSrNIY+UOsGe6CPj8O
6g66U6jhdM3TpDiq41fLeZNjHb8M4pz+WbbOY/gfTlu2OTzG2WboKl+aNUOuJaVdeuV4UE2vDh/r
6rMl7gx5o6GVihZ9JlVKsgyuGurBl30OmykuuPJKb8KYSyFriE7XfVL197JvuImjUMwavkRF8mUq
tp61K5glUsF4gfASmlGly2xIlaI4lERT6XWAlQiIweZX5bmpvqeW7ubROVFeDfVvGXpk4z/GOdJ9
qfQJv4c/jpXZMTOqexZwmqvbl0OAQPOUBL5Ueq1qeY0cuqH6iK/V59urax7Iy9TPZSuLDTPm5aSG
ME+8KEkeTHOHQJvLq/rQZBtTurIz3x+YXNUUC7k9L7vTizw0jLCsPLtrD7KdwO9W7xtt+H27P6vN
WCb6fDNHGSDrZTNSK8rBn+hPImkObDkVGGuZNKeA1PjGWbNyP8xB5f+aWsT9koyfF+p7lRd0vWvH
ZyMSuyCS3sIGTcDSidy4RCDD36qcrM4YOCsy1yijUfC97KHh50RYZTC/bSIXCPIhJ9DRI+cQ5xsr
cK0lSlkYb/BYY9PPY/3hFdWWdT2OUVV5gopymJh7LX6AJXgsm39uT9radscNnVAS5DhQgGVly6kx
FBxEX3lKrrQvcT5WR6UYp5+ZoTanqsgjt1D0xy60puMkqw9NmG8J7q5cizNXBaeF2cScSOOyrxGC
cxUkoMpD7WdvprjFDZ+FdAwl/Vi2x9vdXRtXygDYi9AS/JjF7SHlqDT58VR5WfxFJOh2/wAy5itf
breyEjDBvQLooULTR6VyEU+YTi2ZTcwdhQBO+hzwHd9TKX+QI/6vtEP7kDSYL+Pg9OdcSCorZHWp
UMLTgN5wOZSiq6XB7CEaJO2hcL4bwYtdb+RS17bexyYWK7PqkjYLDLn04oRkbYYeiEwRKRtfdac5
yPKnRD6o5en2eK6tkDlpQWxtkXtcPvPbmkQhPys9FmBndPsOU2DHnbp2p1digyK7uiHQ9CSGIfyk
oLxYjnInQqWzzcqrCvVvKZSVY2fZYlfpRrkHqK8ccemeTUJFtq8FOJk26Z2NgHutv/iuUQLmqUe9
bPEJTtoJRCTIoTT1QxE6TwSUbyIMT4pQnhtzI8ExT9jyGoLZQ2YIVXaWzmJLROR4qy4MGwzGkgNH
KQogia9sHNhr++5jI4uTU9QZeDs1aLwGB8Y+Ok3OJ6l3i+k/HJu4T1KxISlOjXvRjARzKPDbgnjN
GeSzqqS7dLQe6sjR90GuRfvby3KtUw6AO3NWRMftcp7GD4e032TgprGS81gGJXx0NHAbper3iVHe
+WbTbDS3MlEUa+ZywnvFfJn/lCOLElzi117VNKw90y53ZLBjgDfBls/B2nOb2qIDx45FgfvfMvDV
/NgJqrbxrKAowE//m+GV6oZC1/bjgEF9A2D/aE+Sfpe0snas1TR77rF0PQZpYAOfK7qNmV3pPClZ
VA1ADDDUS33BMrTH2hqimksC4IqwXa1r96a2cdCsbX5S2bAL55cu8e/i4emoQ9kGVdB65skpH3z7
EJaPjVVTD7jP8/yoWiE7//72MlrpGukRmScGPjNE3ovdnvnpwBlQd+/BTGu8FormRq28u93KymK9
aGWxWOtElFo1VZ3XT24xfm2bfa586qm+3W5mrTPERjNcjBcTQ3i5J9Qh8pMmC3vPzH/3wUOg7LTm
1+0mVnpC9otqw7wUiNEXBxZE+FwmRdp76XSOwi8FUEk/Vg8Omoy3G3pf5YujkaweFX0yjPNTYBE4
16M8oLNa914bAakdg+KpKr+R30MwSutTGDkA6cm2ac5dniqvlQW/+Xsndq2Kav7P3vwxmc95Frkl
E1rpvCE/Jdmz2X0xQ3MX9iBPmvjOjMqX21+9NjygesiG44eCSvbio8MUOvTkK71nhdE+c/aIwLu1
8SU0w43zaL0hFi0SjXPaaxHljGNSJKbV9l5dpCekELpSexVh/mkUWMDe7tO8aq4mgocYOlqku5Dk
vFxVwyQPQxxrvTeeRHTfm8aJlFNk9m61Sfa7jt2wJ2EfGlDTqcssY42wS4ZBjiCgmh21dw7z5jHa
h8GvUvm3kP693S39qluwh1FZnqeKAtqS7KphwTiRwuYFaAzuwAE7bDFPr7cjTllgNmzyQOSclouh
mkpT1OmcusNvc0+Cw+11HJUU/U99f1hrsGBwWECaipLt8i6M6skkMouoAyZm48oBRrytfZJDhJ5i
LFUT2eufuzjZCNZWBpBEAabHQG85b5ZpUH+wknoaeZApenlGGumH4mQbh8BKzp0S8ezYpM2jeEXk
H+TaNuOQeLBFQ2CfTApu9Fb6bDZBsndKJPGw08BquyLhrgY2zuxTuvPhS29sgbWuvuPlIH1zPzmL
bd0WSWHnMo94bBIPsZQddP/n7dU4/4bLTUb5CZ4LGUPWPsiiy01GltnvgtoqvaIo3DTU8J+Pu3Sn
Vv650JVmL2z9X18FJyaXG3fT9fYmzia/P3cMUMFSTV/qDIPUj1XhXp3cGTzpzeAsZkBMLJ40/e12
N6+PLfA8EPYRUaNqA6nnspuqDuAROlqHYfek3Rcaks+qHUT7oGnGe0vL5Y2JW+kcwwlsCtwUcYWx
CKXQRM6VtMtpL2/uwKF8K3wUHyQsBFx97B70WD/e7uD1CUYHPzS4WClVPKaiUMvOyxzrToWHEZR7
C8TGxAqNffUEQ+R0u8XFkHLZg6vhtclrF+ecqyeEogutH3DOPZeRgrCaOWT3Rp/YO12JpsekMbbq
botT7b09koNg3hWuf7Dal1OIO49t+HJenC1YOzo1oJDka2n9uN2rJUDkvRnkyOBjodJLpnnu9of4
3tJrO6HKQjNRzhCycx6Q+kNINiqK3WT12q9mTOLXrkfRSxlH69FX9GGvZn3/MIZ+uvFOW6yj+WvA
PIDUwlWAqGeZlHQKijuhqtZnSR/rozKFXzIr+mwaMO8dker3ko+uy+0RWBlnrluKm5QPGOdlOiFL
a4FDkVafNVYwhEIpQOsv6AlzpmBjCS1ZO+/d4wYkP4k2MffIYrD1PNWQnVSxZAiU2Doi3O+D52sh
pTlxKBGBhyZ4f6Ouqm9BHnf2QVJQ4XZzTRK/fFyo/mrrTnqJ27Gy3bSdKtTvcNnTkHJN8upQIfwy
uIjdyYELa7DYSIosCwXvX49JhjYbY3HfXsWkPfeGVdr1uVKSondjEZV3wprSfZ5b+P3UXS+RshbZ
sW7N/BRLg/w3MKpGdYO2lI5SGaF7JEvtQxTilKf76G92hV9tTOfydfP+lXNqfZbEIZ2ynM84noIx
yKz6bMElh2wdVS+1JMC4DMm0E3ZSHqW6TXaGGThk/vFmFtgYbUz0+675cM3wEfMLlmTDOzMOzvfl
rspHv7AEmarz5MeYIqWqb4i9Okwz6c+3BhQr87D+yv7222MAgKk9VuDNGjcbB/Gz73wNnEzflERm
Slc+2+lo7Kr/4+y8duQ2uq59RQSYwynJDhO6ZySN4klBtmTmnHn1/8P5Dn41u9GEXsOwBRjw7iru
qtph7bUMI36ECCAPqNTbU0mCOMJraIehmf8TTWPfejkMu+QJfaC9GbAzSa6siXnepWMnGshiRvnt
b4/Ooi0PAZOG6tsCebxcZR3Nk5kMU3sqVKXY5XWjMGpI6tAbzmYJdwm01zvKu0J8zA1M3X21o11l
WTHtRmxBq+qLIFU1r21iJH8cYftFIMTn0SqEr0vhdKy1joOgzt+RpYs3HGwxtP4h3BaQBiyMqHCQ
XC46KOqolAz8q7BGB2786E2YaXJEMZU6TIzAWdz83eP67kxUc5lfW1TikIi7tGg1ulEn+tyezLmE
2tMi7GpnHZrizgx2+NlwANHTPtz/tqtA6f+MAtciOTAXVvFVoBT1AbpasdKe0L6qPwALiaDSyAvf
qrppRzTYHDol1A/hNIWemM38fzFPuM05XmbO1m1kGdqOrOv43GZp1p5uZMN32KMV2Lj1X0nWZA+m
LjVe0teqR+F0qzW/7tEtq6dVQKzGi7ggXFdpnyHTirSF1J9MuYk+pWaD9oEuQ1ZoI2gfQae108Zo
2o1d0XkB0fu+aSvJI8z5qIGS8NpKrfwiH4KvVt9u9YVWoc/7byNTB0wH8ki9UsOWu5FxD2UoT0FA
5cFuQYb3OmLizay4FVW1D3ZvidcydbSNCPb6peSNpFrLqBxjLVe0RfRJyp6mVH3qUfEZ3TpomOVy
JLOTD0iT6taGC1wHXMwYwCpGlYqKM5/i0u1nqwuHGGz6qaA5/SHVmSPRzWbybKMEMZ6URvT1vssv
/8PVyQa6zc34zhcOm9ylwSiIw3iOnPokqfG8lxbHozC91Qm6uayleESthaLqeqCRjsrQOH3QnLpR
mBmqzr1WJx5lq1J6jUQ6E+lJQhvmjSzyhlmavfDPLmQnMDasdtOMZqBMy+LU6YdigNkBw5pJPaSO
7UaKdcM/CaOMxTtBTVHPvNxGq1ScmmyyOVWowbSp4VlmuzNRq+sAt5RWcWjyrQnfG1EsQQkVBjok
DL5QPLm0WQ51nvRd15+4mZyvgZF+Hc202JVpZvihgTKMM2qp1xO2ugmCJR71MJp+kW6gN9WLLd6t
G44EwTsziKTS3NfriawxLkrRwEF6YlpP/xiOwbxP+2arVH7jhqY0CDEbmoQAvdaDnCXV/yqK1P6U
6NlL54h9Ysn+JMEAMj8UNTQ2lvY26OFGhH7Dj6gaMYgIUI3dXl/Mo4LguTXU/akOut4NiwF5uuyH
3ITHSj/eP483wmVg6wtXDpITvLVrAqysIAtvhNGfZKWNPmlC6sxjJsW948WtiF/MuMs/JsIuHTfU
uKd9uWyAv7V1lf3SAj3ZD3JhuQnP2EtQRuMrHb/vVdIoR2Lc5qFOJOW119Biu/+rb20QYlyUVFEb
WFDWl64YgN3pxjIYTi1I+8FwevAO/U9trEqvrNPDfWM3zhqVzoXwm5h8KeddGivNQcvqfHmnxrr3
pnq23DRNf7WB+iPsW78pQbDp7Vbcd8vqovfLIC9fhYz/0mrcmZ3VldFwqk3jU5M9z9W/fXpIBHFI
u1uUbO8v8oajc2ctJbf3KaJ1UmgPcSmNbTGcmt48joEFr9yXHFK+Mtk5Wn7If4lh2qjwr3tDyyNL
o+L9vaNDStnvcon2xBRBIqfDyZpt+CyyyX7oUxMed5gSD60u9weYCItjEE2Jnxn2N+LMdqdQ63Qz
JzwYk7015nnDrZZHkGtu+fsKBKwElgjirBlOaFnET5DjtYeJyvRB5WJ4kNJ5axDhlj3Y/AAscP54
Excf+KMuMHejInU88ydFn/0CsK/LyfsZaMU3YtH2788MyDOiGUpyVCHklUNlrdOa6B6NJwTBv1eU
cJz5v9KYPgdmtYEpfSeXWT3y1N4YBqMJRca/Jv2KeYRi2Ym602Sq0xscbp+7Jv4uV33py/E8PwVq
6vhhrVlvwO0LLx2a+gWVkmRnyVGETmRkxJk7lflvhIynCui1U35qWNheUMF1w1ioblwk4wFGBHU/
UHXYOPHrfg2eyRsHrmMBSJOFrOOHppAsu26S4RTrVsxAsdSlD6QO9qcg0PZJ38fHIGvrD2lkB8fQ
gp1TUYHoDmZOphtl1r4MtRGKNVPzW7omh7qKnX3nGO2x6PMJQRilRfbGFK6c2h/DLJb80OnIc2BV
9jJuIT8p08eo70EG9u3WmPuNr4PYKL0Wm+gLMMQaXzkyluLUWTucqgSRGkAz0ae4b4K3iJ7bbhj6
OnPDRvvMuOLktbM27HNrGnfqVMd+3w3zrptE545N3z7CnyoebS4or6bBdXCMwDzkkyHcXI5Q2NGQ
8o67Qt9w5OuXn9+/sLYuM/TcWUsI/cepqWU16YRhDCcxl4KROKmEeQXtsPsX4vXZxAoBJI8+1yIU
yJdWbOZU5STnLtBbqfXzRJmfA7UY9qkl9741durGqq7ve8rxoE+WGiHhzHrMQTEbrZnncDyZWa96
iW0Nz5DSzK4eav3OSorQb1u7gOPa2KI6u2UZBhmqKDClgp1axXVJD0GmKLmFmrEUh0gNPsczNIFD
b0D/KavTc9tqh7IZt+rZ108ODRdtGTqkdoNaxeo7mllnorJbz6e+PRCB+bB+jB8Ms3lUpMNUes0W
s9FSNLi8lRZ70A+8FyINe/nvf/iNRVNpyuNoPg3lcFCjyNUUNIiCD5Wie3NubvjPzdXRAVGYk2Jx
V03Nbtlwo5tPTIx3fu1UgCwcSeOkG46rTNZZAhzoT9VSdTLNecObbngvhXQSICY74XNZw9PaUkuL
fIIwrlbaH42S+VH6YzB/hyip3D8mNzYVQw6MPxAXAzlYveGMxljKIDfzibGFsH6R47PRfZaTyYOQ
576lG/nHAi9kMWzMAtpUL79fOArJlFNnOgU1aYUGCHUXhX6ceA31Ad1rv7Zt6tbqoTcNf8P0cgRW
rrNIby6DSCR4DEtcmhai6Fs1mOcTTdDeo4LWDh7Pg73nQxpPzhhWrmRE1M2MMPMnC2qSsOqjjazg
1lYzawXCki0g6l3FoUHThXal8yO6aPb11J2pgSiPRhp63Mgbm33jTiCppKhCJZB8dk1yNiujOo6F
Lp+oUjxTLrcHoiCDf2vQXrXf1LLeiD+v6x5UIbgJFiguIegaJ0SleiySakLV2EgfJGLsN/QYI7fM
pS3c4fU2Ygk2fjTaADewnZff0izDsmkGoZwayBXVD3b1qzcfIbVwmT7d2MVbi+Jqo8JGDETjYxXf
qbVWW04aqSdkjtqnvLZDdAIkbd+VrfT9voteP4oQ8//fw0FR/kogsa2U2gqMSTvFfV7u6I103jjb
Wwu6vlaATFGJJjxazuEaVj9aeZ7Jg6yeul7/pEJTLteOGyEFW6dbZPDLZ7g8cpjilGvcKypp8Or9
JQ43zSmy1BOUQq+a7CvyM3z0+2CSD4w6H2pqHIy4bhRwrj/Ygr4jEaIEB0DUXuWVMK8MidP2GiTD
AlI/Sv8STN49THAbnnEj98HSwgfJ3UzguAai5PUcpHHG8kqzVU5G3/7oW+aEutws91kRvCo6om6V
BH1KbyEykSjV7FLFDd15rl6qqP1LtiAiXkr+gFXoCBIHUDe7PBUUxvpBE7J2KpPcrbPfmvhy30Fv
lHvfmwpLxMkWXzHO20ZQ23OjaIgzyXHsKp3WwCsgoJDVJ+4vuVHrL1EVDblPVE4WoBl1CigWvFnr
NZHUjbuha0fJC1WjCL1UDmFecbo22zhIN3pbkDsS/S8SHwxvrBHzTjWGZTya2skqG91Nk9Q6dEnd
PxWBU/kTkH7PmPF6TRPofVX2P53UTRtueOOYQfODC9KMWRogqytqMBKrG+pOP8X2T61bCG2OuZPt
M6Fu3Lo3DhmMJEiacaiZGF4XfyaBkkjcNTpMyRNAkB4BtdSSTDSI0+JgyGW8K6sx3UtpGx76Udvk
m72+tYitKWLCBIFuOwOwl14XSGVcK/2onxgsedILROnl+HVqm+MoR09BwtSy9qBHPyMlouoOB62h
IMn32iONc985b5x7QFpESkQYFruxDg2FMXbk6fqJ65pZASVz4b9/Ynr07b6dWx92kWxZQm0DdOMq
hHEghatjtTRODhSwTjMfJmjahz5Ad23D0s0V/WFpdX2qUW0XgV0Yp6SugZ59jbLosZF/3l/O9VNK
9sVEEP0KOhYEm5efry5LWq6IoJ8MncqgMYyDhxrZZ6guGCTumESaFER579u8tTB4G0DwInh8jQvV
c9HwjtjGaRwohg6TBVDCTvV92VZbEhI3vhadCvpypIFMsa0bVGmomQ3/0E9BWb6aDuizUH426l8V
7LL3F3UdbiERzZwcEBH6cCRhlxs5lVHoFAjnndCneJSsx1KL/FCGV1n5R6t/5+r+vrkbJQDsUaKB
EI2uIqYv7QFQ68uunYxTZswykrhEDiour0wHpZvH2hur0HkKoKP8Zmc5VL4tLbyDJeVMBU96VTTH
QZmMc6U4kez2Zp/MXmpoi/YFY1vw4Bht+EtXsxBIuZUOhSsFs/w8WVZpulpsRf/cX82NxIDVEBWz
JOJiSrWr1QjFRAJUNU6IU6hV5FpiclMpOZSMc9qyFyvQ3MsvHXjvaRhdVr7x9dbIvuXx5K6muoZ1
/rAureka0ddSBjlZAYrihfg4pEw7NV+1MD63Xy35MesGt233aahuId5uPVfUD/mOxMzc4OtW+Vgl
wNPgZjmp489oNjxQdj+S5hVqShprzM9qsWeqY8kg7eH+tt94O0h0KJcCzyaeXmOnsmSB0RuVeRI9
wBQxBv0uzFrpmPcOlOWqXOzs2lYSVypHGITpDe3u279xESDIDUwMgjTm5ddloAoeT+KrnlgUTk8/
GIvUN4DbelWkbWlZv69lFYzyNkDIxvQ6c1FrYIQIZ0ObQqK1eI53cDj6sfO9isRLAsBRaN4UNkzu
oSAU9Huzfgv0hWj3OOXH0jiXwe90Ojhh5CoQ7zaUHNKQoQNlb7WMv2sP9zflljuQt9G3XkDH0LSs
XjJhUWvRzFQ76cp3UUV+1Ti/6Nv5tvq8lAG6st/Xo3Zski1KvhvIpaUf9z4YCik2W3V5CsVcSHZM
4EREGxxVLTgIJH9145tdjh6i6ab9LCN6rSfGwdJaX3THMGqPIh/3tREe09D8eH8nrt8mfg5eTrGA
ps11ldBKZiOEKvGE5mPhIRQcPSZxre9IK8kiQK9SNrD/+tFdiD0BEy66Odyuq/Rh0mK7FCKCza6Z
Uc9tROnHqpq5WT/Fx/vLuz59C40MUbQMixHJ5ep9r+XSNOtWR9C4drwy1T7UUeMNWXGeR21vBx0Z
mcm7377eN3v9JGJWA9i+xKWcveVQ/lFDK0MjBJFlmicpf5vq13D8Nw2oG269hzdX94eZ1Y2uSnk6
yYFtnrS42FOv/q2Au9Dy7iUeGH8gRoTIyx+kjdGgGy7D4mBBJtIDSr8usPRhV1eWCRlhVS/ljtAM
nsKxrB7SNM98WyrbnV3C+XZ/R6+vsWVH/7/R1Y62MARbYQK9Ws84mk8rgpJvX3wLKtHu7lu6cTdg
ivEAsk2KWVclybwVkzEk+Ezu/IygrLecI+fZU1P5mKtPSf3Yh8ew3PqWNxdIhAgzGpj+K6oZs9QB
lPRIb5NTuCk6ycoXU2xRVGwZWV17alo3udQtDjMqfm2ZroiN51L/69iTDQQuRQsNyV97XToKnNiE
9sjhTnGCYNdQrvK6LP9FuanfiNCWy/LywcESzxsRDV+MHOnynAV9OVaqFFqn2AD3Zipx5ZX00v8H
KzB4Lc0gsl0YWS6t2JVcJwsJx2nIUU+3B4X+nE3AcN/vroNb2AvppxJqLigzbeXhiTmDAxWtfcrl
DLrcrJK91EltBE6c5hGWitkdiuqfNLS2WLhvGQbRR5MLDkVqVsst88dlBRn8NEnyaJ/EMCPfYmbm
npGvDLG/aN6NsZUelVZtDkaSFxtH7V2tZfX9GP6BVocnkbd4zfehaQMAYWmwT0b5NstfUPjbZ9Fw
nDOYv6IfI4DJRDnqhrTrjcd+KSTQv2JU2I31yXWa4sj8x6MNuUskR49Ws2DONtuAy2O0/om42BIj
UMyDf+lyd4IsjUsrksyT2abxb7gdyrdOkgWRgqhedEkvPLvSEp+8XT+U5kz1DW52KN9CD2IsybdD
rdtXymC80KaSvTrW7c+xM5hA9czK7xTpnzGbk4+RLA0bXnvjcQCyD0sb0TZx91qQs+xK3U4nrjFr
Vrx4Mnw594v+ayg/zMW/bfWqGN/vO/CNw8hDy8sOUhHs/BqmOUWTU04ih4zFkLqdklo/RAvm6b6R
Gz1nkj+O+qIDyTlZs0haVV/ASSjMUzpVp8LZZdYTleM2CzM3md3ACffz9I8pfudx6GbhS8AciGif
AvOs0XpR8mEf2cNTQ/xdu8mwq+23zj5W6nPRMLu3S0L6Xb1Zb4QD79ojKydiU2jygwxjaGvNayvp
1NIFt+JJnpUC30ZI+5Ni1s5b1Jpt5o2JJh/UzuozNG90Driuhk4AdDOf/uv0iMG4il7PvIfpJ6Lr
HFbFd1E7UeBaqpBhd7XSHBDqAIFLaCVq66sZXCqhkbX/jrMxoyszJJHmK8ms/xvTXw99VYty2WvC
FF2dPhI981RF26U7yYB/zy/DuMuAAcaLmkI+OT+MqrFs15Cy6rRoRSbgLQUT2GpqwHvQluqc0q+b
mkdCIfERNSjlmx4mgpy3UUmYCyNROu4yIVlulypJ7EG+5xxSe9C/BrNWD64zGvXnNszk2K37Jv+a
wsrfukFTBETJhtNBtxaUiQ+0jn67UKXAk5yIx7HJpqbzpwFup0ezt0ho6pqq4M7oCjM6QPVilg9N
23Q/5F5S1J0EmYZ+MI2p+lFQfP1uBn2Wo1RriMCzunwejqjLWZqbzqpR7mDtyz/JHb2JjTx4HT8B
VIfTnnFvnshlJmoVtaGf7bRzI1GaieTyUChQ5ynlGPtO0YunaFDbnQjlLazcbaMAAUn/DcWwVoGw
XCuRXPSReZqSY/fFLnR/LnZKs2+jv004l+XBRMlrSfzL3MNqebUcMkGklcS+juaK0PziVN0Dmf1G
FLr8b/48UrQYuWuIr5kVXOZHV49yFpV6KWcyCb3ECTB8VcDoMxw0bQvyflW2WCxxZrmfyVmYfFQv
X4A0L8Xc961xmuJfY9O8aHF1GPrnKM/ctjdeRls7yPmHNnF+JsMWhdn6Esc2EBtAdYuvsNKVbaNy
ZmkWhFJiWoh94j29MjfPjUcrrl2FkTYFUdhuIxJZR4mLUTyTJUP6xh9WvpI6ZpMATDJPXRW7YRv7
Nfj2ABL9jat8/bRiB2FboG2Q4ZAHrjvVXRcKRa0V+6QUuX1IG5uhVZCsHiMyyl7tWtUPUjPw4Aho
HuLQnr81ZlPu7d75llhq9zRlg3KaBGFBWsO2OBmtdpJMpJ+kNokf9B72YGHk5l4o4RYx5FqMiYkw
CG3ot0HHyMw3fnHpE9GM+JLexOIUpYGrJQgxh1L2uQ/kvSyehX2o9Centjx5oTIQ0vMw1bu8nAD8
dF6Z+Yb0yRqCXR0obk0TPLa3ft9VrY/iGkUYaMP4aeAnrtSw6ySQqVaKk6L8DvmIcbVXmg/JTq8C
P5dneP8pNWhc5ErzXNRbX3YdCSzWAR4hdLAk38YaDqy2CBpoTSpOGeM3bhFJshsKcyPcuLlGyNmo
zC7ngzb15TeQlNAq4YLkUR2q/zSLdm6sHsVvSXiadIpE82YEw94IlD1skejybSFPr0+JBr26hgoK
1QX4XVfxeliolNaJ2062nruBnO1lhlob8PP3T8mWmdV1qpkiDOx+kk5qNLmtcZDKX0pkbRi5ynn5
Yu84aoilSd2IsC73sklhxk6EI51qOzmoQ+/CkmgONHeN73UP12raCM8uWy+d0g24xhWyejG9KEWQ
9QBRZv7z0nQWtxJg+Dg4CwX+K8uXdOuIdcN8FQqqQ5CDz5rxT6r1n6SufUXh7d8BYspWJx4ZH9Xc
pDz4GqWePX28v/FXkeb7DwPHQnmUzaEDd/nDQgqQiVllwblvdlAhwE7uaWZ0rop9ajxYzN0yshDk
HzP0PKFebmFBU4uPi0gCgi++kh0VEIJd/Dkudo7zsav3apzvyvEYxz1VvtqLyke70Td0c67fC2Jj
MipeLPbyik0B/E2sCbXkN0v7CWwplmgsdBHUabHl2TJbV9oMdTC0eX+3rp/jxfBC3cGTT3NwvVlh
rBtMkwZnJ1LPgzW4E4PtiD7tkix8+FtT71002JpQQOd+W26fP/LVVLECJUXK8FwJ2/ZbK943ujLv
gvwHoPP9fVvv9BOXYcZiDNgWQQBYhzXgG4iNJkkkgQjIxnPrmklQp65oGPzxVDVWRjfpaLNq8OCN
riQRh+ihk75aEuLSbjg701NRQZ0hz7a613rQ467SK8Mvp06DL1lWNBuH6forQAqBJhPRAvRSVBNW
W0NVQcn0OUWphB41zZ5jkItHGj/L2NrG+bh2tUtbqyqupaZlxTwISqxTugz/isEvpsl3mOLe56H9
LZb0eR/KSfQQyHFzvP9dbi7UIe4Dikmtfh1DVwLvp6qQnqX4WQ72ZvGc1pHvdFstjRvBH2DIpZCl
gHdfRpYud5QCap05WZydyZu8LoAVs/5c6v9RFNjNtP3S3h3CQ5VLvlFYGxHu9StqwBr+Pmmw5Ltr
KSPNHlPhoGB/5pe1n9JKV54yI9E+3N/JdfUHcheH6Jl3FN48qI1XB7eCpcC2RgT1jF5EjyPtGg/4
Ywm6ZFQjFidrnzNqfAjt1rXYOF23bC/so1wXyDHQnrrc3BRioXyU0H8TkKANqLHoVeKFEhQfsP0k
qvah1Mpvf79cwJ6UnPCdRc/j0mSldKrkdBoafohNRjM+qx2s+Bv7vE+alinOL/ftXeddABhovzH7
wHUFmfOlPVudilwbDYT0emaGKUkMYSD5ZTEO+Ws9FrF6cBJ7ro9ATxL7133btxxoYQpCWQ/vpbp3
abudirRqmhmN0owRrHlqaaVpeu7/vZUFkch0BhcCaPNLKypSMwBUZHRX2zzjKpaVF6dUpt19Kzei
PYAMoCwZ84L/nKft0kyQDXKWtCI708xyLSP02oGpk/4oA78Ow3EvGcEOZcQwsz9Jojul9lYgdiPm
Z2wCpCcx9UJHuvZW2QoyjtKE8B0Id1c243ZfWdlZtrKfqtGJPXw1oZsUFtfR2Aov1+efVtUe41qe
9gKq8kPepm/wKmVeQl7nLoA1L2jVbmdpmb6PlP/loQQqQXmcnB807nr8q5qR/E1gJzm3jrSHU+dl
JCBp6tdabImf37qOAWQs447QZdBovvw4jIaonSz32VntRPIFnUPhI8Q2vg6po+MNhrrhDbdOFckw
5womFBU51Ut7Vqc5uZnh2XL623ESF3BGRjwwPObBlq7iu0jaKgJwHPCVZHykw1fj3yYse8CJJT47
ikYfkh4+DjVQ5KOB+u9zyPix37dM58iZVO+cTOLmhLHTBxAUH2KzLvaaljnPJAuxByJU86wh6v00
qKUPWRAwO6w09nFyWstvmtB4CowqOdDFewmqUtrpcV4ehlgLHmVtMF21rfrfuo3GutQWqYckWQWl
o1Y/TGpDrlxY9p4qmGASLGk33ttbNzVhEMO6nHGi4dUH7lMAh5TgkK+S5t/kD2+hLFxFSfb4tac3
gTfJgC7vH/mbTkWXcRkLgB1wXU/OJFuo9VjnZwafn2plQn7hWQ/zk9V+v2/o2pu4VbgjSVeZtcN/
L70padtIQrABQVACGVRrMyX1Ww50MlsvWT+/3bd2HTfx0EIrycgDFR1ITC6tiZm01DHL/KyZ//bW
cRl4yGq3Hv7Tg/QJMPFHBF3vW3wHAV+6MCahQ6IHDogRCYNLk8HYRoOsQIRvhGjSgCmd2sJNpMj5
1cLtMrsF04LkeppTFx5lC0DeA/o4LxoSzV/lpDA+q3CtTK7Vl3PnWoWpdW4pJ9rD3Obq96IT5Scn
NKqfAWCC3pezLGCqyyiNHw2iZ3sdhN3Ggm59MLDbwCLeYQvrJ6cP8grg0pCfpZaRlFJ2qR8DJJre
EnvwjC7eIlm89clIBOmNsYX8tbpuxjBoErK3gp66+TAxanoK8mmfIsEXCvnoaAlTa1tyfNcnjksT
4B7MUjZjI+vRlKk3UT6dgvxswoBUOvvc/FHZxSMd8CYMdw75+H0nuRHpYnAZomW4YEHXLcfxj7TK
ztTIAkKLgKwstdTuGXf+loGgfgyGUnxmIMHuvUxL7E8hcGCTuCml2jn2BWxXoTECSr3/e26uH24C
DgjjMuC/L3/OPKcOuVaV86QkiafHdNXCvEfmqk9yWm5O8SHQIStCMdDZsLzcZevTQsmVDAKhrSU2
vbTc0VWQ5YQDao+635uSlyQHLZT/OlNnmwm+adywdbwrl1aEMqLbJKb8PChHhsPdNP7Y0xoZitmz
5AHgfrKjMrKBmL6OCBejEAHA3gIiZl2zUp2kT+Vp5u4ZoF3QX0iwN6LBW5sH89oyzsWgLuXRy2VV
eeCIwFnEbpl5L4jHklO62Sq/df61BU5LQ56+7DrNDS2haMRR+TlAJjIBBF9JH0fxSQDBDOaNNPf6
FVoGvqFgWVDupNWruLMNxkqbRo0t09Ld3OsEnZ2n5fNO7ZstArTlm689D1gQpEKkdMs5XG1eNNVt
WC3yuVLxJIJPcvlZ1l09QBCB0ObnZP9onC2SqlsuAUgJJ2SaFwb8lU2mKBvgamio0vkT+8YyZj+G
62B//zTfKDAyww63G0eKKW7i6MulTf3YMOLRFGclLJEpoMv6GuaVJ6a3/Iherl/ahptsRRC3nJFZ
OI4w0wE8t6srrdfaxJpVxkF166nM3lLjsZa3KgS37qk/bazeBmoreR/2aOw28QQP58NcMtsLfzFs
WBoTZxveeMvz/7S2/Jo/LmlYP2tLqwMkbYx01yWql1ulq5Vf4qY9GtqWKsIt3wCOArgG8l/ehtVh
locujqWenMswAFfELXEeVNBbDbYbJ4wBJrhQHYIUkFurNaWjUrVznpTnwMzzXTNbWgU2uVMP05hF
xxy2nY1NvLEs1kTGygQYwwXrmanZidMyTzvEiYsy3Af0iV3IS/5SUZMWES0t8J1L3mDT9V8drNG2
o3iy+/qsj6p46TuYZ+xSsvyNg3XDI5bRYGaSIfrA0sqMBOo4gRV9UVigsDu8lWP4nMhvej2QdJav
KY3lVpseln9DKbTTIGsIUZqA7d4tsn5PN8AXob5RunoHXl3cZFT+qLBQg+NHMdm7+qYVTJtGw5rP
vdWN39MpiWKvjJkO9YdJL45tpUWy19FZiH0tSiS/jw3zoGvMOPlKl1WGi1qu9TMBS/CznQQqBEHV
qi5eWDfeFE/6B9iRakDktRPuBMog1k5vw2H0qroBGTgZVQuCHQ7UX1Kn6sFeYgDX9Ji7H37HnT2O
+9QUQ/exyM12ONZlnWhuBR1L41qDo0a7wOqXamIuEv4YTCb4gxIO0Y0vt1x5V3tE2YuKOU5/pXqj
Jk45OGVoEsVW2oOZlQ9CziicN4P8kIMC9Ky5tSY3CsNGdZsaSoXekRdRqSF6tosq3aCjuA4AebWX
cREgKgDRKGVc3i0IrZCLglI585lat0i1hyJrfc05KKkGG2fwCBfvfmYaJ0jiD/MgNgKiq8v63TwF
KNJLwJdr3tYoTxW7s1LzPDTBPq9MhTwl8kJRRBuR7tWNvRiiarBoudG8W89iV1Xcxf1cmufCzgGP
QKGR1mQQmVu3DCq3z4PYOKMbBtcsVE7laMCiCvMMFN/toCd0oDhtSl8xdNdKfkvOlw3PWmKSlWfx
oINtB3nMY7vuXEW2FbaDzOkDH9zvuKmKJy3S/5s7gPdZmKITFhWz/tZUQMr7XCv25TCYB2lRGbn/
S259UwDCfFTuQuysXCrLQr1H4gbwVa34nXPQlR0FtI3vedsIyBY+KkHtOrQgQMtMOPLMcwsQsKFJ
Slude3/juG5ZWWUFmUPJJhA5VprHlkKjlR90YyMAvHYUXJ/iNL1G6h388fIEwlfJPHyha8gTZz7D
WqpyFMkDVE2ehjZ5ZG/45XuX5NJPOGng/+lsLKdhXfgIZdRBaiPWz4RQmQdudoZodzLkXRZ9UJPX
Sf8uq19kysaynnstdau6n/boi54CnfmOdOvFvLX8P37OOiVqzWDUgoafo2nPuoC10HxunS+tuh/j
pyHf6HtcR6SgkAg6QCIs7P3s9uVm4/tJbBmShTCrbD6PSW65QQl8UBDN7UFn1mc1C3gLeFI+9EY5
eRVatPv75+MqEuE3oPcCLwSdOfi5VoUZVQsTkJSWdU55H+k++Un27e8tUJXnDQZqBqPRsud/BIz2
wszjzI19LmVJ9xIOuy+n5ZbYxY0vR4kCOCb1GChn1ldqUzRdgdAhV2o37CXtN4DZZyk66Q9qlPqk
6X99rVARoasB9gMkm7amKOkjNAJ7KWHbbPnRUClr50gD6oW5JX54fejpvJG48E+QpmBOL3cPEc5S
UeFoRy2yf8qbNqLFH31QhLNxEq9CYLDyf9pZH3y1oXkgYycZZteGqiKJvgDe3ZXD3z/yiyVQKzQE
+NN7m+UPf4hwcbtfeFVyLoW93TWaKwdB6nZgd32RCumhb2dxhGMVoiYxSvuuyw2un9ze3XfMq0F3
0mkdyS7yC0NbgvBV4CrDmydZgUBbcZLcAYmnLPsSqrs8098E84DVwZr9qhxfYiP/VI7jGz27BSCa
JtXGL7mq7i0DQjyWS+jBJbgeIjCDCgRpozpnchR6vErePFSpNRwnLU92BN4904FC2VdtYD2ISVUe
7m/ELfNM6kJkyhfRKDNc+lhoVmXs5JiXBgeGyKDxS4swMI8tFH6dhxnuZDNHndHYWPZV4kBqQn+Z
tiQqlxQbVvdfzEsD3t/ozvr0IqJvBlW2aP5t5w/C2MgGrleoU3CCTAM4GJQsazCamKQEhp96PM8O
dJdSh87B6EniKzXDatAp5kke3LYb7/X1kcLogmZCLApF2/VUwzRo4WAE6nhWjI9gqHhOYeF+zc1p
I/q4sY0kd4stxugW5vbLz9d0MrI1oTWeK6bK4BdxOztnMBhstvJJiaqNCGG5cC5fbJ2BMuYWF0Ao
XrM8KH8c3zKQu0YM8XRmFuR5oEFfSki05Fukw7cWRdmL0QmEeq9TgdGOa4mu1vT/SDuvHseRJQv/
IgL05pWUKZUR1d68EG3pveev34+1wG6JFET0vY0BpjEDKJiZkZmRESfOOdc1nan9JQiASWd2Awvt
v7cFz0/Ft8YWh19rgnVHwmA8G1OAIzhiXu0s0X9RkvRvpv6o6udOKJ7z4iEUNtbu1mxyX8398TP4
bNmIKAqi2nlxM54D/RQawimLbR1Ayf39fXMu3xhZ7LMpy+lCFMvxTOLvaKihnfTjU/vsB/tJ2Fq3
G06PYAH/kEqBPWTJjjbQQmYZcTWdlQjIZfhNqWVHFH8aysZ9dSN4oieeCwT2fcA3VP2v/bAy8PBM
b6ezUIFuMo7mV7GhdWiXEx5CtLvPko0rf13/h1r2rcXFMRn3ckz/PxaNdjqYav6+vUwQLTmkMlDI
HPJnhOcfssGWu//IMuUAcua8Y9h912ON4mrQdb+fzprrZem+Ko4p7/MDCUs9/lG9A/9TT+/Tf83U
z/UtGsKAGNMju7qUYAbux1JCxieKSPSFwj4u4n8/lmnVIeVLezgx5rLgI41RHBpSLlJEV/aaUBC8
IbMaVk3N4Rzu6zE8KzXt6aq4sSNueCkNEFx1BG/gv5e4BInanTQqlXg2uvbS5Q9ZeqrNn7Hafru/
89b3zquyFB1Qs6dCTny9cACaqrGKfOkMFWHdPFtFZ6cFGqG7Ue6cTFL2Rv37vsUb+4IOPkWBpx53
pQdi+Uqc1KSRYl06Q4KjTqkd1ZIjR3/7BKqU7ElvH+OuP8F9edmwOw/l+l6YOwcB65NLmpnIFj6q
aK1J9KtJ5+xZMB8mVSKtBif8+AvKX/q+muxDqWd7yfjnGGI2y1UE7IMU+zLBHiUt26Y1pXNU0+Ef
P8XC9wZVxtANhY13zPqFcW1pcc12hdxI0WCwlk1ktz9E/6Msfs7KeBc8ehCgbUznfHytp5MCMwxM
vA7FxatJ7IwGclXGVY/7ybU4tGnN9zT0zyIJsjUPxpHfPifefbO3xsh8UWaiAKQSHF/7a2hBcaOp
mXw2DTqZrEPQXAz0/DynDX8I4saE3nJVXJQK2kxTDhXBfDm+CSUqMYynyMzlcwqWte93YW2jfQxV
0z4t7bB8EbrYTtD2uD/G9d6fu1xncgjSGwqn6bXVogn0cYoS+VyKLyC42rjeZ+NHv+03rvYbc4md
eXgzOp9o6dpO6SVKWOqVfB6K2jHzHwFCSVFYgKFBXc7SHuGCvz+wlc4K75gri4vVS7KhmzSjZvXy
2I4T+MhzO+u+Uh4XFKccymMn7NTaQrTMsHmv20JgARrf5fy1GX7VWvnkWccmtfsSMQncrA6NY+br
x0Q2HE0B7b4F2rrpAWC1OC5m/i687nqO8iiVW70t5XMhHCIvtuWo2mUHoJ5SCYFcaXsGza1blIk3
0szQBhA18NLhqATgcG01GKWC2nSH3wXab8RTnMEK96KyK3gYiL+J2CE2ruzWgDc3tR7uL9L824t9
zZWAt5PkBjq8bBqTtKqf2qqViY9MDT6IOj9MXhIf7lu5ce+gQ0OsANUMBAnW4t7pq3Iy08DDE6Ls
gzdM53JSnDxsd4Ke0RAsspwKOa164zC+NbMz9yYPa4BMLOdiPfWg6iuBfNc5737BANdjYRRQx7WV
YTeaNkrAyp9akHf3R3vT7Ewe8rrNqPsvAtygK+WirgSyiKDdkTOvhXE36KltDidd+lrExSddOMjh
M6xe/xwkwRn5xvLits0BJ8dG7GvnfCgrul57IpcGaZT7A7y1nFwD9McjPYNg32JalSRUssgLtHPk
UUeLaVdt/o7lSYCx2e+6ff+ujIzjfZO3tiZF65mkCewhfRWL+FqcNGo9bNmzX9vivhk/yND7ldGx
zz+JiXHop9iWNmKI9d4gjieYm5NqM63fYjJHen8FCOancyJHyr5tQ/1UC0Z1uj+yW1aoKBMazZxa
qx04Buqk5EExneWJgHYM0auBLvdfVS+IR7hGeb2SIgQ5vYz8Kg9O6rgsp7MuTOnBDGFeMQcl3DhN
1nfZtZWF4+eppVOy5mHQIWL6bCDaskeHroEu1RROlqf2G3N3wx73Jq9/ar00TS1hb4M1yYkXx9LZ
ixT9e65Z40HqTMIDzQsqG2zAluD2+n1MHPtKIPe/Ee3iIJt1ySreIQRdFLuBL3tNQOcVdFlCXjbd
xjabt9H12QxXMSLQ4KFkttkyqRtkA3gvBLXOVSraxujbwTByJb3X/D+T+aREG1tsPZnX5ha7eiiF
PrVAeAJUihwtGR02nINub/XvGddrQ/Px8ibOkskfq40vGoBQ8l9I+D4HYTTZrWzLRmALxpMgaDND
Z+uq3rceZZj7+22OOlazOmc16TfnqbWkrzDMQrdi4txzSiPt79E/6d+K5E8MN9d9O+t9Df5/bquY
6YLhRl2MMqnDoBQQmDtPlf8zBXnOReelGzfc2h8xQs8XFU3eq6TdrqdSQuZsMPPUPFtJGjrA8xgT
FSNA903/n4znjalFNKenmakX0K9QBDIz21CLbB8OUH7+B7P2xsrCCXt/irp8ZECmlx6aZkKLb4tX
6JYDvJ2zxcLAplxnnc/CpMYuE4rMSanntcZHU09gI4k+3R/QrV31xtoyqT+TYOS6x7RJWlIfrNZr
d/7UfBgt/zmuxmnDH15/bundpDB4NME6NyfQrx1Cneoq7JTSPI9jtpMhu/Ka+qW2pL0Ymbupe7Sa
9ogw20mVW0d8jMfEDlvpKOXtdyvyvhbv4874Y8WerUxHReLxQ8I/iCU3VXR79HYGRD94wXEEUp+r
dhd3hKTv70/YenlmP5ZJwBBYcCMu7pCpCqH1BRMDIdkwgYDjbpd3zbBTvVOmmltn7I0smomuMNuU
DDLJ/2XfujokBcrVsULw/SWyHmhFTXM0QwQ7qOAgDNvR8YbmryJcglS221T4585w+vVmDkaCGkIN
MI7XC1YLM3BUKJRzB6nfjkqXYquRuIXwuBE+gZs2sUXsMJMUL2IZvxQEul9C/VwqhZ3VKDHuefMZ
nxHHqz72bhZUG8fs2u9J/sOhZEJnAGvtaxPJm0Peyunb8L0KoEMHA7dgll+KlKSTGH8TSqvbCHvX
TamAa3la0H5O/YxZXBwbahtDIxPqIIdieV9mE/U5OTsC3+B9a8k/gUBF6LCatKt2ySn12BdNEx+1
4s/ghSdFLhQYE5LqUZW68XGstJ/3XfoGrADsLzIARF5g4IgnrxfZbCVaY7zAOPum9NQL+nPVeB9o
pbZz67PMMwih2J1etw9enRygg0zVZ015rCVzL3WuvIUBfY1br8+I+WvmFjxwrHOt//premHoLc+j
WCx/HggsTHqiv1lw1Do0cWntz/CX1DvWxWgf7s/CamNDGAa4gvnmdoUrYnHutnos1zDoWOepy/Zj
8BW9XUfIL8b0EZbR+6bm5b4a4WyKdDEc8FR0qaZejxBwsppmUWOBm9D3df4B+m9bQJs1gQ8p/6q+
v29t5eoLa4tLWJE6v+A8tc6Z/rcZa5vOKbp/v81igfcNrW57DKGDRvva3KOKJ10PS6r0UUiswDsn
+miXXIxy8N1qt9h4blkhH0WRH5QihdDFOolRi+K0EHkE1RUsETsp+6mkGztiFRyRgJpRyHDEERrx
9rkeiQwGWRcLXzhrelrvei0XbKWX09P9+VqfejI9vGQ2pFdkGw3g12YAyldCpojCWayeI0p2o6bZ
dfwdZceuyWzV28kFYAxpY5nWjs5LxGS780wDVLukUkWyRQi1QvFduhDtbvptNbXdtT8N6StSHxu2
1p5OFp/MIU4OrJY1ux5hGXVRLGRT4PbZnyGUPprtixi3O5AZUGGpu35L9m/FAM1VRVqPYhqAE7C1
y/uyrYK6mlDYcFX2VFr/aJ1YdNEsAZBP4/v03Gi/egi92vY9yHn01kASC80T1DXHcC42fEUjwShg
NrUSx6/IxW/xPdyYfCAwpAnmO51X02IzTuOke1bYh67pPceFT5pFQ1P6T+F9RYtrIyResfUxGeQJ
8Su6PHHjZSsEiN6+9+DcdrPuQ5R98/pP0/g8ap3t6fW+l46T9rsU7JAolubE7FdWuTJUZuqXrlBg
LplEW4Exvpmxtv4WOm+9w4gp8PuZxpBTTl04hoj88jimSuRKIdC5OiP/mgyetXHLrwiOmQFcnM1M
vhy44TJjOo0e6UKa1F1N9m36qXeJGJ/mt0gBD5MvXJq8PLWFuDO+eENu8x6XA0rKYK5SnwJQ8oXe
OEcgSh2L/Rgdmldg3wA9h7ZLw619OR9c17cC2LKZcPtVvF5e4kpA8HhGMIqx2wZOnX1Q8+pQzuTL
+s9W7h+8FG2GjQPohjOCxeI5Q/mCqt4S5xpkspRMhhm7lfUYVB+l9hL6j039DEBz4xxYx7FUD+Y/
dACiz8bld30QBH5aQpDpZW6QdwcgdHYYj3bFSHtZswu/cnmK4obeLh4/S172Ug7dPw+WuaURlkIG
CD4Qxddf0IaxUfReqZ0FwXLCcdxD/JKQtZDk5GhulKDXEwvl4Vw1AVM/R5eLgMrXx7iSzZD7I9Oa
Q5gKgT0Omvzs5RKofrVWXbXdZPO+bRSCNajLKUCvVBeTYEpDMxbOYSHB3a0Gvelkli/tpwQUqDjW
tdMAbf98/xJbn/CgWsjYUZJmO692mJTrnVTIg0AewawmJytCTUe1F8IcTvi89ux69CxqcKFYi3sA
HOmWwNwN13rlbabOP9PYwf5/vbBkOVJV6ie+wPOD3B4SOvQBgQXPGQlmp8vYqF2SZjsBKkQ7S2N4
XPTqgfBLPmoN5Dr352Mdnphgl5A6QFqBYtYy1EcnGY1bU0zcQBykfSbIg4NNCstFu1XBumGK1But
Uq8ivuYS/5/15EmrwIrdelCUXTzDsoaKtodyGLf4ptZcCowJ1hFAd3Adc6jOzvfmvZQL4LPCNkrd
ArGnhv4Cs6whC6yc7kknVuHckIdP7ONnDpFu3GWV8dAk6bGoD4aW21U1HMa0/FnTQSZv7LX1e2Em
sCe2gEQJZNBqxiWlS4KgSVNX9Cx0HrnqpWM3pjuvABP9Xapax9AOCjJDzbExnpJU+OcVh0TJnFuT
kGvgfFlsdk5XtZFzI3U98VHNVPZcsku3CgyrzQ3YGO49+AzMWcDzNZR8M/++2kIfhFIFcY36GKiy
09bvLCgKWs2ljnm478PrwHRhbTEkTRXa1h/93J3M7mSWvS16p2LYfYqgz4PMQDvLylak+ErkcnX9
zTYh7OA5NG8bY2GTcKzurKHK3RrmAjuQunwfydk7eo5+VOpYH7iswqeoC2HnbdNxp4x19EgzMOSb
opXvCi8SfgSZsFX9vDXv5GJhSYGfCIjP4t7yO2Vsxm7MXeoveFFo0DDYdAb41+h70CflflK3GdZk
NtNyKqgawMlH2oUgfWG0MiO97ms9d7MeNQWtVuWTr9I3WPapT0Kk9h9M3+f2EgRhp8ep94RA67dc
MspTXzbm3w1nmCd+9TV8BVrGyMsBWbne+oUI261Rqrk7TPlDKem2/64ai13d1ahTh3asP7YWEiA7
ZF7uW7459/NDhSZ+EZ2KxcFuhSPd5pNfuGLbfKrbMdp7Ja3JsjapxygTDQjvpuznfZurM3UG9XNy
z7c3yaHl8a0JQKCEacrdkEQfyPgIYa6iFZwKWP7+vqlVCDybol4IqoogjNfA9bzq01gT9EiFa3jf
FfmTbn26//uzlyzWjT6CGSrNG4ySxjzUN0dGLyFAkVhK4WqWa5invNs1sTPU78cPgrZDqfe+tRuL
dWVNv7YWypPeJ4lRuGryQUM4WHsX/PDTjyi33Lezijd4SM4vBtjq//ff13ZKlEpizRwL6Ll3I7SD
/d+SW170P0Bv5sRDubtv7sYiXZlbOL9pCSOBC+YmJMuij+1WEffWIoFXAkBA2yWBwyLxaQmmmYUk
Pd1Ermyh/qiPj7H31ytPUunoCBB29JL/+4hQLYBNi/YPuK4WFmWSNDQusFBm9hQI/l5FteS/szDP
6RvHqwMR4hkTC3QmCPs09uEuGUkj3rcyO9TSvamQ6RC6ciGSY7i2okfJaMVhXrq+fgigpE3eyWlm
D8YG9vGWA7w1s5iuDkqbvK5nM8gYNtljID/cH8ctA8DQwf5CkICK4Ozwb2ZraPSxIIItXdOsHSl9
ybaDtxv3yUwrj8AlzwJACIu9mSB1pZF4qFyjfYQXvFVt/dTvYmI2xTiI4UWSH9DEHvbDg1V/CgN1
jw55bPdO1e406UC2Nd3qpb2xeFdftNxWWVSm9WBU7iA0D2Iszg5iZ8HfTtxKSt44lwjL5uCJxtG5
aeN6eqO0bWBxNGCB7kdH7P7q5lNI+CBFPizr7+4v5fxbC5ekL4RXEHUFaImW6giDqCdlkRaN28Iv
6ZDaQcK2jpKHJKLw+e+mcBkkI+nzp4axuDx6vSOVH9SNO/WSo6ImGvHOG4/3jdxYJbpA58CHUh1b
bOGa2B3NyWgaN4UrMk5pRI/jH0Y+PpZ9sXHXr19xc4LKmhn3SQ6QtlqEf1FfcyrBIe2iKfEk1cfR
wDXVD4rxwYh1J1WjQwwrpieoD7WgH4Nki9pwPVZa+0iG0kQBEgt6qWs/UWFqhKa7rF0+BBDdn0T+
6Am7ATHP+3O69hGeKcDpXtnQcMiFP8KhHUao4dWuJEAkneXwU8pHId9KuKyvSeA0DIhky6xCueS+
a+BZlrNuatxMjexe+phHJ8S4RwV25zFzSvV0f1Q3zJFwQGkFECx/lsWToVGUpo+VhrBJ/yy0B5A1
Xe2I7cfKmUpxq35y430CJ87/m1vmVySYEuHiHhtXz36NUYc09VNVfpMQG/J2YWieIk+1m+j3/THe
WDmUt14pbEg00Ehx7SFenFRphQaaGyK8pXZP82PWKzbcY31czQQUbDUyKiRHl/GnlKRFMeZe4yYF
vZh0LvdkULwMkOk7zyg2zqsbPj+TfiP4QymU9+NifzcdiSIz7Ft3jLLfE837EdiMapKQvNyK5W9M
HgiyGdxFHZuxzZ/y5paTejEqGkVs3Ub9ZPnlz8mKvw/+v9cOeaNRkycTxTOSjMjCTKvp6MNHZev2
0YsXuZrif6i0vSA86tVfvadZ2iexb0kP0YROqZK/z/yH+06y7pKcv4DeMqjAaNaEt+B6oJPowTrY
5q1rmQnUa3YvKnbgP8n5wdMu07SbksxBoWIMoB28NLx0C+t5C0N0YzdefcPsZG8mW5Zzb5yGrmXz
kxBpnlsleTZRn63hH0SI69skbpGC31peanI8Wamgsv8Xp3feynUPsq515fEhGP9kRWAX+WFjaucj
+Pp6ZWrfGFlEfF0Gi6gZD62b9E+dARpGcgaN9lvxvTIcE/9U6V/CD/dtzqu1MglACp+ieL+KnHIZ
ue4U5i/cNnQU9IOQH8m+eNpWEvOmHejcYO7hzQ8s63rFJt0K0kRXWjeMrB89Ii9mIPxMoy+jutWz
f+OiZRZ1NMihusFHl+mqqYukSSwwZUX5cxi/NG22L+nsJHG56xNj308Uf9reljoPmonhk5jVG+rM
64j3+gsW6yjUQ6WHyCy5SVddIrn5pAVb83nTH98McjGfbWRafUbR24X5dV9LgW11z6r+X45j/og3
20zxgjD3W5XjU852nbQ3+q1hrNOu82kCLw/oe7BG9F1em2j7UETQy5pPE/VjUr6EPu2qThg4RfNI
yuakJfpjFjoq8GYgz+fY1J593be1oT6JBYUVtbNVYbQ1RFbMfuNltH66Xn/b4vZISu7D3mT45R6R
Yp4T7/R3UvyJNgh70C9jJW/EGDc9F9AOTyTEvSA+m/3qzXwHddzWiuB3btu8F0cqk1b44oVziVx+
mYb3GQmbaSpeUrE+Vpr4gN75VhvlrW3K1QI6BXgm99kiSNQhYhh1eepdoa9spEBrubeV6pe6RV18
y31n7nr4k8ENI9Z8PdKspn05tqSeC4xnUXEqfk7laN8/2m5dEoiz0EtLl/dMqnFtQ4FouJKNaHDL
qdxH4rMh74fmMgzerhj2Wypgt3yF7h66R4jayGkutnxqtYIn6+ngCnHn9EF01Giz4ZApm+ypiwy7
hLJRHHf3R3grlnprdHEIVAJ1kCSNB6LEP0F8MAyK2l/1/ETAeN/Qusz8iuKBxX+Gc4BaWqxX30Fv
metYMnLfmRVLM7N6aMXmI11wOy/+qWbfssYuw9oN6WBBUu6oS9+K8EcudN/10DxOMCroVbYfpMQp
FO9QojjQfmhKmKfF9Hj/Y9doLz4WSDoZzplFBmj/9cJLWhBAes1apOJDm+/0r0i++MPeGhMnTX42
+/RXSCvbHwgkBu9XUNrdxlNv/v3FnXplf3FsQkg31FT98YVIPpWG8MEc8q0obHbelQ0aZUWOKHKg
y4yHUYVSopXl4E5DsENx6LupnHWteUlzN5hMuwa2nbd/Qb3tjUnbmuDZmZfGYWicKwZgvHifX09w
0mqtqnj96Cat1TuyOT6IKCLREKZ4H4Ww+ykq0AH4jXAMS7ncByJibq0R7YZJ6jfm4cYe12iTZ8HJ
klFTmc+zNydmJxAQN2nEl6jitzL/I1rtBRUwpxcAsH8XrS2c441zC7gJZRISjDwEl68X2Mg0tW+6
0ZWNwpH84UEt9p3RO0OQ2FMAS5H/CLZiLH6k6peqtNzqR+t7j0m0xbpw08fpVYRrlMQ3Q1/cm2ZW
m4lfT6PbZG4Ej0Ub2LLyZHRH09iPzaEzrGNBVz90gKe5NUcMDyJEUdKfTPM3vP3WrUUPCIU7aidQ
u4uLo69DR9NvxXF06/ypLZzoT7GzOnsC+XKWu73xMplfDX+jU/ymUfqRyPaBMAPVudhjnjCNMLSk
k1sgszSgBBa0EFdDuz6R2gPdYpJykO3Yn+wCJUPPsDaf6OurEhwlNXnwN/DGEEJfu54e5kNlaMrk
ltEXSIae6x9M0VMZWaVT9iU8zIUjiA4SW6BeK+HBb2tb8n93WfY7iH/eP/HWBw6MKWSUoCBiHeh8
uf4UUxmRfJHFyW0H8Ex6OZ1oEP5n+hKKhMD46MykmZvrdHHZBF2vKVVTia4W+U5uyDYd5H+T7uO/
D4VeImYU+BQ36bzh32xoM0KpRxNK0UUC9qmXjdBWUnMjK3Aju0JfGe9n3iMAo62lxwoV6BKaDkQ3
aB+9AZXex1B4aaJz4tX2REylIHUZqFt9N7dW6VXXnOOD8tuS5FMuIvisPayi4DLaMN3Ee7Sst4AM
t9wSLiW6SYFjzyww1xMYxIaWcGaIbs7vV7F3BNnwAem8H0UQ7v99rd6aWnjEZGWJ2CSa6ErqtO/G
F1g/nf/OwmKPmSiNKWWpYkEcQV2UuW0pyUbUvT7Sefi+YgjJMuNzi5A3iELZqLRUnKuUMToUIiKu
0vTPA+Fhr/IghYWBouiyFGoEdSdhRXZ9+ESb6pggyHV/qtbD4Ke5kskLUWUDMnO97lYtCHVUJ4or
IqMZJdW+B9OeUsK+b2btXgQdvE3mWg6H/fK9NlQkuvJmUt0R0dVYPDVTaE/aYxhvlUFvGGJzglGe
OyaJ4BcXnCGkctfHkupmTXmI9PBSeOZfpQb32qRf7o9pvTFhN6TkCqRtBtUuSw08dbIUul/D5VKx
A/F7wcl238K6I3nGbYHfIvdO4QQSzOvVaUZVy6YmN11DcYb0uSnHd7UncYz2ll1HbQZgVfihhX0N
SPTFgvd64wPWs0k1lCMBaO68Y5fp6xDg/zCpoeUG9UvbirDSvugVGg/hBlZpw86y22oYO78OusBy
hSByvDCyO3BJsnXqkp/3Z3Qd+M0DQkeG2aQWtQzEhlGUq7GLLbewXkb5kTe17cGr1WY/JF860YL1
/r69dYfL7B7zWxVAKXh2Y7GCua5lMS3lgqsFjYoU1EMtPYp5f6lMkbakzqH1G4YMuqRerOndlAR2
LfwueoU7n35p4D7hRgR0YwKoqs9yjzTEUuxeXJQKPHVzpSe4GLmwm4Qfcas8VEK5Dz0IenugEJsw
sNXaYoiuhFl2jjoINZdrHza1Ho1lv5xJYz9YI0S8gl81u84Q/vaI+N2f7tu25jOGqJ4Flq9tNVVb
pYHZ6+fW1MbHsK4/mTWqE1VZGYdIU5LDfXPzYXL1oJmbimFzAmdHSEcge22uKtA7aioNVsVuV7RQ
U+rHruo+qLr3We/iLWurXMHcGzPjSalKgMARF0ebXxRqU9MnfW6Nr7rxpSv9J9RCGlS2MzR0OUkc
td2a0PUIsalC5M+bBWXQZTsY8t45mQSaLqtughSrbC4EX8eq80o7TUbN0SwA6vcndb1l5nGya2Zw
Ohnz5bnax5lUtHFjnssKPjhsPuSGXh9zX5QeKFQ+Ka0XPQex0BzjPPuW81p2IEJBuzKY9A+5VSIv
Ul8ofHuupyPoXXabBBWrS3OWUeRumdcdZp1l/dfoUe2m/9s8RwLq3imkGH6b0iiXftiYijkUunYw
DEH+R+jH8UFD47WDpYLUIabjw+j4wng/T80R8roOZabmE3BaO/yg/B1PpMNU9FTvm15dbgxxZv7g
bUa3Dz2B15brylKDri0gc4yS/iBVND3QMWBuBFFrcCNmeAUSPxFYM52L8EOz/MKrEtU6G2Klfx/9
lrNfClTrqyFP9c+ySTk0x963vk70SJZ264WxbwucNcVhGHt6Y9swMJKHYMq7Y1qZ/RYf7K1pgIgZ
qTY4ZynhzP//7bvCr8W0nSnCq8mfnuFQz+1AHvuNyb41Dchiz5hGwFvksxfToOd0Qtay551BFRRP
E9GxZUtVTJEYTSJbn/T8GBujuVfjXjtLCpC1TC98p+nTdi+YkbEvWjlBtCveYh9anTlgiGZWvDkx
NTOGLE64uhyKWIzi1E1lOXmnhoF09L2keef5Uu0EIX0SoIphkTLLEUw3vZn3vXC10V7No5oz65UA
A1tOf9CGYlsEQJiN1NplnRju48kLyceV/4y80TltTCI5jZKWDMXw9UqPZZhARmEGF0iG+99JSsDd
hVL1MNaJCPQ2aH/cH9r6NYnBeXJnpOP8rlvcxLGeaW0S+uFFr3+pw8cerS4ong7hp0KG+D8oD57g
COoWE8bqhkQ6iyMLJwNAygm78DQ/QBCgjM3wkikqYo2l7B+qqVH3sV4XdjhmW6pzq3hjYW9xI/co
ExS8axml8VT279G3icGtaqQXnRRy/vtzOh9KV8cl1/4caBDX0UqDit/1GgoS6iEtXU2XVCORk6Gv
FHV0yKraT2i0fsboT28EADdmk1gKxsGZc3N2m2uDcquqQtkmyUUJn6UJzbXp8mmst3rNb7nKlZnF
LpTKWoUqOk2gL/WPQLmNzH+S/PCYx/vc95yEIl6rmA+FZG68P1fbnwl9O755/G+OP6jdk8GIhfgi
og6oDU9R4pYDJCoX6hY21Jg66rH/voRvLS7unV6IG5VdkVyq8SxY1Q41GP9FKA4VYoH3Ld1YO7Kg
SAGSBjZ4xS0m1RCQ8ZBDOb2oCCFPXXhMw89K2p8neUsX5sb6cbrDKjX3kBPcLDtLzSqymkmO88uY
G9BWaA7zGA4OHO1RGkFR7WR5Y2sRSPb7Q1ynO4EDzwJ9r127BCyL9eurPJR7Y6Jbu26+l4MzTnZN
qtc6yMG+SU9SUtqVeJTC5EHfJFJZz++17cVKWkkDEYQoYXv4EMAQk2QPaYu+4peNMa7QD69jRAKM
dAxVpiXFYRbljRnFZX4RpEuNhmpe+8fBe46sJ/QvyNbR3njRhF/3ra6PtXlw/2f0dcXfbIx0frE2
bZ1fpEbYCbHF5lCdtDpJIuTCU+UgyvLtvsX1Vry2uDi4q2CIfHFimF39zheTnTS9ZPWhDHdhf0bO
AfDq8b7B1d1LMEJlHZedE7d0yl7v/SYtso6LOb9Uou50krDzTfkhzTZ4oNcpjjnmYe1QvCDHATro
2oznDxlvxqC8CB6qTKSKu12POoytKLWyb0r+Wz3E4i4f0JFJlCH9Ar45dWrfKE73x3vDX6kI0YVJ
s9JrZH/9IdnohVydWnEJ1Z5Hwyzd8gh2FqbMrY7LGzPLE5X6G/yB1BmXmK+8oNBFrqa45O1oZ+Jw
QZvdjoDi3h/QPHPXtyG3Ehl3cm4ExxTcrgdkqWmsTV1aXsws6Q5lIMLX105bgmg3/JJGDYpa0HeQ
KFpaqYOpjKtwLC+U/Q6a1z/Sa/kuehLC8ZskmD/GZDqW/sZeuHWuXRmdP+rN9gt6f2xzsy4vo5Cf
4uhzWZEqqR5TobOzarANrQWIeBoKJxOET34VXu7P7K0FpDllFmmhfIVYxLX5TjaGIO2k8uI1GmrJ
jdN17b4R8t1/YGZ+6JMvpbSwPL29icSKVajlJRAoiJVqiVyueRgL/fd9OzcOM0CB/29ncVKbQaj1
1IvLi2ac5LKim+ujlMFc+ZwnLo1lG/CY+deWbmnO/B5zpwr4/sXa+W2bxoFWVZehzpp3ah7pn9s8
thxqOxCk53Kxj6To30VBCdGoerPb6IxY8x8YCfm3Uk2rixYFD0jjZlT9NOkXCbdYeQ+9BEF+O2VH
Idmi8LkxudAeUvwC4EF9allxlSjxmgVt/ZdJyxGFMD92qJ/uhix+p9HdEjam4VgC9ar7S7re+3PG
WMYoTc885BfBTUwRN02Eur6MRkXFWUqCz7WuR+/uW7kR2MyaLwQ3Gk9k8omLOyIrU1EIU5XBpWP8
UAej/qiVVrhTEDGnl1ys3+dlP3yOhNbclXorHGIeYQ8bHzHffNcOxUeQpEC0ACpUyiXXu1GPzSZO
JKu+KFUp2wi5kfiprB8SrGqnaQQZZnRzA6ynpU6etPkezWqLlGD0zw0rcx6DFBlPOhL2QF6uvyOv
Yezk5V5fWp7De4rvzcMUpeXGtXxrZd9aWcQBnVlRyQjJcMHE1e+J32ENGetmf39S15t0HgsX78zC
T4PjwopHa1cdpsyp1JZPSuNFcBHovyI5OPq+rzmB3m5AJNZHKgbZopgEhMl+uZ48uQxTRbAwqIkj
Qm2B9EuWPMTI/WpLaHB9z/M41KkQzc20c8342hJpNoOmkKq51NXvbvistD/K9FPlbZypNybwysri
KZqRfhyUMm8u5I8gaoa72g7QXYIuBz6yTI1BXGfGVsf10jcIR6gUzgV3xDVgV1gMbazoobBarbqA
O+idoigrsrSBuvEoXIVsSzOLsclNkU1DaYJRNREalOnmR+Sr/+N19KDW74zgzzjWJ0Dk+T/6yNLu
4tqd+mJIyFdWF0v/3EfHZvw0RJ/v+/18Vrw9S15NzHNIJEq+e3mg+SrlwqT264sRf5drlPSA4yEs
twcpDqUhwHVVsxGh2jitl84ig2/m3KBuSeZiTu5fu+SIAIXneSTXw8TWfmV9cIpMfVeiaKmr1kbs
soLOLo0tjssiCeQg9aXmYiVkNA5ipoqlXWej+Fh1kP4jTh+Pj8PA8fCgZoOh7wU5qwOnaSvYnjRD
88Ij+sTd3C5XyMmDV9aG6SRxSHuEHiL/tSu6WpweZD0BDqEUep045dRNf+8v1HIXMwoQbLNCAVks
cK/zlL6JAHl2+XqTTN1FGbvoKFAEOMZj8ATAPnrwxirbumRuLNG8s7jryCxRV174fFjkvZImSX+h
NUR+CdNG+FSPqXHSwx7hzv/h7Lx25MaSbv1EBOjNLZm2nIqlKpm+IdQy9N7z6f+PhXPQlUwiCQ3Q
wAgjQJHcJnaYFWsJXc39LqYY7E7dOUpcCLuiUGAv06POoS0mO/kkn6KikBxNEORzhDFin7Te+p3L
bJh1mSl9kISdMQn40st18YVRHRAX6Z+j1rNsXc7vNauqv6N4WT2gX63YAzWrfann4RkgvHRXQZS8
gey6vkMzSGZueoKS4ZlbeKGsz5Qiz+X+OezV/o4axJPA7OY3tSqafSgM+ac29N4MX3mSim6LF/K9
IXV5gedGAq6Xmipp5RK9m8hjkiB/MjxHvlx+qhJvOGiyMtJECCaHIEE8xArjLq0kdA/WhNKRnnZo
R5ZWsU/9ov8RJVH2FDeK7ES9AMFTovXk9yhPKOg+23GPbgrahji6ojLuEOso76Oii58g0OmdxlI9
m4wEmrLc0xxdHF/0cLIOndj5J6HTP1d52TnNKO4FAjS7TxvY8LMs38j7VvwzPTmI2CCsm4PsJU4p
8+MqCcRweA6sf9tc3vkj+jzBF+j8T2YsPw8eoBX5QCT2mV94+1quXJML0wsXTasQXuwRoaVM1p60
2Ptc6dK3wYqf6u4uFvpow3FeBaDzcacBO4/y0ReFI/PyuNcF7CmDmAzPUhShjqDuImjhgPg5iazY
udA4SpOfhQIwga8ebn/qVdNmaXtxztWsa43KyIbnzhhROSiZLJjkXZccW+FH6hmObHm7MWNgWK3j
Yx8eDNF0wHwqyRZCbG3R39ML+MyAxi9jJysSpw7hZPY7am0mrEQe4g7pgbH+Q9994/W/jjFgUsLj
MlrOJYdS7nLFjdGqlbqbuGCRQAfK06STVlnV358jiILmIolCAgPY/9KKqQSpZUbm8KynmtsFiDGp
DN38Ui1mzd829nFl+WjFqGDf8Ff4zvnvPzwlueE3kB3q43PYlKcw0OzK/FKOZ5XJgrEXbMma7rTa
+pShZRLQfeRbRyuwc+NUGz8zkKtZlRxv/6RlMIzvJlMk6weTSWVsucbjUHlaUYbTs++ppIftUMO7
ljR34chDfNvU9XZiCiPzx/N4L9NTC1khJZvS6TmeVWFCou+9lyvZ7raVlaCDpwh3xLA9SF+y8MUa
d1om+GElPcd+1+yTJGzOhajmdmGq/bEfBdkdad9CK+j7B79UjJ3eq8YOfjZzp3VTh3KzZzzEVp4d
/CAtH5s8kY6G2BtOULWo2ARSq7gWVHAbEee7bunlc0KlAteiUQkFJr4cF+6KBOVzM1KeRz/dUTJQ
9wHyv3/U1taLg2bY1ehENlonTPaGOyh6sm/TfO8qu9iq5q2ciXmGmGYTYjDQ1M9//+GUTm0u+rqU
Kc8NoWhWfEECqbK24B7XUdU73fAMCWSjAFNcGoGOqgvqKFWeq/gNipZDNNb7pEcCJtiKU+YLvFxY
pqLJv2Z8CcioS0uhAtl1o+fKc/JdF07GvjyO0TGrDpR/hLspd/qTJtnpFrHfymmnZAedIFBH0AZL
AqGoD9nOcNKeK02/G8tRdTQttva3D/vKTuGxZr2eGdWALu/lpylyH6pDXJnPjdRVOyNuEnusqoep
CbcU+VYt4SzoK8F3QMx3aUmVu0QefNl8jjQh3GlG2OzUVk13Vs5M++2PWlk5hstEEMBQozA5snD7
olI3aRAZ5rNQqmhGU31CX2fY0jJY/aDZ68EyBOJoacUQaqUpBsF8TmulOnfEayH+to2+NpAQu7e/
6MoWEeLMpkybmIyfSvzl4hmCXyRFmFjPtSzmbuz5uXIQZHPgUjOHsyVoeDX/PB86EP+gKOYpENAM
l+ZCJl3MwjAEouLEtiC4trx/DKVHjOvYt6mtxNPzWB7UtmPgqbT9yjvyf+07AbkbfwNtebWX/JRZ
wvSdTgIU5GIvJeRZw7pLfHfMGX6e6upPPPlbhK7vmcbFDafxIHINmPoCygXB9+UHG02bpwwDBe4Y
fuVOnjX1k/ANvdSshjglmQ6Ketbi1yJ4yvzRkatHXxbvB92pTGsjULtyavwQQMcsPNEwuMfFRotS
WtcRbs1t1OgUhAn49qopmCczMjsOlY2LsmKN4gv/kXzQj1zOOwieJCRM2EZu2U02Rxw4U7cT0chM
9rfP76ohiJ6J/HDFoGMu1xfvVcRt5UWuaQr309SfrHT6NzJjx/C3xm2vIHkcXjDiMxhHgQiE7OrS
lpYmqslkWuSGUfA8FN/T6Sh2n9vk2A3/agQnom5HEpTngLonCiXg1KgL2xWKiNFvXUieb3/5FbPh
+8+BKJgiHpVWgpfLn5OlrTTWYhe7IwHHMayjTLEtqy/sog/uLESIX4YBhT3ZolQZSTkDe1ocnPtO
6+9ZysDxtXpzevDqQcMBSyAl55memShtdjcf3mcmhRAEG9TY9frkFUmbT7HZ7kexs+XXvFIcJT9m
9BKJWDpTDGCInOxkKzS/zoZmMhqKIiKNBvp9S9VUqFSToIER3831e9Kmpyh2y/gYqOfcONcyx1Cg
0S/GG0nYtSOlPjxXRRjqA6z43qz78OXQf/gmmXzsErPZ4cxvWvxpgy1gyIrTmkU2qa0Dm+J5WESQ
XeCLlQZIyw0lc3DKTCTV6Uxht3G0Zmew8FqIY+MZaSjMguwLZ1FEhuppZp+4npyicHeoNGq2QXPO
tKMiZJA3jE7SMWaeD7bUhLvKvO+SX+C8dhWIGFV4TL14455fNTs57dS3eOWhJuBP6uLL9UArNK8B
fpcEyWfLM89dXv3U+oOWWT/LonNGz7OFEZXv34jVNPF4uL0kawtPQDiz/s19yOUMiiD0md7lQepm
AwhEaRjHg+bDwnbbyoo3Y6h7xseg6EHhanGlo0jNeiltUjftEkcpw/M4vU5p9FlI/6fvAXDA5CfQ
O6pFlxe1o2HVBarOcmY5Em/nxh82DtHahaDuxYw6HRS+ZRGWhdLUK3IYpm4FZtmpe/2nN7SQNArZ
1vTO2o0Hfca0C4vHS7CMAOMEREhbFpk7HkXYD3r9EI+nQXe98KWVn4XxtRT//rbDwQNygc8DILKk
yTMUc0pTgLlu3MkaQiudYFuCchblt9sH4qqKyC1HLo4nG/JkSV4eiMLK/TFXo8xVldfmDCm0SBHL
emvah6h6qeRy47NW7v2FuUV45lWRMSVjlrmiljMSPyrdri2a3+E4IB7aWdWdYvpbqt0rZx6bJN7U
/dGBWqp2610tedKEzUj6PbXJQVMLR5vc8K9BmHgQmL1V7hXBAsT3S6fmeamgJnXm+qHTRNZBQlH3
jcGTjMxVJJ28vXPvHPULH4o5/oNvm4a3uegweJkZQbKd5m6UTP6DEqrh3mvi7lmus2EnTmZ97H1x
2DU+raOqkNVDWcmyYwg6/Mh+PBxUCqZOriHyUAlKfYBwX2E6VbWcISr0czkM4sxtG+zkXtfsKIjy
ezGtpZPl9VAI+agUZHrTHir81SG0hnFfFGN8rqIieqjLULM7cMtviTQZjseiAIDrceJ+kL3E6FQf
qxSNva6lwySUzc4X5OCOcmpxJ1NS/VRPFTTSRtseby/Z7MKXK6bQaZ1l6km8l1Kilcxrw1/m7qim
6VHxpOwgoPfiaAZlzSFNpENXGdWblbRb5/66WMzZQN6ZSJzO+exILt1hMFlKnapkQC2zzqrkdJJ8
NKdzH7qDdoyraFeK83NXHLq0Pd/+6rXzzxAFYTJ26TYvTBeCOZllE+Vub5oMbnzpwsI1Zp+88bas
uZKPdhYPqKy1co6yYO565UGJ37JPoirYhvfNnHkxu3+bLWrM+Xcvd/OjvcX5bxg99UFc5G4V/mN2
Lz1UpdZdnFDt4vTcXsKVp4YiCgi6mcyWP82P94fYK0c0FAiJlbmlHKrnzgyp9puoiPVJ8/u2pdVF
hN6Nag18kVeaGV6X5kmW8lFq95APmmPSHdWjAJqkn5RWvwIVqreqb+9MvMuFpATM7AUxH1ygi40T
rI7AsxNwkMFOKpAbD2yz+hGqr73c2loS7f30ZGrxwcyd3At2PQF3ZGsnslI7Fu781iHKlsNdYz2M
YnKndyhUaGAKzNe/XxrqFUT/bMXcfLrcBKOdzNDT4tzNGtMpJv1QF/FuougvmP2h8Mq9WAZfmILZ
ONZrx4yJFEjjCJyo1i2OmVmmUqBERe6agLPrLnWC7E9o/dST18h6uf2Fa/7pg6llDNgWeVZVMh5d
q5QK/wyzkpT0j6YOxE6Z5GrP9DgidUn6tyyl88v10fDiWR5oNmRCneMYh+zzpLf2KD0UZbEbwm9J
/Ov2R66dcKagzZmbRGJ+eLGesZK1k95VuRt4oV2Un3IGMuNPohntZSt86pNHsfrr8jKfhyourewZ
WorszeXJId2RC72NC3eSjBrSn/KUaWlqS0qpOgmyofdWp6H4Gk/CMRim4dQEQX4orQweAGWCck0P
f0291e7qUm1OptQlp8wrupPMO+tJQbq7vUBr/hryEOr3dKd5rJaRsyV61Md4KrzB6pjBSdOzmTAW
6OeCbw9BtQUtXct8uPZzlR9WUIoqi4s1JQlat15auIpZH6T+c5x+T7Sz58El8YmGf5v/6Ex/V5hA
2jeKg++TG0vXg1YFYhXAkpFbW+QjbZFZI+e8cJup2HvxPfn950axHDU096Xcfm7jXzA+6MPdUL2U
SWtbz1NyP2qJQ0pJVNzfB+JRiNF66O+6JIEP886P7FTYom1YX6K53EodnWL6cp43UIfassSB39n5
3TGoBlLVhIkCJAImJ6rk5C7AW9uDPJSnRtPGJzka02OotNaOxom8MV28Gk0Y3B5GHebq6hJ+oLal
1MZCUbhq4e9L6VQjvu6fM+MuE5zpRTFG1Eae4p+3z+V1d4lrhKaIKNOrYSB/6YCp64zNZGaFK4bS
AQxwzpC1/ysJCtv0td9VMaROOZj/xNkhztD8Nf3Hvu+dvph4s4RvPgw8aumfCuFPrcS2uUl+sOZY
GN6kO02OJgEvv7zlBeT5uji0hdsX/T/EV5Yj1Ixbq2banOWCUX4lNgHSdIK6F9q8PtxenfdXcnmU
2Qlq93C8zAygl+Ybs80EMysLSOgm2OHKIaVSFpl++90iSn/oS92bgfcTSjCc7lPXlfDiWJ1Sn5so
kgt7NPziXlRr/2uRtTREOVDdwyCrRT93T2ARTZX4+8Zvnv361W+e8bJ4G5Dly7ljPRL9slBFzpE8
3uUaAuylZ0cZwVrv79PPin4feM5UqQ58KBvP6uoZ5klFkB22Y/zz4h1o4iE2IksuXD39Y3iPgTnT
K78kxfepMh06sHtLtyWzfrK24sbrYI7TOxOUzpQLs+bk5UaVSV1mRsoxDgFUweVgBL/STSD0lpHF
i2oOiUU1FJ8qu/6U291r7T36vWl3VbGLolOavCnfDe0hpkwIFGaXF+RAG8/e/Kpdbi65BkAFOvxA
6PHui+/USk9txr5wBzU5KGn32olb7CwrhRHyCqh7qSihTMGlu7QBo6jYDVVautIYODHQ+QThW9Do
5zB9CHw4lozRKcUvubfxbWvLS+lnRqeBv2R4+9JumismipVZ6daaRYActJ4jaErJ1Je/icOcz8Ny
HTXeKLwHeT1aFpe2qkFoIQ+sSjdDXyhs1McCxUKDkVzBx7uXxamIhHvZg9jPyp43Luj81l/ZxtHz
PJN4UAq6tF1601gOjH24Fjg8Bld5JQ0x0AE1RbbFLNRQjvmu1qEwjOo62WdDWDnm2NfnvK7gbURf
zr79i65DVDZ8jqaogdOuX+axHs5BG3uxdJVM/gzs7kXvMtbf+JlrIwrE2ckYthzFvJfLNZjLNhiF
4ZAzfbkGmtwxCt3npdvV0d4IYE7Wi/PYu9RK5XJEHtO3qbY7MVyH2YhKjTdtfPPaYWM4ZK7FzdMo
6uIHKC1IcFoMHDa9JSxKdDtIdB5a9D+2vvU69mNK+YOp+ad8SDSjJs2nWIJtu8unf4Yh4mX94/fJ
H7+Q7iajciqlfwh1yxHV0R7i9L7uVMcPDJ578Thqp6HYgpSsfTvdAEQ0CdfFK1qsNi6tMjaS0mUy
3xYTEcVOmBGyjRVe+2zY8uYSHbAnYt7Lz47VBF5lEnpX97pjXch2LVq/C7U4MZO7v32A11wWhRiw
MfOGquqSbEctRSUcWqtyTU/Yl2LhiJ3pJk1lDyklmKkTXvNcgEKzjB/14HDb+IpLBtQ6a9MCgSJ2
Wzw9lJZzA2KuChDNa67/HI2NB31lHUnkGdFASZhRsaW7KGQxG8SprVwmFwWZBvj0KCeP/ha+Y+VQ
gNQBp/NeEKFpebldVT0q7dROlZuAfxeT/QirKmoFt9dq1QihFDVV+nxALy6N1KIRJgV4O3dSK6cM
YIenEdpvTZOsrth/Vpb1bzHsGl1tWbEo7Q5GIjii8qeUf5jB/7IzH+ws4wFfDMukx87UnE0Pcg2/
sq3oWMRbzmqla4tfpj0qw9yMw1wWOYWsjfoolznfCX1iCA6UjkpritAssAfbgggScsDsSGQVvHWd
eby9a+vr+Z/1xdFIwizuS8SEXBjgHUWpbBB/xPqMtcJzedvUHCAu3oWZZZ+Rb2YIZrjH5QHJBjX0
8jqpOSC6eFBKITkKcgfpJ435pJcK+LNkcdYlTB91QDT729bXjqcCXwa9et4kNBMurYMxyaUcyL47
Vi8g4Q9JF9nTmG9YWUk85ykkYCTvhP4g4y/NCFJWt7Je1G4ZSkwHld0hV+QDsgr3mtweLF94KNIT
NBZnS2930aQcNE043f7SFYjJ/BvoSr7Tw9NpuPwNsgHliGRWtQs96ffCfNRA3SKluR+txEbPpiXl
LjIB1QbZlo06s0upfBAm5RRU/qHTXqVgKx2fDV7tPME7cR9kLlf8U36OdC+cPbUrCNNxRCjeHJ+U
6ofpv0gi0/Ybe7C60x+szTHahzfZDCJZSIDwuEJTMFjUxvaou6mcb53ntaszpyT//6uWYUYiChGx
Zu02nq1mr5Y52Y38Ldv0ENcFTbaTJib1bAXSu2U824mFGrQMDboE51Dty3s/OEPcYdeSuh+1jcVb
/6j/jC3OTpjmWqr5GEP93bK+++YbrTeF4tvtM7rmC+aOG5PlQOdQt77co6HMeRSHsXFL4n8x+9lp
3zrwTv1wFONX2b+P82+3DV5fzBluNefNFvk+UkSLpzxUuknWfCEnKi2dsM92tVbaJYhlkKmWeIof
orY8anFoa8AF/naMDyLEuas+j8kAgZGXw3Xm6PthnFPqSKw3Apaoauy6k/92TYG4Q1nLfArhEjxh
i63zm1ETJ10nT25fhrN/bvWD4R0l4V5JOlSEN9ByV7dsYW3e4Q+3LImFNh5FrQBs5Epe6/RqaJfy
Fr7yGh84myHCnsHG7J61OChGZnmRZ5mFiwr9PCegl05ilHeDLwo2OYb63CsR6GMSqVNqZvlRFmRh
byatcqjG5p6HrLSpLPS7YG4Z3j5SV/dy/mlAYuasFlDRsjA+JhHCHBGysXVINlNkBwVvlmh2X4uP
ir9h7Lr8cmltGfi0peZXbY21pGCyCq5QNWocdCucODcfxbyzK0pBTRTY3N3SkE63v/UqEF5YX2yD
0PRT0kxG4WqCB9eXPnlOaBRbHcn5hF68E1gBHUJlG8egwSNyeaZMogOz8/hGMz1OxSnSTp3AQNA5
pbFhbNyWVVsU0mZCRAlqncUrIU6RngeRQDnLGBEQK53BezS7h1oUT2UevYL43UqaVreQ+X6kIHQi
BGpal5+nFGPUWkNcuhoD4YxQ/jKqz2Uv7YsYJaVdZUj7euybuYexZwzbvb2D13nUvLgIDvCKQCRI
b/nSejbC3JJWbGGgwm6e/wESvcvV5jXQcneIhMfOQCm491/0aYst7epNebc8DwwwfEd9axF6TXme
Slrsl25TiscGehbhR1VbR2iGzre/cc0ngRSQ0NpAAAUGvctPjIIKXo2KxF9M0CL0S1NxArOi90t3
ZuM+Xl8IbjNYefiLZtryZfG6a8dONXOpdJMpmZzBKHWijGZLJ23lyFAueyd+Iq+i6bO4EUKS6LxH
RukGr3Ub2flg2n1yhHl2DBRH9w5DeTDTp0T4cnsh31nWLm8idjkooPV5U5gKuFzJoUG/VqpD0oJK
pkEfEEFqAwFOKBbCEVoBme6bHjHfGve7nkF5hsrQLbBMpqrFLnkDLQgRll8VL4oaDPsqE18n2DhP
I1JXTi/26SEVykPpiUQxqviSq37wGI+GAp1H0sNJoHaHsDIlWzCEamPjriIPKDYY7ZkbdsTpVw37
aSo7U0kCUnql2kdVsAebfshhXn2mHtWiSmfLbbe/vZxrh4XWoKXDLEdHahmQa2CeYzMtyL8nC6Sr
yEBsM4nlRpfpnfJ8uWnQyQLdp/NN8L/wL0JW5ZBb5JUra/d+kHwdxtoBnDlz5lJmODZFtNMFC0qd
fieiSef701MwMaeDvIMZ/lT0lF1kuiR3CuqCcfKp6BmGpV9XlN9ur8e1Q1BA4jJhBRU1Ue3yLYuV
tKCDmVZuGn+ehnv/zWPgRdqY97x+njHC206dG02NK94J+qbDZJnUbmTvuWymhyjsnDZQ76hN7qxg
Y7j32vNgjIEJAKlMx8PofXlfMs9i9j+uKOQYoiPH5UmMPIKULeLpVTP0X5gAnKv3yzJ60HB15Fqs
3Aaqi92UmyEVe0U8Md67xTG5unwka7NEAfT+y0S2UiALGVSpcmv5LrREqFlOCJjbif/VbzYWb+1K
0htgcJ35SUr2CycXhmXpRzCyuG0o/EpngufADhCRr+hgS9RUxeKrWG5hy1aN0iZgJgEgJZMYlzuW
T7kP4pnCh9EePQ8Ovy60IfjJHYV4IzWOcfvr9qFfW1CepP9nEAjnpUGv15sinQQWVPCEz5pV/gik
ZldUZWobaZ8xZ62YG+2IVZNwWlOOwB0QWl2arIzSz6K5EFDGZ3Wf4OAaCZj00U8353jmf2rpe2Bi
g2YSBoT5wFyaggxdoslDij8O/4QEp06kHuRY30naOTC1Qym+WNUWqf2aWwVbRFpFzAh3+eLzzEBu
FCkva5fuLk39Zif9LbscnXPmM+fB3rmkSd/18qvQ78wzVRpqYqaXKPtnqE8JyGEr2DNxuA/8zFGD
rerFdVyKSahY3seJeYLnPf2QV5lCHKljpdRu6Gt3xrcob4/SSwLlI9QAX8hFNp7DLXPz338wV/tJ
a3ieWrtiPdoeDOtdCflFnP2olEdJvi9IkG9fg1WD9KTomwBhvkJmJH5uCG0h1ZTztengm7FJeGHG
R+R005PVD80+b2goeIjNbLiZNedJKDNXAGhKkbVdfqpZKRFkTzorW7dz5BTUB9+I0l3uN8nu9keu
ncx5JGEeBKcHtkwuuqAcxsoLGzcZ83Lf9HJmGz5O9LaVtWf0o5X5V3zYO0WapFi0osbVE88OI22v
Bi++/6bCb/M/GOLNmTEkMPMt2xR602lW47WNW4mlIwvBTuneQulrY20ZWlk3VNGseZwCpCjglcsv
Cgurihsj6NBmj6a9GLfZk+H58d82oxnVmodyNLSnZpjgwld1idcHfgddMy73DUyDOwUIOmnB8faq
rZw3qj3ziAiUCMxtLjLMNMmsSimMxu3CzKYfabNqirRF7bHi4wHnMYeGWAmHYTlg1YmqN1ph2rqB
jiym0GaRU/T1nw5Q1SFlROeh6PV6w2msfhkVGYIZ6h4wal1uUxylslQKATbDf5vgk5I+CeFGBrJy
tkmwaIrBtMV8ubkwAZtfPZgAa9xapPmR9Jq8EwpQYy2KPLsa6MvGEV85eQrdcfJGumSw/i3OBHAI
a5QDrXWz2ioPY6NP8FbATHf7SKxtFncIRkh4lGj4LY6E5k2Gp8d9S4ED2hWvesgnzVFepLI4mEn2
ctvYWvLICAUu7R0FxizF5TbVRScGfqj1roUm7VPQpNrOEirZZVZJOwkkXk5QWpCllYJ8SMRQvutk
vTtUMdwot3/J2mcDZGf+jzhkZuO4/CGlGtF/NKLelRo9O6oCgNVKGnZ6k73Kevxp5HhvnNCVci+Q
IcpIDEIycQHP4KVJqy7q2lKFztWnkLcTJNyuksLwYBVxQ3+ryJ/aJhN3xBbCE+9NcZ/6Frm1CKRa
NIQtgc6VYPPi1yyeHoGqxND1eucOjVjsFAS7951uCQ50HtluiJXwri0Uplzaur2TOn8LkrHy5gLH
IJgAZTlzoC3MW2UT5mma9m7GQ2tU5j9G/dikujM1f6ZyOgWeuKV8uvrBHywuHDljSha6jVhMAiQq
uu/lW+xVp3nOAKol42EMvt4+YSvugoohs4mUl+juLR/cHChw5un54E4wHGZubw22N1Kk2NIIXfF8
KsUehv4Yab2eSFGMTtOgrR7cCMbYtoRyIp7uMunb7a9ZsUL7DhVpoKsUmZZpnglgqUrkfnQRUXlA
wnbY+WqyF5p6i5Nhxevx2qILByaMcbllZU7sG3+Cr2dyo04X7qDhrndlIZcbgde1lbm5jQouHkDh
fxd3sdT7sYR/r3OFMAdwVtnqFg7nesGwQJOMXA7MOKn95W0vA1/wfY/jVo/l3irBQxtG5CB8t+VW
5iTtMs2ZDRED0Uomtlsqt8aEpZ00NL0rjo+CEjyUOVRZU/Qyd5Bku5i+Z8Fvr/+JEPPG+7T2hTMC
X6e8yVpqiwul+F0gMQ82uNVYosfYMH2XO4355/bBW9kpsLiU3qEGgG1yqfZQdwLqkwhhuqL/qSgi
u53+vW3g2hOxS0DH+dchlycDuNwoqeuiSs980a2MvN8XkaiS7evDM4ilXZbOekFoZ+yHXks3HsM1
wyb1NxIrkES8CZeGjVqTkngKRdC+JvQ0B31AP0RwBtEJO/rRyRZT6Mp+0fNjpxjkoia3bA6Fphf3
ahdMbjm0ttif9Lizh/F4ezXni7M4jQwAUN3iDs/zGYuLFVNM4bqmk5uPp7T+N1BUBIA/zWVhLd8w
de1gmYwnsaeahubZFXvdWGRDr1jVBFjbPAxJ9zL1+q5HX8cQpvPtr1o5hCraURRKWUCYOxfRApXL
ygzFTnS7NLEcoxWDXVWVxcZVXtkgejDM90FtQL69pKPxjASSd2sQXT/tnSxxJ790jC3ilvk4LzYI
sC30iJx5eGiWaohxWAmNJyiiW6b7cULNGjF2P0EN86goUN6l3l4Wf9xevZWNAusF2y68NBBtLGkG
wbd6cawJotsOGkIKdQr5YtRPdqyX5ya2xI3NWjmCNOqg9IGeBvb25aS1J5WqWuql5KZPlZY5pWEc
POneBF4yZFsj6mu2YJGQNVwgafwSCJG3slXUni651IzDcNjVQ+iEcfCpkO/7z7dX8Zrag0l1pnSh
TlYRmqV3dekvlFFqoyqpZbcQ1KM3PAaCD+VTZeuwmhXiv2Ntw/gLs4F0ULP8Mem8vRhk+6kvzm0g
PRV+dxA96+vtH7Xiwz7+piX/WasxcJYPhezGRbifwt3gHQT9rlGPqfnWqs3GBVlpGM6VLwpfoEjZ
3eVc0xCYE627WHQF/ZT4qe0pr2GV7KDjMdKnWHijkcd00+H2N65cfp4H5EBmsbNraccwr9S+MTLJ
bdIxsHujGxgz85QNb7Zyki6szJfoQ+XESNXOmOpIcufvyjWGN6QGivzJ8eXRVqINqMSatVkrEkdA
UsJQzqW1lGpUEJed5NboCcM7LnuPjNINzS6tN07IyuWfU55ZQ5kCs7asbMhaXIier0puWBl7Lepi
2JWjDkpaEIVZslX0XTmPVDVkvA0KvAqP3eV3lVqf9droSa7V1ztP958YNI+0V6n7RxJQp+nd20dj
JacjtGN8AWYq+nbUhy7t9ZURJ1lCZ1ym1lV2r1P+R8kaJ5PGs6bth1w4mB7MnvGDFVsPnTdsHJpr
1jv829ynQENpDmaXT0ZkNIlu+iX3L/01Rv7XEbYvqN7PQqPfFYZij0BP4ko5EjkdIkn8UQ+j4+vd
ucxdGK7ewkPwULwwpXl7Wa7HvOafpeHvuTdzDLxwVW2CmEVpkNfnTbVTEmyqz5XpSv0hMb9HUbAP
KLbSUol/t5aNhHdXgZpN3jroP2vxN2y0DxHjLJ619cPWHAg/DMwlcDILZpHFfiUZdPfAhFgv8ooR
LYrIH3dRWNiG0e791rRHFWaCZDzWmyotK27EIFShBDvLukPmdXlUpLJP1MbsZbdt0YzrhK4EKCxs
KZasXTeGTGAzgaVgniO7tNL3mpQBipFdtfwy9NFOqyeqDMrBy7ZoflZcyPzvg9MFcXTti+soVAJU
tmU3m5RdnPo7EA1wVPh2CGtEYe5vH6l1a0TJpkzITB56+V2pPygM6rNxaWQah1ILrb3PNNxhgIPO
Hqgm/BH6IPv7SAIBNhhoaCO9A6EvjYa6HgeGMco05r9ombEDrbpvhce+aY96tlWQWcGV8bqQLRI+
z/nOcoZerYK2QfRVdiVh2ucIQLWQH+i+sp/EccfwsePpxUkPn/zwh1VEd23/q5BOvcLs/NhvXOC1
U0TNgmleUmPm3BarPei9VE7yJLvmeLbqr333Ghmfxy2q7lUrKtUEA8gTL87CS0jdaBlDA6OoGCXP
Ujc8KlWaHzWz+dez9C3AwzUEGZ80T2vAFUXL4GoMZdSjNI/xWG5aU5SujlZ8AAV80Or4bhDrz374
knU/C2vftKo9WeJeTppdkhr82dgZ5RYf8sq3c0PVOZsQydqXYjxT1g9ZlCWqm6dHa+hht0htbXiF
gOX2vbnG8oMF+mhosci+pylZMsQYUu+FHiyFH+/GFjVUa3hQsvjzaL7ABVBJ50xGemNKvqS1sKEj
s5LXMKVJoMG7THazTDwjo5sKwGuqO2Wevw+bvDt5USU6uQq6+/bnrjjZj6aWMA6UOEOxjAbVTXPx
QRiS1xj6r9sm1nZuHhUA0wUokLxz4RRgGy7SUFVdMWu0l1qm+5r2uXAekDk9qNsF+jV7bCFFHrJC
ZuYW9jLUYbSe2+N2Y7avtGanG2+Fpu78ZqMHtbZ2Hw3NP+RDBCq1YhzhD1i7ElaFLLR70729dGsH
gasOHg4PB3B8/gUfLJhtlXSDXGsufZoS/U4DqOwGxGbtmlOb/8/GYrkQtCgMMa00DAz7sXCC+mwJ
8b3k1YdRPBcyCNWpeLKSXTs8W1p311afivatFw8VMwi3P3dt5z7+lMWCijODbQrGgBcy+T/OrqtH
Up7p/iIkcriFzhOb3ZkNN2g2gbHJwcCv/47nk96n24Pa2tUTpb2oLlMuVzh1aluZXSQOlYC/PlC9
+qsHi0cKgTyoqIHouj7Y2elm5Iw4WMZAYlNiw9aLmStKpmuxLmrMiOrQRBbj6ZKQwG0azBp7zjkp
esZCanSIM2sHVUevHTdVYqX3pjHGo114DAhncrQSjCFUg1ff+3amgpavHi4eZkz7gVoTCPNrlcGG
lMwNKLTOlWmH3nKXZM8syaN/O9oLOVKVjgwAaulj4JxbWodF/t0GC9eoKQKNtauHruL/lJEuRjWk
ZZq1EAJFOvsn91VA37XTwklhvxTIQTG5KL0CSQDUiB607jkLfrbGAsDft8UakO39+WuTR2/g3S2C
KQ0l1euvkoCYZSR2CTkZaFI6rEzYYstTu60oaR4wZqPSa60oIqqMaK9gYg1YLenzeHXXt7lO3DPX
v5kdGPy9R4/flV35yLI0csF+SGf3mbj73A0Lxzv4/XF8sSmIP7alitVz5ZCxOu//H1vs2JNLa4Nd
LXkJfqFzgqynqGKtTTZe+xjMKuT9irlcCZJsf2gHvwZmAebipiGaieBv/fsnG4aCYoeYzUckKBU8
KXrS+pKI72hOYZ2jHN2dnSS+bSwrXgtGghwR9RxAYOTOBcgqez+pBxf0DXv0hEOSxaCRVTjhlZaz
g44z4modPQT3A3fZWPeZMyN7Pzcsn++5k7xoILHZjA2QRR4rddAZBxmoUG2nPhqj7+/pQsH7CgAQ
3f29viiDABsB5ylAfteXwwJScq5G5p2N4MVzsDjT3TX/0pUBuANjPeBsEKwc8vtH+MQbr/dQRD6C
xMQy75JOgeFbs/NLEbIeQ1pTo4KIwELNKDPehvrrwIDYNxTwYZUgkRRexAuZkU0YAWi8s9V+o5m/
WcaXdDiPg6rnqJIjv2xa4ur+MEBOd1y486lI58eakN+jrgix1iz+8uQkN+yUPhvbpPJg8RjQm8Iu
88HY/+cfzOw/C5BjYMI5S4yq9s65jr4mFlWN5FQkm9tCxJFctxFQzUO3ESE9mhIw5+tP4w194rI5
QKEN+8228Ehm5NLZ2rbVEkQEWPaMpNkh83tVhe/jEYoZf6AgwfqCYFSueC1WzwZsl7DO2K4XZfmT
hyYnFhf+vXYYyAMzJsJuULZJ7s/KJ8tL7NY6+/zNAxiLo7ZO7mly7Pl2rFSguY+1DSQ/eLswgQy6
fkRW12epd20zeuZkndENxAhZTrbmwLqtTbxNDSLspR8V1d+P9g6B8Lf4W2SH8s7AYJpaNGAM68yn
bT6cW8DsS3ZKA9VGzY/vlJCD9gha4KhGyXzIVgpyxQqdrnMLtE2EFNAPrdRQwabXtflPinSpasId
AOlNC2weY+h0e1E4n1LwyMwKd7RmeuhrogsN8iqUNaVnl3VFk+cgBjrbmh4V1RCSygkTVyFlXZ3/
pEgRTTo1jVP0UAftoB2nj62FRQNGGzauIqBXqSMZuZYhZ68wNH6G9YVDGWfNq+99v32R1izAFYTj
SP7x4snx4DIvxOktXCSshrbv8oKMT4KpQ9EXWnNGyMQxYI40GSGC9GGqYODMXHr7PASf/PTJwexh
HIDOpDbHT6lmNSExp0kRsq9dWjCZidwDvkiXcSpWUw/5iK0CZ/Atbv32N4inlgL0oeO8wULL3e1j
XLOJS2GSh/CTqWN5rcEmzIeafLPrY4bN5Y7CINZUAle/yCBBlIOq3LUf0sa+X7Buzj6bPH91pu0S
YHvaveFmhx5thNsarcl6L8BjoQxmg+RPZrGGDPBBNqbIyPjdrYowtX4V/bjNa8XZrZggTA84AcSZ
OsjixTW4CCJMO51tf8rdc5os7ZEzrA3JGW3/Xh/h5TAwAtQSXJ10a1uMhrVDShF2lQNAXqNzHo02
qlwQQGpJ/sMh6dfbB7hiEgA+g6BFdINR7Zc+lrPY1AXq1TvXuH1gaimcyGucO4ZWe+TM+uEfpAHE
9k7vijqeZIA95aD27CBt7h3QJ40pOpUbLDGYhmgyF/+HC0iEaj+H0EAKMQSVJBYpgTAJF03y68NA
rNle8EppDYaXrWgpQq085qX/WCX5U5uq+rwr/tCEFwHEFyNa4GmUdGywhD0oOsc6JwbfuNVbkU3R
MqmAyqvf7UKK9N1Kq1+apoLfMJeDNRphOaSYGh9B/KF4R1TqSMeX6xN1ckzgnA17GXaFUb25nKHR
lTSqzWQrSTiwHfhUoBKAjzd0+eQsnlVDntqg1Z329nLWZvLcpONdiVoJ6x8DKzLnKmxoeWj9Edyb
TxZWNaYRdlUtBYucprEUSZ/Q7YPpYFwFE32C/VQeOyzNotWTOrGAvXzog+TPzMyIPGbufknOdYd6
N+XpP9wQwANEswiELuA3u3YzoI/AbFFRowRnmaGnl7uRfirm3xnITG5fxZXvigIOSKcEgyaKLcLf
Xfgz7H/19F5DKWfWHn3tjI7B6Cqy/xUbvRIhfsKFiHyZ67yzemT/y0L2fukeUfgbN0kOKgF4m0qh
0YqHFshVgdUBwThe8Wtx6cjBj+IneHcqkt4FKK+HVpmoeHDWzs00ULb3QPcCfyLdBx87X0g/Uuec
9jmi+RxNZ9BDKDn1Vx42tDoQVQv0gdgwc61M5yKIn8cSNW57m2N+npXg89AqNPNe9Knd37aFFTsX
sH2MQwMWhKaWdHIFgLLMZqgwJ8G4x9BQxMdN3/4o55eOZTsdO9bp6z9IfKeAF2ssQCp4rV4d8HS0
K0icU/PFyjJ6GgrrpWt7L8J0BN4gRrLjOGsaRkHBIXtb+JpdgrUE9X0cMPbLSMIbBC+JrvW4Y1j4
WpjfpyELWdJFNDjfFrT6ETHzg41bSMswlX2tpYuhL9deUMnTerbt9d+99ea1cT/wHeeKA12BJLi4
x6jcw2SAzHSly9b7Xs4MilKbP867nDcvqdthldrvqiwi1K6iTpv2XZo8o9+uuHdrx4lOOtq82EOO
kVppWHEAfjKtggVMRG6JZdnY5WjyJHL64Mk3yJ/bJ/pxBys2Ll0Kk75dj52SmLcH7ZELnkuCHSiu
rm8Lh9X33mgEPw2ANw/EIu5zQMfTWCz1g9YN9PuMvWq7zPCXIUwQuqZRR00ViG31HNCKNdEfBqRU
tuk84waffIZdLE31c+6/m+kApoDie5Eou7FCS+lhQs0CSChQL2OZojy2lidN8/+etZqx2GDZaMYm
Kb1D34ML0gizsglBK/y7n4qdabzd/gJr/g/eTwfa3QWAX14H0/tLNwNz45396jHNQANunv4l3bNA
KASIHlqVKIFLgQBzWI+KKupbSXFXAYw4qOayV28LvA4m5LAUCMgB8S0vnqbZKAt/GrE3R9fSPbDG
RxZgZ4mvRRTk700atZN+JC2PcrBd3j6/NSvB7BdiblCj4dNJjh1FNWSY4rZUyRbzFhuj88LePoGa
QeHlhNOWbeRC0PsRXKgYsFGjIxjbzm4GloQxMpx7zUDlRAMTHnYmB5aiGrRmGMBDAKgFGnABLb0+
0sFqZ9+oA/dc106oBxUmYJOQtv9QuANl2P/EyJPfRr9YPF8gJms9/6noDH6Y+PQTTEWKR3EtnAB3
NmYAEc4D+yB5Gg2MMQ2qhN6599Kw6POIt2z397aAmVNgz5Eqg8HGvD6yebEwTLukuEsasJO8iwCV
KUzwVpTa3/tomBu6FxhRw8eRAWtzPWUawj337OmvHIHR0t4lRriUqlVAKy/elRzJCJJ+WoYih0as
PXp+7IO1afCKjWeeZ29QlGtWDO4/WRgnkt6dgA/Y/yMMTu+t0JwOmo+N4Pbhrz8RmDwELg0JHSYs
JIWWORsDMF68OwqwClklmNSzpY2MFkDp1vRUrMYrVgcokwFzQ/8T8w9SKBb0hp/4JjLkpv9ZGS4g
oJ9uK7R6ahcCJIXydFn0BL11rNX7RtljZ2V4pI63Zaz4OCiB/j7qCmCYlav6FNzXXT2X3tnpj4bz
p17usVeho4HCw4mfKnm4KzGSE7dHy9DaAaowlyRbp63oPihQvC0rg0RdN78N1eAcG7cKPmWsVri7
lYYgYDSYPUTBEFp+2ERvBUOWLOXkn528i8xxPpRjaC8vSA1C32oPWfbJLN4GB0AG1Q6gFQjFtWjJ
NZmN1izEg2gLMg2rP7XtsjcyusFoGP9Z2ixKk2mbWvahDLCmJ2GKCt+67lj3hc4gOGhApXLtuDjN
dbMZqQ8se7UbpvQ0s+yEbHXbozVqJ3emm93lYswq96u4ol9vm9faHcEjg9gHNVMx1XwtvWE2xUbE
2T+bI9YFM2bSiOi6KshaeT/RswnEehjQfQNzey0FEwKsKhrAjQUHwdR+yyu24yDLyMHzRHZ8+HNb
qbXIFhVgkCkitsKMgJzxOblLtSnRAW8GBnb6RP1NVWGF4AG49wPYVTe9224W/7M2Ti91E7ZYhzYG
qgr4mvsGrgPQHyRlAZ7ya52pg3Ww6Ywip8bdLQ/GQ4roeki3teseU9Xs9JqXAJYSCRgkotEseSJv
aFzacXTU2VTznV+io8M6yzkWZu3uTL9QvU1rng/5HiAeqAKKmcpr5eZZSzWs/0WeEgDroDu1FaIq
isVzualoV6xqhu2wyIYE6sGRXiZ/ZNgHO0KzeewPfecBC84rI2zS+4y4igdqBSQP87wQJt1Fpwew
qUOoeZ4M4uQhn5l7qJ3KpyGAI9Vm0ZcR1Cd2t7FSUm2Nqdg6Zl6FVo89tUmlh+UC+Cq3QLHAE894
9ru62U6ssU4I88uDNuc5Nvp1iih47QqLo0FvSAd7mEwyl6HlpbeFCzRFNb/olnnEaSkc9LoIRDwB
eD3E3M3156ZZU87olrpnwtzftdF8n/VZxeqxdl9EHxkwa0GVKQ8SmSntpr53cPYOj9Au36P9fzf5
SZQa7b43M0Xff82uUBUU2QNaEFh1fK0SqLAKUoEE5rwU3HhwLIZ2xxzwvW1m8w82TeP5tk9alQd6
N7EKGm9cILmDYJg7dwwQNWaWGzrzsiNdFXbVQxeUu9uS1j4W7gum+qAYYi3JiAsNVE9AvyI+HT2y
A85mjFy3UTGSr+qDaNsSYHGMhkseoO6cuXJrEfuUfE/N6tiPZrTUSI9YoAiBVhW6ECXFcb5DiDG5
aOSAYHTcEDDmhH7hqihS1lwaokQkRA7Qco6c45miYZ1mBBCaBMxCmot1IJm3jDs/SFS5ikqU9IWA
BhnRlxLRduXueeH64UCwToZNiyJAXcvNMbePYUh0AUAVILOpJ3U/UdfOkRWVz/n4R/OAVWZ7Nu2I
R0Msa90G5DlVAVFWTQMVUHQsEbdiF7R0tYygyYMcQp26OhWDmDOqnu3MvnPcLv4HW8czL/h1xToc
yTSyJuHzyABH0m32aGVoquiV4lFY0wZpK6JSYNUw7Ck9rT1L3TYoJu88Nv2RB+0uT9LXOtPvsZPu
x21t1lzghShXOjjGfdosPkRRuzs57m9ifTGHZhdg8CQvFLLW1AKzFuimkfhhflX8+UVJA8O6Rm0U
8BLmUNwTcjJTjKZNTaQBEXJbqxVJKIWLkRKEf4j/JEkpFpWC8B4Rdl0vZYQM4quByVS/B124HzSq
THblDBF1oRKFkhS+mlw6AazWmq02C85TR/blEuDVBgdsNGtVNNHhd2ElTGEgK+4JG50FGZWFKqIt
P1wlMETNMFXB2XHZ74YUJComLYhuH+KKy8BII95GtLHwPr5HvBefqzDwOPpkCM4GsPKhnptp2Lnk
c207+9uC1s4PhRrwvwD7DM5DyQaTIGuWzGoDsVe5K09Bq+1cCGMVlgxbX27LWlUqQBFakLzj35Jl
ILKs56Cdg3M6xEC7lMYDHRSRy5rxIQ/4nwih7sW50TwjGO0fcW6BHaH8u8OuYpBJlBvCVZx1ayeH
mF6E4ajbIVK8FmVOpGh4A21G78eYW6fqpWVtuNRviHX+4UqhYY1GE0jqUfyUPhLHdm+QsOrB2SP3
bXdnNvfTF1f/dfvrrJQEwH0Gpnj4AuAo5IoaBja1zscQw5nz7x15NeyXItjwDttG0ifTpmAkUnyr
1QO8ECiFSKPDHT81lwD4CeztdNlWN77S5RljQ2PTKS7tmumBMgwBIAB3H8mmqlE3ZidxgrNrnzv+
eayeeaOajV+zPYRhwrJ1QNDlVfaLC2rdAjxy59HkEfiGnAqbRe0/pvl2+0Ot6YLRagH5DJACyuRu
JWFdb3RGcE6ynm4AvapBo6kXD6VZ7m9LWtUII+oIK0HQgrnIaxNPe9SgFzuB3Vmvum2EFYmLABGt
whBWZqiBCkdHBDUvE83nD96u6LEiV9cTcBQ7+Q6qd0ff6LuotUFc1zdZeW+w/AsI9dotqg1LxD2u
ncrKK/dDYWhP+WyMG3vJln2RWfrWGilgBhbIeEzs+Ax7x3C3t89FhBlS9ey9+4nRTEzDOjLyp7G9
eeoxVXHGYMpD0qbPpXZfJp/YOO4dFO/n4NtteWtx3aVAmeRB16CI4STJOXPMX0FieKHgqGyRW6JR
GxJqILhLwOtBw9ZWZU5r5gaQg+hLoHD0wdz8hdGZWn5wJvwNjE6h1v/wa1U2uGZp4CoUYGaEkegC
Xluax5lvkT5PzsXsMUHwT/cGtb712NUbovZeKxzqiusBy6hgrgS7MJi7xM+5eCYMDvqIPsNVdZzY
JH+aAXtQSexm4BvKFbay4lYRr4qmJuwErI+S7w7qBcizmmlnDL1v7CrfZ8UcGeP9PGJoJI9sit2c
lerBWPlmCF2hIpp0GHSXXUTTaiDvn23tnHNzPwJcnJTmLqAK1T5KEVARlLzwIr0v4bw+xdRonGmq
8dHMoMP+GTu0gjE0bUVF6GO8dS1Fyp5qOzECtKWTs1vyKLGrTaYaTP5ofEICuklgYkdJTY5YE13A
UniZYIEcprm/ggh0o/UPxfh8+xavH9d/YoRRXhjdwPUisUgFGy+19o4E9nIykvJQlRhvvi3po3mj
tIy+C/JAcI/Dwq8lFaTDYzeagQDPF4kf6frOQ+M+7/KQWoqXdaWg7YG2ErIwUoNBBJm9q7WmvjDq
Gt+n3xXDkz6PkWPfz7yINLZz6TMzP6dc27GgUhTCVp4NIVkwWb5TXchwQYSSdVc7+G5V98PIX1or
LL0lrItd7e5NK16yXdcAyEH8p+S5bHe6ttU8DF0/6Rn9aif+57ZQzRF8vOz4RTgMHVTGOH55vDZL
RsciqB0Cbv+9HKeQuNFYneCypxdzyKJU8Z1Xrga6OO+L9YDkxR28/s4oWrQ9ornknDK4knYECS9Y
O1S7U1fsVoSE4BHBSAtIvMWfX9gt1/R04bzDMWMjckK3CD+wGPn1tsmunBwAwvDIiCMcICSEqhdC
Ko9Qrmlwk0sz7YIuYuNrBvwU3pt63szzz8L7dVvgypuKpUuom3loRYGlSq6VGBa3+7JvtbNXdVO7
bTRDbIMFiBlrrZd++oH19rkZAolbfNZQ8B6iBsAqrGjq+uDvO5fCgMHXJkr62GokKe90Y4Ot0452
NgoH3bimeZuwT12RUq7wEECKcNXIVdAo+ZBFzOMUzJUFhX0WmmZxtL1yg4HV0Jr9KOh3rNx2/YNv
0SeASXeDBiQ9394+9DVTAqskMK9A4IMxUVK0bmfqJIGnnbX6a+c/W3MJesS/DlqRXmJCxEUpFDtY
5Lxs4YPBF6NI4zwFf7i7ofVDsOTRQBVB2Zoul3IkJ+thj2zXuyyNsxzQkLk5NWIMoVa41xVXfqWN
9GiQpelSx6XQJl9QpTwJ5gbHDUus4xtVJ7dqIZ5gwYYbR3lNHgdtJoxUYFt3Gi/VN2Ztmb3JDf+A
LX3Pjn3MarbJ22eHNeF0BunCcZgaFUJl5SV2wDyKYBM1D+znkBwa1xyzShY7jUX6rllgVrMePZbt
lZM3a+4G67mAwwJaWoQw1+4mKErfy0ibxf3zTE4d+T21d32NHXDpG+gIEp2o2r4izLtOGcCw+59A
OQwsF6e1W73P4tJ1sX73d6Pl21IomGBdrX5fGVi/ROKa5Z0i1P2Yq0AwijtYa4PMF/H1taaicO8N
CwTTtt5R38F7+IWjDzHbKAo/+NgfdPuKr33CS3lSzlj1BRyk12VxMBhhN58XmoRYKzsrUZtrNwNv
H1JTuG/8j6RY45jW1JU8i016cOYvdXeXuT+5X4Wtdw8wAWKeKn0wOzFXZSzfp/JTp4GYa9yTRuFw
1hzB5Q+RNPZIpgOtamZxO96x9HtnvmaTwnzWRWBjlljR5Zmm+POL15EF+bRkppXFNeykT8xIp1XY
j6rS7ZqtoEAMCgvkKZg0kTSZBtPKAxc8PH22MarvU928GsUhj3uvf6P+5783lEth0l3HVqiW8t7P
EKf5iCfsO2o8Ywrc7FSsq2sWeSlIenSawkDruvOymBC6qeffBjjv7M5AXqlicpfPDyBwvDsCd4l8
OMDnuv5MXo/bbCWgNG/KbZDru87Y1M0OgJRNtmyDRPE0fIi8ZXHS2zAYdg6kO+VnG54aRW+z3BjZ
j8X7mbqx6Robf/41k51DFK1U+eKh6YwBesSD7+MC2Np7raVZO8RxEks/L22zY5qdh7bP43bSiqjq
6LEn+p/blrImEGE1UmjRugBU+1pgYbTt6NLCACYqCJsSxJP6q9fTMHFINJJU4cDWpCGqRg1CkMDi
hb+WZvLKAzFBbZwnSsrI6bwfSanvktb/OowzFrDYquhPfos8XGsxSwICcSTrgLFcC8QOsKqrAW49
LzqNwCV+X1rLq65VJ4zrRljF8mw1ybZvVHuAxGe6fJEksXL3aSZe6s4UYlHN/BNkNAr07vX2h1OJ
kFx0jrFT5BNZcubUPBWs36HVsL0tQvaMon8GiCEKg7hGGMeTvlZbp1k9eCSNg7TYLV4ADl3jQNov
t6V8/ETXUoTNXPhf0MuTMWGIKfUJ7O7YG1haQVQYnxijxwzJZx88oAXw6bZQlWrC21wIZaRIzLGH
UGvAWEkKKFEFGnNDcZvFAV2bAVQTbJ3AEQEb4Un1qZnaSz05kGKXXWi14DvueMSHE8tVff1VfcBe
Dz4/lPgA3b3WhzvlMHV1mcYO6ArLAEPPzUb5Un5I62AQqOKIxi0uFEqWkpRGq3Xfnqw05pMHKGOq
hZ2HyRz23O1Kmr0PBFHDZRsMVJ5vf6+P1g7JMC8ElChIgP/qWj9QqdpdOQQ4ycwsEHZga8SU297u
tpSVU0SiiHgOUQBGM+XSnlvaKeiOE8RXZnnEgGHYG+mRugoSrxWruJIiXatUy0yaoTkYG76PRbov
tXvK+nqnNYo5tw8ph/hcqIwi5UD2j8xfqHth5JNV55ZdIOSwkjc6FDsfJCNOea6nP037WHTfB90I
Z+fIJ0Bhx31X/O3U8Lt8lP8A0sGhYrTgWj4AjMA4pSXB+2VsModsyull/gRUpCouXvtuAnUp8JAg
fJApuM208LsgQ4yfJ8u+HL0HfdQOnv182zrWvhsmM3xUftGiRgXqWp0JsBCfZROJDYdg7NkDrfBT
pwPaViuKb6uCfB1pBUbtMMEkOSesbGm9wZ9J7Pj7jrnHSd9meh15U6IoW6zdKiw5RSETXCCCtEfS
KG1SWo46iRMr+56kBQ0NHQSKt4/tQyglaNid9+4GTg9WKL1UmOArtbKsaVwML8V8BmPaZjH6I7N3
Pq12fptGCwgokVyogNjvJY9r/ysgdvgLW3jfb/S1fuYw635qWXksFrk7YI5b/L3uYvzsadKWQ+OR
vVdHA7mzvW6n982mZV/b3Fbp//FzAqgv8m404N4t5/pXlDavtdxLWZwWQJIeg+pIk3gahnsy0gOo
OCmQHOTRo/Xez/ZBOT0F2aECxy2cguJ7f7wnYjUPSBaxSwNWLHOwtjbBcPg4F/HMflr1r2DcNlzh
dOQIDx8b4+UCMAKMDxY7ST4ny5hTmW1VxInjhFpzV4cG1tw5Dzmqjbftak0ZcF+ha4818+ihSjnO
nCd9MfCmiPkwHXlycCuwotkq7rqVjyc0QaiKRi2QX9LD0y59C7Jko4gzrJC2UaQ12Q89aZ6L+ddt
dVYeV5D/4sBE1o0EUS4meKTW0zkxixgs+BHBppvha19ijpeeqqGLjDmPXBsBUqLCWnzglBSf7FKw
lJkuqevPWg7Bbh1nvAnH6oXYp3qy96yoIzpqmxr/oRG4li247mH+g7DM7fZ9EN8+AjnFe/8hKBYL
7iVgPyzpi4LzAAi3xS3iZhzCNE/DlH+u+NHF5bU98OsVCgtalfce2wLgCeyWpLiXMd9Dwo/rYMwv
dt3bbcjqso2KZnKP3DJyTC2WbJdX9ni4renaLUHCFQiKCzzSMtaOVaM2YVAbrDT2cHIZolxv4+sb
4ttfJm1SCFtzg6CaCPCUiHIOyAyuHVDDnLZpsXcIN6XAc4+O85Od12Qz1Mkm13gdFT3pd05hY2VX
kGn7yvfYfdLw9mhURXZI+5lu/KlkCmjC2vGjwyQIi/GoYsvP9c/iGNco56Yu4zYo7+3EeSlcdrRY
cpzr5LEpn9pcU3VVV23dw2QIpquR2qCtdi3TMbpsGohbxp7xOH3N+H604H2nZo/uVZPuxyYLq/HZ
9U6m0YWiP05f2alWEd6Id1V6l9CLADJbbPEAzkEy9Apk6X6alFXcpkD7L1bjb40xn//B22NzjCsW
TmH14vu4zkX4ZzlYJb7okJLhiSXmL+zGsRWf8N10JE1QshCrUwVeD0it6/PseG9yFBbKeNGDEPVs
W/uKFSv8p733Zyx4qDd2cjAzPcS63dY9MfYGggx+l4DbrPgzV1/LR4x8LtOW93uOjMIxd4Me/m3D
Hm4FB4DFIgDhYSrIlq55rw15ORmY+HHzeT/33a/aBuFU1qoqfB/mn94FvZO34f9AFyIZ9FI4g1Ha
Y4mk0saO4drfkFyPgALcDs5J/1GT1xoNuNqJaLLRlP3RlZcK7TZM6IAYREgXf37xubEPe+Flhoqs
DrIC/3Hhj5pxouTttudaeXWBfkY0H6AaJxYhXUshbkBnQIJwaRMNgTwN+4Zu8kwV0b+X8yTDQpFU
JJkYQsWwkxQ06mWQaFqGi5ouh67OQi19GlF17gIwltMtzx/aep8vHBlaFQV+XJJdl76BAwO7wIuQ
+Kf8hZCndNr1U2TUQ8iCaV/699gAedK4Ilxfuc2I/FGXxOg5wiuZWIr03KNwumXMKhAaOD7GOYaa
Toowcu3zAgiC0Xps08WshfgVF5+3DqZlGl27jBv+lmK5PAFdX7WAyPPP7Q/8sRwDSIvgeAJAG4wv
8gy/jq1dPu1ZFTfepwAQMdL9wWqtaAYKJfjB2ZknruIZXnkMryRKPjmfepZnKLrHPshEmnLT5OWm
pn/MptiMmmqt2+olBUEBwIrAEQKhJBmwkVmFtdi8iuc5yiuOT/Vaec9B12HnVR+lxH2lw7EdbeTk
9rkhitx/LRnCey8ICuD9gQWVfQQD3AZlBkRaVR2CJj/USfaQ+OOu8bRnXs/fywpbjobxczF1YbJ0
i+JRWDNW3CrUX9EBRAAiOexsJsmYzayOSz3Rdl3flF/mTtMVqfKKFEFHBupbJBt46qTbG7gZy1lD
63hqOm/L/WU6FnlrKAKbFVNF1o/QBpmrjxBOOstOc5vAG+06HuyvLH0kpbZPdONgEANbR73I4+gd
j3+JmIJvBRIHkCbghfHkudI1bJvKbQejauKC9j4YmCsrGkdbxTm1ciUgANaB6XsUo96XaVxcdrZk
ZappXRNj6PqzzrYkHQ9eyiPi/i4ahfta8ehXsqR3o7Zzv6mQ/cbOjMbXYt9l3XxyAq6w/I8fC0av
oyQE6D0QPDJuysGyQdI1ZRvr9m4YJutgm429a6f8lOf1o0na732vmzvPz1RTJx/jTEgG45kIhICE
lUELDBdhxuqGNp6LU5UjgQkeUenQcrqxglhPVGPQH89TiEPvW8wKoeorW8hoAtziuW1cuJtuvNOq
R8AMFC5z5TDxi4GPQTaPPoo8MdZCthGwso8N3twBY/Pkd98puSM56imu/70iW0sZ3ny808H7kiuE
zcgXMZxx/QDxlpuN1+U9jqx2djPPxfJrYMBuPz8rp4cBQrHdB7N9opBwLWV025IZzB3i1vupYbeA
U4GW/uttGWunByQ5qP4F+R7e7GsZAacN8WpniHPL2OgE20JQvT6NHYtOWGL2h9bYPGd3+9tCV6qx
YK7GqjAAfZHe459rqRUv3Y7Svo+dwnqq+gCAKOsYjGmItkOTOfcLISGl+deBZhs3IZsxf8xZp3DM
K1UG8SvEVmLRZETucf0rioWRPBmqPgYt7sadtngow4Ftu/mbbT0amh5W1Rg1AOsqtF/5rldyxTe5
8GhYxNhwjk1G8fCH+xvfDqkW1yACWDbOY/bqbedsO6EvYoVBGXmqNGXl1b3SWuauL9LFwaML6TrR
39rxF+f7NLXDyei28OJzdwBBB+bqNzYe3duKf/Tkok+CHUNAwCLdlNmXJmBxvHxsIbn85ThHkx9p
jV7aEC5dt70t6r18dx0zX8syr88YtFaUIgOAhQmeh32dPPX2a8kxgQkGZNACzo0W1j++Wfyp7FLU
G+6L4CfaXy3fTgozU2ktJbj2jI5yl459bGbjEfvAsKNnz5y3wvTvZ5sohK3kCkJvlHrhlnCechIK
Bl4PxElFH9cuM3/5FtdPqOYEc7hUevtnWAbeRmRO+mVLMZc6hH6S68aRtm1Z7eyRD9slyYv6uenR
gkkLx/7RlXnNQjIx71NVlGaNmVLKne3imuRs563ZbcBPSrW9obO62GeVM+jHqXNz687XyuyJWLxU
0YWuug8USlCpA402SiaS0yLAAmPf59LH/Vdsu7PD9GxuC3o3TT8X/ZA3Q+gd22ZDDUW8+DHtwNlC
moCtoWUvr/H1a57TIZtxb8nAotpNknAwy+Iwecn4xSuSNFYYsQ4j/WDEFwJl06Fl1QYgKIjzqQkL
0hxMADA880i9atOjJFdMr4W9RJpqbGHleUN5HrBi/BvlR5n2AdeE+bVh9jEpTCuiKeWhMy6qDU5r
bhCYWPhf8GgivZIeAc3p21732BA3xV1PviXmb/OvdwQBZYgqwH8yJBfvJamnp+CRj13nqz7GDTuN
7ZZvq+aeY3CzuwMContxw+HO7B7a5i0lbK/4hsIW5W94+QskZ1+afEkHTgcEyacsHR7aDjv02t8Z
xYTdtr/zrf6u5cPnnqomVtc+IgogMFcxpgiGhWsPWGedGWhtM8Ta4uufqhzRA7C/yctt/ValIKNH
mVosTA4k9TDdnmILdDvEjlPpR2a2zdHBXJoCl2YKS5dPEUOjGPwGkw+WM0vKZNbYDzUxh5gTDG05
ZKJgZpuG7zZ3s81S58N93WrLE2ZevCiz/o+0K+2RE1a2vwiJffkKTW+zZZrJMvmCMpmEzQazGvPr
32H07ku3m9soeYoURYrUhbdyuerUOVp5Z9gx8iKaC828zIFg7ZR0G7zx1Ud05+WoWFL3QMYSQrnp
xLetgk4uU4/rL3XhkcdKnfo9T7I11P51wAGo8Ix4Ra4bleArYlKBp4DZZu5wogpL342apEHJG+1T
xRPtfmohngz6KoLuThDXopeeTd1RA2Pbz9tLdnXu8BV4diBNCYJAMPdJj5zecIZW5ISfzMI4ZGiX
btLk0HVrxAdXO2M2g32BnJUB0Sa51KmkApAZvec4ehb5lridPQas4kBL3x7OlVf+sIN0K7gI52SN
5CQNpSwSLhp+qsGiuyEG/V0OYN0xiQBlf1ZtbltbnDzw0/zH2jzqs9hNz12rTBBAnGyvjAPPJko4
EfB3NkgcbP/FFIoiczscUtbSLVcWdTPGdctPSJD7tR4fCR02TjatVCmX1+mPGSlSqgHyyA1QYJxS
13pBc2R81AcvXXnxLk4b+jtB1qfPPllyE5nac5alA6Ytb3alNoZ23Ry5q4W3p2xxL/wxI4Nyes8s
3AE9VqdO/9UNR+6JYMijWh9X7KwMx5CWxikmZikWlsZFS52D7H6O/mW7W1M+m73ahddDXgVnCOk5
oDnQ7yPdkMwr9KyIR35S8zp9rZwYrGFpEw8+V6GaaQKtu4kzXWygs7D2ql4YIZgvUItCpzHgKrLD
JQz8tA4l46lX2sAleBjZTQhl5ZUnwdIIQVIGT6HObecyyijVMsyaVo1I7oTMPOmt8DMyakGTYmi9
C8Au/VvsP4D4kMKGnwAkEKVeuQKosxZ0QPo0AoJgUL9u+sp31PxXllZAyY+d2P/1lrwwJ91cbmMY
Q27z8cQ533rO1PodGl19FtNxY8XuykW5cJjBWYINg2wB2uSu4DKd3pRGqo6nktC9qQ47FHv+Fsg3
z9+ZCekom73OQf2ijyebfDVbvmmVh8L8EcdrXOGLO/CPnY/L9MzTlk0PfKxujKeCfAUXdKgVUHjz
xN87JvhXRBYQpwDQQGYk9/rcddrOwQYEp7bRvWvt53haieOXRnJuQ5ox1qcjLytlPI2tCNK6CPoG
mdL4y+2NNjsD2VmAk/IDVoOkuuwsSoUBZNuk4oTHnRqlHYi5EZLl+5ppNFSaTH+0Y8FXUsBL5xeN
v0jLogQGxNk89LNFqr2u79EJNqKuatp8g0IVxZlNayG2U2Y2Py0nM79W1ci2PFXi9nB7yEsBFbAK
AIcBoqwiAJ3vg3PzyjQpVMHMcuRN3WmvGPcWQd5mOAzD5HM9P/XW3uPBbbNLM41yCZL5H7l2OW9k
W2AryHkuTmZ/MhUIRaOPt//O7SNPX25bWrjP0CaBFOrMB2ujle1yfFmBqknqpePJ8RArunGzjavC
9p2KqoERm2vV4aXVdOZ2KA9h6pyYuzTn0ELwUjHESSRGe/JaPma+lTf2sPVSMUFerHGN0ReJAHt1
bFfJWkFmaWJx44ATBPB7rKp0rZpkKrRy0KfTxJp7Xmcbl3p7tP3+Isr4Cj+65mKu7OEhb1pgDjYB
gUAxXJreQTXRqAOAzSmF9qGALiEYtIJmeFPSn2X54y+XcraFVCN0D1DJQFB8ObeaMQHLpLh4iWZ8
WwJGkY4QHRmSg66vbM/rUwFTKMxA/gDynwCVSMOqCj44rdEMJ9vuQ5s/YLvuzHjc9vE7cZif9Eji
pNlLb69RGM9juHBBJtLwc84AOBbkk69gWxS3XcHRpEFYEozZm5se0bQUENzhr0Ns7fq/jvfQa4Yr
Av1uAHeAX0OK/QkIwaaqzNRTo90zEGjHKXvWx3xbkbWm+quT+GEJlOegwoTElTw0F018TVHlKmgc
voLHrRa7PNF9thoQLUwheGqBWtfxYkdxVDoCiZaNIxRvVbTROY9M70Kb5kjE+bXT+B14HtmYv1V0
JWpYGty5UekJoCUAJKMhUz0lLaDs6UFN3nH+hfH210cAPZcosM1cGHjGS6FQXnZpDyIj9ZS+q2rv
6/kXW68DYazcCldeDA4MIB8ohEFsFAG0dCkwMBtzrWi1E0vTV12YfldtqKk9mulwX+hBn67RtFyn
1AEQQNcQRPbwFkUcIQ0sGbRENUbTPOE0bqdOBEZl7VziBaVO/FzRwTc5BmrPolpFljL7eXtar4Fc
oAyftSYxqzMNpPy4gs6kUln25J66tt916WMJluWyATqEhpUaedlvNr7m03O5q419nhWhbX9XPrl/
q7qC6wJ1RRf+DR0/+BbpLHqihJQLseMTURoQVtulcseRh8BcaGtpvWu/PbdeY77RfI2I5yMJfnbt
Z66Y62J6GlEVZCD3nvKE2ptIWBAXn1fmdv7qS5eGWcVOwobFBXz1COfoUKCO6LPIaIl1TJL6G+eZ
9lgIEJ1YpUK/ekTXNkI1SNASdTrUmv3UQkPrWJQdklDKGm/t7LsvvgegWGQDgNfAmxBwScm3W8xA
uU7D9wzuUzu88JKHhWNsV0Z9lXieobfAYwIYCCAPOD4uLyumazEi7yGLRnDU9tOLQyMIuYMpLiz0
3xVrQl0ffGiA3jZ79XiZrUIB7KPrBLeXtINUPXEqnWBsRZ2EljCDzio3/z8Tkm8wLaWolL7LIhDX
+LHxnqVrKsRXe/MDtYxLHhEi6tGyIFUGtVy70GEhh+ee8Vab1AEJbN25JwggfKd6spK/uXLekkFp
RxCSAp6WYNagLO5TLznm+ltjf7PZsGJoaevhXgcEDXk2XO/S8rRZQwrdGrMoQ0PoZrBjxSeIMALu
qn8N1/wY0x9T8045O+BAI+sKrWBKkEgoLrQqYh/R6Ury4dpvz2YQaiJtPbss+VK3aVKMkx7jMKm/
kkrb2Wn33FLjIUP5lbCD8YODfgBkIY+Fs1YLva5hSbalO5fERqOD2yuLTCeYSJC5G7bV+qCJ32rl
oYawWHFIBn+0fITBt8/AwoYBhx8aqmacEMpn0jomjZXZ2oDDrTpov6jFyTNHzyel9owGwDXw4sKm
ATADsFg4ESADZWOAASoFz7CSjUGSAK+Lk2KRcje4xsqoFs4dkuszkgGpzLnV5XLLlNwl+BCspfZk
9VFthhBRypqQTit2FgcEwAC6IFC3wvxd2iGWkxplpmQRIri94n2GQEPuaitZiasoEMEsqPsRkwE1
A5SOtP/7pG/SviF5BP36Kb/PoDKvaKdcAxy98EfWbYy13o5lizMzDJ4meKVIm6LNrRqkhjSPhv7o
fWXkGUBltCWbdahbO+X99g5cMyYNr2yE0uXoyIvy1AtZjDg6cQNn3DhKRD304LkI0pLgts2lw445
/TNCyU8OVpP3JMcIkxhIR/OlVv0RffoGWMGNMSziXwnfNnj1WmttQNcwy4/V/GNZunSITQx1FFhN
7SfEEw8DsOHK5zoRUd7dD2MCV+oE7pAGXv7Yt8NKNDzPpRQwXAx7PjdnrtQkQ63SBnMNmrYyJGyY
wqwCb8DK7C5EDAh94VbQEIiikhwxNJRB8D4v8wgciqbt686OVIdMh+552EDperrjK857cQ+dGZSW
k6WdRQsFBpv4YQYdWhFHqK/hUQ2qjuolz7Pt7SEuuU3gzIDBBp8r2pIkg4o2VCAhwP7h7HHkW638
Tb431YqR+UeuVuvMiLRVaiPJRVK1eRTXOt32k/2W6o0GxAYAALeHs3QBYcVm+SmkC2ao/OXGKNFx
0tY4FFGHgqjmHMU2Phj3ffvZso9J/rNu9uKlKaAPMqorR/GjcnU9yj+mpVE6rW6VBuvyyB2fYvKr
te+MLmhrNBslvlDvWn3T1D/tl/5H3gdm+yUxUz/+SZjw2/rZ8r6a7jZna2Kby8v755ukc0IpiFoh
OgH3kCvxxqoLkH6jKrdRPDNSpjWCqtUpkK4R5GigE+BUcIFtum1MDj9PBkDz3xJr+NR1GdwhmqEC
xo7j7zTXDtzdj9o2L/ZQeGUVoP0T3POzYRx6km5u74xFj/FnY8j95Ray4ZZdzZ9mNWiKFk22aU2U
OG9buUZozV4R7EtzvmjmkZ8P+JljUtJe6ZIO5Tmbhqr3GAuyq4aXymh8oW9r7zM55M1nCG7dsXe3
vRM9KEAOYFPRXm9/x/JK/PkO2XOhiWPsVRNHDoQf1RRY276Esu0DsQVOxRO1H+1807HW160NhCT8
sYIG2JCEpnNftM9KvO+VH+jGM08rn3WVxbicHjmeyYeJGcTG9AxD+gplxLLdi3RP6icEiS2pns2+
DiabHRu2L7yfev4KVaVMOyExJQxQPvWmn8Z7JrZlvSFWBmTGQ0JBWt44dwb3iStCmq2l/xad19lM
SjEEMQRQ3K6OgmucTFvRuqNv1nETdA5fk6+64mREqWF2WnN5Eu4LEkOXu4fQBnVDBy6kNBI/r2iQ
0eQAhI/hbZi679IJ+ZYXY9raXTC5gx/TF5HM7bcmDVpENk7n02RlJ13nXaVvklwI8CmWwroaUZur
7Nrp1QRTTZZnm0qZtkb3syCuz4bvSH1tb++VRVd+PhmSM+GGPpl1hy2cJndVGRlV7hvZk1NDOOap
yrZIasdHzjbMuc/W2uaXwu5z09IpZrw2nHyCaaYqX7EUSp7cUwaBy2+uvtY9v+SYzmzJFUGbNV7e
4U/UQKnHVDN/XNvBS5fAuQXpEWGaOZoie6wg1cWeCP1AwRA+gaNeddKVVoPl3QIeD1A7z42Jckvi
NDldUw88j1pQSRNQoWwGh92xMNYbv+j3yvRN2GuCWdftr/MWPTMqHVHFRhmiRUE60gfqCwYJ2H2j
B80LhGDFsUoyH28MYKbq6tlRvrR0ZaMuOYhz6/MCn7n8cmyJo7fjHN241S7Ba23jjSY8O7SN1q6X
+f0sxxjntqTwJkXzclml831e3dlTQNUHTUWnIwUVna+M9wPPgqR5Qo+AuhJYzTv+lmHJM2mjM06F
gOHU2Y/G7xpPKC8Y/aKLd5nz7rzcPvtL18T5MCWfUyie1TBE3lFWPjZQd8t7HiTG93hgQZpMiKs2
t+0tjw54ebzl4XllVahhVHQFTdDwuwerPgA7N5gB4zvabdzIaNayJIsnHi9tpF7RHYyc0+WGASq5
p03s5hFasT3f4NnkTxaeFLfH9NFCdLVkZ2Yk/6lnJWA4GS6unDylhq9NW6d+6vsjjotvjj63fpnx
1lBCu/QrkfoGNCvWhNivk/jzyTz7BsmRjswjk5XjGzjEknfGnab5KpShA9Z+bd6NT2xjF49Ee3HZ
sVVKlDTWCAA+KFv++ySAp+ZyrpN0yBTSa7i9VCSvj8nnofQt93OPfne6q9nWLPZdcSr4vftcfQVB
h6ccMwKuEpAxDHq+o07mt/qnrH7l7imnYvf/WiPAhS4/ryR9X8cePo+qO5Jvh/4x7XZ99zYVWzBD
NO52ip+V4r5Th4OqTJt8Gny3XkOALyYRwLuEflBsypmY4fIriA7hHDXRs8i7K3Jk7XQRmtk7de7L
7nve9Oig1DaNG1rD6+3hL11MBgBZYHsGKBuXxqVd1omU1mWLhKiVo2/7SaWfwdcagNRoxXstnbhz
Q9JRyMjUAVxUI309cp9lPLDcL7eHsuSxzi1IGz0easvpWgylsKCoC9jzxO8L8sTzt7rcWsMaDHXR
HIg0IL+HRzs6JC9njmqZqVhcZFGn1QEYFjZxQXzaik3sWHlQgc9kY+TNykW3tFzoP1dhF8QKwDJc
GtUyWnKbIxmZkziwhzsIrnfJs+2tOP/FGMKcm+sAY4AEstxBi8qUOQgDOQm76FWEesq4yfSs+txk
zb0O6qRnECELn9a1d29opPtkFlZ+uL2c8/zJbuP8E+apOLvTvdY1FNrneeRoG7Pp/LQ/DKXwS/dO
Mf9hbwJhgGqciXQ9uM8vTfVqN5ZqjYdp4tbukbLG8vE0VlZuuMWHqYOwDAvnQKhGbqFx2qHChYAg
0BHRkBx5/QWb0ph+179KQCrMZ60v/Ox9srb5W6xuuLePWcif3Lfb87p0EM+/QjomldCAvGwRWCeJ
au/sCvqbpUrW8JeLuUngRFBKBbABbMjSnE69PcRtjpCMpKHhKME46KGloFPzU4znm+UGtfsAoZzu
fVTXAqWPurS8dc5tS1unm0buNN6cARifSmiFxZ1y7Ct6oGCxV4+DagesyNGl8aqzn9lAAqFtCwha
KMjrH4b2TVjoC9xb2qGtwP/fb5L4h8LyQ6HlezOjQUKVQ44+gWzY3V6Z/zJniKKBrgEmS54z2yZl
0wnEQJyGSfdWqQ/TZO0VEPPE/vQlLQ7ZAF4ttnW+3DY8r8X1fAHZaaKLfNafvtz/3eR5rYq7NmpT
s/UZ8dBjZaT1TiiGvb1tanH3zYIH/2tKvzRlE450FJ/yaATCLwT71rRnmrbivuYtfGs80mNkgIy2
43UqHiNM26M7phGBnRR+msRRnPyIuRs6ibsW682TdMvoPPIzfzUA766rFIvngs8wia3AArGDY+AR
0mebxIDsB9AL9nSP7kc1F5vb07q0gq6JlnkEeqj/ydEzsQFv4xzxrDmOfahXVrlVilTZFLld/oNf
RoQCMiEQ2eLmk8apAG9deZ035wQoKJz7YzZswFgZqoMdJuXzP4wL7T9wzOjoRfr/clKRWaptkadF
ZMRp66OMKoKMt2BVKqe1J8HiFJ6ZkvyiWQoUECktoroj9q7AIycsiiTbqtQVK/fNooNC8e0/w5Kp
a9W+UGI9t0mksgY89Z3bdMRPvNbpt002TPVDPGmciqNiIWkQqNwwmc8zDipEKANYYYFSQhYydEoa
eyOPC+1AJyfp7zpPH/WNnuX4d2KURh303FHos5NUWfNbU9MaCRtbH3cCvUqVb5WNLe5croPwJbHH
tt43KmsbcC2oUMiYRFrNsgrgjXFWxr90EyKIQawNtBbwTXLDbj0VBCewI1Hjvmt2cwRFfhibYF0b
CzVSql8t5MNTBUk3Mt33onzgWWgWLyWPIVb8a1Si2Hr3svb99l5bCOgMvHjRMgBginXFp1F6nHQj
S2hkzize6NIu1XJrExF6bAvhD5/x19sGF3YcKloI5oDbhPCULLZSpdCv14eMRh2ocoPUdX6lLP1h
aXTtyC7O97ml+UvOfJPF4xgijbAkjrzY99UOqcpYfDaqagOV8Up5KEMFDw4rjMHr88VVv1p8nw+b
nH2+PeL/8iFAH6JZAqLC8k1D3ZI5jNY0GpuHUQ+LMSDqGHoQVf+sf2tOdR2WzxA7zNGVqgqfZKdS
99MRomSn2x+yEFzOxcT/+w7pGmqcesprpaIROpp9T2y0+g6Fj2kMkjVijKUywAzzmnvzZqVFGZ/b
ERNNhnaHuY8/NQfbfWR9MG5U6Pr0fvPaDIHGf3ZfkvFYoj3PCKv+Uz342s5pttP3cg2mtJSRwNd8
0PzOsqOyxh8tp4HoNb6mP46EBVP8Oih31EUaV7B9p9yhEJRar6b9NPZQQxpanyjZ0UpXKM2WEsto
dQNfONDgaHmTixDdVIyKZgw0gkzjj6lEB6nb+M4QEgtMFBsdGiFaZCqv6P/gxpr3mS8o6aKe+flw
U4KkDrBCKR+hpkNTMnOiEXMLlKLaOwpatdvbaymSw0WMPiDcWSCfk3nCLCJaCAKpWPTpaLMANKwt
MoP3qR1YX5rPHjQQnLCxVlKT1w4MuA5czTNOBblfOZOht7WTm6ZoIgK2DUMtfC/dInPeY5/RzAcB
fLgyyuvaPMiNkGY2Zn4UMJVJcaPFTZcC99lFbnZIUf/owel8z7npOyPbKMUBDfPCWkGwzLH75erB
JoiV5hfwzPctxXYtyDzqqqq6yMytOy0HDt1L35vB2A46+317fNcbBSxSIJHCIxjRqv7hzM68ZjxS
M3Mt1kVJq96D2xLxR7YS8l/7oUsTUtDh5rxktqi7yEFfLmkZ8p37ugZHpYaK2sqhWxmOTF9eisLu
rQy2xs48JaTYGvEaImXNhLQhVGbnldbPwwE/m5VYfp58vb0m13sci48AFz19+BsNwJc3WdrGVT1Y
BGvCROzrWr9pQbg9oR3XIlWY1/y3pzYrKPY1m9JlgXKgie5V2kU0zgPDrg8CfbMl/dQBqN8PKAWa
+9uDXJpGtAChPWeWYIMc8OUgcyN3SrPENFqTsEPh5Jbf2Oq320aWtt4fI2hzujSicfxk0uEgWa0Z
KlNkeQOug4gOQb8mwLZ0Zs9NSYvGC4bi7oSD5LY/GajlW7L9rKwSLy9bcVDyhxAFzqzkGTSzTtss
g5VpVDaU7TLN2DZG/tb1aySUa5bm9TtzDJ6X5mOld11UlV7px3pyysAMgBrfF6WuVroir4PEuUEX
uED0EEKbT8YuW103FrklukjUyaZMUfnW3iZcILc3w8KFNZvBMoBvYYZOSFuOc2ti2gQzafOQQGZR
05tQ8coDczPfSUPdSR7T2AiqxPhmsSkck/Gvg2F8wNyOBjw8ugxlLcQsoeijKtUuIsVr5WGY5D5J
1xAoi5N5ZmQ+6WcLZ/cglqOphlF6yjbl6R1R+CeqrIplzW778pICMx/ufrSKYB8i3XdpJ048pXfM
GBuE/orxlgFYOEApVgWOusnBd0t9Mv2CUAvSfxTQsjAfaNhXSElV+ZNVVIGeiaDOXtiUrniWDyd/
68ukGUDhq876xoH/RMi5UZpNfGqAhfodTyF9dPZcAyBm43x2Hq1ha7+7kRu3vmVG/cquvnY+mCDU
HBARg64LuezLCeo7s3TjcQCetvCCVP806todoUdQf1v2at519s/ymMF2BhoRtIUgpy2NWVEUS7Qm
62cgzpT5gh6a4kflhdb3pP6BiNgHqkKhv9DwuTLKaz+OcibaHj+kz8HsI9/ubEQflwPUcOp8t+y7
pnhbObXXARgMzC0kJjK66AyQbqYGTN4VMfMh6lo+gHOfFar2MBSohNzT3vWyHf7tvWmK2xsbk7qT
49tF7ex1BQXYze1vuT5a6LCYWWQReAKQLTMkqMWUFG6cjhHyFFq2QaMUGJOErbINiHTXWoKuHTCM
QT8EfNborQbQS9o+CtUSvS7HSCHkYFLRBkyDzxjzUfhjuRYHLg4NQq1oIEHtBW7y0lo8TlXvtmyM
UJVTj8KO7cfRVI0DyGvyT/8wi2gchZASUEgIdCVTma0WYDfGwAS6iwEHJ3vdqow7IwaK+bapxTlE
s9Os+DVH0tIRbNwMRNyxPkZ5lbV+ou/TgllA5Y0gUhZTeNvYAj5kbv3Fgx+lshkLKc0hii8coSET
kToq3icvsVsoVlsJmo/R8+lNQeIIVnxC0pGAFipptg7tnOaY1Q55Y/0AvK9TxWSEPq42vHScEvrl
9gdeH1V8H56DaPcEWyEebZcT3/R9NZXAGkcxgDp31DHLGfy7pq92PedomZlVDPFCmzsWpRDFmRJH
qQ1FRDUwv3dofBFHGwzMIBlusxfV5KvqNNd+FgZt9C2iSInWhQ/6o7MLz6K50ReGKYBzuCfdHWl3
2tfc/j42uxHYQtc8jeA/6Hz1wPI0QDLS5+Nzk77X5lpvyMKL//JLpCM7MdtK2GgAm56ERn9n/7DZ
g473cf0j30KGUy0tn+y8/unH7XVdqGRe2pW2OVi8lAkJOBH13jcG9ZFi305bGm+Rk/+a/Fxj5Vpa
YCC4Z1gJFD7Bg3S5jYwBAuq0LacoK3RUGapMABkUP3lZHfuDXjUrL/4F2AAiQtwsCDGgoww5h0t7
WdsRgTtginpD39jZryLz65f48Dpp+35wA5DautvbE7pwUFAiRa8tQht0SHrSZSo8rc0Mrk6Ife12
m6s52wqnW0MLzL9yeWWjo/XMijSPNfFS0NMMU+Q2VdBo8a5iu/6hMIDXvnO9fOWBt3RKoNYC0lU8
tnCJSdco6UiZa8ybIs9N6KOKYNgnnVMfNKU1dq1ZRUOeV4d/mMczm9LKDVrDOTwRbKpDjmIoG3e0
rtz9v1hBqQEpDKBLrjDICCihfZkhqa6b3QNxp28cNdkVI0ubfiY58PBaRZAje7WxgAJDryJzr3dj
8pBozlaPjRNx3HIjMgjv3h7S9W2MrYFWdpA9zRV7+SZBwkmpYkbVaIIf97nbdz8xzeUj1NnqtVvr
Or6abYHFG2lbMDnIxIzJYE5mG7tTNIED7DBCngMVirYKIIEtgrJQky9Dhzy1wxkIiBsijg737JWQ
YHF2UZKAfhQ0AhExXx7xGVapORwP9AmZrmNeuJ2fGb0A15+F0Hly329P7+L5dgHFma9CWJP25VTo
FLSTaO92hrHdTlRTfbdhyorjWrIC3J0zS2LivW5IXsSiil5bPAV9oMOfy6KoQRjdn/5+JOc2pImr
vV5xMoK9X1BF87OhS4LBW8U5LHkqROAgbTFATYHQ7XJ5nMIpXYOOsDKAeQz9De2d4wrvEI8zn6cK
QbbCbb2wSRy0QpoNcDSJsH0tTkRYT7wIrUzxtrzlja/VYtr0ip29JMwkQUog7Hx7RpaODnoLkR0G
vh2aZNJdiNJLXXpUV4FzieMNyD7RoNqhkbjPSRH9iylQP6NwC8IVmb8HUkdl0haeCtHiXgQ6SYfP
VQtGYkugwHbb1OJegtwMqJbmrltbCt1Gy8oy0hrYS2qfPE7QGQ9NvVP/ZTedWZHuiK6hhpPBY0e6
25vbtGfVwSa9ubs9lsUVmvXLURqdcz7SnnV1Mg6FnWiRRqGjkoOcMmSTnj8i72KvHMGFUhBQJn9s
WbPzO4sNmYnaZq64akTxbEbO3m3K4V4bRcX3iTGp/f0gMkP4SjsNDVjcayr2RuahcKWBbAxVLGL1
yAOB+R3yClab+F1jobWlMnO18/9lVhxQwKigLQfD/OWX9mrVK50Wq4B3F+yodY71Tai8fQbHtreS
JJ8nWA48QAMKwAKCdCDBpCOC0r/DOq/QgOLQP4+T9dbU+im1okQDKBPR81yL7FZCqqVFRxPzfMd4
oDCRVaub1JzqsYVN3swiLFbdB0xJ0y3qiWvUuEuRDkjJZpFeG3Qa8lUtEA4MWsW0KM1LP7vr7M0Y
h0O7bfhKTLB0KM8Nzf9/trniOC5AaVnNG7n8RNMsIAldya4sXIy4nlDLRFIHtDYyyRI35/fkvCuS
NjmWXbvL0eXoW5wGTvX59gZcirNBjgGXiT5Uw8HuuByOGJrUGwcMRwXnWqAnw8buUgjQj8346JqN
EnRZxe+7xjSD2HIfbChLfqWKwVZmdQHMjZwA0MGIVbFXoNN6+R2MoBknGXMNdUvbTyryMJrovdK/
NC7xAeYM6qPZoT020Tec4Rkr7MeW9GFPhidaVQelTMaVo7lwXi4+SLr+WFN5Ctfn85JCOi/b6qS6
izELveB+wQX4jO7NNbDTwt6aa4AYPdwB3liSK3ZHZqpp1sJmQjdm/kkFYert9V4e1R8LxuU0j3hy
edAkRA26SeMtQQ3GG6OeZ5+bocGLPYO8a3xfe2tsxEtZkouRSdtsQu6SkabTIlG+28VX5THxkCaZ
xEuumrsqz/yqgwB8FnhGHaIf5BFaIpm3wry3UArA5ILmHXTvCLM9maytnErE1Ap8BIAKRgxGSYUH
hWOBUVgDBqakyLDFx9zutrE22n6ZG/fGuMa/NW8byQ1ffIO0rZwWN4oncA82YLj+oSoqXn7lMPRf
xwGR0gTSsXteDPpmomW74o0X3crZ8KUr2OZuqWXz8B2gLhX3J6LXwHTeJvL3GdN5nqHSjqKHgehF
2sZNnIG4FoI9kd3dm0aktFtTrDCrLLj7CxPSPh4GnRDBa7gL+yeJfdBJ6PRHwl3cL4fbJ2Z51v4M
Rtq5HeUWt23sXDoFw0T3lkv9yq6eoElw29AChOhy2qQbGkGgYImKs9kjK1gXh4Zu7dYMDPOXjuqY
kvKNpgVKbnyaCrod3R0b+BPSWY0ptmKwv5rU+GVl6vvtr1p0GGdrOU/P2XWn4bGkUQsT7WqvabaB
eotvTkeefW+Vp1J7MtLotr2ltBbqZcjr2SBsQiuAZLDs8yxH0gAX+eA3sY92DcF+2O9U913db9ip
XcMxLbuFM4vS1UOrSRXjPO9tGoesrn1n8naseM5EsjOVH1Vxz3t9xyq18tvhi9Wt5GgWnf6Zeckj
9LQWqR33MyzIa3apq+V+m9R5eHteFw8M6pDILoAmBTft5Tp2Cji4FBfb2ATNpwBheu/qoaK9UpZu
uunbbWPzj105uTNj0homfceyycOMsop9b3tSBm6uaT4lpPiX++zMkrR23BEOFyMsTVYXUuu5cMPG
2Lf2PXisGZsC5GpWLC76gzOL0nJ5lNOcO7DoDOXOjfdi+NZSYOeH7e05nH/n1hxK3tpsdI1YHwvW
UD+NeL5TO+h2mIlfZPVGo38tPAUqfYTp/9kgckItHs286CyMC+q1LagTzRiC1+pKZLuyMWRcFdWq
LBYZdqHOvRBojMKb/Fj9fHvmFlYINVhDnzM9eGvK4TPlntHH4DmMqqax7j0gRE9xZalv6djkm4R7
1t/nseaiODDPiNY9Q0bumLnhdmkNe4OzE9bdiFZrRS+3QnH2twe25BsvLEkXK/fUqkHCTEOHbgi1
29rT/LJ8yDdm/dqSJ4BpkHn9+zAYOTPHApnu/IKT2+igX6GNFRTQIlZO/KA2jJyAMiy3Ht5hYder
0wl0twQdU6Y57pPRXKOmXNgxszQPupdAiQXiUsmVKAPp7AoJkqjNGPCMTUg6yEmKLlyZ2jU7kiOh
nlMxo4IdlJs3Vpo89bW7SdzpWBtH1mlBAXoIi1qKj1aWJ8a9g1sURzUtdgWeJJpY65hZuHYvhi15
GQpFjiTlFoadTC+JedSq6SEDnbfQjLuMmEFbqqGSr2lALZ6cs8mWfE5eZCh9VLDKSb/t7GQbo9+8
AG9jN4iVCV+Z74+tfhZXjEqVew7XNDQZZj43p29O+ziZIGBYWdc5EJTc6PlEfrx/z+wMQ86hr4Ah
qfQ3db4NDTmCt9WftAqkTgiziLJP4VdRr9hWaL/7H9Kua0dyHcl+EQF58yqTpjLLKCurq7tfhLYy
lCdlv34Pa4HZSklIoWdxgTvA9EUzSZHBYMQxKOy6Bq02JrvxNT8ykE8/QmdlV6LkLr+SvHKSXn+w
huZJS42TzjsI57RHOJj4XN1a47XHPSaP1rSw2kWXdHZ46rQzanQcsMixBWUTvHgS4LABhBvgyY5D
5U4TDPJ00x1UyWX2lv7TWiEOinnwMdQE9mmBybZtqvO6s+TXou1h+pA+9qA+S2r3NDEDJet+j348
HtTGiU1njdHXMdWcKTkYZHLaLQXU1W/w6beIjfLpGzSDzAc5xUZQs10vpS6D9JVnjn4KqS3oYtD/
5lIQaF6036CTOH/KSxGpM2YQPHiHb7Xq9tNO1pyi3cgdFRHxF9v70zCzWTHZYkUPDdDXImPA1ecJ
XG+rhscQ+0g7AnI1TLnctAcPBsTI0M31oXIYr3pftUrbY9ZEHyAvEe4hLTT4nTJ+S8wBnpA2Cx/y
Ntf8SZk4hBXLyUuY1j1FOeiC90/oSvorymlC/ROSkrI+izk9CgGGpkXKKw3rZ96Ur1FrbYmUrAUb
SLoJPIjAE83JGYmVtp0pp1glYxwPiRqZR4vB+hntoC0E5RocABVUAHgh9oA65JzYVUJTjclJpbya
VP0OlhqINvteeVLU1NHtV5ooXib9iGvUDSnz9aGM3AKIrftrukj2IVSJKijqebgxBZLodq8DpD6F
icnYVdIrRwIPVEtCL1T/VkbkRcrl/mCLRNUCZAnVa9Ad0E6E0cXtYCQhoyaTjl07Wr2SWgmSodxF
FW+dCuq+ZKqw76Ve2t8fdRlbxLCgqAvtRSHvOyvyRzXpp1wd2JVN487i3b7Kzg0NcNBQ19/x8WuT
nSvpGnG/k7t9z6C8sdf0LXGPDzXOmwOInwGsPsBTwm8IDMXb2VOWxv1o2ew6JW/TM4z7YACQdXuz
dULd0fxxHxHfLM7tXxgzj9UpMXa57LdBVfmx/gDrFKl36nMs76G92dIzLEHk3GuHk5w5LXlmr1sC
ris7A0wdtJKQS6HgO2845O1URzbAqFcg2QajdFvl3YTNmVwiViBqbHyjxeUr+nEwZIUaiS7jc80W
p2ZjHwLmy65pVx3MorkW9BtovuAg8j2PonNJwQaQdbBH+7+c/Gmt9z6TvY0fsQiR4kdoQK2AiWbh
n9n+TEOudKQy2JUCBw6Y7FGt0yAK9NJLNcUdOcSmYBZld35Y96YDnOHXjR+wckAEcgZ8HHS/IOI+
Sy3DBHL7VpHwq5a+hz13+vIPlPCPal44rSk5ZvVc0fg4fGHNsa8eqyw6NDHE/VRPj74mMnUrRdug
mizLsVgT9JxUsF3xboFi6u2uRWFbb+tc5VcV+nCNegZ+h0T7AXkRRJ5LG7pt7d9k2BvpSy0NjpVX
PlWVjbegWPfZyVHhZysB0C7O0Nzl2+ghNwShmvYalbXspPaoOmBsDu7G6oupLIYBD1EVCpQq3M5u
p4r+xihJctdeoXjJIjenPrW+JOqTWUNE6RqWnlR6bft7Y9TlprM/dOXx2bH1YBk3G9VOWyqlaK/B
YmXKd+PTOLja0Dm6foKzKO5Cx3CG4TBt5tWLAy58si28lSBEjhM3p15ChYErQ9LZr3F5tZTHmkBO
v/mWVI8Ziuz3J7n4gLDMQYFXUDzhzgci4O0cJzme1FavyaupxE6d/sy3TI+Xc8GhBecLIvn4coCd
3Q6g12hXNE2XXFVeOarOHKvaWbbtIsK5crTl/rg2GlqwUE0C3xyVkFmyrBGwA/BWwGgWwFhouJXf
lHcNOopbukGrA4ndCCgddv48Bmfa2JUFV5OrYtXCcSC/Vnhq1oc62Tjmi5QXNt6IOGgkouKHp/vs
lLd4uOsmSdKr+QrZcSfWMr8MuVMTN0N7RVL8od44bWtTM9DLEUoPwL98XNqfkmwjBXzZkDKM6Iwo
DpuuBrpzdaLN6/2ttwipmJkp4hfggYgd853BtNEwCsrTq44HlVXEDnPR9nZMOeiP2daduToYNjoo
lZB5tkxx1j9Naug59nmipdeutZ3UOvB28ngtH6BtJdSE8i1AxuIVjsmhSw+0OfJVyOHPxlMsauek
q+m1ZMaxgNJ5GR4NYp7J1uth+T6cjSTu708za9oa9+WAkQD1UndRvavbXWiesnqveQQJy1dpCxy4
NbfZkY4bu1JJUWFu7eSk8Us7PHXJ4GzV1JftZNz2KMdJ+GjIhcHIuJ1ZktNCLilJr4rpNe0pz65R
7yEdjVXqqF0CNWvFGadTRw79nr6i5F79YbZ3f5Mu54rfILhHOIEIyYZ4lXxaXWnqY10mCb0a46Ex
n8PkFNaPivzz/ijLI4fwi40J2BMSUfRMbkfJsqiHycBArzHZhY/aE6OHMRS28P+KHxGC/+jPI9OH
hDuenLfjVFWXNNDfLa4EHNzJCtTsUR+ftda1mzehCJ5urN7izTYbb7Z6FenMQdcwnhQ+KV3mqfUp
2bTvEj/6JjnA/QIoDCAqqHYgSZ0dtcSIRtVspPjKmp+S/F5tZR8rkwBFGvEJfgm4i+f6S11hlx3A
1PFVN38P/IUU+yTcKtwvkzkEXCA3LEAOgdRDA//2yyCZK0hYlelVji7lkDlW+iJnj9K4L/XflrIr
r1p00s76D7vLXdR87m+/+QricCHBx/sHvHPQdBYq+FOfMPialdcIKkNUB2ZkS5dyvob/OwJkgzA9
jDK/Lmk51NUwpuW1nDJv4OcsxvXcfbk/jbVBEHMhkYEityBM3K5hbVPsBUMqr6aeoPXxuzaOKd3/
8xjQPoK9NIzT8DqfJ7xRQWhdEtJcQWVKM9uR0DWKtkT7VyYiUgu0cVABAM92thmomuVyByfrayIf
UxAgaLwHhtm5P5PlR8fNJPI+pNUgyM9XS8/spgbiEvUFE8K1aWYQyMJlmf//G2U2FaklRV9KGEWL
gfIunRIcqPsjLIoIWCZMRKAFkTQDIj8LnnppJSkLMUQrP0wa4Bj2zlBcw5ic6AXi6eOOu13pwiGG
qE5dHItiA8awupCCRwnJDsTVebYuU4PqapSz69Bx28nNOofT5ShvTXN9GDT30MCB29W8VgKtnXAc
I5RoGtmTdAhQupDthvmbwhyUvZWvEv3eTd9b5sWdJ2+JN8yvQbHGqNQIMDQIOyhG3x4t2E2iPByi
QlKNzUGX3kMj9UflC0u3duVy698OJFbh030roww6itbslRd452my01Uv+tYhXltKwc8T8CwQzOa8
lHgq9TyXK36FDEZ8AW3Q9qYpZof7G3NRVvpYNPQooUIB1Qsk77dzmfp86CV4TF9h81Hyn+b7wB5C
8yuPd+Z7qrlyjDDPdrR2mLwvyAR1BdtXPan4Pao1CgxnCO4ZZnlOKPHgjeCCawL2aW7j/50ubbQv
hz/6CFNkeLuVB3vLhnttjRB58L4Rql349rc/vmqhG1wTqb1K7Y8Ofixyv0W6WttTKKjoAiMCVTdD
/PmnTw2JcM0cUtpeY5ZmDwMvi2NTWA0UzG0bpAW59ja+h0gEPicK4nsgkxQ2lOgoo3p2O6DUsEm3
27xFLudQ65SaqBRdpHhnI3MmDkGhPMjfpr1RXaFy2H4tqFPiceD0pldDhN7TmM/f1PQk/+UQ31N+
2p4C5YNzOHrxVt708ey+91Nna6MMnUSUsGyvfb4f6R7NjVL6icpH1LjCfidg+oOdB3n/XFeTo/Yn
2DYl0s8K1gnwrEZ6DDCDSr5OlksfzcazDW+0Lx16JtTXgBzRHnpll/cu6f9Wx6Z35MKRyb6hzyX1
4UJjU1+Gziz8PsKXlDl9xdwQrAD8hxlzuj8037dnq/InY6cek19plJwsIFuh0jWEW0FvXvjBJxMg
SmQliO0Q5Zq/fpsmB+FjRGw1j5kk/UqM9lF7T3+Y5GDYu6LhV6v9kv6zkOnHsJqCugXuE8R0EaU+
bU21TLJQoJGvvQ6kDZvq71pqf5XS6NFOJmljXy4QAWI0WIdCzBTKXuKlPxstbZKiNRBcFTUDKvbK
dOZVkuaZyMiNr6n6DI8Dti3qK8LPbI9BuUGktCLZWFi29WZSaaRD7Q6qk4ljWzsljTz+BvonlM6A
2JJ95DfPWrWRQa0EFjx0Pvx9YfEEjvTtbKFBmGuNFLVXoj+WSgT15K3azKJ9Ixb08xCz00Pi2lKm
IeTXWt5XWMS4AL0x3nfRjpKHyi1hBOv0P7t91H+5H2I+msCLNRXJJyqy6KLM+TYQYoNimha310r1
zcwN9yx7yg9UOuXw3VOc8Fmqfan/vTGqSKKWo8KASJBp4S4yu2gsIoWFyhDY5F/D0QD0IXK075Kv
qbskOlI3lF7k8QwB+PZVy64tc4inuJxuvC1Xbm7RxPnPj5hF157Bgjo2sJ2srO39GKwwt0/U0u2M
6v3+fFd3kOB/oUZogTk8G8mOBlspKx39D8hUlI9Sw937AyxU0bCBRK4jaFPA7y8MttMCLe8CIs1X
Xj/iPo6NZq+nb4321tTTgQ9+WV6r2rEzlOFA6ZcOgJTDgN6J0YspH5o8BPuuOJTFDqYp93/Z2ta+
+WWikvApMrV9o8rwjEElPD0o9UlHwb97iZVvBfW06Skku/obf5wesvTn/YEXW0xGkw5lVYE8RDye
FwUbK+55W6t1gOaXTXeV4SpadGnHFzid+HIfAs6zVZpeJvYoDAoWJb4AwKv4IrdzTSKmDZpRsSAm
z9EYhDbxBu254KYDLtv4Drky1TiX7U7t4ZTogZEktX/uz3rRmrfwE/Dk18BthBwdikC3P6GsrDhO
bM6C1gTGwSHcHaXvGfyJ41LayTpxDROX8lMyHrP6aMZenb8o5O80AhPf1c82/Gh/R8RR4exGNj7I
vKD58cvQ9IHeFFqX6iK51HnboEnNApXFXqeda/KXs2s/fuWGfVDDLSbF4nSLhTA0uJSjeopq/uwi
hvA+AVgPrCZI1bpafLKHxDXYy/3lXu7u2Sgig/u0u0vgsrMRWp9Bn/81eedwbnp2V3vwCjEIzKHp
LlUORZi7dXsoprchSTbO1/oH/zTPWSgFgUbXI2AtAiibpnGxNwmHblfhmmQ8sqn05MTVaAV3Qien
374N9Vmj3zl/A+jSD2MvLB80eGba6QvafXJUbLwoVj+CsP5BD1KH4OzsQJRQIEqMdGLBhAJNGx2G
kLnZlnPe2iDIytFnAysbUu6zQVrLShpuhizoLPITgvXNgZpTBrafvYXrWj6Q8Lnh047Clzhc6APc
fm6mtjGHdQAPOol/N5LQj4bHKWEe1/ZKBL8pDbnsSVYPRe4x9dK1F3V40NtD8lKf0nDcVzk/T9lr
DFN5NEa+J27q92i+Q9Ggq49lty9NpwfoD/r39VY9a3WfiMtWFIbhpDqXCCoHaliTbfKAEvlEe90n
PayB4/GSRIajlZqbWy+E/Q3xoWKwD3PzJ3JNhyUvfYKOQ545NNspX9vIs3nlZZrkEezq+6dpJWQL
AiVcx1FShhjCLHZxOY10o+l5ELtd/tiicEiGizoGneHKxY9+s10qNsZNFoKvKSr26EegPrbQ2EkQ
rPBMiNqg/cs5UDFQ/Lnk4WV86YfGQRZwSPR/ZAwjBqKGLYMPCUFcUTC73T+DirJ5oUMUBK+HCaJq
fezbkUJdtu1bJFLG2eREpDXxFAG8Cenr7VBSaTexPE5DAICEVykwSbMjt6wPbbRBcFo5fjcDiT//
FALlTomaiktD0PG9mVUOTx/acQsQvMigxMJ9ms0sQbYYw33HMJuevkfpzyrcyIOXqwU0kTjaEgix
Bka6nYSmtBk1IbcUlGVS7mO9oifeS6NnTWOJVo4Sefe3+vIyRIEC6AO81oBDgOTz7XgTBKM7qjRD
ECXmgT9nANiHIfNzqIVBy7VxonQLkbJcQZSAYV0D/jhsIHDIbkfsNMCpO0kZgsyyIx+qD4D0Q/5n
Y14fUmy3206RZbxmUGoWvgzzCDmCxRxbiY6F7Grz2GS5tUMlWHF7qaJeC/vRw0AIPWSNwRw2Fn87
qx39ZDA7J8qHyAe2OXK6hnY7VPYj36JDtlcjMHLuL7+Y7OJXCqareExCx2O2nZJOT+xajcfArnrH
thNXyiEc11ue1e/STTXAtaVHiPnPaLOlZ7AD0JURCWFXl17E9IPGio2m+9qEIP0GCWAT8rFQg779
uiNexm2v0TFQ0UwI3xId2+jRUL9I8uX+yn1IHM2XDgJIkHaB0gQARrMQRrMQGiR5OwZxVe7i7LvU
7CxSOSl3h+fmxYyGnW29x1bv1YPsxuP3JL3k0T6FD4/swT4g637p34rEdCyBjBs2csxlLAIa7qNG
CkY2CjGzZehNM7fHuh+DmkbnREcx3a5Bmo2LbOOqWvukaEhaeHFBNhVH+Ha9jbI1lZ7wMZgs/hRp
zUHJ47f7K706BKASWGYUkzDQ7RAm0Vqm9ZhLLMfI5QtZx2SkaWMiywKAABCihYYbQmBe5vTUsTTk
ujH0MShDSPeFiAv7yJS514CY78aCeK0nrDsUJG7cfByZbwx6/sCbhrk5T5WN+LH2AfFwMRXYugCA
M1eIybK+rJpUHgOdmc86Nk7W5s8AGe/vr+1KuMeTENB0YNSBk543xbLMxN4wpDFIYEJcAKFHp8Jv
mh/jFgZ/7VwKRSlcLnCFMuYJMEzQDKVW6RSwLv3TUNsr8C8HRUJPmewrvCC3anPLHAqP3U8Dzk4A
50qkWn2EAVu+7+XUlatfWnHNpGNSOYr1S+38+0u5uoEgV4RdZKDVjKB/u08nEJHyHK2eIE8fZAgj
KvJDCF8Sp+NOhPdmpP0eofAxTtEz9P2OrIgO93/A2jmBIgqoP6hGQoFerMin/KNP5VoF52oKTDOb
3EaNqj1R1C3vuYXSJ+DVsomOndC0MvHUmB3HsYlJXicmXvUmPciV141ekzgK98LccNJX1dyDzQQs
/L4i4HG2tadOygn4WobidkK/98YhzeuHhquv96e/LMaKHwZoBChnMnB/C+KZwnhT6PhhA3k2qgvq
E25MfAUGtG9qtUv07/1WOWvtkGIh0CYCaE2oiNyuuKJBBIFq6oTTE/kkVHfoihyLbEuXYO2QCrwV
yF6QZoCs6WwYpbCHTJqmYBi6DDiyVEZdom4gGw4Ycx//vr+OKxkZMmEgqlG6wUaeCwPzuKL2wCMp
kEsu7cuEvlkZ0aExq/JzXqT5Pm9k0+9gCLMRgVdWEwOD6aYBAQhRrFl2kEu5KlcpBrZhVFHrxg7u
frt4NF/+fX6otgqSgIAFfRzjT8dkhKySFpblGDR0Zxt/0LR0GymgQLJJ1pVt8UhXwhAEnMQGUaFi
tuACRHEl9andjIEpZb4ZR2gEwr/N8kbw2CXpUlSoZ4fXf58hEnjR+BVi33NYjdJMoFnCEDZo4K6r
BSMB3cLXC1Ccdl26ASNeCwcgHwBTAa8/AbOZbU7Igpi5VWtjMNqmb7blc9kXnj6kuzA1jjQ7p8Rv
0InqX/Sk3xcT/0LwiA1/28aTpLsJqq/BaP1up1/3l2DlyNz8qlleCxOInpAEl/kQAehmdUcl7b0e
iHtoXm+k0Gvn5fMCzLZtaGHTSi1e55GiZQ4rWkdRot8oojs29lTaY/GbjSFXLlOh/gtKlwpyzuLW
HosIXo5TgrjDpSCM9lUo+XZ87LKfuuHfX8i1QylIOwpCDyLQ3AAqlCfaNWo5BWjytoc+tMYd0fCg
SdWpPt4faqVqjNY+5gTPQ8wLUrW3ca4cDRZLUzUFFAY+ypec/snMX/zZSr1keuLNl4y8F9WJ5x66
7f2Jp/v7469NFdcnOuYA2qHBNYvmkkVYD3E0rKo20D0EQH5ZyRT5E4P/4v2R1oICameIceLRhbr8
7USV2KztUca90Q9uflFfy/FZPU1KAlzrLoq3NujqvD6NNtugzTBVESmNKdDr3uFgSU9W4tdttPHy
UtbOHF7w4GiiSY+i1Sz/4CPSzAiqqIHWeVDrgKCXXQW2/a1oKvhXJs5U+al+6Ejj9unvhnkh3vj0
JVSdlD7U7FgrqZOeI5jHKNOTPlyTyoLSj/lobHnVrB1YVNfguwHUIZ7ns+8cDrU2WHo4BUCTSI7a
qC8tuPduRxvZtWO4jjEQnd3S4v9FrQNYI9QdUGqDpOrHAn66eeqRVcwEGyUwv1Iw/BXmWRHgK/Ds
Hrz8/f4WW/noyBUgm4mMCDiZOZyekjYa8YSRAiha2L4c59DY4WXiN222JR718aaevYTRxdA1RIkP
+xux4J/mlaZ23xtmLweWGV2NTMq9MkT+lw2y4k5jI8GfEQjSoSHpbpqM3J/0Sd61jZQfIgSyS5MM
xZkaCfR3WoOeLORwO7Pr+p2aJJHTZHb7mCpa4VmZ3JwrWlp+0bRV5kxGKH9VO/jSoYCp+mhe5i/Z
KMWXIY4sR8q60svaKN6IUiu7HJBm8SxDJQ59ldkur1pep3FbqEHZnnPePObjiwXfCTyRN16Aa+Hw
80jzeARxs7KGq5Ia5OZuagoASSbkKI0fF+VBTp7MDNySLnFpDG28aJd+H8NTCyNTcyDf7u+llYeF
YDTiZSNBihXl/tvv26K109g2fogkFx7TULPdQhYsAOM4EzdDiO38aQtxkk+DXVA1oPrJKJ/MpnQI
cgmh/GIOsDZ8MiVPRmkwG8/cgO5j42SpMKEP08t/M1ck9UhpcOnNsZUyZZRxo1YDXSJnlXSuSZON
h8r6cv5niPl3VTqgHrMcQyRd6+pwUAIo6f4kVp5CKoDBtmj8wiJssUnVoakmqyBawIbjYPxl2jt3
tPFPG+7yXzWEZ3b3x1sGGwwHJCcK7CIIzFUiGFemJtYLPcBG2SXF85AfpGxLP2u5bLCRlkwV0AzU
EIGjvN0i8PdgBgVNLehjgztjwUG4Rt/Auz8VcXxvYxkw3IhloluAf81FPwnLYWpIDD3gO6PmTjed
iQtdtkb/+ianW9SWlXUDd0tYAwP6AR2E2c2c0Q5apkmkB0adn2tAL4hXqN0GSX2lNQuiISoSqHUD
iLUovTSDKfWqyTClsGp2TOYNREM4aI7SSM/FECe+oU3Wrqa9fOgrM3ez1oyfTJWX+1qBb12v03Rj
w4iJzVcZYFhUKXAH44aa3RjNlIIf0lV6wHzL/ApLxFr71esHnezvf81lsAbsFTvDAGQQVKwFl4dP
BtjmTA6m2NMl1Sl/GcNOH7dAf8vvCDcOvCmRJANHjBLl7daMBQllzA0ZT60624OBVTpKo9o+ijTN
4f6MVt5bYixxrlV0egBsuB3Lxo0m6UyXA3l6T5j9rg6pD5MTSuHszPzOTNzWZA6QxNyaAHLZJ4Zy
oJoDlcaEAA5zbTSPAu3Q/b7/uxbyaeimAF2PjSxWGlmt+BSfInhtgNGfoCES9KAy8dBhbf9S1V9Z
Pf3sIOBSoxCWdWBjRpKrps/whkA36bmp30upv0J91TEK5bc6WRvvwOVxBvpEw0IhGqJ8PA8actf3
DVS8lUAmD2ZeOv1YOgVzrSbeldOXgTjV+HVjIdY2AxIvaBxiKcStdrsQQx8Vcoo/CfLL2MGTqg69
tMxSJ5KoSziucSm1nO6ptuGZoj7HvS/B1j3szGPUtBvH7KPkeHvO4DoBAqzAAoMiOt//Vl3Srh9j
Leib0IbZEpTraqgrHrqxZkGpVZJTlSQENkfrnNAqjQPRogLw8L77u7EqIjovfgmOu6wjcwLwa/a2
ow3LjYgkWmDKcOmOfZN84yBGMAuWUNTn2RN3pVOd7irTvz/ycgdgCT4NLK6VT/tS4tRUmYYloDZs
Kb0RVHue42Hp5vYDoS8s3ngGrZSBdZBKxWlACQsHQuyPTwOGFpEBOWmMID6X8RV6pWC470mQoqBG
eqfgBaRkHWarO6naaKqvxAYMjXAHLQ9BNJijCamahyTqWiOApLST5Kpja9/7sIGaoeRB2dRNMuIo
u6byVRiz/EKYKBu/yg52WB1G7TFJj1GU+bY1bPyuZbQXPwvBHhwiS5jr3K4IDGJ5kWq9ERBdOajs
WEXgfE+yV5T6DjZQ97/3ynUHA1IojYAho2GrzXnRXSxrvaqPZtBmTlifG/BsRdktHXdp+jrGTv7c
9I+ldozT8WTKG7ndSiILTWucfhQy8P0B6byda9sXqLvbnRlw1e/BjDVCmDyc0/Y1635n9cX8Mvjc
KYZ0Pwl49jtwMuOwwWoRt83sqN38hFmiJMVQWRiS3gxgECqTnUK/AOmHKuOjxU8pSPD313sZ7m4n
PDvYqiVPBSGTGeA1arh9BXUssxrBbLHKrffz6qdF1wF5ILJMVDhni9sXfIp5rpnBEFfuWH2J0c8x
TvLkdCet5EcUC1J0800vCx9p+3J/nstUAvP8NPZsVSHblHKJq2Zgm/ukeilDWF2e+43g8XFCZ98O
cAEVxwTUVRBQZsEDfXG9YJmaXjQiYYfUWQiJ0cgMO9CTCpbWnp3K6E7yWgVQIOGUlo81k4f3pIqq
GmqdhIeHQWLJjxpaRO/EtiEYhMp98ZTmA0hWXTlChsrGfwzPPykDrrlL4iI8cJpKEG+dssmCDgqQ
k14X9eaftmuTygXbvMzdZJCbNwsq2F+1eIQs5yQe5zgFk7lP1Ry3u95PpvFA24i0O02rULWTEyCw
XFJo4i/lJHN7yrMffGKQnQIRr3gY1BAKWFmjy+hl0OG9l9qw94rE6MCeUOXchQgwjOxKXpuFS428
/JqaQxt6mV4S2Ov1iuIwdN10d4SuofUyNMjd/8ishHoAfE9RUADedvzZ5D0rnCEP9eJpQqx7b6GJ
OTkaYM9nKmdZ7VZNmHtGmfbU01sLdlB9zcl5ktSIOj0KXswzsDbUg5lh/9MwYgZP2rxD16tVlNLe
k0nXoh+5Del6R2r1st4lpQaW85iXnfoGi7jsPIbAIG2U3ldOnnAlgHSTUHgHZuc21OAGYrEC25IL
SP8vKWp6Ef1BzGEjsRPBebYjUdTH3w+RIQPoxdmZy/Uc7MzITi9E199JyJ+sPjE2YsjK2UIvRtgb
gVKEoy3+/POVqcpdpA0EpaA8dTvoi/cPlj14TXf95zMMRhgk2USEtsHcuB2HqCEH+T2jF56iHhXF
Oys5aSHgv8nGp1ldtE8DiaTk04SGATkg/BnBUeI/w+Jtat7uT2Tj79dmOWaXVCBJjiW92Cb9aUvE
sY32n9FssCz6vynME7bIIJ2BnUsvA5huEhx+HJ60u8GGIM39uaxsYwwkQICopgnT59u1ihIN+Sap
6aXVqvM41YcqV2qHtuHx/jgr1yIq7UiP8NTGvOZKNGFdoV8amlaAsPcyKdQJKx06d8bDyAOef4PU
z8bE1j4SGpri+YE0BM70txMDS64IUYC0A7V/la0H6GX/NwNgItjNwASq85eGInUAVUQdOGX2WbOe
pyjdGGBtyYSYDV4xhpDSmW3jVudD1phhGJRccUP5mUyjk7B816qQ7HvTammrVLGSKYrGC+rjYNTD
cnw2oAyVU1WpYyJyt3yE2KfmtcmXpv9SdeMRmrtD7bXtq13urPGLhIKoljuhvdPryk23rBmW2xJV
GVGmF8RkNApmR6wsO1qC+U4CQC5ctRkASQTVKt2g3ogJ3UZXCKt+9CEstE2kj4znU6AwtbHQYj1L
LgbHuxxSw/W0L16yv3Ei76Jil0gbX3SlMmgi9qF3+FEUUefh3CQS3KYoLg2I07gszvea/W7/0lEe
kd1Wzh4mM36c8Ey4f/bWhoWCAJ4lyGoUgIBmET411bI04Ld4YdAb8ADAznc5smQ/VJv+AjxIcTTt
fkBm0sdHCCzLbzYtthzmll9UOJOgQAmADKCtcz0e0uWo37ApuVTJaIFkaWIz85IcKz3cIqwuP6uQ
xRMuElAHgcHX7NKELlOYFV1aXEwZJrAQ6nVQf3MKK5im7ASFMVAK/fsrvDaieOyAXYB3B2LcbbDp
oiS3EikrLo2CrpIz2U6hniPbK1u30+Awb2580a3xxJ9/2riqXsgq1TGeZnm5NEFmyFd0H3qWCKNW
dlUu96e30gyBRuX/ze/j6ftpvDCrpoQmGI/IrsV/GLCBb08xwGq8OuSgqoVulxx5XeKoam4c8MSF
atr937DyvAa4SAenDHZpqOzM2Z45y6QO4OjiIirD+rkZnzryI4we5faal6e2+sWqnzbcL/8OMtrl
aFOVssuSzFGH5ERLJLpR/jA1W3TvlS+BX4UL1NRFYXxefEx5JtemkZYXGfpIHE5fiFT7ocL9Rs91
9mhuvC6XuRoWQdjjoIEJ9Nf8gVu0bWo0EBG6xEDT0Yti4c7O36Jqi+m/AqBG0mnjJQueOXRB5sKB
jDV8TGH7cun5D00DmiI89R52du5/+1v79t8khO/glelnMymBtT/VGzncsnimIE6A+gDBEMFgnuPJ
dGsYahR1tQtUmZ2OvSZ14sCgp5JN/M+LCZcII322x8IxunBjqy3jpRgb3BRIeuIpiPrV7fHqgW+N
SYSxDflRq35oyoNKSkeVjiiRq+WF6zu8bzaO9OLyBXEIl51QFoGrK1ost2NSgFFplFH7okAcvjtm
5FRrLphz6hYgYXUgIIaBzhSX3nxh6ZgBmxVm9mWM/4YBqOxD1DjgTMTN7v6JXUYNMaVPI82unbxt
IgYHLPtSwZC8fIcYqH6oDae9NNJ50Fx7/KLE32Ndw8oe2hw8gC3tj8VpERRU/GNbwExiTWdh0ihp
kUyEUnhJUWf4XXavI/Sbxk2tz0WuqaHxgG4AqmtCql1Vbr9dPABa20e0f7VInD63oMF5So2e6f31
XI6CGQgWGzA6Auo1W07SMzMao0J7TThM563nkF3vD7C4ouF0iKX6AGEj+ZrzgzV9zLKUtBrUe88y
x/uauIn17f4YS4rwxyDgzwMCguX62DSfrpICzX3oN07aK98N9Lv2vegcRHBb/ZWHL5Qe9WpwMnrq
cxeIZUcOgOZyGqEOauuOgYr1eVNpZ3EeZj9otqyoKsjpmMnaa/0lH/0SwhWpdu4zZQcv8PtzX3xA
1MwMHDgZBXiw9uYPYI3y/yHtO3sbN8J1fxEBdnK+zrCIarZkyvbuF8KVvXf++vNwgYtjUYKJnJtk
EyTYeMjhlLc8ZUC/SFZhHA9dkOIFJazfB7jJGBRA4dDQQ/UV1Fagyq/XISTK0NCGeL5boz3iVjlO
x6ofILIcaJGlQ02Sga4gnzsSrDn73uy0eWRsAnhm4m5Cm/h65EAK/W4Cc8bVckdvN3x5II//B6bc
v1FwG+E6QAi93GeeB0BnFOH9lDIAPsWE2zlt0E+KbLmeHFWLjcQWGt/+77M6ezAAxIWkCBCi63eT
ULVoAM/wXVRj2KRCxU5iRQap2MAWog8Jxazfx7vZhlBNRbETzE40wSEqtshcOTFsxrqB5GKm7Ovo
cVQ+vfE/Z8cYA9cM9jjghegJLBb9SBpfgr1m4qrArAxSR+M1c5rbtXg9wrztfuzzpI2iMhKrxO30
GOLPx1TPGARfuVmC8Izu9sqk3XZA8UbabKYLwg3gEGTxlSJRi9pakWO3lk5DyxoOyZzp92dO2suZ
YCqIIryUd3JgWirFiuqRZnJr5NVpKPZqAMGa3PrvnxE7ApBqPBdESBefsRLTthcRQrmqBzNWnKdg
WsIDyASi8+33kW5E8FAcQDwMxiB4UNj3S5HOIo6aognL1EUJeYSsc+4XX3LfhhxrAy7/0hrAhI1A
a6a9pGn16ygOowrrRq8/qEIDIwidIxF2U80lHyA4tuXKBrrtHCyebzEV4F6Pvl82qRvnuyEbYUvD
0WCSHZ8PDTH5zAUL4O2Mjj7oCpdgQKjVn36fotujFzOkAgmOOg2Yx8tijcKHXJ9Oyaw2CwWgoYMv
m7ym+H1nDKD2UXIC4hw+IssIrgD9xIelV+rqfFHYiJ59BgVEsrKs7n1sBADabFopIOFc5kHEG7Rs
rIrM9dDkfyBcJb4CU1GduKJtWTA/HxX4TtWpOGgFZraohYCKyOohz67i+LQbPYXtaQ3XSZSVAlIH
K094e8VD0A3oHbSJUG1AuW8+4H5s/cbTRr/Qtc7lC6YjuAyqsGfldCr9ryay+twSybnvnEgMn7iA
0LINjLF2/TZgsJLxPUPiTLgY0QLtwzWfuX8f4arkMz8brl8EhiImb1nj4ie+hGJf1bscNId9wSq8
dxjRQq7qDMsZ5k2bMavNWCnBPLdCLnS8LrEh85elJeVylr4O5BXNCcSseWKpihmkmyT4buHioj/A
QdjE726rA5w8QnQgCBCD8BVVx4bmhclpJscjMCxeOdmqlUNZ1HCU+8j43AyO4VfaQUjqXY1eCfrT
qKz9vv5vT2NAq2fgCsAhMyJ1cTriKGiiTlB6Ny37jGZqp5p8m/CWHIXftVzO9hf6Z9dy8Uoq9e8i
Wcw38mMIkcw3JwK+xTUghJ4KmLzeu8rw4inAw/FW7jt5dh7zMx8+ShoNvWcyPIecxBCXF0Qwiwfp
XXVEbpvu+adIMyIdLh7HAZ5mPlOEh6BGnu3IO1m3FNUQDmOoGcJwgptJYYaPIrG0qKFFRYdDrtpA
aJbShXyJxPh9Qm/LEbhpUNDCNtRBN4OY9fUiz5S617yK610+hk4AhE0r+YHIcF9jmmwH06EtgaoJ
De2kMFjd+E+qdiirgWqRrR/TgAbxWpVPmu/s5VT/fKJFtjNUAM6Pgde7HaQSBKsvIZH3GBMIvzes
INBDU/ejb8go3O5VRw3eumcvoBX3qPCgUL5ynaHlzNM3WIyHMTAnzRDTQybjcjDgFiJ5mzgpsXJg
GrCD3FWw0uC9CXpQGgSDDDo56OiBFLlIuWNRC+Ui62M38jjFGQD/ZdU06EYPmM/KXrg5p+ehAEtB
MAm8FMgO11+u1mGMjlJeDE8E1OdwK7ZM1JuI/b5A/gWjV58Dw2CjzXyKOW9bhnFQdy9STaxzyOsO
3Cbz5VxkBR96sS2Uaq6wfNRQRE8aubKnpG0rlshJqKNLOwKe3pVADVJuCvWCZSDljizzRtgTeIHW
d8ZQhHVkR23bQUKHg6k0HVArBy9N8sSnspAIPiRUpTqWqmOd0KKdxoyB097jTAIUKbQA4uzfEsJF
ntVOWSAxoAi6v2EeQR6dr0aNWzkGbiOA+dBF/xIYFJwC+Of1nLdjFReSH8zB0LGx+tpCPaXvaWvV
ndlkz/Ku/gRCBgCalW/9T5tw8RWAJUbNHZUIFA6XOtQ+IiZ+UFEsSwOWfFZGaNSF2RlVYKemL2/a
apeXrAMoZQvzZ2gBDEYnMd6ESKhPhz95SrXZUXuCxPp3utXMcitZwBfqFU0P+kHcAtvnf5UxraBr
815JgPnS6LXfZ7Ca8aBxATXBQ5ISKmz4N0+34Ucgv+gxC4Y3XBlh5TaT3WVmlDiNSjt/Bfhzb9JR
L5jBd5h9SJrMG+HHPaxwYI0FZQMqPnBeSt9ZkvQ1yicCMH/GGxUkDCtD7TZ9Y5P2rSy6lWx0Pm8W
Uz+fjTOdG2K5N4QLLMMh5+FL7kq6XdfPRfuoN7Zy4ZML31rpWm/l7mjQscbxAXEnQI+uX3ZEoScj
mYztBj++jQ8NRuq1D3298fvjGlfpH2bq+tVweKDxD2Qj0H0Qqr8eLIvTJiS+AglOpp5rYPvyyyk5
N1YCibj9577d6Gzc7aXnRmHaIYD5Irg10eravvOBrx5jmZn2Ipm0HlIXbkkdg1BnMLj3mH7GZs7q
DUedyuoMCwiOksrobx0PRkAVhzOdwNo5I/MN1Fak9wfl+NpkrBV37mDQzso3qXlQKA8ZddMvzM20
ae3X2n7QeVP6UE8C0gVb9reeTfYSsiYa6DRkujFsS/uA7sNBOAcspT70ex4TB53E5lH9hhyt4WAz
4TfATGs3UDiu0dJO9i/fsIYaDP1YGcJTnRnRY+c55fGc7YvGzJ81K2cNHpf70N+UiMI3jcLhvrcl
azwPNcv33lajqS3YgXV4zHU7YF8H3mksu7C+CFWMnDpY5YzfluYBYmcsjDeDEbVAIjKPKe+8Oe2G
h5J2Tw+6GTAjs0zCVBYYhQWU6KtTUtiBUojQQlQCHm4WioeOpdhQniVQE6fA1VIYt7zt7Q129hnI
JNPUUOOMD+Tk74qM+vSkb1Mzpn97q6AdA0MQKRmERA2IUpAvbSc6MnoZKS3s42Ng5AN11BDNKkQM
kHw+AZR57j3jU2E91WnZs/0b/57a25dydywN5flB7MyOPvkmdnTqZkxyOOPkbYuL5sL6yuzpZ2/h
/ja5k2faPYUoMJxXjl1vwHnJdNrtJYdtCVPswGB664ROaGnHhDKzAYaMBUBywSiDYo1E0GiZjI55
jllsnnoqOTzNvj97Q3zYfF76F0WiNNga6OU7+nkw/a1Mgw2tvtSe2luVinQC6vPAKAzdfZhiMOkD
0ZKrSdSqLM+OvjRGnOgoQ+WRmk/glpilERv73OqYxF46CCEybRsb360Av7pNRZ2tdGDT6RhaPBXO
1SWgCXVTfF+Bdcejg//Z6inU7HtKUXLAsxg+w+xv1M+jQgvKdPxQzATHXgMje59sS6XHDP8qmLuU
Wgh7XrjE3Hx6Zv7eW6hG0pTKtDfCwiSJedy8sORLth/y3bFleNMyYRpLDDusTc0tbPIoCDv4Vxnx
5cuBshVW/t7bs2ZbHD7tDXggBf3kN0BObSbN2trJNqdn8ulnNPgOjfHVsy7a41tuFZc2N7Jt3tDI
wEbj6WAObNxQyd46XGbA40Bngdmy7HAUqc2Uz7eYncHZOgOpRbetUdeMbhKKqf2wAHx2jgnq3g/1
LjGrmNKNY0LcyyCGqTHfFB9BsjDih4JuRuZhbr6/AhrbCLN3l8/X9OEZhtun4BC9GdlgTRsem6FN
DlsV7/97yPTvvFoeq3OjcZZLnFWQFhfWCIUNoZb0zhXQoB6NXDNFj/3xHb42yfPoGdq89n4f8yYx
wk0BggBqAiKKR9pSHTwB5UT0ZEDeRlZf2vYZUYBfGGpgdt737yP9S3UWbwdwIShcoJ2CSbPMwbKg
E4sk8HtXH4wwfAklrFLYDGu9lXebQLVbMCQkI0Q4qNBIeAhHOiksgJYEz5LU9CJ8ZeD1oA0SBUY0
baviVJc2XzytPOYcii0fc/Y0QCkIEjYIkK/vti5Gl7yKc2RsoIBKtSlBxQ+0s7SQaMe/DbqlcgRW
ClCGh29KfvSSPym3GbW3KACesdjmIIpJWddRFTy5wDd0fm2VzA/w2wMu8hw1yjoJZYXelZ64h3Kb
1NhDNXR3ES97r6rqHKcDyRik6zpMX2Pwa7n0LcpYB5UBlEv8BXIXdNuuZ0gNkzjNaxEGWnbzCX5c
cBQ1p84t/FmawSY5DBfFnsyR9msw2Hs7BE0TUGmgcIJfy46WFKuQrdKQdcIeCjtZb7luAisxnh7U
VJGRN7Q5aQwkHqOEpLQMS9oklQC666i3qum1YvMN6IXw8fuakW6DL8wIIi+o5ShwshQXn4SfYi4X
+nhwExF64ExoUWPcJhIdWnSOAwCG4PgIjabYmPkHkX6Opg+ItJfSCdavRfIKe44El5JSvifo+GRU
HF/IlJt1dcilb+DRGGjJofgOnkoMzsSATiGDsuxYOxESanUlbL1zIuBdUMBDlwFR8/JdciXitV6K
BrdIWKR+dU9ZHlDpLX6SLr/P2v2P+b8jLc+eUhP8ShQxUuQQmaEkHvjv47CNRcbj6/0NAzuaWNGv
nHjSvf0D6NHcXIfcx41SjY5edoywcUCvhsYQTqHqaI5mBa3np3A77QdCOwc2zzJTXsXASQLbKxDP
KTRBR3DYIJWomQi5fcB8h/7AtxB1wEeegAh3dN/mtkgyO/WY6EZbbMgaJu62TIBFPzOKBBAFYfK2
CLwbLi7SsZN7V+68BCVtHEXD3A7lJmQ0v3+ee2v651CLc7AfPbj3tahc8bb0CvxQqRkaYiAuhSa2
Nckro90WynCooOcze7SC9woayfWhUpV9LXES3iyB3uTUMEEOjARiHYHdTsB1G0WWmMnnkB4gDcja
1mjMfnqNAAzt48co20rygUBjw0totg1rR/F9Cmg1OE0eTIr+tsRN8p2noj750QSvdXEgwecUb6Rs
M8ZWED/KPqyRe1p5yr6XH/j6GA0bL1kBGN6Kts3viG4T8BxzU+TGEShRqpLXUaEaL1JAG85Rt1wI
SwEGXoTKv+aP8GQL/zTPzXc5gjSCFNki7gTd+iME+jNWrYkz3xbx/j0QZMfht4SK8PKuq1Q1JVCR
x143OMX0NB5ZeEcH0RE0RLhPQ7DJSlps4QoAMcQSMTiccUJWbf3I0tb6RfeyOcwOhMChno1yxbKi
qE4tr8klHmaoDP1taHfVI9BUZcUaU3Xzk2LBAEMWu5WFd3/YuW2L8huMc/4dFz+qBBBklbo6xjqP
403tn7TmKfpMfcmWUjMDg47fKwGanExWCmetK3PvqJ19RP7f0Isaql5kYSWPWA89OXIt+rh0GA2i
7MbCENZYoregnvlbA56BOA9mRzh2rzdY3AIDOc0FW1zcUsSGmDUP8mg36XYc91p+AW7v9wPk3jkL
RD1sQBBYQpxPuh5wDPjY6+Z6bKN8QqDhUvzNJtZdSFOuhGz3DkVIKmHFACoF0+3FNPZCU0vyGI9u
w3eSGfNeZXQh9EO7oicr7yTMIfgy+FJlXPOQs0aUuFR4VNQRtNciHdw238nT38TDtWCMMHE3dc+I
+UcVysqxM+NfDF62f5/Qe2Ojt4ueKppL6HIuo4xKkFp8Q+zW4CzNOo64KX8fYb4+lm+HLj+uFoAL
MJuL68XP40KOBlhJZD3IkG3PFGTdvrqB5MXKRN4pIaFBBnNeFQoBIsCDi48m9HUleeAnuqqt8NTb
gvkJ1OjTZGCvEUre4T4LaXpW7DOClIQ2b/5HBihMTeXy0D1HayzBO8HI9fMsJpdrpoZPJgQjeUyU
DrlXSRyhVeB0whdIWmtBQ1+2EsrSJWOnH2dSO8i0fSuG1JNhjUd7OYWU/+/f486mBSsBfTrwbMhs
qbnYQ8rIA6LdVaOLtuewzQoJkKG4lNEbBFGlisC39vQ0sDo+rWy5KOSN18dr2pR3bonrh5jX5Y8T
EpKqYeeX+oCEIyJOkjEorHcy66xWARnK8v5oIwPJKmHFc2rA3CC2FB2tPaasSYwLtzHJ9ZPMJ8GP
J2kBwEGrQEPoVhrcXh5YLtlavpFjphr8sD1EaKGOR813wmaXMNHm2fiuSWs3xu2xff0Ui6ULk4e+
jAWC+RApgnxRKGjfmaFTa2xEtSSNqTw9CuSlJZ9RZ6nhGfbPwJ2XzSlV2hXO3r9Nf71l8TCA3yKz
RjyGhOx6Srh+jFsw9TElKBBqKHuSjfakZX8bAl1XSP1aSmJ1nc1ZaQwaPPRtLEmnlXiRhC0XUSl9
QZgR1Ba6rvy00wqUJZtDEztFxfyVY/rOtAH6hYwCKGaILf+D3P74eLEgjUo1DqPbiqeMq2lCjnIl
0LZBcwi2yMUKhejOWrkabvGVytpHKhhhOAkTw+kalbNTO7dShRzlyxePtKwIn3/fr7cnNIQ7/vcV
l0Es0JUpSeJ+dAO/AtgjMKox2Pz/DbFIvmWIeo9igiHSNmRZ9Y7myf9hAOQXCAiBRcTnul5QRMtr
v50/kx6jFoscqc5XNtDtfY1Z+jHCYskmkt5KQAKObij+5cTYQK5LQ5RDf3+P2/DjepTFWVFzbeFr
80QpsCfVW2TVHkKejDCSfCj1yjZce6VFsuRx4pBHoTC6/ATPJemj7xTQZL2V6/nu8voxcYslXSdK
ppYJP7oIhpCP+ijPquL779N2d4wZGz1j8HCqLD6/HKYtOlp4Ew8ZsS59Bu1aZ/juXP0YYfH50YYt
lUjDW5DqVSlfssxcNQ+/e9Tg8WcGDFxOlhEhHEMV+KCHkyuK44cYhUZLBuYP9Wdb8o0pxMjhvX5c
+Tp33wuQGsj2gPwPqeHrjSOXUHYDTWRyq/LgxceqeRS4Ne3FtTEWK6DNGyHM62RyI/09bztKxC23
SrxbG2QRCskk8RKeRJObADErSU5XCGYJJvTvC+3uN5rloYA1QBK0/Eb6xHFDy1eT2xUn2X/qs3LP
FxdPAZWnw63grXGU7i5s9GNR8JmtmZY6EI3c+0E6ZhhP/Mq5cyW7v7/P2s+fZ/XH9eaHvcwVXY5P
k/6N9YvKrTBC7v18uCMgo4JoIE+WVdcqEkG1b9TJ1dT8VQqqV5L/Zw1cEC3BqwH5A4ABKJEvos0+
7qaphAimi8opJaPTKs/5aPw+TfcCbWgZICWE1xoQRMswgNeiVMxbHDB9BNI16wnUzOGFS1D/k3u5
9MCxqUOPpdLUCjt1JATSIIKGPurQyR6FJEBilUk+rXElbq8LMFnRqkdTG/BZFJivPx+0w5qkFTMY
MLUs8f40tBofUOgKpBXO5Z16wzwQ3hz9HdBnl1ncWJBQKvgcYVBq8KDlQZFa2STDPiFPUmnIh1K2
swbwMIoe1srU325sDA2KjQQmJOy4lpDcPkp6LsZR6EYJ+J2w0Osg4qfYYufIaCUK29CQ1J3XvF64
6RFyvb2+ElrcsqrAM/35AItJnlKYSEDXcHDl0NF5oLRi1triR/XcAnQC0GBJB3srfg67yVSCVwit
rUzAvICvg+Wr8ZclJmS0CbyLkclURqsZI+QLz0CrVZ7Zocz1TA51QNtNvnby3J50GFUDGBSVF0iO
LZdWMiA17MVkdGEDlihmmZsKEofIiYpdumZBd28Za4AZApcxI0/l+RT5cQrhw3O518ujW0p22Nic
Z44O/0KalVLmnToIqA4zWg0GypD5XALotSj2KzDUeNc7jch/0rkj632nBiqDQf7We9SfDOQXQOKR
7SivhPZ3XlKFrrWKKtbM1lmWKbiWa4E+xODJaBGa9EfVe+N32n8Wb4IFEph3kDxHGARW+GIu0ShI
qzLReLdCdiuY4zkcTo345s8YMZusURtvEfzzcCAGYULRU8MnvP50ZcGLVQ+ZUbdlPeyrNsVjkbKi
BHKWGEG6GyazQ4UaLnoGtqhY4LNKkZmvtdjuLFao0kKoYCab4tMutqjWCPw4YLm6Vbvt7VC0GqjU
2nq817UVTPqdm0CDmiLarIDu/2OOXb9wzqV1nnqT6CqNyVfPcWRrAw04VgG0CvgjjDAN0SgG9/dD
4LbGBRkwXP+AJM4drmUc4MvZCAZ6JblEgKK8mQMW0vNP5RpA9k7pBpBfFLKhggtuEFpN128Hew7i
e93Eu6NXT2aCo++PHzdFQKOCJ7SfQnGf62TchAS2RrD/EI91PVYrt83tiY+HQEQKXjYkFBBmXT9E
lcCvhONE3oUbYpTMnWlTz19+n9B5G1wfqjouMhxw2I9Q0VgqTWhQv+HzuhTdIXahSkfDVl65uO6O
AFQscAPoC9yQjONcDJWsLUSYwYM+iVtSqddAsXcmCp1bcI5QBZw7M4uY19dFX24rUXIlGTCEbtMB
XrWa+dxZ8YgvZlzs3H2ce9jXnyNS+GYa+VR2pcqJyKbtVcbv45pFZyBn1H07slaj4lqkfXtcQv0M
GSGMoOZQm18cLEIrD3wCnQl37IwsMMJkN+xkJ1RWih/zFC3WwdUwi7UWNXLqtzDsQzu3nUzSAi4B
Kea3ZpixZiub+E7ZCypnEKCHSQ1gCPKySsHVIOvkvUdcyZBoZmf7dDAme2L+hXtonO5FsetLBMFi
hWrKAdaTamaB4uW3rHWmc/E3oVUDKz3XV2zv6/ftcHuAQt4bap+I7WZZWnnxjflm8NM8CDx3KoGo
3Tda6uQyILAQCWiTxNJU4/fxbjcHxkP9HB0dkGGwCa/XVApEaDxVxHNlYKUjFSn1yhly+12hIYET
DLAdmedBHroeQPagct3VvOzGFPDEDJ0PpmgUwtqx+qCu0eZu1yoGmyU6eIiE6GjIXQ9WjRKEfgA6
cePgJKb7rjVGjikcXVmrt/R6bImf48yz+iNOSps8FztPkd0GPkDFg/7dpRdoydEhM2t33LX6dlX9
5PbiuR5ycbMSfeyyGtGvG36/1slzzm1bfeVKvbMWEDjgZgONFQDdf+fPj7fy+bKAqZGkuLIKEVgF
Ojn95vfVdmd1g50PUvmcvoDctzgneQjTN7CPU1ywBvTymHrb6S1IbGKsqTrfiTAJbi6clri4AIhb
qoci2VNED7w4dwQq7y0tLNHtNnzA/PRNBgZPpXlEn8bSlkL791e8g2+6HnmxNvSo99UkUBS3+IB8
Y+XKoqPi7mxhFpAB9PlH/0MI470dtM8JAIxP/Uqa8g8HcH2SwrYYbTgCzi0y0X9wox+fsc41fSB9
zbk6nMcHwC81V3+vOLsKH5WcekKx7aU/+aRRtKfS3IrbE/xFQjLQkC9oIQLLflCiikaYpmRby5s4
2gOVkmYPnc66wYGzDRgfbsUdg8mEaXvyBeGzlTmc9+kvryAvTqWxyMemUCvOBaz5W2ocEXZ+qdOS
A+o6xYlzUBvtWndl0PmH/jbo4vBIglQLEoJBsxYH/lOc8Ib/qEpn9NPzsqIFdxazNZLBnQ3x81st
ayYlvJBg6FBwriKysrY8nQEhTtqvbgcymyl9lZXTfnj0Q1PoJNPYKOGftPLa841y9dpYJ4gx0ZMG
qQdF+8UBrfD5oKqe6LnlMwmpDq2H7p1nzXuZGhV54viWrkvm30z1vDZBZEGsBF9ThJfX5+cIkXfO
a7FE62SjNC8DD6HGXf/kCxSYtH7POb+/4821gKQIzXZkJio6ElDVvh4u5SGfTFTOQ6qAHttzke04
Hbf5kawtoTtzSVAcRGiBv0FUe64g/Nh6uV7CRSiLObeEHe8xIlvVM0U26DDy/mgYRMCK/j+n0vO7
zakfqO64IZaoIEHI47YrFc5NfLMtnnN1x/sPRUMDYrXE1hOmDsfwDwrYfWfXa3TamxtjHhy/gCiD
bhOgV9fvm0WQB4GLIufmwkMnQEEyz1aOgtv2MX48JBxBgAFZEPXLxVIRCs8fxrYNLqJ+xPXH0siR
4lPBvaoyvBQyi2OpCe9u5vnPmfRH30kTw8uOxVYRd0pkQjRz5YC/DR7nF1awdBGKI+T/12b+8ZHh
VV/loacFl4k7BY0zlCe5vwzDS41LBZTdnInlswjWqlS/diKwxjAcm+j0HPVvmsY64ACh9AljOVok
X1zPQhiXTrnVqwe0mrse6etq3eomdJgfeLYuRTIHh4OlopevFR7IcZ1/gcmbZwhW8iprTKNQc55a
uEYzXYIriV36bMSRAx8S//v37fevGL84YiC5AgbZDH1Bg3MR1GpND/2pUgku0IGlxSPswxojAJHW
6d8gHde/TQ2ILfXzVByE8k9TFBTQPYTe73kOah2FEoKhWKlMM0tvGHDeIMDIZs69TefykhIGyDSv
nhEkhyYkEnjFBPkYEFDB9vZEZwRCKY76UkxsOoZO60F4Ai7KRr4NVMtLrPDTw93mNgewK5Bcp1Ti
UCU2grfeNyLv8/eJuEUgQLkN8y8CggyNa9DqrvdLKgYyVGhkLObpgLpXCIDqYwvcnFL5mxLIlEMI
+GJC8ycd/AVuo3hPIL1250Zl7Roc6BZCMz8LYDqA7xEESUsw6IhecDaNUXhpkFYUzigYyRumsvxS
ImuMB1rEbuUzUQC2bzufyiBWR7PZOC380BQTi4OoDMtiU+he+rVuxZ1dD6Yj/sCixZGNWHExUUVU
AkSfhpfA4V6hd+891tGG/4anuX/0UG1FRgT4LfcxfaXx34g/ACrLncAMWUleboM5TNIMKEVfflY0
XmrC5MOgVk1fhZdkfCRPWKfKPr0gjGzHEzfz1icLRB0Ed5PB63b5pHUrx/st7QEPAHPTmUvAzwq2
i4kIYS5TCQEXXWCBO3Ssnliusfyr9l5ykxt3fZlB1aejVXvE5clV5yG3St/sdZq/+w+xcvA43HhW
DdeCc1Mx5fH3BX2T3C2ebnH+V0NQT9L8dGi/gDIQAdOU46wDhSA/e4CDNsbv4922AMBsgRGhBJaL
ipLE0rGvrKZ2hJB2eonEfREY6hvvmW1klPwuP3iehb0cuny1ESQaXPKITSWsC1YCpvmdrg+z2d8e
OS1Mg1GRv1maatEMXhRnl4z/JjjmkV6uvOQcaN6OgLrxfJ1DlWQxq4IXRrHqV9ml0532NOwkq9mR
LUJyv9rkhrzj2pVVNt+hywGhuoGeHYC8oF0vzmdIrDScJAX5xau+AZMdmucu/6+8AOjhwZDzn9oz
Wutk8U4eSX2x6Zr8gisHZuHiRLPIlWtTeObWoBu3dbLFWIuQoejKKFGmOr9oHz2UDEBX2wXBPo6e
ueZBfa1bBqfMJDd//2r/cpLlJKJFg6o3dDsE6EVcH1lRW0oZCbXiEoB0N+GegVNa5nScVXQskPZd
baSxyT9K3yU0jxDGNzFEOzbcySd7TvkbChGgYLSEvmZOVSiSRxAQYEm20TRIZjy3tTPBb6Z2uhAE
yu2ICww2YSPCiYjl7ZO3Zmp1uyJQLMXROy9CRF1LP7wCVj5B2PflJQgNRfmbZwd5zeDj9uzAEOCM
oe4LCOeNy1uS1R7nkam8+HVDh+GpAtMxPPOw0hmd7KSef/88t/0RqHdg36qzgs0s37dYFKBDSCPP
1+VF8sDzoRB375ygsoP2CJaqUZ2Fs2IWlMQxwpJPtbS5lQ1w73XJHIBhD6C7ttwARd15ktA35UWZ
jMKj/aDb8SAZCYGd9FvYMKVeo3opt1kWXhmNWuQ+kNhADf96RSZEaryyHctLZ0iDlSO7zyASKIim
/l0+tyisgolrZhzzeCPJTCG0WsgKyGw6JyLsjndQOZqln97KiDamCGh5BDZnzCodtm2sStjks/px
+MoKNkBrrnWK4h1MpXY6APhfpRv1XaxZx23QgioQzj3mK7WkWyYOYm/gWpFIoomHmvj8+j/icGEQ
Q33qFFBYJcqDxZJUL1HK/NKq4pFJPQQZbB7qKIEV/xmV8yAbcv8kfWmoeyhGH7GM0HoCnNEk6SaC
dUitU7ly0MqdRINH9C6ySNtAyT3Qdq1g5MTCf1SatdvkH1L5+ti4fovF2SuUSQEtTbW6QGAgJIY2
PUnaARrVZNrX39M7qtBIwj07+8oT6v+ZdCeKLEGzvZFp+qaOYHq+FXl7NEbViJpNn9lkekz4vcxB
jM+qPBacFekhf9T+hmcJEi/Si98HCBRoNJr+g/zReKaW7xPYDbwM3K6yoSmukpOGOPirjGxYnHPh
c0zsOn6IBWviNl5siQqrjjnSlOI4RgUUuUoGNajJRtUzwE8JthwYmCqDb3W1r0v05iyhY2P/GLxD
qqgkIjJR/PXYo8YYrMlz3lZmsSjAGZgv6Nk9aFnNGKtcimtOqy48iOBZ/Q27Iqo+ZWfFxjOCrLOS
DN4JEK/GW7LQpIxXU6zD6iKe4md/1ynn6Y986HVW11Bc/DONDs713IBNaK4gvxCffj/W/vV8lstH
nWFQ6PzOWKhFaUNJxKxPU7wv2ZVv6qlmwy4zqskSVcSEO+gugcAJZQUHXNn2m38pQBIySiTqx+aT
jxj50DZpmlIF8gN5Z8IkzqPA1pKSgahF4IWBOYsfIPck2P2091hjpEZ39EXavkenDgsCzHJvTZ75
tvc5f0NIvsBjDZgaaPUuNnY/JiTVwvoC/6FgwKX4reaE6VmyacU9z5cMQivHSvvPsSxGxd2ASB9G
7Ij4r0fV+S5VQsWrLoJsggjWPg8DWPx/g53fPalrWMzb+vT8jvqs+qgjlL2xjSj/h7Mr23EcV5Zf
JED78qrdlu2yq+zqqn4Rqjft+66vv0HPORib1rXQB4PZ0IBTJJNkMjMyQuSR5GTi5hLizdX8Dlve
ltt9XXxDqlUs3Tn+KfWgZwQMI9iiSzBP15o1HjKP1AeQnNnN6Qkd0HBgi6S5iMkm5QgPBagfEgg+
e6usYfilBxe9GSrloiiWCFMmYqhssuHAeB2D0ntcud4XHoy44fCsRiiB2s/DPpBzmfXlNrj6TNx8
VtI5lVzpJUtQEVUu8uRVncOUtjLpAGDg9V2BVSy02vFzRDFvcthoBdK78FIhH6QgGsTnID1H3U6V
GqRTL2N+FRx4XXgYbWgocLhj0P6QQqClNBhQR6kAoNTovD6m6E9Pt7lkPD8fllYZQSlKiaBORdxB
BaWd38plJbVYZREV6cr2w/e5+Ok3WyQ8/lq7CR6FmpsCrBJSuiL9MKrKJIGWbtheYnB5/8SxzyCF
gkcyElxIrTwf10KMD2PICqJKBZlg5AXv3TdUmn4s5qq9CIOnch/qH6bngTe3OWTJA0eQwGsaWFWT
bPlk5bG0FEnemaZ2DieXWRmB1fRS/+R+JIJgCJMpgpGqVXXobxuN3olm8SZLznhoRKDsowRaZZ66
FqIvHiG3U0Dtq16EFBLLNe3FB0PLYCb8vmKQtomRYju1kG7vDPDZs5yh9K5y1voVz1q8aTXQ8F5Z
xnFkUiugCbNfMG3XXjrIwGalV4qWWBn+uC9byaq12Gg4fQLZiy+fV9b+MZ+JpOuNZWoBphwtKw0q
iZe4AQkWESpTMiMDXymL1O/vpDHn9iuvfmbTW9N5vLYJpm9Ayo2fK59BzNDnGl6anIg8gADQB3VN
hUnUCVWBc61Pvk/7HuQF9qiSh8U0bHNr/mIKLxE3SmhEH9yLCim9ci0CJlfSwxegcI83BdBf2Hj3
m4CXk0jgm6y5cB9ABR4HvKdbHixZrMVGXmzlouM3Dgp9zWhPnq/Xjp+CmSb+3SJA29a1zprRB+OM
e2jMSaOhRA5qPv1ft6niWCDogv9+JDmibi6a0q94LZYwTdBFntChjNagzKtKJMMDY5VdYtE1wCNK
uODhIjRLSKfkSSgB3nGBKphRIO4M/UMem7GyEnctnauA2gHuDPJyIlt4P6g0T3ul7Prmom65lyFI
Qbdn5UbcvaRrwD5yQj+s8Y0lKizh5qHU0hCW2hx4nyFnJDtoqm8rvkx89ZkVypcDIeZ6ETiNC16l
F+aH/Ceu3HyweWEn5zpbbMJ945vPbS6kGIAhBq8l+sskqFVT50c3RIGo9BKANm1oxdigSfkpCX+/
TlgiwiIMMmiibHq/TlotZUMWM80lHb5FCviG+hNIRsHhJyA+H/rxfxnTjTlqsYYoTKuZ8ZtLlf/u
oCFYqD/KJFo5eRcnDnhS3H146qAX7n5MiIHiuZUxpk4zEqBmQQaQJn8N5seWhdgUjjUWGEvc5/dG
Sm7smCmOu0vgg+lP0scWGKk1PoqlqxT5Rg0pIAKTfag9K8msdbmYdxeFe41ko0g9ZthCK8VEM3sg
gjgLTSpMY2eg4xWG7fzBO7IR2e/ytJKcWdhkQASjKwJas4A70mllX6jUPmGL7jIiXTxz+xbdus+9
feGyILwEpBKH1iigVu/nc5rFpszmrrsIIA3DJdmWnt+5aXMUffu5JfpoQkYEFB/IrAEgiPcFzdHb
p50PyV6+O4M9jh+ybTmw+zDWQGPfnmIoUSVrWBt68v4xCIgXKZRAb4tyFTli+bit1e7M8Hhp98q5
F5uVfbVogoAFSOsBCt20y7Nzmida1IPeA9lRPgRM4S831XUQIJYitEQkUU0FU7IWMnkW1SDPmmWb
0Y6VkOhg3V4ZxzXLeHvOEjMgM4DKNJJW4CmhzHCz2sy4V/oz0iCRK4umWung4GOshPNC1mV3fLHp
fhReY61GzPSxAdPQjiOpArTPEGm3ew/s2DRWaw0sQzIyI5E17QvWKOJD95qIb1JzFrtNz+9l/iiB
UvNQg/HsuVvSG+BqHsVP8B7gyAJ6lTKvlWEVF9V4jqLQqNDL0KkX5IoaEY3PK5GZIOC3qFkGQA/N
WiqBhoON4N6Wil6qIQg62EJttfYhfXYSe2jR6BoEo0mBCrkppc9M8MsjdnQyEWxX7S+/sWSh1qf6
W9hsk/J9AOEbMGOCl3BOkYNCTC9bQ+a2wBW8ce1WLtAKyAPGJq4cRg+R9T9T9e/nUysl1f7A1Aqm
qlU2/ISIUkc+LnhNtD9pomsCWp+NdKUnYskxMWVACYBrFEhp+tSIQtFPwrAfz4lqto0L4rLOK71+
y4tW+a3g3qbU6LRNnxykzw5V2Oe+sWwdUFzEsbgJgBW4X7C4HluFnVvwYtSvIvQH6sYLJx9M7Iru
o7wscDpfujnhjS03TGyBPq0Y3jl1Tc7x8ZiBMAze68jIgEwZaIX7z0CboYa4cWRBvZ4wRsmDSDxN
pnzlEKBjVFRyUTUEAgBZa1wIdMqwKnhmGiUV/SfQdhDS/TTZA3vkYuv5pD7cA1czRDgdWlTkiXw/
mF7pWQBNNPYs7YJxHw1WGX32nKBLV+DBvGLtIRF6HRXaswDRhvoGKtX35qZOHhH7wBxXnivOVSq3
QWuukBnon4/AbdDOpRuKs9Fk5T7uuq+oar6AKjfiyVntnlicYdSHQUlE6pl0UlSYE8iXkW8ZwRAQ
jKkzx3tQdSfC6qjJJN6dNJhk1IHR7g4aBRyv1CTPUiUiBRxxZ6mxxOmUn8XcUJnX7JUn2e8QEVM9
mUH3QvilUe4ykyRbSUcsLTMRpUd8i2eIeAUQ3Dyv+jRJuzlB38+UeVrH2AARgU4kbn/G9ZEf1op2
SzOLWQXtIzqasFOo8WZCw2sBZBLO6Xjomvfaq4DjAQ/zc9d96HIkzoTdQVrEwHaF/7x3pnxAmX9M
Gu6sNFZzyQBiTeXaEJBRiEEpxUMdnsdNfernz0zJt9pxxfzSqkIqitzVACnj0ro3D460AO0wNXcW
QrCWAjhRu3WYon500vrv45DpeM2OkAxsJQhjJaYAQsGMNAg8/wwSC9C+RZDsPPYTpOTo+pYCZF0S
iiN35mW7AK3rgMz0V/nOJ3Y/XCJcX8/NXdPqtD2AXLBt0NiEfCEVm9SdpDZlwnFnuTgknEt03sFm
5/eHOTTbAdiaWXIFaA/7tuabTXmJ3xGH6nLijPIZ/d1ysJMlY8wjPZ4tsKejbSKrf6DWlm6KcT9D
xnrKrLJYmaSHIxvpejz3New+ZNJx/twvVTUotVBWs4hjpy8NgiQ00CxWrl1QZMWpuYH4Lhq/0f+N
LiUahlM3oGeYVWU+l02lS9O3uH2bYqcSJefbmEYGS0gi8zUHeCiEwPWQ4sQBBkU9/FulViQV27Ln
q549x9Kf4AscX73qKLOdjr+mX63fGEq4Np0PeVWE13A3gmzB9YdOUCrSTrI+VYQZHl3OqAmmgq3N
702IYwyZ6yA3yr5+w6u5EUGRfwn5lafLwoDvrVMDLtuqG6ueA2tgb87I21ToI/aLSC/FTdmKhqy4
dcJ7QPU8d/2HZP111KDfBBAaTTcs3as5pFOnTmqBiGuy037LKI0+F7PLobwpJodw+lNrdhwAgTZ6
ktSgiKm84tnqtFAK6H+13cpOXF4EADZJ+YtgTan4VQwCXkm0Gqw8P8EdO9enanYL5nv/R+5R730D
h2fnjmuH3uNFgrm/MUp22s1FEolAEHAiok4GJBcq11hg7erHXaWgxSV2p+mDaYHV2ajF8KMwp/hl
4AAhBQHhnH9N4r7NLytrQic3r2ty8z3Uzmarfojg/SPphJpyT0k4XSssOUfd5BRwx0nn48JcDQEf
YJH/mCVNWHg4AKNOzf2cDkXF9cN4ZreQIFLEV6UZnYBHR1j5PVY/BcWu5OwQQxeCedOQ2h+Lfdls
knkj9HuQj2XVceQGvQ3PwuTI4osaVSsn3uPlRNbp3w+k1qkPAXRpWDxu4kH4KDUmdKIu9Jicn1d2
40NNjZ4KagUU6KEwgF6P5wDttf6bAukGjm9RNE5Km5HPCvL+kykgosQUZNu6Mnh/zzSvMXeq0zcO
EoDB54pP8A/HsEToqkjWEBcVMsr3PipFc6kKATeeNYh9jFaelejKExPxS5vU2c6l6neLJMxLLVW+
xXKjx4ApRke759eQqtnKM+3x5iHfQrLucBO8XaiTMtaYMY8b8OmlSY7VlnIRDK5yunIWLO3KWyvU
iYh0dhoJKUYsfcSD00NHltNZAW/2L2b4WJndJc+6sUWXLOW4FjIGNCHnhNkx2aea/Z797/J3Pt9F
ghGgbhkmbnwoxjd+OoCUXloZ6kIAghlFBwqHcBYtBXQw3eMP5Ubix7PKfqbqS8tWepH3VhG7aEoZ
Yk+RQQrNRS9d0pp18Sm3XxPUn+Z8wyLwUFFtCX+DQlrObHH02hIF3vl1zp2kkQ4q47uNOhglc2za
Cnoh3HYQB6hMPJ/BhxwHLk9EbEg5ABcLknLqDVROmpRIPAMOUmA1RLMsqthSgfcGULhsYyAlJigb
zVO9MnH84ra4sUv+/OboHquglcVEHs8NhA/83oyQupdKwRD9o5IaiQhKf+YbVzpBv8cjfgig8wy0
PDSAB8kM5Y8sKcBQjFYEbN/cW+PrekxnkFlBJxrSCsg+PSi7pSo24NyDdq8WIUIR/UrLg5SaKXK6
8QYqpcrA6PXWB9/u88Xgly4QwhyKrB56s/EJ97OSMuIgxQFWQwp7O5aBx5FVT/YnvVShAQD+9SBI
wRcJDmevRq8vty/Lc9yYHFgnZpSts1nwlMDO5eNUIIm6GlIufB4StSLIc0m+Fun8+8/r5SEH8BZp
03o8oEihl9ErHxojKsZJDzWK6RyAGHDaSZvn07LgoxA8RLUS+BMcWnS2NlWqPFUbpj/P7HvDFc4s
O01R2WOeWcKwsgTkcLqPmtFYAE4KZBzRU4qW0vshalqmDoEIRQJxBCN2qPfDO7LPMr/rVQ9oQvH1
+dCWwke8XghcFdULxMvU3d2LTA49WqE/g9WweBvHgLdK2LXhJSDdQOJIwPBPERbzjQ8GZZvm+VoA
vXBeqyDcBGstPgJStdSQSzFN+TrS+vOrCkb/rhN1tnAK5lc6Q6JqTUnnKgxLT7AMdgiIMJBuEhpU
mqJ8grS1DPZhecoPsygxr6nSgjmlSgIUCyEUuh07eLxQkjREC8WyHA0c+aR1VjTN/I6Z1eo3IwuT
MfldhqQnMIOdEqtGh0jc6yL1kvChYCo8sKCzkshu75cQBwAzoomiUWsJtfoF0YnSYbqQs5khjZAF
aUW9QwbYFtlJqvSmE3DeSEI1//1hC45ZNAKAbwp9RSK1vceQrYIoS4Zzn+bfJL49icwPZTj11aER
LiuOtXDAqngVE/5t5HoeHCtVW2DSwmI4i76liZu48DcakpB5iIbZ4U+fFmaTZd+mZjAyhdGnOdVX
PuAx74K8JDr0EZJhG6Ef5H4nlX0XzApTIdEg2j6gwx0kfHncjyU6yYbZq+dNHm0zBlAI8SfbvRUd
eqUqGYTQH3kcrLwUllwcOt1INUlgEwSq6P5bpHyWelEqgQr0v1fdz0l7gbRALetKcSjylYEvnSCo
suNdJqLdA7XIe1uTgvptmHfDmW/jHzN4vBJF1rk5epF/9kwJFVaj49eQW4uLfWOTmmswE/El2vvB
c+0zP6G+FftOUeIKDbZF2jjMDKxtN9oRtBj8fDZ5SH2vLPZCHIYBY4rh1yAzuKZab67zuWzbLuVa
yE1CpzHeVN1OSvdJ98LuudaKQFsL3ai69LgYR+hs5vt5rYNicYVvPoDaWnWXVeJEvA29PZaUZvoo
5bZ/BL2a00XJQcnFldBzbcTkg25GjCtcjmMZyxxP3GHkmk2VaTupk9fauZbu3NuZpaJpBvCJQosx
sxPTuFwClu0KF6+8iQCcyhX0DE6zrvahHUt6JjnPl3V5UsGugNsXqSqaTIfxa5XpG4xRyT4r1m2T
t1zRmelVAEZ9JSBcCrlAxodEhkCs4YVyP59RGAAcz9bDech/D9FeDhXDJ7LbaEHZpY1e+Pafov3z
fHxLWQvCAAjVD4yPtJPfG+2LNmfbHvsGRDSTOliCLYlOCu2ozmCgiiG5atduwNcb/n5u+JrifrgF
bwxT135ZaWpaSAP2y7zhwtfIHy8zm+ikkbTG0RTKJeRBYp2NwJoReCnaTgeA1FRXQ7w1QLpyjspN
LJ7D6lixbzzESEfeAXRu9JFn4SHuLbpq//78mxfP85tPpsKEphrasSswV3KP/KiKpqhgcFtmraq9
NDUoSpBmU/SkE4H5+zUJx6HoZqFBskDbS3ZogdpAaEC49u5LDvoWU6hkBNgA2Sn90Vy0+syATxXA
Pr3Q/CPP7PHWk4s9Wme29UHujuPsDII74iX4fDYWtgba8lHDwAEPSjaakQ2daSFXMmQ2nGzejv5J
EjZVBFEb8aWS1rjjl40BtwhUEC4wljpr/GgeEyaTsA/RgZy7gQDpMyi7JT9ZSHjk/RqXxYq5a8x6
c7TFoySVc8UioZo2RsXK1pR/BdvAkdDZnEJV8vlMLmUyCcPBf0dHBwpiKbRJ3ou4MOM3H8pfvNI4
UEnd5MAy1GJrNu0LdPiUdqPC2fyRBboeVU6lfqn9estH7R4CqiuruxSW45sgrovyMjAPdCFDynse
0t74Jpktjpril8ioptDG7VteMVRQkKMuKUEHNFC2wAmCOFgCqHMlaFl49uAFAg+7YiBYutsZYNlO
CwWselmdQv6VNQYf6pMBFPX4lQfW0jl4Z4q6PeNqLLRakOFglfJS5W77UREioqjZscw2+llLZgzw
NVot1grL5NCgzkHyykLamFyYOP3vN7uQ+H5dc9DoAAmFqjPaIOraGK9xRFIODVoq1JRVaC+gKKUi
FKasgJ5KabVw4HfKS44dFOqISIaPojTRC/7cmalD8sESdXiN3BywqdDzYMF6gX7Mpk9NfxWD9mBE
Qi8g6fkgPXIoI1FX5TQHNZvw6GDn+VM2bfua4BxYaaVKu2CFGMCjCOrpSBhShw68T03YUAp33Ic8
foHvX6xA6v/6l/OF9zwgFGgwFBA/gvznfv2LUZRjsMmEO0GBqIETGZzipWsYCWojgRoUvBdoTOZI
HQx1KWokKvSSK/hztCtNkd/nvFUxrjr9briV3AHlzLAjQk0HbzuospBSLGVnCKcsLYMq3GnTrmNN
bo1YhAo5ye+DNoUIH6j4BxCO95MlpBBhEJQw2sWtNclot0NEtnLwLZlAlwJamaDtpgEocG+Cq3x0
d0ZNtAOwCMyJk71WI1mYI1AOo9mN1MgJ6PnegMZFZYg6VLTLewdtmePfrzVAs3joQaePKLrQeyNN
taSrpzbaoQI8Jl/nXDWr5jz+JXsiWQqcJjzufuBU8KqkhtGKajqrTBnvgAoTgz2rfq2SFy8sBUEs
YCVwCch4xlMzNcaakApFvGtQrWXeK7Stqiv1gMeNgbheJE0/aDxEIEOdVkXcF3kDrpLdqG7yfjuM
2xQEX4e4tZ/v8sWhIGkoAKuKM4WeLZnvu3Sss3in6AnyOFrXofdhJbeyZoMaS8uKsSw3sCH4W3X4
4oBbKf9+fwsCdOiIXilH0Cv3K1IkUTIqCMsBGrAjRVfZlbfe0hBuf596FAioX2Nz4Pe7+jChyVc2
B2YtO7FkQyRpVEBvcCdqlI3MT2KWSYZ4F7KH8ZXLTDyV/36xke1heYBuZLRUUbFEo81+Gcd1shO3
nG/k3/+SffW69UAijuQhioq4OKjbr+6ZopUCLd7l2UsdvTSh9dffD6pcVCsB7kZYSrdp+dOgVkHs
4/unS+um0jm+PDdAd0GREeCzFZxP5EQHWILyozELh0Cq0l2idxB7q53fZWNMPIB1+vSmlODdM//4
XytGH65zmEU5HOAgpL/I6X5vNM2DMJkUBWWmD3E77BmIGEeX4JLsxWN8YLY1tKGbH9Prc6sLRsHQ
gUQv0IMAWtMsHWXWYDflwuyBmTGzZt9qnXiNe+TBo1EqwUUCICggNVg2yh+yuMmBeu5mb9iyp+mX
v+LOdGICkQ8QLUhMgJ6QNGpeKQtuXkND3QFUmfezJ26Vj+p9jAipE5Sb0axWbNbESB4HgwQ8Zovk
IpCppFGlc1CpcixDmMgvDgPzB2yLq5SZZKFvQm6MB2VK/DZpboIB+hRrO0BpkyACwQhjEBFiZL0h
fnQAYkA+PV/9NUvUJSkmXcRNPSzFzPY3qvCBYEiTVTLOczMPIQUZEFh+RbSX4IahSygDm7eoJWqz
BxyhW69s1kcPvv9xagyZyDfBrOLHW2abFK9luJ/BMdFbz4fwcBGTISA0JY1FHKkM3G9OPmDCsYz8
2ctr1wfbLOOBaiBGXD/Yzw0tDQfxCsqaHNiI0MR0byjXwraqwpL1otySejDTeXFu5cn7cytUCvzq
Yrjs8XJAwgIlHmpLBloiAOdes17gptwBBVN5snvLZ8zcWW2rXRqRhl5lZHTg0IAB3o8IWrApihks
60GAeIK6I2v4HeAlK1cznRAgQwLfJHpFCPeYKNKxNzs1jTbKfu8VX/0mNV9nZ7I/IZX5+XzmHkcD
2izyDkaLJiH+pi7PsESCTZCzwfsubo7C8fmPP3oZMlaIu9HPg3cdDpr7qcrLOJeKYhy8YbRA14GG
pVFyJsnq14Lwx41PDKFzgzzq0WdKlUD8VPUzPIQHLwIOwih+4qLZoDz9fDSPTgYjoJAAe+X1BqAi
mVzM5rIIYSTdQJVYNtSXBkB7qOE2K5HlwtrfWyKH9s0N0DWpnCnqPHjCR+Z0v/3PzBD+iG6k6s0a
uSqV7Yeb3Zsi/nFjKuXnFg8CmIqP9VFgdcbq7MyUbSjQ5rpiPp/BBWe7m0HK2Waca6UywthkZK9i
bA4vwxpXDA2LfhgQFXbEUD3zlZrM3Ut47Fu9/dF/68xwy9rdBvxR3bfnQ1q4re8nkHjNzQSilbZu
ihz2WruObJAtOoLD7kAfswGo359XfJDuBqSHR9NERn3XahHLDR4616rIyFwkl1Bhmz0e6sVbHHaA
uTmqzeqm0lvh9zXPJD5+f5djtOSFCMzCFdl1P1otzrKIYbAHAm8WzOJ3W5hjAVN2P9gaWqSnCrs8
tCaoS7jPJ/oxULm3TK2rwvCo5SWwLCaWGjuh5KjztDa7iw6Kewq4XmC8QY1zP7wy64K47XmchvlG
dPC088AoJBvxC7js5U4vIELLotvyJNbG89Fd8xz0xAJS/A8PBRIh1A0W81HY1tCE9+KdJLtqaNip
Fx5QnXaZvXCS3/RhIzjPbS4dmshSITgHGpLA8+4HqyBrWHVaOnr+BYRWbqtrh3Ebrh3NNJ/n1WOB
bSFdS8C5ALl2b4YvhyyfeZhJd7JVuIHVQEXzUO2lrWbUbr8dt8ox+jHbshO8CJvnQ1xaz1vb1Hoq
Wa5K85yPnuz0YMeGmttWvjw38fi4wgmKxAwA79BLQAafspGlgOmJDWzUJqfPrrqJnNZNHMUoHfEV
oqC2uhIakFvzwVVuDFL3UMYm4tiWMDgYoLJY2QL84pTd/DrlFWPtT/7Y49eZN7t6Lc+NFXwV+rzp
dXUzu9G2MpOtvKk2o5O6/Ed8UD79w+Q1x7WLaemkQcqLkMOgVIOE+r3bqPLclAIZpWZHl/ZN3KpW
4vZutKsPzab725rQP156Y446XoRYTooiL0ev+dO42lsLXxXsyOK80h2Ow0d4SL/esrc1fjYalUib
vd4uN7fHNBPyTKUYvb4CyZSpOuVGrnQ9N1VTNrlt8ybq6DFIjtC0MoRTv+W26v9wrl477YAIQ/qE
pigJZ8Q6RdOOXjU7am8gZp5Ya2WLkC3w4LGkm+8/NqjJLaKyjycVNrITCH7yTwniXPk+71+hY/xb
ZnVI40ZrOo40Mvs/U/uvUepilpVA5tK2gVFZhyzPj3k3falO7TI6wG579iduD/ln7G6FT9yaTKkX
a3fl81HjQX/vwWLbjYnW1PiA6QXAym1jyL/QX9sMiIJ14MK/unJl05C9+f/P8yMSqKl7NgL1KrIf
lso4UWQ17crhsxjvwCUBV1QU+OaDPIVfDY3fVKOXvIPCZQOI1aZ0fbc0aiexV/yG7PGH8eCKAn4c
OdCHTjqoOoWsDHC9B47wF6FHv4kufAyH+ZsW6PJO2Q6/5M7wfxLqOD0P1q7kxRPoxjo5KW/2ZuCj
boAuF1zJmaGA3fAPof7fBL8TXudTQ32rfqFfaw16SveI/uO2N1Ypty0iZExnrsf8+hZ0mDgcRZWx
6b3aG2IdIOTc3ZWZGZ21laty+R771zAdWXaMFoXA/Ywee/L3hCVPsTSjtAZT1Stz3Nb6GnH0Yvxx
Y5C6aXDqAf2YDpAitNvE0A6+rbrgCq5WInQyYbQTSURLBVTZkG2hqeiHekB6i+MhyJToKuSfcosp
LbnaVKjXFAakoZ477dLtjIIDsOtIEeKpSHlNXDZcxxUwhy5sI185SZc2+O2PU5fiGEoxOh7x44kL
8tAPZuW9vhiF3v4+dVCTuBiSg/h9fp/pp/FlNIFNqk7xF3cKzq3xB/+ztscXHqDQQlWgEwA2QyBb
qPCpksQS6F2B97rcmRq7csL35lOb9Qj8r7/kH6vrs/RAvDNItv3Ntm5blut4HwbxVNSDzOJ+MIme
fslvEOMWvoJjIJiEAX9tnAunCWjkAUuVwHWHEh4VBotlonB1r/De4B97QIpekr2860Ub2iHcQXK0
9+5Yr1GBL7g+oHSo26JlD2xzPLXDhLoI1bZmOI9rttM7tAwI2uGbvJPbbdQ4z/1+IWlBivfAUGko
IQI7T/nmXMuSNuPPvQ7CCW/9ZHOs0QuboXfRtpCVZh3//QULn0FqmUiugZGbxpH3DCd3balK3hiY
wSuYD9DpVIKbJtDbSa8yo/7+B0Qyz4f5uL2vvCSg5wCnG+FQvfceKYqmbsgm1WNF0Ka9T2tkqY+H
ogj0APwEeSY8lugxjd1Qi0zLqt7IzLr/qz91L8LstCVwgivJmEfngKVrSh7veXAsUA6ZZ4mUgcAI
XQbFp5+DRsjoAjOdLCOHkIH015EJ6jHIL+JgBMIJTev304Yaw1y3fINwOnot5S2a4KR4LTIh8dT9
QY+UBDbXlTCbQDvvbfADC4A/Mg+4T+rdDPpGwQ1T3UnObKivqbMuLBOaqVFtvBYGRVpamys7uQpr
2Ko5Ey3bo42CmvirwhNQXnmQLSzTrSW6ohWMw5A0PSxJugqMtdMp1qGdje7XkK7gbx4uF9AIkPIp
+tsBNUDB9n7+pi7n+gq9DLuI3YSRFaBpX/34y91DmSC76+bsZSqNzZNhCnfyNrfr1+c//vj9qDOT
kBTPRoDXaAWjMGwLPFyjaKeFu1JSdLlxqnll05Db+87HVBFlVMCjr3mTB8QNB93sgenSYpcBkwxg
3sfQ1NAIW9ktS1ZAygGJWkQtCLSJT9xME5f4DZfURbFrdOgipawehq7Sb55PFzmP74dyBcEJAnpj
kJqhH9iy75P+3jjbaaMdsPvJgFwD9KjZNaA1bQeFJvCGkZcfeTRAbe5+MIMgdcMEBugdUfVxEbmP
oNus9WH1LU3vfwDU0AoNJA6Wh6hfUGfMLFclwzN+tpMVU4TIjcG8dBYyk2B2Do/qtt8IrwWQyr3e
pHZZHOZEr9YAGw+XIP0N1B4qhaaO6oDJdq35MVihkVh699Ee1sZ69eXbxaPtUNdQVLcMk7Vatqus
zuLsftduRIs7a3axzfBXcoq2s9d7ratYRxT5bcaRXRD5b9Hf+PLHzd7Aba6rbu9AQsfK7Mhey/TT
Anso9lxZioBPA/xGgvYVtepyW2lVrkI19BW02puXAEwJ73Jh/K51zsh1VYdQt8UjffXtMzBqIzF5
XTJKENdBjw//nZia6Vu+9dzl6VOb6FGCgA11SIAy0e9Iz1qlNrnPDsVuOCnttjJKKMaFhv+RhCuH
9qPP3xuifF7lqzxWJhiC9qXYmUzp9LItndm1tDF9OVwHdJ1f0M0QIYP7WY67mhF9dSx2k2IESBb3
NjiqIW2DPjZr/FvmCawpRiWD7gUhLB5TNBtlFmg94w8aDr9D5IH+HK0Zl+TYvUFOd157iSzNIOFI
QjMXi/hVpTYSO4ulLzCg3R+2L5Bg0MnfINrQPwrd5iG2sC2/oo+1p+JD8pOMEL6BzkQIIYsIKu/n
k0s0Wa6VqNoRY4HbbgI3cOvNgC0WNDoUBjblRt0GXrtJXNB7gPFmH6Q71hytYReuQf6u3fH3mxzd
kWgTQUcb9hFS6PdfowVKKzJyWe08hczAe7vrTQn65IUr4f+//0C6WQ/NAJy6//yVGL97YzYmk7Og
Dm9IBiChxmhN2E9QGF9ZIfqOwlShy07msEbADwBUdP9xsTLwZd/PDdCCOu+gApWBeGxlGz3sV4hb
oWAAznJALQCBo9zbF5tuBPd9uAvRlSFZ6FdRNNu3xfR7sMYT/OBvlCnyKTdXbsF3WYccQgiYqB6g
9fUj+OX3W/UvGf6IYBeETXAkAkaNBBqNseybtlYkhgt3hWIWjY1n/F5hjsxK/ECOlzvHgRVgOBHX
q6i3YubuB6Nibfi0maNdpPvmmlDk4x1H/Tq18ojyw1zuya/X+vwNgnLuT9VOLVl3n5/WdJPAdbLQ
TwosFLnSsSXvhzHzYiWVAaC74ZHBlhPBJ/KWepOJ2I6D+qjerzUmX58h9MRho4ERjRC7ArV4bzGp
86auGjba8ScZPZQeC6LoS2ABtGQlXvZdOol2qqMD70vZxoG+qWJ7rf3u4UTH5ELCnWgME3K9B7CU
n3CyH2vRDsoGDI6gwJp36hHUWanxfHYf8uPEFSHFjpoH7g6Szr0fK6NqaTMi6bebrPFNfM9PKopw
3WtwGl7ljWgr7uykZrLrTzW46X+sklI9lD5o+9TqRmCK0hgB9kGZguegKf0cj6MJGogTEhXRd86Z
Pc1iLDQc9f4BlWUv36TuWvVuadvDt8CXQlpCcJ7dT4IWDahaJ3G8m7aRG791PCZ9tapMRkJ7FRTZ
QJpKXvT4x72Rogxqv6khETwRqcbkVMRm/hZ/zK0+OMOxDuzoBazsn8Ub88l8Dmvx90PG/jrRMiQl
QaeKHmGa/kvhOzSJSAAqy6dxE0GM5B0CTtWHf/T1Kv/49dytFv2XZOsxm4gVaNJvpeFRtNN6QIq/
FLe7JEbxAjR5460FmIunENHe+q8h6qqW+Y4pwOERI9L+M4rG2Te73XzoD8Pakf1w0ZF9AmgZMPdg
+4Km6f3q5cw8+CUBMNvjD8EBqPDH8xmjn63X5fn391XKO3puBLI5w4wJdrLbyish7/I2u/l56i4o
8ihGuQaf39uT5X+1togIfNO8Mx8ayo3BFikSPDCnn/6n8l3kdDwE7VTS+cp5PsqH8sJ1mKhmEiA7
Igd6mEwcwgvJes1msP1U3MmQvPZbZIBY5BS9VdYa78Oy298YpBxEYupeE9Qp3pkzr0OVMzuJzlya
1U5JDKk81qsqw+Tee9jmNwapexHNczErBhghGA6s6aTZwbbZ/ZoNvHitZuOvnN+LG+3GGvXEKAS5
x+67Wit3/P+R9ma7jSNN0/AN/QS4L6dcREmmvNtt9wlhd7u57zuv/ovyCzwjlupXoWdmeuakAaZq
y8rKjIh0VGABxj+a8+f6sjE3/5kV6kJUBrRiNds5DYq9eY8WHje8l+xFvYveF5QHhs54WcYKLAwf
KGvYwwn1Uq/2UldBPbH3B3f2l8eMx0r4TgZcWyzqVK9FiaZpMXaH6qMDQvYTnXPdzu3sDKFzdrQ8
EICb58WN3R+CL+6Vd+gx+9VevEEgsIcgkB06y46XVGT+KKjQgigBQhcBWW1dDQKTWs0SMA2M3Sjg
cgBuHk2nxt+5nwfzU3RTBhbijw6wmS6o/f5P9db5xbPi9d5wGNz6NvpV+7yAhBmFnf8oshHPImMl
lJMon/GjhLt2B7EYt3N6tBGOP8h7Xd1d328X1RmyHc6s0cK/i5zUQD+GxF2pTuIkePj9Ku0CKYPc
X2zBvW6OVsH+DjHPzVHecZUXrEWBwQ1e6U77+e23tIuxEeK76UO5E73+c/3ResVR86V9eFfDOaYn
CEzL9rSP/P7FJPgsv8CLjPO7WBH8+e+inFeSo29KKOJ3ueJJuBMOqqMcFJCY0IgJYJznZJ+hoKPs
yw/Bk446NJhs4yH2gDn6gq5nhyDqOfqlOOK9GACEeMsrUjCd+fnPo1xdtxaaUGVYJQUP0deG/DGc
9xVh+fEr46wRbwPSZFozqvNGTWFMPEKRy1b83Ztkq3bqfXAjNZa7Ox8X5YwGQUzVzCS7D64gvhPs
EXmyeLfsIndGjkqxU//1z/WlZjrAc5vUoUfj9tTqFti0njI87xdP2Q9e4aPDtSM4owc8zlt5rHmT
SqIK2v+dW6VO9YC+pfG0YoOJfvK47gcneVDdYte4/c/r42PdU2eGaGg+FNxDXRwwvMnTAnBabMtP
vcmOH66bYURRRDGflAEBFkPsufVSEnAahlRNSaBObq9/ZOFnyDuUjLcCuB5EbAaPBagHkDN75gil
uO0EIVeTQOodMT5BBAr1hR20lq+PhPFaQHERkHkDb1AV+IitGb3q5KnpdTyvpQNAX6LTQJVkReGd
28CWZ4maM0HVF6VDP94AXRel6KWNbPSySb2lvyk50R9z6s7GRLkzE70MqkEyvy1lpdclR7N0wuxl
+suGOcSfg2JINHmhoocUHnWtQ1hrSnQpA0rQOmXZVyv/Lfnr2wCovhC6UpAgoN9ybdcs/ag3SZAp
s4MZ41tguH4UflCsB4sNNHIKh3N9LzHmHT0egKpAGhWZum80+dmWVSKrL3IFe0kQ3GT1tJtmfC4U
N+b5aIbfPLdDv/pE8BW0aTCSAFqzE/pjhW4YHhte7Z1nhdqvnWHUxRJjFxW2GN6/ZcZrqHAuXraJ
b5onFviiKNbERpyNOY4E6LYzWoAEVuY1PI4Cw1eR9QBggahX4ZRTJxy0wiVvE7jE2unq++594jE+
2RaAYUdJAOlsmnsZm0221hBjRv/3ya3j0RUiToqR9f7GIEDrgrKcrIDNTQ1iyI20EpHU0I+F5eXo
iao5oXo7DJDvEA4KDz/DPBVn5sjCne3kak1NKzaQqInv7YHDSmcu+tm3KacBzmwvh2AXBBWyX+pd
e1zfrx9DngHqsi1zRYFsN+YqzI9g35qzn3QnUX75T1ZoKudQDaJUKBhG+DLcmvfJ88wBCDDui/Ml
pzzT/2cIY5U3yJYhWJYSG724zWgff069Z6Wv14fC9Fv/rIhF3xdGrMhrAUtSvgPoczA9uFpIxIq8
tD/zoIDXDTwPioJg2263VSdEZVVCozhQRT83EVyijULDy8Ew5w2vOgQn0E+/gGFZTRgWVYUEXFd4
aeKhSlehj1fhLLFX87IQzHNyZosaUDKNUyoMsAU4FABtMefYs+ZLBusRkDw8UEG3285XqnWkrFGB
C7/+TqPnmVdcYE0VstESKIPoTo0F2X4/lsyiNkQSxr0MGbR3bfO3+B6mdxkvq8cISyFt9Y8h6i6Z
R0WDQsuCe/xP+w5T2Ww/roKnhy4v0c6aMsRzpEoLyeYLgKOZdGQqpSS4a5+Gw8QBwV1+nUiwY0k0
8CSAk6bWewXatKtTZA+LVz1HNdtWZP/6WSRf2L4UCJsekKBv6fuLGEIo5Elf1y4NUutF0k4Z+Ege
F7zBGgYRiUDQgxz1RXOjKlLMsCO5sxLZwNwv0ceDt3UvqHMIg0BG1c3v0i6AiNSjVc/rqWm7Pg2y
1y9g8Y+tqwWf4Xu8q1+tY7MTjvp98WQ8R+71+WMkIrd2yZE9u7qaZpEWDbInQfQagfusOqpqQ3ZP
PNTyEW0EkNsqeao6jEclbJJ6BlB3RLCJzPeZTb3tx7WQMNbKFir7btT92FXvm5dZtEfd7h8bE71I
oFVuTz+Wz+vjZe0XWIWOGShlYGRTw0VTrjVOBxnv2TuMsrxTSo+HVLt0ciAoITRGcRx6MljR7ega
8HAzoU+ywPghIZv992VnVE0h4EQaB5OyDeUbNL2CbEWCzw9/FNRrZnuZbHTyQR7y+kyxNv25HeqW
EzsjSxYzzgLZexdtTn6YkaOBxg6aTePeIXpUdLe+NtJrPVFmIitiA5eIlIlj/ZCejR/Zl/ir+C0Z
Lvj+3d82pscLDGax/rCNJYIu1XZtzDFVG0FVsmBBuTYwPiNpJ/8aP0R7QCeKzr4+g5dxAoyhnSJE
f9HE7oL33S2dVtbtgI1gfyL/7RxzjvNjz+KZBWqNlqEdQIaDheIVDPbiod+vTr1XvN8x+joIronM
0PUhXd6A2yFRezuPBm2ZyZAm5MBNtzxApAyym5yJ+26iSHv185mjHASUa4sw7WBmJrRFDdgWiCb4
iR39hHuwd11wnNzE/RF56C2AtGtziO5G7+Vr5WKyWIcALYdAfUV8hDobNd6lLUoLN3EeSN3DXB9V
82B1nBQUwwTE2CBpBVAwun1eEF27Nc+bagJQx9N+gFbL6wPL2IXQNgCPFoKCkND/ZlWcOVt496FO
qjkHcNZHe+9x34wnnC2ZpwzDHAe4C4gXCJWWBjjHkSWI+aDnwST5WneaUs/gyUHwTFCuLzJzc25T
mJhbryuPMCHwMnWMfK6M0A50WQKgBrKLsrFmei/kAwKi0Nduwl26g4Y/4IDL/vcL7x5UGJfRxhZ1
5yfRUAoNsQXZb+uXCSjkTXQ7BuLLutOQYM1vPqV970KjyEt2gzs8pU6+b9zqZfBLV7lZduq+9UZS
hkAJ72nZ1dxzeJmH3U4Gtf1Lva3R7RY/8FVyRW8G0RZNT5FM1+3WCd0f1b2IZNyrZfNEp76bVVIO
YDMzZFOfbdo5MSsVjQCQzXQHu7kdjtLOPOiOgmuicmInPUj77Lbera5xo7uNI93+7I7tIUZO2ldc
VPRd0VV31Q5I9CexsuVd/iABexbvwarEj1WA4EzAfeblYMl00L8aiSw0ITYQkuI8b391bYVLI6sx
4hqgRvcLD97NOsmyBBkxXCbQ7qSTGkvXpoKs4PVU389Yh8jJpn2m2H39cd3Js7YlRPyIJA4YYgjS
tsNQhLlZMnTeCOosiLUDIGBAI5s85AdrsohQAzDrSIgjoNlayZYiC6PGQDUjsD7Rq/f6GFhfh1wy
ybICOgO3uv26lmeSXDUislgIkJ6m/fWvs1YCJDqgLoiIGCQntl8fi2Jc5KzBzb7ssvbDUIMycpGy
c7mEMJbLO7dEncBpBFBYkLEQcmcf4tgGqOv6UFiLreJhg1ceqgd4/2+HoueCOIhDlQV154WZV0VH
o/TXkZOcYVkB49cCHQq6ZGjRurWSrVWIurKWBW3sqfPJCh1Lfchk7/pYWJN1ZuUi/S3VNYB6sDKN
gdT4aBYq6ffXTbD2FZLVSCsiOypD0Gk7kBYdcGY0VUe2xDM8XoWPEV2hvoxgA3w4oN9oNcI40fVJ
T3EkzNIXAT4RbEXyrG6XLg56OV4fCGtFUCAAOw28BLxpqYGkUCxvTQnr3rT2MLkh9Oi0Yy8drlth
TRf6sUM2F28hESdxO13x3JVIjOOgrIltOcPz9a+z4l/4Q3gPYMcAf6I94toL4aqtZPOuO0T0b+Zp
scfIkdd9m6Dx76O2F4vUEQdfe+FYJt6JdvWGDk+MawqvvAvclThBkDoaMTDLlsZbtFhpjm3p6cJx
0P3+bW9xhsra2sgNWKi5AQ6JoW4nEtqnVY+XSxb0ELePfeQ5eHK6rA2Bdxi2xHfbCroUmtUJKboa
WWBKx+YjD2+k3OM9H5g2iCohlMmQ/Ncov1kNaC/VZwVi3Z/I1wy3QAZkKq8XNWuq0E1HB6QQhx1X
wHaqVLSdTAsLT0vw0ZDMbtqTkbxeX37GQYWiJzQJScYM1QXqdpkqUcmHSMDqV+/IYEA2QkPuXHTy
3P1z3RJjMBCmgAXkLBC+62RGzwKhSKyaIiv7PAAlBLoJ0KSNR84DhLEoJKMAAwbe4xcA0Bm8WGFe
8CbuB6f8Xfc3kbWPeCV91jgkIKVNQEyRu6BhElqK+neUV3lQGDf1JwS6eewZhqfBWfzHAPkBZxOl
T/Wioml0HigA7Cr2xGvlypolCVovYL4Bl3yhSajroRSrVvn99liHo1Ydy/yI+tvfLzfQ1aRpsoIK
O713BUNN22iFFipMhNODABPTw3UT7IH8zwSNYcoMS4hEs4Xcakku/GJy1mZn8RrQsKwgVsVUQc6c
cK63y1GPvVlpuZIHqoeaUoZUueIkBmcorE1F5LPBpsN0Qf1uaySXqraPQCYIVmze8bUTkcPhZLAZ
lUTkYi1ogIMcigiFpvrEkZHIapnnJMILo+MC6N+D9qLL9gIM2OK2EydwJb+Zulig20mSzXiBgl9C
3ZjNopbxYGJM45v+J38qEXrvoePXtT/+xZVCtAKRfYOOI4gflKV5auvRisoCBbOwcT5b072+0Vir
c/596kTW5SiYbZEXgWjcDFWAsDIaOdEYy4QOEgb8PDiVGp1q7RNNQys0DEEYfKM6QupynP+6poRl
PzNBNvq5X2mUNJrFoiAZICQc8uRkzJxQjDcK6jbR8zi0WhMmMArE3xiFWv2bUeA9BOAJriyRTs7U
eaKnmtGAfSr+xCgAbvl3ozANtEVCxQcMZOohkYfIoi2FVhC/0suZDd9l8HJlrHvXUIEcxi0F50IX
SZJytYxOUL5tCLKtNnb8ZD6P8WniiRWx6iJ4AyMHRAoFkEeiHNgka7mKDQdTf6CytwadDEHde6gc
L6Gd/9R5MuFkjaljjweYTAARCFuAst1uM6j6NVUsKd98k1a4aQ5oqfJVpxzn8l3eoM2AFQdBPZDQ
UWCktpqU5rUcFQB3NJ7qj4GwBz8OrTQP9X3lTH6ZQosK9CWSe7IL8PYy7/3lR+sox5fR0/bRPVLy
AJceDL90MqSAskPmvqJA5KR+fhi/rrsPVpUIvKr//VYathNOWVSqA7Ip8oPxZiT2sNrdT0g4Zi/m
3fgRvvUf820DSckHuEeOadZqYOXRhNKAhgeUUbaroddJJAkS6pbV6kzQd7JxSXanyE7QZvW5/2PN
rvQztZfIXp67Z9O5bp1xA+Ayw4MJAh5QvabhMSjya+YgR1lgya7Z79aPPrej0Ul+mbDHud4YB4rw
yZDmJO1TJDrb2WXTWkQ9UBmz5snzQ9x4ykcVB4NpD7zaC2tOz01R/iHV5axOIYUPAkL1KgX5U41A
k7dwjGfZZjzUqVWreM3AhgFGXXZ/DpNdF6i7pCsa1QLQx4V1srYoKCMoDuAJircT3ZNoipJ60TRE
H7X+mNiJU7nZc3YQ7fCuCmpn3GlHAaroPBgCYyY3VqlDvM5zKhQirC5IhRr2l+HzEHOMGwmqeyLp
KQCi4WUfIkHPpijFk6BW7O59bJw+9a5vcqYFNHolmFiU42gc6dDU6Kda47UJ8eWxIiI89d8/axBH
/WOBOsOmUkcdCMp4zy7Op9XvwpuCt6V5g6C2dLgOzRDFGEQov6ORaDt+rP9qJc5GQW3ocV3KuGhh
Yq1Be9Qsz9pfXwjWZgJWVCaMXyJGSlVE9XqJrSXBazkCYnSo7bA5ZeFhMh9+X7dDoknq5lFJHhaF
cYiPod3t1qWaoWZVxiwjAyi5BqTUlNfr32fQU6APQ7CpeDqB2mdSN2gdrlVVyybW+wT9lkDcmyfF
7XfazbiXXe0hA+1Jf0pO/d36ibS2C5QDuOiCH+3QsgbYcsNHC7nav/6jWAmq8x9FXyQoFvRhp2IT
CnfFXkDNojiGO+lHuBcDOUj94ZA8XbfIcOgqONyAF+NNDxI8tSULAj8WYszCPD7JjZNUHs5Xto8O
df943RJr4+DdAEI14QKpdLISudG+n3Wgd+ODedBQTnHaB24DMdauOTdCTuBZ9L3GI2IzXUuCHY+/
/S0vRm/I809Tgf1QA+BQk08vXu4Wdnaj+CnYKT9Vtw/Er+6hvF9vpDdll4LeUjgouYDbIc0vPdDh
EscZMog+Mlpx/TOX1OGwxBbO1sJvsaCYcBP/jh3tTUPtccZlmXvhUQmkXVGg0waEHPqb2Ucn7uxe
vSneZ6+6C38Vd/1ttkO/yxcLoQLnGfcdVF+bKLLlztZgjFcxjCMsNHavhzwndpUXIXHnLVD4jmzz
WL9bvQ14ouUsh+QwC7fTb1QsQUPYG4f/tueoM26AEJWsZM8VuFjz18RND/HfVyrOluJCF1UQ6z4G
kC0JILR3gtL8iTOd13f0hQpqoqE7gyZgqUXP44mCXj+SSB5sV6pUw6nSyErpqwPd0RUSG7x30bdQ
3v//brjo9ClBdjUaTdhw0ZNFdv5A8/M9dbNb2XuObqaXpLG/oAks77J7+WaBNKmfvY0v+Z7XXI71
PtusE7UrV0mM2mYA30XF+4UUdKXX3s9Ow50w2ehryHHkrJv+nwMK0ZftzE5opqi0OSgEJYjWPwZe
w2rO5+loSNHjro3IYPrfy63gzE+ZnyPyWmzZqZ+m3E72bX07VaeF9+xkRrBnA/ue5rPDLcdttUgN
BlbZtWvhfwHIyNFefu+goj351m2p21PAbRhH5uvKLvomWp6ZbYwZOv0lzLYuMgVv4z47RI7k8HAE
TDNo8UHAO6jW0YDd3BisWlnByWjhV6EvVdiKB4ANGr3fhJyXFAs4QjR5/meLitQMdZlCMcTBCE+5
u0KhQtwpgRnALyZQ+eLljJhH/cwacTNnE2guyqyDCQY3BdwXHt8HA1QKY3fd3fKmjzpjVa6nYkeG
VPxBb3q/huC48KKKYOhft8MKWgAzgM4b3rsmuDrbwcQjXlcIo7BMkM+ZcaO0te1F8v08cQwxZw3l
Z0jPSCC30FWIKkGF1ZwBdt0ZKK7Ovix7qWpHvLz0d5qe3t5I3yNBhBQRHjfU6iRDXI0L6b4nP8zB
stePsT+dop/TozHZw0PxgH7ldvIJ+tcKBffyYdlViEWHp2aw0XjMRRca+/oEX0jnAvcIMch/fhAV
R/VTamYR+UGLY+wsLwMZt/Lbm3SXvai77E55Tx9WbhaFLNu1WaAirDhflAnkAkKNjf30/jN0W0/w
V0cKfhX3PA/NWtrzEZK/PzsQRtsXRit8T3m5+4KCm82TN2aIVWwnkToOa6dCYHWCidqtbi1gMW6t
zglUN7uR79vHBirjA4Qjsp10DN+jQ3scDuIPzjoyAFmbdSQn9myUeQHogU4IFPlBc1U/O/Y2pOtw
u/I8J+tGOptO+l7oimSVpzBHBswDKltxeI1Pv/seXtkc3+70bCRjtLamXmIkyl0DSvGMp1ro1O/q
Ee03qlv1AGmh4+wrT5oz7RY38fPSVr3yM92tt4s738YBsOEQ/oYY32e8Lx2u0jkjk3Q+098vu7Pf
N3eR/n+0GNmZHNFOHQPsYNMtDrJtetdXleX+zueaOpxrOTZFUWMqBk87tPe4/6FtvnBcH88FfEcC
ZwOK1F4ZRdJ19DT/vs8Os93Zozdiab9QID9YdwUnqOGNijqQo9QvTRLDXu/qngX8IhkXj6xIXMi1
XUQdSVWszcQaYWSVbOF2PWawcX1xGEpUm1NPK7RrYyJhGCBhoQKP5059h2dPdZQ93dVe6zsR3T6c
8VTezq8V3Nvw+8Pg+VHWiwFEBQO1AdTNIW+4PfOQ0mzmbi4BlZdR4EQr5crlDJFhQftu1YzetwC1
0VA89IiW+kwDqImQdNB48z30QzS92KN181P9HCH17psPUuwJli02DkTXtdgTxfsyLJx9aUfvPLV/
hvMhLRklIkkFcg99fSqlBfrEEAPWbkOeE3gejhu9VFKEdu25AerERYowSXMFDoUOuGjxAU1KX3or
9sYu/tWLtv9cIWfsLYHmx4+aoyh242W36SFDeuAu51TmWHHj5rdQ52ReR6EEtiALToST8HZaW3dZ
vTJxp/u+y+wuJn+uLzgrLQWbkDwnxS0iir7dUlUrKHoWEw6JE+9mqLOgxYGEUHKXQGjMgsZDF9rJ
knDMspYVpVTQ56BSLEJkcGtVAGx8TDICbkiQmN+V80+15xSEyScof4CSM2SJDUggyxdges2c1Mao
AJfpq4fGnkNXSiFkXwWE/stR9CbrQplCX3DUp76Jk5CB3I5mqrqyiaW6CNrGRZotg1rrD7E/AjXF
WSyGIyVSYvBC6BAB/AmVyE5yNRzbEOXhLt2XiS3/qe9DJKlix0SjmscIi/dj9ec/egKN2n2eujNn
Thk+FlqNKAWg4aMGnAV1WDIdfRLHcCmCn1XlWIUdpXbOk3tnTObGBuXj9BIVt2aGDZBQUYUsgEsp
HfQyFnnkLJ4h6sIQu3EpwgqGUGsHoYMQd9E5qkKilHOueYaozR7KeiNMKgxNi7+K6JBY/5wWV185
Z4qxOKSBKQAKAMGg1Rc1nlpo9bmRrCKImtQG1rnqjkN74uZhWWaAD5aA24O6iEWHg3Uk1WUK7byg
kU7V9KAYLvY5V/KD5QsBDpSJignRlaXhokYfa7FporIFDyGnrv4hQI0b7ZFE2wRDAkJwgl3mfgOJ
zetnjHHENnap7bf0axiJoZgFXYwyOPJXOigE3YGH7WHcsxszZM+chWCQJMzTOJJQ9DrueDgV9reh
oAhmMhpP0OWPypo7YKyXLAAjUA54WKFvYADl7fDT//d5mr5fdfoohTnKN/lheVH94qs4Wk7+BLXl
u9Y7VoKzeNahd3igVBb8amNX3k5ZYXV5mxew29lgOrizTZSHVDv3eERoxs2BHQdEL5ArSEPQ2ixC
KfZSlAE7Hp660hVIO+isc0FHNW95pphL9Y8puuQWybGAMwAsL5hSWe8Lk3N9N7OSeoAuQMgQtwa0
sGmngLa5XViGKN8aimMFj/VNdhQ847PyO/uX0oBgK+7VXeJet8q43TdGKYdnlmg9MBow2kL0+bHn
jInhgEhvW2BukQjSUUjc7oPQiCUpToG4NUCASmb7s8EpVYvd9TFcWkFzBlkh0CLEnZjBrRVVTvTB
LBGhjJIFJW90LVVSl1dhuFx+JIsJ/lmD0iT6DlD3udnKNfr5tSDKJb/N4hQunIW4dGb4PpplQJ8H
gPsLUMKqTlWBtmRAwo52Eh3gLKXHzu2dZvq6PluXV9zWEOXOxlRA3yANzMV2/hpVRw/QPLsb7BwP
hv9miFr8tFjmYe0xohR8+HgBtzVxV56rYa09kKQgqRiQNAVEebv2ZoWe41YB4GXnCZD0kxzeO445
XWcGyL448/4j0gnZTNCq9UFykWSHgKDISUJ/g3e3bhpLcmaDitUE0cjnSoGN6qjbLyrEIkEUO95b
Xr1Hb4PcCe3B7rzW+V3CEziO6aDA2Xjo3ixwfsn3Ubn2S6jNkdVVm3YVfkkbyIvd3TQ32Uf8S/nT
zWArtl69Gx0NPZEehScTnEZeRYVRUd1OBLVlhsyMCwmNXZFTMaCZDG1juzhC/KmoHSLzJoDEWO2K
AMFF+lp7rZ1gS4FrfJfsJL/8WF/lz+JT8iRke3h+knk8DWwzi/RouuAODEWmpIMAZDQ0HF0NQXsg
7fWDkeyvnxnGzUn65EAgElcJMFE0opA8tsIuNgBY/zX8xPuu8usGFE7pcX3l4jJZZ+fMFk2rr/pU
TTLZ/Ob+lg0Bx2vSQdQ4pVlGzQ9DwnhAkwbzBs2UtieoAqp8HaWsQAJWXOw8iJ9lqAaMnxG6Hk/u
yKO/Xt5oxBwoN7hEMYn0w0c2G7WKCPS3yPd4+iwEfnN9kVgWEHKgawVKOWivTPmcusyB9VakIliy
Y6XarXhI/sWNdm6Bcjr9UPaoFclFEHenKvPG1inCQ8nT22K4NjyAsccUCF6DGUP2x5lri3Jt1hQB
rxBgf4fWWcaTibpwE5S8rhOMjQayF9DesEFeI5R/k+WlENJQwKtK8kFeSKvjaLr/gq2obKxQwzFq
LZO6FVYK6aiVNlJCMtoM8rYXY9LQaw8QTyw/IRNSHjKa1Ta2aiRhqvwozragfBB4l3E/cG5PxpwB
wweMHegLMCZSpyZS18RU6zYL3nrLn5rbWn9beOlyRkwDDClcAPBdhOJJudtSrLVe1hH8LX6954R+
rHkC2xKnQ4dsy0UrAE0au7UP8QTouyNe7ZC7tW5a8+bP9aPImiUNyQ1gppAFRa5lu4WVuS3CZswg
k/AIntWi2nJ75BVVWCPRVLCsACpG1oiW1hOyupWXEDakN8P8bB6N4aWJAhDUrw+FYcaCdAEhq0AR
Daj/7VDK3Bq7eQiRMC5dtIhQIOXlFtZfR5loNUiYSlgaiCXo1MNMyOV1lVvsKtlP0P45giq25ORf
10dy+SiDESJDiB4rJPtEbasizGcxjWKwiIA1WUnySfhIBY+okz2rvCQAxxjNHi5aszIBIM6DEOIL
q70i3TDZYe4g39UCHR9xVunS90OUA9x3vGnQBAWgxe0qqVGho/9lUwau0O0/pexwfeqYn0fODpUD
JNChy7H9/GhNQHOiaThhXEMYC+ybf0EqwQgIGQOuBXEG/VrScwB4u0gqg6XyLJWYGMuP66O49Cvo
mocXmQUeP1Hmp/z9IAn1Gg16GUj2Oy8bc3nit98mf392aSV6sapxbZQBzrugnpBt7IoTlEWuj4Cx
DjLAmJBLRdM/AgfYWlmFLtMHMS2DuffHJ0E6Plz/PmMUQLcg4QPxPrgvuqzXycNa6YQSs5P/qG/v
nK+zfj1IGJAtBgkKvfKoO6rQoV/U9BnmaNTs7isVBzQw5exU5giQd0GcBdLbBRPd6gelAMWuDOrI
7Sc/UW/X9sX8dX2a2AP5PyOE9U4dhxRM3gV8wZJU8Xprl0xPfcoxcW0cxAR1g4h6CsZKgXEgCEJq
uVRPNTgAvBPBGwjlNrRUUIxpIlbkB3gpSzquq3d9ri7vD2RZyFpAIO27vch2y+ZRij6YFuZqFgMJ
SlJgA0Hq6acaPl+3w5ow0jsLlShIDOIa2dpRpmo16qYtg9Xc1+ldfjOsuyzjGGHMF8DmCK+xsaDb
8K00c3bKW11fG2NCXjQZe1s+hKCBpBymAdMEwgZ0GEbGDcKN1DiWYUD7ENy3nW2ErorY1Lk+UQwD
CHjxAEHKCOgomoMqRnNtDpGF5FfsW+md3h3K8PW6CcZawAQyXqgIgnZEV7OyQW7LYUpw04q+XoBk
/tG/iDyJZIY33xihYoa8q+JyqlKSYhnvhT//bQTUKohlb8WlgOt7RcdQ+bTuR6hAKJyqDnMlkB9E
3Q8RFgoh26XWI9ToFxkr4ZbirTTeV7yWT8wpInxTlHNAaqYlX2O5EsZcR54zE/eZow/+9Ulif548
NhBOgQZKrcAQD7OVSRGiXLiO0/D0375O+aYBraHXfMYmagDd4eQzWDMPZjwR75MQM9HaSlLcT3Gh
dYidgZZLbovnjEf1Zs0NqtMocULcHux7agOV2aKGdYskhjg5yEnxoLYMr4rnF4rTKC9AH9Kgpl7U
EMsmalQFsfXShvZaHFK0xpj2Ci/PyJgp0l+PdD0Es/uidfac4r0pKxn6864O7lOjsK2Jg+1heAsN
uAHSAADBP5Kl22NQR0WqF2VbAYxyXORj8bODmCbnPDOGgZ4JAGoi+Aet58IjaWFaVkbaBgoiWGN9
GceXVvCub1ieDeo4g9ktd0qatejypjh+A/aElHE8xuWuQkUJbey+y0qQjqAiqC419H5RxgoiV9Ji
97zF5n2ePGrOrje10ZMoHvD5yeucgROZMRJuiMssZJShcYOetHRRrJ6nYtZxTwft6Jh42qO9zsvY
QO4aerRJeZL+tusz2K7fuXdQ+YlyO63OKo1mGUahMQYZoA75bqp3k+as0UnQOTcqmZZNdhodEiCG
iNsObULJY5yatrgD4h7qEUGe77Rm/3PJ/HDfKc6kegmv3HexyVCKga4N7m6EIVCOpg6LWOpVOner
Eliap09OF/oTz7dc7AJUxSCni+OO9cJ2o3bBkiTxoDSlHOxW0Nqun5ELv0W+Tdo9EJUwHXthO1XD
GhVhOfUygg+vFtwUfXXv4/zm5boVMgnnC4KF0DUilGoCgU1UgbdW6lQMIUlV6jfRq1F7O3Q08sbT
+H7dCD0UGEE2V4L3w90NIB1xa2eHRTCyYZArw7zJ0Kwpck9C+7jveconFyMBZx3vJST2kdwnYghb
I4WizquWagKacXXNy4hO73tRcoTUD3n6shcpfhD4NVwkcMXfLSLpfHjdAZpjIjIkcur9rrlt7PJz
ad1jcceT77koKcMUkYjHCxxBNJ771A5TgWcpkgnCAXFoS+pBisAYP4iqXdxbRwmdgT6632Ho7sKH
8kvK7q8vG31Y/882UgBwoqQzNmVbL8O4k1SQuofCFUKnq4L1oZJsK/XnyW54hSvyEtzsRMhKwAkR
7RXjW+h9u35mmERyaoAED/o2+DfNKbcbJ9ZBj+EFHBfuFdtDgcfD+JARhCwHtR9TJJnbqY0SOO85
CI+686ir0NwSUIniyb19lxLoYeFZZ2IRoS6A8GY7LD1duqQqOzSP9ZtH5U300ti2W2P30HzmSD7f
8wDel4tGYpB/7BGXdXbWMm3pUqGDPXR2SbxdoaHvc/tgfamc9hgXmCEyibhWIQMEbT/sUcpQg86Y
tVEAAmzcSXf6q/lbd8F9E/etE+Hf6zvxAkRNjCE5TK5C/HNJW580MSq7lYCazYf0Xj9GqCs+Fo/j
sxQ0kEStoJe+7AfeniRxCL14yMBAgghyk6gWUNkLIyWNDQgRB6xQfQFrZLrPQQztDorH41Ew5/Pc
FhUT1Ws6S7kAW5NjkUbenf0Dr3/QDHqHl4Gjry0ym+emqD3ZtaLc94RL2Hkaum5dXyv62sXHVVyH
SE+i4QRSDNQ4Fq2vEW2LqBLmjuLJJVfCnOEocKkToTnSAR7Lst3hVZcP6AYB4K6Z2eXvxnT1L/O9
RmnCjSvvr3WJMRwickh4Aki3g9++tZYXQ7usk4ThED2UwBps0S/vzPJDdoffY2YvPGj95T22NUh5
3VpMW3XMiMFnGQxp4QWgZE85XF8kxhWG7hCkfzx5TJBeUNthpalZNfqIarip24Vnlo/ZDh0Mjdf1
K8ocCKxwzJE1oQ7SxhzlLNYqkmJNUIm+2s1q5Pv5ZwTQ2uT1aHmSOWN2k6S7rnaH5pjtrpu+iD2w
fucDpcKoGkppxWwBkKCf6jiAYPNvQGXMz/9mhLpQQKpZk8jAbM6d/zP9yN6BbA0fr9tghAIIA3Fr
4ZpEMgopwu2SxaCRrfivAGVUQRvM1f0sjrP9BSZJ5JSehk6EvEaYF3h1bP6NSWqXrFm0ZOqUFLi8
xp14nDzRQ/eY3r6HVOVhhhqR5l4fJJmo7T7Be0cH7NqAtgtUKyiD6mDlvTBU0MtaHKn3jOF2rW/1
gQMhv/S1eIAguY5XOh64JL1HTaVZSSUaSYzB+EuVH1TnIBl2dCgfq9GGrjfUljjH7eJMf9vDNsSb
FHUVuhhhFpWeNaY0Yn841RfkhO3KrQd3Fezr03d5T1KGqI2oDGoqhxYMVbnbvBaOeki+LA9kNS9x
Xv6IbrbjvB8ujhdlkIq6oyiJm1GEwdP66z52pSPv6r/YEcQAOlagmoaI4gIBLepq1E2NPAbrryqB
lnglux5n0i6uQ8oEdaGIFV4njaaMQZw8pp2btPeqavf7IBztOrfH1+jHjLbD2m9h9x8NU16x1ppo
zSMY1u5kC71fQLmLG+fHtFPEvXZ8bz9Ax+WYvLg8qbFS61Uh9C0KMp1ZjI58hWvFjvpWo8Ox2z9a
pR/KnB1JTtLmQMOegnwqSomobeDQbU9aFwP49/9Iu64lx3Fk+0WMoDevoBHlVVUq0/3CKNNFI3pP
fv090NzdkSBFIXYmemJ3ejdCSQCJRJqTJ5MwHjYyZgAu9TUP1XVrohgBzHMZKZLQVGo0bIJxWZbL
YnSraKe8D0dgYXbi+jneg73/4eddvLsoZGaAVkFwrrKFhzLO5SzNsahgtGUCF6fm+bv3VBK9H4CP
0dLATW0uytNA7pG030zSb5FmMDzJrklEvlNgB9XfWBJHIt2mm3P6j0BaRbs+p6g/jW1tUIF2iRHB
sW18tAaZ0dw+oyjPsfL3zOF/VwdhzEsm6t1pMJNiwEs2fVuEjN/vHAt/RwIAZHASDSCjEDYwVzot
kiGOlWJEcNIfG3QvSG5Z2Q3m9mQc037rSVnAkVnwQ+Ebol2InQskRHj5tbgfNy0msoJdJCgWouCP
OpnRMbEseDPKufIYo1GP42BNSjtu5HonYSydbVh2vxOzbdQQAZOBeTHQHQt/tT56GS4CyiGQ9GHQ
uhEdyb3X2Mm+eDZ2lROg01uiI3vJVwao9v9Kj0WLoJQRG5yWItJrbDZnrupT2uUDdtWptiV5X/EU
/jYwv5ZwThJcrGsKwZxZqjg3wE89BXjc9mOjraa3FrPeA7t4/dlk3NAe/bWgcyMHUAngXLjexrZW
20wdsI2DHR2GRb/Elca8am3RIOmmOqD2WTeL2i02u3mEHglrbZk5hff182fcuRfY1v98BQAk118x
pWJ9Cnt8Rbosj4Mb/Oo2JboSfhZyxzxeCWEuX4BMY6UBCb85HmweqO6ONuK3gd6nRWVwizAODqqo
/dRa0ItOXDSjA9rWxiItGJV53FA8QfT/v1CPWk/MuhwmqIc3CGS56nwedu/e03W1FnpYFyKEUe6H
UzRSHZftBOogeegZcKL3PgVlIqZ+Jxwjf5v4ojoP9DNQQzCO+LdricoUyfXcSeNGexL8YwA3Hp38
h8qxljFH3+8v7kIU48nLWZxG1QhR6CyUvGPgoG97sXNhFhfpbsNjIb9nFa9WxuhcXsV5At973AgS
2nhtaXb0jfAtZE75kNu8Sfe3twilN4A0kERBCA37dL2NRVOOSlhI0+Yt9VrXBrcIx2u6KwCgIji+
aFdBxHAtIJhEIK5DZdoob+gtHBMbefNDt09401puOMbQ6Q3S278FMQohi60qThME4fGS7fYjBNua
P70omP4Vrwxw2MXLxvtTu4ZOKrg5jnUYPp70//mxph9hakAXA44HNtTr1Vqglx+1Gtsp6whla1td
C07AUf0bmsLzSgFhpqUU/KDKPGOClMZlKxrTZgRhm+m2Xkt5PMiwMu1pR2ZbcwECBv9D7eboUTiB
dEcnq5ysavSjGPicf3DEtMSH1CIwnOi2Z3RokjJVKZsK+Wcw+h4D9PauAwwZtg4/2+KbBkJUvwBA
BgwHMDi0PbADM4xBno1TfppBzyiQfb5sPdEt3BnWRnD/dJ4S2dNG4nb13Xldr8SyJZLwpAtD3mbz
pv00nwfdTgpfMDy/tWvK/DiSWMC0EM6tuc2Q0LUinKelfvgsFvM4zOksl1ObzqBGLNw2corIL+E3
u8FT9GitAvupe8ofoj8nnq27jVHPfbMAzKINFEkLxpCXhpIVRlnMKF30nu5u6/0JTUb4s1RJQL4w
CYXLDnhrIa5FMupjdgqYUoZy3oi2tFYdY4V5UYSXyr1h3jkrDzby/xfGziyojfAEGkJI6dx8L9vH
mUT27O8fP3ryK3QkO18odroo0MOj2BxP5Yb/g8pGhZhWiTHXS2SBznmtBehBhezRQ4z6MvsjKf3W
Tx3D2+dEWUmYhqZ7+UoDSf8rz8LfMYzX0pn3ZAi7phcSSNdXSP3bFagoIy/e1r6BTMpo4wPswK4d
dZtshaW6BlM14Tne9AivQzJ8AopTeLYwBQH8INdmMQM7RRE2Fa6Qh9a4/eiZbuhpTuOWS3R2SQ5q
2gjR4P7IqNiTHBlHl2M77ikZMK4oJkkA2CGQv/6Ck6ZMTR/186Z4wYyS02N9zA/yu9E7+W54ldet
rdg9zGW+HvbcvlP627er/1s2E+YYWmrmqtjNYEyvyLSQFzUoesZl8N1vmgc876pTghg0tN9/lfaL
BhPd2V8TSdznxe752QQntGU/puQ9tH8tjhjhhcnkaD5rbPd9E4KrZrOrd7Kn2e3i6XlY6488637P
IlzuHPPadHNqyEWGncvQZ9aus03K68ihp3+9PwAdoBUHo7BogMvauhSTVgM10sxNq9oHEIps8hWP
s+HO24HiL52mCw2An3Oeo3jhoMZyo6bGkAQb87l6Ed0IdGmNnXqjLXryEqQKxI3QET5wzOmdmw+x
ACUAbQZQBZLd12qnRWKfN3IdbLwycufXrCLL/kM9wpSnjb0oybRUX6eWiIED7jThwOPduGP1IB+9
Aeh/wHBQ8MFfyxeyUBm6rA02ayvFRGj5Rdidfudf6O9fWr+t7eAUx+rQLhK/8cFScxB3vJbYM/EP
c7gAOYI7kRY8se/MgyK1pWQVmhEgWMSc1X38DtI8z9rLi8HVvPixIal3Wujoyp9JTI6PuhOSw+5V
J687yc4OwxKET47s9aBWTsjsyrgdHMtwG+Ihu0LH8aApEHTHbCARi2UatKNgbdSF4GlvzaJ4Ll1g
lF6BsdsVT/lCOkQ8Z/WOj38tlPETQcUSoAU9DDbNY7ueF9ANl85DyG0e6uKeBlpoSMLpG1gcmreu
NSAo2qFF57uwySYSbKNDv1TWIF3YliJRl+Iy8KMdWIqe1XW4D3bChoeFYC0/UmIILcAfQMUjBmDs
7jiFZQ2KtnBbH/dm4sRbfXmCpmOxH5xzvC8J5Xta5KajPa4XWqKDIS8jAUtAonsD1lMvdRKnXsP9
BfspXlj0DBM07O6tQ+NzZLMW7LxK9JQixQlNgiG7lp1KY40REFglKP3gnO6DVbc9PaP3R12iN2+T
7NJdtyy3sUi4OS32YaOiAa+z6DQO2p7HPK3AtOaguSrDrUakept8lq/Br3KPWTY28DWrWfFA/SRs
lOfJE5Y8RMiZN+jycrPC2cs9VN1klhBeuZ2buRgzu8/eUQe1T9t4o0UYAfI+rXtXfNoJh14gXNAa
+zZBProMAOhRkLhEWMScuZIPYJ7t1HDbfPer2ebgLm9a4enPK8iK0940TPFg6/8R+g7gtmE2TLI0
F6VnrmYnWzVbzd8Krv6FblhMCFxZzrwtHxIMbAjgOvo+YiAEZOnWQiriZzW78eTwPXRyH3ojgW0E
LIFZbp1FRhUWY7yNMDDOBt/WawusCMAcEYlVwIGRxyxddT+68OS+p7XoYKx2sQ4am6PvZ6W6OneE
88hHo94IslpsO6N0kiZX5Smtxm1GCngjjQ2yGxDeyMDk6/b8hv/598fh1+Sc8JEzea1Rk4kA/hhd
EOYjQNXJH8HuyeuMIhhSlH5HLGeAfbcdEUZwHTolvFJwERGu3T3PvmK/HB6oiJ4zDL4H5uf6pnat
MKRWFE3byf69XfeOb7/VzvzZuaEP31y2MWX9NSa/QeZO3lSX7L3cWehLDd3/++MecxoJWf4+Lj97
EjmvPWqRTw8PCnFWm97+9Z2R1eCpRCeHzG7xgKW2TzMqO2mBf62d795+/+7cE9HAojDY3/oeHaKe
gr9+UZzYarBr78kko22S0zIlO7iC2h7hyGKjLF4H51dOnjcpcTv7Z606g0d/2BI2vhX6YuhUI5y2
6+3vrWiDTfmlIMvt1+/l4nHrbPfL2sU/G3e1el9s/tSLN5/zBJ/JZH76AsZLyuIxyQYJX6D/bp16
o9vL33vvj+cdXAcF35I8uT1Z6GRBXN/dbewXf+MSciArsnh3TG4648aYQ7kvVIRtldEnVQ2NGV9z
AmnfmwEap583/Ax5/mm5jEed90GAsUQQ4L3kUK3t275AwXR9IlsLenZEEcm2se43z3tscaU3C/ew
WmyeXsG2sX5+gB588Xz8c6co80nADwDtRMc6UeK762thCEYyaMKcbt8E0jtOuwzXYDDapfvRyU2i
+aBntytHWtS+ucQntQszJAEuiVMjHVB538m2fc5HThLk5mkDoucM3Bcx+xVEeYzvUBkWCvJW0mz1
E0D1RwsNtWBZM4nOY6+8wRoAjopGAQ0T59HyDGeZWX6l50Y5WmW7RUg6wQqE7sk2ncDJttkSj6od
ejxbfk8kysiwopAqGRjUd73jWjlHsiEU3TZ7R8asbJFd0Vw4ZdOXth28gIi+lZBI8iKLs6useiNP
D/wB/CP05aH54uyaXkRCEib2tUIvJ/seb1rr1h3pdL9O/bbj6DlPEHN8WnRKR4C+0ZWn2k23V9Da
Nrm17Ok1J71w4+OiNorELyId9PUA3chOisymSKrzvp8P9acFroVf85f0JK4sTL9AL91SXvYhEQdi
vYPi7tgdQdnn/Xyjb5hqzh8AWCzdT42iBq8PUxXmaFLNcT4Mq/BRRRoLz7Gw0xDNzIvyZRcfMnhf
1rLxk22mcc7zfGCXdxdJOlQW0e6AxiYAxllETtlZYyaeBOlQ4NGqVsOiGNxkj4lfSeWlXFgOdWVv
pKGQr6N3B1gINpWjTFKklHMgHaTaGXQvcYzfiCBST9z0zyNPGuvT0xGjQEei4QEcNBhdy1hKDMqu
ozm3wocSpA0h3lz0undOBuBi6ahc54CNBNG1iAQdkE0oiJw7bq5PUbPiQDRPXfJQvES/ioqYh+pP
9Ty63TJdmX77HFCmd47m3Gwn0mIo/wGYjin2cOoYT0qccKCVos/bzu7cASSySCYvJZAJ7TPOLbnZ
S0iiyG06PB2wY4PZy0wrMiPuQ3GrkNEZl8Iutk1P9HkoFtYlR4PKlRjGR50sA4TNgoAFrUbn5J/A
wsjxPm/qcX+JsCiqDsPFkNy4PicrNjJRUGNx2y5xx5EwMEnjfIYHewUS6s3Xzyd0fz3/FcZ6R5Gl
xEkxY9tOfuRYtrzhTS64MZPnDftbAPP2pEEyKpN4PpfBBSPrRnZ4RBs3FXtmx9jHphKtuRmGSNwa
T21BssqmA0Eexw227zXYY0w8VjY48SFaR7vh03oIAHDCIEfPALvvz9vJvunslzCPQquFcpUNibht
QOhNxVqr2OHmdOieXRkpZk8ZezykmtlkVNdbZ0DOVfNMR/0kMhqbeOu5f6v+Pj3mVhVhkHV9gvVM
drhOQFBuPMi+gAzuz9t2a+SZFTHXSkgbNa9znCD6np3ZiZDGl5f5e7/gqeO58fKnvWMsEvDaQ6n1
kBQ8WGdW/ZMvkfDh9FyurZ28VOzKk18DESEbr+2JdxOY2CwsmyiOZUiWMZSwXCvoY+HuI0//GNsx
g5+nykac1+xZXjb6ykdwONk5+NwoKq229Z11UBvb6pyQu74bzMJZ+Wn4jnQ39ViYNFGVg+NMi1Kq
lhiYvEodeVk5xsIEkSb3GKn/eHOMF7IYsyLLwdTk5kkEnKlzJ/fkG37g5H7kK27h8Aimb19OGP0L
YfRjLnzKHKwGc5NgYctH/4Gj+byFMBajVk9NpYT47R7PSexm0PvBGV2gFUOHC/W49xzD3zCQLkXG
HHwM1wuxlD4ThLwStxgqhPocKInWp0O5DWwufoUniTFRqtDDaVQgib6SDQkc4BRXOSq7vFt133Rc
rIkxUVKSKWJF1zS4/bIhgGdtO1BM1Ivin3gYF4IYG1UGopyGU0lt1OioNn0ujVX777eOtVB5NxWm
hgX1Tr8cl4kD+N63jZHUjxzV450RY5CssbckUFZDG7yCVEh0WTsk3WzV5yH47r4iFzvHWKUu1dM8
OGFFHV7FFIEnfEC7fRA5C7pr/P4Ww/aABaXQYe4l1jM69PGVlwiFbJ7luWPFJcRBpo72a0NH+vT6
CpVmj1nr1lmxIzuBkGmTvf7vB3MlgzmYOVG1sDPPKt2QxEFGgtAZubzX4s5+XYlhjqW0Thomd9T0
WBp0cIp4/AafawnoTWcs9aUUFiEViukUz3EjbisKm7db1C4kVC5yP7YnGXkAipPm7B81Yz+JZB6H
7lSDU6fDwpS9/kDtqmDnfpqSzhGd1TfPLtx798CGbSG6QYkXyXpmH6WgDZOiN+i7B2Q7GtxG3CLj
PXZSrj92mwtAg+OFLLYUM1jJySjbs6xs1/d2+IjOWKdB7Ago1EZ+CvaSXXxh7MFKXAePXGN79zD/
XiqbScqypraU8CyemvXUabZ/3ebK67e1HSHO45zlHV+Xltc02lhNe7iZu4CKn5QmvYnNjYkKtwkV
ACQQFYDPUpsXQ97AkuDB0GgVAHGE5iDRZN5HKariU6wnEt4S2U4dzPb7kEsy/KLzo0rbRAEReOMP
UeQs8qbQxMplXst51IRcGSCXwkcsC/C9GJnfeTPs8Kht5Bc6RnQxdBiBFuzbdwpzazjFoNscD106
xW9TLD5cA0aJe0nGLJUJwwu6lbYvIyc6xo/xIzVxhtuAB3gqSIyywGO+o+UOnpW4q9cX4lnbLTRp
GLWnk7SN0GLTOtt6o67aTex7nrRbjHb0LtnS94xz53bz3lNp1NZQwEfJScF/Xxt0SRsKWZwanPkD
pkv5zTbCgxv49A7LREa1hqfSN3W382lfSGS2WtT7KVTiFnMiIluH8R1s42lYUH8i9xuMCUBUh2yJ
RJT1iAGTNIoMfFA76iT4DD6R+Ko8fnByA6VgPoql3E+EOGqFGdtg+drefED266FbzZ4MHEnkpCJ4
E5rPyekXJcpbPaLpikuPf5MzZj+BMdtDECddoeITRid1IrgJxTY4yMvZBtXJVsCFEI681/ymv5CV
ybj2iJUaXZg6qL0Lgp6Tr5yj3MaZHA1tUE+8Zol73iod2vQfbWMtjFEr2qCYtbT9rawjOMW0Lam0
UUz1OXbzTlxxJYgxKe2M6YqpiIUpuE7FrrEFFO0wwDwl6BTiekX3klZX4hgvvO4yK5jpugaUykec
XYJaco/lZYcA9gIQxOW/XCDjjiPIMTCrjZ4cLguNAQFgt43H3J8cDH/mubBcRWH8PssYA1UIoJyg
vXCyneX9dXoD2muEFY9R5qaOy6olY5TGVpmEzoCJ6PAQ9cvEJJY3O60jkNAFRZ8fwAgIDxr829I2
oDyhkyLRxN1jaolYR+pSWxlLZYZyHNY6TrVbteekTIBCWb+nxkp1hK1kNwdqByxH4GbSbmp2zBaw
fqOOrgQrozfTfAhW1Q6m0FWIvgtfW3QBldj1PXJse1RdfMtGn26/Sl901Lrt1q16Yqw6JwUsJbTL
f5iAu9R2FjmRVYNpaT2UoXBfGtBKBc5hoT3QGYgcJb/n/dCmQgnsSJjZxQLcSoyPSNCCJ211dO0a
Z4vRr3qAChKfm0XlyWI0vBa6QW/injohvSM9jR7tfeodav9zPzy0xEA/CH0WE1xog5s+oip9q2t/
L5VReWMuujgOIb5bWYBcIGuLRy/5Xwny/9Kqv6UwGp3oShDnOTZ0sOE22/k+fqBmESwH+38Uhlwc
HvukwtZLYw5GCmRbaFKzPwZOT19PHJ9M1H8WaWE2FLh0wTkHPmPm/UyVFNmdSfrrtiZoI5jRHBK6
OLxlj/tgejy27rteG1xG0OWBWwsymTPLBgN0roMgAUE0fY+O/KK0yyMtpFcbYXLjkvjltvCibYEo
T1hoPJ/1nsbiLQVGBxVCZByZhGM3BZaVlZG8tXAzTGgoJViI8djAS+ckf+4+3JeymM2tOlNMWx20
mdMC4fLWskegF4Dk5Qch9J6xF+FSEuOSyHE2NmqCVYGux2ve+6MBfEKAuZbtd/2e7yoPs0iwwomT
Pbnrfl3KZYIf2Jmk6nqssHaCh2LXwyfV1phI/G2AKkD5I5IWUIF/YN9AOEa7cXVwhbJGPggC6VRr
nYx3DsiMfbEKgQxRFvNIxDUveL1nYC5lMSco6UUbV3MLbfFpJTL+0yz7Ba8+eO/FvBTCHF6voT3q
VGFB9M5T0wm3fqHBwft543himLPS6mYIwuK8byckvvvV4MgkcHX3ZzF3UxuXy2G8yHoqZSPLexlV
1X7fPCjr0C2QJuoX6mvMYczkLYnxIFt5kI05Hago+P+YbYjxciO0nXdC3DUxjmOMN87UgNzAm0r9
/dClZnnE4B9pW/2TTN7l/jFv6ikTqkIKsajaGZ1hF7sRcvuRD+ftXyoEY4mLfG7Q1oRFgRhtQxNC
1O5jUTwzSE/hxjhdXFjm/SxASwGeDyyoW9E37eSr79OOBqktitQdwqa5WFhfHC28k6gG/OW/VoIl
OlX6QGqbCEJpvVNEYiaz59Xk1Gjs+VnSPb8buFMMBwMnAYjgTOa8jGzuolSdZNToht3JB5Jgozif
LUrwQCgG5P0ZF82tnp5C5+GBt7V37NOVbOYIGwGzMEVtlrfrt/Igu6c1+BwAMAX0Etgp8AYlbual
C97eUkvBHOiVVOZAW6NSSnnEitG/Y8snxBkBzrHZZIdxp8PJVI4/b/G9HNulQDbT07RmL2vo/9sa
ZCs54br09suDW+6aw7P/xdnTOzblShZj8pPZxEzVBIvrXBWZrBgp0oSgP5xz+e75QVdyGKtvjWPc
qjXW9FaR8pdoC6jJz8vlH4rL//VL9grnTD0SAP7L2c07LhCmDoAZDG0wgPmxfLAxEDESer/ofRwR
oQHIuC3X7Y7Wr7mwA/WOqlzKYiy01pyUXCqpLPucH0UzQAIUUYtpc/0C1UrHEvgRELXGrH6CWALt
t2iLBf0689J1WXfKpESVt+qiR/iLuhsyUsvHE+I82UOCzhHx7nE29d5NvJRJN+Ki3qud1FyFGZC3
0j54yB474FhFV3GOPTl3Hb+kINdud4o7+BzB9/T1UjBjfgKMEEUrriQDpxysTuuPkxu64pbau55g
BJwzOJE/7qIB0AGuJvEWzZifXu5EDERT5HOzw2mHRhqMFBF24NnCRNGRjhTUPQWD8XB9eCaBJ5qx
QapUynlrUMv3sf1QHNootVgckGgeF09o2ecZ+Xt35mKXz7f54nhB8VWoZY5dnmx9AXK2iux/p84S
rc4wtjosfU3js/VAvv7tJp8LAReio1YxegnTxtDOMqHoJpB5uT8uDjSqfi8cDcnAB14YytGpc+L3
QqRay8aIWhi1EGDAJgkaAjtkb3ke6U0LIiJrGSySFKhK6VNNxtYatRBXRa5R/UkLkqDDeu/tY/IH
nAS1q0u0wfObc12oWb2xDRciGbOrtJKSxCF2E4U31MqLVYW0QbuqH3W/tLkVknvm73KBjCUapant
ogoLjCJkOL3tMTxfDflN/NRWgsNrbbv7UF7KY8yt1YP5sQj+X1dUG7zbbmFjN6l+piBv/e7AuPvz
jt69iADaWhKmlAFEzdgfAQF11Qq6vM3fQowx753yFQjHSnF1Hs/kXa28kMRYm1NXDJZSQZIikQwt
Mxoi3BjG/LP7inlETHefkAtZjHkR9bqu5dyUtzHajjePQ4lmpn+1b6yD2jThrOoxVlN29iiT6UTU
L9Oic+BLngnhbBzbz6nFYaoZkUGjlzgjzRZDuMqJKKE9+TLvkM6P680FA+0FGpfR3Q7G7uuHUG+G
3MrMRNk2FaqRekWy0K5iInom/iBRuB9eeSp4L9GOuQyWKBroSgP5DXPNNHFIS+kUKdthcjN/gD1W
8ew2nxU4EmXEaNYvnsi7W6pamFhCaQvRaHe9yiaparVLTsrWqhwzJaLq5BqJv6Zj8jzyphHciz7B
rI++CHSRgdOVZZcq4sYEXVapbLvv8DHze1/YKbvx5XQ8earB8Q7vLuy/sgD/vl7Y0HezNlg5thLd
kwWRjrpCwmP4VTj/K63q2fhfSGKMvxCCet8YIMk0bQ3kY5/jd1mRVPZ+vmf3clQXuweA/vWKTmqt
yycqRyDiNv4N/1PHHctQkTwdJr9+bj6M5QBC+eef5fI2knEII5ALlUEKsUVNghrwfM9AFfyQPNYr
4fDvRDFXTowtNB4m0A/h6fR4Qj4syElxBHdx4f47QdRqXvgFgQAy0LAtzmsyX6TXQCBxTIQHKbQl
XurtTsmbjoykIF/KMQmipGthCgBALdg70SfsTovJzlyCSp2TeOEidCVHcBvHdFCcJPUig0uPfs+F
7oHo0nuWvkwOh9EdowamRhgYDIFGhysYd66/RTX6UE8bI92JC+2zW8zgJ0jcMfeV7examt1hCFbp
Try7eMc/gi2jfUl03iQsKrPfRnMqBzPSy138Pnv54UOwh4OK9kjXxIrlNfzq9NlweKd8J6NxLZZ5
aNsxbFVQK5c7wRdtBT1Dp2d5GS/GteWeUrtN4DHNyH1F6B6nLakglAa8xXSLV7XhWKM7EJPrT2Hs
7DyV4SSW2IFkOWMWA2az4e0H5qG3xTdrW20S/9vPbeFgYqr0z7p+J3uPXgqwqaH3BZW0G3TLrIgZ
kG5xtQNZO2qYoPFDu2m4lznlpXt6fimHTW6EuoI5Zwnk9F56bI8z8gESSfaCWzk9yH8EFwq/jYDX
D8DN8T6R8ClyTT/z8kX3ET5ZS17r1tm7v37BwdYFdUczs4n2apZMy8JEaKmuWsy0XWJSA+ioT77o
qq62HgnoVXR/dtPH0n4egNN+Trn0DHfs9bV4xqFUtSGruxri5VV+FN5iYO0FlEmdBWCmGwDDE1L8
4uR87kARIFOmHe0GxTEpjAXVQq0y29NY7SxfXiWfU0WCX7pTuw3Ys4K1/hE62QdHvegybnb5QiRz
twGbUeOimapdtNQ+lTcs9wXcDB/5Ol5OMbFWySMtvgHlwYucbzOjlIyNkuuDJBAECexa8yYyT3Bg
duBIQ3+6d0gRNa94/bN3bRcuDlUgDGLGwIBrk5liVq6gTJiMjAr8AshxT3ABCYowaWSjoBzcrZUv
yi/6nfA65O4Za5SG/iv5fLEvXqk6yydMqYdkDb26NWJ07TFdq/vZfrecbm1w9vPmHDUF5Em4KBg2
gmKUyKirFKunRB2meje9qJgLbNeHSnU7i+PF3EpByRIoYUAINNS8DMabKHNRb5KuBGO6h3YlJSch
YjvUhCOOnJtoDqboUg6jHKAr0Rq1hRxzguUXXTNZJNmin4nJa1G9IwlPO/puKcfRLQ9QU4XhDHhh
v8sdj2asE6JyXu0bDwx8gJcSmEe70ysriTRIgCfrVaDgiJem98DzU26BmLCQIuZHUgXAPF3WO++B
whTLrJ9wkXOZKG+nx+TYvYD389DYGXh8UhIe4oOJst6M2SIy+eJW3O5sJQIDTNbBLG/EQWxCd2hz
XWybet5NmBswgs2mfKKQnxGQu9yd1hOJD0ikJIv56WcbRpXhyoRh5ZdyGWWJs7jLRaGad2/OgZNw
u415mN9mzKMqJ+iTrvHbFlEXH/26RUZRsx9O4Hf8eRE3FCIgnr9aBXOBp9oQMDoLkib7I1skQBCa
S3WZ+/OieWuc98afwIKk7/DcgmEEdW638H/+gtvXB7015+FsaA+grHiMqRTUvBr0LNF2Y78wVsNm
BzpD8vy+e/pyfpZk0F27PjGwBmi0M1pDcI7c27VRNkpFN06Dou7a42kkLnDRj5a9eQyJ99si3uci
JkgjL/FXYyc4tutuVq/uH/K+eX9+6tYgKvmKyMp/chebX77/4Ptvx++HJ1BjOGsn3L2t0aqzfph4
53Or3dffzGhZGIhl2Y6Gulu/FSDKQiSApoDZKYi8SEGLWBHUvdyRmECzH0Iit6tmAzUxHI2b7z5P
PWK3D2Me0YAsSWBNZHMbkxXmIIxI9Z23XAr2EoyJf3RHJZ+Ga9h/AufPIQYlBIjTQFNAnnxjmb69
gCKOTI9fvOjy7IT99CmM1jZ6GE25gU/JyLTKyNubRT72H+jHIfXm7cM7Lk3nT2aDkgJQ4MPn8JaD
TaEksLNAj3rvlHrm5D2sC7dbv3TcQR/nlgLm63Ct6JgPVYFJYrMIXRlEnZSJ+m70MoKqnUFeksUL
AMIu7RpCetDeh+SP4S4eD4dfB9N5JJOXkw3g0449IJPuf/OZbs5B2s1HgQ2XzkUGjZHBbFmriHUX
g0Zo16ymFTB4HbpIWnyfBobfDkQB9dsa1CmrNwV0RVC1458CRTl8PCbnEMQAhf34ZwnWwdNSRwQW
2ypy/4YdRICCqaC9OS2TF8wzI6+93XhEJKgYPnBt1a0bAD4D0FRIdGwgHdl6fX/D1NTqKs6M3RtN
X9dQ/5cYafkUHWUIglHnSoFuBCoGdEsmMOJvMiDhYJfwM8392ZKoNKXGbibGSoLoHwESHEpmM+uh
KxshUYxdZ/feiD8arOMEQjvcSwQNQP4/5svRwZhUHPgepz2SE/i3epcyHKXkEC7+hC7ZxHYjkwho
zNXDQ2dbnDFmCrVnN18JGjs6Zh25SDb3E81pmU6ZZcAFMEi6PIHJRfJoFQX8MqEvObTY0JPPlGyK
ZYmKPcXZDfD5NTsi+B7Ont2+l2DoVcAcCe57RFfsnoFVCwNVcnxNjX0pyBtyUI4B9cuIQnBgSHJY
iLZ0G1/1GGxC98+nST4/KX1ShY0DF7X4STVsAsPxw8nJQfODpgpeyfY2/MP0Q8wPEzHSEWP08B5d
6xhgV2Wgh4WJuwsyYRCjRvboCxgNNJKDSV5zfAFt5wB33g7BqMNrqLnhAkKnKbhtRBWcLOg3RQvt
tXxd6DGvuEnMXUkn9i2TpQj6mQZkiCG44wSYtKOFzYtkbF5BZtR3P0LMc9E3B4xrpYCL5/eAZMvN
M2pxqQ16cNxFZODAK/X89fN5yvduI+XnRKghmiZ4Mq6/dKiHHK+Tru1o8dVEMR1zhvzyoHhIT5Hf
KtrsddTPkEQlR0oZ3JNjY8+GI7Zuzms3vuMvUboejPjELHDkqFjCl0FJrDYTC2OXvrWi8zGHRAkQ
ugLS+Ri+pL9/Xvkt0Bp33qQ8mkhJg9ebtUN0QFvWtYGx275pxJlhROUFyLkM8vZ7+5E4HwW0+g3/
GRKYS5veLBV/Fnpq98+cT6Em7/qKY81oQ0J7HtqvbliDdK1s6zhvrB2avR6PkS3BUH8ato7soGBT
Dk2ky92Q/J4J/opTWNSPzrSm7Go56h/2yeREULcuFr4HwER03Ml0cCKjvnEdaVJSC9ZuGl0N0wuy
RRTxAZ83QTwIlC+ksDBWdZ7U01xCyhzYAWYKqotQsU/PnwbIP7rDZHAWdcdJhjzTAKwcYmmkc63q
mpGIqTRlwe5EhCcRdio6AruLa3lEfN3ibA2wkcGMGqtdD7/15zO+DeQs1D5A6INGOxyyxdyzACst
TnUdwCKgw6vEnpJ5sgMJHW1ax3HG6W+x6oSBtvgHXHhg2GFkYTxfjlHuSbBLI0zldXjU07cJTRg0
mFagrZHVxgVifl82h6rRRUnYJRua1B3RRi0QyW9QJLPRS70wl7ErZK48eLld+Tzjeptcg3hsI1IW
dPAsEhfX55jFgRzWZWnteqcC3XcD2xQTwy3dX88lPELR5z16tyVpwNlRyMGLB5YtAI4YRwGFuSbs
lDTaZ98q2CKFfbo0V5l72o6PIIsMnkJ4qqjHcMs+N08/cjE0qYeEBg112JR9Pk1Vm06QW7igsfWH
B0zZXUbNTlnovIFO1o0zRGUZMoZGQVERHzBrDAXNxOCSPtqv336DtNvd7yUCasQvDzg1D8YRqAby
6D4isCKPj4nj/QEOoICXFDnHP+7h+Bv0vn9aIAM2eFFXO/vXzj3M9i5yv74fXqzlw3qyfQMu6goO
8i//6eELocWD/fRguyvn55t286IxC2GMV1qUSArThYQ79YDBcj44NHn5uRsv6CzDwqhoENOC9IO9
AVWu9yehjvbi/5H2XauSK1uQXySQN6+y5f22L2Jbee/19RNZd7izK1W3RDM059DQUEvpl4kVseLM
9GMmlTu5fnF4kIXB5kZXPxJllPciZ5A05FwV2+2kHwg45vEEXTXMb+4H8vsIIlgRwriocpOt8Ce5
2CGDHHOu5u/HLzwt+kU1L5978KVEgJiBKZD4ua1er142b1ZvWN+qsdI/FkLvPP6MacUbgFMRtyEA
bsiwgr7q9jOiUVGYWmvifTfoxQAPUoQM1g5k2iEwQdULP9u3MSHBAUk4j6sDowYOCkoe1AvAcSXT
NqqX7IEgUM3aBShZMGq87aSZ7fz9/Zvsu1kqano/Ih8CtUiB1NhBYCxdU71/Zpsbh0b2FLfegsHY
BWsRxLD1RF4+nkyy4f4uKdKPAojOwBYHsRS4EmRL/TXSeG0bjaEHJgv9X5FU6BrCuwUcxJVlHfHw
7W8PuRgpXq54u3zDj9a2B+g5caQnFaedm3mjJ3e7hpINJK+hKofkPuql1N3OlEGdKK0aIZGl2dkK
yhHL4gfdyYR8GG4z5C85f1XMFilpB4yYBcoSRxmJJWxLKnulxHw2JFIUE9dAZ63U3J++chCTo0I1
E0BNUq1XU9CQkUHeDpt0AOW74thIchbv0mVB2txNhkPghPbRU7r39/ybt+0OtTUCjxHoEbIdaW8U
ycwNwNGuF/kIOHdox8W+RDWYOggVWwZDKCcAdAL8LKAqmrwmvJ6gvfIbPSjeLBMn7f3AHqpxVzVf
ENUBaHW7hZIs9lW5KLJdkJgvmtWSiBWprt3TizUgN/HcoAgrzw2Sfj1hFE4eYgmF+FxTRE3O+EIC
/pVdGttpC3kGDbyRZlYtoKuQmByYAOfmlb64IUOCmI+MD9RIeEqpi7vSWpDxFSwEYSG77B3r8FgG
RtnNVFsncRIxg6gWgRJCSwFsLLezyaErDEwfXL4rN1H024BIH9LS0VcF2WDQBTzNRCfXC+r2bkF4
BJoAGa6zCq0jylwkxW7m+kqxi0pdVtB1nOnxlxToqa8vs053Gz2ozHFOK2dybaLxE08U6rc8uLER
Sd8Okg9iiGYmsJoMMhIeIIjqMDzBnPEW6Jccc8mBqFXEI04o5mn+h6BVXPSmh+VOG56leBF8uXPl
qHsWcLVAoxtrReQSbgciM4kLrYa23KlOCyHwvdJ+/uvdT9IcEM2DBrgKrU/KAIBxeVcJXLkbayfL
HUF4e/z7d3Y1qlAQS8d2wz6g2bMqRQmFrIibXaCPoOkNdnH2MbMKlAmogyBZg7IP4HbQ+obXcztH
vdD0gTKW47bj7QHcT/62Ld/n3jH63FytIKvAaYR1mIeu9q2VWGzKvlLGcZvypvDiXkQzQaabN1Xd
COdUgantC1sIv5Aqk5F/wumhH7IAsmaJHw/yNgysDmH8bscPL1lu/dPSECtYewkEx+A2xZNJzZsi
imnSIN265TSQOPTKVlmp/kwCktq//7EBZ5QQhcDU1Y3741oUeSslfS3KWx8ISI01eqnVvXHG5aX8
l/9rBDUdwFSQCqH1rnNOZnwvkeStjJt5XMy+ePQG47C7WEhu4SXgFFL3uF16QfLkKAYNzFbwP/z4
ifENKfCNx4tBPXJQwkNgCrUIvDlXWAL1yIGOM9IKNDPtgtKWuVUFjFfQrcLUSa2MnXnc6O3FocKN
Nwa2kLkiQf7teKoyY6UQr8Ou+SgiALd0d92L+lyoPRkRZYWatUBMEuDMYYU9skZ7aJ7aEGJl2k/B
zUwdvcfo4ZDt8WePcT1fi8kIQ0Kmi6b/HP88XhoaoIRal0igp4ilMV9YKepl1nrfjXI2GpAzGKz8
TS30HvgzxK+i3oh6JIMmBGT0bygRvpQOs4rfQYVZO4HtQ9Prp//Jj/mK5Koff9WVoPXPy0q+CqRL
qHrjUhVliSZwlZikCVi+Q/H5dRvo9hbFLP0dmXPE3cm1xgRKmIHE2EiseNYyAn85/qL79ucn4a3j
SELZOpxeNpfsFfoCrUVSxz6S6zwQhZmdQ4EGGRE9QJPsEQoWDHqjzpZ+cjab1e9xDeDK9+/jEV1B
Ro9GRO2YUlN7BZy0I4oVGVIG63Vr8+AoCdETrNlAba/rRbjXLHcjm9p7takdSTKCfX00Fh3wOyjz
LwR95mqhoz4yy+jv5nGr4HmHP0FtLrdW2ciVMhZixBnK46jmaIBiBajgvDyhisjqO/E0Mw2T64Yy
Sfb7n/2cBGI7dhpMisKbbBDOSUJDkxgX1EsK/T3A0oFc6lVwkuXO+FV3wtIHCFG2GtLYZXMxyPB1
HhzL9ltXz2w62vcHWgrhL4SRgGdC/RBs37ffVowgHGrGCGcNrVXP7m+57xFumz7vFCp0hR/PxGQi
YEzAzkZ4T+ogLPn3PxMhd14IAHrg7hTejDQTKcLEX6tzSPa7YwIaAM86MpMo5VFLXMKt6GIFZkbU
ZY/jooaAQQL+JBTLYsM7Px4TjXUgM4ibngBzEHIrQLXeDqoOYzFCvyyzc5/KA3cROVsFfvYH9Yph
sFfySWotDkgVaWYu6TQkvFsitAdGOAgoQHCQnkxW7TqlyvlsL50VwtiUmzXJuPW/gtHjlC8zSDjY
3FzESvJlN0caVpH+RASnoG1UoDsvOMaXZFDc5nseKqPPYW1wil4WRgpZxbm9OXlvyFUIGjbQ0MEp
nxDux/AAQzdW8n30my/zQwQdVLMAz9HFn2VoJxcRNSq45HDP8HiCYI+OoaLMa2svwqgqSNdAw6kw
clQHN4Euf7uXdNAzdRmiGjAHBr4zmahwoayCNQQFPj2ZaLBkY6Tf8r0EAPglFpcC2ASjRQh2jcZ+
vE0nbypw3shlIBqE34M4kToTHpNBNJFTKugyhupT3G3yuZzxxAlBjy3uVFDc4yJBVZi+SXq3H/2Q
q/fFr3esxJ3i208t+CYfj2NyhRArcKwwZ+StpOOnLqt6jUnEei86gqmcmk349NjAdNfdGqASxvDl
NHCAwACP6rWM4psMdR5Ihs6sBx1H4/giGYFQABBd6OpCGJG6NgZW7kSPb/b+Erm0ZfvFrsqL59Sr
CBQn7mvrPB7W9FKk7FGPEJu4DCixuWYPKeGlt+Iv4jK3BEta1t3MEt0dGoCj0I5AXgvYDmpozajE
nV+JzT63BdQLzVrVc7DrZnYDfGxsBuhwANjjrVo8HuJVt/b2FANOKuNO0vDMQNSLsps0xRBEDKZU
WATvFZrQvz99VIMs6DSL6NrC9b9uFzEuSfTGvPKeXi3yn+wTKTUZrzFkWVUdWvbhTzB3kd2fEAUB
AeSxr1CX27XmxlFTMgETEqKlFuwCeu8D6vLF93bTIr8dLfkZl+POKYFIyv8zSP79z0MbCA2XBjIM
Dqt4CdSD0Qkzz8/UArLAyKVBoFrVCOj11gIXpZKvSOO4j+sV0gxJvuUgremaj5d0EqRDUZb0oiFE
UxQknmV6IFmbNLlSsvsUtJuGhg6ZBlq6vJmu6m36Psc4d41eb3cQil0s8rAgvUCi/oo2/DNvmlrz
CqRKmT1/RH6eeZVqfenWhndJV2B23TL24+HRRWii8CaCIh43PwRt4HxRs1jVtR9XFRccOmCT24Vm
xSDM4UwBpf4YtFUMXHzGsDvszTf+Kzk0nCGlRjf3NkzjISCwkJQgPRISgnaWilWHIeiVNMuyQwuz
0VN5lj6jI8SD0KxBpGkzRzaSTWaz6wTUq8MGvStW7IwH9sSfBqe2peVccmbyWhHYL14SiJlek03k
vf67DlUB/Go2AnkCQhosxPv8maTvebyDJFQGVRgS71B0pC6LYkxQNQZ//mEQ7XAfPPFv8iXYtit3
k/5CV3EFqBxQcFAGW8beKpwtd5HX8O9OQ6EQXQQgyCNRH0RvKPPIUCiMlITCQV7JRgoexUMJStvA
LmYuxcmWJoYIaQxExtGfCFzP7VQKWgfmPCEVDgJijcQqUKIM7S9h5a6hz3l+vJ/JR98MiuxhZO+Q
14RSAEpdt7bUImQ6RlP9496aGcbcL/O3v8wyGuQ3UQQ9AlpgzIWE9G5DNgt1QNxlYCQFzoUuBNa+
qvmhlmTH3PQqQHF5Wc9Kg40QTrNLQKZzPWt0Hx2PejMzYfcs47lCrg4i8KRUdzusVh3zeGSS/Njb
ALfPMcNN9hjGBTXka+cIXA2amI6LvSqLej4/cq/ROgZkSQU3XIhhPF512vGDJ3ZNOiKTgi2G/24H
AeRUl3NCUhxleT2Wq55zRM0JFUOYaxuezhaOC8G5ImAlEQ9lyBebJpe4pjyWr4IpHprL43FM9xh+
nvDIoDBMpJqoW7BoPJUbmh4/b4r6zBzd+3TSiSUh7QiSQJoXwndlNeu9pjoGsT6iWtLGvu6PMws+
MYLHGIE8L5LEP2q/lOuqFWoV+a2bHyFAH32X4wV+zT9OEfLxaG6Ba4EyDC5n6l7OUkZq60Aujj1v
olW2KMzHv0++8OYCwe+TVx7dRwjEJkpZgttpQzx65ZF5SZ6idw2lwMSUZh3Uyd0PM2ioAtKPYI+B
3qB27MhmPJPK5ZGHtE7MmFBdFO0BvbYt0OUZQHWlDtE8Rzir8yL1k11GShqg8SE6ySDXuvrpf562
3KuwCwO/Okqcmb0XT9nT8BTuXeBAFeArhlceebl2+XhaaWcNi4UAkyRDEDTJaPm9Ha8YxLzoxlV/
7L8C1FuRf2pMbq5t6I4RZNRk3GakvxQxza0RCS32GWQvpWPfOGmzbisoTnfq8fFIplscRac/RqgN
iIRuEkQljMiJw/eLwD+10UyT1Z1xID0F0gVyq5EQkxpHHaiV7xXyseQ3g7JRknUH4jNhZkmmOx1E
TlgJjkD30dpHBvpnG6RD5IHpO8NARFtyPwSkBNlm0TWrsJ5xMifXM44pbmhcB0jXaOB2v7WkVZyg
RHIiHzk92iIrhXBnjvZmuqehAYLYC34G6G8mGspikA5yHrjysYssJ+6sx2s+XZDbX6fefsmVGE6O
8eseSak5kRGPTvz07zZQC4JTiPgR6WHq6gyG3lO4olCOpW9JrTEA9cxtg2Zma013L35dQawPr58A
T6lFH2Q3i6qhx9aSHR++3nn2fNxZbLiVeGlkgPcAOSBz+Wdb5VXTik2daMetV9suu2hLQ2XMODb/
ebqAFiHBAupOcJyosx73eeuOtaocu8zy2HWTGFprxYzz/2eF8o5Gju1C4GaUIwd6+PGUgzzSNfJs
5nxMHwO0qgHJCWgIQTTQT3OVlFLSdbV2LBuDj/VyCVNuZY3IH7zPlmjvGQPEnBDSwe1HAHC7PnGZ
yVrbctqxDfRAMfzC2oUrYKe6szdXT5rEzmjcIrqz/7VFvuXPXhgitfSGktWOHPh5V+MnV+vaKVhC
wMJiIkudU/K9s7mRG0O4jnQ0Eo0atVq5WIPNiC3dYwluAWTAUbVSLo83xJ3djbIYTg6gE8BQ0MAh
N/S9rM0Y99j1llZZLm6byvvw5goId0YCrwBB+dWXwkrdTpybqoDZ5op7rEeQCkW6z3izJFPToQDX
BvyEjPZnjGgCqge7MeouqXtUUl1CvcWUHM3p+38+pwqievhSuHYQ/10TU3+2gJQqsocAgTl2IAEo
X9zGUStDmgtmp28ZrCCTCbAhwWzQEOyGqUuu9CLv5DWnIHYcpXsKM3M4Z/KMgzupeUAfFm1iQDcC
0ES4JqkLVE58Dw5U7Z2eA/QNgclBlzszOTbrQNH9CEl7nCijdI2NkRQztu8sGAmgRcLqBh/ketr+
TGXBx6rvtq13QgLPRQ2zcmrwEzZOP8zcetPdhzGiCQ2pNcwp/nK7+0aG51RGFrxTXO7z3FIbx+/e
Hp8j+kUFapNFHpKQlSPshVD0rQlXG1ImGlLvVDMrHKKetfrMiaSZgZBj8teZB/4I6U7yHKHWhxiX
eovKwIUYWeBGp+yYnuY4PehZwo+T0omCaIFTCSb+dggBP3KtBq73U/laNHtuK859/XSOcNPgAkUH
M7wzZLFvDdScmPCYp+ykOqHRPMfocprxBmjwJ0o+15YFBG0Eq4XkzK2JqtEQnUtDfZKAMs2cHsVw
gUg4rlgrX4KIiNe7xpHX5+wTzHPS0lRmsDyT3BD5AJmAy0naZgpGc8s2dPNIaE6Dwdnih4o8Xwbp
xfwZOOhdOltlo+8J3BLAJBMFKwhWkf/djjfiEpHzhyY4C2iy+1X2rfmJMf8GRveWgXwI2lJ6bEHI
I9T7gzuHIJw8h1frqHID5o7DBSfv1jov9Gk7+LDevvYopoMlVrOCTG9/cz1/mp1asnY3m5+M9Y81
6qZigjjlW7YOzlA2glQ3g/YtyI0aXGOioUm1Hp9nGiiNi5dYg4+PIp4M/A+1kwRXSxqva4NzpefL
aO0dEeWtmhAYENYst92CudSmlM8kAyaVb1glBCHonsLTgrCPGmMk+Lw3pH54zn673PDR/5ma6tsP
/82hW03nNV1eVHOg2umevRoFhh5hMo6mRF2PXDqihQDy0+dRMJLfbJegLbFzxqVs5NEyaQ11JjtI
e2zXQSq4yADZR0BIu4cJfOBKY2FPNsZF6AM0IutRqg8v34/XcHobkIH9MUQNrHABS+U5GAqeh9/8
rKzVn+Sj8fTOivdcQlp6hdXbhkeHaG+kJwLtffwB92f2zwdQsXXFin041DGWE12wp6HXQZlnszZU
ri61oyzNGXNkd1An5Ga81HlMO1SP2h7mQNksGu/8z0HcoyKJ3lxnox3M8GeOoPr+SgLkAiAkHlba
e6zEUi3RWxme2WTNI+veJ0twGT95B3YuI/o/pvK/pui8biZqvpp3MKVpT7xiRZsWDcYCclnqS7jy
f2ZmkizMZCbhK6A3EywYUEu/vdm6WIyjlO/Ds/iUvcfn6FhsE6e3uov44h+jMzOX6bl3lQILiHQC
ksp4Iem30QtkSCKwGF6VWiMKrMyHYuQQReu37XaOLeN/GJPBDYDsFW5valt6QlQlndpiLuMN/CFv
y50UQxp0Gdgt0QzOw1xp/s4zBa8C3jn6TlCYY6npHN1ebDteDs+Do/lmgg7f4zmeQ+2TH6HXTAB+
R0a6BCyzEhUIjl0EOGc3BGc3em783+SyY2R9xda6N3wzIJP6PM5skok/g+uFcA+KiNpx0fBUNBhy
jJIznBacUY//Ys5Zb6L36JAgFb0ozOhbgNhyayzGw4zZO+/gX7N06jHq85EdC5htjBg0FHvvXTix
9vjOvjBzbXj33iM0PV0z39goCBNvz4E2JHFQ8EIEW4X1OYIs/AcSSvqXZ4DWz4jmLjDirlBLiBQe
wh140eQ6ofzbTu7yamCC5AxEBaenZssY+o/wMT4158TXZ+bxnjGCV73Ce5Fpo05B2CQKwmsYK5ft
OXGaQm+f45WR7MNVMfPikYuXHhceOmT5kZ1Gtp8yJeep3AGumJxTOzhmczzEdL8w8VXIO/rfn6fu
fcULhiF1i+QcDIaSmWHphNEljPVhnf4UnxlEzH7GEOvFvgyL9EnddeC292am895jCzcJzTLX3rIJ
xVVfuEWpqn1yBrH9SbRAjzR+Fk4ABKZybK0nzakN9lODy58tqnUzM8GTejuZAgKDRACL/AwQXrcb
VaoEkDGzY3LOUe7v0GAWRHpsA9NkuAPaLRszOjArwXpb1ntp01+c9NTuwHi/kH4RVuviKfh8vLto
7p3rmvz9IOo28lGzqtQMHyTp/Kr6yO1PIjAQfkOuGNAkCNlLEIHsDPenWByzNfArerlmTl8VZFE9
R3tSUTgJlvXC28b6m2DVDtqp8hEd9M0lnBUhvDqz9P78+7HUMa+zovb4Fh8bw42P9eQYyEZ8rg3G
5F8s7iRZzcLdsS/NsjYWj+dp6kEQ1V90VyDpCB9Co9YtF6K0Lcq8PqtPMNwuvxCilc/JrArcHf8B
3VXgoZBJ4xhyxZShzivFuOBgCMDupxFd1dEGyRt9XKFRwexn7ujpe3drjFr8oE4zgO3T+jwYA5jV
PrT3egAz2fPjuZu6e7dWqFVLtBLDdGGlt/2L/zwHh51eWqDEwTZF8YE0vlIR0L9+6u1v0XEqm/Dg
ixGHs3wUPkGO9PL45+94NLe/T3yDP6kkmfc9lwnw+7xvRO/R2j8vtUqPwBnwlICNaa5sfs8ein9I
M6CYJZOs/a29oixCT/Ey7sydY4gmhhC0GBU9fC4u3V78nHVHpyuN7jAkfJBPR3SIGO3WnJL1iJnS
hjvLqsE/LUVYImDoDQ/ttBj+ocGeZiaUTNjtjXBjkXaAecYfwq6suTN7rD5Ss3BO7ne5+Ap3RWS4
c8amLzEppJJKEfJDSAeS4f9ZPd7zw5rwYZyT5/C7qPT+Iu261+TAbpAzmUuq37kJiDU0i6PxUcPG
pqx5RSQySsBw5/ytr3Wk8Ft9NFatkx5Bqt/p7dvjqby6gTdTSXIIQHQg3CX8sXT2EY2dQhUVbnXJ
l8pn8hNYLZpMEmuEvlq9Zg+lJcB4tSjt2u4Wzaa0knO3rs1xz+6GRWg9/pqpr0B9DeWKMJkYMWqg
VRceeoOFVaHd1APrTQiABuFr/voZwLTx65kz9/wEsKkAkYv0IrqE0Sc05R5iwh7Yx4JXzyazsJef
Afj4MPmGIa9nLNG8Q6jK31qiDkvMS7XElbA0OPmmXKZmr/+kALqPIF4VjRoNPzaHFp8a/ND+orUC
RzVlkIRzVmD6qwSQPM8eD3ORMk0LOPkqatdlktCQVIgKT3qARGj4ra7SZQo1E8LkLKw5kN/GAEr8
6GDUAG15hz8slHEYh7cVB9IPeuxEaDiKZ3Lwk/eXmizK4x5jgUUuBpPVGQBPADBBqLtIH9PMtpu8
iJQd6vnlqkzLsvBqJ3sm3EDEvQfDydfLByHeqjYuQFTfj41O3RpiFJAXhBTXxmpqJ2gs0yVSKqnn
0SayrMJCWoyLwOBW4W5Aa2oJRrw9iPDMFebVeWz7zrzixobeGxLR8Edp7YdOaGW/DHMGLrmeFUbP
6h7yd7mOtBN649m5+ho/ua8hMAFRC9Ra4UURKoDbK1SNoiwPIy+81KCua7af4mowfiGbtU/QhuWh
wo/eNdasHeQU0LQ2h1aYQOGBJEYHC+EAAMwXlV/yeX9ucFWs2boX4vAiP0HRAyzk+aKyjWbmmefJ
Ibm5Sikz1OXVcUVYhshUXhLddSTwhw3gT/MNBKb8soTfLOr+rgEjXAC2Q0EndEUeKD4fryw/Cfup
j6CmOgZqQ6kCfET+6i0Y8FlASRsBRmYgb4Pmyh68POhEgxq6njuqju0dG9IeQvfG4++4+hj0ZICJ
ABkqqOoQTPftnBdNE2SdW4WX6iOykFKxNTDdueDY58GFp9iJha+yc5A79hBU/DzVIKuFSLARONlG
MkroYEJa8U3WmyW47xzWwXtg/CKqhwgsInvovPVEF3wWh3xt3pp8topONVLWxMGkPtsPw7aMeDG8
tLYA8volWiwJcdFxRCMjD+qDwWAhCp4vCwcyDsdTY3c2wKNL1hZA76J/JACq971+DkzmMEu8NV1a
4LpYgOXQeAYUOZ3u6Pk+k0s2ii69re2Ft8JKfvNDaPLoDFWcelFaYA0BOelMtDCpwaLG/8csoJK3
K9kBO+9lA8zWm8YRj9kRkpe2Zo2rBsnifKWYWNs9//l4/0x6O2AVviQL/55U5GS6esMGSIzkHhtf
xk11fCUkubiPAyu0RwSjJ+ew2bw4P4efH/e120d7JtfbOTeaXPq3W4G4fOhHQMkM5Ad0+jhJtBBl
2yK9uO+pzXxwVjR7Wqf+DkYJtBbyPPA8MM1UkDTkXOG2ZZ9ehpX43LyDterdJwrEC+Y0fNdWd3Zf
sKW2EYRQcnNWFpxcSJMRgjqA4Gt5tCJTcU/ZCXVS+EJ6yaH4KVrj2nNeOBTlUlwHcNznXB+yUR6Z
o65hbojaOEI3IVzNZJEce85IDHap7cq1vEQbwkIwiydpV9m1hXSME5zTJ+3iWiB0e1GguLhj3uKn
uevyjuOHBfgzBdSdzWpByOQa+SYTRVgwlxaOb0tQG+PNzHZBmf14W9/ZU3iBSNMcNhRpSb49S72U
aL0oZ+FlD0CzdeL1akaTa9LujHPzx8LktEp9lvD8AAviu1cY3XP0A1HOdfzZmd5WFxZDaInLAO2V
T4BSzAlb37mgMC7ANZDmIsEgdVOIaSo0AoLPS5LoHZ6+RXmcRSRPjgx0CoDbgxVk80iTA/XApY2r
1F7iZZd00/0yXzD2XDzzH8nKP6OwbEqryNXHX3AbHboLO7OFJ9HZf4wDa0ewXDySQ7fr15ZdmalD
COMXcNS/+IZ/ljexxRxSJ/D1uQNKu6XEGqhZofWHhB2QFdRjFLbaWDQim2FzqrJdPEWJ0Y/Im3Yz
+cmJg0QbooZVdHWS5MWYXQRAXQxvnT3Fa26V79TF3CUwa4qckD++mDyyucoDj31h1u42X8Z7aMNs
/BPShv9acbkOCuUx8Mrg+gZw5NYSOEWEyOW47NKtRMtHmvkzf9GeQiI4dJDCWbaMSdYF9pAgQIIZ
jjVK0iI1iSWCrJxcqBdhj2Rhd6qO6j66+GvhN9jPnbQ7O+PGFjWL9cg0ns/ExSVaB6tad6Gt3bzM
sfrTlxU9IOqy8mW1B6ECjPjL+CAs2D3w0TMH6u44kFJBHwb8VpCS3a5R4LYRH+VFcRm/ug9h538K
pc6/uB+Pb91J9h8jQQkCaQ7Qf5B8LnUx8eB2QxNwVlziV5Sb1yfHtvu1jndu5+ovxnFB5JEfm7wz
d1fwANq6wKOL5oPbgSXowmo8tiouyckDv/++BoJ5DnMyidqRcQP0gzRfgc8IBIOUEUbiMtnP5OpC
eIs/QbDRf3o/aWXI0H4QMToW3B+5s1A6iA6U5pHXV77e6JJJYhOiXHwmrPGPxz0J9a7fpAIOSnrC
p7lHZRxGX1WZGkGQCgK/5GSiGzW1uTUUBhxksuKFvEa2ACz52nLmGuPJ1f/XwaBtU/5MU7RoY9Fg
G4y0LyBPCSHtVC7lVbuvbLjndrb8yOzEfGZN1Y6tOY7fSfxHm6cunLjNBa7xvOYy2uCEcNDlD6+V
dfKlG+sIeGwJiC/F6ACwyE/8pt+lq7l8yZ3bFe4McpWkwxRFSlpxTupC2Q+atrl4uRHkm8qzZGbN
LKqXdKtt5vb4nRuPcKapKG2hlQ4QL2rA1RApMRMnDd4nSd+GZ2m7gEb84vfxlrpScdPL+tcM5aOh
u1xJmRBmBifc8CvpLH1xa9uGjrp8KBfuxpHedQe8tK1+WmpW+GExy+MRQk3vxwaZqXMO1Y/ffw2z
yVr//Sbq6JVJVad1FTcXPlpX7VbIjQWseCCM1Ij+Qwcum98BGhohBOxLx+BP5jGeo8u8RgfUxIAq
A9E1uhjhUdKRWaVVrT/KTXV5fd9/IlfE6PWy0NMDCOUDvUK8T2J+REsMxEU8sPCQP+h2ulK8Msil
7XYra8Xqq4948SRYUCjDjQFpNh+5xgEhwH/+dESdbnl8vKb3jippgIZPA3QtO3GkCqFgS54kerX9
s6bnBxG6mWcIPz7JZoeUomBBSENnlqzJwadjltU6dYqFP+Mi3HkXIO+BuAuwbMDZkAy7vaXlPOQ1
QIybC5qw7RJy58juX+UUoFKAjinoU5fYQZ4JDTNzTgljEldjC90Yp55XXvTSsfH95iJuxVV7zqGI
ZXkrcHajNdjiX5Hu753CHpS5G5oOw2i7VMzZgfLQUxm3vlRWiSSKT0gvkHmMNhJy7UKCd8PVMzuF
PoN2UXR+BgQ7AW1Q5um3WEtcr80EmGfW+YbZKTvt1L8oO2XbO82ndvC3czRm/2OViegYHHcArKlV
LlE8lr0+bC5uryfP0Sk/+/a40IzsC7z2sq8DE8O8CZdzZbEeIFvubg6uOfVysNKkDw8XMqHxoS4L
TcgbJVTY+tJvQDGwkCIdjbNP8tzM3l3YP2YoB5QbyxQQIw7CSL/CF/Ma/aBQvxHPxT7NZrJ7d+Kg
2xFRUzoOaT4GAkyN4Kx6HzGH2xg0ZUhXr9lNv9U6vX57fGPQanxE+gS1GfxPJg10wJPcnlWFHbmk
SLBvwNRTvrlL+S1ZSdKqMyEjDL4EqOIlL16qy3OcPZMUAWWY7nMUK5Yhiov1RcRTXm5kR3vV1sWW
G3TmN7GDwyzOiDybN9c6UqZoeQBLAKEPgWt3O1JxGMIikbr6WHSmzyExkqVQmYldC6DC4qx8I9s2
zLxn06ccfP4A2MJrAE+eNmV5djk5CL2xR5eqzimLtjH8wUaiFqolsgllsfa5ndmuZL1uR0lUldAm
QAiE0IRNjRIuuyoOlc8euTMPJpzO4TtjBM3HL9fMbJ17luAfI4+HgiqSeZRbKCbxqAHzMBzVbWyU
oAh7PmWSAeDpLC/j5KATTCZ6y+CWEzAHreIde6rqxho3gC8RSCJEnKqv8+tsxs+9s1g8jgNOOppv
4ACI1FEIy4bl6joXjoORCmYsO4mRxYbilKuotArXjF9nzt7EscaeQDIWpAWoSROGztsdmUtDhmJS
AmlmXd2WqEziD7f2bblDAq+HmJRRiHATZqxO7jPKKuVeuoUUMwKTRSf5HaJpP+5BXEabZuO+jP+8
QcjwoH0AuIQIjCs1PNIxUSMNC9nDGMUJyGvznV6CkH6TOkCmzYyKXPa3+/7WGDWq1pfScAxhLFf3
yUe3Q69ZVZixBm1eaVUDUps6g27O+urESb41C0EipKzQjQpHHaW42yWMmUIp3DT0TuvP4RS+SvJq
dKTeypbBlwhF0xxGHw90EgETtD74UNEgDOz+hHNTaYeu5dgwPSlnr9LtHnKw1Vw/yx0bOAXo5wfu
hGCAqIe1KeMoUEUtPYE3lvE2srpJ3rgPwfAVnYWyMJoRSkfadsvK5jezKhBTvwIU9TiDoKmGdQHD
vJ3SoRHYQAaK/lRY+SbbxUvxKB/Rdwe2LXU5HrV3/9RdJMe1RRRzteWcaOak1Eco8v/ap27QMvfS
HisgnngjXeZ2tEqcep0uwLGJ7AZ65R1vKdvhwttLS/4oHCI7s/kFJAedufru1B0gmjYayM/Bo4Fr
j24PLuQ874ugkE6AE/7mGYrnydbbJBvvAFdyP1e9nt5/aKNHJA9BNFxFQIhTe5kdVLlqeEY+vSJ9
+C6CmhX88ft8q476GM62bU09DwhaApeCaIVcfTB8u85VW1Rlk8XaqV2AUOwlPRdb/s21u426iPah
U1n+Jv2ZFQ6fvCW4jRDDI0ICoSVpDby16uZsqAxC754aSQ/A9wgBBM/ZyU+PT+nkNqKsULcRF7t5
0oET9JTo9ss/X+DUj5M76U+uV20yhmUH/HizG5Ci2l+6A0CNuQ5gmPN4GFMnjZgCnSmaXvECg4vu
1lQRh3zPdIJ7AldxqTNfmp2e3Td2KUh6GBjui3aYRbqT43Vzo6LbHt1XaKUj3M9QkLg16Q6sJzYS
552ZhbcOWhPi8prVA6NzbhbsZ7lVd9kLcm1zntrkVYRZ7AewSaDxg5Av3ZqVukIafdH3z4lox4xe
GWALE1AwB9jeKuxqxte4swtBmwVKKRxuyEnRKUaAprWiSwP/nKL4q6CsI6Bk5UK/9P1fF5D0RIBF
EnKbuElxuG+HVWauXHiVH589EBc58k+JBM6L/8LgRtmAiPlH+u5nSmWToVEWqYnsedeDyIIXn7mv
FOXjFwhyVZsUpIFz9DOTV4oyRG0UsesLj/UwtIBo60gnONW8sHg8f5NzTNmg7qiBbyHqE2Ew7UGz
kDp4/OvT40X9PPXQggAeXF8Cft6/ZDsAxU1lF8mL5hU4JQlZpxBAxbnLg3zxzfGiTFKvW+sKrleN
MNlZn91TzKOhUjpaag2J3u+jK8xcIJMYgbJG1vDPVaWx7aiUZICgAVSRKz6EjQ2w97jVDuKcFN09
W6D/wtONlmbSR3lri+MbreAqHmsFrVHAG0EK/TVAynXBQH5otv2CHJzbecTbDOcIFyMeS/QC3VpL
klEsiq4Xz6/RBwYXnHw7fkmf5a/2I3p5vE2myX80GwFGQFgoAJYFt8b/Ie27ehtHmmj/0CXATPG1
GZTlINnj8QvhCWbOmb/+njbu3aFa/NTYnZedBQzosLordXfVqWsspZjaWow19bzvLYzz9Tfo1ZzQ
QRmAb3uwvteXjw/ciuLZgdehdmvL18DMiQjsPVncBIqKQv1YRzVl9OFvA46J3WY5V9LhlftaOlHN
MLNqkgFyLM7F9oe3jdfmTtiC/Mzh9aR9OdabbftnKVEqeA2GdoQglAIsZVdtxNzqHoxnxcc1d7ML
DzrmsXcn3bP/facfsuXZDqK28ho2ySdzEiMsZPyqXGRUpIaO9GQchSPKPZ372nITPxkoxi2aRZlI
EZT2bJdP2+5V4B0OeL/PuERDGtq48ST1LD9hzlEk28HjmNrtZPkYF1hjlBT6OHb6z2l01JDnLxeM
DuYN7le8xtD5WYw+ForQD34WaOfqIBBj7x0ax3uAnqzrPY8+4jYbpleLf7DYqosInVulrnnqWVwP
h8gmPzE0rnLyA69t5Ka0BLpxBcSoZB2EkyqEhno2ztXFVUA3vhe/q4/ZHgVh4A1VrOoFxZso0H2s
ef1bCwHoGpvRy64clFFNTfUMviZ/7z0+kmktvGvrCeznfkC4gAsO5UpWRjnLwPRj8I6paJCaMEQY
VK1rOjL4vgXc3oUzK8qoaFpg7lg5CCrqm6Nt9lge8Vbs2RUWVLG6l2DXfuNxJt/mItfryEQDFNpV
6MWDYq7WOTkMDsemb32khrM4ai1AcSNpIMpn9ik0k5Smysa5eBM/DRe9J4Yj1JiNniD3QQVdwEtN
bgTC3esXNSElpEFxJLNRjaIElTLKASroRDyf+FvJ+fflMRQDZwqcN01QBLH0KakwhGbYqWhj2qq7
4TCgXq0+gEXW4ZVD3L4JMUjM8nlKORqxqgWXyhU2wgazj3flsdqA6cbxNtJTuEV1+K7i3knRn70K
Ngwss4ixGIVtPwG23wWP4Ua1skfp6TvaabYrV9hylP7mAMOAMUqfBe0kCChcuMSnix8T9TyBjDE6
lhte/cqCMl7vG6PspSz6HmZ/BBdhs1obrr/zfmmOtpNQUxhwuZ0XFXGmJEy+2qcrJUgyiBWeHqRv
GSoNePLc5I1fC0fJ4w0Ua4If+zo2Z4qZaLGoBBfQezv6zt8MG2XtPeDIwtmhG+cHIFoQSktfkTay
+o47nlyP9Sq85A7qnlExn9javtvrdrydLMooS+nxe9TMvHKAb1WDziRErT5a5EEmxGbGbY7ZXV4h
R1/q7z9ruMNKPo21uufVT90WSmjXSMxuqQMIrJIOSI3docgbLQHON8Wp9znPIVJtvjatayCqNrOD
RdDnoTdRkcCM75/eu8ef7srWjqMbPPvfcS3Iy3p4S0j3doZXjNEkFA3wRngqyjHauq2NSwnp35sx
BMNbB+h5aRsmS2gQJqlaYkZVhDrMlnasSqfVg+QEeKHizdO5LayhmzWDYhQ/D1ECglvt6FI61SFx
Syux3zsMJU43oTNs+oKMj/LD6qHcapaIwcLj8/DzV4lnbOu+evK+Q2cOAFGK0t6ywXf0YNmXYBnN
YfWE607RGp3Mxev9Otz2bvsWb5PX6GSu6XTZ2DW2XKW6SW2vF0RnMrFgVa6QOuBDMAPGxhNdbQnP
zbef3yNSHSvMrfIcz+EVo95egwIUperwPxh7DMJJxmTiVM47rYdmda5eEeUQWNMes9tXtvhQHpqP
nRU9Fcfym8SjHbp1rNe4jAWlIFZC8Rtw/Q8VFWWyhNt0XkfprWu9xmCsZiiCkJbZUasRUDXzQ7e9
c+r+a/p/3ORi1BeIhUA/jtJlloO+8KSiakd0l4hrdeetxR0GxOG1oHZDPFG0a29dr6uNtJtQKqe7
OSrQ+w2Ph/b2uIBvQEswzdBQnofvuXYQ/bRa5XpfpJf2sz6hQM86+Nvyp/QSHaXH+/Zym95SCqUv
siiQU9N2mmsovCSi6XRKs0sF2oPJlhCwVlsdU1gzYu5wK7zhlkDQj2e8LejcVTCh4mYWpF9MxM/A
OAY6vSy71KTE0dV3TOvR+aA1kI+8ELLg2AEFxhic8ugAayaN0YyuLBovzy6x9cg7Gt9uEmjcQU2O
qlhaPYoHyOuVi/u4GCZ5iFHZaYN8cMTgENs5o0sf9TH3N+lG8ykSrs7BcIDEAp0J10ilt+qScpri
S0xsY3Q7CzeuFeWcuA9zqwvAAb0IHvopJxyYta5xRLXK+tSUEjQvoUjtpNg1Gi0wHteJTh/qJgEJ
Bi+LudEFBpHRPr1ru6nz5QRNh8XhGCq7tLfAhmqVk0u5I7xn7jPYTeylo5AQCvH4j7Y3MNVeyygV
K2+UwjRFZZVB1N0R1UXbxhkv9v21vHGIDAwjWGIEY9q0CSzYSl++nz9599W3yREDwHjc2iyCxC8A
4K2NfUMOJ8WJiPXvXzIYGMbpikY3FUVN5UCfZATVW5FTgNtBTti+vTtgcJj0QQsnrzZTbEvjDi5E
cl2fqNsV8S1jF6G+7/7uLNkuBmKhuJH21+KFlrGorhJXVahQOFC9NFv5d22DuwfDk3kMcjdpOpVr
BsSoWzBM0dgXYXp5Kwl6t1BrmrocVbs9QlEMEPzigQuHAWj1tUqjxAUH0jEHhvuAZdse4sP5iZtL
LpjqFYp8jRKtyhIVBEABp6BEXGmDslXcc76gRfbz6f72LC0aLrLwwgTXjYoWRhkGaYVegNDPLkJA
3vIBVTORTzab+yALTpVy92GqAW0+AZXDtTx5ZSqlqrSIDcR7Vx4y8M6JzdqqOe3xi4Y6x6HrOkv2
UegtCEIGnLfJI+aR+JcmIbszl+p5adHmOIxK54kyKGYIHO9JBk+Q/oBDoMNRNeq1rkI3NG2OwWiz
WgaY9qE32WXv0emhya+B13y3aJlzCMavCbWRd2ZbY7mSrbwWLcER3hXrzHkyXQp1V5LQ1Zztijg1
ihZKkCRC74FbHTSSrbZG9axmqK5+4Z3Wl6LBXChGoSUJ7OJjDaFSEn/EIbF4te504e9sDFv/mKiZ
pFcgCbs0W9WOdpxtX/TOs+9nm1CLTKV19vh5fecVRHN0cqqsza8RLfLlt/tmyVMA9u3cqHS/qwK0
9I5Waxkk3QlWaacHCR0C3OR3KRmYy8XYpjmIXZd3Fd0XJAKuHJHYDV3B5mgbxzTZNDTq9UGoJigb
JuydO1oEaIW2z9skng4wxpknw9iPMRau/Ixcdfvb3G9NcEU48XncyHt579uv97eKJxaT4/SRoPnF
CEA7fP6dHnYbnkgcs2EZt3IvET1FBMCbivJ39ScoGbb3ReAhMG6gL0qhnUQY5uq4n9yBoPSFZ/uc
OMMGs0D1J3RUY/N71C2W68pBg1dAOBFzMQf4o8ko8rr2Z2ObCLJRd1STR6s7lGT81bu7zQptIb/u
LxnHGaD19Rqq8ic1rRQYDdoSIvPp4LyAq7Un6rc6QEMKr7iFEz8xEOIarlVqXxIF6tpcW1vhoboA
g0OyKyzeEi4lOPMlZJyBL/uS5xdfzkADpcvKqtzJ1jbVXsW8TMtKLM460nX63z4bxTvXgvn1Ss0r
hZpPTN4xKxgcQoeX+IFnRPdj9s1Qm8Yro74ZsX6YbqFua3B1bDiC3PeiqKm+FkTsxUEOK+gezovN
efUY7C3HWvF6YriKQG15FrKzom56QYIg4ifBbO7JsugcdZ4Xve8RMHHsGqXLFAmDc5BG9Rauf1YW
nqMfAivE2MHuIwMdivHZHoR15vAOdMu49GUOVwqYgsUsYuxXgy8IAbw3On6ONW14eb2/T8uO6A8C
s36pFvaimCfZRTrnzxh2vlNwgRWt74PwxGCWTyq1vhI9gECnzefe3SiPfwfApFKiPoS4vABAOpEE
fVCrn9HLfYT/oWj/LBR7hYxRw1M/joA49iD2sqaTo2TODvOHOKdQuha3DuAPDuNIvaBDXpXFGe4I
xFcQ0D+8JA7HNjl7znZ/QtdWatlAq3oQZqHz59vg7IojB+R/pGx/BGE8Z1R02lgZEVwMWmpTPMYL
JF7XdnRKNjzzpN7+3poxTjPpq1RJGxwNo8MeDKjuSgEh0ffpmFkb3uXUsuP8IxWTT0ll0/WRFuKe
cveGoeNnjii3LxVfh6k/v89YfGbWoVS12Bup3hlEkm1JI9JJONW2SFK3IqAKCuzn5/h3aBkDkZFd
cRzCsqKD8BrdFHguEFnKW1nrtCJo6fUoGKiGrUSMDR5I0Fdh8WId1YCbbZshMW4BxaRtUmi4ZZZ/
l2B+xpVOAH6o/XBETy4n2V4+2s2wGA9hpFmShh2kGlGD5Vv94cNyks3u81VBliJzdH8x6f4DxlbV
426snzIBYME2OFule98VLXrT2a8zHmJVmrkHB5FdXmn/3nP683z/9xfdA65CaVcApl+xE9ZKVDJo
YBlG5B5sO91g6GFKkFndB6F7e7P3MxBmP4oC7LzSgDxntUYgXb+gAOnvEBQm+a0E1MMFPlLs4A0U
jVCtZi1uOOnh4kb/kYKdR4v20P+X9T6vnzgau7jLs59mMlx5DPH2XGOB5FfQSu0wjnzD2WcegoIt
mqVORVOYMWpn4crwHtg4Z+/5L0Vg3LKHl7mVYAIgeezQDO5wj9DLvmq2SIw3RuNUPwYGVLV10ucf
ufUIdstDZXHk4OjqF/XcbKESs1KABJTx6e2H+YEM89dfGQPrcgMwX0itDIDggnbuNQZ4V+v7CIth
a7ZQjKsdxybNNbzkXJKt/wJ2Ee518+K5ZQbA2PMqL4Qyoeckdf1a2coe/ZPwGSGYPP5KENa1Gmo/
RXEJsyhPPokvmIz97/Mv1ECD9l1V0MlqsM9daenhQNEoOdIWnMxza3RJ5vM0aik5ukJhwnyBinUT
/8nx4KS4PySyjbcDnmpGXnq/YONXOPTvM9WV8jIbRCoNzv9bumAjT3cXNAvdxxgxDI4eHFHYyp9Y
VbIARG05TuIu2JNA8ldytvy2ohp1gnMIZrEmjDBZSQIgvHfMaHp9KNz6pcC8JOnVin8FhGPtC+Hv
Co1ZMrPIpakp9Pzy5h1dsbRUNM50yH6q3/c1mYfDmCSYhPsmqSkO6mIwwudkeSfewYuHwVglYoig
6R1WbrT0NaYkIqKj3gfN6Jf7sizEwfmasTfNcWP0Rkxx7Kojece9TFjwLiBgwAEY1Q8oEBCZtTKb
XpKECWsVvvag+lhtwy1mLEW4WeKZ/9JF1hUUs2Se0OtRLgNKQ0m2gUOLG4DtEBoQOCMRv/EufBZ3
6I9kXxFuZqB1pLRxRCXTiOkKVmedYveTE16Wvc0MhMkYQVgytO0AkJhE2/3oTCfck7xwciEuCpOx
jFpjGoEIlNJR18d4X1r+i/T5Mn7jAPGWjMlbMKcmRrXC15K1H9JGPzvZ++d9fZYXbq/QD0tZTFH/
Amo4JnXJe6mvekOlR2TvGJ+K7bhLT9764tnhMTyiIuHwfXgdD7mNcgTnPvZCtoGx2eA8Q9c36n1Y
W+qyDF37lYQToGQX+0kjL6Ft/x0Eow+dgeOdYvb0Xli2XP3wceYVTC1lZldSMMqgCLI+yo2YXfKK
vJXgDlZ8kmm4D37idRAtWewVFKMPbaPmK72CNLUTbYvEekMPd2WViUXfHowtj5VmwdddwTGqYQay
1Pkp4Pbi7z4k0vf7e7NkRle/T/FnHgGkG0kzoXXzMj3gpduoLPCzZGTzmm/k5/tQC8nBFRITV0u8
3iu+BKRxLVvHer36ufk7ACaUqrFWRYo+0YcU0foBzi+OAAue4EoAJiwMoH/PsgimguvRrepUCfnY
fHLSAZ450m+YbUfZh3LfxlDkELWy7tg6o7Lh3bnc3wiwIlxjVLFX6bkBjPbzmK9Vu3j1/i1nC20B
+sepYOjzNUKsYAa4J2InvBewm1x6k1i5bXHiDE8Mxua9Uu+kVQkx9h0uq1/6f9v2y8jA2Hki1QPI
x/CikJNjSCL72XRi3vQungiMcbdqkflDPeLuQ8TDXGKXdscp21vIl692gjFvT8DMLimh7iPcmRb4
LbhzN+leMlcrVwiMWQ9xWMueBwRhL+6O9OUA3aqD+wI2NE7N+n3bwHTRa60ScU891QZ2pCzJilg+
XuPLDde/L8TiK3kYKy9yDLOOG+zJG84XsiU6hlUejNcdJ62479dBYX4tDMYQ5EqmQpjLtiG8RJyz
UmyaB8tUzSjBj4udDSJ0jGs5NiX3QpWzUl+hZear8jRV6z6AP+wtxX2n9dA6CR8j3pHvvtsFW+X1
SnmqEWheDgXTiOuKZ+tX7nCc7iICZg+AwB6sb+pNvq+v0NfUKTASAxVF+US0J9L/4mRBCv3OG0OZ
oTA7XmfKFPqmDEPZGMSuk02JE7jbgAQFdDQ5yPQaq1uLqG/NkVjEJ329adBC0377dD7Ehx3vLnHR
9fz5GlZFwAcTKoIImWOSv5f2dzTqcFZ1UQlnCEwQyOU890sPCE1DTEt43Pcw1/sRf9G7zSAY1Yi7
qsjkDBCv2DYdKLlH7iPwhGCiQIQHEkFtoONJZbshWR0CzJe3OKrB0b+v14SZISVtUMp9DxCNBB2p
nc42H9zIsPPLfWF4OEwwUNtVHZYNlmu03qvJNa1qshzt5T4Ib8WYeFANq7DWsSuXfXVwUZ9nV6+V
dR+Cp7tMIAi7fojzHhDGg9vtow3Ps/HUioo4249aN3KzrLEfTY6xIw14dc73BeABMK7AzCa87cL/
X6bzm4bhINza4kXX/Mcwvg6cMwnUaAjiNMCBEsxWW5O8xaeB4Gkv2fnufUk4W/HFfTUDagelaGAh
2SX7mZMHWHr4i2Pjt0T+NBGbycIYeS20rd5K2O3SaUC/Kloa3lbANYvH1hCdIl1lGU9ORc6/eAXh
HE2WGdvX1KAF8xJ2KSWSXUfk264n2q/768cxSZYzapzKYixKYETb3lm9/pTWYL/+/Xf+5esVeLZJ
w6o1C1B+0kCt5Wi0BmPt9+r0lyCM3SteOSZol4Tdl69wYKd0C1Zci1eisvSyeqUNjO1DUZqxowpn
D+a6bXGFtW0u5Vvsqj/26oYH97XHd4I2+zoZ1V7XdzWU7607SLoTHo6X0Ske4wE9Q8NOebWsYbAh
pxQ7n0Ju/cebjZn2M64iav1EkyN8AMpD/Y2/U88rcjbs1X85sf2BYZ8v1W7os4AG6zdxvR+/CjVG
385/3Nf25XuaGQyTE0yBkRWlh90bEBpQC/brw7OyNcemlm7w5zrylYnN9B2DvbLRCLBmqKfsHS2w
vZWNqzQ8rgTyEdM04T14PZ9cyRhnEXqhkY/UxuwmI3lEPnCPFrobUAv+5RKq18Ep6KNyVEMsIU6l
6Uu4/vaRWcYj70aN4/vYd6lEFDwjlbSvslcQgW87h9dKyV0xxmGgzWxItQEQx3TjutGvDLPWeIyk
i2KAp5ZWl2A2yhdVyUwTMCKyHDCJBZkCeJO+5yB90Dfhf3F8MwzGQos41AUpAUYl2zHoi6Sd+jbu
eZeoi4HiD8pNRC8xt6KVdZq7Rd+VJ9Si04JXgyPL8nXgDIYxUH3Vp5OB/O1ij1bwaGLYJOZb7poT
J6jfjO1CAyEIRv7ZmC+GqNnGgLRw5Tc5cOJijYkP7xg/C7YAYjkgNdnuTvVlH20Fd7WrCaaqwWLR
s8QvWKY2eePcZx/B2GwO8ha9CKmwcr73n1oTFVaIId8CIqxTmxdLlhV+BsdY7hR4xSCMUJT9Ua5Q
3St1tFBEXnNuFrg4TJofpnmf5rVBj3Yplu+ts/3d9Pl53w9xLIsln67SLgl9ESBoxSpf93JPcDJC
Q8Z9FOoD7u0QE+3DwQw8sGmhLIXOP+/BGPqfcv3ZplA5Z4o4Zmkwlh1VRB1jD8WQd3vBk4DxDqHc
oMWnx+8P6Ic4ZdynfZr93lkhNnDLq2YcYw0r9PVU6f7wnXBrfUT84Zg8IMYzBL2MWzEBgtC3fdl6
mOhcnOy54tbAczSLjd7doHu550OilICJy2pJ8PTaolFWeAgeQawurju8jKJ1xbjc1zWOh2V5OoVV
n9GnWHoKN8/CQ3dZYcSEHvBmCC+KB5IAWu+GQmu2iAs9WBX8qwmn0742+3j7EvPn1C4e/2YYdC/n
St2HsdD3wNjr6+wg7iRMDx4V6+O/nTNX6GEFzww4AtiucNmI4tAPwxx79YoRjK74iuGLGtg9eM5z
8Zw5A2J8mt6lbV2KGKgGjwYqU3TI8Uptl9pXwCfzRxYmH/EzaZKSKaalOBKy0xFTpX8PFmK5HRDe
LfOirs2wGL82NMMIKmSsWxdbJ7Bx4AQRYnYIL5ov68EfkRjnZk6rqTAiwLxN9nR41B/awxOXZX7R
MZgi+K1NaLOqMx6u7qYxiYSMPvd3bv7RfyAvxVzWMSeqK2NAzH0rXc5Q/sAZVOaZbtcRWJ0FscC4
Nmtyx1ewi5BHzPx+kxxOhFuOozMkxuOVZmZ2kQYkETT2D4GtgpI4hUA8ZVjU7RkOY63DkLWC0pQo
ZwEXpoA4J/yH/l/TQJUCSERpmzb7yN/2ahf3aQV1AwuMbtG8g14386u5l6LdHIhZsszzBh2zN6iZ
xqcQZNEdRsccfgyktOWf0Ij6UF4a679s1ByVWUBRaDx1GrGACpneUpwrG7D+dbgT4gEtqfociEkY
B6kThjFt84uBe8Hku2rV5Dkjk1Odit2Zo+c8LCZbTCLRz5oSe9a4yOBGR6JW5dYYyAxf4d4HW3JH
c7kY76qNLZRQx7Z1lOUKI+W/5zb4E3nuiKcd9O8z0zVqxSz0ADAYovrFFgY+ogdQh0LlO6txQMDt
ww1yyV54sIyzRZ2oZDRmTR3UhOlNYLOx1Q/VQf1u4ySn4V161flDKZaMer6kjOuNE5Twxs2XJUw5
aV9Hx3AN13zrPwLLx0OZsbJEzUkfue02i3Fsjsz447BThpVWQdwKq4wmLqvYg80EnE/FmkvIQJWQ
zT7/YN1Q3SpposuJShXHlSnj4cGVDrqVag4ZzzztWQpmcyzGt+CYHQkNWkWgpMkv2fHJz95ut97+
6b4tLAaYOQ7jTfq+6Bs9AU6dkB+pE7i/Gyc7yWD1/NcD5+kpeA7F+BNzigu/zwE1uSqe/wd0k2Gq
Mir/uMnN8uKpqgb6S0wVZp+bEyMMq6AeaeGfgTcZTBUmToETN28Yy7La/4PzFVNnJo6MVxP89gun
fu9dycnW/6GG0cQsOxlxDNyDGLZw7UWElSo0iTFQPUD/HV0z4ah98An0qT6xur0C/QfeyjGwFfMz
r3H83hRqX4FuN7AjN8PuPGrrl9j9xdG3JUc/x2Hk0aR6DDoDOOCf/FmTjoTb0TXXEh5/fZtbcLqk
CDM0doOGUFVTTwYaRpGQH8P+5/S64zH2fL1a3Fk6tjJg8vqqDKhb6MHCnhJMGXvobB0T8nDEfnie
bBenx0d/q6rO8BltduaWR1+7+EwwF5Mx4iQU5bQT8QVTt9Py/cv+yT+1GFt46rdIe1bW/T1cijBz
NMaOvamNDWECmobOd1wktG/Nx32EJbuaI1BHPLOrQR0HKCmcuv+B2rYusIztfYDbKTHwRXMEJgcw
5FFstBoyVLZMiVUmO0MtskG0bUrejv4TJouR3n1UfXt4ceyPXWZ98rzU0tF4/glMftAKhjn5Gk15
0PMe4yJVJp88TkQeBpMMGGGKaRk01Wlft4XTOB++zRNjsUR0LgfjOco6a8aV9qUOBgZvXEISOp7d
odrjRdybj/c3jicQ4z6CRJTylLoP5cGlMIM14uHhPgb9jTv2zF4+N37u1WODOIWLGPlDJSm47MFJ
yonwHB1n35LlcZLDIQRKD7UboIGBdfr8O0EYt5CpQ70SBCyWHSLZJLE1WTEqlnh1fYv+AENQVjpY
7FSNPRKbUSHleYfh5e+KO23jR3VzX4xbjk1qrH8A2ENwIcSZFNJB7HYWOK6+060BRAQYSJaTClH9
lFUWlz+eupgbJZhhMvlXpCR+ZJSIuzGcXE50NAzT7FK3O0t0rfLhb2Vk9kou86KKUywi8mfVEjAl
Qn5J3NjSL531EWB4r0ibLLs1Rwu/IuCtnLT3AzaMEe00gs5cbddjPHOpYx48bhrt6HttBSLJL7to
ILxMczEWYw7g/0diVlRQ4YxGBUgaJiiSxsVw5CG3p3Urc1taeFDMYvaGng9SINMI5UZ2fDzs6ORe
7iso/Zl7a8cEQgyMDFepgj2r4w2uazF2SCXqT8mx+snl6QcPiwmJSGizIkog0uR24PGMAtCaKVb9
8BSiTYJ3R7P4prya7RUTHutey1KwOaLdBCxAipMezAoH8WZNTwUo2dvnGzxXWcGaY+hUBW4XlDLX
GxjOon9lWjNljAtDFMRYwY3Dw9ZFAVp/PAyop/ovb5i4jvwHhpFOVJUChHcqvbcxSasSaV+86z94
lsUThonvcQOKVMmHMKhyK0nwRlsEDx4xXsF5d3/dFgPWTB4myrdiI0y1iWOI6KTO74Qc6KGKl/Ut
nhTnq0ZD82xzKrNo/ZJujp0cjpkNJlnEXsXhKfpyNPmzOWyE9wxV0APAZI+2O9itU7+UW/E8fPQk
siq7/Q91mzOp2BclIWlyI/dgV29TRopTgXrHjMs89OVFbxRbxeAsUFPS2UaMl5UEUFIGJTSOEqxJ
7ltoW69taMUbZRO48gW16tvuOXE8nhIuasYMl/G5KAhQ9SIBboU7/vfy5bF8fLqve3TX70nGuNoC
dX2RVgNh7x3RkmbB03J2iCcD4/m0rPLHUgSC4ia29CySbP3E6wujFn8thYYZa+jmxcw6UDOzV8aq
6jdJbqrtxd7yghH9vHs/fb0F9xf7Nme8/kxmsbWpHQN/UlpwX9Rueuxdi/csyFsIJqT1IOvtfRUL
8eP5kVc9yfttZiP1oUn11sBvpxaXhX7hFHK9NKxP902hlTT8uGI/1zaIVZyDjxB1/nV+vb8HC5Xt
10iMXy/gnYSOLlFMtuCX7ckeRnzWbeJa5+dsvX+3YQOO7aBBzuHUrX09l95TJsbTe+j7i6sOCnB0
3/uX8GXlpNZv0AQf7e7hObAFUDlbm/DsWK193pwwtd3yXXP76/4K8PaRCQSYZhOJXYWPcJ9xg8eJ
Zbfu/3p1GfffdqsRk0zx4wP5zbPyhcvi+Y/f9IKtWk2rfV9rL6+xI5zSdfEjISC9jl5sgcfPf9/s
2aawv1nwmzGesuRNlSbTBX/kbCXvKxlzL4Xa88ISuvzXv0yRZ9lCN7WK6VFXBZZfXuJ9XwF1dnjf
KIhp2I/4ao0Qwmm7up3Wt7rWEcbEeskbjRXVbkyfshQSY5qGe6D3rjXJNqX79jKS9cb5/MuNYGxq
NIysE0SINBCL89MKb5MZkxoKFAbGOn4bh4a4JPFTvt45D4eRPFv2U0sOmw/r17ndW2ub8l/tlMgu
eVkd5xOYe9j71vB1M/K/neDN5PowkFDuP0Ge/XtL8AIa2e7R21ZEJs5vMKXfR+N9+bWF/N1vUayZ
TQxKLkddgQ+3nzlZ822OdKW0X+e52S8Hfi1VRohfRjUPiR3tpIHztCe8WUsyD4eJfWBvyIU6Ac6b
Cy4KQo4PgvV+vPiOiqecDXjqX/eOSM6vGx41Dcfkv66IZgL6cV1KKXUnuIPhuROegbB1s8ZqKHqB
+pPXfee6gX2J8PyRkW+XLUa0P5ONs9XWu9eAWGDZ/DVaO9/mvfJ8lQ7d02nGRj1VTspmgHxvtn18
/vXwsCnJ90tJ3H1OUgdv764L8tfcwsApzwZLP6gzfGJPuNOzPtdPg+WcnZ26PyfHHXkM7efPiGy2
u9+b3yeRrK1vCjkeAwzk2ayc+xot389Idfb6SDC7Gn1+iKiS++DZx+3R7vGp7662qeFNUOOcugo5
YEpH/sC7eOZYJnuBGk1SjYkT2LXUcnjq9kV1dGc/2IpdvQ+yoaQ+xr745LilK722nB8XvOQEBIW7
GYY72r9ChIgRSRaa14hmWz9bPHXDo3IOQF8MqPc+5toH/R+l0BMhlvExoKy1t2/P3/wndfu2Ptrb
0lo9NsTZrC1yxr8ouMRtuO44+EBrvTlH6xW6Kzc8beUYI3tNIwTGSu/opoOMhpNdL+bxJs7IGKst
o5RLZWSVg9FPm9TocDdzrCQM0+zfVht0Fwh2zZ13tuTN5liMP9YCPIeKg97Ba4YYZvnTI2e6l/dN
ZOHeRFPmKHQ1Z65r9MI0HnQNxADWMX7+kVrJB4rguOSZC51j1ziMbzaTVZ2bGnAMVFv3zrvyowKb
MojCMnA+CqjkCnBb7rx8Vu59AXmryCRMbR3hYjL5WkXMmnw3EHvORv8fWL2vxWMypCAyxyksIJ6d
eERJifczhVIksMD74iwmgKjvVDCv0/yaW3O9X1pgxLk3rLrL21FCzS/iQbURwEYc4E2r2jQoivMx
gcrYJr9pY17JMfYlhzpHZ/RfKpRiDEuK3j4/19vM+XVfvMUzEO1EEOkIQ81gg504ebEwmjCwo4kO
c30X4dTYOJNjZS9/icTENMFQlFaJIIrtvUaTXdu72I7tdkOn0XHnGtN1YX3kTCw2EIEJMau6EGIV
tkZ6jM6RiLcVUWwKJlIDjeWEI9ztEwNVx3+WkY0+sTpMfipBuOT7tNFOa0vGzWGw88/3cRaKC65x
mCsfyQtqTw3N7uLvi3yj2krnCk6xx228vE8xZyA5eojxVkF2GLxK9FNpEJ6BL7wRXX8Do5MBSKzr
gG7kiDq22Gk2q4PknMsff72ojEP2IkFAgxE2cQQVOEoAwQjuvqxO/6EZ61ogxiVHslya3fglECUi
SdEr17sYErDmSkS90j21ZJxyiJGeYzJAIjr2yAT7QYcOIxRAn2gBNMYRwn3FJERNPBeZp6CMW85E
ocI0YmrnLtiHHnVbWPtAlB7vK+iy9/9jB4xbjtQgEwLf7xGv29d4nYA67iPkPkgtdKZe7xjjS1pl
ZYI5HjumPvWBhS4cqMb6iNu3AkmmaXluCLaodedZ33fJUdj6D/WG9yS8ICmIw3RVlpGagD2MWdC0
H4sqF/AJnftWg32hQknZmRd9JKoQjMJcoTDrqbfmNPkYP3d5NUlgxQMZQIXlk9qW8daSOKHrn8cf
XNQF73mFyiyvmiaKmqpQls79yrpwmpMcYq3cHZfWd8EiZlA3RZS1J4d+SS0iJSKaDjRHts+82gqF
B3J96f5/MIC+9H2w56Bqztxn3zM33DUb1SmfzOfpKVnR3hA8ZFoFQnm++aye5M0BPjUju5dijcYE
1PbbaAu2xY3JrZ5aytOuFoD16Hk6ZhndYay1uLJKy8ST0A/v8Pi72H8r8LRL9M1IhO3o4frpvrEu
eXJNwiu/qaIq0sAktuvcJtNEP44iWOtoocjaOxw+Cm4C9dU6dKPCMxAmXKR91OOhHyClk57Mk/rQ
vvg7fVuuNSd8itEsQSPVKXM2+8HtyWeLd73P7Emw8X8jKuh4x/ulBPxKaCaqmLE2lLWB76nco+yI
KlkPTndq8M7H69vhri8TWFLBKFq9BpTtrelVG8jlXs7md96ZYtEVzVaYiSoiCikSLQDM8Ye/e1xB
ZXrCm7a5aEIzDMbdyW0pluoIjOLRO1SO6j7hlMtJdnlyMM4u1qXIFxsPMSp6DJ2fwrrCIeW/RMKr
/WecG+oz5agSIUnp1E7utA6qaxB0U/60tqXkeg7FViolvjRoCIc9aNTQy7tX9r5jOKfcbV6KI0+u
pWuBKzDGyZkTilxUAasnPUhvIhzJcWuQ1VqyXVRxv6u78ejvEluHP7G/t1sr+9A2uSVYB0dRCVyb
R6xyuwuOCkpjZLR1eO5pt+m+3/c4S6epq49knEGET9SbRujQVuTttG/+fmiIlpK1I+5BabbBBE0g
//hVooUzdF854Ms6rBsKytIw/XbFrNCg66OWB1ih0eo/3oIdupwbm2Zh4a4/Jis0Bk1WMREnvKgP
CAkt/hqTfm/avCGoS3fWoCFDQTjyh5V8M+RGlAXFFzAPBnlg1OGOViLlOrPT3+X28f+Sdl3LjSNL
9osYAW9eYekpmpYovSDULQkehCeAr99T3L0jsIRm7c52R3TMvDCRVVnp82Q3D9H8+Yrc/DEypBX6
hi1WG+i0CkRzniqJEoC/OEoFZmLp6UGLKEJszPgT64LSBaSfNbQw+ZxHVCjt58e5wmc+jpszy4+Z
Gb8iIcxC8ppWsSMilO5LMMQuaBGIwEQ/K2hrDBH8XE+csX8sPBOBuAxM5H+OjNJ/DVdwpZSDDlDS
DsJRRMAzf0xhWluMSFDqbyhTLa2JeMJatLvP12R+sb4YNCbCgDs2KOUnyhiGKDPQ6M3kg5/nq3ZZ
fZiRy0JunXxq37zcrm2U5fKDFpANNwmDdHeL2UFxWqRHHnMzFQ2PubnJ+YiKEkTqbBaCm84RHecC
aO+3cEuGjRKrTg1tpzhkzZ++MHl7GeK1M5InTPqU/8QPlVgmEt7R8xufmvwqPJ3gWs7MxoECfbos
ctTbxScdM7TZhqHMWG/4ljkd854GEZdpoF30xttJB0JnaHoGOgBZYkle0A//bXSVlLLgOF8F1CFU
9tkK7c1GWIrb4gxfScaK+f9FoEqU8CNytNbQ6mRQStxpnhsvr/xzZKx4Z85uCiW/85OOiJW5yCwr
PzPLeRsIrQfbrBuYpMk4p7BkwERenoDjEAHvvHhibgj4i7L6pkkdZVxETeproIniTRZAVWF3b+h8
XRlXNlWGwbtQRQm7lWFcbhWukWyEEhdmTR5fkcnGlLD3rMemuLqYNeI4zUnm5isJywVjZklIFsnP
pfthPX6Z01HN6AuoW5SwG7sexOB6OneZAVAgf9mudLu4NehHBrfKNtoWiFLYI5i5zPCVPLufV/vN
PmUTel2UZl0M4l2Dca9FZnhr22ht+/iYyanWH/SIqYosYY0XltBTTIZR0IiBXF5he6QlsH5D6DqM
xZpdhs0im3AuLQtDHqz6pYmM6oSdOKu8gDnnIsA+KS/xEf/Oc1Z9f9Lqjj6KYh7VN3VQkhaOOjYQ
JLEpnX4Burd6ecz7tChrvIjGXF4SeRq13Ze1LEwABX7qlwOKe6/mL2btZ/KFanCPOE5BlyS9uNMD
vHEXeB3hJDsrbytpn+yURXfoUiPD5rm3PavZaCqtJGO4TsR1IpcrqdSFXjAJJ8+85HoKv+JnskWN
JPtDc+28/NmisOYb6obfDybWIQduHrGiceL70mILeDAUuzQBO8Pp1TT9hbt0EZde4WL06AstT7EN
9Kk1h1VknXtkzTxNTInJYPabHOVuhBc+D7W4uGJwHCjPxdbpAMbrGb1lzlyZBWwy6fEKgsIpsqri
udAtlX5WXotMg7yUVudEpzo1fdVUQC2Z2+b69XVA9HF55TBbxTDSE83r4HNEmfL6a2/wLmFbXf8b
4NZzozVJpWGh24fgCEaBRC/DVZx6gWOClFfg96J3mTVgNfCMjbhODDkxOKdmOD/TfCF3I6oquUaF
ur9KuIRiToQVkqo68dI3/M2nh9nWV9/k5knxb/CxcJJ48ZyuKLqsqJTzGIQzUe0jMCYDV2l90NFW
2JnbGTNZPf0OvwlpxIsd2S/tWvZDTU7wGQikaFU+x4Zk60525IGxuZSw5Nbavgur3GwyI1rqT/WG
lTKcDFRHvNKxotgKbcwV+IQVwd1sF9fPYpO/ZKvBTRfvmLbAKtK5HdnzyPW2rLwcubkfikBSFMw8
8KrwA7htSDwhSfIeGYqCJCEDu2E20EwMUeEuRzSou5S0BKt4L6CxqZ+y2CSpqSXMsvsLaV4DPTsz
i5VBmhbYb5J0Tc7ji/zaX4crKt/yKkXsPY83uv0EYNFgM7P4RfGbtV365gQ/OEm6LOd5cd57EUyI
RdZvVHtsVwQ2BkZyIDXsoelJBS6LWGglK5IuadSZckPSAk1bgsFaOCFnZhbG9JXddV2/RcuekSub
9P9RevgPMVqhek2KOeMKxJ5VpK5QjOaxZkDAAH3C8nOmT3FEilJoepP0yjUVkK1wVGMXCTagbtEd
kexrdGLIEbPpd9K5GPNGDnr0/tOsSGOAW5O8WcQjbQotA0wOY4ZYgOHGTPkYgqyQ7S+ipgoK5S3F
CIf7VJeJj4G5WzRRETe1M/8I1jyw2d0E05xh1BheBqbrMcB/zxlR5r6qRR26xXl0RaFuJJrLmpl5
nspWkB1hKOjrWEakUrYh6sSBm6HSeAqxtWfYVk/MFNKUjw2REDlR4tFGItMyIV65OM3xmEsr/dq0
M1NZ5MAmts38s91wTODPKZU4JkdJxJBJ13ImXYkIEt9oc8owvq/aLyTVrdlfR6TrmGHE1CGOaVLR
Wu/JXYXI94o9e8hg7TC5fwEWsrJIMWi3jq2LBfszl1njs5PGb0yWckKzvEnDYQDZC3DfMCm2w3CV
CKgH6QoDL1lEO3PzK7q4itVlVVrR5mKjcMUI4KZ8GBLWoPFFUbFujlJlF7nxUq3iSB33d2Kp9mC+
Jy4LY3oyShxRub2W0TvPIrhJfiFe8RoK4/duZiArbmKtRW3Ux3gdrdSClbKZNEJjktQDvNRCgnFu
MNbb0udwspw3q11Llv/UutI8/hPYDAUzZRPG9Kh30s0yDu1roLfJgUUe5ubnsI2xGA45duKifbAS
b5NZRBmoHZIKPDINJf17DePXSugFEuyCBStUHS5Lz0JW+6CsImbv0JTyHJOitEzT9jMeG5pJ+ZCs
L+4Lw7NQV0XuK7Ot6jhboFzKOk9yP7RFH9OkBJMrhi5E8yPxQTmz2fr2n8YaUDTOmIXLSbNHnCRN
FDRNxXHen6RcNdpFjzy4gKim+EazDdDlLDi+GdjlvnO/HkvKVNsx0aP/kKMkpeYGLlMKkLuSAfPO
2CiJkaI3xBZN/plb28LrtsQmidIw16pp/yJ5I6ypji3USB9/ya3n68cZj76EUraXyyWTr/0MMqup
1pv2Ge91p/OMg5qvzF9f9Xu/Nv8XdblJFT+iSqlbPWnqNs1B1fIPTmpUc4InIthBZrRfhhiZQotR
v2CjMiY8JjXdiCzlASCFHMRVBbKAaskMl3M05GRyFlSpRL7+0ZlSz7LC/ruqLUGmteLBzBbcUm0M
f4v05ntrE0BHeXdFredAHtJgqKb6FrrpRjhvOcd91d8xb+2iQme2X5xztbavnCOaexZ0zaR3AhlE
TkBQ4BUp1MV7SRrHGecT76RFihJgXXaLuNxnAq4wKVGXHXpA6c17UBocq0ODfWLET7UZOyz/blJd
jDiijKkqYSOHF4XdqSmNt3aRrySjCg10Hs7/BbgQjm5EihIksa+aXE7AkoIths222Qxb3UUDB+ym
8fiBTiZTQAnOP0lda7SO1zNMwQgqhClfb7QB8BDVgUfBcPOk9sbF+dLmqKJWi2hVbq5zhmMw+UoV
RUC3qCZxyAVQStGHX9u1IF07zXKwktooFqn18ZhBFhFK80q6B4zQEqpQWHquvkoM1AFSBiPkOn48
yBEjlKwPeomp8gY0Cjv/EJe8KbJM1VStDY/on6OiZLwedKFMalCQDas4oJMHUt7ZnRs7j09r2qcZ
EaKE3MvFSkpEENJcWUDvep8hMWK+CmgCbazmhXjIrFTpZPYQcRN0BAoNiHUpa5UCDiIG4iWxVoCX
977k0AheY/spec/yVWr9uyB0TJA6zUCXxDhrg+50/u13BvALJQsV0uu8mndPj89z0u8fsUYdp54h
sa9FOgyR/BJiN9XBM6v/OygpVMWIBq0sMMAu1UTTcl/xrwB7sIDq3Kx8a8Z4SZNpgjEhyu6kUSnU
Q49jC7/OqZ05iwLovsgTrBjPaVqjq4BC5jkiDyrFUY+uYC/zLh0i6Xjrz3eq+ZKeMNjw+G6mVd+I
DMVPK/pSHWkg08iGFphygiz9xVVOL/FHbafnamYo6zV2hbbubPmlB0ax+r/vd8TVjb6AKK9R0NIO
peCXMr4ggpuGPHLl8K5mAErrMafTNzeiQ3m66MvLa63IyYEGZuR4T5olLV6T/XX+L5p2xxzROh3g
J5HoVaB0sf1tYB68eYz5SZZbOeloffNDZ1SHSxJFTQkq4jE4KUhZFRbnMKH5pxXTiAylmLjAi7C1
GGS8T3EH8FE3/dRtrEBxZvvEzjfINjLuiRiKH4ZkRJAyJJc0r3wlBcGWZMcum3ruu+Jyi5bSxYqF
Oco6Q0oJcjF35RsftPR5DCzVzpDttXTmGCyxqFAKUA6xp1klT1nYzBrUNH2DO6obDdhajKObsvOK
JAsysHdQdbvNl46eUiYPbcIFaYeKl79qn/KdnlsRKhiqy9vYZucZCqozK80zg7d/5a6NaNNIL6om
Y1owAW0n2QU7L3hq7eaFIxGrx0yWkWuhRWRMi5LJ2lOzRK+Qjrt8eZuVpZhXF7VEYAp2do3uU33P
ONcp32ZMjxLJnsP+SzRxd6TY5tvn0J6Z3ELeZ6vEQzyJ+tDXxTNZ08CTbohC6qcoXnIcvNN7xVho
XthECVHNh42DFb6SecBOzNZER/fxa8aSnSnvakyNsjehmMY8EBu7U2L12xx9xK6PCGk59CxTPfW+
x4Qoi1Ne/ChWlKw7WeJglbZgoBdl/uXZCjA1GfdG5OCHnIxOkDItWAxT8mEFns7ZWgWIuPQupkj4
tTZLQFg8UbYlVsLgypPDWwHmsn1RV+GifptjdLVhJvOnlMno+G6jteM37vt8n/cg5T/7BTDQZxaz
XjiZRxzToOKFvgqSMLmCxvPVPK/i7ZuIplcr/AWM6dwwj4iunx/f1C338+CmJOpFD74GlOQW2mO1
q8zY/v27MBYAYRED+yRZUW83a5NbHX1rbnYbEwDbe3nxwUxQkwf16COoZ+4FaSx6PLnFTe7Evukv
ut4w53Pf+Zi3rGa7SX9kfMiU7SmLUiybASz35hkwyjvFUlBzilBmZhVfWSJDKRLZS2quKEApNqxw
i+QsJtw/WEXWiS1M8MBVUhxBnxRiWUqBaNc8SYqSx7uW3utdItjNa/tbMYQ14qWDiAb6uXWsdkfz
ukJo7fQoNOBcWfmJySscfQSlXOqu5C9qgI94tjblOnjiHad5L4x2cXhJ0SLBgrqbzGmOmaY0THxp
y0qNQC+3noGsX5jFn61p7ll8TRp2TQR6FmZLZJk+27TvKzHHgjMsKjyp9nUBsATW0MO0uRnRoI4u
j6OwvySERvqeqhjY1m3FWvO/lpi431wikxUWTqbwsCPlH6aos9Nrvey4EAS5tzfVEJaxj3rh4XAY
jML0l6m7W5wCq/CtfFkcv+b7y+89aojmLxM4z63to0HKPO6h+1iCTPj8oQVGn0Xp8iTWCiUpJBgN
xe1W/eKxppusJ4y4pms0SXCR1TTHzwul4bvScYltzPs9w5pPvvhvHm66Z2Qk0lbli1IDESstTMkq
gcMEqWRwMnVQmHJWeVWXJRGQkvf+Cbr1NC3BEovTefXGKeblaoi2udetr9xMPi3mgOCkjRjToy7G
48RL1YoemDr3mEDW4dA+Y87AWhwWB9V8sl9eka4zZTOZL2u3N9LMmPs7YHJ8POb75snSAqJiwgvz
yYIoqxL1HZfYK5RMu/an8xmtNAPw7wHLPMwxkNQBPsVYG/Z7hJmh1j0i8e1++SgmAsWMcfqsr6Ax
D1uhaCoFZQUMKYmKGxoqRuc/D6kZOLotPbmA0zhyL1/lW/zHLLHx7uuKldlDa7M6Uyd7Y0enIVO+
QlMHbVO0HU7D2mB7m7GLl4Colgx8yowzAY+CbbqAE8bfr2RzNbrWZh0F/9M9V9DdJwBYUJXICCll
t6+RErSSV19Ps8BI1sKyXae2hBUVq3Bd2zoCgtoVMPPHytn9fGT3ZCkD7illO1xlkJUNDxegLdaa
kbB3pf18ZiCjKTKH1LSiAFfg/pmlaiR4nIqKJ+krnAF/aFlyhrgVdmja+srMX+3miJr1y2Mh/2lw
7olSR8qJYqt4Ko+MsVv8qhxvd4RbMn9MY+r8JEESdPQPa9oP1E4sZLjOlEIl59fbsR1YsouZJUyO
PiYz4WihHX1Eh5LQJK3DqshBpzFrJ0R3X/nCY6NwjqVFrOTFrUX5Xjfc06Iui497NdIvoHVdZuuT
nhq7AtVH1QpiW1yc8TCWwDTE7myzWWlmbSlLAUug7Mth4fqBFb0PGATEGvVwrduRZ6n7K2DEZIyv
Q5tsLGbITgT00cdSl9x0sZT0DerNopEsCnuDJXWqLSwUY5m7nsm4himJGt8C9VpKbpATNEeQ2yY6
c4NNs0yGfsZ796dPObpe1Az6TMLpk3u+YvzZB5qCas42M+C0/N/zb/fEKH+3UPsiuF5vp0e2la88
B0uOKoZDO6XaxqdGlMPIkMPSXND8BCLFhndRNmSVKKffIIrxGLoXVPzS/e8n/rW+9umtWrvzP+33
r2r1/Pj5sShQx9RUWFMad6CALmw7svK5RiBeLJbXNuGJk+v45oQ6qb5R1HIGeNWT7OzOiQnT7Giv
7XPqMB1loi9+PptvSpTf43uYUeiSG0e70I2AbwFPA9PO7KbS6Qf6TYmc7ej2K46LRL0ApcqOgFYG
x/hqSEcFeCQYMfOtYsUapJyoOtydIp3F64s0lyMdp/hc7Qv01pjbdOdb5mORmPCB76lQGjkKpLjV
FVRrZCzR+h1Y3KuHHcRowVCtmGHImBxRGhkbeQPOI7cFBA0bSy36D9JhPf93J4fIlwD/cJLAUcpU
4WZ+JWPnBCLBN38P+5xjOmhmxZzB6rCYiNRwfCNSlCq9Zp1axPyNFDIHmNMLXjwrcmZbH2PIblqh
5YtxYZMiP6JIqYlK8QU/z1D1ihad9TvedMsBLSu+AzS2x5QmtcWIEKUtVK/KKilGprWwz51qYE9W
YrK6mIkm+PF+RzRoTTFryzDS4w6l1nOC15QsGcfFYoJSEPJFKFUvR4ZzlZAFeEa8QPWC1bk1AcJx
LwWUcuDFQW5mDY4qO5do4nwLjpvKRDcMvA1gfyw5k8eynRLQeTkaYIQP6ZXMh0iO5tivSoP/wFbN
p3ixlBdXn3GJhL8HB0yHuA2vBJeigLRspOWAIBc7ZJiQjhNYmXfs0yGu3tVNnUog8txmxubNMxP4
LJihtDbakydhkIIzAnu7PBgY5HQ57Db5TFzmo2fc9E3RjRQ0QEG9JNZvikw3uA0wvwB9kM9f08X2
l3lZACzwwPLMJ0giAwTwNJSEVewso4RLT7oK2xwbTAIOANM0awyLXY4Mr2NKw5ASEv7IIq9xNF9q
5yehRzogUrRV81butCvYAgwyJXZgfHmsGbuJhDPKKxgGI0gCImboKYNQxJk06zPI8qrCxj8EUxv0
BrcWHFI/xKYj3kytzNUOaW2wwKqkCdV2R5qyDzMhC+VMgjItvlprhtRTt9Yii3zBOdhAl2MRgzHb
FoD3NwNLNa+O8CQdO/M9PnZbaYUB1zVWjhHJ853EVZ8Y3tNE7+D9yVBmRZDbUk5J6YkgUPAIHWJ8
jWxfgbnmHLWtvfW28oJVFp3oCiBUZbSjwKXC1AxlYTK5KosshAYTQZHsy463mAH3bbQNqsDqU5fH
q5EtZ5YMVLae2VM84fbcUaesjZzyald6yFdzruACU4afw4u3u2VuqG+Ze3lh4aRM+SMw3KTVAl6w
pCtUE1bs5W3jSWBXNsoFbzUu4gZDXs6A8us7rLhBIDaMUo+SwpPtxoIOHSZTirtMmq6NVZQZEHKp
Kwej9gLWH0W7cgXA0+3MzW17vkdrpmGbr4CV/MV0lcn5PfgAml04lZegJnWOGrEnD88BUO2reIME
3naZFYYItJstszedvCOaqMqhF5Lsf+B4Ok/UDUoa5KKG7J2w7G3ACyBltX1ChdH/89iFmChEKNKY
EvWiK1nlopDkCeN5h36FBCZwcAqk5kSCZuGfMvRGDiYQcezZW4QFfoJvAOXanKsnnj3XMeFs3H0M
5dCUtRA3mMaFLQTTFvZb2caarG9rTWUFY7VnZdWnzMOYecq5ydJSirRMJXd7gfF9eW2RCrUYJ8xi
ipLgmEO1P8nIXWKd1iY1hsYEUES02GSLaFF+EFSeXLXCheo2Vma8yq5g2VpqMifEhJ9Fa1w1cs8A
3eIEXqYBt2ZezXly6PcYbDy/aZs3VCl1DFZsLQO+DvF3CErFY+YnJv3uaVIaOfcizB9EoMntZYgN
fyST6TYgU58CdOtfMYeAvnKP2T4/eeYyJ2vorcbAE42PV3EK0qxF2GNPCxaYmfpyywpsWRQoz2LI
KyTzr0F/SueRpZvJ1tQ/Hp/dlOZTRzxQcsNzTa9zJeHBEH+bncu6m0nh/+f30TQBHTRyx7yIuwh1
Dw4ssgM339XGq+n9fszDzfZRigxLbDBEL6hINfM332lEJCkIWIAm9KdqKbiSLYPSIV7r5qeCBpt2
z9TWE9dyR4/SIINUYx5mBnr6kSQwkVCs0OylLHz3is2uKjrsOVRzTwwuJ9S1TDoP0XyCaQ3t5rGN
uPSxtS5AObdHOHt5btxmk8LV/FOtRYwoskKZCXskY1kX8PJQ31QxxXd/bdosxEZhr+9PPloPA+vK
uLGJSRDl7vepE0x4TCUOKd+fVqvNrUaBVMop+XO6mMbC+LNu7XW8Nl4xBmBm9vJYbjJgOn8gFcHQ
HOLkmY74pMQ/0kMsM8b+FfQXbJzrIQSYhm/o286IjoeDWME4rTE1bBzDzEh3xy/t8LXSTx8rFtLm
VEpkdB4a/UzUWR23XYqSDbcPnrpFemh3/Dz98JGxuDB4njLGACjjUSuDp0P09P3dypEWKmmPsy8d
sgh2sxsWp8w5dSuESa5rr69WjgagGt7OUV98fTwzxHjClQSkiA6MBE7GjufblYzEeFDzoeGHy3DL
NK00dwZosBnwTDNj5l4A2s3KX0w5dzKvwm/G+hvYI4XyXa/x0JOFBwNU3KaFq6Mb7bo8Cc+/d5e9
YxTWWi2N1/KQPpVGvzhmJgvAa/rARx9ACbskd3WRJtVwWp270PAxL/HU25vfueOk5iE0C8turLwA
XJ29FIA4BNScHRKXrBa9W+KY1pLjcyBabXTwlTT4ilgVw+n5eZOv3yrjd38xfcOdmS6as/0n7EBv
se+QrNGIYAcY9868BuqpdZzuYQUxyK9Qbujtt53u/K42nbH4DE3XjhA3lebleAQs5p75zCfV2fcN
0CiFchM3qaAT2quz5r5FH2/SrwGabQFYvta+Wq/L9+PyOv9aAlj6FTA6vyKDGcBPGQ1sGwWqBAah
VOHWezE6/kHSqyiSBxy/7Cgml6CzujyeXlIBk5m1fQUEyrFJDZVhNSZQHlChlACxwKMQi5EF6tZD
5VpmyOvyeG4zwQxQV3KKTbrBXodoN/uFPFBkLPUlhq+W83kzf54zXvuEggUiiohZHUxbcQoNGCBq
YZr62FyBDoGNZIbLwoJC/9ozhGuqoDgmQ0MFFFpcavIALoHAaqDQkL6Vtv/KTv9PuDN3dKisiCcn
QZ9eQWc2h+bc7H53mBk0B9eG9BrH/Zz1aKdcG+SvkVsmKkwHgPz9oxV9v+jbQuZPagZdHewWLl4L
AHPspfn4pn5mCFVIB/qUMQ2tcz8AE7VEEYqwieGoOZXRv67NgYn+8zM0uCdBKWJP67PuWiYwcsth
Zdjr5fbYM4zbhCDc06B0rV+Ew6xQwQYBVSnMhbHuLZtxVBPJiXsi1JsSQujzoAYjq5khvW6R17zt
lWKprQmv4J4O5f7POFROLxXoPG9ENLJlB9ZIC+vSKZ3s9fUlb0py6dW+Px+Vg/X/EqobgyOdp2PV
yDBc8PsVXKrMwD7d42MCEzXGuyOic86h2CJN2YKCDMSjyAnNYD6ff7BugnFOdPLVz4e0aGVcRPyu
v2MsmdUcNpHdvWeDeuZBNEvrAa0K8EOBWeviqJaQqt7Ys4YbJwAd7ykR92x0JXJ0QcQngdKw25wb
83x+C8z57mL+3m2cHN1+HdqxdzDDe8ZF/TQE93Spx8/lflnJ5PHz57enFlvsbDsyfjFe5k/1TIig
6UhHjARtST2YLFLq0Csv6MBChhiKGR6dMbw+5mQCveKeCPVoBr0QZhWf3TTlr8OO7M6aHw7+pqmt
w3ofD5aeAwLPJ7AxDMoM9iQqmA6A1+SVAigH6+aARPy6AniGE7rYT4Ej5Q9r48W+LNC//wvFb/X1
yx/QjKmZIvM9TGR57s7glsIfSVE+E1S95HDQz9qvZ+xbMJyF8aSagM1+sbcmS2j/ogj/uVe6F73S
Kt0PMpArsCQM27Gvq731r1TVNwnqBXaSgtZXEl1bQDG/mC8AS48kxgVOFFXuj416fHoNWLxrjQvc
WI7jfApP7tPaJn2gkfnMgslg3hH14jo1UNU+x6Ehth2cncPjktxyns3XyIpgSRJWZbH673762ff8
Uda35ZLymss4xGHVOKZ+eiz/f9GS33dE2V25zcSsTytwdI63G4wlnJBRNIJ5vsVqAwYt8qn30dI9
K5QqiVHwi4QLTs/adJjYihx0YpmGfQxR9tItlgGY6Nm8J0cplUskVR4nQTJWq9SwNriuxeKpNd3P
en6Ad7nEBIKOrjOWYfuLv/TPkdI9qz1XSWk2A5upb8pvS4iihupVNWeUL6cN6DcZym++YDeDjDkO
5BwuBrdQdtb8ykyB/ywb3h0hjdfUp31Y6gGRd+vsVCZK7AhusaUYy+GOuYuWblbQwWKKUhlyH1zj
vij6k/JLRjTnLLCaWLJc9JwCK9RkHSHzqijlISp8rV5kiEgGzDDL31TnJcZv9nvGVU3UN+/PkdIb
fCDmWBkMOhBD6Azkw1Cud7Fhb64D7oY5aMSypzKlNCK1GHQOYICnZ2zAe7vZktOn8QeZKMRUJpZK
s7AXWOZEpvSIDvCgUPFBMTawvnFTObApO4Y9Yel6mVIgkYfcV5NDOs4WCmsnY4HsGnr+MVyw0mzW
O57IrtxfGqU/qrgSrrwGllYg9wZ6gXPAPmnHtTMULfGuv/YfHxxjO/ekuhcEDfk8ANhKt+B15AWg
s7OCfw9JURvjcgZ4y2MdLEy+6NHvU5IILMXMk1u8aNF4RlvV29tugYwN1pk0GBk0MQbGetHkxf5Q
+iOClCh2GGPi+RAECbAhxvtJYG86ms1aEkGe6iM6lAAmssDJbYODk7Hg7Pry+NgmymGQhREXlOTl
Spmqs+R2bJb2jsmDNb8EBt9cfwI+PEvyJpXgiBgleI3aV0o7S1EpSJA2QLKclZiY1kffFG5+zkjK
/MafXdQI7OTIIe2g1j+JOkLyADOHLN03maIY0aLsVCv2QAL0cDG6E+3yObL+wM79YDkXjHdzy9mN
OKqT/1y/eAxd2X18/RPp5rvrv+nb0a/7Fdc2CXGWn7FKl5TZ3+K5cyrchYtM63owr5a93aZW6swR
5bFYm8g33lOnrJSq9XUt6DjBFTophkXCY+ijxKwJ0IHN6jdwRuYf8+MvbsXsU2QI4k1DjtjWs1kW
+0BcOqk7bSEjm8mQjWl/eiQb1KMt+WEW1xfCmYUkMrzPHWKeGhnkq2Uu+/m/SBjfnyT1jMsWOFUA
qyKpLMBBOs5/Kz/Lls2ltX8sM9MZrRFv1CuW9UxSMw2vGIrPVk3efTWX+339yiDDeF50L3MpS2oe
kyMMO4N7rVFp8LAJyxRUVqDFUOQ0sN1VL+qkIZHyyuJsee4td8X5V/uGnkeW/mMZKbqe1YX8hU8L
Qio1ngujXjvyGtZeRZoWk9l2fF4yw+HJXMr3bdFJ4R6QSwDewW0hW2RYFTbmlUd9w7VGxeobnfZi
RqSo51wVQpPKEV4VohISlHwChgBOhW3Ov1Z71vjRdHJqRI0y+JwWDYLsgTELOfyNk9ooCC8OleW+
Lu1lbxznCBtWH4+Fctr/RLYIk4OSBthvSucLbafUOY+oUgQQyC4/nhaIG4SFgW2H5hwzBF9f11sm
jkF22gh8kyWXPNJXeSDOck24kT2fdxjWBPyfDWfbxG5VONvml341cnQKcXOUS2YMZTZRVyDK5Zs6
FbuETaMmQln36Liu19HpbbMwOhP0T9sta6z+Ly/kmxYlQ5EY1748gNbqGVDjpN4fYsu8i/Xda+hO
Gw7x46P9i9B+E6TEqPAlrDIiQS2JBKE2gSukWC7yUntly6DFlB7KZRRTvVIUlVhbzj2jAXhDnFTP
eXHt7bsNL9W25gzuyC/+dB6/uaPsUKu1UdQRrxgW1kghMqhhu++ly8T7+4st/6ZEWaAi5ao8n0G1
Pdd/VEPE61i42XyAB/4CgM4Bu2ox781g7y9m9psoZYrUoPqfJGdl19YqQKleWxsuGuMb0/yQF3vf
+nhm4kwQEfz7maKT6P4x1nUgtTrxMUvLwma5jTrfoYOosjq3YfD3F+/8P/ypHK1uAjVNUxJjvOk7
z1oYEnLh5i3SZbVaiOSoHnFFqZg6vGIuKiBBoeVYO+I6H1LXCVdvSD4iMwL+1mt7zpvmcW4BIGEe
WvvkFyu1NZ21+0fVqPQYDlS6mpbqzRajyeYUGsiTGMMScT3zbMnZPWKY0jTtTMX+hpIILMaY0JWd
zRH4aluGxVBYZCj9oom+eC2vIKPFhh6gVfXcm+KfFMv0khD/R/rk4XZXxiLT8BmLP667fl0uEa8c
bdtYBI5n/fnzgn7IM7qc9P1lbX54CGaXSxthbXNhhdHTiaPRBVAqaqZ4VeSRrLMFPIx8gZGIGdyG
PUMtTft233JNqaUQLdudR5IBF/Tnm7M3zjH3c9ZsO9E4jy6Y0kgqn100n4S2w6KwPIOAFD1mYzqR
MjosSv20vlALVQc2YgNJvf0ZvRoE9OKAPmGjxlPd2mb4BEyY437FhJea9lr/OUK6XBrlsqdzJHLb
gGpl6jb3x1z6NcM5Zqh19SYvI88j1qo46kiuCIgsxMeCt+q2BCTBLs0jJshYpRWGSlfp8uml7xCR
RkiFrd4KMrcBB+vwBDR9QzC+lsDwPEaMGJgl8rey8YjFJu8CbrjV6JSldzX4PfSAfEW8YT0WFyYh
SuPUAZf3NQl3L673CnMPuM75kSkYj31FlW5wjbgu1sQOgvG8yjEwqW+51/CYmPubb/iYo4k2sbFn
iFGTe1PYzgQ/lGdEOp43Gx4mPwUIn4vtKXPUbI/mXMRyX8YpMuwU3aMUy9qV1zMc4irAqlCsvvFP
e5Z6euw1Adr3ni0f0Iw11jmQ0luIpZDlLj1/FS8AcUVIwcStui2yeqCnbh7qSP6CWrxmfAaJ7xzr
bYU2/M3utDiEm89TsjugZ6gXjc9PwzArNFkCdkBfr47xsZ/PWSfLcIVVOnkWVYhOM/L0Smt1fts5
p6c2xT0i9aMuEpPhDLNewy0SGLHdi+GQFITt2dzJA8ObA36GgEoxLpNhBej8mRxGvgwwVhKxKVhM
t9FyY0gsjiGVf0k8/qOO6URa1Hj/UwhxsMcEBW7dPBjm+xK1dbw9lgvKeAO30Hh0dIP/H0Wy2qAC
7T0BXeLxw2Y5nreHP6LQ1sjyVApeWe9aSCjtFpFTr/5A65NWX1bTK0Nj0dm4LsnlQesgCeHys2Bj
/rIkgHI25DwV/YLUti30sRJzgj5a1yY3g4rY8//z4CjVEXTJFdYSvGBs6e2EfCbWyN/KD6v0Nyud
xGCMzpBlbcxzLQ9aq+uX8FpuvxhPZ2JI906905mxpgmTKCO+a/q+Qe9tbLoLZyO5DuTh4LuozRpb
G93uWFOP7iOGCDKJUwFJPkNvbFmBu4t9Ri7/9OZYK2nDF9bVHHLba/bazuxfrP3865hsogt0x+r/
qaLo3FndRMqgoY0AusMCpBlcVfRCJPjL4HW6yPjtSN5GIEbPrcxEHst1yE2G7+ixUk3hjJYuBhWW
uFCRCEKr6NKRYLK4mPlcMS6nvmeQYCgmkfIH+kDVQi5GTwdC43CpunOWqmDkolR6KySf6ZHsV6Bw
3qRbznwzciSGAKfnzhaMl8zQSnR/WCNK9X+Rdp29jSPL9hcJYA5fm0FUtiUH2V+I8XjMKCYx//p3
Wu++a7qHV/2wdxeLWWAAFau6urriqUZrQamzgBu7DUiyPC4f9tURZW0OKfF+pHKLzSfHHyRN0nWw
6U+23WlkRIM1+YV0YsjxdDkKoDCJi3RRNnU0giNEdDmAqBAxKJwqLyfFBUCvn66TvBAKIx2Qqews
jKLaB+wrCcgfBLUEAzp7LLRHjf4KDH4exOJ83CADft/EekvJuCnORIZSIPp6QN9503txE+dJs/8g
W+KgpE1TFg0Gr+8f2qyPOKHH3Ca/X4TXOMOZqWTTe+Zz8nH/9+cjrwkB5i7VWHOZYoYLmo4ZCPf9
A5EXSnIpIW97FKweN/9MCycEmXcyk/XEaHwqQbJaLX0XLUXEd4bjfb5mr9WECvNAGsUl6/OI+taj
DWQHnsmezSxMfp5aqIkahEGahmZJr5L2GC1TcsvLc6wcT9dYRxl4rP/y2M8bzNXTzvE/iIm3VmV5
J6RneDzNhvrfPLGecjfKRtjRFHW4/cDR6NiCtNEwn2va4tuVVw6bNeETYtJPAaqCmUnS/xKzd6kr
/PZsHj+z5m5CgqknpFpimtEt1ahY4vEVqXZEiTwfeQZWEM7LhIryk5Emba+XSIbUUvsdYNh/egys
Eydaob8lKJz7Ss0lxliDMuiGQTZAzD6fq+2FbDpLQdukq7wJxqFcedfG5VCkn/9X1DhhjzUPZSYB
+AIU6bK4fEmQoiWoWnjqiqftvONi7AIA6+HP0m5XVLIxxYJ+oaWKuu8WFQvEhuaqwxjey33ueErI
GIkFOiuyvKa3WKnIIsFgBrfuw5MfYyjkyCxakyphtop2/ca0ejTXflHnLsZ/HJWfT5R8nxbrqjdj
r5WmCWovOyTXIUKgPtlH4AjgX5R/6PAqIC4bglWRHFHO10knpJkXOZGSRTyYUBSspkTCGZu2kKzs
LPNUHAIyPPzu3HY9ruVdkMCF9rz7BznfLDChzpqTpMzbC23m3Lxf/lxdFRr6aDgv3DFrjpKyrroy
DoGUjxCwTHyAUO6xUFfarr1TxMuIzmdJJhwxdiWSarOLFaqbO9o7B+zHBHdhjeIWwGo50pv12Ca0
GLOiXOSLKoTwASr73DioNeFhrglgUTFDhjoMhxrn1v3lvecB1gpR02+jL/AjgOO2OqIagfo9FsBx
7TPnpWY9eVVT/UU9gFpj7UoSOOIS8NCcezdfT5oIkDEkOhhqSpq+btbpFkClX/JGvZAA23r3QKD+
4vpQPKYYq9I3viBEOujdZkdT23xfPNw/JZ5fyHrxYyJTpkDCPVwcZJpa8hv9rwbZI9/66MlP98lx
dIL15w0DWMmyTxkCVLO4z4h25HnSvENiJzaaqBukmgoNLWjk+If26TsIE5zHivNo0uty581kkYZz
zbzqegFCO+xFWkWH+6Li/TpjGIpYlmSDZo03GhCIrqv7v86zpDfs2olnm0pmkV0l/HxjdWu7p7vm
fo/rcmVteC76vNXREEkpJt1mxtjsSEWbUhkjhjP+NDbWaAN9lbevhPoMf5/ENwnGBfQXmpQbGUi4
4kZ6SInENS88JpjTuI4Yhr348FrQD7zbNe+xLReO9Dpgayb2GKAlCfkizgnNv0HfTDHW2jCSrpIH
kJTeUyyn2j44b2vLu09kPvZQBIECUAHqih3CEEcjFNuioX7fBRtBd/DH0LRSEwwHYUgOzxDHf5g1
ABN6jPsgdvKlpnOAT+NvbD625DXs5n2W5l/UCQlG3+SqjcrWbOlRYagdvVwHDBKskG1Evg0Pa8Ir
Ccx7Y0Dklk3ZBDyayRBUr4OSjxRlqbEuJLqS0aPgBtQrew9tI9r4v9cnDDBEbraT480jr4tsVjUn
5BnlHzQ/a5sQ5A/BI1wUQMzfF+h8EmZCgNH9RagZregDtUom4XYXWgc3tpvnFTkKn2jH65cnTCal
z7wUzHwWc0KW0X8IWw+GUeufenskl+doiWbXaw2vlsPfrEpO6Gg/I7vM7BfCxcDmiZcXHadm2MOh
fL0vQi4vTNBD+/xqvQQvG9tfLwL0oKD2rL59csjQk/jLDk5YoaoyMerYblSFCt3aUR4jwCsfb42E
qBudBh5DVKfvUaJCnVBCzahL9QsYilsA19RXi7jJn2AZqCteaHWr1/xnUhLbICWpRlhqI9Rvg85M
7U8iAaFOiZZVgOx5HhJgLVNcvtAV9p/2ox5jcHmjclRk3qf4t2AltnMqi+rrdRDpOhQ7LQhBl11G
suPpxAXI5miKJDDGpEjaMTF9LOvYFO0G5asLbIenrx7/K035G3NBrsMxi6lQd4JVvF2jfQpsjEFH
is539IIXNs4+0BP5MXfM7HRf6xRgxF2+ooRED+uA95LNm/0JCeaKBdj8pV9jHBFmToHxkmzwkhGg
LuvrX7JzsrkDOzyWmLuWqFkg6CmVoN39woIqmh3u7N6piGdx7rXEo8XctjYAyrMRgdaLTYFJcwdg
xXa+3703o2WcSL7abguncbWDWmGwHfuXOW8qh/5NaSe3Paq0i9pcoZSZXX/sHVjh++rIY5DtC2ou
ZdGZCbXB57O/XkUOzJcrrVC3ohG+nXsbb625nmVzI32qeXesC9sg1AO/L8pNuhxnV3yuevLU/AmI
W3i+YgEt0FOf7nM673d/qynbHoRtoOhy6W/0ctI5IYBck63mZsgScSjdf9cktoRRRCqW/jRQGuqW
DBb2F20L73dKaNfn/leO7Wk2x7mbb8KYMMc82Xmu5YUS4ZrnzovyVa+LlKy5cz73/R3pljydKGNq
RtdGGeHvYDp68Vux+vWlxVKx+9Kbjb4mnDDWpG+NsYjp7XaPX/d/masBzGU2ykWetTW+PwzhbJAl
7AYagZBg4k1QcFSbrSs0ctX3CRVU8is+jb/+O5vAlhHkTItkYYCEdv7S1d0Lx+ZxTplttDH0pIwU
KiU0gSUoML8Boer+QXCOmO2xUYeFGBQ5GPBXGAW4cjZbcqICIAn/9JDEtmkHvaNqet51a9qaW2+z
yL2mFmDW0Hf4eLIs521/XBYq7+bPRo7fysu22wDAWjLVmt789dl4hMdedPYnb2BxPnScUKHqN7mH
StFiFugCBgGkKLrvdAp9CdxEpPGBlGxx28movO4Y6tsTMiEHfIeoixIqz9SuamJJBHJE1hIFMq67
xxMgVc4JLXERYChnATvWVAR7vS6nwotfRv8U8mIPnsVkl/QmC62uGmpnKve68xF0V0s+WsBsGvH7
pNhygSTmfiA3EN0AiO7Xcle2xMKaOZ7151xZtr8n66+S0UiICbr1TrOMh8RqUUfCcM9gQ3Ib+YHb
7Mjzy9kJOCGRhfSigKTuIXPpELS2exY2SfLah+bBniYiZIJsUxViLMTFOXWqnWMB0/70qX6isEPr
VTzfnGOY2PYdtZOFsayhfQkKK9FLi30Ord0ChH4AEFdFjHrtCO59W3hzBu7cLpl5uZMoyQM/BU25
AcLDMSW/a+DpAB+G82rweGOMRt7IkrKIAcdt1iTyyZVn1OdbDVV0MwBd1DAVduSjjNo2k0wKAo2x
wcxdHJPdm4WNAetT5NpckLz59PmEHGPlGz03Gmy9owltOl72mGyejJXyO8KSC9P21jHxTt4j52n8
D4f1zSNzWE0hiOaFYjOPh427chfWeMSCvy+uhadK/bdSfNNhDus6XFq5XVBZboCgeFj5NvqHKWxQ
BZx/gJ1xCdLg9h5BxuuqgTdYhD4IVmjLo8NQmNajKIfUZcW7gmcFs9U2R/Xng5tvLhljL2BApZEN
qOTLBiTdXddhS8uDf5JsgaSB9VhueDtn/oPV/ybJuIClUNZhJ+AAgQJyJcbDluKRAYmJw9n8k/lv
MmzYFgL2bKxoBPCSbneDNbrIW+S7IaILqrizgRxlufE8eTPN60JWpRgLQOWT675nT8qvJCG++ytv
HA5fvEvHxmxBItSZQmH0MUQSbFTXxRyytyJr1LxPz/tmJcMz4LWZUF2/o5ps3LYoRF8xcmjJRbd9
LC4LIw5XPMvFxmu6j6VlektNCbb0SOSsLFFhfOmMpeYirWtzXhmebjA2JDeToEMRCIZ4g7mv6PW+
6t3e+nviYkxH68tBlqg3E2WfpTX2r2E9zQfFReoxfhBZNWaNt5cVekxSYCTZ6ZK7JZkrT8aYFLVS
REkPDovtZf+R2bAh1+32dYvnwOO1d87G2jpWwGK6AytyWGe/xIIeqShi9CleATKVORestKYQivel
OtvErGrYbgqMQWxVYPGkMSpehtpAx5lt2I32I7eA+wSbbO7/aPYDWlcDt9kErrb/DIAUaTicktTc
HZiSZw41U0sDNRCQx0acHF074R8Of3M2ZEqAOTLRj4axDFEd2uzcD/ePtqo92uyJslcGBfl8Wbj3
Cc5mW6cEGdsv6pdM6y6oFQHgZaM4hRc9eLydh/Q32KswpcEY+76vFVOIQON8du0ewD5xyYlkZ1MK
ExIsyHRSV10s04PBrvpT/Fr+Ru0+uFqf3BVXc2/llBANnCZGvm3E1ojoPD1a2P21bz+geSQlW+on
eprzcv90OOrG7ro1+qaXox7Erg7maR2eRZ8NHrDrUpWQGkbtk81giEEjAq9XoCVwHSOzYk0MIFZV
4OVxUWArKy89NqcIU3rU+5kKT0KLbxeBnhyR+DUl4WMGQMn7Mpst1k2J0Cs2IRKIVde3EohU7nkD
D6px3rO3yJHeriaJVrWKjHgH3r48X8DayJI7uX9Lv7HqPv0A+vBMPqAL6khTFyOMRIKcx+6jXBKE
ZuKSjI7niZz2Fe4ZMs/YtVuoyPqDXRBzdjZAsbUnmlAbwCXH+s263boioe4oarosGTTMnnAmS+Ji
LDt6fmDsLP7LCMZ7MrzybMYtJP9LihNazEUb0Hx+8a+g9bLBUsf34kH34kMfkKtdAefKPvkOGsRO
luYCYA0PDTfJOi/YyQcwypokGHHqRHyAfX73ASAHr9+Dh6rz/JC5Sz4VKqOvWnDJ5UsBOhuAcxSv
wen+fZi9cxM2GG3Mk0Xv9xV+PkXsIqwa2/EqLjjuXH5lygOjhE2Y50A7ECErdAK9r0i0bC3F3r5m
GHe0GiKuOo7zNpuOmFKkUp2o4hjkeennoEhTBGfXXThXl5xO3PkYHmfMg9xHSidhdwLF4MFArgkq
1lo53j+i2ddrygzzCCv60IspcsnUq8FMHdYLKkR65RjGWXdwSoV5hrtCHAMUl0GlQOfqCHXAqt7N
0nlee4HLMxX0dvx1feGjoaHGMDBCwhDT8gwzOKoMYjXdPuCIqAp6MIgcyVHFukOGTeyZvhkrgqiA
DO11Ofe2vlcIOo9RuPpH4vvmiE3uXftU9Y1Rpxy5u8zuN2NlPVgkhJv72f8/erbnre2EIGOAglBK
JDWQ6OgPxovOH7Kt2Cm6Er94rM22NOsTSowJuqQCFsAmkCKuEjIA4cMVY+cj2gs2DwLKurCv0UnY
gO6n5vAuMkdR2FxfbhRXA3u9gU1u+w/jcntae1/qyrB4x0ffi3uawpgoQHebydiCzqZbm7clweOj
aD2qaGe7r5PzDshEmoxpiiIpuZYmpPmSIHeO5iu3x6ybaS2Xyz3u2tejx4N+5qoKY6UKrc77MoGq
2JWt3pq+ele2pVX2ItlrniRnTeKEP8ZayaEUGGGNi2C3dNBc3ufnhQorz23+5V1uxoYoo1ZmsQEb
LyAR0K4W+3Rz/b3/6pBPLLnrRXjHpjDOTbsQi/jSQ4blu/yKmSBFJrVDnh0soEzxf2hCMZTlI5Lf
MDUlN2s7+0x/C5XtCy76WInECtRfrg5WCAZ7d9cs5QspIzI+vgmvjy+8rtT5V2dCkrEvPjAbM0Gk
Jvqcw2ge32A1v4Cf/8I9SM4dZ/uE0wvmCMurCtE6FBezqMnCUV69z/sXb9aRQpMtltHJ2NcqMPcO
HqthjJKBdtHluPf483zzXHz/PnPJklqQtFbD75eODURcCv/fuION4cH7fMx7nhNGmAsWYXy/9U0Q
QmeyZSfHYB3sRsHSGlLtHlEm36tPPafX+j9YkG/mmLumt1UaizJoqoATJoKD/Xao2P42yDosyecn
dxR8Lo7WNRn6JYiQm8EIU0m6ofWpSmBD9eIjO1yeVTTD18hb1s8FtpB2r/w5OcrDX0+AZhoG2rCR
qLpBS018Rgm95LXpRyOdgAei8YKoXiha0qqvsPJjIInrPaaWJFic41Q4ZJl7FlZja0ZSPMKFhPKL
sfX6bHnNxpO5FlOlD/U9DpmHXK6xXUSKQcrW3nMiu5mNdQruEZ3tr39QjXxwXt/o+mifPK/Xa7QJ
nmnMAd8CpaLPT6BgWfs3BDmPsACcR3Fevyayp0KayD5AdjwxcnzZTvZUmJo9dn4B44C3qplLh3nm
GwEAVQI9Y7C2y3eSTIKVVVhf8kO+0RzOyc4+UBOmGIvTKa1WSimYgkt4xh4XRPl7EQJMLV4v8Cyc
HJZQ/Vt3mfvij2FraAMlBfwQY3mWgbIfJI6/9SgmiudZgAWtidZhOhvz2dRhw6oc9OQ3GwTK3MTR
rKmdfA1rofQwUFMhgZTt93EjN65p3d7l8FkJCHfM5OYD3lNrxjjVC70WJRnkaElztEN3dVyFByOz
kK6KYtuDUfQtQ/IKQAlAjU9rukPn8YXnqs6+0d9cs0lGoZNDMYmgWziCznnH3lHX38pLjESjGEg3
E33+s/hmQpJ6tZNrM15jY0gHcO4nxC3XQkwWcA6WToT9A5761nBL75yTZVOOgR9iRmIBghtlCa9A
vKBAsRY2EXbqAGTgk5fmmY/jJwwyFkuJq1gaW0oPvc3xaTh4HmAQOdaHY/h1xvgkRdTnqg4iqDZe
AL6ImiY3McwxvTpjeJBDl+KmDuimy41ruqpgOXjIgJjJAzLgmTidsTrNAm/n4gpuXuAoYktETwIg
i9NJZY7YbvnfO/dOZ4zOpdNb9KT6tMzeWfFWxzAJrA5SqeJeAOjxdfX1iBqLb2kO12XkPJo6Y2FU
v7kKiwriTLB+wI4e5SMdlsPMgJUtyH9nxnXGvMSKFuBiU1oV2Zx3UmYJnwXq0VjKSFT7nwVr3yrP
ZlGLLKv1LKGP9Pt1mTwHO0DXnYC505HFlpeGmXez/v1sGIz9iLLwUnQ5TNYONsv9yBCKZhugQ0Yn
b/MPPeQJZ4yng0HKIVkAEoV2/IWHEbEuJMib9uHpv8GYjL43JSMPqBm2k8deR8EC3YQ2Ankenj6X
EmM3mk4ypKaC/mMu5pb/A2jNFln8DdfOz8YWE8kx1kNPgkSOlXBEpQeNJsATovDF8Ft4DSY8e2sw
xkPKinQRy9D1zfm6a0nmFQQgMhJ3CHW2RWHisLAOvq/kWXZpIbthGeYEzljkLBzdtPxtVpNisIuK
aOS6hbf0uQmjvdla92/1rfPtjvEyGAuy0M3cjweoCbIwmOvTLHmzABSBHTnAvlr5peUDJtbt0EUp
RU5gGR5e1AC+BI13+PA2XF1ijEwjSpdEK3Hrh7XrlpY5YNswUGkXK5QusCfuPvPzud5vfWJ3siYj
tjzLAvQJmcMdVuCsgI27O74aBNuYzNUnhxpVGlbUhoIFAppsSFgCz2hv2UhqO+op3EHZzncypruW
XnTIrM9494kwh0Nt7q5MqTEqPCK7lrcmqGEWhGR2ZL0O8E64EepcwnBKhnn8xjRv0cJxuTkNC5IA
Sc8bPnjFn1m1mFJhtDQLsyjr1Jv/g274CMBbgPVGmYlbuZ7tVp5SYhRwKGMxaX3wU6FuV49YYoVh
ZIt2BSJ++ELMYmKBIu+s5iKkCdHbR03811TN/CFU6Vmd7VagK91DCm6HAOmTp4Q8UsxTpxpjBlwM
kKJZ17NtIn3RketZuYDay2d6/u+0kG3P10VkLyp6cP4yPMkj0S4ouNIyQMwDXZhtJZoKkXnwKuBH
B8YVnA3LEoNPGxfjoAZ2BqAxMCCqaZdoObeEDSWvr3T04/q3bCwXFGTWH5x+CPMeJqHUhjW9efbO
rmsC6li8jH++kDNAZvTzheOAznanGIphIrpTsbebBY4NLws1WhTY3i5j7BXa+n/wOJyzpN/9t/36
JsNcjcCsm4XRZrBfmEjClDQwzp5pnYXnjXHosLdBEUexNugVRBwSPAZY9BIBoY5AcPcZmn18J3K7
HeTk2ukhKvWBDIbw7roUHqf3eiBoI5tH3xykBTa85Ovs9OGUJLXaE5KFig1ARgqS6AIG/sj7TnYv
a3XXrASUyCK8q/Z9HmdbSKcEmVsht+3C6DrKY3ooAUDrPQ5LDgneedG/n/DUDcqYNk0Bns7jNimJ
+RjDW6JNlvYnb/+KOP+I/lsJ2ZmVVNESQWih6y9nmCxbQ6kemDQexuU5XFFtvqPtt3HjCVeqIQSa
FJU0frQF6xBaeUkqT3nS118n/Y1uuvx/7Lrkcce8pgtV0gC+A6Lj4QVI+DTFHNvFJtkmTwDD4PUJ
zsIHT5WDeVaDOo+yVKTaeHbbU+zbcPOw7AjF2tfPry8u5Pm8S/J9dowBEa4BSsMKyFEQibMNX9PT
re6Ja0BmfRJDloAlbcLfEhiFHK6XXqsUA6lkQE51j6qjrq1YctMlN/6e5WhCiXHpGilRAgNMQYDq
a4xpI0waLVYYLueYqrkqlIp2UVHR0X9mYPnezzsmhZes9msF11hZPhUf5rF7q0r082yCj/t6P1fg
+0GJcRD6SlssMkMFpc354H481a9H0/nzmyDSB/x3anVE5XrGM3cNMzOiIBqmRosrzIH5QpiXeWCO
TxpyNS8LkltlZxlAQHVK+/lU7IrlvwYfP3nGa87fQw1MBNyMLisCOvx+CjYahouYKLlAe8T99RNd
2EveBnv/C/sTuIBsNzwwxqj8oMaY/6DIsF+8b4RbijbHMifc8F+meyUfAYndI8BH0tu2trdf1d5w
MR9XWADN8DYIte4f81zoo0lgXAJ0gKhrNzWYmLeoVYsm60IB1bPNTnJKBRVqeNUCKHpf5oqusOFQ
pMaE4f0HReaQa2GI+h5LD57SB1RsdR0gmUgHoxlpeH2EX/3CT7TM+Lo/KDK3c2gXcTD6sUBLkTvZ
9p8oXBXSLdx1rXOexA9K1K5PpJmllxHIrAm0qEV+9jCOtvT56lmNZz594h2UKCqchTZO3iulzDwY
miRKJlBOgMsDFf5JuMolGWFeCoVSSe+2UOJxCwwUB8u7dYIXMrZodRRZGbTVl0vjzUC5/iN9NZdW
3FvdxsOaEOAYW+FLcbQuh5Pd8tKGc73oP76QOYQ2vHQVlgnhC5s1ChMA+d9B38ZqWTsAeINoLGIZ
24tCVLql0PgAjF7La0ifM58/PoI5nzJRkksoQEzAIFYJJl1Rk3ANEnPdLSrvv5R8ch7MAx7HgZlX
ZgZuEXW3J+nt8uQ8f5UfvPB+rtL1gyPm6e7GEa5dCI6atW17Zg20aFRr/cfdRiUyCTEFWLjJzkS7
PzzaJZbS7rDhAQqxeNETz+JWjeeCnh/fw7ztUoKXWGvpMdv2h/I2fmh2RkRAFNakxXwgzRltfJOT
wJmL+aZU2W6UxdWXrqlIqW52wz56lEpguYX2g7JaBtseaQLsNAqdgQByH311181nYA+b5oNn2mYN
zfeps20psR6EvWngMwYUEZEFwQ573+2xnxJr2D85ZpQ67Hc0jIVJ64I8NbW0FPA+47r7sd0ePSQm
uFNh8zZtwhQTOUhNqFSL5kbIRVo8lYkYIC3eWwvMWWDSwgJzQcbd0nQT1j0GGZOWAEFHyNsCDOZk
cJJ1bo1eQD4OblgQFT0x+zQluQ0ntVie1v3S2gNox2oiYBhRC0uDepTsDSt5/SfFqx/axpiy4pqP
ZqjhzsGenlG9wkAUtpLx360Zr/IHHcaI5IWptIIPCSAdJFiLyFU+lQgNlGPu8jSX834ojBnBfFya
iToVtk2XHjoBhsu3NKBqvHDJM1rzZliWNcE0REnVBYYxvRd9sAWVenFtPyZIIAjod6VH9k8uyYQQ
w1Yn950ZXivKFn37knXjvoUwlPfJzHWEwnP65ocxekim1arvg0xj1bY77OWND7C6Lfm9gtHNiFfv
bkF9uuPmEWZV5JsyO7IZK0bQtg0o99i19Iot6sFnTMbeSnE3ubudZh+1CTHGR240YCqIJrUEknO1
Iph0HzcQG1lO3EL3TOg2lehNgyaOVFq0IdZFgC+Z7DYimq9V561a8mJ7nvQY06bqvqoqBagsDnA8
3jBVi1YQdCZwnqe5bM8PblhTZlZAtKT6rumWLf3xbeADKwWmXZvVwvY+aRdIdHh8vK+Vc41xP6gy
ZsqQsjLtIirD1koPxrZxpXO9t4vnr4X9GS65O3HnsvM/CDLe1cW4iFWhgyCG20X7umsacvpqPmBE
uLuMxVmDNdFFxoRcr5lgXFRKC5tu3kvirgKSArzrxE2dzQHK/WCLMSLCGKNx/gJShV27dHViVFoY
UDWJZiXO4niJNqNVPX6Nz94pW37ptKuGY54phb+ewgmzjH3B1pTQNKn+0BAtt7TfL7zmrLn4d8rk
7e8nF84AmsOlrEGisW5rRRGILkaMSH95wAO0PnmQKfNeBVIyBoJOQRQN5kpcEnVx7TBf8aStq4J0
u/xPsrs8/w69dZ3Yp+aAcHBDa30cSc5figld5lL0ehOLRQ264XZzrp6Qq5HXiPGtE/rrOBdwJpuh
SRNSzHUQgr6KrguQSkj6JO5RCT99cq74rEWekGBuQeIHVWEYIFHYu0P7qjsY7zp56ZKXSpuP3iaE
mDtglEKqNsqAoL3ykLO7kOQLBRPMmtH2OsmpDCIeK6exkyfHKTDL7C4eO0TA5JnX7jt3FWRRE3QZ
OoNdK0wCLNJDwVe1keZpisSSS2JzvRMqNPa2yZKEQEXEHwoLDX5NkuAq1Aa9be7Rbx0f/a7V0vp6
7NCfgbFVzhnyyDGildU8HoYc5BJiv7+P5LAEmm5K9s8et5lmNjqbssYYksWwwCN+pawhPNydD08u
4HuXvqcAKQN5Za7/NXta36Jk47IUOVFDTf9XlJrVX+AMIQh9Cpa9s46AMRXy0gy3sOfO4bEhWCr7
Y5wEOu53ROSPZFwvRCfCAui1sVk7S4yk/SFbn+zXhKLVaNr60UaW61M7Al7rVwCUC5tzunNGYCJx
NkyTjGpRilTiwsWprpvl8hgCj/T3mzWgS/DLqiX3Hw2ealOajFuzGORYTa+QweZ8DpE/Ja/7teT5
3IXic07alA5jS3VZCwK0g+EuPgWErlpyzNhaLZcE/coLuPVW/AdWteQisMy9/bKE7glRpJlLjeGv
ReEMmwl8hA8LYLeSM+DEMDOX96QvLdQReEc45yVOyVEjPHkaLy3ei+sV5ODWtNs+tmLPevQxDLW6
ryvzl+WbLUacvp7n7ZWqin48oZsOc4f3f3/27ZsywjxIkp9GgFJagBG7l6zwJC6181r5wHprLzhw
R4Rmvd4pOeZxCmpJiw16+bH7MrXtQvEGN7CcwX0rV+v63eMOIc9h6EHxvyXImNJL3Bno5weDqKpm
NhaMYMsJBQNcPlB0couWcjtiOA3RHJ5s5+/CN2nGsg5SEkhGGopPL8MSDyTWwyUd0Xiqz1ERtqe6
yo2rnBcQaX3qbEAcoBrOiYlmY9mJDHXK6ETby2tXDCMWScCloCCEgFC26Eje0dgCggDbv36dsJH1
k3t2cwXq6dmxrdRyGw09NmZDgHbjLHBySDEteY70XKXzBxXGdGSjpFZtBg15sd/TmGAda/AgkGeB
oNAf2HT/Ds/hpL/494P0b8Vga1q90RdyZUKeTUVE4q/GC20sQLobBcIvzuHNJlZkIPOjCKCgDYQF
fInHSit79SI+NYNlC88iLa7s8wfLcHnAbHOtkdqUFGNM2rqWWs1MRfrI2EKwijB65zSH9SA63L6o
WQs8YYuxJIaU1kDoz6AbZztxKk+2bCBScdz1WT9sQoQxHlrXd9K1ARHbKInwW/NOl1eOAaYvxV+6
MCHBGIlWKcY0qXA8HXTBC5ynKyktY6W/i9a61rgAIjdP9Q499i5nGeDwZST2njZXB5PKRYvrTAde
m4C8+Et0wpPs43hEydGOXRXoQNpTdMak0WrtlCstJ80KDi+3c2PWUn4Lgb3o2iUrGnWIxafCIEnn
jaOFrMtAvrQL5z3lqajOXHazVKGjC6hoJtmhieFDL3z01s/rsiBcODN6dPdEzTgJatrol2iAqGmK
YLdbxcCPaslyu31br7nAd3OdXtPLx45PRIvxgqwmqO36iGCNXWwpZ/+Vh8o1G6TLqi4jTAc0gSax
V6IJarmJc+irFexlu1z6K/mYef1Rofs0K8R3qKogyy5/JkR7vn9Z5h+iCXHmskRxq/lKVopwH4AY
uzto1gFu5rFGmqdyeovWcD1bOf4je/1NlsVIKFKxrLHoRnxSCy/z9lYfWMoGxXe6N+AflQknAr7V
tSaPbe+Ltexj7zkqCS+71s0JNuuYrY1U+IaLXTWroZqCfAsgx9DawchTlYEd4A8VNdiu5GgWYr8j
dmpfV+vTF7An75/e/Ev0TY0VYyT5RXMZriLyLLR0E6z7DzrImBQ2qs0cWrOWe0KLcVnMi1mMqgzO
drs4sLXOUSS0Wpbuc/1+SrDxYcl7Kma7JjA1/X+yZHFk48rP1LECdzJp3Uyytmsghjq9I5moY9if
4+k+h5yju7WTTNQkrgo/H+VOfHK7ZeYp7kngLM7lHhdjvqJLMi7SDhSqhT081IDsTLAcY7XhzZbN
2+SJ5JggJwtjRW4ySM5GxipyUErEsBx6qvl409Q4/WWRJ5QYB6W+YsJdvfYi8ipnm4aITyJ5Kp9z
a2Vsl78sKzl4p9Q5we3jdWPM280JadZfadQukboaTG7ed+/u01ASLEkjVuqFRLitK/d4Zot3BxhT
PSaXwldqcAu5qqIllCR6zjZ0Rvw01OQUr5uP/OO+Vs7m4Ke3gLEooaiHcmGCprBEaIwmps6JdmZl
LZbWtVinFj+fNOsIfguWzSc1cpfpoQo1fQH2Smihq3pclqvrh8GL525X6o72sHmkuPo/eao5sAuQ
7HepdX5p39C7sstc86ge/xyfsDCuee69RYg2knyldSjk8AJLqqb3PoSKZHL3pbxWql6kuoTZ/+qQ
uhkQ2c63Q6Wokaj4c06Vc29Y+Ak9qKo8jXFDa/R3u+/1yiRXZLA3HTwNd619oGDFoTgbIk1OlTE+
adVEptw39KaKB+yuHW6NSsoTVpHzwluZJ07G/kjX0BSMEbRKp3Ipzv452w6WAbjbnGDUSlwCg+ut
d5zXpQJEGExgYNclqiCmbW94guYpM2OgVEnRtDDA9cm2VMc+rpZ2qHBhuaEa5emeCjHmSESj9MU3
wTOwwZUlUO8AmhW/FngjM8f6b/WVMUS1L4rY5Q1icWrtNu5HqVpFsTT2NnoXYyv6J6DF2sQIKYwR
yin0niZAXTfwDhFQRcS08EJ6PtI89/X05u7ekSO7/K64DoqaR/RFebHzdXi4xpgNWq0OGZZwL1RS
Ly04iZvUCncATEx3n9zeydvSgntfwHg6wcWPNa0Z8Ey7uw0WaewOV+sjIsl6RXG2ndRbF0Ry355P
3NkkjguiMmYouPRG1gYwQzsbXZvXV94DNgfGMT3H299P7JzfitjKKLY4x9bdoaNJdgs3f+5Mx3TQ
X4Oo7dR9ZJbVLtdoFFz+bq2H48Nl2aBv8TkE0gtwHJbjUjjsWwfLjFPLe+m7Zf9wXwNmU5rYsKjR
aAjt3gJzZaNrrS/KQaCWauFhzDVd9fY1sdXIXaSkW5kv6wqblDePvMTObHl2Spi5wn0bmrUY3AgL
jyrJIoKxgPNOGDCiv27ehHKHAWyesZz1CqdUmbtcBqkploCkeUJK7nzYXY5JYIkX9FwpnKs16xZO
KTG3+BLVGvB0KCUT3dCKldVWC1muZUfc6W/3T3G2W3BCjG2aASxyo+QJiG0wqBKUbvIeHrSnS2g3
KyvX8eaUjod1Rxd77+xla505Hi62phPeu0drlextnn4Hc5uFEIF3XlGmq9BeHNOBWMWaYt3c53c2
kp7SYe6uGGRlfzFH8Itho8OhtI5YJLTULYes8bbRKd7Y4lVR5+zFlCaTe2nq/2Hty3abx5Vun0iA
5uGWGjzbceI4Tm6E5MsXyZpszcPTn0Wf83cURm1u7P/0xgYaaCDlooqLxWLVWpcmzAf41tX2hxeh
Co+23mVa2fd944XorSdlBBu5Gv+/EF1VT8rsFYxxe9PmndQ0Abn3oZikIY2GQMfHwgJau80mxsQu
+jpDizY/fvKf7+jnuGeNAZmoueR66MOaD/X5yF4um9n7dbnnRN9Umjf+QAyiWOemyqpAkg5yvBAe
8TQ7hLYv8OaCp8ZI9LEZBkK02pKbzKSxd0SXzg5dOotH8vACCXEM0z6t+HzCvG/FIMnQSVEZJfRb
rSrH0UAP8Iwu3F3uhRq6NLlVlancdeQf24/QtUmCOWGYA9eO5WUrNNJDwgN9Apw4n8rhdB2zMbqm
ypLG5h7SoIWSAgK6w2WYG7SMG9nDRxs6z0u8ZkfIPbgVnKlMeWyRQadKugjhRVKQNa4KnwQC3u5x
mUQlbL8X1ve9m4zFkXMsQF3Doa5bGiRYRTWzNSzi8b6JSTwamWDwqNAbAWTxsnQQapJvtBfwstT2
2UPj8n070yfZyBCNzxEgZYOYROcGvrS2kzxc7KIgdNpyxeXu4kUEA0pVEBqNf8b3WTU+QZa93EK4
Nd7tnyjHDPcJZjLOR24xoCQoQhV1goqzyvhzfZXA559KTiw6KJ5w2fV4kcdAUxg2lWrcwmHlve0G
kiMc8HSLIXju7YHnFgNPuXixMAaPRbw64LIZnMvMeBaWgAneyxzdLb9AfbR+DCyJ4Pe9mJVGK4ab
5iA9LmXnmZ6896NvsvI02rQ60x51uZ4L85zBDArK6uy0eXvbLdCsDxnHtYunwGd7Fc7um5zsKhib
ZHCiiYWsEWNEBngCNwWusrIbFl60XV0jgsvQ/3IhdQYrWrOoFUuEueNJIOoCz/polbjvEgeO2P6S
0Mi7SopgIoxI+1dEu4LdyLyImD4Z8VRr0MlbQ7MYRAr6tJVjELbiRuXPcDYuvMXfh7M9w8EIih4b
Go/8+tlkxjmyyYATRPHUKgx07GIMCb01634rgKGdl/vdkq7fwf7tGgNNXdXJYV5SM1RRvXUHcvVq
BR10aJvhdbVQMLhniwGmtGgbM8Xt4QAudenRJ0vupW86HL69YeDoLBeaFOYGhT7cTU6b3N10IThZ
lY16SnfX2decn8VMg/u3TQaXIBtTgH4cXqHceCpkUoXEcJP34EqeUK/mnI3TePttjMGmQa70sErg
IDW2OS/u76bJMrH+T9DprCB3V7dRFCvwxfA+0FX8+LjI5rQajha4CySzbI65yfR5ZI7Bo6uptv6g
wZyAbOLUutenZFUcwfjhcAxNQbqBx1FKoauij5GJC7ENs6RHGwSGPR3/9SF1QNWC6TaOlakTamyF
iYQODfVxWsMKnhIsFPVV4iouJMY43ky2ho7tMEEQJXmr9Dns3GRAQElxWKA1FFOh7+8Qieb1RU72
aY7MsQdVLA9gUU9hDgwtjhcgnzh4O4PUaB7Z9Hs0KxhkR7v6yWP52j9cNfLg9usCOpQYHJ1nm33+
Alac+0s9WWQZ/yYmclKo7OZhST9o52wOmMMmUNhEtw4QGZSVn9aas+/UKewaG2TOMq0zYgVv7DKy
D3kW90R9Q3aQfuGFoXU3O3LePF7sxDssHh/Bht7Z0RE1Ps0GwXZqoafTlVw3I1sbb2c8LrcpRBj/
MOZsumqdIBcX/LBjgTYQi89KN4VvYwPMQdRn9aXurnSpvU1pJyJRZv+X/0565Z1Gk+WPsS3mNGqs
LitFuk/RLYrhNlRAMmdxAC2q+PonetEhh37FUPYx93m9X7xVpP99dBVQq7bTGhrjCvS0rW3i3o/X
yWrk2DEGgOQ0Ccv+9pVWp7cQerqPhrtGtEZQ0eaXJaY/mWXJFtTEMGTOeNOIddVnmNk4rMAP9/aW
OWAkca1Z6mDqlAN6UyeuYXybYhwDbWzYaRlMibPj5kM9xB4H7SYbaMYWGFQdtAojwwksXJ8aF63v
lAyA83WmgfvbCQZQLUqubgQw4dDdDGXKBdpm+C2hkyn/yBW2J7QbrqoSWQ2NMs/rN4dw95f8oX1H
GKr86ufzaMb7PP8ClP+4xvaVDeBv6cShxllx2njgywNCzR6QuNLJMl4dYvLVZewfA5K+bDZ6J8E/
kBocLvuABMskRK85wQvdDBp29tM1J18grRYeaHPvJycWJyuMY/sMFtIxlGiQYb+foY8AUIXeTeTm
vBORhgObx47NMIhoaJXhDxXCBYMZJQk2FX3F4MTkv0Dh94djoDAxwRQQ5fAFxQnIA5O4BiFgRFLP
uc4qe/mFOa/91xnM7py9MJWTjZ1jsOOKDLqoL7CLcAHymq/NXPwoP3hmeGvI4Ebf/Q8grhxzf7LI
pn6v5mqFXrEIXw2ssTPa08LxbepONfaNgZJU6sJEPsM3ENZvoKB2IeE7zzHe+jFYout+fL3SI+xC
kgcV7xK3ySpedEynI/9EB0u1qxVFXJsKQhBxrnmLj3iJJvphjSTMsrG9w8ft0q5X6kpeYWSAs4oc
D1nqXT3TBCA+IGXlSatgadm5d/ZWoMnj2Jk+k799ZNAED7hyLQ1YyRXeF7uKtAJtbXBQYQL94Uda
4Y2aL3I3OZgwihGWhHewOlG0anhHGa/QEXQjmYOgFKYT/jzM1q9u6N5mE0ru9YGzJdg5S/Gq9Xgw
puvaDY63QMMfGBOehAfa7g62Ye4bOe87MggTt0NvXBSsLxomIMqpzCE4Xdpoen+lPPuBh34riO3e
/6i884il6U1k44qaA5zE8Coo/HDWHv7OQHeydjEzzlvSSWumJJqaokq4Z+oqk9ZZUSr4MXVxM3go
3KAHgOTOizZbwkM0wxKOd1NLOrb3a0krU03otQQsZkuU9EpyQMO20ytEs7eit7QxSWehPYVXWZnK
wjCea8iaQjM+jbkOyck1bHqI1yJovfrNQNv4lbftp6JzbILZjVqUnyWllBCdjrP7aL0nDjhPJkdj
A+zhPViBrCUwgEoUTf3RLIFbLcaBXIxgQIuGY28KQcfmmNAQLk1eCWcsmVmQJkAH+F+OgcnO07EF
JhhqLewwDQELeMvFe9oHSWkGBAK4+0HHtcOc2KCSavy6gR3ct09gPQztw8zYI/XBgD3HFP3JbOYz
dok5tcNzn6D4dHPJATAmnjQD4xm2Eq/ONXlhGltijuq6yEOIdQ4UnNDDJ5Wg11YrivwhWYKV1eEz
lU8lB2OLzMFtGs2lQKkDnysn6gEJHf9E42xTtpJyqa5hrLUwUdO2OeSOyMZRR35B58L+63j/W3Hi
m9UEyq65EhnnDgvYu+HZMyWuyi4HEdja+6Xorayl3oDXIQK3z3Ju8yjxJ0tdo4/CAniSpUWOAKcF
gdNJt1X7QIAJa/d82EJzlht2k5X+sT1mz6p1HJsNRQXnJJ3ErwspFjs0cqYztbUHTN/MlxeJPOch
2T99cmN++vT4B8XZa7tWDurQ9tS400IAh9Le8TbwVE419o/dwF3eJ7KIbYXJgvKxhFR7RtKH7RxC
mWgC5oQgD5l0ZhM3vd/LSUgj5LTpwG/nHUzncUa62fMnJ6+YrBKMHWN2b3nNoMmpINxBka3Myz/a
6+f9/TSZGI4ssJf3oQHvPJRz4cwGB6AyPxMMrT490sEMvOqjsW321EJKcsV7+ORgLnuDz7RuGKQI
i3ie7bm9gjycZUe8JKWJc7HGXz862p9VuEA5F491zUHV7CQBZxjqLdxHp39Jy/4JdHbaK0x8UxOC
G7ijQAVdCLBpfgTuK9g93l27XPCOSA4WsoOdCvibOyOiqUXxcH544pHy8lCKnfGKJaNI0MdC4/yC
gz5203lJNuQcECUgagPS7TrGaczbzdx1ZE7+axx3CsgDaEhCw3eYhw6VJX6HlOp8j8aW/+V2ZlVz
xKZL9eGKHYBEY+NJziGHmqoGHeQFoOqTB1Wcw5IVyvG1Vssj+bbfNG/zFn4G+/ghPlwWwKr/DxuB
AZCrLgdp3lFzDrK10+Yozk6WF0l2cCH+I96LzpDuuw8pvM3H3uKNwh/As3lDY5RAvN3jTD3M3OXy
Nr/G5QTjHC/svT03z0qfGfCwRc/JabPx8Qp7cedW5O55IgKc1MBkLgt5WlWDqty+nf9wWeOeznv2
mHy4HsExe09vzAte5Ol9BJTbuLWClvoVTz9PqKbzzpbJsubYFHNViNP82qsZthlankBhhUsy6qgB
lCQfzDUh61eITUDyBIInVF2FRzrDAxeTSUnQbBsGsgRHQVTgJU4xn81sFw1EuErQxgPObeJGP3sn
xWcv6I0WNVrcw1xto2KMGjX0bzuCCcSHGXlZZ+/Iu576l6dkf6X05tyBrElygfFiMxlKkhp6Zxiw
H5MMDSqq45/JF7Jxjp+8hIFV0QEbylkQFIqdeHpO3RCt6Lw6MTdGGUzpdcGAVA2NUeT6w1yZPaOx
wuEe4rzUhBXFkVBzPEs57BTeCb0VuAAeEjzU+s7joiKqQ/D2aLv2PBZsXlWAFy4WU3lowBo5xApM
n2ibivexgJIUToVuTuU5Z93e92Y66SA8sba3mAsg5UpYfyYt4ZZept5wRnFjMZAD9rK4SJpb3KCw
1CwwpbM40GoPeBVetxpGdWi4cgCcc2dkG4MERbpa8gVGw0XlOOdl8bUE8/d9I5yU3WLQpzN1NVLo
hnDeXub3//Tkg8l40RhskSrjHPu05uJtusUuQIsWupl8l2OGB2EWk6c0guyXlgYzx42G2s6uwyXu
z8Ma5ENowHU468UrJFkMglT+UBQG/SgrXOK8t037uFs8YqhTmG0ru5uBEYgTBtz9x9xzejPW4/xW
usLwarEYHDzxoiWDXOcuWnEbV7GfMX9P2as434/urjtgbTEAM6hiH4sFjY3GaV4GBDk0xHne3Tdi
sE1Bvv4/3q2SNU5A74DdDdKEx4c/L71n28Ir98CdzFQwsg2cN1G3ZRsHzbKrQY8iAFQqvCSWZPcI
dqAZLlpXQjV+wQR25HWHT8foyCZTfqz7NvP9yJcP2UIcZtt+/QraAvfilDuajj09gXeG1+g8fT8e
2VR/lqfPSdspVg2bTrjYXBt7IOqntLyAF5YqtlFORU68TOLVyCCz3/22xqIPFk0BA5XIeAH2oWVm
37cyeWEdGWF2exQo4HaSYUS1xQf/8b+6hYz+PLO9jYueRaaOP09Zj5x4cJtD99FHa8ql+GwXz1SY
4L5Dk1RE5sgks7+VNhXOlQKTGD1NSD2c/th2tjEWoCixi6u350Yj9eHXvh4ZZPZ1bNVFKJ8DBXLX
n/Ov43/VkD5yiK1lGENfqOIZgbdCulBClvFiz15lB7XcucMLh+n0+dsZtoBRxIEIFT3s5pi0NtRC
0NWzQ+FTRw/tA/KS93eYXVKxKF4nPG9Ps8WNUAhLRZBgeXVCmxhtu1k8kLVJXgPMIPIIq6Zv4yM/
GQTBqFrZaSI+GvhKQQ8JQVkomT3oh1mFaTGoQQYf3KWdhOaRSQZAikIBEZ2ow8EVZt53zVPilLPQ
kSMi4cYK+o6YvuQ56CvhHQqcTc6WPArzoiR4cJNBonPcbMKHTTz3kHKiccaZrY3Z2ob+PIQg57yy
AGdnGAy4BHGsX+IUW/HjQAtw1eb+Vud+RAZd1HNVJBk9ejboLPQ8sAbMHgh9g4IWHC9TmU6/Rp+P
wRXDTM9B1iJiVm/l3rIvD5B75I3s/8smQJYIljFLFW9DAaPWtuEcSZEixQo8esP9cUBQLh5wli4j
CMfsIXDHS8Wnrz3qt0XmG0klyC16anGVLN6aBaaEkHg1G/pMxCsDTCd7I1vM9yrONcbyK9jCFIXz
hpqU9whk+QNiy8TFbPX+8/N+gEwSdWEM4J/lZL6Zr0pZkOsRoNn5qB8x8pLWTgBusLyDjsWCyAuy
Jp37Dh3z+RPez79Ckuzp1WM+PMQEZxTnHkvN/T4pvn8Oc1JY7VWV4hL+O/G8b0m6SJ8cXjXnX+L0
HyO3TTMKoSrPfHTcwudLPL++aIVH5pjePKIp4f7icpy5hfLIDjSJjWq4wBntA+ppVGRA4+DW5MzX
6PPd4mlk4qoWQRqkoYJ6906P6KDr0mnJvEHZ6L4v04WM70C5PTWNLKVJFg7XDIuGx3/8D+3tuGNJ
rePwspPpbPn766g/s8gGsttReIWhlfAUPvk1WJDnwdP+LBIe1/+/HOXfppj88dolcnyOaPBvbn3f
vQ23UBIT3bf0OVkFB1SFWowLJFv0kEQ8bKaO3Il1mcGVtjZTXyzPdOudvDdvAU4XepMk6HxfUmY6
ShnKi5fpc+7bYwZfGiMoB4ParO2jvizR0LVEuiI8rD65kyT/cvZ822Kg5dLXeRRfEZsr2rfrCWgS
XczATOfiAgm2fI5rvM3GIEebt3kfWbDmhD6R9tVx/sVLwHjAwVKLaZJZywGG5w8r2hCD5lqItV1X
CdhMVB52cG0xlSjtIg5dJ9GdvfF0u4igqRp4woF3h+KdpyyhWF/5+lW/fSWob+uzzdsHOWBM+vW1
dUBVxftKXLeYrNLqszTUYxr0ElI8E3dDNBHR7oT7cDXJVzICxluhbwRXtRUmmXg7SE6b6+LtQyC4
4yOhwzDTDIMVeJoDecfV7tFOy6s5T+Z0mgkZQVETQV/IuKgpwGNFvSi4IJTugN4OzrFCI/kXboz+
PgOQutIpadknSMwt3EBAyVER8bPnjeVMV5RHZhhwVIHBvkbdOCIZNjYolONyff8rTU5wmiMbDAQ2
5tkvYwuuQNzCo2+n6KBrVuYZbP7RJpxdHe5I3SQAjiwyANjFgQ+x8Ix+HHlWOXinsmIUdG+znLyT
jH6Iex+KAcBzXRlRbKUK6tiFQ79Uty4SyEnOwdLCW0m6UvdsMfBnDkHaqipWsoYdxwsdHU+nuKbx
zkxO8N2iZrSvqOrEoEIi9hBdnfLwhN5Rnv4nL/BumcjIhHbNjPaawsQRT+n5c0OS3s5Nj4vmnM9z
g6qRHTnOWzMKYKefrU767C1dCh3J0DyS8xZtOnn6jrpbGjcyZZlFevE1fB3wRELg0kVW0RLa7cut
+02WxEaWqNMjS4kv5GltwlLunpzdjT/7NoTtIsO1V0feK+z08TGyx6DEUPqD1FyxiMpNUXeDWZNH
w36ooCTxijECqKDxin6T+eHIIoMZcT50FSRjlMP5qAuYTUPj1N46pC8x+e/OxpEpBiwuCVQGSgWL
GdOM14COF1o4MUuDVxhM5lHNZw4eTiYxI4MMYuQX/9wLOgyKM/1ttdl5ePAatuUfKKL+Bz0Cv1fS
BJ+HrFqQNJFllb0HNb7laxjLRjqTxvPBM4i6D3OnkZdV6pgvHNd+A8dPY0w+0xaN2khxjl0N2u7O
QWEHeg3WHm8m+IdzQk5Uon8ao56PdoElNHkK5SsYo+x6w7oISegs0NlU1vRJiGfuN/j+NMec+Hmp
Fs3QwlxZrCunt+VlThWEHWOzPtvonu6okovDWdDfacZPo8zOC7NzmnQgyUJvH64srQVZtLL3wBkF
7bxB4Oajv4Hlpzlm20mRYEltXSBYQP6lk+xdREff/L5PvBhh9ltWNOegzWqAV+t4YNlUH0To2tn2
fSsTBZ2frjC7rC9A968acAUTwKIdZ+4lwEREv1Nru5aQCfDCg37+n2fzT3vM2WyYUaULJew5ym5T
HGKBDBsUqrjwwQlD9nrSDyDvKeTbJ0r/Fs+8gPsNTj/cYCmjrzj7Bz3H18G8MMbvROwspDR/QAen
umn4aHDsceKbvZgImKQZrnTVNsfze+i1DxkPbTnf5cbEOkKJJohL6VrDIYx9r6KD2jq64CXHK278
PCa0iUz35+Ix57KgnY10MGHruHEENNP5iwbjbzfxL866TeRPP00xwGCEYFUwfSycYBGojNUPIezw
yjQThcOfVhg8CNOLWl1MWDluTvXxrXctMlyXtVPo9Eb35No6eYVsx1Z4XW1Wwm6zcux8R7lF5s5/
kRL8/C0MbujnS4vecBr4Z53Us7/xQkkImPR4zwQT5bafhhjkiMXErIceJyZVtHbaaGHYlmFnOnG4
rSgcLLzJL4+Cs5aioKyCBsVDsnKuDTHX/Z+YN6XCOyhVivojK0MpqUrb0rDE8KdjzixIGu4OZDaL
dPQAHznA+/vy9WP5WGrjrPChUC7iO526wNVIsQbnYoDGK1fbN+GG/yBBN9Ud4GUlsEoZIxDhBWuI
FucwX67xzGnYjvRgYQCNs+smKvc/fWNyADGXSzGhK4lDxX9DExYojMGA9DiDQMlijaYd7mnJO8dU
BlOM2q+CvIV7DuB4tyHppl3Y3JyUg8MqAydBmZt+NcAKdNyXaU9QjapSQoRnbQakxAsAD5Y5mYbK
IEvZ91bSKIiSYXc09znekGpujWbiRvbzczGQUYSXym/bkmbaJ2dAKaoDF9ImDt37Ic9bPAYwhkwO
qtaiKAmaw1XG+es8qGcpiNNrWIhNAy/S40Un5vJ8tUtzAanmi2e9WvP7vvCssUyAGXSxLa24rVnj
iEfLkz9rmcjzkq/gxdm57AQg1LsMS1FgiopC4x3MEzell7/iJONV6yYm039EAssvXPfFWQNdv3LQ
8Zh/0gswLVlkh+enkiyCpfhUZG43y7F9wbbEyQx5oMFSD+eZXir9FeeJgveHDcQx0Gh1xlUl3Rgg
uKjRai+TZ7sGdVW24YAx53zRGPCQs7iOU3qUJZWrDvZBsBPT0QbuNYX3JRn4kHykpHUBO5TEYAgd
3IsSD8VEpFgcjyQKDHfgXmOAQyqHPlUgeoVWmuPGwtToo7Yd3lAFC/Amxq2E8ZIBloVJbjpcM+kF
DN0Km+uHSZ6oFe7zM88rBkJMQ01TUYOZ1j6ejJ3nyG5bu3glGlx3Xmm8yxH9c/cWkbmsFPKlj3V6
lz1qEvL71XAl4gykDR3UtYq5DT6D+dzg6oPy8JidJQwSNW16mS5m2JCrb4NCJHa+MBrh3AexaUAG
550igzdLZLv/4ksXFW3cIzmuKfmPsFdLm7Or/8WXbxtMqaOxpLoPq5aC16p7cVF7IPzRt+n9+22E
KXHkZlp0gw8jJ9qeWdqL1EY30BatQMsMKrw87Kfb9HdYfJtj0hsjbhWx7JEFrDaQGNzYpUPlfnlL
x7PCgJKuZ4o+gA7scLyKxIdW2P2PP/H6RLH+2wsGjJpKNmOpwN+PoXqkONIWo25o6uGYub3c3lss
BojyS9P5XXcLgPLd8gaMF+EfdH9Wn5adbfMzadd2D0kWKo/3FT1zvJxOoL69ZHKb3kh9tahh3ttB
ZXcGcWRu2Zf3oRhQOmcgilY16uEJBzQ6hHcHsLY9BGDXe8WaPi2hW/HF21eT93VogYmajO2rsxgh
xGpbVcaAK1FIonW8TV7Fv+quXmRujKGmp2jOayxUJtxEy4MpSyDcV2W0eWJXjK5HpoZ2dTkvZKSi
mDFKFigBvwWFvUvwYBVsdwtp9SjYEEZav+jQJbuSJIAIQr0u11v3uZk98RZg4ijQRFUUJdHQoLOo
MauepJpoBFWAdKGyT4MThcQCyeUVYnbQvYbaWzvvIkff+rwzYWLhNQmrbqmyBpEStvej6pokyC8W
vvYuf2te/LWwXH4pEdEeOOg8dab+sMQAAMbJg+EawlLhQeI7OlhuDLJfcBvWxLQL7/5GmUr90Kav
WRJWFDNHBnPWXZJcxWGAKI4x6bTJM7eRyRDgEqygVeGxsVW0u5fDVth0Omlmz3hn4M7tTJxHaBsQ
QeIIWQdV0Zif0AddV6i+gPRoKW8/unl1Juc5kjFDnKUL0ERDbXLYtTw0pycQA1Bw2pRFBdwwonSb
5BvFtdjGqWD4knVANdJtVvIiX4REftnzNtCEertpSRB9w+KKIoCXgaJUiPSsyxUYcnoIg+bvIn1t
LY4J2emYrRmIQNL3Bv+mbKTQfonOqJorS5FyMJgGkR54wDXR+/zzBzFbKJKsrEoE2TqUbrDdJN55
WdpvwVwgxjZJSLON3Aum4Xl9WvSv/lrv0TIwX9lvQ18LRCxDcibWY7xGRD/xvukEOIyWWheZrMOs
rbKUAs06rKJF7faW3bSetVVJeQBvY+ZQxfpldOFBw33PdLbZIQtiTc2vOv3A8rJ9V5y2JJGX2poO
qXPFdvXTxeEWknhGGZQI20SIhhSuOsVCgCLjlnIK3ceG3+mVJaJLw1R1VcVOYckLOsxHVpc89g8n
0T0cQhsFxROv3/lG9/AzLH4aYXaHjhYp61rAyPG0++t5K9Om03sYRZYaks4vs42HyWS07e4WmAEL
5uHuAZqemO173263yjJ9QJK8h5QwWS7PHtQaICTPu1Pdquz3fiL9FCOkCM4QoPA1/EQHHakfH3Ss
t8HU6KnFVPFhtl2iyWBYLiV7cDGhvQxA8XT/O0ykbFgjzTQtE0Ctga365w8YzoEmF4Xvo0g/eE1D
tPkwb1+vPUnml53wynvznbhE/rDHEo0EuVJd2sbycQJli3NJQLMkuvkyty073AavV9IdC1vmbN6J
jNESLTBqGooG2Xr4+tPLc341u+ySqXTIi0pyqTb4aEADC3KQ1zW+9jMegHnfdqJBD4cATnU0/6JV
CZnxT6NBmfhReW7VA9IayUF/FF6bc8ffbd9bcnFr18Cp+PR+/3tOTFj+NMrkxnoW+hL4SVUABoIa
emDQYfzrOwtvc1qBTOrz8zJ32maeQ3lpuYTs0l5PiXUl++P93zH1nX84z+w9U5AaocrxO1RKYHpZ
Js55H+z9hwXpT5mrv6gfwuG+yd+o9dNzZivJ4PXqo7xWD9BQertCmn5RBB4vRaSBwuzXH24x2yWI
5DK5aDDiWLs3/e/jkICfBKXn/X1ffqctP3xhWwfCMjO6Qm7UgzkLd48PylL4vG+AF5xs83R/vhq+
aMHCsBPfKlyfFAcNsmiPVZ11t2xPCWgoWg7YTDQEwy3ItBuyacmiwTJrxH16EYakx+ph8hEtuVQo
e3MgAp19WT1CuGhma/aTuAJ9QgYBRGXBcXpyWUf2mR0pqKCvT7WObo6U8vXR8fzcBiF0ulnE9sML
HRncPj+Fy9BFrYnzTSf4G356z2zNNKizcxTD++Z0fteX2JndvCOPwFz34WV9WWwxdxzyHu+moO/H
mjMbERca/Ge65nSeyvF22vyw0AW0QoNTmHK1L7/6D7riYH7k1n4nd8tovZktqfSlntVgQ6CPmAEK
6MfkaUGGveumD+/qmtLg2NZ/84r4c52ZPaoqRmMMBr5y6XqZcwD4gVCWuK8GL54nnvdgyRAlFYkM
al3sxJhunaMsMCV8UWyfD2m1mEGOA3O1YPGcn52e8N7sJwinfhqkN8lRunA5B0YlDTAI2hHQBS4Q
Q48gSdId8Lmjlp3NMhtXOW6NdBJaR34yCeEFj3zoVYVZvMpurp6kLpKtvP40Dqt98kZ7+HllxKm8
6MfKMjvVGNKLAQFaFa9iYJGP5/msmXcvF9t6/Is3d1BAEvf9+bnYxFhla7HXdsbCdBNX3XIAf3r7
jFxnNq1chdCISPFDYrwTb7xm0UEyCTh5Xq/XCkQZlxcH7/Hif/B6MX2EjkwzOzeP9FTSYpjO3SO6
QNAmfJkVPfJREXw9PJyYKA38DC1m18gQArpcryIcHewmAzSJT6/LEv06e1re56T/PN9YLhstBKOT
7w8I5A0ScpM0KBWjZ5x2jGMmnYO8E12UP3xjuWzMAqIbSgEcMjf5EjwChMzQr45xCcqamrlnx+Cc
NBNveT8tMgnnJYzjc1zBooZK6Js3ixfz+2cZD3tYRptyqFIzaWHh6njaPCDSlgra4oKAZIRXyZk+
ur5D0WQA4KxohaJl+FyNYy5LItvO4XZkP0BuUJgl89QTHMHh8ZRO5wsjswwKhFYayVIMs5SBmTJ/
IUXxFqZDyB+ybh1cjqBy6H3Oee3evF3P0tokimEm/QWGjyeqLOB5Ejb95VkAN/mftYt72PJJcDI7
sSObF6u/i4E/I4fZ9VGVlK3awjToph90W6K0psD3Nfp9XNCdPaF8sjd5KvEUxX6ltaOFZg7qtDcj
FOpgVKRN+/i2B1AYL2agY9nKaA/ghC7PRQZqojBOLLUG1KxWemuDDGlOn1S4RDdTd9vxIcIS3VRa
YcahKauH8DV8kj91PAYIr9BP4BLq3vp47qwfy2vTWdC4FWMF8RKutV28xfTepj4Wa8n5WID2rCKP
jziy1lsZw55bnSDDXrvG7NUnxZnOlscf/7sVZultoqCVhpruV9mVQD5FwLIDzmTFDl318b6piTf2
H/HKktpU0CTTwdBMkRzsAOK7t+gIIWcb4foM6kaE6xdvi/x+gPlpkkGjBo0LiZhpuEZcvWSnVVtx
gYe5ORimLKddgQweL9LWq7AuU3Lf2VvLz73vzABSFAVakVRwNoaCuUFEuxKcR++gOPUs9wka1dCA
R4vdaPfCPlo5q6f5k/36+oJsYbBfoejC20rU4L0fxKQnoZoX4VXEKaBDvepDwGViIc0aCDbMv2ry
ed97XlLGVptN8VqGfYl1j0F1WrsoUXlgW1mcZ1JK5D+vdCDGWKO+AIndd5QNAZT3fwDPWQal9DCu
sz5Scah+/Im5+o4SZykZVCqVi9JC1UM9RNi2BAxAoE1z7zvAyd+hz/4zf++G6gx9DSCfFqw8qDQM
YP0PbfRHC3gTEUhbz3Avqh6hfZ1bc5Fkz5ytQ1foV7hYoqGLeHUD9Thdg9H9QfTr4BxZFjZrttY+
1D/gJeFYmM7sRiaYK4rQ+EaoDAgS0dZt0Z09vLxIINujOo8ON2mdvNCPjDHhX4RR6UupqWI85kSp
QuiM7+MzFLO5dLu8lWOOZbGrAr3s4dbqnDnDSnUG03G4eRbPHybCM+gGJqFk0ITnhLbvDipqH52L
EeKz89XOLRA+HE37fkxOJ5KWgWu6rkDu7PbGNI6JyAKYqqGG9nkn2WErA0q/2hXS8Pkn9z2O5r2/
A/AfY2wPfaE1wqWNIw15sbNxEhPlJpPYmO/lWpo8JL7dYtvpcxOshEFw1m7dSmiEvZy4XFfTd6aR
DertaOn6wlJBsO/f7sVvDbRrZtaMss8LTjI7cj4Tb+WYfXUZKsnsfdiy5htHwQu9Jy86N33d1rxx
OmUyGxy5xZyveLHNclEW6J3X2dDniLfdpnavC6e0vcMjNMssiH6voW5Rr7eY9F1+fYFFidvyO32H
Gv0M5rDtLD8M/AKBCfllOmnnL7x6Ia94/RwTfGxIJ0Z2GBCJz2pdR36ADbBqnBxQjMIkJpmzFYoM
eJAAdWZm7/cOj4xkYmbhp10GUqS2SXylh3/H0+ZkePVm2G+fafjY3Px+Cr3oK7xu6qIqy+y4dlM3
ueK3iXYol3gCuxC9xwVfOJ4X6gmpAtKlT56IIj0t2Y2uQFBMl/HkoogW8/G0LPAvhkgtkqtEoO/3
Lv0VOenY5HE6NsJ8uaYOE8FsLtpNXvqtfI+34KNepV+b0xlNBiglOP36PyDwm9qKY7PMh1PVi+5f
B2p2UznhmY4uguTV9Q8VKZ0Z6CxcSC4hZDj51+QtfGyXOR3USz0IbZ9SSDMI6Hko3QNYsdbuM5h5
uGfrVLb1be1XrlKVWuPLMvXyhF4u5SVeL5tn0BrxDE1WZ8aGmKSkSWMtrKkhqqEDakIPlU3QBkLM
g6DdR+OTJNA/+O+xid6Un7AdqWal1nQdoX+S0C41++uTP946ub/HfjGIXVjXJilxT4GZwjmZMwMP
jwY6Iq6r8DGIiOPwVvI2tHLPMQa4hyioNUWGRVRNTxsNRcOTMBdzMliO/sd25kdKgtcv8f/ZHpNC
z89Ld7BfsgRNZTbm5nm/Z/J8HK8AAwKKkndNr+D3oP7vpe5l1j1ClE9pCe9wnPqiKgbkNFqLx1Mv
80ULEM3UXdrCkJCRjXWSwVPnBajUPvH24FSGNrbEfFS1EUwrqmFpeELOKSQ2pIO9BgCA1iagHK1f
EgQT5/Cfwu+xVebDWnKfGl3eaYfIIn3spDOxQsVkgC7entJsyCj6ffIq3/RvssGk6lQFD528ksxO
EzU15l+KXtPA1SuBx+GC3iEikdDTLOc6zwvHJ5AshRSJXc9TH0Rk/ey+05PoPv4BzFJHRScIXYIf
kJVOfsSLlfhq2et1jbofTklizF5sEY0+4X6IeOs99ZUN2i4GzyVDYiUHRCuD3SE0UIQDZcZuc7w8
BvswIc/P7UuIZxZOVE3QqVjI6r/tMd83TdGUWRuwt4quyOxCydadBozMF/v6gj411P56b71sibXW
/g9p37XcOrJk+0WIgDev8KCXCMq9IKStLXjv8fWzoJl7mixiiDnnRvvoCCaqKisrzcqV4AXLjcAa
gd+2uf8Ano4xoBzL8xgLpbASGeL7PR3P1DiSmwB8TPNqID31prBp5rzyaPdfT0/8pM5DqVbOekHB
b+QST1taSYEHiLqEQA6sj+h8fcOgYsb9mqBwz7zDu38y8Optpo9Ns7cp5wfDzR9/wQJy7XblRPiP
Ackgz2HxBb4tvKKX6AuNKU8vb/zmbVtvvn1ztFcOfSlSniGfkgBwCELy3+z3dfRQoDk2BWrF7eNT
6LI6ktnjNjXnSPmp3gaW8P54ib8Nt8SNvhFILHFMstBPOgpaBqwgk2L003HQQ5vuDOqSOp+bs3c4
bww1ePnNraOGiQpmAzrIGODQx5+y9ObzLFReEdFgwaJ2ePsEj5PI9HJaUi5F6xUeQjP6phhD2E54
m0xNlY8as6fdC40S8dMqBmnBs7kRTty2KaEURMMQzrFaxGp/n49znr0wBsoAuB/0vfbKaufn52bj
sUyR42QG2F4GSGci7SO3Mk3R1eC5vqyZ+/xQnHkjMiVJTZD8PhhaZ6BirKXHlV2+T0sTcoldrgo5
EgIWcmvGaV6rLUasgnOz1jgbMZXu7mlkhxNTtWrTcjPdtHwrglMQBc45MRQR4KDMSjTu9Hg37uO6
36/C9DlsBFrmyYSD3DVeFvAcMG/SH26rPAna5rLW+nWfq7wVcpdoyEF7JNMQgtg1tWFRJPVtW+hd
YIin2AIyVj5JniGMKo3GaRPmDdnjHzTasdPaW3KnbfOXAOXIiozAMfiPW1VXyrFL2EzEcjkPlaTj
13GegR7VeuYBDrsJhpVTv0/oEAKJa06XQhWkneC5Q2U3DYB13Xe7l/aTUR0OqTsZGMCJoJ21V+Te
P2K3ckma4KwrMg877rnb+Gf7Fh9yFYMSMjX+8MzXOJyBEShfzf6RcnrCRIjzmgVfvGX/bLREaLuc
5AlmDsqemwsqXasNrTYG9ZSe8GTAijxW4nvk9bxYkZd4Bry1jERWCFu/VRqaDyh3y1veU3TKdp4x
qpGBYrnGb8BwCEwR+Hx9awJG+D3t5sIPgNfnn8ffcf+IEN9BxKIM0O95zlAeGq6suFRzyWB3WqyH
emj+REaDAcrbtRkj920bhExCo+WAwoAR2adcPclBhjXszOSPa4YxBtTt1f6D59RP0bTZ7WZ8fbLt
xJA+P0f98wIXYs1tmFWZNKySwANKxjGzs0ZYcsUv/dobawod6OaLj+h/crtj8JYeeC3eyFa/7xl1
kxg1nFXeVjbNR4TZK5uSUfU1CDoziyI+RQHLDxy1+VsAMr295oXcN2Ayx62bh2oeYNeMAZy5SN0G
yKOuuQ4L61aQWGEYDPDksHpCWBNGbVVKETWnUdPn9qOLkX8Qj8LPJ6snRnexkbGSVtuS7uM5BUzp
/4glURtdLOVNlcYUEhB6jDXykborTdGE57DGor50wRRWAPM7h7+xeDRv9zMeeiWPcsjq5uLaU2eb
nN1f4g93vlcqqqlg9zfO/Gt+RLoVdc0vqFe/bbU1zNV9UD0v+upDCB2Li5Eephgf8rLFWLri2zQ/
Pvbb7dYuQFJRHzOonqgdx79uXartxUhdZo4Tyne8Kdl67mK+W3dqBsuDOB5FHPSY3G4LJojwQdv2
uHuS6u0zwJhDzY/03mTBYvWdzyy4a6R+izugcAovo2akCAoZFAR16wm0JwYXKtKCY6lGb6wmbwIt
0U2QumkJ3lADBd9MPR15PbFj3SieN7H5KX3akiPojanYvb/qQ96X9xU013BzsxaNMJUhNcTLqoju
uDi7tBZm/8gn7x3FC17vMXmrdZIL7a+85PdbP8vjceuAmBcFEnEzpBkj+UqWXdDB7mNax0//9X/A
2t3VLbAqTpElEIYhdwqo7O0B5+E846EM8kvhvDWsSkdb0aUseluNiP9WHg/uTplk5Ep4QNRFRPl3
HX9RlPYpEw7lxZ9n8KDfzYdbiuJWr3Z7r9aUU2sXvP5Y6H1XmHIrlHimpaGnUWCA0P3gspcv8ys6
J5OebBlr0jYNquemoUkWei/OgqNFnb0ifs4J314gIPHRZScJ6E9mGXJaSNjUnFjJfHVhN5Gzp96O
rZWWatJoSKrok5EEqhiqtDr9LcAJjjKLkVmVhYmoK97SL8UC+R0iKm5QYEDTmV9v6ir6KzsqQEuR
XF24Y/8j/ckP5aFxApMBLNd3052JSZuwKtpkxgdflfaCFR1A0YxH9JKorxo6IMF5RoPkEFATWnsB
WfjFFizWDI/RSh7mPjJWMFbl6kuJx6YsBo6rfHwpc6zMGl7OTFE9ATgt64HpOZ7JHPhjArLydu2s
FvTzWjJZw+tj0SuRpaguis1qoa8NeAKQIHjDkD1WDU14kjrn5NtME949rd7kRr7lnDlefawzCwYQ
OwCqWdg/ThKBXr+9k+KUVQEnR/WF3uypY+ROJv15BHBc1FK7mWvOsH3NjBDTXlsAuVMHF1ZNtExr
jM9CLc2fxLHBNiEA6+Sbq+jcpV2S56QNQgwJek18XZ71Oahk6+YCPlfHjc6Cr9bvknWWEe4dJZ19
frwb96g86IMCteVE3GSa+83bXWluzASDkEhtcxmhmSd0xPI6m2nlfoxU5VJ8/MiHJwFmPzQZ7SI4
6VY2IqNVa1tw2BWO7/sU+/wpCisjSUkrDOZa3R6MwKTg6aur+jJqmduKKoYp5dpktfr4FrujExiK
nq/4nPdVGELmfBxXy6/aKAfp7K9MBQigYteibMHpeBEMpOzmHp8dN5MuGxk46R9v/W/UShgNNJXy
DCMyisAyPOHtt94gh8BE1pd+M2q80f4tVVpQC721S6PRk5O/5b4GNVEZjTY7LcTfOa13OoN2BpSl
hkN8XkumLH4SfBHkSDFhm5XJMZ9UJfIUJ9TtpdITZ9AZnf8boM9gQsGjQgLekJ1QSx35GDs9qFee
0egHCLPGHeFKGLyNqR/qSki04DkizYI3jQaQBd3OpGVVek9WyjxvL0ymllZ5Yb5oDF0wFK02G1hN
SSvUDKUsngaqQhd2W2QzJZPXth2yrYNabpM1Lb331vFBnIIUL95YES3mtxozMEMld13VXrbppE7A
ADrdESMon8fjiPLW5OOhSdVupxcbZl+tBarzFbhWGQX97Mi0MWhAg8eIf7kVHnaMLLW831/8Xm/e
RoOODM7K/9YZgM975NHHnQ8ci6z1us2s5tFJZwbvLI80D5zGub9fIgOGacj5qUjKzs0j522CNjRf
3hG9Z/0uPz++GneQ3VkU3EABJ45cKk3iEFuxZboprDr09ohWtZMteSNv+hd549uMnumUIRkh+rBL
h9EUK3eKQ+sENoupN8qag3O346i0z7l8dIawHAwl8V4K6KaMQ/xvdzgq57xS683g1Fqp8a63kym1
8tVuk+52770zboNNyKwYiTv7DFQBXk1JRoiAxhSRBGu3+ZjFgyfRABGhbKOCEHZGcBwx37ADcHr3
2uoTrsA5QCZmdST6XcrxV7gsoLmXYXhgDWb368o6tlEa9o2UMe4eUoHJ4q03FpVPRjUxNAp9G5YV
A1nsuIwaG5MKDMmFM/Dn55zpHdWf1RrknX367w+CbqAsCHwTORCxk7woKUWPxtA7QHFzzf3Yf4DP
LdYmrTV7q9STQ2Vt7fP5cABnaPz6WC3v0gKz+Lm1lpZpnoERINz5cWhySa6wH3KlBm/TNrSGA28z
qLuewTm8onpkqhHCJFBXIHzAiwjXlvAE4PDGCSXUgMO9IRQCIPXv49WQhoz8fUKzJ9EvMy5sAKj+
lkFPgfyK021lwVrx++ZX7MZk3S6DzN0qLVdG3YhlfDDbQB/1duVQVraJdCtTafTLksLvM7qnK3vm
/fEu3REUEdv0m5u+ugONMGLKVoffn6E2Ev7qD/ymc9Qg1PIVWWQ0Q4oinBGF6wupUCDK23+FhrCP
Vp6Pta0inq4i9ARunH+f/QlMWVHZtc6DNQHz/7/aq3CM21aYVWrmAJfAJS1j6qve7pArnWeS4Y+X
ldNZUeJf9NuVxMkLsp6WsKTaqNGFDTI6DEPHH776B5GVMZrDYX22yXzzHqk04bhFk8RVaYplopNF
1KhPW37+XlnXfNSECNgYvLfwMTiRJ6kiYkqs42Fubt3T++zMaPmmAzlthCbvbb/iAy9c0BtRhFZE
YThIfAbUefYebyUDhIjsdg2ztiaDUAylk2SMm4EMugT9lhoc2rUNu3NOQDyB0qs05z44BDLE3QkS
iW6ohJlVD/GkhmjJAtpvVNfkLPgDN3KI3UJbCMtTIoDlPuIl/tPxHc6KT5XqHdYy8/Mv3anA1YqI
PaPiwquyECsCNN9bCYIXz+Pqt4mHPZwmATPU8dtprSJT0u9WqSjW9om4I3wuVEU99zu66aA/o2WF
Nzk0ZGfPa/H8ggW4ORDimRSzjKmmAIK2/rP5FWscBnutOGEL9/1GxPwJV0bGF5BViygA/cXN3t96
emf0Dr3yTC7Y/msZv67YlYwImDkRI2h5N3xureRF0ddoMxYFwG9CqRaOk0QW9KTIZz0azF0upzK6
jzTYY4u19vOzPlx9PxoYi5xP8fP1T3TKrWkECdRjCUvel0xfrYDwvmSPYRsPBmDOls8ctM/Pg/p3
o1gzt95jUWuLIYyJNOZZN4DtxtWF0exbLXcf//6SUwGUiKDwPHIdQBPM1uxqt5I4DTrM44XSzpRw
ofq31tnVvuuF1/hGCHEkTTaWXdJDSKAXhrL7/1wCcRq0VArl2OLXcwQmrGaiRCqgY3XNC74rDMAp
ulkFcRZ+FHZxnQEqD7Tjy9NL5ggmY2OW3to0mEU7cnUkhGHvJ66H0cJ6Zt8lBeWWW1j6yp4tmt0r
GYRJx3nQeRhhLS8vEmTQGvwV8D81YMLbPf0fpnEuGq4rebOeX6mZIoYNuBWxptB29tIzYKFomNy+
HfTd5efx0tYkEeY+n4qqD2P0IrFPick7uwkYmLXc6Nruzd9wtRo+iPNIbrCayKnVcLdZa0VcvZWE
nR+rqQXNDY5nv/UPmeO66PPkc/Xp8VYtK5oCwAqwUmBmJKRMsZxVjSDMzCGZp+Z/20C/5GsopSUh
gAsIYINCRQ1NArd71eWtFMk52hFGTbZGg0Fk5ANoWa34EUuG8loMeWmKdoQRQHOJbIW2ZyqWf3y8
WUt6dS2AuDFe7UtUM0EAcqQ/5YV9+xNtxrVrueSrXAshromX98040BBCJ2p0qlXuKXfEI7Px9dpe
I9Vb2zHiokQl6u7iAFmsxew8O3fW3PllAaAwkZCnRNaUsPqowQPrO6BVasKQiVDlnWiCT/T4VO7S
5rNRBs0nqqeIUFDVJ1bRiF0UVx43z6J74/TqNdsK2qAVmKH28sTBxLT/SaAHalHA7jgkopD5JBRh
ov2xyTGcyQVf+171N/lgDZvuoNl0OlMQflNmqw3HtdO6ayf6XeiVWEI1xtyLPCqSQbL7pgu0Gp0x
QLAAIkn/eQIm5+cnAW1AotW2jKKIABzKmnd7nwmdd/rqA4idBrNe0Ek5PgA7PZl4Al9eGj0G5bl6
Oj0/M4fzT2AExs8anvWuE/x34XOeGyXluVZG3Oys8/qULqL5OYTkKNXSiwgQaQGs8uagGQyO23Oj
g4AW/FZdXfVSNPebZf8f6cRpCx0bRg0L6S+YBfC2NZlY8xyQYFrvGxRNz+XcQ5lZa+WPRV/jWixx
2mhBYhqxhlgPEBX5O9uAvWRuhnt8e5Zs87UU4kiHsOBpv4IUWtSPM4oTk2x9B5Sej8XcAXzIIyTe
S6luWirpIKfGnGMMINr3z+1eSHTURZ6+V2zob7GKjFavF0W8anETN5SQQBiPyQBIkiUqZ3sn5fkL
AJuP3ohePR3u+oxMGLDibpuKp5yZQcmFFhboh20wWDf7C9imr59/NpfPC/LHKw+vMD96d98I6lgM
jUM+XSDpCjHEQhRiuf9vF+/tl6JYQppKtmYM52DPRwFiZv40Mqh9YthVaqh//sRA74Omp7ILo0Ex
rtYjQ4b6b+xvQLt71Qfr7E9h/fx8r9q8ZeODIggHxltewEt++4hzrJ/kY4okUG2wT8VuQF+hm1uB
GbxWjllbteo73p/M4rRNeAQmTs91oK6dFS2ar9rdpl19BKFF0ZDm8ZTgI7hjsuMAbUjO6T6+KPsS
0nwz2JYnak3m0oPMMRwN7wg9twCN3S686OVcprsS7bFvtZY5k9Pz6ljpm6I3VnTiDg8xX5JrUcSV
Z3uKE1Mp511U0yZHeM2cQGNKS/n4kcAWCpfJQ+5SNn1QRT/e2CXP5lowcbidDHgrNxWgr9uFBu4F
+kKizZqpWRACLAHHApeNAhL06HYjs4Efo67paHerCEZteX88PJ/HFSaHBUMj8LOXiRNDDwCwBLdS
glAuuSkTBlDMsioz6WlnqEqlCk60H1VeNl8e79zC23Qrj3ybxEwKGYEfXN5KmrMw6Z09jiYu4UyZ
Bsy/PX7hLztEm8eI/pLE0tdyc3dYBQW/L6EEI/NA0CGjQmio14hi2wYSQE+BRmueNf9ROZw5/zPQ
hsocWCvYrBjZhfcJwC4ODhdq4XMmh0gbeAMrgSSq7d0mMfeiiMZtJdDkN2O6nGt7Rdis+Lf3Hj1D
UBlgMWZKahICKzIZk+Yt37sKZk95limNK8/gfEoPBPxGY1fhXEkVPV+PELAV1G7t7bu3Wvh6bg59
ZeSMaPJ86iErolH2epcebTkcza7e5tpQVGr77rdW1R7brQy+DsArRoxhyz5Xybzvb97tBxB2pSmY
qEqEYHCBozA7t42R5YmN1qq15nQUTM78wGRDfZ5wO+qHLrEbbbDmxiwxX6MfvWshgK7CjeJ58Zcm
BAm02+vpe2PajlIMXQVqpNGSGv7rqFKAeFRvUWSJUaTW/HP51tSNyk2aNx2U9rnRWu995d4unvjV
hxChSRnn+ZSG+eAKxw71ZOw/81wDdIV2BsZKkRxOcCLPUqR1Pjho+t0UPzOV2UxaHbd6U5oT/Otj
wPgaYJuPP21RXXCjJX7uYmJE4jrXUQR4FAohLtflaDcvv8dmG6Sfj4XMFv1O4QV487i5M/KUUAmZ
a0aBiXAO2cBQap6FmuzRoS6iNy33mp0SrTWPLO43ICoyoGQA8dPz/7+6YdkQd33aRgNGhGbRhqun
+HMMomzF/C/u3ZUUYu8GhfMSiSmxd3HL77ye97cFFwRmLjTK+fEO8vceHFRZEjiFhlcA3BohS27p
rAobbKHY6Z2JMegb1mIt2vIulIkR6G/QFnP4o0cOvQG2cTzmlr97jZ3RVD5a03cKozUZqzezn+BT
kLS6dfD3zjiH5kz+9vhbF7JJt99KHDfHDxwvFrAAERuoOTgaGFEdvL1fPMUsq8ql7fnPzX6Nwuuu
Iev3tl9tEeFXeGXEhSKYiVyq2If0R+6dO86Rs6MAxv70VDCwMo8Xunj+VwIJHyOPZQbEbMngSl04
Ii4fKiNvu8oR5VBYeTJ+r8jdFZIAXQcXhYh7SiyuYrMm9cNqcHOj3zQma2UnRqf+iOf5dLOffCea
mVXbjxe4eG+vhBIL7KhBRLtvBvtJ9d428rhQK6qc31V1IKhBzvlqHKNp/LHQpbceqv7PUomAKs2z
Ws4CLJXtc2OwhQbzH4ZjZfe5WWUI4wzWU7veoNI1q7F8nv8STBaKmHYQBI+DlaaF5shiSsuYGzLV
rxjD/+V6/COGfAyAbUnaphhcWTmN+SlWZK2jN6GnstK3/95lgSoxZ2rNMWDnn73TIAynEdGxCOS/
QtzK1GNjpvUhNqRtP1U0qeHVJrTYMtRhjB1hmLTGM1saTkLm68AP6zxzqrN3pf4sJYf69Kkfdtjy
OaWJ/Jq3vuRVAv/6z8cR6s1UVJfFHK5S6hl+ZNXtUxO5Mq+PvZMaUqvJsZnrQryNWlltMMdG+beh
ADBZV/IJTadCJesbCkdfZD56kNJ8F0tGU1SaVKwxtM37fH8OgPkC1YbC56+lv3qbKC7rOr7Cq+Hx
b+xoi+27SCVqYD2+Rf/Lcf8jhngCPdHPwNBWwwhTJs+/ot8GAcm5SY+1gEkFkS7A5QH6fJD1BLom
QCFkHtBv+B+pZNP5caAwqCjcMnGnsSGzcsfX9oB4zUKKL2W2awa3QxTBx4GWeaZA5U/tsJZQWzac
mOby/7abUPsB/D0dQ7d4FeLcjMJdrBzKMnovlJMS2ZlfbCf6nZueU3oTNbbXtnpE1RtK3pUK9R8s
mgdttwBQIS1K5AjJUA6aQchHmBepHD75sJvl8IM+FCKz69IUk/Qe68CstKSmXQucfYorTasbhY+C
EtGpf6jFE0c3aozZ5aEZ5puUTVaELb0VAMmihwlRN3PXyydjSCQ75B5u8Keff9WBQ/ey2paS1X89
XtWSIISfc3APcLTEEwfqUUIvs0U/ukNZ6kgjqA3VXlCEs6c8PMr8mrW+T8hiHpGMiRsowPOAohKW
YYyThvc6bnSnXLLi9tIPqZlOnSa3G07ZKgWz4cIfJauNx6tceouuxRKPoM80HPiEpNEN2Sep3oTl
Wxybj0UsqceVCHJQ6yQMqPZT4uh29VvfHasKsPfADBNelWO3itde16VzA4SUAXpgrp8IxJ2nQq8E
Nzc1uk0AGHGMsE96Yltb7ls7qNYqW/fCRKCW4SszcJZZicQuos1niIKARqIEmZDK7NhP7iNnVSle
eTfuDdmtHPKKyWA6DH3IodCWK31M0luRa+Pz44O6j2ZuhRCmvOkSIRkjFr4/z5Yay3v0hspHekUd
FgDXEINJZ7QEzO3MsHFrLpSYGeku4hCkDihyyF/wfgYgywdjonS/Vqmpc/I3NvymxpdU2Erj94gM
QhFQuuCjO4iP7KD5E4R/eW9u8svkwmZ5h811Hy9N3/ZaubYt9/p7+73E3ud9GApSP8Hi5Kdxemrs
Wu9ENWd10f+3M5a3kogDSH2hr/sSkirJCWQnFkoj9l9RgtToiDYzcQVhspDmgzw8EEjXS9BgsjsW
i6KCeFCwsjjZc11g14VRdeeBQ19H354z2spks69ptQf1qoJ+fZ7WfB+JFs9qaKftNCb7jLLPgOvV
FO1KwUpp+t42oWcXaUD08GDikvLrwF+9K30ny+JQs6PbjoxnyFUJFp8CTbVdHP19rPkLRcDZWmAs
3NwlhBZxwgxyOSPXEqgAXb7CEz1ozGD6uSGNZ0V4nkSjKI+dGKgxda58QcPEHCF/KqgnNJyK4U8k
bKMg+pPK3xL7xGfvYvsmchrV+mberCjIghm4/kyyQcRnMGJ79HjW7fiYNRlxMhqpDDeKIMenYGxC
/fG2/GI6b192vH8A4qPjksajRE4CqPAqpbHEg9QOPREUCNlA/fL19cVrX6fd6+vr+/v74fC5ucwT
8lCrSbTvx/IXjgXykcdh5nsBoz7vx5UGFIEo9gozCW6wSwEaEq3BFMxaS/e+FVrNlgPlOvecWpMt
OoyRH0WDtlBUSDbRpbUff8pC1C9jAttc8ofJogGAvf2UUPFlMVESERwCBWiumtLwfCMzqPfaXs19
3/sCMoeWNcTgLNqAADS4lcUEkRRWrSS69CZ4x8RWGyXxA8ZA2dVKZmEBZgBJaEdDL6DEo2uTeCxH
mos4jH0TgTFD92wLNqk3FEz/8pi8hVlfoGNYBZQv1DEhksMG4kLDfyO7LqRW6osCWEzwh+6rk3vE
ZCNQ22qjpoTql+nMLfqqa6owK8/1ybZtzd4YhqVGWDxG7qy8qwsB4e3XEBc/mPqMovNCdCU1NPJO
ry9gaQjdyNa0ErzzCbJJm9UW4XvDdiOUBCdCoxllGLAFCDhftI/xq0wM7pXbTYcMlduXBgjrs39+
rMALmb1boUQ6gA4jhOBBiX0HlfDH/mgejyAxOgYaNU+V+5o3HUg5mVNzpzro2PczSJY+WVSz7Cfh
1Kr/9sA3hZk/CM03iFIUjDUkdK/KEtEfh1pEM0b7vDerXRKau1fWVAxrAsKY+QtkQPwzbqRiJYSY
z5S0ateCCasSAIvEUCwET4zOavleOVedVcaI/82Ge3u87QtZJqwSNLKgxQArIE2GEYPSlnlIN7hh
Kdo1OuXST6onngZ/771KoRY9B9t4fHks9N4rRdUMnF0z5Ap/ki2d0hBRfTj4slvMsy+NS2GtwXaW
7s2NiNlpurLMWagMWe95EkZg8BsFdycyQ4PSOvX11dd4G/QxK2/RqkTipk503HKJDzq2AaSnvYYp
qYdqG1+YZ1bPTSione3XGoh/zR+hKbwCXABqgUiioCZ4u0qRKUdABGqsEkDSbhtoilFqX4Ee6DOP
R6GmZg7mgWe0zW5Kq973mPY070Fq+SptPmOInx3poDUSrArMCBHIJyMgeeavb/FvhYW2Z0xzex11
X+u3gpPsKadBy7unBU5pgFiNWuVRWNSMqwURqi+mVRpSUiXNsyD8p0t+XAN237Ed4VbPDH1AX4Ig
Hb3fhLcsoarZgJlQchud17itd6KeCxMcjWgpnez4I9An29/UFvNam5Uqb3PgGwK1sRorxiF6zyz2
gQY1gnfo19/VWTZxnDMYHG2WyIfNVJW3xxnJXZjJSSgDoT+il+mjciRz2rGG6mMUrua9Pr6FC6kx
bMWVOOKOQFyaTFkku63R7WpUrU3JQB5IVYzPHP3+kRXMHFirY88WYPy3comb4nt1wFcclimiq7dx
8kMIWFCnVsZr6XRWd/CMxwtdsKczggYhBGIJJDAI12iqQrmOkkF2PSvSObvZ4mBN2i5XXLA1McQD
xsklg6wpxMANtAfHf1LAv1do0vvj1SxUc4FduloOEZ8mMuKEsu9l9y1DC3Bgxk+eozz7e3E3UyVk
qoQnEknN99VGyPmHSfXkFNRdQBWhKMgl3qqnCFc+T4RRdptduREx8zDRK4PXJWs8x3+E0+NlzspH
CgPTOLIXPCCfEtnoTkdeCUr1QHG50gh5FRYKRTQ/U6dV2pwFb3bmNP+XJGI//YYL8smPFFfBnEhN
CHwNM+k5PW7PotEzGrvi0s0m7H5hIqiXuJm+XSa0vwbfWDOlmeJmu+gsnll9+o927l8CyGp/k4/M
6M0CxD1lMyb17O9ok19R9qV4Q+ARaADBJCgwIoQdFX1fkTqxVAD3oz/LDftd/UTPmcE+r/aULp0P
vARgUSQZQR7J3tumHt9KTY+h2Zj1+xz9kRoVWfJE7QN1+pRWNm/ROF1LI3IcTSx2oeC1CtJzKkOr
bKnmmHQLJoetdKBjrfrgIpVN1bUIf+Hhm12hfy2SeMmjlpI9loFY5dgcozP/zfxt1wj2lwzUtQzi
cVXyQmLCuFPg0Aad2n8KB/lY/eRms8aQsaTiGEL9C0AHZQEJO2BCDx2aaQaOzLjGSJz+4rCnUccw
2HrHGIAqJpfHtmIhUQR8IureYA0DFRRi8VvLlNBdRskNBNIb0LIDIDnZwrbF+xmgKgx4NIjnU2AA
OJCyFlq77b/WeoeWAtWbLyD2NmsafxjBmAm+ilz1n1TJCEzuq7ZE5/XA6ikGWCWXyCr/bVsCHMRc
PAOmBHwtZM/gKFcpM0lgKZToyfRYp6yYzfRDNb35eIPvD1SZB/1ib2VQmKFmc7u/lVjWdVuAmJFW
ig380D/l5Et2mgHnV7ADveJKz792YyHB/KEwyGIgQmCgRYQbNHKxGNJFzLoJBSMc91Wm555QGSzX
ctrjhfF3dwJpeBGGjEOgDy+aLEZhgHAbjRMnuNR0YMoNXWzlyCkUVcLIYo969bzvMLSVaE8DZuKf
p+EkgM2avcBL0yTOGr5p/7O1Je9cJNp0YVDBxj//Vp95bivyua80unwK/e04hGrrmZ6vt7XeYPYJ
kPRVbSSp2r7Gidp0hljCMU9RA7sM8ZbzVxA6d48pVoknFH4l+Pu5uzeHb6smzeaIMgtkzyjrEZNR
JKQRo6KljCSMSjtgC98o29Fb0ZwlyWDrAIAQ7SIztd+t5vDCwAkeWIVctLwwFjvEIBHi2MKpB2wy
aFVSS6rj7ElQxrVC/9LRCjMAEG6fAppmEpTaU1XpR8iKAX4DnASjUp6n0vFGyC4c6KH3aWC2+cYH
ujvaT/4mko+ZEmsliKp7jWbsgNKmQBW+lHE7TWZdqb54YtpAE4sP1rdj2eC6EFMJqPwl+QnLfdp4
GtLObfLup1onqG2syVv2LdsI/BMtTzNHr9eblbzj8G+Pdfjej//VYHDOYTo9L4DU7HaPRT4U4FIg
HRfR7AnxUwWoZoIhdmXh20XdjHoFymI9rjhQpgj1U5OItB6P5dkX01ZnGU/WBMXT+zT7SecV8n6e
aw2XSuAB4FJOLRWBVzuMMHcef/c9AGTG2ilApsGfnVHehD/JBWwvTr6cXEDzmzgKy6QHlhKdIElK
TAxvtW4AZT7nDaZS4K7BJS5MIY3qle2792SA4xVAOYtgcM4kk8aty7m6iKrJc4sozdWGyZ8iXFm+
6lVM0FVLnGQsNqdAelnl9rlPvkC0jMgd46Z5sByRviDviVxJV7R/SXPL60Hk3TNmR1t9o4eXvtkA
jil4f3l2pW5xD9eexWLNDNjWgO8lOazFOOdotNT6l6hVZIOmUC7qPRqMx3kXWHUIspmyq2t7Aon/
hg2ozhQDSW2jqdBlLvAMpS+bNXfyLrbg0bcNjDoYtVke2XRCh/muyUIxqv1LFfPItEW1hgmcgiZI
imBWXD6aLSCFetyUsqX49KRFUZ2ZIM6NHHnEeJDHmnmfJMDXKNBJvD0g+cIgktsb5Ud0WLSA/1yY
sxxoabwff+ga8/00Orf+i7MvaXKUZ7r9RUQwC7YS4NlVLhc19IbompjnmV//HWpx28aEuc+76Yro
hVMSUiqVefKcAO8s0JK2ZuKbkvMgyGbpWoDmpHJO+fghSj/FvSgxOVvHgRmhnxDVsa++WSnBNlVM
IuwUydD1F2K7MiPc0jqO4en13YmRQ7sbWg/IbyDPcT3yWFEaN41b7KgXR6Wei/eutI9PNTnmsk7L
6i1tv/tdMKxidYka/Zdo58Y2Xp+oUOFfsOxe2+6lVmzcIXNtUTvCeTiG+9RzgMZRL9vW6KRo1qH8
WCkW7xggivsbnfin9kU2+85Qgp3AwDwiUulReY41owXHAjeS1i/Bsm8DtfHTXgxyeiHVuUK8PHXt
Dn7lgStXnWRKZOseFNQNqwfBlHfx6/AmuWty4uD1CwPse8rCZ/otDE2WCk0DOIUjiHXEb1wvlZRA
07VWNNcu29BMT33+kuRm566clKnOd8Xtm2yV1+8JtFAkee/1nwVvqMKKABfUKVRIVsgxgIQi2Od4
jvCZGTWGzK2GfqsExygyA+cxBeFGYXLhutapEJnKSfpChdQ5609VsCnKEJg3FnDfsnpCVzWthUO9
Hap3otPOZa6/8c9hX1M+2aJReeF0qTN79GryE78vc3Ejx77s2uqhVK2ey2nZPfnuQW9A8+0Hr3lO
k3UcvrZpjUubZv578hik61AxBm/vVpaqvIqd0X+p7sblnmQgw9MtAa8UPLZePqgOOs+KJ3gbmnS2
K5po5spl5rePRLUkmZI/jrwhjR2Fmzx5AMrQg7vr9ypIA4dDku0i4Ep92nAbqDtkKBynL0lhZMTM
ux2YY8kpe3PzhYB35gZHoUkFQB8hGnIryjTiRaeey3Oqa1ehpeYM2Pjc3YB/szEA1oqo6K+0ivWH
tFoJodmCs4UlRuRuVY2p/UEuF4Yzdy1dDWcM6i6S51Gip25bOq7dH2KZhsQqQ6NFEd3jaeq9VOCq
lE2ZDw1NLBZM34bj1wsxcV91JHZDLHOuDeGnOEbnZZExvSRUUa0yoUUCYsUoWbB5++RHbIzoH84e
TS4jC/X1dGt3kOSicD274o8cbp5g6A6eq9EyA54ioZ2UmWHZU9DCbQUEzY2G4+j1G11boqS+Belh
JNIvflsc82tTQdc4yMRcriXPTjWlpSKqGEelFrtV3hCBtX2Z7EsSac+p0D66FV/tEt3tjDTuO6p6
gviWqrXOej4KDTEX0q+Mc5ag3rMjROckmLNFHmQxZLI1Wscjflx6vl070rrwA0MnBQOUvSSrrLS8
ujFLbpMEjeGlTwH3EhV7vbBCArjyx/07+rbegmL32J48dlMAvqVOHLmayVKvojXRVlchIE3CK7H6
A5xVKDPR2YjKGhnD9/ABPWj2fcu3AKHRsg7juGEBYVQmsUoDLIZY6l5kq/kx0a3C3RF1nYZQILEl
9TMgB3AqOWi34I+VapbaKA3Cv2Xic5elhpcIDPEMgKZvLSjN+8hhWuZvYSqhXMUk5cvTVm7jLTwA
b9JLkyHL11tckCOZQ9wV2qIaS3YHN2QFbVkCxROJZlwECZO71FsI8McvMLnkUOdDJILGVSRxp9kJ
LgHG1+eLyC4AidiX6cK5HbfavZ+fXCO+2BbAqePnhf5I+pf2i0jb7NhobCmxPxMvIwuBfh2AkUYu
tmnXHSliJ5Ugc2/30bB1g4Pcb4WCHJx6n9v5IJtt+p7164YhtjA42Xm+v99mHih4OwP8AP3NMbev
TeKqGNqtteM5nl0IY39lAFHynkat1UQHkObTuFjxS70rt/vl2uTkcEW9xjlCo3v24GUsFGsaSQIa
sN5BG/bNIcl0f4bjBK6/JCDnoLqUCY92PShuXO9ONBh3qE4T35a8NjK8eigpn/KMa0nI7lv6/VQ3
pvDS++WsQKpwspZpXrqdQILATpNdr57cZmCdjF4z8RsZHeVv05hRAkkdcOe2e1V70CtrOHS4duqS
JuIuXKrgzoSjI0kHEr9w92DznQqrkioLApGLArviDm3H0kxkMfeknByLG2iWbOIHDSXJnpaPkq2r
jwWa1DOk+TpKkoWlua0rIYsI8jqkZoH0Rd5kcp4yvouLNKsCu5C/suy5KU4l9yjFCus90/Wp6lSb
OrCVzpBQK5a3jo7oLFyLtUjF1Lz/mea23+gwgL9E7QeXzfWGCNO8awW+BUwKopOs0Wuw9ktBBVxu
OqwDkkcGgoSl98ucURD9glV5hMmD6vfaqBKWHgjI/dCOPE1by03Jb9r6XaiaHVBIA554gb4QCc9k
QAAaG4EQAHLzmOrkmPW540PwBqs6yJ9yv+kJuCtjvDfkksbnDsF46ZtCbWpLsOC5A6cokIpAMXTM
jk3CLLGtswCP8MAmajMchOgQhjF6XapiWPBd470yPW5EGEMahFj4O5mgVLd8TzQvRILDo7zkw3kt
XDJzzlm8NDF+1otg1YFv5mIlCG2vFKigQfkVfMjtF5jJuRc+ee8lCnXWMtwHaLFfgDvO7ZhL05Ng
SHUlHeFQHtpappAjSTqOBZEASFJG8NwFaQuLgjhe/fezAZ2qsXcJlMC4Dq7nO3ieMPB6GdpVH6Bh
9tmRcsOTXBZ0Gc5jvLRFb29ZpPzRooPCL3BCNxQUTtqE3pBijmhXFawUPQe0gtzHdhCGJ84vOFrX
JDRcxKproc6ADAvQqgtRG9+ouAKd49qQmCEw9lZdql8k6KVd7XM+qNNFcWknjA7qZrOh3IRENzqo
0CJ/vTIViBCyeBDwOeJdrSDtilY9qknHMkVX8xatqXy5Cpc4yWb3H5YIXBWjDAnSaddW+VTpJblX
QluPS8Pty7Wen7mBxckzct1SYdV4oXfaruQN9Pzy7lIUNB7V6aTRQzfWRnUeSgLitfmKd8RsEDMI
5KSNf+BSDS3UWhQ9BrJnh47PPyRDOqwUzYlZn7Xv/3kvIn+BuhsQmiAo+Y3RL86eIrlh1mVVZNd+
iG7bnaQYbW7KkM/I/ty39Es3NJnnlamJJ+G6RHdCqYxs8YCey80biazKMV/rN5/JQKxEFpowt1nI
CIjw44cgpP3afVAXq9GjmekwRlkE3JS/yg2T09c4sTSEfhTbSE+XRioKtB9CGpH/fgECzvzPzPjV
LxY219IoDtowtuMhQJfyVh4MT9wNUINaynXOvKOAYf5nahrcirnr8bUGU9JZXA1guH7V3qE5ohkc
geAJUmC+1YHl5jycF77ouDNvlhJRDxq5CYgJfpMiF3P0JC5oCj+LbcDNTCTc//Z2eQis7+ABguGB
oQFc0hrlo7pzkfvY4f5YCr5mLieApf8NYHJ0lF71gSFMYrvgEwgxq3pkumGfWPfnOZNNwQJfmJnE
Fa6cArmfpTEEXVTnsW6NnGaiqSU00yxOXJfPYrFVk/WC1Zm76crqxBmqWlkoso7JkYev4hP08as6
NOS3jiETvCmYtGVm/3G6b3TmroBN6HAKQOVDH3Vik3dFFxwGVWxzIV6UXe5+4NJIVk49Cto1Preq
W7FjcpIuAUpnUs/jcxyYGgDakFPVJ8cSFRwXhaI6sqM69x6CqssEXMWuXDM34wSAsZR80M5j7u3F
5cO+ol2UFso+S9MqZWAtj188N2i+Qk4vmy+898oeqeim5kDJoWuFh/aRHLTYhSBnhcEHKhkOrjKA
R8QvykxFMaLVPzkJsbLVhSkII70YbDtC1HkfUue7vlF3QREemjLqEpYmKm4EWamS1ri//LNHGVCp
kQV71NibAt3EtFGUPMsjG5mEimsMraSCC3oE50R01u4VFKw1Bu3OyGsZ+nvR2Xp/ADdaLXi9SZcD
mDwhgBdKggi0J3YfrGuFB4S09lUah9vSpZLEwpyST020Ogt6AxlKI5ZXUmXH1aDuqX4K7s17wSpH
1RP4UGPFp3p8ztUDqi3/wzABdVZQdESgD/6na+/aovG1z4Ihsgf+2//Lr4M958nUFwvLr42mtdSC
NhrFI4nlbs0K5Y1zjjGQ2A3Ti4h1CM7DjeOYKFOGIivCTdNtCsjiQJ+GQOHteWG0cydZRvkcGF+g
NfEyux5tjQQ5N3RCZKf9Old3dQ5RNei2t6gMALArfdetb1bI7TeBQJvwrYdGq7P1xQ6DoyoKmPlG
k170nqktutle++CpB7whNoqco+1S0X3OA+ANhYc83vPj0+16rJxX+G0f6JGNqn5juLWaGXncO1TH
kpsop6o0iuJ0XRTcEpnQzJNmRAoCpzI25IDu5tpyVKROHqoyVknl3XXZSSBHk/rhqMR5tnA5z8UA
KDwS1IvBWo+r89pURnJXKQYfDl0SZFA91b0Z6OkLyjxbPsyXyiWz9weCWhGIPqSAQE5zbY5DfOnX
4HGx+RhtToJuBTWtSuZUz2oPXkTTfw0Ho/eWrq0b2B3O8qXZye3oaJ7vBHkd27lK1fyRKIea32kW
DigX7rJu1S8RiN+iuEaL490B4JgKEPjkE3ZKXgqeN8R23yAHAWQRdcoPEWD1ktbiK4oh2qOHaCgw
ud5oSkYsHjcpQP16sBGHH6HfOvLCW2smuMaIUC1XCaAzqFBfLz2fC5xfcxxiI09vtm0PqIJQKWeR
K5UDqFe9nZDmLuO52Gc1ELsLz8u59AAUYcFyoyJdhcTEpDAREscLFRGSmFyZUzV4Iz2qe/KaI1tJ
WiVdtYrcU6GVpl8tOfJxYtPYDEZBGjUqMEHp/HrishADRdTAcqvQLj+VfGLoA0ACgRk2MSv4lJXq
a1Pt0ctP3dhSVMhLjm/BzESb/SCgkOdZkf6QJ8fOf9Eig3cY+c8EElDHwHYZszV4fSHBcD1Grq+U
QIiFxK6ciHHSxi0bcGIc9CV8zUx9CIbw4tbH9KQKkMi1oTyvVS0LpcSO9sWZ20Amlo2UnSBfffos
qFiy+w5/Lid4ZW+y69ohaSooFCY2GDs9S/4ZmzaevofjY7hX6WtGJWaXwf/H7T1z4q/sTi4a6CiU
2hCIid184h0QyrvE+5uQlZJmoMzwV3KhUUc5gKOL784lt3MwnMyIQrND61C9SzMzXdJamzl/VyMa
PfHFE4EbZNXBszOxUSQfuwSg+M7H2PUdFbzvslskC5m1B6gar0Bza1TdurbX95FPygz2+g7tk+uR
EXQDvs1zh28OZD3jKcugPh5Qs8kZW7fU+Ip3Tklf7u+AW97PcWtfjGNy/OIGLceejh2wAw0J2PUl
FIRpCUFK9D7W76vS2CeAtELexD63H6fTUvp1LhV8ZX9yjZdJI+VCPq47BZzV8Vixx6slDcC4nDqY
Pth3Ld84uR/35z1X6bi0O2Ue8vsaLBM+5l2zXqFosscjm0WO6Q0rSIPeNzZ+y4mLu7I1vVbl1o80
D3PUyK4RQhpUj07/0rnfi8CYuRTRlanJVRproZz2EqYlPUAyUEcmBp3Bza5s8bSlhXwM/rSAKB6c
pYz2vOf6t4+mhRXFdRFUeDjRvbBOoWedMv7Av/DDNvwGMmcIDQ60K6mZn0V1IV8zEyNdTXniw7B9
2jYasLq8dFIFQOkCq+uYuBgcz/qsMZUNkkoAJ6ZsGkWrcrLqAtOpcLsR86hYsYBmBxESBBzE+shY
2wmt4q/4yis14zVLD47IT8YoEurFEq5u3DK3W+rfYCbuKqmFyOsEfOcgOzSe2eFdw7GQs9AGHwG3
s4sNbikvNr+L/5mceKzx0QtyGayzpOyFwKr6kMpvwBULi1QiM6E9vug/SxOfJIpDEegJ9pKVGGhr
BOfpAxuc9f1DOVefA00lKiIjpzygZJMlbPkoE8JMTuwXK6XBg2eUB7+jVUzZdnQ7I59ruz6zFhio
hWt3BoQDp3therKUOkdcNyKj0zWs+htVN3SNJtZAtWaTrJOBsZ/okH60GTiPw5IZ9yc+f+lfWJ8s
r1q3bZhUmHjxWZoZtFUVXKrPTHrhja1em4V1aukJiXZjieZ13kmgRg8cKLI3aLe/vvR8ifOg8ojn
TARyZ+SqpdRQwa8eQDvAf9K0lxK8ilWExqgNvFQRgUE1WDg4M4gKDU9G8BcABYsC+xQOR+So7RO+
iO2uoYG2AtimKg+uCewWji/rv+PQ6gODD1eDvNFX4aF4KHLw/MqWqm2SvfA9xCYSadUu8NfJUiPa
nCcD+wDySnCkKCpMtkUbuI3Yhnxs60KFLtEU+Yu8T2A6yMD0US0BFGfesTJ4fXHOZDCx8VNYS48c
U67qCjK/Xb8e4iihwCad0KS+ur/hfhUaps4Kq44jDVuA0U5OmtQjU9WoVWKr6FH8aDKaco+xS3WU
H1+Edyen/HeZdaxsaZZtw03hWQCWDz6rPrtuxWcGCQzczENsRPLWRfFH3Iav4h40suIj6PQcOPsf
NzZxx3jt6f7QZ+/Ty6FPPonTSmFVezWubtUADxXLW6amQEQc+ALdPVywSXKartuHJbHoW74PxGXa
uBkIVJvhKya3mh/2xHEJfKCjMrLXBYoaj+E3xmPKZKaA43NVUaS08i9/VdpOQPvGFIHhZp9RScu9
L29qZeEzzj2ar4Y0CdoRw3pe02FIlWX0JtC039ZGfVwlaKj9zH7kNTpQYwtyrKuaiU/3v4M0Tvdm
C10sx2QLQSsBUFphwH23UU/h3zf558F/Ijt1E+99VuxAYFiZP6w02DYGw6qyOQrMfWASw/9bouEv
eJG557IM/6WP2sHog/jNTl68FniQQVV9Hqe27PVhvglIDUa/ypHitwbUdy+VP/a9SH6fF8wR/eRc
DzH/0lda/JZKeuQu3CdzfgPkEQoo0RXAd34/3MVoeoAIFLynUruuPCjMl2nCQjn+LCteOTcF39H7
H2Pc85NvgWI+6oAy8hVoZ52E7HpHglopSWoTicgbzRfwPkD+wiCcrjAp12IaFdFSfuSWPB9wHZD0
j4rhwEXBC13fHWIvhEJWV6ktRoaq0ALSCKpRpGvpqUCX5kron2QjPxTqThLWJKNhgdhMW1joudcK
FO0AewckERRn01Zhqfd6Ucnq1ObWqnAQC9qCH2afo2G/B8kyqw1+U8pmoplibQ0ZzT7JwlNibufB
iYoEmHeUswC9v14G2XNF4il5an98hGBgiP+kzxXLLf/j/jeeQV9qsKNDFAGZD3JzOWSJKA28h5kC
9kYx0XJ4zr2cVthNOVLRck5jFR0sCgtdJGMKlw2DqbyEes1yxV9a9pmbCtRcSJ+Deokows2kVdKg
wpLg24N0Od3a2zNnbAFWpwhSvl4WOh3nfD6IQgCSAbeRSnA7Xi9x0XhgDFH6FE9SBCYIAXZFTNWE
KcfcgQANSRBr06WgbOZ1gZ4q9OUgEkV/5fR1gQwYJ9Q8n9otn0FwLu8JFWtBXmeKA/70NOkpaSTX
BGDoudVdZzU0i0i8XzKUycHG4cLHRuihQfR6ctk1Qh44OPkYg+PwrygncV9JB/SSkYgOCklCkXo6
RQAFnv629TOqp6AKOzqhonur3GnC0ACAIwFWq4vcAexzdR3sdckHpJvvQ/E1yST5lXTQGGe8V7Yl
lSGtgDuDpMLebSNep7rYei9OJiovRVI2pRUTTralJsk08/72nrvLAKAY9Z1EAdDaKcdkBJGRwtGz
zE49FqimkGF5ByNFr0KWMC7/EN8xHG4rguDgsYXufC0w9aN9yy0VKFoApANQcIHd8/6o5uJjtElh
PChpIAyUJ551RKQX0AVybV3OVsSE1DmozY4qWXUeq7bupjVa4oC33hykhQTwb77p+ttD5AFNkwjO
wUyPcsP1ps9rV9bCLvFt4+1Pbyabw2BUG/Ahge0MC0EfRh36UQXdMzRQQXxSys7QpTqxrUNbY78f
abIaEMG8I1cFdcETxHbO54SdM8gMJBDr2m637Lz0nri993BgRtkoFGMw9um9B0bnOJd0x3kW8vek
ddFztAm9R69bCHxu77trM9L10nhOqmgojTnPNa+YbnQsgYQFeymLh50UL6nczSTkrq1NvI+b5rh4
QlhzW6Nn2YaAJaf8yfaHwwGKPGzz/YmiWrftGN0PP+GjsgCQnTkZ1/YnUZ6AhHDLj/YNdVX59GB9
jDloZCflx8dXHplAFQEVGl5YTesFP3/r5q9NT4I8TQw1Eo6miWPJ2Y8QPoSKumDjNpC8tjHZ566b
uTHcivMMUH1eo/tziZhw5uaEBbQDozo9lguUyQfk2s6BwGfKPccQpfpGHrPZHtEu9HWAWJ1iLBUj
b3MlozVExmMxHP0JkzXjc9VtpKLmnsH3QLtqA1ZQ2nNHkn9U6murLAS+s19o7FTENTV21E6iD0cs
5IHrG1hTQLdQrmLyIvXpkhu8TW7p/NggP3ao4O+UFK4fWmDQEo4D835oxittr9EttLoAKFiwNOdA
sC6yQkauATy0rk+2mrcaKTuHe+5QWepAb1dKtCwPOfrm73v2ORdyaWiyblIJuVc/gyGQnuPtJtFG
5qnUgWmP/4yixWTskrmJxyrLWi6dQudGuZvwqYWiF4cTjPf1p8DA1Mi26m7hoTx3rBCSAhCDeAng
xMlKFlIuRYOMCUY6GAY4tLPj3X5/DWf2HgJAYaxXQAMB5bjrj5VFZVWLfuzakVq8Fn6xz9GsQD0/
Nu/bmTlRaIcCVhnTwZPjt0h+8ZrSSNAGzYD+4KRMt6IrPDhK+KYn/ocE1tU8bizw+S4cq5ms1NiC
9c/m5IN1cud5koZW0YMF0snAcCn+QHH6e0NXG4rLFhpwzjHCm/a8EO3+tsZMLv4r0xN3JRSoqFYt
TL+98exFNV9a1oMkT6GGZW10E0P4eB79P/INhUuTnWyotDZYtUKWsFzvMsP4WcjMzuzeqxGNG+Hi
AxBO0gOlyl3b9/W1Ojhmo/D7vBOMuKhYWS71qM+ag5MZX1VAWk5BD4GQgQ8ndl07RBJfNP1aYaq2
DqsdgHQLbmDucgXRiADcCtBLKHpPpiZCXrrqZDTj1ttcY6WLBZVootFuEzxUj4mhOKx0aBXhgnVR
iIPQngM+Uvlvmxc0fUf57/5WnwF8AC14MZ7J7QEUvpDnnOjaRm0Kb4dAZoElHbofUB+4zFmIMcfo
dbrTLo2NH+Liu3ZuoYRNqaMTeVjlT82eF3Z/FSSSlEOfLUQxM/g0TExED5OCFuxR2PPaFtdVfJyH
kTeWNQ8DFQSz//ravUTITX21a2kJ2joXtV3Zm+TUA8dTGt6HvTbYNNVOIHa48xoLvelQ3fKdNfID
/gAAe2REnmRI8q7xHwT+LdY3YrVrTR4ANm5LEpMonNEl+9AhC3HP7wPyZvUvVmTytui9aHBANu7Z
ICPMqW6h6AF+GYrw8svdsqPwRwyMilbm9/PDg/W051bRkZ1Pxtthtz7LH/4DRFDZ2jG/iDFKUa7z
1/tbcf5o/BvflBs/kUg2QHbbs0WQSAP5/1qi4xPa28A8km2gbNIt9KSQidiIRnTq1UP+jCaM7m/1
xCWsR6+093h/QDMJp6stpEzuG+RGfL8t8UkV7VA57wIHwUt9LTmZ0Va6raRWWtJWQu6JL4wCuMPM
kAyifxfaQWtcGjmLLbszdywQIUjY442ODsopRznfq12e8LEHuVBtCy6I1fAqPvqMf2vB+uQ40Abm
F07s3FV4aXFyLfWJqMeVl3o2KdZoFu9LKzKS/g9S86Cu+1+WG4UIaaQ5J0hnXp/YGhneRumx3Lls
STETY0M+F0cPYEfdbI8RTQziPaC1gQSrwQTrYDQw/XlhDGMYdnNGoNUKvP0I9flNyl94qLpXi1hP
a3zyajWo4DTgpW3g/m1dlovI7ybBBgX2legQGvElU5ZKkjPJvV/wNjTHEN/gKpp4LaVRmyRKYL9f
KTT/SYHEoimAeIyF1sK9P+shsdjI9aAFbVQ4u17vZvBcbKfes2MuttzyJRzM2PGAejmJ/i5QZdz2
zJfAQPWeZ9TlDJ6AIuVlYcHnYrrLQUzi4iHTea+LB8+uyRm8Hbq2FoK91lEtNfpT6J36vjSE1Ddk
VOU2Ip74KrpS749hphgLOuKRm0bFdTHqIV0vRJgNQjRUGANKoVYcGUJF3yWWHJOjbduxFYJT1xs5
3Re1EmcnP2aS0Y4HMPm0abkrFQ1cDCo8HoPiEvoQOOasV41p/lXYV/qxpK47e0chyPl/9iZf3Aet
f94psFdvjW5fPCePoVntyTo9qIb3t1hLx2HLrY5gP8hYBMLz+sMFG/nSJ587Y+gggmAB3qto9Jqc
88ItajGOSt/mmnPEG/6JFKaQUtHdEv0Yh3v3i9tKS3Dx2Sj30urk9vM9JeiKBlY9iVlvfw7e5yiP
ie6P8R58w8s82fSMgAtX9c1HoFBpD2UDdrSPGpr7C2qf+9fdkgTXnHcF1lpRZASdo2zu9cbTs7DS
YwAvbT9bedVzUe8S8Z1IO69Ll2BeMzntkeYOmXyoToIEa9r8G0J2aYgkHum91vQhad8ffAqiD3aE
QovChP/l7oRjAefxCOsEe8NkakWcF1LI+XZau6Yif7qESqKZAc+u61atPgLV6Zcml/5U+Xe+jwPD
g5iFKjM0mEf60uN7NDbx6lhdBbledGHjpT9ZZ5TB8tx30YKqVys1Wgv8qQU9r7JwgY2++caKhEwM
DAgK2O+up9xBPkCKeimwm2rLSawCravZe4/a8HXfX42/M7EDuAr6JAGZhlbutJguyoD/VgoX2WGd
GR3Y/pDwkeuNfyiktS+i+UEOjPsWZ9YPFNYQvwChNaCC/NRvCBD8CDsg7UX2UG17a0lVZm5zXhmY
eOCiDHonqWEgPQ67xBC/QY1TUMR7VDf052UKzfkJjbxkUNNAsn3yqfIEIUAlw56MVobyFQ21ybCF
esv9ZZsppyAxDRYH+HaQEKG/63pHCHFciGUexPZLaQIgVhmEBiA0bvY5FfZ4Uw/0qQGq/DGBzkCS
mNULlN635/X9UYxGptvlchCTF6cHgJPb1BgEyF5MeeigN/dx38LMao50QtgYiE3HnpzrabZiTYS2
RNuu0OHiHja+D8Lc/OQu7MKZiYz0dYhVQI4BjYRxGBexWZE4UdanmEjRxC+ErzRLKIqlfou5COzK
ymQyjS7InlyNCCX9oWm20t7xIdcav0XCoU/fpGEFKDAtl2Kx2+If2pku5ja5E+tCLrwh89B3wUIC
kfGfcjgFYHxxn4US76HNYiv7jBNBhAt5ZKQ9kIeYhh5F6utQf0QnJkD3NUQ2gvCp794LCNqKNc28
09J7/GaPwCHCEDpYRhpG8OFff7yGiFGeqmli+30ARaEITB/uCj02PotCcWGj3Djiia3JJ5TBVNtB
+jixhZIYQaODS8qKy2blO51R85/3N//NroQxBNFjWlJH04Y+cSVpQvqS+MAHNXBWbvPRFOXXfQu3
RcHRxAh8QAs+cv3TUmUmREEjCA1wigBWeKgJNW9vgsMCxXIfxd2OW9qMN2EpEA44XoBYgFcZ8PTJ
t5KyPPDDSM5Q/obD2jQGBzw40OAqJauBtQaC4fszvH36TyxOvhjq8GoXclJmo9ln9+FSf9Uwn30H
VkOH3mSnmn6tWfhpLILPZ77emPTDpQZWlJEX83pbpr7jh4Hr5zZeN8Yffedw4Pumrmj8rVZ6YHwt
1Rtujh0mCjCFhsQywHB4bFzbc/1U1ZyuzW15laLYDeJmxWNo6s6+u4WM8k1sObE0ebkHsY40I4Gl
2v+KVONc8/TcL3F7LE1nXN4Ll6wEnJg0o5GYyj1L5LWqU1tzjNP9/bFkZnqFqVwoFo4AAiQTWqlu
gES0bobgTH9Xnn3fum/sNhgZVw79digyaHBYv7f6xaQQJyohjkeO7a/+0f5Y8R+9PNabv83qDF2v
xvwfzI1U8zwkQmSQ004mp0KascqAu7SBeyV05//NU6uUjVeQdJ1dQwX9+0KcepvXwgRhCf5ERCAJ
x3L91XhHzkrfbQsb1bWegnUuiyweBJ4PBFkrNMrKz9B1Sw3igGH6XHFP0fewFFHe5p0nY5jsnMaP
BzwBq8IGw0LtHqABm8W08hjLABToFOP+Is95tMsZT9Y4I6Rxcr0r7MJy19EuWvqGc27k8vcnHpMv
PU1K1bKwc3+Dc02Ng6XllC/fu9BYS4/kuVjapGPIfRXVTdZv4jGVMgzF1K0LO9EPirpq3jgRuyeI
T7mz1UvAZulSKnBx20xilIBkSlhJ2DZSehA4Y4gBP31F62RsBZ+ZSOXmIY1rGkMuMwEwkApcyKR3
QGWUxSNzEy1h8gATowcDSRtE1pM7t2pDIBC5uLQF9ynujAj8BgRk9A6r2nXQngZzqcZ+i5jHLciP
xBEAZePs/+bSLnwCYvgetCNOaXfFG0jURTt6VZCSjEeYenDUKDkku7alw1azJCSK7u/emXgGzbHw
R+DJktEdOjkrPN9IQaTrpZ3VbwG4QAy1OccZ1eQFOzNXhsqDEBRKdIhobth+APaLNSGNKzsIngZp
Ddbg4oCNBC7ObqE680s2Ndm+v7z7ABiiOqNN713kRPKaQ+7c5k2wnVkfwBkRy9369vMhgGIO/bsV
kX1h4Julycp9SBgzn87F9+4tp0ZI24WJz8UfGA5yUTzwlPD4k/M75L2uOK1agdKBebHFWXFuJnt/
R7offNl1ROvVoO/CaqMMaxFCgMi3c4Z81H6ityJccCa36UjstcvBTI62O/hB0xZahUsVLBG7j9Zs
AHOlgwWKLoqKB4X2JqiyTULR02XsllI3M74MWovYAwg00evKT0IUoczUhsv62i5UDuoBugR+oUxe
nOV4yUx3AJCOeBWPSEMEeNeXUNHGklNzo5mhoMKaE8Hf+X+kXVdv40qT/UUEmMNrM4mKlmRasl8I
2zNmzpm/fg/9YXckiisCu5gbBndwXexUXV116hzLN5WGlLEegKF5Bd0QSSLuoPOtmQNMDfoGtIw0
n3J78UC3xG9qEGF778/P2iO7B2ga0N/Fjlqf478nVwUe80EtxWwHAkQinhxK782m0LnvUJNWEfrY
XBP0DX2mtvl2YLU21RnuEIEYkV5JidaGG4DBa7NntKz844CFSQcTdpDqzvAnZIeFi/yXqPx+Du+/
dTKHcRSmIePSnV2ieRfntNI+UDUYkQMD+jd9/TXZZHtBPUcqIok/zyfqkX9jMlGTbYosoy+n+dDh
yfoRqbteR84SjNHa15g8fd0p5OPik/dPwWRUW91fPhfsPyKxYR/t4sjqoZCO59ckKUUpfJfIudAh
TGsjEkJRLQb8MCzQO+sariZAv9PBrwWz45ROp/zW6uR0xJxSybygdHbV7XsB8VkEZiZlFaOp8/n8
co/n8H58kyiNFQae90uMz4iJcdA+ehW8ZvqAVrEK8Atd3SJL/cUigx2biloQsJyjZ3ijwluTpTz1
Yy/KZK7Hb725/kDt04k543Rgek+23IUH3/qwOkUw5cEf5WqFDef+QTe8dkTZQNMXWVEfb/z7yZic
SmiEclAswge4+R8GXMSQyeO3Yc2Dt/g9DLIR+Bm5S7f+7PlCzz8cIbDnYEQdv+pm2JTvpizNUBg2
Yb4N7/zyYVHflRUYIsk+PzkJaFjn4Ow5Epng16WAT3u+Bx5RQeO8g88J6chRsmC6xwXXV9hBdnsb
5vuI7CAI+xquXXL6y/8xT1Z0NtErKKjsF7//s/pRC3WpKP/YuTV+AaBJYKQYSWymPBkU6EJ5J457
+21zPez8zRdn5PsDSlU+OWUb0zT3+rkn6/Vnae3tdQT5I4B+j0v6qOPyPpy6m6+YLD8TVWzqsBHm
gVWb4gLCF5LW/sKJmztwWE6wPIwqwMCF3682oAeZBIql3vYH3SklPWIU/fl6PgZYYy39n4XJkS5K
JxW9Igf3WAx+HMiKcRwObmi6jKQJ0C4Q+yXBOeExdrw3OTm5TB90CtghexCCve12KBakZNMfr9fd
h6ceXvPdK654DTzRp45YA7EcyyWv3MaKVZMQXbdThtjeGrcdUV5W54Cs9WSP5lj7J1H/aM8nZ86z
chx6PNCSifbQaYaQp8YCbYzD1oLSuhWOwfCR8bofywvLPGsH/IV4OwAuC33z+2UOnGEI4vFMZciF
j6lPGcEVLQJAUf08H9Hcrh0L62ihAdALXGH3ljKHy5peCXv0SystEQQ0DIpsSxpkQP9fhqak8mWL
uYvGQ6rE7w67qWhQx1yfm5idtX9jmRL2IsdTZjUf9LYUQgfS3cZ4GDDhxc2WanULkzYFGDe14Cq4
TXu75js8sBKcwyQd0HLkWc9HNHfcb1bngYIX2oVUL8GQ0+JNpaDOny4x2M+NBZp0CHHhOseOovsN
UMssn9JR0dsNeEqZCOBRdw/5kefj+AVDT53jrZVJINRKXcvmCawgVQRpeDxOrrsDrR+Ml2zVkFO3
OZ0a9b3R3z95lnzSREN/xvNPmI0Fbz9h4jqBnWgcvsAGzLQreKNAJgw6GcM4nHBVmSCT4Y4J2X7q
qXZeAUcRqQuuY24pkX5X0MbDysA3TI50z6Jz8Hf/1x1A4mlC5HCBYmJ+Jf9ZGD37TSQA0SbRDToM
sAyBWfA00X3LmCWE3v+ykv+sTB2GELNSGcGKH6xi8rZLR3TCwTqBItO3T+3LN09AGEcgxqLtEe2N
c4kejAX/uDDUX96Um6FKbaDQtIyPqEb/qPwV7Mg1nu+XORMo4uHt9x825cm5YJouryW3x7lA93aZ
CIaTy1auLOHFZ17SKBYC0wNyb6Q10Ch0v2pRGPBczTYD8C4VuGVSoGzRfK5Z4Y7oWxZK08Va+szU
1VJz2Ux2887wtLo20umIQgXDHCk8U/z0w035Qb/kDfhtzByC4C/p1/MpnQstECTSY7cmLrXfSPJm
1WimCCouLQc7BoipT3QeoICgPuGd/BEGC9mbcdqmDgd20MuPFlQaj+T7aU36PMnLlh1sGfx/dXSu
mUzLOEJfqeCocNk6zpd6dmYfe7cmJysZVEmaxiU34LG36UHhCrgQVM8/OO3VcG0S16CYJNwSZuh3
qz8MFLUhERkK9DRMcwEtm4QQrpYHewgNJTLyjibg3NRi7uKDz5De1jXknJZQWjP1BwYhwz+r41V8
s5RuDTl5JXcGuwEzkUiSRgeIWOLVpv5hVCV+8V8YUADEV4ddPd9Ds+t6Y3jiRouoyWk2g2FWefHX
DEui8J1O3z3OLNYgnHxubC4wvR3lZBOlkgPaw2Q05h5byiXC3yw1o+64hC3hxqD6cRFHZdhRQkaY
VjtCNNa6MScM9m5XqhsDWaRV85rblG6ii1H1DVqzGfW7N/TPYwwXUa8y8yfQ681x4ZKaHTDYNkb9
PRzUaW8tkzuc3yrKYCNTz8lGteI8NVEXKyuzi3hjZjqvZVrzSg8zCXiBDn1OWjiChCiqrLxV7NIR
mX0igyeSHqXukYuRxqv5ZrOWNeMDWebRNkMsi9JPrv56+PqAcOnH4cuyThbIVQyXWsQlP974EsBs
KJkhR4cyqjx5SeV1ndQ1aGdtemBtSshUgVvyco/CfNiASLej+I564KhCdD+0FCpNeVEHrY2IBjex
qCpfzAY3MUkO1t9k9X2BQDjwc6Ny4nllO8Rbfa5B03aUNPfy/KzM5F/uP2Uyy0AYZFLkhq39xhHu
APIPwhh4wAFCFJtASlu0ZV7e0SO3Lw/nY76EU33EMU1mYrzPbxZZpqQ46UOYl+1r/4Pef/XAEJCg
gy6TnMTt94U/iOR9vwd3NvE+flCtfz7++dX+txITjziEfCmGFVYi6y9xdcilhVr5zC6+n9+J56vA
Hya5PAaYaYXWGFeDV4ex+6pyyYsOdTBru1ZXqz+yriy43Blnf295clzlmm6lIo1aBJYlqKdovEg1
xdViyMNGIHKRQPEfmR5zKISXKNnE2WK38aN7vP+Ayc06VDI9tCHmliPXcP+BYoynvXIryyK8Zuq0
sc7WZ3jEpShzJja7s/sQZnpDFzKj3U2D0Aw8X5Hx+vcUXHSHrFVPX1EvKzTLPt9HM8n9e6OTp1JM
SUHMpjDaqkJNtE772H0159fw+JquLcsU9EuE5HVCaOMdwSGpmbEED+bFpch05lK6/5DJg6kX2iT1
f31Lro/HudU/PqpXhUDnFy8nUX0NtJOZbEi83b5DyXMPH06APsDbyfyzsAWXTvfvFr053axS52ma
YPNTq7cr+C5yxFaialiOVm087fRX0re6hC5/6J7Z66OiHRdO9+IHjMf/5gPqrunj2MOqsLtKAxMZ
ojvcH5gEn1gdMbPVC+QBLrq+xgxEu6NnLrygH2/m+8WYuLe+l4W4oWDfQ3uh027kzGZAbeIkapAv
vCMfOefuXelv7/jNWANZqTtldKW5HqOkt+P1g6Wz1ovOrPcqi4tEW9r0i9M7cW7gq89qqKW0NlAJ
gsFolnd2STPGBXhXngB32m5jDY57jY7+yx9od4qnpb7+mTTy/RRP3JwUOpTvs+NpB6nBZgQqAK1A
r4stFjrcwNduRjWNl8ul1mRQSOhcT0Y9W+iiHzICiDqWfrVaWPZfBq37yPD+oyauL0zi3C2a8aN2
rX5ArhF3O9KfJ/ObwPH5L/D5Lnb7Ehno77Phid3fPXKzBwbFo+JwtAv+xF1MtGq7MyT02jra6dSd
toQ6YisAZYd36cJRW9jpv075xrIDZh0npGGZA1M78lVGn6Ubv4KgTzgYacPqz/3tDGziboancLei
KFMvzmCv0K75547bIh4kZmugRPeCIZ5dQ1tY1Jk3273JadQGClIqjGAy05ydYwqGv3ZW/MHZ9Et+
8zGLcW9p4rai+L9vsLFXa7drtiAyPhwSLVZd4mzNF6TcEpHsOf2MbbRZ0gJaWsqJ06qUrkyV8USJ
sVmVpoOO+7hQo8GiwqXbaqYMdT/SSfwVyk6WFQps9aYW+OSKKyonBspPGKh1epHUb/n8nsKPafbP
EfQGm4Vty43u4eHEgBGbg+yQKIBy7P6GkPuoDIIEURK/21xrpDZz1TiFu5P86req6SGjc7Q8o9pw
J1QtIHwJymA1OY6X1UoeRszeIpBzBjKCObn5pMnq564vF1WAT+qPPHTA1B1cObGkAfhRx/gme6To
zireAgtTMbvsN2Yny47WwDiPOSwF6Kk0Uc3k99jPVCc3IeX2/PD+oqieTfpk1VPI9kWNgntDIP2x
gawLyiQI/ln1K0EXKJYefzOb1wK7wMKp3u9ZDcVfaOegTsQaxdv2wgHGS4MsqCF/i4qcWOtSG+/B
XljrIAnSjmgTYHfUVuyXJmmc+2dfPrnx2MhjO56PWwjHsvs6pG2K4Zbq8/NvMmzFEdAOFZppRSR3
ktxX5DFsQkZKGiMWZKMcnH5JH/ZApKGrQ0cPyypB8Wzjfq3yxfaxx70AIT9aESUICKLPalpfGnK2
bCDqiFIJHWlBVVm1QxUq7cR7aDCRhJYi7fmWYMb4+H5i7yxOC0150jBt4CW9rVEsCf8GgRpAw/xI
adiMC6Yeveu9qUmo3oOnKoQgaI9QnTaFw2Yjq5sduLAQs3havnCqxq38MC7UZeFhxvzXFGHHNGlV
NB3GBfpxPyfod9UWTtMMehLjgfMaYaIKaAwnOW+/RLdfP6AQC3qNsen+48NdgZZgIJf+INdkrx6H
JTWoGR8F5Pyo1QZuV8jsTutPCmp2XVC5A+aw1lsAxr4Op2ElaqUBnG9qEdUO9Jb8BOpSvDdzCwNN
z6MxAjRBaFuY9jE7IV4UVC30dlCv+1bPJBHURPuyAqQLvK9S9Q3CBpJkS0nFx3vi3uwkzGxY1mP9
HGaROdXx0ykEmdsA6kPW8935yKUg3BuahI5BXkiNh251+w1JtkQ7IB8Sbl7Bk4eeP2VTql+lefD1
UmWQbYzAK32wtjq7WfuaDbph004NcdWY63Vj7nPjXKn4a50aZ5rQpEfv7RKQZW57g+II6bKxyxjk
I/fXp1hBfygTvAHqxedkk+e24hth6y1s8ZmHBiblxszolm+iS4Yvc6Vosd3YdX3MIXJkfkfE1PX9
WKj6OUe6uqqM1Xn1GWqR+XxB5lwh8oFwxTykwLDf702zeRZnMZcMtuu4aqUcHA54tGBDcTHaIeUF
YzMPB6g2sFADhwgYSBKFyetdcQJUIVPUBZIttclAkoctQOHxcJLUL9ToLjJW0SHUDtmTwlzCQo1b
a+qrbo1PFpN1yqKoIyR43WglvmUigh0JWV72p4TbKnIEINUi8cSc37+1OVlZiDMrjRtjwMy2Qwtv
tpIk1afAf1xwpEc19JJLx+cLOudB0IAELZqR1AxPkUmgw7RJ1HAR09jSBS4flMapkfMar+wa24kt
3OnP7c3M6p25SbBTFzGVux3d2Pw60NATB85NJlap8sX1TKdaYNWY2a13xsY/vzkofDQIVVRibLwq
UUafaHlxzQ+Vu1Cnm51DRAYjkhclWzQm39tRmkoM5LRq7Y6GSqcohDu5hTSD5/SCXucFZbVBzBAe
DNZx7SmmwPfU0jU+7ozJbsVBgWIC+NVGRO3kGgdCVYQSk9LYfgcxO1PIRiZLah1f2FP6lX9xLYm/
nq+kOBM53JmcjDr2RSZrHJjkaTMr3usvivnifTXzN3RCmFzzQ+Izlte901jmThOyXZ4cM/DYJman
7CLnLe4PFeCUAjhv/4ZKBb7XtdypXb9LnROP/xvajdA3o7F4wrH/AHWB2BneoMUQKspVXzajxKwz
0p6HNYeqZPUnAGvuOqHVvLp40bcofCftSaxVrrWEEmr1DqRt9E6y/HUeNOA4qVQQu4r99vm0PLIS
CqAaYOGs0NSE3j5h4jearkaNpEDJhM82w7lkVMqo+UPYjy1VqbeuOxA565wMbvaXBC3YFwhxPv+C
mcv57gMmTgSJhz7iEh9pj1bjexL/9N4PStRxY9biws6f6S/AYHl04qM5BEHX7x65OWEcnVVshcvI
ZnNDINm20bItpxnBoTEKIzEjayN7qmcMm9h2jAEytjtOdYwYT9iz9NGpBQSdzT21cG/MxYB3XzVx
MlHWUQ3T46tAb3kVHLIDbHaEz1L6lQJRX+lvas9UM3vBl864G3DqQM8PdOXQcf7N0txMRixmIuiE
o85OBhFblFaTGsERUso52vaC6/NVnjnwHMTlAZmV0fsOGYN7n4MCrBylbd7ZUkX5bw1ep4QXO2dh
N8+UD2SOgSI1OGsB/ga4496MoKQe68iA6UtROmplGpGjKZ2ngaopa0gh2QPKq6jSQ0WsjTUfauB9
q0atpPL9WSzWZQnuuoJaZZ7OcMbzGZg7aeirUwBGwllDh8vEAQWyy/ThIHV2gC6ozijiLS9k5Jh7
f1lwYaBYCUZhvKVLzaHUPDddeuGgzTxNIYd48wHTox4HPhwyoOPxGxi+jI9Wv2ruV0iOPytUVlbg
dYWSHPve0CTuN/gvSzm4mZMOFoARMA0sFpicJvcbmzfQZy/wnCqAXUe2yGm1XbgyDgOhD+Kh3fov
pRWsV8+nfQaEhlHfWJ1siaodwOfEAri0qYwIiAkS7nPCGQfj9RSbfyuybY3tt6QC1tpa625nqwsf
MPc6vvuAyaMAc4HwlB9fx7gHGAOUPo3WfbIuIFrnhXt1boZR+IZWOmBvEOubXKt9SlOi29OIQNF/
JqBQ0b0lw+sQr3rFkuSlwzZzo0KSHYoteD2gP2r6PBYRKiRlxwy2F6vctf4MAaNA8u2FiNr35bJv
dLTHgjrx77kIMdKlaV2yPv75jfuSPCqXWwnWq3wHDk74TQ6NP0SBhFXPgWxer0HsEq4kT2VfvXzv
6c/31UyJFsxMgG1DskYaBRon91YUhmKYVT2gVZKR7zyGyO4PgAAbDy/ZyNm6wmFoVm5FenrB8swi
3xmeDrxoJfA1dXhPBSuWWbsiYeWtxDckZVUvXXi9zbwR0UkDrRGAUgXoQE7uJiXPakou8KyouG3z
xSs/RfeqLEmNz8DR8TIa0wKyBEVciN/dr2WOFyJTKbgdOPLWq60uXIM/4k+3ZQyw3auCkZOPwWg0
Wh22stl+Msbu1QS0YVCzT9zS+bbRt+9oc1jr5narf/YWo/OQbbIug7p9X69/jguebG4FeAlk/JB7
BnPQVNNMShq6DVK2t6PsCLpKJdeUEJ02FQRnEDQ/32czZSFIidwYm+yzAk2ttOTD2GZ3ED8jDXTr
NpFO1erbNHV0RYNAkgLnOntpFx32zOvnzvRkpzUKVwOCyfQ2a+YIi3zyZWz+vO1GFcDoTTHXn5Ql
LHiwOW95Z3Oy4doyS5xKgM2Y5G8SuQbWjtlnb8GC+5h7rPNAYEP2HZRJACpN7ER8VVJDg2lNkQBL
tFQV8eYApTRt4QFbIv5yjEqXr7GWHyhLevkjvIL24nVJzmemFIbVvfmMyZ3YOIHTey0+A4TxDHh8
9xUml10PV50/UHbzhV7LDs174Hy1zgz6CYWF7TXunslDDBB0/BLRYgG6gckS806ZYhZw8vr0bxns
S/n0fPv+gmkfDeBxwaI7+xGBOgQDiqld2dmAc3w0FqcNW/5NXgO7LwJOEGkoF5iFHlp5oUmmfUZp
RNF+RpEAkKtRLw0aGCuoB/VInSyd4vmh//uyyb2MJ3BOx13V2b5El5vQFeS9IEfn5+Of85+/b6v/
DP8X231zS1WtUnFMVsCIw75TVCO9VGn6U7psa6BzKdk9tzY7JLS8Ae4+ykJP86tuj+aFOsdke4F3
zmX023NLl/6SidE33gyIE0qhCZy6s9/qXo0hAoFlPWTGLy5oG1toQRQ59X19Rp36+dhmT6xwM7jp
erEdNTC/lq/semdw6DVLzZNvInjXck1/Z7FHVj+KFaGyspRdG4/Bwy7+Z3uaMhcTTm7yuunsRhRW
LfQrlS9aHPTnI5zdKzdGJtEbXVEdOIqwId30b+VoUndhfCPwYu3/YAZtJ0jEY6c8qMl1JUh8Gq7r
7CxzVbn6cjmjyc4lnt/P7cw9eBAz/DM02SrxEIJLhe07W2ZKPU7QsS04BcEOSkmC5m0P4OHQR0It
YH+4QFIzsO81DUpUjsAbudRZLsu/KV28sINHqw9LefNVk23ECQDEKzSWckAh85Ut5dDwogJgyQoY
FM/Lw2Pf8F8FJXMLcMKZ9zamA5UP9BGid1MYT9bNyYkhD+IIFDqjy6w6tqyv5/mxH96EhN1Ax3sh
bpuBxqPCg3YDFq9gtIhOk9FdQuHlnyM365QAzPiaWJBEAWqclBDSG/7wFdr71tGlApsLKDu6HzFW
Bw7shws5zdn7fCTHGGtouGenJ0cQGgXiNUAC5z+xe3UYXos4PW12Afcp8UbQQUgHyjqDcl3YfGPI
OF3mkchsLKzJPGp497PteWxDO41LA/BBqylSxTtqn5H4xbl4C3mUuXwqqCyRO4OSLQqFU5qIpO8a
N2HjwdaYCwNiky+zRsE7IeWlXvCBMwEZblGI8aBQKCBWngQtXCgOhZOgnhFYVa12WgkUXNeT6LT0
ugF59OP8AUGNrlcBTAw8ku3381eHJV+FGQJ/BaolO6UbHFEvKySEDVAcMzKJ8or11Hxw+M6IWIn6
yjveufZp11AmLSedSNzxcUhCD0dCTTlPAJVsI1Lp347zqvC1TiBuiD4JmXcJ7QIAr6Y8dOZPkuiW
AB4VOXIRfpRm0VauJF/UxYxXUj2NkcH9E0ahQxtQlKNkJFnl1FdlXqB7reAbOjl0XiyMsmPoWtbH
ttLESGqgWQnLVSBeUCAMwRE37Htf61o3EK12aJUjFzcRd0iltIs2fJ+y7q7w/ILSRI9yOBIzbEab
Q4paygbkCmxwiJNKKK5SKjXpSxP4hWJ1FRCTZlFGXKY7rOgDJzq0EW8oXcQxkCbv+2LNxqIz1hFY
R9yxDJ2jQaV1OMZIotJ9hQ/0unPc+1G58wTBk9RiZIUmhZCDdDYt/AAvPYUH8bki8n710lUBgPtV
R6Xcvo+cqlH5IevRntHHUMDzHSoEGw8b0bUuOCznrZhC7nxQO+V0aKd81CTfghADzU66nvf9L8TI
PcilQielvD1qBHx2FONW4VdSB3L+o5TXHvrK+oKjCFuxeapHpRT1mPqi8wdVbuM0/kjAWiXqPpIG
5Xcls27xzZd17ILBaiipZFWnvNKuXYoSgjew2niB7qETNnpNw4ANc1KU6KaDqkEciPumkQTfhgSD
i1Y21IHQSK+EXYaaT9EoSMy7bi2N0txiwpzctK0HLcLv84rkQo1/ZkoC5XAFOr56m7mNuykLJEd+
Ipfxo3ZdNpHg7am6FoV3/JgMEIlYapuPiquqChJ2ifIaDVHfkw6Chqye13GUak4OUmadjVMFX6QE
UrevCsrz9LoPWNF008gPtjWreNAKY3knFLZI0lD+xikcOtlREZJiJhyIjB+KLvMNN/A1ReKmSTu9
99PE1enUKfNYLYtUCFU5R08wKLDKpC9eXSgccgHUU5Q2OWdZJg3bRMohOhKxXUSpPIUWqRWXhCyn
ixImiSEZEhathm+pXKuCxmoCxu4kYfSaKrh4k6d0gsnz2kqAYiqiGgbtb1UodwQNkwpFmrKNcyuO
WyZ/AQtBJAHi2+d9v3J8qqTPgtwBNjMoYiF/uK0kBV9DWmSC6faUWKL4IfqN3jiR0qss6zeewYhu
yGGpuI7fDyKYknA26nzNeL0I4oqMrWkzKosoAWtLzijfVBJDFIF2a1fQBmi+/VWQ5vEMKFm63sEr
Mo/aM0XChHoUu3mlU7LfpQbjs3RWkIamokFz0ZAi/7RJQumgbBkuHeh9XCgftd3f55fMTGcmFHlH
qhG08rLwJ5OMapT7cdpV6FZCsqcmjqPLa6D9onO0bVbDlcrN8k22RI3ZxLIq7kroaJhdp0koMLmm
XK4rdJln+ptn4FkXHJcui5lAB6AVEPZAOE6SGWH885t4w007QH38hradXCzUtsmRYWZCcFRgCgnb
OdDCHED/53dUvhDIzlU0IBIJzlcBfJGgFmfvTStDHiYt09J4hxD2OMinrkSPcf8lrYvQVBjD59Xu
pzPbTEU6vtr7r56/EHfMXV+jWB4SV2CZfuAR4tm8CEM87OxIiFptaOKesDlaczOnWeoYZ2aeRJCJ
QVUDEYDAoi3ofrS0ANcI2CX9+8RFqgpQxI/ympF1Zj7fbzOIy1HM9Z+lcdQ3S1rWYALl6JhGcqQB
lQ3oLsj4u1rvNHclmhBhVFFPJChp+Q1ZA2wmmODDqF977ef5l8yu8O2XTCIRP5ISsRLwJcjjjx+x
Q6OX+YLOp1LbrgN0sC2k3OYSJXdDnyRKsgqHPeH+Y3BkTNaahiAXNo6v0V1VVaGBuJAbeZRCwIre
DnJyggI80zm3xsICYvb1pezNtaupIMxcTLSNfmISrN4ZmrxJ/Faq6w5uGV0vhjZsMoO31FhrdtpS
qDq3VVHrU1icS3BdTLsehSDO5Ab4VTslrq9+eIVeXIZTiFq1Q8YurVr7Eyw4yTk3JDIAa/Aos6DU
MVm4KHBStig72jYESmVO1KCuj+ySstmSkclKiQj2hTyCkciCCOJWwalQUdZXtIVtP/OGA+nOv8FM
FiqSqLJjGfhUiJGkl+gdMsdvgXL0DkAHgpJiA1EO3KxRoFey7kmEXzoFcxtFlHDbICWvoHY7cQBt
quAC71vGRkNM5ZAQ8pqgHYsM+bq31XCpJWFut8hIkIIQFA8AYUpULua5LLcO39tUylhpuWFi2ng+
oXPZbbTi/zMxGVAuibEwUFxvD2cnBFPY54eBHkKr2IDi9wQxF6LsIOaWkD0KlEcEgX8W7I830fTk
3dqf+LE0pGQIu2GIsi0U6L3RPl59PTVlzTfDdj02fcG5rCj4FkcX/iy1uy1N8ORs0EzXxpEMvGAW
dXtZTFc1hdf68yGOI3g2wsnRKDMcy7aQkMR3DXDKQlLKkrPcKJ389f9gCGUiETSFaGSeitQKhSfw
AxcADeaNJW6l+kkHg+et51a4uRXDwx7ZaqA4xpb4+zvQj/wuTmUHGEuO4B5grr16La7aFVhLsBbF
KoPupfbdV3U9IxCZ7Tdnu3xRl1z2uC+ns3r7FZOVy0MpDoqAAvFNdvSEHSVu2iX6nrmFuzUxWbjI
Z4DpB484AEspCaUeyKCeFDX4BbmlZNGYWXwYDSpvQCKD9BqAkPs5rXyOTaHxO+YVhGu8YjbA5Qdf
sQU60QiAza+FJZzJzUBp5H/MPeSE8lb2oOcKog88pYDfBkCj09DraaUqsrlb8Jjo9rtzuHwjYIPq
zflYk0VJp6VvmCRb29h3Y37wUEXtd7kE8qLsSMuai7pEi/5Oofz0a50KFxXL5y4QPH9pZIkgigCI
yv1M80MTIm+XDrZfwc8EyqYJbJxIybeBbCSKsOuSj0Z+zcMvoPhJ7vk/XZdpivPXj6EOofw8X4nZ
1NUvXy4H3mfAZCeHqYiHBPD0ESDrGlRFIHXNmAChyIQRNDk3n1ub2dDA4uLeAtIMo59SKyUK41BQ
a6DtRJRjg6PkN0H2jYSuAy2g+9h4bm3GtyJJBvFbxMuIiqcybVwxpuwbUJ/0gZBrSeW7OtD278+N
zMX+SGoCdAQYPQgef1uUbiJyrqrlgPZAehJRoKVCEa/O9kyN6asA6RFehQHt2xVBqabSIxdEfEqh
pbKsiYusNnPZdqRoENjhooYA77STAGBZNwwZJHzjvfjmjkiTei0Vm9QIBgssBOgVplpV2YYF6ZeA
wHOlmZFOB94DVXwRZb77XS1FUSQGeU3bjfvZsec0uvgVjxuA8MNn7EMzrX3xynDthfy58hsroBwz
H9mZrzXgbXGlyv4qR49M9Zl7qSa4P8IATNBSj+3MxYEAFLgwjkHqFE0d9x85DGLEhjxwE/xudwU8
82ODiKP77gy8hCNEwSk4QvcAQEHBHP2dbwsbZcbf3Fqf5lN7FxJ+yOYMdleu61MrkVi60JTRcUe/
RJttsaQ8OUM2BHkXLImA3DTyEw9Z6VRumoYRUQDoSC8FaucquuM7eh/uaeR4eG8HZOCafo1ZnQUe
fmG4M/cjWDiAF8FbYyR0mjiWQKT92quokWOp1K+doaW9GVE6qJuBVWjQDKg/NzjX1HJncHIhD30y
dLLg0naXA9kJhG3VqmkDVxZq3VcdDkSO1ALoxqz5dl0zy/YUc6A4TcTLWTRb3ix8HYk9vlNUd6kW
M+PzRXT3IAUNtu5R+ft+40HehKqoGPR7SId/yKAS+CzDhaLWrAngCBBLA40E6bB7E0XlBErR4ADG
hFLIsFLs7i2yF6Z45pGFvOE/I5M1hWpqXYlI16Hzr9BYsJz669jElS2qmjEY2TaxhK3Riip0MrCh
KhMuID97a3qT7HxjKbs1v7+hB44uO+gVgDHsfsioqjesK2W07Ur8d1D7OltaRRvqVPQDcVyxNQLq
b+0b0CAiySJKZeYdJsLfsWCCRmntATYhpUkXcENO221Hka6++oSuaZUWSRgBMj0QJJ2IlzBG6g2E
yt6i4OX5WsyV90QelKTo4EIRFdfc/ejraIjlxMNaOMG5Fq8ZkvVm/Sa7qudBqIE/cygL8SUNaU6z
9CDmoFX1gQOf0vPPGF3mJG4EmhOPUWil0OgiGl3uze2HQCcT/UikbVYkHP2SvxWK5lulp/GQPu0X
0NvjHn40hkwmx4+EflMuM0kuB75FBt9mZED1cY44HgnyhRf2uIefGZlcEn2es13QwIhSmp34BtZ5
Bvd6c30+b3NxFybuf8YyvTDDJi9ZnqKwf3pJlZT3qnmLg43nHWVhF3V6gxiMsZ7bnJ2+McbjoCCK
0v9kZGknMUiOe4wNwT1l37gLP/5XOflh5v79/OmQqjBHLwGdsjbnumJPSpr3jzQtZazh0mKUEN8d
kp4kQTJ8/hdp37UcO3Yl+ysd/Q5duA1zY1oRs2HLkVUsFt0Lghbee3z9TVCtPlUgpnDVo6MHHbGb
C9svkyuTa4v4yEBOQaSozSS5HiBDgOqDivw9FV3Ie5ttn0VGQByQfbYqMjtGUofqtgOXHV6wgINv
7FQ1YuUBaq2EskoOvezMAeOkEbdM+NHFUf3ioRbf0q4Y8CIgWTm4VGnRPaQlQ6XyoIbrw4D6Zcsl
FkeattIyxK8g1GeQY9GSLCa3bAPnxIiFSHxIuUQR9R7MsWDWJn4FUrI+KR7TSERtLk4FcZ0TFg6P
IjrdUUzLpjKvL9/8ljmb38l9VzZprKL8itRPVSLJJdvgeELuc9B6D2II143NpWWQyv5rs3wH4WcH
m22FPmeagDsVW043S4hLRKvB9G3l0+S16na4gxDzTb9VQJPmber7AJ0SC18w5y+df8F4A599Qc2K
6PXNx+3K7hUGirsoS90SYZtHRjbsUYnrMltJFD0qTDZ/EiVVb6REF51D75lhBY4FZa9GS93dcy/g
+UeNMcfZR3kpQeFTwu0QlQYuIXbQIueRX0Qbzb3m52Ymr3lfVijkZjAD7vJA2Mqe0aiWgHxmXC6c
2lnPHfg0cWzBAT3cNCZTh1FZmMNCE0ogroXawQbtGdAqiHG5BoDWslvR9ihvR+vg0L5BADYf6xqL
qfaZDAQ23K/vmMxsmHlJihZ17hQ3erWvoGC5UbbJQA3Ulx+vb625tP6IdkQZZSSq/KG/yHpRV/dp
wp1YyLpa6JfkGlTGdPXgPq2d9/I2g7TF0V4wOhd9nBudrKkz5HHfSyl38lbw0EqaSOMUFwCm6Mpt
cyoyM1oS05h9ywSodcgjsPoHdpt3PQdKwhmH3Cq/ThO9Lg3eW/AAZk/EmY2JH+K6WRlnHGxA2pQ9
SInBJqcUIS7tlzrVZt8vyPvg5ULshsaly7OHNUtIia7QkxJZTvRGpA2bLngY4xP44wlThFEQFo70
D0xwlQ6t0CF0PKWpkUPGAL1Q7jaTKLsn3cpfYvRcsjaZut5z60hIYa1wrA4491tnTLaFaPvOFvJ7
s/fJ2bjGRTy7ttihCl2+gSUl0iu4w94+D4ymeUMH4vVdPrcbAOmT4RqPoKEp/pQveter4EKd/K/Q
BTdi5QPd95yyIAWX/s57eG5rMqgU+dc2qQv+NNyycCxUnzLcu4BWLjXV0ttinS3l7uY24LnBcT3P
ZlGqfSL3KgyG6LUIElsgT9Hn9fmb2xJnJqaJUWUA5YTgwEQNJldj2L40m+RB4XRvIRcyGzydG5o4
E1kLcjXiwhDJQQ3kKpo3PDggoS9eB6wZ+Mg78Vgfc6+mnS+trg9y1pM5Nz6JGpQudZsoTfiTp0Kd
S8fiQVqcQ63lAJzKksLo4lAnjoQDRqSy4THUsjCjSkujlZvtmXKdbf30bmA7LapMv7bLRcnY+f0y
Ml2AZAO6EePPz/aLWIp5zEclf4qh5ThmenQFHKCiXWS33X1kkgSQMddQMh2IJMkcFuG3cwlQWQC9
CLTUvwWBLu3zZco4OKNIylVaUR0TEEjonUYMIV1zgcVK21JcdaKu7lV/IYiaq9GAfuaX6clRYfi+
qCoEryfyboY2MYcVjmexhU4S+BxNyNknWq6FIChayQfRBjdQtOY3PEt5/GEsxhK3gwYMZWVd33lz
D+KvzwIm9XJGAgKBDZRAoIMAMT4k+dFscN3A3PlFRwkw1cCdjuCTSwMuk2ed0xbcqUWW1co8vc0o
GtvdeyRgFxzkuf4ztJ6heXDMyKBtanL/9SnIAlyxgy+qc2+ODpbVNeqUh1Hc6D8fFB4P1IDBoiHJ
UyLIri+i0G057gR8Uxs2tqOmeseXRtuEelHkFFBE0IgsGJ1NrKM1hgiov7LcD92PzJHZps8UBOLg
vB+ASOyNck8eHEB4jfC4STdLvv0cUllCqUBGdlgAjndaWGwEoRl6YAZHMvFiu2utSKa5qbm6eHd9
QmcdUBSdQR6MuJZFHeBym+RdEQJo7nBQPX5pmU9GXrXuh1SuEiOzikDjPZ1ljaLQ/Oeg3eTcwiM9
t0nPrY+n5OxeYsSyV510tC5t6tQSX3P3MVRWhXtLkCFe7DqeuYbQKYcUEbq+kQmekt53fokf9T4P
lrhw0HhopKk0H56ExEAzB9DoyBkZxS4J7fi9zI2jGBngvQUo3CYryEl27lfijoTYz9fXYOarRhFj
NMmgMAIU8OQBLAfQPqVja5uKgH7IfRC5LxX3507ohY3JO1f3cSPxCWwwpWi2TGyKjLiVylNb212x
C9xdx+heoWhZ2pppfssV/+svmLx9UP/g6yEEuiLtUfxqrGJApF6KRgfvjGM2leNumhwIfKeiZduZ
ohqv8nIBiTc706BcAMuALCIWmWw38PKUXd2x/akXmpfOkTUmCBYWc4aoGZLUZzYmrrQip5mcD5jp
3uqtYOutvFVpvEDwDn+sinZ3SDStvtmo18eaLmWD52oPMI+SJiAy3yfr8kQBJAzp8g4wDugnvblo
4GM0sC/aoWYBPnIaiZtAK2B71mFJCWzmQTs3PK359RXQQJIK9EoNAXrpRq5f2+QpkhaKC0tWJmdF
SYe0bQrsoir2Y03N630ZK/YQIP3G1ox5/WD+D5MJCDunAncEAbfLycy8f09mrVX6bnebmKXlGwO9
o5hNsJnXK3BjHT6W2CzntikCP2Df0I0/Kjxfmg06lvRg7gJ6RVqH7h0PKPz1gX1fdJPoEjHRXxam
zj0ndEGBrBYKtLTtNWUHeV70RN7eY3NCXvlB3am7Tqvoe6x12Lfgk9d5o1uBzh0lls9Hyqwri2ic
hky7xgi0XcrlzxElXHzfZJmZqCJu4uP7AOlEfhFZv8gMzNRKd87eGaW/jBsQw4VmYcVmZCCViz47
xkw0OB3XZ2ruJb74kskWiJVWBbhmQEONa4saSDpe0KC7G2764O9stvM1mVyQklxw6D1HTTjGkMtx
0jFkZeXpDQX0C2zf4NeGl9huQA6z4OF8O4PX9sO4I8/e4RC3SaxK37Zf7gfYBt8S9VYxhdtBsegd
3b/XZmY0tLI/t49g8aLoqky0aOfq5WYRizb7XKGYw3FjER9khJPvEcVSEBxvGDuvC7Rk2OlB0dvi
RhSOMcfpAGrUCg3BablaWO2ZTC80137ZnXhDkMSplSqCXd6CoOJT+emoFC2/tv6/tDNec2fz3fit
0Loh7IS0Mtm1TgYwHbb0Y8HM3G0pg8MABIcyavpThrIGeh58LrUszJD3W4jpWRDPYwN9eEBLGESg
nZuFaGv2uJxbnAxsQPeUwLWwmGf7hKAFRtTaCOlENOc3W2+nkhtnCZs2F8Mr8OjQ9MCjfx0lyMvJ
ZFhRysUOgNtdoyP19+JDrnClSrRG74qxMKNzG+Tc1iTS8ZEXVviwR9hW091Tq6BZXx52urGoID4j
BIBoAyPiFZwCDt7K5agUr3fUvOWA5GcVrbZyeaviFHLreGXRu1E+1yxN7SvZKaD4sA4b4f5BvHlQ
9bTEVbi0quNxm14PEKYBrQo42gAQmgar5TAknIhR74In9yBr3FqrrFHO9wuHf2HTCjMZQgz8l7HJ
3d/KkdO6xbicm8F8ezFfaqu1lLWJrXt3p2oNjTb7+0/j0XjNtcfC6k6RZkeGqrvH5XhzDuqv4FvY
Ue1aIWSKl2g7JYxUBrWAqhGTTR/GeqFGCtZ8QAsi+jfWhK89XR269JZl3JHypZc3YSKlD76UsCuC
Kp0VsIN806T+2HqWtRbareTbEv+hfu2qCzfYrMuiKCDyQb8tgd8yucGYwfeygXHGvILuWDJLRYgM
s3pg63gb1dUhfftidOhWrGqqaEvIl7mlU1RAIFDBAfJjCunPk0zx2hQZ+HIwBu5N4O57xvRoRvqF
B2vJ0Lhhz+5PJYgFz0Gy/9TIpxexzjS/OWSY0GyJYnrWnT8f0mQ+A0lIMSSkUeSEQjkQ/kiNMrBR
PHsKJWjog2gmDffKJtMYhn7YDwv3zdzJG7l4x5oJeFGnyxmjw9CNYpjPCleL5B0RPsUAZN6+j167
r28yZXTdNTkqjrTM1pxrhOJwf/0jZvcU8gNjCy7w92gZv5ztKsmcSAkr7pS41iiFoL4+lqZVQXkG
1Knu8816fZCfcetwS9pN3MwDBj510EgBn4rrcOoJKzEjyEMBIGG9DikEvMvWGHrMN/h17IOwr+mC
uze33NCJkpF2GScdrbqXQ+1CJRL9cb43AvqmO/pYfI0aSlB4oCiFJJqq55tEE1YPtn19kkeffnLF
qkjSIdAYSfDQunVpOO9w/wgFD0Bqa6rJS+6+V+02gtgOujiEQAcvykIMMI7kmsHJESJ8guZJJNpO
wTuX7mSu0CVlCfg3c0wRaHMsCDTR3IwL6XJQMQ8OsDSHjbjZ9Y0xaP4A9OsCl8Ec/ujCymR7ilJa
Zp4PK0Opuetb/xDarAFeu3dedSERJNl4E+24fWAzY2G7zGUGx0wCUnTAUPN4Ji4H6Eue6KsNblsl
gTCHclS5bRobMRpCE5p3tV4wOe0+QS3dM1pUnpYkFWeGjssB3E9jFxW81imPg5+JXNwMFQ8cKX+Q
30coRmhYnHzDPjk+tYFCKA3HGPbX9+qMRMyl2cm6DqLHJGBt5U9JcZB6V+cTAOx2qqm0dtFQBaz5
mWyqOj4h9l7JHYs8B9HFbfOghiCSXfBOft4R+BgeLeoYPwrpU6G1xm3LELEsD/dv5VNvs1CInYlF
Ln//5KAghS60UQ0RN0AnqSSvRN/TkFrUyLBJiqMoQTqu3KmBnverdNhVzdIe+3lQL+1PJhtJiK6J
x/HxPU0fu31J7p1Qd+K70HkdXkPpVm41+SMF4wywrNcXesa1vrQ9OVqZ3DdCTjD2KEI3uNmUGWXS
ffeYl3YBzLQhlkulhNGBvryWYFEEWg+VC+AZpy16NV/1IQHR10kIqwjITbaJZSrXEdp05VYSj6HD
s8e69Bs9b4aBaG3iEajbF+B3oWLOAmbYxETozS5X/M0Qh1kG+ue2ewuHtn9N2Xj4SGU3j43rE/Xz
orv86klYMIAogVclIIQK0QNtpmQLwHCH3oZ0pRYo0YK1mR2B1pgRwzviPn/wiXBclSkpWvJOPnkU
85US3Me1eX1AP58jCAtCLRG46ZFFZNpuV0dKKyR9M2JgIHdVRlqflyvGC3U5exAivY1iLU2XUiA/
nR2kuwBkHUnL0fwzVW2V1Vqta1EESCQsAnDyRK9d4zELruOMTwErPGoqYEkBvd93/HHmOyatGLuO
7/EnqQTUP1qXBfXFXe1BLiJyzKbJA1oWg67Uph8/FZFVx4cYVHokeF9icpopvuBTBIGAshEZabSG
XD4fbhnWUtjE/MnZZfcg09OJAY7lbFPqhkIHIxGpsODLzZSgYXJEf6M3Do/GNCXAeEpfswSluv6Q
UlA7Q5xR1LmbTrsJdfI3/DdkodH2P3Luc+AAmpwLBE2y7LcRQASQGDCAaMw+2FdeizVwdXBQGqb1
k4T/8659DKzrG3gmckM1EjMLxBH4ztCMfjm3fi8xDgPn4+SlFHUsUBPazqrayGC1g2xdZaw/8xUg
+CeEjqvrpmeusHPLU/EsNP/GkctnwolrQo3JLBZsfi1QnMYAirkldpylcfITF4ThhzZlGIyT/cr0
/EbQV+461tBz7NwWhogmRAcJxMoKPZov1dNmj9LZHH8HDmdHqVIGMXZC2M7AAENrK9HdjYDOTo31
DI0BRcsG86vFj38j5XOxuFNvuYIHX4cyDMuZHr6KWnRLui3R2Hs4GNGSfP3cK4i8EmR0kBpES6I8
2UpJheSaonZAqHSbrtEalX64xMxUHTjp1nsdyiVIzNwFf2ZwykHKD5wKvfoGzy7A/GBp4UHjoktb
ECmQdbt9dR7XEWKQpeh9yepkJyHR3VV5B6vgOWMTrazBev63RgZyEgnhHATPp1c80/J1FQYC8Db8
Q8WIK4Eb9ApkkoQ/5QJVmFXMKi9c8lU6YHIy+cBmHLstF56Acb0mPgZBuyMgnnhFOTB0X14NkRem
GesnwqnVulX0Vq9cE/O55DuNlYErVqaLmIG+CW2nsDIq6IkvnV5b3Ev+lK5Qxl9K4M9wYOC9R+A6
kimAb3kaojse48UeqAGBne3Mp8o3pXbd9ehD0Q6MzaHKbYQ001O0/91LC97IzHV3YXr0jc4uga4c
SJgSmA7RgaNqvr8X1g70Qt8WCYDnHq8LU5PnJCg4NmIEmNoA8nE4yMcU/p8mvqOquQjBmDkNaCJB
cCVJI4LwG618Nqyal9xUFVIBDOHJPa+ZsQ1+x1JnTSN9xvrp19+MuUjuwtz4OWfmeqF35N7B0HTo
++7kJ9coE83Zsrf10SY6ubeH44LF2f0pjlBrQFtYYFkvLRKFy7MwqQWIlQS0XTeCwSu74M0/gMOH
ivumuGOHbZksymbN7hcIPqH7Eb3HYAe9tFtDmYZrw5Y/6eDOHBBFBNoNiL9O7RE5ncPSOs7gv8b0
ES5oqJqDhVychG+VEta9V2XAfMRGxuqhqjm1r0dshFbD0HAjRUcfMOZgm2U+bbOUesKBk+Ebea3R
9Ccu2njDOgKfdZnaFfAZ2TbkIYFxbDlNLDTpRYDWV6+zzUeEEseSaNDsueZQAFDHCjQS0JPJ8jIA
mltS86cH8KfRxl6FWmOzuLcQfIGmNrnjN3opI5ULRqXr+2OG4AcTd2Z6etjanISxi+egP/DQnS/0
SncOja5S4lPhkS0M4xlpMU306fOzddPsICO3xGwwe+Dho/MoXqG9DV775V7pXPReqTxeXoFC1dFN
NYcDBy/aNg/t3wizx3DgL1OTmZYcHxDeAaYedP0JLTQuDRnK7Vj4TrYtLgBRZuQiMblI+Kmj6BlC
nYk1JMZktwjx6pGn8pV9kDed3twLN6FxL2vWlgOHkEe9Q3E6HoXTqYBk5GNibyFgvj4eoEh6faVn
EigX3zJZaLnrcaUyCpDS6AcFJ5dJRCy3uJRMmDv3YBsF1wJgbRD6mhSRGpLLYa8Mwqkid4FK48Ry
jQ5eW2L44en6iOacYvBS/rI1cWV6puMdkOzh8tbRt6IeIZb+5p8Yoze3yStU6Nd2pn1pC1bn0mIX
Vic3aoNCRBm0vHAas/Mgk906a2nd3EODYG9stwUkJ1+HQfNsopUf1wc891iB0AgBuwROA6BdL8+J
71TJUIcSggBFaxqXtsegfb5uYm6XgJcBuUYeqBTyHcuePVDF4IPYrsTgoh54WRXkufU2iNfeQjZv
pt1rjCjApoKU8ZgAmuxGvnIVOWYwlBadXv2D+4gO330JRo7GphAbf8cGRbT6DsFOxngTSur1Frcw
m9LcdJ5/w8RBLInogZ1REU4pAQMl5cMyIlYiDOqjmnv5qQrTHkyIRP6UHFWq9bR20NQtMp6869wB
HXtq3lSxUbU9eA7zKO8FSkI4GVTKQvaNj0VgZtIG9R6a50xJNMEFeSNaPJwE7bFcECGF5JLkPZLE
ODIlJ5aNgqnfBnSD3PRenUEYuxjqZ0Dl69XAdXWuxypDTjJfSvcgsI32fFo0yCZUfJZrYITNU01I
JAEeBcBGLv631z8HqVwgjcllmc2IcYkWdVkFFtwLlF1IhMjOInmwvUxyP3iCcqxWiwRE+0mVcHSI
m2qtJDyzijJwN9KIy+RGy/ioTtDVHrGtkRTolqTo+AeqOfGKVzZqC5ZKbVs7Gvppw7cYU1XSUVat
odd36eyL8WvpoDtyeRJav0H/JUQyTsF9rgB/TI4qyDP5lDIrb+MYqmu63kKubKYKcL5l4S5e2uwV
qewTVENP3lbSvONtoLsHzuJA3xAZkUUWDuJMOQ7mUNxFnzNO+w8wPxpHEzVIHOxOw9vqjbmDck0O
zFBKn8gtKPBe0wzEoboUaRqTWvrCazE/WglpR5Q7RpaNyeEgou/0UheLJ7HRG+YwpIfwQUQPT0HZ
FfaULICxqtzV3U2/BFsbf/M0ohJ+WZ6+IG7Kx9lAfPGkPvGZFlKhsPh0mzZW2ewX3IHZGwC+BQib
caeSKfoC7Zqgo+0SEbHwk9rv6gb1/IXCwvxNd2ZDvNw2cdbzPmFhozB3G3CAgDTK0+8+HdPdNtAA
WtvHL1tePSiLoens4IBmFDnAnRExjj8/u8oZYWB6zh3E08aHmesHcHRcfqzR2e+eeGw1srqyMP7u
/mSsTx6wedd///wBPzMw8Zxk0gVgrIEBJbAdywPm7yltUG0TUWmTMzoIh7SWqJpu22rBafv2Nq+N
bfI05WBwjbMcplNjt3u5NQGkom0OKA7oJrfbfHVzs+apfpQDCjX168Oe9cZHBOq/12xy6jo3yALX
Y8WxI2DXf70gHqGigd6d1V20sbKvx+f4/mZ9ArjjYAsQB75ufv7Q/zI/BYwyXMYKbYChN0/c9nYM
ABwdWqL97bECMNEKFnbRrD0EbPD7EZ4C/z6Z6g781hzn40oNAUTcQd2B6JXR369Bh/PhLBF6znmm
58Ymc6t2beAOPRFOEEgP17IW3dnc88IEjm/AdO9g7XCjgJkJaffJuUia0K2cOhJPO2QON6yp2YcP
e0nU+Dvv+cMKsDfIbnFw1dipB4pzoRAZN6RfaM6X+ZbTxMG78KZublfPjeHdKYV+o4Ey+dScQn0h
ozDnIQKDN/JcQXQWX3B5rURyHQvQVRNPgfSW9699eh8zrz1vXJ/JGawq/PozM5MxMoKQRFIp4PZ6
Gm9NT2v2AcBMOX27h/A2zoNI6ZY5KLTdapUmhWAv9SHawkDMBeRtNYoB1z9odvcAtgHgKAeww/Q9
zDw+Z/leFk/sC3MbtZZUr1JeR3ODtFB2nzckQeNMRdiI5b2cX5kHJXWqeORU6YpkCm+sYyeJ0YR2
tsTFJghzuxUlqZEeDVwRU8Af47pMFscwlRolNImY42AOghatXnZQXsqO6Kf9dMcySkS5Q/RlgKr9
Hlyq8R4Nw74ObsfT9SmeKzSgFAy6IllA1hYUapdDd2JG5VwPW0vftdqu2KYUFXeteIw28ZasPQny
4EsndkYrGrv4zObkeVYIkqpVBJtwNJD9AEsWfcEbczSxzaj1TrdGlWuGPXLwHvSHhQHPLQD6gYAs
ARAJyNbJdVFW4khCgPuWOWaRagrRk+LdCWDz6RID9GRBl4GX3YL7xWB3L+XHZ9/Yc+uTN1b0myEV
lX4c+k4v9uqjzKIrlyqB9gX6Q3thrKNLPr204BVII4QXqetphm5QnI5jfEk8xehUqVaQmyy0xJP1
MGjQsq3oXaBX3vt1o7Nv+bnRiQ9U+31SZnBv4bM/PDk7oKzo7rakq892v98/ptutoN1otq09LF0X
Mw4S2vlRuof/Djo0aXKKwzxwAqmMyYn/An9I21q1DkqZbknJdfz+yaRemJmcmFR0o7CCSAGyLUNm
DYGCOWX8QOsdyK1cn8u5bAtQ1/BkwfYHQuJpyO5CfJAMTU5OyEXSkTL3ztpbWkG9UWpxs3A0xmN3
MTA8brCGcwGdEzwyk1cmHNi8jYjbnhIlcnWvxsDq1qsXXpmfidfRDNTsoP0wPqfTVrGWKAkpXKU5
dbfhDacLdrxDWvwTrFqWr5HdY2WIeqmrzWFheOqP0zAxPDl7xCdBArKZ9uRKN06xYY7VSohXvmcC
cNpUrzL/Efeap0lb9MOkZuiZb+prJBqQdo7UZ74Ex6Me30FCepef+noV+o+gjoh4Ldp6VuHQskHj
RKmjtsAY7n16m0Zas1VPXPCoxJqnQy+yiG67zCK5Vvpg7bKzo5TvC66iBXrHGBrYySskBg+laro8
4lzRztCBu/aBzwy2Mae3vB5rIcqHUPhxKVGMVgBShK+gdNqNjfW7nMQUPTuog1fMI4hGkBcQDW8n
vgXlYtf5eJR+bJWzNRwf1LM4R3V81IkVuTkR9No/QPFUqMCHveXAuYePkQ+EMUrPWJKZ+/FMfy+g
CDlO1KjBwjl9N0Kvb+RxATnTu5WRq3Igr7pwZy7ZmNxeTYq6O+Qn2tNGtNCYlm34pTM9vw1/jWLy
AIHptVdyF8cMagV6cgsNsOYhxBah+cZ5Xbg/ftxVkxmbbPm2zxPScKMtij4+ktpCZJDDjUMzymm5
2W447aj+x9pbo1GgUxADw3kD5f3l5oh7KS8rNoTRqqzN2oki2nNhZ6TtqogBBuoqCNZ67BKZ1M9C
37dd+K9oPwVqVJxMbJwGMUQ7sXRB8MIOaCXj0ahyk/jcCPUtWSqAGLKzpA+f32af7G2h6NCVoGK9
vz7pP3Ipk8+YzDkgjX3CJkE7FuITk0GFusCQHcNHPSe/jeUlyenveumPw4gizr/HPTmMAUkHsasw
32JuVh4lKkq2frAqRL16TwmVByhIpGBm06Q9VN7jVSjb6Tv32UAIDSG2wX5wAPilj9dnYXE1JqFf
6fl1KkOHB1svjeywviOc5r252b2qxZD/WdVPrb8NMSWQ0JL0kNn4/d31T/gZ2WMlZBAnwNWDcguK
q5cbEWpd0CXKSHsqpY0vIUe8T/aqoFUQDc+eiZPQziYJjVY5gbgGujkCqt5x/mMnmD2kr9CXib4U
glxuS4XAEtqdJK7IIgRm7iod38GRZxJO+DT736M6JvKJhI8sqLQOOiygdEjElVRZbmdF/jokL6W6
J8Lx+uz8TATAKNgJRhILQYZy22SBBESVJSNBiNDDxe3flUOnDR34x3N/HwgvncSCbWdd8CYHGXUG
QleS+lLUC6DUaSiA/kMIVChoo4MsKYvwdrJ3Q8aRS1Kj/+lJtJ6wQ5SAKs8ILK3Uii2/1gAi6+3Q
RIfGzrkD6EmXdglQHqjb48/1CRmvh7Nj9ONTJvPBAO0FoP3AnlggzoWwpSF7A5y1Ey+MeRoDTA1x
k/tRADtCEzIwVICH0Oc+Omev5BkF7ZxBCmJWsRZvhBo65tVLXyfm9VFObqcfxidOnusPDYgLWfZU
pffpqxMfB3btN7bP6VxlSsxCcm3ymv6wNnHJOZZRKqbH8oYo5kj3fttCN6nW4+I2hhTY9ZEtzuvk
uEOMiu1Sgg7JZMUabmnmrJ1APw9cOIFW4fa3idEtMl98r9Z02wBvAc4DTgKNyXfAf+YKcX7RywOP
1UQ5tFEs6POYAVivIRcCYCT3tkQ+MzvKkW0IVwWUl4DAvLzU6oAFdylQ8qdANEikkcoOVqpg5/0e
TqQXfZWqVeDF5Zz3hemdW0vkmFmkDUEUA2jtpeEhzGXIGKMzTKg950Gq+9bqeFTUIGvGUyH2+pfe
b+IHSGoGK46VeztmenTIRelzPBRfIRe3VimL6SECTO12SPnUwNXwmvVBal//0rmDjEI4mowEXhLV
KQy5i1kvjRx8qF+aNV5Dj7NSXVAS7bqZabrse3OPngYQJBI04qfRddM4ZYtyBrg6Cx11Ii3Yg0Bz
Hx8kI/horQo6B4xBjK1s+ititXq8Ys0cpTJQkB5CXV1BtQL+um8yC/fYd5w23ZHn3zXdISnHO4KA
75L5TymO7MasSt/okNZx3Re5RRgjJNqft+f/ee/+r/uZ7v/1+8t//hf+/g4Zw8IHx9vkr//877qs
itfIf01+o3Xx+Vr/ln79dqxeK7+s/Pfyv8Zf9te//M/Lv+J3/WlLf61eL/5igLa/6g/1Z9HffZZ1
VH1/Bb5q/Cf/f3/42+f3b7nvs88/fn9P66Qaf5sL0b3f//zR6uOP36HWcLYJxt//5w9vXmP8e3d1
Wfrwwf/1u/76Fz5fy+qP3xlOUv6BzN6Y2kNf68j7+/tv7ef4I079B+4GHB5kcMFhglf399+StKi8
P35XuH+gCxZSKqj3sSCqGXdRmdbjj0TuH3igQWAF7iBk5gBT+v3fI79Yj1/r81tSx/vUT6ryj9+/
W8J+bQvAF9DCzRJU/pH1GiUlJze/g3ZLtg9UkMNkrOiadcJCZNKtg6J+6sQqi8AyG2RhBZKaaCj2
LFsN0p2jKEFgg6dB7RGqdhny2x5qKUqst0IYN3YQF/Cmor5SUj1zCvYQpmr64Lk+KvBFHAXgj2hD
nxipJznSQfSI45hMiiI14o8kUQpRSwiTdqVZQrHSizU2kNrCALcg3MWhYXmq8gyYYZOifFehnNzv
M0YN1nzWcQO0BtkU1Ncp8luW6uYtqzliTZ64WqhKygeqG+tsKxKQLXZZtCOt0/pQIkZjGW1FUKrQ
pE4CxMi+7JVm4JPwjnFFoDrZoMkik+XBqr9iuWCAuCeK0JiqiIEkJUBSauH2Sxw+l3Hav9aG4O1Q
AItU4cpP1iZnkobHnKG+xaRuAFqxtihKLEimbuKQK/z/7IoY7UEyGHsNoD38F77x5V3u+C6QGFwl
gvuSQe2J8o3LlyBodsX2jeVjvqBgCMy9TZqkffQ+qCV332Rt+dS3JbZA75fdEobp0i/BF/0LKDVm
xIHeApP+5ReVLjMErptwPi0DFjy/IoNUf50ODK+RQGgHSw5aD3y8kYpogc+TLjWSWHaXPmOCNEJn
jggCNBBYoT5GQPw+1VOUJEDVmMgB3bLnVJGkpz6UzW7DJPQRVnlVy5qiwzg5BbkAG246VxI+WS7K
da5jeKSwwowfXgUXWqoP2PKQvbUidNogxgmVOhs+uEpw5DuxElrAHJ2hd95J05XgVWP5qiVLLxSu
jjOPdhwLDjpqVQrY82XA7yaOJhuA6sCvSOZR31fSlwE+TGxInhAFC/vp8sUdDaEPBHMGyCu8A2D2
LxcPEGUHu8OJMWlyV0laHnK9fBOksSJrSdz5vdYScHUvPMDTQwOrODJQv+DGziZ0Hl1aBYFMniWS
hyQQRGhRoAqz3hSk1NELyCT8Rz4FRgiRTdShcFyAiwRz7DgDZ16eC9o86IpEoCt0pAhaPZwQ8o5d
9UmjrPu8IvymqtuuUxd82jFXcH5nj/y0oGvmcTokcCVNa5uV0ygCMEQSum3dQdI6rgz3sRPkEEtT
nfKB64sS8YKUvZ69an++HRdvxYxZSUIrgaSAJYafNn4OfNxCHVmEDq/IDgNUZkjb7WpFyWq4tKn4
ft3apWOJuZXQNwVIGvriUN5ET/Pl3MpVyKPhUA5AvcGEtV0UmWw5tSBYDFz6fQlkvhFLwrBGs2G3
sIWQ1v4xVHSEg6MPySoUv8DAcWncQZPN/+PsTHbcRpot/EQEyOS8pUSqVJPntrs3hN22k/M8JPn0
96Pv4reoQgnuTcNoAw4lMzMyhhPniLSFzT7oY9XAQpf7Vl+977tqzb8WgKx7P3Akv/vk2as7cMpk
3hFeTxqYrSBv6BfHVHMHx0gOdd45y1sXaYGKoWyzdw56NRbiTas0B67/IhdDpgJ/XOv13Vz3qj7F
bHD5rl6rjuRrNhbAamM8t8v7ZtAdxKxjR3PerfGUrj/NtKWUcccIZL4YDKS6+vqpTSdt+iH1dpWf
ZmuePD/IFi/Ln6w5FdZzWulG+67yS0ch1yFrJzvMhSmh0SA8X8RhNmYvPixzUS/PvaTyGSpPtd0S
yTUV63gYjSoVnzOtHpzp7FtIaTXQhbt+8SlZCwibEjB5hjo2bkKJC6UMtX4ZPZEWRznZlR1YeSMd
tErdMdG8c1MUc/aAurKZPHeTV2UnZ6lL645/Q/prlGiqjqdDjuXsW1ElQ/wopNUVx5zhPlxHrzua
Vz8nbgZFxZmT66r52Chb+ccB4VebVz3RNDQuR1fEdli0olTm29JQ7WL9rEynmru7tikLLT3WZuXT
PK80q0V+ezTjxRKBXKalOsu01Lwf0JL44yeBzsjyM3fsxpWBqhO3+abZTSMOaVK1LVrLqk+G0Ddm
rf9BZOOiV7qsSfbD94uiutfMmJgkqMqsFY+aqhoHDk25onzkGrqaIZMYsjyHQ6Qf64MgYyw+W0wn
Qc7rGPV8L0an9O9mOZeMQ8tmmM5JNWnas6MvktdHq/yk/5BA5FW9JXZpfpZZ4/nvZafNW8u2sY38
C5hEmfCmF/oE+jhXi/5EVJiK90tFcf1hUktfR+YoFthKcie1773BJjw6ppUt1ael6dSd9N04j5ra
WvhdRl64MPeW2Uxf2K26j6leGn5YD3PlMYOvydFZv3mVFisiTLaM4cDCq638NBu9WQ2PfSsSwzk1
FGQLxM7mHBaqwJO2ERaai7r7CIrZvld9mRfnueFJgbTXHdLRk/ee1Gy3DV3y3uwjjeVy/GtNqnUZ
D22HMNdZmb2WcGo9o1RRLsyisSj46unqBoM9m+1nMYyWfl9PcnIQDfVjZ5OAUIVdM0lnVXBHBuM8
OA5dF62cj7DgWdnZVFOjHYamcRx5UFqui7ees/BRoa0EqvRNdCBZz+xr0oRWbAw6PZ4uF/cipwZx
0OdZZf8okeleZLd1Oz43Agjp47rAR/nklOOcHozU1ICT5mJu3bs51if1uNSukZzQwjbkE2LPMv0L
dWeZj0/TJurKbM6M3Pdy4FxY6tyk+hB734pOxv2nOB3yVARrlxWowiTuPFQQBqjYTz71E9Lvd47V
N/N4XwKad85T7uamjDxFniTedEuhxaAMy8Gt36FcpnoNpXUTJxGssWEVfy/zLIbPo1Z6aZCumqH/
VbqjPj64OtLYZ/TGh/hJi5PhvaVmy/p3GWy3uPUWXgYZW+UBnq0N/mIw4kKIuD0jvz3BcWUn6HjG
btQuWnuoq7w/92XdHpXL+GWjQMq+/ixd29tYWbbRr40gxt0jvzP0VYxxWvwoj+fkrkrq/q52EWn0
TPzzupq3yHAvn8FtfTTo0VdDp5wDxyzx5fq02JmmYfb8qMlr78BpVJFKUP6whrh/9BCFDuoy9o4A
uG8ODm3x2f/CjF+mt77vxnUBZTewzEvTY01IUYiV3GxM+oSKcyrUYVFF/KDrSftZd6blXACesQ9N
19kHmZVzGWVt1udHdK+MGxC1q7CVeNKjMEwJB70hBPcuf40hTS315iz+mSzSvM9GQ5xBXt2aIrzc
XqIO1EuZzaKGRh/TRqny0oqbyIxqb9z+rNQseayMdOmPdUFIeWpNENfAwzN4TF8/U/sshzFCGFsY
09jo80nBdnvsxItqaneIf7bcsulQWFWVn+CmyVS0sSFNdJXzIT4M3bCSmsbLcPZiVBO/vP4rrpcO
aR3TDEQ+6DlRRrxcurKdNvbMZIt5kphcjKat7MrxUBUQ5Ty1pIayDMzWNNsby98fcYeaGa1BmIIJ
okmwtp3/7Qqjs70I0VrWnTmlTsaUulqGkydG432Fd0xOdW/jl8U6OYchtVPz7vV1X8Z62zFnypgU
hXYLQ7Ji3w/ShHRA26dutCA+cVeYor2XYk6e44oY6Ubk/oItajoCH0HqYFt76a5CDKjkkqFGhNf+
oyTICpRt528bJ1Phny6LSaftOHGWTYFC5eVXLUZ9mhe71aI5kW5y9FRWPMhaa5lwNofmBk3sZUby
y1XwwILdoF7lUubaJV0Aq4VtV4jr9VnnnbOOqb/EqrpANIwgUGTVnaDONPOGS3jB6sZcARkQjH0w
TJiXS5ReT9xrWlpU2MXwrhZiPjvOMh6F0sWHQvPyg6FNdndjD3e1fRbLyK8LFgaxS1rZ1lYc/P28
epVLGCL89FTTRNVPZTYhfAcksS4CYZRO5OtSi+XBWOtxDYuiASrSLzolVl/vMjnc+DlXR4qqCPLq
/KZNuwQfcvlr5DjFsnEIqMbM0OZDMxZd8dc0tsyuL206/Okn/+WotrI2GGF2ervLv93VrEuMQYx9
e/K8buqiNC/bA428mfkruPqYJOq/jw4CbTdcxKVv4pPTA4RpEq/EW0RatjML4VqtYE3vT3Ou9A/M
s8/v9aqf68M4jsiGMTdxy+KlT/5l0af9SI2EPHtDRV8uVM8NzRwJ/07Q34eiK+WbSsvcUyWG5jOH
+ouwsup9OUj1KAnn3r1+d/cekW2k3sV12qZomVbcvbyqsfSideLhtNTkm3lhUClK6/5jYQmGkare
iGatcQHq5erG/u76v9u6hdhGsAmlqHQBmbtcdywrTSaTmk7TKNdT6g3Qz6nS/7dbJ3VeUqs8rPOQ
b5NMaVhM43znwAR02ghtj24KoZkYp+k4xqK5BZK8OuccI8SG2Eo4cnA1u3NeozboZJTvTxqcCQff
HpuT1q9fp3K65Tmvvj6WoAH9f5IYi7bW5Sew07Yc635FtDTtxEFVQr9fUU8/55mt/T1oSf8Iks0J
mCgd+j912phGKnarysNQY+6LHqAIq85a/eVEQY0Yz54GwLCF/Orzbb+/fsZ2iDt2GigWcr0MFwrI
lFDEulympfUqzYzZOPEF+nAsDBXoQ1efqtLLzy2Qb3BkcXEQwJKelb8Yp6HPnIOnd/qHZl1QLSna
z1bJYJDUgbf5tPKeyjxPflTAB26cyssdIdr2TZ7ojaaKwhfv5q6SOJSooYvGy46g9UzjvtCUtf6j
aYWGA5Bx/sZt3P59OelObR/8ZdZv7MrePK6VCUxfgIqgboobuvxS+eypqXDtNZprdzpXWlO9s9vp
a24k04niAVRdyezfA/e8Jfx3+cDxxmyGoUZkIgNZEYbpLw3bZa9yRyV6BA6++l5o+VweE7dDuKY0
kT9lCMdhUIpO0afXz8alu93sbgkVrSoUVl2OxuYcf/Pyhshr6XaLHo2pJ07U28WxqpU4FUnNTvdz
cf4P9thjLjbJFQW/S3vNYirqPFTRbYAfD+7qzU9aRgMHzYJviaH0G+71peWJrQAOrJ/G1xWBsdl0
xei1euRYtf8G3ClZ25CMdjCSjFNxc2LrxiP9okUqtRALbBQoe6nwejD91CB6j2ZLl0fdb8VpoWIY
mvGUBaWy6hsIi+1E/i91+/8NZN827RSBG99XiAtLm3rVCD6olaKDAELy/cz/gbV08f6DKRPGVowR
CkGZcLl3IP0In0XMwALjtGG/LJoNsEx5YR6r+BaZ2Evrwjtu2GePKvge5jAYs1wsLzWibFb2Y28n
3qPTdk2AoOf0/vUzeW2KB3C7esS1PIT7Caxydpx1zmw9EpPvhn7io/lox+2nvIca+nVT19ccabtt
pBXqTlKwfawx+HbZZGgTRbmDFJVtjdaxkxnCXDPZvm4nzJ3Ofh69bvSl9ZFRbzvHFl1p6o1OMuuT
N+iRV6euHwyxVX9U1mwWZ+Ki8tbDdu1CEaJirozXxhA4pN3rLfwxn5IpFVHqaiN6J7XbAoSpBi9D
oqPrzfZYJAK18tWs7PhDO3dDkd5Y8AtfGXdKMZP1WvThd07GzoW2rNNoRGLVejpzpYIjrGgABLlU
MDLXCa01K/58a7dMD2djbnM9/u7lcteiFPaM0dZx03ArAZwlr93DkrqMqpuLfSzH5RZD5wtby3iH
YJZ/ezV1c/NGv7vv2h3B4QJYTDPny8Q0eGQslXWwS6+/wQX70jfdAiWOL60Sd98x1vpUjaZWm5Fu
EoyLqhjP5E3EiEW+Mi3j94GpNbcgeS8tz4OuAFyEz63YZ7Yp0IHMXnuT12lJjoNTl1SJ1/yuL1o7
fP2SXPtttgwmZqAbWy9zf2ZSk0Ku5iwG1ISlOCSpZj7PEOw9xkpL3hcC4tnX7b2wNE4ocR8gaWAh
ezRV6dSTNmfYE7U0j8Y6qLdWUn7PWzXcvW5pCx0uXwgiQCI7h8X5jtiHFrSN5hymHrTb/XT4oo9V
OQR6UWU3XvZrM1QeqNrRRHOIKPa8lv7al6qrpBH1egJFB6+8Zx5ELczPry/n2r9QVwFMQ5BEEYm3
4fLIe76mtD6zjEgvPM4EjihaKQN/15OyOUzx1IXUt6Yo89tbBdrrI7KhdGwwd/Sbt/nunWVrSEu5
KiMiLzHCyZrRRWnNn7QR1H1bpbeKZS+ZozRJc9Ih+xb7ULgicTAk3aBoBjxx5JajlT3bnRFAvow8
Trq4/fH1T7u3uJXXLbCFVHUo0RERXi4w1tq4ZoUDrTGf4U/f+DEK9145TRzQgp5vZPr7G4A13nUq
YwBegERZu89Zwa/s16hph6M26eeWoPCklXWMEHvhZbcIDl5YmkNmSppPNZ+Ee+edbXLVOhkw1owi
OYnGh6+qHNv7dZLqoDe1c+PSXRYVttIyi8Mxb2Awysy/cM+/OWYPOYt4mqwhVMZgnyvZgG/zi9g+
LiPUhtjrn+K1i88wi9hf+FP7h+5lsw+1O2hNKlfMWu0+bp8TO82ZNoSDLMB1T04Gpl21CM9CwPr6
qbnaR+AXFleC4wgWA0jG5alRsHSDfTCbcO6d5e8pK5rkbdOOfXbvpE3+9s+NAZPnxdvke0FFXBoz
QauZRmoRJzVV9hB7eRX6Nd3Rwe9vaUW9sC7qjVstwuZwwpF1aUqZ8Wi1jgW5qJG0XVD4ctIDLa6h
dKnntvrnjxfGS83l4/HBmrfbMOhqY0Bg3D1JOz0iTfL+ylu4r4eksj68bmr/lFNV4TnYxvy28gOl
tsuFZS4YyzZ20byPh+He6Z0zuYUVOoBggnEBLN006y0GTGM7Bb+/QhilckngS4mN47L3LU1nNNKc
xj5sx258F+eG8eCKEUaOrNPjA7W5JSw1o5BM4qnqQ1FZdPeKmtFYt/Grt5rNsQr6ltmEP/4WkPVS
OScR5m28qr/5OcQ7Ln18YTlVVKnVLw6thZCeBLZy55RdGnUNE5/BH5rln3O2EicFe7yEuduCIbOk
CUpkDkFKABunkx1YnW0ewGutZ33oqDoYw40H+uo8bzY3iCE7QSqw5++JpdIU/JxzaC1F/jM1Rz/q
CRjOMHbeoll90RSqsygSbR3UfchhZmOd2Es6h7NlawGkveYhm4r2XC1ufiMufckUyT2XVIclAEzS
5WFO17VdW8eZoWDSrOd4clD0hlvq4BMo/mH+y7kF2WsSSG2JIvi+S1OJuQxCjO4cupAx3CuRt9GU
9FoR9Fp7K2e7uqObra3fsVHkbI/xpS3THkazbaQKRSvMo2+vbdCC1nmXNGkcGPnsRMU4Vn/qyTcf
vsHptuWRLG6h12+PVhrnyjCyEaMM1x312lqf8UFLaIiyjf74AtDKwR9wAejw7oMb0SwDSmMUdGex
mN9RwFXlITOr+KCadPhYW7o6xSSn3163+sJh+YWDBHC2Fdn2/cfZzqcaapQ5bAbVgknM0uMIeuXg
NPXy138xBS6SeXQqI79wpr99S6uEFwzBVG5bqsu71dHwK34PsTFt9BvOZB8Rcy5Z1f9M7ZyJC5tC
bFXLHHpe3jxmbl41wdTEPQwd5gAgLE7eapPMDlpXzzfCnB19BHHOZhtwOthISvacm8sj02Ve6jbj
OofDwJicTlB89qVM3hauUsCKSz54UKW9/b6GNH0NHG/x3+pTrN7ofdc/8FxkZ3RqoZquy56GcEMj
nIxWvyWXsk9Ofv3M7bXjGXfo9m9//9tuxOSQvkWxMTSG4adRFcvHSbjejXf1KsbkW/CoguAAsgm+
YBcIrU6RU71hy/vJze8bfHDkdbH56E2JGRpqMW5UHK5izM0erNkUHEgRTHe3KEBVDa51wl5riYgR
DJrNo5VGNACMo+eNfYQDkYd+3vRgmcs+vX7CX3BRmCeJJR6j8nBF42ut+RinQNlaRxVPRmtM+ql3
PPXk1t3qBV5djG8Ge7CtG/NzL35m8ksQFFvXbA/cWI0CXXudI1cA0ziS2HoP/eCKI6Mu3XHKvVs9
gRfOuANUglPHNTbJinb3a+rBNK6OMYVN2xZofPdO9oOCp/2ReQjI2aeis6IFFO73KZunY8PoTHtE
Oq/9UTP23Ad60gwMV8TFEE66SmuGgZ36KD3lfX19Q669G4eBVJEKFPsBeubykPf1VFKSnqZQTKSl
zZo3Rki+WBsHg1Gp+EbkdL0NWzRBC5F6EJoS7u7h5bKZTgPKLTRzfQpAr6x/M6GBl4mZQZ5izXj3
x6vDCq/hFrbSsNjdLqMp1mJavSmkjyc65LONOv7HmuvVCDx2qP5zc1BKkeVTgUbW2tw9wINFT33U
szHsG1QPV/prn3UJ0DoWMrtFXHLtnRiA3Ub5wCJx1PZ80UDoFm/RiyWc0xk0e+YnKA/m7vz59S+4
gzNszvrSzu4T9tbczU66LuEEHApy4yH5YnR61pLbCDhTzN7VngyzNuJgEVL/IddCvcv8mmb46z/k
6qAS26A6tn1dyuCUQi8PakFaZ9ZEBowW9zBjgHa6qxMmMxcSzPB1U1enlHI+tEbkp5SjfcKpS1Ng
cc3axglF2ZJNZ+VV4/vU6tw70+iyY7bq6Y1j84I9Q7fJGulbMFW975Ekc85oF7oZkdfb1SMEgfZf
pscUj+cn9lMyupq68fhfPQKEbDTS+A/FN4MPe7lA8rViqJZMRIy21m9EKp33upmbP6XF3EnA5CUz
WEqna3IvR18v7/pUW2/8hKv4Y7O+KbrRf9r6trtjRXTnm0U+iUhWSft3Re/yWack8EXvh3o55CpD
yXbUHcYyRHvjSF+fJL4l+j+/Zuu4ObuQ3E3m0YqdRUR0UrYpJtvvQxg+0R0oF8u/cZauHjzWCcWc
v7HjINa3n3JpTLewrbUR0aS06piCOX7PF/1ZLjI92gzS3RWzMR5fP78vLZBWAfcRYJcJRvNye+1G
b2aeHhExk6k95IsGl0tb9K79pZax7t14Wl84TKA/4SH+1TC9qrcrE7Zbax7MiJw1PVpiUQ9r66Fu
YJjNB7OZu0iXefE0MaoWFLqof7y+2Cs/yEEBgsrQFa0MorTtY/wWpclsjdexKYxodfLyPh7d+Lz6
2XBjG6+v6Ia34bYwvMFjuX+4Kms0mYgQZuSLRA+StMm+Op2rPeaqjZ+SsnduXI/rLcTvUK8Gy0oR
/opWKWmXkWB4ZoywpvHcdk4VWqSNCLilt0Z/XzLFy/iLewUlkD1hXlk3g1+1vRW1TF3e5xQ3zyQi
/d20JEv0+l5dfUWybSZTWRF4P8Ki7bL8tldD1W3ExxX9khngciAlOBmn8qq3Rl+/i7N8+tOLgD2H
eTag0ThXOiY7e65IB3cdKL6rJP6kAxI7goGv+qPVdWZ8Y8uubjrGXKgQEcvd5r72fSfNLeFIyDIj
WkS1fFj9of9UFisYXXNN7slR6ErX8I2//kVfMLrVURF0IszZ9DEuV1iOWgesnxWCdGwem8nXH5za
tU84HSd0/H45Djajoa8bvY4J7A1iTawGRAic374KP2iN764VSzXyTr41hNahO2B2R8TL0iBLND2s
y1UFk2HV0ajX9n1XebcekKtjy2/gYmzNacrW4CwvV65Xs9Q0p2FvIUYMW32aaPivRVAk8a2225WL
wRTNS9IWexs03WMom1ETccfgRiRiP3+a1SIf1oxRpte/6gtbSczItaDU5tIW23ltTfkVzNU4srZO
rChJUebOAVRGmp5aD9IprQemGW51vV/6ir86NyBlAWjs8zFndNfU9dhJxU4fxqIq7gFrpIBDGWl5
fX0vXH7wH5t4He1giIe2r/zb5ffiUvd7CvEbN4x+bDVTOxhu1h/Tpk0fNSlu9YFf+p5gXAj/wIVS
m9r+/jd7Zsy4xYYXi7o6F2/EUFOOr4w4BCPqH8wYNVnU3m5p5r34Pen3MXjJvcCFXxotxeJkLUjx
aPb0LGiHHNo9ofmhzhTXnztTqgabZpzF+DFjGJemQO8qMXWJiOxCW1BtK3joafNZ/t+MHFpHabvd
jbLpC18Ui5jbFNA37NClxdLJ1rmNiWVmKdVRdtkKzle4JwbpukexJP8sni1uFIte+KAcS2zRYeSN
2l/zxG1XZ2SXceEFZFSTlUWz6yWBk5X96fUDehWSoidGMGySSECrgG725fIaXVki92M9MplnjHIT
Kr1KSVhAmqLbZtjWqPfWJozj+Y+7Rptl8NKUC8i2qH5fWrY6b6nSsQThk8ZImi/6EPRWbYXS99b/
cGpIv4kLmU5iOnkX+vujNzhmDm4payTgnlath2ycyjci6ZlP14Zbxb6X9g9qNXurDG/z1rsLkQNT
luOCg5HbwXEWcASxFZd3tPu/v759L1qiRQUygoeJYPDyI2bU0109r1hUslTi+7yUo/PO0BLd2DLT
9cvr1q69Gfkhzw8P0AZd2D+869qhV+TjqBuSyUiz/DxMSaROsD4U93pBT+51e9er22gXqBQ621C3
tee8GmioQ2tQWdGY6PadVdDiT8Ta/uN4cfL+dVM7LhiOBkDErTxLwWSbnPilePCb5ySjZnQyHS3w
lpZbPTdWnHT/OrNbFH0gU7eD6Vb1mYzsgTHOZ6cTOVSEahTl9LHxmBu+E7Nr/3HlkE9Nrsgg0K+G
1J55rKHN2dZaTnlUxrHdBryKufymHGstj/YyyTKkqgya0Z3S3Di//kVe2GyyRbp9G44DhO/29799
ENtwG0PFkx3JHEw/z4gn7qtEeBHTsO3BBYN7I6y7dkW/vCzdPgI7GzTapcEiXWfCkMqPxr7Oo3GZ
0i+xN1VnymR6mKFS8lSacRzM8VTf8PHXPVfuKXXhTfAFN2jvC4KJO5hlNSqAjUmjx4EtYeucWtBw
WTk2X9fJVA9lxZxmalfOo65A37ZTU5/qVc0fLbdVYemv4saJvP7+1H0o4m35l098vYtyJyagzdSp
CY2sGhVf0Y9hvnTVQ1LX63Nje39aj+ETgB8DAL+h4En8Lr8+iDaeOlCrkUZB/EMrmMFHNnjK4Z9x
pxUJGcu/pSx2fb2pEGwJJlBL4ul9TYLN9BqDycXIzJOqD8q+Zti4T5w6mgxf3kJf7PjAthvO5ApO
mZNF2k5OdrnC1QA7a0leVaiLuqPlNSpw+lG8V8NaHZ1+Go72mjO4XRblNzzoF3gj3EOpaC3atVPf
eHevw2t/82q06ynNU9/bBWplDkxpNCANbGQ5nIrBX/IDg1A39QqvTxF2ONVUvuCxQfXyctF6L6ap
SKj7pNWSfCx1N31wCqN8KEHVBXbhfXvdabywLPr04IO3SrAJrvHSXJ87lUwsYJa54hvDZmA/e0mt
v33dygsHh9VsxNV4R4brdme18QbZrJVOrafIrI+DSlDp9vN5fhirdhTB68auA0A6KFuZRaeJhGjY
zi0tbb6QBMdUzvok+Zpovv2VkRy5ntNp1PqwsQeIs9MODocb/vCFVVKnwx3yrm9oRHH5LQfDHbaI
bUuL1vHBhjoiDbR+hBV50fRPry/yhWOCLfpThGRbtLs7jp5BmUBZE6/fkiCohbM8ZibcAIxDJGHi
IiP+H+xtzVC2kcu/f9l7z1He6DqUevI1vivQJ793CVjOXptbR7HMVvgf7JG7EwVuiOP9sBxhbed0
w2JFZpk5oS+Ak9Y5Q8v5lowtsTPcelG2zblA8dDV4XITvDDDsc2sXG6emS+J6bUeBaZudbuoQcD3
g5aqFnRC3PWh7vWuEWRuZ8lAa/oxOboFfITrQlNUr4zuAMr2lsu5Ok/8JKDeOFxOlQks9PInrUAw
OxvocVSRAtJRFktYKfAKhbvkxz/83JjakGBQ/nFFyUUvTSUZUm30B62IHmTzLJtRnZJVwbedAeaf
GAS+cZyu3A72AF1t5Uq0KQB4X9qz0xid7dK0okF0DNz1JR3fYF2M4VaJ8soQ8Ce8AZ+Pbh5ajTtn
oDytdySQ5JPJ2MUHttK+B0Sf3JjturbCP03Pdrv2m2z47vDAxiHAHvf2yag1s0SbMBNCBrEqVO/d
8G5Xh8LFWZEfM0HqQMm3b0msZmENqh68U8zwzb/0Q5y7uFqgbcr1+Y+hpdgCyAWwgCkjprh2yypc
o7Nrs/VOaW7R7tA71DwdzXyMzeGh0LX4hlbS9VckuwTvRBd/o93azxlM+ZjnTtd4J8tZVEhFcn2I
W0u7e/2o/wK+/X7TmXjeYPfbUBh1LMZVLs/e5LggVeuhPs7aDD80/bKi6s4M4o7O0c8aIadgGm13
fuLc8kkFcwfxibZeYt6DnQeFNfi58PHsvVugqlcVEMTnkIoGUvVLFxkgxf9pR7v8kTSy+zA3q/eG
GVXzrR3nFsz5bbF8AuE5PsS5Iz7Mahz0QI6VZxyYSxfIyWbS/hdV7WY8MJWqPylPV1+TWcBM2FKz
fRgyqmxHVyyos5ed8Nd7qkt4pdxqBhFUCAKbgcN83Ts5C6YKfMGE4bNeT8P0GDeuCVl5kTvffbNn
DFYkVvIx7or5aynWhFa+S9niUfYWRDy4hHa4i+1BPtf9NA/RWLraFDl2m65HkFZlzUSfLNtA5nrm
hs4spPHW65r++zzWCHWOVGfCGJIVKJ1stc7fTcnA31EqbiPoOTOdx8PSIRdrHTrUtYtjYWWqbO7H
amboPXOU3ed3hp1BlxUMnuzi6ij8fCzfVH0hk1B20o5/mJYas5BAAL7FVE8RPRgatXoHLylboz+k
lta1fDxrJKMnPEzbqDRnv/QD3aMvq0V+n2TqXFeDUj+Q6bIhjqfAM4VGNy7L5yl2TUQaXc/v/FOv
Tcw03TiLHLWLo0jNgTsG/gLlZMBUu1ecVsNqNMkkw1Rm9SlrkNkoQTUA9JPWGo30C9CvXVPGNas6
7AYvvmF/H0UQYBOQbRQAwP+Jsjdn81vKaDg1Q/7CyMLZtcZzIxM00aDLCR1PayO/FtWHG+vdG6RN
jdPildmGtOmI7RZsizgpVpiu7qVZNnE0+6LsolV1AiLNipGn45qU6Xy2RCPss9u33hDCIiUe1KqP
/slVtrBPrpWlazTFrR7Dp9npXlC2Fnw+sk+9/J+6T9wkAH6l9Kd61PP4A5wszPWYkGK2z4uS+v00
jaM6NKlVfdK4Be9KwuLp8yBdow5FO4vh6Lg5VQTbzJUbdL0zwFRVzkb8ppzquj/CKFnlwexKIhNa
C1X3dw9SBjLcXEvoHjIk9rERDJi/ycFZPxpa09bB9gh+06d0ssKuzbLq2YeFwDzNg54YdyIT+U/D
ynI42/WWlCfAX2T+29kVzfs+m+TfEzMozsGATO4pM/p0enJtbQ3nuR3SDzO8UvoDv1Wl33Kbnspf
MtPk+jisS2+eYrN1awgAEBDwDlXOWCzT7gCjldH389tUwVV6WjQfTQ8/V+aTXxtL+h3V0upEfhmP
x5zOiA8fM00qlDxGGqfoiNgM+QWOkXXdcszTrhRf2kG2qrmb0yRp7jx4VlNoLTNpgCSCamsI0tlZ
7XtBrqgdp85v5VtzyXT1AfY74zuQxdZ4oJD1S2WjQQRE90RRhrEPfd3B6hxv+vL6QSSV2l09uhf0
hrY0He5Yqu+7ow+J/0wByKvvofwx2v7QUltxI4ZcufCJVtdyCGyufRfBB+F8LFSsfvoSt/C2qWIe
9bwGxhr0nQD1NFBuGe9Wt0q/6V6VPMuaJzwsJwvWN9MQjRWm3AeJIJTQmSaFKW8RQZkmonrDEZ8z
iCR1eEmbZTUG9kuv67eTJufmHQBgrYxsr4zrUNdnOz1UbWV2OiRZUIA9Tp1r5MGwoAgxHvSkAmFY
M/2YP2lllqZh1ZbeBOkoBG/eZ2vprfVvR1s9+4voivqb1ycmFHEQQfVnL5XA0+HfNmFMY0peFM/+
An/fj3SJkU2MRqfPlufBKWrjfhnzMSyrVWSRnxR+1/GZTDM9uGDW+n/otyHwVzQxXGRJ4w/32ZrY
TYk/sxewNzEw9yM87fUaGEkm4yijLPdsidrvofSrqvhvxyknJ6gsfWnP6ejWS5RJLvdTXMgGQBaH
cTjEqZndxz36trycpd0v72Dm8sdA6Gp1IztlmCG3qYy86+a5ulv8ROUHcF6jfl4qaLYeNELud5pd
Jl4eeJ2aex5J0S3aIencIfuUoyn+Ze3KeITcs+P2QX2itUl3LIuh1I+6mWrLMS6a3D66tWf/H2Vn
thu3kYXhJyLAfbkle1O3rNWyZd8QjuyQLO5LsUg+/Xz03FjdhhoZIIPACcKtuuqc//yLFjFtSGs3
6k1OubCC/+OvVlpzuUAvGJtRhW5aZ/q9XmFJ9OYtlrYcxGzVhP2mnVR6CA9RFI+ULM6Xqa36/DNo
8LLRKnKsjo7wkzdcz42nRiajccPr1+dNixPj68DvJzlgRcRHFtCCW20TO4u5t3QhvFC5NYpw7I+s
17i3MgfTVyLsOTqtdp/1OMz9qDJ0UPc9jiDzjyboLT6TYU7F3ZSnBQm9bTx9TqTvicjUB7WB6sqw
dBiL6kCmap1uZtXgeRTGWeqgKsbMieRajF6Ll0qboa9pzWDdZ4Ox8MGF0lOshpvy4ChtNj97i5iz
2x5HMHCcZqyzz7HVl8Lcq8LLvJugY/XLsMsGq2s34DF5uV1sVc2f8WR0ftn8Q6jp9gIbM7Rw7SxI
6xb50O+rhGPukLRGGrvb2e56OxKiWcQPb2Gm8lXFsa1RlrtYEpxSXxP2MV1S39tVRm7ddprXq8Pc
oEf9lAatZ52WWCOdqBhEMzIqxh4zTBd/CrZmLc3iJ0OtMTjx33IoU2NLNlvda729dOcEE8AkSydr
OyZatkS4ltsBuQt933wfDSy4tn3vmm96DDr/NjZN1m/SchmSR01a3RfbaBFOVO5kzftZmTaE/ybN
ThxZ+fypQ9QzAQhxumyLwdBuwBg0yr5xpHoOZRsEUoQz3pw7feXYT5GryvQVdUFRfxKqlC9the/0
v1RfVoUPVlw3RyzJlBFOQjd+JnoqrqndzzJc0BWCz68DVdA8ej40E+9rDJsuIidZfTn6Rp8gibNq
WdxgjBV0G8yvc0q9Gmfyoqr9F5sQq3Lbll7jPfj2TApUMIGj32pVkulrOW7YbVgzz4yfaAwEEpok
MYnFLqvS2mKlURtf+3wQR7tuDOe5snP7q+8M5FAZGa6NN24jy2u8ot9j9T9LOIY4q3yXSgo6/KWy
IBhgAsbof44qwAFtV1S6/km6dH/N0FX3YtbzYDvYUmRhkExxCn22/9bNVW1tZqxAj5o/f7OZEvyC
c1S04VzO44stx59+rMxryr2LI49bheZlIi3lvAEiO/sSzO86r5/VUbnz3KhwInm+DgmJZbQZTnkm
+sjPhH7n6Wqqdw6suP/qkcHLCkhjpEuGlEEXe4Y22jJlqha7+nEAPXthHDJsW7i9eFQKNsspKam6
Pj7oLwpOGMOc81AiLCpP6Ovvn1nY0hy1ttePWj4Vxd5Y4nkJc49x7RQKpzeMaJCdpl2pc38P1t6v
CligFB0mgzeEaOfDqWSGd5KSpHfM6VaqR79b8JmPwMm6N8tMU/fO6cYlxhAJHspWk1057Zu05DC1
J81ZHoIJk7jQz9XyrzPPixP1dTUOMowdzFH3ixb3/yjVjyS5DErpHiYEhn9LXFBLkhrF7ZhfmTX8
vt8/nwcwHgHSOuMB/0cCcIbXmCLH8tVqhlNFtWl9wpUzxkBzFIygKduz+KHJ8eIJGY+UJcEYi/vW
KCXVLQB5ehdoCzUlXsjtF9zo0hyf4DHdSYRv+lGfgkLbO47bE0KelrM6NVYxfhcmZp/bbNa0XTzn
VnUFaThLH1w3JR2WPb4R3jrUvkBR+AEMja9V7hEyidCheDR1vfFHmqWT11jCv4MLjT/tmGT+UTMB
deawm01viQzp5TGhILILvMd87JeSaLyiGD8L4foCnqiDY9ykZGZGVOTFncvfNXddwQzsyso+h7nX
lNUVwfg/pH4h65dFgqmsNfnHpPfVTUOBdw/OH9x27eT9kp3SIv6F6hokdHlVQF4wZwtKN/vI+W4e
WLKNTQm83BSecPad6AJ1qJU3+g9JMRfp5zywBv/WN7BZvlazr/vTn4uQqSp+7+jicfXh6r/jOf/o
Vqvc0kC5mvLU53pw6ysfl98BIVDymDF2fdDaVjWhaC2bQEmc5837NMfxcWcnM4FYeYcL7YGPl93N
QoxdFc5t5xT7qTSL1ykxEVxYooHlT79W/dvzjBZ2pXETXFHDrhvO+4dYicTMRRH1/SY4v9+Qkr5P
palX2tFzJW6NWfJDOcP8i83JeeBsT7azkcp77CKdXzMmnleAyt8GmGeXh5/irN0PGxS+g+8vr2FQ
Ugse7mT70vWPrjcYhB5TRZWbKcsxmZ6s1G6fPZDYliLG6R9wMHfII2zy0vtmJU6dbE2PWj2OxqWM
y3/8UmafZi/2yZVc6J6jeqq9fgpTuG/atuDQ7ubQxjx7eFAwxW+xWbSncLLJGkA00qBFDKu0sX8i
p7RpqqcZu5hkMNxhi3d5mpwYhgXmSc6m8sO5zxvtWzPQ9Isb21IuMfdswDrBYsaAiraqW5DQjw+Q
Cxoh2CfeAUgXqB0Zo5yfmpVaAtA9XZyUm0xLaAXzcDT6Rd0Bztd7EA1xChi7h7qR/Gwm3zii3Rl+
fHwT54uGqgm3B3gV4LGQqM4nAUHdZEnsyvFUdQyZboqYcy3k522QGDKOALSWJVx9YxudsnaaU+vZ
yc5qvdj959tg2L7K4tgDfBgO7xfPtCzK8It0OOXe3Flb5XpTJPGJnyLHTEsjTP1s2DpJrn0ap5Jo
xLGor6zf3wDRn+uXNwGJlIxjKpmVU3lWw3RBCq6Ype2JjInE36/GB8saUIpj5zJIMjayeBrbW7rF
7h+7HXwTg327viPWVnZLiCe1d2yLBMeHZhw0QpS6bOw2ndG6+RAOujkPB3/Updgh6u1v60Wvph8x
3zg4jqr2T5Ud4++jeUVz7IOkw/ne79rG3Tkka+xjLP6r7cdv/Bzt53EZ8K8Pyum7Ohy9f+PKMK0l
wUP8pPnu26T72rgRaf41bYfGjj6+1MW4fb0WUAjcBb4vI8Wzawkx+AUZMvVpVNrbhL7LDuOiJOJm
bOds30gA3jDrLK/eddVQvqg4TTdLVspvgIvjDZy7Xt9/fEvnxRt7vE5KA0v/t3nAubXFDDarulkQ
aAuzNouGYUxCbIXbIdId0NjI7LPlmuT0t0D9/QpbvZ0oU1nfbB7npRvbiatP7SBP2Mb5NHhO0ViH
sTb78aDyAe9Ku27LMTv1upZozzPavOa+JUxik8/FULwuKVjbawBmc5+lgZZsq6DoTjSppgfK2xny
J67satp57lLEe8EIYggXN/GyTZXnwv02EifCcWVVmXLu0JXk6hFxFectLfrwqtl1poldi5NPHY0j
WzUYlD35dyh32uTK4rvAyHj/8LhwU0Zyt9JEz1ZEo2LNrpKxPlmuNdzNqaMnUFr6pjgYDD99/LZy
I9l0Tt8uZA4NzRuSisnfGUKoOfJ7FukRvbW+yeCSZNhTuemXoknq+TAthiY2zWxaN6MTy6vU77Wn
PPuGKD3oO1dxCWKBs3J1qOAWpKruTp7HCr7vaw71T1kK0G0YWNyeSHFx7vSlc+K9ZhZOeq+Ndt5H
0nJzrMlJxPG+fryS//Ljgi4D7g1DiOr5QnRndvrs5xAt2Dqt5jS5IxRNSYyDYdT3svXTB6WC+IGm
z7zpHKcVod5MVrMyZaevSQcn80r1+JefFhYG/kpnWZnO5+yhKS1jCvTCOvVA4kBXi6tCz6iWvd1C
JVh0JtxXrnhxkNJDrLRcbEXZXVaTxPd7WS3Hwog1fThZaiStXTVeNZGuXGb6ho9ZNlXY2crsnwzB
v7T1axDjjQb8BZ0nLyznyhe5fAE8PjeB5QHSnIu7UZ4dJ3rjdien99zspliY5G30xB7df7xEZc2m
J8JDu/l4Gaw/mD/W5erk8JsdQgWNwvnCeKUJnMmL4Z5vs7Je1KfR6N30q5LMlQ9YAsbxlTb0HJxY
Zy2UzKioV2QC2d6KCPxRMc/6mMrYEaSusgoMEdXkXeX0NjL26VL43aq90hK0NKVBGUHauznLcRMQ
bPyPtnJBtkxc6NdixXsZt6W99Eu7wQprYY5pE4GycYVoG4JNRzKtjCu7/znDk7tnpo6ZCBMqRLhM
oM/ufgRM9uzFfewDt3ygzwwEqJ6NoTnYz6eldsvvmlzI1okFjiZNVRdPZdOo18Y2RX+l8PDef7n1
XrgFqlH0B+t4+qz0IcfVqerKTp+qxOuNMLETN0qLyfiuutR7TqfJ21K0FFdoEmeLlKuuggf+xw68
RtydbcCVGDjm1Dg++qqKf8YyLT/Hmr8s/2hooepNgSnBfEV6/5e3zjVJa4PHi1cWnIn3b70qoZ2A
leuPM98muGkmiMqnxq4rvwyruDCxGrDK3N3HfVLW/TaY3KL5pnFOLZs5UEm3BSbHB+HK7nFWAa9v
AmLVasEGEQaCwFnd1yx2TNxYPz3q+bIdvGJ2IxbHjTKF7eCsYVfHeLIHZ4WjK+uQwhDqrtVH6yf+
48eL3wXGlpwqCMOgQtAJvH8xuUeWYz7HxmPVGkmGLTxO//uu0Rbt1SLi5GEZKlVts27sRsx05z59
ieFklMcKvr6eHy0caowQ5rVTIpE36A6vdCq/p8Xvb5CNAqCLUS4NJjf6/ga7uou9XB9cJv+tsWBS
JdFWJUxH02YmQ0gvtVu7m7HABvQOGPUacvGMSHQgDY+6r4Jx1zGPZwIEy8hmg66sono2KyvpT7Ga
qpsFe1v1bwcxY8371sDhYbapst+VIlFx2Enc24EwqxgTzMiwu+G5nMp0YKY+N5m/KZqGzNyNmWjG
wShnR+0mYw7K+ziomnynBYnIQ9n44/zot51LK68NuBd1Iyf5VhSJox3rOHO6SMpFfcZVOrMw7x5i
iadhOYvhjnG5aT82uZkwDC40odyHqp9wp6zmFuSGOLVGHswpw4wNy3vtibsqXkFMGLIrPiiBs4Ui
L1jp+VweZTvdQWW3y4e4rlZw6uOD4PxXxmJaZc10ch4kPhf8+P23arQa1pg9GI+qVeMtkWclLfM8
V1ElGqOMKlsU5iYv8kztEvZw4gAUZqNJus639GD+/PHtnCHD3A3CMUYg1CWrTd656mmolZ3I2m6f
hiW+V/2UHgLQdCK1enr1Ks7/9e0qPhhjXF/Zbf56YVA1EB1+4uwn71+DpuzGxNSle5oCOz0wuCpD
r4Jyxh+XD8KftVdU3fxhh2z28PEzn9cj60Ozuf42+oCEwSj4/bXTpmAtTHP61CgvDTZ9O4oATBz+
aIT8JI/cIS6sz9loeNGiN9mTQsT8tQhEeWVjuXwHUO+4GROqH9DQOZddY2zZiVqTT9JjpZO3ZIZG
Uc635Th3e91usx/ERqZRMbjal49fwdmhxhugkf/NI2MeAPv3bEcrSHTsyrLWHn2DaCsSKMZ0vs1E
J+wNyZozSslhNMiEqoOrm+nvp3q/WfGsWPQjVbRgBq+Jsn+WJnoGN64L+uJJrbg1UKvVFmvtPZM5
ubULYchQSUbK4RJMehOmgV0tz9Pk0CwMc2CJdJNpk1C3ShsZlASmDKYffpsl2ssEnWgWv2aUfIqw
uhifakWsT7ofEjOooylQcXE7NTJtQz/NzTl0m4ls+nTpDEbGedWdapXUJTFR/Aq3w8joqfSFOUel
rk/IARm3wwrLjKTZmB6unNgdpna+A2usxx2ogCaw+2lz2X+mMKsfXGtevpMuncWPTt227n6CelFt
4SIvAVIBXfT73svsNloGF6f81JW697YM0PsjMuia+IgzSsHmMOBwsQedE+5D7CflbSUYg+7nMnBW
k3vNlGW4kCE6HLuh7b1NY46Z3Hgj3kZR2Zsuc3pGce0zFG/RP1SxP5Qn/KcFTqawb5lt1s4YG1WU
VmXGbBZn4XzndZP/hHrCq0MvjbuvORQDWqheLNM3xy2d72s36kP9kv0DBJjK3ctsLAVDx47EW0J/
kNVDiVYHv6w09UXZc3fIs0nAanKtTrtVihIv9Bs1p1tXMITlmKpGSBVEM/S2+NkpZpwY39QmdJRk
bu32u6+QYz+sYp7lASqwZtxAzHP6NJoDL9n2VERWRBVnLe2hVZX+SbADi3a3qKXDkLqUHG+LN/OT
nurGGr51rqHqWzSSBS06hLxfCLL8h0qV6otZz5Mf4hYwVpukqptgY5ZQEIicM4vNUiTBAXYQ6EWk
lwxloiBNYRCgqfKPaZvF895RBJOSGcx0VvmL+EpTVASbWVtJNW5hVW1kLgm0gz3MOV281lYvgn2z
NM0cMbGC4dbVfh8g6XDSOOpmpXBscewuKG5mayr0G9+oxn/aokzyDU4AmCiwaY7+S0/bZN3KpJQe
2qtUaxmrDKNXHtpCmCJiQxhPhkdU2vOAhIrJ/QzshCNCGbjzPQuhKH/0JmXOXTyZtbrRnGBxQkfT
RLP3pDaUUP9UXp7okQfnM/KMZLxdWt0h0ndKzbdlmXN+XKpB4q3M0ndyRlfE7RKINJbFdqrtZl96
yjY+a3BblmTnZml/A/2oGszdWtRQUZWe/jJpDRa45FI3MQqT2KlJnodfUd6VdakawsdTAMhoEXn/
ONq1KB7MRc54POalFl9hhl9uz46D7JH6m1kRnftZ5Vn6eo823nIe+bQLZEbpYxddhi7LFZHgGtGc
xnM53kFoQ/ez6bF2Tv/7UYUxqAFPb/WYhAdydlS5fblAiMyyp2rSKRS6Isnve2YMeCC08bM16vbB
sWaC8IbFe5wCVA7akGlX+rGz5pXTgiWKw+xKpeakOnenmkQ3FYFRl0+FUxp5ElV4oCbHpevm+MUx
OvdaothZ8/P7eqv5FyY3AJL/Z3D90bwWJTCcXSzNk0dU22ONl+WvIa6WA1zvApM1IPP/XpS564Rz
JYqvdlPWWcM5NgiLWquqn3ovqaqDVk35tIWEROJ3W9fexpCp79/NrfpSJZrYMx3soWpS1XzqUHs8
fHw4X647VwdjhxfKslu1/e8PyCaFhNcYRvOkurr43g9Ne1vOsRMpRuWnHCyeAI2EX4eaNHmlHLys
CziYEXDiz8iaI0zn/aXRFzQcz239ZOF1ezdKS99MypE/JiDCcC4cejwxiKePn/cvFzVcRvU0u9AT
AH7fXxROO9wnNxueoHqZG1if/lY0qX4763X6Uku5+s7Z9pUnvXjJHG4r+oOOegXa7bMfFnMMOEso
CJ/ygnFcWRbZZ1/49Vvg9cwzas5N48TQI76vCEe/xr79y8WxxQCfXJOo1pzg90+MMqFmaDyK59IT
xbIJeqc9aPDl9kYz6gcvIC0p9EA04JxV3jUP7rOGmjW1QlBsKxyATFTO/fVzMSirxHj72XZStes1
nS/LwY5YsmijqhvzA3ZH1r0Fne2okbHz/PHXvvxxYw2LkgjTA7Y0HCvfP3thtHg2zo14GiVc0CYT
nP2aqss8nLJmx4wHluPHVzznMLCfQCBGS4RElo99sZErt6NG6mv7Mc8WKLYVlv9gOK6fjoeEesJA
Fe0UuwUzIGs3tHalcWrFaTB8ZdfXsC3x27UKGZK6PUq7sMQdyAylSBybyzN3DnWfQ6RcUoLuZyv4
OXulhCaczxjjRUZczlYfyqyjgt18/GDn2PL6KVeQjP9npIvaZX3Xf2yU+KwbsIY7/Yn9QVmRJooA
MgVshl84WGePIFZ22C661+9F61afZZMWRUgyiffCYLxk7FU6/7WxYLfGx3DFIVZhkX3+dZkVt1qB
wlbkWfFkIRw4YO23xNCrbeeAhU58Oy7dtVHtxZrCCo3NyghWkycT5PP9e1gCCG0guPZTS469fyKn
uryN2xJSd90G+UFBGH37+NVfHIkA00yJ1jkkQyqycd5fMdXYpeSUzE9y0srPfavVT15miH1aUFd/
fKmL7ZFSEhk/Tfo6PgD3f38pnEch86ogeW7SpvtaK/Obynz3VNHYl6GMZb51tUb81/aci67GPUzE
OIqALN5ftGM4BWevjZ+y3kpOdGt+RO52TYEXO3du63mntqLgC1nd4xXo8/LVcmVE7EwlgcJY3e8v
vZhTPa2p9M81qMwBsROcVGPskvu4Q4UbfvxyGUTwn3vXjmL0xHKFFcTsc1277y9Xs5jpnjLviVKr
7R6Z+quW/X/JS4X6sLT7X7qHkP3zguI0RQFg4OI1UXyLEO8rTDvDtaxIw34YDPJVzUb76bdtnu36
LCsflB+U8c6CxNARBC8yiLbgS+mx9fPeInFd9wY/7LHX6xkzp3G7GTxnzLArQh1xo5RRS2zCA0O+
GZkfFHe5Q+4T/VVuG9P9sI5tw0FD/HmQqq8yGApe+6Ups/KlFUVawOnL3BUkH5Nlm0i9fTPYEPIN
meldEs2it8bQZae66zuJwISSWocEk1bdL7+35zKcZd8Mn5yh174JuMbyDjpn/yXtau0Vz8H+rVgM
S2zRPi0PrlPGdpSMqTPc6pZ0nuypXN4g7tJ2ll1lhPkIqBwhtiFmMjPNWIbFnKSflGXi/azwiRTH
oRT1k4wNOdxUVb84m5qZRETAB0ysZK7HKpRDueiRHfiq3OrutCQH0pz1SPNRa35pJ0ML9jLpm3+V
8HN+FQXyzX3h6yp9rujZtV+dSRLjA0RqsaGErqedE4haP+Fi6t6SnFtoIZDu8C9/QSGnoFZvgTsq
a2sPMqtC4JrxRVNza36tu6Y6dj1H7BGZlOVvMQyTYjOnhvxmca7VWzRU6OSB7voR2jEc67CB+UyT
wJ+7G1N2DnRdgspq924uEsxsdX02gwefPmna+Xo9d7c2qEX24vSibDcxfd4U9cQIF4dpojoNU7LT
vcixa+fQ1VVpwHNHPhDKWgp77xD4Ij+1M6hJ5GIwNn7xnDaPjzgpjea4Xcw4W/KITitovpcmRJLQ
aZPqi0RClm/mZJT7cfZT63mqVy6AZRYdvAiK7zSkIp+tMDUDWlNsp5Zpk9W1/wpsH7hvbQffd4Pp
xvDSJnYgosEUnjhhR1bVm3kwZvu29FHg3cCHz35IMpHdXZ1kGk38aMmx3oyNEm8Jx9TXBLrZ97Ko
yi7U9KbawSAKnDuRJf4n0h68aku2Ruy9AnzXzQbQbvbI2G1Qinms/zTM5mDOUHFJ5yeb/9A/SkdN
d1KDdrmBbsm4QLK5ybB0B+ZhWW0Zr4VA7fOQDwsRxaGXue6THwP330L9B2vqsC47UJ6yi4AG5KqV
oRiwwdv2edZm93ZHBtwuGNLEe6nHyQ6GEKvfVIXc6qwLfHwZHkVOqlXWbhpVUYdxD6vn0BA8PvC7
yctp63k9dwSxwXI+ibQbXrtKybfFao2fpBsaWqT4tNNtPwb99wp/qOy2In+tvpnmqsEPYXbd0M7E
5N3kfemUNzp2viMVSZW9OrLqy59x5w82YIA03ciUwnxr0ZPGh7yRQYWfPb3GRjUzdASCAdvuBjpq
4QBr4Ej3CCu+caPc6tTwFvfzmB/HoU2WZyGdwjhU7YyhE5MsLd+3+VQ6ITGjKBpYj+gQfE6LA95P
E4PFusM7uEzHHHufLGsiHab6uIH3Y03sDV6SbvTRj+0bLZUiOXpeXNm8QRO7T1+UZgx2V2TGZog7
+85bJm/G7rR2smxHyeYCEdpF84pWN1OhdGJUnSG8fGvBb8omiUETZrqrKCCcl4EYDNLnY4C0qDT8
qoML6Mo6tBPT/aLiFjFWbHfdJ8lblc4Gs8MpP1lNaizEqQFPhLZmiHI3OU6zFb3JACG3UQFHkH2F
+xS4jPULhAmp7UZTm2PHZNQ5HNmqnpEQjI3Z7l1UqL9y0gR+LaKpXhCD9/IwBnygu3iYvQkpg75g
s5zVmKtWntP/aEaImXdIULyRWqorzGi2Gis9zoOuYSuTDsXkbRBi1eZeQ8i1uupP3b+1CoQWekWt
/dIQsI+ICQKnJbor9q55wlyi6nTPDMccat21gz8fQnk1LnhIY+Jnp666FjjRHbj3gCliKDUtqcmf
zNwXtfjeZxuoMw1NS9X3GtyIaxrzy7p4vRUcI6nNVv+9c48Ez0GC0ooxfrYrqTASsKs7328bhKIV
uLJRVNnONCptoxI9/lasOaGZ0Vnf01kaT42/oPH9uMq4LOEQ8K5vZR1k0tGfVVO2peysSGbrial3
ctunjmg2uo2x5OTM/RPG0jli2lqqK5e9LIu5LCQHl1YXsel5HuvS9aXZJ8p6UmlAobKk6Y4N1L/L
i6W8c936Smf3t6ek8gf6xInoss2CiThXltlbT1DW+u/TLJxQF4mMJigecyQdTDvbVi/+K1rCrBqP
cJyJmUxgdXSG0tUN5BIxpsWzIym+wyRosY6oy/EeUeiAWHtutHBgioRarffrK7X5ZS8N1wh+D0wa
mssLmkVWsqCccvSfpGrQ7kA4hE1LuHbUWU7ab2RuZ4d+ATaMGgQIX5WKUa18vLb+cgsQ1nAgoAVa
PRXOOhFG4900yrx6HqZcC2eVY7anjMrywqQNGkbBSxUmuvJeq0ALRgTrzniFU3+5zHwMIX/r6nXY
9ee9AkiKPuat1z9T1Ft7hmdqwK7HsI92Qsp0b3bVy8ePfE7ip+/likhK6DVXE4nzoDmvaQY4ZWP7
7CdpOt305F3cpC0OH5scXyCc6Z2md/9N8iC7B1HXNETHHPxGpXfMuCU02S2+GrkTFRmH1tZp7fKX
4XUkcaYqbobIwRxV34usU7fenJXBlUVz+TtBq7V2qvRVhCOdM1kT14NIZ6Tdc4nVX0NpLIPtVMDG
1lx91La2m44btovuWkDP5UqhN0aGw+QPJgNr9n2nE3S6xosbcD1GSEwXEXR1uR+kj/pomZBrhN4w
KDPKxlm94vndqlAteXLN3PtytdClmyvXlF8rY0jr/V20THsKVRv184IG55+W60IQTBWK1LTWIpSU
+s3Hq+XiguRDA9+zRdgc7iyCswvqvdDgaZvPBkESn1qFilJltnNk3tUeUXxcc/X9y+mzxi6xRF2u
x5z5rKOcLQZAPjv+ZwOngludIcg3WeDFF2UOyi+8o/ps08JhAiIyFzzME4OGJA/YHxyz0f8Zxuaa
fdfFl8cuyFl9W38fzEC8719BHgdB2xlpwexF76YQT3z/x9AX6rudLs4t2+fr7PTWAdW8fkNUu9Nc
2aPOPwEmfRA9GbqvdQFqwPUX8QdOFcxm7BSy6B61NmvSI1KMrnjwmsrvD6jW8HP1Ggdp1Mff/fxn
xkX58ggQ0YCB9J57x1ZJlZWi8P2HHIuLn8NA17zv+VNzb+qcilt3Kju5s1TZdlcOwnN4lxMBuyfY
YngTMpM435J12UFW0xhdQGAJ/omJ0fjUkOlgb4UZqGDrLEL7VuC0YEe928/plfV+wTAhdAGgk+Oe
XxjpyRdau6XvOpTOyWNdtdOPydSQxFYLSZJWX+TfUA8N+8BOtEeSCgV6jFy+NHJcQp8C/Bp2dVEU
ci+rH+QaLwnNBLj3/ZcnfdHuYTkUj0aZzcfVRG5LFyUOMWZLJ2vNggxlECQxhiB9uY/9Jf8ydkts
HT5eC3+5j9WDGVP99aBG/3W294nMsKQCd3+cR7266ea5vLO7yaMPhJz01uHx9sOzp/7ZqnztFwBl
gu7XuXJsXS4LF1wLIigFMuDcOZMtyFHbi2J0HiVJRnXkVlLUkPpt/aXTB3vepLasZGSjsXFDz/Sk
uf34JVz+ICgPkKpiZwCXHYfc999C4vopplafHgfLKh9zMoR3iyeDyIyrel9YSrvhFV077NYX+ye8
xvnmG79TFCExAumdbYZEylhjUybysR8WGYRuXAVNqApHuwHZEfuPn/BinyGskXdLOahjM4K5yfsn
zOALdG1pGI++XsgkxNgBrKLs43+zSSeWjyilK0f5+cbKaYJ7Cz0PV2OSc25OTzxsT8o2ZC57WYLD
NC7VJzedsvkOwsV4wzrOvzDDdrZguB6/sKVI/Ssf9W+PzK5O6bfaJuIM9/6RifUz6k5v9ccF46l4
B+Y1zneJxA08rjLDuCkYWhb/cTC+PjXEc94ePhomddj7a2YwS8o+n/VHEiIyHFKGpT8ArUg70v3R
s25BkcpXEMG4jOw6Tn9+/JH/8s7Xs4QtHbCFVuPsid2h5TdTddYjZ1o9hGjFuq/N6nKbD5j9HDi9
xL5KQamgunsRMe7jlQ32YklbK2mOSVJAd7l6cb5/fIYNjT5rpvm4MEobNnbWaPZNbuBm1gVxkl1Z
YueylLVioVBi4zJ57FUL9v5yfVph/oSw8LESuOFt2nZ04McPta1uGY4O9V72Oa4bZZwOFlI+F0Jm
7eST9g80EssCsR5H6yArGGZJFmTYtQZjUVjhSGBDPUat3fTlaehnvfFwz3TSHWNH4US1cOgbG0/6
YWP26RZ9Oq4yISkWuBRF1I/wcMc+BRLPmmbEA2PyM2czOWsbNAT2cJ+NkxiujAaMtTh8t5vwLjyT
Npq9hLHpudFiP2ZDzTTJfSzmCchprB8FRlA2ehScsWoZ0+CkWeGdZNbU234a1N5u3OqH9NP5FROX
cQ9rVL92U+sHOLuplaFMhUEYxuor9v4DpbY5OinuMY9GBdi9z7SkC24x5S/l/yg7j+W2sS2KfhGq
kMMUYJJES6aCbXmCstxuhIuMi/j1b0FvYoIqsbqryx54ACLcdM7ea2tB5hbKngdeUWWEAOFtK6nn
yj5iFkseU60qrlEXLiZ5zCZw6FACs+kljm01BaJ6i5t5LOeTrhdxBqckDjfJNE594GiVtcWeO/ip
CI3N54Pyo8vi0F3A+ex53PWeA3OPA3el1E4OwBPrRrEb8sDIOqVqXddVrxxbBFG7tpbySqPqg8HI
esYssKxonMGXf/9razk2GBBR9KknZGjiX7tx503cKDph2Vje6it3uTYhLmMR3SIX5PTEzn69mrHY
Fd489+oplHPzGqFa6IKOs0dBoS+LN2gj5vQO4f6wibvK0bd1NNCw0Iq0udFQFx/dxpn6r3Bq7B+9
Lgzdr5XZdvwxatRNY8uUuKyKbsRThzQ7DqDEJM4GplB9SLDi9n4pqsLbmEOSYRtp+kX1rk0y8SFY
Yq+/smm/2K5wr8xuNMbwAtDcWs3yWmrgde9H41SlXrTNBBgq26iBbjWGUR0oMWeFP9Ph/VcpYvPa
fu2D14qD5f0hs4cHHnb+Wk0Uc6JtQ/0EXjhpqZp6IgSn6s59czMhkTaeWpLp9iOefagbilV88ThW
ZrDwLPUuimeXtFtLDtY2VuD9fEnh2D0IARj7yhex3myj4qYAgRmftDk8Tpywzn+oSLNy1lG3453M
RPssvVp7SDO7pvlD4yr1RZjOyS216f6hKdquOBmcsTtfo6odf8NTXVyxq6xWRzYCbPyxG70rbGng
LgP1r/HAvt6LaxqoRwG1oRG4YmcxB6rQWmOD55sTos9YLb/piV0Mm2HCIOenypwbV/YI7+7ov2bF
5Ye8H/XwknAUYko6/yGt1XgzqfXpMQ3Nse6Cohza4QcxtroX0LoS8Agnp6EjkbQ0vv2i7W1nMxea
PE5I0uXd4DbSihFMwvTRWKZK9nS+0nlaowWlkavuHzOJRuBbSKGOTtVMGViPqCwCO0Q+/c9/mt4I
dCNAHjTlknmEdEVdPdUYnNwgo1A/UkPs2u9qqSU3tHoHbUMZqkq7AKNFaO3mBivIy+eXfqcWnz1I
rr0kyaACpIbMDzh/kGrvAYnsWvMOypw54hNAnUq6NCFPC07ezYf8OSVfO+a3QP+yfKMVWZ8EWTg0
bevXQpekwWtpCGZV2tEPLM+YOds+cq1dgqiYHYIlxV3eqUh+dYh8yFoRnKsUEbNcuUN4V7/qblc+
IgGtNRLmPdkclTBRlyaWPuWhbzaCVmEi89aPu5EQWs0rjAc5utCWsy6doiN4oebWjaG6bWE9RjIw
ehSodLz4Cn/kbTcVuzwjZRNuJUcRKfo62kWaVo0veEaSb7JHoLuRkPl+Kw5ylmPZmjH+lbZ0f7sJ
qbS3ed70/+QhLRGfjRRxV0TIG/m+9DjU7W1Hqe6y0gLHKXOdIoDASXwAl4bRwglTZM8+qL3EPVZU
5jD2tpTwd3ZmTd4dbQul3g+1o92IyisTbtDsp+3nb/h9B7d6w0jhl1TkhUpywY/P1ckCVavER72p
ZHozyLSoNLACoJB9r63Sm1gfwuTW6jrgNXtnAD31BQZMeGTylvq2dGWZtpAPdfW7ldTeg0U9HDS0
qWe0/wcdzeg9uOLpua4Ah2wbz8x2nsH0dAtmVDyJOdGKPe+aWI/ZsptZbMZWjETsKSkkwUBLQh2R
fGtm78uN40rqVl4KAvXzx7BabxhjGBEo0rGzpirKmD//zjvSZOtIet6dgwj7T+U61t6eE4Bsmhl+
VRWiu/yeRgoli7jwrsya75lz56+AFHFoVcziMLHYy51f3HOmaIYW7N4NHFsw/ch0QF1PKmrx5sRl
Gr1wwMgcOFme9osCipW8tDjC7TfLHRLCBkyXDZat6NovIB5SNj4B7NODgWS91261VEzpC4UxxBt+
5mY9DMrYqpRvfF0zHCYrzKP7sI7VZAMe0SUNb8b7tMMZILxvkRZ7D244G20ga0ZnwxEaSg07HK+8
B4VaikM7NvXbqI2ICa6cPd6f+eqx0DzChojvjU7H+rHMVsppu1Ktu7Gr8hKnOrw+716z6m6LwKNu
dwbn3L2Vp4XYx5aS/zAVBjmdVNeq5wq0FNL2P3UT28mtSqE38QviVJVXr6kRx6eUhIodoTw2HdSI
46NJ8aMP6eQ2bi2VbUmJnqWzwIuFZS3PWCUsNzXrPVr4KN/gTPPsn1bOMfdJq0e3/OKKJGo3Tpu2
vEHLnUBIjmli3jQGrskn6vGF8VUAIu6PEvMpood4nKtg0JLJ2proEtga55WuIc9w52LfFGo4PIFy
5LHyu5xTk4MBuPcckT4WyDJp1o/21FT43as6/F6mNLuYaTlvT1sAg2b6ww4NuAUtI0d5QVdIwUsW
YwpkuMZDEJpoVUCBeRMsvUKpmn+TRLjg9ioOEN8+H1qXizGSXgpwdOfYoF+uX8goHDbuaXysy8Ts
/vH6Qf9JsIHb74lJjSqSvGaN/WYdFrrj06N0AnBUcFkxo6cWKga7APIXA++eEetoanQrRKJN+zkq
LRQgg1fY35N0bl4mpRqSeytyS+fQoUw0ro3T1VlrmSTYY2FrZpNDnJ27HBD/2t4kmWoB9Oi0uz4v
eFNmid0DAFWU/Z5bvch+hxxSSn9SHeUB6PKUbKd48a32DiN50zlaHDV+E06t/oX9s9AemneJedpI
4yUCPb+QtnKoYD/LxOqdpygWLHaWOtQG6+oc9z+qNnPi33XcN9tioQh4W69uTS/wZMr660bz+ORR
gUowP6AQqGI2f1d2nB9Mk/wmkhBtjAEurvrzJ4AxyM3c3JvubKSOLR4hr/tqKKbRfWHy0NU7s+lR
LXt9l7RfUqnOyXDlB6yOessrIL1zaV5R57Eu5No08EfaS71219nU0b8IqUZfGrOTfaBloUqlIM0h
NYEsnpvd55/x6lDAldkCIdZeNkRQBdfogjgr+Tq6Mj1CgxzEdpZKcRr1jKQ21aqcK5/a2kK/XM2k
csm+j5riwkw6f9DSUhtD4pe/06K8b4CbuZERHUJCjMmCNoai/NHVsP+DwRgqEQA3UixmdEXRdrkq
dbfdZN3UDnf1lI57l2Ar0+dcONvMTA6lVj7XIc9g6BYyuvKYLl8QX8XCb6f7T6bB2vuvasJN46RX
7rA5utoe7KKKuXIm++ixxK7Bqmb137SOif/KhZdP73y14HRFzQGNzTvwcfn3vwZnPtAm17s5PgI5
rIYNXdzuYKrIYPYkkMwHKUbt+3/+IpDu83KgGvLn2rdBu6kcFZkmRzdOuxGNJkWIF7WLgG4jQhqt
/lq3/XL0IXAAy8NMinGTFfH8FpErdXWcJulREiJt7ri7wdz0bJvDr+yg3eTBVUOtQg3axm8dMT3t
6fMb/uARI2yh8EkA1tJmWtWaOFU5KfgG767uivR2DJfqASuSeuroxHzRs3Dur2zL3msa528VeMUC
YwAMxGyyzh2gqZpVuRo5nHA1B8zSSA/jhNuvae8UtWzqH1kkkzYQY4O8NYbNRgO9sGL3qxZN+asd
aVEIf7qHlP2EsRVkq65OuX1NYvPBEkeRAuv7gg4ihmVdFlaVwak8u4mOtRey1fYnpRfz736Q3b0y
gQLxmzzBQiQWZYTI4uphyVZauMoy1B7iopJFtMOApcijLbFu+Laex8q9V2Q2ao4JR95BGQ3rTQk1
pUk2He+g2EVO3kf/rW3JtGOZ9P3xhtDAg8awKigUXV3NLaqoYzlq2m0apegAejWJlUMSZ5psfcVg
Q7HF8FlU18zp5nKWXL1ri5WVky4PEezZ6vPODSsVhFs7d0M2VF9JqOx/WC7iQejwdoGG2amGiElr
lqpLyI4MQ5tRTqubP7Uy3VgOp6geGdD0NEGrbtj8dEX+azaRF76ktGrnb8QjdKgmlcQrX+t6Mg6W
LfooBGcZL0d4GQGa2nou6MdgnPMCtbLj1O22HTxlPNYazorfTa1USfMQD3HbNhR4+rSI/KkSJc2r
obcL5zgaNJSfe2IMbuCmVeauzWHJ+SwViw6bbK7WB9pa/GKoduxocDraQUTJ/OdgqNGY7cwqW1BM
nw/dy2l5UUUtzTDaNfQtlqnlr9lRgG9eDuDR0WWqyjeK13KiceNZRR1NjP1+bm13I2AAif9+YYx7
fEyo89BerGVgcBo5QkUESKAS6ARHD8IQmj4u+QlKgzowz9Mjtbhr57kPzlQLN4XeGEPSNC6i2pw4
Z/fdh/Pdos92nKBJe7vZTRA3M7/M3P6POlZp6Pdg2L3b0HTnL40sCrkN28FUUKabIIqHJHXv0nRy
t73UQmepoWnhbvbAnOPN93Ig2ipkyO+hEKCo2jafOBq3puYeQs7+013sTal9109WL39lExD/e8WB
vvQ416b41Y81JQqlHkC6WCF86mFLpwBg/aY1RVj0G9hI11C87yvE+RBbaMHsX1lA8CPrq89gKf87
RqF6yKLLFBMz/fhmY0hRTI81oJlvDBV2BIA1vGfOM+Ur6PDeHQlIT+cWkTOthmJfFKnyD2JYKLqf
f6Mf/DrGvkHxzqaVgSFiXbXrUQ7EoYuTN+tmPIZAKYb4xtQSzkbeLFxnH2ll+2WIOzt80asxZz9N
/EZSQxXCJPns4eE1NiCWEvNXP1VNYv7nj5liKzsbvGuY5xhH56NIOpRSRxy3x94a0lvVTTFNNA0H
nOjGlHwoe6KIiV41EUsXzZUt4eXiuxyDbWSG+oKtWOs6hknOoocKT7JD6/5LpgsKKadJDsgHOmSl
NsESuyvvY1nPz78WyuC0HGgwLzEEazOM7qSVnoZ6frRGfPJ3XRYmMA/Cwd03SXHCHzL/K6B3+aBr
p2e7GRAn14NXnlTYddXN5z/morTM4r90Phd7F1aZ9aN3UqdC7FxToLVndQiEqxML1OhK/j2KQOoG
aLmgu+20CqnrbVI6xa+01Eylu/Iz1uq/9zdP/Y6tOVbVy8oykjS30rNWHtO5V6YkQFKt9ht2pu4I
hMYaNfOrBeDroQMQqwTA563s1M11T1QObUssHv5gjG5MHoOKRvSpLofetEEohFJ5aTPFDE9Mhkp8
0854kA8LHjv+OiNptq9t1O2LD4q1APE5MN3FbsUu9vxjzkgoyI06aY9R4Yr0Jx2XuHhE/ucCkKfZ
e2siPywBQTNtAxeF14dDIkuGb4Sqi11iK2RxsHRpcEsUyuAFNGNqZwFTu/MaYvUvnpDvF48q/T+g
Ftkc/gxF70R+jRk/25RV7r4kDucpv9YmVh1aqaGz14oMKwTsjzoxsw2ofHO4tUqRYC+Mw3GhHqSu
psiNJM8pP4RdmLtAFnQr+mkTktRvTEWo1pYucQlRJ4w5UM96SwiPZRVdfh9ZmeHRvPbMn+GQasqt
HHW7fVSy0V72Zja+CQxGLpphTU8O0moSGqoCvcdNx/CofW0wpfQrlVb2VptppdzYoD3DQzxqoPOs
TGdrB+HTIf5c0qn7ZQs6+O+ZvlVU+cSkY37IbOEivmsHN1O+2xC34Q3ERgMw+PPxcrHgA41aDo7s
nFFoWOtWjAWU3SIkJjoqdqF1b7HVY6ILcd/ekoCkAFuL2XUsmo5rk/jFIYULs8LQLHA4iTFXnX9W
Mq7ogbgozad5EVaWlhIfWnvQ638JWEja26TWKufQAKgug4kZ7c0aCvt1zmrRSF8dhTe9RhanKFqN
KW1KZrmkLLobYRNTcBuZGvmvvoT5/Bazkl3LG1zLJxne6Llpp72LVaGOr/QO+ijoKupFevQUSi57
LZ2cjTFZWD6MJjzSpdF1nxhfkqhDOn77nLJNHJipZviOEA5BF2Dmr5Q8Lrt8/CYmP9zKTDiw0Var
DkwNVTZZnh/55uVEkItppki6y8Y5thEOpoDAFbYLhIIYuzaqm7fCCb1XnGbEXSpGOXTfPv+0Lioh
eFzJ3qNBy96Kn7M6JETSYTOFCvVo2lVJ8SHNCSCJW8e9UW12zp9f7N3MerYIcTWOPqCj0VVxwF9t
CjL2LJnoSuIYhFvF4HJrMohI8VAFwkIyDANqvglm0NLMmrgPpm7gEWxcUG1IM/JIqfuvGkrr4o6N
dgQVlNgED3KxSYFk8N0ymvP4yhC4GAEu/g/6j3gvcXeyYp2PAIibdOe6wTo6I4C4TpTOk5vJqfF1
TJtPeMFx0OW4Uh6KPnaudD4vD1G06xYtGAoh/MGsUquLEwpE+olnHPlg3ELcKK1WfZOmWpKQM7gR
sSPSMWI0A0WFulzfWkmbWqE/Tg0RNQ4WPSyhvA4sknTZVD8m2+Mtlu5UfqmyQTSnhRw07XFHZjBJ
CLfSgwY+8Gmo+5EKPfBsIw5cxetmAbFHJNOTqiqm+1tojfhjiiIhuUlPehFouTHFgQ6N/znB+DX6
E4g6Z0uoNl5GooOkd1eoY6mT1tW3HnYk9PwJyiBTr610wwyjaJtJVYvoVe/K5jikMXIHP0PkaHRB
RAjGaTQ0jMNXvsb1osnMwKygQSLByY/Ob7Vo0u+jBFyrxe3Y9KWFOknOJOnMjrq3pqJ7xPRKVJa1
ZCWxX7mbrC7fYRUsD2pFAhVTNRm+Iq9erZKQprTTBsMnFu7a4Wc991OT4r/l4MM+kY30agqOQSSn
uNCbW+z31sHNsuSfksbAYcKNsK10tXzIxH+EejHzLRIYi+qbu9TE1k1qagblELbKcJvVUCSSseqD
UNWLAEzAcNDYifiJ4fRXvvb1TMS0gBgPYScbMgrSzqogVaUVJm637g6FOefPlgOI0I9ptEi/Vel+
XHn5F+9+uRrTEEHrFJ6R2J8PLUd6CgnganeoSFik8FUkqt8Bvao2kzbGfJse2Kv/eOJY7nApiSBi
4IMjROX8mpHeD3VNCscBEb/1HaxTM28qNxLFvYnCjfQqpcmec8n26sqFP3q0LIIcEZeWB+ex8wuD
cPCIkte6QynbZuMMVjnv8I0nrY9swrlWnrh4tNR7aT0vAQVLg2jNkmhsxEwF5+2b3BzjzSjsdOvl
sJmI1n5rKo4Ynw/j93LH34sKYQ6AE9CFLIKqJdX0/O663Bswns72oYEanRGfVE9Rh/x5Ue1/xSVi
DoHTzfb8YCdTddsIpbKPGZkd1dc6bzjr17MW/SRCRk+geykKYDZpoBBJ8fcoG91OrVdXy9RfNZPZ
uNUnWFEbeyjT5yLFgbJlrfO8Q+IW+gkGGaxMUcAdOBaNZw8HL8ny+MWbZghcu0KGWL63fHBm+DuJ
ckv7FdNCH/jMh1LOQ1Crncx+N9Sc8MzXkYWPOU+tOgZ7WVK7K4oklEHd5d1vHSJdcqeCf8t25OE4
0XfBUbu7adF1bWqiz6IbEuX6OjDMyWIqZ4LVjwOb323hov8KmtpAaakPTl/WKBwMjVNPEWNCL6ao
QO/s9H3z7KSeKP98/rI++DaoB3qUrTw2leo6DlbRTM4/IAVupjLS5mc9TjW0aLn6ZxibubvPJhLo
P7/ixbePBGBhT1A7YhtjrQHwXtKzxbOy5EY0WnaPClVrdugd1Z9KIpNy+/nF1rsFPsX/d0oMlRXl
QmGbl6WkdjEh6SFt06CeQa0QPPy4cUPSSZFzVtuihQbme0p+zRrzwY2iKFqAoPBLON+vdipWMrhh
jo+aQT6GtF519TbSKuOLOev9789vc13c5TYX05WLdJutCdDJ8xGXkRHHAa2xD6wjg1/rZUocBwFl
6ZV398F1iLFnynzfNTprpqjmtbChy8Q9REAXzO+92g/Wbd6YandthrxYZSGiQOzA/Aiwn6lkNUMm
iU64A2k1B2To4QPt3uFRjVxoHHlRzaTPZrTnvKHPrjRhLt8ZVVR0/5yycNdeSNs4AMeWVSH4d3Kg
QztnQje6642w/dIrNKQeP39tH10NWBSqFMq3PNLV+kOjKS+9NFSwSrmp/DKpNdVyE1HF/ZR3Pz+/
1mqgv+tbPZo9HBsR71HkOv9EtIjgGQLQtVMzOeo3vQjTNBDt2AXMsFmxadwmefr8iquxxxUph9Ow
WVbWBdK0uiJ1OxVpR6OfCFubo4eumNqXWFeyaTM6vSbxiqnaK9DgOLoxnNb89vnVl0Xmr0Xo/eok
FvMbaGZzIF99QJPsjYqal37qFuZ5O2rWbye0+kApAOspxGhuMO96uzajmd8q9nz4/PKXj5sCMMVo
jrwLCMxbbWe4SxOt+Gycoor8lL6siKW0cv3FA/+rBZVrynn7+RVXH9P7DfMHzCLO2WBvVtMNJMjO
I4DdPIXkyoyBcEyYJmVKlcBMav3r5xdbDc//X4xeKYYrHjLnsPOvifwyVW+rwjrJiZry/ehI5V/Q
EDCNbUMd+ZJFzMZJ/nd/BjRsV+N/B/ebu75HHmmqkDBvn+hviDdFQS0RUHVxbk3AlP9xo/9+j0hd
FzKT5i30qfN71CFPDBJt34naKFvSdFSUk92H6gMoTYQ1Mc6uTdl245Uu4aWhjW92sdEuEn+b/fBq
VtDjxG70MjRPVTR7czCZ0PqbrnOqwEqMcVMUeftPC1MGC75CIuxsRVu8Xvrr52/4459BotRC+2IS
1lavWCnhHo2KY556Q9FAyBliZ8N2hi0WFcqdJmP71k6n6vcUJ+49sqwQk2lyzXywLs8sLwGNBkua
xjC1aQCfvwSSyWVZs/zxEtquvtEm4D57iBkR8pwogefXI0H7OovRLvC4CLgsHlKMZUKJswMAinq6
skJ8MLBh7LHI0soFa7iGEpiNWWSiEeapzgXStyaJd6C29W3qeOIow6rZfP4eLoc1+De2LiDLuSq9
m/MHEKe4d0i+Db/ONT4DkmHy6ruaIT8vqCk0V+aQy0mT7QPjywQ4z2ZibQzwQhErlV6JkzZWRfcg
m3Q29mM79BvDVmJiPN2kdzZFXNevNlk3Pzy1B2rlf37Hl3MLjSSOEEzelOQuaCOSiqBSWlN5Krs2
f+P3dEE6DEYTiDJ3531IuvmdCEmj+fyyFy+WeZqvfQGFUuIBL3L+oDUWpT4aYFwgdxiLHT1cHx/1
DSlkVbur6E5fuc3L69E0RhW8KL8R8K6LoSXo/gkRbHgqxRiHN9LoimezQoUGESlq5VaY4/zfulzo
zLkkD3QpXDCDrv1mBbB/MEyud2otWXU3pWcl+zpzSOytrGIc9upsm+LKY10Xfd8vujimOYDyZV0Y
a2Kb7kZW5tFjpukRiTTkbzU/gDG58/PYjma6aVr2lbd67WVfOPVjI548sjYXMnc+3tSybuptP9ix
cmVgXXzrYItIfuDksxhZL71+8WRVeMm8U+7I7kU0JDzBdXJBC3EONx/6WnDEpBuanQoUiZyYneSK
veyDLwD7OoouYg/xDKurDVKv5XVpTFP02BMZdatHif4aloAlXdlEIhBaFl1rsV5sybhnWCJY2pAX
LtTM8298DIkAgHrinSCoz8pdaWT5TVa5LqN5JGxbuHNlbuKEPM+Asz0doc+H2MVcZkIIAN3DAWUJ
TlrPnZnWIxQDqvUYI81Jd4Nwsn0LcDjeW3R6royvy3slw3e5z0VtY9GZP7/X3pBJEQ61eEwVRd5U
aFufZ6s2fmLQ++GBh9tB1ESFDwQESsbn93m5di7vFP4q+zCEPub62kYJbNiBtfqYtrH1DcCxuSej
Sr2Rg9K82rFVgq1D5iBDBSHNUCT/jgCqrgz2DwbeQj6mxIUffGFnrjaEhU2AD+h152S0ZGGSRW9I
+ZSMkWI9UMAHCwAmnd1Lgn1+iTcdlfBgKoUYfY38+iKY9Fg/NoM+z1c++/eD79nW3ITchBgB5fJ7
NX21phey1IveFR67OJb2LZHXVr0BvOf0ftaoE+HiJCiHhOdGanfn2m1SB2TmtNsYDVh0cElnAeuV
DmEa4HJLAc2VY/6dLC7XuMVso5hUsyeIsCkl/F3neOO/FI77rxKO/PxIpF01BPSR6mobY8l4u/Lm
V119ZjuO4ssqwvyqs4ytHnqaillzZM8Is12lIR3OcAIbNi3lH0dij08igP+aCbEB3M5dNulIrZ1G
HB21v5ZBcbGO8lP4Iej7bBNSw7pQ3bHsODYm6ROKK4t+bmZE3yJba5xtqw5R7+eui7oqspv06fOH
8MGFWdQoK2FS4yyyrhLY0PDLkCno5FmNRjILNpUflO5FvweFTjyYmPvnOIqV+cqwu5xe2JGp9IZo
zpIgv64sMRGQ9pqN0aOUlpZDwdfqACV1rRElOqZXquOXO9MlZwNmK7UJDnnq+oTnVkiaepjpj12W
RX/Q8rRiL/vUkA+DMnjWdgKUtES/2OgOc0Sj5RNkI6XaGJqojU2r1sqVcfXRrMNxZVnO3jUH64OD
EkUUD3o7fkyGwnmpWM3vu1LFMaUZ4E2FTGqfbt94k+dmiCFI6UcEcrHcf/723zE/q+H9TsNYHLVU
tdbKXVS0kKtk5J0GpSuqGzNRZtcniEEnCghH4bzNk7KHopeIBnBi71g/IqsFdFiRENIdxlIpwpfQ
mGToK2ZGii4q7BiZde086IRlfcXOEOd+Ru2pDsJpLJ4mUhSsgGx5S97DJ5sSvzPz6Mscxdkfp2Pj
QYW6MI6NB9N1FwkjTZ5cNeniAJGFC6LRAiRG2V9A5gZ7HNq3mtZkW6tDr7iLKyWZgrBGGLG3Sqns
u8yFD2+FJAvg01VDbwPwpkx+Ew1eU+/uyNYR6WSkQdvz3RMp0raEJ1paG/uL9BGdjzekqs/+tviK
fryfjhI/27DpSiWub1VtVo1fhpWZ020rTX3ajmRxEZcRuyWKwqSeH0iqNH5WXqHhTRJp8vL5y3s/
1a1fHghxVg5gdhgRVrvgviszS6/t8CTNYvpnKoZ63seuYtsI2brEDEqyGnDHTDj5/Lx18+5NZymL
CHv38mwnWtn0ftPX8t4EzBr5vVt2v+FP1kkgwrKtrmwo3hslq5+79Ow1zvycF/jJ54t8UoxYPSJP
OcVzkfcb7JS4qcoonFSubcXxXa/3Wf0QyVZ19wpSrIYwnoGTTJuHvelXEFE5VDWD0de+MnaqueXT
7ugHtWnkz4Ohvc2hyndgZGr1SxtS8eTkampuoXuq40aTMNi2uITzB6sif3yroEnhwm2OaQ9YqF7z
lffC5C+QLDdZzfPyq7if6q1EbXBt/C87mvXDwJrLGRFp5rL2nz8MlYIMmUZeeKL1bKi/WOgIGPER
7McRfaWpMn8UdLTItx2mQr3HoevdeomqlLcYvtTBCsKecM+Sqs+1M+zlRheJBblYqMuYmjkJnP8w
WzpmaU9G8SjoeDcPRhPPryluluQeYbB1ADnRXlmHL69Ic42yGxt7uqZYCM6vGI+GRD3h5Y/YxnSV
6B6apVPu9I0ftRN9ofKaEvejC0IAYrqjpUgld/n3vyTASJuo0Idt9Zjbg3tgBSSGZeroDVcok7S9
2oZVe/h8rF4us9S/Ed+yjn9kpM8iJfdmraseYYi3lm+S5d1mxqwFXV6kgdHloCcbOlJXLnt5bmJ/
s/SKqPot8P3lZ/11pzm2DNdKnOJx8OrQuU9AL5dB6o31P4QR4Rambz57YJOXdu1MpK+NeEvvmu7K
Yv/BA2fEc3qjbwL7zVt9U73TJ3rDDuYRBBiBNC3KNObD+NU2sUOXdVld2U5/cD2MvPRXAO3RMFuf
XeQYDQoUp+axJBpon5fhT6xx0RHTUrsnnzB+/PzlfrCYc2v0T/ls4C5eBGUWAIeGaTLqx5BYB22X
TjHGFxcSecgm2Zh2DfuNeMseR9PveurJLEp9mSWP+KekuHJU/ujeceEwPb5rk97ZGX+9chUECkkJ
ffMYheGwj/S5OhpCM2YMq+UDWa8oiD+/+/eW9PlUtjgA2UMyiqFqrWkctJlMGAMdksnEJBQzjFXr
jQLZ6B3myqGWnjZds2THR1xaJT8ITSCG2QcVHmzhs98dJMqp2oWRrRaKAc9dc7CMw+8kgNAUHLFr
wyQONirUIlC7GU1DxzQS4wTrjFejL0W/ixu1iP3BhTeNVrJsra/e6FwL6P5gDC9yB7rkaI4ZTsuW
9q8n65mpYoy2zB7rpsue1Tizd9i1sRCkxnBbVbO4Yd27+fzhfnAwpB2yGEHYKtqY4FaLZo55vGjC
2Xk0gZw+8jqRIOij8bMeGn1vK236nTaw3MVex5OOIru6rTVN0YMQ5VFOXqE2/eexRZdIJ4aINWsh
ia6mlMmTidPC+n2MEk0QGTzZ1jYncGtECOrqx0oAsbuyc7j8pJdyMoYYGhgLjmT1DEAsDCLthfOY
4TFRgKtDs+UhTC9JClED02czXtlaXZ5OuKJBIuJS8FtoweeveiAyBKEaVxThPL/GiTSDbJ4T22/q
ot9+/oovPiveLc2+pfVFc4ZWyfm1DDbVFTmlEz1T3TqF4OkEst8QXlCPSvXWnJH978MsFNfaXhc3
STkTFReZUkzKC8np/MLoCyK3ZxvwaGeF8o8oo2fJxjbZ6ISltNcmifeXdDZLgIsFO7ks8szNvMzz
q4WWqHkIscdS5Mzdr9iUoEYAiiNzfqPW1I7tLsLa28PklIlOEOEggG5HcReZL0xfmfcDXp7Sqj7T
Rj3dwQ5ViIkI2zQ7WKWdqX+YVFobqE/au5tSoPD7JfWQSFMrnJHLpcQVNweYBdHtqJKwiIJVsqmE
Fz/CaMcz+RxJIzLvF/ir8CsLNx1vW0s74xdVOEwit6NeTRxmemqU2QbplzLdEj+if9GjvLW6ACSV
SryAaXU6x+bJ018UDqKsdlU8PnOQ72fyHU2iRa3cCHdE3zSDj7e1E76Shs53pzf6++XUIg4Nqpmd
NYyx3NQp5e3NwKSTgTZCrulHigrKOxiIY1RfcL5K1Rfsq8OgGpr55Cq152wzy+vfYpPczo1rlepD
Lgf1SRstbbJ9qzD78CZN+cKOdhy5iHgTzTrlbtgW4A4z7btViHZCnK6FX9NyxFeZQz1oNqUh9T9s
ui3jW8FcU96VkUUMLe6++m0mEuVX01Ej3Heq1t4xaSnwbLC0z74Q5ZQ8NyVdZYPA8x8EXtanxIzq
KaBZFj7mgqrbMgREkPfUIjdlnbV3AMLLNEjqka+ThIJvYTT0z8IR4e9eeFrm02Io8ptej6IfFbrB
P9RftXALObeOnqAjzEaQCw47fgaSwwhId5LZfWH04XCfqkP5BoGHo+KkpdS4a8OLiTfICFeBK6JP
0X6iKFptEq9VJST9on2bsdC4d7EWpzVRfC5JQ4TBefGOk3BkfnHnUHonFBIkHihqbt+5+jS8UNMt
0x2m9OJ/lJ3Hktu4FoafiFXMYUtlqZM7OMyG5dDNCJIAM5/+fvTduCVXqzxTsxrPQAARTvjDiVjU
D1bKxZGEpy9BFWZKJ/nJncu23UDcitswy9wat3kSEO/Rwz/OC3VEdv5zPK/63tXmkN8xqWQ9T73f
bWYA/UdQ18IM7UHvhqfJh723nme85DcqyuUr14fdENPqw7yqIq8rXjpapCZ+EBUa/3bfGN4zFuTR
j8Emh3+CmTz2J1/PNbny6i5KdonAkJeq09SrdSSraV7VsE/tFqKD07LNaSl+Vy09n1VDh1RsMvwv
l+MV43Scpq0xrjswBbgGjolBwhnUvQ6gh+bZKtMlGseu2Rtf+xJTh29GLW3zPkaovHuyWP6vlKmq
/oedeBiFhtgsmNUhiYvhRu8NVf0XD2CHP9FvnlHiGhSOkBioN97Promz4a1JUtu9axD5nLcCwYop
rF2/PVZ6GozhQiSx+ETIsTp5E9zXdqScUx4rfYTS08OdmRSe4qthGkgN1xGmKHfoOTriyB8sNi0+
IqO7Qj6SGmxBQLjofBMQ7f2ItPqzcPIER0S9bjGzlwMBddtOc1iAy9RDJxazt55mW3qPCAXGFd83
b/y1JvSmX7VKDvdqnmfjQI6n7dw+c4IdbFjQcm3sYlGTdlPab8ugxfrRlMWEnD4SJfHBncHHPfd2
Hag75htVL1mWjaTMhUL8z5Cm+wBTIzY2tmjFa6vhkfOv8YCDgDRpIt2/JX87d3DTbfyXYJP4iHH0
1baqZ/EjIbWRYTQ5zqPZqulKgHsZbdOQcGi582bBqgdE8f4lmaksoexlYieDwvMGgJB+l45V+Qsi
h3FnqGY86m5j7YzZ6acVQlGRDMfe/vrxq32eWdHkxo6J2iUXHqXxC/gzXU4BwUc8mZNVmaFV0wUz
uir9oVVFtlV6Rio149Q3YpQyoN6oRHetJXUeOCw/gRYwCfOiMwjZ+v06uJmvRbEfV0+do8x4HVht
gLqgxJoy8LL2JumUeqBFJV4/nvlSmfjzIWdY2wD5TduXOBAG4Pthk6FG2EuZ9ZMP7ye6j8qSvgif
qvkyW0m8q+O+iteiJCK/tbCZ+fLx6BexIGwL8FcU7F2w/RfEQ1EBU8U6rXiCMyyjrZ6Z46tWdPyE
XPEQH7FcNa8k0ZfVYwcxRaJwPjNZPEne+xljPofuF7fGY2OlVVg4+NtknoxvZSOJFTCJrO8GLNT9
9dQUzY+6grNMjX8C/2ZT4f7XYJhwcdFQJ8EjAoeP+P7HIONGmdQsx0d/QB90yox2hfZCa4dIsnif
gla7xoT/S5hI45OkFoAUUIpzRDLYbm8uOmt6dOoClrZMnL2w8uHz1FbRNfmA87GWvbVYc3Cwgb/R
830/OQKfqK+RXnyiCIQdiCgr7xP6YP3BbXosav5tK+HXR4kLvCe0aOThrbMg35vzzHLhKj2ZQ6uP
mDgFSQjldfQ39NHMH3ZcJ8mVIS/aabTyScsxC4Q2i+z+eQ0UaORQgVuWz0j2eryMKHGi3Spgy2dE
LFLEe8QeB+NzpY+EsYS6c7AGMGP9qGKT1qfyY2NaoQvmzRvybL0P4zHzsy0AWfPGsSKXt8eKtWaV
CHTcyLD7YIvOF54rlYXZ8y9di8cvE5DKbwUSce7Txwt6eSExOdRwSJwWsPA5CQGAyTBlMFOfuzHA
DBGs4o0idH7O23FaaWPjnoAzaleuo3NaFCRgMorfDHeqPSBBl/vqj7RcdLFfz35ZPeM3jgyUUOh4
rTovjU+x03nOIcG9e43Lp4DOPSnHO/pGjeVToylrh9p2X0MZ7qZ6Rzo77oOJAGBvTlp7DT+6pHHv
r81FF5UzS+CHeuF5sT51AMTksjGfJlXWqCRTK2l3FqSuK/fD5RFinIBlJQen1Hgug2u0VUy92TKf
etlk07acvV8OiLN0ZfQ6TY6Pv/jfJsW9wHzI7ji85+dV5LXdoCH3pJUajlV5XCYHD6+s6coV/LdJ
/TnOWfII7jwrBh3zCMJk6cMvAYcQImYyRWu6PgDJPp7W34ZD11q3gBRCpzlvzmHZ5NWjP1tPKd1v
kvE6PTlOWvzUk7y8Vhu9XEIK38DBl1eVIc/hB2lWtl6SmgThUT58G7Q6csOequbLv06Jqv7CnFnO
JwSCs2BBSt1UGT3k53iUBn6oXTvzgtBrW6WZMn98PNhFiLCopizSPDR2dV7rs5vVRTnU8HFffLaq
vFPrRJTBD3Ii1Mj9zp5uQImlz06a1W8zDKrhygG4uIWWwQEgQvml68vT9f4+ACxgzTmp+jMJBX6B
AbRnCz6eH4RZFBfRrq3z8mBE7nz490kjR0AEDBhuYae+HxcSCwxCCKHPSasiWjk4IG1Kr4ufZwyj
n6t8yXiHTnfT0Hak+8+PGQAGKgwgxhD1A3N7NrqHw51m1RIKVEax1BpyCGdjqX23G1kfuqS5VpO7
OCLLeITWbFrAvYgSvZ8t2M4oEcAKn5FV9rVjMhii3o5dVICeQUQjWH+8uBenBMWxBXq1yEzhqnGu
Ama6KOcRheD/qeJWUFQQ9q9grq+54lwoS9OMX9B2S4wFp9E6j65sOyl4Z8X07KdUDv7DAt1CDlf6
MR53qu9u3YIi097s3CDaWDSuqLEOrpRyVzrBdCy81CnCwh2aeR+lTotaqlMjmoLfbjMkJISTmo/S
lYV69v2k3le6rgz8frROrPJ+xmEVHQcS3rAtSXbbHTR6CP9Y07kYcKvse5I2SCl8vLIXHxKNMF4M
j+B2AUmc90oUcbrXIhDwPLuaBxpj9L4auE7upNtdE+64HAr2PeVU/Ong4SPh/X7PDLMZw55L1DOq
2u1zkuSBuRrS5hFfP6fbfjyty0jrtzg9TCJcT0gTfos+/BEWgLdNSR1N9dwt/LFdNDbF3hvswFqh
itKqt0Bvs2bBt8zOLrG6+gnE/0zdfB6pAxhRIxBkKOc5Kdd642mfJl1Ic+XJZgQ00Mc2loN2PP/M
Yp9OBCaS5ptDtLandzDVW61dDDszLWnkvYQUI67gWS7u18XqAuGchTBBmHwuAcIRV3nqiu7Z8Joe
wT+MUtCyr7uH0VTVl8n06o2NufguoyB7Zbuc51+0eJYOHtGdTYX8IkI3AiHjCCvG5zqhzIXWYE3j
HJtZu1upVJfNTiTxfM184eJKX04jzUOIaBxQgFLvN04nfR5JGMbPhjSQ3tXoaIJJqTOcFgjXhrsS
Y5lt0eT//JQwLu1DNBCIBiDjnG1YpZw4TS3VP5sW1uwhX1U/JtZ88OHnfOtJFbFEds1rtfKLY7JE
hzDLadfqHhHcWbDTJ6PKWoSQnsuOch/ejcA4wqDXCrGNBq+oNx+flIv0lp6lB3gENTseD671s1mC
NQLVVk7JywRW/ZRKWtFGMmQ3FMFuU1XtXDs17hc11ztqWM6+Y8p3Ug3NlZ11UdfBnIoJ8zMWM2+e
sLPfUY5CsN3z7KWJm3ljF6kpQtwxbGxAIwVWp56T5maqZR2FWQ2JIISJxfXZu01wZUku9hu/hKgP
dBr1JcLAs8e0TYeaSvqYvVi81zkmAlGxG9JFBaOe1degn6wN4fu16/Gi10ceynUF9gKeMRHEefbb
QGnu09ErXlAHqO8X+fgsrHVhHdSAQnEYabaG9DW2sHVot9LdKb/2bn1gU8mqq6Xc8A1prn68O842
IwEFoAX8VVzg77/z5fdHz5OOLPDlDZDD1pufwyiiTYe+OoY+3qQ//OtY2OHR5lwIFIx4npCLuND8
2BuSox85CDL3o4NEOerXat3WPii0j0c7u8mYGXxTAjYWm9MNvPL9zBaNRhfh9ehQF4G9L4KpedCz
Sa7xR/LXpimaf7PIWMbjqQVKTS3sd8b6fjwTJT47D2L34ARF8LnXK5Rw0haPLafjff/nuTEWWATy
QKA1ztncDBP2+NzNzqGUzufUl8YDgUZzhNw6rJQz9LuPh1vu3z9y2/9PjZXkoSUSJEx7P7W8jTt0
2zAcycGwrNFCskPN0auN1eVGGOnatE9FO4P4CopdFFhi+/Hw5zfY7/F5jFhYWD6Uxs7Oq3DRpNPa
wj/gGpx8S3xZnOJy1L9RABHf/F5raREGZr6ynNK/EbY+7SLgsEcx2/qVn3L2Mv//l9AzpjbqLiKd
5vuVcCxa4SM91UOJevba6ebpJ5od3laht3hPrS4HU4ZO8j5HrPb141W4PKlwfRGv56EMAG6da8bN
9Bkawk/3oME9P4JUxA+d++DJq+Q1CvPyPc+/N1EAG1pHkcHzz25qAfeIdI6h6tKut0OXVmueaJwz
h27YuRPshI+ndnYf/15VWH2sK0hHXoZl6n/EcsjLKSefDLazMdkWNcisOflYzq6MRldrNdHmXbGq
6sqwl9OkjYuHIPWSBQ13zjICQISsSjTaBy9Nkq90n0Tozt24Ha1GX6HHaVxJci6nifIDkTi0D2Jx
SsTvpxnM9K60eLAOfWHjxD2k5jqwk/YxisrICSXZ64PWmfSLPl7dy43DsJQg6GQwU5D+74eNy0hf
7lubi7BPd0YsnYPfEL/i0eh++niov80QbJJPIYzaNYCO90ORkEdN3wr7MEmlvzW0IL9EGYWsEB/Z
eQwpKc63+IFW45WV/cuXRL6P+4k6PtWq86IYarGjTl/bPYwpMRtm3f4JCY9pVStBIzS6Zob8lwuJ
+jwfEYI6nQraNO/nSZ5VcyVGzsHFXm9vpnP2oM0DpkiFcqfPpkLx1hs9eTLTDi33PvLQo8aO0D7q
ALCv3AtU/xjt/XFFrPGPVT/7NfRMTFxfGnQ8XWt4FA5sk0OtXGRhYDUNQTiqIA9CcObKuQMzXOs/
PJE00Lksrz3oZT9GSOanDjIFvTkg+QG6wVUrcwbZivMAeXnYlJmYNsJp1aNXmtV3v3bsb3G2gKUt
fdKfeWHHZmUiRaxBrY4H+pyxU3UPuiUisZn7SMgvJtpo080gNOU/9BUCtxsvCWpnb0+yVOvJjiLz
K4yBtF/ZPlvoOJuVV2ytvtOrda/quf8MrtC0nniHDAxXBHYaoQ48SYRlXkQvFWgzPEdLHH82lWHE
n8vK0OK1KdLurrbKkqSPCd/1qWvUDyDLvYOWjSOd19QtvE3a2/KpIEL67pnCe2rtaMZxzwq0/aBi
683EBOWH7vSNtoImWFag4bWU4K1ACjNsrZojDXQCmFbd5XKDHmPaHeOuSR6GWZjune8KdBoU/Pp7
L9XjR/gx+bfSlgrxFJYv9GwVHLPIaZOVhXNktUKo0BcvhlGC7B7ywf6KfqmiImoYs9zEU9RaO78r
6WqLUfuppF2Ym0GTjrGeLacdQv677oQQuY+CqFBBCIiuqE+pNwVRESa51d96fQBYIUMx0L31I/rQ
K2qwWvRQu4np3iYZ5ifhjF3CUydVHO1Enye3akDSN9T9eviZxw6GtkBNOjRTYu1n5hm4tgAsK77F
RYYOE517JfVPWlEjsewUoigeyDht7UduyfnYiNgPfgxBLrLtmJhSrPteA7k6yHoMjlrd6DcUHkEH
NNMkQbm144hMjgOH5L70sJUJhVkX9tZwKx5CpRvVzklAtN3D7wdm2MseiDtYozjfDagXj6vUj1P9
Z230WX3LgUboWNIyct+aII2TlTP3WXdfidaaN7ElnDe0WFG88wRqW16DNK4VwhkxnPvIGQHh+e5c
5VsPjbA1ei1R91kv1DgZK7u17JsW26imCynby2Fc29OovQoZzJ9sbJbm77QrqqnciKgTP2pLz9pv
5hRp3+uh5fRICDpgoutoqgpMd9oZVRt8fClQx5XqqpYWT6LHTzKxvHKda1NfnLyprHCOzl19yrlc
01xftaBEmpBCdq49cRrBiRZm1R8HWDMItyeN8n7mral5NA56T23xh2qnIOSdTb7kmUbVPQcBuPTJ
WuenjpG63BftgOpYRZE3VDDjnlq3n639iBbrA8hPwzu6jVbLVZVOxauSqbRpxtRS2+DxKnt+W1O0
XxA7HNojjsxi7+VtglTY5FT+Ka6qQe7L2YBaz7s11GGN6PV0KjC1aH5RbEubX71m1/VDktf0eVZ4
LvT13m+dylnZolOHEi8JinMTnakQFVQU+LVg0JFNazWnvqHoYBf3+TAWkLUta/qFnG4wrsk8LRdh
yinV4Aegt7phZc3mgdar7a/R0DO+KDWUD6mjuf42Vv6I14VZOSkmdHnGwWjm7ql0sXhFFLMKVJjU
TRffNosVE/JALaKKBrh6k8Y1VRQAKDppXAzfN3T7Kg0OGRoGLyUqrm44eDF/ILCGJuw8Nwb/VbFV
tih5F0dlY+kHc8I1T0Jb7BdE2RYAcuhs5Zsi6sZsPbVS/xyIWVPrAXMllMjSsaNC6aXi4FsKX8oW
5zQKOPOMMjQWlKa9k1gU2DdSxu5/pRj9ewRjaL02dteBdynsPtt4PevwQw3ZGNMc6eJ+NfbViAIs
opVIubtjZIWKUlm8rR3VxZhYqnRYxYCJcNqjsvCq0Wp+G4o4+DECCXx2lSWd1ZKEViCLgvFX32Xc
PhYKmKesjZNH7BqQku+DgYujSJLgs6b1VnEwEz2TO1Se5kPGNqWRF1XRlzEuJABrv0v/G3NPv/Uk
7Ja1NtfdbWLmfrxK5qnrN36njYcgaKqvhQayORwms/YAbWstxLvAelOa2SDa6TYk1pGoqW91o5f+
wuWkpExbeVWwmHcWXEKI02sJOgf2vJ0BRgU7jJYRTmlVrxkreCp8pLlp8/skwZxzRVA0fTKxp0nA
ZzldcR8k+fgZ7GHxKUujdN5qgSurezuTmv3JsjU6kiGxbdQcRgTW39rJxvlKWbnMPxXj7JymdsDT
VtOm8r86asdveiKdfAtvOzC3yNSqm2TpFOL129p3zZS7Rjh0rly0GKhu7aQxuzdeCWI49MDQPBcU
mF+R6TPkYZy9AVkt2fBVbKTwyY4Nv1h1iEmIlYXnTLGVVaz1YdTWJaCpCEnxvdWzuGGOTvUtMlu2
zYNji9veGdyXIap1uKvSCY503WNn7TZ2Jg4qkkNzsEjS2g3GjZ2+UVWg4XGVdUACi6yRN1baFygK
uGnSrNMKY8aV09ACDd20dYZbB4uX+4HcW64zvWx06rViAapZbnpTBHEwbv2qdK0bG6Ljr0xFoAcT
5MWxFhhEm4XoYDSPvrA9kKd+WmSbUeu7185Hm7C1UAPbUBZu9ySfOr0klPndMEqc/JNIo7oDva4X
fWhoeQdxIuBj7eBSdI+gz3DpQuTKuJ+q2iPOwvn4W5Cb3nxfFrYP8jPDey80SC/KcGwIYXhxygod
WPyPtNDOjdbjGgqMn56dlgMa/EN722q++q7F+pDfWPrQvBoCCmE4VxgDPOmigATVq9L/YjmNbFbG
IPrXTDPG/NBhhljuTaOO4hN/wgpWtdYkXtiYSXfvjzAxTn7SDL+8PoaEmbjSaT8bVZvXm7hROnXd
QljGHmLsYns1TwhgprbRmrt09ttHJ+mylAmSvq0bK/J9rA4jFR1y4LJ3U1cDSE9UbmRhC5TcekWq
ok13/mxG+VrWbr8JqgY4TQV+8bXnPWm3lT8ieD7EI8hKJx9clDdjL/4a2A2oO3onZrZmP/fByold
2w9NuIXJYazElO003Z+8UHW6TE+dMZU21VkrKvdFPiQb8PBOtCu8xvqcJnKuNq2bK8yWuom4LAjm
6QkF6FHu0pEwcoNtq0tliDgNgTltdLy9CIL8UUu1wdrGIBD9VT17/kMWGwAySjD3t3VgVfGxMSSw
ZWsy7Hzf5bH/mgQlJDwk/nt3K8Yyq1YiSSLJ+4pw9zqvO756UCVle6QwCC3OgTaSfJFAcRREzA46
UgmocO1OBHhA/3EJ3xdoURC1164hbiOkoaMdNVGsAtMqSrNDjuYGB3GAXIIDk0TFuZxS0Ggm1nbV
o2s7xnBM2PQAh0sZPXtzoqnQ1GKjQ4s6qH7huZTDTHEIBR2P1+Y4mKhCd0PBAcjzCOW8AioJjpp0
6+Dt6l2xaYIY4kYDWncGYDwT0hUS3ffQxoJaqq3XsenXbjr2+rKpM0HbII43pe0nOiT3yjMeIEfl
DWQ3Ae9VD1osRCcnyU/5OI/+epyb/N6tzEqdhDDbdYP1qMBLp2o5v009j+2z03ZBs6anxi/wZke8
lALnzWe9NqJhBZut5QCY8B63g9IqbJqtJjEOJOGdkYdjVbfjvQllKD+YziSCsKmQVeACT+pt3PZq
iEOw7WBLFhlIomzPRNYe7Zqo+VL5alQUJPw+Xht9kVVbHDu8YNPITvuUU7m3/vMT/s9hDQMqWsEK
dbV1jZie9tDWtkFowM1Vr31VM6zsTFHdoorbEKaIQnuU1Tw8+yoowB/Irs3Rk0WiUVMt97dPcIpy
lNaW1Q2NKzM/2HYPAt0IKr5cZQxTd4fioxesQBjUw63dCMIZ6oGZ9kBkTejlxLL0nnCc0b4tlfDo
v3mQ6q5Fx77daY0kR/735J/GFeUiqrzoIp7VGZyckknXxvYBvO5x7kF5mQBUV1Gn2VtdTG8LC/dK
YfJ37eI89cUpIKCKjTgqpI73ifiAxorEs9A60P7wshsLoqe1FgTwKFRn45AuXr749xqJkuYxSriG
wnrozX3uaMrc4qaFQK9LTPIC4CRONjFXuBdSdk1/0TzmK7hGnNzoCqzlGk0Q99kOOru8QRnf+Ekd
rNyaUzIlt56T8/Fa2qrauus71K8ajWTzsfay1DyZ4yBG1BsQSd9MdtGzGE2erQq9Ku/9oedSDDWs
9sb/8hp6QVjNvv1GJyeyD4ZI/Bcd0b3pppKj88Vt0QEJS56QN2huJIGBG2nptrVnrSD78sGxcEYl
bu2p8hESzocWl5WqgJ7VIsrk72THWTimHraBB7Si9HZLFWc+Te5gllsDU0Vjk0xu/jIFfpe81Fo0
iTUpIZKJdgdZm9ehja40BS4rqoCmwFwuDFEgMs5ZbZeowQzaEhwXvov9XtWdCagcFy+wqQDiBJfC
f01n/siSKPKuVI3+NjRaDDoCwohqgXN+v3mMOq7Am+nuwYqXZ5/odstLorYB1W4imajsvnpUeU5e
rvXbj8/K3ypIFHOR1sUuBpCidVazsWwwB8Kb3AOFbZTaSml5ITsnWtjvWrcibcbudiD7NkKjRYw5
RB8Q/dSWS/UOgdxivHJ4/1JBQ4iQvxedQFpCS2XvjxKsZXl1H6NbcpjmvtnVQxnItTZq+rEbizql
0JKN14hRf1n+RfsQ4SXgrpQnz7q+TYCwe14NzgHtaHONCEC8GxxUZYH4J0fTmMZdo/AasmZbPH68
+n8pU4LJAkoIlAgj+d8f54/JNsaIhj0qhIegbf1tEcXZ96IGbDklgXbo8P9c3BRm8e/bja4vbd+l
ckjNcFmPP0a1TBHFS3kFxwtY/N+LIrCSbW/CIRpMb6jWZNvxyoZlg2ztNAfX2o9/W+6lf8BfBkqv
58NP2ji3Hh7ehyCHi1Wi+3Xyx2l4kEPrlasmUdHPOK2afUmQJ67c05cVSiSKABUAyAAvBg7l/dRL
WFgF+a97yDsS0TCT1FRX5HF4mAbNUGZhBpJ8NZoE1G7au7cIEBf/XAXnJIPxpu0IUZkW9PufUHW9
FTSJ7xyQxzNBisr4AFTlJvfK+Qp64/JsL0JD6OLbuAzrwCbPHqXGG1ApnLlXOkp+/dYqEbzlAvWp
q4jELuRNLwpIgArnLm8byDyTnwJKsckWxLJ/M/RGf63BcuEuh09hgMcirM4F00HN+v3sXVzkjTnO
/ENSS2dnKmK80CYo3LlFMJ9wulYZTsbj/OAVsi1OnY6i/ckuQbmfBJIKa4SPSWhzI1UbTTRAt//x
QPLzOIuYZgH+QI7q7GjgBSUj/JWDgwt7+1aa1EdXpRY4N62YjBsN4Y2V8t10//GoF3feMiol44VA
j8TeebeCAp9oRNf7iK/Z3kPstfgomIiyfbdtPCZCkdv+lREvWjGERURHBCxUmEiIzl6cMfb9yB9N
55B5k4mFeimSfTrpUZhw/1RXBlsW7V1shJ4dVF5OOncdY50dOppKzeDVVnLUgtJ+HBprvsnFAroY
5mKkTxt7P8H4q10yds8fL+zlNOGAAhvmkwKvBSn6frfF1MzxLK2yY9C6R98T0SsuOQtSfUivqY5c
XOW097nOCBx4SUH5n7UqA7/hF/hddizqnkKvm0EWJ8lYG7Fnvs52tekRV1NXtutfVnZpG8JQAvwK
4vbsM86N3dDYyPOjIwwtCZUbm3fKy+UpieNiPjRFanQUZ6Ys2cc61L9/fUgW/IgLo5jzDCP/3OLO
0aVJs8nGl2uAxNqWAN7DhsYbdavCkPsMkiTaxVAtoM65/dPH3/Zy7rDVf0f5aJuAOD673LgzBnOm
E32IYoXHjVmj7mSi3raKm3g4wmqsDsptB7mSeqe/fTz2hVks4RKKeSjCEdID1zp/RyzyrakWU3rQ
p3J6wXFdlTvdaEdSuox2NSDMoL4ZSwm6pElEG30eTDxU1nXXC4sKBe7aa7ut+jJezThAFt8Nf6zN
E/ZUsb7LhbL2bpePXz/+0Ze3DHHGgvXi3C+cnrOrty4HjaKiXdMrhJJL9ePrhLvL1nTUr34M7Gvm
kpdnj+Ec1oe0iH/O0V5GP9KelW59KGL09G0qtm8tqhzbtjSaLPx4apeHj7FoUS3aGItS6dnU9Apv
vbECgBzbwDzzDqQZvEfLxWDSGNN006smvisjMVxpM1++sKwoOCIubsCtxApnV9uiD8Gb2hsHFYh+
PFKuNTetVfa3KUH7N5mQDyu0/WE8B4UATlZpzauqeirZYBvifwX+wFFEpBwFFtoJiM6drUI9aVRw
WmkdDIR1vkBnHe5tK7aCgwjsvrxCx7xYcgBrROeUFlGLCNhT769WPEAGp6yA4lA1A5+JVboy9ikb
zz9oJpAFXEEUbPEJDmlxRQz5YiP73LKITCMnAJKNX/B+6EX8Ny3Jng+zOxZmaHJ2bq2Spldl9vcu
ULWPN9fFRl6GA7Jg4LLMC3aeIcUYDo8U6/qDgsW9rtspe4B2me3GobgWmV8uKgLC4GoWLByNxXOT
DMeGtJ7OZX8wUz3bCduMNhkSaSuBYFGC+Y95J4y4/ecvueAyiQeW9YRau/yoP9IBoCBeC4y6PwRd
OfjrpHSLftUXULhCOqJ2sY9nKV8zKcbi8PHKXlzhYOy5PRFkXHCvRMXvR64pA3lIPs4HIGTRF3uO
zU/UgU1nY0W93hyn1MMCDucvZEZQsEKs4ePhL1f7N46L6ABxX0QRl5/3x8Q7IZRGXmsf8HgMYMzr
XhIWdlEd2yE3N3kjXqWBJt7Hg17uJlCOi44NeZdDAnB2btIx17KJt/RQpXV+LAynt1b46XlqpVG4
ivYfj3ZxVPBtB2CKYvhCk7vgVA5BQqfB8NSplvUgkGCoaY3FcUJj0i2HV0rGrPA/DwldeUHogfcF
ZHu2ndISJym/GNoTED2DFupQ0NQrMgIE0PhjfKxj2V6Z5bJm7wLMgDIUukAwKhaJk/OkAgeUMmIj
dScd03Zjl7SI9x7qlk7k68dzu/BLpQoFYIoLDw4MA55HeQpMgZtl0PjREarqQ6o1brlKqQmnv+Jm
dJ98pxmnYDVT8UORAzLQN539K25p1GQPtH+H9GdVeoMb4mTuXUORX35sb7n7yeupZnignt7vZ8Qc
UJeLO/1UC6qeoQmDOTQBKHzyMV7bi2b614oZzACypEXp3wD1c662hfUisr5jQFe4GEfv2HizfYdX
3NtoGMkujlyj+5RJS99n/ZDtPv4QF6co8JaC2YIC/U1OWP79H0cX2LjTCmzVTthm9m4XCsvCK8MZ
I1fc4JqWXImzLzfYMlXgtN6iDISO6/vh5tbCCS8qq5PlV8r+rHmVXmxFAenmyk5erpz3O5majIUl
E008mOfnIgdQu2j4ulp9Koho0mmDYF2/qGN3+RfhTP540EjcFOrUmuh/upFdfft4Xc/Hx/xikVmA
ukdCCm552WJ/rGufxrriKUxOKAKLb1Zu2jhGOgjZm4sER6Sq7Dtc/Hlna30Rrz8e+/w6/j32Upfi
/VsokWcZVD5KrYlMxq54XcNUIX1Jb4VWpVfPX9tBlJ/HRI1fPh70/Mwsg7KDKUcAJyaNOKv9cdgz
fypUekojjn2YApZ6tAeJ4VQ7Yhqa0biPr1yQ5/wD3tmF5Y8JLNQLHt5zkVggj6YRxHN2wp412aDb
Ex2QpG4fLC9t1+7oFntU/OtVhye1sVItSDgPHtiV1f7Ll16qUMDgsdxc6Afvv3QGYEY2tMFOaClY
XwIagPcaksknv7dBvjlRNh4DTxvWDpIqV07T74f1z12+LACJCGBQgh2oNmfvfgM0yEBeLTsltClx
ZKC1DC0+pksWlpgIvagCoBhNPYXB71zP8wGWpRat8lijI98OPb5cypy23QRsC7y+tUZXyd3XALZP
9Ciy732TXBUO/12EP/vRKFFwKNiaRCvnuXZXknC6qpyPagiyO3dE0HetDUBXQ7T/kDdK2xKpaSwV
sxV4mWJ8yLI4fms6a7FlyHLEdxUPynNpyuYVvNjwYo1pXOy1zHS10HR5LG4C4JDpN1g4xbiNgiqN
boQVT5ump4t9A5BHxJ8TaSevY6rnwcYr3eEz8t19v40mU+0n+sSgvutYe0vqaDSQjbCiZKIFlNXy
nvpMdwODUs1lSN23zNZN03XN80TzP9+OUtaIlCK8oJs7qAW2wZfQHfFdVNLYcKtqyX9yllNzV5lB
J9mVYGxWGN5aD92IHstL1TpxE2qT0cXtRliNo+9tq6xeE8gv90Yyd/+Vo+GWGKaZ/UtMXwsJozkd
39rBqDWgoiqXh9y1yBQDrrw+tO02PWkycuxNV3jDtoocapQzZk9b00r86Pg/0s5st21kW8NPRIDz
cCuSki3bmRzLSW6ITF2cp+JQ5NOfj7k5sWRYyDkbvYHdncYukaxatYZ/CIIeN1ZVGthTgNiZys8N
aJr8fW8M+nxjIVXyDl7RhnfwRpQkZmcdEAxuGCGFaF15Wpz1XVE99GWR3NqoJKpdkLvd+HFxO2WE
RsOonGwQnB1qYVKKqPNwr0e6m35AlOnV/DQPSVW/h7IkmrCpV4EzvT+hPADpNgmdcWScEGTrcFu0
shl2S4Pw0YB37LRD5Mj/BmEX81rT7FQR5YxSx0hggvsVyVBb3+XzgDKW46Xqx4hc+7jLwKT99mfU
Ut5NhdVr2PGa5qdgXHrKWoxBl4eWOAGDfOoqLyxWBQCmWgbrzsUpFo1g3e9lnDFd+gafVH6c07XY
TJK9RR5WkXnQepomRbFotIK9NyMTeDASmy0C9H5BbcmXxR5cATJmiOiaZojjs6/vO2vtq5u56nQR
k9lgSGfU3fBrWkT3U9dbJ48nhv3lB9tL2uJ+9RPbOGiT0xkPQdJZ9GVG1z+to7O2t8EEhsbxnHn8
mK2lZdzTfy5/eiod9R0SGczcDvnUSvYaBeGjL/C6/D12SrR37RAMgA1Hq/oGbsQX/wGnSIuPzlx5
6j+HEWIR1zAcE8TFcEm+sUTX4k09FjXIB7pTh5nKgypVWcuH0cqrLLatTgy3S6AEYlNiBX5acQba
CMFeKaMkUTjGyYYoeavsiQENcAbd+MTB1azHRJXgQrwpRca/tGb7J3PeuYzEtEGpiqy2zd06lsPw
BMLKfPZTwt4HOedDLJtSNz5n6QiILTFQVo4W4M3ul3xJZkppbKPcAC+I1f5luLwk/JBtvQ+9Yq0+
bmqBT1Up0iIaU915ohWniicEjvXyqbY9JXclPXN524gMgdBJaGWvoYvdzAaMGUB2U1TMa1B/J1zL
77RJ12+1keu/dCwQMqzFwfR8G2SBQLDeS/+AcnFgRIWVdNMhMeZkBPOA8WykHKDdkBYm/kU7GER/
NCS9mB0Cf/on5MW39qAanPtZr/BOw2EMcX9ca5L6ruuVtYb2JHAQXqVlhLmnw0WGkzq+V7JjKNLp
/Vp91ZjBgTDFNJHz4UzdEHIe+vaeFnIyxnqHj1eoK5femzmk6RHrPm4Ti4vhO6zkVuzo4rvDDqmw
4M4YbdXHazN7zj6pW6cBzzwXKm7yNfkis2XuQxqbsmHgGTRfJoi2XYicbv9lCVoObUI9+2xlIvia
j8gaPngmztl6iiDfUeuT5BA0tqaHk5BjdUPHCJmmXUkT99iuZlYcgK6S3VQtFjYqzPFDAEuKBvwn
I60X+9hgsJremkgF33bOOjYfW2bjrblDhC41IjCa2UNgF+NyHLnYjxpzGiNCtrN24w1sfwpKgJ4R
qRqqYIk0Zo2I3Fhf0wq1pkMbALM+ULHlXuSDetHDVG2mJq4h0XfaLYBFkL0Oprp5DCqut2c7K836
QztKTx6xggN/lLdmW8E0Xnrtpklb8TuRjgGZmbg92fFQGbaKkFkF17yAscSXkwG//yUQZvCMEW62
hvpSVR6+7Eh8ROB7XXzqBcj8W3Dy/nyTpTZeVuC/B4BZ+Ujv5/0yDEnzTubuNN/R+loBZ1fMNsB5
NVkth6+znrbZ7RyY8r70g6K4r6ZeHStEU/VPU6DsI/US8nyYnWljtLhDa5BNT92tZSBJH1Hfm9Vt
O01DHs64oQaRQ93yqHBpe7LRarRv+mbx0ueElHT+sKHUvhJAmh+DlWoPK5Td8pgucL+/OHQ55jhF
/k/HXUCrjMhHba74DCzM6I6jj9Jdh99dFuu5I4zvlA4aMqZm19xvrJhbePmYe1al2yCD58rWdAAX
wZaVsB+ztT2osV1bTrKyi+F+RbvOe7cO9dz/Ht3U+52WTdPs6YLZw42OGNwvJHABGiMn4jJkSewc
EIEBdKCJNoAGaCkqi8PqVH3/g07p3EauX9q/g4afEgYLQnp7wOeGHSlXOMbPNnWN+j5YEXYG0A/a
u3xGqK/Nb7GsNNL/kjExbaQhk/pZldDebkSGdELol9V0g6ql7d9aWuacSoPe5BhXi05PgA5weuc5
i3Livu4162bRvM6Gom+b5Z3Ti/l75mXTEOWOpmt3aYcYwp09eqUIsfeyvftk8vUDQhsUYU2N1PCT
rvTgsDAQRDVLx0Rpjz5JU/8QxAkR1k2HQZnnoSQRKsAq7qHkPjX22+d00ThKgmwnB2T8Gxv8HSQO
ul7viFAii3Qhmjid8HS43YyZCkSkU4naQmtoegsT3q9OmpUD92y10U72VW1x4XcdwmzAdcw5MrPa
TA/eiubgnhxxAumIZmG+mwz0Cx/qBRB2qM2iH2NDlGKM3GFwnlUwLyJs+ZENwqCdl8dzE5Q/uqXb
yOfBBCJyyEpv79vpRBrjNwkZWtABB7a04MkUiyd/eHmTaQU5tT7+5zUeGLRmyKEnTnpG/3BKTT9/
6O3VMIedW635Q1G3pXO7eH4WlUmVObG2KguxSqt2l50xe9IJ67a1kpgUeAFW5xWuDaRV87Jv+H+X
5LrprN4XtFBxb+had4yy2p/8d/RjZPq+8mo0FxeEDw8VnvCkdEy0goM2SK8Gk9mIBUxeJ31Mb3dt
UCCKtAMi6n2AKFS0D31Gx+QTHaT8hPbZWt+ooEeNlAzD7KIZQbwvWjMBnkeBsazMcAJs0d4g4Iop
WZ+VjhbDR4MW0Dng36baUVM4I9Sgdj74s7belV2qzT/NrBHzzmsby47Z3KDffLNaaEzSyw4JOJX7
rSjsoo+xfZgLIhWtvUiZHiIdXYbVvRg0KcJutuRDZrnSfee1cNCCnQ4Oub1rcOfGRUADcBym5GX4
pWu5AYy7tBHM1mc/qB+AsLc9jddE6/KwITmu7mck8nP2bKkBzwHDvWXcNPk/YqYxOiSPdqd5G5gY
wZfcraoFdHYvP6u+dorIaBDhiTPPxXXEUvi2uWuuLT/nFd3ACL7LfNvpRQ+MD+mR4EEk5QrR3uIm
MD+0wSw/rroYi3t4G0EPZ0EGvaihKCEkcr9WRvrN1Zy0v03GYCFu0RkxP2n+UKDCam25J0xUKWKJ
iE2Kcphfat4uaNCIZBa0ptaeG3VEMjZnJhINsqxFVIu5RCDf8cyHFPu4HyD8W4AZQ+ClB60op5vM
ClSLwndRFLsBAJd+P6+zZoWQCLI+MmhOVfsqI18L8U1LPrN05YZDt6zNMet6dz6wiToHXlSu9DCR
gVW8X0q5agdHGhUdwzbtQhPpt+DdNGakS3aa1sapWjcwarnUaXFMkx7pAlWMUsYgd9sbV5SZHiPm
RYFnADfGB6MA1Rk5TaODUWAUpCXZzumCriGSdUEdTlruVaQiQzH/8DUSkl05+I6KRRCUegRrzWl3
Doy45ZZ8xBxu1o1QvXaQ4ND507wEaC2zRLyhNgXGrWTEwzSD0eAURuE/1IGw15i3DD85xYNw2g3t
6n6uXJPscyO4iDu5VLKDxuRCmhoHBZ+orFRGsGpEPJf+mn62J5nsA7J8UUfjHPQnLzGn/NjZTfbZ
yBZvicsFbuywG3II76AUxryJVVajZjr1Y1/eyKnjn299Yf+ORpNWkez08AVA7Y4OWuqqAFZfZa7z
NVkXAKSJuWp+DOiUzBn/k1ahfDysA1rf3BtGmBbEiGaXYX9S3KvM9eSD5prNg2+qyrwREls7TjKc
TlzS0bedd3OqdL5btRThNPXJF9cHOLZzIbZF6Po4vElwSV3Yzqr2jgJpOy9G13j6toz2wDNYppIx
GUjC2wfJ7Z4wC28B3rrzVBy50v0Ybfa1jpA/C373RJAiAT/jDv3PoWjyrx3atepUlQ1cPz2BvFjP
mfUTgkm3PHgSmOxhNmrxDW2PaTnqmC0tWO40xfBRJv1wrOzeaKJ0rqz5BnKUuTdaVEOAIadddqwa
T+D3shRrnR+mNUidSGCIyEVmZSMoGrqBmv8Z/5apP87UX9+7VRj/tRkqQLvSx6LyYI18W8VFVsWB
cvQ1qkcLK4Zda2VdlyJ7IeEXkZ+DrzQlBMKdAEf+0TBVoe9BmpbrsabDPOy9tWlVRFHjzCEoouZp
qTrQqKBy3AByZlcQSXVntZ89nN5VvEyJ0cYGiHYj6qzMDEcG8tUzcvprsK8w/3UfTUDR8qnTEJuI
shUrokisTmrvFy/zvZ2dOasfosNurN8S6Sr1jkt4HiIid+XcTjSnqXwdHWxih5S3ImDmngmSay2L
oz3w8yGhEMVEKHJ6xYeiqF2JEDKg8d0KQim1d9h2VjXamsKYSRLddYgpdPRmRyJozw9j0cuPEFBk
fnDd2nQOG4HhOLtAZXZGWcEHcvLV6A6rgYYlqA8MVx4KDs/3PiNQRFaQ5P4+76Z8gZ3QZUUWJ1Za
qXeB2w3eiYvW8J4QuSfd3wFF678biSPzDx1gI+Pel/RcQ0yvu/UBRpUBsHxZKj22vC74QWTlHqsb
lbb4e5NN7vRuAQPeS+g2cTlqXbZXudCfJVxlPezHFGR2guU8MNplFr9dkQ86dZyrDWJnG1mi1Ve6
jJc9XcuxUY5lTuDzP/ytC/lXP7k31oI9pvd3BnJX0/vcNQTB0i8hC0DUbA+9Rz/iU8XO/UcjFJqs
oBwQOXHAW4N8O+fUu1Yu/bxoyjur0es9cvoEIk2DXLrzsnw4SNS/pyP6Rq51rb27DQNeNgqZ4KJ6
ACSAIV9gnHU3B0SXS2GyMqgQUjgq7VKj79WazMSF0KF6edUPoQqYISYqDju3N91wpMnyy5hEdWV4
fYFQYPhnMQQEcAmmljHu2aREesqZbUcr7iof+AXX/boeaRmWDV2Qtn3qgF8Nd0vRM7SCUvIt91Ja
AsBX4OcZ0Dve7rZfNJ0JHvxFZk7O5RjnniGaWso0MAdxn01OeTLLNb+VBkILRLESVlHRIok5eDA2
EIGP3176otFvgZEC38tkErVA/1xNuOOAjjYolKOHY+wXc+yTvWZbUEpsa7qD1ZlfaXJfPCobH2FA
8Cg4ecABO5tm4Pwl1tpaiuOcdk2YzrPz3kHr/mHlN7IFtl7UPDxzGNNrX/zizLHypseyuQ1CHj7X
ZFEuhXFvB+VRKqDycbH4ff7RcsZFQe0ExtCiK0/ghj/Uhn6qamzgFjKcvVejmrLoPcQjdxmXIO6L
qQ6ec03p66EgOtl7y+pLCsgE1tK1qchrvxqsKqqRAAGA0mx//lekaNcEbShtLY8Ld6XLzTyb7ieo
ib6+df89+bOi3Z9SV6LMeQ0ne7Y3GFTD+cSeYlseUZPzyVOeBMasC05DW9XpsINoO0bwt0aoaxKx
k13ajR4ZD5wYEbX10ne0RHMT7mvZaJ991eW/OiLYzwqOTL2zUtCBoVmm40HO5XwF+3I+gea3epsM
ONpN9IZM9/w9cbk6cu3S5ZHP39WkO8hEYigGc3GHeZecd8zwUJQDGmtgekalo4UYD5b/2ZNWfQEE
Ipe7pW2a05gb5r9atmy/DRdP4I8EHd+wtzHqX98Qc1zm82OgHknm5B3Q9eCTKZ1M33V1W906vNFr
wK/LL8eKSKYBKwI6y39erljbgZxqbVSPZZZAbCrGNLkPyNxh5tMfynatsspr2o2vr+nbG/4JmNW5
Q+9YTJU5eUo9ZnT3Pnmuv3wpID49G0uRR6Cl7P/ejlxnkeTPFwcqx/dmLOxyo718xs15auA7qkd7
daCu17IBXlouT2braR1q7BrJTBLID5Q5107Ga0szw9/mXihlISX9cmlXIRdB8rM8ojoub0ZfczbR
Jedn0+pyX4yOfatPwn+qant4evuht4f66xL989CUh1gDM23YkCtnK1cG6H/JylxYxUcY+V2PBRBd
Q02Y1hUA1CtrMXSGoYXOuQ148Cz0iLYLlspe1sdiNOQXQ/nD3SbzNEb2iozulXvhld3DYuBGaaij
+mOcDZyZUU0FcNrlEfcs5PoHEjwD881xBDqrj4hbFB0qYW+/zFfXhGoRgAPy+O/253+dy3mYtEBR
VT0SPH6iFzUT+KUdaPum6G20fwbZDlcSv9feqYO2FVB/C6kf9+ydGvRELAR/eUw0MB9bs3lfy8I6
lcvy4+1nO7s3to0CY+p/F9q28F/PBmlxQ7uuyyPheSO95xgA92Da+7HynhLceW5gIjo/31704oWC
gSCnBQ8Ih2XDjr1c1OnK1S8zT312+oySMkhn2gRJETjdPmvAn4Coh+d45SvaZ4kl+fMGGdtCv7EB
fc5H9rJrV6P0vPYJrKvV7oYV8fFYBSXlT9bm1YemQ539Vpi5edOlNPX3/toZ+m1tmmNwEKklu+Nq
PHtu2z+LdPU+2F0t99C11/tuNsNucMLSm2DEokmTjmGl3EU/LJ1VaNSoDrLbdEQD9Fnw9UkfhZ2o
myERXR+6qazdnWhzJEzAlVgfLJHSzMdwsz9NGQISmKcv85c8SK3kF+W5WL/XuWp/NdPi3ytzgieO
JWUqIRebfnHlpZ0TTqDLk2uiGr4FEQe54rMQ5mF+Yvk8yta5Mdw9vvLOMyRgLzh2yHp7e6qHecL6
bcUKKtf0OzTetSYcoYGnR9w43OwY+A0lnj5lw/eKJvq1k3KeoW+flX7VHzoSMR7g1svNZLeTlywA
pZ960nQoVyKHgmcOi0oORg8Vj5G+w/Aip2fwg0EaLefSmT3kcxxaRP1SYyr5b7sb6WPaHu4ms26D
3b6wDG3bVHp+MjwZ9RzYABsa3GqTWsNqheqhiCrZz1fCxZ+i6O94v60JDGerVsDhAAt5+RIETe9u
bprpaa6Ncd5lFLljmKN7UdOqWWc79oxi+hVg5eyHnS/1BxHMs0IHY7KxBzbWpgcnhMNqdeVdnMex
7Xc5YMo55lxGgP5e/i7Vwmywkrl98oapehDrmNwA6hHrduVSzv/zi4ceE3DPG6Sivne2V6nPXSxB
6YTYTmr9SJLR/2kLaxYR44kZfQDPn6sr5+M8fPJ8QOg2GA71GCoF5svnk9YAOMDrxietYgzbB3V3
Agqn76Us5589Mbu5KxGLma+wPLeo/OJzA27bilFWd/+Yw71ctkJAkFmXrX22sAiWB3NwvffW6Muv
hpdDfqq4lgiotdfc5WveXPuof4rel8uzsUEs0j0D8uyd4/n6BAUDOtfeZySTGD04yi/V1zUXixM5
vesNT9LCTsuvZoct1yRPvmFpzs2ypAgbmfZQfK+ElQWH2eYeODBKlY/+kiPFUpjSkPFqTzjLDsts
1xGDDjPHPKOvXQrs0e9v7KRT2ryzBwiH6pBCEgLwjBEsqjdGYcxjpFp6C2gZ6MGTv2w48DWpeyg1
wshjzZ7S4lA07AQA9mM3xrNIzOTAtEgbHpRKg/k9Hf3gNxq3fvt7zpfFflyw8Wg/OqgZsO7UL6jS
7XR04vsHN9ED/9c/bmL2LxgpF/wpwDpSnJefNtNHr/NXEXxGXgKxCQ9Nmc+Yy1V3rZm1box1RnNN
YfViE2PmC+yX7WSinozzycslGdY3KFLQiFR11oE0yFP7/bDUJfNG4YpNroepxCdDGE2yf/thX12Z
s0pvgRaTec7cRuljpVc81U/cyzMnhY6gPpjje682dNSiFwwQyuQqgvB8VVo5fyjqHF3L4oI7uzGS
NNcbCz+1p7Fwe3sHVKT9juRh38TJYqvvylmSxw7qvHYlSp8Hwz/rwqbbMPt0cc6JF2k/ActQtThp
TtKCNGmQOOgn/2M2pU389os9B0li9MUzbnBrrgRI+efeyctsMEE3NO2pV628G+TQfp8SDOC0zDTC
1ugyK678KnBCiet7fktt4N4OjieDK/n6eaTafsfGCbdMyC7ciGd7q7CZTWNknDwtk/KtmxWLvy+l
rGqmhDNCMfYGcwlrMa7mfZVxEf3jlcBNYPL8fzx8IPP+kVz8K71dDb9oPUixJ5Xoeg5TAJ2cqUnm
55yhLKRlZkxX3vzlA28rEha57OifnjfKhMnJ1tCKOqGXNB7twmmjuZrnd1WJHsCut7j7dOEuDXw/
Vx7e/urbxv07Lm9PC7bQMOHzwdI+b51mgENQihiKUydK/aDLWb9vyjFh1D3kDgikeYqH3HLeY9zX
x3R96ysf+3KD/2HA2KTYFIPAy18GkiJdEh9kY3ES0zLfaUbjHRwg2XEx2tq1S+i198ze3oojciwE
PF+uJT0GAYmRlSe1tvV+Sp3qq/TseafBmzpAKVu/0lTEPX4oi2s16GX82ITmXUiAGyUXFsrLpcdu
1hiwBsXJX11w7H2QP+rp2MUduI/jKoPuOdGYNLz9bc9rJr4tjUlwIx5mNxsh8OWiSlUMJCRtX0Sn
4ImCzUHmNjPQnwizLC/UDvCQcQ24/8qTboU94180LsjhzoD7moEsU5811Qk0m3scxnX4zM5ayRXx
NaDksdwvw6qJf99G6M8EvFi6Ndi0nsXnfAiSdbTW+gSG4MgIS1jhTHclNucEgai3X+srR4b2DILM
tNY2MYfzLbtyWOGUV6cmSaZvVaKC2LCRf8HJuL1Fodq8a+lLfcW7yniAmnztq76+PHCaPzxkYPsv
vyovX6Aw4/JVR1WpOzX2fr2DJIGAfDU23qduQUMgNRLmYCkFa9ThhuFeiZGvfWTaGkg26xDJAJW/
/A1DphDKT4r6lMCSO/FvyKjwUBsdlI4YaJAvYqe0Rl7pGr9yfrGHcUkhXazY2WIvV22rLOjnNqtP
6+KKGzdQuhsj5CwPTStdEapm6EK9DuCidJQvb3/0187S1icHhQ7OhDzrbG1HywsOa33yFpBI4QyQ
FAyFVL8T1JrKuFmRsr2ypy/KVDotTDQ8ji5NiI0r8XLNdAI87WVW/txq5jLSWu7hQGbzkMaDg8Yx
eLwSiJwwtHdqIlM4kJ46Rw+1hBz8jJ6XVyqIywRh+z1Ip1CUIRQDz/bl7zGdFM/YIc2el0RYgPia
eUoOiOrSGQnsFqxhSpWh4qBoMy/W1ZC3UY/56xhmdMP8Kx/k4hgQRVEM3xIVk1LqXEJm0bPEn0xL
0FrIh58Ls/r7dMYc9zDmCv2YQeo4ltQAfJxwdM08v609UA9vb4pXfwPdYJ2SApuN8w9kLbiWM47O
nnvprNHM3rnR2qz8XhTT91lfvafMqhANrZN0DUVXpFfi+8Up5BUgmc61zZlgtnd2nzVzOzcO4oDP
tS68mPPS5Uw9kz6ahiH4ajCMvkd1LLuSkl40DqArYWOx5QyoqjJwOwtADc6Yq8x77YRsXRE1uMTr
YdZSJJVmkD1VtvJQBu6WDeox3NsM02+GpcDUUujz+5mNeaWX/NpHYPC7ter5Rdw4L3elIt2HI+KJ
Z0shn7JLa+gCamlWHfWVXN9Z1eLdi6Tob5rFbyLO7XplF1yEJd7HNpvYxkRUX+elreFsBFN3RUXX
zcRn8CnBaZPduC89u3xyNdtF4Sjryp9qLebT2xvwIiqxNJ6pLseSrpl3zj8Hl4pjscMOMJRsblCI
knyJjlZNly1HZ2r9w9vrvbLjKPY2IRNmpox0t9/zV25srZkxgV3Insmw5sdRLwe6d6YeupmjR6uT
2B9SwW54e9FXHpK9bQOuo6FI52B7/38tWvgFItCzmT8H6OS+h9NMWOkMFzVwibOydo139NozYkgE
2Z13yzWz/flfyy2UBi58qYIxrPCR49TW0KSmh/GYIk3pCrCullkGV4Krw//rizwcDiB3+TZDxqLs
4lbX2hm+tfKL59rCbU2vUzRTxlWHFVLQzXj7hb72hIG3JaLM5g0yxJdPaI+SkAoe/jR5OIErmtWP
rbGgnr3mHmgyp6Co1dOPby/6yikxTRQjmA3As0eH6uWia+pqlj5V2kkbtaDdiSAvnq259iJROlNE
tm5NYQ2q8c7LXe/KCX3lJiUXpcfpAoOg9Xs+0EO6QDdzx01OosE+b2dCJulh9PRmijKykYCtdPEy
LFErR1w2qYewxdKTJifM4l0xlPPh7Xdx8bFpQGMHRH3LR9gy9JfvIiVxXFoQ7Sf0s/Vbd3HAM2Zy
0v2oHCaQUm+vdnF+ttXYVxQg274+V1jqTVMUctTTk69lQZxMlX7okuI41uigoF+9BI//v/XO0pbE
7NSgIASeRlFkv1cvkenO66a5QgLX/ZGVYjD/D0+IjhyVJMgPMpOzvaVXeYsijZ2esq79LrQR1s3g
FZ8lQCwesM6+/PsDbrM9B6QTzfPzSRtD4TynmZef9EFmn8A5VsfKE/1eS5iahySEfn779oqXG4by
0WCWsll84gB7lnllrphpcrX5ydVHXBqCyQBtp9P6mNpKv/Y2L8IDPGgKR14nLFVDP++w+eg1GXQ0
85OfE+s0QOzJsZ68oY1UXy1r5HuJdWukwIj3bz/l5UZl4W28SE+CUHEu+2EsZuFI18lOqQIvFS5t
UGqRZmeFEYM2l08QqGCuvb3mRVjaHpZxIv7fHBCAqC+PIuB8RDeTsTgNw9A8JRm0D0CxQfDO05T/
OVnL5Vdi9RUa/2VaXDNXusyo6XIxSKWNCbOG3OHsuzZDltlaYRUnkpvkW9X7qE9XqSUOWpU4P9BI
zJCN6JQJUTmldpeLVDHw+O6f4xE/w2VwtyX24CXOEskEj8gKzlF+YuyzTnGfO4WI9WJeGIFp3ue3
3/hFvrY9M/nqlkGioHW+vaARLzJotQIeh45cb1Ar+aNfGPX53Jf7LKBlsAOM1n6rawGaGz5CcXr7
F7yyz6id/yTsm1DZeYOxytLVL1Z6TnDsR/Nju7bpoRAMXkLMBMReX8vS+NckdWtncgUxGOdcXQy1
DEYGSrOc4rR2Yy+jTgSMPF2/bR41qFc3kEWDn9BIhvGQj5YYuA2S9AqO6ZVjzTCbXiJQIeThztPU
EiMGzcFN4AQA0dd2reGVD1OvTT912spBTKt/9p9hTzZXTrXNCXqR2fDoPjGZuxeI3IVGBkRGErg+
KU+VnecyzuvJXG5ABlZXvuorz8dAk8qEdgTKAuf7yh3BjleVqE9BJq0vzuDDcYN9HUpYMZ95HeK9
glt75ea5LIYw9WMfU/7hQEPr6eyy6wyF502SVycMc5X4XiR2Wx6QUx1pQGmWeCSV7O1I51off+ij
jbKAgXJZD+d0Gm8RJR/WWOvm/FpR9MqFgRQMQA2mjdRG59kWitqGQO+qOhlWl6ZxC29mxyTdn+5Q
zO7VlQz9ldVQ+kP+mdcP/P98pNnYQB3Gli8KV2vsPgKpRumTnqdX/HLgqmVXYvZry1H8k8mAc4bn
dxazmTj1jd6DqIO8NcGTtqixQvpd8j8NB66vbweLV7Yv74+9C44HOYNz3UZDjhiuuF0DxcCx1kOa
YL5zTPK6eHp7nVcfytoswtA7IEs720iIEjQ5oaE5LW3RfjUCCDwouTODbozpSgR+5c5DJoD+Db7L
SHqdbw5UV1GnQVjh5PrriOeS0U13kJ+Mm3LFD6mWrvEZUeh8X67WeEUw7ZXQyz2DpDCFK/Od83lW
DfzaSq2lPuldhf6/7fbs/yLxDhKq5uM45NfMrF+JCkS7bZeQ/TL6Pku11QI41Cq95uTpwvyER2MZ
SaowFLbK4iFN2k7EzKOAcr79NV97TiC1IDko74lI29f+q4g0hm7IFqtrT2gFdCGmAlncWkUTWYsE
fo5h2OEf1+N7grI2GS+AQOZvXq5XLvByuqU0TjaD1zv09CXQEZu5NgxWKJcSDuS1eeHFhmWV7azT
gqJpw9zw5ZLghGmzY9pwEqjL7tNyke+LdEC8v1ISH9e3n+8yU2IgyNAGVCRy7ojfnXV5SmtoPKpK
85Qbi3z06m7+4M8wtPZVBcAHMbzW6W4mw4AHWmolHlKdd8ss/prg08V22uaShAI6YOQPpG4vH9pi
7IgQgGGd8APTbyBWqmecgoDT+1ONtZ5zwN8rv2ZWeIFAJleiywOhgHHoJoN19vB1OTeLKGzzhPVS
+ZynE1J4qJ9+GBdpwhlSqvuhKwsTN31Yn+u2zyMlPNy9MP/D9bqDhb/0qfr99ie52OL8KJoyjGiR
7aVTcvajmqKQuj461kmry+zHJLMywQhiDkyYtYmobvqsB1rx9pqXe441UXNDKQkJLDR7Xr7+gWI9
b5Rrndra977nONq969ARgBmVmvHbS13E/e3x6KjRtMU7EY2zl0tBwVu3C9Q+TWq2hxAhkbqM+lm7
pqv12o7aereERJJD+7ybKvxRt7tFOHiJle09Y337m5gw2JDCkL8cnDLK3WhZ166A1z4eIpogjQA0
4JB79iJdbVFNwS86DaNeuLvRmWDVZRLFEebr3hc1BojWvP1CX/t2m0Ya2Rmx/wKG2w8dYwzRWycc
kO17TXh2dyhnhfJDM/nXFBYvvx4TEx6MLIHgxGovv16DY6xWFbl16jPL1N55aEBY8dBL3f359lNd
3KVUTYAz+IKMapCrPDsFcC6Bo6wOVryWjvSuPWz1eFAk+qeUWLavfVTfo9nCYBpxVq+8skkvNw+r
ExcxMtgyoXN3XLqGbZ2OrnNqMwPNfK1FyGruuhvUcfpIQC7UdoG7dPu3n/ly87xc1Xz5csuiy8rS
1FhVX6bHFC2T2wamD7wM0/kvhwF85XJ77R2TxRJuSdMD1OdertfD358x/HNP6NiXcembaUwrMdt1
rpAPSG50YZ4gRYxryvh/eFKeleYAWqRcdts2++sazyeBBc24uieUmTCtLG09C9N6lX3cBMiWpYvA
QObfX+422aJXR3p70WKflIczYV+6p64s7Bv4VUlsj7g/RgD2XNCnhdv9eHvF1zYRQ0adjJDpHufm
5UNqCwDAAler09C6/vPUK7PaqwzHmjAXJrRgo2oY6g4SDd1rFuSvL82yYBIN9v/253+9X8UTdQ76
TSfQ+Cn+QkmP3V/P9LDvDXmLqRFvHoz+NS32Lbq9KEkhONBu2ZpNqPdiLv1y2WJZ/DrHi/AZsQr9
xkHERgEia377jNSGXVnCcQWI60XIcAi0xtx/3c9A9OhDb0Q1H9ri+VOP06BDqdXa5zETJlJDcng2
MmOM+WdJ2KJX/WT0i3XnVX16ZeWL973xHzwQr4w2eOHn0AWrUc7/cHZeO24jXbu+IgLM4ZSU1C2p
g9vutmSfEBM8zGQxh6v/H/bGBixKEOEPGMyBPZgSyapVK7yhRmKuPMVBnKM9oOjbsu+KB62PItRF
RHCIsrRaubRvvG2QTWCDEBkEyLocN5RC2EjP19UprODsVEVQPiF2Vz0gbGRvMUBStpi1iy1OmuVX
vW+klTN8nToyPZ+ng7PJgD5/9suvLfLAcHI0vE4m2hItWgaS88sE8zq9yto46Q8WyRJOo6Yh1aQu
UZ4/Srh5m/sEg86VeH11B/JT+OLwmGYIgbHU7xRDovMBkvoEYwqv0GDS8Gcco79ipTdWOk6f/Y7L
Tc5aDBeAldHXA7Z4+dhBFSPCVevVKY1D4XgBae23sbdaZYtPHNo9eqlPrlBnFakJHTgDoEg9d57C
CH6/PkhxjS9fSteesAerBJ+hAJ/XWLK+aKEh+buk7vpD3tSV7CVtayiuKEI/8WQ9RlcA/dEWvSiY
6ZYXFsn0La2hRP5h3OJl0njhzgVpNHtIXD7glCKw0CB+f1KRBd1MxexcZjrVJsL1bN+04oXsTqxQ
Pa+uPta0jZlpB6uMAdoibwIYCRzTCpoTNp2W57SzZfjARGmakHuTbfHnHeJ5wRkNP/MCwG0vQhUI
I6fyja45oUWin0TNCJIrQNoFliwdaBsCeenaMt4q8ZRnXmhrLeoZ+Az/8avmiRmGziMBh3nz5avu
kKgoBlm0J9BN4Su/9EebRsFDpw/ZVm4r9dFv1DVI19WtjyA3Dh1zlEa62ViifYYghkE26O0pLVGi
9gpONkgSAwGVdpT1Q29l9oOmYonn0nk633/eT7Lb4vDQ86Hi4h98v4zld1ZFDaW6S0/0qMOPPpGz
R3uoWssr8yBHMqesxx3+u2g+NVnYPw2KU/0MG8SZpAptq31bKy3suU4q/u1RMn+NMSLftciUPCLR
G7ia+BIWO1lSnccYdt9D1AKnXskjrqPuDP/j3VHBzPX54nQko9xVeM2kJyMZ4x8NDK2nBqky1dWR
gdhKqZJulJbxwmCloVtOmrq//wpvnBTYJUxWaEwA1l4yK5zGr4tALrKTsLXwS4lq2Eso4T2Kyx8a
PYGwVjpL6o39oqJBYPHBkNFVl5+sTZMUQxclPzFKr55q1UoesXvoUHKcpg6bNb14dZwgfC9VK2td
vxtlycuRJXpLIK++pAgLfRunamjRQdMhHU9W+Z2G/bQB3+5sUsNsNsAWpTcmmUnrFnXaJt5gTP5j
hbvTNw2emGeNE3qbmcYtF2Wl/pQkIfXU/deqzsnuYmfOQ0CKYDjJTMoWR3GQHGRJhZqdHNDIOPng
zYpEvlkVudsYdf8TxJSDrnyCYAzTOi3Y4j6diP3MUdd22JLYjZd1Ivq7noR0dqZQr3bQ03TDHQSd
jxkuM0ZuyjE7ANpBF8lSQ/NZqGkuefefZOnoAUgUSwHuQJAWoGaYb14GlZJJT1XgpU3yE1XVVldj
RAgFYh6eSuv4cbScYtxAITdemGjEiPEzstgjz+q/YzA/vtW93v+lyYzQNlg7p4h6ZpO5U2Up9VAp
+e/+j71OnOYwQPVKVcntvXTy6BiRAMSoxMlMFek8Fln3AjoE+SafZDX06+RRGH62krksjvCsWqwD
jMYjDbIaaJtF9QH6HFxrqfsH8BrlDsyAsqFRUSArqsG9qktr0yFj9YDcBwqrXRNt7z/z4gR/Lk+b
BQY0/h6QrhffJ/bTGr6BgwymluQPRY6/TKJkNFtsO6RMCJ2V9RbvmAYt2QrMKC5Y5pAUXJf7QUxj
4hdNkKJXn8kvCDZkkacBwfiQkNSKPSzn/wvkcFxZdYkN+VyWsofiDqSiAjL8ctnMt00GryMzfFke
NVfrk+LBHvP4a1j0OepG8AQfzMpimxmNar8kWQcLTTBy+Mes0JG+/85v/hqOBNAQ0MWmvOxXGypm
WzNG/NDUUojJx5D5265NtXddQuLa9SERzupRzvSd+WxMNO9FHXsYMk/xK63uZiWqLoLq58thQE6H
iMYrSchiD5iibzs5k7NDk/W/IrPutlNeoS9V+BpdI0ZMrqWiOimHKkJQ91/FHMh+C3Tz0hagDlA7
dODmLPbyu6R4HsoVcmwHKaS1a4ZKMbrEhb917pWP+0t99g2XazEkwFyJ3jLQ7sVjIriUt12bFCjq
h9le01Jo93laR2/wz4rivR6q4sfYG5L9re3M5kOTtALBJTxfHhziFRQC0SjBWWpoCB91GhTqBkhg
YbgAlstfvdlZH60WJspORvVi/Hb/x996T6TBNOLJlLht5yjyWw2dllPTRUktDv2ojO91GXyPx6p9
1nzTX4nYN1ci+SWZsKnllskv2r6lLeWBOASSrO4mM7CQfqWo22Yi6JOV4Hdj54G35qkIBBCClqgl
BzokZvOKOODjDsAYGbd+2ONpEbz0UqWgF91p2TfkCXRBCZXZ/crGv/GsRHka/TS4bfO60S/HE421
RByaMotf2zAzv9RT3f9Q5F57vP8Br5+UhRQyXe4ygBFLwKFUVJ1ej3l3IKdH6bexyqOUS8aexCJ9
liQzfKat/9GqwVrreQ6oF7ueATGBBsYRIZ6LZrFzyryTLR95TER07egpay0MzeYSfuVVXsV1+r2Q
wec+qYLYwmfi9tsGbezIjFS5ag+TlSrbocGQPg+q6UGWRslrqqp+HILydP+dXl2d803CRMyGHodl
2XJiYlJkW8I0xKFSAYp7dpOW2wIN0nd5wA0TAa/C+lKIykAv2Q8QyEqqtPn3/k+48djA0WB2US/O
5l+Le6VGUDJU4fzsGcVYiEH3Ald4dZqOsd1jVVLQmnLTNu9WdtP1RzVpLFmwUxQSrCuigpwnsdGj
enUoMIgPXaWTkjetQU79/tMtgQ+z5AyblswLOCWDmGUrSYoEUCm8sQ++nMvptq/hmmxbW8OsfQLS
UnyvJkcZ3DGKI1SpnUiR9omt5s2uR60rcG07zYvmUbRDpHy9/9Ouv/1sqTRj1AEpOyjnXwbECkRj
h7pdd0hb+np0MEs8uvVk2BNrcs31nSH55cd+v8W5Rey1BrON+z/g+hPwA2bAy0yodKxlzS61aNC2
RtofFDnQ/tVGSWtdKdWnPz5XNIiB580NpRkCPudvv52r1OyrsRZWd+gQe/yRaul3Wjz2FvileIJT
1z/OYqb7+4/GvPEqaMzkTL474C2uy2U3LxIN8qemivMac+GjzW3XeHwMuXWVctZgBH3Zvwva5bZn
1sHYHPFpL3c55lvjBokOGp4DmzZ6MSIpBFZI/ULlkQ6Gpxl9TMKX1LW1yRTIlx4aoGgRwp720ePH
GlsnGatxUrWsCvpcEgOhGrJGOTaKnPuYlQ52l7nh5KevcGRD8S2xAfIxJRiBcFtd074Hjpnzv0J1
S3xDRLdCP5TGp/6um4XUvnKs7Mc8GhPlp4LTgfNr6pSaIk/SYBO1UdebTzP9THGrwaxMt1Po0FNd
hlBkUZ9s2GRS0ZxQ6BDffdE64lAahfYX/JUa6maWl6PqEiWUfAM/3zQ8UWLNx7S3TR/EIJr8RCYq
/cpRbXYeZ29J5CF5LYULPxI5wS4b/guLwXnScyzDXPZeY6Mpbk3OQweuyPYCQ+menCFSKxdHjuqD
NlzynnT09jED9x0k+LsaoLWPLOPwUGCC/C7B7eJ9YSeguwhRthij4K0UniZ18FVwaHo8/EriKCxp
TNMKQcsREfy9jq/SX2lt9GjaV5YmPSNl3X2LUUgtfzD97b74+JP7GypKobqdNQXTq4AjULqaWln9
FxWiiOTS8Ym++UixJV5g+mmy1UtR2nulbPBzLOMM17c66kPMSYwoq/7jJSG1WzLryr02tmn0YTZg
//TTtC1WcpxlVUpcI2rMGHWyDriExqJvMiFJa5JxVgdb6+XvoY03vBv5qIK6cQauTEWyffSkONOb
Z3Alg+p76O7MG0y08mtqOAFWHX7TDhhy0pvdZQ1Pv4/DCW0e16SwQUDZ0cT05+GYH06phgDdbPCy
NAZN7CigoxHVBwuZsY2JUW/nZmpcIBrftuBareErsnQFzlBV9lJjEwlTSVUOTVLZP0EFTmvAuKv8
idfo2Fz4XEPQYpzF7dchkZM1qlmhxI7xa+zryC6OUo+aVaCMK1fessM/fzPoaFx3s+UaaIRFqQCv
GLV6K68PHG8+FPfP0KNwCKaSuXv3JVOQWa9s6lcrLbKv4VCGOz8FIrWyd248MzIMhEwCP5XLsoB1
KB/bzq+x0atH8wHHg+45q+pom2qFsrLUVW3OSIOVLKYpZOMQKi5jvwo+msSj1w9ZpZZvaZJn9NyD
kciQFmGpeJ0Ixfl+6L/KZyCoUF3wkoG8U6ovrxuRW01fquVBV0LjrYizYg9IXHpWi2z6JUkBUvFA
ddf29Vx5XeSopj572s3Y2Rn5vsSqxV2u5k4z6kccaGj1Inpu/oRo1KH9asL7U/OyDnZGZNSVR4o7
/t3HaLpsxqmRotnLQ165c6/eu4lcmQUSHzAgpcFnVvTbnTulTU1uZRnHmtnNfqJs2TWpLm0UtZU8
dejWsPhXtQGYQxvYLBAyBv0kFZffeepMoAtVqB+rzjC23Af9P3GqVspuwsWwYOJQx29BiBbVc54l
yDr94SefV8eXDG0RLj9YSZer62MdDgouMkff4BC3yKshQVD1x8owEBtHUjb7ojuFJO/uL3vjJduz
MiRaNZT+EG4vlzXKQbO71laPOEE4XqbYUfU9JVH8Jw2DXP4em6gc3l/xKmWcRS+A68F2mAeVS5Dn
GGIgKzm+crSiUf1uCyPfKZOiPtSjpf2DbaODYQ02NwgZ6+qDTtdNrICzb3xnGFmMouFzEr+XjKCg
r0FTqZpyrCAknLOh1b5JCH9ucKOTHpNskPepGZTPOIUz8Ln/7FdRC1gZ3xc3NsgzdN4W51ptm4w/
dJRjMjZj7WIJOr2rlYPwdYCC6cpU8jpUsxogJ3QQWA/46WJDM6bsCxjrypHDOkvRSkg9wFBX3ZAc
d5MT1x6hh+W/SnTgv2Enqfb7QR3iP37dl79i8cx6B74eYQ/lWFZ+cDIKk5AprEnDk8Ufph/I8Oqe
yIKggqeWB2vu7LfeOCIQYOERtKOZvHgHY4bUfD7wxofWZ6KEnD0WKyp4QsYaVrTyea93FoKZAAgB
/c+l8BKbHWRmJpulqR5DuU+0YyvbOHYUWbDH3s+MMFTQm398KZmi59Qv2nzle18fZTp3hgpwh4/N
iHY+eL/FSy0OxwLfTfMoTT4uSAHS4ONmbKPx1RJWtGGQYayIBNxccUazwDeYKReL4GEbfesUdFCP
Wp6JbYrhd+3Kcq68Cacy8cdS1cc/Pj9U+TSauJFn2e353vztEfUWqQVUZ61jqcAK1aZey7YZmGYZ
g6CmXFnsxteEZg7DgRSP1s1S3duUZAN3d0s9JnAdXwctMb+huj4d1G4q3UTOe0QKjSTaFMK3Vkq/
q107D5tA+5LX4Ml31cbpO4Tdq2xCH6wI9HonJ4NMZpxMooC9ia7hyr69+o70v9mxBAQkd8FvLFqy
Mp5LpDZyyZMmYrYNivbIBSXHCAD5PkUT6U/fLGhHwiBDX3jkDPcX65lVjMYctltHw4ilnSg5mcKJ
Gi9ktrlVikQ5JVIYfShpp7394QZiZTIJDf7E7FGsLzaQ00lGZ6hjdWziRn2TzUl7TQAvejG2DsK9
v9ZVEsdaYI4MIi/4Iyr0y80aZkR2J9KrY6vjE2QETXKouM1xkOkAMSjUgq4al2u93BvfEvQ9+4e2
MegjbbFqEEHMyYNBPdZZYwRe3UfSe1UazrcOO4Etck/tyua5vmbA2KACwwSFUAAzfhFipzCyTQkY
z1Hy9fQrHgh+9Y8px5bCljVzmn2uGenxd9+YNYAy0Eh7ZIP80KEvFRWrKoPXR0ejBEK0hCqFUfzy
1+CxxNEK7fFYqYW1k7PZ+TMY/yFtW4u31/MjaM6MaegoE3dniPrlBy6arA0rS5mOAT2EbK9OJsV5
J/vlg9rn9HfzgV75ZtAQjCgRsqne5Yl0BtOUQh9HAEmxiD/ub7mrkMUvQjME7uqsNwnT8fIXCT0F
nY1F1VEMTYDykKnUqedHlEhHHLGQ7UO92468IMyj5iGn8rbf7/+A6z1PoCRqAXgDRXOF5B4zewwY
oQ1HHUcKIPRAZDxmGan5OJWRqu8iXJX7nxDGtNVmwlx4/la9cOlBm2PgTqX2OdPTLp+dgNUY1AvB
a4tQ7XRMLT6BdUzaGvi+K+FOiGhM1hdB8tfQ5km7DYKpiJHNSxPnmxIjiu5shGE0GDjwaJayEtGX
m4VPMqtWzJKQ4DTQolzczsO8BNqy/WvQjI5ePw25ROEIBKyprUe7kFA2lLUs1GnQD4GpbCe/L8LU
nUqrLPZSEzag6YgZ09rxXWwZ3hZbhgSJiEHScIXP9KfcQQnMwZSSRt7o9jSy68cQeEe1qUxU/7rR
GJ8NBQ/TnehGNfvDonNen+bmZxVPOn4lyFYzY1V4L+pTaWviIeMzmFwGoI//6XIreFBFN6Q7Z0yT
JHNTpc/FHkEveUTW2R885HD8dCWezWfk9300/yCqE0QDuA5VjvXlPsrTRPJDKdaeUszXHhvoL6Mb
4qu1dj3MH/xyHQhLzEtsi0DNrlhEj7RxRrNOweZYqYSTHw5wQ+IiCGFZXprj2bztsrwwvTyamswF
7QIuqxxq0JP3T+wiXvL++RnzBIOOww3z75bxdqkVkv2UGNg7uZnEj3arEokE6MLwLVeWu95uLMcE
A1Amg0bIo5dv10kN+KmDaT+1ujrs7GRUir0u+ZikFmHilWk0bCxJMTdyjSTType9tTZkXKacNHPQ
aJuvzt+yx6gtMzF0qf0kUekjUkTrimmU36t7gNCB9BhT9zluGI35N7ieKDvdf9OL2Di/adAG6LAz
RiCpWw6PYYjF3UhB+iTVCNHpME82RCxjN0l4GVTjKD3WYbSWDtx4ZqZHCKPPapPkBIt0QCHgG4nc
OE+U43G5SbUY90nGSePG1KP4GNQ95j+gwt+0qlfUlcN964mpdnFmAVlJZ3KxeIDLEEAfnphjKrZW
56SPY+xrz6asnOo87LZ00O3d/be8xBfAWvi0HycdmcfnfO3Lr4wLTjBM0zg+y0mgxZsx1mv7b6CF
ynth6Mh1B0bnzNJ8XWe+53IyBuehEswpmcNEXzI7Nb7hT5qmX0Gy6YOXGsFoWO44WHlwaszWr4Q7
yZPSeo4sxge8QqY1PuNVYKDxRz4BPELHWwUoyOUDDOGUCl0CCdZasRK4qlBq6535ptLKnhUjJvPe
ZGCxGNn4A6OgtA+RgvPqmbm0gsBdbh6KyJn6O88ecQ5h+17+ksIZ8MmjC/48YkqHh7MjTdNGFErf
mTtJGvsHUVp9/TjmOF79RP/Wwd7s/tf8tHP5PUrOZC0kmclpyKNn0sTlT0AUJMckuJSfHPQ4g00r
RyJAphRosBu3pSVt/GBKjvEoy8GerqbyoRgisj19MLvJw4q+njDh7J1wO2o1xK++wDxM89Cy7+OX
yufElIyLCov/Vgb66iN2Hw3tY+6Xav6K75c5ePwCs34XQRia21TBut2j3RJqb5nfT8bDMHTD2RBK
O+wtv5VlL66rtnsIjKzotoEeaqHXqHLwWpMRhzuAxw1/kDoITNjaBFAbwbJOlUvmWZm9wWMub1zS
bQkzmgzJQX5OPTDhwxhVuMzfkmQjGbWFr2MHXrfe6n2fKm9gkId9FTjB8KpotYp2KLxffdNj9Wf9
iPtpepdD4F6uEmbQXO5/oOURRywKohm3JfkDzUtrEVMxk7RC9E7DJ/SbZWVnqF35GpSa9FLjsrcx
sqwsHsm91pqIiyoHDh9He96TOlws6PDzzv0tlGtT0Ge1IZwnWysnr5CSel/nMyo9HwfzLcFP7w8H
DqxIfkShP8erWUNkcRZyB3kO5KGcpzY37I2PBPJb2xj9hgQN79r7L/UqWWQxZKbxmuHhUGFcDvyT
gWlSXYnwGbDYpDwmRgQEDMyzrLkTk8CRFpZc2JsyHpvZPNHChNlqRjnZREYYHudjna6EgusXzi8C
HsTUdX4HSx5N7dtMi2FgPed2Zfw94nz+QUU7MH6ZDaCUxlrrxi/zks9XQByE8MyMDf7k5RcmORoi
2HjBc2FozVFl2R0TwOhg9oOxck1dLYXOGYwsSH2zYi3J/eVSbdj5lCWm+lQBBHxp1Wh4kcoqwmAT
3sj9L3u9FP3dedbJp50J3YunqjpbKuxG0Z4wCS22oxMrsac5lfNMYBullcWuziboOkYJpJZ88Wvx
VFnNJjVn3HEMcLLdKnU87YVS9Acz7ias4WPla9sZay3u5e2FyBm9OQYJ1MVM55bpczdWQQvOyTym
TlRK26YunW3X+IbpjiYBzJVE4+xR6EVsWQ+HH04+Wl/uv+P5HV5cGeRYs/AwLViCg7kkUAx91Yqy
SttnObTMYpOidp8+BeWYjX/dX+hT9HG5EsJuDvJ8c5PQWHzNMoAgmODTTn0E/N2rJ816GnqMQDYi
87UvY4HGjVuOigip6lAJ8YJezaQdH4umuAuL25TelRZI+DOeSwrFRtr2GBnqBQ7ZdmwwtMdN1XS+
NxTwWG+BcPnuB47WWSuZ6dXh5o0h9IrwG11AUMiL51CqqqVXC8GTdklzaGtLeUUOSTn46KT+11bS
Gmjnxnrc5zO7hVjKVHVx4JSuVioFY5XntpsKL9X97C/uYnV0Ey37konCXLmkrk4drWl4ETNGCXo5
mfDlAa+l2OjIT5tne0Irs45Mn9vUTKa/KAXb9/ub4urQzWtxIQL0I3oxSr1cC2CME6NK1jzLZaU+
K/Eg7Rw79o9KUKq7ujWG/9RwGFc+4NWizKfhKYD94WJizUVV1Vv4y2NBjBilNU1QpZAVNNU+eVBa
AewOzI/ldUmR/Lz/qFcHbV6VRBURFXpNTKsvH9UfCxXD60Z+FsoE0FAyovEH4MNwf3+Zq68HlIo0
kN0yex1xBV0uIxia6RhUKM9WZWPhquZ6diTomW9qbynb+2td7UzWmjckp5mnoql3uZYuk1JHOPM+
D5GeHzgD6g5TlulgRAg6YR2Ui+/3F7z1cHMTEb8OYGVUapcLCjmiMRZ3GEOj1CW77F4E6CeQV3tU
Wvq1ffIJG76IWNT43HUkMbwggJKLkw4XF5bgaCQvkx/o9iau6BdvBidumf8q0IKnstQcRKWN6nsh
zOQMIgjx4wBdC8MtHNw6EBd2cAkJhuarBnRJeJkJ50qGpd67NN4s6Sd+BVYNVwanqH/qIWMrjpWV
dj9JTf0s36WtwKC4S9vse5/09tdq0MiC5WyEFoAXdSROYGUl/Iruv+clRZP2mzpTYCDFcjrhlyxi
gI8oBwCHQHk2E1OuHcqmyp6wsqJ+G7eBFtrR0cAP6JXmW4A5ZBDoX2JN4MEe65Q7jEzrrD3A1xbq
PokGm95TbFiDm2VJDVsdCTEHmyVVTb4XPbJy+bZirN4/ZSmSFrU3okhcQbqO1KL9WtS8vh/k+kq0
8etmkFai3bIh/0n2gedDOCDcQUxdbOJBTdDuC43ixDgl3Q9k448dLsrHmdn/JGv59D2hSYlzmGwc
hiDNvGjE3Pn++15EpPk3zPEdggmIIOq2RRhshkwuZOiKpwq0m4uQJIqGvZ3+0FoxvGja2Gy4GfyV
eeSc9f+2uz8XBQNlgRihv3KFJ1P0lJK61OpTV5jVtme+DF2pGPdhqH6EYzvtDSwt3Twbu5X4uwgb
LMyCUBehEEFv4bkvT7GDP3Or1EV/4uX2+6bWgj2BRNpi8/5XJux6JSJeP+fcOZsnHCpDDmc54wCd
ToDIh+7k9EBPLRNuSjnaw6awQm0TaGn8VmO++9Y77VoLbVmZzE8KAYJDhFk98XjZnACqr6RD1Iwn
4TvdocXNmn6d7jBAS5UP2ZeTnUiTDK5MScYXS/a4qcNefRwkda1IWkTO//dLyFcQbyCbpiN/+c7D
YSqzom+Gkz+M6q+Gu//R0Kr4VJd4xt/fzMtE73OtWUeAChdhUG71y7WSLpLM1KjHk9MNDg2AaJrg
JXboGHrJZNmhmwoQiAy08shxI0NMf7edgg1E0zF82IeFE36Q8DiZ1/px+aoJlBI3kRg06ZBkffbT
MFBBdGNVyXWXT9oEXt/6xsf9h7j1vtDZYXo+N52BrV8+A2bsJd0HYzjxTpm6jQI8CEaqo3hAx6pa
SQ2uD4RF64iuPrcpM7hPZuVv9XnYlcXUQKk8WVbkI89S+cl2yiZcJzurwdymVO1+jWIxH7LL00/F
QWwnW/hECCwOoRF0KXjNVjll+P95KubvG+rSYHTlUbaPYRUqD3mJymWTqFNAEyYZVgqPGw8NCILu
8vyGkZdbXK4pQnMmerTqqSfP38aqWTxl2Si7vZDN/6Ko6L7e/6LXMZbRIyk7Oi2zFOCSI6T6VTmF
qH2cpMb2t6aVZF7NoltTqZydFIhgY4cItN9f9OZDfk7uAeWZNPMvtxFZO9LGwBNOAiLpg58r6T5r
s+bFmBqxzdlOK2fvetsCTpjHiexc5P+vLpLGkdIJcu0pYAZ0hhfU1K4WtMrbOHQIIdx/uFtbiNkl
GEi27Yw9XDzcNGlVntTaycorJYQx4dB365EFqFziPj3soqGiC/Q+LreYEVhfskiy/tjVxaH7Q6KC
CCLXCqfo8kcwRxTo/GjmCUyGErk6uusPI1BJzwgKeXTbOkNuwViVW7i6VFjWhvUEdWiW8Fhm85mE
KKkBf+OUT3AATEpUppOYBm7iWDJOFnJVR6tWxwcbH8LH+6/9ak8586qkaCAQyUyX5QsnWpJCbTJO
6EfHPzF7iw/O6FtvulDzbR9hIPQ/rAeyhgYMHRJK98s3bI+DPXKJGyc91nPCtsVoBixGHL3YXRE+
VBigrjzh1VHlCUlKZmt4AoS5FAhBAAdqBmf1NEhS/5GLAgYp6v47SakYyoR591EBEVujfd9YFUWC
mamIjwiNkPm9/xaFk2zqUyC60mmMrA8nDHyvUJR2k8219mwP9CuTm3oNRnx1YAnBlFBMlPGJIB7P
f//bogwJUmz8VOkEVyH7SzQm96BWio+us6yP+9/xesvOS9GQnfuDBMJFLLITWaeA6aWTb0byUfSh
eNCGUD9XGp5Pva5TZzQd9RTifGuY+5tLM7YFhTbr7CwJ9UUnWmWIwuCsoRY4fk2jWv/qGBnurykE
mRIJGMnYKU4GHSXvYeWsBKobJ4YBNc1KgOIgWZddhrGMZ+ZrFZ71WBT/2fnYHobBKt+gpcoGyZe9
5kRyc0GwpND85n77UhNSHxypd4QanocwyEK3U1HqgEnzA/nJ3JXk1Fg5MDd20Sw+yUr0LmFaLLKV
tKm0bAo05zSKKKjJm0gmPKnFr83NdELQyvu8tRyGIig+fgL+lj3DzsTGcNQsn7GklmyNktmiK6u+
/KhWfVr+6RWKvSFtL1ptnM5rhEEqbDwr/YnBI4rBymM7dPquaZD99Ax0SoyNWYtyf/+k3Hg+lqQw
IhWbMarq5aEUiSlIYKPgLIwWlrsWdtK3Ki2GAXRQ+e/9tW5sFXQjoRLgMkdbaEnNCBlGa5YYw3OV
OGLDCDN5BQWWPDRjE+/AP//6H5bjPdLB1Ck4l4MZCTq+MRK2z2U7xWg5xo1+UOOq2QWKMUlw1OCn
/C8rzvaqwCZo2SxqW6QO20qJ0/CcqkXSeFWQRd2hjnNL3VRTHie4syS44dxf9NYXpKSeyx3eLrfl
5RfsQl2aEgaeJylOJfm5xA8z93DoGpsd3Fxj7Uq+cXUQ3D4RQWgSXOEGgGPWYeZk4RkzWUaWDGOk
fFc5rfQwxUMpnlFHek7wEFnhfFw/pcqp4Frm7DP4Wt7MSlZFVM9ZdLYrVeC+gPyVV1QDN7Uyrh3D
m2sRu8HY0oG76kKrhZLgElRG5yAP1T0AYm0HVLx9Rm6iWDnxt5eCayCzGNIBi2hWNbY+aqLisdC/
LjZDIatbjBDMN0f26z+PZbxDQvX/X2y+un67gOVe2FIp2+FZxH1fuoXVjY0bqGYsPdpxvtZbv94o
rMaocnYzILlZMs4rSWkdSePRhNPpo9cGNuI8Gc7WWHjbxcuE3McxJ1y8/+lx+IQ4EmVmMM0V500p
g3CeD0dnmqfRo5K2zhm0ISydUCrWHMNvfD0aHlRacNvp7iwvB2FCrutDNTq3PNaHIzRgIb41CyUU
qf6n5Q53Am1ZgieRZW6rX368Uh2HrOqn8Dxmmv6E9ZP0nDb41/djvVbJ3XoskDkWZcZsjLPUsXbQ
sEblRwrPUzhknLW61jGLbvs68LgYrHAlgF1fC7M6FtwIJGKRkVtulJh92apmEp8rFBK+mH3x0Yem
BA+jVd6jvm2/3t8g1wna5XKLHH80i9BAbSA85/0Euge0X8bl0/fOT7s2y1cngN/zXvcCnlXCD9re
X33lYZcVjRThg+fUQXw2u6ijH6B2rk/29EXqqwk/Aj1b2Ta31iNscsNz8mnezn//25nPfR+CIvff
2ans/pg4sfQtsK0Of8DR+KuiC7/Wfbu5IJQayHLz7GJJzisatci5PqJzNzr+N3lQ8+fCDITX2FO6
Bwjd/hmLCP0tiNpwxhgBoRECwvvyAR291coOuNxZp6GsuTUccfm5HcOy3+atmk+PTlvK1rGPhin2
GJWtiRzfel7UcWZJZYDegDYv1+8kqwl8QAFnW+g9c0RB/jRa5SnL5eJf3sZaE//W4TSZ3YO2VFh2
SUZMUynSwtqPzqmouq9pP4s+aiD29mYw5WvSsDcXw9GJd0wXGzr25cMxsuwgRsnhuZD8un2tmq7c
q4UYxcsAYHClSX/dQgZuDDsJChyXBi2xxV7FlUDpgZ3G54wRkc/4F+08bxgiA+STMzUuCiXpTxvk
kKeGfc2fZn3ktqqSPA0UYiuJ8Y3ra6ZMQQ0DA32tAZXnedp1qeDgKIVpvGqBMzDvCn1n1/vsbDQ9
2jB6pLUG5up+iFiqesxbeuYVz8A6ddYonb/Kb2fWb7JIS9smOce56seb0m/GD930K8+sE0d3deI+
/1ZG2st1VIhT3pc5uUNjOC/j1HbPjSrWQPTzh75oofKTQLZycMkg5gHD5U/SRGbBZvLjc54Z2eh1
MW0wV+dgP9x/9hunCRtPixEPtTetgsU6wYB6gQHO8azqYqBAl5F6n6Y6RatkhOHclrX1dn/FG9cB
UZHCg6mQrgC9uXwyNeF6R+E9O6dB5h/HkaklFqoTogy+Ov0blY70tfaVGpIVShv3l77xsDOEkeDM
WZ7n5ZdLJ2aYJ8OEbqbW5eeylpvRU8yoxIxPyhG9Mldj842vyPiPNvSsUMWMbzEw7+SOWSVg27Ma
Z22/LUpIni4CGWazsoVvPBmiYbQEECyl4FsW6UOqBEAhRXYWiS4HbgL0caNX0YypNEr8P816jYt/
K3hAjqbFBJwD4OGSlNfGmlEhw5Wdq8hXd5XFaHasJ/UX3cXg0Oh59EjzrfEY6uqGN8/lwHpO8S5W
pPHj/me9ETlsevzkT1TVzO4Xx7cr1WAa+bbnsFIdiVZpHHsRSnoM8WvrHMkWLodaIm/vr7p85YBx
oQMSOf+Ps/PacRvp2vUVEWAOp1TqrG67x2r7hLDH/shizunq/6e8gQ2LEkR4MIAxCSixWFy1whuo
dVWYposvB3XwzqFbOp2qXivvh8KsH2LRETvLof/lJF74txrpckFUHpixEaNIhBYLznXPXcSTMlcz
3McxDtv7Ypjr0Wfe0j1poyf+MrOXC1LJy/mJrAOX6hpgxMIMhx79ZCCPnd9FCCT8QuJHabZNMq9N
9uRL+jPgycWY65H90YAGWCu3+48YnNIZrLGkU0/BnKTxlkZq1nxSPCeMtkaVp/NKFLr29qSPkizz
mBgvU+4gL0ipXG0+RWnjanusDbP0CfEK44vTee42TIyx3d4+MPL9LJ+Qu5amDyJXXO2L91f1keaN
OV4lkO1mP7IZa9SqlT8OPSXippgp4VHKy77StpkPnfCQpb79A5bfidxiBAZoP8vEifzifIsrqyzL
voy1E8wMK/P1Tjc+ZRbDOCX0zB+90sWvvemln2+vuoyB/29V6lKoHnKYsvg6w7mz+rmdtJNaVVru
lzm1lo/XibmyvVfeqAmfX1ah5DMXbKEpg10gSqGeZmcwm4OFRne/7RA8FwcR6+p7rw/233pC8Gxy
eCFVK2lboFlxvqNKm+Hv7BX6KdOxRthjXMgY3seWR8QPXUCHz6ctVyhfb+/oBayEZdlPEAf4X7On
xqKvYMwIjRvdYJziZi5eI9XMtiriSzkSsNXA30bA0U0Ydf1kRrt6HODg6bW9kj1e+WAZjv9u90sa
zfI0xUajdUnVmfSFnbTeNK4d3KsRAy3fSu01XvQyaZBPDNbbZRAIpBXfnfONxnForLCWNU5JMM3e
g6op1baEWtt6SY26nuXRu2kMp3iqPGetyXjlABMg+GKAdwAFX4r6iDLzSgbV5qmfjC7bAvePzZ3X
hmsqY1cOMHc3FMDfyu74Bpw/Y57qFdWLYQIWsmoPT4I4OuAiG5gfwzTHX5mPVd7d7ZN0dVsl7YzR
NZF+Cd6vE4VZuAh4tGEIp0MTlgAiW2DRph8YhvLUzl6qbfvRDD7SYV6DsFwJiOhNSXgwnTjGC4t4
BDkoZ+owcr8g2/m9RIG4Pox5pid75PiHh1EZ8um+6b3hk9WGFAOxhSjOyi1+JSai6UnFQdeRkLgs
uCDulD0gTe0EdSNOHidFLzXfSSdtfKkjO9FQ7i7UR62OVLG/vfdXn56GHeIJCJ9BtDp/3SKEsoOC
qH4q60hPXpRgzLaNivvszkj7wdmEQswyC84La2vxP0tmSqR93P4R184c04///yP08x+h6OiNzVqp
nypVa4/AqrKvGT2SnZ1bDUYGmXF/e71r2w3/F3EDVBXIGxeXQeUgVBfilnXSFeAYXM1pjzDcpL/H
LZPC3ZSG089s9Oxg5XK4ti53CikyjXt4BYvMv53S1tX6xDhFRd18j9A0Dp6jTFWUvQAXme2DKXa/
6RKIf/t5r+0vNz0FvQH8jzRxsb9DA3S8NI0TfeZmB5fV2wegDVNft2exm61xzTXo2oNiCQfmR8Ke
wQ+cL4jGOWO6ujFPbqE1T4k39M+FU8TwZKrExdc4zyPA7/Su1uzari6MzAIoQyl6uszfEoyDc6cu
jJMyFBoOUOq/Q1j3Lzp6JKpfiqDA/XPSo/Q/vFiACgg10b9AHGTxFWXm2GtmWBsnPtPy1Wnr8HOf
9cx89KpCqYPB7Ii8Kwq6f8kfAczDrEJiO6WuBJK9ixOlVVEhBqECUDGAdW7xpHPbgzqaDRLJc10O
/+U5pbIDeD+qnOV7tdo0HED8mCe7i9JTUirzK8xKN/BzfS75VOvI2BURo6jD7QN87Zbn4oOkS5CU
ALLz8xQ0IguTFiyK6Y6zs9GmmRmUEF4+gJhNy/E/PCaqBaRS3OZgOGXQ/LMKyM1ptOrMPKnCfGnL
UD+1VWccKCctOdsGHG0o09fbjyi/wUVeTn8PDBV9Fprhy7pKAYpmROTCp6nO43APPC3dBy1+CCsB
/9pWUqcCAqFglHj982dDrg+b3N7hxFSK8wubJz3dzEMPUNSc1HZcWe3a9UJ5AzKMzgPwv8WHEQa4
emt2Y5/gHQWPetkV2bYYi+eqrj+UMk4PGvHQfUCbV/ezIChXlr8SDohBYNy52+iCL6WIgQ/hOOQU
9qmZxtE+KH1gh0gUmsOpzse5vkOEA5KcmYlpzU/9yoNzXLEnBoeHFtJyRhTEg2NDLWdlyxw2qCIa
2yDWReu3ZfA/cgw79sNQp8E1jAX2EWMhTPXvT7GUiqWJCf6RYmRximPE6QszU51TAdf00GcatoLK
yGgj8qwZJVeixJ4p6ppewpXLhkGV1IQkp2C0s1hWc5nzIbzpnKrBUMWusoykR5/W+58Sh53ul/Zg
rLzla3stwVsy5GMksOTrTcas8pqFc+qUIey6TTrG0Y+yi7Noq/ZdoOyNfGqUg2fOBdbItaO/1/yb
Nf2Ga89NI1viBCUucXkHjLo+qRNKRqe4zmp/bgfbV6oxqn0rDj5hYBytcaHXFlxkTTjatEo6BfZp
Lh2v3qnYA9kPATiTrYvQaO5rcahUu9tR6kr0oHRnRAi+EFytt2gl1nozjmle8XLzqCyxtW5Qk+sA
OWzMsO1WOKZXQiKwWYbJID0lS2MRqgx9REXaDKxTmNRm4GMFLUw/d/txpSNx7aEorYCMIVMJcGQR
pJAkRowFBvkJV85qRg4BRcK3aCzx6hGjMdWnv99DidpA50qK6y8PiqmmEF9mwzoVE/qwDyJynWYT
lDYjz7jK3RUVuCvFlWyyQIPgMgM6tdhExwxjlShvnewcwg6XJngmfWjVz3mWOf9YXqceM66cT6j9
rV2jV5cGZw93ilbPhZSLnad0BgbbPI3ctGDYDbW5NxMzj+91oEb1g47wFcz1aBI/Ff55TTfh2msF
4A4ijj9cc0l7wf+hb5K2dU5GhFg0dkDxN7WvzM1UOfUK0vvyngFGhVEGx4ebhkTw/FLVMcwYTKHp
p0AN62GjFE35E40Ye9qnqWF1O1cVULLVKmcOe/swXQYBna4POwwbjnt2+XqbIK8zGwr6SemiH0JX
8mhnT2llv0nnhruotms0lP/DkqgE8VVKHZFl09ITSIg7bmOdtGFy3mbGQz5hUY02iTDw1ANy9vP2
gpdxAPw1bumIsYIpuUiNVG+GgZ8K+6T3hfhXcyat2YepV61JH13bSyQ20CWRaDVS3PO3aIGzMOc+
laDc3oh2SeKIeRuazojON/4bu2TIRXR3+9munBzALrRCoYhyhy27227n2I2V1N6JeatR7ZuqYCQV
V7EtcTpN8Fi6vfsLAm611qi8vDQpf2m2UAdLu5el/hSbODHRBTEaFIXlbVAZD/eC2abYu01ofM8a
d95OgzaLjaJGnblFFzVZG7Ze2fA/f8NyMFXpDVLVYSg+cktNjmHTiniXlFiebt0OdXGTND/463Ao
q36Q7bLtjjfE4h27g9tCcgeny7UzR4/Y9vTGphJeYvg2PuKo5MVl7cdT1n4J4rZbCf2XEVGujqqH
iXIEnQe5IX8UFmKiZC5obXzogaW9T3QAgg3ZhP1etxhCVmMev5KhFgjkZ8ZKNngZDaVwCwkSrX+K
KHsRooyqsdPUtJXTSBvm0VQgPmeJo3xuQQMdbp/pa68VnzSQkOSxHK7FUikMyDkfk/ADZZjaR2Il
fPXiYNp2c/pZHz3r/fZyVz4hW44TpAIIZNalDTQoGBVfqEQ5pXmEs+qM9sq0y9h8sTPxLB9Dv55A
ooXOaK9Mcq8EJkkfZ1lkDqmKFxlY04XoJ9pB9EGXfbL3ST+EzqF1hPUfNpTWL+KR1L/0VeTv+OPY
9EYZF1VkiQ8Nh9oDF82IXiRErdSd++YgLIUG++09vfYKuVaYhDFblWI75yvWWS+8eDTERwtlcdgL
4AH5wZtqK7qDQ+DU9xm6vW+317z2HpkMkb8zzaVqWXwcWRKgFW+CE9ZbdBOGWR03mYIVhVW03pvd
WfWuMbM1P+BrnwWdX9pi7C5T+cWiygy5RK/c8COCAzv6MdHwXhdG9tbUEBZvP+DVtbBgp8wHXkeX
/XxTYxpzCpgiMPPpUL2qiVpuAmRrvG3RDWq+cmaunU1SL94ejA8w84vOUO6gZOigXvSR6G32XdWS
Ijy0qajy7d8/FBgR8nR2D+6BDHl/nM0mmuvGSDLvlAqn3+PY5QQbo21D496a5sZ5//vVOBoMCrCd
JXVenEvDQr9AU1Tv1LuDioxmE0e5b7ZqLnZNbEQ/b692bQ+pZRmv82jAQeR//+PZxqB0opRM42Qx
3H9BAgoAEJCoOtndXufatcBF/BtuRdhc6l9I8pabdGlwYuZhZXde6IhnxiTu86wBYkWczM17cFCI
AH4PR0+tV5a/lgrQHKFqpV2LAPtiU1W1d6HFVMopmT038xUDqzmY7sVj0fQ4LI5etWeLxQEjkqTZ
ZXmT/3P7+a99+VIGj3MqBUAuWgZhlJRBTASPujJ4DmC1PSfULU+5NadMHbB6a+rMWPkar8wvAZQD
kkTdAaIHKkbnb9fMNTxSA+GdtHCqk+eiqAO/wXLTOGCxYuL3lwdZ6PqI4+j6I9Oy7CWwMHX+yNFj
+HV7A5bOPvRx6ZCBKaaGoCSkAXj+W0Iarn3pFcEpSzE28Wu2+w7KfBmgjKC1D2rvhYdQS1rMUCfr
oJCpZhtKU20XMDObNqlTJdvKytdYN9euAWyU+NpwYQOZtQgiYaNbMxPAAEJVkZnbsUmr4b5MVAHB
ewq7OwXr1vvbW3F1ST5xTJ45CQwEz3cC5dwu1AvTOY3tjKibYlTtMz9vcHeGORqkZlFmfbm95AXy
Tt6qQBEk8A7wKvXU+ZolahV5NnQ2LuWlq50i1cNimJOhaPsROGLjw7DQDb8Icd65T+YxeAs8FcXc
pIjye68KxvzDUDoMVm7/rithgR8jyWxU7/KEnP8s4RReYFhhwNimjCvfm7LO20xU0Ke215UY50Pd
ynaWkbrWq1U2xlr9fuVVSHUvmi8IC5AGLt7+iCmo22A9/jGNjfVMu73b2rWbb8yYgkGzrWkNAnkl
EAGgkhQhdL5UiJ/nD+w0WqvqoxqcOrCC2Q8zL/sPvRiCu2qqVO8ZdbMYC5kws+xXjX6Ft6nmcO0+
uxKLGDBSZDLiJ3ddAkVyqsM+mGflBIoiiLZV7qlk5hWI7Z9DAs53k+R2FfjWFGK++Ffv+7ckye8E
nVOP9O4yDCLZ0wDaQPxrSqLqsxnbleoniqrdVR4g331a0Vy4Cxyp2wwtxp73t5eXYf6PCYRcHoQB
ir8okSF1s8SMY5XlhiSywTMyVAX+eHoXDJteGo0wI8f/5fZqi8PNasR5CTKQ4Es5+T1/15XmSGug
Qn8uC5Fvpi6Ndo4ZZXtPicWd5SbFvUco3EIUq1dKwGXgl0vLrhD5nsHSaAmdL213UxN20aw/220Y
P9ZjJWhIRfamjT3D8QGvZNuybPXntlKNO3tyWx8zjGatPbX4uvgVsiHHX+CFoHAtQ34eqbHZxb35
FOD3cWw6VDoCQZIbJMW00fEwWyOzL0421Fg60xJeK7FfOrSL88fuPToKxdSSWmTJ/Kuq468DGhf3
yUgRmqWtuYnn2L27/ZYvzpSMH0B7SRDBJnrL+aRoXSUEth4/D4UiHsNutH94nf1NeF620iy+2E6J
WZEPBl+MrV3OzyYjMNV6UJPnOSliLJq1oKy2Rj5MNjI7YfcNHmy7Fq+uPZ0hqTIELXlzy//+R37Y
lX1TM+JKntO4ze/nsFNwJBqA1eEmF77//U5KKhzDdAgdICHP1+ojt2mi2E6exwDRKzfUtO8G0JQf
Ri76tXz02nPBcEJ7mM4U727xbRasnoWmlvBtlmgf1RbDK1ft7kHNxisl9LXXRoGCYh7RRwI8zx/L
jHquwCBLCTqlPPad+iyGOD5YMd4vuzjU2jXT6cvPgGhDxGFN2qba0tvYMGLS64aXJuhPf7FE7H5x
A7cJsO6LW77+YkbRATTZmtbWZdjhhPIJwnGg7w/WSG7FH6dlUlOawa7DG/T66HtuJeauTxuQ2Jj7
tftympxvtuJpYpPF5vyNIcv4RceWe3f7HC3uWKIAvwKYEWNJ2mBg585/RZdaVj/Ngg3v1PFVZeet
qPqZhGOv3tduUfvUi7OxxY8n3CBEu6Y/ffG+wQkyj5CtTozVLwZIM81UxU2H6Wi2adE/omBrtjvw
e3Fl+ZOhpiERv7cCdyWVWloLyo4C81i08FgV+M1vHPkfm9+2ojJrMClHJxGVa/t5pSSfDaNCE2pT
1WVf9GSWEfYxLZ3RT5q0jXssAgsmiq1ktraZAjf+ie9l0fp9Xwye5YM0dYYHJ7PS6ckJhG76NIm6
H7ff1rIw4Hf/rgohF4PbARm26KUNTolqdV91LwJD020xTR0uDlFf+KSehrspGmwcnUYJHiNPUz6L
pPAOsaeX7WbAv0XdqGYRvbdBG66cot+k7bNkgUMMWQWxZzQsJEf+/BjNVusFhdL3L72YOmxE8zSN
Nmmr2MewFG27w7Gm/gcZtaiZfHfEhbQtbbOhgqjdeKOJshzfEgta6kYVuhcftTFWtJWIeXHSZasV
Gg/Ast9ZpcxA/njloujMQm3j5EWdxtLdRIaO1GZnxS9Zg7v1toiHxtx7QefiMe8GdXOw0UhbA+hc
RBubHAdHS9Q+oCnQSzj/Ea5VDGgz1O2LneEb0MEa/WHFldrsXC+nA1wk/TY3nfl0+9hcPjrdQnRI
mTCCu7gwl2itrq57xW5fwJl1+7EK+nt7ikfbb/EUcIS+Kaws3ipT6b6VttOvxPQrqzMbgi0ELJjk
ZslZLQJ7GDvV615CT0UWuB3Ubo/CzKAf6COq4XfI+e0r1XDJTLBPRykWhm7xSjfxItD8RssCCJYo
DOdi+FiETB64AdoXXbGDvatEFFCaO/10Gy3YVLpSf7295VfWk2ZbIC4QQQLct/ggaofuNi2/+NjQ
vwj9capNsfHypHzVsrT4ZaOElBxuL3kZHLihGfnxDZJB8pSL/GNy4wJx+y4/hqS5rj8VwRQqPkml
YiBr1wV4fNtGVPPZlZmp7rJRsbs9qW9dFn4HjO2LpVPXPBlJZwg8Xs0qUseVQCF/wnmcgF1FKiFV
h1HWuUjLiiHy9GoQR72ZsuxlbKYQtFjdBV8SdNrWkPCXJw+1JnaZi4XzR4918bVpKFWOQ1UePSef
ML5Whog/ARBAXPtcte5XBKQNH7UL+2GqhLqmyWBfFDUk8vALaJhLD0VYHefr13FWxxBuo2OB5ewx
6UfD2MCzL8TraAcVYM/RnLovESCWfOt0SVy+RH1ipn5FcP/a1MkUoN5nuV8IaHW46ebAC3Fsoxzb
p2pGBdJMkwUS2i2ZD5ZjjMuv5RT6eHATvWDGYuVkoTNwCr9RC8N8yTnnz+h7xm+ZBzHf74TI32Dk
6t6hsoau3jqjmMdtU6HcsAsKI81CwA8NJp4wwUEMNIHyOS6EHr9FodP+CLDjmN9tIwaYHYYeJ2dG
UoM4UiX6e6o4wRe8vTzjwZ7HKd45qROkv8DjNOVjwrTC+CcXKlw3z0hrY2tFZhhsYWr11UPWmumw
TxJZ+ADyqMo9pHdrfCihujoPRtbkL6PRlGJjjc7c3CsYExv3fRxP9ZEjBM5z7Ge6pEPhpcCalLBx
IMiqZaTsb39vV04X5aohOUjkxFx852+XyySvozwWR6tth4epLsZ3HUPBp4DmLV+f2VS/lKSyJmRU
NZFxzNK19vflL4AlBLaIEo5fADjx/BcwMuj4usliUEntPtVKGr1HUdZua0eFOdukOMEJRTVfTFEG
e4DIa5Cyy/X5igGTIOzAKfKWNPa0dmbE5fWATigoz31ceOD2PHTC0o3uJpIF5tWzbX7Eblc9d2hQ
pVuPQXKycrP/bvOfRxUKLmIsv0MyMZaD49Syp7nwdHEU+Tw7PjapQv3s1kbzNAx94/qanmVP3MvO
R44b7QO6JOkHjObQ/TRz+dunNC7L+F0LmGJ9tVLE6h/jtFGsNcH1yzvBpViTOtNknUxdF+GoqZCi
QY+iOmoYPT1MegyZN8q4mnwl6onUXFvFv7fP6JIQiX6Qy5yXOQx9fEhzyzVFhk2S5/X5sW9mbdgp
6pC/C7fJ613RS9JyGln4nPuJ1oj4nznyjGyj58rwPGhxhQenYoSJ9fX2b/p94Z+9Lpkmsgf02qUo
wbLXY805uhVDpr3WRZ16L2UQde3rRBGvP4Vq3Azbvok8209z04veJmu0lGcnKSccrtSil/DpOErf
0Rgsho3a9kjk65XSJru+nvLkCy4jQ3los2nw3seym8JdgbT7S43y1fgJkdds3JeBEaorSc5vycrF
QzErQRyPe40/lhe+UXWJ2+Wm8Ypb+3yvTuH8r9sVufHZ0YPwYLSVF59EVfFdetEgvAcP0YX03my7
9mTYVZFuI3wVn2wzNc1TnUbVkzPQrjjgj9cpT1qe9Nk/niXE9Clz6PZu6tzJTmmgi36lRbPsfkvA
G6QTPihaQ1zQSwpIZA957GRpd1QbBP3gxxoFOrlqUYSf+qFxhJ/NihfdZcIacIxPu8pvgR1+nkMz
NHYJcxv+79Fuy5WS7SLW/K7PmYUwnAFyvhx6iyjuuzzrx2OeFY52hyBg+DKLqngIIJLQhU2zr0Cm
Bdxipx/f58EVK6nLxdfLD2Bt8OZgzi+DTB/EhT443ng0OxwifSxvzJ+ZXQtrM2hgNNQ2WoPXX7YI
GDXKZhlQRLApaB6dx3cjYsRu4s90VNEC+KEO/cM0h/Fe+r34MWW5549ugpqc5gTFa0Oh+0zrZA26
fFkry19Bx1+2CpnIeeb5rxhHvTJaipIjfDOkhLuqMtutko/6gwITK9z0Sq6N92qPGHaB1Fb+aIxu
LGa/rzJjlOop0CxHZTbiZ8tue3OrDA30ds1LGVkMVgM1zpq0Ne/Zy8DHryb9gv5LxUwAXOReGhwX
oD0TrdSmxLU01fsf3B/ZvCs6fX4J2vlfhx+ZAAmunZ3SKGidxUP+phS28pcQaL4oENfIOpF1gwVE
fPZ8A01hhl2ZyA0sTWcfxe5PE0mQdxU/45ckbUrvb3vprPdbyxx6D5TVZU9nFpK/1rrTkXBe4yfQ
zK9l45oHV+jh56ibLX8ePb4Pp6utj9ux/aK+lZwFSegFeU1X7feJ/qPIpmVf08bu7ePc9O2XPkga
gbp5qDm7gEH9q9Gk/xOQUr/cXvXy06TSos/L6IDVYc6dbzBeoqNXNpZzdGGH9b4iomTfO/b8NWub
+LmrxP9ur3dRxTCUIqOXFEXpBbBECDdOXzeDElnHeQYBk1X6+N61dbdBQX7NI+0y7J0vtXi02U5q
xS1i62jnGRZ/blTjp6OCgdlGVTTs0T0Uh8TL0t1ojPExNmDI3X7Wy+QKwhZtQvr2oBJJYBYti7BA
sDtmwHkc0Y1M7s2sLJu7OqjnxO+8qr5D1Bq8kR272b95OxRQYsAuzfdpW5kvPZOjH8bcx28V5l/d
Bh9Ysc+TaFqbnlyeO0PCFhGKpwDGEUiekD/OnYLawUgSqh9LZUA7Xh27rWrXwzsqLUi26cqcHgLG
18XfThmwDJPKglIni37ccoZie8ZYx2ToRwyY1U3gOuWmiUznraDTekejIby//TJ+jxvPsgxUFhDh
BUqHU7wcw54/p9eI0Szh6xwn4qp2gATlGX6QpLbmlyoIn4eoVVHRdlV7vNe6AcRxGzaewo0M9WXT
I1qgbGJhBf0B12rtSBU1Dk/G3CmYhU2m+qvUhTsdnDZv7zpNnQJgckWV+JU7OkW2CXQ13ha6kXo7
gFKDdehaDX8zXSQ9/FRhuomvZ/kkuTvOHG4bXbGSN6uzzAMyCh1aW6oyfKYhWOffAO3qX0xjVogM
knrl96Ic7qO2n4KHGpTdR4aczZvomi54GiiTC7/Gtxy17nxorV+3d/Xyc0ZqAZwZ7UEGD6CWzjfV
apqiK2rNObbMy6JtkFmBssth2DP17LpAX/uiLtoCvERmDbRB6EJLD6vz9QBDKTAlVOuodZjMbozC
JPtLGE34NcDpg1M5zXzQJtFlPuV/X+yMnnB9D+pPuYuEo7ffhgKQPvpyM7wOOfvddqCRNF94uAOi
epJotPWajLzt9kb9FrheHD+SWx1MCtZ3XCyLncpKeFLhkLTHIATa6FSZHm31uTGPDh1T6z00O2UD
+l3R/5clXbJLGF+5r1rV5pVv54iN7wTQmkNd0iwAR9wVfeKrYEa674pXFBvYinn6mR0P57Xx8mUY
lfx1zCbRRcGBeCk4HyaisytcRY58EiisiSLy1dwxHpqiKP3aU7xtPlbfvB6DAu6Qvx61UpVyuBzA
AtAWL6ITxk9ungxde5y4Od80L4i+FWB/0a4W5mGeuvpL3fT9mkTAlWMGjAtBI4CwJEHLu1hpU2Xu
Hac4NuNQBFsU7oKtU7rGXTk2wXZ066a9Jzxmd1lY4B93+6hcXsmUEIwEuBxpOLvLxQuzsIRrpfUx
Q0LgTq1gtG1UNyBvpQ35kYdq8v32glduAMjFXFIWsqvgjBdHE+Wqws6muD8WFYC17RgUIzz5Lgtx
UoiGTdSXIaVClvxze9krm0zfQ7I0MVSBVyh/1h8XT5tU8+xG3XB0KZTSD34AHqKOg7fidgibsvlZ
03exnvPZyovPTjC1K7Hr6voQlXQekAHHMs3taiUnDSu6o4uFRgIQBAfozpjAHE9eHaScOBtOuzIh
Q3IoFEtdm/xc23bgIfTOpb07t+/58xsDhqOplvTHGFuZCuxlLNy96fbBm5GjaghdWaH7PSpipbFx
5XzJJJMuAsEIjsbidTPo8vpy8njuGQyaPgiYnBGeMj/0QBBNh8BbSzGuBD8IU0AK5MyUCH4BBbIT
o+L0DsfRdcT4kI9G/j9ifGpsE8dOmkdsDpKfiRwhHrTUC/4daqdXtnU19sFGV3rbfDQGPVEOSl4r
mPuFdlLSH3PszEdRtgOOa7oxOu+9sHe3z+jvrOA8bEuqF40gOuEUsMs+3aDHelFM+XyMNTG86ZA8
jW2JnBqzfCMon8YwiV+jkPb0ZkY8O9opNgnudu77tn5sokgUDEPRv/MLTGsAFuInW/mTx0x4g5hX
6d2VkDQaf3Dq0njMtUJPPsrOToZNkY7O/9S51U6ICvD9CfrQ3sEoBjRYhznEvvr2g14eCnhBaKJI
H06JWVoUWmPqaKXhKGhGGGp8V3Mp/RNSfT5nUG23fBX9Sjp2pVfCOAPLMZwRJKnXXkzPWw03cE+t
+6PmVkk6+10+xpYfk8K9tA1XMnGnE8Mj30/k7SyEhOOtnlu4xlqikuoAWifeNHu2f/ztPkgvK2Ig
DT8Jal18lEqGWcHYmPNR9yLN8DuMZnHc8sRDT028R3waG8HbK16GAVaUklVUt+A3lt2veiy9eVCG
+diadewPZqo/hKPyHrglQalQO/XfnOhzuL3o5eumOSLFabhRaT8v2eSF22dujTL6sdCLaZvniekn
IxQmN1XvhtGp328vd5kmni+3CDkY7+BCGAzqsZ+QuIdQ1H5Df/ojiyd95VK5zFYk7pdeC8Uslfwy
IU1cc9TSulSPZTY1e6cfAmdPv8lKfzSNdKxJ9AYBCeBsyF8Wc+ImGzEmo/eXRFgqG5oHiElJeQds
VpdldScyz5miwDo62lTPPvN5HexfqO4a/N1WPqUr71Jm34Rz4HiEWbn5f9yjZuRWRY5Ix7Hp0/kA
jGJC3NJK8TuuG/ueOifT9rdf57UVuTQdwAAcIBL/8xWjoDYxph61o1Yp8F2dJDp4ozmmmzDrwu08
NGsZypXzI9tRUlIO2A/T//MF67DRGiBa+jHv53HemZnVu69qanpYEOl6YK7UpjLYnQd9Uj9J6JOK
NuCZFzuKoZzu9bWnHQtBgMkUpGwOeDXW+krn+zIDkQhCJhokH7KqWUBSlKicAQol+nFoi26jNSbD
n9Qa9hle3BsqKfUelad4i7srveO/foV8IRRRALWlpPniFfahYYwV7dhjklbJQ4Ro1L0RgDbpqqzb
otm0ChWVz7LcU6gmFt0QtP155vNXKCoaingk6nhY5+ZmjOLxUHhN95SnYfSkBbG38XCBfsPORX/G
ecDbiLqbduicrTpSXAm4UquIzgyAFhg9MoT88b1QWFe5gWPfkWs4/TzXWvIzJ+O/Mwm7g59rmTlv
NUV3lZXv9NohpiONpKXstV30FruhnITUzDsy6TUO3uD2wldkBLKNwFm5xq6uZcFBQbOa3uyyTqbp
ZCaQUdWjVVT9typW6s+4KgKC7jUrXLnArq4lsRPUt9KsfJE6FKhRRPrIc5VGNv7sgxDDXurY3vxe
dC4eybcP7rW3JxVRcQVUJVtwcY602PTmmu7pEQ0g7w7xf8Tx4rzZe406f2XAD8S8nsU/txe99oig
QsAA/T7Cy2ZVUZpd19WzdhQI47/hu6E+ZHqFvyPDFqam/2ExObkAvk+TdHk+28Ytp4DhxrFI5rh8
VJHX3BmugniyUFJrZTuvhHK6MWDisFACW3VRbA5uNwxJTCi3rdjbJshbqRTXnv6tqgZl2yGy/pcu
XPJutMgxCQGkH7zCReiZoywyCyU1jo7iVlu4GUYORduNt1Jmw9dqw9lzpLUVrPqVVwh0jO4RFyTj
hOUQbHLqbuhmk/gjSv0r13aqfad/0txxyZnm30KmABPhnMjYB3As8Ab5Y/4IMS4VgTdPNj1VUaf3
Q97/KhtILW1KV5zzmRhrpklXvgoWlO4GfBIksIuvwnHzchT0sY62Uardv71U2buj72h1B850QMtb
xxx12yLcP6/ox19bmtzDwUEYUD87e/6sIrVitEVi46g4SvkKYitLDo4xZe4BoFryjapogEqcDf8l
77FRBUKBkkYJXfbFJtth0uYRMfw4K3ayrRsn63aamIPnOXSro9qlRb396y+TbBlNc7RBpXbL4lFD
HKtUozH0I61i5VXgauRsq6KPk31iz1mysrFX5nC2Iz9JidAAnbEcfo1aCT8OSvYr+mPhgxt5mb11
spZWQa7MDyRoYt9rSe4PbdY+KIYTipeoVMIHeijap9tPfgmQwwSMxIvaXXIPICCcv2XXSMMECnj6
KkKbd130rWH6Ih/Fp6Kex0dulfa+iacS5wB7gIpvjQgBlmP9E6wkfWqcdYoNSgJrkveXGRR9ZZoZ
UpaKb245TtJqAHCO1davAfyPxBdBSVoBQOvp/0g70924kWVbPxEBzsPfGiWVZVuemvYfwt22Oc/J
8enPlzoXOCqKKEK+jY1u7G7AUcnMjIxhxVqgfqgB64PyOQVPtYsnVOo33r1n33gd0nD4yGDlmA+3
bjmdD3ItjVAnExz66jc02KDuI8t6B6GPc460NP9UNEV/FHps7uwubB4GK+k3HM3ry+fqTOvTZ5Lj
869YlimHI5xcuONHApqk248xuLeRksiT0OzE27k6w55trepbSjivnw3OIwVZIEy0tZg4uD4ORSWy
PvGq4eMUGP3v2fXEPXNArfIVyD5PsGWGTvjmlwpUKRUrgnJ0Kl5VKc0pRw5KRO6HPNTOUZPq+q4V
ScnUXu5+yuc6+Hn7yL9+MGQaiSgbhIC8Ac+384UPj+Z4EPBXO4g2iPJ33/cWNVE7+GdAyfzzbVOv
bxfqyYB6iJ+kCi5H+fpzmnnIY1ukzXs0xOb7zhyL+64unfToDXnwYGbB8KGPOvUYidRo9jWMnl8t
Q0QlbPBa7EfGVP4Xp1opNk74qzyIKQvwpgadWnAtgNWuf5beBLUA5tK8zzu9/s289Mh8E/2L8u72
+l+dJimDRR4JZYwUC1hObQsvLkwt6Kb3THK4w9ksIm6MKUjRrTYsfoezbZ/+/ywuPniQ2MKcIMd9
3zGd0e4V18zuglC072IwMOc41s+37S0Pk5TjoOsDqAAgOad48VbVdqswyBTnj1Vhpvc8y8ZjaQQf
tCh98zjgsymIlWGj4W+ULq83LavzqQirPH+MnYC+lomUM7C+rPQBziKU7gr7pwZR3rRPNdhpbi9z
6Y6kbdolMApQ1AbfqV3b7lpr1IfOzR7HkT5UDHsSo3+5uwvtTqugAHON3wUc299vW10en2er0v1x
SOFhXzqjtKhNDy7d7HESs3rRS/cfzWwjwDXzuyGv0q3LKk/9C7cv54fJ4Z6PK41kukTXi9To5Oo9
XPp+Mvb90e3CZF+pgXUqo0Dx7hwrdf7UxErvW7NozmohouQ4241yvL3oxad+9SsW29y37dD2LbqK
k1G2w11mVCMA0tiYmyc7jsffw2wm0H4kjbmlkLk4y/9rWX4BW/anXg0eZUGOWldqKP8wU4UeeTWZ
xlNbEbzzyiJGeHuZiwf+2RjINTIhtpfBI/kZXnhhK7bUugmHyAer26ifVL3Qld2oIWJ74MEPL2Yr
3PQ3IeJwLqqi3bq3i6P1v+Z54iUZLYyiyxE3Z7Yqwsg69IMGiUWvypMPc1HU31MPGDxBTWFvhJgy
jloeLiYfcLr048xXSteGMnnhUDohKhyDOxxm6udHQGOJcRB4EFqepuKMhz5xp2QvSmaa9hRvlXoj
9FzbYtSKaItJkA736vqrz3XVaeVchb4DmerdYHjBwZha61Db4KJvb/C6KYkJIqUli5D//cUGK1aG
/dkKfW0c0m+NLhl4dI8BG030zlaatGaMp4ZQlvk16nsL/2RozN/bAtle1EHHR+p6ZnaqsrpCM16L
Lf1tKefz4UEOHtQyTyfZwuIr8nQOc+vWwT9R3WgASVIjmk6D0obzkWnXwTnd/pJrZxUgOOmtnPwH
ann9JfVWjGEp2ZusGtrMwdHTQ1pV7scpGsJdGExvpxKm0k7MIuVEYENcDtRRywqzXq2Uf0zCol3l
ORDzZX1YfPHMKNuSp1m5Fy4JrscYlBxBW/ZlzAZOUAX5xX8AZ0R71jk/aOC57ru5umun3vtSGLFz
MlJlSHduiYD5xr1cOTlEZjgimW7wj8VeVjScwCi1oS+0Kblru0lcugi0A6M+vKq3N3KZ+MmDgzFK
z1TzQcot9assSiCkdJ0Ce0PZFO+dUHF+UTMs4oPr9vUxH5Im3s+pSgGxm2e13NeuxLEVwF/6Q91W
bxbBkz8IICbzX7JLBSLj+mgF4ZiPWaZxtCptODO8QMkmj+CArUbRPWh8gy0Extp+s9dUE8HYO6++
d57GStNGVu6bev8ndPI5P1DT9Ix9i++7c2Yl/hAwFXMMAsO9a4wt82vbLen8ZKmKDPw5YH/hlUI9
N7UsDhB6shLjR+YO0HNHs/mzwPH/ur3bq6YoZjL8rkpuzcW1tZ2waw2vSfwujpRgr8INVOyggB2q
3ahm9UYWtfKeEmHT5tV4vGkbLRI3Ux+TUTAF4GdzZzSfysrK1Y92YlfDV8qmjrefvb7P/ws0rT03
FhWPp9urXXFSLu84D6qsbNL8vT5JFdjiIMzcxK9CcwJ3AH/yH1I784tjtFZ/yu0x2sIQr35giRWT
rQdqxsa1SZj12OBUSXyzsKdxb4+WkxGx0Sz7ECSj9uP2AtesyZqUTVVVYr4X1gIxNsYY1yl6ZGOQ
Uwmvw9n5kOdurv8bD4P59jcGOiEyVRWIFBwYi9OTdTkQHdVJ/NJEBG034CWLg2jL+a52ymgLyLG+
uP+zJnf3xbUIdEaVtTBOfEPAfPE01XMTXEAlW79cEW3RC6wZe1biklOPVNYWS7PAmJu9gmJxUaWB
+DQmWeLuZxhajSedmWlrw+uu3QyJ1GXaFp/zCnZFXa1UpmaKfV0x+nxnVZDy6AUAoV1uUPM6h4Pr
lQYozb79BfHwIP7iZtCJ48hImBvMOdfftqJJXoaVk/pt2zg/W2dyzloypMdSaY2nGPzn1jOz+n2h
z5RMgYgQLAkjhGl3sQ4u2R+0Rp0PXsp4/k6Pon7Y52q92XFcNUcpHZoPIOc8odfr66uoFxWc174d
GQyTto02p/tWdfK9cIdmQ8xIfqxFGE2hXybaDLFSw1kEelMg2kJkSeZ73eDWF3WKZ+MyMD2xEb2u
uDOPYSwaiUz8sHkLd2o4Xtg3tZH7QT7a2UmLTSsZd/HQTCerVub5oXQyc4tUZNUohLPQSerwGCwD
r8GInLqX8pbdGBTQqo1AZHZKNw7tQZSpYZ+0uSm2BCxXtg99WBqK0KtRA1/2T0IIEi29VlNfsZoI
YhaNeqPZwOcUVDEzqAXjLbcd6eoqeaue6YWIPhafdtKbMZzbMvWtehq+e8V4N4W6Ue2rWssFFeVB
bCV78u1ZHhq6U0xDsqPgYhZvkwbeO5nggPHnvCw+mTPelorqbHd7q8bLPtKgBjiuqp2Tv/1VhrUY
pleI4Hkaly3UmaEvF82GzKeSnNcnq4KrxUnb3HjMZrTp99GoG3G3C6tAdfeNkvfut9sfe213gQPI
9MGT1P/yv79w7JDR9TCG2Lmv52n5y+095dHuDTvYMwM+nt9uC/YdEgYZgQBCvLblKdABx0GDYmdY
W+9irSi+khoFwS5Rxc/bptbcgGSNoDNGc4Fw8tqUYgpCEUj1/SIItfGQT8IJj4xNbSkWrH0+8FQA
lwiOqUEtHv2ysfXBFE7hh5Fr/Uur2EWqsitgxihQ2L29plVbEohNTUQy0CzeCfilbOS+vdyHODy7
g+Cm/IhetONAymBsDbCt2sJ7AoOmv/EqXw47uPyYzMz8OkVT6z5Nh/YsClzEGQWt4svtha1dP504
jVjY4xguC5eM20fIiqJ5mvaJjaCIau1cBjM+QBZuojYxjr8b0xjvbxtdXSEoEGCNxPtQT12fEAD/
c9llHPwmbc13mci6X5PV9NPBEkB+D7eNrbk0MnO4oCSlDZLb18ZyiZHSVE5+khWZc24KI592sdYA
mFBnPURUvGAs/XTb6NoKSdJpE0FhKycvro16cDkrsYmuq6s2ZbwbPRCkpTG5lyp0ttAEq7bkyDS8
DdQEzIUtyn+2HsxB7nvWQNfXZvzqWFoDOlWaEW3139a+5jPRHkuT/CwLY7HpxK6d2TBGUnfOT3D7
ZDlo26Y5ankTuQ/kxG9se8nEnElwsJr/z+TitLhgmCs03go/byEAeRdnRv8DDaym3ru12n0aano0
t3dvdZGSagmnTHNkic9IatG3QyZK31YR+mK4e3wfKLGW7HpU4u8nLSk+/4VBEiWcmOQlMhc9H2tu
50rz8tKPnCg/D2znzrZjdd/lTXvheZo33NnqAl/YW+ziYIV5ZoZF6Q81zx4rZBMpPZq/ib2Ln5lW
uRu1TXnJlq88ZXuqjQBRABQufPXUclzCtil9R82b/NDYo87oWenWG6Hh2l0gQpBk5jDZ8M/re1eN
ndeFFHD8qOnq75lmKHdtmJdPYvLeBld8PpUS7EoAgXYP7921pVnIQZKiL32EBhP9mAGL+Fln0WYI
uLZVkqJPstkhILbssxRhkSQx/sNPnCZ8yss6+JzMbXfHINunom6MjaBoy9xiowZAsyA0k9JvXCnp
1+eFtysLTSmp/+thdbCd9i9SToaN6OjL08/eLUIT4mZv7nSz8Bv6/ubBSRzjZAd5U3+2Gj3dolJb
O4nUJCAmYzpcKrtc71uEUlkaRkMJ6b3lfEyULoYzrq6sjSduJbElNCe4pB+HJ1nmecPYp0E7WYXf
Qa0fXFw9UrtzVtn1uSJzeScs1DH2TRCVKrM21RY59NouvrS+ePNUp5XhiktoNBvqU1imYXvKc630
dimMAOrBqxB2uu3C1r6r/KAS2ymJZxcurGhsOH4SrfDHLk+Gs65oQ30qenULqLduh8yP8TgIQZeN
wFrkFPRJFXz4V5XqPy/WhuqjR/nnjewnzxdckp/AqCy5R5dquYkzTuUcd9yEOs6Vc5Q3D+YIk1FW
OO+jsgyKv3h0OPwylCUNYgLv+mA21RwoZIGlb45BX++yISgPU5jNd00tOnsfWd4Wsmr1jII1ALYv
BzyXmMCiNtKqbpXSV5SheXDLud0XwKL+zLQFz9zW9gkVsux+1Hn5bh+WtajTemF5ceUbUQzGkKWV
P7eJe1TGYbrLlDbfpW0RnWcUMP/xqkA5/IVREJcSZU5te+ln4K2pQoTKSx+aMah+lCZwd9XADHBC
KHNQcePd3h3MrSdp9cA6yJWj2ALQxFokuFU6VLAwhzgcl97JWelSxz1KiNnG07f6TV/Ykbv9Ipv0
ZpWKRGITtAz1keHR+D9UCTVJ7ATh8zGG+/wxDYV4d/ujrj240J3zPtmEnyDmrq3GEIIBmJP5w5wr
4zmBzk091cZYGe8gJLWmDbe6as6AiVJW7klZFoELWUPbjY2X+tCM6Mq/KGR16aPaWZXd72S3OPl+
e3lrmwdplkr/hQEIUEnXyxPmyNsbiYIZHYSqdpqWERDWjWdvSc6ueWz6A3IAiqIrJHzXhmyttkok
sTPfScv4X1Hq4XxXMqVXnCpmkph8s4zu7vbaVk3KzM+EDYDy4GJtsz4Z6uSJ3EfuK48+eBZQ8j99
qYn2IRQIVOwziMqajfhiibp6dqusECwGc6ivxUnpodeOGjsKOoNzaP1sZ0CyJ6KpXPutmX05H3Iz
y/Rz18Mo+iEbMs2BcLMRhgXNnDlE3c4pGZU6N3Ubxe8mgr2vt7/K2gkjLwXrLBWOKYJfb0Qr7LCr
4df1zSqcPxeMDfa7Kcmm+zD3vM+3ba1dWfpCIHfYBeoli9NM9iuK2FAyv2PcsTmoUVQNn3VhJsFO
pRK/99Lkh+vOub1hd+1UA/3iCrHA1wALWAsEUQiXtm+6zPvGnLBQ4r2mjs0WyG7tjMkQCLZeOc25
LHEVYyOUpJpyv4VcKjjocTD9QblZhTk3KH5YrTadb3/StaVJWhVqGnAQvSp4O1kJWHeKOdRKLsan
SMxNdm5Kl9HG24bWzom8PIYt8aivMCO8YNacFmSlIs2MaNdrTdzduerUtac2mgZ348Vc/ZAwM3JV
QakAWbw+lnnVIzJvAygrxDieY9iwLu5so+8Ri9hx9kk0jsHffEqbsEAWadDMXNyEJkW0QEWSz9cS
NNWOcxnQDTFBeP++/SVXl4ZKmAzoOJPL2lqaV9DvCpJfWxEx7Z8uQtQ1hn902OtijOxDAnyt3fie
MsJYJqTyY0oeezmEsbh6eWqU6QRjmT86yJJYalJ0u8Ce24Mzu1O67+n/vUPKIbjLk7T6SF21+vf2
qtfuPmkIxViSVTLVxYai1oR3p2Pgq6jTx7tAqFrFqKsIGRyqgFuprV3DTRk79rfbhtc+N4BeFg7+
FTe3iL2SKeGZJPn33VJRjwTrUD/bvfDsA83g9msLgm3eCBJW10rAhY6lJJ9ZxuxqVRm9I5TcF4Uz
JKfUYzj0QVGqrvmpJHMEq2AjUK7aweKWbgW567bxBBLLhkdYfOc6q6xBQi/92aAiEFpJ7lzQPJHo
HDcrvo9u1Bq73gBJt9ENW3MQNBXo+TNr/XpEQ7Wn1p6Ulop7AqsjuuJpO15cG8f3iTGVJNoqUa8B
WEB0McIE8IlruxxhqloYjd00oe7eDNo3a4zuzUGn6q52Y/gucpr0R5P00UOiOs03PS3CdzxM+Wet
m6yn2yfs9Sfn/aR6xken888Dc+2rtHgsnRnQoK8EbX3KDMW5uCJPIoZwoJDcVWBKAMh7Y/vxtt3X
Jxu7z7zJPDcMBywCmh70Rdw7buQbTl+d9cwMkiMX1xL7LO5mudVVuhGPLscRCGekTUZGaAzKEY2F
H1FnxDY1uBLJtEXq7Hpnzu50iqLDV08xmmZHa8l2HsbYa7PTFKS/SBNaL9zpyVhtDem9dmn8FBIA
BMNpGrwaP3QcRsutzon9pCazmZkT+V0N8Rw/5DU6OMdgtEdxVgY7IkNQcndvidR0zre3YOUQ8iNg
F2A4gpItdffrvY8pDRRWTkPfSYhg4akuxX+F0Vm7Km3toxPD3I9qJ6A1DvHkx/bAv8xC2LzJUtpN
Gp3X0YCktpREJ1BDAhqWd/RFTlTps4Czc4z8eXRtOCDMSstP1PJg8ru97lVDEm1OY5+y+PLulZMK
bkkLI7+OmGqFyzeNh1PmZM0WrmbD0PLZaPTGtuqkxpDh1XcxRQqoiuGuqTY2cu0ugdqBLE4iy3Eo
11/ObVQ1Td0x9tsUGrUdlS5VPZvQXw2n2mbOHSJAtXZPt7+iPBzXjzKnhhFM5lUYaYO88tpoTatW
KUI99kMoN6IL6LvxX0/LwvdjWYzZGVRFNO6MYe7PxVTb6cYerp5dFkJAIGcI7SXPqx5bnWbUNaqR
fVd+c4xoeNdHIrROY0h9aJe1EaTUYZnY8zGhWmvutLEf7AKgv6v9LipV1Ifb3+P1E8L3ICIyZOeR
/0lH++L4ClNNgsCrEj8ZrOJbps4NvRa07o52zj26bWvtYMFzDlEoRSZc2uKqRG2ltdqcpL5gAmd8
hABFh427aUZvq/izbknqQUjV09dAyxiaRRG1rCo07elQgZwVf9BeqLa6Kmufj1iZ+h3QAv6+8EVJ
pre1o6SAe/TsvTpG5XelF/9N8+SEG0dnbUmSGZgYlotAJeR6o7IArre8s4BNOPqQHSFC7aDypi/Q
biDP1nw8PHronvDgAAtZPDe5DQ6+gPbcj6PImT555ZDFP6FsipMdYo9V/D51oz5gBE+tu3OviPCD
GOxgi7dm7YF/+SsWD7xq9Kgf5HXiC9Gqd72bwcGXEzgfxNCYD1Zm6ReQFV2/kXKtmZXOQWr6gCtc
AjYSmrhWV0WJ70RDkR7CMDTvYadRv4CzQuVu7mBveMes6LzFnL52kGAtB3Mk6Wle9QzibkCBvtYT
PwYffwFMSfyiO2gzSUp3ewtSvmqNOvpzCQI47iJi9aKJqfBhTHyoubJjPY3eZy+uJkp4Y/z59qVf
O054dzBbEp9Pf+n63JY9UzxWlSaMKUVwJ8LFX4kdM5dJsg/b0NL3rWMAwq3SNIt3IVOfe1WLTPfT
7V+xtmA4OWRCQkoCbv/6VzRa180982e+G8A5tFfHWKueyjwenJ3Rl4jp3ja39rTBikzv+nlye/nK
6ExkiSHjCa0o9PzuLfXb0CE0kMBL+BVMd7Jhbn11/2dO+o4XTjyszUmb8xzZXNtImyNybY73VM0z
8AqS23jrFVu7JM8lJYkalzHPtbm8Fa7eaGXo2+jHZO9yXQ1a2BVh/4/PTeIpP5ygHqxjpDR2tfF8
r66UEgWADt6PV6UznsFpZCwKuL5lD5/QGZKiJUqVHdwCWsW/2ESGgBm3k9MJrwqz0wD2tsFWVGvD
Hj0x61JXnboDph8dImd03tzAluMWKthtRmEhE1l4eMWMp8JOldCfTbMYD1Fuh95Bmbtww8GvfUOC
d8rpFCZ4TxYO3hkEeHulS/xW1PGHpGlyWXRR0rzeC13v9I1lrd0FSi8gC0HgAthaXD0v7/OgqwnX
R/pP6CDNpvVTmUrj6LpD8m0ejc23Y3WBz4BGlyeZyPz6fBopxVAbkIhf5GF/yvrIq/ZKWgoYOOHC
Odw+JavGaCzLrhoP5nKQDab+sITbMPIj3WjyI9SC5bTTYfQQcMPB1XTb2urHBEKFNpqUDlqiNe3W
EkETO5E/0KJ4RLWgetRAbB5A4STWPlZjYsW3W6T8CLJJ0ryT9V5/TI3pnCnpyG9gvS2guBF/rCZI
n4q6G47a0Ecbn3NtgS/MLV+mxraVroQ92S/RhToU80gaByPEkfw4/jNTTfj9N8uTs3AWEO1XDcpu
ZKwdLSC2D8bCXwDhHq3JRmGu6OxpF1RW/xeumvYgVWOCRan3eP05azuIa43Ggt/bhTbtK6WevrSp
CLwzkb5xf3txa8kOV8CSM+jwaCwrBzpETMNAxcLPtFo96tT87ipg9hc7Uj1l5xptCXe16u1mVHB+
3ja9to8UP6GfZniXuHVxbNB/y1QEtlJ/Esb3TBnVZGeHbXoxtRHZ0FDN/rltb+1NotbJh8XDUGtd
2EvTvLUKZWQ8w7Hr35RWRXHIy7Q49nZp3BHOende0Ojz8bbZtdtPyYu/JJvtKz1euEmYbHM6gJTd
qN+PA4WofWMzxFQklZJv3I1VY6QZUvuZkfMlW5pwyrgN1SgDpda3fohG1XCwnL47No7Zjae/WBlY
VDIBQDNAiK8PaqbGhUisDFWYkFEJuEXzJ1fJaBi1VvQ3AcUz/g7IDOj+5YRjPob53MPX5Y9KV893
DkI5P+0qKj5C6WPtxIRQwE7vQ31r4nn1kMJvA/hC0lwtO6Lj6DgJKTEJaVI3383Sdd8TyM7nOYaW
9C6nsO5snJfVY/rC4iJfnN3YcgfXJl9Ewp0JzkLSo9XhE0ABc29Mc+vsoOyNzrf3cs0PQKxFUMGQ
hkP14XovUTXr3W6amJqggvcEsY+NsGOhKEdQwEjdzZOXndzMVs9Gk5TV226mxIvKST+AeZTGQYbL
T/IiOE0TBfiLJfJHWx3Qlw1hXtZ3E0o7wbHSwmbfMjH2MNe20W1cl8W3xjAjfpxcKsTcd2aprg3X
UZDFqTnmj0kQTQ9hUn7tOF0tkz6BdhenI7FPlY13tz/14kg9G8XdslCbUwUH07XRnMHZwAJR9xi6
7gTiMTO89pTF5shjZgUGKn9DW2480WsLBSUIHRUUG+CPFwvt6zDQE+7rI0+OdjKy1rtTDeS1QiTW
PraTne0hmd8yunBGzwuFH4aRdjI7YtaF0TDqJ2aXquKxnoz22MezZh7DsJsfE87y1jC5yVd7UbWj
2ExXxzBpZOMfEDVYOKO2jgMQNZZ3DDVgPZIgPWAmOVfHrbLDcvsw5AEXp79BQQyHsFhVbWhB1uet
d4wCWFqCyTQ/oTne76SY1wfhinIjHFi1R5AqCZstkuOFvSHRNWWoHO/IvXNObcHJLEhHj2CXxj1z
7Bvmlpv2vDwZ7MgCB4WxxenUcONupOjeMXOr+kesiPpYCTs+Uy3fohpY2TJAeqwL1RNi1WUVWWst
ZkIbE1mEvLQOZaiLfaGLNw7YcDDoD9NblbVU4JbLxq5VD0lgFKN3HBEq34VmaR/NCOkEXSvyk63A
4FUyrH+GeEff8OSv14dl+TzCmEHIsSTaDNy099pi8I5m2E/vB/4/AhBDf77tTrasLA6+HnphV3cC
K2OuXWgz2qfIRlHgtpXXp1CuRZ4/El2QFPLYvHTRg2ZUhdF4R9hfpajiYFKogdPAtUR3jEXr7W7b
W1uVhFZRjJFdxCWdDIN9dWMijXdsZyc5xTNJPDVN/XTbytqqJKzZomuGyMDSihqoVSPy0D02s2vf
pcwTRrtGLxxgBsZEQgEE563rQuqHSQIgeJpUtVuCbVRnDrpRaOlp7t3yUdhT/cjod3K4va5Xl5gA
CdEL/dlVceQXuxWmmi2MFNGretbrvWrzho5NkRyBPRUbpl6xeUtlL9wtrxk0KbChLc6fYleK0upo
B7VhnXzNaA6fLa9T5n2u6c4PM+/ER/x/fDRaN4p2orSCD8Ju7d9h3naoDkG3am6c1eVjJ38RQyEA
2PjGkLcvVl/NGbICwZCevKjN73OjLR5GQsUDXR+44+1Ze5jg9d6oYax98pdG5VF7eUHisGwqaHFO
MNg2J6E1wSFQmGroE7S53767NCwoJMCcIhnLr01ZDV9XiTBlRmUM9Q4Cp+hvi6mgCJ4U1V9YQw2D
yAwkGhn+wloXpJ1idBkSH23MVDkJkmtTgHVb+8SsQL1FffjqSrJ5MhuVlPS0gZac6D3SIpPIi/TE
THb8XoUdjAEpqGcSSCdOeeK8EUGlPQvTGbg0iIGJUpaz10Axgt7UeQUms9ahJB3GI3QixaEOicpu
79sixpammJ9gnocQTGK2FjdFj0w9LLw+OJqFE7pfe0aG8zsrjcrm3szoZu8zJEb0DlF0C4Gfvh7Q
HLv9C1YOKXmhRMlyfuinypvz4pCqmjBCJ+mUox4M1q+gsRPtMOZG9TGw4rLc8AwrO0n9kGWqYHLB
3S3qGGo4MxQlVCKJtBzB9RQx0jrCkaD/pBsGD4KyZq42kJ2vvzEXg/SXAIaMglm76xUWWQo1kith
DkPu7PV8Fodq0LvTzETQR85sdxBhE8GgUoUby11alvwwz7dENkshEljEaSKwUYQC3nPJEXGYz1I9
4kfsGe17RtUYKkTfsvX2tp43lySNIEp8287Krj+Jp0xRGdgEAnK97iZxQidAEvSi5q7b7BGbrP9D
vcQ49nSTN/yr/LNehtrPtsA+o8ZOz4bU+NpWDIyEWkrUX8K216Nj08OYAn3wVN9nRqyLg1enSfLJ
tcPhXiRF6LwjZPDCjbBn6eT5EYC4gOrhAKmRLeNUI1KyNPWS4cJwR3kXeHr45CWT+ympWu8JPIw4
Wbnufbr9lZdHGksM+5M0ysMlh4WuVy74NbNTgaCKamCqvxlRp4Z18pjwEkcl0Wbxs8CNRG/rMlAI
vLYqf9WLW+umkaHDzjxchiaZ02/a7GTWYQDjaf1j2ow070mrhy+3V7r0FNImyBnoGmRznET12qaq
lFavt9l0KZR2do9QLPX9AQ20VNu5cTtsiSasfFgQO0R7z4JiZPvX5vqKUi6R8nRBa80+95YIv6Ym
73Y/6VG176Yk3gqRXp8fkN90UCBLtInGls5Y0VSvdqN4vmgznmJnaQKQWt0K7V4NVcW+63kO3gsY
ETZaK0t8h9xNAjJApiQ9wMOWEAd0EhoriKfhIkJN+eo2Qdft4jx2tEMzFx91t3aYqgMP+TFoAzs5
NWakfQ0UiGvuwUuKLenJ116LyA3PoUGnTvV3OTnh9aYoiz4aL3XShd+ZiQ4f0lL93Q2l8plL5XyA
6Tj5xHO1VVh77URkyCgbrdDXSCmY6x2fky5va6UeLsFYjCc9NsJDCHz7G0A57V0RRcnTQEv/0Qzm
9oOi2dCa3T7gqwsHVQzDH64MSo1r+0EPVtpy2Ab4IvvP8Mp7DXS5PRQe0HrY8z4K4+xbbdTZbyCU
5bfbxlcOH91JOiVE6MD7lyxfERSZXTCy+CyalSOiM+lj4406o+5TLw6DJVoE/9RmI7VftUoSJzmK
JNB/8UaMUDPBcuEMl6iM4uNkOtPFQYTgoKtp1VDrF8UZn7ml9bUEJ8oDD0e35LM25RP1qu6uqZEl
UEwEjQFP/yQn/wCPxeVesyPvYx6M8bEvx/BkpdYHRUZ+GpJz57/44EAmeLLIY0mMrnebDiBeE777
ixIF/U8PYq8oUiMaDnQ2PwVRXH8SSuSdbhs1+UOv30kWDpZc5iFSbWdhFOYZMWvCHXnwG/uswD9S
7eAEDX7dNrO2rYSVdJ9hX+DzLraVcXxJNp3BxN2ODd7LmeDBUxW12o967IR7o021DxNawtVGHLDy
Rshyoiv9GSzByytsTtkYpHHOKXaq6hTkIvg41M2Xos2LjZO7dlmxY0MhRLkWMOX19pEiqp3e9uOl
QjXlS1tP01e9TN07Jcz04eQ4U/ch1BuP3ItJ6Q2HvbJK3nom9aDjw1UudzGY0bKkZjtddGjYd1yg
4aL3Sdk8GLOmbemIr3hFqrM4BAY6qFk5i6feiDJ3DuN2umhNr5ODVMYhMoV+T4oNkirOf+mqa/yx
x+SLaSTVf28+SM9FcMjEYd+DePX6K9sk8XOvOfPF7IMpOBFTMka3i6s6CPfj1HnRu6KPO/XggOfd
olFZWbjLYLksTQPZoAlxbbszEmYw03G+RH3YfdYmr6j2JCtpD9xzikFuuxQYmgSVaVUoar1L4r7Y
mrV9JdqLp8I3MoRKao2k6fLrd2YaDFmjsNWe22Op8CzlEBpMST8WejwX+0GZsjLa13SEij3kbqF6
X8xaUh2oQtg6lLtJVB9NSTv/Qy2yuL6kcVYeOn1w1H7j/VpxLlB9AtFAqBuw6jKMmMEIIW+ujxe1
GSbfNQNz76h18sbevnTe9KKZmTK4fASDizPRW5mwtCifLtQXEueozWp+NA34DZhTyZPiPFqdupHC
rR0FyTAsaxtATpeM6NArV0miT/PFozaECmPT9+/nBHG4AkLrDwxB2dlu1NwG8kfViN4nVW2Zh9s3
YcXf0K2FNAVACmWIZTPBhG9AEVaiXsrB0cRuQr/LevREKiimJVb1MQmFGe3d0s0Occ/F2HCsazGi
dKiEwyDSEMtbvBwoJsRZAPHbxTXC4RwleecXJnUsiH7i8RjbIL13VjK1wZ079F0Ms+zcTzs0KdRd
56XTRv6xtiEwGhIkA3ekp7xwSrx5Y6nlkXpJULrYt41nPrTVFO20Ss+PYPZgOgQx/aS4cfUhMOpw
4xlded9onlNcpIguy88L89HgRCCQNe1CGdH5L+9m5x29neghqzSt3BMjR+XBnqRCxu1DIP/cxfNN
p4eSDYoDcjRycfRdRY/CtOm1i10ZQxBDQDFn3fuGtxYag8BVhLnXKycO/tw2u3b2IOPC/3OreesW
ZkdDLWJd4VZFSmocIM8xPruT2uw1hSE0xAqSYzPSHzSyMduYFVqL1GieceNoEVJyX/ZhLTXnww7t
fOkpQMX7Tk27uCWzbzTnS+alXbJLembavwvIoaJ3NP1BYqYM5kOTGGhvlg2TF5BWHk0blKWgTjKu
nwSzMEN06SuehKJB+TJFO4yJqWg3qdVwmIZG7Aa1b84Qa3r3XQKfS1Ca6q41oi3A0dp1BE8o+Rll
RZkm+fUvgTE/TFyLX1Ioff1z6uzq55iOyr5tw/gunkbj4Ch2CVyma6iDz/FUPniCQog2hOOW31+5
DcANSZVBQ8AUuQTLRjxfiTvo7BGUZncWtbUjwxPzcIC6snqvpyrD/UUR1RuXcOVUgp3BIT2DD19j
yyO7LOiPT5fJU1qVWehy6vcptZnwfzi7kuU6dXb7RFTRI6Y0u/F2GyeOkwmV5kQIEJIAgaSnv4t/
dNxUXOeOnYo2IOnrVlOLlIwJxMhn2BCSxsiqiwP0/T6Id++kYegiYkqDcTLUiV7X65GH3puGluOl
tX58kI1TxURAfCU8C/57trn7jWBgDV032Di+OoGxMNParj0CEGx4L3buwJjDiZTFhgvvJpxhQFrM
tus5lCmiSB3/fv7fPYVABeAYIg3DYGr/FP9q93ijiGfPD/CFg5WVa2yT2yDoe1EQmMBfGU+oCgwK
eZfwGEWyQXe8SJQApe3vv+O9F777oaJiAxgN0LCXP2PwhQqSed/0cQBvvNGyikobwkqeeR888ju5
DJoxaIfs+uVIacKXS0Xwj9Ggc/kXlEvhg0qHuQ5ZEDz8/YHeCWMvVnl1n1A1AVixYJUlHYKvixma
5zELySGYCEQlA00es7EZzgCHTVUEK42vf1/+9cEFfRlbFP/h/9SncFG/fEikcSwxxNlLPzX5DckG
9dwr0331LWcdIkmYjwXkoOMP5lKvnxq2VLDpwWwDhUEMBMGr8Q3H1GYKIRt6Af7TAVAPrE1eREzZ
Y88XqSubMolWqVSPaiHrVA09+lcfsHpeb6X9N+y5I5giqIff3Fl5sM257YPsYkm3gp+BqWdcBVMH
nMbQz9l/xIohccQ8kkDtCHN/9OJfV4tDDqVrkA+zC0W6/oXzTpV8bvgldfn2YOHHCgYg+Uil/nW2
8L9F0afFu8ZnTl/fy5ToTsbjSC49EERlLokFLG1ZskcR99MtBEWzuf6vGwqcbcgVAwqOz4tM/eWG
UnLGp2sludgGXHFfL/qhNf50SbQ3s2ryZvEIG4LRfRAJ3u5jLPs/limaZgkywpfL9joRSTy05EK7
MDkHkYYBNlvj/EG3Oqz4aLPSNpn56Dp6fUfg/e5wqX2wu9sqvIbBiAjgs5Xl2EMy1VDLydo8r3ga
w+Lm76/1nc2KhdDgB6Yf9gavK9F40s1CoVN+4RlaKFB91wfVJOGZgy/9wZXw7lKAN+BSgMvIG7Wq
WaiY5VtHLonT7c08JSGIdUqWW0jFB5vlvaUQz1DVYv5HwA99+dVmsNMyEDbzi9SJugn8YTsAyJR8
3dbsI2O2d04CnmWf4O4IB4xoXi6Fii6HRj/PL9qj693kMhw/qIdftoa297M0+fnvH+y9nQHxEkDe
0R/ecRwv1zOBgDhdNgWXjvULGAuu/9WE7frBC3xv28NgCGNbtJB2IO/LVUA4AlAEWd2FZAJG4JbP
M7Ai2ZKcJVjIzTFKmvG4Rox8BLDYv8y/y5B94+8agjti5H+NtpcLZ80MWKvuo4sMl8AVsD20VzFw
RKc58YKmBIQwPPLUt9caBtte2ST8Q/Dt6+Tvfz8BbpYgvEGC6E0lJEbsnZym4WXTKgbFLc5ENQ1i
OEzcrJCrSgeJLKFjQ+HCAROiv3/f9958tms2osUJ9PZrVvOG60DFMY0uWTvD3c/I6bSOOCDMa6dH
yzxSzPDv/aD4e29T7Tfr/tCQEXh9XoCe8dCQaoNLBL37imHw9pMtQn37+6O9yfXwZuHUheZwsuNe
kfS9/Lj+KEgLvH94Gce8uxoxZqnTZYYPmreENabkGcBpnrxVFN7pw2KdqGaWf6QA/c4LhodhjFeM
PQZZq/3u+FfCGSbQW3M8Dy4mideY1nC9nuMSyis8KLmJTL/UKyZQNCxB1cMZ+aDb8c7ugrE3OrsY
XyfpG64Yi1a9prMfX/RG6Q3jJPhMxZIdWuhsLaV1hv8TZaNXEaI/6iu/c1Whp7C353Er7h/i5ZMj
nojZ9iq+MAamwwk6ezopZ5CDnqPZJLKt1bL5If3gKnnnLoaODb450C1YlrxKyRqqcn+DwNLFQF+s
bhI3fwJBg4DBHaWnv2+wdy4P1DGoZXbG6t4+f/mA0IGgcpMyvHhRN4rDMoVbWq0TlXECiCx0NcsW
BUVyt8XeyB4V/JvP4yZz+d9PE4RP8HHxqvGhX79nOGBMyI7yEI7G+ZAXC4uHmmQydh9spXe+J5Q+
8CVhVgqF/NfHidgtJHPMosvCcvpHoCE1FS5Rc01nshW6XT9iQr9zdHZWAsR7MFDDA7zaQI5A2EmE
Y3RZN9/9GLYeg7zZPbBVkiPwwdu163L+QTvuvYfEefERxveFXyOW4nDV8PJto8swwwYbDcAYiCGg
WoNExzUK449g3O+uhxEtdhAKcPQ/Xu4hyMEhe12h8cq6mFVZExuwyKaxhILocEQCo89/37Pv3Ado
boDnjOXQBs733/Ov66hHJOjg7ZRehmYNocezBDQ339rWEl3DKzow9NTMOca1UM1vPXPYIPn5EUzz
nYsZLXsgpHLQgXcFtv3D/+tHQEVFyHYZ0gtRMZGyDHjQyi8b1xlSjIkp/zrpunUN6yXvxu4zoB+Q
ICznUFhdDI3pP0p/374UlE3wLkNxg5bwG11Ok8MexAqVXka0x4eaillf9V2yljSK+4ce8lEPZO7z
JxKN/4/wj7UB0MZICB2RtxwY7cBtwua6bINbTYlYArlKqkWflZ4v5Hq9kYWtJdpvAS1moNX/+fuG
eHtfYrNDxQeRCZNryI+9/BYuXETAvCa+wJFcxIUb+XZcuUu7QvnR8MFV9fbG3BfbRTIBZQUiYv8x
//7wXYhIGI/JJRuZrUnXjodetdkp2uZHJCDNUw5bqLsxasej02s3fnCDvbs83jHanaAOgef7cnmm
mUzgChVfsJ69BqbMKxRPmk9bG0CkwjbyttUYBFRbNkhTxDMq4A/SrXffNtSV97eAm/r1YCmH5FmW
uQzhOOH8s/WHT3O4iTMz5qOD/t5KYMUi8wH4BNn7q4M+OdGptCXxxVPtCRYUzS/KYv8Qr6b9jx09
IDx2zAPITZgO4cu+usIQbtUIIaQEYJN8lveQi4IE2AFzf27ueathMlnBVTh/BiLTpxcH8eCn/76F
d3MhBD94Sb7xNGNR3w0JJGsuvduiyzTM5pPfKl20CoZUf1/qbea6T+uAycbMZPfL2//+rw3c2z7S
Ys2Ti0ch3laCoA7wNU2j8evf13kbFqDYiY4O+uKI6m9iuoPDhoylyi6ol9tDQMwDxKTXtugbPypE
4z5qZL23W9A7g1oCrj90eF4dTCoRC5XGek28WlPMc4RqaNnG8ZSuo/xgw7yN63g4sJn3JgCC0Oux
p6dkplDmZBeM+NInsOy36ZLDDob/tsTE049wg+B6MTWLiD+Ifu+9VlwwUI7cR+Fo9b/8fGTRW+L3
TXqZfMy7C5J4pJQiSUqPD11fBKL/+d+/I1Il3K+Yc+KM7JHnX/tlilRIBCXpBQpLcjmRIRqmIl4G
erdOPN9qEJ4+6pW993YBjcH2QdoNQNKrT7mqlUSr9VJk/FLdq3VcT22m0rtE6uHkGPXnciBs/Kgv
+F4MxX2GfDhCVvHG6Qb3Zg8NR+ygbIqBLgCuEQXr1A/XHZNdFSSLtfUGEZ1Ho/3/6FiBsI2OCNCN
sBtB6oZg+vIthwLWYqxl5DI2ni5bN3g14y0mt8qH8R9MFT/YRu+cFhAgCOQUdjnfN4m/Dn0xBz7W
Q1M3OQNiR64hJ8W/bxEJPujuvrNjsXt2acP9zb7p7mYGRWysLDpzqYxqmOtBz7EBqcMNwQp+UPYR
Nejd9dB5RHoGkTSMpF6+ym4dmjRr0IAcl1WBUO3lty7l8qfz7XzL+/UjYPd7rxK9ZEiqReDUgKz2
cj2WrXDT9mwKiOQ4VrNZEI07QDdNZL2PAPpvRo1I73adxj23ByEOYt0vF+tGLuchp/kF6uvJYeHM
+8xJB9fYUdlDl0xTGXtRj1s2s2sVQLCUYuyfBF/RlI0+AD69PS74KfvEb5eUwvjl1cWQMuTYmIPk
CFfQ5QV9qP062iRYQWJbhnMa2OgpjhUVB4g9jD/+fim9Fmje01zQsoCjh7MFUKLRqygWToSG8MvN
L4MLfZBkx3Eutiyff8w+W4H/iPl6jnOua68Rni4SkcECMcmXeKhsvJKvI0yK7jKPfHSOMfjfj+q/
GnKQhkMyjNJkP1uYWb2uh6iSsheTBzHNIAS6RyR9H5Vojy1L2faUR6BnN/5QrdZmD1OCQr9YJmsw
PdTw84Mc1jaNVeLl+gsckZOo1i1wAGUeadRV0SCSqUoD6Fc1ECJJagdNrag0JoaTMHS0TAXmiHVP
+5znFMjB88otabrIlpBTDc1Sdl0OxZ2Sx+EQ6NJA/YrqYnM86Fy5zitrbjXnwH22awTrzSIdzRjc
jF6+5X4x0Sz3TnEXw4m6bHiUGUjaDJ6lcA4i07T9s4r9/Z5Su25eCq1Yvm2f43ii7MbAsVofWlhW
+9/QVRD2TjIxsnMkYy9/TrY2I6fGt5gfFjNu/2AtcrU281GA2AfDrNDRnF/JaVghrN3RlJ5TX8bw
vFlJE9wnRAGu2ku9yrJl1KQO2BckH1A59PFyXN+7fzTz7aCLIHadPNspBPEqt2Rix5luil9bItf4
rqUwIbjABzpmxzCeBwJp6xCKYQV4yvykZO4P5xF0UfMFqAzDyzEYpqYOc5vGECCcbH9iBF3eOoJp
hy2gUJEkB2+aG1LDDiLgJSY/VMFVhobzw6aD0P2G6FEY3XhbAstpcHgHOILlieXTrWfAiytWglHk
vU7T1v1OvKlnBwKblfZm0fB6OJje85eHjI6DO/YpNKUr+NvvVKiAgwFwASptpeYM7KrLy2kYDHmG
i6Qw/2CibQKoxKcoCq+GFKrFv2DqMApZbctmWVJvIEvHpVAwtJ2LIHJqGArSjrTlRRapSIelwXht
V3UWIFx9CTWk+OAq3XiLuMkHK5sKXmcLW4ohEtTroK4ENa5rl46YrHnCLNspBOMH/8wNTEhWYhiU
tuymcUs23TAP/DGYsKY2GoKKqTFwJ4NRFmyjJ4A5vVsa7bP2Ml9ATW9L5AlMfQUNTPGrAMJA3gGd
cq2GOh+8NT5mtgthNCAjSE9DOxyyCstWBFZt7QaCrwMiruITzicvxrmR6dWYZ2ACO8xHxBmi/XN+
H0gWdWkZaJj+3q4NpfNv2rieldAj6eagblOu57mEnTfwPnGuIMyQeo2HOynfNrziEiOJFiLRgWgx
qqt04oKxTjpnXD16gJMWRnt59sODgtKOKwzEzbTaThRN0C95sXOF+FM/e0bXi5TQ6slR4qK3zSfZ
P6EdQzxIvjeLPDiFuV5YRmGbhrcZppuuatY5Dq91kqrkbEmGKqoaBLAjx9A2XH1vOOYDVyNPiXvc
hlWZtvTsrIOi21xPf0s2aSB6/KBhOVLZTvnOL0PPT+cjuPMjAE9eJuC442Az3eCaIprKU+erTJ/B
6+qGG+PPob2fEzvPG6CqtMkvZqKJK7josvh3L0LYnRd+t61dwaLc27Gka+Y3v5uYe/ZHJIWcnqBW
auTVBCnG/hNlFBo04NFQ6IOh4RSj5Q7JskLlLs7vm8nX/lULOqS7dF46h+G5FTZrZDELzA2qkC5Q
BTnwJAVUAoLLPP3eRsqjv5hepwTgIEwt6zbUnT72UvrqEOo1pFf4uJP8JaETMd3AH9gDsi6Nex9n
AbpN7fZT07F3B/C6SDcUgU7W9UQ3qEkgwpAl+IXWvk9pAYFK337ymgn/KCKs6U9TaKHJ16NRR+/k
rPR6G7TKW8++nLl5wgbJ0jLajNJlOsWzPK5pYNSpDVe/PdlFBsNVN05m/WkFFEjcZVoopk7pOgTd
eVnEBu9dy+SKS0p6mAWFdGLBjxXYhfncETXqg1n8xvwYJWJJSYBDgh5sKsgu2xnRaRfX3iSZ5yeX
ixjSxI2KQbvwaRv738HplMnV2Fprl8NgIJD1DN0qaDdsBEEhOCDicH3MZZrLGQZhIDPWLdgSS1ZK
13Wi7JptkyeEP6U+Q9VCzM8AyflW1KmGEvN3Y7F9ECzMPGaobwBdkndhwGDS0ROgz26ztEVbc+05
ZM8x8jXQP4H8aSrO3NfMO2PtLH10m93Yl5biVJ99FKfmJL2QAR+eJMKyYohzdr0uabOgKJ3J8CNJ
vXS7aIxAdpHfpbfJE5r//fBsB7mlIRxwcWZOPAFKQSBe9nNw7FVi9VZYtLPTowbaZ/mE9nIsKiTr
Am3JSSYylQUQaihUcgWM4L1FS3usx44Ac1DwhAsCr1TBYPAkkUDfqA5e5nW/Ei9aCiCNKas4+NJe
OXoknXWxGGSghYYqiDi1Vk8IFgqw2xLfNoR+BmdxeqJwP3HF7t6SX/LRF23dQymt/ZakIrdXUWqm
eKtNxLPtCqh1kn/T8+qxT3TNQw3B1llP0WmasiYvzLyADlQMKpWhqnycU9jNw9vii/aB9L3WLm68
4+pGxtoaSF+WSWhbpsz96OdNDn/mSfn4hQJN7vweVjbKPYmujfuulCiWXWljDre60sQLvil813Jz
55Y8sgd4p2Cw9DMCZFXFJeKkaR6bOIgOsG5RC5Bls2mPI0iF4S1lthUXjM3ATq1A2GigLRTsb2QA
ePI3bqXR1IvgQwVRAjAqbeigdT06N6j7Tnn4VHaD22IJZI2fFJ7Mkz9D27PHbJraFZEbFk5XWq8z
UjNq9KU3tvml2IwBvAenP1XbNvNkCf/k5FvSEcJupRxJfxxmMo1HPfbIvX0IWICkDN2hA1iZsCLU
sgnRCoVpLGR7EFTG221qkgyrTT45WjE3QSHXZf3NiIYeNSGUfZ+ihj5NkfWBaKTZGhwY1wPkd2iT
3JnBbV0N/IeGJE6/+CI/gqkS9wdtM6WvTc8nego8DdCmYgijV3wYt0cTRY25V4p4+bdm7ANWgPCb
forRO/Y+edC/3H4pDkOPQARrVKZJ09xbl+BzmmhNgovvc/27B3utL4dYxo/zIqJ7mDa7uMjHMFcX
6B72ld1ZPGdf+JDVkJlZuooHS4okGGqeSO1gamlKS20gjrhtaXKS4WxiGNlG86PEAIAhKOA1/TOJ
WE1lFkARtyJpo2klYtk+Nis2ZBlkHn9kQsnfPSFLcwxzLex3x7No+G0dlElLm/UpdnMrA99UkCyF
y1C7YWj5HQmmzh+8XontaQmhigfQLjX85KB5A3lP7nX8GnmSRBN77pHMTAjmCql6o7IHhDfmX22Y
S8ZVTmysC0gQE//AsF0dLyLaZX8awLZQl+WoDI8UsBV5VB2y5XKzoukBB1hjfR9OmB5e60Bu23Ps
YWJVSKG3sYZlBs1PvcC8AEmUo/TY6ZRGSaV4mGL7JJHJakDMM5h9WZgK5QGuwet11T47BjH1Uob0
Lk9FodfE/zT0g/mn80e+Vgl+yec+8vKlRgiLwyIl62rvXGODHAVUjDQBTvFQc2KVgzKBLJNBqb7q
7QpNfkyWeVt1KoBXtkdoJk8C5PD8G8InT+oOUco7Yo5mXFM435+8ahNgc2FMTfh47CMyN7ft1Ef0
a59N2Vhv0p+jY7fFvihtmyTTAZIzbLuZ7aQxTJLjLH6gYaKH2st6hDga4Tr7pjonwvMO/2MgF2wm
P9Foi8TXKF7TIxynJ6B+eGQ1L3hv+rbOt5Rt96gssq2Klp50QGmqwJ1DCdYnCkXIPPfNxRekozjW
UZdd4QYByrVIJjKlZdcrfaCdzdcq3XIu8UbDBWPv0PCmggfQlpXgybXq6MCyWoqY0J5/FSAerAfu
R9JVmTbaVj0RDRx6YJXjnw3c7tI6HCZojnayB5cw6hNqP7ttynw48Q3ClqOAermPI4QUi55QV1mz
fHZooAJDAXB2vgHVOwcL14XXpXRgl6QxWaDuSQMMPLLNNG67+ByOxr8VMcNeNf4g8ipKUa2hxmpA
Civj2OTJtQH+Ly1Yr1xb6mZaKa6fflyLPfvZbhjIC83tBHAA/TUFSoy7TCTgrVq32XKHwpC60kRL
DkZZTunnPkuB38MjZV7VA+71gwAgj8M3edGzjSNmzoFqBgxqwnaLzgHVy3Qlw4jCOI7YfiyYP+eP
kGlMvsCr3H5PkMz6hVErlDBHbSUBqSSwQ41jHE1lj4chP2B053elpzFvAZ90cBBAl310jtwQP3AU
XGiSzEGuznb04GumgjFKC8h+WFLJScxLwYwHjdSG5IZXnrGGlEKK9U73ASBCQWuAahi6JlwuvYgt
LgQQvIoOvcmuskE0tYXY3YhPhvU0Klsh42d0O3J2EIwsUUm5HFWpIIwj685J4Lci0mYxnHb7dixG
wlMLD0KOOOc4WK7zPPppEYcL+ZOvM/02ttBAL7K4Tf/4U05/4r06Xm4dhKSifJIB/tTYm8TbUQn+
kKwZko6882qZx3QoQkmTZ9A/kj+tWflatrAWsWWar/x7D+v5tpQM90AFwLhA+SO7sTm7ztcwrBVA
D4fRwBKgPdFNqZaYId2HoX0cFBGUEn4mxttU0WPAbAoFfYrP6YTqpGChSbva9EPmAR2XDX25gfsJ
xuyme1l53jJ7uEwz/TBufMrLBh2Ma2+FYl+xch3MtYothZw7skyviGa7q5PHttGlCCfOCu70GJQM
1UlbbmLKswKikO0d9ridihTqie4IjTp6l/btDjdvErMeQI2H1zYSg+UaFl3gzppYu2fQeFH4bY1y
aA8oA1VuCpGPzzrshCi3LO5/oT4T4Ph6k51OZj981ytsQYIyUIzBw23NwQPO7Rzck8j1EDfw8/Xe
i+NeV8xauMKPgEpdb9CSuQFlYkC1ihsSSot0ln/CuUv9uoGnlYQwkieOC8clXQEp1c1lBsMCREsD
SdhioKiLC8/kmJq6fIQQ7JxO4R+PwRu6DGaIoJTYZcNUrhCm/RTjlwU1cF60rRffGle1zEIQr0fX
Iit6pvlnOYZmK4iRCA/tjIy+oikLfvHIN2ulRRB0VYemI34L7VLEZoCo7nVkYPE1pl77Q4TL2IOU
2/tegYoWSPdED1uFlHKhB4fq5AYwK3RAocmboKIzYDvUkJ5KV9wZPegiJFvSr5tAlb0QEKZQ+KbL
E2bkY1JEiYtCXM8uMlC684Gt3DrAAhszQ2gsnxd84G4myHCIa1EUBFGnG7zjPYULYXvQVmJJf2fe
TjDloWVl2GcKtiIW58YPnvp2Jntpm/yUrAu+m55sVT6BtFX6zdjd6hXdFtwmDfmsqJ3YYYpSRNwW
aB9VKGBu0AQRLnqGwmowgEaRSNTlaB6ccMzGCLxoFfBi3mYTFV2k4qwaQ2cp/u+N15BWkuDoR9CZ
KwBaarcqcFQMeDuIE8VsgqABgY3HuD9HmyIJzWCTsYPp061oVL+CRUqDVRWZ7EIK+T/BeRWMxL9N
2bz4iM4+FC0Bl87DkqZd/juOBFNFi4vvmYVtwoq0yaCYmE2reEACtEBjO4IlaWFTGCkXIdKB7QHA
xQbgAIufpXByVRkt0QDp08V6yHqkVFuZscHEd2kDNC/eSBAewM1HiyvgftJUCRvZT6QMIVg3Snu/
NzH3SW2GKX0cEZV5KXQrUWD7pP3jd4tYavSf7HceCi0qrlG2FUsLVlrpYNgyPwK0TPkdwouZb4Uf
qatsTdkj6yaiC9EG3Y1GlB4PjgDiezUsCj9y1FkgMFnQjazpyBt4g25LV8K9ZkiQ3UeYOsZI5E89
uolZCZV41xegc6dNgb3lRMnRkWgPgLIN4hCj8WQPaCCiahFwiy1gPuoQ2MXatAiZXr+UNAEDt0Z2
MXWXAT1mVvuYpuSf/dU1aGym24BKEdrRdvMYqRXUKlH0y4X3daj97iFlXuyfQ5yYrQStddS/Bs8H
KloMU6yvA4X2/rnR4B+cGubgbJojGZAVfHqnRxm5Dn0XaCwBYDGGCh1hlMlLqeycoUiXYXxjMUkP
CjNCoQE4a1hBHKmZYWBhV93inyxZTM9IRoxfEu45U/gR9C1KDEsxZwpGOD6dpIG+WwmZUXB0ljbG
Xwe9rRIWSZvlN57nxqVakTzAHwi+XP7J7wAAZJNM+yP027sOIxDgjcqdhJiXKMlXVmC43s5HrvSI
+iuftuQ5S7psPWQzGkLlsOiOF+iHLssvyUyCYYKH4rPsKMl4NZIECpiFIyMj2AC+CPZ+8P+yJu0+
OxQ1/QNx4fYUItOTpZQplhoXeHfctB0668eRau9xQYs3LNTEJ4bp0yoyUa7OC0DEEk36Jw4lAtwI
7RZeKJajBh5hz41zD1gPJE5RFpnShXN4lvmi1HEE5OKJAm/Jy5WCjK3CRLhDk+jpaerzHoRQ7LSu
GlDwcSiHYJhTI9KjZxiJuc3qOOPZHYdJDQ5wuy3+oU8H3Ha47mWd5czrS4wV7KdQeeTZpx7prgh1
OrgPleLIb0LR0hq04nkqEFVUdLO3bRVcC61z5wxgrE8MfI252uYWcNGe41AeArdCIx1HWm9l3qL4
PYOA0twrf6Gq1jIJPiHm5rRquD8+z5tOVOF20ZULg21pXKO9iton36Lo04B2KSskbI1/9hlsPmC6
g0sAzGct0Y9gFH+ksg2jUqexOsMk0umSxlz/wbf3/tEaxO2iRz7wB2qVqG5G0bmh8KfYYA6hKNtV
nzBEOOTdQLt6gUIirbtxE6Qcsnn4JSIn51pCrwTx19n1VixJ9DPeK59idqgfjqgGOMWQeBBXI0Gx
XVnShk21yVV/Y1ykP1LMAv80ARM/aO5Bz69pvCkofBeHpkZwQVbVzRzdsJlDTuW6h01UDV/DWVQ9
GgJ4ZpR1hUx6ezes88TLpbPJA75tZnGY4/EpVpnooVfS7rq07Zo8cVQ7QUmk0zHS1zTTJX4bFweK
LBuNw5kgfDWQ2BgLEbvW1Bo39M1+Kr9AvqqZSgKmGa8bzDLcIUWn51GZbNc4SLYvEzHMVKznTp1s
aPQjMCxjW8XT4u7VjAhXk1Fod2HoCtsadRY+F4P8Ql7y1cMYKISpH8VrX+OuTKFjMJVLo6KtlOiR
jPUEA6KlyDVQZEVihha1GlSV8Z7bMWWlW2J3y/UO9eLIfQ0+apcr9ApmllXZpEjVDSskc1LIJx7Q
TAjpIfZn8ytATE9rajk9rxD56qvRYDqCodwMRZutadH+6GLRHnQ84g2OUJ0VhVCsfdQiRVMde3d8
FoExyJW2dOtLDolGWSxajPdOMaUqCJF3XzBm91mJCbf7p1lRGVV0GKaklD0jj0YolR2VU833XHjD
1eZNi76mKJnOLGnnFOl9sH3pkm0Jyw6oCoPZ0jLaCpwiWIYvrO3OvVNZfiANVKXLBKMjD6Xd0l6h
2bItRYKx7ZWKgQ8vwslNW7n6c3sBAqmfyiENG1n1CDRXKIcVpAKyKVoqPsOoppwswCalmmS7t91y
gZFbhsYmeqirwBi3p7uziXL0ywyZJVUnGDwhH0Mm1lU99ZZH5NNiLdYIJpzF1vbhWuhIuz9RQ0AP
7kPhbvDgrr1JEq/drphdUeuHPKE/CFSUvGJa0YUudy/hG7hsd7i74fP9TVqCFjphBm5tnRr0s5us
1xSWE9WUGs0Je6Agzj35BvxOH2O5b02bel9i6jc/YHYwE+Q9PZrV1qFI3NB/7Quwg4V/NUVUwDsz
aJNLhJx0LTFxHL+4iTZ/DG5gW6CK7u9icEijAo1/oQvTAf9YUj/wvnXGgzB7n6MELAGhdl3twdIN
A75ImLDgzUiGkmtvB+f1IfpPvcyhULSm2IjVtoJBWMeLY0j1rEzSItUS2joipxmrQB/Xc0Uigmmi
ciASYNlpw2jES0ZegO6k1mqbEtQC/tTa6CrRygvKVc9oEcl4He8zWH+BbWsWGJJBBIz/7kw+Ao/U
/B9H57UcN66E4SdCFXO45XCCcrAlWb5hyV4ZzARJEAT59Oebc+PaKq/kCSC6+0/d2V+xUas8bWEq
TA5gZIobIafeexQIR9uTjEB7KddVfE+s9eqB4XTVL3chgZDG1xs64ALmRJZCjJs5uUHrYuuKHCql
Mi7PRjxuI33nZqsPX3H8TnFZ6jEb9r78TsZkJwHd1RW/VsZlkAv4Un6+89bkUjHRJKclLIHQrFv5
5zQo2/IsWtiF86R6ZR41TtI48/oVFBDiwzAnT3SyR1xDY3Kgm60r5jfu6BOar2K9FK5eRvoQz/1Z
27jcz4DXNLJzV65NHpM8Y58qzMA8OW0Hbns96K+4nCbi9tt1cikSrEFveeDZVQcUmO7rmskoWtW5
0rN37Mpg1KdBLWxC35ZENRkIQupcoqANP7hTOZxstmg4fe0qt8yPllBQ4GlKsKRP251qJg1EuQq9
ZQLIqso0NB9AvaxtTQagTtLD6kTVePDqkv4xZVhus6JPicwbgKY/PJ7WIreTx7qMwS7sH+Po8eco
3ea2q+f0xz4IHmfkbsCPpt+v5q3A1l8bHA5dTY9k4VjKzXMvtTttO11dWHz5XUqkrG/bZc+dWJS3
Mdk5H7osUTATacGcgLIkbY91tGpFW4/cAo2bQ3x2Y0wlDlAL4TvG3NociC5o9nxZvOBXP0pLNM3o
Jw/EK9K4O+463UNgDPIMa+h2t0kcFs2D6LZZ/sRhNooLQhNKvrsHZs6UcrfPtFpGSLGOuIW7cKxq
/cGJmL1sCnXbPtZ0DoDzhbfWhz6JDIyf3/n1sSpVzHUfVyY5ybWA5RKh/5pORekdre0F/3cTVQ7B
znKgQSewI364iuvIQwaA6d55DMuuyYp09baHtnfr7sdKzX8vpNdtPwj/4yMn0CrpjlC8w59g8ufu
xMtiryh7FQr/ada4+T4b6+rxoUDSvZxXr5yPiaG7vwx9R0lUOxknWTAF0W87+JoQaCCu+jKQl+5f
nFX1zo8A/cKeb1sXzMc5iSYuZQJfNq5Bvb84VddtbDk0EEfZ7k5leO4Brtxs7GF07jcF8pAFtKya
fVGWPxug752hnNCm8MaDUo9/tTFiFNxKqbHPymq+UDsmngYwrcPhRz2Xojvsxh/rO/a1pf5JsSYi
fd5NZMRJR4NRRzIQu+GuTNi/l/keHOol3HvHwDX7lT4MfbAO92XV4ni9fkjrXZ/uYfRzJWjePrqc
MEkvA5sX/tjDmY0fR2SP01gfg4rBmGaS5VAPjVXb337rqFuGsnOZEq94X8GdsB0ZCxnmt0sSZ+My
TSYvGjn9WQy83xFyrPm9Iw4qjyyBa9PcRFuP11iX7aMJo627kWJZDsBB5jA65QsD9cSd1jxRb96L
KCkOaTRNf9p1mW640cJfVYxXPC9YHPp7x28nHt01YNidUf/zxCRf7JdV7/EafjQkdBAc1qo3aZIq
44iMmd8tXFx50Az9uZpk++5qG0QnR7UaqKC0v2OA0ZRa1RbLf63vNo+Rw2p35BtDtGTBOO7idkmr
ZDigySlNVk+T7DNtwvR7XzRcBU7y6iLHMGUNowW4KgoZ/x39QAYnqn8avA7xprxTSbdm866WDcGJ
ThNloaki78JCs/0Ma+7fgXeB6wVD9+ohQz2BbyR9JqrS/A08sslntBHcN0Gtj1OianNa+0Hbk1+l
3v5UdwT+lCHxIEco//7ohCWBaljHwjxhKoHJievwq+5LYIBkuV4vUm7FH3hs9ZXU2xMi87TPmzhI
gbyntKd4eljrsln0qMvwSMfHSWrA0Zll6Uu+r9qcWcocTIdIO51mry01KitZ9OrkHJ10yLhdp5ZG
ktFC290QUJMEDAtrp5YXU6zzzVzh7mVoSpvfNAjdIypXhxEsmsLLxJn0mcYWH12mkk1yatuq/EfW
VrQeSqa5T58gJJfxLNn+DhKnwmEtVPUdl3wpYbiX+gWvaZwhnWtK2Lelf6xDG7cn1n9N/q9xS/rv
VdkGsNnRINOxLrcPcm8l48F+BYBC1xH3TZdO6a8NCZD/WPu9+VXu09KDNLId41K0S1ujzJnSlWsF
+Uq2h2KN824UPP2J9iAMJ5TEZ7/Y4+I0OnE1PYyiXSMA9zL8LpPB+Q85rJwzIHbHed3oirDu+NVa
/9haB9tkl5jkmx2OPDmFrZtj39u5PIdrDPU60YTdo6lqbhFZuWSdSOQcAd+VgMiw81GHzaBeOYIM
gKqzjXtytDOvhypib8lxpfkdcwxJg/7WqlwMYhyPYiO4/92Li4cJSHMEZMt96BJzv012dPnnxhTp
OAVanqs6Yb88U4su6dH7cD6VbijXAwqhPu0PLRqQJi9il40IbWpp4ac94lVFBdNfGzuk+i3pFjBr
M3Ooq6F6nvO9bJQ4uLWrPqIWFU22VsFCtsi410lmFlmgbkh90FGfkIuU5iagGCSijOdsQuePGmyN
mupWTm5qM6tU+C206efHTRiau2An4xEtCsuLGkJF/7LPTA+HOZisZmWaRD/DlhXy1bZetyIrtlot
t+2+b97pOhkAfjmcomgFcc+oukFx1BvVK0ttXAHOqH08Qjsg/Uh1naI5CpaKxlEApFwXQyF5qZEX
MUhvI1SGYmvrdBsN5R5dYvx+OtfhJLebVjZBeax4M+HJ2CAxsD5hX6LLq8OH0tbtiyrt9MFAUzBw
C6d/lYUb3lBrtJOn+zIyie79FapfWnEzdbvsMlzWQ30sqql/3eBx/9R2Sx8D5auVPmaq/mlaSgBn
KNjhIBcYfYDu3XiXePPpvdC3PdXOZr4dUTUms6jn/Kwb0+6uHmp9MwI0kr4C2XXtTF02S3et983Q
3iE69L3u5xB3TZ1Powv31syydbMmkk58cBNtP9uyszfU+/2OraQO5GZQyjbndnqRu8N/QZ2s2KmF
m+Rt0m6EKK8lH3xcOOjZIndYwwz6Y0uPOgmmW69u1/eAjPfwMBTFQC7WurUQYWxrvCUvtA3I0xZL
iKFxrJ89uTbmzrDj8V/VI6HMcOSTLOtFne+zkdmd3jdviE4zDh/kBCz8SU49HfU15KqqGU3EyN6d
3TRFm+k9pRn3bKXewqTuvrkPUYA0si2fncQpj9dSv+fJ4ifFd4Im8JQkBUxr7YYtcpGxmN4LEjBg
Y2mMk3OYFmGbN13PXUAlJ2LQK1EQ8dC0AQXNbtQIG0zrwtIFnLGoMeR6Muj179PdUl9Aq9v5QFbx
Xh3ReMAbi8Ho9rWp3f4z6EAoDmvgdv5N47S6vY8H2cFqeYtSW16VXgmJhsDyCPej2/PM+0RuqsOw
y0Cb+h4Cn2N8DKeyUnkbjQH8gl8zNNidDOvzyBjRP+p0cdabArAIlpSNr+O41a+zTZzmqEtZtz/a
osHLVPNy6R063qIS9CNUJKxYF10VuuGLIKvylk0ygz6EexOALwpkCvezZFTKqX/SPe/kxTFth6tA
s9D1HnhfJFrn0iC4Z/bfSKs5aI+onEzXbb/kbaz1f7ZpZMGLTthiCsyPVHdh+PkTxUPp5XDEYXlA
Sug7h9Yp4q+QhfUPs4W5zq0cMdoPTVqeYran37fBOv3lUxXfjtqUOo4Moc7F7+MY6gwNJexUIWlC
2Rc1LUgM62H+g7yaiR3xuPfAMvr958zjNByqQpi7jV7cHt2+dv6QSr7eb2RtledVOMnritEkyLy2
XaZLtOx0s2GnG+/Ag1K3GHaJGTz4nSEUSyMjBckai4FGYSCiiQGhiN/3cAO20Z7x00ugClU8z20g
q5sNRUd0iAOzdiRWxf7CzsMq9E6VUA4FYGEFaj7upOJCm7epc96iCI5vctv5cScqaDw0bjEPnFCU
+WFWOPEKXTClKSGNhbXFZfUmJE+6Zmt2qBIakqZOav+GIQgb28LTHh64K1eBiR3477S3tf9I6icK
EddTlZs78w64Chi7xJkMraPoxXtbfpRVlYjfOwOUPA+AYu2BEzoYl31xql9vKJChyRGpgudZtEdx
zqZc1NgBuVTxaYnBPA/rGkbrZSXrpztEjbdTspHJSc60opwMUed8pahav+tQey0voZjDs8sQEl9/
ktpcbzyOP+BS6+UwiSLhJ0fJTY3SxnmtZLSiUMb+VGeBgFux8dz9qgvEZQ+E3sry5K+9/WgaPVWH
taoj/xQwm0HTsEh5OS/LZLkC0rhxb2ZBvT43FXm59yzeU+LE/BWzDhc6Kz7TY4Fi1oB4zgX/ihD5
uJrpztcLKxn6gnsgSRo+XiHG/0wbRcs5qXQR0IFUzc6FI4LpPrJ8eYdurMyL7pBzgguFk5+l01Vi
L6B1+1NY7LV82luI/zxa/GA5RdSI+J8Xq/gdO2xhTxYOM76t02T+4/Ncg390HoicilhtlTkAtmTk
dRK5yj713YHmaXpwlVPf1e4cnBph1odUlS7BApSEx4E9BG9oJOfouLfYGVAFJrP/sKB9WJmbff9F
xcEuD9NI8ugtm2ODn+E0pk9dMG5NDtffsWjShP0PDIB+dyfRfxiw5dKBH0sKcVnSEVglsoPnHGMo
R2aaoH7fFqn3t64eouay844fsYM2hLhFKGLOovHUPV4gtC6jwR1xFYrUI2Ubly5FPZJRjsxzlVmw
6oBedw8ZjGN/xmouAmI5kCYGHUxSWmhQtGDfDmNdyH/L3qTbOcZvtOV1uk9/kcUiBi7BtjXURrCf
VnzYR7cqi1vCbLU6Gt9Wb9sccdaubObrtknmdkjVq35clto5aFNVn1YA+2YRdRila/G77eb4HqLa
vqBF2f7DDxXjMQDmBqFB5UpySdl0w72pAoQv/WqC41KF9fuiXGCYlUqYO6hut0zB7LwilFn+WoN0
ksGgjp/96Lrduy+JJ7ti+upukTa5ncsh/TlAGT+y16X9ntOFaWomNuW2HpvwufKMeRomd/nlKD+l
6UjN+jTy4gD6Vdh+1CNN/a7DxWZaTcF3t/Okotsi562RYXfXjbtD34UFLw9Sxz6MnQOVSC3pwphV
uNPeRftfdwF4V+aqztdh90snTD9b3dLXtFBenoycw5gE9ngFjo/VEo2nxvbqvLtx/61s69/oIoxu
5sXp32Z3du9kMAto1ICRKOxVmacDVF84ew8oKJcjc/T6gvb0v7JHVkNmeZr1NalEonXpLEhlQsnS
FfulLdMvvHfEe9RX/kmNZydW+gkhXPR2faDPjQelJywve92D6tL7Up+TPrmXCgDcC7YgI4gXgjkc
20+UvOkj3O8pTduXvk086E1q7WFIg1NttvlOkvPQO8tvFArf3bIiRei3uwGNYsbfsivVj+z9rObh
ZzERmnmoFEqc9a1SgvGKpM/loBNlhhypXPSWNMgbjmE8+4eeWfMhLKMYkbjS039RtHvRqXHb+GGf
2/FmnaNZAv1OI1L4ZEA8UplHPOucbjAD5N5Jv8ynfTDDcizrZiPIRrnxIUqa8Jf2dvGyY/58nxJc
IeUgp6dB9PK/FcE4rRUJDl9RFzgfCwPFbzGJ4GcvOvcJNnt4dua2ux2lWOfcKRv/JKkV9+5gumMK
EH0Hq0+XvGxe929AZ4nQZrBllgQqOi4oh+DfvfRx0+FVaWT0EZy1/e023rZlberWty188TlBJA1h
Rlb6e9RvyZem6t960KX/0g7FUfzowpOMiPkXMGv6nPGEUsI+kFjZv0lX08Un43gHVIZlvZO7+uEV
2vkKsZ4caQMgb80IXpfu3qeYArSie+Mdl3kK3hKelUuzmgo6g4BXWvIfkrr97MY+v0pMsfenSq+u
CxtKBH/hdsud28Ieev2M1j2t3BPkWvyOjKu7p0Vm7zB3V/zsNkH7QXGOoe4K79YRBH4igtiKgY1y
lXO2a9LeOT3SbIRDoodecTv7xw9E+WIjjDltVYvHuG/s615Pns38efRORnnVb2EK/7Nap9HiuJi2
G5o1YfCOBMUPcgO6T0uUD6phN6i+p7Lw+f2yqIBGRuP9BhDQrxHqT9QqW8SZs0PL76khyJ+RgLMC
gB5bpjduFwiwyNQbr9cIgTVbIvENmJXnTQ4YZFTfVcd1GP0H1JTqTqOPvPMQcGQ67vcnS2ZYeUCf
54o8XHuUkEnJVdcyRx6BCofnVDUbjD4I4lsh5+qlgfRGW+oIC9wsB/l72Yp+wWuFhEjvYvivXGaZ
zxE5IVmkw5ShIazYKeHW5TYiGQzIDqaNfNyxXGhgXrN/jy64CeQKOkQ/SPY3NpkMS+6O3mSqPGqJ
HbhFHDqbL2e3sOHZsnvleKEdcYMXXzuVd8scBka0p0Is30M3rk4Guua8++U4RyjGEfR9FgYd/KUZ
5dr9nUrV10/cX75/37Rb5zDqJcV0ZGLZw0OyiOYnIsiwRZbS9G53RGHCzuhxbtXOGNVHLvlDu5pk
ebB734QDb2ttvFucHs12w5ShkfBdt2li97FDslITggE1PXOm6JLXadxa/SaiEqXdAe6+2k9VPBbx
s2Zdu/cgO3TRxzCUyQ12mP0/Eq2r7lBu3VJeSqaA4bnvaBdOKIKsdU7l5HbJ/jiIaIzVaWbCqOV5
jkHpqiwZjTJY8FK1VT/GEUmuoeLpPfnsIR0ihiMIeGwNvto2rAohYuX57E8oOSpcczu7P4cNvuGI
OjZBuqD3YsQlLJBPOPftgHKRXXHQMEy0g1N7s0LYDaE0HizyOitzf41K97GHXUouXjfrgk8SAmf8
y8XmAaCu++gafeMVLNn46ObdiDPys0ovWWIQ8Po07cXCoisnmZNtZnkYc7JzipNqlT8XEVOMk4WY
yUekMNMCjjH7TsM6T3wDb5HbLv2NwV4XQ4TQa98GyARSxli7rodAegVh5S1izGOF0q+5L4NYFznv
u5odmDMvsb/4Lkq099FqvxYMts7PbeJ2/D3HTmeZCVjyzawjZ9k5n2RXeyTN7HSrzUu0aHd6VLC4
3g3W6cE7k5gxIY8PJggZzkCjcEPZtqseIwWPhxBydvxjAF0Tn9uh6PW/KOqbGXYG2fEPrAxF/zH4
iwv3vHoeqIhvR3pUUym3erQdrlfAcrbCeIcK91Fx3m1kYdYYzCgXviM0zW6H4jSXCfFGdw5qjWLH
5JH41Ul4fuX/KnUViwdYzo2vd5rFvD0W0FrJT+wsuAqcvhzIt92HtH5u0QvHaB97v7jUuxMXGVHw
237Tbbjynua0mgsY/thnptgF/2iZ8Wkl8iJYqGtRPTmz1l5ufIUUGbhxCOsnFnBwC++Jg46ij1QI
8MPSsWl6EqUB/8ikGBuZEoDPfuXwzDtM44vrxA36ZKzIS3uDd32BMo4n+PMsWgcpSXJibA5/OW2y
uF9BHRVYQ1aNU+WIlVgV8JxYoK5ZQcWULudB0vkcFS/Rc/NWz4E++xtrMf0bLvSE1nqpJgCi3lO+
/1s5gjMSz43wBLurYwbuTODYGg1hWQVNK+6a0N4XBrg2w9oqhrzg+4wXJH9XBOTgi14hwgCHL9z3
2hn88TlEJlQ/FW4CGT6CTEz/ljgM+1uazXjCo1Qi2EYUFNTy1tWpa84wFFp8oTQppn/TOITzTe+B
0h6R9pYFh1Zu43mJl7W7J1pBpEDsdaouerS9uRN9URS5G6MCPaRr4Ae/8ZoG9ZHQ+3V9rhExidMM
DIiTtcd3nW1xAi6G/RjauuyZxIEA5bgfhfRUxCn1iNnJnaZcvdytWw7/KQHmlh80inrsIb2F9Z3b
MB2rZT1RUzxYg6mKK3HHblqTcA2wvQE2uyFWnZoR9aja6XTs2jLQ9ct0FwQmVTCts66DfIwDsWkg
Er25P4SFc4BaYhL/Ee24Q1Dcur554MDq8kI9iNa31XYsWcPOwN9fOWHEBHbC7XW3og0yVy3yVh94
2Pv+HyZAXZ/k4Poh1xxe1oEoOrY/n7eRzPdcFkrF4aUICa79MYzD/zkFW6pbCNfA33FCOMD+xwQo
eHzScV3Xv5VbS55Vt+gdXNCx4002IJrR7sI5E8NiNshRzEXddG75SDb1HmlA+k8Hx4q3gczy3D8P
STi30ZtX+Bias5JVClHuVktSMUbJsU1ueyX7f4arJD2I1tTpKZTaaOTXanf2c2H9Zr0nkxwD7M4Y
ZZ7jbaB4VwTRvMSrcZmC/Kazh7Ulx4cnY/a9+c9A1LqLRzGEWYhO1cDaj6clHaamOwCDivo+DhsR
fMb7wPpO9hIt/alXIesXMsWHWDr40zHe3YxRkBb3XRy5ABEtW/CCW5FMpj36XJjctIgZ07sN1H+4
Qa+wwFqPXj88jJ5qmtuYEguDs8JwDBnagTXlMO2re4p64NhL61uWI+KK8Sf54YtGDheAyVR4F+Nu
ynffJnbZb3/L2B/Kj74hustHhFrbSGeQjfuMhIl1U31m5iZCElRrhEHWBcc4hgZQwWN2XGd9O/sp
6NRxZQGTuu+1i82GUKQmng8zoajVS5/ATvdZm9gBpTE8YJttYqrSr4mUwFmCyIuyKkkLJCT7FEx1
sHpHEvoj3zwl4dLvN/iqVf8HVwQsB+/CFy9KAXXeuwkK6jJXQjKkdatdilfs2poNAytQRZHhEEbV
PHiss75rcXM38ES7DCUW0ULY80Tb+l+4R6O+DXRB+oQw0QJNEo+p+rE7ZTr9KgVagoB7rUnVLSyQ
FuCQsGLDhOcjKBhuGj6nMi+TFY6TXmeMDlYmTXNmQlcRoqewa/+2JIeVzxEpF90/pJJj+c9fr2s4
s1mTR46sHQXbRotWOSN2rTHEuYlz0M+FJ7sQDLYy8h1jQ1vfLGhTh6cIEUL50rq4rU57HcT9zbrV
mh5oJ/KpvfEreimbxXgJMXYme+jAG6Ov+zK9piiRrafpecw6q86cWqVFjWNcp5s5l6HjyiGvDQTB
BfMmTHxxXbR25yxN1B/HbnK/t75tmxe0+eFsEKby7N12iLhuaw90lP4cE/CvYUmT4i/S9GUVWbsg
o85HpGBxkkeFitUfxzbFvl02KePlPewJsOiz0iPJKZPElBDqApEDep8Y2YRk94YJQ5b1bBTnYyeN
OSn41vGzm0DY8UQ6rv1AZ2F6HBbUH/enj66GyiSCapjyPkBz9qi8LYHq2lxHnh3SwJDABGoVAEhu
U5yo/lysBsQciioZBbyi0VCep9arr2oxeFEfFt2x3o3r2ak+FzRMy2WI6fFrWsC6EZ87+AZyVtw1
6UewDCQ2HMAkC22zJQ7q9j/6eolal7xZRpUQEra433wdj8RygLC+wvss/qFGsE3HBXHaP0tUV9u7
RPhFSIWgXOdDIqLgL/Vl5G7EWUa2alGBYpuSGIAq88ewGE9VWnnjI2ZLUR0TvangvyJ2YjMfAqcL
1lNNXFdNT4Jo2fICZTR9gVix5zcg6qo+uCIABsrw2+HA3cLWQ9wtK0GKwJJAYwjHaJLk5t4o9kYX
/Rxe22Wp3kRsLEr7cKnq7qQnHZf/dMF1hkxU2nb9iek62c7SI4oAhbq2koRxGkT36hzDzohCkJHE
c5Xf/9n2vlidXLWGXmKZDA9IRB2IfxJ0v9b3KGzwctfmKgqY4qXqLtWwOAhPWK5BRoOeG3/7GWhW
1V35iUjdYSYm30HE9VZbmkjcW78JE5mm8xjiPrvo1LaD5iQrYX8QLAFtd1LbDBqzhQZr0bmn6ylz
FqF67nYSK7Lic5NIply+6jU8d+ESIaFEveT5uMlmW6CKHzaJvW4tvDa853Pft8fFlr46BdqY9A9O
VG6s3Em0ZhmKrLztp2Jh7ScSsOBTBa6liikURdV9vYQggEe0peQxhN7ilneu1wtsX5zzekI0ogGe
ctYMtfu9Lidv/qD9nMcPb8WEzZpfStV63zoC2yeNWDzl24JlvL3hvPdzkm90VXhpTUwBFYxQRic/
nQaDRXIeRbNIJKNFvbNLqu0JCU9UaufT2Myb/uH5nV5XFKVr2QcwDgrJ5g0mr8WbLzNuv1qTU7Qv
w5Mb82T3YPvzzhFWE9ELPxDei/J5Z2befjfIUsRXSLSc/dNIdizeDFys1Y681HHTLz7WYTtvU4QI
CsukrWXudEpbNHZjwhztsPFg/0tgGf4mmjUTeDypcYowHAasrISfhVoz9XMORyPGjOSLQKRQjkiz
qd4U3Gi838ksnqcjGGM89IgaZhP5eRBa6OpLQCtev7FMYUBOjsQhtP+lu5y2v+AAjv4LWxd5rwu+
1fhfuTSr9+3YcTZNBhMatN5Di3x6nY+F05v+PDrVzPM9r6mJE4qUXHWYu3YgR+IQo/TE0tI6umrP
LSA/YQweTvbLIAw7pmLVbt7HII1r7sg0HfVr06skfJxGUfSvE7xq/Wsc0HOdynVP1aMDBRdlvghq
lu4w2ldfIYh/cROimaaOUEXd3LD3ujo4ZcA2RRfeJ3jbAf2jV2ejZyXzxO+vvwFi+96aLfGnq25y
Y73WRAmB5Rx8E3R3hXT29iMM2zB9xciGa585ufH63FXcyJe0qCP3MgJrBcd44Aa605yL8Uzak4+8
RzmkBiclCynyzeI0vyW/w1mv0QI7M0hYLcZyKW1j4D8jxtmDS+SS8VRdyLtZFn2ekhSxDFz3umPf
Cbe4ujUcsCjKcQ7E3Q1c1OjtBE8HwDmL3Ctx7GBsQk3NRUI25qzrKNF8DWEipj+kxHTtclgl1DBd
/ShoRdXq9lbkO+TV/0c1iwkZkW+N+zJj8SNrlTIkmr74Xn3aEcU6yKiwZ7STa/UYjvht2Ey9++VJ
trMMLzq4upUJn2C2uJ3tjrMLd/qwXDWpEfbrB741Z2MqdjuFDmCVo3eD/7oPTv0uOk3z0e1Y/wds
a8kDPVjvPhusctt0xITvYBLgZl0edD1G/akc7RIq5COpE33RqpcEieH9ZSSbu6g/wGuz65IZdFnE
JwNEaDnRKJbsIQjQs885ektJXHeFe8PU96ktq57hvG+0/ykAqIKXseHCuiktvMZdjwAYZyA1y5BP
0rhuPvdRUgIg1rKvbxfo0ZqQop3LjL1pI8A2ITFjedr5wfTFlNE2nWcyruafE6qR6/02+HH03m2M
79/EJSTqbYn6FgdX4dkYz10Pb/qOi8YhvyRCQPtuhtSfTmPVp8MnOoGN6Znm3qn+rsox6gW1o6CR
w5fIY4zkwjMvYiO6GPLMLfccjWXbvSTdctWtuKNL+z8lCzZJE7WriLN0GIsxui+HFkX9JNFynHZd
m+W8Ee5SHQOiLkKSGSZEF/eNjAHu0sDa7scQBCp9Us0O5bjqhfe6JnRvbs4KtmX9tZZ8vIreJ+Tu
PXc1ONNtCyDeHEM++zQ9NFamwVnGyfQ5XyMAMHamG/oR47vrV7Jo4htvgflgmULwJudMP83ev/tY
Yf/7XSRBBSCP2E/R83uQDfX7TibBSseGYrahsY+QcSJWK3APIpBQ4rMlzFT/hI/S/RtEMaRoNixz
uT4gP1j36z8MbjqsKXYTr9fA2JWb9tv05JaTbOLjlg4uyHOhfXaDoGHFyGJ6x8fJPnp6e6RuDjBR
QmPqQGM5NLPBZ5yWATNB3YRzh2jYRztQA2xVj0UajOKAC1RPX3abd3VBrD1UB1lFxB4ktDvIiyq5
kgDKspklDJPMAsjDroxpYqeHoPTb9M2qIUXKG6jECTKur3Jk/vBI6MnAxmyIASYZeckJ1tK8wviW
vO09/nr8lf/j6MyW5NS1IPpFRICYX2uu6nl0t1+IbrfNJEAIBIivP6vO240b4WNXFYP2zsyVZcZj
bV96FdVJOuxGQuRdHzukysLca9dd52YyCe5zT3DyONdBT91y1HfCqkeMN6YInxmsfOqmKVKNg9cq
df35vGgJcXrm+x0IBNs0ZtFUlf4BKp4rnmTTluNTaFl7v40QE7wPN0H5PGTgSeQNAWIArpM7dUm2
iYowiwAqxCq5n81YN5e6HDpyoXkZJEN5LGwwU32ofVD7Fb5cW2Cv7a4lowjiomoY7cNWVuPvLjWK
L6PwvMucpE75QAxOMQrqjqPMriUJ0h6dSaEKb3AkkuzbRXmB+o9cV0AnaLBeFCQ7ah0ztpIlyPS6
R/ZlfZpg3GcOc8oo0HtITlP6wFK3KU88bZChWPg5IvnsFKfeD6t7wdqQbw+zP+lDVmJEf73gzTiW
4/JmiVDTN/AX2SujA8Uu/2RGr+o8kTgNdhXvqb7alnnLQjOmdUk8ywx70riN2ypfP0cAGJDgKIXq
MCng9M64tPygNdM+7TGW4gYsKk/sQQRhlWvcKRkeV6Qolv44VVJ8Z44BdBnbHIc5PApZnkQ5jk1x
d4Xd6L3Uq8W+NDCGtQ81SwG3PJvruazkIEESsN2ZaewwJmHYjEySX6J5Yva7V3NKRgGbfTiaf0zC
RCS3SD1Xu1UbVXJ50bMHCOxAibrX3jD1W/fvOvRp79PdpwvhHESw1IaGINPxja4rwsOOkG5mn6Qq
3OYZrEsSzed49QMlL0RNxuqeVE516Bi+678s0NkwoVXhvBvJnoIQEZ559ebIML6qcf6zkArjfZmv
8zN7iSQ+ul1X/hQ5JtTNuoTGj1m7uoPTbFYeX/7BMen6K+Cm+MkmQE1UBgEV2zBS+jd1sOj5H8d7
7zEP2hIV0xSptwsNGSVST714WAZ2VAfpZEV9dlg5HRppC5945jI8Td7Vy4FbeYp/e+xUO/giMyAZ
7EK4KWdSytWLBjHY3he8hevviTCn6zGVp8XE0kkM/vzGczZO/I0bdZF915PlhLFhVPLkoWM1d/Wi
CrPeD4pQIjHFVU9bT3sDg08wXScCVAoKlwkBYaEtehxLYiFYjtkar/xh4BUPECPOh/iJF4/7LWWB
7Zukj3+Zw7jojlicGcwngGCCa7Rjot2aWhB7Lwh+ZSx7SvR0v7Gr2CHUtX8n0QK9j/FGveLW8XE3
wD0VH0OT0KshO8xmp9Covr5USet74M7TRuzbYajMbYl9sX8K6UDzf+G6HYNfeRMY8ZAlLDNuHBpJ
9U2J0wA2jIwaoX+xwgzCM1QseVFDv7Bvj9o0xXAD1/WYZgXkXD6sU58rmWUjTtS8i/xv7Hmtdre6
Agd3xogTV4fCXwlsRZ6bOvdDKSe23Y1l4tmg8ybre1GHzXyHewgSxPw/Hh6wdvEY4A/tN4kc0/WS
Nk40fjq8LZOR4yJLTbYqbcHfQeGNZ/C5Qdma8J2gz6EpTH3OFci98lS77FpZM3ZjWbYsYdMmXvb8
cEvakIvAKoGm18kmrbdhsNZ4voCwsSHFm5u10y+fhWmA5Sxhf+/VgxPccIyK3JscA565cchABZhD
6642v4Iw7J2Lm2LNZ/0eLgLrWzpM+iRY4odfTtoDgaMxIZzPY10TNVVpVz/gNF1aTlx+XO+9UHNg
4Fwz81RJ8HBBdgEdU2N0j1KeU6XHf5mpBldy1SyB2ieyXaKDZEsdvAjQhyQHK1Ktaoc5ZPxiaF7m
XcIUToq0mu3L4lTVeDBi9kEs5fgj70U/r901mRE90h4+TXvZ5Pm8H9Adq8c5m1N/5/JGL+6ttNcE
wlz9Lgnp3Of4EYnheXie95EM7XNfYay+9R0wXDcLj0hErVqLiyTAxBGZQwer8jUmJ/XEko4IJ5wm
1z/2grg0bnM25o/ar7Oz5JFHHslgjX/g3VMOm4QHWXK6el6CDYwJ5XElJKTFAhNFpJogmYwPOGZr
/88MVCInLhrQ7+NgZ7WaJNfUDziNAaQVPWTiQOIo0YABxzZkJ6Y49dJIMlTaznu6dmkkyF3GfZ6M
cwCFdltpd5zAVzhOyvm68/7xPJU4knqSc017yUscrMGR9FiB8so2bN0Pi80D1pqi+U4WK9SwXZK+
+wTiSXq4jE2TXMsNRyflImWDQUSMdKvCzaiK6ULrouRHz8SQ4oMM2zgC3d4VTndagbPYJ8gdRKiY
rQf7Zgt8xfBo2iqwD11X+/963+/+EgR1w2MaJvm9n3HE3Fel4VTltswojMqMhHjCB/qQiYKV40eI
d3U65By2znFegoweM0dCnVhLn38bKIXrzrqJxvqQIfw+44WvSGwRHb4FHNgRGceo7R34HP4z+a72
y/NEXZ4qfpzmILUO2SnAZaRXlkOKc+E/vhwqJ17LFxUu/+e4OI5dMpcG2B2cAyRfhlZuXPZKEWLF
XPzxZTS9xjzh/jgiSOxt2Y+xvh87t3/jEw3BZ97Ug/kOC1ZALLXHuj155aS7cyE1ymjfqTzbox8D
RcnTgTCCZ0nAo4p09V6BmMB3XpSNeRL42O3JYTUNv8STdX7LpdV+U14so8Oqy+zZsAr0dyrgdL2H
1YljsccXalgXhEWyg5GOnzqnUgQLix5ct/2y9RjmWy5uTkUlo2G/F/Qv1N91K0FJsdjKBkkqug1F
JXYuqjLO9BQzJTGzXk7RCRZxDnUjqTgWEiFQ3Eh2T7VYp7YoMX2zWyZ25L+dMlDLWfRwQh5dN8/s
lQ1Foyr+bSVjSA29xwFz7XGxbip3QIHbpITtqr2pSwfbGTC48D5HYfzLvs4Jfww80w89eGX1gg6M
/SNGbr5HH4QUm6yzOKOV8ZbPe9c6J7acyQ+rJ3lJHThdRDGCQpFej+OnnFm8OkTDDJGF0KcHbBke
cAM1gOrnrdTA66CzkKDGPEtI48En2soaMOtLiAP1isLOe1WJ7YTK378RGNXHjKW35YhVw9QATajc
+wxYTnXu0hBXcebna3jpU25/dHgvecjdqe2244K+cmFjOElOVAo439R5eBsVL5od2c5RQSCw873A
kjltO8BfHl6pJH6ZGcfUQXPB/HNAqF7xAx3A2wxDqntI66zJjsWQuOdGyT64ZWVJqHKor6wXRqvi
tWblA+mPaUFsQa8mR4vAyHo/lB6xb4fOwru+jfsHl0ZkuaX/q/2ZuXDQZCcqvyO2eDRFILA7tJQ0
CLcbr2y9iI3IqMZd3cY1xcVTOsQnTgIIo9Ncu/jMkI8os5pX/czTAAfvWhbDsgNgtGKwRHn206Md
+/W+jemgHrM5kMfoqohHiDbxMVrUAKc1JRBQ3nR0dAX+oeWHqk/IIDlDMrOWt++dIYz1JVGsXbx3
Tznh2O9JFBZ4AYiXNL9nE3nVbT2Q2T1yamtGGlej7MeisN1kxkvUcZwrGHc+aYOPAjM4Qikz83sE
zIPRj+MTpRgR7wnntAg9jl+TJD9z5KS5tru8CnkUspYnB57XkeAW4+wc3OTQC939yqLLfsE/QdT/
RoBsyU+7WVNIMIMqc+lBJYub5Jgk+uTG5U/GzSvKm+JNE/c8MrCG8AQvnzxjG+RMryi9HANRV2SL
tZiX87x5l0O6nrrBM/mHdNcMmKKAijQdSm1bTbwCe+7OzBEUikF4nr8R/pTew9U1qEk9NpED3ls0
I8dxYAklHvcb1mtNfRIx05qENK+vFU/9MpqPcvHkAhqoW+qdDyYs3aP7w+rVs4CZwxVycclg6tNE
WeV9Yst42cWNnWiQKSZTes90j0z1z9L3PQpClijIPRBmPP8Xzik6D/aC0ag7Cx3DlxrbLv3sUV7S
PSs5tuClVMKcVDOSDU+y3FxIn4XJn8TCevjgGW+LW0gTegcjzCaoKWY5l3yVLEaapK1/4c8of0Qd
0TTNWzS06A/9/MAMv7SvEtLcv8EQ+iOMrCTMAUGB4aYc2qFudn05YyQmFmTz2wD/J+ucaobzIRr8
OWcBRR7YSdlYeZzrdAkPttPSvpSChlCE1DRRlx6aaYFBSGT9MdFNSLxWsdbdVCs+WnbBUF9rVpIo
Gic1FwsmrASiRI5/vjpg2GHajOdFPkVObdWuHEWtDkshDBQUWfPuzJN0NneLqtRFca0TMItX59io
a3ueaXv3KesrJ9lXfmhu1371MH+v3Nk3EjspMemuN+fKJ3+/y4Wpcf3bEi9olnlIoBvKvhTuwjEe
bheS50xQq6Nv27wnONdOHNheNQJ9cRQTg8wmtmEV/m5GYlabmoX/D6/Y/DEZiN0fyYtVT87sBMAP
rmIRe2e9aMxMaPDOBngH2tTsLeHvOLrGVLhWmNyJFoJY6YmX7qzXF48aKgF/fpryXwPtcfOOMIUn
f7NnN/4GN+B6D8pozLdsj2JMpmzugHHJEN94GosAJ+9IrujgkcJW28ROzu9ocMYFa4XHCGcqOG5k
7cfvxU6ktK6MBhxJEaVtVMaRKG9KZmWPWsC3pYtHyB+ej9cKdvH8O2KzWj7Iys0NOWUHpCGPzEaP
j53WgqQ7YaPqWLgR51jjTGQQaPJq0RFWukX0MpAdWFLw0WTsmvKoO1+Zu56Trjn19Zx/TxUPYTar
7vKa22n298auMJxK1Lt+x0KIMw0MbbffSipgTuDCJ7b1RWVe07wMo0Pjz7M5zNXc/ylSDtrXoXh8
bisnVERCHRJ2zA8+OB28szMB4jX4JXH2y31dW7/eLEXFRRxIXvwbJvn5I81V3O5k2/rVDtLDhNal
RHJs164kBajK2ya38m2EM4Ezsm3r37gLc3mjIOC+ewJ4zg3MIv8JnV++w9VZUfNEPlySZDLEyjHi
4Htb7UyCMltWX97jT0v+oqjm8TmA9TZf8Nd1/X0ahe3ZDAojKZSI9I20NSj1SZKlxnlVKXsfNDm5
+rJGgiumqfL3iApmj6XQEgrrjWSlQ+uTurK6Mhy90IvSv9E0NXY+BMzz06FSIcpDJqBwHxQNBdkW
8kR6qTOMLDvCifV8qic/OoNFHI+tnEYSB3ORYteeOZzcE6hs3H3ZWYcot6K8ggQcTnSBx/ZYkhxn
zYXXjslvtTXPnjp2owM0svXNyyrh3BUdYtUVfK4JIoIH4AbOgGTPY/mJ/upyyVo1pfG9jKrMeUaa
Qj1KllCPFzfq/eG89LnUhxL3t7OpnDT9vfQZ/AnJiQ/k7iLIYEXDkrsnIpFMv2mLIPLa10mI6O4s
cfhBwrxKeHsMGCbcGlbzbjCxl3X4xi0+psi3MbrhGrdts1MZPG1Q4/loPj2RMm5ssqEY3yZKwNj9
eqPemdGJy2d5dQhvxjZ1+odaUxp1HCXthGdyoI49jpUbwwabeow7a18zzw4Du4vtitGOwZGCK31r
pqRt/wxgDh7mkan7NtOAYruWwYHNbREAB9+MQxW1t2z4oYkBt5t6XBMuD//ZEnvcdetaPdVBLP9k
fMaXoWLYIdjPF8nScppegYKOmoWjXNF/YwtqH9I58oAKMYH7qo1ZheeqbndlvCbqFFk8WzzW6tS7
6DiNL8tg/fcwKZt7+oqh6XhY2t4LV4DhCmIBn5Ql5vJiOT4BfSFVPtzhmkQzzxccnCTRjdftvMJp
4691ph7jQt1gUhzLgZmcKZPd8E4BrSM57IBChIXC46YayWNsRQDRdRPDwHlDu+UHrmyb8VwopmU8
cLqU0C7DyQdn3DnVxxBG8xvwcnaICs7bO16JrL6ly84ZPqM8ph3PnQp9YGch3Xuwy+Fd6yM3oFSW
1R/r5u1toaWu/g7CdzWlLKylOegnME7j3CJacR6GWDlNdkThmoO1/5iTbiS/0vC7nfDrV28jVQn1
2ziu/V2C+tt8JWEQ9o/4oeZ/I6i+aiu91fvNaUq1F8jUusELMdffKnTqx2Zwawx6kQAnZ2s3xa3u
jXa+E6FLgIiJhs3JmLpaP6VFiNgY82vf2qkq/xg/c51vl3wsKcVY2/jAZZExyzB+yZ0nYsJASITB
aRlYBZxB3EzB04pA3H8waSzdP9BM4XIj3UIkTzFZeX+Hi3+pL17XjD+Tl7rqaOZUdjcUREqUnDJE
nWxnbGebPumXid2dHdzdLCKWS5sxdNb+RaqgSR/x34qFv7F1/3Z1mQYXESbC5a+dzHM3ymy+DGUz
xcQgPG8A8oo395HRRGavikxCtp3wqi97DRP2ecEN2KE4mOGcVqzcXzqovHRr+CY81u0ABJzjPZQl
IgkVxohPXGpReJeA2y03U4LfkxYxmhZOdYrxkrRdldaHwU3whKWoM9sAOPQe0jgVnKYMHP9Rz7QK
3mZW4A+FBmiWLSIYW8VmTpenwuaUeHFyH6et9cvws1601+XbLveaedOorMGZHcK6w6LSF6R7OBOA
QdSZ/zfo2BjcuRivfkHZq9xjhi4RQw4S43M4847aRUUnVspEVDX+hADRUPpSFjMAafmy9w0/M96a
ofTYrKxDF+7KCpX5tujZ64mwMcFHPPbG/044fJ4HWhHYAtJKU//xA+sPW845HdECbgjcENmYXtg0
eEz1a6Nuy5GKyR1RuAy2asdQtS1od0DVrAb92QZegVzf6TAkPRz332ndAobQa6BLBKkRwz8M3/XH
yXwGCFjQwc/akNC4y2dj0biSOkMC6Jho+sEIJjUm4W5DjQenNfC7mAYmLR2G1naCSAd6M+ZakoEc
HuhWYV+DbpvH27CeLfTSgV5Hje1cQ0eqKRdhyuquoEG8UCfcEBk7MYNhwith7qE8qWjY0lXb9ixw
PPHGgT0Cv++30MTqGhqLX4RmI3gr/fMspnKIuLr7Q0tATlMFEwVP4ow13cadsvGRpKfh5c37sQAW
mcyvMy6TP3DeITSk5TRbJgcXJpjrTzidQxsuJ4+z8YLrEuDwtofV9DTgXsUqKOGmbHoMQ/4ODqT5
LOoVjmjN4op+laCJqrtyjcFlxMqBB+iEU/exDujtV3dRDFBqbp7las2RKwYID5wD56nHMpNxXqv6
i5+mLlHK0BEtG1YT/PNTl62G4/vyUNra+cZej8kr1Gn1YBbFMy4D36VY/kr9jtECKGxc0T3GKlQM
21pdV8YeMYdrRARm6C71F/GuROG+DM3UtXv0aPzXtWkEv8Q0LT/sSZq3kPBfCIYLpWYjGt/QuMPi
BBAVtL0G9FsUEk1t1s+u7uX3GokCgigaDeV4TUCSLRvHjMVdHUUs0Fmtbjw/aZ6LGe/qRs74bflo
U/THwlE98aNFdltA7ujJvpWlc3CLSNEHbq9e26Yu1GPfKJET6izZN+B0GykxsSnwXRpiV7n1mM5e
TRv1j7w5JVDCkAc6GcaWIvsI0/V744LV5hDZrb9ME+EB5M5sim08RclD6U2cExi0DWFI4Vi5MZ7A
Iwpds4OxkxGsO2SkXZItHc6Nx4BQsQDH+6/ep0GsX3ADqpiQJubpHL0Qonw4Ff+u4zGc+tVdXuK4
DkG44bXiFMf3zZEtZ/VpW7o9gs44ZNss2WSXGo2HXsQLfF0Yvcnm6rY80jXTpuRqNYH2imVIua24
n88w7ZL+YiVq8KaAZUFGtkiwt87EXD5nUc944MG+Pk21QFaSbZb8kQRo4ZZEhH0PsYqSd8827M0l
R9hnVpz8T4ys19aacuDGdEaj4v3axfA9Bkh7614kmXwqc6/4UuZKG4xqZLWW106x1Wrg6oKAk91H
XkOGmMMDWiFfBC9jm6WcpeM8XbrtUl4nkaZtOSRJEXX5vpv8gZ1fVfZ4KegKe8NcithOBOYav7ap
Pk8ezpDdiM/gr7M6+V/qf7RAyE/EOYua9dfEc9Bs00HGH8vi6ALNqSzfCATPH7IJRUL0KzAPCYAk
d9v5M7y9yeWttSmZZF/SwcvY30YGXhAKNjO/X+FYZw+BC5EsVR1eqnjofqWWpdYl48v7g4sQdggA
OSb8tS7iS4yLtTzIDiICHoDR7FuTxQ9RaB2zH8KmuBXNwiPZX7KqgM8RqodpaJM/tuR2ORDISJ0N
xUmi2QOMRF+cUClYQyP+0kEQMYauakFzMuEy+7sw1IBV0aK8H6+IPQx9wRIOp9IM2VPd+KAwJh/b
5W6BV9xtu26cIVHp0g3kZvaF4GJx5+BCysz5Stk+pRzBl/qe7xLZeqAC8ozyxScg/5ObQ0uFEyPW
sKibrmLdvUtSH6f5teL6xc/Q0voNCo/HkRE6PwF3wtPkU9j/NN6tXzgZ8AQFZ+tXhTkqPiQDhH6i
QKxM9KPUOGM31Chx97ZrD2gCkTlPbvKwTL6xt+P59jvd/5snjAf0gnTzSNHnCMzzz+pBQwk2jad0
cn8lAmBG47Lq8LyxofYx8mPoaMVxhudtPiQRAE0AmVqFBRoRxiVKZbLyhLVasUrAwzCNNL+6nHQ/
4tCyoj9YhsjwBCIVRRNBDeYwQjavnL5IlhNyM3GrbtL2VNGGwNEwrgsau1Jy2GHh91+ljnSyTwpP
Albuo+Jb8WD6ikEHI9uPXVowYBds7ZZ2JKWqWU/+pKmK1mzbFH08dpdV+35yZg+syNimuGr5+nWo
TXA78SJq/tLJYxlqx0G01x4ofZ1kQLc1TBQqNenv2MMvtmMnm4fEy1BkjkK1xa3f4DreXg9zYPrl
QhDNkgEgxSn1UG3XkpWDkYVHzt/P5i8k6QDngafa5dYCNU/BxQu65Plyu2bGNQSndeqfQ0IWfUSy
J6bgo+TkTng5Z0VzNqvWb7Vb8efooLDqoVzYh2xi6SRfaQbJilMZEYNNi+W6fpzzeqCGpc7q75iN
a3oy8Zi8OTqZLXbDiDSN33TmX28DMmINxEh+GAccL63QDPV72HyJPqZD373iWtThxnDsBVXRxg0F
Oble4reRRsPXGV43XgI/HezJW3xY1jlNOvaYEqZW+7Br3WY3xqN/j+RjRh4FrF2TDXmtur+ZPV2O
3zkqq/vXwa4ueEsMEsYOYe/j7C/RYz6zcP2lyhnVufJdNZ+7OmkIgYNL6+SWXVYpvwxy5zjs2oKM
MWcKmxPB3Xjk/ZxbZhtuLkzS8c9kRrB/fBRH3pbt6qfAWIYQNTmr+vBmSHBg0qRUZtVmDEJFnxQk
p0E80HXPMVAB/V+BcBYRRji/riscIPNst6huBUAunCHNsleuzDSkblH78wOPlqL5G6Jz61PA3pa2
D8NSfwM5KG9fyLR39tmrIvtscbCyqVqmhBu8iyAWcq2WMyT4tRIvK8v3gtd4OhVv8JzT5VcxVFN3
63qjEHcF1d887qoqAKBAXCC7MVj56DRqiMPt44h0Eonj+n/9qdIPLBIqKEeqqvVOUd3NUTVEYNmw
as+Gh8Roa0+97PQNr3deNeTt5umHjRidRiH2IzwHNsNfZlqh33JbtfHdXIdpuHMN/+Jf0lRd8EGS
1IufYniufNs4ktm6QsfCO0QdlnngId5xtCbiiTeUvgv3MBuTHzmNl/FWzgKdncvPdJsGI+/whSWc
PShsIyyPmZ3Z3QHqARyZy2Xq3whLAb/IE52ZexSBLtx3hhX7p1m5RyS/GezeA5YGWT7BGEMgCSIj
3/FM9tFm7O38UAwzVKN2nVYcojBc45MvQ7XcoOn24r0b1DrtnFBH1JMge5PjnjPXq/6hFSz+WRO5
GB8HWu/Ue+dHXCasUth6hBiyueh/ZmRd7ERxgxtj9YYYgqjBak8t5oxbh6GE2NEGAH1Acgb1SN0w
kDJ2NRh9gicaKXTy5gPoIvOKEyP7TERUuM/wDCeQXwy5F0A0Or43GFCGW4lae2T10baY8PEunEmW
AO5ZPZaS3wA4Q8QcfM/COZeTE1WvHBjxyQPjl9qdtk1FjuU1iXUbvJIB80EIsoYjwYcP0tkOQCsI
DBJDduGbww14LbFCREeO++4JZ4RMXtH+KOLysFWWOxVZ8Tg3ZWFPIcCD23nOvdcsrQkgOoQF9rVp
y0vYuqzekCxykCplw2EpHbn0afCY5O3SXwMlkUE6e2ocpPTLSPyGPC9pEaIGk4XIg6twdM4rlsiC
FKMLj/DBH3I9ffnrMNt7VCScmjR6l/7v2kO0/eSeqsI9Pk8cH0wqIa9wI7Fw/qYpHt9lzEaBAjcZ
66mhpN6ysOCQGxOK2MQB7+aLYMfV37Ud4n2nVDbe9amTYgh0Ae/FBNJS4qka9Z4AAijpIkUOHvFK
3fl+2r/icWq/mGHj7CvlY36ZeGChWQtRI6SUa/uPmJtOWJdJgYS0LEtRnJcuL54wYa/5bgR5MGwN
aFeIJagHdyx7Nbocv1Ipt72oro+jkDDXtncasQuroG+eM6sG7xCsDXPquGBdBZkyr5bSLzd+CJMm
TA512rIoCJMCIaKdFhAeWdOnuwBNiauuLOduN/E+dt5DNrrRxzg6bzmBG7IUnXMMYl4VQcs3vKEM
QiR3ksFuYnPjd7zWNfkiwZE1VU5F8cuyEjIe6xJ1UvcIaomNl9tRUEvNMQ18OcUbaWPUSnoh6e46
6eo322t1RbitnvtYsSx27jRY9OARWn4dHA13uz4mljvuvRMcrzajB2MO0Fw61cdqDNPPokjivwkO
Yg4Eazr91E3UUPAwGAWGAIj7ix6jhsZNCnda3Djt8s5ci6XDlpN3G7Q4paj1mgsOIz1JrVPGApPk
NRUlxdlTIUAhDBKkSNeSxoVjSQLjK8a3YF+uXAP7kOI5BW/ao+nuG1vm5TbCWFgdpduX9Hs2/R+Z
SrdjznYUvkmKTf1TzmGt24d4/G/7FFV/x2LdndkpKjGDVSXtjc25lg+T7UMEJOgo7jsUHEh0EKoZ
Aae4EevtslYAej0/VebURIPqD9Zl5443pxdyS8ur55xqstsM6H4FlwvywBht6WN0WQjGhJx2GSrY
U8g5EooovONhwLtqSq5D67T2V/B/w0zVLyVJW0HX2x0O++XMSSgo7oTo1AeTaTMchReFgBAGA5Q9
F8WwI6WlCOVATTv4UTsfnJhikA3duXY5NEOqy3NTYnmHfuKlLDy5aVjyRXO8HDPkpebe44Sw3oRh
NIX7MYvFtdujnKruJMIieMzMFKjPsKQ2msIQO5gjYm78ntEcBoFNIneSyk4AsQGTp6KgFM44My4J
8da1MSeqIOojjttpkUfqKbCePAeRLB3Qtv6wHjyWY+oxmtbhb4rtFQXD2sRrboYutzsjrvxrtkvr
bnLY1d+wrEXdcDryDY8TSH7KbshbPEqRqPLgceC4tpd0VfDR45knfL6Uzpfnu8TbEHqCZo8Zz/jl
dgI4IU+oD+vzKvI+XY6CNFLAAZuIvuDnmH2EeX91nBscTdhDmibjqJlHDjIsHD1Sn7quDjxOnEcM
jMrbdiNJ65RKvzpq9kkUxNO2LVAUMFdrn8nUtOa3HZL6JlzwaW1TVu/pMTJ+1ENMgucTcZSMOeFu
bRNp3uCkAeIzw7S3YO2PeBHMLYhiFJEV7MCKnBkVKdbXNlpq51eBBfFGGxkv2whGjj1QH0j7ae9g
G+BEyUkYmNE6/lrJBDUHnHhgkUcDlgj7cPfEA859oRYkW590H3PAQ9rsWs5KC5Ezqa7c5TBsHEAI
cvygrQ5Ph4eNCENsm71lGOF+oyWKit9wYYGBN0r4p65JmgevD7qvrr0SQ9YeTnKfpta/rZyBl/+4
igWWUtW5N43yrPlu3DJVTy75xQMHZsVMb8OoffVUE+aXGJ1bXlwWZceg9DWOiqUV7pNCPcTy4UXi
K/CuV0qZiJmyvy7sYJ/4CSlPC/Bw3kfUkWScTIzH7tvzcrVbVQ7Zm3ZICoOQEPzixS5TFuwa3BDx
buFXqPdXfmrAI57+zgMTlG1504+6etbWndxjYGjd3EDAYMmCrAZCYxIuOR1W5sbJjmjJEbrhkGdx
eMwmZa5ayOCvz0Ghlx/aLaK/PUeiW0iQBf4EQVv1cdDxtL7hJee0EXpL9qONysc77TnZIw8cqFj4
lkdQYj641o0/cso//98L8uHOlhckFnidiT9jnNP17PbkSfbQyXlyNqponS9nINgrhK6Th7oow3ey
Hp37ibbaJs9zy3MSJyWvQpf25FWFWy901/HTXybXQTS6Oh92RdEnGWYQksubmQkAg3xTKH0ugfHG
r1h0AnBYaKLO57AGRL7hR2mggZVHWiqtDeRxE/ow013+DxCqIVkdyFXtZfbifN4R9Je3OP2G/I6f
SH6S6Kwp2hhUPFHx0A13ZgDjCddWTdPN6BU0yW0Kv8m5ofnJ26+cvVD0EahhEAwObU0tFytXrOrM
RPwsht+XEx4YrYBnT0PvdgJO4JbsH6iYkRzLb1AHacIzwM2ms9bJ0p5kjF33EADn1JeCE154cv0w
u5NMkutjoFY8H0O8LjklIYXIz0zBmLE3Ljpldumv3duPWArW9eiWoXIfjA94vAGQhhOAYp2aMHNv
OKW2fFrij3UqwqfWr/XlmpFd991VIACW4T9GwKv+CssubTdhksIsTI/4jgCgdyEVHKHBdUmeD6/1
NA/Tn9FphnbE96Vj+x9H57XkKLJF0S8iAhL/KuRVKu9fiKruHrxLSDLh6+/SfZuYmJ6ukiDzmL3X
fu6ivLZ2Upvbgy5EQOtAJfWaiYo46I3mQfphIWeJr5vAwd1BQEzdR0cXKj7FPc3albDw4LwSZ+Hf
Ia5kKhjxik8fDDFVfYhr1zJJPsYTHJhFjlvQKfW0GxlacJtGNxdsUgdeYH6WNB1hEvP4mmlN4nDV
bxbwbvfBB+XF9plQacb9236x8MDferYronY53DNLDMZ9R1OBCCOvadzRM1bmZ1paxWBR9vpPqft0
efRnM+DdnuaYsBzOW5xtvvbnJyYpjoP87iav4srJ7+Fehg0TOAZq7PIJ0kqEv+j2iZTOsT7kM/vE
RJMbcrabKSDjQk+colVR9t0WZF/4cHPk0i4RyuhtAuM01mNLDtmy8d2ReJVpgLm4tzVucKhfBMBv
tW9lL+R+COeMwDfk11DZ3OwlFIFXMwDVT6Cmh2SmmDln+2bmMAv3TeFYZ9KTkKyIEh7Pjk0o1VQ/
Rc6QlOR5YsIpUTYRylGWTrNADs5suV0B6AR7l6nbrx2XS8o6Ih7vGQfdtJkQaLcZZuyVT8PA6MP3
QQWicwUSjIFF0+4ZwLBhhyx+o50JwiOTcIIv7g69kaTPuL3eMtTtHrMSO3YypCOdAgJ3SRbCLRZ4
cYDMJdFkzTZbvcn/E/aN6t4mjN/igY2vLZIhyByUn0AKr8gOq4uEsLgma4mvjGS0ptRnwvXKfw5Q
oGyfgTu7uKEsMrAH7mDe2nKwUDdPsXUpSVIK7grbXeNzUfhdDSTLM/9i0avig6NsfmriIuzOrGqx
ym5CFmRPZeyYG53Y1kwSoxkJqUuSJenlpqe50GxMGUQ5lDmOmjDQEl497dIu7z7xIK71A99m256x
0BHOthQg0E7sEPEU8Ji7y9+Skoc7QwVjk2DrE6QTCEbYWy4a1vNWn2qyuVtiiCio09oncaRC1t5j
v482jsJaFQHLtdHYFt25BiANwodp2DEciJ2AH8gwa6uQQlW7lYXp84owMDyyJQzMWz2FeFBGwA1H
6ckqS1Cy34InCb/pnqcM+U4Q68Z6iQzOSo43ln2PjA+8J6tjLvCY8QmRkZ6njHg8/KuH0CrRqPZs
vH66hpzhTa+lQloQeuZgLU1xZW0vvEPJCXLWttE5yhAAnPex5yvSUjiASxfrqx+1D/hm7UNAkg2Y
yq6V437J0fO/sK7MXklPbftjW0XWQTcTCST2EMlzFTFvfDKsO8sfXPIKtl0UrMVfWVqkoMIC5cFn
QeoOHzOKjXNoDTZBmQbT+jxYWXOnV0y5GyMrF7ZxiK8+iTA99+dFQcRmCxb79T5UlgG0sxDZwL/R
gHUcfs+tRa4DU4mZbRpZKn72MIO9M2dIPkDYcwif/wE8VEiZ2Os98/3n/H5RWIS7yoVEgJxgqtVH
XacdduqQnaEgmJgJJPuWdsd1KL3DxK2DMYcwJ2cjlxr4KE4Ldde07KoebYkJitkF9mFiUItup4cS
1iALkJXyF3QvSZZ6TNddqjW4XJ+RTHjnQTB9zGdy65I+z6uPqYlKdx+RNV8Qqb76D0vrTOkOm9Lg
Y1a8gbdXVjlPaGhYcDDTdVFDlE78jQcJ3g0ckWm47xiKhxtkNf03HLqcyVN6oxuWlHIsxmYMNFZQ
l4T0lbR4G3+BkvAUaxspobDL/qmjKrOPNAriwx+Vw3q4jPSxQNu9PhobcRYSNKTYmKlX+1L20LcJ
2eij+DkPm0juVlFKxsKT+I+JqKa948n7S0mtz+hEESDbnMWQUWZp/3fTPpM6SZSiex6CXj1F4Iz8
xLI06h/EadhGF8K+bkTsgVwiVdV/nbFAwJ5Q2UV7iC1e+qqiMT87YC3rf9iXXJhzuF8FQj5yoIEQ
aibzpHS7xp4PCvyEefdoZu2/qeMOxTFC7sRQEP8ymHynfZ1TH/nM6hUZ9t9sIP9zy7psni7wMCJo
8riJdisEfpwKrbe8jHBAqLTifIm/yP8LAewIYICATdr8nmCFhVd6cdEe5VYoClCVpiB9sUBKekmj
ovxvDAMkZgHgM6hyhBc5eBRu+Zp41ymKwllmL0au851eWBYnHbGtaWJPzUJMIj6zB8FdM776bZR2
m3GY2uLQzpYHESI22T0rNX5xIRWBeq3TiUs8wQHcyHTFMqARsHJOoXX5pcJWGX+xx9x9IxW5h8ew
BvZxVKM1HDoPk/6BaIJbZWixaD8NzVAdjUTgnyx1uOLpyxx5ASZrfhH3NDWhEVRa90uhvHSbj10E
r1ghf98CQPRxowawDtDYE9twtGW0ZEQQeCl5fE5Tpf8xLuLIABWi4i0ds/WDLJruMe9s8I2p56nm
vVrSlTWTj3P9hb4eXKoV0jImKCSQjokyFEdi89SyD9Yu6M+6zv3ujlLP8B8Ky/8Put4EsGoU4SGN
owi8V9Agv81w0w8nMgQxzS2wxlJG6Xxg79FUuK+g1iM2xAG2KrA0mQC3UaITXDFhyCPTjX76zKI+
DIOLS5m8fLWrkdbJEL95HYMGJxKTRu89QMQSJMXoEa8FwmAFIKitbkQBGOQ9mkDyL+EA2LEMDrw/
uXfQcQW1r0Sz8zpKIsmOYM9zeHSyVOIWZ+BBgbVHBnos6mjaxVzRGjqxqiy8DkbdXEN2tPPksDxA
EhIe4th4vPVduKl3onTTeQ/igGwYBPiwuLvZjuSGQFk4pFy46o4IyxvPCnEuvcliLBhNbrluWSMo
uY31Ij9mTY4TNQx6tB0TLMwHUSjUG/zciaxJ2oAvJTuWyT1aYo51SGs2On6iqjYp7UxMrvI4PUO0
Io+CntTCtWaL/ixHHcg7m2b4BlecQn1w7Ha45zXN18tSzd53aVV07SRzjOtdVS72z0gYUZ+kax++
jbpq6cqx8pNGykmaJ9inm4UFP+3ADmRj8EZznJGdULrWQKqIHd+byp6i61hrLmioGc5brof4nkl1
VXDn5TVz8lbru1Z0BEKBTZn3coWMdq10UTwYR0dZMnSSfD2rVG1+5uKpHhraVuIfnTCOroYxK05t
d3L/K4FvHJxwqZDrxyOdImLJ4AwF03BYiDR/5DKz9YZFduDs9Fogwcw7WHMCJQyP0zBYn7j5xZ+o
HojUxKg8HIgAqv/1wup+24nANERIKYN4OtmybCHNZs6jT2YlgCFPWCgx4evRDIuFKUUyOhMy9NQZ
Weum7kRaa8f09m4mwE0kvNRAoKZ+Rc23CXl4l222Lr5Keg9oz9bRVrXvGOS5SdMXrvfEFr1SO0N8
020FP8t0t67gvRGrWk1/pWgg6W8zk2L4wgPTknbI9JIuyk2n96DqKMXskigpHN8xolFn5qXYtRGa
9C3wA4ziIybff56Yo7eKspZEZjBmv3AlUYsIoxd17XUnhg+Xjd8ulLXyGRlaLE7gtk8fxHjAZwqQ
Mj7YfY5onXxmFDuQtT4a8p/iBOcF4IiC095nUzVPZ7+JjL2thMuCpCK7+XHxGHYfx3Iy00mPRfQM
0YC5gcfUIuZHV6QMF3zmZCxB09kQSkGX38YpuYkYQvPoGA1+iJRHYLo8kQ+OFhkGmSDej9jId5ce
wvpFYpyC5dJSXo2vs+zJnUMk1cztPhH6IPjxfVyVOyZPOUv2rPba8cPv0ng90a2pGbJoF4NTj9LV
Pko+aebfJADaN2iSXz+TvrE8LCqkTcnxm52wuGXNvicls7tn1RVdoO/6PHQBnh2ICx2s6ZWsmvrS
QGZzDqn8P5PdRBFg0g4A/kQu1i5eU08eCg+qxzciffGgDUXh1iEGQyVCAu6i+lpgbSQIQHICSozu
w1pueoAD1QGb4IwP0rccweXlOTXZA+76NAs3ZPpb6fGpAd/GxHjysXC9+zZZAD8NhIrgEsOWhSUW
h5ly+sco95BUb/nb2sXiuq4cRhfMPF2WoVyIGgRSVBN3vIIZ4MEuZmb7DuKaF4gKuttro6MnCkuv
202raS/9WNvz1nc8rOvdSkHySVuUZwe2BjOj8EqM59gFmrel2HDjXT0F41u7KNqDPrc10KGl8I9d
yMx5J6QI/uIRVhyOiutj07et+ChnEV1AT5afUUewxYZYFkVGngyGn07adNRDR8QC8bcoZjY+CzI6
HGfyH9FypiTkhd0Y7SY5th2ex646uYhs1HHpOuMdGM+QFkQJyeLWVAitD6Q0dF8ruZ3Wp20v5Ktb
QPFq+pl0PpJYah5jPL4ILKyh6n4sC5VuEkM9oIYNOqSEBO9ZjD5y2bjfUGzX6jQRInAd4auYjUiX
6T+gFmWwXT0Xt+waYOg+kj2hgx3Ts645z3q9ORfgL6FaJfktZr2Hjx2tmz/+CZ3M/837Aad3ZE31
iruOyOd8brFKYFKt81PeOtYT5naJJy1CcnFHJkNqX6jPU5TQixi0f+gIzspOBPPWW/iSyDUSwEdp
c4xjeCQX7S5QaMARIGTzGGgndDRNfmFzuzylBQ/pETfnwt0c5KR8Sp8rFEkfGJ09lT3yuDXUg/+C
K46oziZTubvDfYSLAKGq1pAxPNKXAKvRuRQj83Mo6K7Ki1041QGJGWCKFnNrIbCXQCmR62c8K+2f
LLseiz9VVeFQtBopCFwBwY+Wb0P9uFLZ8+fA7O3ZsFbS2Zb4Odwd0VBk7gWdR0Pb0M6tcCBwB5IW
xf94i68KxT58iGlHtR//U8hIJ9THA4ugzqNd2Pi0/cxxZJ19ZG7LSPMhYA2TvpARh80SRmOMb5OX
BCHMZanH3v1HFbKW+5kL6l9H/s1XPxGcfYqjAZiVZkGzImwQbE14Atv4jLtCnkkiyNJzP4zOyxQH
Da8l2wpnX2On0mfyIsx/JDHbf1qmQPXthamjHd6bgCXoFPXrVtpQudESWuM9tDZtvYkZJ1S6FEwZ
mDdWLo1yViDZYjpWqdcGvox9TTNm2X/7ioiAw4Ikkc8UipX3yQOI9yIZAT2lx5wvX/zKYLKd01Kg
5mO+1RurPoaha1d4V4X3H030gH7f8BWdUxOQHru1HG9CH+kxhftr+SUFeMS7R0BCOkr7BAALP7GF
lDc9OgsP5TnF7IqjQyAe5UQSEOhT3/b6kPRW1NZJkDLKVVthgMVCTgFzwibOtXyuMeVyCdlpbgXX
HiSzdeHOy9ddFgNc30HdCIJnxxnYO+N2mYu9PfMT36OORpylR1+eAssK3NMa+jUzOS/AqTUD6nLp
ZSx/2GdDWN/znKakms1M6YEeV/BnwqkJdgVwLI+PlGWyOds5IjxmxH4UvjVYHODE1TJ0WRB36tMu
evEzoJ2JX0fMicDwWRCeYz0qEnaDMnzmnLdINVs0o1bQBO3d3HuEbw5rg1QfgE18HFlSkWXvTO5F
gQ02B0pMmu3eiiKmi9hamq0fGc/fIzEI6w+3ZPVxyjUl+WucQzDZqCnLgyvxEoigIUoHBeqCsgny
F0ayPs17xaAgOEwD5G5Gu82NSxH74FnBpYfsbrZrZtGzbsKBJNMXBFZec7+CqSr2TNLS37aDUYpl
ETnavpnIxUwaR7OQokUiu8+Evfm01tl85qEOrGPv96F3ZaaGlQ8pZbWVMEr+tqr3kDMGpeu96dFx
rE2DtVujLQwYNK1oFarNMttY5kuljN41hN3EZFl5fXv0ujWOdiA6CWkBzdVjDJ/JQzpnqopeiazt
7xmosTCJb2r8LRT1sSYQCKU1907vfoUl0e0biugFUGjqI2BcsR8QT+bZBO9Edup/U1Jwzowt9dlB
LIwxNikyBwS3NcFGhyb2CJzH9Qn/VEy+fkSRHdVvIcO8W5iwEhd+rcXlvEREsq3SGOym6wLujet+
qb9i3OsL2IG+mK3nYGwRvxQK8grWX1Qc71B8A/iC2HnQ4WtEA8FOqnIsLinpzkhzLS+vLkuvvfZr
DUjw++GHkulP74shdH7akY3qEYt6Fu87d3Tvp4iuBh94nlnJXEG6OHMLrSApKQz5O52gtZ5LAFYM
bdZ+WKcX3dldhSZcgSE4K6BlwV75DMbO7CvU8pOLav684U3hz+h1ZhqZpvYWdkPuMchxmiw/Ya0O
LbDAfYg2dMpm+2JJO4gSQw5hfxfUMxmLMYM5xsqFl7WaGDROVNgW4OjyxKlkdH/bxaBlKosG3KSC
8rVB7hteSpFmpImDuUEMT444nTISKaivt56mm9ewPJioKb0dOTi8UsEI+QWcYhfML0yfI4BDS8yJ
D9PE0onJULKhgI097rZuytI/+Frm+KmX3Md3lVkDPp+APxs/lIFaxldS8WT5FKDauWl2lJNSS5CY
g6WZFeepBYYFnw9cH4b7cikCMFc4lfehiQVNBOTiHrFfkaaHLsjB9m8cw+d0Ew+uk/K3nIMrj0w4
T94X7a95sgO3daDTFrgTGJsFZ5v1kkVrb3nI5cNKvJDDvZLapWtoHjv8jA0PO4ctNpui7w4qGIbw
zYsLek1WlOsebzbehwEQ0IQYnP0NOynNbr8IRfjGoYtGHDtxwFsmQ0UwIvit73EOxd8cxhxqIw5Q
4KQxQyTEF7b9kTOOJZwSHSEh5Xbvf5uiIr+aAoWMeHpPIifTnkgegCdcoo9og8j0cp3WfRiWwCdb
DaQzVWQ3hpxumyEF64MXXQKBEFVc2LsFsdMt/iTw7cMKtfWV9TPblRaldXUIGHQgDsv+H44MyQ+v
iJLCPntGxCVM+oCcZtlQ37A2nMgqnaTxvtGmgDBhj4bxcImY1oNfHfz6EjfS37uMLgh4GerAbCko
BectqXTozYPSsIpTCvkXp1IPrR3PBCNpLu00AbWR/SsmeyB6sZuHL4J+3b+qII8vq9Pil84I1gXK
xL8gZUl5cDCOn9yGAdqGKPLS+uV0RuCfjjyEO0pHQkBrywkRmtUgCe+6zgNS57lqaI+FQSuLNA56
+X1OE/7dMMEqt6EMy1e79x6MMnH9IEsj7sJQVSZZpO+SFrOEsB3jxbLd4xAYD/4HS0Im5bAgCo4I
FJwvdO9TsGfjuhZQ1hXFT10vJfVpM1J1gf5bdYsns6GrBF2ELBCufVs9hb2Yi6sSa/XHWTvP2TUN
hgfFb2bRDCV09etvtaAsPDSr25sEzSoh3JmiUzw7DATHpA2dst9YVdAhhGgb+0POlf4YnCEc9k2k
nXgnS8dyL10Wp588E/NwAG7qZx9z7dKeh9bI2DwMl+DaLHQa2wgVIIHRps8IfBpSsXDvpuI1jjQx
dX08rfO7HDRcTh379l1H1kmzhV5CRijjMNdsO8fL39vFxo/lVrAzMCCxdYy3JkaFl9hmHJsrjpOO
Ordt0fIszmJf7MUntrrHjgoxI8qUjQaubKgIX23sgPbzjDGruBCV1rffDNMnYNEyx0C18CSatH6m
H84+YfIxcsOgxaRLhWnmJX5mWxgUswYNcLMdCR9AetcFwOUSmXfWdLe2oeqThW6oeJn9QXKImdCP
tzHCM9yFM8M/WGc4VQziYzmktcehrmwMc6Ol+BlvyhOsKoxd4UPxgM/OmB3absQS29dNHwNSB9jU
s9wYspKJWtnj6hl6zciyLQKF/FdbkYNoHG8erUY9uk5nH3KiTfR6xYqcs6YdLDz48lH0xeDs6cf6
7n1p7ZUML9ftp3hfFemIuTzIMS6PAcbn56b3FB8suDlIFEiPFRZMVtzxcpYr4sa9ITinuQ5RGwR3
ZTFxPl6czOvIWEG/TfTItuOc84Ah9L46sKxX6pftlPE/U/am5bvMGxTOhKEAUEickXjbbSn7tb2z
GeGjMWuY68IOi9IJhtQQYpmfGazXB6flj7/kNS4ouGssMJDv9sq3zqVien1Y7SYvHocaBeeGMcDA
f9RonUO2ywgRQAk/y7vJMbX5KrNOEMVmLR7hDXbdJnHvjRdSabz1xQY+5577uYYYZTnLHJ4U7bHZ
FBSmBImSUsHkoQ0WimBvgM100CwV/tAVaRwDVeggPaO0RF/FJd2CBspgCdFfgRQ9SxatKkmVK1a6
ZjjbWwfsJ3iEwNbtdupQFm9jYan62S5J/5ObISBG9yoXLi5EYBMUpytLiUA9l8Id2yuCg2V89zU9
MRPPKsu2vmXwErrIcwGaBN30J4VcnN2PeTrdtY6Sr4i/7eboDgJkWIBFxGaM0BFss7jUh3UrmBB1
TmuzHyqG6a40CjhyrVODAmWYb5iwDnrUV1uimcUcVEW/Fe+X3kEbDWoiWihEN1MOXQyBqh2DReeL
8cKDO8RovQv4vMFxideRJRy1Yp2g4yIWFX4zHqW4iAle5B6kaGMro/ur6QTNeztAmCZ016AorAhh
iU/V5Kno02GY+9GhB0YJgzTnmtdlsd5b82w333BHZPFIDAInAXt/vSISl3Ucvii6t2ELgEH/dKNF
Id/5VCZHVPLpJ4rh/gTCDC0+ajmbl54m625uBrSN061QI+CROdQra4ghvEDZxW1gI8l0Ej0YxxwV
agOxGxpnCh5zHl5sYjXYj3tLEfSwNVx7v5FEZH8Qga9yfJGMHDfSiYJy67R9HZ95oodHH+zfLbRB
91/sS2q59QM6BPAi43I2fN92on3GzXcDagO0HABpp4vs+2xVR1+tTvN39aPFOvM3hM1L4QzmkQxY
Y99ZwvY/qAy9pibH2ZQwOEE2oDhJ+nKMnA/TeGapDnwXVcZ6GlOhz7yRsNPvPndVSphNWL4XLFgJ
XKt4+TDz3ajqL6wx45yleNxOb2mZZRLfvZBYK+Hj1c7ep0Krryyl0/Sbl3d1IeSy5kfRMOSZvaXv
vJn5p0YTnIzrSYYNbABRlj9TBcXzdlbSF5W+EDcASuWHYiuimnGfqtMRZaUqCm940fxjfap8TmHO
UObR3mu3TuacxyVchoG7hcybssO33AeA5CEH+7dHrSqDH5ozb/xosJueecI02vo5wq9FAgftIdnq
HujfDDLxL+4s3zuGUUlafQ7uvv+o2af0ZE/xrePwXxzkZwPcwb1AO/7hExx/j8CB0EAAWKPekzkm
JqQXaW8YkITNxOAq8t7hRgaEt9Wz5b6h3Pe6g0aO5JyqGxaIcopMo+fAx+Wj9DTXxxoier4rfafH
DYpk7qLzPouJVsJ7sXMd/ICULlZ6snuD82hcy+qXl1x+a7zvIGYD2/1kq0RC3QIqMT7kgSC+md1a
/9mGqUOY7Txm7+vQqEfYU8yzOzwQiN6ImMb30Xlz+0tVFut/leVyv/Q+AZnbTMnCnLGcNM9trKL/
cpgkmnR2oSMkshG4rDKf2ipBMG7W99B44jSSlOYmlkvnl0zMaXsWO1xFB9asKQLhVoFOKVrfe+ki
uVR4sMBUSae+VUy907isM27h6ijRS8MQkcDRUzTNiG2afm6afTGZQG41lRmhkGDayRZGfkzyr+lZ
Judx1iGckQUTTZiVSBypzRxJbIkSe0VgubWrfN+/ispSKEFWt3zgemE/P8dCAJiXoc86vzPBECaF
xem0J1rFRIfUhDdguJmzcvpIqxuCqJZRJlHz2Ngzx0yPP5VTwGKLoAphAyYiYcaVMDJNFW7z2iLX
4T2nkPM2GvsKKFlM02J81ipGJLBBgb+K64zB+L+1gB+eSO1ZVdIsTHjAJBCQ04B6y14cEO6o8ux4
eWffRwUNGNCCEgmsHWhp4XQIe0Nt/RvLobh4TRdX527N+vxoBVl7bSsitLECDvMsNqZYXVK8PWY9
2xmb2ZfBN5ediwBM3zuVQ3lRtmzLm7E27q6aOAn7z+IL8qhw76ZweCwhP3lsgHVnWBeGhKmyD/Mo
KLN318Fycxgagf7yBO27MV8zjgFErcaP64NinvYMNjD6OyPuQ50/N473pdNJmSvZP4R6opqF4gyg
vyMUbMKav4ly0bN/dNo/eC+iK6G5yBpcvB8voRYkEaOk8OyHyGIUNpyc1V7ZekJlUfet408u6DPZ
OI/+agr34HMbxQjELa+S/V7NVa0HpOlEKSiIYsgKqeBbP7KXC9HQLMQ3tRN68wZMdGXRrLDYZ4k4
2NFfvFKRxw9BEvQRlc4cEnyMYHfTFCPjB1yOGkaOPS6YqAtnhG7fLgFoKY9uCR9egweGytPcxT0Z
3XtP29EZ3ET6O4dwNreqdtz+kzpyLkm356z4EZAz3mGbKLJCsvZfKGd9aD3jvmPUCP/l3MjkXzh0
BDjHyesi8vw+RnGgGdAAyMOuAkWB/npejsYuYfj1pIK8o9Tm0Mdmx208pDb7kXAQTGlyHfjpBXbw
+o1WZf3BrOl+wzrmlxERyx7mehjt9iHColu+Dla8goSX9bgqSoYElwmGpphS8JOwaGflk49jcySe
Q938gzTnD0yTy+ARTVVrI36h4hqufiGC9Q6EobVs8RCGuMzJVQEI6NxgXLKlS+LdDqEFStRWze/Q
B3o89VCbIB6EbllfUiBXFpRmslKefZs/VW5StJqMiFHgc3z2yG2vUF0rzIazDJ/XfiJ6A/F+QZa1
wu3G20A2csEV+ub2tvUXe7zjHkOgZfaTyaeU2xuNAUkquNW6rXSbpry/ad7feEsImRnLeklg45SC
Be1SHYUzVHCsq5TMrj84XJCETqnwjoqsFNampWfugrgcvVNJPCegNmp+EPcYkYhcKWKW+d27VZcN
jVhB10yqLTb5nTs3JPB4ahYTMLZc999GChlu3cGZ1gPr3Go5R8y12MiDYW7/oi6O+SBK3u/uqwmg
Cx5wG7h6f0sMWt79ypqnpKxuQFCQF0SMsOwa0vjZLXnPqVy9ACcZpn/IS4SrJbLqya3dlChYNnZn
DfFDllFOnYO4GQfovCjR0/3tOocQUxOvJbzppnl1HfHaskTL2Y0uY5u4RK6LZCWqc36pqeTzPXAt
+7nL4HFu7Nu3zLizmYoDpp8qZsTRcaLW2aTRF+nGvrPtqDkSQEmABS3SOhyh+SAfKCntv8olxOIQ
c9IeZ7Sv/L6I0h6h1ATpL0CyAkdNFgyUPKkkH5Cl03Jlq0GcRZr7FkDM2QffFXHkvmmxIMVTnsMW
1QSuBN84WcvOFu7gPubLvHLb4O9HIoSq+nXKxYI/cS2G62xzPcei1/E+9xwmU6xp2xX9b+2RfIsS
RD7TT0isvbiL/kXN4A4Xggc0AQamUHe8902IWtfuX5FrEAGOyoP+RVqVTqEULirfqc73H0q2hytQ
TWykhRzW3473PaO7UsCOGdb7Dl5O1n/gUQDdprAU8MOSXxAeceKwGYcuA4hvoP1DiOXGojy4nDrt
aaQLm3cS/HKr9qxUCrHje3WwwOc6YuNUK3fdDcx34nErO/YvwQGtx8T5aBdwKp1nUZV0eYP0Lesw
de4iD74Y+RREwYaBRzFDNVJai/2mPF/XNFsW+oTeZua0tYsiDf+Zte5ToqGI8kB+NkDTa4Fjo7zS
ZuQVY7JaPyNnXJb7ssd0xbMM27ZTc89lSnzClRWpYiCqON0OYBP8H1YfDKUNffV0GFo49CeElOiu
igrOQuLj33i92cNy7mdrwDzRzuO1tChwXxWj5qO0jJiYDWcTVeNUCySAJB9k+IdQOUxnbXFhbLHG
cHQSwtZm54AkXAj2Y5Q9MGsHDKRx7+hdGHmreZvLiSAVyoYcZl1GSuVnVNn1Nc6gG5DNjJ8GGzcC
8cn1EoalHOepNUS/HjITMHkDyt7tyLycEUObq6c1G4k9YfIQnYnjIJOxr9Ls4lRWFL8PtlLHmmCQ
ahNEM4IJ4sEWNGYx2VH0g1qunt0eAHkKfcdONg+fISKB9WVKH903jk16VYdj7d9a0HVvkVVqL7Fv
5oVj0OQG0JEf04VbCFo1aivXO/b5AtpV+UQQUAC1UbSnflH6oScqaVfToIe7DDyHezdGsRx2knQT
bzMrIAX7qhRUXHPhhOXJwEr7N2QG3R0mReibhAX+J9cME20ehLC+4bgQs3JkJVWsp2HWUAqLkoKd
N9kjYh12lswOE/scFr3hwBV936MyCV2+jbGfj1U1jt9jaSYfnRPJz7e8byAP3NtSjUV/h6N2iOZj
QETfeK5sUTuoe7hOP52hx5PQaEhECLWGhq9GC8O+c8DJmCB/h+ooaWN+hrCvZnQIy7DMyDWBvnyl
dt0dYIw19ruHRLx6huqRynsDHYuIVtj9YAcBMQa34NQixXwnWEgzW1zhL6Biw0m8GRi0lS9BE6JJ
CEnYjljn51TEJbU77qUqG4N7nBSEA7EBuJFbVhKHlqQTI1uGqprHm5ulqQi6KyoGisMqIGuMaWud
hoKXlVlQzeyceLuJ/Bu0uxz/7MvrhYVtuvPqqKWN4qn00nIvcqIvobYoGMTPVWM78Q3LYo3mOUa4
j/hi8Ptm2lQEWy7Zngaj9obtunTxt2/VVb4dHGsd33ri3KptjU75HiOaeSmstNQbXLAMegxdfJSM
4IyvLQPJ50ZSKLOxHPXZjVy0mz52/ufMygq6GU1c+54ozfIUIqVeDj34Wu/LolsvCW5BE1Qms1Vm
MP/WogZWOc7j+rV6GnluwstdQ9e1hUa04blB/L3CpVJ/1sq45rQ4pPe8RBG4alAQGk4RwJqqTtmk
ojZdpk2T9khd7LCA1OblzInvVYjy5BLBl2NZ2KRIJ7dceL63J7Lbisi5IK28u+cUTD30npnPahKP
PcgtxOPwUQ4ek7bIP8KsghO6pYnrlNgIdpEw3ZG4FfWfyEWgxpHJ4YxEnxQu0GoVoY6oFSkGcuvO
GoxYrqrN/P4vE0HDCCd17ABfeycK59BCRkLAV+N1xzsPE3qNph3K/Cr76ZwoFjvP5Ca7CCgsisxL
x+Tp+mm4s/7mCOUMtdRo10/EvmBV2PaIRwwV71g792UR32xVdMDvssHC98xK0vU+e3ey4HsIb3aK
u85epb8zBtLLDiVxpf55NBJeyr41B5shZ25g/56Vrt8gc+z+R9qZLMetpFn6VcpyXbB2AO4OR1lX
L2IOUpwpMagNjKQkzPOMp+8PVdbWV0qZrnV2LnKRNzPBiAAc/3DOdwIIt5Q7bnRnSEu3ETvFSYMP
L5uH5haj55DuOQyz4g52lERmCPwu/BQrVB33jU2X/R5MLUiovd3KKWCvjOIzwkbPpkZ/KGoKZ1UF
B9nF5fWG/aNnlHXlC2jMlxnXHur4vK1EzPKtZGE0juz3qp2Dn9vfU+mDxeH/ERDxmz/1iw6fJc4H
NovsWWLvWLJ1Ht5baewG025UWYexbLR9NHVH4bwADIyAFHmkb+xaxGI+sVgmGAV+6pw6a+tYpKuw
Ao+88hMCcT8kdi1eJFsXBC9DeG7tRgmQXrUe5/eSRGHvOEjNnhRWL6bl1zSheEaT6UThbpBlNaO7
HP3805TWTkmMekQbPQTgQd7tUYG4GZlHdWgieBMEd+BAeEVg57PZZ/mRsE4MgO1pF0Ef99AlKp5i
TohhcI9VomPzEMHgpyHHOaoPGu2n+zALVYWnYOkoUALlhM4uFSrHXzaIyLae7WJMzcEhoXLm3EVl
ftOxWIFx4nmiao9zFUnKhTbJF3m081hRvjSwKC2PPPGJPg27xeLEkAaRC6Ha96l1wOVCbDiAHayL
9JSDgZAlFg0ORuLVBs/mTyZbKBGbme159Zp2XaefdY2UlkCmRpNbNHrEYm7LZIzcFrM53S27ZKZi
frXzEswn/IdsLt6Lfk6LLX68dtxMYSDka2qiJomueXw8F+N0inIfF0HB6frBLZfTbS9E0dyEognA
mmnW6xuT1BpKZiPJc2AzNkGAAmiE+YDmueKzNLzDLxNjEPcTq4tUfNcF0nu0upMF3hg1tTSETaQM
RqEaE3GuBbp6sI6ePLlV2LtoEGe2C1e5Zuh6GqWJVzukcDngiRIhEwt3DSK9jvH/VqH1+JpR0g3f
EEAwASTiyDE9aSk1GBUJwqXl7TeO1mNHSAYNlhy59aVdaw2v2kW7zNC6E/reuCB2epi7EJ+wipZR
/wi8eKj9KwbbLSS5LbbQGD5PgR84i289kEJjcgu8sBzNoYTCVtd7jMFODoKxEJ4wW7D6GKlnshFG
5O0mWYZDWiRe9soM3B+uzZIs3XEsGrIr8tCPxwOdq0dwElzM6FAJm4Q+q5XwjJhg4IQd7XkmfWml
kJ6Z/HcDOuEIoWfT5g78sNGYDmswOLB93uvpnNFmIRflS8p3OYI2YH0IF5idJVn8iJS2ZuSvhpTk
o5oOYjtjlKh2RUH5v7NGv6NKYpRB4xYVpNchrXY2rTsTtsvsRs0njyWg2LHdEmgrksg/CUKX3znr
mTfmiZafSrcj5BbdxUudCaffizwtRnzjLfYuiZuE8ZIKEBRgR2BEWk3RcCZCKvjeli5xy5UKTPsd
/YhSb3Q5dsVPgkRuq9G5EMwLJHJ8QF5HLE4/ueAXyqTNvQMjPhjJad1a25LoNTZ/7mAN7PU4l9pd
helvxIlCvPJ7asbyGvFIAnEvXWiobAp4aqNMTbhAQge3mwFZiqO8TuPrtm1K/xoqw1Bid84QuoUk
2zt7tlRUbV4YEmniJTE3lmeVCfLOclILRyNoR7S+JrpYXRkvpxymY8u9bRfBNYcAOqpuMN1HxALy
WWRiYvuLJQ0pvV1SGhcSJQhjKkoG5uP0bhuTmlJtJvx0UCdmzTNggUQlfsnn3W9DEVD3s0tNsqfQ
0WhR6FWiK9JnvOEOLXkSn1tfdeLam7JZ7UmOiD63gzQGeTDt4A188/pLYlBfvukiZEBXKHhbO6Qw
bnioUtv6GhqVfe+wnBf8Gnb7ubeWGc8VmYD5dkQK9g5NBgYAOb1sE6pgzecctKgf8Sznznkh2e0j
C3VVwnqCQI7gr1piEgXD0WHjl4zXLXTO792ASAxaqe8vD+RqRXclSKj5GOS5qrcse9dwm1J45d4j
7ZkQmsYrTsiQI7mzq9KvGYeignzoHNZOh64htupu6RjyP7G4IqWD7ycqOW2JT9qwO1BHuiVwelGb
foGx4P5QZZyc0FyDwcfZFT/Lug/rq0S7sDHI4YGbro0lbudwwBpM9Gj+OAg5lIdcz7YhgcmXRO2B
wq03UsftU11MKXNqDqNDgvq5OJq4DO+MZMt9GlwGX8TyZD6+1YEoyb3V1hq6lIwCsXE9ZtF3UZGP
GhR5L3E/tJ1hNhMm1lbbMR4FwbzVOzNumc6eZaNs6kdP0jEUIe4fMqLrW7i9xPFY2sOSaqMjIsQW
7wwxFb62jkUTkJqRIhpIGURLBE+4DllJEzxq3ZdmgloI+CZxN6jWQmSbWKHW0xrX26HWPMZvQYjT
becFlnpEggTUvi/G8KHORfJNWon4VDAxZyb3XxQvy1fo+tNlWQ9EzPmoFvO5g9HeJUzVwPUWnxQc
CwRkXStYZ+IE98lIgneWrlTD7hoYgYcerV142+g0Hz9sm3LYI+kADIdXxueBqIJ15IQ9EK3gIMnu
spa82wld1fM14vew+oR6Dc/ElESv1H6zJuSrCp97zCDqalQRiVhYH9KXwuqq94Rw+W8JGE77ak16
frYaNJlbFo7FVc1HincRXnMmNzZ5HM+l3fpfQs7RRzWlVYYUjMNXINJvxHMOcrc6k9YzHFgB8i2b
wCOo0K3UuPVQp7eUOIBlJ+DQwTsTLBdlBxiz7ChU4jonUZv4YxFi+WbYM5HI2C/J0Ydwi23PyoQ5
UfDNbCx9Pj0J1iLEy8qj49PvitHb5ehAiP4KVfupgzQoWZRzpzBCKRVoT5kyPiOhabka+8ED0IUS
/wbVVRee+QVdoM424uhdIVTKzqPyae4mKw2AeHdZa193mBzjTe9OGK948xa3cxOPA/6F0QZb5NjF
zl3A73xalqb+0pu0v2CEhLfjWyZN915INbntO3ttFuOw+lozFwKKEjNvey2sof3WLAJnvt+NhCWh
G0m0uc6cQg/vWPOY1AIn1u/hOPNQ9o6sWbwg1TwyIYBmq6H1HdgyBuDFyKnhJl4CtJsbXQThh42y
JwVqt7TuycSkgm9K6DycrEjnnYPTV6a46WujikNLt+duXa9WzZPMA/bjuiV23W2injwQYl/XB7jp
nscQZMue7erKHURbQZgSlTxpa8BiaIILwi2OS4MaZjt2EndFGEXOq2ZLrD61JIdNzwVWawg4bpQT
8YuWCWe0NcAAcgPLPpvez4h+SRsKZd0FqrhGbUaeKHSK8iOxFobUMaX+kyllesF2Fr4HQPPGfTHz
Hkfk4dOwdoOHDT6WzV1QUTBuw2iAsF52TfhKuYFXCcaTZmNXBjUzopDd3sZj3BYgwFn6nfJccrMI
tcrybSpBApQSkRpNrbTkI5og9pA6JrR5Isrb3Oe2dr9BFxiAosvGfcsiZCanSY00ym6JBohgsNnb
a6KPijsXj0nKuzwW6a0tcPXdjnGjVmQqsAQcVwYr+i5TZjlDaJ/gGeYTfEWR+5W7iycbc0w1pq3c
OW3dw9FEdtid6qGcoKCB3rCPto9wkL8qJ+iog1uyi/Agiw1WENM/jA1N0MY0+FqvylYlp6Knb7ie
66gGJt4wGNgstERqH1l94h04x+czTYZEOUzsq7ZuR4lnwzuJgDZojxvVHV6YlkbiLq9YL/zAg4Op
e997FWTSw4DyOg5vshDxhDrGw5K13T7xMKBSeahuXkEJzvIS8FchRpn8oCdEoVfuZ6sckLbGfdL4
VGsxFoeBBOEWgrh2O3urRzze5HpLN3+ro0xf9x02A2woiAtysqLQIu/SWfb1DdK8uT3041wiMUQk
Y007RUEWcKM7Fm7JOmCY98jWF+eEgqlbb9KZchSWg+c0LzpFwXHErVuVtzMOUgt7ZQAXeguqq4ju
CQiLHWbhC2McdDgzImNWqXyomD+KoAQT6mybWnIZr0fOx/i0cE6j/CJdMMSrjOzojKKko7OU3rDm
EWifswNrXLZdlJg+R4vfSFzBbd4cEBrZ+d5Go/ioQsxoOy8nZogBi5V9TggScG6CSlPDMp1AgMqs
v5GfmdP1332eXUpmowaSAyfN2xmPkBbsB8m33XLDrG8Br6zzo67U4J0qm2Ezey5QNyfWPU74jRQw
5JFgDaU+lFWEINzDCBydCNqZXVbpshHFtYr6rv/Ge96Jb4BH8H0lGPtW2E4pn5y1bH9EGxEGT9Co
1h3jvEggBtnMHX1IcJZHh3EBCcarLjTOSaoQGSbFbP/izdEcH8MQLfOmbifMZ7TnSNtp7AVTlsim
h9FUjhBsdGbybWIofbcFmiX7UdHhs23ISVxP7iKDkZUXAaipdIEATW0EHRLIgzHKADCq5nuKH4ej
00CPugECqb63gDzmT8w0TPs82IJsOKbkNZIiz/LOeQpM6WGMqYAvFc4KfXJDJkWIqooRi3q0DJs5
VFb/EkXKlFfliMR2y6y1EsyP6sa/c8upFXtGl4JXBCmW5Q/HZkl4QNCmYKFGRcRQ1IX3+YQOfsjO
QzQyRGM44yOGChF7ygcXSeprj2/MvWkIN+4OdkCdAWvB4ZmZU36uw0DA+0qVaKax3mICjAjabhpk
KB+s5Otyu77Rb5AHTjZMeRIPEKpaQRU9V7mZ3ygv5uGh9sl5JslotNURTZyDtciqpMk3aNKL6iak
e06uCXXwktuqZB208wEdssTGE1Iw6UFy7mLsxC4Ip99xobAyEjfwmlBoVbVPogCutvZTiRamax4A
NSyUHwgCEDWqUQBSmRFb5bxh/MC6j7XtNc0zDcdIQmlohzk7KWvpyKuoZdDplwojywTsosfbzj8x
rv/SGX9uvyU+3fQJw1SvTozt7PiFt51t3TNDH4NHGSZ1e6KaIYBwnDwXb7lr8zbJVSuL+wm1drRf
t0D2SSi8cXsCeJtnWmsW3GyfBFElgcSWHuSKGpVqpyWNFiKG1SBDkgem1SOFtkPmkbmqQow5e63i
Nv8AXAD/Yoq8+FLLMTw3VmUxKtG245D5EQyfs1VsB9XOEdPZHhK8YzIc9UeQtEu7bRhVE1KUWrw/
PX9wbjVOxIDMdu7V3fry0uscVr/4DggiRuDwpFgJluBrEA4B6Sxauzktg+hXqlWN8Ur4CEBZ4sxp
BXzAgCxtCrNcBR6WJwZgE2zJejCiBiQ4EtvTIv8It2mHZKXJzPTVKuLsYY78KMJgFSk0nIizITzD
znuZKl6NWCeb8LOIYMMwrx+tGwszBI6mlgdqi0SPoh4ZmxzWpN74Cwrs7kc8VuiTLET57JirWPE/
gaTBiN2KQZtTB37DoI1VWaEvDtgq4wncqaDHMokgHLEytYh5SXWalLsaAf4FpT/rvlhPI3G0+BFf
Udk45AoRuXLWipS7/cCo/Eu3rFuf1snn24ab9Ab2IVPOLC1N/wJ+NHtbFqdd0WtjYG0jr3cfQAqN
j6MTdK9EWxY/nFam78HsBVeOM/bAHiuk+puJ9zh2OMRGb0xK0WI1c91Ue1KpfGvv51ly8fsCVJ6N
Ivo1xs/2ZKGWjxA8I0jZjVgbb/OIXK2N35QosoC9NR9tSqHC5t1JH7Dcul984To/0jj+r1Cnvve2
i8kb9Nq9rgWETDslQRA9Mvu8sLB33GqcixNi1HTHXjm/Nmg1ISSRhlxv0DTCXh7BmhYcejU+x1nW
hBxho2S1kQSca4SnsErKjcZM5MiE83ZJZowVdYScbWNaQWNA02dlOP9k+aORVau3hG423ymxynjv
jIUXU7sU0D2TwvGuO2SIAseVZDduyorPWpOBE9NdeH52pd2sw4DEedWTKYWU1QhUKygYk2A4chjk
38ehlu/WyHm7gsNz66qvdP3hsfTzUfXlBQGxPtP5fWhByNr3i6xvO9c2T7xzQn0isI+YhxklLdCM
gu9p03Ou0sRZsdecm261Zo1DmD01dUt2pcP7muDfkjXu3mYJ80O2vfU8ohE+LXXl3MFeXik84Jta
tmhphASFV/t29BMnP8ZBiFltjjJz3WSL/7mAltFve3gP6B3LEiNJ7FCkoAvBBuyzI7y3kNHU5zE3
zuMwdNFDHdi8C5EUziAV5nC6ZQlSAPBAXO5uIiBm15j/lncxUJhvI5dI7I2eaMbZudo4b+UwTV9G
McPTpCdlE8oWu0Gv7RZyy541PyvkT8O2b1T3wKKtfk7CubxJClK0NqhomJ+p1msfMuiQTGtCb/ph
pwlqEnZj+uimXVYeOkGM+cEih5fD0WHexDBkWr5is6qfTDOEyErE6iHuBrvID9RNBJ/z3JfDVliU
U/tCxcu4HWMDBgt5ndgw6kvvk1RE79ijPEZFY6niHV7H5NGnv/W2PHL5W+9a3oefdEOy404gSqui
M3v0oQLxZ9g4e/ZsFOprfzUubJcwtxi4LVX6ufFnlCu5NapPYWUXzsGncqo3XptwgIYN8yTShThX
Nz4Qs0szTR4mZc3vT9UQcGvwQkMyxNkAw72vYvueyETOKcBd9lvIQpubqmRz1M5ddlG9k10AvBSv
XecitbTFLD+xfUieg0LDjO6KSuXnIU/yYzZBBdxNbLpfEebQHAVejbh/XJBFUTsklL2eU0LodNCf
RydoEKzLW2yww1kWdNEmQAIOBmpm6dXwMIJxqirKAfJvkF3ZzPFPwzBQ/fPK9j6IfG/G7RCq5pLT
dD652iKbGUuIwSBUsy/APzTtLbxZX7MoGu5Gg5mP8tpRFG1DLpdVmsUwDPRc9tkSaL82WEwFKskw
9McdQ5822QtkQUg7W8bBm7b3V0w7qxeGOqVnfzE8v6zYdZGCKB/peTdhE/bdlhnRULEpRxuwR0oB
F5r44/RFkQ8mNks6kn6eNq0BPzdEJEjUbUD3FYIXk4eco/LWeEt4jVSmmnZw8pPwNWkj90eM+Elv
UHW1TNmzDltGHpVvtB3ZtYjHNSRgtKEY03WEhgCWuXiBD2zPd8xsGyghaLhuIt7Q+dlOJognwD1y
kEZODQE0WeaqPBVNskoxYVXAh6obEe4tEM3DNUhLNouyQfPJzMJWt0OdW9975NlHtf7pcF3DETMd
wacfes5t9PAY+HBlDGoVwaYN7EI/qeqndMq9d79pR96inIH4WWGG7GfhSOhLTEQ/yV6C46Q3A+lj
gKtlbN1Zc+zsHJrOpnGcfCIiAdDcBl7CKMBLOx65xMhk6asWhNvbnl0bFKaR8p3OLMrLDbiFrmVJ
Siu8t2mGCIRzWifGwijCq4KDiOExqTI/rIGX3taCA8PaQwMLwhpTzBLhU0IQnZPCFN0IOkRrC2K3
+tzBHwRNxjb9E3titlpCDHR3wh6Ll4wU3QQOfxl8QbyPATQIR/ZaHXtMfh6c5zYBhmu45mRWJ3ZB
9+ZU+WuT5UV0TQkh77gDapTiVRK9Y1YuPwOxZA5dBTLMr0JnmpjQW4LxQMxKqT00gymfArJ0KKDT
UN1InE+AeiY9voZhx3uaZYdsdpHthN5+0ATeb4STV2h9GF3vRjZehtYV1yTi/ba5c7Uz4OJXVv3O
s05yhtZB+WPCCUTwLLILxKuyT96Mj9fa7eklD4WIIEbh1usefIKJmDkmZXFG1F4NDKI88snWspNJ
hzc5Lxk4ehYjrI5X1zOBNYAtTXHOwmjdA7QpGsIeOzHJBqxjeR/VEQpc1524T/lBi9sJNPdHCNGI
WJyljutt1KXhlxaJ6cSjW3S3pswni20Gj+vGSXscLZnbdGQh+MF3bnFmOTCJC6bsiXjibMyfwqVo
ip3q2vmrjR3jgc1Dp7bM2Wug4JCzblk6rnIGwu1ePG8ez0TaSrFdWl+s5KoAzIYdDmkIwmRaLjby
55t8whG6Ez3IDb4+wfzNU0OFdp9U6nFbU3sGG74M+v15sqF8CfaslC2ppcpd5lvujc3dSKpLnJtr
YsKxL/FzOuXObVxWiPPkUo51JFGKrTU2Ditt6hPsQfbij/smtXSzR7jNt89B5H3JZMzwNkLww9Cj
rtxTa60frcrt+kU7hgYun4akJeA2Kx/mfLVPUd6aXQGIP1mnPFhla4pavESZpDHrMRKcGpw4RLvE
w/CZ9MPiidZ7eCduMMVq1BKoYzFsqLYFw8t8E5E9LrbhkttHqF7EfrVO6FbUSkX6BRl786WF0Zfw
elzdDbHFyIVKK4ogNyS0Fe4Qez84Voy3w4+S4CbOuvEtgp/1slTsYTfaZZy7J1cu1qfaYDY7hlSt
d63pab5QjCfowcYs/uJKHA1AO0mwv4paq3hEaxih38FKj3crKKbXqKLa2kZFhYIbqqN95uyipW8R
pmQ7C/XAeMJeEN4y7WG95TL7gN8Y8+IhwixXyRb/ofZx68chbwE23+DUw3J8zzNWPwfcUu3eJmSA
dWGNAIdZZ9NYO5b6Q/TIoDmk4KpKazfhjhS33UTPu/OLDO3ZbNjXnjuiSJ/x+LYn0IKCPeGCBJK9
LbtWVtlO0u+TfgmANHBLuDuYPe5rb3UQJhuiKrtzZLC9H9bbRfH18hTt2WpD56AFhWuJlrAhvcvy
dH2wsELTQpEbPkMdJJ58KmsKrMxIKBJGEoOAcImAWFasrQCW6Jfj0dhj3W8pP3l5YF2uHz1SzcJD
bevpaxtPKxumcTARs3uVCBpQfxDw1fXlG4NWCeDAwZqysZAgf05A38CTsQnb29QFgsydTFOoPULE
aEUa2NsA7eLSfusqcNRbfPvO3QKZCNWMGkmZGtBxkdjaSQ5v468A2jZKx+VsT0ncHopcZy9mRnGw
qeBxocegYshOXVv5xE3j7guOpHrRiDA6BGra0Nz8SPoEX6TTofA655bXwjWkmGHwKEcZnEKGJZjg
J4KyIRNlN8s8SAsfXDgUz9ojKGWHlSLwbxPO5699NEYsjcra2Lu6CEYaWIJ/3xkNQCXpp7ZirMRS
z32AIlM1OzyYyX2cNu64pcWvSPcmiYrnAnsJ4dyGMmfnKiu6LDJHCR7GbnifDYXb7cmBksfBE6Qv
TSrtb6j4pvjo0FTGG8mLSPD093B3WkYYH6CgkjebbNM1kcgqmmeI7uYhFz0rxnHBp3JUPWpRtMwN
7R3LhBjSN6wqpjxOnbxhRS2+Yzi3y20mAnwcZFTay96SOrJweeH44FiPLaYqdCow+SjvIuIxhx0v
zIZaBgbYZUgNSD90G/pN6sU0+GVcG3FmGK0x1rofTkGvJOJIwu6Kg6Hm/e4yggx3CdpySsxE2fdY
iHjhqpL9Hcas7ruZcqS7rOE9sEs45YLjIHDiA7BQ+RcEROzwqraTe0YqGZLGNKSVy2AyPDNxqz7V
jOXwXWVNMT7noA+9Dfoc1i5IdYhfRtrsMJhMvGQF+5NRGuYqPrUIUjzu4nwGj8/Atf+2ILRK9m2D
1mJnZ958STndvxUcR08zsNp4Wyi97A1NJyT9MlRf3D4prkVL5slOli7rdFeVX3PPRVUDbaq6B4EW
3S2ukZgP+mz+wZx2+i6wuLxSUFZXholrsquAAcK3kl2+z+CSfon4gR/ZViEcSnvm+nFUgriv/UKi
M8/XWZtf9e3ENicnoAqDT3rLEwb9iGp3GCvg8GRA998ov5ii8lBWSfaAeCbS6FZNOTgMIzied3Y0
9xwiwlGD/+TjTysOXTRob+PY85iyCWqEFzAuC0Q79JhhgdY8SPQHza6s3MF9JTGAr8lLWTYz4m5j
4Z5DiP49e5tyrhEiMVhm4V4sDjOvrW3lrIJj7s81cKNz42NHsODE0nsWPCm1Hfqp5K2HPva8Aj1c
4uFrQCNd6rvTvUOyKv4KxQlW3weO57C5gTegSWpLdNaHXxxti9xse35zXKF1oogIgKYF8PIpIT0a
nP5Yef01IXe+PMh+TtRRE31YfOBzdTwYEk7VjtAaq1LvgT2AU7xyfRiudACh3YOnjzJb4+xl7Dl1
N5HpvbY4GZ90Jn2Nh5/twz6OTMwXMrkVbJ59m+KYkHughRPAlYiEu41gwi/W/oEeH5/fRKnmW8t9
BtE/PyIDZ4cH7JNDMpcdL3zeUGwnEpIGre1kFyX5FIieSGbFfLVSw0aQ7gkx5QtoHSKEt1GEjR0M
g8PxgyMoekkIZ+w3SYNWlcoiLmx8tVq5dOjUejtJtumtQm5fsv9HM8IepabTYSf/tWHk9kNL2XxB
u9u02wT8AAVVTqTLtosD9cJ2m6yfvnRsJHmKdPRdXGKq2YnQZO52GHTzY5URkxYwymQFpDQKbz7y
dkLR0QuReBMXkoZsmn8YjfmaxOx8Yh2E1J/KB5tDusebJU4oDB3FEKJqbqreUvMGLrj/7mXjfIAJ
z3ye8I1Os3nsmKN50kUkN/Zd/Doh2/8aEqkX76fCLZg80a6RTcZSTJ34O1jCG0uK5YSJiioflDBF
WTXVwN7DRfWSf7fMjcwxyjA7VB5qoKXDhThpqtUt3U3Q7GEjkSRfKvJH4qHwL8zW0bFgj831lWaX
j8KyTdFD+l1uPQotmdAoN6l/RE7hztt8Uaq/NknjPFHzIeEKfQrjzSLIGN2PEvHLRikQTFIINzmT
koLHpCpYqWwxRCJDih1D2LsrLa++6tZbZJdgpbGOYpyWGOpRjb4GRgtUC6OIDgPEuZjPmp6WTSqC
CoeUvcHBHIYUlNSROiV2fZwRik0ssqjhHMY+VYUpnOOBpDTaYETfEAoKIkb6qDH61DZFd5UEbah3
8eCMw9aogHEESBb+2xB41CYpyuAdSVH74iMSpUjFePHdc53mDdXj6G9pbbizK6cDKz9BuN3EHZjT
HXY3+eIL5r+HQmfNA8oxJkx8tvTUo7t/AMY0vavCrW4cTfLtIWaLE+wJtZH+HsGdyxvTXSFIboNr
eCcdzMhbhdqZVUSgm2xL/gZzNaivvtgoKeEYmCGY2ZQmybciK9h7F21h3YJ/yqDEeaK5KtICErOn
TX3MY6Iezz42/GvRNenFiziQSRMFObiDgYAWEcUzQia709LbBGiJXxB72Hj/wHa9R3E6Iwj0SMLF
ouK1GzWHcbxhNEzvEwZsazZ8Hbz5W6ain3XkjK/O0pX3geKHYsJYMIooLAj3hI25gHXnUbwluSq+
0+HFj6m9zljj3J0HcOyG+02SToclb2JuQ7eHsYDiFZOAF47JmyjBu9ppPOBjsIA74IVa4hd/tj29
ixAV+oeK7XS1oSCAyAF+WWHcs3lZg0IfI+ARRHHhBsZSR8abN37Q/M3kKddTd83vSFee2EG8dl3M
4zY9RxHYS6hCZuUseK/Kl6tVeckh1NB7FejiStnf0WJN5Q6PgepPzCabettrW92D9pne8DQ2bwkd
y4efQ96j4VumS4bf+JENaHcB8N08TdDMqw2jF5A7tqv5xOAi+SL+HTccunkq/X0NybQ61cKLgG00
PnzBQ1+xCrqK0foTZKXxFjj7f/zb//hf//Nj+o/we3lfZjM79n8r+vy+jIuu/c9/yH/8G3uF9T89
f/vPf3iuEkIq6SOv9Bh5okXln3+8PcZFyH/Z/vdIxFHbtJncV27e3QxA86sgGu7/fBH1zxfBQmIc
4lZsBymb+/NFBr46bjdN5JaemXSSjbGAdaGEYs8/onr9f76aoaa3jYL35PLBfr4atwIGROMhgRPU
k3t8WODhZ8fvr1wWDj/+fLF//v5sxX7BeNpHpEfe488XS0Hms0gnEgwVWoN3ichPzijLvfz5Mvrn
b1DRYgnfc0FCOx4/svzlMghUmGegUr0kbTN/Wi1s5oEqLfgEMjYozlWDpCD5m+9x/Z7+cmv89zXx
D3gUQZ7neuvf9Jdbw84JGNadyC6Ed+HGXhgofmNHG78OC963ObLHQzHa5O78+aOaf76sLbik9piw
+cTC/3zZAQFbpeo4veh6eswDJtWDSVH/UEAiCZhocV9Se5U3IdPN/O2fL/7Lz7l+Zi5u2JIavIC2
a/988dmZ2VsWbXrJnJq6tsREc4WyO+tPf77Ob75bW0iN/cRz+KDa//k6uqF75TJ8SItwHcuKeE3w
fmNOMw7dlxG05LEg6+H1z1f95Tn870+nQAXZ2pMSn8fPVzWsr6eg8JILD+rKO8X3OZNZUCXIGcuu
im7+fLnffpmKR9DTEueHt/45f7mBsFCQDGRV6QUVEutUO1EvkRuB1/rzZX7zbNjCFxoBu9HaU7/e
MPbSTkAzsktQTlhKCfJpCHJnGefx9kKLVUdOcPjzJX/389mC21O5AiWv+uWIsVbVboOi6RKP0okf
R5NSHFpcad6HYyXLr6YOxQA6lF776s+X/t2XSrwTDwgntocU4+cvNWxB4KNq59NWM4P/hPl1DWM3
HP6FO/Sv1/nlDjVDuhg7VvhPEPLhIa/DJ+Rz9Z7gNRwMUQzYtwzj93/hwzE7czRsZ4cX0s8fzq7M
wvDZzS6eX3bDXZrWzvCgo6Td/SvXcX2NEtbwPf7yJWLy8/IJb/FlopuDON6KJXwsG3SVf3Oj/PbX
0jbrEuPCYvv1A7HsR6XUF/kFYbM6pqSqhHtIquQ+/vkD/faG9B3BZlXYnnF++bWyTAVM76LiojMv
/Ew9Etl7V7g+qD86NRpG5bY2iryE4vfPV/7d04dV5/9c2RU//2ScYfg80NddoJaLO9vLgDpy9Nh4
WSASv7cdY7M/X/F3n9URDnwgSgmHx+DnK8LMSgivbItL0iMWDqhgbrpmyh8ERGWIkSXbUSZQ6d9c
9Xdnp8MtiZpAawzHv1w1ruVSjW1RXMhy8VHyi6V6B3NYXTwCIz7+/Al/953+9Vq/3J7sissJCx2/
Zux2X3yrW7ldNZHIEx7lhwFL++P/3wV/uX18JPrCHZLikpus4cNZOi72WJaqJ7t15GtdYJr9F+4b
Ti/ox8w/6FN/+T4jwiudioy9Szlm8sguTnU3JiFRb7tkRgFo8xJdX//5Y/7uaXSoDXntOraSvz4l
SM5x2DZ9dmG73NbbJiDVdj+xDf+br/O3d+j/vc6vz4QqktpOTJYBRI3eWO3O2Cci9yE2qTLPZM+O
8ZnsYO/vCrbf3qJ/uewvp2cHTiQavDa7DOCwbIYxeYDQqWaHeIyCScZ/c7b97nK8/ozxKXv5KX+5
aaIOascSxzlqQBEcUvxXZyrDELJ1Hj//+Yf73Rfq2jztShstSB75+ZHndViFOGkpfx05fayehqvC
RcuwyUx4pPk9QQDv/+ZH/N1DyPGihOJfDmKLn6+pc/YBCjvhZWS55G3hK1Vn3FPeNSFhIfPIom4+
/flT2utZ+UvFba89i4coxvEd4/x8yRkiYqctyWvJdNGbh5ChGYazNZSoPJBmrdMmbLGMlyaWkJap
uoMa10TPP/8Z/5uzM9uRGwfS9RMJELVRus21druqbGfaN4Lt7ta+73r688mYM+NUCSlUAd3whQEz
KZLBYMS/LK6rBQoMWU5H2ub093+lbaNTl2ai2+FZ8VDe2KDQ0dwj4APbmxcHJdzroy0urU0ybAo6
hKzt5WhmqOCEOPjh2QXrfAvlOAeoD4X5xUooKOZxYZ96RzVWIuxSJNARLZ3yN4M34izCGqiyTcXd
KRP2VUgKQ1vtKgqT/e767Ja+JYkMGTDvX0CWs40bQyQHuNJGZwMXovumd/Pm0EdjIYA6FO5KeFse
zOQ02po2pcOXn7LNOnw2nCE8I5hq/ER/WrlTM89CDVZt9tfntXQ4oJyrvK5pKDjGbKhaHwBtKTqr
JlQb83r6SNveL4bPGI0AzYd4WKys2NI+oTpmmAgp2Kquzo5jkWRqIiH/npu6RCXaz/ru11BZVG0a
naIdzoFlXx4p74i1THjps3IcIO8bPL1VdZbh2JVbcCEKkn0aABiMBrnYj6mpgxehIrCSdovF0UwN
72/cpdmhs3lyI7rpAJTsDF623ObU3L9oQiIjIgv9qEDS2hEEGvjk1tC9Gug0IzTpW/bnCvLhPW1I
E1ElvN3olFE6/hYphXV7fenF9AvmUYo8c6pIUC8ihb7cZli+ZjFOq/EZdj7IbwQibhKlHP+NoL8D
iBMRKGBTf24djDIRGBU13ii8+7SDjw3H9d+ydIx5PjuSw2VRbpstTd11qkA6PTzHGf6RaBaqaJ9k
nVr5H7jr/h5oviqh1ldRnvGUTdTqxwhkG7J9K4S4bTKg7Cuna4o+8y+M/6YtwUBQL3Nm0UmtTECf
dkEVgjZTtgV5qwBmKi1JFwlJOWp9+ImC+g6e0Dqqtte/6bR888FRKJquvOl5q00H8a/wX/cVWGeo
kCec0BVIT7VjwwaJtd9VqOr5ZwwmDOUVHd8hPNq55xvfYJwV2tfrP2LhFJDicwYm/QqhidkXaPLO
Lyt+28nUEMJC3DZurBujNtNveQZnYWXKC9+bKwC8ALcdpZH5mzpuUZCgjObA7WnKV7Q1UXgTBUIm
BxMaQbCTaYWQTup15YNSAgH8wB2oSfIMkg2avtTcLz+51kNOjArDOQmg+/ZUBCe80hMonOdBYJjj
GkCjX0wsBtOV+2kp3ExVS8OSAIPom80O8wQ4K0KaKSertWjdtY0mCDMwmD7nCcjlA2VoL30ZlQog
o+10yokMGh6GimvfXnEdtMH1uu36Bw9hIGxO8qHRH4cegsT5+oZY/qH2FIE560S82bbU6T7CX9Xc
k4OwU3akSocxtmq2w2cUQ1RUVAb6bKKlCA3ptB+bWxf8Xnf0g6CnGZ+3pnv0Cq4sHLSdSB7ZDfZR
xGq4ksMtbVwqQg43sMYJNmffs4T02Lm5ap86BUaoAcfrIcD/4jcSLc34/tRJIx1mRf7E4Xl9LUJ4
01Ox8T7pLUrLO9MYaUPmRSfulTb1CgRMq843tnkjnODT9eVYCBLT6TQ5mbrBY3g2TZwieo0sxDkB
kkexoakxu+hiwavfSIHVfKpKM/sPJYH4R5WL+KVH3jy8uf4TFhICCkQm3xqtX1VYs5Ac09+EfO46
JwBztH1RpYG3nGfG18Yd4dpobWj/QB48Mm+vj7uQ+pAZo5xFe4FDM09Yse1uoAwK9wThpgO+wr2b
Tkp1SGx7YxQc0SQO0pW5LgUoBI2F4DqwYdTM0q3RiNCTyV33FKHeHNzlLW27EFcXB7tBqLawJJuS
lhX8bITe/Pb79Rkv7Wm8/GgEOFSqhTkbHQm2VEA8U05homjDDtpeDEpXsws9vGmNuhz218cT0z84
u4IQCuIrW7pFQLRnZ71r2T04vbuUiytRAU6w5e3oRpn45oW9+tIW2fAa1sPkChAUAPV6LbyxlRSV
xQQnYz5Nmql7xXbVlYL2UupD1kOZWeWd9vZixiYFx6tcV04meh7fvHJsHyO+Dd1aVCLDXVu1CUqA
tYXuYRpDWqWT7nyOfWSijkE8fa7rH2phK9KuUGlMU4WmQjO7N1xJqQpzE+UUu7QNeBiaofHvGAfA
76hMlTuS915b2f4LW5GXuNCRr6ENBef08q5KpKVi/+g5p6aQ+l2GZz2+ujhs2zvHKiKQbx3ysEcK
IJ4LljSI3W/X57yQ8k09vaktRRXRMKbN+ld6ImJs88B4yJPSRQlWqE4Oh3logWBdH2fp29K5MBHD
otWua7PwIgADFvAtnFMcJECx0kGoD9Jvsf+oUGDFYSBr2+frQy5ENJ2YQgWHcal/z6bWi9bJfIwT
TsCzqvuw0zv/WAdaBMIOt8MteCy61pnXEXWuD7w41z/9E1QDiC7Tmv/1Tc0GVIzTdc6pQsv6Lsnd
AqSVhjCyVKX82goPWYMPjEj5nXCmC2HZs13U0hEf0MtwT0gsO3cKfozf4eZCy6Fwi+QxjqvicH3E
hSDGTcUzfOp9cWnM1rNsMnDAbu2cIoLpwUPb+j7Sgi9R2Tdfr4+0tEPJJIlcHEnN/JPJ/PU1afkX
NRkcdQsfSifXvutuPZStjA+sGtxXYMMq3co3URK1UGrtiWKfjKKqj2ptFP4WvoL1oivIwR7STBE/
rs9s6RtyIMBZ/GnMzq9cqxdNACHBOSH2WLk7XGYsTIBAbkGLa3GzWqlnLG1LUzh8RmqMUzXqclsG
OXIronHsE9C6fBta2QjVFy+4TQiVYufjCOCsbMulpZtQA+A8SDXJKi5HDJGGRnM7cE42O3Jv0q2Z
QE0IX35g6f4eR7scR2+LXo/b0TkhF9W9xA74xUOmQ21BA2gSZbC1Ovnn3Ws3tV1sx+RjChK3yyHF
YLdYnOj2SdG0n4YbOadRH09lVFjP1wdaqmIyEogIaXN9o8Z/OVKS9uiEIAl+cmzMLJO6VB9xmvIk
GsJlekR9BcNZ04HCmymBfTI78Ppalcf/Xv8ZC5vHoCxAymKSicp51abmPYevVM8prJG+10NLfO3w
k9wyXvIkcGBdmfbC2eC1TMWUko0KT3AW0TIfsaPGdZQT6v1k4aPtPUeuL9DLAXmyvT63hW06JZ+m
SdkUZ0B1NpYTFW6SaoZ7UsYU1XasxgY8e4OpdHp9oIWPaGKIJ6i4kXVSkLhcSrQCMToLhXIy7ApU
L+r1YEXLxFSqG4z90uqrCIF1r7wtFjIM8AfTmdeBDdDjuxwUEpHrlfXo0RnCDOvVTz17L7QeXxSz
Qx1/h0WK5j/mvhfgkN0XaxtnKcljfAn8g+4wEOPZ/sXz0yqL3vXOEGlEe9DYSA6cg3ayPQBD+CxM
T7ulNhEAY0wxHor6OP0OvRoJawjn2Em8fw34KXSQHbJF1ZgdXAuYiJZKxTtDZ4GLKNCqpbuaomsR
gckPzVF8uT6gtrTqXM1kj9SBoEdMf//XBQasLkeuSrIAtoLqMMUR85zwEipuhk74ElFDTC29z0BD
ddzM8zw0zm3ctiMWbbg5HVQkPsMbD98WtA7sUQRPqKkieNvRFisPjmWgDiUSw8NFYCQF6E491+hj
aFeK+GRXE40LwJ0aAQmNQYh5bm7IfQ62w3tAcawuf12f7dJus7hCKR+gocF1fTlZD32tqjMa5YQx
uisjkJ6F039KxJB+6dtUPidCJrd9bMmHFlOm/fXBl4IGbxyEFBEOZMPNtlpRgWIPnNA7IzlffXMD
FIGwj0urTUS5c2Ws6d+aPaqANEnyO0mZixfM5USDRqAPYA7uCXkK3oloOCA14WIimiP23D3K2oNA
b0I8rhAi79Rug/S8Ea5s5oUUl1YvUYvopVGXnxVsda1qyqGeXnaooOEhi62W9+qmvvpCII+7XQPd
/XGozT757/1fmjt96sTwAagpXs7ekwmsH1m7JxcZub1VQc3FWBaOm+qb4/H6WEs3oCkdQElU8E1D
zKsjRWECW4aNQyLvj4hA5In7oCqAMpHyCfvPIsN16mDbtYaImQnVCkNEF/mhsi37fKUetfSWNm3K
JPSe6NK+QUelWLUKXMF4vFt28NBgBfdZyx3raA8CF0RXSV8lZhDYd1hoxiSm/s2KMUWtSmXk6CHe
tQl6L1vLs5a2AYthUTqg0Uk2ebkajUPVoGlt95RrCWLcFkBq9SbDOF7dYOGQi42K0CJqPVJ+YP/Z
hmNSmSeRNeYoDk86hcixfD4FsQ0tUFZ980n18YODdhrB4qkNsN14X2MkfX1PLMVUGyicadLpBEQy
u0l1MMhpH0rn1GKldqs2cfApDcUtKu7dgzKUyu0HhkPSlDxsEgaav0HUEaRtUvtsd6dMvlo9VdBN
Hiratpdoo9xx8wXt0/Uhl+ILAZTMmW4uCK7Z0Ua/ocudsGFNW8yjN4FruRsVzYnoKacnB1OvMBJI
ZlETfy2NKj0Yfm2/Xv8JS+GU2aomWENbcPQut1UG0asqe8s5BdhL3LQkSTVaqfKfJvTbbHd9rKV7
Y7ouSBAoEpjz2kvTSSSNAeKdYkQsDtAD4ftwCfb/JCp4FoHztvKswJDQIIiCRF/Zx0shxqLyY1oU
CiR48dkLYlAy9NQbbo6upMTjY8r7YnmWEe4N3A2NvRV1nJ16cM+Dbh88H3D9wcwAea7ss4UvTlUS
8AelSYtLbHaQKwFSoUQB/VRPlLNey2VxNLv6Z6sURbDyxRfHouLggA6kEKrOVjeJRkS3sCg4j0kZ
3Eao7CBpia3nwTSNrnh/5ju1Glgf2m+UXGc5UNOqPRY6QXBuCzt8nrBom8FN4scWxh0mYtlaQ33h
9PzpqAK7gLXzBvoBzy6E51kE50aPdAjUYdAjfF3WZfxgecMfib7B+qWiOX0Hu8D373u1wTz3+p5e
+sJTRWYqXKBH/wYWiXN5hN8HAAJl6rGDgsu+dCA/z0al6msX07Rcs3zE+nuw2dapWyhHTa8FZ6T6
nN8B4GT1mISiOZYDEv2k2uhKbEglkCYxeYO/1lmLQP2mhzQGgwO+DyVo3bR+2ko2aluov0O5sgcW
PweLwTUFesOx9MtwokeGjmE8vxDlhx4Bp9K3jWOi18iTUwlHn+n611+4IiwN0LtKBKUXOWdJ4MVn
grhzGK6Ecn2INayuDj2a10hRgvjxHwyr+XV9yD+dxTeL4FiIf0u6KKT8l1N0fd/zgKN451RzgFht
YKFZLxjwDOgVoH+d3bQqAkG3NQJGD2niWNjwODKS/qZBHfZWJXcZt5hBgkrCIyv/x26MTqwAnpdW
gVrMdHFSuaNaePkTU+aPzSugdR9BhxCxLwPnCMwNbpQS2Z+VNVgcbGoCA/GcIEmz74GmtEwqSwnO
Ai9Q71M1KnV9GLFWrY8jYnErSenSEZi6CPqUCYM1myUFRWsOEj+D8JwUqR/vzArg4gs6dAjLr6yz
tnDYTDYxmBJTAKCZjQQ83USwJUE+tFAQ9oyod/9EDAJemobJcrEF+oSahAZ6lopz2N+6epjvAbZm
mD+axQ2C9e3h+k9a2u0m6GtuTqpFPLcvlzWu88bXOzU82z/CoGzvzFQpnoTrBy4SK0a1Fs8XL0yK
pOb/jGfOatwViZ2O/kVwNoxQtLd4ezXJodF72OSq5d8XVFncz9hoeJABa7yIeAHBcE/8IvM/EGUt
QKjU+oG8sf6XM5/uEjIopM+0NCmGDZa54W5MW/0fky7qSp6w9JWp1xoW9VOVXHC2n8e6c0YIqCEc
HhOiVdXLBE/KBnzfRm0LaWxJzdSVzbaQGVFA5RbRKRpNoeVyfj2GX5rIkuCc8LZNHx23j+qjQEzx
EfFVLzoERecNxyZHThNrlj5F3P761poGmAc1DjDVR1rDDkbhlz8gR2KYlIDcSKnqqVqRtDnCS3R5
qKtWEjGwSTn9UBnwiT6ytDZzpvpJ6VOfwstflRNFsRpX5Uyf9Uxpv3X5gA107HA7JW1yvj7JpUhF
4QXQhkkCKuZt6JKcHiBh5Z999MXCOwtZv31gRPohSbNGvbk+2NKS0mWkLMajjSry7It2fd7wsagD
Jho55B4ZDXS0PDjyLxm9Kh/tL3IU5KRDp1Y2YcWPXskWlvbxlFBPCTOZnz27BAK9SWXmDt6Zvrxz
Byy+/NUUhgz2+YB0yI6WS/L5+pSXNhFFGc4M+S1Dz6Zs9pURhjo3Y+LWCB1rrtYadyhyWtk+V0xv
Wyh2i7ICCqXeyiZanCt8u/8Z+U957q9NpLqRivWoTZ5r242+p8OOPgm6rSh/dG7seVuHjCfdX5/u
4qCQIsmrQUKBX7ncuU2n2l1M7nfWsmgqw6HZ+XPA6RKtHSnKu8kXfViJTUtf+A+Sc8o+NClnayrA
J1JlrH0wuKI+tIiIbQJi9I2PdMY3nsl9jRpDGI0rM10cliYgxwbunTZ/uCGRaza9Rz01wzfg1cUF
57XCqu+uUJFTO0QJHkobL1Yw3rv+hZcqMcQErvApHgNkmgUHJJBMrtZAOTWq6IZ7G6nyW5Qh0MPx
1Fpi+wiDPraDUt4DpMULWcqdUrAHtqJsRlQF1Fz7WgOg9j6QYNGmodnNdtd4Tl4uvY700YQA8851
j4kOnW6r+4FyYf2PHdXu9+sfYWmbUfvTJXidKZjMxrLQfUlGy/DOXozG3DZrZd/uihKOkGxFs4tR
afrIchvsaUoCMLct43J2VLRgJ6lxcJ4MdF76ER9bO8j7/7QkatH+pWSwUxVU8z4wT4NyKxDKKUrP
9jZiDAFS175/DsdgPNOsadTPnVPo44sLcKncGSjRrvXUp/0zv/ZIXSn2UJXg3pt9W1SK0B022+CM
Lkn1vQyrSaRytPOt1BNE765PcPEUmWTlwpiY3fPBMi1JgxKCIERZv0IQBPOVZ54EuERkvV7Gh1hG
aIaUQYb+1fWRl7bQBPilzEMdgLrm5YLqY1jzGuOO9dEI+tlGvv2AqFWL/Lrm/ygGOgQra7n0Xank
cvNNSFSW83JAV4k1FBh0/wzQFXS1hnONehdVZl7vW57LwQrIaOGupVuJ4j4vQFoD8/YTsmP5pOrD
u5g3ePVQYXWVEwy8AY20ZKyGp6aJsBeR8SSQFOCrmh+uf+CF+UpAhRONkJ4T/e7L+epoPGcj9ltn
ZMu0Xa7lPAxq0/5nAMf4en2ohbXk4cMWmrDbcF5mtw6GRwgmGUl47o0Uq9lxNER+p1DoQanR7gF4
dk46FCsbaGHrUjawnIkqSe15fjatBhuStDIC3kKt2DlO6TvoKgr5HyJx5n3pxfHRFSBZV7bRFGhm
x5N3Do8wGvDkh3PKiUSrp1XwcD0BncXNDMBv2T7js9FFK/F8cX4cf2bIYwc66OX6DZarWV7Zg2Y2
cIrfxrHEqSKiVuzubOSx42csmKxqSzMeDP/715NzORGYqCcIexZsDV/DHmaIwU94XfaAcphxaMO8
xg/A0Ha1UIaVKLT0TQGITNwaXpIcmsupwsYqYky2QBG0KAPfCjMCBivzuFtBoizVSZBBAD1B/0jn
zTp7syEYlioOAnonEIfdbYiqOpp7Snc7yEHZotoTfdESNJSOXpmhe9wp/1DHQaHGs2oLkT3TQgps
lHWBGazeruyrpXgBm3HSoCCvftNZKJIRWfqmsk/ggRz1rsBp1LvRZN01X0IMHZRNoRjNCygJvTga
tJ682/evOVkDpTboVPw5W3PZtiZafeBhsYjBOcavht0AKA93FsvcYsvyAfqvnFj3EHEAItLMuVxz
LNN9HXMy91TBIf+l5rqWYeNl4eCwC/JRCTYWUq/dfT9irv18fapL2w1AAtf6dPMADLwc2h0gKKki
UU6uBHO11ZWiaVHJl9XvD4zDHQc9bYJ4zAG3LoZHCfKhzgnX5v4myksZbw2qb2vwjqVITxMXaQaK
UFLMq38ZOsAoaQA4RLSw3qKhldzrKhKO0P6Cr9entDwUVUbSTN6R84ZUmtQKes0MpStRdNMm6q/I
LbuvecVd+oGRAC2AcSKdpcZyuUgaIldY9gbuKQn8ehelGUa3eas+sIfdlat6aVKU0ygzTEv1Rq6g
iMx2TOgln0SApPiQVAke8QHetxsvd7qVu3IprJOFgEflQQoJdvoxfz0LkbWudGT+lZPle/hTBWqH
ebzM2xF3TkzUbx1MVMY7Rx+zlaWbDtT84nKmeO6opM/GvJyixxRbTSC/Z54m5U/OR/4aS/VX3mjO
gwh9F113a5LUB6/3UEd1uZKOLMzbVslHkPagAPCmma64sF5rr+V5kjjpq1Il/bAdWie/18w2/mEV
TvBaOmhGroTVhdSExxoXy9Si5iqdvf8jNA0Hz478cyzt9HvSYINjd5XpbiwlMl7IGsKV4LI4IFt2
CuG8iOf7tkbivM1NXuA+DjvfkM52P/eV9yqSJhJcJLG3MsG3wQyQExXICcvOiHMgdzGp8WaoaZ0G
Ow1fkGrkviIJ039eP45vlg9yCCsH2IPiK73Sadp/bVs9VJNUwfX2XKFw9uqkwq43bS9zfyMHvUal
TrcDpDXNdytizMadpQZocYS9wILiDIubS8GV5jPah9kxUdIOU6ZARR9+cN97F06DUjASwiEcgJG/
nGzcszF93FDOLau54+ln7KISfV48sLQXlDGz98Y6xuN5SQcYVuwUwy/HEzAdKYMiQmHBVG9hQuS6
usE7Nlc+BaCJ4vcexWm4qf5HRczm5p2l63hsZMikRwV66zaiM36X7TAISm+i0iyPWW5YW0yA5cq5
eLuBOP683onPADqBAV3OceizPDHMPjtP5ZPbXnPuIzdArtjqKGUnRUjB0e/KFQzim8iuMyivaItn
H9HWnO3azs1KH7nX7CzwfpI7nwrVSzyE6rAr6tVX0OJgIHJZSrgcdNIvZ4gg/ICmR5yfC/Kdb02W
5c8yp32PVrjavzdjnib211izbK0N7LLThjQ/xwPuL3sEz9HuBUmIwOn1c/8mnE0DTegEEjU+4PwV
qY15SM+pQx8lz+3nLkLCFQfraOtKT0M51G5WUvSlbQLX3Kamx2MAhPPlR+y5DUrwiOm5hlh9W7M5
btGLH7oN7qTmvcwq5bkI6v31Sb7JvZnk34POtokwA2w49TA7J2U2PrAzFOxigx7rbxuXmG9NEXu/
fEw2N21iuiuBdWnXICwEcBEEoW7J+TMdVbYeVYYMxEBaAdaK7XbXt8hu7+hb96frE31zWUwTJd3W
uP5pnsyVw1w7lsDT6+yMln/xHGH0jIR6lqZrte/FDwrPHr69hGc1P+yaoktlrJr0PFJ8RrUdRyrP
Gf8tVfdXn0lK0E1m+vTM8jReCd1vspw/M/z/I9Msu9w/xdhqHoZ86RlJevtbblM8s0bQrFrj4cDR
tM6XUc97nO9w8nInJLTy5fonXjowQvKBgYEKmP+zOGc0aLbn+CeeQTzca1puPGmlXeGTgO1h22vp
j+vDLZwXQDToPxJT6Q7Oy0y5Q9Dm7KNnlBn1Jlf7BJtNm6IkwSP6grao/dDh5HC4PurCJGHO8QJg
bAiy87JhhGZJ6jR2egaLL+8DNXOP0OfSO2iNmCRGCH8U701zwCZxEQOdBlIhuUNm65p3ZTVljuc0
r6N975dacVMimFu/+yq+HGcWfzKUWHrUYNMzytUubj4wyY9tg/QljtQUP65/xoXNymObdWMxgA3P
c8UmCUgIgiw5V3peCFjbTnMrmrL6PcGkz0UUQj7Ga4DH2KacDGJeQqVXneP1H7G4liZEJ7IPbud5
IbZsChFQ/GUtUWOntBSNR6927RsSkvE41oDir4+3EPAAmdkCuB1jvkl2GqHAZ2719JxH+IcoNVFu
U9FdvRlHJ01Xts3i5AAMo1uoQlGbZ3KaWWDE6noZgShAYdzPxhca5uptWfniCdNMb+U4Lk6OF9YE
NuOEzKV/hPRwpx2ZXBa15UPfGEq1yZvOT3dK0Dv6yjFcOvwoTFIepPFD73ia/V9JuZVrsoyrIDtz
OvpNGGLbMrpSfRZ203zmUh/3rl7J/96/fmj7AXVBsYPizSx79Cw1jfB454QYwn50coELNnL7P1KZ
rOmCLK0ehAnY8fSYVALN5fxEhpp1N2AMVNeIoj8kehgod1nfiOGRHLl3f6iNQm9xZc8sflV4qYC3
KEby/+Wo+AVQroaacw5zVf0CTMzWj7XaR79EodlfCjd6zFQfXenrn3XhyhRI+E5CPFNtZV7ulbUB
HlKvkrPqVsFXBxPTTd1oub2zu0BgZJqajr/xB1vLbnzsr/2VPG9x0lC9EAKY5JvmQFR6PZkrFKS5
4hjxdNfFy6h1CtfeKHUp9o0/opAdt0hiX5/10gqbsGL+EB+JPbOwjjRB7ePHSzDoygS4kj3ixpTm
N2ExqbIDhvnANCfWBFgtwh3v2Mu1ha6mp1gaIskntPg7XhfFroSB/HlU6/bWrIGLbiPNy1cw1Utr
yx6e9B3oU9CVuRwVayZXB4aKIJjmIoY9oP5DGuSdhIoXY981yr7Rjfp3VPvR6/Xvu7SspNE2O8ri
D3W2lzGUwV6yQoqsaGv5iM45SACcC5JNnufDTiuTfOeY+ZoC2sK9RnSZ0ACMStNWXM63bFUkOgKP
+ZLs3Zi61b10mPvu0gG65C6octxborThWvMd13zxy1b+uj7vad9cFLsmDVlAAeAw2dB0/C5/wRi1
QnULfkGqjXZ4F7SJ/4n+id0fro+zEO8ZZ3qn0LUQbxA1WugbZSERFCpwNcFDLR6a5rYcyyjD6A0z
g5sPDAc9kXLyJGAwR9tRg9Eox1vhGWELdlIGOUt7sFzDHSGSZTGyfe+PSuzb/xtwFuzHbrR4L1vI
dRFpcQmSCu6oilOd8pJHIA5wuMT1QforKrpxBbmzEBoYGvwMbdSJ6zM7qhKn0CiSqCfpHh5DG6vB
mv6A1UfzrXA6558IWfqVTbNwWBhxQkyjlwcefjZiZ1t9beB/ei6L0v+k6r4Ei9Vjmoq5U/kfXvcO
7l8WpjjXF3XptPw97OwbNy22gMJQorPjlT+zPJP3qVFHGNBkbfEzd8t78EOfMCNr7rBYzYr99dEX
PzPlaGAVyJWRKF2elCodwETVrPDY5t4ZYOF9kXjDz1o1hqNRy+79+TXPBWA7PNH4b76DEeaOlLCL
4rPV1L+qMsNQSvfEWWmFuSYovRB1Qe9R0EdSDAGu+SNFNI2bOqofn51YvXOLPLnTS7dvNpXiNceg
Dmr8hH13MjZ+P9h5Cj9/DT1bUqewowCV5fgsyhDOjCwcuXcUwzzVpIErX3Rp13JPAvsGxkHEm12h
gM3p/UdGeM6SpsVJZdTq9k4r4hYfQEU6u0jRcD1rC4yibq5vnaXgR6GLNh5kB0Cis62TNp5TxwqQ
bqCrw31vwjWzQf3/NpqqWckTFociB+QV+AfyNRvKRfu7Eb4SnsEXl7d2MVa3bQatM0Yz/OUDs6KN
ypTgXHGDXR4IJRvMaMDS84yXLtpoOApu+qgxngLJRfKBobBgnpQQKeLPmQlyZOMKm7NXjgUOi200
GAfLN7CT8mOZ9StxZuk8IOvyv6PNNko9RD0ijwggarjaYfOWA+16FG5nbIMYJ4ACqyR3g1CwPOZm
la6kQG+B2xwJwIFIhSBdwH6ZfdYRzKXqtYyeNCSEeKiDU9xVmtYhlgAHTAKg7rUHynDma4L5N74e
QPjvYkzC1wgaS3sJ6TFCHrQr3jCz3EArmgEnxzA5J13VHVo/kvc05su9ZWImvXn/CgNWRwQGajIn
ZRYI8KGGSiWUmCsFY4cgaUKxzYMKxHRR03q+PtjSNwaHY0yKk6h60sC43LqxWeXKkGbhmb5pPWxS
XUTdflDHZt/GJf69uiWablthGzvcCezZnhwc2fIdqK/i+fpPWQhKvA+Jvdhc4I0wBwh6Tuj3FUDU
c5DF8iENOt3ZSqXD6uu3m0TTmifa2v5euMlofuM5iDrMhGWbfWs6YRZGrAC8CjCnv0ygeeIgsdiV
37uwLGD9B3Yavf/2pMsHQgY96inDn6UMtZahrTr2wdlu0vDOHfsMe2qn62/gkKpPXqsq7xbcBuEz
PU1Nhpt0cGaREL0GFedPF1nfQZEbGMH2Le6d8WeTLGlrhV63NuBCKs1zlIUkRUAXY96c0rs6U2XL
gKEIrW1Ta322j0Qn1JVPubRl0J/mAcyjmwtttnkr4Vm9J2w+ZatEz1pYYRmeZEbn3Xe0OL1jkdvU
Fl0EJPr3jsyJoTU14dcoE4FquDw2QQBaQhPwd9LO4WHdUjf3EWjS8xggb+QhNgKOttyaTir/eecx
mfYN1xpPNOQbMfa4HBl5IRVBYac5e4L2+FaKEGEOvER8+NqB1etbkY71YWjFWqh4EwMZeKoaAUoB
okh15XLgMLXtIOuTDtn7unzMsvbOa1AbxkE+6d5bEpuSykl3lyaHoNk427BYQ+FQ7fjyHBnVcMJk
sn8JcKLaOu0g3xttp6FoCRNxADhwSi5nVZSd2bcilOeG1me3zxTwAHvdN/v7JMU77vravQk307So
gpE1g7sBN3U5WB7qZFShEX+3oaDvvcob/zM6azj5lZp9nfbZWj775oBMk9MoqlHth8c4F2ofcz2u
yjpKv3e+meyNsip97Lac5D528vEHMmP9LWKazgemyTseWJrgBn+DL3Dd2kp72OffC6e0dmmqKuoG
jkm8QX0gucE6txYfGtHEFIVVQsp01sLJOYkhzfD4e5KP3aaHwPuYyMZ79HFGPOSZ3a2M9yYv4ruS
N9uTnMYklDvboINu5Z3S28n3HtrPfmgCZV+rZv+VbktzwO8VXkwS9SEPB8d9p1ERFwaveOiz4JGJ
62+enEka+vgtD+FrLkq8M8dtvWZRNNfBIcUh56JEwbUIa5Ck53KfohWiNFali5+iL4ZDVub1d0p9
UANGFfax7n/P+0o5RLAEvlJ3qB7CpnoGDlV/uX5c/uj9/FWS4XcA9/ujODgBHIm3l78jzWqQIupY
/DC12FJy3LXivr3HmLlBUb1xUJHaZHAKgj1CFyo8iSj09GojcbfvPo2xMRo3XmNnze+6RnBjl6Bn
/E1it/dLRgC7ogmM0iOyH2QAGcC2Ou1T2VnVv2B1zROux2q1EUbSPum51QS/V6Y2xZXLqZkO5M+J
KTeFunncqa26ywNXBD/6DrjzE0iH+gduuHhLk/aCrR+k6u0jtKDNm0AvDH1fWL0a6/s0SOPxflBz
IT7LQPHjDb5jnb8b0tAboHEGY35UhixynwSQ6uw29Ch64HKJgM5tnmiJeI4i/lJarW6uICdm0Y27
HuAEB35ikU+alFPR4q/Wwgigz5WyGH4CNc5etMYJmo0jMFCoNcc7WGm7wgwj/Zl/RKRJAU4A9aNA
SvI4j6dBlyoxhLsfZhzk5lGpBh5iG4DxhXUnlE4zHiSAGPFYNjDFHKSLhr3pZiLFdVsayaEMPfuH
6vuK2LnOkIQbgF+tvS0CK/cxtvfL9CXBLTPadNnofTIbWB8Ppl3ruM3XTpcefbsQ6akyXNe7NwxP
z4pPRVYNav2Ii2xyNHS6Ky9jiGDkTZQ1eEliO6DkGAIbZd8e6cOUd2qYJhUOwb0IPo/C6x5Tq9Ts
jVSa8JdV+XgkZkY5fjFSpHV2ldJyGmMZF4dwGPr2BhPPyD1mYatBbYy9DHu4uAjDQ5M7fXPX22NJ
7a3TB9d6ytok/h1REGs3UnPLYi91jAd/DsaAYHwVxTLcxklkepsenU0jPFhx5wavMEDi787AJ7tP
aZHLbWFipPeYF2hxN5QJDJrym9osTOVeL1z5Q5IY+Xu9cOJPRTk2NcoJuJYfTZTRvH3lDLFx22MU
m+9qDcTkfmzLLt9jUBvXmzrunRekU7V8o3Zm5RzB6EXuZjBhoG97r9LxHc71oT7A5mmC21KhQoNg
wai8VFxj7k2GoECyAXjV+1+cosvtfSos395VDbjWh1RV8xg5bStx2j2CHWqwBYXby/vWyISkbYBo
3LYo3BBi0NDb33QKpNa9xDuw+MK7yWiezMxMDbr/Y3SnNcgDvOY+p/WhTMv+STXLptnEph846NCO
pXdbtFrvcPWVhbk39EwkR6VxZPioRlpkPeVBbYHrRTp/vKkCO3Q2te2DX0/GFN690Sv3QUMrbtuq
YZf+gGaJs2TPBf/Ltio5bAsryz8TOKevFhpejxe45g/3OpIR8ZPMuvEfb6x9dLDrTOZ4EaOOgqZD
rJau1DZ5G3T29v+Rdl49cXPh2v5FltzLqcfTgAAhJAFOLCDEy73XX78v836flPEgLPY+yBGK1njV
p9yF18oc9wHmMOn11MuSkrhazLVaeFKKMsA3nZDEv8fKRmmPZRk4yjddrqTs6GNjPeQbrS2z9D5I
UynYDUgaimelM8vsppatpMm9ukl8ddv7aoHElJWGcvTLl0QrVLdXaitXN2kfpsYPGdCheZnmgKuO
VpkHOe0i8oYNR69t7mVbUrNgp06aVmBrH0oWkpqpqfsXfW8OuJFUYRBXkLa7xI4aF7sQ1BsrX42F
p5qjT00d46SHYhSB/FMElXw30RYM3KoDH3gMuZSVHZL+6puPJ9ilriAA4EECx6ZU7SpZu5+ENPbP
ilZoAFE6uY1+9kiJX+uSJsoro+VVcrmbEEW27QA71tLvnWETGGpTeZ1jAsvp1TyV77A5jt5aQK7G
tSyTEY3U9Ex3kKJ02mDuauwnJJwVV64s88WcMu13icqFwvYWGG2b44RRsV9ofeI6klXXbo54UbBR
ywAv09Kq8xohLRvFCD0tBqBGU6ggiTu1rzY+2ummjqX0tgayaLvCzO3hkNFmGd2uDnycfK0sTy9K
LKfqnSwacZy0RFO8qsH43HXGZmwQuJOiVt4STuWph/qsfdNJk1S6tW5miqf7Ri72mh6pOs7IBqbF
u2qSy/jYwVmqQSFg0mg8ojeSvvqdzrlO2qQWHoKznX4DE69pL5IKrdkr1OajLt1F8qSbF2Hli99G
Eo21l0yaIRDiV7EYt8rAuIddHvWeNI0WnrLIOXZ54JY2GfRGRRP7JtBjv3lIHDBLGxpEaoQDoDx/
XV50kkdXXy12vP9obxUtV9T3vFO7g9xnKulaBYtkkw4inS7rPvHbGwjW6CAkUHIfKtpGf3nY9OBn
kI3jblAQrXptLDNQN0Y9AfJCxT+p90YxZbeyEzvGJjeryNhqg94Wu5FmU7cpzFIfdhJtTbDbMU6X
7hiDeTwk9EeEl/m69Rsz13C87JuZXmwnht4e28YZb4EghLnbT02TXVUxaK9tYYaDecyUnv2spLlq
unQQ8+pOD7Ow2INi6sytL2eg0evCkpSrrkNGSPHq3giUlzFFgupahmAKQ94YokS9CuYSKjiAgPl0
eDPajU8eU/xuo77Iwz1EdCydvaQQU7r5PA5aJCjUI2Qk3En0eMBnBsUij6b4JEsTCmSPRRj+jXo9
v5T1HDuBFJStR3TW/EJaXv1am+i/QYEI6DqqcDNn8jRQ6RTeITltzcdu6OWDjiM1T/w0DXfkMzrW
1HGwhr1c9Gv+G5E+7lwjnjVmFwG1w8QmXZEZj1lVT9U2G6vpEgFvC/d0S/Gvacc18UaLjK7fAP/M
N3KljSvVVFU/C5ZA0L43q0DQQENe1LrqKrANGjfRcyAa6S6CLNR842rNc08B6G97RkCFc58ZneHc
pCm86G0pN2W3rYKJmCXWIiD3kK3Kow9a/V4HJttR/2yc7q/fCxuNY6jrbfirl4Qs7yBgpPIxdKr6
T5mZZsK1Yqf55QT6rzsQCmXaCgj0PPikPzRr8tM6nnkSyzWNBrNGSMl4njSVvIjHTgluY1VUl73U
VaFLCTevVopAi4oIAS8qXIQhM6VwlltbpCdVm9mjSiX0eb7UWxfiQB9etBI1BRdxhHZN+3W5iWaT
ECqjFPih2XFtLjYREBO/dcZ4eo4Co+4OedAk9yVq6+2Nr/m8hzYhF4bxXAfDLm8arXDTrLW/qBRF
k55OMpIoVPVwy6UEdnp48PxQ8H03lWdfS7AJJ0B6UBonziBiremxnq0pQ1Hhok/ExqXuNO/ofxIK
boxIBE2hPhNBZA/12ASXlgirp6aYxm5fKFa8ZvazyOv5OJNOAsB5tEipdi2LazFqcTHpn3hxEl0Y
rmQV/bXSpcpVI6EUGBQ4a1h5gZPI0CjFylV4tpucWfqdkt575cRYwlAzo6d/WknRS9MUQ7mJRzN8
TCnceuaQJCuZtbFMPzlnlJ/m3gpMYwZerGLQo9c6iVB+HiI85XZFoWTt7SDVWMgbJIv91qiUCeYU
F4HhZWpiP4GA6dQNDTAYaaOUhEPiRrBmkx+iRMrQ3MPWnaprtcha5YALuencTdiuFxjJzz7VmVto
mijewrHwDRKhDgbI4OZopoQ/C2KGYOsjaZJeO3aSphsVeGi8VVtVeUSks1dcUy9L8KkFnUoSySKq
L/JUTOJerwqjug0yNW8xudeGNvdA0svBRsJmXbI3ldb70THVAe66eeirWEdDjJW2lhobUbdpzE6x
dsgpYw2/GXQUYlAvlElCom3aGd3s+p43GY1KPyq6+k6fCBZ+O36QZi+WqIz6i/VBdvpMxiSFlqEe
UR9cbHhknKOwr/rxkZ5MsA2nDO8nEdrX1qS9YJYprfQSlxcKj69OEQK+HMVqXsLFi9BUYlB60ciP
Uk5WtjPHONiNUqzeyomRBHvZnjpPtRMtcmOBHopbm3msr9yhyzPOb0DamANOmYmW5lIWtg9kKUic
TH0MzEDbWHYc32d9Lly6JDrBHXTBlYLvWXHrfUTeCBAqaDRQfTm9VeJCaY0yqtVHSyd+CxsEEhJR
hbs+931X6s1pjwSKssnC5pcUStGl0urBxi6TNVuCD76cmef9QBSEYt57ceOf2y01RMpbkWiPfhOG
Rxl221bvqvE74Db5sm3a/vB5qPVuSP9vyYkPn4nCXG+zPC13zemHV6PV9kZv6o9j5NR/rCYxrx0y
TPMSypIlu2Eb2Y7XNPGU7DFSkygmVFK1bdWumDy/BwO4A8/irxSNPggA7VmUF64INXF9Sd4IMDJq
oRPqj0CtxEZFrGpr52Uru1OX9U9pjt7Dbqo0X/69MhvL2tE8G3SJoTRx557rwdbxCIaQm/FRCNv/
BY6nSj3USYtDKRrN2YpcjJMX+5F4jJ28+k2HOtpCbpaVLwYu77+D8QGEzfHhUhsGJ4U8MvrBeGzr
zr6NKtXa+I4wG8Lt0iK8t/O43X/+7ctXjiFZf/YeNAsECd57wv/svFYrGzmpiX9ldAD2DbCPC+KO
fDOQZHlyDOkwDbXMGwdjzc3o3WtgsQcBSuHhhbg4O3DZ0m81CmzYE9qP4eDH/bcoI6a7E4lugAOJ
DbXdIgsWV9eQvLXNaLY2Ikhk8P0mQn78OkfJThzTqJcOnem301/M5dU2dGX6DeGuri1leB30vmkj
XHCEcjdBrLA3BTSuK0hBdfHlq4vaI00qZPLpGwFNPz1PZZW3kpUnTGPBwxIZbRO5YtATcBJOHF8r
YIlWQoTzC5sRgbXRQbLpPiz18c1A95WG6vRj10M3mnSpeRikZtw1Ik0vHKypDrUmj/uCC3efcL2v
bNVlhAK+ja4nkk2EDnPqtLg5cRxsdHJj89HpRLtX7bzxAuEMiMwO0+7zLfrBLc1gvElIywKRpNVx
Ormi0KfRHwrz0eyrJHRblJuOjaO0ws1LU2+8zm4Tqlit8g3D+Mw5NGReW5WOFoC7sMiDlSNzfk3x
c7g8Aa/L9txHP/05yCHpXTIq5mM5qt13DEjKrSjGZGeJQnEnOKV7K9G/qEJK1vjfhEPAsiwL/+PT
QQdbgndZNOYjgYu1N3O5f4ksCzhIDXPnay3X/zcW6h2U7tHDW2aHlIi1uopi81HJ1ehXj0iimyHm
f6zzPFtZ2/PrZ/4uJDXmdwjk+CL2LB0AWRIr/5iYHdZVvAtuF6jVZozzY2gEEsJjCDSqRhCu7N+P
B0Z/C8g8jLblNwqNmpDeGeaj1NeON4RddsByAoenzEEju823XV89+4aSrqTeSw0RJhc5HQYlqSDS
Qcn0dCGNrg0NXZTJkz6gUXIPsthRXM0OFJq+rZy4uUGfZzemWq/vylQvLY+9FSteRJsxvdSF0rDh
+4Iqct1p0VbDSGXNCPODA0c3kbhzRs9CZV72/MK8yeM8HbQnUTRPvp/EO6OLxEZLEtWLA+wFQWHq
G72eCrcMhmRTD4GzjyjdeZ+f/PNLBhsq8Jf4byB1YC7DoiaU61aIzn5EpksAOeqG27rspOexN6Sv
V5/APqITQelAp6+/BNMBLS9Sk7zgMaYDcekrWnX0hREBt5elX5PSxMhmVmunej61p08gfSKQ7uSz
dOWpB51uhmgKrGQyu/CpUjWaF7TfH1vsJ2pCfb31iqod/nw+ox8NiPLc7H4wp9JL7ybqLr0IdDl6
6mpj/A10t946lSrvoTKMD20jv3w+3HvItvxA4gtIKbNTG83q0w+EdWsVrWUFT2VoF+aPPI3VYkON
oJYvEyGHrlRQGkVa6089CP+y0rBNdEerUfYFkdi2M+sYDGUftsnO6HGafyggua5Myfl1Tp0VYAkE
BzS3iYdOf+LoDKMW+rX96Fd64eUGNbhoaBIy/Lh/1dPWdisR8cB8PjMfbG10WGGWEfFC9loSo6U6
KSfssxkVdReASrF6NTmD8SBLUR2tpDnndx17611HEiVUgpP5t/wT40mJESUCxbQn2QqjTVnn3T6t
6sTNCCovTSG3d6PSFpsghk7y1a9kNCgUQM5wSjwjHBR4D9R9K5InxMQszQWflG36GqMPN071NUXd
DzYbo4GjA5QJORmZ48V3YqPVjn0dP2GJKaubrCkHXAl19HVvpQjTxq3e5MboBQk6X9sk7m3rGZL2
cFPQg/VdQ/XlvzISiNblWHTluEWB0o7u46Zmn35xWojwQVVbeBtRPDsrUIZYXmJC0oiXcOTR2eRY
iXpEyaO/RW96DTlxtvpzpIKYJ4kVeRUwjtNZmeK0wr3JES+p6sdXnRkneztN6ZAzPW6XS9rPygyv
tLqrVp7Ys7tmLl6Q1hKfIkwFF+N0YJEN1G8oNz1HvA/PFI6my64rhu9FUg7PkELWXD0+Hg/4FnE4
NZOzEkZmabk+xOqzX6fZQU1w4eqGLNlmSOWVboDY8krN5KMByWCQhKc5w1O5+EDLT/ow9AckUuXC
fp66wbzNErpjMp6GntbpqzbNKjN2cptyPeHGxBl+z9qs5VIqsqhaQ5Ve7bRqTS/vy4aMRxW0wH0n
zC61SiTdS6KMliEdBVTn/A4sdNP8yLSxDHY4puZcrVmsRv5KG4V4fPnbZvYvLAkeUUs5j2tqOYiq
BpHlV1ABQjI91akFkRQo3tDa9ENmG/6VTUVhH0h2Mt3oFRVu2oI1yZ0UGcK5LgI19ZCfySxvUIy0
v26KFlGYzNLl+lBlVp8dBylAYiiBYo30InAo4zDVoR4eKmw5u10vd6n00PgtwEfKZ1qytdtGvGrE
CgL3nYbovO+UMLuLE9TdxQbuZzZGW7PQqrJ0MzrHP+nfSuODIxrrUTNIjL8peqg/EptHyeukd0G7
jZwsERsAC8mLaBordIvMwk2vwA107wQl4vl9N4zitlQrulZNofFfN4ZMMoLuHl3Q/pgHphHeWVHU
3qFS6Q8HKfPTH0BGUDSQZgSTN0YWbUApHorLUW3U+8mpG+VpTCectPI4TqObrouGSxM1yNCd6Cgm
s9OHmf6s9UGWj/ZQg3JzpxrEtFebWnTlQHa1L/TA1lrXCqQKP5SkinFHDgunOdIKEuVbnVLP2NSl
UlFlntT8LoKJrNOkD+PkCpsgTWb5HP+nYbXYttRKPpquYcY6wkG9kLwwhxSwR5tZuvLTdHA2YW/l
1b1ZjkLut61eFnG2NX3UeAUWP4GwdwNg9odJimT9NRZd1O/ClNrjzikl7a8e+lOeQmGyHcq4Zg8Y
qv/iAzxDhIElcnARPzCpfZ7eTrIkFRMXk/NCch26On7390YepG/gFIwvqkihlQObe36CufDV2RXn
dCx11P0xVHv/RcYf5xDVU3NRh6WMiChaFmW3qjt7duXPBaQZxk7sDht3WUhTnEAO00IeX7n+mr1I
+nYX6k2wmysGbgWqEElhrMLlsI9X0puzkS2ob0CD6RFTTuKJO/3S3ETwIB07/Y/Zy2mFbAZsKQ9c
oPKd5mD+swJ5hGMG9cbc2TfY3VOq//xpPSuLEFQhNYN+FmjImf53+gPGdAiNNM2Cvw3Kg8F3zW7s
B6lXJoLMtLqBSR9Fl1PpV9tItOlPXt5xJWc5CydBD1MXYXORVdJJXwRb9EqVjKQsfiF1UfYhNjyB
V2RjprmoslxLeODZAAWcYg0KunyMaJqjeEMyQToxJxSLvDKxy2YoKtl8GdGf35XTWB4L1S72CZqq
6D6WmHZ8PtM6M/nvY0TbES0NxCfolIEqXtpPtkmAirLFAUKHzprAR3WJK83xxwq07z0APx1o1kIA
4oq6DRrsSzIuYthJEjq5QyPOEN+tzulufBv6cSf3zXHEzy1w/YKaQVoV+lEri2e1KaTD5x97lhK/
H2HYXMRRrC79ztN9VXVKQbMucV7SslUrzzcn2w2J8H6Kphsv+tHWt8KM4td+CPw3VUz9TWJkcuoa
qWzvPv8tyzP2309BxZquBfCBJT06yVp5mJrOeSkcuzWPTtdlldu1eI26To9+jacp5URTLI++K+0Y
fP989PNlZzVQUPn/oy8mAgku3WgR+nwp+yz0zNoeg40mEJFbuZ/P9zPj2IRVkM+pQSxpVqOmDr3T
1Ex4osY/dAc2jjk1xp6nsb80Q2daaT58NB7YFZjPOP0Axl2c27yzzdFxRvtl6A0NHdcBK/Nx7DcY
3+hPTVmFK9+3TADnVYS2QWTMCwQwfp7nf5KybsbwDmngvCRBZdyqQxU8ZsIejpMeJWs0so++jf4u
pYaZZkT0eDpWXBERVhgav2BCbw37vDWTy1wL7cmVEsnBjTcxtJ9f3iaAIRSyG8o2yBgtplNXst6W
otx/kXylDTY1PZVgJ8c85SvX0AenYTYrYNHon9E+XCR9BZYeo15M/kstF/kmz3wH2EchbU18eA9q
NSabMver+yiq6v3nn/jBCs5ZBsR9SAbUpRcrqDZIb+pl5bwoWLQ7ezypI8yodH3aygPwu5WXdfmu
sF8QoiSBRz4Rra8ln90M1UZKlEB6SXRJr+eC7Ji4tWqKV7+QEl7aJnUDzfEfPv/ID7YOEQvSD1TG
2KVndWehm1SYDabXrwIkJvLuQKo4HCUsDLZG3K65tnw0HiwVKDGkcIw5v+//HAtwYVWiyKP0Mnft
LyT4OF6Xw5/aSnYYXenMwloT+KNlnBWwiBVmcsw7VuqfEWk7RY6PeMlLgNpm4MGn9TeSakbZJhOR
v7JbP7g9GYtMiaM/t94W8VFi9KIuROe/ZHrRqrQ3dSAzyjDJK7fLR7uFt5l8n54y22Vx4p2uKrV4
svwXKw3a46T24zZO4vCCbqp/ZZVTcqzGyV95JD8adPYVp6gNAw8kwenaDbmfO3HdBq8SmcJGT6p+
iz00Vh5CKQ9t0erfCjWM9p9v0PNBUUqjmKmCpUNHY8k06P1ODn3ZDF7bUECMTZFzp0MEHW1nD0F5
lamVU7jwv3Xv83HPV5Jx53CeuhYEoKXzDhXragiExZmIG61ySxaCkISS0d/PxznfnlygPBVMJygQ
+rSnk4rZmZnWeSteh95yrrQxHd2ot8w7XZWc7deHmvkToBCIn/nBp0OlQRhH+AmGDNWnV6OkRvdY
RoJtRsTiy9fKu68ivBfe3BnscTpUUNaihtDBVzla9i2Vauk4jApHoRNXtqjz3edf9sEmQZWDx4E7
dJaxWdwqul9YaRvC3Knl2vBCa2geHElLjqkThYACNRXt2XxNkn2ZijCJdFBQCKd1QZlv+Y2gLqpM
z/LwVZb7fq9RdPE0zE/dcIy1ayrMDQzDQf0F9GDYOrFsrlw1H20cQou5FDbztpYq/H5YjlapSeEr
1bnuyDMZbXQrS+6sqQuPn0/v+aVNikslG1F0zgK79XQ1jdzujMks09d6SLRyK6dhHt/aiOWrP6lQ
Nd+DArr1muTUR4NSC+OgkXAR2izWNC3iGAh7nr8qPfReGXvi79SFtKtxyMQBeY1h5Xb7YDxyaZJL
fDlJd5aBRuaYUwUoJ3/VKstwgWeGqIr2deP1Y6//jSgTr7z45ws4v4I0pFDXo6i5rGcCV4myoB2S
V3lUp52dB9bPLtSwBFK66YuuMSwf9DrEiulGgDykWny6goQRuej7In6VfDoF92NckSL7jp9Kxxy6
wP3n++Xsy+Y8Dt77LGlF+3c5lehLBkWvhc3rLPD01KB65CoEqDy+ktb9L8YiMwMhMZcDKIadfhmY
psKUp7B91eTcACWAoNWWNxGCRy2Fay2Is3uGihK12Tk34svIE08H63TYyqWvDq/OUNdXmh+am7Lo
jZuhi46dE21DNYtXzt7ZOwSGC7QzqCmVY+AscYJ5YftZEkTqqxzLhC9Y3ZXyVqVWuJL3na/ZTOfD
Q5xOPVU6bT4e/4RJTtzVHXma+trQo4BXi7vIhRj8rtkksrMWBc7zdJLys14zAgzmKcrL9IBPB1Nq
A85L6yR/EqPVgORlxk8YodFmGhILWGKYbSCyOdsgVrM/n2/Ns2oDAqGIK8z61ijPymcRmjaYWtpW
XfWXkqn5HCJxdklmNd6VEWyjpAr6PwWygfeRrgwXmEjav9R07FfmemkSNqNwLQ2VUgrpxDX8O/3+
MJMGP5+M5k3TAK9vJzPyK9cI26CkdjS2CJuEMqpHyPzrPyU9FfAjRk05pL1RxdSMU/W5iYH3HxNZ
yeXdygwtd9wMO+c5Q6KWLBnpisWP00KkQ5rEUN+QKdLuOt3XniWQVg9UvCu8yxTobAOl0G1JJnpZ
RllnbRxDUmZOYz4HE3r3q5ri4TfI8nZNi+EM2Dj/OGCNs7caOxVQ6+nMKZWdNJ0yqW9y1TjfQjpP
D4ohJaWr1rZ208MR7F2nQVDJ7SnXpy7dCSG8rir6Q6MLyLNCL4Wxsp7Lp2P+USTCRAJkNTNP+/RH
WR1xYhebyts0JsObUSr5XyOh8qizanfIlK25nX2wfzig1HFnh0uyb30ZiUMsSoUyWG9RXsn4UPRZ
gx6ilTZuKergJq+LTL6yxCi7ehK1tpfzVN/5md658APTP9lIPLMTapNG3ueb53wmKI/OyToJEEjj
ZV5iJzmKEq3i/4lb41mKTZ92f9b1V76FamMaVW+fD7e8j6mG0luHlc9WIyFZFt59p63heqjBW8Aj
4E4y7jC1VEqXVVE3x17Lugu9t8X280GXl9f7oLh2UQUHTUp19HS1ocsJOGYMmk+wlxpN6HtaXg6E
wFy5bVE83Q+oyxzrAEbv5yN/MLvc0dR+KQbPENrFsveTKA2jlYI3FIr6x6Kxc09EoXapt0PsDbY4
fD7c2ezCikBtlFua1w71kcWHEinJYRhF0RsHp05dDUmt10FrxxpxjrR3qWuhzWvo3VqeuXyKEAFh
VueCCKCC84Kwgl9Ni19E/FYlHB04RbkXOJVvYOHLu/fVHctgtDbhlBOKzarVp6tZVJba2VkbvwGt
CEe3hNMqbRON6geocGmLZEdVfDFy5/toSkGn0cAFEUss7jBIkhGN8i59M4IgO1S+bV/CBvaPUwiE
9fMl/GAqGQoALg8N8jVLHtEEqbuI5SJ9E4kablNHkXaDUNUMWiIFgpXvOtue83fhNTJnmNhiLBVI
qEJGioTh2BvoRbEJ40E7tDRs9uPYSbcpbnP/m/GQqLEJMgHmLr1y5AZUU6SE+VsYGQFaEEVeNkdZ
HYzLoMpyyS0KXVuBTp6d/fkTOQ3zdQM+dLl0saAnL8VW+mZG0fDdj8piW+WR6VZtDOBGrtXmqtSN
2f246NeCpg/WkucFBST2zpz4zX//J0IbDRKGAKrnm2iHHJIN7f5DXfZRSKc7NW8/3zgfrCWDkZZw
jxPLLwkEWaaFaaLV+duUxdo2x5R+C6Rw2HfoMW56uIUrd82H4/Fy0l6csWTLiU1VtRVFOuRvbRWZ
BwoSMT6BVXrLw5Udap75lXbA+WSiq6RQ1wUfPdsOLSazHFIr6FMlfpusXr4rg7b0KDCPtxTy17Dj
5yEnQRSMGxLnd8UzeXGPKgX4ToKl5C2wywL7nUlN0Fywzd9OrUbfMYKHyRTJJcipTrsxIVXu6m4q
V9ps5xPMj6BBwOuBAgmVrdPdQ1VylKMx53BaU7Q34jxCbiLT/lhDER9qJ/8qWoeRcOcCDkvRgFLT
sp6NonFXNNKUvdWj/ly3ZXMINB6uYrK8kFRp9/l2PV9OoGF0KylLzo7kS8EqiCttrPlS+6bFun8d
yhOSNZETHnWte/v6SCAJCTtogNMCXsR6oYNBZiNV3Zvfq8XVpDpi23dBuMNDvtp/PtS8L/7JkoB1
IWYJOpY2v4IA2NKIZ5xqpDqkVP0bZLkOB7JWt7Vi9/iMSwi8BLV5TG0j8EQfRj9lG9Tf58MvY+3/
xp/BZdx4GqH2vKX+uXB6IJt9IxrlL9QHXd82dqn+avSm3WdBb3j1WMhXcuA/yr5qH0BwA8Ixp2mn
W/V0Izfp2vW3uHrnX0O1hB4Q2T7xwTJBpXULZFpp1L+q1FkesgZQMMzM1+5idMH3ta8jfJDWvuJG
cdWtBAnzi7xYCVTDOMLAPLgulpVTc8BkRg0y7a8YaDgFbT79UiNLWikILcP6/z5x/kDiEfjNSyhf
2lDEzDJF+9uA+TkizqK5We0gGqNWldjJo6G6WYSiH4Iw07eolq41pEePodUck7wvfoCfrtasWpaN
cX7Te6mf9458leB9cVHaQzs4Uqprf001f67z1D8IEO473sjH1orsylWQ+588x+/Cu3IMoYmELUCs
iaDm8+24OOL//RBeCPgRVCLJn093Y1FmaBCqif4XmGO4rZ3IPIYCLVSp06Xt50Mtb+x5LEBffC0F
ClgSy9Ju2zvhbPwlAlfSbFQ0iOguu74JnlDeqY9TPYWeUee+lyKC7w2ST0EbZMzL579iEX7PPwIt
NxJxTQdWwb/TD1YCO+8NUC2Bq0e1c9Hazvei6hH1KZW2/BFVOtzXGt+4lb3+wS5E6owZJsgg3IBB
cTru6GN8GusIh7iDFl4jKuEn31qoMEiRSOPfOhnsLV5rwfOgZRl8BmSIjsYg9ZsWRdZyE3ZycdHX
NNtWor0PriN+z6yGSIYNnXkJc3ZiQ5hOUiH4CiZV/hYMrTiiXma7bWwNG5H5w8WAwAnyIYm5Q5MH
Txar1i/HKVO3Gu3qX58vz/l+RF0TXhavOqIYTNjpNDWq05mNnEeBGxs6qC+MJ29YFEjQer7GZjm7
f2a1VvBl81iU6JaWpEWW95JUW11AbwitF9DlKA51RRoUK4t/tucYCEIQew7KF8d9/vs/V77Vl8NY
dfIQoLebTvHWwR1A9ZIGqbHvGbez6YL+a4KLVkUtZOX6ewcMn9yyDE7MOVc56alw0Z4O7pem6ItJ
Y+P5UK3G3UTFU70USRHchqmGXFpiW40Mjh1gpDdKpexcKD4CajCmpnxTRoGZuWWWj42rxn1Kxjoo
xFWRi0pFqN/mKepvG3QvGt0F1Wti4YvKQvhsRG0ufTerQmQXRiR1MlR1LP1czZRHYnhlQNipcH0k
TcJho2uB/YKqUvYgUoFmpDlZldZu/amytdyjYDXBbapQS3j4fLN9sC6oBNO0g7WDMPry8qP6XWrJ
oCmBa/IeHLPaT79pepluhCiyJ5LW4aG27WqNxXD25hLpwCSZQRCUAkh5TlekMxDF0etUDVwB3ak+
9mU+Vpu+Qy/wMik6K7mA19VfojtXpNuShs3ao7+IWmlbGO+6yHMXEcrsEiVkQkmDitRrAtUs1Rld
QLoNNXd4B/Imd7L2xdQDY+X2P/toxkSAEx0Kory5RH360aDaEf3p0H5ydSP/k2M4d5Ohok6TuXcu
1GHQ9wZMhJ05TObKCfjga8kQsNTm6Z+pI4ubl1QuNpwYxUd3rMKD1QRlfAhUdQrumlCr9auciD1d
yQvOdhb9fApns0wppDAIMqdfqwR6G7UUNSPQwrruNuglNhulMpTUTfug2EiF5HyrANv4K1fNey3w
5LiTfYFpnFmIoF6gJ5+OjLBT7qSaBh2mkbsmuxhIfetqU7SakvxuYMuDhtZbpTnY+BaGzcaygRpd
DWaYtd+srCcU2JH9oxJRoU5507aTJFylUoHMp1LaFp7tNPpeEFjDOSxqVK5JCBCnc6EdB9YfESdm
6+mE8vLR0kisEYaiv+hfOg2nWXWlzFJCXL2ketrqaSqH12ZMQchDRbsqvAR08ReFxwkvufPwqidD
Q42TpsPpfMTE+jI5mvq7d1rPUH86iXDT8cfXLpLlIItJj9u+0SZFqL+1HwhOSO4wuuGNs7Knlvt4
Ocgi4W0EHuWGFKi/STNdTdkE0kUVHu01leLl1l0Moy1uJ9OCPl5I798SHKw7+cd4XPuSZQq2HGKR
7eWBYRRqwppA1RdXSuNKo2e+BvfNT/Xu84VZ3jrLkRa3Tgnd3ZIrRlJu4gsUw4yt8U1cYBrz+TBr
c7aIolV4CTkcQfW3/y3zIk/+0R+V2//bEItbLOz1xpf8UP3NRb3RPd8VW2n3+RDvXiv/3h3L2VoE
XyFGSVpR8hnlc3ld7nchDAm3/dnBKfgTSm744BwDTzoia2esVW+XugbLc7pMRNNQKuOm5/uiYF/p
h9rfjOmtXDduJRkXiuqiqHJt2NtAOyqa5EpGCXjoKMmXU73jN3s9qhfmPUJyNWToz6dlGZIuZ2Vx
g8iA8aNkYA8J6yXtv9fZY1ut3B8fHgiei7lWTp9nSTBVBZEfKhbsn9i9Ty+UJ+cp8IJdfvj8Sz7c
pv8MszgN+RiFjogZJv8bH/LX8UE6jvv/2xCLkyCZRaOltFZ/t9tgO2/T0f1qNP2+Hv98xeIkNBrU
9ymZh7goroIL9Vge47WTMN9AZyfhnzEWJ6ESemFVOmMoN5njdlfgx/CGq16Kym21TfxHfvm/Tdsi
XqgDR5aalN2f/50upV/aRbZfW/wlh/6/E/bPNy32sRUropCQvv7tPxVX6j5/Mm/7/yHtvJYjR5Y0
/SrHzj3OQou1OXMBIDPJpBZFdQMjWSxorfH0+4HdO1OJLCOWs9Zt3UUrkpERcER4uP+Cc3vfVdvm
IfihTnbzFKxYyKxF3OJgbOJ8qIKQMcfRER710hUKx7rXf/z/rd7iZMwKP0GNktXrN8PJX0GnnH49
xB8PXwq85MvIX/GaHqYR+ABNAApj+dGo9rlwZ6p3Wj/ZSv/8/zfMIrbF3PeSaGKYIthY2i6K90Xh
hOrKS3pUfuLCD32Iq4+OAwK4pcUB3Bhw5KtEnJ6t2gwyWwqH9sYDitlBaYdEv82zHGU4tKTCEwFL
kcyN0cr7FcaVStqBYcPr92YNeASM2Ay4BZZDm3uxL439UClR40nPZpxgUicO2VVFhky6Vio219Bh
JZOaV/H3t3sGq2AzBFYEfBPo/sXbjVYZHye2ghdfSy3V9qIwwXvaM9bSwuXJQfbPpYd7ABhbQD5L
Uf128BAPV2Xvuatlswwcs9AicW9QBPAkh8Za/U1fMcA/QPrIcUH1z7z8z0P2t0JDArQ29KukeFHK
VHN47zLRMQU8twxtwqg4aoo1BcflC869mSNrrmQj0KHggXP4XjRUtcCJKeFrLQvh2RTE4ZWO8+IF
4svm1ZRP+XkCuWClaHn0/GYXM8lkURHRoQ20eBlTJREHAZFoFBRlEDNUHXbYF8jO11F59PTQ7p9R
AYDOqdiBTDucmlCYyMKnUvZaCaVVOMiF53fWbPy8Aw6Trpw4x1OCtTM7gYKV5Jq6FIU0C6qH2POk
r4WetecV5pI3WamtLdz8NA4CH7D+DHmTED+CfrGERQseskpqrOs/wiDvtoWgaxedEUonkZ8+UAPV
TwTMNQpbEKTOmdquX7mJH1WAeVhIJXMvhS/Ey7f06dbEJC6FwDd/lAHHArTcwaxejUEE5J7lQYsK
r1mFIbjwCcbxPfKgmWzZuu/Hwkec8G0ri36U8PJ5aDygYgcclj8s4egchx4i8qr/0AjoNCNbEtdG
ttPapvNvUmRGjLOqyVTJpVte1Y6PaLNliyrRd1ehDFF84DTcjp5Toz8XN7YOeVwvbSup9XqfyrVW
uEU/VX3jREmHw+nm6/hcvnpgAvB3gA7BJo6Tvbp49WKtmeS6LqqHaIIsHnRNfwGxe9oKluXLdlnI
bKX0bn5+PeoyUBUQqMCyEHxjg2HtFm+FH2tKAVpSe1BazERnibPoUVNHJV3JupcHLsAKyCXYmc7/
oWyzGKdMLEwl+lj9MXa6cAlSG2Hnjg75Y2WmUrdFiCgHiPb13JYrypjSbBvG1kJ7jlkevvEVL2Zg
6qn5o5AIBoq5no0cibFH51859cBqX6i5UZ5+PejxO8leBrSL2VKhgBNxOGhvlpqOnov3o8Nn2K0i
tU6wMa0VaPptYxq7pFek8TRMOzHb6kg9+ztPUotuZUtdXpSZOoU5eiJA7QBBLC0iu/l2qcJy/4F2
Ujbd9kJjKTb277pyGgD8K13iuMw3uYh0+CYvC827+XoZjnbbWdhlbkBRJIQHs6yYiVGhaqEo5w9T
PIY9XZFoGLZa6Y2BnbW6v7bfHg3HUgN5JLYAYYE5Xrw8pl8ZWJ0Y8UMyJQmlrDpDhECIYPbbMet+
//XkjlZ35hSRCIAXJ+UAobt4xjEtRC1ohR94fY03Sau0TpEo2a6I/d42J0pmYxINLnVIcyWkj7fc
z7onxkXzP6ApFzFN8U1DoiepHpSgEi6r1LLO1S6yLvOx1RwmrZ4pcSrfSJ4aXKpS8EuWmnQl3Tx6
rTioZ8rmzNnkD0vSpgY8oYn7CiXyMh1fhCLpNl47i6L2vZbt1dJ/Rs5aX7nrLpcceXWQEsDQSO9w
Tl/CpvKsSeXKbDXktOP4uqa7fNOnvdrdoN4+/eplo9FdsMx1c4nDWb8mUXU0Osg+dud5fJad1sLh
A0ecvow7sx8e9Nwwz72E6upbXchW4oRKVNEMAVCV7ka16Xf5iFrud5/6Z1WfU57eBv89Ahp5nU9F
Vw/Hh547n+QEkWzus9hs473S4QBk59AHLrNaLu6istb3WTeGb0ruDdrK5rbcxefPATsCfssMJuXA
OlwHQZN6a2xL8aGsG2+0yX2KatfLTVKhRej7gLvatFgBIR2PCfYbNQOG/auPeDhmO6QYbeCW8GDh
TuM2amddTaWF+kssuACt1kTF/3QgEl5IG3Iq0khaPOq07c2wQpyInaQTwv3kCYnhEHuVuvJQl1sW
Jy+wUXYr4CvsJEtwVd2MFlpyrfTgx0Ntx5KXb3rk0+1A9NYcFo/Dl6FI52EtgMcFE3u4hFYLvxMP
KOkBmfn8XJkq46ztVY+eLA8RykTkNkE+vSUdOkxf75THDw9a4GyTB0qHgFlCnaXaMhBWlcUHvN2M
bZZUhrgvOZJNuyRvvVdaXJ6+PSL6BPSAyaXIBJdQjD7OxLjuRP/BCOJ66+lGs7WkzNqYaLDYBqzP
7+kfQcsA6jL3R2YmAC5ki7X1MwR3xqydHqJcTnZWXdfQgrvyxE9FfVPk7dPX0zsKTzDNM85Bnc+6
WQv08FGKVjeBh8imhywOwsuhU5QNla01kaU/jmKCFoMoD4FvSXj2fJTkW8wMHyxpaNyxTFQskYJh
ZTeBJsqn/f0CgyDWjPnDJxj3Rlg1i5uf1mVTiy5N+MMTKgHBwWrESlXHNyp+G/QyrEU7iGFvaDZA
udKKbCUKg+xpqjotnXXUQXj/BIlRjyd6n5jYwDRJgP9ulOGG4ySAwqw32h/GGNsWYhHek2JFXlc6
QqD3lWUDCG+FyE4HXZ8cZeq99KpW8ha6czbUjb6j2d1S3IpgyEhOP1aBFrselrPjgDCwUaRnfuFx
0tl046n27uqa+AicqJkUnQq7iaXRKc4zcA1suOOJCTSkSjt68EpCvqedtNgTYyIy5nIp6XYAgjs2
qEaCG7K7HhLJuRXhoHMJx0SpehfBo6GMN1pZm/EZumlB/hRGcp7foV8XhNEp1nMqbO1eFz1cn8Zs
GP3ALiQZmyE7QI6mFGxZLhLMcyQl77jbCI1OD7DXyvKUaoYUPU6RXIGYDTwUNWR76otAb7kdUaM4
SUVtnK6aGqmmHTc5M/4FzMxC8F/1UaK88rSxpdSJmWK0rTDuCt/hfGXZJsTNhssozooGvwlQfLfv
ueV4Wy7cevQrH5pY3JYo8/SOVk6d/qAg7lTaihbL6XYI80m8Nn01aM5lP9FCXHaUoo19O1GCWcYu
ajA6tQ01bpPLRvISIC9Di+v0CRRvQzjxfaXpblWQMCnaymz1G2uwEu06rtrGehZFiiuDI0UpMiEO
rCpVqQiSLPdPJVnIP9CaLmZlXXkIN16i9GC5fBxodpaVCaI7yvVQ3xW9UGe7kTww2BXU4sfTQCcZ
cotB8SK3ywK/dg1T8FWn9/qkP2t9pVJ32MhYvVOVCrZQqtcV1R4TTN28i02hNZ9Gb7SqyYk6IC6b
QUhy3wmrNtB2KCWlAewJ3ey2JCtwKjSzxv43mcyqs0d+d+h2EpiU2LFCXCJQcwKGbYy2rPdmXBHs
WHxtENwosQ3Eg7EZr4VAEKY9XSi/ueq7Vg6fO7lWtV3vgSD5MXWJgo+9nwy9naITOL36Ee5/G/wn
2jQj46lnazkKbrV4D10IeLehK4FublSjQCcU9VRV2er6YKQXAEHVmXirdwjL2H6t1WIG52aEzm6b
LTJXtpJ4dXXPRzD704EbXXISlZ0lblpVGdLbHIhs8VFytY8xAEJ65Xo0pVITnRDVLmB0co8EmUz4
YQpUTuqYO0VsaGPmiIlU1ai7F3mWujw6JcSpbsKw4rJQAwN35yT0Ou+l5CNhHCRg/eZpblKriIT0
JVCpV7UbBg/qkOIjKp1mbAQXUeyl/in009DUnbxoomZwujGzpg9RMKRcssPMjybNhh/bcpxKmS9I
J10H2P5nBlQibE5QnmMlXLnkovATFocZbjK4Udbb1yfFIr8ASQ1yALTCXBHhQrQszky06weec37b
t5FC995MThpLJDy8IV455RfHxV9DzfhXRkR6aQmbhsjQyL2YIbSXhP6FYEndps2DtVxicbP+HAVI
G+LilEhIBReHRSOFwB7LIrsd8jG4aPP6fUqF4a4R/QDqC+bjCgBqNFOj8oRC0HfTCqRV/rJw5cpH
pXmRFhIUEVZ+iXAvJXVm2ooI2tNJqmq40JOQjVvMinAls1g8QANKuky2DdQBOB/TXlz1QEgBraqE
9DmypDJ0ckrf8bYVQmV4RzZHM359HS/LJFGda0DA2cjsiRrwnIeZRRZhy2BVcfUcBb1lOa1XVMEH
9JTMPIurjr1bjiOjy3iBpqbeBbI2SM9ff4KjCYMWm+3tLWDUKBQskT1QN4qCDTx5LLDne7QCJfg5
iGZ9I6slto3fHutTwWnW5QS8vcxwlBrDyrExoscWdd6TvNAG2aWm33Tgo0uzXHlBjtYWTxEu7LQM
VHTC0No7XFtZHQUc+tr4UepzXPEADFq3OBA3132YpjuMJ+Vnbgqx7BZGkj9+PdOj7hCIf6oVJF9Q
OFB+WF7aQlWj+kOi/YhvgHdf6BE1ki30z0AFOS0gdL5N/CS2HFxS5fe8Gv0BGhs8k9Zw5EkdpJvO
8IRhpUD12ZT5PfVDIZPbFcsBEYpwWy5JnYYwYf1KfEB/r1PCXYBSGP4AmUmGd83ePwzJthmpY1A1
iiaDOmwUVOaTnxkpMMa6S+oc2XcR3x3HKjPTP6HomOm+i9Uee7VS9KtKp0fhycWbjggSbLOKL0C/
w4doCfnoK14mPw0IP+q71Chj+aQvLDJKMs1g7dJ2VOqZHQXIwLlYQNmYuUyH44UlkRiOmviURpOq
XNK6kAfXM5W62IZDmYI96322h50sC00k2QZbkH/tF1qvbCvNwGX06zg6imEg1lw6AJ6iQzd/pMOP
M5Si7DeqET7VtWdspCQegBvCp9AiqXblKei23qSVziDE2Up/73jhZ80X/kX2CdCtttj4u1aLMFs1
/KdIRCzajr0uyi/m+huJg4dS5spwyzsrOt1cR2aejD7zyJaF+LTp6ynlCvFkTEZ8Cm8wPNVrS7gN
gyY61Vs5+SYUiPEQeJPY7tmGqK0sFjYTpKrxkqF+kprcw2hJ79KHJky9ym3KXK7setJgVyqpp670
b47Xlavk7Kkwv3/wFuYD97f2Yk8LfN7qhycNPHq0LyNLyC6CMJsi18iQZV8p5PwhoOcjDaMD1AxQ
l1+KlWQ0F9O+66snAYKbeB9CzoCjUpoZJoejr0Z7iixogebYrKQuCOpmcAMUM0PHzMN4rTlw/JTZ
h+cKDM0WStVLomAap2YQd33wNEN73VHTvdNauawMxfEpnJ18/e4crzS3NOielKdV3ASWhPzBk1Fy
r0fryUQa40de9NJ1VOjoqYsogd5+PdZRF4wnifgUZmZU6mYh0vnD/PZYPT1rLL2thKe0yXzup+gg
G3XoIDNs0UXOiyQdb3LuSOk50mWigMsvIhMPRUkr9LxQBN9vaJzNZiZ00hGTlrYF1znxPB6LINmn
QP0QyceWTPsRDGZ/9/WHXyzUZ47HQanO9CXQzMu+aST4RtT5angrTFZ043mC4Fj51O2RfchX9rPF
UKiDchZSwUdngoQSXY/DZWp8jImNTJQe6UUZwZ7QK59N7u4BUhexLrjfmtisRTr3oKick43Tj1k8
FCWtROSWU/1RFWLtEV9kEH+6oG3KojBX3rNFnvz3UMAF4F0gTrqEKYxIAeJsrGszPFiaL82+G5ZT
fZKitu9Ofq3aEVFzyqkebfxJzb+bts663LOevzF3NOFTH65rqwHoisPSfPS4NoZ0vawsJsPAkufM
90VLWEmtjt5jWJqz2jZct3ncJeujRWaWopyIHLjWNo7aTYoTtb6/Zwlq0PZZtAKBWo5H1IA9B0YA
PoKC9BLbF4c4o1u9KL91sn5tmp2/r2K9ve/z9JGL65ql+9FotFfmrgOUexSXgIEfLmZR901MX2R4
h9MBLGKqROyUjdwKd7JRhMVmROR67Z61uM2h2kvscAmYmU1s2EuaaNI1Vd/Gk/huWV52DQMmO2sj
o1x5If4wMxrds4rOnFBwozqcGa69YaaaufgutF73oHXasMERI3HzEe1PWxbKj++9gBracWDoaSLQ
twBZsxivxXZ+KAovfh9LXbRLK0g2XTemdheV0zcTCIbCywf65XzSkSot33XUDCyKFc17NujVTiym
fsed56IgP71AmKv75lXmk5jAVX+moMyEyMVw5MhROerTiGhrPxu0mM3WV/3E0XN9za5s/lW/J+0a
dwg6CPM7wNaJKu3hQxuiGW5iIO1UG+zHgZlOpyEiH+cBbtsPXz+vo/jgQeFiMd/0ZSBJSxUpxIz1
UZm09n1srOTJRO7H9I2wwNSyCU4qX185Neck63Bm8+tFEZqOAef0Mug1cQI6Annp3TcK4wlcl0ap
cxB7/NFbY8g2yLWARp5RYf4390saqahb0NrjleM4WnZ01R6N8snM0ncr50C1SRI9e+KS7Qwd5uIr
sXK8quwn9OPplrN7EZyHD7Bt0b5MWm18R09aPjHCMSjsDOGbn1bWlbfJaKQrszsCgkNNolk8q5SA
zgFXtrg1UYoMEghowhtCSebwpgM/nE4FIwrBzJlJ5WVwEacxLuTNhB1Lf1oMIYYlWRnmwenoaShb
2l1INNpFazap23RhlDWYy/VZ1JxFHAyyLYmhKLS4VileKtktglSGk0TIZQv4qlYtPS7kjIo1TbXl
Us54FjSyOALow8NyXJxzYi2l6agjsj560nibU2k+Sayx3CAKFj9r0tivPLrluwe7i5LIpwMUGxn3
wsNHJ7aF4MllpbwgihU5YFsGW0BCahfToFy7nC+PgFn4i7N7xgCypUA0PBwrD3kJVK7ab0iGdvpH
IVoR8nT+6LdC4rb4NeVbfyop98uRxnHodCHp3GCH5cwHdqxmthxxoBJGSuTW4O1UfH3UqrXZf/G9
WFmYowKHjvwN8B4KCTMPGyjc4afl6Ay6xCuS91a1mv5DLrHRdbOxi3v83qm5CxslqMX4o/MFpcGp
GBeAGx8rbwrEMSmyv8s479O1xGSxo1DsmVWeqKvydusAOReB33LzmgRBbG6NnExEVjprizKjuUmH
THdjJLd2dZGnm693zeUd63NU6Mjw8LlmwIRcjJr6VeTpidbcIi6Xbc2oD06SzCr3uUxxpdL67owM
otuqbNuODoXyCpPXNdLA4s2YPwOAKzJPYJ28IUtlw9acqtxTrfK26OMictDKk0wnbUdzZ1S1edmg
grDGwfzDYlM1nNU0gJZxq1sELBjrvhhyqbyN21G5zvqh2Am4Gj0FvtW4psmWM3mqvPt6sf84KIhV
OqSgMo5UabEomzw/6qtbPenE04Ce0k6kUnuBNJ/nQDTtbNTe1mTNFtvA5+IiPacRVFTQwHctgt1M
+kpRm/o2QBfF0QApONgST65UJ2u31j8FE9sA5Uq6fPghLxOZJBIqulFydRvkgp6dQjPMRTxictU7
U4ImmTa9D+P0bDTLVqBxKFeRrZqC3MAwlPxy5SRZ7Enz1XCG1M0nCbk3WJjDidNpGhJBS/NboUMO
0a+H5gorgvj162e6uDz9NQob+lyRQUdyaYmYpLGHc5FQ3MYSVDzs2Son8jzdVazA2HStWp50o6rR
S63rxAmMbo1Xu3x3ZlkWqOXsaMB658T4cJZprKYJhq7NbSpN3rXoFbSjRSUUExczgOLFUwpx5UKz
lAxgyjNGklsbenSzxNcc5r/VC0BuFHFQyu0tJqrCWdD7g7/pJ6H+CQY1892EHull5jXtOwp//Sm2
IsJ7awXpu4Sw4FvCNP52Bvtf78P/Ru/t+q+0q/7P/+Dr97yApesHzeLL/7wqPrK7pvr4aC5ei/+Y
f/S/vvXwB//zInyv8jr/1Sy/6+CH+P1/j+++Nq8HX2wy5HfHm/ajGm8/6jZpPgfgk87f+f/6l//4
+Pwt92Px8e9/vuOu3sy/zQ/z7J9//9Xpz3//Ew7vb+E4//6///LyNeXnHj6yj6n9SIjZv37df/3M
x2vd/Pufgmb9i92G4isexaTinwpQ/cfnXxnKv5CEokbLsQMemzbDP/+R5VUT/PufkvYvknLGpvqE
QAwNrH/+A7Xs+a/Ef7Fh0vdhw+aHkLEA7/R/p3/woP77wf0ja9PrPMyamvkc7k5zlRaWPccPVQ5Y
NUdEaaziWwyMRs99uJrs1P75EtrXoX3l25eBfXn9sfux//X0c3/32yL9/Sl+H/VT5OO/k/fjURcR
PKWep6Ud5lIvpf1wk9v3GKXbT3zx9nEOKmD++mO3eX58vTx7uDx//fHr7sfZz5veXvscvChffYxF
wV5MZWgMMZPP8wdJfKuCm6/naR1uDsfzXBRs5UFtKDEwz9x+erhJ7dx+eXh6OHv7AHtvP/HvS2pP
9v3b1e3p1cv9qW+f3trXp7e3p+eXt7fnzuXmfHd7uru93c9/2uz3m7OXu8tzZ3+3d57vLp27u7Or
G2f/6+zucn/jnp39Wvn8n9WKLxZomVZS9M0NoeXzX7xcPN3sTy5erl7Onp52u/uziyff3pzfnm92
+/PN7e3V7dX2av6I+5u7m7O7zeV+pSL7WWz+6rNIh7tejjp3USufa/k2hw1r+fZ2/3Ht2/c5qznZ
tx/3IWsZ2iF/zOf/7j7uP1je+2GO5ke+87Gwr58D+9fr8+Wvn8+vN4G9f70hup6vfxFdN3e/Hn79
zG2ffx5ufj2UvBBPN+fnz68/z37dBfbNz5X1/RQe+WpOi9xAjRuZNgpzcrcX7smFO/9/a9ub0+12
59iOvXH4wj5xT9yvA3OhUnAUmMuaX+HnA1CKAa2fzzC8+fnr7O0KbQT7jT3Svr1krTL7/Hn/8Hr9
ernyJOe36qtJL7L/plf92ByZtKCflPpjKL748TVNRBugCjCVh6+nurjP/jVVsgMIJhRCZiDsYdzA
9wlzKULGPh59tzXvK3AOYX+eJt1JIL/5COqURrrplfhlGl5DQdlkoJC6R1Wl1KTuhel1jH/0w73f
3keGvNLQ+eP2O4t/AfGE84Do7eGHi5MpE2E5zRvE/VvOJngb2m9v16/n16/P15c/70T74efaW73I
Ev9ekd8GXazIFFSlqXcMWouC3WiPBqijWDobxjvTonzScBczz6Rmpcp9dNKQ/iLBg8cbVb3ZgPJw
qhgztL7QUtHOge+4yFBMlW0ixuGOTTe9f/3Ql2PBWKGMwW2Io5Ls7JOK+1uGVKFqVeUN6ONgMrqL
uh+V107t5dsqCtOVZuAfh8JjhmMa3A4WTIfTyuHegfGMTDcpm+lOm/wmckahSWw9mdIfX0/rMKMG
IMu0ZpoUUGdKeUdamQZZTKtWhuHOlrBXVq1hvYp41EpQ/mkUbpK4dFEuAcm9yGg7MDIBwnmGa2GZ
tfN6w9hlxqpC7VEUzpOhDEPirItoTC/vKoUWKiA9ZcMFm6dvwTYoj/2U+IqTaYa3D9NKLuwcOTy3
jE3NxYrBeo8yDfzn99d0FpCkVIO6M6na4fMz2qBU43w03AgbSzewOtmmndw43xwFgDM3QbI84Lkw
GhcJT60FlUFLXHHbugp3sYkVAtp2we67o6CnBoGI5hhFSnQcD+fi9xH9UQREXHr/olNZGeD0wFoT
zzuKeG7tc/UapBNtYVDxh6PosOsirdMHN+slax+UEtgj9KJdaRZL/HpCn4bSv58VMM8Oxlq8XZaV
WCmczcEduaoqQXybmgZgkuakbb3TyKg3gIYfcxOFcPTa/ak4Ic42QqlvpaE9kfT+xEiGjTZMr0Bu
XPSnt5HSDTZ4iR9D9M2NAKgQxjpsAZQ0ZvbDYvEDyepbv2laFynruqAFng83EcS8/ESkntRtvl6Z
Pz4ERURRegZawHE5fAii5ClRL7MwCl36bWMqT4oZIBESVd+Dls/SbHMFmsBiYjMdYRG6cWMimZsr
IFmUVL9AFU48F4DbrLwgy0x5HmVGrtOpwDbk2BAC9cNqKNXBDc3O2OhR2G+TvpMv9XHq7MIM1ogx
R5GFATIXK5FaPhcfjbbr4QIieiRyUiFnL51X19pV+5BdVE/WT/VyCO3msTqLHsbr6TJ4nX6F19be
21Ruv5IHHWUmy4+wSIT6oUwEikOjmz8od+KtcaVe5r/0nb9XbhCG6K/N1hZ+iNcR+t2n9Ylypdyv
AUqWq778BHOU/XZOdgHV31YocRcvIxvrG/o06lbW+n1eGtuvA3Z5qvB6UAfC5BwCMnnOUi4Yt+RC
bOqmdyX8juEZT9VdBRfjaWWUPwwDToAtAY4CEp9L4xS/UDypoD/hqkF6ijBx746d9GQOcmTTUbCz
SnKEeB8UMAH7HZVlu7V+GGnpBIWHOhbegoZ5plnl09RvWy20peAMQ7CTVK3dVLiQc92RxMk2aVQo
0auF9/FYvzU9WMDnQUsx9DyVxhFPvZ8yD1AUHg0lsVEe2xj94MThz7wpXjivt/hdrFnh/GHetNPh
5c9CANTCFptyHqlWMnlMF0Vy622IffUlT5OVTecPg5DBzYoKlO6BLSwGiSS9bWR57F11TMVtV3U3
NBaGb5UN2cuA99ATYA5sOHOJ4zAmB6Tpa7wCe1drMjRKYzOzk8aM/gdTYb0ACM4MPf5wOIpu9Zpn
yBE8jaRWzhELHx11bM3Tr8Nx3ht/P77mudCzY4cB2jGDDw5HUXoGDsqud4c4bu2mT6w7C6WNi6Gc
2l3uh0jZjIO8Uh+cn8LRoNg7ziQu3oElcsXz0zxJE0Khq818b1TVa5nJSuhMCd0Nuy6t2JYQinAT
r5VWzus/BciMOp57O2Tgn5vub/uJpqRClsYZq6opsdtUgueOvS6ffL2qfxqFvQQcMJOcr02LVTVH
pLAroYNjA0ct0pJ2L3HGr/XUlpvj/PDgY4PkhJKN7v9ic4TLgW9WnfYuEiIAb5NCc8pR9q+7fjT3
sTeizBwP6bbWM5lvUaRN3ef1M0XvExU+EOHUG3aUpPdFb2xCVVrBLCyqwH+9J3BcuQ1wHwAVt4gt
X8Yeo+W0dCW0RWUHqk/2BsS7uKrCfN6LYu9W17vsZOJSzG1e8uubeki1Cr8JvGkdYZKz96+fy7wg
i8BDqgNjBtJ6LPKWpoaVimuVKbWta/StepKOimGTKATbpO3XXt85vTkcasYaIIWAAgmSlst7s1aY
fiGpXevC6pBsGfMqu8Gh7qTTi8zxiiw8nxTxJBjk20IUh5Vc5WieMwAdeC/lL9qFBPph/DW4jJmt
GJWulWaT7xhqwrlQGV0i7/ogwfno62U9ikPinDI/oAMuSjPi9HA4UUp0Be5N4Y5ReZUIzVOh9ION
Ws5LUpdrvqJHmwed0xnziXPb3LjRFtmeIACkrUwD4lxkNBssTbsLuJLtqd7U3W1thB0HTJ/sENZZ
M4g+2is/R54zEpaXV28xMpa+bVfVFuqzo1GAJyrOq7bwnakIXjDDPAH04K88x6N9hBFJoWcCA3sW
gj2HC4v4KNQlQ2ejKivRKUbo0M2UJ+63Hh8aHbyhHMoz5GBGZC9OmhTjoKQxpsKlCqUp5ylAjvpW
T/VBcQafzH4HiiQuVs6ARYgyKGwUImYeE4HlZbaVaYWfmU2VukZR1O9h0sQ70JNtbrdaoLx+PcHF
Ms5jAcydWxifurbLCkjHtcBTYgmoRxNKuIcU3n04pcX3HtbnKABhgIPppCAUQA4fljeNjQa6LnWV
Sol3iH1Gr5WirOmlHa0b8WDNVnEoR9EiXu75wPR9Pcehw9UgzZnbVKmzR1kci2TbVmW9UmhZXgAo
eswWkBxkRBkw/SV/ZpzkNim7KMXbE8TzqVGoVEIy/JBBUFdaot6IY6hZAGXKcdKvir7KnqfCFNBK
19ox2iRSljeOHBpG8JJWSfUm+MAnP8xMqC5y7Of6TYDbD5gKDIjVyJ2t4eozXBhr0/WjeM1q7ygM
SLuBAINiAG4GG2mRt6HE06Ln75mO2ATB1pwocXgS1lVfB9til5j1s2e9Kx1yPNGA7/lhGPiYseU4
yJlOB+HvVjbb8KUUzO5ZClUV3p81ZjZNM/3+61GP5saDmvXZiT+aZQgAHI5aopwPo5EHheqQ5eQJ
dMgUm/CVvGax0c/hAFR1Jm18sqqOctLRKrtRqBKYj6Ws26naDJnbc10ynUYshReJwoL2vWybMeEp
cYJiSTpLbC1n1rB2zTTD9yk3lps+Qo1aC4d85eX9lOf77bz+HAYQBBkh86OesChXxFIPaNTyU7cc
JrxizMC/7M0odsQOfr/Um8VdmUyy4wehv63bIcCWox5sSSqHnVHW/smEQcnjd5/pnJlzxQA8y3Fj
LrLI1GzUMI0CeKYJKRtmS/0W+ISyMvPjyGEUclSJWxNn91IqbRhGCGMQg9yo0sI7MwgCRB+FNUHx
P43C1jiXTrDBISU6jE+hNoUM3FTiFqE8nYWt0O7kUMr+B7FCtgNAYIYbkxsfjoJNFJ6EhQWyoe8i
jKp72dUMYfzeHeIzVNgLLcpas4PRZ934tzvEJHQj8mNKwn4lJb9yRew3+C4E8cowRxsJgW+yVjwZ
qk1cZg8nQ05QC808DLw04UaIYnCV4VS6UhM0O2qO8akRQhf7OuaOjxcGhahEgRFZnCOfxyls/Dwk
H3DBjLauFA/iiRpDmZiiKr3/eqjjkMCqfYbEgLFjw1s6rMaaVsNWHQK00xSuYVJWZufRlMRrarDH
UyIW0LcAz88icmgermNfQ16oc4rMaBnpT0XPlQPifx3KOgKajax8fD2t48c2S8UBMZ7N9AAKLmIQ
frhek4owXN4Z+4pdQtuO/Wih6pB56i4e+/hE5NHuvjss4cJBPfd5ZnbC4rIVjVmkCGMiOLqYlf1G
lzBk3GmlkF81bTVqtsSeFbl+mlYrVeXFRYe3YY5TohEDKI6+JZ9gqKSuGcRAYKfsvbMgN9JTjCKi
3TSg6OpnY7kTkli4LCWAm2Ka9SvzPj6SqCfNdmKzOCLMucWhDnClGpJE8BwD08TOlq0pSLdpKkVI
GKQK5edCNjvJ/Xqxj0OXQWUNfyhAMYhmzTHw2w5g4o+dqrrnOZ5mChuhjUu7x5huZZTjwGUU1hew
OqUZQupwFCtqopq6oOcMVTf15xUAGowCAtAwbhwRWCsHwdFwZJSQZknFZ+8d8LqHw/ntoGoALQVH
7Sdx16bRQwLO60TGanxlZzsaiTjhFPi8mhI1y5HoSFpKhfmBE3tDts/wZLPrTopv+qryt18/qfnl
PjjWyfR4GWZhs9nAdnmD0vETUiEkoX4oG9UD9JShu4ElJ2A5GcWK6F9wozXUHZoLfmrZSjdlw8pF
5yhWZtjS7GeBlAOcjCUpTGxGfmvbaQ50vvqpNivrrGzMLFx5emvDLEIyDmE8T0KlOQLyu7d9pxa+
jW7YmlLbHx4dRQ2gXVR0uFMtLznNVA95FOB6O3Bl+KWkmnKhB6N1O/wf6s5jOW4m29av0i+QfWES
bngAVBU9KZIy1AQhR2QiAaQB0gBPf1d1n3PjF1vRCnXEHZyRBpIIFirNNmt/i/52wv1fdjZeHMq4
QC6dAxP48Lxdj3RkOMSyRsCEtK+naEw/rzJd33V8ARuEVNji/36x/OrDnUtpqMrjS4f2++cngshg
0FYE0Sb1iByISudQV9G0fpC6pH+ak+LTYb/BmvCcdCdvaYYbscMkS0xPssGqKyuIvE0o/11q/6tP
hOMJ9Wo4PMK/8s3pOGxungiKsM0kI6EPhJIKvBWUxKNGx33xu+rqv35lWOcx+IVIfeAk+1bqqjE8
2pWzps2Ym0O8zPboMWJTU0Uf0zD+rqNwXtI/7208DTOwZ+NBRO5vzXngDqLc3ivaoFNGj5VLt/ce
lJ1HikLCJaaXyMcU4KHHP10jeCjGF6DjzRC8vC1qTsjr3bwVFNddKpbGDfvi6wIcJLhz7UT+mTkJ
noOTI8cMwj/e6zm1/HlJBmog2ED4hAnE3F0PIlmabg7xfTEBnPPnnwy5PkrjWCqobr3dbyKd2bit
WCuweNpal2n6smmSqaO2CflNnPmvxxU+118edv77v9ygMVeio+tGmx7j20eVzL5eZ/3npxVOIYwl
ILXB4sea/PkpuKW3ZEscbexUFCNAWqZ4BAG7vElNma3/wfvDsNV5AhG4E5Trfn7YzkdIMyzeH0u7
7EjXMTrA/4rcJJik+9OgB9y7c+sQdox4FprSbx7VbcuQDHhUXNjlHdvTst1LEV1ZPm4tkFvTH99h
51IdzK8xvgms4FsLOFs5k3K50AawoeLZTVF/UQGa0f77BfiLNYGdDER4CvA88qs3gTocZWwSA7bc
+D2Ou5vA4Kx+4lGIhj++K/FxAME5i/7P9/ubb2qJKyU9Bg8bzulwPw9jcjnZYXj3H3wcdLkgeEEv
CEW0n7+kAIKRBKsQ+6mQoRbLzE6x37ffrLpfvTTEFUh6z50m5FE/PyUydgnoA9OGqmVx16Eod35p
uPidN+MvDlt8LVh0OGvPSqE3X45JJab4wf5uZmuvhjmNj5nD+OJ8FnvB9h7lplj/Zj2cd+eb8x2P
hBUj1EJwBns75wc6i878hkeq4MWBzB26VZQ885n8TkHyqyfhOMdJAb/uswjz55fIWDcEjlI8HJMU
BSiugr9hu1q6sHpfSv7y5wvjr097szAgCNwHHwB7ykgp0YUS/HGr+uX4HzwF1YlzlAbL+LcWBpHJ
ZWW3PG1i+CgdA7rI16Melt+ETL9Yfuf1ADMBLAoYMr55c/GwZqNYu7Qpxm08rM7TK/TF4t9s2PMi
frMS8BRoMjJkQzCmexOYgSCh1xhk1gYwhO2Sxsq2au33D10q4da0uPk3StBffirkdqh9ozWB5OHn
9QBuYu4Hc/5UZCvuhxI4MFmG6c/vQKxujEpgPB7X7VuKkpUpY5CvYx2EIrl0vQDWESTE3+yiX30W
iIrPqCikVf/StRrCMGydwzqofLzcLoQklybn7Ddv7Bc76MyZAVngLJ8FBePnN8aMKTq0VgEwi/fh
fR8NpT2ZjY/s/UjHgvxm1f1qPfz1aW++H5yn+0Ix+tiQFZZyuB/VAQRwaIT1AnFUMi+/MyI+n25v
F+A5iEDSfyYmv/VmTWxhpNTYsqoEI3iYyvxmnqa+BVBTHiqhK4Ah4KLuQGf3a/KbI/4XRy+mUVFz
x9JH6/Ht6ST8QkoYamI1Gl8AdZn1DFJDL1NeZyzOlgtUKqKqJoUq5W9e9K8WDxQ7cKAELgJwhTcv
GgsKhCKTpM2eZ9NrWJOw193G/1BRc45y0TFD2QynL/rzb3FMsneGGralkC/EpEVj0LVL2aX/yYf5
y1POH/YvMWc5gaiV8zPNw0t7hWJHd8HL+c/MwP4RsUPfBV4wbkoEMW/tD1R3Jmih2N3gmlowD7wv
BYVgV0c/ILeAYO7fn/K/WhuQ64Juh0QZad6bfcfdWGQaDtk4Q9KqyZGa4052vrrtvRpak1f3zkf9
b9qCaMCcf+5PG+JMnDlPBKPW/g+m4M/vckXek8CFyEFFqtdnFXfaX6wpX28gKk8B71KZlvWcLOQl
neV4G+WThwJkUxhWhoNIcRQVIoe6kCt/7Id0q+qFxuHGLgPdG2syuK3btJ+ehOp0WueDDEuz5jB4
PaKYuKrGacqeOsSkWZ2tq7wuFRlN05d9xGuF+VO0kUlI3ic6W16mFfYXTdwr5RqwPpNjX+wg1LGV
0m8U//lWKLqXrUiLQZ6tbivW0l4J6OJssboj6+T2PDkXXxp21vnKrJdX0RAVPypgKS/nKe3Wk9Dd
cJPxrUcXO+2qvmFLNtxDUD3NTa/9eGGIF/1h1VH+VVK0VGtrIVio10XIGzh0aF0zrklx3EyR6HoY
hv5FdxHuuaxf8JmWaEivtzzaxivf2RL9WOdK1YARKz8K5lAeyYfOPqMtIV6sA/urnpD5ixqk0PjR
SjVsGC5BJaNGX5R/AhdmgTVVksvtGO9h+d7HRA515hfxDAxTul3O81p+NGSf30FXT0UN8z367FLJ
P8LsaeXXVuUFTH1d4WDFAsTxxdjvoqqTWE17k3QrAPKR0uQhW/bhUw9Lg7kBD7y0B50voCoXQxbg
6VjCpa3GZjnbkuSTPsF5tVMYS0hhnOXBnQVxdlf+giTKhLpkNPWHPmf8ZYtz9pISTfLaLCHJLoko
ceRbqHB/LJhAuEFFFi9tA771Nsp0MHUX7f0N6f06HdKhKL8M8GhJatEjw2hWdEFwb2F8XtQrHdev
hfIZLEC5oB+d2cwXvy3Z7dit+WcNfWVxLZ1ivrau0A8isT6ppyp3cR2V6/LYd8SDGk07PTTJsqlw
2POii2up9JmBtrmpPLhFpZcZ3xliTNRxoeiMUhTueoGHNako08vFqumrSML4UHknv1s2Vh/ZaIfQ
7JAZgBJtps+xostH6LnIe65j+g1Vv6Kou12WIDmg9awPRXEeIecUNaacO7odqJ0pRJ+pTUMzMxfd
r9Xu82ZBPvZcrpvLajlX68PiuCoa1K7K/KhjuaBxAWNRmEBs0Ssj5zml0BNwtHPfSXxbIu2fHDKg
Z7dV8AssI9vX1WIBdxi34FU90nL1mGvWySHZhmw6oofRD0eJGpLCS2T7pxE3rj9umA8+IbwjHlNN
ophRhLNqbTyl+weMQunrHj0NfiCpot/PHrZDU8ShEBc5aIkHk4asawyKU6ABV90W4AlkqkfCqt1e
RWhqfkRPc8+Os0vJrZZj/pnMQ1gvkTnN1+BbK94iVF7f8bKEvS2o1P2l2PUA1ERAG7YJY2TFkUBj
7i59gtT+CC/68RbO4NmPMS/DY67nPa/LwZmkNngFS02n1YDIm+zjM9El+0AcpfeJXxJsym2CozjQ
I7BUXkdeft7joO+mAfsRJduprw5QzsnsOJl4unJpCEWjFrJVB54mOKjSIhTw7s07Y2ou3Ty0MVpa
GLlBQQDvDtyjryiLwbCCDXv4gEsoL0522ZytQ0zmcIxJku0YNwc14hhKMTwkGyuj1tsse7axW/ZW
pRsQ42E19g7cwingC1lm0aikAHlaCLKImmLTA2Gudij3/KTjCKjT1VwXEeu/c+CzproY2fpiAa9/
2MELeyfnmXxO0A563fNB49QIo0UfOJ7GFgtHiEM0LmaDk103/+AcoVZtJDwc73WEmSyonrbtaZgm
qJJXNfTfFCinrwpLa2sDwiZ3EW8MFKQAp3p87tV9SFbgffqMJGM9LGF4pnrJv6CSpvkRDgH+DhrU
+LUL03xPhgqgqHLb5Bevsalha7+kX6tJqnAB+i/4QMKL8TMbtY8gsa6KUx/Q/Gl5quV0BV8n+y3t
6CAAbSfhKxTzITpWeN+32SCBZHN0wqrNd6WP+YQk59AFg58ZAxzi6pJUXpySibt3bOjghq5m8mWL
dn93lqh89rJzuCOmNP4AJ+zJQs7HQSRL8p2loJkHdOlZFqDFobuG4m0UjF6l82S/odiwPvtgsdjy
cnZPER/oN8ZS3AggOhls0DHWX/rcbTgahw43SRZPCa7meeQ4lhc2Ny6yWdygS9N90HtUzfBRnTnu
4dO6iuldGq3ddJDbks6Ak49AcoihEg+GLut3l87dZQjr8o0Z0Y2NnfHFYb1h8dbKJOszLrb8K1i8
mcXxHYcPvUuHFzXmyhxT3ERzU8B175UEk3+uRjG6Yy8UyBeppQoRb0rc51jwFDQjAj8E7Ksdc5BG
jjdwcu7hmF54+AVv0hu8ncIvJYp/QrwXe4nzplpBkIEykcKqItI4+ZqEUfthZKHwjerwm9bZ3sHZ
MBtDwFdqdkAnPNt0Btq8mvd2Q7EnOe55L1ldFjsFkEPEeGrFXcKONFeTb3C+Zx+6cs9gIkCsfUoI
RkoOPWEyajrMeeyYK5W9rjvf9Wmdgjz7OS01PoUpmZQnvU3FAuxcqCQOXVp+BB21xDLoWWVaO4NW
VFNMag31xt0EPh3iESA0dGXfB7EX3xeoE01LeiRjeC3LmQ08+PLb6Ofko9ahuKZuGz6jP2ruydLv
34KX6hthcW8aSG2crDF32cUn3PvDrZ5JByOiQQlSm42xu45yhEBJYvl27ITj1THh+RC1OzDLzwI6
wah1MGYEzSL2YgD/XJKvdh2Tr2qNpW0XYVCBiHQoceiM9GOE2TZXL+sIYEwOdCbW4dJ3GKwBChal
lw5xZdnCOE0N+LTerfxbUgnY91YwLiBH4aSULxUKobzFXoCAcYDOVsGALUc37zKTHUkeRD+iX9ph
qm24nli8DU2VSywQupVdfi2Jkh+gVt1FK1AEModlFdg08Q6N1U3RSd5dBHd2X/KblCWsAZAmQdo3
px/B04fbHKG77Fuz50v/4Ms00AZzb6PXNRp8lTg5aAFoGzzGMRCh4Sgt0HdZxrNdcbTgg49DNFzb
pefwnpiNH5htOLGqeiyVjMmB+nUuPgHM2z8XMIgC43/DYEbfSmXy/hKVVLJ/KInR+f0K9dd+qWa9
j1fFDJ+ZWnCLCKPhqAuM12TMJTlYK1d2Ci7axDuQsN1VD7+Lte3TiERXIKD0yVU2ZWL9ThkCTVfH
hggwl5AcjICvg7aD2t86bCcPvjxmUSDXqroDASmrb5lTjl9RgbHpl37fFXCnkPyARFnTFP4DVxCC
T8uNiTcEfzhSqH2Ch4uy18Gxjb5LV9yVUc0h+zYH/Ox0OG6y99X7fRox9uAzV1YXHscE2kgIe7rG
Qy02PEnVm+l96RMQvlEJj0T/sbBliOq14GX0CZ4dyxBhr9iR4wLNkDbgX2bl5UK10/U8sTVCWgDt
ei3UtDJ0f0Esb/JEmKxGoDZFqCegcXvkBa7ME4yxvHiONb64G7tPLL8q+GLcaZBrB/8GzQv3Po7F
vj9Qhl60uoTPAfh8tcd0KC9qoK+Y+1F23WzrgSs/H3VKpggjiisjH4pk4eO9xpjbdChMb7O9zeGg
Fl2hYJxWR2f7hX9eFZSYE+IipC5wB6XAcTTZ1psP0tNpO/QWMtjnsk+JxemBDnCrx46GJ+4qRXUd
ekdwIvRSflpsjO3lUDwQx7TbDaK9PDsnZcuKYy1VoceD8fXxS6UsQUhVFZ2O6xgRxnKnotlh/2DU
eNRHJ+E/cr12qLO/ogaBEmAahjT5Aq8OU97KfIJhhgLYNT2tho/nyHHR7sMZgnYOAfw0bh+3eHXA
rxWF7cz9tM8Qj9SaDNI088jgqbhWXK7fIwE7Elg1QHSKqn3G7uSAGZJmlul4KR13+2UykCzBvRUv
09YyoufxyBm8rG+qhXEUvjxQ8w9xFKRB7ETtS+EwVHufGkg46tSYyH7HSHE2H8rMuY8w88YxXRae
6paWZlrqftyrR8iV4vmQbjyXDcoVlB10NPj5BEuWOOlruhbIKiqamei4BxMKYIt4KNkBtUStENbB
kqR47WQRd3dhIQjx3Lan77vg4Gc3I7LfjnYVvH+EzWeRtmuyB3INnSqGfaMpjaa6InQIGJAZXPK8
4kucjx7BZNx23TBHX+NqpPlFoXsPJplZ1wJ0Tx3k+G5bytjUW7as060Yyo7fIrVFOBGQ/M2HPmGp
fcxx7W/3QUxV9owvZEo+eipn9NkFQw5Xj0yb+FRhWpRf9hYGKTVPfUqOqzfqtcsCUNPFvssarju2
uMy3rJ/qqE+y4cL1vn+sKrZMdU8hI2t0lPrxuoebu2y46oFVsFBfgJY7pmtTTRapFNpaJH5YYDmz
1TF80OBMW/KAI2f2ACfZHBFSvcGPszquBvMk4yqxZcNghdJgPW/ua9jEXD0IDJ50XznOa3Y1IK0s
rxdYKIqPQaChcs3B/p5vWLok2Z3Db7zfwRPM+9tJLhlSz2qEu+gBAS0dG8owOHShooCFv3hF8wc2
gYdu8MyQFgjsdtijZpYR9XkfdPjBg8+y+WLu8JzHMz2+azDxEU8HINZh71uaHScWAqBye28ZvIle
tz5KRX/BwSuNH/JonD6g3C2LQ7BR90DVjESd27k7WDVgdBhvangFU2mpDoMcyvTIwBY3dcFWi5tw
E+X1iALsel2ZCLn7CKraVYcycFWLkNmbPDMZ9gA8J+aDzgBTrKEWTl5XH2OyANUFXAkLXuS3zPUl
srClCA/D2foY22YEglDmosvQzpI9O+LnYdAjIX32Cfmt3E+7DeP7OE3Yfpi2kk5NqfXS1TRb6c02
9DI9SCeT5bScR+5rZB+jPQHZPSbQLRcJOxgnitfdDCcYeUp1srlyN9LG5ViritnPuJUnDwSaB/5u
QxmF1EEMMC+a4a/WWty4/sATpQ+xdtHXdOFzciGH8wY3kTYI2Iai4keI5LaWgxrwDP0FSgiYFe8e
VwYTjoZlPgGdS2/uW+7j/HsoelAHiQv7o1onUAnxW+vbwqQFVuqeZB9XM8AkEd7J9lIH8LWalSf8
i+7QLD1q7kJ5QkI5qztDIpX39bmZ2dcw+9u+FwBo4xRPeZcPDWx2xZdsn7KbpOr83lTBwqomiwb3
hPKIjmFNFJunsUx32k7JDoMCjx7Ih52kI+a+PObLWo8ZjhcDF7q+yT01SbNxseg6TlX0qsO80UOI
oRxoNh+t+8VAYvQkiYFDLb442FtuG5GuAe2g/1xmI0FVgBrvauCfhk8xnxLVFMmKW7Ov1PxZLrFI
j8rB6aFOckdePADvhDVCiji+WDO0cQ9b2iP8GJAh2mZZgEOsXXAxXnFYKPrIs1Rfi3SQUwu3IDiZ
w5Pvx5JwaCkcDM5iz2AVAUkTwS+cEkTlDPnCe6AkgKMtF1RC22WmWLkVTAyfI27gqLOuUGw0yeZe
2YzqTrMpsasTHP7od5P2M0NnYvL3aRcwRJMjLEbpslyFqFGJtNcAsMXfSTbYUPuqsM+xx2xDEFuK
wAKl9+JitFG1Nxm8COOrZPRsbivfy+/zKgqJTNXwT4B5FQLJDiL+lgzRPuMShnHQgZnKvXSliDWM
pioEGpRj9K10GOwdk+J6T02q6gDqH4cpUIzCGQ6WFdnvVMmXkMRGNrRDV7JBbx8WTCRdHTLSacr3
1niCUzYOZWTQCOjLBAesz1DJNJs3Dabied7wfeu+B3s2U3IAKE44zoezXROM0x4QBSmCimeHoj6i
wuWH5gFPpnLqAaCBz/KIuQwD4ey6xr24FNSTss4nPuQHA4D7K5lskjVZOWSfgqj40naT1djswnrS
WhmjOqy1M+zOuY6LQ4cjzd/ychxx+kyADjbCqAQBl1DqBkEi7M/Z5Mq4GaJl/0hTDTFgsRnrGo5D
DxnmCtRs24MrUJ5LS8WP3naeNdB6TslFlUHOd02NAV2B93L5skGphkKjUzFvVroyhBMrLFpqAYmL
x4y0D3vDUGZBOSaj45OKxm26I4SV4pCwin/GYhy3psRdG7c5MqIT/EsGe+l0vpJDiSr/jIMDwQNG
pOI+AUBbTf3JV1Lth64rO3O0MH1CrhMVc9b2K+zj6iHVM8PdVjgcRTPwuLUNRjKErjK+q8yUACLd
r3CFBHRpDK2FoGU+EGL42hbVmqdww6bMXJBuptWllST7YflKkLYzVKnaquz7R48OzVM1TVeoQWnV
4sdjrEbzbgGppDJgt1OQepM2cvFkDnAbdVubWGm6NtHUdW0p9jw6uGzjr5PTJW9C2FN2OYLx0Oct
0hQXngwssG3jznrH1i9pcQfFF1KTHIO+P8qpA4tVIU68VlMUllMKjzxbFytCxnZNE/e42iJ9j+1h
1gY2zdmNMDLO6omM9g5kFRQxyCQcZCYkOshsAGc+9hzbByWv9/CmSxKshTJ66TAyzw/wf0Y9iKVQ
xjdLNYzjiccB/zsM87mpug8og8eyAEUWVuIRacuxQ10XpRLyZIaJ97jcAQuPYUVQ1gRlGXa5+3UM
J37G3NSJm9V9mFECuIX0KrJIFewG8FbiqusBJnz79eQRiTfIfKP5Qq3w+2q2WeKs6sulfF+qiuD6
U+fkdMfQyNo/oqvBpgeDNOOOFwj724ISlIm6TX5TBHDcZgJe/7XSen/O0M3cazsvaYzCGh9vuHDQ
V8SBnmlPGfuEch7YOsKa+aLoyozjQsNLRkFpW+6DtXta48xHUBQFJq7NOurqgKYl4l30mq9wcu6f
dAacQg39HAQcCO68O6GeSi7WkFrY1IXKoGpFvGH/HNH4/0RivHc/DPTpP/4GZOPyt6Odv39ZAUD8
X8BlRHPx//wP9vBfqIz/NfY/DP/yVyYj/v0/iYxx/HfwFoGvh6AH7MME+MS//TeQsfw7CMoYBAWe
AtS1GLCK/wdkTIu/g1WL4azzeFYE/T+EGP8NZIzLv1c5CFPQHkObGeUQIv3PL/bwz5beP0mZv+Yx
Qq3xU+sPcjoMwMJZEyo3lMnOOpafW39Ab3ZmEvxKeqJ78WwiXOi3LgoZlmgdtsQH3uKAjA0yAJgb
6eHUV7sI6M7h45IKkRy8w9O7pNqil2nzfbraesqVBXLLLWj6fZI4LqviUFG+RbpG56ufzBfURuLo
XVH0UYzejIUDePIZtU/t5hdmRnR260CSgGh0Zxmj7ws++qIdY27DE0Yks6n1k81cG3ZUEw7lXhUB
OcWsr1eWdL4e4tExFB2i/WkTi0hbwFn7uxyVJ3QOKeyvawkWxN446dj3HsZ3+iSHIWKXdEDQfxPn
PMobR+GeCcHQkBHs1J3wCwCTuwHOABiRuN1mQjCeQekM96kXTM6pAPdFhtrRRZHYfPhAYdsZgRfk
UMB8ImpD8LgImva3GgXr5xEmj8sFJauoHjT3CA/ZOsNW66w4j45+tSDzT6WKQPFwqzgmc8DvMkIe
YKGHUDty6hUYWFzLmJCEkeOmLoKqoG8uR+TctZJGx6d4o5hbUUU6uxNNlzxvSFhJPh1BBs+tQ7Il
FgP/Dw3iqT1MmCbo9ytNuEPXblgVja5gqhkuS7iQjLVB7PJViJj5RqOgOR00nxiiKPw6M0v6IyYJ
GYMTLDqUBqV6zH+ig0t7OoenTUVF/zAZ/N2x6wkNiENFACsqQyqHxYUBnukuQl2gRzfAJP6IsvyW
1oL2gDvUSzfjQN5xSpqayBjJ85SANVwjeinVxRSnekIJPdLiKPJQ7LhGBicaDuyEa/dt0f6qRz3v
DucjhnQiTEWgjje7KVz4FZM37+KpgohvHMfYtV3vtG4WVyIO8npCwRwNrPl9nm/5uz6TqGqLai0b
Bi76+3yPQtIMolAPOxlLoBt7ud4QdHFuN5bCvrhA4QulzYVuA4ag4eXT7hhrqmr4Ys0f1tIxehkx
1b8WLB9gEhoXQPtDGA/aUTckkCLDHz7INmLLmF/k6GeMLetg5t4uMif3OZGoYfvBc+BlzFDNV5ka
2acwKJ8cYA1logMUSqVtDJU8rrPZL90xmsLyTUBvEjeAQkuB5TqRh1iBe9L0SY8S9DhjlOkYkE4k
6KOq/HOMBH6pdd5XEQqtHrpANDo2gVi7Q6U3GzJ8Z0XPbQSyHstZIxGf4/diBTH1DvnLlwXP/OTC
RF5FOaw5KDagdrWYFBg9fPS8H5t+RdEBnQP4oB4hfRgeK9QmbYsqm0xvZAjsZTQa0vZK74j0osBx
06fKVl9IKOA5ImaW6iMxODFBb5PmlEUzjLILZ8cPmRRF3AjoNniD3bpfz/mivwylhl0sABWYQVJ4
8Jj3/hAxFP+vBAbyooOYKeDU9bbTHF2eBIUIJMJVQIuhUmv5hZVuqq4IWmluBD5SxviDYq/5gzfj
kj9bNDOje6BxlvFduWUZHANF0f3DX9StkzyYcrTdF+ikXeiavlvR3Ub1pWfwMoRzcImNtcNxlkGF
mUGRlJNqz+5LxkWgbTaaKL3obZ+Ij8vIyvmiIgj10LUdxu2R74gDIXBAeH5dYPZefEa9rEy3WgW1
6ifB0mJsjRvG85FLHerQl9ifOL1xXpT7BjvZKkEGB/O6bfNXEx4yyhZAdm5ZUyw4vw8IVUlxpaq8
Ux+6weX0VK4xq+4w+gnnBZesmdhqzpTcPk0+S+d3ZQcVdR2vSOXBlupKqi6RBK3Fx4Ina3JxPnon
lEFKtHH6GvqDsv+OHH5HBoRKKdB7aK0ipYeUOKAqYmYFy+AS3eRmUIMRberRuasjr6W6XOe5/LIO
PHlxPiHkyblsx7hHbOk72uXWP2xI6L+wHdqCdg7Dpk56wd2CBn2csE/xFEcL5vo6mzRwi0XUywi6
GS2zmR/vIEfZPKoXaFlBUGENLGxlniO3pL5/yhMbP49RjCb1mnDkuYzMFAUO+Gehp12e5QoiSaFm
Y2vR3Yxd8LwGNx1qMwgfJ1wnKkFmHoGgoLEhpSKtoVq8UzRhMH40u3/vJM6+YxUoKrj4ollV795h
g1mEkh2ay8jBW5oIh3wVur1iauMMMpvLbpQYlmqYicChWtF8eck4jEraLNPh/LJJRk69xh5qRj5q
c1pQtRrRJkaTrx5RndrrLKc7pBtq6uTRdqRCdD6PEDgwJsdHNmKEuc2QUh4jCnnHyY+4QBo9m76/
mGH4qy8LIeNn9PBj2sZw4ctv44VaWsdOlekpTcf9dSqtzuusM/FnrGYkWCUGOTFrOfWsv0fpEMoR
2JB1w1XltbpFUWR7T0ZkeUd0owtxtzlgEA9dUVYMJWzO4uXAGMUbjyLI96/2yZTHXms5Yzp5MJg0
Rw1aNUjy0UQ/RKoSkKDMIsmQyg8Aud/P+UqjBo1dhu8ocu5pyIcVogVU8l9tCbZOzQFQS9uI5st2
mK0KsMoyffEwDq4caoVqqzji7brnbVr6tKUzn5/cgM4nqIWmq3WWw1MaTRc0I9k+4wsrAppihx6i
PThqM/z1QSAgfFSzEWs9JhAlHtLShK873BnKY0K69F0Mn9D0yqq5lAf099P84JKlWK4RZAVzX007
bnXYLbqYXulKB/5lrPSyCEy4o/0G7/MB4i3QCD3KciKW3bcdqadsIr70zyukPfE1BFV8vkNhQttv
Ep3UV9rF+GYdS/KxQS+PsHa0eYZ8l+pV1RGimqoZMp1dcANmxmmZzJq3akhn0zA05sd3Hd0EuRAZ
58WxdBJh4D7nubyP+3RyR5i6AIqbL7M+ZivRKDygQtViQxuB7siMDhD6k+i5ADOlIOOavEVZuMz7
L/GEyc12/r/sncly28i6rV/lxB1fVACJfnhAkBQl2ZYsN7InCLfou0SPpz8fXLXPFkFuMuzRHdxJ
1aAqlASQSGT+/1rfSqWUN6EkK/3Qom76VAnYHW+0rLKrtyKfWvlEkHVDWo9eyp9u1sz11ihEEHjx
0E3qbTpASNlVuSh4d2M5WFug7da0mQibSm5jJ5ncL3ExUmxp9UkrH+ZET8U25iRvPheYhrIHAiCS
7slM2ErHMfoJyp4TPtIcF1EdEYIkq3Ls9lbJZTS8yAoR7hqvpBolsZluUHfozX0gI4rAiqlOXkiF
KtoLsuszPtSSPrtSl+3rSqqcA2uiWEtPSWw7AGo30vFv3ZL/ZSC7rb2NdCl0tutJjEatsYxXfG6j
ecM2KAs8eKPRRxzZ6SNbrYAeTah3mheEgaMesGzrFtqvaUKNB9DiE1k8jtyMJrEgm1S1KjbkLlvp
DX0+50sVRPQkCAA0Ss7RpZKw08rBhPC1G17ZPb1ozroGpVGKRF/Ywkzj0rzBiTdPRv3Zhvj/zq7n
lP55V4ePaTaQW1paQTF7lpbPDbLbcv7E8li3Xu9Gar5NbBnsgh7huJfr3NedHkf2czwg5GF9Is+H
jdagmF6nq8lP+rZ9ta/6nB4FnDr5YRz1FNVPXNImiwhwEDsnlPHPyGXbsOtqnU8UynHHucG8SI2C
0jXdF9NC7eSQDVRv4AZOT2VeppDhkk7/ToHbXvohg0odFZ1DvCGGvaY6ZMd87EOZlfkmiqz5JkQZ
JDdWYfTZPlUVLeaDkspnYnQLpKSozxqKtgU16QUKy1F5VH+QJUGvlnydTm6TjADMvUGcBeqr0uot
j3B55R/m6W8d4f9jRMJRrMLFyIX/F8MUFmH3fz62vwdG8+P7f/23/PL1v7Z5LL+0P5qXZ3gCEf51
ijetv5aYHpgs2HpRb+sop/8+xZvaX4trCyskWCKsnwvQ5J9UBWH9BdwHYZ0J0o1gx4UK/c8hXoi/
ACfCSwAmhqcdTO/vHOL5Oy/UuxDBTFqs4AJUIj3xVKyT0GZrohtUJwKmCoXVOJKKV0Zudnhxc/4p
HbwMUTgmA/w9CuZWl9XchvW79u84+hDrFQoiXxB9tlHKQf9Mcby8oe8e31MGVWDiWtKf20j/kA1J
+XB5+GNLwq/hDdAEIGPostFRXmnXsznOy8CaDH8gB4bFVS03lRZxtJeVc0WFfWwP+NdQwCUYBj+e
WA2lZ1lEZDL7bepsOyOf3w0EJm0A8PDdos/j9QpdfzZ7v2Uk+mdYAzYID3FxEVPzeSlol0htzAx/
rz+gHvPywFUIVg36/eX7uKr3LJMFkCZPEVGKteTZHY/CXtSancA0fVWJ4vtpzIrPynLApy1k3Ktg
I79dHm8dvrUMyPuCJupv+vaaFOpWdal1Aw3wJfVro5ltfgDOqkFaC0RJhDG0h46uQW7vOiGsn4QO
f47VsthVhVa9v/Jbllv4b537r1vMbzGAonG2P02PbeIJFXwU0nbr6btA/vCnMX4T5FTDOTZt9Hkm
XThoXiF31w6OTlYcW4HPYQI1nvPAtdD3M1P66NesSm9OjhbcNRTdR9iY+7PZfFEDtBpq2ajXwNZn
lgis6QtXA1gPftbVU29JfiC2Ry5vT+Me0Fs9ZVUjrhAsz14PdwXJL0siSPfjqZXZk9YVoD99lzf1
FgsqxDk7iW5SpF9XZvG1oVb+RSNoqWElBltxO6LuZnMosrvqVRuy0b08Z87eOaqwBpa4xfa5LIsv
bCZAJWajYUVCGNnIbWmr9d2gd87m8iin1wNg34D2BY4B6oq1/PcXo6RJ3xqV7ZS+GegqLoR5OvRp
lh+Crvs9MMjyDoCeZ/IjbVzIqfpywS+GinhMnOPtym8A+L6L6yjazk4uPoRNIH/LaPz3UCBV6P6b
+LvM9VrTdiXaYHchSQ52tY9KZJ9WJscrT2iZVscv9QKwIFHo16eBb8PxBU2WO6rIlysEPkL7YTV6
ct/MlrtRrUbdwyzXviaiv8ZOO31gx4OuFututCmDBkPlW4HmINure+w66iIRylzrymQ/nYLLo6IN
zjTEs7a2q5XoPBEhWSChBwS4VNPr29pogyuA19MPA47CBWuyTHPQbCvvEQQpajG92fiFpmg3elPZ
N3gpDaxpObdRU8wrtqMzjw0aAr0MsZAz4HQfPzYkuTbHFY26aIMRwyvmctjQGaw4yBYTWfNWt3WD
8JoF7sxzAx613EQbyaxYG5/tMgJ3SOXaT+EfsTWX+W1GSJbvIMm4coFnbiitFZeJCVlC5RB4fIER
YtgxHGHGzmrXvylN2T2pc+yg9xzrnRG55HNeXkTOfGr5yhJ0uWASoCitYYUNntNR1LH0U9osnmja
ouQjV5u1R9UCO0lcgyW3UFd9qWzaIBuade2jqw31Y+zWTn9lTTvdRrG55R6zpFFsBqF5fP1xi/gv
z4ijNjM9cKgswY/cagjOqYUVYf22SZBGe9NIDOYmSbTEuHI7zkww1mUmM/BGboi5Whf6okG2HDF+
57bBTi+Uys+GpgXApn3pEjc61N1wLXfjZHot3FDwHkQF88hBhh1f8+AMdCjapvOFViRbvDeFl5aO
spnK4sfvPmyGYiXHZsm1sZCvhqpanRZcg+5vKMAs+Lktgr2jBi5+4FanmV8Pxn4qiXCnC2LY2Lgi
++AMRndro2iO/cu/5sx16wuc2HUWeBjF9tV1I1JuwYo0fpvTprYVu35rUmd+V9M2ufJROXmtYGhh
3oehS8uSF3m18s6FMwXEPLZ+pZZIzGKyfCslHN8HUTDuQpjqz5cv7WT1XZhdfFXo37rsmNdudUvp
l+oDK4aMXPdbOs7azoU0frg8yq87dPQVYxgkggT4An2D2LV6nEkfBPFsDlwWLJU7DTAxmW0pGj48
DkK7nRDDbNORbgwaRXqbdZhsUZHHt0PltA+5klIaGbuQHF2njbeXf9u5O0DMBmmtS7sYNOzxw7VE
RhUe3qOPnx9pua6PO7DF0ZXd43KBqxvAwrxsgRgCY/QyxV7sS2IqzGFmUv2BoFAhHurn9D6e0zDw
KUSKva6oySvkxvgVcALcmLHrKlcm8S/r9clP0O2FULUs2+vo1LDWlopo3/hhRIkP0kjg10FRboZS
mHegc1svbhbzgpoH9Ax4Gx6aocu3DoUxKq5SQ1NqJlc+y2dvC0Vy7sqyd1+vKCEyGTstOt4s/AvV
1qhUzgqL7A+ZdxkBH4xVFPS9mt1OhTrfDJTsjCsL+clCalHQ5lPNudRi57jef8jMMWm2LVMz0Wqw
wKWg4zSlhw5lw89ZcUbm6Kxdec2101EXzA9UJnh5wB4X4cTL+WB16qiEZTb4ga1/NORr2MOvnEDx
C4WGl67QyLcOuhVuxmhCwbPri/Sg29/7hhYpCGIzpFEczle4CGd+k7Xg0ljqHJtz9OpNiFyU9qq0
Jt+UenePlV+8biqtfpgNthBKMss3NjDxr5dfv9MFjykJH529BKAbiGbHN2KqCywaVom5oLGTu+ln
2myNscpRDKDJuDzUmevjk4kWhe/mwiNa3fN8wF7hzOnsm0ksH/U86bZ6URRPaSbNG4SuDph7Q1zB
vJ7OcD4bMJYXuw3fj3VohWZEyEpQMxHFw12MRJHQsm+am2yqTEA0hRPfBDjmdS+DgPK6FdV8uHzV
px8vxiUNCCwCB1eC0Y9vcFhhl0CoP/sqWfCbiJPyXWATrUA/V1wZ6nQpxUbDjgR04HKH10U0vFfL
foy4mDEzg+95EcQfik7/dPl6TgdZAqHAJKrAl3REwsfXUxEVkUwt0K8J8tIPpYz0b3GhXQPank5L
RuEAADt/SV5eA5GGKZIjVHQCjTqZHXBGVZpHiZvlusl0OikTLrnfvy7OJVCLls8E0qnj6xpoUped
2k5+QPrtjS5rEnIGUIx/MsqvkxYiR/bTq1HUUHZ6BXnLVNLRh6Ffg8vN090fjMLWGOgo1SixxtiC
kIxRVjUToia2LTkIxLsuCccr0+3MMyIyDbw3ICTqMWs0VtqpPYU1hz2iGMUB5ol1yJWgfgu7nPw0
2CRX7t3pmwQyhlI0xUX4KsCOj+8dvjCUmCbjkTqg3OqJgkAMJwhUjnwcr30Zz12cAz5oeUrstNcB
DpALKDg3CvrsAPUlDdx9ooY/VTV5YPYUV1bGM+8URyoOEcsitXyWjq9MCx1p1ZPT+rWsXY5L0Nra
qO5uLs+KM/dveZcICgKqTYlmdf9KWt4RTcCOfJfwRx7EBvsc/VPLarT/k4E4n3E0pTa7nuRKh7Ra
q3TyTDqw9vVA1gVgkfk+mLsri9G5S9JI9gBuR+oA1cHjG6c4OZEpgdr5AKGqBwhP+laxleoJwdw1
Isyvwvzx/m0pa/97rNWJbzZQojlIf/y6ssP7XlZo0HS62eOG9S/AmNj0FuoyTYP0SG491mTO4u2+
LpAq+voEVnpjBzr2sNYse9qmg6D7r3Z2fNeO7fx2LORYvBuUovohzV4Ib0pzghzzGZ2Rf/n5/Kq2
rC8FPRivEHxKML7r20Y7OEKk1ftYAhEHRnrzqhvb9nkiV3xrurm7tYMAhUxuzDAJG5ytUCyrP5iO
yw01EKxRPFszJLuJ8+wkZO+XhlbvQ8E2t1Ktbk/1yLwy1JmXednmsdFxltX9F6Hmxe5/aqvStFjN
cTnW6auCtLVgM8Fvu5cCj1CFyMu6sladHZGOAipawiNAMh9PTLOwLaNP2943qJocYt3qbnBHIN3B
iKC90tMqerj8TM8sIbBZ4cSSbLi069ZLyNws6bGkmUVuWfqOO5H8LKzkysw5c1kohmkgQQ9iD7Dm
VraZgZweZZJfJ5XqJwNhVTV86ZsZXw0W8bm7Mt65mcqijxiZ6irG0vWWBtBFYomyHf0QTzc0jLrb
zaEodn2SlO8m5Plfch1ch0/+2vCIAcX96nTsga6sz9q566bzSNQpm3O2ccvdfzGBVORPjZQjyZ1G
h6MNN2d3P8IcfqPDn7qbRCQ2pVVaXptAyx2U2fBURchXrRIuLhS7PjhGmL8Ki9GkpNuCDHCc7srp
4cxSuHSewPexcYKztFrdJ04qaloqg18tiWJeYSnjjZsP2kNRDMO3359sTG7eXni6GhLy49uBnUlR
VWAfKEhlsEVXVsPoMK/xuM9NaV4d+tgOUvSTgL5BcUmWrQqiWbUquMmapEQd2EdXptjyYqzWQhZC
i6BZKsU001f3DcdnNlS6O/jIU4qHTK1JA6Upz0E8sYdxb8k+f1uPY4AFKcHOcflGnh6JqEqwU2eP
Ac7MXJ9Oxtg0RgQdGHgCZT5MVZzfZ6FMCH/FRYTmrfE6TOxfLw96dqbY9ExVyojQq5f//mIy1zDd
+9ItRz9v04+yc8RGVesBu958DRN89gm+GGl5rV6M1FCcTFSiY/2iL6RfTEn2Kpqz4UoR4/z1ENpA
x5mM7PXXLBfowC1Ncj0mtBQc8bif4xauARzfq5Gc52YLhHGKFvR4yT8+vqIkRVSkDKxHgF60xQSw
iHzV6soVnbtvS8UTRuZSaF9vPmt7ZK03m9E3hqHbwqvpwA6M0+9/ozhc/XuU1ScjRZVa4/nkvnEM
e+rKxfKwCLWqybUPVajl1wB0py0EuiP6UmFdIIPcwNXdGzRjUpOQ2NRi6gY/NJwe7kfRDLd9mDsf
B+lqtyOKxOcRi917kZrKfYBN+Q5igWNdee3P/xbb4B1YUkDJHjx+kr3FVvxXMucktIw1e4y3uRp9
HDVb7iOr+Akj3y+6OLyNWwBo1kiWz4TL7fKrePZBU+txF5sYMpbVYTrpgkgd53HwpVtXN+YCSyjr
Jr9yUPsVbLFe42hLaday2aKovbrvdmU4JXnrrHHoSe/mPEwfyRYRr/lWEp8lAqu9RaFpbxOs8F8V
aFObAEb8s6Ai9wXWF3SYy5d97o19+XtW+0+jSu3BgC7kg4DHuia5AbQjqm0prGuFhHN3mNhLG+Ah
xx545cePGVMJ5waLAFZtQlU4IBb18wq83uULOvcR4aOwlBSXsDVXPx5FdoPTm0NEuiZ77s4jMS4F
5Li0jh4NNc0Lv3ez6l6dGgpNepBgj7g8/rmrpE1DQAXnVU54q1eZliu62tAcfKRZ+S0pbHJTpbl8
e3mUc4+NJVZdCngm+jJ3dZWpg20gCEff7QrtQPkGg08IhO5hmsf89zLBae+zVrBCULzgw6ie9FL7
PgmbgZ4FzpYi2c0OQKQygn0bOWK4cvfOtEdYAVB/UaZb0hrXDSZBIFPXOhRkJDSzL5kwsZFgclDe
Tb1r3mF/b3Kcon3zGr9h9M1MSSLyQnye9WFuNeXjIMDE4MtW6DdjXMqzK7/v3C6BubIIHWxq9frq
6dZpreJVVQcKLTg08hAZrzq09sPsOPmNVUKwNCD3vbv8sM9teZf9LoRrDO0ww48fdhh2sUhz1uqp
zOJtHDUPHeDHDdrsT1qrfLg82Ln5S5oM6jS2e3SpVouxKDtrVEEAUvruxK1eOyjuE/gTl0c5d0nc
QBZCwT+tdUr6VEQDuSucXooyaj/mSPPfBWULBCGM6ttRU/s/uSowyqTWsL4zjY9vITE1pp3HPDd9
RPfdFvnD3Pby6fJFnVt6bEssLURUB0QMHQ8SGxNmLpU2Sd2qQFUSLVe2IRQ6Whmy/RwoBuCPQG8I
JxmupfaevZ+oOVwQSvSL10VaGpU9RCOG1kMFjGmMARhKgBZtcwsvHyksefr+8sWenScgbBdrK4qz
NTC3LkXXA+Ie/WHArUYss+ErQM52l0c5t84tzlV0TNT+qAmvbmkkhYP5bYSVk2uv9WZ0b2lJtQe1
xZp6eahzT49oa2i8iFQWoe3xUJk0MEBq6eTDYhpepxh93wdY4G9GGSrbnOd+CJV4eMZRoP/BraT+
rC41YvYf6zAAbJMNnWKF3Z8+xh/istLBIxTGlVPpuQdGcYfiHOfEJQX9+PrmLIEnmumsrE1U+mCx
ct0byDr4kw8guN2lk7loL9fZTRW7mcLCB+vP7qht3cEFEjdV11IGzl/Nv0dZvdDkdUIGChkFapy2
dVQy6bXZlX9wKKRFzOYfvRSPZnntXpya6pB5Lw2KDaYBBKOLgyzaDp1GsVt1peVL3BB+oGbDFUXR
2VoLwZmE5LBdQmixmotV0YatqnEeGDpDHfAz1fZD0E7Ne9Z86yaAyXJoENzuZ0ywbwY34rQ8158v
vw9nt+WAsNlkcComYmy1XzNmrSm1kXevmOuYDWk+HnpLrb4kTRDvp7kwvqti1j8Vwm1ArTbkjYVJ
az6EWTJf2aSee9gvf8lqYU0wEVVpNHMIw3B+BxdK7BJX1lce9plRUOjzyaNuQzdlvXMzq9YIY7Pk
NDT3KaC1UIdzDCVTu/J0z4zDEYPDDvspNjvrNnuVa6LKm1bzTeha92NS9ntJQ+3KPVt2gKuDBi11
QRuSTQONyOVXvJi60VCaxoTOAYcttiGgc+abLiU03RXauElFITZ4XuRtbWOOTIlyvPbMzuyUjsZf
vaCYuWtp6pHmG7AO+TRY0zdAsMVeosai5RvC9BCoW/aXJ+2Z7wWiJIq8WAgWgdZqVBnJKI3CUPNx
hKoPOefWrV3I6ckelJ9/MBI1SHb4NN2YMMf3l0CFOcQkudBUnOmuNrp6O6e18qTq7bUv05kJgy6J
lNelde6gET0eKh6wewexo1HyTHNvtK1hI8oo8C9f0JkthMNBGzmLRfmLItzxKARDY2o3Dc3HLIpu
zLWa6KPayGzGTd+nISXTIi2ufHPPbfePBl2dY6y0iSxQgcIH0dT/TGtDvukN0W7n2A0AyuRGsde7
Id/iRwaLNTsjNLvAMj6IGMRe0G7LmAC70Aibb5dvxtlbTn2dm0FxHbvP8c3o9A5FHeVtnzpJfTfl
2PIpjLS/v+I4uksGAALVZZVdXT2GSJuWktD8bFy0m2kWbmMEOldu8t9xicdrAScVJEWcSNE+cCg+
vhrV7gYXamzHRnS2hxt7muvnGSeqoc2fdCDvaebIdG/2RBdvirGO3pV2VaZ+g+cbOXcXFK9BNGj9
pi0DXbmRs9bCnI6lEr5hoStejR3gamoHPS7tvg4d9bYmtAGarzM61iHURVLtYizLoW+FYVztyrR2
PwdjFUsvl0Fpeq0ymXdpEI3TzTyD69lNbSPC+zyKIAnyG/BcD8WkxPzvygSrP0AaB5U9xJ8UyxEl
kJpQWPGBOTaIlRrN8kbpgNmDBxbPnoZP29m6UxDeT2Y1vx9Kgnwge86MPzq1m3hgvYZw6wwyaLGJ
TvDLsX2iSamiVAn4K2WbeYJnxW6jSwcSGrsA52rtpuUnKedO3BSmHhe7RqPIugE4Zdog8VBNeY1o
KmefaVNKFA1gRuxE0aBb+x6s5T4Bq5LdOkRBTTcpytkaCSmNx7tGb7LQR4gVYsY1KuspGPEp+cbY
Dhi+HBfqZEl3I92YsRD1h8VOpO2TpOYmaaklWPCb+VGQwSQRqUOCgoeqKvUu6uJh8vh/YajE8O4+
CipQGLz0vn5V1kr1bJpwXDwCN2+rCSsHfy2uyg3UNP2poJ6V4lkgWO5W6dmV4cPs5hugrqbmJSEI
eQ99g0O5PtST/i4THfmBcd80bxtCrlqf2GMaE2GLUmCPpzhNNnkQ2PeJZUvXM4JZjPsGV+RHEeYJ
xEIz1V/H4UReihuJqD5QDUzIUWlFIzbWCNP7vsYmJnZAJyQoOr2r71wdWDCYtGyOqInYlCi0oLfr
G5zjVfdG2IXyIaj6/llOaYcdG4t5d+d0hfV1YvJ+Abc9vJFaUd05+ZyjK1DJB+DUplrgipPhnWrA
dSPGSg63dung2kE3pbWLJ7ZtXaTNOfk1QHIdAOCNq9wMsRuOnzpIdaaXTDBJvaFte4V/ZnniZ72q
/xxBLESeoupAExWp/MQJOhgedqlk2JFAz+RVC1gPLMmZu52LOf9o5kWmeEVIBW1DqTj6nCSVc9Dj
OP9RNjJ+GKDQJW+C0DY+pnGdYCtHayaAdBBX5DsAfSWTJ0d9nbutXm+GsMmaQ25jVfYy0GEfi17F
iM2rEZQPowCg4Dsdbb3N7Mbyu2nDuIbCVhQVHO6q/9zG0VDd1ODq0i0Ab/NjhGO+3xMfGAAxrDv9
TRoRyEX3eox2ERopZdtm7tx4EbsSlglyeLqtkboVBBNpZ4QvKLP7ZsE+L1Qvfgg4LzP0Mh4aYRPY
1b9Ljm2vC1fvv4ZSJdtaDPjMPdMh7yHGoQGa364AjELKi1N/RFxEliUGKefgKmmr+iCV2TYWrkKm
UtPM8YPgtYZjEKI12vQB9pENSL1C8bBjFwcoGIbhxRWJaVspO1JZpSWADWcjvBlPhEnWPHaKQBUw
RnEHs1dNi8ofoNAmryyhDCYIP+mSLaBEEiIGSXygfBo9kj7HsOJZDGrjel2fl8l+ciVvp1Aj6Pui
6YP0Bm96B2cXygRfnYL1AVlD0CLWc0FtjKNjYnQfarEj2l7mqBeAXgIVSOPBh+JSF16Arnpi7aG8
4+G8UB41CCnDfrQkJLSiDqz5Nu+BOyZ+Xg8uOu7ObGwg88qoBFrzFeljMSqPqjLM1ox9XQeG8L4c
U8eCljAGook2/7eo8U46KN/8vgEiQEHUfTJZld6ZQpLz1i/RShZk6NukJm4uBAfHwqJgsa5t8X6K
tIT/7DbyPcAUaNMgLJTiyk7wROQLvUfQRMQBQp0UZdTqvBsiWO2x8xt+YoVP3K4c1VpA2JRUM7/s
QU+KQta+HqTf+UCBgEwUe1MisoYEzGID2Or9ry3F//df/x/ejRe7qxNs2qcf+Y/iyHC9/P9/Y9NM
A1s1nULEmEvd7Jcc/m/DtaH9Re+c/QqiGCQO9GT+13C97JP+RUkTf7EB5+mibiIHEHHHb0DSwEWx
EXq5UUL6srh4fm3qOXaf1C5wrpqwGiywi7Ak9noSSbhP8BtjvwpbN+y9LANyxIyuGyW+pzqdm3sq
i/Mbe2YRO1j2BJsUDSop7kIvavoPydziRxE5uzw7L/JPBJvS1q6jcPrIl8j+5JQpOUdKkJYfHZip
vIwDRg/IXDWgC/KU+MQ4n1tCfEC0BNIx+mTDNr2oYQal08QfAQQEwpxog3QXZnWkV0CxZAKIKeuM
HDZXH2l4giAKxikruJIsJgOsBvib1VBTnM2gs9e7dwKIB7uauMv7Vu3I9smGuIj8OVMBdZESuEQs
6LPTPJhqbBkHPs6RXsBOkubEdgEo9BenVWnKOZGlh9IrYLlHW80GRe9JOzX5JuBxiMQ+GTC33Udd
2wYsVGhV0F8OnfmFbaCjvgvc2ES2kUp91nsvNmOliO4SMBH5h4Kwhf7zNDajfC/TYdQ2xAvlE4Aw
4pqWjUIqEt91EcHmAHEtfXo9Z7WIHt05cD+PKCSqQ0DUW/QKPoRlZd5AeyWRvm6CwzXxkyCegfPF
H8OxHDpzlRt7xI0LpSSEEbqTumAJ6fxyYElXiCepJEFXfJcSA+RjYNvlrCaemLHA9j/VmA0teNx5
6gTb0qKKovfKgP2Yig1ZXxDLAKIgRvN6E3Bje5/VHAOgQbA2p99En/XjjVklhWDDCx83v0kssK4/
685QxBOHnWI/x7aEIq+46XviptovaJySjRlBhPbdog0UTw2S7K7OAE8f2LzK/JVNwT31QGyaz/g/
JHQpd7aq22LItfCmiQSs63I2+P53bvY4kFTrt4ZbP1ZdlwDejco48prB0h51ULaHVvTDtiba5L2o
Bve5VfPqKwidN0JW9kd1ySfAOKAbj6Uu82+CfVG9MYAqYVJTO/ms1zESpTExsucKsvJTHWL2KPrK
/cSBi3NmyG7NNyuN3X1tuoDfyw5ieqw86QRHc8AoszsiCq0lDMJsPw/mWD1m0WB8FoYkaklEWCa9
pV3sa4Sa7ZzB0ThgDPmGLLP4Li1UZdco6kaHMnXgyIE+p6ljzxl11eNt/onEvyQRU5h+M6vv+qxt
tk4nrHurTfgThpBv4Wu/7X9tlTNj/ElKl7wjhkZsyyIgm9YyUrjPnBOemrwpS6DQJonnqqirEYBw
klvbrAC0cmeXmQ57uQ2S9LaG2OTexbHmAnWRQ+vsejdo0tfgpsZkq1tVlD8zD5Lh+2JFczd5MwQq
fN48q1FahIr1KUyaiccLXzfedGVmmmB85qCgdAdp4PU8Bs28USYZ229cpbWtrWiHGl7onEY/UzZn
PXsuq3rbW737MI6x/OpoaWt7BO/Z0cYhQLDlL8Xle1dBHrtPBGeADfSfnsnk5kWxlWpPRo5IW9I8
yslIBIaZFspqmWhts1FDVTwPWi+xBWp6LTlLVQREkCqS2rsIcl3xJW+iVN7CKi6TGwXuobbNCODK
d/mMj7P0RneI+o+6VTvjPiRARGz0Lkyi+5rsROgyo2xm2PlBbWU/bBJTEuDrpFjsWkhAUr2ZaznN
T65Os2wDp5VkDQnHjLvT4JEIPb3v2dy/+MI9/P3JeAnRWNcPEIuwu3Yxri0AT75MxyduQGZoJshG
8GTSgtgubMQ3OL5k+5t1il/j4GqgnE93C+Pw8Tgmm/7Z1vvAmwny/UrA2fRVk9E1h+dS7Xj5WVxG
YQtHrYL+vQUu4XiUGXdrZnE6hjft6jfYReKdW2bF28ZKR6+u0ubVBE747eVbeFIEX0ZFi4VFjG4C
ncJV1YLoGxckrw6sPKda2SqjXtHICtutYc/JtjOSeE9VRUnRabj1VqVtAo6NxuaHy79jXVJcfgY1
GFoAtNlRp6xusZuVdqI3ZkDFIPwIASq851MLE9yZ5OHySKeThjriokLDgqVRgVtdsMO6GUO+VAgN
Ktx3JBppBJZN11qFp9dD1VkQOo3eF0HTus5X2HnSz00ZwELifWhc0fhRWAT3E2zT334LEDX/k/hq
4msSq3kzwcoyrSLwTMo8dw6HuGiAIXr5rp25HmpiC30HxcWiHzweJCP4vI0cYhJq2FYVxcAg2LQB
Zkm4hu30+1dkLT1r3mwLv/NanpBQruyBZLqL/vVZUYFvzwQeXpkH566IfSh1bOYATcHVFVVmrSux
McD/A7UfeWpHvMhd2hcz+6oSa+SVwu+ZaQd2zl3kbYvMba3ch3rKtMc84KVW0+2EbN0tEshse/kx
LT/65RoCzQetmYWvzSAZHLjd8WOyaQTiOgOMGpklyZg9gGur4+WWYK9uy0L9/tvDcSxAFwvzGNv0
WiBjt44eV+D/FgYj8Zck0xGn5Io72bnla32ajCul3NMlEneFqhOJ67Ia0344vrxwHhIVrBrhqG5k
eVkbfqHkS85ir72eLFl4os+vjHg6SxgRzyQffJY5hA2rEeNQj/uCEaEqlLvZpv7HJ8LdSDW9BrA5
e3HLogFLdsFbLzPoRS/JNIhmRtpge+y+x12aDsPOMkX3jkiUchdqSfzebgaqXJcf4bkLZPLzFiwy
b8Qvx6NKi3TSyexsjz5Tv1equNmKKq13TZU1+8tDnb4CkBtY3fkndXge5PFQdsgCyKYX1F4fkm+o
2Ms+s+lvLo+yfgWWLwnSIXSx/Is3YbUpIJy1SUcwl54EW/01lamCwyIvti2xXW9yUwl2fzCeDZUF
3Qsf8PU6kgRhhkOQbAfXxr4XGdT4O0QqzwT3lZ1n2GF+5TaezhP2BtDTUKHw4dbE8kRfzJO4m5VF
E+J42gDVHhkAW28R2ek7A8b3rXTJAdlMFomMV2bK2XFZVdTlOmnWrBZMcms1OXUk2dZDbrzLqkkj
hcotHwtptt8m1ERPSkmx//LdPZ0zwsJ/gbUPBQyi1dX0NGJ3spXGdb02RphOKpyqfxWUbv3Lw5y+
BQLBGVoAyhG0isTq2jL2XhBjhOtZSkT+7BR+Zw0q98kCKv6DkXgkiwsJtsPamN8T7zDVEnFDqWrN
J47Tkhw4EtsXMSzs4suDnb4L7I0phGi8COx4TuT2BL12mkURtAyyvchmoOWN/Q2sfLOnhHHFeXz6
qGizo68XyGiwK679TYlNVsasFFRcMdBv1DEofVio7pVLOqk46tjnBYsyV4SAiPr08fSPIjI1o4IQ
iimYh8DvrMElK3cS3eQD8i7cTT853FP4x9Gz0hMnRdm4oSekK5Fd7SZeD5JwgsjIvS4s1GtWs7M3
YdlSYIJaUCKrX2dy0gyIfwWgVVn1xgo6dTdZwTU2zemraJouvi6+9ojCWHuO74FDpzpyutzxoiZV
7kucvA8hIVl0gJrqabLb+jmmXnuFIXB6aXjG4ISgFENTzfUdDzoodtCBkXC8htu6j8wp9xs3i66s
bsvy/HIHg2kcVDgfeaTFvB9rw4GdVUqqjA3p1VMhv5kxrFsvJvJS28Qir2tfBsJUXkd1AmDPxM9p
XZlfJ68Mdls0mezVFjwjwqDjq7TnJiZ7uGL8Kpf3XYgqxzOkNt6QGZLSHIcHv738ki5/cXXFqDM1
oJZsolH6rdaezg0qYMvC9FCJGMV7IyihRfPtCI3DrCWDe+X7ePIY6YNbHHzwI/zShorjCxSV3iKs
tExPawfhuwGKIhwrv/2RWkZhRWUTj2sOjevxKJkcegefoUm/PW3ABZXa3kyNZqOVgmCvNK++14HZ
X3l2p4dZPI+I0lnz2BlBeFiNWpCoQ388dAiuCmnCaOMznf4PhWu/dqLmnZn3X40g2hh2/y4qrd92
e8AgXbbdFIfYooK5Wb0geSmI/pgy07O6yNg50Rge8saeN6QEjA9WTRnNrtvksW66Ya/QtL7pNkNq
9t8uT6fV82X/iIB5+Rns6MBPrgVWiUaatKvP+SaxC8erWqhM1MJ/Uy3zaxQL1upyviXOaC0tzlIy
eKrYzTcmnP0N3DuAcaT9Xnmgq8UAtw6nCp4ktEvNQpazWufIqEMBLgZJoFzvhrsisNwvbUNM1uZ/
2DuvHbuRbE2/SqPvWaA3wJwBJkhub9K7GyJTUtJ7z6efb0vVp6VUtTQ11wdVqJKU2jvIYHDFirV+
I6laM78GpjEmqzaq4UGP/Zwtr7+eyw+v5mV8yGGXlId0nLPiJQ5/l2oZaljZ0QJSQUtC6YadY7iY
nZiTusLKkRLt3x2NvQ1QOLhOiPg/kS5NSmQwJs3O7bCJRede1SIqvEmfC9Ma7d9RW7/mid/FHW4O
pAqIWPggoNcoU/x4cxhcBk2sVIML/wG/TbJypxiF2bTWuB5kHOB3PZ6AKgAVNFruwGGoqm8WVObX
ppNJ9UlvHPrYMPmGwXxtZBg0nj60Xe1ZaqjcDWaZYzJixVYF+aYYsf+lI9lbHjxL+WXGzVb2k1Sp
nBWaf8jcio7MuXwKEllPvj3F/+kJ/lO9gIz+sybz7WteMldfsNfr5u3n//r297/1BCU2nD9YZhdJ
vYvqGY24f6kw8yP1D0higFEVyp1Amf67KSgp2h/6BbtJfGGTJNEj/PzZJcTsFolmm6MHsruX/Izk
52/0Cb+GkH+vT64I9gfUHvINLgLi7YdgHta9lOf2otypBVmAaIoGCXcrWKrPVYwtYtQZhpAwmJsu
TopZ6dos6AJrRzW1tsAs6nEFyLuQ3NyiTR6OY75wfDDNK92IFsstZA0B9jCdVQsS01zeJov00gwt
/SWiTvkmawvSenjotqMfLBpvv2UvkQj0iGOImg1z5feyEX3GncnGpKUoUP2lkbnYq7zLqqtY0/NV
3Y0DGBB1mHq/iutaepYiwznHE052NJ2CYYuDu2VS86RpiF3JcvXd0776Nlf/uT5+mUEwkxcJWZ4j
Klxft8vvwlfDk42xdLs4asSB26p9A+Rd/11l68eM6dsoUIk40HC6Z8v5kFBkDYZHdRUrd6DpW79A
mHQ1adS4JBUxVG3IpdVv7uqyj/64MLgVNrZL0KIIZH0YsKdSjTOkMd+ZcjXvw6IcnmFRStpqDJwa
Oieq8CDJlMRZ16GMTl+hWCNHR62q3WEqdQxvyNLBGRX6p7yQuy+BXAJPMwCaWW6HMhcudXOp3+q4
FWSuShPlvrdmI3AnTcOzErhKLgpcJFu/zx2zd5G+TktvWZQZQ+B+xFMpqqzCFHquJ+dWaR1skrVq
xqE3CE4Y0PSYJupVtVcDdP2wT5xeojDDvUJqe+3ViM3mXc/TpHYTvUIYH+tBNoBfz+BPTwz8unbZ
tS/CMpdZ/DHyj1OrdP1kTneUwN+DpcRwmLlZVGcjpUH87XH9T/T9J3KJ3837T4iMWzp9P0bfy9//
Fn119Q9EaGHhE3m/AS/+FXw14w8M7i5EAAhGGuVvIvyfEvj42FGgQP+TT/K+mZcd/c/Yq/F9iLlT
pSR7uJyQ/5YEPnDVyzv073eMg+tFC5PEgHOHIyPN9iHzaXujmWiq4SmJEzvq4loKSCkKZO1LgdHx
IAotVxOXaqGa4xxStLKrt0m/0uwwKVcZCLtKAPWnEhWYSHYKzhz55Oc4d3RumstF7pbYtFj7MZVk
1bWiyv5kT2kRrCZQBwvneeiJ0s7ppbgD62kMsbHVeH3uEaJNHW8aGnnMRLfYVdOI2Iwsuqy9bF6c
PrtagUcxK11dfDJpadkEhMaGJbrCOAkblJOSW3p/G1vdhNGFTT+mo08LVsECOVmG+buWc3bRaGE6
qQ/Crps2eWb17c0U1ABU8yQyNK9uGpy3hQM/ynjXlH6wgdbxSqVHrK0a+coGBPWWwJJTaoGnqIZL
Wz8VSfdQZ3lfbE3gv+p67hDTAQgXgEXG2Kmhfy+hF4e4ay7NyUsYTvMdOLb2DCRBIMOhAMabwo1V
KNGnVjIfgAmfuhB4QzjhjZx161mWL3qWOJ9G1zWo59hti4xjUF8jCFwrspg7EnY7KY8opI/3SwQo
sbbb5nCRyvMN9A9BLUoHLusxSHXmNK7qIzZ7O6ipe5zFXqfxNFek4cBFUlTe09rqXdkO5m1cJRHS
VJF1Y3bGwQkL11Ttg57N/tLpG+DXYF5ABC5p9QAq+lgxw+pRyst6Rxg9L3PEpjTPGCZZY3Q94lsG
yAZnGFF2/W6a2hPi9saqtXTALEYPohEf76dFL6eTGRn6CZ2ng9z1TsHCwIt7E6XGLRsydrJ9+GAC
odk0kZRe52CCxDCTwodOsAnHplnn0xz6E/IHLt28+05q8GtJLHSA1ChYD1QiRN0FuyxJGj7Yqsd0
ykxngxedfMD9+pbTr6c2+UOVdgCFHECBadMbsWv2E/EUeEt0PzRquTNNALjKXNsRJrbRXna+mJhz
eQVUBAJ8vGRuOjYHLCPRwbBcDSkVfwx2pT2fwsJMDL8kiN+VoSOFfiWHaeMpI0ICDgsBp7hqExvN
TazTt8LGBqWYZsJCFXSVw9MXyVKeBg1rFZ69FyWOWzZRuTHM+QaIx8aq8M9lxypI6fV7hEFWeYiD
WR7k41XT2Bjj5oruKpjRAWaGdisZWrM10mqYRZ3P/TGjCs8fzrso65d9UJjaqu35j9VatHJBAMGh
DRJpK9fKSSvAIjlzCHoEyPMbJmeeWtTxWzOleuU6UfLZYufGUAob17Y1tEM3Qs262GfsMC/HhM2s
9KMZU9bW02lTBVqdCaevWxdjXjVy50CvxFKNzYpiX+QuuXbEF8EUZiIFx7bXHRf3IsPjrpwrNQ71
wXcSxSxXeju9pkr2edQUXBI6+I/kHFmx0UtpPpRYJK9Bqk4xhxc+XReVBRVTlvxRkkJ1Z4VqF65x
AgJbluuXNLDbJqA+cLNSlXClakmroShcr7Few1e+LvqeSGCrtQ1vbwZ8pabh0B9GLUnyc15L74rU
n9uoejcDU20xQAdHezWX3V07DbYXRdMdFomVq/TYhnXdvQxKh7Q3hGlvBLuw0Z9mC/jyW66ByRI4
9zZ2uU3wcxYx3D1ZYHKufWqdrhTyWNinSWqcI+UEWN6EwjR28MoJSulKN6NdE1enGNuhPfFc9FWm
nzMkiERqSz0RzcmEjMY+yGqeZmj27ASa8l4kpeOZmZ0C9qi/NGMevDeR9ZI5EmkggF6Huo9Y5Mpe
zVPwGAzzUcHHZzt1+XIPVSolQXLqbTJoJ3yPtdSNAPMDI67y9BWR2uIcFjhHKEYee41ebNIiudKk
4TSnYcOpPLW71WBhiin1CiurL22syRoKIDHgExULbFEZjVel415JlmOrD5rP+8SPIGI/KnUdu7rT
RqB4wxoGvIVyVcAHgXaVt1aH+/OCcVbVYruFyZSDTF5vY945oomv6ZVxStkst1XQtZ5pRva4qWpC
hgkdCsoJBenBQJedDQPzbdzDZ+s20KJnIxifLKO0DrPz0BX1prTr1TTUFaeU9oAejjsny7Ynw3zK
k0Cm5dlvi+ZgLNsJIM2Q1ee0ntlNx7Z2NYO1X9YPYLa7fRhMtotgluNHKvrvdMPcPv5EpOs5oITG
EWNC/QZbp/CzNnzBBMyHqMQMStiaXcUEhznNrp0OPqQyrbsgPcD0jjy5qs8x3g0iyzm+G219MzvF
IYu0GxMHq84YDqGc4HbYQFwJznXdHuWybzfSnAeuWdbZSlei8s0J+3NlGbsxUo55B0Qyya5TdStL
02rKYlEHOwWl2UkryANKL5LHoxT3hxAnDBcd/ft5Nk5mJZ3rLsrdsGi2uRp+IfiO4dYKzMJVjegc
x3q2apzkYEvvlXINTEtYbbYiOXgcHFAfIOgqJCkc38F/lPJEutbzOIu9sU4/VcTJsrpTtTd7TASm
ogCLPvcVymJTeSY3WMkTppnNMYjx4oCGUxXhXayz89GBc/pOJLDC2xYT0SjemN2pkW5zqXms+22s
JpuerdppA3iPXzCBdZHTc00LL3jk67Nk3ORFfzIXgs8LFWgsrGLMsNjbTYSJ7RMab0de2SvySTfL
SXkae1MvtRj7kW2AYBwnXtpW6zAedq06bToE5kzrEzqzZzvWriKMMtPadnP0lSy6Jbn0jNRMrmFo
qNQykPwEWf3BOeb9JSo+ppnlmTl8KcdX9c+NrBKn1Piqx5rdQh9mAoznYs3rNwFO4hLIPak+IPcB
8i4cBwCWeKhdg31x9Ujf0b9cRRdDgsk5VzaH0DTf9OZV3UaAcMMSHdUoUY9F2VP+Hh3WiqxW14mT
kouQI4ObNS7+6YndIPEGKkoO8u2irQ0QqdOgraOs9ZSK1ZLNn6oyHHZjn6UebIg1Ag/ncYIeZdYK
DDanqtiGEcK9XmpJ3Rr6WOxw6os3IYRboIewQdr2WMKshfjaPbWzrm2TqrRiSm9LkQozQMFXHeOb
HFHiKCk3A0gwD6Pzs2q3e6UZ9tDpGs3GMh5WDB6luUWILNMbA4O1hwlTtI0Z8gQAoFbY+9U5RKV3
YMxXjjNtQz4iRt3Bhjm/DclEXKzf+g2wg9iNZmWVp80e4w9TjNV8gBdzW2uZDFm6wsNY22LtDiVA
61x9RNB6rFwjLZ5wIo1249iyuvUgjOFVkPYkMkU4W41e8R7cWlbyWGIMKYpRuw1m6imxswY0Kmar
3epGdodl3qpoaOhKJlqgqv2gx73nzFTqFvWkd9e1elnxWuZVQJpj7P7Yi71citH3ng9KLM88XyYG
ulWyxcIWne/BzSt7E8fljKZd5wckx3NsuLhRrs142mSm7AGu7VBe7/0RDRkseleVJD9pMbnmpHjB
XN3menlKpnkUkqXdt3LzePmU2WQPKIbcxon04hgppnndjaTI75003I94eVE7wrf9wnXsanRqOjKp
8zIWt9UcQO9IYDjVRzlTdpKW7yxMgOdIDsFyq7eK3t5PwH218q3NeL0snelI8r2MjfCQ4+jbTs9O
Pz7bjXVEhss3l0IT8eRQ+wjXRVzdT2Vw0ntj05ehuUp6bA+rpjDQxpC1+9EyFhfKTuBDmJ75LJpk
hjwJaZBjYMZptlVj3bdwHJQlLO0Eyspo+YQGD3KxsXsOVxwKYhettjXEENDrcbMHEllvMAD1KjL6
esSLeY79vqv9Tsuuw2DnFNozBJx9ylrpptBHep0UCbHXIqa4mzXOKintXUiFA8PFGvwdGOme41QS
PS+ISsORn9tNUcmvgGW8Ceh0GSHlQHRMggGKmelF7XvU6TvUlzypdl6tVrpzAusuzAYsGxVR5Hh/
Deb0ZqT7QKLfrlcNHBEl8orIOZsJGOXcuZDNln3iABVeDGMnjWmyNyeya92oNkgMEYU0MmW80lK1
FprxJI/yGv6ir6r5yhoraxeVwOktTHyteKu0+mmJCjwhOT2QqRBl/LotX7LU9CkEeaOc+Kp1MVgf
XNvIDlVg7KLlfFE6s/QnqqS+1r1jy+j3S3Edz4MbVz0ds4bkr/Mm5kgvzjLSYXnRYThEZhyMZFWh
fI1D9cYwBnzJQfPQk4Ig5cl58lJmzVEypYe2O1sYetdGdGxDDivh60g+6U2zswpN85hGg5d040M5
wCOLMnaPJZXSu2rG1dXFylZx2/AEVC50g1h6N7XJV22ISkOzrII2nPemMhmZl0HulDm81NmnNHT0
/hBYBmkeyomccIKmpSwVanbyaMGSIBDqE7l4v2BkmkUQkkRo99NyI02D3LmVEprB2qBsqnrohIzv
icGmi1OUibFnBQ9IBEpsvkZVk784cpvrrpZ1+XtU6VAcSi2ID3muOfMtAi6WBi1inutjNDrJVuvw
sPSkcC7w73QMvB9VWUokzjapcgYVEUpiNpTWdBNTazCqC7rmVeaQSJoX2ahjWxh9SyINghbmJpXZ
y1krhCvLcoheMrvMOZXojbzTjHkwXYB+Jtt1poKqtZMLSD2v+y5cWVqPjW2JfrRlNjJ0XaOAXaBG
ysk0p/JRW2bt2KuR/KLVTgiTKZc59Gcqcopikua58eup8CMUYhJPAx0P2D03UMiEXlZi9ylJE0xX
iLh+gftDtS+YXdKrgfqtJyGjfh+2i0XsNvrwZMSDXXi9ppADjsbcPOl5b1ZAwbMg8lStby98yTjE
nGKcOi+ok/jEhY13odRXB/yaNTDq9WLd5pbFqgG+lt4lU5XeQQg27hcnGN/hp2K2tMiNk3G6K9LY
hSKEMixmLhwtxklmfzUyIylWtY6PEUR4fSF118MANAXEdUzCBgOehkXEsFx94LzJSbkxb4KsMu7s
ZBkILTPm2AJD9FE6JK2DSFQ3WYa5aukhNbx1SIb52lJMtmeYsTGKC2jyrOtVxuvf99bZrrOJOlNV
9ntSS0QbF8XqSxdsF2B03Z6zSyAfjU6EsZLcKh3E7Aty2lhI+S80ntYewtc4zaUHDF3mcE2JNZZv
x9HA8jwPdPl5xHzEoCqewI5BwvRTGRsZCzBFcxvOtkznYB5npXG/1gD/pxz6T5SDgJ8CS0MhCQVT
Gg4UDf9zc+qEP3CZpf/Yttlr8fn7LtVfftG3uild4D8A69IOQlgRUOalKfSNyfb1JyAogNDjN0LX
ip/8WTeVVJsPXdrUF11VkKrfN61U5w/MAy7YVaj7Fseiv9Oz+rGwjpcFzX++CdwI4nh0RD60rDJI
OPoY1NFjv4MXnon2afkNyOoDxOHnISgPf9+S7hSta5SFITz7PnwdnrLzAPxWoPH195ChP430Ubwy
g22VOnguP5Z+s7n6ncbbX98I0GseI2LlYGx/vJGw6Asof2P0OLpNLPoTRceVfEfV4Tftoq+A/n+X
sv+8j+8G+tDt0JXJxihiih4LdiS0uhZhrRDyc96i1XYQ2s7YdbtqH1yhEy/67ew1J82fKZ949ird
ml65yp2VYvnfrfW/aM0pl+76r67q8vPvenMAfUNzyebokaMcLaN0syq/OH6/6nzEMV+nh+FlwplF
+RZ9MBYOv5R/NexlBf5q2MsK/m5Y5ItVvbYYVt4pXnM3bZcDZR3psb0f9souEO1VO2A/Lordzrr7
/7hlC/oMTQUAHebHnoJUS4mpJ130qHwCuGpDOXsp3f6Zqqh+B3NbP6crslC2gvTt1yNfmhUfb/r7
gT+8lo7agDbAveyRhNgKhdKI5eFTufn1IB9ER7+ts+9H+fBmttoQAWEZokfzAnsQ1bNcCyWnrnYZ
EFoeR5BYAosjfj3uh1bNv8alRU7XxrnwJn58pENcJnahONGjnvtN0XarEGyOP9oc9CusAoWOxy/C
/eZ1btDPnCc6KUOLyIfZ7S1Fwi47tjhcDDSH5Wgqj5min2hspBy5rNtEal6kwn5Iczth1wRVjUzc
ulCRUpitiMq+RbI1SDEdXyQxivZxmZcWjTCMv399lx80bH6+yw/hglq3NU+yGj2qa+ncXYXH6SZ2
lVMohgfYWM/0Cn6D/P8ANP15xA9xo0BxYxjUJXrUbnUKalS/he7nPhIIZ8hm9pOt/u5JXr7x53X6
7yf5ISYEc4Ztca1Ej7Wfv3KO82fb7f1plR1k14Lh5/jD1SJwp/MnUlzSa68NfccmZ9nAHB1DMW6i
dbbF7GfN79Oz5Kn74DeB668CCEyxC0CSyA195sfVttiDHBUd19gclr1zyr3kN4poX4WIP87ChcUC
L92gza9/WM9zV9aa3sTxYy5m11xTQjimN+VN87mjyClokvmfqM7V9/bzso+8+dw9KqGQ/Pil29OS
gNZpbucr9Ra5fkHb4zH0An9KqE0JayutlNvpqt7I2Dd+SVznmRP3Z3x8U8W/lr36qv+cXgUiEeN+
FpTJOBtdvY4i+U0Q/qqD+as7/LCWs4hmXBdJ0SM8dD/aDl5xlsSyql2Klfgm+eONrIt0F93aWx1c
yGpxoed5+Up/A5bqRi+ygN3g1reR3wvH639zeV8pf7+6vA+PGL47snNKED3O6+Qw7+TIbR/STb8e
NpxwyfTtbj3tlJ18iHbalXOofucZ9JXp8qsL+PAewFIeIX2xAlJRHfRd9Jx5y6Z0m/14lbp31oZC
8972Uvex2bWe414WBSaubrdrj9Gq2U/XxdvV66fpOvPjVeYm7hPaIx6FDzq2XjSJ5Fg+qjftnlZS
dRz3v8OBXrr6P73GNl6s5KEoyULn/PEVidQ0liY1ih87D0bvtlE9c+18MlaKV6ySleUTkyvfvF38
/hx/Bu13H3rvv4mWlxX00wxeXGIufBvAoB9mUMX3BgnxJH6MH9QH9Yt0o3+mh9ftitzHjwzsu4Es
5e9gJR+0DL9FzItU8r9G/ZBcLFimGlqRx4/JqjobG0lctYduTSFy/7tX6LdDfcAnQIGvnEBiqPRU
0LA8EhGCVbwt/OBE4Cx/E/S+6vj9aj4/ZBC15qAdUBbxo74Odojhe8EJ/qM3HZChdaXT9Cb587O8
xW7Ra8S4bW+pQnvx42+e6iWD+NVVfMgwrDnPFivnpnkp1+O62izr7C06R2/OKdwZvuZXR/rCyTE4
4Qgwr389+lf48k+jXzDjsI9Y2h/hzQVtUAU+d/zY+4uXeck58+J95kWe5MZu9T4+UxD3AlHt1H3o
4T13tOGk/2aLhOH0V3MAthC6N1KuEAV+fLnm3gmrkpbN49P2DdsD8XR7fHtYxadaFB4rDi+ifSne
tsc3S+wRARaKl7u+KvzduhKRuNrqbu6ecYBw810unsz1Cx6gq3x9RwyJVjd+6m4OkbcCCcH3ba98
nfsbxNtDuLrNxTnYsgu7q71buI3XCk0cKZGKVrxcH63Vvly/XKfivPBZQ6wsYXj6WhbXk5cdptXx
PHij37qB52bCXc/e1ZfV1fPNJ38+20ha+MsqFsez7BoCaxWxHzxzdz7q/std5GriPeVOjw8vXi3u
Hmp+/anxZvd8XIS+zcWmFHeZYHyhrDTxtAq2SOl+nQBlZbqRx7dSUiNMfjm/4B0mrhGmFbenWXw+
vizcgreXPP/mLBpxAGApjK23ut49lGIUR+7nM+2m1f3mc7iyubjMrcTmvncD9/NT4D+8BFtqwO6V
wfaVubewxN3SPTOXl9Ux7d94HnQYRM49l64ktoa4Pt56g3fcduJuPYmXef2ydz/T5+ePXrCbYXoX
oiZ7ucOVt+vzCyc1ci7HXeXuGpm5VXrsxI3JU52vTL4ld3WP927F93fCpyYk0ssvPvmG769t4U47
zXVv/d0JcN56e7WaxPPmnkvV3PXgbltxBb2DdXt4PN3uM/ckrg4Ly/mw2Tmu5Naevzvs/JuDLXaO
91SL/aYXt42/NfwDg7hkWsINWF7vr7bXumSkC/Ozfgavw4q7Cv1uZwvC+7EXp0L4G4TKeLiIgrqn
W1Vs/Eh8XlYGE6rtPkXeelxh87YT6upVnO5nL70LxUvk5muTifNv+F8lduHl2SXigd6lV4jCjfjD
wxfL9XfVOtj7O8W9XNmX0l15aDZ4GKmfTwcG4jrdyj2eY89/973d+ssl0fFPn4+9u8MbXNwT0OhC
XfmFv/6ChfSm9o/97np2j4M3rAZPWXXeJhWbI1bYrrp74O2eWVbH893grWZ39hvv/uF4NsTTxuKN
GDx7La/9TedZ4uG4v+bKU4+MzK9cBG3EvvfPD6knSu9dE7dPn1nJl9fIEu+552/uH1z/ajezAE/r
Z6YvF+8Pm6dRMLuzl5xeD42wxek5dJ/n1eTv/O6aJoRY/MGX1rSNRbIPBHs7/6zhBItwtWGyqx0a
9h7fevm+3kVN25MuF3Tv33N1nb8L3Nvrp7dR7CevZUIQ5nApHItme/cg88TMtc0UXltedi+LbFOd
ml3h7trfnCI/oJ7/3EO/i2/Kj/FNlRAA02vim0V4eZL2T4v3dmxZNQ88KV7YbeQedVdl6kv37W7d
+fn2E2WDevtoi8Mldx38eqW5t/9/WSHqFBxx8SjA9eHHC6vAqRmS1MRUDoqt7IexG6yrbZiK7DZZ
4TThjWdzY9Pp9TWXQvhvAv9XqsVPu893w3/YgZ0IxjcM6UtOqF6/lKdpi/ahWMe+dgo25tlcVbv0
XP/maVy+9OOgGNSq0NFMCosf71lG7m3AaCt+RPqv8iMjuHLUhMMGNiEFuE5RLGg3hlNj/a7K91f5
G8wTG0lhEJjw7X6cbHDv5ahIDDz6y1Z+t9/15/FJfeJEUh2tK+nO/pbz/62q9P/pWxonWfxa/EP0
zZfX/h/l+z9uu9cuRlX6U/u/Ll/2qaQVE4dR979//G377fcUoS4w2B9+439lH1z3X5r55kvbZ3z0
W7nq8jf/X3/4J4fhbq6+/Nc/PyFF1F2+LcR+4vvC8aXm+58LztxUX3yOP37gW2FZk/+gMsW/uDIg
O2FdSsTfCssUiGUZAtCFlIguCxzI7wrLf1zIivwYaQzw7/iD/TciV9L/AIULUxoKo84/EGL/TmWZ
+vkPa5E1QL5zsXEg82I0APc/Lomk6WNJ1gBQUni+bmvDB6tJqUyK5d3U2puIhsguQj8JRVHIBOOz
Zq/zsnM1dVqhbOGbxu2g3U7aLBI79SDDA4iLZ3Qn+cCgurZ00y00xKeV3OS7Mt8DfDzgoNnjBBQq
j1q409QbRXrNOnOjdoGvUT7y+n6QHkrlczUoXrfsayRaLSAh7ZtUN/ueBg+AJT3zLKXhaJvI3aoB
ABYpnW/ZCcDgwEMJ4culL1soo7B7+pqprZUJlKIEgIxzQUuek0xzfL3tt5kO5DE3AIOcJru5MZab
GHycqNAdRFmFAta4qwdpp1NOxCjVNYZaFQoGcRd1L6/uW1qOynJB9Mgiigd6n/VG6vp1gwE4ACH4
rPK+blMRDC+DNTReOF7EnHBFj8zwc5nbXtElx1E/luCVQR5pSBs2KC6h/4ms5qL1uxaNRrftfQDC
rlKEXjTitJhYbiRJ6GrZXt9mrqzO/ti9YyLs2fl7H2m+vpTrsrm3nc/Id4rFrFMxLs7NoCsnQDxo
26Ipvm6Dzk3S/pjSJ1wm09xoCmJsmGCEqwuwzSkMYeix0ProS9SONK9Ij4yxEamVPCRjvarjVhRF
srFnIJ3KXCFCqVpAHmLsw+Ik3En5QdVfwTI/mWhFC0eVnpf8DfK7J1nH0Sm3w5hqF9pEhtit+hbQ
CV9DKen3+C+1J9rFQiuMh16hA2yC5zB5yBe0o5G74M3ku3o0PSsMHpQi85TYUAmkj2a8rMt2PAE5
Min9Wu1uNpYrp1uidWzvoYuCqHS2WSh5RhYa+0mfFPBhmXbUBt3HknGlj7qHbL4fLfW+VHpU8fsv
dZCxomnNT2ZxkSraaizSOmrelSRFSigHJ4HTUx+vlBp1lEqnuScZ0wTMAHp4YB/NLNmNsH7qKgBE
lOrgchtpLYFyznWLcpEcrpVhRuKr9rrC3lggPnjKbiJVPthZb2omEfWSd+HqLek1aA8TXeVZTJAx
bXtGXMMGUBWfAyvxrXRY5YNyDUHDlW24JqOQm1F1w8bxpPZIf2sL4MttbGOjhnUtLGkXD7qbaF5G
tbVoP7XlXWv5kfyAuppQ9Wk7B5lf6oFzpQD83VKXQHCefGmW9hXwtB7ob9G/IActzOK6N6qtinKY
Usj+PJrVGdA7B55o3kzyeNNPxlpZyjMe1K4hN0LTLyigAp0tW74Zy0fwBjtcC0SSccIBpeDEeQs0
7pR05GUy+FBepTaZfItG8/IYywixKiKrgvp6zPE8xYsGtZ1xpUqHYtp2xk0K/OFCTKL50V8rSS9k
OV+p3W7Sx9u+Tragti4A1XjgUGkmxSGZcuqdAC2ss0qjOTYDt1cRmYUtjYnsW2cFIhrNAcUy4J3s
20h1rYMEf/uqEVUqXZXpsxmp7+Ci3Az0Xj/cTUH8FFzM9OwFELnyVqAJaaGmWmklJ9kJ7eG3rsrd
Ikj9POJNwz8IcclWBOp9Pnai5jWvZEXM9ehOy5dAer8QugagLpWB3Ju6hvWbJAEh4jQYsbNfNOXJ
iDOWduEOSviGcnVP7/2+NI3Sqy3Zxyz7kNPaXpJdlKsuYuE5fPhoR3cRXDakCpYLVkWUpFFCEADS
NoOury7EDM/W5GkVBQRAxKVhJIhuYGrS6255dOxXkKtiHJnhqFiViMmx7jhdycO6rkscHyd4J65U
p4Fr5cO71Sy7xZYOy3QrR9uoQ6Jet6/hMt2RMCBn1TxXurWm1LRJkYEGK16Y26ysifEhuocHW6Gy
qurRqTHi7tQZ4BWjOs7eWiO6klSEvy2nvrJy52XgrY2L7hrZLnTiTPm5Za9pinR6acY4cZGUUA5h
2vr1EK4d7f8ydx5LciPZtv0ib4MW04gAQqROZibFBEayWNBwAO6QX38X2P2sK5O8TLuz1zXp7iIt
oFyds/faMt3RH+52WmZ3de0+WL23a1xiGLix/Ara3W2f1MuXsIBB0ZnnpFY3IHYPqH/ZI+p8vJWy
HXemnIpLabFxXrVx6hxzgHKP0G9N1WNXZ2jAes2zM/zqDEnFRrOnRvfabrOZ9k6ujmlY9c92g5c9
Z5E1PKF+jFNofTQNBVp49jgBecrZu9IqP/UNcgqnbi8J8q4DEJyDTionAtydHNWEdIgbjB2JUqgL
vtfIbK4EuXVnD6g21sYwZ1c/DBecgsNz4hKaDdMipwrLTIRkYTzkUD532Rh83FihAKMxsoT5i5rU
nob9HIf+9OBWISMyu+lm8zlBcAabJy12MvUbsD8v4cKz651HlXvpsezX+xFlyblarQNm3I9NZiDc
76y5jWfExWn7t2PMwQ4VRvPNJBr6kqrEWHeBN6BISsJi3fNhYV+WBh6gIDOfLbTp5ThcLU52msP1
o+77Q7LO33NdBgfuwIktMqUX1zuHfns2dZAfVMML9ocawX0eOSxKe9sVeu/pKo/TbDhoutJGM32S
rvWxtdoITwRliGY8Z3V3X7d9LKT62ONjzvo+O3jW3B8sCLdxusms0zsU5wdMi0fM+dvysmuNlY/K
7SbYAEKc0AOjStU8zFzo00oRa1wHQqu94O+aDLirqm3UwZC6eWkTgZh9SagCusqOzEEoTpZVuLCu
6tzWR8dT+kELuyVzUqGhx6GxxmWeufnB0Mnw1Dgyi2DspV88p8vwszZ9D3MVfLfcKRgNnmTX0Frp
Bt0Dq39uAZhD7Vx8PCatdQ8Lkw1RXqibZir9Y+8szgMhAzkywzkbYLF7Tnb2tNM+JK4toVXbBYv/
QtTjqVT5Jh5vjuXalT2O1tSvmEKDrNo1eVKglRMyvPiiZUe5JRtUuwHt7qXsGEe7OhP+FaNa3aEQ
8D87i+jQNtf62qnNmcBwX7lfGiOTHJaDNf8GqKGPvU4MnyQfQzTCpUXq2QGBjYewHY1dz/p6CUZd
XTuDAyC6KPWZOdGNnDFd4nIFN7vTls8qWi7HWpTrlbbTFEEuC4c2l+ZGaKxUpfO9D3FITFcoitYX
9AXLWaOIjZeSDpGEmXttk2v7Qahs/uxw9diHWJAm4sIOYRH6UaCU9wBNJbgJ1SwfuBTKW8X86FfJ
eKgLcONN0b+Uixmei7BCg1kPDvHm5rJ+H8CeEkFAjmiC6i6sg+SexdiATWCrA6ashP2gcVW2trgd
IDR8a3Kjecl8Ka/dSXsMvcICYhPwe826pAep2qHe1Aq2U2TPys+na8xYgKygHId2VIqqjgvbF6gf
g+5iNKTNCrd8Tqv+42KKhPiOFCy6hx696CPlFuYXsO3yklZWTo8Y66xYgQnX+CJeckclkQRdflIG
O+XKzKDxDihjLToIz34TZrGYpHUK8envu27CFNXX7K0WEL1xWKYP+Ggo/wVDcuP03XAl7bF4dCrv
ey6TCwjQj9OYx3mA8Fp9ztKnTq5TZCRjicCxPU9FLtnCmf4pcadzkibZnU4w3jnT+ETQPTj3Xg2M
0TC7Rpr4JLSe9qvR3Yhk4gCUgEI2MRo1Y57/6IjF3uMUN3Z26V9b3fyhlzNCMTYk7A1PfsnDbc1e
XeckPqxV/h2xPCWiwvsEleClGA133894SAr3PnEmdfFG57oo/654l4elyh+TQul7o2AlToq8OfS5
KKMiXT+6wvrYuDNb2yItrnSGictC/ZeO4SN6oD3T4NUSrs2usqcHzzU+NqO+17ZSF60GTge4mFKz
sY5hp56X0fkst3OLxSEl9cuLaXVUXxeBTHgqb9DNcgwJGw5M4RaXlZH1Ib3wEii/+sBkyqYYaVAs
Rb3s6nlw415YL2k+9zd17lhnrbOwuMcMj/KP7/ZH4WaQ2bMkOfdC+BH1huBmTpYmj8E2dWcWWRfh
eBJOMYNe3UC6Hm7LPC+OEPUxBdXglBkZdXjI0eYe0h6T5EFWNWqkLq2ZTzMEtXD8zajW+co5Kqit
62XVYGWlofq/xmkW075qpXGo+b4PUy+zb+AjeNp2Bu0aP8q1HnGF0IzEuiKn/tSKPhnitjTc/MpT
M9ysk2u3K4jIFa+mQGK8mD8Koz32Q+cfykzqXWt6nzkUI3FZ568p6tD9JNLw/LOO8H+qntzk33up
5N/6dWHkZ7Hjv1WTu/ZH80H3P37om6/t2z/5qsDy/0dFhbLGn0oqH8av1bev/V//rKn8/Cv/KarY
/yLBnpIF3FwDNdx/EROm8S/oVZRMtpB5EhJ8qon/UesFxr8wRaPfQ8vnbUGLdLn+43L2nX+Bsaf2
AX8C3/RWbvl/xaT7f5fteGr/qxZq65b9t7gHJ5WIdZ+AUTq1EGa4wtcFFRS5w1oqw4xwPEx3JnZL
lGHCMpGSzHUYXGMKS4N4ULRSdzI3Kn0tcH347zX1trrp28vAZ+0DuXA29/abUh8mUBABS81l9HnG
1n6enfBMAA3b9zGfki/5urIZInqn+jR0bGUoc4X5EhVe6S6noe2SO3gdvsPkCU4Dz03K1MWxtd0Z
C7m4/EWnSd/hSrwR41DWgvG2WdExB24UsrdKrqJYQ7PxpB0FGbBww26WY06M4630jPZqTC030gQN
PSqti0gMHL0QS2+iZMe8StkXU4RJuu3ckiAC+8f395+X/E/kxZvG8L8vjWvbIKGU5Xior9/qYPDo
TDAm6MjM+spfvPmn6TSaM3uMlV4fijW3zw34pcMqTPOUr9gCK3NgHv7zlbyuHf/nQuiFh5DSAtd0
3zTDy6nrFrPLHEo8ZKOw/0+aH0svqnuXQPU46QJ2mcmKUHlZwcL/+bffflPb+3ERU8OH8wwDoujr
h9An+WoGic/78ezVQBY9p+SsDIWBcDxADBO0LpEBshuGw59/+HePHywUck7HZ1wRKfH6l9XQJ8YU
tHbUpKkd1WIOu50Aj3xSwWas1lPdn40mmHb9NDiPMJs4NQ9z/eCXSSjfeQrm9mP/HFowLrYoTiBH
MGsY5Ntj+ofY0VuJW1stw4JoKrQR57iQ+kMBHJ3doCF960BGrSwuPfyXYb96c/W1NVcKJx7Wl38z
iP7XyeZN/2L7HFgwMYRvgJTtf7wZ5pPjNWtSkjgUdM6C4nFUXew7YYJvqEzr3eRVyWegfeE+BWZz
mzvJ8oyurnsaXSOuvAYtoQVz5nPvzII0w9w9LIRnYALUyTsT0q/f7c95ERz3z66H8+YN6rwgDdqg
LCCWbLCpMvruvvPm9lr36Y1VJRWGJsf5sEACOP1fPx54W4D/PJ6T41GlfPPZym5N0L+pPMZta8Sm
1S7ZXg4h3rFJtMZnykwcsIdq/bsMM4B8Msi2wmAel4Gv38lxfaN24H1xBcGWA0gXBmbzzw/9H9/O
wGbOwDM7UzzNMcyU3UxMzyKZ1q7xUq2PTY3x8mIxQ8MvwDJ+DmHZkjyWz0F40LCIHlTV2flV0wlz
/GgmbNWa1CUVoV+LliIlQW6xbcAdx1OfLiTB17M+qkbiG3T8iup8uWyWp3ee8C8jAng3a8xGBDKZ
Jd8yXCmme25uUnt0XK1P4zANJ7Npqv2UTfkBIoAd2yWQGxBIxfd5HMUpIO/qvTl6m/leDUsuwndN
n39Ymfgvr4clU3Kae6BAYstrZ4waGhv7DuKYeRNq/xmLmHP8823/5mWyuNoYlenrbCk4b37RHvq5
NZdwiGdnmT4bNijnUlfOk2VUTXDo8nXYt6qdCTyT7XXYusZWjc4urqX9h0bWfylrrl5GqvO7ZbGK
l1Z6aeSP7lVmEha+z2pVn1xjs2hlbi2JpxBUZDxb+N//fB9vlHnbR8l9QIhkV8VEQmPp9ZMjFsRZ
gjIZY63oOWGDN3Tk4bP+5Ih0K4OP7ikJf+qM0/ZEwMNyULX0P0yqfVicvo3DjJ10RQzXo8OyF5HC
M+260g7uktIeDy0z6DvrAU2ut+86gGGD44IxjTnCetPOHlASi0X3Uxx0hKvYVgUoRE7DnbtUy0OW
ZNbJYsCcB9eqH30xfQ8bGV5bUhVIWzsvj9ZiEcTmrPWTDDx9Z0mb6g8+TUH8/Lp8XCUqeQcX0R28
umc/FeV57JMbAVDB30FAwYQrxvF2Ntfy/s/v4tePeBtGJlME66zFC3n9KiwddEFBXGMM4nW5BsM6
RKM9yjt2css54dj+zjf86+9BzWYf52xYa3Beb9YPd0CNWyTuHFvz3HyytfiLTUeuDl0/fTNSamnv
LJ6/+T1MPD9NMWiteH+v769vx5qEQMr0uXKd5yBzyx8coaj6uHiEg6lz35lwf91Tbsw428UYABCJ
pumbB+qXRROkuALjtpfufrD91Nh1sv4w5WVn7JfRvxUZ6043iJHygG+yER4al74OIOX7wdfpk60d
Y6+p072zLr09KNjblUGgDAgksEkufjPqJt2S65ljDAwruzwmS2i+UKjgEF55w+2sAS3Unmf+IHyw
3tlWo94RH/7u54n4ZifH6Gfsv5m8ZFc7maU207RRzs+GaM0viKePwqkDHWmlMeIK/VegXBQuxKu9
c/NvjCrbnIMxaiOKEg3leOxeXn8IxCs2FJncKVaSPQtt2tB96p2221fdsuKZWdVTODb+vU79c56F
zrk3/PHOXsgM3BeBXSm4GWQleQWEonxo0uc/j8Nfng4qcXC2dBpNNrr85/XleRWBm7XR2bHHVuDU
k4oDqUFm15XVdZ8m1/4eTHX3mDGq4qZSxoc///qv+12XQ6zPm9l0Ax5D9PXP54p6lh0qOy7y3hKP
Qg7yeesXTFhzGVWHqpeYeNLZa3WkQDQU+zyV/ck0kZbsZkpK/+etPxfkh5xxWOkQJ7w91eLQHAwS
oCmqzxNNs1ELClYUq29mUU6ffVNfD6Jxzn9+DL95CeTQA/oNsKDwMbyRG9erk8xoIRx8zmpzn1L1
+Rs843pcas8/OuNUf/fBFZ001tDjIoX1XgbKVkl4vadAnLHVBgBUky/AA3j9HmYaflY2el6sE5v8
RTKS1mJPWGPenBfL6C69NIr6vORDlx1K/sh1JkY53dvaHNWhKbpm+3gTOBl/fjA/cdWv9jpcF+Ta
kDPR9lreylVzb7G0aQ1+nJRdQi2r6kY65P7QTHttjGsWBYFLmZIEATqPjfRq+7glumKSz7V3nhtj
NPd6tILlFJpyDWNq2pwe7FFALm/XzP2QE1yd78CkrFszCQIxbVwxT7s/38evswCRG1ReOMni/TAw
Ob5+vr2sK7OlNxMPpSqS01YtqbBPd5QcsjFb7F3SpA5iU1sBbEvCYD5IiURq75eOW0bLohd9nPJU
3ZkNf5NuqU9PhIQQ4Ax/vtJfP8WfkS6cPvkS4U6/max9uTWJah64oPhzKKvFPevB+EgeFa586Myn
oDOXb24rj4tnvec1/GXR3Awx7DCNLSyAs/V2cf84NDh9liWUSP04nCCGlk063ntZaFyXJocHg+is
d0Luf26fXn9eFoeTzSXjEsGJFOn1D1JgUJ6Z2QR8+c3wrRX2fAT6sh5E4RjXxEg7MqJFBI+oh4cU
kKkTlXMpz1bFROQLXd/K1SdyOM3UlV277bFe8k5ETUU1pE7X4FPmt85uWhT7q4V+0Z9f1RuHFUuL
SwACmisoywwQbuL11ROZWwhjyI244Qu/tYmueDIbW13J1Exf6pkzbzULUD9JvujrcENwmumiD+3c
+lSPyECOO69M38uCMLdv+fVDhacGFzckqAeC9tusI2IR0Y6sNhyFPgUwM7HuoQmxkvY596Czf5yd
zJDnaTFb+oUWoOOoHnrvWq+2f9HuhjUX0MGI3xmK/iZcrDSJJ5B+09VEOZz2RJ/TSm6tKXtns/3b
C9+g30j0KXv4P51V//j8+BJIAxnFEpvBDL6vC+upicrBC++JLkw+N7rTyz4xq4byoT0EZlSY5vRl
UE1On4gKKdINMZoZ0ZYNxkXhp/5pIM6Rvbax7biVObgPeByF8d6F/zp7s1ptwHbSntj7+W/Wj6nV
PqAbehd5ZwD5S21Tf3XL4M6s7PQBjLuGSxeIL06vxENqZeopkBUkD2NuEJ0wsN/5Ln9zOdvRFBs5
cFQyot7suDQdrAWFAup5f1riNAHUNlhzfkGfoW4S5bUkH2Q0LOUUQhHS821lrjU9SDSp1pK+50Pc
bv7N58iMS5wN9nLGydsVfalkYdVqZoeTy2NlJ0u5N+p2ehROlmxlCOvKpv8da90Z16nXD88zmMID
HZ4xWodF7VVBS186drUPCRh6Z9v+mxmIExA83gB9bMgk9GYGspqGfHOjW+M+GQXyOMrXO1qFeXsv
ZlCD+8rOM/+jWIQ+ukQ2G3EgFnv+QnY3G6CqroWMM5AO5g31M2rJiUv2wiFIAgOdFY3f+rJaDSqc
FnR+S5c9ycCLrjnbzJxTy3uP+jcvnsbCtpukOMIE8OZmyNUo7aIcAR816CLzzMLlkXpBPIN/x3Ln
qvWGGOP6PI3pE4Ch4N7uC9R4xEgeITm/54OzfvPmmdKJMzJcZNeQjl/Pjx5vLxs4GcSZV6/ngjYv
ZifeBhA8FBaOJjZbL7baNxDdomReNBUlZdyDWm3irBuNE+3Srkay5/ucTMC/RAS39gaUSpfE8bzG
MVrZg3jy3dHaqTorvnRWF8u00N9yORefaeZ5L++MLfuXr5kjLFGNrFsML1IiXt8T+pxFlL0XxhYD
7C4zS/vG69M+Dpuq/Dr6itTfsmsjy8gXGhtJ+CNPp2+8CJqWasketVG+Z7v9zTJETYyCOTPcVhl7
W6MgakNbJf2WOKVQdN17qr2m56p3lJXXgzWay9GrquFTyKp0y7ywQP0ZkWr0phet3MrdajTO7s+P
aXuzr8c8lxQQE8TphgrZ2xloVHZHuLqfxHJxvY/kAucHGkXyhj39GGVCimdH+fXpzz/6m++Nki/f
Gn0xOgdsKV6/m5IMVUJlODtkXeocKXxaJ91U/rFQNUS1rK6vcBrKT3lfFFetMry/J7v8Cp13LRAV
uvIIgxG0URWWuC7s5sq1lAfweip35WoitGvCUB0lqscIuk91Xps2eZKjVTyx0Fwrsfb+O0/R/Fk0
+OdzdHit20DeGPI2J5S3d1T11rYkGpHKuz7c2zNh6wdN2+CpCK0FfevY9lv6OqWHA5NwWx7swQrP
c63RCzsLR04CTHS3kvxpT+1LY8k0BVtaYLCf1WhYt4tho8I2jHHuv8xmNUcj7Yjj2iw9TrTCclJc
8d6TW2bLJwLjPVovTfkiZwOm4ECCaNe6TXMQnanByYcVu/fCBjKKxKAEea/ZHw/s3VD9lYMJgXnJ
UCXuvcyZv7gNWT8goXKTqmaZVBckBekUjXI0yR2qSySnKG7wepqzCA9kdJFx2HlOVZ0Tx5hufasS
PaIrO3ng0cHTgnFb/kBjbhexKOeBk+uYpuPVyC4nOVmjgtlTW1opblAM5ZkdQvlAIaf/O7csQhQX
bu5QT8taHWgPTMgjyQWOcoIUb5GIImeoWgXMU85CgaNE1DYSd+N25r6YBUnx0kanOiS6+5QkTguk
ie4tpyWEJ8jUEiNs9sMgWezrpQ85anhDf1JuN8KWWXUPdRp975qAZ4uMsbfvQrUI+BaSHht21yoD
S0Y68iY5qo3kOGkN1dUuVfXIw2M67MvtQSVlimLQ9aF0mdLz/6q7pkY38Och9ktLig+S6dxy2VU4
HA3dN1WutiOmMGNKj2ozNy+FUTax8BF0WFCrb0htqSRi06qNTRbxC/jT8sz50XznuP5LrY0f2GJN
GA9b9gfj/fVAN5x+VQEnRsBurT5XZZJemsI1oirIb9Nhas526n0ICF+nmpr2V/Xcu6fFD8WRpgh6
UQ3pPhhy9ePPD+ft6enfV7XF9gAHMbE7vL6qFtkY3Ko0ifqlnn6Q+dTu58Hv78chrT65aSXjP//e
L3sXZjhOaiywpLwY/Oqb80dbjlnj9SPCr3AOr4spKS+9kVWfgxFHRO52jI3UaW7XoU7Paq3zBt3s
uB2zzHwmmcUk8mEssvXFW/r60cUa9MGtWzXtW9+7AQnHHNGVq78LR2DljqHM9xL5mJK3S3w1wbEx
NDEJsWtmqWDNfP3M0AG5rTVUSdRC7vIQgPt9cO4qMpr3Qa8Bh3tkyF+SigntaFT2+qHj+wOFMKxG
GE+uOd3MaaCmI1nvqzyYI4favVfl8nOuCpSkpl+fNYAwG6m4Mr6mZcm+e2zysoUc3jfykButfukb
50qAy62PiT+52QWWZt/scxhz80OGlQltpjV4creSi/Ap89aJiU+rFhPBkKNNT1sjL05qSrWKZDGj
Yx+HUa7nNKgafR8mydLvizpwL9v5OjxYRm+6UdOnkvyMday/tW2Rt3EB0W2NEk4S3/yha6rTrAoi
0bywZ+NYOf2gdl6OA+RSQBPHxxD0y/VaUho7lCnvi6Jd/xcTRKWfKML037K+8XiTQ5pxnMpqs740
awNqlZDmjvzw2nZvq8BuGQhGjiiDtN/pq2MstRU7MzRnpjTPnI6DtzWYULo06dkmC3Lee7Rtnagi
sUXtAbJVw661DCMHurYC8UXvBD3YbPOqufhV6Cw3RV8P9qEBin+cjCm5sSym9sVo1+1ZW4+JJJdn
tyi7L3cjquLvTEDBveuGAyTtIq8P9tzghlk5Q8S1Udsn6mLdB8fWjcAmv3KWsAu3xD9CofZuAvo4
I7UtFap4YgGKQ1Ya1ucgF+G9KlIsEJkpSyNiKQp7pmG1PjVi6vGoVW51L6QeMVSU43gzN5Pu9whg
MS5OXoNNdi4wqiTSF32UDMKbI8B7jRXzb8Nw52YUhrEoOGv1we9rzNxu4meXOUjHI+YhSOu5sLo6
WudKdU+Wbw7qHjpVg2zdYWGKFpmJv8qCs+s5dVkzIyA0jhd5SdM9i1SHYwybHZ6brK1exVTLK4wa
o0OVTOdAM2XbkutRLRjfOc+XGQIJqcLcIFkANum9PebVpvNemuewoLp0PQc8hM0gYvT4I4rhWHPQ
10B5nUAf26KYxutxLDGXuGU59FT1UpnEBOQGRSzXtnpsWGbhUaBVPBBJVjb3ytQeK38wQOMxZtNq
wOPx6VrT4Kc3DZGxBRE0c/7YDAj5EIND8Ly2lL22H8TaemD7GJvTOe99myTQdVrEcW5ceIxOMPi0
x+ayLq7XxYeDywAH86dtMhSPK9HN2dH0RozpFPTrH6XbIrczJgNub92OHs0U/nx3Cscq3KDtYrDx
jHWYbeDAuU4kgrYkwoyC7HrHp9fCzZ+cBT91VvVxKrrFj72gR0ilzKA91SLpmNQ5tXDIm8Ivk+WA
dKxNxNNZ7vfXvEhFn70c5vNQCuHuUHeGH/qGNjK4YDUuOLDMOT2M69aKmeiCPlWT1bN6Ids9pOlA
hMposm7etKaLB8FJ2crGpkMo5YGEAXjiS4ppaJd0RNsCbqxM9LzOEn6oocObkDEW9wPZYtNfbj9I
pjc51uE+tANbxdZU1dkJaCBdNlKQbIUsde0/O1a7WTzGqukQ87dmgzG0khCfklT0bCpDczobFtr9
aJr6/KWchuDHhKztxSn7ptu7wtX1znCRBVx1VVM7u6GeAuCwS4MRoRxG1eyd3A7xJpEm/i2RxqSj
1ZbqxaPd2x+xrE4r9TyxrocxFU5wJES9zrAipbq8z/hi9H5wmlY/+Bk3GiN2Ycc4QydRUeHP8xUJ
F9X3wgxEHYFsdgukDu7qPBi61ZfJSdjxVc5qTnTbeuXdZCiRv4gaT9nOGnLmCelm7FZorPc66lyv
OvUq9dUurQaGOpXsKTykowYc6laBfjCAbD6vqsfKpsYSLx1cXrVBaGfHeg5t5fzN03Wbq5oDlhUp
NkkvYnGIREDrtF6DMlY/bLtXlJvXMYBZ7qMhPwsStNkE5xnoydQNRXIgHXCyjvPM0D/O7IjHqKjm
9HkgzdHdBXTt7LMHIP0siqIaziXRGB9Il8W7g1WsXm7mfFPw16i5yrgSxCzgpcDHiKJds0kLDGVV
u25hnXGppel9P2bAvqghabgKfTBnB9uV7qEsRZeecg2uCu7QEBgHp8GuARw3dS42jsPmItid7t0Q
21WkcRET3mHVDulrrWGhYJcq/5AIKN/noZrC/iKzYdWYK0vNjk0PTy247Svaz+nDUjJGo8UrzPsy
q71Po/blfCwNAxTSItX8wbcVMUyqtuz1Tpfr5O3N1bcg+SsSPi6Zs8Ii517mgn5ePvkHoPkZe79C
9kiiOgNlRmGSgZF5fo1CfMqtj9kwJJjC1jC3r/gONvW4W+nHacTbANLcn4IdKryqZ9Kf4eaZs90G
D/QOZhnPZhv+yIB5ElxhEXe5oz7cqp2YnDXfFzhDHwF6oi2fR3e+WsdxGoALM3vt+jVlFdTsCIhR
WnqC8aY6p/gWDtS+lwlJ3aGcuiWNC2TeMtb8X/apGp0x3IV9YV56oiZkBBS7ellauyquJurey7kP
fLxHJWko9WGiM33JdcVeJ6icxj0n3or6QwwV8YND4+idz2O9LREXBnu/ti02P2yxrhZfclQjNmTI
Dmu1usa+rz3zSnpipfWZkuV93bYBvdm16hEv58FCgQyG+npJSjKYIiyzLbsCgNl7W63eI7IjDbXB
rYzwqa5wDdzWtM2yqyEdvG9o18C6hdICw423pYGE1KVQf/HL6K+Zdsps5w42v8Ypf/3si9pvo3EM
e9DGclXY9dZJ4Qm2IQ/uRpIbH4vFW3VUrWL+a5h946tvwolmtHBd3QBjjNmFAtNgb/zmVmJTM6Rh
PyTLag37rcqNpI8OlHkjCkTZOy8txY3VCOrlfjiPgt8IjfpUAlUd45lIDdglAXT5uhuJAU+WILho
f8ByUzQVz8Yw6/Q5p/q6o75ZDqfJAW8MHJmYEL6Ueq73ZivDfFdoVC2Az1kqpERt/7jOTSt2/to5
P/wmm82YPZ+AwCx6X+4Z714S13amHxz45Us0loovlS0Fu6NmzdgO48QqQk7qaypR5Ovwwrrq6AMy
VTDkM0rY8dQYjT/GzBqeivpq9JY90Xo52UUjJblTMi1o/ZPBdh66zsZ6y/WLk3anbth3TOS72dts
d27VOu0hcdvAOfsN/heuohc0BAMtTkMfrPorhU/jRnpKAD2mabkhmGHp36e1NyRHo/Uy2pqmXeIM
ds0afGWbNxyrMxGSdifm9RhUuaYAoVTmHpPW8epI0BYtztyglzzKobDOCNCS9QY6+JTdOQHBJMj6
TGEcycIz/6boZE+Xua0MsXeMVkRj5dRW5OuZBmWtwgYOvKH9U5ObXs0Yze2vJaeOYa8EGoKDnqu1
v50AIpdEKThpd3IUMRxQik2Q4Ax26UcyTPd1OuztpbbzHeEy1deUVKbnKgya6WB5g2fsLKfqrPuw
Uczp9NEUfgIx+5/LgnTX+7bFhxO3Sck8FBA9NJ7ybvDST1CDjPTkTg0ukqG2uitmcOowfmbNt1NQ
h+XFnhziHBpahOven7GMYC5Ksa+EWICnaxLXgvbaXilz3E2tk1fnvE5z+C50Gu6zrmOHAd0a7t9A
PAV97TzIpussHJzsqsN4VyCHRt+Er3nw2GCoXBw6uTCn5rZdP/LJo2jJkcSiuXIqOJR+3jkyNuVS
XZkWB83D6C6eHzl+O11bZsIhgjXYNG/SCRoa1Rc7+KozKd0oWQz5V5FUKR5cAoDOSWN26aEqKKGf
DKN0Hzu7s+QpcxCMRRxYEvOUNVmNoa0z0hVG9myne0dPXMnse+W0X+pi/WbkwAR2U56lF/SmITkc
bcEjFB1LNi7FAJsjCicikO1GgNujBRxN5oLXjPSj7kfqjDS+5kpM9m1BbM0psfCQ2zPey2ie2gCh
lJZFtm9E3f2Ye/ZvZ5lXgzy6WFg56HfzCL9QSvy6QiRkbYRiJMKpcZZBxgE5zTtHdTgqxxLM9yOw
9XW4lOumi3Vrp3/aRsO072qXgLFiStsX+pXdB5MvOj+4awuJui3myWZuDmZjj9ktnXdGgHNuV5oO
IQSFwq2n5Zznkc5QBk6mmf49YSssr7qhwxTv27Z90ZVfe5HhtG1+EUU4TXHnV65zcAIUIB4zl3Wo
fI5W14zn4T4lZCeINXFnX81ClfmxzR2juGLu1Q9wzz3vfyg7rx65jW6L/iICzOG1yc6TJY1GeiEU
Wcy5qli//q72kz3+YOE+GDBkj7qHoerUOXuvvV+qNvg5dsqxisw2nv0hkX57LYnlO9HnhkG+jk7P
ANKzo29JYOwHsgXiYNc2kz4UfaXij8lS8rNETTGvmG2OCns6+thUQr3N3Z4wknw6ltZQNPs19s1H
WayDxKRb5XftEE4g1V0Hl65ABjsfHGfkPDsVZRPvw2qNYIcnJqoOZcHzkOVxJ76t0TAGKc5ebOra
5We82uWXbqP45ouKiQspyWx7Xf1W4hIsBv2Bvp14mcbe/sFTUdd7QYXU7VSQD+ZMKb+Ih2LA5ZlN
gWx+zpjPTv4WNd5uCy3qA0i1/Zb5kZr1c05tYWeuS75IWrRkmqSBMzruEcvD2u9qCrjoThgS3+6i
buTr9NssE1LDQcdkU8RMhFAyBa+mSihTcbyHyS0Va6vg3TJ8DDLoosHNuLbqzOCAZZ0ox3y0MDa6
eftEFVTfdT75R3ekWYSnhDrOvfe2NVqpntukfLKUu7hZLy2JIb901ctolzQMPL+Yt2PP1hJ9YsrT
TfsENSLGjMJKlr1X6NF7HOotOOpqHYBUWHlSnnhjki8eOtB9jpycTYCixZwTtw7ooLtWEqZjLqbi
kyhGygHMmwMlZkvwQbJBMycXqvDTaZtt0Je+6/QXX0xllE0oSFieGOSd4kgbzGQTXSDCRKT/MPem
79OqRJmE/9IzmMnmhKwysjC+qSWKrXSl0rmgPLLVZdN946c0Hcq7W1sKpK4qnW0/kpwVviQbHf7G
CRVqlYE4lCyIhnm5Bpj++qMBgc9EyhR+DzvAUdc8Cs209/vVaQ6ia25tX2SUYYT5Raoo5X+MSfxC
yjmxH9bxmlYNvWf4tdU21udhq5PmGgyJTZ886VY6zmWeP0/zzZibCxWcJxWBDahyuB7C0GA4jEz8
t2xlFDA+ij5p+o/JuFrJg9dECXkrFHI02xFgs03G6suUdOxWFFmUDR1DX3Iq1oKDDYEWy24dCFx7
ii0q5vNUdbl7jja/mQFEdOwpo0Mw9Umb25ppNWPfUX5wYD7H9RpM8KXb2X7VnGW3/aIoffbSGQZz
GAhFVrt5qPNvVRWzDuqW8xQzB5T3mRXn1Qc2GRAgzJ7d9cRjZa/YV2ibXYmz8exHrnL0XVgdUIQw
z6stncZBV4+EQdSAY0kp/dE6dOXTxt6MfM6HvBT7Luh0d6qaMjhGde9BXNDqdkicl+ZCTCqx3g6D
k5nQn1uiukoI5Na9ntkHmwLpQCJ4WtPBEUmqOroHZGOhf8nKyJ8+37LRttuUESCInkfWhj4YOLyu
KGthdSKSY28K9AogYDWo3hHWkEjn9lZ5ryMJN4I9Nh7P0cRx+LFr7PpV93X1zZN1QAzvSKDVya3C
WKZNZIfjGQaLW+zErMQbsynYml5IIgeFxfbRkIXIYIFTt75w0lmZ4PUrcQyadL2MTpW4lHiRrawE
y+Kk3QgEZBcVjoAaZlcwFY3Jr1U0RYSttRMH93yUg38J2Di+LExMgUUI5X9P6PiRL1Dl3XDve3RF
Du5QFlsqbI74O3yKhm4d7Ul9JfnHN8+EUCFLjzp8KsBjTP6m2qgix6VPFAuyFcroizdP7ZuzCSaS
He+o/1halQnSfNlWdXaKvsdJa7Xx67S4FUqPUEyXpqthd/SUsm2ayJleYBhCeOYO0OI5znLA+6Ln
vvkloxAYifbj6jcH+747DkNt8odAb8xgu15532Wn7QlduxM/iIS/dsdXc+OjU058H0hRNWjaJrCe
kQD605HWUblnQp1TtelG2feOsQlF4qZQiONX9p47mj0O5XGR/EIMt7r7QrWVfaqGiuGglFHzJIZg
m+lTcCU5GSoiW2qzJpyfOnmdWuPS74qEYEPbknw5JOQqkgbEb7Sla4+1nhtDaOCO0TeIkqaM2l8o
bcw5blbnO81BdCxNHuNBs40DacUQalP1c/e2mbp2OTZtZf5kxOB+qaA4wA5A0Dhkep0tIj/ydoFU
iFkE/mWFP/Ui7NkvsyGcf9PrVtFz4uG2PQSxsqYXj92JjCz0Id1hMlEMslnlN2TzzCD+Yq/GbW61
bqyJk4tbce+RkU4uRjPBvLFKjjiEzPjqHORsYFnUxwMC88VQvmlO6x/mjYbGJV5G3V4GMdr3i9eX
H5Q3cCKb4w2kpdcnW7oYyz1O7gTyKSpjSswtaCyah4PUeeYXNcdIjjXiqRiiG1tsjs20o48R3ZNy
UI4X5tPhfBAerIWHIZmi6cGOtgAK5LpJzjTOWC/fVqsWTCZjNR17gVS8GWzraxv6xPlVKAyOlIhE
Pdb1MNwjTt2Sc44utaJksLbgkJAR0mdz00CIcoJF+remBbFfdPdMcBzRW0ePdldjw1lMvwl+Sm/h
Z5qYQ7sfvb6l11K24wjZqKqG3YaEcd7nGK3kZWyswPqAtd82l8V11vJUkviTnKNKVjIrYhuAU1zO
4E3KWU71IVBKgZRhRTNX2VGjekMgKbWxqo6UEu0Kd3zr3ZxuBVkm7uMwCvtMYbnQTjXu9Kgom5yT
at0IBbuTUIQDPYjnr+OMdOZB4f5uLjrohze/rqLvyIHJrASkTfRS2IzOx9ybimeYx8EtYM6eOTNM
dbVdcXkSzjkXHub0iU19N9oD6q1t7IWdkru7bncB5d5nY4fsTarwKjebgx4MH+kC/IYsa36d+TTO
viRmjD8TOHTTyOe0oAAaJDz8ljNv+5py+Htft+K73a/F11xW83aKLZUjwgnb8ic9vvXsq9UhOcHO
Nx7NZDREtyXV+gG/UAFfyG9Dor+4M/R8hRsjnigIqqMVas+pPwbT2a2c6PNY2+ZnXU7LdJ6HoFeI
PVobJrIQQ0h6HS3yzJGLp09jXavo2ie39iedYSXuHe3KGysgF/Gxk5P9iy6rn79FY9WHXxnebvkd
x0cfxnPlrGBCu7qLXwZESQQE6UjLX6G7JTIj+zPxCFD1Ua5WPInekxkpStLaK2mEU83N/qEKo4bg
W8kAkPkw6ZOJQG8UbKLLGg3ypilVDHnTeJO3u3lDjlwMPoakOc74bjDRS5iGBIdClW/ztOu4Oc2D
iELVH0hpjL9KjbXiCatQKVIrknV0pZZcs5A9Z0+0ZWkdRhptKth5Y54TIiVk+3Nw4eZklj90y08S
QVcUPqrdqp2ZCgnoM7Y52G9dC8GMPkCd3As6V895V4cDQzIEH2nCHOSzT9DldpcrXHUnTa2VsUWx
Iyhabf73lgf2dc6dddjbXtWckspP3Eu5Lsz3vbJwPXq7/grnv5rshmRLU9W46UU7HIKgC0nsKhNB
WhkNcj9HrTSpU9kzLcsUuvefHKerLdscogPYjTlQDRZEtKxErmh/6AxPz4PB5VfxEidE2pZ+FN51
E3Bthqh07NOoqfsk9ZvacjPRbePL3HW8sG1X0kgtCZCO98TguUlWlTnJ1KvQQ7HTU80jnMdeux6J
kiaDFFCRwhaLXJqwp3b0YJ8VCX+BHXbWjgV7yoKt8rxj1doIT21kk1FW9cy/0xxDa/WmJiNcjpyF
l39iANc/IhdZArBf4IKuqxyIWiD2ScMCWerkEd9YmMMUCl0rVUsxrXv+AOAwtuEfMV6mZCeM9sEn
jdZnNbJwERFlagXjS+fgrAuXRY3mso1BD0nHSyEYOpOjl3tnq1EBYUhF64UpbLvioVzaqTqQUryo
I1eJ7WbLnQ44cYzZjhcspj3nhcUwn3Op5Qr5aqPTOYc1Qhe1livaX38Lw4zmoVUxJ0ITD82h7EmG
JF5vPUhHj20KyqnkqAEA5Bm7o9MePMvI6Jt2wvnjyNL3Njk1eXFYCEeXidHi3Qs36Oe0ibV53cQY
g42PffEX4MOrkMJ6ZOl6QyTmc7wOos2WoY6dU1Ca/gd9Bq7VIJbb67TUEmYPNC91bNsmPs6C0Vxq
N1OTHBeEzJyn+rIAfTTn+nVuo/5HPgeKgSpTSyKV8yg/KQTGU9pxygMrEkcTOV0q9q8krhpGsUBh
CCzEmk0hF80iPPK2r/6VahWjHeyn8BdHoVGnS7z1ASeORsUXHFhoSPK+YuAGMxBiclsVaGG0s5KW
MaOwpS/qOo/NwCMPpwdd8y2tHJUBXebp3ka8be8H5ZD+1iTDdhBwZsRO8788t60jgTEToCTOqm/E
nR2VUtxBD5t+EZjcjjspG6u5ULk19C3w4x9qVuL10LUirk6tpIFDa405aiaMUt2jiGyESj2/Z3iM
0LD6h7hhCMgQoZzumB/SKOy23P1dFbXH94kaHXxoJlLbDnm4oF/w/NacnHJlnL6zPBrY6WRtOdmL
HFrJPNxiOjFO2HicqcAW7MdVc8VbDftp1oRW7+eR3NgStD8pyZvS8k/atZtw5p0QAnXEzf4BIBOz
5zuDQlHbnNmcNdn3OU2lmaZKtshgvdhWKTEQ9sXPws41o2onmg90PpyD7kOO26vxLlsY35Bxxr2s
xoSnup+aFEyL+DTwzlLAF8UXx26gEc190pKODartv5Uo7xXnbDYR6VQQX1008fZ7XH/Tbk0oGZcc
evyfu4a01bOIooS5jiTgc26YonTE8/UJ07s/KJKi94JMzLg3qWXgO4yH+fd3ChKmVCb2694cZODO
j2uARi1ffMfddU1iN4eQHUsjD2f8XQGijFWeTWG4hcc2Up53wN0Aw6F023A+TUNnB0jdY3r7nLJv
ITSkx7PsUGSXVza64hncmfpYRa4yD05ZAT6nXlU1RfyAglk7+Zoz0AhbEM0RPbq93wxyOgiZx/GO
pO2YCQtTmoDkWd0OD8UtPgl+2M2kPZryrC2JPnwbF/WpxJ0NhtgsPz30TCkd3e4zKtj1iUnHtLdj
0pfQtcgA8cm8RKQYoi1dBk5pXGpuUlg+U6KY8Zuo8jDOCJdv1A4bQ/XNaOMC0qLYtro3us5Yw2c/
sAD5BH39szUdAnVn82zScnN0L8xvK/kCKk+ao+Oju2KFzvuvgY6xHM+9sr4iXUFebhfCX+ll+6qn
y9pYdLS9Oif6VY7jlyoEavEnyf2/hEO32w5U1r0RIm6+xn8Kh3yavbTfI/ydjbUcWGPjXY0f6exy
+ffe0jiZioz8PiX1FxmO5S8/b6NDV5j70IeaJltfPqqS7/zfL8K/tLi3pzHwGYJjMfrLH/7PryXo
mbj0DvUBFcrwwGZmvxIND0gNOsuHntn9ceRp2NFhIDFKrrn3GoQqT8HRzqnrCgkdWrXeH/Ry79W4
fCleDa4REUu2DVvkn19qcYdxtXHpH6xmKC5T0q+3kwJkSsGiuFMcOs8Bkps/2RBub94/ljQIDLg4
kKdhh4399xbjMFoonACfHoCBLWk5zVSetT89IKZHT4LhmREap+cP1tiUl9GXn/lruscm7sypCCMb
/JOTPAW1Pe/NVFMr/fet+l/fDr4Ha22Is95+/wA5qKFrxqDOgRX2UZH9NO9IWxzvB7dZ5Z+cQv9a
3QmCCNG5YTLgyUDy8c87IJgyC28tWLStxf++ziOkyKTZ5v1CWO5Pd6NWG8ve3Zf+sJEmbdMSb4aI
8XRu9v/fXzuCW4TfE9mkHcGp+Oc3WaplUD5BWQcYnMtLzdGddlOZJGk8murnf3/Wv7eF2EUJ6djo
NHEfv1+aaU6uyCuEOXjQ2wgVQx8K68xjKAj4MGbhqcXbGnPiXykG/vDZ/xJjItFPblccZSTW/fdR
hrOOc8ZOPPNr6YsX4pjtLHZl6+3iuZn3ThBZf0K8u+775x0zPS1tF8/VX1Dtd68ZsZ2WFZcu8bzO
hnYlhnBEipW0+/3itdT0XrnK81qEtkT9V48EPnROf6SBxRGfI5F97mKQe5kynbN+t626nlPHMjQo
awoBnheGAN4+p0rM8qbhsFf6yzRfAiNHKAqmZ7Dy37fPeX8NiRwlljKKgxuDhofmnaB1IUHN80bB
AR6t83fOO2DgOmyLH1n+u+tYBGSmxCMyy3ZjTWsj0SEZS+hmAG4j3Bsy/W71JN3gsbDv19Xyvuqo
qO7++1v+ry95KzwwLPIPYu93DzQC8ZZkt+649n3kHEDdrdsnu7ciQmEX7cwX3G/r8u2/P/Rfvmku
DY8oQQIIud0Y+8U/PxX9kj0BK+6PQ7+OZzo/A5WZH7xQo+V7w8T83gtzeZo2pic71d0OjCryihPT
6D/5/f5yJ/99nQ1vJLGY9cWnMYj/510FVFhu2dvMn465Y6Ov65EHXvt5du+DujDR3RC6bXk1nPnq
B96I3Dliwaui88TZCTNxxBQDuPRKVwErYyLvULwyxEBENjlXOTi0brZm5k/saWYZt+o5eGDA0phD
6MXzeFYuyxksVmGLkzsP+V1SouDYhaQpbelAxjb4PlQO0aX2WeculVO7+V1gaLBls6K/QyyvApBQ
0plzmTN4VrHjAAqTGzS19O5Q389vASyZ7UthKrt67KeOhq6eN3MdZJmEV8LWfO/BXVAylUFlh3cF
j1qT+qv4Cya4cjBGjxt+ijB5E5edgBZ/QtsmdEr7EmvEhBP2+IfH4/1SELLd2jfHBp5+SuL3q+zW
LB39Rm0fcR7YOZCBBHA1fU98ZoUdgbTyRsx/6RjYscT5JDwY63UTqzTJCVy+AqhViH5Ge5J/KAXe
73qsw64XwWG6sSDQz79ziOHztKGvFdvRNIvIlqUYcKbWvK3Fzar6Bz8aG+m7JZFIWswoEEY42lB/
RO/2vX6rrHYOl+KIdC0abwowp3/MYSz/bj2LxHMPVwRargp5GLzxWb0ma1zGl5UGYfG4SRwpx3qF
wf6VIG/O2zpAbfRM/008JC26urRICulfa0RJzpfe6hr9cRTl2OxHymS9H4Z5AkZNSraXBcqm3J83
YEj3eU+/HSfLXxe8hwL2YOy8kOnK1QdtrlXRHPNaWW7BjwW187qWhd5O8+w35lPkoP/eqdH3mOtB
NHFOSZ10R9/C05bd5qNviZPHvxaSuMtj4USQ7Aq6chR23bKRwj427Ve3LZyj7YR5eGmcDRkuLq3c
BnONcQmnPWgran9vfkTDPQXMz6mtjkzEWpHNYltD5lHFOu9Xz5L5p5mp/TGk796kwdb2P7Rny+6A
CGkC8CqG8WMyuThSRvC1v4cevOVgEtX8YO+g49Mm3tq+MaZxiZ8TpfNx02VFanfdedPnoQ6Kc8Hx
qT37ayBfvJ6wAryNeZ+fvSjXPz1WVpb4Ho986tXr+jH2ukSdFdNDL2NMPb/dtqxkNyIxFWlQKYJE
e5/M811I7vlvp3HJ+erLZfvVIaP84DX1FP2s6xg9uiXGsBt3a57XFdZuVRS7cnYqhhA8LHcbDck6
7Walw10UYy7do7dpRhRY8DX9qO1u+aCaviLDH04xaH9WK3Xj0gafVre1wu7Tjz3fIrA9NlOuOAaW
uCqOIQdWk9rO2n2JNX3gXdRKl35WOORf2SAN8O6kEVZ17MkC35Ol4gSnQleb+4p7FsuxaxZ5gctf
niNpmXiPsC/GSM24jvVsrYb41IA7arNAxPMvXUnmjq1TcI6E/olPGQUccweUa4u6jmxA4qALsFs7
8s6D/kRfIuquYh2KqwKeOF7osUc4ssoIhH7vifL7UnXVgNdYAYFznLJt03pyeqYX0kSGvE3DbRBd
4KMlllsHH3t2iye3RP1OX4f08MzyVDXvrTbYhtQL5/aDjdY52DmdLq+xrIGUc7wNfpnKpdGPNSUe
UtXn22PLj1dZz7IaP9IjRwlTGOtJ99H0jdN/mNw6UxtPQDt/92sTuAfKKM46EZbzdPB9Ta4rgPGI
AbGQMI+kQ7pH11I+KZG7xb6avPISOrVT77tForez2u5jElbbuUNH8BNRCbzXOi4ZC7t17R8GD2DK
ufO4gxBMGkSXGGXiIbM4x5IN5fdbvGNS6N2VbpCwS8sOJfASzANSHQyyFN/AFS7SGsUr7dh1ui+W
Qb/YTgOaX0I4v0PTaRFhtkRjd0fjEmBkZGBjvyjyVpNrJecqyJC28JACO3e/dI5NR20ucRDuaKhx
uTt0i5jKnAKi+kQZq/dhrTXDK1B1EzPvvH6ymkZsJ0JjQzLCaI8vqLzodODhwaiwa4KcVBTmriVK
o6RgFUpuep4o9+e7big3tQd7WXp0oq0OJvQwvvk0yaJdb4LgpZQ6nFIvLvqrudnndzYlgpdFNeKR
3ahr9VkhB+gvcSz9rMML8NauveluaQydybqhKvRZVnHzBorP1indFx8mMUOZNsW3VQF1SsSet4KW
gBpc4DJOV35pahwvp6Qdyy+4GPHQ5EmhxqPbmOG1qBAGQm2LNCsf08SOp6Lh2eavjz+psiwLBkJ5
9bmf4AwBPAt0szdIfw6GMIVxH7X1iMXOTez80ImqNMgt3Wp7Xvx2SvZ5E/pP3VAw4uh80b/MpHy4
2WSDhr7aBrF0epvlEMUGlaakf+/6P4aaun0vW3MjuvuLeVOhoAzxZp5UuM4m/NygyEdvgmapymjh
Y0t0F4uXXCoG+P02bKCTa889bDmt0NTRSbC3+IM+jYYIRa6wg/FHKAJqJN2XkD5QzUfPqtYsP51Y
8q9ty6w+XWEUsfzECUrHRZE5sG6V+WRAe7U77U/uB+q2rkpDCQ7gDCrsJmhPMCylJpj6TENnBrFt
XMvdadu3up1wSQS4MmvSr5VmWso6rrV4CYq5/jkp4zw3dj+KU9iB4LxlgaxkIejcCT47zFXA4U9g
gi4AGCyMlWHBdsR07bNTd9j0JYK+fs+oM8zsjVFP0Th6+DwNwpXZFHfI0lmmmDb7QAkBfGyJb57G
zi4OVoJyKTWGOJfTtlAqAWAuHftgDV7L4ZQpgHtsJD4/5ek4PAh/EeGh6p2YxMPZ7X9heZsRxDQD
11mMaCKQ2zRhjCYx2uNhIskeAAP2yhVrmAHVf+th9+OPmCGsTcvX9VQabjqITjL0cv/jMMeeRnC9
SudJuwaGeB7y6KWYf9nUYDnR20pkDt8/QICRkYtRvLgVbh4s4FIfJ6qHmYUcr9YuQdXGFVlofUbD
aoqnhrnfQzIjAMq4tOtXb6utvNnVhSWjQ8kqwc8oJwGCV1jNfoo05lBbuzYI9mSc8rMsraa8itZ3
PjlqS9ozbXsMYLTrlx81Qq0O88WY28+x3fr7aIXskyFGEhMaMAckvjOMn5egrP296FCzHZxIYPfY
YkhYCFzrm8UjaRmeNUXxUrMq/0D8XZVcRM8Pj2rGxIF+F772Vur1NSJX4UfgmESfcm7pXtTt8K3m
oEgQcNn2v6IiRuU38Wa26VAgwMKz0LfA9TEXdyxONb0wEi8iG7UHexdGjGAxqcTZeYv4GPU14sjD
NNgxUp0IboPLs3AE5kwM0evBbeD1EDhi58xuLT1GZK/0IRTxqi0OpLSzjjWhN/PzdtJ8isx2i5Oo
SPWQPckBB2hA3blxORLw4q3ctaUrkLX2QXg35MAkUzvG8XDIjY9pUpcxXr9Yu2ifrWqpYPMOy2ae
cfMNUAfniYwoWWq/zciH2pizh0lVMd3u/Z96KsZ4t5WD6x8rXUcTz/lMU9/YEeLOJeY5IA/0A3FI
BMDMKB8/yWFrDBVjQNCne+sQkd8kyrTYBsbhbbVoi7wFTbiDSUY9HnhSeIPIV9DXtjabvGOcM36D
cIX1wNG2DB4thsoqjcvNeTAo6lh6jDPorOucUtx1S7dOu7Ax+ddAFsGvkeUk2ElVBf2126T7hBuO
AQ/u56UOr1bndTqrhlFXl7iE9ZmRq94y1XGtYbgxTqthz35Q+nsSc/z8gZfexAjnpN6TjBRH9xYz
+HvtycWHYFwG4Qe/LywcPwKa5yXuuEnZ7SiNjETEkvwAG2XZwa2m4I4q2WxZUts+Opyqj9+sQgsg
8xoJBNlQyxifRFELLMAbsHbKDWhA+81C3ktOC+Oa5EHknCMyx3VMnGpVj+axDkLd72IvX+M9VfVi
ThToObx+0a8Y/2E/OFnlom7YI5gcrEzqhkKxsHGrvA1ISIJDI/vRYduyLC+bXX+5hyltEcxKQ/Ob
sVfSS7x1LH/kIfc6xV6zLne9g072OrZeEz7CPArl7znIpdzX6PjluauM/2xVpR8cqahmVn0Ubnrd
bWg/iD6u/eSLI/zupEVpxzv+Fh+T0wz15qmcBSEVWrpEIkU0Ldp9ZVnY2/ygWoq70i+S6qUJlbAP
IauXPKu4KcTHCDfmzQ85eOQQ1ZXdPpYGPcl9O+qwOWAPKdSbIwuyF5gwxITu5Ayl7qJG5PLIEK8v
Xhr42PgDRuk5K0OfcN4OYdjmFRJDTcSE4hSO7xItpkPVP6JSQclvqScArRONrabqn4tlRsceAbxT
qaeYXd0Vin7pZ1/4/TPqR8zuRiANoLws2zd7K8pk/kOn6989JCp9dCzkQoZeAkbjn92crigD5AEF
iSpMhh+gQHwdcPCpHTNjOxtK/Sc6761x9veODegQ5gSARIij5Inz37noEw7fjdq29VhttXydvbJM
2QmqFyWWlaARSs40IR4G0AyB8BLEzH+3J/7Xx9MAgC5G6yiy7Xe/7hqHdJgnphJ2qZAvrb0F42L2
/emT8sX8mjhz8btZepRTfTnfWZ71+//3+beJDf0R1NxcCPqzt+7J3zhPtE83cm0ciDoVk6EdFi66
MNRjZ+RPyx6Mx7g3cS9vajxE9dSWY/bfX+B9W+LWBWE+Q7Hj0JV2/XcXYKCasKG8k8WyISdHc02G
XDnYnxN+9bs4XOWXgL34D533f7ETbp9KKwheWMi4kjL/n792gTfPnXIBa96qX5nYlBepuiV10aoS
p0M+6amo4vhaOdA1GnTfL7Al2j/0f97feqYxLP780kD9mAglt//+t0sfxwq3MHfmKChD+0sQQnW7
2mqVhGcl3kgIIuio7kWM/vSzTQr7EabKMv/h+furcfz355+iCqoJ7ALmsAST2u+uBJ0QD5tXU52G
bQo5b0+DMj+nYFTyBcEKQTkTjZTgZo9bfrvU4OWhgdO03C/V7DT3ja9c66nukn7+rZahwf9bhlFx
LfyoNic2/03uZLIAf5GDafZ5PkRk5NkCJZIvQpZaa9rWfT0iiEmtxWnsq9HEvyDUEb06DL4d5qcK
jlX7CeeF378hEY/dh7ha8VwEIl+LE93fAeZFCJnq1ESr8tM6pP9xWPvEb3CPYzbcacvvbIVXOOg/
M3LfnP26uu1PXKM2abMTwsF0gBn2kcY7uW8+wJTm6rZJQ8qkLs2f0s//NZiMHAbLEGQCDzhOEHnv
LrmNiHaLaoW1DK5zplHGHPI+Jj9qdMvXCiHIXdD0+rL2bb/rqa4fwckHx3q4zc7XrSTzZOhP//0W
Ov96DhiEMYCLQV9GdNlAv/3zaVzM0BUWILpDMseAnhRWM+uydJVjvS5bCxggziXWSHSUpNJ4pNDs
14jK6GGiX8Y70gELfdUkZUxnZG2bfUS944w7X9L0+Im5en6N8c0Xpy2nYbRXnTV+ich5QO2pdfA2
rEEcUrtG42fyyohO1BUK4AZS7ngoWtvkJ9/FW7BbRxcUrHY7xBmAMlC8tPlGbVjQ9ts3ZT6gG1xr
GV3xa6juQvcj8J+VVxE4RuanmT/ES1iM51tglc0Qpxf+Aae7snaLVcV3NQBEP2OSGnx2RzM1CH1H
PdEsX/Puy+BE5GNsi79y0oXgMR2IljLYvfDCcUSWtJ5SZ1kCNBeOu1RP5GN20YXjDwNvyNOm2m+6
mtbH0J06OojdOL34FVp9bAyO3M4hJKDwdXUAZxVW5SGeQp8Rfiq4Ua9K9t632QrW4Tpr2i97IQC2
IYF1c3HoDOMVFNIzulzh9obwdORl5YNaJsUBeTbxR1/6W5DWQ2FeZl6vLu2hiIRZRW0gDm1u0VWL
glaVnOcImsRJhE8BMQPDMOaEiXwIZJX0GZwGOuYAIqc9d8HkGSbDrT7MQbx+G5rCJ6gD5spFOwWi
2FVU82HVWxWmVHH8CmIVIQomBbATgQBRV0neOtZ+hitfPsrKc91Lb7c85gGCIplGxdCrHwBPUe/v
eACAM4NbXWDzMAizvLtiSm7nV2e2+KwibI7oV+Ptaahnm7w0K5rfOJJRCCN9QQk3167Qj8WcjOGL
s/bNBTGTg3I8DhuBb6dcj4ieeueQO3Uhjp2lneCKFZBfuoQSVz5ANMjf8LoDQU/q2J9gMoCjaicn
/+WLBUMUcYkIxhTYxsvc6Gi+bNaElMkKO/Xa1oQz7egE2+sfdrH3pRKEQ+re4JZ+c0tP8d4NOUGe
D7YoTQFeCzpeoZPp2UzEvFDOmHPHg/b/nOPePo864Ub14n440bsNi2J0XaXL53mt5X34P/bOrDdu
JM2i/6XfaXBfBugBhmTu2q3F8gthyTbXIBlkcP31c9KumbZVaFf7bRoY1EuhrHIqM8ngt9x7LgDj
V0A+6E5RnLyQ0jq9/PpM+tMSl9eDle0HboA4FCjgm9fztKCtoMRgh/McjDNeN19nabDtMEI+FwK0
DFSrsToNwdiEQT7ZRqgCc96xa/efTTf9VHp6TYPs2uxxPRizwKMLn+TNKU/iAKVcRD3UXJTtWF9k
+KIxnOb206/fw9u1+/kt8A5M02f1Yvj6m1OV/izJhhLsXjrDfcFtYGw9jFGx663MXFMTIprOGPBi
wJaw+/VLm+e9549PdvQ4JDMQe8TmPwDG9mYb2xC5bBVD4m7rHMsN8sUSQm4/1VjIEt0Zgit6LvN9
7vbmuu3dFKmHNhXrh1lJZ4hNBQU8omaE7NTTYmPUswZzT4+JtQH81vrqVm7ykee8q96jZsV+jbuH
gDffGZAyp9LQLkkYDKDmMH0aw1+/tz9d+awA+GTRjHAAGdbbokWrxyStm7HFnLwUscu052tagHM1
DHym6NC14i+qVOu8jPv5wwQ0CMMeDRr1IhXzz4/HFNQg9KFU7qZFZ+adpKTN+IMAUofxkseA3ZEY
6jGMEDsz7VwzLAgetmL8P9aw0VVeLpHd6NhLgHMEbHXcTjzWfWUr9Ac5lgG6MWzIXkaoNq7nBWKF
GOaH1JR5ekBIxKg+b7KooifW95j5BB2rXahDiYLjtaU33Ezn3TFnb//47aP+rUCyf7eoMa70f57d
/l/156brEBl8+ZYmf/j897/x899Txox3no/8iG8ZALJDE0o3OH3p1d//Zrxja6rz/dt07KBaTA7b
P1LGbPOd6zDm1fkjD96nyV/XA3rM/v43/si2KEn5ixhRfJPdvEkV+2XK2Pm0+MdFyEXnmvSopI+A
R4cXaJ/v+B86BjOokSxh5gjZ++kv+dlfaOOew+C6NhFDDhFSPDUHwFX+w+hVao+yTHtIZHshLQKn
g0pj+MOUm58BfzdyCQHYsMc5f5w7ewRTZvubFG/HlgO5Bqc3vgq9+7hiUIzR1uPwA93gWaLazEOQ
McBtykPloj7UCZvhfLG7j52Rf5Sz/0wTUUArsk7LnDzgWYCYr5ZslxDmbvhCi+RcP7SuMSDUL74k
uFJh37N/TO1YrybxJBfGMD3Un+PZo7uzTFALBoFpDFKYMSmGyK+gg+/4VcQl1CMWX6CbAkYVmLxn
BBPtYl6nq89w0cDXAFxqjUpMSBEB1WNMGqkL4kOdVGdo2yUdalpcd92qqUs3bWN9bmyqG3wZbMMd
sRvYg90XVXtnpe3npNSe7BHPC4tE5yuFwtGf8+w+KTuk9960B6dR7fFMyKgVYDngy9TfF/m/dT/e
N2SUiLeZf6/zf7w2dGk45dR//msZgrsvzdUn8aV/+1f9H4wPtLjY//lNzQJEfap/vKfPP//9pg7M
d9w0517fRj/FE5Hb6vtN7fvkA/JQdlHZEEhB/Mr/3tSm/44axz+nSOkGpORzP/THTW2670hDO/8D
VNWlBf2t6EDglT/d1RozJ/p/YjHetIFpQuQu7h1z77jadGyouqA7IAAB5CHFPvNZ75hS9z5D2Wsh
rjsWuXc2muUlzC1hqAe89eWjRrMCBLJgJx+0in2Nmvtyi+vAL6LC8bJbVQvU/4HwzuRAVzNufZb6
bYw8OXiewY4Dz+rcOx8fuO2Ftm0EmMGsgeWb3bT+exgvzN6UAcD7AlOIc+zJf7tLW48NlA58gImr
BqGCcaXyw7TGahM77JqOzmimj9I3k2Vv1Y47hIObJTYjXNltDYSVd4gplpzs7hruiWbJilT4zgsA
NqxLUeMlWZTDHqkvQb/Zfn1fCqO4ham63thYSY9WUPV7HJBdpNvw5VGF15eZMVcfRzddjg70kAuT
FN29O6PYrtpJY9Xedw02Erd5SVizbpdWQg7sVnCFRtZc9pmYTymMnI0CA9AGtn3L3D+7lIgmAPwp
VCK4Z9Zh58jZ3LMrCYkEbuNAcx472z2bQOaEDmvy93gaMbVVbu4+V7nW7Ms0tS8wjcmTkKK/VZ7z
nuTbdp9Ac0IYpa+7AOZj1Pm402iiLmvXml+T0Txr95flyi77EXwf5x92JTZivldfr0xn0Ar7+Qi4
CyKr8EeWSZXu4FQsgPcZk/IOS4Mwjs26Vx9Eac+cJ6Nx7dep+UCF4229labEbcr1lswRuiu3RIqJ
cCaf40Uv+rt2bc1wNEY6Ltkz3Ym1OVt3lkYYPZRVMA+6LhlQqb3QyMDVZKsf2oJA8QZlwilLdfvp
/KiMR1t/0lJ9PC1GaV9OYkyfknGoIVQo4EPY4sBotHKJWOp70Zh12d7mAwjnMvPJwnKfcOK47OEy
e++5w8BspsG1wVoco2mojdMEEUxoXokqY7JS7LooTQlH482Ew8rOB96kCYeEjc0B/mu+WWBE7gKS
XXBHYd2/xNSunayhtKtwHYYOggdThT7O5aSbe2RYMwD5Qgw3k6sld/nq1O12dQx8YGlSEW+/ZgAX
hmVOu02K4aY5KPZYSH2cwsLKS1N4ApUCdMWb1kdWlJ5/Rajt2O6HNDUuCFfQ7xHNaesuJ8Vw46q2
xg7m6bZx1wWOhJmxIKlVW00CjIi0fjQB+6QyPcK+gPEnsAkcpxanR5362Bwsw9ZuMUeTTw6Gfocs
/nzboee7XKDDPbF0aC9zE5cqbxKhJMSLyd95JGHtrAQMPRlfZb3BzFhcagPp5Z4+1adqpFCKSQFe
Yf/xFSHUsiUzgzVlnVDjc9j0KtMedMOqL6sR4xo9sH5nOw1oL1silM1qe5jCb1IkFw/swUpa46uH
2xprQyKQbbTKvFckfUzhVOGtjTNj8T2sshrroCVJumuJR5otPoAjIswxU5c7zRvm10HzqoPrr3xz
vSIJE2H/chyqYh3DIp9Qvcx97+GgBBFyjTpBu22orbZIJmTJ4DCFYIoO6NC6wkU1VUCrBOqC7z/0
A9gunMOp8ZGWsFHEDjNIWpZpPVI4dhWMqpk7FV6KfcPFtZAOzVwoxDbVFnHpdmCp9LNpU/J0IagZ
o9W+H/PsZDWWeaOqgmvOJUAkqiiODJT/I0HGY6mTzOKXxabGezjtAkxnhwTLrE27VlZXDCu8C32U
i4gqYbgHMl7tWKROswlmZAuwCwZxO+I+QZaiK+1gaCNoYzKwEAo5bA0EWIknFI9g48CY4bbOk+Wu
6c0HL/fy924g5mdGIfLFHycwQHz25n7E3/Tl9xuJf6Fw+TcqSXj4/6omuRY/VyTffvx7SeIE73zr
HKyBqDsIaGZpGb6XJGdQ+h99BXUGInbyTAx4QHS6Ps3IHyWIQQnisBogBNTVXTis1u+kF7u82o99
BYYxChpoK0ioPR3p8ptKJFdeXojCd2JyuzlGAybXJZvsHEVeMC/GzcgeVx3GkefMpVbPQQ1SkjE9
GZaND3K87aw21GDzfW0JU0cVpbXJVWE2I94tMaDTklnfQXcbDIyEkNqdV58bHr+44pkSi9rIALyj
BZQhqwrnPd39+EjicAZUs20K+G8g9wAjBS2WaFeX+q1SWvahXlcHUVPGfQOuyNfncFzTdjnXLWZJ
KhbBBKdibRAOzn03PwsRGByNzE/tEFWnpIqSsjPovDW32ihlNIRINlQ46AGLZCckYwCGye26Hjur
M8zIXno0b0G7QtdcnYqmHQ5Tbt0HTTmeZlVmlE8MQvj3ufA9srmWYAnBWWEM81m+71fRGJyiySK1
o9ckZkkPklnvR4M3GcH9I6TZ8LrjD1fczffe8KcM4zctI60iJsDAJiCHFQ8S4PNX/0PLCK+rQu92
HoElQVvvx0FzZJhMAgKjixjrFmZCAEVOwy5rZt6VzkbEPVObXZcywvP3/MX1za9/p5/rXc+iaKZ2
PpsEz7NL7+3wxsD4JLIp8GMxlNYVYBICniSVU5HNioo38be//Xrnth0zJ+HASK3fbBinBBecSVcb
i7lft4Pq8ufER4kpWKu+Giy//2Lwdr5bfujSeX/cRPT8vu5wbxP68vNHPrQ9FTbmiBhIzByXWjpB
X5+IssqT6i/e2rnh/9NLcYwwCsAEYb9FwOMhZWXBcwkNV+FvGFw3r/nU8rD+9Sf4p5fh+DnbpbBo
eSjp9fM3+sNFhDupKdYU6hP+BiYE2Sq3GXaGv3gV8zxD+fHtMFtGoc70hSkzL8cV8vPrAA63p3xl
haeSBODWxp2pA2IjnazlOFoqlw+DSZn7XNmM+Ha1Z+Zf07ow201SyMZPUOt1jo3ayHYYruoZKs7r
eaoymhkFhPa5sNMcBThjC+q6wm3NhApLTAlPcx1MWuk02hdYalJcBil67v3A2PTJnjSK71UNXEBI
TX28gjVyYCYNXY/KbVVsT6PJn1bxnBk2pu8oC9YFdIVTzJ4KYXh5OdZ2q3o/WRpnhIIQUscQxttg
lwOLtOGCyjGLxOThRgoRllsCa+oIK98FAokh0dHwUBCqMnIAww4Qjmfg7KT8W45los1OlJaux9Sh
doCWkrYEe4tE9VFcGStna6zcoahFiOzdS05DMwuuRCFAb6e6obD5e3kLTsgdJ6gXeL0JSnXkuFZX
eLZa94Ed0Qjxs1aF89KVfY2eH2eJ3CGa7uuT3tTJB0jYWh8Ha5MPH2YG+a94Q6pbgNWMnfEbYd2/
WWskFY8C+2V3axFEMd6jSmiLvQ/YPb+k8GzxvsItroYoaSc3l6j72FvDDUuWYc9ucpQA1ueifEzz
xS7upKlkm0ZWx3JmxVVinhCfDsuLU0ESR+3ry+B6HNxkiSUkimzLK8IxIQUg9+MVRc/LUlbV5aSl
y4RMtIU22GkghD8naVUWVJD4g4e9gzDSQhFh9NSIvug07QGCa+A9lNxxTZTng19tm3yFK2F3llAP
JOw09vtxxc/yWBU5EsA+9ed5N4lqhGXha4zcKjR3KS6YRFbJB3ukSTripKZwdrXUqD/yXWRptc/U
5BlpjIJvND+Z8KiJPGoxV8nX1K+8aYrSlMoQeS5rj2hKyfALEys3zNgbeYCq2gX5CXOlJDIkt0fq
eCvxJQvPARZLyV6lwnkqvV2fTZa7Y69eg46fhwoXCl8uRIQR0DA7Uc3y6Id9rYg64Kb1ln6ZHUAb
lM3zYnJNxutQEvwzqAAtmj7hdgqrPk0S9EsDAlm2fa2KvAlQ89FX6Ec2VeuswcbG5gmfOPGXB/zd
6QWZN2ACZwtUAxsSTQUblg+GGzqT3YFO81razW7ug1hLaruLBs0wwfeY1lwCJ19YEDL6WOawzrJl
AXvMqPPCsnGab3Wf1eo+M1vWeSo3610NJv9j3rBd3IK89dJYM+FibCGZeO7BFWwY0cEPrn5k7Wa5
ofI0bQxhUNWXZjkG6fWohs65z7KZVqyxBn2MjFKvr2A6eC3nEVTbuBNJysaV9xshtOfh4vOcEWWE
MNQS6+Vid22lxf0aWIJfeXX5cvnNK7o91gkyzHKM31ezxlIhJCsD6ckesFvFCWSvaWfvUuxTZiqP
9BfSRMI51FWVbgnbkLTo3toKe5dP33Cwv34EvHmo2SaDLtZ/hJeftVIolX4+mus6QfrYFVmcTbV9
jUxYgGtIaO1WZqi/fqk3hj7UWLyWhbTk2yOU8vbNY4A6reWW87IYzxX2mYrJMFEGU2ybjfO4OEF+
11oQ1XLfTK8SX9M3zcxKpSuz9vDr3+T8XPvh8Xr+RRizn8tz1FkkVr5504HUQXl6ECVNQJLunkM8
fbE5aWY6KN0LLvwuIajy16/55lmL1ogHLHaNb4tPFFlvlrrQ3ujjbXuKDTktsao5tyo4dZvffZUz
o4GkW4oVh+r/TY0yzkSptaOxxM002psUdMJuDAgC++1XMX1kJVTt52rPelM3kAGv65UgmwAZvQ5J
0TYPk9b/ZZT5nz8y20NF4zjkP+IgfxvYytNNYYxg8kPcAqLZELdvgjCls2S5gasYtI+z0Kb1YLq4
MXa6lpofFSd4cFE3clQXsiTXZQdHT/dRcLgL+tSCdMWHX38W5yrzx2vJMvkIaNUMRtDobN7eQFZv
TrOsqiLGdeZtnEDaEeQX5DaQOHaTnxJdoNn594vpt5YF/9om4N9txcel9M+3Af9VvXyq808/rgP4
+e+tt2m8I3nJQjOos0jTjbP//3vrbQTvzjc8uzU2fEQMn7v7H1Z8uDFZFbBIOEukOB7/aMWt4B3f
6plVyvXNip8/+o0V35tjlqOGv55SPkCSipv5myTih0obPnAua5XA/0Z/cltCl5ahNxbapqlaitYf
PpSb7xffj83h99bnh4uSG5NjygEW4gNxMLhEfz7VpSOoiZcyi1TX2B9WbFIvuiczwlL7obn0NXtQ
W/hkAFPJO5leekv45Pyl5ni1QHu39gKU6BrmUEWvZ5wHFb1BPwRxMLTFLdldLvM83BcwxaxAnHob
1nok6nY6jAMBhFHO4NkIZ1f3PwB3azCLLKTShzzguvOEFRJpSLyAeHSyTrSh0RX4Td2uuQmYI/O7
SMKKSX70xshWlT0CNPPzD13SpofJq9AEZqsv/Ki3C4blSd62DpO52gwiVSbmxwDpHfvAxcsee6R6
BkbDijXkXIv5PMDVND1i5kEpjisfJIuPSuQqZbn61M+JODVTW9ylNeCnfWEtrE7xMLQDXYYcEqAr
tqmF2iDlzTh6WOYMtRjjl8IrgTgqY1Uf0yZwrpHvrNZ2mTvnA/MBDYh+B7IWT6NJsIK21vJRn4w5
32u9GEfS2dLlltAGtNf1YjIx8FskdOT4Jk95wEI3BlheeaFT6z0kPH1lpm7p0/TR1vOeJJfM8J9M
TLzAkGclXgThvNO2sdE+oasCIxkxQYF8OqM3u6UsJtzHxoPnxN5qDLcFVaIWymkQKrKIWUIu59mj
vptmZvJRPXX+iasWBw85SMG9TyRDy/XiO3gn6rYeKW0992M2u7YZCmXan/Aha2ZUrQVKd7dcsm5b
d4u8WSY1vhTdRNLUENBwYUcd6G6E3UO9Rb9tPti607HJRcO2HcH0ZDs08YseNdO0PKh2qmveP6K6
EADIeD0mGe6NfhTwIIn6dGJHC8DOuI0x7yzW6F9QGTf1xjbVFJcmlwyPc8YSkdn57ue00AoDqf+i
37MyOWuCqRfXDRJl9BcG9vtNZjDw/mDjSXZDzPTEYNCgKpjZrIE/ptk8M2aZsb2EXdMRXJJKD+Oc
PSwmaTQ23p6DWPAwH4jRW9B1jML4WpouTjVXEVLK8DY3H50kFw+VvrrPtLcFPpEmYASvZ0mBjdQn
qCnElA1bmgWSfJ/m/pmelOIO3A68QrkxS9ucI6Rc/o3J44fn4hRgN5WQNsuwdcyu3Iyrhfc2yI3M
CrGirozxlOpF6K+O9VUlgyDoj8gu51x/eRdYxoH4u3nWQzbiIWeFjbYQXDzpS6BhaU2L/KAQp6p4
rEm82BCyXl56gCrpokTZHWlQDLERLb6GcLXGgZ4IQiCxVzJolk3n5epTy5IWDaeewvbP/KlCy6ZU
Q0pMm3RxQhx2uqEOtr5MliPUZYGOlhCmtuuhQdPmO8dAW9P7rJraaWPOdVdvnVyq1ypbXQJsRqFb
l2rpSxk18+gDf+0gMIdEZUBEsdEzfUT+DuHZKjrzWrne8ujlvX6P6qG+S4MMBohOXMONE1TAtBko
mTJ2SssT8bdj+f8f2n8zzjHT//yxfVCfquXHh/a3n//+2Db8d0hyAlvXKVoZav5jic8o/JvKzbOh
yzgwjnig/89j23vH3AprATt26kOmoP94bDvv7PMoK2B+jsuEB+7vPLbfFHe64bJNwwBLa0RyHlP9
n5+jjSMkC00fb3OOXbwg/IRAJSNio0VKmln0IL2M7K+YTt+jW394fFONnCXWBuOmsx4TucLPL2va
3FW2gZS5TVS/PrB+Ltj2kqXlxQEhHUOMTrVwL3CFt+0VCPDGu14nLKQhjsJanopac7qjlZhkbFlj
50O06T1jjkZ9zdfDObVp0/LZfjZSIiRw6/P8i5ouCxoC8pB4P/sVAS6MAzpJSEyP0TB2rKKtN54c
mXuWZWKd2lL0hKy0ZvtErNbyWUPqK6O11/MYzF7AGen144expNrZTnYOuRpE8dTdFIvevneLokzi
kYEmQ5KAUKXQ6SuAlRUjlw9MxVCiar6bLfxqM2xnyCnA8TY9pd0c1agszVCW7gjsxzE0Yn6CpWQK
O5cLDYmxArE/ZeMIkDJWuIBhQnQdjGSVkA1zR2RbAn8/HYOdMAaegJlhXJsp1LiIflVnmaBfa3LO
6LnXdELoiKIg69zRDV1r8j5gvu5t0Cm93dwkk9eIbYWgX3vfW9ZibdRkDdUFonYSYX23mAvycI3y
eWJo9zTD7N/UKDLO3YFon/3W76AW+9MLMNm8pzIhlIiDcOWNNhNzj8iA1SJe9KYXpGuxbCBl1sow
cPsIT/xIacI0CIBgZBISdRTEA7l8HOdSL71wXdKJStNkCZGUnrO16or8oMRNFR0hysR1gDWMnBI5
03CTL2iy3vcYs88/IuSzTgxs5MplqSOrtzDDp7O3HotcNVdlT4ILmeYiv/fsxsi3BeOqerMQjfOq
CwyC+DilQ6AqMyR3N1uq7SK5rjba7UXUZbdbR6zoKMz81UquO9L4ps++1c2GdQzI+kLRbaer3h4X
JG8kNNn9ILBnk8BxI/SmfdbHgn9FLsF3P9rS7rfY/4H1hsw6m+aal15kQcg4SNuN5gVJd1P25ODc
SGtQ5Q4m8dzWEY+PrNgpZXF9GY7Q+9tZdlpKZbMwLpviifE28Bo51MWDaM0M0waXPVchqCl+Omyw
eYAl+eM/+quRj3umowUqfZ056I5MNc9jXFT6Lklk7ET8dWXlkhCBHOdkPA4HpyTQ4KOdMqWMlxQq
IvpQN9OeOpnxqa3Y288cq7V9Jt7AtTaanKAkL/iHiqi28PFFKWFRt1RggMxB3sv+eXFmkEcJ9FBy
MCxKosn31Az9PEXuV4849ClbO6XvGm82yoex6rhV9BYZP0qVpioePZV1JWoIBPH3Km8E+UUi59xQ
vc8FWZBilGMrKPr7nEl4fpCgtBnBLtBoXtEoF16MIKfXmZTJ+osiE/Zr1RnBnTKb1nnOan8lkLAx
FEQK41iSesgOcvUfrcIuzwGjvX2fMqi7It9Bv5QLU9JUhARj4Kc3TezmUFjNkUSswvCYrBPqZFJJ
1mlCQWi4w3ZNnQdM3uOe+NcLh4kB4J8qjdQ4eDdB2lQ30iGnaBCgSSAm5fPJKo3kkfSOoduUppZ7
t3g07mtLfJVNMjHZz2dnp1fKOAzrCB23zrHvLrl1lXEaV+gG7Ol9bXAS4h9rPpsCd3QJQOKWWL99
Oefd1kudJ5wVOZ7ZzI6H1Xhs/eaL4Iu+9KSScWYbexJ++h0A/YSMp+GlVuIaMbS/oWZlOpZo70mO
KcKp9zAmnL+ZYJGMbX15pBCPpTbDa2BwrPRs22cI9X2oJZdjnxA3MY67oUtCXLnGJujZkLhDc+WR
VW9/8H2vnYkby6+CInsknhQUHgJK2j618VizwAjK2w9A+6yoLB9J1TmhliUOwUhhnvo7V8/kEQIU
bM/SPiyB3FZdcrGacDdtm4eBNayntOmrbcp+YmcnFVeIpU5wIjnAhuKOp9dEvMgZM2GLI63OTVKs
JHAg5XhCxn+PW/ecCpfKr17PkN5bBjDV68U5laNdNViyNZIIKQlZM12CYo2SBOkg6DpSsq3dgJxo
ZfVogQvAZvqZheGBpEUiqEwrbHuxPCPlVBkNA18LgWl6OOIhaA3tAsDMvRUQu+kwme2CMy577hTw
Rl9IO17yIoNgvWbDlmQj/1bqSMPoCOSlnbrHFIPc1ZA4t3qLuS8TXD1JMDzRHd7qRaaxm8kvVODs
UYtijCnTKzNPOKrnQESpXezYahcb0nGWg+EsHzg68cQ75RajvJxvnZ6HklbW+UFrgxdwJyQx2SpH
RGePLhM9AifgzKfrdBv48BYg3JA4OFW3Rreikk8VrN1O9cTEzf5Sf8LCwjEEkklocUvc0wbRE1SE
Qo5y07rVtBuN2tlPtVs8LDprZH7JlAmlgfodxSC5WcGyptwFZ3KABikfoaE5AClO5va+Vp7xKZAi
/RjgUWfL7EEE3RhLe8EpsVx3pPiCiXb8D8zbjaPNVuhTlvSs6EW2rPEginNkIdlsA07+GHVeCZqy
JAGGuUBbAHMy/fu+HbQizIqJDhRgAP6iKWhIiZX5JZb0inMwXYlHmsf+ec6UsYdX4X0EyiY3DYDq
25JKkUcCRvutSzjANYKFT7oDw8qHD2+FYCGrckeaU+O+ANdTxkWg+N8Y3KfEcZFTwOXi+bgSWncE
nKAQRoLeya6lkc5fA5mbcdA05+aDncWT47e0smaCQ0p2DZuawXB6Hco9JsCNnVgIlXs3ITLERGfJ
F0759qQXlboSeTrRdZuZ7m9rvdRvU6GQLJGBy5s2p0SLMQFoV2LNXMqrtvN2w0hHSTJBdi1A9O8S
mt2XQB/L/UpA69EvS4juXmptul4pltYZdkh3FguPQIxzaJiYQUkSUagmAufWax085gus49glyUJe
GiZZN1U2ehIkdA/AHZ4iEsdl3Zv81zkCmGwc9Hw249boCf1YyIJ/ZUq67Ky+MD5IsHYVp19VQVux
waQACx6yPZFU9od+OFtExaDMbTpqWM0B1uiP3hTsZEAwKHENSNwhiB90oc8kO2ocL02f4FtJJ/vS
KKR3TE3RvPdn7ymvOj3u+xHvuz72+3Jo6yukpSQY1O6u5wjc4TsvYdFYmnFP6I+54XEKFo70FcIr
Z1RZSPxv88rO9zZn5V5JszjkVlNtE4p0Tr7cQVNY9CdPat2uHqyAwqYaD6ojj9jKS/d2pK4mBAA9
XJ1K96Qc5+usz9Whrc7nrfTHZAiroWs2BcxxwiZBfF8W5aAfXeQjVxlsKAGiosjZ3LLAfZVsYCEL
9CNe7WAkWnwOML12Cbk7XU26HDQhbm1Lld6d0kDNR6mLrgWKpYp9MOMvkASzD0wyoFA4GK0OzO+D
ZO/Be4qJ7PPDQBNVtHZuc+o9oZPgNmVfeHwyTfIVYHiPiJHjgu3riAMqgBYw2bAnnemWo2eAs5WR
AJTpCPGR6HTDfoVBvoPDNfhR2+ddrCyQQvgwZwLFS21bQOt6UBZbd7TE2rLHmVuczlk4W+aO1nNA
U9N8sZuEIGHogsFwGsmavC77YHrEQ2mDmRKu27H519gkn+OJ36NV8i+tzjMoXarxju5Rh2+oedOO
WCMaMh+cFztn9DDhAkwMrZ7ez/eTbjBs89H8f3UFo9AQn4T5MUXJEvUdkZQRow7SGVjiTVu28kYe
jZMe7PDOIodyZ9+PR8myT1rj8tJOZltsgzJju48jaL52J+RVxzJF2b13lQMHei4YdJz61bmt1Ao0
fi6Dptt1Y0f8lmGJe4uFR5RVoj8ilZkJFq7QOjV+sQHI9NpKZch4VcZ44TSBpkW8lLzV5mU6Fk6d
sO61qo2ZwycpdbA2zG2xHK+s1AnqJt+b4Q2JcMSLMcoljwb7xmakskmviTuooIYxiomWgpY8BH5W
Am2XIt+ZA3E/ENCNPTPyT/3YLHc5OdbldpoKxoWUXYppbMtuPam1g+KkvhiwfjJ7yR8T8ptOnOrG
yccxdTXmnRF2nJo7kGHmdhyc5NLmFL92ppr5kk90Bbyx/IHgyzrymPZtmsXMLkfa6Zg4dvvVH9b2
yXH1/mJmLHOrJXq5qxv/ASCmPOiLVV44jqgfuln227WdSePT0X1iBW8IFDS7FKva0pIIyUIGi6nb
4gc1p8tSmTyilwBUbJPnFPUrV/PgTRxOcr5boXXtGLJSYkCayroY2W8/nBimdZtskURxwwfEgcrD
fjebcjzoQHbVBTM7bXuebEBWcUl+5pbR9lIQ4mF19Qz3hJfnRXOKwTZoYUYBY3Qe3d63o6Smxy5S
7trBUSYP8bU/d5BGGSZEWO1KZaQ3DBrdrcDAdFnJ2ntMyVT9WgSad06O1tdrTDzXNIt9ECE66DcB
YbYMqc+uvFKSRTQTMBickoKyUHOZ3518H46VXhBosJY4qru8W+8U4n+2kVTxu2rSyhvXawjE1cj9
4UdVywFGaHJqYRg2MnS4UzMDDpjXDblaRD4mVf4Zh8+yEYPdbhcypLvtJLRMbWvpWmMEg/h8QdJS
niZv8rSwpY28IO4IHXsvEBC61Ri1Dbe8DcvixV0G5/0yLeux6omdgLzfA4PLB3vZ6EthmmFKMwE0
q/PRHBSNXhIwaKVPFg7IZ4dIa7Q7tnWHzUFu0MwkB5aY+ZEBNorcrq/E/TD1UO9cAm6WaCUr5KvD
UXSPRPOLSJk912NKvZuZ/WhFfPOBgxkoMZ8WKEuEyxat9crEF9wTumaKc0S/225mNRmNqmxPGVnp
h77Lxy1Zb5LEy8pPN5IwzYikJmQRyHibLa+cRWVuiNhkGRTaHYnF+L/7Jx5u4tBPnXU1rLPaIzeG
IK9zzZiAdOrqfUDmwmVlVfm9cJfyygbWGo6tWvn0/ZPH13JMcAhspUWwxCYBlNDT63QUCp1eFp+J
B+i3YzXk1usyWOWnSmiIFNLFewEMOR9bp213RV03B70Lcjh75zxkzNVljpgS0uGt6hJoC1XmifkA
s8t5v3qTOe5bU9VPauRLjxrOsYupRAAS0jmj9+AAdE/lIokHgMQS6PFQ5uXOZAcFh0WV+W1h0v5s
EobjH0H0IRBiPgN801zbPiXhpVDVHnLOamwr1XsvU+tP8qJ0MPxGYN5n65D1Wf2pIuXlk46M/WEm
paEM50YLOm4j6lI+vUzrLie7Zvg+lqWAYVou0xapV/aUue1/U3cmS3IjaZJ+oUEK9uXqgO9b7NsF
EkEGsQOG3YCn7w9kykyS2cXsvPVcWCWsYrgHHA4z+1X1UzY/rKHqvGvYcX5jc9Zyo1IDW62UhGY5
vVWjPiAD2FwlqZxXJlGYzztrjI4g/8LnunAeWL9VVg5KxL6OvaPGvig9qi/nbGrfwQjphzEuOXpT
JcaswUILaHgeifIL68IQo5grzq1raIPAW2I3j3hrCGXosUEDas14ZUcKYW78LhHDQXHnGmVCHR+S
TnHWSUFVHvZQLX7uhUsBX06Izm9CK3rvRMUQwVJCjTMSzUbMFeRIM+QeYHD5jARXWBvoVEzSFNzB
U4BMI1GynLbFZN4ZWIVAcfFnzUOdkURM/srvCtJ/0oTh6Tc9hUQrWt6YO4GlQofQwQWKQ9h6dCNU
Y9x84V+z6bcGthpalotXggThkVr5pfhISTOB19Zr+CEoFby+EtXqsAHEbrKzn9p8bbaF+ehqLSxN
k/w78UPD4Ob1hpnvkFGkxbJi8ffp9xkT1iLxqifg/F03OkRRGU2UO9k6tbyhBXdglY0NqzWmpKJX
hV8wYwAn0uoyA7cRDaK6FlHKxdC1dFYnpEV7Lo65N4wOVWfTyIjJcIQyb5yiypQVJruovbFnj1HM
5EnximOQayXIMku8giF/ammhF0fm02r1aOhlqxOfMo38sdEmPn46p91u18U9q5CS5hNvUI61kZ1b
y9Prj6LED7GG3LCMer6PbRbS4sTDImXs0xdNkp/iVEmsoKydkJhAYYzpTh0VAJG21afyVhIKfVUs
0LRQIlMu0485Dp1vvCtFia12M4JSyNa2iPjlyCTx//GqEUdFa0UalTbWTKYUeAoNpLsetCl1Nq3B
z+/4nJiyClFWVwUVnmbHLtOKY90Qf3olAM/fRLD0q0dV73N5y+MS8wloODODSdZwU9LBym9aTNJM
4V3DeskuGo+e4jT0Wf/Mxr/tnkpbhs2j1qqz2IyVUy0LWhR2254MYE2YSvDTinbmjTYjlfIXEn68
Kzzwvb1n5KfUPqYRItm1bMtLipMzDlD2PHmEDIYhOrUNRnTuAiH0YaktZaCLbkhyForOioKtUbJB
aqIt0nfFmmEWJ4XIGuQkaT4l0kX/7ZfqHIL/WenMxYNJV5S9+j+qTkOxZKAPGZw6OOq8JvRzweRS
XE1YvdXerVrr9S8iyn8j8//iYgJ+7WE4Mb/TnVA+f00Np2MEjDMhWB7rRn0tsf4ASigGW5IWcRrM
qdoi7P7+NfW/vejiLNB129LYCBJc/kWaYDNNQprN0wr5XLwyqYMAHHI3fDYc7wK9n60Dhvq6XrmD
AlU3x8RJFpchy6oDCHdLCDgV9E2q1jqF9rLCnFNsJqO23nCKI9ha8cjRuCakRgdmZ5QlB5fOfTRt
Zbh3ai2mBqbWDtBD8PwDp22Kf7BOLG//L8oLz0zcIIZt4gxTl+zoL8aJGai+xvKB3ZApJvd21ezp
r6yD1rDkTTOa45k+FCLUEAMefn9l/35hiYOoSKeLSW6RnX7WfGq+agNdwPNqSHU2lllu75kQx5+x
JThAeKhN6T98lr/wioid0z2wREPgslEhof4aVG3KpEU7ZYzUFHl4mTGU0pSteEB6Zkus6tBzT4Q3
nKtiDeJQumSPmNXjKVB7t1U2SldBLYxjQ+//4Y39apbhI9AYHaPvoQxSqPLLpQCho2c1CzotnLq8
cYtC3qRYRUI2Myl7g99f9+UT/fkTd2nVocmC7D+E/19bBrwptKuq1frV4BUcruJcGJDhZGT+g+fw
118KlQ9NjZj/cmfBhUOy/KvXfhrmNOU7hSqvQj9lP6sk4EermJ41RhmsDb//tX69kXk5nftIN1BD
mfl7i7L5F8NROWmwTgnsrcT3hSehMazdTBNDIDjxSwVqTp0RQygWBobIM3usH2o3YfTos/pvnk7a
91aIv15ZjXsKTImO4Z8w9Y///S9vISGoKzM0IHjIXd0/xy3FSuvUNAmiVCguV/Yc5rBW2kigDMRt
9hrOeaUw46l7BnpOA+udcTATkw4B8dJGMU6isHRcse5AKKHvu2mC570z4FWaMhwYsnU8P/w6GhPO
GLM+76SRjvCYlXiqGP2WTr6a1EpXdyISShxYPcQB/4cEYw0dCy2awbIHNQ3kJL0rSooZ2d2mfqHI
9s2NJjM5lmxk9Quigw2pNLenadfkndrd5KPkQ/RaqVWPnC1YUFFpUALrVLLodgPG/sAtVa58C3aK
zmZYvCy9I+XKS5gAJ2hWhdaxpgbsNvIm/ramhsJaNaPh9ISfFPj0o2otK3EasxvQsZZILmSXbDuj
46PkuRa9R0IKWgFTzT0UTcsg2Oyc/pS6mfdNNSiu9rnGCXuAEEXh0HfUPz+XXkhKG9Bq/DQ33Xzr
KFPHYqqbvAV89yhQOpP3/JQ0i5sUQzObkM5V5LwjqTD1n1Zusoum/7JX7mVqhB0R5YHlvu0tj+GE
MFItqGA2FJsKGnZ+gsSYlmuCOxSfmx5bKn9qYnZRmeFyoZjTJFtFplzLEOFm3oVtREatKyQLdAEk
Ae3u+37EqiE/HGRlKnKTGB2j1BbCvbrrtFEtjtIZC3zeSc34uvcIhQOaXn4CTTW8SI8WA0q9HWtn
JakU9XboeN8vgsMv7SB5Y4xTKt7szB4/9fGlxe1NJz3x2s5ph04jZMikmfryhGzWs05gIdBTFV1j
Usb6Enb4udYhBd0o+Ir7Hmby3KaQMlZ2mU4XHIocIPOWkPLhxy5NjulAV006mCtCI0VgMtn8plWZ
fjtFGemyCNalFdDAMucHjk3EPn7/tPjF50DakEcFWygAKGQGwSb8/LTwSB4LAwg0BQAJe/oI/fCW
35HnFHU5WOa0Or6kbs8F/P3r/vrwxWQH4E0FnGfobCd+3U3opJhpWh7RtnOP5zsxJG4E7Gvy30XT
FqMyhpAFNYX903F/7chAeoo9nekhER+XrgONbT5f3kXhzcvmdYiSQfuHx9/yOP/p4ecBaGJ59b4T
ZPBz/HxFmeSaQ5dW+I8wJD7FnlZ8pqrR1Ls49SxqyUuHo3I+Q0w9hrNWvXR8Db/9/uL+bcXBcIpr
wSPKbS1m91/MKyPfIllkiK9znHhXOYWjCCJpfEIG5Uv9+9f62w20mFu5xpigMWNgQf/518VuRYKD
1rcVrTLZh4XDDWsf6Yd5BcRLkPR05dcf7oZ//7o2CW/bhLPp6t+3OH9ZY2aPvEpZ2Mhhoytvli4U
UiOVc4sjDVuJYU1fi2jizvr9q/KF/OXj1aH04EjCmW6wZcRw/PPvy1pE8WgImYmJUH5V1RY0nKlS
7wlishRr3azsr4mTyW9WUmlfLaWD1aGnbvvexkbSrRV3qr+SSm30NXYR65gh7E2BAJhz6xSD8Qhi
sDh5kqHjipxP+uQhB78Xia4CYqDokNMvQzdWQAjxgsCSGAM9Gob3PHEX1wzG0QMQJKsK9NGb3g1r
aGtfSeEN4IkHz5DX0DLGLlTq7azpco89onRvJKjyGImviZKXyiPd0vlk/V2iUvg8C2PrfD/29qzX
ik/EjoO4OhROuO8YVfWfnt7xdKD8cRaHka4CB5WrHJQdnhcepjFMq37V9EpSIRYvx3evEfx9+X3m
oxhs98+QQGb3xhwmfkKUi6S8qBS83NE7DfdiNY+dWhyIfpGHbN2OkF3RFwVHUb2FpmmWcaWznnnz
DWXsUKy5S/GLzIJXypH9zvXQFO4mASsQB+WYKtcWhf5efp/PUL1IPgkp9Wu6cDEZ+nnqtcWHyC+C
U4ZR8MTa7aWu3FpZbta+UWKt0WCT5blBHMrOhoj1eHKpsW4dnkOn1koZJFuZ2QWiEb25q2jkZvCo
WLh647J0NpSFEwDC8fjSimR8slwW/MBVbEsclMqwjmUTUfcwxambrEvPbbdNutzakBRM4osQbPyE
ElOmEKlJIMmV49Ac22zGHyZGQlHfH9UUu3KJVZTD7PRjVpOCWm9fRTwuH5XnslSLKGGb9OP/j0Dj
Rkc1Icp5SrrGNU8Ok8QXaVXUVri2FLC7Zw/EUt4qr+A87QfiGxlDHVMN5zecKdmx1BRo9wMWZobZ
7D631uRR9zl5Y7fJPRzWvgqPIzynJXPhTVN0bb3Gh1EU52RsJ+zWmIm1wMJjo2BwtbiZfzhQIKfx
lmGQR2JrFy6D5HxiRWMqLWJ11fAdKRDGlg83bRLqHQR2cu9YwSDd/v6b//fvPcggAlMqXkBbw5/4
8/e+xBLndRIWXeQx/KA9V2QgKDoxlx/fX+hfmUX/B1SF/xgC+V9IetJMrtZ/domePtuqi6uffKLL
v/gz3uH9wQLDGm6wrgI2XhIUP+IdOmZQjaOMxzDWcvkPjkJ/+kRJLf9Baha3POuoxrqvsQb+me9Q
DPUPtgIqFBxrYTDo/yrfwTFuWU7/34rvomwbOicdyzIMe9nO/BIqw6vj1qqEitBhwgnqNLP8Hgbg
is0Ue9tevfDAu9PMZm0CtzzlKq6brqKnwKjf6mLYh/awWxz7K0uNwRFlw0bHxbCqSIkyDpZ4yROs
I553m4ADybznsH6vQgEdFK9UlB4mQUazt5+HrilXmPwulF4+TFivr0pbb5zOoF3D+erWxpeh0PnK
jOjbRXfDRHHPPgXeozcH5CdapNZePtFZ4KFeWRTYGM1TONpB7DQx6TiPbOMwXo0yPtYcvPAyVacy
T7a2wlwUh7xvx9rglzWcUmc51+hmwMguRloEwBz37adlzG/kFdYZY3ietOOGVqZvkPBHrJTMZ6P5
I83yK0U9ND2JnPLqugssJ31Di+4D28BdFZfflDkFrVD1L01T3PRYC30O1QBOvC9WcjJp1EriJ8lG
+i3F5eE7xIZXPVX0K8HIzM8n3ubQTbghIo6BD2VKVdAgV7KrgdVozp2b2QlidgrrbcYkwLDrxc67
gMo/c6s6ZZAbxEcMCful1VpsT+21TMZbc9CvHMah53V+q1VnWBTpqqjK17nBmuAJecAA5PidWp6t
CrKw1jTJWiqVWLuZThPLGKbb2SluYwoe8gxNnWqPVTTfYqRC7i4uigeDFl/7irnbfYOfKuLY5CsR
5PpFeRxNxflCJfwNmYyDdNw2ALQBRiM3GnSOqd4CdyqCwTPI0c3kNI58V1Y9DzqC0NWuLfJLnjK9
NkR/UzbGPZVayn3WeITiQzww2kj9GsO9J4TBI03Q9ySGAe7U9UeSS9W3pKF9U0LIUv1kj7uBuY7f
GlP4BJYpCqgeichTJ8ZeR8Lu03Re5zIO/QKEMmc/cKSpJesgi8ytbbc3TRN+qzXjTGv4c5mV+M0q
E0Xdyq5JUuskgOONPjjOxpvoQVAIFvmk+s5JM+3QWan96tDYi8ZadVN/mRxA4J0Y1A3StnJbzsOd
mXS0pxBHXpFD4n3V8Qtl3ivSFEgHpKqXXjTrlPXNC73xj6qSn6lioHedokC+grq8mGWBUxmU6tSn
r2OvZUHY1MNaNcRT1md8G/XqQk7B8RX6kNdRnnwYaX/WCCevUsdO14mh7rwUwjrplzBZrMkpO6oC
L9OqMJeVGfTjUUmpdEEDnba0KRVBolEq7kiapGl2+zJSO8Zggt1m3imot2l/pA7t0aaoL+jGYkc3
Bl/wOA6cyOafpfKLV2YnMs6U5qCKbASrK9uyg4OIqFDsAj5N/yipuCMQg8ehz8uAqipWN9faeYls
gowy4wWHHOfXhLIOHGOJH3e3JeK3572lWo3NpU6/RCOjfMMLjKS5ic2u9/NUH9jvNeWpHybwKn3q
RPeGDikLD2Z9shUamfGoFGt4be1Ghze81+J834AmeKMPbtxMBEleRq+5t/rpRKViyKCn52RRRtZF
4FryKRUqv1R4GuG29XYwFka6ZyIw+1OJGuiNw9ql5jsonepqzPKczdGh1ly5M9s6O+B5w3ChiJvR
U46TGI5t7n2dHaiQ6fiUF5bfFHEFXUT5TGyoFUmhhms1Cq8Rm26TJnj2qse2SoCsWVPv23aKA8w1
eKFK2bVoiytsM+MWqG5x1ifDdxS3Bx+ToEKNu4o+kdjtL2kF5lJTYQP0I5vVKBqPveUe2kzBV+WV
9m721FNfKC81ASKIUIP6mRLnXrnuArfX3fQjK/XioELNXWlSBu7cyJMKyn/bFwjirUPJfdpKTOD0
90xDeW85+WvW3FWTsSupX4SDRm9eboLKGaKROFo+PYT5fq4ant+9NnRPk623Z7K1h3KcsY6Xh5gO
mYUg7uI/tEBBjJaJaYaaN9aHwvFHbRZfUJ1J4YEzO2d2fFUWxP2AkIuiH8drAcxwozrRdSze9YzW
YKtiK+tk0yWfTPt96MXXhMYSUPOxgevE2iFG7eKK/s5O5fxToawQhqOi6kAFnu9oyUVJkqfZSux1
PBSHTMn2tJSuEElFMCjUQuK3W7lT9zk5rgzqKIfA4eIOWNoPJY2naG2CAuByXaqsMXV/TpAcGpvV
oA+PdjZ+VTWyDZHnZ1aHyurGZxGpnzgKHjWH8ujKbNBUG24mFCkAIfFSfxWXfZBgv99MXUhrFdWk
bYsNgT6hfhfHHupMQwV214935qC+0kawqRyaA7EJvaOid36p8QAYjczetEqenT1KCwIk0NfECQXn
6ZZpYN1ieoXPyI3uhs1mamZrkyr9tC5bW93ppQLzeZ6f6dqApDh27CxEwXqlUIRXdpbYsbEf4CdS
NJRXcfqRpNGwMedFtSGjT0RQ4lCgJK/yYzuhLBl+yZ6Op2wHSmjcM7OoaUfWpyeGgGAjvLK4VTNr
7U2DEzTW1Yo2EBPREzzp8/y9NxTzmQhA+5CqWGVn57kUVrenrd3cxJ05sEvK4ddXPGmVzOnWFu0t
QNLCN68FvOcIwQxMxZa6UOrAFh6kSoFHWX+OrW2cQs0dgxkAUjBM1nuaetuhdKw9HHr1vo46ApI2
C5pzFzr9thsH49mMsOJYjXI2IuJzkV6Xh1HryDvU2lI2xZKZZ5ShGa66Afi+UAt9vFFXToeH2FP3
vdTJQWp+pePWscp6h9YcUJsVOIv106lORTpCq8PfkVtEzWo8zDYNRrlf1B6MptajsU5rN/mQGH7r
it2UaQ+FZ1arvhgX8StiaijHa2fo25gkJCt0FAhaRbFT+CpZ0zQlSzdVJ7VX1hLcecn8Q3jh1Y37
e8zPb1NFx9kkWWCb/Ziom8Q0H8HX+8y9en9OlcDD5UyzI1rE4DAehXMfaxeNoxwMdd8CY5FSXYjv
6FNv822ln0rVJbsw4Q4dONVGO9O6gQn6BdbNcW7tQNjkNKAN+zQRrCtyc44SbYuw35HOPVQ11XJu
67P32vS2fSCI6G41r+EjL5VsQ1EuXdvmfJeV9sWoIL5nxVhv6a97rGCk8U5Gik/jvt/V/fgEgkoP
zIlVrVtsvARGhKV+RI591JYjI4XF34ZhPCfEKjd4RZAL2h3ukr2R6FfubPZ9CUBlyqvsmuRBZa/z
wtxhnD/j8f9o2jtFHe+FyRG3DVH17zEPvw4iegb5vRUd4VQPbomSn4pI2Tu1eqmtIgDp0QQV3J9A
jtJbCTXZyLY2KEedvlWZ+2JhNFkeEJldv9LV+clh+UhzGLWr1alN8u2o91sloSyGKg4rEVs8Ll+H
sUCYHg9Q/V7neufBeK7qiC09ea7COxnZxZvHt2HSTy2UFfMusudbWBnHPrd8vPgbl5xQEzcnoGp8
g2EmxRpPs0o2x8ZkgwMa+YyK8W6z4c1kVvgN457AEuWHXus7lM9AZGfgPESewZwFHurBirxvhnhi
fyszbmy21CYNsU7Qzd65rqtrZTS3g2KhPERnG23GydwbSxbrubkzWgUzTiEHX8+veYKartT6WUVt
6RrdCEaFFaVWkXB46uy96ZVO2U1o589Jkp/BVa+sVjsirD3RMc9czCRiGiXRegKdmS8FJUl/U2nq
axJZNMTBbmFd6He4nK7O9GUwGKqki6Of9sKSfHMjvX1fek+dzQ6m7nqKC9WNZHy/7Q3lln6tx1q8
ONI+0XjyhTspASaW3ekUxJJej5nmA2WByD5+lDG8G1dkGz03zXM5CWNbwtqcpU4eTyVJM68LBDYs
BDaiVQ88r3A+7cRaSr+np0TxlmMFwQ3Wsmi5LQegvWyY8AP6aqmc8tLxZ/kIBW4rlAwdxkta3zaH
uzIZ4Li211pqfqT3x4yFMFaItkOmoUpDWvtw4c3Z9uswXL1cXKaoORuKe+/1YZA1xovJEFzjscfC
0YDc0cVjP39k9ntqKZ+zcUwU60a113aNiZbH3u00Wbt27s9V3Ru3TZV+pUnzjJ/vqYBK51sY8xhy
+XgQfZyQF2sk++UCe0PXo5DvG+UbtzIa1pV4ob7xMzbaXZGWRwCE8hIRV4zH8CpqMK/tYBxYuTmy
USvaMQojOEj3CUoWjWda4qyS2f5a1hX257baMyED4Zc7EIbH9pwLZcsQax3V8a5pmrfMxbdEDCGb
UrmxVBpc3UZPfIWlIS9GeLHRxWrYl87UAXN6wxactGQ6yXm4mDLHtaIurWnjAC4gFt8oI1wx7SRl
Uqp3meK6a0fjaQ6doAsc/Jp7bVzi2Q6Vebn7EIr4VRQZO66hP0WafhF1TdQoL3xplOMBM3Poh5P1
ZBYz3lwqgwPDSD86Yd5XilFtyy57xw+OKdet6iWS8TgMk7PSw3qvECunhbF5gTD1WmRlzh5IId4f
o585Y/ql4OTqN7NUD2FVORv82MRnXPsjGqs7MO4gIHv3hiFizU9bzPpVe9XV/jxH9iUzVZhOKWCm
uSE1nmNPo9AJTFKKfR4rafSq2DwGlNYsdo4bj9vUtGzUMzlvVXfKN8lQtbhmFsiRJ6lXt9MS/6aa
csmT8JlYxUNcOyUHFsw1/LT+mvEkZrjJLlmH4cWHs2C6rHCl6iH9p33GYNvsj3nINl5potscp6kc
9bvSpffFpms2aZlhW7TvVvWn4Wg3OQU2FKNqPgbxnDFIlIkNfSnl2Ul0ThR1uswv6TgClNptYrti
Eksf7H0ymPGaSyp5PuwJW3KQjNityEredEjktOEO4WkJwyEkCFBkZl8SGSoE5nHYsX7iCG2vZzhb
rLrO30KXDm9bSVrOaV9oXPRdNd1MJvdG5rxUinvC70cHk05HTfHNZa01puItDlV3R/AQRGa9KNVS
H94K5sEheV/FtDm/R8ZhJnXpE43FyW6c9IHbXJb6kf0p3G+eVbgHExDVw0oo5sm2eMLBkXvoNaF6
6ynHAWCMSrxnaSngXSTgeVn8LNx7U+VuHBoq37Ucz6jM8PGD0te3Uccghh5FyqcFcTMqYdn5rdUZ
BaNx526l8u3j6REe0yg8AyswVk09k4jJFZo3Hf2pD+OPnn4QTWrHwSkvJnei28bvEbcaqtdD4uI1
0LCgEeDzc6L8McPu1ThrawtMVxNOIaMYluWUck9iM5DCrbBfwxuGFhDtbG08Rg3pfqJaS35LUq2X
4D+1yqOmGZeUrVqhlwdyS58mKSQmwwePiuahiI9m/UG1ySONSjcD1chQCze9qx+cBu9Hn/ttbxI9
Gdq3kNwLbmGweOOlzuNjPr1GTu9X5XRL/ytCWvailOIksnpnsWmzK1gWSNGWSylstUQ3p1XbYC8o
lfFkVumNQXBAtP1NNDwT5w39KrePaYssx0EUdxp7RYaNJpdzDNdzKuCuadoNJUwz7n3qUMNUXbZJ
S+nAsjseUWPtad1TmkSSDQuVSxYJA+UEiszRP2AXMnvULrViQg+zz4NqvLtdsSbJ+7UbxaqvkYJ0
Zh5JUW40QBpN5XJOZ883G4LWThfDHIe8SzKyzOuZU2/MkC976QRT3vSMA/n+MUnzeu9Up/VtLOhp
H3tvZRGwirjBxil58OrpOOv4T9vOIBBHespMtZ1Qe/rNvV2JMBrEQ7Sdk2STLLVXdu6tCi3bIJgf
VDO8bSaqtabiXpOkIXt1/kZq+86Nk3evbF4y55AZOk4LZ96oLOm64typekEOXNfuyBKhuDb5k14R
mJxrZhy54GjQe5ts0CkB1gClRPG3Nmuo01BH71yCmGNWlBr9Js3cHZ0tbG1jeNDsCpL7sKDOx/ea
8smxp/shF9+M/KIynLwSZj8zfPJ8paD0rmmA03ESTUlSqOyhsJxm/dqKon08xxxCTec+KuV9muQv
Q82O/d9rBf9RCPipPeL/NxrUd5Tof5YM7om5zp9N/l5+/ats8P1f/YmXUMFLIDygChhUMTqLoPBD
NrD+oKIP1cAjLQrbATn3/8oGpvMHjFeEXWilNjjgxTz1p2pgWn9QMLlQlUGagpn4dx0RiKU/iQaw
mTBeqCrvAj3J5cf9IhoYdI8B0sTsqJszX0oeWb6KWRJIr5nG1Qoockv8Bxv4oHOAH2KnDrRRcW4Y
8YXcWzVNeZxIV6YWtZRed+I+NuQbDxuQ9WGvXQuJDEYaPzp5UzmcI5dcY6C3aXUuE4U4y2ybZw41
a8tydLRAj4NkOVBMwDzC3btZ1K5tRajpSh947FqG0m/pncoOadN1G62t5lfp4O6Rg+W2+wrYyzEa
EC+1VN7THJmcJf96S7GcQYp6GGmPaqPmBYOsXCdlx8BPiNvcQkH1QLoETg4Hdfk6RVtnGolCsbQE
dPQlDDMnjwTHkjyrdUBFq4KpMwZj1Vw5S0Ytop0Fk1htbg0oQQdnibHlUWmQMXOGL2Mu+01jmAxs
En2tVmCrqJA0fD3z0oOdFxOtyjmSvNEMZ1pZB7rXa3ZIpaY5+3HQnYINP+HPZdfMPuR7uA445Ye+
BO40mJmrYcGbWloyHSTedUiTmlSWqb/+UTDw3HVoL8QXOXG+RlpHZjaZxD0MgSiYzCHn9Jnl32Sk
R7usHDYyNJAP4n7aDVVZ7rG8hQ490sa2o7t1R526eBwbvPHgKqNzZMyEzGKrpqaKOoldFbcsK+QJ
rSPWac3vRTPv6VNWLkaiJt7KLqqtV6lpMJETZHtoFMx6ZoUpUs0ECACCaAkjWd8wt9rHYQk0zgzb
bufBtG71pXDBFoW7r5YIJNupZktde3scloAkxm6b+oIhZ6gh8eyOBbZ3PtRHPVfGIASwvcGRoQPj
a9lbRHSyWS4zk3rJZOLO5PBsMrPWicAyS+UAI6SzRd7QUBGgZo6F2DJPJQXi4ODTKwAHk5mrTKic
Z08vauaCdsXgJWS+uGRDzSUlWi55UVXVMAA4CSOJkOF5BmN3X7hzsY+XiKlYwqY2qVNAXOqTgSf1
wbRDyGhEQkndqWG8zm0IpgR+h3W8BFerJcLadIQWVqRKy2PoYdBfqS3j34KmTw6xS/QVN9u8ndJh
+BINJI3CyNDxQwOWCFohtT0FbF29UsE3bCMi9PxhdWuycQmmOHKnHCas0PcWQc/QM2PdVz3/deKz
JAFp69qaVDA7QyuXb3ozqz5NDfKD2LD1wHzwLcMZzcE4B8DdDMc8QhjHy63R8GFpV89saH3LJ2U7
2sVyLKOquiy4RN1ga5zjoXKVZSF2tvSwgnCjQW1rrTh2yELk/VM9emRsQozpFDn0L4TK5kd9YMga
DkyAW3AoqpTVrlRaLdCVRvVtLXup3FZdj6YTPi8SHpFwN78tAOk6oefseksx1ra+3I1z0RhXogF3
5JKZNNDZt1GSLLsJ8QsEZrZoeHCk+0uNKb5n658yj4DzmD3ZupQ7wx17BmaD8wm9RTtObk+3u7YQ
OFLOkwz2aJz3Nal2p8JU6XcfsZqd9R67/IqAU1sHHPjLC07v9BjHxXIWgVZSmZz7Qs7HCo7wc0xO
7WvtLMFwkxDWVog29qVpyw3dG1S0zbn3qYVspDx+3lbJpu5QcuA86lm3dIeyW82zR+AllqCDKm0c
rNbM+w5unwzeNWEez2mn7jMKHRr1UjkqB6iUXovbSinPbtSYAe5Jfc9SxhxCl3WY+wSPuEMds3yQ
lW2KvQrtehuHhLUp5JFr1hsk2wKPoRONgZwSpDCLx11e09nLcFon/54oT3nf2QQCi/RB70kbeqNL
OXij4Nmq9KDTuXUzxsNbacOnIUbaMlL3mKiZMSfcQbUJfVB1rIvOpENz+GLUHStWnxa4iiZvQyqk
X8mJOyhGwfNzh7CiBS3Thzk7nxM7HdZDUmw5ZCWUk5Vf7Kx5zdti73jDi5PnF1ON7zlUkZ+MESo2
dsngho2e1vsUs2JIycT7EBrTWZmq6IQ3jTeLYr1TE1pveoJ6i0BOqBXav0NpQHuZvN54IRwVIczh
1oxdPI+GDMUDvMHpLakLdw0AUfp1xokAujSpKELEr4heL94wXbLRu7odDyiivF+7htKjTu/RT2yx
5mkxsoV05GUG8+pHfKz73GqPnaPTRWq6twaDyI2uMDsalfC5a0UcGOAdAgoaZ5ZtSC3tmKRBQpaF
h1ncm7S4szYq1NrdUQkbXXOc3kE/ZO5tjtELG3F24qyc0/jCAlwtXOhiZ+JduheDk70Xc8XkixCi
48skCffDWNZbys0kT7s+f57wpB4aV5tJwyxjZZKOfug61UsvKkoZUq0nAOVU9l7ThfERakJsNLsE
sz53hnO0ptb6WsW5zoypgAArYsRusNLuleAoVbB2e0Camg6jE4VP1SCt9EisNr+RYfhFG0cw1SGL
mF1J2pg01GbsFFAH52pDStJa1Y5w9l6WjIGLofu1njDZrmphKK9A98W+tEJZrtXSYgbL6sJz2eUP
yyKGTs4wrSxJblfa12xScQXTUiluGSc770zgbwZmysOGbdVMdKFoyzMfcchR4b+4O7PlupEsy/5K
WD0XwgA4AAfMqvrhjrwkL8VRlPgCo0TSMQOOGfj6XpAUmSKllCrKrNq6+yUtI8gg7gC4+zln77Xl
VFwO89S9F6l535Q8UaOP0yHusyU8fWR02ymg4Eigt1beiTubsLkTpXuX7jtHT3rzjqk3uuYQQSve
yDZuVnkfwJKzD1aiPgtNHR49m4ZcVCf9da2a8QA1ARiMoRlW5v6Ee04QX2QHo/GZ15g5K8scGRjm
vS8vlA6tMxX5dBAUDdSGnptNE2srVA6CJfLEPsoMxkuDnaU0WYIcZ7YO513QRXsD/sZJ2edHKGKg
amQWKBrLNKyMPjKtFRHGHrEfTroFApQi2ajTcDuEnfPQ+i49RRup9wpZHOZmpLVP6PnGE78IpgvU
J9GewKD5dKyt+jbp/Y4txAIM0FPYMgY09WWvjao9yeC+YSv0Ehf1qwcnLCa+4oFQh7RF2WwNa5sM
zj1kGLWTcJ9v0mhk4QIKAJBy8Cpk6Yn+WAtiQ88zfwifgVd11k0UFiMtxIo6sMyUCNdzLB/qmG4b
g1AmU8QnxYwEQBLtXS/BQ0SUeS2Ml7L1xM0QhP7GRwZOa1z4AMjaKn8MBEidjZklmi58G1zUDmX/
wkZ9j14YLT0/JeLDtvaWH2WcSKLyhm57TdgSrQTdp/M12QBLZhj+V+ZM64RMip051YnPWYthLKxV
Jlju2O5avvB3ruHd03qbdqNrhrtcyWg7kzHyjItebqBtikM3sZNKxNknzE0RijCrPxn7eb4rxrnd
9vmDpomxkvCu1phPnjhCpOdFwEksZ6g5Erps5R8lDfuVxPHuuPMNCaa0M1ujf0xal2ZJW182WaoO
nFOuageij1fBV46e7ZLu9lRcg7t5LrL5Oh6dzyK190ZpyhPknfY5qXW3pCMcskxehllFA2myDiPK
kpUsKhq62mDljLxDrTz2nlGNWxZC/KMuZ/rB3GROtLenbP40JmRVJ+kwcUQL2iTZhZHXXGNvtgLG
R/BYD8ynczR2snXllZHGnyUn2CvbEO2ttBz6/ZBo6YTYk7oyFDpXSdDkupR2tsElnFPBC/r/wYiX
RLf+adosDfx5mN8FzC0BQjGI4pgbh96ZP6NHYNdTauMqY7gazE5NuyAzjU3k1ehtaF/MkNEDrJxH
c6iY8QPtOAH3QrUQZeyuuelEB4NG2KWcSygLOOXmC4cx37Pp1IqSiwSH2K3LiyhU/VrI2L10bAAD
slr0HKM1m4s10dt3nHLGeNxnWSP5PDMDKmmnYXaSxBVthZOxCudVdJLS49xmYdLDNFqQBjHrD3uv
gAC4wA4sX43HHHnoNMQfvNLhg8AiYRyKKeMEkWOhDDuGgl1OA76eEuuymthcE9u/zuYWzUT3ocgV
w1vZ3eTxbG5lN+cnWCfrnQ8aSClXAq5oh9NIiHY/LKiGCH0OAtlLZujzluhhfW8atbjWDC5X3cJ3
AHEbHb2F+eB8oT8kWY6yVaqDaxvhvjQDUKwcwd/J2LeX4D97pxeQhJsh+oBZoa+SnNt7tofh0DU5
qqBpPPZufEWegnXutINxGKo5O5LFgzrZLIJki/U6T+HE9fn13I5PXVJaJ0NnDpvJMvB6T4KAN7AO
RnEO/0kOq7BBjxRHY3wnbWTHpVLBtcXU+74bs9Tetl94GsNgNrc1IQ2UDwxulz+Qy3MVO/wP47Er
qAEFjWSw5KTZI6wDYQp8CdfqWiFNQlZdfFAgQMjIcbjbemVA+ijoi25UZXygIZds8y9EEEgQp75V
Lq2/mYI1Eycp6fOXiJklZWSiLqE+BmAZi/zadWd623im1tojci8vvPFT3VvzJmkNbjuwi/qpqvLy
3m0XQEk7sg6BU0A6XS4BxIMbivejJkWvTLz0pteTuRmwH+3auc4OAADTY5w4t9wMHH66djJPZ3SF
CHcqJwe6auhD24XxVppTyf6c8P1GusHAx8KyvBdC/UJCW/Kp9W9qVXEmtOPG/5BzY5w1GD/pd1TV
sRPSXIt6mm59DIhr2Y3Gp3CeJpw9TfwCwt3/4BGIc0gXosu/A+z6BueMFwgnTxdDqCoUJ+6C6Ixh
dVp+Mpz9eyeTOaHRASaa0PsTUzNTBIw3XlSJd5FA9FgTy6s4LcRXlJ3JBX3r6av95P+YmPdVD+//
oSA1fDe/UvzedE+Pr7Jdv/z+18adQLnLgYIWHShXJL8L4vWb3tf607fcwOXbQgtMRPw/9b62/SeN
vMA2MT/iG/1iOfzWuEM+jKf3S+a8zY6OLfHvcGG52OvGHc1Eh+kreNlFXUw2wZvGneNDW55b70ND
dIrHgKvX0gcGzfC3PvdZN+UzepUlV6Mt5qaqH5bFyZ4gPBU5QkWs2ibTujLceeYYEDiq89y30Pg6
AYPlfePg0iMxh4XVvhCjngp7F8Y+tsgkchMHIQkcXVhXOevsuqSaJKwtbL0mOXYlXLpNE46CQTRH
Lv40pouC+fNUmqWEEOJR7yOvaJbZYBglU7rzy6loFh68cFN5AmVKIF9uMnQ3GXZ5b0u3A1oRRw48
PZBJIRvs/dIrF3aZPcaoOtwpU8x+1DikJHamCR16Um86JGXhZKPfVBqp0oZTIDwtQ1eu+5QUTEuO
pVu7HabUKQatE7IqxjuJncOllvZrc6W7kQlRWdBJW5XJEiU0O3BB17KsLYwV3CHgt/2qPepSzTRU
CAatn0vg6Dd5A2fiBRMn6Foxu6j4ePaV1J+Sbo70hadUiUrapfVYrOephoOt0VZ2+FEs5hjQyNjU
V9IB+3RoG8yTL1PpFCiFYluBqDIbAs62xhCVEPE4cMOVElZ5H1rE3oFKN/oDR1MGZaMywazVWaYv
O937HnpEp7vhK3O7uwZltjhjSAOTBCh4J45jTidgo1MA8cj8RsZrnWpgyGGgb3epmgdeHvBUBDsl
dIR6j8TPfnJbGSAD9Os625J2Qf4vDSr0Ai2TzuIUXKkqwYbwiyoUSAp0iAVzLacEG06RCtWdut5g
3vtmb6IgSGz+S9bSqhU4ZXJ5VYKyZyIH1ByFdIkmuwcJ5PNhFsM40bVtZ96wpSfepeyLObi3kNNI
BsWtXFTNondxuBm2C+FcWWQorcNRR/4Kszn9M11yMmJkzGbgv8NGgWJvTa0hRtK4yvhpCAWTZukV
mOYPIGdG8agACIgPZlXC1lotlQWumwDXun0oymYWJJ1wIOKwSeYBQuRsHkpajZWwN8hDxbsioGeC
0NQvFZAOxYua47ICfOy4aN0BMxI6POVMg/YICJiPjlESXS7svienq+FmzQkKQmwfPo2XSTDMWg0c
lxBTqF5d8tSO77lz+Rg5GtBVjScK0rXhD+27Okr503ZE22yV9GEdbMt+QgPGQa36GIgBq0zZ2eF+
MPrcgfFXtw842swbpIXOAyQ/+b7SNUYeIP8F4bKKA4wvYX4B4Io6uWoqe2kGuGZATkrnjYQYOgk3
W1ZlyKYpEiXZA3kr5o02ObHQHTdBKPmDVx4cF3oxKKmxv0YlW3/IQA00tPoi9s9KMu9bF8zBy5WM
vP6jdlhmVmzw2cAoz0F+Vs8LGGVwM/9hjPBqIdhzRDi+a03bpz6tFEJRwIWkL5F04zfFKZER8FpZ
riZBmW677U1p+XZ2LFQL7Sgd5jKnmV8VrtGvbC9xko7WE1o6RMLCkvN9Sys7uiZHiuYgvbIhhA04
2dCAsJaNtP9piPOYYuCy61Bv4F+jL+/nylV7O2giaXGXpqbZbxxocPWBWBjk4gOaoRhpr0XLGzG9
0x7S0tXNceqots94biN5OhCk5evNEOixXhvUH+Q42OYyoG19EIy8Pa8v1WeMrlH/QGQRwmyXCrpa
o1S0jPvCB+kwRZusojolVGAhuVF3OugHPjGd8uf0UCQIbDEsKwHi4CQYEk/dzWbjvoP7T3pxq6Rz
N5i9zM4ZoThib3t9Xe+rrAM8m39AFcxCFgDcQFOwjqx5iswbT7FX+M6Z3cUhqsQube8TkE4GEm27
6hASeVZ1iCKC2FaYpezoJo96QV71TFzbBpbICB+pDBi2yKhlfEqFbUfwaQNTXKu8McEwBWF7BajH
hSTWhWhM7dxIxj2N6zBkBD3kF2GvbX9TOKb96JsZcRBoAgk7sc0ov2hchwFx5s2kfKpguSUxnpU2
JhXgIXTCvCI7uhqn3ipxPIpWA0pOTlssSy+Qac1sqHTRY9h8eF/fteDDp702aLfuUV2FlyGUIuL/
ANtMB3YF1GWm1+rnxvOqDx79Nuo6qMVHjrnVUbE/LbeGaZ7mKnezFZLJIDmZ03DGuDg0s3mAncAO
WrL3AsmzWFR20ig9tYs65gNqnVT9FO3mqe0fsb9VTxwuCUgwalt7u6QrEIwAbUfqjgMb00XvDag8
M9WEAi2OY54OjGPqDUITn04iXHX6UY0w0K8jrAv8VRvklGW4iNx442OGPIsFHTHm3+7wgB0X3MtY
BxF2nqKC0MEWznAh6jNlwkKs0PNPCH5OHakW4d/MSJzJAVajtA2aYaeSyn0Yq0hBVyXgAps8HipA
TmMJWfLEbKAXXnu6ibw1BFWx7ztwOafcUGO30cHozeu6Hrwb39RVvE1GM3oiexSeqEGFcGqT2efj
f7R9aHhV1dcXXRHWp3RqrgnLK/mT+QDAJ+j9id4ljNq8a6pbcqQ8MuN6L8Rf4tlxIY7aVdxjxO5Z
090EKBvgEt1KAzKAbb+DizM2tBsSK3mXRelcHhJYAOWaA0h0xUoiPgrYZLA9HTd+dvmW+UDzRNgf
+pY5wh1JewH6Sy8pi3VtBJF96iO6XEjWBJGcQLadWYNop1GGLxD2bQshvTKuRrcS7ROEDY8626Oz
ASOA4vUYEuz2KdKjutFQKaj5YHZ9DjG75PS8OlrKZanzDlkO8E67FzRKgPHLZeOL6luPltlT7XSI
bOtISb5XU8yfM7w1LLNuTr6j32R2u4pkIR/TEZ4JqomI6Q3kB3Fmti6tPzwxALABQKUEZZDgdXDJ
cY/ADji0GBLUMPByLeYWdV2Zd3XR4mCGScqhAiQnZ0VjrkBGD1pNassgOGY5bjNefGLN0KlqJQEc
m1H7iLCvPfUAz98bfVFeW5E32Vs5pU7CKlf2x7h0JTgOuZjRnEB5xRbXGk6ugh320CRm/tK7bnTe
yDZ8aRB8fkA05FT7ienx3iPYlkZRPA96VTL4sA/0q8xn+OceoUKuDt+b8dC8ADctwbABCU7Z2ap8
3AZ9Gtkfx8zO+9vSw41WUG53hdzbEClN/P7UC+Kr9OJfUk4QCXxn+pOUAfgclmgpf4l1+uJK/B6z
EvTg7g3e1IrWB87XwEchukWP2lzh/saB3lCrW3/3mg6MBnhggrBZvOfOUpp853m3qZp6v0EUKa00
P3OQ7ezn1Bi3E4K5bZr1zW+8/W9QBsLmeiglLLIouCBO+9fXI6o1YVNAHljSY/PYb2kt2t0Wu3aA
5AdoUzsim7fR1W4FZ8R335WEP+HIvHHcLleXCCOEy13MOdp6U2jNqZ5aYhQ4PZeeuSUtgiG8vehB
/iEb+clF3qASuEggBcgcx4Ro5VJ4vn6LSVsVETmZ3sroCf6jD6aJaBemvVVpXz7+d64FPMAznUWS
stxS3319oZWggohLD5JYHmxaZeT3DFYx+dQJBq1fX8v64f7kjZFsRg4YkgbXMZc3/t3FDMIG52ys
PGoaVh9vkgjGhnyhHmrdrvOFzY6JyNhoPM2nMhf+J4wS2GiE5sBZKdaFwXfux1ET4QNska4PmsDf
vMgfv2Feo0Sp4eHClTxRr19jr5Qo04EPPyn9cgtRNjtxjCTcffko/lYP5v9TkZTLM/GPu33z2D7+
8VyQSTVdPObP//lv2N/buIn+eL+QG4o/Ds0il2pe6aWWP/C17WJ4zp/sC45Jo5msTgtE2F99l+VH
zGQCTgC25UKdEzwl34zWpPhIKCO4qdlqzMVO/Q/FFD9aAC8k6ZGN6LN+WH+n8fL6fubJdEHoOtzR
iwbLdK03D+o0s3GNjRdsGqfGhDeMzRq3Ewnx+y6bXr77mH67KHy9Flydpdm0rH7mm/uS08/MYpqE
tHAIpJ+VopvMTrMNoub9r69kY17/bhv5dik0ZSxyjsl5dvn5d4/pOBdBEMa8rRmZQiGCs95/T2Id
YaGTk+5yrMKrse8PYPGNDRiXD5OkfA3NyyhW5UMuXnp1baAY25L3bm440XOqB9bGxGbdO4h3o2Tz
6xe8vPV/et2/vl52AovYmYWV9wX99d3rTfw6x9oIUbyjlbWaG03fdlg4L/BZIY6Rz2z4tvObfcj5
4VMCZ8YdBk3MZbmwxJuNiKk3gwA2202V+O7a1+UVE9iXzIaa4o01aOqoWBEIWh6j2KD9LqwtVqHg
2CPSLUz4SbpivB77V5GzoJpNsRaArldKH6seu3g64DawJuQyHujwWcYrNy/02lfBw+RST6dVeTPU
3tXYNwyzHAMlKciJdef50daVMSNDE587RBR62eHECStoNrmqtg1dhnsEwWsx9vH5r7+HL2CmV1+E
R54kGBhuUYmQ0Vuel+++iHoYgZ1xlt/gJR3xoGFaJQvlCeEJHByLZkzXqA95C3LNasJzMwxOs7qF
vVopb/+bl7J8+j+8FJ4T2rK8JHrmr18KInbp5H0VbMyAngEWJizoRMxAWvfz9QwuGsgTknTSEtII
pJVFKAG6iJrRg74fyGs6+/Xr+WGlWD6Zf74c+ebcQKuNdmcP85NQCjKMhGbQImqA9t37emA8+uur
vd7DeCC4GvclbYjAtEG8LD//7nuIR5U7oieARCPMgerW9kQtoRr79VVYK3/8jOnksDILH+3o2+08
d9BhEThEYjZjPzpC7YMYx2wt4+4Iog5LXTJvJrBdp1UkiA633NNJVtNmoXVGGHk4Wq+jUjZ7YiCu
6YwBssz6E3g0T6Lg7NEHxy6zwuMM6nhtoIgOC7vfgi0Hrs5oNJoaA8fghZjjfq2j4A7y77subJwz
EkQA1i8hEIibEYfHVbmtBpozXt5eEEbsW3F30CrPNwQ21huMCPvCj/ItpVu9lln4aJjJU1oMH8nb
0Od+BvshUPPGH80a6xNLShrf4dybidWiVPfo9nGyZ8iUFhgLyUgof/M5vyFjfv06XYdbGQoC29bb
I0k0Znrw0ixAlEpEN1ZKUAHzShQu+RCucQv5v8RxGHk7b4pQSiHl7KcSSVV6arfZp19/6a9Jjt9e
iyRrgpMpXJFl1/3+1pJB1bV+iFwBiFa0ErRGGDSX5sr8HAyLEZqOXdSav7mff3pRH3yZDaMepfOb
i5ozmstKcdFCXfZtG+yU1zPQr/VxjpGu+Sm9OZV8/PU7/elq5tk8TCDLTFbkN6tZMZgSKkLC7u52
hwaWGyIEwuD7FDQ34p610XQPssS+2ZfyYTLT+Czv3RNgpN8U9f+yrLOWc/HbxYxKh4MQhYdryzeL
Wdi6c1l1KtioemCAnpMIHwJQpPYeYBjpiOwQ0oRBTRKWEdZkeOpmwQJK46LiUEJ0xsYo6eaMI0my
v/6Q3B/2XpYabku5FESsNOLNUpPGGaN3m6UmyD8KqfFUThcTShp38DBEIJRGBVWhXRQHIdazF06k
L9BkY0zekUDiEjGq2KIsEzUp4oNVWQUfm1y4a5TNFPriOrZrBqkNLuoxQCVl2GRzyMJbC3w8YZ8c
tT/4W8xEmNanjYLjBQDrEcUSqQETd8eYnRPHRw8zDFfCUMUaf06yapn7rAYveqRhZYLZnpCLWvM5
DACsYbDI8xy8k2rODFN3UByMZA0pGD7LmGyQp8lNPJPRYensKk6d3xSYP9sopA0EiEWVU16w3Arf
Ld1uBE+xC6W/GZKAnIfOYKjU0umM79Dl119Xlv+JKqR/rtuufv7j+Fg1f+y64umR5LXiP16Bnf7X
639svv4zgNalCnj1D1j6qQiuuud6un5uuqz9K8x6+c3/6g+/1RW3U0Vd8bnsinb5a4qX9aqcWGr0
f12P3DwXz+ox++G/+FaAWNafgvM95osvMCVolP8oQCz553JjLydkRr88mRwQ/ypASAtdeiEUp9CD
WSZZ0Br0NdF//ptl/ykoP4j+Rhz9pW75OwXIm6dPwob24EUt271c+MlvTuqQe+IRoOCVFxvWBzpg
2R2z4aFFW0y6ArAKf/xUAoH6zeHqzfHiy1U97k5wkjC9vbf7kYRNQxJzcNVTGuHcy+MbPan4Nyem
n17kCyDTpANC+/D1g6Cxmfqq9a8A8ThUGHVzmyrNAe67L/vy6xr6fTj5m8fty1tBvMz0Ht8LHLXl
A/7ucev8UNcdcti8Qz668m3lXNF7ic5LgO1mIR9+fbU36/jXq1kskmS/062z36zjaWINtHDllQVv
5swcxY0aLPe86QgJ/vWFfvbhUS7/dSHx5rjpFYHdMau7Gkg+BJbFAM6syWD59UV+dvNJhAfU4I5j
gU59/dl5itTrKPKu8hBNML/UK+IDZtJS5grIepBk2Zqstmjz66suYb7fb4ZfP0R0jQFNco+D55vL
ZskcT1HmX6nB9QEHjAAb5vBcVWkDBMxxONS5YjeXQXrT1QExpzKT9ziCvJ0rcvUpVh41kWD0w+Rh
xudodz7JGBw0N4yaivg3X8RPP6MvGDjhwiF9W7V3dd1pZjtXZUc8kEhTSjQ/cVBEMWN6scUcXFbC
MX+zKf/k2/dN0ii5HgMDBu2vvxiGhZETDfbVmLTWqc3EfDMXYfT3n0+KUtYADoKsPsGbM1lt1BhA
O/MqyPEk2mBoVnHd+V83qH958kET/8O3TTeOS7ACQ8yjK/r6vTAMSmiyxOcjWgN3W7vu8AH2ZVai
Fs99Drl+AOQqsxJJDLFtdcnWAquFjkyTN3AymaZ+oYsTqs2c4/laNdKpGIojxZP7eiZxDEJjFJ6j
AfSDDWlC7PQxUMlrFKDZtLIDEV7OkJKJpY/akUgSaok76eXVXY3pYqDk0fVLhCwfA4xCt4CJQjQW
nLQxtZisVuJ+7Ou+wL3ZJrctc+q1nzvE1CHhIfzWhNa1hrvd2BvPBtHQtLoAlWJ34zmKT4H+yyce
uADpxDkliQlZl3MC54VmBI4nIe7CwSn81QSL7boWWmD9KCoEI+if86vE4FHcp/wLogsGVLTwaxjR
MWaFtkJ+EzZYV8MAXOumoiIuIa0Ce2nD9tmJCm2sU6s1PqvOHl+w6TsHn+ETNqnBdfs1opLohs8x
OJBeywSFgE0UOTxi6szTqFwO5RS1tyb9nmSnijY8FKYcoLQSDo8JlxOOImiHcBZitKy+3CivSV9w
luMFUYZlqy1Z6nN5bg+xaFYxSxm0r8iFqaVoWzzX2ObJs2VtOIETjbgHbfjg70Yckg/EwcfjKkde
S/KsNmAGUKNgZnfhB96I2NWXKlf6gsBgus2YIzJoex5QgdI3/Dv2FrXnr+NS8Stv+IiBoTv3fWwO
GMPS+nLuG3joZqAeo0DmCYiCqLD2Xj2mH0guKJJdnLq9t25Agp0jnuzTrd1XRFlHczWEe8wwDLRy
GQwk8wagj5PIhDNUeR4+fOnXGs6op4rHmACegZNqTHFrzUP1iQGs7FfN5JYLqLvF0J2OY77qgkig
FE4kjpFpTtVnF+INVqCikulaFfX02Rw0Rugcac9WjKl9L6vOyzdzRBI000OfKXypB6Hh2VnhRZl2
KB/0MEBGoJdW4nVI/eGmpZlzrkUpXrCeetNl6mK8tBVO9DKBTrQqOntyyDbLETxl9J+GVd6hulmh
vknbfZG5kK44elsk77kzPqrAGRxzPcD6iPEpTqR3zW1nXmsrL3jEzHro1lY/2KRxB2XfoYsc4UUr
0jNfBmD13WrRLe2MxuS5acCxx+wveBo2mSa3chuKbvwcj5ZzZ8OEfRhaHd/IQWJ37xNv8pD1d+Jx
INH3zqExdZXSOPgUoHPqAUdh1N4wn08PJbrn/MCIdUT0zKO3jwunPKDzooXHe60+xfbAFzT7LmnY
Zqg+8gqa+6KX9LQY5cvT3s51SouhDB6CTIT07voaQBuc1rzeOHNH9GtBCN9yoocs0QJuTQEUmeYx
S836gQhc1C5wiJNnaG1lQtOk6G8tOynxIhnhRx/lBwkGg62w1VrOe5jMsLywjhbvkgL/08oMUgNo
EgGg8dp22AmxbyakVqAhMlYGkvyPoRFF5EkREbMWWMbRmJMn6+2wVtbDDnkMTtCyEISkGkq6d6XT
97dQ0bkHicB4PzZIQ9ZTQ1NoZcUVbKgWPaBJAKkzvLcwZV2hYSC9VMdNSyfWYta9z4NA0Bcf+uho
CrQLICOJxIPY0SMdTEMyDde40K1kl7qx9TLUnUthy7I8bqAxUvOygSFsimx7uGwrlV0N5TRFKNcN
C76ESzSI27fC3HaurafVSKsmWDVZkUIYGvrsChlBRxA4k9BiW7eOe9lQzwkGyWq+s5RTOKd9MqSH
fnalfxxZyauHnHRMaDgOKiwcLoVhsQLpkp64xCPk5vE5AjfV4JGWc4F/YXDzbl4SIgZx4+a1D/7B
bOyLtnbwSE9EwpOn2ROec2oE5EoccTjAvAJpypPrVnYVrCX/H5MLT8W4IoGk4oYIZr1sdoo+bWUP
tKyGmXyO3pD2mSVi+VKUXeDArUzm/SyGSq0dIFMLLVVX66EPMfK6cW+eGQWayEVs6H2s3Ww6dyrT
75Emej2FsPCMpz41mvdZH4JFbsYJF0eZmPFDl+fppVlk/TPwSeuZY7gDSh2PNvp7khlQu4c0vOgp
gPHaGtp3rio7ioqtKG3HtN77cWPe6kkn2aaaGhWfaH8k7H1249RcV0zX0F9H9TSitsunjHltBp5N
Zol4cseE/pwh63Q8wQqPBg8JNGMDhOUmrsoMvPHW82t5kTWjwsvsZ4m1Ja8HcpwZEAW+7as0E2uU
a/o+SVrGEkiE8nuwJojleokDBo8stw8Bpz4bZeEsd5bjacAJOq88CR4/WvgSI3QG0n68x7Ee0mK7
RNky3sHUrNeBGlAh1V6L8I6A9xyTtJMjPxzbxoIUg8TV2JqJE6kt0gmPW9Ec0cTg0Ak/i9FxcOJk
8G2isObZAZOp2x1HjyzcoouhV8lpBtOEDDCkr53ERTXEFBTdmhvTwAYKOHs5loqyB+lHedEiDlKD
BnjEXb+VadjZG+rU1MFMlim9ToyIbd7D3aaPpj1CvW6swe/3YVOyU+ElnhJgcYVngGgs+4j4CgsB
f+mmyXjIAUXeM/fwD17U5JA8Da9G7ehjc2hN0gzXSHsWOoeKYYgUBkLC21w47D/vZhojmOKBnl7N
uSUfbD3gV3caZ3iX9hQIa3Zm0iZANuaYoF1klFBKdcM7mwWlw6qxJuOd7eFRRWEiQAQ5wuPgIIYe
YUMT9o65U0SlIL9yOe8tklSUwLV0wK81ggkEiFFlke0tQutl7ASsNjvEZ7MaLdvH5RMa42U8CWhM
VO4RophyxDwzkJSGtVN0QDcmoiHXOl5kjSs0c3Z/WrvEut7BggE9hnEpwCYSWMCxiBmcCyIB667l
K44G8MIoD0dCXGM//oyUqCzjDVgpu9oyniKSXvdKM/8JtJCoPOe2GtNdZ5kyfTcl6Xk5psVpr4Bx
HsbZgW8SBDmeFzDBgpztRFXPDR90ykuIarK9OhrAa2ZLFXpOxJMWw4TJOu+IB+5XjAYD+ChW11kE
5lVE2M+GpiBr29l7l1jsr6uc8JW7dAbmjxsW/8SKmgsf1Ghwzga8YtyOdMfqs9zre8jsCXbaDTrw
5ANWUpkdvhR1/xONqOq5uGnr5+eWTtTrftP/le0nptPf1bc/jMMP9aP+vvf05de/9p4c/08mjK4V
kIlFC+oLSfyr5wA3AtkoJHNZWA6YCNBm+NZ4EvJPKmKkC3/9kA7Dt8aTHfxJh4O2fUC55tHBF3+n
8eSZrzsntCh9b0lcAyLNK6T59KYwk21HHA+x9RsdGfEivWu8E8UdSZe3aNGco5vAoN3Qs5aaNlHF
UhqduDM60DtOwRCuzTFyoysJWTS9NS3TJ0zCL+pqj4oNoJpiUIlHhiDI6iJvkUBCh5qU2psDS/+O
mPPIO40KN5en3tzgC1ilDTXQA8Y0Z7oOy6oCgmEkAWmUBS73985Ehiu68WUvWyGbs3w8qpH10Rxz
ciQ5/przrq0N01uFkKzCY6coK7Z1YA+apjuqt1XVZSymXdoklz6wVfYAemBMl9rMyJiuAdK7i3J+
aYXuCQ+rGaAbx8iWtWqLrDp8ScC06y2Guq7c9yahRg6cvbTSR7eTTnqlWQs4uYZ4CrYTahhMSGDB
SgOuhO0Mw6mLPWJaLZuUA0QAU9Oq66be2QydVBKZ62TdxiIzCKhFkBdv7DTtLoy5KDS59ClWDYHt
3ec1R9M7kAt3Weqi+anTInn0K1RSVpL0QAlZ0MhxbmsxrIk1KJ+ccDDOsgYJ9zqZK7AWFjJ6on/o
OeAOgPKbbzC3wKutObvBQtWcyPgw4gQqrIUDotqryCFna+CN3jl6ITzZTEGPfZbbzSFN0rTdVr7R
qZcsl5291Mg+fZLWB/40dTDXttrPJYpV1H+Y7OnOs7yHQX8cEFenO7d10P+MyKJwj6kO5hvqSC4N
kVnAImhqUyO6b6rkQAmo7mo1GqQxBBYiBATEM7zOED/z2jCa8DqSrbmw7X3mpOzI/lOYoljciqQq
kg2bYRud68kurqOknZlxahE+j/40vc+nsG63uiPi6yQJCLKC0zwSqeuknI+2jpsjVNad/1GZpsER
pjbzPUpUrz4lORmuiKc8bjG76wOPUmFMk12R+lwgFxzHY2+MZnDRQAMOPrY2Exl5NQMZA+/ALaaB
5ezI4/Wvp8GTRzFWld6wYeXTWqjKgZg8JSUY1aFp4FHl8LJhhyeA9UKtP5Jz4Xcbq5iwJ7hOSnZh
goWt3Y+yRUpO3gf1FshbWx4n2+RURtJLnR8qZuqPROVxNBOWal/8uEtwqCL2BJc/N2A1WrB3K38U
1R1R412zDl24aOusbwdYlDTkEGRknACbySGI21K+exXXIZw0YprxOVT49MPVpJUPs9QmT2RFsLmP
wlN1yBnEuOSn9SWMmLTxmht46HWCPbx2gk1GomO16+0WlmEiWD2OAwHLUFbKME43eQWQd53gO72j
92M3WwGkGGBhHeh61eGqFru6Mfx00w3T+BmoSKQ2bLKMM/XotJdF3LWfUisPnipHywmSC1xXza1A
htMAoB/anQL/6fazfZ8m/5u9M1mOG0m39KuU1R5pGBzTohc3IhATg1OQFCluYKSUwjwPDsfr9KoX
/RT1Yv2BqkFiKiWra3YXbVaLtDQTRSECcPjw/+d8xwkBWWeI7PF71+qjkzSuTW0jWaLOY8e5yVHm
VxvphAuEffaXdGC77oAb5ikn4JTIP+NQ8s3qNU7fBepbkFO8hV2ji22a8gk4SNdshqYYR28ySJ+q
1VA61gq6NIR5ywd2s4HMoXH+EE4Lgr2KcGJUzOWfRN70xboxhhpmIAcFTCsk1HHmq5cEbJyISPJG
Zo+rXFRsg3IL98KWCOJiG8WO+QpjlsZ3I4X1hFLXMVbePJgXStqttcIr1J1F6Gp0RJl01MpO1WJ5
KpgK1zX1SjMoQ88452bibJLc68+d3o3ke1mJbHfplPV8VRM0zqoSS9xrmLJJUjqAkDWSfM9Y2/NA
pgqkjPDJhoIarkruGrL1jDTwNSl5IBLyXjDmLJlpxG3jUm2SeQzMNL4uWakSs1g5RhgnKyuB3qrI
AADIRv/PTGESuSMKYIgKqtdvMzuS11AkNlRtYFvCcDxPjrjAi9/cZF55zkWXXKsCGBK2jKqN7/C7
LSuCedGr+iaUJJJSwRFrxxtvLGWD8m4AEtkLWTCqdXq2qq/2RWzVNVYAYyPrprkN7eqIOeAQR3Oy
8buFPmR1H1jjMj5AeHZLL30gMvpDHREyr/MhHDKes3YYPuPswltvftBtgKsJdJMOdIKMQufaCMNd
5tuvcpb3Llv4dbsoA/Ci1PvRmXlljewSMUy4zTqwpXP6iq8KN1gxLKL5Y2N24vfamLaKyeSydz3t
OFldvwQhFumTiCi2OfGo1v3YRQdHxvcN/4KREfy8mpUXR2tggRawoJLxDrlmIG6MSPFMYoqBn0AN
XFCxr5nlQLuMRWRem2r0tlYCl3RlqIwj1GhHG1I3vVvY8+Z+njOHdSXW1jAKXlxswDA2K7rJXdVs
oyS/CEke78eiWFsjtbBOAfgtbvM+O2k40DQQQnb2eWjty0wr0os5KqZbt2RFcZqJM3eV3RBSdpUO
yXBfjJWzMQql7YVKYVwl5SWPHWsdDJITSBtzDdlM7rwyivCCeOV1povbuPST3Wg7yt5xjNuBPHf3
WOoemiLPN6HLypvkcQJMdrgwRXjfmoW/b0gQDv1Q3HXj2Hic24xbWCfeWtrW7dQC6C48WT7bZsu1
i8a7CTWWk9nR1brsWaoLs73qPZ8yI/GDVrfBQtjfjbIuv9gunijhgYrOFlAjlXrnstem6lpvu88w
3axDo5WbxWvZUaTI8NTZJjSceMKXUhnXnZmaKZhLIKuc9qo74g9Ir570nIpiiWMZK85NGk1jxEuV
j1fkVribOl7QkiRvRysvkTcZNLKNFcf3xNI/6mAebmG0caZxaGMnSf0YDuO4ymX0Kc/7Z91qFvoV
h/47LdKre8KprC2mC+szgNsHJPrzAzHxGTZ6wf5lJqJPyXElRTJCQJE7xE4NIqA820e19ZyzlVhN
g/g80PNykP43bGSDxI+0OzfNWfXG3NnYUJlWRhqealPPDlNP4FnssmdNqlPWSPsqn8tibVpEJRoE
ciUI/NOdC87n0Av/oGXUsXzWLrBo80FpdbXJO6AzEE+2RP/kN4MT4Ye08nMo5ycwA18w9Y+3mibV
vcn5+jnqGyMcDnh4DJNaVjODM8OgD5OsEl15SIEaD1XAhGoa+G/iMnwNdVXrN2DLxuySRsfoRWuv
zyb7C3DkmYqwSVoI/OqwAVVfDKLrzm2PWOJoFq0c6QXHo59/CRsyDREwha3sA5etwlxvJggWZXnV
UCv3i20u3RGPHtasruIES0R4ElS9MqZiw57AKrMre6aQGsLOTYriWNVq4MiNy8EAr+95sshu09jq
G+rtkzZ9xCgSuTKQcC9q6+ioeUzSXYwF1hD3bUG5v77xnEKfshMQfL0sb9D8wme/GTMfmO0L3dmo
KXAQj+EX3Y9Bp61gyfGROkr0zyJKifqIMT2vIewYzQa3jDMBz66dM1Bctst6m+Vbp/YkC7kDF1C/
akmesx5S6L1PlmXWegCrzNAfiWYTWvk/J6/4/+xUuzAo/1xTsRteim8Ptcvf/nqmNYQAdIkLDnk2
ekH64P+QUyw/cQzUFG9SbvNfR1rD+o23nnoISlvefzYA/zzS8iPEYA4KR34mkPD+Wy76N+fIV4XA
4fP/+isdUzQbNkpRPhwJXvzL37caI0K7dFNGxbW06/7eK6gchS1AbAN3I+AkaywfE5SL/l6H6nJg
SW0Ct5oszndpalOL61W7T8xLutMV55Y+i86UvrWzpavkGlKI+agmLbnHwxs+R5W0AN6hmBsacucr
XVFHRJ1kY1p6iLRpuMBlpJ01s7E2yRROD0bYg2NiW52d4tZtPlEP3XrZ2N8mU0aHy2zF6AamGN/g
GTNxuybC9G0FG3CVSNmccOib3tfe9n+KNn9l9P356P4vGK+vL0n68p3MiF/5OsRt/TePsST+OSYp
jHwt2zDCXZxDuJdo6X/vWBBQJHzeBv/veAnvX4Ihij1omCn0ACTA1chr8O/Ubb6XBriIlBDqotyB
4ewbkCneCUPmWAeyMMTgc+Yq2WtNSHbiIIqrb27ID1Q1xveyh7fLLDHflKEQ7gAce/cqlf5oGLOL
Q5H+jntQdN0Dh7hELJRKPirgz5I22n5kCxTUXaluHIqbe5rmSPemvL90ZjIsMTokzn6kzrya854N
JDbq488/5/figrePaVNdRZdtA+Q138SN36h/EqT9HZE/ZmBbottNVVx2q2L2o4uhn34HxUMSh0d6
Xk9d7eu786fChnea3r9fGswv8nQaGfZ7DRUIM5kostaCGUP+WeZd/9gXUiePa2i3aISI+Kn68KUI
I9r1+NkfqzTuHsWQdpeF0wZGPqqvNdg//Ug/GBoLeJihtujZ3AWW8q0UKo3J7NWHkoZKaw42nTRA
37lbFJ9+fs9/dBkmf0ITGX/LmP/+Mk1ngFPv+imogA9hj6V/gaij3f43rsL74iKA0Q3KqN9fpXLq
soGKAto3n/11HqNI8vTw9ecX+cEodwAzs3AwhBzxpo//ZviwPZU0bBIV5EloXVLDVSivMaCawKYg
fYRkgoBjCn5+0eX+/GuVYuAwg3hUg9m7UYD1jOX+fnNR0+poII+hGchcPtdZldzMngmKxS+jZ7Mq
6RiprNh2BbBJwo7tDz+/+h+e3nJ1ZhDsTgb+S7FUhb+5+jxrMXkyvhk4Y36D59W9ccJxOP/8ItYS
kvn9lxQClTNmUiTvrMj6u/kjqg3J29ilQVNpaiPtWF4CIUiP2dIiokqB2JvM+CwQZtle0ngF324W
gjlmzmGOdOT/YkaodZURIAeGdFqJ0ZLPEQCNfR7a8iLG4XccvISmc5LR7Av5RhAuoAxkNMVuSwzG
0SqEpfMxbMhdASOjdzuvwOS/SgCcBZzyyniVseDi9qJS9jBAiae/bJkXHZ3W28lqJBkerfMxy6p5
RwiUuw5Fnn6hFq7dp3altuMgCU/hMat1xqQcpI0zHkXulpdUftA3K2Vt7bpNV1aT/64oYv4+2Oml
lU/hcSBzTQVSD6vAtFFvwNXuSOmYUvdCl7l/tBq6Z6t+tObPs8gHQAJdfYxDmT50vP+kxWqJIgIp
Woz83KkCwUttfBycVCLNLR8RM9DDTpqcvzMBEUsLYopiB5ETteaRkEMF17mOzBA+JnBXj3o/YDo1
PqIUVZuErQ7O7Vxc6ZGHrCLvxvkloqeHXr/rCJfBmgIkRiRzgN6jOqvCHJ86C7AxAYz1imQWCswU
PvckhUVEViIbyVXdHOCEW3ta5enBFVq2aytba44Wj3CN6OcJI8dIcb2Fzka6G4RVn0MovOVDCxrh
kKYUWWZan4dBDPWOVdo910p/jnk4N6jOtvNs+ZvK0fqbNEU1E8neCXq9AmItMn1jSkhsY3inBg3u
Xq8Oja5vs9ZFFjBU2xn1z2mwjReisUnm0gtarmEt9qB3TGjL2XDqJ0FCoU0sY5bb+17BOiU/OaR1
XnXP7tDvLSeEcTIwgupwVZTDKbYsvFwyecyNdkNR74JAu9ehMEC+IGFIsu6cOgRXkj1UH/wq8m8c
5HCHShMLfSa/iCs2lWVqB3SBxj3Ei2cv3VeISHorP3Xa8AHGCRkyMIFDvXyya2s8YCzjGOfYGudp
G/90hJ1DxjjHlp0jEhNjzFcRgKSAaMs5GCdcZwYwXpuGbUUEMSU7865iZ73X2pREycGPoKXPMHJx
pIQKNIcCY4zcosNvZV3rXnqFpd7ctLooAlRM6arOMh0QYJt2VyKEsdQZePO9xNoMpTmfSW0yD3Ez
AtNos9fJc7pdQv7XJbqDMSizaDpCY9JW5KeQu1S6IFQKdTniT1qRI0ckaA2QnCL+hWokNZfpY0di
295Lyqdy1KNVNdnX6VzegizxHvyqGm9MzGEfx4Hk2FTPr5uy92/KwlbrBFDgxgBHEVCS+Ww3Gsw+
6t2mXd840bSDbvkZRHO46rS23cQhCHNyqNp1P0cPiCNO0GCpUmXcNN94HpN6pOmqXvKsRJJQeq8z
8WtGZ1AXWcTDHhwgs78DsA1SH3lOMHpIOcH5Fp8iW+1yy72Imlqn9FM9geWrH7Vk+kwmUBQgrps3
eU71Cr3xVQfDVYtBkuYlZI6VlVrqWrHpQ7pCDiSjCmuUztDqyWDfTk73GiqkDIUT76QfPyNgua6q
9tFL4ubScfN+q+GlS5xlElT2wbSxQvjZlO7g4ubAcv1dtkQS1Y6GoUrd0qkg84YswIrKwxrt3vI6
gd7VCfowU4weY1GvqTwwgXfurmuJOW/S1xRa7+AOFm2vYRarQr2MlKtgCVEkQlRHtXp4hErR0gZQ
HwffvRqGogwa6ScbvbXDQFileKWugBvJ8Y1DQve+7NInBVv/Fxs5Fvo/rFW+z9mTzQY7AIOV+fsl
Me9ynVoIjClf03CS5APlt61pJ8tLYYc+VVBrysklj+22uYqGLHT2slXOcPDB5iRBDTdtJivMbMLt
1Pfx2SvRnDFZOjQy8qKqXmU3+C9hzn6alAO9DCS9lPtBApCNBOWitaFpmr7v8oZQdzCH6pnk2fiV
piy+uQ7wNxusMgop4A92femnffGChVMbgql07E+lYvud1HlBaZp6DEZe1yu+QPnMXgZRk502V2CP
t+AV6C1BAUdlREZep23HZCpeGX7wbsioutHtiMabOcaRvcWFltwQiFzNRCg3mH1CfUhXVKi74ph0
IxF6ihySjnIREQUbbQizqwi82Zki4ZzuvA7h5GGS0fQSa0AvLXdw5hc55NSZBtdO5ttYR78d6E1b
E8C5lBQ2CAsbd0WUcguEjW0ZDJaiJJVXemH1CRdsU28BEpnaRrYlExuxY8W1J5BCrvOqsB/sjnBC
vEV9duOJ0GJ1sUeKoY3mTRz8sfSeiD3rXI4vWKhWNWp44nBD3ZabppeI63FJjGfLWcIGkxxyLXVA
F5snZzAItIUOcGWT0WG7TMwUbTJKGrxbPbXF/ohiXPoB/VYo34WeQJyt65LCrizT7HFyqfZuEnqD
2UbrK0/RC07neBVGBdJabwDed+G7E1W71u7DvetEtgHWh77lyh3EROhY2vhqv6BeliK3k37WI2VS
U04j5ix08NFn2y1HWiog0GyEYwqDqq2BphFdznxfjGTvUkigR+LlOdp4eKECgElDwS5ogc4WrOOj
QJ+bRgXdf6Qiz4PKTOciKaamCQaTteMKWHGRnVy79Wh0FaLsjGMOqKpM1qU+teGBsVFlG2zMakRz
aCaHdDTH+YPvjeC0fY6oj5QicbOEMW6pIHETcUwhYrSbKTesaT2kPiRTCw6/FfTFNMCR0ZmjKzec
7uTYIK+MWR7wgtoSwZTLYLhtzFjPae1EhbXEyuH8re0sQ7gA4Dgg2cCMuIs0VSj/OqDn6UYqYwUV
OyKpDCDhHY35/ik2iHB2jHl64p+MBmBQafYJuRGCD5VPL6Zq7BvGfdusRy2x0aKb7lRt9Cgdr1Gs
If6DX4upzMCk0DBLCfdj1CC6WI2pj8RnpAwbseqG5IPQcCbjqBid/oJm38Tjyjr5qQNDngBaHAji
RQAh46CwjdZg0I72OYncFpO4VrGjQgjo+VvmdJeiN5S6R03zcvRbyPUTDpnzePIimb5o3UjM5OSY
rGkCZLXiReq0D0bocSMUXaAxyA0EuKuqiHuMeFFF5LBh99m1S8eCNrtmklPAXvtUorm0WOBkWK0b
2aOxKjzSYGDHE9HV+rqyt7WkT7dQp7xnaZUN492EtLXq8UhfV+iLWxjRfmbvur4gg0aEb7ErmeU/
zToV/AvDmc3hmMaDYMmfnXiBDlUpiUqDDsh8zL0XW7TTg4Ik5mwNIye2JpGl1W+ZK2w69qS+bkfY
WNlOaenMLEb0wsrsHXQbZafcz7lysmDSWniwaMm1K6n08HH2c9M5+oyOJDB4YNDk8NjnR1IifOKz
pggqcJbAcdsoxqHcl0br2xsbWS0ah1Ko60maHV5GlaGSBTWEGEsfQRSNJe/MCgnxXJA/jkCAzFkN
bQLqY5KHp0LQFa85R256A2YeirRE3Fn2GMWBcq0O6K4xJ9cGcISFE+6EV6M9Efxu5Vmir2jjIFrR
SzakKytLyiyoKXXc+3Yi7nOJzHw9VgDC8etP2KVtt5HXTqPaV18uzT0VOeSg0Kucbzl2pE+oPumG
VqNtXQsRwtI0ZiN6paPqHUB8c5povBTeli8ldZRFU12uXTicHBaMsszXhtm2H9zKpevd2GIq1xOH
rxZNvSTTByKbfI2rWiPouyWWgvRas9v4ThmVK0eb/HNZzThIa6cxWZNoIp1kXje3Hgy+T7UghJ78
UcIHQ6/sXkKh6Yci80TGnFp25IiVaITXLd/so4aiwkRySyd3Y3R5/aDMpI+D0YDnQC+fj3FQtaTx
TEw6EH+4AOEnEw3A7zoRYijzLZKye6/SfvcJzKAlZtq+tZlIS4NCGrF8Yriwn/UiqtCEWEP0WDD9
k3iqN2MVUEbWFBqkEHtDYbTO8zxE9XmQfULEr11FHByUB+vHEVFZryJUwPCwlMH6hKTHXvGk2Urm
KlyEn1Y3jzuB9OUh5xQBbDGZ6ujgUi27xnmZ3rZ63LAYoPKBm1jqHZ25bIDONRoDu4toES8fMhJ/
Xizg/9tI6rRWzMhjdYIRhI7fpUPe28SscyzKCCRiDgGpaPaWQVxNp42k0g61R1D17PX5eq6pJ4HX
hJjdqFjem2iFFzToXJ0l8xgDazncYO++N0Mpz70zQNZMvaK4kb0v2XSwuqK+dTVCuaXDOQoyRp6/
0rNKknVV6Omwabu2+4Dqw7u2MKRY69atDE6uZUyrN/El3WYS6fJbs81clBTThM7LRwfPoSZC6cGf
xOq1Hs0O4SON48d+BAeLvLhnWdfgLNHHHce82ZV+18T3TpELtv9p/FEjtwVxUaqNFyiUyDKSutdc
ZVQvzi3Bh2lg4n0aOAOJAWDuIHLY+aMLLxpZc9UQBhV6dywXkCUyLyIABgm37tPylv3EdcEcuLqL
N5lGWPoyTXLRqA155z1yUkq6DTGO8PVh85klmYlddHSlEX4czSrN1iQBRNM6ZoFUUNi7/q5ObYiQ
w5D2zqPn4WqUPJ1yloGHtmsFOVBSk5jcttv2homEohes1IWVy9t8sDOiRNlFYKqGz1FtzKYfGdLs
5N56q1qQVKrB4D0mxEWnSvmXNSxCDVSeodtgTkxjOfW65mU32LO9iWaY5Uz7nZ5vLf5gNxcUe7Yl
STF3LUmNHBQSGf9OIiYLoSx8Bk8Vx7PNLqVFuRdqZCoGfify35cQHERjJHUCDjVzIq+joq+vYaYA
9CawpA03Py8+vXOcUWATGBJQXEJAJdbAf6ttf1PiMh1/cs0IwXoHi/XeFJFfwKFN0LPQeSR1oxHG
fW0XxikVxGQYdd8GA8K/Zm2WI69L7nfeofHH6dDWWq3RVl+8CNwJwwpSbTI+pwlBi2+f+T+dmL+a
C1bnz3sxd3/739Vf7qvib//nL2Ck/nLT/u3/lp+S+vdvu49v/8TX3oz7G48VKIrj6O4C01hMi197
Mw4/QU3rU5W2dBPeg/lPTa2Bl1vgc8SUR6He1Jcf/V1Tq+m/6eR4EpjHERCzt7ARWv877Zm3Ivu3
1V3dWoqq+MI9WLNk/b3rz+TChGXcMJ8kgnW0J0UJYDfxJcLa63nSXmahyaItaQaCN8qH8OAWni1W
1hxbxzHWxnxTZG7xoE9Rc2OjL0P9Han5WTWjBh3Bq+5x5LJh/Oae/6Dd8w6FhM1UACYx8IDxf/RK
70kZmajA87ofR7smNjyk97OgoFS65iVNbyMLhQ6ZdeWtQJJPIGobLulBTvPFM02LiqYljlZnTh84
RkLNnBy3Jy5G007SEdWGIl75lPAjgWOs5n2E+AXEX58VBbrEOS2dLqahJNc+tVR2f9eTsT7LciJs
ebDG11SMyaUWhW5gg6+sVuQQhh+I+ggAbJNEArpaWzYpGRVNkku7L3YWeusaYOQJMa1NZl2nVeuf
363vuwae7uLLZfDR9aHV7GFt/b5e0FPYyd3lZrn9BgDEFWEaJOa2lQhMt1crw2j//nz+Mz381Vyg
C38+PTzc/ZQzx+9+nRcWmJzN20uiA9DNpcdK3+PrxKA59m8cCjA4YzwH5GB8K03wfhOGxeKE+AB/
qW3Rq/kH5sH9DSU2S/lXFBZF0n9nWvi+60LHZYHQ+LRe6Crj6X7fp4Rehi6hxBeJCWNrJmqnvPAX
baVl1P1r4vnjJZaOzDerHhwcw7cW6+UUi0vO/LsEI5Mz+nff3P8fTBXfF8v+cZml0Q24DEDpO9c4
qoYs6jFObsJcbitRnKpKbTLb/wCg5vDzS70rzH29FjBUg5ldhwco3nUa2f21JGupEFnQeBEb/QX+
Ao7U+oYd064hpSixxgsoojsRZ8ekUFe9EnsVWfvl7vpS7XTN+cXX/76v9fePBBTEgBZIJfF9rdBI
hZGj1go3VaydayvfxzIKMmO4QMK+NVvvIcqnX/Tif3XJZWx982CFGSlH12W4KfTokajQc00C4VQO
6xLzlLbkhU/+LzhwPxquVBP++S3fz3Be5lDr5FvWyItTPT7GItv/4uEuA+X9eAW6aPJiuB4aoHcD
KXXVCI635+GG1c2sl8+lJ/Ya17JZU5xCXI7OcNHhl/b76gZUy6+uz1zxh+u7IB/pxdKJtd6/kq2w
B1TS7D6pedWivZ77YqO6nNhU/+SFyREgyjG1/bP08z05fg9x1/+CFGSyE/rjRxAgMFhNkNyTIfLd
k/VDhWt+LMKNKqKtM6cfzbY41ZyuMdM8lIQqkmG20gdJLptFqcak4GomR6yI+AfgYjTDOkLGj0Pg
wFA45WRJZITRjHq2Xzzo6A9vfv7Mvu9cfx38vIfEj7Ho8Vq+e2Ts7EtHkCG78RRa1I7aq4bE18Sm
Jv07jfBWwJeXHFVff37ZH81sdKstuuWILdj6fX+bitDlhZMlo7GUr35b3ICEDlonPv/8Mm+kq/cj
0kPXY2HIYVO4iN6+fdEssuNwggDozPT7KqtvSuEtahIrqPtqq6f2MR3FsSFVTgd7v0wxKXmZvtJO
pvJPuDhu6xI3L2cgKvebyQVuDDW7IICw1xb/jmI+UtPOS6OtVuV7v26ua6h0dAk2krEHTeaoG3QY
9Xtlx7uffzd2KD8Ya7i8QKa6uF7096/bHHtepvWuvykN/z52ixtzGi8i2790KBrmeGZd3SGdzxpp
h/aHyUED3NNB6DjFFekxtQQ+y+QjB1w8yiFFqH4tp2skv+sJlXyN+k2QjztqiuI2XWgXzwLM823e
WsyQDsLv9EwwCoKhagVcGqsrSXiG2pkIdieggBN5EkQR7GjRrWwPSCB3kmL6OjSZWTteiE6+up0M
psYmLxcvBn8OheHKbprrkNw6YjJjqzukU3FSprYdphhHjehW0P5IGS04aI7pmnLxyXfHICSSy2/S
jxONtuWCoqhueMtPgyJzvRNX0USpzskJiuwpGXifKbNtu27CE+9g/0iP84QVPCyRF8y4dc19qYat
rbcvpkiOSVrejKQs4IZpr23DvAS1tBvpxNmyuKi6fEeC5d3sNy+wRSiGtdOVKXlthfehMJIzjO9r
2vb2hhC4+1HV1aot85vUF3tfRATnxMEQ9deepx3Y+372ynzFYrSrqGfm9Uhl3XxMUp6o431Il3WB
c4Wv/KDH9g5Xxd7Z1mWGEHJk8lgmksr5EnNvl3l3ude1qrdWGYjm2XMAHiQlf2TZn6dI7MsmRLc7
T3Qo6rORFqc25Jwyu3ealBd5om3bUjst/1YFOZdd+LWfxUc3Jhy4z09ozI+F7Mn9oOc5aOI+4XtQ
/Tx2jUTInKwLbX4ILfvSsRl42nywkvGypyCvifxU+/Rkad+kpbNvNP92mXW0RN9FhnXp5YT+OVHQ
EARJL2BFAYeDA/0Zqyb9tJXTqyoAV3jj8h8GHxoWUzcc0ty/s23nocvjgHCXiQmTASKN4pQ2+q5G
OVUgeC6M7oAbbq2HYp2n8REwOcYuEr5tAv/c8cLCsm50aM7D/pCP9goI6IZSY8Ah85BEwzkU8PWb
liYV3VyhNhZG+UUJXQIDqCMGoQvlCyjPp64syILQ5SoxW1LoxHF51DGZaonDxsrTPmi4dyVeRqMh
t5Ggv7yJdl2lbUU0bfEKLgXlha4/HHoZndkcHzM1b/w5fBsDuFqOSkRfVDbvIHIFREnTg4ruKLkH
gqbSsrA65r1nDOvKSI/gQUiyjXft8mgWRF6bfOxAighc4wXjBGvGHsHKQ2FOv5ihfjTJU/TF37rw
yPz3y/HcInnxOFptLK+9dgl8oRGxG2zzF8v+mz7y/SQPG0BQzoTNbjjvtjYpIp66QXNG/Er2hWCl
VUuLNMqrm9xWG4gcx0QVe7xYCQlXQ0DP+iYro6dlTdXt8BErGywXaKeO1z+6sAnpIVKSU5ufT9fv
xIVfV1rElz5bI9zA9ns0cW/BplmoXBvNUDbVd2wbyp8/SVvsU9M6Tvxf842j4Qyvs2VeCmJ4XXyy
q6j6FYn2jc/0hxvmYx1fNkqI5N5tUkzi/XIrhyWtZHxOejLNy/kVc9iuh7/KUT8wrf6ilM1LwrG/
cZkshBb8/Hb8cGx88xGWte2bHfA0FigWUJltbGu6chsElfQZXtLOvf/5dX40OFydlE/kja7BGHm3
A6B8nNBDRkk0y/xjrQvkEhrmXyQ/s//2jpRjiCRHgUGGW2DFT6q9Fr62tZiFyOk5aLSlWt8/VW1y
LAZe23j4BbTrjUj+7nGwfsPJBhJFkett5HxzL5yIDpPbLqhsKuOaIki+ZeLRtIDQ05WTj1uDTPZB
8x80HLRAHH6le/3B+c+FS2wj4kJca70vrmqpaxFIovubwnieujiAcPWJxMcgL391/PvBucfVPSIa
bEOwLXsvsNVqQoWzvIEfkx6KgVx30nJSELK1qXZWLZiRfwH3Iy3hj5skLkkpEDs83/BtE/XNzc2d
dir6hEvSFQ8yFg46SNCyIqybUdAaqDSJiA6WHy6nTiCi28HyyJqT2X4ZEYpDGbEuR2VJckfHbTGb
e1vle8fJT7NvH7u5PXR99ATVdFtX+m4oRiQvY5DCdZr4nYIWrcsuiMzYS0w1p4I4dciod7S4URd2
1wYVOUA0pyRj8YvtY9+O5NjYpNAmx65ArtOmt+RbrVwotogFQNqWz2pyP+DAPOEvCJbf76eR+n8c
9LW171ltvMpegWINpGCNm+KnZTc2cL2yGy7sJg7qvD+MZXQ5pSmt7v5aqBDxmIRZJY6GTtw3x+zl
LRl8ft611zozpp+L/bJZkphhiRR/ioQGa4YTS58eozj7MnrZ3uKsLIbp3PjzzVBOpLukI0YftohJ
dzDYBy87LZfFth/Rh8HDCWMtiHXt7GXRzjaiHavdUWD1FWaPE3C6WuZv1YpjaJK7Hp7nmjj6TLvo
kF7UYT2tlq0IZvGTlUaHfLp04vLZGKJdSDW2qQiBQcjCgnGiDLFWow2+gJ/N/bqrGQV+chux+2zY
9bpVxK7GPyGJX+VtfJRWv17u4dg313QNzz50Z4S3u+X3EuRzy4qqT/Z+nKxLOG+XmtTuZJN8gQ9y
rDASFt49lk5OevZa+MOWkigp4f3BzMBsh9ltVuX0UP3z7CIy6dk/4USUutotGxna1h88AenWQbyM
vm7jRy6ME+0U+v01sIWrMRkvRMaCn/JMGWuRDzsoK/CSTFd2cT276Tlt2XR3UOVsOv0FOiKNN5pt
lS13Bn4vWYwHAtyOWGBXMIRoUma3s0rW2F8uSg6noGZuy8UE7bfeRmu5bfxyPKZskuv4bqmFLGPE
mdQuYpoaJdMTY3BZYgu/w1aQnZCi7oReMF5l4BOX5jC79iHj0xNoCeddG9vr5dm06J2cwlm7MR7A
ihukcewEUWFP2d4gxniSNMXdh58vCH9c/PA4OdQTFxk6LqU/UN8NGpd8d6jvWA+X8wAhTxczu8pl
GJSp2MMAu8PHukuE2nUh20DL/8Wx9A8TLh+BoqVD1dAymQjflX8qHayabk1ArImaHsEK5aZYhXa+
V0W//vnX/ZqN8t3qshRjsKksrTNnSdj4fqU1Sl8rSy3yNuj0jtoMNytWCE3JAzm7+owknm18B+xC
s2EiMA+njfGhiafnponR49L2oAJ7DGtS4WK55SCz0ib56iCeBSDlrEXFkZO5wUhZmtT4pqTSTmmW
HElZH1a9t2xzlpvLIQ1c+G5I7L2hOBQQAOCZcicdmCAUu2Zc2atpnnZOrXZSihBJS7YPw+ECH86x
cq3LKkN5aFE/cpMz549zx6uDjfLKdxhRSoaruJcw4Bo2/0pckveOtxwESUdneT3E0WPqodJynPmq
NNSV7JcTaM4cZZk0faeSWXAuTgj8LhHHPJVWQpB4ddO3RYnBi1BIm0NFzXz5/6g7rx3HkXRbPxEH
DJogeXMuJMorld7eEJVZlfQ+yCD59PtTjzndvcdgX2zgHGAw00DXlDIlKuI3a32LFGfOWJ5VcNfg
oR46ET2aRA9V2thwDqMjM86ki62Kyng0uGzXIB4eBiuGCGgSWuOoT4Pw9HmSNqp2e4+9FK/lcBj5
+rLwPvax8QCBAzY40uZaurA9+ATi1jiXefyqbDpCOsdqJDYaEfyGk+AYp+VOp9kRlcWdcmnqXK4r
Ej6PkB3vdD1uScCAfhTHD60yt5zIds5dp/yzYQWPOa/JyOweK9vWXIpza9pHFmA3Pv10YQSb6/ei
t40N0s09occhj9lxptmHqbXHPbgf3HGrmuTYZBrxdfxwPWa9xnsWmiBIBR2kgx/uNEb4219OZh7w
b7TjiJw8nEduW+yVxaW4dHsJg201IIloffVoNe71Cs5IdQx+elLF4eC7B4HGAexka+8xCvpocaAq
+t9D4cGnavhwnSg5opHc5/10sRHmucpdo838kef+I8Kqi11cU0Dyvafq87XxzjiUFxqpxlSfSVf4
K6M0UK8iGD0iUr5XynsB2PDQE3fecjhvgoFgNumXdwTzEQvn7JOsyJErkDTZDchAy9CaSEVAptRE
8UYW3JQ16yrNsr+ht66NDSTIg0mfvAqGD5nSxlNvFyLAZ3yV75tLdKqFfWTkfyQK96kHCLhql+mS
exNoKY+0sqzFu2/72XuARHBrZ2U4sCI5XW/6ror/Q+18LY3/dHKwGaNmhvhM9fTnWb1ivFXOvemF
fqCpjngzuXjl9SvoVOec6cS/P6r++8thvbo6SxDtsiH8swmJxWEy2VBBSa4YTtf6JKFr9qsKwzFn
x6T/w8v9k4uA1TArYnwzkgnon51CMzlGBAlpL6w59Asa7C6FqJgvJpZytU5F/mHOyaP283OalPu0
H9ZTkN3/9jv/L2wBWajznz/DtTCSfWHn7pivqP/zL7Orrj/OP/7Y/xsE+OvD9K93hGtiqbr6j8z4
6//jb4Zl+RfBRQZki+sfX4jkSfrrYpDd3/VDY+jgsBZEPEBb+Xf8u83KEPc40d8snpAc8Nf9fS+I
mZkPG+cJW0OcY9b/yM35x86WvfvVtIjJTbgYR1nCX//97xqOOu9FZPN9H/Ht7WXUL6cWTB4yE3To
v3tP7v76TfzXnPS/vxIvxLuBJsb5U2tLMmPmRxXqlgqz2TphcluuHDMlDcozPxlEWPnq37/gH9u3
v74g7lFJ0eRhzDSv//53v9oyRDpxgixMEhCiHZl+EHvVNH/PPnasok+7AkM/hNOQuFHj5d+/9j97
W5maBCwrOCDsK1/t968daUFLKtOwMlN0wj3rnXnnoASsQrPO4+I/vLX/7NXYYvEAOb/h3v40ISGO
U1UOAIlG+JX1CuAPfBc5dw2calRF439Ywvyz95WhEL+adaVp/NlZlwrkeXVRE86UlTvHWoxQ5d6b
k2egY9Cvr/0ms+8gN9v/4XX/eOL+9nmye/FQ0EgpKBH/VBqO0s2bHGA3sZko9QjVdXOQuZm0v6IO
o9lswMP895/iP3tFlpAWgi1kO2x//vgpWqTxAGMFW2FWmpgCOgIySuR4coGVPtJXLJic9HDz719U
Otdf5P/eZPxiV3c3qHfCwQSbyatc4PcPD/qy2oG3vB2V0QNKmTq023zy4FMGTpKf2rOim6Q2omDv
RZbbboVKJLi8wXwyJjPWa40QukMgK+eHGcuMycbFt38JtYzPbmYrCKppN5L1jJMGCko11Ge775m1
skWuPnXHnbeC6+HcGQHjiN1k9aJ8dorcpgYGBAZ4C35evXH91q3WcopGL5yHar4lT3t8SBRertD3
s+p+4IkAd9fBcN4UWDuOhoUIH3hNEQnCkT3o04WzuPNm6noo5UvuIQI3yDDvwbSJuj75cZov2Xbq
UENvLeW6oG881NwzBPMZ2twOqJCswsQuSbOZpmzMV6QTSxxRoy5/qqKb3rIOZtYuFWn+4C5OL+/H
oHG32unQ9zeJzB3Ymoh5oZkHbVhAE002cGkLkK5N5uldOgTjCAuM3DR0ii1oNaPwlg9MsWmyRgAo
7JWGSvJeE6tXb5PIoOHwuzr/iKXkkOkw9FphAJP9WTfCqXZBj/qUmo0waFYCRWtvcKq4PM1mrC7u
PFmM+nvfOcDXVb+SflQzbWiQ/bRrMZMwH/U49lgdSpYAJK/vsxrvxIudxJjfYKjk1YGmtklWi6Ex
NWV1OtcrTZEr3gI7gQOzUjVkpoubx/3MvoDRbk3KcV8lL6Q017jYuCvIup7g7zSQV3PTwO2WFS4a
UaZLwL0owPP2zchj7W0hqifJBdeRgTLcqKBQ6EuFZra9zfHwdPg0aifbJqpM3bBI/cVci3qSDGuc
amB6N5vKzx9MN02TY2lqmiB8eIDBepbV9VUumRsMOMByl/FZlI1rvCUl70cF9NGAcg/nSPqgUX3E
zfM7gnrYxL7XWcVZt3avdyqDhvSzxYOqMU5OuUncFcjdEWMM7GVHXoQTpfGXORi1eHRomuytX6Q0
0aumBV8aAkybNF4BC8ZhE5gdgD23c6J3vmD0CLgELDKyPIXPolS1R1nvYGXMVJ4H6xnqOt/HwB/i
tXn1I6wB9I1PWIgUVXNs41Kw05jQulw68xsCZf00TxOLzL4pI01Dwqp0BVTXeIyhzrw1dto+DHiK
UIoufQL4Khivzqcij24YxMp35NfRrlyESxTAUM84TIwMMfIEUv9iNv1gsqObIAM7KNXUqpS1TM6x
PyFFL7JZPCY4UJ7R8M5feLfED6wjxbvNMfLVWsEEMJ2f6Teoc3EXV4n52fV+8DOfo+YHUh9Q/mbR
DQp4fkvmMmGGkbmqSomtpU2IA6891/6KiQKzSAavnMdqSAgPN5OA97OsvfYpFQoBM/HZZAxEpLl/
E8qO8rlwfPeHp4olRmAABHHtjObMljW1XfyGnhtJszqMTpW9i0FDjkfa4PycAalg0sHVSpAayL4w
QDQSr2HLu+8sPOGatMwV8S65WWSsl8lsXhrkGQQkKv5nlfQsY0KdNuVLDkkIFbkojDYcW4tNdFJJ
chLieGEWYTjRYmJFYfHGUCDngwtKS/TEFdv1UQcVAnRfiPTJcKvFDyMnWQbSn0f3rfGRDq1gEMUy
7CIj4mFvA+9BpcD2yDZvI553rJkf/Zj1wcbMBcg8J6tjhhoMnRSIiQWJPfSssj5FGeToG58tW7nS
RjJEq07E803Ul3JemZbHxCEfcnwz/FoH32ua5Db1ZcqIt3OMKAs9zho8ptjA5rumG7r0AOm36Y5T
OVhYUZzJ00enRrm+6y0dSEydPrKLmjhE0iEMEhxXFozmG1vlERyyHmvFVlbCxqWWVfb4WKbO1QzR
ys7kj4MwXZW6hwvvZBgX10YLo2MDEMtRMAgMH2dPbwK8/hU0Yxw8xyhQ4rORYHPYO0Qzd1tWHIZ9
UtkV7nx1kyU/hdOP3blryQ7C6OM7MxbRlqzGCdY1gL1GNc6JM9dL+SLWjc9FPQTl/sqkar6CuYHn
xrlmbCJqQaxCAfj86gScH9UPv9eyvPUDYX3A9aN45j5x3FQx6YCOfYsyP+43haVl9smw3sSbDKrZ
h9lqz96ZDXEKPTAmFgFbC2mDYsNB4PT0/AM4/gMDSLsOhxE2X9ikOn2sfXOx9w1HH+TC0XqOh5Qo
8CZhkazT9KS8LtWroTaMn3079HvhM6JfzaJOMnCHCTEwYpbXb56TovsfCTSf15bkpUDhu4bG1BR3
iNZcHOVClDUh0Evu4qCPGBHsVIQrNxSp432NhAJcQadBvxOpMsA3l65673XhvKSS5Je1oTv/q5/J
24BR2LefOuEu3+RYHeyVE4u43Mfwd52tnqroReIwGQnFIG9v2Oosmt4QRhJ+IqSRn3DF+NfPmxzn
Q2Ni4rydl2I5cv2nDZIGiWEhlFk3nKGU98uNziohHu0p8V/6eAqu0RqeT9IJe2ciARY9WhsH55AK
tZvq+nF00WcyJ7ECL8SAlI+rNhdeeRwJ4itv6kr07mpgjF6+ki68yDcO7yHnRq5BshNzCnpfT4H3
Mxa++9YuKvjhKmlcCFmCapIoKS7Mloo3uB1y3rsmuZDrpbMrAqZdWdtbxVharcC1qxaVSel3YcV4
H/8JF9Oytg2VlKvcFG6zdzjlscPz9WEMWMzXtxWr6LjuZWtlTLfH+MMBwHeT0onxwY5UPyvbTYwP
q5FYJIirUVR4iTNxp+d1RRyRXH4yFOzPwPFL66athhTzhpN4xhZZA74mo4z97lVDZWRIlva2xAM/
B9XOM+aI5UbLh7NTw7IQeyf7Vh17P5/y42T4HJwUGHiLkxwW/9ZQDvhLAnlbwkxANtdPqUtY67kj
Kj05mSnOesiJ2MXsTTnErISzhFLiioPli6Fqg7ZoZeks58lrU+cNikcMsWBSGVGmOa5RKgOv6jf4
WKKESg3Hym/K2rUKkubTE8vsrWMs71SkAfF84B67TRdxFVHplHmwFZpsh7BUOcdwRqCJ6OD42bMR
Ngi35U8tU9HWIF2dDg+Xh5/wO0NJAWuRCFGs32mSZq9lYDcAZgPePv8rSGWG2JtH7EW6Xv1JBgPW
mRjQZLdCU8dYD+eo+QPv1bwcq155KcksifU9TkV6UVpACmir8gGULerYh7RMO7wxRlAG6548hFAp
jTl6qpJ5h29aGnsv65NLlUL4A/dcvZIJ1XlrwHyDDOGmc2v7EPM/5nHCY4qWIMGKZdrNZcKK8i2X
urgPDNHk26Duuncm5JkDm1pzTElHIZYFVDrfJt1IAcj5G2NNhZKZh3kz8XXHLcP5KsZ23qQ4CtUO
tRQ+PGpjXJJF3Vs/ljRbXgvpk7RqzB4KoBZJGoFJKDtwKbv6Jmnb3uMVW//HkATtY0CKDmqpoTf3
SsCP2KgiWu7SsrpysvvO3C9mzSAAsiJqlJ6cl8+E/NzD2FQBiccaqcbaoLcnMWTOC9RgQ3DnaMtF
8kXaD47+HXd5crD73O9DS9CjUHK1mU20SFc+LxWwhU1AxehtJN1FuVKyBfEaOFaJs3ZCq5hFvf1W
q1K/sj2oXjFf5RcqMlExSPbjG6Iwu/fZY7cIVFTkZ9dWxZMM2qVcCUdDc8imrsi4k1jegEkz4g95
LSw2gWjMj2HCOrCyReqfwN8yHe2tSL6KbOjve6KVnlScc0milkNOC3B3ZKc5zNaJlGY32TadAGZL
KKz91EQBBsCGxW51yhJ4KqFso9xf92kAaaS10KIDhJ7n+6KBPbl2HG7Gkrw/i4QO0ivIoSw6gm4o
nZ6UHmgDAgrqixnMZbUVjO2rdWUX6mxJ/5quFP1DTfK/MDe8/f+MYkh//rvu/r+x+S+/mj8GQ/72
5/86F/T9v6CCtDljkMVjALoSjP42F8QTxM6PY+P6Xz4AtH/MBW3zLySlsRxzSJN1hHlVrP9tLmhJ
ciZ/0/az4mJRZ/2P/AL8KH+cfuC3c+hg8Zj8SWSbGeUcK511e69wu/u+bIfbBP7AoQvEQtdvGPd0
RTy4AZxcUkQMvE07q4P+CxNgeKhzcm1bs4Ya35XRHlp8ioDFGr7LEmZz7s75p7aHce/nnuACpI3/
BdLW3ZiqLNY1j2focYkyFAysnYnY97GN4LkkNc39NVYMK7fgS27hYr/xQZs9LkW1bOJFmL9yDXsA
Rx39WQfBYG8Te3YfmCU6w1GbT0uTcctmaeQ/cDOLgwyUj6zKtQ4ZdN3PheSYd2pmpJet0bZbrnMZ
Iov1T4YQmckhm/vUhhC53L4ingnXz1FPnndwvDQ9tGXiPURlPF/w0bevrVVT3SsUXuTqOKLyQqEw
L0I0qH8h0Jyu/ACnxmiZGO+e7qlqxi5qLm06tzfSHN1NlpYuJmGPzb4Zn/o0FxdVutO+jfT8MGZN
8VaCTXlOc3D5AI8CkDS44jMYrfZ1PKHQjYLiSEgoL9O3yMvBmJk4Q3Z54agzJKDmY3JBErmz7L9t
rFKXzCmHn/mizDO9x4TZPWZnhRyDheiQj+KAhdJ/nWQuwq5f7OOMVZhrnE0lC1MvsxwyHJzuNXIA
NmEZ9sVX087lV22V1WFRffMzBxFkrvDAAvkeSdLGUHxVu0mbc9bhBh/7R1H55c5WT00c0DnWMd1Q
Xr+CaNjLmWggLM0csXkE1q4ZsgdmcvcNHF3hPlVNJsPM1d5mnnXJPqSUwAWCUOb5lvxuNl9CXWwY
NVQ3eNg8K3hgNCL26IRtZCHfsW2LXcoun/MybunsBjbryydbrj34jZ0hqFU8F47WmHN1M4YbB+eh
rxzc6mWx7CM2jAkKSJ0GP3SWQVvw76xZut8ZwU9rT0z2hDnXMSEWDhG4b/HdNKN+QevRk03g8G0p
4pEiGj4z/TdQ6HQfFMmrDkp929tdfuoIKJv6T2nRqDgobpQR7DwNWh1AJ73ehyv4sQiG3KBQOVA4
UNIF1Yc1T+7WLx+EMzbbysif8xF/tfk02FkIgOGmGXx5YIgAccCjFPHbFSCPe4T/rCZLfaftiE5P
DbsYSwJRX19tlfor+g+EqTD6q+lgu8CqknSR6wqt0XV5fujM9pYLPz3C2Q3j2n330/inJ7LboeuY
y1nur9STd3lK0VvqpgkFLvrQmUFyOxT4K29BXUVDeDJUzJoVKEOfU78F+g5m6ibx9BoQlbsSXQFg
okypqbx7xPndcxsYhJiRh7brhmzXCzu6uCNiW1GFpWzgQC7EK5EZAtmtwPiO3xgUebaHEQcxmsih
UKXlqwlVvbfLdlsPY7QqGtc5lE7xaLUV451nfZ1gRS777c6e8fbz/bQKSeWihLOBfVQfpxwljDHb
h0Aoul6+dU/eaPl3ejF5QKZf6OzxTnjRs6GK6m4gKTJk8LRqUs/fBkaJ6KQ85EjWk3KgOBvsx2uI
Yt3F9753RZwz272fafC+CX9DPoAKahjLKXS73L54zvLDixoTvXpT+j9wFUOjSOqAaz+jMwmjySnv
JUmiP0BNJGT7Vt2tdtx4Z6gmu5iUL5BZmkWdmFKa4diI6JjDdJ5XUCTEcz2aTZhwxJ6ChM/X1c3X
rBf7h1Hr9GtJguoXE1j7Lu5655C2rd6SkMXMz3easNb6xWWMvatl5O4JXHvB0l5QgDAG8jIqQ98d
UA0GuqMBbAgqmCcs78xl5Tek2lMXAyciws1ZL75Zb/pBfRQ0VYwBm9AxlokoszI+Vo3pkWTmEFqs
+ovPFGitytF5akiav7ec6VRVXnOXTuOPgSyEOwhd9dobTSbZXh3dRp4sv8iZ8b6KMiJB0oZucAky
vqpXp2zDCr/zq7VI52njG1l9j7s2u15cM0b3/skAeUPfLO7LWHwtzqK2CTkmWzdB0zwazciYSzBY
NYsFznSeT+fC8pNTlCzeG7l3j3BwtGBMBqcTyCghf5kB7SXTuynOzrg7EIpwfXCkxiX5aovPnROI
Yl/mxBhPUMv9CHaEiHtHA/ntXRHOiedKQDey+2xk5e3dAqGUGp2FOAhfX7yaQDdm1h3UEAcaRAOg
PS1Ch/CHYJXrgeEEiPb7rrthDMB2JRoPDhuELQChOAyyljBCJIZj7pztUsnLoN6Kpis/666xicN0
BEgl9CeTWbkbxWiezpvcPVXQjjRDyWVcwQ8wvIKxlrHnQ+Sjz2cwnpZx2038ogTNEYQnvGzV+nb1
EQnoA6HpmGD6Jx28Zklu++RFXAfDAXMRohNo2Dum6iu76qh81Yhytuk2sZvcxW5sr/0gvqmcCAtz
Ue0QZABuV663nrJq3cqe4LTurcuZHUzON5Aab8WPT59/daQ4bEt0rbmkl9a7SQ17bFd8lfxtIRn5
lN2xsYHJp4i3Tv5VDUTzaa1lD3Grc7k4luvfapTveU3jXFs/DU+NmzIOfkweP6es3EPtMKmbBv1Z
5u3ZRy9BYItRgCTSv5A3MuHtDO1yvOiNpTn9RnalTApGa28bLg3slK5Rqh39XAPpjNeDJ4zQwS7Q
Syvf6ohQQNuOGVa65nEpAnRzxaFqxhdzNj4m2VaXRXjuOqVmOM2jJkhvsb89y75d4qEIK1sfbQPP
R57dZHm1UkC2Vs2VbVlJ84uUuGyVEvW3gr8JeZ5/EMy7Np7df8+mvEzTLea997G07yYH80ltg1kc
TbFCTr5KvLb8BaNsRT4L08CE2UjcflDkqNOgIJ0NDctaEgyBLdr6ZoDdex8PJ5PMtVXZThbDhObk
zU9RDqZUClQOsr3ppT2+peOwt6cHMZTmeoi+kjayzrGAwTj5oSLAIUywaTu9ulRGsh1NhghIlVnI
vibVgH6iKl+ES36cZx5m6w70xU0BpdHswd8jMSMopdAh+44fqVn6Fxb2a3pG+IT2cu/K+Dyn9aUv
vLtREdUL4Wo/ckbvXat4XQxmEv6kDm7e3/ipFOM+VbF3dEYmU/hFDmOZriYqgKPHGqYvDIbki/9t
1TPizsfET1piGvK3ZgLvHyfRV+Aty8Ysz7mGPDYV46dc0nvCoQDilDysBhrsgREyY83s3ELkyk2z
IUUT4lnkXrwiF6uRHRzYrDdoVOltM0DBur5NrpWBuS/d9sZxDOeSy8e2yF78CWiIge60TYsHe5i+
yecUkARrczX2GGW073Q/YVOd+piee4iq5zE1n7TnQAxiFMUzi0pqKd/8AE5q0GjSawryWM023zrk
93LlQSySLgRNhscrtyb2QxVZxTyW9rYri3cPGwqDXjYoTr8VrrZWApkPSxfyAnfsaJDKZm2zIYTq
oiuQOA1F7TBVD0Ms941K8Ib5TzY4vVAImTySlrzPNLGgGipZn9Z8o+t5PaQ/M9+9G2xzp5nMs3/g
edaEGUHDO4sGdajThlIM4BkL/I3uDXm8ZHSNMY10Wo37JofmE8Y8b/OSJSwJGGPGVsuHIQ2wVy58
Jm04G3SiHgi5L2Lwsq3LlmdlMfXZuejpOr8hfUbMvzj4GdOdZmrRwzDPR4vUps5c9iW1KaOsbc9K
Zg2Punl059hYe7kpnw2UhiZa8rPZ1LDcyI0psgeWhHMonGJfBG2y0v4pM8ynjpLHau3PduzoFJR7
SyQW/HiiHaxF3EaESoAOq8/cSWfAsC/GtLRr0/KPMYe479e72hT7pCgS8sfVrSlYKFiHXs73VUb0
XwkhqmdBzZfVYl/tLc2JHJ9Hx1TBhvCoD6MvbzKsiaMmfytQK9dIOae75kkSp8oGpwuqy6gjcLkT
GCmQmSHY3E8eWO7huUt2KYI79hz9lgv023WZFnE9nrOZ+M3Yii8GYxFwrW8UUyQG47UPs5SJWRSY
Vy9g9eil3qWuWNOsWM++XLUEfE/E9UzKeBxgzZKVBvl0nLd1ZbSHoPvZyUiHs+CjTpPl0eNuWUfR
iyHGoyeRkJbF0zUta+WASFsLk5tFsriOcgIpoxzmno7dZY3Uxf+C6Dl9DDK4pMYxNdiOX80aS2mf
Aa33K6VGNnaWb9D3thRACkxXkvl666luF+T1szFBe5TWz/waRQK3GXta7rBCcXZVE8OkvJYhQbsF
j6YO6MAR2NvssfpOPZbaTviKEQrjZoO1zaS8r3KbaVWqbus+/SLO556B6p6VRrmT1lUSGxxhR8S7
diBjWfoUy4YmlC1Jx/WIlC8tx4uVibeupUizrfpcZ+rX5C3ppQmI4wSljOFtvKjIQlA0Rt02N6wd
NqG30SI7iYe5fxAM5Q8T4T+E69AjpIXMQCMHHykqqU09xeNd6ZfLPeGRPTM8cy07PIRetoBza6q7
ulUPKUpONm4D5sCxOhPU0TEtHDrop8ZnOSQ/lzb5QRxef11Z1CuzRnJuy46sqaZ7q7R3W/pTGtJH
NGGsiHxh0ruTojhDUYQD7DJWL0vHf3AD46k1inmfRYQItq5/0kHzq0O1G2ZmN53Q/IAKAzqyiiK8
AHEByLaZEEOaD3zy5Ua6brpxU+KkUP4StKn80OyxavF4ljdKMfrILVjJLQMClTAfkKl1IAUUiFtr
hQw2Hntn2uquETvDUDnCpfGEBXIP5f6JbPZmN7WpYjVXmsgdvfuFSoBBLEQ/5LfBbUYgcjz4X3HG
EReo7FeVsaGyOia1FkMBEHt7HVh3ZaDXw0xJ7VF5zVdSSlBTy9bPY92IlecLovfSEwKAeNUlFS1b
JgChjQJbhU4oSY2rusCB+pqZfFEtb9NkDES7djUnuF5Tzx3CxezEfjE6flOisCj9w0giSsBg0G1m
w7HZbKTi3Bjye/DMU+kStWWM8a1jAkVmRoolIN3MfKqrrn3tOKUPWoAWTqQkV6uJ3jlqL04QPcLX
ZPOLPcfLuTCsjiWM1QGdjaw3gFF3Q6vzjdS6PyeRf2wa8zPV/q+hZpu6zAKZtGmUW4rze7Y8bAUy
n2KDDIYV9+oW8+NwX9ntqxjtZz/h1mW7s2uhhyaDuzMFtZVq8rUqym0wOU+lGjZWQyCP7hVf0uTA
+ufOsfpPVebPWd4SwlrfMS3DOc/ImsCz9KlAvdtZ7XfErpEnBaaYudQ1hyxK3dgwtuyRzy2mldwj
PTG2iQMxsjuzgczdlsAa3RqhOJwx4G5YJnl6nAQ4lrEYn9rgrF1m4FfeUrgMcnT/1cNUDEvX2cak
QJXYrxFSoz+fUdPH3ZZl9Xcm0i0riZUJr/E57sZdblCMNoxXrnvIFpdu+2LDki5wv65RIlwjNgvg
42BcS1xtu6Y1TfwtGKfxdhrJvSyWIZwD6gcapzAelzd+YuK1yoeybDcqd4BYl91tlDTV0cb79DqC
JlyJnvi+WqXvg7/czTM5iJ0tHwE7PmeLRa53ShGAVOClmSYaj9kLCxRaxpC3j1lSbMgOfatkNiG5
l0+d8G5YFN5kKfGzTXlTuMS3u36Yl6SxdNYhN+ZfvRtAte5uE5VjJPLare0b8BP9QW0Mw3kvKycE
u5aBrh53MoNqzkG/KXgUvbLZECcIxNjYBxkh4hWintK12ZmheVoRoXaUTUvqlCQZUHlm9tpdDxd5
dVC4r2lRr8SYJ1vPaA59tZx7uWw7P30YfcL15ghhzpBsS0wg28HJT207XsQgtlq090M83NDC1hfE
OLe1v9Bx6GjdOHF+Zi7A+1qdOqfot0Huhe2it2YR3I0F5w5359qzkI5PTTatXLO+DIZ/G7B2pH7O
byPHSXfZHO+jilxih2Et9xN4+QfSrF6daTK3chRN6HoZAxc8DDORG2u/MvEnlRAPoed6OtK7xuDo
GQHbP0796yCrfWpvryrq9eDG3ZqETR4JFuy6/GIgtukzU22GRHh32oWSttTuTsTRLgOMt/U7ChUe
9cNo3wZLdjIc/0zu1C2N5xG2wc+oGVZJLp6mseg3ZmG8JDUjrL5maVbNrwPh4SCAqAGaR1xiLSFt
r3jDX3oM56u+m+29nh7JhmUAS+8/ROluQeC4zcyh/yiE+DDM/kTc/cZGVXlketqvazZXUzfYpAj2
dyq4qreSGRTmfDsqBSgf7tOSP4/XNE7t6ZcqbYBjd/DP5/rkVv6lXvydlOrq3m/EPR5fi/4KSPqo
TnwpwnSE6Crsl4ieYOUYBH5mzR2qibesoWpjGTiwqgwSkv2i5mR17SlPGPO5zm3q2o+mVRz8wb9t
jWnVWTlUyeKXNzDkYhyJl5oZWdHS2lnXXrn7aBoAr4NkLIu1pSQY15oRoVWcAn11tLJyCVuLFrqz
KO1jt9t4bQHAmUIfAhgCGp1ePJver5wRe12xpEgyM50ffUilq8guDmMmvszEeEEmb65bGBYh7LJf
aTJAFQh4vs2Rs27Mi/mBvV66MWrVvDJbtDOUJommk4mpzhNUI+3svnujei9olsLC1Pk5mjLFMdnF
F6Lr9m6uj5LkwC3xjFjwasos9I1O2dv7unt0XHUUafGt6yF5lqZETuJ6HUQIPhRCwsb7amE3N6cg
VDuEkxupfL0LAM6ufOxxsLjgzhb5GfLYvvLectqPzdwDgVyKrzQbNovD8KxM8ANN486QVEpd8+y7
0XsBlDBk/rJKzR9BET+Z43T2R+COC/mVFI6tG5qj/02wQeiwmfA9+8Mquq/KbLbJkm4mt9/krvHq
dt5BWnKDI3iPQuBlyZPDUmU/Zz7b2aVcUcmjYd0b9HnKIb5BQrA0C3QB0j4PfnyOsmbTeP0+MyXI
aGFkG3S97PnQN65TOc6s7GPnBhq7XncJn0LAYGp+yazWWjOw1ty8wV29ZE9LV9yxH6G8vbqkIkZH
He3ddswAc4PafpIdY2jEiiRlWCBfeeDC1rF2Q5X8UGZOGRttvaCwtzDyniXpcexRxF0+GXDNnQYt
aNKTVqvJ5qh7IhFmRpqAQG+s1P+amoduQMnAUPRKMwXfpxn7xAoQMg2H3llJfFGEM+au91/Unclu
61i6pd+l5kyQm/2kBmqoXpZtuZ1suGXfbfZ8+voUmcg8uFV1CwnU4F4gBoEIHx9bosj9r3+tb32w
cG+X7WAHrp7SmI444jacS9ql0PJo4wHwWkalfm64shpnfGSAu7O5T/C/Hedoe+XOF2yMY86utiXC
o91n7kqN2nun0lNPorTQ4m+OlM8eC6l1WnHNpJzfdtpkuAs1wjdIhb6P8psGCj45xpaxCgtURIMF
Qez/CI97kxsl2zGKSfd03RKLkL2ipHkrUL+RidUvDH1eEi1a9VZcHApWLsDfV3FeivtyjuMtE391
8GOOaAjRnHB5XoJG8at1L/ylYtQGbKI7G3Z25aLrnW3jRUGpa5eqI9pZNhJ9ddS3kRROkNQwbWPx
brIbR3DRVlGVELolczxCc2Vt0fLpywTr/OXkaPqpt+1mm1sJek4yO9eiBo20jGevuoxmae8mFJ53
gvzTScmi/LAbRDRubqGf08VgdEHn5Bhj/CayaKQYvYVZJgckovthGnx91dGsNiL2j841q/S+hUyd
V1TwJpTOl7rs26AwrHrHfQfxQHRQzOLPfNLrpW83F8xC0cpwki99yo6l4QZjkuegueeToVkN/Hhc
+J5TnWfkgs+6ksVlzG61w1ni3YdWj3DfTUhpmVfTagCEM9lUbcZ7FQr1AesZcnnOGVgsdZU3gTRi
sSqNYt7nmptAf01HDiCAhTd9aFEUS1XmYxSZ1sapJz0o5hLMLAIJ1b9GorG6QbgG8+MdSvMGTmHw
AsbR1cEoEnDcvH7rue3iY+ob3jkiJ7mqhq5FCLbraSmLSv1MMSvQyaY02u34GVMMtSVxxKHd2swR
+4Gy2bPrxvoDuVs3XQ6ePe/kXDD6cbKHd5J2jXAWIY3Eu36G4HCDNJN7TRmasTYsdQxudC4z/ENX
wQ873wC600CLS94GHs9jEcC8LvBn8N5uW845tJQI1SfcsK18DGYw8uGS+uFxg783B1Y+ekep/cXU
qAz1C1kSH5SLO493202e5psdbml1MC44dWruS5fUw7pJq3KrxMR4Pae+ucsholKNw9kqwPPBk8iO
qDlYzI1lHOkf5tzUk0edJOkKQS/Pe0oa8BuLM0JLpDonMDFI7iTOh8Dmrys4aUNNN7liP8Jx5Lul
yXy2q4gSd6oEiwWqm3gbc2O8t+ZKrGRPUXbLRwQ/k5TNZnLa6hAiBG3TMX/z6mG+GoZWbkyfKYPn
lTzOUz2ePc4zFzSMiT7OMQ9MQ4UUb1moDHZl7RzzBoxBxbqLujHF8YkEBXqcMHcRldZwx6zDWs5r
C6IqHYGVeUcAPkRR59P/qaLEPTdTN17sUvPhrjCwL+F0aycTbYcIWoxzkf76+A3nlDphZcruBqO0
DsbgqzcfWsREbt/WqXXhVHxEY2+gr7ux1ry5KSSNuR85VZZ6lf+GsII2VahJMM+g1uOtFwKqZteE
yZp+GvqARXEgSMDOKQNVD0C0xSAzD13FtlyM9oUbiINGgyvoLJw6jrYZBN4QQDfb7KEvHREI9IvN
jDWVCgftQbK/Lxaax21RGkW+x4g3Ps9a37x4aLnrOoMWk7l9uKurdDwprzQ3wnvPSSRsnMbA49u3
hv8Yz/hRR2FW6xmjVrW22zi6b9K+5h5Utha1MypPNx23eDpWI/MytfQIb/i0y/Bo9QOj4BCPaO24
sJ2K1G3v7zJT3hJSkYPM2Cnw2GBY+jnAwXoRDkj8Iumik8cYqRa6pk3rPq/dpSkTP/vmv1XmV6Ij
5Vl9VKoNad0JkcMPifQmQ4bBQR/aa2iC1mInO9jPoEPtl9pxB8QNdxr2HbiCIypbu2tLWz+W0yjf
O62B1c+KqV2WBSAvLzIg5JORXJNAxsJrOZwi9CT8yK0uffCdqepvp2/vEMJIeK3HMFz0Vq4BeC+6
+9qtra3pUbWSgj99BmP9SA4tuqcAJwxwVKF4cv903zAMhAPePMdiI1i4gdU7hX6h0qbTHic1uGd3
cN+srNZ/OrRiwtsDmz7bYoOCFYB5TdHtSUol93cpnC95MbLCuc5mhA+dh5LTjDfNbXpiX+k/9lTs
oTZrqMLVdFvzTXiv45G7wlgkN+TRiBnCt03rYcJc+IKD38JTTMeI7bU3lSrxu1VuOtMLL3d+HCwf
QU/TZHrQGXxBoSPjFE6tln2bRjcWAKbDzrLMNz3y/JeZNcPGtvIgSpCnwt4NV1D27Re8xO49Fg3d
3fkRrylQA5y+8dgOV/AX9r7H8bJOnZJZBpg1BjHfSq5m2aFs1+xsY9Ngcox4UZObr7LJYckvNHfs
Vm6d5sAlGf0bGEJ3meibA8Y3eY8Lu7lOUYgamrX5SUYTxPtBpMy0YzWXaEdYYxyYecxUKSuCxOi9
c5WKLOLCLU3sY8VMSoaUuw+LnOvlpCzVqu3EjjFdOHreX+bJQTqVbmWdptnE3K4V0wDz0Z0NosAV
0wbhRkyVYrSOzHntOqyLe6RtHwiYj/rqgzNclCYhlUWDF557HxsUF5DTp9Q4GrrRSDPDZEHolk51
Z5c9HsLCtrMVd+bJW8VG5V77MmNLDz+e5oGMB8uHM8xuuTYtzkZl3qC3amHWYj81bo0POs8jerrj
OBBZmb5MnqKBKsKvcppU33/YqSHuk8xgb5XSG4tBPRlek79WbbQ5huvQS5n4Wf3md1AVnGYrfKWv
6EfDilnhEcClGZ0pqjFXiMTFfmoH9euwoFoMpTtfhK03R4vMwU7ndLq+te6Nf8+f/Vu+OWK0/POf
Jmk3P+WZCGrzH7/ov2CQFm+NT+b0P/PMXTnJKu3407Q/fzK4//kn/5GqFS52N8PAUGfjbHVcsnl/
d89hpfnbLchKStrCrQB29p/uOY0iVGH4BHGFcHU+nR7etn/Y5zT/Rva2idyZDiaXm+/u3+HtUq36
P/5M8WGBtegc5jtCSALeQV0l//+P+KnFJZX3Jh+bbuynF4ZiVEy89ONvxswNo1+VzUrXLWYPvMQg
8UOuvVGrqiCpOn8ZV3zUqsRLORpaajeXigZ0OZvuYu4aPyjIDbyOg4y+B6ttrn4q5C/swxSt3KEJ
0KiKjPslT2NifnkUXdpEyX3sDDz6dAXmrfSL+UTyj5+JyFh0Yf08b63Cdb6cROYoQkTxcsu61SOy
rRcdtvg2om7FstQ9neTjUh/jLzV0HQoSJrZr4Zuc90kE/coyqvjqyucOXZsllpjYCfkvUy+lWueT
Od8N0+x8x7bwfv76WRqcMsRXcLd7a8oHSf9E+nw/2fwbI3V8T04ILb4Z9R394ynf1etMay1DZpaF
oiaDo1s8n9zWLY+z6xKP0FUffeudwS+HNMcvwl7xlUVBCl+n9Bg9NI7LWt2wKivm+pQQt9HQZVNk
n7FeajN4ukWRxeJhTpVzDJs2v7a5qN5iu5RvZKRGxNlOm8bl7MwFNiBZzSfPGuTev1Wxw2iw6Nqx
i24dhqEOa4830aNQa+FUJbV9cZerBeVFKMq4BJcapuBrO2KUAKsT69ubxadGFOySQLInfbD7ITUX
Aj/Ls+zz6DJwT+dspcwOfLuFuFaBb39PsMBsif5FF+6yDUdRqb30Mg237tzwlO3DYi15oOx0P5d7
txkFDkrnWtFX8247g/UdT4ktlswVzd3o2IEuLP9NN/XxPNIDF1D1NsDzYYdgd7N2K2nJL0j00beX
0t9m6IN4I9CaXsaxk29Dl5oklqZW4NPPmhUu1ukQyg5mkgHbk9TgeYwT7zQDSnwdQTm/1hEPe5CV
zkXvI6R+jy+xUos1HZ5NNDnsU5479Mj0TDzlYGhrLcoFo7jnbaxsUjdzYr+cbigLf1T901gUd3FC
cR6El4LaidH8iHrAzRk5aZyWjTlvm4bPQ+E7UYkrR8c4xKj55vh4/FAQp5NdGeElT7vwffY0sC9q
6pei5bMp0PbW7YwYgFUwhTyv4vvMmOUeBwCm87mNQUFjlWltE/nD6exDGLfFpskb75T5EeespNBZ
P/P96GcqHh1ZVsEkOv0Sda66RMjIa5a9RHYt9Qo6ExYTDJyTKab8N/OL8ey0U3SSuut+SweKt0Po
YtlgOoQDFKenbIIVSJ+g9ZxN1FwRBHWyYMhQSpCjFUIuhXcd0TtdldsobMZzzczCL9+P0RL3D6Eu
N2Qub+LWvYQ4DKpVzBvxjTjMJSwqLp0yFKtihIBN3qVb1lQkOphG13IYwhUL+0VDLi+kPApeSVME
uSu3GAEAgUy4F/Bh5Bt/LBY3hlRf8W2xHOKewSF4d2NqRfgwcHHEjsP595DMH5waa1QOh+groChz
w6OSGOqilE827heT3Vt6rJttgXEnYUj15bLXLoX6KManGpDomO9EeZdA4cwi9v6Yag8902CHLNcP
971ARDnjsR+5LVX4/Y5FEmPxGj9GJ1AhRzcmPoq/tm1811XEXgKiYDEdm/25JGsfpetYLhM73tGV
CxC5EAfXbR7Cz8rdGt22LR/MYVWUZHD8HVYxSwfjCEjRRchBG/ryxDbh5tzBcYnU0qrkLuY3I+pX
GhBE4kAR5Ip8N1Di4EUvUn2a2bthjhtiNWzsd6EhF7O8dbKVxkqm3YbZ4HtMmmtL6pLHX5D3t6GC
k2htHtLM+bj5K0T6ENu/48iJnHW1MOJmWUMz20NU7t6ZGRhILY1qB9QVcinDoG8rL2pfqBZF65vq
5W3fUfnm3vSMo4YUuxQlzUCIdwR3tGuk9wgnBAPHvFrVRCsK0tW+B0YGuo4s1NXE5Q3Q9N6mH+zm
1PsSLvGT2TrP8fQytC2ttc5zLjydrx450vfHLuN8zyNPJEO98mLr5GZw1BwTwTkW5i8Lr1e9EF9m
1GIsfygc7y21WWFqRCZMgKex91zHHzpf3dQn7iDL3sHJUXTd3YRVwSlOt1fRZVdot4pN47gVQ32o
5whBnty9huuhJQtpFD3C/x0TyDInhsH+dtvM7N1YZtkIey5PrYjdmK/tjIKLbZvVP5XSNn3xKc0u
GCPzGGr2vhoyzGh4M/CXSRfMKaP8du42aZ+fY+OzihG26YmSWnqsCoTptvyOiMZP2U34/YxZFY7x
yRXFdswfof7NxcGyPufOYNH8MMWbcmL3471Ndryh93gJndvE0uUrYolqOtrzgHGQBIpYuGJSmA/o
giqlFy/sGpu/l3PalokJHs+qz7Wf3xPpReYFZ0+mjcZBjBv+p3DwzHVvVAzWbI21LfHYbpm4LnNR
4T5m3bz05GeS7zuApeWKRtvl5H2a7lVXK8HC2jOP2Pr75Eup6ogo1JvXIgEiuM6L17w56TCIJuw/
TR7e1d3ek0euwq3v7vLPJMbj5228atMWv5GLXVKrVgrFXz10EI06P8jMZOdQxrgIvW8wSkFBpM8N
d0bynNuvIRORvSvopcr9/ODKx9g8tpqxqMzAcFfgpUt81ex1cNXp736iT2+5I+9wQi7Yu94yvggO
9symcCHKW4Ea9WsX5W9m2o4AghpjCFHZXlvjXchEhoi4aLsVtWSLwniloHf80eRvV+5m+Vu3L061
E/pn3R06os/W80C367yN8DdFUbnEj5o2q7K9Fvqr+TQhjnshsg92j5g75tWrVmO+1/Gk24ukOuT6
w5RdW314T8m28bZZO4uHm9NuhvnHT1mTYT1dzURV7R+Z7BWzJ0eXrUgeRv6V5xNBqYPQ6mNi1gtC
h0zcb4SZF+HNacfPnVDOCmPo3hITS8IbYX3d0Ecq/Ddz2LrumsPmzmnO7Ui0clrO0CrmvRM1qyE6
0Fm6bgXKYXYu89PMLVd5R737Hbrnnk8QbuC83Kv+La+3eFlZy3OcCbEK0x/KWsD0iHzdVh2gihVW
V9fFAnFOFeb/pFt49V53fqIRW2jtYn/VFiUiShRebXVJsT14KNoDZ2rLDPErFOeU8HqmjjENYW2P
il6zAa2wBPXXmdQkSS0ji+4x3PV4Tl2qibttjjU55JcA2JzsOiMJCgpWahCMQQEKq0nvIGEsgEYs
6Kh70etHrCg4zymm5VhIhRhoiJWPiwGbbMULM3GFAkAcu7uMjbUkGJ++F/O9b3AvjIPIwk03/NIh
h/AiZtZx4VZ3qCT+qJP3OY3XnbP+Y5b6P1B4DPOG6/sXXeSvuYQZDCHA8UC4eLfx6M+5xDaiKjQN
Kp7HUnLFJmrA/wuyJ1vFfs21FZcFgkYh2uJOWRPB4crVe6L3yl/a+ugcnYIjS++Y9pY0bf9aAa3a
uFPbvdpJDDFDa3seUpl4SbmXVINeLZXmiEe+M4GRaWbVTLN4eYfArbZtAf8zGvRhZXa8/o1Kpg0y
Mu+pn/WHKlXTik6TdxBr1DDuK6KTi/l2WMM1isUjaH3n7Br5d9yMj14MheLmNqb7CP/UJqNe1Gye
Sl770sVf0xGB3yNaHoso1Zch8AzJwWQxUupMkDDwSRiS+tlk4tdt5naTOwV5DNHNwzlilY1JYufC
Igxvn/KTlncnp1w71OTqT6L6Fukt4eGd2vwhnPLDpFg4ZIJ3Mk24iVQdNIKVzYpZRNdMcvav7qhC
PQmkYLMA5pwTscCIg/mHOG6yY4O2dXxkqL54anknQM/N6xanr7wnSfON2cq0tMtkfVCiueOjdk8U
q28gRu+0aHrBuYielG5uFxPLn02fFttK50KqgZR67qPRmJTs4buJeAIm1xJrQj/L96isDjf3bE2E
9NmIPNbkT+zekYOXMSyq/wdXx7iBc/51DbLm93AX665pwBdnMtD/A8pn1m2VKbvuD4k7vPg9yQq7
yo7ofe+cN+cTloJ6w4IhJgWMicKCRbTirKEHYWWlq78+EP+/NZb/K63sT1jZ//xvpMQgkPxx5/jf
kounj+xjiP8UYP76A38XX0z7b+yeMPM4uKCga90Enb+LL6agtEhwZ0FIIZls3+KR/0CaIbCY3H18
3/IsVBGfBP6/xBfD/ZshaDqCggbXGRyZ8e+IL1DBb3exf11hEKJIR2IzNm8oJd376+f48y6XyyTB
KDSzTxw9l1iMX9a4a6CtBTLF2xoVVBku+B2GdYSHORgzvGUQz5sLmVqHkJbID41QZH3b2AvGVFP7
GuDTqggr49j4Bm4/JxyWNA2M9JT2xOXpbCh3VdVOKwcQMTjyg3KGg+3k4kf4nCl4yNezfCCJtOaH
q5ZUxHsrZ7itysfq2Wr1iZ8EpVLU1j7jb686iteG4c5Uo72aqqLeEeoid5JRsKillR8A9jnoKs2x
wWu/0DFfujINwrlbN1pk7CaaSVnL48itoKGPmlNxBB1wyiRxueZgiOzfUDNL/cy1rj+miZXDCOy0
Ewk7Hsvh76+NxzAnuGGW5xZLeDDr+XV0sg2eu1U0zttK1ts2aVe+mral4XAQ01NiCgNhDAb6uwL6
hIInt4qAGnWxc7KIoEkNLzDYtzzz74wsfol0CJo0MA9ZzL7CWoVO9Y5B8GZqwKyQmOJHxzv8podk
SfTWnraTTcwhrwwmpzoz6TmgfWCUPqxDjmMDFArcGeYi5ib/UKjoYJWoVLqZY9tmEKErM1oWNYsf
1elfJhwD5vTvqHL2YJ3vq/xKoA3wT9Cn3YnF9irPhuFD2QPShWnRbGCoc502+6p9KdK9nMBLJg3+
Tap9uLcP5W5ojVeuqNvBtz8Iv30oBCfIQZIp6oXYIPtd5mL6YdJKViaDst+P/dYux89wmLZpm2JO
kul+6KJ5qWYea3H3FVr23exwLSkP07tOzVsSa3LJNvYXTFq+TCyYT7YMzHygnxOUSFBaHe4CBmwo
RslaEeaG2gRFkAUA3XgJ3k/MPH22z5r5KAoXFzGgkYC034NCK2gYE7PbiVDKmMKBqjk3A55Sdjlf
sjO+itJa4UvnSEp3susw1/k8fZTBuku2ty7vMLl0afrTxPa9oeZfMciOk3g7rksj/rGUGfhihBxK
zbxd8TwtmvjJs9qnlIhvWOmPlsZXYADmoTcZKwGKZUUMbO3KaFfO9T5yik+cQvOaTmDno7fUJzGK
V5YtKfmgxLhTA8Q9X1390lyZTDeGBo/LiMQyke13SEn3beI0dQe+6lhc6hALmGkWJaJPZ2yTUHyl
EcTYSAMlXYw8sKuyIliqZfs6tT/EYK5Vzlm2Yws27XywQ318mcMDBxtaW5rVLR95S5WmPvYm49uZ
7L2QIX0e+w7dy4D0O9qgYTXh8eGHPchpxsnzXaE2JllOqLKrUskA3BuDPtfM4DFr5HwWWA2CtdGP
RfZiNo8lVgOVE2TGpyBifnY+8su0/hisTYNRwq1eehQVbPrsKcre1fkiZzGzzLfARLCjKd3qfcAl
4/PxLErmoFTOuJGclFLVGsgDci4pPDOaHjyyQtO+VzNQCNOcYvsL6Bhmp8DirpPQN63FoMp8OerR
O7KWM4D+A6hd3OsOyFU6vau8fiurOCc1EEPb2kN9gkGzAEGGRiInMZG9wKyeHgCgACVuBoG4hCQu
am6pUcQP1Ybmp0LgvNP9KAYYQs3uPTq0pZExtqrdmJTE1sw5h+PbgsMJ2ZUnHvzv2jJfsjQbOaRP
eqU2UGqcr5BCdg6ORHvBrrG55u6czHVrLhwV1j5U3MRyaBHI6mbphGbSr5p+0nBSdlqWBDPPG3vV
CATvqq5CCVWhNXUGR5PmjlnYLqU+DKlRZoVveRMv5JTxgfdAhxsRO1bH6gtgEs0u41NuTyR6stnO
PhASzqQJ7ywv0U5lU5jXUprhsiolVeTkwx5No7LYnLrtW0kKcTWSQDCpQ8Je3H3TKVht22rM74y2
56ODlKWIEHr+uC2E2uN38vc14u0AdmVMD609nKy4J7MSLgnF0sjDTZSDI6z0Nd1xvPAloV+sMsT5
iZT0SjOWWiVzjo7Y4MN5DyW5ZdsfFK6Wn3p/TKCGtFe2b8ynvXxrTIL+snKPQ38bWJufmfgJ2gLj
txORYHG3gwInRjgcW2KM4uKmQYeJtDZJwmcacxqwSrnX0NJwh21Msl/vLvVkxGRMIlK20waEUced
E3bP6LZLNnx4/OgdmKvVkNZyMeIS5fEZPTixPHkVIkmfPVKPcptgPPMaTlF+HIGELcWNhhKO91mp
5Tsryw45GcBFbI2SDapExRrkhndzw3qkYunc/Mgs+/XSBClSGTHz+kSeyE+zrRlO2bJhGIZxCJa7
mnBd8NnDqXdj2NNMzWRh9Pmv6rSjFbYb6TSrVOlnL3ozrakJwIwdWGpe2sImrYcEi3A+xcmmC++K
zOnXVC08R9p4rKr5wclKueB80a8US4+ljtEQ3/kmq+atq6tffWovrplnd8CaMD1YMylo5a2NERK6
3Z1d/EZLlfpQ9DunjK++NX7I4U6mYG7shDz5kBvEPPKlPx8VZRBd0a96jks8Sr3+u7TbZythKc1E
O+0gqUZrLRdEXUczcKOiWOMJf2rdcT9H/XyWGjkFXYVHhLrAjsWltRmcCz/HjjLml9xO0w2t9dc5
+ij6Frm7QzsYdi7QVNg/xFmY1PB3vuWMBZPpLbWy4PFSd2T92+Tg0WW0dnkFKsjqjU19Tkf9A/fl
EYZ/Q4P6bXXmH7Q0+nXNeZ1Z2meG2o1FBEqLsR7gO1SY/4h+5NS5cwF0U5du0nh6rkQdTGUI7dPY
hm7+Run3qSojmAt8QHQXrF7xkxC1HPKc7lfOYhZ/a8ze2bTbrQPTqZXFXZo1fAz1EN+yTXiOnfDG
rMvtREM6Kc5PSKmEbS+NPEYx1xbrOHQUbvXcjP0rVoYj9BjON089FWcSE187vNRms9UnJ8MOovMU
xAOt+xugg7taalshtMWokfVEZMc+hx7x0efaFw5nHv3HUvb6D+vWgyCbamHvsceWqjV/08XaU24g
84SJKzZF6uXPFflag/L6Rz6TkO5cnnJl2J8wmhBucX4d5EG95UhT+wN33zha8Kgcl0WkHuKoqWE5
2OxS7OpFq/Fm2tJg5TUUG0imkjN0sQqpZtA9aP46u75GO+eJya/8ThJKpPAt7lEk1wkoTHYPc7Qs
aTa5DFX5YnvxuUv0dGW31oZLzUWaEfoyhrTftzwy9JJEe3WoWu/sp4a2q+MKYzvskhSW0rwMdaCh
UHVqzPqUludJM78OcV/wpH2vMp/UXm1QnAPwuHOZwnmQ9/rZam+FvsL0thLex1MyyK0fbys06Tl3
2PY0I9AI682vP3tcaJ2Itn05teD/3HsXphsmZ507Q8MeEsT7osVsR/RKuliaMdyCDLISrp+J0ozS
OTMeb0J/blaxrQO0rXL1VBZFRhDZseavymNPy91r6o/m2Cerrh7xGiGtrQyhpaemQLqpK+uq6GtZ
GBU+q3wa32bRzL8x1e83uyzr7ugEh71Zq+7it8MTtjRO1v7enesdZFaglQJ5FQ//VAOumkJai92g
r1iBFCRea7RPKyPJkrvaPQaRduFjdX6mxOuKUh9z9R7qdmjWhVT0d0XZUsYGAGLnoNj8mHR34DGB
BKBlVJrRajmS2GMRGvnJWSu8ly4fv6omOUfFvd/ZnxIjBw+XVzLYqyj31rLr1onH42mQyrnaRqFt
Z8fG/GFlOy1UW6ctD0Yyn0SCMQl8Er+HJHnTFUiX+qPhEEgZcFWShpstnTmBwRViF4p35RkcQ5jv
liSkUIfdS+Vpm8hiXzG1X31eOlumh2jZtBUx8ZBtIWEzi11OX/HiNay+FmGfTlvDG59MvWOYo5ps
obcpDSAgsJBflJA7c+ieOAjuuzIvA9kgT9f1tMfizJnghSW2v9QjW9yhgX3ZRANxs5C5yD/9wqVl
L5ObGXJOa9/zWLna/CFldcM6NUW7gF9KGSIhmaGX3b4au5fU1JZO3J1JFNBCoIzfQcU/IVmNLkye
O787dpHOQsaIX61mPFkYA8vQ3068LY7EwDlx4niXboDD8EhylPxF4vB81ddtJoxlwnC3RrF6qbFM
PsM9aI+AiLZW7o6gS7qABe/dHPNEjl3WfNROtKvQHNC6zfcis4yVy5ota7UPfKRrVeRPUU3cIcl9
mArGN6HvZWbW7r7p76CVLaF5bGtV63hP69VQWRfPjdRjbRVBooh24dTHyuRW91ntBViDalCqw284
gwvspCi5RcwI8OJmcyCNQwcC/Uaj+NBZkS3wHnzfwAh0xlDpArtxi2+3CBRGddxOuIOQfE2P4cN0
+/xgjA2nROvDcgvuI77HhG9Pj95sfoaqvDLeG9jmwEhgg/SDtuuCPKtTvAW44crwAetjYEvxMCRU
ppCMs4dkXXbmd9GorUfihJXaa8XB/RbIIfzAHjTD13DAkxeoNnuS5bFo8nuMLPWDtNkZ9v1WkbTj
iIOr47Obs008vHSddE+KlPeinSlbojhCrS1Dst/TovohdNC7VX7pXD/6IsiH+0vEWfQTglg4JVZC
ZFxHwd1xRWlg2SAnv9QcSIhED+Yu6qW/ngj4XhtDVBfdmPVjmnLt1bLGNafH3UtesP+xLagvmUtR
oKLTaUUh5amGZ7CyKhcUgV2inAL2ZKLmAo4JgNLXNjRUlAJ9tSs9wPb9SeZsIpOoE3VOcwMajl3D
OXLjDClYvmugZ54MTWkMdCGhszGrXxrXcDeRyvuAvqF4U0hA5xZVqTsrpXGWEda4l6Y20Mfi2IAN
ewwxZV6bQRR55pMZFQSgtAhvBV6yScCFlgkZNr1kzNEQmq60c1IRUrg+6/PCShd+KLjNZ73kVA+/
ioeGk5ZHHi2IlCRTqUO6yRxN2nYnwJ3GHUHoYZ8XHoteoirTt4M5bsn+lNyrK8pd2ETTri9DDVdr
wezRAuhrVIhgEItg0v1urUfu+JL6cw40QIyvTeWO5Pj6kgcAP+aDM47Dr+Q8hWBvuxtwqyzZWXDc
jeBLAC35DL16zu6wLLDQNEXo+WQamYJKfrPymCYs542SXHsbhePSVaG3ARicfADpcza+PaWf3Mj3
5HLIBM69vqUajdAyT6rxx7K96rXte9tfitQxrwN2hCX7JHAg5kgApZSW3PZeGW91sh+rnFG9SRTu
f7s30+VMYJlnWH71eB7iFY4TGXS8+Ke8YFuo4zJmcQkbet27vS0WN32RkK7pmI+IMPK2R7HPjmjd
z1HkyVUHuBFMuACSjY9nOKiELq89XNJDCZKb6rI+XZGcO6QalKzFDDGYEJfFtxn0sr13LQB9oR11
bxG4Ne6pbTvfu3HNQOINefYZxkBjWA+U2kpwut26detg/SYvVlsjQ2xux/Z3oWc9qJ7aJA4rZZvu
ajtWB5U26R5qMQAXjkevbTrg/u5M+0AUFCKHK324AKUQcm/yt1IC1NZWkJXK5rhe1uYL81NJWSgP
GXweuzgu1mASdmQG7w2ba6BQPiu88kNItalxsQwpDVqRIfqFg+rOzvp/sXcmy5EbabZ+l95D5g7H
aHa7FzFHMILBMcnMDYyZSWKeAcfw9PeDpDZlZltJt5bXrBelKllJyQgQcPzDOd9JWy8/dkEHAmhq
eyYApVt63jrL7emmilOOEZDttEqjipJ5HRX+3osHvaGR10+OMZibxlOwRlz6+mLjdK5N71EEO78z
xNqind5bDHDVJnHc4KEcQBgIrspkT4gDeAb2aQBsZdOnCCoJIQDTYPBzMDWC9MjbKAOO7A5vaHNf
tPblnSFGizoA+bgaLpWB6ttE4LpJfT+5l/PsXgzLfcBVsMu94n5iXbPvyIDqDyVeSHLqht69jG5H
rCkRAP1jWFRf0kIuT+rAdiSPkxZQpDlVeDSqBi8z+KgMbyRHKhyKZl+N1lc7WBKQ2HmMl9CGOrma
styBkWagep0Mpq25MqGYYlmuT7Iqa1ywXbB3Gn+E/FkV1ffMnJl5LqYHfqOjYPteNPeDoNQ2TXop
ipFef46qfMKsgKKB0y/oYauZYx0gehWwjeqieTbauppQ7zX+KQgbnKZgctCzWZq8zfDY+a4LMkX0
l8GsvC36YfMJUexSesyeJp1VZswU3WA6dQwqeL2mVXsZMfLtemnZZ6Q7LLlnLf2dIseank9CfBB+
10E6qLeYaWnQerHVYS/2jav7r7Lu40070A2DDcBZVpdb39E7I1L7vh7OuBaHB7PL6e57ZGLf3Awk
iM1m1KBhTu2Z/tqLCG4HpUB7Vb/bcRtB22khJ80aA2gGM/Yywli/mZ2WcYlpRhprMZGSJ/zhd7Zn
VxQ/edjcZ0ipv4T0YJAu+7pAlzFaPG1JeKMkJzYcWX1FtfTJ6uvntGwZLHbhvdS4wArDdLC+lmtV
0tAz7ljEkcmAwgZ9haseO3M/N8Hw2Q+M8pwpJm2Zm50IRVpam/iLkkZ0GLLms5Mnd3LsnnQgPzhG
cMU1K8pS+nDjVjduRWFRMq0BwVSL9pURGP/IFLx2gcy2DtCltZkk3EsoD0XpkClc0Ib1L3YGkT4Y
gvyMoN4srUcmSXIfNDWRyZm6Ay0Ix3so9xjR121aGofFEdDWWbQJZ6u7Z850FxfjLma2mognNUv3
TBbe15HzT2YN817DtupzD8zi3jAYprcAN7bzxC8SgQILXJ4kUI4r6TKvi6ZhF5nkFgbIwfGMgLcZ
Zu0+x42z9dBGgrt/mpjPr4DMXseWysH2828g72+FVaLSDIqeyCs8pXYy7Sosxd9s7pWKU5nFbnZF
HN9uAfJsvVxtBnd4zBwLs4coqgfdC29rWuO5Ts2XYlbf2s5565JnNKEEH5fbeNZqn7kvJWAcQrUB
l6cLJzLEebeR9ttMnNoqiN3nQfiXCSAWRriQdy1YeoJJSA+QDFMShLRgG3DcrO2wvNNM+XRbHYB3
bPmqOxTotNrTNidvbHEGj5PLez23cLbUyckfChhvxHozcLUe3BrsUIOWCeXrNfARmNJAn2Gh7WNB
vxBnptjGU7ZENzTMIt0HLerkkFKnnZk3HEoSLVhuUuR5ntopowjulKQvkH7zruAPH/D9F3cMiB9G
qv6Vo+mVg8F+dGwiPSuG23Xs+ttOSLrk4cBOx3rtYVviQ/yUOdGOvqjedF7+Dvxn2GdR1W14MyUC
MWRhPCvTK46DHzhAFh3jM5ODm75gVi294ZNn9qCPxvEgdHtfT+X3qif0bA4GSrQy/4Duw3hLfIyF
fPHqHpCDIpDOsvBfwokkXMeLUrbx9TMIRIbpYX0fiioFu+nOFyMO6l0+hO3OyvJqjY6639QtYqBp
/OJk2dEPJVeOaRhe8PKJabzBRlycUDd2e5hg1rqdWpZHLDOO9pSvS6utEYQFdnkpe0dtfNLn5tbb
CxWIjZA1Vy5YlxpDL9fZZpYD6Ii8C2wb/jntZ/NitIgeUsMb7sdeGutO0MVG/rSb5tLa0hksTC5o
UaWaPd6587mqs/ugir3tGJpPrglMRSaJ+aW3o+Eg4BMDBA9RNvj+lFydxMBip3BUe2zWsMd995rW
PsKAah+nWaefeZGPN2UZfZ2NIP5szaF3G7TBoei5XULDoT0hEFDMSbgOq/pEVxTUaYDO0IvXskft
pwAcbxGDTWfHT0n9VdAesvIc9MW+n9GyYGYbawZ2jD0MRlIsxnw1XTpbroZxeDc5l+ssfY3Yw5Ss
h5CspIeZKQ4nWkCqYym2EVCLi+nwnFYI1Qha/G4m0a6Y+NaLbAhrP2Kr9LluOtiRsgJaxKBapmo7
GAa/JAwgBn1coJ5jAwt6H3Ut8+juI2nrV0x80dmHAjKFaLjyhpcKFcZKhXOyN2OySazkVNTi2ErS
jnlZQ1vj9pKz/mLXAER00A4IA73neVDftBvfGGR8ysQ9kGq391PqqhRFQ9keItBNNpjQc2yE9e0g
ZIAEM2SZY3JU+2joN6w0plVUhLCiySdkXMSXZHZVVue6n49m62VUrT3Jj/65sOz8YFVZekoDwwhX
lWWvnSp9moL8xVDjB1ssvu58dYgv5GhfKoTo1WfA1PcZoJ+8odQfxGOcxM9jY6h1VURHq56PWLdu
gkJe7MbZJyyxVmz9bmJrOPFibJkBL8RZ9po7dFoVTFtaEZftRgJvDDe5f5NJJOrmbL+gVeHOGQao
eKMtT6xDnkCLrzXWsTUY288B2+2NdgPrkvJNdqVTQQ3NYe6gseaZ+VTCvB0+6pZlB+qRVSRnfFZz
bL93ofOlwZjWuNahzJVkgVUw8LWU/1zaKj/ZMEHY19wqPT+VcfxWiuYz6qBqnSMW7dtpPYS3NbwJ
KgcwdzOY8h1UGm/j02H60liZqgejR3lG2RDKbcmPxQ9+r2tUsDnXAS3RDon/ihEVNGFx04VWfgAh
YFAvM2qATkkDYVgrqxBbGyKGUyODng9+DsSqrUqxjkTQLcrY23zM5SazJZuueDyNClsuhDbv2SU7
j9ecjDZG6rZXixypnm0HXLP9suLURoShygwiyLZgRIls/GJDf0yS85CO2xzB/QZqFA1MVj7VXIXz
nEoOcOk8STwK6ZTwypvRPqYSTRIXmvvO1uIDfl6im+Frx/5wZ7spP/xOOIYLsCLwMe169w1EidRV
16RiDjQsaSQmYk4Lok7i6EeDWuMw41/w/f6t4f5KMF8NAFkY6tUeQ+rOAc8cHuYOp4jAzchqzCEn
gA05r/aRc1zIB+Gg3fV5WOcmea7nEEHwoFD+7IqWbwyZoEw3RRS+mk2Cetxjs2iG5AGxbBxHearD
+SGgBLEEmY45K5IQh6iTgYKFL+GIedjbPWUrr5przSEPt2mv4HHVgC5Kn8jJIgluwiG/UVjh1i7+
Y6g9+YHYkKNf8a5Owcl844USrrVvLeTadl/GTNfbJawCdz7zGdZ4IsiLK49WSgz5/EAvtHYclnJB
OVubroFlVGaQuEx3eGICzLirr8hvZhksv1P4H/LIuBRoiVaJm31HfXVxsuYFkBCPnvLXOrpjI0RI
BmA5yYFctmoTTvW5oCjMX7KhP2LoXUKrmak5ffwpl9lOzVO4gQUbIKiuvg0qe2gHnjLhiKMFUAL1
7o1fIRiQ4WvqssGvZPWRw8GhxSBJmlcIDDFUuIMzMfS3AQGZOr7kkfzaYyO8YMAJQOJYNyLs+01G
xKlBUpVfDNMXrHvNSzyjuiPPKVm7DIXg+7iHbjI+jxh4iqhmRGcPG3QgEB6AAbUuku/8e5YEt12h
1z5xCYUen8iv3HhieCxluW3M7oNZJ/tMAS6ArIfnARzRl14XdxPN6tAwoK4IKNcG7ZBX33hdd2NW
/V0xfw7FjBI5Rzsgiax17xnb7VVk7UGrbBdlDOBruFnNfpQM70oX3TL96k5lAxZGziQ1tZtco8vX
3irXmr/xutu24tWMkRS5wpX1wLFK5G4s1TcSuTj9mu5SaHFuOOP92mCchrQfHSoD66oI+6tCEKjV
J7IoYHgbODEfC7c8dROYhmgpBTDuADdz6ABhaRW8ET3j1ahz9soSv7k7oP6Z9kjvqZRakKzBjrfs
xtMIc6VJXpk+CC+niOTei7097oxvE9kKXYkntCxZtuCi54zLQvepZZZPLlG27y17Z1W80v30wWzr
lwhtfZeGW7BvK21HNYhqGX2okFM2xOgPdftIj4/XCS34jKQJ8sWxcaZLK2OeLIS2UMRehIFMXTJa
ye8pN4ddwpYY/Ati3uTNbiASWgYuJgg5OiTwldUuHlGh6C0aydrAvOkb61jh5djMhmKKi5Ky5WPm
JvF3ZSuiNTzlQzGjBBitlUdktgzaU07EcIDQMMjyNzuzXlACX5m5ATFltu8UN7qpD4XPy8uuo3uy
7FDrRgKOrism5vRJNb2bAa1TMFkfY1Sss5kLZVcPwk8fZ/tEktJmyszHuNC3A0uTRSBKR1W129GP
u22SwrdR5Z5VI8Y6TSIE+sYUIw4DJLhq5OfW83NLecoBGS1GmxV0cusE4GYL2I4+VM7fWgqnuEkf
/Wx+9NrhEPcee/LcR/Du1cQL98ktkqT5WurxZjTR/Mrg+w+qurs/FGk/pmLKn8P+fheq4RBc5qRL
TIjnI5j7UahWoX4EZsqtQXaifZ3SAIoECWnp98Jtspd6HBikAihxz6MmHGmFMKMzMTiz6v0nZfBi
SPzjAx6//+d/oOZblHfYHm1PCF/64hdhcBxTaOcdKDjkey3EGqDRK8lMEHtvXqQPdU4IEWN77ykj
mOfR6xQWcA/M2caYnfT998vyb6ky/98kl//fJUZYXNd/nSV7jt+/Rd17gfs1Ln6SXy7/3h/yS/83
ppqcMkhoHVcqzK//Lb/Ew0qJQC6sZboWkamL+PtP+aXl/maSHGkJy0eFicwSTe6f1lf+LxoCfLSO
NHkhISf5d8SX9nKf/HUfuWRSSAfNJdpyfo7FMPDnO7oX5IWJpiY3z8ybTQ9G/2burGtJUjij8q7f
hXambiMbNQh+k3GrxtndqGLCnil658lNVbepscte5rK19inWPrMLvxpW/OoxEEL5k1sIWOyr76QD
jG5mQF161iRqM+htXlJnQH+VgSZN2ROBcKqWwU6D/asihMNc1fSjLSVL+RHhMIW8xDtmzEE34Ima
n428BPUCy5B3DDZLx7UJSw+9goY9s65Tjbfd03m7SUR0ZxgsjHhj8g6RA6sjlcS8yYto50uGogwP
3Aer7q3/1Su/F13cTU9T9f6f//ENCELXTA/vIT6DH+9/k4PxXz82q3dYL7/+43+KlX/jSJPk8PrK
g6vnWTwTf4iVxW+u65C/7Lu+8G3OveXw/e8AZvM35TuLSNkiFxnpxF+Pi/ObqWy5nJSOJ/7QOP/X
/0EGHr6Xfx74hFb/9Pc/vgCUXE74H56X5UdYLoNn1M88Nsrn8/34BjA58zVk+dVQRfYY77XdeMwI
paoJIZongBjt2A9Q4aO5ZgUhB8wadMND+T4QDUZXM7TjNyuXCEAjYj95lKoGa6Y9BjTE9LK4FDPo
Gayp0G6QgTjXpr1tPLIISWpEHwS7xZM4kG3nNlKNQXbiEM7ZugKFZN40Y8PskGlXWlzSwWKEyg+u
mM0N/JGHOWJguGY5XWOesbOB1YtdxgDA+ibsj26L4+wuqQ3kYFWXpLSlToj5wjUij72UK6IXyF1p
D+qCLM9TO5C8tqpAY7KS7+iCGNnr3SirhnoC7Rma1NGabkaUFVhATYcQLpnE8QerwuShT4gy2fJH
YOTqa7O316EcmVwgLqufrEL64EGtJngOohbdTWOPvmQUYluYutqmfTTpNGA1h92EqqdqDZQyVTm8
xXXTcGIEslEw7UGkrOp5zhSm2FZ+EMHT9Ei0+lBt7DnJ6n1kkHmKc8pA7mT1/ehd80KTvyXtwKtW
QwCFd8cyr/6KXd8d8Ue2eKsaWsUMoV1ffepqlZd7xlKYZjILlBS+M13eFpaZwHP12VpvDEsbrKMH
DxSVS8retDUbhAx7k4FTzETRgnzlj4H7Jan7gfA4s3/XWCSzG+JL6u4a1yXwyhFhe8+vwc6Qsdba
7Q69zgnxVDOyARLrBGWx7VlIVKDZuAxae085e2CYwQcc9tHcj1zR18kMUCfEOsq/lDAlY6A6OiEk
s8KYNT4PY5viBk5cxaFodky05tjt0l0aEzC1psJvQB9bOr+zRzcotmRVJJ+52VHNgKFyLEZHGvq9
23bqC5Gm7lti2tLej7Oq76BCaGStHW0tQhZvZizUV2GOKz0tc3aO2gGzh58E4K4OOftZKKEf86yZ
JBESZSh5YYhQSfWuCq5hHjAtVi4zrpE2zWHA900gwyApeegfe9IaQTN4aeiuSvzgOf7N0fue6NZ6
SUgHmNcmQhe2TdUUfRWyN25rrEVi7ffhmKL6JqQNOr8sXvVsqte0JhhuldWGh4eoGtWhk3HwMYQZ
QnWdhd+LmnV0Z3vmW6eX9JWhKIKviJHURwzs8rPZ6/oEBcp6ZrFdYM+f2ho65MIhr5ooXJhSQDy3
gLRHPHKtMYVr27Fha1sihK/SaRcYDOw22kAgv/Fnt3QmY2cGI2IYOKhRtfFCwWqz1BqVqzGQtLwC
WMpMB6QL/yphC8zNYIX1GkJlzIC69pMK92OGcgn8iUsGj8zu4oaN9GZQKo82lXQitsmefkWO3T3D
dAwfo96PYdxEDTJfPKb9u/P7rxpnJRrwfDDv+O0irmsl+7uoar42CWmNG6AzzVcDHznjfabbkltD
kWfTMHf0117r2u/hBGdyEzUlD3hUjT6TBNjCXzpVdjcdbRYJAMQLMhjyQpYLtgpdf5cSmhtDIur7
p1h0OfpPo1XBuRibCBc8228MnkniNOgF0C6t0Nh205VtuMpndEXk0GxZryW4/jQw6/iugAjCLr1M
ry0jFlQdWTvV6P7a5iuplC6AWsZmkGRLtla7OQzzi98blnMm2BLsgVU11nrAqJ08xLVfEiIySV3t
nTIy+qOqZ07HHDCz2hL9atZQi2HejFtYnZqpPw3GrtFmAi8EnD/ivqr0+Vhod+pnD3qqQHnh/U4j
jsYL8z4/2jPURivN/d/Il4o4sOnbhF3ws6obbJFmxul2oNAs7/wS68AKjeAS7NcRW7tOo4xMMLrF
xbFKygkvBYMpHwu3WrEa0t0b4Auz2NL3kbfMkmsBamDKENtwSKtnvNvs3oMk+ESCDiuQgKDJVWDK
/GNwp+iWVy52ynnUrjyzFrRv/7e1AKREC2cuEW7/ukZ6Ip0ieyu+/1QmLf/KH3WSFDZ9BRoB9Il0
CtZfeXT+gtqxYYx6in+IquevMskkj84hwE4I16O7UPZfZRJ/GsY+4TtLbUOd7P1bPJ1fLIOoNX3w
UgQzLp9PuSZ/2k9VkuAF6c9Efx/SJJ7ubFP3F8NOWTLn/ShYV1RqGaQxMOnXHj5Vm/WUBmtvxQpg
CS92j9Vj0xEe9MMl/LOc+7F8838u3vhYSgkX4gFvVtOih/75Y9kp0b1FFvGx8j4IbhDGzoicQOKM
G5gd0bnqiupiwKNGgFmr9K4wBZGUf/8Zfmm4MNsJ+HUUueRoC/V7gftjAemWund1X4770IB0tg8R
n7r40zIQFlMl+Pp//+N+GVnwi2ZOYKL6UUCNBDGBS0H7A9kIbcZkFnXk7lHMt5RALq82E1E4Me9S
fBlicssQGVP0FYMuoXOmGqJCT1Dm4R8+yNJJ/lA5Lx+ExZ9Fvg5NsMlF+PmDVCkmxckU9j4Lu7Lf
JO5owqWZwu8By/dbn8l1DgAuRP4Ti3n8IoyqeMzUHBrbvuO4WRsk5wSEDVNC/sNtsdyNP30y4hLo
N0whbZ8eQfwCfwpryzZLL9V7y/PZmVlR5FiHJmlYH//9Nfj1/qMxsfG6YKS1Hd+h3f75Eki/UI5V
1f1esr/zQLKBxtp1lWe+zPVgf5gpb5Y+6Xr89YaVs07ukOr+w/2HcfSXL6vo+F38myRZ+sJd/v8f
7geTLKagA4+4R4vCpjAxqELcfJzMzVA3KjwL0BP/cH2Xx+rn68uhs4wrGGfQvHm/XN/BpnxA09rv
ib2uPkNPBAyNHpXNC/4A+4b/IJTw6GfGL39/vf/nd+UkY3pC7onPEfnr8z7FOTyDqcez1eUAT4xK
cOCkrOK507KAIWMYB0Bv//6H/s9vyy+XptNGtcBJ/KtdugA3Z5Fah97LG6JD6zfwZBM0ld8xu2E/
d+Acki2ms/Xf/9hfGlMKEtt1yd3gW/Lf/jIx+vH3Gjo+0F4snvuQlAe1DvK++XBz7qj9lACP3bs0
M/566pf5iO92prP/+59vSvHzc0SHzYSLC25a3Fx06oud+MePEA11wIlX6v1UsCIugu5VIh86KV2K
S9TZTxUCb3cuK2AvvjqMSR2evAh8Ivsae8Q1GYLSIkV5g61V3VtN3R5DyKCEZY7ZUwo1/tpMZrVv
h/Rb7iLVVYXC3zMXw9Z0OvI9gphOsEGPhp2kvIbThH0/mnL7ZJTATzdeN9eHaCKpfqVFBc4oj2ID
UQpZ3xqCbUiv/UEQEC40Od8Uo3JZbofTyfU1E6gUMn0+psFNS2EN9qPIXylbo6M5qg9US/KMfSWB
bM8T1SWJ95gKFnQOmd/XbOSLi5CIM2Vfe57HY+yF/immMQYHbdTFF5kuFO8czHLomOeU+g1HssMi
xGwx2DhK35R13x18hAOkLuZGuPYG3BlYsswMt6qfPOoxYT9johremH05vJI/1WzZUM2sUvt4h5K1
qHfGDBj5sQDlWlODSwvJCMrNCo4RjYcPBa7oahf4NDGL6bT2i5IDSFt4DzFvePPSWNFLwOXySO1g
vZJWy6s64clKNkGygPOZfINwtrZ901r+nWc000QjnUAl8vgcHfY6h8AjPo5tNjYL87r6DKG8qM7C
go1Jy4Id0LhkLNx+V4SHxcyuY+QArEpbA4xsB47lzE9pVbAVjXdtrqWzx/TDXwe3SsCf2B3/2yzM
cHzOJP71U0xya7qLnZEXvdl72Oe4oEhdcHMK+F/LD5243rVXJKwNf38jjxKF495uBmF9dCFTi3vp
lJZ+gIvJHzL7Y/WZ7sXBX9a7Vi9WMre94MbOBIdYFracM0mQCLbYvc+nDpOKz9uaBX9tQLtyk9S0
1fikOoJpg9zj47EaFHwwMEw1MNU2RHd/C3CNZERPTyiOUgcE2zpwRrc4jbLW1mdF+NdShat2Qm5e
loiVeG2cidOt6w1AI9u7tcrFYj4YKeksNAlNQ+xXPrangp0Sit+88aYzNpvqc92nnjwKS9XgXHje
uFCUC0QLRsWZ4Nd+IXHinnfHqWk3Uk6oJGyZZA8yH1W28X3Dds+54fTBbrCzzrzKsB6Nx9APsvg+
tnqr201YUOHAG/KdRHJ6Qtbp1nep49G/jETNXivHRtI0WC53nDMHHRu7MhydFTJV8c1QxNxqhRi5
ttroo2u5VsD5phgeeGlVGJX6ZrYfMhjX5QGNONOqPPU0O0947q+5WbLSd5IlXyM3NTD1zIBUPzPQ
qGp7OY8iR7RvBE9U4kaWgLwOmRDjE2BGxs+j4xMB0AjCoYy68yCRmWXi3hEEboNUy8PwOpaaXJqM
sOWYLHjcWFirECDhmOihhCRZ1e/szG/IIPHmkYSjmon3SAw6mbGbjiX/wL4/pmHrKsTahwBw4J0S
RV3tcBfW1cb0xfRlLsO5OCDMNMiwSwdeYRWuAG4zqIzrykIhna6QQnGi253AKTwQNb4v8pxSpkc8
y/7enZW99hsyazY8m+a2cfE/7EvPbe2NHOl9C8yaSDna9FJ0bnHQAg7eOadd2EnDCx5SXxg73y6L
q5SGc9JjRvwSQqX8o8hw6de+n17N1hrOsy9a/GjFHH3XrNNJIyUOHQVa4kJbDgl6IEaCYIs1cZXt
AX1LeIUAHqlNi9EoWINH97fOQMwUst64JA9xkV8juB/UjsRi+ysmteVZQoqwQ3A/bWUfWNdx8EN4
1o21yLyPbmU2t8Re+HtIu1hRTVJ5DpUF63CdMmrb5oQuP/eKieTKNkH7uGZ7AAeZ7HE31js91UF2
FKR0HPPKow9G3nXwncI4ZWVcEE/glDsNaODYpvX0Feyx2lmFD/7OK8JLKecXAQwlx7iNwSpWhYv2
sp0B1BJ196iRwLM9pW9Cxh2Ibu8RVgSMiLgXtABUfi2F0cjRXMslNVgXR86+tGDC68BR8zphvfc0
LBCZHPcNa9GLaB19a1VYwyJ79hhrhv5xrHtvOxsVro4WD4rxlhkBR1TbDTdtLssIo58fImAPlR/c
xpbhPaI5tYExzRzpVlptybwg4bmLXae/USGogAhr9t3kN0g12SD7r01ettFpLrOwQO3Hk7UuEGyd
h6FU3WX0Wp+Vut2/V5Rd+GrDmLA54nu3ldHKXVAX6dHuEsfjNw65SfkMNclcbZ21MvQQr2KUTuxW
jeqeJIH6wDtCnieFw5T1GSenJ5LbeNTd1U8gGYhy5q2lE/uOa0hYUY4/sW8zXtRJXDz6ysq3Mzuq
0+RU4quyB+IXfHCPFjlOgwG2OJN3quiYzFcm/gtNahNCJ2J4tikBk+YapU5yZA2WP8bRAJgxrqJL
HNbd0YQ+ujZN1JhaEICIDb89+6nwUGSrynt3Uksd27olfgv6d7Zqxqy9pk1PFLW/iBgrp0YOhguR
OM4+qp5TFCIH0s14NhInvWtMH+sVDrTok0CxeLCZb23tOgG52FInWLPaRFH7fZirYTPzdF4FZvqr
9sx7nG6w/4OCPNp8tLF3Zxj0c6RMVDuATJjBF7ckaRtH12LBAAFAfKMYbM8jRQ9mFU68ddC7zLYm
wnuk15ALTbSMNCN+JSb41c5DPuSF4HOx0/PrJiVGp5+siYh1DMOEG6EoTK8MWgu0Q02oyfqziQkp
CBgjhAW5q7kCXrfxo0Aex0IhDiN/jpMvpitFVLnrWpQyWQ4XTadXvB/yBRe/JHBqfDKBbmXZ8NQR
PYnSZDFaJjNGoDYK2lsm0fNJjLU62YLMvyj4SLS/JUDgO5CREuafeel7Nz00HIzoMafLqKM3O5xL
+h4EbJZFNPsAvVLPFc+rNz8zNL16kHWhlmEQ8JrqNmGsf2lHlFhRMx5w1GToLvsndCHRDmboxKhN
b8oJbCmIOb0zhz776FOy5KjM8OV0gPOMiMBBl+Qvt2HYZhnuboocFP1RRVK1Wzg4TZv5Nm4d1CA+
ljrM2cknK/c+OvIRjk2WfTbQiZ461NsFInf8e0DWtI5eMlG8+Rh4VrEvFPFGcOoc0sg/jWX2lSP4
wql+l6tabBIP0h7+QgNK1LRolgp7Nyv0z5Mm20qTc4lEiUSe9kIyZr1NzdRdRQ6emZzaYhcRQ1ak
jOURtOwbuIArzqH4MMe4QgOCRRzGDKue82+xZSYwYBNM/jWNyIS0T7Vsjbso8rFi8Poe5ja8xQCF
M0QQqOMSCoc0Dbl97B+GUt5qQ0D7rShRLaPCaIlEEZZckr77MRomykqkNy7Mv0JY82vaQv/2mOle
RuYWB6YQ9+NE3BKHp0LsgkIT5IR44kx8Tiac2lESEvKaTqwcfO0hqwv98RnvbLlyWsyzgeEEa9/K
2Hs4gbGZJBG1Y+e+1X5jb+bEOI5phUtnAI3SlO43zNp3dmEQ8ckOrPQAAcOllGufeWmk0X7zSOBx
Lm3nzoVZqbDRicodDppoDez6rdqTt1ftvAkjwxhWxhED1WmiKDlIlKtHg13pCpX9czuJgw556Zt1
HR2maO7MlR8If1PiiEe2WPpACytQ/iJAATct+CKR4zuNMa6s8goPKbvu6aBmlyVK+6gnQtfNGQpg
VWNpwyRTnMHyJtuxV9WucexPknjA71oNzdFohHogjDZ7GLrUOKVJJOEMeenO8MbwKcLl8QilY96G
ZKO86ippvsWIqfDw4IpGLqrnF5sR8r7N3UUsSujkmDbI1Lheb8SQfsp5s1xHwbJSmrmzFjk4njwb
w0vSLhEZs2nuMJqkm7Av65ys5BpbYxOiE3dZH7mjta4aBLUJySMbx8nddTRE4pBKbWxDs3k1Ed/c
sjmtHtqOlFL0Wuh1aoRqZZ68uFqgEm5zM0Yda+W3jICKa0H0TVcb6jati3Bt9h06WBEJ5zgOyTCt
wYSUZCJQ9wsSL7m1sC/2JcJuv7/6XkLcuUg/GppYp2i2Q5RSAijXza60zajtca+hZ4hrYDE1Xrkt
7TkihVqFEaHXaRSs1BQWLXOfWJJl3fbmUxS3F4vMVXaRJX6hvojXHQr+FbqS5gZPIAnOwrduyjhp
H8OBbD+inzV6f0b8+SlKy/CrFdeoLHvfA0DEsq+H418QGTOTVJWEjEHXpU2uIiJ4/C5dO3NADzp0
looSzi4RRuHaShMA/mPpW/tM04Ppccy/ZHU+t0QySCPY+LV0g01jcBGY2xptd7IZB9Y7FOLmRYBK
PRlpM3Ajxiq+14QTUvZaMaELpIs9aQH6cR9MisSJRQG9ysfIpQVG4mXvzWq074yKYCNXRTCOtGwi
MqHKgbxHzyuuQT9Wd6lgx7meItunf+CuRmuJ7w/5Cq7k3qJ22U3a+TRkKTVmUoXtSTRO/TpptN0k
ZIbEsVKr4VxhUGEjd6xw4XUEOKGZb71hjwsA5E7QVBA4em/CgoxUeuUS1XeeIhG+eVI3b34/9qeR
GLJtHSkGTeZirrbi+SbQDnE6rYHdUGouQZrm25gy/aObEmsDl6pltVzGRxpBerZpksPGyezZODZx
g0KURyxJ+CZi2FWG9t5tK41xPcWk2ITN96p12ze+lnekpIIt7YWLUbtxDsutuqgxW3EwwFSvuRHF
tZPSvsuNzj3HDO1fvez/Uncmy40jWRb9IpTBMTiALQeRFDXPkRtYKCID8zy54+v7QNndFmKopK5l
78pSmUUSg/vz9+49N8Ufv2w91xQv8YGjuXM5Za7FNzUIPqKPjryZ3wlsjO4owUWzj3Fa5z2sn6Fj
w2wLAwW/IXqb0Kswf0pwnpxVlmI4bIYK/5KlztAfEyJBw8e6SS1/vpSdyTqJOO5RFLZqYbDm7gtz
bnGBFr3ajGk93BnKn35meqi/c4q8ZoI83DYMzval7K3NOOYtV1jUI4+g85BVVXovLGc+9wfbfcwS
Tz+Yyi+3kM1zpAlQImi2qnVNjb3tTKu4DypFTHjMgXsoYYKkZjdZcEyZiq8bukfZ1rU6THdA/Odd
PVogo5sANDPZTswrTUm8C2F0a9I3OKBw5ndtAjtLQodYs5ihTgGGl7FwUWu7P6bRv0uwANKqEdYK
VnnNuSW4qXMNFN5GgOE45HH0rUzof44EtUeJd68mFbLEmc1rHUJadZsklUcRAMF2DZQXBWsISZXp
d6g88wpqAxhVDq7ILUNdkDTrcmAP6njADznL63imSvDKEe8TYA8HErNlPhAZ1m+KuUFOPHhGvwvs
LvzpxV13DRHIOfc887VvhedtLKliVOMF3nxQu2dZ1CX7MZWFOpJNE58Ju7W4EHrEy+I/1di0+sEd
scmXOxG4+b7sLQsNZB88uyKDXjLdTCy4V0rZO9MZLkaDEaXKb1qKnykanH3f93/pCqO9rQB007lF
SMPEFfCny91K65w8x8mPyKldghj81B0eYx8WWGOGrx3Qfq5LKh7G2NmmRaIYe4t6WpO9EOW7JlHA
PmiXeN1VG5kgXByTptceXjTKsVySx8xRtAuZROUZ1tmplVLgYeZJ2JDjFvY35OIgqLWqPgjOddQU
4UbkZh+cMcTKYtK2JzEeHEUJcR1XZgdcwM684jjH9ZAdEjslOrBndH5e4YtD++rS6gxR3QVAhGdQ
mqu+9I6DC59wSrLnqXRIWzbcPaG/yVo53dGp7ddMzDFUgaQBDrAZ7OIipmellXWu0AXVCfZC13sy
UvTH8/TSzaM8IgFy8AO63QW8M8hSqkJ50eOpw6pTXONjJ+udY0mdoFhN+zBa22YPFyDgSOynwdaL
9d+6DwDah0ce/acyznd4ti8I5QYmgiEOUAbZt7FbUECru5D5MToXoI1Wew/jpl0x2fgOfazhoCJv
EOuBU1HOfTcDB4pTHN7kTlAEAVDp+lDiYJMAbdn+qdPzq7iQr1Xt71J00Zs4cNId7ry7hnSJ3h1Y
sbLLyS8urI4431AG83ODUd/LopA8veS86MqfWrY4KsJ4uKj84IwDEmO2lMiHCrD9GnQRXOWOHa2B
uNOx4GzN1kaWghiKMwKFvElGPGWFfjH8yF85jazPIp/+3FlZym46D+rpRyKaRc8I0H+bCFWzKUPC
9gCjn6OtIHGU6JsAiMMmNLmgFsQvz6OOrsVzlwb3UR2hBAoj6ynC9uzQGL4cZ7e/GyojPY62SYVP
etqqdGX2vS7qBKhA7Bty46aAE6C724GxHeNSzUeaJ+kzze1K/xKZ2QSPmmn9j8pO+mhDsdrFVyjN
YjD9yB/GY0uXlrDfCm8hefdRB/QKQNPP1KiT+cwjAWq4cUrUP99ze0jLjVvOuXHUtUO3YjW2FXHK
sNe4ABFsYhx5KaeiFYoF7J8mFXdNfIV6bLvproyNG+EPT7Tx11Wbir2Tt9lGTHG8YZfju7v+Q1yP
EhqZ550h3q5fKH78s8icnigRs7OupdM4Vt6dZxj07ByzvcwNQqHHyL2Rk87tXYSRwgSgj48gLNjm
Vn00gEOPKMKVckSwxfdsPtPC5Y2zggltF0SRdI+KqL1IIeUcGhsaF42aKL2LvHL5fTH2ZS4lcASy
RjnU5F5PqAd2H1YoJzi3TAKGqOkRzJnxIrOZUqrNLqcnsWq7pIGzIp97S0t9HLIwts6DvnAezST8
m6bzeBV6Cpcg0laoHKMJwUpEEQAckkA4G2ryqpLRnF587JgrxWJ459mgSiK7rw+1al3uUR6R99qm
VzN5ande2Q53wPbds84F25lZ7Q9dpMNB5kb8LWS9Z6pooPfIhqzFIFCbtKbNzMV+WQQRibz9eZO3
mvZuQ1s/7btMrvO8gnAfJTCz3dTlRRiL/TB02TdGy/MOzFS/AZhWbuCVYpcYq2+sj+rc4Iy0L9ix
VsiYopS3vY8urHC0JK4gBgxYKMxrXDMEXiZCnAcxJlJUvkWJeUQn53OwWJwL2z2EKKLpOEWYPArt
yceS9vdTM5TpWe2HzbaNKXxFXlB0+DAooIM3O/AAbIBVXq5Tq0o2Y2LNGHeCzucBjadzmx1uY9ml
cxZ7A32L2mMoZBQ56sDIivpymyZKrCK7xoy8aNEgyhXfVDIP902jvjeqIlI6Ct3bwQ5Ac5Y6elBT
Qlz0kN7lpcpJDy7VHeJjcHNB3QOqQWWx61Rh/5yUys9teBU8VTy688hfofHXZwgnx3OgLOXZkETR
L0Kk42MNpvs7bjHSD3EvXBjd8GOkAXobFsYl4Xrw4U0qsKDPKAYrnMx3Dov0khKdEUTAqN5Hk7nO
ZA80EssZSmpBjUwUKVD9SBAoTdMUwE7au3qXs5deWdHsPfXJ8sg3Wb1ByDPQFfNJwlnMxfzq5EWV
9D40ZQ+ti0BAXs/+LuKC3DRX4orspgcN/Wxfy1beJkagd1Y/Bz+nsGqeiXc3joZLGFuVwx4pApy/
MqBpWtceylmDsvDotbZ8NRaun5dNIL5DI3lksuCexSPpulFV9Ws/XgyJCRioORnauyD0AYPEvfML
LZq/9eMGcELnOhvbMiborJNPclxRPKHCrK/IcStXfk30URxUWAgJrt/0tVyGDD2GWLzaJEW040s8
2vMOOmKF+9OZ1n4dF5deE48XmWgzkP3NvTXKeDf0ElKTl8qttFMNDWIs/irtIr3mbk93vmzsh6lL
MTPiBh8fRwY5ztqsLMO7an032TZtQgOMSRSM0pEDelGGKmdbx1QIL6H6IbOB43JbkwLVjG7Sb2QC
BW9NymS7QbDGYaOyLfRk2mnVJrXHDtFj4ZtAMEN5NdWNok9TG/Wrso38uQRNc8UWVdKXj4sfqM8g
IDDFs+7qscI1FhS1ANafqox2jbtQ80dapozzoq2r4bSHWQM2g1jF65z+8Da0qJVc0RkHzNsolT0/
Sb6NVh3YR4MgTwO5cYRCcMqd7CxXjbwl4xHdoY0tX1GqXib87uIwNZE8kkMNcGSuwIZk6FN3pRbR
I9uUsUkmNISFzexVu03zxERD32GgAyNsBOxVuMoe02rKDqYcjEvXdtKzVA5AZxosQGe2hTFKoXdj
N9Wv2tKckL0+5V1fDOH1pFb2pO2dm7czQfGYXUUNQsRCH73igFZhT6+qw4IfPfdnl+NGyMS0rAdx
33HR1xmhsdf0kp2tlxJqy+gz2TvBhMfTjRlcmwskWdLcGtriWWG7+2HylCdrXdEgi0FisUriG53c
eT4URMDcWFVQnclRbkWTjnuGdDQYyxA4sh0RpmMpuVEURGtO1XRFR/itiZH7UL3S8aVuS1D2iWOe
53OhdjQUYPtxfNoERpbtIb8vUdMZZ7hFLMlxwr9FCQV10xsTCClxfOk6ASiVkICzLsZtqnzZLS1U
v3rxRhlw7Ycf1FVi3ZGs+ZK6XQde2O+v/RrwKcdL91eKn2ldJtLd+CLpQVlC92Py538fRKVZsoen
dAKwWfoxPJyJJ2GXhzYRDw42JB8bLIDRb3bhiTMN/mGXaPmTQVa5mTjmrVSAdjXQlbPidIQszIgf
HLdcxkw4GwkNHV4GlJdnjblMeyzKYpKMGvAgffoQ4/djoprTNSvwWv0SqY8PNOcQ2yVufiCvnqLD
VRPkUoFMH/2Hvc58ssYod9rhoOY5fcxpkxChLoqIY6Zs9qIP9Y0GWiBWOu7BnWBq67YIz/NiK2KX
4ceM1h0zYlaWB6zI9V+q7wraOAg1kq3XE78MoC2lfC3gDS2ttotimFFFKMKXMEHHL2R8doe+Q4vK
XCAKr5OCEG+7HfStS+PnYNZd/1QD82CwP0/9vOVAlgAMcrDwFU1koRGFRN39SnFqR/sAem20m+D2
sMlCknSWjpaz7sdqOg7QSo+9H6mf+QRypYmazD4Q0GNWCFjnYlVHg2ZXUv4vuF76sYrJa7IHDOoi
FMu8unecQ2JwU1aNkZovPaI4IkNIvP9eZQVNdFKmrktME7exDaSy7YOsOmoJxqGPQKEGhEL2K5Rh
Cm5PHYOn4aBpEe9CkKvOOybxdjLxstjdEO8Vj+iLbMP4B05PdK1MxwHAjd9jD6emJ+hF6yhObzwX
x30HhIP+ajQYrIn4RZPUUOdT6/cc0hK32Vl6so5RlgWPJfy0Cgm97X4rRe3fxFgrp2Md1875iAX5
GOYGJ6K48F7toqRJW0TuXhkpVtt6HPrLiRUmI4/MGY5W01p7M2LUSpAyQwq7iXHHz5V89hrUyhQT
EzrevAvvReP1DzZRSzdmpqCjWRHUWl0WfcmQ3ZsPXRzh3uTaocolfkSs46UVpLrU3ovKgN3jQ5ri
X+DfJzB4OEQ5qgDaeHlwbH0Rr+HrCaKoKLWeIXPhWJgJRwVPGMFD1npxw2eE0+2Ri2OR0m4wHYkZ
nDehBy3bQlDf0bkEJUXnZEeAagFxnKmuvZ0zg1CoxuqyJy9dqqpomfZxrvH2bc59bKRFBoeOjA5A
qMVtwwJtUQ+NA8BbIWc/W5sMOndwza/NONEgmv1xE0ZQGpxwXnrccX3v+7irV4ZfCvzNTeHfzkE0
RFd0wAw8vKIFb0xb5X6YomRnFUVLeZ8QajMUA5FiYUqbFJMOnDqlFHZXTmysNRHUKHbkgMBCM+VF
T3o0zuj5ZroUXtOc1YkJftbQvXocEw/Nu1u6WjOmaJJzz7JzvcNQgR7fK6PyvA+ZMq6KAuNr1+XB
/TgyWYsbiyZ1K1iiNv7Mplaz2JAK2RG7xHCeoUgEMK4qHdmewa3zxd04WMOrQUDUbaok1gxOhnA8
mK177kpPdnJdJdRD8ILmrcHUAPWSMTIoJ47dmiB89ii2m7EmnG1G0JVaDAuU6uY7o+iW0BFDkYWV
R1z9UZfASkvT2jWplgeLg9ME+UNOq7Symw1aId6yPIU5TdugjzijD8kVqnKAoxjsdsDw+F2ZmV9C
JHvOpsn9VgQKJ5H2Jo5hRhztKVXmYxwUEVAxcKJw1gdiAZk4lT1vAl2TyJ6tl1nolPRm+9I3aKzx
2Jfk1LnJVcOJhpMoewlNj9FrtoxSoPEgcdHrTtp3gNUBsvNbnrwQrD0xhRxzghTNSSX0bWHO0Kgm
+2eRyJ7eL6mATCw7mCdQqggJoMj271NfhHulR/o3Nmqseu7Pmr79ARaN00Bd3LtSJ481xe5tajOS
M4U93FmOz6w+zqRHNVg0RrKbo3zS5xx4GVUYEGvUOR5GeCmcA+jwrca8V4gG5eigwcA44Tj7QLkI
lPK4RbqS+1gYNkkDG/luEgn/xPUbzzkMYHKmR0UuYQYid/knRUxI4150mVk+RoHZjDegOhww84py
k/5hk6MfsoDvtqADcGKvjDxZlIuZCpY8sFH+LZywZs0IwxEN01zQNj/UiyZKAMWrzrXL+7hSWYAa
Ct4b32ToMG/+xbttN69GrFAGSc+ov/kWYRlbrFCxejR4Wborg/EQjJmurN1jDVRa7ma7luHxHz1J
HqSes+8GKoKNpxrUGKOZQ7DDNZWWIzFaLMpsFhkHxzuRZg2VZxn6PVCvRYwEcmQsd0VUx4jXFnne
thQ+KjJwtS23IFB6OBgMlpvrgj3JuiaFPmaWNqTEeQ6GZNNqei4D8iSTHrRfYHluZ2vpjEclSvNO
EozGbOhi6l33R0VBTs9DqGAfAW9aw1CFspEJ78qG08GYpO6HbTt3tP9QLVpX4dCad0SFd0R/2vF0
4JBAvAIGsOiHyPvpgdPkZc9UhUHQkGFQbVsJATUAmrMjHsJ8qRMruOumPrlKUva+kLIF1kqVHRx4
sZvRn/FKdCrBnEJ57ddJ/ncN8SGjhgUIT0gx5XhB1PMhGWt9hhrA+T4NIMIIou8eB3xS5aqzvOXo
WTIeYS42O69TaqU34RiCpPeciJJPp8cstaYrORZQDbC+PEdTeVaHviCq0OH1IFGES9UMxl1cZTez
IRn3eyJtDpx3sO6izK6fLCFe+oLmMIz15mLs6Qgr7djXfWiwPmpBZyhtX/AehDtvLPyHyR5xyXhj
9qCnST4x7CZkTjQOihSv3idUlX8NmCG2uaRy6WuwiBtWzu7C6n00TJZMzpPEqC4LxcE9qYK7LPZM
Zgco0HzVt9/o0H7Ph6E4NlmeXUBQ77/FRXzrU9ldIFF9AXA2R1uHGm/dzeRiOZmJBEohj5NJ5W2w
AIZIxJbudVAfZZ4KsCSMst0xty5SPM/r2Aw6E5sP6PY3Rex/ZIv/PwRC/9+c8/+fwopMhL//3tlC
/fm9T77/bmwRy3/x38YWXPGgp8CsLo5e/gea7n8MwML+F/u1H9AucG0swg4y8v+xy8t/4XThr55w
cf++s8tb/3LMt+gqco5MsfzpxO/7mf/3vcKZ8wyG4CWKTWJq4cjsnxhIBih9AyNYSDAW47ZKGiUU
EqKufrseN/8o43+3qdgnuvW3j5HsQVwCidPrLS/pN41+PlmMIgFgrL1EDHcSHfBTI00DwL/TtHcw
g4dHKx2p7MFgmYhxIMKgRQqMBXWoNPqO2TOf405HhIOUCPFWqDY5kUmLVq6LeuQBoXJOzo4rGTgQ
Ae5eMfONUcSVOcsxZ9KUFHdrXKYktjC+FaEQ96T+pE8jW9Cw05PXpJu46IP7pMJRtHIi19yEeZny
koqMeOYu86+ZxwXDFyL3Dy4Mqt0AG4spHIfi9L3CXAPfcPOKueiMsa0l68+b/XuHTdTlefvfR/KD
W3Di1FjuwLsPWlw8v92BOc7ABHR8UBMNz7qurhqyXyUDAo7+W8KxIHipczpvX/y+E+8AvwtbBoFr
gesLfFj+qYifFKHRLmkRdboo1+ic0KWnebUFEoMvZSwYQLnsYp//VuK63vkz3j7VcrDmUOhKkmOX
i/Hbj20QaoTBMnWcbTjnVTAm2yz3SsCYhXXTZAxTwBBJxMSZRUIUSpkdG0IN2Uj4x8+/ivMesMJL
5YLB49V/I2YEEFbef5WugPeMTNlY9RIE5GYcYpeGj4XYJrFRE5HgYLITagTmV35E6PHGYQO/ZETq
JvtozAMozv1gXqAb6xFThK1+TuCJgnbIhltjqAJ9XhOANHFsjziwOAahOTsnHRjMNq3sIftAv6cv
NuUjSq/Kfcpnp3vt7KG7KOxUUr82nvu6BOWh4ymwNhMy4ki9batU39UR5uG1FC7xDp6rGYVXSPZW
3pibahu4XfpXo5nPfGGuOfGTvV0xid8Pe4sL6vfUXAMpBiWbHkAH1W/6PNk84fvWr7WiPPn87og/
Hk/ujgd8BHFJECxeqfd3p+jrTkZkWhFLIoAOBMjx0KsO/YXN9Ogm7c1+rTx4yR0z6isjM+otOuP2
FhTbvG9HCNdrYzKGC9eOqVFNuLmVTUNbZQ7tus+/6slC8XZVOEb6gE28gOpi+ftvjzRsIZXpqovW
mmizHefCjORt0tA3LJj1Xe7UU/WFr0qcLBnLR8LacfA3WcjqhG+//8ghbtFSaSJHGt6xOzf3/L+Z
P2n7mgJpiYqpW9K8CpoUBGSbMVmp0MuYWMss9Gmqd8N3uwXW2Oc2SLnRCPUiyCAwbiqzzGUcU4yP
iWcNJeQ2yvIvzDsn+9rbdw98qNSmtMFlyBNvHpPVgWxnbuxUp/f1gifAWL58+ud35YPnxxWLM5W4
MxML5Mnzo8cqk/nss9A4jr5GrddvcSfew98CF90C30U16F9//pmnBsjlt/F6+Kxu0EF8a0lS/P1R
cCPPNqyhIM3d1IJhQqhpy7lB46Ljqob6m1PreUY070UoORyVjzvEdj3bC73+h8+/yweX2fUgiLE+
SAgI5slXIcphpr5YsIg2HyaBY6MeHcKvnsQPPwZ/a+Cyj5k8be9/ceHmzsJkNlbgeAD+A8Df4hsY
EE7ZIWfdJHKcv0aydQ6hVS/2EtJ7WRCL+AcRaslVhcMHbYwfwi5DO/uPofvfElQ+/G4UcaiEBdMR
/2Rj1dWQ2bHdGwA94n7jDqZxoNqJ/vNPWdyu+EYEpSL72vsrUEetUSHYNDAoCaKWqon4tdqynz+/
nSeWu+XJ4kW3eGtM3hnn9I33/F6KWXGdiW0paCt32a7p4UoihJivAMFFe9sZrPVceOHh80/+4EWi
BDUl9C9EvSz773+fRXvKTRe+pkZClxyrHC6j0avq0pTSePE4iCFpJN/v9vOPFR9sNtKxLdfETMwb
ZZ48WR2O1cHxl81mSux1YqAjJ4gNolsm0zuDbXNft8iDu8FGDOPVLcdRktMzIRX8Ta8/F/RXLgEm
hmy0KFS+WF4+WPR5rbgrtilgbS0Mrt/fdIYQxMngrlsbXiuuMymH26hbSNJ5MI8XPgjc9uzzC/LR
E8A+uKxmlG5/bDOK1FuUgyJas7giHim6+ehMRvVaRkGO/oj2YAJ9/1KjTnr5/JM/egIYPrC5CRNn
7Vsh9dsGN9pNk6cp8XOgHyzykpDTo3YaN0biQOMtBonQ2U+Hu//4U3nqfDYIyGUUqCd7nLKidszV
wB5nFhgwGOt9m8aiEdvWnsCQuCKBRE3uSbH7/HPfnNG/WYiXV81H6Cd5pTnmcQJ8f2shGxXTgHFi
nbBP+Tx0sIM7o7HETqJfOI/KKnS3kQRivu0pw87rgTnpuV0Mxi8NXJONrQDgvG9G0/yVWADp9wUB
5AI2eWEV68HFpkdAh55fk4JOJuOUZgngikacwl7ukEjFeQyjjsh9/8GHbksSNF6XYS+cwdWHzmI2
u1IIYvHE2OiOjl2GC4aAsqQgXYqyc9MAdHu0yMekf2VY3lU6oUzdwQPKK3SIjDNXXu+hIsmdDqgf
5uiAhGmFImw7FFN3+fnlFB+8KZyG4UfwMgOLCE42IrRD+eCaM+9xYPXHECbxNhX5aFPOVoy7I/LQ
0yIz0aPk0wVs+uoYaGVekfPg7DUD4oOPOvOQxnZw1fSmdY1QnFPm51/yg52ChRuZqQTXACLvZA3X
lhsh+gTXYpml/Jmypq210YxfWMQ/qNpIVmePMLkcHo/2+wfLCVpFuxni0RjXnDcKn0A+a5JYkXFc
JRs/rPSF8Dk34R/21TrJPPOLqvrD3xlw5oM+gEX+lJXRT9mQaC1JOUwN8SIs3a3TwIr+aUb92333
o9qd85TLi+sAWWCdfP9DOcUV5tJjJ3TUleDdp2olTCQxQUheB006JKK6qIND5TBHcK02OUPtltwQ
TxYcCCKBP1zotnyKK5bt1ITGHAggtCt4WOKLC/Lnosqb7tD5oFnDGvNmM/9tadOBmSU99mJ0EkxD
+tKOt2Vtps9AviLMPgF5yVH6rHo0+Z8/cWJZvt6vMg7V71K988mW//b33z55gkFeGCNlw2gC0izT
xt0TDe9eV3Kadj5t5n1F2hYGKZXTXmy671hAu/O+N6sLQIbBShmT+vn5d/rz6eArOZxiuCIU52+k
ld++kusJTagMCjdAVCO2BVSccQnq+/NP+eDw4vD4gwrBxS8d1tmTp2NsWypE5BytRa7b0Ipu0/Az
CQ7szHKHd08cDM1Yg9P/t1mYYQ2cGJZiVBd60+H3wFJo2tiahAnQvMVLR+xfld9a3kzmUZM46Iza
4tvnX/rPYoTv/HYOtfwFcXJSBE0ZYYl9T68A7+Grw46AX8E0+nXiKmatn3/Wn9utQ8sPPQMYC2mb
wcn1iWDFGUJzfcif8q+Huc3x+Ob2Y6NN+ZhUZCXkMO1eP//QU4wOux7UimVRcHzWGO+PcgvHst8q
OMjY6x49h2wGM3RZpS0GR1gvsnmJ9ozBA3OoWhKXIBHanT+STaoI7kOpVZ9//o0+uuQcp+l80mvg
LTnZhku7gm7IeQozSGeeYfSmI2XUE8bmKVHhF8XVH6xFfr5DI8ixLJpCLM4n1YYdS5oEARfdKg37
bpiUTlZ2qhpKj8DEVLhHYmVnm9rn5L0lKzvXZIPEFqNaRo3tGtIR+aHgKpKdh8hOvQR5BGmf8I0+
vQ4afLtn/VwUiHWQtIn951fqg0XMWZ4UjjpwKfkZ718oKA3Cy5YXyhvFdAt3IN1XeG+RpYxke+Ey
vbTCIV1HKDe7L57VD068LBg0Pd4a6Fy5k8/GZIu/zvQNlDTeCGmiIDCyTwtCZeFOJ8ZtHzB+6TP2
8W1Q5WF2adrT/JC1eB6/+iofLF906m1atTQ0YWeevDeabAdVj4KOEaLih6lJXTow8Pla5T76XUug
8YymMzHtfjvMBhqnvMExnDFIfmxAZa5TN6BWC+vY/KIE+nPfp//AfeH9Wpq97smzlcBaymUEyb2L
xPxtmDAln3WVJS6BUwPMnuoAITha+/EQBtpOoG0Tkf34+TPywcXh9i7dbKhIYLlO3iZthF2A/Afa
YuiQTw42c6N09NUZ5YN3VjKzY1ghcOvwNL5/Ektf696vWEQmL4jqFVZiIlut9G3ELdUXe/cHP0la
rFu0HhbIkXNSWKbVmJlDTjHT2rQ3VjD2EyiGyfDVevzh5ywoM9s02bCDk9uXeVniikV+6JUh/nfs
w1sEDMkX7eiPtsU3ZBP+FcYNHNXeXzsvT1AgD8t6F8hk1dbz9BQPY4dcL6m6v2RhxRamAysAfS7y
zYzUnIAFI/qJAXhoV2Off/cHQVvNd71fBebxfLWgBtf8n9nRaqxYqioSqPL7//i5olJgc6RHYAtU
iu+/NR1G18dOx/uvfAS7PdJlbdbOFyvcn2cIYHI24Gjut6QnsNyi3yqTvGjofkR8CvIl4iNZVneJ
1YlHu4o9YjcI0v38V70Bwk6qM0nvjNvAUMxxTo+8+PMNjBMW1VlMJ7VWjfFsWXGzsedu2EUtDlo0
F+rClGa2jnJC0vtMzYhU0G8RdpfMh2FCAgSGjsTrzo/OGh9ebAAQ4FAZ9oUT9HjhkcG3X1TeHz2q
jsuLLnhWA05d768T6jCwuB40/YqTE2fUNtkbmgirz6/Oh58C1I43nbEplLv3nxL3rTG4SB5X1dy5
5xBRlsF+23/xKR+tJdCU6avhh5N/7GpzlBF7E1JyLQEom1ahpFwhBU43uShEsv78J330YT7FKM8X
Mz95OuxTswulJteE1DHwv0impD1UHd0lIluDLyr/j64erziWRhYUtoWTe4RXq4FZzKM1u4iUStF2
hxznxu3nP+iDIhIcoy/oQ9O0Y1zz/h5lMTqsEZH2CgVav6bmb88q5BLrsrtTXblJx+Qr2OCfv4tp
Da+LL2iBc+w7eSpcALSwYjj0IbvDCOKo+trt/0fo8G/Pln/eKHDYOCSh0bydYE/WGzS1gnYH+xgB
cfmZCbUlXhWz8JCsxtHu82v40S8KmFWy6rMOcCZ6fw2HFAOw0fJZlM7mpvHhAURNN3+xtn2w8NPT
s3kggGy6nEKXn/zb4pbpWCegNKJ1OHbGjzaXRKqhDT6fZTPth9Qh1zrN2zsziwjH7pBfmnldrtWU
kxJF6PI+xVd5lqWy2YgWVfVUBvcKhvolQXfpE0cq0m8+vy4f3ANpQU3njOgsw46Tmg8vjp0UAc9W
18fLYbFiyuL1U8CUNrS+ff5Zfz7H9A+sJS6AJYAPO7kHDoRsnCD0TDoTq4ldMgDUhizWpd2qZf9r
o/vER4T1xU8UH9z7d5978huDPhxUBXhmbUS0N93W/p7WdX7GV5k3SMvdh9yGqJk6uKc9opWu4W99
L7IAjb82MsA9fYEeIpuq759fDq4wT8P7nYkLsoyZOKugiPBPLkgh0bJpsC1racZNfdvp2TAezXrO
8/M2Ktz0Hqmjla+tKBK/fBI0yT5PQpluvLZP61u3HktU261h4tuoc/csjYeGk4Id+feM/DDcc+Nz
ztGTYz4tay6nrdDuxvWIT9+gOA6AvdQpCvzKnPEZU5vgQffrMDXWkONjquguaLPzMZhnd8NoC5az
59skT+NKEOmmV5ltrml6mX/ncyfv6JZzup2nabilbUVkXAmR7Ae+nKQ7YvAlN4rhEnFMobKVu+Zb
anfdTDzeF7lHD5QNd5nn9pVVTiuEIvrZlljlEH0KjBFRiLGa62TVR7qJeHiswEdFk83Z9ENZpKCt
kPrjC/cwXV94YRa5GwykCr8pydhPnlcnvHpDM0+EoQfiqWmn0j+6lOsdiJmBGVdiKnPcTmVFtng9
CAGTW5SvAf3KkiotNp2zjGsCFEfFZGxmhuE8MByOqGBGKn7hT0h0kb9aw6qjXI63VWnZ34iSdH52
XQ1RR7mjcx6FZEITfzOOu7IujY0SJvpjGoYkUcFzBZwC+mf+0dhD/Sx7uYLag6c4LDF0xmDdyTyi
YoWHbaPHxwfvkUlUpjFDqrRFi1sgKgDHJEKfhgsjIE5LcT3tEj8m59LAyWETqJ3kd8WUEjiNdONF
6eLWJusRaoBsBdylov276SzxIxub6jkMjPlmzkFdrzUesJ8+Yn8bir1BwKZDsGeLEcKGkAgEPG5X
jS49sW5gEShy5mwM3V0U9Q8Cbi3taa8TT/RA7BmPKwnd2xxbDFnBsYeNzC0LjS1F5mTNkFIabyxM
bz38+Nq68Xh3b+EuaA4FiD6f+0T7P1Ig2oBe/Ci+t/lvxZrM4HYmLmwi1LSGcPRXJ+iTr7rSMB/J
LSgu3V7mUIQtpaBHtIJsu8HxBp4zH1Qkd6yFXDG6MrzXU475PIe3fjFJibQ2VWZ/hd0wf83SYrrK
Ha9/zVpdpQdvEukBK6SFIlmBD6c92N1XKZwTbPhJgidZax2tMluJoybXjIB4OVjYpu2qjs+kUKbc
moBq021Ahku9LkO4+yuNTY90nj4x483U1OF3R80G+2LhID+ZdSjjtTkG6I+LOt4pQyFWDbzZvXdH
I+rpAANHYwiL52XjKL/Ncetg4ICahIoEtlS2mWvAd+tKlHRD6HfVT5gQS0yZ4MLxYTKxfIV5BCuy
LhNgZHXk+PO6K2xH7lTWSVwfUwChBKSRLo6J2bCoNFDsir0xutnyEmr7OWs7AgALoe0j39dagPv5
+AsJbfkgBs6bq8FyJyxhPXZgm5EvaksL/MoqnYrk7yoQWMs90whf5H+xd2a9dSPZlv4rifvcTHAO
ErjdD2fS0dFkDZZtvRCSJXOeIxgkf31/dGbVtY7V0s2HBvqhUUChElk2eTgEd+y91rdIbzwnljLT
yKei8IEk++GrWwcF922m/72iyaXFihZbm/P+mhYi+VCVV3htahfBrC3vTMeZv6qlTaE63+pXiVvV
0Eyljb06kbO8N1sNvXxIvP5qtoi3XkWzZ38TQxJ9Slmy1ZosCXVDQwDm2xSj8amQjixx4LMznaBV
gMkVOZM7HNrAhUmfTp3VkrBYhXgq6uK77K0ETn426y2eOdffALPT13OXek/QQPorwn8JtmrcwXzS
rSrExgh1btIobzFy93ymwEil+Q/VeeaXKTOXxFO3j69ReKUZr7QHAY332OMSNwHso7qefRf6nwF0
J3DoLlojJCn8Jb04wLWT+AJbMncKhW9+47lDq88iQ5XjxszS4i52NJ4pml3unWVLGdOqzrMbM2iT
JzZt9NSjyA0ebbr6X9JJyVvXHsZ5DzjbhtcpeLtXqKzkFxLFo58LEJm6OmsvO5hwID8Tc+b5cIzo
Rz160xeJbiK/9Z25+MrKHQbQPNksr4qmqb9LP8qTvVAgvFYDlm1EyX7xOSDrq8TIxccKblM63AIY
KtWWLStTlhZCLe7RdoLVp+bEIsKHfD78KoPqRl7NGnIVvs7hHCaDPndklFwYYGcfe8TVinDNYnqe
8hF7VtbQfD4NPVhwa8etiB52ob89YHArWyKHdHeW8NEuDh7zSzJHM8snWwUduMRoo1dEefbWHiN3
xMoB8/6KkXZEoqEIkY2Fbe1K0FgEVKMvYi3dZJiNSDGcmXlj55lsSHOl3TNRSUX4yAHIhJR+jl8h
CSSJfbhfk8+aTHP7JELL02VkGRZAgA6x5oWbjI5BZx5lZc8KkDY283TDsDY1j+C0j4PZuOz9kBxe
3K/x99mdcE+AHLYvrQht25aRVr2HZLEwGpJKfwcC4WhaasSVLPnxy6DT7MaA6AEDy2sadCDVROMS
Ho71MXjy66okoJj+13kY40zJy3Rh7bVl8nWeB7dZK9/Fd9OVrnltlzPd6DnWTnIipcPIksUh9pG8
C/shdcIl5snnw7GarEl8GuFxGESzAAalZ9AmUOIiQRRgM9bwK0xjYfa6IXDI0ZMm9q1Ox3tlDeHX
FocbMoq07w9q8jGmZG03XrA0m0SF4OGMLosKT2tJxHm4KQsb/FHvVQsZsib5sQybQa9iJHL12m5M
ROh5PqtgE1leAPw2lG20a10DO4tIxsHaxsTwqHNyqsNnrxP6G01Nt2DOFYlb8kuyYcmnKsAPtS05
eo5X4GXTYc8DPrgY7C1PO4/Mh0oEhNR8xho1o0nSpiDxFdh2wMobqdBucERn9qXfq/DKyLD6N1GS
XPpzG18liSWmQ9Xz9tqT89MYa4035FiH2KdIqMmhwiJ1XGdEFz5Q/LH5aLzchsJraqxQYKnyAbjp
OMEtA11wHRPL9y1vTbKX43nK3U2ufHEJtxOepas0s26yFFXThgT/+sajspl4mjM0JeSRrQM+h29o
tDLxRe3sVJvDznEma+9lnZbbxDYQvTAzsndiDIv2BrzPmG08aQ/xDe9HQt64jDHf1byHxSqPjeCb
RrNSHJqMlKOzwnUHYrlShXNBlElnXGdwdLtNnxQLx8Qz3QsgPbW1xodBTJBh0UNb2QgQugtPtVHL
564EqNTCWHU2S+K8PLGNSQUnEI/T5oAhN6dOMLMu3sHB9LKTcOhcxFCKmLHQUFCCOyO7rbFujFuw
fAbpeb3hEmUTV91ns3YIQHJnb7CoWeCYrFoZxvkWGk0+bdQQ5l9QSgHei8LavPdKEd952DXsgy3G
5FCPwiJFNm/KnczJmyb1o7A/dSKnxHKiAKyo5ejsEAxE/1T0zRhejQgNSDZ2FJbYecDsOYxYtba9
34tFmtaGiGrSedxXeQD8zAlHnuvJM8R5PppWuSXApBTnRU0YFvkks6J8SYwwXms8LTdWKXSwq6ch
eh4GGYvdPBZxgY3Qs6u9jdszWxN6n/wY4PZxbhQrF0U1mZdeZM/LwZE5bBId2N/5eo73vEzeuHZQ
kV/XjvZoljTlpwasQ3TaEO/6DeIkrFjbJQ+7NDWoWT3kDfSzcimrG2sY17Eh/W2nYmbsjAf6c9dV
clh7jTmV592sjBh2J5kt20aOzR7satZvXE1RsDInuK07slpEv+t8mKog8AIcaL7AlgOqLLbIFiin
TBGcWY3rjrYcWJlcFWRSuTqZ75HTt5ce4nYHePgEH0OGfV5e5zCywJ+a+KM3sTWAoI6stgTdnjju
tPeciT//P+IZO1isEPzUHsXViiKxXceSZNU1Y5je/qDl+cYAkB4HGQ6L6QDlizjq3+RFEU6DjacU
T1yDUFk+q8Rln4cl+WBheeM6BB4daG0+9Z2C2GkO/aFoxujFB930QSPzrRYD43jhMopcpKJH7Sug
R2ZFiDGSI88mkIac9BeRV2TxVS4u1g/21G/tqANMRMxFAn740dDCc6CkAJSlfI0ZQpcWaC09Z+0P
Umu8lW2W9gd7+DeUbZ6P5cJnyPtTxXt0pZ0WhQPANmB3PsNjUw6wMWZjDuUqKEai3kt953sVSyBO
wc8k0jdX7RTCOvfsgcyxOSsx44UgbQtjHIEcCEbe71+Rt5ouPlJ3+ruIVchTeN2RQrpp1n7foGiO
OUsQpsW8CsesWc/k0X2SDYoMjIbTB0/gck+POht0GJB6wXpmSBUetfZEzNeRN4qjYuE7M4h2C1a5
zMJNVmOt7YVP0z3AxL9ua8J43//Fvx+bh3/RrwrTc0LmGa9/sQ0VIA8qjo2PfjrUuQ72PXGO34Cp
P1IVR5/GkkZBbxj/2IXhETWI+oOBGaNuxoSvDzzCM3Fq7eHCMLQ6sP0pDw7RyiQkhU6yqqbiKyPy
7IMrvdy/11caSSz6HOa1CFbBrL8+qNFZJBHMSDqhETkHfC5sFGbqoNpLk3P+RXHy/tV944lnYSHF
kCE1+gk6LkcHNFM1tkCuSVir610ts2Ibu9GS5US1yTfNjxaPp8uX0g4j+pW5ofikoPZMbkKzJe0Q
8e7BGhXDPjclq3ABDnw05nvjovAZZAVElsIY4Fj2p7MBJIs9krc9NP5K53TM0drAPduZrfX8/gVZ
7urRDeAhWx70RWpoHo8btGGC3wbZvRYA9c/DWnTGPnON0N9C8YG0LkM3/qJINYqJyDbBIppgwoLt
+yfxuxeHfg4WESaaxOGwnVhajb80nlHeeX68CE2AmcjyUNszZJ8uSd3b0ur0jdG21sMYDXOxqfjs
uJvJsSmssF8Ez4Zhgrj+4Hx+b20GhMUwOwhwfiz6y9fnkzqB0fx0NQwZOtMWPwzidQqMZs6D6xIv
68Yi+O0krlsgrO2MyV057a5V0UCCTjZ8G+gFblXTR5v3T+z3J2M5L2ZQyKMwvRxrrzt7DB3M/DEq
nJLIyRn6gkgn7FJxYOyLuf1Ijfj7YoTqlcEDphIUsExXX18HeOxmy4PI6LzSwZeJeRXDbZhZVA/L
liCeqK6zHKicQySg/uAuvHET0P/gGOCJ8JklHt0EX6H0baIJ9aueupOuBWsoh0J88Oy9cUl58vAm
4JshN+w33Z3vZzj4eZ0Ttox3OSprYOSzteuruT8NCn/6yKTze0HBF4WJGC8KImZmOq+vaU6bwjA8
PmkK1/aVV0LYrLJKrF0Jw/r9x+WNQwmGbpZPMbEoX4+W9IFodEuS0ok0SM2bWfagjpHQrOY2Gj9a
WH9fSDgCDwv1LUNqftjrnxWDlMjgZvGRHpPyzFdV8wUGUgGiw6uCC/h1kFAiQ2MpCw1zr2f7hw3s
a4Pk0lw3kg6yEnV9QNaNOVyR/E7HJtr5ym2wauRCHwpUsR+c85uXB04SemBkqMxbX58yBCyUoTFv
E72r7IXp0XBm1draESEzn75/J36f4jCd5l6Hi5EMNap3fCuw0IGCAE/FtNosrzqV98FGaDK2UZYT
/snHZXgAsTeXh2x0YyZK5LQNj62d5BLDfteW66BEG7ZxGF/Y1w1I//CDyuOnQuLVtwDdRMAivMx0
kCwe2xAdafZRAXdiPTMfnL7E6Rhba42tI1wXdK5HomKGqTjxyY7WJ3K0w+kzeqIeAXEOCHkUHuw0
VBEdeg+W+F3btDVGQJK/NOVkjbScKZBxGROX0u2GvJV61bpRaq9sjErNirCKSh+gP3YXOP/7fAts
Ztwi6UrGU0NFJkMIA8rWZc+U4qOsrp+fuaOfjmloGYJzBcDyHK01UVSyXa1hgXaUdSfaaAnHK6DP
PdB7cOoNDOAy29I/hGqVA/VvdnxT6X2hFZwuMPyM03mbArCBkO6L216JzHkoGDjcOkS/fBcio3mY
he4MW1Fy61dUX+ohg7ZMi2Fwp2KbjSk0xN5Mk9v3H7zfFlH6l9hqScHELQEQ4aicbOOoyKk3k7Vh
stEDQSLWDaCUDxSSv5dViAjYHzkeZTNVpH/0eHOloOoA8F5nKmrOyYEJx5O+mnrCgUq3O0nnwJhB
3UUVrW5yJvao7nrCQtQCP26YbtKj80JjE48SszadjsjeDsGYzR9Im36/GpjhkM0ueV2h5x2rd3Qd
UvahTcKdRABB6+bDvoTstf2n15wXnWUwwO21vElHDxM9ES/jZaWJlEC3NFBKmmtyDdLmg+X9tyUX
Cb8tME+zgollw/J6/SKCKLD7kngG3TSgvlLfAhk0j9sJ3hIQWMKEzoZlWrTuR7c/dF6ae7v3f+lv
9QFnwPXEtY0ayvxN5aPNCkvOzBm4dm3seuBaK4ED7VwKAiGY6EnCXw0rPLEZFH56/9C/fbc5NEF+
8L+Ygizz+Nc/niiNTpmpwWxVAzTX+FIumDFGNyw61jXB4uX6/eO98egsu1CxOKygICwBo7+WqBFv
eZUVNFtkk5unY+E+T9jwP7ij4vejLL5udkKLZ3OpyI+Owk5YFtMABpesqy85bep8BwaYbn5H1QAU
qc9JBeiNBC8OdKhqgBlyJSHaVitNb6k9o5E2QFgCpUnQdgGCbGJSLBTIvf1QVcUXR/jjU2QkinWg
7umv97aebxC02ZeFEFIQ5JAKtRrn2ulXA2f6MDYW0F1FeJ+7mXmn/LWwDFilrdmXbI08Uasr8q/B
MBToI5n3V4ZxmyIKjF6CwmmHPZ4aP96VenTCLYPZqITSRtTEJjcQCGykW4J5o/FMFFyYx8T08KEH
8oQWy/9iR1ivN13T2NfsSXR9V9P+IWDdzme05+Mg2y1ibBKsZT/CzawaWYJZHOL+64w+y9okceMB
j0zgi3JFVW1DTp1JJMjhkF8ZRiTkZph6BldA9vxroqWBrJdQ3e8yoxse+8ZvkA6Yme6/kXmSnIJ2
gW7MXnD+O5/yH1FT/ntIlKvmpbqV3cuLvHhs/nM5wPe6mdD+JPJ/vf5HEB9/H3/zKB9f/cO2kuSz
XKuXbrp56VXBH/1L97T8P/+7//KPl59/y93UvPzP//heq0ouf1uMoOc15YRn+N8QiuXv//vPXT6W
/LkTNT1WtK3++ruWiGCK4n9hUQzPh34CsRyJX8DHhdX0X1wUJih/Lp8cC2Xkspw7S0X1NxglgItC
D4M6xjRpZSAI/48/mEHLhL/8T/4AngLcg2j5+D8F/wSMwj6I9/G/6oZlceeNRDZC4wSdN4rv1++r
hyrJz3lg1wxRShrmoQNBArYZEyM0K/QPqjibHzBAu5/nJrGw1wRhlq69uU0kvB453GIhwBs/Wbnz
AJQy/WTaHXOxNqmMO6wOEHXnJrR5PqsDwPfmRhdsuFao2TTFBhPGM6exKhMSGaMH4Cm2IOhizq+V
kt45uCzRbkIgyvdjnnYR29eqXmqxRnuIH6hjVkVuLe69OTZvdWyGVJ24BL/2ppKXaZKmZJTpyJLg
JWJ+EcKU/qtlQvrauIBg2609muKxc1V8zaifkUainPwl7hMmYOSbOPjLgbmqbbaoooyu7x87irli
PXUlXwcPOap7QiyHOGvtyIuZZBmwu5uihDjRuRwM5AjvO5lNVvxN9rG6oIWPBSkKwglrTVxO14yq
U/fET3R/YB9lqE1ZDsZVR6ZDQZtOZkROgaUdVrlQUPeoSrxhUzkF0A/uS+md0j+093Hsi+ZSx2wA
yW4axTfLW6jwriCZZhP1eZjA56o8iM6C2C2uva5iMguG1Fv3bdczBIQaARNY5N4pY4HbvB6iGyNz
Y3WigWjQNSikBb8uiYtNS3fqwuX84o0GiKfWsSPmz3EXCZdsxiQA9loimiXYEixxAg8B7q6b2AzB
tWyIoYRK/OR3I/Uc8YHyyRo9lkont5phT38YHQV1OkoloxjuNDQTJnMurHO4YnD2xoQ8RYYehxSr
xBazdDRBvQmbi6HUngdSGRrOejQEai3DMZjYTWKECtJaPV+CGMcE1tcQdN9c2C7MkAxZy0YMg9PQ
mTfMqwxr57MDGv9lmH3zx1jP5pXfTXN7AtnPYeBgQpleN7pYUpbyIhxXtmtIblk7pU+Jr9kOsPGe
Zohy/fAwjFHzIKo6oQmLUbWlAenO+4KwG1oxnr6YzREhk9lXnbHWQRbwwSBR4CHTQeCv4Jmt7Zr9
JWU6mL9tS8168KQsQqDPkZgZ3ia2uy3bsquQd9RN94QtobiMyEVV2zkR/SmUahClATkJ7pbZi+cx
XBtoPpuIYOaN3XtnVraAP+Omae5cs3QCELEJlD7YXi2aSNBlJk3rvJzxvWTDdRdCKSeDzAyntV8B
kYH1OgdP0Cktn3ENSMpVOFg1wTZgGxRYz1lfWVZb05WPVfEsLXwjZ10oiOv2C2ckyGEczRNriYTc
QlQwSQSauRcraBPND7OskhdyUqOvaV/Pj0bNrceA6/vfqkKZ3DvTbb4VCVqoVR1ng7Ex9YRVwsy8
Zdw3hylRASDO7wIbw/0aAM5wCZExQQYxW+rBGzPnUefuZGwSEkUkk+AqvyJM0XgUCsEgurAgfJbN
6AnyN8b+DvR5IE8dlr9kO2XdcMtUVF/zjFFiTD22LnrdRJRvmSL4pLROocEA1fHT+yACGL6WJQ/u
qmtNO96R1FbG26q2G3Um3Sa0Dsps9Hg5uOmIFE2LIF1H46DkwYfoA6+47dpiXUKeTdbKRlqzuMY6
/65GV09XWzatb3rgpgEm7CJV1qB1XEudaZN4yUuv6VMBf51t2WaQuZguMp3E7hWSWPPJyBiqkLSV
RIhOitlfRvUmukLPl+N4hRehzvat05j5ee11NSo8aolPijQUeY1Y3YRQ3FdpRBYOo7Ab10Lvc+iS
qTYPBqkd0aFTJYIuIOA+oqMVWpcJMa5gs2KskBQS1d5PyvwsZk00y8RAz1gDo9UEqMUGzzdiuUpd
2kE8dfdsy2XxAkaOkVJIB0zv2BwNSHPaIJhOgPo3rBJT4X5B3hp86nkWoWMBj+fNHG3rKfZq44me
DVkkXdQ0DBUh15obKyjlnebakLbr4irbZW0vxp3hkjq7IXghufTMXB/AOM5f06yM1Nqn8LrARRla
J1EAW5SYCXTMzGnr5nss4/m71+fdVY1o54E5vjgjj9z6EvFCf8fin1Diy3B0Viw6ottoZk3PQmv1
GW5MbRIPMpTwFivMZSs1REC9sM4G3abro6DHOOgGX5xhDOszvzNEv8YAx84EVGa/tQNkOXwlWHKU
nlGQRn7NasP2zpk32UTI8XoIzXHme+ln56lI1a3tV8xGdd9497XWhV5no5o+203BszfkdJTAu8Yu
kCRNcCf9Ugr+XV525bypzYAL2HZz3B4Y6o/YaWe0QjuLwJ1yhWaViCgVtere9EcXrSJ+EPz4lkKl
gdeRYbnSTgYQR/fBehIh01oJTUfyucg4asbkiCzSkt/DeuxvDdL+eMzS2n6w6aMBt2FBQXdAqNmw
y8rQe/Bjr/whmDgBikT80u0M5WTfqroe7z2boJlVE5n+kwwaeQcN2OYLCimG4Bi7B/QwjbL/LsD0
ng7Mkp+DdMo/ha2qWTBclJ6bDgxUScqDV1yTjJ3V4wlf27AygWo20b3KImSwPZM2GPzSCH/kdTn9
GMw4/GG5jcnqVLqXqTMDcCtR5F2RNlfu6QbXF305yq9VAEll41iyvkt7ryXPDn1Zi9/OsnEpWY3Y
B8ZA/Csczu68kE6Mjymt8NsJs7LVxpoLuY8i4aitNduls06CySAaJXHMZ1+PNPTHBnL9fiJItts4
WUw86oj0ASOmbd8x+nPvqnpJ1LOnDGs08N0IJjibjXNrzII72Uek+6RhznZCoJSt1w65k19x9A9f
Q7OSzmKIQakEOJSwVgZA8yXmMkb4vYKOnfppQGZRU2SXyo2L4bIsM20RgVLGn/mimPkpYCfrXogW
YK4z9tEuQSwBRtUwJaORJLBJCReKlFYbqrqxrarO/ywBrPUnM5XT104kxbgBj53fzZnZfMoIn8XF
AGkPFHOcF+cs6skjg5/huVR5/Ew1Oz0VKqsfgjmfWYXkcuucdLY5S8GtZms1wtq1moaeju9HxAZh
hvjMliyI1jFBxWBZxGSS+Aiy/U7TIiIuEVjQt0nR4SEhl9A0z8FKfmgEUdYohCNpnfYp0Vh8k2Lr
viX88lMMJr3c18jgni3bSvqN4yOntiKF5LZzK2tYk4GS1KskasWpVNlgr6SVWQcN6LzYOH3mH+Yq
Lue1IggMkkUC+widTp/z0bQHMiRU3EQngTOwNs425cFseiB542aUxGZgZ/pKjUBOJ7l87CmDNuy/
JNI3EApHimQF6DsIoHsZlqD3UxDHRJf3i8zRjWyxqbo5vJmqGUUtTUR952Zt8gXNChJJg2CEboXg
OvlS4TZ/gQZVxJsKlS4iYcuDTZfXRnqWu/A/AXQs1g+txV3ZZBYY/yKKL9MuQIaJGHvKSDBHJAw5
d+RPM0UML2dhpYRg8JpVjjK+OpUhnH1mOLO1rpWuDobOW2DKJDme5q3vfs4II2OBJcYcQabXR1Au
bM4Boi1Ct4HwAqLiHe3k60VBFf818vm/sQ0eXjqpupc/2AX3f+xU9Qxes65e74D/n9wQL1zL//N+
eFOXaZV+f6z+uHlp1FORfv91b7z82b+IoYSe/cnGF0hIiFaAnfDiffkLGWoI+0+IGszNAuzQiAiW
BuTfW2Mr/BO3DINejEsW3f4FwvmvrbH4E8WJ7eJuoE/MK2T9k62x/dMl+svWmL2xzdgw/Ek1hGNy
7McmM8DOJqdAOixxa51lqgNHW0tC6XeU/9mdnQuAwoHb6/hkjvpsWHZsHWt43xZnvWUSz+sYAAsP
vVcw4sTRPJwoayR0NVVJ+jgrO3bgK9XOc0OIXrnJXcWXr2lc9RmyDPWY0FEGKl/G7FnqNu0qksqI
e9wUogs+p5VF19mcqm5aD9IhtDZFG52DfMwYtVRiMjBks0MlG5zonXjVDeiwiCwQEb25zJ3APZHv
bRD/kBOaaUvv3vIziWRZkfa7IiXegFY/96LZRrUYXkJFMdx4RjXedSa9rn1OW3XcNHiNhksSSxTs
5KFvSH4LE/MpCcPoOSN4TNFskrZLAruWt31cFP5FZfUNS4JZqwsdDqE6ZFhbsLo2PXugshvLkpdl
tsWu18Q0rcoYqObaipeZC5uItLykgSP1piqHBc9nMoTEsMa3bXE0dZ8G8rQ1W9M5e7TGCjqzIH0Q
445bjf2WIS3lkENArL3WVOZ6QzCWSh4SWZlXRgSHaEWjv+7XpRuUw6UG960Jo9Ddl770BsSigNOt
YWukLJ77tmnyOxSIubse0rA8dxh3jfSvx/IiEoP5SCmfXbGlFk95Fbukg3pgJAnpAYiwIqDBJaEC
/eRVgYP1HhlnHqwdROR8U0e0JpskMpynmS70BLIoY4cdehpAsohGsLB+R9hJ2yb1ok0Fj0huSW/z
+WjsBjSd03riOkPyjKtsmAfvZIaq5hxg7yc2haeOFgSuQNHaelbPPr8QBNrYXnTReANJjW7TCRqf
2KAuXQTBN5JUs+A8oyTy941ybDwM7hy063DpUW/AeZNuVRAGVp7VmEj0aWV0BMUO9mRrMhcx1Gx6
xIDIz2TMzj6zWoYsCPWYr5ntlBgb9gkFNIjcKaITAxn/hUtOskSe15PX2Bm01U5GdB/lLk9JWoIk
36sbZP30ePtI6O8Wfdlh5bPcuCtGbYQAVTJsv2W2nNpNQmzfuA7lYqMUdhegRc0HHMUuWRYoorUp
NvACccJIq4rStRqrNtwEXV7fRnrGDtlWBvFXZVxTuk6FsINvyjMAP1pM1fEkjzmOmL4j6qf3RuO+
SwetNynTk/tAa/ML6UYw3OvcrgR3vPTIyiXDbGulgtCDYGy/hzVhtRjtTZOPW5ZORK12w5Oo8uET
ejTcUxOJv3wY+7L8QYD7gHUCxTC7WKbYt1qWLxjYOnUy+vM0snvLI2s1YP06sVKLgKXA60qiwWBq
r/Mk7r/LwYTprinEzxtqEaxqWctrI5J0vEtU7l26TkTEzlSRC7thxFjuBBmSQHvjCfh/DwDiFAB4
l2wsKbEcKDmqEixETlwrfEwGYbbXhc6OYNG8wYsVgBky3C502bQVKJxDNffTluRIcdGZg0XdIBb/
RIjtYFhDoR/H1eyX2jkD3YNFtDTN7yWwjccKVOu89XRC5mbgIj1eTf6srJMxFdlnNr4VrZLKs249
HsLm0tdJWkEV8dQX05/Zn8eSBuu6swFhkSPjQKdNmZtHK+0mGcnmro5JdOYWUJ/ClXiKo8S9MIkn
I2VB2RgzuyGHjUN3neo8qI06Bugb2vUuoFWYfTDPfz08YfLAF82BLOEyzA8WZuvrZqzvEGJHmKAm
5rexyHCi/Wot265fvsef/vqC/cqpthaBxusPG0IYz2NITPfZ/s2hbdPEVP3YabQUPBFk5HYGCc6S
l0GpObtIMtL1fDuLHnSe0CYiYUxtXDk3u/fPY/k1r08DN+ri00U5x8jIP9KRJL3T6tZ32q1flxY5
sMiOMOn0n1uUqRQV/y5B3vjJrweNy4VFnhWgEEOVajI3PTpURe1H9l3abIta0Rsa3NHrt6Ciucuh
bALrnCZLGMLGJqRgpUz+g/unTs3tz9P4/9XhL9MPmwH9v2/Nb9OS1WMVF4/PL33ya1W4/Jm/qsLQ
/pNiEEmvzUzCRvmDvPGvojAI/kTwiMKJFiNVHuzkf9eEtv8nJmqbGwt1iI/jAlH7uya0zT89BsxM
OxmW8DT/I4w8R/jlgaU/AoaFvx55BYIkl/Lw9etZxhiLkOan+zmDnNWPU3YSJ6SY+XNVnGCncj94
QTjtV8dbpE8mk6BFSW4tRKnXx4NQmffMPOP9FMGwc60+unOHpDydiHy/mILEPLeL4iP2z+u3UhD4
xFVfWGqBQ/WLzP71QW2ys9VQu/Fetp5x3hc5633lE93M//zg971+K38eyoXi49kOrH9u+tFEuhrY
ITa+ne4nxCnn4ezSjyUVnWAPckQ7lGf0nkR/8vN/JYGpP//y5H24KCzifFYFJNImknuE2ccDeC93
Z114QbfPJQ1rXZTOTtaz8clOemNatQRJAxNM3MuMcu+pIoPug9X+WHPCCSwII4vNCsJl/vtoVcr1
4EXKt9p9pJabnI/2ZwK604d8IJoPksGM4KxL3LPGbjdx0SpCbyuMufFI+gY1f2/dYu0jUc5S+ivE
ajbd71+go+f95/khIUV7wyjfRh/w+lFIa4YxsjDbfRsQNFmUDLupc/x9UAwjvM7K+PT+8Y5VtMsB
WZ/Z+CFwRsjoHT3wRkf4ySBVvzdmDruikW1bK36ZH5BSW7ukn5AlnJFHm5sJFpXAhhafKzGdk4yD
yuz9s7GPXj9kVA67zGXB4bO8cGJf//wSPR90lijfD3bPZA0QODrdQdj9AYCpoEnSJdn50IT1V2RA
zz6xnCc9yWzbvpjAMytoCzfOHJkPbo1GcOWMXdzBWkjd+1hC4eymZKEuNIK+z8jGBjpAwAtHOzI9
LyEHkjYU6AU+UNg7bOvRhSCu9QOK5k/g8H99glGu8xOXcoO7vLyHx29gI7E1spsv916jAwsjdds7
G8nkA4eVn69r0Yz3ddhmJnsVK7yElpHv2qKMzztK6JM88uRpXUb902B5xqdZjsVtgbz8YQwnf48I
pLjNmOx9C2ovOhW9yp4dFB1r4Cn2I9iwxRhXSVr+rT0495Tk+AIX0eqFLodh28LivX3/jr4ur/7+
tVQ9voUS2ESd/vqGGoPGmWDAcJ/VzLRS4cnrMWKt3z/K8VvDNUUBwOAehxKqtWMlWeAxqx1Z5/ci
J6nbSHhyItmfDt3svQS5+RED8mi9Xm4hfpsld+KnUNY+GuCLsW9Rc3A4jKLxRV6nB06MPY8zDh8s
B2+8D3wYli8sjwyOm+VMftG4M0ypYodgtb0e4viioFH3OfOhYM1Gi8PTSQu07kl68/7VPPpG/Px5
WGcgSBHcwjZv+fe/HBTNemgWEsGddGX8JJfx6FbkLW9ixl6e7nTiO/dTODbfclnwEnUek6T3T+Gt
KwyfmrrEc0OMTcsN/+UUDO0DS0B8uO9qQeipx2Rt3UOsBoLhldEHgLs3nh7uJMJqrFrYUX4igH85
2OBkiZR53O0bQxS3bqpZaVMtTmqqjVVSSPn9/R93TGtcLrBDmWXZLHU8tvbRS1F7eM/bsKz3Ztsu
05ZBeBhERS37lStrBt6zkc+f8AdXm8TIIto8dZCeT3ZHFvOQpEF2WqNSuWD73D8hnVVPpd2QY5nA
Otnp1DfOI1c2394/6TfvCKRZF5cJb9rxl9su/Zz4wqDZT2nMPM+gMolEUZ0BBWvv3j/UWw/9Igel
dFxsRf6ypvxyP6ogbck6tBvKoS66sOzeumDvpA8GacYH18mrs8QZ/P37B33j9zncDlCQKCt94S0n
9ctBZ03wCSq0aj86RGALxoIXk+79feVFxgfuwDfeLwfsJJwpETqUyse3P5kwh5CUs8eXn1S70s8y
MlPmYDu4bX+tpDWd2g4wgrWnau9cB2X8wQP/1m/l6MTX0Ndlru68/q3KnIU2yMvcl+hNViVxZefW
1IRXilCxD+IFlt9y9LVbqNSQyD0HnvJxaUuB7i+LZbl3+WYdEGD2B0KA+TbDbnDuY5vW6SZgts0E
+8Nb+sZ1Zq8NhRa+IqXuT1L6L7e0DfIC1YdPslpLG9hBNn6TtJPTkrxSRBfZPLF2pdoesax3Ce9e
EVNtvf9UvfUoI5Bn3w/EDJrZ0a2e+wCJEwygvZuY/j4mw+tUy8jcIra8LmPD8piLFh/VdG/cXlZM
NvpszxDYHjtCsSc5ZtuzeNLxDC+j/83cmfXGrWRb+r/0Owuch4d+SQ45KTVLtvVCSJbFmQySwfHX
34+n7u0uq3xtnAs00EDBqIOq40wyyYgde6/1LWWkonN0sARBZsd/MuNtL+OnH5iIm424i0gGoeun
lVpwQnLxGzYHjCnedVZ1T8Qw/umKfvEhoH15VjlBMLXQP1XF0Lo6i+hGVoRkhrkBHAE9ppLgKfr9
z/WLOwf6DQIoTyxX9fnOlQQtoG+ZxAFNiflcgFHoGQ7gUBgLo/6TEvsXr4bOXsqZCtYoR5JPF9UR
0z3Os+wOVOj6vkq9TA+2Qe8eH1t1TrET3MYD2TL+pNivv7/OX91P3GBIa7lYhxXg5wVAydmh5Fx3
B3T+StCNJsoUdr3ff8gvnn06TZhksGg6/76H49hpHbR+1aFVLB5D/CHPazL3p0ROWdSDEcyQPiZ/
Kl5+sZnzrqNJ4crYqj4foFYzndOljKHzyNp8rotFuXXXuWX+jrYmt6s/veFb3+TzC0D4nEvqKLsH
XsRPL0BCI6xCytMccsOo7C1ZNca3kSnpBy+D88TC4MH09bwJMacb33o1CAzQVg3Sx8TCpy2QXD+Q
T8kpoKsXZ4+J0HADmFBvFnidIipoTho+ZQHKI2YgBh5L9NFNq/ePFC7iy+9/tF+8AaZKMcQYkNQd
YP8/PxmYX3tp1mpz0IWCNUWUthE4bUzPPdfGP+QN/eKztoWRjYG5ocfZ8+fPorVPfpJeUNzaChHY
2rRGa6f0e6j2f2p7/OqjPLq7POv4qP4NV7+orazJuy8Pf3U8etWZQWe5SmAi+zn8/g5+jg+guiM2
gC6rtrlAGaR+uoXAa5VJnWNerjnhRC1tAyI+oru91pXqSy110HJmZzXrDap9Np9hce13NS3KB0zU
eF1KnrPbxSUGXTqiejLXmfkXPwmwbnrhb7//tvp2ov55/YZLu1XaKnZ+cPaffoTWJH1jSWmIIMhL
zmIyxGvplMqV6Oe0h1WeJW+DmnaPhMsnGxsnVvwGyeUdgUftTb6SvJhqqrzrGln4FXON+6YcxiC1
ZX+ys9G9m9x63qvZNARdbFfnCajvHxbtT7317YzJAZMdnoKGo/W/lTOaWIF44TA+WDqinpLsOuHn
5pZKUqoc7Fl+rpU6pYMh08lXE+1tKfM/evW4aT/dSZoW1HM6yj+63Ug7cTX+/Di7IAUEFobmwETa
BToDmii9mWqz00gAECGh68MN3BxCiOX07OSFY+0sjIyBNafZh140zzPZeK1PO04+DAhVeRlyGSRF
Mx/cpct9S03tsynLm7HumPKB3uoTa69M1hvzl12cjmeaN0HXj/dtmrzWS/oESofHy5iPSeXtM4/x
WaugN7HjGtBTcVZJmVsLEnK9gUQXcSCLIDTT+kZo3VVi5/teLE/qFnjlvSDaDpSyh6eS3y3TeAaQ
vR4brNVrOn3rRBtATLxZaGLkgV3bRzdn3AbemlbKcsSH+Iw1GowapDrLvephOSded4T35iONCqVs
o00sNfbVjyFWQgwVe7PPj7WVhpYzfjNk77uIjSyaFykZMInYGO1KqGyT27JQDuvUnmerOqhTT7wt
kvXeG2v4XkSB96b1QtgR/YDVQ3EbB0V9ayTEfXFcWku0dE3aX4PeTg71qlwtVnrP9Ix5cFl/w7iD
vTBn/Y3fDKe9WxbTp9/9lZZGIHQ1cqyrQsbvWaVwE5PHdhmPqalfC4cc9fYmSfQziQTf5oUGiz3Q
mgLh1k3FXsk9vFaMY5WNKxVD7lrOHUy7YAVGh+b9JGqxz9r7SZx71fo62u9YjMcdmo0bt86ibnkH
/tYzRNOIrxf6yRbqD3f4IEv8NPTLjgU1kKBky87arRvwJLdCu+7PmQf0eTHcZ6FpRHPS4l2n7qKX
5P7GTXHSWu0eRNoBjHdLgE/yqLd2xFMMFwt+k4okUW3jege7jxygkfu6jDflYD9tyBG4hk9Dh0Cy
AtUUF8dqBXdha9/R3UfEtLuBNsfXDqLptbefRNG/62k3b2p1bK2JuXfgL4O9xJPTf1NUFM1olMkN
UV+sqrk2SAkMgATuTXGNlpnAS07Enu8ha1dy5Ujbh6Q262rtjf1as83W9jmR9sWYMVE000ZBy09t
B3jKoPAdvSdHIijLzQd3VnAXlPXFa/omIKoV9qIB1irLQsPovplF851ZxAUB87kWfYAIPEXzDf7P
yS5WY3awqhjlaag2WCafcGo+qFN1p3n991Vr9wB9NV/GPxB3YZzUQk3ybn8HjHQ2LcbuY/6cq19r
jxkxr0mWz/slG5+9vj4oXv+G0wBSCGL5qk0/erc/xkgODKV5T0f7CmJQgCo0SOcsUMct83w0/TJ1
z8MyXMFbP4B7PTZF1/nMDrrzmKek20vG+/qTVzvB3EB+tUZjN9aQm7YVxGv5O/R9XpZ8xnhPoKqL
5SFB5DwdUZ4GOnlwtYnFgJ6sOqT3cDZ80RbnknUE4pq3c/N2Ckb0b98MUDvVvoSoupkHaTtSNYuh
jVAAX8rU+qbX9s4p87A2QT7W4j4zi3YhyscN2qVEc2KEvS0Q9AMRxK5B7cGcAuh4AUXFth9KhyFi
uzTXVSfeRnUqn92+DTnRR63qvTr1eGV2w33bN3d0M21HorIZzemQywSr8QgSFv17UUvgiiujZfQQ
iTIkN3XBuX9XmO+Voj1663BtpXxhkRxW6zC0CF+HusDJi5aHehl5ZXqnFu8aclVXjF97Tzn0sDoX
KSNROV9zltXYs/BANN+blQKgSdYYuy+aCt1IrS8WsrrjopNHv3ebs+i68galQB15rXR8UofafmdU
Vhxij+4fk7FDYoeYUL/JEw7Q/tI7eBa7lfbtvp1k82ZB/lKCJrazQDoeFp2F6T/DZOcUe4XzpJly
3GHia4mQbLwQ288h1rU+nFs8t6gqm/IhKxPlHfqtQZWSl+MPp1/v16L+UDV0VGCj1jCd8SctBenE
wkbEJ+JhfVXnTjlauWruZNGAR9Mx3kPLEo/W2r17MW+IITz1QG+5r3bESphPvKKlvTPK1D7qXj9e
YFGvw77UVvcYs8zeJGlbHqCRiZIMz1h5bJsl+7roLQCjRs3sQ4rS48PSe6BTnmQxJPVokVdWVnqP
WWvEN3XZl5QugC5D3e1c4QsprIgIVmsNlTU3g3wQaKWRCMlLU3LQohEdj69eC7UsGkcLB8sGUAXS
+Ib1pIG9aFXLt242s2Oft8oQ0pAq9kNspMghOtsK66nP72mglJL+/PiNMrr6jspsPjJuMa7AbIhn
L9lgftYgL3btxTBRgSbxG03pa2XGD73DC1+V1cTLtSLLwcrW2AiLtPmmnyoHBGuJchJjC+xb0+tB
tpVZ2USpqvb+vGRFoCOk9cmqaG6VFhh/xmHuS2YDW1O7ODu5Mm6OCurdqEZWdVm8qjZZEKX7zTaV
7rj229qjQCRKp/GrI2w05ZWSnnLDes+70YpiORuHilTPgIPCgzk3r46U1aHmUPAgx6J7tHIEof1K
PxIIHgr7pkO7VQ0qYrhEJYWq12y2s67V3+he9Xcp1HiENWZxYqqjH5PWzp80RVMwourdlRqnIfqj
xzUe82DIJnlidNeRD6xMsFtyJOTEJ0xhQwx1mPUxrIGmmFtuku1ladQN+RIBIANWiKUHk1XKZBMJ
yjgMoVRngS7fQQeFRUSVse96felzntlrUnHf5jYr6HqZbmTXuAWKObagwBITJFYXceBaJlfD2qqB
46TjBX+EAekqK6GeIQY6QoRenN3Squ4Z0DheiswcdtpouS/jlFO3bxKOWiDO9nnGtWNFEajsWHyV
Z3dJL5Jc7i8kqok9oiPtR4Z57yNOrOQJFX7ztrZ3MZJNjnwU0XuM/0kUE0B6M6845R1MQyoLhswc
n+ZX41t2yz87UxZYU8Xikk3iegtefhNdBgMvTWYEzYp635tlQjmk4JMvp/q4iHk9maPt4A6xOBFN
4ObuWznqP+yhUn3q1TgAUighLutfekKrkgMwSubS3SxXj060upwLB1Lcbkk2LWXTCKTconWeYrKL
v4C047Bf29YYIhSuq4hOyniYpb58dzGJ9eCTONgCZCMz0BEjMWJVzs7TJgQBL5ZrVjsL68AdOpL1
y5DpgBTrGZ6DM4zilixJCIRDOytvWr5k+xJObJhj6HjGcuSeZ7Wo/RayH9K6cZ2x78XAQtQJirQ/
1oXcp5gLQtIZsoPJufZkIbt+VKzUgumMGcniIdbFrUWemuIv6agNu6KKzShBpMRu3q8OQrSpxSrG
0di7mqstTHtYqaITYTxaAm/Ejt+5OPLj6W0E6Xjc4+qq3m36Vg8j04G3vv6YMaRMLM7lD8ZURuhk
zrmYrrBFjIGXm9ZdD0V5Nzux46eoCVGVqc5Dq1XeWUr8gcBDa5gQ08hinhpt/GqPvXcjRV6fpmZs
T1KYClx7Sx2+2lM1X7RK2r41pmerS0hUnnPVrzWjiIyOjXrxMJFo2J72vLZD5GAnC9fV5FotjA8E
/SqRVtnmsV3ktoNwnHyZEJQUfsuk5gHjuFd8LXH7RIWjS5IeJzwcwyCQO8rlh6WI4aJgfj+CtRXf
UEgxP0+H/E4XVrfvXUc8lNCRw8pR0vfFrNdnMUHYatt6L3W9vBsc8xkJHNWngtRvhcit7iBdoYpP
m5gqGJghVxrTaf22SdUug2slp8ogaYUQjglGiL7gwl4MdcLgY0BvVFZDnoXZZY91RR7DruuV4mqr
FgDVkUh5wgZr6SH/ghXoCZxTTJBlcrcSzuMb3WCHldKwsxFRmPOVrOxRnxw1ihMDmW6juPs4dcfQ
tdATOLq4VsxR24AmCUPPOpPuw+o0eCCZb2HZxD/jPqbOXN01MhatL3QlzfaT1GhUQLL8kargOM3S
6NWgXtrsztasDY6RthpJH2DV48UTR8uiROHul1emqhwWJs9vCN6841yNOU1t0xr3djx5XZCOXXk1
Lmv/jt0Bb9sqMPtsTizBOBxdZhVgX9RRqK0D+suy/iiVQbsWdmo9jV5tbdaIMbkay8woKYWg9Lte
M27+E1vYwN/t4W5MhH5Azdsc9SpZiT7L9PPiuVj6UPFci8XYHu1hPXcVl6mQjNLuZgGBguPCxqc1
XsmHcDE5ljUBlnBlgCerRTDZUI2X1qruVQrZ0LRSgTRHtOuZBetHanh1iMzROfd10h6afKxfxznh
gYejIeCrHKX0PBwU7XiVUHNy5jTKG0quJGQkuPju3ORoqo23fER0rHYWZxO0jrggwWPJ2HnWhLb6
btGiXCxKjFMp+OdjNuNFxVtS+DWg4IO9NmmYjJMMINcrB+BTXkDYh3EVUyLo2NUqFgTPpvBEdj1a
7PsKQ3x/Ydl/QFFRAd7o0ssq84KwI2uso9YZjZuiSI17o5jWa0UstC4mTzITIjK9E3H/0CHNkH6h
I8VtKtSsk7q4R5795ktqdEogpy5+nnHY3SlTk3eEDDpNVG23COo+mE49HwIns7uDAz04NIqv7H6s
4rWeaI+mVqx0gBYOrswCaSJoSZ1dkt4+4vxOTmq/vrqpDp21l26k94V60GpoCfGEwQrTttrdU+B8
2ErVYGOvOYek3ZchnrtvTue90VYY/cVhDdRYf6fCyjjSaC9AZ5tbg3Uh3Aw3904hnyFGxFGuK9ld
OhC0sBN5suwJnpx3lV6vyObtKRg6BCkD/O9d58mKVOfeC00bxkOMUffseokVpU3pRUk8+VWfd4Qt
Z9mFftR+YYPFGA6iN6raNfnSuUpyXCpaAEb1WC4p54ZeCvw/yuLPZlxfeUY1bO+ADNrYfBuyYqvt
Zjv0dP6g2AwxqWXfstq2T5xwzUDr7PiQu2sTtGvqhkreKxESUNoKduWxGKCO16t6KzS7CxTWbld3
8hnHAgcVwxpOqoc5Z6eSbeBrWoaBX7Mzj75DHAeZqdhP+VKthDsppJTtSFwjVbfRPB/WhxfWg2Jf
8pLAHG1txv1YKcp+zTBdg/B2Lrk7Vzdzbonvoq7tvVPPDwOhwBHhIGpESHb1ZZiScT/N5hzqzfTY
kvHAvB/rYpllxaVLkinsi6m4JAoCTjU7ZGa9nEpVqEe9nNTrbpDjPm2gh2jwqHeycrOgVUR/Wjnk
fScOW42knfd+0joUZ4M7P5nmgl6YJhGRq2Z6Qu8zhHVqvGQcVoPZKNcQozlPONhuusPNoavylcC7
jF1RK2lBSCWrrz3c7iQdWEOoT6154zaGc9TS8rvWZ/IZ+5l5YEUfTzFJIjs8XkUIqTd5mxYr3+G+
TpHEGMUzvZrhFW1uc+dhqfuKx2tntla9HyrXOMspxkHmUpnrljeelBHo/SGDcnlozFmEizDwKzB0
JAAWa/IHsUVZYGCyYEHZpwMTx0w9gGpIrz0bGK6ZsOkC/aeTRYrJqVuoptMxHiNHa9SAnwzAEYQU
SnCpkQbgwlJsUCyhW0KtN1Io9RIefmGFAKZ3eeHqFJ/zEihL2QFOATpDZIa4nzGXHkTGWjjhiQwF
Qinfc1h78LvnAUjA5mIX8wz62eXM7GVFHWmybSMFrVlEPo0R70wKe9x4eTFeFkIHbx17tM+067to
AWbPc2qfOmdx68AzpuZGyyztpqYCPChUdUe3GAbSB4w4wuCa3JecmXZ8wBRI1+12KLhwobmzeyiV
nsGsKuh19CAJ3XiFz5y9qYtqX5etOd5Va349EoCxG5X13WyJaHSq4uJmtbfTJ13/aFJIBHCtl7vV
scpIp1v61cgW5VwSEaD/lRANnN0enmLch1dtk0JptuprOY4vjIfFzuzVLzXAmhtlaMpggNe904Ut
/V5NpkOJlJmzrCzuxIjHo2QeCvlWe4XqBTG+i03gp/hxOZi38V6FwsbbPhdhasbe86TpeVjm2XcE
7utV2zO68pt8daAwMgc3R7nsrTWt3kdqq0gicDtqushvp7xB3q+z5joqxcqOdoGUflu15otJdOBu
qrBpxppePSl9H5/d3najIrYXP1mwQ5okAIH/TpYb1INvbiLAcK+ZBmMjxRxDhoXPuUk7eKlpPg4W
R966skWg0Tun3VLlRI/YpcP2AYjEGfi1NCEBXUD9fWo870orBprSztTsp36W16W71k9VLWs2lCYG
zmUUpwlZFA2dRaUjr9uP9hjvFyJ5j56Z2nts9t2rHBIZqt183ZTtDIGEhxvjorizsW18V8v2WTen
+mqsHUGU+dz5qztnJ6+K7Sh3eico7Eyfohku/FUXN/3DUkiM0BXnR/wWM61LMWfFGXsFOTNJ+rFC
H9wNhI2GWmmr/rqM1YmIWOKpxlrMkTRSPVKrGf92Rf6oBiRJuIw0iE31dsnQ02XLh+KgW+b6MVOR
XsEB0kIMKxclM+SDYePIRm2AQpLgtKDXnObdiBM8vK3SUx3w5nnpFnzvMCu/zVGKIe5kdfziZPO0
t0xxGoq0vZbJRNu4nF9wAf9Is9yJnI6BwmR1S6Sunrr3pqk6zWNjm8RG2OMPBh9ajYm4GZ9yb0m/
lG7evVvtR945nDWtRj3oMdMCWm+ks+tr9Q36aBbgEBhOmNPMU9HO4y1WMLaQya5liP2hP+CAc2l3
ysTeq5Vm+vN2lhdp0tDKs+P7hGhjP07W8pDJOn9gd51JC6jjIE8KUsBEMTc7wzGbqGwkb1KhgNKn
fdxTMDaFeIkxD9FbkzGdqCIN5ZCl3FZtORmO99aZunbqJi/eF2XL2ADR5w25EVv4S65eYVtMrqam
zH20a40XdVlbqJzQu3SKUk4Y2o4yGqZUbYkG2sXSFWNoA49SQ2sD1+Bo69SEL9SKKej1hX5biRqj
D5ppBSNiTY+0jOuoYWgJKLy4TS3HCJuEEjxdGeiYS8FUp1iJFiYx6Yh8VGXjcMXzWjXLTEJDCxWS
A15h+DqU08gGUDlvTnwNHgsROeGQZff0rBgOF7SYxEI56BAGRBk9g2i0MdcmjGQiPma6BkEQ7zXi
QK9n8Iq+nq5mWFaOT6A0PMC2uDhD9jrWK2Y/M5MHZk9wS0BuAVZrd1qs0p5oPZgUhhcfysm87Uhd
oUuDJ4ezk3hSR7MBxjWD9YyHTAkbogq/MCfP/ApiediodvsxoXl4JRYiv8tBONJzJ8asoQUKQCQx
CBuQ+tfadgqWBSptEFiVnv8Q5Hbtndh8waRcheTm6Fg7POuoqUV5dBTtnDTWl7p366NTwYDM2uEJ
wADtZNMYD17V94HVmmuIk0l+G+3BdvdLTHiCME3W3742rT12POthM1gR1za0e0OUw2VGn3wScbZE
EFrSF3r9SbGDM0FnuR8FU464Dx2vZ8rmZtm1MhL5wklrDGwqvtPAU3qmMmiwiTveoTcTxe+kbZ6q
alWpYaXxREuBFrPb6OcutfuLNc7OLWmYzO7xn0dd41KHD7S0I7vnleU4pUdJOcu7Nc7s23kxIA2k
dHSsBOMYtZh17ufRpGgrjOG1YJrXgMadTXeHD1N/UKUBr0NdEvs9Q+CDL5QUtNtan9kwOoZMkrrh
FA9Jf2GzZnjnxrCQpA2qodYU5zDoRYUfcCO2Oi39nRY79tfVSZtjjkPy6DaJ9qzRY4rIEcOJRgo0
2UjruHJERvT40sWIzaEOygjoxhySvlg1+BAmE7O5k39RXaN70DqzvcaiT81d5tOKIZ6VjByXVelI
ZkpgH+2SvM5ek2bh7+7ssUqChUymi40gggzScv4u01zh5UnLfbFsA6m4AV1DFFx318SFfi7jWjzm
WlJQTdQLZ0EmCWGb2uO5wEBIFnQuhyJwVoKUdmuhae9TVnZXeTJVb2oFxMVP7Tm/HZeUjry6isy+
gm5IEeC2TX6F5xXhV9EObho4c6Z/MbOx/eiHopP+oo31WYcCQlJU7rhbYqse39ZTNrD1cuK+UgeE
4pfOga7va5NlH9pWdd6XDDPFyrr4kSxN4p6pw+wDtjP21VnR0tgfPG1Ufavo6rOwa4tOEZ78RwV8
1LNXVvI70WKCbmGcAK1pJHIZLHLqy9CrY7BWI193yJXsKiE08qEgivG59Ir2Y2PqvvAjQxDQM68L
J10xd0NKhFKAWCVxfc+WuIF7Q0ERis7cjXqOdPTvC/0Qp4b+IMquv15S1QBTVWULxAK9MS9pXyFb
mFTZUy+ZNMmxdG4OES+Zn2qIIiME+wrLhvnX9zLiEaSVyNU8osBsv/XLbBGoXoz8Cfguu5/qmSvR
HO/GQGl4sYa0oz3ipfFhmZ35qYn1Ut1P1eKd8m5dySyxh6K9JLWz0RX6OesfcibHhyRWk2TvkHD3
kY1j2j+AHCi0yKxyM8IKWacBuY7lA7PKpDjCkEgzXzKANQKVadjG7qxBNsSeSWdD560H+mIQntIz
bWVDSNHPE6pm7Dzy4M6gUsoHWFpyLwiKskLpDNyQfum5pRrKUwBhltBMHLh1rkVoJ6gsqh4VT8Ho
Cv5JQnfDhxhVPtDSSKAnbCdo+ERmNGiT+tL0Tn+if55HXpWXz6TAQILwLHNmHtpIwFeL/N5PwNS0
ZV5OtpUP2dlD+XNNQ5a/vgBqxqqNeMWVHs8pJ/r4Mjc8mD5WLTTZ3iC+2TWViZfnycXBphHF7Zgf
3BjwxA6XevKmKUl+ZS15/xeukQZtZ9N48vOUA1JY0LQcfYEMoWHGuDQPDrREDOx9sVSBzAaexiS2
kKz0Lv+1M+LsaqA1/kxHIMuIaxQdi0XZz6+NZ7WP+VTL7/kIz4IWnaG8KjoKfYCT7SNdTeIAjc1d
n7mF4ewwu0xPJFx1X1qPhkWh1e4zZwb72jGSGcRX4V2azqY+aMveZpOvFQaKPesVChrq8ZhsncAr
4ZYRC5kjHO5B0UP8oq6ULKTXvAey8measwXE2RI5u6EtSR/oImZ4MBiukewHZ1JJVi8yF+80YnA6
WDxZHVlCzy4d+noXtwY/BOHsDCU6teTHLHJxHjOcGsYCOegesR37Ls3g6ibD6BC0o5tevNIrb0lN
jstIi+mr7pSZl37l96YBWi1ziJhtSU9oha1no614CBiFfit1ab/bRppfpSLRaUMuE8uDKhHAS8Uk
lbzkZM5YfYEXzIxhCxuDmMxvmovVHAKrtLzHNFV45B2PJ1ARLT9CPTA5groKbjiATAdvr8YX+5yM
nlYd6FFNT4qb5QeiP3hhGRg8JBk6jhJv9QvbQnxJHbt8AHHTPhaem/YnAtmcdw47E77kUfJuZBI3
CgXBquBXUBoqM4myek8dneRRA9ik8Vf6iF/LZdWpsxqh90dAEek9W1FrBzjB4/xoQ3mB9+skKFF4
Pyp/YsTxAtuA55vp1TU6FLlfrKaIYLuw6hZL8pXpFLcTkuNS30y9u1B0pMkK7o3MkegvDdOAFvlD
qEmjh008stzbwuARbvPt/ZaCg861uzl+YBAX0aZrhLvU17UeasXEes+H8Jd6y/SlNOCu7SZP7x6k
sUyMouJcRvm2MtdsAJG3zvOVagEE9OpG3NdZPTM50uBHUdSzAxU2/zMdZ7K78nq5ECDTcQ+wgNz2
TtxYL0XZlRlHyJQstpm++tah4keaq1LumzrlMNRVFWkHi57b5U0q53HfyrY5qljCj0AI1JNcU34L
Njlh+/zANLmdrjcia+bPIF0L1nZoDPFNadmskdlqsM5ZccMioraK8cyRUt2XOcIeK1HS+47n+6ad
i/gCPmsMZWqNByUhfFDM1NR+1azcpAUelTwTCdGD+KtrOq214sbKaalU4uyahgdOHy0DdMOSj3td
Z+YKsaal2CbnjJEM4xoUOMNKOoJRsJLUDthLJqYlThc5tI8wZXkX4RJ5N6MYYTKmvPpx6yl+YVRd
G0xd0zERIdO7YZ7AxN5FYaprwno0ebr3Ra9UkHnKxnqFZblVydraHkQyXfIK0dQVo1C2LGnjN6lN
hOAUD+B45tw4DPlM0mwCnY3egzb7ICMK2DaI3Xcq4Z1Ppipt6saOTcoigvBgGkv5QKEFQoSyh4eX
FBhmlKlwdbI/nJINk+pQP3OMH26WdgTqCThq3qV9j6Mrn7VbelQ3g0Zellur2g50GOdjZcYNI2bl
NAyQK2lNcDUWWTe9T2tcOcxlSwlYOSNr/MjyfzdwOBppUc+9es5BZsTXa6xhoFEmemzhPGuZckF5
ANBE8QSTdiIprH+K//8feK/3P5oN7dp/RvH8RKp9bCr+8/n/sn2b/0Oz/f8DX+sgDfzv/dhhl4Hi
RbH9f/G127/wTzO2afwDwwJmTH0TFDp/YWinH7383//LsP/BYNDAGIMCHmrB5hr6L0APPm0U/y4G
OEND5mohPez/k12r/8OwYRt4DExR2MKa/S9q7+0/VaDcsX9SfP/zn/+VYvBJNs5Hblhdguaxs7kw
4j95ZDILFmKqAP2QrqJHU6LZYTErcv8vd+MXn/JJwY3VDSUnWkrYARD/kaX+rKNMIeHqcsKJzLil
/Sq9cj7A9BxPaTWkKFokO83vP/CTOHj7QNTbqEhxqSAdt7bL/hefyLw6beWshbWb216gP3ME2kRU
CEVN8PTvP+rf7uD2Uc52eSDvMXt/+qhlQWcD2o1OVFvUL8DuBTokkT7+/lP+csX/i6h3uyITCwOq
e24hkL1NqvovVwQqJUnJG7KgvHritmZPYSWclO5BV6AnIqJsfsSyQlFuwtuIZs0ZIjqc9dfesJ3I
BHT3B9PrL+4wzy4GDmZcPD3mpwenh/7YeAPfh7k2KWC6s6mIe9m/JgOY2t9f/C8/C/8CsA1wBt5n
I1dSM2iv88liqOg5N6KdhkcBEijIUDVrf5Ie/+JZZZRKMIuOJ9K1nE/i/ykDedZMBC6lPVFUWufF
j7aVuCGD4IY+AQS6YrVawuYk8opO2/A2qibJgdNb9pLc9it1pFHb6Pl4zpGDRybG1b+XX7A9DGgV
edj0zXhsGZ/06GQjjSuZjPaurZQ6jA1IlUJvhr//ZCOA3iJ/TNvQTfWT+lmtMzCrLtHMTmsjYHS2
XBxSX8s/3PHty356sjcPosXioNqEVHxaHIA+dRwzia629VVG9jokxxyj7vcGRuzRqBbF3aX4ykMP
e9TD7x+sX71VOOThFzgs0C6urp/fKt1ElyA5su9URq9il1MrHLxErZxodGLtxoI6SDNs1C0wR266
7BA5o5gGCEM4rT2BOLbQmv7+O23rxafbwVOH68rh3iPh/+TkS1z0OBzwWCsRDt4V9F4D0bvVH9aT
XzzlLj4VZPaI2zdv1M8XrqQG1Q6aFIafADWnagU8TIC7yZHNttYIU2X8/e9fF81djFhcHL2BT58Y
t7AIms1omnQo37mPsCbB6wR//1Owi2O+INlDx9n683VNeoY4M9loSYWthtC3OuolxY3+B5+CqxR/
xbaxfTZb0b/RtblqCUfvxXgLQS4L4ce2f89Ms73lnCxtg5wvFmnoJT9fi0L8VCkqdhYKC3OvpdDa
40VpgklRnL9/QR4vwX+wdx7NcWNZ2v4rHb2HAu7CLL7FAGmYFK3oJG0QpETCe49f/z1gabqZYBYz
2BGzmIjZdVQ16yaA684573lelZUgQ29abnpmphSkRVOSHoCxVxZXSzJX0zE/tXnDWExtWwaOL5hw
Ns1/iwdCZZqmjQwEPqUmyz7Zmy4K6rXmGSsaUG6CkRAh0ayrLrCPbJgHThDEcTOanwQ/vTyLrQyG
V0K5OsTVd4bhFaKGjjd1hkv/9bE+9/ngWz4kvedQUUAJEJouHpIKptkMHOVOF1EvaQ30MVpGCwgp
HjKPp2Xdjkc20HnlLEfkLJDnXALi2+UGKuzcapqkQdU/ahAAaxyxa1wvPn8IzwQTersUtmt5ec9R
DRQVyKJ0R2D2coLHQLBpm7S66NtWO7KID80TQaears+wIQRc+xPf19O+M3oyn4Ns+Dvbt9Qdaph+
a7O5nIFbl6jhxckt/ORuQyFVPjL8ockiOPc03iUTddmsnue0y4E7ZA9JCbhNSU/ODbtqzhPFL468
1EOThQ4TPEwU3eAyv7hsZD028Lagc0Wr+svBy76NIe0AcTW90NZ7ZvltfGTA93PFlLkk0cWGoaks
L40q2owd0gJM5PQeoJ4o9tSvYViK9Wf3R5OrE3EF9xOLmEfb/4DAHOvW8xAohwr6I7Nu1E0OV+5I
0/3778QoBsI9g32YdrDFKAIT78n3UclUeWncRHJg/2rzvvmdeNN0JIAR839rf43RDi3jMEQHKkQJ
c36vb67fKsbVPCoRDHfDOTEZWiT3NcDUZFoQCF/afdcO4KN7gOZALrUa1F5HqVQpybqvUAyGPyeP
/4pj2Dk4zb7udIn2p6F5CWX8BDZDXwIkj5Q2pbFFS9MfcR8Aq5aNpOk2OUnhc0DfGiLxpuup5EdS
+dsO8A9w0Q2jdDBZsoPT5Kq4xTkTyXactXHuoF9Okw0pe/HkGUrzonEoXgqRRQ+51VNwLgp+Nb8X
4ORXoWT6bUAhA2sLqCT1Bvlf8aMY7S5Z4ycuzmxT8nlEoyTVblo03zGtTeT9eGlNmJvrAitDTcxd
LJglWEecxQ7MW+BBJvc0KC3cEue58Ob9J5RuwgAdutORAj5P2+KnNSre7uNpe2BCoXNl10HoSQ/i
8pSIEWDWZAg1h/T9+DXSMAe3CsxdS4CNxybU+/mkaIRONoSSeSku5lNUhnKFuS0ta2QAt7ERk73y
xtn9BGs9ceSAOHDNxa4K702bCJyA4RVg9ObtZYka5BDqBaWCwvzVt0IJETUV9lVFxo5SXZl0tWsi
xHCVSrY7J7JUPDyCOtwCp4+uS2E3R1716816saB4k7BoBEekJpaJh7bQ4KJwxaWipCZIm426dj0t
FCd00wH6pGpunZeC2eZodCZYLo2Aw0XdYR3r5MXUqDivIHB3QHsQhyVm4F2Xg4X28+MZ8X5/5nvD
rLIICUEoz5jkt9MOFGtek+ilAQh6yVNdKsMqLiTxQtCvPveoci78IGqfPx700DTk8k80opkc6PYi
IALLHsoBVXqnyIV2hoJeX6VyqJxMTSwdYXkcej7gETMeBbofpJz954uVKCK+onNMBASysjVR7TWH
6yrMn1EJXCAHmo680UMPR3882SadAAQq2P6ImpeKNEIy4JDzRLdaCPU+4R+6U0vTxJF5f2gs0k00
kXCZgMeweJFZBmshymuu6UrR7hSgC66gG/pMKhFZfP6bMQK0AJvkHGtt/7EsTrsJGRnrGRXdiZnK
zA7o+kWjH7vtHXwo5iJAQ9YP/dH7I/VTOka0UHKVHWVtg2eih/pOsSjEEJweo2cc2nZnXCOTf3Z1
XYaJganZghKXAJlcxOfjoE8bAmbj6eOXd2AUlYMVqy6YMqa2DHSA+iqdUrM9oYJPL2PAwScTnWb/
wcOoKs8BpkeGH2PPi+HNLmjLPXLdnukwkNbYZYGqnRnhIJ98/mG4lXApQaoAwmxx/2cjIwMmayyp
pu6u8dkdV35pq0cW7rzxLLZPMJ4qXAKSyuRuF88iehmsYCLR8Uqd1un09MVT2iuYyKDvSKV8/EgH
phy7EIIZEtWcHuZiHaGdH71BYzAOGO27kpvWxpbxfq0C9fOZLVKpBO8QJS0dqsNiQxp0yTKi3qCV
VfbpK58Ga0NJsjsS7h54e7AcsDsn4US34jKhKGrFn+Wa5FjowMEipGpprRj0m7Kx6CTVevVIsvR1
p1l8LjJoBrhVqKtEootzZKD1AyARIYWMqi50YVOrD0LRm1OJhPQ1mOLpdxhPyo0yxjQNdj5tvz2/
b/vxdzz02JCCSCUoJL2I9vcXwKQZg+dxxXPKsJhOykgt1mYkqfcN2h2cnpr+yFI4NB47B3wflgNM
5sW8SVkjXkJtmpSPnO0quOYbuw+Cu7lRjh5IIV1//HwH5ikVERlYzOz39w58UXUDyfDXPLFUt6Cl
bWVFWdpYk2r7/h+MRPaM7QSwGEnp/TcZRoAHTCRrTiMHQPBxLHRxQs++AsroP526MMm2meS0mKrz
Prw/FLRMSfF11nQpU0vWMvNe8svp3LCGY1Wa+fMvJikHF44r1Ja4Zi83exGodqR6jFSpXYwaTrux
TAlPe72iSINIIF11MhXRHv3ukQ3mwAFAioscF2zAGWW1WPVVQ+McxRVBA+Jg3fEOPBxNgunI9Dgw
HfW5yMUv5+LB/9p/k6Q0bEvS2FusGaJBw/J3s+T26yvBc+31n9+gyV+wWZJAAE6zzGHglk1gprJn
Gn5UcBbg/SsCxLT4E/XrgmzKkWly6BVSaZkriZS8KOftP1yC7doc0sHxq8rhW+KbybZvg2Mr+tAo
qLRY0rZJNm15uHHZSgo1Y94nU3CHNL1d99HR2ODgICqMTIppFpvl4oaTemi/S484lMZulBRFKy4q
WVHWn1/CZP3JrvI05ruTJkOvpGCUIJCQmdYWvzL9dCj1aJUr6Bg/HurgA7EJapQ/qegai90i0BHR
2BUX+qkAdRb7g30WtZI4ki6eF8ly+XKLJ7dDNY4c62K3rSoa2qaWGTCEeXjiV4JuuJoGsU7Dxr4v
c7EypeKsknsmYW4czZAcGJ3bG9cDzq2Zurk///wQ4VUrdyzhNJbvk6L2H8PWVi8zW/M+HUKAS6JN
8HWrN98FLXLU+iGII66LnYV3mBR2KNbbZDtgfnrkxHy/JTIU5XeFLNy8/84nzpsrY1+i0g7FRMYa
iTFKD01kNKSU4jGUBrPBB4lkuZXBNhnzzcdz5sDIxC1ciGdjb97pYj1XUEQNyao1x7IE0nmCYAxF
hXVHDIqSP8i1cHbACFe021PF+Xjs9+coASEXMMo0VNGpEe0/tZ0lNKIRXThNCNhnDsxOmjiiky7H
U/Djod4vDcy7uYxoRIQmLfaLte7hywZ8hZSWKbXmVZz1zc5rus+fLwQXlJyolCqs+eW2RZK1AL/A
A2HYY7u0rksuv+WY6ODAs2AkTKmUSwFr/TUL82ayWPQfsTFzHYf/2JwYZTqBGEn/uB/8rWLjwMdh
6rOLUAMmbF8WUQQ2D5pSWDgUImZfaw2Kb3usfLeGw7D7+OPMB+L+jmJrsjp7QM1o9XdpozEAFdOT
J6evRWSPCbDec4Aw7SPYzfGyj4tk0wWq8umDjEEpSnKYUahhc96ffJ5v2olfDSQ5fc//iX8ZethO
8p8+frQD34prBpIUg+QOFOvFdqWMOFTSPcOMIIze1NOorygKjav/ZBS2ZMInYr7lKEVuxBK+TOAV
sshb89mQMEAWPDLKoRlB3pLQbK6sUpvZf2M1ryeIG5V+jb6b1qQtJxdIJc20ltYf2XoPpO3YDQkE
sdsmeYeVw/5YPVWzcSRR5pQmrjtOmMvZWjLjFq9QLpa7gRPgR9jrBrgQ+hz7Xk1/E6rSrF0OerVN
wIavjUr036I6w0VJjPqn88Tzbg1fGjEAO+cr0e3NGqyMfNQRMFJQ6Vtke7kp80vCY7vW+5sko7Ae
SPhQLuVl7r8FfJo9XB1Zgz7MhgcYhdlpjM8SvatykLockOGRT3xguoIXJlM6DzpzlPcHHNGF+2h9
NZTohnzeJ9q0CUQ0HimoHBqFy9CcUCBqQx29Pwq+2w0dhdBAYjPV7vgZ31u6Uo6svAPJ6HkjFjOq
GNEFVaL9UdC1Z+MMwGTyFPp5GlnGDuuP4qauGvAXZuhnD2lMD1WVZvl5LPvJ7ynGWGnVwz44FybO
HR8v0gPLh0zDrBQj90SKd3HSjvhZxTonIb2Qsv5NT81wmxtlc4NXj3rkUD8wFIcPubt5OwAUvfiM
emL6cqWi7YjSJrhMozo5M8ak3tB0WB1ZCIeGIg2FFAWVICHVYigtN7O/SnAlvUxPFsC47YjXKuCs
BBvZj9/ggeUg5ns6yUAuZaQ59r9o20ujhxCG7Abd3CflNEQXgWTaWEQZ0qYeASJ+PN6BeUrNlEQr
e94cFi6+mI0LHZeXlAaW0hNrHIbCE0MeqyN73fIN8s7oPqRcqpG8IM+6eKq+ERAlKkYZWwpBZRMY
K9nyw9sIMMcnHwgMsjyrE0j386nU5RREGp+CXEgoeFO1w1xNhp0HqODIZ1KW720ehlQw1srUFvD3
WWzeGV5wXdwxjAWTQqRiG+OTjOPAaho0t63M9WSr7hAXkSPQp9u6dzdh7Tn5AOqQ+H/8Dd+/XX4L
RzxZecG6WmZQ1GTsJhnZMnKChJ5aH2V01jUWfcRa8+m3O3se0N7AtyQpZC0/JF2wcRqiyLAwSz2l
Ub/+SufqsVL++5eL3ogrBRY0c4VdX9wotCQp05Cl75S1MfxUxFg/lHr2/eO3dmAQpqSBPTcXMsHM
3F9pY9kGBS1kupPaJk4CsVq7ugg/e20hVYehDkUaom8ST0s/E6Pom2zoeWGxZs2+YsH4VcA2PPZZ
9OW+MY+DCAHXUtQWhDjz0745rNW6S3uK2poDc1r8ylE0/gRmkfwEvUwrzKSaxUtT2MNdXHj2o9Yr
5aMW5hF1MbyDQydAvtY5npJmIJ5yc7xiwxMlyNDEPMVaRzZv43QELGpkhVltQy+Vdv6E/d4JlMTm
qlU6+FhhTT1oxx04O8uyCFdfY+i0XyMI0mkd+qN0ktGCpoBmHbV2dp1JapJjsgowib5HyKxgKc4C
0ZeFUxpB80OrPO55aTK0ABr6rqiwGFcBIYAjeqxbO4mdrqO7zR2wHhKbTE5iH9imNY4+rVx0cNKM
a6r+5WC38UUymuN9pyt56zYiF5cBC7feJDH0tE2SVlMBx2Wcqp2sJ6UHKCRNH3JcOG+sMSxo7TWm
8JwWCu0WCITyWPSqXoNqLAdgjImSptuBq4sH02hozrkQxD97qymHjR8MurKp7EGxz8vIY98LQjWP
dlEcJCqNYL3u49oe6cVGswaaRWNdnSZHUoqMPrLByKxVEYmAVhDkVv5dUPZQOCsDkiLKyS75issl
ONmsCelAxd8cy2yQ1FXhGkbZPxZyodzTelN2GC16NpBDODy3uoAHsAvqfPoVaAaSu9oeWtVle6uu
wSXGV3pXARmsvSH9zrUlpEs4qnI4PJXQDXCGBVBSEVa97PhWUp7T/K/fq3lW584gjPhe5n8zzxuc
CkBGwb+xBwtcFtierlp1tsf2H6FqTlZNOsVcDHBuDmYOaV87oVyUkhOWqvHkRZl633lhlZ/4mFAF
TmfiNMIdWZS/MzBA3jnKqgmasiZpt76MfQ2YmMh7MEHMeiemUgTfzK61rgov1nbR2Nq7MNCrU3ns
KldDNofNoqb9xHfauCeFP3fK0aWdOpLW9JXrTeCPnC4s+xIQUidhlo3J0bCtyWz8lgczDlcFDfpM
dsuiDdlKK+mJsw06kOzNWOW2TFrXmo1oXNsO+m+V6KZiVRbcOLHBLcv0lOwZBqqGMqfHiH4hVYx+
Z953WN/idsTf/+q6IUm3tDAOZ5ltVTWUMBBK8GMwVmPqRXzuqAKahV/78BuDI/Opb1D2rKNB9qqN
VkTBw0CyIVt5vZFfGQhtrFUi5xUNnspgwV5LMuBnzhgVLXyBJpjOKjxsh0t0FMZjUIUiWdGZjn94
ExtNs84bA4WDXmaWcRapVtRfirrStFsBoDJwDYseQUTNM0Iw06MUEqNh95UjGbGZXaOTqH8Ec4lq
S+tESNO1JjrvR6TVcnoeAkfu3E6q4u+Vblk4Tw2lmNysDMeHpB5LOKfQRSPrZzlJQIPtcMjPADXE
/UmB8hDCLbWsH1UwBbSomVBd3KbJOsWNRRHUcGe76nuLwfw3+rCgHdi8i12mRRYOpnVthaeFaNVp
BdrYNJy0SHTMNXWuz+h1koHLF80ePc12fmg5KtwhRBQT7JkzEYB8oAG8zc7yskpx724iPt6U6D/p
OJNv2P/rn0WTUi2xtFLA5OuKWb5UoP7pxtreaJJR2jDqVdkirKpiULmAeS6jMRICvgv4KAfpKP9S
0NhxH4Sxf9WNRtg4I2D0Fs/0xINHF1lj40h9JV7o09z4upk8KqHuX8VeCYcsTOV83HpDwjvx5QgC
zEh4kLgFRqIDsCV6rzBDHUoPx7RQu2zSUoWKnEx97tqjCpNgCkcbAg1iX/8kNTEP89dDU7Tqjrxo
4mO/CqX/dqy87tpXWrqozKCy9PtS70aa00QDrAqP7Z9Vy1Zw2ipi0B4NIyMU3nUwQvttYdm4x7B+
QZFklfpDUjqA1BX9qaaL4hNkDx5Y8RX5NOZmqVV1CGVaMnjZioV7bWkn9XVoBlGNyCJura1aE904
s11mvO7hHV5UNh37K9FxHXVzRS6HdTlk+oUUesVtOJkwVxDCmeLUCNruGQnXVLpyqPU3MRyVMH9o
s6QMdmVT6XdpuiqKyjhtaQJ/Gf0K4pQXiOkUEA5QDMiltGvMhSZ1zdKoW7clngc6Bb2aZmlPtjDF
wzLxFLytPbglnYY70UgYu2Yy/Zo9MGTgq9JoPUkByn2eb0ieC3pAG7wPBnXY1CS7sfxLAY6tw7wb
HyU7D+4SkTep02tWoq99FhS58CQJwRRMRcQETpPQWCM9Nr9NIVVzs1U0f4Uk3zvVJKwD4FpY/Hbd
j0Z7jTNZ8QTtK2+3FlqcbGXoJbHHBCdmB42vDzZamdYkZ3WITSDEJhA5g2SDGOvxWt6WfRxeN0rY
T2uOsAr8lzWKk84u7RuaAFOfD2kM0BqoP4mV4rNlrEE8y9ewZ5TcDeK2oN0x16Cf+7Y5dS52UNLX
eCg6CSJ52SYnIgpsOBHdoLtyXJYXbTJUF21j6oGrBxMsYHTwNg33tXHFRJ8GcHMc8L8ULYAqoJPF
7y7GAZXfeT3EuXdJi19Pq3TTeuaLnuDLtcEXzZIvFWSx0bqmxUT/OSRgAbZMa7O5lFs9ZO9QmKXn
qoE7Lyp4IzC+hXrN3hcaRkvfYujpxvdajYcRZJYEdEMFRcQqrCcRnePYPirfsLcQ9PjGXqDuCHny
dhdMZlJsMCfrwclGtd/TZpj0jxWEZ5oeo1b7Vkye5wFISAPdOgEi02G/a3pMVSJikf1ow057+fhC
/C6MUOYQDa0ARXzCtWXZS4vjmu18pI9h7PN1oKbCjXUgE6bR+1cfDzVHR2+zodxW5+LKHLQg/EeR
v39blTQF3YiG5Z2JypRzyTBWRqUx13VQHxvAcO1p6NfqDhge7oVYm60/Hv/goyJaIME3CyGXGoIe
t8Y4SGvCmHCyN2UjtLvSwzzeSoB8fjzUuzCDR6UaT0iPTavFhXb/UYM4y1XsKmj69ygAS4o+bsui
GT6ZouCF4v2jyzT/UF5B7LY/imTImWeCpHPUOo/Xkcntq231BtEUvdsfP9CBb4eec84XIGOi2rDI
hkyylUzNhHw3iXXZUVMNcawIQ+D6GN9dsJGFm2gqgvM2MovTXnjWr4/HP/RCX4s5SB4w51yOX0aS
mXGFQ1JueeV2HL1i3QvKqB+PcmiG0PZC1oLWISRIi/i+aNOJSAqwi1TlxVofpHqtm1wsxt6zPz1D
SM5TzKACgZTqXYhYNTpwlcxC2oEJxXqiKnBu1MJ6/viB3r+2eRT6GjjZyC4pi8hdMRVuMGScHDVE
V6121rDqh6g58tre50Xou0bdraOKoQmXJPr+RAxhVcAlYBgI+/0l8be5xgYWAHCc2h32G4V1MdRD
y02jGy6MFMh1PsYxNC7EJjur7joSzX5IedXOjhRD5iWwv+dQycf6iLoxqgwSyfu/LAVopedcoB19
MuRHvxPSRuYA3rRYm68setQax2iDY0KQQ68dmzVSa6igkWQs0tuePbY5R+q804Eiq9OcS/wQaEf2
s4Oj0HNHSY5aP67i+882xG3fzJAkgPwpHJu0f5Dl4VjB4n2Kgd5UEjP0UNN1xOPsD8KBFlq+wfmA
ft92gkZpv2d5LTtKHZvXGKb/ccj6H+iPvyyesxu6xp+b88fif0EHvDo3p/x9C/zDI/e1+h+P2e9/
0PfTZo9vm+Ff//avbniJAuyXuYXCoEpD2udVDfFXOzz/yvrCdOCAo/r8r1Z4SdG+qApl7rkzjW4g
yvD/6oXn6KEZng/LfZXcHsr9T3XDL8pbcwsol2h0SFRWLXS8yzqL38NgCzE/uovaKIsg4aTJxZCF
JuKdYWhh9clwOQffj2fMffdUtlUL61Kue7eBF3jngey4SAYt/aaM8rSF91wdWTT78/n1B5q6wQlG
fdrCZW4xn/uBn15ZRnNXRs1VoajtaRS71rSKgUju3ny/q792mb9HA/wZihXDGc1BzffaXzpU4Xvo
9VNzN0pj7rZ95a99OYiOXAJe/W7/vcXNw1AMIelt0Zc3K1kXh1Y/lYZUNWlw3+UQfBWjJLkZ9FdD
mcsurhmg+fq26J2m8eJbJRmti6mUzuMqAdzmoa4CY7wjoJuAmwfiBqQrDioKucpoHGPAut9isyy+
xpClTiJI7m5RBx7g1lKs7A744sdvTNnfrv96FqYNhy+Oa+jqF69sBA5VjWkd3Jsz+NxsM+2qD4ra
tVUj2xhhAUWrVU4HakyrVscngM4f2J4xaFhaDLKqmLZJnWJv3d4KvYvWXeyHf33U/9uf/kkm+c3X
Wj02j39oHDOF5P/98/yxBdIRtvXbfen1b/7alwztC8Ur0urcSflw8tyf/Ne2JIwvdD3ivElt0MbT
cZY2/aF0SIr8ZbagQ3ZFIQouw6wp/4PpkFT5i1AJypGEoIiC5iE+A+pYuLrPvRlYO3INQBXBQEg0
95fjFJUJLFty1llsKqcSRox3RhlV4HNaDL0wIGthwUFbisqGSLvJp+ixl3vzpSyD8cjOMJ/M/16y
rz+F+sD8VJhzI3JcbEKZPdaSZc7Ozblfgx03Ju4+YXtiFhQ43VQPmuvY8r1f1Pw/V3lH8P6qoZs1
1FQ12fA5Ct6WDGg+Q8Gvwd+2peCezPbkeNnwHCETr/xSO3Ix3L+hvA5G4YEPN98gCFEXgxVjZQgp
tgpQ/PoIPah91AopPrJpHB4ELT81HebYsuhOjgL3BgwVVio1qp0E7H41Uae+eTPZD2zmr/1Ub78Z
ISOm40Cs52fB2HUxfYwAHQxNtM2qsS/94ibrfccurwN9M/n3paE4Xq+6dqusBGmVSQh2S2iTk44F
CCl3U90VCrhhSiGTpbkoq7/yWjAi6FwFSrY3PeVyfNpMl56krz7+4a91s8UPp2JJ7hJxKVdhldX3
9ovntN5KfmO0K1JI+IS1JfjIDcjd8gGXWr3ZeOo0yKDw5UeNvs9z4HAg0nQS6U7Z5V66aqH/rhCj
4BkyjpLNEUAe8SHUuoLIPcqs73pO8xh2Oi0RhlfpqJxrOVzB+9eum9riP1bhxde33QRgmUY9bxco
dXPRoRjQdioQe9VR1VrNQbFKwNi61rfsnV1XJuqvSm8RhqehdJ9F2n01+KV/ouE3Afi9aYENC6Bz
UK2Kes53GgI/qiMvb7FQqSZjSo5KZ1Y4UWBbnEc50FwppptglWZ1fC7JXgvJyD6mrtu/k7BMKMHP
8kgoRRzf7zqSGqj3qdIozaqXm3JlNxXZWNnDz2Ho8GKa1Mz9+Kn2T9nX8bg80odOysdCDD7/+zdl
QzwISIQHVYMPF1JIiVMW0jFZSR9kpVMyYVfKWFpHXuWBh6Rn+i9CiQZzZZFBoDJC+d7wmhVip6u6
KuKTJiDJ2Gv2VTaGyZFHfLcpzMeQkFFYI2Tg6Jl/zZtHnJgcXaXgNkTKGFJC1Sur1qYO9PGLXAS+
vEl0/mh2Z3tTQkyawveH0agKeS0ZhVXdFhEWWtGUhuvMKmL0Wnlo3VodzXJtZfiryQdCC5bMTDc0
FZM1BSZh3hojrc/kttUn2LseIQHxw/9dVf45b75/H0ltg8f96Gn+v/91SVG+YGENJkdmSsx6pTkx
9yd2IkYSFip2i7DAxvpVZ63/N0uMP0PeRKUd1Sg5PcFf/bmk6F9eG0tQhRBKoML43B2FWbO34aB7
1ehtQi1NLnY22xaLmF7ERYcZ22NQ5FbkBIVM96ORGyqN7RCQ7zAPk85yO6HbCORqr7gZNNzJGe0S
th8S6mKXBproV0R5oHW7sFYfvX7qxFYHdhecErgn9a4sK1j8QkvD7tKDwdKd0n9uz6C8qMVdSWvC
KPtaR8MQnwF3LFGPllQ+vmIRkFAINTgBQ0wXOEhwnIQXmkWRvEtoj+1ONV9gxcY/aW4lkkTXOI2x
3kvT/tVg8+yfAWXUuXjkGhaiJuXHH1zYSCWQ3TSbr3RYsydMUVEDIxynUSZOmdTixLI7vD0N3LSK
1aBobe5GqtK9WJVslmsbfyt5l0dhDZLQC4ZiZWJxAU687XCqwXlToIcJcCcz7UrfFmbXtWtrMpu5
cpRBIopAIPhrkdCUQQEHPKCj+lhKDiGuWA5VS/GcKZn0lXKRoeKNqcEn12zcHemum8SdVaeobqZa
KU4RvEUYPxadnZ8ICPLyumuDEiFGmD7KkdphDGSVxtb3JLt1hD+m3+ypnyoH9nlAWTbQ4zuII9Gz
7qd+vpLyIjwvZCu9Ns2iLahDIlKgXi6C6myYfKnc+NnoPbelV0rEeIZ0J3k4nPJfI5R25yCbGaMm
psBypAyFK9uYhEiGAhwY6zAPSUqjN096pHs4V+aReSMrBOXwi1RPWnn+kBmunatdup7M1PROuhF+
m6OlVrMSOsRx6kh69dSkGjWrie/SuHjNxD/GKU9/FgRunVNqjSzRJTdq1HoHNBOZHAQNhpaUpBxU
Cd0mk5R+5w1RP660TIBmxWVDulRFNUnuEAJlcBRm1teeCE5NYEqGwS4u9BCpC8QFH1tA5KKOEkiS
6qCD6BLHaOp4tp3NMJL1rTa4miY7etK6MKx3PvLE544L0uSOQm2eDG/Mvlea0dZriXtwysEbePF6
QG/xtain/Ck180hbN1mYX8shzr2uNIrwuTUK40KjQJysYwQChatixjatRpjK3Uqv/PS31JjB6Haj
qSJvSNIBZyWtN++gv4O9T4AEBK4XW8DVqeYpDwn4h4tc5zbuNIo+ZG7lQ52gZtDGN0VVi84JAyMv
tlrrfTU6UT/hJRIHuM3q3ncZsjdk2MYYwaFGmCy7fVNpL7JcUyW35MCEijzpIYo4sF/0zBhRG2zB
m1a/Q7uL+XU23X4AnBOvwpO0wW2z82oEC4rR+i+VHOO0AraLVHE7YdzC3KvLM88Tk7z1NRsyeh/G
XuzWOAnwSdCmjCs7JgLb5lVX3UwY3TSUBmrV2nidjlMKNPYGd5l4oroV2+HvJKKq71R63OOgwO6Q
uHGl9+uqhM3pYOAmneKYNrv/hV6Hni9Tf3vQoeObMDD7F9MM+5eglGvTCWJwuisu7TSFtpmlfOdK
a34XLewQLpuKdV+FVSfWOHklP3URIY3IqwG7aUrGLyG1vXDjTar9OBoNfr5mmgUt/fu6fW6gnX+G
9VsM37xC5b0YTEmwoJpIT9NSnqZ161Pk9CQ+y06N23iHMKCgQN8LW/o5SbRmgja1x3sflMf3akxm
anlXAbfLdHbvevIM10RBNNvYNzbOXwkev7hJpoVRfWsQVI4/ks6Ly1NKMeaOXcMLHZGbEJdEnmsA
0afcfDA91UouNFDc5kZKPOslrhseLmsbMTqYk2jnShxK3daKQ/tJUbEd3/hGMAZ4G/bVpYJAJaS8
G2UbLyhQw/D7YEPo6BRQDjGYE045SH4u/c2VNWHm5ppiqnGzFM2IyVY7jDhKi9gaTuqqm+0jBtO4
RXeBG0PXlP5l2Hm95WrYvn/DmRBfSFyvcR/FPTQn3k4S/RpnPlyJu5DkgRs0E3fOSNR48oYWykYX
XxzgsMRVaepG6DFuI8uMbdcyagTAIy3IF4nw+tfvnp+Bl0MyQB6s/M1hgLYvVISPlDyPMJbAZSCu
MZzNILMhLh/bdWGwqc18Y79xcjqLDeLh3GNFa6GCBYaCacF31ZJKdklTlxqUC/Bkdj7zs6c+mQP4
x78swqqxhP28qrNSv8dBk37gNurV+Guvj92DqQ6I3oJOTnChUbBdctDzRL+MPvSxL/ZUlttZ5w21
cj/EaYRwNM0BbDUJNdLrAiGcvMJTTy+xOe2ahykacUVJbUwBfAdgpzTQ8dN7haPJPiZuccm2rGl+
8BMRHoFYohTqtd/048tgxWTE9CAtDc/ppjL96UeJeqIoFUYa2CMo8feBn6XdJoo0YS5QUCVeZWJo
R3w+LO25LCizmb0wtiEGAtfGRFALgVi09Yq1dpY+ZI2mA9DJlPaWJm02FY0pEZ5V7LlA91FVQAhv
LM92cmUaXrxE46freCQEvGz0Kk5L565NFShC5KJkXvCQI1l/qgOcBJNA+mlaY3ZVNZVZ0HCdVDde
UBbSmVQo85bnWdn30qe8n7sgHQD8rBSvbvsXDFLHHzZinN+pn+bZti9148yHJCNDVLdDLFrxRP8D
+Pq/+/Y/dSLEv79vu49j+pj9Y1cnFC/qt+nB+e/+VC1M+8vcaYhsWrf1P0nAPzdvS/lC+ZALOVUN
oBLIcv998+avkODPuXqZ3CBZxH/dvBX7izrn8bkc4s1DeuNThYtlFp0bMWULbv2k6fkVSGD2I7kM
wUiWFYGy6fCw22a+CkejuI87oOCVrwbbwDATahRK+AN1wW+rV/0rUx7GbTXVK7nEDbGIO29l+7l9
IiOiomN/RFRYhBbGsunkXcU+bB2zK0+CTv+VtGb9HCKYwnEkrY8Epa+SjX8nfOBR8ig0y5LtITaZ
w+D9R8E4Og4rrZI3kwYk2o/vzGIsHBXdzizPDdqLcRy3Ab6lKh468x0+KpCv5xgmnQRxFV7m6lTg
RD0YZ6U0aKey7DfwveemZSXp2hsENsW3YSoeZEyH3sybA0m215aAvZ+uEkFx35/ryJT75UX4o3JS
YY9naJuakD5YK3p1a8Et+pHrZVfAvFRk1xiKHAsePfsGxxaFbCifZyjSLsI0SzVXJ/q46uS0uIfd
DWJdre25xGu0yFfttH8O1M6GXNL8GNFG7lI56B4lreK2Zo1pdt1YhBeSPGb1CvnzruISjBEwsqIE
BxIvd3RUlJsxCB/Aink+uinF6xyuhoFNF0ATPf2Pxe/dc9W01fM/qITWlA+z349NmGf/C4qic0bt
73eW/6r8GQi+H83Pf/JnUxHaF94xfCLiefB/YAn+Fc6blCNQNdFjBShp3lPYOf676KAqX+DkQ7yj
qYEMGFWLf+0qkhBf/j91Z7ZkJ66121c5L6A/aER3y1qsJlun27RvCLcCSYAASTRPf77lXX9tp8pZ
GSbiXJzb2ttKFqidmnMM3BJgxkmQMfGzivdPLh2eHufJpe6T4m+7zAmKI0nZlajVY9J8WLPlS2ne
//IifjNUnmvZmadkxDykjqBl8G9hzZqxqXopUvdc0868Ua8A3/VzKAoc9155IXkl/fDPKvn/+0Iu
f/OXeJwySdCWODEU3hSut10UzECxyni/7aU4YbgS8ZRRIgml8MGz7KIdq1+6Nn7unaAX/frcHRw+
85IiE3OdWwvvqYcwuliyN9ueGz3719YRLV+nNulkoaYBKFfK131M6IdtjTsB12TBUYnGMC6aRkDD
0GpcZ4m02NQ4dW5DVmy2aZ94sghHcPfYelMP7LStaWcNwOtVCgWQohiRDHi3SJl9ysiIIMO25p3g
d4Isf8iTW1nw1MzXHTf+LcRBL8BLnukuPwt2funmkU6oAacClsvga6/YLgZmbNtjO4OzjONyThDT
gTWzzWMcmHNKmpdI4s899uW///LYtR0F0qQS5Bur/h7pzewUqdk7bHtyZ3Dixq5TCJHJApAH+XUd
GnYeeZCdt7XuDFAqEVnp7CiL6HFVu/Clkr/n3ogzMkvsRKEQQrMTdFj54Pd8R9eXCCrPNe6MzBZ0
nT5p0Uvg8TkO8FvmjZ03PrmbDmKFr1VfD7KwCYo05FyXuyk1/bbX7eacgZharmzCTJtm8pihpmIH
QuFL1yrPvBc3n3WFXXBi4yqLhMEUj0TeNl8S/RI587nWnZUzDgzSOzu0rmAbMm879UIiznPtOiMT
Mf6WrzAMF3Vgb5tSIuupVS+gaZ5r+/LffxmYUAlXXrZSXqQ0PHewOHyugLT8tGnohM7A7BExGecp
5AWPUb82xB5iO7h3bbeNe7fUcgVys69pzIsSgRnUmdDT4pP5uO3ZnfEpoVH0GYp3ikDKbl9GrTjZ
GEHMba07A5Tj/AqNa1PuhwHBdzrtAvttU8tuhnGcBFCT46hQjAb1hJGhUOLabUuES6dr9cqJrFKg
9BUSomb1qfL5tLFtZ9X0yyjp17DnBW7LQaXG1UkDBd5+20txRiYS5fSCKqO6EBO7akDqgUNTPGxr
2xmdMM21TRDhwTma9cL23dg0r7Y17QzOdsZNE2QTvBgSnZx1mFx5w/xnYoG/N8yuxUJI3AkNIxpv
EAiLov1ANz61s2DOIx2HButZschpVwWYvOMEVYjbXokzLEfeDQsO7ugmPRx7Y+XRIs6Wd9sad0al
LIlqhWl4AYUKlccS2rnoY9JNndq2e3PZmUnSaVVpyYtq1buUfEDK87a50OUnLYAzzWWIljuyXGmm
fBgc1rebXsvPnMpf1ggVIcPBJmtV8Gb6Qoi5KSPVb5sI3fqBzksAr6rCqrDhHL/m3vwOlPLgj6gp
f3dx1x1TouizDjNTFwAI3rZE4xDhQeO27a04gzPAlR9felkVuL+bccXYfsSBqNrWzf8B3VICJykd
VUWtRVukZERwuxm2rfkuBasliHPg8qIqVP0xq1RRVd62zZubzUQQ5ucspBVe+Jzmg/IzHDf9buPn
dIanHiZGDEFfmdlnrBUixzXmxhfu8i1lWvvAEV2+pgy6ImX6/ciydNuB0w06TrZugoCh8QRJxDw6
Bt3GFdlzVk0T4epqRXgQkEe9g6pjgvRIvBQ0vfTk/8ZM/x4+borTBTqmK4v33aS9ByBOF6CsmEzb
+oobROYcjs2FwHseLLbJwTzkOxRw2m3bN88ZnRHyMOwM9SOs6tOdFNN3lHvH2wanS7/kJWqUg6qp
iuGi5QOer4Ae9SWE4nMv3Vk9KYOgAtLtqoj7gO8BRtM7v+mrbUPIc5ZPaIANrgnw6ClRu1W9itXj
ptnQhRkNTbpqxpKqQBYRz/mU2Qc7pemm1gHAfXpKYd3UTqLvsAL1fL8MJ7BUN31LMIuetjzATj31
KH8uGtIB2hh+mVFWsrFtZ3DiMmiR5LJCCFjo9tVyIVPOze2WFw6c59MHV1DTwig4ooMj7RDXrhYs
jDTY+OTOnrYaZQznZI/G9U29HBu7ac1E0sTTh04CZG3Y1QAQ0S03Ssrb1RbbXodz1ETFDUDkmcYT
y9xn+bhpqQQ79ekDt3QyYzUOWIfT+Qw/y3VYVvttT+wMRVhg27SqLEbMGl8102241C+UJv5+CsGs
//Sh5RJ6qNnFotBXnL+uwvFda1qxaQaBsORp46DqMJQ44BN2kuKm7lb15bZBnjpDcUb+K+AIWG7o
8paZoq22dbrUGYa+pGQYRgxD4CO+LqhHWNdwW0DpH+AqncUMtRzodkhENMdSLCiknzK2bRi6pZEN
k2L05kun7shQrEEHlq15yYb2TC9xbWFhk8AC37donLXqc5IqH5ykFZmQm7q3WzQhsxgC9wzNG6BB
LtTwo2Yk3HRqQGL7006omPZSlL8iyRQs7Q8rFNrxAVlK0bxtBOHm/0lUjHlIT0MxGlZ4yR+EP0O3
s5y2vRdncHYW8hg7Yvw0QL5Ucml3dSO2hWYhNH763JBs2WQAVLzommNCl/tlVtuWG1cAglQDqJAC
DM6wTU8CbJOjF8580+H1H+UCohF8jEPMssgYUMshYesC+g+ShTd2xsRZLAevWXDewR8YCF2vhTTf
eB/Q15u+qMtiNmpVYYD8zoL6b6NkzJHXsG2JcE08ppTBhAQMbJGrbPfTOh5njbdtgCbOipmgfACJ
s2hcTh0YYrcrqTftvSOXqSvTQCMOhmlLpOMrmRL/gJzAZOM7cYZmssCDWrYmKWym7Y3xvPamx0XE
tm1E4ozO2EM2S6PX+FDzAXgbS9vzMv2hfO9/D1RR7AxP0QJcPww6PjCrmiOEhStQ2mzZ9tpdJiAS
ufXs6xozYQkCVpiwpahi/lf5/LNw62eWC5etIki6LlM2xAeRjeY0sNU/zDiMb5vQ3eQoD+i/bIBW
F0oQ1dxlEVv3cuF621eNne2smnzVA/8QH7QRZA+AC+pkwDrcNnu5oriMWQJ8OY8PMXJhizAo4/MQ
puLVptnFLQCKRQVIlpdEqJQe/Gus2Re1ISu3jSbXCdABID5PcA0cmixuH3rah2chsz/TOv23vztj
1cNOsUce1+W9z+YhIv18klUyb3wzzlitgZ9NInhAD5NJ4x23On1sqDHbFjy3mHdo1gr8CxkfWuD7
T0RU4SuLut2HTV/VrcJJmibTgUaf6QTqEltgTG6nICLbti9uchBpSdh7Cd4MCm7SLlcxbDSeRsb4
tod3VlNvLClZoEU6QCbdHXqS+vsmZduShJBs+HQPk/hLmqIQH5+1rx6QH9jcKJtO285z0WV2+yWU
nYI2Eng1vipCk6wgSJrOBaA1G9+7s6SiwrzJWoZZLKJzj0T1NvhRgRe6bcG+ZKr++uwGwtamnTED
Zyjn25cdLJBJVsttc6RLbCZagNKp8ewhKh5uGtmRnS9rtm2ecWszZ75UUx2xGNjO0i+Q7hQDSZpu
u8pCeufTNwNUdx+mqowOjaerQz/hYCBkHG07P7qsHYpsLD5AEHPQXASH0Ya6GGmzsbtfEpp//apz
nILI3VUYqwMYXvPqyVPCQvtl01B104Vs2qo16ia0bmQCoWgkdyhx67Z9VeoM1RjsPJQxNOjvkQ1O
2ECmuzUA1GPbsztjNQuGsUVtQ3yACsLczZd6L8Mi8npb685Y7bEpgEcIK1+ng+iet+JLMK/kvK1x
Z6j2zIeeF9Vxl+7e7mGrs0VEO7lto3epI/21y0Soxml7Y7FJjeirIIF5OIqneGNvd1ZVYsE0jewY
H6oxhllM1SvohGO37dHd3CHuw+gEjyEmd79lN1CmkpO3duG2NDO4ZJ6+mWWswEi26O7g70SoNwOp
pqP+SzSyS8f7530IWF9PW7e+CYyGMOywpGX9PaMdPXaIwb5EwnuueWdZBXS4R04xIhkIkfpFb6Pl
PPlWvbBo/7yD+93TO4O11VMWSIFXj/KVrPA7gVqo0AMSpKQGrNUIDploHM+LGa4h3gmOg+DBW4Et
/saZLnTG84TjgiId1t5yNfyxW5LxBwC5L7kinnt7zng2dKoa0/gRctdHcTVUEUPqpUr3/z6gL5/4
dy/PGdCylyHsPVF0AL25PWvPzHzHvaat8xFw5b2wy7CXemLbNp+umk5GwuCUhYm1oiQu6BjUBXJW
g22HLRd1CNowys7oin4cV1PRtsu0C0WfbWvdTUACZbiKwXSLD2RkzamrhzJfI/WSKfCZz+ymIFWX
tPqklslhiVAqjXyv9JSk6cbboJ+Ill+2h75GtR/j2KZ4ulHfZjXG1xMKod/+eyd67tmdAa4jUVr/
sk1B+WVQBGTKToOuk22bTxf5Y70ePZlgA8c1BOV7wpPhu2JdsC2HCojVp7MfSi+HKVrQ/rgswB2i
yD05ovQWtXbb3o4zgGeiRAtcJcC1TOkPKDOvb1aJiqF/b/2ZAewyapCHaGsA9/H0IXArO4k5Fiz1
Lrtvwjrcl3AD5Qb3dWzjIHCWaIswPQ8SkRzCQPH9SAd116EieNvJN3DWaGQmrGlbIkrFZA+gAAe3
GOEMuu0k4CYpxfMUo14T+64Fd+fv2hpQEyQZ0Df//iGeGQRuolKEDgP/E/YXozfZa1yt6cOK+uxN
CVaoU3vaSWHLGMTMIsRikMwBesUATyWUDUNYbtseuflKPm6eJcPUc4Btfn1v0pL+GLJ0Y0jDTVii
yPhRNkDrSIDOijRQj+Dm/5k75O9ojOvyEG04WQtAyGGy8/zGttS/pyOTLwyw576rM3yhnwlEAjU0
Cut8/cqSxd8lOEVuOwu4KUsoQSQVacfkkOmpK89l6ndvNEYB2djnnfFKUMmivKDJDtFgsrxEsc+B
LG2ysdM445X31KRUdRnwbzy8a2Tj3WSgmz5uGlFu6hIVUdpWVZod0hHFQ5A0Zu/YoKZtWxE3d2n0
UP7lmzA7JLTnZ7VU0PGq2W6bydz8pbbsVpOSOMOeEHwAFIY3XysWdt+3vRlnwQVvnGbWBHjvMVne
IzEK2D1uWbPtCOlmMMVJBdBEsmQHaEl6kEtWGYtdBjbvtmCVm8M0gCU+o4S/PHQDH3KvbeJXCVKZ
tl3ku1lMDUrjYVBpy8PiD8G+jkeLVCY17re9emfD3Hkxj6G2LREvAdM7Q+AdIK7QbmzdGa6gGGQd
RQXmIRQaUYHGIyelZbbxuzrDlQnUgyIDpkRQvB1eK55UkAOQbSV5UOw9XaIaSE5TJobyUCls62Mg
n+50a+i2nAFwBJ82X8PL06SVLQ+gs3oFCQn/jLpl/WXLZ6UXmOavoYchHOEQDlpyqCck7cUWpqPI
4v5wW+vOeE3mrCs5HckBuHf/XRx2cq+mavy2rXXnALwqAWyXbsihbJa5MIi7HSdN/E1zPBAET99M
05KBj5ksD2yUwLgMy0U1IsKv257dWV2XuRPw8ODZZSiD2wpa7LdVs/4Z0+5/dwbATz599hVKTA3p
BDnY3s6PwczEVQn+1KZgGGrvn7ZOE67Ar8E01q7QNU6K38H0tS2g9A8cdNnAOTZ2U3lIAOgs/GWG
aGutqk3bAlBCnj56aWEmA56RHKiNVAHHCj9OwbAteQgyoqetB2WIeOYKYLxuJVvPvVT9m7CM1Z9h
3P/+rG7iE2t0OEoWkoOfiLBHZ9czeEarmLZFrFAK//QHcCASgbrHD0DcPd6DFFF+CGldbxtRbvaT
iEw7g54Gm8oy9NfVsvAzZfNLB8LLuPxnRIe66U/YBgTJAnH3oVqMPAeolnov4gkKmn8fsJdX8Lvm
nQGrAOtgSzeRQ1qZiO1KM0NWVUbmIPpKgOPYxcm6+/c/9dwvcUYvctBSCUwYOSxjMuUdCwOUl3Tj
xtad0Vt3sYdroBVzcnhBdQDMlg+IL2zaXdLUWWrhW5IZaRg7jlM00SuQEeN3HYI6w2HTu3EToqqs
W/Scev1RG788wKQwncD/2zg9uElRmgS0A8htPHaCyb1ZrGjztavXH9se3llsQaatIDRS4zEBWHSv
q2jcN5Xg2+Y2NyeKVwuJ66AhR2qwea06OR17Hm2r6/mHoL6sMlKCZVYeo6W1FWIUJP4ODyDbFOwC
A+PpzOMht78ahWYnERCv3asWN9yxGOaNvd5NjrLAznUQ38NEqWCjsYE1N1oJtrFXOiN2hcWopl4w
nEajKdkryRS4DFWzrTCWJs6YFeDtNlCY9adJRAPIOviqsOitGzuOM2Z7ZMF6pWDRSXGZHZEKoB4E
NIebjiXUzZHq4BxBv5zJqe7Vh2WK2u8yge5v04hyU6SG1PKpqRt1tiGVnyKfq29Kty9lXz4z57s6
BvCkF834PJ2zhPTTwQ6ZBrkOcrAfnad9sQfSsX9hp/wTXfW7BeYf+VjGCxYaGHWuFh2ya3ja59I/
JhoI6PZmCSpDACltRu5dq7RL6K2YJgKpnR8C6znB9hAuMDZygFpzb+yUAQuWrMDQEZq0tgUQcQmT
QxKTin/p22lpcpDR5yUEi6iJg6uqM0I1u3AtM+8AQmoovgDkpDpw/Wg8+R+Tyz+ZsVmt+/V1PC+D
vAIWtG5ukyrh7VXEUsU+mtb0kMSqbpyHN14PMZvaiUVrCuMxZg72hQSTz8pcwADKv5GJ6GndQbw6
s3cl0gl6m1NKKvRv4PXK+86nfL5p9LzGw270LVCiPm1E+VpZ0BBuO29NV7LnyC/lr5PeCN/CmMMg
39wvaomG93IYZHVEfUKrzllq0ihn2ja224OuJxv8/sqs/XkdaIYCA49U/WOgZNjepZ2f9fVuGmis
Qc61Qd/sJkhA0m8NVX5/h5u13ntstLSBt7d+A6Fi3s1zmkAiEVSM4cfqVCzmbNFm3+/HPqX+l1UC
xdrnYKjzWu0WIA69Jkd+c5B0eZWidABC3YV7qmDlVHZ3fIGg7mEAHRctpDDQBRFu80DLXAp28Qfd
87EV/C4LVitPGc5BCj+opN1y0KOfyusV3lH5wOdGTcEee4luPVbREo23owlx95XXoBrZNytAnxqM
MhDWWJ9H4MSqUwWFNPnYhHoZ2xzWXgjYcjsjTwWO02iOJmhBUjWNZo/cx3CAmtE0SxheL1xCqgkT
2KLhB5jbJOJHsIAkG3f9OpIId0ZtWsb1Djhzqj7bcJymd6YO0gpGtai3A0rQAVapdzQOZlTlk5CF
1Tk2XRR/ApRY8h/aS8jKD0g6B948tzHBP9vFleXzic/4Vf5xacpRkpyjDN+/wGAT/N0C7D5WYkxM
nUl/eCOrQp7XHBY3kfepackjWbWJ+A6G0HD9ChPdQr7BgyCbPSoudL+ruMqaIlQT3JDX7QLaGaif
MJP3BQqXu2zeV21ns/ma1rAWDwfuJQCDghFb6RAGGxNWyBe4kIun7wFiG+a19pAb/bHvV+V97waQ
ag9BqcIy1xPvgYAj4wfDsbW0hHbntMM2IRZzrHIYYudqj/0Jhrk3QDC8H/qk1l/9EW/yW8/HQEEb
3jb+ctUisJTcoKZ6DF6nfZ+gdBgnWfnQxHF9NfnCewWphqTfeqPGqwFJGTdhYMJd2Cf8oGLAKPwa
YPmqrkv+hgp/Yt9YDE77kSUAsq85CwG9LW9n2WlxM2mxoKRmN9MyE+zRVOiD4pauUB/UV+0yNBg8
MThxw3sgMLG5KgY+J3W1R07l1F1Jzhbb73nHGe/3VC7x9CEm3rh+J2HJhnejTVTGc10hNO/lJqR6
faj8EhuFvcSaBVGWnBLB1xyTDZn7vLvI4tXBUvArg1PiWWCMjqh1jMcyb0DD6X+g7kwtU85ACtEK
2ekAhqS5pksKQWdiOO8/1q0u0/AwY5spsx3INgIaNMgCDMvyldAenjwPTHbvEWD+JXs9BO0UfwwB
PGVBnlnk/ODZJjvRHxJw3e6hrsa0f4QquvObnM5UmbsSdOf588QsRwYPXzwFlGsZ2QH4ol7VBuhi
U8FLcZhYnMwQMy9DKIIbYX3P+vA/tD2ibkNahvW8kwEZ/cfZTItXJFTE9IchOB/K89ixrJOHROD6
5OB7wTjc9ZYbkPtEPdsL0hQcsjcAu1LvCz6rmco8ndOobnKsJFP2alY1jSAWrbSV31Y+9+TToKHy
QhcNwA2FVZe1c2COAo5C0gN0o2J2H1ch6feBjlbv7NVUY3VJYpuyHItn+W0R0lYPIpEwV3YXAe0R
r4aBbJjSxkeFIaxI7B12IIYL+LlhBbV5BWMrbG89Xft5B/jf5LEcl24Aee40tW0w7RIjDXuHEEWn
T0BYj9MjdHK0Jbs+qisxFVLPvZ52apo9+2Agh+a3I6/khReDXJUdbAae2DO5ZmmTj13nPyQV1SZv
5VIDgQyB8Cw/kNLEa/eAQwfH1c2Ayj2urpdErUkx+aOar3F9SiIoDoN2NEckggMXm5eI2sk0vyh2
my8RXMHgtLZQPU/lvuoHqnhuKoBqIJIirLrniRkwwZflTD/z2pNQe6+Wa38CQjsZFOTTAdr4MKZJ
Nt43QnAASiuPVyI9trAWpF7hM5/U1zBre+NyP6VWQAGRjUvA1ttwXfGt8t7XcqgRVl28EpzYgDS8
2bcX/3K769Xl1J/rFY7VB6XTMeF5CaJ60BfrhPBjm+shYm16L/uJfSxJF2EDMQ86mL/7+O1rmSdh
wO03Ok0ZkscAqG2nXJK51SeYm0AsZhBhIEqB/dSUvvYMtPO3LBtrm+W4DkOs4UddrnbpDwrXcdk7
zJdeUMMmW2eQ7wWxMfERSnMrOEjgVbB8WTB9DtdlIBbvivfJOr1t5TraW+otnfZ2uhd1FGInsmIO
ELnCcFyrd/M0ooPsglEnPhzfEbD1YMDOQTO/xxrAySeTgMINUHjQlMmR8SysvvMM0Pe3Q2rCjh1p
F1apv+sl3Mw3kdfDcrczpgPxc1f7qqtPSzvXXgbNld8qEM0JJqfXE0kspmZKe9q+CpHWZc5lNuv4
YYWT3ALMm9TRyneB1qwdd5AY2xSZlCxMLifo1kwQs4P9C3SvH4TyTQYgfwved1RF+hOZJ8u+K17S
USHluJnMklukOPCPmVAAmED9LHn4wbcZD6u8HzqcrPIyNSt85YB6NkhKGtdWCYy3BdvHKIfufuHX
UQzq9GvceIfZm3qN4OzGlwj8HuHhGCYYBOaA2wQXdGVCXaW0jPh7uZqo/ZoEtQqWnLbhjIlCgr0Z
f0WOaAfAb1DHsv7AFlYODFZ4gp1SPquo7M9Qd3GQqrGuVcH7UQLOKXIQ+iuCFxhrja5VLnXCjlGN
XW+wq4FmBHtEQsvoo2IEaBKD/daA8zp81lLBFFOZEW8Qjmb/BjsUmr4PJabGg1r9C92qXUEue1w6
WGwPcx9ArZ3TEVcnH5s168YHPEoEl3xpZDNeT143Bq9i4LhJnsUzjD3AfV9wn5nQvtxxIOHK111J
5+EMI7MMDivF98H23HbZO2Dd5wHFlCNbPpZrMggDZj8JGw0EvdfRWwIov/fgQa9+gb722Qo9as3i
SNYolJIaucD90jEeYdGwbdNiAwM0uyjCbGTJ91EA2qVygJcz/P8bjlvrUwRMMciREDonVzNPu+iR
+ZhPvq7wQvgPYtCRva+6JrR3M7KFqqtStgkK+XCun9Ir3Y6D/uGrtbWF58EyYXJr/Ko7lTbk5lEo
oDHehD2V1Ws7ESgV8g4l0Mt7UY+iP+Eeupp8MOTjpHs/eLgr/rY2qd/6RQhkfDyBqSqS6a3I+gDb
f8smFZ2Xnk91cmqAlkZJa10R0+R+qUz0HWo5HmF5Fax5P2ESwftBqLCO8A5mUuIrYDz3/fW8NnL9
7CnFHxacAaObxJABhdPaeK/mzqCcJaxh3nlX1zW3wHovdIhuiciE+BgAesTvBaIjwWHgGIef2dhj
TEIKX2Zg1s5QW6I606ffbQkB0sMCQsCMo9ZEvOjUeuDHnHH5nuq3nQx09WXJhhQ/H1O9WO6TqZUN
RptcdHvLCBzNEERUU/sYwqSOL60gEjlzxVR/M3jVHB6tqYV4G0FH34jciiVoTlJRJCES7O3em8zG
6t6U1oojxNOE9Ln12pS8rVTPgu8COWrmiJWvn/PWh0M6x7IIBR8yYQNQhrXlHrDapszet6qVQPsP
aaT2fm1S9Q6ucwRK8ZZXDIIRigsULpgYO7IHMk4aQXEjyhZGvKgnYm9Tq5PXhI1zcDVYRpMTXycp
Ue4wZwDKy1XAqtSsmH3eztkyR7uuHUyH1YaVY77GfDTXnjdV8Wvg5RordmWbSM2QOJ4a+hrxwWg8
8NkKzIQTBWDsQNck8o5qbNKk8NRo2bhH8TN4/wA1VO0N9p6JvUpS5sdFMxrGDjzECL1q1jYukZq7
chyNk9qHgcAKiAgwortaXNcNnSQSbPxJ6LO3aJPuA5yO5Z1FRtt4NhXI/qhtk13DoEhNZHxKWpQZ
3c3wwIQ3jYfLmn0UE67wsCgsS/KQpat3XQ6x6L6yuEnHR2iEev/elyFdcNxD8VMM99cohmIY9WBv
4imI1ZnCWok53zdQkUDt4883qE0FgQI6IE2zT6Kr1XyAc9q2bwVGMbAOfPX74xDiCHQfW0gGsLWC
ZAKaBQuEdnMr4TtY72yMF93KnSGzF/BztDBK1r2Ny7qtd9BKJxlgkEFM/kza9vd9hFvkFTVI/u04
ZecZKyLoLU3XI7UI9+WftkV3nAu+PigxruxQneXs9ddIK/DuoMkW266x3DKvoIEPDPuk9Rx1FQwS
o9+/XVB08LDt2Z37AngPhr4Nwf7v49q/CirJP1x2zC88uwMh/++rdyKOMPkMbFlqcZadrBQvaLxe
Tm5g1J8jJHh5OQqpONvrOCDo9kuD5FAP3OTvdSZw1OIdi+5qdCSNSC62XivMYSoblpzQYQmxEKUo
bNxTA39LlY+KsvIY9F2mci4U+NYSlH12S7KkHa+Yrf0K3XrEbZ23gr36wn0LfeYW5KKa/PVmeu5F
SOy4jGcLRhq5knWXkWgfQhV7EQKtiKTkUbnSaI+AAElhTYBMcMmRDOiTCFGt1VtyTOPTWPiRJsNh
luU4nDIYaKKbGLYQsVMtSuVMQbW4GHaSfpDteIcDeYxdktbKpBqY2nFUwz1SIycULKiywo4eKen9
1SWTrkPlYSlw0i1qToyICjlDjLMPhmqZMI1hMgiOImbBfLRs8Ke3TTfiJiSXsW2qOS9lKT24KUqc
qaF6h+cNsZR+ZfC9eOXSd/vgYrEoGkbm0V7RdM7sXZPGzIg7MY1TW+9/9tP/FyqC/2/R4RfR4fPo
8DdD/X9uPrfi8xMfAf7Jf9DhcA5cVKUAQ3txRIPsEsj+j44AooIoQMwRtxYXovilXvwvbnj2P7Ab
p6CMQFXqxV50KQb6SwMW/U8WoC4CQubIg+MADuQ/oYZfZsL/3krCNAa/fQx6eQy/M+TMbuGOass4
KK2ZCx/umgdsVvtrHfs9IhdAvL1wyfE0Gv7X30qh5/I8CmlAdvnff8mprmcsNnXSzkUiZLWvQ9Le
rko12Coq9go1Bn9JMp4tUP7db0tiSPngJoDk1y0GS+Y4E22i5mLsRrbHWa5B+qoA7bVPXlKXXy7o
3dcIkrsfRCF+H8wOT38arRMywpg8FRRZX698Mg5fTLmYt8kUoLCwxwH9dsDWGvMkH8ak+KW3vfrP
n/lV/vy7P54iwxUY9izANHR5D7+815nUOLAjjlWIqG1PYTIiC75dvfYezqHuFva38RVW9fTMZcm/
/vuffjrH/ueTwrHhRfgZATy8zmoSMIRqI8hnipLw5jaIG3EKlflrinn2QzqVKj//jB8kXuZFEONB
gOj8wkQuMsIBfS6gihBXHbbqN+nU8aNq+gD6KpoWQqcdYNUSyTYx7tLyvtHLq5Vb82d8tb8eJUV/
gpw1guLXWV1KTTWi495c9KQXsKfFZDfBUffCLfjPZpwO5YcwZsKjDswp7ABPvykLurnmKb4poiDr
emjgU7tZe9y/5xz3bJ+gFWwgOZpQF3cApGCI8xi5ZG8Rwdf+f+b3Z1/+5W7ZfRKK58CsA4tU6qaR
UTZkttZ4ksyM8Sm1DXsfLma5DsBp+4HkL0iNkyB7/cf9CnFETEjI50Wvdq/n0rSfiIJUo/BKcAtY
xr77S8aOf/5H8AERsEGi0z//SAYlk0hlZItJ1bhciisBEBriL3/8VwJI6jH7e5hfMdE//ZKDoaqa
xKXDhFl1bXBu3ekyln+UGvOzWwZYQeCLzDASUzfDJ4inMrZ+PxezEOV+TCu1Gy5ZzP/+W37TF1CQ
gkkuTXAzDa+r81sShE8gIpkKPaZh4fvMQrdn6u7dAhHmPpo1OYLRrV/ogZdWnR4YBnBk+DTENANl
xtO/GopSW2CA8QZxl3iAGKW7+OLmwmvES9SJnzhN52+hJ1AfiucQ38q9uZW9oi14qbYwNS5A86yt
w89p2lEA+NbBC3N/pX17nH0r6iOROAHuumTh3xHOHe/BQC77fSt6NuMGxhfVC/31N+8hi2DThbIm
RodyBwW0XGHNAhQdD5H2AQrL2oMP5tvVRIPqhQ/9m/kHH5JiRYO7JPq/1J3Xct1YlqZfpaPvkQFv
IqbrAuZYelIixRsEJVIbZsMDG+bp5zvKquqUpqtzciLmoq/SiDwUgW3W+tdvOIZ+edOj0tXQYAiR
MC5hptbuuV+eCHg7Gbq4cjAWCp3CS6o2O5da+tdYZCxm4sqJaadWcjzmz7/S4dSUGquB1WkyezCm
NjOtksa3/0yBfrmTf3rVrsHAk+KK4GWb/JZfNqZaAsyUGVQmm2YVUdN2a9gT4xJKXOf31p8KCswf
kpOffyC3F+HLnsnY6xI2//M6FmiLrFErmqRayUiL5CKnLtKpKVTYc3PakW+rjoy6Ssq3tVyIQDWk
l+cHvfX6InQxFrJCMbAad6aLQOlk6lNthkvnTleyMsgvxQen+TaMmzJiMXV1vpMM9v3QLLdmZhBo
OuVudNJpjdJFacxy84GhM9Rsg2jCOvO6PTGd3hyPTsvYxBKVdZ9ZPciKRxr5Z49BC2Fvfpq9ICE3
CHTKuYxjWr1M7EasfgyG7dZk4H5NA/Op7zXy9ozM8YvYqxukVS4Zj9ldXTKlP2914/p33eKmFhEw
K09gtovsm9GuDNX9dSPvMJ/W5lDbysojkvumx2ExisfSTxcB/rGMxB9qXlA91opEVjL7JtN6JZgF
qKrVPFnEna84J1rMwURkC0YY4Ti4At9FZ5a3fk/yFgStsr2rSZ/JSUl3uzcaK9OL9CaviSr1+GkN
80pSAR2veEvHQfKa0nz9QMxYkAyry+GDcbFJPCMnr37QhJ1lQPRdflVMJK6GwOqNA+/aJLYTDS85
zSUpdg1phltn35BGLppz51hDc+UwEwKCd/01yHnFnWaR1Sl6W48n5RCUCKhrqmjzC5gWcuL2iD2n
NUjSZvuX0AXSQT8Sp1q/uta41aHIS3HpUvvgq2gGIzsS0Fd6SUNg9A79kz7SFRrmjWkt3jP9qiJ2
zPHSItFLVsuDChj4nQD1tHtfK10jJl6Igspaal/FxNAaZVj2FB4R6Q9A7os/TGo39l0+hY0vgrfW
DSa570FFW2Js/X5m5D7m2kmVne3x11+nMapHI722a7Wm51VR9zHql9qp4yG3UTMXdrELbEKwzhaG
OiI2OXumeFlTm2gzYfUnzewc0gh5mk+r3Jbm5JNDuWKfCFh9huIy3VaYHhIyXpHcFy+e1j6XZOuY
kS9Fpie1WMxLYmR+tchuGGItm+rvFALrMydeVu9zJxu+iLUmB7drU68LR8bcKHDLtBN7/E2LKrRw
8/g2+l4xh2W9jm+2bB0j2i4VdphuVf9dcgwQ1S1b+UiWIZ+xtF0BHbPItuLgZWO3cwa9cx8XS8M6
qfP9Yo1Ngr/cBIMJjHG2Zdsq0m/Nxsji0ZrsXeC0rRa1rTOMrAh9GKZI9weQDV3ZpFYCs5gTE2kS
II+N784sZE6GOVpM2Wk34yrb6Zsnuqz6NCxBcJlLTO2nFvbp8pIxQLpflK/r4chRCFSRWTnrt023
dKc5rHR2YIbxWLrqrPzSdfSjNU3Olodmlo5XdjBC9x0sMjQuqLy/63R7efxRefz/QBnaj/px7D8+
RhLK/gfEkl3a4H+NLeynt/cP2Uztxx/Bhcv3/D2XzDV+I1zsgioEHgljdAv/QBcIWf6NyQlZhtbf
M8vo3v4RM+7+hvzatmjEuZEu3/ZPfMFwwB6oWLl+Dd03HNv6K/jCz5es4wQGzBKXrHHah4DQy1+Y
7W4Lr2+1FNu3Mp7T3tywYRjzeF6GJczMP438+rkf/f3HQUEgH52Q9EvF+PMV29voyKrShOSS2i6m
OI4/JqYdzK+iWqcT/RJ52oQsMxZ1sCh+b6a1rQ9tbxlHvdxGPXSNXM/C3JvMLz1xH4e8TrWHgqGZ
TpCttdsMrsB+Gi/EmaKOGpK+o8KtpbvXSluCm1v93hOOvpNphwUvoSSnbRX1iRmf+ZQ5VdtGyxhE
xCITZ00XedQGLApMYIqo7rT9nKnmxvZS7WbNl7aOOTblN1y92yBcGUfcz4j7ytAKVPFnWPOl1vnP
0uT35+b6l9Xjmz5v65c+XoNAYNQbz81YtOVrqorNj8lCd74Nem9xtuAeE7qLgnO21tor/2aLnWlL
8g61egyGsCwy7oKtIM7VW4BBPUKg6ziATfKJS8uPgpJiIxplDlS81ZsRuk5XdvCpFNM7RcGCDYVr
vA9KFcVumgL3NHfFepQXHnI41u5h0UcHpppb+Gc9H9rDvFrE06tq2hESe/kk7tEPFIpPCDXIkFRa
H25prvd/0or8kDz/8qDQMtDP6SZzc+NX549t62VruAEjsoUZqFLSCKGfoCbUhO+rcIVkcuV0g7Y3
Zpek7ckJt0kkEJH0S71knmsDxe04685eW1cRXvw/Q+aInzV4K/tqWP7MxOkX6OTHmyVFGgibjiaA
WvRL0SkFetbSlGNc19xN/KXJWF+CF8wYoAbYDsEwBgWAtej08fk27hhnO3tZ9upPEI3/YmcSqmpS
a/MPnePg5505Sq6L0hFjvI2jlThaakW1MfyZF+QP+e8v74fPpzkKLoW28eNx/AELg4jV+RJ5Z0yl
IMPB6ZfYX/DclsIeIm7O5RDQEyQ8Nz+0NpGeSgLCiG52BSZXaZP84ay++/3n/hGZ+yEC//mvY4Gc
GPQzUBssYlJ//q2dinGliTl3DEGiuzIb2R4RtcI/yi6EyDSbq3vdSh0zQZjXvhElfMKe1DxPZV/f
eua4t5S/1buCT8/CWdXp9Tz1nfoTQcfPXf1liVgAvyZYMEg0aN0v/fUydp7Zp/oQb7NrxjLAAdSo
TyMNx2nyb8dtNH9/LH/pMr/9765pwCniYtc+F9n4t9v/sWODH3D6v77bw6kvCRz9t93b0Pzxdv/x
bb9f7+Zvtu5zt1MsGg675pK88PvsQHN+YzdzqfpGQNg0AB076h+3O8GipBUHAWuOi5wa4J+3e/Ab
aK0NFqX7vnMhZPyl6YEB7PPTzUFpcQEJrAtQYJH/a/3qoyeRJhtTZ0be3JCpPapuu7GqwPoYtQv/
V6Iltjfy7t06gFHJ1PRLLYpdp7KDFoAswKEKYJitRkIhmQRekcYz5XgY+NoUkhrvnbc0W0Psr5Me
lvvOpUM6wPWqSFJHfzSmvR6PRAGhaqDjHE9YtBLmbmZ5In2vO0xD4J6boXiE0r6n5lBtnIr0Noce
C3kZc5d+CDH+F9ctLQWcgna+9ZU9cbFrWggvTpLe3Y8PfeOJuF3Te9KMn9NaxYXmwRXzdlWWzjvX
SMVzkKc1rMD6ajUIeK/KTY/nzTVf0G1n+3ariHvv7DzeBos0UhfGOvvtU6UK53YeTesoLVjdnlt9
r6QXJGk3A9kzuv/uaPmr6WPiYm4G2e9NWRxNrrqk4ofeFsFkn2t/Lu+ZLhlHqnaY5MGgPuVeRcM/
caefYM/rG5NMx3mwRQW9UTj3bT5DdXdfA26v9wUy6ci0Z6lmmNmtfr+SPiribrDTK99cWoOfam/X
HRS/ayrQuknAffEbqVL/e5cZDpkx1lQmxFH6fRi0lfjS0P4LbhRzuBOl6T1L6Ct+OJH5etd0srqx
2BVZ2FfteinCrOPg+HN3N5B6ep333veAKsGGElACwpmkyh9Xgrz3y1q7Kx5LY5Dle1d4Am5gUeP2
OQ0qLyILMm1kTYWh4llUwQtOKP7ydRiwR9WGTr9tK2uwIzippvHU6UK/Ub13XxOAmkBmy6GDSwkg
oBVuE44C8GFKu/IK/VafNAUGxmEvl+pEK+XeqoC3gXAPwv2Yb7dp396QOH4h7lj1ciN9C2VEV62n
TXifofSY5Sk37XqPKOGgmjbHLSddd6I2X4mYiZHUQTpctvw5T00Rb02NVMMSIfysfbc52NGY3tEP
0u127d3stG5mIvgSS9y3OlzRaqpv0tm+skv9qoBUonIVFuP64nXFtdgqGP/5GWDEj7kxE5GJhHhW
FeViCa1aO2QrURQFZDDfi7asd/oQxs6155W3lvL2slKRD5S8VMOTV4jI0U25hx3Sh6VabhYBk9Yl
iOxBNY+d0+9btUbC/FZaW7KsK89Tf9GdYniYyuk2VUhxbXzC9WACgKDgSc2z7G340Om1sOp4aeQS
ch2ELS3yWFcqwdDjAP0qPUg9jyBE8Fa14OznbX3kVe2UXM6yXSKGjeZelbTe04LNyOxaxwLi9EnZ
znbnoH0Ps6JcQnSFXtJ5sn1k20Duu1vhXPv6a176nzK9Rr3i7FfyJbspOFrVFgYbZs9jcWv6IEil
F639drZtG2r7d5tTxVvAVAZo1J/m3nJDA2peVQCegTxEePMmTOY/eTLNo3KoHM654TWlmrzKilVF
S5l/b6S8k4gPqZc9P5r07qXt5nctDdIEprB3NO3pvCxVPC3ypu6GN5nne0NbtgOZ8F/XGluba7ml
Vjzn0IbXok7lfVPqaVxqjZ2HuOhFc9Dt8TACTMI55mZcxqgpmpww1HqjiynaFP2LKrPzUKH9CyuJ
xfUnESi4QVqwE10ZjRmzLX1N1kE+ijL7yDX9a73yqAw6kHuyM6NNlUmbqi2pXRvpBBy6B3tNh3dr
6x90SLsPfZXmJqxv7aagrbGSVAbqwkEL1LWTrmVstlp/mNvGo0+DTiZIKvtMNzkQbzU0L1pTq4jE
uDTR6i14qItiyMPS2N7KfgiubSvfidQcI2CqLenbAQ5h40Jjcexr19Qfs7SvI4ifLxKCR7jIYjmS
QzPB/oTVlhf5KbPa4IRT7RTZJhV7aq4QGmWQ4BMXDW31ZMj5TnYqztD6Rf02yqsOStttWo+c/dkn
b2VnIOV67qpmZ5dvSDgiJxOPXr6aAKr6h58Tg+ymp3poDiov97hxc6vANDsL1bXYzXbfGONc++X0
rVrojFIycaOyKe97w/jWab2EzVbIUEBigk3Xnppi5FpYSoPICrtNujLQk0rmWaRlNaYaK2IEabno
sKZLbZnW1oVS9w14stzJsT4telC8q1n6e6xo34O+Oc1lr+88YMLKsaO2UlNU41tfpNXNWuW3XUcX
XPSrFylyG0oPxLhrY5TMYW1/NpbP2/ZlcICt0C9nPOUe0vZlsWHz8Ryo+Upisw8UVSS4PR8QBeVa
vbdKD86yuT17frkvtC8uuY5TN1979vIktLkPa2hPMauDhmmBp+ztJ72+76Xa2c1y3ITLNjDdyPbU
nRjbW0tM57xVGy1k/dVDPExbP1yj9jhOQ3+caztea3kddPantMtesCk+kQN1AoC9b7IGQVdxrt0g
miDBA3Trr2mf3bioAe11iyrvevOm53zVTqZmPWnMv0Ov1268oP7Y1GM3eNnOUCk2Ji3jWLXa393U
SSzSvFLzzZ7K2C80I9QFWu/FebQt52UdvleePDA6vXZROeFvzgmsFzeNNA4tHMDQ9PO7YrJDc8rQ
2NhMAjI0AM6qs73NUHnDuPP97DqzzrMFUFvJb52eH0XrJObQxgWwwnSJMxnteRcsr7nvRxavPcwW
B3jdNK6DVO27StOOvj4c0UiEGr1gYaAIYpFlw3O2iLO1IrLM9n4ldsuyRjDIZFjoc3vSTSRcuVAP
DCcOalvuVYYucAvqBHroO5s1zgZrn8pBhLqXrkenQ8CUz9q726JJDPDc8bKIpRGtMjs21coViPqg
XxMcFGPdfXK0/q3P9L0Fc2zjuEBg0bHxevQuE14344PZV5FnAUJq3XFVjCMqoEi7i42O2UCjG5FZ
lNdID5Bcy+pLOXz4EuZlPbyYxrqbuvWAMdIO48F4y2YZMT6MdYkHQnEUnvJjuelVZGd9sO+lxevV
3Tgop9hxEBu19pVnm1erHsAhNsT95E2fmtnS4mr+slVTXLmyOViq8s7LoBX8ogGRi9U7r/JYmjyT
BjHYVF2ztcJlKGJV2ickRQ56n/Km73T8vmfvHlpXjx5lLhJrcq5brwNIyb1kyMwHLH8W3sTw0FFg
qFHdaRnX4WLETjYfewJ7w4C2zZyHvbE4sTtPWOsMYMqmEzfjjAzPJzh1wCI2tmGDH7bBfgkCuKFY
ftWJ5QzBOdAu3AEF9NssmvPEhPHFaJ6CbbkZW+uxaZYYQ9/dpI33sNfOrmleeeMM59Gk0rSDmNzQ
0wh5GBngvd0jG8vVYTHz11n378ap2mnBlTlrcbbpe+iCUGMbOuHhqpr9J9uy1W7Tx/fLQb6r7Ip7
oFF76QRV1I+futo86lsJObnVd2XrBcAk/qcgS5OeqLXZrWJPjTtvfWZuFHq6LXd17kz7wT9JiCB+
lx/UhPuHDpc3WR2HpY4FqFNUKOzMb6L/WmdrvqdEZ75j21ZSmdNntNJf8Bx/NeWSnhxPJn5gcgQY
nBdm8UyuY5IH7tHwKBJrTNkKzgW11UFEx86NAboRWl76NjoqmhTU5gadJhvJg0JrVUOSWvNuwO2a
3C9kAze2uEnz1xqhrG/fku6zV7V2RLX5ZVBkdEs76sw20lr91RJyV+qI2RAjzmJLSr1JnMZHo1Jr
Yaf3u6by4xFJS8gZ89a51p5RR+LnvBBHg4C0HWuEo62b7+k7D4s1xcIMWDxzG1Wtua9rLd3nDbdG
YSedBBspGy/dj3Ybdnb64HWvReWvUe3XHjKFB8uvQG86zQ/n0t+lnhV2Yo1U7hjHQvdV5HlXNHa7
1EFWUU6olGT5uVNjnK/eIV+CG3wj/UiTXwNjiGzjbfDsu9X2vhrim9TdZe9mHXSp4jQZz8Akb06J
GWNtPeU4YIFMedzWXhoWGLJRUA5d2KBpe81SI/3ii44LtPaLTgtnc91vPQ1kDvSCfKV/7Bcv/Zxh
KXT5f2K9HpCQ7Jj9Uju4Y3McJ8GFedHHmDZ1lYUXC8eEe7Zs1MyO9TJzPodCpEYIZZQl6apkEPmd
uVpfK1SJ8ZJ3jwZxvE0zb6dgHp7NLnuYHbt/RiPwXlzu0rS80jREcsa877f83llHPTHb/Cad9Peh
0059XlmRW7uhU3oxqoH3jijolSUULD68KvNG4uo4yFJDnNV4oa43e27+RAntSnCV3hUBbZ5paOV1
rbriBk5ucFgHtHKYTfdBnijJUNK4SFz7GzpcDH7qwDpO2AI8ytEcdqQLZy+j65WvqbZlCMKxFMpt
c7iCUrVGY6ttr5pA1YpxoJbgVO5fq00LDgEz4SZi9qyGcEixWx7lpiEL9eUcW9qkG6Hm5VUTG9hG
flctnoaIVOr5piys6VY4PWxaB8kxG4rEIiSiMPJRChp9xux7SucmGXKTOKqG+nbu9nWpTU1wKJoF
/n064jzwudIrVN6+A1N2r7Wrdp26It+z0jCnQ7ITwqKi7oA6oe7aWeEst3LkRtmU5jdBbs003dp4
HHvU52pQdY0xemacfLPfBGi1yLqw38p8RJpuGzEPC624pjzRJArYA2iDwuJ54hzNeW8mLagtNfew
WT7KLiRLM0LLbUCWmAYM0Eijs9c1zqSN8WJJsTEbHN4Up+PBRdtt33hdK5nnF25+RPkMZRgJkDis
vYcP8ySDp6biJmDMptWUZExzI70TrOiysgkqRGft3TBA1aLcDTTeIH94mKh6Q3jw9fUkLrZ6k1+2
90BHcvUTiNdzcetDenZ3Pa6n25ODY08Zo8HQ6ByDIAvXwMiPVUebFttaun7u6iazdq7NXurL9VJ2
CqbWiM+Hs9h0LjDPY1wqsFP1NOObz7WsH0cP82WmPp7Tlxbaj1LvLDDnzmivNWXVwohznwd1TOug
llcFekuYZr2xqUhHuoBhSOctXn+DKqabj3Lz3OWxmBxpfNC4Zd5HXgccP4yj7VPmpAwzq3ybr7AO
2A664VYTNdjCELT384O5MWJ4wIGxTyNOAuOcgpZzMuVLt+7rkdnt3hlhBkBFoLIOO04TzrO29q8L
1/eZfzAGdmK1LAx9G/4XJUEg0HsUUOgRK2/FcI11nhRhUGpbH6mydL42cM8E425s706I2516B9U9
PfYO8u7I6hbl7CuRUuuhKC6MsJl077ZFT9vGbmBoD+4grY+6DaavJsTP+9VYhg90ii4gbenEY99m
+6Veh1Orq+ZLaxi4UC+lgzJh1lfdjKYg9VB5yRV82WnrcY/Wo0MzVbQnVaQC0VpKiKHfbS4+RIvo
d9htmMd6lUPkdFn+kstiOKtFrvcTc6DE1mdvDTOOAYWIL6V/QGPyMbppcHRUGTy2o+M/dMjtrk2U
8fe6bTj0bPVsnPqhnfrErZzgGbm6c4+RhHlpt4tyjvAa78fQ7TATDqu1WE9uVbWXtz8XACH4+93R
NzkRGbHFcTBEFXaZ19hQ+EvP3i2e7j8vTjZ+13uftT6n+hrlVlY/1kwibuu813Yd0qhzZQv6BYPY
5wy0C96fHVZGWx3dbeWkQ/eAut+RwnwsOS5fyM9sT4XRiMd07KlH7HlgXjApUDZyvcabKjeDlwGC
Clc1avcgXqGlvNU1vhE4RWxJMQzGNxTLMAhGnB4+F+XqAC8SexcWbdbcbCj+PwxR37KOZGiNbfFd
K3yI/Mu8qWZvQlVR4EtYLLt+fqNLHXAU1TIdLll000PRVReF7yDsL1YzpD3SAN/18aXx3WdjwTUM
vGMI19ZiroYTOu3bZptjy/KCchl2+DWA9Y3Z/AmsdV5DIsvUwQgQWJaNTZFs31qEDYUXKdK+ZTyB
Wmma5I4QtuEA/GYdHYx173rDT2nWrOZoba9Z/zD3MBtRwOtXIJ6r5y2PHtydU8cuPFnuZu1yb2wc
ghuQP1SakX8Y5UaJsxjpejJlL+6E8O3H2appEOxtCM06H54YSyEYBnoedgLTi2tE2zZta/uwlfZ6
Yzhdyuay/LOj6K943uM9JBCdsqOvk3l5skqQARNo4SCREIb2SJaJwD0pdHugSN6FvpxLywB38XuF
SUmRRp1VsbpnKEDKSUFSx5tpzq51yXWKMwXbSsZ6X750q/PYE7I8N3t4TuelEu/wRfYD/CPkd5E3
yGMVrIcpsCkqUsqOLYXLuk1Xs4+nQJMXRoRWz2RxMln1PYBmo2HmZmNgd0JK49D8lNa7W43aMzna
WbVDPOh+LhFtzhb6VfMOIVj+4g7FefW7/iuaxuwaM0Pr+0zhUISrratzB+3nRTbr+iFtS34hw9k+
pavGQCxDVVan5cwuWr3+oDK/DY6j1IaCmrCslz3rs8qOyg3MF+nVxbuFH/FtWW7WN3tzEQh3npZD
47flJ921jC8uEp8ba9AtEc3FoL2JvvOm2NMWVLXl9GQwTypCXwvU7UVYfj97Ywrcjnz7K3kqDMAZ
1O74oj3kLP2gL7b73kJ9u8qokIxkNkv11o9EuRTz2N1ayCQPfofIL980j57L2/YEmYeaVd8vC7jQ
BKlotbdQjpkZETeZvWAnYTBcr8wogDIXVc2t4AqM0zZ3cQcQArlOHhz11NohGzp1OopELnIcYoPL
llzycZdt3bWaqwvRrPNDocQZOKuIfEtgyi8NI1ICbHdjcP153iDh1tahNbXsfcQ4ILSb4TwueZmk
0zQemtS143Jz7HjRvCsvAKkXTvBYaQPN7Diow8BcjFoh42JXCblWZiib9BPc4mLv2m5xhSGEDp1o
dBO3Wbc7b2i+LHn/Uaglxubn4rNQ0GTV9WkCgo9MtTT4DYmTGqvPmiSWLO2sN2+dzKTNCu1ijx3i
vrMX+IgfWx97WaD0T4bLwu9V6t1OdQHSolX9DiwrgbxFSefj3ACw29+6rfOoZtGWoI4tmhEv/Wr6
uJ0wH5+dcdvrjfala0Eu8bkJ7YplHLSqjzSmQuNkeYmv3gtnprkIzENbD4Sxjeo+FW6HFpznomTl
Yc+pnvGh7NnHzg2gTfGZ8rPcN45SCcf7PkVJHC5iKPmY9cG3MFkvGvzQs2anVNAkttGsh8ZSzlFn
bnwMAHnR2/fqy2rKi2ShB6ywhHYnkQ77zX6Y+pMA0k3QQ1uh5a73RhmMOyWK87Ra4jBui7WFfknu
tN7jN7NUpYhL6VP/2uat1aP8XHIjNJgrR43fc73VMVL9yJ+/+dsMW8vVd7TX7RHiDHwB8ELE/saD
zMYEo5oqMYVaEs3oEqYwryuSEVA2RJvOND7bJZB5F3S7dDaZodnOfIc/HsuDOiwaNSyH9dRjBxrL
cVjGg7TBHIss7+/nmRVTyuWGUcLIWecWOwmH86rqy/YxSPXrIBiM46RVT4OxXplieV8W79S1SCc3
7wqh+efgB9Q3j49U8HpYNZW8bw1veRcAd7A6+5tB+dprkZferauXEoyinw6cu1PiSCnPflUXFB/8
MnAit3vXLL+ioURcy07LmCrGkIH10B9KwTxH3FR99skGvIdtVoHbm1T20xESU7QN5T2jwQPi3kOW
FTJS/sLtNFN+WdWhHPpk0Kbb2hmTdilecPb37tduiqx+re+LoXPeGmhuD8iuJF5DnHRUS7o8B+SV
40ph2k8LnUAkSWVN5g13Q7epd0z1AdyYruzVKMer2bNOJiBepEiTH9Jh+hwEZXabasMOS6T8ARYN
kNvoL9HULnZoqHVDKe+/dR3jxKhrVvN6npHXR4NKj8j5AcSMeJT667p1xqEmsNrPAxMgcN7PljB2
zWQ9TRwl8SKW/jRd/HuXYvUoRomKxRfzAUp4pNfblW+4D3i6fDUtsZcciT4gIG/0ZI0qNIPHsmZa
I2D1jbN5XFPtLEr7aNbU50HzirNNlNfqPGvVSCHejzEe5bjKbMCJbSuB1DnYA7mUYOP6N0thsyf5
bSBbvBuW9dD25bmx8luZ9TF6e0wbWs3d0y2tBzfTs50y5ecV8FFlpvVpqoLTBJBXl7MMJzwTgQXZ
CEtmDp+XtRiel0pLoIraMb5+iBjm1dwZ2eacvb77UojsbDco1Cm9cc3sxmXaeUsnEu7lPEIn/uIN
3vNQNY+0s/ITvw7uLM7cwQM+zq0MSxvEeBFtPBXiynJOc9aeYZtmd/Ok57iLYo+Vv5tyLvKwGMBl
ulXtLjYnCw3hlxzNwde+X5xblc/jey7myU2wcV/iZZkuSHreBWmksQXJGtIASUPHs4P7qk5HymB0
mJ8FLYh2ZjKu3VqrX39BTOu86RfMTfK3dPmiy37yW73XIuq2fkjMwOzittJwlTLhmVLC1BLjCqUb
e8ecQZ3TQd2atCex32b6teG65Rb3HoMoW+rbNy+jxACPqT4oRgXzw0JFoycnDjBpCHEWFkNLwOAP
6OThQB2Uj828hy9uRtmIHYiFQdB8ndrWCrg5FL3G4HAxIhyc1t85KH+JEnKdfyOFofk+/sra/JkO
8t8RRy4/75/MkeFvPz5IfDTx2/j2038kSJZH2paPfn34GCY5/u1/8Z1//8r/2z/8t48fn/K0th//
8e/fmqkeL58m8qb+I5vjkrT2rzkgUZbLn6idly//B7XThawBD9OBluf8k/dh6HA4cPMGlXThWxgO
3/B33odmeL/xJ3A+PHSILvxN2BoD7OzsP/6dNh7CiEsGvGGgdfDRkP6/8zqxyPJRZqEadUHc2P6/
xmtYHsWyZizbGYb/gAcd4zd5P/a+TD+ZNZ5VnzJRNF//8GT+KzbVhS31n2wqKHe0jKgcXeeHzoli
52c2Vb440A6E9E9eeCvCh+erm8f7P0so/ZnP8n/+jF/IUMGq7NZ1Sv9Uhi+vT/+btPPskRvH+v0X
ugKUw9uKqm53O4w9Dm+EGQdFKlH50z8/effB7VLpltC+C+xgMV6YRYrkOTznH8Ldm2C3QdVacIxu
h1hgYkcb2uLkMYQ8vv/y9PFdcng37b8SoXcb63WN6rwdaIH9q8w6G62RgR5hYhw+Rgcmg3TTBnzs
t1HLnc9iLYg0gR5pRGo+Sxr0h7I4OwIhrCk62XqJWGS9Dwxx8Fzfc/7Ca2yv8r5S0PlAcm/fUN81
zIdUeLu2bDewmhtfculjaY7/u8zT6e1bb39+Bp/y/zkEOKuXzNtqVK0uyJi52H2L9h+b3bO+21pe
TvrLTc+Oh5mtO8DywBGqJELXY5RhMA3Cc5oz8IKezjEVGzsGZVKFivPu/oa5BgLCemMooJPQIR2N
W+SGDK4EOtp1VXNGdrH4GFruQz4Nid8ryMD3Xt/smrTaMh2fz+yLzWPqCI2qDmx3IOcW14lxPT1U
AKkJ2pbwK6lJ+kGEQatr64NAFe1BIMVyvj9HY7me84BAd+fLBJu2Gy4xROVKr3XEcioB9lavTV5w
eW3vi7ny3pZ9dUjTigZIEnlHeBrOo2XVpS+13t2nXlidwrTp/ymJ0eW+0TQKjFQID0A0hhiM0zAd
lCFIPihIupB5CO/J4TlDnhMXfliX7hnDlOYYy865oD0nHpUkrY4muPmD0VZwQnTp7keHTrxNWYL/
JbJj2QnrdH8NrrG4XNnQl03AuJYKagcCwOKOKxrhCNF64ckgaTh5ZOhz66J77Sg4CJH+IVQLh8+E
f3z9ZUc6J0GqThXmcry8eyvoTjRltvS8bz7nTId04GzqpqkCGVwgbOnzpDqicuapabz679LNUfyo
rP6v1nY0//6yrQylucBkOSguYXbJQ9XTQGD0EpinMXTyQ8rIn0a0YI7uZLYfXj+UB2QYB1uL8G8t
TgVdchfKnGrCOAitY1VbyWGGUZ7Q+nmdOx+bwQPGTlg1ZxAnrcrFAiZ6PpVBjO0sYq7WcUKjlfcI
DYT7E1peLcC+PRXuMHRrdh5H/Xoz8FCKZdN7s8mkpv/KS22K9jUv1F9Z4HGtTdLhJSo7L9u4oedN
9vJ6AXsH7Fq15lQbA5Wlf6KqRyoOh11wDsOQqrHdZfUXTBX79JSrcfy5sZz6a0yuheycJvWt+LC8
3LjdSMXgEUO10TV3aWokhM572ZSZj3gqfREYfxotWBp4CFDWqfpB77xQe+VKAyjR5yNHBgiUHXDK
9Uq7YqhFk/MA6yqUBbl1wy+lzQtZ1o6BvO9UHMlgm42jsbxRTMsEhgzcHnM5Bwr64vOCc58EgiaF
L3JeEpFqFU9VEcUbHILlAfw9CiQG+CnoeTDJ66kBsw9HDmDhV40Uj5oIChQfrOaUykHZSGqW+5Wh
dI04SJ4MiBAe1PVQSVENzhTlpd/QV0tpNnagfupWFM4J1mWPhBBNfIABVUHt5f5RuZ0lkdciOGkG
HRLbXQR8fNoBeukIhvegGkBCGdGjawhYsG2fvcocjyDAsSCbRgPGIvY6y7M/gesoIssefTUI6mcr
yOqzWnrDRsJ7uzk4fCgG8OwwLRVK7PVaKiDUQ0fI0dcEzjJNH9e+UuX/3l+1lUEs1eFS9wxYDPZS
gUU2bAlPSXq/LDQaMH0BRgAsaPvr/jA3J5rVokE6cyZ+M9sW+6Jwh6EyQQf6WBrob522Ct7oal09
laM77eU4jN/vj7dIYucvBD3PIk4TTV3edtdrp1lZGdJnGnw7N8P3dtooR82gGJoIUR0qr08PTQk/
w02CGY0bFxufbmUvOprqGLDxVV55SxmAlFvNifSu96UVK0cK5goNiEgddllld5/uT3XlCzpseY4b
FxcyL8vXyqiKLO+03g/zOM12Y+ZRrwcMtiU6tzYng0xBRZKD3b/kugWlNJLEoDmD/WT+DyvqSN/N
ZaydCwYrLvdntSBgccbYjh4fzptjn0Zt+voLyrjF2dXIFB/5SsM9RYjAuu9UJSz+zkNFeUZjV8iv
ifDcj33guh8wqjTcYxWpPerwdP2TjTt0QUmafw+aU5alqzRvXL7p4noJB5uKV6+qfsg6UBtE1tk7
Kw6ihSed3l99qJrRkkdkjNPqMAvyaKc0srtybyKZ75zTYGjyU2bR3NkJdNUBw6Mu+bcWxuM7nb5H
cri/fjcHgJ/rEEYtxJVgJi6Xb7CdpBXGNPqJozk/oGOqQJVw395HtW499jpsEnSG5VPr9M5RV8d+
w3LvJhDM47suUAAaWba9fH45TVtapgBEOBpVQFPSM/da38VnQ4j6C6638RuKtvHGprnZogxKfcWY
iawqMmCLPTO1UzPgrTbOGPjuWwpRo92HqSzQQNVyuWUXtDqaBk2IJA0ez1LVpezToe5sqrU5BIKL
kzhArUNZOXs90tWN7be2nL+FxgjhyMgssxOOfdC3DYcvaxATbnkYcU2Pcet7RdwfEeqleebMFdT7
u+h3AnKVB84rSnQglusel/f8u17wAiPNiCZHDqM/FQ2OCVOUtbTZjeCdEbs9JF419zOKvSWSQJ/V
sC/fmgOUidxI90aEAkM2dPGTxuMCQ7csbPSN9OkmqvDrSNZcF+o85a3lqijIh2W9mqj+iPHrPsrl
+JFOt9LvlKapHw0123pfrH0GCN4OsicQvKkuXC9H4CSxq9IV8q3MzvYpCsBPFQzaT6VJMb2tafzT
blY2LHpWB515aapmomC3NCpBBLVTrEif/CrrM6TJE7M+gi6t/tLjOvoQGWoEUK4sDGfj46/sb0oM
BqhXMnFKqYv6FGrNPH2aWPXj3itNdLE9qRyzoHN/IEddf76/01YmCSuPRAeFMHJHYxGwAQMEWeo4
ox+lqsIuahC2tGK7fca+MD/yO9odYsXytYncHMfIGHUyRg2+4CJ22h0OifQeAT1RvcT0QTMrpGV6
sG/H+9O7CdK/B+I2nhfSJYRebxwXtpeBCNvkiwSLWZ49qY/GarvxxdZGQbjAY1I6IXNZ6FWrAI5N
U2h0W+uiO1gBeIyD5lhCbAy0rMXO0dBAj4fKmokltLY8ebmN61iQKpqvG63THg0NHfxD6ZnhBC9g
Xr6oVIuPhRePLoQ+hN93Za3LEN5FDaq96TMVMGZppbEfuzEUqtevNhk6yoLsXo0jc73aMILyEpMi
zUdVo/QORZIid2yb0bRVBFg7Ii8HWnxWXpRZMBoMZOVDPvuBVCAqyqHKPmh1Rb/7/rRuHuVccSbh
2iack4QtD2RVNW3Rpzm3jwKREmcV5TP6xTpd60H8JSzpvI2xFzmguYoW//2hV9IJqM6IkOkGSSa8
2esVHYM+HRFV4qbF0vWj5SL6sK8rb/hAXMCPB/109U0I1vHB8CzsdroMw4X7v2Blb/O8Y+7IT/FO
WT5UoIO3lWdL1bdFkgF8VaXsH+JWlt6rfLN+J3rsbKpVvJjhdi+rucD4pjRPG8dXQ8AmGXy5gxwb
8frQxQuFDInYCqLSnnfWi8AqaRE23hA4fmApNhV20Q/eoetj8Z2LCEU9OQXml/sruLJZ0RCdxUv4
jrS5FkPqaRGVVZQ5foFRwqEG63Y0xlF94Am4Ze6+EpiRBmT7kynzJl/GSTIjV8sauJvoSTbfgHpg
xeAFSnfwKlHmO4jB9ZYy80J67fd383g06LOSKMXTZXXWKupyRFrP9DGvgWMsYX2CuqxE+q7Woupx
wonmQ1iF7S+zmQHM9hRr74sus4uNzFv7LWS9SJp4TVMUJE/QWOlFGkqp3BLqlNh+17SgnVJUt+pT
ozXVe2SZTPtZU2sjP4NWbZJz3Hoov6eDbn1vQojsJz2lg8wJyjvraMdu+jfNe9SJJRGkuMSJDt0T
X5HIPXaJ0fydA9Vs91gH6fEh7OC+zaCG4K8CFtJnkBPiGcl7WX2ZJZ4MfKu04a2wHSgMrkTO4dBR
frLPEXSZ8qRgXWHsR10x+8corRoX8GMNmN7rRifZW67QftR11/wiAa0KIGaWInED0qEpKJFAF0k0
jnOMM1l8sNoOCUDwbOq0K6V0umOhN+b3Dj8ZQKZgMsGi5hpL0o+K96X1hDPsLXNI60NqdYp7GjgZ
/V7pEtjmSBUGb+nidMWHxMBs9OAYnTft8AUorJORVDLbmTwCtZ2oXD04Trk5fNOaSGlAJLQ12DML
3yk7supvwHEcfrGjKf/IAOOiC4S9HnsZzxr/brqy/Vg2OWg7Q07aRwOB6Z9jrZvfYXck9VnLFNA3
XlbqfMwEWNEU6B5AuJSXHWk4dLH3mWbXiOWOevC+jlUFlLcZ2h+CEhkonLHC4HuUz+ax4IchlqpB
5/jMqftUoAcVvLXbkOhhAQmvjllRi2cIdqXcC+pZw742eqU+4k0ivvUqjYOzId0McxUMG2bGe/sD
zCJ495a/Ay6LJiNtbwWq9R2tfhCNRlXm+SP2xJBQnWmool1YpDQubLPF8SVo+UEnKUK3OsU5r9L3
6oRx107klaZT9R1Qy3Ih2QcX3Gug4Ta62uu7yOhSuQ9FpPtpXRbqedDxnd4XupDGIax6JG2wFjC+
FxYIPdinGtSB1Kk78eAqZfbPINrhOynkdBkBFGMxo+l1sbP0Co5t7Q7Bv6GrFv+aRiPA8dRtpsIO
VgHvF6OLe1io2vKQyqx+X5JGkEXg4+en7DPMDdSmR4hdMXrJDhnohvXwz81jSJD89X+6dEDKIKkM
widybKditGtvF45xueUCvRKnPeIc0sK8RF1KM9d3e2KUXoW4nOnjrFBD2VezKj2mA4jKOkQBHdxi
nfs1jmvktF0TbD39VyIlPnKUeqm3aWg1LVJpYShB3qul7jdck881fYUD0ojRxjW3krDz6p3nx/OQ
ZstikgOQRqMwhO7rUulQaCY/IPK7agsRHALa7IqAEcy/kTMCXbkfyNaiC+GZ7pVBu5Uoer2+ZluE
c6qg+2OW4JIDgW08S0OdPlhw8s+DtL/eH+92qqhd0u+j7sNrE2Gw6/GCMsgVLeotfwpEk+4i1PXi
vVf1ZfuogEi1dyg+TQNgV4X09/7Qt1vJMamh6OjtIrp503WlNYTMApYsl3LEIOlYNI7xLzqFarKv
1FmRn8J63h5bBIgxfUFrbuvtuVKGo3A7y27yaOFttny4NGNkm6OdgPiP7Sj0O9uN8EKN4R0hp0Ce
fWx40mF4p8TS8OkJlFCkzNoABCzV5pOp5nm6sSS3aQwNN2pa9PRJgdkG118jVeLKQOQzvVQ1biU7
T9be4yg166GrY/ef+8t/u9MYi7Ps0QxDn3xpX16GFtwdNUsvuWu0R+T9UugIevsUmb13stwu2pjb
7U6b1dBpKwBn5dl945rbxSY+kog4uHGSnsHtuCh+TeLJSEbtDGBX22EcJTdO8sqCzgVCx1GZI6CJ
xX1hqAMICsvwfG7u7JlAjsLCaE/HsEVl4/563l5NDpL+pJ+0TdTbxkkdRgCk4X35hVWCsIP1/dAk
41Zve+WrIXvMqaFcS795mX9pwcRjAT8J31NBahd1oPwlox7Yc6/2nFIt2qgi6Dpb7jrhI5MHGUEH
j6NCNf56SybDZPQDrzZqw2hVUfpyuf6oZxi4JvWV8b6AuGNf8G4Eqg2KNQjOSaRFb2VfO+/QSy7Q
m+gHGoAQGJWPUAuQ3ceLSGRPCRoo1g7rwQmKbmk17xMshoJnJx/Nr00wep9mU6stmMPKfqBdz2uP
Np5racueM1oMpJZWEyAep4NaRHO0io6GxwbajaGFdu39PbE63AxEIGiBuFy+hBTpeuUEPscvq9aF
xJLnIFmpGtcfzUwUm1KHt58KWNAMWUeIbr5Xrz8Vkkk1Ckta4DdCkl6Gnf21tUW9gQha2eeMAkYA
QBB9mWVPxqsZIcvGwEfnHq8bJcXU65M62Jq7MdBKfHCRqKPTSpyYL8Tr6cDl6irbLAN/cmJnQkDJ
QJUtcGdju1ZYCO/a/bGEuPImHpGx3XiSr325uRzA85VtjwzN9eAZ9WIcY/TAV5Um/khG1OhfYKjm
n3QFx8WPr98mlAZBYvKGBda1qEYi4Bz2HvrLvlI3yg6yLkalBYIbl07z4tP9sVYuEDY+9V36vGQZ
N+CYYcpTUxsVP8w8cci6pjmood4j14sVIsdj41ZcufVpVoDOpJJGw3fZTrbUpoF4qym+CU7lra5W
mNBOdvZGpvCbcDZULrUm7I2dc1vRAU1CSZ/wPsugLUNb00Xo20B193Uss9RdKFSolWmlSQthZon3
rS16G82kOO//UTCGOutSjuarS9tIKIF8ANqiU1talhGhTEFutFvFp3ApNB+qOfCtLrT6/mRk3age
JmhGcu8GY/3X/U+8dkId0MD/qSaBcLneuxzFqGulUPwMGuejSCYYbjxnN+a3NorL2aT/RbpKyfR6
FDyaJqt2C75sOkbOrqcPh9Rn60lnY6C1Hev+TtBofdOgWEzH7iDMWUHEdByqSQkeDXsvxh80pOZa
hxjd3V+9tZPPsbDmrIje83K4xouTrDRcD9yKNA8mbEraT429G5PuDw4HPfS59wp4jK2yuLBdC7So
3maB36YNIK7WTdr3aiTQMUlFK8CNmiXTSyoEU+7PcWVJuU8R3yX3dcBgLAaeoGbkzcQc26BpfMqy
2W7SJvtT1lGfodiaH++Pt7KmrCXxdtYkRFx3sVcslBOQQTNdP9MsuCCBlhzGyDUoPkq58flWtiVN
Fq5RTGzmIufi4qaVnxtahixNmVjxc6bn0UNrd8n59RMiBaNXAMCQvb+YUAg0oC/I5P0QDtWji5vi
May08KcXwu26P9RCv3Qu/pG6wu2GX88/2CnXB03PylrDfBWRA3QesPvrHBylYVjx+EaiVA3M7JA1
SA1mYQuWTnbdDr1193ONlikSPIq7gf9YCct4UJEBAF4jMi9LrRmFDVGjvO4XsoTWlbpFeS7aunsI
qaPtYyXM4ODZZHwEtGpjLdb2EewqDuV8Xm5axTEgL6cVjE2vpU7e9PYAHMrFEcC52MowbPm0rA7H
G5Vrhwv85jEeG3GJ1IhFtqh46BbZg+GimmP37/pyRM3k/ndeO5P4e80tLtfkoMw/5kXVvA8mD69l
PjMGcSjIDUgOkvEYO1i9405mqrcx3kpRmcyUziBQYpQCqDBeD2grqH/Bi/N8mU1IUAlEJ8W+1SNz
gugI3+hkFwEUR8r8MkWSQHbFMcqNuKIeOozZxoH6/dhevDP4KdQiZosjgsriRCW9Kc0EB2BfJr0w
9x5FmOqhxus8elsXNeXWKMOa9hhMCqRWJUvTx04kw097tNsvUekW+Du1mQ1XDnkPjbigCXFWYRQ+
jJTVZ+XLvgqOr/9ic3bxuzQ/dyavFzAPkE1UpyjwvaSuf5aeEX9V07T4Cl4OKnGedJa+sf9vzx5P
MTrlZMUIa97gobA5DaxIEy6ggAnxE1N22tfACir1oEPnbo6yRBbnACjH/GuSEtLg/Qnf3q0QL2mR
ETrU+Z27CButJVNvClKXvMqovf0Q2olzSgcAfhvxaX0g5J6473jKLCG6EfjctglhdFYoAJyVKMsv
bWMOG9O5Pd5MhygBYI1iC3vu+vvJLJy9ViWjpFEG2bwzD6IGUQ0ucdjY3qsT4gmEKD9wRICP10NF
Y9FGoIkdHxV4Z++B4ocMjsLe/e+zOiHSCAqHVHXIyq5HAQqrTnK0IcI6dX6Qnlbt6041Lo6CK+8f
DMVTmmIkKsQ3YFjYn1iDlj2lfq6KvZsjDFl60bCfxuJ1nn1z/OMzuSBhiOaEv2X8y2H2EoxUx5+i
4bMGWAi4NPJm6Nb0G6Ht9gqeEVa4K5Iz041dpuzYQsfphDUHwK6iucRa7p5UgR7J4OU6jCTDevUF
wpxmrwVggMDJlrWVIDL0fDYc87G+UR8KFQHBCnWgY27Ibq/Z/daVvzI/drvBoULS3wU+er0/8hSF
Mz1puD6cRH3X0up+z7utkm8C0Vnf1QAa7cZLbGVHwlQAvAlgb+YSLY5Y2DeYlSul6+PJPe7QFCt2
dPCdw1iO5cbduDYUH47kgFRTu4FzoSTSgB8zXB8zARfln0YeaAENB3Ttuo2hVk4zVUMO8pwCzSng
9TriPW7YDUFn1vlzd00t08NQK1sGkmtf68Uov+P3i4TA0BJwvKN0fY4G4EtPH+n5jd1HZGkbfxC2
/Qe7kU1PRdzhaifpuZ5VT/o20s3lWxU4BqG24L0f7WHchQOcd9NM1NfXWGCgUzBF+4ms56a0qLid
Q42vcH2nC8KjI5ECtgHk0eUatjgf8xe5zi4oAsNQhfxgUwX2Fvdvi+4wCUHOWtaIIDUljanUZEem
YsLhrzdUv3TpPqNMg5BiUus/7t+WKzn8bDlK6KRzbiKKvtgxTTGlkWGztr2TmKUfa2H606umFtmP
GKmXvdBtWbwbK2yUzug3OBUJkCH/ErYuH3BJnrvNfZSIjX28kk5wF4DwhI0CpmqZcyG4mbT1YDjU
nayxRDKo0J6SOnD+adtK9lgQ6fh4uFi1/NIqixbw/UVZO0V0uaCjUGKD77fYb2KGRlceCa9dK7Po
mQ1d39SUy/1R1q4FNheOjrBtwIcscpYodMwhVmg7OGk1PtdolyAyCnLLHcrv90daSahnCjWR6jev
iPfC9QFqOFITBR7XB/LQve1zwBp7jT6HvR/wg/lq5qiQ7GIv7C+qymMbJRm6vQ16d/d/x8q6QmR0
EUjhir9tEbRGbECDGT0/96L0Galg9N7G/NXQfJvJEkzoVmEqwIvwerK1baJuV2uejwgyMp5zdQQU
9ug2W6bd86otju4MTIdiQZdhLjddDxSJcMZVhIEPyaAIDplUjOpQZ3X6d5YFdvzQJ1n1ZMzGYxv7
c+X+1XndMzvYlredjxElFJkXqDzZGU6rDav9MDhR+IT9KXZlo2uf73+31f0z4w2B9rGq9J2vZ+oU
OLtj6kqVxDS6r/jalajHofmHVj5onz4YjlZMjgop1TvLNBHQjpqtzbM2adoH7B9I/Ka+LJ8MZjNN
MqaL1dZW+nVICumdbUck3q7MDURR+RdTuhF4Vo4oKTiiBjTciavLwEPZo8cfgkDnNk6LtHaE+Qzq
USfUprfcV9aGYixKN/M1TJZ8vcSGNbZ5a0XEOIAMn7LYM39KLmdrFwkLmcn7H3TlegWr+n8Hmw/q
iwCO9gjyfiOvGLuNVHOvkIV/badMXgbgY0gxT6H2DrCH6+wKEMKDf3/0tWuA58bc2J9tu5a3kU7v
0fRGxfUVvS+eYzPt38AU0DdS5rUF5Q01XzT6XJSZ//zlHFPyibIduV5HCznAWXpmGG3zGFVlsLGc
axOiUkoLGaDoLWvGjMJpUjOyrqBNqksaTPHBzY3iD0YBgjm/rudG7g0ooEng2OWp7UeZiM4oZBaH
KUaf/f7HWaHcYL40m5nqMOBoxiw2IgXsoZxsYfuIzpVw7TT5Afsqb8cBp6Znpva+DEZsQvQhPsgy
QMsMqtsbwGM0LdFqPahKjwS5U9XPIgkLVJMSa+PLrt271Anp+/LyQiFk8QuDbk4VI8ipXqLjK4i+
E4IRRxQ21eOgWe7Gsq9efi+HWxwWeJUiRiDd9suu0/DWNI0fHNVOnNqiRkVVIArnz0KJHzPenZT+
6LYil1a4SbnRbljb0bCLuMzmJjFZ0fWOLkwdNQ67s320UJsvXqTFe/Bb4Vuc1KONXbC2o9HFhcpH
6YsUeLHEfPnIRqHMgdaJ4yOokukQRmAe7++1tSudQj8+3XxK5ybNBkbdxy7XDPJYo3OJpKsfDMBa
lDmK/F1ldtHGAq5sHIMN4KCo4FCBXxaIIb2VTekFqJ51U/sYdIgm1JNQnlmBYT9YCJ5S9v+Di53W
9+w3REmHGtmihaqnXhC6CoMaTYZxd17qh75XLB991ngDRL2ynnAQAM7MvRMO73KnRlOH6EXEV4tL
b4/PV3zoyiI8R4iV7SHxvc7r+nf942q8xRWbqS0aTUni4B4Rx/s61vVnp5ADL4Qq2YgZK3ufSjAw
FmpHrOVy75cDQlDgbW1flAlqyUBe3/aV0n8q7ODw6k0J8x78AM2lGViy2PqzfGcFsCu89EWM81Hc
V8daus3j1LvJPgF+vZFczad2kUUawFdgXSLSMNNJr091FwvFmIwmvBi142SXJujyT0muabPFhtF/
c+3By46zygOKp4mhPzZpl1zuT3nltFPaAJ0xe21xt8zn5kWobKJBJf664aUtpXa0Sh5/xKBq47Sv
JB1cXbCRkfGYsSCL3WLpGB5XlRGSZDTlG9Q8uicbyb4np7btN2HQFN6BFWrCndN44Yf7M1zK/syl
urlZQr5ORkBJbj46L6fIe14oQx5d0OP1KjIBcNd0g4RrvmllD8RYqwrqg0itoyxrdTJCVD/r6HR2
iiiLA6qo5rkebHM6zaoM065yE6c994rrpgfLLWv0ErQZqez0ZrVFIVhbOAtODWs3/3fZz8ZfzzBK
ywMYQRkX/wAdJdEAv4B3GR6ID54KWMlNpXp0RuFuxIG1Y0cQoNM0A7tuuokBftuZ2wyKrwq1P3jt
pJ8DYQ2HFPPhjU24dg6A78x6CWRRt28MDp0q8im+5G2UeucKxMe0B+mcNd8w3ta/uR3arYNigkCJ
I9N9k2q8gDb4s2vTRSsMy3P+edvpMjKvqRGijC6uNsRHz8XRZ3TC73KMpo1bZiUUmVSNKT7OTW7E
YK73Y5ImoWqOMcAar2xtjGlCaFJxq9TTPhKAI3fI2Tb9MQZqnmycw5UoQb2HBxTVDbo1ywtH76mL
Gp1UfIP6dfskOnwIdnVX8OYv+LMP0ozaaiMyrSysyaU6Q1pndsay1jFEKON7Sar4YKQ/ZVWTf1Iz
8Uk0brfxBdfWldUkAQRLhBTA4irLHKtVNL3AiyurUbFXEcaNJricD1XvdJiGAS3IQU3gu7vxQddm
CJuRZwCfk87DImyMqta0TdbTfEbK1z2kpZKrO7h8CT5VQz1tpMArVwJYQb6eQdjgWljUjjCwyggl
tJvrodTDs9c40FHdsXOR7E2sukB/y7V/Rugo/pUrofyvAOJ/VAXf/Sc6vbQKXR2eijaGjvQGborn
KYKRHFfcWUm1lE+aJ+DzhI4cMTElzRjetDB5C990k6K+VFPfKX/fv85X7opZp4bqPT13ztBi+ogR
FdpYJ9ElEZ3T/YBP0UQPBfuvw5Snh/hQ4naO6buToprVgvwvd5onyz8o7M9wf2AQtkqjbnmIAcJV
Y4rgpa8MMnzM3Bbd6KyFKuSEYuMArXDCXdOlITxTHNjZy+dskWNOgoS04teVrYRPXokT1An5kiin
hmYgzeoUJQTEVpFoI0S2KuRnD4PzYa/qYeacKnx7krMDX/LBGhSlRT5VGZ8HPG7sja25dhD4Mlxt
BNzbV4ol+lJFnl0BTd23SKiXafhN6TrMp4O0RtXo/k5Yu8zYhLSeuUz5GItjJ1K8ZIIUgGKU2zyM
rArVdtONJgPr2jL8J+b8jKf7Q65kS0REwOI6b09qQosrhhwHvQOkPi7mqImTLJ3iNPX2f21n/59H
TJ9/+SIvJFGxPZzIuc1u+pipO8U8Ii0ylhpH5h9VmGrxo7Q0jCVxJscoMDb00HsYG+w6zlgxTMql
aHsLdgvgLeyidCNLPlemGSGwXht1/4gXaPsc9bHd7BujK609CqtYJOTwvRG1T5yy/hDzWrd/KmRh
za4X5UBWAwViS6dlhd4Aw5NDA0qXbvDN8e1NbUgBuMYXxcsM76LZk4Ow6wx1wV119MKnFpuOeq8H
KKrsW+S2ihPOb1JH31jJsItJob69/ptSK+IsI2DKM23e1C/SQ1tTpNobeJloTlBe4sou91EGnO/+
KCtHg7wGfDKYdXpZy8JFVeluV2OScBEorT+opMPv0mYqz06ca1/vD7W2SUnc6IBTt+Q/i3MxiaSO
a9xCLxgKDOcB4MVeg364sWwr0Xb+uznm0GXIEBf3MLYtqUrVMsaUCFy34tT4FPQ1YIKihC9W4uPw
FGpRef6TubGIOrUf1FYWuVM2YcVSNRxAPZwtNrzRVJJDgZX2xhquRDnINzO3ANUJKA3zn7/YFAHu
B1htZ8klDSOeRMyRImXs6Ea5E2keDGcvwOTzmap/9wnVleT1gGjeO0zQglOP7NTyogmrCVXuFL0W
c6x5luG1t69EVT7ntRr4edNE/v11XblLmSpaQ5BEKI4sGydoPoQlldToIqwmOU3Agn1zKg3ssKLx
szrg3vPq8ahnIgwMyIDG7pIVAKrLgYRQhReRyvKYRYm1Q8w6P6PcNPhqlf9BZEL9FzqvC770tq3n
GD1yvEEZ4stXgwdpsvI0cpWfoI9ukVNWTjpDEQHxsp8V5pbHL8Z3J6pSTEzt2AMoZ+uPlVpqlxI9
scv9VVwdinItW3UGoiyTEDRPtazQeR12PWxTjH2yx6AK3QdFtP0G5WbluKOMSU1wVgekKbuIfBNm
Dn3XptFlQqk3f+xkYGCDy4PQOJTVBMN4jJIk+GKJZoo+35/lCgqPLhu4Mpqy5Hw3m1Oz0kq36E5f
igmtpzMgEoicg+sVP2TU6I/pQOJ5aifsmw80zUfkesG+2SfHjqNsbydti0ukUZqfOzlzsKu2dd60
Nv/iaFtJjI2jZUYbSerahwFir0Hw+g0UWuyBFG4SqJbO8/vKCvchxD2fKlD2wMtnSwBwrUZNgQOd
rLmFf8seUkzgEDR1vRnGrD/HdYU1jl70x04Pi72o8BbshRyOVRDHh6qO1D2GLFsSxivXJeondM1J
/YgIy+tKSrevExUrN3RAul+4MXYPaGSYhwDJ0f1oxv0H1xI/g6TqNvbGSqzjtUd9AswoT74l+G+K
rAJFWxq+aRc0PtIg9jtn6LdUR9aQEmQsHucMUfJbytQwlq0xqDD2SLfTHJK9YgaHMW7a6KQLo/4K
DCb53Ail+2w1Hf8HpPpxYRyioihO2NSl9tlpJi/ayEZXLm2KdlDQNfR0WP9lMNQyGdG5Bytb1+lT
7ITTL1xiJiSRxmiHDXz55f5BXPnKwNBYaL4wqss3eMHeCZF+odfV1/RdPPuXo8Vvo9p+qkL7c60Z
/xQ5cJX7Y67cOzPxFCcABHohrC3SDNlDCqjTAQByaBRfZSDGveoiJBgODmXaqfyhpra5cdetnF6O
Lg8LSvczJW+xrlh0RA2pL2QLL/lKpanZS4SnENSZ6o3Kwfw3LRJ9UsEZzE1zm1bBYnZ2bdnIOZs0
tmOzi/dKoyO7JO2kHHZVxWnbFTY2nYci0qp/w3qSwd4TtfJ6OBx5OKvLJ6V9tnxHFXWmdHFFQUEr
FR2jwVS1n6VjBRCD7Aa3yvsfdG1xkbaam4zUnG8SYUsOQFpNiiV93GYgUYrw79qKErxtuupPJvZi
qPnyeJHEdbHShYPoAj+WSX6uWuWrUSb9adTS/g9OIgUdyHKIH8FxXERHgTaEngQtnBkxKJdSj9Q3
U83l4I5Fs3cHaZ7/YBHJudmbM8x1ma6V2GFAHa4C31BTRPCQYVZbLJYb8dPQJn0Lobl2Bnkb8WKj
MXLbO4tztVJlY8P1sC3Mk7GIEsmzB1YEc/RxLCmwJLoW7RCfiLda0mu7hTQccDKX/NyOvP6EnjHY
PdbvHH836Y6z28NzXgh1bxRmdXz9mlLBo62MQw/HcXEWlSG2R+ysA78qwumEzTHH3gxVX2vdrQrw
2qzAB1MhARcKWmkxVBN1aglA3fHTos/eCRybOXuziflUVlsMjrUrhsSJtuDcbr3JtHvcwNNJpTFY
mq3zrkIx4dIGpvoeaD6iAVrT40buevICsbT/2tOa2Xpfr0UNsJQWClrkKDf95NDEZbIXFg/DKAjU
i45BfXuaKJv8VLMw+FWhPC0PYZ8Zn8kWsi0839pSe791Kyjs8wuWG4geHm0Hz/EdMYq3jbCHU+lK
tPvBkH9+/Qai/AiMB44jCNz5p7y4bpyiimKLhq9ftF1wqhNjOlRdnD6oUv8DjDZcSur3DMQ3XV7Z
hj7ytlIYCrvH6U1pGyjFAHLbR1Uy7P6Hs/PakRtJ1vATEaA3t2Q5drdaannphhiNZuiT3j79fuxz
o2LxFNGDHcwuoIWymC4iI37Tp/Xeht3YREzeAqYBB3bbHAmNRHQx/reXBf3bgP0y5i8VKMaaSlQR
/piMlOhVCzSVeEQUD5PaxP/cn9yNRA9QAiGZW3ZhPq2OzBS2NRaOAIfU0rC8ummzQ4/K/fH+KBu7
hV4hfUoQFtCd1u02zUYGUY2Aa3ejjYB2pUewCNTxnNQYYt8f6jU1XcV+0na0waAPbEhPRLndFUbn
OPh/y2l/MYY41YTb0tv4hWjY4HxTyizAsQFLy/qfUGqNp3nU42elDLTy66wjxnPU+9Iangf0isbT
0FZT9lUaeqv203ayFASdihAPbyXKPxUlfRcXQtD8bPZNJ3nTUKfzU18q8icawG19lJAR7854vk6/
naREZyMOGlU7qcNUHTowocIbpjaK/QI/JmMpOytIOUExjh6mIXBrJ3O+K9YwjS8I8zm4+Wmxjk1Y
3GSflLnBWaKBNN4f1MYp/m30LgPkXDZl6yW5UNG4M+P2L6mo1ACVtI6tZFdN9NFM7Wl0SzPVhZ+1
fdXTZ9BxLyyFg6eF3CUtACSZNtlRyUsDq6jS1p8TZ0rSb2jkafLO3tjItuH28djmFLAB18d7qvs5
6ZYzR1VL8oYhKX1Jwws3F8bs96ow354oMd4CdELU6FYlBFuoMDAG6Kl4TVovBS4cD20J8KqXnZ2z
tbXruQOhUIHrQN1g+fM/Lq62R+EFpdnQjww9LU5WJ8LQU9LQbk5qjJHkzs7fSCeIfIvJArQtmq3r
o1wBduDtLF06gEEnwmP42ZjGxk2Qbz4kOo5qVI6HnUE3v5G/dRGTBdu0PtmVWVcNeES6kP3Q+Cxe
8IyGlvkeonN7vH+yty5L+OcI5KIJRaNu9fhvrFGfhqamLwFgBQNJSw0pWhh1bKLaUyf2AU/PQvfi
TNYfoFshxpZEllZd7v+KrQ8Gd7S0XKEc38R9qOk5RAmqhWU0hF9AywpPn2v7ay5htnl/qNcgur7K
2KXUzkHMgk1efXEe15bWoq59qUkEp0+dI4qf9EOt0i2zWI9OWTYP06lTA5E9zrGUPIUtDTQ36VLz
e4oe/3OelU7ra5khiQOiaSbdWwNEExQkSU9e4tB0hIerFibRUtTVX6pMpLY3NK2M+libSrkn6I38
BXYj+UqqKqQTZGzlATeiLHIHBE4e6zCI/wPbbBGbdxZDCWCZ6308UpOTFFOVUL3Jv6Sp5pzLyUSC
WR61nbXcCH6LBgfjILVNCF5O1NUBTVQcsoFiQMnPULfPuXuLMt5Zxq1KEqVmWo00ZrgN1j2Koix1
p851ljHWx6eq0JDFMBYtbyy+cxxldf1XCRf/OJrp96GPYgSLlH/ub6WNS5afQBUJ0O6GWozSUcgU
jsQxRQ3gIulphod5XM5HgELKSUlFuAMa2DgmXHsU+An2+oK+vp7aZjbxd2xQHkmBt7si6DNPd6T4
3EnE3vvftrmK5MBce691stUpqeZRS4xOky4GtjwX1L2my+DUxg7QcWsUHtYLoGtRVV0XhWJR4eUy
BNIF1+0JMxWA8WoLhvf+t2zulQUkh5AqJXUSmOt5K2wptseJAr4c1BZmtWF4EaOmv+9NKt+GM87/
0rOWTVfvHfNJy405OoAAM1/u/4yNUIKgio0YHjc6NYxVKBmdIccDKKasn47RZYJl6vVdnRxJTVF+
dsbuTNtwT+5va9AFqwT8AGw5bIzrT6/oTOHSPtDljnBVDmUpeNCURrzLUPHEPEFUH9WuancqDBtB
BdUYNigXwWLqsboC6qaKzXFE2CSM4vKrgjjp4rsOSHHWYgya6/xxhKjuRSORUxH/hYGx4E2wruKB
c1u1kdGoWrTZOJc0Od+JthQHxSn/CWwqjQvp9s1HhboG4A5w6DDxbtpfidIqpao2wSWaLfWzpU3R
Qnedds7+zct0YUEAxdIXoDP/LEfpj2t1Uqu2aulqXJyysV/qvi7fd47aHLqss56rXLMg4ZWAEsEv
vfmhwdCQShYtR8rJ5PTXQ2NqFiT4OXSXsY862Z3NqPrZBPM8uZYwgj2K/O1pXaTDeXzTkqJdS1vi
erhwwqkeku1wSXCAHdzcyJBxZOKL9jmye106KCWFUG8WZTrBNywzzJrVQZBTG0aS7OBZNqadB7JD
z5LTswj1XP+YJGlNOUxEz7cLpGVTgPv5MWQ2viVVZ3+35arTT2GjWQNNJYPHxP07Y2N4KspLgCE9
IpquruFujrR+oMN/IW3RcDKnsOS2s9m4Io37p0aA6iyzzHpQu/zb20eG6Ly8LInlN80KB8ckiiz1
QAAIajRKyuxRFnq1OI6L4azMof1Y11V3AFod+PeHfnVLuUrR0HsC20jCTYuIdGW1A1AowwPEMdgB
s9U/pNjUp4dJBOpB7aP5PCqN9FQmnfbDmbqerlHcnBJZC9zKbHCgJnt2UcOL/u4Csaf6c3ObLkJU
BHz+BXLI1JaM4I9DWGgQo6NE7S/dIJlfbYzTUeCarTMchPlz7UQ4MevZ8OX+dNykGRTfDIoZMM55
+BCQrwetJAq5oPG7y5B0yCVLgZP4kzwln0ddDNqxRlhX7ETMm7i81Pt0BM7o2Cx8/vWuR89dTcKy
vziCd6+hxtNRpgx+vP9hm6OAHUIMg2BxAxVrrFaJC7vhbPEi/6U5kXhu1TncCUZbo/BGIwqBF1h6
JKvp0zNb1DFFi3qwjXPTjwWWPM5ep2BrFBr2lgxKFvmINeytmXDnXkSQL6IsJK8UielNdm3tXAe3
iCQWBljOIhlBd4+y9fXHlBWVChOtgYs+WPa5U4uwPojAVD5kmsX/tJKBOgMFEON5joviA26chX0g
J9VgBmetPhzur+DN1oS9AY4EFXMSGjoKy/X153mw4PBbSjUv4gSp6mqCqgsC5HIRuaZTqBKN73H6
fX/Mm5lexqS8hoscNM+bJltbFlHfAAC7SKSnHzq9bZ7zMhh29ubml0GWhQlDXCcgXX8ZRpGGgd7q
TAqDbG+hY7KYdHH1kfatelbiyNmj8t/c9PTDOWr01UjSyJpWpzwc0eBm1afLnOnJ0QHO9mSJOvk0
alHpjkponVWlqC5hG4dv7SAuI9NL4D/EGGrJ159qxjSDQIHIF0mqypOea/GLPtFLMB2p3XOsXP6u
q5t9GYt4xuotoNj149DW4Gq2pTRfgDbrxzpwpqe2NqNPQ63ne2zH20SCwVC9g2dE8ksGs6zxH7tz
pEOI7BzWOEMmVd+0QY0eyUft+JQPde+4vY4Gmds2Rvv3EDr6s9074/skoSK4k0Pc7liyGHQL4Keh
rXGjEC1JSdQ2eq9dhJRGBz0C1qB3zR4f6HZql1GW76QMB/FytYxLGQcgFgLmmOxWnjplgzdoY/kp
7ihJ3j+Ct4eDLj42PMCqwdPd5PeJrmZBGsvaZYJP6toY0h6nubGPbZ7HhwGI4k4uchN2qdegl8q/
aI6AFlSvF5KggBNDF2He4GT9GYel6mdRJAiahmUYH5MMB2EXfJ+88zrdmtGleIpMGqvHo/t62ALe
pAV5Xr+AbosOwJd6L1PoIBaSJr/5Il3cYgm5SMLCeVjf6yKckkrGu+lSZWnlR22Xfgkrc36asXT4
x5moY+1E+CWCXx9EADhEEo4Ix/FGg9ZAUTQuIyhxAz5RfyGYbVUPMGBBaWtlXiATi3C7cc7qHMMy
yp++0NXi7/u7aGN6lyYXoYM7lvC/Op6BOjRZGQtUiQJFcjvHwg0vDZSjbSdvFo+iUMzpYNMSMm+7
XdMUUboP4Qqj2xidYQqZh5m5Od7/oI1jAV+AQwFqjwLjGkwHL87IexjLXOGVRb/CQF+gNLoDbLry
jNkANo/3B1xdLLSnqOch6EDgBQ7Bq/B6g1q0RgVl98znuWk/GQEavq0e7SW9G6PAC1UhwZOFLtC2
61GyusPXsckySAypeMaXrz7Mhb3HfFud8eVbVPzEeNuqkN9uOhaWXqVpCR7O1xXRuVmXKkeY/r+s
XplLV58Q5HBD2sM7M7g6Bq+jghIg06WwRnNrFea7tlWAnteZPxix+IxZR/PQBzhZIsaaFI5bpNXC
rexioLTokGgfUpsmw3/5DVBF2ZsLsHuNR5M0fRp1fcx8JG3tj4ZGFML6x8KLPkg8M57rd5LkVK45
Jfn3TK/LL/c30dbEg1mix8ELgyR8+fM/omSZ0Q/ri7rw6b0h+zcN2o/AMiu3LfvWUyVVvIMxw633
5lExMKfJDyqEp9wayD4P9dg4U1X4Mwycl7CV1XNljs3XRh7td0mZ/hPTmP5+f8yNjcz+oo1pUfm/
fdIqhcjaue6F7xSV9r4qpMqNJDm73B9lY0vRkyUAq68W7c7q8Yp8DaihShI+cqT2T7tKkvQ4VENa
XgSIs/CQq6EosHoJE9NNCwfNh7IJ6vjl/q9YXa7LxgbcQ72T9Ifa/rreP7S20+FzW/giCJrvgd7/
PYnJcKW4Uz/fH2lrVl+RWJAFuMjXUTJSyhkLt7zwqyBo8b0PjdOsjen5/iib38Md9xoqqLetLqGo
iaNar2fhNwn5OH2Z2i20wCJ9k96IAXmdOuwOeGfBflgsgq8PRGMYRSKwhvIta1S/DloGTa6TOLvv
UEg1Gj9Wi970wyRKygPVGSN/+9HgvcrzDtCiRQ1zdSchngG8MG5Lf+5S6dB0/eRjVNcdh0LPD4ga
k/GMrbaT62ysIsgMS5MpLS7i5qv5HZIixOCoL/whlLWTFnSF64zDnkfdxipCFaAwvDQ3ARWtPk1D
rZwHUCD8SMl0N43L8lxqKtJcktQf72+Y9VN5WUbG4pWo89JYlvN6GdOMgqYscdqbKqrHs1YHVePi
DpJ/yAZ8uU4laNyn0Kz76dAjEpI+qdCYpGM9WdWAdakj9hTUtqYYwRKctOEMqTead2Mehd2sTHx8
P4q/K3VoYQhjorhTI9gchvgJ7IRqxI3YYzc2aUW+U/hp1dQv4ZBaPq6c0uH+9K6eq6+zy18PTGsp
Dt9o7VZxptajUwnf6J1UcwUVHvOg5V2inNowGh70KUJ+N+ml5Fyo6OLtrO7GRzo6zwGKhPAy2LDX
i+tgehVKzVz7Y2VqnyWjGB4Up1N3pnJrDyFKS0K+MPKpHa2Gofw68C7Jaz+UdPmLI9XB+7KWrbNU
K41XpjqVHuzEvL6f2xOOdo6npmP12ZDydOcJuXFwaFzBIqWRo/AcWd1J8djVahuFtU9rXDz3piG+
8XaukJYL+52bdmtqacTzWqW9yj/LT/kjH0jKeB6VxKz8jkL/sRcwithDb+xLLQgOkvFFHAckPpnf
6iaAAxpIvJRTX7YEkpYZO42vGZyeM0r4lE/UJ5sPoRoMbzRbfR2ZTGdp2MKMvEEQZ4JUKKlgS1HE
CT9qLWRYOHvdDrv0Zhb5PhAVBBAqVOSVqwULnLoVtpImEGuszhVwwVwxVXtn/XaDLsNQQoUSqPFA
XW/QPAtjMtQg9sO+4oxPOchs16hzp3zu03wIvqhRO8sPw6A22qmX+xiEb24I6VjpGFnatFWSRPXv
Xw1rDYvXGV56RQtLkQfKOrcLStGoVtQkvignbSRuyaSPkx7mNIxGNtxRzoPJL+tittzITpy/NbLf
wIU0IyePQRQv1f02TV25xqTQHU2t+aFMMDZOOGxFn5u6TAUqMWm8B9+/OWRMJtR4gLmw6EgxVmum
d72IMLdJfaQxxsfEFLE/FhmWfVnu7ITbzaFILoCYoqtwc39JDp2z3JlTH4pGepmbSHXHIrUu8Zx9
ub8aWyMt/tw8fkHv3ZAQw7wA1xO2CQctN91Wq1s/C0YNtnkmHe8PtXY6el14OIA845ZCFLfm9dXR
I+Ma4qqU+uSa6u9Cp3kAn0dzvkjQXCZ8YLP8Z8Ua/EwSOU0eTKiItquEnfwD5k+deVXd6ZpbkfZ0
74yyN17arDWko5XFVuGNqi1+yUGgK27fjNrXwsag0lWzHAjeEGrT3tdsTtxruRLIxe3dr1bAm+lC
Jr414NoEsDJxK7muvJ5q807Gt3VZ8IRHwRgWLGd5lapg+xcJwJyJr8e4os7dFD+BZ3ljI+R1dQjZ
gH8W4yZKRterA0qxdTLLSnwzcexDEqEFU8STebi/Cba+hZNPbKb7fyvpjqHnjBxNF/tGPhkHPLi0
E2SsN3pULN/CDU5DfEEALlSG62+JAfFHBQZ//pCq4YfRRqrYMLv87Zc4o5BHgrIFurzuvE2SOQit
CxlFnuoj5Iz0hHi2tpNlbGw0lJ2pgC1K1mSsq2unlpyC6l/KXSCqyTpaYdogRzfatnDNEkeT0/0F
usncmLoFYr+w/cih1vE9zSN06do58emZT5eutwXI+gyqkoN36rdRiVBKlhPtLzlL9l5Wyw77o+j4
umqUOMlNl2vvRkKqiSxzKagkfuHU2qHWwkqCDqLM2mXE1POdEo3DVwH+518kXa3flWz8vv/pW+Mv
OrYGpQdor+sTYAZGKkTtpH4v8mI6kfXZNZTKrLN900nTEEe1qn5pwCR1R24sFOC12U6LnQRrWc/1
LKDISScXlbXb1DlDN1HDkiL1I7nPz9rYcBHr4Fk+tkoiPkVpEqsPld7slZg3tplGqZbnB5kku2y1
zVCJHpAENfBqHAxt8gJbVIYbU/0GkAi2++0BjkckF81SUuLdvs7vNKuxIkMIv6gGWXUV7II/VnYV
/h61ydxL6TZm9Gow9fo2SPWgMow64MXepfmjZCfhAfFy2W2SL1Iify8Co9g5RKtS77KT4UzTakEe
lCt1fYi6uB0qp9RT30BGt3fTLBk+NwIJVmx5Y9le5GXy8d393bsmdr4OSsfTWLqfFAfW8L+iQeOw
x/7bz+1qfkH8OkSPaZwuCIDhrGuK4dTjJXsYE1PBa7DovSSs6iP5Y/2rmcQeJ2Br0gmMgHWxlgIn
sqpzsXvisVFtEgsj4YPlvnsYHbt86sIoOQS8m8DQpli/3p+EjfCyXJSk1ZRskf5cBTHEbVJhSkXq
YxQ9v7QFqJhKluxf90fZWl46MfCqFtUIc529o1uCzXRLIjNHtnQS2PWeoGlXn2pash9TvKN3gubW
2eSMcCw5Lxz1VTgzW9LzxpGYS416cz+PxdEIO3w7zHxPsXx7KPJy6qAEnXWTQh7NETeBPPXNWjVc
oxp/lboyexN+9ztxbXOp4AKAnKKNfnMFJE0sSRlIZj/qEvEkW9LwEFBb2ym3boSzRWaRLHqh2tyo
zTpy3XTWwEMLp++5fy+CJhzd0Ynn6hgjVV5jTRtq6sEJxsp6EFER/Xt/q6wFj5ZTiZgBNwEqMeRW
61fDrDeW1cyk8qmwUbgDTitfQgkCti/NdTp815TYyr6JqsDr1qaoPrixNCHJ7baOVXyZ4gQVVuzH
68abjUQXR4G9oHlySkfZM2PaWBB+qQNimhhwSwoBfCm0qObsNA2vmjSL80eKGztHZ2sQ9jFtYXqZ
DLPayn2gU/0FcurHtjGeedikrjFP5U49ZOOALm9LNjGgXmqlq2CGrIroW7QSfWOorY9KMMXvG2OM
/5pK3M8rcvU9DfWtARcBGeoFrx3LVTyzgHnhZN+HvlQU1aGNERhsx3B6Z0vzD43m9/H+rnpNLVdJ
Apk6vVHgf8sLf1V5KgM8DIaij/w2r4oXzZwj3YXfFBkHet7ikzIEffHODmQTAhUdz8vQzT3lfX2Y
HsxpVo2T1uGefhBLy+2vJMm1HFxAEk0Hs817zZWnNAy8NhGj7nWjqmRuqGhReDSdWEupatsadRiI
D5Ir8kSRvKIOU1RFF12SUybnxcmxEql+qAJba916zBLtkCdWTdd6cArrVCtjEb/9jqQgTkJB/ON9
uZ6RQhW6DbcPYY1Jn46DjasMDATtELTNtDPU1mLTVSUX51gvBarrfCLjjwbKq4CmR2fyA6GKz21b
ZD8hdMlenErqf9ld1DJRR0BIh8C+2s4BYHM9D3G6HJTOOoSF9hwqOu9N7Kke5lna04PbOqM0PKn1
c3ktVj3X3zfnqdzhaoSxpiw3h1gzwkOJY8nOzbwRaQCPos+zdKhvu9My4sxh5ZjSRVFbGb5LpTw2
ed18RCUh/XT/uGx90J9DLQv6R80S1gyStTbaMg0eXp4upfnZKlDo+Q+jAL+mKABkAmWZ61FMcx6j
fqERhFlduyl18TNdvD1jxI2ABpgZJBZ6WAu9c3WBZnE0Zojbh35gabgkpIp0hCMbn+Aaqg+5WUfn
0M7kQ5hx593/vq1t7yxaEqCUAF+vT1gntypkDE5YN06x13Dkz0WfKa6T8rlDnxs7CcJGBknpEge9
RWCBZHq16x1wibxDLXSc9El60RvFPqWU/05TiO0WwhIZbMJpjwi1OeiigE9XiP9a16hamq1ZYtiR
PyhqcEyHufe6OjJ8dDqsQ18Y7cWhprqTtW4cBTRvcAhEJAvinrPs3z/2p9WYVSBJDSIgtlCey9Rs
eexa3Vepd7TT/UXcHApyCZBFwjxH/HooXOzM3s6IvyKO7VNnBpmbS3n4bFf97/8wEm88cLUEYFDC
1yMlwsmNvESmyjaqqvOUONNLGmxF/iPHK3APkLlG8y15FqwHEjzOHjH4hlQ9hlHZplHkN23XPem2
lJ4sPMBxR7dD81MzIHF2NPJ5zj09aPSf+KZXT9Wc53vt2f/nhyzNLw4LrcXVd4dlZVVFhkRzrFTa
IVKq9IwbUnca1BJ/x96ReANWPVOhFLaHlBC3UtDVx/uTv3FWl9uBGAWliEeYej35UB3EYIyIVDdp
h75UYv3ONbVB5yY1KKyY1n/YwBpNPyq7oJup7F0PlxWDrgbF4q+91PcOxdjFcLba6FcLaHRPrW/j
Nmc30eeiikzBet3UGIsZ64uilC5xPgwedKX6YUpl2b8/g1sHZQEvLpKVyHyvg+CUV2ZnZDAixzJu
+oMBXusypXBd3L6NtR/3B9tcLt5BiJIsClDrdlc0yGZRqNCwor6vDE+0BSsXKHRBkkI5DDPvgp0V
2xoRXDYqRBS6sEZf5TClbo3EFoi9wLMRD7f1vAPGkITBcyaZU3swstySdy70rYWjMEILfwGF3kBQ
q1LioZZ1oZ/ECccw1x2Q0+beKFs3OGkZeQWVh9s6dgDhgtYeqXgtpA4ghomj6rmGxXNCert9XMzk
MGPWIuN8fw03NszSakZ0EBoUDJDVjDoDxaVIyGxLI1EeoqiIj6k2WG4AbGBn8dbmJstlZy7AhaUV
BdXTXFb3j4CBFPI8OUkf+32E9/pZzYO2OuQiC2avG9Ra+hoMRmWetFzN44swDanyAtGAjFHnAGiM
nMj2J9mO6KOGqVZc0i7vv2R5k5inxAgMeSdx2JqZP3/t6kaspSnJ2iZHcAHgyEGfehS9hlZ18Rl8
o+H3/00MeDEVCWssbNYPv6xJ6N/Ro6b+M/ef5XEuvELQOtakpnpfdKV+aNq221n5ZWVXj7GFOUIG
CbZ6YXhcrwZ6tHVV1OQMlnCSl3ZQJteUlMjrsBf2bDOTDggD6D9YHvnQd07+cn/jbRxlUDkLW51a
4xIGr4fvi8hshySMfFMVmjiEdUbj1DbaXD2HI24F7iRb3d4baCMN5XkACIpEl1fJ+h2fo9IEEBOJ
eUdS40elK5qTMQypO0uZwiaixKrgiwZUMHojH+F1iUnOyJLouVAkX33uGJZJqoLB9KUyMN8XllzS
8IsUT01qa2dht2YWJgJCcAsYj7bI9cxakwlWL196IUmwpPSVppxzM1XPZknlMpSreeekbM0qphK8
ioAfQBVZDZh0eaKBEEz8KOzDb0OTlgCuquRYG8pkPcRN5xQuV6Zz4vUu5TuDv/7tq32MhSOJNm8+
wK7rUpXRKQFd7YqZ7aKkg00n6dUhE70cPWgoQdTHMCl6+p19GB20licvXZBIVt1as8V7KWqGL2Et
AYtNQ7UR7+Hh1YZXhkrwYGldm74EQdy+OLVdv0OoFJPIsrTL+VTbRiF2TsRGoIGDB7eDGxJvufXm
HOuo0tFnjPyqTMb3OC8qodvhy3O6f/C2hnHomfA+oWF0U2WCC5Iiy5ZFvuil6cnuUJoRurWnjLhx
e6KniY4AWxCB2XU+aTbG3JmDmfuloffzQQtLB7FgqQQhp1MW/nn/m9SNLWgjTATAh+YpCKpVGOtx
vinTpVkSaI0dnoKmxPUdhJb6Kc71ofPMqBShyzZt1fOkTmXiIlroQDtt8Cz/matGMp/4jjg7TMnU
/dYQwpo9fVTr7GIVFn/BmEvIcneOHTTnYg7HlwFqxvBel6Nw+NSaZph6usDkwOuqIJQekPmsiFh9
lz3qYSde8Jabq52F3Jhi6E0oiwC9o8iy3i+oQ+Sd1Wk52bLIZy+o+uGshXpU+l3Cv3fSoDV/dbnB
MI4E/APjB5Leerg5E22P5RlTHPeK7SH+kylel8t17gojCzsvUtv8Z4ujXPkkw6eVz2UoJYNrhhYF
JnClje1Kfa101Oc1xOqGOS+rw/19sDUlKP6C6yenRx1gdcsKWcnnsQdvLxKb9ZfL7iSNU+MaWfZG
AcDX6YBJB+xz8dO86W60ehFF2FxkPuqRygmFqPbvIA+E16mz+PftX4WkLlyPpbtKf+j6Qg+X7naJ
LoYvt4V9mlLNPLSIP3hmKj7fH2nrGBGfAMhRnkVnVLseaQjSLp2bPPOpxvzM8tg+OkjyuTJKEi+6
M/Qe/hbpYVDK5Mf9gTcupVdLlMVWExDcOhkJWiOUc4PZLIq2PGrTZL2bAH+9vX+7SGVQlUH9CCmF
1S2RNXommrphe+BhdZlTqTxGIyZIUqfsyV0v2eEqKjEU9UgiExCldUoXt3KQK3LCB9lh9BDlg/Bq
kxdZ3E0KAUiKvKyUiy/3Z3Fj+zsgINghwBFu8c5Bu7hC9FBn4qluAEM1wWOi4GJVWPEOiGRjo6B8
B7tiyTFuxUfaWHVqbuPUH0apn31HRcP0IeIyLb1KG2F3zEkxjs89UFPzUxjaarB3HW1kOUs3hkuZ
AHMLe2inOpfDQobAI+vx34FEzR6D3Sj5rJhZVrmNZeafUTCiUoseWmJ+lKYSok1Nxmu6naHH79UW
Y+NzD039EYwXbpvlEIa6mwV9vqdHtbEZePTQmCQioqexLirFlt53SUo3rSQlO+fqaLqFnM6XwtBm
L8vJ74N47HcYsJtLBEiT1yT1JboM12fZLotBDqw+9Tsr034oTpF9mQox8C7Xo3PStOlTzvwS3mTD
v78Nt4pJZBicYsIxL+b10FSPJoFDXuqr1hThbZzDT3VhqsyJl6FPXR2INFmGykJRCq/vU0XD+8vW
4K32lfTx/o/ZOhNQABboOMkhjcrraWiFxtvZMjIk+czKdnnfq9/jUK8WPwu5HY/3R9u4x2DJQJKh
FrukP8uv+eOJyys7j4qSAAT0z4Lm0KBOh+jW4f4oW99Evks1YqGv3YizhOQrFA47RskU6wUQreZG
8iSOIXFx54O2jhnJKAVtHQrbTbaIJVtaSa0Jg80I0nOT51bsaWNkfRvTIdLoF3Tiy1s/DhYuOCLw
VCRzZDbXU4hSKkxmJ8l9NUPR2rV1LN/Qoytbwy1m/LHvj7ZRlCATpvtJYdnkOlsTU4ROGVAKuEfs
3kZquSsSBHZFbqRfcVrmJaPnjV15LQTB8sUphih0g8ABPj7VhjSdTQLxRH047IOjGMwkOpqVPohj
JdQ2QOVFq/Q3LwgyrujVLFkH5Lb1605tEHsQaB/6BuijY+yMxoORlnjF2mr6vnXaeWc8g+m+DmSw
hOlOgtGBOnTjcACerqTuUiR+gJ6qR9pRe4mN1r3QeuuysxZL/F2PRfZBgZRiFDSPVXxGTgkTKaXN
fC6VqTlEXY9Ktblo9bpQ6+XPBc/2H0HWVMV5tuq48yboGqMLRzUJ4UpXZepWbR6Zj6DSx4dsDJ3f
gJjqDnXMUYbHEA5DeIDqag6HPhmIxju/X739/TREXkUHgYnSTL3eutaMMKhVAaCKLaX+EFBu+zUE
5HVQPdXZ9OrA0P/h4ejAgsodbqDU0pNPeZrm05MpMoRjI/g08U7Sc3uC0e5gfwOMofB2I+DMfHbY
by2hWinKz0osma42OM6xz3vlS9mN3+5PwsZwS+WeC5cc61aIO5bkYcj6OIM5x3skQsr5uUtmAE2O
SVFHn5M91sxtcOXokhUDCLA3sDKJzhUvpQbYn7iNPw4RmOxRlifI+7qNX+LUXUBtJjv5z+09D6YZ
lWq8WkhY6alfrzRsgAIOW9r7ZSpXx9luskV819oJpMsRu91StEx51JLlwJ9bd77MPA7kPs0cvwlr
LTqZsFjCZzFZxtFRJily8wHHZ2+IRuuH0g5Fc4yMsbEOyCb0k5vbUv8bZwqhLrQ083s7GuH7Msii
/NmoGgymaiXvqydYJW3jDWKcCtrMdRQC6VHD5hxMAQpQVdiO/YdmEJnpxjPmy96YBhmWrJ2c18iA
W85ftZxJ3/XKyD/kRNmQMp4afLfDMJpdMyOtOgA7lP6dkXuaDmLui2clD9u/pmnM8idnHse/DaXv
E6gRRi88LYXX4fEpUeYiQ4aQGoCx5utyhCN3pCxqnKrWiCZvdqwp/YB8U/ZZFnn63UrU4rsyzkl9
jtSs+RrZ1LWPSjzPs5vVw4BFShek6T/oZkSF31EbklzbyaLBLQ2MLj8NgWhxVYAbmernYTBpnThS
N5V/hbFGjXCaKuOjJBf2r3hwKuMYk4cPZxW7qhQZhbStn1KJVulTDl0qPHTGmKWPXS5N8iOgcU37
1WdOLLkozgzz39xoKRJEVaYCV1dmEXixM2XvctWUiHh1XaJ9I4LqU25IQdjDFhkd+fc8Vo7Atr0a
tHeJVtCbxR91lFWuZksSWe1jNAww9bdqR53pgcMSI/muZvymsyDMRx7w0zmd5qrxusVA5DJSceov
md1nv6NA7b7TMCZTyYEzfOlkdIkvY8b/wQVlOYhD0k7q6CI7Z+GmAua+xCAsGioPAFH4ry1KTffg
Oyaz24k8+1lM4QC5Ow8HmhaVbX9E7VXJQITl0bfKCMoKilmd/WiRucw81W7IySeCnQPGDeDeEUeG
vHJB8yizm88ZUJ2sFg6YKxjzv4MQTSpPUQB7AMcPp/AATs3JDpR7x6+YoyvPpDHtD0BErThGZZPW
xz4Lh9qtMQDrXBMN9MyzHfRPvdqYm38548YBBbb0ZWocEbvx1JpPkuhsoHYWjce8UFLF4yWSeklQ
mp3XO1H8IjU1WqgGIrOdC82/e0wTOytwICzqr//j6Dy248axMPxEPIc5bElWlSQrWVZqbXhsyyIY
wQASAJ9+Ps2mF90zdqlEAvf+sZ67/kcbBePFGYfpjw3iIbv4nfWmcqVMoC8ykll/NkrGbe6M/m4K
Hv+upTsudIN8OaLkn7cH1ftBfdiNbE1jTrhqKEwa3T7oS+Vyz9yKefYxl3RTeCPAq2XuTnr9sTXE
NeVdUlc/vcNt3jOu0J6s6ab+JbuqfXaj+fgQTrseRdQIzxatX9V/qYcRTt74e98UHS7LOnfoZrJl
1SVjejV5yrwG/hw8ZlMfbHkj6+7VdEf0ktXhpotjtvH9NqAsLUWT6r8ydKyfb7sEv1zSVAocXFuA
9X+dWlKNEwrdSyF3u+WZPHaHf79lpzbdlor4fdk+kFpZe/xkTTK35bbKaC4Duzb2L7Y9XuU1ayJR
Svi//spRc3g7QJk9HJXIygGHOkkmNPHZHNlheBRqx/5bSsi9IR8INCuGftVPThAva2mV9h/COuj5
RzQu5TAd6VCYQ0eiGLJtfG+6pf+iSzTANjxOHr9dWyeKp3CkIN1S9V1EttneRN2vdTGbejhySiF4
QfbFKOJyo3H+00U0AeUVh9lQrtR2Vmcl4vg1dlv9tcZp/xqMW2dOKt5VVGRrLB4jQrfqC3pyjEB2
nLe6FP0SbUi0AAJLBv7MY8qpqzXXteNfwrUb6nMgIZHyvV6XO9P5bsdJN+iXyvcBv8aQuTmXSRv8
bdymFie7zHY9d51NgXZgX/4LjrEVZQpURoclyVgvqyOqrRiaOHoD31vUqXXqReb4Mo8vB57328Zm
0iM/PMe+0UY8LkVWO8PVErJUF3ruPMImCKvsyphnJss9Zxof8bi17wgs0IDtq9pNnmWu+qjraqZR
ZpTub0L01VuP1oIIg9XvPvrIxvOpJusszjOtCMNLGv6uom2ab48FbrMob6tm+tINEqJyieJ2OO27
SZJiTt3+wccO8NPDlWAKZYRQNFGJ4BUnNxik22zp9FIpN1Yo0vbx9/EtMOF19JzldNQjfXJ+Qv1a
6A3KLam/UkuRJsK8Trh0GE3p8YyowBnp7e0IHCQPhWh3Lz8WnzRBQFuCT+PxOJJT6ugEDU7iIF9A
p0qyZBhO9lq6VVRdVjl9O/6SsOFL8Q2IfxF1ne8URON5w6nVjv8KPCBnEjA1Ar1NyuBzHbLsDvcR
dsPE4nHJ50FuI4V/vf0ZmH26jTqxJnlYL4ibuCK7B+sv9iWU3fEi+5lntaZp4yutmONO8mCc5uzo
/BvTdgRh9kudzufQ0OWVZ9OmLLJKMhJzpx3C/jaY9/C6qTfxu5YcC1TGCdEVtt3nlzUMRHdud0wu
OzC/vCGK55ihf8L12kyr95tGtpbOgIk/YSMCu+GY39z6NC6J/pr2IyBnGGMPaPKwcgy6q8zuMDlU
dWk3m1w8f1znIqiieCwIQlT/orHqo/yYXCHOrVXJwFtWZ1+YuBd6NTlNnPyQ3JYFFeKHoOGyoR8R
Dnr42pp4P5gthASLln1ocw9ZgSq8eqn73NNj9iBqQWiKayNT2J7GnzwM5vZ97zfxT06+3ssqGVIL
qu3EP+vAlbz/kROOME59xIBB1CMCJS7Wbub3nIfbuD4cqb+thWVkfqoc7HDnlbP/eotNlZVmqBiO
J24iH6zQbily6oY4UKx63LpxXC1vfij9AxFO3T0v9qCVfpQIYHMqdtKHibyBvUxMxTMpfWXWqw63
2r9gdMbHzhlpGYmGcNBFnaZTV+g2201pu+9TCxbD/jS1bOKr1m+bO6KqyNpb6TBDzxEt+2NHrL69
WInJ/8wp4T6m1GQbhgLPnuQ2TNk9K3z7k8x/dt8lnJOhHCOL1M0633IJ7hvLiXzU/XRyG9L68ql2
uXaosRIJgTi929w6Tj3JXC2ynwqN2YL7cTcTryin/b/xUO3jsVq2fy8UFGlS1XD4V4cazWfmbfVl
jcco431R5lnGVv4QNlDPrjtwDZJDDv8wzutc5dLnhC0I2R8IXw1dLn+n64hJSRN0B/Gi4//6tOUN
c48luKnaIVX8BECfebVwKBderydKxRyxy7z2ZXzHLteYPCHVcyrDNtjc09FJ3y+MmDkXl8BEUYlI
BxlRTzqDzyuSpQ+IgKgrSCpRdbmjbTXy+AnndiWUYsined35j82ePcge3o57JqFqtdKZ1pddwRnC
n/UMXi1R6v8mP9oanPkMscgpB9ob+9XnWans1n1SCmoq8mOF92sYpvrFibbsPVldLvm650zfWrpv
LlqIajkvVAcSTRT73gJCPTmSag8TOzzwowOFEo/yfc/cfQK567YryjDFeNWbJngelq0P2D+8Jsin
xUfTmG2LN57d2QkRdEdoNEpYDcVdocfqIUy/e2ZFCFOMFiki/48Nq6fB0PpCnwVUjSKDzCFQ2WAv
23ICQrs/mz8ey9UYCudpGFxCilaE6i/et0CkiBYC1PI2Rj6eo47wr8bBMfB3xGLSx2T09itrptkt
OnrOP1bXq28FBRuWVvugn6/Yk722wFLBTeKw7HSMh0N4v4TVCDeYCu9GW8fTlwHZ3Zr3qd6eiUmJ
+NRu1NN+ZGP3o5va9kbHle6KMSHBsVDzZN5mRHsqF94aa9pRA2MKsS27yomBqSZqmHUnTt7GIF5k
I5tNyaPqjQVU0vJXdOFOWlHWJG3OLeO4d56DEOQHy0HS5z6xaaxSuz88zU0j15zoH/8vtvOIESQb
SfBN5mk46XbkIQtpr9A5gR/zY42kUeYkD1R/gs1Tr8c0LKY0DB8j39P3JrAMZljK3XYK4Dw13ZJX
kJaob+a5+bW2R/aAYYH7/4jtos8rY1KYt3NW/1VzUP2G9vSGIkpndy/iKpz4a8lWvZfwSJ9LGDFh
Czd+GggMXPLRWbr7enIhYO0Ymd+0rBCXnXn4oItQTqsuLZPXHzrel7fvhDHnrJlH3p3D275I7Rs6
PKRb+n1ID1blHdPL76Hf+fH81e6gy/gA7iv4GH32nb75y4pmvvqpFyuEQM8jGg7T0rFN7LPOWxFy
CFcm4gNr7RHa0rNjDCsQUxWoOxQNUVh049T/pVFn+RvWGbdGHxLwls9iPZpStU74Hm7sZkVoEv3O
QstBxoGFTjLleL7t6iFsCus1uygZ86bv72cgUkQdvf2ITDxPOZ0m7JaRfwQfGEWZfJxmV6bsoqxf
8C/t8r2pGv0ZbQNSjnZgdcoRpzgPTOwR6+s299VlnwdP59umDL/mPpqbE+3bK+YFdJaKW9HY/4aG
ELpcJYvrFFzw7U1FQwSnzdLZP46umx/SN2v7c/SQAklniF8FRvHuPGmbYUaQUxb8IBW6mcp0HepL
Wi2qK5k7JwQsnt2ny7ATz5CbxQY1c3YlR2Qn/sbmPIQ+r/Vg+sKt4m/AeKi5xqmrWP7RJJp2ubZH
ww4I9tefvi/tj8MJjcpjpEFdyRld3Zs5aL7iWIVtGa1O/7T7bjOW3w/1D0nBBIP7HLtzga/AJ+e+
TQDaVoV6TjM9/kptvC3FqrVxCyQhDtef022fXXXgScucg8ZyllxzNbbZ7OWMVstLndrUFElLAkXu
LIvzu+fS+FOZWH50QX1kue6zjbM/khEbcczU5YXGSzn+Jicr2n5a32yfRDSFO2ZJztz79lfryuY3
Mpn5J/lLw8cSH15yMbs3qyIjIbvO19hO3BjDuMlCHEPC8T8gB84HNhyW406Ev7dtUfdBw9+bN9Qk
fJqpG3q27kNX5Ai0AVcNd3VUuLPRjz3/7alvnMy5xINn/6uGIXuqdtVmZeUgvOJNmBdu5hAAP/+/
RSgXyBqu97Y6ROH0W4AcLD0iv9R6bF46Zt9LNqTZhz7ikHM8G9uI847s7nyaquwfmT9zlzMMLssp
W6qwP5OLkLZFkAoOVFvp4Y2p0bvVhEpveThFHhXVibeuZ+nO6W9TtfYj1L66ibzvjDr6LO0nxzXP
Sqoi/sJs2EZOSRSDde4BAXwqG6UPW3LMRxHEbfOH+SgLc5s64w2mDJWAUmwoDsAD5upaTAc40jq7
h760mW6B7N2W2yM+liRjoQ2GS8tmbq4WipccTPGR453E2q936FasLRqVNpKLaQaCGp2a3347b0uf
r/7Yc50FVqc/nEm7L5tYtgcs3wxDRziIW4Zm1jUr+npEJbHutPTuPoBdczgBcyFKvz4XE6HkpyHy
658uZQpXo+/LJ32sK6HwGV0ceeWlRpa6EsmUH+muRwIi0rQphLC8HRuWCuCy3benNBT9n2P3sg/X
UUtLGVnmQcjOR7ble2r9Op9SQPJi26bgOXB3+dGqzND8uKRaAz6vk3vN3rhpJla9NAWVX65XCIDl
Oo9SYlfrcGLfiPdZ3LvUx8/f+cvCOWNMhO3ABxk9tSL2xrL3KQPmsZqpmQq9mMCTNjHyM+53usvq
PTm467N0fe1aUz1pE1RVCcng/1v5ae67zMdPmHh9+tM0yvAZh/bbjewnHxWSrCHvWpayfK0AtfNw
yerfijjHuhjkPHHD1CKdTxNb+z8/0KkoyVaWXCtqD448mgJsoRJh8X0VDNypMwDNeva+HXY36pj3
B6dvB4EeUGWPU7xsHNCOewBsJEugSge0dTwdkXR4GGC8vdwdDv9GbjIO+cBV/E6WC262tN+Hn07o
iTs6E0wMomfkW2K3NSzcuDHPuvVrvq/axjfOIp3kBvlx6kEsbbUh5LZO4hvKnc3XRDYbWfjo576m
0ALL1KFLxu+AHIV5RfXb57inHetbNax3TGZ2uwzfVr88a8B4CjNO5mFhjP0Ys3gjpwYy/iWjQ0uw
kK+tJA9ySz8o8+qfdwLnuSoMManoIFN2se6Q+2OWyVawaUvfO4XDMcRYqhL3F4Sgs1yPit06zyo/
vu+jKrhJeHH9PN3r7cPU0fCHCc7/CgYLFyAoV6WxawoI8pmqpBNMbIe3XKqxcX/gIZ0WhNWVNGWq
6+l3E2w2hULL6pUQhyxeT+qol9cdrM1neK+76cQsALSYbEez5mIQ81fvzu4KB1QNf/el5vjswWzT
UqfS4c07zPC4dp74QqHDju3P2/58eKt5sKHQ//F8BE8xzVx/BChnl5sVdSjRmNX8MZAXcVfXsvYv
R7fXvy0TY1osrYUHzBKWsfzofPlW63387+g8930fvenXQlbQuzOsS3zR6Acf8Osnv5umriZiEW3X
ljMI3Fgejmcu6NJQFTJk+v8OVOD/rYQYvfejGUxB1BGLK5Oq/zlYcP6SJKmYZ27jJdnSoCM4z/W6
5zisiM/r/ApRScj97+YZ0cxZboc+W4rINcZcsgWEhbFFqleIa/9nm2Ty1xYJ+cObm6S7UoPrirIj
GyQsNJeJyZUIXKohfMrjcqvD+rlyZlvDw/ntm86Ew7FptBucpFyif6OTWOBUKJ/3o9lI3BR9M4VA
2507neB89M0Ua5OgekjUq1f7YuZQq4PkMhIhneY8l0ie+emIGrCbe8tBxPHWVLKCeZ28/QspIaeK
awWlepBL0jnzfX2zfTzmz3ZKDPuCYsu5Diajo9xKeMR8yjqT5owe+8eMa2DMsb2kYHEts2zewwqM
+Tw1IW0PihMmHxBgN1AmGw9WUPv9vxWAATzbcxFjLmswnkO0hV4RKpqoSysW7LjYRDgaZ6dnJT4m
UlXyCKDQlhL0tEZK0vePWzfT4yv0EEvuXJllRd3Oy432iXfjI7Z7Ww60Ot/RB5LFBQ027mtllvhr
hb74NdY7M4bqeD43lL4LOGEkQ46n1ckoMevHN19pAnJNkzQv+xbswQvtFuHTjJRsGs/pBOn9Bme9
/ttm3+GMX9ONusjLyl0XXQhJn+46P9vYZ+ZhufUa9BxXBPDtw8nusvrYODuumQzNcG4nNBRFHyv5
GTZVe5xk1acL+a0x0DP9Xxmrs9y3l3nVApSVM1tc9kRtd5lSeMGpxt6/xKy/NzYWxJ+R7aZH23jJ
SNLBEmiG/3a405PnP3a7cZvTjEGryVO52q92iIMfUiT2OZq87m3gKY1IOp71ozXB8lu2c/w6QrSD
oDUx6+YYtNtLj9xa3iaUiSxsRL1mrZx9hud98FogoX2P2CU4SJv5fgJdXbyrXqbB3gHCRDYKgPZd
KxVV7bQeDTFgwbLWJ1iBMWHKaS2Tu4swuDuJxavYubyguZkoReNfj3RL5U5qPLdcOF9fWqcLHlOQ
U8YNpDj/NCFAb1u3Ou8Ln8XLRzerLLzQ6mFPZFv/TFQQQq+wIgcFioP2RoFpTaVYp28ckFPmnmDZ
XuLC8vV8ais+DqyGiW+wRozh2RUYhD57D7cyLejLpkidq3YmmYyBkkQuNnoOB2Roigy3Km6q+8iE
ril2O2S/Rj2b+conqtde9oGU129wwZ2ufM0Sd4r8weynPhjrt9FBJwt8sQDp0C0n4sIl9rUthRWH
+uHGdVudTHAkWTmOcaryZp0SXUqkGCljiRqfcGzYFmLezkixE80X0WWL/gUQIdeizXo3/RRuH8EK
pmJxb9bNO6I84fYUxToFjGcqrfqOl4kx/QIxdFz568biMMfTPJTzMMwW/BTrxinwRpcFsKld0rgy
i8DjTIem8R6pCNmRbnLHvfm2SgH/x+g71XEKg8E90XxhXvdkU1mpg0ThYI6hsnLqSfTxwK9v9gsV
w7iVak+nH1zaw/u+6OAqa/v5b8cNJq52lLndOdV2aM/xPGcPw74OXcnLAoTQ+sksWDPiLjtJD7do
3mwRA2IDwD6dv69H77rWjUzuWhaFv1Uf0ug178F/Ugkry7b3xjE3pLPIIuvxqpA6d3hf0Rgy2eTA
YSq+eMnkq0cbNdvxDuhh1rsDCDw+hYwxIq96Xf/DxVfbiwd1N/wY6IFhJdhEMrxKMkj9szcThVEC
CobzNdLitj7vySLkfWinyuS1PpLxWgOnL2yiIfXJvBcMwaDRjb0ZgnD13jm22GiyCRdCkzd62eK8
b7iD743bN9GjkxF8EuROZo06YR7tn5mqqvjaB8avH+J5Z7Hr0sj65eDK41M2QIG/t2/z5kXxoCle
eRfiTjSudwo48tpTU+P3K3ZFjzSn7jh45zmtN3ZTnh+oVE8T4tYQHaz4X8oqvCGNKlY/su+h+4Uy
hdT8bXtnW3mDOXzyjvWR72ttVnNP9urG0SbddiGrtw+Cu8SYuLlh2x26AntEyySmtSA5tOLGj//K
OJqyC1D+UBd9usKPiKjO9hPcRPYqbOagBZwP/29gw9U89VW8biepuy6DVR3VeqfDndwCkYWze+mF
73t3BMw63sVpG0g9h4oJeeacm79M4CwuZbkVsQ0KLvTcH57+nOoWHKSrrNEML5n3tfOH77dAcHN3
DgAx1Qs5Y2Ofd/TRmlsRtXtQTJgTGG5J4AkKfuh5fyeeZ7v1qJZbPrlIUl3ANI3eo1PNaVCIdMqc
x5CBbSKc4dj2+6zSKZQk77v+6clt0Xdg00n47hEAkpxWmthhVqT19U1rU63ueOY9VbBVTuRyKl6A
MpS44vN9XyP3rwevvZRpAxR/Hei+n66BcUkTQG/PpaHwH6ycU1wOV0ukJlFGcaPXi78hH8pxqlj/
uQcOWvOh0y5gjgt0XsxWmvFuTFbO/p69dS31MiJIN2TVDHlP8nOfI4xwf7je3gIyNcFiC38KM8Uq
RCDqTQbQ9nlMFk4ZLfqqTiyqVXCu54rkv5rzYb8ds5nnBkr7MKVi1JG/2m+zBHdTQwyO2czmlJJe
3Y6PuVVtdkIDEJuikmr/8LtjD4sMI/SR84Cp+Kruk1ad1+6I2RoySrtP/riPqlhCCjzLlZo2e6pI
lPNLocLZvnXp4LuQk+EWP0fr5CU3GVwqSyE5hkXgjHxw6r/UyzKbCkcLXb2y2DGVmmKl4PYom37f
aQBVVilz853jbUtzhE17wkXj82PFB/4Z4Sxa3md6jJ74w7kQJT/c66r06pWH2jLiLODxP9mcVqrq
/dpeLbzsr3FDPnhOvXLq3rrCuPo8ZZpJItLMlzB0DmOdiOthumlrxT3YCeeISxQfB2y3SoLJFsCm
c3BDkUv4K2SdRW3XKgLtcsDJbmRNqLbjVVqXgjXa59IKOmGE6ZXZVlVnd3fD6QXiYeUXs7dD/QPg
AtZ/bZQCU4bPik+9EQgP0ZmtUNd17+2vwO6iPh+mIl0UZ0Q8l1OKUfhGRKky9+OWOHcRcor0Gvgg
nnJnchvvRwTW8cJtVO2lAlfgfAdD+uXzLYDEhV1IS0yC0LDobUAS/uoPE4CcN1TirJI6HvK2YXm8
mY6ICGCa0bwngFg2Ct9meFvW2MESyW+i/RChJ49S6qOpiiE+JtrBZxk2ZTsi1/lvGgYG3QA2qs2T
oB/7q0U2q/uQdVgmz8M+pO6dS7wdB/YOQgCFCS3CkIMTIIhOZKu2pFRCdvWn1IyYyLZlxckj2h5M
10Po69wHFWrzn9F3AMdbp4QQcL875OxpaivW3BChdfRriht3L7edPOHPVlXpDDfAsdkzjgPXgMW6
POezy851CRcQyvvD99qmdNC5BicV6UxdjXW4bucMOaD4tS1mYXrABDeejUNw+NTvVl5pGmmfB+Kn
fyzU/C6l36gDEhFZRxkILxpvk6CV0zWX2oCw0DQgIo1a4QWXJthp8A6a4R14q4qLZk4rQQtMtH0N
h4ob8gD6Lbye6oUMph3nx+c0eeuDhut6x8pu/g+TuOD+StngDDLs+NcNCJB4TusstdRXhclc+lPr
VEQHMQEbMo/huBATBOdxJCnwmagaFOoJfWz/2m01x83IGahPjm5SRB+ceMTeT7A0mrfNf0JuIaVb
DB1o9z/Z6769YDDthmKBtk5Kf0zi/TyHsPK4yIyzzTJPjrajAtl19326q0kR30knBpG5ReLa7Oe4
lfMHTyoTHYEcBrMHGZ40i3s1ZdSrf+DE7/djeWNtGPaHJcrELfbhpb6Ixe7BWYIGAwfsHQTtmh3e
iJ5mDKpy8ruO3mWtUmQ88QL6t85umOQR9rMhN06g7xrI+ezSaE6RwlvhBotoML698ueFtW1z1mY7
j908XRSqqroI+uAQtz7s2FBWG9bgq5QkLOS2duxsSdHsNhXSt95RqjqSWwGZwNXMfd4EENjhd/l6
lNR3hl4hEtNHnQLhZZ24V2g1kQyJLeIHa7zjFDeeCi42G5f/2nGp73fsyYheGj63R/LvcD5YmF6F
mON7y+cei6yiUh7wspFv2vT+b9IOuqcw6qePuvIGJBb7ER6P3xKb9M4LdtBVREoraTWg21MBCiWP
XBMV+xF0ftKdl56Gt95FWXg5jDP+8xre5XNvKjWeqX+Logvvn0pPvkj2/kw2BDIoJa2dLr4Td+YS
oxlYi7Wpk+iM5WetnveNdbhcwvD7ChiV+8Yf5i23ipHU+03VZhZdpHQ8v5RCH+I8pfGanW1LXcnT
Vu3NS9iGvK2NXKr/ujRbwShMGHxA6KDUagkG+6UskODJ1Dr6WGpMIvnMCgcbzFjCW85Z9LqCqomi
Esv8pWk7HcoG9ucezK9DOBOr5BHz/4J8IY329gx/bnh5fFG5uRvIBkWR3NyROMA6Bvse3PFFSJO9
tDaevtAFh/1daN0GefKAt8HfZT8UiRSgaJHbTLjWZj7ZLxXNUlwhzqLSzexg089b8k1LMEtvP2M9
2z8eapuBOMmUrTR15PwJBdc2t3TBccVXcbyGPwKr1vVdo4hMzlXnr+FlERwpN3aUc3PBkkcn67wG
O6oYXw+YTCtWlxbQyFxvTaJ+Eb7Ls+k48fQx4Fb7o9FW/3QyspqLsSZGBlyYEl36QgkEKONET/ol
qMcdBVWwNfZKWGeXF2efzdNuNJwPcD6xLwoOPiv91MIO1U6vAOREQxvANLHAItfQdr1CqrTpkv+r
+4iJCDxMYlYkOZSNVpwHFr5/ck8N9JNNoJtnBA/zj8P3lSxiGr6ehk0dn1W1m/kaaR9fBOPDlK8U
gQzntLNju+YAZHZ43aTS3NbbzgVE8yaMdY7vQ5J9PPmrOG0ArO1dJ9vmVeiu78pZZp57GpM5le99
H4h3LAcj6rUlzlpUgsPmFbbyKs5yekLVleupUBMjNLh/VKVR6aC8jw70U3r/syrnIDphbjZ1hSyI
foQkiuiTTjXVO2Xid9GDm4hFf/bzBqCyBXBxhXZX7ML96AiJnGuJm7MIW4JkMwL2iOILpulV+8Ra
nxe90CHKudQFJ/7ZQ5Kwr41cyh6P9joPSmM+bY53T7TVeCHOl6AzNHqh+q4OZ9f2kdW/tH3tJndz
XNUK070NxKnvB20gbZ34xjrbBDIkkrmHsFm+x1MSMKMiSiLUITUuc5DU2q2QH8G2jNdjT/9LuY9p
DYiq/EWUs+fHA7FD63d/6JQCBXoycV7tOLA28XX95zop/2mb8IxB48P1lmYXcEIIK10UD5zSVB3W
5vDLY+uT5aqBSf99rA1YWQJQvDPE1R1jRiPm531vsv3aCOP9i1cRV6cFsPtne6woirgoBTaKKYm/
uchhO+HBjvGPGBGWkIfR84x2Jj7hX6j+ETyIEOc7MefxiP2hvWxNFSfXgtZJBL/BGvhcE9PM+hsd
LoIhlndxrpkZ00vEL/7L5fuaGW5V0lx6VMn973UhFj9n4ICAzptk9K/gAOobbPDOdo2DNOu+RS/H
VMSDYZn3wRvnJxkDnef+mILorW3qmR8coa0uomxKT+m3USxX0AfeVURK63BhKxJY++pO9DfIlDuD
AjNacaEnwGpnHvmxu/NQkw68jEAaJ9z51c242OVOKH795yPe3F8wZftTlgbZx4LcYvnm/IR0AaNd
Hh5Uie5Xs2ROlytYTFHC+njBucsMTAaQe4/8y4B6b3OzPCU6dHVJRY7Bv7mNU5orVHIalfKq/RMQ
ewfD5zU+YnEA+eZHR4HJgjfOUzWsPSDWezIG0rltgmlrymyG8y1CtyObzhe+c/xEoAHMpuYqi0vd
u9Fdj+BLPFnJJ25p8h3WrUCC0tz1ynjjQ3DoBUZvtSK7BE7TfMfmr96Ti+mSJD6n8c3POZM1TmF3
Uv+MVK3+YQB85QMDif0OMEgrpuHRle4FnpWRJIzV7D8CQ0lFc2yMBGde0/ZNrroL86Dyo+X5AOxl
mOpqgOCKacJ58+bZ2W9t70HFHThJonuwrn4/Ux0QhS+O7I+gRMNlwInjJki/VxSNUQOFkihXxtom
73SrHL6mKXts2c7AqmFB3SvUy9l/AVLv9qy2kOcmy3qDbjEI7N9tzyzXYTfDM9fIZnioKlV/OdOS
7U914EDM4TIagsdQpP8j7cx25Ma1Nf1CR4BEDZRuI0Ix5eh02k77RrDTZc2zqIFPfz5VAw07HMhE
dWNf7ItCFTMkilzrX/+wQBkFGZoeta3Gb7Bn8w7+KjS9TTtqrzw4A8wnMscDo8fCeen7bT3L8VEr
snspY6P660AxFCM2qY2vRLdSKhauQMIU2OU4PfuIPoZXDwQY3rgzDShhat3MHzUpIebjADoEP0Io
x2mP6TRyV8XQ3z4IuTgOoIcbfKmswvzeBp38bEPLV2uT134t4yILPooogykudJkFt5PZxMXjrO0V
nvJTvz0IOLYQem2Iw9tGMNn9oFNgpNuua9vg1mokwwRnGPOPLqJS794YlMgOVEGRCEXO1IRYomA0
ALWMqKOt9eJ0vs1cwKdwUt74GnDrjts+aRqO6r42K6IwW/r8yLJ6gH7M3h4yCIjlxksbBdeiog1+
XECL6h3GXlW0oegoh73T6GLcwIHtsMIkfw6gfl6tC+i6RgqYRpP82g0+PL3B0dGwld1Sg3vVQtnb
mOeOT5Vqp5pCw/ObrcmBu5axiAR39cKgGxQfwuQ54hMMtksKYLnN29KvKWWattriecxf6AeN2f3S
c2aLZCVDqyXsAuGKrQUG/jXNp4JseYtLO1Qykc5d39W8R6fHqfkOEwv40k0gmv65AJDV+4VAknU3
BiBwyDCyYqu9vir2DryUBd4lvU2GbQcEKBvcgHPfc1+sBlRpS7VrlYfc6JvuZhrz9NnqmrLfjn22
GDs1Q8ll/GpDUHYAqx80cRvGnrjn0g6rJo6b82S1WXLj+M1I0WqPEDJ5NJSiVTot9xUOCfh5tUWN
leqc1RktZ1/1lN/Bckb8kRUvyJvlEXtQ9dTaCVyhuW2a75Mri18MHv1nomjAv5WI4Nproe+E6eYP
BTLnx6mqhy6cGUtA51SLeCqoiRlwM9t+ckYuIQaY+B1RJk3dsI0KAdfZVP24n6reDm7BJC25U37S
f+NraOddSf/PHNyaiHCoKUi/lv44ooxYOrhvS+z6v+I5EHGYpX0+b2HB9c0xSFr7V2nAZQ29AgYF
bSQBe/jktlnjMXzO5x8Kvv+XueeOWAfYXr93dJubD9bCOb9lZiG6k52qSB9y+OlfoUSheBBL6T9b
ZL92Dw2MvAG8SloTIIsf1Q/KXzike3/Es26cffd7kuaZPIBzMBqr4z4923IJUDBgV18cudQHeKYy
NkNCBLsyhMAKU65HcHmjG804IsMwMjmXVmB9qIe+PkZVDXtJtBE/akmniEKmNp2zL0tOWbur+69j
aQhzL5OM852unUOWP5JGKU8Lr/1ucaF8mhOv77YJXjh2aLqJ7RMAT60fIn1yGqqcysUIKopricil
gUaWeVP5Ohe++rIsRqvOhjSnUz7Eo/PUWG6zOJuoVOJnLCWjNKcS4P4TxmFfRy2A/FqMmo295vja
wSnPKoS4TRvstXLpxIBr56TcW8ZspagWJvWYGEb1E5MPeuLFNLtvdVpk9R52FhTlbBxB82tSsF0K
9sr8QlpanzwjvZk+0bIgo5v9JdgtmtsTooRtIqjpuI0XavcfpBtO886oFccZQcEwskzbh/Fc0mze
Z9AsP+EjwITNaZP2VUJPGzZ+HjQ30q5JE/YjBaDT6zy9Af5gF2FyO/dbPxHuNwKUs89L6qdy0zMj
STbdArMDuXWqx41TJCnUq3VeeOsTNzOHVtRDx5CDBTkcnTXsjck2BChKv2D4NWCe8ezoMmZUATXi
VSoEzic5ThrptKm9bi8F3PBtZM52e7Ap1qJ1lB+k25HZRdgaCTUYpvX1a8rnmJyHCqUaeKIQxc6Y
bI5ZZdQOkBU/KLstS6YYkPdb6CSQCOHMV4I+ISx63+jDJojne8ySJu+H5klirULdaN400ikRRmVK
jPskDZQdepO95MdCzk7L83I5KQpdDIh8xmROd/Q5WNZvZspJtoPJ+ANcvqm/YbeFzotXYac7xqEr
x6gxgx9mA9lqA1m8SO+12RdtaHg+dC7qEsfh4ToVJ3TVjpHad+hj+qNvgLMzvdUQZbvBYs/10F37
HSEidQDJZoHVS0o5SFgQkxwWYuItYLMkw31OO3cn5dDHO5kMsbz17MX6Yc/YFTNMHSfnALg0L4c+
Dabme97LXmzTEVr8eSWINTuSMEBDgPn8cecZMcIuCgzfP/bWlGV3urXqV7rl5YlTLU8PiGfSO6P3
VHOY5jh1b+CFB884UqWv1aAWfM0gNjswgauOxK+6ShM6fFy7N6UcuaAhUlVpOCcwTbfoC1AgMbGN
AZpq+sY9Jmkk+LWpzQUN987VhykbB+cRLZWV7iMxZLc4L+sh7Cl48/uePmNfKRurrcBoO85MUg9/
kdvjZGe4huNL4ETpvUO/Qfcc58M/sWfKl8ZGaXXvB1NXH3VnDh9kMdv5VxNIQn/S8TiVR39Y4oE9
inBkRws5BhQKuexPWSy5YTgCrU+zhdHttnAKzjpKfg5f7kGFlSi9U48BrVU5B2NSjrFDnlA9gWGn
v2pjNF4bmHt0d4oBImxBVX43yoo6kThAUuIZE3lp6CZFThGVzUlImOo65fLtFE4SNe1tB8RQ7VoT
Zi5ydjt3wtyShgtwr+WPak6Y11kj4iBqmDbXu7lCWBoWMoVCOOK8Zh89A9LIIVNafJUKEtXOgotd
HExPRj+8iT+1U5HC5IgR3ANCEdhVaoYJsxrgQN8ZymoZTi7w9z73lrmF5MBeKtHAVd2XJBsNcYS5
iOlgZ7vTfGjBP1sOhdL/jmzY/gCjQvzgbB+9lT6Vx3sAxzb5aCWmaqDzc1MPH5J8qhniQCyNwqyc
l4lLyE3zoyViQbXtLbSYMNuremeAkL/UbeKog73QcDHGiuvyLhHkpiDni2r1aCZu0+/Gdhlv8zGv
oJjCh6SBshn+3aG1qE2YsKlm3l/aDWGSzpCq+WhYQNwbUFbrKJrCM6F2zQh60Gn02Q4PoOrGzarW
eSBmIun2nrHiMv0YpI/8QdU3qMU8n41mNEbVtlgJwALhys1HO5qZeyg9DjB7cbFHCDPVS3/OZB2U
YWBCSsuR2EG/x5/cP3DGmePRSOCswocIek5HAPNnOOkLVbTbivgu7lQ13E+B1gpQQ2oICyYKCKYX
AzKXXqGuP5RdFMkn/qgKDBe1TrSdItP+FNXMcreNldL0yiQJIvh3FYdxkMASXEyF0nyEMXAbCcOV
+wqdw02es+k/SBOzpCPdOpx8Oi14c15rGdFLkc8KZLSqp18u3AN9ovnq5oPBZNc+w5Cn3PSq3N7D
bi/YSFma36namiCkQot/RjAF4Yt9WhdPlKDBKyzHHKmwjFW7RcUl6FvxBE2evTaJv0Mtksu+wb3T
pZ8gjg+RliPFvi3/bT4xx7P57sDdX8XUdNMGCm12B3TUpWfCHcpxO5d5/2sWCUh3LsExOd9XGoTR
VrztlPJd701XNfpc8ynHu8JJ08c0LjNEGZJP+TO3cwX9HzJAfJdAkPbPcMlTe6dyFKjwI5nc7qJl
aG/Kws6iLZCe/6XFZyo/IBeknlFlnjUn2Vl5crZEWhOoSYmBJocpE4aZpJ2nmzhi1L3tCqdvvkx1
zlcmRIaPJQ5pJB+4lTkMIbi3XzzAzcVg35sXBCmLaOIH0uJqbt2xmEMGAU4UltkE2N0Ytv+JKPUa
Ekq7TNEdHxmsirWl+2jGjqWOhfapXCLpc0R4LtokD32vv+utnqs/sJvau1WzRGkgAQM4fK1J3k25
p1/SzoUi1wPPB9vSjhi8BblJZyOycXksWYengjgh5QNu6EeApKt0a8IYcEObsI0pLG2kgGFlOYbJ
CQvct1Ed5KqtFwsnP8DAyf29SP3SOcwG81JsuKruYPopjNq2X+z06HhR6uzHNLFXypibPQzDFNXQ
2nKvedBll1Yf+H5r7xRZxjSf0E6AHxeOekgk4tlt3SQjHFEeIhU5jlXCbCx1hynQ7J+Dpqvu4wUN
+ylYMBqB8ZJrOol08SG8RNkvjbi1OzHhpIkCmApS87E0XL/Z4KqWO+y2TBe7ckjcetcxSf3Rl0zv
Q9kbdbdtJUgSJZaOP/RIAebv7WCTdZFSseVhBB/EOzQjE69jM3aSypFEhF82VySyDkkk0870RFYd
RuWM0+Ng1bmHnq9YPssJ636W8EofjYLd3fj1HJsHc4DqulE6ZlCBywMHexUjUQSNarl5yhz2y2bO
PYs/NMqYgADRFTCUTcP7GSQy7raxmJN063dLa4UlLtanOeD43EKwxNnUpVruuL/mrv/Uj7H2mFUR
qFRTNDmosmK1fOrzyP8QM+yxKB1g8e9MZyDG24KLBMW5TlA6Vzg2I+Qo3H7auJFsvzMUYXIfVIFN
J+sksAt5OCnIBXVhfoQ/buWhsKUGsPGUkzIJQ0cc4pgTy73VMQ04LbBngK4qGKeUYLnZAwnCqNu1
ckqNbZb33G0RZo/OadZwyI/uXPo/GUKgvwIUyuLQntvZDnVdLp/4ihkpor9cNr611NbBrrCfxUNh
dJ5bKIf1bR1My3COW3f8zAe+hvKNKg7LoK5/2oO9/IKhmyIaa40FGphP8QwWLtBXozHdc82WaWgG
9cDQGx1dcDDmXnfbOY4iHXa2TRfFdn+soUX9Yo4e7KD9rfIj8OnuRS+jzvjjPGrhiXYDNckYtw+M
q1rKwxmay4nKffKpy7vO39SR5tSzA1wdtqhtqjokt8OF8rI2PLs5wQl+Q1G7fBkDd/hot1b/dS7l
cixwJkrPLWj1jcQcbdWtTuhtCrJToO5KLP9BtqLstoX29iKSzq8oLWurgXnNwc2Wl+0cYmMVgWuS
sCKP/mT4+Q7cGjVQMGG2kfjwHQ4N3D5cHIzWh5Tgx9Uj2WDtVxxuk6d0yY2vlqqY9JSS2+QWO6zC
DoErR3cL192/ldmMdoSQHQfuk0mOn51LOBJlJKbjOghlyAfPHnQdUt1d78zND5PE4ylUs4P3AB4K
yMSlX8feYSayIwAXhGX0NCxeQIPH3bOhWQo+99DvUqQykfJwForcZxcCc3YAS5ifZanbL56TkzRl
W3XyfeDUm8OiNOWP1oDktYFXHM8HjOjN72wJzEJpU0z6IjnND3hKOKtJnnYdokO6PA/7QPX9I9Eu
HTxqW1uvXqsruhEGc9Wulhho72Itm48phj922DYqfkxxjfrJZS69naGKRdBO4/6II3BR/KgY3TEh
KFtJX6MnB2KdnTPj6sYaBpG2KeZ1g0wVOqyfu0cpaM62CVR7ICSB7TKTXSwptsJKmGs4cxxgS5Hi
YDTA+VKHPK7HiGt+8l4IX5+QtNil+xDLmF7IygL7ZYykgAJQy/lDlhZxcePBXfnlyTF96Y2Gb7nk
2/oXKNVqh8ldKbe4ISWfZV1n47FNNRINGcvgaAS2mO6RhBHtNQazgkIpUns5+x5EU4rHEUykzokt
3eTD7H1dphmqwKyCITrkig7GQqeX7hsCU0xKo34Fj9FAOgdt6OVWtcOkTgLVXbDzcppWRIZTIG8Y
m/YlH2HLX2GoGjgaaWaWMxTFRmLnWkPW3FdxhKsFu9f8lHNaVAdYWsQ7GXa+9E+5p7LHvF/0q4XA
4TRbCCkZ0yky6IexbmOC4hdXo0fyga2DyAvE1mmoAk6V1zombBQDmzknTfL44GLHwGDedep4NzvU
lwdw+cT6Nvfz9Fw7o9Hv0TF6d3qIy+7g4QLxNVV0FoCsTfkEh7OaNpPLg2MbYE6w5cbEYGOKPP1U
F8pdNgAJC4TdzsB6LbY8CC3KWGh56PaX+BiDVIbCnFO2b1paDoXL2P4chE+TMEAvGDbD5M0O3Y6O
PpSqtI29jWbg1WQu552cSdj/KN24JdCKZz5GOi9h2de+ellTo3soYl1DqeBUgXvWcCtJd8co5KHC
rspB2x+ztVYflIc2gLUfLs3o6j1S8wqeLFqajYv/6PcJ+Twouu/23wOvTIyTAm/72KJOyDYIotP7
AQ5xtrPsxnm0wMbZcIvNcEAsdRrdoT5MUXnmXfDQW0UxH1BlEsEr1hENhJr2o2ENIFVmJYIkdIei
5UsyukE9BFM8x+EyFQSJ9fi+10dOKoqvoLSI82VnFgQHzX5esLUkTiJpBZUkiRmXcSgNvn1ohONC
5/kXLCpXXSgwBzfWdkHdfePW88jmK+E0UUMljGZwcFEQAy2GWD/yLgkeMm46vGG4U755iLu6c5pE
sQiNWQJFgE1MdihxGEl3CG/lk4i0BeHdbpKSsIpOPg5Jy4HfK+o9o2zRxmKI03CU45IYMCYIitje
6TxqANxEI/cmgyoYT1Viu1vFMAZA0jTrJ+o1arqpNi2Ebj0n1kG79vJQWBynm3Fhrja5WbpW0x0A
tB69DJCsTpNtOsMC3owRUUo3dmMW/SpGoar8QXsjJX4grnjgOXOtuK5JXhjD5eWDgxvXl6hue6wX
EhsWvk45TPZ4dg3d2aSZeYonmSPCd5sUxhByqnFTZ5DR70AgwMTiunc+R34ePQ6xju5MRjfRjVN7
Wm5x3DCmMAgmq9zoxfKWmyZ2cE+bB7P8RfZg89VIVPR5gTqqT6sf1y+mISlxZhX0iI0/6BFP8DYB
JrOioLzFHJrz13bG5AduRok8YClHVOKyFItHJ4QpwsmQTfsQJa0FJO/Rg4Vux+yP15BUqJhcL7KP
0oBCjxof+dnO79qOoUTtWzunKmG7EjXoHpmTMbuAMpNFO0dLHyobPGeSN/JCVU8oHtTjkqnxg13W
PSc2dPYeLn4yf+mctVVBPTKecWKARebnpZxuOO4i8yO7ERmFt9jVCIHNda0wjsBNkIHCZtvQo662
++Yw3UT+DHPSNVy8MpnmlVvPjy0z3uQELP3TMnJfGWzojDeg+ONXZfnwv2lZuqdkaCDs44VzU0Oa
csNoYSaHa1OMGi2y4/Rn3Cpr3kEYx/hldcwQGw0dJNq7QDADdgF28MWNRPIZo/b6Yz6nfDipUw3H
xatNk7lM4twgz4nFJmPTYPxP6ZOFbm7jKbGkZnCog8y+ZUw7VGRxg3s/VKqAqANy7T4PgT/2m0bZ
HR8CnKAIZCHm8nSoJPt7HaVtsImxqnK3vVWtGu6YEic0Yit78fqs1fuWyYt65E+dnzruKWz5jTYA
TPVcewg1YgPYlVxjHo/LZeRZOrr/jOET46Ci8JvXPhhlt7Fiz+fWKBS6DQge8EmcbjCGTbxGI2wz
OyrTQ2fODWMD1RHcATBk9/dCB+kz2L/n3rMRCxxDhaei0GpdrjemAczSYwXXGvzSbePQzCf8YPhX
xzbE/BjXgkxqjPBQM2Lxz7NFcQWSBAaLsYPMdt04Ddm+x9A2oddKxnshRnO1EPCTO61tw/8YR87y
XK4fI0hFRsPb1IH3bHZgmtCpmvwm7vzCxl8n6F9GpqDzoURhf19yNxCmVhEKGzOHqrkl1PRtwBj6
H/wSnFvHKB2MjaQf+dvYgUJ9Rsdm4t/c1PMJbyL33HUELm6QtUCT0BRZ7FdafvebBTb6xYKvSQUF
HwlsE5Kl/OiJwm7CsRs9fG64m7c9EqMTNhRje+CfJfmmn2bmBYXwGnNnoyuCteKo5VshJ0BuPSZB
vBM0w+U38Fk/ROC7ojs2BIQjnZ5hH+EXqvNoj0BKht+6lCjSDb4zThMFEnwrWe8HvKFRSxST/YwP
m/lx7kXxarBPvvblXN8lTrysopGIE9SNluoVmb656pMtkLMAC7t/ktIgyo6BjDdvFu6vm4CdvtwU
Tlk8GnmWu1sNSzjbuBLuwQu+GDFaN1KI0aZhzgyEr2kauWeYPu+GuZme5izTw1PN/A7VVNANn0vg
SZii2NC/QLmY/APUMruFIVRxUhIJKd1N29KDHiezNvpvTMrNaiumtG1ugTjqc02ppQ8dPBkRJmZs
IGiA3oVFTzknHyhJxDcrjihEKw2PBAb3ADFOm1k7YKZD7sOmZdBUgzDbTXbQOljQk1UFdXTjmQF7
LqkcKmYOwHlf0s1xCtS91TwElZPfI6XpstupKdwwl2YJISuP7QrucObEoQus3FBNjutgtMWD8QMe
aAjXXSv1qxO0Gc/ewtmKvuO/FWePjXK7bE8QhqjCTgQTHE1ftPfEN7ftxkpN/mpkNkKchQ8ZHM62
XxwKqyySM1hpTQlHOBG0+apfzJfBb4yfNOYVT3eq5YfFKx2YmEvWeRtMI1X6sY11v7fjeVFhIWaa
fy3GHj6sHdV7GHfZo4XPEUZRdd3o+7RtbUJnEdoQ/wYZNy7v/we6oGcM6TCdPH9MzphzNvJuFGkU
bLRcZmv3PyKyOweObHnS0UhOllVWTYXhjlMV4YQn8LyHk27W/Kc0LIU6a5Zj0y2VDAvFjbUoXhyy
iXx6x9vzio2oR4GDuSberrQr6z//zRiXaejCzKdRJ+yiTTIOaxuiCHReQcv5njX0arN5YSOKRQhw
q4cRJf+7sBHNVq9Q9DzqpDBJ2EVYHoWpJ/z7BWuYLWCR/GZEmtYioA5kyA07raYwRwaY2e94b16z
iZQ2wfFMiCShTBeGoAZbGuTMVKde6mGvcMPEJDsdD29bbl5xwPQk1nC+sNdMB/vCjNKIQXQXOpKT
irqPvMD4i53QNvIvGCegBPqptkCO/fai1tWnjP29Bb2Z6KDLRJMKAeQUgT+epnG0HuE1+AdHWMbW
YTazp+rCtwjCTVj2nt41Eyplok2DbTPV70XyXttamHb93z9kdST9bWvhtdTJzuMhj2WJ9x68K9+3
0hvEouM7Aa1XXyf8DeKgVlv3v/xdvdkrpNOpk8co+WD7tnvvYRr3jmP11VWkI3latg3T7eJ1jhBW
lNXbdLBkswJUOe6xnjo3fPv9Xd00v61y4YttD7EHLWtWpwZJ9Il8ijj0GRR9wYerOmcdzEpqvvGd
7+HKqyLwxyTC1DIlqcIXP434+ADM0VEniRtiyAh/uFf5FGHdhujv7d935SnCFoVm48Ffwqv+wv5c
YbUEQSRTJ2LqBOrZwfP3cCeZo//XdQS7wbTJvrEwor08bJKK4xxWC7sv6+37Wgu4o3qO39kTf7vq
sgplpE3amvjbbxarRsjiLjsvwmxx79et+BQFszGfdZqJE5BgJN4JZl/f/5+HKGlUpkOOgCmxj7/c
64KgE4kbUX+iRFCfE5c2w8iKPJwrL8ZQeXX6z70a77dIiHdsb/+N6bhYWxKZEHg4jpO2Ktd3+/sX
zQAGWViqT8NoeNYpjypENUwZAhrgphL1aZQQEU+doh47MiDwWtoUyz0rhWRhn5tBS18VoShmXI9r
i1vIpdyikIjcY4WYFj5BiQsoQ1c/iM+ldBnIN1C/NwWC/DIkDGrAdxTHE6iDhXaeZaft5p3j8+/t
icc1F4MDhcYhueYie9AKijpNU7FAbc29Z2yioDToxPzw9ub8+3tbV1n3Cyc00UgX31uXG7nDeGNh
aoXJQGJMw9YYE3GaGt0f3l7q6g8KvMAPHAwUMWX6852ZCFW1H0uWIi07zB1A2pVL+M5Xfe0HEXFB
fpztOR6Y+5+rYB8VdF3gEDEIu2i79C7GB5qmDj3De1mDVz4AQE4TmJWuRzKg+3MpyM4VKkZ/PsU0
SPUGajbuUGpaDY2wLxTJLSaryfcpUPBwRWEsyTsHy/rfv/gIfJa3HIlglRHBxQEGsJqVymnnE3CJ
AZpYMrqtJ3h7IA43bWtmO8+u34sgv/J8fcBAl5wyjhlym//80U3UpJkcuuWUGSmBHt5UhLJTU2hj
evPfXyVLrSkJDvkdxEj+uVTsZVjI5+zNzJlfHDErxF6MfT3bKd9Z6eqT/G2li00ztAYGMqpcTgNF
6BM0Lu++CuoF2YwYTy0eJ4xnfW//9vdwddGAwaJNjI5JxfHnz0MeRwPtI/bo4XH84IuJX8uG5sWv
0PGWlhLfF4awP95e9Nrrc7jzHB6q45uXbuGo2GLmO/l0itG/nNsS4ZXhIIEAre7eeajXlvI94UDO
C1ASXN4POE/Tok7NfJocLMEnp0WYlI7/qHkK3rmJrjxJeBSmywSEu4AEqj+fZLs4dTVa3nTK+nF4
xEPU3i9Eh3xiytve+lEMnzE1X99+kFfXJCgIIRp3IFTNP9dMFxBFa52UjvCESwbAfXFTYDC/S2ds
k3AIMDH/WaCXO8e3F/77orcti/uANFrTW+M9/lwYWlyV44rUcum5CWJq5u4FCRg/61LV/9hYlMTv
vMe/z20WdEyXe5aYD+8yMqvjw5sS0bc42Rs9PSNOcmWe9u+8w+urUNJSPAvO7ouvweorvB3noT2V
9QyTJIDH/yHIPPHOj/l7U/JjSKL1uVrF36/NAjp1xmjoTt2EmxlEnl4fPPDEaZfgXfzr7Vd1ZTFv
vb3J5MLQ1/UvXhWDrkW2aTKcsNsxbgbCB/fJHJX3i9m8F7e0bvE/7wLbEwT6shXXSIXLXK5gcl0G
ClF/apq+HX7i1kwXJdRS3GNPCI16ZA45nisMPR/JLyrodC2u+rd/7pVXiAUSnx93O1Fwl20J/o86
yoFUT26UqFtzUDBfECB9fnuVaw+VaiWgmyM9yL289fxU14RL1eqUlCLZR7r8jpC3DKUD/fjtla58
aeu3TdS3pHkVl7+H4cKUWLPsTl6mzYOa/TgDw8YKmvHzqA4Yrg7/PXCanpAYX5MWiKvv8k5oaqIU
bIwKTmZnzI/cBngKeTq4Eeh092//un8LyIstwwXOvcMnvVJZ1xPutxoaFWACJQZLJAddaHle4+o6
hufodTbILJxz73b1P+hlp+9EEYiQc9B8Fph8v3OeXXmfbBghCCCxqdsubyRIzrNoxUphgN77jHMt
E0s/7Y3jUsK3f/s3X3mjgY3dMMcZmUhcg3/+ZCnLwlNpqk4pRK8bY2rcT1GrShSAPUARJpAkxOz+
65IOjHKOTgeuCjFCF2cApJ2qKtKsPxEwga+D64WMYfudien5tpoQsL+93N/fIMsRwUi0iskYUV5U
MnoC7koGvzslVqJO2F+gAOW3vrPK3++MVSh717gyE6zu4jkWUIydaIq6UzoE+h6zHf9QxAE869Xo
5e0fdLkUb8qUHlgdN49HZtbFvWC0Dr79ymCW3o3tua/tHtKqrPexm/7XguXfpfjYbR/HweCvwEYG
MBDKusI8kSNSHSlaXlASTqtMK37n+V2+pcuV1n3626dn4eeQ50NNPEXSTPtJRd7OMTDzePvRXd4J
6ypoakzadIuu67I/GbPF4qZQ1smiGsFv1fU+23YgT9TsMhwHKwvxhAzuSEzpwxmHw3c+tis/kpwu
m2/bok6hFfvzR+YEJZNchGGkgH9xrgxfHdNVd/D2j7z8pPmRlEMElJB/A75pXmxFrLw8J+VkOVW5
i269RJiaYuJJikwKwZswmP+Y67Ou939qFMGeRJfz569S2qAaigzzxGDQHLelzrOXrpO40b39u67s
e54cdZAPYcb86yYYIf4sRuUJ5CwkuOL8mGkclgaAXEQ3mB68s9yVlwUJlQcIHBagD7u4DNy6hUKO
FIG22UWV1GbZLS9Xnt7+Ufb6dH6/c3h6HPS0HcKUxOBdHhxi8DKaWQh5fPF98DmtqwSAw6n757Yx
oIP5ZLulYCpxsq+cfiH7ohWC61bjkQmVdRRbI04t/E98JdN9HJjdkb1t9dvODyA7tzpZyEDgWEWy
zjzvQ91Vg7HDXsd71NB2gG4Kw3b23pSnwVdsmZf+W9KIESo20gLBUIyYk/Mcmbna4idTJVsyekxo
5JA/l3fu32sv2CenzTKZeUgAiz830hwLXGjwLD0lpp+dNALETWYUNWAC6rO3H/uVbwTYlMdOkPsV
KCnLcLfATV6fzDkZv0jya07o06adclTzz7yM72Qtr3fMxUu2GR3YfCgrPnLZMPjdpCptshwhfbgM
6bj8Rcyk/ykmp2KL9a14wPCD3OeStJK3f+i/xd9fS7u0KnQswKCXt21ZxFnftjCvwHZj96apnPQF
PkTwNBq+uyat+jjaJSp+0MpoX0Sp2j0Uf++5jWrxZRrG8mEEMgzf/quuvOl/8V/I6jyUv+D6cras
OM0dQlCT3j3G3dCfMQOpP0Gmy955ANeXYrTF9NVbcb0/N1XgaLwNDI83PZg4RtYdbB03re5qA4LJ
/8OvWlF6AQjE+X5xMZejaElV57bE3QQZExbZw64wkuQJCfrw+PZaVzawvfZPHhC3Q8z0xc9qF0qQ
rPf1CX6Azj/H1HafZsgEd6rAI+hViMV45/K6uiLSxhV5svm/ixUTo0xjK6/0yZoaiegeQ0kIcOS8
qBgctojfy6W+hBM4GLknbZcpAVXbX/1bPxqNbPNhOeVJLHazQAY5NjCpoGeUkEbjVzOwvf9Yef+7
JnuSg5iKh/HjxWZJoHSWscsBXMn6CXIIAk/YwId6KtL/z6XW6+e3gmeomV/Ho7+ctPCzNKyIHvhQ
5nCDNkZhiuWdrXn1YboEy0rPJtHwsibAKNjzE2ggp6CfrJsJe/+Dcori18qjP8a6aT7jitu8s0ev
fXoCQZfDDJux0uXVtpLymkmBVrroj+5n7AUPQ9Olh7Wle6cGuXbAAtv7LOb4nrz8yrO+Q/hdBTO6
fcGQIq7bI4pFC+VkjhHYRPVDKBYZpXBx30Fp3lt5/Wx+f49Yn2bGUvEjYSZu21LCfgoWLEXnKjg6
s6V+jkkPp6Dz6uqdpa1ra68zXD42gm39y2uldZuRAXzOWx27ruYmH6IRRuOSjjtMgjN/S9BIMu8q
2qJp68E2Pi1IXDMM+KPgjK2Wb21MtADJ1q+cGINr5NK4Qy5z5G86t+2JKtJiQig94QkUvn1+Xdsb
oEAUP8wlnL8q8TIpI2vB/ezUFn6xnwJD7vASKKgeTf+dvX/t4KKgMAV1HOfWZb9kjhg8O5PWp7Fr
l31cJ/2RsJx6Z8aLvsUvZDm8/dOufWsYBzIG/F/OzmM5bmRZw0+ECHizbY8mKZKi/AYhM4IpeBTs
098P2lw1uqMROnM2EzFxWI0yWVmZvyHJtyj1Xu4IkMFGGCL96nde4OkHszXaJ7AtQfjSGYXu+lkw
y0xoopHv7w9s3JpUECMwEbjqyZQXI9sh95yK4oVfKINeIjYRm99rDw8YXyIQVB9NcBDuAZ8uEe/7
WkTIHVQwYcBZDtaXHh2F/BkCitARlo9hNgWF2bu7Er823C3RGxCHBhq4eiqqLvmYIYw2i+cEZXtA
RQFlDbq9mBcAyp8+JoiQglQaLRsgKRg285sM4WdvISnJn5OcJmQkXIBCO+g01YexTxwEmt1qAKbf
IoP3gJiOgXfQ/em5sQ+o2SIf5nGnkGsvgvuQ5AgAzjGCUzMrnJVaqjwkIuq/AbpN0kPTtnF1+Pcx
NYdCGdV+Cv/L7KvEVyLqpEIdvlBRk6nKfGTzER/2wF4DDfZqR+njfxmTPrRpeQaF3UUaUofUiIea
MUfTCVgEDVizJEIcLGUY3jrVW9l28021yDCBXXBhqgZFeLobl/sd1UKjCxCi98MM/4ZNILGy2VqI
d6/BZ24cLJMKtcVDybbJDhYL6KESCxMtG3wTEYgI4QlVU0DGZziWotcqkPqPpukxacbk+/0ZvXGu
UFVDNMTkI6mCzD/srxg/9UljqxYdPh2pcSwi7Hj09tj2GN2+0y19pYl5a5+yRzXU5VDBoSp3OZqZ
DeVYwazyKzm1SB5JxEHNWNGHnSMnZExsRMxXovGNi4RGhsUW5QlLqWexZdwiCqURVRO4JKQ2n6SY
+cJ2JGyAj9l3ZDOfnNwxhm3uymDl5p53x3L30DSdHwGahS/wYmj00nK14ZHqE1mqE1dAus8kML3a
NRMfV1nzZGNdtcvrRJk2ZVfVK7N9a21tjyc2ZgUGFbzF7qUQnJGia0QFmb+62An5mB78mHBiOd7f
RNqtkRx0xOcKkEcWNv/3v3aRQH6jz8OKdSVZ0p+jxKK0Cv1AyXeI99AX2XhTVj4ZTgtZGN+X/FvV
VPkJqJb7Sc1yAywiVMcfnILKPsegV6SPvDLVpPu/88Zx5tLCOcTUyaUokl3+TJAq0vGyYfLNCDKn
3krUwBtoySujzId1se4QaKDbU12k1r3MXRRdw0UQxUhf4+5Pj0GXteUD4Ovw3OIRBHO562sDoo2W
PDiYcSICFebTV6q5BQ6lg4DgAow+P6pODPTfgWH8q1HBd6OurBsYnUy6I7cIjSn5ERkfiCY8NLH7
CrIR0kfieYnzw1YahG6RhVb1B16J6XhymwrjZdt0RI+6aeagHFzKkUWKRYkIvyRYP3bjmPwYzKh8
NeMw/K2XdiZ3Qa+F0HkDTNi2GJZiVoNafn02EKsLd5lijzkuOb1+NtQmy7/en8kbB8imhK/Nz0Ea
ksuXYIqILOIJocVbuo31n6QGZf9fiwTQZ/jWUfOimo1pPEGcHqEKOwiGHh3g4dnKpXNjc1PL5/hQ
mSMdXfYRXA3Zy7TSTN8owLtvQkv7yPvefMFzcHi7/8E34iOvQTpdeKUbfO8czP46R6pX531RWnhq
KsQTVN1khapO4uAtHErIo+9pMET//pShgEL1EQANQy4DZDjFeozkv4EkRGbbJ1IFLz70Ot4zX0ZT
c9b6bPMZWxwOFzyQhZbe/MZfpg1RM9JWnDTDzwyI3AZ8hWNtI/2P4nr2GeB2f8jU8vX+tN64A9hE
lI1tky6GtoQJ8Wh0OplHJv1sB+Qpmkezpbib9S915ZE3Vx0FqnASD/CgwzWo842ggxE9MEdAO4Rh
b7GmfTZBvMdnETwqSt2QnFDSQk/930MblzeYQHqkUEiWGLk+xjMFsU3bF63V40npYK8daWs+9zeO
gjtjgWawJs37ZT08kZYXmCRh/oDs/c5D1guLNansjYKe4f01u+pYUrDg9WehWuV5GrM3z+tfZwEE
PvRdrJn9unOgmNuZ9Wi6Mt7HijWdnNEZqRFn8ovZdsYuUtxkN+F3sjKrN87jjDVh5SjZ8ksWv8GG
fYC8VOL4FoSjz2liScTNteBQuL31GX/wcK0lfOurgRObc0VPBxbrzr/or692m9QuofnYc4abY2Rv
QZSZcnianlXu6CLh1zdiiyP6AW3WMO4xZZyclYB386tdMnvSQn7M8riIUR2HKFUdVDo98yCg5m5x
yUG0CjDBrjCcZO2xf+OIeCrlap1APyO3F+hH2O+pnQSt48N2SlxUQjyBfq2Z76SLpYlTmrPdtRu/
B/KAepSrNtjZU+kfraTedBR7d+jQu8cYIZpP9zfhrR9GxdPEP0pHKkZdJAxagRR9ryoWZ9c13zuk
tRur7cKV778REpnp/x9lESEsVJIwQY9tXxVauOeu+4Yfvf556M3vHbLA56aXxkpq+qfFswjDXDT0
qunpQqHxFjsbiXrSdJertayzVtmUjtLWhyIfSmxQcALeSOxbYOikKAc854hawFIqURl60pM2Nx6F
Kruv6LaOJ9xtgu5rnComvg96jgrPiFwKSiFgtFBbhKgbbuu+F+8Du8fFSOidvaUyOlPmlXT4RPdG
wfkwDBsLVz6rcXYxWJVjJCRCbAaWv3ANkfPHKqZOtGCHI4kVvHeDAURSYcwVxRAQfrhregQe0Nu1
zLXm7c0DaVDkg4kKtUE19csD6aCQhbp0Y1MEK0bvkCQkbMe6ctTopAm8XjdNbXrKRhtj56TZ7YgK
gw7uFSpWFNjH+9vxRvidmzrsRsgjwLAX58SLW212e7H9iR7DPrFDbNESHVMvL1NXYsCNK5OhqInP
IPO5V3j52cISEIxcnVsrjKNfAnYTEsYlvoRhPT5BeRtOLWIEZ5r51lr6zF9e7swZz0DhjKBA23Ux
coYKaDJOtt9MKMDllt5tzSFe65Ldmkq6n7wMybKw+1rsf5QYRxG7juX304BJYqhlRLbE+Ixm7cd/
XzQiG2QGF6AUGeTl9+CagTeMkXEze/g8CxEX3wHbGk+xBEhxf6hbgYQqMUbSc7JKC/ByKCVHZrAs
2R/Z4Bjn0FKqD3aW6Y8xD+1HfUCE3bHrldzq1kR6vKioyXA4CIGXY4YJymsJLqS+Y4Sts1dIwjIq
ZV25R2QlWXkQ3B6MxwA4bJJWfXEYzdqrMmx7LD/GxZzIUMyq5lpyQufJXDkA10PxVFVJGKHikR4b
i204xrGF/TJB2dPT6aGqR5SrA2t6K6dorYo7T9Hljp9fxQbuFJRySTUWQyH6IAiquuVbMOzhRXPJ
ZygfHu5vDvv6SGtzGAOdO0POrgp2XhcFkd4mht+HVuUdB/oV+qvVFn30gOEzxj/YcbUP8776leNX
gZAx1yqKYY34gHWh+sEzQRRu6yyp0K7SEp2GOZptDgqweKhhvdBIrd4lgXQ/DY4N61yL9Pz3BKvh
rStB5h+CwjapSg5B8NNOYTFuFCsKP8IRK7JHF0k0d5O01Bs30CsUbet2gf0zbYVlHGOUAn86FioL
CGYr1n849Bo/awz7nvFTdX9IhHaLLc9WPFVEp5cYHlZOc4y8snU+wDKjrCWmqereN0Oa5A8Cw4bX
Kbd6cQi6cvqFc2KdnYICSf/d2AMGQlOz0j/08OJBH1Xge7dgunLtQB0OBxgzzXtjEyIQ8DMVQdTt
izGRyIWQMD+JUrExz8sqqZ7xX0QYUFMzddM6s7J6ahutvXKN37idaLlzhTvzg5GqxuJAxFJV8VIQ
hk8WjDMjWlde+EOtIm5DqmuxC2dWJHhYRraXoolOKRPxc2Qi0VRwS69eSZf+5MOLnQxehjekxk7W
nOVbspNdj16kSj8ii95cLJgR+kiQJMM9eKif3NGRe0ydUbxI6FgViuntIjNKEB0yDFpLCvJBlJE/
3N/32jwHyx9FZRxCFg8J+q6LADxlBcKSaaH7Zjq2ArUQTIEf4xwZDraaF352JqArpyGP0WRpEEBP
tpmnTsoZSo5Mz1mZDcnBjDOMKVd+2ByOlz+MXjJZPthuapOLH0bXC3jpWCBYFRVFhy5ZUCb7dOwr
72n01Pb7pHhi3HSNcIstgo6q3GLQhMXVxsQ87JOeyUE9Kag9GTsDe9wSNQgpv9OVH5/LWOt+3f+1
N4KUDpzHncHUpB7Lp5CFoyc+qLVBjzxT3wQ2pcN2NJByXJmV65oP/sHcYDxiKbwzMZf3SdfCv3Ij
1fDVPve+pl2IkQPYzWeDPBV1G0xrMqSeeySIhiZF9qjCUkFbwQNc36NcLYD90RyhXghE8PI3KFC+
EQqqCMj8yxtL6qIXm+mojKAcHyJuO3qnFDTkyjvg1hRzC9DGAROvAXu+HDYu0XFq5ES5a+p0fHez
5MyrQV85pDcuNt00QAHgsmXQvl5McJBC4IeKYvqU/fEJQSzF+9l6ZfhqAoxODv+8a3hlkEdSgYZy
toxPpPTdkCOO7RdlZvkj/iCvk0zClUL3jYnj5ehQ1KXlCsZh8UlV7+YJGrqGT04ZngMVZRs4XNW7
+98y/5XFcQWwAUhP96jt8hy4XJ58kk5g9FXv53EQeL+9XrfFDjqBif5lwwF8ymlVr4x5YyeaUBjg
F5MZXLfB88keXKeA9aVVRvOtV2dQCiojGwd1nV2JeuDjWGDfd/9DjflLFl+KYYFF5QPaCdW6+Yz+
VYRoDLyq48Ho/E5gbfKU6RUQOST6aZaAYqpfmB78rPAXlbOEbEhrG80vax9aTVTOYvFQcvoywkEk
zrJE24VoKobPA6Tij3080dia8RlPTlrl+BeIqNQ+RCH5zgYM/my0LAi43w1MVsTXkqfVd0VGWnES
BIwG/JYeO4c+FUjFZqTW4fvU7TJ7ExXrnMxbc8+eAo5J7Udl5S9nwYk8wzErKf0kMca3AGMXDEOQ
FgTFIvXDQMUaixSt6t/fn/0b22zuxQHSpyEH3XY+v39NfpRXSLiZwNY1uFMvaYgKOnJAzhamq/tK
sJIrAXeOKsvFpkBJ85HX7cwNvRyP+ldL9gx+PB4i67XPteYn0l3RFrEEpEdrOf0EX1NtEX3KV/bZ
jWPLw5IYZPFuYKYX28wq9aYMapqerYkGuYnM2NEKreF4fz61GxPKCJyiOTogFbZIr6vJTfqqtKGm
xS1KJdIK1OZkJ5ru22Vvh2zYQkwbvIsUZZeiPjQ9WA174q3FeVRssFEO5K86xCjgQKDrkDfTax24
T6H0H3U8qM2V33tj2xEtaaTNlKVrHhE2IxgW1wldO1Qe6Afb5cuYpojwd9IQ7Saug9QvBpl6u/vz
dGtcQjQAApDOur7EkpSJgV4MYv++UjjlKW1l/GrWBUbAndCeuSYbJFnr+NP9QW+szZ/COGW/mRW5
bOh33YCm+kwbNNypRCNRxfbJ7dz90BafAmyn/PvD3dhxuP3RjeV+VWlDL450nQvV7PCv9JumRfHD
6TzsGMwyXcNjXKlhAEOm6Tpnm3ALPALF5aGarIr+H06WvgUEetr1oRF/zykvzeK++YgXclSbvoaC
bwc2Q8RvKorr+rEzKwu3c90cv9//7htr65DSGCwTyRuYw8ufMwS5gqKs2vgxPpt4eKex81qyj4+y
1YsHgbqYvtfSqPj3KsucKXIsjHltr5o9kxBqTD8CImGHFHgQ4KGYirA5daQF+/ufeCNvRHyZ4gcP
W6osy6fH6I08VOOy8Ysp0rZWaGubqla9rZrE8jAYZXDUAlUeYs7SIcJY78P94W+9xNhUtJKIpRQo
lgiOZALSHuul9FHMmIKd7rQoEeUYFbzEyFWj5tRVFspCDrfG3ohTkxJrooWf1Qjt35WIfiPDc8gh
yWChCQI/WMTVgSc2Yo8QdgZ8p3c2oBx7YypDW++arqjXmuo3jjARHOIC5woE2vKa5LELYks2ULr6
AqCejNoTz6x24+Gls0MkP1958976OocASSWD1SZTvtzLEQ5tpeEl0keqGa52VRt4Cg35GH7FlaPR
n++v643bkY4szzMuKrbWcjQ6+CXiibWERNbiy6ZoyPJbWuG3iaYcnAGN4EFzrNcKEaiVeGzpfMjl
xUytZU6b+cy5QbtYRvAsSVCk8IYg9gmOakeqvtOsNps21DBU+l8wRt5Nqdu/eUmEt2JhuuNn5L+V
fgd0L6DE7rqBvQ+nyXXRgi5VrKPcoEc3r5cNNg9TNcSbERcFbYcIVFnvmz5Fs64JQcccXVEMs476
hCZoaATa78zDgwYpx3B0Nk5QOm9a2SjpZkLC7F3QatZv4WhKdLAGWga+QcHkQxEGaAF32N6D7Gja
N69Hd+Lgwc9A/U9aisHijfhVdk7vdYj92QIML6ZkOwsyIqI6UdD/LiJ07Xy4etLZ4v9i5bsaiclg
q2EcPEQbK0N2eRtWkW2tbLPrhecoA+GkVqbxJltCWuxkhN+HApuPenZpvs36C95vbLba6IhCOvCR
KKuhmCTE22BDyqavYd1u/wDyIsoWqnaF6avCCGs3R+E+tk2ZvJ8awDToFDfVU0g2d6RhlLwDzdE8
jxBJv9zf9ddnmnxp7neQfxDU/gS7v3LQuKHRNgljQnWZO0F1kBdVMZTb9GinHMaetOj+eFf3MsRb
gjYIOyIn7sLzUfhrPFSssiyODHHGzkF5UpAzPaNq8PX+INcheh4FLQvPduBpX1Xi0RPASwLhszOa
J113MqPQCnejktg7G1cibafYOLyiyt/a2FnXEg88EsYY1fcEAtPKF19FsT+/xfuDy0LJYFnmYErr
sW9bca6K7JvB+T6NbmvjqJcWKxv55kg0VACPA88iolzOrRqYtZFIKlltmxWfZOFKzPPo7m3QKJ3+
h7FYRAeWMXA3d4lf4SWmG21apWck7ymVO/hqRkkZIFveOaeV1bx6pDKDQDnodszn86pAPxUm4vNN
hn5vA7Npr4863syiLH7UKqKEA+3CA9xbrobQjFFjN6zOx2Kp1TY9tYq1WL0M1fNvoYBH2mHM/JhF
qB6bunQVzRJn3Y7Cz209koH0RX1O03Dc3//uW8v5/0Nxu18uZ4ERXodutjhH6Chvi7at8AyqsneK
kQ0re/Qqa5y/CkCqp9G5otI0R4m/TmVjyFhpcMQ8R0LD7NWJjNOAoZfvDVIcK7q4pzH651IOzHIS
VFR1Z+Q8cIDLMQccPyQVhOyMdsL4CLLc+pDC8/RWPu0qwM3DsBnJh7nbr9rfeGs71oSizrmDp7KP
wxj5+J4Ai+uY/Rg3jfI/jDdTwqmcsmkpq1x+lo7jI2rvU4Z6M7buTakFTzoGI+90o7NxpBrW1HSu
Ayq0MOp7BHC4ARTuLsfL7cGTDbCmM3J4zhtpi3gnVe1f5ZdQMQQeQpmfAA2AYRm2YzOzodITWmYB
qZ9VVmEp1EYDrjxipTR6dRnOI/2Bo3DC5rbt5fcgW4VUbVRmZzBs5U/0QbHEcKRqHcECOBgrCOFb
1jh8il2VztP9E3drLhmT4jdZLs+YxeFuZnfGACv4c2EVjt8Mg/YYDxBi7o9ya0f+NYq++EKI71HG
25AdaUn1JdRHcSijcTygLvtVQX70+O/DsXwA8ObU4qq/n7RNMgF5xKB2LCU0IsVB0loxwofYbptj
w//n9f6At1bQRIYIeI8JS315DdmNgYCOY6TnWsPezY4c44tLg+NkcNDfFKgrm6LBUJFWobcWx67h
yeweWKLz/mG7XnWAKKFaLeZS2blPRllvy9lWZ4PRSqXhLRDlH8pKaERRFSMC/OjOuCApj9U06VuJ
gfPnRkT2d0NPURx3sYHJNooWdCv7+7pJNf/EmdkCjdOaFTIuNzhuxxaysmZ6LnMLfXNRiEOPUdgH
nF5xqY3D6VSVaFAPaY6hfOaqmF1h8hF2jQvx04lWNuOfPX3x9uDn/CE8AOf2iMaLn2OpSdjFssvP
fY9c/Ab5+KDGY8Uwz30GJgoMt5XjBYxc9njAAQvvVHdQPPztNCN1twUFTHQ9gtqGp9XBRdqFmozi
F7jJjbOVXTJRoEdgGPhx5AIQGmQNdfj+fptP5fILuJPJQQgJpLGLyyuqXPxNcAo4ezpvINSb7EPb
j9HWad36SQ/S8ogTaLMZAa6fnKJe40DeOM6gwSyPfBYxBHuZ39FLwSGeBvjZ7WrlmcK9PGjYihxR
3/O2PG6Dlc+9kdxymA3obgCDKOAtIySHS8nDUM/OFd4q/ljVMPYs47OJ8UmF8tE0lRvMB8Z6iwNU
966qrOwTZk7Dys+4mnWKapwyixyISsbVvVogj42hBPDFKrW+AOHLXoSCFH4eWxYw8TrD/bmevrjq
BHIrLS3//ppfJSwWd7oLXolrFmzSMv3kw2y3TgcwG0oR7YsmdJ+xB+2e6IKhG62X1racwmDlerim
KtKwg/4+X1B0uExrTlT/SpMG16PCrCaeD0ACf0QDt9EKdRlhigfTGrxPSpK4Z2NKWzxmard66dpS
tTdZ1iYRDGMzfAYOpCon7G4VEHeIV7/lbN53qj0k58lspgeyB3QR7k/V1f6cyWLATOkw0LEHaHv5
o8OIeyxF59jvqugzKvPV0XRCWHCWbm5lY1YrWeuN4ciLbSCe9tzaWDYd41BvgkjtPd+e8uF94MCp
yyrD3JhjqPxwq/rD/a+73gi0ZpBfRTIUNvfVO8TFyrYzKQ/5hZHTMBEiaLGd1L+AYDVfcMiqT0je
y5Ur9Sozt2hlzDkC71gQvMsTOGRl1fE28vCYTEffNSt3a45i3Pe9u8Z5vkpJGGpGAEK4UWfA1yK4
QfLDS6oZ2HI2frw7bEmj8GSOavDr/jxeLxsobIse4AyRpxE5/46/tnZncZoCbCl97JrdXWKmiu+0
Yb8JgPUcZIl/2P3xrsMHhXOKeh58bkoBS0SE1Hu3yvTG9a02rF89UchTZan5KbTK4qwN9HUVvIPe
uQPi/6ORKSvR63rbmOjnuMRQUoV5/1x+bmWmAD+k5sBNUIPnOqjTrygQtoyKtsw3rAu5lOkrr2FM
rzcOw1Jr4rIgQbpK1ltU3ENBTcen3IPHc9Vh2oy/0gHn8LXS8I0FRWmMJAxoG3Iky40TYuOHwWin
cOzVj4HVov0aqw4+qU6+68oh/XR/PW8MN3OtoJZAaeHkL9KIAlhlMQOY/MSukY1Qh675iklT/G4o
MvEi+7FfyaNuDgjiAEjNLAewRG6MTVL0VAI83+1z9w3pf3WTiEL74mh4sGLy8fv+993YMDBf9fk9
Tlhj31xumDaNFN6qmucH84sOk6Do3Sha7dlQoLzVHmrok2q0h/uDXmXScGfI3CmAE1JJaheT2vJQ
p6dUe77MTC88hhYp2sbLIqfZTFrsCL9oBgWV41z7XmS1tFYOyXXsYXg0TOGA479y9eiL8JPqbZtQ
TkVZO4zA506YkbYrlaRbo/DXZwId+kFs/suZdRPDgP3ken5VV+bnCvXlcxGHawoqN0Zhk+iaRWGf
RvefNt5f8S0LGzzPkEA+Oxj87BuFNlhbirVs+sb5vhhlsWAuJm1hj+npWYO6sa+80toVgaFuqDqs
Xes3P4j1oVUxr84yYIcF294MlfAMn7baacDRfaN1g939HXhzFJYGuA74bGp9l4szRHQ2Mcxi2uoM
0ZRB9GcrnIyVjXZr2gBmA/TlAQKsZ/4Vfy2OFmpaVgFiPBtJ/mmSQYoPrhbjPGj3KyNR/OVvXbwW
aEBTDuKqg+ZDs2cxlp5VvQ7IPIFr4TrPIG7CL52h2M/apCIqQa84yncxCEF0I4osTXZh7Orpp7yz
2heBM6R9LsYowl0B2ueJ3psEo0dR8jlS0uS30ENsRDnSQ45y1ZCLp9jW8XlDIVT9qc4Njk0DVva9
I50h3dIdxnA7TzrzKXIzHNozk/rzRpDS4helxOrekdEUbz0ZAxJLNQlWlaQcmKkVgpjfx60HW9DG
oTDZFRX+XtsJS7ccddrCfoEjlqu8eaCl7pUe6hSmF5r7y8Q3r9ylIx6vG1EP5os7tryNmnDypk3U
V9OI2fZkgYuoadR0g6t+LwYv+R1FhvMKcTwMcPdLvGhjd1r5n1mn+fs0xQz7mBP9n03ci4tdbzs9
BmstTo3brvCqz4mS472OELO3Rc80c3dpVwb9Zhqd6INwg2naSdMCRR64fXsK2sF+svM+717tyTXe
SssbeIg3gfElkW7cUK83rBd8y4Sy71tjwNkQiznlILS4esyGHuflHvXzb3GAeTmuVnU8G5lptXeQ
NeYymF8rVbehLQ6dITeHWgVjaFXPeRFp1S4YpF5uzTRDymxqwuzXFDXJZ3iaToXFXxTyQ+IJ42Sr
kS7WLgIzK3i1rtNuk4J/MIKzymcEHMG3VkHp4chL7qayUjb9Mym5hd+NdWlFu94ZjQcnc8DKKno2
Nq9NaKj/5QV0ya2o0BDddFU1VS96IPDTRTMuwybKVpWNOlX1z5LF7rY9bm7JtkIGkj3oDsXr5Ay9
s7ESr6pPCJVXv2kHppFfMyTroWc4Flmxm3gveC3q6nPX2dRneJ00jwRcGZ7Ae5YDwMvU+a7gWoZP
StJlyfsgjOJiBe12dQpR+Ads5VK2BJ7hLElJQG8UO3MbcUbiRbxLwF1+w07aW0kyb44CApJEC1SX
vsyBsk4ogaPY4twRGfexWbdn5CbS0/0YeZUa8C1ze4faCf0Qb5mJuBl0kNihathU8XYIhnSva625
T8Hv7KYJk72uWEP4X33YHMSIyjznZhHI5ZB2DPt+1J34DC6uf9CMJthbNqbG9z/sVlgGJcTjA7wl
+jaLnIfuHyZPQonOcdvjOtin0x5cEp5hQd+tZDq3hqKGQPEG/iUbYvFIjdIpllOchmfsB0tk9lOA
MzIWR16SzQrk98ZQpKnIQ1DtutHrUPWmwMKwUvwgkXDzqzo7lJUdPhoSC/V/fnvzZCOJA9YJq523
4uXFJi0brZwqDM+0P9q9PapibxVW+l3JwvSx18x+TVb1xsYgHSBrm/0DZi3xywHTnCyrQM/Gx5Ru
2GVNXu0qotRK7v0nuVhcojzxST8tWIUcr8Vyyah2UnvkAVyRjWIF2npb7BnqrdvXVHx73fxpdbU4
2SPeBZkdFg9dNf4gHqR43tr5qS91hBjrovvXkziLg0EhptwBg/8qlaTLlBrIf7t+Y5fdxgi96Guq
V+pe4gz8zRxt60hOW/z71mVQCO5/hD/Q4b2c8oB4PgGmcH0gh3BjYq06dFNYHu1WcVai5pxtXU47
Ze2ZqUthnZ7rMmqOk1sXGWBKXwtDHNaicAjiT7VaGie8dpv4e9EHa2qv16eF7USfnu4BDViqfZdf
F+Zm2gxNp4EZRUapruN6H+iNtU/yqtvdDzfXe5dEFn4LkB8w8VeE6MB1Jd3OCRQMnOmvXRjITzw3
1ka5Ga3pgyCnblOeWuLUnYI6N/247IwoQH+QsZbty6aOdoDbat+ZnHgHDXxcSTuvPm2+IqAZzKK2
FKmX52W2hAUqRs1fDE3wqdWF+UqOEq1M4NVa/Rllhi/RduSpulirTjPiqRZhdsbfLQMOF2oQ55Tq
fWsWa85jMOOWe5ENwVOY/80bEjHby41RtmU1upVMz/hxAnSr4sE+6GoY2Ft4q1G6GYfS+S1yCXhK
pBKut2pm6HYZBdSXrU2v8qNOMxZCb+jGwW7ow6yFr+MOJEiFU2yEgTXBLmodIbagzfRn2Dr4h0Zk
0fkOf0VTHJSmt148pH7EMc1H+Q1H4uY/POazT5Y3hvrRo7fi+WoIbfHR4Hox0WUrTDIhb9B/2bK2
mgMk/P6LU2gDXnhW1jj7gDru19x0wxiXr7SZDhKdosOk9R293LqwHJ83cVoeNIir7s7ubEPFYrUh
xwydvjZ3lpmiT6wq/Qwha6Qa7CMQvANmfGb2LfP0AfPlKKtwc0YTwEI/TJH6pja9+q1puq4nR3QB
owxoiWnbImgpDY0umNNt4XS4ImKkUODG5NmYvJlpKDQM3gu72Ja4neMjKozkB/LZcbAlfRM/wXKh
iYv1svdFKd06fOeFefrQaF5QH2tS1AKDCbuJDu1oyh8i04L00FqDfI+GYotKRxEXwyY3Buh7hdEa
j4jP9RPWvl4UPnlCcTuczw33i9XHNq8QlDYgB3hieohUPJR3bj53Gzu1NpSN2QbFLxlg2rwtCzPJ
MDAOBAhs1SgfXS8V3TZXB+hFyRAa/024tn6D3mQ8wDco+r2eQirYOE4SVqdENOoJy1BVblovA8HT
58ov3cY32NVq6xte38pJdHr6o62b6kudN9JDwPR9h31jG8TmKQ0M720Uxpjsm7Bo4/18c+E8g4V4
vommpPuPRa+eEgNv1Bc1nWx77+pdm0IipEd26Koef6lKV8YPXTy0FtzNrjti0xgbezPIpEVhLfae
3XpUql3DxNABsye5h12dRH4OvLzYkhGX39JUMKyJd4M8NN6kipODENd/xVB61Y43v5Jt0Fs0BSD1
KXsNB2EFh0qFibjVpdnG6CK24ezzh2/OuOm1oXkf4LTcoYuB5P8jkoClspE5pq67Xg1AP8dJXCcI
5CnyZHfp5J1oLHnCH1one67AI3Ma7P79VATeEwom6tsY0Zk+laFM403W2elHOqjpyGqaYb2vpOuG
x8aBpRLSRS82ZV5N3fdQn3ptl3lQRredGK3qGMVe8SHDzlhsJlkV0TbCEBfAYtllpwHMdL3jwtTf
Sy2ypneeMjRf68L2fjh5VCgPw9Sp8iGKQh6HaEMXD31kR+4+xKMesNZg4MIi8HZ7roWBxzcSnbZy
HBWziwBtBt5HO7GG/s1pQqYSIQM2V+hwIT9DEMzkmzbwkHyd9LwJt21KZeLMqugfAjnJz0FEt+po
5lP5oURnd1qJ0XNmdHGF/4nRVFkRG6dzsCzbcLVRDMc+/Ex0gpvZt/jxprWQ/EBFwdDZidjyY5Ei
xhGvYf1uXn1/+lY0xymBzLfUX2WWIqaWh6czjXkROdumxOZCccxhnzoSHYghFsqWeKJ+u3+t37iV
ID3TppwpaMjZLlLSLIsG1DWm9KyUsfuYKq3cVI6SfEOGe62qf2soGiXcfDP/k8Tl8gPRhkGpaZ7c
aTLFtgMnftSMDGWyPFP+tWpJLXiGudNymrPgZQPSwCXPHNIAHFiuPcckuw91pU8refbN74GChhuY
jf308vlgyRI3FhUEmNZEwVaUuM5aaKh/kO1Qr6Cfbw2FNwKbkhopxk6LvREI8hORDuIcSD15GofU
eg2yCS0IKYY+XnkWzX9scQjIh3iV07KbEbeLRKVWU8MLe0iP8OrUbW9E8cHQarn/541HEmTBL53J
bdxFl7thtAVyuqOenItU+SaaPNsNSoZnYhv9M5GLXAjs1ZxVoozHu/xyJDt28jaXRnyG/iS4iNWk
27sWjbO4ys2NR8llZQKvV2s2O6LXQu+M59fyTMFdn6wIw6gzuujQCxTVeBCYjm/DKKhXNvrVm2Nu
PMBwAYnFG/YqaGDqp6C/oopzFlbZqRK52NeplMcKLVCMu8Vqk9242hwMSGZOcYM6gLWEmgGFsWwZ
9+JsyjgdoQSXvbITupG+Zkoy1f/pmiAVitAqoocuovEFcbbwtYtGDWOuMUGx1SIInFoHQtvh/o66
3rfUWvBunKVpYRZdHRITX1YsvMVZSd1mY09a8NpA137/v4yCxRoLjEXe8kHpGTXFMeFSoW7Rv1WA
vL8jQVljeV81YFG7gItH73MmZF3pCThQrYtqHMNzhVLPjxD5oGlTDLVGa0kHMrYZgWJWr2XuOD+N
MVfrh3TokjVs2vWEQtTjFpxFFOdG5SIQaJ1RiT7Lw3MKuxToUBQeTAW+679OqA4aeu5t/7F7Wp4W
ORUD55fi0v9xdp47kiJp2z4ipMDDXyCzMsu3N39Qm2m8D+zRfxf9Sa+6yFSh2tVodzQ92sgIwjzm
Nmk6yDsXQS3Tt9PaqXeyvGun8i/SlLa2zvfbzGboG7Ov8Y6kyFgt9xi2/sZ/tAzKRM/efrVhUAdb
hVyStuD29THScemG2M5u9TyUKDBR9F6KRvE0pJt2JnVln6yAcsIFeD+XOB8JVg557YiApRL9Kepb
+5trxuoxR//lS1VZ1iemPJzxp7NrTwHet1PzuPR+WA8CQFAqngAFUK59ebkOg43yes2jPqP/PN0U
ZWK5nt4It0YvLCxDT6f/ab9rQ7f+z5G1mqETTBfHL9FJ/1TkmZN7tYwt24tUxezefBFTreQvYAw0
L6Fpvvxxk9u5eged5RatPPW2Rl/ihkaHcoPZXb1z+VyL3igy4Za02qPxrr0cqin6mRIDH8JC2+Po
FGr+aJXwM8YRaI0Xh3RXqm7Zg7pc+/ycThA9ax/6wq5WppaJZo2a3xqKYh7aGS3mZWysG51M+UbS
7fyk0jpCpS6+UePl6+sHdz0wmziBnqPOsqIPsdIZX07Z1sc8blBUv20Us/oE7RERoFSRHpaoWeZV
aix2asPX1hiUOJQ6YD1UUdfV+CdCFmMsQkXCG5lMM/w8xJHiNxZbLJNj8dDX6bJWJN5+bZAL/N+g
xMgvB61kRKSU4rq6tFV1Y/Ztfjc2uRbUja3evL6gV+5boCTATmlW0LLYBipgq5veaRwaIpNGmYIK
+ZPA228nllx34sVnQ3SX0MtBjXgLAdPjPg+tkAnReNTe1ykV9m7A2qhXBkPlkSmsmzQevypq9z80
fFbIPQA9Rr/siwDLmKQliui2WxL1FjHX6ClHYG/nSrwyP1CPkLUo6+NZsF1FFeNmbSwU5az1RenT
qHW9YlQXSg+N9ujUKYbLgwDZDXxsZ2UvXxjY2tRHV9oNeIztC6OZsRiSgXZ8EuHGYJhKeFDJKIM+
WuKdo3Blq1DZY2fq6wV3AVOO9GHUuGni29hRled2tNUf0MnTnVGuHDg6Z/xEhqLwu411lqRJeqUP
o9vKsVBYUptI+8/MLLfziilvnSOsFSjjVUQM/fbc6v9TsmhtgZPaAtByJDwq1F/iWzlSdEGWvUWQ
EGb6VCrx+fVTd+2r6egIsC2RJriIC0a1S3LAbPFtVCfVLazGBdc2iJ1HJSz3nDyujcXttfbRwH5d
lGWzIcsdPUQbxayjPvS4QK3TPEQpbeWkRMPw7TOjz0KYDhAZqbbNBT22OEpCKU9uM2R0PLtx6P43
oRk4ibLX27m2H9dkB8AeCq3gzF7ekoiYSifXFnKsMoweqFLNN4o+/nl9PpfYavwNQDPzvIKsoV+0
mVDltuZoEWLcEnXXUD6z9t1YZ4VftqN+mFLZBHSU3ZskVaxDmIzmSkd+MxqG37Bq+6JfgVAc8fHL
mcaJ3aciJIwcRdGc89W6Rx+FGjRRN+8cgmuLyunGQYzGBFnAZlFHJXFFWhZ8vzyWJ2dK55sJ+dUd
0Z6rq4rmCBAy2lfoM29mRCeGpic0gltRq1oQV5p9rBbIzXZZpX4v+jwY8yr3q3SJvHbui3dN+GYD
ec4dktBojzikAQS0m6km8zzk0WrQa2VVdUxIrEFdVggoL26+s6rXziD5IXcnYn+grzdDIVw31D1C
OLegV9sfXQ+Nup2m9vvc7Xazrg6FRyK4ORKBi6e2sfXYMNuBoRKRHrSGfq8+JYZXYAgevH42rgwF
8YuHlV41bOlt46wsY0t3Ib/fGm7ffgA4Y3+eRGVPnmvF1k4KvK7QJoJYQRsMR9sc+apNrKtwum2j
HAsSbTkcUW/svaVI81sNA4UbUdbOz/9hbnQ5KW8ginJx7IXSp5EmZHHb4xUae4CkJXLXefYMZivc
2R1XnjxUI9ahVvT4BUt3MOoR4sLKe6QzngYm2XYwqNItscfNCv6BkaU3Qi72h9fneCVqgaTCiwDq
Bvbqtq4izEqv65xgesF94NBqNbqyusif9KETXqmmHf2NXjyVeTG+PWqhQGaR5hNGUF3cnIepKBRO
iZnflnKcAjOKY+QplvwwFbHcuWouNunKB6ECR20D2Cot8pd3Z+WWk2ouCxL3YSUP6oju1DhqLhIV
1pu7rbSoqcuizs/B41bRXw61oiOSMO/0s1qaIQ/62OcguntrPmQ9SIedmPPipl5H40VfORVrvWQz
sSglCcXrSkNfhRKNTpjxsICae2s4xihr1Lf6xaqUn9a9+0/+k9KxaPImwvxPE8lDa8adl2iFdQ/h
cgmIaWt/pvPy4/WNeW1qwIyhEhGKEQluBgUOF9pGIgQWAaK4g5ECrtnt9/TWL44dU+P2Zw8CD0Gx
a/O5nFRmmrHY6pnqt/Okla1+j6BJ90wgZnxsGleE3hwT9O9ESNeGhYsPTntVU+TyfLmiMipksiS9
OKt6Ld4pSSqOQ45E6mAVwsA/i9qJV4Gz27MZulxULF+pd6FsCMwVm96X42rIuifFgrWiOaXV/Sxl
GcyD9mbtaEIxAACoVKM1S4Fg8+mo4ZcgHg1xttBGof84telwnOY01Y5O2uDcbso+/UkfF3+yoSuz
vY96qV/HDwBy4wJRY//oxuYHTFpq9JE1q2dpqAOOKSWcFX/KyrbyLFXmtWfSjRaeYSnae24n5HE0
yEi/FDNyv7pWrf8StDe+hmv65rXouD72jdSgGce0OtHAsNTvmT5qww8Qfd17t83nBmArBQscQsgt
dbdMf2SxY36rtSRugjyylM63O7v/3popzfIukwrdymlSAsSahzdzPJg9hDQuupWTBmbm5Uc2U6dC
MnQ9OVEfB7M2TYFQqFm0uTn7JW380+sndXu7gqFcOXd08ZBfQjR8/fN/roeu0LXSsQBV9EPcfiL2
WHxDQY5UKeJ6L2fajoWKFVcCXRv6X0jzaesG/2esBByAM+vtdM6alOe/C9XuMVfsCR2cDGUR8GaT
vDOqGSAs/eH4G1c1pDpzcI0n8EnO/bTYeoH17oq/lfpgaX6KTkP1NTXC2X5sclH4LYDEH1PYuMnv
1szde4FYjkD9HI0Z61bmo9kExWBSUDS1yIyfuhhhQ29s677yQUWg9ITXRxidSt6ib8vsLpZXV0mO
BlUuHOlrNWK0gdLBk/QV/MtSEAZ51oHgbZvo1E9i+mIqQKp9u7CYoCxoq4MUH+vyeRzHDnkdOcyP
4Ap6lOdn7qaTMbqJ/txoNH28JBoy24dLbNRnmk5JdFP1srNOuRXP0YFGaOp8ev3jb28yPgicpdUe
wyaOcO3NC0SolyucC9QDndpB0Uygj6OHYZ/fDenkDKe2qLWvbhVP0bxzh17kDwxtUX3GZnflmiKR
9HIvWBheUn60hrMOjCXznbhOVrR6FX0XVYZvTZzgFHtrSdUozqpU1M+cVpARRb7Yy045+soq8OBz
1ODkAbKyN7EMqdkoU1kO5w69hQDQe+qlamr9co108K26AD0O6mDnWb4QmWMBMAMAlUELjvKWuTl4
5MOZBvW6P49dyDJYueU+qaBPmkDk2F/7qYFzgYdOSCUeigl1Tq+JGmkFSlp38SFRo3QP2Xp5PCm0
8b6AouUx5b9ffpK4BFMyZmgIGijMPEW9kgLbG/Vgabq9IsP2KbPJhUkF1vYDhcuLomy+RtGWOuIS
DFfhZEgADLWFLsnr2/vaKKsgIkxZ+mG0o15OqMjcJVS0AQP4vC+CeEGHS21zYyeMu7KVAeauSAhj
lSVE4eLlMKadI8yXcWUnyCf4BcSQW3B23cFuejXQsiL+OOlEBElzB0/BelTLcty5xC938ApGxvNl
LSSilb2JDKqxw1ALBukZIFt4SrouOTW2pFdth/Y509vZryxQN6+v7kUXZ/2I9C44weCX6O6uv+qf
65wkA+jtiIM1HV819rTQBhCkTHCSj305YTNaZ41xj7IOQZGGyo43GKK5g60fSw/EY3Ib25FiewiI
KXvtwb/12n+zzb+/jVo1qQlvzcWzlkduinOsXM65mmt3VUoFCJCg0/y0aW2gxpkNxXQT18uUBp1p
rBLRpruUZzG0uM6KKYwoAuvQsP5KDCReZ3eFdmol0YYPvC8GEa3UFnR8SXzrh/FofdH1zpq8tsYm
J+i1pnu2OquffJHF1bekaLvan6AYRysjqPgxcvqfyJWwwAnXcMZrZQPNR0Ri/DOESQIpRdpp4pky
imC2DHr8bBRR8U30EpXx17/jNolcl2pld0LVs9hFWwa8YdVhgt4MHvCmGj4Ks7TvizSaUt9YMvc3
Vg39n6YPMZhBaMH6+PrYV25BUEv0Zigi2WST22gTaJHWcX6WM1yFpDrYs4YUXWQOumdkUGk8EzLR
U5P2ae6jFjXA4yKI+JJLpDyA9wL43HmX1rO62TcoiYGAxb2Ee2ObLZlmpGRtI8WZC3tUDk00p4PX
IIxwUPUZ3z2JFh76dfg7FcFsgOfycBjSd7KnKxcx1ukE4Fxeq9r35iKeDMQgwrkdz6DV0nPYifkg
lCxEZxQM+usf4MrNgZIA8dgqk7gCyF6eYaMLQ4L9ZYLqOrtPjcyKw1w0tT9GtbgtufmDIkvznUXe
zu//15q4MNl3IK62Oy7P0LwiMyYlNbrykEDpP5it+E8O/R43cDu97Ujay+lNmoZ4Ra0LcJHmHCyG
XHynGZqjaYTZURhlSUg2vxkBsZbSIIlw+YAcYnFfDirT2RjCmOlpyAL5I68Cvblsj8lD1XGzV/9O
DpEEUGsIUxHBvxynLOZRIri/eqyl5fiZ7o6TfHebKtN/1HaFIZ4wYm28yfiXNE8mbTFz2YRpFbQ5
ylwHo9Pc5oy2bYaHAfamqVdbs1wCZS607KaqisX0dBWdAI9CsqH7S1/X6V0KZ87BuIlMxOsLPJgD
lCn75tzVRj6gF4KjgY+10fC7NgD9HGIUwTRfjcNFAeemqqXXZBNpZRN3iHGqnQrDWc1D8N6RvszD
7azOev+sgINQnzD/jqePuEYqn6wkrWNER6I+ujMHpyw9NxyjP6FlZ3Zg1Ha3BE2f4FNlWNQ3ljGR
PcxJApobnof6Ef+zJD+sdgTLUcsT68nAWQfCoy7LXxWqwkfDDNV3qBfYzy0//k4bXTUOojhC6iNs
x7aD9EU0F1BTTJv7NuLOhkhXJJ9VSefQj7UQjoyJsPjjKNUl/dotVpR4+KhIgNbkJmuxqmjr706K
fs1PmVe4aAxD7sZ3ZlSW8+MilPSzJCEIg6bpxupoxoZ7M2jIX/xy9SH5QPxSZDeW1U3jyYmmpXoW
FUfmV4mIfMt8lTpCfdCi6lfJRaOS2xnjoRu5Ng/1RHLznDZhv/CwmU7yQ+vw07jtHOi/wM+TXPfV
otUizzXLwT3RhgkTrj9yGn+ZtPjWQGzDOVpZq863CA84jl/GpVSeKOPC5UUiNnMCNDv68JtVpyRZ
UjOAOIHkxOUef5Cvitl2vGGWmk0f86XW3MDp7Eh/CpPUqA8VQE7ypblKnM9jZPfj/dL0o/XZ0pWm
+oE0mKJ6Grivk055EyfaRvAqGKkWRveKDFGzmCZUWLwFlIxx1y6JkZ6ioiLHrDscx718xNQ8QLUZ
QDtFxKY7zpOKTGrutDjGiNTU6y9Dl9jjl86EQO7liLX8iBo97u6qpBRsyy6mbzEh2ClOc6PwokOm
ZEBX6tWTaVroalLJsMUxtitRHSurH95NBTbQAR+ibANgKi4M15qnNz3Ilmsdv1YqtqIqisVfalP7
PmRJmOJmkqK2b+RyfpcZ8Eo8JxLuTxdCqM7fWtMDoguUKkowtr2fkdb/DJFowkyAAnN9Vzru9Nvt
oCweSDf57DgbTPpdHdsmqh8SS3svTxNAmYuFKO4hJ/SibqKbJLKSlJXXdXCk6qP/pP+kX4ZzNaBv
/ODCsHOFT1G3K4JIawVA9UlJipNa9LQNHDRugW7Xbvq5mqr+zjLB8PmhE+bvhCkt8+CkZq3e0ugY
5tvaVZPuCB0nPHMHZyPKOW7ykA6zqG4II5H2KuaSg2XHM1ZUUzwX0b1Q5aif8lyMH/IojH+ZTiVB
2edTq/mLaVEhGZGoqldSdGoGodX2mR92NVJNLnjKhxnFnjtWjUXH7wzjowbDosKbHVGqhyV12ybA
utDq6XrI1v6t05SAHtD1Btq00xy2iFBriLXOZpn5KXGiGkwaT9bvsh4s9dekieHzlMjymRhT/URl
NYxuEop053HqCjWYK9nod03ftO0N/xf6eQCirnkVdaTIGzAF3qnJ/+1k/hu88CD81UGgD0G1l6rv
ywfByWozSfPEOYcyiRrkf2PnaBSa8cNoZutDZsz699o084e21tuHJImcYxdp1ujZVIW/R0M5hYdR
QgDAfcjYqwj/FTze/Dhiy1UVf03tqJu+/HGFbVfJjPvHeWwc6lluH5qP1L9IDoxGcz9iEZz+SUzN
LDwVW9faW12UW79rx9KiBoiPINKf4NGOQ9op1Q1sI6gJQx2l2XFw+qUFWlO2TgCjum6fx0JqfYCr
n2o/l0NXKE9IaM31vdsbVnuguqrL0xzG7uhjH4SK0tLOWDSgkPYLp6le+/V6jLVNQ/ksDmxCBOvh
9cD128QDTTUs8xgjTCObMj3BdY/uFlH2O+nYNnJdRyERW0WFwPVdrK/rJkPtkrNg1jJW7/u5zb41
sF9rT9ekqntdjwhHWcRwDLW2qW4Sp2i+vD7Piw4f209dw3gyLkq423kqVqI5iO/ZZysMG5+brT5O
rjvdgTSd78RQ7mmZXAnuaFxytxIj00/UNnUbGclSSAgI5xSt+HetPZGWEajkp5DrChUGQIUfZxhX
n1+f5pXPSXdIpd9GcA4uaTPsAiJPwa3XPrt9kgQQEob7UIj5+PooVz4nlVmwEdwqa51oc1x6DpF0
QzaNArA+94DChpOvpaP+WOpG9rlt4hKBsnq4b+IGnk+7NDu79kqQTvZFTsCZZYG3gH4QnKkmW1Z3
0SwZdLo5enWEZ/YEyHinfLGu2OZqYChqkNCpAUFtSSyiQaJ56jXmCrfACwWKiLzGqifyzn1UVwXC
19f26tSAebFd1+LFNkDX0q4raT3YZ1WLfxiR1dwuuWu9z8NF7Mzs2l7hNl7rI+t+2cLK8MzTaFF1
mPFGMYLp+ag+msM4v399PpcHgTQZTyOaBsDYL9rA4WxpzQAB6mx2irhL00g5GstKB4JtciLPrfxR
Y/e8PujlIlJS+3uXQ5KGObO51RDyKJIMAd6zVsTIbqBscUBmz8SZftgTFrs+FJUtdggc8O1ZkGnd
hGJssb6Yk/hYwf70gEjMN0UaxjvH7vKD6aCwbZfOHmf7wokbNGUSE7s75yYm22/6aXkgsWl2XurL
Dc8ooBkBx62SNVtI0pLT3ElHA+Zp4oQCeWs9yuG2m/adUynF4MkGDvObk26OGGU6HFRwqLmAIIm0
4zTkCB0OqbaGzZwC1SfWUnxLNuMOw+Ty9kIEZMWrUVyC+b29I7uui6U+Zua5n4qJsMtAcOQEAjZF
WGuMNDuYJt15N1kE794cYQsc4AI2tTvnXL1yMOihc9IpolBQ2AICRZekbVh1xlkf7VILWjDR5Ycx
q9v+zinx1PDhDbiFn5MifRxA83U3kysKspfaTuQ3YPLNCFVxqspTI5ciPIgqoYrbpEjhHmZltLqj
WjhNuYMmubIHSfaJkWDoI/qwXTw6HNQWayxmZKUuBzjSBRrJEKXffH7X8ApUBeJ17In1V/xTvR2V
3nLbxDXPZYlJlcyQz/HqhJBrAai87Gy+9bV6ecOjCoML91rzv6JykNaRISORW9ghIP7Xu9P8dVhG
VIsdmOXPBkFq4/exLe4TZMv7ncGvrCc6ZDbYXgj7Gkv6cqa6GCI9s1ZZUxufhwgSmS9nc+/m+AuM
3M6RbjWLSUUN0abNgi4RZPMWLPYZ2Qz54KDbA+OmLrp3naaAyyAvmalzCyG1hiydKO1YiIysICsB
PXp6KCLVw4J0+WHYGcp3WHVEhG1VqqJBhA1O4bXOUiaYpcG1OzhZ2t7C9lRcv8D99KHBfA3b6qxv
v1kDz1GEyK/TDwGIY8QyuqZ0fzmqbG670m70R7cgyyf905QKOnNa6wd9Kd3Mm+rR3Qkjri0+TRGe
0xXBSkX+5eIXQxHyD5HScPouP8zZpJ9AJ++5cV55ISDqUcLm1kHje6tcUAH1sKKJ0DOJixBFYjvz
QOS6T2kz711tVyeEqCtYNiDU1M5fTggq+ork5oVQtU4EmKaYQUwkd3776URk5v9G0TajpGXaGEbG
smnJgs1jXRxRBhk+pjF9yteHunJJEqKsFJSVvnlhrBGOSV5nUYzYiVDHR2xWw8IjmWjxK03ye7fp
bG/BoHEnfLjyBOo0HDgsNMwACG1OS7hITYDrss5GLNOjmS/jkV5j7ONAMx3auFGfX5/ltc9Gqwqg
FaEmhnLbfSjaCX23kXYYa/m4dBPc9952dt69a2vJvqB0z3VD7L4Zxc31sUkG10aYU7rfUHeNXA+Y
rq9Pi3Zbd6NyTvA/rncuuCu7H4SXQdMUuM4KHnm5WRxKfHlLanvOp3E6JrUSnWEBIkjhQq9/fRmv
fDY0agDekgEBaN4iDrndMXYthXue5rgkIclM7ZeiK9MjtkD5g4t9+F6ffL2dN9fqSokzoezzclzw
YqeoYRH1IjxT/Y0e+iWzf+Osq3+hPuV+nDDMDcpMciHSrIJSWljvmrQKp+Pr074Sz4BSIKuGtQYy
fqvSQ6RTta1dwWmwKK0HhZ2Od0s6T0NQqlbxOSbDd33qLXDUXK2kZSfVsk52PvOVtQfOStAIu5py
/za/tuOiQLvDVs5SFfQwXaEUM7bByvynXEKuVNQUqp3b+8q7TT5PM57WMlpo2/1smHHcxpOrnKGS
JudpmKznaoywFUzm9gQ8CjURN168gXDz5vUVv3JeV4Uiwn2kkrFl2TzaaMeYNaqFytm0pf08WiVq
hyWOB6+P8pdpuNldNsoNFGbYzESJm2sotTUHtPiqHGZOQj1ZCvC6QS2EDfgTUzoP82/xn1Ds7Dkt
BtBoVI2TJ2GkC/CxxVw+FnGWhtCGC8zxJs1cpscqKaqCbr8bIY2iNpbqo1GKIoyIlEQ9SolShN+q
qdB9gG0uhc4i1ZfDYOrufadX0gnqPldHD4wRrLjYmp0R1QNwGfdDTp/BG8C+meh4ROpHKH7ueFKx
46a3EQ36+w4oyZfWqpL32B/BNssSswKGkKmxvJlzDXmMFZzoyXFUeR/JV/E1nxsDvZEs7FRvQCHz
g4UHiIougSGmYJpRw3UnxXLgJRX5+6EE3xyEvVV+HIjWEl84NZGGDBU63ybalbXfTkWLPUAjbTqH
g1sXvlT6yvJkpEaS+ERJ3vPMDHjB13GL3FU/NfRyqql8Z1ZxUgfqVPSN75T5pD2XiCSWeIzrZYcO
sDPflmQqfwpTan/6CEfwemaND2PUIy6T1ZnrTZSzO1/gdPbTbCP9Y1skxU88sMJvfRu1v5wcTNEt
veTlk1pxQAOHqbZeFPfOfdab9uyltpIf8zijCBlSPEDAA+Gc3MuL1DE+FYptvZlGBKuNgBHHTvyd
sJjZ7PK5d3DW6HsF7GHyZZ40i+5AqzoHwyiTnQfwyiPhQNSA00McTpS0iSiayh35GQQqoiynd2B3
q2ckNEJoZ3a080hcObsrqBlcuAuk4OKtpcGXhppDRCHpmJyyXs6PtNH3ODVXrkNn1RYzQfD+xRS+
fPWsqu7LarQdhFtV5SsfsLlDnkYkvj7rDilT5VR7QmPXJgZeC6tI2ETigvU1o8yQ0uCjYjyr01mx
h+Eh14wyeP1SuvaliP1YN5dKLiWPlxNz4lFtElDVIMPUJViRKoHRj7/wH812Qr+r8+GGhbcAMZRv
/nIkILS5ZcXMxwbwdtIV7NJAg+z1w6/P5/9GMTbzURAjKPMS51IqYbmfuU1+Q+Mo8aXI1NPrS3dt
QrxX1IQB8wA+X/fMP0ltj/dCNsQuRQ61Nw8dtZDfHeY4P988Cu8v7xKsGehH24e4r2wnV9rYPUfd
UBz0vpqPalWVbz9FKwSFRwmdukuRnXTmtsVPwj1nYeKoZGhj6J6KtB3lzqJd+T6r4ADR/1/k9fZm
kGIJi6JrKWjXff8xG1OAApreTR5d9CbaCWKuDbYyA1C0QwP9gjiihQPlF0liYwqqPqkpEQ3rhskL
DTXdSTGuBC8uAJrVAgd4Hpnuy80QWSWRi0ahPqf8ofidWtIfD1Hh0L25UmoJIGBwfpZxPfOIWsu7
1zfJlesJiD6fjhSH0GnbnUBcOQRCQVF2Hlex41lBm2KMa+NMv3L+2Bl6tPMZr00X5SIbpUAUQBBM
ejndJacQh5UEx8zOs1+gilICti5cAtp9+aOSY9o7w6N77IY2/B/yb6or8IppV1Dp3jLxFkspEZQl
u8IPermVFhDrozRb+wH4h6Ht3I9XDvmKcTT+VvQuuUcdF0i42Lh5wfCyDq3uFo8I9uY7o1xuVKQd
KalT3V6bdtvlHBCMs2cQwWcXuMMJZEPn9QAenyY7Mna+3KV/FOd8VeRFehUCOSyjl58OOK5KlzoO
z2VDoScgS5/hU1E2Sihj6M4nUop29LG9s8agk0U3+VURohJk1EYZoRtoEB8e7AkA4s4ddLmn1h9G
1xKKrgUoeHOExJgLqyuTNT5ZouhI3TP7WRSRcawA79dBKjpp+NoctYmXV425p4lydfgVSEXZmst2
e4Ymp6rURKjhOel7s0BsLpoHr02wC/aUqEOCdhT6F4x08+Qgx4QU7K1HeO2orzyUlesGQ/DlZ6na
eCzLOkd5NzJWE2bXDUpRD4cydPX3RZTt9XEukMSr9iaYWmCrK+rvQg+kbZuGtlsVnpFRTPwBXLRA
Cj2ybuZeR2tBleJgqqkKD8EZn9O4k8feGOv3r8/62sYn4QJBwpG+5EsjGTV0HRzwczyNuj+7U3YM
c1ketNI2d87Y5UleH1BKptwZWIFuF9jOOoSExwrVBfgVoHrIp22t0P+HTUwDcxWhBeV40bC1F4mE
T+msq5rOR6HmzQ3Ar/QwZSL2+3DIgzwD5p7Y05533eUbwBeFS8XR5om54IXGvW5a4WKESOmYlt9Y
uvEQ9Q2C9UIpnxQ6EHuv6wUmm/FUQceWGwMM4kUrEKtFfM1M6Z4X4CFr3lZk2velzqPmvTlgR3cs
i778Ykupf+oGhIB928ps2y9DJ6k87GvbP0NdmO/0qqO68/q+unbLgYfErIP6CTiBbTMUKO+Sixai
SZqbWXEcxiz7IKxUc7y2dOSXcRZqfaw7s/wuFDcyPF1G5Ts9sbU2GHs7XXx0w2DuvP6rLis7QFAJ
Rzh16NZdyPh2ma30lHbsc5qI9/DU7ysV6F3idubtHKn5gfDgd+9omODhjPv19bEvq4WsA/8hh0FP
/kKIxyq1WLcKqoWRaj30ZRZkcesDRMofc6wLPG1w552X5srZBlSMzRrPpkM3RH95owEmzxS9abCe
CmMcw10xHOJcFb9rdX5765vKLkHlqmf39wV5OVRfzxpOqQyV2IXm60rbI7Mq5c7nuzohNBtX6AtS
SdvAI0tQAe4pwZyB6UUHfOALMoy8KT8so06y8fr3ujYYfHlAA0i6Alter7N/sotoxVKFEyk0nEA1
AHtaBnYZmp6lhXs54JWXb7U9hE9O5ZNO6vrn/wwlKkcpHaV3z4Vp9slJDrBfvXDSMRORcTpVvsDt
OmSLONEHgaD/3mG9cnMxPmEWOQH/s0V/UPtwCLG4R4SjLIGDk/xh0ZHKQLQ49/Nx3OODXXkJAIIz
YZuGrX2RuMXJpKnzmsz3nTk+UMI3TgQVez3Pa7Oi2IKUKAE5D9zmQZ8HpUC9GMRXhO4WsiORWn1A
VoFrWNR22B9CBFO9t+8ZrLpog7u8cRdt9zGTTqdFZHH2qP+nia69r4slfKASh7zz24fC8FkwGnO7
OAuzUqB8zB49T7UYD4PWZceWmqQv4jbaqc5eOQl0B1HcAPeho4+5CVjFAjxCny0d0zMtjg/LSOeD
kpmp/KnjDg7B6xO79nJQmsWNc7244AtuhssaFZ1q09TPIDubP2Ohw5sBdywyL83JkW/mpaqm93o7
LvM5i9raCAZ3FEOQZahL+HW3lN1hErXYIzJc2bUQB8ljOSgck22ROg1lkxXRYp5zQ2m/LCL6Mpml
shOPXRlkddSjOs19Cs5nc+uIONRVRPGss1prka9SKTwrM+j+19f48misBS2gGuDYeZ+3lf4ubNTe
WFFtvVPV7xSrd2fEKxILNOaS/kjmaI82d3nDMSB6PMRj9MkutEeylD/q1BRPZuDP76RlFMcpcesP
FbgRfITi4evSIcXlpma3U/S/OtX1waeGBzR7e413aij1VAw2IPdpvgFSVNNM0i1fwwmFTqSeHl9f
2ssPiP4A/FqI1iur8uLWyVyLDn8DLDccJmQEQ/XUDqP95qcddO1ajNJWRwKxxWP1Gj5D1Ijsc4sk
lTcLPbov2+Wnqw3V29cPQ0A8D9ddT8d9syENDJgzbQSuFxWL9qj1LrBo2cFhaxX1uIjkzcawQHjA
mtHipBcFIHFza7f2kMZWClzP6StcmSz8KqbaRJJcCadbJTVmXwzVsHMeLm840jDyfovXiGd42/ED
mOFqS1fTU21dK0iqqAnYUPVBLkv16c37Axo0VUvKRC55yqYKC9inZ/wpPE1WEr8burE9O7U6Dm9+
HkDOgcGgbrJqv5lrNPpPSDHr0qotDAROlWMoEPxVtQqQcZv6QGjZXgvgyvKheo4hFMhcTri2/vk/
g2lqheZHUYSnWVj5TdfXuiesJjzhyLUHA/5bbn3Rw0Ouj7Y+MQnFcnQTNvVltFo6p7Da+FaZHUB7
8dzZ9kH0mZZ5LT4Iv+aiRqOmMrvG8kSbV2BjTFn+KBc3LQ+RbaLnvExT86U0q+K/saQNfeyXfq6o
NOTVz5hxk6PWIILmG2Zv5366NIBhJ91R7Cc94ptpXhQZECHyJTVsr1KSHuGrEh3VU6GhGxUs/Wqy
xmM6f9GbsPlvnDNMHxuAXb2Plvmw3uxz75WDE3e+XirYJTULdmmHsrfl4Ndj2DyZykKJq1iiuPS6
RS++8C84XJRtOfxZ0qg9gSsy1SAuXbUHY9fnED7Ekr2fFgcazBs37Lrg0DbJaClwXmCT57oqylBV
o9tw6qKAVk95LjUADq+PcrGFQGByAjmDZFwgCTfXjIgVHV3ESTl3YMI+GVjiBPmi9o/oYe9Vii9u
6L9DrX0kUMgrhv7lbkV8APFt+J5nu+2Sgz602t1SFnsggquj/D/Ozqs5aiwNw79IVcrhVurgboMx
NrDAjQoYRjnHo1+/z/EVVqusYuZmqWVqTuvEL7yBd0AS/ykLrGN6SOiDHVkLxbQp986wE5RjCX9t
J0m5ed0MSUOnn0NGBKJnXfWuFw/BFtcKLzQX9WPo9HmgKXryNfSG9Gq2c7InS7OxTlS5wfdJ4BsP
+mryaIV19oJW8HXMKnRKOtU5h2Dx/DiGrvv2lrgFdPJxiFuDp6KLiUv5Ki2qNIG8owoeYYnD5jOZ
pdEfZDHtndZLW3qKG+N4SPIhx+XYWrCV6GK7v5ZWEz2lejo/6fDSn2fL6GM/zGdl8LGhSd0jB7f8
Seu53Wt9bSw5txKkannfshyrudEWO0W91GBjFWX6UW2H5DvkSnVHwOKFpfv6BqSqw38e6wIWnorT
6/2rRZmCU44HscpVEprwcTR5vMkGKYZo4cohYzq7C4IriRIFIgpH5S6iad/fSQXGH0XiGfFHo4yU
8VAoo/XVoiXSAjRECPkOcXhkN+g/9s5xUrk878esmLPAiq02/qiFGJkEnBWkUPpK762zkiTo5QBJ
z36UszmKAJlY8Iqiz0tuuCzrjKPlDE1zig30vCh1I/PvgzNa/qUK3MB9C0N9T9x1axUINZG8R1Dv
1i5dsVLNihpBHTc1Yy7bRlzxTIdQ+vbu3DoIkueD+rm1gYgfO32yMA0ILw0E7l+DZcTvay2fTd9O
RvuvMV+cBABm8mlFrQltsNWSj2GpUJ4PL3k6ZtAOF9239Lx4B5JuPL79XTeRuhxKijxAa2YO11X4
JXSG0AjpTohkNoPJrqpjgSTpUajL+K6jsHVWygxTutm2f7898k1xjpGlxhaXCwXcm/rwGBdzobiT
9KQDoujXIrPukoKyAG4JTaC4yMvqdg68rrAWDICr6vL2+FsbB7QEiTt6VFw5q+sGBSlsNQac6BEo
ja/Y1aCKnVFEfXuUrfkFwYCKs5QQhD71eik7K1lGK1S8i+m0TuQjBT6ecyvOv0ku352iTD+Q6u0C
QHl/XTFgfuk4yeeILgex4euRlQrwVuqCrcPKzDjXraGeZ1BOoIvr8m8rBsTvnGVOBr00ai9yqv8I
CDtzVKdS7tfQbbN3pa6W92UzOKe2Hvcyy41VY6tCtkMobaNMJ2SJzpDGk+7UdF8aA4tX4RZ7hokb
qwbnRuYltJfJFVZzZ2MoL2YTVV5jdLN/I32czjhKxcmxbifv+6IVBveaVcbnApOXnR2z9YWSxfEC
15WdoteT6WDVhS0ORg/oB1ln+PfGdFBN6DiHt3em/IbVu8JLC3VCyn6zQ1bvitfjOEzbILouUL+O
4MzvlmI8ekk/3+lRWe+MtjGjkscEh5BSB7t5NaPCEImpxxG6MEbdHPPc8U71IOxjAUT9s9HozUV3
i/ZrD4FkZ3PK1Gf1nRRXIJ/K1oRUJns9nzOmcm6stsk1t8H4zdqIDj6GXp9gzBr3+dL+Cz8+3Ekw
X27om0GxXyS55Wq5KXmKArlAB4s1xP8B3RypLSuuX7pVhDXa5A7zse+qIsXOMK2Mu3DWuvFagGgD
toaI/f/yJk1nX5S6+wsmv24hrpOU9ZGy//KU695g+XlXdQjt4KIy+52pRGdNmW3Db9FDdrnGLPXD
HBu4ALSj3dfXLm6xnaic3tWDRC30f9xCwCVQvAQdn6HV0UHzkgewtdFXewnR14uQqkkiFfOAqAHr
5ce9p/8Cb5F/KwtMAI92N6jxg2WJ7nuPpNkTDdrlwWHDQtZfVFsEer40n97er5vryLknvwWxelPf
bbxSQwEJzQJq5PS9ikXrNb/QvcnyuyKq7fMkEhdDXwijxs6R3HiqSKoZGGFGahQv7JA/7relQ3c5
FUV8TZ0h78/5mEXgGLvItJ6qrGvfs+Gnnwp46Q+ExYP+rplD+lpvf/5tnRSyFQBhgE/E41xOq/cq
0QysDI0ED+E067OPucWzDZ6Rjj1EEq4lf5idZQmUUIt+wlCfH2drHtUDBNAuDrTGGZ+X0Uj3LLxu
29r8LFw+wN1jlgRFxnx9vOx5CqOu56qsyq6TivAOakhjU8NsmWlCar5XaIl11rQRf8FONFbuW51t
op6bm9pOVrm1TkCKpbgrnZwbpIo5AJigHBBddS91DrLNeUxrET7kORirsLAt31NKZIYQdz5kNI1/
vb1E8lPXhx7AIn0/DXWhmwQmFGM1tR5uBqXZNniLC+tdSFC9cw42IlGs0tD1A6XGplz31YVLBgjR
ilEiMk1gT2iiMMoJM/i9q3N7KNk8pbULWnsVvJCGdk7oZTwRme4d+2E2PxqpNh3QsGh24tDtoSi2
81kQNNf5M+L3RDEpzstpMfV4tKvmoSiXxR/GYa8rvLllSWddCMmUbm+Oc4vIflmNvXLJy8y+R3em
PCqhYX0ylLJ7mJOqvyRqmQeqs6inftZgehlh/uXtvbJ5nEH8S04/VZAbSn8TjkUSawQygyacb7Q5
kZuqm7b+0Kk52s50PYYCcXczBtOdcb29F9pULYcqMqZvlakpnq/bpZHu3DJblyw7GIFYgDkAVNcr
nhWLwy0SXbmHxp9xPc5A2dFh/+yEfXefD9RMJ32a7L3samNcE9YJFwg9Lp7MVe9aC7WRDqKSYGfX
NMWhcb3+ZwUu/Uc1C/VbqQ/N0yicvHzS07FCuaRRB9WH7Zeir5O3JKVe3ztPKOCknxdRNblfOIvy
wzG4goJyGbRPRu2J2E/Kphl91ZgUM0DFRhsO2FgIqgpK3Z7GytQhBHs8rM1Ud7DxhtR5ThMnt64G
3L8OiF+bukG8xN132heYsxa2kf/j2s5I5p879dFEmUlC1ZG5CVAAivmzyNOnVDTNP0qaVBOWP0YF
QB69E7SR0IgzjllZhR03o6h+dK5WaX7iicbxndQoHkkNlepr51r4aYZeZzxHy5wdC7Nbuvumm9Nf
TZxbv5Monv55e3tuHMdX6yGvuj9evDoSLr6r7M7Jyn7oY+IcRes0QYnf891fjwQjG8g6LE4anOs7
ZhAkThNx0FWYgN6sMZruyml0cOGarce3h5I/enU/y76G9KSiPeSs05Sya1ynUvrkOlZedd8v0OZt
JGZ3jtDG1CEgTS5E3wunjfWD6ACCtYUxp1dK4sP/0CJLHkovTE7lNO319W4U9nh6QUJbIFsAE/Cn
1XGlOuvGjRWl10nxmh/dpC7fBczCLyraL89D3U8fprYufmjNmNR3iRrjXz9OxlAfJ9MNv789uxtH
mHeXmSWtR3dh3TmKLRDGY0N8AvatfXB75HX1LHFPdHydo1Wl+lfPyu2dJd1IYnC50hHs4DW8lWNr
vVwpG4ylrg1aW0fICJA7zHh4iIa2D3A8iz7/h4+UjTjKlBtcMYS5hiXiK69pklBjgtiePkda6fDH
PAm/0f2fF9+kCmXs3JBbe9fFQU6KdpP5rleauxBpJ3q215h0N/GN0l2wx47dp7e/7xZjxo4iX5G4
dMv2bugdIvW03tFFfG3jMDJ8AILjJ9XMq7usD01kz+oof1TgYP5qynC+dGOdI7XWYep9nIqpCfpe
TbVTs4zNzkJvnSrJTYTIwGa/6RNGOlSJdoiJ/vGTfJgUZzpPoeu9y5Zsr5e2MdVScI9kkThEVqde
3315PNplVeM0pGML9d1pdePUL7Ag357pjePi4ZhJOM9lga3j6uimatJ4i2fi56jz4MzGckiGMBAq
XvZhBuVqQFLp728m4Bw8s5T8KLGvr9ppxqED+CCRo5XnB9OO1LOt0ZC3UfnYudU3ziXYWluWF0CA
Uh1/PYeIiaUKUsfJtRadguC0OzwsSaqIICfq70+lUul7SgAbFQaSQroihFNs3PUJQU4TCLHGCVGN
vH3fEHk/d44r7ouhU69xEg/3lt25Ch2+VBmOby/mxu6Uh4Z+ljw6N/35UV9sp1Btyoi1UZxNJ/k2
Nkr1qDfN77cH2tqbBjc+ZQyeypv2vMhAGY3yeFa2nn4ALvRDBW6wk0ZtDULQD1oZtSmqiKutGVbu
ZCwUIrAxTsv7uQvRpI4Ns92jgW4dAR4DCYABhXazSRRLK5EL5mOGfnxuKEOf6V07JxMb8xYiI+4V
SQu3eucm3VorclWQYvQdb3HYdok0mG0t3CSKGT629VQErjanJ7sS7U4Z6CVrWUUckv9OKQ8aFhfr
KmeHsWF0kV3jpMLDEJ70oWvSD20xD/+2poXyI/QRFNrmPjIPBvVGx6eH0T/WqE0Anl3ibxigoibp
JGH9A0dp3A+iaHgu8x7NxaK06safvNrZC8Zvl9+iLyOjCcckTFo3GTlCZicKgWq34XZ+NYTasXHD
PRfFrVFk30yVFbLbvo3rDQS7jrTHnMrkkKKLchRNVv/1wWQbY59DORW24g3TuB7iOe77BknGxc5P
bPj83LZafcla2BZ/ezRp1kAnkU1gmjbr9mXTuqneTVN6dRSw9HXe1ce2KvbUhW7PDNwpKkAclxd9
/9XFWoh+KKI+Ta9qj/6rr/fN0gfoYzgfwp7OrK/Xs9YecVWY96AYLznY681MR4qwQPaJIEmuc0Ob
ZAplyaS4gg+SAt+i091g1AdcE+q5w+M51RbTm0iyoqo7U4+1bV9RZ/VHnevD5xJ50PEwpQOUSl5T
m2bT2BW/mqLXTF9pIjQNYzAB0TuvSmLAr8DEf1OGnD9Y6KfaAaQI84PpxclTo9nopTS61xa+WxXG
fFh6LS8OVd+79hGtUgNIeRzp4sx6lSJI8mUuHq1wdHMYzJ3ZwtDWij5wWynNkneFmQRVrZpfFqOC
Lj16FldOWgkSQBNLQ8SE0BD/6zuIqbSI2wngkblb9xeAxYOnNHSex7JPz7m51Ef8ArKgcjJv5zLf
2jCSaw//F6zOjUBOHYp4UvAYu84InGKM6to/zawF5+uM7TOcFC1w5+6vsbg8gvRjuWOpwqEEvdql
49BrOEUTJoMc0e46AeFFrTwNWzVdOQDnbHbO3m3hD7gKCR1WQSqY5nWBtu3aHqWjMkWbH+e6Q5LF
5q+0tUMcxisF69mcF+jkCK+cjiBenF961HjjDjbjNv6g/g6mitff21KCTONMwWNCmualZRiMoYg+
UYvO7zsxFe/sXm0upt4OyMrw+3fGvn3T5Nhg8lliFGrW1bMWIJbQJ8Yu89wLJP5RaiibqOLmewXf
rXsbbzDqQ9SgqYnLv/+jMpApDSlOwX4KERE+zm5Z31Ve0e/c27fxI/LaBFOonlARQtnp9Si5MBbO
LT7NulIEVV4U55D6u682SLsAu9iJxbWN+dNw0pKVL+qP+hogG6V5hmMxGJpIH3SUAURk36Wg3z65
cdmFR3kbSCO0Dt6xO1LN8dsmU96NBaiiNknyoFSGprqzJ2TDMAxIvPtUjfbEUl5gdav7l8qy7GAB
AeXhXM3JHHHjoWvGWxbli3tegL+AhKEjoB2iHnnwdxrSc+qxGerhQxTOZh+A8xqrYzLU+Sc1H7J/
PUBwy72tJtUFN8Reylq35nfXS1LnaEOxSw/qmLgQEHO1ri459S/l6kEKGAMsL+Ia8d8lm49FaHcZ
2Mx07Ha28cbeAmiEIogjU0/EC1+vuk0lIxEDy6ChBvLJLEyMw9GR3hHoe3mo1hNJe1UDSyudxdYT
uRhJzTsO0Mhz21lckypPNL+y6Y/5KK6U7T2ATjS3h6SxtI9WXZlKYGS0L/zOklQ2HVhegZqXmMIg
ddTyOYwWE1EPGOmzPw9qT0m3MwdU70a38nUsCYuTNwBODNKozNsgmoX7nnwECKOwa3UJrDkerWAe
dft7MSzGk1WJyfA14HGJr3Zxkh4zfXbtA64tVnfocuhcR21obP0wjbR2qbA485eqNQozGCcR3VWV
NfVYSmrq96ZOwt9FHeJMYouCUBJA7Kdkyo2f0OfR6+1Lr/buwxLhZr+m6BmeRLaM39olLhSfCxyV
hTxS0ulYDJBp3zkRlUG/mialPXiV8D4TXSnZaTG1+CKyXP3HDUtn8hWz7X8WzSg4u+A2I3RQUET3
qWok2vvUbOYvWis67+RCfreICYSxl+puVMbIYIBn8RUU2G9eWGHH7lKjA35puxlZZuqkh9RsoyBS
i/mDrBE+eF1a0S3ry/eF0g+Hnv5J4DiDvnOTmRvvArHSSzIFhusWfB/pRpFNwr0gWGKYRy8a4/rQ
pF3TPtgJxnm+Qj05u888b0rPRU9kgLq9kiV3XTq3lt/33uSdgWiF4mQYE/rzhYOsSoZAruVblOXd
d7RMxPBb1doEF6vCpuRdsF0+q4PV5Xedu8TIxUct3J5ZGdXqqR7csT5VfTb9LHIHawA0z7Xqvesu
3nt7EbZ5aGO7fUwtJf3q1goeWmmOYQf/2tzxy/tCiEDpnCn1FZQEviFuZzl3S2wW0xMkcg6IQAi9
vI5iqK5TlwxFwAlDcSb3hPZBNZbO9R2PvbVzeWwEOiQTEsrDsSYQkE/KHw/T2CCWs8yYnelq450b
vWg8vyenOkwa665kXXOIiWx3Rt3aaAyLIAVcchpK63ZcWEmAbqu4lxg5Aj+1QWtMWVEdknqgezVg
k+sWuIr0HeGnqtfTPSpb7dnoxB6kdmOf8RyTfvBbYPbe4EbQVE9pdfBDoJIdpiZbHhTs1Y/0nqyH
flBnVOwL52RZe4XfjcdTl1oWiD+qUgZ7dWs74AQ8o5YbXPXKU9ilapA2nnmS0oznt3OsjfIkDxM9
QiofLPVNaWIuaa2a6P5f3GzuPyKkE5dB6oK59jtjoedrF9nyMU1GJPadRqVzCQFsSD4Nk7J8N3TE
EhrEGGE3+VESquVfI8rA+RO1SEYkmfO6cCjmaKIBjHSIq7T5McPP8WrMU7EzytY+l50y7jRIITe4
Lv6iKASk+kuapgrNLICyn0TmtfLFGLzrPGSO66dWnOxFfi+epat3UzIZ6K1boF1vEHMg8Senb2Ll
gpl9Nx+NNpIiiYVngVXhr0wQ+X2NSLA1ip+zlcy/uX/6J/YNzdQyExq2yrHRe0dbC63mjugy0w+h
U4//EwDLaN45qXJy55Z+fUoO+rSzdTZyBIJJslfCayDU674M5eNJ0yP46FgGT0/gRulhW2neAQrQ
CvOdMLCtgOwZnWpc4u5xidJbnzzYCuB/mQ8T3ihBp4zKB8+YldPiDupzJLrpDuyJ8tUwOxyncmVP
w2cjDDZoa9AnhgZLEWMV8g3e4nReDMSYeyS/pHgdn6faLH6n85x9SgpF25mkjaMMIUYqL1EtuS0v
xlkDh6RnPOhS+a8cRkkTVOPQPkY89HtMg83BKIA7HsmLzaCvL+weJXcNu3vlIuYBpy7i+0OEUcAd
0mvW6e3F3wgs4aZzNUpE1q10Y4XeG6IwfBeN4znQFgwEKmEZh7dH2VotiWlmR/M5rNvrD+ILCaHi
kpwgB2pSN1gmm5SEzhHBj3RR38PUbU0grx1VbyhoG/VTqCctdiDhZS7s4WARTR2VUa991DP+vmjK
zS5Fv+i+aB4lu9efZoahM+eR/LRE9O9goqpILbvZxcvHZOd+2/wqgLmU6yQv7AYK0E+0VYdMuZj1
mLwfFG++UKXsvhdavGdHuzfUasEwl9Gwv0w5XoiwnBzpAhrCHf4chclfy5xTSedZwIpLYlfBMrye
QAfM3wStN7zg2Yyc4CCMNsDcZbqbHS6Rt/fhxgtBGQTlA5lA0y+TN+EfkZCClV0KhgR+eTZEx85c
0oe4GNODYy3fmyH+bXbatPMwb8zkn0O6q7M8lYuVAXvwLpqdQAcrbX1+rtBKHQlIuz3IwNb3UR4A
o/KCbl6HXI2E1KiYP1xq1y4fFBxp7rOmM+9Lu0NtdoomHsHF2amjbX2h9EqQVRbqaGsAK//n0ndD
6F6USs2udjxQa60W/RRZ055X58Y9YtoY9mITRzp2U80SQ59oXU9IWY1Kf1iQYTxMRo8znZkkAam5
fXx7v2yNJ0VYJWYNFfl19Qg2cDiMJWoO2TCmp6Sfln+mzvpm9r1+TezR28m/N2aSjIzKDm1PwtU1
vzzRklLJW4ktiWM0iC0sDAqMds5ISe6ZT2wOxVq9vJ+3vNm5SuApwi64cvlO74zSEg9UeezHwYVb
9PYkbgC6LHTPEOhCeYMW+rr+b9k5Lmd2KNVGPQ1T7UIJ6rk0DzM4jLOiOYJEZIFICyHtoTXq/ksx
ZWWga7VyH0VUuN/+OVtfTpvXBqfAXrrpPBkN41eeDpkKldOjgPB2R0ynHCMqsztdro3jCBuUnSOf
PZ6/VZAytmM4OSNcPrzPxLu6q6I7LVHUU7tE+bHtrMdZqdIdsIm8mVehKCgA3iHa89RL107aKn6R
CNkL5ZJ2ZXT0RJl9pPfQ7ugTb07iH6OsvqxWi8rGgEi5jHaakIPrNCZSr0l8dKABK729YluZJHh8
uK6sFjHYegMNYS49DCkpQutwfixGbV0mpCcOYwgjgFDUMx4bHNru+3D2vmhNZjpBshhAx5rwr1nt
ZBcQLGR3gjTjJpc2WpL3FINuZFjV/NrbTn71Im/P1WhzepG0I/wDz3qTsSpq6kRpUUfXzrDmq5sD
mnGtuH/wvOI/NOeYUygAhEmSH716ficQhGnTAJp15xjIpe6Vd/lYPL+9gpsHQaq8UX6gEL9+IhAe
8Fo3BAodYgPlC0dgR2VnOAumyN6OedIFQxb/pZ0oNyhxJeMB1+F5WmvkAEbSZgdB3Kspoo56oF75
9cJsZiEk4bc/b2u5LCkiwf3G/6yTkYrrM0evDL1oGHeBEBnmGp1aXELk2nbidbkc6+MNiANRbggj
t0BuOmZtpTbkagiy5udhcPFsnYbshGhqeiiGKf1GAmZ97qP5P5SgASPaBJ8gVyR743XsNM0I5iAO
zS0e1965QmLr4CSD2Gk4bF1fJFiUSwinZa/s9Sgo8muT5XLUARqj/dEq6iXT9WznDdC2NiSJo1Qe
wHoJlt/rYZxBo73qIVGmtNYS+UhSNaBm+1Fovo1fUXsXOovxm4YYjdN20eb60HZibM8YsVuybjWP
tU/lv/cOjucAn5V7I/arfCn+Ucul7Y6UNPW91s/WNpOiyeQ1VFIIYV//aF1f4hlCrHIpR1VcF7fN
f3mlbhxtZ9b+w4F1gOrTtUOE8MYrCl2sdlLrnIJGVbgHCZvyE1sdzjWG8acsE6VfVFW64wCztSgv
Tn5otVGZd1c7DCSjF7cq8DIlnEa0HjUsLzF+OGaW8tF2BfQEKFj/4ehK8rtNekqRbl2Z8nR4M3oK
qd/RIvM5w6Y7QHm7/SWc5dvbl8TGyfUARxJMygj9ZmcX6aLVHfbcV6VEGYkWgtne46SsPWCE5mEn
aUXFs92b9XIGSrqX+GwcK3JTLngqkVR61jeUk2J2hONrdLVmwLa+1qpgNFG8VXemc3McamBUwiSu
ZF25MKvQjpvOghXfZvXkj9bknCaRhz//fi7p9fEI0+zDBHh1S8QFyhGLOVLERBnpSnMZESsB+JP+
bnhFZr4PvAhaIBYfe+n+1gdSWiSexala1oNWZ5Dmlt2FlFnboRifaGA10EvavUd5K+IhH0avHMEZ
LObXMIgQHxRHNFBU41hKsC5J07kHyAlSU7cWC2XMqaydY5F6RehDRZlmqrfxRINkMQYnMNrSqHeC
2a0vl8RZMAugM2+K2ZU7R1ZawbYvTFU8dFQfYADMe9H55peT4JEsSPAn3/96gq0cQcQacsoFNoR2
N1OZvuKRVR0iG0qHkSs6+M8iegBtM/tePIwXtfeawzC5zU61ZfOXyF47NglACm9odZM1KCOH1r3k
CsolhyIGsgAP3EqaQ2kLx75DcmhAtFFtcJjWSVSONaIs7ckAWuD6mWJP6c5P2ngAPNDzQFVkLnqj
QGIBpWyFlYWXTCT5qQWV885IZ+0kwYL/YbXBoEl1CwD7NzrAxVKFiIkl7HNHjY9W36RHZW72CEcb
+TVSiegnE04gZLh+0WZRhkbX4ENhZyCm4qaO7kZVy4D8tOGhXtJfb18bW/MH0o2p06nW3zDyPJLp
Kq+kE68NpV9tkYKoyxHHmDHLd96ym9NCdMGxpRsjmb0c4dfbuExUXq0MOVmEmgVGhHb+aJZ9vTPK
zfy9jCLfFDoPQB/kB/9Rz+qzzOkSO6FQXCfqdLAUL36aIyhrQSWqlhIMJoKf3p7DjSHJS6iJoCwh
9cVXJbQoD+kpdX14wVzMbQ8tOk7nrhiFd3TyxHt2k975/PaIN6smQVovu8Qmv0MX5/VHIlyG70UX
ySt3eGwMqNi9YeHalWfF3dsj3fqioJXBG0k1XKqE0jR8PZSVNZBSBPy3abaV92bs5QBPnWxRg6Se
55+g+xfN7/RUR326xon+kqVa8nNqnLQ8KGXd/jBCg0ZabzTe7xDhowr5ZFt7b2WT9VgatLz8TkMA
KVg0da59pVDU7tSOSonqql5Hle90Zmr91jq1cgLsCmfhq2EdeXe1NbdPw5QMia+LOazPfabXn60E
CK3Pox8X9BWFUR7HsUFUfg6H/qc9wWc56rNifhq1BbxEW3vlo5IqxoWuTr/4Nihf70lKHWKjDcXw
YI6mXb3X54X+IWCqUvfdIS2WQ6jlSg7Rulk+gnRuFHxKPLhcbVEquOFkZY2yb9ngHK/orUkUXUbZ
2esLK/+YgK8bKQaKJT+0WHUjymjUTh8kg64OQTkBx2nUHrRiWTkOlq65+nnobPUZdA2WIEqsjO+T
nEvBX2il2fiyA66qCs99NgzsKv08HJ0HI63jL67WVa5fLbMTIlrmNCYdXd3o/WlJ5+UAW3JufBxa
aLV7WRWhNsu8jP4SiRbNKUQusHKPbTdmnDAfDkY/psNhUGaUE0tt8Sw/m6scCpYeKRh1oxLxTZkB
tSHdPKVf3t6CNzEwAT66A1B3aCrcahyMbW+5JSHcRRVxdOylhFHeqtlJLcaQn2HNJ5EYe6LvL7j1
V1mlHFV2m6SUHrHbat9LqIqwrNa+wDlDmKY1G0y/G5NOEDT3sUWOm5bm75zkvVvIclyWRI9bkd+7
aZp1O1Nwe95f/xh5tf5xqVFGYHFACl80VCYPJTiOY2U3OlKWbnj469mmZE38SD6lYnMlL7s/hnLs
goM16eYF1mgcJK5QrwOOPAXGO4t3Wjgo73tjss5vj7rxgfQ7EJbgkpE56GrUvKeMTfSIMzrX5jm0
1eawZHEFRCn6+tcjQR6gFcs/fOW6uJP0RCtJOmqXIWpyACpW+tSrsYo7uxXvDCV/9KstRE+KSeRl
BeBNR1F+9B9TmU9IMI06iq+1rjxRZ2mv2tR98jo0pf3FiPYeha3hpBojDwJfaHurR0ErzYoyAr6u
aRTaxyVGkJ8CIa5TaWgEZrHsYbxv1ozPQ/WEuodGik2p4/XnEeNj16rKNk7oFJ/DsQ9r31Eq7Wtd
LkobvL1s8j+2nksDmRWo2LxGJFKvBzOHMbLwtcAtJEuS8K7UQ5Nme6kXx0ZHYCJYRIN471h4+JQo
tAo+dMNS7gSAWxNMNw54FkKvPLyr37DopKpagkK422nifSRMJz+PnaY3R93Ky/uaK3QnsrjFmjLH
BE1SWVcq2dz48nB7F/gUepc4c+3urtG6fDkYRhcCZAfkjExXgrNfiWgCSYA3lMZB68fwn66c9Evv
DJV1H7tZ9Bkv46nzrbrLOuzM0PD/2xyXnwnMFww3rDv0aVfHF680nh8FAF3jxOUnvZrz385o/HWx
R45io0NNVExAsg4gPb0xOoCQwPTKZv5eF8L2nVBgjhZhp/L57f0mb9T1fsPpjjIYkTjpxeowVRiq
YQKOf1A/xvPRxhrsPqkTfeey3TpCpC1ItXFPSLrx610NgwJlTLxYLlY6ZUE2LMW5qJbaDz3Y329/
0NYBkjVtR4IneElX75k9dYub00644H6jRr5jjcbXmnf74zAU4f/go8dxQDm6JXQFEpbgNlG5e0yG
rQOEMTmFOlrbKCyuJlXLJzPvU8BfYkE2AOSi3Th+XnfkGzlyyepFr6K9795YSPranFqJp+QqXo0p
8pL2aKhTOE2oF5Rl0dxBVd+zb3sp9a72C5wt4hQuJy5EfTW9Zqu5CjhuKSieRnV3qJZuao/EF+kz
VdWmP6YITlI27JoOocLSjuvjok15+0jRT+rRYdDXBN1QKNb3Nu7MxyHMQDDQsIuiQNUWjNPgI9jx
Q+jE1de+snrlfhnSPguE50T/jKZZEGMr5XKKltjD+s5CGskMFUejjVBmqV92SMJc6qkKv/Slk/7j
DtJzYR4N9wAkU7h3ujnkVjC1zfhdxe5G9WdMUn9NPSoFO5fFxqaX3quAL4msKIytN/00uk42gb10
3LY9ayoNgXI0FAkyLU9vb/qb0BH4DlQWXnnIVrLZ8vp8lbmIW1vRvYsg1g5aTjUCSHF60JRiOVt6
QcqkivD49qAvBdLVXrDo/IO9p2MtJcFej1rVZVZbGpL5cT8pJwRoStIBwALPlaZp14RQMgrKZFze
z2NjfViQSX+vFJnyobez9EILXSxgUcF3e22/7HFtN46DxaxLVS3JplzvUx4ua0nrNrzoil39ChVr
+Siiufkv8y6bZ5j+SYD+6jSkRuf0SeN64B/05ZLStqmCMI/N9p0TNsZwSZWu+tWkmdbt7K2NW+6F
rYnKEGpsBF2vp77V87ZG9TS8jPGYQc+iG7HMHlRpG4XfKa3Uaz/nqNNo0fyUl/EerWdreIocBJds
cLRqV/tt6SKRARHyCC6t4VL3XhIoCNPf5e1QX/NZy98h+TMcO7rDJxTs9Z0W9NbwrlxdCixQcl/K
d38EnELDehfHQCJA122/0H03PlhGpTL1DkohWlceGi3vfBLIKZgdtdh5YrSN+x3KPc8ZZDlU4tYB
L98rwPSDMTMzknTfmbvyMXXzVDv0w6I/Qs9VSjLEtvmdLlPMxsucb40Vm/dp2k/aWTEWY77rMyf+
HoYmQUppJtEjgszeX2tmci/QQqCW98IXslbrJNoMhNpI6FombfN91lMHemAqyMMnI9qrXG8cOWht
Gur2oGBvX14nmmellcYP+gRRxHJ66197Vodvb986G3NP/gSjDJFMijXruS+RB1IVpeIByhb7jqq4
9jkWfX9SQ1NRA4qVOxCnra+SJWlpoKGDGVlNYWb0bf2CXwaYEp47rYN54hRDW+xkhrdQGbrjaFjg
+MDbKmGFr4/0ooO9DFMCl1Lr0ZjLNYGbEfJuxnfF7ZXq2UNK62enmzC+eAj6H3qemIoPHrwpjk6Z
1Oiw1cme7MPGG/bqR61K8kmEGdFcoeSfD6040YsIP+oITR4bNVz2TpXsn6yeE/C8SGVKb1gZXLye
gMYonRbOqXuZzXA4T3Gi+kmFkIVTeTU2kIoXZHqH6QaSG0EfzxSphjLfK0tvfrDEDeAqgJ7ei/Dw
H1dLnTZLptTABBue2/coDUHFaavwmi+5u/N4bA1l038E0AnJ7ibM/z9n57HjuNGu4SsiwBy2pKRu
qcP05LAhJvxmJouhikVe/Xk4K7cktOADbwzYMyVW/MIbWrlS0W9AxnfulP0zTopO1qinL4HffXr7
zFzZw2xcMLiwsLcb+2wPWx6VtKKeiYm90YWqlnUfIMoFNyBsV04mY5CSR+i6XpaH19BrF28g6l3z
dv1i4nJ/P0fZ/FIw1RkuqNL/9fZnbT/7bMOQTfDAA0K1Nxji6w0zlQ0Se2YLJHBENj0OcKL/UWPF
q7/lAPCD2EXt9ec61PKDriVPlMKz5dYBuayfEd9zPyDYQB8DVu/Zj7DKMRj7FheKOXfmH5kn0rth
EN4Yh8ppEeUiBciRoHTaNYF6NTy4rbOeltCYb9FdL5rM2w/hauQ9DrdW0dkPWdYUJxVpekew8aSK
oPliy8MlsbTyZdeIenq/yNVIvDHtbjzHl+0yhiZQA3TGW7MZv71eiECsdTBnvX8MAxGsexdC+SGq
imiNRTZ09nOXumKIHaMvoMU66ad8CtJPZRSsz8tYpbeO8JVgOCI1J33mEgEVdrbbU1KsvK5T72g3
wxjnKesTz1OZ7/zCjw6WGMQeVdX159ub8coZQ34XrTaAVDSIw7OIjAtdO3nf+MdG+j/6tW8fgqrO
b1RmrlwZG6Lwr+ERIJDz95y0sjYhTnnHqRjkqTE10JV2kcuv1Ur9/6w+uK0qADF6dJAt8It/vapp
ma11Wy7Uo8umO7YorcHM79ddNM63/ECvTd4m4QARkHuQVXs91GA2flr72jtSxfETrxHTYTG9m9Cf
7RefXxgErfCyeBY30ajXw2izceZ0Kb3j6tLQ3IcmCNB4aRCjwwwI5EC/WuWjLLqySuB5589S2JUf
t3qu4eqYDeS+t/fMteWEmY9201Y+JVR7/XuioBvHGonvow0h9kFRWOriOVdZtTNVCFn27dGuTTKq
KyZAMYRAL0qL1CpdvDFGHxtv200mekmJQsXqv79qJPjIwgKxJw45P32utkLVdowCUhVGpuPNSeX2
+EVnwS1xo2vTB7aW98wHrwRa6fX0IUQoPNEyVOjQkamjWR+jUke7NBusGyt1be7YmtygQJGAF57d
cHkxGKsAUn00A6M5KcbbD70WN+buymMC/m0r/tEf2KSuzzcEpZIwQtbsaBZN9GfSi5sm6TpNc7z6
yzIkVheNf4iR/H0Eab2O/bzDRNFxAY3fiMYuH3N+Cer3m4AEj/p5DXLMBADVwvKOge67J1VVoN7m
yc9ULNqgebSXyb6VP1wbkqLShkjnLqAV+3o5/XEJkFf2OQ1tld2bOi2HhL6nPmSdbk7akbequZf7
h/LABqYA0LsVac5eTIroqnHCIjgallS7shmyA/Ukb98OTnDj7F0dioIEotdb8fi8u+xo9LfmysNc
yYD43jVmjXal6R56iKE3EpZtml5fcnwVPZ9N9YIY9hwF7kEit/CL9o+OGHAFSrU6LJP6aWFlsMeD
jJJoHqZJ4/bdyVxKoLFv3zLX9rALUAVCD48wKKazWTVLx8i1g1m19qIBDEQ2fERAwXoAnzXeWT0s
m9UZOlRX0tbeNPvy+XnFdPjT2z/j2oRz122oXHpTF2miKiGBeW4WHM3Rag52j4Kc6yz1vWXTr397
qCt1MCQTqPBtBRE21N/mxr9yhrWbwwA7R/+YjwsCEyPt/991mS8kLaHxqd6EfwyviT4Og/aPWrcI
K0j0nx4xh50fhtDp72Shyg/wu/Q/b/80zCQvdwPbO+A4bR0s8ubXh8otQz4ds8ZjWmWR+kn4Jdz3
s1dbyDcYTtAf3NWHxBiktIkfVzIROx4XYwHWhEwUjI1cDoGI8ZMxxw9FpcPSfy8EksDi0atcr3oh
4sdACLgabhVqgFsSq6Dq/7E6rKz/t7T+lB16nAGKx8lsS0TAI7q7n7yCjCCWABLDk92pzMD+zuzW
73kdjW3ijwj7x4YXLSVmF05W/kSSq593ysEU+s4InMa6n0JrcpIIDQc3yYdZpv8EsCYbEAe60Cqh
k52VT6OahywuU+Vp+AK+x3PkdvJn7aOVfphmP5p2ObKxVpLB51+SNpTNtCO+pScxBkO+vMtLG9GY
2ojGOh6Hsj/JpZjTuFjbUAOKTdsx9rVjv6A9QQdlGDEOPIGQtZoELaiR2FP0RngvfK1+DV6n/KSw
c5nvzF7yJ4cizV8Cu+vlqSp6K8WgpjftPXyYcTmNWTSPXyrpNLa/CyiOw32YBys7tC6Qv71wlLGg
M4NLYRmLEDz4V+AZoXjUZWG1D3PpLd1hqEkJfs1do81k1K6vklbbLtInrazcGLjrPLw3a2Ege7Su
y4+hxxdsl4KR/zgt4H9/WU7TPWdd5Zg72QWtNx9R2LVQ/MDUyXSf6qWXZtK7jn5UA0Lmca8m7xda
EV76Yvkj1e6mFf1Xz+9VtbM7r/LgYiM2EDfCsM248lJb72zRmuqOIhttuyUas89TTXgLKFvrx6ZH
x/7OF+wf1D/S5ic9jqCPKddXeazM3Pq2pLYxvqumRaOiZLWT80ijx3n2lL/OibO65R/p+Zn4kmd1
vdxRcJ4fpxAvr5eVNyHfF5lnlzFuMssYT56vTw1mQOlhXjv1JeC5j3aLbcwfIGZ7D6ZZGV+ihX8S
d10WHmEo5olc8vR7R17nxeaQAjudp2U1SsjTbYD2fBHkaxLJusNxqEizxHWF8zJQ5VAPWCFMmLAu
fGPsNNJZEuH0wNFzLpjPwdxOP6cxlPYuakpaFyaAHflQpUPj3FVG4cj7Qsn2fzDixbxrpxaP+khW
fVxFHpR3QT56WCe/+Fl40/SjCSwDy16zDit2+hx9LsbcBOxOWVrGmZL6vSEMgsGyFMUYR4i5NjFC
KoV1cPMujw4GDZldZJCH73Sa0mTNVWCR5BVNe5xKSsH3lYOaCj/SLZ7KYUn/THNo9TvLEvqzRI86
3+G8Hr5AA8P6becP2gneaytFmcUpUukdaK9nONe5Ip9Iz6RlfgUZWPBWwrXuHoZoNlJstvwJtpij
/LBPRO4BtWoFNgv8sYAEex7zKEULZvYI/aTjGB8CVzTBAwW36XMz0ej7iXYzsh4LdMX8yRpKy/+i
y6W6J1pF96zo8JaHwlTreXrQFYTvd4FdFMNT6YmgS7JiilDKxHNrnxnR8iQiU/8CIUoRLHSDUiWl
1bvvRV5N5ssaoB7DXZgh1D4utfsbQUdVJansI31CPNBVd3Qix0dNJcDHsq4FUdPB1aviQgXm9FKU
OjxOqer7XYRQGL5djqWAng1l+3UuUJ85zK5c5zuVUZx7kWKsn40uBSugUlGpvaSklLHpmsXb526B
sknXWp8yxKP6uEeD++PYV938xcqhVu0z7pd3q5wQiWg6w/zhi7B/5xjlhBf5OJrWsZ+7ScaSutQS
b3bmQRyiKf4SaLdwj7x2gXy0xJpn7715mb6tg8H5cLJweBp89vYh50E4OulQhYnp675MIlv1iFU5
tfZ3rcdB+oo4SrUcsk0S8qFbrQKlkAy5+a+5MU7WnWuVw8dcLm1wYG3D6JnXfpGJn/vqnUi7TOOE
pOb5SSwBWLTRboJp5xTDWsUZhyOM62IZm9jtzRzj965W/aGubB85A2C82xtnyXrv2GXznojE6g5e
s9nnFpkC/oXlp/dbunqyYuwr6k1j2LViKnlsXqxMiKOWuvuggb78sgxZ/C8IBuelbnBrjL25Lf8U
4zD/MavAL3dCZWMQY8WxmrtZLu5HSuWlu+PeNlG6Yf995UUem10ku+V7ZPXpR+Xr8aHT7fIPojWa
tnG9yM+KxJt7otXTFKMb23+d7RU3FaM21uFQN1b7OXBG8V2kVvGRYjJSpUVVi30/T1bBrKjwh1dR
NI75e4tq13ZN948f0hhAtSxX3dGSbZfDlsrNd5hxV/2xXebiGfEU9Luq3s/SeFKRnycoMuefa0qK
AVkJuxpptaARxwn8Z7mj8e0vj1Pne19zMEEpkpwyMON8EPof5LjAdlcukr5hGUxPA5wJ5NgGz4Rc
g87Vo1u3ooqdCUTUV2eZhl2qRu4zr8J0IC6maWTJwAe+b2i40OaE6YS1R1sWv1eRru6erKLIDu7k
jj9U1lniq9Zh84Xm4mzERtEhedR6OTftOpcGtr+LyI9hluPJhjxi9GNWi/jtetJ191xFjfl9Ubr3
DumQWsOBaM5091Mv2mcbJPZ3pGAbXvnZniDjD/Y3CgoTmlXOKEHjKxKYuLP5++5EtxT+DlV6cC/x
hNpjeArKVToJX6aGGM3BouDtiWo3Nv2ufT+vmfaofTe1TNLRxDwKDtM3n2yvQpxwTj+hrU03L1z6
cXghhrR5X+pC4NwRlVG3Wwxj/d0GyvSQKPVkthvAKJA8Boivn/Rkh/Ddw3yx9tqotXlnK2+4H9G2
9nawUVX+WNvB+mFQXe/eYUzNHgf3pL8MNYDKRE52IJM8jCrMSqqejLsawOaCRfKq8o6AQTzrXq7L
vTcFPL8YgK5w0XK+klLg8qHpitnC0mtOS/T/ncbIEziyq/+nnVB9+vp23HtZCwVsshXIoFAG1GXP
ol6kJRrLzSvr2ASNe6zgGs67yawGM3bA8wcx6jzZw+iM5WMpA6u/kYFdyT02rjPkHarhwUXj3wNL
WPOiWQhBRFuUlhUvSL2jjuaXt5zUrgwFepFiL76kGzP+rEbHhdzUxsRdnI5EApmu0iRI0/EezZl2
//acXpZAyKNcDje63JSXz1PYzjGzLp9779jCTN2nFnlsNjfZ+7dHuVIEoHiNiBGC1dBfzlu73dRI
U3azdwREbKyx6UnxRXMnfXTSeTj4qZn9fnvAazO4ae1urWwYUufpqnLRo8WdFEQmceXeUpP9OLfB
ZtZUOTdqKld2JSRmUDqIgNPoOsdLaDUvi12MLldPZ/X71S/CfYoVT3s/pcZ4hxNXWOP9Nbe8jcLK
pxvDX07t1p/YdiSlAYcq1utUsKnGTYS2AxGKtDLCHkX6YNeAa90IRyQ4Xcv92zN7uWFQwMJNjToE
jfqLpayt2TQVCdwRuiJ2VFU67myVRbey78uiLsPQjueLqKxQd3z9WVbQ8uL0pXsE9yTLePbG8V3U
li1q2dXc/o+eSftuGVvvrspxgI4jvxQ+crzIOBijU35/+5svlxhoFIKZNMEpPcBTe/1jkIJsyoAA
9xhRBH2MUoIPw7bliawueE8CVyZrjbpdCIX27u2Rr60ugIi//cQrddep7kc7GEfnOA52+F5LbfGA
LM3BlWH7PFupcaPOQ3WDbzkrNFFHxmaDpaUGe15+bcjiVgVnFSWa3PgptJ+msSnYY7G/Dg66woM0
qwTWqFKJ34TmGlfjOD6iaW4Cu8P5o9kvmTt1Rx1FecWuLMOfNrrqA3ICuVPGbmaqfjeYREwEAk6H
emNvRj8RiVmLBHBR5+3qoIJPObj29NXNlKG/zm0PY1i4rfdNmZXLM2QUFbj1VfgPY5cSkpsN0i8H
12iszUt6Qi68V2lakOoJ7ImxdJrSE39Luj4Id3vHydusYZcLGm9Y1Ixz+C4FVrR8GPsg3KSFGhHe
6b7OXwZhLu6PwXI0lnO17Rn3pAtWliCViXEsbnET1tG1iIwmNqPCTu+6ycin+7Zph1MUjV2FCCbW
YPVz2VhS34OksdEsLFodxnbfGH5imlMqd27hoDMdlqZh3dEl0NVOGZnnH4pIW+2OELeVX0rlo7za
64CEym5TRPFFiGDlCbJKX34OPCo4iAr0VfFgY6sj9oFwESPODcB4KOPB7vnsUqF5t2ooFNjPT45M
hCzxUcucCky3PwJfoaS3mC+6CVX9BFrf+7h6EdqReTRV6x6/PqvZW1HWiZ32VQlngN6Pey9Ut/7U
erW+pHMzEGg1QmSP6ICMLTw6Gmax23TNiJREUwx3wDT7FxltyLxihfxBFGzr7X/UzrC3A2NRCbLi
do62orGGNHkzYewntSk+Bq6aKUVJrxyTVkTje8MJG959opTpYEw9c5BU3eJ8aoVfY9DXRD7qoFMl
6/65SYt++KfEaPwrqrA+yaHnLuFDYYXZo9/4OQKnpahkAjArPfWQXYt91Bqhc8Ckqhsfm9kevfvF
QKoeCpDVfIlarIph6dge5wCMx1c1S/8khLaju3GxyoeaZ3Q5TbU3oFNQIMp9NzfIhu8mP6y/yUKj
pbOuys3jWlfOR+mJ6DtJbPlRR739kNFnNhKZe039KEJA0PHQtUZ0X5PIP9XugrbyXK1BeV+vEZKL
Y0Uf6DDVJWFhA9a821lY+IqYo2rO8dTb4XOVlxycum3zMR6xkBGJr5rup+uuBn+mr6PfbtbkM+cG
FZ49obRJuznLYB9NTm6tqLf0pberKOx9kCbmSI9mDQcbx6wl/eo2zdok4DCLb2QAWMv7tbd+iuh6
/KPW3lz3fVbrT9WqhUQeRpvTPjWc7e8sdVEdqkH5H7J12gg5ZoBRPOe8fRaq7jv62p7zhwRvNZ6W
OZIf51YWMlZtZJh7xGHhLxrtEuDUHcqCal6DA8ahA4rzP6P2xQKBCRxorJzG2TQ9veWDvxh9m+SU
kO3YKVbZHCPRDnfF2ERRMln52iXmEmVmQoLWYAhRgENM5ggZ4ZiEehySNZJOF+Ppnu4LDFGj2DT8
vjqQrzvk7iHolnU1vIMz55LmFb7SD9JWskzoK0H1tScBYiHopvmTKoZwMzWwx0/l0AX2DtQIkp2W
R25NY7GW8arr/luG9aJ9h/G33qWlEm7c06TLkwk9QpT90anfN0hyyqRaAK8dtZ0FRWyptHyhooLG
ri3z4UYAcPUxtGGdg9OCO3weWrl5OKP91jvHLdSLu2jqdmHvFIc67X6kUeN/I0VqKFYO6vD2W3gZ
06EaRkC3Ic3h2py30YxSwUpE/eGI/BCOQKUnd9quQqpa5nJjqMtHkKEoX6GpC0sEVcLXDz6ljaos
vcw59k667upmzJ4mtvu7DFGOQ+XQ81R+cIspfSWyAkq6RasU9sHsbxP/r4aD8pexk2tpHie374+R
TH97i5ndiPevBBTwUJi+zfME8dSzdpxQeYfudG0etTX5OHvKufmFNNf0NKVr1O/HsPBuUFqvLBu7
ZZMAAU4LP+psLgtfjl6EXhSqyZwxE7XOk/ba4iCN8JZu+GWTzIYMDFQjIg6m2Hs2VIlEh8K2yjoa
Ubfu18G3f4GPSu8gtbmnAfGohPxu2NcOQr02XrI3gtYrcwvDH7V4+FIIZJ13ZYq8QmOYfs0R/2S5
HxQY3sovUwKXtUzk7P4/DgTAlC1QY0iautvM/2vDNNjRZs1krkc0A7mmg2E80t1VR89T9Q0U2KUa
LegBNueGvWGCifxfjzV4eJd40jePTdpxsk0jGH+OCppobGEV+DuqNV+blU4r4rKMjDIh5dMTVNHB
epZTX8F1DEzVxYOO2v+cXPLTyCqRmNl67OfT4PbT6Ete5yO6Q96HwXGWX5bSZbWbQ+H+FhaFkxs5
15XrgWQAYJRHXrBBhV9PRl9D8/ODClYGcIujMlHMX1aUdkNPyJO7umEi4a2+fftd6cACxkcPkgsJ
MTnuiNeDkpHZroK/caRqF2zQ/4GOFK4d69exrMES9PPgpbuR5OwgCr3eT9bUNHi/jkGxf/unbCO9
ThH4JZAS6EuixnRxOxoTuHur6cnNlrU6pNTxjrY5enurH29hJ64Mhbj5Xz0X7vyLE90G01TgWuIe
3V48I6E+PVfWZOKXatwUL7/8qO0kYa5HXxV957O7A5oNPtNIdx1tyqH9zkg92gCYCFg3YHUXewdW
BQNs9iRbGn1+y6NzyAueZcbRWAqQx1SrjNj1B/GoxtWjy7PmlkMbLV+/vL1oV8eNUFcBmLQRVc9e
Fziw6QSxA8k1MD53A/XNUxgs2UNahhbdXYdK4niT8/YXTfZqq/C1vNcIjMBhQrbtbNRcCAWtCR2y
lPayuy9EF7pJkUek9EvYIusGa1CeZJiRXpUOF4mE6vI7DHrMdbBwThEMIuEzdn43UMmYsHisYgnO
r0v6YVjkPszr+f2yRgaeFUOl59gCWlLGMhLlT8dzNKr8hKbFAc7R+C0VuFlTn/SH7+aEY+XLGCl1
pKqdWvewSsIgUUihZDcui4t4iSmAU0B5jSYCtYytl/+vWzowclH0QhCcGXlHg1kH1WO/iOhA3maL
uMnH7pjDv/+lPVHcvb3oFyHF37Hhe1I45WX6e6f8a+zaw3y+pfNwRAyl2Mveme6agrT47VEu3r1t
FBhRgPepuF0cna5Bm9+ckdAx+rK+98zBxN8KclQqPBnnnVPdqMReXoVnA57tqkHktcSwMD2OQeej
0zs2idOt2btMYyzEv0Wxuxj5jmTHi+3U6tA1Q3H5//HRwXZVbIVacDmvl1XkgegX/GyRHhH9O21E
w6FYMzsxegeOfdTdUly/uAmxpQbkBwIWqiWMjLMH2ABTpHLHS49mq+iVKhciHm6GeyCWtxCVl1fF
q6Hss0/rSoxJohItNREG7a+1oe4fLTJM0AB3nsc+IozC7evGVr2I3fg+QGKg7cAce/b5vUj7ckAl
nTXVpc18puRJJgYW+7BIaxXX/ti9rzJURCPIVzsaS+uN9bw2v0TFjrWVG0E5bkfpX0elGr1w1aRL
J8dp8ne5XtvHUPYC/hemWOmNHXx1MHTYQFISV108AiM9P9tY2/xEoat+dtJxAr6Z6pe6m8r/Ci5m
XhEMADC1VVG5/19/l3Zhepc0pE7aj8SOapyAZB3Z+7Fy6xs33bWvcmnPEBuEG+n4bArNoRVmNuGo
XSyF8bBYRv1ndNS0CxbnFrX88spBswbufgADgoEuFBegmi48O1izmZQURl4Lz5mzQ5XOFbCEcN2/
fdgvsfDMIuqTdJ2w7EGYZ/s9/9odw1guRTb7xYmsOPykhjaN9ZriYkbFca+kRNdl9J2DLLNll1Gc
fBRCYkJSWc4NOcXL14QaNI6FpFMIF1yU+/0aJLFQ/JAU8PtL1Hl05n007hwqNomr0fcoemqRfau8
G2G2dQE6Yw7+PfTZ8hptVXtKLtWpX00T2RA5isnbA+iuntZwTvtYUMJVMV0tjMcba3BOEj6ZOMk6
NQ8jD/PE7PXg4m6szQXDiN+FsBjkcI8rBG2h12ujJWLYCuDTyW6XHI706N9NxlocSqWRjWtq8eCo
sdxNSoUs2pDfld18KyO4tvV5C5BaoRF0qXI5utZoG+yRUzV5QZK2g/ndknKiQl46N9bh2tan/g4t
hTfXvrCmUGZGHRVxylMl1q9Rk7VmEtoZckWjCD62KBLeuECuvLboNALdhf7DfqMj83p+ndxVPYFj
fkpLWR/s3EIps1gaJ5bQE3adk9KjH7i3OmAt77we7VeVR8ONxsS1r4YWBPYV+TYLKsbrHzFWQdiO
GS67lCHDH+Yw+e/UAuMartD44BLB3SJZXh2Q+YVugs8IAv2vBwysskxruvD47LG1PLC9HxajbB6C
2cjf13Ddbmzja48uElU+KsSwji5cnDrqhY4Iy+LUyA6B/nnWiWo17YxWlgsSeSrdDaXrfHj78Fz9
SuiknGu62uyn11+ZZ0T+pcqK0xAp/V2D1YpbIy+fZ4/Spp0Vt9Rur73ydEu5uvBKhkZwdofY/QBC
rg3zU9D7a1wj5nFnNer74sN+idKGng5VlGRBdS+msvzn7Y+9tpOpfFkBEhJcFRfaoJ7qABZH3ZaN
mM0Ub+0MfbBA5/OGTP56aJQlT/ZgB4dMVfMT2bjzoVVrHhzf/iHbV77OijY8MeVx2sY8K+evl99j
g1ZrmZ1quv9xHfr5RzEbtyDjV0chy6TfjvZMeO4CQ/0XzQyUnU5L0Tt/gDZ87lvtfn37U/7GZeff
QqmLW+9vm/Zc2NKZfQ/gK4p1ZmusgEGjzWa7WAsgNKYQOGRt5F0zzINvnFyInXrRwEtahUtVXIOE
BROcp+sATpTNGFutkEhr+Lprd1Xee9NOtgoTCd1VlXHrUd96yBc/HYw3l6hNUHAeGtXE2VHRWKTi
vgvgyZjz9bHU+RjeocvmmvclMQ6UXd+evmWNqTxQNtp8sNJK/MwmmT76CGc1O2KBTt+IpK4cS7SS
kTmBNgxh9TzcmGHk1a1nYE5jZPNB95NzyPHg+2PXnflet+t043a9tlWIXCCEbI1frCZeXwNslcBQ
BQfDxs/+RAfMbWOJ9/bL25vlLxjhfMZ5IykFoEDMa3J23YQGaRlqmtkJdlYdxrPt5D9z0N6fx9Xu
2QmotVkJlqbZTxsEj34ygBTdu7IdVLLSYR6fnaWrgr1Nv2lOsIXW3/MAVDBgaRtIduDV4RCHhlq+
DU4T/BpUOZl3lubE7/yw7Js4XZvmYxemAL6BvS3hdD/Ti432neyooHrYV4fxamIKfpg1/V0ANyFy
FovbdQ+4BEVZPCur+tgukIaezLyUAjlXmQ13ti3mHwgWjdU/U46vfTwirxbsR0GItLel3Wcfb8zk
la1L/Gu7RKSoeZ6H2oG9Vt26TDh7m2DAzD7yn+dxbO/fHuXKmwStjAuT2wodofN7SkVFZ4ch+s0C
7YkHGPP9g98WI7TpqnnGtfhz1KXWt7fHvBJJkRaRq8AyMVEdO9uKkxLgPTu2/lJGItGN2xx7tOSh
f6236pjXThl7HQmTvzS986uLR7+s6Swi6NN3v0UUKta0Wj4W7hq9S7Oolf/9VEOgpmawPYDouZyV
LZY0zKAmNlgNpM6C8fKA9cChr5EejDPDGXSCTbNZfn57Pq98JI8a5sQbe5Xa3tl8Wsib94tEU2Qq
DGu/zvYv4Ot0+8FJ3jVQfG/cJFeWD0lslCLgY3Kxnqv99kExYmyKzrEcINDEOttub/5v2qhd4ZQ3
rvAr9xamUCjA8k7+jQ1f31uZ64jM7Dcfia6fKIlv/CQulRvZ+pUpRL8APy1gclQmLgJgF/N24SPT
PpiIMR96m+rER3+OcqzUomHt9mLoMn/39rpdmci/TiPkmpRrwXa9/rSlVN5o2Ai297Pb70K1GodK
ALmoSHZvzOKVoSC7Q7WnteDBej8LdetxKUHmWBhf9Ko7BKSvT0o4aJD29c2Ly76yZFuYS/KCHCbB
9dkhQGUTSaPVqU9BU0QInCJGGiX+anoqpm81AOIijfw9yKD4UdDOB+ZNM6fC4rV2/0dXtn/ixhWo
yA2m2+5FZdese5aHB8Ac1hdTEliDVtlYHlEn8Rc15mmkHWSbf5wwA41fduX8MQStW9zY+Ne+iyAL
/QjAeNA5zibR1bCIMm1UJ1FEw87nfO3SsBM3buRro/ytrVD1cCAZnz2gLi+Rp5HpOXnuWt+LOQQp
7Cy3amHXRoEkTvebAJXwY3sX/lXtWDIrK0JH1VBnxPRY4OmajN2kb2y7W6Oc7QTZMwyomvpUeFgS
ONrPD7bfmzdGuba5t+sIRVD8tcG6vv4WbP4Qx8Wk8gT420Agh3oROt7dwTXX6cY9sf3g19HN1oTk
lsVWwwNMe7Y4uE/ocVzL6mSlWTEkZBPDPgUj90EBq8126I4Gh9Y2752g+s8SApTeeTbplpBToRZ3
tvsi4kLf1G51Wlu3PXkZOBTHVcsJ9NdyI3m59pXAPmhgIcZHte9s2fK+b1qy7vqEMMLU3OVjOcrD
EACIBl3UG/K3HSjLBfLlpMhVLRh3v30xXh0fvXo420SSUIxeL2gxVDOK9szyJLz2wV3n7Jn6qQmK
z8vvm1yXz9jhmgecaW/Jc11uJSY5AmlLUETn9/wpnWxkwfCbY+QVUTva+mb4y8MtOotDW9zat5en
gwyZ40emyJAXcRBayrUcayzQEVrBGjld8kccfuXd25N5GeHRT0awlnsLXXNYLK8nk379DKS5xWi9
wFkqmXPtNTsTPnoXq7Tnbu3zKX3yKbzcahpdKakyNEJnyMpQtmNBXw89mFkrR6dqTp3bLp9BFein
ui59c99kVvs7nzz1fhrbYKcrD5KcY2RITLZ1Bz0+nKtbCdC1paVst4m9bdUl/+zoZjizlUWe1tQ2
xac+b4Jj7uX2zqyK/NN/n3HwW5vb1BYHnldcnH6xJ+nnzQmHu/qo4Jy9Xwwt4wglyU8DIqiHADel
GxicK5UPhAfQ8NkaAZu67tk6j6qndttkzalVnTgsfmbsOsvTLzOV5p0M7D/QPqO7aphkUtdji/5u
cEv/9NqGZqXZadRNtrzl9XoXxpwW9RpUp4EC+Z3sQydBFyu6cd1f/VL42lhSoexw2XE23DCzzNSr
Tjoa6vcOQGUweraOYFtZYuM+L/Py2EFh2Yd+0XTwDf3582qnAJzfXujLqJGgDXUxZhwi+cVtkdrz
5Eqrqk9QqQErCyeYf4kKpjZIDZ2helv9fw4z3TMuZZBdWxvr9QwPEqCxJC44YUXuIofD4/owjzT9
k2pGSCaW1UZZHGw1eDe+9dra/nvk7b//K2Cg/G31HjCUU9gZ67M79/4Jpvhwo/J9dRSyXUoU9Omg
5b8eBZisyBoE/UEqRF57ApgC6ygtMnmLfXB16ZDpRSzZNHGHOzstuTmTbUQ8calr9wcQqK5X/LJl
ZCfo5YgbWeGVK5jbgHuQGuyWGp5dPXIydRZUDhzz2bbLT/RJqq92oXz7XeUH6Z2X193RNMGO/+ft
GSFuhcoWuC7AlGdLNrmLS5faK041qsTc9ivZQZKWlMAKuxof7Faql7dHvKz9BqCiqPpy6xP+X2iz
h6ESxUCtGZYA1fV47me7fwyBE437JgRXvJq2cg59W9Q5wmm8Podmzib309s/48riImVG3YKq6IZP
P1tcNTZ2xdCg7TFWe8Iau9uJ/yPtPJbj1rl2fUWsYg5TdhRl2XIOE5a392cwJzBf/f/QZ2KxWc3S
PhMNhSYJLKzwBr3psdspxZvI6faExjfmZjw34sUaTVIbgt0q8PUEREYjPQsuYidZFFbHPp7MN0C3
2kvjADaCdtccmkmXcGjRHu+K9DFVhPadtK7f+exbu225dyGVLSYw61s39pLONGnsBGWU0tHMOjgT
Z0t605e6ceNj35kSSLQm9lR9lodc5cbAnmj8oYANRnPd+xDDOIQpMPtAiDA/mnOxGEicoRNYdty/
6Vvv2UicYufa2wgYJKmoMC29gduBNEAhEAy9x6hMDZ2TXbXOW28u9zxlN3KHRRMJvT8Ybot+68uw
FHl67lEoxUFiKfEBk8fmPGtTeJxyxNru792tpQCWLrtowcStW/oFgJbSmYsk8GC72oe6bebeT1sv
zID9m3s0xK2TgqIWlDYa/Isz3ssHqxXcymUEwwRJsg5WP+iWFgDB1Zvjf2Bu7FWdm8sBiEDXl0SF
2/vlciJBqCRu9CTQZV4/MOZG8How5AMlInp3oSV3ct+tl0kTbmlHU7HfIOIgaCPFoLBej85AEKGY
jrJu4R1LkJan1383smugosR5ugOrN5lp46TEo5YESk5SUs2FfkpHqX1tjbA+3l/qds8jngUMmt1B
fEOg7uVblGiMeEk1pkEIpfdhqTxPeout8v1VNtIslkEKaAFFbPSMsPKz2fg6yzRedoBfn16WcuZU
ecK9RJnhPtdeX1+cOU58KB8mVMTm1a4KxvIbFj07KnvtphIdk3bs1ImM0rI6NgxR/DqioPIG5rp+
GCrsaXzieenHihCncYIhfP8l3MY01rfIRRiOU4eu2+NqK2ykT1zyER0dB9+2m8fUlc1JMN8DAQzF
pK/m6X3rpPH5/sqbH5mDSQsNih778eVHbjXZNYmb8/bzqD3NSVxeZGEar961fxrjTEsXoAmukS9X
QSC6gGEjeb5ICQ+LPQcK65pzFLLZ4x1uvUpNRV2KVifIhvWuZRtj2NJWLBW25XVwnPbcWjgqOTh0
4L86qmdQlMPZaqW15/V6C21nG4E7YzBMsEOTfvUyZW22mkIbI6j7AhWI0kx+5b2Fqv8yiegvtCZj
65JFSvzE5K2qr14LopqLoDsi5xB/knME1kQ2r2/p8LMWqvtivXiL8xBG3xeKYZEXCrueQG4l4Qe4
RaM8Kk0DaPj1OwrwM5o8OCw4QMZefutRVLAuU4Ihhg5AO4ZJuJ9qt5V7GuObH5rDCiB2MWtd76kY
3e52RouRqr+DR5CUVfrZ7fW5f+gwJHyEKU5tj8k5ZDAMU8KdCuKP3PLLNISXylElCWH7MqR4+ZgQ
CLOqRX0nwMKhTj/oiMi0DOvELI6aDrP1az5WvRWh0BwPvIVk0FGnAclm+Lo2UUPGLno2BwU99hLx
CZCBx9GSroSGN8tv7ahXeON0VX+V0xTaZ0w+xvgKX9oI0cIyoz3q+e0NxtAayK1LOcTeXfc2LScO
c6QCk6BR9TzI03E8tq6VXdvZ2NsfmwEf7DjHBN43LbDlw/5V4ukhCiay75MgAkz1ruxNI4NBV2an
qYLgh4LN+OQiF4MHaZz/z21hElpa83qzTh54mdhxhWLYsn7gBJslYVkDgALRtm/HuVcOTp47O3Fv
K7qSoxrYTJP53DRLkiyKihaFNd5oDZvGaZQr7FN3r0Gw9fVYA21wPh4is6s3Csu6LzV7YrraaPYx
gpR6kC3Oz14mnB3SwW1qRQMCZJwJw8Faqp+XH4+gPWBwOZDlzFX7pLW69pCZtCzHXuuPs+FO/yU9
ACvJ1Iw+F12c1TlD8w4paiOmupwN9R9TMSdM/pyiNx8zqP3asaEZXiPuieWx7xVp6TzHXeG+U9MW
K9T7kW3rNSOMurQ5SYhuKg96tkJx4XQGEWajR9dswiBCpfic5K/Xg+QmQScZNtZyTm4AJSYoEkyl
gfWWYAX7I5r2Unsaqsk9hFrP3Pf+g219VOpKWqd80FuQSJRHJDpKSknVWsVhBNL0KBKwB14cmr8A
Ye7BezdDAPiQRclj6ZOuOxV6VaJwavAm7XDQM1Sg8YszWuTPrpMEkHAYSroHoVOJT1MRJfWpChtx
TcfK2OvPbHxSAGRL8x9JEZP86+V2lryVwUgs6rphHg+5NuNeCNwqufbFUO9cGZtrEVypDxjFMmZ5
uZaedXxqEUYB8Gb9antJc/IcfHlTDRLK/Q+6EXcY9dJvYhVG6Ov3K4bGjLAjZ/uUM+JJOWyqEEmb
nVW27sA/PFOXbgxX4Z/P/FckN9DVQ5AApLstZGf6CKiNv7REaD8ANrlv0fctUV4bQr147Mq+4jI0
mHj/hPieeKcsMqrPGGWo3cmslfJaItcEFb3CAErzEfHK3JNmDr08JFTeKCHFLp6eiFU4JxP1Qe/1
RxsIDMUwtTfyvevMzSzRWjNLZq6KbaQHq3Y1P8tFek3hn+9EtI3DxlKETq4dMKjrvknexwhADXGG
XeVEBFW61j000JG+x9hKng0znLSd47218eDUQBoiJSasLLvlr88UtbM+TznZN1Te6amTpnupFdE+
MNLzdsqJjaRMY/RP85Fkk2pqdRNVUzn32AMzBVpUjZTCSx7mJrXLCy/ffMLawQmYa9bnqkMla+cb
bm16ipjFmIEzfVNEjSIBupGzdoyg12kCjHlqrbjdecKtlwlXFgcIviAdodXLLI1eC9tlmubVeW0j
4+VagT4oyW8bPcmdvsLWVlkgN8D3aLLdIAE0JUkSXbZZkOR2ckIctHocFfGhgpt8LBx32KHmbi0H
jGJJ3Rdx5/VVO8QtfHzgdAHSb+ZRctt8EaiM+IrZp5fcsPYGWFuvkpYxORiySgzWV5vFilOnwbAr
C+a81RCEGMIjW7I4Foby+pGRS3hn/Lnk6rcYGOoVNLdAaQVq2IePWtXXp0TkewPlzQeCN8zQBJAU
VIKXBw14ddeZLm2udhLOYaQ3+xbPQtOfFbP5fD/C33ZfeSCoONDE6bnftArTvgQdVWVp4KJfd1aI
i8zAIvcd0Nn8goxO+pDVofrqLiiLIohEvkyc5JO9fL4CBF9di5RAUpMqW0Lrucuqf+8/2dYuhJRC
X5JMi7HX8uR/Rasxr6ZGx3o7MEDxYmXfoAyBPryYEPtR0DD8/1tttQfNupBcCx2tuzK23lRZ/jOp
0/S55egdKjmlp/vLbe0QwGzk6rR58FxaLefpE7wKXJCDqYdn0AE5OCgR7FNRcgLuL7X5Hg2wN7Ds
OdLrOtxzAeclI5vRVBTvHBt6dtWlQK0midVTEyH7fX+9ZXOvCuJl3yNUCMr4lnZn6LPnFC6NFy/V
sjOpfBWEShpf76+y9QLJnfAjXlT2bzKbypQI/XRlGthu750saLiniU7lVXR68x++FRMGKlTGLYuO
1cuN6NIyzgacxAKR6PEZCdXIOCpYYJ8GUJD5zmJbXwvhPF4erQQC/qquKsXsNKitotYZqZAUtWg4
xE5TBOrMvG7xgdi5LLfix2KBCRMeJYabyxLUCcyTgmts8vLic5O3EvfQMj7HlVQ/q9hin/QYMZj7
H29jUZJEbhgqYb7eOstiH+ZNuvTJeQEyKLNoyn30QFts6VpxsJXcng5dI7/9h1WJkd4yVbltmaMA
BcfUQXpbFr1zjKmgLxkjonPWRM6j02nFeZ5L7fX7FHAPVEkg1UuvfvU9q96b+yppWBQLm7ddMUcf
8INPjzk6QjtgsY0jQd1PNwp+EbXFunmsOxEKfaFIAvS8NPcc2ln9TqQgJx9Km9Jm5xtubFTiyYL9
gBXJZbCqYtAFqjMjCqnH0Sj5UUd1eOm7Wl6seFCQya6zYefS2do0DCEo0Rau9g3smJc4IxE3MsxR
EuUQx15/0M1IXI1I789oTTYHU0Wh6/6eWc72Kpgt5cAy1v2TEK0+n167XW+HZRzUhVY9O9r4ljIW
ETXHqQ9OVMeXSRTjZQzlf8iJljUpDxDsvO1LaUWD+LrLx2wUIdE+0UzU9/MBFlNv2+F/+JYLaJ22
P3H7pj016aQMZabGgWGXyEnWCTSDQ2VUEc2wEkrVM6os+Z7VxcY9wQXIvW7zLWEDrsJq2Nb5kvFC
h1tmLTbqZ0+u2EXYba2C+CAFFhkfMXz1ARMbqe4OU/Ogzq3qmE5Lu7Hq9zRPN6BnnDdGfngoLCSs
9cMkIhsqy1mAfBpJxKGn7vvm1ZXy3HAMk0OKakXhy6JGzEaDCXQUAjHE4xwDNFHRStrpMGz/nAWc
upCmaU2vDifkBNTxELINJgOsh+jL/FAUff5Gmwv7a6WV1TfMAzs/wff1isR2dEQUvn0SYyl2wt/2
L6GzqlK2bFDGIm/MOLkaBXWWWs1hQhD8jZUoMVvazrxAhqJ922iNeZ5Ka3o3VJH6FDVT7PrW3L6e
5wpIQ/XYDsyfFyHQlxe5F0X2XJT0eps0+pX13kDVlki/qD39gtRzvRM7trYeWReRn7B/ixMWmQSC
YtmklFoyf7CcOn0XAVXYObsbUR97ZbQ4DFQcblGdiG/Yk5gMEQA+G07ScH9NEjlHUuVq537ZiIUw
/gkSHKOFt708718JOb4s7ujglY1jb1n9RPM/GR9yF1l5LHhwJJURqv10dqLh1LmjrVxeHYmhS9D7
hZVNqFoPvMXsoohHuyJQ6L0yAAZuk9SyPGvNGF3T2rQvjZ2nJ51AtvMdt94wbUhm+gRi7tZVoOqE
0KYpy2l1q+l0ShzFPUZOmF7oVJU72d8toGkBDwCPgIpPSFzvUJRciMJyEEE6yzZAyBPZ7UVAHLm4
8ZPjYJRVlOZ0caLBQKHU1l7PEqQAXy4BbhwC8zr7DGUyjP3yiac+PcFQmbGHmOHZtBJh+DraebEb
NzoRk58J9YA277qMdJy5FJGG93KReOLaK1b/xnUwWGnUZjqmzG1P0aCKT/f30QZjcGFAOhBGyAFp
36+igCTzLkXGjYCTTDKeZuEwFbZnO89Pc13Whd+DFhvwkUpLDd7wYH9IrDaCgm/ZYX8YnUr7qmmi
PkG2HH6rQ5TVRz3NJFwr1FcxFglFBs9ar2OsRmiPXfp5FO9jbWyxVUKt8TEsU1TqkeUQybltZPkN
ZWltulBLIWvKEL79ybiojs4Mu5ovozHHJh/dHaPjlHmxey0se4qPuSbK5wJ6YHfsZOtlv2iPU9yh
5YBKXduZ4oodl9C+6no7fcoZcu8hJTaCAcZeUFMY7/Iy11PXFBkrCI5xFFhZWF/yMRTnvsPYBOHU
5H9JxUAGveoIMk6s7lwpG7sGOsJiGsd0XyctexmGolCrm2JgyKVXURk0WgV7E/uh93Q90MfoRXPI
ZLqHnd84mOTv8OhRMAbtvM6t60w15s6DHZl3ojp5ODId07gtvta6kaHSk1WXURT9QTrgz/qx3DMz
3rhK6BZ4sASAMS3giZfPXDp9kkILJUFDSvVBxk58VrO52VEC2VqFTgsgPvIYpk6rAF/l4+R6U7qM
2PoS3wp36hEKLsad9uL2MowjlnYEjNN1SiZnrocI9KI1zEXu55PIfxZRme5El40CBW0jAjYB7U+G
+fKdiUWnhp0fB1XkWU8YlniIshrYViGYcCyHeW+evflYJLPox0DaYZO8XM8Yhjb0CpLoolUwWXbb
7COe2nuzlu1VPOageJeyH1ffyI5RwBJc9fT7NDs+ikm1DgK3Dv31aYXFTQ/wG5QedNbVR3JQvtRA
IiFeNOA67Pc4CvaH0pHQlgcFkPtOUObdrMos5MwYvwEhJbVYV8lRid1aXoOZy4pc8ZsKRHbURO2O
7shWzIJlAwuYtAxUyuqZ7LbrqhoEUmAKQ3nLcXKOCeJub2Y3RcHYGZ0jEaU4aNq4Z6m5kUIwt+ai
A9VlAUhcxaxZ8eCKpcBGtZkB5lSq2SGZle49rMFv99/k9koLKhhOBqPM1S4cItcYmzyPA2FX/ffS
Qk5TwqD9NAKU3vloWwcM1iV9YHIVj5nRyw2feD2miO3MQ7klc4jGC1odA1QbU+c2ar/ef67Nxfhm
9IOXbb/OFSDcu4qRmlEwdKJ98qw48nGAcM/VlOqnkXexMyvbOGfLY9l/Wvg0uVd7JZ5NPRuMEoma
PJnOJBLTwwyX9Hj/qTa+FquQz5K7wQRb74u4zYZx0sYo6PR4fjciTX20mQa+6eSwh+Lc2Pw2GBsy
S07YbbJl47ON4g0zWgYtnhkkKi5XR3vumismPh4+MLQ4Lw2b9ItXz/ZOyN96TqCjkDaYKVGXrrZK
YZRa5GhZFGCR26RHRN21j2EyJNVRjfQ9qeWtmhM8AcgUppw0NddnQMlEWNi1XQQZGoYnbTLCY6qO
mY+SuHLuHT28xpr3iULRxD0Qg6CaNuvR7dKdo7ixZSFu8iuWBgejwtVRRDu2DhskpoNML8VDgRLO
YQSrjnmUR5LWJ3s5ysYXXkiES4BbMEbrx9bVUjHr2CmCwRjVBmmROPqmjoouj44WTmQusf1OptFi
YQA96/5G3jgugPyAjoBVYby2vi5qd+AyD808kDkQPz5waD0LpNf3NJQ2kj/AaeR9AP/RrF1z2PV8
bi0FlmaQDT2WjUMPNZb7+FRIQH511OBg2Mj8+h8ejo4jmB+ETm8KX5FU6KHhGxiYoSofc7PJH5oB
l8f7q2w9GjUJLFjacOB9ls/7V3kNDtWsUmUqAiZD1i/Zz/o11Jz0u1eV6MP3AimnYzeke5j1rS+3
jJRpjFiAj9cUVGAqwBfDqKArnnantHFiRDf1YQcuthEAmPRAM2AihITDuj8W0viGepRhJWtUpeor
sicTGzAcjHxEYmht3n+XG0eBjjRHj+a0Zt9qRrSkaL0SchRC2+uurjPIJ8Yt/TfpaVFxdAywk4cu
UToNAOY0ltbl/vpbCGB+AEwoZpdUDOsixQy1lG3jMsaZR9gpc2emqg9QrPmJAWGCS3htVfO1J25E
Pt4k+b9Y3eZf5kiO/9Qt9ls0l1uh+Qpk63Dn3Wx8Cq5sztDizrSBuZLgy1Eg5acJxFRV4U5nx8jM
K6WPuvMaNiIgOQgj8D9h6YYRpoDht2mC4YnX1NXRwi/zTdthayPkXJ3IBfei0OZrJ9QShcB+LLTF
l2dIsTIBvRjoR+eF7VuZ2NYzyX/tnpFRn9xzPKrKfJDKmKpHWc2JHRiZ3XxEbhVTd6dTUMqf89S4
AsJHz/L+lth67ZQ7Sz/QAcexLq6UKhpKbWRHlImV/1JwZD1kChof4WCZO3nu1lKL3r/JbGdJLVa3
raK72UjCgUCBEf+2QtN74zZdfzboPnx+/UMx3IKHQg+SkLy64kYoQ2GsW1mQTimuciomddJGYS7X
J2enIPlT465qBEblC9qUKvw2h06U3pqiuM4xQAmTH0PRzO/bAetaf0i99EEbPPNi04KxfTPJEd9x
S+s0tPRvXn18PAILMzZ3wWXegFUSDdOUpDTyoDa0wTxALezSI2C3BdU26c2eTujtt8QRSyWFWOq9
he33ckeXade7agS83FniZplO2ZfJtn+i9Gq8+pZbvLcWcRiG3MycVrum51ovQlzvAh1rBd9Sw/mh
LrM9AM7tLccqCDEha+mRrawDI33ywejdmMkEAryf2SfqlSwu/WUAuHN8NbK7U68WZPf3N+ptJAIP
hnMbgQ9g303TKOXSxtJoRJVwtrOPSAHrUJpL+daezFpceiPW9PP9FW/vVVakmqUpDzHgBq/slA0V
mmXGwYB98JHmQH5UKkfbibBbr5NdAc1iAULc5F2YXfWZZF4fyDoT1wbXttOUd+7buMNniFqg/bjo
eb7+KDK3Ryn3T+XHn1WqEsVUKtpMORsnhY5BO0cPF5voQKdw+tggbft7YFz6oHVNdkaFUPgVpPFi
55NuvWCiHEikZZxDVvjyZFSuOfBOmObQSs8vIb6+j2Qve32Q28YfU0OIkbSq8F+5CdsAPCbNi8AF
VYoydZcpNr2rwuX9SeiI+Z31tldVCPBR9gEEbtxhQOQ1z6/fSUAMabXq7CTizssHRbdPtLkeQR4I
e/GAZ7F2HFDL3Wn+bZ0QjiagTRpYGAqsjn/HS+5wpKGt6uKFM+Vj95w2OoLoQvyTZKBd7j/UVlxb
/A1pYmECcgORK5Bx0eBdAILWCG4KHht+bEUYGqM7trNRts4IvnPaApFb6rHVRulz3WD7OWC7o6w6
dp4FxhwxUigmjh0tMsutuM7F1H25/4QbLG3aIrB3F5Iy1/666O0mpRrUkopbWPWIlS1Im8M4huob
Aeb1t5XLpj1Amtculkgnz6dYNMNTPc/uuxq1OuY7hXB/3f9NW2dm+bgLBZeseF2S5kggus3UR4Ec
YuOfVLjFs9lHzs4L3/i2XNM0vMBYgqFeF4OKq0DVaJgNuBYmec6ADouHhdOT3ah7mvl/bqWXWQEf
Fg08AiDzKoZJLw8HxTCaUx6BPUnjrMFNNq/f1PmQT/5s1BKQRioscRAOul7nhCv0k4pxnPinwaMU
+oguv/Z21b1T2zZv8FGre+PiOmx5enTtbPtzVJqaj4ajwRBmBBZ7dlvPOhVJXcmL0qnVqZKumdFP
qONvreEN08GQPYMAbZyBb3laXDqHGcCu4Y8aRc9O9N/4nItmFw1TpKj0mwEaqtPkegoQirH0PmFR
bWPkljQ7denW12QoiXIFrW0mzMuP+KsuFUamt2mLlyDsovZoGTpDAX2uH61+UM/3t+dGDAKdCyhk
+ZS3VZMepdVUL6AXc1A1ROXn4d3Q6tGTM8/6z0Id+52NurneMuxkn24oefVOgWa+wx2tZKgkxrH9
DSHO7NrTvnyHhK+7c29ufS6EOagLqaVuaRJK5eElFUcI1TVqx4BOG09Q1PfsW7e+F8+DGDGtttsu
dy1mTZZQL4NxypJHrbOrY6no2gFuWLVT1S+Rc3X4Fs1wEoBFO5wb6uXWKBFkxIYEhEPUWNOvFLHJ
Q8cA/zp22FJXipu8cYwwem6TZjje3ykbD4lsIvXUMpann6+/XFlrNaaLBupkHn0g64ywZ/o2zpPm
e5Yo7Y/7a23sElBK9BGgfPFK1zJDdmNMaCsvfAJ1irGqn0tMrk2GxkUqlcZvClPfKeA2NorOPcxr
pWXCFGb1dKlhzAWG8XkwR0p5sPvCuCymM6f7z7X1DuET0J5YWs9cCS/foa1YkBLnOA8aadLiFlEc
xAhqHECl7Wl1bC1FDgWOm/yCZvlqoyB81eGvmOQBQlzzz16dBB5maAR/iyHp/Xv/sTauexRhQN1g
8wSBYZ0u9QRnM7FUCm19wHJ0HKbmEOZS/xiHelz4o66VyKWW2U4s3l6WLhoGrxhgr8Nkt9CTK3zw
gsYdi87vCCuV30eZdYpGU7EODbJlwaQO3nC9/7xb73aR06c5Scf6BhgzcUr+H49oGDv7GGMl+6kw
DKxKR1X/8Pqllq4rjfWFjrjOpJTU0sc0d7gK2sJCcmZxpHQqEzPqwQDvcH+xreDCfQMMF/DNrezE
0GrGlNsYcqiDZX+V2aghcGtIB7PGxnpI5sq4atCHnpIiMfdYwVvvlB4z/CxeKqZkxsujYQKdncyW
rMJy4b1gcz+f1Dquz3Hsip2zvhVd/l5qdQqzbsCOdtQYG7t5ci4SV54Hbo/fsxFjOlRH4etnrUCg
DRBUS/NvYVe8fDZDkTXmy9gQdNrwOzb78E0m4z20FvcM/2Z1NywXHduF1hC9uFUMQwklZs4Aaiqs
Isv8hBOpO5c+dHkFYm6nq+dsjqXjh6GetgfUdKzu0HeeFog6zBK8V4oiPzhap0wXu3bt6jAJS32P
zY3x1ZG5cHyoNUmDoUA+WkfVzKT9jHVc8zuFo5T4rtt4n0RqFcXVs9GbuBhurYmTjIpS+goK3UGm
aUp79PI0VA9RMQ6/bbVwsWApXfWbZheefhTAJN/3/RB+SHt7lqch14vqaOsjCu5eIvo3yujJ9lx7
ifHNLZSxP5ppJ2r8a405P2bMabyjtOq+80u1VpRAwVX67agblf1QDR1g90EBc3/w4Ln+siSF5YeQ
ThsxI7RT7aJXjYT/OM30aXs05w5TXKbZAQN4Z/Qnq2UmP4NbHG1KtUK+hXGU4dGSuVlFdlGO/+Qo
DiJxTW8JaEohxi+jGNPPRClnfic9h8GUD9g/s/5FbXJEC0Jq0XeZ1PHwkFemd8l7SCMPij5IcSKb
x4/cSFVc50M1S+2TmgsTGwlT6AZxLcZXuDSS+O0MYCA7YvYk/0f0GG1s47G7PQlFaQBGDUnRf04m
ipzjjK958TyXtfxYJbX9hL6eyP3ZHsbmebKrqPKzxp6/uVbq/RrseTp7IyZWfhej9HNVNLtxLoVa
50gcDn3/tksLPX0a5NAPPgRU4R6pKwfS+9xKxXHOe8ijqTeY81XFHE/4QuXWO6HT72RHberM5lAN
9qidK3pT8pqqvZZjAF3V5rFpvfixmAbZ+dBBvW+IkA3uoR0L63PtWXhRO6B13CddGYbAqrQBW2qO
rnZQuWhwvo7KqUb3wcVuEH8TmWt+60GdgulTDe0Rm+OiftDSCNPUisui9t1etP/WJjp/fphhAoxf
HSPng6ynXH2s2tn60ilhBALMSopD1hWoKtopQ2p/AuYmnnuKSennrl0rX4qx0e2DgF8dKJWcPxoJ
KvfPhVpls0/OlvRsSm/qH0YsrD/3k7Ra36xa42tV67N2RmnVLn93Sq/jaoqbxl4D6SY2LOgiLIdA
4zIeuJkGYVs3mVj25UEUNsWh0A1epZwHY7E9/9kLxzi57pgdwrDYIxHcRFtW5rIEYbnAqJCqexn8
Si2OBlF3OTdxOJ4Uo8hPWVX1FwvLyTd6bE17JcbNTbIsSNKzUNi4ONdDWeQ367COWLBQ0FguJ3UE
WVh9AJadvb5OA4aHBAotMf6u0zk82OWcDTVy0bVXvh+jccKYMRwo1pr0fP9qvnkoZlqkG1zMjDLc
G7hO0heF8FT4f+EATTMvxAwrobLOuhLuuVMtt9H6GiGHY48gXHNLTYjxz5adWzDmrYf638Wk65fW
MR97/QMtkrjci4tU0LqXKGIk3cDwUzMZPYe1wdHeO7huYv1cVGPn12c2KEECCCC1oY+6voHNtjIm
r6BsSiHov/FiY7j0zIXHi22MJKu1F48PZl9op1LVxr2zt/XtTFq3nDtmQDd9vqIGc0djKAksiWNk
3pqN6uus+1Aobft6EVxUGYEDIMcLYu0GRVPYsdpGM91TXYPqn+oEJrcdLxIPkp13upF+02pipAA6
gFJm3Wyr0lHAIobcZXW58Qy4P/zk1Z77K6fd97GW2r/NWE07a968yoXUhawcOTf10437gkzdwalh
JWHRNcUHueB3q1hJTpNi/XN/f950oYkiKMDT5eLgsdaqfhqZFKrW4OSBLfXsuzt6+XthtDY4Ri9p
v1Vo/l66VJZc5tP4BQ5AUp3u/4A/eN4X53AJ2eQfbFh3o1jUbcUuEboFJpBkyXBcutCPU+PJf2az
cP9nRyZJgJq7qe7jHl88pXYTuU+TWRnKsY0UNzuHYxZ/V8NCZQ4+0C24//v+4LHWvw8aLYUJg0ha
gsuV81eXCtubCYiuwyRSn8Pe1wcBZHvUB0scTaNtuBfD2i19MpaFVlkXNZq2U9L80NOkfK/i4vRJ
t2JzOs4TlPhr36GW7RexJaOr4dXO51xKe8AJokp/ABfIvmd6CHhpGontp14vtfk01Mb8qxgV1D6r
PjS+NyiuahneeU2jf2H3d62fyHns3zcRnbqTI2GVMmWDYu+T9tg01YDpfa+FsEafcsCJD1iMJp7P
vu1bX5TYv7wlgKUfG3SgQl+b3OHrzjtch1o+McRBetZI4EGQ1F++wqKI7DEq0LWPedaTPYftZytW
0tcC65ZV6IIxzoSCcxMSVCfB/krN8kDNWp2IFytPTV7vyVreYsBYhvkUkYwi5HY6FCdJZmeASoPZ
CeNLloXDiXxHPY5x0vH9tfAQZbr5LorbGJs5a/4RNY7xDnGuPZrbTWBafghjQDI/WITQoF6+VXsI
VTpZzP3j1JxOuBER9hWsrQfVGI+pq7AnCZM7ucBWgsVyHAUTA9Ibbh1phjcvwBN6IKL4n7Dy/iFR
hOv41JfOOTRL8wcEseQpRJV7j1G8ERWhZdOJoPmINuv6JLK1Kg5ZVQR2Nw2PjZr1AM5CvNF6r9+Z
jG0uhcoxLVVWuyGBJ0pFubdgl1CjdmlwKgKqCmoBYzq7OynPxmd0VQasyLLSlLtBllBFCGNCsCeY
pFdeJjOtgip17JPGqOFQ1VH5qDphsbPoxvPRUEIeBuAkE6R1WtIYtU1mPucBWtvtDwNLykvcdG3n
x/rs7EHrtGUnrkIo/TK0gmiHb7he0jijgujZNA1lo9/0lvZgN03ulzJDnTCeVB+8fnJq0s79PTAq
PFYxoLvUVuU1gUVzUYrZeqAL1i5ylbMf1uqenNHGNci4l24QSk0qYMNV9r5IB2njSDIdWw7wKRQe
c4IlKnVnvB3KT7gByW8zAOLzmCIShdxGNl3vx8jNd7SMSTmyy8RpFSNrF7hLQ6kdzHpqP6qd9YxD
BdKcQw5VCouTnQxjaznmOjSDGVveahtWdl3MTJzyoHI15bNbSpQHrBzp0arPTrMztePOgrcoG9qQ
8FtwmwSjdDu0lH1VeFneAloN7eotOCJxytsqQnjJSpPvmBMN56xuK+dgFN70KWyT/gGyU7lznW9t
fFruaPKR8twahOqjkjW5Ccgmt2X8mEN/Qri3r/1WyePj678ogy1m/EuRAXjsZXzOM3Wu3XTIAzez
25MjYu+CYEp29SrhPLZz43y/v97Wo9HbNwHGgUjhGV+up0djNQx2ByFWRPIHK1nzAell87PV9425
8zm39g/bh0PHxAnB1dWB6XCbFnhYpYgtYa+daul80Wq9vpQokxw6Z4z+w8OREmOJSUuTXbs8/F9Z
WKYVqRPOWCVUnJTLHBYfem8cTzGeqF9e/xr/Xml58r9WAlWiiZl0KGgZMh+BhaX0vei7YSC71zDd
+mKkvngjLYxIa33mdYkNjKdRHE6yKv0SHN9TJltspaC/ff4PT7VgRumGQnBbJwsTxFfceEFHJWrR
BrHDYT+WLvFtwIdN2Sl6b0prjjpdGIOpwR/Bs9UrTGmVqXSJkqCLRHcYXGN6jCp33klFtt7eoqxJ
am5tlICDtGOzBQ6LUPVsfE7mKD2NrTWfq1nu1WNbD0R3h14LbaVlNvhyT/SZR/FXM6iTIkOWKHLq
APDOHoJtI7diI5C8cg0w7V4PQXDgtpOxxm4MxibCqKqMfNOd5IPV29EpcmnPxnUvLySEe6Fq61WS
ocPhAAd4SyjP7QxUAZcaulxJDGFDna6UjOkhG9PyfH8jbr5KbjhQIgxsb7gL0h5xmYrsLCC9hu48
tYhq9s4euHHztiGbgvJFdcl8cHWdIrAdjdJZSo7Q606JTGYapWr0cTLm5ExyySQAgaT2ZKQzZfXQ
SRyLnXKHnHKLGuYgLLQU+AtcfDcZa9gh6Enxk2Em3urilOihPdJLT8xzn6BFAKjEzaEFKzDt/bLw
mu5SljmSxmmKZSutxjz3gRJ0D+Tce+2vrc1GzOGX0T25BWs3vUiKUGcIUACXfhzsmiGG7SjPeVz+
M4Sj+tNDre1Hz8hh5+bY2gCEBooH6rRbfq8eurZieFUWjGpvPzntEH9Fq2RPm2orq+aWB7wDYQ0n
j9X3x41CL9IqzwMndsSvvBvFN09pJ18bYbkDIRp9b0z37N23jhGPtIjyLIDQdZBtTTx03BY9Jyu3
1Kdcm/LKDz2nNf3/o+68muQ20nT9VxS6hxbebOzMBVCmq5vNJptNI94gmmITHgmTCffrzwOtZo/K
nK7l3J2YCMUoKFYigTSfeQ2QLPPb6xvp0gdcJeCwBvEpTp3ik9yu9xe9YjAeBk6tlY3NHsGImPi4
S+09okDp26nVxw2lpP5Kqr0e4CcB/YpVJr+E5U652zg+D9OmTFDl5DykoWQ/tob2vZjK4AdeXCk5
sBq6K63MC2vmaLyTr9mlsTkEawtclsZQhrUp52/BYuab11/p+akBgGBN6ekKr2Zfp+d8787kWyXk
b12kdht6mTttG9OYdnnturxjC4sd5QoPpSDN5AKdWuXetYGlrhRMzr4tz0Ftn8SeEieFzpMLtNGc
LClNDRBKrLr7FP/pyC18f+MW8UthQrrUwRdupqm4xrw8e9F/DowjFSwOLNpOyfcICFhz42ITkFZm
cI9ZiX0vm/yame3ZPllH4TLFX4urzvDXzfu3EKtOyjbXY0RkTJwlngxdjTszmdcT72pR+uKE/jbU
+qb/NhSUrsGbYotobmrcTYAo2cbT1TWZo0vfi9sGHwuA+6tf+vEoTTCmTS+xpivGsXrO0ib5aLqd
v29KcznYeY2xhDScutu0rvppfUFe5t/HPlkrpjUPna7Da7aLqt6SPHmRS3M/WptGYca7vXJ+nxfA
1gGxtqL7jrYGX/J4sgIRp7nXCP39WSVpaJpJechl4X92hICrMSqSjrCXabfRZ0TDaE2W1hsnEcs9
tZ1quLJnL60l1iFYLYSlCQVPnia3F74+xInbbl6VRL3Jz+5dO+ia0LZG9fT6AbH+2NG5x9TRVAxg
pSAsTZ51PPVSMycrmBYCdqP5WuMys0tzGmGj32UbjFOuxUoX54Y2DBbTIB7OiHsBcSZkbrp7RhY0
t6lto1Xs2domTVznCkj70gqGcE3XZjVxOGNBm6isjakF6dHqrCYIE4h770dN0NlOlTFxhyRgLLrM
jacNvn3Fx59+rwBsWVarNiHKnycfERXSeXIo+mDtuLi7omxf9JmAxDEb9T7H+frKEr7wXrk2Ad2t
ElZg1E6GM0ZU5Eub4HDoBvmO2N7+0SZj+3szaOraiXpxrDXWBfyOPeXZ1JwFfQ3M2m+l50xv6th1
Doj5OQfl0JB7/S1eGgrKAhcyMj/U2k+mVcc6qqAGxypEtfTtoo3Lzk2q4QkBKnP/+lAXjlW45Zzc
RPLEtqcV/QLxGl3EoCTLycnfTQ7yMQkA15//TsHaCOYfBPHn3wl5PCA6OhKHqk1/n3vZRhK9lPtB
9daVCZkXNgAit1y3tIKpq59ubY1EP48XzhF8ij0NHE7jdVuo63awm6pyyCKrq3IVoZFB7GjWnvst
xsIQ6ndn6V/lAn92kwqBnCvoweKpr9DmjVI5ukDYtKGn21Im/H/pzI6L2p5BYFpVPqmHIsNDZgAP
7ShIAw01pDllwSeisl6gHY/5TndiYCKYOsTXqp4XFgxhKmaqaxy3ahIcH2dDl6pgqrDootiNBP5U
ztuAsuBD2o/vXl8vl94utB5kU1brX/7f8UiaX8R9R/uZ3rBJ/wmi8h6plmIPkkaApEeIylLJBGMC
osLrI69zODmyAWXwUVd65EpCOx5ZebKLKxMTF3vIq23O+wiR3x33uUxkWNX6tc7BhZ0BRpPmu82N
BH3gZKZJivutJjSEF1w72QoRL18Wbwo+vD6rS19uld1Hu5uqNV2K41lB2kmXmMDsNsZX5JAD03zU
RtJH2iPevzHUKliBjAqtkLP+p2Y7mpMkqM+MnSs2bYZlHBIuZViAj77yrda47/RbrXzEVSZsvczX
d/u3YA0a1Djr5qr8aefauHel1X4xMRcsowBx3F015dX7wemaa9I3l96mS8udrI0A7gzz3Y6GtyQ5
bIcyzTH8c+3p9yqe3qrYax9//rutwonUWYggziC1otTg+zs4WXpaklMPSOyImrAdzYa4FmRfWvjr
EkTZDorZ2eEpR+VTfp6z23Seq8j12+q5jEs9coJkfuO11bW8/k/o6unXW11U3AAKJsvlZKeB+HaT
uqRwinmL88Waa/Nzi0/Te71xqs9OU6VPU9kCoUR1OB3ol8fmD6Hlywd/SWs90pWnzQiEoni18Ya2
PkyBUDNO2bAacNas5E7l3vA8OL3fbGTQTm5YTE5bbTpTOFhr1/Y1usNZT4hS2GrfauN/vNZITlYj
d8Vg+zGysLXyh1u2QfW9MZvsm/DybojsxfbHMOnMabNQBPpojX6/XLmULp0lAF1x/MMhF1TNyRP0
DrKIXeutDlCO+Gy5iRGJIpmu1FEv7TqaX6utK/1s+nTHu86MCzk4hb9y5eY6NPOs309Z9TEIJvzD
zKmLAkitNz+/D3xkr6lEXyqoLmSefWxPxe3gad/yoDXumyJPb8xSqivivpe2gU8JaA3BVpmzk1W5
JENPIYNIRVt07auv2cazhUkjEh/1It6MuHZfmdp6wJ9uA4SEaVFz+CNidPI60wB8leusvOq0ax7Y
EnMUZCCCYa3Yod6M8pPVa/O2LFm7r7/U8w+JMgUoGqSTqa6eMUqBoIpRCE5qGYwlps0NMqSWP219
CIDRpGAdIVWbXlk959NlUPJ4Gok4SJzdREtLBJOjOAgKWdY3pmZ/G93CjsolMYGjls5DHwtnY0JQ
+uniKlQknZ25thRpZZ7uDn92rC4bgYDZGLN90Qa7dMIxwywtTAF/bGFQJ3uQ3BgaShloI+eOE3yK
+168bUHernJtujCjfijTa0fvOUFzfbRVyxRjS7Cgp1uKLrVpkhSSzzi598lrwUmHDs3ueOMYQ/0C
DFw4YWFp+UM/y/pblSwERLY0rd8LW4AKBGNXXbNEWtfd8brkmbD2pfVJEnvGXjHEJLRSEUzrlZI3
1kAR2u0AR7++Bs+vUsoK0L+JTegKnrWxvToH3CsIt4K4cm4HrfDTqCkzzQyVHVTXUICXFh8p3Npr
ojHI6z4+upRRZT6eNgSwaabdVaWjh4FeTluSSUyJdGveqUTYd7afXtNTvThPkilAA5SXz8COLc6D
CjNq0oXR1m/qoYs3Xcs1hn/EtS7hpUmuXU/aTyyls3pLa/V5NVRrrJek1SHtYPpFdRxo9sYvtRrM
/hz7n9q4b+7yhcL6laTy/Py06HpRgV/1p5nwyfmZ5Imb23xBVCnmPprLrHjvJV4aLsgd722zSK/c
ed6lU8y2mShbmvv3lNGVucGctWJlEg9Wfp+ZchQRBMNaYtXR0aSHPFN1fNyu7qNF+A2Q/thLnr0i
6P0tOmSTOORFP3ePelIr6w2OcVoZpmM2vh2sRfqfB2Tk5ZaaWV7dLyj3cyqquLI25HcO5nku8rB7
+KFZEfYYJQWb1IaksJvaoLe21aCnCwX3uO5DShXKChc5tPejO+QSbG/sdiG3XnxX4Z6SRsJf3M8u
j5UgP9GiZ2CXwr6PG5XqUWWj3h8mmRSPpZfl7macNEtsA9FW2bZbyiUIvbKjZpZwL4I7ssvB2Uvb
WsxowPpLY9KZEFHT9B0QaTVbU+TM7vDN0SjZbUZn8ua91g0lmzzzkUyp+wXCn+nI1T281+pxs0BP
L2g1D4UbNoszmJuyj11/Z6osxZsKi7aJ/Zvaza2Ww9nfKSAL7Q1xnPWxqhtd3Vdwa5pNOw36O70b
vSxUsTsgPS5Hw/rpsBmoGTWw1RUPaP3pmlDSD7i52vR2zhNrQ1kH7gjh4b4dpbxyiV7a2M4KLuM8
+VND+PhIkbRa2sxFUC4JlmrHAdahgunEdz0M79ePyks7ax0I3gbNsLO4y1lmb6ky1Er1oHEsBHrd
/JEkxN3LyZffnFb/6bY8t9KqGkKNjyrHWXdDesswirbNbufKq51QizFa2MYaW+nKJXBpZvD9qRGj
akb5Zj3R/pbH6a5yaSPAfl70vIvG2G43ymhlSEVuILifr4lLX/pmtPhWWa6113dakZ5im27vKl1q
6UuzB/TabkQx9I+KLuf29Y92cSggNmRVq3jHaecr4aJBRQbJDFdXw11CE/fWaKx+O8+u/W+sRG5Q
4n+0ZVbZg+O3WM9GupSrssxS1/ZW6ws7bJO026Y24Lifn9VaBIJt7a7Z90k/T0IRsNIGfV7UOVw/
0sYpv2lNM47Jv2hHvz7YhQPeoKBNUgNsaCVhHs8rs7Heq/SVpGD5RWQtga/CqtUwDZB+s5e0+d6S
4l/znz3P5minUS7BBhy9Y2Ajx6M2JRYtsU6oUGEU8I2OTbstbKP1w86ZIEBT2I9pVbiDjTk2ZeqP
CdZ1V+PC9T2exGBQFhA7oEeM4MEp+9PTO45krhakUGyPak3dam+1YEzqsEnb8o2Ho2j1mKDJ0IFO
AFwTgUNsPla6XnH1ZmK8pnRzYaOaqNwQta+1T5A0xy9lMipzcDNEfvxJuAcKA0vY5cIMnbQrtq6M
l93rn/5C72jFtcB4Z5FRltCt4wGDdkRCySOaSM3cDOUcTDetwkY1b1JvUzhtceN6ooEyviTbYlly
6rAqvl186BevP8mFaBjqPXVBjFCIbk4fxBgcPavgxd7mZaluvNjJ3geVHf8786XCSl+FjjJKrCcb
q6MT2DsBCC9Um4ed7lfBDuatDUV9ce76wa8PXtCoSJIiRB2UTgTsDHNjU3u+ElZdOLegHFNxojnA
o5zOtwSZLbzRwcJnnpINMGsOE6dYImjQ1wpBlxYVmmLgd6jZE8CdLqoG2LnZ8GoL+GJhpcsqmvnu
b3OCjO9u4g1X7tEL5wm4UmftRyKliebG8ZpCLn6RWpvlt6VQphYhSle5XlqGsZ5Y3/Ec6B+rAauw
19fPxZUMVos1RBdk7fmejNpncYaiH5LPcWsNoS56HzEu3ey+EyM2D4Pw848iU86Nk85vcCgdSPVq
89Cn/TUwxsX5g+nj6iMZ4Z/HTzKZLvNdGj6t02s3hGDlcEd3S71zVab2JOPdJ6oO07Xr6cKwCE/D
jOLOhaR9Wh5LpKRCR0X1YNQTtBGx+KkRYZlU7zroGTXOElh6hH3j9/2VlOTCyAgO0y1ca2P81knx
u/GS3h1kERxAhHs7s6nrQzB6016zM3GX97EFBLBOrwx64cAAw7WC4zgoz6uBuCVIL60ZNANtswP6
WG7dgRrH68vqwjYFk01LhuoE1aNTbntcdD59QuEdcsNrNlqbJ5vOtnb9qMdXFvCF+azmyNQDIMqe
izsky5K6Vc2p34C6CCerM99JbOiujHIBUQPUi9mQk1DpO8vQ4XTBKDcT99ACKR+jUbYaNmU+rhHj
mGTa6kDv2vc6Tj7ZzjKatgm9tBfJm5bCTr796ZfLp+MYRqjqAshfm93Yi3WZ3MYkiztRCffjWHhO
mHrLNTbwhXmjrkJAxRVDgRN62/GmJLQvoT1p2sGt4f/WQbzMXOaG8a1HabiNciNo5bZplvhDlmAI
EtV5PzwEsrO+vz7nyw9CSMytC6zxrK/pt0M6KK6hW+GKGMivyCJodFYWUihDvdrsjV2fNnNkZua8
qbLJDM3Ydl9ef4rzZc3bgD5JtZec4KyUPrfCgQvdaAelN8sm4XnCiWMlah3nmmvRxQmz0DghVoFe
Io3jN9/gLJui3KMd0KI1OJGSNkcBTlhw90rQEzepI025F6mu5aEXD066q5yku21RVWw2r0/7wiWB
4jLzpTC66qKdXhIMFxTScRJ6ZyhEhIVo3A95qpVvq6QZ/sg1KwNnu9iPc9nNByW8atlC4bKtEDe/
ZLhytpxHwMcPc/piDJ37eJmTW7PW68fU8ZwiHI3Ze9PmzRiVs+Fv3dkHjusn77AQnX/+KCDeQ02M
HQjC+Uz6pO0bSw1zmt7m5KGY25PGRHU3Wt+mGO/oqCya4O2Mt/MugQXwiKJ6cMu70K45qp0ffDwG
Lmk6XESsKU8jodxmMSauwgnJ8eRN5bizFi1l1qsrp815GMRvU6ugEYDG41mAIKQXpNpoJLe9PWlh
4uX5XneE2i2Om4ZIImnvX19sl/aYRapIaRkTShTyjtd9aq0rKZg43apG2/RTM+27ZVB4plvBFXWu
S0NB4SG8gwnIVjuJOGrkJGp/5EzJHS0LE5p6mwQNlq99rdvJlWzx4lhgMkEKglImlD6elpc7dVXX
RXIr87QPnRJQpNPrE9gy51q77eJQOLFSeCSaIkE9HqouABBMqasdhlJP36deaX+s3HF4CyQ7+PL6
x7q0CLkWaZSuOQjl+OOh+liDLe/myW1rD+PWbmJt5xVldSX98C8NQwRO6QxVinO9ZqtKHBGPc3wI
cCPJdl5m6/J+Tmc0PSSqnJ+zriiNqMIuK9sOTSufs4TGwH7A5qCIUhEIJ+KCmDMwfEH+VM1Tn++S
gVpx2MpZ/z7hb7qETTyJHgeXLisi15OlvccvrV42wzJTuexTN0EMKO+akLsoBhRjZVMeia70BsRh
NE2Gi4d2XYTptf+j7oaY/Mdxpne+hftbSBmsnB7aWLCcdfSvELdBTZjEOO887ybx9daOhjR1a67U
0topmzR/61CA6jaDnKZgS2GjGEJ/Akt0r5uL/zE3iql6A9lSHmj8y3Y7I+pVbXqQzDelVyPz3HpN
mt8sGJx+dUvbiMO4Vkm8LaahWvZeiQvp1pBCNQ8Nqif+G8L9+SZJprpYfczTt5Ymej2cR0196vyy
ig+p1XXfyeGDdKvpTXFvtrIdQzlW3Rx6ei7VVuqa8rZxnKkW8ZykFWGv98kHssKqBu0HMzDEXWzM
wro25gaYTEdxMNNs8UztH8fD1xfnhX0AGmhtmsJDIak6iV3ijHYwbnfgSuyxvONeh3NZJkA+FqrN
1/ST1x87LomQ8K+av1zVsOuD9WH+ViuMu05YSd1lt4GbZFv6CVO4ZNmyqRZdbt0q39RVmW0ML702
8HkWAXKGMstaMETV5PRgUaZQVuf52JagN/IpHzrt82iMuR+RZMkD3E/uYtkk1zRjL9zCYOYdKlEG
qFU4HMfz9XG2Ve1qNzOnon/weSk3tYUopO0vd3lg/0FbU9t300AhXqj2ysF9TkihaARsF1LECiuA
93k8euAshl1JhXUVEn0B9m9Ds59Tal2hksZy03f2IG6tPjb7EL2e6is4I/VOWQHJpDsgvz4ZnbVH
ne2npeZ4LgB+1KHgclFVPVkFXpVUS4aI660ScJ24OskfczVtJppiV1b3pe8O94RDlyyAa+VkqGwR
trnkHRqyVebe5vmiojKoXnQrEWGuggDlzO5aZ/7CjqIyATFrFZZcfVyPX3uaz1U5+jF3c9CYCFf3
xiHuLO1Nrhnqypl/aSiMy0kiyc7pwJ6EAQiGpIBqaJ/ZBu1Wh97PZuiMAeJyPe9fPycuRDjkw3SS
GY88/PRNxmPgA06xucTyObZCUQbJm1GJQdJ2z+U+q6tMvxINXBiSduTaj1zZQ1TFj19kIrKgVq6f
3CLomm5zWv5P9J+SXZC2HfXDSbuyYS4slrXJS4cGEtl5/U7kCDw3Pt6gWWByRavpAzIW4iu4bDda
OCZDZ5znf+NkApzMmwWvQqXhtEpcAgf33Ckgd8xaFXWD6T7g3kLyPPUlanU+bj9N89MUm1XqF1I0
lKLVj8Y9ibPcLiCsc4npJkfkfphQd8WZkg1xTcP50idcoxFiVHJSYHDHn9BIeuFKd9EOFtThkK5N
GqEh5mN83817kZXa9vVVeiEGovK/WvWBJF4l3Y/Hiwt8tjw5aYeu6Jqvnl+ryC+cawvlwrYjzKe9
ABGBqtjpttOyYck9RDcOZV/j+TurOhJL7Ue96K5ZwFx6gWBeqLCyKEnpT3b4PM2BKgOGss1E3I8a
hI/KCr7keetvYWAF/8aW+9twp/pHORhml/4wuXsaZGGaOsZ+tmr0mpE52YJOu9aTuPQmAaNxOTpc
Cmeq0NJK+9mLp+Aw28sYmoYStymWi5EaNHkFlXxpKEDJaLqy38hLTzLiuYHGgUN0cOhXr7euFc2N
3Uy8RZUO29dX4Z/dupM4h628AtBoYp/XYfqOvYVUvHdgfdQ37oT0386N4+SjHLQqTAsBI3UsuqDY
QjbOv3e26sZwpPQMUEnN7Ejbmv3lRtZol4YlybP7Qc+CRT55/WTLrY3ImB6Z9LjaTSUWHXsadLD3
6Js5n3NbijFywObcpWXtfvDE4nyW6LUsoesupfWWopwX77jmxfemtKohigdf3sfkQsk3n8BzDuF9
NDVgAYBlaB8ZWH15YNjR7dBiPwgbG4g8koma9L/1yyD1bQpm+GumOhiXpTPq9sHvan2M8GwdvhRm
Pqo9glTOJ+pxXFJkKDjGWSn+zrZmJAWc134GezB7+Y+K0jntsdc/xoWYkzIE/1vzVy6SdV38LeZc
XDfH7rLVDumqtVGORbyZjUnfrl0wkg+SZg2QyEupu+LKlXlhxVF0hTmE0tWqLn+yd3uDAEqHL3no
YkfsRv6LTZn21HtmZ3p8fZKXCmErVoIQ1yOMJ9M8nqVsNAnOzNIOKJG7NzO5LRQxrUC/PmMFomCi
hVxeY9Slrv1g19azMsr2/esPcT5f9DhXoRkPMAXA/5OUurIyVEBX61KkPoLIBcYbxZ23PFmyWK5c
1efnPKjxNTSghU2qe/pqq8quvQQH49uR7tcN0a12Uxat+vH6hC6N4iNQ6DPEhSqLs4DhaWrC9wnh
lDdiHu2DrRXmNczXuWQOKD3KVBTMuIwJGk8CHYnJMpqvWEsgfabeG3TNnothWtzIqfF+jYBYU0KH
QS8fyGblxzJNFixElnKbLYb7DHk1+yMfuwCwsp4+zf2k34ws54+vv4xz7TaeEi1x8qc1uD2rb1Ku
KU2/HtPbYUn61X+qxvVCpdWPQfOTG9KK2g7R+PffzHUykPdWy1O1FOO2yTVv4wyevhs85T4Mqbsc
Xn+0CwuPbg06iLRr6HE4JxstVUs2+Tnm9fQahn1pV92NE0snql2j3Pz8ULAGgPya5MsIkR/vM2wS
aIOVMr2V+DZsdFyb9nndxtvSKq4pV9sXlh9wdJgYXCNgOU97nTVhAYg44tEE8YLngRIqKkqUGYt9
bKnx2XVS2USK5DUJWydWD2B8hiEE0iSfXcoa8o1M9Hk/2f2AwVRPtWczLYH5rQHi5TwgMSE7TK7m
ZdqlaNlS2tNEW4R4V/RPSVlln/2uGnGjopd9M5tTXm7yJDbW0ouYvuKcOqqN7ij1rlmx2BvLXRrq
P5rRYjNfTUUaGYnTOJCndOtZ0oOh/FsKp0OX2A9+TKNI/VC2buLSkJjzNjKHCd3kgI7FhzZdgmsg
pQsrZIVUkmGvehtA/I8/m0bHq+hTfFgrPxsic1rqrQls+/1kiWv4pHWxHd/9awOMqjVxBsWO08Wo
gtKx4oD0D5Wrr4ay0v2iOTLyK6vbmH6vvwtgQ2zQDNDDrJbzlfV5nsPAB6TgQLtPp117mqYZwCp8
VVIY7lBa3lRdIDfQkNsoCYL43oQXAqyxza+cxpemjKuYAWaPgJhK5/HbTZCULDS7JJ3Qc3/b0X/B
gKdf2/MK3es6jmeQN3EV79NGUFdoVQdE+PV9eekMXUlLa5xMv4Ea6PEzdJ0c5yDGaahWsmDdIT91
oA0UBz/mIRDGHwGFJhUOND4OEtRkdqMNKZfiQhtd267mC+/GIvc/mUvt/LBHMVabyUOKJVxG7Ro8
49LrohkBdJ/a0IW6TGsDVfO6+FC5CzrOjQ9obuPjrDyGzSrMG8osMz24O8vU3TRukuofjay3/f9+
Zf/xx/SfyYt4999rsv/nf/Hvf4hm7rIklSf/+s+H4aWTqnv55f656X/Z4ZLwLDNR/9f6I//zl45/
4p/32R+d6MUPefpfHf0lRvrrSTbP8vnoX7a1zOT8Xr108+NLr0r55wA88/pf/m//8JeXP3/laW5e
/vHrH0LVcv21hIf/9a8/Onz/x69E+n9bR+vv//WHb58r/t6b7NtLlz2f/Y2X517+41fN+40uKkQB
j9IdwEYIeL/+Mr78+UeG8RsYaXS5GWGlU663ZS06mf7jV/83h3we4SVCD/jVlFZ//aUXav0j+zfE
rFYZ25XLsDLQgl//Nfej7/V/v98vtareCQ6C/h+/wjI8OmvoKaBKye8B4CHABBFyEvWtxGaFv03U
9ZYndp4G/jgqSt/VorjNJhlKU1ciNMd68EKifpOLIjcLSNCAUEM7baW7862x21UkJ9UuVguqprJO
LHqFS9zrm2Jp0mnjLYX+pkYJtQiRw1CPqVm5RTjXfUotRiWLFtHb7PYDVfd01zfwxkM6NyLYYPXT
uWGM5/bLFMdeEDUqqe4EqPYuVOUy4smgJj20Wg9wsioNDUBAPzRdVJlacDdS9/pcWlL7XMk2NcjW
kvzJj8vqhUjXO/ha7YEl1HRsI5r8ZrLKaWW02j6RJ8rsm7mJ8w8dCpJPY9b0WgjBefxdFqV5OxRN
FoduruAwi9gbviaZrZLInuZC7eOM4HYbz3UHTq8XwY+4t4aPk6c5zp0A2bRTYwdyTixu5kaZMHus
W5w5oWui9/4HnO2zJMQJgMaGxon/OBfcf3UfNIc+cHP91pln8VxMGAZFVVFqb+pxbhQclsD8PJUq
q/dZX/oC/B8OW6HlJbYXqtwCfErLut1IZarfIRKOd0Xb1S4EhNRfNnLwmnfL2JR1iL/LqKLFU/ke
TjMq801vbKzcGR/jRfp3yeLJ31vDagAlDD6E5t7nqAljX/pt2ELHr0Orccx7FO+NtzB4PQugeUAT
wqZp/eBaSwrsKbfknYUI3BfPpD62cUrpiduByX2QdjXNdIusKg3V3MA3MdLS8EPTbvppM4z99FDy
E27oO739QtXruZ6t3AiBvWNNALBkXJlapfswNgHg/9jo+qfJDxZQVvP0Pla+rfaVcILqLksa2ezN
ERFDCoRtZDVdZoR2lZXWI/C++qXuZ/E91eQYHwaamvsmHtIKa645f0CCOFHbbja7NOpzezJJHUrr
Jq7LHBddYPH31tKo+jA3WmduFVRuiwaPM38O6JXQ2GqyuY50o6o/z35igrNvNVPuzNRMPq5CGB0t
bdN7qgB2i13jTJ0VNZM2/24sQi2RnhSNFhZ617y1TJFB2kKWUER6bYgHp4qbAh3XtuqRHVv8r7Pe
60HEOieKLuBiDvezMVjY/sKqhGNTGAj1D61q0Yqht5fugLbg+zyOuLT6OT+89cAAlFHaIDUWrRW6
IsrMIQ3COcdlm+Ddy8pNi7EFnIXKi58mS69+GHpuWjuaz7gO6InSvkCoqjTqkYK0v+2lh/+Ackyx
m7Ux+CJMTDHDdKZQG+rGaLAO2/5RdLNx36FO8ntsymEKa6KPMtKxdlK7OG6mH13S6j1tn3KhbG1W
2ru+1bmeY4SGMLNLnD4C6NX2odCE4W7kYixJZEhNe85Ti2C2NeXIz9FgiBYHvzLIrxM2FbGFsUNT
FBo+F2kJ2Ke11c2Sjgj64ZsD1BSVBPEUzNQpaQT2TX9rdUb+w+27+CEnCrcjSioxFL5gKvXHwEzS
Zz82OX1ChzhBhKmvL96G2M9Donsosv4RZJqCcgYzRb2TqWm/bWfO6fe+W2RQKbvZnyOPc8XfDlAg
d3KxRR4iMN6ClUtL7BdawFFfqgpIituTn4etqMeHWbX626yru27ra6lTh6Cms2+xauTvA2Yh7FfF
5+eriXFTuBOWscod9T/8Yda87UjFsH3MTLPoNnmqL5/KctC/IB3F4TrEKhAfWqNoM2SkkczKH8ZR
WvNDpcly3iH7T/ctwW5FbWTuGcuuL5fKjyZZBg8dliG5E1kiafotloJ19p7eJ22UYO4ziCA9yh1R
2Q/5/GZxMIANp75r7oGWADFP2GRfe8G72mgydwSEaL351MxpTWDaOg2mwhrEJyAzBK9UiAdpJOG8
dAa+ETBxtQ3wwhg5r37y9IOXjMre0VLuNz3SpcWhCQrxexek+vu4nDP9rs6m2tikfbZ2oWPffEJu
wa1ucs6t+3nuk+Udsgdjtw/EUOyTCXQDiOSaO0+vii7ZdaKYHt1pmvoQwQBzWo9zdIHvDNBH04Mn
ZawfdG/KgiFSfd08OMuCmim1NlvfKL/o32l8yDICtMgqbPI83qTgTdReM8Rw82ew8lMR3P8zGjuK
4B6al/qD7F5eJIHe/wdx20r6+Y9/hUZnYRvdJagyR2Hb+hf+itoc7zfQKgEtlbWvQoOD0OyvqM0N
fltRYgCVKTcjUbxyOf+K2jT+CLA+jS240YRmSFf8T9immeZvxH/UmqhqUflf/96/Hu5/EbdRA14z
or8lichpg4hHNoLQDVPEM7K3Pw6dOQIo2g6qm5Jt7C4Cy7TcxGD7vgYCMD5pZjHrtysAwYJQJtxl
0wnDnr85s7S/JUkTe1+lIXOE/AJgFRECdXMelshQWHjm4WHkhFJo9aMUQZrt9KYpVBrKPHCScFqm
KSWAmWvjAasfGUQLYrJ4NXeW077RdWH7DU0GLx2foBU792M+tvVNPHSOsLZD4SzU5xfZtv1WDu1c
fCqhGRUHkFZdtbM7b/wxVo38mied6eFzWSNeP6NwXZNebXBMfjuhWP7UqaqO4lR42ywXD5qy+21R
KWi7c/bJVUr8oY2ms+mHTmy8ZP6mZ751t0zabaJj+ZZ6gx6mEnWBpS5azBKoVjeVgXtwrt1RvGru
ioIbxEsKuTPcJj6QAd45vVM+WEWNVzrF8siz7Pf9TJhIn6jdZPOYbIdSDm+XAj391cUXIf30fVyN
BCt599ZRU3qQ6dx9UEPjbsFE+QcyNaApmCjtLEe+1BXKSUbrPSDX1B3aQbvFO/yHoc3vrRV674hE
23VT9hHBPLVHTWPZeTOeAUZpfgvy3I66oLQ3dtz8H+bOY0lyJUvPT4Q2aDiWhAgdqVXVBpaiLjTg
kA7g6fnF5QzZ02M0DrliL3pT16oyIwD3c37Zvco67ym5IN+r0Msv8tZ/N0trBTyX7d7Vt2/LzbR7
3ZpkbOZFF9jUjJAAPxcB88T8XPrTB/Yk40kiZ4h6AdtP82/yWppr+TvnCTjk0pU4jNwlHHuhwGnq
itIgj1H8JUcSpf+orSvfzFknyKxTQHbPXZOvR9evEwuf5jxaP8lcCY8HkoLZcLBqR5l3RY4Obydz
FMD7QnP1izQJTYj9KsXJl03Ce9aWsQE6C1ZthgEwQC0NGiBmg2SxqxjtzH3gOAcBisVgNI74S+rp
uK7U3E6Dbz5kdqqpNA3UqNNyNvSObCJ78+Zu3zm1lcW4SKanVJftehYUnvRRqvXGs2Ka/fQ2D5vT
uC2Hqci6R0AE/5FhtD/k+A9DY3G3NZjHhOLpfHQ/eGytcNMmgZ+eiZS5vh4PWdl3156yhr+s1BqD
Jm3aLnQJ2TmpJl3vJtieYYhbSeHS8IZbAKTdK8okLEm1DtNU5XfGYj2kXmsBx1h1OAptzgO/pvEi
KpOCp1ioSc5nekYsQc1JtUpvP3Tagkxj9WRop4t2VkalH4RPWredOFZoUyUd+5kpgyxPuuEyyC7t
D4PsCz0a2EB6UoZpBP6CLk8OlTNjPVFZMlLRlKbJYUo07thueL15jH9rAHKBqOmaCqTS1I54tezB
bt1172maEfuagYZaNDqGlh5vrp/KkKvVDczaxm/b5h+bdLSAUACqqJSjka/abUGZ9UB6DSbivNg2
pJG1oO8Lx1Mh7ofczM99IpujTHteWKdfAqFzkYrU7j/aetXO7UiVk2pHcRWEzH2mKbWL5cJjj3OJ
D8NKKbZzbv8JkSIBzuxqTwC32A90kKVB2Xv5WfSz2Ost2XzC1IZjhYc/LCZnC4Zc+peSsequbWzr
Vn+iH3Q7L840fmnnm6b5NXf0MRwI1w6Goa/idSuwcyzd821lZTu+CXzHtXu20WQFuv/3T+W/pT0n
VqBmP3cjvg7+3XzsP/7+BttB6od22axImLe/QXPVn37pm4NTZ59lq+XnRdnaqScY+piyQL6IlY+E
sze5H0drCA0PPQAhE/mxmcdxN9guv1+n1I5yaH/vTOVGh6JvHfM+v1WBrOZ956E2FBVPT44AiCXE
/SWStfj8+99vfTd7V55b7cuB/0LvUv/u78+QkW550aEZYPHsbLmmlZO967x6P5ibxLWxMutnKUZK
9Cqv+By8qolwJRefJQKrj6ZJtq8FA3tUe+lkUkW2cvQtg/urNLTlOKaa/wKFOT9Td6O95fjggqqE
aMYkYBKV24iLMtyS9V/QKai09FoOwjsT5OiHBuuEFO/gK77m0bxZLHp5+4zxcfCqb201n6zFlUUW
lhAYzKU3bVRWBpWcRlRfBnu6RAR91Jq2fBlyxzot3rrsIbzvk5bVtSufVrc5LI21IZxXceaovVkN
R0AGXNLrYbKsLyluq1qRgtalQ3PSvY6HX4p7aitv2LXxQOc5lnO/peauow/OtcvdVhsDCPCoRTZJ
ZgF3zrrLe6B3Px3KnT05Mk5aYYXrgjNOaHkakx2v07+W2efBaoe9niFicOfcCnEXGIFHETXGdR7x
Qbm1ERKU9ul1Bp3gGGBv7OobRGTO59++lGbye+qTb4cmr8hotGejV90dd4lP08DaHMCwCcmiOTKG
L1TRtGV+PG+C0PqxdF+X1lkiM9uGjxWeIfYIbzn3+azthzbL4qY3KJoasiPehpWD2xZ/Lfqww+Z8
0I05qNdKcWXl29MwJtNZ62lrSiwgANeKIOLLe7PUvCvbcRYJNabh4OXivFZkKpTlGNe1C88ss9ek
IVJSU8z+bJWnbizeu3HbSwbxwK1mzNOCxGL2me+cYomAslEK7Sgq+2tEkYI+EwTLH7ACgA14QWWs
h23SunhyvDrW/aWJ8OOGmq3ELrXbo73iil8Lt7rQ2ud0gaqXiG1MxE2VcQw6nnaa9Y3Ysn468r4W
e43y+Xgy5HH0b2c1GQBjujafxZovXIqj9ahs19qnak5CJ+n8h9oZuyeDUpzQ8io9akQlntveM/ek
xliHkhCqNtCqfInSesijAf/zFlWe3RxmfI2PSWodmQZFEeW+Mo9lZSvFw5fRlzjU1b1fGTUAIKA2
nT6a/tiLpH/vV9tFYzrn01HkHiQNirWCtDmuEXc1x5PnJz/5LNa7xDTUlaz4isgh2wCLlvVjrndt
uHVdejS4pOOk7lnhmZDHKLEna98jgAnETQKb6E23I2Ghf6kpUuk52to2mtxu+934jbb3JqePFqcn
wGFL1XGea/cE6jPv8qXTzvgyy6PTDMbZcgvvoDivfpaplTyShXZftP3MY5qWF8Pvtx3nogGcYyPC
QlOxhDLT/DrabA4ZEDRrjcxxNTuuQ8/cMBjLNcJ1pEjwczP/km8eXkgJZijrVl7bvGVBLstq166m
Ri273j83uHXD1WJidMWahjSzrL9nE9FyUZk59e+9lz6xHajIo80tpu4z+8M2SwlPA97WdVnlBhlJ
YPG04ukdazBWnUk9Sja1Pkhl+o8SMJERetkNbqndwTIk3/zFALIUocRjx/k/0yr5Oi/UlSb2GLj0
gB035Z8stdoEAq/rnxTw9UdIT99rrhd26EyivLTsQ14kKOaTRO0Xo8A7rFwvJ6SQxhyIhZYhNvnL
r4mbcCuP/p68/BhLNVwNyJpHu2z8UDXtW4dEPJYZ5YJNX2YvPiNjRAhYfnRbh0r6kQEUx7Ybo3DM
Y+E1f3GjP20mSGnCVUYai7ib/emJjLMsUGYBgKSUOR16KkKPiZ/Vj/Yq8oCphlOtW7z3yh9fCkb7
E4DPj+dP33rlMns5mhUBTpArpAwus9Tc3JHjsul3s1l8uarwoyktPj0Q5B3YThsYU3ff844FJUaT
YHUmblppZ+AOXJwp7Grgljr4U6Jv8Tx6VzwG5oVdpN43y1aEi15lbzoQex5IvwIlRc8btjIdGZXN
0Gf6DqasVbul4Rzt2e2gShu5y3XzUxQYihm4ms/x9kQwxJ9WiXpZQ09/SKjjfFwaT4U3scW5zsqG
rwnyr6/8+TTpyxbSBf68NsI92B2YUE6IcjAPqoqSyr5rHPdTVMNrATm10z0kyivAW2iUrrYbuoSI
alpUeek3+aR5zJQiFbcv9Y+V09CUw/o9ABAt8Vh2f9SgMeh2tPD0EuU6iHbzbGbe9DhrzQhBkLvm
adNMGcIeFjxsU/JGva8m0ccodwd+DmQot+4IqmXvfbKuQhLAv+fJLMOSkOPQtvmehh72beaqO1SW
9lJCAlqa6E6JrfTDaOUw/2V3JZJr22tZDVfv22lUtQiThQ0kOaS+u7shrlSSkq0GLE4hAg06TQy3
kh5Tx+ZxZgKPxnzTn5LMQsE9NgWY1vII+vhpbLJ6bRSU9mjLp0GzipfUNs39bPfWL/aqYbcI/adD
z3fyLcVZ6HX3+qLdb3p7R0LGXsHC3TepJkN6TZtj6dYUX1KXRqZ79lUu+UXnc31PSPsKGNf5Hg0V
EPLkn0p3HmA3ByMcnXQFDh+qeDarco/1zCSiqJL2Rdlj84Tqm55fDbJ7TeiGLc0SRQSirkNZbUls
04V5npOU8Uz77TXZdPX8mfxdAkX/JIXo36zcqCNkzJjKNeUcOL9SLkuZvJEN1txVua72m+skV2Vo
XGGJ0EmZoUfXypl5KE8OXF2lD8qzmmijqPU+b1HVhm6LmwP2SV2dscxombWcK20VdZiRG3VXcDiH
mWah0l/r7g7TYL3v5aI3AQIqKwRd/Glsf4uKJZsfl7XS9sttD2VYcYPVHh0W7276sjN7YXzDcVgZ
Loi1X2dNuGjjVzbnTEqem5OI6FDiljvTpeXFVqU0fjmbqkNHFAYtTZ3N878y64z2x0rRNcmBy42A
WvT3RsM9r7rEe6kGT39M6Z66FL4EXFiUxmDub+Gcruk5b8rHudvwZo2utWvM6l3kmXsQtnQiOQsv
rMZuPqpZDIHIOsWxgR5351LN98Bvl8cdSWL2VpcymCzlPG+F/at37S0g15QU/Ena/kPTNFuMdHj4
at0akLoQfOi1kaAbBsePpqnpmM/cCUo5rQ7OqAFVusCDYmKHYtrwH22rmp8HYabs7EVBM1ZrrU9Z
mxoxu3B5aBugXg+x7oUVdYxbopmOc2YMEerB8qX16/bJalauAZtz9kq3yHaoq7E/W61Tkm8p5p91
KTnH6848YEBKn2uCK4JqE028tDZAv+Uuh9Yn6KjqATZrrex+YbmhCnqi6S1v9GSXebXajSyRjEz+
EBQEWe2yyTMONexG1JlVd/EH1WRBJ73qUq1OcTHRUvfmLOOiStb91Dsb0e/NH92fjXOqsu2SKJqK
DXtaDla5jEwJkwfSzqtEPfZwsBvyfxzNrrEepd/tQvxKUiRfczdMe9qdrj1r1bAN7X3vLc2j567u
XwQbVYGVptNlZJJ71Hqq+7wckVCgzylR3o1TXfhIkDVWwt57q+lHup4Njx5D9sPEEnUQbUJVMmBC
CO9cGRiTJjfSXF6CYLSdJPB8Alb4gbbG40H3jUjPaNHcsg73FGqW4gnF1nKY88bbK1C60Hdqtfcb
T4MT6LQPXyZ2qDtbFrVdUj9vqlrCNEslH0zWnSRjDjQq2CGfr6LVHGUwD5e1OAHI/ZzF9WrOe6qy
s3gak+6uRL19t/jUBjCo1lGzNNTyrfxQA7UfA/hF5x5M2dVPMIBW3GRUgLkja0fWL2M0mV65b27b
P1yPvtMKblE4y6Pf6SMqMlAvfwEkAkOorvZc9fvUHvO/KF2vPhtPGjtVjtXBowVwP3f1+muQHCp6
6vd0WDep/e2aHfQXcQGfwmnLGJwdQsYZxcEdGhgk4JiPSp/WuMht0uVzfCk//qQ3b6OQQxUY+eQ/
GVLo991W6N+NPyaxM4s+HEfP/jMBE0VpuaZ0hYsFwrFooKNBXsykcgBGFvkGtJR8TU3R3iXFiAIJ
pvICcwjroBr1nfvTu0UF+R3m9O4wjQMDi+MvLd2ci/1kLroKbPqQf4lcjhwNtvia8y07S02f6fcm
yDhc1Oo+DY5WPM9DwuHadjJU9W2Bblbt1C7GFg1dloe25HJpM7bhICWG2Ars1hDXshT5WRZT/mWV
qsL1VeU4kGjLLh7GHqKpIhNNBlSXCYaC3ruzXASdZ7X5udxnrjUEee3GcI/lLUMEXSlKXS6TwpjP
k+Z3x3T1579szv49tmj/vlkK7wkkrbwaskw/K7OTOTx9TU+x2np8dWJ+r41Uj5KVu70HT3uxUzc5
++6k0TKumTvTT9WpzXNEZ9btFdc07c+EBTsw9RwCL50fzNpbTm1Sg42Vbb5PjI5zr9yuuB/S/QyW
eEE3nzxqfHUMnKv/YC61AXgJR0QSEHRRQvQB52Z9l2HojmunW+55RcbAW+k09xlyZJt+IUX60hz9
2QY4vWhN8z4aOOutjVlnJnNKdxY0CzwqIjN/6nqaQtPyf7tTQQxnwm+LUfIMcFi9jGg7mHDMSC+9
V1fJnK5mAEF9TXeGMVqBQrEZGbwRsbWakcOQGmgyS2+Vn2aQLsWuKdJ1T5ALx7fErydXeZrbdHzu
NdJi7aG8zllqcuRVGxVAeDoywzSJ1jPnqBrXNxLrPtrO78LMmeKhmXctm2ZgJPp8NQzQQSQZB17y
LcgNLbnKcTSjDQD77OnEmC5GJfngFaOYJdIopT4gNIuxOFJUMx7wbq77tV8r4tOoC++T8coKVKTc
2/bXjDsZnyG3ej6ZjxaihkPnazt7tnKCAax0L/sNdl6X/bNbDlq8lfh8lcWStCHdDqFM3YMigiuA
y8MEmjlmzN7kA8tP5VVRbHTI67FSaBJh1ogL/Zj0so68zNYfcApp17zTjCLAimXHYur9e2LTshhu
/QX23ogMqL5AW1WNjmA0CA2wql3nUlAA1TrGuvKwO1vDdUuZ1gcqBg/T1KdHf3DbawNOtPN6xY5k
sUD3LZ89xoOwdw3tZP39m/E4vCzN+uTjMg7ymZQtZkomuq7rg9vWZPqYATrST8PcWU7JROAvySby
ThXtkVzxdzmkV6INfuRcaJEGmR7rq5ff6enwqK96iph9XMNUT7zDhkIv0lPBZOeILwHHzCbSfADf
dOFMgAYLksiOq5Wi0cCAGwy1uWsXsN1tqmPNNq3HWVo8AArNfGPp4cCqEFIQ0YWVNqMg8K1WBIsi
v52XGxujxNRblPVR1N5lHIfdYLYfatWdYK08VtxOhKWdvw9F3sasBshfoH52nb0NO6d0O5iLDblg
3l/ton0h5p87rgdvbSyXPAuaZ0hfLYLmptrvLG+Jt3rJ40LIHZ5ZkLtMQtUntziJvrRePG34NflA
cCbZ8GGqeQu3pn5OEDmHBYXDUZ2J4WwL9Tqsfg5w1eq7WuofhbBSjpZyPriT/9K6jFNoSZarCYFa
huyZe9+S1kk605PnSpgPxNF3Fai3xYavSfIUsT2jSt755vwbmcOzkwB3FG2x57SfonI06UtKpThO
S6m/MBoW+9z/3giyB5trAHR1/4UZ8Z3Q/3uWCCp1rTZ7zhHNrXA1dyVqz92ke80V48KPl3iASDIi
GTIwesQoPibvg7Km7EQM755bE/vWxCPhGbnar7cR36+aXWXLn3kk2bM1X5MO3V9b6k+IMdpTkdbF
pa/ZWn2jiEy/+XQFlmpEuD0X4QxtldjDsbQcRoyEK0RrRHPZiuLEBkTmhKejh9GM78qQL2mZf855
bpxSqRmHUhXVofYrWCKG0XM6ps7eYlS76G6Jw5f68QM6pzle3c2/Xy3zB1NI9Vzq5nJstW4NnUzK
R0uQVyWarI3SDIqexbx/TDdz3TfN9CtfuEYuKlVRnr1wpKtjhSYrsKpp3Zs1pM2M5Oa3XKQRTS0h
pps+FCGz13FUBdVsiVZEgzPvraY+Vmr7VU/GZUgJT7AWCtSW6VSV03078QDmTlLujIoG0dZ+5PM+
LpYdU7XD41kCN66dHoOo7ocyf16GJFoKaL1uapKHnEbqYJ7qc98Na6QN8gkW7cla+t1kZkfpiIg2
+zLgromNGsHK1snxbCdj1EzZw+Qbb1rKqy6XY1laGX86/ZTU5UWJRsZLrR8d3oaZR2NPkM1V6uKo
meIZLXIVznZ9Wob05FhljDMJKUdpPixFayBtgZrzQR8j0iuIs8LL5Ved+5b1zYdTUHQsGvmrW7QH
BzG1bQzPZImt4bAZRwXLmLEJxnC48kPfirssWQKtHiOuqGip5Cs9LiR0Sn/XuNadZaDYMNbVPE5+
st6lSXtoxzwJe5HbcV7XCawrPJZJHYVKl68NQyLp4IK4bg0tGXqHD+c2XTgaU5RbTZE7tQhVp3SI
q5Xs/ExX8bIhLmYlcWZdx1qVcDbwHlW+Bzvb+vcp5MAO++gpFZl/7gaDvFVsZd47YJcTsPLhdU9G
dS88/dxtzHIua2Rcu2O+A0aQH3a/jg+LZ5M7XeT51dc2CUrgEURRE8JaWe4eDCU/ZoPm7kazmnlz
vUm+2V2hvuyOoX1YwFR4yJvqM3cdNnFma6K8oASsVYt1lCrxwjhHEfQP1mdkQGhpIVv0KVp8QsWZ
weBraxRLZQKslM22F1t8M2QFF3HjW9zejCZ2YkTe0MfOBEqcglTks/ecC708zN4yx/YwfdtlCaoA
AQUeEUxTfuQbDJkIWwDzqYk61fYcGo5zQtn2ZNTuDF2hsWCtb6TQngjYH4NJ1x/caStj05NVSB39
W4VrW83mKzQnAk0Jt6+5dhF1Rtofm61fo84R3wiuDJZufdrPhdu+TO3snYRdPI2bexSJT5hCZyWh
tRgr2c3boyk3Gdc9/vB+3iK3WskDaIxf8yiGUHWyCB2A9wEz/SOlpmfPI1a2zhH2oWver5CeqORW
TF7IUesqKSO0/XdlnT55DYDE4M2w99mIOms7EGCmoxBNdu3k/B6E8Xualyrs4QvjWSLp64vxLW2n
b19HyJ740CSug5gqzXmOrQe86XLXVgM0T6V/I7qqD5or6sD24N68MvMYHcx4FhuZpFV17seZPCLl
Hkn1/6W1EA3IQRkVx7teU9YeQayx24buSSQG67TzNLpef58u3hL1yeJe+taeoltX8W6uuZU5Pq2T
aDz8OWmLsGnDFDLn9m4zuvbgl4zuUOMA5QmLqOe2ddin4s3wi+GukaVzzaiMHxqSaLwmPRjJcl/Y
PIb67aJJWDL6oozrdqAxm7djLq0edAd2Fj/dvdLJ3yV2wgwKDymiyvNyN0HGExbKoFAKM+OtW/Nj
RRcxP6XpRehEmSer+eJU9vO8zS6h2eqxs1CDYHF9G4ZCD5xU2vxfmx3z2fy0FiCKtr6OaVPHq9lU
Vz21KwZQvwoNm2XFWy02nFojRCNIWe5yIN8CTNN6my3KZRA1p9Kw/mymxKSYdDDzAfbDdj5a7eSV
5wV70xrIbqisK3yr0YeGM5f9cRDkZl062Wfo1aq+g2XqU00rds7gqz4CI+8/yY+swODHYXvPgOGW
xwGYSAY5QCNVLzJTznVkB21jlNBr9sD9nvT3vdauf23lIvoYGl2Cxdeepx/q2unLXZ40xLsFmB3J
n75FcuhR4fSacUHZwUDorl72q5MqxT3p2J58MiG8mKZ57sv8QiFSOz0RCu4zuKZmV0QT+iOEmGnm
TzsfKhtg3vEnN5RWN+v71tV7eORya0vtTJHStt6pJeGXS5IWuApf3TBGhSjYFmhLnQ0qiPpRLfZH
06lNP/mrsVmMNYtNoylzjyvuc4QRPMeq1tzA0MQaKaPI58Cohf+AUkLckcD9tXTOg+hRE9rz7IaV
2+T7sRzUk7BIQSUVqjsMSZIUPE5T+rsulHzQSm0ug56uDzM0de7Sm0xVHBFxPG2z57zUafmR9t7O
LTLAbYMWuhrlaVpaD0LVP1aC2g91TR0Ua28/Qoq3p1QTUoSchtP2ZueTEH/NfW/e/v3ZPfvN8Krk
6HLAZDstTb4zxO37uvL2ftHv5cwM3FeX1cmNKCkM+nyKNofmyDYIlhxE0TN3t+iF44BbKmiKcTsa
dVuR1O4j6cEU/tZtzkH2S3tORpPljbH3rGpaMGp/Mc9ETmeRd/uQGqexgLX7fU9I93FY/HWvLPnV
aOIuM30kiXl3UpIZj+1o4YDbuoXX0iHvJeUcdU3063rGG6KQyr4mA/HpGrGN18rW7QhkckWmUCRH
be7t93WZUvjN7V2O5U/L0BGNS78vhi05eLIrwnQkGyPfnOK9kf6PuYqC4LDpjvidct/O6iVb8uU8
g349dp2oYkd5t74e/XczEomYZyhcA0sDa+43me4KFrQmyOai/fQECy09szubhND9kg3HZMyWmJwn
PFxVB8nQrScIOetAUtMU+aspY9tQ675KK9LLU+9jygo25WZYHlO6sgOXOnniRf0CaDhJc9QK/lV4
/ZPdCPlCnERJ2sbmPqLX8w+qS70I4qT7TlSF0yD309jvnAXeZTAO5KTKc98P7BIFLGzWY1qw+O3R
EBOEPpG7f+RtB1MV4pwjlPnpIAUA7jfaEJXa7oW56iHRjU6QOLiMVFL+Kl32zyHnamvN4rks5iWs
Bc5vKNbnbanrq18mULZ+xzToTaMf4Qxb3lrbqhlm0D+dILOnFRUFn32Q6e3qBBj1t0+kX+ZXhd+r
fRx9lkMTxN7YNXQDogRY22LYjXqG5L+o5dc2UxuJWptf9GJXoKWhVtnvZW7ksIetfEW15iAxtSe8
FJCX09afttuRFYxDUl5tIRuoruZCVlUbdjqYi/TlEKnbcGMM2nZg5ijeCnIy0DNl6mQOyXLiAGOw
xjFRhr3kOYibpFdZ2E8GU9fQKKmfcDny9lnjtIgflj5S9ufJ8fFGJ80Fe3rU2p06LdQqPGmOO5zE
VJvRkmnug4/SfwffUNyRQULAnGy+zT41r7zETVjWlfbYlvUj3nh57HvNfoby2Jte9cfpC9If+uLi
zg5H4Wbbj3IypjnKjUSLNjctEvQ92TaehZv+tqr2FVZxinC7xqiiSSlKWJHNPH9aSkg6ewWb4h4+
iM7S/jS3ToaWhAS0//vCbNpw6TZ15ITYOSTgEElFaEKtFevEQ17akeEkBjezW15TT3+efXg7vTL2
sFoSy4I6S3s0j6alDWGCETmkS2C3iZLPXqkhf8A0NDPON3CNY+YF3VqnkQP5/2rK0btL3dobWAyH
MWyLXg8J7hqPRoYhe8jM/nUryjecQ1zeU/fDAjQ+Ia9DwdCqZwpgNVpN2mX5g+PnBYAoJ46fIkFr
fkprPcNTTUyHnNQLI2hB5C7nRDeValdO8n3zax+ItlIn7Dt8NcYI363wy7BdqF6RQRqsiz8Wl9Rx
nABy3Hu1Ste+VsqpdogU8v3imzEi+5/VJ5+QZZmsIAd8SxQbWDh1uHGNdna8eHQc2DvT0L4mXbgx
OJE4mkuu34lptXnreMISAw2K6gWyMytF8F447sGC+VeBO65jaGylcbe1428si+qKmaHcV5SNxtWU
2meIxuHOWjo7IID9p+F5jOSUl2dcL9z0dZP+cbMcFVAXq3HZgepfVpM3ze+e1dwiVcMzd6DD/eJh
PTb8OTvUFmINCyMBw3iTh62l5zzqJB/pno/swm13HWTDgKoHWv3kT8aBvpHIpLEc8fkUzj1qh6Ew
nv10vPNqealNNK1b2c47WaeIZ+3eKaPK9qY43Xx5KYpeQ5qDocRBhRT1TQdTmiojcrOkxWkjksPQ
2/IwAbzx+yLqyv31rSZpLKy8DEifT6nEsotkt6iDaSmetEF708ZyhbvyZeA7xKXheNy46p2Htp7L
c9U48FWw4XlSD2etVM0OoecBGm6JMopogrYFqLRKfUbYIH5VmV6AoGjflrE+43cxb76LLC77+aJU
oe202aEEdN1YDx1h/7kB0Ee1eX+MYsRiZSBvj0tGBUIltw3PpVFfCU7DqfL/YFL8L0rc/2tWxpu4
/n86G/8/MSniRv7fi93/W5NOeVX9B7X7LTLr39TurvkP6mKYH33fcxzh3Cqo/l3tbv0DCbKDutx1
xP9Qrf+72t0Q/6DygjB0wShqY1TEowqPfvMo8kcGfxt6GcLgMJ0L+/9G627cfLf/S+nOT+TeSi9s
fIrkGxn8jz//5/iNem6mwUUyxyuHWUzP35mSUJzJ9rv1xy+Ri8epW40D6RwSdTHz0GqTM/lPn9i/
KfD/2Sn5L/EYt5/C4VNAb08uOgOt9y8p0rdCFU8oYUcTvUnniYo30dR/hqJ4WbThnBc4hkSBq6dt
2suwQdb9H/79fzFq/v3vk3hGMpFLD9p/Ktbx114a9JraUW2j8YsQJkCL2WV3L5k7l/9O3XntNo6t
aftW/hvgBrmYT5UdZEkOVS6fEBVs5riYr34eunvwW5LHQh3MwQAb2N3o7loUudL3fm/AvXxE288R
PQKMWEB5i9ApFXM2Svb1LskU2ERdCO8Emmax4P4YLKyySYBb82qTJEWR/yMj/99QlvzfXXaTW/D/
vO62P5sqrH9mxzoTbfqP/l16xn9YH6ySSSPskEZiM7f/XXqa/R+iH1SugSSrm2jimRD/Ck0EqmKE
KbproBGGwDL5w/330jP+YwvWpCswq+Gfi7+SmbDwP648G/sBBqFlhScGxiyTQubjyhMWl9K2CV9C
p4NmSzA650h/yWDv2FjB/GcQrNlZVMTMkER3PIiRQvRVe/+lc+Jgk8Hfh1utKNdqgXDiw9v/ZA1/
+nPYlnDYxfOF7MLjkXxzdBN3cH8QKML9TOvc9r4eIPP+M/PZ9T8XVZ8PI7Dw5kizrMkq8tQ0senM
NpS5+dyppaYuM/LTaIckpHZ+/WuOPQCm98YwWCVg78Hmbb/bGXzYFkXIxsel9TlTB22JWQf84ZHk
KR+eHvI+gX5NJz7K7krnWh9Iyfx69OmrfNiU30eHxjM5U04TUT2xw4iZhU1lqM86McgLHe/AcKao
A20QU6EzFHPJLwYruhsISr4Q5PfZ7zZhJHEmsGxYM8dfEdaSIiptfC6FX0dPfWp03ryz5GgCAApl
IorBdltYvWdDzDRFbS/RVtJL+Pr3n89arIxNXBpxxsSCXz95CoyDimQsxDN6EGNplf4jZLeJTZVq
fz0QkjF0Zupkhj6dP8c/t1OUAOxIf+bmVqKvN0vYnzBLcW72r77+Sf/EKh99VI4WUnawW7EpWsDK
j8fKLEVh0pIFTlOR3pMRBlB1vZ7F4uRF+oC9RAyeGsSuMRdD68H+9YcJxcQSBVq6NeqzyGrBDmVN
d3eR5V70C8suSAJNZek/066muPe1usrmI5WWt7DGPs6XLZgWoWTDKNB5V6FjzhUVkOBGpxiz0V+2
3FarMQXu7eDI/cYtweiXUQvXHAQ+0sVM12LCmRXDb9NZRnNRgdiq6/LG07VxixttA3N3HHqM26FL
rLqyKX46KQqNrVRcLzs4rhJ81614hMKl92q+EZHv0huMotadQSJod2gEmnJlVB2NhdFy8elRsA58
sNosRRUtDMjtxeB59TztRtrYapLmf8h5jMxlokZJe0XgVPU4tJ3qgq5X5MvBulTsTRH6kgoEuixq
IQsbmRJNkoVSOA8xCJ6E+9Aoh37Zmv3QPtrgfUjYskmll8Zh+xIoWfCnUhE6QZ4N4QJSKdiW91Or
HNX/1ViWB8hmKvVd21heM+/7yrEo7q1e4cWu8bOHKVQSIhnAgwAr1FXaSJpO2d1Y0opAYXpcB2g0
2FU5xns08THx4vNUSQAs7JkOhUtTuIUVFcl00FMySTgRzNuq+sFtIoz0gxiNwkk3amem8j5SK62R
sNISxbMeOsyia3qcVVkN81pvYqDsVKviUl1pRtSKEf0NXUPTIX5OATyY9AA27KPHFDUYLiVzZVQ9
TV35dsjHnysad6AKkBpfPB2as/Dt8rvXtnpjAOrSyfFnSZn7BuzSAgkncmcuxPUjfg/guTM069Xb
WOlNCV1KtWiGt31dFd5ti9VwM+xNVHLofmJax1W0tqLBhFtgpirEkScZkIBULkwPbxsaUWWhQ3lF
4myEtDP8ooQGJft43tSlCiXFRXF+07aepa4lhhdv3ZBPskm9crYu7nnFVQ7i+l2vKEcppqzkNUKM
4L8VfdUYd5IWcDCjN1bYO+G3yq52iAhd9+x6wbcBqko51xBYibVd9em4J0e1PQRpZPq7vkDfMtPK
LPrR5+iy122lOpMwzRg1XoZAmf89EFrRrAPCifXbGraEtQk7Fz1IZ/aQFKPM16IbLYNtZcVCLWfp
KLNwqY0QI+a15mJiCU3eLn75AQy8lQU3ZKRnY2n8q0av0oV1W7/xnzsP5+QVmKSnPA1d3eqP2th6
3i6sITivnIFcv+doiE39cbBAKv6QAVpav2VY6q0zS9JB00DCgZDy72WuuYAXPcvd3UYw1Ggg0Vlx
623r1mmiQ5HAusGZlbJqo6cYu2CMAcIqsLvHQYcHSas2R/DHXqMJ81ahPce3DAjYzrTI2g8OXhhL
bFAQ8WVdmxykacVwDEOVXac1RYmWXGmx+QgjaRWzoSnEbZcUIyIprUoOmhX0+6aCrDLrK3jJC2iE
yDIg/sG/jMCf35qSF7qSYRQ4OGsRRosBBdTDBcF/lpylXRts6Scb5HhpTRyui1BywoYpVl1rQX7O
wces5JvsS6DKPjNZLqEC45BXZHEMSX8icGfA9I+eb5tPuTKWaB39FL60m09ic1p4obUSikfHTWS4
hsw9swq2fm6HP+TQgZNWQdTvNSNAJujmShzOY1zoO5i+PtJZJzNTNEsGWzt27+a3rBP+i4NNUDEz
Y8X7oYoo/90kasvNp8OwwCa/6zXAoFObo6qXL5aiqtuiNJN4odUh5hFNA9C5BF0aflDTpRUdxwhR
WUD2JFCplrsv5iQDXGRGld0QSgHG72ed/C47GfwYHDP9FYiOAGOUBOWvOs2VHilml18VfQaLLLBE
d5fBpUuvcJlSm5XTp067iEjp+YWUx4TXOyRPmtLoP6NU6a156ww42rd1GT5ocSJfgl4znho0bL/Z
oQiagUrgOguOOS2cRzhpxPOidaC5D+qIGeQY2G+93zvjDO8D3CH7stNBn9SKZniYoGiZQcOHsyGM
rGeQqoL4ZUEZgjE0AmdDI9cwD9ZyL2CZkQiyTlgc4LUwgzpWIu2CWdoI5BxZpJcaPNW4u1NH2d2M
XEiH/UAG8htQV30rlbZ7wFATlweLgxUyTtyIZMvS8e7yaBTlgqgfb5xn+ESB4SqlDT/cqaAj48HR
uLOJFfkb6NyO50bbhyHC79j/PUR2RhibG+gdPTyFvVBYRh3Nq8HM7wgFpTmrjl3xq+pwxpoBHPFd
sF5KYaPQjVvkFteMFXnvZjsT+MHK5ThZmiz8EYrjmn+7QqWIC1+MnjtvboPYpNmUhjKLVqXixc8s
mUxbd14mCAHwZGrOqqTu4rktCvNel2H/bwrd/0Yl+3/MI2HKi/qfy9dV9Zr9Dv7fVFhlr/K4iJ3+
y39rWEzK/4PD5WQhhXEiEMWHGtakHOXOALatTn4IJpfX/zZLsCc/BMwJcbnirkmhicHBv0WsQoHr
vqdzuniBolIznb8BkN4T5D5ca3HjFvhpoUW0gKlwmJsqig+VUh31bDJRN2xBG71VWcTyBtpQs3MI
1EPm27Xbpq+7JYxNh4asPl43WY67nxonC8BnLgVmgYyCmY2sP4DhbHG4N2OSXpcWxxvc/uYRHq2y
ICL+W9U3T3C4f3ZR3zx6cWOQ4kI+g8Jd7UL9d4pI4UQIXIfGBVNf3h4pJMc/iyaYmxd21m85d5yr
0m3Vl6JFMFWNyvr9QVV0Qz7WKnuUvsN1UV40KtT56h+rQCALk241dplkq5FAdhqKwBniRnqhqdsx
aFfPTjlk+6yEm7RpY4VeYNWvtN5TgwU6Gv9Z86KgYGv16u/qqOUH2JJ5MUMhbrA/0LfepDHBizTG
7Oy5yc3oN1VKuov0uLnuoHxomKmYEXytTiCOQkxtmdK4rbBhzmcJRtZsSU3UE0QgsUbWBLbIM/x+
6DHGbMQf1sEnQMKJkekE1YDH2dgR4AbMjDgt8asSQo1WVv02NV39PvFrtOo295FmlhuyfNPCAA++
Nkk6mrkCKVuPP991b2o7LmkuyMMo5SSIiX6Q50Ea4IWnO7YGmZ6O9cRydKlPSZZTT3COKA4jF+Gb
2Ebkmv6EEpzQvZaxB9F4MH7AFDcHUHrd30V+0V8nrQsl1BAKpClZ9LQVHSehw4DN8fbrBzsBRngu
PAvBkolTsCc78pPykoPfhS8ouy1M0BcC+bhnO9yNLwwy/SlHq539BEoKv1/FfIF8iONl0XrEc5nk
5aBGVUnJrDpIbXDYZ6oZPMRlWV+DN4+vWiCUZTCqFpVFouBfV9QpxUVO59nKa1gvFkZE0AwHr11w
nsYzMr+VNe2f9hGAoaSj7NrRnQUbFvRjqJd2kDmHVFOobcHGaezmLj4pwUCLBLKa8WD0Tvpip9VL
iPDTXwaEQeJkLYMFuq5q0SUhF9KQ+6uALdwxMNSCP0y8eKEaIskuvKNP5i/bBlsv2D4mN+A3x++o
GjuoyEGvbvUmr5/xicEa0uRERkFABThX8lCuSOdeGTIqrLmNnubBCso0nksb+dgCWxdI3FHy5+tP
d4r0M0EI/5vCNjDKwalcP50gkojxrnCHbVa0cq54o9jG1AELT+jNVdqp4xyAorsaIS58G8e8RP5h
2hvQvPT5wpOcL6EpZnvC72zXMljuxy9IGw0/ypBpbJWe6q5GDuLjFYIPyyySULgId7dWkZ9H8BRy
dXgRjoWfVi55gTGBCMUytlhLCEp66wLuNsE9H2c39Scm90RLQHQwcP6ZHvzjWaYntZ/UXnuw4+xn
IXhNjhnESIGQvWIKeAESeg9SORlOd3XGYzHxZ6gn6BPlT+XDPm8PqSifOQXUdVVtg4iiXcvaeBHR
710EcfNHbWhF6upz6f5yyKehpKUPQelDoCvWzhem7+k+wjsgIHdKKHQBrFjpx+9A6bHEMzoLA4le
L3/A4SaTL8IH48IcON1IBMQ1RFhY9TjENLB1nQyjCDOeyrQDJno6+hmiJmSZBjejpzqLoUUYpab6
S2Ejz5OuG75EaZetLzzDCcxIz40PDZpvEI8O5nmaCwlgPeAT0WCF2rv92sYtbIWmRC6Rp4ttYE9q
aXvrANeQSYykxHRbb2s78V3KnwuffqLPqno7zj30q5eOmekYOZ4bjo3VOP0/Pgd2pSfA/RhJk2rC
Sw5upnXzuPaceej07Sw2JKyqALuJybUZNXht3sca9pg0Gs1byT1qeeEtnX8pnoS54HCRxJlZnEwI
w8/6PlV16u5US9amr9Kl7rGtdBZ3rRlVs9QsohszRUQKkU+99I0+fQ8fRj9ZIwb1sy4iNTn0RHTh
finVJdpWGGlpVsLQ7wZcmguNTMkIDwSlK+ehnq2cyPUvTdizvUHoNIyYqdPdmQzPk9fQE0nWZ70S
HGzIjzOPy/qC+rfeeI2eH7Iom5j3yCAyxcvmcO5zs/4hafn3lVU/dXK09wjJ9C2g7LjqoJ9d2LnO
7qt0JEFFmc2mYXEun/ZxUZTpTIgoPOh+EyzA56tDp48bs7f8GwwHOHugS9+Bmbg3FhyileYX/oVn
mKbk0ZTlEcDQJ09eGmsUBMdL2gkzcM68Cw+q4WG0aKr3hj/kS1W3vStZa9osb7zgDp55sf96in72
aSyQdf4kjOWohY4HRsZiElnlMXBpypXeMD0CQNw5TjQBChjUvF+Pd2IPR7N++qWGJriGvDe7TooD
ZFZpbQBAHUw3gZLlRd0VGqip/5taV2ENflWgtl+mmJPC7kE0W41OuO7UDOaYUir4cHcvZRQ1qwG+
HKz8Dom+5pcLNcqNRVd4w4sMUmth9vU3q0LF6Vu6f/f1b/j0nXGLdXQuyazr04sc8pOxCpvwIOC5
L5UYW50wiZ4jfGhmWmpc6qdNb+RsbtD04HjFK0g9Dd1yetVrlDGJDmVgP3oybtcFFjordQx+5ZF7
m7vI3b7+geenq2Cp0kIT1G8kvmonhSkC4hESjRseoAr3s8QTz2olvasOJnTZQEkfQ7teVXF+j82U
C7gSdmF9m9fNuqJXu8TAU+HNf/1M5y/d4KdrlN+ANpyz0z//cL/ISI4IlJw9RJM92Xa5/U2I9jDW
gbYYPUyXvx7txHN9mqYGlvpcsWxuoRp3jOPhxraI62aow0NG6wDWfhcZ+pwwGGwPqn6s/qDd3tuO
sxoVBB94qGAUEgYKEgJVBuO6DRW1nglzg0DffHI8M/k52WYPF+4b709xPDVYSbQ8qXGxfXTfF9uH
l0I9kJZhN0YHQRWwawESn+q2C64CN8EYPyt0kqkI+kj0WePQ8aHcC+NJXF+mCw0K7AMd4eZOc5Pk
N07DMGi7SZwZS6sxFgLhxzarsU30LZz+ssQUz1+/48mv/GRis+FBJaBTPPWLJxDm4ye1HS+nBMn8
Q5KhHvZKp1wmAmU/qJ+Yh42mL6gwxDxtQnywYqIhwH9vBjkMz5anuZuhE8asyeNNVfblTNDwBKSu
AbpJVbUCrGCEE0MXnQ42LBnmmKdhSsJ+6mLYvTAqdDJ5axpzKvJXIFvl2qzuHSuLHzwsxBcEE/WL
MlEe/CzDW7WKEaPGfQHDN0VbmFl0IWsXCmVCQJzTUBhdeDefvBoXg3UbcAiiqnl6xRti1bf7Udlj
Nd1gRSeLBWB6eCHK+P1YOZk/OnWWChkAxIC/Ov4C+HRpudan/kHa5UAXoLCv4JYmi5izaAGZ1p8V
MfneEvbOQwSENZdliF6tgJ7tZeOWuK38mqYbLRyj+Cns9KmJXXvBOfuIvcQPr0uD5ejjSCXLbl2K
2lt7AszJaPkkZZWWFw7R6aWc/Bq2ramEn8TMunnyaxzU9rj7a8pelzGK3koke3cMot9ff5pPrgvs
Q1A1YKRRYainm6OnFIBf9Jb3IZbcM6+1udXiYbgM9GyHvmEXeYhzgIFhM6Xq1qzM9ML5o52fCDwB
P3DqvHMsYLV/tHDU2hGw2810X7b2I4p527xTMBKzf0VGsCwhFkhkKNq4dLthVQ39rV66665vtkXw
5gtUqZF7AUB5/83Hr54nIgaUaGNuUvj2Hz/RWCZ4LmKttx/9Wt/oHqAY/RexwkwkmXdxluJcGapI
UMuUTUdm64zoPFyL2nyhOvWw1Pu4xRBxjP4oUnrXQ0qWmO8jHi80P+LCFTt/PVemw4TqBaYEcZ2n
O6dtdwbmaka6b8XkmN1JOkiTGPjruXJWJQEXgDADxzGMo01xCR93OCjtaj2YerpH7irXcYPOJNF0
iQ8B7buvhzo/H8njmq7XE72RvzyZExjOWGreudF+DGFrw+61EOql6QzDsIgOsXrpi3/y0/7/eORB
nByQKFuiqrXCeB8lzlXoQJTQMM+XsbsJDExd9GCLPuI60Yu5QhRxqGzKFicifcA4sbz2+9XXv376
dcfzD3x/OkVA+SFEnibg+WldV/1QJfsChdmsMAG7jChYdzn8aGHF3BFDp0YM4JnzSOkv1nmfDU8K
r0nVD4hIOXz8nc2qzZCW9NE+NIxxbdlV9eANpb219e6aGFMVXobQt52hNGJmaI0LWby7SzPFv81a
ib2lEhJTP8SVtvFVoInME/1GKQZ/C589vMUD4vHr13VebtgQ+BwwBBdCGK2M4+fNC8vTdbC9vYRR
w/XFSbFhjEy6mNAJ/CTDHt1Wdrj3XwJBP9k8wS5AblysGgEPToPU8NTsmB9esAdXHFZdGt63joEt
XCv+qJPFJC171NUVFkyRS5IF+FZ64dJ0PnF5gmmmaNPVjgjh498uyl5YIA/B3pXyPisqsUeRU8w6
PI4uvOWTlOLpEslQvGFWJGe5Zp2syQGqe4myhqH6fEPbuAPCjvVtQ7D2jZ3KuyJzrbugbRYFtOCm
8BY+Lmtz+gh3zZDbF373J998SmoWVBIatRcEzKO9SHS2NTb6EO710Z38bGN5h5e/eRDO+IwkAePN
LH1Q0yR6+XqunZ/KXGLAP6aLnjlRxY7HtXStLG0ho73mmeZEgDLnmBi4F/bz8+2PrznBC8BiZJe9
VzQfb8LS8PC3zoJ9ROb0FX4gBEUGcbEcLeNBasOFVKhP5hA7uwHuCAwLwjT98w+jGZA6cGjLo71S
uo8JjoKrYQRWBUjorr5+e+dHPWWygym3Y9Km5KJ2PFIlStJy4yTat532J68Hfal5ovrmO8nvZKjV
Pybdr+XXQ3724xhU4206Uxvt5BqVl2EqkEmEey0i2hkznm/41xFCaKmvXw/0yTcD6KfPCvOYAuaU
KIoOCH0fZ/OuDAVik6S2NlbYvzYQJm4GVbm093xSLU2YOXODKwpv9DRZUSsSD6xJaDssju2tKbRq
5QThiMuoBPAwwwUOgS1+2PZ4S/POuS5pYT27TbGowtK+qgJPbCq4urRYcMv83dTwxBoCP/Sgj++j
spj0knF4gVT6yfdnq5omGVcIIiFPPoYISsezjFzfVZVtLIq2iA5KbtzWNpfNrFLwRHCxufv6u3z6
ouDvvieOoZRwTpbs4GE7Xzel2Jlxtsb75bqWj3HzpivilQvVBt3wLBm8GQzpuQqpaRaREURQjuGt
JZJpeBFPzqi47DHW5Bywibrmwp5y/lbYTEBEEF6wDMUpYTr1YK9HHJ97kav7Bict2an6XSmcW0Ot
0vsuKy9lWZ/vYlOdynKYigsw1ZOtvCgk/jSl5+8B0qIZdgsOlktas/76zZ81mqiYPg5zCjtk3Pi7
3LL9vVWuRFUvYlw3W9PFlMDRnq1kfB6dep36ym1l9L9sVvGFbfTiA5zMN3MgSzFsXX/P7FjhHADr
M3TVGUXhCirZqnXjrZK4z6l3jUvnMnUhqn39Cs43Ba4lzHZnAkQsMJjjDa/zytho9Zzdp4TGgyHq
M/4Rbxo2xqjVvn891jsZ+vjaOAE9VC465Er9rK+X1DqmG0L19zrGdqrGJQxXPWQ6WSqIUtTzlTFE
1RuVi38zgdE/YA06N/Afs40h2YpjDV0l1xz3Vg6++oYtr5XMskSBpFo45Wsh8ayGkFHih4WuEusn
f61gEmbPDIKGbxRUmfis4GK+wHEnWoa+gE/UJ8MWmzB3JcwhvhNOUqw8fIV/QYJK5jVs3mekj94t
WY/uha3ms2/PisIzlv4iocKn1xVPh1pFfli4b4ggubbS8dWhX33t4XKot6K5Nu0WAH4kYEfYfr6k
n609QSvdfP1Rzu8pNFkpqymx3amjeHK21qoB4Ftpwd5kGs67KH5zxzKEGdrFt1Q5+DnVzR/MH9W3
vx6XCwSUIDTbOoXhtOd8ONOF2Y8+hEd/7xfYN0Rc9CEcO/69N4g9UXPBVZ9acoP43r75euBP0Fb6
eMCN1G1cKWjtHo+cK02DF3XB3iLo3aH+fqvJel+kukiKeemHIWdj5127hfJN7Wv3MIhBrDU2o11U
41duSlz07MLYkYR9uPBoOkOfLBCeiPw4amWDoO2TS2OoZNWEEbm7yBU/C7CQefEdblvwbIHU09eN
H6w6vm0sqs1OpNfYX7zKWCu3Q+z/pUiGhUpLb+KOENXLOX7accyhq1aIst0dTs79T9iipBoR33dh
FpxffhiFo4XLD9j3maaPdB5A39FzdlD8dm0S9LcycrFhJe3vknLvk0OM/EWqVSBcNjpzevcfJ1w2
4hwscE9MgduWsduikSnJCC9tq12Uet7Ok0JcUm18gh2xwHl7+vtN2Tj9ouSLhVYVBe6OSChYTkZl
mHOZE3qYG+GPeKjsWUo2KMzOge03yrB0Ji/xoI9OsHFxco5hTJJ2KEnlvtZUu5njeqG+ycb4dmHm
Tfv8ycyDuQc2w0okg1I9OXDHTkF8QWj0zu9IuMpFac1jkirmdSWa72wgPzH0LW77miQhnsq5ckq1
IgEj+H3hOaZxjp+DAExWJ4wky6AVMJ1XH76SGxMSUkNt3zdjVny3zCS5ooCMuIpV3WKgwbuwKNY2
wvKeFGPo0ESo2qIdcHBXsOFPi2FJwLB52ymoI+oxCVd9gddNNhB6kiSB8renJ+gDt0WSV1GtIY87
OT01E9Q8ZzPZq5iLzdW+AvlHjIQfhjsnIfmvpzDD6ZS3mB1MFcNpLU3YWup1nu5TQuMO1oVjuuox
xl44VZasrCCTCw7d5MJ+eXYVmwZF38sm4CBBPL0hQKSm7MZPb9+BxMzBphNMZNLhwjH03ps/+vA6
aaa8QoAC0m5s/eTDU7dauYqbzi6W0RqYBFgboTnJTE1zRXwkORn6IvXXXfOatDe5coXx3q5tn0QO
rbwvbhQ81Mgk/d1jkZeXmPwUT54bz4yw5f+NCw97xpvi6sKa5tbL5mVBUTotEzNbHUvY5buaxsHS
Ttt7e0QSMtVBj9Do4k0SYicxVO69jUP2dYs7FBcVj96Viuc1UL9qb2COWxeq1/PdRudLTPwcShfb
AiI7Xj1U5DGBLYO/b+imr3zsijc+RdIVYTJEf+FuYRR0gykZ/DsH/vraJcdjYXRBs66hUeER4Dg4
yZHN8VQP4atPNxJHdHO8cO2ePuXRpzY439jyJ97kBNhMM+7DGjf8oqo1PInusRYWqzT75dcHqY/Z
LAm79NIN++xIhQfCRWMSoHObByA6GSweY26L1HGF4lg7jLd2dthjKRqRM4qFo30dkC99M913jdyJ
bqxAQ9aQqr/0BiN6hX7j6usd7rzaQ0POQSeoiwWM2VMKgDOSnAgw6e6JKnNR7UjMmyn6ACkhD903
Yxduq9b94cCSWXew8Jd4AQtlgTaQb1j2KSlVWO55ZikfHShBv4tSAQ1WvbrCXbbxvdngOm+QlrEu
+vrJzz4bDw6ESA+Gy4F2VqYacTGOmuoZe3Iwl2Mf2nNFYBeUOhwXNID+fjCYm2BZk6sAAx5/NvhY
eI9UprFPMbq7tcwMZUpGt7G2WDrSDS6lfp/tcvw4wBcDBS2rlLlyPF6dMQHTruHHZQgMC+EmC7tV
L+1yn47CLERGzUyEtnc8Cmk0RelUlrEXjoPkoygh4Lh6eeFUekepjhYYOwAIIMeoak4Q3ck2AF06
ShKlt/epJtpbVambpxzPkEUjOxOXrowECz2lwohsbOxJ0dWWGqZKJgkdOU7zZIiaPw0PJtBcBlp8
jycICRFjMHhvKE/sZ2eQ3kPXVBhD+plKoMZ0a8UxHAyHUk7F+7ZFYrgUdu7fYW0dP0H6hugT9lJi
jYtf4SrzMgwt1SGPMUTE0fwqqlBU+gp/P4fJWfzEO3dTEKyTz12vEtV89EVQzEqrRWUWtTjt0SAh
nyCEghkTomfnmlIvi7jXVh4GDVhFYrw6Wegm3gIlq+lfWMNnK4GTCr0vjEDKcpSyU031YQOjahmD
pnDVvREifpPwgGd1IQ2eCiGTTqPhwmKYPDSOd0x49eiMJ/oll2Xn9AyuUay2ddKPO61Vrx37B9m9
L3Xj3IYBQTqwMfzounRe8mC4n3ywNHjeJU6teo9VnzsHMF0Kvd4IZEeK/Sqbt8R4pSlMr1jQF0Z0
VCarmq5yiG9SIg4468zwhbgpaCRlgHap8kT6Vj1nnhyaCkscLVuqibKouwv98bNiYPqV9P8cqOoA
h6f6jIbLe6d2xbhrhpZKX1TytvfL5E84to9f7y6fjoRU4p/GCK3d4w+I/V7QEos17lp8D7/T5L5h
UmdXY014ztcjnVeb/CgAZYpcxCcQ8k82MhiBuJrh6LsjBOs+lMZvmSQHx4IImLdyE7bkMRpD/RZW
3jow33Wx+45DOQ66ReEA4Kvlhcl0zrWZnohDkXskNR4l0fGPj4XAAFoNxl0gbTIBGmFc5WQ5z+za
8PwZdLliWaEtxC9Pc24jtNRdZl2jr9J2eq8QdaWBlrRW4dzZeiEWOX7zFxruZ7ukAx5hw3NVQUWn
vv/xA+YqxZ+d29pOGd3oynRKboCx3F/4MNPPPNokGYV77fRl6JMYk5Lp4yJuO7dGhCHUXUzdt9JE
1+GYggXbVcdddFYHnvOjyd29nrtiYxGmNffQp80QLNNxDAP8mOqisfFl9/6QhcgaDMOAT4n51Kwl
Y+LCNHpnoJw8LZ1D5CYcifCRnZNrTBwZBSJMpdnZFqdg60YEURihuUq1Eb2v2svk2jWVYRv6iZwV
5JWtqeCDfZ9VwTcCv6p9gnnDmhx5i10KLp3WZ8gtq8rFErrCki4opHs1ak06b2mwz/LQxma/wfQK
WSGe4m1uAJupOKw2Rp6uXX1cuVkqf8dCYukOFcS7Kk3PX2T4ca0z7Knpu3bIgbA0XwEjiCvmOUl4
dUSA1yDCa5qPr+kQ4iFb6PUDoanOSgmDgzNMOmS70MKXrlfdXV3k+YqGfr/0WvOOU/tW6pG7bpS0
u7AqxCeTDlGKSTN7Kj65oR1PhyKuQjXW635n5YKTzTVr/+DXmAr63gjxn/iBXg7fJCb+d3Tf7V1o
GMMN9MFwX42ls9MLqs4mtcN1GRBKNepuflM3AZIO6fd3BfySm8GL7VdDS/UFgL86K5VCblzQ1wsT
+/ysoJHA5Z//wfwB7jj+Ia3Vx+YQBB05Vp22DDoKEaZvu8bvTH1ldv0usWxOZ/XQ1qu4r7RLTIVp
3ZzMVANWvkbKFXdSavjj8dMS4qtU03Ynosj+pikS3rPdO9d9x42UC8iwxlK0fGpMX75MNst+g2Jf
al438xsnXHy9yt9b6ydPgzALypXNhgfx9mSzG3wyEog7t3eo+KIrFa96puto2rdWP9yPTqO2PF1N
eG/U6kDtkfyZ4s34W2uS4Z6Gg3zUUenPUi6HW8z33EMZl/nN5Dh9p8g03QWGG69QiKXYFKspin8r
WtVjhNFr71PauMSbQbAN6KqnRmVeibC2Xga7DB6yosCJ8usfe3Ytmdia4v12DpZ21vrNdR/IE5e8
HT7duHemMtrBuYnWMIC1eVV21QVk4LwMdqceMzAkHGN4N5N08+MW2kGwLzSROTscF+XKLrLxhQLC
34Y4Su6auML7FrOHFbO/XRv9WM6rxGj/NIGd/4SFVy3ZUfGDHRDNff0iztYyAAIN8MmrCEzxrFIZ
SDshMwbssihpcrZxbl0VovMvjDIdQ0dTi67JVGzTK6ZMIUfh+NfrWhapIsTp3hWYDeRC+VaL7hot
o/br65/z+UBUigYFCjLZkxUVpYGZtMQS7tK2ybaWTZqi7QVyXUgRXSjNz6tTfhRkvqnb/g6ST6/2
w9XWQiU2OCJxdko7pH8ylOUHalD1h1WlcudGY0AUU/isK0m56Mt8uiCm7oOvYmTqjql8IcgFb/2g
sDZDOqQcLUr0bOVKu+kowvHwAFJECWS6r1+/obOz/F0gTGtbuEx8B6O5o6cm8cWJ8rZ2dmpGgnev
apLAQx0Hmr5ru9vYGdytQpzDE3HUwYWT+QxWZuiJss1EAM9gKRwP3ebYlmPJ7+6cZoyWandv9zaB
aY4HSmaRiTB4l9Cnz34sZrlgGuCuCPNPtrTK9EM9jhVnx+qMF2OrWIu2yPw7Piued6jzgluH3hKZ
j0F/CWE6Ly35uWDoKKhh2ag8xfHP7avIDeJcOrs6HLQHNau6mR409WKsnHwbt422CqXnrganqgvc
vJ2RGDstn2e69KeYTq4NPmaanVnRqsO04gX1EDKZ0MLLYCCvhAqyDHh1I4pIzGDU28lIZmZGQbvQ
Ek6twBuUamFSs+IWYAabGsPUd0WCv2QS4AwUDMkKh8lhp9RTEpamyrmMlLqd5UWVLdtUMUixJLBj
Bksy3FRqGF4HIyEAk0VlggnClZeVxVXkt/U2wsx3TqYNWQsAHOHk9DvMrUbVH7+evNr5B0UTPzGF
qPrRo5gnqEBUBVqYNLG+y5X/4uw8mtvG1jT8i1CFHLbMoiiBspw3KNttAzjIOfz6eaCahQloiPLc
6q5e+HYf4sQvvAHtmA6x/9NQJNVTmIwWbgk1shI1U/tITP+pwERsK2oz3OUGyBtixdcQDep9AA8P
HmsDTgCr+erJwjJyj6TJGlhheRfxW8EogH2ksKbos9+qtHg4VWFM9yuulB8ehm/aCKfbH8MP92dl
+ZjRhMAHBc1XOhJsutlGG8Mc3E+tucp4JVgFpNpZ1qlWcxRhlJWQafleMMAEHOXNBKw2v2CtrM8C
LTY0F7Rc+6xUtbHFukPa/fMX8TizSJTSgeDMgT5mr06CkpLmFoNK/IXLxz5Ogp+Bjm6S5YE8uD/c
Ox8Flp3WPlc5CBxHvZ3AQkmaAlNC3R2ljj6n1Xi01LyuWVmnJcSQIi3f5dAA4XHS1Vm8OWRl15jk
By4Otd+NJgBAj0QzQmByLTaymT+GAwZXYx+Xe1El+gtW2q/3v/Qtzrh9ienpTTARInhwTfJsU8Z9
PXZKMWpuPUbRXkvi7jSmoX2tDe8FOMXwDUYeT4JRZvFnJTfxFKNqjzyxtG/EoD2VavAlNIbuCQZD
81gMXX+Qatk+akg0H3DYq66+kvmbYNSR8IpxC27bCotpfVP7JTztCrdTu00eRTTpngDYzvYWOJpN
CYN5V/phcBapkq3FXtNFO/tmRODoQ/BOky3Pk+QyGIrScRrdDZPG3IyW1V9idN+hTcSq61t28aWU
nCsVKW48OgXAGhSr/XZ/4hepxiRmRS17QnNQTHkT3PgrWDACn6J0ommuDTnpoTGMhrp0oj9mCULb
SVr/qI06PYBWds1i0I73B3/nJtIMdeq7kccDXJldEJmiirCzcs2NA+Oitri1oLmqPDV6CST5/lDv
HCUyb1RuJ5FbMN+zo6RY4TBIIrPdrBvCn76Tfi/aQF7Zxe8dJJaROJIHlsKENd2If82mZOayhE8A
ueSA17Ya4zoqObx+dESnFlIl0KBuM2T18YI0Eu93EcHbuf+h77xEFIXgU2i6SqhpzCLNSEia3WiJ
4yLMf1H14Rmf1uTFpGq9HYosuTiCJzHJ25UY6p35hcQw1XuIpyeBmNsvH+sq1Kk2Om6WRMohd7Ap
xW9qLV5/dxRDAWlJvuKAEb4dJcGOKSgbz3EliKdXbG4vmtLHL/dn8J2cCHoY53ui50/9ktkUGo3v
VE2PlUYea1e6hDjlQeA5a0GeX3JTLz6gxjk86Vb7Wfi9jOlNYhywdqjw80q7h8jy63Nj1CsP3PKg
qpRUYQIjhWGgGjydpb+2VqHgdQFJxHZbffgutVX9KArogx6yrmIr5DraamYHPVxwBZ0lT7dX3qLl
vuJ1dRhegz7P/M+29iREqEQKWQVGWMO5wyUU0awiREP8pah2JQJ6O4qWa9CmaUFvr0g4AgRWU78F
kYT5yxQHITpihWK51ph9jaMWuBl6FlknPtC6/aFJbbtyJb0Vc2cjKhPfFuldqM3sstt5jtpI8atS
Gl1iswbbRAPFNge3WOCb5ZNi+gfLLpVHHeu8HVyFBNdCQ9l14Bi2NO6btUrMO98PPYU8gXsLytk8
K5KlvCNB5Xpu8tTYy4JHamOHIvke0VnBMWjI3Tq1lf9kx5fQL2i2qCDunL4HagSBXPusy0js4HSX
7AtdDq65plFK0njX//l6VSGr8/sIVLj45gRfESalXKjElIoemlfTSZ/iBrO0lYM5XSKztSGQ5AKf
Hi3wz7O1AXTcCIVumetnyRhvgqAKtiJE8z8Z6scgStKdUY/DPm1k9eBozWuFlD2VVM/5s/JD3lkW
nksZuB29I8LBWcboSUNDGCspbjco0YMvRuTpdIMEiBKSaDeOlOvfvWBod2ba4GRQWcM11Aos1/zq
W4WPwpOTI2RDzleS1gxpkTz4apLgNLCWVS9vDUILGY4ZFXJqovNY36ThW0lCMd1RlcbffoV+UtYq
u9TT8VyzTkEvPsVKNX7PkL5a2RJvxZPb1WJs6of02aaG8xxZIzU4E3VOb7qOIzbURC51oeV4VaKo
JZ3H8VeZ/Fe0/S+U6TYA1B5SsznbFCQ26UicB53FsR968YSz06a1H4WJqECNHq3R/pYc4+H+gi4D
EfYuYgtAaNHgom5ye+iDAK8/3w/058DW/6RtmD8jTprvHL0NVkZa5kRT9gADfgp34F3O4hDZF5WU
5J32nCuDfijwBEPS3cr2FYCL/ZS4r4QDy+YVY6FsBfaGKBNbgNnDbMg1DZE61p7LSULTlhP9KKE1
CiAnNn+pqWOczQL/XoQKQwQfUf81vGBPSUT/GJuB9B0NautQtgUuGQgCrwQNC9Exaj0QxalFsEEm
yNDsUZO43bNBq03X954BBeR4nmVDgNfTVwkrYLyAMDszH7HjxKIbW2z0eDBX+lkb44vpV4+VdDJt
JI8+SpCOpRxhUvm5VJ8wEcCQYqMGOJWE2q50uu2kAtWDwu2rU50dWwnLtPsb6J3Ijy8hirY0C9Fi
YCG3O4jkHjlf/qLAFuDaiP+HNJYljh1N/uJ7drSr0Or42phKtUWYKj9WubTCsFneSWQSyGTRMHjL
FWc7CxEwLJmFqbpmFyqXHNOdRHP2Tac/KW0B2i/sPt3/5rfcYH7A2VUAn+m3oC8wCwl8pTbLoPfJ
ho3krBvlvqVRERjZLqqqfdR8sEH76xKQdDk8jHjTNQHQSDN7SIrssy+b22L80Ns4hBvnwLtkurcR
Uu4iklzjcWnX6gnl1z7CGyatP9z/5UvcNvsOBW6Da0QFK+lMmdnfwZScWWkQaapLWt0/B0kWffDb
XrhWjhc1bxkPvNXiNK9LqPtWurH3QhUT4REg+v1for9zQVPg4edwQMl9509ar4ap3QaJjpzcCO5A
fxS2tM0T9RqF3d6JPijiJWnEzpaCUzHUDxwikALDXkI8nJrR1QkOaiBd2/xzL51BThrlZyEdS6Rg
W/sXBjwGsnr5VYuyj6ZfnAoHU1pL/RymD6Ys8X/xXUtU+8579lqk1WosZvwAIEQd/fJU41io4wuc
+tc4LSjg1fRBRsn6nDbO06QcQOqyxuGf9CVnD7w2yZZPmi5UWCAb366LmU3JKuZuLta3j7rEtT9O
EvRfpL7bNoQ+oXUdxEcKfhXNxlTeaKHbKpeg/zNqX3pN2fqtSzWt74JDjuOwDpM6S+WHxta+I9Fn
bnCcfEHPwR3TQ11/ytAWko3T/QV9J3lAXAJmBCkmV5tmzbYWujGIypXN6KK3O14CSUXygGzxmuRe
cghHNT6KKuueGhTVEe4u8bCvIsye4FPjkGfI8SNm5M1D4Lf2GllhmTwBYCCS5KZFAszUZ7+swzdy
yEEEu30dnsWbCLHZGSfFju3NiPYyxd2k/k4gOhwI4tpfdTrioDziBuk42UeM3PuvbVmtXCLvXZw0
feHWgmKgcfF2QP46il2verqIobQRCynnSle/Ed4GD4Iu/UubBOHRNEtpr5UqGDUqzWcr0NZUFqdX
ZnaP0S1mz8FEZmrM2evfSo4wMg18h69FJwWZADACMLYexyBYCzSWtP+pzEJRj5zGhhwwZ4ygGo27
cu0NbmUP7Rm5rcuoF/HZgLb25EcI5BUdNJkylYNvPmBafFFFwoZtg/GRVzhBJzjmVcy1sHlyWlX5
4Ui+dcJszcRyfLSetNCTV96VZVudUgJbGuwS1zweQrPpaZQI/5nC6d1GTs7QKnokvml8Y36nUg8M
jU3MDb0xe0t/qeQheJRDGueeE/bnuo38M/qI4QZ78+G5KpPeVRJhP3eGtW9yq76UUVDsyaCOvl+h
X4Az1rWppZ++iTDLylX7XuSlA0dEU4wgD8DI7d2SNKMOfq3RnkWZ7BBJ8HbAeNx21Jqtg9np/Wtg
edaIusiT6WMBebLmgQ3QPTswikJ77qUG33pJs3aol/++P8hy38L6oV3MnULWw4N2+0WRGEQOFDV2
8SFO3cKuPgyhYzyNeCfdH2iZ+08D0SKlroVBiTz9+V9nFOa71+pqFbuWL6Unp2j/K2PnLLoQg1Al
uqTE/psySv5Zxgm4OnYZaDY6QGXZfbfDtpkXOUJOMjfEneKzNhrf1CH4qOcRYBbHbk5RkHmH+1+6
XLdpSHgAGqwZ8oHZA+TByraSsc5cybfNC7I/6qU21sBRy0htQgCSv5JtYAhiqbffJXdam6DyQawD
9GMv6sGm5pqJvWUmk+2sin133EYrx3gZaJhUWVHIga5GMjgHPFp26nvhaOVuOhjdkSdY+lDlevOM
BeMPp9QvtMcVatDacMk8Shwr52HJDWAt/x5++nl/baHQEhI2h1XujjLe68mLFz9JoLK61tlrXbOj
qPjRS9qTDtw9a35mdksxDe2gMn0tRE2j7FNB7I5++lhcWkvaUFb/bufl1fHDbNsoHwJnTa/xvZ1A
voWaG017CFTTn//1gx05TXN7wPIm61CQrj2cEG0n+19Hu//TYOi9rUDHhfyHJ5DLdXayZBmKtBHI
OTI4kf8QhwGTE6WfBztJN4Noyqs16mtxwDtjIl0Ee5zr3ObjZkuhFgMWO3i0ulN7H+ffvW5UHwwp
2YXagFU7XvBoOzftT8QlnkX+mjj2h6yVtjzekxP5VdeCY9qtnYnl7QwuYUIbsTUB8s0ru/2YYbwQ
Kakrsu5LbVoZFRHZfBj1BFWNAp/g++d8SbMA+2tzOxMO0YPhYrtd3lwti5Bvbty41dMvURz7h7Kw
x8/hoAK5UkO46bEuuueoUr2HWnc+pBzoT2lYEA1Z6AyWHhizjYM7xoekTsMHkVvjj8Qxgo8rP3QZ
Ek8Aei5e4iPEkybHsb/3YRZiRdyVORLnBC+nylK9S91pZrXVzegr7p1XfFoPZUaJDxsLM/2Er3Ex
OVpqK2/AcoFIbHk5iWjBpFGLvP0dwlb8Lq5AL8ol6qSa1OFViUvuMcsNuoVKtqbUtnxzGI+gY7oq
6VHPG1MgDgvcWPrGDVs/Qs+ryPdGbYunpNQPtd0rF+xWMJsIe7FbmfEpnrkNB8Gg0BAFgzd1UOYu
Zqo1apLdWo0bhbKxD9NKPbaDIWGiCsMjqTvpJfB7KEN5jUQalN5vIX8KRiI03BFo/K5LnDW5nOWR
nQo4AKEARbEJ3vKmvy4jDN97OaFp4ya1ap6IZL2zYeADQpcu+wbY1tm3cf/t/jwsL0DGBBMzFZ4N
JLNmr289+F2RhX1LIZyU1FYiazsqaJ7dH2UZw4BUeiOJIHdK/3H687++TBSGJEqs3V3EMirwg0l1
tJVcfsESKlzpt773QRN/CHYuAAHW+HaovI6Lwba93O1D4gYPTAs1oXJceWffWhK322ei/gKv4HJl
3uYKVvBBSWdS2XsWFV1oc4jTBwKoS5oY5lbF/mafZ8bPfNDx6kZH7rdTQ2nXLDLsuIzSfUMXYS/F
SbU1jfFHT2R06FQv3ECh19ASiFGpzs1kP+BY8+tfV4J9RVoCYRjsJzXD2+kpzdoaAFB4z23QUKeJ
4O1lZlodu5Ly7f2h3kn6CEKmgFJm7bnyZ0tRJUj6AocpXKgeP2qyvA9h2Xr7LvL9QxLazibm5j5p
skTz3saLrLHramXjTUP8vUwaXkCEXiZVO1Sxcfm7/dy6b6wyNer6mXqndOjs0N/jumt/bnFiOnUR
vl2tUVVuG2gXrHL9NfGxxQOkoeQ03TCIHHO29DkKKxxCK8ztznpu0Hx+7Gy1eAgL/9B7k9SbLPap
4FQHGoZNoxZ9C/H9wiUe+l9NvvEhl1p1G8VFcBgC9Sv+3N0pC5Vmf3+Z5rcOYqag4Wi7TdUMHuXp
QP11Nh3fhzOCddwVo/L/gq4zqLnY5YNsRJmrlQBmtTBtvt4fc9F/mwalkEqMSsDJP2aD+ila7HDK
xTXRdP+18x34RYZAQSam5Wn3cK+RUw1OGKPX276ScEGH+r+NzDE34EHlawnB/Nl7+znqBJWbohOy
rds5aIASAMmzw2snOT+FWn9NNOMY25zItMjalT05fdvNnpy+/a/BZnuSnDmkXG+FV70J7UcPHW6Q
Amjl3p/i5SdBXJxauQS3BOWLl1VpfXXo2/Cq1k7y0Y49chBWeVv2vXlSyChXTvv8iqfMgUMe7Hmc
LIge5rkwjmtJ6KV8VecbP0dDjx6MqMYQapDWnsl3R5r6N6SovFzzGz7TJfK3pg+vmIfYxiZFu2sT
9602bkgexfb+NC4u+rfvIuoF1Ts9KXPfzC6CyckVD3tAqbe5Jg6aPXWvQiQEu74ft6PXfMgjUEeU
w2HiWHvDH05yMmISHj0N4wC/gqJ4TAJDYLNBVuXga/4FNZlz6EcrQf88mpp+60Q41ydAHu/57JlF
Rs/yhOmE1yAfVAggqf1hrNV0n7foUGRy2O2ywfD2et6v5Z3vrQmNLgMpR7JZ+oC3ByiN7LJMO0YO
E0PfKI3QHsPY8za+rKf/SDqaPpLO8PSdIFF44m+HkkZzMMoQGa4gtJJth2PDVnK6bmXdl4d0OqVA
8thmRInztqYXRFItWl9cc3iNNAsiwjCYhIf7u+u9Q8rTQHrG1kLAZPrzv+5eE5FDKIpdePUc7zn2
vdYtqcmeC6z5nkN01B7+P8NNPF2ULjB2mT3IAHcwPck5o9A8ECI1/xBiFntHsn+qsdrv7w+2fFeY
Qerj9MmwHCASu/025FbVXPQy11zfGpteBL8LGTfsvBHdMU7sq1CrX/dHXG5CDakFJvKtwgzq9XbE
dlTzoNE72uC6Ca447ssD0p/NptWKbuV2XVQ6CNBw7dEpdnDBTjDr27EiLAUrPVUNIBvaQa28Q08V
dNfbFXTkrj5LXS3t7MD+aWSvqq+e+vAp1q9Z/ylIrlUJ5FA/K2CY1YByaDweQqlXt6WVfsJ1wcNu
qD7YsYaS1P96fP+fhYhFS4yfTX2PWuUk0wfAZ9r2f224Lg/N3iG9dCOMcjYi0bodOuXEroGwd1Fh
5F8EioEbs67NZ0Vu23OroPIiLKde2fnvrBVJDrRcUg+DUGC2VkZZl6aIEOeuw1p5nFrzp14K4bQC
3l5Zq+VRtiYHAWAKXE6kIbNqHzL+RuHgEuimgY9iE6qBh14u0y/3N9/yKN+OMvugzM9zs/T8gTKm
DTZdUzFwsJVjpNHU8vz8eH+0t47hbRDBW8s7BzXdQizhLfb+ayEVCeEdu6wG10+Vg1R5H3Nb9bB8
hFQY4AlwLrpvkvAvjXJJxdXszqL4EIrPg3AN76L2v3zbNcRVjVJsWrdN0W5z8wpMzo3zH1X0syrP
SfefX/vbUUaA56Cq/9njT2x5sxqPAWdPyWXTeN865MUH5+zY6LnUiH9/rfOr319C52fnaJgUlDCu
T0ISW0d51YwXafwoy3syW6l7qR30wsTRKP447UOnfEY2v6UcifkG1pN/JGebGcmmFSdz0hn6mfpf
OinapOIX/fQogMJS/bDC32n6J4Ehb3s6YcZ5qM6K+iV3nu0GBJS6S5ESlsBvW/EDvieb+/O/yG0I
lkGNTSrG1OUpH8zOP2IIYR+QS4EebGhRNo7yGRl+41eNz/NjoQY+8vCJ8gBdQr9kwPo26O5aa44u
b2HybBeQVkxoQSJ3FL6nU/bXLkii3obM5XVujZHnGMpnkZ8Go/6BhQSFoiD+TRMw3o2x8UuxxVZW
foiBSl+6aQDiFFjpaec2HC9x9dXu/xuV345yim34HNJzo/+QQFZkY/4UZY8YxIrM+qJn6ouR/LB6
uscoY2wp263cCssABogwuSnNDp7cBdXXkIPA6sxYc9UQ/rUWfJSonG5DSDoHPTXSRzT7N5pTGCvD
Ltq52lubDjzoZA4HyGEWkmO0i8QZps1uo7NIwqqKYz8ifhkbXn3UBYg8tIdb5Wuoecc6SePXqNGM
pzCL82uUtfpT3TTe1gQa+88PNmUZ7ALRGwXTvABGZhGeyrHwZbdCkDZDvPqgt6m9pWa2KSYg2v1N
vbwoMXnhLqHspzkTAvR2N8l24stDmDEakreHIW9SCLD9Ghhi0RxlsnmlufonCU0Ej2dHx4Keqyq5
Cq09kR48buT6ASjzJo5f2yRhD7YBrTRj6ysY4wofdOao/BRe+svMcm2TltUrWqPHMooxfYZzr41W
uRK5LK/yiVnHq07dgsRpng2Ggj+uB+QNoiyracPi+3BpHEBTHo5Gr/RYtD/3J375GPJfZO7RMgWK
DK77duIR3ShMauOyi7+vv8OotTq0ftbvNXMteH7ngEHT56Uy6CRO/JbbkcZEHwPJB7dgoXe28/Hi
foD322y8YLz4wZGqmverM5pP979vWQZhyQk6gBGBtgYBNs34X/eUlmSAi4J4dDvo4Z8TUIqP9L4y
FPeVwU2paLtBWnS43pDk65L0K6vxXC/DAVNtjO2PU6J3bKGkPphQ4DdyXLaYRnXR9/s/cxmx4m89
MRUohkzA/lmgEGLvIYbKRLxD8zKYXZXykhaV+ZzrY7jtQkPstbZZa3++s/ZUQYAgA7wmnZlDBVK0
3EqvU1gRUuaxV2zK3RhCgAVoV3bZAiTIwYNqDgQS7g3501zJcZAGcFq2A2hFFeZOaWXzGpfjpziP
sCmvnFr/PVSIdDk57tk4Y5r4ZX7LHaM/6ggrfiv76KPmYwbe1pr2zyEaxBSTZI6fR1gz55CpcVIG
VZ+XLr0NH3EkQ9rkfZ6s3G/vbcOp1ff2uEzrPNuGcZGDnDGK0g2rEVhRHAyPNgp+GwXu4FOtSfpB
9MVeVuvwQCRi7kKrQws8LV3EIrQ9qKz0kDXyN3hn4zaeLFiGqO/XfuT01ty+6UhgkbzTLmQmKMzd
nhW7bgBhm03m1s3XEMWvs+qV5VnHFfprmoKZSX0HFqQ3GJcRN55rjf3KXk7y4Gsjd+cu+WfrSW3S
zAPcQFmBFhrp/e3vsWoVrXCjzN0AXton3ejy59EWX5M+dL5KlbBe2wHgvhTaF6kMYtc2A/OHimAo
DoTdFxGWNE0KOf73t2pS9AGTSMOEBH3+VjU17jdNRUs19oP8Y1hlwaFNo3F//0ZYvoj0RXh/VRJY
LAzmWUoDiLsuwNm7lp0El2YMkf01B3tl90/bbr7iGMCCFKAEgHbI7N6JY2AOcpEVMPFJiGBTFvvC
NsadKQWg7Hvxjx2SaUEZi2I0kaMGkvV2QTvDzsc+VzMXe7H6UW5kIsDOWmkkLq817hm6vAQukxfL
/KipteyTeps5Kh2+D7O8esl6Jf7lIMF4f4mUd84Ldaeph8WbPeme3X6OquDeHktO5fKQoeLRKN5J
tcTRFNVwzBCF+C8v1VNY18P3th/CLTjXZtuoWoRUtPbxzRn9/g9aAGaZ3+mOhSXMPENkmMU3eQ0I
Q2As61ZBd2p0Y2OLXHGgCzQebOYkkrdZ0mmvAQd5lznyXq47ZzfKTfMF58WJ+qk7Gd36rNs4AcI1
DvK7F/5dexMldbsXHYq4vI1G+91ORLNBW3L42NaO/FBlYbmV47ocN4EWgp+LE+3n/W+bwoObnUo7
h/BkwnPTNGVxb+c6b/oRuc9BduUK/IoejCFagJlzbhSEQpLEDh9a4JgfMyUPH0JZGrf3h1+uNf1R
9NLolOsT821elbPjoHRGEStu3CfRR892TrkY+5MXaweglsDd28o7ovf1Pc1FtDWy1txZ+DmoI355
w9ilK13AxSbn50yUJfrseBEsbGx8xazpLiWKS/c+PseqH1wG+H8/isRbSzgXN9E0FA1HWHfsL/Rv
bmfea4J6MJxMobyQjVfJsKptr9Ikvz/Bi/CQUWx8WinKQJWASnI7CtyCOEDfXnYndvA2VuvkpGVK
h+DY0LscrfK1MIx2X6C4vvLsLUgCdIKo6pLCUliDJzCvXYMWL1rbqSsXS2d85ZKo+iphE7Lrk059
LGplOFmB8SWVQSKKzAc8idefOzSB/TpYmMrSTW7xDvG91xi18VPe4veblcV3QOtX0nR5o0ROfR6c
PnGloOIdpy7zR48nwgkKieopRzfroPX4sna5dMiBSOzi1JC+0TdRDwOmrStbeRFr8rmUYWGr8jfd
klkgHmeh0+J6TeuxKNFFpYC1s0YMP8Wg4BSgOQ3CVla0VjWarvbb88uoU48GLCG2QAs7TWu0o6TV
KxeFvyOwDqv6bFAClPIWjPS+IbYu9GirZsek/IgwzqbrzjVsDCn96gvA4cmLX1W76ZrNdZ1i54vX
oRih5pMA2kkSmFk5P/JOPUS12MXZcx1IWCAc0G8OGtofSnLKPQ0vS5R2wnpr69HeV5n+AOHDJ0jn
fmRspTrbBW13EJY4QMU7WXG3h4i7Qw4vAZ8QlGh+psGp19N9JeLdFCjGUbeN+dc8Yx/1p1r3QXyC
VwFgbO81ozykNobY/NPvZGyg7YMehztPegC+fYwtZRv5P2V+Ta8fG1U9Vt5wTCiSoCBVtoHgYYQb
f/+MLfNfKhw0yCwSy6lwPO9Jp2Yl06wqZddrxk0ujRjw4jKIeJtzkbTBdwdm69gTi+1UMy4hv6Dv
iO1icR5M64+kFdlDbKTWzqNHscWw2t9LUA52VWlrT6Rva6rCC9EL4OToflHrYs9w9c+dNpzI9hQp
VqkxGXV2SvOwuCDTqlA17KRHffSV50COw00AplvpbH0vl7W3r2JNeay1+BsYBze16JFPajLFdoxE
d/A0J71qyfiv0qAa/5t6/NR5aTvQiLy9vcxRr7VqACyVUy7YDUnvHwbVKl7ur9/yJiZmIiynW0Pg
Se/6dhQnl40WZmAD18/GSyxDCdeUkWi7P8o7Tx3RDJA1tJGmmtg8KCybNPBkrWqu+CBZZ1ph31TM
EDZlov7uZQh9mp5g/NgeKcxto7JCwcYSI+7dfhQ+Mr/KSoy67ByQnAIRoKdM+gQ5exbVZElplL4U
5dfSSbWtlkWda6fIdqehbxzCIviBSXG770D4bdOM0EsqU2sbRvXr/XlZzv6E42A+ULmGfz6fFiP0
e4HxS3odHeuHo+PQnPtytvIMLgbRwcJjf4GOE03mRZckdSoftw8huSOqmxcIiZT/qj5buY0XwdQ0
CrqGbH4YSiQAtxtJhGxTTRkkV9KzcV/Hbb5vzKw9OTlACNsOxKEJO/NBGmzrCEBQWonQ38QQbh4D
TMtAhk765JRnKHzejq+pY6oJozOejS5EjR1/1o3SY1dTZIG/I/PUoWhRKNw4ISV8e0A+LUz+G5xW
24RRjJckWmWVGg1bFHG+iLYFSeRLLf6KpaVee0dYJ5u+82NUtd1mwPJ9f38jLB5Qsj9IXSh7YToz
CQHf/vqsT5K6ro3IjZJC2VF9SiFUCQpGXX0slfDBDBt57Uwunk8UZ3irJzFZloyVux2z1PuSaaTH
k2CjtK3xM7l2Au0Qq8/0X1aohQ99RnFaGUfjCUMMjC49M3+oxtA+Dug7bu/PwCL6pDjJIeDHEBXS
QJ5VMxxE9r08HHPIFogB49OkfSlQFP4jDZK+cvqXB4LOmYqPLp06wJLzUxf0hu5FEniFQkqjg9VO
eCV0FFdGWUSfzBowXWgo06rSV7md3gaCw0CtQLie1aQHEWCEGqFfdkDn3P9cJF34Jcq84FDS91oZ
eXm7oQiGcyi2WxAdpyzyduio7zy9Mevcbbra2PWB3DxhwSAwIBSHTO+jgw+xc1PGQfZgYXLQota4
Fane/ry/pMsrYVI34sEFQUMVfg4X86xOp1lTJa5hABRBU6Q+1oa1VcTQveRiGNBBp8OT6R0ay16l
rszC8kiRVKGRD3ryTeVjFpN2KjYRo9wlLtyaYJPCmDrqjdHuOIEfRBvZ+1QRa6Zqy5oc6AfuH1sm
q6HGMq9Io4c6ovJlq888XPqeADXfE+nlya6OdP+bL8nJKZBHGP4Zmqcbyj7BJusb9Nh9M3pK80jd
ZvWY033U5O9G3nDoozzSHrVYdv71vE3UajQxoFfTcQVXfrtHxJi2dt738rMuqZ9ok7dUnHTEe7x2
5flZrAMADZIg8C2UaSF1T6fxr2q5lACYyDMGGiXXSpJvFr6TaYb2RFlGn73EW2smT/+9m4dgGo/O
w1SAmuT3Z5t/LPW0pNcvP8M9rTeB1Ydb04/jla9aXFfTKGhGk+tQfqb6evtVaRR7qMV18rMkJQhh
Yw73oHJjbyizjysVrmXwxFg6XJY3MhsXyexqzPtQSZKxkp8DU33VJmQt7i7RVgcS9Vtv+vbYVvKT
l6uvoVltVID2xSYqfefoJ7RL097+7/6xfpOpns8wFgITFJbmAqHj7bdrjV2GvVPIz7afD7vUDLw9
WiDirGRas4llzzkKOYhOoyeLP7mJNeYGUnLw3VFHDdX2OnH2OGpVx9K36g3e4+nBo1VxNO24OCE1
+V9vxsEJ/KR0lCPjtxdF+a4o1YFrStIejS5KnsMxC34Upjd8LRFvP8WZajw2oW66RVorW+5z/Ff1
trjwkDkflbRZtdeZ7u7bGaCLCTqHeAMKGwbytzNgWZkQjZpDL1Qac2d2cMe7VnmJhLp1ss7YMaa5
q7oS4T7N9rdFKRUrAcOyWU5ZAbMmoi6gQVO59fYneKYlVD+FDKKm0lkzpEuj+dW+KK3+MUGs71wF
8Y9ubMVjKiMiiMNkDvFAaJhtREl4iWMmVPNH5Yg1bfvHrGN951UlDs0x/HuR+6eSIOcoeLL3BdHP
vlN6+VLZSX4uQq3eyhKy+9txgFI5Dpr5lHqhvrGzRLoomlJguJhy11uINoXp9f7ue+eKRRmEOvkk
6INq+/w+KXopF00RQbEZNOmgI0XvmVqF0kaoFFyXYd1cEskpd2U0nuJufK2LeBdreN/KbWU8JIIm
LEFg7b3S/3R2FDXcxu60ldt1eenxIyGBkFYRY/AQ3K6O7QOkKu1KAiyuF+dqCNBMjKEuCRuQSliK
flO1mrzy4i1vPiq1NJ0oeTk8fHPpPZFLfT4RMtzC98dXRMPKJzkQay2+aW/f7P2JfaQBypwEQVBA
m72rCDgXfAQKCjL7Xx30bp/1XbSvO1GAKF01IVjefhQVUOgijKK+D6Zh+uq/3g/b5KY14kFxRZQj
8E3/mppI01dfs06X9oVXYk2ghc9DpagPQguMbZQhHK9KfbVTRdy/gntbC+0Wqzv9JNS8iC242Gio
3P6ktEIExBqQ0kF/7it/J9s4yZNfSQZOxdfl8NPgrSmxL9b2bUgg7aj3kOe8Cej+NQs4RPfmkHmK
O4SGv63RPd2JPuv+tQSMDBI9y0nllSYRRfHbD5NldKsjGqKuXir+wR5j+2uDdvspkTLt9f45XgSH
RGYMQyeKCYQqNjshIu8EusPo6Mll1DyH0WPjlDgBOo4Ub1EX0uQtLfa9itz7GZbwyuBLiAwuX2/q
kVSDaLfMQRFjhKHZ/zB3HstxY2navpWO2qMG3kRM9wImPTPpSXGDICkK3hx44OrnSVX1tEjViH/t
/ohaFEUDk8d85/1ek5hdcRrxv1vjvRhuMsNqACQUBeUm+VZyMAr5VrbjOhjaXCGmoBqCAlDcrUcj
9KLInD9Z0n8u2883Be+Y93LWFH4UrdvZILGxx8Up0fR2C6gt+1VVOeuMZBQ3o2m0HWT1OjYmL5NT
bJuSbBOq+Wew6s9kMG4DdOTsb8MxgoPE+0Ggwakk4WfMT6VQLmY5iS4w29QCqmyYTIqo/BxRh+/0
cuZPJeneeVZ+Ulz9PL+oKjg6cHgATfgpJ6NYooytZUAk3us3ui5F2y7FNkuK687HzCvINfHZlP6L
p4aoBUMakY5MSo5+Lvh+mGA5fp1dW1T5aa7LBh/W2nlqYok4ui4DuhxtGXoHyEEKYsYgbUXQTg4g
wa8nxc+z/P1NfKgrCjCirGn6/CRlibQSppQGeZVGd3/7Kqj76fHQoEWF/5EfVnSOImVFGp/UMYZk
JyuSP5aomH59le9y1PcbBTAMLUN027gAgrm+f6PJLOuim8v4FDmjz2buFtl9riU+YqXVZDw66mVq
7DrtXh9Lz0p1Fxat6+S9P0tkDfdHK5wxZE4IKpTdLnlWl+yolTtDf+sjncT4GzW+CydiJTK4l/3o
2S1UE5FvqMxXdjneoYQ62NFwXzdPFSFpQVO/YHf89z8vFIDsgXAb2Ag+ypJR/fRRn6jRiVCVvV1I
KmER7acVz/nE8vFF2rAI8RI8qwQ+1tuYzE5UKCI+ZTjXb2pjtrwQid5mdqpVLFlRQEZH44126ngW
ZLpNmauKC++i/eQT/YvReZZ9QXCGPMth7sPu0OLq4fQYjJzGIdVobpA2KJ8R0l+Pm58nP+Iyxs15
BcCv9uMqWPfOECVWGZ3Kpbkd5cW5Ea3V3UosVMSgJBZHHAbw9d++KOU0LBXqeshbHwv6uIVEFdt4
Cy1ym28XkiL2MMsJYAmnVZ5Jg08l+lnU6c8PypGYF8lRlTxt1O3v50erTzFd4a7EVgWCoGGmxr1s
L51vl5PiM4yifSKKfP3rB/2ew/F+MHFVyEkQTWDMYVPx/qpOQR9NzE156pzTUoWeEhNwaORYjhVu
hcRgGVc9Iu3ydoKEK4+3ucRpTg/CcVuHmxqsysyOXb/FucW17KshedKF45nzvMnmjaIRT4P+C3FW
Ua20MXZT7UYpLrT4aDnAwJHRXpmLspplSOttjslj6yZsq05SrMKuWLd4ZQ5K53f4ZVpt9lzAfA7m
HNKs3UiJF3fEBY3NuPn1KzmflH58I0ASIHTEzVpn5g0MyfdvxFqY2/KYjNclm8NGyASjCdIgN1Il
a/TmMFHorMEKil7/bIn8XrW9uzRmt5CRKNrPgQ5ACe8vbTtFvLAp5dc4ZapuhwPtTZ8bl43aRVsC
XGihRbzr0C7CQEuZ3mY/6pu0g0pemDN+WUOhEstrJrsK0oBXZoWzEiyZFumtN0tB7tYU3v/6Zf3U
78NbgpO/ffYdZBT9lPU4TVEW640pXXH03uCiUu8q6FKnOs7bQKqNZiP1rZ8bcu1LIwXMPMl2EOqS
cpnaibOZOiKOeyB1c1bJGx8U7Wa2h8bvqii7LNRU/WS4/1TonRk7KPJJJ2EFpfnxYZJVkiN6a2i0
q1CJOCioertCSVA9QjF/ksIeGzJcDDxZDauLaLENV5hO72E/HK4EOVUe+xUwxDTpn7QrPi6l0Pbo
7J2PsWcJB0jx+w8+qxapcqpJvQqrKA5SU2r9PorDT5Cjv7wKGhnyzRDh06V9f5WpzuNyXM5ZGnNS
r8jfY9oJ0W1/PSS+27D8OIoB2Wgiwu3Wvp8cPu4LQ6HkSpdLxlWqOGJlNvrs1Vi9IoiWn7EG2I2Z
lgWZnd+aZ5OOue2DckjrYJ5w/XXsrgmqYso2TukoO9xWHhpifNw+vonjJMYr2b5LDXnyB62sduDs
JqsDJyCsVYSnRkoclLolDk5YGJs4rktPWaRsBThreLpcWFh3dti+EVTtlULXb+3MzD09s0SQynb+
yc7103TmRfAW6CiwuFKHfh+MP9SQST0uTkdO4BW1TmCsMHz3Zm/YJgEw/37yqovYR+N3qp+6t+Qm
/GQLOw+ZD5/CmV4PcecMR3JKfP9h47TcqXHTqVcQPjfIOPXG8k19rXBc+PXn/ZNa7PtjwrrAkQol
Okzv91cidtEumP3qVX2w1+Y6O06requskFq7UaC48qrwtHV9PwTWlbG2drJfriM/dqXVr+/j4/75
8TbU97cxmX2fDLJQr7AJdg284HLjSavXjWrCKv1kjH+cSdTK8FrOtReVCV4iHx5Z185oSozd2qSU
xoVlR/dt6TifnL7/+iJwp4H12Jg/Gt9SUIkmzAvI0wlxilWSJgEs1uSTRzlv8O/GCcYkUCDo9Z+9
69h+3r82Y4zxcl3q8mT2EfHNiK3xg66iszQ/9HHLeKI1UFwKOHOelC2fDZ6fn/HMJfwDzQHW/ijZ
AxyeEaJydSFnJvLJuTqfsD5LrvxwFcheZ5YBAbzn9joQnvb+GYsc5KfAeeIEglv07gLNd5NzoL76
9Qj87ovxw7v84zpg4JiAgIUx599fx2rwxoDbV+DOCP8o7+x+PVb1lVoaX+XFULClNJPZjWfcohDT
hf48msOFUSd1QJqSucGssPWFEo+uPCgJS2Tn4yEIoXPU4pUu52sOf6siTXyZgGXPiaxbxcouUjlz
fEd0q1kDaq8cyfjkVPOhIPrjqegN0cc6k7M/eijMSMfDruSphBNdzTqQb8NnZaAGdbHySVw9wqiy
VmT7703o79fV6RKxilNV0aJ9/zZnyJAWRuaAMq1i3OVFnuzqnmNdpxeRmwvroa0/y4T+i4ECKwWW
MqAaj/uRtZDpbCajSPJTZ+nxJpwXmy0ffdT3cfJf75Sq7b/+m69fq3qmgRt3H77816l+K2+65u2t
u3iu//v8q//7o/96/yW/+edf9p+753dfBCUC0vmqf2vm67eWZKHv14zeqvNP/r9+8x9v3//K7Vy/
/fO316ovu/Nfw3Ss/O3Pb22//vO3s5vVf/345//83vG54NdcGDtvyceff3tuu3/+pijG77xSRKpM
CZok5/1jfPvjO/rvZ8YBkQAEwyDu5ztl1XTxP38zfqebgVaNYzSFuAof7Ld/tFV//ha/A85MoxKi
LCUnhcZv/76vyz8m4x/vmtfw59f/KPviskrKruVuznP/P3OWDBzqLpYGDdIt+yTch/ejbKklOdaV
sdguyWQSM3knNdkcRGE5uaYz34+6XbhOesiGLdF62dbqh2SzLPVxdtJPFDrvd+w/74TykqGO6c5P
zrF9i/17GCbFts7GbTh7ISciPfliOPWnDau/emjeoXrWyVN4flyoRJtqclz0xbaTw4cYvqE6qYeJ
xslGIwZqVYfh5BLVnB8lJSL3OKnmwGxy8nNIbd2QR+gEP4yWv/gU3i8x3x8dGyBkeUDoYM0fu1eW
I1UzKHS+DavRCSLDeRztIgGk0bexOVo+7sax38nm3a8vy/j6+Nm/u+x5b/yhQJPMDIqSmPMtNlGN
VxoGMaRZq3n0cT7ZGv7is/3xSh+rsV6Z4zxrlHyLE9qLFCXrEFKR2y/W1zz59Km+a7n+M6bPcquz
oeaZ68COijT8w3OF5KnKrVEhf8tD2Q2tzPJHPcx90adu3Rj36gwR1FG+NeHWqCS4qbsahmPQ6ViR
z228LqY103YV2rUS9LrvkDu07TA2IG0tKIoyO8bVtLg4BPh1JHwlnCt/xOjomra/ctkjK3NbSX8h
L+0kkHq5Vao8hnz4fIJYiagKlflwl2Eau2rN9i6V7MQbhn4KirghYM2w0QYk4RcWiOHKHHP3HB7s
pcoCXVq1j2E6q8GIhu2+6fQ6cfuh/KK20nHu02o3o6qV575ZGenwgL+Up+NRRI6wekNA7ew6dhRf
VJNz4cCIJTjzLA2cYRUaI+SwbKf00sqG5rkhocFx66kwvSZiIrZxf0cTOnQ7tA2cTkLlxtHqvU4k
7WnMjKDROnuVgxdzTBGu3kyoE2hjt0n3hlriq8CPFyJAvu50sgebePF6Kf5iL9ZqGXqCQGQi8ohF
b7QpsJP6Do7Ko1K257wkBYuRddW+miopPIuUhJv0e8RRVdd+JLf1Zmrx06vUDevEI0ZHpyRT3/BU
hUxhmNXahj/rhiByo9B7l21cd/W+39SEUrnpqN1FyrRmoLxI2Ee5rai4sfzJrghQj4SNf7BYL+3i
+EVPhCHkc0SLZlQcyJZ5lLtQhmbAfGk6UO+mzVMXtOSmwQAZ+xhxbCM7x6nfkIMh66JAbsNL1Vga
d9b5gcq8txDCus7cF4GcFPZ915ttoM7pk1rJqltALHOzcl4TxsKaA00Al7iQXGSi1F2nUtXdRCHr
MQ/uJXV54TjtPEC9vTMWZXJLycSK+gxhpVrrlUOP5+VAn9CaNoumBZOpX0VpN7lCnoJSbFNLvE5p
MDuI/rP5KlfkQIpJ2bLiFJI6YJgUY3hRRAr55Mk+VsqIlDTZX+zxOpTUq4kEdrdvrVPR2le2qGVX
J5NcHjqVWVMES5dcL6nizRP2NPKUb5xcvTcj+ZYA+h2rs6cNMmynPpjSB7ts9q1yQ4trG01fo1g9
YFvi1RNl3xDUvUGfBTitfJF10gyHZmsT5qJqkzvnT3WUeYnauYMsbcCMIhZ0uqEBbv6uQTlo4389
WY9IlFgBqkAV4a7oZW/O+6AdXHtS4dfVDxPLK22Nvmb6RdVlUq5MBeK8uSvabK1Nvipd2Ebqmv1a
07Njn5eHGtaUGR9RMUf2dZRkW61ZAnnx5Q6pzvQUteue+EWRITAWp6we0CxM7iKeDHt+1uPnuv8q
zS3V7eIR12mlXzu6bLlCzNndEkOpnvwJZpSsXpZyy/9OHpkkGzP2x+hrSk+mib9Ni+VGyaruvibj
5Me9vxTSvlOHlV3vpuKauEc/dBS4GC4Uc9RJhpcM+K52x7IxAk2yfIIkXQmWVRw3K2RegeQ8xv1T
PpGLU7mz2uzCzPaSB16v007XEPPdSWDhPh5rbFTDXA8UnKzjLGgq1ceRYLvMN5LwK1Xe6yo/kIWu
I/RdIju+lNe7VBvZVRnCQ7Gq2sHrq9jTxKtRLMGsWQyjtbSovh3pKwR5J3UYYOHxhhFQdU0fnN9l
UZWQV81VQ6ykSpRIUZDgrGMuxzR1zp4HODgV6rUhDLeJbmpCOQbb9s26Xo+y6k8cI4QYVvU8eC0J
xGX4SHB30C8BCeeBbi4rJS6QkbSukqh+1pherSIiVZ+TBj5N7KeJ5PaOfOhiBVy0uTdD/ClK/YKY
ii8NbIbSlANDPsxFszbkxZWQnxBF7UlN7pZy0GfELTXSBjNtJPCXxJSCSl/rlUO4QuYVqRqoS7/S
R+HpxvMy3pixcV5TLkojYSk8peqTohB/SahGy8An7iBN4qPTPI8lNiGju0SvRmWvHLPxdVwtYY67
5eT4hpz4wxgSVXvs8n6tFrJBZ8nQWJCdECYOty2M3FlT4PKBpYbja02+UVKZAPZWrCoywAE4dERC
ae3Ohtau6rwt/TSyH0kaNL0C8Q7Zo/MqG4aLsVgaIiI0f5kVZTUV1X3RRN9E0V2MUbzskny8mfTI
2YdKR5pnnhW7erBgnN7Oof1NUwdsuHwoBmtJj2w/kZp9RcTB1Nnreixif5Dyt3BhAUqb+sieRYJT
/rUaGmWTpP2VKhD9aflBaUUeIFBc/7pUQr7zrlg6FxVnP2mUzKARqJk+arkTpTU4HTnSphM0CJNZ
XKfhBmexEmeDbAgy7N2zHm1MQ3InMhuaRrpf4R+9d8xRrAlVKvbzJMbK7abyZM9osAuxHfJ2pbQt
e+UQhE76PHeqgjOHGbdfQ9xFTN9m9XGl/r4YLO1WSOZDF6Zx4DBvlfprndurak6pCzo3T2+njrQE
UUrTEdikWbxKvdDTrTNLyTdFHa1Ls1+KZ96OJb5ALG6kIUi6yqvkiltpMQ7RW0kFd10OJLEqSfQQ
aU7jRf3oxg68Ps0bFPkw6tACUgULzMV5WMosdtWI7RSHHncY77OFbJSh35pWF75U5DvNQz7cKMrU
7fVKEpf22Z+kmxXzMkYZdTGbqFxkMixIdayFL8fN/BLPafWQzNVqLMVF13ZHAN3sqjNtyZ/n4hGy
gcqAtgm1ZDUp4ok2zeIEqc3SGp2TSAhQYzmoXqBUB0qa95ehVd8BIOiBMTdz7qWWPHrpnBBQ4hQW
K7w6n1RnHt2yAEJtxrgJjHiyPTIywj3+ksKFMi6hanKyxSsqwb475PJqyJenNKSD4w4iJJJjpGcl
jSNbidruSK+ar6pOeajUCrNDKDmNXksXUrMwXu2IXm5dBVHsfLWaaHYlA6Ikebcpoj+OYIjEpnVR
JtXaGWd7R+Gl+yKsynPTJ/KRgNgeSwhrkyPUbYWkoKg05KgoDHxRoi0qu1e68kfWwcO0GHcYbOxK
Wd9qapIF5Ag+wU6+b+Lukbgd3WsXeMf2bLZbrWNaZ6oq1pEsel+haL2QzTR3i5FGNIf85gmfayVy
nUnhE5hqGSRiXqSr3Bn71w6nlJtScx50/B/cSmejrPXHyFGBfrvoMuuUw2TkOHxgFrqYqcJYq9P9
VE2NZw3haYk6Ty8oQxZaZmpmrOW+rf24yQcvUSIqEbIVfKkr/a61HsgwpcLQhkc7zUX5VIW2OfsL
5PwIv6PMgV62KJZrsZ5kgS2REHI2vu+DWDU6aihHOO2VlHWdQB02vmatyY6mWsX4lqtorFDm3Cy1
IjEUhBqi2MsJt3lO4QVka0XErxl8dSew0ui27/r6uZS7Z2NCPl/mLokKztY0smiTCnr2ohiQnum9
vjXap3JkffDmXpvdEaXVsVH66cGaFPIVVOsyU3DpiIWy+PUyFF7fR56U7zMRVCWNILeet/VQJrsy
PPSzvZlyjgoSmUCS8aij2klcSFCW2+oWJssDqkpbf1K7tLnggETV1BM1E0Z9kOudl4sLvSlL77yh
Lc66n6gK2sX2VaYRE3sLYSsPq13r1BfwyF109yK38sDR9nAxDo7xTUlXU8Lg4J2+aP1aIr/Zc8TD
oLxULf8+rRSnQG5YrtWpCmjcuoa41QHrlkx5qDXsyUt3qOqbCt57lsckWF0KXBSRfO7bRVyqTXGh
WIexfhDDniaql1FF6OqzPZ4zHFc5lvKOUapwG5+zjtmPo6zRv/ZjaWG5fjaWl24FE7bs20NkY1CI
ENyP1JdkKXdV3CeYJum4zhAc5KomOtJWKK6INS+dOuiQqbPgwCrDZMn0lUz7lyA4WrGZaxOSXeSP
/fhWtHuti9MgaXIvEpB3WbkGud9Hdu9lJdRQvLh6VH1E3Drrc01FGe3TNEAIuBUma2VXpJYvFcUe
56aNrt8XClK/RF+hgiS+S3cloVN652lgLgVp3ss6n28tlog+PaW1vs/ZvPPhlkjFF81+66dDWqYz
UKCer2sSz3yM3o7NdCGFlGGTsDC1gD1mKdJlrLb+Ui/2xdSyoUak/pAF81ZbjcaCOY6uQZpZUxKZ
9G8dy9/C+m6rgv/eo3rv0cF/XSSvTdVW37pf/tT6rTrjbe3HH3oHH/7/gRd+N737vwHDm7wa3srk
+UfI8Puv/IkZmr+TWgrxAj8/eC7fSWd/Yoba7yjzzwj7GbA7M3//FzPUzd9pxyCtIT8b1tx3OPHf
mKHxO5HQdFEo4mmHIfX8W5jhHwSQ/yAsiFvPOsxzJwGyN2DdR5nrwh0MZm8k3gwqeK+Fvc2IpKJw
BTKckgOUpI/ejPmwjfu6k9Z+ruATRL67zq4dJeX42g4CYanhNNUmnntVCbTSUo+yPhet3xl69NpG
ZQzJzVokgvbiYd7IeRhRn9StUNcQGIoWz/qkiTy9axK30KJ416YwKHpVW+u1g+U7+WDJXWR3ShXU
etXFq7EQIZWvXofP2Fc6sUsnHNOxejkbgw3LMFX+Uk4T6xSN1dQLRaV3LmrXJnQzpOqtn2lhduqj
FgOjlloYJMfEuNnVcAQ8ymWqYrxjCMFhCa7oTquMZp9FWoH8V4zw5zKbA2lopEnpDVXuLNspm6LS
o0icvzZKO/VuExLnnlZVcpGG3XgQON8eLIz5Z7cb+mby2rkE+++WWAF0UBTJCuq5j6S9JuF9swab
RXwh10arBlNTdo9phM+WixZliAgOq63BF0s6PapAT9daeaaciF6WOULP2fAY9qhOg9Z2mkcQIf0L
vQfj3oqm8SkTjjjhD0PAmDKZY+EZjYbhdl1VcUnnOT1qtcPJsoeKRDByyDpa62yHtWNXXlfZ90Rm
7ivwBE3CCaxUztonjm01+hcOYNNlo+d75BqQuGiLOvqGuygpswStvjZtksDR/TlRV0k+PUOkv5LJ
DRgEyWfLwxJn5katlu4IRcl30FmrhuR1amEFsla8LEh5sHlWPQPuR62IkzFz9JpRfxnd2qSxOPX9
LS24XSwp93n7Bgn3UkT3uZm8QdXDnkx+TPrywD5OoKV96jlW5RJbJtGLyiDJ3qhr6zBuH0WWD/gX
Hsl9Wje6uGL6ueZot7jZlWuBB6OiVsFo7aopE27UnzGaZK2PZFTZYbzusvqw0EFen3er1CoOnWyz
o1s3cmdvUwylIVF36i2HE+0Ga4bqNZWp1iaGoD1OnPrxR2E515TbEHjIL3UlGEbZusmMpMb5sYtx
DJHQGAYDatRHdnUaVqL/pmbUB3Z6CSey3pdGm3rD2I63LUE2jZWt+rDfEWDWHC1gWj0CZhjEtnMO
DcZitt5fmq28SrC1XnTnwVGe5fk467ZHI07Ra2+UH2g0BuCiD3mmB8Q9bCAgQG+6nIkHX3LcmTCq
CkBsbkxc8iWkXw4wUCpzNlqeTGDPcOluNGuEm0KdGzUMFoAoAJExPeamsbId4clWdGodCfW/zplx
wpZAkHFu7u1YXk0jzm5Suo8Smp0lzNHUONhtikNA7GHsvzG0rA907kWvm03VVTe9dBfnr2of7jUr
9aL5UTXTBezi1UpjT072SZivmLKeM22oR19j0+K24sCaOwn9Qjt8iXVyWCKO2fHN6Ci3YqISj3Xn
RZKcZ0bdfiAfTq3igXpILXwpuxodvacME7eWoMiVyVBz20LzLLu+KiZrFZoEelJOaK5RPmLYehh0
CpHZdLxsogfa1eq2M2t/KJe1LnWTHw7CH3gyE9O8uES/j/TGDMc3o59jUvR6Vb1KGmOEtzcTLQK5
KNHhIY35YSrE5jymbVLB1qGR5T6jtFgpiZHtp7wH9OEyoxi+WFKlgKQNF3NqHrUle6Crvq4Gorcs
VVq3Wb81FvumWGB4tOMKuam7LCeZnD8HC9wql7yKE7ALd/yIocCLg+oaaRjRvlkCvqGJvCxdFnkI
W5a5y4bGXJHUCG76qA3KkyimjVUW6U3JSVqfHV8vtCusjk8ycCwJ4pyJKIDy26myjlbZ4MqTzdZQ
e7Vobqx0uFalcavbXaC0lyBui5dE13SeD43IdmX3PAxknxEX3tzk1nIxSN/wkLubteZaHXfOiCVa
Y911debXxQQ0iyVGt0bhgVC6Hqc9p2XUT24DROoqaXJaUnEgb++QGzMFHhNzbFezuIqJNq1M6XDG
upz8mKubQmsOY2xTB1dF4rUlBfgQWT4yJldOOyuoLHnhuDJCrgYwa9RVSoSOr4FdcYgqOg8e06pX
w2/tZGyR0WyS0Qr3ZQkgREpFxgHJ3lg13lYEDgCdL5kHQHOnE2zCQQOLMkgAURZUmVl47bie0ma9
dPUB3dPaSNB6q/4Cmt4ZhzZ8bXL5oIwNUFe16oYiyDJ2gHQKmr7wklhdL1n/QhLPQZ7NS6VqqLqX
lU5uhlHTwMMuXt06S3myppNNmPzSXsqFSrtkr9vEAoBQKnW8cb7j26YEKqotmJ650tgQCpW1cHwn
l5Law+VlfCbS59DM0oue1t+KRNn3c0bLEjx4NglDxthN4ATlKVhDW8VWjERxRObtqOfqgz0qkada
B6nM8S2oT0XfAOpXWnHXNwa9iEZltr0KS/LJYX9Zmn41tlL1ks1hAscaLRcU4ja07aAl8lc75/eF
TfUYS83ot4l8OS+R6c/LpaNsi95xW8IfcE/xJQDOmh1s1qYNlhisgslzYjbP5CXyKbenxVYv1G7a
CBZzRakWvzN14VnYyzoSQMzobCILPH5wPGC8x0ay+JCyQzQK5UrK+fPzPfGCreSRMWIcYXWz+QuM
DKVuZTSOx146QUk0mJ0GcWtLvpm1xzaM7H2zTFtzNC4mq/lmsMNlCpHjk4BySYaAMZNEcd5WMxqb
9klpONNjtGvXd8uk7ontdhd7dq668NKOOIyn2VY4zqqgPTJNL7aStK5eTXsh10FqQLnEeFJohFU6
0S1BuqmrToNXLNgfwDUAK6RhNJdj0KTyA0qc16KpWMfmTdO0x55WSSIxfapum802w1jDxcfpv0Zw
eTxE1Bet3e8w8bxMa8Oi8ZQR3DMrxKTi5mnGg7YdE3wnC+G4dmscIi3cata+TYw1ywfEuEa6SHk+
U0aNzFkYy8TLqGHbR7WZKMGSfoVFarJ3m35kVp6eFqy703NhmpzBeMj5BvPWlcDXRmRPkCQqmMpf
6kh1B2e+tk3hafOThh1OstBJX4arpE2DVMdSJ/tilIM7ocpMp+QobKrBmAgMtgNsDmQbrafytTej
jcoin5GNmldUtgWuDWnKbmd4MDc8q9VWBi0K/KkC0mSI3Z0und4IOin0tPNB0zbZm6t7syqJJQDu
e4ixTBNYiyGnkRT2KdUdTX0VnQ/ZGdzEfEa6KFXHsejpNg56p/KxmTs7RuGjF220SUg3SVUYrAMP
Ou8T23pshHEzqnTQDSRCWFpsqEw2jaG4oap4uSkFMUnuUfja6+3sFyXAe/R1UHXQYSpdikk5b73z
BjtpyGa4EVxSA5x46dSZDNGO/U5e7jgbBYt27gk0VyOl+FWSzqY/0MgQS224Y00Z1QntArH4/SDe
gI7Xc3Ua5H1Rd4GDVQx2yS7iqlVev9jTRMPmYA3PoBO0vNB4GgwxZV2YHD/eQmPYZsWpreMdGM2+
lfPoEZMSSD+jtrzRf/BF3gWVkWp8ermBPQx2lhHHiKwvTdi7CSBM/qiBKmhSeZmkYIpC7e6TUYgt
VEXPUUGH+cswoHCgKhWUwFan3ZTE2i5UbpnYjFbnFRNWSOR5r6vUeLbatSE5LimN5TR7zmh9bQH4
Z0m+NXo2LXhrAgijY1POa9Y3Mjl6cExCANuXRHEAFLWvXT+MV2WRscmyn4T6ao7CnW696fb8JJqd
NlN5ZzK6EnKL44tZMTbJ3BtX5dQjZ9gnkvpWWBQnlUS3CBeRkCqndDgoyCrzl4kRhgv918WzgE4A
dYNzKaPiWIPX6qqP1dUo0ttk4v0bxTaeXsZ82uSpdpHGzdqqnXWbG+uheYvkMsDkwjfD1zDGjkgb
idIAqM11L+1BW6pyH1nw8xrHTeNypQzXrbUpimvulaghlEhFbNCQydgsrCvVKXyV0M5KLS9SAhl7
29roUbZahm9awtFBnW8x1bkYIvlgsw4e9aJfY4/j92NzqaSVlxapcG0NtVGMG2qrSFcg1c+0x+ma
jppvNEpGftoZ3ms0BUhRwugqlG5IKKHPahysyXia8IrbRPikTKIOt5kZdb6G4t+xeioZ2bWU9DG3
rkG0/DyWPSUzfEuSBP3GvHnWSrqGln1ZRvR7aMunzWUYylYwkO0ou3kRlbsSDNSOygutbkDpwAsV
c17xg9+wbHIlmjrYahXGnNKck49hdD+XrI1JkGh5Tac7hdwtedpUBELo7XqI0c8lKmB42o9Psc1S
rZbNZqHyKzgAR/IzSVLMbmwX4BKYPf0IyhmtvFWZwESCBHODdHiEAefGyYBVHmc9Di4HtWFqdUny
P+ydV2/dWJqu/8pgrg99FjN5y7CTtrIly7ohbMtizmGR/PXnoau621LVlE9hMMAMMBdlVHdZ4t5M
61tvPKTm2B9cE7IV6+p9uWQUU1gKz6XDVtQ38HesZVfs1G1JEO7yQqwfgk/KOU6qXIcLzR51v4hr
5bviOl2YquTE5+23ljhAXYPfZVMGVq4noeUkS9C28UWmA6bhlHOQXue8P5x2PitOG9pdUe0RHagW
nOg4459fxdEYXerOncvR6D5VODeoA/EWp6Yqu00AYmPF14ikL+NpT66yEjTLjAAjm/wl83Xprszt
6zGL9emu1TPL0+AZU4Lu7UNBzkXVWfvFOQ8R0gdyX32N0dOoaEVMm9sGfjhprHCKalj9o7WMr2t6
3K7fuCMpg1+SGSmDidZluEsYZebHxHWj3h8Kp/+cwmSS3TdGw2ukGZF2WKTMUCG4oot2LioS3NX5
OoLtRo2wPGUeFSaq1eWHFklTDA7Kxbgea+B5b8sC5BxUahm4RrpGVxXCmo4XhjpfDovFw6zooj81
sRNrfslI+hRF6hwfYnNGB2HVFsTk0LbN9VTOjRJA/KjnqGpZYwYe3tSTqtoo4awu9g3pmkz9RjYS
QqKNg/acqXZsHfsBrondgW4k+6iu2ffoeqZC+xhscZd1YleZu2vyRA8Rv8+JyVTKrcbtzv9nLWsR
9eTXMAXN8O+VFvMnzlT+dOXU/p4a+7cAzf8/tPJ/msQRI8tPnOgmoXyjcbz5UnwZf8Yrf/z93/FK
3fhAWwI2GExjKjYuUMl/4JXqB+zZGnZAG4cVIpt/4pXOh62qm4gjIpdIRNkwxN/hSu0D8kb02DR6
E30EBOH+HbjyvbgO4HOzMoFTokw2cUhA7P6kcpvQe5R1bS9noBQQLAoAyLNzFm9WU3iMZhm8htZU
I9V/ZVJ/L6/TVALrYIsxMuESIv3g7YFdN7eyBfrsXGkj+IoFmAFQVx16Dfryp0vxJwLCt8JdDC3b
oZDI4+8h3BNG8u2hJnrkFniQjuZft0BCPll4Sq00/MVRUJ2+EQxyGJDfzZtF2AH49DuxaBr38Ujc
88iyqfSe6Jxk17NkPdgLxUZDKuQOBEFFSdfNTjhoGRMHgiMyKfjQ8ovoaapVV5EFpOJNpr9qbbdJ
PqLBt9S6qT1tpbym1UdBKbUh2s91ml9y040juSjL8qBOS/8pn1r5MqWJAiKhI45bW5cZbs6mqwkT
xkZPJssdi772YIyy/TzEqn1BHs1XIC5xC/cFBjLNY8wkJBCMRHo5P7urqtR//4Jswm1K6RH+Gmh4
314QTe1LTZViOOfSHneurMsgGufS/+sL8l5WyfXArcdTwhTM5XgvTbewIsY9SOPZXBOm30Afr5JW
Nnvdin6VovUjdPsnyH+7xQi6wCeBBgL6Adnxm8eoH+M5pZyvP0cLG+1FYDei6j7Sd9mWEvctznYN
uKeb9yy58AKEco7TsO9JZyX1PHC6G238glGfisT6O/RAmEhnX7rXej97Ursye6CtYvGTbb4qHx2z
DEaIWSJbfKmf1e5mSk+Cjrb+jhgdWnCejZRculNf+0XlK2vsJ+yU41wLMx2kIht3ysQQsu7VpOEW
/NRHtBIvt3k++G50ztaVziqGuu/R8Lis2YVM7xBf78iJieBfG/WqtFENWtTBxSGUKv/6xdaJP2+0
QzXesdEO/vo6Gm8TdH48vyTXQM3QOEOK63sP0ZhW1VT3an+uk1Td8z9xolRil+XIznMUjEuupmcr
pp+4rZW9vRLostk/P6p5TpdYI3ZbBWZQkuJ+UXcl1Ci6V3UYn1RN203G90lVO7/IQErKqepus57m
rjytkXUpxv1gQzwPTLo+HETqA5W8FI3Jnts2pwu3nmy44B5WVSGKrwOou9dZeo/5JukzS1SKWtUk
x78+H9pbsc3v54MGCwROWwzB+zwpkoMEsTbWcDZ7h/DciMA0XkrLCRITJ1ulT6+unHmP2yDv2VTq
T3FfacdKn4UHbGJRNmG17OIzwgM72lsU4mk8VQCkVGY2+hEvmwM1nfxmUtlDw8h/dUHf5Sf89gVw
FW3JIQj8CVh9+7QoY2ImnNjhXC6SLcwQtz7dw9Z+oDYWkkVWNFAu+YVkS4p3ZPwE7rf8QrL0J8sP
pmbe16w8AnfB9jL/ad2TJNgJCPSRyXfmTecCiONgMveOGVm/eA/96aFYX/GKY7dDdP32UJWRtG2/
juPZJZrKm41FZQLLxedknJJfPCrvii5+O7M4IiifI0uBwJR3xxLqAJoDC3guGjFclU4JKkrX2a2c
BnnBydA9pBYgJLLLz4kKDNVqXb8zUdgTMt2axErX1g59RH/VFWhk/vrG3ejXdyvkj+RfAiQZODB7
vLMdxgR4y95R23PcRVrYJxbkukV0i5f1NKArUh8DO3bAAgb9KSI7KtAlMjKzknJXqau1t8hoOihK
Ib1iJbQtNtme//VH/OM4hHGP1RtXJg3y4n03thHF5KYtenOu56G+K6uuDpN8Lk7W2lV7e0nyY0a3
PMFVw6/aJrYr82YFISsBKxohk8wONPltD/1PN2QbC3W0k6q6WNhuQZ6QZBaPTvR3V166NWA7mYYQ
6TGsvBuFmsltJkhJ46IU3bwTbBjofIIE+uuz+IfrbBAoybtaCEY8XtnvHi40zNZaLNN6US7qnl14
dxhXAUGi2giVqNn9cbT/3XT8+5am9x/LJEBr4i/dW5nE9hO/7To05wOeKoOIfp2YSW5mbvXfdh2a
huWKCkI64LGT41Xlv/zurDKMD0wyWwiLxl4YFQV36T9UEuoHjdwKfor8x63d4e9tO35MXz/d76gz
yC3a3Pbse3gzGu/ud0OmkRyjbXyI4+x60nMtQI4OVOZ0tQBMSIDCl34g+nwdawiGvHBIoMj1EY1v
Kvrsk+W0FnRuY+ZXnZGy81+MMUMBvZZq5GfasD6phpLq8PGor7DuTFoPOjyskEqzqUG+a3PnHpsi
au9WHYNu4KaxMQT4WlAAJYnq3I6UDSiYPzTrB6MBMFtpRbz4OtkLGDe4Ollpzo9ZskSAGCuHneIZ
WXfXNLY42mZhL14efddUVGhjvpVX2DmV1p2sPtH3tcP9dq3p5XViDk/KGnmzdC4VMznnJL65CD3k
lO+iafTNVgm1eA4jrQyhyg4RYmQNeQV/Lw3yTJ/CYjbFsXVitPLsMwcyiIX+1dQeO7c2QYwTDSy/
Cyo39YGNQnQyB/pjvrSDfRUpMqic7KJp3QeRz7eLYxF6nw3hqvKToy09JW7CHgEfuTLo9mUK2Nku
2x9hG9td5yUOqlJPX/gRJigGLUgd1wOUeuJ1v0OScRwIfqCpkVDBwVnpAzVQdVqLr7Wq8p2aYOC5
uXxMGZGHHADbqr/GrbA9q5E+JrPq2Dh44wuMb6r0nPyjgdYtHdk2MdDdUma0G4riaDbTrcFgzel9
6qzHLBXU9H2OHebvvj4JhPMFeGk+WMi/Ok4STgMXDEvRZfzkEAu3owodUDMW94l9lybLw6RJ4Khk
H1dQiumIRAeNRuCM467JIfKtCm9OPkBd5CFz/0lEU4FeRLtAcHwsF+PGiNwwUmvfMdKwHrdCCYlJ
27qzRHFhS9XPUjRttjty5igSKRWkFzWqblue9f7UE1tFxvBuzR63GAbVmsK5tPnW2gO9PBf9YOxj
t9DvBuXZqu3LusmTPZBf58hr4su9mLKVlKtG/M1NH3eoXcy7bK5egfD8de4fDYwyRk9dq7NMAKtF
iCzhumpIymPmzeiNnDPraJSuHS6afizo40UMwHR+5wyoJUaT+fEukgqVm1V8lnZx4zJKPSSya715
QUMQFQcrnw6wuSShMWJoQjlZUdp+7tpLtL+6188RFGvePSr8NU2xE/ab43UJHzgXyxkJ10cM2SIQ
TnYdp9OeFiZvQd3bUb9ymAxBZUPR9kgn5AqtbFW0HmycfHphtpEvx7YPoy5JkVJWgVXYRzOpDmo6
XQL1sbWeHU+kzpWESiQ66DKP1INoilPi4PqRg3VjN/MR21JQC3BiKxKDJxYX5rCHX8ivoiU5apNy
mC3zdc56BOhyN3GHaEp5FLJCAtNdaZbE0KIM7o0OuVX343kqT8iCMbcBf05Lck+ZO5oRxAzpwlA2
ojTAcSUYbBIv7orvVteiwY58DRfUUCyBu6D9QMr6eRGdgdmWrZux4GCyROX149aEEB2SjbSGCVap
Dqu7dCfzZk/uImpPGRSucS2pch4SLdBqLlKBkzHF3zb2luLZbX6fqdZ9OXD/RdqDiWg1ymmIiPjq
TnyyKa/ITLJ3FHacqLrI2O+qm7mMr5Z5vdRrOixw582KG8DnkEzkHhO18XvDOGgucgs4dE/q02UJ
UtyMSJuT4pWskUBBNW45w0GFxwSJ9dXy1ky7yuu2TBqjTp6WAg9DhPy8b08UkfluEvmdKi4chFC1
iVQK9X5sFVweZE5dP6ATWDCmOQMps0DxOYV1ni7QoTo1NHuH4yxx+EqAcJ5lEXZZMIpn6clWUHKr
7Ukn08i38++41xvEuJ3FmzveaZR+uL1+Zlv9bBAsUqbJsYRlbI31XsTD5SaZBeeYMdTM4N0n+D9u
pwqXymjuCsPy56W7FYX+ujr1zlzYt7OszYfF0ukhwXfFpOeYaJ3zYeeWNcabRJ7t0TrqYghksvkF
pI1GddNAuM4+UuzTYI+3tdGyFcbZECWBmSN0n43vSuT6k0lVkm6/zD12gSoN7PSGNJRpt6zocLLe
6+CBm83UtCqvc3Q5lPPJWO3D6GTnTF8Q/NXdcTS57Pp8JQW1YlqZX8/R8qwhfc7WpPT6npb7Wfdj
4KOwXu/S5qlsm/mbncwHo753OnNHFfoFlNllOyhl0EclokPMbmj1iYqfeSHO9YIfDR99Bb8n2XRG
dVS/DLM1PCVyaD5pHRHoB0mhMKH8Undv9SKTKu7KnqWFUPjupXP17nFe3eKTaAYoG4oVzZt5gqyB
BHfs5zop+094d8yvCzExJQrxbkmDKuurs6mTNozpbOBpLAX7nQjHqAmmUbnf9FIurG6Jhr4FnbaK
m8im7Ccqkv5rH0MW+MkSQxNl1KKzK2hjN90VVpagwm9ceTaofpEhIdn5d8Tmsve1Zu7OPdZa4Rf9
yFeHuuedUjQ81+e6MMrvALPym613AquSBWj4XC/QAr5bDdMeLi0DxreVZtwnjkEWvN0h5j/YbaxC
jy75YAT8E5EV06NcGKyB78hchLKojUx0A/OmKiP6uZoDW05lfS7KMUuPuaCF5VgPdu5cqhWmt8pE
fn5bjN3I7JNTJ+drFogA6EEvET8O+aIcdAWtJModYjD3Ej04HjBeseBRgyuiq7UfaisoOwFuNcdZ
EpFfQcAMiapag28mXhGTICCAcZUo3zbQs27cIFZGFT43wVOEFwsL1FWsMlBsca0t4W39VqCsY4w9
GWojPk9GLYqwxfednexFs3nrpenUHvplSO7b2epVP9GaHr1cbYk4yGl6S3yYebUJE1aMJhwkYY7H
0u6i6xaVOoXLgkHkQM7uMgeMeVaNlLIjxMtZ07EOVDnMxLqRWfVNXQecx/3YlJD9S6Rr/jxUPc9n
oa6zz1sY2YIpC1ujqsxSkHfCOqm+W1RZsiP+EyuFoRkm+9ZoxUs6uWOU+Wo94U7ukHqIgEcJaJg0
oPV1g0tJtHDEGh+4I9BHgKEa8riqQz/686grJ8WezPG6cUf9IUIzRXp30zXVrmkqi2VX8qu8Ko8W
K4wNymZucQal8VHZQMttbHU1aGUz7e+K0kQIEaVmwrZsmUmgRgZJCZJdR9UNN/LanCJVWTbozKhP
g9O5Cnx9vVTQiP3QXOjrkn0ylqWRIaYzHVX/qnWfXDwpZ/ojcRlppDOeyrjA+sQwSmKjHTcTaW5o
3CqPUrLpomlqY5MRWzyivRjS2R+6sjX5sAJOGzDGxuZpzQsKBiU3nrsqM+IwiydRBEIsnUtL1VyC
bkzWxQixVnsUZVtn2ZtFFogoiUaP/QXMoqKOeR6gXzYwQWkdvit9VFCwIgFNWNWZgPl/SmjloJ3t
YQbWlJrty6RzmsBY9ammIFTvnxeiwQDQmwgwQk0ztAhOFuGdZx1Sibwz8NV4k5Um7uakRAdkRdZM
BkrdUtJL0X39goNq+jrqM7rwdhzRget9ZFIZPjbf+zbevB8kXix+Wk3RGBhY5wkpvm9dfrlaJuQY
iywRCFd1rlJSFOVhLAhZxRjOyLTGUn4ySD5xPBRTwar2GXbKTGpfSdMnICuOiKwLGqmmpylHb4xE
py9Cq4qqYl+isEv3ZBrB42vlmm79u/Fn036MuUP8pDTGlyEdJ/PKTNLxFvEhpL8W47LwHCt2vxmR
TZq3tQ7L9UIYZ+kno9QeM97TEa47m4VaKcY4QoJeWfd2Y+jfdDSllBHyZIxBJWTzzakc0sSjtqv1
fRmZxBlJEelMJiB3x4TwLqxlczk8LUJpKNZZpEUzy6BaZKY4+qsZSf3FsGN7CJR21p81qaPyGsAl
xqCGeYHqzhPJqxCsogwKy1FfY9lIw9MbpA5YZiBlUMvUFlCjO5Ay75gtesM1r+27mtxFFSFJ3n+b
e2LaPVtusv6htSZiR2vBRaL2l9VJuGyZdG1JE9/B/zPYRXGnd21b+l1BJLVXt27dgsKvsNm9vRkU
2yXLYbxLWRdBX82kInSrapwm2DYHWWuNe5TobEkXtU0CgjVFCgJfvUYsGaX4p+IxS55bBB8vqtLU
PAuZ3USeuTgdspA4meCnYfE31iGZ7wphVLdspccvyiJzA7N6vaThOA8dxnVe5HaYJFF9rIuum9Bq
aHoczLmGZ5BCZRxWdjktndfr/WqEq6hx4ajVxhygNa2um9pCyNZbOvG3+CpTjPv0sfyeI/6/EM+/
k/8GBAMM9x/jPEGdv9T/9n//7eMXRgfci298Mf/8+X9wzSo+F4wnrrGl6P5glP/FNTuQbYCbhKFt
PT7/RH10+wNwDO0UQD+4VghS/ifqs/0naokNMHKw+o2i/jtks/qOuSBqDncOqx1MDmASwVtvQU6Q
ybVWzKK+jcvXzHiY0VF0CBMJvWTrRy4BhpWa3D+bHcqmrat4dH46c39CBb9P9PnDJ3gHTSbRkCOm
4BOgPAJFJlu/Yj/hZIG8XI5mlwdOe5uOz6U1+AMRB67y8l8FVv5njGH/DT1fwM0/Xao/CCguvxTD
mxv7x9///aY2Pphk7ZKdRlIhgoUtNPL3m9r4sDWikjIMyqypTPf/uqmtD8R0kWMEF0I6EFDjv25q
8wMBODT6/et+/xshURzqLXQPkbV1x+AOcZipwdTf0dlCxiUNUbyVTR1Fq2OHmjSCkeD3yhpvK4wm
6fKFoPwbtfiyJjfO+EDLIfy/Zy3JrRizvZ41BIafyyEP+/5eotOrkYqKRwKaDjrqwxQda9zWfkfv
I3pCR71dNVQB5tPaXFqoH7dDy+ajNu8HNfenC6X5VieBq4RUh8YP1swOdG933G8QnLafzNURxo31
z6s1Qm7qiOT4w9oWe9LtrSj2qZo9kSVPA6UIrPTolGXQsV8SLTq47ntRbjrNHIX2DckiiKK/G/WN
xWyc4ieYqizIm9eV9TZynxbACLVsv+J1uR7EctwkCQbeAEljiKlf5qLckWPgzeWTk3+1Tc1PiRa0
aZpWRs2zUvxiERtgN+wWnJj5N62BljHvRaTtE0Sqev1owkDPEbqKZcVPJOtDGT2S57JTm3gHnHQR
t9hQ9HinzupRITs4JghPqkSN0KI6KICndnNA7oVx63WWJVI/FIq3yxZTfJwSWn7rz2N8kbQ48cCB
Rd75S3dVpoiX3TiMEGbI6BsCSnYQ2MgOhfiurt+c9SOuFhU120AOvoq3Klm+Mhx7Q5zeuFHycXQS
tnW4YOOwy/O96JH22k8iXY8LvuqRgVoxSNIwh8to6v1CRfGVhEnm9wgBXQT68Zrvp3i8nvHApKBY
Wo+9R8fUkuh76jb8xhqJxiJPc8bmviFEhI+wXxXUiVKkw5Cs+Spiv6T9UhUI+DJuHZZrcSGn5JTS
tJOBOvQjRV9LetEIzV/rex3MKHsh8dhvM7JRbRkYw3Fmj9h1zwIMWsP8U5l4bTOwVcS+Mtb3c8/9
bRZhZYOQ4Fuv+FWUzhwtckxqEcyYvwxpny2UtfaGU0WGT/TQHidZM5i+bocxEj/g9lNsPU7T52Yl
36S4LPqIL8pn4EnYjhibzyroal0hca0+5wu9fKQaCf2Ypd/sWYZNRxUQ8TQtT5vTgFu0Kwr6rXl1
U/sCVxnKrm/1Hbq+Q5UMXulKPn3sr+ocpEzSFaL7PD1UpYw9+gvYctCnQZ5Hy1hokSoDEesXZEd0
fHFxntT7Jp+vyyj46U34J4uW/W7Z/O0FY5KiyVpM08EWhfczN0ieruYmTOGeVrwyyNt9+ZBLrmVU
7iwZrNpNrLPNUlCKds7ZaLPjYpchIUrkUMw7JZL7uoh2eJV2k64y3wMRGzclfXLk6/Fj2LXUr9V8
x84It/vwPdEyAJp9rba+ugVfgDXSMylJO+hyFxM9dsU7QPjaVvxSS/zFAdWTjIn6M/jJFjrkiEcy
20KNp9maEn9yeMZB19ezZbwkWepllXJh9RdtST1Ef8ywteAK2fCnHM/8x4IPwY7AJ8UJpI4q8bsS
34o5/0IA8H4S+MNJ3UjMnwjX0V7KHNvVCG76IIb8xqizICEJaMXwVVbPC0WvlXiybE7KXl26cGnL
X1zXH/ViP3Ng28KxqYbooAQDYJV6+xHomVMciTsMuakd6lbmAZ/ncxD3NwWBOtbXVfewANLyHppd
iEbe1O4MAmuVp9Y+zlGY19e8KoT2KJC/jKGyHGcTu/2+QK5Km7qwDo3Y9MjXf307vmN3txMHZQc7
uKWz0uK8ceg/nTiVOwb5fIFNwf06DlQRC8tf7fOSr784P9svend6NhISAHWrsvlDcxZ1CcUo8FyQ
JOpr0BXEbcQAiPvUObDz+usvBcn1/mgqQ4KwmCOIxqPf1nj7tUBdZkWLktFrlbNTWXd2pB7TXh7i
sj5M1sRGf4VCSzCy6U+yKVh/9b1qHvM6NAlayuVlYdtEcIG15kv24ADvqtRLxBl66aL8JGIliFnn
qQlh7SwPRVXfZ2jEpP6IuIh38PBCb2zI+x/oqD0SVkz2C29zEsSa+Er231Qj3Q/mcrMSceTIy9nq
TvO1IW5bZ2TnSa3ccks6I5tmM3CtV8KIkN+7MGjYxWwcjCBe00JI/+oCeTTPqIKOtZjPczF4hsqr
RM6b/vugbQ5fh3dse2y6mHwzMsOKMFtfS+UmzvtTl+wdos65KxCxz8EwXamwH3XvxfjWUhVPEgui
03b+EH0ksTF1Gs8cEPXf1jq8qd3sJBYoFZFpx2mwP09xtyPQQjEft2XY7vK9uRA5iW+tJeISU5ib
dPht7hsUZ2kKHCkuJU7weXkhcSN32sBaCeBRPi4ZoErxsjjlSZQh7QinBWotd18d9cXmFOgYxdrU
l9WXEZYwsa9teh3L62k4jOKYD3cTK4cFatUqxHlNgaCumRWgrD8NyN9bx/SFmgajAq+hnSWFC1nu
45UkcYsSbgegKVn2q74EW2a5xdNqMLQNzimPZzi1mbfnxnhK3+jPW/x0B34xsPNoV/04rOVHpxj2
SYzmtkjNwJggbGyDLoE06Ac6ZOrDwpfX8wbxJg5BGMg4+6a1PPeFerGqYa3qvpseMIzEheZnkYpM
5VtGIkzGwKPznNQa73vWvrHzzfhcxG5QG0loMJtxuCqxyEsyjtlEGln3mNvrSVonrd9X+r4nY6va
osysRzWKw2lsD7Z1M4wY/mANtiUVeQ5JbFkAJ7pXMEUIpfILbGGudWWmL9EY3c55GGEGUrNhz623
E/mu1J4cFXzQ5MfG+KATthibmKrMi4ldWL5gL8rco0kcu3QgYcjKSWCEuqiiiPhu1cz7Qn+YzOlS
J7UQGc9JbfZR/ID33cO56fWxDolC4lFBXA/BB9FdzjdxCPmIVF8db9vxG/wF05cEjscQIE7TwkhA
ULG0d2hFSXdBEMcUq5Wvo7SYR6zQqTXqHrqwaORRxeOqNa+1OFjDXQNckun4rkGTsbpIAyord8h3
eEo3IwFS3gLYtK61Y+LeMP5J5/uKpdQBdiyoX8HQpamPLd55EyXeetCZuEp9s3u4LNTKRzP9NM4f
hS6OCjogV0IcQlqtE4Q5TGOnXUdCCW1M2mP/jc6tfW88ydHA2ZiQHS1PSRTfbyOlzPpwdKuwxGFi
JNMuab5V/acmbw4as+aSX1OWvBvGzyJNHuh7DdZe+FYbh8x3eg9qfUmga+w8TjYrJQkoafyqNYya
5oL32/axyzkOSvEKqh8ed4B4h33QiWCSOLXj7KagEkmfuVeWu5Vx1EHNp13GvGb76VMEW42LwzdV
wx+MNQTT8CsHT4P2VItTr4SNyTM/jQHls2hAvQjzpq7dIH0gzs8wQi15bJXkhLzRW+r8EUdDKLfY
udQMt63EqBbXNpU3VrvsdMzgLVZNswKoWwBbRwMBATwkjglYZw+bxHWrOj5GkkPmQtNAwqFumKEv
LYvHuHuOO9BCUsm4Wkg1HsfsQa1eK2YlOiKQsRWBS5BUhO8lzR579LZrrQbZfTG/mGx72no8zGXD
oe8UBaHjsp4SnG1mRChX0t0q/V2br8cIlUAFHW51hm/hDFrpQrI0wL7B06oFdosQUBLVhN+riVcM
xUchLxJMNGtxnJyLVvmiyurHRxlqtPzKTS4LSMCWArItopdPSpCtA5drmN+kxCup8tiKLtC5Wwci
H2e4eg7XmsqOG2mXMNXGauWPrEM5O1unK0jfJarA/mQu96VRBU5fEF5UnzLnRUUbwCtvjNQLNuT7
GCAwAfzFsPvVWU+Te5AGbXvmpaFpF9HwkIvDCO4+dXskAJP4LEeWzeHcph1bsOpoGteKuZ81P5d0
hwTpdIjFvsGZN5z1+X7J6QA+wLjwDc521wQ4dHxXuIe+FUGvfO/np4i9F7OPS9Jnj7Io1y6a3PQy
6Kv2ea0em+04ZXFVdhnNHpjezPYZnaofjZWfPbY1zH5Ohq2t7fr5Y4fnOF22TlF+IYEgItO8KiYM
c77OzSWQFCLbTUzYi00ick4Nd7tb8QJ2U/3spAd0RwF5Qxd0HoaY/Q32sHkYi/mjCuJqXU3558l+
VrXiQSVS0VBfS7qXl3XXgOAvie4VM/fpugOg9VbBxgQOf32ep87P110EU8+GKEmP+ogyIwodh4SX
LogAuhfSkBYYQMLgPVrKPPd25YJlK1gysUozvAiJqlBKcKZsXRtMslMwqywyGs9oN+wIVfMhPIJE
PcGdB2azLwf9MJG+STI+wW3h7CQ8LPk+76bd7JCI6yqfWl71soZwZnuVNPdzfx7H1rNdBBtRc1aL
+55VeVDQ8Uhi+mxaGd0r3QEnaann+q4oy1Wvl8ctHUcjjnbp81eRUrNCtuWaHCs3BJXgwnxWMCEP
rhtWKQ9eAW8kqku3jLxo5kWcj4EZsZ3/KKkeLUsTeIEkU539Crd1Y+Gym01/+/7Owv4oQUFCcKeF
ep6ItP1YYcdEIrHU2yKXn9aOx3oL05qiMJuV0BKeQrAxDgB/rih+g5VZo3BDvfFe4XtNfZ1vaGLT
bdfqUtMaHLVJWLDEFJPpobr3M3z/NQ7MShySMjsNwoDBW4I8wQhP5KpeX0wViy/K/dxgOCEnKDX9
UsxX0FTBxmMM0WsL79VrxSGpIqhL1F6nhjRNh2SAFHeepfulse5jQwlsIJ9cM/clQD8yCG8t17PO
jl+Jsu+TQMgzOV5eUoOhNwejL3alcK6SbUrR++ssnR/0RgSpcVCXcrf0U9AU3D2iuTTiOqgjg017
HeTj4xyRyoZ/24q4UzNvUjCqZvNVkTN25uVlM1yXOeNHiRJp27XO1Re8L1djFx+1DrVcmQxBjh+h
HF96XpmTVZzGSUXbQamkgbyGjPG5vVlhLPoy22XWesRGcUrwrTdxaFvli24jVeC13xLtMXTP/Tzv
NOTvOdexLswgItFsKVU/15g+OUe4J/xJ2fEyHgSS6DWYFYhBJd0Z1ufSuR8HA2UQy1/1xN1sUHq1
CDzxvZdt5TCKFeRxEhTRc0/KUKKUB2Nhq0w6gSRzWqOtGqdlUT+s1QObAhhpSrLMnVGsvMN2XfMl
Lux9hRpmVZ7iLj+NhnrRZk/khZY5I6Wc9nK51GekaW5PsZ/srqTeH1fCllNN7gHhTKM4TYxORCDe
/dgA/S2K5T8DOb8pKfgflEVGpehPO8U/4NK3OP26t8Y+/v5vuLSpfTBUy2IPb5qInakb+AcubYoP
IMHCZKnD9IdXj83k7xJbzQKyVjU6DYRL8YGt8UP/cPYZHwC4bdTfQmXXS5D83yFbtv3qT7tnotE2
q5tDFrtuAUz/cJH8tE23jVKRKpYkZpeGPESbt00qtNufTsafQFN/OAh4Nzg6WfLI+VX9B+Hz00FG
xDwIB/QONYRinvB+m4e2XaJfOF7ebc2hpvj1yI45mRyCIvW3W/PM6cnXERrVX20kLmYr/ZiAn+5S
Qm93pOCqh7/+Uu9wh98OR6Epp84xIBHeHa5HTQw5urCQNnkbRMRm+rOY0CT8P/bOrDluY8vzX6Wj
nwce7EtEzzxgRxWrSIqkZPkFQVEi9n3Hp58faN+2xNttjWfeOjocN65EFQtAIvPkyXP+S6rRXZU2
VE+KybTRBKuD/5crqzDWTO1oebwrrTQop2+tQkoWl3N5k4MxilYdqFWyIBKhFFVHxVLdIvB4P3NS
fEdSeXtmg8tCLVV1lVbfj0PMAbiIq5IrWx1q0wuIIXduxcEBGJn8xM/sny8FH5Nr6MccP+bPj5fK
kngCgEB7Pulw9KGL3vrIjnIKgMbo/vV4/m5t/sMq0JB30SUYedA6DPG9eQSa2DGgNbN2y3YlryAP
r06w+ZOHTEr1GvHPuv/NFBlf+hcKTO3NXKao1KbqNyyOlGDWUs64eZlrl26b449UxNLG7bciezVL
zptrXaOd3qFerbar6Meoj+SyudIoUThetghJps7eDsOv214mn9Q5nn8TpDR7xJIdSpkG8lFCI2Ic
RRe5ADabIUaJFcjSujS+CUvbqSRVvElNHLscfY9hTC2oX9nq1KmAOHNh/wjPSnqJEeVBxMzKkA2Q
chna1AyO7ZWNBBEwvRuQQYaDlIzIX+kI90Ird9rZMi9WriTP8dRbH8cBuSSjSZjmU9nWX5ep7aSI
syNn03Esq6csLdHhMKWaymI/7U/ZrpmPnALVpxTgBiLe4F04xRkHWheImvA5N6XtRd5mKieVtuRS
iKBQfs30RUAxFPMeKvBjStM30YWEnM2cj3JDrK2jrawomNf7AMhKG9FSRJV9HxB7n8XseTD2SXRj
PRXRHl504TxZyMO5dTtuL61eJ99EQ+guc5F3UyD2wMFFJAU5J2WDgb2Cpj+ioITD0pQb5VczQxeB
L7eoKuVCd5WREvBGQ0xAzGRW7eyHf2kPxu1UtfJRbhDgHtH0OBhjiqbNBYC2XaBdpYwHDHgiB9ka
SdudmbbDpClCiCenfpWUARpnZeXWV6sqh/tMFLM2EBGCIBUsAUUL6Q6cBpBQTbeoBfUdT62eezwT
KPIFOXv0QnL0Mtu2oDRWdVR5C2VEyUDa5p5zW92uwGRnY/BmMC6YJiTyjvii2rhJ3CGp2mxTEY7L
un/dqvxQ19n2EWl9TOY5sS/6+kqFvvlYLvn2PFT9/Ikz4d7Ydb1rCDFxpugcTgb6rwBjsMmYezSs
EYqe5U9Gm5eO0krAr7Nm1KO57c0gQeXiy2SOyodebAc3a9AVGUf05ZJFGhBrTmvxHvkRwJh/vdTf
vF5/XOmY/hCyaepqIIPes7xbdK2VUd0Gd+t2Jx8sIDZmsFhPNapDFhDlHIHjQWM4wPFM9UPbvSwI
65Yg762rZqH1dosrvbspFzN+HDevlIXDd/T3AP+3sqz/mgIJkIW+e2H/lEc9TnWG8vD3mdTbb/zR
4Zd+wUseM3lYd4qkQNX/RyZl/KLJpGgHNQ7QiHK4s/2RSAFNQU5Blg6GN9nBW/b1RyKliL8cTX9g
ARhWwzDS5L+TSB2cuO8mFmkNuALl8J+nA2fQ+/hxv8pXdV9hA7DmC0l8GTtYvbuaWS4Qw/lhEcrS
3fp9vUO5ZjlLQj/8JCd4t11yeV3kWejxSTpkLe1dTjDp7VZrqQreqknFu6bepy/ZEK8PFqe2n2yX
/3QpbLUs1GnxpdThjYkH0OG7bK4SYnUdFs5LCg3Wx3VEk6Epp9iF62T95Kn+aVBhpPFUCikHTon/
lATAIVj7frXA72uws0ZJwD6isGbO6+muNf7OJR/12ayAjKIF/20gAVJ+klVK75JXkCSEdubcQVJk
4r3nlQ8ZKnJiXwD2i2fq7Asl1sHR6hI7FVDAqmVLXdv7/dbup8HYys9aomJEC1Wt/aggGJ7DaTL2
r9A9kJStl56K+ncr5OfJ9SHNcczht0weK8n3Tk3ZZgIx1mlJ1sY+XFoBSr9QddVP0jHkjd/Nb1Ar
XEiisyzr4B3fTTB8n1DLlyjZFEKdxbAy1k1DwGlvGIxeFj8ba5KhCSgMhaNbqCUGU6HRwUFpyPq0
VOAH7ztZTO8yYxrownQzplFbvE8QtDSrfBoz9NudJEbf0JlRXA0KoNFX2EW4XPSJYszBaM3aRs1I
oQjQoeT98tej+O7wwAkM6JBGDggFG0Lj277x3aQGjlZtLDJUn8AB+3qBFWHHcrMX1Ee8YUyXu7++
3nuW83FBkLfA6UQuSNb5LpVOLISizGYH+5JSOTjwrPQ46TFMqA0Vv+HM89CYWpAD+bQa9fMi6ifR
jGl5j0Gt15eEtKIbhPknk50A+kMQe7sp/Ui7JSKmabx7yYYmiJowwz9Iey17aLG69Kp4+7YPhXmm
GgaMAay989cj8X59yQhBazKXPFb4caj9MZzg7lWviWrl6F6YTZTKdH/qcpgvf/8qODJyIUCPh+j3
j1eZMg31WjnOKfSZOOZO/ejF+qD/ZPz+o2dhF0CGAsi9YmnvNgHoFHo811ylm8skkshL3cYyyuvf
fhb2OASHOYhBij12u+8DcGfVlbD29NyKrHuuVGX5Tep69etPLvJP3Ft8y3UuI0G3OMoUb4HxuyWx
SjqVtll76a2JYC9SVixCPdut9psulZQFsa/4hKV4KYYJOmGQJwHja14izTSxO3rfC/KTSiPT5MtQ
cZ3Ewmiw1NDGIRz0HELnuo8NisjqmHAcWnuEyyjIYYRCEl5q99W8duVZ1jk/3SQyLNErx5mtpWGl
UahWNlEigx7ifAoHJa8LZMJSKsBw49XbvUsA4e+IGxyKMYgqJkVvWUFXw9mAvmRBcIL3Mxdun+Tr
l1GTCsBq44J8LhpqYJe6oV2S23ZOMGvf+rWk86xshjOCZUEyAdPD/cOkdLsItyJNZMTQ+nH30Czu
X6xVEBK/h7IBDXbU8yrEeBdN6iLrU7ABmwiivDPkqsOeXEbmq58HqqZdC0Qt2NS9h6skcKaexDgZ
0QNttdsap1QRdTgTnc54b+cdjTGNAugIyGm7qO3Q4WaFU8Tmgqc2BleNpfQRkfSJ3rKWWjBqNzgi
lK+3mHMtp84ukMepxjOh6TmsiEoHJLvBmAePKwkMvjPMkhKK0iD2frKXjRIhRsD4FIO2RyZMI35n
SERISBgqem2mTjECxJrQAZ8b08pNoI4ljobV6uhtupbcj+t6NJHZs6+bnB0WMwwpBkQtGhS8jE0A
S5Pv8+d1a+HVQQIcPCPJC8r43P1TP/dMglJVP0h43gi3fBndRfiYegUwDq20AAJVu3lZEe+f6OXS
+l+bPEWneK1Fy7e2lZajWtVxJA8E4ZNsbhTqzV4pyjthHrreR4ewyFyMBhEWH9En/FWCD43fR9sh
Ot+WffXZVObqS5ylMwwQ1ciyy9at2NXm0gjHj8gtc442enjfJID1N6GV8s4b16w8ZwmnIKfPzFx2
cSDvvsqcYUt76XMVDWykeqht6HvjLAMAp2ZPwadxMKzhCHY78h+Hx/2BizIqw0Hpv6QBpVT9SB4J
Z96psxX2Nk57aISOnD4JbEI6YZeBR9u5hciOgF6+5KdFmIovHZyyxWlQNkSpCykaTMiMbizQhKQl
7MT1wK6dNUbyvBkd8vF6V9LJrjZBRu+zWIH6iU0DfRFdTRXXwArNEOS5jahVkro/IUW4zXc4YB0m
6vBbgeEUMrC5pOMMjCkIvgWuMVtGzOk3RVArqVt40zAqaCLJmKeOV6QG1DWoN8ws76Z5kD9DWWrb
u3hAZ/NJGgctO+E6l512saNBMmHU0UHbmuvUGQp49+DQUr21k0FYP+fLIAwINa9orMarAYxzsAZw
Wla23CtpmR4E29hAyNpcOg1nggIzAV8dRl332rmV4FNQrNyDtGjhQWfFPpaBnBZa42aJNCD+Ks4G
7K962kebvDR9EKhjAkU3aspGu2asZEaEUot2d4r/YjMlENdgIRo0beqe7ms7zDIAPUycUCyY62s5
lEepiKwd8d+FlsydbE4m/Qe5U7+KiDBKgbrCGKFDICefVrODclhvefc1U0YDDzMlazwaMGzP04oD
GxRFxIzrHEV6XeqoY2hGfInzgeZ73dQyqgNFiWbPWnZdmJU97Fcx7+HtzxrEm0wB4yHA4lpcXSzV
S0GTdaGJirOPrddtgX5umc87Hf3WOuHY1qB/T5JjICeq9Eoki238oBo7TwxwKPlqJZN0FeCOdlFl
NjhKqmY5UMJSrWkPCswbWlfR2qW7m+Nx1yNNb+HJ1tqhPaTrW0nPRx+65x6rv7NYHexWtSkMiXZU
Wn5EDMDCkoIgFuxZLal2Wad07zLLhAKn5VXloFWsQ7HZpdt9zbLEawVtWJx0Z7uD4HVwbGmrnMwM
yfgbTF6Ec90t8s5AWO19WXVy4bcoT2I2UC0L/WtDRk9GzqUkc3MzH3UahLLwyoqgaEf5/xk5JEDK
y95BsTZgYrFwVwp2ZHctimqGGXezvawJrNa0EDglttCiAG9ZFb3VtTW03yy1kA4XwdkcAE3OY25r
Q4p+jABs/G6bBVj34iJgmbBzzRe1XobY79QmQ+tyTzHPGTK4ldSB2gXtOEVJfoWsa9QnNZFTyUG6
p8PPDyrgbRJXqFhU2KQ/4EcB6TKXMvx4iP3ZYzGu5pO1tvErEtw5NMmOnP2GQxZ8eKXYsjrY0zZ5
HajCqZFWKNXHjcQOtGcyaMAvwL4C581iSsOdgEKPHcd9f5kmBM8EljZqUkCp77ANWkgk41l+KuN0
BEwhVuZnulftvSaU9VNTDOrRh6PE6YAvbKlmN7U406/FzshDI0Qx74+a0hpK06oWwbZsvRAcA3JV
aqMB0jJ01uymZg/rXdO65aWaVfRiJYT9ARbFQgv9rOjQvEU94cBOHpARfaReGjewONEJ01IIJ3GN
FwBkQgGa18T0VcCVGJCxRvlYVhbIEduY6666qrsEi1q3ihVbpSnrIRCWKKxj3tdisHCH7nK9PggS
TnsQ73F1w8SCn2GltEkJLK68NlDvtltiIy1Oqa4JUX4jKzFRdhuU1wlr6cpdu8SsUQwuMl3/A2D6
39UmaFP01o70+D+nTT18q4vnYvqXaCif66/D/3SzZwqd43P2L/dT/fW5+b4U9e9f90c5SoZxQj8L
KSjjoJschKg/CCey8ouqUZs/eiRk0Mdh+h+NPe0XHNtEg6oG/6JTNfqzsaf9gl4ONSwZ4hUMQ139
O/UoVf2xeCIchQFIXCyIH48H2r6QpcyHPnSUnbvTcBVuIWfbrdsCb7/Ip+Ov6tW86sDCbPZHxwi3
k/TQI+92G99n19mPvfqyfdrC2Fv9ystvlyA7yQ6s6xMu5s9lVDf4sgANsdtIDaZz7kEF9NF595He
cWVX9/QTMuDeHKrOxJ9XVw5at/gQn2SvC9YzaHCnC7vz4KmO4M1nxU0jIdyc3cWHMuyjzRt9zsSn
LiiC3CUX85tQP7UPyUlxJbe4DgEgTyxo3DZq/dbX/OqaXGHgSj7+0KHqChcsIuFjmDfFBQjiVT4Z
t3rQXbdL6qJZ4u6n8ppFc9j6VTgEpa96QjidzFNzH98J1/KhOFnX5lKF3WkM0Up24D9GwFg84aIF
hhNHuEsD4q0u6W1JjGNvzO3iKb6b1MVev1SnMVK9wiOr8BR/sL9FHhay/iPNekcKdDfzZC9+xfWT
T+BF+3YbkHdDvsHtAnw/Q9KGaPA98S6+WU9Z0ASFJzg4OoVTULs4MPldtHtK0J+xGAz6UP+M6a9b
+Yqju8qpuDG8xTeCIpKC5a4OZ35r+VDdp/4eWPdEnSEy/fQeeoBTBBXQAhuiiAPBPwC65GRObOen
9JSfTF95lU7FXfFVfrF+G8OG+xjc3p4encRZ3NEmJ/W003Cz+PptE6l+bGPgGbSh6LO1htONcR/f
bjdoSbuiL7rkqzY43Nv8g3hTfd0/YpTQzDjiAOHhrOz0V9HFNPKqXK3LEBUP7VPtddH6CuTQ0SLM
2/mS7C49I/MS5gFuHR4Zvlf4+UW94M8XxEoE1q/FY/XBuDMijNgZ7SxQHATLi7v6RILv5kHmip/U
ENfk8/JJiEA/uTI3i8rqS8afN1cM1Q/VWYmmkGoEWF/zyrHjjpkYxB4qDl7HOhH52dfpDBDrLvvC
+uGT+b0RbQGIZf2kBoKf3SKVcslv5FN5o1+as/khvxisgP4mj9ITO/J5OH8Xsf6DCqByFL6/q9v8
udTfVQKWZpIbvemkC1KbHjqBqz+6eNg5Qwgc3m65h959fR2DzDdYlWXURrurepwnHXjQj0oEFNar
ntO7xcGj0RZciE+e7IhOYX9EJ8IHs+yQzXsWh/IQ5cqIFeYXoRRCgM5fMs/wmEVO6kIBcRXf8DGL
5H0rzHLMSpNTFRTOyn+jjSSmWwVr2NxrZykEIeUmQRJkQfaNQ1ZpnDSOGN/2L9XTHI5n0GJPqPvi
ExRst21oMfsLdDHOH3AqcoSPqtvzszGMP0NNicqzGhUO5LQn83NykSPpmmQ3KJxrF/2WCRkBH3rc
P2gfDG/w55NxqYwwieYTEOfzfo39wVdvtUBp7kw+HdtYG9rSZQ00hzzTW4/14M8Ox2d+/jrZpfP8
ubRfaqICZuv2Zmvu4IkndOntr6/4ldiLy5rks7FDScOhg+nyTd4QaaflJg/ngHbdxbx24egjJ+HP
Ebokkrt4dMqczK8Bs4UW81E4J5+YcW7rPOu2GGXO7uj2cXNfieE3asBLuZCv3uz+7E4e5zpvOlt3
paPxt+K6+6OPYMwH1bDLwGI6yIEcoI3vwmRzSw+ylUMLNRJut9Nx3fKyfUlu0S5LajvhkrnX+KnH
Eoi6sPGAXYeit7o4aDqy219HJ3MhNXhAORzVkc6FJzrY+PiFDyXK7v0tmNhqBk+wyZrs14QdYXaJ
+jYsqQjOgQtf14pyPtWF4ocuxI7j0fiMahPTL/uVExcLVYkEdiCBacx52EOG0o0/GBE6PbYcCGHL
l6Sn9ilxJ+evlxE98R/rd3+uo4Na9V2pazFwvae/I14Q1b/sbGWNAwPNHt0uJFcXeCe9u/v4BTg8
AUMJlvMm5U3U7FUw7vmp4D4UbECTp/FHlJXsj3Se/c2r7K+1AzrWxrLCiYOZkTTcNihPWzidySZZ
cph68KyAFd3V/c0M9GD22Zptwc79xIPYwxzrfU4fx7Q5Nkn+wU087pDNdea39UDy+8g8xQSq3sd2
l3CFgLUt/jadyuj4wiHUmWOiU11Xv+NPKUGz8wb+gwW4ns2A06kNb+/tB8XzMZ+HUHMb/i46fVR8
UPkirFRDiykhc5k8WpyVhz2+vPOkKGeyjO7vD5KTKJCtEwxS13RLd2dW5hG/dTGdxeFo8HHi6WSm
D4QgHhkjeE9jE1d8ohdPztrwm+f8ke9nXGW7d2JP98Rg9HfGU3IrDxMGD9EkVz7xfQw3c0q4K59A
tnodt7S98lqc1mUBfhERs32IMUd+gknG3FGD3dUZOSDdjh5VvGd0pIidq1/zOi2mqeWnrFlXJfCZ
Afot5CpMdFf0Zhd+mb05Am/m+LdjzID68jITH4RnCOyZjRESCAsBcQpWI4suqtmCjqmMcAy/J7lY
Ets1z3CAzG8kG6quG0fH4xyp0uhP5y0kEvD2YLYEDBCfEOxj6tF5YvDqaP/VvCAhxXAM3DWkM598
IoiD9iaNhlN3TFQX++/b400b7hbWxACDCUxZMii93nmgxcEzbEy42nmF92Nb3G5KVIDQ9jYWIKC5
6ZJROQYZvR+SupjZI7NxKH4LuYAJy+2E8nkM9FAPR3blzI09KxTOxKCzcLeEQ7gxj49rqWR5xxpJ
3NwD9chlJLYK/Ip4QYBKdUeIAONzNdkzWHnHlKhviE0hdNEAKx5bZIqlBA8gtAFsWpe8w2nZsAZv
/3X/NY0aD/NiLJLCJhwSYpDBVm8wv1WMM+ySmSeyK3dfoItEvY+lJT9JgyXEHuptpmZXM5BPsy+E
vR8iDXe2oiGEwMRyGPlI7aS2QgSePQx43JRUlxDt4EEfjS8qYdi6OWJVGUwMKYZxb4862ShJMaIw
triEwaySGcvNY0QDltS9+bTcq1diGu+6cqUL+FvGGy86pl0Rkv66fJtduECKiXpwSezO77kPFI+P
8XAyPrPx/A0RAfQC72W5gokllphMSrSsoomVEBOLFO5qZqNgXZBGi4F50V50lq94vwX4ihJ3N7d9
FgJAICx3YoPXfFxYjhVpAHwGNpecdwMbifGGPGobvsybKiPyV4e0LaQj5ba+xXOCwyUQmB7EIZdk
zikZ5NFnYF3xpLzFNrDwb4tbImIdO8+xWrEaO8KQyKtmpTrUIu2WR69sRLFQCWMfSRlTVPjs2JVs
2ZP8MWUYSXeOXY9bmW8QU3FBq9jQaj6kX5vrMdTdSeNGS4aB6Mm/t55FSm4G+SN+Jy7eZUFHooKx
MPGpC/bzrl/q2+p++7aGR6IwktlkpCt9SORgqceBxMesK4yP+cypxMPiLyguyQmVotyXQv56qv3q
VJySU4Ph8A0ubektDl6X4TJ8S8mWIYUE8JQckiB8gp5KnyNVyL34MH8c1RZ9JphNJT8ARWNnF05F
dmmDfSPrbv0sRKqRT5GNuDlHisxGMYas6Ei7BM4naMYc//losn0VnIQzg+W03pG3tB4vyN8u03W9
0Z3ch7jr4ekRUP5017DFQJCvlz3cWj2cvWLHurahEuxeR8pOvSlqz9o1fjzsofiD+GA8dfoTJFf9
hkTMS/3DzS8wOUpoAXhyTgF2xrCYruXpjzPBJBrPcQTM+bwzUVRXvsWVJajP8t0igMu2syc1ksng
lN/Ur+ajepcFDA+fzR8gzkf65+ybde3P+l0VJB6w8wO4bicexOvkXvAErw+rgC2SNPPIQ2GL0XwK
BA9ZRB+RPifhxzHnpcqhvOlMbmy/jCHNaVsL+AGck8G+Izd9rp8HtHg2r7jJbijrG87kK8Hitx5p
XkjVQO3CurezyPoNVkvKr/0qP8SiqzFP+EPzyIfJ+Y7XKxyHPtIwMHfMZJMxbKLjHGa9vTeYCOHg
58/qehZ+Iz1lAtJOikNYJHbyqFCXjrI+ovTsY3Dm5p8l5sPLykuMXxZ38VfvGRwWQQEMvw2TwuAe
DQcWoQ0Bmtk1uC1zF7FRG7IJaehM2q2+ZY2QTrgE3ukVdWXOXBwvRdcKZF+SgsNRHV2I8XUgrCJC
tiGQBcjsUX6poizqvfQKMH193Xykl7jckd3Cgls5fmGWycBiEM6yNbkSd2FbQWKGwr3s637nH7cx
kifn0D6/lh/K65YEqt+wuR1pHUkQYS1mTrchB9GL4THbCeuJn3uVi3Ul1xJ9ic+0xAb2HF4cc9d5
Hh2FjZabd45FQ9Wf/x0vANkJ/0i2j8m9n3bn6TUPjnz2GK7jCEKtn9uZOOYdu4f4ieYbX4nVEvdN
4ZY97y2g2OAxeabNzglIZOccBCCx8v8LQzayLxrEf+zWyaSPrE445w6bGofRmmDn5uyp1O6P52DQ
OYYGtTdys5O7cyOtExPkj3QQKSZS3dwDZPAIO8K3ojJYA+qDrE4hOD7J9uustxoPoIbWiXn02EWM
F5vS4g0fdx+XLoKyyd6LWlxghi2nDTbS4Ki/QBQ9wrB3jDJHAIIyacENFrzNK+A/H4ILF8JljL2F
xMXmF7hhEik/jcRTds2jI8c2DQZUtjmBqO7Kw8jkCO03jtrsMMdxEd6I+9f59+8giz8xVH+m3++a
86awZtXWtNKFJJVMs9qdmsIS+7r3lTwFdoyzsYfUisMBgBdgkFktnCs4dLK+TSIV6nmOxVZHc4hE
ZXeTEL1ZUps1ko59IUgJcNSnqCWRmdr7bfxEV+TS31i3fSR7c7QEAE8Di4x1cKgxkVQvJ42a0fCx
fMR/LxyjmHxvcXQitkj0p1ATVqfhgqXtuQ9r/qe7BCEvu4xnPToi4uSbD/NxbOMO50/rp9W+M9iE
qmB42u36drjkD8O3YxuQHo/9raJ4U3haKNkNW8Bwb5xX+2VmcVfsB0eosmyN/8QjzrPbqUzn1NXC
PbWhI7N14DlJVKscxAkc2uDsC+wrptufBaKh5Jon/VUi8aV+5LYIWBA3awaPwhJFumNL2TlYLqSo
XN+hcuJsPu7TnDOGI2n1j02JTp6PUycXl/g0drn3q39kN7Q7jqzZlj/u7pEbHOU72Wv9gUB2DAR7
aSAEuo8v+Nvj4EdOUtgRpngjtBg8ld25ifZTrdwPOsvdbihlzUR0NEfIpInkq5PXwUSBaPD1Bx6d
MADPzZs/Cvc7C03xVk85YfsVQegM5pCNOdiIl6i3BDnnrMxHF4XNfyX/QcP5SFRdZPo5iW3s7RvP
AIEOXPmtdddexE/5fdWGmUiql18WlvcRRGQErh2nIglrkd4juzNcLASZk9iHuT1HrfN2Tvwn+KvO
FKFKRZiGqH2/6k566o8AEh5HWw7XrFncDDgCEmC85fZIEeGdeUeKp3id6KuIy5xKD4s650gMVwZu
ithaiSUtUeNI6VrSMio5JHWtcnMcSgApEVKJYEccu4lfymtyt7grMekoOVSEGfjW5LN/vVol7Sgu
/Uer9R3IpSpaxPCw3b3E36Rb9WSBqSBPJt97Ej/sDzD25cvsg1MgSTUJjUdqKfn1nXC7UGUeP2tR
9qDdNWeqavf7S3nDz1+Lq+ErIXu8Z57wIfbTWwz/vCN7iO+SE2TWc3uWAuW0vzbUNxNynt2TqXJu
fhYhAGSPNxygSWM4GkczKTGHOL8Pt1uwA3f6XX82nvYT9T13iNg0veLUMEWym+qGZqF1+czmSC7p
iteCgLd7HmCXSL6TP4+n6oZdiIRWZi+L/YkiZ0dpAmH0yLo3E3d5mTe7izpfPXdn67aMiO9Eccrn
VN6UW/k6nI2Io7d3HPDzwArfXsHfatz8/5Cxjgshf7j1WZKOw//+tz8ufKByf/gLe1c2bvfTt377
8G2YyvEfOljHJ/9v//EPI7THrf32v/71pZnq8fi2JGvq71ssf61xBzu2n4b3n/+9G4N9GkQcxOck
NOMU7Tv/NEX+BdQXfRpA36oM2oU+zT/Qwdovb2Zf6NYdUDxDBxb4D3TwW3NHFfktwzQk3DD+TjdG
PrawPxeLIWvgC6EJAWTALwhplHdbXGOpszTEGUnYvPe9XVo4ENN7L5oJhEc5PfTaPN8LRS/dWK0a
f1nSCjx/o0r9F3TWY2Qu+0EOjUptn3JpXTpnFMzxuaFnjh2xgfhJN0kGSVk+thg94+1V+7Vc7Kr/
14v+wP/9+BSgm5GBZbwQ78D+hH//rk7Wt8bSiFhSOhpsT5AtPUnvkGtOvqtISECih3zpJPn0+e9f
Fmg1bBck2lTrvQ0PHWmtxjFacrZkQ0Ahdnk0WxYrWvv7qZ3ny9Lrw09gte/xrvjiIJrw5zXflQTX
dRGUdjyuKZJFAMWi03MA+zr5t79+OPn4pveDymjCaUcnh3n7Lp6KfWZkQpsjbCYpGs7OjVzNEEGL
tKM5PAvQDCycWFIEPsCTdDlJpwj4ZJ84iK1Zop8FodFCUxOXGW0kGSv4NlUIyks2cfjAFONZ1Cos
PlcFWRCEqq3mrlUgBtutNONV/9cPI2k/tiKOiW4gygf6EbAlJAv5ANp+N0WkqVbluskxmRiGpHRV
PIVCwUjml2qLoUkD9V49FbV9LI7ryUBPBhf3zAWxvP8KIsTIAjQHqM0vs3SJ43pf/J42f4UwWjd/
S9WNVVNsek5lwBCQ6i8ntZlsqWyhi0tvjykfT6wC6orGAnwIWiglQ2K2zUoN4Rip5RgzK1l2jjQM
pForqDuVb8M7HCONtK7w2BVbQmfi7VUswkIxCfQtGZSK+4OttArKSzOqt9+2vClWZGBEqzmBYgLu
1QDE6fCAwOxX2vf1VV3bBNwJF5G8dFGX3d5HS3kt2mwX7KXCiskeZVCD9oylOVI+yoxizqotan4z
pP3Kl1crQh7VABDRVbpcp+ugKhS6RiSzJY/ONIyodVPGGBK3lOQPmzWdOoCNXi7V8nxa6hx2sr6v
moe6moxAWletn2rNQF63kOUKTflk+lBC1voAqlp7TPMmpVGKCc9wJyYWOjZjXFYfwPMBzl2xMfC1
fVj2r9peVaAeUcenzGBY63pdYR7CPV6EjGoTwMYPDfhmXOX0DSJ8NoxxgjVTAT6mVPO+cLZRRb7F
HFHNc6apl2bXTAZKNhiikfYmWQE5W4QrPWTrhsJCPcqelurLBj4U2KADG0ODWiVoy6Mcb/1JFrOq
CvgtZghiuvLudGOF7s+2a8ODrgvJCm0ukV/TeEW+jXCsfGsyOEIuoEgF6F8xT8+QdJePrdRgNzZl
vOgy6SpqJGj4cuaFdIE2hqQg3TzPXX+ueGtA9aqq3Lw4bZcYdw2RPNwENeQ0U9P9OhwxGqzaijXJ
Ebn1I4Yvb+G8PiJ7M8gEefOI93gpSFS82AMMRRsf/ke1aejPdz3KepZgeW2Cye2aiKB9dCvFAQKb
AcF09UFEakrRC+sxy6td/UkIlP4pBkInAL4AxVSHbQoY+Me1vKDSuqRGwk3Ixm2tVF/NHDOQyhwt
IlF2s049G5MsvyJm7sbWOKAsp9+oWk/BI5k/4NoS4nXn/XWE+RHVQHzhng6IBNK0ps6e+i5a/jkw
wIR5Yvnt4c0iTm1cDBgT7W18ylFA5qo7hg1vaev3e/hbidd/TX4WydN3r+PI734wsD1964dv2/cJ
2Nsv/J6BCfIvUEPeNk30rJFNPdprvwNi+CfIwmjnI4Eqc5JQ2AP/SMFUi+xMAvdiaThwHty8f0/B
+CcmHWQjlH35PVGR/lYK9uN5BeaXioGshCEit8AUUt7tTHmMqtfWo+nRi9ygvQusP4yvm9bb1EWk
4NrUxedmR4NHNtWdcsIomaPdSQj3iMuyfh0KzFDXHtd1JB2KR4ypKio1uEl96kW0LfOmtD6rhWWg
3RrLvw7Sor8uqO2oqRG/vA36f8+/fz0YJ/85WMvP8uz7yXd8+o+5R5KOBjWMtLcJ9AcMy1B/OYiC
RwhTUCCU/px1goQqAyp+JvbJsgFp6nCX/CPzpw71i6HoSAkQ0kGjEmz+zrw7rvJdfgfKi7RfQy8b
i1m0OREh/jGKdmaZjZo8qB839OpOibAMv4KfFL7UQ6/dpkhO3WJ/s6FAYk5XIZuV/8PceezIjaxp
+1Z+zJ4HZNAFF/8mfRmVkcmUtCGklkTvXZBXPw9Lc+YomYVKaDfoVQPdFcmwn3nNTaJCtR4qkT4B
Vofz+8eUPf0OLP9f3mVPRZS3zf//L+M8FXn5PYRlsDpwocV3YnmrI0QVBkBJ3aMlYrTlrILSaBqT
kE+ut4LvjfKLVuT4SgnS9ygNopVWijWS2NkVicjzbvvLD0GtwXZnrgw6CkuCiT+Bcsy9zjhCr0+3
SHk3KLtNzeHt7xXnEek8DNmKgL/HUs7XyeLFGFNH81sBLV/z0bKFu4N8d6ZPs2Lm7N/TUhlywKsI
b0Imdxp+zhSDje/bpO5xgkF9UlOYMGCKY2eEWVQ+BSDAfP+Q957Yt01EDxeyyp2TamjslpW1M/Sw
+ZS1JdAB8iFva+V1tQ1MEeyvfNn5+/z7y8gYQME65A8IM5zvLHtsSRWQwz5qOEKWnQYHpH4osLmt
ctC+Lo5Ws2rRSM2oKNZViO4Qz7fVEUKp6hAGHVGtv5ujH5G7t1lW7OLYPaii/wCzYVVq/l4T49rR
/oqK9e9fLR1TOrYzW6ue/2rhB4U5tK08hsKpDppELnYsq2uE2MvNxSWPuD2MTV4Poc9z90cekimM
T2SUy+Nod/Yab9gJqShXXUmIFyHSy8eQz5tAPQ3kI5AEPR8mMKsiFKkIT306Rs+w5Z1gX5dEiOsk
gMVfNxZVPVPG0XGsSyxjPDHU70Kp1+7aSaycHnMtBhpuaRV0qxLhv2KbefgpX/mdr8wGTLHZ0ZMS
CLjTxRlI0hrYv4vwdVyW2tbTWrTixsa+crW8dtTYhxCzpQ7bGkG+89kYylqn1KT5R4ld/aEvovIO
BDntltxu0USxjXXZIDQYx2Wzn3K8Ase2Eh+8Ksm/2JB3Nlpu6+sBX7bdWOQ/EJpGEU7l0xOA+2Tl
hD3o7M4xKZE02q6bIEPFpQP3t8ty7BFa/TkbJ3WLo1BxRTbg5Yf/J0f/vcwW5SWo4twmRDnnH5Zn
kRDdxPzpfjrc1iNf4tTjd0jnyV46Oa2gIu13OMyYKxzb63cA0Ss0HVPrvYZt2m2HsCtWMjg8vn0D
zE/H2c9CGoWIeK4coHBPceT8Z9kqsGSHM/IpEFZwp1ArWaeabt5BNyjuxhqBMK61+l2TNd3m7ZHn
YOliZLiU2AhDPSfjPB+5pZiAjU0cnKBT3ueo8n5wtfhnnfvaDYTwZv32aBdXON8JExxuBjolvM2L
U2YPRWKaPafMS9FX9woXUNFgBriC4YBZ4i22EgizXHk4zjMN1pxCBvEoaEtrjh2W8WJQzOT0wpNH
2Gb2QxiV7jo3rXwtrLz47Iaz86GVnxDVm/Z2P/RXTuzF3c7o3CczMRabXF7J8wmODfxk2qjk/gp6
pM6d9GuoFxTyx2S4MrmzANVyLamPwsOlCuVBd18MVeHmalMk8Y5aTxmAHnfjYGlpDN/7qgsPlYnb
3CDdgzFU36U3jc9+ZxymWgHnC9xfPcS2DSI+xZMZia+dwnpAq6wvxFXubtIEQBaBVu6YYh+cWsmv
xPKiB2p8YBfyhMIh1OBNEWFQZnfmadJHfVvikrMaRwEoutPcO7zGEL2TdYmMre5vEY7ZWm73VKVe
fVNkqMQMBWYoY2F761bHcr2ohwBJDsiVGOg0awNzpo2LOtuVk/fKnGGSqoP6J4gE/7/Y/41rK7Mv
lXvMSXd3ok8rIF14MqD/TffZmcVOMxALbx+DV3YkxAFyXigH5FlSLPaEHeilWTre0TQL5171Dr1K
fJkPGXfpTTGONrr/1exfabuPGGx1Vw7EK1tSctUQQknOhikWp7C1dcpMacI+CU191WWifYIB+Gxk
RXElMlx4v7+cPWw5CBBmTjgPyXzx/fF611ESO94YekcIxzkJld5tzMikgQMneSVQ2Nolbo0rsMT0
IelRlnbaYbwieXAZKJOOmiZlBgjQDhzoRaCismagvlRox7TIQB23bnGflQb4H2hfKx9LvlsxpeY9
hk44aKjW23VhEWKaW4VXCN+vXLYsuo1QG0cRjshi3aOkt5RdlO5RNUa6twhNwZ0XxQOuhO9bPLO3
b2+zV/Y2vQpquESW9FOWJZZ4HKw+z015rCPlrEoz93exLPR7zRydfRqP4gGO3o+3x7wIUPgsygNE
hGgQuPYyjhrSoZ4sY5DHRkdsGqrZt1ol8sqjtVDzn7eVQGKARwShB51ttTi1LTTULGmH6FRoJTiY
qQL0kpjjzTA4znufHsuB+p66DbKK96xuon1oCO22jLyZ8TprZ2lDeW2rX6Rj8xNq80KiL2Lw1ix2
WarnlDaLhtCiyzHOQ63pPu4HuDCJnx7Qctf3SL9TYoyqaFNFcrhtBgOcGAYTV5b9lf0ubONFzs4j
nkCs7/zQFQUaTUFRRCcXfUqu7LA9eEXZP5K2+l9xXum3kXLzfWFb3sEOs+Q273uKbFhi7N/eDJdh
DbJvrBZqPy81o/ke/OP0x8rUhfKr6GRrcYXCbZsYHysDzSgS1VAVqznga6EjB+EJvzIYzG8PLy7v
WYuElAIjGgtMw1IMxFKovPZej/R0gkpUUQpzOxRIRUurqdZEp8Nh0Pz+VEWpxAV3yveV71UfUD2T
pxhxnPtO9c1X2/HKx8QSwYdupLok27S+bSbewj5vsqeokc0md0JMXBzfXfWjqimWUrVOMtvYxx5K
x3miextYg7PkbuJceUourxRETrhRiNVpcXrLk2AUdDxQS8xOVUG/oaxTsYemjlwF3Ml9o4S6MqeX
55vEmkDVNOa2oXWRqtbp1JRuyJJmAJFqdNv2phZaV16oy3TMJSjDs4nzPWeWy04hxPU8nTyzOI3O
CKyusm9F5glihAk8SDyam2pS3VYXufaI3Fywr6LmxxAJ/Z84STExarN0h6tIdKSa6V/5bfPpOY+Y
ydBdMZecyH4uoqwiSzE+FHlyElFgbvKgwD4aTbxnJB/KK5N9eX4s3N1euqWM5i7fi9rsSkUfLD9N
Y54/DXVRfu/gjK9kVg77sJHRs4EIBGzp6RqG65U7ZNYJ4vXg4MzP5iKWHGhxNpNo0lPkuOJDYHNB
mC6ayKhhjHgpD8V3zAfwIkDQ40fr+8CmpIaAeGMYf73B52RN8PncJZimzBvyjzukGuzQ6i07P2mG
lqyN3p8l2ouNm3vlqsF9+cqUvwQ/58s7Z2KU+hCXoe6wdGmxRZbGucjyU4Sh96m1p3jfZHp715oN
VG7p9s+VMXDQZ5Y23jnUVhTcJz2uxL2r0umg+/ZsX012nIeZdhuVGCgn8WCiXR0F7xopujXcX3tv
Z3LcxJmvr7yxU3emU9bPZTVEV77nMgbgFmfqEH7xXInGx/n0BUWq+0bWhKdGDenHJnbrnW4FIK2r
2tv3ooFmYMfyWsQ1p9GLSUS9zOGCoDw/L9v5qFkhZRT6aXzisUye/NSALO33+j62v0rne63nqFJo
8XgXT1n/AHO6urJpLm8pG6gHlSkewLn2u9i9TSv0wYuz9MT72G6sscTzJMSa7e335fImYBQUR9mc
s8fhMnceM92dnMpNTpbeIEhNV/UuiUt3LyynvvKmvzoUkavuQVKmbLGIHOvQweCqS9NTWuA227g+
9LzY/BTTZbsy0iuxFVxoF2046M6zEJ95vnZepDmaPSbZCWssd2dQG9hpXdUc3MFEcQVN7H3XdJ81
t5S7sR3bpy5R48ro0HivHSvaerk3XEmhL1fTESYFA9o+CLNAqT7/RVGitNpCC+I0+I23z6jhzd3U
a4n65Ulx2CgzXxupCx7VxRS7hm/gAjVkp16W0X3v9s66RPtz1+AwfvCsDkIYmrJXNurFukp8lVzX
AxKDrrT74gX2x+1Ws6lSZB/Gk+aaPzu7BmSKgwEt4qZ9//ZmvUzFGAoXToJmBNIM/ELPZ1HXA9nq
STGduiyNtsrxwGaipHXIgyq/DZCUQYCi1UA4qO4eXRR4eYOV3bz9Iy5WUnIkWUJQVFQqLn4DeilB
IX1LnAZXxJvc7dUqydEdfHuUi5WkUyPm78SDw0BFehF2Ugaqch3Uz6kXdXSjNYZ9r6tx2JjAJzAp
kf4BkYr4yrk5D8SIMGk0Ma+66871Y305vYlhDXUnveZTYDv3Rhc/N0MM7yc0jlGe/Xr7AxeSXr8H
A7yFbpjLgvK7z9dytMY2w/aw+5RNdo3vdGuXeA7VyR6hx1ngyhv3qUS0rJLcD15tWI9B1uSzwbx9
wyPTQ5RpgIzHSKsA8IO8E/bNPsnaGm5BlGzrbuzfGy62NeRO8V7maKtWdmOjqNWoK2+Fdf5W8C0I
rM0i6Mhesm5ccOffEnHktAkFweNYatltpiUaBjS+9c5PqwxzqQja8jj0a1Orsm0RUCUxhdkc+oiW
CKJN7rF1RbTVLQuih4z7rXR4Q5MsT466mwI3rpDVZ0vL21TZUMSbIfmAsXS4lVXlbiYLz9kY2NYd
PYxfKvYU6mK+eRKxW62pjcf/SC9E9KxVGHIauZvcWlbr36HVjC5ZaBvbKNXLnaoGaNkGdcW3l/n8
tPyeGTRA5601R8HW4kZK28EYK+l2x6GJQTE7LeIPA0O9Pcoi1p6HIcpj05JPI7yOEOj5AuCClnmt
5evHsZeC7x8hpagcT9O+6D9PY9KvMAq3d1Wt2Qc/wpdNtmNE2IOXjiD/uEdFGER156BohefXlV93
OQcWZWLiCDYu0oJLjXTpa/WYOQM/zsuTlWUoY03D63+AIOBig5/F0+/I5KyXenF6mQNazi4eiDx7
9JnO5yCPw8aIOls/yiGAW8IdhjdXh0xCaqWPtKr5VsMPYeWZbblmXqqvutAk2APULlNbB55md87a
L6UB3ctOHmgzDFdm4jyZnZeJ8tlcYgCORxl7idm0UFrWI6kZxyS2cQ7jclhr0SCYE8CGdperg1/Z
4b7Tgh+y4Zi8vUvOH6rfoxNM0Rij8T33ns4nCAReqBVOII6pVPEtgD/EAAJqlFk4tX97k1KvImZ1
9BmDgvjJ4vr223KqyzQ3jyQT2c7qDH9DGAvEvhTBu4yw/MrELhr7L99GCk0Qh3CoRwFnMaBJ11fx
0puU6H3ry4gS441em+WjZzSwe6kibOIxm+bGPpR2bYJSXGf+bkJg9ClJanUlJLjcinMCwvejRQN2
dYYy/5nwhHqiRUyOeYwGrGIogAMLJAFCuKm1NkAt8yvjvbKy7HjK3wgr8w/46LPxBADvIKlc88gF
798RF7KHCmU8IFd7zQLzpdz7n7zg90zPyGnQv9g3U3o+H8v2O5n1HXu4awr3caIwvOkH7dkZAmc7
4RD7EOqlftLdGBpBmhqHygM5R5Y6UqipP4qCVYi/431WyH6r2QYCUMq49iCdJ93/8xs5YwaaPiCc
lhUVJ81QZfct4zj0wnpvmbl6NzRFuh0xsNtJer27LC7cTdFP8dPbZ+zyrrO5hXFkwpcBIX90g85W
QiNjQmTKM7jrhNgNiQA0K6f65q9HoYABTt7EmQQg+7wf/gg5bdB2yRRp1lG2QOtQmOtXTZgmVw7V
K9/C9p3BGvSRwfctzpSrwtgLg9Q+NtQqt1aRfwSxda0O/MrWtYjXJXUYql9Uwc4/BfntwpDDaB8N
J3RuAl0LDlZX5HdOjOz8388aUEWTY8nFhDTs+VAjEFthTgzV5qG/LRHhh8eG3/Pbo7yy92ZwG1gQ
w6BZuexUkHqFTlcr6xgR6OynwHX3WRHbz8M4JHcw69R9odOpNmtPv7JeONnwBYuz6YB7JiqnoAjm
YhGHxYXTxj1KWEdw2l641X1txAYra4NvKe5U+SrkUTEBzpbxXYQs1aca6sJ7OlzVrZNF8h9C4upd
mTreyQiDGlXE3vC/aXmjPQeoAz62ZSohoeXurrV0eupx5WJykacxajFjCPVAt/Xk29SOuYEMQJRJ
xCedWWqudMt7D83EnVn1MY/AYGCOGZey/gY+kRKkhiLwXd5Leytd/Is536SjuDOU0LWnEo8wr27t
f/zId797VV+jiDGZYYyXdDua92EYYVSdU8rc4AJSFlvDbZzqrk4poa8jWevfLLN3f2hWW+KBNqnh
AD5Xgz5qFFWKXkXSfBitNvpgWl1p0cMr/CffbN6FRQKQsMV5UL+pW8v9BzILDZiobODc6+UQ4bsd
UDKOjSZBUMsv4jvPTgYPG/UIXUYnN9r7pPLRx60oluOIpefuF7wbXFhmtUD3KUdmexWNJrEy3jHN
tG1SZTabCmuOh4pIbF/WiIdtqsZC37Jz7frUJpIaVEUHPNwN1cBzais//zahAr9vaY8FN/kgmD/f
HM0fSB5S7CKs4/JtcuehooWHcFLZ5TXOXoPCst6LY5NCVlHzQk6hHh2E3vkfeqYfIm6S98eg15xf
Xpdqh8iMi8c5RbnhVjWymx6x0R/o4skA58gSPUSl9UJfNY7ffRJprCBNo+P3qaymIdm3Rtt9lkra
h1go21jhPuT+SHAnwRoQA8BtWbqoQxhFjJz41OYJYXs0hg+VARJn1Wl2hR6D5U83Vj+VtKOtfHyq
sxbXVGWJwxiTbGOv4qMXnql6/NxXmnDXehYYt2lgIpWqCrsFlBAHsA5S4VdfBPuRHNkAOj1lho3j
oVbXEPlBwvwaCkU9zYhSAYNfn8yTLGvU0sIJEGodR9Z9G+h6sunH2E02lqPko2hLFDkMN/xsZJkJ
G0T2zi5o8xi9Ctk0NmqyU/Hr7TvmPDt+ed946YEC0D2D/bOsjWlTr6FFO8PoeFs+KQSAEdmqlOaj
JdsApAPXtYX8Ee3eHvYlJ13cL3TaqeXTIaN/t8zKU7cpFaLP/tGRA/46kV+dvFwTCVKd9a+qtn1Q
IB0SdDTyNuXQwUtPLf+A07D1jCFOvhWyBIRQkftxJLHbRTL1ysu4nBl6idziLp1LrEf5kYvnpKt9
YYIdbo+J3UcPCSwG+A+xu7amJlh7iWW8Jxy5VnB+bVAwzdzHMLIsqnvnDwsas4Cwuqwn2nUxDETM
e13g6LLVQxDvO6Qpf7y9Dstrfv5IqoL0KOdFsJdQo74U3ai0qj/6U7WvJZm9mkW8u8LAWta5Vn4W
y+ye4ebEjT40EudzYfH88yord0YTB9/jMPUDpntTu0lBsz6GRQRjmZdh3dhNtjW9CL+vLPYPyGSq
tV+buBuXOLS0tK7XbpjCnRBdtc1pNWJsmiFBE8XNO893xw0MqmtOUq8sCqCFOXp5aaotYQtW2jRe
aEfDMRGjs+szSz4ZoTA47LlxEFXnQwEyr2H7XlkZc45kqLrSRgYDfT5VVF6GFL+R4ehVNRJ1UtMO
PQi/FahT1BdahDj+eifMGEIiTpJfAzbG+XiQxtrGDBt1DALnfRSLih5ogG0rosCBNdZXRpt//Z/H
n40gPVtSgJqzeFK889GydgoHKlTq2NRatw3DMMBfor6WYbwyh3wPxSSid4p/L8WmP4Lb3gSWnahK
HfO2QlrAHpFxHJz3PAftHSn6tcP76nAua4UMqAGsbbG7CdeQho2EOk5xncHtGtTWBgR9M2rlDwpP
xZXw8JU5pEgGnoYojcLfEr0I9W0Y/Ckfj4O0wh0Q5QKJ4cD49Nf7gtfBxYaHasjcQD9fqdzBgDrP
7PGot/Y3O+2ePNH/DEb101X9NRbQApApZ0wO0F6T62jmmlzAewP456oEM3LM3BHLjCRGmsfVEAWI
G2s/umUI0SpDqkv2KH32GJb4uak22AOgcJ9G5rrU7XCTEyO8PQfLzIKCm8dtRSnRJQwHGXw+B1ir
aXU+Gt1RC3rk0GSMIqmmy4OO3/WVRb0oP8xjwVF9YSfrdB4X55CWHM4KvuyOHSH4Cqg2tMXQj++H
0sFCuimAKmASurY8vMB1zxhvldVggz6V6U1LJL5/+8tf/zncC1TqaQPRAz3/9NTAeAjP+J56gIZC
qeDpBaAxPGT41M0sPLQS+8IEeg9ST/izYXE3VZvOyJtD1OXDFcjURan7ZXZs/PxmvhjBw2J2yr7I
ArfVKA+Dr77TexgWtiKU9YAhbByBW7wVZqhOjWi4llnUP6jIxyNCxsSy44DsXVlv3anN9h4d3LXU
EvHYTKnc2qWtPXRNnt5Oqch2qaCeBvBPbbowTFZtWgxXAELzDz2/AJEDpq5gstpoBruL/Krzsr7X
AIEeRTohUlN45kOCmwNXYauvZIgTfUoL4c6KrePbK2q+tpmhZcz3FG8L9cDzFdV79OAFnNYjVwcK
Bto4fQSUSnisXP0DPjzepqktVLrsatw3QiHFnXlfotgXz91UlqfCjt2tRki4tmAuotNuozWXGPa2
Hmh1S1PT4CJ47FzbajZdHVo7p+pRynNwBJ+8EEXPFP/MjMNG1wkrbiOsuzsDxOEKL99pi4/BsEZk
IH3ShGj2VTOOV+K6y2vTApCFiTQFHSD+SzBJErbAZYdoPCJBH+8msxhIPCP7yvpezjJuO+TH4OXB
4pBCn8/yWBf6kEXOdAxsxAC0unfRaPLym6odtCtXxisfJOautqCNN4fwi9sJRyIy5lbXjx04zn0z
9dUulZm/eXvfvPZB2JLC6qOVBmV9fvz+eEsDmrJk4olxBPAiVzasp9VUek+4dHXbt0e6fEbBR4O+
dR0Wig7a4ownpouBpqyovvfGQU8MeLZG9lyO9q1D8e/K5F2eQ1rbKEjQs/co8F1c7VR2jdpvzGPi
JKhzBiN6mqNTv9MN6nt+G+uHsdCLU6pP12osr3wmcDww1MAjaawvJ3TS6o4cPjSP3hC4H5vA+oZn
FFJvkddt4E4OV27yV9aPoASgMZ1WCvdyEZw0FiZTZTCaRz3TEb5EnmAfySZbC83pPr29gOyIi9tt
tleDY4caFM/5skdvOCqox9h3j6EM7pqqzFElrNvgvi0oVsEHsdyPKm6xJ7GwEP6AfySY5wHhArme
Bie/9TDL+pUUI0Fo11oEveRAtkl9QKb62lMFFiEy0uMvlGuDT7ULQePQWEaNcpRF/rqOvRJBri7L
EHaoZV+u2lyF5hrVkgFXEScf4q2F0MDEI2qZI74xnXXrDon7Hvgjb5covVVDp/HYthEwxTEoqPYS
qgJJR6i2cYv3LjL+HeSEEP3psurfl0NaOOtgYOJXgrpUs3GmUHx2CsNUN64ajc+hVb0fbJXUK1u0
eH/2mZZ+ibHg6fYSqkG7CnhKERxEqwC1gIjfFqhGu0Fz3oSXmrZoE5Uu6XCnt882fqWoiXtjLw4W
T9jHjkD9B+1oFDpVNnVr6Zb+pxHrYjRAhd6H6wrA1q1eFYRTWFFgGQS8313ZdQ0mvwbc761DaloG
T07aYmVUeOhiqMhGV9xIKLmuE2dQz2OlU5izpwgdJTMOkrsubQ3gjEXyxehG7Tu3AwU4aGBIu6Wp
czCSiXtf4AvRrOwiCdXKE3H2FXwQtZi57mmvi3HSvuRAQD/WlTXb12Ndka9SXk4QQfXUfKJ8O4B8
Bzr1QddVcNdqQbqvx6D90Ohy+mq42KTvG2QnSibJqim6IcXg7CVQTzSQwaOordNAy/yUT1HlP+JC
MiGFHqjwAUM9BN7f3vev3CVwZ8BTeLPl3Asd+s8r0qD2XMKgmY7YYa5b1ykPeZJItC1NbTdyzlY0
royNq8dXjvblA4CXIl0CKtIGuc7yaFeRXaQq1LxjpcCbjnriECNe5UZc3lcz3ZXC69wRBdq2uJZL
a/K1vmi1I+FZe2t5TrMXQ6GtpV2F28xG5eLt2by8sBiP+Bea55zAWYsHZyj80I1krx1LCW7ZL3AH
6BvzoYFkuHt7pFeCXIai3QXhyZufgsVQhg85VNWudkR9ILwLPWPaGlQ0N7rb0tqpTMSIYy94HyOo
9Nhabf4rKINs49mDuYmdUrtGSzvHjs9Z0PxzZrdRHoeZfnj+1NLp6wgThHasJ2fctGEVPTW1P2KU
ZCC0bPqoMMKaWk1WYN/WTkmRk929bqfoWk3gtY0F8JNXeFZmAHdw/kOMXEsiXNqC06BpyaazJgqV
PtZgb0//KwvNG0zSAwIIJsSSBkaVuo4Gt3WOIgzh96DCsm1GIfZO2arD20O98kFYnFo6DDCYFxeE
P992Rq3wO+8YIzFzIwIc5soQ0PnboyzAVS8L6MxlFGe2/SCXm7/4j1gp84ZE9gmMHkuE/krvouZO
ZVmz4wpGRs+jceFgCLOdgsFYNcVkb5xw1K60DxeY3ZcfMZsVYmFCtEtfbH6j//gRMRZziRnU4ckP
e7D8jZv792Q5ONNlkVUEgBfmZ1L4GQ5HXld+miDSlrecAvlJeBoUkbcnZY4vzhOemegC7QSCvpi5
Vec/p0JGJfDDAlKjW08COVUvqHYYhWHCFWp+ZG7LtGv12wbf++Cvh6ZJx1suKSWS+Syp8QGm7PjG
GfKoGU63iehZrYGqe9iMZV+SxvypCkvbvv21c1Xk/GsRGsByFJohgGWIxOdfG2ud7kwzO71CxOdn
ChR4ZjY01TG0Ug0EA8ZRyBMKry3Wjh2JZF3koMSu3KCXux36MthFkK8AGAFMnv8Ip+i8KGoF9GDd
CjeY1ja3lgb74O1PfaVocz7MokI0OQBP4oxhKq+kU+Xgn+Fyddy5lTCeXC1LHxMl60/Yoddb0bfT
howFF4MkCh/K2oH4143V41jF8koKtsCuzieAm5Snkaaz4L1aLkLX+MbURbp21IRT7PjP0neWTvcl
C8PyPnUm1KOhJG0iPLbWOR5+FHQn9VUTlYKLHMcbIxiCK8nna5NF2Xu+50B5znol52tSV54/Bb2a
KS7msE+gpGz9Oc7V0hE9y7Gn5ZIb+OLK4ScIYu+xtAZnQ5zIna8sE7O1BglPTw5/fTGSv710gXhz
PS6v859VoKHk0GGiDdSbw4pyabYpoeJdORUv9f3FsSBznIMVEgNAJotLIMxgN6qohEegZfFHrZq0
XyISs9MjdmQ6GHkD4V1ayZugMydUuBET25t63AWz+lmMHKnVeE8e7d5nDbSIu2nKyF4ZsdKjbYsv
4JVq02s/F6EBJgZ+C9Vqe3GPG6HvOnki45M5JvJhmmjPaWMSPHC7o6QwAZAxMQ9934R+dGuPBAzh
2Ge3eLti4upYOL5VernXHTjMdlfHa2+K+m6lACpcOeiv7Spqzqh+0E1DklBfzOvoUuoKhZLHcpzq
lZZmiLCmonqwoNR/D5Tf/whVbX0pgrTdNEZL7G43CgAobMdZKwOyrl1Qx6Fe9HdQ9fkMcuECpKJt
RbnLvSBdTXGnWbHyjm0CldLOh3wTWBqKmoUXXtnDC7LG77EI4l4qtUhbLQOJSDOrEBdC/1jqMrtJ
RI2KtIU9IDwKZ1t1LUK6RYZZYjhO+yaws32X+sEjuAGUVjkSexNjxLUykL/Se1iCTR6GtxnViPdV
JxB+JYL51Fey3dveoIOI0PnLgYy3ntuhzx5k6fHti/Xy+qZVhuCZowN0pzu7uFfLPix05FOSUwJ4
4jC4obw1iuLb24PMW/j8RM5AL2JN1JjgVy3nzMJZVmmDnpxCJbxVGGT2hronsryGHK+F2ZePIuAf
2iJsAy4BQLjnl4yIo3zUAj85lUborKpOFxstzuv7Oivarc7ZOGjEVPdFWdcbzVT6resr9O7NDtF0
rq9tMGXOI1RLYysxkdxgKIs0pen5e5v22IdAn65y6OfAfzE71PuBp2H6jGbAUtSE0m0alPkUnwgb
HQDPfpR+zpSqxMob+gGbjciuHsFWlCe74yle6V6S3vR1owDIWGMHucfCy0wV4f3gj0juDy6KZjlO
lu+5RxQVUHtKjn3oe89DVibvNMU9tJrwBe63uSjD9/AqdKj7SaWBru1M/z72/CpbG0WL5k3QNNE3
6ptZCPgyYpu0FN0N5tjZeFmk1i5/4lYmeYYcotdnH2pLVunKwHEXjfRW4VnrNQLeFIfXwNlH9e1j
jmHkF70KcqA2adtfY7C9Np2EYNz/gEbnQPx8AzQ2VpA8i/HJzo1w59lZvSmpSn0fkgKrEiP9WxT+
DJ4DFI8aFJWXGVZ+Pp7mC/phlhZD/HGwUavKaCNRRlpbVu1txajUlUT8lcCflubcAIRZwQ20RK8X
SnMnnIJblDtQAVyFo/ROYeeOH/uhD3FuoeH/DkI/xN8sTTUgP3qEdk+fp2jBvn2ujcvDhgE9iRsA
LpsOg7d4u/iLttdWWn+isFLf5LgmfSzk4O3Kobx1IA/dEn/YT9AG9FUhg3+qEOx25IFf17sawwLD
Drb6yFHzlDEQMxfNnrJovI2H6StZT3ZFPejiGgLgyPMAGoHczLBn3a4/kxUJsFylcYsGQkb0GFHe
Qgt2QHb2ZVb+SmLtsfyZf2jrnz/bd9/KF3Xk/1VL/q2P/L//+n9DPJly+x9LfyHe9/FbjMJMg6PF
nxpqL//TbxE11/4X9QSApAAJ5+hgfjZ/K6k57r/ITAR+kuBveZ5nsO+/9fuMf6H1QwozdxVo/c7o
l39LKDv/4gpH2w8YJwkdf/FvdNRemDD/uWLJkGeUizeXeiAbcA4XaaoJJ2YM0LPZ55k14L6ajDgt
Vn2K2lVpfm+rwo7WetAW884rVknSUrCFYbG1Bt8jb3bEJ1Q51TZwG15ilZU3DYAt575E+jNZpWWk
Po+diE/8N8OjqwXTAZKe/iWmTP49QLVzZZgjpZzRaNd9MNRbMwjS7R/r8fT7W/6kE8zx/dk7wkdC
JSAPgSmNSKFOyfR8e/uighwYK4OKmYvTXtSUn5hct7tTru9jsKlP+Rb9B3vcOIDdesB1/t2IABEo
wzH9p6klSkidbj53chqobnru0Qun4IM+GyNjdTvMRWI7lDsLFvJzWHgIkgqzf0aECzhXZ9uUxsPW
oheXT6p/MqRyvvv+EMNDj+BBEiDel3LC283PmRDRrPwsrL87lmoPqKOZO0NY8psioJxWGjQUnBQq
DTMfSJ94GqkMP3IPEeXJBoQ992ryn8qS0a+2aNL2pg0yo8bOF9f0TSO67NlqC4x4XS+9R101eDfD
dkk4epx6s0SUj2aMbtsq7crqH2+Yyg9JAa+UhnIV/lMkufe5ioN866Zju5GN4aH81gbQnQLb6oKt
8gmVNujdup+0oW8+W+kg4l2STmWz5hkAvx/4Orqnyo0RmYVDiHwXgMp6FB6eN7QAtu6YyXeyUPmN
2/h4cPCaHYLOwFNImvhp4AB8oOAdP40yKfZ+F+D0pOvxL1kO2jbvQv9B+jGoUvyZu3u7c8U70VI9
BL2h3hmeX35MYRfthkmvD4kPYWAoUvz78DzfVUVvxlgjqC+tDY1oNao++4FLe/p58gPjbvxv7s5j
OXItW8+vckNzdMCbCEkDuHRMJk3SFCcIVpEFt2E2PPD0+rJv31Cf07rdcQcaSINzoqqYBDITGxtr
/es36miepymdYtoM+WqOFaGN1pS+DEmhhLgOp6SbUMLQXRSEajLtogXpWvnl2bN1ScxuCFkwU9Aq
aZsjVmrSUCi4LPME6o4KtIf7FhL+jnzuBZdjfYjzNu8/B5cgtLG799Quon0mwKOamz2Ui/5AEyIf
BzwUqBnkElbk91iiTb/YiZSjcOBxyk1L4aYilq6Vyoyz1lAORS20V/hAt4mAMezIuZ6CQqjVR2kO
zmPvrOtvJB25YC605s/tltUbEdioasrcJAPz5qKxgU2Px7pR1x9OOWy+urkpoSYDM2jfsAYyVCGT
xlWdshNs62Ez9V8D7st3Xdo2IXfCT8kd7WPNiAeggUjLnJhMaMr6YMF0+Tbc4ZwVXTBoBJFbE3Fr
VqJEVp/KSzqVUbvxlSVyLB5mVytDe6mtk1y0SEvtbpdlyXFItae2N8mTqLYvuzEPTFeitmlHKre+
imumU1t6G5hDCkXONb3NunZMPP1XJwo9NNT0W9GeZavcb45LjQDnd52yR8RVr82wXju7OwKVXZU0
ey7z6knPyFocLd8zCDwt5p095md8g0noXnofqW7mVwM3U1k77Gvdta67T6WYXztnkb7DzU5CtuWX
qbYTzIs8ou3K6WdmmNes1D/WbB3OtmI3F6WDjZBbg/HQ68XXmqU5NtU4Q7eDcodr93FSiCbptb05
g0l335WBRE6YGKygVPSHKcWdoafiFP1V9eqIHSnAIJJFOEocj1v3bshJhVeK7mqu4g5Lfd9QFxh1
BAxt1l6VBFBikMyXitNhlw1GlGzGL2Hb2Da39nAejSw7YOVT7mu3vpplAia+WO1+yAr5y8gU+MNV
WsaLZoVluV60oXlXisz9VjxD2duddSzm+TpbOQGq1tA8I5+K9Fqkb/oiC7+fvAAtsi9FdpyqzTeL
t7kZyMdj6I0RIb4ebJiiJJym/bCmmlw27MvSsviudflUVEYbDB7b+2Dfr7Pooi1PIUhXL7i1XDMX
87HsWhgmfOGy/kpKjk9nIf1WT86DM/rmoJHzMs5PTkW0p40NtjoGmjRdRi75UUw65BT1Y2vUy7Ko
Z6clutSd7uZBKOfJnkm2y9tHLm64dO4+mwwquwWlY5v1uAstYaE6GeBzH+l2FjXKgCYeYrRi5mfY
t5HVkAaQuxCavSXzR7nd6+xUc9E86puLVz1EM19P2Nns/D3N7Xe9bc/YfxGc0hlvxcC416sfx6y6
4ID9qBE7H6puwbBiEL6qeHeF0mfwa0h3li3pV+mS45mQXwpDuXBTPys9MWIOR0ttTOdy76CVJGU2
N2cAlFkBVhRVNEzWZbqhYXnbXuZpumuV8Uc71/eJawW4kn8ORh7M1PhBAlK0W9X8tLm94kuPuZVq
nbXVGViu9lM6EvybtPf15gZjwXjLqO80osyKzKT1qqbHkoeFjbSRcdAa9Td+DlaXhznFmX8ATVRb
Ha6/wJ58iOplwdznRR8UPN0Uh3iYBXWi1cmFqaOH0ljr7pbKOi+tXezM9pv7KwuXFObaZizOKRng
JFppQcgmG/ydZ2fanZQu0blqvzIF19X6oW6G5bq5tnKsbfNJWFvqe5WpMuPmJFthrDR/ImWtzywa
pfJY1ipPP4jEWzq4+2JTUfg0dhIsFBTHXK3XHXAkc4iRhELjs51twrnNKaEtVOzA81YngJ1dnhAb
np10VVgvEP4RAtfxVMr0WcnZWvqgXbbPyRmf8O571Qb7shmV8bo4YnHv1sR9cZs+KF2ClTDLgI98
dHHcE4K0NY9YN6iAUOaXs2vcDfLVbTFUnEyuTq/kD5V6u5V1f2zWe5PkgbnWXh3FeSEzAFEJhAHP
LH7oVTaz6WVlbFXEoaNXrS5wtjJ/NvoPx+4etuXWd6/EaXU26nYeRBtxx9rw6uLxw/orPkdmbVj2
M63tIWtqWe07DlrXfKYV7qyJ/bI1v6baeWlWYfqt1U6Aj+KnU4nAG5QhzKuCQKdhOcDrgD9dSMqq
VDyPqX5oFXtf32Z4ZfucFdmL6PNTopjB6qA8yeqHBZThvu6eR7Xfi6UIl8qjTllIL6ivqxwlegav
YYF4u2zOjqVFgoRdyWOBubbfJNYL7/iHx6x+SpqD3qlxOQ8Z3436juFwWObNcS2H30XSnukHj50J
963zfuDw/9TSgWLcwKzTsnZJOjwZjUDOMEszyNr8I3NFT1jJRAqc4hxTZz1pIy4r1cwWNbDgV6VK
do2q7uEnMnHesAFVs3BbljCt8tBrKivAWOquXxLSMpWEWDcWqm/Oh3yhF5aFvCvccfYnNi5beghF
qPB9qXQPWDH+7FSktQg08l3adiM4kUQysy6kPy3PCIrIr56TlhPasTu2p1IhPnO0ddhWDrlMY/5U
TANxG+5MdHmS8q4bPZj62fX1edpPql74ao6nr1k11MebSvFvYvHaaMXLYknsgEUXj0Q7zNYYab1K
zlKTgB7qGqIlNyWss9cIR0V0H+jU2BGapfdBa3eZEEdF1I8mPFZ/ZiPxx8H5gNdMiNNCSv1qCD9t
vTxQqCrCyc5lDCWJLzlPf5a3MBJbsEGiSY48KdUATPWV4J7HZNvOmmnNZLFIL/ASm+9eJt9LiwlF
tT42+YxjOYO7nVBIAFtJHFwWtsIitNiSsrV+r/o8P84GdTdr66RZa/9aUbHt09Q9JHmuBlOHEUzr
mn6GpfC4Zb81r8gClDmvpTI+tI7+iq3WPk1qIgAQII0MrLAVYHZVVieZzZVfeM5lwTerabISvvOA
+bClnhXsP2M6+g99oaSl9/cCtVvZPkSd+oWwKx8LvjHABSJlJXeP25C/FkO2V9mfYesEFpkL+VCx
1zpvMlElW9tk7AC6ibxu1H2/lC/ORjqD0QJm45lMSTW82mI9mzrByva2F870ZqfE81TWgz56e1Ib
XuaFYMOCcNTB+lrtU5r2BTYbq+ljz3basHzODfVb9u6Eoiu/lWQnPRl+GD3VjbdVp81w5qC3vDKU
ctob6BU+CUqIHOyBo0nqdjB260ctW5Kzi+2T9/qJiPzd7NV7mWcq97JJfK6BvkbU00+3Eo/Gmt11
vbUAeVY3PoHVlv5ipUOg4fgUpPgZHJVNCxM3xdVbu8tV1a8LiQ3Rclf3ah2YMr0iq8h2rQVFogSV
zLpO+rO5nosU8lPradhU8zwv85HECjbX1Ax748lNO6a95GxhxhiPxZiZkV2y7aidzUZfXFEYk+da
FlgCGb/hbftahYfdkkW2vl4V1V4j6Qw7o8lfO6N7EqWknGfLHQeYAr0kzU4hd75cpt1I9shVGKla
h72AOxLiBkLQsMd97ZfZSJ9Yue+eU/UHLRvLm1XFHDeT7h1qa7IfJdV21C1OJ1AEactBXZP6oGZO
Fet5nu6GfjO+W5zY31wSToiLmZ1tXzfp3sHQnz2ELL1iWcgLXNTkAou8lBQvsmv9pVeVY2Z6yS9L
2Ma7ishnuFUXNRE6bZI/0EhpaVAvkua1zyBbixoCOo4YlnG1oW/F8yRoKIHHjO+SBoM9I0fuT7HQ
/Z7t8dZGoAq5teXagfkyCY9tqy2xJTtSnLtJfDVz0pwwU1b2iuaaUTkV82EeNjLUMV65d0YbleVS
k5eyJIt4Ajwx4sRZqBYbWdvvue6i8y9tImYqbW5AQlQ3rr3eiVfHlV837A91aIFjuAKbjpASOf3S
N0gkLgE679A87XDGU42QO7EuRzTaUxlkjtMEzqzVe2jeyXMxNC5uYoqxx+g4+9IX9JhB7nSl4hvK
XLnE6VU5G5onSVWumuX3UGYYsCVC93UnOS6YrESNV1e71ZQr6eF2Z38lo7k8UE6MmIk0mXmfKltO
v7L01nEpc3Yr7IevQ0nuLOLEYQ9V13wlbkH7bDCTCAiU/N5qz3neanwG9L7sSHJY0vvBMA4iK18h
Bba+HHJ1t/RI5QPpNnpkNFlzVryZJE45MsVzmmlX9P0NU1AwogaSZtE2tvI8pIVDxonEilejp1z9
tPasY9KOera7+YK+5J6bfaNcmj4KezEOnVVNcVetVMqmVM7bWClnNcH4oUvm4QiLqIlTRn7I6Tjj
MmXZp2BHlzRdK/XaNglnj/QO14DeKYh0svqTN6ZLvM4ZkdazNfiT1i772U0SDBKt5k2m1fxp9wPm
Xaz7Zj6ltFC7ujOs1R9TO/+pGgX7aotYqaRJGqED4QTvBWvZES+0TAKAxByLX2aGwtRsTHIYW4Oi
kegnM0Rq5viFUSQPtjoSH6uO7XHqJ3mWpo2zPn0+b3u5FnZt7zptkLGTul3QY6EsDVq4picgvdKX
+6EebW5rZXaI7Z6GU2PPTbz1/fZTMRUBP0/L3ptJW3Y8YcSjnNLkRwG382CnFPb8pz8xta/OcpxW
2uTCyV7wRM323Zp7GK/YslCDFbaMb8JWoeVyLAKK5mr1jcSsYghGZGFaXR40uoITqJPr31VuFT/o
HNyvMW3XeCXviwmTKW9i2vWtXPWUzA9nwWkce11zmN0ocxknt8bQR+ZUrqTkdIJg40WT1DVpeUQN
k18Y8bJrL1Yfd91SvJneUD/AtawuTmqlTH0K9WI2zvxY9jNZ1s62fWAJxPabjdZjxmhtp5faejIn
b7x4sCA/eD6YVMZuTWBoYxJKmjHN4Rkq8nM7YfDs2xvW6WPfUkJSs961nqwfLK81g7o39BepUcpl
6EdP2tqtV9XpecrQ4PV94NWYlE8bboT4fevxlid90Kj9dKJJIf7Yae0LfQZEIKFsITQ+qLWbql/b
OhP7DC1yLFWrj+zFK/bj6pJAXMixCQZVI2B8WiGEFYoaoVZ0wtTh0EMzIF2YkgQWKj6Uq5tsp0pr
jEizlOTk6MOlnatnG733zksmhlSoiwIdXjlE1Mp83px+CnQrAwj1LIuGuEk5RboN7+hmR9+bvPzU
NTV64EU1jxoOElEx1dnzNjKI7XWbAhL2q+94Ww9uYK/aNYHxIn0cvyuKtdVyHhRVkY9dzbjDwOri
vRzaaYxrTBzOI/dl3GQypZofRuW+QTucIfCj/4OblHF3O00VIMlKT1XZ9SSnLp0ynNdGgJ0OcoX+
asHU6GFX18O16pryJU9Eb/qr54mLtNYag+H81gJCpWePrMGtRxo/GneTRtTtXPtaQStA84RcOyvM
6eSIzLoIqpMbzaFx4HVqPbGxHg2z2zUy7PqS+sdeVoZLSSOOrS7bXxozqIOBKvqGbDYXOIY8FCAd
aJNe3uPPPTxVq6O9ucMwPtRlxxaV0MSeu0ZY8WgXP3JRadmphPD5XE74oEJ77N/1SjF+Kblq75ou
Xw+aIoefZIMRY623+k9oNvpz6+bK0c7tQQ3Y+DKsgRSPkG0bWLaNpciXV4fB5BQmKTsyUEfHCp81
9zyaIz1lzpi+8FfbUz5ckTafuByJn4kGihkViehQP6YNWv58SOj1Zi/fZ6XwrgK7qHhAq5w/1CpO
Bb7pIFUIO0ey3U3rSOcm5jo5mF7FFqWmfUtRnxOSQQ9sPLv6Mu9mZbUeMnJRrgwfKAKkMd48z3JM
NxwKR8avN8YyKDZ5r1PqvdqyJJJbGFq8gYuTjz3KhQ2jbafjZtUVRa2ZSUlD3SSkEIPTnObN7fYM
XBeM3ut5p/eG+UHyiv7DVKZxx7ddH82tsPSgnZICgNFeq69UG/vDUmvJZW4RASkUKBer1zBmyzk+
eYK5e+ibgk1ea1vjpZfAxrEnt/zaCs3ezVmOSVW1YacmCkxjRKERz5sqO63WzEMtTbb7tbW6ZykE
NlmoC0m5ztb10m2tcs5re/mVGpl+0/M3z/nSNm4ollS/H9t6fkjXSg/r2YHAn1ZlE7RC4MyyeErt
+YZeZlepeMpBVcX4oq+DclgXdiTfBUV9d4vxK51WkgzHxgM0XouonUP7TlH0QCtIi5vqhyRN273C
PD/ymo12QiNXQo6YcZt4DWiNUoK8J+S62q1zMhdVQBRK8+5Odpp+SsZe5YpqTF9ZE02gSjRpagHw
ww72lWLMEGfQ8s+GtXTXnpCBlyZVQYwyZcbhfQCFgwWWK5FWAmK5Y+UQQwvx9cLk3gFbyyY9rvGd
3XU6ieqeSX1VdxaF7VaSHQgm/EJTl5wme2pONJhdrNdD+zx7inZcBHw4gA3DegQ1a45Ga6zBVBIc
33k9Dc1g3vq5rMZ/ra9YFQaQZNZK5zmFnUXNr+TjtW0M+61rFFwX+Uyv1mzV+2FeAtLqRgMPyDT7
TLZMUc7NbDnV2coqZwvICnwX3VpHGVLiMBNMnnzTxP2aAsOVPnSFEvVWPuo7A6B7eR1HaV9oMbT6
vOqwI8JkW7cygv20xBUyVnkx8665uGo7OvgQ1eXCjd50P3qkYb+AqwStPNSZEwYXw6teKO7jKFIg
4b6tf21FW/+u9B6bNHMcX2A9cE8Iz/wx9WM+Mf1rxHOf2c1+MSrnIFMNAFYrSuVc66m49GIc7xOz
UQ69hSmCyM3sggTTuJNjn/mdOul+iaPGBZSJlTV4+meO/XG9QwlAkcegfIhKFJwvwGI9qr487SMo
wEbgro0Z0R9WcaqM2SFnVzqV1DwvrI8vLC8oDECXdknhDU/K4A3XrZ8AXxZTaR8rtpqMUEiDpYBZ
UP3oekwbVADLULuZ6U1NN0Vg//UXwwO5m+u1WhiVaCsiOoV7p5ejp/pmN1d3ogasT5zxsRtBvzQL
i9Yha1WShjz9yDSwX31YgyLChaN5ycrRidnsuh1aChnm5lr2oTWk6U9rdnUR6TmPB22S0WiDGjVy
6H5xXQ1asnb4dmZdhMOgqA+2t2z3g+roeHvqeuis9niuZ5XmyXT6AZhEWNRqsqGYmruHJCmVh0Ld
rl7uXbsiWZ4qp60iS4FP4vNWrZS+qpVx2ljbi4AjQVS2M8+jn8P1oLYme7BDIeMqh21jEIoZYxJq
jds+dTz8gqZzulC4af2BhUz/wSYz35n2up2xJjROGX3NXV6b20uqG2h60Fd8lFmnv+N3bwczo7+f
5F1p1zrpvyovBZxtsiRugVTudJPRma9KQ0wBV2ILxqmaTpqZVJcJW/LPdUz3m+ESMtPxXgXxvR1q
vV7iFtkuD3btmkMgYEdTbcm8FDTYRXWX0GFt9iIeCktlBzKr9oQFbDszE6iHiMdY+0up7emFXQiw
gxZ1R2tFdaVvp1Vzm1A1UlhCtfFViptadap0nNC30kA63i1rvjd4FsX2lhelT7HSvOJ6qn3bDkAi
JtBDvCRijWlv53O3bVNUrHgXDtg6HpdOPwmnQOfa22+G2Tl7xZiMeC215CGfZUvlm5vJDlUD1jWO
pVboXpk66I1yL3Jp/0pt9bN0s+zVa8C9uoSEehyPcSgGxqPlYrROGt6ZG+6tKVHM+m66mkGjLIyc
bC42kPcKHrRRdLkt2Q65dF9TD1gzLTdC34cicCbCz9WmC8q5Ps8oYoD9laep74zTVILH0f7Ofpbc
+vdRu7R9u77VBWOUhcLLd1w+tsOsNCxlzVc9djt4qvbzoqeH1jDAKj1joxPF4D0rQt2pXtKke5Fi
cw+FuaoHiozjasDynYbbeydR8hEP0Iso2vu5qCMw2zujUT8SoreQIPqLLg6L5j3hQ/NYzN15w6OY
r8IQe9dLHtOxc141YxNBVqN1Sl1l8ZXOPhRUnravzov6RtmJb6BiAvcMT7MtWwxOFDXulOVKs0Fb
L5qdPVNRC8eufm3AzccNR3Pi1u1uIv2dUvBnvszuzEzZcwJlyZtdb1qV8DG5qdsYLAwJuGJ0YT73
7RusNGeHF2UbbLlrvHl5OQRptmEr49U3qKmdnwZu6SooR4vhJwwiwOwenYDfr8W1h6+ES2mB3Hyx
Z4xglrk6DI3F9Nd1qw9m2/TUou9iidgsBKJg8L6Y9yq95W4Qa7v36NtGrLD03wVO14ALDS74zaaM
uxlf+FDDWuwRXoZ5T0sK2Nt5a73T7GS7xwau3C0Ojp/ONr0VY7P5PRP4cCsHoHw684OOXcyrKgmG
smePgeFgmjQNpQrs4usjt5jnunOs9TUPKWXq28e0mZp5r0IB8zu0EHxJDTO1ucKH3y22aDE8hJb2
bSwbQPQegJfVoXvBkmMLhmnDYMvo1zu6RTNqV1DRmlZZ+Eo2j+8eY8MvKGvgY6tMhw91tZonkRgL
oyJtDIytWk9AwbUaWtBqD9WGvJjbIqvPqqIgZx2s/o5H9fwilL676+HdfNrK2IPxUWV4gaUN/ZdE
/HIkJDx7I2sd+cjqNMx519w6eMyYd7VqIiDooWCkwZS3OB8IlUi/Gi5MFUyzy/N2y4UYA5WqA4Bl
nbVnsLfpZaynYqOxrmwj6k2vvlvhIzf47Cx6QsAwvqoBnoZYeDK+rwsKq816FvjeHN3NMc+OO5fM
+kvlAH9xZKq0aE+MDCVwQr1hTpYnJxg5KN1mM62OiQrVO1gNbbgkpVXQVa2Ys5ZICl+tzFlrSN09
rkpKnTWvYrPLeGrYiCcp60dt0TTLnwfkgPrmaWcKRvMAcE1IrpE2Ol9Fo1KgZepKTk8lZjsCvW0g
BZlwB4Snd6E9uM5RbZ2rEC4AlZWlxX1HX3qCspnHiYJ5lE13m6+DyQNWVXd2Ujq/9a7MHzZhzYx2
u9a4GCM3YDAZysh6tMXJqbWcedEgL0XLDsjQbYpzRSihXeIdxhObz8c8kak/Hy+fzelxSmoGyFkq
FSzJ5vVaW2PzYidJul8hU/h4lg/xZlvJvUoc+T7JHjO9+TDq/M2SNqiEm7k+bMPpudK2Zq9Su76b
W6M/CL0cQmqv6aPPFAILy0K5a+t+EkGpokVtW088bEOWP6/92D5O7vZTz0HtIuC+FvCptFTYqtoq
DDisBdMuxa6bJ41S86muS/sBOaYTOnklnSA1HO/XnFviUKzNxNjb1BgysIcpUlV+a1zDgAzl7LWi
C43ZDoxD2pkqQXmVkaHl3GB2Lpp99nDOhnngTcd2rGhd2k77SRihEzLIxZGZmcGxmab6fq2ke2BU
mMapU//MkvZZJGpT+S39Iugq55C3tTTCgQ3L0YCH37tZYHZuFXWa97svt+1a6JkejG7+bbSyPymO
EBEd+Hp2q7y4gBq7Vybm6lPmjuPjylTnnIsS+DPZBmYbTMZ8bDe9Z0Nx0NmOTuF90uDTPkm6X98b
Kvtx0Wswp23rukDXCxpLx13rfYbsK4KLbH2z/CF6tIP52qd1uqfJz4CaFLKEJrn3inzbj1YFX9ht
bCeelC2LDa9muCZaLfGJdKSIGzqkY+5aZfe1d0sBz0b7UZ1uM0wau20H498J8tLAVVpIa0wDbdQB
/4SWWgdALO2hqt3mYSyy8X5eRXMu5sxA9+sx27+FQx/o8ZkwzCVglZD970rNszcM0lbCWMqtYNQx
K27UiOplA/l6A40DOpONeZfSUvr11sqomWEFiRRYhWGnc5cbYrgUM0bs2Jy1AQng469Emm3YIeL0
N72s76atSQ7CE0wk9Y5d1nOGp9Ha6ntjLUjBQW4dqBXqF7/seXwa8PjMUKeQmzepQfrzHg1I1WHu
CeOpacv1rLS1E8ytK1+dOZJQErDcHR7sZF78EZKC2rZq0EJpiprRMfVA2BMKEsvjK6M8SU71BspC
issy+oPh5CdhTuJkT8MajkZewGC4tczpwFENczl2sq/fwBZhxqQFk7imPNVe1l00p0UqkMryZduM
4bJacxEsq1r90OjydilpRO9Jn7lvNnaOX2bV3eqJxvQhpi2Bi4ddiOhFvHRt8zL3VbjQR1zctZdH
tZqc+1HdFL5jaZ51c1jiMR/lae0bhYSTRPcrMTUPYP58VoTm2hgCG6kHcOXk1SnUZVeWKr6HVGEK
Hqlm/1nUE1Ziuu0lX+gKiH4z5IDtho3jHZ1X8axOKSNL+IfzmSnGvPcGrRpZ2t18p6f6kgYNG0bn
515ufKkQ7kIg/jPMchO8xUwdmA9gNa1+m5sr5WodR2Tm90M/M22ZLezabMZcV02DLGAqdTQpXfKz
rJbbhqrmyxeWwvXDSPvuhmiBBPEaOH5FNTpm6I/fuIHhRr/BpFZXGC3adOQ8xok0pZ6c9gF9Rmk3
8qOHs7JLoHkCfCK+fCJtj2BBw440xsVnfKx1N0RuYH1ZOYJxwI1iuwdTK+4xJUMr7hoyMmR3kMLZ
mGxQ9DAhN03o/GVqMq1XXG0OuE2U/l/Rtf/ojHZjiIKy3/S+pqEij9T/RIAeKnXJ2Y7y/ZjghTXj
N9Qc8kJngxkYhcUQUrrIhF8QNfRqd647Zqk/drDwTv+crPpH0QnvA2a+gUsbXsPM9Jw/B57kuZYu
WJfYOyu7RZVgRxPlZJ38O1H+v8TD/v8zav1mxP2fR12HTZXX+S80Ot81qOl6+Pof/+32G3+Lu7a1
v5DnCuvaRAVNSBvU6v+IWudHqHRczNJUxyADyERf+zeutmaRh41HMHx/2AIso//N1eZHDNUJwobE
jQGviZn1//zvf/BBh+P+h7//PZHZ+CONGREBTrSqR2ge3G8UFX/Vy/2dpFhT5yIbcgYhOuuVKGlX
DRZh6oqfKGLJg2o0IGTi0rX2vgnSedMTCUAJjUAgWYIUUNCp7jcZD0eT8Y4MhNc+aPWi78betid4
THr9mz5UBegv26Wl/xtMch67oQilNqd3ua1A+4HYaN517gyn0p3Wt7ahH46IBape7VHTX2oJejai
Hzh6Ml9OaPsxmMX3iamQhBwfLdl23zLBGuO/Xsn/G2t6+u6Gsfv+NwQI/b/FY/31iZNI/f+AFuFm
0f2fr26/+6Sp+Pu1fXv939a27v4FJTrGM5gU2TwdWIr/sbYd4y+4ZmAWc1Ma3dQG/Ohva5v1ewtg
YVtyuB0wVGLZ/0egu2H8BW8CDUI97HoViYDzX1ncf1SgsJg9LM44P1ph9Enoc/9I0TeUtC70tFt9
aYHtEyM+DN1uxOeqgTBmFf/Kc+IfT4d9tKtxKh15GfFpfzxdqzjJiIU71GOKHetrEaXGE6dOsOJ+
Tk2v23793ZX4P4gQ/riv3z4ecg6yVviEFtkyf/YmVHMGPatg2isVtX4aHMO+yhwS4r84y19tKf9d
AnHby2BXcXkd4/YM4TJjs/AnyRX/pClapj2eDpf4sg/j2Pfj0zmOwzA+B/z9HPL/MAz8PX8Kz6f4
4B94zfnMX49hyM/24ZGfRUf+yKvjw+ES7vnpmV8+8NIgOHC0eOdzSA5/e0nc8PuHa3w5HDiaz+H8
6Pbj+BAHH7yEt+AHt3/hz/wl8v1gH+w5L6/liA+7C4c/hSGH+uBfDpEfRRzxPTz7h8PVP0QBvxNF
URAFQXB7WcTvc7zbwYI7/nDmk/COnm6n3+2D42t0vL00Oh78KLgPQv7Mp97vGj58wLuLo/1dEMSH
c3x7o7y3Hb/5FHxy1D0vPd4/7/fPt6+JL+r22+H5XPm30z4H/PM/v2R/stT7hyv2D+lcBWnmaqE9
nuPLxyG+8qGi4DPYH4Pnf3GmP3n+/uOZ/nSLDX2HFzJrIw4f339eUv/iRz/uA9X/F+f5a0TJP1mD
fw7K62XfZs7tPFyi98PTE9c54PvmkuxP5/AUBP+iZvqT1cY/fjCe6H+vXkt4mhQbJzyHH1dWC9fp
n18j9rn/xdl5LsdtNd36ilCFHP4CmMgkBlEU/6AsS0LOGVd/HvD9qg4HMzUo2i5bsimyZ6fevbtX
r8VPuDak+Xh/unlriKa9LsTC4832Zt7Q27uPv/n14X3L2Xhgr969323f7x5Km4Nz9/7OWtq3OzbW
4Wl32O12m93u1r5nhx2dmz3b+eft7cd2vLWd+z3rzcnjWLjO441jcz43x0fn5obdd9zvV4azNprZ
OX4ajSp21DmZL/fNfeHcMGNru/qjNf/ahM0f4ZOJCU+eAb1iut4f/A3HkuP+MB94pu2Jvw72jt/N
p9q3GeHx775wevuvu9/v//b24/PaFvlQ9r72gRYOP6VyE9Hr9oiXennYOn/3h9De7rbzpN9t8XHu
893sJlkYFmJj4wOd+T/dh+2L+3J4unPfcnzbzn67+bXlBzCUh529e/nWMX0uXuTpsGPfbY7s88Le
3P8T2cdnltp1Zdt9ZEO8W/b3zT2eZOvae3fziB863s0O5vraavNevzbOOYb8NPExlQBFYqfisO/s
N3xuZ/O5f+629tP/PDPDw4neOO7Nlg+xwe9e/wTQSKx8hMUdNBkjCgnzVL/h3u+YhbvZr909uw+u
c3M44K3375wWnDUen1tit9mUuNftljnn6tnPt4D7xuJs393DwwMOm33z8OTb9g920ZY14ZbYHDmF
b3jto/3hyw67w8Ph6c/Bt/88zT/018vDe2i/TPYv3z7g7PBDD0/8558/7EZ8/t65f8bH8uvj/nnz
vP/r4PL3z/YLt8hg276946j+uL2//3F/3G++H47738+P3BTOI9eBs9k8u/Y/t1xE+8cb95kjam+O
x1t89nHP1LvM6sc0M/K/TDeXKxa5W/Z33Mt3N85+c89R//iDr8/879kpPLs3j29vbETn98qKXD/v
8vJRafpeLhhcMdySN/zD3t3duVx5HH3bcY//u+SclX0gWdf3gSwu7pu4M4wuxyw2mY67B84/R222
Ot/epc0psn/Ndz3uknNxsPmDeIft03wrs9AsPL974hsO9j0BwZbfzd97OOzu+XX/zKS5R+fxI7Bh
WrfzrcmJuufkHj7Chf3xyIGct/p23oMP29mdBvaeLcT04623Lv74Zl5Gd/92R6Tj7h9cvuf6Asy3
w/8/k9D/EM+atKXq4DphIzXmr386kx2SAz461EAwgMW5I4gnx1DUryk1/Z8VGDQNWJ6QpFlq3uVe
XXimktI9Srlu45EmQRF4SN79AUbgMLaEFXqW81HRZS/yXEYWyoTQcvZEn0aVSBPk6TALkQex1C1Y
/2EbJN2a4uwlKwocriRFebrQEn1qRSKNHFXiLAynBvIPugaoiNHs4l5fodMTMs/d/N7XNDgm6IiG
KevUSlUmYtAYFgD9WA0MJ4DkEhRlpWntTPSY17ZU9sHLdZunT5APm3DraajaIllGuL7ovLaoaBVp
B7U7gGL5CCpOc5GbjO7E1tRXhnfBFC8/3jk0es9PhMUkykVKCr+F/TJPQKTDgztti7CF7R9V1hUF
wQszOXN9qbS1Q1LIy/B0JrWCcr2QpZXdhXV0aMNI3+s8327VXLEeQK8YK8HMhf3x2Z6xYN8dm3zK
wYPT0pyBu9unVHEEMIl6uGLn0hRCJTZzNDE8EnWn40IgZRpDwC42YLSArtmIMjF6CO30rvgUFa5v
jUuTqEHbCr/8TAxgzl//dLTACelmHY2l7Y8ycP6uku8DnZ4xTUWmGKmSNRbei4ND7EAHZTxzcSyO
cofoitmEoBDgHyEra0XyBuIyKJNpbF7JtF4ypcOUhHKsDK+9vLgUJEHTYmEAhj1WIhgYOdHv62iC
0CX1q5UDNod0p26XoXwytThg3URPJo1C5YyhewgCw9+Z8UixArqf255OhNfKXGOqv7QbP5s8m8hQ
GHook6HVFlOqYp62DevGXznOF61AZ0ASkHQ1rFCn26O2iqCaBAAaBWTF3+IcQj3BzJQV/raLVtjs
HGZ4tIHGn1pBHEaFz4mez7xOQxvSe30bdrm+krK4tNXJ60NjIc70yMvnb2UZYQXshbaQykJK2LSS
+Ehnkvc3pcD7YuGvmpXDdXEHolsMqxA/EYrT03FFQgDhpQ5/NlpQ+i7p2p9wkv6SS3lNvPnSBBri
rH7LXodycf4gn04xKebA7zVcRuAJFMrS2nTVRFplu5xPzOk2J6kzsyvCGzdfJAuPGwhm2CYaQN9S
gfqgzqgzIgIFrrMo/B1gSXRKUTgHOoZUmQb9uV12WWtPcBJ+OcyBdVfVRRm69Y9w5HS8VpjysOy4
ZQDeJfpjRst4fQiUNq1XVnDBLDj/bCzpxDrwc6HAuQw9hto3A2mgn44W7vgoJnK3LctCecm76s7X
BaqFNfJhVZzDSYB9CoJx4LAG6FdZB8iSy5VQ6NzTUDKYOXItsqiipiyOfT8SHwkdXf2FOAt79b6V
wkTd9D602qIv001ddfpT3Tbpmj7l+R7D8sxRC9GSch4ejbIypC1MBvag5CY9PWDlJ2VVWeXi+D5Z
WWyxsSusyS9x2jzrOrf1E9npS0/YpaoPuP5nHvWle/0GvDguFpiJg+0GNpjTvQRUI1OIKEtbGelz
EawBFAjMvyuX0bnzmUs9CjEspIhkxRf3bJZDdF4bdEvGvqU/5SYwfiWm2ia2SfSrCatpe31Ul+aR
LasTNWuck6VH8BD8DhONG4leW0rzsNkJdDeKvkOls76TwWU3tKMTBa6Mc83uYpw6fU0l6AGw+GlW
3UR9nh+KoJ3uIAesblpKko4IdGpzfbCXJneONilmEsCDqz5dwqEw0zKp6N+OQ0l7QzRkaCHf7SIw
uPBcAb0Umh/XLZ57dmsuSMyoOSJr6m6nFlvF77OZK4RW7Jom4hK4tZJGVMOz4ethJ6E0EYyuwI4N
0c7iRNCcMcW9rhb2CJfXRoyndjs02teDaUtDhAFJGrpa5qLN6YAysAa5Ko/IiQNs3SkxXUVxZDyK
QHDshFbz69N34cydWJt30af7qvfhIB10vJUII4jkKKEBk7kHVGRc2RlzfHJ6Y0F3qBkwM8vE7jD/
nhriHIdJEEzgbTqxPgamkO7yLBWPtKybm8LQu5dhZry2U9JI/dePggUFFHyihs6DfElGbMCFC6hx
Vs8ASf4Mdkd+kES5dQpZKw95pQOvKRDGWxnxhZ2JnBIPZSJsJCeWNJy8SfRGkejcpxjb0vZHuz08
dRAHit2aHMmFsz6Lls7RNY28Z6SpZlGPteoDMxaCvLvR27I9pEqjHUM04faNZzSgwkpoq67vnQtL
SoqDvAOBCJSNH1WOT3unCkp5ahqsKtAAgIMKQ9Ptw7w+QjTU3g9qDmrJtGq4LOjSum76bNvOl64O
jRkircjWfGR+P5nWvD4raNcHC4t8rg1Hh7IlF9N9iSGPkAMrMyHb/CYj3Fr6lsoblKqHghZcZyPl
dBdFk8sTN9lDYpStMNBfGhHehfDTNMjlfNAcfhpRrIZqqBVNYcdWRhm+bIXpvRPkZE3S/mxXzmNS
QWWbJpkBfenEQrpBzJ5OU3ZlPItbj+oNPUPpoRzaesW3XDIFpGWG2MwX7VJGvOm9LM9TyAW10q9t
0h6wZk3jzwAeqZXg8NLkEQtxBCQN4MVSJ6FMzSAc5KKwQUGGm0og1oW3o1w50BeszNcMVyOTh0jO
4hlb+wbdPGGIC9MmWnh1+l9K+ui/GlEjQcDWZg9gw0QX6dRRcorohE683O7jEX0vmhp+dS0dpSsn
6MLiKGQokRvniuGeWYSvhpyWgeDHha0ipriFKRiyGJSoHNIhK3WYS9P22dL89U87O8shzpjGqLAt
vXs1jUyBZ9UrVvbafCueXC/MGqnJ2ffhcynvnxqRmoF2eFDVtqTn4m0ZDeVzqvT5wYKlbrLzfp13
VL5kERkeGOcR9NKWT7CpTKKkL7FIkwATCH+NC5NB7HhWJ9OuonnBPhs6fwN+HKJFsZT/CqNwrDUa
CICFxk9fdoggAHR9ViURJeAUp+P3syRt6VrPacPtJlcohGhDeuDP140YGuymkGXNMgeLPaOX/QSN
opYjVFPJoTPC5Qi3tWgV+soZuLSaM4UsDh4STdAop6Px4E8V4f8uYN3IBicKlLmzQ9hKWrfPGmFc
sXZpg5qgJAAEqig4L8ODdqj1Ie1yWpgb6MXjbiwPBR7U/frkIYANBFLnztKXSW0jMSplBLprw4lY
3eYQdUFFrIQrqdgLY2HaeEDhDVmo5czFGa2aVhjMMaoR3Ce9pTpSqAVfTROB/YFSkzwU8g7kK+f1
+3SkzakTGmHe+3GopHfpOMhu4SE4dX3GFjX+j/tXBVrJS4I6Cq+2hedIacCnV8qAMbH1wlthNKHF
LJMjjZaWrYvdvdlrECqJ3qYMDO+GXPdRt4pi5W45i60YKxg89Bw0Mi100J+OdSpFpPX8hCBA72QJ
LiRk2L+pA/0BsE32veIM9MaEh6pDfndlY144BrwEwGGh6KURYi2OgZAHmtim9O2OaaQAlocAxu2L
8FZRfdVBaoF/X5/xS7tnRkexpGgkSssbu5UNxKxEvIiKLrvd10q1NdJp7STMH/vUV0ssKdkxdhAc
0cunAPlmH+UfllUHde8kppEfxmwyDqqH6v31AZ3PIKZMNMl4dxuzqvTp4uErdbHSmEGoJkLBhTag
NKGvDKTvVq1ov6FR6r2Vcz6/Apej4+TNWUbclwpC7uRsQByuDX6p5HaRpegyWqX2Wrb99KtsDbg4
pEz+RQpkuEFcId+nlVy/Xx/x+XaV4B+Hg5psOxDUpX5QmqH50vVtThdpBeGobvxOKlg7MpJTJcQw
dquuRZTnm2a2yIOVStqswLM4pTUUAqE8t6uiJc6DtWxb+H5XdWrPHhso4ULuzQ3H/uTumb/+yeXI
UcP9lzc5Ou4CjQxmFoZv5TSmqlsVnvqthDUBULsZkC+i96ReuyMu7FkNQRuer2B68ayLVaVD34DS
E/JEIUELSvOhTIYVTApecnoo10RkLjg+yiQ8kw1dIofCe+B0sIosxCq4XQ6+Xn/DL8Yvkgf7VadW
tG6qdaA9x5A499AU9XWzlT2Plj+hrsvvQaVmxUqkeGHmqcWCzzQJrWfA6OmHkZO6qaaSvqm4BCZP
7rz51aPp5M7cD3YyevFdbb5KULt8+SpjEiihkzUDq4l+4qldMbUSrSzYydqoJtCf+J4y7awOJucV
r3dpbXl0gT9VeErC6nZqKM2yyAN1mtt+3XrfO9h+jc0IdfBNE6qtsbt+Pi8ZAzjOY33GmoMhPzXW
qLIcCE2cIyWmi8dCymkWyoyZmS7vX66buuD8EGHCDMVEAOzLCp/kqdpoZIzLiAzvd9RI43ezMbpd
jFbgnmJm8OO6vQtDIz8P4hjZFtSvlpAT+GfDtKVv09Zzw4RWgeJlVflU0/mery8Z+krULeehkSle
7I1QTwufVvmc9ky18m11aJFIo61JOUhyRh7w+sAu+FR0/hgYXg5ZvI/SxCffQyOynvitkEHHBj2+
lwc1bSklRT/HM2v5dzNWnbgruWtWXk6X7JJqxCTq8ABJFnulhfc7kVFIgWEtI3sztKF6L9PnhJRW
GHzvczW/NTv4v66P9sIyAk4gBEC0jZSduDgOndGpKaKPuLqGDIGXccqLGGITw6jXBMou7FBo2gEN
wIWvwJyunB6GSelbo+tT6FfqaYLwZ5JRPOjMfVt5EbSj/prM36Wh8aSeSyfkinksntor4agoB9PK
KG+q+kEWJpnOWhqJJxP+6+uzOO/ARRhA37JCnQGRF+Zy8SBT9VJufHjz4L8Jk3u1InUUqVqw/Q9W
uHc1Gf0GQqmFFREFk1TX8CZllMDv6YnmTUC/9JfzYPSa04JCCGog4WfMT+FP+78OKLvpY4EVmCkM
BxR6Mu7ViJqaO6KzW664yEu7guzU/I4hqDhj7hfFSa/aEL8lNM0z4mWPaQ4vsU48ZRtQmK4s1CVr
5Pdm+BQpYt51p4OjgTfSlYLDXdFYfswgU97WsW8cxGEobqZ+aldGd2Fj4JHJQlv09FA2XbwnYkMu
+oGGALvvChr0pkCUob3MJW8tiriw2TExJ8XIz6rirDTxedWGAt43+FZ4rXedkbrpLHIM2YsZ2ojd
V8/XN+KFWWQSKUsCULAQWlsY8wZpyBrfpJXRCuDm4eOU/2aVqnn0KZHEJeuvBl/3jtzYZEqJSagM
L6/tKTdT2HbpVo+60HNiwXdV2aOXttWEjepVgw0HZe9eH+alOSWo1ub085xnmqfh00kImkgoUgGW
SKNOjjKVxE2SKr4dq/Jacn3N0nw3fLKkF0DCQATRsN82YXfAVTcJnZkxAkFhXLCU1wd24aqxaHEj
2U1swp2yGFjaVGYS1FIGy/zU7KZRE75NOmofpVaXG2GwxiMsKN6P/2AUAfEP+BGvpYXRCtFOKTTp
f617JpEm4/g7QuDfAz2DGhcJt21fB+qKzQvPs1m1F48p8qon3346r7U55XWkQIPGS0my/QDl62JI
foxeEP2bp0r6DvNK5cIXUh1kpJ1XnM15LD1XhHChRNT0XC0PvwhB4aAkISTF0Dg80j6OxllQ+f8I
CBzcTabgbWqvrOmyrr9cXpi3KyeFOJqEwvI6yhrVChvyk7YnAxqinOFvYJ6UH68v6LkX4NVpkIcE
UkYebXm/dgYUbqEckLDx2uDdn4IucOGpzLOt6g35e9Nq/j/XLZ5P6PzOJaVmIBpISXbhd4ImFQKR
7mJUF8IUAuIw076hRxdDQEJJBapnKKKMzIeA3Su8aA2xcMn6RxSPmj0y79r89U+HtBNyMZRUwlCx
KIIExm0OJn3XedA7FrwU8MZl3tS7ECcW8Z5ksfTn+ujPnQREEGxkbklyDWRKT+3rVCMIk3ESUNIo
B/75J0a8cicHprn9siVSpGSGKON8JNhPLfF2kK0p4ZbMPMvIXIj7+5GOUer5W73TxmDFHZ2fUkT4
eEYQF7KmpBVOzdWRAO3EzBaky0n5mwvEjfsodqXYIwPXZPnOT8cSvm2j2MHco75eH+y8aU5jt1kC
UANnRPSGhtMi3mlaXYdmCeugxqIbqdBFW4sy+ctHcrZiUuSn0gO8dBEIcEJMENpQ/pDato7RqN53
5iAc/sNQTLT/AGvzgFhiampwfgKINCYSYZ9vANK9kQK0iED9dTsXTj7JbSRfZcMCNrgsJ1E71dI+
azPbR+PKtUraHC0p9Q9g/YajaTbCl0NSAGHiXOww6CI9Q4PVvjzm5bxEghApm6Qzk3uNvNcmhQ3l
2/WhXdqLoC5nigASlmDST/diGoVwi4ZwyxhGXx/ECKp+kgmpK6MvcijqSjyW1NoftSoqftIDV6wc
hQs+hjCOKSXrBBh+iQvWkrgD9kHw7Q2+gCwKGcVvqgmtsY22SPUiy4LW2RqEQC9q6I/VyuDP4wIi
LNpX55IxcuRLtFQuTAXl5IS6GqInP1mMULczmcPowIaAVkEAxPDJFwbtPzgcDIMtYJFxO8vcfxOG
yFJ3PAJGqawh7ze1A4w6wZtktPFK7Lo47pw8CzSPZPAAmBVdl8kErwuy1FLH0BX7WnMlJBh2Ut5F
Kx50mdT7PzOz5JuocOiXbzXICWB8UZTQjahRNFYCry+yGJBLzAxfOmT11BOzY6wI3zzox+EAlqxH
j278lRVdbOezj7FwbmohQvGEaJkbVlUK670Bm5si9rvcgAo/tibYhpTG5jSTeAPIuLl+mBY31od1
wH2gVSQyqWRwTg9TBV99GBktopC+3x7hWxo3ot922zzs1soMl5b1s6l5Ij5dzjqqASN04aHbWhZa
xUpiuvJQ5yvLunB8HwOaFYABi8zQg6WKotAFqINA5+R6YWX0RxEErOfUYxFXByh2LPHZKBrvi9Hc
bBQUPVU++svnXvzFLCqwu1caXK5uD3PJXTMghpKxg7/m0z+skM+DbxQqaQMim9MJbGkU8QQSTK41
jGZ600qJEu8bSELlPa36Nf0/RoHHv75BFg7nf0YJNahfYJvHyKlRyOu8IBzV0E0HKCgpABdtODnG
VPcSXFSDMVhOYwZdv/Pbkmr7deNnW4Z6PnsftAJAe3zt4kquusZAKDlTHQ2Wnr1YeaOjA3pdsbLw
6OjxAhiWCaNYQFSGl1CfNglpXsllyfHDEX04FEryh6gcrI2gD8KmHrmt06zItoo8+SuH/+z4zbKB
FJ/BwsmUU9R5Aj6dCXjdRS9GJMuRxDyQvsla0ZWvYdPIsCWCb6mblWrUJXucC+58Yjmg6oszGExq
gmRVIUOIr3awQk+mC+VD4mjtVLnX1+6CKXL3ELLIgJs4h4uhQcYXVDFwGrSnumDjldnkDtzLuLRy
Tfv7zIVKBFQgbwi5kSPmcjqdxSjWS2loe0ZVi/lN4GXFDq2d1JEFw39qOmr8Xt9GTpQOym2vaP3K
Ip65nNk8pRGCOpA77NRT87JgWcTA0K2xSc2dMDWyraIT63iioBAf5OLj9Zk9PxXoxlOD5iKmpglO
4tRe4Q+xF3m4NTmJ1X2MiMoGXZVm5VScj+rEirw4e7GFimEZK8iUCyIMeKYOPye0XXTVWI9dp2gr
fuaSObKzMzCbJgrGdzooLSN3Gpo6vPNGIWbRtlDROwicQEuUpLXNTB3lbDM28B1vvz6bCpw+QGAB
T5LAOjUckGoEvy8LjgIT3c8gpoyZ11+EA7FIMJ1wNZDRoQLEiT81kqCYFUBUheAVw/lpiTmSfENW
rGTgzjcGzQ+iTgaOlwyx+GIOIygF0HNFaE6WqfpoZphvBOBrh69OGFbmHBElURJTy9RUnSt9UJgC
EmmIeMLuBnljKNZr++HcfcDJD4AKKBwtoXBBnc4YqXpvVEozcoVuzO0gELneeinaDx7F+usDOrvi
ZkQTMZXC44VGoeUVV+Vzh20YomZEm9i/U9ymL5rml9syQpGoNnPh6JNEXdnvl8YHEkKhfgssgLbX
0/FVaHjqfsksRmFQUjIGxl7LGeKlAvRq18d3yRQnivuF9wp5kcW20JKgC2n7ooIzs/MVAfSoOTzt
P1UAhl8+THPnHhgkMupzWm+xz8WpDMeiNWO3gIp0Z9XJ30rRs8318ZyvF/uBcgSY//naXPrbWoGY
XqWr1S1UY/wOT+7kToIa3NLzWt+JQZHcZRMUxCsLdn64Tq0u/ISnjzntWh5yWFI37XsV2FtQpObK
XjyPRShqkkHj2qT9nPrm6bbQYL1G6Z5HiWC2KP/F7WSPaPk5qVrIN1IQeSmUqp6yV4PG++f6tF4a
IJcYL1uZGAiQ9anpYaoLAQpr3kM6rKs6Ame3cYOa3X+wQlKb6j7ZXlrITq3AWQ/U1tNC15C7bqsU
eQyGTFrL655ved40OEJlZs2iFiefWsnRXckk5E9dsZ28dpf3RY3uS1TF6b5M5aZZcYnztv6UoGIY
mKMZBfIsXlG8Jk/NdX6mluWkRsgElOrOj8vpMUOLwo2qOVdltZ21vz6LF44AWT8gOHPenPB4sVYI
WSObYSBvZxpEG00jUbMyhNzc81Bpth2Y8tvOqOt05eRdmFb8MaCbmU+eO3OxeI0wB19lB5E5l89W
y6IJ7byWlG7OY36tYf7CpBL8oxc+u3/xLFVmZeJoWH4ZuTXk1zmtZ4R+DugDU3dC3aqDfazmSH9c
n9gLI5xZ/cAUkWLRyAaerqQKU39dt23qZhRDYXVVvRe9bxSo8fPu3+umLpw3ClcccxLFlHOXCKqm
NagCBF3qgqE3nE7qNAc1st//xQiZaPIctIEtn8OiVPjg+ZoUSSiv3yBFLSJaYk0rXuts1kifcI1R
9yNnMwNdT2dt4PFGcTFCXDpGWCgh7e6KddXvglHSf1wf0JmDZL8juEHowflWea+dmsqqrJrB1aUb
5Zry4oHM8g7hNNLg6iKfKFouN3c/syH3RRm/R31rKStbhBLq2Xh5PwGVJECekSA00p9+CJ5zMQ2f
cbkZNRH9BVuYlEROvnXJVPsI5aZqjZCxjv51YiFIXNURkr9mKuqxI1G688qNFYpSKj1PKcqH/0Bh
TD760CdmIbwGRkaG4oc3xlEW7Q1o3IXfGcSvnumgPOQJkR3GXRZHG7H3RU9x0LbsShEGacq90a6x
okp56YbCElCmDIJ+/vPBVCo/SyNIm79SIxb9j0medOW+So0q/V3GKhzucjuG0iYS8hDF50hqovTY
FlF4FI1Ij2b+525EShUdF6QhRJihkd0QRg/udynuemQRwR9Vd/Bqw5QQobpkvpLekdUb3e9q8bdV
0/f0HVWSAHn3nJYoCWLoxEoNt0Ots83cwvLQ5AzoA4O5XG6z/lkaBZ1WybyJPM9FXseMnQgxk+o7
3NpV9FDlGpJ8iWV5JAgZS679LGf5l8lVyn4wtH1VTv6EUCrSFig8QKVrqca+Cmqh38GiG7E4ELrL
hktnSgiJdGqVVmqPY+GJLooZyviUt3C//0Z8XJdDxJ/06EdZ85zt3KTKkSYHL5t7901oTYCdW6kO
eah0cPWnOsiSN6n1RRpalSnLpudCL8C0Wj60ERsEF8vGaRG7jR5RMy44/AK86tYPzRuN+h2d+SRo
HZJMWfuMsBFJV7vLoqQKeMp6lrQPFLkZnvRwaGJeET7ad9QrI1GY1cblqp1+6MgN+99DzexKYQt7
AAKNhwQ9guDRCNqiQ10mIGp77HsjR026SfweDfi5KkuMHY76kP+o4PoVeXdlhdW8TqPSI4cZdtok
PJq14if/qtzYsu+kAiKwtTv1FaJRVPxFrX3O9UDU/sjTpProdch1GYhO4HcGMqrwX1eQHo9tmVeN
61s50tF2w0G2XiJvTMGst4VuTrvR17Lsp6nFIpIf4CWCkbslaY3+HV/ZyUg8t2o8fUPEEBjkTqit
sVZsOUJ/yIdtvVFaqJnNSfb+1OjjamxlT0dy2BbGURLfTHVEhd0O1GGqkCaOhHL8WQTWJB17uVCn
72pWtf6zYnlN9kJn65C4muUJvUNbxGTYpth4mYtY5SjepdA50exPMn56TQTQI42bo/kHAUpfGrfj
GOnqa4Oy77Q1vRwP5AC7qwPRrZHv9IV9OSZUXm0UqMbxZ6amHNRtKo5QNMBBLU5ARLJIyCrxRqnk
tLCcyYOPs99lgaAZiSMGJmnAmU6cWsBNK9DFiUBQl7bTby1Au8d0vaAGBYRM1Cjm6haIEDzodi0J
0yjZKNdk/U8QlkKEXsTEOG5l2RdAqcLxAyzZHlGijf/RymooQsdAgUp8QhsP4gS6dkYPBUIo9WnW
REaigN48jcYoCGxB9q2qdWY8RF0fDSkp1eY+zkUtqQ5VkwRFu5uVAv3a6XgUoLhaKLqn3WZKpKct
vEVhkAWHBm8dgZGWrKawFfhrNEdWBaGI0TXuzUI+IKiN+/ruJdrYtk+oFpUID9eIYfbS98rLefsQ
3SFOGs01ScG4GxB5H25MQEO1vCn8SUWQ1hrRNK7rEUog1xL6qPqGavVY7ku4PNBek9ImjyPkBuTe
+m2mMjWPbRON+t+mCHvjRhLjWnxHU7HOX1KDbnxQf4CVAB7SRJr/llF49Wy5I1pw+iHsuhtRh7Xw
ZeSB3L6KTV4luyTxdfkGwvKsdnBf4i+jSSE3CtuxOFTelOx6zZMgiOhRfrJ1v/fvdE8OHiw6D7Zy
YsUP1NUQNnZSw6q1FxNVoXhDuqkaZERbgzx40Iuup3G3UEpVeJMVct//MqZQeWv0qCYt0AqCteNj
UXKQUFAaHXAIibIDbi0mN/WYeZqr94TpThxZcvmmtLIpiLaQpmVxK2gIwT3JMYT5t4jxad63UkXs
5hZ/V7xNqjQGryiGlt6/Btor6SOqVabx2JTiZL2BBSrzLcTtIbp+UtGNO2LVEQGuIQM0uilR0v6T
W7VUfQO2GqZbJOEH6xdbNmfPeRJwl8dKl7Pst+WpkU5TYcU8bPKpq5Q/odqRnUbVtpLZ1ewRcXjU
lJTylJCNjf6cjVM5HQMhUmnrV5ENil8932zEbK/2tY5grKhV/iDtBx4K3uBMvRlVfztz7MU/KLWU
GVo8DdqVAurmgir/kqthaBW657NBRzASOfkajY8m9/0BXcIg1OjVyIMZlVoFSjnUjj5mZfbHaFP0
4OzcLGs6ZQNfbqx/SmQyi1cjVNOQSylnowc2yLBJl504HxUNZIrUpk2GIzWHameaXUL/OXWP8i4U
tF6xAcpAF2TmA/4c6EHd/kzBhVY2PVRhi2uUYlSPwYGAsUQ2jkLSkIfAisQ4RIJk8Cmcvnq9gNZe
VkQm2coEEVytLaRXSSBj5ijsRcUxSr9K/63byXwC4MWNbaViMDzqWT/sfc6XdxsHSpA5eB/k7SQK
v3atdPFPhKbKp2TMo996qDXpvsgH5bHoe/2RplPknedr4advStVAn2OtH7O+DNpnIgWTlHSgWemu
nCC2QLCvQcZbNDx1cJQcAYf9VKMDYgP3TV9zyWCxRhTtq2oUUZCJvEBEiQu2AwcgHlQEGgJ/0RZZ
aUTJNBFppiJNpn9Cgfv7UDRyibxNUPdAsJsGBY1Sire6OUpIo4sZKrOND2NIMcYoKcTgggK3SLMc
vXBA425F9QJhH8bxUwGLmTilxx2DKHHHooRjAisQ0hZy44yoasWHOuzQ1FU7E+wYTHEWSrUIGyHS
Pgr1cPShvBjtKMqMfZxWzQBdTW9KrihwDdnSbMppc0Qk7ExqPdWpJBR7XWWQBwmQnR884e7kH7WS
Z50tj1b9XY0M/7vmD97fgMrOo1RBfcKMCOiWBGFOHUk0KpHzkEcoHllmTbAKaUyh3xZeOsSPeT5l
9U5W66g4DDk9OttWaeThe0yXeemqJRqBdqTVCK/HOVtTr5G233ijKeZOxPc8zOtAJnyM885pPE9G
fUKGe8xVJ2IRcIkjwgp8xLRDKq+V/7F6Lb1BpHsaXJDNCOHRldMou1CYSjrK0QB7z1ma0An7RNgq
dH0jOwiJwZb0YZEB+0tjtCN9M91GasJvScMSg/uxmSGXg4z1axVHkbdXfa+XbYNIBQhGZKLfbklJ
8RAnuhlsDTmCz8aqW73ZKsj5UtK3pthCvanOyfZ0IHttQZMCNOKhStA2yB0XT71Rp9pzGvtIZfS6
EDV2OhhFbcdBOQx3muEXtFn7ioWQtt8bkpuznsV9OYnyPvejVDvkSjJ4fJOgEl0arTTZCp1BaLcZ
Dc6snkI12WZpJzzIQKvyX1Iej4gw4DORdx9a30VXhx+rxIYVbzqrI+LTjVDzQYpnxo2VRIa6MxN8
OKG7lcV/YtRW+z8o/dRvaVJwn0RBGCpuVltWtW0mX2QsSEg5REsqbNw9cI+jN1Taq6yNtXnMPPoA
nEDp/KfJ8DPRLkDe3wydR3DZ9T1BXjcVluzqueqj7kHPM5SLwRB+G0tZfq9VK7gNEyTv7QbxtwZn
iBSMk3kdjrGfJPV7JYvju5DHnmULnRpKT3LbfIjK9lH6FldlR24srps2u+dYjhNEiwM3n+6FovAt
IK59mVAaK1wxl8ObXNIQ2c5h/UZKK85j3/X9wFT2LJXWbac26Gu2amY9dbSbRBtvQFjV9qlRB/uw
F0p9GwPVie2ONiZj6zUe6eBJ8NLADvIBDaJemAFRdHNGW5KQ9cZSOtCgHiJdu0nuRDiINN9PdwLx
dPEjiBS0ptG6Dp3ab/FdVDaMOLV7WiTTfUW/6zdyb0gSUj/qpAO68hIdYgJvFs4Xwind7v9xdF7b
beNaGH4irMUCtltSknt3HDs3XLbjsIGdBAE+/Xya63MyiSQS2PuvhJub+rKjPnC4YVZha2v4WepL
QAb+O069BvNhNhIrPAYWOrN4tX48dy/+lkO//SX6pfzcikbddgHavJPPlv6412tDWSDNBQeHB+p9
9TtnvnAav3udGuFwZlK55J8iEyqGAoq0xSFgoPAvQte4zZWv2vkVnj0o9ox9nzadfen85wmPnT3i
QBoOZV6H3AWCWytDxks2Vq5kXDEMdiyoWvnhI6w8wRQ7ZqbkhEbfmU4imiLzq+6SuLlaZMM4vGgn
Ou5Kcw+lc9X5y3Egq65KQyHKj7rAOZ8iWnPa13q123zQ7Zj7FxzF/R0iihyLr7+H2G7WJEwpmSUn
ACFF8s+ZPPPPWQSNSTJgs9V1PtpsddYA0jKeuc8Q2FGtJt3WO+YB6zm6l3NYpHHb8XPbNpwuRem3
TTonu/8NWcIOtCRuw4gspl9xHvVfLTVR/rWPO/3CdcK4yoCzp5EcDlDgE84VaoLqIEd7Upaj+6b7
XPO69HvxJ+yG7T7cZf6ZLFY8rb63PiVUuDcXAxMP8sklwFUctZBOx6qux9Mm27k6Jq6J87RcK3u3
jco4JyU38xURR9qkgbDLd+2TkUDKS+eHh9x40YVyJk1LW1Psn7ND/Q83Z9yZS93M/te2SfpNE2v7
z4HDYz9GdEzfebXn/PPWdrvXQg88SuMcfupC1a9lQEIGlkY1X69hwYgUQKbo1KLx0ZcKEa49UD7Y
/jOjI7662dQe55u1LxWN2bSL9bsqH2o6Y6FNW939uPTs2WyzSdMcrZBKodxU641oDYWCfmfHf0Uo
8z/WH4qnlSv8MVTl8lEuQdymmm/tOxqX6ca0o8usT6MnxqSE2zJTjWAOVKo823bljGzBkVbRQ1BS
FZVMrOFpbZqFrcqW5zUhDqpH12tNdxqcKgCRd0kzOunZ6jWtxyqILmAu3Y9waYKQbJJZPMgp4HX3
sF1GAFXs8AdKtXiTZWQitlKUBDFsk7DJcfMNFo7GmP56h/OVp81jsT964wLtuchluYhqvutz59YS
Zv3qrZTezBEPWa6lfMjHuHxDeaFeN28FB2LxW+fUH5LRSXMSGMK0DWPz3Kgi+NF9ou62uZqLa1MK
Xx6TmCHmNJk2XihDPDMqTu4WV+4YKco1TZK8cqf31UEHVXdT4/BerijIDv/0lMHdmVrswcmlJfN3
wcC6XtPDmjyXSW6ps5sbPAazb4I8sxRBH2PX0HU6urKrs0IO8m88+hRGL12ubuQ+7W9yW4clm4I5
7Ig7srRfWn6ZixYqcjtpXe7veWGsueW0CNpT4jXesZXxsmUjkgnG2aFgucv58Hw7NrHvLN3+a0Cp
40szYfRNqwV0KS0EM8DBa6zzT1V1e4Pd73yEg16Fp4kOwSjDRbM8RovVBPeS7cAXsG9htmPLeiDT
zTdwPnvYpdS3huOxYGwPMqGkcxXojY+ZYIIgB7LdaJbmfZbfMHz5L2eQ82+JnP4PNIG9KdRK79VS
quR3vOn+L0igepzWof2qg92/6vmYUwZLzvprYIlIy0Dzjw5uS/Irv5tVzN+7Wp4okS/bMXd8Kn/p
cR35ZjkzwEG8YH5WhHuw7HuoIjg9o/FRs6VuKSG+tXszWBH80XYO7qKwnj5V1cjffgSFls5SLV/N
TOpUahT4J1Wxfdhy7NXKS6d1jj9hmBmS1zIpbvdgNPS28yXeUeThVFirzHo7rAVDiuOu7sHmkeqx
dY20IVr2jg+BNOsjrkLJv9sbsIQg3Ogv5FDnTWr1ZFiBsJWy/O80917krdju8vhcChJCxdJKXtJk
mc1lH69HpibbZXLe63dk+vmjt4abTlv2oz1ri/PUNkrdX3YheYSpHsKop8UPw/51PNnp09NWvoZ7
Ijm7xd499d0S/w4K37VXSVM0r8NS998LEus74iN6e6rCKjFpTwrGu2MAUlOPGxjzfzW6z0p3XAF5
SWwmR2wYPZnOiX6v/sAqh4pYvpVac3VsvcX1E06NUdeLU/s3tOlikQ47v18PfueK9yruiaVjZ8hZ
SGNJkNPM1HLb7t0yp4NUo055xcMvITaK3ctxI/iIameuqaJpHjqffQIcCE75Qo3Ul047QQkUgSXu
VTw30U/Ryu4a/TpTjNKMGO4Sm1eQ5Wg8IEPOt8zEIqYrjc6xnn+F5IiS+ObvKsim700tSXhalt47
BRR766xb6r3KKOeaP5xxSx5DxH1o7TsiSdKGbtYpS8h+vIHK7IMU4q16oSZ9GbJh6TxFIKtm9ooJ
jfLTxS/alzUR9Oa223CuHpWuuZV06iZchUv1HJPCG6XtsFTRyY9X98RvPOxMblid6dEWH4iLsLtj
evdoWlI0iyrccdtlA0v0GoltKq9JjeRyLBmry5SzSFwmJY2tF04xRNFhCmJc6gEdse8SsOw6d9X+
MC9qTI67KWlB7ewUsIAF1k8TYeeHagu51bqogMZU69RdVhFE0ZFGyfI9yIf9c0yMMx74DZvb1Sye
e0i2mYdbNXn7exHN8JW0ShZZyITyDclg7+qIXvUDO3N3vxgr1KNDFMNSPCcDIPDB9P5CK0++VtOH
69uWsaNa5Xovc68ID3EXj/ar2YUzp12z8BaIeOFXcBjV2Qxnv/EvzgIALM7VlHyHQTV1x3Ga9+1j
y1f3JYY4vLTaKXlxdr2+9+2WfLdrr8pT7HbdG8Hp8vfai3rKaLBtP5yKWzd12Lh/7aJOCF0Kk/7k
TiFPaRKumzqKeU3io1nzobqcwLrn1Ouku98WKmFm2VmLX0I5Ay+6xiMZwAfAVodqaGIKtP21N8c4
rvsGmMNvXxrK7Sn2bfaO+vqpNB+LrBlD6QDromOr+Mccej3yV5t4jOaDs1tzx/A8sstaRVNWC6JX
HXHnty2Y2jB+CqvDuPhWFN0vR+uM41Ncizg+esT1MGxso90oDg46kKloXZxMWLP3XCrDNFD+54b/
PBs5xP7yO1TeZZBsw58xX0k5pbV89DMwZtYaG/krSI8I++F6ph1MEdHp+6BDBOuBEk9D2Wbdvge0
U27NrXbE1h3MsrEKFTuyvaw0EyHy5bQM28nzmDFQwBTIgNuhnRoIGtM919PqOfzfdX/v+jVzm613
pz3toL4yC7sqfGoVqoHU2HUAcaN77J5IOj9KlyFc/2KIp/MRMMQZDiE/83BoJ0G73zQkxSNNlwUb
hW0b50Kj2t0OgSGdMwvaJJ54dDx5p/J8foZUadntbd+55+NbfVZGrhzT5Lfxxyum6VTkrn71dpk8
DK1ZzAVy/fpx7grXOwRkRDwtCeGN5HkvJL53IY2QaeWWK5OAM3uuOK0JkNFbS90ZGo+60G7W9121
3zWyYVULuAbbNF7WwByHXRDcKdS+qZtqit3LaRgWnQ7w/68lT9WCskbFJViF7CkX7CteqAqtDG3t
yL1YRKkRvlgLP94PBBMPUJl5TTNkTOh4noVrbj5lpxbnomRLvQJT9R9ogw//lX4iV86tgpr7mQco
SgOldufU7HR9H6bc069bIKhQdN3KzmRjSBVBwlRRmw3tgODbko1lYkQX/r4B86KHbe438tOCDJ52
G5n2t/gOkmj6lSORcyD8gULIst12UD93gQig0HwXmc1n9KNuxd2kXKm+RFnRyW1l0rzmMPTDsY1E
YjPBfvBIFTmTE+6iqUwdZ97Bma1qrnLfw9e7GGiZlJY9bKMRk+uUrXB8Lb/k3rMAGBlMWVAP8iWZ
XPZqF9PlM5QPpa3M2SuD0Lo26dLEcFI2WobHtWLkPZDH3Vy1TcmMoQuhx4PeSv3l5dZRzHvbcFs3
rXKvvCUXr9Mu/Se0v3ubBkuegLA63TQdW9i+u70PAMDKIlh+/U8ypIlOhh9vncyD6PLlTeT9SNPt
NNY/gd9wnQ7a7F+bFdODb7vyZ+yJ8GA58POHwXYhR1Dee29aSfJ6qf7sLyOa9L7zlSOPj8ozBi+6
r4fVdNOfqBMA8zTNk7i1xqXCkkyUC3ltdXDknpMPMGjzM6vqPmR+Edh3RNLiTwczwUWWlJTDq9UV
9R1ppfBJxTLql8HGpUXvv1N7QGvo9DM5ZLYwrYc/ghBHJ2MZje89b6tBeicz/xLm3JlL7bZzp+rz
SWPKMn/quD6XbFtcfQM5gvsWIXNEJWE10zpsgl2GUDOtejKuZd7lr+wePCOoLh81911MG71Kpyh0
nse4q8ebOY88A8HU6uBQRAqYkgjt2LtcR8pbbwMSVoLD4nb2H9/Q+bBi1GyyATj1zd1KwNKGfLwt
DSSwR0E0SXDJJeiCa7c5RLi3t/1Tc04aOCWdZ2859nxa7MkgsmkYi/5fLlops86UI6uw9vvn2iTz
lsGXV/MpkR2hL56p3KeJEcTJQlQ+jzPj/8RxEJeQT9hHVpzxxqE3tCwM6e95O1Coy1mHPUlXkb2S
OAJ/4qCuZdq6q6Qu3Oz2Xa+1eC3ceqqggqfps2ty0FpNkVyTrkYPjyHRpN8TN88DSLP7SF5v7z2O
aOFzILu2oXrjzBCbunOn3znIn3NR+3Z9bB13bm/ycNn3dOT1Ck+YEeH/anEOPD5nDR/beWaW92N6
ZVHzzKLKkNiWX10DNouJkmZnstmbBppoaMpHDzfsepwWPR2LfIbiN0j5+H6tx1AxKSd8atymGfmq
C2aFHjXol9NATB+7maM4s7XhiY1pUf23+I59lnbV880Qh1w5Fs+Nm0U6MJ/g4JHMZkTIFyGxt+VV
JZHHn6858jCHofcZ//oC3I4YGi/PgHX399po98M2KnZT7TXiBtN7/xNGG8AzIc+ErdZQwL9XFekI
IUELhx8U0XjVzoL/cjvpkZFWRirIxiYO/sF7BLAdqAjOZHGL56qTM2sWofHON9gJsHjHoabpaEV+
fWun1qFPXo7ekfbboMq2CpYfHDmHjI9K8N8DWXL9c7P59sug5PrgA9HQwrKhumOEOyTM5Kjn5WIj
O/0awMfZ0p5H6IVpqVOHws+Fk/XxLvwL6y7+hxN01Rsq1fLPCjb7QZSnW17AU7dvY10FP9PelyZl
6HHA/OHmvmjhlHcmicdtOgY6cb8Rjg976uU1IQA0UcjmymnU9rujuiu49sounw4LahAeZIyd/3gf
zQh6OMITV1pZRjyUN+MxbEQ5HOepkjcUodNFHlLy+5P7LUiA28f5oZy2cDtF1Y6asFoDR7Ax9GIu
7oqgbvnMMAMiMzyv9tSvq6+ylt/uunN7eohzDJk/zbAtT0O3M9SKfM6DzAJX+8egC0ydDY7ynZs9
V1OeEkwUfAjPwAh1Rewtp5oF9jlqhDtkSSCEvaqm0ntFDksygOOWzAZRT4ZLv7igM8V5DkiLPB8e
VOcPisN9617EBD3GLU3bR7q7Q/TkzKEuTptY2j/RwHSUVR1gdapEEXCfeWp4XUYT/MVzAT7TNWsf
pdOCH0e+S5IM3TvfWm+/bSZZidRvctAmXQTRA1rdoTnE3MP7oVzikUNJBCv2Ok06xKmgvEVd5GqM
6huP4wPkuRwX90hPZfVaN4UF7gk2UR17dEkSOM8DVh6WcM88u6Iedpu9ecPXFbZpS55FwR+f9kPY
efuSckXCcazcND8zAbryAOPjXodbmzdkWCbhddjEwgDob+al5Kt8G/Ydk7Gpk6rPBLXMU6ZLryRu
uOvH4QQkVDzO5TmfQ22h+yaccv2N34PXr1tzBCi2Hcx8KGU8y6wQA1IMmcfe1Vzz/n2iE+CAlFEH
0eX5HLYNYxYvZ+dNQ+pWQAyEmyCOJDdxZomtwnGhF6h1/Qu1kPvGbRDlR2lYIlJJYuqp04uobwO7
5WEaGyqe00KTTJSpDkD1MrZh8DMEY/m740gp+RKi9ap3GYkOMRoo+bw3ar210umrW6az8HYbnKi7
CHSnqywIWkQ1TA6gNa6r3enQak8AwOwFD08ZBP2HtisfZPSr4qll6fpt2Amw+IiegIM9HvJfTVwM
FjflHiED4uqoj1C9080wMKacWjD1JlODnVbss/50765b/y2UCKob44XBJe7r9TvUikZ5r1zHe6B7
OK8FU6TlUBrDf1SDV38t3OqPAn19k0OIdCIfSPTJ/KZgeltGRvNDpQf5sCD3QCEGB0uOkrYGykHL
JrMeEeSEbm7TZ1T3HIJrCVrOTbJEU1Y31cxPsUU8+ks8dDLtylm+JUiPPkvlmjdnjOhGp1XYfHYE
RLuHutTiiXliR6Ey8o+P4vaXlOv01pjeSVLOarfGA4XuBOWYnBhabDFURB6F3c7uts9LWhEAA9RA
ejww1xBNcequRn4G7iJ/0aq9PknBgprOsZ6/PafomEdYgoZDDq151fIBGeny1b+pGEnDTFV67tGs
kFlN2KdPMK0eEFnw6rfDBXdh+RXJLViIlra7T87TWIUHiRKmOuR8gW6GLDfiXc15DrLK8ytky2SG
wZ8PCLbS85mMaYUfWKYTlVK3XQzcCSPXDG8ETKm/jdFTjwp/Vw+dYvI8Wl0M0FrQu+0hqbU0J1ND
a48mbMfMRo3kk+W4RI97zgUDNx6bP0PjNJ8sBPi4q1bsr55rHVwrYtxeZWHrZ89qF9CICnMSZoTf
Dxl6DZhpFS/9g17y8b6Vnv+LxnN/eQJ28mU2orz6Y3HWfRS9bV/msGHERgFeowmrcv+tDGyPA99W
/r2A5i4v+64YP0vdnxWI7CBNuhHjtlysTteIVK8J94Wwaw2dBJn4GoaIWuqSmMt0G7vlR2O4+BOy
ghbMGz7vp8+QUIBAurtNy9hItFdJs4aZV87BUxXtAftTS9x0uq6e+2T8zTy1lJENwJWy/kRFx+Jh
F/3XoCZu03I+P7nzLKv+ch+a7r2HBOYhTs6l2QIwwEnhC8okBWgCftrDprwrl6GLskl6E3fvxh86
jaVcS+o8SgBx5QirLmWbIxaaC7M8FXOOrKI+i+tTKbfSokFbxTv7uHrwA+Btvu1aPAzTUjxioSEw
N3c7eeW5C7jvdJYl8ZIFAaGQTb/Ghwgg7Q0gcfhwio3O7MhRYLF6qtx7dJJdmOElAaxiRwthoms3
shlnK4INxq3uya5UwhzE6PMjlwv08YHHHmdHgUrvXZT+YA5+aZ3LTUC5c24X5jMegvw1YHLhewrF
+uX6O8w+JviKWhk3sCznYivf3LwK8mtiWLeHbiQl5sTjz2GGHI/7sQ/oPoZ11WPBtO5PYEztEHI9
2H66FZLzJI2WYmkOi5LjnorQ5g94LPSz9uLlS8tFTpcuOSE3nYJ+Z1rrc6hIGXyC3W0cedFUXPY+
rnrw16q/cLYRNY+RYrjho87IGSKvLDOLzeqnCjckLYLM9tPstOG/QZYqPIpJd5/nI4HNDJ6D7G6m
h6soNy1RhnCkH2O8uXgcSr/ouJVEDCQDLnGvJgwFSGLC/H6PFA1+O+Ab+oNy7/UhyftiYAyS1fUe
dKDWQ442HdACxcdpFLa5b5KeC7Md283j8Zn86yaAZyLnxukVe1PYPDuLqb+3fo/+lGjAEWGWvvN7
3kcWoUCRtCNNicKm8Bx8hcXq5IziofZ/8xTWt8jvv00+qzHzu4EJL6qYyaM99kiB7JRzWXsDGiaz
Q2xySNdjeaxjxvRUC7bPtIaiQ2CUbN4VQpwyPpJuRxdT2An/s0MAxwnlc/XWnXYuy3nklQDsTx5n
b/AfB1Dn7pBv/vYxetyUPHxy+/I66oXSuqnDGz2j90q7pK/eNgtFBg61BXf4rjeecASV5XFFzDeR
BzVINviogbkIJ9e55oeb0Gc0Rrw2iSkQr51Fh31Aw9CFHnXFIZt3HxPG0ffNn/v7zqmMf1mrwTl1
wizyggN1bLJo6ZdSopQABqT+BwxB6eumg/N0z+whOro4jXCR6kuTBC0cQ1uFczYJD4CXYhTMDWTj
Q2lrv+F94kfIJ7RLSxBCduj4rtkqGsxmH0j8DiMZiEFnmjCiS2ZCkwsUAULBXVEuRz1Eyj/RDASM
Xa/+9N7X3vazddw7pHDBMh/qxY4vUeIKdYu4t7qpOS3aLNrOmxS8Mv8IJDJVkUbMW+9kj4obnIpQ
19G+1Z+ylNsPvB5/69TMTXIAq1LxwyRbQGAaDXd2ADJvYVq7OJh+430bgpsy6KtfCA2WhSFLDysy
mUqgEzHYV5psGlBdXRbAaPMtFtr5TiMuX7MYiGu/pBFxqMoH+FXjvaKq2L8YtjQaeBPJfH5bigb7
x3Eidiu6EtD3nyR7b++m8M16AQ8f94eETbg6qwFJhGSnBtAuol18JMSgEdUVh8l9uTZJiQKsjBmo
+/5lhrpHTOVUzpdAEtEd9qoJ8iOCkAQ5FOtoe5AzuiDY7fMLIFdLQKHXxXrM4knMIVN1hLoMdi95
XfoxftpXf3MgKHc+Jq7k8QJ17Xa363kHcts5GQ6QIetzgVB6hRNymxEcM27eKiIR/MPa9xNJPyj/
GCyb1oIPzwFHzuQ2LPoxYhAXmdiyLGhRRNlAKwgeGzhbohubYY/yyxE8uSKYiKE26x0PmhDarQtP
RI0N5DERnxafQOsb7ibfg46TSMfJiZt2VuRu0h5ElS+KFwbGTR9LUlOvCZBxQVWcTggW4pnHdzMO
SQpj3do8bSzHO9whIM8VSeAs0IhMIvRce+1+Bo3X4BnuiM4kYVU35tD6Wv4t944zUFS0z6TCb8Fl
kxrdb7pyWD9PalS/ECP6w5FN3rzpomzLK8GwDZ9RDf5TVHikahl34Ilcwm5xYQpd925joPkcax2/
EBGcIDiinSg/qmTHxrn73nI/xZX3p+y9KDjUtXGu9qDoh4cp6aenzXaBg14jRrXen8f5NvebKZPO
ihKMKVzgtu7C+XdXKnbbmihQDnmEm/kBNFw+cRzAG+ErQ4brd0oIBG9ifeSY2nXm1w26xqEmxWgb
/78H5JLotHf65Y6jEW4Y7VD+jvtCXVrSVM0BkQOUINKe8cPiiZsPIyK38ZqeFOdfYbrYv3AEuF4G
NOBylTghjZEcLiI+upvPyknY+PK3Lbx5Y4huijdydfWTLSfNDTOExWc5Vvs/N4ctOTVT0nwlXNLT
MeTFgn0Y63gkdqaO0IJaxsyMJx6CW5aC9wbnAsMe63bzDS7fffZDVG2pSxz8G8wtuMw2L/au77fk
k7wXFDywxMEI8r/XyJR9Ef9Vdbt/VexTfCpXoWNb20jLrK7qYDlTeIHOnCpSfyryXCnqcXcs9hJ0
DqazOvs4Zp0gEO36vUVw4jj8+AVU3fW8WW9JncjbAt4DKUqURXUxHeMhQWrN3UKFUlzIvcggYcd7
msYce4ic0LkNio6CgcrdVH/BzNj8HntOZYY45EarN3D0I3Jsv5GY1o94WRe0hZXXiiMq8Pxx4Xwq
M0Z7l9Ws6tcXD334rwG+5jUI4Q4kt+Nt2yv/uVa+7J7GeluJ10kqbS+9WJuXuZxnok/3ySf6Z1BL
fmF7v35eB38GbdosRhXr7CCMzC4Epe5e3MRHNiMRHivZsyKaeQyng7fw1hyLpTKcj8k2dVedNN6K
BXeTcQKeGnA+BP7C/1xi4fkeqn0QGflqPSkGtWvrr7hHLHFBLIbO7zR7DSIumumfDVq5H8k6wE/t
ngNcugJ8PZclEjKL6gVJw+Kor20y+WvOdP+XIKgztGrNJjkImAGP2G/8DzwgqDtaLEEfY2W4yKfF
TS5GtTUwq7iC2kuDpvOZ/WSgyLj2ZiTzAYagzd1HN5sV7sO08TylUJUAjBzyHGsMc2QUPYJHM20G
OAFu6gnJ3aGiUjKGMFi5nhDU+G+eHasvE6PmzZSKmHJx/E1jNjpx/tjVEm1RvzUMuVCtZXPq/TZ8
Ea2HeGclKORxFu6yZ2Ocr1uK5Q0F0xA5/atXRdMfpGa7OJnIThcl7tz9EBdjfs0jJdWxmVomUyX8
7smNl/iZssb+I/bHQJw0QoKf1a3Mly6hmwBZank/76J5JpiD72njefgcINcN++Y2Xk2YrvTRJfN9
yfh3Oa9yT4ZLI+ocQQzg6d+5qYoPOxT1n3ax/q+WpffvOpq2go7lmUs9vxU2LdBlAyYFZFikMzr4
30rBzrhNm4PhtnqHkI/i4QKt/ehl7EhFz20ID8fIjDg/XX0S047FtET3Sx0IwwGu3AAUsK7fp6Gp
XpO8SR4hEMFetjzfxRnqMn0ahwKTi6kkS4DlvPtklGAB8dBbpkuP7SHFYpV/hSWgxWlOxloeLKqI
BMXXYq/lHrakXjjne6d2RlUdpS4BaBXaDv/otnH0cN5AA46adb+a+7mYsnzVoHwkOXm3s97lr6Lh
bEuJuqzoIWJZOcXTwJBDjPP0b8P6d1uN7eId9OTAnFcx/oKU8CKjs2AZC5Xq3Yp3rIj88sYSjh5X
u/vqm4jQlhEFpsfvx+BGl07vYcFpuuRpafI9SFnbS0aJ3HV5TRxP/Noqf/+VV3p1kYafEWdi4dZP
Wc/+mO0biEy200WRnxMGLdQb6NFjy68qENKyYKfWj9w7jGPTfZwUSI8jt2XeL2S0UBmVDJvh/Ieo
92YL6bubZstPSEZlcancOXkSXUmeRpLA3d/4eoPXgBifD/li7YzZggngyqtlItJ5oVF56SbBhrpA
wB9ZYbsaQ2Ld90+edREIoB6bsdPkPE7QJHo9jqa0w2FyjCuzeMcMnRlnXT+1v4ntuK2TW5+SMml4
08okZP5CirojpCuK+uACDlZ/TQFEc1x34eqs7bHCM67ZBvFFMnrVNUlkSXu36Sp+DKpGjQdf7wrD
Vo/a7gHzD/T2imOBL2P0279u07nzyZZ7bg7WAF6dipJx+eDyLU6HnaOdiaOGr+KLVYNwwYe8/Lka
IyaMkRIMgeRTM5pYXuEf1Rlq1SscIM/9Ysl6GSkEuKMaYXlHPSuhI/s5vBsDGOjM3+2AyDgealIZ
Ze6iweU8SwWUyr2bu4hfDJgqmrwNgfZB4ST62+eD/dUrt36Q6NOds3QQFBlcNmI97Yd/ca5ZCUF4
QQ3BEZnD6gDqZomU84c5cFsyFpeOwVRP8YM7+KN7kct4/1OIzbnDbKqdG2xl/t8tcP0zTKMQatIq
VFwBEZc7TKnTPWAz8F3U/P5aQrhTdZAhB+KNikztPJXUHzRZLx1+MO04wes6TxDM4xpC9DbOnFxZ
USzbxcbv/bJzr5tLCcZxVU8lTLivQZNIO1tvkUZwd/boUO6ZGbhElDP3Ot1noI2LuBonoCwPX8EL
6KRiMOm1h3Kqa+KnsO2RxXIJFQ+jQlOcar7l32jV9cN5/UOU4yicYUL08yOOyfy7GcCSM+0b9g5p
YoVghHKVj6S0vMzFUNoIpZYCxGhrInaP5OLJbwXsRkasN5SvpewW9mEnGT9IHAoVcFunvgt3nNBD
5A3gEr5uNaBO74ZXt0cLwEmLEkMGpB+n1Uw1+YG32P5JbLhrpnsfVcgGaBugx2GYRDEt1bOscDVk
8FHhVxBP0RM30+yf+ryA8ebRnY7OUkwM/tPgD9n5dLYnrwbyOdZmAdAO4h2JZBm3D2c1qj2UZjR3
zDPdHF4WcNv2WJJJMBIyN4q7WXOXXjZ971/FICVeGhM1z2Lfm8F9mLEF/p1yZ38Iq/g/9s5rOW4k
Tdu30tHn6IU3GztzAKCqSEq0EuVOEJREwXuPq/+fpHpnWWAt8XOON2ZjIzrUraxMpPnMa7LOHYFY
9Gd6udjxO7uKC4XyfNhZ75fOzKpPZAjSJ8mhLEoTqJJB55sJ8W43VsrXrFioqCnE9ckPJ0wGySUR
A6EYKFCmDlUNZvyzhV+oQ8PFKQwuBo0iGSjbkBI88J94vgdbOuC24UBc2msVTB637GdcaF/nWwsl
gefSBlgHIPyJWANsLJUa5IranSmz4dTAfmgH6+o3qS8Dt0/r/mCl43QjSRlSr1IQ8rm63s/SXjm8
Pvya7i2Gx6UVMr6NiC09sGOmNQzWpgO0krsQr0iMMoDM/ZkMRlCD21ld06Fw3MXQw3fNlAEKfn1w
RUxuPXm67DI9R80U6inHo+MSZho07go3DXhmd40ScHhyDAF3KflFDKiJeloIL5vueUxuBUN0lxZg
TYhnKHfXZvdl4xetRQOe1uPZL1oJrAB3Duom53OEpc7dSwPTT0JH9YiaPtUExVw2dMIbuGi7rBsN
1L3s+VAU1ALUMQQYPlN8AE3ibKzUmhD/9LOwLxSat4r2QlesnriVe53kuMhDCq8w50JgHRl1ybQt
zdJ/fRXWyhBiNKHvYQltUxAxK5GUatQLDN7BgQAGtr/rsaUBjoMsZbnxZEzfsfhVNyR0Tm1DBPcU
0xB7UDFWwhfAI9sybenCQwZUb0xAJgS8CkjcTp7Owc45h6qAuV1q5tvMH4S5oQnO2BQ7kPGV1Q60
S/iHoF9o9iGDB+GqJqSo7nOd+/+cmhCN7deX9uVEj8db7a/ZlKClVBW0w0IehaTqfDkz7jvQGBpI
8brza7uu7xwjC/evj/xyZzMy0jMGksYWblTilz2Twmtno1RinZ2NP5J8EYJs5bGtyjcqtTytJxaB
bBv4GJRzjkdh6Fhzak60NirdhSGAb3auXNCSHz9YoK039s3Lc4H2NtcHvWPagXzN4+Fs3QmcXGKn
Nh0vWEeR2KP2+BlqjXL2+vK9PBM6KhsWPuQ0e1D3XeliQORqminmbQhqtT4naoGJBXk49oB3wklu
KOxuGK6fHFFDhgn+O8SEtXahQq5d5z1nvoqk8UcwU/JyukTUFJsovUGrcUsb6dQOwTjBhgZhI/60
1hYf8YPQ6dvSF0DlYvSSce5sr7Laofg3tiIGRCjCK7rOV1utZQyUnCiCtVxqqwbp3DkgjqZ6Y5RT
64dYuQJ0Cg8UEPHHe2O0QOmmEaN04ANMiIXOcpZEarObqLbSv6cq9voWObUZHdkBO0Aoxm22OmFm
2RjhbIstogzO7VggC+JNYWhJuz4jkNm4SdYSReKkOZols4o6mhFrk5LS6TPiXnjHjRLmDzGtPdCh
KcCVpXpvt4UwI5a64dPrUzxxffEwIEGmcFfi8Swe9GeXyBLYi2YAEXVRFIDPqVjBoZ2pvGp5sq+z
wKYeoekHXQPuuDHdE18TCVh6zSgycbnoq0BlUOMysmtOehv09lcV2nXCW6wMZ1iV9fsQdvTu9ame
OA0iIMOYRVN4ktZXSzs6HQi7jK4W4FDfQNdy30valh/5ia9oqei5mQoaRQg/r6aFWE2YFOLMBWqq
TGDe0zY5aG2ryHulE/mD0kKIipQ+cTbmd3JkHgIIbFgFopZ+/CkDUP9ThxcYbZNB/gLXKqWVkwbx
9YwvxneudpCuIzzOYOMiPXFKGE4muEDpGnCb+F3PtlAD392CXsq6ptV00RbysEMGVrp1KJpsyCad
mCLafxruJZwU4RN+PFSdyeoyGjlThPjnSw24ssloYN3GdJJuKzDKX1LF2RIrPjFBRwjDYx5kUDSR
V58UtjQCzANnJObb+XIDFgleS3AIZSgKb96jDoAPB4sNPG9QwDyeYALjnBISEwxQA/KdDhDTWBtb
Ym8vT4KwW5BxWDWQezPXeoDyYGPhUWMCI6EecJ2OKWC+KBk2IrETowhhPP7H5Yl+/ur27CGr5IXh
8PpYAEQrpTCA6kTmxq4/MQpmhgjLI6CoykifHa/YJEfDRPSOWyWIkfy6QVmn9MtG6qKNbX5qIAJK
pOxl3jh2wvFAtJb0sDAwkFhGZEnjXG080IobcsMvL8UnP1HEsvCGJ/pZzUYlXhmngrom000vuDvj
eRe3AEGqCcr/Dnp1NX9965ZDiRenRvDphvBVWV0bMZhuSgYEzJpWkbFFdrWv5mnyXx/lxMQsm2tR
l3nbTNK849UbEW8Nm7QmE3dqeodZZL3HSabd21YfedUUbjnznB6PDAAXU8K7tST+oMq9ZVHKAYsg
tTQC8RKlzRqE0GwSOSlv+6nRfrw+xRMbhCniYcYjg+D/i8wbcXwoKyzkHBUxtN2SNkPZLW/f7wjy
UAszNHHrOiuVYac1IbjDOHD7TA5u7Am2U5uk84Z15cuwgOqTwUuCbSbeAs7q7AZmhNaU0M7U8LUD
po0kC5SZ8QNRcv0euung6U0s2DTJEG64ipz4ckRbiAUaGBUqlFKOd8oQy3Fd41bilqYefoH/Y3xZ
ekdv91mJZodrpmCL9q9/uZfPCq4ULKVo6fB4rt/saFQLZ8RC2w20YjkYwLO+ZRKtyfeSSnZ+E0Df
Vdyyjijhvj7wiS1jo+lpcwBtzt9aaBbTS+JXxAbdIeqkq8TQc7etqvHNYSzTcxC9VGFbofe9er/K
aoLIb4MAczK7OEBqDFB4kwqLo5BlubGxQU9tHZ5mCoBiRUHMHX+/XsMPC5Aqaak9xQeEvQDWZbGE
JH1gJZeIEc6XBjW7g0Zs/fHty2mxjFiN2GwfQ2ytZ5GIFVOuDk0D6D+ophsFwaddiaDiRop6aoNa
KikxIaRBproKmRF8qjTk5oElm6nltiAXvmkTkp6Ab2v6ZmZ79m/MikwalVuyHq7q41ktaKmU8APZ
nXpZxT4U98oE74VC1sZuPDkxknwRfPD/7VWqjywVmFDkGZBvCSAQYAtMj6QtnSk7S3NDbu8WaD9b
hbATgwqHFNIeFpMnfPUwLCoY5WqBZDNj10ZbCv7WDAi+RNQmzHP/9aV8GcmxOUhQDdJUXgVtdbfk
YwrFFk0d+FAdzCIvXqY6+wLxy6on6OHzqG4ldU+mKMcVUeGXQmJls65ED6uvN+VOFJp0I1yHY5fv
4qGTL8cJ+TAn7oqzwKZbpMR1S4uX9jcwXTpSbjhb9ABzBPI2tu6J+8ZB9YQrXTO529fhZTQC0cQa
qgRk04Q7XHTB8oXIxL++yqfn/GwY8RmencPE7LJBDrC+CZZlMt2mF8pa+ETqhpdrTndt5JF0Lo+0
1OwMudoqQ3gI1XIbS55EfvtzwpSpJ6mUlLgZVqe1REkusHSmDH0MkVNgq49aU6dgw+TwYmhJ0V6f
/KklpvbNW8LLKRzdjueumwvGFGgyupah1YiuQR+y5nzcmNWpjWzhIq6gjK/xLVc3HRBhPZt68gT0
8+qvQRLSOqzV8AHX7a1Q4OSEyLmEPDkgX3m1gEgjgxBQCDgaHMT9oAEaSJ8m2gg4To4Co4SLh9IH
9/fxskFqCioVz1Q8gsPY3qNRpPc+mRb059e/z6mVw7uHp5W6O7WHVRjfENzbMFoZSOrkvQQs3bfK
wbqtoAt/+HeGQvXZEYE1BuDHc8rbqe0ciY9UTV11bQddRFPTBs8LrGhM7v+NwbC6ogJHiK2ss3C0
bCKkoQl4B/ov+77vcL0EKu4PXZbvXx/q1LciROMBRIuZF341L8BMutnmVG40zchv0bGwr0x7sDfu
KvG3rC9OFJItUR3ihVgLMRfZYM7xwr4rWgCUbg9o9JzLcfwUUaDaVz1Un9endWpnUOsDqwhsiRbW
6vnTOhjjuUnnDDGtwksWuHFNgkMYcX208bFezo1qic6m4OGjkrGe26grTtYCrhZUatA9QX1b2s0F
cnTmmdzEw8bEToxmI7qMdwKGLwJ3drwPx16TsBqno26MknkR5o70EV8neDtKv9ygzxdsxJsv9weF
dQXXHOIIFZrr6izHsglyXyphtNNW/1oJPkSuqePd65/r5ChYHHKMKWXQ8jyelSQN5rQgzQS0DflV
fQibK7CcW4ZKJ9ZOxEL0WUgOqDmLP3/2lFGthxplA7Avhnm4UZRAoCSg/F7o+Wh+Vusg+/XmabEF
KTKpSNXT4FlNSzOzJg4jUgLkxQjWc/VnXFhvNKimsEA+oHMtcaHzeKxDSlVCaaJYBtK7UkNCt0U4
huKyXnigL2CnyXyzjdP88mtxrxt4b5JTEmKu+4H1UEG/GRyAfVndv7eWJLiU+1Eb33y7w62QLWzL
LW531V7d7nYOxAfMR4osRlfu8jR/XAS6rDGTLQ+sFxMyNYUM3JJJkVWsy1eHCpnfRuplWIhKPcdf
81KqdmkXvbk8zyikpoQTwimBCR1vPxChwL4ttIYbOLi1mxY2OjjjPKba5dBX4PaS1gE3B0mew4/M
Zb3ZJjs1T3FtkJFzg9BwPP4FGZmOYPsCWGoy4DFxo0Xv9djI3/r+85wIgy0eZl5mrsbjYWS04Xtd
lPHghNm+o42PBWjjs9fPloi1j54UKp7CK0S0wh3xf8eDNHHRNl1rfushCFeldGvGZ7ls7UtFdbG7
IcCB8YVZw8aefFFdEKPCOqKsqwu1oNU3BD6IVO9kfpv6Cyey3+fDTi0DLzMTf1m+vD7B9VDUjmWa
DzjkUHGF/ry6PGJEJRbHmaEEm1N4hdRJ4PVjPryTEFvf2XkAfozX1H990PUOeRqUFj8tTZUQY13a
S5AcMsZyilzEO9JbiALZbrFne2OU9ev8exSbmFfThKve6rzRgw7RAmZqEXynEUyJJEqxSCh5kMq3
8BInBhNOIRDSaHjjj7G69ZuyxKPMEADEKGCssbLveNB4MacueOPGZ15HQ602vmEGgbXUDAUxcYTN
kAcHlFXeGrKJUaj8YIxBXY2bZHUv9r0SAcFHmpFLxjiMNI3ptS3W/q07geYsdAjuKapN1EeOzxfU
gyUxTFiKQVxVZLFthLxi9tabl87P0SirU0xCgiDARPKIGmjgIpr1VU6Vr6/P5OUGoByBLivOHKLb
ZK2+ypRJnRou6KiV7WD+VCbEHDLYuUJUwtrySXraus+vJQIMBqNEQLeE/tLanm5EIEGfB7pYNNGR
kCFmlGBqW+37RsrrK/C25b4z+/4M5VfVm+JEPUciN9u4G1+cYnJkDE8UoFK2IHOuZpzXyKvnkfXF
iaEC1GgsepOZbkVTJwcB4MGa0rEx5fUgaL6gIRx+Tec6d3ZarRkXBUZ1zuFNX08AYnQSIVooDIT5
yequ6LNsciJzGl2c8CLAypV9j2gKXFI9iTZyvNWMfg9FlItPKy1svAyPt7wWWHFaENy6Zg7zu2WC
fp9JytsuiadRaP08TQb/yzUQYSlLNKSKCMpNhAdHAx36vSYvWw27NXrv9zB0F4TzHumqsVo3RHMG
+mcSyPnBaM6SqZ7fIyHXXxl9aBwiEmYoXpMBIxMi15jioAJLug/PDURbPD7p1kFfHcKnn2PSChBH
kID4RT3SLlT089CJgKuQua2eZu8mtAz2MSS3DTfuJ1jYszP4NBYoOZWNQ++e2Pj4O+p6ju7zzHeM
kuZjD8sH3SztsATpGXrFZ0bZfOvj8Vuv4J2jBx8Ko/8y0YGeifrqLj1HlH6rTiHuytUP4iG3edAd
FRTdGiwEtQJ6ro0+vqw0jvaYI/6aXhQtXc4bhDOLdJ/GS67eIQgX/1hipKg3wEonFl942MrUzcBL
oLx3vCBBs6g92p+DCzIMAV+zLH0gw5VfR0nmv35cT5yho6HET3mWY9XKrEaz2HZRZ0rnKRviPcFo
//aTyigOZxQgm3gLj0dp4LcGRcYZ6pcw2qvOJO0rFaGpf2MupFUKLUCaEOZqHzlYLGTorrGPyiT5
Bj26vZIGybx7fZRTmwOkB0eC+gi929WtA+AirIYcenUaK8kBv9bIggSihLtQD7v3coWkg9pX1YU2
JMP924fmjQJUBtbj5UGBY10oYw7HUKM4dzkpxviAKYJ0DufbuMmRlEM3zTRvuPu3oIEvtwlYefIt
0EoE01wJxx9QGmntSE2CeIet15dJWpRnkdNudVteLq1NB5BPJ9syCd66Xh/J9WDKVT678PPuZNN4
GHT7Y7CYFwPyLQi2dmeW3rwN1sLlQ0VSRTaAMqsKQnf1LEI5Gkm7ixkKKqoFX5wKVfCzStFi00Nf
tooQbGxDmjDocyafXv+cYqccXzO2IsriRCDc+3QHjxcV8EzkOClD2yZ4bG0Kkl1ZRfUOoyP4DV2z
VXkQf9/L8XRaIUCSwa6udu6sLIEeqojhtCO6B+qUJ5+zMAz2wKwTWI5WdYYQ8Zb538u7TLQDgSjR
AmDnrKvlEUaDMKQRV0TNSPJSuZT8VG+dfYW41sZddnIocnbYoAgZ8mIfrycqbQtmjSjMIBs4qjwg
cirvAicu8r2SLIr5tqgNixmbtxpABVtW9OpXL7Y0QaK2DUgXxoSIh9QgblWluKa9cZMIoDpDcHsC
UiSzPJ6UE4A3WxCgQiUvt9vdPEZJ4WdmZPyEDmYjhFYlWybDL9ZxNeR6HTM4fzZ2Bh6cz8pX9PQx
sZTOz+ts2Jjci2vlCYUPxIHoir61uXoXomWOZPSQEBKd6/4c0ZLcgw5UbOyLl6NQ16ALT6OTJxXh
9uMlRFJ0SKwaurKTtsaujgbonIG5HF7/UOvTRezCqeJcsctVGxnS41EgYykYPoF06YNAvpucAcek
sD+fNWtwcR+a7oZyqz30YkhWjMRFoLYFaHud82WKpU1aC48ibhvFnxAvNzyn7KQbBVmla8fuhFjd
3O1en6j4/M+vEYpiKmGagB0yKFjL44lm09gPcooLFFbKbu+Nu/KgXap+tDHMupPJpXE8zurNIVrs
zTpjnMr/9qnwMd5wf17cPLw+mad85LXZaMezmcw2guzHKOoBQIGLkcdOuULvxcf8xDN2tN7cd417
gXa+O39+fex18vlihmLjPgu+SJ8zvRF+WtKZ7o0eGHj3h3VpXbz1XV2vpDjwz8aZsgJhiIJx9Nvg
UMOv/wSe+SLY+GDr13s9yup5gZefZJKYzbLHGMRDNdArvGrjLL/Ik9ajiDPxbC5a3Ch6Ir7XZb37
nnofH43Dw6cPW7aZT86+r22L1bULjjmblZhh6h2wUw8hAvcTSpvXi2fdI955vrETxF5+bbjVletg
V8n1wXCj9x3FV/dH4V788j5sBBzKiQvj+dFdJ+d5W7QWOqBiVkhheRSLPAyDPNs3/YfD19a/RzRo
64NtXBdr/lNna5UTiTEHn8SOAxbvPi/uj/uryL1p/QdyAhelzY2HZev7rbH1Gmodaia+3+x9X/by
ATusXbuPruLzwM0Ovbvx/cRb/8r3U1e3SKpDoYRdKCYZeTn/013kPj2U2TaWUxzV1wZaXRm6hA9R
ROfSVQp0vYcAJkTZ9BdDam3NaWuvrC4N20pauxAHzTa+9MFZjFByheWpUaRokmw1nJ/qbK/Na3V5
JLakGiiP/V7A7BqTBt/aYwDn3cd+7P+CZ89FLLu/tmb5FH++NvDqPhnDHCOBmoG1D+pF+6m8qi+0
78EN5UY0t6uH+WNxEV9rN8bHjR2ztbyrCybsptgsxY7R2DOILbA/hzOiPC9wLa/aFbvQtz3b24Js
vyi2rO5PdXXTzGqRZq04GDQg9/GZ4n/MvcV9DNyK5S33qrv5jp+6AGgIAuIXZDn4Ncc3dpvaeSGL
LYsD8U7hfGi+Q+Sge8673MO/77a9Qc760Bz09875xiqfulefj71aZYRl5owGCbGKP+7MT9k+2o/7
2U/37bl6tlUzO/VJ6SfQtABUR1N8lRAkqFQnc1O1boP0u6xAvkWnSp8f+6Lxk+X29amtLwLCfuqe
FDs0DZA/oIXjVTW7WA2iTF88Seu0PUJJSCorTYzB2rxs3DniTnl+RBgKZCeNfihItoVA1vFQma2a
kzpgmxVATH9XOkUBHljLNu7Q9eqJUXQ6WGQDgiy7rqvoWFRjBonuUQcp9xrFSeuiGbLWk2c1v06q
PL+HyaTcvHkVqeCQVhG00wQ1xf55Fk2UaCM0bYVRI26T1Q5RVu5Uvctv0arPtvaiuMJWy0gOR+EG
IL4B+2p1DrDiaRbHkmbPKobC8ZC7aO9RgUNMqTFKLf2YKUOH2mtuIVpLZbuVXEQS85ssmYNPRld0
JZoBwzCc17mp3oImqTEYauLKdisZ06TX1+VF8E3Pld6YqVBqAhdG7+p4YXQcNIrOsnCwVIYBwxEp
C2duQwRrI39qMXlFA9oYpmSPvenw0NB5/BG2Tmj7Ct3BZZ9UmrlFcF/Hl+InaewP2lvovGJidPyT
JNSaYiziJw9/hRSVYU11caLIv1L4R4tgrAb7Yq5Unt14mDZC25eHTeOjAU+jHkyFXlu9Tsi4SuMM
O8RrOvtbDXjjvkOF6BrpzS2U6ImRBJPGpA1PVQEsz/Ekw1b43Tnqgq5eYgKlgOvkl3OCbCh9qsfX
P/LLc00Jk5qXRYEBCtq6JR9a8pSXaFp5Fuo3u66ZcHeqw432yYskh88GqVIDkkkDmSdAzPjZEQtp
TmjJ0g9eIEWBO2En6iZ5qLlsqPwi7pdyZ2VBtlPlRL+km589GvmsbNxgL48evwHcjWArATNbV9rm
ZRjDsuZ02Qg5m7uwDKQPeiqDCXQ65G/O0S5GveXNqyvuMQg+QH0UKvXH886NKNfKDNv5si0RvZn1
dJ/nlnb29lEAN4tmAZgDiLLHo4TjQG9qTgaUXTDzRPwIiWGctN+8frqsMRGFyhq9yqdv/OwbprOW
Wh3AEC8eq+Iy01vFjyUEZ0ZkRP28n4L9W2clMBsgKgVyWLwJx7NSZ7nNMKJFHH6Jw4uklJbzAEOW
jSTh5YViqwaUTSZFy+0F6BDSLy292W49zGELX5aRvMlQaD+TbUMCsWGMSMRO7XAeSO3fkKz/+DH9
Z/hY3vy+9tt//hf//KNE30nAxlb/+M/L+EfDt//V/Zf4z/71rx3/R/+8Hh6brm8e/7h8qNo/9n3x
86GLy2L93xz9FYz09y/xH7qHo3/YFV3czbf9YzPfPbZ91j0Nx28W/+b/7x/+8fj0t3ycq8d//Pmj
7ItO/G0hP+vPv//o/Oc//lSEXsF/PP/7//7Dq4ec/+7sIe7iF//+40Pb/eNPyVL+oicPDo+2AxQd
vv/4+PsP9L+4qyywPNxYIl4gGCnKpov+8acq/yXbHAIuGdDmcB8pTHG0xB8p9l+ySqdfACOgcdCX
/vO/f9fRt/qfb/dH0ec3ZYxZ2T/+FPHO/zzkFOupgtMMoeQrqEu0ho9352I3mjTisrorBkxk3bhE
XDhGYvIcwDu6tKHqlJcTbleda47yfBjs2nkbXva/fwI1bnB9iBKtuxaYLKEWViPrGBYlpog1MsJ6
VCg79NbexCT9PRIgRW4XOgYs4OrVNeoG/Ud5NHe5ouASVi2GT61iixzycklZVDoxYMKJw8AdHy9p
ZGcImvW6vpOGVL5uuMFaDxXXsEUarpP1vZpn3RmtV+kKF2Hj8zDhmLtx5xzHn2KigHMIbqlsIhwE
RPP4JyDLjltCouq7uanbXWUi/oXmlONPoIUPiDMXWH8F0sb1DXXpxWaCmUnL0qLr9YQPWg2r5gHU
6gZNfnT38T+J4kg+x2JMw582Uitn50xKE553jTIuXuSgqOwGsgFYDv3L8hodNx1ZSnnE+iXNjPdF
hfktMrNm/ZDGHYKNGT7vKE/Txn5XK4vgAicLlszTUqiG62iIyUFnosXmzXMROi6/VOkOjR3pH2W7
zKdDbBCIIxiUxPrPJGol1HErqRj3gTIG95EWoxBIeHKHXLH+3U4xydrTC3W6szzB18kza0xjwtmJ
vy3WZJi32MBmCPjjKog5nTHXyZndS+bX0JgD/UrDcK2/TzE3PeDyvQx7u0gV1VPMRaP51+XDZ2tE
gWIHIsiproI+Uz+ECNK23hxbyf1iLug5OXqm6xy7CHvDsoEQsivQVXwwwWb+wOVI9mUzH7V35RBP
kxtMjjkgSyTjVVrLA64fujJYl3a/tPMObXIcc3GBCXS3TzrhgGNnWeXlbAptXyQSrltVlUqYQ3Ww
QVDq7EBm5OWI53pXVuF50SzC7iTPtcSjBZjvY9uiSo/Q8DIiDdUbV3YUTx9DHC0cV8mXBTnPbLHf
42kQN16jxPaPPJsMRE5to0EoMVZ0f3FoOctxGmBhZiJG6pkcFCzds+pRuHB8WFJVKO5Pyeh4apvn
v1AkxcQqhFMcuyzncIMS8PcyiVHeypISMb7GNiKcZu2p/oHqHaUAqcWNTBoHpNT0Lr7NOit6D/HV
+dKEQ/Q4NjG+O5okO51rIV/xJdMGbL/oQRwsXbLf5elsDe/wCkIOFJzUjYonY0V7QtUvIPIjSW/h
EnqJWyvanMuiOLcDBnKNb8aAHGjbhSj6pWWc+4j5tjsUDGvTGwuZLHew9fEKyT/UzdDTKzApLHv0
8wysbD5V6RDdVlmaSWinVk6PPjMdVS9rMZ60E3tKPuUDiyaUyKzUvOj7iNClWiDhX0x6EizvnXRK
cgxEcucutpy699DEFT4vbboc2qmRBmSgbQPnyaDQMh/P7mXxMfY0yzMdc8vv+jDjMVjgXo73e4A1
kdcNHYbnTpn8qKwSpwetQ1V3VxlDV3pqbkraNQbbHXazBW/rLp2QJE8Qp5ugtgfL3dzPCIp2i/oj
7MoYKVh8WW/nMrGvsQUCAqcYVXhf9xZ7PMHD/NFCLv7GiclgvDBrk1tcwDoUoQPhRajGeQLT25CM
T7ok599wkS5+OYWwYnPo531raZl+V1BTQMzXUSIFnkJhojWvp7l8VoGRD66HrJllF55IrHmyFZLy
UH9H7J+7PLM9WZ6Ikxo80HVXsRK8NQchyagOhfI5EGrLnlII7nCYG2Xu4YetXskdWoxYCJFD+Wk/
ox5o1pI8+RHa7rVLMqqo+1guK91XR2oGHn6Qy1dsWSUwoVlXPCDvPOFcEHVlgtd8D8vN0SQVjT0k
7HCmQa5eRexTiyI/6LG+chfs4iX8CFCWvNaqNoFPjasERW+7GvNDP8C9J5OUi9qj+y45eHzEY7Rn
vyMfNyObQPVIxefHnYNGxwV2sKeHqW8ky09LRNV38lQxs87SEFIkcAjDXZ002uhPA94PF3qA7rgH
EF4r/DG1iwfUivObhd2L3C5qqJqrNSUSfbNU4PVsD8EPpxctXYbvvyJeKH+sUbkiCRQkR3cCmgik
XgYu5rVJpYQ+cXRjeypyuJbvNA3S2WNbGB/zMumsMxw6ksYvYAiVF2PfsTOntDHvewgkCWUD3EW8
wMT+eONVW+V8hiE0WEDO81gIOBuAjuNHTTHtPu6k0N5l/Si0GlvoHd/1aGi543C7Nd/xDE/qOULj
cutPitzizLuokrFHQ9jcggUcJ3/ixwDwIOcDeyBw9LpIA54lL6iSTUlf4Hoj1b1xm7W3pRIYF8mS
VXc6fk4bScWp0USdAg0Y4kOC1OPRlnJcSrPFsgzxb+kGUuvij6Nk7wct0y/J0R6fxcx/x6bPY9Gn
9snzYFTQE3gBwI8AVyNwWo3XNMXScKHpu2EJ+9sIxSRg2kZP5UZunAVxaBRx8ELFimXcJRKucvdq
hwex3w0cw13n1G3m17pZzX5XtzrEkAJZ9TLUwsDjgSgem0FT5oPmhKXp1+g5zB4yfnH3WPAYW79T
5v/Lip5lRaKu+b8nRfvmsfgR/XHo44eCTvbvPEskU+I/+zs3MsiN4OYJSoOokwKr+Vd2ZOh/UXcW
mgaCMyoQuP/Kjoy/RC2CMgg4I8EmFWX4v7Mj9S+Qx4SfYtciGwBQ4i3Z0W8c0bMtaSpg3NmIMLaQ
7QLatArmaxxGUBsZDbcOgyE957lUsfHSQap4TpuinT2rDfG9mhkTHOi4Hr/i7akTxsC4AZkxBIuH
r/gI3R6OmQxbRMamkR0ZHgx7VvQ9BKR0HycdlO7OWMazslNrfdc2M4rocWpKo1f1ofkgVO4R1G2i
8LpppTLGjlkPURKuOqlH77GKZN4aghCfiEw6L8em/eXYbf5pqPIYo5Og6owzjBcoDg806etdnveB
fNDnVqoOTdIvKR6qUTB96CfFvBjboSUcM53mKwk4esyoH5u3dTlptyayrflZzgP+M5Xm+i6VnfSr
o4QDzdYBr6ZQ7WjetdOQSFcWrmlno6zVDXDjen7MVawecOEorR99qUZfOiBOd4aW5bOfl9YCWDNQ
JA0ufYELRdka+n2dOdhWgLVKeOGxaPmJ56mZfwI8Z9qfqKqQxAWSbkY7Wxm0j7iBT4YXWpYE82wx
EEAL8iFTvM4UtPF+lqjiAt014xs5D0PhcpwKafhc6/mKqP9orp30Un2ZtsKyuGvSpTnQ7ogdF+o9
RD3Vrn9SE5RjyvhaUu8ba7axlUE0X8iUNuq8q7Chv8r7EWEABZRff8HlOuEyB5ST8qASEFwQ2Qur
V+Im4xA4Bu7h1dDyOVXsgnxg+3i1LFHR/YycSW3e9ziVBedqrjVfZlmycaUZ9Z9mBMLeNS1z/qQn
UogTzpgwG7vI651KmEOBrqvTEOk1p8eioRrbFvdvErdL8Ej6Y1jUBYK8XJDKPoolpAbcIZ+S+67V
Wt3vUKDIPCknm3JJYk2c68w4vYT2gZJKTNKJqVBW9eadZVUNbTbJlM95rkLFxzxlSnwzMqvczyBs
Rh8bwrxkcGNFyEnXFefMG4y++tLgp6u7YRNO3zH0I3qehylG5Duemy95PYH+qZtuQsrVtG/JIUtp
L5S0RSOjChu3d8pROic3Gn81mNSiu90mUfRAWaezOQSBZr3LW8S1cOVEFtankkKUsWSFGRBg5VLt
Nu2A3UK+TIXpGl2W9K6SRSgNDpYQNKnbmswoTVD9PiAuH3+RCxP32sKyUq8wrUpxBXGK/oWmjaQY
Ec61E8rqt91CQLXXsrpiN+FAN/uxpS/4nZW84ztkl2zNjxN8ynxpcPRfmAdCbVGSTjLxOrPV9r2J
B96DpbR15I661nyAqKdL8A8blVwOB2XK6L0DYLWPym7aqXkVKL4UirrvQLnhYmwmspM8N8O9olZy
jIJIQa6fGFXjR5k83C5lHXyBnd4AZ8k6+4pwBZdLbr7uY9bg0u07Ko2bMHTS1B3Uyfoc4oRwV3WZ
eiPPUnOJcZ2GfaXZl6hLZFHv4x5U1n6TQ2D10P8qRXW4Nr9xQ8afna6dHgJjtu1z28HIwuOmhqas
Tbg/e0EaFNejLQ3RzhxVziYSQeMN5uSKRt+vD3Qvn1NSHLlBIYkszsBudMhHG1F7DEhILJLCOsOu
m9w/mqV2uiADnQbfHvuAXU9RPttBfsZB9un1+r8X/dnTrIjGyf/+pF8+NG30kGV/nLfZQ/Gzff6q
P/2nv591NCD/QiUI9gxsJJ5h0Yr8XfOklfwXTz0NGtDmKKBpRNN/lzwV3ntiAYWOmA2AEtj7vx51
/S8aqjZlUiqhFLbofrzlUT+OaokWCKGF/I1twAUxUYc6jmpHBcnNUY7zu2bCqVipSapk+8MwmpjJ
TLV9eLZAJ4JaEZH/TwDxezRNxCpwXumhrIk9Jhh+WGBVfmfFLV2TW6yBr0fsKvAbvMTQDSadbsUb
OcuJMXVCJ8oNRNFc4OLPn2UJeRKQfqLUfzfM1vUUO1xR3URlI97JQ2kdYjV9F2Pq9vpETywrbQ4N
1StYX7RXVss6mIPTl0qW3QHxXc6Gzj7vJuczybmwKlV2rw/2u2l7tK4qrUuA7gSHrOsLeXTK6nCY
cVy+c64NymuGr8W+nf7EO4/SC84hP2MTd8DiSx9+wLcg6a/s7lorzowUeqknk2tSk1QesGBKAr+P
ftrhT7u8n+rPUX8jD+fd8EvTz23MHjq/i/ZZ8lFvr83oHUWCmnRo8KwIZ6OD3X5d8KovwsqdGk/9
2DfnbeTr7xPerd2s/ZzLj/rwISqusuh6sb6a0mGpDrZ9CIw7UtxKvZX1O9yw3VbBrEAVjd/bTpYO
aeT31ll8mNQzKeTBsC1Pu7ODc+1gXSA473Lnl9a182l5MCM/Nzpvyi7ir/rn9DtvRSrdLMYP0IuX
scm7DxO5vBlxR9Pzx/9H2Xntxo1t7faJCDCHW6bKpQqKviEs22LOmU9/RhnnolXasPA3jPbetttM
K8w1v2SKb7N51cyfdXLbdIkfq85y/V4nqdtiC1vJf4bgR6cBO1uEQvqtsrm5VSZxZiv1a7Ccg4JW
kU+5YWv9wBNrjjC/GgT/SMoLVtXNtNX1xc6WyraknVhtKyJcTgVp1YGtCw7dWye0fMYCTOwm3anQ
osa3XnB0dRUKblxuSBP9ZpjcToz3owT3HHwCMK6AX3x3oqyJVwoJxNUvxADVlLQ0dlSSR9xZpJXY
BIHqm22s7AviFO1ZqB8J9fiOF/5lXjAZgNvREdIqwNr4bjLORtelKU21S2f+JJsjcroRCI6IHryN
UV7/n9BNlpvb1GOBZNrjyknP4vPU1wS568ul0S9Zbz0FEd0gQ+8rpxiS/YTlzjdX+7LQYMpx85zj
isx73CA+Xy0YCePrlSl7nDAyZHevXbUznowq2HRjvtOt+GluyP345qN+Rjd4Rq4K9wQaA+dFBOp3
mBXOuLRRUyN9bGbtrTPWEQ2wJ6sjZyimbe9RehNJgW7Ta9NxjY6fsUxiRpwPZ30sTLvtTWWTcz7z
JixS9Cm5/Pv+jNs7/jToYOAgpaCdx0Z4c8f4/FZiWRPyVA6ta1EdjH7F1zYUpzPXmuxaiiNBFxPX
c7qW/AnzKq8KXDLZyREX/pAzNYNb9PYAie7arRPBSfz80Oykbb3RtsYKB5Secg72/4EyvyHVS4NI
g3qLtBa3hpvv0HqGzSRsdV+0E/q2oi38Fvbttlxrla0f23dS87byrvmRbUM/WgUeZwbDKQQbZERK
3OCivf37bfw9IX99GzdDRLDvG8n+89sIYfSAjqTW1XwaZ0f5FdZOImMN53Aci1Qn+DB25RO8f/mU
7XgRE/50ols1fm3ZPWX2cx1gL+vU1+ow7pI/5TvPgXfKt+4Kfw0v/3Wft1H3n02zCcVxXIbIuiab
ak+q+Wg60abxy125FtYFy+iHxLt9TY+LH5yHV+mh2M/b3gPCCo6pTCqZExyijUXD3pEvygbX+Tn2
Cd21eq+EQ167Gbnekbuk+4T4oempi9xCQarNac3WWocdbDDt1ENYaKyNXbAZT9J5uszElhj2Lems
dpHMxkRq96tMJ5TxQZ12i+a3wcEqT3PwUyzfuu5C41dpbPU1OxJj5KvrapWcq0P5QL51eaWIXwn+
v78vDZWvo/3mi4ZLD+0YCBWf3xuwlpUHEYmG8bO4lR6kzfKQ7NtjfrRsbS28qM/QM89o+UnT4WSB
EJVE6aV1BssXJCfpnPFHPnkZjhKl006bZjw1zSoTHDrIDZ79YDucwk3PiP0F7XDt3XID4G70BLCt
TM0JaJIXDi0TKXLafbLTUrcgFBpAxxOibV0x6fzsR30Vtv3GfEl+6C/SYTjmvnBi41HIFz0nk5MT
xczice1FW1Ov1rCJNJf5UJdrAuWF0heSFdH01uBlKYk3dg7H+xvdsHJDZO9HH9p9yAC8S+xt7jaq
OaHGIYnavAaH4BA/0zrYRE8BkoNsj92cOHkCjNbSj6CRFA4ejvlB3/R+tit28ap2rXO54Uzoqz4B
nPLL3NnZoVz/+0MjWry7R7pfNxYDS9rNQgZPus9fulLLqb7J386ZuSKMtpS2iUVgmc+pmJwdmfV/
l1aB3VpeHm7CcFvFm8w468M5KTaitdXHXVu9qdaT2W2JRTHCgzY7ouLOwTqJnfpXZfrhLWxt233M
D9HNlttWzgWRLgA2kq3+Tmvb+hmeqg9Z9/ryKZxfzeZBmjx+n64wUkB6J2RsmT14pwOXoZR88sVj
+bqUblu787gtk6OSe4RaB/Eqi/w4XHcG7mO8YIlpZykPWbkdxCcjJ2gqOS7pgWTUKLktslR/cWKA
vhw7tGTAVa5cPOnK0QKiADXt/3DzNbih6CUXs7X79xZMSb+m/S6R/TI9D8JKn99nakW9WBdL6/Y6
MV6G4qXEWTWaZWcqj8jNqOUtA45KkERSXCJYIxXNYYgWtP/EZFl3Zmhrrk7i8wjA1Rj7fLoY0Wno
D60Z+4P5HBuPcjGRGsXbGr8pp+5LGeiKKEtvU/3GbwAN+TwAglxu9QX/xUuBohPvR8hm+qx4dSC3
DokN3+wcX66GjN7S6f7e5HR4Ot5tHGKeqHoZp80lNM3fbUPpppDCaIu1ASpQyd84If61l/nvDLxZ
c2EKgyaZ4yEUqtsM/c/632E31kIcDq+JTmxnL9WLGxfFL0yGbnX+NkqAJGNjA09G2Yd17aYjNpsL
QcFWBbu3VL5jYP+PG8JrCcE8NwWDA+b35xsSxkSNxWgSLyTVvTRjpPkUjnZk6PtQ6YnyDINVp7Cp
CvnZSoUj0XBnDRo+pxHxbMxq9n88yFLhUdZAbaHqgrL6l/zxn/fD2kT8Hb75l6AZV+oCsKyOsILq
2rcWSXCXHISRV6x9U+3dFpXPnwUTR6ABmG0QSWFdfn4LU6x0hln24qWPq9YT05bEYylsnali5P17
hbuvZoHXKFKoUiAh8uLvzW2EMFOjkFS7S1d3AilwXjcZra0tgK9m+kNRiEwj4u6b/ZNS+csTwkmC
z4mFPus+Uvy7J6TBpzRVJV/SdFuaTp5sIvW3lSmErh+XzFETpMxHI/xZwMBXBstOFhYF8WiKBw0f
tKp80+pHtbsE1XMhnqZpV0zXuXqe2/eayNFoukbZfuzeY32ndnuq5bTYpcvanNdFfZiXdSXYkuol
CsZBUFNiNXdec8OFoeIkG6Nep3LJ4scJz3wg7i1e1sirp+psxMz6U9EfNB3rqzexZgFXhWO9rNX5
kAofJWeORdacFm51IPgGW6/6qoeX3roY5XNtcBJaG9yI+SCEvqz8yspnbfbK6Uim6qiv2eOw0sxo
LWu7JnclYH4joR7Y69aDSbIgLWYhgzwyAKJvWfkXwbOEFzN5kpejHF04YRu6G/BMwPypsJXVP0G/
0oafEnHpyjmuH4mW8/Vum0iraKzcYd4kvCuBjbZxDWEfE6lW5abXmPSPtQO+Of2vqBQwvfop3UJ0
tR9tFDswkip9BcAAqF6252LmsLNuYqfUNpXpyeqG87NuPA79Y8QfBcxxGuUK5jiZz73lS4onK2t6
FHHAwfm2VreVpyS7UfuGtPxl16YskzHLNwFVb5bWd7s2MZ1jaGiBeoli+rACjtpOVUFcBk/HjA0n
BCeWqv+Pfn6ihP4Xyv1STeMrBKsIDhoL6c1j4e6q0RKO/US6xWXRfxM7mjfgYIsn1qFtlru0/miF
o0hK8cRmGp6VjtipbVCspOCg1s8dGnfBbac3oObMOOTTQc6PuMST1X42OQpo51n6EQDFq3ZFP4Gi
sdmOmQek0+jbOTm1auIqCW923talP1jusJWN/S2v5YmqDqtKQs6ts0UiKHZZo+JqIYg2McSuKDit
uV3wo6nEbSFupxa0xFc1j45y+TvQVyLvTtzC9EkPxwWjt/EhSl7LmRC+rCEQFQvmfr+oZ4gyttE8
G8o2JJWzecgU3yDCJf7G7gHg/8vSgcUtcTtQixHqIKL5vHSYbV2FM7ZBl1jZpuToovjYZxvtRKS4
M34MBHgT6m43r6rhSuCEpOtC/Zp1tHZncdlOhKn5OUfSyThU0T5T32//J4R1FefPge7kg0vKDV4t
EDvKiVRWX7jOx3LZJsYhKg4PJb221AFlp2pWNyp7szL/mQZIQMprb/IKSn7al9MmlyogHGzjf1jx
zzk5WPR8LCcoV3N8jWJPntbCe3WS2oMhuFK4CwdoHs8BQYsw7QkrtuX5Z6ieFVJKtfagLitBfyCG
UKEOECUEiiMLQvMwzz/Nfm+VIgemiwCqIPb7wS1rJ+guImyqoXSEfluYRFtPbqgRmOs2+ioCcggf
W630gv5dikeX+GBbax5Fa769spnzYJ+uRbaBhjxVoFTO8MhFQkJ1oc8Y7vws7Xv5UCsrPH908ajG
l+bn6IbSacycCs6CKRwyGFVh/aAFxyAZ3XhYac1vhbUtOsj9tI6h8gcjdMfm1GrPUhisAf1suXqo
O49s+sjR+vdy0vZ9F28ihb9wgvA1vSeSmxt/RAC6Oq9IZI18qVwVeEcttW90v6TYMfKAdd1XjPJ2
FAqaFbQUT29YMwFOBPUxr7bBvJlSt+rp6/X9KSTNL9ffq+y3pjzKKL9cYVppKQA/NfOa/PbQZC+g
zPeJrn7iY66KH8/yu1D50bLKyfEV3eQiPPWiK/0OE9/k8FL7yuhZJW4FXjMd0mjFfjCcu+O0cAT2
B2a5y0aTraLNnPiBsSrFW66sV6fbOXOrpy7d0Vb1s8xevEll48EtZiO6+ypbjY4WOgWzvj3EvRcZ
vr623NZjfYjeAD/LH+HO8stj+lM4gajlBJVfJq/fjOue7vBDTy9V3xj0XS7RD7yBJ8EW1/U1Tri7
WWUvc+JNtUteVFuE2XZuVFd9Kb45893JNbGHQULIpKU3KRIsghbn8+wtqeXz1CrkS9IkpjfEFZyo
mjxnQm9tbC5jF24TKSMFZm0Gfa0w62EKWjscH1U7rvVjpEpPrWDsWzH9Zs+4P43e+odoHG/Uc9ws
0Jl8vjOLpMtYAFS7JFHWO6Eml25aDPH/taLk0f9ahN1UazeG0eerKF0c1IRNiZckpqqotP5ZjMST
Su5TQUJ0Jy6nMbG+WTPxweNv/VRQ0qukaYlx7e3NgyHcXVU3BDlJZumSE/e0wAJ0YQfSiIoXVgIf
ww7635Pi6dIael8i4FfmD8tzxhpLF77amH+k2H1n+am6W8uiz3aGdAmT0pmEN6OunWk4xhprxm6O
/vT6aRn/SPmr0ZLp/T70pzo5lclzMXwspm+ilk0cqXGgktbE0HZumri95lBzSnThbaP2GQNJ5Bez
A2pqTR5IuJFs42ZTGO5ESGQPvc9hxowxK68N8hBlW3gjsq856lre0dBYU4icW4/DpEO/0KV1tZL8
2am9wW+98Giegx/lR/CUflSvJeYA5Q4chT8HauTD9/WGt/Qlf5fe6p20kX/MZ4GftdMYOLFomyIw
ij2WLj+KcL1IfrpcBmE9FxvF2E/juViZyrrK34f0F2HUk7wTB18YDmLy0I0bgaQGCfQrrtaDdk3q
vVi+5m5R75ngC5TJeiulO0J2hHCTxetC8a10Bc2ZDbsI4YQ7/Hu4wCd8SwG937DzNErHoN8psbKx
BNrZZBtv8fu/DwgcdL8OHvhIN+cVOiBfTyNQDDhBZv1yiSRXIaVDXycJJmO+NPmB5VFU8uuqDlN1
AwSH/7HDwFZ/WMDkkNqqx8J478sjvXhzOaCBpMuoSqsBInvkRYuvkdjA8S2B1uO0l+xNeK1ypzy2
CKlphrII6tcu8EbJTXJPfgiu86ue4Zfn43arndXX4Vn6iC7Fc85oOIf7as0NbetD5Kf8BdaPDBZn
Y5f74KH3DY973BTP1U/teViVPmC7oDnpleX+Q2tsgwHX2JLuxhCKoDxzg+vowVhnED5+Fq1rrPVN
Rdit9Kg/6H61jX4UpZOpdua1m+6DTiAbJ3nWb9qBvATtoBw0z3IEL1+lK91t/XCv22wmjug3HicY
4WdCg4YJlTjKD3ot4jXYB4/iSL+Dro/4G5vKVUKPJ3FMkv0OsD+PynpY67/hdQweMu93+SXZoSLQ
zgWtz0f4Ncy4BXDLSxY3Tb1x3mr0UCVvKdYimNXwuzLO84CdzTWqyOmZ9lbkw6Tl92JihdkUSF24
iG/FS3rQ33pcHfgkh/ypJpUct9DK40cTuLqw1kt/khxiplvdwTK8Lp2Ry41rq90Nws4cDuUo0q17
beftSA+T9f19WBsrqKrdQtfeG6NVrLjDOYVj9TT+1v4MBxkHHBMOsjOadg5GmXp0kATSDHXIF04w
+FW6arWV3B3T7CCavkESdemUkFNUO/oTwd2ubT1xoOKYsyv2PvRQhB9NslMkX5P8QNlIkm+W22g8
p7RYw7Xef6gx9dRVASJGtl+voE5iLKy0DyNHE3iVncsv9oZtVivc+7qRpc5eGC6wtDIXEBESlQV8
BxJp/3u+fW2B4Bx4Q3owf8e9EdH257VaRSxgGkG+XIia721jZIYHMR6O6QDeEaXGtksvUrPX5f5U
lJ6p5bIr8I9D7jotXiX9Zsf+0pHidtg28I1FnY1w6m7DbhQ4NmMfSRfp1Sqs2RO1CoS1BNaYzG/2
KaC+L0sNpu1UBhZaHnzk7rsRYhYoQypVy2Vy83W97Y/TfnyWvcS3vPHE1Ihre5GcPNr20yN8pkb2
JFrET/JJfZwT2zzRJU+GU5I6CR1zgfMIJ2EfMltboL9YmZFt/lqeZtF2tJ85rH7N1klzMhDZuPQy
W8b2STa8vHtAtj4OHnEGbFB94k2l23Asg2J3Sj5uE/1hfuuHtZI8hupxHjySp8XTfKp28luzDjf5
vvOWbbiKV9YlXQlet5tPqpuu6K2+8OceWN6fi5/jvjrKuBkYnnJUFbtOjgZDMiCRzCPkMmi2c7zq
0sPSnab0kGONmrjqaUocOr5qfVsOAwX4yxOMs8SWI2G8xbdxxpPwdFsbD+KJ2w9/lJThT+IJfE18
VT4E1shsR5/YCO3gDRUEOAwHItYY/aRcdGxkSgcJgb/sqW991Wa/dWV/+WgyW8RZ6al4txKnah3u
N30amXemXf/hRd+WmvWy1V+jC2k98WP5yFFI2FbnrGaCDhiphLb12zqNAhIdR0A/g0ThHQJlDpSU
csCw+4/SKw71Q/xK22RrHvH7XuuX5E/I/jxum332qP2at/IhfcerjWXXONEU5mdh2iZP+PDLFsoc
jtB2J+005TZVF32fDec22JntcSTZ3k/LbTas52k/Dee+O8XqIVT9uPF73RUUt5IQ+LDosDy4mbCy
2pWluEK/XuJVjOmE4dyY05Wj/6BhreNplbh562gJo8VOXwhqvDELBFv35u5U9QdZXs+9L88XWYVb
6USYEfLcxV7oD1n3ICAdSbWDFT9X4TZobeObvu7/mLMgFZCQFExZ4fLfAStmj/wSve1yWZa8ehCU
uNgNOWk9wTCpeK5q8/95jUDCiHW1Qe+D/I97cDop9TmBJJ9eAhrKThebrJhNvS3F9PdsCt9liP21
xvhczXI5gBl4euTDsFh+XiEtzAmGPjLTS9IGlbvM+bsmF/0JVnHjzN0vUWLBRBCPpLf0yJR1jWgq
nKwo2FJ1tqsul+k9tUD1s7DqhpgMRavvfCtsf/17Kb//DLx5ukG37jpel6gS75qc9dSLSZfk8aVa
rBJop2eY6nrncthxllHuN/++3F+7uP++l9v1CCoBk7zRILDN//xe0srKF6Rc8cWMl3GX4UA8JYHp
w+1t3ThefuGKi4VLosTebC4ALZFp+LSGC6ckw3I3NJwZeZ7GFhI1WOsWLOtSq4w9jqjf7HF/M1o+
3Sl6etIK4LzBXOdscvdmWiipQdooy1X+0XM9yc4GO3sUHtSVdg1W5jb3yjN4aXQNt+Uf5YWlHlA0
/pGlsHTp19pN7OvJSS19OLW0azIIEP0xp+ES+0LspylKHU8LXJnWjxSz/1979agOa+uSJ7tQ2hWB
o9U7qrw6c5LGxsGTPGPLdIbF00ysdLON1Pl9QxHhA31aI/U1POVDIdO8PQvBZaTcT7y49ugJUIjM
O/6nItjxe+nNZyiftWEPMA9am07GoNAicWLKJWo59qOXjtUPjpUBpdOJEgypOQVCWP7mFf8lvdy/
YlwTgXX4ByPouzUgheVP+zUTr0vV7BFLp7CCoYpnmA3YlTDJNrP2JyIvLK5SqqtcfCAA4SOx0nID
KHL699C879lhOo+ajNA0hjaum/fe5RyFI50pW1xlOZZAcbIHVR2HVRD/kuSeqvVpHsp1Mk7WN+Dd
fR/473VR17A4YdRKMvDnGVEoVW7paNaugyX4nQSpq5qSxY71wM7lWL4Rylvv34/6ZdLfYrklyHk3
Ebv+lyD6X0hNUKWulZQ6vyZlMniNsZsVPeCQRzWf5Kn/f77YbSIhIlcREfG0n59vwlE8rjSN95rU
r3FUUGAr5p9S6p9mLIW/GVL3xRl/PU2EmxQLhivbyl0lqNSKSHM7HK/BktJyK1pqbRnI5t+P9Hez
+Dxwb1JuYkYYJzcbzruBm6jK1Eq1PlzNA003Wq/29Bgl9qgjcGD6U/Q5JofeeG1mJ611Q9GDma7d
VIJPfbwpi10SXQTroZp2lYaIclVamqNlPvoxGY1o5/W3WOij0jxWrZuFrtSuJsG11HWbul3sa8Gu
kzyDg6K1C9GSq16zrK3AszQgalf64DgJaj1RKnWOHrrxY/4oPd/EWrqnxE51pPbi97PndLDF0q4j
T6qdkOpzcPoOkyJ3yY6l4nVQ1fNjYvjj30P8Ejqm4AxQb2q/VrzQWCW7Ll+LwSodV8OhWH3nUnOP
+vEpb3w5BfIxXDCYep/HjSoKeRRnYn8V08Wx9OEBjM9eLBmpTNe89lr5ENHO//eHvRMVYoaDozfS
T9yL6a/delGfL1oYZMBmqP2uYJIJx8DJxSsp8hTt5uw6oMMgToSW0DCtCwH9a11W38HLXx+b9ART
uaUp3dLR/m5L/4FzxRD38lGbimsmqM9ZnMcOFs7o5Oqi9rpElt2k/OiN8jtnrK9LAkswfMxbFBvk
a1H5/OBtP6dw86vmOutNu+3MlQAXT4sIdJRC4Zv+4v94y/j04PXCEgS1Bp7Z54sRzNcHiHG42Ghe
a1Fat0WWAAl8ROOpFMgiEqQ+cxYLCCmrym8Kwf9xdZinRDtRflCaERf0+eol+z0BznNzFQrRArNY
3KEID0qP+FqL48O8H+skAQQMn0HmXv89wL6+ZkSi+LchaMNBhKX387VlNa7CwSyaa5u3u7qVOdeI
FutFr9uT1X67TvG3fV6muBptMSKzbqz++0a2NeL5MNdae4Va0a1pZI3dZhKW0O5l/VmRbwbdRYWV
tZKa302kL7sa3vF0424gmAwrRZE/P2jE0xhCBQKW5zMkt0Z8jOBDF/2174Rd0SjMYhlIeuoMwbbY
EBwYoqanxhvdCqFgVpnoo2f3jVHVry04+78/w5fyHIa6ZqoKuz3APmZbdw2MpMoEyLiheJnrznTC
af6Ihrr19bLCpDcF3acYMKCuA2Ui3Gdl7jhE19ELjniAXWqu+p3ZE0CmU+5VykXWst5rchhvVfLN
rX4ZMdBVb7l0Eps1xnj3dzoUy6ijiKquuMZj0NWCmFhVLSEuTH+hZuq++XBfNtAbJxvDGQaohLBa
vlsHrLZvpSI0yuuMiwKUcngrqHiyb+agdtsgP41MEoSg0NC3AQiAiXu3zo4aGSct5qnXGrJabOeW
/KZI06WNlk1Ux+Vex77dw2UQEFitq52Ort+2hEw5TL3+EIihdSoDK/WDBXrPZGjbgdjwY6XFyi6V
6Cnoy6tqIugsmkR/sCLEZf3SSz5uByZEXjzC3q2QiFpug24pTWE5m45WrdHtLizVwYsAtoFIodKp
wlZIg/JiEdyTKDeHtGVRV5Uhtuee7mjQmQi4DC8LZOsCrWDWuvJk1N187OJvytP/MWRNEo0ZDDcm
FJvT3ZdpY9U0+zZLrkuHb0RICp4ziHXpGplUOuJCyy9NBtVBPdahKTBh7SplDugqWn+wtzmkcuAp
kzq8YE/jLA2tgEa2Gl+FHfxNdfTX9/b+43Kyg1FDKWZyvv8892u5CHvLLOKrNgrxShkH5UHqSsEL
h062Z6IPsz4oIRQQZop1jBMQsrMSG6Y/zhuCWykS7q/tACEwyP0lXeLNYsX73Bi6TYqCN87adq8K
4a4LJHn973Xhy+bLWEQSQO4GvAzM9+9qcQVZKVFq43CjdlkrhdGxB2QjzhUOu2mN5S3z/DvrgP91
TVbKW+FBViir5ee3NcoaVF1zaC5y0v1asvZPHmUvWZBucjNgNwQAE8Tom5pc+qv6+fyNKPy52I1U
R3jY/daQKkoj61k3XYrYVYqDrl4NC8Hl9Eyycdgg/ZNetfyAIKmrt7kOeQeSJvYuATYyceiMde3F
cWiHCHvm3BERZ8Rm6yoc2doZgkGw4CsJJ0N+N5DZFu/6RPCfsmvo/CECkoeHQSY0Xl2jXZ3zizwd
SbHljLcO5lOXucbsYQAMKWewUBPXzlA95dL7WHstOF6vbVTLt6IP+L9ZRItQXwW01nP1CasU86XQ
3bF4VQhRRHEj2dCl2pNmev0MJAbzB7xU94jdtpLE7qcPobqktMnzGpXsJjUOqv5gNE8BjTz9BSWr
Z6YPITfcXGaaZ6VfhU6DW6V2nCt3Nm3hjeUX5CvWNoHhGze+KX+VlxaoLNjXYUSupO9ig75uB5hH
MbluYnpomPdVcSbO49zrMkulokChmOhyBvExhF9bjsN3DmAsxl/WaS7HTLDYFggdvPe1IAeSdNxa
HS+96o/yudSJ/H5oWz6eWDta62kZHQPt1TB/WtUh4COWwTXqXqN+2ypvivpHUv9MI72u6hRWfzLh
gDtjvXhq+rLcpPiAbrtABIx5ksynee5tNXkJB9nperTdge7H4GVC4nQB0AbsigHyyJhugv4yRodS
XoXma2/Blap+y23jLAqNDL5Q28f4OSV2d8vunF6sYDtHuKkj6xl1DTccGuy0VIhu3gyR4Clj4cwO
HoO2Ovb0UEa6c3SY086dB3gSgGpWibAhKe1upjkpYvwEENjnoS0ofyTtdyxUxHKeLOKiEEUgABNg
9Be0DcJXsmtXA7c+09gmcdCW0TKNgUij9Rl6jC3Gsy22bCspSPfwpv1AQzDSlEeV/zzAWsoc2Tw3
1SVJf6ugyKls0RjYmFFmW+GjFZ7j5q3ULyLUmei1hMSj72qLIy/KIhhveXIJuBnV2ljlqq/e4FHB
Z57cTIFGwYjtV4LmmhDUaUnXG1O2l+eSzc8JItuyHBouAGr9k/whXafIBQqXCBRMCR1CskDeOTcc
eX11Fs7Ag8O7sptQXEPLXZWFozYe+mtaUip8Dho30Nhkt4TSx24puqn5PsrPguWVoQcolEfuMLp9
6oUKUmVX71dGss6KlcUhOdjG8BnHH1ZLb3IjG5t69pPGH2+yvJnEKmGf/P3laX7oGtjoCOXa6UWM
ZoC5t758mwB0oeOOkWs8j78XnHRirzdXqAxBahv50Uq3QeYU8jbsXkNzky0/jOHnwsg0UbGY1B03
0LqPPKyVKsYJ8Ki1KntPMV1z2kGMZynkRzGQ4ndNoUilGw5nk7xNMxgE+7z3kuqowxgp2vf0BixP
dtpuCumscvNC9XuQzkN2xdohAXUkMgTViNls9JslVPpURIciOCrSSg5XUb5Vw1WQ7NN+m2Tbur+d
85VlDU2yWB6kYqej8Vf9XLvM4wuKPmV46jM/3/Tlw2yuJtWv4scmRSN4kfpTDwMgeJGZHsu00TB+
M/cw2nNtLRdrC6wUPtRWB5ksv+k4qbc9/26/MaDDcdjD3o26767gHooSm6luHi4LSGAMyTRLcPcq
utmfJfFKqsO4WWp9fFC7WrXbPNwXBJ+5gRVEqwi9uVP3Mg3idLKYCFDn6pQ62BgwsDP0HEJDHoCl
YEEwPJpJ8XgzGcPaqvQyQ4QGcWOEFbC2ujyaVvUU0ooZKtEfWrapzBKxB48QxiuSXRl5DW12QIBi
enrdOXGmQ/xcylU6wNH6d63x9RxKZYT08HYgJI4cdeDnjV+oMECQIiG7yoE4nvRoIJaxwGuJTLZl
kNiMB1QtZvg+9S3edGLYf3cM//JNuIGbUPAmgrwdw++6WFqPE92iadmVU5y6D6sTbYHZrzr1I27h
EHZd36PyoUvczNPoFOnyG/U44FPFQP/3u/hyWrzdCQaQMjiQZcD++fwqxiXDTC8Z8uuSiW+htrB3
zxy9SmrelS4fNYt1/d9X/FtWfRqQt0vqCvkycG85B96dxItcydpFVumBtmPnmmUxOl1q/FIqyzzl
aoiCopc3elPkEGPbAKO65uYX/qiwGW5rc4bap+dPodzwn5lzQwlUDA7eJLYl/zHwaHeQQU/fvKW/
9K7P94zcwLylwnFolcT7wjpe8Pma4zqFD8f4GKQiWg2TKDtj0A+uNMadR2T0YpNsqrg6tN3EysNT
B9ciBHfEnmrw1dCSVrMo9itMRGytbksn7UPJD4NW98nZtVamcRPDYK3oLW3Xrlqp0tdzCf0qiuJf
c0Fq6Szlq3GWv/P//XLyVAi6omcLG1pFz3GfgdnO1RSU6pJeZdQV9mi2j7OYfFPf/83Tvn+D/73I
3VcPQi2V8S+FUdOKIB6LgWWi1FQQaviXaiL9M/AH1PWMnuz/4+5amttGkvRfwW1mIlZsEnyIvEyE
RFEP62GNKHtm+uIokjBZEgjQICCJnNiIveyP2POc+jC3Pe7N/2R/yX5ZYMkoECYoVq7NaHZEd0ti
JApZWVn5/NJvyV5r3vnbl+R98OLPTh8Oq9GpD9e79uy+f2mjUegZIOCUfupWUdNwsnxYoOAV5b6f
XtDENAVQGIr42wC4G6M/YXZweNo5we7Wy0z59VNMUXUX4SxC824qVzsTMJzJNgZ1TZYHd60YFU7h
4WTZI6DJ4057/HwxmcFpacEuSMZXzReK847HEfprgdIWjDGIe/Ohyg1+QPgU+YQq0BRcbCVs08Pc
OY47jU8LuEkHd8kX/6wZ15/OvsTg4sGycRE2XXQruLPF6RLleQ3g1bm1Rf19R8YwEtAw0Rs3YYQ1
p0i5PByWVTQWLgxDweto5EOAE2gVpoIJZs/Bgx9FB3dfOosl0P+f7+rLLxewD/wT6DZ0AQfx35+S
Tycvn7CH08nBZRUBhe7hAuVSTwcvAPM7mPQBVfq3zfwqUEJw56H1sHtNdLioHs7M3kXJk3xYAJ2z
739qBzdL+LOtenL2yW8/Xy6DTxetT53oZPbYHndfGi/VbgPf6rbms9Zls1kD0NrlS3hVR7q0UQ0O
zsfzeApbofU56EwWp18WQbX7ggYJteD/D6iVmRf048jzYmBKMwJJZzCne3mY6RT8eoUzrYCV71GQ
kcOi3upLGriZAKvXCa1wWcqgqaHgDMQWRUihYm8i4AN6O05GAK9uHFYQQAEYC8Go+WEwXv0egCww
t5F6qgO/gD6IGOBBGc6sL3kdh3u372xa+TcgOZfg4qzevd6pwNgAUA0mdKoPNEmGBQedToXqCKjs
q6M+6QP3iAeUOrJiASD4UDyCkTYA5VGfnBRUK1D3SFMjBak++ycF6YrS3qTXk/SGA9CsVlATgPGN
6L8r4IDCJUKRjWYA5az26xzgVrYUgnqrgrIcZCNR659+jHOAXvCKwl2iC22/3h1FHZbv3oCEoxyi
Vq2SW4APmJnVAfUKSgooPYxvqM/enQBqDbbSAS0XCFuoZwVyXfqKORZ0IB6EqtkGFKb6pPK2R2oQ
+JyWPHDdCkYwIE0Ez0B9sM0ZMUDVTAXuK3QkdVDu2Rmg9JmVADRaFQx2cekcpC9v3oPtClVft9Ax
s9IO6Znbo/2nzJ4tB1AlgCy4a95/kAoqk3i9G1YAeXv06rBPLN8dhVgwg6pIUWPeiPqY5x+99xUE
AwCcR91S+yX7KNqxfPtmp4LhPEC1gJWjPrmDX62gooHa8/ft1d2VRb675VNrAo3xsFEF9nLhq7s1
0olA+t0/2x+a2nLfG7jY4Q83UR9Q/PLQ9/SHlVTsHwsQ1rVkAUQfkJQdVGGszD7wNHvnAXgTCUB4
h1rv790RoASAld5v1nEEEA7D3Zd+TBYcwDJqVqlmeGUZkXW4XxrQWgG26hWqjwOu6krUTe3vQklQ
fwFNQlCfvbN/a7ZCgIG8lUOXkAXrqFJWH/Mg1BsVBBoxgx4YOPTZOxa0bLVhE1d8C6iRVK2tPqYQ
HJADiFljNKos/ewfC6y1IQl6C2XWGS8now3blQ7mrbU6hHy0XxoAA1gttWCtAhxdeD4r4cd/TPmv
1uEftF2CtdTHY1sWbGEpv8ZKu6i0HqlQqvRQ2fY62K/0CzqQuk5gFUmkuROUFe68Ikerr1JsNSWe
RhXp5z8Ps1MAVbwz80cag5j50fjufO3Lq5fPPiv7K+NVC99B//JcepGIhqgqUIHm1Vul0wePknkc
CV8KA44b5/fbOtdGG77emZsI34TR59B/XKF9a3rESmgKF5FhmsCB9iVEiNuwwjc/rui9X6PJ6/tm
RpLf/vfMviPPi/J2zcnsXmzYy7Wt3PDdn7Xv0ZhYbg5XoQq8zRuRugub9v049OWTKU4uqgasyUZi
KX1Nh8SIyrVtqdJ+epoMEW0wLBWd6+F0YLKgycDZ3jARozDKLrfFsNzNo3aUxijMIm2lBU4Fxs0B
7b8I9P8Q94TtBp4li9yAIKDw2ZPtJxGOxtQQjVqbgfCtiMQ4EQu9RJI5BV5jy4hbL0pMoqVKtfws
f4iS/GJh7OvH7C4VH73AWyaeLzQpYoPbKJWHn3gNdJDj3OoaIKWKzSy5AsKhJ4KS7+yFefA5kkNj
m9CarndNC8DqlTNm5KYL4iiIYYzEObIoLV/b/jfSnZsq14WVYbfSXhKFM1MHoO5nTQu8bZmwi+KJ
czT18owlpBJL2oXGXGq55jTt29bcp+nRRWtOrSMr2u/pJJg7h7Z7zAVAsR1SZ2h1rgMa3G4jb1Ei
MQ7zT1HtvuB6gwbF1Q6rzbWnJN8Ges+3lG7IjMgJImCI20C4BeYTNW0qKM386+zwoGPh4ww5/VjE
HhaX3h+kR2kwDgLOCEujnRlKVeWc0j/rA7vD4669eTgLYzE1twrRPzQZY1wPhktiBB/S4GsivMvD
xHgSeQPjrdCLSf+g1ACxBHRPb7zmt92trojkYAABdG68eOJFa4OJ0H9HxU9U9gkJQRtKEw58CTN/
3i1VJGm2rkv2bUh+4PFmf9WDJom1w208S/9F/3LTnXDmhdHYlKw2glLfZfSWh/EOVccmVTS02pO9
//o/0aNcGDcD9EgZ4SK2bWAmoxNLd7beht+RC+uPcYkaxgkSubYycxSMQ9MwXbMikm/XwpaCeBzG
8+e8o8JB1wtkoN9ZGdEMpwZjYJJgJLNkqfXOlrHdiRhpKrTUdUPq7Xy982bJwMc1GH52oL+dLioQ
Q+MhDMf9xJuGwwglj0On/HkMEtiF44leK2Nfy32jcm+uG07DKMTVmO4k7QEVYlvvKwgggugcKVch
eOWRpqyeU6oct1i+mHnORy8aGXp3o9G25ek8eQCiECCQsyumYgVbzqD5exZrMsQG6iiyJvolEXEI
vefTdOTAM/Rfi0Gn9CKJmmiDLOEHWq87xrTVmamuqfbelu49jv2ZyMfb2gxRijMxMA9heZy6XIrP
JrlrgJp6bHmwLgioxLIn2/3637HnjP6ASX0yMk4d2gDsyV96wcIQswKHPXnzVXslB3mrAC079qu9
ggMUT4zLBT2CDHTlIMcFamC2lYhrMRJjMR+KSNMi/YOGF/1jgSu4pba8Foswjk1x2OgVbU3XF89S
r08tt8nA32skt0yiDEr4GhfpcGgKA82Yt9+2BNpXJsYljUoiLsr5SIuqybNedLgk/fslMWWCqgps
Sd9ImPiajBIJjitDUTVvIgxt0o/Z/WSkahj4hPO5SDQ5tWpCyLLlxd3X35JAmjcSWi8YCMMzGRmK
GLl6e7J9bzGceL5vRqdQEsZAOo1HrsWmUWnEQBzJibEwUo0AHmWgiyx8JJwrLwyMgwLoKQbi4TSf
xEftJQPdZCQMRwQhMHuq96HppakJzLbno//1n6FzH06//uZQwvE2+vqvYCjN+L1bZ+D1PY5hPqxE
g7dsX+BeBMu8gkZloT3hD5jvlTvgBGNqu17ECR6RJXVOxdy4Cd0Ggy5FdYrM5dBdgre1XXQPcRhk
6KSmROrZ5bhgf13zQVASpZ+y+53yq5wOxODZ1BgtBkakOZ3+2vk+ZNAaxzJy7mHMGUoUeRx7dhwN
Fp6xd4dASADsHLDGAEOJ/ApVaZUIyc+Lw6qU5O8wEPt5DK9WzmPzqmCQ/qOlFw2EfDAJM6iXo2iK
0Klh9DC4BcciGPti5M0nWgaVemFgxDXKXKamM0e9Rrba8HiS5DeNQbUcI35snlJChLRdK8Kig3Bk
7hnHNdaPpHMlgkdDGDgiBsi0mOV1HPfiOSLcziX9q390p5mqfAwOm/0iGME6zRk3CpjPdvdA2dw6
IHfq5e9+O74TM1M1qG5m27VeLiLAdubVGW4Z+wWn1R+XYS7AWqPJ57bLTm/0AtoMR/pSLMXjZJ0l
DOf6Spg5CeDL2PPiWgxFuHZEOKowrynFlK+X5rBMEagaySfTW1YDf23lAoTFIn+mOVIRN97M9JMx
K8N+66hEcuj5RRWjNY6igFvxuGaqANyMYeEoJpazGXIyc01MXf8bK1W2DI72ZTAWM6gNgzK1bthK
x/1ESCp70ZTUkjlsi3vxINc5DXNdP2l3tX8vJGJWmk5qYzFoons4tGQW5tWcy6GRPiwHXgE7CDfH
dgs/Si9GtbImpPjBoereozUkfHIuYhQEzJxfnB7yjmGcFLR0UNcTw4usHniZBGI+gQ/5i6P/VxY9
9BDj1PRL7y5M/Rly+/6iSN+gkI6jJeJajka+5/TEPNbLpT2iuaWbrn1oka1q7Fdc60/kIwr0AnDt
9X8v5vmjjTJb1OmV+sjliUx1qwhsUCT9//2P/5o/ioVwzqIFEk9YwTlyp1Ohd83Qh2ikAgQbQyzg
XqKe4QB5OTMZRSg0AIvWnLYQDA9OwaMW9/kvJ1KEC/hL0vkL6mOEEfPqYGK5y5GbAGzvKAQD78Uj
3Eg5NbwSNFCiprN0835egKOoHNQ23pF9G9rMzQWI2W/3srWJjOV0rYLK4d/fW6b16LbvBUXy7Xoz
uyN/UudbFwUYZjScQx2eAUYwyCtb6vb99va79VFeey8yl2nm6PrqCxnEzi3lpDyVL7mmBC46lvWK
lRVRZVDTHwIZe6OCQnWFwGfLni4IqOqzgoYK3DSbCj+2vV9fi8SzrEGBDSrDCY74u2+Q0i9SSD+m
6pcaP+zrfrPrL1e/qd3QzbZiaw2yqf772PPl0vRtGIIW3RCWvHOX6zTi8NV7vtMX/lO+HfNwk7ht
ac2dobzPQzLXvPhL7/xygw2RwxE1p2iJpQOOmT36x93tpBswWHU1alKK8sajtyUvbqGqTQuo1ill
cVZgeysL4MccOCB8rPWoaOlXR2J1fjbciWstgdm3KT9+2W/rd89AIRiLedPfV1pO7Sx16hmUdnit
DSz4SWZBcVsi5utoqf7eASni+Y+Rt9c7yHY3sq9QLmQ76vijKBkYSm2T77ulgsCmSXQoKwPmWEQD
ZLP1din7Rf/wvb0r15poB0mkb2pjjrAbrRbXh6mNOUJjKIc+FhOoTYM0gbx+11DZktldsZgivJDG
FAzqHEGsbk46OGo/T8IpSj3M/mWOkJGmW9zs0GKIysKdyHspBLxuu4UwLkYw8hOzKoqjOvFcoG5V
LzA1Ler6x91P3zvIcW7/ajT+25YP1yKiIqB8ySpHOwzyQ/GcKv2MWB/Qke1XfQtQozgkg9aIPQGa
35526g9eyjieK2164z1J44yzBHjTp1wlQzMX7BIeo+2e3gOyQ47ESC3/Phyg41sTVXcBwU9bPwMZ
gpQ/XchlOC9Shph4Zv+glFEfZTDEktUbUXtbqhXWEkwcDQMY9R7L+cT5KNGIW6jkXY7T8aG/8QkM
gnwcBiLXreJy+GVd+E7IKeutVSLFEfDtC9MqwihV/Yzd9SbShbHTA7QXah0T8xhzFLqn0gkTJp58
/c33pgu9YuIK5tPrHy1f4FrgCZ4RkSIkaYZEU/oC6S3g/PE0Ejhnf9Krppeoo9t/jy3/IoQMWydg
D12yNKYXINYyDQ3DnkPEjj0MO875CxySS+hfYaEG5Sgg6oZ07fzx0kPELBj/qegC4rgOVJ2SFwUO
zohEFKboOU0Gbd0NQw0RaKipJoNBcCofDIuUozjl1BsBS/FbPJsaz6/lMFqvmtsYGt7S41pBs91i
OthaVR5HfG1FXxWO0WZT38RrHISKIkfGprQZLCh4IEahwjq0T/Lmls9zT0QaYU69w/XwBFaAr39n
vEStyvAWlxK4Mbhbs1cGYOD1j7vfe91JhPITOO+rA6cp0p2EEfX6x90fcOM9O13he6jzNG1wXHgM
1GWuCZCjc/yjCBATT/TqFCs4jKQbgboWgyrHmSUG/+ohfm+WVKlBC7bux62MhzBuCy8XAEvpd9ld
Om7FDNE0eoWClnKaFmX9BmCMyfMOg1DjkppPhF9cM7iOK/d2DZPai+eej6jMvzlHc3hlc7Ripq4m
nVjExVD30k2CiWGnAO/Lnmf34SOgEg2uAWebgy5qCjUZOlUuRxXyffIk/NxiGSTzr9hembrep0mM
AjFj4RzBwjUj0y2vtCmPH3epJJTCNvrQZtfdhNI9PATAGEYkIBXXaBIcv+0RM/LtME6CMHLeJ6hw
g71YaMYBvL+BAQUYVQNQZppW1SlbRDZf0PuhKTbc3sAN+h26Ov4g3/rJcGiO0M6BSKTeTjrjDHa1
QpnMGQ8MVwNqAMYyMYxDmlFiexyOwzksHaWpz71o6Y3Dp1xbDkdgEIsXUS7SUnqMyrXHceKPyQHT
bKAd5LACTzzqJnvMkm0x8PoiAhtMu4cDBaI3h/o0mcBhrHaX3nCSI8tgjJzKtTowDrV+KqLQK9Lf
GxE3t3Y0KQKWFQeaiWZ79M7kAKVZQPvVpEh8OTotzpAICebewqDLEI04Q0hIBCZZDj6gNtDkLgds
RzcK4YEaqgHdz5olu/sA5wnMwshgQo0DV+MCTT055YCpmPbrvYiFb66WI5v0zotyAoYJh/aLfQdH
AQBKZlBbjfq2PWxXIs6NXcAAZvsFX8l4kuRNkxoHdmPfD5/QimUKcIOBx1cSeh15A/QFmOCYNY4G
3KvkxUMjchKNNXNJq9U4SiCuQ38Enhh0OYKsSEkLM2Vc44ivogMkNhfLUVvxHSDmGgcuBaLaz7nZ
CxxXM+KzecXGUaxxC6T4JIdEVOMoKb9Da07OnsLoTi12u98cdKLzqAqAvGAgrLQm8vtm+rXGcDf3
ZyiE1yukk6xmQtsq4z5iIAMEpQ3CLgeLn5GAMNfL4ST1n2UMqI28GLscV96HxwgsNoxLIOFrzuwu
bas4xyXCGqPQdBs50Bs+wrgaQu66MjasC5cF6xBFQgQzFpkCzeHV9IGYYl6qLkcQHlV/nkp2mX23
NczyYghUpLAIaNovyEsA1ofBqr0M5+GTwW2E3BqtcrSgcif963/SuSlyzQ4bdcT9Ox0gFLWbVbfe
KH/czwutpe2otqG17PrpbG/u1kuZ+/Z2ETEhnaJ1iDLAGCKn3cUsF8PhiACfAToD3U+RnBnr5Sja
u0DhikGUA/LvYh4Jz0DuqtUYmIu1fjHWynFvvQujUY4FHOroMnlGOauxWg7wsisPQV6zww7TBfVj
dr8J38Oc01TUWeDAh/sLZuYYgZsaR6q+L5KRdI4ikb+jOLLy/UUuVOpylL2v7Axas9ObSqr+mGe5
7XIUJP8VXeyo2w+MkCxm6+gH7S4cf/cAaaHJKAOXI9J7EzoQuj/MnbzJiGtOP2z3NZ+RQ+X0k8EI
qVXMyTKOYsOtcqhloHgOiu5s5OGg7zj8t6NB4lwnc9NFTqkz8Ogfd71+7+5j7+TfHRIeKt9Zk3+0
4yOtVwcuYtvFSKhGoxz/O3t/935oaq9obtWPtUaK3p27e65ooNSevWUJG1YW3dBH1dWf/w8AAP//
</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9.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microsoft.com/office/2014/relationships/chartEx" Target="../charts/chartEx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7.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4" Type="http://schemas.openxmlformats.org/officeDocument/2006/relationships/chart" Target="../charts/chart11.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chart" Target="../charts/chart13.xml"/><Relationship Id="rId1" Type="http://schemas.openxmlformats.org/officeDocument/2006/relationships/chart" Target="../charts/chart12.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7.xml"/><Relationship Id="rId2" Type="http://schemas.openxmlformats.org/officeDocument/2006/relationships/chart" Target="../charts/chart16.xml"/><Relationship Id="rId1" Type="http://schemas.openxmlformats.org/officeDocument/2006/relationships/chart" Target="../charts/chart1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chart" Target="../charts/chart19.xml"/><Relationship Id="rId1" Type="http://schemas.openxmlformats.org/officeDocument/2006/relationships/chart" Target="../charts/chart18.xml"/></Relationships>
</file>

<file path=xl/drawings/_rels/drawing7.xml.rels><?xml version="1.0" encoding="UTF-8" standalone="yes"?>
<Relationships xmlns="http://schemas.openxmlformats.org/package/2006/relationships"><Relationship Id="rId3" Type="http://schemas.openxmlformats.org/officeDocument/2006/relationships/chart" Target="../charts/chart22.xml"/><Relationship Id="rId2" Type="http://schemas.microsoft.com/office/2014/relationships/chartEx" Target="../charts/chartEx1.xml"/><Relationship Id="rId1" Type="http://schemas.openxmlformats.org/officeDocument/2006/relationships/chart" Target="../charts/chart21.xml"/></Relationships>
</file>

<file path=xl/drawings/_rels/drawing8.xml.rels><?xml version="1.0" encoding="UTF-8" standalone="yes"?>
<Relationships xmlns="http://schemas.openxmlformats.org/package/2006/relationships"><Relationship Id="rId1" Type="http://schemas.microsoft.com/office/2014/relationships/chartEx" Target="../charts/chartEx2.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3.xml"/></Relationships>
</file>

<file path=xl/drawings/drawing1.xml><?xml version="1.0" encoding="utf-8"?>
<xdr:wsDr xmlns:xdr="http://schemas.openxmlformats.org/drawingml/2006/spreadsheetDrawing" xmlns:a="http://schemas.openxmlformats.org/drawingml/2006/main">
  <xdr:twoCellAnchor>
    <xdr:from>
      <xdr:col>17</xdr:col>
      <xdr:colOff>388774</xdr:colOff>
      <xdr:row>3</xdr:row>
      <xdr:rowOff>59094</xdr:rowOff>
    </xdr:from>
    <xdr:to>
      <xdr:col>25</xdr:col>
      <xdr:colOff>479778</xdr:colOff>
      <xdr:row>18</xdr:row>
      <xdr:rowOff>211667</xdr:rowOff>
    </xdr:to>
    <xdr:graphicFrame macro="">
      <xdr:nvGraphicFramePr>
        <xdr:cNvPr id="5" name="Chart 4">
          <a:extLst>
            <a:ext uri="{FF2B5EF4-FFF2-40B4-BE49-F238E27FC236}">
              <a16:creationId xmlns:a16="http://schemas.microsoft.com/office/drawing/2014/main" id="{7ABDF5CF-A12B-C6B5-C00E-C8CD24C42B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412102</xdr:colOff>
      <xdr:row>18</xdr:row>
      <xdr:rowOff>284584</xdr:rowOff>
    </xdr:from>
    <xdr:to>
      <xdr:col>33</xdr:col>
      <xdr:colOff>522112</xdr:colOff>
      <xdr:row>26</xdr:row>
      <xdr:rowOff>283029</xdr:rowOff>
    </xdr:to>
    <xdr:graphicFrame macro="">
      <xdr:nvGraphicFramePr>
        <xdr:cNvPr id="9" name="Chart 8">
          <a:extLst>
            <a:ext uri="{FF2B5EF4-FFF2-40B4-BE49-F238E27FC236}">
              <a16:creationId xmlns:a16="http://schemas.microsoft.com/office/drawing/2014/main" id="{3C3E59DA-2AD5-2008-D2A6-EADBCDD7ED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26</xdr:col>
      <xdr:colOff>42333</xdr:colOff>
      <xdr:row>3</xdr:row>
      <xdr:rowOff>38100</xdr:rowOff>
    </xdr:from>
    <xdr:to>
      <xdr:col>33</xdr:col>
      <xdr:colOff>524933</xdr:colOff>
      <xdr:row>18</xdr:row>
      <xdr:rowOff>197555</xdr:rowOff>
    </xdr:to>
    <xdr:graphicFrame macro="">
      <xdr:nvGraphicFramePr>
        <xdr:cNvPr id="11" name="Chart 10">
          <a:extLst>
            <a:ext uri="{FF2B5EF4-FFF2-40B4-BE49-F238E27FC236}">
              <a16:creationId xmlns:a16="http://schemas.microsoft.com/office/drawing/2014/main" id="{16FF7379-516B-48F0-A5B7-6439299DA2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8</xdr:col>
      <xdr:colOff>47474</xdr:colOff>
      <xdr:row>4</xdr:row>
      <xdr:rowOff>30389</xdr:rowOff>
    </xdr:from>
    <xdr:to>
      <xdr:col>28</xdr:col>
      <xdr:colOff>332165</xdr:colOff>
      <xdr:row>28</xdr:row>
      <xdr:rowOff>146595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B357A100-A3C4-46DC-B1C1-B21EA37D2AD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29174" y="761909"/>
              <a:ext cx="13391091" cy="487108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16</xdr:col>
      <xdr:colOff>388775</xdr:colOff>
      <xdr:row>5</xdr:row>
      <xdr:rowOff>59094</xdr:rowOff>
    </xdr:from>
    <xdr:to>
      <xdr:col>30</xdr:col>
      <xdr:colOff>316523</xdr:colOff>
      <xdr:row>20</xdr:row>
      <xdr:rowOff>15551</xdr:rowOff>
    </xdr:to>
    <xdr:graphicFrame macro="">
      <xdr:nvGraphicFramePr>
        <xdr:cNvPr id="2" name="Chart 1">
          <a:extLst>
            <a:ext uri="{FF2B5EF4-FFF2-40B4-BE49-F238E27FC236}">
              <a16:creationId xmlns:a16="http://schemas.microsoft.com/office/drawing/2014/main" id="{F2C2007F-DC20-4C1C-8F8A-5DD268BEC4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390524</xdr:colOff>
      <xdr:row>20</xdr:row>
      <xdr:rowOff>142875</xdr:rowOff>
    </xdr:from>
    <xdr:to>
      <xdr:col>33</xdr:col>
      <xdr:colOff>295275</xdr:colOff>
      <xdr:row>37</xdr:row>
      <xdr:rowOff>95250</xdr:rowOff>
    </xdr:to>
    <xdr:graphicFrame macro="">
      <xdr:nvGraphicFramePr>
        <xdr:cNvPr id="5" name="Chart 4">
          <a:extLst>
            <a:ext uri="{FF2B5EF4-FFF2-40B4-BE49-F238E27FC236}">
              <a16:creationId xmlns:a16="http://schemas.microsoft.com/office/drawing/2014/main" id="{B2201F56-AEE5-43E2-6C38-706959F91A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33</xdr:col>
      <xdr:colOff>409575</xdr:colOff>
      <xdr:row>20</xdr:row>
      <xdr:rowOff>141411</xdr:rowOff>
    </xdr:from>
    <xdr:to>
      <xdr:col>39</xdr:col>
      <xdr:colOff>175114</xdr:colOff>
      <xdr:row>37</xdr:row>
      <xdr:rowOff>152400</xdr:rowOff>
    </xdr:to>
    <xdr:graphicFrame macro="">
      <xdr:nvGraphicFramePr>
        <xdr:cNvPr id="3" name="Chart 2">
          <a:extLst>
            <a:ext uri="{FF2B5EF4-FFF2-40B4-BE49-F238E27FC236}">
              <a16:creationId xmlns:a16="http://schemas.microsoft.com/office/drawing/2014/main" id="{925D0CC1-6F66-D502-E6BA-8307A8E662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30</xdr:col>
      <xdr:colOff>434486</xdr:colOff>
      <xdr:row>5</xdr:row>
      <xdr:rowOff>34437</xdr:rowOff>
    </xdr:from>
    <xdr:to>
      <xdr:col>39</xdr:col>
      <xdr:colOff>175846</xdr:colOff>
      <xdr:row>20</xdr:row>
      <xdr:rowOff>11724</xdr:rowOff>
    </xdr:to>
    <xdr:graphicFrame macro="">
      <xdr:nvGraphicFramePr>
        <xdr:cNvPr id="6" name="Chart 5">
          <a:extLst>
            <a:ext uri="{FF2B5EF4-FFF2-40B4-BE49-F238E27FC236}">
              <a16:creationId xmlns:a16="http://schemas.microsoft.com/office/drawing/2014/main" id="{BB234AC7-4364-E966-0528-515B29B28F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25</xdr:col>
      <xdr:colOff>166525</xdr:colOff>
      <xdr:row>5</xdr:row>
      <xdr:rowOff>90844</xdr:rowOff>
    </xdr:from>
    <xdr:to>
      <xdr:col>32</xdr:col>
      <xdr:colOff>407134</xdr:colOff>
      <xdr:row>20</xdr:row>
      <xdr:rowOff>47301</xdr:rowOff>
    </xdr:to>
    <xdr:graphicFrame macro="">
      <xdr:nvGraphicFramePr>
        <xdr:cNvPr id="2" name="Chart 1">
          <a:extLst>
            <a:ext uri="{FF2B5EF4-FFF2-40B4-BE49-F238E27FC236}">
              <a16:creationId xmlns:a16="http://schemas.microsoft.com/office/drawing/2014/main" id="{16FFF273-9743-4430-B130-A5FF00628A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25</xdr:col>
      <xdr:colOff>163286</xdr:colOff>
      <xdr:row>21</xdr:row>
      <xdr:rowOff>85725</xdr:rowOff>
    </xdr:from>
    <xdr:to>
      <xdr:col>42</xdr:col>
      <xdr:colOff>441158</xdr:colOff>
      <xdr:row>29</xdr:row>
      <xdr:rowOff>123825</xdr:rowOff>
    </xdr:to>
    <xdr:graphicFrame macro="">
      <xdr:nvGraphicFramePr>
        <xdr:cNvPr id="6" name="Chart 5">
          <a:extLst>
            <a:ext uri="{FF2B5EF4-FFF2-40B4-BE49-F238E27FC236}">
              <a16:creationId xmlns:a16="http://schemas.microsoft.com/office/drawing/2014/main" id="{A2E1E42A-E62A-4A0D-96CC-C79549ADEE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25</xdr:col>
      <xdr:colOff>122466</xdr:colOff>
      <xdr:row>30</xdr:row>
      <xdr:rowOff>100693</xdr:rowOff>
    </xdr:from>
    <xdr:to>
      <xdr:col>42</xdr:col>
      <xdr:colOff>481263</xdr:colOff>
      <xdr:row>38</xdr:row>
      <xdr:rowOff>131989</xdr:rowOff>
    </xdr:to>
    <xdr:graphicFrame macro="">
      <xdr:nvGraphicFramePr>
        <xdr:cNvPr id="8" name="Chart 7">
          <a:extLst>
            <a:ext uri="{FF2B5EF4-FFF2-40B4-BE49-F238E27FC236}">
              <a16:creationId xmlns:a16="http://schemas.microsoft.com/office/drawing/2014/main" id="{8CDBBAC5-8662-4B2A-86E7-CCE289A363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32</xdr:col>
      <xdr:colOff>444500</xdr:colOff>
      <xdr:row>5</xdr:row>
      <xdr:rowOff>63501</xdr:rowOff>
    </xdr:from>
    <xdr:to>
      <xdr:col>42</xdr:col>
      <xdr:colOff>427790</xdr:colOff>
      <xdr:row>20</xdr:row>
      <xdr:rowOff>19958</xdr:rowOff>
    </xdr:to>
    <xdr:graphicFrame macro="">
      <xdr:nvGraphicFramePr>
        <xdr:cNvPr id="9" name="Chart 8">
          <a:extLst>
            <a:ext uri="{FF2B5EF4-FFF2-40B4-BE49-F238E27FC236}">
              <a16:creationId xmlns:a16="http://schemas.microsoft.com/office/drawing/2014/main" id="{BA17E23A-CA85-4635-AE03-AAAAC708C2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22</xdr:col>
      <xdr:colOff>200025</xdr:colOff>
      <xdr:row>22</xdr:row>
      <xdr:rowOff>33617</xdr:rowOff>
    </xdr:from>
    <xdr:to>
      <xdr:col>38</xdr:col>
      <xdr:colOff>400051</xdr:colOff>
      <xdr:row>32</xdr:row>
      <xdr:rowOff>313764</xdr:rowOff>
    </xdr:to>
    <xdr:graphicFrame macro="">
      <xdr:nvGraphicFramePr>
        <xdr:cNvPr id="5" name="Chart 4">
          <a:extLst>
            <a:ext uri="{FF2B5EF4-FFF2-40B4-BE49-F238E27FC236}">
              <a16:creationId xmlns:a16="http://schemas.microsoft.com/office/drawing/2014/main" id="{DB5EA0FB-1C8E-0441-232D-D4D1674B51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22</xdr:col>
      <xdr:colOff>114300</xdr:colOff>
      <xdr:row>4</xdr:row>
      <xdr:rowOff>95250</xdr:rowOff>
    </xdr:from>
    <xdr:to>
      <xdr:col>28</xdr:col>
      <xdr:colOff>200025</xdr:colOff>
      <xdr:row>21</xdr:row>
      <xdr:rowOff>224118</xdr:rowOff>
    </xdr:to>
    <xdr:graphicFrame macro="">
      <xdr:nvGraphicFramePr>
        <xdr:cNvPr id="11" name="Chart 10">
          <a:extLst>
            <a:ext uri="{FF2B5EF4-FFF2-40B4-BE49-F238E27FC236}">
              <a16:creationId xmlns:a16="http://schemas.microsoft.com/office/drawing/2014/main" id="{7AB8DADF-68C5-E2F3-8674-E0CF8D888C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28</xdr:col>
      <xdr:colOff>323850</xdr:colOff>
      <xdr:row>4</xdr:row>
      <xdr:rowOff>104774</xdr:rowOff>
    </xdr:from>
    <xdr:to>
      <xdr:col>38</xdr:col>
      <xdr:colOff>276225</xdr:colOff>
      <xdr:row>21</xdr:row>
      <xdr:rowOff>246529</xdr:rowOff>
    </xdr:to>
    <xdr:graphicFrame macro="">
      <xdr:nvGraphicFramePr>
        <xdr:cNvPr id="12" name="Chart 11">
          <a:extLst>
            <a:ext uri="{FF2B5EF4-FFF2-40B4-BE49-F238E27FC236}">
              <a16:creationId xmlns:a16="http://schemas.microsoft.com/office/drawing/2014/main" id="{885CDCAD-7035-8D32-CFBE-941A02C4BC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28</xdr:col>
      <xdr:colOff>282133</xdr:colOff>
      <xdr:row>17</xdr:row>
      <xdr:rowOff>67519</xdr:rowOff>
    </xdr:from>
    <xdr:to>
      <xdr:col>38</xdr:col>
      <xdr:colOff>906684</xdr:colOff>
      <xdr:row>30</xdr:row>
      <xdr:rowOff>38583</xdr:rowOff>
    </xdr:to>
    <xdr:graphicFrame macro="">
      <xdr:nvGraphicFramePr>
        <xdr:cNvPr id="7" name="Chart 6">
          <a:extLst>
            <a:ext uri="{FF2B5EF4-FFF2-40B4-BE49-F238E27FC236}">
              <a16:creationId xmlns:a16="http://schemas.microsoft.com/office/drawing/2014/main" id="{494C07CD-A201-8584-F225-411ABBABA8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19</xdr:col>
      <xdr:colOff>337594</xdr:colOff>
      <xdr:row>17</xdr:row>
      <xdr:rowOff>55945</xdr:rowOff>
    </xdr:from>
    <xdr:to>
      <xdr:col>28</xdr:col>
      <xdr:colOff>135038</xdr:colOff>
      <xdr:row>30</xdr:row>
      <xdr:rowOff>40512</xdr:rowOff>
    </xdr:to>
    <xdr:graphicFrame macro="">
      <xdr:nvGraphicFramePr>
        <xdr:cNvPr id="8" name="Chart 7">
          <a:extLst>
            <a:ext uri="{FF2B5EF4-FFF2-40B4-BE49-F238E27FC236}">
              <a16:creationId xmlns:a16="http://schemas.microsoft.com/office/drawing/2014/main" id="{A763E939-2510-03F6-4504-644FEE9381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347241</xdr:colOff>
      <xdr:row>0</xdr:row>
      <xdr:rowOff>183266</xdr:rowOff>
    </xdr:from>
    <xdr:to>
      <xdr:col>38</xdr:col>
      <xdr:colOff>897038</xdr:colOff>
      <xdr:row>16</xdr:row>
      <xdr:rowOff>154329</xdr:rowOff>
    </xdr:to>
    <xdr:graphicFrame macro="">
      <xdr:nvGraphicFramePr>
        <xdr:cNvPr id="9" name="Chart 8">
          <a:extLst>
            <a:ext uri="{FF2B5EF4-FFF2-40B4-BE49-F238E27FC236}">
              <a16:creationId xmlns:a16="http://schemas.microsoft.com/office/drawing/2014/main" id="{31334E73-3182-4AF6-B7C4-9CD20005FB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20</xdr:col>
      <xdr:colOff>202553</xdr:colOff>
      <xdr:row>4</xdr:row>
      <xdr:rowOff>113134</xdr:rowOff>
    </xdr:from>
    <xdr:to>
      <xdr:col>36</xdr:col>
      <xdr:colOff>542925</xdr:colOff>
      <xdr:row>17</xdr:row>
      <xdr:rowOff>76200</xdr:rowOff>
    </xdr:to>
    <xdr:graphicFrame macro="">
      <xdr:nvGraphicFramePr>
        <xdr:cNvPr id="3" name="Chart 2">
          <a:extLst>
            <a:ext uri="{FF2B5EF4-FFF2-40B4-BE49-F238E27FC236}">
              <a16:creationId xmlns:a16="http://schemas.microsoft.com/office/drawing/2014/main" id="{3259E479-A8DB-4D82-AA7B-CDEFE74B1D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190500</xdr:colOff>
      <xdr:row>19</xdr:row>
      <xdr:rowOff>0</xdr:rowOff>
    </xdr:from>
    <xdr:to>
      <xdr:col>36</xdr:col>
      <xdr:colOff>514350</xdr:colOff>
      <xdr:row>23</xdr:row>
      <xdr:rowOff>57150</xdr:rowOff>
    </xdr:to>
    <xdr:graphicFrame macro="">
      <xdr:nvGraphicFramePr>
        <xdr:cNvPr id="5" name="Chart 4">
          <a:extLst>
            <a:ext uri="{FF2B5EF4-FFF2-40B4-BE49-F238E27FC236}">
              <a16:creationId xmlns:a16="http://schemas.microsoft.com/office/drawing/2014/main" id="{7BFEF2A2-D62C-2F60-43BC-02DDA306E1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20</xdr:col>
      <xdr:colOff>209551</xdr:colOff>
      <xdr:row>17</xdr:row>
      <xdr:rowOff>165736</xdr:rowOff>
    </xdr:from>
    <xdr:to>
      <xdr:col>36</xdr:col>
      <xdr:colOff>514352</xdr:colOff>
      <xdr:row>18</xdr:row>
      <xdr:rowOff>447676</xdr:rowOff>
    </xdr:to>
    <mc:AlternateContent xmlns:mc="http://schemas.openxmlformats.org/markup-compatibility/2006" xmlns:a14="http://schemas.microsoft.com/office/drawing/2010/main">
      <mc:Choice Requires="a14">
        <xdr:graphicFrame macro="">
          <xdr:nvGraphicFramePr>
            <xdr:cNvPr id="9" name="Product_name">
              <a:extLst>
                <a:ext uri="{FF2B5EF4-FFF2-40B4-BE49-F238E27FC236}">
                  <a16:creationId xmlns:a16="http://schemas.microsoft.com/office/drawing/2014/main" id="{7D577DAD-19BA-AB0F-9CE3-4DBF2627F6C3}"/>
                </a:ext>
              </a:extLst>
            </xdr:cNvPr>
            <xdr:cNvGraphicFramePr/>
          </xdr:nvGraphicFramePr>
          <xdr:xfrm>
            <a:off x="0" y="0"/>
            <a:ext cx="0" cy="0"/>
          </xdr:xfrm>
          <a:graphic>
            <a:graphicData uri="http://schemas.microsoft.com/office/drawing/2010/slicer">
              <sle:slicer xmlns:sle="http://schemas.microsoft.com/office/drawing/2010/slicer" name="Product_name"/>
            </a:graphicData>
          </a:graphic>
        </xdr:graphicFrame>
      </mc:Choice>
      <mc:Fallback xmlns="">
        <xdr:sp macro="" textlink="">
          <xdr:nvSpPr>
            <xdr:cNvPr id="0" name=""/>
            <xdr:cNvSpPr>
              <a:spLocks noTextEdit="1"/>
            </xdr:cNvSpPr>
          </xdr:nvSpPr>
          <xdr:spPr>
            <a:xfrm>
              <a:off x="14839951" y="3480436"/>
              <a:ext cx="10058400" cy="6438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133350</xdr:colOff>
      <xdr:row>23</xdr:row>
      <xdr:rowOff>171450</xdr:rowOff>
    </xdr:from>
    <xdr:to>
      <xdr:col>36</xdr:col>
      <xdr:colOff>514350</xdr:colOff>
      <xdr:row>27</xdr:row>
      <xdr:rowOff>638175</xdr:rowOff>
    </xdr:to>
    <xdr:graphicFrame macro="">
      <xdr:nvGraphicFramePr>
        <xdr:cNvPr id="12" name="Chart 11">
          <a:extLst>
            <a:ext uri="{FF2B5EF4-FFF2-40B4-BE49-F238E27FC236}">
              <a16:creationId xmlns:a16="http://schemas.microsoft.com/office/drawing/2014/main" id="{B954D327-825E-4109-CAC9-1F5D353E04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17</xdr:col>
      <xdr:colOff>76200</xdr:colOff>
      <xdr:row>2</xdr:row>
      <xdr:rowOff>57151</xdr:rowOff>
    </xdr:from>
    <xdr:to>
      <xdr:col>24</xdr:col>
      <xdr:colOff>95250</xdr:colOff>
      <xdr:row>18</xdr:row>
      <xdr:rowOff>15552</xdr:rowOff>
    </xdr:to>
    <xdr:graphicFrame macro="">
      <xdr:nvGraphicFramePr>
        <xdr:cNvPr id="2" name="Chart 1">
          <a:extLst>
            <a:ext uri="{FF2B5EF4-FFF2-40B4-BE49-F238E27FC236}">
              <a16:creationId xmlns:a16="http://schemas.microsoft.com/office/drawing/2014/main" id="{196DD66A-9EFF-4510-83CF-AE009FA7A5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123826</xdr:colOff>
      <xdr:row>19</xdr:row>
      <xdr:rowOff>28575</xdr:rowOff>
    </xdr:from>
    <xdr:to>
      <xdr:col>33</xdr:col>
      <xdr:colOff>514350</xdr:colOff>
      <xdr:row>32</xdr:row>
      <xdr:rowOff>0</xdr:rowOff>
    </xdr:to>
    <mc:AlternateContent xmlns:mc="http://schemas.openxmlformats.org/markup-compatibility/2006">
      <mc:Choice xmlns:cx1="http://schemas.microsoft.com/office/drawing/2015/9/8/chartex" Requires="cx1">
        <xdr:graphicFrame macro="">
          <xdr:nvGraphicFramePr>
            <xdr:cNvPr id="9" name="Chart 8">
              <a:extLst>
                <a:ext uri="{FF2B5EF4-FFF2-40B4-BE49-F238E27FC236}">
                  <a16:creationId xmlns:a16="http://schemas.microsoft.com/office/drawing/2014/main" id="{85D7506F-68BC-4294-AC30-276791A3268C}"/>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5714346" y="3686175"/>
              <a:ext cx="10144124" cy="234886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24</xdr:col>
      <xdr:colOff>323851</xdr:colOff>
      <xdr:row>2</xdr:row>
      <xdr:rowOff>66674</xdr:rowOff>
    </xdr:from>
    <xdr:to>
      <xdr:col>33</xdr:col>
      <xdr:colOff>552450</xdr:colOff>
      <xdr:row>17</xdr:row>
      <xdr:rowOff>142875</xdr:rowOff>
    </xdr:to>
    <xdr:graphicFrame macro="">
      <xdr:nvGraphicFramePr>
        <xdr:cNvPr id="10" name="Chart 9">
          <a:extLst>
            <a:ext uri="{FF2B5EF4-FFF2-40B4-BE49-F238E27FC236}">
              <a16:creationId xmlns:a16="http://schemas.microsoft.com/office/drawing/2014/main" id="{B3010323-3235-4726-9A56-ADA9200ECA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8</xdr:col>
      <xdr:colOff>47474</xdr:colOff>
      <xdr:row>4</xdr:row>
      <xdr:rowOff>30389</xdr:rowOff>
    </xdr:from>
    <xdr:to>
      <xdr:col>28</xdr:col>
      <xdr:colOff>332165</xdr:colOff>
      <xdr:row>28</xdr:row>
      <xdr:rowOff>146595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25E0F6B0-868F-1E25-F20A-4A821ACB7AE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29174" y="761909"/>
              <a:ext cx="13391091" cy="487108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229809</xdr:colOff>
      <xdr:row>4</xdr:row>
      <xdr:rowOff>157238</xdr:rowOff>
    </xdr:from>
    <xdr:to>
      <xdr:col>25</xdr:col>
      <xdr:colOff>798286</xdr:colOff>
      <xdr:row>28</xdr:row>
      <xdr:rowOff>84667</xdr:rowOff>
    </xdr:to>
    <xdr:graphicFrame macro="">
      <xdr:nvGraphicFramePr>
        <xdr:cNvPr id="2" name="Chart 1">
          <a:extLst>
            <a:ext uri="{FF2B5EF4-FFF2-40B4-BE49-F238E27FC236}">
              <a16:creationId xmlns:a16="http://schemas.microsoft.com/office/drawing/2014/main" id="{529DC277-50F9-7EC0-BD24-608CF14290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shnu teja Reddy" refreshedDate="45644.897019791664" createdVersion="8" refreshedVersion="8" minRefreshableVersion="3" recordCount="56" xr:uid="{4B1BC5E3-E442-435D-A456-BA987836E9CF}">
  <cacheSource type="worksheet">
    <worksheetSource name="Table15"/>
  </cacheSource>
  <cacheFields count="8">
    <cacheField name="Country" numFmtId="0">
      <sharedItems count="20">
        <s v="Australia"/>
        <s v="Austria"/>
        <s v="Belgium"/>
        <s v="Canada"/>
        <s v="Denmark"/>
        <s v="Finland"/>
        <s v="France"/>
        <s v="Germany"/>
        <s v="Ireland"/>
        <s v="Italy"/>
        <s v="Japan"/>
        <s v="New Zealand"/>
        <s v="Norway"/>
        <s v="Philippines"/>
        <s v="Singapore"/>
        <s v="Spain"/>
        <s v="Sweden"/>
        <s v="Switzerland"/>
        <s v="UK"/>
        <s v="USA"/>
      </sharedItems>
    </cacheField>
    <cacheField name="Product_name" numFmtId="0">
      <sharedItems count="5">
        <s v="1952 Alpine Renault 1300"/>
        <s v="1968 Ford Mustang"/>
        <s v="1992 Ferrari 360 Spider red"/>
        <s v="2003 Harley-Davidson Eagle Drag Bike"/>
        <s v="2001 Ferrari Enzo"/>
      </sharedItems>
    </cacheField>
    <cacheField name="Revenue" numFmtId="0">
      <sharedItems containsSemiMixedTypes="0" containsString="0" containsNumber="1" minValue="3229.8" maxValue="78860.109999999899"/>
    </cacheField>
    <cacheField name="Quantity" numFmtId="0">
      <sharedItems containsSemiMixedTypes="0" containsString="0" containsNumber="1" containsInteger="1" minValue="20" maxValue="491"/>
    </cacheField>
    <cacheField name="Profit" numFmtId="0">
      <sharedItems containsSemiMixedTypes="0" containsString="0" containsNumber="1" minValue="1323" maxValue="39230.949999999997"/>
    </cacheField>
    <cacheField name="Unique Customers" numFmtId="0">
      <sharedItems containsSemiMixedTypes="0" containsString="0" containsNumber="1" containsInteger="1" minValue="1" maxValue="13"/>
    </cacheField>
    <cacheField name="Price" numFmtId="0">
      <sharedItems containsSemiMixedTypes="0" containsString="0" containsNumber="1" minValue="141.4" maxValue="214.3"/>
    </cacheField>
    <cacheField name="ProfitMargin" numFmtId="2">
      <sharedItems containsSemiMixedTypes="0" containsString="0" containsNumber="1" minValue="1.49236985472272E-2" maxValue="0.44253278270698698"/>
    </cacheField>
  </cacheFields>
  <extLst>
    <ext xmlns:x14="http://schemas.microsoft.com/office/spreadsheetml/2009/9/main" uri="{725AE2AE-9491-48be-B2B4-4EB974FC3084}">
      <x14:pivotCacheDefinition pivotCacheId="1390527425"/>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shnu teja Reddy" refreshedDate="45644.897020138887" createdVersion="8" refreshedVersion="8" minRefreshableVersion="3" recordCount="109" xr:uid="{BF34032B-28CB-4D40-873B-FE446B69E2BF}">
  <cacheSource type="worksheet">
    <worksheetSource name="Table12"/>
  </cacheSource>
  <cacheFields count="10">
    <cacheField name="Product_name" numFmtId="0">
      <sharedItems count="109">
        <s v="1970 Chevy Chevelle SS 454"/>
        <s v="1966 Shelby Cobra 427 S/C"/>
        <s v="1982 Lamborghini Diablo"/>
        <s v="1958 Chevy Corvette Limited Edition"/>
        <s v="1970 Dodge Coronet"/>
        <s v="1957 Ford Thunderbird"/>
        <s v="1954 Greyhound Scenicruiser"/>
        <s v="1939 Chevrolet Deluxe Coupe"/>
        <s v="Boeing X-32A JSF"/>
        <s v="1930 Buick Marquette Phaeton"/>
        <s v="1982 Ducati 996 R"/>
        <s v="1936 Mercedes Benz 500k Roadster"/>
        <s v="Pont Yacht"/>
        <s v="1982 Ducati 900 Monster"/>
        <s v="1948 Porsche 356-A Roadster"/>
        <s v="1971 Alpine Renault 1600s"/>
        <s v="1911 Ford Town Car"/>
        <s v="1962 City of Detroit Streetcar"/>
        <s v="F/A 18 Hornet 1/72"/>
        <s v="1938 Cadillac V-16 Presidential Limousine"/>
        <s v="Collectable Wooden Train"/>
        <s v="America West Airlines B757-200"/>
        <s v="1999 Yamaha Speed Boat"/>
        <s v="1997 BMW F650 ST"/>
        <s v="1939 Cadillac Limousine"/>
        <s v="P-51-D Mustang"/>
        <s v="1934 Ford V8 Coupe"/>
        <s v="1969 Dodge Super Bee"/>
        <s v="The Schooner Bluenose"/>
        <s v="1940s Ford truck"/>
        <s v="1940 Ford Delivery Sedan"/>
        <s v="1996 Peterbilt 379 Stake Bed with Outrigger"/>
        <s v="1969 Chevrolet Camaro Z28"/>
        <s v="1936 Mercedes-Benz 500K Special Roadster"/>
        <s v="1957 Vespa GS150"/>
        <s v="1904 Buick Runabout"/>
        <s v="1900s Vintage Bi-Plane"/>
        <s v="1962 LanciaA Delta 16V"/>
        <s v="1928 Ford Phaeton Deluxe"/>
        <s v="1937 Horch 930V Limousine"/>
        <s v="1928 British Royal Navy Airplane"/>
        <s v="18th century schooner"/>
        <s v="The Queen Mary"/>
        <s v="American Airlines: B767-300"/>
        <s v="1936 Harley Davidson El Knucklehead"/>
        <s v="The Mayflower"/>
        <s v="1980Ã¢â‚¬â„¢s GM Manhattan Express"/>
        <s v="1952 Citroen-15CV"/>
        <s v="The USS Constitution Ship"/>
        <s v="Corsair F4U ( Bird Cage)"/>
        <s v="1912 Ford Model T Delivery Wagon"/>
        <s v="1900s Vintage Tri-Plane"/>
        <s v="1950's Chicago Surface Lines Streetcar"/>
        <s v="1949 Jaguar XK 120"/>
        <s v="1968 Dodge Charger"/>
        <s v="2002 Chevy Corvette"/>
        <s v="American Airlines: MD-11S"/>
        <s v="1960 BSA Gold Star DBD34"/>
        <s v="18th Century Vintage Horse Carriage"/>
        <s v="1926 Ford Fire Engine"/>
        <s v="1941 Chevrolet Special Deluxe Cabriolet"/>
        <s v="1995 Honda Civic"/>
        <s v="1917 Maxwell Touring Car"/>
        <s v="1956 Porsche 356A Coupe"/>
        <s v="1932 Alfa Romeo 8C2300 Spider Sport"/>
        <s v="The Titanic"/>
        <s v="1936 Chrysler Airflow"/>
        <s v="1992 Porsche Cayenne Turbo Silver"/>
        <s v="1993 Mazda RX-7"/>
        <s v="HMS Bounty"/>
        <s v="1974 Ducati 350 Mk3 Desmo"/>
        <s v="1937 Lincoln Berline"/>
        <s v="Diamond T620 Semi-Skirted Tanker"/>
        <s v="1913 Ford Model T Speedster"/>
        <s v="1970 Plymouth Hemi Cuda"/>
        <s v="1970 Triumph Spitfire"/>
        <s v="1964 Mercedes Tour Bus"/>
        <s v="1965 Aston Martin DB5"/>
        <s v="1972 Alfa Romeo GTA"/>
        <s v="1969 Harley Davidson Ultimate Chopper"/>
        <s v="1961 Chevrolet Impala"/>
        <s v="1996 Moto Guzzi 1100i"/>
        <s v="1958 Setra Bus"/>
        <s v="1982 Camaro Z28"/>
        <s v="2002 Yamaha YZR M1"/>
        <s v="1997 BMW R 1100 S"/>
        <s v="1998 Chrysler Plymouth Prowler"/>
        <s v="1940 Ford Pickup Truck"/>
        <s v="ATA: B757-300"/>
        <s v="1969 Dodge Charger"/>
        <s v="1903 Ford Model A"/>
        <s v="1969 Corvair Monza"/>
        <s v="1999 Indy 500 Monte Carlo SS"/>
        <s v="1932 Model A Ford J-Coupe"/>
        <s v="1957 Chevy Pickup"/>
        <s v="1962 Volkswagen Microbus"/>
        <s v="1917 Grand Touring Sedan"/>
        <s v="1948 Porsche Type 356 Roadster"/>
        <s v="1980s Black Hawk Helicopter"/>
        <s v="1976 Ford Gran Torino"/>
        <s v="1957 Corvette Convertible"/>
        <s v="1928 Mercedes-Benz SSK"/>
        <s v="2002 Suzuki XREO"/>
        <s v="1969 Ford Falcon"/>
        <s v="1968 Ford Mustang"/>
        <s v="2003 Harley-Davidson Eagle Drag Bike"/>
        <s v="2001 Ferrari Enzo"/>
        <s v="1952 Alpine Renault 1300"/>
        <s v="1992 Ferrari 360 Spider red"/>
      </sharedItems>
    </cacheField>
    <cacheField name="Revenue" numFmtId="0">
      <sharedItems containsSemiMixedTypes="0" containsString="0" containsNumber="1" minValue="25924.969999999899" maxValue="264132.78000000003"/>
    </cacheField>
    <cacheField name="Quantity" numFmtId="0">
      <sharedItems containsSemiMixedTypes="0" containsString="0" containsNumber="1" containsInteger="1" minValue="621" maxValue="1720"/>
    </cacheField>
    <cacheField name="Profit" numFmtId="2">
      <sharedItems containsSemiMixedTypes="0" containsString="0" containsNumber="1" minValue="6311.6399999999903" maxValue="130144.77999999899"/>
    </cacheField>
    <cacheField name="Unique Customers" numFmtId="0">
      <sharedItems containsSemiMixedTypes="0" containsString="0" containsNumber="1" containsInteger="1" minValue="16" maxValue="37"/>
    </cacheField>
    <cacheField name="Price" numFmtId="2">
      <sharedItems containsSemiMixedTypes="0" containsString="0" containsNumber="1" minValue="29.858076923076901" maxValue="197.15629629629601"/>
    </cacheField>
    <cacheField name="ProfitMargin" numFmtId="2">
      <sharedItems containsSemiMixedTypes="0" containsString="0" containsNumber="1" minValue="7.1196532652019001E-2" maxValue="1.46805855193893"/>
    </cacheField>
    <cacheField name="25th Percentile of revenue" numFmtId="2">
      <sharedItems/>
    </cacheField>
    <cacheField name="25th Percentile of unique customers" numFmtId="2">
      <sharedItems/>
    </cacheField>
    <cacheField name="Action Required" numFmtId="2">
      <sharedItems count="2">
        <s v="UnderPerforming"/>
        <s v="BetterPerforming"/>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shnu teja Reddy" refreshedDate="45644.897020254626" createdVersion="8" refreshedVersion="8" minRefreshableVersion="3" recordCount="51" xr:uid="{312FD817-7FB8-4ED6-8616-B443DBE54E09}">
  <cacheSource type="worksheet">
    <worksheetSource name="Table3"/>
  </cacheSource>
  <cacheFields count="5">
    <cacheField name="Productline" numFmtId="0">
      <sharedItems count="7">
        <s v="Classic Cars"/>
        <s v="Vintage Cars"/>
        <s v="Trucks and Buses"/>
        <s v="Ships"/>
        <s v="Planes"/>
        <s v="Motorcycles"/>
        <s v="Trains"/>
      </sharedItems>
    </cacheField>
    <cacheField name="Year" numFmtId="0">
      <sharedItems containsSemiMixedTypes="0" containsString="0" containsNumber="1" containsInteger="1" minValue="2003" maxValue="2005" count="3">
        <n v="2005"/>
        <n v="2004"/>
        <n v="2003"/>
      </sharedItems>
    </cacheField>
    <cacheField name="Month" numFmtId="0">
      <sharedItems count="11">
        <s v="February"/>
        <s v="January"/>
        <s v="December"/>
        <s v="October"/>
        <s v="April"/>
        <s v="May"/>
        <s v="August"/>
        <s v="November"/>
        <s v="September"/>
        <s v="June"/>
        <s v="March"/>
      </sharedItems>
    </cacheField>
    <cacheField name="Revenue" numFmtId="0">
      <sharedItems containsSemiMixedTypes="0" containsString="0" containsNumber="1" minValue="872.8" maxValue="73881.1899999999"/>
    </cacheField>
    <cacheField name="Quantity" numFmtId="0">
      <sharedItems containsSemiMixedTypes="0" containsString="0" containsNumber="1" containsInteger="1" minValue="20" maxValue="786"/>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6">
  <r>
    <x v="0"/>
    <x v="0"/>
    <n v="21005.46"/>
    <n v="109"/>
    <n v="10260.24"/>
    <n v="4"/>
    <n v="190.72499999999999"/>
    <n v="0.115737512307031"/>
  </r>
  <r>
    <x v="0"/>
    <x v="1"/>
    <n v="4903.2"/>
    <n v="30"/>
    <n v="2042.99999999999"/>
    <n v="1"/>
    <n v="163.44"/>
    <n v="2.30454392532012E-2"/>
  </r>
  <r>
    <x v="0"/>
    <x v="2"/>
    <n v="14162.13"/>
    <n v="89"/>
    <n v="7229.03"/>
    <n v="2"/>
    <n v="159.74666666666599"/>
    <n v="8.1544871132926702E-2"/>
  </r>
  <r>
    <x v="0"/>
    <x v="3"/>
    <n v="20098.11"/>
    <n v="117"/>
    <n v="9448.77"/>
    <n v="2"/>
    <n v="169.13"/>
    <n v="0.106583972125536"/>
  </r>
  <r>
    <x v="1"/>
    <x v="1"/>
    <n v="10862.7"/>
    <n v="57"/>
    <n v="5428.32"/>
    <n v="1"/>
    <n v="187.76"/>
    <n v="6.1232510429239898E-2"/>
  </r>
  <r>
    <x v="1"/>
    <x v="2"/>
    <n v="5808.25"/>
    <n v="35"/>
    <n v="3081.74999999999"/>
    <n v="1"/>
    <n v="165.95"/>
    <n v="3.4762742250882397E-2"/>
  </r>
  <r>
    <x v="2"/>
    <x v="2"/>
    <n v="5239.3999999999996"/>
    <n v="34"/>
    <n v="2590.7999999999902"/>
    <n v="1"/>
    <n v="154.1"/>
    <n v="2.9224730306996401E-2"/>
  </r>
  <r>
    <x v="3"/>
    <x v="0"/>
    <n v="14300.52"/>
    <n v="70"/>
    <n v="7399.92"/>
    <n v="2"/>
    <n v="204.66"/>
    <n v="8.3472543729098694E-2"/>
  </r>
  <r>
    <x v="3"/>
    <x v="2"/>
    <n v="10070.549999999999"/>
    <n v="64"/>
    <n v="5084.9499999999898"/>
    <n v="2"/>
    <n v="154.94499999999999"/>
    <n v="5.7359229726170101E-2"/>
  </r>
  <r>
    <x v="4"/>
    <x v="1"/>
    <n v="4521.72"/>
    <n v="28"/>
    <n v="1852.2"/>
    <n v="1"/>
    <n v="161.49"/>
    <n v="2.0893177966118101E-2"/>
  </r>
  <r>
    <x v="4"/>
    <x v="4"/>
    <n v="15146.46"/>
    <n v="79"/>
    <n v="7594.8499999999904"/>
    <n v="2"/>
    <n v="191.17500000000001"/>
    <n v="8.5671392223286999E-2"/>
  </r>
  <r>
    <x v="5"/>
    <x v="1"/>
    <n v="5971.3499999999904"/>
    <n v="33"/>
    <n v="2825.1299999999901"/>
    <n v="1"/>
    <n v="180.95"/>
    <n v="3.18680185009282E-2"/>
  </r>
  <r>
    <x v="5"/>
    <x v="2"/>
    <n v="20395.36"/>
    <n v="141"/>
    <n v="9411.4599999999991"/>
    <n v="3"/>
    <n v="147.75"/>
    <n v="0.10616310803423"/>
  </r>
  <r>
    <x v="5"/>
    <x v="4"/>
    <n v="8594.52"/>
    <n v="44"/>
    <n v="4388.5600000000004"/>
    <n v="1"/>
    <n v="195.33"/>
    <n v="4.9503814434179498E-2"/>
  </r>
  <r>
    <x v="5"/>
    <x v="3"/>
    <n v="4773.6899999999996"/>
    <n v="29"/>
    <n v="2134.11"/>
    <n v="1"/>
    <n v="164.61"/>
    <n v="2.4073177858369599E-2"/>
  </r>
  <r>
    <x v="6"/>
    <x v="0"/>
    <n v="18018.46"/>
    <n v="89"/>
    <n v="9244.84"/>
    <n v="2"/>
    <n v="202.51499999999999"/>
    <n v="0.104283601872523"/>
  </r>
  <r>
    <x v="6"/>
    <x v="1"/>
    <n v="21875.54"/>
    <n v="128"/>
    <n v="9672.02"/>
    <n v="3"/>
    <n v="170.57333333333301"/>
    <n v="0.109102275754159"/>
  </r>
  <r>
    <x v="6"/>
    <x v="2"/>
    <n v="26603.66"/>
    <n v="169"/>
    <n v="13438.56"/>
    <n v="4"/>
    <n v="155.79499999999999"/>
    <n v="0.151589583030102"/>
  </r>
  <r>
    <x v="6"/>
    <x v="4"/>
    <n v="28335.71"/>
    <n v="154"/>
    <n v="13614.85"/>
    <n v="4"/>
    <n v="184.9425"/>
    <n v="0.15357816868156901"/>
  </r>
  <r>
    <x v="6"/>
    <x v="3"/>
    <n v="18149.84"/>
    <n v="108"/>
    <n v="8319.68"/>
    <n v="3"/>
    <n v="169.13"/>
    <n v="9.3847616273163501E-2"/>
  </r>
  <r>
    <x v="7"/>
    <x v="1"/>
    <n v="14826.119999999901"/>
    <n v="87"/>
    <n v="6531.53999999999"/>
    <n v="2"/>
    <n v="168.62666666666601"/>
    <n v="7.3677047625968606E-2"/>
  </r>
  <r>
    <x v="7"/>
    <x v="2"/>
    <n v="7640.64"/>
    <n v="48"/>
    <n v="3901.44"/>
    <n v="1"/>
    <n v="159.18"/>
    <n v="4.4009005638771102E-2"/>
  </r>
  <r>
    <x v="8"/>
    <x v="4"/>
    <n v="6051.2"/>
    <n v="32"/>
    <n v="2992.3199999999902"/>
    <n v="1"/>
    <n v="189.1"/>
    <n v="3.3753954374027902E-2"/>
  </r>
  <r>
    <x v="9"/>
    <x v="0"/>
    <n v="6994.82"/>
    <n v="34"/>
    <n v="3643.1"/>
    <n v="1"/>
    <n v="205.73"/>
    <n v="4.1094879952685903E-2"/>
  </r>
  <r>
    <x v="9"/>
    <x v="1"/>
    <n v="8304.1199999999899"/>
    <n v="44"/>
    <n v="4109.16"/>
    <n v="1"/>
    <n v="188.73"/>
    <n v="4.6352127832444599E-2"/>
  </r>
  <r>
    <x v="9"/>
    <x v="2"/>
    <n v="9159.8699999999899"/>
    <n v="63"/>
    <n v="4252.1699999999901"/>
    <n v="2"/>
    <n v="144.79"/>
    <n v="4.7965308580168599E-2"/>
  </r>
  <r>
    <x v="9"/>
    <x v="4"/>
    <n v="14088.84"/>
    <n v="79"/>
    <n v="6537.23"/>
    <n v="2"/>
    <n v="176.63"/>
    <n v="7.3741231937936705E-2"/>
  </r>
  <r>
    <x v="10"/>
    <x v="0"/>
    <n v="5691.84"/>
    <n v="32"/>
    <n v="2537.2800000000002"/>
    <n v="1"/>
    <n v="177.87"/>
    <n v="2.8621014247852301E-2"/>
  </r>
  <r>
    <x v="10"/>
    <x v="3"/>
    <n v="13401.4899999999"/>
    <n v="73"/>
    <n v="6757.0299999999897"/>
    <n v="2"/>
    <n v="183.98"/>
    <n v="7.6220618892343703E-2"/>
  </r>
  <r>
    <x v="11"/>
    <x v="1"/>
    <n v="15345.7599999999"/>
    <n v="95"/>
    <n v="6288.45999999999"/>
    <n v="1"/>
    <n v="160.51999999999899"/>
    <n v="7.0935057722068401E-2"/>
  </r>
  <r>
    <x v="11"/>
    <x v="3"/>
    <n v="10934.06"/>
    <n v="64"/>
    <n v="5108.78"/>
    <n v="2"/>
    <n v="167.51499999999999"/>
    <n v="5.7628036783146999E-2"/>
  </r>
  <r>
    <x v="12"/>
    <x v="0"/>
    <n v="5571.8"/>
    <n v="26"/>
    <n v="3008.72"/>
    <n v="1"/>
    <n v="214.3"/>
    <n v="3.3938949578997298E-2"/>
  </r>
  <r>
    <x v="12"/>
    <x v="1"/>
    <n v="4202.82"/>
    <n v="27"/>
    <n v="1628.6399999999901"/>
    <n v="1"/>
    <n v="155.66"/>
    <n v="1.8371377476913101E-2"/>
  </r>
  <r>
    <x v="12"/>
    <x v="2"/>
    <n v="9745.66"/>
    <n v="68"/>
    <n v="4448.46"/>
    <n v="2"/>
    <n v="141.4"/>
    <n v="5.0179498140134803E-2"/>
  </r>
  <r>
    <x v="12"/>
    <x v="4"/>
    <n v="8116.5"/>
    <n v="42"/>
    <n v="4101.72"/>
    <n v="1"/>
    <n v="193.25"/>
    <n v="4.6268203178482799E-2"/>
  </r>
  <r>
    <x v="12"/>
    <x v="3"/>
    <n v="8191.7999999999902"/>
    <n v="45"/>
    <n v="4095.8999999999901"/>
    <n v="1"/>
    <n v="182.04"/>
    <n v="4.6202552441109497E-2"/>
  </r>
  <r>
    <x v="13"/>
    <x v="1"/>
    <n v="5457.54"/>
    <n v="33"/>
    <n v="2311.3199999999902"/>
    <n v="1"/>
    <n v="165.38"/>
    <n v="2.6072141289627499E-2"/>
  </r>
  <r>
    <x v="14"/>
    <x v="0"/>
    <n v="8197.2000000000007"/>
    <n v="45"/>
    <n v="3761.1"/>
    <n v="1"/>
    <n v="182.16"/>
    <n v="4.2425943012831598E-2"/>
  </r>
  <r>
    <x v="14"/>
    <x v="2"/>
    <n v="11357.77"/>
    <n v="74"/>
    <n v="5593.1699999999901"/>
    <n v="2"/>
    <n v="153.255"/>
    <n v="6.3092050645045195E-2"/>
  </r>
  <r>
    <x v="14"/>
    <x v="4"/>
    <n v="13851.97"/>
    <n v="77"/>
    <n v="6491.53999999999"/>
    <n v="1"/>
    <n v="181.82499999999999"/>
    <n v="7.3225839808970003E-2"/>
  </r>
  <r>
    <x v="15"/>
    <x v="0"/>
    <n v="7817.74"/>
    <n v="38"/>
    <n v="4071.7"/>
    <n v="1"/>
    <n v="205.73"/>
    <n v="4.59295717118254E-2"/>
  </r>
  <r>
    <x v="15"/>
    <x v="1"/>
    <n v="3229.8"/>
    <n v="20"/>
    <n v="1323"/>
    <n v="1"/>
    <n v="161.49"/>
    <n v="1.49236985472272E-2"/>
  </r>
  <r>
    <x v="15"/>
    <x v="2"/>
    <n v="51638.559999999998"/>
    <n v="336"/>
    <n v="25464.16"/>
    <n v="2"/>
    <n v="152.97"/>
    <n v="0.28724070113254802"/>
  </r>
  <r>
    <x v="15"/>
    <x v="4"/>
    <n v="22122.3"/>
    <n v="110"/>
    <n v="11607.4"/>
    <n v="3"/>
    <n v="200.87333333333299"/>
    <n v="0.130933740375725"/>
  </r>
  <r>
    <x v="16"/>
    <x v="0"/>
    <n v="13488.01"/>
    <n v="66"/>
    <n v="6981.73"/>
    <n v="2"/>
    <n v="203.58499999999901"/>
    <n v="7.8755278804333098E-2"/>
  </r>
  <r>
    <x v="16"/>
    <x v="1"/>
    <n v="10485.44"/>
    <n v="57"/>
    <n v="5051.0599999999904"/>
    <n v="2"/>
    <n v="183.87"/>
    <n v="5.69769439032181E-2"/>
  </r>
  <r>
    <x v="17"/>
    <x v="1"/>
    <n v="8259.48"/>
    <n v="48"/>
    <n v="3683.16"/>
    <n v="1"/>
    <n v="174.14"/>
    <n v="4.1546764581410003E-2"/>
  </r>
  <r>
    <x v="17"/>
    <x v="2"/>
    <n v="11928.63"/>
    <n v="79"/>
    <n v="5774.5299999999897"/>
    <n v="1"/>
    <n v="149.87"/>
    <n v="6.5137826887316702E-2"/>
  </r>
  <r>
    <x v="18"/>
    <x v="2"/>
    <n v="4370.59"/>
    <n v="29"/>
    <n v="2111.4899999999998"/>
    <n v="1"/>
    <n v="150.71"/>
    <n v="2.3818019837856998E-2"/>
  </r>
  <r>
    <x v="18"/>
    <x v="4"/>
    <n v="5668.66"/>
    <n v="31"/>
    <n v="2705.37"/>
    <n v="1"/>
    <n v="182.86"/>
    <n v="3.0517102296834499E-2"/>
  </r>
  <r>
    <x v="18"/>
    <x v="3"/>
    <n v="11503.14"/>
    <n v="66"/>
    <n v="5495.82"/>
    <n v="1"/>
    <n v="174.29"/>
    <n v="6.1993923620425002E-2"/>
  </r>
  <r>
    <x v="19"/>
    <x v="0"/>
    <n v="78860.109999999899"/>
    <n v="402"/>
    <n v="39230.949999999997"/>
    <n v="11"/>
    <n v="196.08416666666599"/>
    <n v="0.44253278270698698"/>
  </r>
  <r>
    <x v="19"/>
    <x v="1"/>
    <n v="39503.49"/>
    <n v="222"/>
    <n v="18338.009999999998"/>
    <n v="5"/>
    <n v="178.226"/>
    <n v="0.20685633650494201"/>
  </r>
  <r>
    <x v="19"/>
    <x v="2"/>
    <n v="76011.710000000006"/>
    <n v="491"/>
    <n v="37762.81"/>
    <n v="13"/>
    <n v="153.25312499999899"/>
    <n v="0.42597187659578001"/>
  </r>
  <r>
    <x v="19"/>
    <x v="4"/>
    <n v="60463.360000000001"/>
    <n v="325"/>
    <n v="29396.61"/>
    <n v="6"/>
    <n v="185.40333333333299"/>
    <n v="0.33159950563144702"/>
  </r>
  <r>
    <x v="19"/>
    <x v="3"/>
    <n v="74524.350000000006"/>
    <n v="427"/>
    <n v="35658.81"/>
    <n v="12"/>
    <n v="173.04928571428499"/>
    <n v="0.40223834542165599"/>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9">
  <r>
    <x v="0"/>
    <n v="46316.01"/>
    <n v="696"/>
    <n v="12044.97"/>
    <n v="17"/>
    <n v="66.610454545454502"/>
    <n v="0.135869615487827"/>
    <s v="Below Threshold"/>
    <s v="Below Threshold"/>
    <x v="0"/>
  </r>
  <r>
    <x v="1"/>
    <n v="35368.239999999998"/>
    <n v="776"/>
    <n v="12724.56"/>
    <n v="18"/>
    <n v="45.370909090909002"/>
    <n v="0.143535523496678"/>
    <s v="Below Threshold"/>
    <s v="Below Threshold"/>
    <x v="0"/>
  </r>
  <r>
    <x v="2"/>
    <n v="28278.27"/>
    <n v="836"/>
    <n v="14701.63"/>
    <n v="19"/>
    <n v="33.818399999999997"/>
    <n v="0.16583725946551101"/>
    <s v="Below Threshold"/>
    <s v="Below Threshold"/>
    <x v="0"/>
  </r>
  <r>
    <x v="3"/>
    <n v="30641.54"/>
    <n v="952"/>
    <n v="15495.22"/>
    <n v="18"/>
    <n v="32.0725925925925"/>
    <n v="0.17478910975280901"/>
    <s v="Below Threshold"/>
    <s v="Below Threshold"/>
    <x v="0"/>
  </r>
  <r>
    <x v="4"/>
    <n v="47299.199999999997"/>
    <n v="921"/>
    <n v="17486.43"/>
    <n v="19"/>
    <n v="51.142592592592599"/>
    <n v="0.19725034768495101"/>
    <s v="Below Threshold"/>
    <s v="Below Threshold"/>
    <x v="0"/>
  </r>
  <r>
    <x v="5"/>
    <n v="40457.65"/>
    <n v="621"/>
    <n v="19213.2399999999"/>
    <n v="17"/>
    <n v="65.229047619047606"/>
    <n v="0.216729101946733"/>
    <s v="Below Threshold"/>
    <s v="Below Threshold"/>
    <x v="0"/>
  </r>
  <r>
    <x v="6"/>
    <n v="45965.53"/>
    <n v="944"/>
    <n v="21440.41"/>
    <n v="19"/>
    <n v="48.659259259259201"/>
    <n v="0.24185201479134999"/>
    <s v="Below Threshold"/>
    <s v="Below Threshold"/>
    <x v="0"/>
  </r>
  <r>
    <x v="7"/>
    <n v="25924.969999999899"/>
    <n v="869"/>
    <n v="6311.6399999999903"/>
    <n v="22"/>
    <n v="29.858076923076901"/>
    <n v="7.1196532652019001E-2"/>
    <s v="Below Threshold"/>
    <s v="Above Threshold"/>
    <x v="1"/>
  </r>
  <r>
    <x v="8"/>
    <n v="35910.32"/>
    <n v="807"/>
    <n v="9464.9299999999894"/>
    <n v="24"/>
    <n v="44.527916666666599"/>
    <n v="0.106766260083603"/>
    <s v="Below Threshold"/>
    <s v="Above Threshold"/>
    <x v="1"/>
  </r>
  <r>
    <x v="9"/>
    <n v="36055.459999999897"/>
    <n v="935"/>
    <n v="10754.36"/>
    <n v="21"/>
    <n v="38.628399999999999"/>
    <n v="0.12131128247041401"/>
    <s v="Below Threshold"/>
    <s v="Above Threshold"/>
    <x v="1"/>
  </r>
  <r>
    <x v="10"/>
    <n v="33268.76"/>
    <n v="906"/>
    <n v="11397.9199999999"/>
    <n v="21"/>
    <n v="36.594074074074001"/>
    <n v="0.128570765038104"/>
    <s v="Below Threshold"/>
    <s v="Above Threshold"/>
    <x v="1"/>
  </r>
  <r>
    <x v="11"/>
    <n v="29234.039999999899"/>
    <n v="809"/>
    <n v="11638.289999999901"/>
    <n v="20"/>
    <n v="36.433333333333302"/>
    <n v="0.13128218561240201"/>
    <s v="Below Threshold"/>
    <s v="Above Threshold"/>
    <x v="1"/>
  </r>
  <r>
    <x v="12"/>
    <n v="38061.719999999899"/>
    <n v="770"/>
    <n v="12420.72"/>
    <n v="21"/>
    <n v="49.164090909090902"/>
    <n v="0.140108148918757"/>
    <s v="Below Threshold"/>
    <s v="Above Threshold"/>
    <x v="1"/>
  </r>
  <r>
    <x v="13"/>
    <n v="57995.249999999898"/>
    <n v="947"/>
    <n v="13391.55"/>
    <n v="22"/>
    <n v="61.358888888888799"/>
    <n v="0.151059301043175"/>
    <s v="Above Threshold"/>
    <s v="Above Threshold"/>
    <x v="1"/>
  </r>
  <r>
    <x v="14"/>
    <n v="64897.139999999898"/>
    <n v="949"/>
    <n v="13746.039999999901"/>
    <n v="24"/>
    <n v="68.559615384615398"/>
    <n v="0.15505801751937001"/>
    <s v="Above Threshold"/>
    <s v="Above Threshold"/>
    <x v="1"/>
  </r>
  <r>
    <x v="15"/>
    <n v="51119.85"/>
    <n v="945"/>
    <n v="14661.75"/>
    <n v="21"/>
    <n v="54.26"/>
    <n v="0.16538740527196399"/>
    <s v="Below Threshold"/>
    <s v="Above Threshold"/>
    <x v="1"/>
  </r>
  <r>
    <x v="16"/>
    <n v="38730.32"/>
    <n v="709"/>
    <n v="15120.62"/>
    <n v="20"/>
    <n v="54.404090909090897"/>
    <n v="0.17056354854661701"/>
    <s v="Below Threshold"/>
    <s v="Above Threshold"/>
    <x v="1"/>
  </r>
  <r>
    <x v="17"/>
    <n v="50942.769999999902"/>
    <n v="945"/>
    <n v="15514.72"/>
    <n v="21"/>
    <n v="53.713076923076898"/>
    <n v="0.17500907356359499"/>
    <s v="Below Threshold"/>
    <s v="Above Threshold"/>
    <x v="1"/>
  </r>
  <r>
    <x v="18"/>
    <n v="63905.599999999999"/>
    <n v="872"/>
    <n v="16468.8"/>
    <n v="21"/>
    <n v="73.266666666666595"/>
    <n v="0.18577128241464499"/>
    <s v="Above Threshold"/>
    <s v="Above Threshold"/>
    <x v="1"/>
  </r>
  <r>
    <x v="19"/>
    <n v="35452.81"/>
    <n v="887"/>
    <n v="17171.7399999999"/>
    <n v="22"/>
    <n v="39.975769230769203"/>
    <n v="0.19370058298666901"/>
    <s v="Below Threshold"/>
    <s v="Above Threshold"/>
    <x v="1"/>
  </r>
  <r>
    <x v="20"/>
    <n v="71789.11"/>
    <n v="799"/>
    <n v="17808.669999999998"/>
    <n v="17"/>
    <n v="89.831666666666607"/>
    <n v="0.20088527785869101"/>
    <s v="Above Threshold"/>
    <s v="Below Threshold"/>
    <x v="1"/>
  </r>
  <r>
    <x v="21"/>
    <n v="74900.44"/>
    <n v="829"/>
    <n v="17865.240000000002"/>
    <n v="23"/>
    <n v="90.346000000000004"/>
    <n v="0.20152339851388101"/>
    <s v="Above Threshold"/>
    <s v="Above Threshold"/>
    <x v="1"/>
  </r>
  <r>
    <x v="22"/>
    <n v="58625.94"/>
    <n v="761"/>
    <n v="19350.73"/>
    <n v="22"/>
    <n v="76.599090909090904"/>
    <n v="0.21828001601571101"/>
    <s v="Above Threshold"/>
    <s v="Above Threshold"/>
    <x v="1"/>
  </r>
  <r>
    <x v="23"/>
    <n v="81440.800000000003"/>
    <n v="920"/>
    <n v="19874.400000000001"/>
    <n v="23"/>
    <n v="89.016923076923106"/>
    <n v="0.22418711595390201"/>
    <s v="Above Threshold"/>
    <s v="Above Threshold"/>
    <x v="1"/>
  </r>
  <r>
    <x v="24"/>
    <n v="41834.089999999997"/>
    <n v="944"/>
    <n v="19989.929999999898"/>
    <n v="22"/>
    <n v="44.388846153846103"/>
    <n v="0.22549031693134799"/>
    <s v="Below Threshold"/>
    <s v="Above Threshold"/>
    <x v="1"/>
  </r>
  <r>
    <x v="25"/>
    <n v="58726.02"/>
    <n v="785"/>
    <n v="20261.02"/>
    <n v="22"/>
    <n v="75.328749999999999"/>
    <n v="0.22854826510910101"/>
    <s v="Above Threshold"/>
    <s v="Above Threshold"/>
    <x v="1"/>
  </r>
  <r>
    <x v="26"/>
    <n v="53429.7"/>
    <n v="954"/>
    <n v="20659.8"/>
    <n v="26"/>
    <n v="55.728148148148101"/>
    <n v="0.233046581440669"/>
    <s v="Above Threshold"/>
    <s v="Above Threshold"/>
    <x v="1"/>
  </r>
  <r>
    <x v="27"/>
    <n v="68783.929999999993"/>
    <n v="974"/>
    <n v="21009.23"/>
    <n v="21"/>
    <n v="70.819999999999993"/>
    <n v="0.23698822012801399"/>
    <s v="Above Threshold"/>
    <s v="Above Threshold"/>
    <x v="1"/>
  </r>
  <r>
    <x v="28"/>
    <n v="48947.11"/>
    <n v="818"/>
    <n v="21135.11"/>
    <n v="21"/>
    <n v="60.03"/>
    <n v="0.238408171128108"/>
    <s v="Below Threshold"/>
    <s v="Above Threshold"/>
    <x v="1"/>
  </r>
  <r>
    <x v="29"/>
    <n v="100304.92"/>
    <n v="929"/>
    <n v="21562.879999999899"/>
    <n v="22"/>
    <n v="108.2452"/>
    <n v="0.24323350032504501"/>
    <s v="Above Threshold"/>
    <s v="Above Threshold"/>
    <x v="1"/>
  </r>
  <r>
    <x v="30"/>
    <n v="59410.739999999903"/>
    <n v="771"/>
    <n v="21909.299999999901"/>
    <n v="23"/>
    <n v="77.046666666666596"/>
    <n v="0.24714118562416099"/>
    <s v="Above Threshold"/>
    <s v="Above Threshold"/>
    <x v="1"/>
  </r>
  <r>
    <x v="31"/>
    <n v="52046.16"/>
    <n v="895"/>
    <n v="21965.21"/>
    <n v="22"/>
    <n v="58.274615384615302"/>
    <n v="0.24777186135037099"/>
    <s v="Below Threshold"/>
    <s v="Above Threshold"/>
    <x v="1"/>
  </r>
  <r>
    <x v="32"/>
    <n v="63658.8999999999"/>
    <n v="822"/>
    <n v="22139.68"/>
    <n v="16"/>
    <n v="77.308695652173895"/>
    <n v="0.249739917046164"/>
    <s v="Above Threshold"/>
    <s v="Below Threshold"/>
    <x v="1"/>
  </r>
  <r>
    <x v="33"/>
    <n v="44892.29"/>
    <n v="935"/>
    <n v="22209.19"/>
    <n v="24"/>
    <n v="47.879629629629598"/>
    <n v="0.25052400343015302"/>
    <s v="Below Threshold"/>
    <s v="Above Threshold"/>
    <x v="1"/>
  </r>
  <r>
    <x v="34"/>
    <n v="54024.87"/>
    <n v="959"/>
    <n v="22425.819999999901"/>
    <n v="21"/>
    <n v="56.251481481481399"/>
    <n v="0.25296763216506302"/>
    <s v="Above Threshold"/>
    <s v="Above Threshold"/>
    <x v="1"/>
  </r>
  <r>
    <x v="35"/>
    <n v="69444.92"/>
    <n v="892"/>
    <n v="22472.2"/>
    <n v="20"/>
    <n v="77.764799999999894"/>
    <n v="0.25349080762887299"/>
    <s v="Above Threshold"/>
    <s v="Above Threshold"/>
    <x v="1"/>
  </r>
  <r>
    <x v="36"/>
    <n v="52256.11"/>
    <n v="835"/>
    <n v="23657.359999999899"/>
    <n v="23"/>
    <n v="62.085000000000001"/>
    <n v="0.26685964403872298"/>
    <s v="Below Threshold"/>
    <s v="Above Threshold"/>
    <x v="1"/>
  </r>
  <r>
    <x v="37"/>
    <n v="111736.62"/>
    <n v="847"/>
    <n v="24139.879999999899"/>
    <n v="22"/>
    <n v="131.43039999999999"/>
    <n v="0.27230256393517699"/>
    <s v="Above Threshold"/>
    <s v="Above Threshold"/>
    <x v="1"/>
  </r>
  <r>
    <x v="38"/>
    <n v="52518.049999999901"/>
    <n v="846"/>
    <n v="24583.129999999899"/>
    <n v="21"/>
    <n v="62.021599999999999"/>
    <n v="0.27730251055729199"/>
    <s v="Below Threshold"/>
    <s v="Above Threshold"/>
    <x v="1"/>
  </r>
  <r>
    <x v="39"/>
    <n v="44730.28"/>
    <n v="753"/>
    <n v="24926.38"/>
    <n v="23"/>
    <n v="59.888749999999902"/>
    <n v="0.28117443763691102"/>
    <s v="Below Threshold"/>
    <s v="Above Threshold"/>
    <x v="1"/>
  </r>
  <r>
    <x v="40"/>
    <n v="79915.570000000007"/>
    <n v="820"/>
    <n v="25188.77"/>
    <n v="21"/>
    <n v="98.0683333333333"/>
    <n v="0.28413424811446703"/>
    <s v="Above Threshold"/>
    <s v="Above Threshold"/>
    <x v="1"/>
  </r>
  <r>
    <x v="41"/>
    <n v="98228.58"/>
    <n v="887"/>
    <n v="25192.999999999902"/>
    <n v="21"/>
    <n v="110.549999999999"/>
    <n v="0.28418196334111501"/>
    <s v="Above Threshold"/>
    <s v="Above Threshold"/>
    <x v="1"/>
  </r>
  <r>
    <x v="42"/>
    <n v="64474.559999999998"/>
    <n v="726"/>
    <n v="25539.179999999898"/>
    <n v="21"/>
    <n v="88.9731818181818"/>
    <n v="0.28808694139332902"/>
    <s v="Above Threshold"/>
    <s v="Above Threshold"/>
    <x v="1"/>
  </r>
  <r>
    <x v="43"/>
    <n v="67765.95"/>
    <n v="820"/>
    <n v="25822.95"/>
    <n v="21"/>
    <n v="83.155999999999906"/>
    <n v="0.29128792244907098"/>
    <s v="Above Threshold"/>
    <s v="Above Threshold"/>
    <x v="1"/>
  </r>
  <r>
    <x v="44"/>
    <n v="47877.72"/>
    <n v="909"/>
    <n v="25852.65"/>
    <n v="24"/>
    <n v="52.382222222222197"/>
    <n v="0.29162294425319202"/>
    <s v="Below Threshold"/>
    <s v="Above Threshold"/>
    <x v="1"/>
  </r>
  <r>
    <x v="45"/>
    <n v="59491.14"/>
    <n v="771"/>
    <n v="26106.84"/>
    <n v="19"/>
    <n v="77.422608695652102"/>
    <n v="0.29449025712826399"/>
    <s v="Above Threshold"/>
    <s v="Below Threshold"/>
    <x v="1"/>
  </r>
  <r>
    <x v="46"/>
    <n v="72436.67"/>
    <n v="846"/>
    <n v="26811.889999999901"/>
    <n v="21"/>
    <n v="85.715769230769197"/>
    <n v="0.30244335891263502"/>
    <s v="Above Threshold"/>
    <s v="Above Threshold"/>
    <x v="1"/>
  </r>
  <r>
    <x v="47"/>
    <n v="82098.37"/>
    <n v="759"/>
    <n v="26827.99"/>
    <n v="16"/>
    <n v="108.097727272727"/>
    <n v="0.30262497005897698"/>
    <s v="Above Threshold"/>
    <s v="Below Threshold"/>
    <x v="1"/>
  </r>
  <r>
    <x v="48"/>
    <n v="55859.459999999897"/>
    <n v="853"/>
    <n v="26883.05"/>
    <n v="21"/>
    <n v="65.512727272727204"/>
    <n v="0.30324605761907503"/>
    <s v="Above Threshold"/>
    <s v="Above Threshold"/>
    <x v="1"/>
  </r>
  <r>
    <x v="49"/>
    <n v="53358.5099999999"/>
    <n v="898"/>
    <n v="27011.19"/>
    <n v="24"/>
    <n v="59.915199999999999"/>
    <n v="0.30469150186082999"/>
    <s v="Above Threshold"/>
    <s v="Above Threshold"/>
    <x v="1"/>
  </r>
  <r>
    <x v="50"/>
    <n v="68769.62"/>
    <n v="881"/>
    <n v="27441.91"/>
    <n v="23"/>
    <n v="78.367083333333298"/>
    <n v="0.30955010763426999"/>
    <s v="Above Threshold"/>
    <s v="Above Threshold"/>
    <x v="1"/>
  </r>
  <r>
    <x v="51"/>
    <n v="59461.94"/>
    <n v="880"/>
    <n v="27579.54"/>
    <n v="20"/>
    <n v="67.668399999999906"/>
    <n v="0.31110260093060799"/>
    <s v="Above Threshold"/>
    <s v="Above Threshold"/>
    <x v="1"/>
  </r>
  <r>
    <x v="52"/>
    <n v="52298.89"/>
    <n v="907"/>
    <n v="28063.85"/>
    <n v="21"/>
    <n v="57.694615384615297"/>
    <n v="0.31656571237687198"/>
    <s v="Below Threshold"/>
    <s v="Above Threshold"/>
    <x v="1"/>
  </r>
  <r>
    <x v="53"/>
    <n v="67477.87"/>
    <n v="834"/>
    <n v="28071.37"/>
    <n v="16"/>
    <n v="80.873913043478197"/>
    <n v="0.31665053944646798"/>
    <s v="Above Threshold"/>
    <s v="Below Threshold"/>
    <x v="1"/>
  </r>
  <r>
    <x v="54"/>
    <n v="96471.02"/>
    <n v="903"/>
    <n v="28601.54"/>
    <n v="21"/>
    <n v="106.825384615384"/>
    <n v="0.32263096065492097"/>
    <s v="Above Threshold"/>
    <s v="Above Threshold"/>
    <x v="1"/>
  </r>
  <r>
    <x v="55"/>
    <n v="80301.98"/>
    <n v="825"/>
    <n v="29061.23"/>
    <n v="16"/>
    <n v="97.117391304347805"/>
    <n v="0.32781635368982298"/>
    <s v="Above Threshold"/>
    <s v="Below Threshold"/>
    <x v="1"/>
  </r>
  <r>
    <x v="56"/>
    <n v="64228.7"/>
    <n v="966"/>
    <n v="29191.879999999899"/>
    <n v="24"/>
    <n v="66.273600000000002"/>
    <n v="0.32929011122209401"/>
    <s v="Above Threshold"/>
    <s v="Above Threshold"/>
    <x v="1"/>
  </r>
  <r>
    <x v="57"/>
    <n v="67193.489999999903"/>
    <n v="1015"/>
    <n v="29313.6899999999"/>
    <n v="25"/>
    <n v="66.16"/>
    <n v="0.33066415182680903"/>
    <s v="Above Threshold"/>
    <s v="Above Threshold"/>
    <x v="1"/>
  </r>
  <r>
    <x v="58"/>
    <n v="83261.33"/>
    <n v="886"/>
    <n v="29445.69"/>
    <n v="25"/>
    <n v="94.015925925925899"/>
    <n v="0.33215313762290399"/>
    <s v="Above Threshold"/>
    <s v="Above Threshold"/>
    <x v="1"/>
  </r>
  <r>
    <x v="59"/>
    <n v="53113.94"/>
    <n v="945"/>
    <n v="29564.54"/>
    <n v="21"/>
    <n v="56.539615384615303"/>
    <n v="0.33349378884916198"/>
    <s v="Below Threshold"/>
    <s v="Above Threshold"/>
    <x v="1"/>
  </r>
  <r>
    <x v="60"/>
    <n v="90102.080000000002"/>
    <n v="935"/>
    <n v="29719.78"/>
    <n v="23"/>
    <n v="96.827083333333306"/>
    <n v="0.33524492638693298"/>
    <s v="Above Threshold"/>
    <s v="Above Threshold"/>
    <x v="1"/>
  </r>
  <r>
    <x v="61"/>
    <n v="108313.68"/>
    <n v="836"/>
    <n v="29821.639999999901"/>
    <n v="24"/>
    <n v="129.16479999999899"/>
    <n v="0.33639392709291999"/>
    <s v="Above Threshold"/>
    <s v="Above Threshold"/>
    <x v="1"/>
  </r>
  <r>
    <x v="62"/>
    <n v="85950.07"/>
    <n v="971"/>
    <n v="30078.729999999901"/>
    <n v="23"/>
    <n v="88.590370370370294"/>
    <n v="0.339293952534724"/>
    <s v="Above Threshold"/>
    <s v="Above Threshold"/>
    <x v="1"/>
  </r>
  <r>
    <x v="63"/>
    <n v="129749.86"/>
    <n v="1013"/>
    <n v="30171.96"/>
    <n v="21"/>
    <n v="128.763461538461"/>
    <n v="0.34034560515419299"/>
    <s v="Above Threshold"/>
    <s v="Above Threshold"/>
    <x v="1"/>
  </r>
  <r>
    <x v="64"/>
    <n v="62796.31"/>
    <n v="751"/>
    <n v="30308.05"/>
    <n v="20"/>
    <n v="83.289090909090902"/>
    <n v="0.341880726949576"/>
    <s v="Above Threshold"/>
    <s v="Above Threshold"/>
    <x v="1"/>
  </r>
  <r>
    <x v="65"/>
    <n v="70666.45"/>
    <n v="782"/>
    <n v="30714.07"/>
    <n v="20"/>
    <n v="90.7"/>
    <n v="0.34646071189602001"/>
    <s v="Above Threshold"/>
    <s v="Above Threshold"/>
    <x v="1"/>
  </r>
  <r>
    <x v="66"/>
    <n v="86225.54"/>
    <n v="955"/>
    <n v="31351.24"/>
    <n v="23"/>
    <n v="90.1388888888889"/>
    <n v="0.353648114014944"/>
    <s v="Above Threshold"/>
    <s v="Above Threshold"/>
    <x v="1"/>
  </r>
  <r>
    <x v="67"/>
    <n v="90280.1"/>
    <n v="844"/>
    <n v="31385.78"/>
    <n v="19"/>
    <n v="107.316923076923"/>
    <n v="0.354037731964923"/>
    <s v="Above Threshold"/>
    <s v="Below Threshold"/>
    <x v="1"/>
  </r>
  <r>
    <x v="68"/>
    <n v="103664.24"/>
    <n v="860"/>
    <n v="31845.639999999901"/>
    <n v="23"/>
    <n v="120.8188"/>
    <n v="0.359225042633047"/>
    <s v="Above Threshold"/>
    <s v="Above Threshold"/>
    <x v="1"/>
  </r>
  <r>
    <x v="69"/>
    <n v="62274.049999999901"/>
    <n v="763"/>
    <n v="31883.759999999998"/>
    <n v="23"/>
    <n v="81.315833333333302"/>
    <n v="0.359655043682646"/>
    <s v="Above Threshold"/>
    <s v="Above Threshold"/>
    <x v="1"/>
  </r>
  <r>
    <x v="70"/>
    <n v="84039.239999999903"/>
    <n v="898"/>
    <n v="33634.5"/>
    <n v="23"/>
    <n v="93.471481481481405"/>
    <n v="0.37940373302094799"/>
    <s v="Above Threshold"/>
    <s v="Above Threshold"/>
    <x v="1"/>
  </r>
  <r>
    <x v="71"/>
    <n v="97900.0799999999"/>
    <n v="1060"/>
    <n v="33642.879999999997"/>
    <n v="24"/>
    <n v="92.123703703703697"/>
    <n v="0.37949826105860901"/>
    <s v="Above Threshold"/>
    <s v="Above Threshold"/>
    <x v="1"/>
  </r>
  <r>
    <x v="72"/>
    <n v="99428.99"/>
    <n v="961"/>
    <n v="33802.299999999901"/>
    <n v="21"/>
    <n v="104.132962962962"/>
    <n v="0.381296549813256"/>
    <s v="Above Threshold"/>
    <s v="Above Threshold"/>
    <x v="1"/>
  </r>
  <r>
    <x v="73"/>
    <n v="96302.38"/>
    <n v="1028"/>
    <n v="33820.54"/>
    <n v="25"/>
    <n v="93.581481481481404"/>
    <n v="0.38150230057780798"/>
    <s v="Above Threshold"/>
    <s v="Above Threshold"/>
    <x v="1"/>
  </r>
  <r>
    <x v="74"/>
    <n v="61814.199999999903"/>
    <n v="875"/>
    <n v="33884.199999999997"/>
    <n v="22"/>
    <n v="70.930384615384597"/>
    <n v="0.38222039781856099"/>
    <s v="Above Threshold"/>
    <s v="Above Threshold"/>
    <x v="1"/>
  </r>
  <r>
    <x v="75"/>
    <n v="119083.51"/>
    <n v="922"/>
    <n v="34333.269999999997"/>
    <n v="20"/>
    <n v="128.706923076923"/>
    <n v="0.38728599517805001"/>
    <s v="Above Threshold"/>
    <s v="Above Threshold"/>
    <x v="1"/>
  </r>
  <r>
    <x v="76"/>
    <n v="108224.5"/>
    <n v="969"/>
    <n v="35685.159999999902"/>
    <n v="20"/>
    <n v="111.024615384615"/>
    <n v="0.402535578571104"/>
    <s v="Above Threshold"/>
    <s v="Above Threshold"/>
    <x v="1"/>
  </r>
  <r>
    <x v="77"/>
    <n v="87362.119999999893"/>
    <n v="782"/>
    <n v="35781.4"/>
    <n v="19"/>
    <n v="112.222727272727"/>
    <n v="0.40362118457880303"/>
    <s v="Above Threshold"/>
    <s v="Below Threshold"/>
    <x v="1"/>
  </r>
  <r>
    <x v="78"/>
    <n v="114351.519999999"/>
    <n v="917"/>
    <n v="35782.959999999897"/>
    <n v="25"/>
    <n v="124.57599999999999"/>
    <n v="0.40363878168366502"/>
    <s v="Above Threshold"/>
    <s v="Above Threshold"/>
    <x v="1"/>
  </r>
  <r>
    <x v="79"/>
    <n v="84915.39"/>
    <n v="991"/>
    <n v="36544.68"/>
    <n v="25"/>
    <n v="85.387037037037004"/>
    <n v="0.41223113214276902"/>
    <s v="Above Threshold"/>
    <s v="Above Threshold"/>
    <x v="1"/>
  </r>
  <r>
    <x v="80"/>
    <n v="69120.97"/>
    <n v="941"/>
    <n v="38698.44"/>
    <n v="22"/>
    <n v="73.265555555555494"/>
    <n v="0.43652596584123898"/>
    <s v="Above Threshold"/>
    <s v="Above Threshold"/>
    <x v="1"/>
  </r>
  <r>
    <x v="81"/>
    <n v="104753.62"/>
    <n v="954"/>
    <n v="38937.159999999902"/>
    <n v="25"/>
    <n v="109.776666666666"/>
    <n v="0.43921877409308602"/>
    <s v="Above Threshold"/>
    <s v="Above Threshold"/>
    <x v="1"/>
  </r>
  <r>
    <x v="82"/>
    <n v="107164.52999999899"/>
    <n v="874"/>
    <n v="39079.93"/>
    <n v="21"/>
    <n v="123.476153846153"/>
    <n v="0.44082924759390901"/>
    <s v="Above Threshold"/>
    <s v="Above Threshold"/>
    <x v="1"/>
  </r>
  <r>
    <x v="83"/>
    <n v="81924.959999999905"/>
    <n v="912"/>
    <n v="39489.599999999999"/>
    <n v="21"/>
    <n v="89.633846153846093"/>
    <n v="0.44545040525365398"/>
    <s v="Above Threshold"/>
    <s v="Above Threshold"/>
    <x v="1"/>
  </r>
  <r>
    <x v="84"/>
    <n v="73670.639999999898"/>
    <n v="992"/>
    <n v="39774"/>
    <n v="24"/>
    <n v="74.369259259259195"/>
    <n v="0.44865849283251302"/>
    <s v="Above Threshold"/>
    <s v="Above Threshold"/>
    <x v="1"/>
  </r>
  <r>
    <x v="85"/>
    <n v="101440.44"/>
    <n v="998"/>
    <n v="40702.160000000003"/>
    <n v="24"/>
    <n v="101.68074074074001"/>
    <n v="0.45912831901814799"/>
    <s v="Above Threshold"/>
    <s v="Above Threshold"/>
    <x v="1"/>
  </r>
  <r>
    <x v="86"/>
    <n v="138404.54999999999"/>
    <n v="958"/>
    <n v="41157.969999999899"/>
    <n v="20"/>
    <n v="144.02370370370301"/>
    <n v="0.464269944894801"/>
    <s v="Above Threshold"/>
    <s v="Above Threshold"/>
    <x v="1"/>
  </r>
  <r>
    <x v="87"/>
    <n v="95965.88"/>
    <n v="909"/>
    <n v="42943.91"/>
    <n v="23"/>
    <n v="105.45192307692299"/>
    <n v="0.48441569711206101"/>
    <s v="Above Threshold"/>
    <s v="Above Threshold"/>
    <x v="1"/>
  </r>
  <r>
    <x v="88"/>
    <n v="98306.069999999905"/>
    <n v="927"/>
    <n v="43307.159999999902"/>
    <n v="23"/>
    <n v="106.191538461538"/>
    <n v="0.488513228100179"/>
    <s v="Above Threshold"/>
    <s v="Above Threshold"/>
    <x v="1"/>
  </r>
  <r>
    <x v="89"/>
    <n v="99725.219999999899"/>
    <n v="951"/>
    <n v="43872.99"/>
    <n v="23"/>
    <n v="103.6"/>
    <n v="0.49489590107748599"/>
    <s v="Above Threshold"/>
    <s v="Above Threshold"/>
    <x v="1"/>
  </r>
  <r>
    <x v="90"/>
    <n v="98091.07"/>
    <n v="778"/>
    <n v="44953.67"/>
    <n v="18"/>
    <n v="125.43583333333299"/>
    <n v="0.50708618266933603"/>
    <s v="Above Threshold"/>
    <s v="Below Threshold"/>
    <x v="1"/>
  </r>
  <r>
    <x v="91"/>
    <n v="128148.79"/>
    <n v="933"/>
    <n v="44981.17"/>
    <n v="21"/>
    <n v="137.65846153846101"/>
    <n v="0.50739638804352305"/>
    <s v="Above Threshold"/>
    <s v="Above Threshold"/>
    <x v="1"/>
  </r>
  <r>
    <x v="92"/>
    <n v="91109.039999999906"/>
    <n v="777"/>
    <n v="47006.52"/>
    <n v="19"/>
    <n v="117.939130434782"/>
    <n v="0.53024273184747295"/>
    <s v="Above Threshold"/>
    <s v="Below Threshold"/>
    <x v="1"/>
  </r>
  <r>
    <x v="93"/>
    <n v="101364.88"/>
    <n v="885"/>
    <n v="49610.080000000002"/>
    <n v="22"/>
    <n v="113.733076923076"/>
    <n v="0.55961139744809196"/>
    <s v="Above Threshold"/>
    <s v="Above Threshold"/>
    <x v="1"/>
  </r>
  <r>
    <x v="94"/>
    <n v="106778.54"/>
    <n v="1023"/>
    <n v="49797.440000000002"/>
    <n v="20"/>
    <n v="104.195185185185"/>
    <n v="0.56172485486291301"/>
    <s v="Above Threshold"/>
    <s v="Above Threshold"/>
    <x v="1"/>
  </r>
  <r>
    <x v="95"/>
    <n v="107574.68"/>
    <n v="938"/>
    <n v="50037.7599999999"/>
    <n v="19"/>
    <n v="114.715769230769"/>
    <n v="0.56443571142744098"/>
    <s v="Above Threshold"/>
    <s v="Below Threshold"/>
    <x v="1"/>
  </r>
  <r>
    <x v="96"/>
    <n v="118804.5"/>
    <n v="768"/>
    <n v="52218.9"/>
    <n v="21"/>
    <n v="154.69999999999999"/>
    <n v="0.58903939687664697"/>
    <s v="Above Threshold"/>
    <s v="Above Threshold"/>
    <x v="1"/>
  </r>
  <r>
    <x v="97"/>
    <n v="103651.65"/>
    <n v="806"/>
    <n v="53550.69"/>
    <n v="18"/>
    <n v="129.01454545454499"/>
    <n v="0.604062248341659"/>
    <s v="Above Threshold"/>
    <s v="Below Threshold"/>
    <x v="1"/>
  </r>
  <r>
    <x v="98"/>
    <n v="123995.04"/>
    <n v="898"/>
    <n v="54606.58"/>
    <n v="23"/>
    <n v="137.91333333333299"/>
    <n v="0.61597289388892396"/>
    <s v="Above Threshold"/>
    <s v="Above Threshold"/>
    <x v="1"/>
  </r>
  <r>
    <x v="99"/>
    <n v="121890.599999999"/>
    <n v="915"/>
    <n v="54647.249999999898"/>
    <n v="20"/>
    <n v="132.50777777777699"/>
    <n v="0.61643165943685696"/>
    <s v="Above Threshold"/>
    <s v="Above Threshold"/>
    <x v="1"/>
  </r>
  <r>
    <x v="100"/>
    <n v="130749.30999999899"/>
    <n v="1013"/>
    <n v="59910.219999999899"/>
    <n v="21"/>
    <n v="129.29074074074001"/>
    <n v="0.67579898955258"/>
    <s v="Above Threshold"/>
    <s v="Above Threshold"/>
    <x v="1"/>
  </r>
  <r>
    <x v="101"/>
    <n v="121946.96"/>
    <n v="813"/>
    <n v="62955.68"/>
    <n v="20"/>
    <n v="149.60499999999999"/>
    <n v="0.71015237351148996"/>
    <s v="Above Threshold"/>
    <s v="Above Threshold"/>
    <x v="1"/>
  </r>
  <r>
    <x v="102"/>
    <n v="132730.43"/>
    <n v="1007"/>
    <n v="65996.539999999994"/>
    <n v="24"/>
    <n v="131.70851851851799"/>
    <n v="0.74445386857144602"/>
    <s v="Above Threshold"/>
    <s v="Above Threshold"/>
    <x v="1"/>
  </r>
  <r>
    <x v="103"/>
    <n v="145082.38"/>
    <n v="921"/>
    <n v="68593.33"/>
    <n v="21"/>
    <n v="157.782692307692"/>
    <n v="0.773746167249038"/>
    <s v="Above Threshold"/>
    <s v="Above Threshold"/>
    <x v="1"/>
  </r>
  <r>
    <x v="104"/>
    <n v="157749.079999999"/>
    <n v="909"/>
    <n v="71085.02"/>
    <n v="22"/>
    <n v="173.01730769230701"/>
    <n v="0.801852917387466"/>
    <s v="Above Threshold"/>
    <s v="Above Threshold"/>
    <x v="1"/>
  </r>
  <r>
    <x v="105"/>
    <n v="161576.48000000001"/>
    <n v="929"/>
    <n v="77018.899999999994"/>
    <n v="24"/>
    <n v="172.64444444444399"/>
    <n v="0.868788243415751"/>
    <s v="Above Threshold"/>
    <s v="Above Threshold"/>
    <x v="1"/>
  </r>
  <r>
    <x v="106"/>
    <n v="182439.52"/>
    <n v="973"/>
    <n v="89430.45"/>
    <n v="22"/>
    <n v="187.33923076923"/>
    <n v="1.00879295294246"/>
    <s v="Above Threshold"/>
    <s v="Above Threshold"/>
    <x v="1"/>
  </r>
  <r>
    <x v="107"/>
    <n v="179945.96"/>
    <n v="911"/>
    <n v="90139.58"/>
    <n v="26"/>
    <n v="197.15629629629601"/>
    <n v="1.0167920779241599"/>
    <s v="Above Threshold"/>
    <s v="Above Threshold"/>
    <x v="1"/>
  </r>
  <r>
    <x v="108"/>
    <n v="264132.78000000003"/>
    <n v="1720"/>
    <n v="130144.77999999899"/>
    <n v="37"/>
    <n v="152.813199999999"/>
    <n v="1.46805855193893"/>
    <s v="Above Threshold"/>
    <s v="Above Threshold"/>
    <x v="1"/>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1">
  <r>
    <x v="0"/>
    <x v="0"/>
    <x v="0"/>
    <n v="73881.1899999999"/>
    <n v="786"/>
  </r>
  <r>
    <x v="0"/>
    <x v="1"/>
    <x v="1"/>
    <n v="59830.55"/>
    <n v="612"/>
  </r>
  <r>
    <x v="0"/>
    <x v="1"/>
    <x v="2"/>
    <n v="41762.36"/>
    <n v="447"/>
  </r>
  <r>
    <x v="0"/>
    <x v="2"/>
    <x v="2"/>
    <n v="40062.53"/>
    <n v="391"/>
  </r>
  <r>
    <x v="0"/>
    <x v="1"/>
    <x v="3"/>
    <n v="32367.1499999999"/>
    <n v="342"/>
  </r>
  <r>
    <x v="1"/>
    <x v="0"/>
    <x v="0"/>
    <n v="28999.040000000001"/>
    <n v="340"/>
  </r>
  <r>
    <x v="1"/>
    <x v="1"/>
    <x v="4"/>
    <n v="26155.91"/>
    <n v="301"/>
  </r>
  <r>
    <x v="2"/>
    <x v="0"/>
    <x v="5"/>
    <n v="25915.03"/>
    <n v="272"/>
  </r>
  <r>
    <x v="2"/>
    <x v="2"/>
    <x v="5"/>
    <n v="23103.26"/>
    <n v="248"/>
  </r>
  <r>
    <x v="1"/>
    <x v="1"/>
    <x v="1"/>
    <n v="22162.61"/>
    <n v="241"/>
  </r>
  <r>
    <x v="0"/>
    <x v="2"/>
    <x v="1"/>
    <n v="22003.45"/>
    <n v="224"/>
  </r>
  <r>
    <x v="0"/>
    <x v="0"/>
    <x v="5"/>
    <n v="20980.45"/>
    <n v="183"/>
  </r>
  <r>
    <x v="0"/>
    <x v="1"/>
    <x v="6"/>
    <n v="20009.53"/>
    <n v="236"/>
  </r>
  <r>
    <x v="2"/>
    <x v="1"/>
    <x v="2"/>
    <n v="19845.88"/>
    <n v="211"/>
  </r>
  <r>
    <x v="3"/>
    <x v="1"/>
    <x v="2"/>
    <n v="19764.68"/>
    <n v="256"/>
  </r>
  <r>
    <x v="3"/>
    <x v="2"/>
    <x v="7"/>
    <n v="19658.169999999998"/>
    <n v="245"/>
  </r>
  <r>
    <x v="0"/>
    <x v="1"/>
    <x v="5"/>
    <n v="19363.13"/>
    <n v="215"/>
  </r>
  <r>
    <x v="1"/>
    <x v="2"/>
    <x v="5"/>
    <n v="19143.78"/>
    <n v="264"/>
  </r>
  <r>
    <x v="0"/>
    <x v="1"/>
    <x v="7"/>
    <n v="18930.27"/>
    <n v="127"/>
  </r>
  <r>
    <x v="3"/>
    <x v="2"/>
    <x v="8"/>
    <n v="18123.45"/>
    <n v="234"/>
  </r>
  <r>
    <x v="1"/>
    <x v="1"/>
    <x v="2"/>
    <n v="17609.349999999999"/>
    <n v="200"/>
  </r>
  <r>
    <x v="0"/>
    <x v="2"/>
    <x v="8"/>
    <n v="17055.32"/>
    <n v="111"/>
  </r>
  <r>
    <x v="4"/>
    <x v="2"/>
    <x v="9"/>
    <n v="16200.59"/>
    <n v="187"/>
  </r>
  <r>
    <x v="2"/>
    <x v="1"/>
    <x v="5"/>
    <n v="16057.61"/>
    <n v="184"/>
  </r>
  <r>
    <x v="0"/>
    <x v="1"/>
    <x v="10"/>
    <n v="15322.93"/>
    <n v="91"/>
  </r>
  <r>
    <x v="0"/>
    <x v="2"/>
    <x v="5"/>
    <n v="14884.88"/>
    <n v="105"/>
  </r>
  <r>
    <x v="0"/>
    <x v="0"/>
    <x v="10"/>
    <n v="14729.96"/>
    <n v="173"/>
  </r>
  <r>
    <x v="2"/>
    <x v="2"/>
    <x v="1"/>
    <n v="13725.88"/>
    <n v="138"/>
  </r>
  <r>
    <x v="1"/>
    <x v="2"/>
    <x v="2"/>
    <n v="13059.16"/>
    <n v="180"/>
  </r>
  <r>
    <x v="1"/>
    <x v="2"/>
    <x v="9"/>
    <n v="12554.039999999901"/>
    <n v="160"/>
  </r>
  <r>
    <x v="5"/>
    <x v="2"/>
    <x v="7"/>
    <n v="10721.86"/>
    <n v="170"/>
  </r>
  <r>
    <x v="2"/>
    <x v="1"/>
    <x v="7"/>
    <n v="9717.5400000000009"/>
    <n v="110"/>
  </r>
  <r>
    <x v="5"/>
    <x v="1"/>
    <x v="2"/>
    <n v="9178.6199999999899"/>
    <n v="150"/>
  </r>
  <r>
    <x v="1"/>
    <x v="2"/>
    <x v="7"/>
    <n v="9079.7099999999991"/>
    <n v="103"/>
  </r>
  <r>
    <x v="6"/>
    <x v="1"/>
    <x v="2"/>
    <n v="8047.51"/>
    <n v="112"/>
  </r>
  <r>
    <x v="2"/>
    <x v="0"/>
    <x v="0"/>
    <n v="7681.27"/>
    <n v="88"/>
  </r>
  <r>
    <x v="6"/>
    <x v="0"/>
    <x v="0"/>
    <n v="6484.68"/>
    <n v="108"/>
  </r>
  <r>
    <x v="1"/>
    <x v="2"/>
    <x v="8"/>
    <n v="5710.46"/>
    <n v="53"/>
  </r>
  <r>
    <x v="1"/>
    <x v="1"/>
    <x v="7"/>
    <n v="4497.75"/>
    <n v="68"/>
  </r>
  <r>
    <x v="6"/>
    <x v="2"/>
    <x v="1"/>
    <n v="4476.87"/>
    <n v="81"/>
  </r>
  <r>
    <x v="6"/>
    <x v="2"/>
    <x v="8"/>
    <n v="4050.62"/>
    <n v="60"/>
  </r>
  <r>
    <x v="1"/>
    <x v="1"/>
    <x v="3"/>
    <n v="3773.23"/>
    <n v="41"/>
  </r>
  <r>
    <x v="4"/>
    <x v="2"/>
    <x v="3"/>
    <n v="3726.72"/>
    <n v="48"/>
  </r>
  <r>
    <x v="6"/>
    <x v="2"/>
    <x v="9"/>
    <n v="3307.47"/>
    <n v="41"/>
  </r>
  <r>
    <x v="5"/>
    <x v="0"/>
    <x v="0"/>
    <n v="3120.3999999999901"/>
    <n v="68"/>
  </r>
  <r>
    <x v="6"/>
    <x v="2"/>
    <x v="7"/>
    <n v="2690.33"/>
    <n v="29"/>
  </r>
  <r>
    <x v="3"/>
    <x v="2"/>
    <x v="9"/>
    <n v="2328"/>
    <n v="32"/>
  </r>
  <r>
    <x v="5"/>
    <x v="2"/>
    <x v="9"/>
    <n v="1860.9299999999901"/>
    <n v="23"/>
  </r>
  <r>
    <x v="2"/>
    <x v="0"/>
    <x v="10"/>
    <n v="1694.8799999999901"/>
    <n v="36"/>
  </r>
  <r>
    <x v="6"/>
    <x v="0"/>
    <x v="10"/>
    <n v="1677.9"/>
    <n v="30"/>
  </r>
  <r>
    <x v="1"/>
    <x v="2"/>
    <x v="3"/>
    <n v="872.8"/>
    <n v="2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B932DFE-CB60-4118-91AE-503DDDBCFF26}"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J3:AR26" firstHeaderRow="1" firstDataRow="2" firstDataCol="1"/>
  <pivotFields count="5">
    <pivotField axis="axisCol" showAll="0">
      <items count="8">
        <item x="0"/>
        <item x="5"/>
        <item x="4"/>
        <item x="3"/>
        <item x="6"/>
        <item x="2"/>
        <item x="1"/>
        <item t="default"/>
      </items>
    </pivotField>
    <pivotField axis="axisRow" showAll="0">
      <items count="4">
        <item x="2"/>
        <item x="1"/>
        <item x="0"/>
        <item t="default"/>
      </items>
    </pivotField>
    <pivotField axis="axisRow" showAll="0">
      <items count="12">
        <item x="1"/>
        <item x="0"/>
        <item x="10"/>
        <item x="4"/>
        <item x="5"/>
        <item x="9"/>
        <item x="6"/>
        <item x="8"/>
        <item x="3"/>
        <item x="7"/>
        <item x="2"/>
        <item t="default"/>
      </items>
    </pivotField>
    <pivotField dataField="1" showAll="0"/>
    <pivotField showAll="0"/>
  </pivotFields>
  <rowFields count="2">
    <field x="1"/>
    <field x="2"/>
  </rowFields>
  <rowItems count="22">
    <i>
      <x/>
    </i>
    <i r="1">
      <x/>
    </i>
    <i r="1">
      <x v="4"/>
    </i>
    <i r="1">
      <x v="5"/>
    </i>
    <i r="1">
      <x v="7"/>
    </i>
    <i r="1">
      <x v="8"/>
    </i>
    <i r="1">
      <x v="9"/>
    </i>
    <i r="1">
      <x v="10"/>
    </i>
    <i>
      <x v="1"/>
    </i>
    <i r="1">
      <x/>
    </i>
    <i r="1">
      <x v="2"/>
    </i>
    <i r="1">
      <x v="3"/>
    </i>
    <i r="1">
      <x v="4"/>
    </i>
    <i r="1">
      <x v="6"/>
    </i>
    <i r="1">
      <x v="8"/>
    </i>
    <i r="1">
      <x v="9"/>
    </i>
    <i r="1">
      <x v="10"/>
    </i>
    <i>
      <x v="2"/>
    </i>
    <i r="1">
      <x v="1"/>
    </i>
    <i r="1">
      <x v="2"/>
    </i>
    <i r="1">
      <x v="4"/>
    </i>
    <i t="grand">
      <x/>
    </i>
  </rowItems>
  <colFields count="1">
    <field x="0"/>
  </colFields>
  <colItems count="8">
    <i>
      <x/>
    </i>
    <i>
      <x v="1"/>
    </i>
    <i>
      <x v="2"/>
    </i>
    <i>
      <x v="3"/>
    </i>
    <i>
      <x v="4"/>
    </i>
    <i>
      <x v="5"/>
    </i>
    <i>
      <x v="6"/>
    </i>
    <i t="grand">
      <x/>
    </i>
  </colItems>
  <dataFields count="1">
    <dataField name="Sum of Revenue" fld="3" baseField="0" baseItem="0"/>
  </dataFields>
  <chartFormats count="7">
    <chartFormat chart="0" format="0" series="1">
      <pivotArea type="data" outline="0" fieldPosition="0">
        <references count="2">
          <reference field="4294967294" count="1" selected="0">
            <x v="0"/>
          </reference>
          <reference field="0" count="1" selected="0">
            <x v="0"/>
          </reference>
        </references>
      </pivotArea>
    </chartFormat>
    <chartFormat chart="0" format="2" series="1">
      <pivotArea type="data" outline="0" fieldPosition="0">
        <references count="2">
          <reference field="4294967294" count="1" selected="0">
            <x v="0"/>
          </reference>
          <reference field="0" count="1" selected="0">
            <x v="1"/>
          </reference>
        </references>
      </pivotArea>
    </chartFormat>
    <chartFormat chart="0" format="4" series="1">
      <pivotArea type="data" outline="0" fieldPosition="0">
        <references count="2">
          <reference field="4294967294" count="1" selected="0">
            <x v="0"/>
          </reference>
          <reference field="0" count="1" selected="0">
            <x v="2"/>
          </reference>
        </references>
      </pivotArea>
    </chartFormat>
    <chartFormat chart="0" format="6" series="1">
      <pivotArea type="data" outline="0" fieldPosition="0">
        <references count="2">
          <reference field="4294967294" count="1" selected="0">
            <x v="0"/>
          </reference>
          <reference field="0" count="1" selected="0">
            <x v="3"/>
          </reference>
        </references>
      </pivotArea>
    </chartFormat>
    <chartFormat chart="0" format="8" series="1">
      <pivotArea type="data" outline="0" fieldPosition="0">
        <references count="2">
          <reference field="4294967294" count="1" selected="0">
            <x v="0"/>
          </reference>
          <reference field="0" count="1" selected="0">
            <x v="4"/>
          </reference>
        </references>
      </pivotArea>
    </chartFormat>
    <chartFormat chart="0" format="10" series="1">
      <pivotArea type="data" outline="0" fieldPosition="0">
        <references count="2">
          <reference field="4294967294" count="1" selected="0">
            <x v="0"/>
          </reference>
          <reference field="0" count="1" selected="0">
            <x v="5"/>
          </reference>
        </references>
      </pivotArea>
    </chartFormat>
    <chartFormat chart="0" format="12"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6EEE947-B101-4EB2-8CC1-2AF0BFB6CB1A}"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B14:BE117" firstHeaderRow="0" firstDataRow="1" firstDataCol="1" rowPageCount="1" colPageCount="1"/>
  <pivotFields count="10">
    <pivotField axis="axisRow" showAll="0" sortType="descending">
      <items count="110">
        <item x="41"/>
        <item x="58"/>
        <item x="36"/>
        <item x="51"/>
        <item x="90"/>
        <item x="35"/>
        <item x="16"/>
        <item x="50"/>
        <item x="73"/>
        <item x="96"/>
        <item x="62"/>
        <item x="59"/>
        <item x="40"/>
        <item x="38"/>
        <item x="101"/>
        <item x="9"/>
        <item x="64"/>
        <item x="93"/>
        <item x="26"/>
        <item x="66"/>
        <item x="44"/>
        <item x="11"/>
        <item x="33"/>
        <item x="39"/>
        <item x="71"/>
        <item x="19"/>
        <item x="24"/>
        <item x="7"/>
        <item x="30"/>
        <item x="87"/>
        <item x="29"/>
        <item x="60"/>
        <item x="14"/>
        <item x="97"/>
        <item x="53"/>
        <item x="52"/>
        <item x="107"/>
        <item x="47"/>
        <item x="6"/>
        <item x="63"/>
        <item x="94"/>
        <item x="100"/>
        <item x="5"/>
        <item x="34"/>
        <item x="3"/>
        <item x="82"/>
        <item x="57"/>
        <item x="80"/>
        <item x="17"/>
        <item x="37"/>
        <item x="95"/>
        <item x="76"/>
        <item x="77"/>
        <item x="1"/>
        <item x="54"/>
        <item x="104"/>
        <item x="32"/>
        <item x="91"/>
        <item x="89"/>
        <item x="27"/>
        <item x="103"/>
        <item x="79"/>
        <item x="0"/>
        <item x="4"/>
        <item x="74"/>
        <item x="75"/>
        <item x="15"/>
        <item x="78"/>
        <item x="70"/>
        <item x="99"/>
        <item x="46"/>
        <item x="98"/>
        <item x="83"/>
        <item x="13"/>
        <item x="10"/>
        <item x="2"/>
        <item x="108"/>
        <item x="67"/>
        <item x="68"/>
        <item x="61"/>
        <item x="81"/>
        <item x="31"/>
        <item x="23"/>
        <item x="85"/>
        <item x="86"/>
        <item x="92"/>
        <item x="22"/>
        <item x="106"/>
        <item x="55"/>
        <item x="102"/>
        <item x="84"/>
        <item x="105"/>
        <item x="21"/>
        <item x="43"/>
        <item x="56"/>
        <item x="88"/>
        <item x="8"/>
        <item x="20"/>
        <item x="49"/>
        <item x="72"/>
        <item x="18"/>
        <item x="69"/>
        <item x="25"/>
        <item x="12"/>
        <item x="45"/>
        <item x="42"/>
        <item x="28"/>
        <item x="65"/>
        <item x="48"/>
        <item t="default"/>
      </items>
      <autoSortScope>
        <pivotArea dataOnly="0" outline="0" fieldPosition="0">
          <references count="1">
            <reference field="4294967294" count="1" selected="0">
              <x v="0"/>
            </reference>
          </references>
        </pivotArea>
      </autoSortScope>
    </pivotField>
    <pivotField showAll="0"/>
    <pivotField showAll="0"/>
    <pivotField numFmtId="2" showAll="0"/>
    <pivotField dataField="1" showAll="0"/>
    <pivotField dataField="1" numFmtId="2" showAll="0"/>
    <pivotField dataField="1" numFmtId="2" showAll="0"/>
    <pivotField showAll="0"/>
    <pivotField showAll="0"/>
    <pivotField axis="axisPage" showAll="0">
      <items count="3">
        <item x="1"/>
        <item x="0"/>
        <item t="default"/>
      </items>
    </pivotField>
  </pivotFields>
  <rowFields count="1">
    <field x="0"/>
  </rowFields>
  <rowItems count="103">
    <i>
      <x v="76"/>
    </i>
    <i>
      <x v="36"/>
    </i>
    <i>
      <x v="87"/>
    </i>
    <i>
      <x v="91"/>
    </i>
    <i>
      <x v="55"/>
    </i>
    <i>
      <x v="60"/>
    </i>
    <i>
      <x v="89"/>
    </i>
    <i>
      <x v="14"/>
    </i>
    <i>
      <x v="41"/>
    </i>
    <i>
      <x v="69"/>
    </i>
    <i>
      <x v="71"/>
    </i>
    <i>
      <x v="33"/>
    </i>
    <i>
      <x v="9"/>
    </i>
    <i>
      <x v="50"/>
    </i>
    <i>
      <x v="40"/>
    </i>
    <i>
      <x v="17"/>
    </i>
    <i>
      <x v="85"/>
    </i>
    <i>
      <x v="57"/>
    </i>
    <i>
      <x v="4"/>
    </i>
    <i>
      <x v="58"/>
    </i>
    <i>
      <x v="95"/>
    </i>
    <i>
      <x v="29"/>
    </i>
    <i>
      <x v="84"/>
    </i>
    <i>
      <x v="83"/>
    </i>
    <i>
      <x v="90"/>
    </i>
    <i>
      <x v="72"/>
    </i>
    <i>
      <x v="45"/>
    </i>
    <i>
      <x v="80"/>
    </i>
    <i>
      <x v="47"/>
    </i>
    <i>
      <x v="61"/>
    </i>
    <i>
      <x v="67"/>
    </i>
    <i>
      <x v="52"/>
    </i>
    <i>
      <x v="51"/>
    </i>
    <i>
      <x v="65"/>
    </i>
    <i>
      <x v="64"/>
    </i>
    <i>
      <x v="8"/>
    </i>
    <i>
      <x v="99"/>
    </i>
    <i>
      <x v="24"/>
    </i>
    <i>
      <x v="68"/>
    </i>
    <i>
      <x v="101"/>
    </i>
    <i>
      <x v="78"/>
    </i>
    <i>
      <x v="77"/>
    </i>
    <i>
      <x v="19"/>
    </i>
    <i>
      <x v="107"/>
    </i>
    <i>
      <x v="16"/>
    </i>
    <i>
      <x v="39"/>
    </i>
    <i>
      <x v="10"/>
    </i>
    <i>
      <x v="79"/>
    </i>
    <i>
      <x v="31"/>
    </i>
    <i>
      <x v="11"/>
    </i>
    <i>
      <x v="1"/>
    </i>
    <i>
      <x v="46"/>
    </i>
    <i>
      <x v="94"/>
    </i>
    <i>
      <x v="88"/>
    </i>
    <i>
      <x v="54"/>
    </i>
    <i>
      <x v="34"/>
    </i>
    <i>
      <x v="35"/>
    </i>
    <i>
      <x v="3"/>
    </i>
    <i>
      <x v="7"/>
    </i>
    <i>
      <x v="98"/>
    </i>
    <i>
      <x v="108"/>
    </i>
    <i>
      <x v="37"/>
    </i>
    <i>
      <x v="70"/>
    </i>
    <i>
      <x v="104"/>
    </i>
    <i>
      <x v="20"/>
    </i>
    <i>
      <x v="93"/>
    </i>
    <i>
      <x v="105"/>
    </i>
    <i>
      <x/>
    </i>
    <i>
      <x v="12"/>
    </i>
    <i>
      <x v="23"/>
    </i>
    <i>
      <x v="13"/>
    </i>
    <i>
      <x v="49"/>
    </i>
    <i>
      <x v="2"/>
    </i>
    <i>
      <x v="5"/>
    </i>
    <i>
      <x v="43"/>
    </i>
    <i>
      <x v="22"/>
    </i>
    <i>
      <x v="56"/>
    </i>
    <i>
      <x v="81"/>
    </i>
    <i>
      <x v="28"/>
    </i>
    <i>
      <x v="30"/>
    </i>
    <i>
      <x v="106"/>
    </i>
    <i>
      <x v="59"/>
    </i>
    <i>
      <x v="18"/>
    </i>
    <i>
      <x v="102"/>
    </i>
    <i>
      <x v="26"/>
    </i>
    <i>
      <x v="82"/>
    </i>
    <i>
      <x v="86"/>
    </i>
    <i>
      <x v="92"/>
    </i>
    <i>
      <x v="97"/>
    </i>
    <i>
      <x v="25"/>
    </i>
    <i>
      <x v="100"/>
    </i>
    <i>
      <x v="48"/>
    </i>
    <i>
      <x v="6"/>
    </i>
    <i>
      <x v="66"/>
    </i>
    <i>
      <x v="32"/>
    </i>
    <i>
      <x v="73"/>
    </i>
    <i>
      <x v="103"/>
    </i>
    <i>
      <x v="21"/>
    </i>
    <i>
      <x v="74"/>
    </i>
    <i>
      <x v="15"/>
    </i>
    <i>
      <x v="96"/>
    </i>
    <i>
      <x v="27"/>
    </i>
    <i t="grand">
      <x/>
    </i>
  </rowItems>
  <colFields count="1">
    <field x="-2"/>
  </colFields>
  <colItems count="3">
    <i>
      <x/>
    </i>
    <i i="1">
      <x v="1"/>
    </i>
    <i i="2">
      <x v="2"/>
    </i>
  </colItems>
  <pageFields count="1">
    <pageField fld="9" item="0" hier="-1"/>
  </pageFields>
  <dataFields count="3">
    <dataField name="Sum of ProfitMargin" fld="6" baseField="0" baseItem="0" numFmtId="2"/>
    <dataField name="Sum of Unique Customers" fld="4" baseField="0" baseItem="0"/>
    <dataField name="Sum of Price" fld="5" baseField="0" baseItem="0" numFmtId="2"/>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C20D8DD-08E7-4D02-973D-97DE76D87650}"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T3:AV14" firstHeaderRow="0" firstDataRow="1" firstDataCol="1"/>
  <pivotFields count="8">
    <pivotField axis="axisRow" showAll="0" sortType="descending">
      <items count="21">
        <item x="0"/>
        <item x="1"/>
        <item x="2"/>
        <item x="3"/>
        <item x="4"/>
        <item x="5"/>
        <item x="6"/>
        <item x="7"/>
        <item x="8"/>
        <item x="9"/>
        <item x="10"/>
        <item x="11"/>
        <item x="12"/>
        <item x="13"/>
        <item x="14"/>
        <item x="15"/>
        <item x="16"/>
        <item x="17"/>
        <item x="18"/>
        <item x="19"/>
        <item t="default"/>
      </items>
      <autoSortScope>
        <pivotArea dataOnly="0" outline="0" fieldPosition="0">
          <references count="1">
            <reference field="4294967294" count="1" selected="0">
              <x v="0"/>
            </reference>
          </references>
        </pivotArea>
      </autoSortScope>
    </pivotField>
    <pivotField multipleItemSelectionAllowed="1" showAll="0" sortType="descending">
      <items count="6">
        <item h="1" x="3"/>
        <item h="1" x="4"/>
        <item h="1" x="2"/>
        <item h="1" x="1"/>
        <item x="0"/>
        <item t="default"/>
      </items>
    </pivotField>
    <pivotField showAll="0"/>
    <pivotField showAll="0"/>
    <pivotField showAll="0"/>
    <pivotField dataField="1" showAll="0"/>
    <pivotField dataField="1" showAll="0"/>
    <pivotField showAll="0"/>
  </pivotFields>
  <rowFields count="1">
    <field x="0"/>
  </rowFields>
  <rowItems count="11">
    <i>
      <x v="12"/>
    </i>
    <i>
      <x v="15"/>
    </i>
    <i>
      <x v="9"/>
    </i>
    <i>
      <x v="3"/>
    </i>
    <i>
      <x v="16"/>
    </i>
    <i>
      <x v="6"/>
    </i>
    <i>
      <x v="19"/>
    </i>
    <i>
      <x/>
    </i>
    <i>
      <x v="14"/>
    </i>
    <i>
      <x v="10"/>
    </i>
    <i t="grand">
      <x/>
    </i>
  </rowItems>
  <colFields count="1">
    <field x="-2"/>
  </colFields>
  <colItems count="2">
    <i>
      <x/>
    </i>
    <i i="1">
      <x v="1"/>
    </i>
  </colItems>
  <dataFields count="2">
    <dataField name="Avg Price" fld="6" subtotal="average" baseField="0" baseItem="1"/>
    <dataField name="Customers" fld="5" baseField="0" baseItem="1"/>
  </dataFields>
  <formats count="1">
    <format dxfId="34">
      <pivotArea collapsedLevelsAreSubtotals="1" fieldPosition="0">
        <references count="2">
          <reference field="4294967294" count="1" selected="0">
            <x v="0"/>
          </reference>
          <reference field="0" count="0"/>
        </references>
      </pivotArea>
    </format>
  </formats>
  <chartFormats count="2">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BE03BD6-8B9B-41FC-BB09-E5B3F2FEFD9C}"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O2:AQ13" firstHeaderRow="0" firstDataRow="1" firstDataCol="1"/>
  <pivotFields count="8">
    <pivotField axis="axisRow" showAll="0" sortType="descending">
      <items count="21">
        <item x="0"/>
        <item x="1"/>
        <item x="2"/>
        <item x="3"/>
        <item x="4"/>
        <item x="5"/>
        <item x="6"/>
        <item x="7"/>
        <item x="8"/>
        <item x="9"/>
        <item x="10"/>
        <item x="11"/>
        <item x="12"/>
        <item x="13"/>
        <item x="14"/>
        <item x="15"/>
        <item x="16"/>
        <item x="17"/>
        <item x="18"/>
        <item x="19"/>
        <item t="default"/>
      </items>
      <autoSortScope>
        <pivotArea dataOnly="0" outline="0" fieldPosition="0">
          <references count="1">
            <reference field="4294967294" count="1" selected="0">
              <x v="0"/>
            </reference>
          </references>
        </pivotArea>
      </autoSortScope>
    </pivotField>
    <pivotField showAll="0" sortType="descending">
      <items count="6">
        <item h="1" x="3"/>
        <item h="1" x="4"/>
        <item h="1" x="2"/>
        <item h="1" x="1"/>
        <item x="0"/>
        <item t="default"/>
      </items>
    </pivotField>
    <pivotField dataField="1" showAll="0"/>
    <pivotField showAll="0"/>
    <pivotField showAll="0"/>
    <pivotField showAll="0"/>
    <pivotField showAll="0"/>
    <pivotField dataField="1" showAll="0"/>
  </pivotFields>
  <rowFields count="1">
    <field x="0"/>
  </rowFields>
  <rowItems count="11">
    <i>
      <x v="19"/>
    </i>
    <i>
      <x/>
    </i>
    <i>
      <x v="6"/>
    </i>
    <i>
      <x v="3"/>
    </i>
    <i>
      <x v="16"/>
    </i>
    <i>
      <x v="14"/>
    </i>
    <i>
      <x v="15"/>
    </i>
    <i>
      <x v="9"/>
    </i>
    <i>
      <x v="10"/>
    </i>
    <i>
      <x v="12"/>
    </i>
    <i t="grand">
      <x/>
    </i>
  </rowItems>
  <colFields count="1">
    <field x="-2"/>
  </colFields>
  <colItems count="2">
    <i>
      <x/>
    </i>
    <i i="1">
      <x v="1"/>
    </i>
  </colItems>
  <dataFields count="2">
    <dataField name="Total Revenue" fld="2" baseField="0" baseItem="19"/>
    <dataField name="Profit Margin" fld="7" subtotal="average" baseField="0" baseItem="19"/>
  </dataFields>
  <formats count="1">
    <format dxfId="35">
      <pivotArea collapsedLevelsAreSubtotals="1" fieldPosition="0">
        <references count="2">
          <reference field="4294967294" count="1" selected="0">
            <x v="1"/>
          </reference>
          <reference field="0" count="0"/>
        </references>
      </pivotArea>
    </format>
  </formats>
  <chartFormats count="19">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7">
      <pivotArea type="data" outline="0" fieldPosition="0">
        <references count="2">
          <reference field="4294967294" count="1" selected="0">
            <x v="0"/>
          </reference>
          <reference field="0" count="1" selected="0">
            <x v="19"/>
          </reference>
        </references>
      </pivotArea>
    </chartFormat>
    <chartFormat chart="0" format="8">
      <pivotArea type="data" outline="0" fieldPosition="0">
        <references count="2">
          <reference field="4294967294" count="1" selected="0">
            <x v="0"/>
          </reference>
          <reference field="0" count="1" selected="0">
            <x v="6"/>
          </reference>
        </references>
      </pivotArea>
    </chartFormat>
    <chartFormat chart="0" format="9">
      <pivotArea type="data" outline="0" fieldPosition="0">
        <references count="2">
          <reference field="4294967294" count="1" selected="0">
            <x v="0"/>
          </reference>
          <reference field="0" count="1" selected="0">
            <x v="15"/>
          </reference>
        </references>
      </pivotArea>
    </chartFormat>
    <chartFormat chart="0" format="10">
      <pivotArea type="data" outline="0" fieldPosition="0">
        <references count="2">
          <reference field="4294967294" count="1" selected="0">
            <x v="0"/>
          </reference>
          <reference field="0" count="1" selected="0">
            <x v="4"/>
          </reference>
        </references>
      </pivotArea>
    </chartFormat>
    <chartFormat chart="0" format="11">
      <pivotArea type="data" outline="0" fieldPosition="0">
        <references count="2">
          <reference field="4294967294" count="1" selected="0">
            <x v="0"/>
          </reference>
          <reference field="0" count="1" selected="0">
            <x v="9"/>
          </reference>
        </references>
      </pivotArea>
    </chartFormat>
    <chartFormat chart="0" format="12">
      <pivotArea type="data" outline="0" fieldPosition="0">
        <references count="2">
          <reference field="4294967294" count="1" selected="0">
            <x v="1"/>
          </reference>
          <reference field="0" count="1" selected="0">
            <x v="4"/>
          </reference>
        </references>
      </pivotArea>
    </chartFormat>
    <chartFormat chart="0" format="13">
      <pivotArea type="data" outline="0" fieldPosition="0">
        <references count="2">
          <reference field="4294967294" count="1" selected="0">
            <x v="1"/>
          </reference>
          <reference field="0" count="1" selected="0">
            <x v="9"/>
          </reference>
        </references>
      </pivotArea>
    </chartFormat>
    <chartFormat chart="0" format="14">
      <pivotArea type="data" outline="0" fieldPosition="0">
        <references count="2">
          <reference field="4294967294" count="1" selected="0">
            <x v="0"/>
          </reference>
          <reference field="0" count="1" selected="0">
            <x v="14"/>
          </reference>
        </references>
      </pivotArea>
    </chartFormat>
    <chartFormat chart="0" format="15">
      <pivotArea type="data" outline="0" fieldPosition="0">
        <references count="2">
          <reference field="4294967294" count="1" selected="0">
            <x v="1"/>
          </reference>
          <reference field="0" count="1" selected="0">
            <x v="14"/>
          </reference>
        </references>
      </pivotArea>
    </chartFormat>
    <chartFormat chart="0" format="16">
      <pivotArea type="data" outline="0" fieldPosition="0">
        <references count="2">
          <reference field="4294967294" count="1" selected="0">
            <x v="0"/>
          </reference>
          <reference field="0" count="1" selected="0">
            <x v="5"/>
          </reference>
        </references>
      </pivotArea>
    </chartFormat>
    <chartFormat chart="0" format="17">
      <pivotArea type="data" outline="0" fieldPosition="0">
        <references count="2">
          <reference field="4294967294" count="1" selected="0">
            <x v="0"/>
          </reference>
          <reference field="0" count="1" selected="0">
            <x v="12"/>
          </reference>
        </references>
      </pivotArea>
    </chartFormat>
    <chartFormat chart="0" format="18">
      <pivotArea type="data" outline="0" fieldPosition="0">
        <references count="2">
          <reference field="4294967294" count="1" selected="0">
            <x v="1"/>
          </reference>
          <reference field="0" count="1" selected="0">
            <x v="5"/>
          </reference>
        </references>
      </pivotArea>
    </chartFormat>
    <chartFormat chart="0" format="19">
      <pivotArea type="data" outline="0" fieldPosition="0">
        <references count="2">
          <reference field="4294967294" count="1" selected="0">
            <x v="1"/>
          </reference>
          <reference field="0" count="1" selected="0">
            <x v="12"/>
          </reference>
        </references>
      </pivotArea>
    </chartFormat>
    <chartFormat chart="0" format="20">
      <pivotArea type="data" outline="0" fieldPosition="0">
        <references count="2">
          <reference field="4294967294" count="1" selected="0">
            <x v="1"/>
          </reference>
          <reference field="0" count="1" selected="0">
            <x v="19"/>
          </reference>
        </references>
      </pivotArea>
    </chartFormat>
    <chartFormat chart="0" format="21">
      <pivotArea type="data" outline="0" fieldPosition="0">
        <references count="2">
          <reference field="4294967294" count="1" selected="0">
            <x v="1"/>
          </reference>
          <reference field="0" count="1" selected="0">
            <x v="10"/>
          </reference>
        </references>
      </pivotArea>
    </chartFormat>
    <chartFormat chart="0" format="22">
      <pivotArea type="data" outline="0" fieldPosition="0">
        <references count="2">
          <reference field="4294967294" count="1" selected="0">
            <x v="1"/>
          </reference>
          <reference field="0" count="1" selected="0">
            <x v="16"/>
          </reference>
        </references>
      </pivotArea>
    </chartFormat>
    <chartFormat chart="0" format="23">
      <pivotArea type="data" outline="0" fieldPosition="0">
        <references count="2">
          <reference field="4294967294" count="1" selected="0">
            <x v="0"/>
          </reference>
          <reference field="0" count="1" selected="0">
            <x v="1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D871B9A4-328C-470A-840D-FE47AA6A3BD5}" sourceName="Product_name">
  <pivotTables>
    <pivotTable tabId="10" name="PivotTable1"/>
    <pivotTable tabId="10" name="PivotTable2"/>
  </pivotTables>
  <data>
    <tabular pivotCacheId="1390527425">
      <items count="5">
        <i x="0" s="1"/>
        <i x="1"/>
        <i x="2"/>
        <i x="4"/>
        <i x="3"/>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_name" xr10:uid="{015DB4B8-C3DB-47C8-9758-BE7C3823E926}" cache="Slicer_Product_name" caption="Product_name" columnCount="5" style="SlicerStyleDark6"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37AA8A9-46D9-49CA-AD61-31B43C84AE69}" name="Table1" displayName="Table1" ref="A16:F94" totalsRowShown="0">
  <autoFilter ref="A16:F94" xr:uid="{B37AA8A9-46D9-49CA-AD61-31B43C84AE69}"/>
  <sortState xmlns:xlrd2="http://schemas.microsoft.com/office/spreadsheetml/2017/richdata2" ref="A17:F94">
    <sortCondition descending="1" ref="E16:E94"/>
  </sortState>
  <tableColumns count="6">
    <tableColumn id="1" xr3:uid="{FC87F0A3-6B3F-4734-8763-18F583B6F982}" name="Country"/>
    <tableColumn id="2" xr3:uid="{9D16737B-1E47-4366-BD46-A0A263AE4F68}" name="City"/>
    <tableColumn id="3" xr3:uid="{8D3BCC8E-B19B-4F46-A5DB-B3EB3B718643}" name="Orders"/>
    <tableColumn id="4" xr3:uid="{EE1E0721-429E-4521-80BF-466F5742AC04}" name="Customers"/>
    <tableColumn id="5" xr3:uid="{8CAEC1FB-7C79-4735-AC7F-934558C435FE}" name="Revenue"/>
    <tableColumn id="6" xr3:uid="{F39C8FF1-CF42-4EED-96EE-D26655649F14}" name="Quantity" dataDxfId="112"/>
  </tableColumns>
  <tableStyleInfo name="TableStyleDark6"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F782B59F-85C4-4914-93E2-3FCD144B4B6C}" name="Table6" displayName="Table6" ref="L18:Q96" totalsRowShown="0" dataDxfId="82">
  <autoFilter ref="L18:Q96" xr:uid="{F782B59F-85C4-4914-93E2-3FCD144B4B6C}"/>
  <sortState xmlns:xlrd2="http://schemas.microsoft.com/office/spreadsheetml/2017/richdata2" ref="L19:P96">
    <sortCondition descending="1" ref="P18:P96"/>
  </sortState>
  <tableColumns count="6">
    <tableColumn id="1" xr3:uid="{418A7F6F-DEE4-4D91-BE32-74D841A98010}" name="Country" dataDxfId="81"/>
    <tableColumn id="2" xr3:uid="{03AE490F-B371-4171-A2E1-78FA8F84859F}" name="City" dataDxfId="80"/>
    <tableColumn id="3" xr3:uid="{43197F4D-04C6-4E65-AB1B-D9226AA4B13B}" name="Revenue" dataDxfId="79"/>
    <tableColumn id="4" xr3:uid="{B447C8EC-E276-4EE0-8556-71DB3EA7E248}" name="Quantity" dataDxfId="78"/>
    <tableColumn id="5" xr3:uid="{919EFFAF-054B-40A0-B28F-251BF93E4D68}" name="Profit" dataDxfId="77"/>
    <tableColumn id="6" xr3:uid="{4FB3975F-AC65-4458-8EBE-C76F9C017D77}" name="Revenue %" dataDxfId="76" dataCellStyle="Percent">
      <calculatedColumnFormula>Table6[[#This Row],[Revenue]]/SUM(Table6[Revenue])</calculatedColumnFormula>
    </tableColumn>
  </tableColumns>
  <tableStyleInfo name="TableStyleDark6"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E91AD09-3A90-4782-8C43-2549ED9840E2}" name="Table7" displayName="Table7" ref="S18:W116" totalsRowShown="0" headerRowDxfId="75" dataDxfId="74">
  <autoFilter ref="S18:W116" xr:uid="{1E91AD09-3A90-4782-8C43-2549ED9840E2}"/>
  <sortState xmlns:xlrd2="http://schemas.microsoft.com/office/spreadsheetml/2017/richdata2" ref="S19:V116">
    <sortCondition descending="1" ref="V18:V116"/>
  </sortState>
  <tableColumns count="5">
    <tableColumn id="1" xr3:uid="{C7A69797-B5A9-497B-826B-27638B9B2DEE}" name="Customer_number" dataDxfId="73"/>
    <tableColumn id="2" xr3:uid="{0C0BC9AC-D71D-42AC-B9EF-EAE8E9286FD9}" name="Revenue" dataDxfId="72"/>
    <tableColumn id="3" xr3:uid="{FF6F543C-6BCD-4325-A97B-56596F4F887C}" name="Quantity" dataDxfId="71"/>
    <tableColumn id="4" xr3:uid="{5ECB3014-800F-4A2F-B726-288C0DD56D34}" name="Profit" dataDxfId="70"/>
    <tableColumn id="5" xr3:uid="{D50619F8-4240-41DF-992F-EAA36FAC1394}" name="Revenue %" dataDxfId="69" dataCellStyle="Percent">
      <calculatedColumnFormula>Table7[[#This Row],[Revenue]]/SUM(Table7[Revenue])</calculatedColumnFormula>
    </tableColumn>
  </tableColumns>
  <tableStyleInfo name="TableStyleDark6"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E1B85F7D-2E44-4C48-9EB1-06F20D59E18E}" name="Table8" displayName="Table8" ref="A18:F127" totalsRowShown="0" headerRowDxfId="68">
  <autoFilter ref="A18:F127" xr:uid="{E1B85F7D-2E44-4C48-9EB1-06F20D59E18E}"/>
  <sortState xmlns:xlrd2="http://schemas.microsoft.com/office/spreadsheetml/2017/richdata2" ref="A19:F127">
    <sortCondition descending="1" ref="F18:F127"/>
  </sortState>
  <tableColumns count="6">
    <tableColumn id="1" xr3:uid="{7A367386-12EE-454C-90B7-2A6534A55D81}" name="Product_line"/>
    <tableColumn id="2" xr3:uid="{E6599D2B-2D30-43CC-AC69-59100A3B40F8}" name="Product_name"/>
    <tableColumn id="4" xr3:uid="{60C06F4F-B351-4C22-B3F8-BF537C2A16D1}" name="Revenue"/>
    <tableColumn id="5" xr3:uid="{C1A6AF14-124B-4442-A87A-69EAA7BB958B}" name="Quantity"/>
    <tableColumn id="6" xr3:uid="{612A9192-3778-4AFC-8E7F-5F5E5825B3FC}" name="Profit"/>
    <tableColumn id="7" xr3:uid="{3D4B8AF8-438E-4079-A757-AB18847811B1}" name="Unique Customers" dataDxfId="67"/>
  </tableColumns>
  <tableStyleInfo name="TableStyleDark6"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AAC11387-D11E-4606-B76C-300B759602CA}" name="Table10" displayName="Table10" ref="H18:M1164" totalsRowShown="0" headerRowDxfId="66" headerRowBorderDxfId="65">
  <autoFilter ref="H18:M1164" xr:uid="{AAC11387-D11E-4606-B76C-300B759602CA}"/>
  <sortState xmlns:xlrd2="http://schemas.microsoft.com/office/spreadsheetml/2017/richdata2" ref="H19:M1164">
    <sortCondition descending="1" ref="M18:M1164"/>
  </sortState>
  <tableColumns count="6">
    <tableColumn id="1" xr3:uid="{6C68CD0D-7A81-42F8-B97D-558289FAA8C7}" name="Country"/>
    <tableColumn id="6" xr3:uid="{E4451B26-B187-497F-85F4-54C4C104AA24}" name="Product_name"/>
    <tableColumn id="2" xr3:uid="{D71654BD-1219-47B5-999B-FA037F0B8E0B}" name="Revenue"/>
    <tableColumn id="3" xr3:uid="{326ACAE6-7835-4349-9B04-0AE55746F761}" name="Quantity"/>
    <tableColumn id="4" xr3:uid="{70CD1C43-B878-4759-AB44-6487332BF6BC}" name="Profit"/>
    <tableColumn id="5" xr3:uid="{AFDEC734-9944-41DC-A24D-927F37EC9712}" name="Unique Customers"/>
  </tableColumns>
  <tableStyleInfo name="TableStyleDark6"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961A8843-90DD-41B1-8F2A-B8211875AB76}" name="Table11" displayName="Table11" ref="O18:S39" totalsRowShown="0" headerRowDxfId="64" dataDxfId="62" headerRowBorderDxfId="63">
  <autoFilter ref="O18:S39" xr:uid="{961A8843-90DD-41B1-8F2A-B8211875AB76}"/>
  <sortState xmlns:xlrd2="http://schemas.microsoft.com/office/spreadsheetml/2017/richdata2" ref="O19:S40">
    <sortCondition descending="1" ref="S18:S40"/>
  </sortState>
  <tableColumns count="5">
    <tableColumn id="1" xr3:uid="{286DCF7C-C685-434A-93F6-FAC892039D09}" name="Country" dataDxfId="61"/>
    <tableColumn id="2" xr3:uid="{5841885C-965E-4619-9FF9-72E303F71F15}" name="Revenue" dataDxfId="60"/>
    <tableColumn id="3" xr3:uid="{979DCE93-9EA5-4919-94E5-ACE7680D4739}" name="Quantity" dataDxfId="59"/>
    <tableColumn id="4" xr3:uid="{039EF19B-2623-4E21-B9B4-16D107480D6A}" name="Profit" dataDxfId="58"/>
    <tableColumn id="5" xr3:uid="{B0FFF745-36B6-4019-8AF1-742C773C0828}" name="Unique Customers" dataDxfId="57"/>
  </tableColumns>
  <tableStyleInfo name="TableStyleDark6"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43FBBBA6-BA43-44CC-BF9F-7F8D0621F687}" name="Table12" displayName="Table12" ref="A18:J127" totalsRowShown="0" headerRowDxfId="56" dataDxfId="55">
  <autoFilter ref="A18:J127" xr:uid="{43FBBBA6-BA43-44CC-BF9F-7F8D0621F687}"/>
  <sortState xmlns:xlrd2="http://schemas.microsoft.com/office/spreadsheetml/2017/richdata2" ref="A19:J127">
    <sortCondition descending="1" ref="J18:J127"/>
  </sortState>
  <tableColumns count="10">
    <tableColumn id="1" xr3:uid="{65C5605D-F56E-4852-92D3-E4ECF7C83C78}" name="Product_name" dataDxfId="54"/>
    <tableColumn id="2" xr3:uid="{2A055256-7009-448B-B7A4-50B82E47023C}" name="Revenue" dataDxfId="53"/>
    <tableColumn id="3" xr3:uid="{10BDBA0D-BE88-491C-93C0-141E84B3F2A1}" name="Quantity" dataDxfId="52"/>
    <tableColumn id="4" xr3:uid="{F064E114-3122-4970-A309-68B4785BAB17}" name="Profit" dataDxfId="51"/>
    <tableColumn id="5" xr3:uid="{FC7BEA58-4E89-499F-9284-CC6B014085D2}" name="Unique Customers" dataDxfId="50"/>
    <tableColumn id="6" xr3:uid="{3D7AAC79-E489-4135-89CE-0738FE9F31DF}" name="Price" dataDxfId="49"/>
    <tableColumn id="7" xr3:uid="{A526D138-60BC-4552-B142-4B99F84E0FA5}" name="ProfitMargin" dataDxfId="48"/>
    <tableColumn id="8" xr3:uid="{B1F857CF-576D-46A6-9699-44ED7ED25A08}" name="25th Percentile of revenue" dataDxfId="47">
      <calculatedColumnFormula>IF(Table12[[#This Row],[Revenue]]&lt;_xlfn.PERCENTILE.INC(Table12[Revenue],0.25),"Below Threshold","Above Threshold")</calculatedColumnFormula>
    </tableColumn>
    <tableColumn id="10" xr3:uid="{A917B86E-5639-44F6-AA5A-DBD249DD9952}" name="25th Percentile of unique customers" dataDxfId="46">
      <calculatedColumnFormula>IF(Table12[[#This Row],[Unique Customers]]&lt;_xlfn.PERCENTILE.INC(Table12[Unique Customers],0.25),"Below Threshold","Above Threshold")</calculatedColumnFormula>
    </tableColumn>
    <tableColumn id="11" xr3:uid="{7CA15B3F-9232-42E0-B88C-DE9F97C63BB7}" name="Action Required" dataDxfId="45">
      <calculatedColumnFormula>IF(AND(Table12[[#This Row],[25th Percentile of revenue]]="Below Threshold",Table12[[#This Row],[25th Percentile of unique customers]]="Below Threshold"),"UnderPerforming","BetterPerforming")</calculatedColumnFormula>
    </tableColumn>
  </tableColumns>
  <tableStyleInfo name="TableStyleDark6"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E83AEC75-A8D1-4584-A2B2-74031F7CE106}" name="Table13" displayName="Table13" ref="L18:R25" totalsRowShown="0" headerRowDxfId="44" dataDxfId="43">
  <autoFilter ref="L18:R25" xr:uid="{E83AEC75-A8D1-4584-A2B2-74031F7CE106}"/>
  <tableColumns count="7">
    <tableColumn id="1" xr3:uid="{3921666F-4CA4-4DAB-9009-0AD5610B7940}" name="Product Line" dataDxfId="42"/>
    <tableColumn id="2" xr3:uid="{52070B84-D4FB-446D-8796-CBF1516CC029}" name="Revenue" dataDxfId="41"/>
    <tableColumn id="3" xr3:uid="{2AC0C9DE-8CBF-4957-B92B-4C8F550B4DCD}" name="Quantity" dataDxfId="40"/>
    <tableColumn id="4" xr3:uid="{7FB1F815-4A8C-474C-9A20-1D66BF07CF10}" name="Profit" dataDxfId="39"/>
    <tableColumn id="5" xr3:uid="{5834824C-0011-481F-9515-572EACB79F98}" name="Unique Customers" dataDxfId="38"/>
    <tableColumn id="6" xr3:uid="{BBB16DC4-6D66-48A2-BDBF-FAB21A8CEC52}" name="Price" dataDxfId="37"/>
    <tableColumn id="7" xr3:uid="{A5971928-115B-44A0-BB79-7C6208DAC532}" name="ProfitMargin" dataDxfId="36"/>
  </tableColumns>
  <tableStyleInfo name="TableStyleDark6"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943DF285-132F-41EF-B361-DDB709FBCAF6}" name="Table15" displayName="Table15" ref="I18:P74" totalsRowShown="0" headerRowDxfId="33" dataDxfId="32">
  <autoFilter ref="I18:P74" xr:uid="{943DF285-132F-41EF-B361-DDB709FBCAF6}"/>
  <sortState xmlns:xlrd2="http://schemas.microsoft.com/office/spreadsheetml/2017/richdata2" ref="I19:P74">
    <sortCondition descending="1" ref="K18:K74"/>
  </sortState>
  <tableColumns count="8">
    <tableColumn id="1" xr3:uid="{313D273A-E555-4922-ACFF-789FB457D3F2}" name="Country" dataDxfId="31"/>
    <tableColumn id="2" xr3:uid="{B8C1E6CD-33DF-4F82-A765-6085A29D29C6}" name="Product_name" dataDxfId="30"/>
    <tableColumn id="3" xr3:uid="{F5057D27-731E-4D35-9166-6CDE2571B57B}" name="Revenue" dataDxfId="29"/>
    <tableColumn id="4" xr3:uid="{ECC71F62-FCEC-4294-AA32-EC7027F255D8}" name="Quantity" dataDxfId="28"/>
    <tableColumn id="5" xr3:uid="{FB29F01F-F2EF-4AC1-8243-BB5AB1E43A9D}" name="Profit" dataDxfId="27"/>
    <tableColumn id="6" xr3:uid="{4ADD2C3B-F567-420C-9139-281F33CB767B}" name="Unique Customers" dataDxfId="26"/>
    <tableColumn id="7" xr3:uid="{5C572C51-534E-47E3-878D-68B61D3BA518}" name="Price" dataDxfId="25"/>
    <tableColumn id="8" xr3:uid="{8BDD14A2-EBCD-4EED-AAFE-38E068EDDA58}" name="ProfitMargin" dataDxfId="24"/>
  </tableColumns>
  <tableStyleInfo name="TableStyleDark6"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2AEBD771-E1EA-4C4E-A393-F34707375415}" name="Table9" displayName="Table9" ref="A16:B17" totalsRowShown="0" dataDxfId="23">
  <autoFilter ref="A16:B17" xr:uid="{2AEBD771-E1EA-4C4E-A393-F34707375415}"/>
  <tableColumns count="2">
    <tableColumn id="1" xr3:uid="{77F4BAF2-A862-4698-B9CC-73309504ED88}" name="Repeat_Customers" dataDxfId="22"/>
    <tableColumn id="2" xr3:uid="{FC9F5228-5068-4FA2-88B0-B71BD911B78B}" name="Nonrepeat_Customers" dataDxfId="21"/>
  </tableColumns>
  <tableStyleInfo name="TableStyleDark6"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A54639E4-2B46-4D04-B5AD-9FD456BC75C1}" name="Table14" displayName="Table14" ref="L16:N17" totalsRowShown="0" dataDxfId="20">
  <autoFilter ref="L16:N17" xr:uid="{A54639E4-2B46-4D04-B5AD-9FD456BC75C1}"/>
  <tableColumns count="3">
    <tableColumn id="1" xr3:uid="{BFF030E8-94A5-4C13-AD84-0F4E595BA685}" name="On_Time" dataDxfId="19"/>
    <tableColumn id="2" xr3:uid="{1B8F5DDE-0553-4B71-A7FC-291B6ACA4393}" name="Late_Delivery" dataDxfId="18"/>
    <tableColumn id="3" xr3:uid="{367A8F0A-58F7-45BE-9E60-80EB68B43A2B}" name="Early_Delivery" dataDxfId="17"/>
  </tableColumns>
  <tableStyleInfo name="TableStyleDark6"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A883341-1CF8-4789-A2AA-A95EB7BD2A0C}" name="Table2" displayName="Table2" ref="H16:J23" totalsRowShown="0" dataDxfId="111">
  <autoFilter ref="H16:J23" xr:uid="{9A883341-1CF8-4789-A2AA-A95EB7BD2A0C}"/>
  <sortState xmlns:xlrd2="http://schemas.microsoft.com/office/spreadsheetml/2017/richdata2" ref="H17:J23">
    <sortCondition descending="1" ref="I16:I23"/>
  </sortState>
  <tableColumns count="3">
    <tableColumn id="1" xr3:uid="{E45EE3CA-BE89-4C3A-BBF5-B73A6BBF328A}" name="Productline" dataDxfId="110"/>
    <tableColumn id="2" xr3:uid="{E57F2F3C-AE53-463E-BD47-E83A13EB41CE}" name="Revenue" dataDxfId="109"/>
    <tableColumn id="3" xr3:uid="{363E002E-E3DA-40D1-A916-4AF1DBBF79DC}" name="Quantity" dataDxfId="108"/>
  </tableColumns>
  <tableStyleInfo name="TableStyleDark6" showFirstColumn="0" showLastColumn="0" showRowStripes="1"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01034F0-DC15-40F6-B34D-BCDEE069FE4D}" name="Table16" displayName="Table16" ref="H16:J319" totalsRowShown="0">
  <autoFilter ref="H16:J319" xr:uid="{F01034F0-DC15-40F6-B34D-BCDEE069FE4D}"/>
  <tableColumns count="3">
    <tableColumn id="1" xr3:uid="{91D24097-20CC-46D7-92B5-32AD7F09DCCD}" name="Order_number" dataDxfId="16"/>
    <tableColumn id="2" xr3:uid="{67988663-CA1F-40E7-9B3F-8350E6CD491D}" name="Order_date" dataDxfId="15"/>
    <tableColumn id="3" xr3:uid="{080FBF84-2B0E-406D-81AB-A5F8F6899B0F}" name="Order_to_Ship_Days" dataDxfId="14"/>
  </tableColumns>
  <tableStyleInfo name="TableStyleDark6" showFirstColumn="0" showLastColumn="0" showRowStripes="1"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04DBB33D-D5FA-4AB1-82D4-3B88C1ED8F52}" name="Table21" displayName="Table21" ref="A18:E39" totalsRowShown="0" dataDxfId="13">
  <autoFilter ref="A18:E39" xr:uid="{04DBB33D-D5FA-4AB1-82D4-3B88C1ED8F52}"/>
  <sortState xmlns:xlrd2="http://schemas.microsoft.com/office/spreadsheetml/2017/richdata2" ref="A19:E39">
    <sortCondition descending="1" ref="C18:C39"/>
  </sortState>
  <tableColumns count="5">
    <tableColumn id="1" xr3:uid="{614162EB-4454-4A44-A469-23CDFA46D379}" name="Country" dataDxfId="12"/>
    <tableColumn id="2" xr3:uid="{742CA993-7C72-41AC-87CF-E620D0DB7FC6}" name="Product_Category" dataDxfId="11"/>
    <tableColumn id="3" xr3:uid="{86CC12B1-7F80-4552-93B2-C8DFA1A183F2}" name="Revenue" dataDxfId="10"/>
    <tableColumn id="4" xr3:uid="{D63823B6-FE89-4CA5-9358-4D98E86E0DD3}" name="Orders" dataDxfId="9"/>
    <tableColumn id="5" xr3:uid="{5DE4718A-C1B1-4BF6-BEEE-A4FE461A88E3}" name="Profit" dataDxfId="8"/>
  </tableColumns>
  <tableStyleInfo name="TableStyleDark6" showFirstColumn="0" showLastColumn="0" showRowStripes="1" showColumnStripes="0"/>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35DC14EC-642C-4ABF-9B39-EB79FCC4C494}" name="Table2123" displayName="Table2123" ref="A18:E116" totalsRowShown="0">
  <autoFilter ref="A18:E116" xr:uid="{04DBB33D-D5FA-4AB1-82D4-3B88C1ED8F52}"/>
  <sortState xmlns:xlrd2="http://schemas.microsoft.com/office/spreadsheetml/2017/richdata2" ref="A19:E39">
    <sortCondition descending="1" ref="C18:C39"/>
  </sortState>
  <tableColumns count="5">
    <tableColumn id="1" xr3:uid="{FECC07C2-D88B-4A78-93C3-D12E130FE374}" name="Customer_number"/>
    <tableColumn id="2" xr3:uid="{4CBB919F-BAD8-431A-89B9-1A1DBE230D53}" name="Country"/>
    <tableColumn id="3" xr3:uid="{DB0F80BE-EBA3-453C-AD74-9CC6464A9BD6}" name="Revenue" dataDxfId="7"/>
    <tableColumn id="4" xr3:uid="{A4850FFE-927B-4E95-AD1F-F1A89F4A801E}" name="Orders"/>
    <tableColumn id="5" xr3:uid="{BCFD41B5-B38D-486B-AB1C-CC43B753D0A3}" name="AOV" dataDxfId="6"/>
  </tableColumns>
  <tableStyleInfo name="TableStyleDark6" showFirstColumn="0" showLastColumn="0" showRowStripes="1" showColumnStripes="0"/>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D0C89711-E886-48B1-89D9-BC7C7FC6DB68}" name="Table2124" displayName="Table2124" ref="A18:E39" totalsRowShown="0" dataDxfId="5">
  <autoFilter ref="A18:E39" xr:uid="{04DBB33D-D5FA-4AB1-82D4-3B88C1ED8F52}"/>
  <sortState xmlns:xlrd2="http://schemas.microsoft.com/office/spreadsheetml/2017/richdata2" ref="A19:E39">
    <sortCondition descending="1" ref="C18:C39"/>
  </sortState>
  <tableColumns count="5">
    <tableColumn id="1" xr3:uid="{B9E50C66-8DD4-43A0-81BE-B845C87A9E6F}" name="Country" dataDxfId="4"/>
    <tableColumn id="2" xr3:uid="{979659EE-20DC-4800-8043-7FDC2BACCF26}" name="Product_Category" dataDxfId="3"/>
    <tableColumn id="3" xr3:uid="{B87923C3-9FFD-4BEA-8346-B01D0355F8CC}" name="Revenue" dataDxfId="2"/>
    <tableColumn id="4" xr3:uid="{931C7C5F-5D95-439B-898D-FA6CCEFFDAF4}" name="Orders" dataDxfId="1"/>
    <tableColumn id="5" xr3:uid="{D141BC2C-926F-4791-B62E-B4BD155BB766}" name="Profit" dataDxfId="0"/>
  </tableColumns>
  <tableStyleInfo name="TableStyleDark6"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8145705-F640-4C17-A8CC-6EDB2EAB727E}" name="Table3" displayName="Table3" ref="L16:P67" totalsRowShown="0" dataDxfId="107">
  <autoFilter ref="L16:P67" xr:uid="{68145705-F640-4C17-A8CC-6EDB2EAB727E}"/>
  <sortState xmlns:xlrd2="http://schemas.microsoft.com/office/spreadsheetml/2017/richdata2" ref="L17:P67">
    <sortCondition descending="1" ref="O16:O67"/>
  </sortState>
  <tableColumns count="5">
    <tableColumn id="1" xr3:uid="{79FDE605-5A5E-4465-AFBA-2E4A4B653E94}" name="Productline" dataDxfId="106"/>
    <tableColumn id="2" xr3:uid="{3DBC7B8E-BE73-4608-B034-3126107E8B2B}" name="Year" dataDxfId="105"/>
    <tableColumn id="3" xr3:uid="{A706E6EE-AF7E-4C93-BBFE-119E98A07C67}" name="Month" dataDxfId="104"/>
    <tableColumn id="4" xr3:uid="{B15F9AED-AE29-41AA-BBA6-8EEB9CEDB93D}" name="Revenue" dataDxfId="103"/>
    <tableColumn id="5" xr3:uid="{5C4ABA4D-EACC-44FB-9E5D-95737E659D6A}" name="Quantity" dataDxfId="102"/>
  </tableColumns>
  <tableStyleInfo name="TableStyleDark6"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3BEE9292-6E5E-412F-9F40-C1648D81422D}" name="Table17" displayName="Table17" ref="A18:B47" totalsRowShown="0">
  <autoFilter ref="A18:B47" xr:uid="{3BEE9292-6E5E-412F-9F40-C1648D81422D}"/>
  <tableColumns count="2">
    <tableColumn id="1" xr3:uid="{D3BDBC14-2DA5-438F-99AD-5BB18B6FB275}" name="Month-Year"/>
    <tableColumn id="2" xr3:uid="{E33BE651-6FCC-4EF6-A983-2B17702E6837}" name="AOV" dataDxfId="101"/>
  </tableColumns>
  <tableStyleInfo name="TableStyleDark6"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842919E4-05BF-4D9C-97B1-F3229396A61C}" name="Table19" displayName="Table19" ref="D18:G25" totalsRowShown="0" dataDxfId="100">
  <autoFilter ref="D18:G25" xr:uid="{842919E4-05BF-4D9C-97B1-F3229396A61C}"/>
  <tableColumns count="4">
    <tableColumn id="1" xr3:uid="{E43D2B7F-F893-4F7C-A700-2C86CE7C33D4}" name="Weekday" dataDxfId="99"/>
    <tableColumn id="2" xr3:uid="{00DDDE0F-EEC8-4349-8E03-C46AD324AA5B}" name="AOV" dataDxfId="98"/>
    <tableColumn id="3" xr3:uid="{D2856733-CA7B-4157-AC23-F5EFE8F7EE04}" name="Total_Orders" dataDxfId="97"/>
    <tableColumn id="4" xr3:uid="{A3A49BA9-7EDF-4AAD-9B82-27A367D9492C}" name="Revenue" dataDxfId="96"/>
  </tableColumns>
  <tableStyleInfo name="TableStyleDark6"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0FB8605C-A115-4730-B040-6D85950CC6B6}" name="Table18" displayName="Table18" ref="I18:L21" totalsRowShown="0" dataDxfId="95">
  <autoFilter ref="I18:L21" xr:uid="{0FB8605C-A115-4730-B040-6D85950CC6B6}"/>
  <sortState xmlns:xlrd2="http://schemas.microsoft.com/office/spreadsheetml/2017/richdata2" ref="I19:L21">
    <sortCondition descending="1" ref="J18:J21"/>
  </sortState>
  <tableColumns count="4">
    <tableColumn id="1" xr3:uid="{504DFE3D-5378-40BB-9A11-DDC7664382C4}" name="Month_Period" dataDxfId="94"/>
    <tableColumn id="2" xr3:uid="{C972BF55-6E10-4D31-83F7-2A5CE3455585}" name="AOV" dataDxfId="93"/>
    <tableColumn id="3" xr3:uid="{B7B05E68-9795-41A6-A093-14A5F15067F5}" name="Total_Orders" dataDxfId="92"/>
    <tableColumn id="4" xr3:uid="{6CF23D9E-854A-4E8A-85A2-A45E0C0BB85F}" name="Revenue" dataDxfId="91"/>
  </tableColumns>
  <tableStyleInfo name="TableStyleDark6"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B7DBEA00-B20F-4988-95BE-ED5953B332FC}" name="Table20" displayName="Table20" ref="N18:O21" totalsRowShown="0" headerRowDxfId="90">
  <autoFilter ref="N18:O21" xr:uid="{B7DBEA00-B20F-4988-95BE-ED5953B332FC}"/>
  <tableColumns count="2">
    <tableColumn id="1" xr3:uid="{6C4CB4D4-22B6-4178-A3DD-73876D266214}" name="Spending__Segmentation" dataDxfId="89"/>
    <tableColumn id="2" xr3:uid="{201B3B19-9A1D-4A10-9C67-E60603919464}" name="Count" dataDxfId="88"/>
  </tableColumns>
  <tableStyleInfo name="TableStyleDark6"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EF168C3-1E84-4569-8C8B-444E9E1A33FE}" name="Table4" displayName="Table4" ref="A18:E47" totalsRowShown="0">
  <autoFilter ref="A18:E47" xr:uid="{CEF168C3-1E84-4569-8C8B-444E9E1A33FE}"/>
  <sortState xmlns:xlrd2="http://schemas.microsoft.com/office/spreadsheetml/2017/richdata2" ref="A19:E47">
    <sortCondition ref="A18:A47"/>
  </sortState>
  <tableColumns count="5">
    <tableColumn id="1" xr3:uid="{29FA4AAC-B30E-4497-BC81-93D9FA9190A9}" name="Year"/>
    <tableColumn id="2" xr3:uid="{45C77445-2195-44CA-8432-E3F1EE7EE656}" name="Month"/>
    <tableColumn id="3" xr3:uid="{43C678DE-F187-4D21-948E-E9C22F831AE1}" name="Revenue"/>
    <tableColumn id="4" xr3:uid="{26263EC9-50AB-4A0A-8123-8AA6CFF81197}" name="Quantity"/>
    <tableColumn id="5" xr3:uid="{4B0ABBAC-3876-4415-8007-552211764C1D}" name="Profit"/>
  </tableColumns>
  <tableStyleInfo name="TableStyleDark6"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C75032C-11BC-4410-98B1-5B1FA1B00CD3}" name="Table5" displayName="Table5" ref="G18:J25" totalsRowShown="0" dataDxfId="87">
  <autoFilter ref="G18:J25" xr:uid="{EC75032C-11BC-4410-98B1-5B1FA1B00CD3}"/>
  <sortState xmlns:xlrd2="http://schemas.microsoft.com/office/spreadsheetml/2017/richdata2" ref="G19:J25">
    <sortCondition descending="1" ref="H18:H25"/>
  </sortState>
  <tableColumns count="4">
    <tableColumn id="1" xr3:uid="{28DA04FF-EF43-4B28-A6C0-F90EBDE7F1D5}" name="Productline" dataDxfId="86"/>
    <tableColumn id="2" xr3:uid="{C6E10A91-B3CB-4B82-BCF3-0A041F53D9AF}" name="Revenue" dataDxfId="85"/>
    <tableColumn id="3" xr3:uid="{A1AD2440-4DA5-4BA5-8AD6-ECD1579A0DF3}" name="Quantity" dataDxfId="84"/>
    <tableColumn id="4" xr3:uid="{2E2EAED4-1223-4FA3-A58D-A7C5EECE265D}" name="Profit" dataDxfId="83"/>
  </tableColumns>
  <tableStyleInfo name="TableStyleDark6"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ivotTable" Target="../pivotTables/pivotTable1.xml"/><Relationship Id="rId5" Type="http://schemas.openxmlformats.org/officeDocument/2006/relationships/table" Target="../tables/table3.xml"/><Relationship Id="rId4" Type="http://schemas.openxmlformats.org/officeDocument/2006/relationships/table" Target="../tables/table2.xml"/></Relationships>
</file>

<file path=xl/worksheets/_rels/sheet10.xml.rels><?xml version="1.0" encoding="UTF-8" standalone="yes"?>
<Relationships xmlns="http://schemas.openxmlformats.org/package/2006/relationships"><Relationship Id="rId2" Type="http://schemas.openxmlformats.org/officeDocument/2006/relationships/table" Target="../tables/table23.xml"/><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table" Target="../tables/table4.xml"/><Relationship Id="rId1" Type="http://schemas.openxmlformats.org/officeDocument/2006/relationships/drawing" Target="../drawings/drawing2.xml"/><Relationship Id="rId5" Type="http://schemas.openxmlformats.org/officeDocument/2006/relationships/table" Target="../tables/table7.xml"/><Relationship Id="rId4" Type="http://schemas.openxmlformats.org/officeDocument/2006/relationships/table" Target="../tables/table6.xml"/></Relationships>
</file>

<file path=xl/worksheets/_rels/sheet3.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drawing" Target="../drawings/drawing3.xml"/><Relationship Id="rId5" Type="http://schemas.openxmlformats.org/officeDocument/2006/relationships/table" Target="../tables/table11.xml"/><Relationship Id="rId4" Type="http://schemas.openxmlformats.org/officeDocument/2006/relationships/table" Target="../tables/table10.xml"/></Relationships>
</file>

<file path=xl/worksheets/_rels/sheet4.xml.rels><?xml version="1.0" encoding="UTF-8" standalone="yes"?>
<Relationships xmlns="http://schemas.openxmlformats.org/package/2006/relationships"><Relationship Id="rId3" Type="http://schemas.openxmlformats.org/officeDocument/2006/relationships/table" Target="../tables/table13.xml"/><Relationship Id="rId2" Type="http://schemas.openxmlformats.org/officeDocument/2006/relationships/table" Target="../tables/table12.xml"/><Relationship Id="rId1" Type="http://schemas.openxmlformats.org/officeDocument/2006/relationships/drawing" Target="../drawings/drawing4.xml"/><Relationship Id="rId4" Type="http://schemas.openxmlformats.org/officeDocument/2006/relationships/table" Target="../tables/table14.xml"/></Relationships>
</file>

<file path=xl/worksheets/_rels/sheet5.xml.rels><?xml version="1.0" encoding="UTF-8" standalone="yes"?>
<Relationships xmlns="http://schemas.openxmlformats.org/package/2006/relationships"><Relationship Id="rId3" Type="http://schemas.openxmlformats.org/officeDocument/2006/relationships/table" Target="../tables/table15.xml"/><Relationship Id="rId2" Type="http://schemas.openxmlformats.org/officeDocument/2006/relationships/drawing" Target="../drawings/drawing5.xml"/><Relationship Id="rId1" Type="http://schemas.openxmlformats.org/officeDocument/2006/relationships/pivotTable" Target="../pivotTables/pivotTable2.xml"/><Relationship Id="rId4" Type="http://schemas.openxmlformats.org/officeDocument/2006/relationships/table" Target="../tables/table16.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ivotTable" Target="../pivotTables/pivotTable4.xml"/><Relationship Id="rId1" Type="http://schemas.openxmlformats.org/officeDocument/2006/relationships/pivotTable" Target="../pivotTables/pivotTable3.xml"/><Relationship Id="rId5" Type="http://schemas.microsoft.com/office/2007/relationships/slicer" Target="../slicers/slicer1.xml"/><Relationship Id="rId4" Type="http://schemas.openxmlformats.org/officeDocument/2006/relationships/table" Target="../tables/table17.xml"/></Relationships>
</file>

<file path=xl/worksheets/_rels/sheet7.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drawing" Target="../drawings/drawing7.xml"/><Relationship Id="rId4" Type="http://schemas.openxmlformats.org/officeDocument/2006/relationships/table" Target="../tables/table20.xml"/></Relationships>
</file>

<file path=xl/worksheets/_rels/sheet8.xml.rels><?xml version="1.0" encoding="UTF-8" standalone="yes"?>
<Relationships xmlns="http://schemas.openxmlformats.org/package/2006/relationships"><Relationship Id="rId2" Type="http://schemas.openxmlformats.org/officeDocument/2006/relationships/table" Target="../tables/table21.x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table" Target="../tables/table22.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A975F-96E2-4291-BD58-52E228E4B316}">
  <dimension ref="A1:AR112"/>
  <sheetViews>
    <sheetView topLeftCell="D1" zoomScale="61" workbookViewId="0">
      <selection activeCell="S30" sqref="S30:AG37"/>
    </sheetView>
  </sheetViews>
  <sheetFormatPr defaultRowHeight="14.4" x14ac:dyDescent="0.3"/>
  <cols>
    <col min="1" max="1" width="9.6640625" customWidth="1"/>
    <col min="4" max="4" width="11.77734375" customWidth="1"/>
    <col min="5" max="5" width="10.21875" customWidth="1"/>
    <col min="8" max="8" width="12.5546875" customWidth="1"/>
    <col min="9" max="10" width="10.21875" customWidth="1"/>
    <col min="12" max="12" width="12.5546875" customWidth="1"/>
    <col min="14" max="14" width="10.44140625" customWidth="1"/>
    <col min="15" max="16" width="10.21875" customWidth="1"/>
    <col min="36" max="36" width="15.21875" hidden="1" customWidth="1"/>
    <col min="37" max="37" width="15.88671875" hidden="1" customWidth="1"/>
    <col min="38" max="38" width="11.5546875" hidden="1" customWidth="1"/>
    <col min="39" max="41" width="9.21875" hidden="1" customWidth="1"/>
    <col min="42" max="42" width="15.77734375" hidden="1" customWidth="1"/>
    <col min="43" max="43" width="11.6640625" hidden="1" customWidth="1"/>
    <col min="44" max="44" width="11" hidden="1" customWidth="1"/>
    <col min="45" max="46" width="15.21875" bestFit="1" customWidth="1"/>
    <col min="47" max="47" width="15.77734375" bestFit="1" customWidth="1"/>
    <col min="48" max="50" width="15.21875" bestFit="1" customWidth="1"/>
    <col min="51" max="52" width="20.109375" bestFit="1" customWidth="1"/>
  </cols>
  <sheetData>
    <row r="1" spans="1:44" x14ac:dyDescent="0.3">
      <c r="A1" s="32" t="s">
        <v>135</v>
      </c>
      <c r="B1" s="32"/>
      <c r="C1" s="32"/>
      <c r="D1" s="32"/>
      <c r="E1" s="32"/>
      <c r="F1" s="32"/>
      <c r="G1" s="32"/>
      <c r="H1" s="32"/>
      <c r="I1" s="32"/>
      <c r="J1" s="32"/>
      <c r="K1" s="32"/>
      <c r="L1" s="32"/>
      <c r="M1" s="32"/>
      <c r="N1" s="32"/>
      <c r="O1" s="32"/>
      <c r="P1" s="32"/>
    </row>
    <row r="2" spans="1:44" x14ac:dyDescent="0.3">
      <c r="A2" s="32"/>
      <c r="B2" s="32"/>
      <c r="C2" s="32"/>
      <c r="D2" s="32"/>
      <c r="E2" s="32"/>
      <c r="F2" s="32"/>
      <c r="G2" s="32"/>
      <c r="H2" s="32"/>
      <c r="I2" s="32"/>
      <c r="J2" s="32"/>
      <c r="K2" s="32"/>
      <c r="L2" s="32"/>
      <c r="M2" s="32"/>
      <c r="N2" s="32"/>
      <c r="O2" s="32"/>
      <c r="P2" s="32"/>
    </row>
    <row r="3" spans="1:44" ht="14.4" customHeight="1" x14ac:dyDescent="0.3">
      <c r="A3" s="33" t="s">
        <v>104</v>
      </c>
      <c r="B3" s="33"/>
      <c r="C3" s="33"/>
      <c r="D3" s="33"/>
      <c r="E3" s="33"/>
      <c r="F3" s="33"/>
      <c r="H3" s="33" t="s">
        <v>127</v>
      </c>
      <c r="I3" s="33"/>
      <c r="J3" s="33"/>
      <c r="L3" s="35" t="s">
        <v>128</v>
      </c>
      <c r="M3" s="36"/>
      <c r="N3" s="36"/>
      <c r="O3" s="36"/>
      <c r="P3" s="36"/>
      <c r="R3" s="36"/>
      <c r="S3" s="36"/>
      <c r="T3" s="36"/>
      <c r="U3" s="36"/>
      <c r="V3" s="36"/>
      <c r="W3" s="36"/>
      <c r="X3" s="36"/>
      <c r="Y3" s="36"/>
      <c r="Z3" s="36"/>
      <c r="AA3" s="36"/>
      <c r="AB3" s="36"/>
      <c r="AC3" s="36"/>
      <c r="AD3" s="36"/>
      <c r="AE3" s="36"/>
      <c r="AF3" s="36"/>
      <c r="AG3" s="36"/>
      <c r="AH3" s="36"/>
      <c r="AJ3" s="4" t="s">
        <v>134</v>
      </c>
      <c r="AK3" s="4" t="s">
        <v>133</v>
      </c>
    </row>
    <row r="4" spans="1:44" x14ac:dyDescent="0.3">
      <c r="A4" s="33"/>
      <c r="B4" s="33"/>
      <c r="C4" s="33"/>
      <c r="D4" s="33"/>
      <c r="E4" s="33"/>
      <c r="F4" s="33"/>
      <c r="H4" s="33"/>
      <c r="I4" s="33"/>
      <c r="J4" s="33"/>
      <c r="L4" s="36"/>
      <c r="M4" s="36"/>
      <c r="N4" s="36"/>
      <c r="O4" s="36"/>
      <c r="P4" s="36"/>
      <c r="R4" s="36"/>
      <c r="S4" s="36"/>
      <c r="T4" s="36"/>
      <c r="U4" s="36"/>
      <c r="V4" s="36"/>
      <c r="W4" s="36"/>
      <c r="X4" s="36"/>
      <c r="Y4" s="36"/>
      <c r="Z4" s="36"/>
      <c r="AA4" s="36"/>
      <c r="AB4" s="36"/>
      <c r="AC4" s="36"/>
      <c r="AD4" s="36"/>
      <c r="AE4" s="36"/>
      <c r="AF4" s="36"/>
      <c r="AG4" s="36"/>
      <c r="AH4" s="36"/>
      <c r="AJ4" s="4" t="s">
        <v>129</v>
      </c>
      <c r="AK4" t="s">
        <v>105</v>
      </c>
      <c r="AL4" t="s">
        <v>106</v>
      </c>
      <c r="AM4" t="s">
        <v>107</v>
      </c>
      <c r="AN4" t="s">
        <v>108</v>
      </c>
      <c r="AO4" t="s">
        <v>109</v>
      </c>
      <c r="AP4" t="s">
        <v>110</v>
      </c>
      <c r="AQ4" t="s">
        <v>111</v>
      </c>
      <c r="AR4" t="s">
        <v>132</v>
      </c>
    </row>
    <row r="5" spans="1:44" x14ac:dyDescent="0.3">
      <c r="A5" s="33"/>
      <c r="B5" s="33"/>
      <c r="C5" s="33"/>
      <c r="D5" s="33"/>
      <c r="E5" s="33"/>
      <c r="F5" s="33"/>
      <c r="H5" s="33"/>
      <c r="I5" s="33"/>
      <c r="J5" s="33"/>
      <c r="L5" s="36"/>
      <c r="M5" s="36"/>
      <c r="N5" s="36"/>
      <c r="O5" s="36"/>
      <c r="P5" s="36"/>
      <c r="R5" s="36"/>
      <c r="S5" s="36"/>
      <c r="T5" s="36"/>
      <c r="U5" s="36"/>
      <c r="V5" s="36"/>
      <c r="W5" s="36"/>
      <c r="X5" s="36"/>
      <c r="Y5" s="36"/>
      <c r="Z5" s="36"/>
      <c r="AA5" s="36"/>
      <c r="AB5" s="36"/>
      <c r="AC5" s="36"/>
      <c r="AD5" s="36"/>
      <c r="AE5" s="36"/>
      <c r="AF5" s="36"/>
      <c r="AG5" s="36"/>
      <c r="AH5" s="36"/>
      <c r="AJ5" s="2">
        <v>2003</v>
      </c>
      <c r="AK5">
        <v>94006.18</v>
      </c>
      <c r="AL5">
        <v>12582.78999999999</v>
      </c>
      <c r="AM5">
        <v>19927.310000000001</v>
      </c>
      <c r="AN5">
        <v>40109.619999999995</v>
      </c>
      <c r="AO5">
        <v>14525.289999999999</v>
      </c>
      <c r="AP5">
        <v>36829.14</v>
      </c>
      <c r="AQ5">
        <v>60419.949999999895</v>
      </c>
      <c r="AR5">
        <v>278400.27999999991</v>
      </c>
    </row>
    <row r="6" spans="1:44" x14ac:dyDescent="0.3">
      <c r="A6" s="33"/>
      <c r="B6" s="33"/>
      <c r="C6" s="33"/>
      <c r="D6" s="33"/>
      <c r="E6" s="33"/>
      <c r="F6" s="33"/>
      <c r="H6" s="33"/>
      <c r="I6" s="33"/>
      <c r="J6" s="33"/>
      <c r="L6" s="36"/>
      <c r="M6" s="36"/>
      <c r="N6" s="36"/>
      <c r="O6" s="36"/>
      <c r="P6" s="36"/>
      <c r="R6" s="36"/>
      <c r="S6" s="36"/>
      <c r="T6" s="36"/>
      <c r="U6" s="36"/>
      <c r="V6" s="36"/>
      <c r="W6" s="36"/>
      <c r="X6" s="36"/>
      <c r="Y6" s="36"/>
      <c r="Z6" s="36"/>
      <c r="AA6" s="36"/>
      <c r="AB6" s="36"/>
      <c r="AC6" s="36"/>
      <c r="AD6" s="36"/>
      <c r="AE6" s="36"/>
      <c r="AF6" s="36"/>
      <c r="AG6" s="36"/>
      <c r="AH6" s="36"/>
      <c r="AJ6" s="5" t="s">
        <v>117</v>
      </c>
      <c r="AK6">
        <v>22003.45</v>
      </c>
      <c r="AO6">
        <v>4476.87</v>
      </c>
      <c r="AP6">
        <v>13725.88</v>
      </c>
      <c r="AR6">
        <v>40206.199999999997</v>
      </c>
    </row>
    <row r="7" spans="1:44" x14ac:dyDescent="0.3">
      <c r="A7" s="33"/>
      <c r="B7" s="33"/>
      <c r="C7" s="33"/>
      <c r="D7" s="33"/>
      <c r="E7" s="33"/>
      <c r="F7" s="33"/>
      <c r="H7" s="33"/>
      <c r="I7" s="33"/>
      <c r="J7" s="33"/>
      <c r="L7" s="36"/>
      <c r="M7" s="36"/>
      <c r="N7" s="36"/>
      <c r="O7" s="36"/>
      <c r="P7" s="36"/>
      <c r="R7" s="36"/>
      <c r="S7" s="36"/>
      <c r="T7" s="36"/>
      <c r="U7" s="36"/>
      <c r="V7" s="36"/>
      <c r="W7" s="36"/>
      <c r="X7" s="36"/>
      <c r="Y7" s="36"/>
      <c r="Z7" s="36"/>
      <c r="AA7" s="36"/>
      <c r="AB7" s="36"/>
      <c r="AC7" s="36"/>
      <c r="AD7" s="36"/>
      <c r="AE7" s="36"/>
      <c r="AF7" s="36"/>
      <c r="AG7" s="36"/>
      <c r="AH7" s="36"/>
      <c r="AJ7" s="5" t="s">
        <v>118</v>
      </c>
      <c r="AK7">
        <v>14884.88</v>
      </c>
      <c r="AP7">
        <v>23103.26</v>
      </c>
      <c r="AQ7">
        <v>19143.78</v>
      </c>
      <c r="AR7">
        <v>57131.92</v>
      </c>
    </row>
    <row r="8" spans="1:44" x14ac:dyDescent="0.3">
      <c r="A8" s="33"/>
      <c r="B8" s="33"/>
      <c r="C8" s="33"/>
      <c r="D8" s="33"/>
      <c r="E8" s="33"/>
      <c r="F8" s="33"/>
      <c r="H8" s="33"/>
      <c r="I8" s="33"/>
      <c r="J8" s="33"/>
      <c r="L8" s="36"/>
      <c r="M8" s="36"/>
      <c r="N8" s="36"/>
      <c r="O8" s="36"/>
      <c r="P8" s="36"/>
      <c r="R8" s="36"/>
      <c r="S8" s="36"/>
      <c r="T8" s="36"/>
      <c r="U8" s="36"/>
      <c r="V8" s="36"/>
      <c r="W8" s="36"/>
      <c r="X8" s="36"/>
      <c r="Y8" s="36"/>
      <c r="Z8" s="36"/>
      <c r="AA8" s="36"/>
      <c r="AB8" s="36"/>
      <c r="AC8" s="36"/>
      <c r="AD8" s="36"/>
      <c r="AE8" s="36"/>
      <c r="AF8" s="36"/>
      <c r="AG8" s="36"/>
      <c r="AH8" s="36"/>
      <c r="AJ8" s="5" t="s">
        <v>125</v>
      </c>
      <c r="AL8">
        <v>1860.9299999999901</v>
      </c>
      <c r="AM8">
        <v>16200.59</v>
      </c>
      <c r="AN8">
        <v>2328</v>
      </c>
      <c r="AO8">
        <v>3307.47</v>
      </c>
      <c r="AQ8">
        <v>12554.039999999901</v>
      </c>
      <c r="AR8">
        <v>36251.02999999989</v>
      </c>
    </row>
    <row r="9" spans="1:44" x14ac:dyDescent="0.3">
      <c r="A9" s="33"/>
      <c r="B9" s="33"/>
      <c r="C9" s="33"/>
      <c r="D9" s="33"/>
      <c r="E9" s="33"/>
      <c r="F9" s="33"/>
      <c r="H9" s="33"/>
      <c r="I9" s="33"/>
      <c r="J9" s="33"/>
      <c r="L9" s="36"/>
      <c r="M9" s="36"/>
      <c r="N9" s="36"/>
      <c r="O9" s="36"/>
      <c r="P9" s="36"/>
      <c r="R9" s="36"/>
      <c r="S9" s="36"/>
      <c r="T9" s="36"/>
      <c r="U9" s="36"/>
      <c r="V9" s="36"/>
      <c r="W9" s="36"/>
      <c r="X9" s="36"/>
      <c r="Y9" s="36"/>
      <c r="Z9" s="36"/>
      <c r="AA9" s="36"/>
      <c r="AB9" s="36"/>
      <c r="AC9" s="36"/>
      <c r="AD9" s="36"/>
      <c r="AE9" s="36"/>
      <c r="AF9" s="36"/>
      <c r="AG9" s="36"/>
      <c r="AH9" s="36"/>
      <c r="AJ9" s="5" t="s">
        <v>119</v>
      </c>
      <c r="AK9">
        <v>17055.32</v>
      </c>
      <c r="AN9">
        <v>18123.45</v>
      </c>
      <c r="AO9">
        <v>4050.62</v>
      </c>
      <c r="AQ9">
        <v>5710.46</v>
      </c>
      <c r="AR9">
        <v>44939.850000000006</v>
      </c>
    </row>
    <row r="10" spans="1:44" x14ac:dyDescent="0.3">
      <c r="A10" s="33"/>
      <c r="B10" s="33"/>
      <c r="C10" s="33"/>
      <c r="D10" s="33"/>
      <c r="E10" s="33"/>
      <c r="F10" s="33"/>
      <c r="H10" s="33"/>
      <c r="I10" s="33"/>
      <c r="J10" s="33"/>
      <c r="L10" s="36"/>
      <c r="M10" s="36"/>
      <c r="N10" s="36"/>
      <c r="O10" s="36"/>
      <c r="P10" s="36"/>
      <c r="R10" s="36"/>
      <c r="S10" s="36"/>
      <c r="T10" s="36"/>
      <c r="U10" s="36"/>
      <c r="V10" s="36"/>
      <c r="W10" s="36"/>
      <c r="X10" s="36"/>
      <c r="Y10" s="36"/>
      <c r="Z10" s="36"/>
      <c r="AA10" s="36"/>
      <c r="AB10" s="36"/>
      <c r="AC10" s="36"/>
      <c r="AD10" s="36"/>
      <c r="AE10" s="36"/>
      <c r="AF10" s="36"/>
      <c r="AG10" s="36"/>
      <c r="AH10" s="36"/>
      <c r="AJ10" s="5" t="s">
        <v>123</v>
      </c>
      <c r="AM10">
        <v>3726.72</v>
      </c>
      <c r="AQ10">
        <v>872.8</v>
      </c>
      <c r="AR10">
        <v>4599.5199999999995</v>
      </c>
    </row>
    <row r="11" spans="1:44" x14ac:dyDescent="0.3">
      <c r="A11" s="33"/>
      <c r="B11" s="33"/>
      <c r="C11" s="33"/>
      <c r="D11" s="33"/>
      <c r="E11" s="33"/>
      <c r="F11" s="33"/>
      <c r="H11" s="33"/>
      <c r="I11" s="33"/>
      <c r="J11" s="33"/>
      <c r="L11" s="36"/>
      <c r="M11" s="36"/>
      <c r="N11" s="36"/>
      <c r="O11" s="36"/>
      <c r="P11" s="36"/>
      <c r="R11" s="36"/>
      <c r="S11" s="36"/>
      <c r="T11" s="36"/>
      <c r="U11" s="36"/>
      <c r="V11" s="36"/>
      <c r="W11" s="36"/>
      <c r="X11" s="36"/>
      <c r="Y11" s="36"/>
      <c r="Z11" s="36"/>
      <c r="AA11" s="36"/>
      <c r="AB11" s="36"/>
      <c r="AC11" s="36"/>
      <c r="AD11" s="36"/>
      <c r="AE11" s="36"/>
      <c r="AF11" s="36"/>
      <c r="AG11" s="36"/>
      <c r="AH11" s="36"/>
      <c r="AJ11" s="5" t="s">
        <v>122</v>
      </c>
      <c r="AL11">
        <v>10721.86</v>
      </c>
      <c r="AN11">
        <v>19658.169999999998</v>
      </c>
      <c r="AO11">
        <v>2690.33</v>
      </c>
      <c r="AQ11">
        <v>9079.7099999999991</v>
      </c>
      <c r="AR11">
        <v>42150.07</v>
      </c>
    </row>
    <row r="12" spans="1:44" x14ac:dyDescent="0.3">
      <c r="A12" s="33"/>
      <c r="B12" s="33"/>
      <c r="C12" s="33"/>
      <c r="D12" s="33"/>
      <c r="E12" s="33"/>
      <c r="F12" s="33"/>
      <c r="H12" s="33"/>
      <c r="I12" s="33"/>
      <c r="J12" s="33"/>
      <c r="L12" s="36"/>
      <c r="M12" s="36"/>
      <c r="N12" s="36"/>
      <c r="O12" s="36"/>
      <c r="P12" s="36"/>
      <c r="R12" s="36"/>
      <c r="S12" s="36"/>
      <c r="T12" s="36"/>
      <c r="U12" s="36"/>
      <c r="V12" s="36"/>
      <c r="W12" s="36"/>
      <c r="X12" s="36"/>
      <c r="Y12" s="36"/>
      <c r="Z12" s="36"/>
      <c r="AA12" s="36"/>
      <c r="AB12" s="36"/>
      <c r="AC12" s="36"/>
      <c r="AD12" s="36"/>
      <c r="AE12" s="36"/>
      <c r="AF12" s="36"/>
      <c r="AG12" s="36"/>
      <c r="AH12" s="36"/>
      <c r="AJ12" s="5" t="s">
        <v>116</v>
      </c>
      <c r="AK12">
        <v>40062.53</v>
      </c>
      <c r="AQ12">
        <v>13059.16</v>
      </c>
      <c r="AR12">
        <v>53121.69</v>
      </c>
    </row>
    <row r="13" spans="1:44" x14ac:dyDescent="0.3">
      <c r="A13" s="33"/>
      <c r="B13" s="33"/>
      <c r="C13" s="33"/>
      <c r="D13" s="33"/>
      <c r="E13" s="33"/>
      <c r="F13" s="33"/>
      <c r="H13" s="33"/>
      <c r="I13" s="33"/>
      <c r="J13" s="33"/>
      <c r="L13" s="36"/>
      <c r="M13" s="36"/>
      <c r="N13" s="36"/>
      <c r="O13" s="36"/>
      <c r="P13" s="36"/>
      <c r="R13" s="36"/>
      <c r="S13" s="36"/>
      <c r="T13" s="36"/>
      <c r="U13" s="36"/>
      <c r="V13" s="36"/>
      <c r="W13" s="36"/>
      <c r="X13" s="36"/>
      <c r="Y13" s="36"/>
      <c r="Z13" s="36"/>
      <c r="AA13" s="36"/>
      <c r="AB13" s="36"/>
      <c r="AC13" s="36"/>
      <c r="AD13" s="36"/>
      <c r="AE13" s="36"/>
      <c r="AF13" s="36"/>
      <c r="AG13" s="36"/>
      <c r="AH13" s="36"/>
      <c r="AJ13" s="2">
        <v>2004</v>
      </c>
      <c r="AK13">
        <v>207585.91999999993</v>
      </c>
      <c r="AL13">
        <v>9178.6199999999899</v>
      </c>
      <c r="AN13">
        <v>19764.68</v>
      </c>
      <c r="AO13">
        <v>8047.51</v>
      </c>
      <c r="AP13">
        <v>45621.03</v>
      </c>
      <c r="AQ13">
        <v>74198.850000000006</v>
      </c>
      <c r="AR13">
        <v>364396.60999999987</v>
      </c>
    </row>
    <row r="14" spans="1:44" x14ac:dyDescent="0.3">
      <c r="A14" s="33"/>
      <c r="B14" s="33"/>
      <c r="C14" s="33"/>
      <c r="D14" s="33"/>
      <c r="E14" s="33"/>
      <c r="F14" s="33"/>
      <c r="H14" s="33"/>
      <c r="I14" s="33"/>
      <c r="J14" s="33"/>
      <c r="L14" s="36"/>
      <c r="M14" s="36"/>
      <c r="N14" s="36"/>
      <c r="O14" s="36"/>
      <c r="P14" s="36"/>
      <c r="R14" s="36"/>
      <c r="S14" s="36"/>
      <c r="T14" s="36"/>
      <c r="U14" s="36"/>
      <c r="V14" s="36"/>
      <c r="W14" s="36"/>
      <c r="X14" s="36"/>
      <c r="Y14" s="36"/>
      <c r="Z14" s="36"/>
      <c r="AA14" s="36"/>
      <c r="AB14" s="36"/>
      <c r="AC14" s="36"/>
      <c r="AD14" s="36"/>
      <c r="AE14" s="36"/>
      <c r="AF14" s="36"/>
      <c r="AG14" s="36"/>
      <c r="AH14" s="36"/>
      <c r="AJ14" s="5" t="s">
        <v>117</v>
      </c>
      <c r="AK14">
        <v>59830.55</v>
      </c>
      <c r="AQ14">
        <v>22162.61</v>
      </c>
      <c r="AR14">
        <v>81993.16</v>
      </c>
    </row>
    <row r="15" spans="1:44" ht="14.4" customHeight="1" x14ac:dyDescent="0.3">
      <c r="A15" s="37" t="s">
        <v>103</v>
      </c>
      <c r="B15" s="37"/>
      <c r="C15" s="37"/>
      <c r="D15" s="37"/>
      <c r="E15" s="37"/>
      <c r="F15" s="37"/>
      <c r="H15" s="34" t="s">
        <v>131</v>
      </c>
      <c r="I15" s="34"/>
      <c r="J15" s="34"/>
      <c r="L15" s="37" t="s">
        <v>130</v>
      </c>
      <c r="M15" s="37"/>
      <c r="N15" s="37"/>
      <c r="O15" s="37"/>
      <c r="P15" s="37"/>
      <c r="R15" s="36"/>
      <c r="S15" s="36"/>
      <c r="T15" s="36"/>
      <c r="U15" s="36"/>
      <c r="V15" s="36"/>
      <c r="W15" s="36"/>
      <c r="X15" s="36"/>
      <c r="Y15" s="36"/>
      <c r="Z15" s="36"/>
      <c r="AA15" s="36"/>
      <c r="AB15" s="36"/>
      <c r="AC15" s="36"/>
      <c r="AD15" s="36"/>
      <c r="AE15" s="36"/>
      <c r="AF15" s="36"/>
      <c r="AG15" s="36"/>
      <c r="AH15" s="36"/>
      <c r="AJ15" s="5" t="s">
        <v>121</v>
      </c>
      <c r="AK15">
        <v>15322.93</v>
      </c>
      <c r="AR15">
        <v>15322.93</v>
      </c>
    </row>
    <row r="16" spans="1:44" x14ac:dyDescent="0.3">
      <c r="A16" t="s">
        <v>98</v>
      </c>
      <c r="B16" t="s">
        <v>99</v>
      </c>
      <c r="C16" t="s">
        <v>100</v>
      </c>
      <c r="D16" t="s">
        <v>101</v>
      </c>
      <c r="E16" t="s">
        <v>102</v>
      </c>
      <c r="F16" t="s">
        <v>112</v>
      </c>
      <c r="H16" t="s">
        <v>113</v>
      </c>
      <c r="I16" t="s">
        <v>102</v>
      </c>
      <c r="J16" t="s">
        <v>112</v>
      </c>
      <c r="L16" t="s">
        <v>113</v>
      </c>
      <c r="M16" t="s">
        <v>114</v>
      </c>
      <c r="N16" t="s">
        <v>115</v>
      </c>
      <c r="O16" t="s">
        <v>102</v>
      </c>
      <c r="P16" t="s">
        <v>112</v>
      </c>
      <c r="R16" s="36"/>
      <c r="S16" s="36"/>
      <c r="T16" s="36"/>
      <c r="U16" s="36"/>
      <c r="V16" s="36"/>
      <c r="W16" s="36"/>
      <c r="X16" s="36"/>
      <c r="Y16" s="36"/>
      <c r="Z16" s="36"/>
      <c r="AA16" s="36"/>
      <c r="AB16" s="36"/>
      <c r="AC16" s="36"/>
      <c r="AD16" s="36"/>
      <c r="AE16" s="36"/>
      <c r="AF16" s="36"/>
      <c r="AG16" s="36"/>
      <c r="AH16" s="36"/>
      <c r="AJ16" s="5" t="s">
        <v>126</v>
      </c>
      <c r="AQ16">
        <v>26155.91</v>
      </c>
      <c r="AR16">
        <v>26155.91</v>
      </c>
    </row>
    <row r="17" spans="1:44" ht="28.8" customHeight="1" x14ac:dyDescent="0.3">
      <c r="A17" s="1" t="s">
        <v>60</v>
      </c>
      <c r="B17" s="1" t="s">
        <v>62</v>
      </c>
      <c r="C17" s="1">
        <v>27</v>
      </c>
      <c r="D17" s="1">
        <v>3</v>
      </c>
      <c r="E17" s="1">
        <v>827961.69</v>
      </c>
      <c r="F17" s="1">
        <v>9175</v>
      </c>
      <c r="G17" s="1"/>
      <c r="H17" s="1" t="s">
        <v>105</v>
      </c>
      <c r="I17" s="1">
        <v>411183.7</v>
      </c>
      <c r="J17" s="1">
        <v>4043</v>
      </c>
      <c r="L17" s="1" t="s">
        <v>105</v>
      </c>
      <c r="M17" s="1">
        <v>2005</v>
      </c>
      <c r="N17" s="1" t="s">
        <v>124</v>
      </c>
      <c r="O17" s="1">
        <v>73881.1899999999</v>
      </c>
      <c r="P17" s="1">
        <v>786</v>
      </c>
      <c r="R17" s="36"/>
      <c r="S17" s="36"/>
      <c r="T17" s="36"/>
      <c r="U17" s="36"/>
      <c r="V17" s="36"/>
      <c r="W17" s="36"/>
      <c r="X17" s="36"/>
      <c r="Y17" s="36"/>
      <c r="Z17" s="36"/>
      <c r="AA17" s="36"/>
      <c r="AB17" s="36"/>
      <c r="AC17" s="36"/>
      <c r="AD17" s="36"/>
      <c r="AE17" s="36"/>
      <c r="AF17" s="36"/>
      <c r="AG17" s="36"/>
      <c r="AH17" s="36"/>
      <c r="AJ17" s="5" t="s">
        <v>118</v>
      </c>
      <c r="AK17">
        <v>19363.13</v>
      </c>
      <c r="AP17">
        <v>16057.61</v>
      </c>
      <c r="AR17">
        <v>35420.740000000005</v>
      </c>
    </row>
    <row r="18" spans="1:44" ht="28.8" x14ac:dyDescent="0.3">
      <c r="A18" s="1" t="s">
        <v>74</v>
      </c>
      <c r="B18" s="1" t="s">
        <v>96</v>
      </c>
      <c r="C18" s="1">
        <v>16</v>
      </c>
      <c r="D18" s="1">
        <v>1</v>
      </c>
      <c r="E18" s="1">
        <v>584188.24</v>
      </c>
      <c r="F18" s="1">
        <v>6291</v>
      </c>
      <c r="G18" s="1"/>
      <c r="H18" s="1" t="s">
        <v>111</v>
      </c>
      <c r="I18" s="1">
        <v>163617.84</v>
      </c>
      <c r="J18" s="1">
        <v>1971</v>
      </c>
      <c r="L18" s="1" t="s">
        <v>105</v>
      </c>
      <c r="M18" s="1">
        <v>2004</v>
      </c>
      <c r="N18" s="1" t="s">
        <v>117</v>
      </c>
      <c r="O18" s="1">
        <v>59830.55</v>
      </c>
      <c r="P18" s="1">
        <v>612</v>
      </c>
      <c r="R18" s="36"/>
      <c r="S18" s="36"/>
      <c r="T18" s="36"/>
      <c r="U18" s="36"/>
      <c r="V18" s="36"/>
      <c r="W18" s="36"/>
      <c r="X18" s="36"/>
      <c r="Y18" s="36"/>
      <c r="Z18" s="36"/>
      <c r="AA18" s="36"/>
      <c r="AB18" s="36"/>
      <c r="AC18" s="36"/>
      <c r="AD18" s="36"/>
      <c r="AE18" s="36"/>
      <c r="AF18" s="36"/>
      <c r="AG18" s="36"/>
      <c r="AH18" s="36"/>
      <c r="AJ18" s="5" t="s">
        <v>120</v>
      </c>
      <c r="AK18">
        <v>20009.53</v>
      </c>
      <c r="AR18">
        <v>20009.53</v>
      </c>
    </row>
    <row r="19" spans="1:44" ht="28.8" x14ac:dyDescent="0.3">
      <c r="A19" s="1" t="s">
        <v>74</v>
      </c>
      <c r="B19" s="1" t="s">
        <v>90</v>
      </c>
      <c r="C19" s="1">
        <v>15</v>
      </c>
      <c r="D19" s="1">
        <v>5</v>
      </c>
      <c r="E19" s="1">
        <v>456496.29</v>
      </c>
      <c r="F19" s="1">
        <v>4840</v>
      </c>
      <c r="G19" s="1"/>
      <c r="H19" s="1" t="s">
        <v>110</v>
      </c>
      <c r="I19" s="1">
        <v>117741.349999999</v>
      </c>
      <c r="J19" s="1">
        <v>1287</v>
      </c>
      <c r="L19" s="1" t="s">
        <v>105</v>
      </c>
      <c r="M19" s="1">
        <v>2004</v>
      </c>
      <c r="N19" s="1" t="s">
        <v>116</v>
      </c>
      <c r="O19" s="1">
        <v>41762.36</v>
      </c>
      <c r="P19" s="1">
        <v>447</v>
      </c>
      <c r="R19" s="36"/>
      <c r="S19" s="36"/>
      <c r="T19" s="36"/>
      <c r="U19" s="36"/>
      <c r="V19" s="36"/>
      <c r="W19" s="36"/>
      <c r="X19" s="36"/>
      <c r="Y19" s="36"/>
      <c r="Z19" s="36"/>
      <c r="AA19" s="36"/>
      <c r="AB19" s="36"/>
      <c r="AC19" s="36"/>
      <c r="AD19" s="36"/>
      <c r="AE19" s="36"/>
      <c r="AF19" s="36"/>
      <c r="AG19" s="36"/>
      <c r="AH19" s="36"/>
      <c r="AJ19" s="5" t="s">
        <v>123</v>
      </c>
      <c r="AK19">
        <v>32367.1499999999</v>
      </c>
      <c r="AQ19">
        <v>3773.23</v>
      </c>
      <c r="AR19">
        <v>36140.379999999903</v>
      </c>
    </row>
    <row r="20" spans="1:44" ht="28.8" x14ac:dyDescent="0.3">
      <c r="A20" s="1" t="s">
        <v>49</v>
      </c>
      <c r="B20" s="1" t="s">
        <v>51</v>
      </c>
      <c r="C20" s="1">
        <v>8</v>
      </c>
      <c r="D20" s="1">
        <v>2</v>
      </c>
      <c r="E20" s="1">
        <v>269119.27</v>
      </c>
      <c r="F20" s="1">
        <v>3050</v>
      </c>
      <c r="G20" s="1"/>
      <c r="H20" s="1" t="s">
        <v>108</v>
      </c>
      <c r="I20" s="1">
        <v>59874.3</v>
      </c>
      <c r="J20" s="1">
        <v>767</v>
      </c>
      <c r="L20" s="1" t="s">
        <v>105</v>
      </c>
      <c r="M20" s="1">
        <v>2003</v>
      </c>
      <c r="N20" s="1" t="s">
        <v>116</v>
      </c>
      <c r="O20" s="1">
        <v>40062.53</v>
      </c>
      <c r="P20" s="1">
        <v>391</v>
      </c>
      <c r="R20" s="36"/>
      <c r="S20" s="36"/>
      <c r="T20" s="36"/>
      <c r="U20" s="36"/>
      <c r="V20" s="36"/>
      <c r="W20" s="36"/>
      <c r="X20" s="36"/>
      <c r="Y20" s="36"/>
      <c r="Z20" s="36"/>
      <c r="AA20" s="36"/>
      <c r="AB20" s="36"/>
      <c r="AC20" s="36"/>
      <c r="AD20" s="36"/>
      <c r="AE20" s="36"/>
      <c r="AF20" s="36"/>
      <c r="AG20" s="36"/>
      <c r="AH20" s="36"/>
      <c r="AJ20" s="5" t="s">
        <v>122</v>
      </c>
      <c r="AK20">
        <v>18930.27</v>
      </c>
      <c r="AP20">
        <v>9717.5400000000009</v>
      </c>
      <c r="AQ20">
        <v>4497.75</v>
      </c>
      <c r="AR20">
        <v>33145.56</v>
      </c>
    </row>
    <row r="21" spans="1:44" ht="28.8" x14ac:dyDescent="0.3">
      <c r="A21" s="1" t="s">
        <v>59</v>
      </c>
      <c r="B21" s="1" t="s">
        <v>59</v>
      </c>
      <c r="C21" s="1">
        <v>9</v>
      </c>
      <c r="D21" s="1">
        <v>2</v>
      </c>
      <c r="E21" s="1">
        <v>263997.77999999898</v>
      </c>
      <c r="F21" s="1">
        <v>2760</v>
      </c>
      <c r="G21" s="1"/>
      <c r="H21" s="1" t="s">
        <v>109</v>
      </c>
      <c r="I21" s="1">
        <v>30735.38</v>
      </c>
      <c r="J21" s="1">
        <v>461</v>
      </c>
      <c r="L21" s="1" t="s">
        <v>105</v>
      </c>
      <c r="M21" s="1">
        <v>2004</v>
      </c>
      <c r="N21" s="1" t="s">
        <v>123</v>
      </c>
      <c r="O21" s="1">
        <v>32367.1499999999</v>
      </c>
      <c r="P21" s="1">
        <v>342</v>
      </c>
      <c r="R21" s="36"/>
      <c r="S21" s="36"/>
      <c r="T21" s="36"/>
      <c r="U21" s="36"/>
      <c r="V21" s="36"/>
      <c r="W21" s="36"/>
      <c r="X21" s="36"/>
      <c r="Y21" s="36"/>
      <c r="Z21" s="36"/>
      <c r="AA21" s="36"/>
      <c r="AB21" s="36"/>
      <c r="AC21" s="36"/>
      <c r="AD21" s="36"/>
      <c r="AE21" s="36"/>
      <c r="AF21" s="36"/>
      <c r="AG21" s="36"/>
      <c r="AH21" s="36"/>
      <c r="AJ21" s="5" t="s">
        <v>116</v>
      </c>
      <c r="AK21">
        <v>41762.36</v>
      </c>
      <c r="AL21">
        <v>9178.6199999999899</v>
      </c>
      <c r="AN21">
        <v>19764.68</v>
      </c>
      <c r="AO21">
        <v>8047.51</v>
      </c>
      <c r="AP21">
        <v>19845.88</v>
      </c>
      <c r="AQ21">
        <v>17609.349999999999</v>
      </c>
      <c r="AR21">
        <v>116208.4</v>
      </c>
    </row>
    <row r="22" spans="1:44" x14ac:dyDescent="0.3">
      <c r="A22" s="1" t="s">
        <v>23</v>
      </c>
      <c r="B22" s="1" t="s">
        <v>28</v>
      </c>
      <c r="C22" s="1">
        <v>9</v>
      </c>
      <c r="D22" s="1">
        <v>3</v>
      </c>
      <c r="E22" s="1">
        <v>240649.679999999</v>
      </c>
      <c r="F22" s="1">
        <v>2521</v>
      </c>
      <c r="G22" s="1"/>
      <c r="H22" s="1" t="s">
        <v>106</v>
      </c>
      <c r="I22" s="1">
        <v>24881.81</v>
      </c>
      <c r="J22" s="1">
        <v>411</v>
      </c>
      <c r="L22" s="1" t="s">
        <v>111</v>
      </c>
      <c r="M22" s="1">
        <v>2005</v>
      </c>
      <c r="N22" s="1" t="s">
        <v>124</v>
      </c>
      <c r="O22" s="1">
        <v>28999.040000000001</v>
      </c>
      <c r="P22" s="1">
        <v>340</v>
      </c>
      <c r="R22" s="36"/>
      <c r="S22" s="36"/>
      <c r="T22" s="36"/>
      <c r="U22" s="36"/>
      <c r="V22" s="36"/>
      <c r="W22" s="36"/>
      <c r="X22" s="36"/>
      <c r="Y22" s="36"/>
      <c r="Z22" s="36"/>
      <c r="AA22" s="36"/>
      <c r="AB22" s="36"/>
      <c r="AC22" s="36"/>
      <c r="AD22" s="36"/>
      <c r="AE22" s="36"/>
      <c r="AF22" s="36"/>
      <c r="AG22" s="36"/>
      <c r="AH22" s="36"/>
      <c r="AJ22" s="2">
        <v>2005</v>
      </c>
      <c r="AK22">
        <v>109591.5999999999</v>
      </c>
      <c r="AL22">
        <v>3120.3999999999901</v>
      </c>
      <c r="AO22">
        <v>8162.58</v>
      </c>
      <c r="AP22">
        <v>35291.179999999993</v>
      </c>
      <c r="AQ22">
        <v>28999.040000000001</v>
      </c>
      <c r="AR22">
        <v>185164.79999999987</v>
      </c>
    </row>
    <row r="23" spans="1:44" ht="28.8" x14ac:dyDescent="0.3">
      <c r="A23" s="1" t="s">
        <v>74</v>
      </c>
      <c r="B23" s="1" t="s">
        <v>94</v>
      </c>
      <c r="C23" s="1">
        <v>7</v>
      </c>
      <c r="D23" s="1">
        <v>2</v>
      </c>
      <c r="E23" s="1">
        <v>199051.34</v>
      </c>
      <c r="F23" s="1">
        <v>2139</v>
      </c>
      <c r="G23" s="1"/>
      <c r="H23" s="1" t="s">
        <v>107</v>
      </c>
      <c r="I23" s="1">
        <v>19927.310000000001</v>
      </c>
      <c r="J23" s="1">
        <v>235</v>
      </c>
      <c r="L23" s="1" t="s">
        <v>111</v>
      </c>
      <c r="M23" s="1">
        <v>2004</v>
      </c>
      <c r="N23" s="1" t="s">
        <v>126</v>
      </c>
      <c r="O23" s="1">
        <v>26155.91</v>
      </c>
      <c r="P23" s="1">
        <v>301</v>
      </c>
      <c r="R23" s="36"/>
      <c r="S23" s="36"/>
      <c r="T23" s="36"/>
      <c r="U23" s="36"/>
      <c r="V23" s="36"/>
      <c r="W23" s="36"/>
      <c r="X23" s="36"/>
      <c r="Y23" s="36"/>
      <c r="Z23" s="36"/>
      <c r="AA23" s="36"/>
      <c r="AB23" s="36"/>
      <c r="AC23" s="36"/>
      <c r="AD23" s="36"/>
      <c r="AE23" s="36"/>
      <c r="AF23" s="36"/>
      <c r="AG23" s="36"/>
      <c r="AH23" s="36"/>
      <c r="AJ23" s="5" t="s">
        <v>124</v>
      </c>
      <c r="AK23">
        <v>73881.1899999999</v>
      </c>
      <c r="AL23">
        <v>3120.3999999999901</v>
      </c>
      <c r="AO23">
        <v>6484.68</v>
      </c>
      <c r="AP23">
        <v>7681.27</v>
      </c>
      <c r="AQ23">
        <v>28999.040000000001</v>
      </c>
      <c r="AR23">
        <v>120166.5799999999</v>
      </c>
    </row>
    <row r="24" spans="1:44" ht="28.8" x14ac:dyDescent="0.3">
      <c r="A24" s="1" t="s">
        <v>74</v>
      </c>
      <c r="B24" s="1" t="s">
        <v>87</v>
      </c>
      <c r="C24" s="1">
        <v>6</v>
      </c>
      <c r="D24" s="1">
        <v>2</v>
      </c>
      <c r="E24" s="1">
        <v>190500.01</v>
      </c>
      <c r="F24" s="1">
        <v>2043</v>
      </c>
      <c r="G24" s="1"/>
      <c r="L24" s="1" t="s">
        <v>110</v>
      </c>
      <c r="M24" s="1">
        <v>2005</v>
      </c>
      <c r="N24" s="1" t="s">
        <v>118</v>
      </c>
      <c r="O24" s="1">
        <v>25915.03</v>
      </c>
      <c r="P24" s="1">
        <v>272</v>
      </c>
      <c r="R24" s="36"/>
      <c r="S24" s="36"/>
      <c r="T24" s="36"/>
      <c r="U24" s="36"/>
      <c r="V24" s="36"/>
      <c r="W24" s="36"/>
      <c r="X24" s="36"/>
      <c r="Y24" s="36"/>
      <c r="Z24" s="36"/>
      <c r="AA24" s="36"/>
      <c r="AB24" s="36"/>
      <c r="AC24" s="36"/>
      <c r="AD24" s="36"/>
      <c r="AE24" s="36"/>
      <c r="AF24" s="36"/>
      <c r="AG24" s="36"/>
      <c r="AH24" s="36"/>
      <c r="AJ24" s="5" t="s">
        <v>121</v>
      </c>
      <c r="AK24">
        <v>14729.96</v>
      </c>
      <c r="AO24">
        <v>1677.9</v>
      </c>
      <c r="AP24">
        <v>1694.8799999999901</v>
      </c>
      <c r="AR24">
        <v>18102.739999999991</v>
      </c>
    </row>
    <row r="25" spans="1:44" ht="28.8" x14ac:dyDescent="0.3">
      <c r="A25" s="1" t="s">
        <v>0</v>
      </c>
      <c r="B25" s="1" t="s">
        <v>3</v>
      </c>
      <c r="C25" s="1">
        <v>5</v>
      </c>
      <c r="D25" s="1">
        <v>1</v>
      </c>
      <c r="E25" s="1">
        <v>180585.07</v>
      </c>
      <c r="F25" s="1">
        <v>1926</v>
      </c>
      <c r="G25" s="1"/>
      <c r="L25" s="1" t="s">
        <v>110</v>
      </c>
      <c r="M25" s="1">
        <v>2003</v>
      </c>
      <c r="N25" s="1" t="s">
        <v>118</v>
      </c>
      <c r="O25" s="1">
        <v>23103.26</v>
      </c>
      <c r="P25" s="1">
        <v>248</v>
      </c>
      <c r="R25" s="36"/>
      <c r="S25" s="36"/>
      <c r="T25" s="36"/>
      <c r="U25" s="36"/>
      <c r="V25" s="36"/>
      <c r="W25" s="36"/>
      <c r="X25" s="36"/>
      <c r="Y25" s="36"/>
      <c r="Z25" s="36"/>
      <c r="AA25" s="36"/>
      <c r="AB25" s="36"/>
      <c r="AC25" s="36"/>
      <c r="AD25" s="36"/>
      <c r="AE25" s="36"/>
      <c r="AF25" s="36"/>
      <c r="AG25" s="36"/>
      <c r="AH25" s="36"/>
      <c r="AJ25" s="5" t="s">
        <v>118</v>
      </c>
      <c r="AK25">
        <v>20980.45</v>
      </c>
      <c r="AP25">
        <v>25915.03</v>
      </c>
      <c r="AR25">
        <v>46895.479999999996</v>
      </c>
    </row>
    <row r="26" spans="1:44" ht="28.8" x14ac:dyDescent="0.3">
      <c r="A26" s="1" t="s">
        <v>74</v>
      </c>
      <c r="B26" s="1" t="s">
        <v>77</v>
      </c>
      <c r="C26" s="1">
        <v>8</v>
      </c>
      <c r="D26" s="1">
        <v>3</v>
      </c>
      <c r="E26" s="1">
        <v>150665.17000000001</v>
      </c>
      <c r="F26" s="1">
        <v>1654</v>
      </c>
      <c r="G26" s="1"/>
      <c r="L26" s="1" t="s">
        <v>111</v>
      </c>
      <c r="M26" s="1">
        <v>2004</v>
      </c>
      <c r="N26" s="1" t="s">
        <v>117</v>
      </c>
      <c r="O26" s="1">
        <v>22162.61</v>
      </c>
      <c r="P26" s="1">
        <v>241</v>
      </c>
      <c r="R26" s="36"/>
      <c r="S26" s="36"/>
      <c r="T26" s="36"/>
      <c r="U26" s="36"/>
      <c r="V26" s="36"/>
      <c r="W26" s="36"/>
      <c r="X26" s="36"/>
      <c r="Y26" s="36"/>
      <c r="Z26" s="36"/>
      <c r="AA26" s="36"/>
      <c r="AB26" s="36"/>
      <c r="AC26" s="36"/>
      <c r="AD26" s="36"/>
      <c r="AE26" s="36"/>
      <c r="AF26" s="36"/>
      <c r="AG26" s="36"/>
      <c r="AH26" s="36"/>
      <c r="AJ26" s="2" t="s">
        <v>132</v>
      </c>
      <c r="AK26">
        <v>411183.69999999978</v>
      </c>
      <c r="AL26">
        <v>24881.809999999972</v>
      </c>
      <c r="AM26">
        <v>19927.310000000001</v>
      </c>
      <c r="AN26">
        <v>59874.299999999996</v>
      </c>
      <c r="AO26">
        <v>30735.38</v>
      </c>
      <c r="AP26">
        <v>117741.34999999999</v>
      </c>
      <c r="AQ26">
        <v>163617.83999999991</v>
      </c>
      <c r="AR26">
        <v>827961.68999999971</v>
      </c>
    </row>
    <row r="27" spans="1:44" ht="28.8" x14ac:dyDescent="0.3">
      <c r="A27" s="1" t="s">
        <v>69</v>
      </c>
      <c r="B27" s="1" t="s">
        <v>73</v>
      </c>
      <c r="C27" s="1">
        <v>3</v>
      </c>
      <c r="D27" s="1">
        <v>1</v>
      </c>
      <c r="E27" s="1">
        <v>148410.09</v>
      </c>
      <c r="F27" s="1">
        <v>1778</v>
      </c>
      <c r="G27" s="1"/>
      <c r="L27" s="1" t="s">
        <v>105</v>
      </c>
      <c r="M27" s="1">
        <v>2003</v>
      </c>
      <c r="N27" s="1" t="s">
        <v>117</v>
      </c>
      <c r="O27" s="1">
        <v>22003.45</v>
      </c>
      <c r="P27" s="1">
        <v>224</v>
      </c>
      <c r="R27" s="36"/>
      <c r="S27" s="36"/>
      <c r="T27" s="36"/>
      <c r="U27" s="36"/>
      <c r="V27" s="36"/>
      <c r="W27" s="36"/>
      <c r="X27" s="36"/>
      <c r="Y27" s="36"/>
      <c r="Z27" s="36"/>
      <c r="AA27" s="36"/>
      <c r="AB27" s="36"/>
      <c r="AC27" s="36"/>
      <c r="AD27" s="36"/>
      <c r="AE27" s="36"/>
      <c r="AF27" s="36"/>
      <c r="AG27" s="36"/>
      <c r="AH27" s="36"/>
    </row>
    <row r="28" spans="1:44" x14ac:dyDescent="0.3">
      <c r="A28" s="1" t="s">
        <v>23</v>
      </c>
      <c r="B28" s="1" t="s">
        <v>27</v>
      </c>
      <c r="C28" s="1">
        <v>6</v>
      </c>
      <c r="D28" s="1">
        <v>2</v>
      </c>
      <c r="E28" s="1">
        <v>139264.04</v>
      </c>
      <c r="F28" s="1">
        <v>1675</v>
      </c>
      <c r="G28" s="1"/>
      <c r="L28" s="1" t="s">
        <v>105</v>
      </c>
      <c r="M28" s="1">
        <v>2005</v>
      </c>
      <c r="N28" s="1" t="s">
        <v>118</v>
      </c>
      <c r="O28" s="1">
        <v>20980.45</v>
      </c>
      <c r="P28" s="1">
        <v>183</v>
      </c>
    </row>
    <row r="29" spans="1:44" x14ac:dyDescent="0.3">
      <c r="A29" s="1" t="s">
        <v>6</v>
      </c>
      <c r="B29" s="1" t="s">
        <v>8</v>
      </c>
      <c r="C29" s="1">
        <v>4</v>
      </c>
      <c r="D29" s="1">
        <v>1</v>
      </c>
      <c r="E29" s="1">
        <v>137480.06999999899</v>
      </c>
      <c r="F29" s="1">
        <v>1442</v>
      </c>
      <c r="G29" s="1"/>
      <c r="L29" s="1" t="s">
        <v>105</v>
      </c>
      <c r="M29" s="1">
        <v>2004</v>
      </c>
      <c r="N29" s="1" t="s">
        <v>120</v>
      </c>
      <c r="O29" s="1">
        <v>20009.53</v>
      </c>
      <c r="P29" s="1">
        <v>236</v>
      </c>
    </row>
    <row r="30" spans="1:44" ht="28.8" x14ac:dyDescent="0.3">
      <c r="A30" s="1" t="s">
        <v>0</v>
      </c>
      <c r="B30" s="1" t="s">
        <v>4</v>
      </c>
      <c r="C30" s="1">
        <v>4</v>
      </c>
      <c r="D30" s="1">
        <v>1</v>
      </c>
      <c r="E30" s="1">
        <v>137034.22</v>
      </c>
      <c r="F30" s="1">
        <v>1469</v>
      </c>
      <c r="G30" s="1"/>
      <c r="L30" s="1" t="s">
        <v>110</v>
      </c>
      <c r="M30" s="1">
        <v>2004</v>
      </c>
      <c r="N30" s="1" t="s">
        <v>116</v>
      </c>
      <c r="O30" s="1">
        <v>19845.88</v>
      </c>
      <c r="P30" s="1">
        <v>211</v>
      </c>
      <c r="S30" s="30" t="s">
        <v>148</v>
      </c>
      <c r="T30" s="31"/>
      <c r="U30" s="31"/>
      <c r="V30" s="31"/>
      <c r="W30" s="31"/>
      <c r="X30" s="31"/>
      <c r="Y30" s="31"/>
      <c r="Z30" s="31"/>
      <c r="AA30" s="31"/>
      <c r="AB30" s="31"/>
      <c r="AC30" s="31"/>
      <c r="AD30" s="31"/>
      <c r="AE30" s="31"/>
      <c r="AF30" s="31"/>
      <c r="AG30" s="31"/>
    </row>
    <row r="31" spans="1:44" ht="28.8" x14ac:dyDescent="0.3">
      <c r="A31" s="1" t="s">
        <v>74</v>
      </c>
      <c r="B31" s="1" t="s">
        <v>92</v>
      </c>
      <c r="C31" s="1">
        <v>5</v>
      </c>
      <c r="D31" s="1">
        <v>2</v>
      </c>
      <c r="E31" s="1">
        <v>135665.93</v>
      </c>
      <c r="F31" s="1">
        <v>1398</v>
      </c>
      <c r="G31" s="1"/>
      <c r="L31" s="1" t="s">
        <v>108</v>
      </c>
      <c r="M31" s="1">
        <v>2004</v>
      </c>
      <c r="N31" s="1" t="s">
        <v>116</v>
      </c>
      <c r="O31" s="1">
        <v>19764.68</v>
      </c>
      <c r="P31" s="1">
        <v>256</v>
      </c>
      <c r="S31" s="31"/>
      <c r="T31" s="31"/>
      <c r="U31" s="31"/>
      <c r="V31" s="31"/>
      <c r="W31" s="31"/>
      <c r="X31" s="31"/>
      <c r="Y31" s="31"/>
      <c r="Z31" s="31"/>
      <c r="AA31" s="31"/>
      <c r="AB31" s="31"/>
      <c r="AC31" s="31"/>
      <c r="AD31" s="31"/>
      <c r="AE31" s="31"/>
      <c r="AF31" s="31"/>
      <c r="AG31" s="31"/>
    </row>
    <row r="32" spans="1:44" x14ac:dyDescent="0.3">
      <c r="A32" s="1" t="s">
        <v>23</v>
      </c>
      <c r="B32" s="1" t="s">
        <v>25</v>
      </c>
      <c r="C32" s="1">
        <v>3</v>
      </c>
      <c r="D32" s="1">
        <v>1</v>
      </c>
      <c r="E32" s="1">
        <v>130305.349999999</v>
      </c>
      <c r="F32" s="1">
        <v>1428</v>
      </c>
      <c r="G32" s="1"/>
      <c r="L32" s="1" t="s">
        <v>108</v>
      </c>
      <c r="M32" s="1">
        <v>2003</v>
      </c>
      <c r="N32" s="1" t="s">
        <v>122</v>
      </c>
      <c r="O32" s="1">
        <v>19658.169999999998</v>
      </c>
      <c r="P32" s="1">
        <v>245</v>
      </c>
      <c r="S32" s="31"/>
      <c r="T32" s="31"/>
      <c r="U32" s="31"/>
      <c r="V32" s="31"/>
      <c r="W32" s="31"/>
      <c r="X32" s="31"/>
      <c r="Y32" s="31"/>
      <c r="Z32" s="31"/>
      <c r="AA32" s="31"/>
      <c r="AB32" s="31"/>
      <c r="AC32" s="31"/>
      <c r="AD32" s="31"/>
      <c r="AE32" s="31"/>
      <c r="AF32" s="31"/>
      <c r="AG32" s="31"/>
    </row>
    <row r="33" spans="1:33" x14ac:dyDescent="0.3">
      <c r="A33" s="1" t="s">
        <v>41</v>
      </c>
      <c r="B33" s="1" t="s">
        <v>42</v>
      </c>
      <c r="C33" s="1">
        <v>3</v>
      </c>
      <c r="D33" s="1">
        <v>1</v>
      </c>
      <c r="E33" s="1">
        <v>127529.689999999</v>
      </c>
      <c r="F33" s="1">
        <v>1650</v>
      </c>
      <c r="G33" s="1"/>
      <c r="L33" s="1" t="s">
        <v>105</v>
      </c>
      <c r="M33" s="1">
        <v>2004</v>
      </c>
      <c r="N33" s="1" t="s">
        <v>118</v>
      </c>
      <c r="O33" s="1">
        <v>19363.13</v>
      </c>
      <c r="P33" s="1">
        <v>215</v>
      </c>
      <c r="S33" s="31"/>
      <c r="T33" s="31"/>
      <c r="U33" s="31"/>
      <c r="V33" s="31"/>
      <c r="W33" s="31"/>
      <c r="X33" s="31"/>
      <c r="Y33" s="31"/>
      <c r="Z33" s="31"/>
      <c r="AA33" s="31"/>
      <c r="AB33" s="31"/>
      <c r="AC33" s="31"/>
      <c r="AD33" s="31"/>
      <c r="AE33" s="31"/>
      <c r="AF33" s="31"/>
      <c r="AG33" s="31"/>
    </row>
    <row r="34" spans="1:33" x14ac:dyDescent="0.3">
      <c r="A34" s="1" t="s">
        <v>23</v>
      </c>
      <c r="B34" s="1" t="s">
        <v>29</v>
      </c>
      <c r="C34" s="1">
        <v>5</v>
      </c>
      <c r="D34" s="1">
        <v>1</v>
      </c>
      <c r="E34" s="1">
        <v>126983.189999999</v>
      </c>
      <c r="F34" s="1">
        <v>1433</v>
      </c>
      <c r="G34" s="1"/>
      <c r="L34" s="1" t="s">
        <v>111</v>
      </c>
      <c r="M34" s="1">
        <v>2003</v>
      </c>
      <c r="N34" s="1" t="s">
        <v>118</v>
      </c>
      <c r="O34" s="1">
        <v>19143.78</v>
      </c>
      <c r="P34" s="1">
        <v>264</v>
      </c>
      <c r="S34" s="31"/>
      <c r="T34" s="31"/>
      <c r="U34" s="31"/>
      <c r="V34" s="31"/>
      <c r="W34" s="31"/>
      <c r="X34" s="31"/>
      <c r="Y34" s="31"/>
      <c r="Z34" s="31"/>
      <c r="AA34" s="31"/>
      <c r="AB34" s="31"/>
      <c r="AC34" s="31"/>
      <c r="AD34" s="31"/>
      <c r="AE34" s="31"/>
      <c r="AF34" s="31"/>
      <c r="AG34" s="31"/>
    </row>
    <row r="35" spans="1:33" ht="28.8" x14ac:dyDescent="0.3">
      <c r="A35" s="1" t="s">
        <v>41</v>
      </c>
      <c r="B35" s="1" t="s">
        <v>44</v>
      </c>
      <c r="C35" s="1">
        <v>3</v>
      </c>
      <c r="D35" s="1">
        <v>1</v>
      </c>
      <c r="E35" s="1">
        <v>125505.57</v>
      </c>
      <c r="F35" s="1">
        <v>1280</v>
      </c>
      <c r="G35" s="1"/>
      <c r="L35" s="1" t="s">
        <v>105</v>
      </c>
      <c r="M35" s="1">
        <v>2004</v>
      </c>
      <c r="N35" s="1" t="s">
        <v>122</v>
      </c>
      <c r="O35" s="1">
        <v>18930.27</v>
      </c>
      <c r="P35" s="1">
        <v>127</v>
      </c>
      <c r="S35" s="31"/>
      <c r="T35" s="31"/>
      <c r="U35" s="31"/>
      <c r="V35" s="31"/>
      <c r="W35" s="31"/>
      <c r="X35" s="31"/>
      <c r="Y35" s="31"/>
      <c r="Z35" s="31"/>
      <c r="AA35" s="31"/>
      <c r="AB35" s="31"/>
      <c r="AC35" s="31"/>
      <c r="AD35" s="31"/>
      <c r="AE35" s="31"/>
      <c r="AF35" s="31"/>
      <c r="AG35" s="31"/>
    </row>
    <row r="36" spans="1:33" ht="28.8" x14ac:dyDescent="0.3">
      <c r="A36" s="1" t="s">
        <v>74</v>
      </c>
      <c r="B36" s="1" t="s">
        <v>82</v>
      </c>
      <c r="C36" s="1">
        <v>4</v>
      </c>
      <c r="D36" s="1">
        <v>2</v>
      </c>
      <c r="E36" s="1">
        <v>122744.06</v>
      </c>
      <c r="F36" s="1">
        <v>1333</v>
      </c>
      <c r="G36" s="1"/>
      <c r="L36" s="1" t="s">
        <v>108</v>
      </c>
      <c r="M36" s="1">
        <v>2003</v>
      </c>
      <c r="N36" s="1" t="s">
        <v>119</v>
      </c>
      <c r="O36" s="1">
        <v>18123.45</v>
      </c>
      <c r="P36" s="1">
        <v>234</v>
      </c>
      <c r="S36" s="31"/>
      <c r="T36" s="31"/>
      <c r="U36" s="31"/>
      <c r="V36" s="31"/>
      <c r="W36" s="31"/>
      <c r="X36" s="31"/>
      <c r="Y36" s="31"/>
      <c r="Z36" s="31"/>
      <c r="AA36" s="31"/>
      <c r="AB36" s="31"/>
      <c r="AC36" s="31"/>
      <c r="AD36" s="31"/>
      <c r="AE36" s="31"/>
      <c r="AF36" s="31"/>
      <c r="AG36" s="31"/>
    </row>
    <row r="37" spans="1:33" x14ac:dyDescent="0.3">
      <c r="A37" s="1" t="s">
        <v>74</v>
      </c>
      <c r="B37" s="1" t="s">
        <v>86</v>
      </c>
      <c r="C37" s="1">
        <v>3</v>
      </c>
      <c r="D37" s="1">
        <v>1</v>
      </c>
      <c r="E37" s="1">
        <v>116449.29</v>
      </c>
      <c r="F37" s="1">
        <v>1248</v>
      </c>
      <c r="G37" s="1"/>
      <c r="L37" s="1" t="s">
        <v>111</v>
      </c>
      <c r="M37" s="1">
        <v>2004</v>
      </c>
      <c r="N37" s="1" t="s">
        <v>116</v>
      </c>
      <c r="O37" s="1">
        <v>17609.349999999999</v>
      </c>
      <c r="P37" s="1">
        <v>200</v>
      </c>
      <c r="S37" s="31"/>
      <c r="T37" s="31"/>
      <c r="U37" s="31"/>
      <c r="V37" s="31"/>
      <c r="W37" s="31"/>
      <c r="X37" s="31"/>
      <c r="Y37" s="31"/>
      <c r="Z37" s="31"/>
      <c r="AA37" s="31"/>
      <c r="AB37" s="31"/>
      <c r="AC37" s="31"/>
      <c r="AD37" s="31"/>
      <c r="AE37" s="31"/>
      <c r="AF37" s="31"/>
      <c r="AG37" s="31"/>
    </row>
    <row r="38" spans="1:33" x14ac:dyDescent="0.3">
      <c r="A38" s="1" t="s">
        <v>69</v>
      </c>
      <c r="B38" s="1" t="s">
        <v>72</v>
      </c>
      <c r="C38" s="1">
        <v>5</v>
      </c>
      <c r="D38" s="1">
        <v>2</v>
      </c>
      <c r="E38" s="1">
        <v>110142.88</v>
      </c>
      <c r="F38" s="1">
        <v>1294</v>
      </c>
      <c r="G38" s="1"/>
      <c r="L38" s="1" t="s">
        <v>105</v>
      </c>
      <c r="M38" s="1">
        <v>2003</v>
      </c>
      <c r="N38" s="1" t="s">
        <v>119</v>
      </c>
      <c r="O38" s="1">
        <v>17055.32</v>
      </c>
      <c r="P38" s="1">
        <v>111</v>
      </c>
    </row>
    <row r="39" spans="1:33" ht="28.8" x14ac:dyDescent="0.3">
      <c r="A39" s="1" t="s">
        <v>67</v>
      </c>
      <c r="B39" s="1" t="s">
        <v>68</v>
      </c>
      <c r="C39" s="1">
        <v>2</v>
      </c>
      <c r="D39" s="1">
        <v>1</v>
      </c>
      <c r="E39" s="1">
        <v>108777.92</v>
      </c>
      <c r="F39" s="1">
        <v>1078</v>
      </c>
      <c r="G39" s="1"/>
      <c r="L39" s="1" t="s">
        <v>107</v>
      </c>
      <c r="M39" s="1">
        <v>2003</v>
      </c>
      <c r="N39" s="1" t="s">
        <v>125</v>
      </c>
      <c r="O39" s="1">
        <v>16200.59</v>
      </c>
      <c r="P39" s="1">
        <v>187</v>
      </c>
    </row>
    <row r="40" spans="1:33" ht="28.8" x14ac:dyDescent="0.3">
      <c r="A40" s="1" t="s">
        <v>46</v>
      </c>
      <c r="B40" s="1" t="s">
        <v>48</v>
      </c>
      <c r="C40" s="1">
        <v>4</v>
      </c>
      <c r="D40" s="1">
        <v>1</v>
      </c>
      <c r="E40" s="1">
        <v>105548.73</v>
      </c>
      <c r="F40" s="1">
        <v>1150</v>
      </c>
      <c r="G40" s="1"/>
      <c r="L40" s="1" t="s">
        <v>110</v>
      </c>
      <c r="M40" s="1">
        <v>2004</v>
      </c>
      <c r="N40" s="1" t="s">
        <v>118</v>
      </c>
      <c r="O40" s="1">
        <v>16057.61</v>
      </c>
      <c r="P40" s="1">
        <v>184</v>
      </c>
    </row>
    <row r="41" spans="1:33" ht="28.8" x14ac:dyDescent="0.3">
      <c r="A41" s="1" t="s">
        <v>74</v>
      </c>
      <c r="B41" s="1" t="s">
        <v>81</v>
      </c>
      <c r="C41" s="1">
        <v>4</v>
      </c>
      <c r="D41" s="1">
        <v>1</v>
      </c>
      <c r="E41" s="1">
        <v>104545.22</v>
      </c>
      <c r="F41" s="1">
        <v>1179</v>
      </c>
      <c r="G41" s="1"/>
      <c r="L41" s="1" t="s">
        <v>105</v>
      </c>
      <c r="M41" s="1">
        <v>2004</v>
      </c>
      <c r="N41" s="1" t="s">
        <v>121</v>
      </c>
      <c r="O41" s="1">
        <v>15322.93</v>
      </c>
      <c r="P41" s="1">
        <v>91</v>
      </c>
    </row>
    <row r="42" spans="1:33" x14ac:dyDescent="0.3">
      <c r="A42" s="1" t="s">
        <v>53</v>
      </c>
      <c r="B42" s="1" t="s">
        <v>54</v>
      </c>
      <c r="C42" s="1">
        <v>4</v>
      </c>
      <c r="D42" s="1">
        <v>1</v>
      </c>
      <c r="E42" s="1">
        <v>104224.789999999</v>
      </c>
      <c r="F42" s="1">
        <v>1082</v>
      </c>
      <c r="G42" s="1"/>
      <c r="L42" s="1" t="s">
        <v>105</v>
      </c>
      <c r="M42" s="1">
        <v>2003</v>
      </c>
      <c r="N42" s="1" t="s">
        <v>118</v>
      </c>
      <c r="O42" s="1">
        <v>14884.88</v>
      </c>
      <c r="P42" s="1">
        <v>105</v>
      </c>
    </row>
    <row r="43" spans="1:33" x14ac:dyDescent="0.3">
      <c r="A43" s="1" t="s">
        <v>19</v>
      </c>
      <c r="B43" s="1" t="s">
        <v>20</v>
      </c>
      <c r="C43" s="1">
        <v>3</v>
      </c>
      <c r="D43" s="1">
        <v>1</v>
      </c>
      <c r="E43" s="1">
        <v>103896.739999999</v>
      </c>
      <c r="F43" s="1">
        <v>1031</v>
      </c>
      <c r="G43" s="1"/>
      <c r="L43" s="1" t="s">
        <v>105</v>
      </c>
      <c r="M43" s="1">
        <v>2005</v>
      </c>
      <c r="N43" s="1" t="s">
        <v>121</v>
      </c>
      <c r="O43" s="1">
        <v>14729.96</v>
      </c>
      <c r="P43" s="1">
        <v>173</v>
      </c>
    </row>
    <row r="44" spans="1:33" ht="28.8" x14ac:dyDescent="0.3">
      <c r="A44" s="1" t="s">
        <v>74</v>
      </c>
      <c r="B44" s="1" t="s">
        <v>76</v>
      </c>
      <c r="C44" s="1">
        <v>4</v>
      </c>
      <c r="D44" s="1">
        <v>2</v>
      </c>
      <c r="E44" s="1">
        <v>99075.209999999905</v>
      </c>
      <c r="F44" s="1">
        <v>1122</v>
      </c>
      <c r="G44" s="1"/>
      <c r="L44" s="1" t="s">
        <v>110</v>
      </c>
      <c r="M44" s="1">
        <v>2003</v>
      </c>
      <c r="N44" s="1" t="s">
        <v>117</v>
      </c>
      <c r="O44" s="1">
        <v>13725.88</v>
      </c>
      <c r="P44" s="1">
        <v>138</v>
      </c>
    </row>
    <row r="45" spans="1:33" ht="28.8" x14ac:dyDescent="0.3">
      <c r="A45" s="1" t="s">
        <v>74</v>
      </c>
      <c r="B45" s="1" t="s">
        <v>75</v>
      </c>
      <c r="C45" s="1">
        <v>3</v>
      </c>
      <c r="D45" s="1">
        <v>1</v>
      </c>
      <c r="E45" s="1">
        <v>98509.25</v>
      </c>
      <c r="F45" s="1">
        <v>1035</v>
      </c>
      <c r="G45" s="1"/>
      <c r="L45" s="1" t="s">
        <v>111</v>
      </c>
      <c r="M45" s="1">
        <v>2003</v>
      </c>
      <c r="N45" s="1" t="s">
        <v>116</v>
      </c>
      <c r="O45" s="1">
        <v>13059.16</v>
      </c>
      <c r="P45" s="1">
        <v>180</v>
      </c>
    </row>
    <row r="46" spans="1:33" x14ac:dyDescent="0.3">
      <c r="A46" s="1" t="s">
        <v>53</v>
      </c>
      <c r="B46" s="1" t="s">
        <v>55</v>
      </c>
      <c r="C46" s="1">
        <v>3</v>
      </c>
      <c r="D46" s="1">
        <v>1</v>
      </c>
      <c r="E46" s="1">
        <v>97562.47</v>
      </c>
      <c r="F46" s="1">
        <v>973</v>
      </c>
      <c r="G46" s="1"/>
      <c r="L46" s="1" t="s">
        <v>111</v>
      </c>
      <c r="M46" s="1">
        <v>2003</v>
      </c>
      <c r="N46" s="1" t="s">
        <v>125</v>
      </c>
      <c r="O46" s="1">
        <v>12554.039999999901</v>
      </c>
      <c r="P46" s="1">
        <v>160</v>
      </c>
    </row>
    <row r="47" spans="1:33" x14ac:dyDescent="0.3">
      <c r="A47" s="1" t="s">
        <v>19</v>
      </c>
      <c r="B47" s="1" t="s">
        <v>22</v>
      </c>
      <c r="C47" s="1">
        <v>3</v>
      </c>
      <c r="D47" s="1">
        <v>1</v>
      </c>
      <c r="E47" s="1">
        <v>95706.15</v>
      </c>
      <c r="F47" s="1">
        <v>1110</v>
      </c>
      <c r="G47" s="1"/>
      <c r="L47" s="1" t="s">
        <v>106</v>
      </c>
      <c r="M47" s="1">
        <v>2003</v>
      </c>
      <c r="N47" s="1" t="s">
        <v>122</v>
      </c>
      <c r="O47" s="1">
        <v>10721.86</v>
      </c>
      <c r="P47" s="1">
        <v>170</v>
      </c>
    </row>
    <row r="48" spans="1:33" ht="28.8" x14ac:dyDescent="0.3">
      <c r="A48" s="1" t="s">
        <v>19</v>
      </c>
      <c r="B48" s="1" t="s">
        <v>21</v>
      </c>
      <c r="C48" s="1">
        <v>3</v>
      </c>
      <c r="D48" s="1">
        <v>1</v>
      </c>
      <c r="E48" s="1">
        <v>95546.459999999905</v>
      </c>
      <c r="F48" s="1">
        <v>1051</v>
      </c>
      <c r="G48" s="1"/>
      <c r="L48" s="1" t="s">
        <v>110</v>
      </c>
      <c r="M48" s="1">
        <v>2004</v>
      </c>
      <c r="N48" s="1" t="s">
        <v>122</v>
      </c>
      <c r="O48" s="1">
        <v>9717.5400000000009</v>
      </c>
      <c r="P48" s="1">
        <v>110</v>
      </c>
    </row>
    <row r="49" spans="1:16" ht="28.8" x14ac:dyDescent="0.3">
      <c r="A49" s="1" t="s">
        <v>74</v>
      </c>
      <c r="B49" s="1" t="s">
        <v>78</v>
      </c>
      <c r="C49" s="1">
        <v>3</v>
      </c>
      <c r="D49" s="1">
        <v>1</v>
      </c>
      <c r="E49" s="1">
        <v>95424.629999999903</v>
      </c>
      <c r="F49" s="1">
        <v>903</v>
      </c>
      <c r="G49" s="1"/>
      <c r="L49" s="1" t="s">
        <v>106</v>
      </c>
      <c r="M49" s="1">
        <v>2004</v>
      </c>
      <c r="N49" s="1" t="s">
        <v>116</v>
      </c>
      <c r="O49" s="1">
        <v>9178.6199999999899</v>
      </c>
      <c r="P49" s="1">
        <v>150</v>
      </c>
    </row>
    <row r="50" spans="1:16" ht="28.8" x14ac:dyDescent="0.3">
      <c r="A50" s="1" t="s">
        <v>0</v>
      </c>
      <c r="B50" s="1" t="s">
        <v>1</v>
      </c>
      <c r="C50" s="1">
        <v>3</v>
      </c>
      <c r="D50" s="1">
        <v>1</v>
      </c>
      <c r="E50" s="1">
        <v>91655.61</v>
      </c>
      <c r="F50" s="1">
        <v>1069</v>
      </c>
      <c r="G50" s="1"/>
      <c r="L50" s="1" t="s">
        <v>111</v>
      </c>
      <c r="M50" s="1">
        <v>2003</v>
      </c>
      <c r="N50" s="1" t="s">
        <v>122</v>
      </c>
      <c r="O50" s="1">
        <v>9079.7099999999991</v>
      </c>
      <c r="P50" s="1">
        <v>103</v>
      </c>
    </row>
    <row r="51" spans="1:16" x14ac:dyDescent="0.3">
      <c r="A51" s="1" t="s">
        <v>74</v>
      </c>
      <c r="B51" s="1" t="s">
        <v>95</v>
      </c>
      <c r="C51" s="1">
        <v>3</v>
      </c>
      <c r="D51" s="1">
        <v>1</v>
      </c>
      <c r="E51" s="1">
        <v>91306.72</v>
      </c>
      <c r="F51" s="1">
        <v>1085</v>
      </c>
      <c r="G51" s="1"/>
      <c r="L51" s="1" t="s">
        <v>109</v>
      </c>
      <c r="M51" s="1">
        <v>2004</v>
      </c>
      <c r="N51" s="1" t="s">
        <v>116</v>
      </c>
      <c r="O51" s="1">
        <v>8047.51</v>
      </c>
      <c r="P51" s="1">
        <v>112</v>
      </c>
    </row>
    <row r="52" spans="1:16" ht="28.8" x14ac:dyDescent="0.3">
      <c r="A52" s="1" t="s">
        <v>49</v>
      </c>
      <c r="B52" s="1" t="s">
        <v>52</v>
      </c>
      <c r="C52" s="1">
        <v>3</v>
      </c>
      <c r="D52" s="1">
        <v>1</v>
      </c>
      <c r="E52" s="1">
        <v>90332.38</v>
      </c>
      <c r="F52" s="1">
        <v>1055</v>
      </c>
      <c r="G52" s="1"/>
      <c r="L52" s="1" t="s">
        <v>110</v>
      </c>
      <c r="M52" s="1">
        <v>2005</v>
      </c>
      <c r="N52" s="1" t="s">
        <v>124</v>
      </c>
      <c r="O52" s="1">
        <v>7681.27</v>
      </c>
      <c r="P52" s="1">
        <v>88</v>
      </c>
    </row>
    <row r="53" spans="1:16" ht="28.8" x14ac:dyDescent="0.3">
      <c r="A53" s="1" t="s">
        <v>16</v>
      </c>
      <c r="B53" s="1" t="s">
        <v>17</v>
      </c>
      <c r="C53" s="1">
        <v>2</v>
      </c>
      <c r="D53" s="1">
        <v>1</v>
      </c>
      <c r="E53" s="1">
        <v>89909.799999999901</v>
      </c>
      <c r="F53" s="1">
        <v>882</v>
      </c>
      <c r="G53" s="1"/>
      <c r="L53" s="1" t="s">
        <v>109</v>
      </c>
      <c r="M53" s="1">
        <v>2005</v>
      </c>
      <c r="N53" s="1" t="s">
        <v>124</v>
      </c>
      <c r="O53" s="1">
        <v>6484.68</v>
      </c>
      <c r="P53" s="1">
        <v>108</v>
      </c>
    </row>
    <row r="54" spans="1:16" x14ac:dyDescent="0.3">
      <c r="A54" s="1" t="s">
        <v>33</v>
      </c>
      <c r="B54" s="1" t="s">
        <v>35</v>
      </c>
      <c r="C54" s="1">
        <v>2</v>
      </c>
      <c r="D54" s="1">
        <v>1</v>
      </c>
      <c r="E54" s="1">
        <v>89223.14</v>
      </c>
      <c r="F54" s="1">
        <v>936</v>
      </c>
      <c r="G54" s="1"/>
      <c r="L54" s="1" t="s">
        <v>111</v>
      </c>
      <c r="M54" s="1">
        <v>2003</v>
      </c>
      <c r="N54" s="1" t="s">
        <v>119</v>
      </c>
      <c r="O54" s="1">
        <v>5710.46</v>
      </c>
      <c r="P54" s="1">
        <v>53</v>
      </c>
    </row>
    <row r="55" spans="1:16" ht="28.8" x14ac:dyDescent="0.3">
      <c r="A55" s="1" t="s">
        <v>57</v>
      </c>
      <c r="B55" s="1" t="s">
        <v>58</v>
      </c>
      <c r="C55" s="1">
        <v>3</v>
      </c>
      <c r="D55" s="1">
        <v>1</v>
      </c>
      <c r="E55" s="1">
        <v>87468.299999999901</v>
      </c>
      <c r="F55" s="1">
        <v>961</v>
      </c>
      <c r="G55" s="1"/>
      <c r="L55" s="1" t="s">
        <v>111</v>
      </c>
      <c r="M55" s="1">
        <v>2004</v>
      </c>
      <c r="N55" s="1" t="s">
        <v>122</v>
      </c>
      <c r="O55" s="1">
        <v>4497.75</v>
      </c>
      <c r="P55" s="1">
        <v>68</v>
      </c>
    </row>
    <row r="56" spans="1:16" ht="28.8" x14ac:dyDescent="0.3">
      <c r="A56" s="1" t="s">
        <v>16</v>
      </c>
      <c r="B56" s="1" t="s">
        <v>18</v>
      </c>
      <c r="C56" s="1">
        <v>3</v>
      </c>
      <c r="D56" s="1">
        <v>1</v>
      </c>
      <c r="E56" s="1">
        <v>86881.639999999898</v>
      </c>
      <c r="F56" s="1">
        <v>888</v>
      </c>
      <c r="G56" s="1"/>
      <c r="L56" s="1" t="s">
        <v>109</v>
      </c>
      <c r="M56" s="1">
        <v>2003</v>
      </c>
      <c r="N56" s="1" t="s">
        <v>117</v>
      </c>
      <c r="O56" s="1">
        <v>4476.87</v>
      </c>
      <c r="P56" s="1">
        <v>81</v>
      </c>
    </row>
    <row r="57" spans="1:16" x14ac:dyDescent="0.3">
      <c r="A57" s="1" t="s">
        <v>41</v>
      </c>
      <c r="B57" s="1" t="s">
        <v>45</v>
      </c>
      <c r="C57" s="1">
        <v>2</v>
      </c>
      <c r="D57" s="1">
        <v>1</v>
      </c>
      <c r="E57" s="1">
        <v>82223.23</v>
      </c>
      <c r="F57" s="1">
        <v>843</v>
      </c>
      <c r="G57" s="1"/>
      <c r="L57" s="1" t="s">
        <v>109</v>
      </c>
      <c r="M57" s="1">
        <v>2003</v>
      </c>
      <c r="N57" s="1" t="s">
        <v>119</v>
      </c>
      <c r="O57" s="1">
        <v>4050.62</v>
      </c>
      <c r="P57" s="1">
        <v>60</v>
      </c>
    </row>
    <row r="58" spans="1:16" ht="28.8" x14ac:dyDescent="0.3">
      <c r="A58" s="1" t="s">
        <v>74</v>
      </c>
      <c r="B58" s="1" t="s">
        <v>93</v>
      </c>
      <c r="C58" s="1">
        <v>2</v>
      </c>
      <c r="D58" s="1">
        <v>1</v>
      </c>
      <c r="E58" s="1">
        <v>80375.239999999903</v>
      </c>
      <c r="F58" s="1">
        <v>954</v>
      </c>
      <c r="G58" s="1"/>
      <c r="L58" s="1" t="s">
        <v>111</v>
      </c>
      <c r="M58" s="1">
        <v>2004</v>
      </c>
      <c r="N58" s="1" t="s">
        <v>123</v>
      </c>
      <c r="O58" s="1">
        <v>3773.23</v>
      </c>
      <c r="P58" s="1">
        <v>41</v>
      </c>
    </row>
    <row r="59" spans="1:16" x14ac:dyDescent="0.3">
      <c r="A59" s="1" t="s">
        <v>74</v>
      </c>
      <c r="B59" s="1" t="s">
        <v>84</v>
      </c>
      <c r="C59" s="1">
        <v>3</v>
      </c>
      <c r="D59" s="1">
        <v>1</v>
      </c>
      <c r="E59" s="1">
        <v>80180.98</v>
      </c>
      <c r="F59" s="1">
        <v>929</v>
      </c>
      <c r="G59" s="1"/>
      <c r="L59" s="1" t="s">
        <v>107</v>
      </c>
      <c r="M59" s="1">
        <v>2003</v>
      </c>
      <c r="N59" s="1" t="s">
        <v>123</v>
      </c>
      <c r="O59" s="1">
        <v>3726.72</v>
      </c>
      <c r="P59" s="1">
        <v>48</v>
      </c>
    </row>
    <row r="60" spans="1:16" ht="28.8" x14ac:dyDescent="0.3">
      <c r="A60" s="1" t="s">
        <v>74</v>
      </c>
      <c r="B60" s="1" t="s">
        <v>97</v>
      </c>
      <c r="C60" s="1">
        <v>2</v>
      </c>
      <c r="D60" s="1">
        <v>1</v>
      </c>
      <c r="E60" s="1">
        <v>78432.159999999902</v>
      </c>
      <c r="F60" s="1">
        <v>929</v>
      </c>
      <c r="G60" s="1"/>
      <c r="L60" s="1" t="s">
        <v>109</v>
      </c>
      <c r="M60" s="1">
        <v>2003</v>
      </c>
      <c r="N60" s="1" t="s">
        <v>125</v>
      </c>
      <c r="O60" s="1">
        <v>3307.47</v>
      </c>
      <c r="P60" s="1">
        <v>41</v>
      </c>
    </row>
    <row r="61" spans="1:16" ht="28.8" x14ac:dyDescent="0.3">
      <c r="A61" s="1" t="s">
        <v>64</v>
      </c>
      <c r="B61" s="1" t="s">
        <v>65</v>
      </c>
      <c r="C61" s="1">
        <v>2</v>
      </c>
      <c r="D61" s="1">
        <v>1</v>
      </c>
      <c r="E61" s="1">
        <v>76776.44</v>
      </c>
      <c r="F61" s="1">
        <v>809</v>
      </c>
      <c r="G61" s="1"/>
      <c r="L61" s="1" t="s">
        <v>106</v>
      </c>
      <c r="M61" s="1">
        <v>2005</v>
      </c>
      <c r="N61" s="1" t="s">
        <v>124</v>
      </c>
      <c r="O61" s="1">
        <v>3120.3999999999901</v>
      </c>
      <c r="P61" s="1">
        <v>68</v>
      </c>
    </row>
    <row r="62" spans="1:16" x14ac:dyDescent="0.3">
      <c r="A62" s="1" t="s">
        <v>33</v>
      </c>
      <c r="B62" s="1" t="s">
        <v>34</v>
      </c>
      <c r="C62" s="1">
        <v>4</v>
      </c>
      <c r="D62" s="1">
        <v>1</v>
      </c>
      <c r="E62" s="1">
        <v>75937.759999999995</v>
      </c>
      <c r="F62" s="1">
        <v>811</v>
      </c>
      <c r="G62" s="1"/>
      <c r="L62" s="1" t="s">
        <v>109</v>
      </c>
      <c r="M62" s="1">
        <v>2003</v>
      </c>
      <c r="N62" s="1" t="s">
        <v>122</v>
      </c>
      <c r="O62" s="1">
        <v>2690.33</v>
      </c>
      <c r="P62" s="1">
        <v>29</v>
      </c>
    </row>
    <row r="63" spans="1:16" ht="28.8" x14ac:dyDescent="0.3">
      <c r="A63" s="1" t="s">
        <v>23</v>
      </c>
      <c r="B63" s="1" t="s">
        <v>30</v>
      </c>
      <c r="C63" s="1">
        <v>3</v>
      </c>
      <c r="D63" s="1">
        <v>1</v>
      </c>
      <c r="E63" s="1">
        <v>75859.320000000007</v>
      </c>
      <c r="F63" s="1">
        <v>779</v>
      </c>
      <c r="G63" s="1"/>
      <c r="L63" s="1" t="s">
        <v>108</v>
      </c>
      <c r="M63" s="1">
        <v>2003</v>
      </c>
      <c r="N63" s="1" t="s">
        <v>125</v>
      </c>
      <c r="O63" s="1">
        <v>2328</v>
      </c>
      <c r="P63" s="1">
        <v>32</v>
      </c>
    </row>
    <row r="64" spans="1:16" x14ac:dyDescent="0.3">
      <c r="A64" s="1" t="s">
        <v>69</v>
      </c>
      <c r="B64" s="1" t="s">
        <v>70</v>
      </c>
      <c r="C64" s="1">
        <v>2</v>
      </c>
      <c r="D64" s="1">
        <v>1</v>
      </c>
      <c r="E64" s="1">
        <v>71783.75</v>
      </c>
      <c r="F64" s="1">
        <v>895</v>
      </c>
      <c r="G64" s="1"/>
      <c r="L64" s="1" t="s">
        <v>106</v>
      </c>
      <c r="M64" s="1">
        <v>2003</v>
      </c>
      <c r="N64" s="1" t="s">
        <v>125</v>
      </c>
      <c r="O64" s="1">
        <v>1860.9299999999901</v>
      </c>
      <c r="P64" s="1">
        <v>23</v>
      </c>
    </row>
    <row r="65" spans="1:16" ht="28.8" x14ac:dyDescent="0.3">
      <c r="A65" s="1" t="s">
        <v>23</v>
      </c>
      <c r="B65" s="1" t="s">
        <v>26</v>
      </c>
      <c r="C65" s="1">
        <v>3</v>
      </c>
      <c r="D65" s="1">
        <v>1</v>
      </c>
      <c r="E65" s="1">
        <v>71547.53</v>
      </c>
      <c r="F65" s="1">
        <v>804</v>
      </c>
      <c r="G65" s="1"/>
      <c r="L65" s="1" t="s">
        <v>110</v>
      </c>
      <c r="M65" s="1">
        <v>2005</v>
      </c>
      <c r="N65" s="1" t="s">
        <v>121</v>
      </c>
      <c r="O65" s="1">
        <v>1694.8799999999901</v>
      </c>
      <c r="P65" s="1">
        <v>36</v>
      </c>
    </row>
    <row r="66" spans="1:16" ht="28.8" x14ac:dyDescent="0.3">
      <c r="A66" s="1" t="s">
        <v>74</v>
      </c>
      <c r="B66" s="1" t="s">
        <v>88</v>
      </c>
      <c r="C66" s="1">
        <v>2</v>
      </c>
      <c r="D66" s="1">
        <v>1</v>
      </c>
      <c r="E66" s="1">
        <v>70378.649999999994</v>
      </c>
      <c r="F66" s="1">
        <v>636</v>
      </c>
      <c r="G66" s="1"/>
      <c r="L66" s="1" t="s">
        <v>109</v>
      </c>
      <c r="M66" s="1">
        <v>2005</v>
      </c>
      <c r="N66" s="1" t="s">
        <v>121</v>
      </c>
      <c r="O66" s="1">
        <v>1677.9</v>
      </c>
      <c r="P66" s="1">
        <v>30</v>
      </c>
    </row>
    <row r="67" spans="1:16" ht="28.8" x14ac:dyDescent="0.3">
      <c r="A67" s="1" t="s">
        <v>12</v>
      </c>
      <c r="B67" s="1" t="s">
        <v>15</v>
      </c>
      <c r="C67" s="1">
        <v>2</v>
      </c>
      <c r="D67" s="1">
        <v>1</v>
      </c>
      <c r="E67" s="1">
        <v>70122.1899999999</v>
      </c>
      <c r="F67" s="1">
        <v>703</v>
      </c>
      <c r="G67" s="1"/>
      <c r="L67" s="1" t="s">
        <v>111</v>
      </c>
      <c r="M67" s="1">
        <v>2003</v>
      </c>
      <c r="N67" s="1" t="s">
        <v>123</v>
      </c>
      <c r="O67" s="1">
        <v>872.8</v>
      </c>
      <c r="P67" s="1">
        <v>20</v>
      </c>
    </row>
    <row r="68" spans="1:16" x14ac:dyDescent="0.3">
      <c r="A68" s="1" t="s">
        <v>53</v>
      </c>
      <c r="B68" s="1" t="s">
        <v>56</v>
      </c>
      <c r="C68" s="1">
        <v>2</v>
      </c>
      <c r="D68" s="1">
        <v>1</v>
      </c>
      <c r="E68" s="1">
        <v>69059.039999999994</v>
      </c>
      <c r="F68" s="1">
        <v>787</v>
      </c>
      <c r="G68" s="1"/>
    </row>
    <row r="69" spans="1:16" ht="28.8" x14ac:dyDescent="0.3">
      <c r="A69" s="1" t="s">
        <v>12</v>
      </c>
      <c r="B69" s="1" t="s">
        <v>13</v>
      </c>
      <c r="C69" s="1">
        <v>3</v>
      </c>
      <c r="D69" s="1">
        <v>1</v>
      </c>
      <c r="E69" s="1">
        <v>68977.67</v>
      </c>
      <c r="F69" s="1">
        <v>717</v>
      </c>
      <c r="G69" s="1"/>
    </row>
    <row r="70" spans="1:16" ht="28.8" x14ac:dyDescent="0.3">
      <c r="A70" s="1" t="s">
        <v>60</v>
      </c>
      <c r="B70" s="1" t="s">
        <v>61</v>
      </c>
      <c r="C70" s="1">
        <v>3</v>
      </c>
      <c r="D70" s="1">
        <v>1</v>
      </c>
      <c r="E70" s="1">
        <v>68520.47</v>
      </c>
      <c r="F70" s="1">
        <v>882</v>
      </c>
      <c r="G70" s="1"/>
    </row>
    <row r="71" spans="1:16" ht="28.8" x14ac:dyDescent="0.3">
      <c r="A71" s="1" t="s">
        <v>12</v>
      </c>
      <c r="B71" s="1" t="s">
        <v>14</v>
      </c>
      <c r="C71" s="1">
        <v>2</v>
      </c>
      <c r="D71" s="1">
        <v>1</v>
      </c>
      <c r="E71" s="1">
        <v>66812</v>
      </c>
      <c r="F71" s="1">
        <v>873</v>
      </c>
      <c r="G71" s="1"/>
    </row>
    <row r="72" spans="1:16" x14ac:dyDescent="0.3">
      <c r="A72" s="1" t="s">
        <v>46</v>
      </c>
      <c r="B72" s="1" t="s">
        <v>47</v>
      </c>
      <c r="C72" s="1">
        <v>2</v>
      </c>
      <c r="D72" s="1">
        <v>1</v>
      </c>
      <c r="E72" s="1">
        <v>62361.219999999899</v>
      </c>
      <c r="F72" s="1">
        <v>692</v>
      </c>
      <c r="G72" s="1"/>
    </row>
    <row r="73" spans="1:16" x14ac:dyDescent="0.3">
      <c r="A73" s="1" t="s">
        <v>9</v>
      </c>
      <c r="B73" s="1" t="s">
        <v>10</v>
      </c>
      <c r="C73" s="1">
        <v>2</v>
      </c>
      <c r="D73" s="1">
        <v>1</v>
      </c>
      <c r="E73" s="1">
        <v>62253.849999999897</v>
      </c>
      <c r="F73" s="1">
        <v>685</v>
      </c>
      <c r="G73" s="1"/>
    </row>
    <row r="74" spans="1:16" x14ac:dyDescent="0.3">
      <c r="A74" s="1" t="s">
        <v>23</v>
      </c>
      <c r="B74" s="1" t="s">
        <v>24</v>
      </c>
      <c r="C74" s="1">
        <v>2</v>
      </c>
      <c r="D74" s="1">
        <v>1</v>
      </c>
      <c r="E74" s="1">
        <v>61781.7</v>
      </c>
      <c r="F74" s="1">
        <v>699</v>
      </c>
      <c r="G74" s="1"/>
    </row>
    <row r="75" spans="1:16" x14ac:dyDescent="0.3">
      <c r="A75" s="1" t="s">
        <v>69</v>
      </c>
      <c r="B75" s="1" t="s">
        <v>71</v>
      </c>
      <c r="C75" s="1">
        <v>2</v>
      </c>
      <c r="D75" s="1">
        <v>1</v>
      </c>
      <c r="E75" s="1">
        <v>61167.18</v>
      </c>
      <c r="F75" s="1">
        <v>617</v>
      </c>
      <c r="G75" s="1"/>
    </row>
    <row r="76" spans="1:16" x14ac:dyDescent="0.3">
      <c r="A76" s="1" t="s">
        <v>23</v>
      </c>
      <c r="B76" s="1" t="s">
        <v>31</v>
      </c>
      <c r="C76" s="1">
        <v>3</v>
      </c>
      <c r="D76" s="1">
        <v>1</v>
      </c>
      <c r="E76" s="1">
        <v>60483.359999999899</v>
      </c>
      <c r="F76" s="1">
        <v>687</v>
      </c>
      <c r="G76" s="1"/>
    </row>
    <row r="77" spans="1:16" x14ac:dyDescent="0.3">
      <c r="A77" s="1" t="s">
        <v>23</v>
      </c>
      <c r="B77" s="1" t="s">
        <v>32</v>
      </c>
      <c r="C77" s="1">
        <v>2</v>
      </c>
      <c r="D77" s="1">
        <v>1</v>
      </c>
      <c r="E77" s="1">
        <v>58876.409999999902</v>
      </c>
      <c r="F77" s="1">
        <v>637</v>
      </c>
      <c r="G77" s="1"/>
    </row>
    <row r="78" spans="1:16" x14ac:dyDescent="0.3">
      <c r="A78" s="1" t="s">
        <v>74</v>
      </c>
      <c r="B78" s="1" t="s">
        <v>83</v>
      </c>
      <c r="C78" s="1">
        <v>5</v>
      </c>
      <c r="D78" s="1">
        <v>2</v>
      </c>
      <c r="E78" s="1">
        <v>57886.379999999903</v>
      </c>
      <c r="F78" s="1">
        <v>768</v>
      </c>
      <c r="G78" s="1"/>
    </row>
    <row r="79" spans="1:16" ht="28.8" x14ac:dyDescent="0.3">
      <c r="A79" s="1" t="s">
        <v>49</v>
      </c>
      <c r="B79" s="1" t="s">
        <v>50</v>
      </c>
      <c r="C79" s="1">
        <v>2</v>
      </c>
      <c r="D79" s="1">
        <v>1</v>
      </c>
      <c r="E79" s="1">
        <v>56662.38</v>
      </c>
      <c r="F79" s="1">
        <v>695</v>
      </c>
      <c r="G79" s="1"/>
    </row>
    <row r="80" spans="1:16" ht="28.8" x14ac:dyDescent="0.3">
      <c r="A80" s="1" t="s">
        <v>0</v>
      </c>
      <c r="B80" s="1" t="s">
        <v>5</v>
      </c>
      <c r="C80" s="1">
        <v>3</v>
      </c>
      <c r="D80" s="1">
        <v>1</v>
      </c>
      <c r="E80" s="1">
        <v>55190.16</v>
      </c>
      <c r="F80" s="1">
        <v>545</v>
      </c>
      <c r="G80" s="1"/>
    </row>
    <row r="81" spans="1:7" x14ac:dyDescent="0.3">
      <c r="A81" s="1" t="s">
        <v>74</v>
      </c>
      <c r="B81" s="1" t="s">
        <v>91</v>
      </c>
      <c r="C81" s="1">
        <v>2</v>
      </c>
      <c r="D81" s="1">
        <v>1</v>
      </c>
      <c r="E81" s="1">
        <v>54222.7</v>
      </c>
      <c r="F81" s="1">
        <v>591</v>
      </c>
      <c r="G81" s="1"/>
    </row>
    <row r="82" spans="1:7" x14ac:dyDescent="0.3">
      <c r="A82" s="1" t="s">
        <v>60</v>
      </c>
      <c r="B82" s="1" t="s">
        <v>63</v>
      </c>
      <c r="C82" s="1">
        <v>2</v>
      </c>
      <c r="D82" s="1">
        <v>1</v>
      </c>
      <c r="E82" s="1">
        <v>50987.849999999897</v>
      </c>
      <c r="F82" s="1">
        <v>589</v>
      </c>
      <c r="G82" s="1"/>
    </row>
    <row r="83" spans="1:7" x14ac:dyDescent="0.3">
      <c r="A83" s="1" t="s">
        <v>39</v>
      </c>
      <c r="B83" s="1" t="s">
        <v>40</v>
      </c>
      <c r="C83" s="1">
        <v>2</v>
      </c>
      <c r="D83" s="1">
        <v>1</v>
      </c>
      <c r="E83" s="1">
        <v>49898.27</v>
      </c>
      <c r="F83" s="1">
        <v>490</v>
      </c>
      <c r="G83" s="1"/>
    </row>
    <row r="84" spans="1:7" ht="43.2" x14ac:dyDescent="0.3">
      <c r="A84" s="1" t="s">
        <v>37</v>
      </c>
      <c r="B84" s="1" t="s">
        <v>38</v>
      </c>
      <c r="C84" s="1">
        <v>2</v>
      </c>
      <c r="D84" s="1">
        <v>1</v>
      </c>
      <c r="E84" s="1">
        <v>45480.79</v>
      </c>
      <c r="F84" s="1">
        <v>596</v>
      </c>
      <c r="G84" s="1"/>
    </row>
    <row r="85" spans="1:7" ht="28.8" x14ac:dyDescent="0.3">
      <c r="A85" s="1" t="s">
        <v>0</v>
      </c>
      <c r="B85" s="1" t="s">
        <v>2</v>
      </c>
      <c r="C85" s="1">
        <v>2</v>
      </c>
      <c r="D85" s="1">
        <v>1</v>
      </c>
      <c r="E85" s="1">
        <v>44920.76</v>
      </c>
      <c r="F85" s="1">
        <v>541</v>
      </c>
      <c r="G85" s="1"/>
    </row>
    <row r="86" spans="1:7" x14ac:dyDescent="0.3">
      <c r="A86" s="1" t="s">
        <v>74</v>
      </c>
      <c r="B86" s="1" t="s">
        <v>80</v>
      </c>
      <c r="C86" s="1">
        <v>2</v>
      </c>
      <c r="D86" s="1">
        <v>1</v>
      </c>
      <c r="E86" s="1">
        <v>43748.719999999899</v>
      </c>
      <c r="F86" s="1">
        <v>511</v>
      </c>
      <c r="G86" s="1"/>
    </row>
    <row r="87" spans="1:7" x14ac:dyDescent="0.3">
      <c r="A87" s="1" t="s">
        <v>64</v>
      </c>
      <c r="B87" s="1" t="s">
        <v>66</v>
      </c>
      <c r="C87" s="1">
        <v>3</v>
      </c>
      <c r="D87" s="1">
        <v>1</v>
      </c>
      <c r="E87" s="1">
        <v>43680.65</v>
      </c>
      <c r="F87" s="1">
        <v>430</v>
      </c>
      <c r="G87" s="1"/>
    </row>
    <row r="88" spans="1:7" x14ac:dyDescent="0.3">
      <c r="A88" s="1" t="s">
        <v>74</v>
      </c>
      <c r="B88" s="1" t="s">
        <v>79</v>
      </c>
      <c r="C88" s="1">
        <v>2</v>
      </c>
      <c r="D88" s="1">
        <v>1</v>
      </c>
      <c r="E88" s="1">
        <v>42570.37</v>
      </c>
      <c r="F88" s="1">
        <v>514</v>
      </c>
      <c r="G88" s="1"/>
    </row>
    <row r="89" spans="1:7" ht="28.8" x14ac:dyDescent="0.3">
      <c r="A89" s="1" t="s">
        <v>74</v>
      </c>
      <c r="B89" s="1" t="s">
        <v>85</v>
      </c>
      <c r="C89" s="1">
        <v>2</v>
      </c>
      <c r="D89" s="1">
        <v>1</v>
      </c>
      <c r="E89" s="1">
        <v>41506.1899999999</v>
      </c>
      <c r="F89" s="1">
        <v>500</v>
      </c>
      <c r="G89" s="1"/>
    </row>
    <row r="90" spans="1:7" x14ac:dyDescent="0.3">
      <c r="A90" s="1" t="s">
        <v>74</v>
      </c>
      <c r="B90" s="1" t="s">
        <v>89</v>
      </c>
      <c r="C90" s="1">
        <v>2</v>
      </c>
      <c r="D90" s="1">
        <v>1</v>
      </c>
      <c r="E90" s="1">
        <v>38281.51</v>
      </c>
      <c r="F90" s="1">
        <v>391</v>
      </c>
      <c r="G90" s="1"/>
    </row>
    <row r="91" spans="1:7" x14ac:dyDescent="0.3">
      <c r="A91" s="1" t="s">
        <v>33</v>
      </c>
      <c r="B91" s="1" t="s">
        <v>36</v>
      </c>
      <c r="C91" s="1">
        <v>1</v>
      </c>
      <c r="D91" s="1">
        <v>1</v>
      </c>
      <c r="E91" s="1">
        <v>31310.09</v>
      </c>
      <c r="F91" s="1">
        <v>401</v>
      </c>
      <c r="G91" s="1"/>
    </row>
    <row r="92" spans="1:7" x14ac:dyDescent="0.3">
      <c r="A92" s="1" t="s">
        <v>9</v>
      </c>
      <c r="B92" s="1" t="s">
        <v>11</v>
      </c>
      <c r="C92" s="1">
        <v>4</v>
      </c>
      <c r="D92" s="1">
        <v>1</v>
      </c>
      <c r="E92" s="1">
        <v>29217.18</v>
      </c>
      <c r="F92" s="1">
        <v>278</v>
      </c>
      <c r="G92" s="1"/>
    </row>
    <row r="93" spans="1:7" x14ac:dyDescent="0.3">
      <c r="A93" s="1" t="s">
        <v>41</v>
      </c>
      <c r="B93" s="1" t="s">
        <v>43</v>
      </c>
      <c r="C93" s="1">
        <v>2</v>
      </c>
      <c r="D93" s="1">
        <v>1</v>
      </c>
      <c r="E93" s="1">
        <v>25358.32</v>
      </c>
      <c r="F93" s="1">
        <v>272</v>
      </c>
      <c r="G93" s="1"/>
    </row>
    <row r="94" spans="1:7" x14ac:dyDescent="0.3">
      <c r="A94" s="1" t="s">
        <v>6</v>
      </c>
      <c r="B94" s="1" t="s">
        <v>7</v>
      </c>
      <c r="C94" s="1">
        <v>2</v>
      </c>
      <c r="D94" s="1">
        <v>1</v>
      </c>
      <c r="E94" s="1">
        <v>23938.09</v>
      </c>
      <c r="F94" s="1">
        <v>244</v>
      </c>
      <c r="G94" s="1"/>
    </row>
    <row r="95" spans="1:7" x14ac:dyDescent="0.3">
      <c r="A95" s="1"/>
      <c r="B95" s="1"/>
      <c r="C95" s="1"/>
      <c r="D95" s="1"/>
      <c r="E95" s="1"/>
    </row>
    <row r="96" spans="1:7" x14ac:dyDescent="0.3">
      <c r="A96" s="1"/>
      <c r="B96" s="1"/>
      <c r="C96" s="1"/>
      <c r="D96" s="1"/>
      <c r="E96" s="1"/>
    </row>
    <row r="97" spans="1:5" x14ac:dyDescent="0.3">
      <c r="A97" s="1"/>
      <c r="B97" s="1"/>
      <c r="C97" s="1"/>
      <c r="D97" s="1"/>
      <c r="E97" s="1"/>
    </row>
    <row r="98" spans="1:5" x14ac:dyDescent="0.3">
      <c r="A98" s="1"/>
      <c r="B98" s="1"/>
      <c r="C98" s="1"/>
      <c r="D98" s="1"/>
      <c r="E98" s="1"/>
    </row>
    <row r="99" spans="1:5" x14ac:dyDescent="0.3">
      <c r="A99" s="1"/>
      <c r="B99" s="1"/>
      <c r="C99" s="1"/>
      <c r="D99" s="1"/>
      <c r="E99" s="1"/>
    </row>
    <row r="100" spans="1:5" x14ac:dyDescent="0.3">
      <c r="A100" s="1"/>
      <c r="B100" s="1"/>
      <c r="C100" s="1"/>
      <c r="D100" s="1"/>
      <c r="E100" s="1"/>
    </row>
    <row r="101" spans="1:5" x14ac:dyDescent="0.3">
      <c r="A101" s="1"/>
      <c r="B101" s="1"/>
      <c r="C101" s="1"/>
      <c r="D101" s="1"/>
      <c r="E101" s="1"/>
    </row>
    <row r="102" spans="1:5" x14ac:dyDescent="0.3">
      <c r="A102" s="1"/>
      <c r="B102" s="1"/>
      <c r="C102" s="1"/>
      <c r="D102" s="1"/>
      <c r="E102" s="1"/>
    </row>
    <row r="103" spans="1:5" x14ac:dyDescent="0.3">
      <c r="A103" s="1"/>
      <c r="B103" s="1"/>
      <c r="C103" s="1"/>
      <c r="D103" s="1"/>
      <c r="E103" s="1"/>
    </row>
    <row r="104" spans="1:5" x14ac:dyDescent="0.3">
      <c r="A104" s="1"/>
      <c r="B104" s="1"/>
      <c r="C104" s="1"/>
      <c r="D104" s="1"/>
      <c r="E104" s="1"/>
    </row>
    <row r="105" spans="1:5" x14ac:dyDescent="0.3">
      <c r="A105" s="1"/>
      <c r="B105" s="1"/>
      <c r="C105" s="1"/>
      <c r="D105" s="1"/>
      <c r="E105" s="1"/>
    </row>
    <row r="106" spans="1:5" x14ac:dyDescent="0.3">
      <c r="A106" s="1"/>
      <c r="B106" s="1"/>
      <c r="C106" s="1"/>
      <c r="D106" s="1"/>
      <c r="E106" s="1"/>
    </row>
    <row r="107" spans="1:5" x14ac:dyDescent="0.3">
      <c r="A107" s="1"/>
      <c r="B107" s="1"/>
      <c r="C107" s="1"/>
      <c r="D107" s="1"/>
      <c r="E107" s="1"/>
    </row>
    <row r="108" spans="1:5" x14ac:dyDescent="0.3">
      <c r="A108" s="1"/>
      <c r="B108" s="1"/>
      <c r="C108" s="1"/>
      <c r="D108" s="1"/>
      <c r="E108" s="1"/>
    </row>
    <row r="109" spans="1:5" x14ac:dyDescent="0.3">
      <c r="A109" s="1"/>
      <c r="B109" s="1"/>
      <c r="C109" s="1"/>
      <c r="D109" s="1"/>
      <c r="E109" s="1"/>
    </row>
    <row r="110" spans="1:5" x14ac:dyDescent="0.3">
      <c r="A110" s="1"/>
      <c r="B110" s="1"/>
      <c r="C110" s="1"/>
      <c r="D110" s="1"/>
      <c r="E110" s="1"/>
    </row>
    <row r="111" spans="1:5" x14ac:dyDescent="0.3">
      <c r="A111" s="1"/>
      <c r="B111" s="1"/>
      <c r="C111" s="1"/>
      <c r="D111" s="1"/>
      <c r="E111" s="1"/>
    </row>
    <row r="112" spans="1:5" x14ac:dyDescent="0.3">
      <c r="A112" s="1"/>
      <c r="B112" s="1"/>
      <c r="C112" s="1"/>
      <c r="D112" s="1"/>
      <c r="E112" s="1"/>
    </row>
  </sheetData>
  <mergeCells count="9">
    <mergeCell ref="S30:AG37"/>
    <mergeCell ref="A1:P2"/>
    <mergeCell ref="H3:J14"/>
    <mergeCell ref="H15:J15"/>
    <mergeCell ref="L3:P14"/>
    <mergeCell ref="L15:P15"/>
    <mergeCell ref="R3:AH27"/>
    <mergeCell ref="A15:F15"/>
    <mergeCell ref="A3:F14"/>
  </mergeCells>
  <conditionalFormatting sqref="E16:E94">
    <cfRule type="dataBar" priority="3">
      <dataBar>
        <cfvo type="min"/>
        <cfvo type="max"/>
        <color theme="9" tint="0.39997558519241921"/>
      </dataBar>
      <extLst>
        <ext xmlns:x14="http://schemas.microsoft.com/office/spreadsheetml/2009/9/main" uri="{B025F937-C7B1-47D3-B67F-A62EFF666E3E}">
          <x14:id>{D97BEC6A-1337-4AC1-9B30-2FBA6FE0A10A}</x14:id>
        </ext>
      </extLst>
    </cfRule>
  </conditionalFormatting>
  <conditionalFormatting sqref="I16:I23">
    <cfRule type="dataBar" priority="2">
      <dataBar>
        <cfvo type="min"/>
        <cfvo type="max"/>
        <color theme="9" tint="0.39997558519241921"/>
      </dataBar>
      <extLst>
        <ext xmlns:x14="http://schemas.microsoft.com/office/spreadsheetml/2009/9/main" uri="{B025F937-C7B1-47D3-B67F-A62EFF666E3E}">
          <x14:id>{8D5B2B1E-B838-4A91-8F94-89EF64AE5398}</x14:id>
        </ext>
      </extLst>
    </cfRule>
  </conditionalFormatting>
  <conditionalFormatting sqref="O17:O67">
    <cfRule type="dataBar" priority="1">
      <dataBar>
        <cfvo type="min"/>
        <cfvo type="max"/>
        <color theme="9" tint="0.39997558519241921"/>
      </dataBar>
      <extLst>
        <ext xmlns:x14="http://schemas.microsoft.com/office/spreadsheetml/2009/9/main" uri="{B025F937-C7B1-47D3-B67F-A62EFF666E3E}">
          <x14:id>{2B579A39-5F70-49AC-9F6D-BBA5EF636AFF}</x14:id>
        </ext>
      </extLst>
    </cfRule>
  </conditionalFormatting>
  <pageMargins left="0.7" right="0.7" top="0.75" bottom="0.75" header="0.3" footer="0.3"/>
  <drawing r:id="rId2"/>
  <tableParts count="3">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dataBar" id="{D97BEC6A-1337-4AC1-9B30-2FBA6FE0A10A}">
            <x14:dataBar minLength="0" maxLength="100" gradient="0">
              <x14:cfvo type="autoMin"/>
              <x14:cfvo type="autoMax"/>
              <x14:negativeFillColor rgb="FFFF0000"/>
              <x14:axisColor rgb="FF000000"/>
            </x14:dataBar>
          </x14:cfRule>
          <xm:sqref>E16:E94</xm:sqref>
        </x14:conditionalFormatting>
        <x14:conditionalFormatting xmlns:xm="http://schemas.microsoft.com/office/excel/2006/main">
          <x14:cfRule type="dataBar" id="{8D5B2B1E-B838-4A91-8F94-89EF64AE5398}">
            <x14:dataBar minLength="0" maxLength="100" gradient="0">
              <x14:cfvo type="autoMin"/>
              <x14:cfvo type="autoMax"/>
              <x14:negativeFillColor rgb="FFFF0000"/>
              <x14:axisColor rgb="FF000000"/>
            </x14:dataBar>
          </x14:cfRule>
          <xm:sqref>I16:I23</xm:sqref>
        </x14:conditionalFormatting>
        <x14:conditionalFormatting xmlns:xm="http://schemas.microsoft.com/office/excel/2006/main">
          <x14:cfRule type="dataBar" id="{2B579A39-5F70-49AC-9F6D-BBA5EF636AFF}">
            <x14:dataBar minLength="0" maxLength="100" gradient="0">
              <x14:cfvo type="autoMin"/>
              <x14:cfvo type="autoMax"/>
              <x14:negativeFillColor rgb="FFFF0000"/>
              <x14:axisColor rgb="FF000000"/>
            </x14:dataBar>
          </x14:cfRule>
          <xm:sqref>O17:O67</xm:sqref>
        </x14:conditionalFormatting>
      </x14:conditionalFormatting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BA14CC-5DB9-4876-B1BA-3DB21E8C220F}">
  <dimension ref="A1:AC141"/>
  <sheetViews>
    <sheetView tabSelected="1" zoomScale="63" workbookViewId="0">
      <selection activeCell="G21" sqref="G21"/>
    </sheetView>
  </sheetViews>
  <sheetFormatPr defaultRowHeight="14.4" x14ac:dyDescent="0.3"/>
  <cols>
    <col min="1" max="1" width="9.77734375" customWidth="1"/>
    <col min="2" max="2" width="18.21875" customWidth="1"/>
    <col min="3" max="3" width="10.5546875" customWidth="1"/>
    <col min="4" max="4" width="11.77734375" customWidth="1"/>
    <col min="5" max="5" width="10.21875" customWidth="1"/>
    <col min="27" max="27" width="15.21875" customWidth="1"/>
    <col min="28" max="28" width="15.88671875" customWidth="1"/>
    <col min="29" max="29" width="11.5546875" customWidth="1"/>
    <col min="30" max="32" width="9.21875" customWidth="1"/>
    <col min="33" max="33" width="15.77734375" customWidth="1"/>
    <col min="34" max="34" width="11.6640625" customWidth="1"/>
    <col min="35" max="35" width="11" customWidth="1"/>
    <col min="36" max="37" width="15.21875" bestFit="1" customWidth="1"/>
    <col min="38" max="38" width="15.77734375" bestFit="1" customWidth="1"/>
    <col min="39" max="41" width="15.21875" bestFit="1" customWidth="1"/>
    <col min="42" max="43" width="20.109375" bestFit="1" customWidth="1"/>
  </cols>
  <sheetData>
    <row r="1" spans="1:29" ht="14.4" customHeight="1" x14ac:dyDescent="0.3">
      <c r="A1" s="47" t="s">
        <v>342</v>
      </c>
      <c r="B1" s="47"/>
      <c r="C1" s="47"/>
      <c r="D1" s="47"/>
      <c r="E1" s="47"/>
      <c r="F1" s="47"/>
      <c r="G1" s="47"/>
      <c r="H1" s="47"/>
      <c r="I1" s="47"/>
      <c r="J1" s="47"/>
      <c r="K1" s="47"/>
      <c r="L1" s="47"/>
      <c r="M1" s="47"/>
      <c r="N1" s="47"/>
      <c r="O1" s="47"/>
      <c r="P1" s="47"/>
      <c r="Q1" s="47"/>
      <c r="R1" s="47"/>
      <c r="S1" s="47"/>
      <c r="T1" s="47"/>
      <c r="U1" s="47"/>
      <c r="V1" s="47"/>
    </row>
    <row r="2" spans="1:29" ht="14.4" customHeight="1" x14ac:dyDescent="0.3">
      <c r="A2" s="47"/>
      <c r="B2" s="47"/>
      <c r="C2" s="47"/>
      <c r="D2" s="47"/>
      <c r="E2" s="47"/>
      <c r="F2" s="47"/>
      <c r="G2" s="47"/>
      <c r="H2" s="47"/>
      <c r="I2" s="47"/>
      <c r="J2" s="47"/>
      <c r="K2" s="47"/>
      <c r="L2" s="47"/>
      <c r="M2" s="47"/>
      <c r="N2" s="47"/>
      <c r="O2" s="47"/>
      <c r="P2" s="47"/>
      <c r="Q2" s="47"/>
      <c r="R2" s="47"/>
      <c r="S2" s="47"/>
      <c r="T2" s="47"/>
      <c r="U2" s="47"/>
      <c r="V2" s="47"/>
    </row>
    <row r="3" spans="1:29" x14ac:dyDescent="0.3">
      <c r="H3" s="36"/>
      <c r="I3" s="36"/>
      <c r="J3" s="36"/>
      <c r="K3" s="36"/>
      <c r="L3" s="36"/>
      <c r="M3" s="36"/>
      <c r="N3" s="36"/>
      <c r="O3" s="36"/>
      <c r="P3" s="36"/>
      <c r="Q3" s="36"/>
      <c r="R3" s="36"/>
      <c r="S3" s="36"/>
      <c r="T3" s="36"/>
      <c r="U3" s="36"/>
      <c r="V3" s="36"/>
      <c r="W3" s="36"/>
      <c r="X3" s="36"/>
      <c r="Y3" s="36"/>
      <c r="Z3" s="36"/>
      <c r="AA3" s="36"/>
      <c r="AB3" s="36"/>
      <c r="AC3" s="36"/>
    </row>
    <row r="4" spans="1:29" x14ac:dyDescent="0.3">
      <c r="H4" s="36"/>
      <c r="I4" s="36"/>
      <c r="J4" s="36"/>
      <c r="K4" s="36"/>
      <c r="L4" s="36"/>
      <c r="M4" s="36"/>
      <c r="N4" s="36"/>
      <c r="O4" s="36"/>
      <c r="P4" s="36"/>
      <c r="Q4" s="36"/>
      <c r="R4" s="36"/>
      <c r="S4" s="36"/>
      <c r="T4" s="36"/>
      <c r="U4" s="36"/>
      <c r="V4" s="36"/>
      <c r="W4" s="36"/>
      <c r="X4" s="36"/>
      <c r="Y4" s="36"/>
      <c r="Z4" s="36"/>
      <c r="AA4" s="36"/>
      <c r="AB4" s="36"/>
      <c r="AC4" s="36"/>
    </row>
    <row r="5" spans="1:29" ht="14.4" customHeight="1" x14ac:dyDescent="0.3">
      <c r="A5" s="40" t="s">
        <v>335</v>
      </c>
      <c r="B5" s="40"/>
      <c r="C5" s="40"/>
      <c r="D5" s="40"/>
      <c r="E5" s="40"/>
      <c r="F5" s="40"/>
      <c r="H5" s="36"/>
      <c r="I5" s="36"/>
      <c r="J5" s="36"/>
      <c r="K5" s="36"/>
      <c r="L5" s="36"/>
      <c r="M5" s="36"/>
      <c r="N5" s="36"/>
      <c r="O5" s="36"/>
      <c r="P5" s="36"/>
      <c r="Q5" s="36"/>
      <c r="R5" s="36"/>
      <c r="S5" s="36"/>
      <c r="T5" s="36"/>
      <c r="U5" s="36"/>
      <c r="V5" s="36"/>
      <c r="W5" s="36"/>
      <c r="X5" s="36"/>
      <c r="Y5" s="36"/>
      <c r="Z5" s="36"/>
      <c r="AA5" s="36"/>
      <c r="AB5" s="36"/>
      <c r="AC5" s="36"/>
    </row>
    <row r="6" spans="1:29" x14ac:dyDescent="0.3">
      <c r="A6" s="40"/>
      <c r="B6" s="40"/>
      <c r="C6" s="40"/>
      <c r="D6" s="40"/>
      <c r="E6" s="40"/>
      <c r="F6" s="40"/>
      <c r="H6" s="36"/>
      <c r="I6" s="36"/>
      <c r="J6" s="36"/>
      <c r="K6" s="36"/>
      <c r="L6" s="36"/>
      <c r="M6" s="36"/>
      <c r="N6" s="36"/>
      <c r="O6" s="36"/>
      <c r="P6" s="36"/>
      <c r="Q6" s="36"/>
      <c r="R6" s="36"/>
      <c r="S6" s="36"/>
      <c r="T6" s="36"/>
      <c r="U6" s="36"/>
      <c r="V6" s="36"/>
      <c r="W6" s="36"/>
      <c r="X6" s="36"/>
      <c r="Y6" s="36"/>
      <c r="Z6" s="36"/>
      <c r="AA6" s="36"/>
      <c r="AB6" s="36"/>
      <c r="AC6" s="36"/>
    </row>
    <row r="7" spans="1:29" x14ac:dyDescent="0.3">
      <c r="A7" s="40"/>
      <c r="B7" s="40"/>
      <c r="C7" s="40"/>
      <c r="D7" s="40"/>
      <c r="E7" s="40"/>
      <c r="F7" s="40"/>
      <c r="H7" s="36"/>
      <c r="I7" s="36"/>
      <c r="J7" s="36"/>
      <c r="K7" s="36"/>
      <c r="L7" s="36"/>
      <c r="M7" s="36"/>
      <c r="N7" s="36"/>
      <c r="O7" s="36"/>
      <c r="P7" s="36"/>
      <c r="Q7" s="36"/>
      <c r="R7" s="36"/>
      <c r="S7" s="36"/>
      <c r="T7" s="36"/>
      <c r="U7" s="36"/>
      <c r="V7" s="36"/>
      <c r="W7" s="36"/>
      <c r="X7" s="36"/>
      <c r="Y7" s="36"/>
      <c r="Z7" s="36"/>
      <c r="AA7" s="36"/>
      <c r="AB7" s="36"/>
      <c r="AC7" s="36"/>
    </row>
    <row r="8" spans="1:29" x14ac:dyDescent="0.3">
      <c r="A8" s="40"/>
      <c r="B8" s="40"/>
      <c r="C8" s="40"/>
      <c r="D8" s="40"/>
      <c r="E8" s="40"/>
      <c r="F8" s="40"/>
      <c r="H8" s="36"/>
      <c r="I8" s="36"/>
      <c r="J8" s="36"/>
      <c r="K8" s="36"/>
      <c r="L8" s="36"/>
      <c r="M8" s="36"/>
      <c r="N8" s="36"/>
      <c r="O8" s="36"/>
      <c r="P8" s="36"/>
      <c r="Q8" s="36"/>
      <c r="R8" s="36"/>
      <c r="S8" s="36"/>
      <c r="T8" s="36"/>
      <c r="U8" s="36"/>
      <c r="V8" s="36"/>
      <c r="W8" s="36"/>
      <c r="X8" s="36"/>
      <c r="Y8" s="36"/>
      <c r="Z8" s="36"/>
      <c r="AA8" s="36"/>
      <c r="AB8" s="36"/>
      <c r="AC8" s="36"/>
    </row>
    <row r="9" spans="1:29" x14ac:dyDescent="0.3">
      <c r="A9" s="40"/>
      <c r="B9" s="40"/>
      <c r="C9" s="40"/>
      <c r="D9" s="40"/>
      <c r="E9" s="40"/>
      <c r="F9" s="40"/>
      <c r="H9" s="36"/>
      <c r="I9" s="36"/>
      <c r="J9" s="36"/>
      <c r="K9" s="36"/>
      <c r="L9" s="36"/>
      <c r="M9" s="36"/>
      <c r="N9" s="36"/>
      <c r="O9" s="36"/>
      <c r="P9" s="36"/>
      <c r="Q9" s="36"/>
      <c r="R9" s="36"/>
      <c r="S9" s="36"/>
      <c r="T9" s="36"/>
      <c r="U9" s="36"/>
      <c r="V9" s="36"/>
      <c r="W9" s="36"/>
      <c r="X9" s="36"/>
      <c r="Y9" s="36"/>
      <c r="Z9" s="36"/>
      <c r="AA9" s="36"/>
      <c r="AB9" s="36"/>
      <c r="AC9" s="36"/>
    </row>
    <row r="10" spans="1:29" x14ac:dyDescent="0.3">
      <c r="A10" s="40"/>
      <c r="B10" s="40"/>
      <c r="C10" s="40"/>
      <c r="D10" s="40"/>
      <c r="E10" s="40"/>
      <c r="F10" s="40"/>
      <c r="H10" s="36"/>
      <c r="I10" s="36"/>
      <c r="J10" s="36"/>
      <c r="K10" s="36"/>
      <c r="L10" s="36"/>
      <c r="M10" s="36"/>
      <c r="N10" s="36"/>
      <c r="O10" s="36"/>
      <c r="P10" s="36"/>
      <c r="Q10" s="36"/>
      <c r="R10" s="36"/>
      <c r="S10" s="36"/>
      <c r="T10" s="36"/>
      <c r="U10" s="36"/>
      <c r="V10" s="36"/>
      <c r="W10" s="36"/>
      <c r="X10" s="36"/>
      <c r="Y10" s="36"/>
      <c r="Z10" s="36"/>
      <c r="AA10" s="36"/>
      <c r="AB10" s="36"/>
      <c r="AC10" s="36"/>
    </row>
    <row r="11" spans="1:29" x14ac:dyDescent="0.3">
      <c r="A11" s="40"/>
      <c r="B11" s="40"/>
      <c r="C11" s="40"/>
      <c r="D11" s="40"/>
      <c r="E11" s="40"/>
      <c r="F11" s="40"/>
      <c r="H11" s="36"/>
      <c r="I11" s="36"/>
      <c r="J11" s="36"/>
      <c r="K11" s="36"/>
      <c r="L11" s="36"/>
      <c r="M11" s="36"/>
      <c r="N11" s="36"/>
      <c r="O11" s="36"/>
      <c r="P11" s="36"/>
      <c r="Q11" s="36"/>
      <c r="R11" s="36"/>
      <c r="S11" s="36"/>
      <c r="T11" s="36"/>
      <c r="U11" s="36"/>
      <c r="V11" s="36"/>
      <c r="W11" s="36"/>
      <c r="X11" s="36"/>
      <c r="Y11" s="36"/>
      <c r="Z11" s="36"/>
      <c r="AA11" s="36"/>
      <c r="AB11" s="36"/>
      <c r="AC11" s="36"/>
    </row>
    <row r="12" spans="1:29" x14ac:dyDescent="0.3">
      <c r="A12" s="40"/>
      <c r="B12" s="40"/>
      <c r="C12" s="40"/>
      <c r="D12" s="40"/>
      <c r="E12" s="40"/>
      <c r="F12" s="40"/>
      <c r="H12" s="36"/>
      <c r="I12" s="36"/>
      <c r="J12" s="36"/>
      <c r="K12" s="36"/>
      <c r="L12" s="36"/>
      <c r="M12" s="36"/>
      <c r="N12" s="36"/>
      <c r="O12" s="36"/>
      <c r="P12" s="36"/>
      <c r="Q12" s="36"/>
      <c r="R12" s="36"/>
      <c r="S12" s="36"/>
      <c r="T12" s="36"/>
      <c r="U12" s="36"/>
      <c r="V12" s="36"/>
      <c r="W12" s="36"/>
      <c r="X12" s="36"/>
      <c r="Y12" s="36"/>
      <c r="Z12" s="36"/>
      <c r="AA12" s="36"/>
      <c r="AB12" s="36"/>
      <c r="AC12" s="36"/>
    </row>
    <row r="13" spans="1:29" x14ac:dyDescent="0.3">
      <c r="A13" s="40"/>
      <c r="B13" s="40"/>
      <c r="C13" s="40"/>
      <c r="D13" s="40"/>
      <c r="E13" s="40"/>
      <c r="F13" s="40"/>
      <c r="H13" s="36"/>
      <c r="I13" s="36"/>
      <c r="J13" s="36"/>
      <c r="K13" s="36"/>
      <c r="L13" s="36"/>
      <c r="M13" s="36"/>
      <c r="N13" s="36"/>
      <c r="O13" s="36"/>
      <c r="P13" s="36"/>
      <c r="Q13" s="36"/>
      <c r="R13" s="36"/>
      <c r="S13" s="36"/>
      <c r="T13" s="36"/>
      <c r="U13" s="36"/>
      <c r="V13" s="36"/>
      <c r="W13" s="36"/>
      <c r="X13" s="36"/>
      <c r="Y13" s="36"/>
      <c r="Z13" s="36"/>
      <c r="AA13" s="36"/>
      <c r="AB13" s="36"/>
      <c r="AC13" s="36"/>
    </row>
    <row r="14" spans="1:29" x14ac:dyDescent="0.3">
      <c r="A14" s="40"/>
      <c r="B14" s="40"/>
      <c r="C14" s="40"/>
      <c r="D14" s="40"/>
      <c r="E14" s="40"/>
      <c r="F14" s="40"/>
      <c r="H14" s="36"/>
      <c r="I14" s="36"/>
      <c r="J14" s="36"/>
      <c r="K14" s="36"/>
      <c r="L14" s="36"/>
      <c r="M14" s="36"/>
      <c r="N14" s="36"/>
      <c r="O14" s="36"/>
      <c r="P14" s="36"/>
      <c r="Q14" s="36"/>
      <c r="R14" s="36"/>
      <c r="S14" s="36"/>
      <c r="T14" s="36"/>
      <c r="U14" s="36"/>
      <c r="V14" s="36"/>
      <c r="W14" s="36"/>
      <c r="X14" s="36"/>
      <c r="Y14" s="36"/>
      <c r="Z14" s="36"/>
      <c r="AA14" s="36"/>
      <c r="AB14" s="36"/>
      <c r="AC14" s="36"/>
    </row>
    <row r="15" spans="1:29" x14ac:dyDescent="0.3">
      <c r="A15" s="40"/>
      <c r="B15" s="40"/>
      <c r="C15" s="40"/>
      <c r="D15" s="40"/>
      <c r="E15" s="40"/>
      <c r="F15" s="40"/>
      <c r="H15" s="36"/>
      <c r="I15" s="36"/>
      <c r="J15" s="36"/>
      <c r="K15" s="36"/>
      <c r="L15" s="36"/>
      <c r="M15" s="36"/>
      <c r="N15" s="36"/>
      <c r="O15" s="36"/>
      <c r="P15" s="36"/>
      <c r="Q15" s="36"/>
      <c r="R15" s="36"/>
      <c r="S15" s="36"/>
      <c r="T15" s="36"/>
      <c r="U15" s="36"/>
      <c r="V15" s="36"/>
      <c r="W15" s="36"/>
      <c r="X15" s="36"/>
      <c r="Y15" s="36"/>
      <c r="Z15" s="36"/>
      <c r="AA15" s="36"/>
      <c r="AB15" s="36"/>
      <c r="AC15" s="36"/>
    </row>
    <row r="16" spans="1:29" x14ac:dyDescent="0.3">
      <c r="A16" s="40"/>
      <c r="B16" s="40"/>
      <c r="C16" s="40"/>
      <c r="D16" s="40"/>
      <c r="E16" s="40"/>
      <c r="F16" s="40"/>
      <c r="H16" s="36"/>
      <c r="I16" s="36"/>
      <c r="J16" s="36"/>
      <c r="K16" s="36"/>
      <c r="L16" s="36"/>
      <c r="M16" s="36"/>
      <c r="N16" s="36"/>
      <c r="O16" s="36"/>
      <c r="P16" s="36"/>
      <c r="Q16" s="36"/>
      <c r="R16" s="36"/>
      <c r="S16" s="36"/>
      <c r="T16" s="36"/>
      <c r="U16" s="36"/>
      <c r="V16" s="36"/>
      <c r="W16" s="36"/>
      <c r="X16" s="36"/>
      <c r="Y16" s="36"/>
      <c r="Z16" s="36"/>
      <c r="AA16" s="36"/>
      <c r="AB16" s="36"/>
      <c r="AC16" s="36"/>
    </row>
    <row r="17" spans="1:29" ht="14.4" customHeight="1" x14ac:dyDescent="0.3">
      <c r="A17" s="37"/>
      <c r="B17" s="37"/>
      <c r="C17" s="37"/>
      <c r="D17" s="37"/>
      <c r="E17" s="37"/>
      <c r="F17" s="37"/>
      <c r="H17" s="36"/>
      <c r="I17" s="36"/>
      <c r="J17" s="36"/>
      <c r="K17" s="36"/>
      <c r="L17" s="36"/>
      <c r="M17" s="36"/>
      <c r="N17" s="36"/>
      <c r="O17" s="36"/>
      <c r="P17" s="36"/>
      <c r="Q17" s="36"/>
      <c r="R17" s="36"/>
      <c r="S17" s="36"/>
      <c r="T17" s="36"/>
      <c r="U17" s="36"/>
      <c r="V17" s="36"/>
      <c r="W17" s="36"/>
      <c r="X17" s="36"/>
      <c r="Y17" s="36"/>
      <c r="Z17" s="36"/>
      <c r="AA17" s="36"/>
      <c r="AB17" s="36"/>
      <c r="AC17" s="36"/>
    </row>
    <row r="18" spans="1:29" x14ac:dyDescent="0.3">
      <c r="A18" t="s">
        <v>98</v>
      </c>
      <c r="B18" t="s">
        <v>334</v>
      </c>
      <c r="C18" t="s">
        <v>102</v>
      </c>
      <c r="D18" t="s">
        <v>100</v>
      </c>
      <c r="E18" t="s">
        <v>139</v>
      </c>
      <c r="H18" s="36"/>
      <c r="I18" s="36"/>
      <c r="J18" s="36"/>
      <c r="K18" s="36"/>
      <c r="L18" s="36"/>
      <c r="M18" s="36"/>
      <c r="N18" s="36"/>
      <c r="O18" s="36"/>
      <c r="P18" s="36"/>
      <c r="Q18" s="36"/>
      <c r="R18" s="36"/>
      <c r="S18" s="36"/>
      <c r="T18" s="36"/>
      <c r="U18" s="36"/>
      <c r="V18" s="36"/>
      <c r="W18" s="36"/>
      <c r="X18" s="36"/>
      <c r="Y18" s="36"/>
      <c r="Z18" s="36"/>
      <c r="AA18" s="36"/>
      <c r="AB18" s="36"/>
      <c r="AC18" s="36"/>
    </row>
    <row r="19" spans="1:29" ht="28.8" customHeight="1" x14ac:dyDescent="0.3">
      <c r="A19" s="1" t="s">
        <v>74</v>
      </c>
      <c r="B19" s="1" t="s">
        <v>105</v>
      </c>
      <c r="C19" s="1">
        <v>1197382.1399999999</v>
      </c>
      <c r="D19" s="1">
        <v>10905</v>
      </c>
      <c r="E19" s="1">
        <v>473012.78</v>
      </c>
      <c r="F19" s="1"/>
      <c r="G19" s="1"/>
      <c r="H19" s="36"/>
      <c r="I19" s="36"/>
      <c r="J19" s="36"/>
      <c r="K19" s="36"/>
      <c r="L19" s="36"/>
      <c r="M19" s="36"/>
      <c r="N19" s="36"/>
      <c r="O19" s="36"/>
      <c r="P19" s="36"/>
      <c r="Q19" s="36"/>
      <c r="R19" s="36"/>
      <c r="S19" s="36"/>
      <c r="T19" s="36"/>
      <c r="U19" s="36"/>
      <c r="V19" s="36"/>
      <c r="W19" s="36"/>
      <c r="X19" s="36"/>
      <c r="Y19" s="36"/>
      <c r="Z19" s="36"/>
      <c r="AA19" s="36"/>
      <c r="AB19" s="36"/>
      <c r="AC19" s="36"/>
    </row>
    <row r="20" spans="1:29" x14ac:dyDescent="0.3">
      <c r="A20" s="1" t="s">
        <v>60</v>
      </c>
      <c r="B20" s="1" t="s">
        <v>105</v>
      </c>
      <c r="C20" s="1">
        <v>436515.93</v>
      </c>
      <c r="D20" s="1">
        <v>4284</v>
      </c>
      <c r="E20" s="1">
        <v>173402.03</v>
      </c>
      <c r="F20" s="1"/>
      <c r="G20" s="1"/>
      <c r="H20" s="36"/>
      <c r="I20" s="36"/>
      <c r="J20" s="36"/>
      <c r="K20" s="36"/>
      <c r="L20" s="36"/>
      <c r="M20" s="36"/>
      <c r="N20" s="36"/>
      <c r="O20" s="36"/>
      <c r="P20" s="36"/>
      <c r="Q20" s="36"/>
      <c r="R20" s="36"/>
      <c r="S20" s="36"/>
      <c r="T20" s="36"/>
      <c r="U20" s="36"/>
      <c r="V20" s="36"/>
      <c r="W20" s="36"/>
      <c r="X20" s="36"/>
      <c r="Y20" s="36"/>
      <c r="Z20" s="36"/>
      <c r="AA20" s="36"/>
      <c r="AB20" s="36"/>
      <c r="AC20" s="36"/>
    </row>
    <row r="21" spans="1:29" x14ac:dyDescent="0.3">
      <c r="A21" s="1" t="s">
        <v>23</v>
      </c>
      <c r="B21" s="1" t="s">
        <v>105</v>
      </c>
      <c r="C21" s="1">
        <v>377960.64999999898</v>
      </c>
      <c r="D21" s="1">
        <v>3360</v>
      </c>
      <c r="E21" s="1">
        <v>158981.78</v>
      </c>
      <c r="F21" s="1"/>
      <c r="G21" s="1"/>
      <c r="H21" s="36"/>
      <c r="I21" s="36"/>
      <c r="J21" s="36"/>
      <c r="K21" s="36"/>
      <c r="L21" s="36"/>
      <c r="M21" s="36"/>
      <c r="N21" s="36"/>
      <c r="O21" s="36"/>
      <c r="P21" s="36"/>
      <c r="Q21" s="36"/>
      <c r="R21" s="36"/>
      <c r="S21" s="36"/>
      <c r="T21" s="36"/>
      <c r="U21" s="36"/>
      <c r="V21" s="36"/>
      <c r="W21" s="36"/>
      <c r="X21" s="36"/>
      <c r="Y21" s="36"/>
      <c r="Z21" s="36"/>
      <c r="AA21" s="36"/>
      <c r="AB21" s="36"/>
      <c r="AC21" s="36"/>
    </row>
    <row r="22" spans="1:29" x14ac:dyDescent="0.3">
      <c r="A22" s="1" t="s">
        <v>0</v>
      </c>
      <c r="B22" s="1" t="s">
        <v>105</v>
      </c>
      <c r="C22" s="1">
        <v>165349.14000000001</v>
      </c>
      <c r="D22" s="1">
        <v>1530</v>
      </c>
      <c r="E22" s="1">
        <v>63211.249999999898</v>
      </c>
      <c r="F22" s="1"/>
      <c r="G22" s="1"/>
      <c r="H22" s="36"/>
      <c r="I22" s="36"/>
      <c r="J22" s="36"/>
      <c r="K22" s="36"/>
      <c r="L22" s="36"/>
      <c r="M22" s="36"/>
      <c r="N22" s="36"/>
      <c r="O22" s="36"/>
      <c r="P22" s="36"/>
      <c r="Q22" s="36"/>
      <c r="R22" s="36"/>
      <c r="S22" s="36"/>
      <c r="T22" s="36"/>
      <c r="U22" s="36"/>
      <c r="V22" s="36"/>
      <c r="W22" s="36"/>
      <c r="X22" s="36"/>
      <c r="Y22" s="36"/>
      <c r="Z22" s="36"/>
      <c r="AA22" s="36"/>
      <c r="AB22" s="36"/>
      <c r="AC22" s="36"/>
    </row>
    <row r="23" spans="1:29" x14ac:dyDescent="0.3">
      <c r="A23" s="1" t="s">
        <v>19</v>
      </c>
      <c r="B23" s="1" t="s">
        <v>105</v>
      </c>
      <c r="C23" s="1">
        <v>143593.35999999999</v>
      </c>
      <c r="D23" s="1">
        <v>1284</v>
      </c>
      <c r="E23" s="1">
        <v>55937.56</v>
      </c>
      <c r="F23" s="1"/>
      <c r="G23" s="1"/>
      <c r="H23" s="36"/>
      <c r="I23" s="36"/>
      <c r="J23" s="36"/>
      <c r="K23" s="36"/>
      <c r="L23" s="36"/>
      <c r="M23" s="36"/>
      <c r="N23" s="36"/>
      <c r="O23" s="36"/>
      <c r="P23" s="36"/>
      <c r="Q23" s="36"/>
      <c r="R23" s="36"/>
      <c r="S23" s="36"/>
      <c r="T23" s="36"/>
      <c r="U23" s="36"/>
      <c r="V23" s="36"/>
      <c r="W23" s="36"/>
      <c r="X23" s="36"/>
      <c r="Y23" s="36"/>
      <c r="Z23" s="36"/>
      <c r="AA23" s="36"/>
      <c r="AB23" s="36"/>
      <c r="AC23" s="36"/>
    </row>
    <row r="24" spans="1:29" ht="28.8" x14ac:dyDescent="0.3">
      <c r="A24" s="1" t="s">
        <v>49</v>
      </c>
      <c r="B24" s="1" t="s">
        <v>111</v>
      </c>
      <c r="C24" s="1">
        <v>133312.63</v>
      </c>
      <c r="D24" s="1">
        <v>1607</v>
      </c>
      <c r="E24" s="1">
        <v>55138.479999999901</v>
      </c>
      <c r="F24" s="1"/>
      <c r="G24" s="1"/>
      <c r="H24" s="36"/>
      <c r="I24" s="36"/>
      <c r="J24" s="36"/>
      <c r="K24" s="36"/>
      <c r="L24" s="36"/>
      <c r="M24" s="36"/>
      <c r="N24" s="36"/>
      <c r="O24" s="36"/>
      <c r="P24" s="36"/>
      <c r="Q24" s="36"/>
      <c r="R24" s="36"/>
      <c r="S24" s="36"/>
      <c r="T24" s="36"/>
      <c r="U24" s="36"/>
      <c r="V24" s="36"/>
      <c r="W24" s="36"/>
      <c r="X24" s="36"/>
      <c r="Y24" s="36"/>
      <c r="Z24" s="36"/>
      <c r="AA24" s="36"/>
      <c r="AB24" s="36"/>
      <c r="AC24" s="36"/>
    </row>
    <row r="25" spans="1:29" x14ac:dyDescent="0.3">
      <c r="A25" s="1" t="s">
        <v>33</v>
      </c>
      <c r="B25" s="1" t="s">
        <v>105</v>
      </c>
      <c r="C25" s="1">
        <v>132046.93</v>
      </c>
      <c r="D25" s="1">
        <v>1281</v>
      </c>
      <c r="E25" s="1">
        <v>51386.03</v>
      </c>
      <c r="F25" s="1"/>
      <c r="G25" s="1"/>
      <c r="H25" s="36"/>
      <c r="I25" s="36"/>
      <c r="J25" s="36"/>
      <c r="K25" s="36"/>
      <c r="L25" s="36"/>
      <c r="M25" s="36"/>
      <c r="N25" s="36"/>
      <c r="O25" s="36"/>
      <c r="P25" s="36"/>
      <c r="Q25" s="36"/>
      <c r="R25" s="36"/>
      <c r="S25" s="36"/>
      <c r="T25" s="36"/>
      <c r="U25" s="36"/>
      <c r="V25" s="36"/>
      <c r="W25" s="36"/>
      <c r="X25" s="36"/>
      <c r="Y25" s="36"/>
      <c r="Z25" s="36"/>
      <c r="AA25" s="36"/>
      <c r="AB25" s="36"/>
      <c r="AC25" s="36"/>
    </row>
    <row r="26" spans="1:29" x14ac:dyDescent="0.3">
      <c r="A26" s="1" t="s">
        <v>53</v>
      </c>
      <c r="B26" s="1" t="s">
        <v>105</v>
      </c>
      <c r="C26" s="1">
        <v>128809.769999999</v>
      </c>
      <c r="D26" s="1">
        <v>1158</v>
      </c>
      <c r="E26" s="1">
        <v>50211.1</v>
      </c>
      <c r="F26" s="1"/>
      <c r="G26" s="1"/>
      <c r="H26" s="36"/>
      <c r="I26" s="36"/>
      <c r="J26" s="36"/>
      <c r="K26" s="36"/>
      <c r="L26" s="36"/>
      <c r="M26" s="36"/>
      <c r="N26" s="36"/>
      <c r="O26" s="36"/>
      <c r="P26" s="36"/>
      <c r="Q26" s="36"/>
      <c r="R26" s="36"/>
      <c r="S26" s="36"/>
      <c r="T26" s="36"/>
      <c r="U26" s="36"/>
      <c r="V26" s="36"/>
      <c r="W26" s="36"/>
      <c r="X26" s="36"/>
      <c r="Y26" s="36"/>
      <c r="Z26" s="36"/>
      <c r="AA26" s="36"/>
      <c r="AB26" s="36"/>
      <c r="AC26" s="36"/>
    </row>
    <row r="27" spans="1:29" x14ac:dyDescent="0.3">
      <c r="A27" s="1" t="s">
        <v>41</v>
      </c>
      <c r="B27" s="1" t="s">
        <v>105</v>
      </c>
      <c r="C27" s="1">
        <v>120419.99</v>
      </c>
      <c r="D27" s="1">
        <v>982</v>
      </c>
      <c r="E27" s="1">
        <v>50593.6899999999</v>
      </c>
      <c r="F27" s="1"/>
      <c r="G27" s="1"/>
      <c r="H27" s="36"/>
      <c r="I27" s="36"/>
      <c r="J27" s="36"/>
      <c r="K27" s="36"/>
      <c r="L27" s="36"/>
      <c r="M27" s="36"/>
      <c r="N27" s="36"/>
      <c r="O27" s="36"/>
      <c r="P27" s="36"/>
      <c r="Q27" s="36"/>
      <c r="R27" s="36"/>
      <c r="S27" s="36"/>
      <c r="T27" s="36"/>
      <c r="U27" s="36"/>
      <c r="V27" s="36"/>
      <c r="W27" s="36"/>
      <c r="X27" s="36"/>
      <c r="Y27" s="36"/>
      <c r="Z27" s="36"/>
      <c r="AA27" s="36"/>
      <c r="AB27" s="36"/>
      <c r="AC27" s="36"/>
    </row>
    <row r="28" spans="1:29" x14ac:dyDescent="0.3">
      <c r="A28" s="1" t="s">
        <v>16</v>
      </c>
      <c r="B28" s="1" t="s">
        <v>105</v>
      </c>
      <c r="C28" s="1">
        <v>119087.22</v>
      </c>
      <c r="D28" s="1">
        <v>1070</v>
      </c>
      <c r="E28" s="1">
        <v>47214.559999999998</v>
      </c>
      <c r="F28" s="1"/>
      <c r="G28" s="1"/>
      <c r="H28" s="36"/>
      <c r="I28" s="36"/>
      <c r="J28" s="36"/>
      <c r="K28" s="36"/>
      <c r="L28" s="36"/>
      <c r="M28" s="36"/>
      <c r="N28" s="36"/>
      <c r="O28" s="36"/>
      <c r="P28" s="36"/>
      <c r="Q28" s="36"/>
      <c r="R28" s="36"/>
      <c r="S28" s="36"/>
      <c r="T28" s="36"/>
      <c r="U28" s="36"/>
      <c r="V28" s="36"/>
      <c r="W28" s="36"/>
      <c r="X28" s="36"/>
      <c r="Y28" s="36"/>
      <c r="Z28" s="36"/>
      <c r="AA28" s="36"/>
      <c r="AB28" s="36"/>
      <c r="AC28" s="36"/>
    </row>
    <row r="29" spans="1:29" x14ac:dyDescent="0.3">
      <c r="A29" s="1" t="s">
        <v>59</v>
      </c>
      <c r="B29" s="1" t="s">
        <v>105</v>
      </c>
      <c r="C29" s="1">
        <v>118486.14</v>
      </c>
      <c r="D29" s="1">
        <v>1043</v>
      </c>
      <c r="E29" s="1">
        <v>45192.15</v>
      </c>
      <c r="F29" s="1"/>
      <c r="G29" s="1"/>
      <c r="H29" s="36"/>
      <c r="I29" s="36"/>
      <c r="J29" s="36"/>
      <c r="K29" s="36"/>
      <c r="L29" s="36"/>
      <c r="M29" s="36"/>
      <c r="N29" s="36"/>
      <c r="O29" s="36"/>
      <c r="P29" s="36"/>
      <c r="Q29" s="36"/>
      <c r="R29" s="36"/>
      <c r="S29" s="36"/>
      <c r="T29" s="36"/>
      <c r="U29" s="36"/>
      <c r="V29" s="36"/>
      <c r="W29" s="36"/>
      <c r="X29" s="36"/>
      <c r="Y29" s="36"/>
      <c r="Z29" s="36"/>
      <c r="AA29" s="36"/>
      <c r="AB29" s="36"/>
      <c r="AC29" s="36"/>
    </row>
    <row r="30" spans="1:29" x14ac:dyDescent="0.3">
      <c r="A30" s="1" t="s">
        <v>69</v>
      </c>
      <c r="B30" s="1" t="s">
        <v>111</v>
      </c>
      <c r="C30" s="1">
        <v>110558.25</v>
      </c>
      <c r="D30" s="1">
        <v>1366</v>
      </c>
      <c r="E30" s="1">
        <v>47192.04</v>
      </c>
      <c r="F30" s="1"/>
      <c r="G30" s="1"/>
      <c r="H30" s="36"/>
      <c r="I30" s="36"/>
      <c r="J30" s="36"/>
      <c r="K30" s="36"/>
      <c r="L30" s="36"/>
      <c r="M30" s="36"/>
      <c r="N30" s="36"/>
      <c r="O30" s="36"/>
      <c r="P30" s="36"/>
      <c r="Q30" s="36"/>
      <c r="R30" s="36"/>
      <c r="S30" s="36"/>
      <c r="T30" s="36"/>
      <c r="U30" s="36"/>
      <c r="V30" s="36"/>
      <c r="W30" s="36"/>
      <c r="X30" s="36"/>
      <c r="Y30" s="36"/>
      <c r="Z30" s="36"/>
      <c r="AA30" s="36"/>
      <c r="AB30" s="36"/>
      <c r="AC30" s="36"/>
    </row>
    <row r="31" spans="1:29" ht="28.8" x14ac:dyDescent="0.3">
      <c r="A31" s="1" t="s">
        <v>67</v>
      </c>
      <c r="B31" s="1" t="s">
        <v>105</v>
      </c>
      <c r="C31" s="1">
        <v>108777.92</v>
      </c>
      <c r="D31" s="1">
        <v>1078</v>
      </c>
      <c r="E31" s="1">
        <v>43393.749999999898</v>
      </c>
      <c r="F31" s="1"/>
      <c r="G31" s="1"/>
      <c r="H31" s="36"/>
      <c r="I31" s="36"/>
      <c r="J31" s="36"/>
      <c r="K31" s="36"/>
      <c r="L31" s="36"/>
      <c r="M31" s="36"/>
      <c r="N31" s="36"/>
      <c r="O31" s="36"/>
      <c r="P31" s="36"/>
      <c r="Q31" s="36"/>
      <c r="R31" s="36"/>
      <c r="S31" s="36"/>
      <c r="T31" s="36"/>
      <c r="U31" s="36"/>
      <c r="V31" s="36"/>
      <c r="W31" s="36"/>
      <c r="X31" s="36"/>
      <c r="Y31" s="36"/>
      <c r="Z31" s="36"/>
      <c r="AA31" s="36"/>
      <c r="AB31" s="36"/>
      <c r="AC31" s="36"/>
    </row>
    <row r="32" spans="1:29" ht="14.4" customHeight="1" x14ac:dyDescent="0.3">
      <c r="A32" s="1" t="s">
        <v>6</v>
      </c>
      <c r="B32" s="1" t="s">
        <v>105</v>
      </c>
      <c r="C32" s="1">
        <v>95124.259999999893</v>
      </c>
      <c r="D32" s="1">
        <v>877</v>
      </c>
      <c r="E32" s="1">
        <v>35309.46</v>
      </c>
      <c r="F32" s="1"/>
      <c r="G32" s="1"/>
      <c r="J32" s="38" t="s">
        <v>340</v>
      </c>
      <c r="K32" s="38"/>
      <c r="L32" s="38"/>
      <c r="M32" s="38"/>
      <c r="N32" s="38"/>
      <c r="O32" s="38"/>
      <c r="P32" s="38"/>
      <c r="Q32" s="38"/>
      <c r="R32" s="38"/>
      <c r="S32" s="38"/>
      <c r="T32" s="38"/>
      <c r="U32" s="38"/>
      <c r="V32" s="38"/>
      <c r="W32" s="38"/>
      <c r="X32" s="38"/>
      <c r="Y32" s="38"/>
      <c r="Z32" s="38"/>
    </row>
    <row r="33" spans="1:26" ht="14.4" customHeight="1" x14ac:dyDescent="0.3">
      <c r="A33" s="1" t="s">
        <v>12</v>
      </c>
      <c r="B33" s="1" t="s">
        <v>105</v>
      </c>
      <c r="C33" s="1">
        <v>59659.68</v>
      </c>
      <c r="D33" s="1">
        <v>456</v>
      </c>
      <c r="E33" s="1">
        <v>25081.93</v>
      </c>
      <c r="F33" s="1"/>
      <c r="G33" s="1"/>
      <c r="J33" s="38"/>
      <c r="K33" s="38"/>
      <c r="L33" s="38"/>
      <c r="M33" s="38"/>
      <c r="N33" s="38"/>
      <c r="O33" s="38"/>
      <c r="P33" s="38"/>
      <c r="Q33" s="38"/>
      <c r="R33" s="38"/>
      <c r="S33" s="38"/>
      <c r="T33" s="38"/>
      <c r="U33" s="38"/>
      <c r="V33" s="38"/>
      <c r="W33" s="38"/>
      <c r="X33" s="38"/>
      <c r="Y33" s="38"/>
      <c r="Z33" s="38"/>
    </row>
    <row r="34" spans="1:26" ht="14.4" customHeight="1" x14ac:dyDescent="0.3">
      <c r="A34" s="1" t="s">
        <v>64</v>
      </c>
      <c r="B34" s="1" t="s">
        <v>105</v>
      </c>
      <c r="C34" s="1">
        <v>54817.89</v>
      </c>
      <c r="D34" s="1">
        <v>462</v>
      </c>
      <c r="E34" s="1">
        <v>23358.37</v>
      </c>
      <c r="F34" s="1"/>
      <c r="G34" s="1"/>
      <c r="J34" s="38"/>
      <c r="K34" s="38"/>
      <c r="L34" s="38"/>
      <c r="M34" s="38"/>
      <c r="N34" s="38"/>
      <c r="O34" s="38"/>
      <c r="P34" s="38"/>
      <c r="Q34" s="38"/>
      <c r="R34" s="38"/>
      <c r="S34" s="38"/>
      <c r="T34" s="38"/>
      <c r="U34" s="38"/>
      <c r="V34" s="38"/>
      <c r="W34" s="38"/>
      <c r="X34" s="38"/>
      <c r="Y34" s="38"/>
      <c r="Z34" s="38"/>
    </row>
    <row r="35" spans="1:26" ht="14.4" customHeight="1" x14ac:dyDescent="0.3">
      <c r="A35" s="1" t="s">
        <v>57</v>
      </c>
      <c r="B35" s="1" t="s">
        <v>105</v>
      </c>
      <c r="C35" s="1">
        <v>51985.52</v>
      </c>
      <c r="D35" s="1">
        <v>478</v>
      </c>
      <c r="E35" s="1">
        <v>21259.05</v>
      </c>
      <c r="F35" s="1"/>
      <c r="G35" s="1"/>
      <c r="J35" s="38"/>
      <c r="K35" s="38"/>
      <c r="L35" s="38"/>
      <c r="M35" s="38"/>
      <c r="N35" s="38"/>
      <c r="O35" s="38"/>
      <c r="P35" s="38"/>
      <c r="Q35" s="38"/>
      <c r="R35" s="38"/>
      <c r="S35" s="38"/>
      <c r="T35" s="38"/>
      <c r="U35" s="38"/>
      <c r="V35" s="38"/>
      <c r="W35" s="38"/>
      <c r="X35" s="38"/>
      <c r="Y35" s="38"/>
      <c r="Z35" s="38"/>
    </row>
    <row r="36" spans="1:26" ht="14.4" customHeight="1" x14ac:dyDescent="0.3">
      <c r="A36" s="1" t="s">
        <v>46</v>
      </c>
      <c r="B36" s="1" t="s">
        <v>107</v>
      </c>
      <c r="C36" s="1">
        <v>41534.629999999997</v>
      </c>
      <c r="D36" s="1">
        <v>547</v>
      </c>
      <c r="E36" s="1">
        <v>16404.400000000001</v>
      </c>
      <c r="F36" s="1"/>
      <c r="G36" s="1"/>
      <c r="J36" s="38"/>
      <c r="K36" s="38"/>
      <c r="L36" s="38"/>
      <c r="M36" s="38"/>
      <c r="N36" s="38"/>
      <c r="O36" s="38"/>
      <c r="P36" s="38"/>
      <c r="Q36" s="38"/>
      <c r="R36" s="38"/>
      <c r="S36" s="38"/>
      <c r="T36" s="38"/>
      <c r="U36" s="38"/>
      <c r="V36" s="38"/>
      <c r="W36" s="38"/>
      <c r="X36" s="38"/>
      <c r="Y36" s="38"/>
      <c r="Z36" s="38"/>
    </row>
    <row r="37" spans="1:26" ht="14.4" customHeight="1" x14ac:dyDescent="0.3">
      <c r="A37" s="1" t="s">
        <v>37</v>
      </c>
      <c r="B37" s="1" t="s">
        <v>107</v>
      </c>
      <c r="C37" s="1">
        <v>37358.559999999998</v>
      </c>
      <c r="D37" s="1">
        <v>462</v>
      </c>
      <c r="E37" s="1">
        <v>14113.27</v>
      </c>
      <c r="F37" s="1"/>
      <c r="G37" s="1"/>
      <c r="J37" s="38"/>
      <c r="K37" s="38"/>
      <c r="L37" s="38"/>
      <c r="M37" s="38"/>
      <c r="N37" s="38"/>
      <c r="O37" s="38"/>
      <c r="P37" s="38"/>
      <c r="Q37" s="38"/>
      <c r="R37" s="38"/>
      <c r="S37" s="38"/>
      <c r="T37" s="38"/>
      <c r="U37" s="38"/>
      <c r="V37" s="38"/>
      <c r="W37" s="38"/>
      <c r="X37" s="38"/>
      <c r="Y37" s="38"/>
      <c r="Z37" s="38"/>
    </row>
    <row r="38" spans="1:26" ht="14.4" customHeight="1" x14ac:dyDescent="0.3">
      <c r="A38" s="1" t="s">
        <v>9</v>
      </c>
      <c r="B38" s="1" t="s">
        <v>111</v>
      </c>
      <c r="C38" s="1">
        <v>31716.16</v>
      </c>
      <c r="D38" s="1">
        <v>335</v>
      </c>
      <c r="E38" s="1">
        <v>12541.95</v>
      </c>
      <c r="F38" s="1"/>
      <c r="G38" s="1"/>
      <c r="J38" s="38"/>
      <c r="K38" s="38"/>
      <c r="L38" s="38"/>
      <c r="M38" s="38"/>
      <c r="N38" s="38"/>
      <c r="O38" s="38"/>
      <c r="P38" s="38"/>
      <c r="Q38" s="38"/>
      <c r="R38" s="38"/>
      <c r="S38" s="38"/>
      <c r="T38" s="38"/>
      <c r="U38" s="38"/>
      <c r="V38" s="38"/>
      <c r="W38" s="38"/>
      <c r="X38" s="38"/>
      <c r="Y38" s="38"/>
      <c r="Z38" s="38"/>
    </row>
    <row r="39" spans="1:26" ht="14.4" customHeight="1" x14ac:dyDescent="0.3">
      <c r="A39" s="1" t="s">
        <v>39</v>
      </c>
      <c r="B39" s="1" t="s">
        <v>105</v>
      </c>
      <c r="C39" s="1">
        <v>26413.74</v>
      </c>
      <c r="D39" s="1">
        <v>202</v>
      </c>
      <c r="E39" s="1">
        <v>10418.83</v>
      </c>
      <c r="F39" s="1"/>
      <c r="G39" s="1"/>
      <c r="J39" s="38"/>
      <c r="K39" s="38"/>
      <c r="L39" s="38"/>
      <c r="M39" s="38"/>
      <c r="N39" s="38"/>
      <c r="O39" s="38"/>
      <c r="P39" s="38"/>
      <c r="Q39" s="38"/>
      <c r="R39" s="38"/>
      <c r="S39" s="38"/>
      <c r="T39" s="38"/>
      <c r="U39" s="38"/>
      <c r="V39" s="38"/>
      <c r="W39" s="38"/>
      <c r="X39" s="38"/>
      <c r="Y39" s="38"/>
      <c r="Z39" s="38"/>
    </row>
    <row r="40" spans="1:26" ht="14.4" customHeight="1" x14ac:dyDescent="0.3">
      <c r="A40" s="1"/>
      <c r="B40" s="1"/>
      <c r="C40" s="1"/>
      <c r="D40" s="1"/>
      <c r="E40" s="1"/>
      <c r="F40" s="1"/>
      <c r="G40" s="1"/>
      <c r="J40" s="38"/>
      <c r="K40" s="38"/>
      <c r="L40" s="38"/>
      <c r="M40" s="38"/>
      <c r="N40" s="38"/>
      <c r="O40" s="38"/>
      <c r="P40" s="38"/>
      <c r="Q40" s="38"/>
      <c r="R40" s="38"/>
      <c r="S40" s="38"/>
      <c r="T40" s="38"/>
      <c r="U40" s="38"/>
      <c r="V40" s="38"/>
      <c r="W40" s="38"/>
      <c r="X40" s="38"/>
      <c r="Y40" s="38"/>
      <c r="Z40" s="38"/>
    </row>
    <row r="41" spans="1:26" ht="14.4" customHeight="1" x14ac:dyDescent="0.3">
      <c r="A41" s="1"/>
      <c r="B41" s="1"/>
      <c r="C41" s="1"/>
      <c r="D41" s="1"/>
      <c r="E41" s="1"/>
      <c r="F41" s="1"/>
      <c r="G41" s="1"/>
      <c r="J41" s="38"/>
      <c r="K41" s="38"/>
      <c r="L41" s="38"/>
      <c r="M41" s="38"/>
      <c r="N41" s="38"/>
      <c r="O41" s="38"/>
      <c r="P41" s="38"/>
      <c r="Q41" s="38"/>
      <c r="R41" s="38"/>
      <c r="S41" s="38"/>
      <c r="T41" s="38"/>
      <c r="U41" s="38"/>
      <c r="V41" s="38"/>
      <c r="W41" s="38"/>
      <c r="X41" s="38"/>
      <c r="Y41" s="38"/>
      <c r="Z41" s="38"/>
    </row>
    <row r="42" spans="1:26" ht="14.4" customHeight="1" x14ac:dyDescent="0.3">
      <c r="A42" s="1"/>
      <c r="B42" s="1"/>
      <c r="C42" s="1"/>
      <c r="D42" s="1"/>
      <c r="E42" s="1"/>
      <c r="F42" s="1"/>
      <c r="G42" s="1"/>
      <c r="J42" s="38"/>
      <c r="K42" s="38"/>
      <c r="L42" s="38"/>
      <c r="M42" s="38"/>
      <c r="N42" s="38"/>
      <c r="O42" s="38"/>
      <c r="P42" s="38"/>
      <c r="Q42" s="38"/>
      <c r="R42" s="38"/>
      <c r="S42" s="38"/>
      <c r="T42" s="38"/>
      <c r="U42" s="38"/>
      <c r="V42" s="38"/>
      <c r="W42" s="38"/>
      <c r="X42" s="38"/>
      <c r="Y42" s="38"/>
      <c r="Z42" s="38"/>
    </row>
    <row r="43" spans="1:26" ht="14.4" customHeight="1" x14ac:dyDescent="0.3">
      <c r="A43" s="1"/>
      <c r="B43" s="1"/>
      <c r="C43" s="1"/>
      <c r="D43" s="1"/>
      <c r="E43" s="1"/>
      <c r="F43" s="1"/>
      <c r="G43" s="1"/>
      <c r="J43" s="38"/>
      <c r="K43" s="38"/>
      <c r="L43" s="38"/>
      <c r="M43" s="38"/>
      <c r="N43" s="38"/>
      <c r="O43" s="38"/>
      <c r="P43" s="38"/>
      <c r="Q43" s="38"/>
      <c r="R43" s="38"/>
      <c r="S43" s="38"/>
      <c r="T43" s="38"/>
      <c r="U43" s="38"/>
      <c r="V43" s="38"/>
      <c r="W43" s="38"/>
      <c r="X43" s="38"/>
      <c r="Y43" s="38"/>
      <c r="Z43" s="38"/>
    </row>
    <row r="44" spans="1:26" ht="14.4" customHeight="1" x14ac:dyDescent="0.3">
      <c r="A44" s="1"/>
      <c r="B44" s="1"/>
      <c r="C44" s="1"/>
      <c r="D44" s="1"/>
      <c r="E44" s="1"/>
      <c r="F44" s="1"/>
      <c r="G44" s="1"/>
      <c r="J44" s="38"/>
      <c r="K44" s="38"/>
      <c r="L44" s="38"/>
      <c r="M44" s="38"/>
      <c r="N44" s="38"/>
      <c r="O44" s="38"/>
      <c r="P44" s="38"/>
      <c r="Q44" s="38"/>
      <c r="R44" s="38"/>
      <c r="S44" s="38"/>
      <c r="T44" s="38"/>
      <c r="U44" s="38"/>
      <c r="V44" s="38"/>
      <c r="W44" s="38"/>
      <c r="X44" s="38"/>
      <c r="Y44" s="38"/>
      <c r="Z44" s="38"/>
    </row>
    <row r="45" spans="1:26" ht="14.4" customHeight="1" x14ac:dyDescent="0.3">
      <c r="A45" s="1"/>
      <c r="B45" s="1"/>
      <c r="C45" s="1"/>
      <c r="D45" s="1"/>
      <c r="E45" s="1"/>
      <c r="F45" s="1"/>
      <c r="G45" s="1"/>
      <c r="J45" s="38"/>
      <c r="K45" s="38"/>
      <c r="L45" s="38"/>
      <c r="M45" s="38"/>
      <c r="N45" s="38"/>
      <c r="O45" s="38"/>
      <c r="P45" s="38"/>
      <c r="Q45" s="38"/>
      <c r="R45" s="38"/>
      <c r="S45" s="38"/>
      <c r="T45" s="38"/>
      <c r="U45" s="38"/>
      <c r="V45" s="38"/>
      <c r="W45" s="38"/>
      <c r="X45" s="38"/>
      <c r="Y45" s="38"/>
      <c r="Z45" s="38"/>
    </row>
    <row r="46" spans="1:26" ht="14.4" customHeight="1" x14ac:dyDescent="0.3">
      <c r="A46" s="1"/>
      <c r="B46" s="1"/>
      <c r="C46" s="1"/>
      <c r="D46" s="1"/>
      <c r="E46" s="1"/>
      <c r="F46" s="1"/>
      <c r="G46" s="1"/>
      <c r="J46" s="38"/>
      <c r="K46" s="38"/>
      <c r="L46" s="38"/>
      <c r="M46" s="38"/>
      <c r="N46" s="38"/>
      <c r="O46" s="38"/>
      <c r="P46" s="38"/>
      <c r="Q46" s="38"/>
      <c r="R46" s="38"/>
      <c r="S46" s="38"/>
      <c r="T46" s="38"/>
      <c r="U46" s="38"/>
      <c r="V46" s="38"/>
      <c r="W46" s="38"/>
      <c r="X46" s="38"/>
      <c r="Y46" s="38"/>
      <c r="Z46" s="38"/>
    </row>
    <row r="47" spans="1:26" ht="14.4" customHeight="1" x14ac:dyDescent="0.3">
      <c r="A47" s="1"/>
      <c r="B47" s="1"/>
      <c r="C47" s="1"/>
      <c r="D47" s="1"/>
      <c r="E47" s="1"/>
      <c r="F47" s="1"/>
      <c r="G47" s="1"/>
      <c r="J47" s="38"/>
      <c r="K47" s="38"/>
      <c r="L47" s="38"/>
      <c r="M47" s="38"/>
      <c r="N47" s="38"/>
      <c r="O47" s="38"/>
      <c r="P47" s="38"/>
      <c r="Q47" s="38"/>
      <c r="R47" s="38"/>
      <c r="S47" s="38"/>
      <c r="T47" s="38"/>
      <c r="U47" s="38"/>
      <c r="V47" s="38"/>
      <c r="W47" s="38"/>
      <c r="X47" s="38"/>
      <c r="Y47" s="38"/>
      <c r="Z47" s="38"/>
    </row>
    <row r="48" spans="1:26" x14ac:dyDescent="0.3">
      <c r="A48" s="1"/>
      <c r="B48" s="1"/>
      <c r="C48" s="1"/>
      <c r="D48" s="1"/>
      <c r="E48" s="1"/>
      <c r="F48" s="1"/>
      <c r="G48" s="1"/>
      <c r="J48" s="38"/>
      <c r="K48" s="38"/>
      <c r="L48" s="38"/>
      <c r="M48" s="38"/>
      <c r="N48" s="38"/>
      <c r="O48" s="38"/>
      <c r="P48" s="38"/>
      <c r="Q48" s="38"/>
      <c r="R48" s="38"/>
      <c r="S48" s="38"/>
      <c r="T48" s="38"/>
      <c r="U48" s="38"/>
      <c r="V48" s="38"/>
      <c r="W48" s="38"/>
      <c r="X48" s="38"/>
      <c r="Y48" s="38"/>
      <c r="Z48" s="38"/>
    </row>
    <row r="49" spans="1:26" x14ac:dyDescent="0.3">
      <c r="A49" s="1"/>
      <c r="B49" s="1"/>
      <c r="C49" s="1"/>
      <c r="D49" s="1"/>
      <c r="E49" s="1"/>
      <c r="F49" s="1"/>
      <c r="G49" s="1"/>
      <c r="J49" s="38"/>
      <c r="K49" s="38"/>
      <c r="L49" s="38"/>
      <c r="M49" s="38"/>
      <c r="N49" s="38"/>
      <c r="O49" s="38"/>
      <c r="P49" s="38"/>
      <c r="Q49" s="38"/>
      <c r="R49" s="38"/>
      <c r="S49" s="38"/>
      <c r="T49" s="38"/>
      <c r="U49" s="38"/>
      <c r="V49" s="38"/>
      <c r="W49" s="38"/>
      <c r="X49" s="38"/>
      <c r="Y49" s="38"/>
      <c r="Z49" s="38"/>
    </row>
    <row r="50" spans="1:26" x14ac:dyDescent="0.3">
      <c r="A50" s="1"/>
      <c r="B50" s="1"/>
      <c r="C50" s="1"/>
      <c r="D50" s="1"/>
      <c r="E50" s="1"/>
      <c r="F50" s="1"/>
      <c r="G50" s="1"/>
      <c r="J50" s="38"/>
      <c r="K50" s="38"/>
      <c r="L50" s="38"/>
      <c r="M50" s="38"/>
      <c r="N50" s="38"/>
      <c r="O50" s="38"/>
      <c r="P50" s="38"/>
      <c r="Q50" s="38"/>
      <c r="R50" s="38"/>
      <c r="S50" s="38"/>
      <c r="T50" s="38"/>
      <c r="U50" s="38"/>
      <c r="V50" s="38"/>
      <c r="W50" s="38"/>
      <c r="X50" s="38"/>
      <c r="Y50" s="38"/>
      <c r="Z50" s="38"/>
    </row>
    <row r="51" spans="1:26" x14ac:dyDescent="0.3">
      <c r="A51" s="1"/>
      <c r="B51" s="1"/>
      <c r="C51" s="1"/>
      <c r="D51" s="1"/>
      <c r="E51" s="1"/>
      <c r="F51" s="1"/>
      <c r="G51" s="1"/>
    </row>
    <row r="52" spans="1:26" x14ac:dyDescent="0.3">
      <c r="A52" s="1"/>
      <c r="B52" s="1"/>
      <c r="C52" s="1"/>
      <c r="D52" s="1"/>
      <c r="E52" s="1"/>
      <c r="F52" s="1"/>
      <c r="G52" s="1"/>
    </row>
    <row r="53" spans="1:26" x14ac:dyDescent="0.3">
      <c r="A53" s="1"/>
      <c r="B53" s="1"/>
      <c r="C53" s="1"/>
      <c r="D53" s="1"/>
      <c r="E53" s="1"/>
      <c r="F53" s="1"/>
      <c r="G53" s="1"/>
    </row>
    <row r="54" spans="1:26" x14ac:dyDescent="0.3">
      <c r="A54" s="1"/>
      <c r="B54" s="1"/>
      <c r="C54" s="1"/>
      <c r="D54" s="1"/>
      <c r="E54" s="1"/>
      <c r="F54" s="1"/>
      <c r="G54" s="1"/>
    </row>
    <row r="55" spans="1:26" x14ac:dyDescent="0.3">
      <c r="A55" s="1"/>
      <c r="B55" s="1"/>
      <c r="C55" s="1"/>
      <c r="D55" s="1"/>
      <c r="E55" s="1"/>
      <c r="F55" s="1"/>
      <c r="G55" s="1"/>
    </row>
    <row r="56" spans="1:26" x14ac:dyDescent="0.3">
      <c r="A56" s="1"/>
      <c r="B56" s="1"/>
      <c r="C56" s="1"/>
      <c r="D56" s="1"/>
      <c r="E56" s="1"/>
      <c r="F56" s="1"/>
      <c r="G56" s="1"/>
    </row>
    <row r="57" spans="1:26" x14ac:dyDescent="0.3">
      <c r="A57" s="1"/>
      <c r="B57" s="1"/>
      <c r="C57" s="1"/>
      <c r="D57" s="1"/>
      <c r="E57" s="1"/>
      <c r="F57" s="1"/>
      <c r="G57" s="1"/>
    </row>
    <row r="58" spans="1:26" x14ac:dyDescent="0.3">
      <c r="A58" s="1"/>
      <c r="B58" s="1"/>
      <c r="C58" s="1"/>
      <c r="D58" s="1"/>
      <c r="E58" s="1"/>
      <c r="F58" s="1"/>
      <c r="G58" s="1"/>
    </row>
    <row r="59" spans="1:26" x14ac:dyDescent="0.3">
      <c r="A59" s="1"/>
      <c r="B59" s="1"/>
      <c r="C59" s="1"/>
      <c r="D59" s="1"/>
      <c r="E59" s="1"/>
      <c r="F59" s="1"/>
      <c r="G59" s="1"/>
    </row>
    <row r="60" spans="1:26" x14ac:dyDescent="0.3">
      <c r="A60" s="1"/>
      <c r="B60" s="1"/>
      <c r="C60" s="1"/>
      <c r="D60" s="1"/>
      <c r="E60" s="1"/>
      <c r="F60" s="1"/>
      <c r="G60" s="1"/>
    </row>
    <row r="61" spans="1:26" x14ac:dyDescent="0.3">
      <c r="A61" s="1"/>
      <c r="B61" s="1"/>
      <c r="C61" s="1"/>
      <c r="D61" s="1"/>
      <c r="E61" s="1"/>
      <c r="F61" s="1"/>
      <c r="G61" s="1"/>
    </row>
    <row r="62" spans="1:26" x14ac:dyDescent="0.3">
      <c r="A62" s="1"/>
      <c r="B62" s="1"/>
      <c r="C62" s="1"/>
      <c r="D62" s="1"/>
      <c r="E62" s="1"/>
      <c r="F62" s="1"/>
      <c r="G62" s="1"/>
    </row>
    <row r="63" spans="1:26" x14ac:dyDescent="0.3">
      <c r="A63" s="1"/>
      <c r="B63" s="1"/>
      <c r="C63" s="1"/>
      <c r="D63" s="1"/>
      <c r="E63" s="1"/>
      <c r="F63" s="1"/>
      <c r="G63" s="1"/>
    </row>
    <row r="64" spans="1:26" x14ac:dyDescent="0.3">
      <c r="A64" s="1"/>
      <c r="B64" s="1"/>
      <c r="C64" s="1"/>
      <c r="D64" s="1"/>
      <c r="E64" s="1"/>
      <c r="F64" s="1"/>
      <c r="G64" s="1"/>
    </row>
    <row r="65" spans="1:7" x14ac:dyDescent="0.3">
      <c r="A65" s="1"/>
      <c r="B65" s="1"/>
      <c r="C65" s="1"/>
      <c r="D65" s="1"/>
      <c r="E65" s="1"/>
      <c r="F65" s="1"/>
      <c r="G65" s="1"/>
    </row>
    <row r="66" spans="1:7" x14ac:dyDescent="0.3">
      <c r="A66" s="1"/>
      <c r="B66" s="1"/>
      <c r="C66" s="1"/>
      <c r="D66" s="1"/>
      <c r="E66" s="1"/>
      <c r="F66" s="1"/>
      <c r="G66" s="1"/>
    </row>
    <row r="67" spans="1:7" x14ac:dyDescent="0.3">
      <c r="A67" s="1"/>
      <c r="B67" s="1"/>
      <c r="C67" s="1"/>
      <c r="D67" s="1"/>
      <c r="E67" s="1"/>
      <c r="F67" s="1"/>
      <c r="G67" s="1"/>
    </row>
    <row r="68" spans="1:7" x14ac:dyDescent="0.3">
      <c r="A68" s="1"/>
      <c r="B68" s="1"/>
      <c r="C68" s="1"/>
      <c r="D68" s="1"/>
      <c r="E68" s="1"/>
      <c r="F68" s="1"/>
      <c r="G68" s="1"/>
    </row>
    <row r="69" spans="1:7" x14ac:dyDescent="0.3">
      <c r="A69" s="1"/>
      <c r="B69" s="1"/>
      <c r="C69" s="1"/>
      <c r="D69" s="1"/>
      <c r="E69" s="1"/>
      <c r="F69" s="1"/>
      <c r="G69" s="1"/>
    </row>
    <row r="70" spans="1:7" x14ac:dyDescent="0.3">
      <c r="A70" s="1"/>
      <c r="B70" s="1"/>
      <c r="C70" s="1"/>
      <c r="D70" s="1"/>
      <c r="E70" s="1"/>
      <c r="F70" s="1"/>
      <c r="G70" s="1"/>
    </row>
    <row r="71" spans="1:7" x14ac:dyDescent="0.3">
      <c r="A71" s="1"/>
      <c r="B71" s="1"/>
      <c r="C71" s="1"/>
      <c r="D71" s="1"/>
      <c r="E71" s="1"/>
      <c r="F71" s="1"/>
      <c r="G71" s="1"/>
    </row>
    <row r="72" spans="1:7" x14ac:dyDescent="0.3">
      <c r="A72" s="1"/>
      <c r="B72" s="1"/>
      <c r="C72" s="1"/>
      <c r="D72" s="1"/>
      <c r="E72" s="1"/>
      <c r="F72" s="1"/>
      <c r="G72" s="1"/>
    </row>
    <row r="73" spans="1:7" x14ac:dyDescent="0.3">
      <c r="A73" s="1"/>
      <c r="B73" s="1"/>
      <c r="C73" s="1"/>
      <c r="D73" s="1"/>
      <c r="E73" s="1"/>
      <c r="F73" s="1"/>
      <c r="G73" s="1"/>
    </row>
    <row r="74" spans="1:7" x14ac:dyDescent="0.3">
      <c r="A74" s="1"/>
      <c r="B74" s="1"/>
      <c r="C74" s="1"/>
      <c r="D74" s="1"/>
      <c r="E74" s="1"/>
      <c r="F74" s="1"/>
      <c r="G74" s="1"/>
    </row>
    <row r="75" spans="1:7" x14ac:dyDescent="0.3">
      <c r="A75" s="1"/>
      <c r="B75" s="1"/>
      <c r="C75" s="1"/>
      <c r="D75" s="1"/>
      <c r="E75" s="1"/>
      <c r="F75" s="1"/>
      <c r="G75" s="1"/>
    </row>
    <row r="76" spans="1:7" x14ac:dyDescent="0.3">
      <c r="A76" s="1"/>
      <c r="B76" s="1"/>
      <c r="C76" s="1"/>
      <c r="D76" s="1"/>
      <c r="E76" s="1"/>
      <c r="F76" s="1"/>
      <c r="G76" s="1"/>
    </row>
    <row r="77" spans="1:7" x14ac:dyDescent="0.3">
      <c r="A77" s="1"/>
      <c r="B77" s="1"/>
      <c r="C77" s="1"/>
      <c r="D77" s="1"/>
      <c r="E77" s="1"/>
      <c r="F77" s="1"/>
      <c r="G77" s="1"/>
    </row>
    <row r="78" spans="1:7" x14ac:dyDescent="0.3">
      <c r="A78" s="1"/>
      <c r="B78" s="1"/>
      <c r="C78" s="1"/>
      <c r="D78" s="1"/>
      <c r="E78" s="1"/>
      <c r="F78" s="1"/>
      <c r="G78" s="1"/>
    </row>
    <row r="79" spans="1:7" x14ac:dyDescent="0.3">
      <c r="A79" s="1"/>
      <c r="B79" s="1"/>
      <c r="C79" s="1"/>
      <c r="D79" s="1"/>
      <c r="E79" s="1"/>
      <c r="F79" s="1"/>
      <c r="G79" s="1"/>
    </row>
    <row r="80" spans="1:7" x14ac:dyDescent="0.3">
      <c r="A80" s="1"/>
      <c r="B80" s="1"/>
      <c r="C80" s="1"/>
      <c r="D80" s="1"/>
      <c r="E80" s="1"/>
      <c r="F80" s="1"/>
      <c r="G80" s="1"/>
    </row>
    <row r="81" spans="1:7" x14ac:dyDescent="0.3">
      <c r="A81" s="1"/>
      <c r="B81" s="1"/>
      <c r="C81" s="1"/>
      <c r="D81" s="1"/>
      <c r="E81" s="1"/>
      <c r="F81" s="1"/>
      <c r="G81" s="1"/>
    </row>
    <row r="82" spans="1:7" x14ac:dyDescent="0.3">
      <c r="A82" s="1"/>
      <c r="B82" s="1"/>
      <c r="C82" s="1"/>
      <c r="D82" s="1"/>
      <c r="E82" s="1"/>
      <c r="F82" s="1"/>
      <c r="G82" s="1"/>
    </row>
    <row r="83" spans="1:7" x14ac:dyDescent="0.3">
      <c r="A83" s="1"/>
      <c r="B83" s="1"/>
      <c r="C83" s="1"/>
      <c r="D83" s="1"/>
      <c r="E83" s="1"/>
      <c r="F83" s="1"/>
      <c r="G83" s="1"/>
    </row>
    <row r="84" spans="1:7" x14ac:dyDescent="0.3">
      <c r="A84" s="1"/>
      <c r="B84" s="1"/>
      <c r="C84" s="1"/>
      <c r="D84" s="1"/>
      <c r="E84" s="1"/>
      <c r="F84" s="1"/>
      <c r="G84" s="1"/>
    </row>
    <row r="85" spans="1:7" x14ac:dyDescent="0.3">
      <c r="A85" s="1"/>
      <c r="B85" s="1"/>
      <c r="C85" s="1"/>
      <c r="D85" s="1"/>
      <c r="E85" s="1"/>
      <c r="F85" s="1"/>
      <c r="G85" s="1"/>
    </row>
    <row r="86" spans="1:7" x14ac:dyDescent="0.3">
      <c r="A86" s="1"/>
      <c r="B86" s="1"/>
      <c r="C86" s="1"/>
      <c r="D86" s="1"/>
      <c r="E86" s="1"/>
      <c r="F86" s="1"/>
      <c r="G86" s="1"/>
    </row>
    <row r="87" spans="1:7" x14ac:dyDescent="0.3">
      <c r="A87" s="1"/>
      <c r="B87" s="1"/>
      <c r="C87" s="1"/>
      <c r="D87" s="1"/>
      <c r="E87" s="1"/>
      <c r="F87" s="1"/>
      <c r="G87" s="1"/>
    </row>
    <row r="88" spans="1:7" x14ac:dyDescent="0.3">
      <c r="A88" s="1"/>
      <c r="B88" s="1"/>
      <c r="C88" s="1"/>
      <c r="D88" s="1"/>
      <c r="E88" s="1"/>
      <c r="F88" s="1"/>
      <c r="G88" s="1"/>
    </row>
    <row r="89" spans="1:7" x14ac:dyDescent="0.3">
      <c r="A89" s="1"/>
      <c r="B89" s="1"/>
      <c r="C89" s="1"/>
      <c r="D89" s="1"/>
      <c r="E89" s="1"/>
      <c r="F89" s="1"/>
      <c r="G89" s="1"/>
    </row>
    <row r="90" spans="1:7" x14ac:dyDescent="0.3">
      <c r="A90" s="1"/>
      <c r="B90" s="1"/>
      <c r="C90" s="1"/>
      <c r="D90" s="1"/>
      <c r="E90" s="1"/>
      <c r="F90" s="1"/>
      <c r="G90" s="1"/>
    </row>
    <row r="91" spans="1:7" x14ac:dyDescent="0.3">
      <c r="A91" s="1"/>
      <c r="B91" s="1"/>
      <c r="C91" s="1"/>
      <c r="D91" s="1"/>
      <c r="E91" s="1"/>
      <c r="F91" s="1"/>
      <c r="G91" s="1"/>
    </row>
    <row r="92" spans="1:7" x14ac:dyDescent="0.3">
      <c r="A92" s="1"/>
      <c r="B92" s="1"/>
      <c r="C92" s="1"/>
      <c r="D92" s="1"/>
      <c r="E92" s="1"/>
      <c r="F92" s="1"/>
      <c r="G92" s="1"/>
    </row>
    <row r="93" spans="1:7" x14ac:dyDescent="0.3">
      <c r="A93" s="1"/>
      <c r="B93" s="1"/>
      <c r="C93" s="1"/>
      <c r="D93" s="1"/>
      <c r="E93" s="1"/>
      <c r="F93" s="1"/>
      <c r="G93" s="1"/>
    </row>
    <row r="94" spans="1:7" x14ac:dyDescent="0.3">
      <c r="A94" s="1"/>
      <c r="B94" s="1"/>
      <c r="C94" s="1"/>
      <c r="D94" s="1"/>
      <c r="E94" s="1"/>
      <c r="F94" s="1"/>
      <c r="G94" s="1"/>
    </row>
    <row r="95" spans="1:7" x14ac:dyDescent="0.3">
      <c r="A95" s="1"/>
      <c r="B95" s="1"/>
      <c r="C95" s="1"/>
      <c r="D95" s="1"/>
      <c r="E95" s="1"/>
      <c r="F95" s="1"/>
      <c r="G95" s="1"/>
    </row>
    <row r="96" spans="1:7" x14ac:dyDescent="0.3">
      <c r="A96" s="1"/>
      <c r="B96" s="1"/>
      <c r="C96" s="1"/>
      <c r="D96" s="1"/>
      <c r="E96" s="1"/>
      <c r="F96" s="1"/>
      <c r="G96" s="1"/>
    </row>
    <row r="97" spans="1:6" x14ac:dyDescent="0.3">
      <c r="A97" s="1"/>
      <c r="B97" s="1"/>
      <c r="C97" s="1"/>
      <c r="D97" s="1"/>
      <c r="E97" s="1"/>
      <c r="F97" s="1"/>
    </row>
    <row r="98" spans="1:6" x14ac:dyDescent="0.3">
      <c r="A98" s="1"/>
      <c r="B98" s="1"/>
      <c r="C98" s="1"/>
      <c r="D98" s="1"/>
      <c r="E98" s="1"/>
      <c r="F98" s="1"/>
    </row>
    <row r="99" spans="1:6" x14ac:dyDescent="0.3">
      <c r="A99" s="1"/>
      <c r="B99" s="1"/>
      <c r="C99" s="1"/>
      <c r="D99" s="1"/>
      <c r="E99" s="1"/>
      <c r="F99" s="1"/>
    </row>
    <row r="100" spans="1:6" x14ac:dyDescent="0.3">
      <c r="A100" s="1"/>
      <c r="B100" s="1"/>
      <c r="C100" s="1"/>
      <c r="D100" s="1"/>
      <c r="E100" s="1"/>
      <c r="F100" s="1"/>
    </row>
    <row r="101" spans="1:6" x14ac:dyDescent="0.3">
      <c r="A101" s="1"/>
      <c r="B101" s="1"/>
      <c r="C101" s="1"/>
      <c r="D101" s="1"/>
      <c r="E101" s="1"/>
      <c r="F101" s="1"/>
    </row>
    <row r="102" spans="1:6" x14ac:dyDescent="0.3">
      <c r="A102" s="1"/>
      <c r="B102" s="1"/>
      <c r="C102" s="1"/>
      <c r="D102" s="1"/>
      <c r="E102" s="1"/>
      <c r="F102" s="1"/>
    </row>
    <row r="103" spans="1:6" x14ac:dyDescent="0.3">
      <c r="A103" s="1"/>
      <c r="B103" s="1"/>
      <c r="C103" s="1"/>
      <c r="D103" s="1"/>
      <c r="E103" s="1"/>
      <c r="F103" s="1"/>
    </row>
    <row r="104" spans="1:6" x14ac:dyDescent="0.3">
      <c r="A104" s="1"/>
      <c r="B104" s="1"/>
      <c r="C104" s="1"/>
      <c r="D104" s="1"/>
      <c r="E104" s="1"/>
      <c r="F104" s="1"/>
    </row>
    <row r="105" spans="1:6" x14ac:dyDescent="0.3">
      <c r="A105" s="1"/>
      <c r="B105" s="1"/>
      <c r="C105" s="1"/>
      <c r="D105" s="1"/>
      <c r="E105" s="1"/>
      <c r="F105" s="1"/>
    </row>
    <row r="106" spans="1:6" x14ac:dyDescent="0.3">
      <c r="A106" s="1"/>
      <c r="B106" s="1"/>
      <c r="C106" s="1"/>
      <c r="D106" s="1"/>
      <c r="E106" s="1"/>
      <c r="F106" s="1"/>
    </row>
    <row r="107" spans="1:6" x14ac:dyDescent="0.3">
      <c r="A107" s="1"/>
      <c r="B107" s="1"/>
      <c r="C107" s="1"/>
      <c r="D107" s="1"/>
      <c r="E107" s="1"/>
      <c r="F107" s="1"/>
    </row>
    <row r="108" spans="1:6" x14ac:dyDescent="0.3">
      <c r="A108" s="1"/>
      <c r="B108" s="1"/>
      <c r="C108" s="1"/>
      <c r="D108" s="1"/>
      <c r="E108" s="1"/>
      <c r="F108" s="1"/>
    </row>
    <row r="109" spans="1:6" x14ac:dyDescent="0.3">
      <c r="A109" s="1"/>
      <c r="B109" s="1"/>
      <c r="C109" s="1"/>
      <c r="D109" s="1"/>
      <c r="E109" s="1"/>
      <c r="F109" s="1"/>
    </row>
    <row r="110" spans="1:6" x14ac:dyDescent="0.3">
      <c r="A110" s="1"/>
      <c r="B110" s="1"/>
      <c r="C110" s="1"/>
      <c r="D110" s="1"/>
      <c r="E110" s="1"/>
      <c r="F110" s="1"/>
    </row>
    <row r="111" spans="1:6" x14ac:dyDescent="0.3">
      <c r="A111" s="1"/>
      <c r="B111" s="1"/>
      <c r="C111" s="1"/>
      <c r="D111" s="1"/>
      <c r="E111" s="1"/>
      <c r="F111" s="1"/>
    </row>
    <row r="112" spans="1:6" x14ac:dyDescent="0.3">
      <c r="A112" s="1"/>
      <c r="B112" s="1"/>
      <c r="C112" s="1"/>
      <c r="D112" s="1"/>
      <c r="E112" s="1"/>
      <c r="F112" s="1"/>
    </row>
    <row r="113" spans="1:6" x14ac:dyDescent="0.3">
      <c r="A113" s="1"/>
      <c r="B113" s="1"/>
      <c r="C113" s="1"/>
      <c r="D113" s="1"/>
      <c r="E113" s="1"/>
      <c r="F113" s="1"/>
    </row>
    <row r="114" spans="1:6" x14ac:dyDescent="0.3">
      <c r="A114" s="1"/>
      <c r="B114" s="1"/>
      <c r="C114" s="1"/>
      <c r="D114" s="1"/>
      <c r="E114" s="1"/>
      <c r="F114" s="1"/>
    </row>
    <row r="115" spans="1:6" x14ac:dyDescent="0.3">
      <c r="A115" s="1"/>
      <c r="B115" s="1"/>
      <c r="C115" s="1"/>
      <c r="D115" s="1"/>
      <c r="E115" s="1"/>
      <c r="F115" s="1"/>
    </row>
    <row r="116" spans="1:6" x14ac:dyDescent="0.3">
      <c r="A116" s="1"/>
      <c r="B116" s="1"/>
      <c r="C116" s="1"/>
      <c r="D116" s="1"/>
      <c r="E116" s="1"/>
      <c r="F116" s="1"/>
    </row>
    <row r="117" spans="1:6" x14ac:dyDescent="0.3">
      <c r="A117" s="1"/>
      <c r="B117" s="1"/>
      <c r="C117" s="1"/>
      <c r="D117" s="1"/>
      <c r="E117" s="1"/>
      <c r="F117" s="1"/>
    </row>
    <row r="118" spans="1:6" x14ac:dyDescent="0.3">
      <c r="A118" s="1"/>
      <c r="B118" s="1"/>
      <c r="C118" s="1"/>
      <c r="D118" s="1"/>
      <c r="E118" s="1"/>
      <c r="F118" s="1"/>
    </row>
    <row r="119" spans="1:6" x14ac:dyDescent="0.3">
      <c r="A119" s="1"/>
      <c r="B119" s="1"/>
      <c r="C119" s="1"/>
      <c r="D119" s="1"/>
      <c r="E119" s="1"/>
      <c r="F119" s="1"/>
    </row>
    <row r="120" spans="1:6" x14ac:dyDescent="0.3">
      <c r="A120" s="1"/>
      <c r="B120" s="1"/>
      <c r="C120" s="1"/>
      <c r="D120" s="1"/>
      <c r="E120" s="1"/>
      <c r="F120" s="1"/>
    </row>
    <row r="121" spans="1:6" x14ac:dyDescent="0.3">
      <c r="A121" s="1"/>
      <c r="B121" s="1"/>
      <c r="C121" s="1"/>
      <c r="D121" s="1"/>
      <c r="E121" s="1"/>
      <c r="F121" s="1"/>
    </row>
    <row r="122" spans="1:6" x14ac:dyDescent="0.3">
      <c r="A122" s="1"/>
      <c r="B122" s="1"/>
      <c r="C122" s="1"/>
      <c r="D122" s="1"/>
      <c r="E122" s="1"/>
      <c r="F122" s="1"/>
    </row>
    <row r="123" spans="1:6" x14ac:dyDescent="0.3">
      <c r="A123" s="1"/>
      <c r="B123" s="1"/>
      <c r="C123" s="1"/>
      <c r="D123" s="1"/>
      <c r="E123" s="1"/>
      <c r="F123" s="1"/>
    </row>
    <row r="124" spans="1:6" x14ac:dyDescent="0.3">
      <c r="A124" s="1"/>
      <c r="B124" s="1"/>
      <c r="C124" s="1"/>
      <c r="D124" s="1"/>
      <c r="E124" s="1"/>
      <c r="F124" s="1"/>
    </row>
    <row r="125" spans="1:6" x14ac:dyDescent="0.3">
      <c r="A125" s="1"/>
      <c r="B125" s="1"/>
      <c r="C125" s="1"/>
      <c r="D125" s="1"/>
      <c r="E125" s="1"/>
      <c r="F125" s="1"/>
    </row>
    <row r="126" spans="1:6" x14ac:dyDescent="0.3">
      <c r="A126" s="1"/>
      <c r="B126" s="1"/>
      <c r="C126" s="1"/>
      <c r="D126" s="1"/>
      <c r="E126" s="1"/>
      <c r="F126" s="1"/>
    </row>
    <row r="127" spans="1:6" x14ac:dyDescent="0.3">
      <c r="A127" s="1"/>
      <c r="B127" s="1"/>
      <c r="C127" s="1"/>
      <c r="D127" s="1"/>
      <c r="E127" s="1"/>
      <c r="F127" s="1"/>
    </row>
    <row r="128" spans="1:6" x14ac:dyDescent="0.3">
      <c r="A128" s="1"/>
      <c r="B128" s="1"/>
      <c r="C128" s="1"/>
      <c r="D128" s="1"/>
      <c r="E128" s="1"/>
      <c r="F128" s="1"/>
    </row>
    <row r="129" spans="1:6" x14ac:dyDescent="0.3">
      <c r="A129" s="1"/>
      <c r="B129" s="1"/>
      <c r="C129" s="1"/>
      <c r="D129" s="1"/>
      <c r="E129" s="1"/>
      <c r="F129" s="1"/>
    </row>
    <row r="130" spans="1:6" x14ac:dyDescent="0.3">
      <c r="A130" s="1"/>
      <c r="B130" s="1"/>
      <c r="C130" s="1"/>
      <c r="D130" s="1"/>
      <c r="E130" s="1"/>
      <c r="F130" s="1"/>
    </row>
    <row r="131" spans="1:6" x14ac:dyDescent="0.3">
      <c r="A131" s="1"/>
      <c r="B131" s="1"/>
      <c r="C131" s="1"/>
      <c r="D131" s="1"/>
      <c r="E131" s="1"/>
      <c r="F131" s="1"/>
    </row>
    <row r="132" spans="1:6" x14ac:dyDescent="0.3">
      <c r="A132" s="1"/>
      <c r="B132" s="1"/>
      <c r="C132" s="1"/>
      <c r="D132" s="1"/>
      <c r="E132" s="1"/>
      <c r="F132" s="1"/>
    </row>
    <row r="133" spans="1:6" x14ac:dyDescent="0.3">
      <c r="A133" s="1"/>
      <c r="B133" s="1"/>
      <c r="C133" s="1"/>
      <c r="D133" s="1"/>
      <c r="E133" s="1"/>
      <c r="F133" s="1"/>
    </row>
    <row r="134" spans="1:6" x14ac:dyDescent="0.3">
      <c r="A134" s="1"/>
      <c r="B134" s="1"/>
      <c r="C134" s="1"/>
      <c r="D134" s="1"/>
      <c r="E134" s="1"/>
      <c r="F134" s="1"/>
    </row>
    <row r="135" spans="1:6" x14ac:dyDescent="0.3">
      <c r="A135" s="1"/>
      <c r="B135" s="1"/>
      <c r="C135" s="1"/>
      <c r="D135" s="1"/>
      <c r="E135" s="1"/>
      <c r="F135" s="1"/>
    </row>
    <row r="136" spans="1:6" x14ac:dyDescent="0.3">
      <c r="A136" s="1"/>
      <c r="B136" s="1"/>
      <c r="C136" s="1"/>
      <c r="D136" s="1"/>
      <c r="E136" s="1"/>
      <c r="F136" s="1"/>
    </row>
    <row r="137" spans="1:6" x14ac:dyDescent="0.3">
      <c r="A137" s="1"/>
      <c r="B137" s="1"/>
      <c r="C137" s="1"/>
      <c r="D137" s="1"/>
      <c r="E137" s="1"/>
      <c r="F137" s="1"/>
    </row>
    <row r="138" spans="1:6" x14ac:dyDescent="0.3">
      <c r="A138" s="1"/>
      <c r="B138" s="1"/>
      <c r="C138" s="1"/>
      <c r="D138" s="1"/>
      <c r="E138" s="1"/>
      <c r="F138" s="1"/>
    </row>
    <row r="139" spans="1:6" x14ac:dyDescent="0.3">
      <c r="A139" s="1"/>
      <c r="B139" s="1"/>
      <c r="C139" s="1"/>
      <c r="D139" s="1"/>
      <c r="E139" s="1"/>
      <c r="F139" s="1"/>
    </row>
    <row r="140" spans="1:6" x14ac:dyDescent="0.3">
      <c r="A140" s="1"/>
      <c r="B140" s="1"/>
      <c r="C140" s="1"/>
      <c r="D140" s="1"/>
      <c r="E140" s="1"/>
      <c r="F140" s="1"/>
    </row>
    <row r="141" spans="1:6" x14ac:dyDescent="0.3">
      <c r="A141" s="1"/>
      <c r="B141" s="1"/>
      <c r="C141" s="1"/>
      <c r="D141" s="1"/>
      <c r="E141" s="1"/>
      <c r="F141" s="1"/>
    </row>
  </sheetData>
  <mergeCells count="5">
    <mergeCell ref="H3:AC31"/>
    <mergeCell ref="A5:F16"/>
    <mergeCell ref="A17:F17"/>
    <mergeCell ref="J32:Z50"/>
    <mergeCell ref="A1:V2"/>
  </mergeCells>
  <conditionalFormatting sqref="C19:C39">
    <cfRule type="dataBar" priority="1">
      <dataBar>
        <cfvo type="min"/>
        <cfvo type="max"/>
        <color theme="9" tint="0.39997558519241921"/>
      </dataBar>
      <extLst>
        <ext xmlns:x14="http://schemas.microsoft.com/office/spreadsheetml/2009/9/main" uri="{B025F937-C7B1-47D3-B67F-A62EFF666E3E}">
          <x14:id>{F23F54E4-3D93-4B0D-AD80-76282399BAD6}</x14:id>
        </ext>
      </extLst>
    </cfRule>
  </conditionalFormatting>
  <pageMargins left="0.7" right="0.7" top="0.75" bottom="0.75" header="0.3" footer="0.3"/>
  <drawing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F23F54E4-3D93-4B0D-AD80-76282399BAD6}">
            <x14:dataBar minLength="0" maxLength="100" gradient="0">
              <x14:cfvo type="autoMin"/>
              <x14:cfvo type="autoMax"/>
              <x14:negativeFillColor rgb="FFFF0000"/>
              <x14:axisColor rgb="FF000000"/>
            </x14:dataBar>
          </x14:cfRule>
          <xm:sqref>C19:C39</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9A7307-2BFA-47B4-BE17-DDA91DBC74D8}">
  <dimension ref="A1:AN283"/>
  <sheetViews>
    <sheetView topLeftCell="E13" zoomScale="65" zoomScaleNormal="25" workbookViewId="0">
      <selection activeCell="Q41" sqref="Q41:AH71"/>
    </sheetView>
  </sheetViews>
  <sheetFormatPr defaultRowHeight="14.4" x14ac:dyDescent="0.3"/>
  <cols>
    <col min="1" max="1" width="13.33203125" customWidth="1"/>
    <col min="2" max="2" width="11.88671875" customWidth="1"/>
    <col min="4" max="4" width="12.5546875" customWidth="1"/>
    <col min="5" max="5" width="10.21875" customWidth="1"/>
    <col min="6" max="6" width="14" customWidth="1"/>
    <col min="7" max="7" width="10.5546875" customWidth="1"/>
    <col min="8" max="8" width="7" customWidth="1"/>
    <col min="9" max="9" width="15.44140625" customWidth="1"/>
    <col min="10" max="10" width="10.44140625" customWidth="1"/>
    <col min="11" max="11" width="14" customWidth="1"/>
    <col min="12" max="13" width="10.5546875" customWidth="1"/>
    <col min="14" max="14" width="24.6640625" customWidth="1"/>
    <col min="15" max="15" width="10.5546875" customWidth="1"/>
    <col min="35" max="35" width="15.21875" customWidth="1"/>
    <col min="36" max="36" width="15.88671875" customWidth="1"/>
    <col min="37" max="37" width="11.5546875" customWidth="1"/>
    <col min="38" max="40" width="9.21875" customWidth="1"/>
    <col min="41" max="41" width="13.33203125" bestFit="1" customWidth="1"/>
    <col min="42" max="42" width="14.6640625" bestFit="1" customWidth="1"/>
    <col min="43" max="43" width="12.77734375" bestFit="1" customWidth="1"/>
    <col min="44" max="44" width="12" bestFit="1" customWidth="1"/>
    <col min="45" max="45" width="15.21875" bestFit="1" customWidth="1"/>
    <col min="46" max="46" width="15.77734375" bestFit="1" customWidth="1"/>
    <col min="47" max="49" width="15.21875" bestFit="1" customWidth="1"/>
    <col min="50" max="51" width="20.109375" bestFit="1" customWidth="1"/>
  </cols>
  <sheetData>
    <row r="1" spans="1:40" ht="23.4" x14ac:dyDescent="0.3">
      <c r="A1" s="32" t="s">
        <v>136</v>
      </c>
      <c r="B1" s="32"/>
      <c r="C1" s="32"/>
      <c r="D1" s="32"/>
      <c r="E1" s="32"/>
      <c r="F1" s="32"/>
      <c r="G1" s="32"/>
      <c r="H1" s="32"/>
      <c r="I1" s="32"/>
      <c r="J1" s="32"/>
      <c r="K1" s="32"/>
      <c r="L1" s="32"/>
      <c r="M1" s="7"/>
      <c r="N1" s="7"/>
      <c r="O1" s="7"/>
    </row>
    <row r="2" spans="1:40" ht="23.4" x14ac:dyDescent="0.3">
      <c r="A2" s="32"/>
      <c r="B2" s="32"/>
      <c r="C2" s="32"/>
      <c r="D2" s="32"/>
      <c r="E2" s="32"/>
      <c r="F2" s="32"/>
      <c r="G2" s="32"/>
      <c r="H2" s="32"/>
      <c r="I2" s="32"/>
      <c r="J2" s="32"/>
      <c r="K2" s="32"/>
      <c r="L2" s="32"/>
      <c r="M2" s="7"/>
      <c r="N2" s="7"/>
      <c r="O2" s="7"/>
    </row>
    <row r="3" spans="1:40" x14ac:dyDescent="0.3">
      <c r="A3" s="40" t="s">
        <v>309</v>
      </c>
      <c r="B3" s="40"/>
      <c r="D3" s="40" t="s">
        <v>320</v>
      </c>
      <c r="E3" s="40"/>
      <c r="F3" s="40"/>
      <c r="G3" s="40"/>
      <c r="I3" s="40" t="s">
        <v>325</v>
      </c>
      <c r="J3" s="31"/>
      <c r="K3" s="31"/>
      <c r="L3" s="31"/>
      <c r="M3" s="6"/>
      <c r="N3" s="40" t="s">
        <v>327</v>
      </c>
      <c r="O3" s="31"/>
      <c r="P3" s="31"/>
    </row>
    <row r="4" spans="1:40" x14ac:dyDescent="0.3">
      <c r="A4" s="40"/>
      <c r="B4" s="40"/>
      <c r="D4" s="40"/>
      <c r="E4" s="40"/>
      <c r="F4" s="40"/>
      <c r="G4" s="40"/>
      <c r="I4" s="31"/>
      <c r="J4" s="31"/>
      <c r="K4" s="31"/>
      <c r="L4" s="31"/>
      <c r="M4" s="6"/>
      <c r="N4" s="31"/>
      <c r="O4" s="31"/>
      <c r="P4" s="31"/>
    </row>
    <row r="5" spans="1:40" ht="14.4" customHeight="1" x14ac:dyDescent="0.3">
      <c r="A5" s="40"/>
      <c r="B5" s="40"/>
      <c r="D5" s="40"/>
      <c r="E5" s="40"/>
      <c r="F5" s="40"/>
      <c r="G5" s="40"/>
      <c r="H5" s="27"/>
      <c r="I5" s="31"/>
      <c r="J5" s="31"/>
      <c r="K5" s="31"/>
      <c r="L5" s="31"/>
      <c r="M5" s="6"/>
      <c r="N5" s="31"/>
      <c r="O5" s="31"/>
      <c r="P5" s="31"/>
      <c r="Q5" s="36" t="s">
        <v>326</v>
      </c>
      <c r="R5" s="36"/>
      <c r="S5" s="36"/>
      <c r="T5" s="36"/>
      <c r="U5" s="36"/>
      <c r="V5" s="36"/>
      <c r="W5" s="36"/>
      <c r="X5" s="36"/>
      <c r="Y5" s="36"/>
      <c r="Z5" s="36"/>
      <c r="AA5" s="36"/>
      <c r="AB5" s="36"/>
      <c r="AC5" s="36"/>
      <c r="AD5" s="36"/>
      <c r="AE5" s="36"/>
      <c r="AF5" s="36"/>
      <c r="AG5" s="36"/>
      <c r="AH5" s="36"/>
      <c r="AI5" s="36"/>
      <c r="AJ5" s="36"/>
      <c r="AK5" s="36"/>
      <c r="AL5" s="36"/>
      <c r="AM5" s="36"/>
      <c r="AN5" s="36"/>
    </row>
    <row r="6" spans="1:40" x14ac:dyDescent="0.3">
      <c r="A6" s="40"/>
      <c r="B6" s="40"/>
      <c r="D6" s="40"/>
      <c r="E6" s="40"/>
      <c r="F6" s="40"/>
      <c r="G6" s="40"/>
      <c r="I6" s="31"/>
      <c r="J6" s="31"/>
      <c r="K6" s="31"/>
      <c r="L6" s="31"/>
      <c r="M6" s="6"/>
      <c r="N6" s="31"/>
      <c r="O6" s="31"/>
      <c r="P6" s="31"/>
      <c r="Q6" s="36"/>
      <c r="R6" s="36"/>
      <c r="S6" s="36"/>
      <c r="T6" s="36"/>
      <c r="U6" s="36"/>
      <c r="V6" s="36"/>
      <c r="W6" s="36"/>
      <c r="X6" s="36"/>
      <c r="Y6" s="36"/>
      <c r="Z6" s="36"/>
      <c r="AA6" s="36"/>
      <c r="AB6" s="36"/>
      <c r="AC6" s="36"/>
      <c r="AD6" s="36"/>
      <c r="AE6" s="36"/>
      <c r="AF6" s="36"/>
      <c r="AG6" s="36"/>
      <c r="AH6" s="36"/>
      <c r="AI6" s="36"/>
      <c r="AJ6" s="36"/>
      <c r="AK6" s="36"/>
      <c r="AL6" s="36"/>
      <c r="AM6" s="36"/>
      <c r="AN6" s="36"/>
    </row>
    <row r="7" spans="1:40" x14ac:dyDescent="0.3">
      <c r="A7" s="40"/>
      <c r="B7" s="40"/>
      <c r="D7" s="40"/>
      <c r="E7" s="40"/>
      <c r="F7" s="40"/>
      <c r="G7" s="40"/>
      <c r="I7" s="31"/>
      <c r="J7" s="31"/>
      <c r="K7" s="31"/>
      <c r="L7" s="31"/>
      <c r="M7" s="6"/>
      <c r="N7" s="31"/>
      <c r="O7" s="31"/>
      <c r="P7" s="31"/>
      <c r="Q7" s="36"/>
      <c r="R7" s="36"/>
      <c r="S7" s="36"/>
      <c r="T7" s="36"/>
      <c r="U7" s="36"/>
      <c r="V7" s="36"/>
      <c r="W7" s="36"/>
      <c r="X7" s="36"/>
      <c r="Y7" s="36"/>
      <c r="Z7" s="36"/>
      <c r="AA7" s="36"/>
      <c r="AB7" s="36"/>
      <c r="AC7" s="36"/>
      <c r="AD7" s="36"/>
      <c r="AE7" s="36"/>
      <c r="AF7" s="36"/>
      <c r="AG7" s="36"/>
      <c r="AH7" s="36"/>
      <c r="AI7" s="36"/>
      <c r="AJ7" s="36"/>
      <c r="AK7" s="36"/>
      <c r="AL7" s="36"/>
      <c r="AM7" s="36"/>
      <c r="AN7" s="36"/>
    </row>
    <row r="8" spans="1:40" x14ac:dyDescent="0.3">
      <c r="A8" s="40"/>
      <c r="B8" s="40"/>
      <c r="D8" s="40"/>
      <c r="E8" s="40"/>
      <c r="F8" s="40"/>
      <c r="G8" s="40"/>
      <c r="I8" s="31"/>
      <c r="J8" s="31"/>
      <c r="K8" s="31"/>
      <c r="L8" s="31"/>
      <c r="M8" s="6"/>
      <c r="N8" s="31"/>
      <c r="O8" s="31"/>
      <c r="P8" s="31"/>
      <c r="Q8" s="36"/>
      <c r="R8" s="36"/>
      <c r="S8" s="36"/>
      <c r="T8" s="36"/>
      <c r="U8" s="36"/>
      <c r="V8" s="36"/>
      <c r="W8" s="36"/>
      <c r="X8" s="36"/>
      <c r="Y8" s="36"/>
      <c r="Z8" s="36"/>
      <c r="AA8" s="36"/>
      <c r="AB8" s="36"/>
      <c r="AC8" s="36"/>
      <c r="AD8" s="36"/>
      <c r="AE8" s="36"/>
      <c r="AF8" s="36"/>
      <c r="AG8" s="36"/>
      <c r="AH8" s="36"/>
      <c r="AI8" s="36"/>
      <c r="AJ8" s="36"/>
      <c r="AK8" s="36"/>
      <c r="AL8" s="36"/>
      <c r="AM8" s="36"/>
      <c r="AN8" s="36"/>
    </row>
    <row r="9" spans="1:40" x14ac:dyDescent="0.3">
      <c r="A9" s="40"/>
      <c r="B9" s="40"/>
      <c r="D9" s="40"/>
      <c r="E9" s="40"/>
      <c r="F9" s="40"/>
      <c r="G9" s="40"/>
      <c r="I9" s="31"/>
      <c r="J9" s="31"/>
      <c r="K9" s="31"/>
      <c r="L9" s="31"/>
      <c r="M9" s="6"/>
      <c r="N9" s="31"/>
      <c r="O9" s="31"/>
      <c r="P9" s="31"/>
      <c r="Q9" s="36"/>
      <c r="R9" s="36"/>
      <c r="S9" s="36"/>
      <c r="T9" s="36"/>
      <c r="U9" s="36"/>
      <c r="V9" s="36"/>
      <c r="W9" s="36"/>
      <c r="X9" s="36"/>
      <c r="Y9" s="36"/>
      <c r="Z9" s="36"/>
      <c r="AA9" s="36"/>
      <c r="AB9" s="36"/>
      <c r="AC9" s="36"/>
      <c r="AD9" s="36"/>
      <c r="AE9" s="36"/>
      <c r="AF9" s="36"/>
      <c r="AG9" s="36"/>
      <c r="AH9" s="36"/>
      <c r="AI9" s="36"/>
      <c r="AJ9" s="36"/>
      <c r="AK9" s="36"/>
      <c r="AL9" s="36"/>
      <c r="AM9" s="36"/>
      <c r="AN9" s="36"/>
    </row>
    <row r="10" spans="1:40" x14ac:dyDescent="0.3">
      <c r="A10" s="40"/>
      <c r="B10" s="40"/>
      <c r="D10" s="40"/>
      <c r="E10" s="40"/>
      <c r="F10" s="40"/>
      <c r="G10" s="40"/>
      <c r="I10" s="31"/>
      <c r="J10" s="31"/>
      <c r="K10" s="31"/>
      <c r="L10" s="31"/>
      <c r="M10" s="6"/>
      <c r="N10" s="31"/>
      <c r="O10" s="31"/>
      <c r="P10" s="31"/>
      <c r="Q10" s="36"/>
      <c r="R10" s="36"/>
      <c r="S10" s="36"/>
      <c r="T10" s="36"/>
      <c r="U10" s="36"/>
      <c r="V10" s="36"/>
      <c r="W10" s="36"/>
      <c r="X10" s="36"/>
      <c r="Y10" s="36"/>
      <c r="Z10" s="36"/>
      <c r="AA10" s="36"/>
      <c r="AB10" s="36"/>
      <c r="AC10" s="36"/>
      <c r="AD10" s="36"/>
      <c r="AE10" s="36"/>
      <c r="AF10" s="36"/>
      <c r="AG10" s="36"/>
      <c r="AH10" s="36"/>
      <c r="AI10" s="36"/>
      <c r="AJ10" s="36"/>
      <c r="AK10" s="36"/>
      <c r="AL10" s="36"/>
      <c r="AM10" s="36"/>
      <c r="AN10" s="36"/>
    </row>
    <row r="11" spans="1:40" x14ac:dyDescent="0.3">
      <c r="A11" s="40"/>
      <c r="B11" s="40"/>
      <c r="D11" s="40"/>
      <c r="E11" s="40"/>
      <c r="F11" s="40"/>
      <c r="G11" s="40"/>
      <c r="I11" s="31"/>
      <c r="J11" s="31"/>
      <c r="K11" s="31"/>
      <c r="L11" s="31"/>
      <c r="M11" s="6"/>
      <c r="N11" s="31"/>
      <c r="O11" s="31"/>
      <c r="P11" s="31"/>
      <c r="Q11" s="36"/>
      <c r="R11" s="36"/>
      <c r="S11" s="36"/>
      <c r="T11" s="36"/>
      <c r="U11" s="36"/>
      <c r="V11" s="36"/>
      <c r="W11" s="36"/>
      <c r="X11" s="36"/>
      <c r="Y11" s="36"/>
      <c r="Z11" s="36"/>
      <c r="AA11" s="36"/>
      <c r="AB11" s="36"/>
      <c r="AC11" s="36"/>
      <c r="AD11" s="36"/>
      <c r="AE11" s="36"/>
      <c r="AF11" s="36"/>
      <c r="AG11" s="36"/>
      <c r="AH11" s="36"/>
      <c r="AI11" s="36"/>
      <c r="AJ11" s="36"/>
      <c r="AK11" s="36"/>
      <c r="AL11" s="36"/>
      <c r="AM11" s="36"/>
      <c r="AN11" s="36"/>
    </row>
    <row r="12" spans="1:40" x14ac:dyDescent="0.3">
      <c r="A12" s="40"/>
      <c r="B12" s="40"/>
      <c r="D12" s="40"/>
      <c r="E12" s="40"/>
      <c r="F12" s="40"/>
      <c r="G12" s="40"/>
      <c r="I12" s="31"/>
      <c r="J12" s="31"/>
      <c r="K12" s="31"/>
      <c r="L12" s="31"/>
      <c r="M12" s="6"/>
      <c r="N12" s="31"/>
      <c r="O12" s="31"/>
      <c r="P12" s="31"/>
      <c r="Q12" s="36"/>
      <c r="R12" s="36"/>
      <c r="S12" s="36"/>
      <c r="T12" s="36"/>
      <c r="U12" s="36"/>
      <c r="V12" s="36"/>
      <c r="W12" s="36"/>
      <c r="X12" s="36"/>
      <c r="Y12" s="36"/>
      <c r="Z12" s="36"/>
      <c r="AA12" s="36"/>
      <c r="AB12" s="36"/>
      <c r="AC12" s="36"/>
      <c r="AD12" s="36"/>
      <c r="AE12" s="36"/>
      <c r="AF12" s="36"/>
      <c r="AG12" s="36"/>
      <c r="AH12" s="36"/>
      <c r="AI12" s="36"/>
      <c r="AJ12" s="36"/>
      <c r="AK12" s="36"/>
      <c r="AL12" s="36"/>
      <c r="AM12" s="36"/>
      <c r="AN12" s="36"/>
    </row>
    <row r="13" spans="1:40" x14ac:dyDescent="0.3">
      <c r="A13" s="40"/>
      <c r="B13" s="40"/>
      <c r="D13" s="40"/>
      <c r="E13" s="40"/>
      <c r="F13" s="40"/>
      <c r="G13" s="40"/>
      <c r="I13" s="31"/>
      <c r="J13" s="31"/>
      <c r="K13" s="31"/>
      <c r="L13" s="31"/>
      <c r="M13" s="6"/>
      <c r="N13" s="31"/>
      <c r="O13" s="31"/>
      <c r="P13" s="31"/>
      <c r="Q13" s="36"/>
      <c r="R13" s="36"/>
      <c r="S13" s="36"/>
      <c r="T13" s="36"/>
      <c r="U13" s="36"/>
      <c r="V13" s="36"/>
      <c r="W13" s="36"/>
      <c r="X13" s="36"/>
      <c r="Y13" s="36"/>
      <c r="Z13" s="36"/>
      <c r="AA13" s="36"/>
      <c r="AB13" s="36"/>
      <c r="AC13" s="36"/>
      <c r="AD13" s="36"/>
      <c r="AE13" s="36"/>
      <c r="AF13" s="36"/>
      <c r="AG13" s="36"/>
      <c r="AH13" s="36"/>
      <c r="AI13" s="36"/>
      <c r="AJ13" s="36"/>
      <c r="AK13" s="36"/>
      <c r="AL13" s="36"/>
      <c r="AM13" s="36"/>
      <c r="AN13" s="36"/>
    </row>
    <row r="14" spans="1:40" x14ac:dyDescent="0.3">
      <c r="A14" s="40"/>
      <c r="B14" s="40"/>
      <c r="D14" s="40"/>
      <c r="E14" s="40"/>
      <c r="F14" s="40"/>
      <c r="G14" s="40"/>
      <c r="I14" s="31"/>
      <c r="J14" s="31"/>
      <c r="K14" s="31"/>
      <c r="L14" s="31"/>
      <c r="M14" s="6"/>
      <c r="N14" s="31"/>
      <c r="O14" s="31"/>
      <c r="P14" s="31"/>
      <c r="Q14" s="36"/>
      <c r="R14" s="36"/>
      <c r="S14" s="36"/>
      <c r="T14" s="36"/>
      <c r="U14" s="36"/>
      <c r="V14" s="36"/>
      <c r="W14" s="36"/>
      <c r="X14" s="36"/>
      <c r="Y14" s="36"/>
      <c r="Z14" s="36"/>
      <c r="AA14" s="36"/>
      <c r="AB14" s="36"/>
      <c r="AC14" s="36"/>
      <c r="AD14" s="36"/>
      <c r="AE14" s="36"/>
      <c r="AF14" s="36"/>
      <c r="AG14" s="36"/>
      <c r="AH14" s="36"/>
      <c r="AI14" s="36"/>
      <c r="AJ14" s="36"/>
      <c r="AK14" s="36"/>
      <c r="AL14" s="36"/>
      <c r="AM14" s="36"/>
      <c r="AN14" s="36"/>
    </row>
    <row r="15" spans="1:40" x14ac:dyDescent="0.3">
      <c r="A15" s="40"/>
      <c r="B15" s="40"/>
      <c r="D15" s="40"/>
      <c r="E15" s="40"/>
      <c r="F15" s="40"/>
      <c r="G15" s="40"/>
      <c r="I15" s="31"/>
      <c r="J15" s="31"/>
      <c r="K15" s="31"/>
      <c r="L15" s="31"/>
      <c r="M15" s="6"/>
      <c r="N15" s="31"/>
      <c r="O15" s="31"/>
      <c r="P15" s="31"/>
      <c r="Q15" s="36"/>
      <c r="R15" s="36"/>
      <c r="S15" s="36"/>
      <c r="T15" s="36"/>
      <c r="U15" s="36"/>
      <c r="V15" s="36"/>
      <c r="W15" s="36"/>
      <c r="X15" s="36"/>
      <c r="Y15" s="36"/>
      <c r="Z15" s="36"/>
      <c r="AA15" s="36"/>
      <c r="AB15" s="36"/>
      <c r="AC15" s="36"/>
      <c r="AD15" s="36"/>
      <c r="AE15" s="36"/>
      <c r="AF15" s="36"/>
      <c r="AG15" s="36"/>
      <c r="AH15" s="36"/>
      <c r="AI15" s="36"/>
      <c r="AJ15" s="36"/>
      <c r="AK15" s="36"/>
      <c r="AL15" s="36"/>
      <c r="AM15" s="36"/>
      <c r="AN15" s="36"/>
    </row>
    <row r="16" spans="1:40" x14ac:dyDescent="0.3">
      <c r="A16" s="40"/>
      <c r="B16" s="40"/>
      <c r="D16" s="40"/>
      <c r="E16" s="40"/>
      <c r="F16" s="40"/>
      <c r="G16" s="40"/>
      <c r="I16" s="31"/>
      <c r="J16" s="31"/>
      <c r="K16" s="31"/>
      <c r="L16" s="31"/>
      <c r="M16" s="6"/>
      <c r="N16" s="31"/>
      <c r="O16" s="31"/>
      <c r="P16" s="31"/>
      <c r="Q16" s="36"/>
      <c r="R16" s="36"/>
      <c r="S16" s="36"/>
      <c r="T16" s="36"/>
      <c r="U16" s="36"/>
      <c r="V16" s="36"/>
      <c r="W16" s="36"/>
      <c r="X16" s="36"/>
      <c r="Y16" s="36"/>
      <c r="Z16" s="36"/>
      <c r="AA16" s="36"/>
      <c r="AB16" s="36"/>
      <c r="AC16" s="36"/>
      <c r="AD16" s="36"/>
      <c r="AE16" s="36"/>
      <c r="AF16" s="36"/>
      <c r="AG16" s="36"/>
      <c r="AH16" s="36"/>
      <c r="AI16" s="36"/>
      <c r="AJ16" s="36"/>
      <c r="AK16" s="36"/>
      <c r="AL16" s="36"/>
      <c r="AM16" s="36"/>
      <c r="AN16" s="36"/>
    </row>
    <row r="17" spans="1:40" ht="14.4" customHeight="1" x14ac:dyDescent="0.3">
      <c r="A17" s="37"/>
      <c r="B17" s="37"/>
      <c r="D17" s="34"/>
      <c r="E17" s="34"/>
      <c r="F17" s="34"/>
      <c r="I17" s="37"/>
      <c r="J17" s="37"/>
      <c r="K17" s="37"/>
      <c r="L17" s="37"/>
      <c r="M17" s="6"/>
      <c r="N17" s="39"/>
      <c r="O17" s="39"/>
      <c r="P17" s="6"/>
      <c r="Q17" s="36"/>
      <c r="R17" s="36"/>
      <c r="S17" s="36"/>
      <c r="T17" s="36"/>
      <c r="U17" s="36"/>
      <c r="V17" s="36"/>
      <c r="W17" s="36"/>
      <c r="X17" s="36"/>
      <c r="Y17" s="36"/>
      <c r="Z17" s="36"/>
      <c r="AA17" s="36"/>
      <c r="AB17" s="36"/>
      <c r="AC17" s="36"/>
      <c r="AD17" s="36"/>
      <c r="AE17" s="36"/>
      <c r="AF17" s="36"/>
      <c r="AG17" s="36"/>
      <c r="AH17" s="36"/>
      <c r="AI17" s="36"/>
      <c r="AJ17" s="36"/>
      <c r="AK17" s="36"/>
      <c r="AL17" s="36"/>
      <c r="AM17" s="36"/>
      <c r="AN17" s="36"/>
    </row>
    <row r="18" spans="1:40" x14ac:dyDescent="0.3">
      <c r="A18" t="s">
        <v>308</v>
      </c>
      <c r="B18" t="s">
        <v>318</v>
      </c>
      <c r="D18" t="s">
        <v>317</v>
      </c>
      <c r="E18" t="s">
        <v>318</v>
      </c>
      <c r="F18" t="s">
        <v>319</v>
      </c>
      <c r="G18" t="s">
        <v>102</v>
      </c>
      <c r="I18" t="s">
        <v>324</v>
      </c>
      <c r="J18" t="s">
        <v>318</v>
      </c>
      <c r="K18" t="s">
        <v>319</v>
      </c>
      <c r="L18" t="s">
        <v>102</v>
      </c>
      <c r="M18" s="6"/>
      <c r="N18" s="6" t="s">
        <v>332</v>
      </c>
      <c r="O18" s="6" t="s">
        <v>331</v>
      </c>
      <c r="P18" s="6"/>
      <c r="Q18" s="36"/>
      <c r="R18" s="36"/>
      <c r="S18" s="36"/>
      <c r="T18" s="36"/>
      <c r="U18" s="36"/>
      <c r="V18" s="36"/>
      <c r="W18" s="36"/>
      <c r="X18" s="36"/>
      <c r="Y18" s="36"/>
      <c r="Z18" s="36"/>
      <c r="AA18" s="36"/>
      <c r="AB18" s="36"/>
      <c r="AC18" s="36"/>
      <c r="AD18" s="36"/>
      <c r="AE18" s="36"/>
      <c r="AF18" s="36"/>
      <c r="AG18" s="36"/>
      <c r="AH18" s="36"/>
      <c r="AI18" s="36"/>
      <c r="AJ18" s="36"/>
      <c r="AK18" s="36"/>
      <c r="AL18" s="36"/>
      <c r="AM18" s="36"/>
      <c r="AN18" s="36"/>
    </row>
    <row r="19" spans="1:40" ht="28.8" customHeight="1" x14ac:dyDescent="0.3">
      <c r="A19" s="24">
        <v>37622</v>
      </c>
      <c r="B19" s="25">
        <v>23338.554</v>
      </c>
      <c r="C19" s="1"/>
      <c r="D19" s="1" t="s">
        <v>315</v>
      </c>
      <c r="E19" s="26">
        <v>36571.042499999901</v>
      </c>
      <c r="F19" s="1">
        <v>8</v>
      </c>
      <c r="G19" s="1">
        <v>292568.33999999898</v>
      </c>
      <c r="I19" s="1" t="s">
        <v>322</v>
      </c>
      <c r="J19" s="26">
        <v>32968.734468085</v>
      </c>
      <c r="K19" s="1">
        <v>94</v>
      </c>
      <c r="L19" s="1">
        <v>3099061.0399999898</v>
      </c>
      <c r="M19" s="1"/>
      <c r="N19" s="6" t="s">
        <v>328</v>
      </c>
      <c r="O19" s="1">
        <v>11</v>
      </c>
      <c r="P19" s="1"/>
      <c r="Q19" s="36"/>
      <c r="R19" s="36"/>
      <c r="S19" s="36"/>
      <c r="T19" s="36"/>
      <c r="U19" s="36"/>
      <c r="V19" s="36"/>
      <c r="W19" s="36"/>
      <c r="X19" s="36"/>
      <c r="Y19" s="36"/>
      <c r="Z19" s="36"/>
      <c r="AA19" s="36"/>
      <c r="AB19" s="36"/>
      <c r="AC19" s="36"/>
      <c r="AD19" s="36"/>
      <c r="AE19" s="36"/>
      <c r="AF19" s="36"/>
      <c r="AG19" s="36"/>
      <c r="AH19" s="36"/>
      <c r="AI19" s="36"/>
      <c r="AJ19" s="36"/>
      <c r="AK19" s="36"/>
      <c r="AL19" s="36"/>
      <c r="AM19" s="36"/>
      <c r="AN19" s="36"/>
    </row>
    <row r="20" spans="1:40" x14ac:dyDescent="0.3">
      <c r="A20" s="24">
        <v>37653</v>
      </c>
      <c r="B20" s="25">
        <v>42801.213333333297</v>
      </c>
      <c r="C20" s="1"/>
      <c r="D20" s="1" t="s">
        <v>314</v>
      </c>
      <c r="E20" s="26">
        <v>31249.0592</v>
      </c>
      <c r="F20" s="1">
        <v>50</v>
      </c>
      <c r="G20" s="1">
        <v>1562452.96</v>
      </c>
      <c r="I20" s="1" t="s">
        <v>321</v>
      </c>
      <c r="J20" s="26">
        <v>28782.5258441558</v>
      </c>
      <c r="K20" s="1">
        <v>77</v>
      </c>
      <c r="L20" s="1">
        <v>2216254.4900000002</v>
      </c>
      <c r="M20" s="1"/>
      <c r="N20" s="6" t="s">
        <v>329</v>
      </c>
      <c r="O20" s="1">
        <v>72</v>
      </c>
      <c r="Q20" s="36"/>
      <c r="R20" s="36"/>
      <c r="S20" s="36"/>
      <c r="T20" s="36"/>
      <c r="U20" s="36"/>
      <c r="V20" s="36"/>
      <c r="W20" s="36"/>
      <c r="X20" s="36"/>
      <c r="Y20" s="36"/>
      <c r="Z20" s="36"/>
      <c r="AA20" s="36"/>
      <c r="AB20" s="36"/>
      <c r="AC20" s="36"/>
      <c r="AD20" s="36"/>
      <c r="AE20" s="36"/>
      <c r="AF20" s="36"/>
      <c r="AG20" s="36"/>
      <c r="AH20" s="36"/>
      <c r="AI20" s="36"/>
      <c r="AJ20" s="36"/>
      <c r="AK20" s="36"/>
      <c r="AL20" s="36"/>
      <c r="AM20" s="36"/>
      <c r="AN20" s="36"/>
    </row>
    <row r="21" spans="1:40" x14ac:dyDescent="0.3">
      <c r="A21" s="24">
        <v>37681</v>
      </c>
      <c r="B21" s="25">
        <v>26752.856666666601</v>
      </c>
      <c r="C21" s="1"/>
      <c r="D21" s="1" t="s">
        <v>311</v>
      </c>
      <c r="E21" s="26">
        <v>30904.083859649101</v>
      </c>
      <c r="F21" s="1">
        <v>57</v>
      </c>
      <c r="G21" s="1">
        <v>1761532.78</v>
      </c>
      <c r="I21" s="1" t="s">
        <v>323</v>
      </c>
      <c r="J21" s="26">
        <v>26892.2659848484</v>
      </c>
      <c r="K21" s="1">
        <v>132</v>
      </c>
      <c r="L21" s="1">
        <v>3549779.1099999901</v>
      </c>
      <c r="M21" s="1"/>
      <c r="N21" s="6" t="s">
        <v>330</v>
      </c>
      <c r="O21" s="1">
        <v>15</v>
      </c>
      <c r="Q21" s="36"/>
      <c r="R21" s="36"/>
      <c r="S21" s="36"/>
      <c r="T21" s="36"/>
      <c r="U21" s="36"/>
      <c r="V21" s="36"/>
      <c r="W21" s="36"/>
      <c r="X21" s="36"/>
      <c r="Y21" s="36"/>
      <c r="Z21" s="36"/>
      <c r="AA21" s="36"/>
      <c r="AB21" s="36"/>
      <c r="AC21" s="36"/>
      <c r="AD21" s="36"/>
      <c r="AE21" s="36"/>
      <c r="AF21" s="36"/>
      <c r="AG21" s="36"/>
      <c r="AH21" s="36"/>
      <c r="AI21" s="36"/>
      <c r="AJ21" s="36"/>
      <c r="AK21" s="36"/>
      <c r="AL21" s="36"/>
      <c r="AM21" s="36"/>
      <c r="AN21" s="36"/>
    </row>
    <row r="22" spans="1:40" x14ac:dyDescent="0.3">
      <c r="A22" s="24">
        <v>37712</v>
      </c>
      <c r="B22" s="25">
        <v>26549.798571428499</v>
      </c>
      <c r="C22" s="1"/>
      <c r="D22" s="1" t="s">
        <v>312</v>
      </c>
      <c r="E22" s="26">
        <v>29338.018253968199</v>
      </c>
      <c r="F22" s="1">
        <v>63</v>
      </c>
      <c r="G22" s="1">
        <v>1848295.1499999899</v>
      </c>
      <c r="I22" s="1"/>
      <c r="J22" s="1"/>
      <c r="K22" s="1"/>
      <c r="L22" s="1"/>
      <c r="M22" s="1"/>
      <c r="Q22" s="36"/>
      <c r="R22" s="36"/>
      <c r="S22" s="36"/>
      <c r="T22" s="36"/>
      <c r="U22" s="36"/>
      <c r="V22" s="36"/>
      <c r="W22" s="36"/>
      <c r="X22" s="36"/>
      <c r="Y22" s="36"/>
      <c r="Z22" s="36"/>
      <c r="AA22" s="36"/>
      <c r="AB22" s="36"/>
      <c r="AC22" s="36"/>
      <c r="AD22" s="36"/>
      <c r="AE22" s="36"/>
      <c r="AF22" s="36"/>
      <c r="AG22" s="36"/>
      <c r="AH22" s="36"/>
      <c r="AI22" s="36"/>
      <c r="AJ22" s="36"/>
      <c r="AK22" s="36"/>
      <c r="AL22" s="36"/>
      <c r="AM22" s="36"/>
      <c r="AN22" s="36"/>
    </row>
    <row r="23" spans="1:40" x14ac:dyDescent="0.3">
      <c r="A23" s="24">
        <v>37742</v>
      </c>
      <c r="B23" s="25">
        <v>29905.924999999999</v>
      </c>
      <c r="C23" s="1"/>
      <c r="D23" s="1" t="s">
        <v>313</v>
      </c>
      <c r="E23" s="26">
        <v>28099.319344262301</v>
      </c>
      <c r="F23" s="1">
        <v>61</v>
      </c>
      <c r="G23" s="1">
        <v>1714058.48</v>
      </c>
      <c r="I23" s="1"/>
      <c r="J23" s="1"/>
      <c r="K23" s="1"/>
      <c r="L23" s="1"/>
      <c r="M23" s="1"/>
      <c r="Q23" s="36"/>
      <c r="R23" s="36"/>
      <c r="S23" s="36"/>
      <c r="T23" s="36"/>
      <c r="U23" s="36"/>
      <c r="V23" s="36"/>
      <c r="W23" s="36"/>
      <c r="X23" s="36"/>
      <c r="Y23" s="36"/>
      <c r="Z23" s="36"/>
      <c r="AA23" s="36"/>
      <c r="AB23" s="36"/>
      <c r="AC23" s="36"/>
      <c r="AD23" s="36"/>
      <c r="AE23" s="36"/>
      <c r="AF23" s="36"/>
      <c r="AG23" s="36"/>
      <c r="AH23" s="36"/>
      <c r="AI23" s="36"/>
      <c r="AJ23" s="36"/>
      <c r="AK23" s="36"/>
      <c r="AL23" s="36"/>
      <c r="AM23" s="36"/>
      <c r="AN23" s="36"/>
    </row>
    <row r="24" spans="1:40" x14ac:dyDescent="0.3">
      <c r="A24" s="24">
        <v>37773</v>
      </c>
      <c r="B24" s="25">
        <v>21495.8242857142</v>
      </c>
      <c r="C24" s="1"/>
      <c r="D24" s="1" t="s">
        <v>316</v>
      </c>
      <c r="E24" s="26">
        <v>26479.390588235299</v>
      </c>
      <c r="F24" s="1">
        <v>17</v>
      </c>
      <c r="G24" s="1">
        <v>450149.64</v>
      </c>
      <c r="H24" s="1"/>
      <c r="I24" s="1"/>
      <c r="J24" s="1"/>
      <c r="K24" s="1"/>
      <c r="L24" s="1"/>
      <c r="M24" s="1"/>
      <c r="N24" s="1"/>
      <c r="O24" s="1"/>
      <c r="Q24" s="36"/>
      <c r="R24" s="36"/>
      <c r="S24" s="36"/>
      <c r="T24" s="36"/>
      <c r="U24" s="36"/>
      <c r="V24" s="36"/>
      <c r="W24" s="36"/>
      <c r="X24" s="36"/>
      <c r="Y24" s="36"/>
      <c r="Z24" s="36"/>
      <c r="AA24" s="36"/>
      <c r="AB24" s="36"/>
      <c r="AC24" s="36"/>
      <c r="AD24" s="36"/>
      <c r="AE24" s="36"/>
      <c r="AF24" s="36"/>
      <c r="AG24" s="36"/>
      <c r="AH24" s="36"/>
      <c r="AI24" s="36"/>
      <c r="AJ24" s="36"/>
      <c r="AK24" s="36"/>
      <c r="AL24" s="36"/>
      <c r="AM24" s="36"/>
      <c r="AN24" s="36"/>
    </row>
    <row r="25" spans="1:40" x14ac:dyDescent="0.3">
      <c r="A25" s="24">
        <v>37803</v>
      </c>
      <c r="B25" s="25">
        <v>28848.6228571428</v>
      </c>
      <c r="C25" s="1"/>
      <c r="D25" s="1" t="s">
        <v>310</v>
      </c>
      <c r="E25" s="26">
        <v>26298.665744680799</v>
      </c>
      <c r="F25" s="1">
        <v>47</v>
      </c>
      <c r="G25" s="1">
        <v>1236037.29</v>
      </c>
      <c r="H25" s="1"/>
      <c r="I25" s="1"/>
      <c r="J25" s="1"/>
      <c r="K25" s="1"/>
      <c r="L25" s="1"/>
      <c r="M25" s="1"/>
      <c r="N25" s="1"/>
      <c r="O25" s="1"/>
      <c r="Q25" s="36"/>
      <c r="R25" s="36"/>
      <c r="S25" s="36"/>
      <c r="T25" s="36"/>
      <c r="U25" s="36"/>
      <c r="V25" s="36"/>
      <c r="W25" s="36"/>
      <c r="X25" s="36"/>
      <c r="Y25" s="36"/>
      <c r="Z25" s="36"/>
      <c r="AA25" s="36"/>
      <c r="AB25" s="36"/>
      <c r="AC25" s="36"/>
      <c r="AD25" s="36"/>
      <c r="AE25" s="36"/>
      <c r="AF25" s="36"/>
      <c r="AG25" s="36"/>
      <c r="AH25" s="36"/>
      <c r="AI25" s="36"/>
      <c r="AJ25" s="36"/>
      <c r="AK25" s="36"/>
      <c r="AL25" s="36"/>
      <c r="AM25" s="36"/>
      <c r="AN25" s="36"/>
    </row>
    <row r="26" spans="1:40" x14ac:dyDescent="0.3">
      <c r="A26" s="24">
        <v>37834</v>
      </c>
      <c r="B26" s="25">
        <v>35651.421999999999</v>
      </c>
      <c r="C26" s="1"/>
      <c r="D26" s="23"/>
      <c r="E26" s="1"/>
      <c r="F26" s="1"/>
      <c r="G26" s="1"/>
      <c r="H26" s="1"/>
      <c r="I26" s="1"/>
      <c r="J26" s="1"/>
      <c r="K26" s="1"/>
      <c r="L26" s="1"/>
      <c r="M26" s="1"/>
      <c r="N26" s="1"/>
      <c r="O26" s="1"/>
      <c r="Q26" s="36"/>
      <c r="R26" s="36"/>
      <c r="S26" s="36"/>
      <c r="T26" s="36"/>
      <c r="U26" s="36"/>
      <c r="V26" s="36"/>
      <c r="W26" s="36"/>
      <c r="X26" s="36"/>
      <c r="Y26" s="36"/>
      <c r="Z26" s="36"/>
      <c r="AA26" s="36"/>
      <c r="AB26" s="36"/>
      <c r="AC26" s="36"/>
      <c r="AD26" s="36"/>
      <c r="AE26" s="36"/>
      <c r="AF26" s="36"/>
      <c r="AG26" s="36"/>
      <c r="AH26" s="36"/>
      <c r="AI26" s="36"/>
      <c r="AJ26" s="36"/>
      <c r="AK26" s="36"/>
      <c r="AL26" s="36"/>
      <c r="AM26" s="36"/>
      <c r="AN26" s="36"/>
    </row>
    <row r="27" spans="1:40" x14ac:dyDescent="0.3">
      <c r="A27" s="24">
        <v>37865</v>
      </c>
      <c r="B27" s="25">
        <v>29587.231249999899</v>
      </c>
      <c r="C27" s="1"/>
      <c r="D27" s="23"/>
      <c r="E27" s="1"/>
      <c r="F27" s="1"/>
      <c r="G27" s="1"/>
      <c r="H27" s="1"/>
      <c r="I27" s="1"/>
      <c r="J27" s="1"/>
      <c r="K27" s="1"/>
      <c r="L27" s="1"/>
      <c r="M27" s="1"/>
      <c r="N27" s="1"/>
      <c r="O27" s="1"/>
      <c r="Q27" s="36"/>
      <c r="R27" s="36"/>
      <c r="S27" s="36"/>
      <c r="T27" s="36"/>
      <c r="U27" s="36"/>
      <c r="V27" s="36"/>
      <c r="W27" s="36"/>
      <c r="X27" s="36"/>
      <c r="Y27" s="36"/>
      <c r="Z27" s="36"/>
      <c r="AA27" s="36"/>
      <c r="AB27" s="36"/>
      <c r="AC27" s="36"/>
      <c r="AD27" s="36"/>
      <c r="AE27" s="36"/>
      <c r="AF27" s="36"/>
      <c r="AG27" s="36"/>
      <c r="AH27" s="36"/>
      <c r="AI27" s="36"/>
      <c r="AJ27" s="36"/>
      <c r="AK27" s="36"/>
      <c r="AL27" s="36"/>
      <c r="AM27" s="36"/>
      <c r="AN27" s="36"/>
    </row>
    <row r="28" spans="1:40" x14ac:dyDescent="0.3">
      <c r="A28" s="24">
        <v>37895</v>
      </c>
      <c r="B28" s="25">
        <v>27690.4512499999</v>
      </c>
      <c r="C28" s="1"/>
      <c r="D28" s="23"/>
      <c r="E28" s="1"/>
      <c r="F28" s="1"/>
      <c r="G28" s="1"/>
      <c r="H28" s="1"/>
      <c r="I28" s="1"/>
      <c r="J28" s="1"/>
      <c r="K28" s="1"/>
      <c r="L28" s="1"/>
      <c r="M28" s="1"/>
      <c r="N28" s="1"/>
      <c r="O28" s="1"/>
      <c r="Q28" s="36"/>
      <c r="R28" s="36"/>
      <c r="S28" s="36"/>
      <c r="T28" s="36"/>
      <c r="U28" s="36"/>
      <c r="V28" s="36"/>
      <c r="W28" s="36"/>
      <c r="X28" s="36"/>
      <c r="Y28" s="36"/>
      <c r="Z28" s="36"/>
      <c r="AA28" s="36"/>
      <c r="AB28" s="36"/>
      <c r="AC28" s="36"/>
      <c r="AD28" s="36"/>
      <c r="AE28" s="36"/>
      <c r="AF28" s="36"/>
      <c r="AG28" s="36"/>
      <c r="AH28" s="36"/>
      <c r="AI28" s="36"/>
      <c r="AJ28" s="36"/>
      <c r="AK28" s="36"/>
      <c r="AL28" s="36"/>
      <c r="AM28" s="36"/>
      <c r="AN28" s="36"/>
    </row>
    <row r="29" spans="1:40" x14ac:dyDescent="0.3">
      <c r="A29" s="24">
        <v>37926</v>
      </c>
      <c r="B29" s="25">
        <v>33277.984482758598</v>
      </c>
      <c r="C29" s="1"/>
      <c r="D29" s="23"/>
      <c r="E29" s="1"/>
      <c r="F29" s="1"/>
      <c r="G29" s="1"/>
      <c r="H29" s="1"/>
      <c r="I29" s="1"/>
      <c r="J29" s="1"/>
      <c r="K29" s="1"/>
      <c r="L29" s="1"/>
      <c r="M29" s="1"/>
      <c r="N29" s="1"/>
      <c r="O29" s="1"/>
      <c r="Q29" s="36"/>
      <c r="R29" s="36"/>
      <c r="S29" s="36"/>
      <c r="T29" s="36"/>
      <c r="U29" s="36"/>
      <c r="V29" s="36"/>
      <c r="W29" s="36"/>
      <c r="X29" s="36"/>
      <c r="Y29" s="36"/>
      <c r="Z29" s="36"/>
      <c r="AA29" s="36"/>
      <c r="AB29" s="36"/>
      <c r="AC29" s="36"/>
      <c r="AD29" s="36"/>
      <c r="AE29" s="36"/>
      <c r="AF29" s="36"/>
      <c r="AG29" s="36"/>
      <c r="AH29" s="36"/>
      <c r="AI29" s="36"/>
      <c r="AJ29" s="36"/>
      <c r="AK29" s="36"/>
      <c r="AL29" s="36"/>
      <c r="AM29" s="36"/>
      <c r="AN29" s="36"/>
    </row>
    <row r="30" spans="1:40" x14ac:dyDescent="0.3">
      <c r="A30" s="24">
        <v>37956</v>
      </c>
      <c r="B30" s="25">
        <v>30747.027777777701</v>
      </c>
      <c r="C30" s="1"/>
      <c r="D30" s="23"/>
      <c r="E30" s="1"/>
      <c r="F30" s="1"/>
      <c r="G30" s="1"/>
      <c r="H30" s="1"/>
      <c r="I30" s="1"/>
      <c r="J30" s="1"/>
      <c r="K30" s="1"/>
      <c r="L30" s="1"/>
      <c r="M30" s="1"/>
      <c r="N30" s="1"/>
      <c r="O30" s="1"/>
      <c r="Q30" s="36"/>
      <c r="R30" s="36"/>
      <c r="S30" s="36"/>
      <c r="T30" s="36"/>
      <c r="U30" s="36"/>
      <c r="V30" s="36"/>
      <c r="W30" s="36"/>
      <c r="X30" s="36"/>
      <c r="Y30" s="36"/>
      <c r="Z30" s="36"/>
      <c r="AA30" s="36"/>
      <c r="AB30" s="36"/>
      <c r="AC30" s="36"/>
      <c r="AD30" s="36"/>
      <c r="AE30" s="36"/>
      <c r="AF30" s="36"/>
      <c r="AG30" s="36"/>
      <c r="AH30" s="36"/>
      <c r="AI30" s="36"/>
      <c r="AJ30" s="36"/>
      <c r="AK30" s="36"/>
      <c r="AL30" s="36"/>
      <c r="AM30" s="36"/>
      <c r="AN30" s="36"/>
    </row>
    <row r="31" spans="1:40" x14ac:dyDescent="0.3">
      <c r="A31" s="24">
        <v>37987</v>
      </c>
      <c r="B31" s="25">
        <v>36548.151249999901</v>
      </c>
      <c r="C31" s="1"/>
      <c r="D31" s="23"/>
      <c r="E31" s="1"/>
      <c r="F31" s="1"/>
      <c r="G31" s="1"/>
      <c r="H31" s="1"/>
      <c r="I31" s="1"/>
      <c r="J31" s="1"/>
      <c r="K31" s="1"/>
      <c r="L31" s="1"/>
      <c r="M31" s="1"/>
      <c r="N31" s="1"/>
      <c r="O31" s="1"/>
      <c r="Q31" s="36"/>
      <c r="R31" s="36"/>
      <c r="S31" s="36"/>
      <c r="T31" s="36"/>
      <c r="U31" s="36"/>
      <c r="V31" s="36"/>
      <c r="W31" s="36"/>
      <c r="X31" s="36"/>
      <c r="Y31" s="36"/>
      <c r="Z31" s="36"/>
      <c r="AA31" s="36"/>
      <c r="AB31" s="36"/>
      <c r="AC31" s="36"/>
      <c r="AD31" s="36"/>
      <c r="AE31" s="36"/>
      <c r="AF31" s="36"/>
      <c r="AG31" s="36"/>
      <c r="AH31" s="36"/>
      <c r="AI31" s="36"/>
      <c r="AJ31" s="36"/>
      <c r="AK31" s="36"/>
      <c r="AL31" s="36"/>
      <c r="AM31" s="36"/>
      <c r="AN31" s="36"/>
    </row>
    <row r="32" spans="1:40" ht="14.4" customHeight="1" x14ac:dyDescent="0.3">
      <c r="A32" s="24">
        <v>38018</v>
      </c>
      <c r="B32" s="25">
        <v>26318.44</v>
      </c>
      <c r="C32" s="1"/>
      <c r="D32" s="23"/>
      <c r="E32" s="1"/>
      <c r="F32" s="1"/>
      <c r="G32" s="1"/>
      <c r="H32" s="1"/>
      <c r="I32" s="1"/>
      <c r="J32" s="1"/>
      <c r="K32" s="1"/>
      <c r="L32" s="1"/>
      <c r="M32" s="1"/>
      <c r="N32" s="1"/>
      <c r="O32" s="1"/>
      <c r="Q32" s="36"/>
      <c r="R32" s="36"/>
      <c r="S32" s="36"/>
      <c r="T32" s="36"/>
      <c r="U32" s="36"/>
      <c r="V32" s="36"/>
      <c r="W32" s="36"/>
      <c r="X32" s="36"/>
      <c r="Y32" s="36"/>
      <c r="Z32" s="36"/>
      <c r="AA32" s="36"/>
      <c r="AB32" s="36"/>
      <c r="AC32" s="36"/>
      <c r="AD32" s="36"/>
      <c r="AE32" s="36"/>
      <c r="AF32" s="36"/>
      <c r="AG32" s="36"/>
      <c r="AH32" s="36"/>
      <c r="AI32" s="36"/>
      <c r="AJ32" s="36"/>
      <c r="AK32" s="36"/>
      <c r="AL32" s="36"/>
      <c r="AM32" s="36"/>
      <c r="AN32" s="36"/>
    </row>
    <row r="33" spans="1:40" ht="14.4" customHeight="1" x14ac:dyDescent="0.3">
      <c r="A33" s="24">
        <v>38047</v>
      </c>
      <c r="B33" s="25">
        <v>27211.407500000001</v>
      </c>
      <c r="C33" s="1"/>
      <c r="D33" s="23"/>
      <c r="E33" s="1"/>
      <c r="F33" s="1"/>
      <c r="G33" s="1"/>
      <c r="H33" s="1"/>
      <c r="I33" s="1"/>
      <c r="J33" s="1"/>
      <c r="K33" s="1"/>
      <c r="L33" s="1"/>
      <c r="M33" s="1"/>
      <c r="N33" s="1"/>
      <c r="O33" s="1"/>
      <c r="Q33" s="36"/>
      <c r="R33" s="36"/>
      <c r="S33" s="36"/>
      <c r="T33" s="36"/>
      <c r="U33" s="36"/>
      <c r="V33" s="36"/>
      <c r="W33" s="36"/>
      <c r="X33" s="36"/>
      <c r="Y33" s="36"/>
      <c r="Z33" s="36"/>
      <c r="AA33" s="36"/>
      <c r="AB33" s="36"/>
      <c r="AC33" s="36"/>
      <c r="AD33" s="36"/>
      <c r="AE33" s="36"/>
      <c r="AF33" s="36"/>
      <c r="AG33" s="36"/>
      <c r="AH33" s="36"/>
      <c r="AI33" s="36"/>
      <c r="AJ33" s="36"/>
      <c r="AK33" s="36"/>
      <c r="AL33" s="36"/>
      <c r="AM33" s="36"/>
      <c r="AN33" s="36"/>
    </row>
    <row r="34" spans="1:40" ht="14.4" customHeight="1" x14ac:dyDescent="0.3">
      <c r="A34" s="24">
        <v>38078</v>
      </c>
      <c r="B34" s="25">
        <v>18757.576999999899</v>
      </c>
      <c r="C34" s="1"/>
      <c r="D34" s="23"/>
      <c r="E34" s="1"/>
      <c r="F34" s="1"/>
      <c r="G34" s="1"/>
      <c r="H34" s="1"/>
      <c r="I34" s="1"/>
      <c r="J34" s="1"/>
      <c r="K34" s="1"/>
      <c r="L34" s="1"/>
      <c r="M34" s="1"/>
      <c r="N34" s="1"/>
      <c r="O34" s="1"/>
      <c r="Q34" s="36"/>
      <c r="R34" s="36"/>
      <c r="S34" s="36"/>
      <c r="T34" s="36"/>
      <c r="U34" s="36"/>
      <c r="V34" s="36"/>
      <c r="W34" s="36"/>
      <c r="X34" s="36"/>
      <c r="Y34" s="36"/>
      <c r="Z34" s="36"/>
      <c r="AA34" s="36"/>
      <c r="AB34" s="36"/>
      <c r="AC34" s="36"/>
      <c r="AD34" s="36"/>
      <c r="AE34" s="36"/>
      <c r="AF34" s="36"/>
      <c r="AG34" s="36"/>
      <c r="AH34" s="36"/>
      <c r="AI34" s="36"/>
      <c r="AJ34" s="36"/>
      <c r="AK34" s="36"/>
      <c r="AL34" s="36"/>
      <c r="AM34" s="36"/>
      <c r="AN34" s="36"/>
    </row>
    <row r="35" spans="1:40" ht="14.4" customHeight="1" x14ac:dyDescent="0.3">
      <c r="A35" s="24">
        <v>38108</v>
      </c>
      <c r="B35" s="25">
        <v>29554.298571428499</v>
      </c>
      <c r="C35" s="1"/>
      <c r="D35" s="23"/>
      <c r="E35" s="1"/>
      <c r="F35" s="1"/>
      <c r="G35" s="1"/>
      <c r="H35" s="1"/>
      <c r="I35" s="1"/>
      <c r="J35" s="1"/>
      <c r="K35" s="1"/>
      <c r="L35" s="1"/>
      <c r="M35" s="1"/>
      <c r="N35" s="1"/>
      <c r="O35" s="1"/>
      <c r="Q35" s="36"/>
      <c r="R35" s="36"/>
      <c r="S35" s="36"/>
      <c r="T35" s="36"/>
      <c r="U35" s="36"/>
      <c r="V35" s="36"/>
      <c r="W35" s="36"/>
      <c r="X35" s="36"/>
      <c r="Y35" s="36"/>
      <c r="Z35" s="36"/>
      <c r="AA35" s="36"/>
      <c r="AB35" s="36"/>
      <c r="AC35" s="36"/>
      <c r="AD35" s="36"/>
      <c r="AE35" s="36"/>
      <c r="AF35" s="36"/>
      <c r="AG35" s="36"/>
      <c r="AH35" s="36"/>
      <c r="AI35" s="36"/>
      <c r="AJ35" s="36"/>
      <c r="AK35" s="36"/>
      <c r="AL35" s="36"/>
      <c r="AM35" s="36"/>
      <c r="AN35" s="36"/>
    </row>
    <row r="36" spans="1:40" ht="14.4" customHeight="1" x14ac:dyDescent="0.3">
      <c r="A36" s="24">
        <v>38139</v>
      </c>
      <c r="B36" s="25">
        <v>23676.9399999999</v>
      </c>
      <c r="C36" s="1"/>
      <c r="D36" s="23"/>
      <c r="E36" s="1"/>
      <c r="F36" s="1"/>
      <c r="G36" s="1"/>
      <c r="H36" s="1"/>
      <c r="I36" s="1"/>
      <c r="J36" s="1"/>
      <c r="K36" s="1"/>
      <c r="L36" s="1"/>
      <c r="M36" s="1"/>
      <c r="N36" s="1"/>
      <c r="O36" s="1"/>
      <c r="Q36" s="36"/>
      <c r="R36" s="36"/>
      <c r="S36" s="36"/>
      <c r="T36" s="36"/>
      <c r="U36" s="36"/>
      <c r="V36" s="36"/>
      <c r="W36" s="36"/>
      <c r="X36" s="36"/>
      <c r="Y36" s="36"/>
      <c r="Z36" s="36"/>
      <c r="AA36" s="36"/>
      <c r="AB36" s="36"/>
      <c r="AC36" s="36"/>
      <c r="AD36" s="36"/>
      <c r="AE36" s="36"/>
      <c r="AF36" s="36"/>
      <c r="AG36" s="36"/>
      <c r="AH36" s="36"/>
      <c r="AI36" s="36"/>
      <c r="AJ36" s="36"/>
      <c r="AK36" s="36"/>
      <c r="AL36" s="36"/>
      <c r="AM36" s="36"/>
      <c r="AN36" s="36"/>
    </row>
    <row r="37" spans="1:40" ht="14.4" customHeight="1" x14ac:dyDescent="0.3">
      <c r="A37" s="24">
        <v>38169</v>
      </c>
      <c r="B37" s="25">
        <v>29596.680909090901</v>
      </c>
      <c r="C37" s="1"/>
      <c r="D37" s="23"/>
      <c r="E37" s="1"/>
      <c r="F37" s="1"/>
      <c r="G37" s="1"/>
      <c r="H37" s="1"/>
      <c r="I37" s="1"/>
      <c r="J37" s="1"/>
      <c r="K37" s="1"/>
      <c r="L37" s="1"/>
      <c r="M37" s="1"/>
      <c r="N37" s="1"/>
      <c r="O37" s="1"/>
      <c r="Q37" s="36"/>
      <c r="R37" s="36"/>
      <c r="S37" s="36"/>
      <c r="T37" s="36"/>
      <c r="U37" s="36"/>
      <c r="V37" s="36"/>
      <c r="W37" s="36"/>
      <c r="X37" s="36"/>
      <c r="Y37" s="36"/>
      <c r="Z37" s="36"/>
      <c r="AA37" s="36"/>
      <c r="AB37" s="36"/>
      <c r="AC37" s="36"/>
      <c r="AD37" s="36"/>
      <c r="AE37" s="36"/>
      <c r="AF37" s="36"/>
      <c r="AG37" s="36"/>
      <c r="AH37" s="36"/>
      <c r="AI37" s="36"/>
      <c r="AJ37" s="36"/>
      <c r="AK37" s="36"/>
      <c r="AL37" s="36"/>
      <c r="AM37" s="36"/>
      <c r="AN37" s="36"/>
    </row>
    <row r="38" spans="1:40" ht="14.4" customHeight="1" x14ac:dyDescent="0.3">
      <c r="A38" s="24">
        <v>38200</v>
      </c>
      <c r="B38" s="25">
        <v>34943.924166666598</v>
      </c>
      <c r="C38" s="1"/>
      <c r="D38" s="23"/>
      <c r="E38" s="1"/>
      <c r="F38" s="1"/>
      <c r="G38" s="1"/>
      <c r="H38" s="1"/>
      <c r="I38" s="1"/>
      <c r="J38" s="1"/>
      <c r="K38" s="1"/>
      <c r="L38" s="1"/>
      <c r="M38" s="1"/>
      <c r="N38" s="1"/>
      <c r="O38" s="1"/>
      <c r="Q38" s="36"/>
      <c r="R38" s="36"/>
      <c r="S38" s="36"/>
      <c r="T38" s="36"/>
      <c r="U38" s="36"/>
      <c r="V38" s="36"/>
      <c r="W38" s="36"/>
      <c r="X38" s="36"/>
      <c r="Y38" s="36"/>
      <c r="Z38" s="36"/>
      <c r="AA38" s="36"/>
      <c r="AB38" s="36"/>
      <c r="AC38" s="36"/>
      <c r="AD38" s="36"/>
      <c r="AE38" s="36"/>
      <c r="AF38" s="36"/>
      <c r="AG38" s="36"/>
      <c r="AH38" s="36"/>
      <c r="AI38" s="36"/>
      <c r="AJ38" s="36"/>
      <c r="AK38" s="36"/>
      <c r="AL38" s="36"/>
      <c r="AM38" s="36"/>
      <c r="AN38" s="36"/>
    </row>
    <row r="39" spans="1:40" ht="14.4" customHeight="1" x14ac:dyDescent="0.3">
      <c r="A39" s="24">
        <v>38231</v>
      </c>
      <c r="B39" s="25">
        <v>23649.983333333301</v>
      </c>
      <c r="C39" s="1"/>
      <c r="D39" s="23"/>
      <c r="E39" s="1"/>
      <c r="F39" s="1"/>
      <c r="G39" s="1"/>
      <c r="H39" s="1"/>
      <c r="I39" s="1"/>
      <c r="J39" s="1"/>
      <c r="K39" s="1"/>
      <c r="L39" s="1"/>
      <c r="M39" s="1"/>
      <c r="N39" s="1"/>
      <c r="O39" s="1"/>
      <c r="Q39" s="36"/>
      <c r="R39" s="36"/>
      <c r="S39" s="36"/>
      <c r="T39" s="36"/>
      <c r="U39" s="36"/>
      <c r="V39" s="36"/>
      <c r="W39" s="36"/>
      <c r="X39" s="36"/>
      <c r="Y39" s="36"/>
      <c r="Z39" s="36"/>
      <c r="AA39" s="36"/>
      <c r="AB39" s="36"/>
      <c r="AC39" s="36"/>
      <c r="AD39" s="36"/>
      <c r="AE39" s="36"/>
      <c r="AF39" s="36"/>
      <c r="AG39" s="36"/>
      <c r="AH39" s="36"/>
      <c r="AI39" s="36"/>
      <c r="AJ39" s="36"/>
      <c r="AK39" s="36"/>
      <c r="AL39" s="36"/>
      <c r="AM39" s="36"/>
      <c r="AN39" s="36"/>
    </row>
    <row r="40" spans="1:40" ht="14.4" customHeight="1" x14ac:dyDescent="0.3">
      <c r="A40" s="24">
        <v>38261</v>
      </c>
      <c r="B40" s="25">
        <v>38479.527692307602</v>
      </c>
      <c r="C40" s="1"/>
      <c r="D40" s="23"/>
      <c r="E40" s="1"/>
      <c r="F40" s="1"/>
      <c r="G40" s="1"/>
      <c r="H40" s="1"/>
      <c r="I40" s="1"/>
      <c r="J40" s="1"/>
      <c r="K40" s="1"/>
      <c r="L40" s="1"/>
      <c r="M40" s="1"/>
      <c r="N40" s="1"/>
      <c r="O40" s="1"/>
      <c r="R40" s="10"/>
      <c r="S40" s="10"/>
      <c r="T40" s="10"/>
      <c r="U40" s="10"/>
      <c r="V40" s="10"/>
      <c r="W40" s="10"/>
      <c r="X40" s="10"/>
      <c r="Y40" s="10"/>
      <c r="Z40" s="10"/>
      <c r="AA40" s="10"/>
      <c r="AB40" s="10"/>
      <c r="AC40" s="10"/>
      <c r="AD40" s="10"/>
      <c r="AE40" s="10"/>
      <c r="AF40" s="10"/>
    </row>
    <row r="41" spans="1:40" ht="14.4" customHeight="1" x14ac:dyDescent="0.3">
      <c r="A41" s="24">
        <v>38292</v>
      </c>
      <c r="B41" s="25">
        <v>30184.288709677399</v>
      </c>
      <c r="C41" s="1"/>
      <c r="D41" s="23"/>
      <c r="E41" s="1"/>
      <c r="F41" s="1"/>
      <c r="G41" s="1"/>
      <c r="H41" s="1"/>
      <c r="I41" s="1"/>
      <c r="J41" s="1"/>
      <c r="K41" s="1"/>
      <c r="L41" s="1"/>
      <c r="M41" s="1"/>
      <c r="N41" s="1"/>
      <c r="O41" s="1"/>
      <c r="Q41" s="38" t="s">
        <v>337</v>
      </c>
      <c r="R41" s="38"/>
      <c r="S41" s="38"/>
      <c r="T41" s="38"/>
      <c r="U41" s="38"/>
      <c r="V41" s="38"/>
      <c r="W41" s="38"/>
      <c r="X41" s="38"/>
      <c r="Y41" s="38"/>
      <c r="Z41" s="38"/>
      <c r="AA41" s="38"/>
      <c r="AB41" s="38"/>
      <c r="AC41" s="38"/>
      <c r="AD41" s="38"/>
      <c r="AE41" s="38"/>
      <c r="AF41" s="38"/>
      <c r="AG41" s="38"/>
      <c r="AH41" s="38"/>
    </row>
    <row r="42" spans="1:40" ht="14.4" customHeight="1" x14ac:dyDescent="0.3">
      <c r="A42" s="24">
        <v>38322</v>
      </c>
      <c r="B42" s="25">
        <v>32987.551538461499</v>
      </c>
      <c r="C42" s="1"/>
      <c r="D42" s="23"/>
      <c r="E42" s="1"/>
      <c r="F42" s="1"/>
      <c r="G42" s="1"/>
      <c r="H42" s="1"/>
      <c r="I42" s="1"/>
      <c r="J42" s="1"/>
      <c r="K42" s="1"/>
      <c r="L42" s="1"/>
      <c r="M42" s="1"/>
      <c r="N42" s="1"/>
      <c r="O42" s="1"/>
      <c r="Q42" s="38"/>
      <c r="R42" s="38"/>
      <c r="S42" s="38"/>
      <c r="T42" s="38"/>
      <c r="U42" s="38"/>
      <c r="V42" s="38"/>
      <c r="W42" s="38"/>
      <c r="X42" s="38"/>
      <c r="Y42" s="38"/>
      <c r="Z42" s="38"/>
      <c r="AA42" s="38"/>
      <c r="AB42" s="38"/>
      <c r="AC42" s="38"/>
      <c r="AD42" s="38"/>
      <c r="AE42" s="38"/>
      <c r="AF42" s="38"/>
      <c r="AG42" s="38"/>
      <c r="AH42" s="38"/>
    </row>
    <row r="43" spans="1:40" ht="14.4" customHeight="1" x14ac:dyDescent="0.3">
      <c r="A43" s="24">
        <v>38353</v>
      </c>
      <c r="B43" s="25">
        <v>24377.8563636363</v>
      </c>
      <c r="C43" s="1"/>
      <c r="D43" s="23"/>
      <c r="E43" s="1"/>
      <c r="F43" s="1"/>
      <c r="G43" s="1"/>
      <c r="H43" s="1"/>
      <c r="I43" s="1"/>
      <c r="J43" s="1"/>
      <c r="K43" s="1"/>
      <c r="L43" s="1"/>
      <c r="M43" s="1"/>
      <c r="N43" s="1"/>
      <c r="O43" s="1"/>
      <c r="Q43" s="38"/>
      <c r="R43" s="38"/>
      <c r="S43" s="38"/>
      <c r="T43" s="38"/>
      <c r="U43" s="38"/>
      <c r="V43" s="38"/>
      <c r="W43" s="38"/>
      <c r="X43" s="38"/>
      <c r="Y43" s="38"/>
      <c r="Z43" s="38"/>
      <c r="AA43" s="38"/>
      <c r="AB43" s="38"/>
      <c r="AC43" s="38"/>
      <c r="AD43" s="38"/>
      <c r="AE43" s="38"/>
      <c r="AF43" s="38"/>
      <c r="AG43" s="38"/>
      <c r="AH43" s="38"/>
    </row>
    <row r="44" spans="1:40" ht="14.4" customHeight="1" x14ac:dyDescent="0.3">
      <c r="A44" s="24">
        <v>38384</v>
      </c>
      <c r="B44" s="25">
        <v>26432.680833333299</v>
      </c>
      <c r="C44" s="1"/>
      <c r="D44" s="23"/>
      <c r="E44" s="1"/>
      <c r="F44" s="1"/>
      <c r="G44" s="1"/>
      <c r="H44" s="1"/>
      <c r="I44" s="1"/>
      <c r="J44" s="1"/>
      <c r="K44" s="1"/>
      <c r="L44" s="1"/>
      <c r="M44" s="1"/>
      <c r="N44" s="1"/>
      <c r="O44" s="1"/>
      <c r="Q44" s="38"/>
      <c r="R44" s="38"/>
      <c r="S44" s="38"/>
      <c r="T44" s="38"/>
      <c r="U44" s="38"/>
      <c r="V44" s="38"/>
      <c r="W44" s="38"/>
      <c r="X44" s="38"/>
      <c r="Y44" s="38"/>
      <c r="Z44" s="38"/>
      <c r="AA44" s="38"/>
      <c r="AB44" s="38"/>
      <c r="AC44" s="38"/>
      <c r="AD44" s="38"/>
      <c r="AE44" s="38"/>
      <c r="AF44" s="38"/>
      <c r="AG44" s="38"/>
      <c r="AH44" s="38"/>
    </row>
    <row r="45" spans="1:40" ht="14.4" customHeight="1" x14ac:dyDescent="0.3">
      <c r="A45" s="24">
        <v>38412</v>
      </c>
      <c r="B45" s="25">
        <v>26061.953333333298</v>
      </c>
      <c r="C45" s="1"/>
      <c r="D45" s="23"/>
      <c r="E45" s="1"/>
      <c r="F45" s="1"/>
      <c r="G45" s="1"/>
      <c r="H45" s="1"/>
      <c r="I45" s="1"/>
      <c r="J45" s="1"/>
      <c r="K45" s="1"/>
      <c r="L45" s="1"/>
      <c r="M45" s="1"/>
      <c r="N45" s="1"/>
      <c r="O45" s="1"/>
      <c r="Q45" s="38"/>
      <c r="R45" s="38"/>
      <c r="S45" s="38"/>
      <c r="T45" s="38"/>
      <c r="U45" s="38"/>
      <c r="V45" s="38"/>
      <c r="W45" s="38"/>
      <c r="X45" s="38"/>
      <c r="Y45" s="38"/>
      <c r="Z45" s="38"/>
      <c r="AA45" s="38"/>
      <c r="AB45" s="38"/>
      <c r="AC45" s="38"/>
      <c r="AD45" s="38"/>
      <c r="AE45" s="38"/>
      <c r="AF45" s="38"/>
      <c r="AG45" s="38"/>
      <c r="AH45" s="38"/>
    </row>
    <row r="46" spans="1:40" x14ac:dyDescent="0.3">
      <c r="A46" s="24">
        <v>38443</v>
      </c>
      <c r="B46" s="25">
        <v>25269.712222222199</v>
      </c>
      <c r="C46" s="1"/>
      <c r="D46" s="23"/>
      <c r="E46" s="1"/>
      <c r="F46" s="1"/>
      <c r="G46" s="1"/>
      <c r="H46" s="1"/>
      <c r="I46" s="1"/>
      <c r="J46" s="1"/>
      <c r="K46" s="1"/>
      <c r="L46" s="1"/>
      <c r="M46" s="1"/>
      <c r="N46" s="1"/>
      <c r="O46" s="1"/>
      <c r="Q46" s="38"/>
      <c r="R46" s="38"/>
      <c r="S46" s="38"/>
      <c r="T46" s="38"/>
      <c r="U46" s="38"/>
      <c r="V46" s="38"/>
      <c r="W46" s="38"/>
      <c r="X46" s="38"/>
      <c r="Y46" s="38"/>
      <c r="Z46" s="38"/>
      <c r="AA46" s="38"/>
      <c r="AB46" s="38"/>
      <c r="AC46" s="38"/>
      <c r="AD46" s="38"/>
      <c r="AE46" s="38"/>
      <c r="AF46" s="38"/>
      <c r="AG46" s="38"/>
      <c r="AH46" s="38"/>
    </row>
    <row r="47" spans="1:40" x14ac:dyDescent="0.3">
      <c r="A47" s="24">
        <v>38473</v>
      </c>
      <c r="B47" s="25">
        <v>35979.401666666599</v>
      </c>
      <c r="C47" s="1"/>
      <c r="D47" s="23"/>
      <c r="E47" s="1"/>
      <c r="F47" s="1"/>
      <c r="G47" s="1"/>
      <c r="H47" s="1"/>
      <c r="I47" s="1"/>
      <c r="J47" s="1"/>
      <c r="K47" s="1"/>
      <c r="L47" s="1"/>
      <c r="M47" s="1"/>
      <c r="N47" s="1"/>
      <c r="O47" s="1"/>
      <c r="Q47" s="38"/>
      <c r="R47" s="38"/>
      <c r="S47" s="38"/>
      <c r="T47" s="38"/>
      <c r="U47" s="38"/>
      <c r="V47" s="38"/>
      <c r="W47" s="38"/>
      <c r="X47" s="38"/>
      <c r="Y47" s="38"/>
      <c r="Z47" s="38"/>
      <c r="AA47" s="38"/>
      <c r="AB47" s="38"/>
      <c r="AC47" s="38"/>
      <c r="AD47" s="38"/>
      <c r="AE47" s="38"/>
      <c r="AF47" s="38"/>
      <c r="AG47" s="38"/>
      <c r="AH47" s="38"/>
    </row>
    <row r="48" spans="1:40" x14ac:dyDescent="0.3">
      <c r="A48" s="1"/>
      <c r="B48" s="1"/>
      <c r="C48" s="1"/>
      <c r="D48" s="23"/>
      <c r="E48" s="1"/>
      <c r="F48" s="1"/>
      <c r="G48" s="1"/>
      <c r="H48" s="1"/>
      <c r="I48" s="1"/>
      <c r="J48" s="1"/>
      <c r="K48" s="1"/>
      <c r="L48" s="1"/>
      <c r="M48" s="1"/>
      <c r="N48" s="1"/>
      <c r="O48" s="1"/>
      <c r="Q48" s="38"/>
      <c r="R48" s="38"/>
      <c r="S48" s="38"/>
      <c r="T48" s="38"/>
      <c r="U48" s="38"/>
      <c r="V48" s="38"/>
      <c r="W48" s="38"/>
      <c r="X48" s="38"/>
      <c r="Y48" s="38"/>
      <c r="Z48" s="38"/>
      <c r="AA48" s="38"/>
      <c r="AB48" s="38"/>
      <c r="AC48" s="38"/>
      <c r="AD48" s="38"/>
      <c r="AE48" s="38"/>
      <c r="AF48" s="38"/>
      <c r="AG48" s="38"/>
      <c r="AH48" s="38"/>
    </row>
    <row r="49" spans="1:34" x14ac:dyDescent="0.3">
      <c r="A49" s="1"/>
      <c r="B49" s="1"/>
      <c r="C49" s="1"/>
      <c r="D49" s="23"/>
      <c r="E49" s="1"/>
      <c r="F49" s="1"/>
      <c r="G49" s="1"/>
      <c r="H49" s="1"/>
      <c r="I49" s="1"/>
      <c r="J49" s="1"/>
      <c r="K49" s="1"/>
      <c r="L49" s="1"/>
      <c r="M49" s="1"/>
      <c r="N49" s="1"/>
      <c r="O49" s="1"/>
      <c r="Q49" s="38"/>
      <c r="R49" s="38"/>
      <c r="S49" s="38"/>
      <c r="T49" s="38"/>
      <c r="U49" s="38"/>
      <c r="V49" s="38"/>
      <c r="W49" s="38"/>
      <c r="X49" s="38"/>
      <c r="Y49" s="38"/>
      <c r="Z49" s="38"/>
      <c r="AA49" s="38"/>
      <c r="AB49" s="38"/>
      <c r="AC49" s="38"/>
      <c r="AD49" s="38"/>
      <c r="AE49" s="38"/>
      <c r="AF49" s="38"/>
      <c r="AG49" s="38"/>
      <c r="AH49" s="38"/>
    </row>
    <row r="50" spans="1:34" x14ac:dyDescent="0.3">
      <c r="A50" s="1"/>
      <c r="B50" s="1"/>
      <c r="C50" s="1"/>
      <c r="D50" s="23"/>
      <c r="E50" s="1"/>
      <c r="F50" s="1"/>
      <c r="G50" s="1"/>
      <c r="H50" s="1"/>
      <c r="I50" s="1"/>
      <c r="J50" s="1"/>
      <c r="K50" s="1"/>
      <c r="L50" s="1"/>
      <c r="M50" s="1"/>
      <c r="N50" s="1"/>
      <c r="O50" s="1"/>
      <c r="Q50" s="38"/>
      <c r="R50" s="38"/>
      <c r="S50" s="38"/>
      <c r="T50" s="38"/>
      <c r="U50" s="38"/>
      <c r="V50" s="38"/>
      <c r="W50" s="38"/>
      <c r="X50" s="38"/>
      <c r="Y50" s="38"/>
      <c r="Z50" s="38"/>
      <c r="AA50" s="38"/>
      <c r="AB50" s="38"/>
      <c r="AC50" s="38"/>
      <c r="AD50" s="38"/>
      <c r="AE50" s="38"/>
      <c r="AF50" s="38"/>
      <c r="AG50" s="38"/>
      <c r="AH50" s="38"/>
    </row>
    <row r="51" spans="1:34" x14ac:dyDescent="0.3">
      <c r="A51" s="1"/>
      <c r="B51" s="1"/>
      <c r="C51" s="1"/>
      <c r="D51" s="23"/>
      <c r="E51" s="1"/>
      <c r="F51" s="1"/>
      <c r="G51" s="1"/>
      <c r="H51" s="1"/>
      <c r="I51" s="1"/>
      <c r="J51" s="1"/>
      <c r="K51" s="1"/>
      <c r="L51" s="1"/>
      <c r="M51" s="1"/>
      <c r="N51" s="1"/>
      <c r="O51" s="1"/>
      <c r="Q51" s="38"/>
      <c r="R51" s="38"/>
      <c r="S51" s="38"/>
      <c r="T51" s="38"/>
      <c r="U51" s="38"/>
      <c r="V51" s="38"/>
      <c r="W51" s="38"/>
      <c r="X51" s="38"/>
      <c r="Y51" s="38"/>
      <c r="Z51" s="38"/>
      <c r="AA51" s="38"/>
      <c r="AB51" s="38"/>
      <c r="AC51" s="38"/>
      <c r="AD51" s="38"/>
      <c r="AE51" s="38"/>
      <c r="AF51" s="38"/>
      <c r="AG51" s="38"/>
      <c r="AH51" s="38"/>
    </row>
    <row r="52" spans="1:34" x14ac:dyDescent="0.3">
      <c r="A52" s="1"/>
      <c r="B52" s="1"/>
      <c r="C52" s="1"/>
      <c r="D52" s="23"/>
      <c r="E52" s="1"/>
      <c r="F52" s="1"/>
      <c r="G52" s="1"/>
      <c r="H52" s="1"/>
      <c r="I52" s="1"/>
      <c r="J52" s="1"/>
      <c r="K52" s="1"/>
      <c r="L52" s="1"/>
      <c r="M52" s="1"/>
      <c r="N52" s="1"/>
      <c r="O52" s="1"/>
      <c r="Q52" s="38"/>
      <c r="R52" s="38"/>
      <c r="S52" s="38"/>
      <c r="T52" s="38"/>
      <c r="U52" s="38"/>
      <c r="V52" s="38"/>
      <c r="W52" s="38"/>
      <c r="X52" s="38"/>
      <c r="Y52" s="38"/>
      <c r="Z52" s="38"/>
      <c r="AA52" s="38"/>
      <c r="AB52" s="38"/>
      <c r="AC52" s="38"/>
      <c r="AD52" s="38"/>
      <c r="AE52" s="38"/>
      <c r="AF52" s="38"/>
      <c r="AG52" s="38"/>
      <c r="AH52" s="38"/>
    </row>
    <row r="53" spans="1:34" x14ac:dyDescent="0.3">
      <c r="A53" s="1"/>
      <c r="B53" s="1"/>
      <c r="C53" s="1"/>
      <c r="D53" s="23"/>
      <c r="E53" s="1"/>
      <c r="F53" s="1"/>
      <c r="G53" s="1"/>
      <c r="H53" s="1"/>
      <c r="I53" s="1"/>
      <c r="J53" s="1"/>
      <c r="K53" s="1"/>
      <c r="L53" s="1"/>
      <c r="M53" s="1"/>
      <c r="N53" s="1"/>
      <c r="O53" s="1"/>
      <c r="Q53" s="38"/>
      <c r="R53" s="38"/>
      <c r="S53" s="38"/>
      <c r="T53" s="38"/>
      <c r="U53" s="38"/>
      <c r="V53" s="38"/>
      <c r="W53" s="38"/>
      <c r="X53" s="38"/>
      <c r="Y53" s="38"/>
      <c r="Z53" s="38"/>
      <c r="AA53" s="38"/>
      <c r="AB53" s="38"/>
      <c r="AC53" s="38"/>
      <c r="AD53" s="38"/>
      <c r="AE53" s="38"/>
      <c r="AF53" s="38"/>
      <c r="AG53" s="38"/>
      <c r="AH53" s="38"/>
    </row>
    <row r="54" spans="1:34" x14ac:dyDescent="0.3">
      <c r="A54" s="1"/>
      <c r="B54" s="1"/>
      <c r="C54" s="1"/>
      <c r="D54" s="23"/>
      <c r="E54" s="1"/>
      <c r="F54" s="1"/>
      <c r="G54" s="1"/>
      <c r="H54" s="1"/>
      <c r="I54" s="1"/>
      <c r="J54" s="1"/>
      <c r="K54" s="1"/>
      <c r="L54" s="1"/>
      <c r="M54" s="1"/>
      <c r="N54" s="1"/>
      <c r="O54" s="1"/>
      <c r="Q54" s="38"/>
      <c r="R54" s="38"/>
      <c r="S54" s="38"/>
      <c r="T54" s="38"/>
      <c r="U54" s="38"/>
      <c r="V54" s="38"/>
      <c r="W54" s="38"/>
      <c r="X54" s="38"/>
      <c r="Y54" s="38"/>
      <c r="Z54" s="38"/>
      <c r="AA54" s="38"/>
      <c r="AB54" s="38"/>
      <c r="AC54" s="38"/>
      <c r="AD54" s="38"/>
      <c r="AE54" s="38"/>
      <c r="AF54" s="38"/>
      <c r="AG54" s="38"/>
      <c r="AH54" s="38"/>
    </row>
    <row r="55" spans="1:34" x14ac:dyDescent="0.3">
      <c r="A55" s="1"/>
      <c r="B55" s="1"/>
      <c r="C55" s="1"/>
      <c r="D55" s="23"/>
      <c r="E55" s="1"/>
      <c r="F55" s="1"/>
      <c r="G55" s="1"/>
      <c r="H55" s="1"/>
      <c r="I55" s="1"/>
      <c r="J55" s="1"/>
      <c r="K55" s="1"/>
      <c r="L55" s="1"/>
      <c r="M55" s="1"/>
      <c r="N55" s="1"/>
      <c r="O55" s="1"/>
      <c r="Q55" s="38"/>
      <c r="R55" s="38"/>
      <c r="S55" s="38"/>
      <c r="T55" s="38"/>
      <c r="U55" s="38"/>
      <c r="V55" s="38"/>
      <c r="W55" s="38"/>
      <c r="X55" s="38"/>
      <c r="Y55" s="38"/>
      <c r="Z55" s="38"/>
      <c r="AA55" s="38"/>
      <c r="AB55" s="38"/>
      <c r="AC55" s="38"/>
      <c r="AD55" s="38"/>
      <c r="AE55" s="38"/>
      <c r="AF55" s="38"/>
      <c r="AG55" s="38"/>
      <c r="AH55" s="38"/>
    </row>
    <row r="56" spans="1:34" x14ac:dyDescent="0.3">
      <c r="A56" s="1"/>
      <c r="B56" s="1"/>
      <c r="C56" s="1"/>
      <c r="D56" s="23"/>
      <c r="E56" s="1"/>
      <c r="F56" s="1"/>
      <c r="G56" s="1"/>
      <c r="H56" s="1"/>
      <c r="I56" s="1"/>
      <c r="J56" s="1"/>
      <c r="K56" s="1"/>
      <c r="L56" s="1"/>
      <c r="M56" s="1"/>
      <c r="N56" s="1"/>
      <c r="O56" s="1"/>
      <c r="Q56" s="38"/>
      <c r="R56" s="38"/>
      <c r="S56" s="38"/>
      <c r="T56" s="38"/>
      <c r="U56" s="38"/>
      <c r="V56" s="38"/>
      <c r="W56" s="38"/>
      <c r="X56" s="38"/>
      <c r="Y56" s="38"/>
      <c r="Z56" s="38"/>
      <c r="AA56" s="38"/>
      <c r="AB56" s="38"/>
      <c r="AC56" s="38"/>
      <c r="AD56" s="38"/>
      <c r="AE56" s="38"/>
      <c r="AF56" s="38"/>
      <c r="AG56" s="38"/>
      <c r="AH56" s="38"/>
    </row>
    <row r="57" spans="1:34" x14ac:dyDescent="0.3">
      <c r="A57" s="1"/>
      <c r="B57" s="1"/>
      <c r="C57" s="1"/>
      <c r="D57" s="23"/>
      <c r="E57" s="1"/>
      <c r="F57" s="1"/>
      <c r="G57" s="1"/>
      <c r="H57" s="1"/>
      <c r="I57" s="1"/>
      <c r="J57" s="1"/>
      <c r="K57" s="1"/>
      <c r="L57" s="1"/>
      <c r="M57" s="1"/>
      <c r="N57" s="1"/>
      <c r="O57" s="1"/>
      <c r="Q57" s="38"/>
      <c r="R57" s="38"/>
      <c r="S57" s="38"/>
      <c r="T57" s="38"/>
      <c r="U57" s="38"/>
      <c r="V57" s="38"/>
      <c r="W57" s="38"/>
      <c r="X57" s="38"/>
      <c r="Y57" s="38"/>
      <c r="Z57" s="38"/>
      <c r="AA57" s="38"/>
      <c r="AB57" s="38"/>
      <c r="AC57" s="38"/>
      <c r="AD57" s="38"/>
      <c r="AE57" s="38"/>
      <c r="AF57" s="38"/>
      <c r="AG57" s="38"/>
      <c r="AH57" s="38"/>
    </row>
    <row r="58" spans="1:34" x14ac:dyDescent="0.3">
      <c r="A58" s="1"/>
      <c r="B58" s="1"/>
      <c r="C58" s="1"/>
      <c r="D58" s="23"/>
      <c r="E58" s="1"/>
      <c r="F58" s="1"/>
      <c r="G58" s="1"/>
      <c r="H58" s="1"/>
      <c r="I58" s="1"/>
      <c r="J58" s="1"/>
      <c r="K58" s="1"/>
      <c r="L58" s="1"/>
      <c r="M58" s="1"/>
      <c r="N58" s="1"/>
      <c r="O58" s="1"/>
      <c r="Q58" s="38"/>
      <c r="R58" s="38"/>
      <c r="S58" s="38"/>
      <c r="T58" s="38"/>
      <c r="U58" s="38"/>
      <c r="V58" s="38"/>
      <c r="W58" s="38"/>
      <c r="X58" s="38"/>
      <c r="Y58" s="38"/>
      <c r="Z58" s="38"/>
      <c r="AA58" s="38"/>
      <c r="AB58" s="38"/>
      <c r="AC58" s="38"/>
      <c r="AD58" s="38"/>
      <c r="AE58" s="38"/>
      <c r="AF58" s="38"/>
      <c r="AG58" s="38"/>
      <c r="AH58" s="38"/>
    </row>
    <row r="59" spans="1:34" x14ac:dyDescent="0.3">
      <c r="A59" s="1"/>
      <c r="B59" s="1"/>
      <c r="C59" s="1"/>
      <c r="D59" s="23"/>
      <c r="E59" s="1"/>
      <c r="F59" s="1"/>
      <c r="G59" s="1"/>
      <c r="H59" s="1"/>
      <c r="I59" s="1"/>
      <c r="J59" s="1"/>
      <c r="K59" s="1"/>
      <c r="L59" s="1"/>
      <c r="M59" s="1"/>
      <c r="N59" s="1"/>
      <c r="O59" s="1"/>
      <c r="Q59" s="38"/>
      <c r="R59" s="38"/>
      <c r="S59" s="38"/>
      <c r="T59" s="38"/>
      <c r="U59" s="38"/>
      <c r="V59" s="38"/>
      <c r="W59" s="38"/>
      <c r="X59" s="38"/>
      <c r="Y59" s="38"/>
      <c r="Z59" s="38"/>
      <c r="AA59" s="38"/>
      <c r="AB59" s="38"/>
      <c r="AC59" s="38"/>
      <c r="AD59" s="38"/>
      <c r="AE59" s="38"/>
      <c r="AF59" s="38"/>
      <c r="AG59" s="38"/>
      <c r="AH59" s="38"/>
    </row>
    <row r="60" spans="1:34" x14ac:dyDescent="0.3">
      <c r="A60" s="1"/>
      <c r="B60" s="1"/>
      <c r="C60" s="1"/>
      <c r="D60" s="23"/>
      <c r="E60" s="1"/>
      <c r="F60" s="1"/>
      <c r="G60" s="1"/>
      <c r="H60" s="1"/>
      <c r="I60" s="1"/>
      <c r="J60" s="1"/>
      <c r="K60" s="1"/>
      <c r="L60" s="1"/>
      <c r="M60" s="1"/>
      <c r="N60" s="1"/>
      <c r="O60" s="1"/>
      <c r="Q60" s="38"/>
      <c r="R60" s="38"/>
      <c r="S60" s="38"/>
      <c r="T60" s="38"/>
      <c r="U60" s="38"/>
      <c r="V60" s="38"/>
      <c r="W60" s="38"/>
      <c r="X60" s="38"/>
      <c r="Y60" s="38"/>
      <c r="Z60" s="38"/>
      <c r="AA60" s="38"/>
      <c r="AB60" s="38"/>
      <c r="AC60" s="38"/>
      <c r="AD60" s="38"/>
      <c r="AE60" s="38"/>
      <c r="AF60" s="38"/>
      <c r="AG60" s="38"/>
      <c r="AH60" s="38"/>
    </row>
    <row r="61" spans="1:34" x14ac:dyDescent="0.3">
      <c r="A61" s="1"/>
      <c r="B61" s="1"/>
      <c r="C61" s="1"/>
      <c r="D61" s="23"/>
      <c r="E61" s="1"/>
      <c r="F61" s="1"/>
      <c r="G61" s="1"/>
      <c r="H61" s="1"/>
      <c r="I61" s="1"/>
      <c r="J61" s="1"/>
      <c r="K61" s="1"/>
      <c r="L61" s="1"/>
      <c r="M61" s="1"/>
      <c r="N61" s="1"/>
      <c r="O61" s="1"/>
      <c r="Q61" s="38"/>
      <c r="R61" s="38"/>
      <c r="S61" s="38"/>
      <c r="T61" s="38"/>
      <c r="U61" s="38"/>
      <c r="V61" s="38"/>
      <c r="W61" s="38"/>
      <c r="X61" s="38"/>
      <c r="Y61" s="38"/>
      <c r="Z61" s="38"/>
      <c r="AA61" s="38"/>
      <c r="AB61" s="38"/>
      <c r="AC61" s="38"/>
      <c r="AD61" s="38"/>
      <c r="AE61" s="38"/>
      <c r="AF61" s="38"/>
      <c r="AG61" s="38"/>
      <c r="AH61" s="38"/>
    </row>
    <row r="62" spans="1:34" x14ac:dyDescent="0.3">
      <c r="A62" s="1"/>
      <c r="B62" s="1"/>
      <c r="C62" s="1"/>
      <c r="D62" s="23"/>
      <c r="E62" s="1"/>
      <c r="F62" s="1"/>
      <c r="G62" s="1"/>
      <c r="H62" s="1"/>
      <c r="I62" s="1"/>
      <c r="J62" s="1"/>
      <c r="K62" s="1"/>
      <c r="L62" s="1"/>
      <c r="M62" s="1"/>
      <c r="N62" s="1"/>
      <c r="O62" s="1"/>
      <c r="Q62" s="38"/>
      <c r="R62" s="38"/>
      <c r="S62" s="38"/>
      <c r="T62" s="38"/>
      <c r="U62" s="38"/>
      <c r="V62" s="38"/>
      <c r="W62" s="38"/>
      <c r="X62" s="38"/>
      <c r="Y62" s="38"/>
      <c r="Z62" s="38"/>
      <c r="AA62" s="38"/>
      <c r="AB62" s="38"/>
      <c r="AC62" s="38"/>
      <c r="AD62" s="38"/>
      <c r="AE62" s="38"/>
      <c r="AF62" s="38"/>
      <c r="AG62" s="38"/>
      <c r="AH62" s="38"/>
    </row>
    <row r="63" spans="1:34" x14ac:dyDescent="0.3">
      <c r="A63" s="1"/>
      <c r="B63" s="1"/>
      <c r="C63" s="1"/>
      <c r="D63" s="23"/>
      <c r="E63" s="1"/>
      <c r="F63" s="1"/>
      <c r="G63" s="1"/>
      <c r="H63" s="1"/>
      <c r="I63" s="1"/>
      <c r="J63" s="1"/>
      <c r="K63" s="1"/>
      <c r="L63" s="1"/>
      <c r="M63" s="1"/>
      <c r="N63" s="1"/>
      <c r="O63" s="1"/>
      <c r="Q63" s="38"/>
      <c r="R63" s="38"/>
      <c r="S63" s="38"/>
      <c r="T63" s="38"/>
      <c r="U63" s="38"/>
      <c r="V63" s="38"/>
      <c r="W63" s="38"/>
      <c r="X63" s="38"/>
      <c r="Y63" s="38"/>
      <c r="Z63" s="38"/>
      <c r="AA63" s="38"/>
      <c r="AB63" s="38"/>
      <c r="AC63" s="38"/>
      <c r="AD63" s="38"/>
      <c r="AE63" s="38"/>
      <c r="AF63" s="38"/>
      <c r="AG63" s="38"/>
      <c r="AH63" s="38"/>
    </row>
    <row r="64" spans="1:34" x14ac:dyDescent="0.3">
      <c r="A64" s="1"/>
      <c r="B64" s="1"/>
      <c r="C64" s="1"/>
      <c r="D64" s="23"/>
      <c r="E64" s="1"/>
      <c r="F64" s="1"/>
      <c r="G64" s="1"/>
      <c r="H64" s="1"/>
      <c r="I64" s="1"/>
      <c r="J64" s="1"/>
      <c r="K64" s="1"/>
      <c r="L64" s="1"/>
      <c r="M64" s="1"/>
      <c r="N64" s="1"/>
      <c r="O64" s="1"/>
      <c r="Q64" s="38"/>
      <c r="R64" s="38"/>
      <c r="S64" s="38"/>
      <c r="T64" s="38"/>
      <c r="U64" s="38"/>
      <c r="V64" s="38"/>
      <c r="W64" s="38"/>
      <c r="X64" s="38"/>
      <c r="Y64" s="38"/>
      <c r="Z64" s="38"/>
      <c r="AA64" s="38"/>
      <c r="AB64" s="38"/>
      <c r="AC64" s="38"/>
      <c r="AD64" s="38"/>
      <c r="AE64" s="38"/>
      <c r="AF64" s="38"/>
      <c r="AG64" s="38"/>
      <c r="AH64" s="38"/>
    </row>
    <row r="65" spans="1:34" x14ac:dyDescent="0.3">
      <c r="A65" s="1"/>
      <c r="B65" s="1"/>
      <c r="C65" s="1"/>
      <c r="D65" s="23"/>
      <c r="E65" s="1"/>
      <c r="F65" s="1"/>
      <c r="G65" s="1"/>
      <c r="H65" s="1"/>
      <c r="I65" s="1"/>
      <c r="J65" s="1"/>
      <c r="K65" s="1"/>
      <c r="L65" s="1"/>
      <c r="M65" s="1"/>
      <c r="N65" s="1"/>
      <c r="O65" s="1"/>
      <c r="Q65" s="38"/>
      <c r="R65" s="38"/>
      <c r="S65" s="38"/>
      <c r="T65" s="38"/>
      <c r="U65" s="38"/>
      <c r="V65" s="38"/>
      <c r="W65" s="38"/>
      <c r="X65" s="38"/>
      <c r="Y65" s="38"/>
      <c r="Z65" s="38"/>
      <c r="AA65" s="38"/>
      <c r="AB65" s="38"/>
      <c r="AC65" s="38"/>
      <c r="AD65" s="38"/>
      <c r="AE65" s="38"/>
      <c r="AF65" s="38"/>
      <c r="AG65" s="38"/>
      <c r="AH65" s="38"/>
    </row>
    <row r="66" spans="1:34" x14ac:dyDescent="0.3">
      <c r="A66" s="1"/>
      <c r="B66" s="1"/>
      <c r="C66" s="1"/>
      <c r="D66" s="23"/>
      <c r="E66" s="1"/>
      <c r="F66" s="1"/>
      <c r="G66" s="1"/>
      <c r="H66" s="1"/>
      <c r="I66" s="1"/>
      <c r="J66" s="1"/>
      <c r="K66" s="1"/>
      <c r="L66" s="1"/>
      <c r="M66" s="1"/>
      <c r="N66" s="1"/>
      <c r="O66" s="1"/>
      <c r="Q66" s="38"/>
      <c r="R66" s="38"/>
      <c r="S66" s="38"/>
      <c r="T66" s="38"/>
      <c r="U66" s="38"/>
      <c r="V66" s="38"/>
      <c r="W66" s="38"/>
      <c r="X66" s="38"/>
      <c r="Y66" s="38"/>
      <c r="Z66" s="38"/>
      <c r="AA66" s="38"/>
      <c r="AB66" s="38"/>
      <c r="AC66" s="38"/>
      <c r="AD66" s="38"/>
      <c r="AE66" s="38"/>
      <c r="AF66" s="38"/>
      <c r="AG66" s="38"/>
      <c r="AH66" s="38"/>
    </row>
    <row r="67" spans="1:34" x14ac:dyDescent="0.3">
      <c r="A67" s="1"/>
      <c r="B67" s="1"/>
      <c r="C67" s="1"/>
      <c r="D67" s="23"/>
      <c r="E67" s="1"/>
      <c r="F67" s="1"/>
      <c r="G67" s="1"/>
      <c r="H67" s="1"/>
      <c r="I67" s="1"/>
      <c r="J67" s="1"/>
      <c r="K67" s="1"/>
      <c r="L67" s="1"/>
      <c r="M67" s="1"/>
      <c r="N67" s="1"/>
      <c r="O67" s="1"/>
      <c r="Q67" s="38"/>
      <c r="R67" s="38"/>
      <c r="S67" s="38"/>
      <c r="T67" s="38"/>
      <c r="U67" s="38"/>
      <c r="V67" s="38"/>
      <c r="W67" s="38"/>
      <c r="X67" s="38"/>
      <c r="Y67" s="38"/>
      <c r="Z67" s="38"/>
      <c r="AA67" s="38"/>
      <c r="AB67" s="38"/>
      <c r="AC67" s="38"/>
      <c r="AD67" s="38"/>
      <c r="AE67" s="38"/>
      <c r="AF67" s="38"/>
      <c r="AG67" s="38"/>
      <c r="AH67" s="38"/>
    </row>
    <row r="68" spans="1:34" x14ac:dyDescent="0.3">
      <c r="A68" s="1"/>
      <c r="B68" s="1"/>
      <c r="C68" s="1"/>
      <c r="D68" s="23"/>
      <c r="E68" s="1"/>
      <c r="F68" s="1"/>
      <c r="G68" s="1"/>
      <c r="H68" s="1"/>
      <c r="I68" s="1"/>
      <c r="J68" s="1"/>
      <c r="K68" s="1"/>
      <c r="L68" s="1"/>
      <c r="M68" s="1"/>
      <c r="N68" s="1"/>
      <c r="O68" s="1"/>
      <c r="Q68" s="38"/>
      <c r="R68" s="38"/>
      <c r="S68" s="38"/>
      <c r="T68" s="38"/>
      <c r="U68" s="38"/>
      <c r="V68" s="38"/>
      <c r="W68" s="38"/>
      <c r="X68" s="38"/>
      <c r="Y68" s="38"/>
      <c r="Z68" s="38"/>
      <c r="AA68" s="38"/>
      <c r="AB68" s="38"/>
      <c r="AC68" s="38"/>
      <c r="AD68" s="38"/>
      <c r="AE68" s="38"/>
      <c r="AF68" s="38"/>
      <c r="AG68" s="38"/>
      <c r="AH68" s="38"/>
    </row>
    <row r="69" spans="1:34" x14ac:dyDescent="0.3">
      <c r="A69" s="1"/>
      <c r="B69" s="1"/>
      <c r="C69" s="1"/>
      <c r="D69" s="23"/>
      <c r="E69" s="1"/>
      <c r="F69" s="1"/>
      <c r="G69" s="1"/>
      <c r="H69" s="1"/>
      <c r="I69" s="1"/>
      <c r="J69" s="1"/>
      <c r="K69" s="1"/>
      <c r="L69" s="1"/>
      <c r="M69" s="1"/>
      <c r="N69" s="1"/>
      <c r="O69" s="1"/>
      <c r="Q69" s="38"/>
      <c r="R69" s="38"/>
      <c r="S69" s="38"/>
      <c r="T69" s="38"/>
      <c r="U69" s="38"/>
      <c r="V69" s="38"/>
      <c r="W69" s="38"/>
      <c r="X69" s="38"/>
      <c r="Y69" s="38"/>
      <c r="Z69" s="38"/>
      <c r="AA69" s="38"/>
      <c r="AB69" s="38"/>
      <c r="AC69" s="38"/>
      <c r="AD69" s="38"/>
      <c r="AE69" s="38"/>
      <c r="AF69" s="38"/>
      <c r="AG69" s="38"/>
      <c r="AH69" s="38"/>
    </row>
    <row r="70" spans="1:34" x14ac:dyDescent="0.3">
      <c r="A70" s="1"/>
      <c r="B70" s="1"/>
      <c r="C70" s="1"/>
      <c r="D70" s="23"/>
      <c r="E70" s="1"/>
      <c r="F70" s="1"/>
      <c r="G70" s="1"/>
      <c r="Q70" s="38"/>
      <c r="R70" s="38"/>
      <c r="S70" s="38"/>
      <c r="T70" s="38"/>
      <c r="U70" s="38"/>
      <c r="V70" s="38"/>
      <c r="W70" s="38"/>
      <c r="X70" s="38"/>
      <c r="Y70" s="38"/>
      <c r="Z70" s="38"/>
      <c r="AA70" s="38"/>
      <c r="AB70" s="38"/>
      <c r="AC70" s="38"/>
      <c r="AD70" s="38"/>
      <c r="AE70" s="38"/>
      <c r="AF70" s="38"/>
      <c r="AG70" s="38"/>
      <c r="AH70" s="38"/>
    </row>
    <row r="71" spans="1:34" x14ac:dyDescent="0.3">
      <c r="A71" s="1"/>
      <c r="B71" s="1"/>
      <c r="C71" s="1"/>
      <c r="D71" s="23"/>
      <c r="E71" s="1"/>
      <c r="F71" s="1"/>
      <c r="G71" s="1"/>
      <c r="Q71" s="38"/>
      <c r="R71" s="38"/>
      <c r="S71" s="38"/>
      <c r="T71" s="38"/>
      <c r="U71" s="38"/>
      <c r="V71" s="38"/>
      <c r="W71" s="38"/>
      <c r="X71" s="38"/>
      <c r="Y71" s="38"/>
      <c r="Z71" s="38"/>
      <c r="AA71" s="38"/>
      <c r="AB71" s="38"/>
      <c r="AC71" s="38"/>
      <c r="AD71" s="38"/>
      <c r="AE71" s="38"/>
      <c r="AF71" s="38"/>
      <c r="AG71" s="38"/>
      <c r="AH71" s="38"/>
    </row>
    <row r="72" spans="1:34" x14ac:dyDescent="0.3">
      <c r="A72" s="1"/>
      <c r="B72" s="1"/>
      <c r="C72" s="1"/>
      <c r="D72" s="23"/>
      <c r="E72" s="1"/>
      <c r="F72" s="1"/>
      <c r="G72" s="1"/>
    </row>
    <row r="73" spans="1:34" x14ac:dyDescent="0.3">
      <c r="A73" s="1"/>
      <c r="B73" s="1"/>
      <c r="C73" s="1"/>
      <c r="D73" s="23"/>
      <c r="E73" s="1"/>
      <c r="F73" s="1"/>
      <c r="G73" s="1"/>
    </row>
    <row r="74" spans="1:34" x14ac:dyDescent="0.3">
      <c r="A74" s="1"/>
      <c r="B74" s="1"/>
      <c r="C74" s="1"/>
      <c r="D74" s="23"/>
      <c r="E74" s="1"/>
      <c r="F74" s="1"/>
      <c r="G74" s="1"/>
    </row>
    <row r="75" spans="1:34" x14ac:dyDescent="0.3">
      <c r="A75" s="1"/>
      <c r="B75" s="1"/>
      <c r="C75" s="1"/>
      <c r="D75" s="23"/>
      <c r="E75" s="1"/>
      <c r="F75" s="1"/>
      <c r="G75" s="1"/>
    </row>
    <row r="76" spans="1:34" x14ac:dyDescent="0.3">
      <c r="A76" s="1"/>
      <c r="B76" s="1"/>
      <c r="C76" s="1"/>
      <c r="D76" s="23"/>
      <c r="E76" s="1"/>
      <c r="F76" s="1"/>
      <c r="G76" s="1"/>
    </row>
    <row r="77" spans="1:34" x14ac:dyDescent="0.3">
      <c r="A77" s="1"/>
      <c r="B77" s="1"/>
      <c r="C77" s="1"/>
      <c r="D77" s="23"/>
      <c r="E77" s="1"/>
      <c r="F77" s="1"/>
      <c r="G77" s="1"/>
    </row>
    <row r="78" spans="1:34" x14ac:dyDescent="0.3">
      <c r="A78" s="1"/>
      <c r="B78" s="1"/>
      <c r="C78" s="1"/>
      <c r="D78" s="23"/>
      <c r="E78" s="1"/>
      <c r="F78" s="1"/>
      <c r="G78" s="1"/>
    </row>
    <row r="79" spans="1:34" x14ac:dyDescent="0.3">
      <c r="A79" s="1"/>
      <c r="B79" s="1"/>
      <c r="C79" s="1"/>
      <c r="D79" s="23"/>
      <c r="E79" s="1"/>
      <c r="F79" s="1"/>
      <c r="G79" s="1"/>
    </row>
    <row r="80" spans="1:34" x14ac:dyDescent="0.3">
      <c r="A80" s="1"/>
      <c r="B80" s="1"/>
      <c r="C80" s="1"/>
      <c r="D80" s="23"/>
      <c r="E80" s="1"/>
      <c r="F80" s="1"/>
      <c r="G80" s="1"/>
    </row>
    <row r="81" spans="1:7" x14ac:dyDescent="0.3">
      <c r="A81" s="1"/>
      <c r="B81" s="1"/>
      <c r="C81" s="1"/>
      <c r="D81" s="23"/>
      <c r="E81" s="1"/>
      <c r="F81" s="1"/>
      <c r="G81" s="1"/>
    </row>
    <row r="82" spans="1:7" x14ac:dyDescent="0.3">
      <c r="A82" s="1"/>
      <c r="B82" s="1"/>
      <c r="C82" s="1"/>
      <c r="D82" s="23"/>
      <c r="E82" s="1"/>
      <c r="F82" s="1"/>
      <c r="G82" s="1"/>
    </row>
    <row r="83" spans="1:7" x14ac:dyDescent="0.3">
      <c r="A83" s="1"/>
      <c r="B83" s="1"/>
      <c r="C83" s="1"/>
      <c r="D83" s="23"/>
      <c r="E83" s="1"/>
      <c r="F83" s="1"/>
      <c r="G83" s="1"/>
    </row>
    <row r="84" spans="1:7" x14ac:dyDescent="0.3">
      <c r="A84" s="1"/>
      <c r="B84" s="1"/>
      <c r="C84" s="1"/>
      <c r="D84" s="23"/>
      <c r="E84" s="1"/>
      <c r="F84" s="1"/>
      <c r="G84" s="1"/>
    </row>
    <row r="85" spans="1:7" x14ac:dyDescent="0.3">
      <c r="A85" s="1"/>
      <c r="B85" s="1"/>
      <c r="C85" s="1"/>
      <c r="D85" s="23"/>
      <c r="E85" s="1"/>
      <c r="F85" s="1"/>
      <c r="G85" s="1"/>
    </row>
    <row r="86" spans="1:7" x14ac:dyDescent="0.3">
      <c r="A86" s="1"/>
      <c r="B86" s="1"/>
      <c r="C86" s="1"/>
      <c r="D86" s="23"/>
      <c r="E86" s="1"/>
      <c r="F86" s="1"/>
      <c r="G86" s="1"/>
    </row>
    <row r="87" spans="1:7" x14ac:dyDescent="0.3">
      <c r="A87" s="1"/>
      <c r="B87" s="1"/>
      <c r="C87" s="1"/>
      <c r="D87" s="23"/>
      <c r="E87" s="1"/>
      <c r="F87" s="1"/>
      <c r="G87" s="1"/>
    </row>
    <row r="88" spans="1:7" x14ac:dyDescent="0.3">
      <c r="A88" s="1"/>
      <c r="B88" s="1"/>
      <c r="C88" s="1"/>
      <c r="D88" s="23"/>
      <c r="E88" s="1"/>
      <c r="F88" s="1"/>
      <c r="G88" s="1"/>
    </row>
    <row r="89" spans="1:7" x14ac:dyDescent="0.3">
      <c r="A89" s="1"/>
      <c r="B89" s="1"/>
      <c r="C89" s="1"/>
      <c r="D89" s="23"/>
      <c r="E89" s="1"/>
      <c r="F89" s="1"/>
      <c r="G89" s="1"/>
    </row>
    <row r="90" spans="1:7" x14ac:dyDescent="0.3">
      <c r="A90" s="1"/>
      <c r="B90" s="1"/>
      <c r="C90" s="1"/>
      <c r="D90" s="23"/>
      <c r="E90" s="1"/>
      <c r="F90" s="1"/>
      <c r="G90" s="1"/>
    </row>
    <row r="91" spans="1:7" x14ac:dyDescent="0.3">
      <c r="A91" s="1"/>
      <c r="B91" s="1"/>
      <c r="C91" s="1"/>
      <c r="D91" s="23"/>
      <c r="E91" s="1"/>
      <c r="F91" s="1"/>
      <c r="G91" s="1"/>
    </row>
    <row r="92" spans="1:7" x14ac:dyDescent="0.3">
      <c r="A92" s="1"/>
      <c r="B92" s="1"/>
      <c r="C92" s="1"/>
      <c r="D92" s="23"/>
      <c r="E92" s="1"/>
      <c r="F92" s="1"/>
      <c r="G92" s="1"/>
    </row>
    <row r="93" spans="1:7" x14ac:dyDescent="0.3">
      <c r="A93" s="1"/>
      <c r="B93" s="1"/>
      <c r="C93" s="1"/>
      <c r="D93" s="23"/>
      <c r="E93" s="1"/>
      <c r="F93" s="1"/>
      <c r="G93" s="1"/>
    </row>
    <row r="94" spans="1:7" x14ac:dyDescent="0.3">
      <c r="A94" s="1"/>
      <c r="B94" s="1"/>
      <c r="C94" s="1"/>
      <c r="D94" s="23"/>
      <c r="E94" s="1"/>
      <c r="F94" s="1"/>
      <c r="G94" s="1"/>
    </row>
    <row r="95" spans="1:7" x14ac:dyDescent="0.3">
      <c r="A95" s="1"/>
      <c r="B95" s="1"/>
      <c r="C95" s="1"/>
      <c r="D95" s="23"/>
      <c r="E95" s="1"/>
      <c r="F95" s="1"/>
      <c r="G95" s="1"/>
    </row>
    <row r="96" spans="1:7" x14ac:dyDescent="0.3">
      <c r="A96" s="1"/>
      <c r="B96" s="1"/>
      <c r="C96" s="1"/>
      <c r="D96" s="23"/>
      <c r="E96" s="1"/>
      <c r="F96" s="1"/>
      <c r="G96" s="1"/>
    </row>
    <row r="97" spans="1:7" x14ac:dyDescent="0.3">
      <c r="A97" s="1"/>
      <c r="B97" s="1"/>
      <c r="D97" s="23"/>
      <c r="E97" s="1"/>
      <c r="F97" s="1"/>
      <c r="G97" s="1"/>
    </row>
    <row r="98" spans="1:7" x14ac:dyDescent="0.3">
      <c r="A98" s="1"/>
      <c r="B98" s="1"/>
      <c r="D98" s="23"/>
      <c r="E98" s="1"/>
      <c r="F98" s="1"/>
      <c r="G98" s="1"/>
    </row>
    <row r="99" spans="1:7" x14ac:dyDescent="0.3">
      <c r="A99" s="1"/>
      <c r="B99" s="1"/>
      <c r="D99" s="23"/>
      <c r="E99" s="1"/>
      <c r="F99" s="1"/>
      <c r="G99" s="1"/>
    </row>
    <row r="100" spans="1:7" x14ac:dyDescent="0.3">
      <c r="A100" s="1"/>
      <c r="B100" s="1"/>
      <c r="D100" s="23"/>
      <c r="E100" s="1"/>
      <c r="F100" s="1"/>
      <c r="G100" s="1"/>
    </row>
    <row r="101" spans="1:7" x14ac:dyDescent="0.3">
      <c r="A101" s="1"/>
      <c r="B101" s="1"/>
      <c r="D101" s="23"/>
      <c r="E101" s="1"/>
      <c r="F101" s="1"/>
      <c r="G101" s="1"/>
    </row>
    <row r="102" spans="1:7" x14ac:dyDescent="0.3">
      <c r="A102" s="1"/>
      <c r="B102" s="1"/>
      <c r="D102" s="23"/>
      <c r="E102" s="1"/>
      <c r="F102" s="1"/>
      <c r="G102" s="1"/>
    </row>
    <row r="103" spans="1:7" x14ac:dyDescent="0.3">
      <c r="A103" s="1"/>
      <c r="B103" s="1"/>
      <c r="D103" s="23"/>
      <c r="E103" s="1"/>
      <c r="F103" s="1"/>
      <c r="G103" s="1"/>
    </row>
    <row r="104" spans="1:7" x14ac:dyDescent="0.3">
      <c r="A104" s="1"/>
      <c r="B104" s="1"/>
      <c r="D104" s="23"/>
      <c r="E104" s="1"/>
      <c r="F104" s="1"/>
      <c r="G104" s="1"/>
    </row>
    <row r="105" spans="1:7" x14ac:dyDescent="0.3">
      <c r="A105" s="1"/>
      <c r="B105" s="1"/>
      <c r="D105" s="23"/>
      <c r="E105" s="1"/>
      <c r="F105" s="1"/>
      <c r="G105" s="1"/>
    </row>
    <row r="106" spans="1:7" x14ac:dyDescent="0.3">
      <c r="A106" s="1"/>
      <c r="B106" s="1"/>
      <c r="D106" s="23"/>
      <c r="E106" s="1"/>
      <c r="F106" s="1"/>
      <c r="G106" s="1"/>
    </row>
    <row r="107" spans="1:7" x14ac:dyDescent="0.3">
      <c r="A107" s="1"/>
      <c r="B107" s="1"/>
      <c r="D107" s="23"/>
      <c r="E107" s="1"/>
      <c r="F107" s="1"/>
      <c r="G107" s="1"/>
    </row>
    <row r="108" spans="1:7" x14ac:dyDescent="0.3">
      <c r="A108" s="1"/>
      <c r="B108" s="1"/>
      <c r="D108" s="23"/>
      <c r="E108" s="1"/>
      <c r="F108" s="1"/>
      <c r="G108" s="1"/>
    </row>
    <row r="109" spans="1:7" x14ac:dyDescent="0.3">
      <c r="A109" s="1"/>
      <c r="B109" s="1"/>
      <c r="D109" s="23"/>
      <c r="E109" s="1"/>
      <c r="F109" s="1"/>
      <c r="G109" s="1"/>
    </row>
    <row r="110" spans="1:7" x14ac:dyDescent="0.3">
      <c r="A110" s="1"/>
      <c r="B110" s="1"/>
      <c r="D110" s="23"/>
      <c r="E110" s="1"/>
      <c r="F110" s="1"/>
      <c r="G110" s="1"/>
    </row>
    <row r="111" spans="1:7" x14ac:dyDescent="0.3">
      <c r="A111" s="1"/>
      <c r="B111" s="1"/>
      <c r="D111" s="23"/>
      <c r="E111" s="1"/>
      <c r="F111" s="1"/>
      <c r="G111" s="1"/>
    </row>
    <row r="112" spans="1:7" x14ac:dyDescent="0.3">
      <c r="A112" s="1"/>
      <c r="B112" s="1"/>
      <c r="D112" s="23"/>
      <c r="E112" s="1"/>
      <c r="F112" s="1"/>
      <c r="G112" s="1"/>
    </row>
    <row r="113" spans="1:7" x14ac:dyDescent="0.3">
      <c r="A113" s="1"/>
      <c r="B113" s="1"/>
      <c r="D113" s="23"/>
      <c r="E113" s="1"/>
      <c r="F113" s="1"/>
      <c r="G113" s="1"/>
    </row>
    <row r="114" spans="1:7" x14ac:dyDescent="0.3">
      <c r="A114" s="1"/>
      <c r="B114" s="1"/>
      <c r="D114" s="23"/>
      <c r="E114" s="1"/>
      <c r="F114" s="1"/>
      <c r="G114" s="1"/>
    </row>
    <row r="115" spans="1:7" x14ac:dyDescent="0.3">
      <c r="D115" s="23"/>
      <c r="E115" s="1"/>
      <c r="F115" s="1"/>
      <c r="G115" s="1"/>
    </row>
    <row r="116" spans="1:7" x14ac:dyDescent="0.3">
      <c r="D116" s="23"/>
      <c r="E116" s="1"/>
      <c r="F116" s="1"/>
      <c r="G116" s="1"/>
    </row>
    <row r="117" spans="1:7" x14ac:dyDescent="0.3">
      <c r="D117" s="23"/>
      <c r="E117" s="1"/>
      <c r="F117" s="1"/>
      <c r="G117" s="1"/>
    </row>
    <row r="118" spans="1:7" x14ac:dyDescent="0.3">
      <c r="D118" s="23"/>
      <c r="E118" s="1"/>
      <c r="F118" s="1"/>
      <c r="G118" s="1"/>
    </row>
    <row r="119" spans="1:7" x14ac:dyDescent="0.3">
      <c r="D119" s="23"/>
      <c r="E119" s="1"/>
      <c r="F119" s="1"/>
      <c r="G119" s="1"/>
    </row>
    <row r="120" spans="1:7" x14ac:dyDescent="0.3">
      <c r="D120" s="23"/>
      <c r="E120" s="1"/>
      <c r="F120" s="1"/>
      <c r="G120" s="1"/>
    </row>
    <row r="121" spans="1:7" x14ac:dyDescent="0.3">
      <c r="D121" s="23"/>
      <c r="E121" s="1"/>
      <c r="F121" s="1"/>
      <c r="G121" s="1"/>
    </row>
    <row r="122" spans="1:7" x14ac:dyDescent="0.3">
      <c r="D122" s="23"/>
      <c r="E122" s="1"/>
      <c r="F122" s="1"/>
      <c r="G122" s="1"/>
    </row>
    <row r="123" spans="1:7" x14ac:dyDescent="0.3">
      <c r="D123" s="23"/>
      <c r="E123" s="1"/>
      <c r="F123" s="1"/>
      <c r="G123" s="1"/>
    </row>
    <row r="124" spans="1:7" x14ac:dyDescent="0.3">
      <c r="D124" s="23"/>
      <c r="E124" s="1"/>
      <c r="F124" s="1"/>
      <c r="G124" s="1"/>
    </row>
    <row r="125" spans="1:7" x14ac:dyDescent="0.3">
      <c r="D125" s="23"/>
      <c r="E125" s="1"/>
      <c r="F125" s="1"/>
      <c r="G125" s="1"/>
    </row>
    <row r="126" spans="1:7" x14ac:dyDescent="0.3">
      <c r="D126" s="23"/>
      <c r="E126" s="1"/>
      <c r="F126" s="1"/>
      <c r="G126" s="1"/>
    </row>
    <row r="127" spans="1:7" x14ac:dyDescent="0.3">
      <c r="D127" s="23"/>
      <c r="E127" s="1"/>
      <c r="F127" s="1"/>
      <c r="G127" s="1"/>
    </row>
    <row r="128" spans="1:7" x14ac:dyDescent="0.3">
      <c r="D128" s="23"/>
      <c r="E128" s="1"/>
      <c r="F128" s="1"/>
      <c r="G128" s="1"/>
    </row>
    <row r="129" spans="4:7" x14ac:dyDescent="0.3">
      <c r="D129" s="23"/>
      <c r="E129" s="1"/>
      <c r="F129" s="1"/>
      <c r="G129" s="1"/>
    </row>
    <row r="130" spans="4:7" x14ac:dyDescent="0.3">
      <c r="D130" s="23"/>
      <c r="E130" s="1"/>
      <c r="F130" s="1"/>
      <c r="G130" s="1"/>
    </row>
    <row r="131" spans="4:7" x14ac:dyDescent="0.3">
      <c r="D131" s="23"/>
      <c r="E131" s="1"/>
      <c r="F131" s="1"/>
      <c r="G131" s="1"/>
    </row>
    <row r="132" spans="4:7" x14ac:dyDescent="0.3">
      <c r="D132" s="23"/>
      <c r="E132" s="1"/>
      <c r="F132" s="1"/>
      <c r="G132" s="1"/>
    </row>
    <row r="133" spans="4:7" x14ac:dyDescent="0.3">
      <c r="D133" s="23"/>
      <c r="E133" s="1"/>
      <c r="F133" s="1"/>
      <c r="G133" s="1"/>
    </row>
    <row r="134" spans="4:7" x14ac:dyDescent="0.3">
      <c r="D134" s="23"/>
      <c r="E134" s="1"/>
      <c r="F134" s="1"/>
      <c r="G134" s="1"/>
    </row>
    <row r="135" spans="4:7" x14ac:dyDescent="0.3">
      <c r="D135" s="23"/>
      <c r="E135" s="1"/>
      <c r="F135" s="1"/>
      <c r="G135" s="1"/>
    </row>
    <row r="136" spans="4:7" x14ac:dyDescent="0.3">
      <c r="D136" s="23"/>
      <c r="E136" s="1"/>
      <c r="F136" s="1"/>
      <c r="G136" s="1"/>
    </row>
    <row r="137" spans="4:7" x14ac:dyDescent="0.3">
      <c r="D137" s="23"/>
      <c r="E137" s="1"/>
      <c r="F137" s="1"/>
      <c r="G137" s="1"/>
    </row>
    <row r="138" spans="4:7" x14ac:dyDescent="0.3">
      <c r="D138" s="23"/>
      <c r="E138" s="1"/>
      <c r="F138" s="1"/>
      <c r="G138" s="1"/>
    </row>
    <row r="139" spans="4:7" x14ac:dyDescent="0.3">
      <c r="D139" s="23"/>
      <c r="E139" s="1"/>
      <c r="F139" s="1"/>
      <c r="G139" s="1"/>
    </row>
    <row r="140" spans="4:7" x14ac:dyDescent="0.3">
      <c r="D140" s="23"/>
      <c r="E140" s="1"/>
      <c r="F140" s="1"/>
      <c r="G140" s="1"/>
    </row>
    <row r="141" spans="4:7" x14ac:dyDescent="0.3">
      <c r="D141" s="23"/>
      <c r="E141" s="1"/>
      <c r="F141" s="1"/>
      <c r="G141" s="1"/>
    </row>
    <row r="142" spans="4:7" x14ac:dyDescent="0.3">
      <c r="D142" s="23"/>
      <c r="E142" s="1"/>
      <c r="F142" s="1"/>
      <c r="G142" s="1"/>
    </row>
    <row r="143" spans="4:7" x14ac:dyDescent="0.3">
      <c r="D143" s="23"/>
      <c r="E143" s="1"/>
      <c r="F143" s="1"/>
      <c r="G143" s="1"/>
    </row>
    <row r="144" spans="4:7" x14ac:dyDescent="0.3">
      <c r="D144" s="23"/>
      <c r="E144" s="1"/>
      <c r="F144" s="1"/>
      <c r="G144" s="1"/>
    </row>
    <row r="145" spans="4:7" x14ac:dyDescent="0.3">
      <c r="D145" s="23"/>
      <c r="E145" s="1"/>
      <c r="F145" s="1"/>
      <c r="G145" s="1"/>
    </row>
    <row r="146" spans="4:7" x14ac:dyDescent="0.3">
      <c r="D146" s="23"/>
      <c r="E146" s="1"/>
      <c r="F146" s="1"/>
      <c r="G146" s="1"/>
    </row>
    <row r="147" spans="4:7" x14ac:dyDescent="0.3">
      <c r="D147" s="23"/>
      <c r="E147" s="1"/>
      <c r="F147" s="1"/>
      <c r="G147" s="1"/>
    </row>
    <row r="148" spans="4:7" x14ac:dyDescent="0.3">
      <c r="D148" s="23"/>
      <c r="E148" s="1"/>
      <c r="F148" s="1"/>
      <c r="G148" s="1"/>
    </row>
    <row r="149" spans="4:7" x14ac:dyDescent="0.3">
      <c r="D149" s="23"/>
      <c r="E149" s="1"/>
      <c r="F149" s="1"/>
      <c r="G149" s="1"/>
    </row>
    <row r="150" spans="4:7" x14ac:dyDescent="0.3">
      <c r="D150" s="23"/>
      <c r="E150" s="1"/>
      <c r="F150" s="1"/>
      <c r="G150" s="1"/>
    </row>
    <row r="151" spans="4:7" x14ac:dyDescent="0.3">
      <c r="D151" s="23"/>
      <c r="E151" s="1"/>
      <c r="F151" s="1"/>
      <c r="G151" s="1"/>
    </row>
    <row r="152" spans="4:7" x14ac:dyDescent="0.3">
      <c r="D152" s="23"/>
      <c r="E152" s="1"/>
      <c r="F152" s="1"/>
      <c r="G152" s="1"/>
    </row>
    <row r="153" spans="4:7" x14ac:dyDescent="0.3">
      <c r="D153" s="23"/>
      <c r="E153" s="1"/>
      <c r="F153" s="1"/>
      <c r="G153" s="1"/>
    </row>
    <row r="154" spans="4:7" x14ac:dyDescent="0.3">
      <c r="D154" s="23"/>
      <c r="E154" s="1"/>
      <c r="F154" s="1"/>
      <c r="G154" s="1"/>
    </row>
    <row r="155" spans="4:7" x14ac:dyDescent="0.3">
      <c r="D155" s="23"/>
      <c r="E155" s="1"/>
      <c r="F155" s="1"/>
      <c r="G155" s="1"/>
    </row>
    <row r="156" spans="4:7" x14ac:dyDescent="0.3">
      <c r="D156" s="23"/>
      <c r="E156" s="1"/>
      <c r="F156" s="1"/>
      <c r="G156" s="1"/>
    </row>
    <row r="157" spans="4:7" x14ac:dyDescent="0.3">
      <c r="D157" s="23"/>
      <c r="E157" s="1"/>
      <c r="F157" s="1"/>
      <c r="G157" s="1"/>
    </row>
    <row r="158" spans="4:7" x14ac:dyDescent="0.3">
      <c r="D158" s="23"/>
      <c r="E158" s="1"/>
      <c r="F158" s="1"/>
      <c r="G158" s="1"/>
    </row>
    <row r="159" spans="4:7" x14ac:dyDescent="0.3">
      <c r="D159" s="23"/>
      <c r="E159" s="1"/>
      <c r="F159" s="1"/>
      <c r="G159" s="1"/>
    </row>
    <row r="160" spans="4:7" x14ac:dyDescent="0.3">
      <c r="D160" s="23"/>
      <c r="E160" s="1"/>
      <c r="F160" s="1"/>
      <c r="G160" s="1"/>
    </row>
    <row r="161" spans="4:7" x14ac:dyDescent="0.3">
      <c r="D161" s="23"/>
      <c r="E161" s="1"/>
      <c r="F161" s="1"/>
      <c r="G161" s="1"/>
    </row>
    <row r="162" spans="4:7" x14ac:dyDescent="0.3">
      <c r="D162" s="23"/>
      <c r="E162" s="1"/>
      <c r="F162" s="1"/>
      <c r="G162" s="1"/>
    </row>
    <row r="163" spans="4:7" x14ac:dyDescent="0.3">
      <c r="D163" s="23"/>
      <c r="E163" s="1"/>
      <c r="F163" s="1"/>
      <c r="G163" s="1"/>
    </row>
    <row r="164" spans="4:7" x14ac:dyDescent="0.3">
      <c r="D164" s="23"/>
      <c r="E164" s="1"/>
      <c r="F164" s="1"/>
      <c r="G164" s="1"/>
    </row>
    <row r="165" spans="4:7" x14ac:dyDescent="0.3">
      <c r="D165" s="23"/>
      <c r="E165" s="1"/>
      <c r="F165" s="1"/>
      <c r="G165" s="1"/>
    </row>
    <row r="166" spans="4:7" x14ac:dyDescent="0.3">
      <c r="D166" s="23"/>
      <c r="E166" s="1"/>
      <c r="F166" s="1"/>
      <c r="G166" s="1"/>
    </row>
    <row r="167" spans="4:7" x14ac:dyDescent="0.3">
      <c r="D167" s="23"/>
      <c r="E167" s="1"/>
      <c r="F167" s="1"/>
      <c r="G167" s="1"/>
    </row>
    <row r="168" spans="4:7" x14ac:dyDescent="0.3">
      <c r="D168" s="23"/>
      <c r="E168" s="1"/>
      <c r="F168" s="1"/>
      <c r="G168" s="1"/>
    </row>
    <row r="169" spans="4:7" x14ac:dyDescent="0.3">
      <c r="D169" s="23"/>
      <c r="E169" s="1"/>
      <c r="F169" s="1"/>
      <c r="G169" s="1"/>
    </row>
    <row r="170" spans="4:7" x14ac:dyDescent="0.3">
      <c r="D170" s="23"/>
      <c r="E170" s="1"/>
      <c r="F170" s="1"/>
      <c r="G170" s="1"/>
    </row>
    <row r="171" spans="4:7" x14ac:dyDescent="0.3">
      <c r="D171" s="23"/>
      <c r="E171" s="1"/>
      <c r="F171" s="1"/>
      <c r="G171" s="1"/>
    </row>
    <row r="172" spans="4:7" x14ac:dyDescent="0.3">
      <c r="D172" s="23"/>
      <c r="E172" s="1"/>
      <c r="F172" s="1"/>
      <c r="G172" s="1"/>
    </row>
    <row r="173" spans="4:7" x14ac:dyDescent="0.3">
      <c r="D173" s="23"/>
      <c r="E173" s="1"/>
      <c r="F173" s="1"/>
      <c r="G173" s="1"/>
    </row>
    <row r="174" spans="4:7" x14ac:dyDescent="0.3">
      <c r="D174" s="23"/>
      <c r="E174" s="1"/>
      <c r="F174" s="1"/>
      <c r="G174" s="1"/>
    </row>
    <row r="175" spans="4:7" x14ac:dyDescent="0.3">
      <c r="D175" s="23"/>
      <c r="E175" s="1"/>
      <c r="F175" s="1"/>
      <c r="G175" s="1"/>
    </row>
    <row r="176" spans="4:7" x14ac:dyDescent="0.3">
      <c r="D176" s="23"/>
      <c r="E176" s="1"/>
      <c r="F176" s="1"/>
      <c r="G176" s="1"/>
    </row>
    <row r="177" spans="4:7" x14ac:dyDescent="0.3">
      <c r="D177" s="23"/>
      <c r="E177" s="1"/>
      <c r="F177" s="1"/>
      <c r="G177" s="1"/>
    </row>
    <row r="178" spans="4:7" x14ac:dyDescent="0.3">
      <c r="D178" s="23"/>
      <c r="E178" s="1"/>
      <c r="F178" s="1"/>
      <c r="G178" s="1"/>
    </row>
    <row r="179" spans="4:7" x14ac:dyDescent="0.3">
      <c r="D179" s="23"/>
      <c r="E179" s="1"/>
      <c r="F179" s="1"/>
      <c r="G179" s="1"/>
    </row>
    <row r="180" spans="4:7" x14ac:dyDescent="0.3">
      <c r="D180" s="23"/>
      <c r="E180" s="1"/>
      <c r="F180" s="1"/>
      <c r="G180" s="1"/>
    </row>
    <row r="181" spans="4:7" x14ac:dyDescent="0.3">
      <c r="D181" s="23"/>
      <c r="E181" s="1"/>
      <c r="F181" s="1"/>
      <c r="G181" s="1"/>
    </row>
    <row r="182" spans="4:7" x14ac:dyDescent="0.3">
      <c r="D182" s="23"/>
      <c r="E182" s="1"/>
      <c r="F182" s="1"/>
      <c r="G182" s="1"/>
    </row>
    <row r="183" spans="4:7" x14ac:dyDescent="0.3">
      <c r="D183" s="23"/>
      <c r="E183" s="1"/>
      <c r="F183" s="1"/>
      <c r="G183" s="1"/>
    </row>
    <row r="184" spans="4:7" x14ac:dyDescent="0.3">
      <c r="D184" s="23"/>
      <c r="E184" s="1"/>
      <c r="F184" s="1"/>
      <c r="G184" s="1"/>
    </row>
    <row r="185" spans="4:7" x14ac:dyDescent="0.3">
      <c r="D185" s="23"/>
      <c r="E185" s="1"/>
      <c r="F185" s="1"/>
      <c r="G185" s="1"/>
    </row>
    <row r="186" spans="4:7" x14ac:dyDescent="0.3">
      <c r="D186" s="23"/>
      <c r="E186" s="1"/>
      <c r="F186" s="1"/>
      <c r="G186" s="1"/>
    </row>
    <row r="187" spans="4:7" x14ac:dyDescent="0.3">
      <c r="D187" s="23"/>
      <c r="E187" s="1"/>
      <c r="F187" s="1"/>
      <c r="G187" s="1"/>
    </row>
    <row r="188" spans="4:7" x14ac:dyDescent="0.3">
      <c r="D188" s="23"/>
      <c r="E188" s="1"/>
      <c r="F188" s="1"/>
      <c r="G188" s="1"/>
    </row>
    <row r="189" spans="4:7" x14ac:dyDescent="0.3">
      <c r="D189" s="23"/>
      <c r="E189" s="1"/>
      <c r="F189" s="1"/>
      <c r="G189" s="1"/>
    </row>
    <row r="190" spans="4:7" x14ac:dyDescent="0.3">
      <c r="D190" s="23"/>
      <c r="E190" s="1"/>
      <c r="F190" s="1"/>
      <c r="G190" s="1"/>
    </row>
    <row r="191" spans="4:7" x14ac:dyDescent="0.3">
      <c r="D191" s="23"/>
      <c r="E191" s="1"/>
      <c r="F191" s="1"/>
      <c r="G191" s="1"/>
    </row>
    <row r="192" spans="4:7" x14ac:dyDescent="0.3">
      <c r="D192" s="23"/>
      <c r="E192" s="1"/>
      <c r="F192" s="1"/>
      <c r="G192" s="1"/>
    </row>
    <row r="193" spans="4:7" x14ac:dyDescent="0.3">
      <c r="D193" s="23"/>
      <c r="E193" s="1"/>
      <c r="F193" s="1"/>
      <c r="G193" s="1"/>
    </row>
    <row r="194" spans="4:7" x14ac:dyDescent="0.3">
      <c r="D194" s="23"/>
      <c r="E194" s="1"/>
      <c r="F194" s="1"/>
      <c r="G194" s="1"/>
    </row>
    <row r="195" spans="4:7" x14ac:dyDescent="0.3">
      <c r="D195" s="23"/>
      <c r="E195" s="1"/>
      <c r="F195" s="1"/>
      <c r="G195" s="1"/>
    </row>
    <row r="196" spans="4:7" x14ac:dyDescent="0.3">
      <c r="D196" s="23"/>
      <c r="E196" s="1"/>
      <c r="F196" s="1"/>
      <c r="G196" s="1"/>
    </row>
    <row r="197" spans="4:7" x14ac:dyDescent="0.3">
      <c r="D197" s="23"/>
      <c r="E197" s="1"/>
      <c r="F197" s="1"/>
      <c r="G197" s="1"/>
    </row>
    <row r="198" spans="4:7" x14ac:dyDescent="0.3">
      <c r="D198" s="23"/>
      <c r="E198" s="1"/>
      <c r="F198" s="1"/>
      <c r="G198" s="1"/>
    </row>
    <row r="199" spans="4:7" x14ac:dyDescent="0.3">
      <c r="D199" s="23"/>
      <c r="E199" s="1"/>
      <c r="F199" s="1"/>
      <c r="G199" s="1"/>
    </row>
    <row r="200" spans="4:7" x14ac:dyDescent="0.3">
      <c r="D200" s="23"/>
      <c r="E200" s="1"/>
      <c r="F200" s="1"/>
      <c r="G200" s="1"/>
    </row>
    <row r="201" spans="4:7" x14ac:dyDescent="0.3">
      <c r="D201" s="23"/>
      <c r="E201" s="1"/>
      <c r="F201" s="1"/>
      <c r="G201" s="1"/>
    </row>
    <row r="202" spans="4:7" x14ac:dyDescent="0.3">
      <c r="D202" s="23"/>
      <c r="E202" s="1"/>
      <c r="F202" s="1"/>
      <c r="G202" s="1"/>
    </row>
    <row r="203" spans="4:7" x14ac:dyDescent="0.3">
      <c r="D203" s="23"/>
      <c r="E203" s="1"/>
      <c r="F203" s="1"/>
      <c r="G203" s="1"/>
    </row>
    <row r="204" spans="4:7" x14ac:dyDescent="0.3">
      <c r="D204" s="23"/>
      <c r="E204" s="1"/>
      <c r="F204" s="1"/>
      <c r="G204" s="1"/>
    </row>
    <row r="205" spans="4:7" x14ac:dyDescent="0.3">
      <c r="D205" s="23"/>
      <c r="E205" s="1"/>
      <c r="F205" s="1"/>
      <c r="G205" s="1"/>
    </row>
    <row r="206" spans="4:7" x14ac:dyDescent="0.3">
      <c r="D206" s="23"/>
      <c r="E206" s="1"/>
      <c r="F206" s="1"/>
      <c r="G206" s="1"/>
    </row>
    <row r="207" spans="4:7" x14ac:dyDescent="0.3">
      <c r="D207" s="23"/>
      <c r="E207" s="1"/>
      <c r="F207" s="1"/>
      <c r="G207" s="1"/>
    </row>
    <row r="208" spans="4:7" x14ac:dyDescent="0.3">
      <c r="D208" s="23"/>
      <c r="E208" s="1"/>
      <c r="F208" s="1"/>
      <c r="G208" s="1"/>
    </row>
    <row r="209" spans="4:7" x14ac:dyDescent="0.3">
      <c r="D209" s="23"/>
      <c r="E209" s="1"/>
      <c r="F209" s="1"/>
      <c r="G209" s="1"/>
    </row>
    <row r="210" spans="4:7" x14ac:dyDescent="0.3">
      <c r="D210" s="23"/>
      <c r="E210" s="1"/>
      <c r="F210" s="1"/>
      <c r="G210" s="1"/>
    </row>
    <row r="211" spans="4:7" x14ac:dyDescent="0.3">
      <c r="D211" s="23"/>
      <c r="E211" s="1"/>
      <c r="F211" s="1"/>
      <c r="G211" s="1"/>
    </row>
    <row r="212" spans="4:7" x14ac:dyDescent="0.3">
      <c r="D212" s="23"/>
      <c r="E212" s="1"/>
      <c r="F212" s="1"/>
      <c r="G212" s="1"/>
    </row>
    <row r="213" spans="4:7" x14ac:dyDescent="0.3">
      <c r="D213" s="23"/>
      <c r="E213" s="1"/>
      <c r="F213" s="1"/>
      <c r="G213" s="1"/>
    </row>
    <row r="214" spans="4:7" x14ac:dyDescent="0.3">
      <c r="D214" s="23"/>
      <c r="E214" s="1"/>
      <c r="F214" s="1"/>
      <c r="G214" s="1"/>
    </row>
    <row r="215" spans="4:7" x14ac:dyDescent="0.3">
      <c r="D215" s="23"/>
      <c r="E215" s="1"/>
      <c r="F215" s="1"/>
      <c r="G215" s="1"/>
    </row>
    <row r="216" spans="4:7" x14ac:dyDescent="0.3">
      <c r="D216" s="23"/>
      <c r="E216" s="1"/>
      <c r="F216" s="1"/>
      <c r="G216" s="1"/>
    </row>
    <row r="217" spans="4:7" x14ac:dyDescent="0.3">
      <c r="D217" s="23"/>
      <c r="E217" s="1"/>
      <c r="F217" s="1"/>
      <c r="G217" s="1"/>
    </row>
    <row r="218" spans="4:7" x14ac:dyDescent="0.3">
      <c r="D218" s="23"/>
      <c r="E218" s="1"/>
      <c r="F218" s="1"/>
      <c r="G218" s="1"/>
    </row>
    <row r="219" spans="4:7" x14ac:dyDescent="0.3">
      <c r="D219" s="23"/>
      <c r="E219" s="1"/>
      <c r="F219" s="1"/>
      <c r="G219" s="1"/>
    </row>
    <row r="220" spans="4:7" x14ac:dyDescent="0.3">
      <c r="D220" s="23"/>
      <c r="E220" s="1"/>
      <c r="F220" s="1"/>
      <c r="G220" s="1"/>
    </row>
    <row r="221" spans="4:7" x14ac:dyDescent="0.3">
      <c r="D221" s="23"/>
      <c r="E221" s="1"/>
      <c r="F221" s="1"/>
      <c r="G221" s="1"/>
    </row>
    <row r="222" spans="4:7" x14ac:dyDescent="0.3">
      <c r="D222" s="23"/>
      <c r="E222" s="1"/>
      <c r="F222" s="1"/>
      <c r="G222" s="1"/>
    </row>
    <row r="223" spans="4:7" x14ac:dyDescent="0.3">
      <c r="D223" s="23"/>
      <c r="E223" s="1"/>
      <c r="F223" s="1"/>
      <c r="G223" s="1"/>
    </row>
    <row r="224" spans="4:7" x14ac:dyDescent="0.3">
      <c r="D224" s="23"/>
      <c r="E224" s="1"/>
      <c r="F224" s="1"/>
      <c r="G224" s="1"/>
    </row>
    <row r="225" spans="4:7" x14ac:dyDescent="0.3">
      <c r="D225" s="23"/>
      <c r="E225" s="1"/>
      <c r="F225" s="1"/>
      <c r="G225" s="1"/>
    </row>
    <row r="226" spans="4:7" x14ac:dyDescent="0.3">
      <c r="D226" s="23"/>
      <c r="E226" s="1"/>
      <c r="F226" s="1"/>
      <c r="G226" s="1"/>
    </row>
    <row r="227" spans="4:7" x14ac:dyDescent="0.3">
      <c r="D227" s="23"/>
      <c r="E227" s="1"/>
      <c r="F227" s="1"/>
      <c r="G227" s="1"/>
    </row>
    <row r="228" spans="4:7" x14ac:dyDescent="0.3">
      <c r="D228" s="23"/>
      <c r="E228" s="1"/>
      <c r="F228" s="1"/>
      <c r="G228" s="1"/>
    </row>
    <row r="229" spans="4:7" x14ac:dyDescent="0.3">
      <c r="D229" s="23"/>
      <c r="E229" s="1"/>
      <c r="F229" s="1"/>
      <c r="G229" s="1"/>
    </row>
    <row r="230" spans="4:7" x14ac:dyDescent="0.3">
      <c r="D230" s="23"/>
      <c r="E230" s="1"/>
      <c r="F230" s="1"/>
      <c r="G230" s="1"/>
    </row>
    <row r="231" spans="4:7" x14ac:dyDescent="0.3">
      <c r="D231" s="23"/>
      <c r="E231" s="1"/>
      <c r="F231" s="1"/>
      <c r="G231" s="1"/>
    </row>
    <row r="232" spans="4:7" x14ac:dyDescent="0.3">
      <c r="D232" s="23"/>
      <c r="E232" s="1"/>
      <c r="F232" s="1"/>
      <c r="G232" s="1"/>
    </row>
    <row r="233" spans="4:7" x14ac:dyDescent="0.3">
      <c r="D233" s="23"/>
      <c r="E233" s="1"/>
      <c r="F233" s="1"/>
      <c r="G233" s="1"/>
    </row>
    <row r="234" spans="4:7" x14ac:dyDescent="0.3">
      <c r="D234" s="23"/>
      <c r="E234" s="1"/>
      <c r="F234" s="1"/>
      <c r="G234" s="1"/>
    </row>
    <row r="235" spans="4:7" x14ac:dyDescent="0.3">
      <c r="D235" s="23"/>
      <c r="E235" s="1"/>
      <c r="F235" s="1"/>
      <c r="G235" s="1"/>
    </row>
    <row r="236" spans="4:7" x14ac:dyDescent="0.3">
      <c r="D236" s="23"/>
      <c r="E236" s="1"/>
      <c r="F236" s="1"/>
      <c r="G236" s="1"/>
    </row>
    <row r="237" spans="4:7" x14ac:dyDescent="0.3">
      <c r="D237" s="23"/>
      <c r="E237" s="1"/>
      <c r="F237" s="1"/>
      <c r="G237" s="1"/>
    </row>
    <row r="238" spans="4:7" x14ac:dyDescent="0.3">
      <c r="D238" s="23"/>
      <c r="E238" s="1"/>
      <c r="F238" s="1"/>
      <c r="G238" s="1"/>
    </row>
    <row r="239" spans="4:7" x14ac:dyDescent="0.3">
      <c r="D239" s="23"/>
      <c r="E239" s="1"/>
      <c r="F239" s="1"/>
      <c r="G239" s="1"/>
    </row>
    <row r="240" spans="4:7" x14ac:dyDescent="0.3">
      <c r="D240" s="23"/>
      <c r="E240" s="1"/>
      <c r="F240" s="1"/>
      <c r="G240" s="1"/>
    </row>
    <row r="241" spans="4:7" x14ac:dyDescent="0.3">
      <c r="D241" s="23"/>
      <c r="E241" s="1"/>
      <c r="F241" s="1"/>
      <c r="G241" s="1"/>
    </row>
    <row r="242" spans="4:7" x14ac:dyDescent="0.3">
      <c r="D242" s="23"/>
      <c r="E242" s="1"/>
      <c r="F242" s="1"/>
      <c r="G242" s="1"/>
    </row>
    <row r="243" spans="4:7" x14ac:dyDescent="0.3">
      <c r="D243" s="23"/>
      <c r="E243" s="1"/>
      <c r="F243" s="1"/>
      <c r="G243" s="1"/>
    </row>
    <row r="244" spans="4:7" x14ac:dyDescent="0.3">
      <c r="D244" s="23"/>
      <c r="E244" s="1"/>
      <c r="F244" s="1"/>
      <c r="G244" s="1"/>
    </row>
    <row r="245" spans="4:7" x14ac:dyDescent="0.3">
      <c r="D245" s="23"/>
      <c r="E245" s="1"/>
      <c r="F245" s="1"/>
      <c r="G245" s="1"/>
    </row>
    <row r="246" spans="4:7" x14ac:dyDescent="0.3">
      <c r="D246" s="23"/>
      <c r="E246" s="1"/>
      <c r="F246" s="1"/>
      <c r="G246" s="1"/>
    </row>
    <row r="247" spans="4:7" x14ac:dyDescent="0.3">
      <c r="D247" s="23"/>
      <c r="E247" s="1"/>
      <c r="F247" s="1"/>
      <c r="G247" s="1"/>
    </row>
    <row r="248" spans="4:7" x14ac:dyDescent="0.3">
      <c r="D248" s="23"/>
      <c r="E248" s="1"/>
      <c r="F248" s="1"/>
      <c r="G248" s="1"/>
    </row>
    <row r="249" spans="4:7" x14ac:dyDescent="0.3">
      <c r="D249" s="23"/>
      <c r="E249" s="1"/>
      <c r="F249" s="1"/>
      <c r="G249" s="1"/>
    </row>
    <row r="250" spans="4:7" x14ac:dyDescent="0.3">
      <c r="D250" s="23"/>
      <c r="E250" s="1"/>
      <c r="F250" s="1"/>
      <c r="G250" s="1"/>
    </row>
    <row r="251" spans="4:7" x14ac:dyDescent="0.3">
      <c r="D251" s="23"/>
      <c r="E251" s="1"/>
      <c r="F251" s="1"/>
      <c r="G251" s="1"/>
    </row>
    <row r="252" spans="4:7" x14ac:dyDescent="0.3">
      <c r="D252" s="23"/>
      <c r="E252" s="1"/>
      <c r="F252" s="1"/>
      <c r="G252" s="1"/>
    </row>
    <row r="253" spans="4:7" x14ac:dyDescent="0.3">
      <c r="D253" s="23"/>
      <c r="E253" s="1"/>
      <c r="F253" s="1"/>
      <c r="G253" s="1"/>
    </row>
    <row r="254" spans="4:7" x14ac:dyDescent="0.3">
      <c r="D254" s="23"/>
      <c r="E254" s="1"/>
      <c r="F254" s="1"/>
      <c r="G254" s="1"/>
    </row>
    <row r="255" spans="4:7" x14ac:dyDescent="0.3">
      <c r="D255" s="23"/>
      <c r="E255" s="1"/>
      <c r="F255" s="1"/>
      <c r="G255" s="1"/>
    </row>
    <row r="256" spans="4:7" x14ac:dyDescent="0.3">
      <c r="D256" s="23"/>
      <c r="E256" s="1"/>
      <c r="F256" s="1"/>
      <c r="G256" s="1"/>
    </row>
    <row r="257" spans="4:7" x14ac:dyDescent="0.3">
      <c r="D257" s="23"/>
      <c r="E257" s="1"/>
      <c r="F257" s="1"/>
      <c r="G257" s="1"/>
    </row>
    <row r="258" spans="4:7" x14ac:dyDescent="0.3">
      <c r="D258" s="23"/>
      <c r="E258" s="1"/>
      <c r="F258" s="1"/>
      <c r="G258" s="1"/>
    </row>
    <row r="259" spans="4:7" x14ac:dyDescent="0.3">
      <c r="D259" s="23"/>
      <c r="E259" s="1"/>
      <c r="F259" s="1"/>
      <c r="G259" s="1"/>
    </row>
    <row r="260" spans="4:7" x14ac:dyDescent="0.3">
      <c r="D260" s="23"/>
      <c r="E260" s="1"/>
      <c r="F260" s="1"/>
      <c r="G260" s="1"/>
    </row>
    <row r="261" spans="4:7" x14ac:dyDescent="0.3">
      <c r="D261" s="23"/>
      <c r="E261" s="1"/>
      <c r="F261" s="1"/>
      <c r="G261" s="1"/>
    </row>
    <row r="262" spans="4:7" x14ac:dyDescent="0.3">
      <c r="D262" s="23"/>
      <c r="E262" s="1"/>
      <c r="F262" s="1"/>
      <c r="G262" s="1"/>
    </row>
    <row r="263" spans="4:7" x14ac:dyDescent="0.3">
      <c r="D263" s="23"/>
      <c r="E263" s="1"/>
      <c r="F263" s="1"/>
      <c r="G263" s="1"/>
    </row>
    <row r="264" spans="4:7" x14ac:dyDescent="0.3">
      <c r="D264" s="23"/>
      <c r="E264" s="1"/>
      <c r="F264" s="1"/>
      <c r="G264" s="1"/>
    </row>
    <row r="265" spans="4:7" x14ac:dyDescent="0.3">
      <c r="D265" s="23"/>
      <c r="E265" s="1"/>
      <c r="F265" s="1"/>
      <c r="G265" s="1"/>
    </row>
    <row r="266" spans="4:7" x14ac:dyDescent="0.3">
      <c r="D266" s="23"/>
      <c r="E266" s="1"/>
      <c r="F266" s="1"/>
      <c r="G266" s="1"/>
    </row>
    <row r="267" spans="4:7" x14ac:dyDescent="0.3">
      <c r="D267" s="23"/>
      <c r="E267" s="1"/>
      <c r="F267" s="1"/>
      <c r="G267" s="1"/>
    </row>
    <row r="268" spans="4:7" x14ac:dyDescent="0.3">
      <c r="D268" s="24"/>
      <c r="E268" s="1"/>
      <c r="F268" s="1"/>
      <c r="G268" s="1"/>
    </row>
    <row r="269" spans="4:7" x14ac:dyDescent="0.3">
      <c r="D269" s="24"/>
      <c r="E269" s="1"/>
      <c r="F269" s="1"/>
      <c r="G269" s="1"/>
    </row>
    <row r="270" spans="4:7" x14ac:dyDescent="0.3">
      <c r="D270" s="24"/>
      <c r="E270" s="1"/>
      <c r="F270" s="1"/>
      <c r="G270" s="1"/>
    </row>
    <row r="271" spans="4:7" x14ac:dyDescent="0.3">
      <c r="D271" s="24"/>
      <c r="E271" s="1"/>
      <c r="F271" s="1"/>
      <c r="G271" s="1"/>
    </row>
    <row r="272" spans="4:7" x14ac:dyDescent="0.3">
      <c r="D272" s="24"/>
      <c r="E272" s="1"/>
      <c r="F272" s="1"/>
      <c r="G272" s="1"/>
    </row>
    <row r="273" spans="4:7" x14ac:dyDescent="0.3">
      <c r="D273" s="24"/>
      <c r="E273" s="1"/>
      <c r="F273" s="1"/>
      <c r="G273" s="1"/>
    </row>
    <row r="274" spans="4:7" x14ac:dyDescent="0.3">
      <c r="D274" s="24"/>
      <c r="E274" s="1"/>
      <c r="F274" s="1"/>
      <c r="G274" s="1"/>
    </row>
    <row r="275" spans="4:7" x14ac:dyDescent="0.3">
      <c r="D275" s="24"/>
      <c r="E275" s="1"/>
      <c r="F275" s="1"/>
      <c r="G275" s="1"/>
    </row>
    <row r="276" spans="4:7" x14ac:dyDescent="0.3">
      <c r="D276" s="24"/>
      <c r="E276" s="1"/>
      <c r="F276" s="1"/>
      <c r="G276" s="1"/>
    </row>
    <row r="277" spans="4:7" x14ac:dyDescent="0.3">
      <c r="D277" s="24"/>
      <c r="E277" s="1"/>
      <c r="F277" s="1"/>
      <c r="G277" s="1"/>
    </row>
    <row r="278" spans="4:7" x14ac:dyDescent="0.3">
      <c r="D278" s="24"/>
      <c r="E278" s="1"/>
      <c r="F278" s="1"/>
      <c r="G278" s="1"/>
    </row>
    <row r="279" spans="4:7" x14ac:dyDescent="0.3">
      <c r="D279" s="24"/>
      <c r="E279" s="1"/>
      <c r="F279" s="1"/>
      <c r="G279" s="1"/>
    </row>
    <row r="280" spans="4:7" x14ac:dyDescent="0.3">
      <c r="D280" s="24"/>
      <c r="E280" s="1"/>
      <c r="F280" s="1"/>
      <c r="G280" s="1"/>
    </row>
    <row r="281" spans="4:7" x14ac:dyDescent="0.3">
      <c r="D281" s="24"/>
      <c r="E281" s="1"/>
      <c r="F281" s="1"/>
      <c r="G281" s="1"/>
    </row>
    <row r="282" spans="4:7" x14ac:dyDescent="0.3">
      <c r="D282" s="24"/>
      <c r="E282" s="1"/>
      <c r="F282" s="1"/>
      <c r="G282" s="1"/>
    </row>
    <row r="283" spans="4:7" x14ac:dyDescent="0.3">
      <c r="D283" s="24"/>
      <c r="E283" s="1"/>
      <c r="F283" s="1"/>
      <c r="G283" s="1"/>
    </row>
  </sheetData>
  <mergeCells count="11">
    <mergeCell ref="Q5:AN39"/>
    <mergeCell ref="Q41:AH71"/>
    <mergeCell ref="N17:O17"/>
    <mergeCell ref="A1:L2"/>
    <mergeCell ref="A17:B17"/>
    <mergeCell ref="D17:F17"/>
    <mergeCell ref="A3:B16"/>
    <mergeCell ref="D3:G16"/>
    <mergeCell ref="I3:L16"/>
    <mergeCell ref="I17:L17"/>
    <mergeCell ref="N3:P16"/>
  </mergeCells>
  <pageMargins left="0.7" right="0.7" top="0.75" bottom="0.75" header="0.3" footer="0.3"/>
  <drawing r:id="rId1"/>
  <tableParts count="4">
    <tablePart r:id="rId2"/>
    <tablePart r:id="rId3"/>
    <tablePart r:id="rId4"/>
    <tablePart r:id="rId5"/>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2AB52-8DF6-484D-97B6-56478D0A3BA3}">
  <dimension ref="A1:AQ116"/>
  <sheetViews>
    <sheetView topLeftCell="N25" zoomScale="55" workbookViewId="0">
      <selection activeCell="Z42" sqref="Z42:AQ77"/>
    </sheetView>
  </sheetViews>
  <sheetFormatPr defaultRowHeight="14.4" x14ac:dyDescent="0.3"/>
  <cols>
    <col min="1" max="1" width="9.6640625" customWidth="1"/>
    <col min="2" max="2" width="10.5546875" bestFit="1" customWidth="1"/>
    <col min="3" max="3" width="10.5546875" customWidth="1"/>
    <col min="4" max="4" width="11.77734375" customWidth="1"/>
    <col min="5" max="5" width="10.77734375" bestFit="1" customWidth="1"/>
    <col min="6" max="6" width="12.5546875" customWidth="1"/>
    <col min="7" max="7" width="18" bestFit="1" customWidth="1"/>
    <col min="8" max="8" width="10.5546875" customWidth="1"/>
    <col min="9" max="9" width="10.44140625" customWidth="1"/>
    <col min="10" max="10" width="12.5546875" customWidth="1"/>
    <col min="12" max="13" width="10.44140625" customWidth="1"/>
    <col min="14" max="14" width="10.5546875" customWidth="1"/>
    <col min="15" max="15" width="10.44140625" customWidth="1"/>
    <col min="16" max="18" width="10.21875" customWidth="1"/>
    <col min="19" max="19" width="19" customWidth="1"/>
    <col min="20" max="21" width="10.33203125" customWidth="1"/>
    <col min="22" max="24" width="10.21875" customWidth="1"/>
    <col min="44" max="44" width="15.21875" customWidth="1"/>
    <col min="45" max="45" width="15.88671875" customWidth="1"/>
    <col min="46" max="46" width="11.5546875" customWidth="1"/>
    <col min="47" max="49" width="9.21875" customWidth="1"/>
    <col min="50" max="50" width="15.77734375" customWidth="1"/>
    <col min="51" max="51" width="11.6640625" customWidth="1"/>
    <col min="52" max="52" width="11" customWidth="1"/>
    <col min="53" max="54" width="15.21875" bestFit="1" customWidth="1"/>
    <col min="55" max="55" width="15.77734375" bestFit="1" customWidth="1"/>
    <col min="56" max="58" width="15.21875" bestFit="1" customWidth="1"/>
    <col min="59" max="60" width="20.109375" bestFit="1" customWidth="1"/>
  </cols>
  <sheetData>
    <row r="1" spans="1:43" x14ac:dyDescent="0.3">
      <c r="A1" s="32" t="s">
        <v>137</v>
      </c>
      <c r="B1" s="32"/>
      <c r="C1" s="32"/>
      <c r="D1" s="32"/>
      <c r="E1" s="32"/>
      <c r="F1" s="32"/>
      <c r="G1" s="32"/>
      <c r="H1" s="32"/>
      <c r="I1" s="32"/>
      <c r="J1" s="32"/>
      <c r="K1" s="32"/>
      <c r="L1" s="32"/>
      <c r="M1" s="32"/>
      <c r="N1" s="32"/>
      <c r="O1" s="32"/>
      <c r="P1" s="32"/>
      <c r="Q1" s="32"/>
      <c r="R1" s="32"/>
      <c r="S1" s="32"/>
      <c r="T1" s="32"/>
      <c r="U1" s="32"/>
      <c r="V1" s="32"/>
      <c r="W1" s="32"/>
      <c r="X1" s="32"/>
      <c r="Z1" s="36"/>
      <c r="AA1" s="36"/>
      <c r="AB1" s="36"/>
      <c r="AC1" s="36"/>
      <c r="AD1" s="36"/>
      <c r="AE1" s="36"/>
      <c r="AF1" s="36"/>
      <c r="AG1" s="36"/>
      <c r="AH1" s="36"/>
      <c r="AI1" s="36"/>
      <c r="AJ1" s="36"/>
      <c r="AK1" s="36"/>
      <c r="AL1" s="36"/>
      <c r="AM1" s="36"/>
      <c r="AN1" s="36"/>
      <c r="AO1" s="36"/>
      <c r="AP1" s="36"/>
      <c r="AQ1" s="36"/>
    </row>
    <row r="2" spans="1:43" x14ac:dyDescent="0.3">
      <c r="A2" s="32"/>
      <c r="B2" s="32"/>
      <c r="C2" s="32"/>
      <c r="D2" s="32"/>
      <c r="E2" s="32"/>
      <c r="F2" s="32"/>
      <c r="G2" s="32"/>
      <c r="H2" s="32"/>
      <c r="I2" s="32"/>
      <c r="J2" s="32"/>
      <c r="K2" s="32"/>
      <c r="L2" s="32"/>
      <c r="M2" s="32"/>
      <c r="N2" s="32"/>
      <c r="O2" s="32"/>
      <c r="P2" s="32"/>
      <c r="Q2" s="32"/>
      <c r="R2" s="32"/>
      <c r="S2" s="32"/>
      <c r="T2" s="32"/>
      <c r="U2" s="32"/>
      <c r="V2" s="32"/>
      <c r="W2" s="32"/>
      <c r="X2" s="32"/>
      <c r="Z2" s="36"/>
      <c r="AA2" s="36"/>
      <c r="AB2" s="36"/>
      <c r="AC2" s="36"/>
      <c r="AD2" s="36"/>
      <c r="AE2" s="36"/>
      <c r="AF2" s="36"/>
      <c r="AG2" s="36"/>
      <c r="AH2" s="36"/>
      <c r="AI2" s="36"/>
      <c r="AJ2" s="36"/>
      <c r="AK2" s="36"/>
      <c r="AL2" s="36"/>
      <c r="AM2" s="36"/>
      <c r="AN2" s="36"/>
      <c r="AO2" s="36"/>
      <c r="AP2" s="36"/>
      <c r="AQ2" s="36"/>
    </row>
    <row r="3" spans="1:43" ht="14.4" customHeight="1" x14ac:dyDescent="0.3">
      <c r="A3" s="41" t="s">
        <v>140</v>
      </c>
      <c r="B3" s="41"/>
      <c r="C3" s="41"/>
      <c r="D3" s="41"/>
      <c r="E3" s="41"/>
      <c r="G3" s="40" t="s">
        <v>144</v>
      </c>
      <c r="H3" s="31"/>
      <c r="I3" s="31"/>
      <c r="J3" s="31"/>
      <c r="L3" s="40" t="s">
        <v>262</v>
      </c>
      <c r="M3" s="31"/>
      <c r="N3" s="31"/>
      <c r="O3" s="31"/>
      <c r="P3" s="31"/>
      <c r="Q3" s="6"/>
      <c r="R3" s="2"/>
      <c r="S3" s="40" t="s">
        <v>261</v>
      </c>
      <c r="T3" s="31"/>
      <c r="U3" s="31"/>
      <c r="V3" s="31"/>
      <c r="W3" s="31"/>
      <c r="Z3" s="36"/>
      <c r="AA3" s="36"/>
      <c r="AB3" s="36"/>
      <c r="AC3" s="36"/>
      <c r="AD3" s="36"/>
      <c r="AE3" s="36"/>
      <c r="AF3" s="36"/>
      <c r="AG3" s="36"/>
      <c r="AH3" s="36"/>
      <c r="AI3" s="36"/>
      <c r="AJ3" s="36"/>
      <c r="AK3" s="36"/>
      <c r="AL3" s="36"/>
      <c r="AM3" s="36"/>
      <c r="AN3" s="36"/>
      <c r="AO3" s="36"/>
      <c r="AP3" s="36"/>
      <c r="AQ3" s="36"/>
    </row>
    <row r="4" spans="1:43" x14ac:dyDescent="0.3">
      <c r="A4" s="41"/>
      <c r="B4" s="41"/>
      <c r="C4" s="41"/>
      <c r="D4" s="41"/>
      <c r="E4" s="41"/>
      <c r="G4" s="31"/>
      <c r="H4" s="31"/>
      <c r="I4" s="31"/>
      <c r="J4" s="31"/>
      <c r="L4" s="31"/>
      <c r="M4" s="31"/>
      <c r="N4" s="31"/>
      <c r="O4" s="31"/>
      <c r="P4" s="31"/>
      <c r="Q4" s="6"/>
      <c r="R4" s="2"/>
      <c r="S4" s="31"/>
      <c r="T4" s="31"/>
      <c r="U4" s="31"/>
      <c r="V4" s="31"/>
      <c r="W4" s="31"/>
      <c r="Z4" s="36"/>
      <c r="AA4" s="36"/>
      <c r="AB4" s="36"/>
      <c r="AC4" s="36"/>
      <c r="AD4" s="36"/>
      <c r="AE4" s="36"/>
      <c r="AF4" s="36"/>
      <c r="AG4" s="36"/>
      <c r="AH4" s="36"/>
      <c r="AI4" s="36"/>
      <c r="AJ4" s="36"/>
      <c r="AK4" s="36"/>
      <c r="AL4" s="36"/>
      <c r="AM4" s="36"/>
      <c r="AN4" s="36"/>
      <c r="AO4" s="36"/>
      <c r="AP4" s="36"/>
      <c r="AQ4" s="36"/>
    </row>
    <row r="5" spans="1:43" ht="14.4" customHeight="1" x14ac:dyDescent="0.3">
      <c r="A5" s="41"/>
      <c r="B5" s="41"/>
      <c r="C5" s="41"/>
      <c r="D5" s="41"/>
      <c r="E5" s="41"/>
      <c r="F5" s="1"/>
      <c r="G5" s="31"/>
      <c r="H5" s="31"/>
      <c r="I5" s="31"/>
      <c r="J5" s="31"/>
      <c r="L5" s="31"/>
      <c r="M5" s="31"/>
      <c r="N5" s="31"/>
      <c r="O5" s="31"/>
      <c r="P5" s="31"/>
      <c r="Q5" s="6"/>
      <c r="R5" s="2"/>
      <c r="S5" s="31"/>
      <c r="T5" s="31"/>
      <c r="U5" s="31"/>
      <c r="V5" s="31"/>
      <c r="W5" s="31"/>
      <c r="Z5" s="36"/>
      <c r="AA5" s="36"/>
      <c r="AB5" s="36"/>
      <c r="AC5" s="36"/>
      <c r="AD5" s="36"/>
      <c r="AE5" s="36"/>
      <c r="AF5" s="36"/>
      <c r="AG5" s="36"/>
      <c r="AH5" s="36"/>
      <c r="AI5" s="36"/>
      <c r="AJ5" s="36"/>
      <c r="AK5" s="36"/>
      <c r="AL5" s="36"/>
      <c r="AM5" s="36"/>
      <c r="AN5" s="36"/>
      <c r="AO5" s="36"/>
      <c r="AP5" s="36"/>
      <c r="AQ5" s="36"/>
    </row>
    <row r="6" spans="1:43" x14ac:dyDescent="0.3">
      <c r="A6" s="41"/>
      <c r="B6" s="41"/>
      <c r="C6" s="41"/>
      <c r="D6" s="41"/>
      <c r="E6" s="41"/>
      <c r="F6" s="1"/>
      <c r="G6" s="31"/>
      <c r="H6" s="31"/>
      <c r="I6" s="31"/>
      <c r="J6" s="31"/>
      <c r="L6" s="31"/>
      <c r="M6" s="31"/>
      <c r="N6" s="31"/>
      <c r="O6" s="31"/>
      <c r="P6" s="31"/>
      <c r="Q6" s="6"/>
      <c r="R6" s="2"/>
      <c r="S6" s="31"/>
      <c r="T6" s="31"/>
      <c r="U6" s="31"/>
      <c r="V6" s="31"/>
      <c r="W6" s="31"/>
      <c r="Z6" s="36"/>
      <c r="AA6" s="36"/>
      <c r="AB6" s="36"/>
      <c r="AC6" s="36"/>
      <c r="AD6" s="36"/>
      <c r="AE6" s="36"/>
      <c r="AF6" s="36"/>
      <c r="AG6" s="36"/>
      <c r="AH6" s="36"/>
      <c r="AI6" s="36"/>
      <c r="AJ6" s="36"/>
      <c r="AK6" s="36"/>
      <c r="AL6" s="36"/>
      <c r="AM6" s="36"/>
      <c r="AN6" s="36"/>
      <c r="AO6" s="36"/>
      <c r="AP6" s="36"/>
      <c r="AQ6" s="36"/>
    </row>
    <row r="7" spans="1:43" x14ac:dyDescent="0.3">
      <c r="A7" s="41"/>
      <c r="B7" s="41"/>
      <c r="C7" s="41"/>
      <c r="D7" s="41"/>
      <c r="E7" s="41"/>
      <c r="F7" s="1"/>
      <c r="G7" s="31"/>
      <c r="H7" s="31"/>
      <c r="I7" s="31"/>
      <c r="J7" s="31"/>
      <c r="L7" s="31"/>
      <c r="M7" s="31"/>
      <c r="N7" s="31"/>
      <c r="O7" s="31"/>
      <c r="P7" s="31"/>
      <c r="Q7" s="6"/>
      <c r="R7" s="2"/>
      <c r="S7" s="31"/>
      <c r="T7" s="31"/>
      <c r="U7" s="31"/>
      <c r="V7" s="31"/>
      <c r="W7" s="31"/>
      <c r="Z7" s="36"/>
      <c r="AA7" s="36"/>
      <c r="AB7" s="36"/>
      <c r="AC7" s="36"/>
      <c r="AD7" s="36"/>
      <c r="AE7" s="36"/>
      <c r="AF7" s="36"/>
      <c r="AG7" s="36"/>
      <c r="AH7" s="36"/>
      <c r="AI7" s="36"/>
      <c r="AJ7" s="36"/>
      <c r="AK7" s="36"/>
      <c r="AL7" s="36"/>
      <c r="AM7" s="36"/>
      <c r="AN7" s="36"/>
      <c r="AO7" s="36"/>
      <c r="AP7" s="36"/>
      <c r="AQ7" s="36"/>
    </row>
    <row r="8" spans="1:43" x14ac:dyDescent="0.3">
      <c r="A8" s="41"/>
      <c r="B8" s="41"/>
      <c r="C8" s="41"/>
      <c r="D8" s="41"/>
      <c r="E8" s="41"/>
      <c r="F8" s="1"/>
      <c r="G8" s="31"/>
      <c r="H8" s="31"/>
      <c r="I8" s="31"/>
      <c r="J8" s="31"/>
      <c r="L8" s="31"/>
      <c r="M8" s="31"/>
      <c r="N8" s="31"/>
      <c r="O8" s="31"/>
      <c r="P8" s="31"/>
      <c r="Q8" s="6"/>
      <c r="R8" s="2"/>
      <c r="S8" s="31"/>
      <c r="T8" s="31"/>
      <c r="U8" s="31"/>
      <c r="V8" s="31"/>
      <c r="W8" s="31"/>
      <c r="Z8" s="36"/>
      <c r="AA8" s="36"/>
      <c r="AB8" s="36"/>
      <c r="AC8" s="36"/>
      <c r="AD8" s="36"/>
      <c r="AE8" s="36"/>
      <c r="AF8" s="36"/>
      <c r="AG8" s="36"/>
      <c r="AH8" s="36"/>
      <c r="AI8" s="36"/>
      <c r="AJ8" s="36"/>
      <c r="AK8" s="36"/>
      <c r="AL8" s="36"/>
      <c r="AM8" s="36"/>
      <c r="AN8" s="36"/>
      <c r="AO8" s="36"/>
      <c r="AP8" s="36"/>
      <c r="AQ8" s="36"/>
    </row>
    <row r="9" spans="1:43" x14ac:dyDescent="0.3">
      <c r="A9" s="41"/>
      <c r="B9" s="41"/>
      <c r="C9" s="41"/>
      <c r="D9" s="41"/>
      <c r="E9" s="41"/>
      <c r="F9" s="1"/>
      <c r="G9" s="31"/>
      <c r="H9" s="31"/>
      <c r="I9" s="31"/>
      <c r="J9" s="31"/>
      <c r="L9" s="31"/>
      <c r="M9" s="31"/>
      <c r="N9" s="31"/>
      <c r="O9" s="31"/>
      <c r="P9" s="31"/>
      <c r="Q9" s="6"/>
      <c r="R9" s="2"/>
      <c r="S9" s="31"/>
      <c r="T9" s="31"/>
      <c r="U9" s="31"/>
      <c r="V9" s="31"/>
      <c r="W9" s="31"/>
      <c r="Z9" s="36"/>
      <c r="AA9" s="36"/>
      <c r="AB9" s="36"/>
      <c r="AC9" s="36"/>
      <c r="AD9" s="36"/>
      <c r="AE9" s="36"/>
      <c r="AF9" s="36"/>
      <c r="AG9" s="36"/>
      <c r="AH9" s="36"/>
      <c r="AI9" s="36"/>
      <c r="AJ9" s="36"/>
      <c r="AK9" s="36"/>
      <c r="AL9" s="36"/>
      <c r="AM9" s="36"/>
      <c r="AN9" s="36"/>
      <c r="AO9" s="36"/>
      <c r="AP9" s="36"/>
      <c r="AQ9" s="36"/>
    </row>
    <row r="10" spans="1:43" x14ac:dyDescent="0.3">
      <c r="A10" s="41"/>
      <c r="B10" s="41"/>
      <c r="C10" s="41"/>
      <c r="D10" s="41"/>
      <c r="E10" s="41"/>
      <c r="F10" s="1"/>
      <c r="G10" s="31"/>
      <c r="H10" s="31"/>
      <c r="I10" s="31"/>
      <c r="J10" s="31"/>
      <c r="L10" s="31"/>
      <c r="M10" s="31"/>
      <c r="N10" s="31"/>
      <c r="O10" s="31"/>
      <c r="P10" s="31"/>
      <c r="Q10" s="6"/>
      <c r="R10" s="2"/>
      <c r="S10" s="31"/>
      <c r="T10" s="31"/>
      <c r="U10" s="31"/>
      <c r="V10" s="31"/>
      <c r="W10" s="31"/>
      <c r="Z10" s="36"/>
      <c r="AA10" s="36"/>
      <c r="AB10" s="36"/>
      <c r="AC10" s="36"/>
      <c r="AD10" s="36"/>
      <c r="AE10" s="36"/>
      <c r="AF10" s="36"/>
      <c r="AG10" s="36"/>
      <c r="AH10" s="36"/>
      <c r="AI10" s="36"/>
      <c r="AJ10" s="36"/>
      <c r="AK10" s="36"/>
      <c r="AL10" s="36"/>
      <c r="AM10" s="36"/>
      <c r="AN10" s="36"/>
      <c r="AO10" s="36"/>
      <c r="AP10" s="36"/>
      <c r="AQ10" s="36"/>
    </row>
    <row r="11" spans="1:43" x14ac:dyDescent="0.3">
      <c r="A11" s="41"/>
      <c r="B11" s="41"/>
      <c r="C11" s="41"/>
      <c r="D11" s="41"/>
      <c r="E11" s="41"/>
      <c r="F11" s="1"/>
      <c r="G11" s="31"/>
      <c r="H11" s="31"/>
      <c r="I11" s="31"/>
      <c r="J11" s="31"/>
      <c r="L11" s="31"/>
      <c r="M11" s="31"/>
      <c r="N11" s="31"/>
      <c r="O11" s="31"/>
      <c r="P11" s="31"/>
      <c r="Q11" s="6"/>
      <c r="R11" s="2"/>
      <c r="S11" s="31"/>
      <c r="T11" s="31"/>
      <c r="U11" s="31"/>
      <c r="V11" s="31"/>
      <c r="W11" s="31"/>
      <c r="Z11" s="36"/>
      <c r="AA11" s="36"/>
      <c r="AB11" s="36"/>
      <c r="AC11" s="36"/>
      <c r="AD11" s="36"/>
      <c r="AE11" s="36"/>
      <c r="AF11" s="36"/>
      <c r="AG11" s="36"/>
      <c r="AH11" s="36"/>
      <c r="AI11" s="36"/>
      <c r="AJ11" s="36"/>
      <c r="AK11" s="36"/>
      <c r="AL11" s="36"/>
      <c r="AM11" s="36"/>
      <c r="AN11" s="36"/>
      <c r="AO11" s="36"/>
      <c r="AP11" s="36"/>
      <c r="AQ11" s="36"/>
    </row>
    <row r="12" spans="1:43" x14ac:dyDescent="0.3">
      <c r="A12" s="41"/>
      <c r="B12" s="41"/>
      <c r="C12" s="41"/>
      <c r="D12" s="41"/>
      <c r="E12" s="41"/>
      <c r="F12" s="1"/>
      <c r="G12" s="31"/>
      <c r="H12" s="31"/>
      <c r="I12" s="31"/>
      <c r="J12" s="31"/>
      <c r="L12" s="31"/>
      <c r="M12" s="31"/>
      <c r="N12" s="31"/>
      <c r="O12" s="31"/>
      <c r="P12" s="31"/>
      <c r="Q12" s="6"/>
      <c r="R12" s="2"/>
      <c r="S12" s="31"/>
      <c r="T12" s="31"/>
      <c r="U12" s="31"/>
      <c r="V12" s="31"/>
      <c r="W12" s="31"/>
      <c r="Z12" s="36"/>
      <c r="AA12" s="36"/>
      <c r="AB12" s="36"/>
      <c r="AC12" s="36"/>
      <c r="AD12" s="36"/>
      <c r="AE12" s="36"/>
      <c r="AF12" s="36"/>
      <c r="AG12" s="36"/>
      <c r="AH12" s="36"/>
      <c r="AI12" s="36"/>
      <c r="AJ12" s="36"/>
      <c r="AK12" s="36"/>
      <c r="AL12" s="36"/>
      <c r="AM12" s="36"/>
      <c r="AN12" s="36"/>
      <c r="AO12" s="36"/>
      <c r="AP12" s="36"/>
      <c r="AQ12" s="36"/>
    </row>
    <row r="13" spans="1:43" x14ac:dyDescent="0.3">
      <c r="A13" s="41"/>
      <c r="B13" s="41"/>
      <c r="C13" s="41"/>
      <c r="D13" s="41"/>
      <c r="E13" s="41"/>
      <c r="F13" s="1"/>
      <c r="G13" s="31"/>
      <c r="H13" s="31"/>
      <c r="I13" s="31"/>
      <c r="J13" s="31"/>
      <c r="L13" s="31"/>
      <c r="M13" s="31"/>
      <c r="N13" s="31"/>
      <c r="O13" s="31"/>
      <c r="P13" s="31"/>
      <c r="Q13" s="6"/>
      <c r="R13" s="2"/>
      <c r="S13" s="31"/>
      <c r="T13" s="31"/>
      <c r="U13" s="31"/>
      <c r="V13" s="31"/>
      <c r="W13" s="31"/>
      <c r="Z13" s="36"/>
      <c r="AA13" s="36"/>
      <c r="AB13" s="36"/>
      <c r="AC13" s="36"/>
      <c r="AD13" s="36"/>
      <c r="AE13" s="36"/>
      <c r="AF13" s="36"/>
      <c r="AG13" s="36"/>
      <c r="AH13" s="36"/>
      <c r="AI13" s="36"/>
      <c r="AJ13" s="36"/>
      <c r="AK13" s="36"/>
      <c r="AL13" s="36"/>
      <c r="AM13" s="36"/>
      <c r="AN13" s="36"/>
      <c r="AO13" s="36"/>
      <c r="AP13" s="36"/>
      <c r="AQ13" s="36"/>
    </row>
    <row r="14" spans="1:43" x14ac:dyDescent="0.3">
      <c r="A14" s="41"/>
      <c r="B14" s="41"/>
      <c r="C14" s="41"/>
      <c r="D14" s="41"/>
      <c r="E14" s="41"/>
      <c r="F14" s="1"/>
      <c r="G14" s="31"/>
      <c r="H14" s="31"/>
      <c r="I14" s="31"/>
      <c r="J14" s="31"/>
      <c r="L14" s="31"/>
      <c r="M14" s="31"/>
      <c r="N14" s="31"/>
      <c r="O14" s="31"/>
      <c r="P14" s="31"/>
      <c r="Q14" s="6"/>
      <c r="R14" s="2"/>
      <c r="S14" s="31"/>
      <c r="T14" s="31"/>
      <c r="U14" s="31"/>
      <c r="V14" s="31"/>
      <c r="W14" s="31"/>
      <c r="Z14" s="36"/>
      <c r="AA14" s="36"/>
      <c r="AB14" s="36"/>
      <c r="AC14" s="36"/>
      <c r="AD14" s="36"/>
      <c r="AE14" s="36"/>
      <c r="AF14" s="36"/>
      <c r="AG14" s="36"/>
      <c r="AH14" s="36"/>
      <c r="AI14" s="36"/>
      <c r="AJ14" s="36"/>
      <c r="AK14" s="36"/>
      <c r="AL14" s="36"/>
      <c r="AM14" s="36"/>
      <c r="AN14" s="36"/>
      <c r="AO14" s="36"/>
      <c r="AP14" s="36"/>
      <c r="AQ14" s="36"/>
    </row>
    <row r="15" spans="1:43" x14ac:dyDescent="0.3">
      <c r="A15" s="41"/>
      <c r="B15" s="41"/>
      <c r="C15" s="41"/>
      <c r="D15" s="41"/>
      <c r="E15" s="41"/>
      <c r="F15" s="1"/>
      <c r="G15" s="31"/>
      <c r="H15" s="31"/>
      <c r="I15" s="31"/>
      <c r="J15" s="31"/>
      <c r="L15" s="31"/>
      <c r="M15" s="31"/>
      <c r="N15" s="31"/>
      <c r="O15" s="31"/>
      <c r="P15" s="31"/>
      <c r="Q15" s="6"/>
      <c r="R15" s="2"/>
      <c r="S15" s="31"/>
      <c r="T15" s="31"/>
      <c r="U15" s="31"/>
      <c r="V15" s="31"/>
      <c r="W15" s="31"/>
      <c r="Z15" s="36"/>
      <c r="AA15" s="36"/>
      <c r="AB15" s="36"/>
      <c r="AC15" s="36"/>
      <c r="AD15" s="36"/>
      <c r="AE15" s="36"/>
      <c r="AF15" s="36"/>
      <c r="AG15" s="36"/>
      <c r="AH15" s="36"/>
      <c r="AI15" s="36"/>
      <c r="AJ15" s="36"/>
      <c r="AK15" s="36"/>
      <c r="AL15" s="36"/>
      <c r="AM15" s="36"/>
      <c r="AN15" s="36"/>
      <c r="AO15" s="36"/>
      <c r="AP15" s="36"/>
      <c r="AQ15" s="36"/>
    </row>
    <row r="16" spans="1:43" x14ac:dyDescent="0.3">
      <c r="A16" s="41"/>
      <c r="B16" s="41"/>
      <c r="C16" s="41"/>
      <c r="D16" s="41"/>
      <c r="E16" s="41"/>
      <c r="F16" s="1"/>
      <c r="G16" s="31"/>
      <c r="H16" s="31"/>
      <c r="I16" s="31"/>
      <c r="J16" s="31"/>
      <c r="R16" s="2"/>
      <c r="W16" s="2"/>
      <c r="Z16" s="36"/>
      <c r="AA16" s="36"/>
      <c r="AB16" s="36"/>
      <c r="AC16" s="36"/>
      <c r="AD16" s="36"/>
      <c r="AE16" s="36"/>
      <c r="AF16" s="36"/>
      <c r="AG16" s="36"/>
      <c r="AH16" s="36"/>
      <c r="AI16" s="36"/>
      <c r="AJ16" s="36"/>
      <c r="AK16" s="36"/>
      <c r="AL16" s="36"/>
      <c r="AM16" s="36"/>
      <c r="AN16" s="36"/>
      <c r="AO16" s="36"/>
      <c r="AP16" s="36"/>
      <c r="AQ16" s="36"/>
    </row>
    <row r="17" spans="1:43" ht="14.4" customHeight="1" x14ac:dyDescent="0.3">
      <c r="A17" s="37" t="s">
        <v>141</v>
      </c>
      <c r="B17" s="37"/>
      <c r="C17" s="37"/>
      <c r="D17" s="37"/>
      <c r="E17" s="37"/>
      <c r="F17" s="11"/>
      <c r="G17" s="34" t="s">
        <v>143</v>
      </c>
      <c r="H17" s="34"/>
      <c r="I17" s="34"/>
      <c r="J17" s="34"/>
      <c r="L17" s="34" t="s">
        <v>142</v>
      </c>
      <c r="M17" s="34"/>
      <c r="N17" s="34"/>
      <c r="O17" s="34"/>
      <c r="P17" s="34"/>
      <c r="Q17" s="3"/>
      <c r="R17" s="2"/>
      <c r="S17" s="34" t="s">
        <v>146</v>
      </c>
      <c r="T17" s="34"/>
      <c r="U17" s="34"/>
      <c r="V17" s="34"/>
      <c r="W17" s="2"/>
      <c r="Z17" s="36"/>
      <c r="AA17" s="36"/>
      <c r="AB17" s="36"/>
      <c r="AC17" s="36"/>
      <c r="AD17" s="36"/>
      <c r="AE17" s="36"/>
      <c r="AF17" s="36"/>
      <c r="AG17" s="36"/>
      <c r="AH17" s="36"/>
      <c r="AI17" s="36"/>
      <c r="AJ17" s="36"/>
      <c r="AK17" s="36"/>
      <c r="AL17" s="36"/>
      <c r="AM17" s="36"/>
      <c r="AN17" s="36"/>
      <c r="AO17" s="36"/>
      <c r="AP17" s="36"/>
      <c r="AQ17" s="36"/>
    </row>
    <row r="18" spans="1:43" ht="15" thickBot="1" x14ac:dyDescent="0.35">
      <c r="A18" t="s">
        <v>114</v>
      </c>
      <c r="B18" t="s">
        <v>115</v>
      </c>
      <c r="C18" t="s">
        <v>102</v>
      </c>
      <c r="D18" t="s">
        <v>112</v>
      </c>
      <c r="E18" t="s">
        <v>139</v>
      </c>
      <c r="G18" t="s">
        <v>113</v>
      </c>
      <c r="H18" t="s">
        <v>102</v>
      </c>
      <c r="I18" t="s">
        <v>112</v>
      </c>
      <c r="J18" t="s">
        <v>139</v>
      </c>
      <c r="L18" t="s">
        <v>98</v>
      </c>
      <c r="M18" t="s">
        <v>99</v>
      </c>
      <c r="N18" t="s">
        <v>102</v>
      </c>
      <c r="O18" t="s">
        <v>112</v>
      </c>
      <c r="P18" t="s">
        <v>139</v>
      </c>
      <c r="Q18" t="s">
        <v>147</v>
      </c>
      <c r="R18" s="2"/>
      <c r="S18" t="s">
        <v>145</v>
      </c>
      <c r="T18" s="9" t="s">
        <v>102</v>
      </c>
      <c r="U18" s="9" t="s">
        <v>112</v>
      </c>
      <c r="V18" s="9" t="s">
        <v>139</v>
      </c>
      <c r="W18" s="12" t="s">
        <v>147</v>
      </c>
      <c r="Z18" s="36"/>
      <c r="AA18" s="36"/>
      <c r="AB18" s="36"/>
      <c r="AC18" s="36"/>
      <c r="AD18" s="36"/>
      <c r="AE18" s="36"/>
      <c r="AF18" s="36"/>
      <c r="AG18" s="36"/>
      <c r="AH18" s="36"/>
      <c r="AI18" s="36"/>
      <c r="AJ18" s="36"/>
      <c r="AK18" s="36"/>
      <c r="AL18" s="36"/>
      <c r="AM18" s="36"/>
      <c r="AN18" s="36"/>
      <c r="AO18" s="36"/>
      <c r="AP18" s="36"/>
      <c r="AQ18" s="36"/>
    </row>
    <row r="19" spans="1:43" ht="28.8" customHeight="1" x14ac:dyDescent="0.3">
      <c r="A19" s="1">
        <v>2003</v>
      </c>
      <c r="B19" s="1" t="s">
        <v>117</v>
      </c>
      <c r="C19" s="1">
        <v>116692.77</v>
      </c>
      <c r="D19" s="1">
        <v>1357</v>
      </c>
      <c r="E19" s="1">
        <v>45820.95</v>
      </c>
      <c r="F19" s="1"/>
      <c r="G19" s="1" t="s">
        <v>105</v>
      </c>
      <c r="H19" s="1">
        <v>3623600.6299999901</v>
      </c>
      <c r="I19" s="1">
        <v>33349</v>
      </c>
      <c r="J19" s="1">
        <v>1435639.6199999901</v>
      </c>
      <c r="K19" s="1"/>
      <c r="L19" s="1" t="s">
        <v>60</v>
      </c>
      <c r="M19" s="1" t="s">
        <v>62</v>
      </c>
      <c r="N19" s="1">
        <v>827961.68999999901</v>
      </c>
      <c r="O19" s="1">
        <v>9175</v>
      </c>
      <c r="P19" s="1">
        <v>331585.2</v>
      </c>
      <c r="Q19" s="13">
        <f>Table6[[#This Row],[Revenue]]/SUM(Table6[Revenue])</f>
        <v>9.3395696675833834E-2</v>
      </c>
      <c r="R19" s="2"/>
      <c r="S19" s="1">
        <v>141</v>
      </c>
      <c r="T19" s="1">
        <v>668770.45999999903</v>
      </c>
      <c r="U19" s="1">
        <v>7544</v>
      </c>
      <c r="V19" s="1">
        <v>263439.51</v>
      </c>
      <c r="W19" s="13">
        <f>Table7[[#This Row],[Revenue]]/SUM(Table7[Revenue])</f>
        <v>7.5438614832430015E-2</v>
      </c>
      <c r="X19" s="1"/>
      <c r="Z19" s="36"/>
      <c r="AA19" s="36"/>
      <c r="AB19" s="36"/>
      <c r="AC19" s="36"/>
      <c r="AD19" s="36"/>
      <c r="AE19" s="36"/>
      <c r="AF19" s="36"/>
      <c r="AG19" s="36"/>
      <c r="AH19" s="36"/>
      <c r="AI19" s="36"/>
      <c r="AJ19" s="36"/>
      <c r="AK19" s="36"/>
      <c r="AL19" s="36"/>
      <c r="AM19" s="36"/>
      <c r="AN19" s="36"/>
      <c r="AO19" s="36"/>
      <c r="AP19" s="36"/>
      <c r="AQ19" s="36"/>
    </row>
    <row r="20" spans="1:43" ht="28.8" customHeight="1" x14ac:dyDescent="0.3">
      <c r="A20" s="1">
        <v>2003</v>
      </c>
      <c r="B20" s="1" t="s">
        <v>124</v>
      </c>
      <c r="C20" s="1">
        <v>128403.639999999</v>
      </c>
      <c r="D20" s="1">
        <v>1449</v>
      </c>
      <c r="E20" s="1">
        <v>51980.32</v>
      </c>
      <c r="F20" s="1"/>
      <c r="G20" s="1" t="s">
        <v>111</v>
      </c>
      <c r="H20" s="1">
        <v>1643172.48999999</v>
      </c>
      <c r="I20" s="1">
        <v>21015</v>
      </c>
      <c r="J20" s="1">
        <v>673293.72999999905</v>
      </c>
      <c r="K20" s="1"/>
      <c r="L20" s="1" t="s">
        <v>74</v>
      </c>
      <c r="M20" s="1" t="s">
        <v>96</v>
      </c>
      <c r="N20" s="1">
        <v>584188.24</v>
      </c>
      <c r="O20" s="1">
        <v>6291</v>
      </c>
      <c r="P20" s="1">
        <v>232494.28999999899</v>
      </c>
      <c r="Q20" s="13">
        <f>Table6[[#This Row],[Revenue]]/SUM(Table6[Revenue])</f>
        <v>6.589757512165724E-2</v>
      </c>
      <c r="R20" s="1"/>
      <c r="S20" s="1">
        <v>124</v>
      </c>
      <c r="T20" s="1">
        <v>584188.24</v>
      </c>
      <c r="U20" s="1">
        <v>6291</v>
      </c>
      <c r="V20" s="1">
        <v>232494.28999999899</v>
      </c>
      <c r="W20" s="13">
        <f>Table7[[#This Row],[Revenue]]/SUM(Table7[Revenue])</f>
        <v>6.5897575121657212E-2</v>
      </c>
      <c r="X20" s="1"/>
      <c r="Z20" s="36"/>
      <c r="AA20" s="36"/>
      <c r="AB20" s="36"/>
      <c r="AC20" s="36"/>
      <c r="AD20" s="36"/>
      <c r="AE20" s="36"/>
      <c r="AF20" s="36"/>
      <c r="AG20" s="36"/>
      <c r="AH20" s="36"/>
      <c r="AI20" s="36"/>
      <c r="AJ20" s="36"/>
      <c r="AK20" s="36"/>
      <c r="AL20" s="36"/>
      <c r="AM20" s="36"/>
      <c r="AN20" s="36"/>
      <c r="AO20" s="36"/>
      <c r="AP20" s="36"/>
      <c r="AQ20" s="36"/>
    </row>
    <row r="21" spans="1:43" x14ac:dyDescent="0.3">
      <c r="A21" s="1">
        <v>2003</v>
      </c>
      <c r="B21" s="1" t="s">
        <v>121</v>
      </c>
      <c r="C21" s="1">
        <v>160517.14000000001</v>
      </c>
      <c r="D21" s="1">
        <v>1755</v>
      </c>
      <c r="E21" s="1">
        <v>66103.02</v>
      </c>
      <c r="F21" s="1"/>
      <c r="G21" s="1" t="s">
        <v>106</v>
      </c>
      <c r="H21" s="1">
        <v>1084927.1299999999</v>
      </c>
      <c r="I21" s="1">
        <v>12425</v>
      </c>
      <c r="J21" s="1">
        <v>454863.97</v>
      </c>
      <c r="K21" s="1"/>
      <c r="L21" s="1" t="s">
        <v>74</v>
      </c>
      <c r="M21" s="1" t="s">
        <v>90</v>
      </c>
      <c r="N21" s="1">
        <v>456496.29</v>
      </c>
      <c r="O21" s="1">
        <v>4840</v>
      </c>
      <c r="P21" s="1">
        <v>181670.33</v>
      </c>
      <c r="Q21" s="13">
        <f>Table6[[#This Row],[Revenue]]/SUM(Table6[Revenue])</f>
        <v>5.1493673619710023E-2</v>
      </c>
      <c r="R21" s="1"/>
      <c r="S21" s="1">
        <v>151</v>
      </c>
      <c r="T21" s="1">
        <v>177913.95</v>
      </c>
      <c r="U21" s="1">
        <v>1775</v>
      </c>
      <c r="V21" s="1">
        <v>72370.09</v>
      </c>
      <c r="W21" s="13">
        <f>Table7[[#This Row],[Revenue]]/SUM(Table7[Revenue])</f>
        <v>2.0069041248272586E-2</v>
      </c>
      <c r="X21" s="1"/>
      <c r="Z21" s="36"/>
      <c r="AA21" s="36"/>
      <c r="AB21" s="36"/>
      <c r="AC21" s="36"/>
      <c r="AD21" s="36"/>
      <c r="AE21" s="36"/>
      <c r="AF21" s="36"/>
      <c r="AG21" s="36"/>
      <c r="AH21" s="36"/>
      <c r="AI21" s="36"/>
      <c r="AJ21" s="36"/>
      <c r="AK21" s="36"/>
      <c r="AL21" s="36"/>
      <c r="AM21" s="36"/>
      <c r="AN21" s="36"/>
      <c r="AO21" s="36"/>
      <c r="AP21" s="36"/>
      <c r="AQ21" s="36"/>
    </row>
    <row r="22" spans="1:43" ht="28.8" x14ac:dyDescent="0.3">
      <c r="A22" s="1">
        <v>2003</v>
      </c>
      <c r="B22" s="1" t="s">
        <v>126</v>
      </c>
      <c r="C22" s="1">
        <v>185848.58999999901</v>
      </c>
      <c r="D22" s="1">
        <v>1993</v>
      </c>
      <c r="E22" s="1">
        <v>73846.81</v>
      </c>
      <c r="F22" s="1"/>
      <c r="G22" s="1" t="s">
        <v>110</v>
      </c>
      <c r="H22" s="1">
        <v>949004.34</v>
      </c>
      <c r="I22" s="1">
        <v>10233</v>
      </c>
      <c r="J22" s="1">
        <v>372691.43</v>
      </c>
      <c r="K22" s="1"/>
      <c r="L22" s="1" t="s">
        <v>49</v>
      </c>
      <c r="M22" s="1" t="s">
        <v>51</v>
      </c>
      <c r="N22" s="1">
        <v>269119.26999999897</v>
      </c>
      <c r="O22" s="1">
        <v>3050</v>
      </c>
      <c r="P22" s="1">
        <v>103618.099999999</v>
      </c>
      <c r="Q22" s="13">
        <f>Table6[[#This Row],[Revenue]]/SUM(Table6[Revenue])</f>
        <v>3.0357179582236181E-2</v>
      </c>
      <c r="R22" s="1"/>
      <c r="S22" s="1">
        <v>114</v>
      </c>
      <c r="T22" s="1">
        <v>180585.07</v>
      </c>
      <c r="U22" s="1">
        <v>1926</v>
      </c>
      <c r="V22" s="1">
        <v>70311.070000000007</v>
      </c>
      <c r="W22" s="13">
        <f>Table7[[#This Row],[Revenue]]/SUM(Table7[Revenue])</f>
        <v>2.0370348804307884E-2</v>
      </c>
      <c r="X22" s="1"/>
      <c r="Z22" s="36"/>
      <c r="AA22" s="36"/>
      <c r="AB22" s="36"/>
      <c r="AC22" s="36"/>
      <c r="AD22" s="36"/>
      <c r="AE22" s="36"/>
      <c r="AF22" s="36"/>
      <c r="AG22" s="36"/>
      <c r="AH22" s="36"/>
      <c r="AI22" s="36"/>
      <c r="AJ22" s="36"/>
      <c r="AK22" s="36"/>
      <c r="AL22" s="36"/>
      <c r="AM22" s="36"/>
      <c r="AN22" s="36"/>
      <c r="AO22" s="36"/>
      <c r="AP22" s="36"/>
      <c r="AQ22" s="36"/>
    </row>
    <row r="23" spans="1:43" ht="27" customHeight="1" x14ac:dyDescent="0.3">
      <c r="A23" s="1">
        <v>2003</v>
      </c>
      <c r="B23" s="1" t="s">
        <v>118</v>
      </c>
      <c r="C23" s="1">
        <v>179435.55</v>
      </c>
      <c r="D23" s="1">
        <v>2017</v>
      </c>
      <c r="E23" s="1">
        <v>71586.989999999903</v>
      </c>
      <c r="F23" s="1"/>
      <c r="G23" s="1" t="s">
        <v>107</v>
      </c>
      <c r="H23" s="1">
        <v>832730.27</v>
      </c>
      <c r="I23" s="1">
        <v>10337</v>
      </c>
      <c r="J23" s="1">
        <v>320425.42</v>
      </c>
      <c r="K23" s="1"/>
      <c r="L23" s="1" t="s">
        <v>23</v>
      </c>
      <c r="M23" s="1" t="s">
        <v>28</v>
      </c>
      <c r="N23" s="1">
        <v>240649.68</v>
      </c>
      <c r="O23" s="1">
        <v>2521</v>
      </c>
      <c r="P23" s="1">
        <v>101796.48</v>
      </c>
      <c r="Q23" s="13">
        <f>Table6[[#This Row],[Revenue]]/SUM(Table6[Revenue])</f>
        <v>2.7145754193550312E-2</v>
      </c>
      <c r="R23" s="1"/>
      <c r="S23" s="1">
        <v>148</v>
      </c>
      <c r="T23" s="1">
        <v>156251.03</v>
      </c>
      <c r="U23" s="1">
        <v>1524</v>
      </c>
      <c r="V23" s="1">
        <v>60477.379999999903</v>
      </c>
      <c r="W23" s="13">
        <f>Table7[[#This Row],[Revenue]]/SUM(Table7[Revenue])</f>
        <v>1.7625421537518993E-2</v>
      </c>
      <c r="X23" s="1"/>
      <c r="Z23" s="36"/>
      <c r="AA23" s="36"/>
      <c r="AB23" s="36"/>
      <c r="AC23" s="36"/>
      <c r="AD23" s="36"/>
      <c r="AE23" s="36"/>
      <c r="AF23" s="36"/>
      <c r="AG23" s="36"/>
      <c r="AH23" s="36"/>
      <c r="AI23" s="36"/>
      <c r="AJ23" s="36"/>
      <c r="AK23" s="36"/>
      <c r="AL23" s="36"/>
      <c r="AM23" s="36"/>
      <c r="AN23" s="36"/>
      <c r="AO23" s="36"/>
      <c r="AP23" s="36"/>
      <c r="AQ23" s="36"/>
    </row>
    <row r="24" spans="1:43" ht="27" customHeight="1" x14ac:dyDescent="0.3">
      <c r="A24" s="1">
        <v>2003</v>
      </c>
      <c r="B24" s="1" t="s">
        <v>125</v>
      </c>
      <c r="C24" s="1">
        <v>150470.76999999999</v>
      </c>
      <c r="D24" s="1">
        <v>1685</v>
      </c>
      <c r="E24" s="1">
        <v>58229.569999999898</v>
      </c>
      <c r="F24" s="1"/>
      <c r="G24" s="1" t="s">
        <v>108</v>
      </c>
      <c r="H24" s="1">
        <v>556629.01</v>
      </c>
      <c r="I24" s="1">
        <v>7131</v>
      </c>
      <c r="J24" s="1">
        <v>219226.459999999</v>
      </c>
      <c r="K24" s="1"/>
      <c r="L24" s="1" t="s">
        <v>59</v>
      </c>
      <c r="M24" s="1" t="s">
        <v>59</v>
      </c>
      <c r="N24" s="1">
        <v>263997.77999999898</v>
      </c>
      <c r="O24" s="1">
        <v>2760</v>
      </c>
      <c r="P24" s="1">
        <v>101782.549999999</v>
      </c>
      <c r="Q24" s="13">
        <f>Table6[[#This Row],[Revenue]]/SUM(Table6[Revenue])</f>
        <v>2.9779465501566196E-2</v>
      </c>
      <c r="R24" s="1"/>
      <c r="S24" s="1">
        <v>187</v>
      </c>
      <c r="T24" s="1">
        <v>148410.09</v>
      </c>
      <c r="U24" s="1">
        <v>1778</v>
      </c>
      <c r="V24" s="1">
        <v>60095.86</v>
      </c>
      <c r="W24" s="13">
        <f>Table7[[#This Row],[Revenue]]/SUM(Table7[Revenue])</f>
        <v>1.6740948182364827E-2</v>
      </c>
      <c r="X24" s="1"/>
      <c r="Z24" s="36"/>
      <c r="AA24" s="36"/>
      <c r="AB24" s="36"/>
      <c r="AC24" s="36"/>
      <c r="AD24" s="36"/>
      <c r="AE24" s="36"/>
      <c r="AF24" s="36"/>
      <c r="AG24" s="36"/>
      <c r="AH24" s="36"/>
      <c r="AI24" s="36"/>
      <c r="AJ24" s="36"/>
      <c r="AK24" s="36"/>
      <c r="AL24" s="36"/>
      <c r="AM24" s="36"/>
      <c r="AN24" s="36"/>
      <c r="AO24" s="36"/>
      <c r="AP24" s="36"/>
      <c r="AQ24" s="36"/>
    </row>
    <row r="25" spans="1:43" ht="27" customHeight="1" x14ac:dyDescent="0.3">
      <c r="A25" s="1">
        <v>2003</v>
      </c>
      <c r="B25" s="1" t="s">
        <v>138</v>
      </c>
      <c r="C25" s="1">
        <v>201940.359999999</v>
      </c>
      <c r="D25" s="1">
        <v>2145</v>
      </c>
      <c r="E25" s="1">
        <v>82073.59</v>
      </c>
      <c r="F25" s="1"/>
      <c r="G25" s="1" t="s">
        <v>109</v>
      </c>
      <c r="H25" s="1">
        <v>175030.769999999</v>
      </c>
      <c r="I25" s="1">
        <v>2651</v>
      </c>
      <c r="J25" s="1">
        <v>61387.239999999903</v>
      </c>
      <c r="K25" s="1"/>
      <c r="L25" s="1" t="s">
        <v>74</v>
      </c>
      <c r="M25" s="1" t="s">
        <v>94</v>
      </c>
      <c r="N25" s="1">
        <v>199051.33999999901</v>
      </c>
      <c r="O25" s="1">
        <v>2139</v>
      </c>
      <c r="P25" s="1">
        <v>83766.710000000006</v>
      </c>
      <c r="Q25" s="13">
        <f>Table6[[#This Row],[Revenue]]/SUM(Table6[Revenue])</f>
        <v>2.2453380148009263E-2</v>
      </c>
      <c r="R25" s="1"/>
      <c r="S25" s="1">
        <v>323</v>
      </c>
      <c r="T25" s="1">
        <v>154622.07999999999</v>
      </c>
      <c r="U25" s="1">
        <v>1691</v>
      </c>
      <c r="V25" s="1">
        <v>60013.99</v>
      </c>
      <c r="W25" s="13">
        <f>Table7[[#This Row],[Revenue]]/SUM(Table7[Revenue])</f>
        <v>1.7441672794144041E-2</v>
      </c>
      <c r="X25" s="1"/>
      <c r="Z25" s="36"/>
      <c r="AA25" s="36"/>
      <c r="AB25" s="36"/>
      <c r="AC25" s="36"/>
      <c r="AD25" s="36"/>
      <c r="AE25" s="36"/>
      <c r="AF25" s="36"/>
      <c r="AG25" s="36"/>
      <c r="AH25" s="36"/>
      <c r="AI25" s="36"/>
      <c r="AJ25" s="36"/>
      <c r="AK25" s="36"/>
      <c r="AL25" s="36"/>
      <c r="AM25" s="36"/>
      <c r="AN25" s="36"/>
      <c r="AO25" s="36"/>
      <c r="AP25" s="36"/>
      <c r="AQ25" s="36"/>
    </row>
    <row r="26" spans="1:43" ht="27" customHeight="1" x14ac:dyDescent="0.3">
      <c r="A26" s="1">
        <v>2003</v>
      </c>
      <c r="B26" s="1" t="s">
        <v>120</v>
      </c>
      <c r="C26" s="1">
        <v>178257.11</v>
      </c>
      <c r="D26" s="1">
        <v>1974</v>
      </c>
      <c r="E26" s="1">
        <v>70195.88</v>
      </c>
      <c r="J26" s="1"/>
      <c r="K26" s="1"/>
      <c r="L26" s="1" t="s">
        <v>74</v>
      </c>
      <c r="M26" s="1" t="s">
        <v>87</v>
      </c>
      <c r="N26" s="1">
        <v>190500.00999999899</v>
      </c>
      <c r="O26" s="1">
        <v>2043</v>
      </c>
      <c r="P26" s="1">
        <v>76022.19</v>
      </c>
      <c r="Q26" s="13">
        <f>Table6[[#This Row],[Revenue]]/SUM(Table6[Revenue])</f>
        <v>2.1488773412575695E-2</v>
      </c>
      <c r="R26" s="1"/>
      <c r="S26" s="1">
        <v>321</v>
      </c>
      <c r="T26" s="1">
        <v>132340.78</v>
      </c>
      <c r="U26" s="1">
        <v>1447</v>
      </c>
      <c r="V26" s="1">
        <v>55674.28</v>
      </c>
      <c r="W26" s="13">
        <f>Table7[[#This Row],[Revenue]]/SUM(Table7[Revenue])</f>
        <v>1.4928298610921559E-2</v>
      </c>
      <c r="X26" s="1"/>
      <c r="Z26" s="36"/>
      <c r="AA26" s="36"/>
      <c r="AB26" s="36"/>
      <c r="AC26" s="36"/>
      <c r="AD26" s="36"/>
      <c r="AE26" s="36"/>
      <c r="AF26" s="36"/>
      <c r="AG26" s="36"/>
      <c r="AH26" s="36"/>
      <c r="AI26" s="36"/>
      <c r="AJ26" s="36"/>
      <c r="AK26" s="36"/>
      <c r="AL26" s="36"/>
      <c r="AM26" s="36"/>
      <c r="AN26" s="36"/>
      <c r="AO26" s="36"/>
      <c r="AP26" s="36"/>
      <c r="AQ26" s="36"/>
    </row>
    <row r="27" spans="1:43" ht="27" customHeight="1" x14ac:dyDescent="0.3">
      <c r="A27" s="1">
        <v>2003</v>
      </c>
      <c r="B27" s="1" t="s">
        <v>119</v>
      </c>
      <c r="C27" s="1">
        <v>236697.84999999899</v>
      </c>
      <c r="D27" s="1">
        <v>2510</v>
      </c>
      <c r="E27" s="1">
        <v>93855.529999999897</v>
      </c>
      <c r="J27" s="1"/>
      <c r="K27" s="1"/>
      <c r="L27" s="1" t="s">
        <v>0</v>
      </c>
      <c r="M27" s="1" t="s">
        <v>3</v>
      </c>
      <c r="N27" s="1">
        <v>180585.07</v>
      </c>
      <c r="O27" s="1">
        <v>1926</v>
      </c>
      <c r="P27" s="1">
        <v>70311.070000000007</v>
      </c>
      <c r="Q27" s="13">
        <f>Table6[[#This Row],[Revenue]]/SUM(Table6[Revenue])</f>
        <v>2.0370348804307891E-2</v>
      </c>
      <c r="R27" s="1"/>
      <c r="S27" s="1">
        <v>382</v>
      </c>
      <c r="T27" s="1">
        <v>137480.07</v>
      </c>
      <c r="U27" s="1">
        <v>1442</v>
      </c>
      <c r="V27" s="1">
        <v>54724.68</v>
      </c>
      <c r="W27" s="13">
        <f>Table7[[#This Row],[Revenue]]/SUM(Table7[Revenue])</f>
        <v>1.5508020566377187E-2</v>
      </c>
      <c r="X27" s="1"/>
      <c r="Z27" s="36"/>
      <c r="AA27" s="36"/>
      <c r="AB27" s="36"/>
      <c r="AC27" s="36"/>
      <c r="AD27" s="36"/>
      <c r="AE27" s="36"/>
      <c r="AF27" s="36"/>
      <c r="AG27" s="36"/>
      <c r="AH27" s="36"/>
      <c r="AI27" s="36"/>
      <c r="AJ27" s="36"/>
      <c r="AK27" s="36"/>
      <c r="AL27" s="36"/>
      <c r="AM27" s="36"/>
      <c r="AN27" s="36"/>
      <c r="AO27" s="36"/>
      <c r="AP27" s="36"/>
      <c r="AQ27" s="36"/>
    </row>
    <row r="28" spans="1:43" ht="27" customHeight="1" x14ac:dyDescent="0.3">
      <c r="A28" s="1">
        <v>2003</v>
      </c>
      <c r="B28" s="1" t="s">
        <v>123</v>
      </c>
      <c r="C28" s="1">
        <v>443047.21999999898</v>
      </c>
      <c r="D28" s="1">
        <v>4893</v>
      </c>
      <c r="E28" s="1">
        <v>174281.84</v>
      </c>
      <c r="J28" s="1"/>
      <c r="K28" s="1"/>
      <c r="L28" s="1" t="s">
        <v>69</v>
      </c>
      <c r="M28" s="1" t="s">
        <v>73</v>
      </c>
      <c r="N28" s="1">
        <v>148410.09</v>
      </c>
      <c r="O28" s="1">
        <v>1778</v>
      </c>
      <c r="P28" s="1">
        <v>60095.86</v>
      </c>
      <c r="Q28" s="13">
        <f>Table6[[#This Row],[Revenue]]/SUM(Table6[Revenue])</f>
        <v>1.6740948182364834E-2</v>
      </c>
      <c r="R28" s="1"/>
      <c r="S28" s="1">
        <v>276</v>
      </c>
      <c r="T28" s="1">
        <v>137034.22</v>
      </c>
      <c r="U28" s="1">
        <v>1469</v>
      </c>
      <c r="V28" s="1">
        <v>54551.659999999902</v>
      </c>
      <c r="W28" s="13">
        <f>Table7[[#This Row],[Revenue]]/SUM(Table7[Revenue])</f>
        <v>1.5457727815074986E-2</v>
      </c>
      <c r="X28" s="1"/>
      <c r="Z28" s="36"/>
      <c r="AA28" s="36"/>
      <c r="AB28" s="36"/>
      <c r="AC28" s="36"/>
      <c r="AD28" s="36"/>
      <c r="AE28" s="36"/>
      <c r="AF28" s="36"/>
      <c r="AG28" s="36"/>
      <c r="AH28" s="36"/>
      <c r="AI28" s="36"/>
      <c r="AJ28" s="36"/>
      <c r="AK28" s="36"/>
      <c r="AL28" s="36"/>
      <c r="AM28" s="36"/>
      <c r="AN28" s="36"/>
      <c r="AO28" s="36"/>
      <c r="AP28" s="36"/>
      <c r="AQ28" s="36"/>
    </row>
    <row r="29" spans="1:43" ht="27" customHeight="1" x14ac:dyDescent="0.3">
      <c r="A29" s="1">
        <v>2003</v>
      </c>
      <c r="B29" s="1" t="s">
        <v>122</v>
      </c>
      <c r="C29" s="1">
        <v>965061.55</v>
      </c>
      <c r="D29" s="1">
        <v>10574</v>
      </c>
      <c r="E29" s="1">
        <v>385538.429999999</v>
      </c>
      <c r="J29" s="1"/>
      <c r="K29" s="1"/>
      <c r="L29" s="1" t="s">
        <v>74</v>
      </c>
      <c r="M29" s="1" t="s">
        <v>77</v>
      </c>
      <c r="N29" s="1">
        <v>150665.16999999899</v>
      </c>
      <c r="O29" s="1">
        <v>1654</v>
      </c>
      <c r="P29" s="1">
        <v>59852.0099999999</v>
      </c>
      <c r="Q29" s="13">
        <f>Table6[[#This Row],[Revenue]]/SUM(Table6[Revenue])</f>
        <v>1.6995325613353998E-2</v>
      </c>
      <c r="R29" s="1"/>
      <c r="S29" s="1">
        <v>146</v>
      </c>
      <c r="T29" s="1">
        <v>130305.349999999</v>
      </c>
      <c r="U29" s="1">
        <v>1428</v>
      </c>
      <c r="V29" s="1">
        <v>53211.1899999999</v>
      </c>
      <c r="W29" s="13">
        <f>Table7[[#This Row],[Revenue]]/SUM(Table7[Revenue])</f>
        <v>1.4698698129183103E-2</v>
      </c>
      <c r="X29" s="1"/>
      <c r="Z29" s="36"/>
      <c r="AA29" s="36"/>
      <c r="AB29" s="36"/>
      <c r="AC29" s="36"/>
      <c r="AD29" s="36"/>
      <c r="AE29" s="36"/>
      <c r="AF29" s="36"/>
      <c r="AG29" s="36"/>
      <c r="AH29" s="36"/>
      <c r="AI29" s="36"/>
      <c r="AJ29" s="36"/>
      <c r="AK29" s="36"/>
      <c r="AL29" s="36"/>
      <c r="AM29" s="36"/>
      <c r="AN29" s="36"/>
      <c r="AO29" s="36"/>
      <c r="AP29" s="36"/>
      <c r="AQ29" s="36"/>
    </row>
    <row r="30" spans="1:43" ht="27" customHeight="1" x14ac:dyDescent="0.3">
      <c r="A30" s="1">
        <v>2003</v>
      </c>
      <c r="B30" s="1" t="s">
        <v>116</v>
      </c>
      <c r="C30" s="1">
        <v>276723.25</v>
      </c>
      <c r="D30" s="1">
        <v>2961</v>
      </c>
      <c r="E30" s="1">
        <v>112663.84</v>
      </c>
      <c r="J30" s="1"/>
      <c r="K30" s="1"/>
      <c r="L30" s="1" t="s">
        <v>23</v>
      </c>
      <c r="M30" s="1" t="s">
        <v>27</v>
      </c>
      <c r="N30" s="1">
        <v>139264.04</v>
      </c>
      <c r="O30" s="1">
        <v>1675</v>
      </c>
      <c r="P30" s="1">
        <v>55651.59</v>
      </c>
      <c r="Q30" s="13">
        <f>Table6[[#This Row],[Revenue]]/SUM(Table6[Revenue])</f>
        <v>1.5709255868699923E-2</v>
      </c>
      <c r="R30" s="1"/>
      <c r="S30" s="1">
        <v>353</v>
      </c>
      <c r="T30" s="1">
        <v>126983.189999999</v>
      </c>
      <c r="U30" s="1">
        <v>1433</v>
      </c>
      <c r="V30" s="1">
        <v>52698.659999999902</v>
      </c>
      <c r="W30" s="13">
        <f>Table7[[#This Row],[Revenue]]/SUM(Table7[Revenue])</f>
        <v>1.4323951988853122E-2</v>
      </c>
      <c r="X30" s="1"/>
      <c r="Z30" s="36"/>
      <c r="AA30" s="36"/>
      <c r="AB30" s="36"/>
      <c r="AC30" s="36"/>
      <c r="AD30" s="36"/>
      <c r="AE30" s="36"/>
      <c r="AF30" s="36"/>
      <c r="AG30" s="36"/>
      <c r="AH30" s="36"/>
      <c r="AI30" s="36"/>
      <c r="AJ30" s="36"/>
      <c r="AK30" s="36"/>
      <c r="AL30" s="36"/>
      <c r="AM30" s="36"/>
      <c r="AN30" s="36"/>
      <c r="AO30" s="36"/>
      <c r="AP30" s="36"/>
      <c r="AQ30" s="36"/>
    </row>
    <row r="31" spans="1:43" ht="27" customHeight="1" x14ac:dyDescent="0.3">
      <c r="A31" s="1">
        <v>2004</v>
      </c>
      <c r="B31" s="1" t="s">
        <v>117</v>
      </c>
      <c r="C31" s="1">
        <v>292385.21000000002</v>
      </c>
      <c r="D31" s="1">
        <v>3245</v>
      </c>
      <c r="E31" s="1">
        <v>119453.02999999899</v>
      </c>
      <c r="J31" s="1"/>
      <c r="K31" s="1"/>
      <c r="L31" s="1" t="s">
        <v>6</v>
      </c>
      <c r="M31" s="1" t="s">
        <v>8</v>
      </c>
      <c r="N31" s="1">
        <v>137480.07</v>
      </c>
      <c r="O31" s="1">
        <v>1442</v>
      </c>
      <c r="P31" s="1">
        <v>54724.68</v>
      </c>
      <c r="Q31" s="13">
        <f>Table6[[#This Row],[Revenue]]/SUM(Table6[Revenue])</f>
        <v>1.5508020566377194E-2</v>
      </c>
      <c r="R31" s="1"/>
      <c r="S31" s="1">
        <v>278</v>
      </c>
      <c r="T31" s="1">
        <v>127529.689999999</v>
      </c>
      <c r="U31" s="1">
        <v>1650</v>
      </c>
      <c r="V31" s="1">
        <v>52309.63</v>
      </c>
      <c r="W31" s="13">
        <f>Table7[[#This Row],[Revenue]]/SUM(Table7[Revenue])</f>
        <v>1.4385598256850549E-2</v>
      </c>
      <c r="X31" s="1"/>
      <c r="Z31" s="36"/>
      <c r="AA31" s="36"/>
      <c r="AB31" s="36"/>
      <c r="AC31" s="36"/>
      <c r="AD31" s="36"/>
      <c r="AE31" s="36"/>
      <c r="AF31" s="36"/>
      <c r="AG31" s="36"/>
      <c r="AH31" s="36"/>
      <c r="AI31" s="36"/>
      <c r="AJ31" s="36"/>
      <c r="AK31" s="36"/>
      <c r="AL31" s="36"/>
      <c r="AM31" s="36"/>
      <c r="AN31" s="36"/>
      <c r="AO31" s="36"/>
      <c r="AP31" s="36"/>
      <c r="AQ31" s="36"/>
    </row>
    <row r="32" spans="1:43" ht="27" customHeight="1" x14ac:dyDescent="0.3">
      <c r="A32" s="1">
        <v>2004</v>
      </c>
      <c r="B32" s="1" t="s">
        <v>124</v>
      </c>
      <c r="C32" s="1">
        <v>289502.84000000003</v>
      </c>
      <c r="D32" s="1">
        <v>3117</v>
      </c>
      <c r="E32" s="1">
        <v>113543.35</v>
      </c>
      <c r="J32" s="1"/>
      <c r="K32" s="1"/>
      <c r="L32" s="1" t="s">
        <v>0</v>
      </c>
      <c r="M32" s="1" t="s">
        <v>4</v>
      </c>
      <c r="N32" s="1">
        <v>137034.22</v>
      </c>
      <c r="O32" s="1">
        <v>1469</v>
      </c>
      <c r="P32" s="1">
        <v>54551.659999999902</v>
      </c>
      <c r="Q32" s="13">
        <f>Table6[[#This Row],[Revenue]]/SUM(Table6[Revenue])</f>
        <v>1.5457727815074991E-2</v>
      </c>
      <c r="R32" s="1"/>
      <c r="S32" s="1">
        <v>458</v>
      </c>
      <c r="T32" s="1">
        <v>112440.09</v>
      </c>
      <c r="U32" s="1">
        <v>1163</v>
      </c>
      <c r="V32" s="1">
        <v>49192.39</v>
      </c>
      <c r="W32" s="13">
        <f>Table7[[#This Row],[Revenue]]/SUM(Table7[Revenue])</f>
        <v>1.2683461888005308E-2</v>
      </c>
      <c r="X32" s="1"/>
      <c r="Z32" s="36"/>
      <c r="AA32" s="36"/>
      <c r="AB32" s="36"/>
      <c r="AC32" s="36"/>
      <c r="AD32" s="36"/>
      <c r="AE32" s="36"/>
      <c r="AF32" s="36"/>
      <c r="AG32" s="36"/>
      <c r="AH32" s="36"/>
      <c r="AI32" s="36"/>
      <c r="AJ32" s="36"/>
      <c r="AK32" s="36"/>
      <c r="AL32" s="36"/>
      <c r="AM32" s="36"/>
      <c r="AN32" s="36"/>
      <c r="AO32" s="36"/>
      <c r="AP32" s="36"/>
      <c r="AQ32" s="36"/>
    </row>
    <row r="33" spans="1:43" ht="27" customHeight="1" x14ac:dyDescent="0.3">
      <c r="A33" s="1">
        <v>2004</v>
      </c>
      <c r="B33" s="1" t="s">
        <v>121</v>
      </c>
      <c r="C33" s="1">
        <v>217691.26</v>
      </c>
      <c r="D33" s="1">
        <v>2332</v>
      </c>
      <c r="E33" s="1">
        <v>86600.36</v>
      </c>
      <c r="J33" s="1"/>
      <c r="K33" s="1"/>
      <c r="L33" s="1" t="s">
        <v>74</v>
      </c>
      <c r="M33" s="1" t="s">
        <v>92</v>
      </c>
      <c r="N33" s="1">
        <v>135665.93</v>
      </c>
      <c r="O33" s="1">
        <v>1398</v>
      </c>
      <c r="P33" s="1">
        <v>54336.36</v>
      </c>
      <c r="Q33" s="13">
        <f>Table6[[#This Row],[Revenue]]/SUM(Table6[Revenue])</f>
        <v>1.5303382029094752E-2</v>
      </c>
      <c r="R33" s="1"/>
      <c r="S33" s="1">
        <v>386</v>
      </c>
      <c r="T33" s="1">
        <v>125505.57</v>
      </c>
      <c r="U33" s="1">
        <v>1280</v>
      </c>
      <c r="V33" s="1">
        <v>48516.669999999896</v>
      </c>
      <c r="W33" s="13">
        <f>Table7[[#This Row],[Revenue]]/SUM(Table7[Revenue])</f>
        <v>1.4157273565214883E-2</v>
      </c>
      <c r="X33" s="1"/>
      <c r="Z33" s="36"/>
      <c r="AA33" s="36"/>
      <c r="AB33" s="36"/>
      <c r="AC33" s="36"/>
      <c r="AD33" s="36"/>
      <c r="AE33" s="36"/>
      <c r="AF33" s="36"/>
      <c r="AG33" s="36"/>
      <c r="AH33" s="36"/>
      <c r="AI33" s="36"/>
      <c r="AJ33" s="36"/>
      <c r="AK33" s="36"/>
      <c r="AL33" s="36"/>
      <c r="AM33" s="36"/>
      <c r="AN33" s="36"/>
      <c r="AO33" s="36"/>
      <c r="AP33" s="36"/>
      <c r="AQ33" s="36"/>
    </row>
    <row r="34" spans="1:43" ht="27" customHeight="1" x14ac:dyDescent="0.3">
      <c r="A34" s="1">
        <v>2004</v>
      </c>
      <c r="B34" s="1" t="s">
        <v>126</v>
      </c>
      <c r="C34" s="1">
        <v>187575.77</v>
      </c>
      <c r="D34" s="1">
        <v>2077</v>
      </c>
      <c r="E34" s="1">
        <v>75903.789999999994</v>
      </c>
      <c r="J34" s="1"/>
      <c r="K34" s="1"/>
      <c r="L34" s="1" t="s">
        <v>23</v>
      </c>
      <c r="M34" s="1" t="s">
        <v>25</v>
      </c>
      <c r="N34" s="1">
        <v>130305.349999999</v>
      </c>
      <c r="O34" s="1">
        <v>1428</v>
      </c>
      <c r="P34" s="1">
        <v>53211.1899999999</v>
      </c>
      <c r="Q34" s="13">
        <f>Table6[[#This Row],[Revenue]]/SUM(Table6[Revenue])</f>
        <v>1.469869812918311E-2</v>
      </c>
      <c r="R34" s="1"/>
      <c r="S34" s="1">
        <v>119</v>
      </c>
      <c r="T34" s="1">
        <v>116949.68</v>
      </c>
      <c r="U34" s="1">
        <v>1405</v>
      </c>
      <c r="V34" s="1">
        <v>45587.79</v>
      </c>
      <c r="W34" s="13">
        <f>Table7[[#This Row],[Revenue]]/SUM(Table7[Revenue])</f>
        <v>1.3192152452869936E-2</v>
      </c>
      <c r="X34" s="1"/>
      <c r="Z34" s="36"/>
      <c r="AA34" s="36"/>
      <c r="AB34" s="36"/>
      <c r="AC34" s="36"/>
      <c r="AD34" s="36"/>
      <c r="AE34" s="36"/>
      <c r="AF34" s="36"/>
      <c r="AG34" s="36"/>
      <c r="AH34" s="36"/>
      <c r="AI34" s="36"/>
      <c r="AJ34" s="36"/>
      <c r="AK34" s="36"/>
      <c r="AL34" s="36"/>
      <c r="AM34" s="36"/>
      <c r="AN34" s="36"/>
      <c r="AO34" s="36"/>
      <c r="AP34" s="36"/>
      <c r="AQ34" s="36"/>
    </row>
    <row r="35" spans="1:43" ht="27" customHeight="1" x14ac:dyDescent="0.3">
      <c r="A35" s="1">
        <v>2004</v>
      </c>
      <c r="B35" s="1" t="s">
        <v>118</v>
      </c>
      <c r="C35" s="1">
        <v>206880.09</v>
      </c>
      <c r="D35" s="1">
        <v>2234</v>
      </c>
      <c r="E35" s="1">
        <v>86434.089999999895</v>
      </c>
      <c r="J35" s="1"/>
      <c r="K35" s="1"/>
      <c r="L35" s="1" t="s">
        <v>23</v>
      </c>
      <c r="M35" s="1" t="s">
        <v>29</v>
      </c>
      <c r="N35" s="1">
        <v>126983.189999999</v>
      </c>
      <c r="O35" s="1">
        <v>1433</v>
      </c>
      <c r="P35" s="1">
        <v>52698.659999999902</v>
      </c>
      <c r="Q35" s="13">
        <f>Table6[[#This Row],[Revenue]]/SUM(Table6[Revenue])</f>
        <v>1.4323951988853128E-2</v>
      </c>
      <c r="R35" s="1"/>
      <c r="S35" s="1">
        <v>363</v>
      </c>
      <c r="T35" s="1">
        <v>116449.29</v>
      </c>
      <c r="U35" s="1">
        <v>1248</v>
      </c>
      <c r="V35" s="1">
        <v>45090.39</v>
      </c>
      <c r="W35" s="13">
        <f>Table7[[#This Row],[Revenue]]/SUM(Table7[Revenue])</f>
        <v>1.3135707482982961E-2</v>
      </c>
      <c r="X35" s="1"/>
      <c r="Z35" s="36"/>
      <c r="AA35" s="36"/>
      <c r="AB35" s="36"/>
      <c r="AC35" s="36"/>
      <c r="AD35" s="36"/>
      <c r="AE35" s="36"/>
      <c r="AF35" s="36"/>
      <c r="AG35" s="36"/>
      <c r="AH35" s="36"/>
      <c r="AI35" s="36"/>
      <c r="AJ35" s="36"/>
      <c r="AK35" s="36"/>
      <c r="AL35" s="36"/>
      <c r="AM35" s="36"/>
      <c r="AN35" s="36"/>
      <c r="AO35" s="36"/>
      <c r="AP35" s="36"/>
      <c r="AQ35" s="36"/>
    </row>
    <row r="36" spans="1:43" ht="27" customHeight="1" x14ac:dyDescent="0.3">
      <c r="A36" s="1">
        <v>2004</v>
      </c>
      <c r="B36" s="1" t="s">
        <v>125</v>
      </c>
      <c r="C36" s="1">
        <v>213092.459999999</v>
      </c>
      <c r="D36" s="1">
        <v>2406</v>
      </c>
      <c r="E36" s="1">
        <v>85931.449999999895</v>
      </c>
      <c r="J36" s="1"/>
      <c r="K36" s="1"/>
      <c r="L36" s="1" t="s">
        <v>41</v>
      </c>
      <c r="M36" s="1" t="s">
        <v>42</v>
      </c>
      <c r="N36" s="1">
        <v>127529.689999999</v>
      </c>
      <c r="O36" s="1">
        <v>1650</v>
      </c>
      <c r="P36" s="1">
        <v>52309.63</v>
      </c>
      <c r="Q36" s="13">
        <f>Table6[[#This Row],[Revenue]]/SUM(Table6[Revenue])</f>
        <v>1.4385598256850556E-2</v>
      </c>
      <c r="R36" s="1"/>
      <c r="S36" s="1">
        <v>496</v>
      </c>
      <c r="T36" s="1">
        <v>114497.19</v>
      </c>
      <c r="U36" s="1">
        <v>1359</v>
      </c>
      <c r="V36" s="1">
        <v>43604.11</v>
      </c>
      <c r="W36" s="13">
        <f>Table7[[#This Row],[Revenue]]/SUM(Table7[Revenue])</f>
        <v>1.2915506788092241E-2</v>
      </c>
      <c r="X36" s="1"/>
      <c r="Z36" s="36"/>
      <c r="AA36" s="36"/>
      <c r="AB36" s="36"/>
      <c r="AC36" s="36"/>
      <c r="AD36" s="36"/>
      <c r="AE36" s="36"/>
      <c r="AF36" s="36"/>
      <c r="AG36" s="36"/>
      <c r="AH36" s="36"/>
      <c r="AI36" s="36"/>
      <c r="AJ36" s="36"/>
      <c r="AK36" s="36"/>
      <c r="AL36" s="36"/>
      <c r="AM36" s="36"/>
      <c r="AN36" s="36"/>
      <c r="AO36" s="36"/>
      <c r="AP36" s="36"/>
      <c r="AQ36" s="36"/>
    </row>
    <row r="37" spans="1:43" ht="27" customHeight="1" x14ac:dyDescent="0.3">
      <c r="A37" s="1">
        <v>2004</v>
      </c>
      <c r="B37" s="1" t="s">
        <v>138</v>
      </c>
      <c r="C37" s="1">
        <v>325563.489999999</v>
      </c>
      <c r="D37" s="1">
        <v>3576</v>
      </c>
      <c r="E37" s="1">
        <v>128195.79</v>
      </c>
      <c r="J37" s="1"/>
      <c r="K37" s="1"/>
      <c r="L37" s="1" t="s">
        <v>74</v>
      </c>
      <c r="M37" s="1" t="s">
        <v>82</v>
      </c>
      <c r="N37" s="1">
        <v>122744.06</v>
      </c>
      <c r="O37" s="1">
        <v>1333</v>
      </c>
      <c r="P37" s="1">
        <v>50072.389999999898</v>
      </c>
      <c r="Q37" s="13">
        <f>Table6[[#This Row],[Revenue]]/SUM(Table6[Revenue])</f>
        <v>1.3845769840534967E-2</v>
      </c>
      <c r="R37" s="1"/>
      <c r="S37" s="1">
        <v>398</v>
      </c>
      <c r="T37" s="1">
        <v>105548.73</v>
      </c>
      <c r="U37" s="1">
        <v>1150</v>
      </c>
      <c r="V37" s="1">
        <v>43487.88</v>
      </c>
      <c r="W37" s="13">
        <f>Table7[[#This Row],[Revenue]]/SUM(Table7[Revenue])</f>
        <v>1.1906103012567514E-2</v>
      </c>
      <c r="X37" s="1"/>
      <c r="Z37" s="36"/>
      <c r="AA37" s="36"/>
      <c r="AB37" s="36"/>
      <c r="AC37" s="36"/>
      <c r="AD37" s="36"/>
      <c r="AE37" s="36"/>
      <c r="AF37" s="36"/>
      <c r="AG37" s="36"/>
      <c r="AH37" s="36"/>
      <c r="AI37" s="36"/>
      <c r="AJ37" s="36"/>
      <c r="AK37" s="36"/>
      <c r="AL37" s="36"/>
      <c r="AM37" s="36"/>
      <c r="AN37" s="36"/>
      <c r="AO37" s="36"/>
      <c r="AP37" s="36"/>
      <c r="AQ37" s="36"/>
    </row>
    <row r="38" spans="1:43" ht="27" customHeight="1" x14ac:dyDescent="0.3">
      <c r="A38" s="1">
        <v>2004</v>
      </c>
      <c r="B38" s="1" t="s">
        <v>120</v>
      </c>
      <c r="C38" s="1">
        <v>419327.08999999898</v>
      </c>
      <c r="D38" s="1">
        <v>4564</v>
      </c>
      <c r="E38" s="1">
        <v>166758.57999999999</v>
      </c>
      <c r="J38" s="1"/>
      <c r="K38" s="1"/>
      <c r="L38" s="1" t="s">
        <v>41</v>
      </c>
      <c r="M38" s="1" t="s">
        <v>44</v>
      </c>
      <c r="N38" s="1">
        <v>125505.57</v>
      </c>
      <c r="O38" s="1">
        <v>1280</v>
      </c>
      <c r="P38" s="1">
        <v>48516.669999999896</v>
      </c>
      <c r="Q38" s="13">
        <f>Table6[[#This Row],[Revenue]]/SUM(Table6[Revenue])</f>
        <v>1.415727356521489E-2</v>
      </c>
      <c r="R38" s="1"/>
      <c r="S38" s="1">
        <v>298</v>
      </c>
      <c r="T38" s="1">
        <v>108777.92</v>
      </c>
      <c r="U38" s="1">
        <v>1078</v>
      </c>
      <c r="V38" s="1">
        <v>43393.749999999898</v>
      </c>
      <c r="W38" s="13">
        <f>Table7[[#This Row],[Revenue]]/SUM(Table7[Revenue])</f>
        <v>1.2270361955210907E-2</v>
      </c>
      <c r="X38" s="1"/>
      <c r="Z38" s="36"/>
      <c r="AA38" s="36"/>
      <c r="AB38" s="36"/>
      <c r="AC38" s="36"/>
      <c r="AD38" s="36"/>
      <c r="AE38" s="36"/>
      <c r="AF38" s="36"/>
      <c r="AG38" s="36"/>
      <c r="AH38" s="36"/>
      <c r="AI38" s="36"/>
      <c r="AJ38" s="36"/>
      <c r="AK38" s="36"/>
      <c r="AL38" s="36"/>
      <c r="AM38" s="36"/>
      <c r="AN38" s="36"/>
      <c r="AO38" s="36"/>
      <c r="AP38" s="36"/>
      <c r="AQ38" s="36"/>
    </row>
    <row r="39" spans="1:43" ht="27" customHeight="1" x14ac:dyDescent="0.3">
      <c r="A39" s="1">
        <v>2004</v>
      </c>
      <c r="B39" s="1" t="s">
        <v>119</v>
      </c>
      <c r="C39" s="1">
        <v>283799.799999999</v>
      </c>
      <c r="D39" s="1">
        <v>3171</v>
      </c>
      <c r="E39" s="1">
        <v>114683.65</v>
      </c>
      <c r="J39" s="1"/>
      <c r="K39" s="1"/>
      <c r="L39" s="1" t="s">
        <v>74</v>
      </c>
      <c r="M39" s="1" t="s">
        <v>86</v>
      </c>
      <c r="N39" s="1">
        <v>116449.29</v>
      </c>
      <c r="O39" s="1">
        <v>1248</v>
      </c>
      <c r="P39" s="1">
        <v>45090.39</v>
      </c>
      <c r="Q39" s="13">
        <f>Table6[[#This Row],[Revenue]]/SUM(Table6[Revenue])</f>
        <v>1.3135707482982966E-2</v>
      </c>
      <c r="R39" s="1"/>
      <c r="S39" s="1">
        <v>131</v>
      </c>
      <c r="T39" s="1">
        <v>107639.94</v>
      </c>
      <c r="U39" s="1">
        <v>1177</v>
      </c>
      <c r="V39" s="1">
        <v>41953.17</v>
      </c>
      <c r="W39" s="13">
        <f>Table7[[#This Row],[Revenue]]/SUM(Table7[Revenue])</f>
        <v>1.2141995587313903E-2</v>
      </c>
      <c r="X39" s="1"/>
      <c r="Z39" s="36"/>
      <c r="AA39" s="36"/>
      <c r="AB39" s="36"/>
      <c r="AC39" s="36"/>
      <c r="AD39" s="36"/>
      <c r="AE39" s="36"/>
      <c r="AF39" s="36"/>
      <c r="AG39" s="36"/>
      <c r="AH39" s="36"/>
      <c r="AI39" s="36"/>
      <c r="AJ39" s="36"/>
      <c r="AK39" s="36"/>
      <c r="AL39" s="36"/>
      <c r="AM39" s="36"/>
      <c r="AN39" s="36"/>
      <c r="AO39" s="36"/>
      <c r="AP39" s="36"/>
      <c r="AQ39" s="36"/>
    </row>
    <row r="40" spans="1:43" ht="27" customHeight="1" x14ac:dyDescent="0.3">
      <c r="A40" s="1">
        <v>2004</v>
      </c>
      <c r="B40" s="1" t="s">
        <v>123</v>
      </c>
      <c r="C40" s="1">
        <v>500233.859999999</v>
      </c>
      <c r="D40" s="1">
        <v>5483</v>
      </c>
      <c r="E40" s="1">
        <v>202491.51999999999</v>
      </c>
      <c r="J40" s="1"/>
      <c r="K40" s="1"/>
      <c r="L40" s="1" t="s">
        <v>46</v>
      </c>
      <c r="M40" s="1" t="s">
        <v>48</v>
      </c>
      <c r="N40" s="1">
        <v>105548.73</v>
      </c>
      <c r="O40" s="1">
        <v>1150</v>
      </c>
      <c r="P40" s="1">
        <v>43487.88</v>
      </c>
      <c r="Q40" s="13">
        <f>Table6[[#This Row],[Revenue]]/SUM(Table6[Revenue])</f>
        <v>1.1906103012567519E-2</v>
      </c>
      <c r="R40" s="1"/>
      <c r="S40" s="1">
        <v>161</v>
      </c>
      <c r="T40" s="1">
        <v>104545.219999999</v>
      </c>
      <c r="U40" s="1">
        <v>1179</v>
      </c>
      <c r="V40" s="1">
        <v>41510.76</v>
      </c>
      <c r="W40" s="13">
        <f>Table7[[#This Row],[Revenue]]/SUM(Table7[Revenue])</f>
        <v>1.1792905123458345E-2</v>
      </c>
      <c r="X40" s="1"/>
      <c r="Z40" s="36"/>
      <c r="AA40" s="36"/>
      <c r="AB40" s="36"/>
      <c r="AC40" s="36"/>
      <c r="AD40" s="36"/>
      <c r="AE40" s="36"/>
      <c r="AF40" s="36"/>
      <c r="AG40" s="36"/>
      <c r="AH40" s="36"/>
      <c r="AI40" s="36"/>
      <c r="AJ40" s="36"/>
      <c r="AK40" s="36"/>
      <c r="AL40" s="36"/>
      <c r="AM40" s="36"/>
      <c r="AN40" s="36"/>
      <c r="AO40" s="36"/>
      <c r="AP40" s="36"/>
      <c r="AQ40" s="36"/>
    </row>
    <row r="41" spans="1:43" ht="27" customHeight="1" x14ac:dyDescent="0.3">
      <c r="A41" s="1">
        <v>2004</v>
      </c>
      <c r="B41" s="1" t="s">
        <v>122</v>
      </c>
      <c r="C41" s="1">
        <v>935712.95</v>
      </c>
      <c r="D41" s="1">
        <v>10208</v>
      </c>
      <c r="E41" s="1">
        <v>376478.82</v>
      </c>
      <c r="J41" s="1"/>
      <c r="K41" s="1"/>
      <c r="L41" s="1" t="s">
        <v>67</v>
      </c>
      <c r="M41" s="1" t="s">
        <v>68</v>
      </c>
      <c r="N41" s="1">
        <v>108777.92</v>
      </c>
      <c r="O41" s="1">
        <v>1078</v>
      </c>
      <c r="P41" s="1">
        <v>43393.749999999898</v>
      </c>
      <c r="Q41" s="13">
        <f>Table6[[#This Row],[Revenue]]/SUM(Table6[Revenue])</f>
        <v>1.2270361955210913E-2</v>
      </c>
      <c r="R41" s="1"/>
      <c r="S41" s="1">
        <v>121</v>
      </c>
      <c r="T41" s="1">
        <v>104224.79</v>
      </c>
      <c r="U41" s="1">
        <v>1082</v>
      </c>
      <c r="V41" s="1">
        <v>41391.519999999997</v>
      </c>
      <c r="W41" s="13">
        <f>Table7[[#This Row],[Revenue]]/SUM(Table7[Revenue])</f>
        <v>1.1756759993258247E-2</v>
      </c>
      <c r="X41" s="1"/>
    </row>
    <row r="42" spans="1:43" ht="27" customHeight="1" x14ac:dyDescent="0.3">
      <c r="A42" s="1">
        <v>2004</v>
      </c>
      <c r="B42" s="1" t="s">
        <v>116</v>
      </c>
      <c r="C42" s="1">
        <v>428838.17</v>
      </c>
      <c r="D42" s="1">
        <v>4808</v>
      </c>
      <c r="E42" s="1">
        <v>167207.98000000001</v>
      </c>
      <c r="J42" s="1"/>
      <c r="K42" s="1"/>
      <c r="L42" s="1" t="s">
        <v>69</v>
      </c>
      <c r="M42" s="1" t="s">
        <v>72</v>
      </c>
      <c r="N42" s="1">
        <v>110142.88</v>
      </c>
      <c r="O42" s="1">
        <v>1294</v>
      </c>
      <c r="P42" s="1">
        <v>42535.97</v>
      </c>
      <c r="Q42" s="13">
        <f>Table6[[#This Row],[Revenue]]/SUM(Table6[Revenue])</f>
        <v>1.24243321106835E-2</v>
      </c>
      <c r="R42" s="1"/>
      <c r="S42" s="1">
        <v>175</v>
      </c>
      <c r="T42" s="1">
        <v>95424.629999999903</v>
      </c>
      <c r="U42" s="1">
        <v>903</v>
      </c>
      <c r="V42" s="1">
        <v>41313.51</v>
      </c>
      <c r="W42" s="13">
        <f>Table7[[#This Row],[Revenue]]/SUM(Table7[Revenue])</f>
        <v>1.0764084747548731E-2</v>
      </c>
      <c r="X42" s="1"/>
      <c r="Z42" s="38" t="s">
        <v>277</v>
      </c>
      <c r="AA42" s="38"/>
      <c r="AB42" s="38"/>
      <c r="AC42" s="38"/>
      <c r="AD42" s="38"/>
      <c r="AE42" s="38"/>
      <c r="AF42" s="38"/>
      <c r="AG42" s="38"/>
      <c r="AH42" s="38"/>
      <c r="AI42" s="38"/>
      <c r="AJ42" s="38"/>
      <c r="AK42" s="38"/>
      <c r="AL42" s="38"/>
      <c r="AM42" s="38"/>
      <c r="AN42" s="38"/>
      <c r="AO42" s="38"/>
      <c r="AP42" s="38"/>
      <c r="AQ42" s="38"/>
    </row>
    <row r="43" spans="1:43" ht="27" customHeight="1" x14ac:dyDescent="0.3">
      <c r="A43" s="1">
        <v>2005</v>
      </c>
      <c r="B43" s="1" t="s">
        <v>117</v>
      </c>
      <c r="C43" s="1">
        <v>268156.42</v>
      </c>
      <c r="D43" s="1">
        <v>2926</v>
      </c>
      <c r="E43" s="1">
        <v>103491.599999999</v>
      </c>
      <c r="J43" s="1"/>
      <c r="K43" s="1"/>
      <c r="L43" s="1" t="s">
        <v>74</v>
      </c>
      <c r="M43" s="1" t="s">
        <v>81</v>
      </c>
      <c r="N43" s="1">
        <v>104545.219999999</v>
      </c>
      <c r="O43" s="1">
        <v>1179</v>
      </c>
      <c r="P43" s="1">
        <v>41510.76</v>
      </c>
      <c r="Q43" s="13">
        <f>Table6[[#This Row],[Revenue]]/SUM(Table6[Revenue])</f>
        <v>1.1792905123458351E-2</v>
      </c>
      <c r="R43" s="1"/>
      <c r="S43" s="1">
        <v>166</v>
      </c>
      <c r="T43" s="1">
        <v>107746.749999999</v>
      </c>
      <c r="U43" s="1">
        <v>1236</v>
      </c>
      <c r="V43" s="1">
        <v>41305.17</v>
      </c>
      <c r="W43" s="13">
        <f>Table7[[#This Row],[Revenue]]/SUM(Table7[Revenue])</f>
        <v>1.2154043964047193E-2</v>
      </c>
      <c r="X43" s="1"/>
      <c r="Z43" s="38"/>
      <c r="AA43" s="38"/>
      <c r="AB43" s="38"/>
      <c r="AC43" s="38"/>
      <c r="AD43" s="38"/>
      <c r="AE43" s="38"/>
      <c r="AF43" s="38"/>
      <c r="AG43" s="38"/>
      <c r="AH43" s="38"/>
      <c r="AI43" s="38"/>
      <c r="AJ43" s="38"/>
      <c r="AK43" s="38"/>
      <c r="AL43" s="38"/>
      <c r="AM43" s="38"/>
      <c r="AN43" s="38"/>
      <c r="AO43" s="38"/>
      <c r="AP43" s="38"/>
      <c r="AQ43" s="38"/>
    </row>
    <row r="44" spans="1:43" ht="27" customHeight="1" x14ac:dyDescent="0.3">
      <c r="A44" s="1">
        <v>2005</v>
      </c>
      <c r="B44" s="1" t="s">
        <v>124</v>
      </c>
      <c r="C44" s="1">
        <v>317192.17</v>
      </c>
      <c r="D44" s="1">
        <v>3393</v>
      </c>
      <c r="E44" s="1">
        <v>127520.519999999</v>
      </c>
      <c r="J44" s="1"/>
      <c r="K44" s="1"/>
      <c r="L44" s="1" t="s">
        <v>53</v>
      </c>
      <c r="M44" s="1" t="s">
        <v>54</v>
      </c>
      <c r="N44" s="1">
        <v>104224.79</v>
      </c>
      <c r="O44" s="1">
        <v>1082</v>
      </c>
      <c r="P44" s="1">
        <v>41391.519999999997</v>
      </c>
      <c r="Q44" s="13">
        <f>Table6[[#This Row],[Revenue]]/SUM(Table6[Revenue])</f>
        <v>1.1756759993258252E-2</v>
      </c>
      <c r="R44" s="1"/>
      <c r="S44" s="1">
        <v>167</v>
      </c>
      <c r="T44" s="1">
        <v>97562.469999999899</v>
      </c>
      <c r="U44" s="1">
        <v>973</v>
      </c>
      <c r="V44" s="1">
        <v>40592.059999999903</v>
      </c>
      <c r="W44" s="13">
        <f>Table7[[#This Row],[Revenue]]/SUM(Table7[Revenue])</f>
        <v>1.1005237277421779E-2</v>
      </c>
      <c r="X44" s="1"/>
      <c r="Z44" s="38"/>
      <c r="AA44" s="38"/>
      <c r="AB44" s="38"/>
      <c r="AC44" s="38"/>
      <c r="AD44" s="38"/>
      <c r="AE44" s="38"/>
      <c r="AF44" s="38"/>
      <c r="AG44" s="38"/>
      <c r="AH44" s="38"/>
      <c r="AI44" s="38"/>
      <c r="AJ44" s="38"/>
      <c r="AK44" s="38"/>
      <c r="AL44" s="38"/>
      <c r="AM44" s="38"/>
      <c r="AN44" s="38"/>
      <c r="AO44" s="38"/>
      <c r="AP44" s="38"/>
      <c r="AQ44" s="38"/>
    </row>
    <row r="45" spans="1:43" ht="27" customHeight="1" x14ac:dyDescent="0.3">
      <c r="A45" s="1">
        <v>2005</v>
      </c>
      <c r="B45" s="1" t="s">
        <v>121</v>
      </c>
      <c r="C45" s="1">
        <v>312743.44</v>
      </c>
      <c r="D45" s="1">
        <v>3557</v>
      </c>
      <c r="E45" s="1">
        <v>121395.5</v>
      </c>
      <c r="J45" s="1"/>
      <c r="K45" s="1"/>
      <c r="L45" s="1" t="s">
        <v>74</v>
      </c>
      <c r="M45" s="1" t="s">
        <v>78</v>
      </c>
      <c r="N45" s="1">
        <v>95424.629999999903</v>
      </c>
      <c r="O45" s="1">
        <v>903</v>
      </c>
      <c r="P45" s="1">
        <v>41313.51</v>
      </c>
      <c r="Q45" s="13">
        <f>Table6[[#This Row],[Revenue]]/SUM(Table6[Revenue])</f>
        <v>1.0764084747548737E-2</v>
      </c>
      <c r="R45" s="1"/>
      <c r="S45" s="1">
        <v>334</v>
      </c>
      <c r="T45" s="1">
        <v>103896.74</v>
      </c>
      <c r="U45" s="1">
        <v>1031</v>
      </c>
      <c r="V45" s="1">
        <v>40095.85</v>
      </c>
      <c r="W45" s="13">
        <f>Table7[[#This Row],[Revenue]]/SUM(Table7[Revenue])</f>
        <v>1.1719755312166654E-2</v>
      </c>
      <c r="X45" s="1"/>
      <c r="Z45" s="38"/>
      <c r="AA45" s="38"/>
      <c r="AB45" s="38"/>
      <c r="AC45" s="38"/>
      <c r="AD45" s="38"/>
      <c r="AE45" s="38"/>
      <c r="AF45" s="38"/>
      <c r="AG45" s="38"/>
      <c r="AH45" s="38"/>
      <c r="AI45" s="38"/>
      <c r="AJ45" s="38"/>
      <c r="AK45" s="38"/>
      <c r="AL45" s="38"/>
      <c r="AM45" s="38"/>
      <c r="AN45" s="38"/>
      <c r="AO45" s="38"/>
      <c r="AP45" s="38"/>
      <c r="AQ45" s="38"/>
    </row>
    <row r="46" spans="1:43" ht="27" customHeight="1" x14ac:dyDescent="0.3">
      <c r="A46" s="1">
        <v>2005</v>
      </c>
      <c r="B46" s="1" t="s">
        <v>126</v>
      </c>
      <c r="C46" s="1">
        <v>227427.41</v>
      </c>
      <c r="D46" s="1">
        <v>2494</v>
      </c>
      <c r="E46" s="1">
        <v>91538.459999999905</v>
      </c>
      <c r="J46" s="1"/>
      <c r="K46" s="1"/>
      <c r="L46" s="1" t="s">
        <v>53</v>
      </c>
      <c r="M46" s="1" t="s">
        <v>55</v>
      </c>
      <c r="N46" s="1">
        <v>97562.469999999899</v>
      </c>
      <c r="O46" s="1">
        <v>973</v>
      </c>
      <c r="P46" s="1">
        <v>40592.059999999903</v>
      </c>
      <c r="Q46" s="13">
        <f>Table6[[#This Row],[Revenue]]/SUM(Table6[Revenue])</f>
        <v>1.1005237277421785E-2</v>
      </c>
      <c r="R46" s="1"/>
      <c r="S46" s="1">
        <v>320</v>
      </c>
      <c r="T46" s="1">
        <v>101872.52</v>
      </c>
      <c r="U46" s="1">
        <v>1140</v>
      </c>
      <c r="V46" s="1">
        <v>39136.14</v>
      </c>
      <c r="W46" s="13">
        <f>Table7[[#This Row],[Revenue]]/SUM(Table7[Revenue])</f>
        <v>1.1491419340335448E-2</v>
      </c>
      <c r="X46" s="1"/>
      <c r="Z46" s="38"/>
      <c r="AA46" s="38"/>
      <c r="AB46" s="38"/>
      <c r="AC46" s="38"/>
      <c r="AD46" s="38"/>
      <c r="AE46" s="38"/>
      <c r="AF46" s="38"/>
      <c r="AG46" s="38"/>
      <c r="AH46" s="38"/>
      <c r="AI46" s="38"/>
      <c r="AJ46" s="38"/>
      <c r="AK46" s="38"/>
      <c r="AL46" s="38"/>
      <c r="AM46" s="38"/>
      <c r="AN46" s="38"/>
      <c r="AO46" s="38"/>
      <c r="AP46" s="38"/>
      <c r="AQ46" s="38"/>
    </row>
    <row r="47" spans="1:43" ht="27" customHeight="1" x14ac:dyDescent="0.3">
      <c r="A47" s="1">
        <v>2005</v>
      </c>
      <c r="B47" s="1" t="s">
        <v>118</v>
      </c>
      <c r="C47" s="1">
        <v>215876.41</v>
      </c>
      <c r="D47" s="1">
        <v>2237</v>
      </c>
      <c r="E47" s="1">
        <v>83722.61</v>
      </c>
      <c r="J47" s="1"/>
      <c r="K47" s="1"/>
      <c r="L47" s="1" t="s">
        <v>74</v>
      </c>
      <c r="M47" s="1" t="s">
        <v>76</v>
      </c>
      <c r="N47" s="1">
        <v>99075.21</v>
      </c>
      <c r="O47" s="1">
        <v>1122</v>
      </c>
      <c r="P47" s="1">
        <v>40208.619999999901</v>
      </c>
      <c r="Q47" s="13">
        <f>Table6[[#This Row],[Revenue]]/SUM(Table6[Revenue])</f>
        <v>1.1175877305693397E-2</v>
      </c>
      <c r="R47" s="1"/>
      <c r="S47" s="1">
        <v>186</v>
      </c>
      <c r="T47" s="1">
        <v>95546.459999999905</v>
      </c>
      <c r="U47" s="1">
        <v>1051</v>
      </c>
      <c r="V47" s="1">
        <v>38808.53</v>
      </c>
      <c r="W47" s="13">
        <f>Table7[[#This Row],[Revenue]]/SUM(Table7[Revenue])</f>
        <v>1.0777827409634965E-2</v>
      </c>
      <c r="X47" s="1"/>
      <c r="Z47" s="38"/>
      <c r="AA47" s="38"/>
      <c r="AB47" s="38"/>
      <c r="AC47" s="38"/>
      <c r="AD47" s="38"/>
      <c r="AE47" s="38"/>
      <c r="AF47" s="38"/>
      <c r="AG47" s="38"/>
      <c r="AH47" s="38"/>
      <c r="AI47" s="38"/>
      <c r="AJ47" s="38"/>
      <c r="AK47" s="38"/>
      <c r="AL47" s="38"/>
      <c r="AM47" s="38"/>
      <c r="AN47" s="38"/>
      <c r="AO47" s="38"/>
      <c r="AP47" s="38"/>
      <c r="AQ47" s="38"/>
    </row>
    <row r="48" spans="1:43" ht="14.4" customHeight="1" x14ac:dyDescent="0.3">
      <c r="A48" s="1"/>
      <c r="B48" s="1"/>
      <c r="C48" s="1"/>
      <c r="D48" s="1"/>
      <c r="E48" s="1"/>
      <c r="J48" s="1"/>
      <c r="K48" s="1"/>
      <c r="L48" s="1" t="s">
        <v>19</v>
      </c>
      <c r="M48" s="1" t="s">
        <v>20</v>
      </c>
      <c r="N48" s="1">
        <v>103896.74</v>
      </c>
      <c r="O48" s="1">
        <v>1031</v>
      </c>
      <c r="P48" s="1">
        <v>40095.85</v>
      </c>
      <c r="Q48" s="13">
        <f>Table6[[#This Row],[Revenue]]/SUM(Table6[Revenue])</f>
        <v>1.1719755312166659E-2</v>
      </c>
      <c r="R48" s="1"/>
      <c r="S48" s="1">
        <v>406</v>
      </c>
      <c r="T48" s="1">
        <v>86436.97</v>
      </c>
      <c r="U48" s="1">
        <v>1001</v>
      </c>
      <c r="V48" s="1">
        <v>38755.5</v>
      </c>
      <c r="W48" s="13">
        <f>Table7[[#This Row],[Revenue]]/SUM(Table7[Revenue])</f>
        <v>9.7502591354174314E-3</v>
      </c>
      <c r="X48" s="1"/>
      <c r="Z48" s="38"/>
      <c r="AA48" s="38"/>
      <c r="AB48" s="38"/>
      <c r="AC48" s="38"/>
      <c r="AD48" s="38"/>
      <c r="AE48" s="38"/>
      <c r="AF48" s="38"/>
      <c r="AG48" s="38"/>
      <c r="AH48" s="38"/>
      <c r="AI48" s="38"/>
      <c r="AJ48" s="38"/>
      <c r="AK48" s="38"/>
      <c r="AL48" s="38"/>
      <c r="AM48" s="38"/>
      <c r="AN48" s="38"/>
      <c r="AO48" s="38"/>
      <c r="AP48" s="38"/>
      <c r="AQ48" s="38"/>
    </row>
    <row r="49" spans="1:43" ht="14.4" customHeight="1" x14ac:dyDescent="0.3">
      <c r="A49" s="1"/>
      <c r="B49" s="1"/>
      <c r="C49" s="1"/>
      <c r="D49" s="1"/>
      <c r="E49" s="1"/>
      <c r="J49" s="1"/>
      <c r="K49" s="1"/>
      <c r="L49" s="1" t="s">
        <v>19</v>
      </c>
      <c r="M49" s="1" t="s">
        <v>21</v>
      </c>
      <c r="N49" s="1">
        <v>95546.459999999905</v>
      </c>
      <c r="O49" s="1">
        <v>1051</v>
      </c>
      <c r="P49" s="1">
        <v>38808.53</v>
      </c>
      <c r="Q49" s="13">
        <f>Table6[[#This Row],[Revenue]]/SUM(Table6[Revenue])</f>
        <v>1.077782740963497E-2</v>
      </c>
      <c r="R49" s="1"/>
      <c r="S49" s="1">
        <v>412</v>
      </c>
      <c r="T49" s="1">
        <v>90332.379999999903</v>
      </c>
      <c r="U49" s="1">
        <v>1055</v>
      </c>
      <c r="V49" s="1">
        <v>38399.18</v>
      </c>
      <c r="W49" s="13">
        <f>Table7[[#This Row],[Revenue]]/SUM(Table7[Revenue])</f>
        <v>1.0189668996021008E-2</v>
      </c>
      <c r="X49" s="1"/>
      <c r="Z49" s="38"/>
      <c r="AA49" s="38"/>
      <c r="AB49" s="38"/>
      <c r="AC49" s="38"/>
      <c r="AD49" s="38"/>
      <c r="AE49" s="38"/>
      <c r="AF49" s="38"/>
      <c r="AG49" s="38"/>
      <c r="AH49" s="38"/>
      <c r="AI49" s="38"/>
      <c r="AJ49" s="38"/>
      <c r="AK49" s="38"/>
      <c r="AL49" s="38"/>
      <c r="AM49" s="38"/>
      <c r="AN49" s="38"/>
      <c r="AO49" s="38"/>
      <c r="AP49" s="38"/>
      <c r="AQ49" s="38"/>
    </row>
    <row r="50" spans="1:43" ht="28.8" x14ac:dyDescent="0.3">
      <c r="A50" s="1"/>
      <c r="B50" s="1"/>
      <c r="C50" s="1"/>
      <c r="D50" s="1"/>
      <c r="E50" s="1"/>
      <c r="J50" s="1"/>
      <c r="K50" s="1"/>
      <c r="L50" s="1" t="s">
        <v>49</v>
      </c>
      <c r="M50" s="1" t="s">
        <v>52</v>
      </c>
      <c r="N50" s="1">
        <v>90332.379999999903</v>
      </c>
      <c r="O50" s="1">
        <v>1055</v>
      </c>
      <c r="P50" s="1">
        <v>38399.18</v>
      </c>
      <c r="Q50" s="13">
        <f>Table6[[#This Row],[Revenue]]/SUM(Table6[Revenue])</f>
        <v>1.0189668996021011E-2</v>
      </c>
      <c r="R50" s="1"/>
      <c r="S50" s="1">
        <v>311</v>
      </c>
      <c r="T50" s="1">
        <v>95706.15</v>
      </c>
      <c r="U50" s="1">
        <v>1110</v>
      </c>
      <c r="V50" s="1">
        <v>38334.949999999997</v>
      </c>
      <c r="W50" s="13">
        <f>Table7[[#This Row],[Revenue]]/SUM(Table7[Revenue])</f>
        <v>1.0795840753709101E-2</v>
      </c>
      <c r="X50" s="1"/>
      <c r="Z50" s="38"/>
      <c r="AA50" s="38"/>
      <c r="AB50" s="38"/>
      <c r="AC50" s="38"/>
      <c r="AD50" s="38"/>
      <c r="AE50" s="38"/>
      <c r="AF50" s="38"/>
      <c r="AG50" s="38"/>
      <c r="AH50" s="38"/>
      <c r="AI50" s="38"/>
      <c r="AJ50" s="38"/>
      <c r="AK50" s="38"/>
      <c r="AL50" s="38"/>
      <c r="AM50" s="38"/>
      <c r="AN50" s="38"/>
      <c r="AO50" s="38"/>
      <c r="AP50" s="38"/>
      <c r="AQ50" s="38"/>
    </row>
    <row r="51" spans="1:43" ht="14.4" customHeight="1" x14ac:dyDescent="0.3">
      <c r="A51" s="1"/>
      <c r="B51" s="1"/>
      <c r="C51" s="1"/>
      <c r="D51" s="1"/>
      <c r="E51" s="1"/>
      <c r="J51" s="1"/>
      <c r="K51" s="1"/>
      <c r="L51" s="1" t="s">
        <v>19</v>
      </c>
      <c r="M51" s="1" t="s">
        <v>22</v>
      </c>
      <c r="N51" s="1">
        <v>95706.15</v>
      </c>
      <c r="O51" s="1">
        <v>1110</v>
      </c>
      <c r="P51" s="1">
        <v>38334.949999999997</v>
      </c>
      <c r="Q51" s="13">
        <f>Table6[[#This Row],[Revenue]]/SUM(Table6[Revenue])</f>
        <v>1.0795840753709105E-2</v>
      </c>
      <c r="R51" s="1"/>
      <c r="S51" s="1">
        <v>157</v>
      </c>
      <c r="T51" s="1">
        <v>98509.249999999898</v>
      </c>
      <c r="U51" s="1">
        <v>1035</v>
      </c>
      <c r="V51" s="1">
        <v>38278.230000000003</v>
      </c>
      <c r="W51" s="13">
        <f>Table7[[#This Row],[Revenue]]/SUM(Table7[Revenue])</f>
        <v>1.1112035911666254E-2</v>
      </c>
      <c r="X51" s="1"/>
      <c r="Z51" s="38"/>
      <c r="AA51" s="38"/>
      <c r="AB51" s="38"/>
      <c r="AC51" s="38"/>
      <c r="AD51" s="38"/>
      <c r="AE51" s="38"/>
      <c r="AF51" s="38"/>
      <c r="AG51" s="38"/>
      <c r="AH51" s="38"/>
      <c r="AI51" s="38"/>
      <c r="AJ51" s="38"/>
      <c r="AK51" s="38"/>
      <c r="AL51" s="38"/>
      <c r="AM51" s="38"/>
      <c r="AN51" s="38"/>
      <c r="AO51" s="38"/>
      <c r="AP51" s="38"/>
      <c r="AQ51" s="38"/>
    </row>
    <row r="52" spans="1:43" ht="14.4" customHeight="1" x14ac:dyDescent="0.3">
      <c r="A52" s="1"/>
      <c r="B52" s="1"/>
      <c r="C52" s="1"/>
      <c r="D52" s="1"/>
      <c r="E52" s="1"/>
      <c r="J52" s="1"/>
      <c r="K52" s="1"/>
      <c r="L52" s="1" t="s">
        <v>74</v>
      </c>
      <c r="M52" s="1" t="s">
        <v>75</v>
      </c>
      <c r="N52" s="1">
        <v>98509.249999999898</v>
      </c>
      <c r="O52" s="1">
        <v>1035</v>
      </c>
      <c r="P52" s="1">
        <v>38278.230000000003</v>
      </c>
      <c r="Q52" s="13">
        <f>Table6[[#This Row],[Revenue]]/SUM(Table6[Revenue])</f>
        <v>1.1112035911666257E-2</v>
      </c>
      <c r="R52" s="1"/>
      <c r="S52" s="1">
        <v>462</v>
      </c>
      <c r="T52" s="1">
        <v>88627.49</v>
      </c>
      <c r="U52" s="1">
        <v>903</v>
      </c>
      <c r="V52" s="1">
        <v>36886.050000000003</v>
      </c>
      <c r="W52" s="13">
        <f>Table7[[#This Row],[Revenue]]/SUM(Table7[Revenue])</f>
        <v>9.9973540722403508E-3</v>
      </c>
      <c r="X52" s="1"/>
      <c r="Z52" s="38"/>
      <c r="AA52" s="38"/>
      <c r="AB52" s="38"/>
      <c r="AC52" s="38"/>
      <c r="AD52" s="38"/>
      <c r="AE52" s="38"/>
      <c r="AF52" s="38"/>
      <c r="AG52" s="38"/>
      <c r="AH52" s="38"/>
      <c r="AI52" s="38"/>
      <c r="AJ52" s="38"/>
      <c r="AK52" s="38"/>
      <c r="AL52" s="38"/>
      <c r="AM52" s="38"/>
      <c r="AN52" s="38"/>
      <c r="AO52" s="38"/>
      <c r="AP52" s="38"/>
      <c r="AQ52" s="38"/>
    </row>
    <row r="53" spans="1:43" ht="14.4" customHeight="1" x14ac:dyDescent="0.3">
      <c r="A53" s="1"/>
      <c r="B53" s="1"/>
      <c r="C53" s="1"/>
      <c r="D53" s="1"/>
      <c r="E53" s="1"/>
      <c r="J53" s="1"/>
      <c r="K53" s="1"/>
      <c r="L53" s="1" t="s">
        <v>33</v>
      </c>
      <c r="M53" s="1" t="s">
        <v>35</v>
      </c>
      <c r="N53" s="1">
        <v>89223.14</v>
      </c>
      <c r="O53" s="1">
        <v>936</v>
      </c>
      <c r="P53" s="1">
        <v>36744.01</v>
      </c>
      <c r="Q53" s="13">
        <f>Table6[[#This Row],[Revenue]]/SUM(Table6[Revenue])</f>
        <v>1.0064544556289152E-2</v>
      </c>
      <c r="R53" s="1"/>
      <c r="S53" s="1">
        <v>259</v>
      </c>
      <c r="T53" s="1">
        <v>89223.14</v>
      </c>
      <c r="U53" s="1">
        <v>936</v>
      </c>
      <c r="V53" s="1">
        <v>36744.01</v>
      </c>
      <c r="W53" s="13">
        <f>Table7[[#This Row],[Revenue]]/SUM(Table7[Revenue])</f>
        <v>1.0064544556289148E-2</v>
      </c>
      <c r="X53" s="1"/>
      <c r="Z53" s="38"/>
      <c r="AA53" s="38"/>
      <c r="AB53" s="38"/>
      <c r="AC53" s="38"/>
      <c r="AD53" s="38"/>
      <c r="AE53" s="38"/>
      <c r="AF53" s="38"/>
      <c r="AG53" s="38"/>
      <c r="AH53" s="38"/>
      <c r="AI53" s="38"/>
      <c r="AJ53" s="38"/>
      <c r="AK53" s="38"/>
      <c r="AL53" s="38"/>
      <c r="AM53" s="38"/>
      <c r="AN53" s="38"/>
      <c r="AO53" s="38"/>
      <c r="AP53" s="38"/>
      <c r="AQ53" s="38"/>
    </row>
    <row r="54" spans="1:43" ht="14.4" customHeight="1" x14ac:dyDescent="0.3">
      <c r="A54" s="1"/>
      <c r="B54" s="1"/>
      <c r="C54" s="1"/>
      <c r="D54" s="1"/>
      <c r="E54" s="1"/>
      <c r="J54" s="1"/>
      <c r="K54" s="1"/>
      <c r="L54" s="1" t="s">
        <v>57</v>
      </c>
      <c r="M54" s="1" t="s">
        <v>58</v>
      </c>
      <c r="N54" s="1">
        <v>87468.3</v>
      </c>
      <c r="O54" s="1">
        <v>961</v>
      </c>
      <c r="P54" s="1">
        <v>35987.679999999898</v>
      </c>
      <c r="Q54" s="13">
        <f>Table6[[#This Row],[Revenue]]/SUM(Table6[Revenue])</f>
        <v>9.8665951748937164E-3</v>
      </c>
      <c r="R54" s="1"/>
      <c r="S54" s="1">
        <v>286</v>
      </c>
      <c r="T54" s="1">
        <v>90545.37</v>
      </c>
      <c r="U54" s="1">
        <v>976</v>
      </c>
      <c r="V54" s="1">
        <v>36337.69</v>
      </c>
      <c r="W54" s="13">
        <f>Table7[[#This Row],[Revenue]]/SUM(Table7[Revenue])</f>
        <v>1.0213694684256648E-2</v>
      </c>
      <c r="X54" s="1"/>
      <c r="Z54" s="38"/>
      <c r="AA54" s="38"/>
      <c r="AB54" s="38"/>
      <c r="AC54" s="38"/>
      <c r="AD54" s="38"/>
      <c r="AE54" s="38"/>
      <c r="AF54" s="38"/>
      <c r="AG54" s="38"/>
      <c r="AH54" s="38"/>
      <c r="AI54" s="38"/>
      <c r="AJ54" s="38"/>
      <c r="AK54" s="38"/>
      <c r="AL54" s="38"/>
      <c r="AM54" s="38"/>
      <c r="AN54" s="38"/>
      <c r="AO54" s="38"/>
      <c r="AP54" s="38"/>
      <c r="AQ54" s="38"/>
    </row>
    <row r="55" spans="1:43" ht="14.4" customHeight="1" x14ac:dyDescent="0.3">
      <c r="A55" s="1"/>
      <c r="B55" s="1"/>
      <c r="C55" s="1"/>
      <c r="D55" s="1"/>
      <c r="E55" s="1"/>
      <c r="J55" s="1"/>
      <c r="K55" s="1"/>
      <c r="L55" s="1" t="s">
        <v>0</v>
      </c>
      <c r="M55" s="1" t="s">
        <v>1</v>
      </c>
      <c r="N55" s="1">
        <v>91655.61</v>
      </c>
      <c r="O55" s="1">
        <v>1069</v>
      </c>
      <c r="P55" s="1">
        <v>35811.479999999901</v>
      </c>
      <c r="Q55" s="13">
        <f>Table6[[#This Row],[Revenue]]/SUM(Table6[Revenue])</f>
        <v>1.0338931925942773E-2</v>
      </c>
      <c r="R55" s="1"/>
      <c r="S55" s="1">
        <v>385</v>
      </c>
      <c r="T55" s="1">
        <v>87468.3</v>
      </c>
      <c r="U55" s="1">
        <v>961</v>
      </c>
      <c r="V55" s="1">
        <v>35987.679999999898</v>
      </c>
      <c r="W55" s="13">
        <f>Table7[[#This Row],[Revenue]]/SUM(Table7[Revenue])</f>
        <v>9.8665951748937112E-3</v>
      </c>
      <c r="X55" s="1"/>
      <c r="Z55" s="38"/>
      <c r="AA55" s="38"/>
      <c r="AB55" s="38"/>
      <c r="AC55" s="38"/>
      <c r="AD55" s="38"/>
      <c r="AE55" s="38"/>
      <c r="AF55" s="38"/>
      <c r="AG55" s="38"/>
      <c r="AH55" s="38"/>
      <c r="AI55" s="38"/>
      <c r="AJ55" s="38"/>
      <c r="AK55" s="38"/>
      <c r="AL55" s="38"/>
      <c r="AM55" s="38"/>
      <c r="AN55" s="38"/>
      <c r="AO55" s="38"/>
      <c r="AP55" s="38"/>
      <c r="AQ55" s="38"/>
    </row>
    <row r="56" spans="1:43" ht="14.4" customHeight="1" x14ac:dyDescent="0.3">
      <c r="A56" s="1"/>
      <c r="B56" s="1"/>
      <c r="C56" s="1"/>
      <c r="D56" s="1"/>
      <c r="E56" s="1"/>
      <c r="J56" s="1"/>
      <c r="K56" s="1"/>
      <c r="L56" s="1" t="s">
        <v>16</v>
      </c>
      <c r="M56" s="1" t="s">
        <v>18</v>
      </c>
      <c r="N56" s="1">
        <v>86881.64</v>
      </c>
      <c r="O56" s="1">
        <v>888</v>
      </c>
      <c r="P56" s="1">
        <v>34831.08</v>
      </c>
      <c r="Q56" s="13">
        <f>Table6[[#This Row],[Revenue]]/SUM(Table6[Revenue])</f>
        <v>9.8004187804136226E-3</v>
      </c>
      <c r="R56" s="1"/>
      <c r="S56" s="1">
        <v>282</v>
      </c>
      <c r="T56" s="1">
        <v>91655.61</v>
      </c>
      <c r="U56" s="1">
        <v>1069</v>
      </c>
      <c r="V56" s="1">
        <v>35811.479999999901</v>
      </c>
      <c r="W56" s="13">
        <f>Table7[[#This Row],[Revenue]]/SUM(Table7[Revenue])</f>
        <v>1.0338931925942768E-2</v>
      </c>
      <c r="X56" s="1"/>
      <c r="Z56" s="38"/>
      <c r="AA56" s="38"/>
      <c r="AB56" s="38"/>
      <c r="AC56" s="38"/>
      <c r="AD56" s="38"/>
      <c r="AE56" s="38"/>
      <c r="AF56" s="38"/>
      <c r="AG56" s="38"/>
      <c r="AH56" s="38"/>
      <c r="AI56" s="38"/>
      <c r="AJ56" s="38"/>
      <c r="AK56" s="38"/>
      <c r="AL56" s="38"/>
      <c r="AM56" s="38"/>
      <c r="AN56" s="38"/>
      <c r="AO56" s="38"/>
      <c r="AP56" s="38"/>
      <c r="AQ56" s="38"/>
    </row>
    <row r="57" spans="1:43" ht="14.4" customHeight="1" x14ac:dyDescent="0.3">
      <c r="A57" s="1"/>
      <c r="B57" s="1"/>
      <c r="C57" s="1"/>
      <c r="D57" s="1"/>
      <c r="E57" s="1"/>
      <c r="J57" s="1"/>
      <c r="K57" s="1"/>
      <c r="L57" s="1" t="s">
        <v>74</v>
      </c>
      <c r="M57" s="1" t="s">
        <v>95</v>
      </c>
      <c r="N57" s="1">
        <v>91306.72</v>
      </c>
      <c r="O57" s="1">
        <v>1085</v>
      </c>
      <c r="P57" s="1">
        <v>34788.339999999997</v>
      </c>
      <c r="Q57" s="13">
        <f>Table6[[#This Row],[Revenue]]/SUM(Table6[Revenue])</f>
        <v>1.0299576452124615E-2</v>
      </c>
      <c r="R57" s="1"/>
      <c r="S57" s="1">
        <v>145</v>
      </c>
      <c r="T57" s="1">
        <v>86881.64</v>
      </c>
      <c r="U57" s="1">
        <v>888</v>
      </c>
      <c r="V57" s="1">
        <v>34831.08</v>
      </c>
      <c r="W57" s="13">
        <f>Table7[[#This Row],[Revenue]]/SUM(Table7[Revenue])</f>
        <v>9.8004187804136174E-3</v>
      </c>
      <c r="X57" s="1"/>
      <c r="Z57" s="38"/>
      <c r="AA57" s="38"/>
      <c r="AB57" s="38"/>
      <c r="AC57" s="38"/>
      <c r="AD57" s="38"/>
      <c r="AE57" s="38"/>
      <c r="AF57" s="38"/>
      <c r="AG57" s="38"/>
      <c r="AH57" s="38"/>
      <c r="AI57" s="38"/>
      <c r="AJ57" s="38"/>
      <c r="AK57" s="38"/>
      <c r="AL57" s="38"/>
      <c r="AM57" s="38"/>
      <c r="AN57" s="38"/>
      <c r="AO57" s="38"/>
      <c r="AP57" s="38"/>
      <c r="AQ57" s="38"/>
    </row>
    <row r="58" spans="1:43" ht="14.4" customHeight="1" x14ac:dyDescent="0.3">
      <c r="A58" s="1"/>
      <c r="B58" s="1"/>
      <c r="C58" s="1"/>
      <c r="D58" s="1"/>
      <c r="E58" s="1"/>
      <c r="J58" s="1"/>
      <c r="K58" s="1"/>
      <c r="L58" s="1" t="s">
        <v>16</v>
      </c>
      <c r="M58" s="1" t="s">
        <v>17</v>
      </c>
      <c r="N58" s="1">
        <v>89909.8</v>
      </c>
      <c r="O58" s="1">
        <v>882</v>
      </c>
      <c r="P58" s="1">
        <v>34655.619999999901</v>
      </c>
      <c r="Q58" s="13">
        <f>Table6[[#This Row],[Revenue]]/SUM(Table6[Revenue])</f>
        <v>1.0142001146194211E-2</v>
      </c>
      <c r="R58" s="1"/>
      <c r="S58" s="1">
        <v>450</v>
      </c>
      <c r="T58" s="1">
        <v>91306.72</v>
      </c>
      <c r="U58" s="1">
        <v>1085</v>
      </c>
      <c r="V58" s="1">
        <v>34788.339999999997</v>
      </c>
      <c r="W58" s="13">
        <f>Table7[[#This Row],[Revenue]]/SUM(Table7[Revenue])</f>
        <v>1.0299576452124612E-2</v>
      </c>
      <c r="X58" s="1"/>
      <c r="Z58" s="38"/>
      <c r="AA58" s="38"/>
      <c r="AB58" s="38"/>
      <c r="AC58" s="38"/>
      <c r="AD58" s="38"/>
      <c r="AE58" s="38"/>
      <c r="AF58" s="38"/>
      <c r="AG58" s="38"/>
      <c r="AH58" s="38"/>
      <c r="AI58" s="38"/>
      <c r="AJ58" s="38"/>
      <c r="AK58" s="38"/>
      <c r="AL58" s="38"/>
      <c r="AM58" s="38"/>
      <c r="AN58" s="38"/>
      <c r="AO58" s="38"/>
      <c r="AP58" s="38"/>
      <c r="AQ58" s="38"/>
    </row>
    <row r="59" spans="1:43" ht="14.4" customHeight="1" x14ac:dyDescent="0.3">
      <c r="A59" s="1"/>
      <c r="B59" s="1"/>
      <c r="C59" s="1"/>
      <c r="D59" s="1"/>
      <c r="E59" s="1"/>
      <c r="J59" s="1"/>
      <c r="K59" s="1"/>
      <c r="L59" s="1" t="s">
        <v>41</v>
      </c>
      <c r="M59" s="1" t="s">
        <v>45</v>
      </c>
      <c r="N59" s="1">
        <v>82223.23</v>
      </c>
      <c r="O59" s="1">
        <v>843</v>
      </c>
      <c r="P59" s="1">
        <v>34100.629999999997</v>
      </c>
      <c r="Q59" s="13">
        <f>Table6[[#This Row],[Revenue]]/SUM(Table6[Revenue])</f>
        <v>9.2749410287175597E-3</v>
      </c>
      <c r="R59" s="1"/>
      <c r="S59" s="1">
        <v>227</v>
      </c>
      <c r="T59" s="1">
        <v>89909.8</v>
      </c>
      <c r="U59" s="1">
        <v>882</v>
      </c>
      <c r="V59" s="1">
        <v>34655.619999999901</v>
      </c>
      <c r="W59" s="13">
        <f>Table7[[#This Row],[Revenue]]/SUM(Table7[Revenue])</f>
        <v>1.0142001146194205E-2</v>
      </c>
      <c r="X59" s="1"/>
      <c r="Z59" s="38"/>
      <c r="AA59" s="38"/>
      <c r="AB59" s="38"/>
      <c r="AC59" s="38"/>
      <c r="AD59" s="38"/>
      <c r="AE59" s="38"/>
      <c r="AF59" s="38"/>
      <c r="AG59" s="38"/>
      <c r="AH59" s="38"/>
      <c r="AI59" s="38"/>
      <c r="AJ59" s="38"/>
      <c r="AK59" s="38"/>
      <c r="AL59" s="38"/>
      <c r="AM59" s="38"/>
      <c r="AN59" s="38"/>
      <c r="AO59" s="38"/>
      <c r="AP59" s="38"/>
      <c r="AQ59" s="38"/>
    </row>
    <row r="60" spans="1:43" ht="28.8" x14ac:dyDescent="0.3">
      <c r="A60" s="1"/>
      <c r="B60" s="1"/>
      <c r="C60" s="1"/>
      <c r="D60" s="1"/>
      <c r="E60" s="1"/>
      <c r="J60" s="1"/>
      <c r="K60" s="1"/>
      <c r="L60" s="1" t="s">
        <v>74</v>
      </c>
      <c r="M60" s="1" t="s">
        <v>97</v>
      </c>
      <c r="N60" s="1">
        <v>78432.159999999902</v>
      </c>
      <c r="O60" s="1">
        <v>929</v>
      </c>
      <c r="P60" s="1">
        <v>31815.01</v>
      </c>
      <c r="Q60" s="13">
        <f>Table6[[#This Row],[Revenue]]/SUM(Table6[Revenue])</f>
        <v>8.8473009240203696E-3</v>
      </c>
      <c r="R60" s="1"/>
      <c r="S60" s="1">
        <v>172</v>
      </c>
      <c r="T60" s="1">
        <v>86553.52</v>
      </c>
      <c r="U60" s="1">
        <v>836</v>
      </c>
      <c r="V60" s="1">
        <v>34650.17</v>
      </c>
      <c r="W60" s="13">
        <f>Table7[[#This Row],[Revenue]]/SUM(Table7[Revenue])</f>
        <v>9.7634062031852278E-3</v>
      </c>
      <c r="X60" s="1"/>
      <c r="Z60" s="38"/>
      <c r="AA60" s="38"/>
      <c r="AB60" s="38"/>
      <c r="AC60" s="38"/>
      <c r="AD60" s="38"/>
      <c r="AE60" s="38"/>
      <c r="AF60" s="38"/>
      <c r="AG60" s="38"/>
      <c r="AH60" s="38"/>
      <c r="AI60" s="38"/>
      <c r="AJ60" s="38"/>
      <c r="AK60" s="38"/>
      <c r="AL60" s="38"/>
      <c r="AM60" s="38"/>
      <c r="AN60" s="38"/>
      <c r="AO60" s="38"/>
      <c r="AP60" s="38"/>
      <c r="AQ60" s="38"/>
    </row>
    <row r="61" spans="1:43" ht="14.4" customHeight="1" x14ac:dyDescent="0.3">
      <c r="A61" s="1"/>
      <c r="B61" s="1"/>
      <c r="C61" s="1"/>
      <c r="D61" s="1"/>
      <c r="E61" s="1"/>
      <c r="J61" s="1"/>
      <c r="K61" s="1"/>
      <c r="L61" s="1" t="s">
        <v>74</v>
      </c>
      <c r="M61" s="1" t="s">
        <v>93</v>
      </c>
      <c r="N61" s="1">
        <v>80375.239999999903</v>
      </c>
      <c r="O61" s="1">
        <v>954</v>
      </c>
      <c r="P61" s="1">
        <v>31594.7</v>
      </c>
      <c r="Q61" s="13">
        <f>Table6[[#This Row],[Revenue]]/SUM(Table6[Revenue])</f>
        <v>9.0664841452837586E-3</v>
      </c>
      <c r="R61" s="1"/>
      <c r="S61" s="1">
        <v>249</v>
      </c>
      <c r="T61" s="1">
        <v>82223.23</v>
      </c>
      <c r="U61" s="1">
        <v>843</v>
      </c>
      <c r="V61" s="1">
        <v>34100.629999999997</v>
      </c>
      <c r="W61" s="13">
        <f>Table7[[#This Row],[Revenue]]/SUM(Table7[Revenue])</f>
        <v>9.2749410287175562E-3</v>
      </c>
      <c r="X61" s="1"/>
      <c r="Z61" s="38"/>
      <c r="AA61" s="38"/>
      <c r="AB61" s="38"/>
      <c r="AC61" s="38"/>
      <c r="AD61" s="38"/>
      <c r="AE61" s="38"/>
      <c r="AF61" s="38"/>
      <c r="AG61" s="38"/>
      <c r="AH61" s="38"/>
      <c r="AI61" s="38"/>
      <c r="AJ61" s="38"/>
      <c r="AK61" s="38"/>
      <c r="AL61" s="38"/>
      <c r="AM61" s="38"/>
      <c r="AN61" s="38"/>
      <c r="AO61" s="38"/>
      <c r="AP61" s="38"/>
      <c r="AQ61" s="38"/>
    </row>
    <row r="62" spans="1:43" ht="14.4" customHeight="1" x14ac:dyDescent="0.3">
      <c r="A62" s="1"/>
      <c r="B62" s="1"/>
      <c r="C62" s="1"/>
      <c r="D62" s="1"/>
      <c r="E62" s="1"/>
      <c r="J62" s="1"/>
      <c r="K62" s="1"/>
      <c r="L62" s="1" t="s">
        <v>23</v>
      </c>
      <c r="M62" s="1" t="s">
        <v>30</v>
      </c>
      <c r="N62" s="1">
        <v>75859.319999999905</v>
      </c>
      <c r="O62" s="1">
        <v>779</v>
      </c>
      <c r="P62" s="1">
        <v>31526.6</v>
      </c>
      <c r="Q62" s="13">
        <f>Table6[[#This Row],[Revenue]]/SUM(Table6[Revenue])</f>
        <v>8.5570795440487284E-3</v>
      </c>
      <c r="R62" s="1"/>
      <c r="S62" s="1">
        <v>486</v>
      </c>
      <c r="T62" s="1">
        <v>77726.59</v>
      </c>
      <c r="U62" s="1">
        <v>730</v>
      </c>
      <c r="V62" s="1">
        <v>33598.569999999898</v>
      </c>
      <c r="W62" s="13">
        <f>Table7[[#This Row],[Revenue]]/SUM(Table7[Revenue])</f>
        <v>8.7677112491604588E-3</v>
      </c>
      <c r="X62" s="1"/>
      <c r="Z62" s="38"/>
      <c r="AA62" s="38"/>
      <c r="AB62" s="38"/>
      <c r="AC62" s="38"/>
      <c r="AD62" s="38"/>
      <c r="AE62" s="38"/>
      <c r="AF62" s="38"/>
      <c r="AG62" s="38"/>
      <c r="AH62" s="38"/>
      <c r="AI62" s="38"/>
      <c r="AJ62" s="38"/>
      <c r="AK62" s="38"/>
      <c r="AL62" s="38"/>
      <c r="AM62" s="38"/>
      <c r="AN62" s="38"/>
      <c r="AO62" s="38"/>
      <c r="AP62" s="38"/>
      <c r="AQ62" s="38"/>
    </row>
    <row r="63" spans="1:43" ht="14.4" customHeight="1" x14ac:dyDescent="0.3">
      <c r="A63" s="1"/>
      <c r="B63" s="1"/>
      <c r="C63" s="1"/>
      <c r="D63" s="1"/>
      <c r="E63" s="1"/>
      <c r="J63" s="1"/>
      <c r="K63" s="1"/>
      <c r="L63" s="1" t="s">
        <v>74</v>
      </c>
      <c r="M63" s="1" t="s">
        <v>84</v>
      </c>
      <c r="N63" s="1">
        <v>80180.979999999894</v>
      </c>
      <c r="O63" s="1">
        <v>929</v>
      </c>
      <c r="P63" s="1">
        <v>31312.720000000001</v>
      </c>
      <c r="Q63" s="13">
        <f>Table6[[#This Row],[Revenue]]/SUM(Table6[Revenue])</f>
        <v>9.0445712376512229E-3</v>
      </c>
      <c r="R63" s="1"/>
      <c r="S63" s="1">
        <v>319</v>
      </c>
      <c r="T63" s="1">
        <v>78432.159999999902</v>
      </c>
      <c r="U63" s="1">
        <v>929</v>
      </c>
      <c r="V63" s="1">
        <v>31815.01</v>
      </c>
      <c r="W63" s="13">
        <f>Table7[[#This Row],[Revenue]]/SUM(Table7[Revenue])</f>
        <v>8.8473009240203661E-3</v>
      </c>
      <c r="X63" s="1"/>
      <c r="Z63" s="38"/>
      <c r="AA63" s="38"/>
      <c r="AB63" s="38"/>
      <c r="AC63" s="38"/>
      <c r="AD63" s="38"/>
      <c r="AE63" s="38"/>
      <c r="AF63" s="38"/>
      <c r="AG63" s="38"/>
      <c r="AH63" s="38"/>
      <c r="AI63" s="38"/>
      <c r="AJ63" s="38"/>
      <c r="AK63" s="38"/>
      <c r="AL63" s="38"/>
      <c r="AM63" s="38"/>
      <c r="AN63" s="38"/>
      <c r="AO63" s="38"/>
      <c r="AP63" s="38"/>
      <c r="AQ63" s="38"/>
    </row>
    <row r="64" spans="1:43" ht="14.4" customHeight="1" x14ac:dyDescent="0.3">
      <c r="A64" s="1"/>
      <c r="B64" s="1"/>
      <c r="C64" s="1"/>
      <c r="D64" s="1"/>
      <c r="E64" s="1"/>
      <c r="J64" s="1"/>
      <c r="K64" s="1"/>
      <c r="L64" s="1" t="s">
        <v>64</v>
      </c>
      <c r="M64" s="1" t="s">
        <v>65</v>
      </c>
      <c r="N64" s="1">
        <v>76776.44</v>
      </c>
      <c r="O64" s="1">
        <v>809</v>
      </c>
      <c r="P64" s="1">
        <v>30383.279999999999</v>
      </c>
      <c r="Q64" s="13">
        <f>Table6[[#This Row],[Revenue]]/SUM(Table6[Revenue])</f>
        <v>8.6605324723301683E-3</v>
      </c>
      <c r="R64" s="1"/>
      <c r="S64" s="1">
        <v>324</v>
      </c>
      <c r="T64" s="1">
        <v>80556.73</v>
      </c>
      <c r="U64" s="1">
        <v>937</v>
      </c>
      <c r="V64" s="1">
        <v>31667.93</v>
      </c>
      <c r="W64" s="13">
        <f>Table7[[#This Row],[Revenue]]/SUM(Table7[Revenue])</f>
        <v>9.086956571960533E-3</v>
      </c>
      <c r="X64" s="1"/>
      <c r="Z64" s="38"/>
      <c r="AA64" s="38"/>
      <c r="AB64" s="38"/>
      <c r="AC64" s="38"/>
      <c r="AD64" s="38"/>
      <c r="AE64" s="38"/>
      <c r="AF64" s="38"/>
      <c r="AG64" s="38"/>
      <c r="AH64" s="38"/>
      <c r="AI64" s="38"/>
      <c r="AJ64" s="38"/>
      <c r="AK64" s="38"/>
      <c r="AL64" s="38"/>
      <c r="AM64" s="38"/>
      <c r="AN64" s="38"/>
      <c r="AO64" s="38"/>
      <c r="AP64" s="38"/>
      <c r="AQ64" s="38"/>
    </row>
    <row r="65" spans="1:43" ht="14.4" customHeight="1" x14ac:dyDescent="0.3">
      <c r="A65" s="1"/>
      <c r="B65" s="1"/>
      <c r="C65" s="1"/>
      <c r="D65" s="1"/>
      <c r="E65" s="1"/>
      <c r="J65" s="1"/>
      <c r="K65" s="1"/>
      <c r="L65" s="1" t="s">
        <v>74</v>
      </c>
      <c r="M65" s="1" t="s">
        <v>88</v>
      </c>
      <c r="N65" s="1">
        <v>70378.649999999994</v>
      </c>
      <c r="O65" s="1">
        <v>636</v>
      </c>
      <c r="P65" s="1">
        <v>29265.8999999999</v>
      </c>
      <c r="Q65" s="13">
        <f>Table6[[#This Row],[Revenue]]/SUM(Table6[Revenue])</f>
        <v>7.9388492574513688E-3</v>
      </c>
      <c r="R65" s="1"/>
      <c r="S65" s="1">
        <v>239</v>
      </c>
      <c r="T65" s="1">
        <v>80375.239999999903</v>
      </c>
      <c r="U65" s="1">
        <v>954</v>
      </c>
      <c r="V65" s="1">
        <v>31594.7</v>
      </c>
      <c r="W65" s="13">
        <f>Table7[[#This Row],[Revenue]]/SUM(Table7[Revenue])</f>
        <v>9.0664841452837552E-3</v>
      </c>
      <c r="X65" s="1"/>
      <c r="Z65" s="38"/>
      <c r="AA65" s="38"/>
      <c r="AB65" s="38"/>
      <c r="AC65" s="38"/>
      <c r="AD65" s="38"/>
      <c r="AE65" s="38"/>
      <c r="AF65" s="38"/>
      <c r="AG65" s="38"/>
      <c r="AH65" s="38"/>
      <c r="AI65" s="38"/>
      <c r="AJ65" s="38"/>
      <c r="AK65" s="38"/>
      <c r="AL65" s="38"/>
      <c r="AM65" s="38"/>
      <c r="AN65" s="38"/>
      <c r="AO65" s="38"/>
      <c r="AP65" s="38"/>
      <c r="AQ65" s="38"/>
    </row>
    <row r="66" spans="1:43" ht="14.4" customHeight="1" x14ac:dyDescent="0.3">
      <c r="A66" s="1"/>
      <c r="B66" s="1"/>
      <c r="C66" s="1"/>
      <c r="D66" s="1"/>
      <c r="E66" s="1"/>
      <c r="J66" s="1"/>
      <c r="K66" s="1"/>
      <c r="L66" s="1" t="s">
        <v>12</v>
      </c>
      <c r="M66" s="1" t="s">
        <v>15</v>
      </c>
      <c r="N66" s="1">
        <v>70122.1899999999</v>
      </c>
      <c r="O66" s="1">
        <v>703</v>
      </c>
      <c r="P66" s="1">
        <v>28882.99</v>
      </c>
      <c r="Q66" s="13">
        <f>Table6[[#This Row],[Revenue]]/SUM(Table6[Revenue])</f>
        <v>7.9099200682644956E-3</v>
      </c>
      <c r="R66" s="1"/>
      <c r="S66" s="1">
        <v>209</v>
      </c>
      <c r="T66" s="1">
        <v>75859.319999999905</v>
      </c>
      <c r="U66" s="1">
        <v>779</v>
      </c>
      <c r="V66" s="1">
        <v>31526.6</v>
      </c>
      <c r="W66" s="13">
        <f>Table7[[#This Row],[Revenue]]/SUM(Table7[Revenue])</f>
        <v>8.5570795440487249E-3</v>
      </c>
      <c r="X66" s="1"/>
      <c r="Z66" s="38"/>
      <c r="AA66" s="38"/>
      <c r="AB66" s="38"/>
      <c r="AC66" s="38"/>
      <c r="AD66" s="38"/>
      <c r="AE66" s="38"/>
      <c r="AF66" s="38"/>
      <c r="AG66" s="38"/>
      <c r="AH66" s="38"/>
      <c r="AI66" s="38"/>
      <c r="AJ66" s="38"/>
      <c r="AK66" s="38"/>
      <c r="AL66" s="38"/>
      <c r="AM66" s="38"/>
      <c r="AN66" s="38"/>
      <c r="AO66" s="38"/>
      <c r="AP66" s="38"/>
      <c r="AQ66" s="38"/>
    </row>
    <row r="67" spans="1:43" ht="14.4" customHeight="1" x14ac:dyDescent="0.3">
      <c r="A67" s="1"/>
      <c r="B67" s="1"/>
      <c r="C67" s="1"/>
      <c r="D67" s="1"/>
      <c r="E67" s="1"/>
      <c r="J67" s="1"/>
      <c r="K67" s="1"/>
      <c r="L67" s="1" t="s">
        <v>33</v>
      </c>
      <c r="M67" s="1" t="s">
        <v>34</v>
      </c>
      <c r="N67" s="1">
        <v>75937.759999999995</v>
      </c>
      <c r="O67" s="1">
        <v>811</v>
      </c>
      <c r="P67" s="1">
        <v>27728.34</v>
      </c>
      <c r="Q67" s="13">
        <f>Table6[[#This Row],[Revenue]]/SUM(Table6[Revenue])</f>
        <v>8.5659277293400806E-3</v>
      </c>
      <c r="R67" s="1"/>
      <c r="S67" s="1">
        <v>112</v>
      </c>
      <c r="T67" s="1">
        <v>80180.979999999894</v>
      </c>
      <c r="U67" s="1">
        <v>929</v>
      </c>
      <c r="V67" s="1">
        <v>31312.720000000001</v>
      </c>
      <c r="W67" s="13">
        <f>Table7[[#This Row],[Revenue]]/SUM(Table7[Revenue])</f>
        <v>9.0445712376512194E-3</v>
      </c>
      <c r="X67" s="1"/>
      <c r="Z67" s="38"/>
      <c r="AA67" s="38"/>
      <c r="AB67" s="38"/>
      <c r="AC67" s="38"/>
      <c r="AD67" s="38"/>
      <c r="AE67" s="38"/>
      <c r="AF67" s="38"/>
      <c r="AG67" s="38"/>
      <c r="AH67" s="38"/>
      <c r="AI67" s="38"/>
      <c r="AJ67" s="38"/>
      <c r="AK67" s="38"/>
      <c r="AL67" s="38"/>
      <c r="AM67" s="38"/>
      <c r="AN67" s="38"/>
      <c r="AO67" s="38"/>
      <c r="AP67" s="38"/>
      <c r="AQ67" s="38"/>
    </row>
    <row r="68" spans="1:43" ht="14.4" customHeight="1" x14ac:dyDescent="0.3">
      <c r="A68" s="1"/>
      <c r="B68" s="1"/>
      <c r="C68" s="1"/>
      <c r="D68" s="1"/>
      <c r="E68" s="1"/>
      <c r="J68" s="1"/>
      <c r="K68" s="1"/>
      <c r="L68" s="1" t="s">
        <v>23</v>
      </c>
      <c r="M68" s="1" t="s">
        <v>26</v>
      </c>
      <c r="N68" s="1">
        <v>71547.53</v>
      </c>
      <c r="O68" s="1">
        <v>804</v>
      </c>
      <c r="P68" s="1">
        <v>27184.7399999999</v>
      </c>
      <c r="Q68" s="13">
        <f>Table6[[#This Row],[Revenue]]/SUM(Table6[Revenue])</f>
        <v>8.0707012057346875E-3</v>
      </c>
      <c r="R68" s="1"/>
      <c r="S68" s="1">
        <v>448</v>
      </c>
      <c r="T68" s="1">
        <v>76776.44</v>
      </c>
      <c r="U68" s="1">
        <v>809</v>
      </c>
      <c r="V68" s="1">
        <v>30383.279999999999</v>
      </c>
      <c r="W68" s="13">
        <f>Table7[[#This Row],[Revenue]]/SUM(Table7[Revenue])</f>
        <v>8.6605324723301649E-3</v>
      </c>
      <c r="X68" s="1"/>
      <c r="Z68" s="38"/>
      <c r="AA68" s="38"/>
      <c r="AB68" s="38"/>
      <c r="AC68" s="38"/>
      <c r="AD68" s="38"/>
      <c r="AE68" s="38"/>
      <c r="AF68" s="38"/>
      <c r="AG68" s="38"/>
      <c r="AH68" s="38"/>
      <c r="AI68" s="38"/>
      <c r="AJ68" s="38"/>
      <c r="AK68" s="38"/>
      <c r="AL68" s="38"/>
      <c r="AM68" s="38"/>
      <c r="AN68" s="38"/>
      <c r="AO68" s="38"/>
      <c r="AP68" s="38"/>
      <c r="AQ68" s="38"/>
    </row>
    <row r="69" spans="1:43" ht="14.4" customHeight="1" x14ac:dyDescent="0.3">
      <c r="A69" s="1"/>
      <c r="B69" s="1"/>
      <c r="C69" s="1"/>
      <c r="D69" s="1"/>
      <c r="E69" s="1"/>
      <c r="J69" s="1"/>
      <c r="K69" s="1"/>
      <c r="L69" s="1" t="s">
        <v>23</v>
      </c>
      <c r="M69" s="1" t="s">
        <v>24</v>
      </c>
      <c r="N69" s="1">
        <v>61781.7</v>
      </c>
      <c r="O69" s="1">
        <v>699</v>
      </c>
      <c r="P69" s="1">
        <v>27143.39</v>
      </c>
      <c r="Q69" s="13">
        <f>Table6[[#This Row],[Revenue]]/SUM(Table6[Revenue])</f>
        <v>6.969096496864933E-3</v>
      </c>
      <c r="R69" s="1"/>
      <c r="S69" s="1">
        <v>455</v>
      </c>
      <c r="T69" s="1">
        <v>70378.649999999994</v>
      </c>
      <c r="U69" s="1">
        <v>636</v>
      </c>
      <c r="V69" s="1">
        <v>29265.8999999999</v>
      </c>
      <c r="W69" s="13">
        <f>Table7[[#This Row],[Revenue]]/SUM(Table7[Revenue])</f>
        <v>7.9388492574513653E-3</v>
      </c>
      <c r="X69" s="1"/>
      <c r="Z69" s="38"/>
      <c r="AA69" s="38"/>
      <c r="AB69" s="38"/>
      <c r="AC69" s="38"/>
      <c r="AD69" s="38"/>
      <c r="AE69" s="38"/>
      <c r="AF69" s="38"/>
      <c r="AG69" s="38"/>
      <c r="AH69" s="38"/>
      <c r="AI69" s="38"/>
      <c r="AJ69" s="38"/>
      <c r="AK69" s="38"/>
      <c r="AL69" s="38"/>
      <c r="AM69" s="38"/>
      <c r="AN69" s="38"/>
      <c r="AO69" s="38"/>
      <c r="AP69" s="38"/>
      <c r="AQ69" s="38"/>
    </row>
    <row r="70" spans="1:43" ht="14.4" customHeight="1" x14ac:dyDescent="0.3">
      <c r="A70" s="1"/>
      <c r="B70" s="1"/>
      <c r="C70" s="1"/>
      <c r="D70" s="1"/>
      <c r="E70" s="1"/>
      <c r="L70" s="1" t="s">
        <v>69</v>
      </c>
      <c r="M70" s="1" t="s">
        <v>70</v>
      </c>
      <c r="N70" s="1">
        <v>71783.75</v>
      </c>
      <c r="O70" s="1">
        <v>895</v>
      </c>
      <c r="P70" s="1">
        <v>26808.789999999899</v>
      </c>
      <c r="Q70" s="13">
        <f>Table6[[#This Row],[Revenue]]/SUM(Table6[Revenue])</f>
        <v>8.0973472833675373E-3</v>
      </c>
      <c r="R70" s="1"/>
      <c r="S70" s="1">
        <v>379</v>
      </c>
      <c r="T70" s="1">
        <v>73533.649999999994</v>
      </c>
      <c r="U70" s="1">
        <v>795</v>
      </c>
      <c r="V70" s="1">
        <v>28969.09</v>
      </c>
      <c r="W70" s="13">
        <f>Table7[[#This Row],[Revenue]]/SUM(Table7[Revenue])</f>
        <v>8.2947394231089773E-3</v>
      </c>
      <c r="Z70" s="38"/>
      <c r="AA70" s="38"/>
      <c r="AB70" s="38"/>
      <c r="AC70" s="38"/>
      <c r="AD70" s="38"/>
      <c r="AE70" s="38"/>
      <c r="AF70" s="38"/>
      <c r="AG70" s="38"/>
      <c r="AH70" s="38"/>
      <c r="AI70" s="38"/>
      <c r="AJ70" s="38"/>
      <c r="AK70" s="38"/>
      <c r="AL70" s="38"/>
      <c r="AM70" s="38"/>
      <c r="AN70" s="38"/>
      <c r="AO70" s="38"/>
      <c r="AP70" s="38"/>
      <c r="AQ70" s="38"/>
    </row>
    <row r="71" spans="1:43" ht="14.4" customHeight="1" x14ac:dyDescent="0.3">
      <c r="A71" s="1"/>
      <c r="B71" s="1"/>
      <c r="C71" s="1"/>
      <c r="D71" s="1"/>
      <c r="E71" s="1"/>
      <c r="L71" s="1" t="s">
        <v>69</v>
      </c>
      <c r="M71" s="1" t="s">
        <v>71</v>
      </c>
      <c r="N71" s="1">
        <v>61167.18</v>
      </c>
      <c r="O71" s="1">
        <v>617</v>
      </c>
      <c r="P71" s="1">
        <v>25872.38</v>
      </c>
      <c r="Q71" s="13">
        <f>Table6[[#This Row],[Revenue]]/SUM(Table6[Revenue])</f>
        <v>6.8997774399394453E-3</v>
      </c>
      <c r="R71" s="1"/>
      <c r="S71" s="1">
        <v>202</v>
      </c>
      <c r="T71" s="1">
        <v>70122.1899999999</v>
      </c>
      <c r="U71" s="1">
        <v>703</v>
      </c>
      <c r="V71" s="1">
        <v>28882.99</v>
      </c>
      <c r="W71" s="13">
        <f>Table7[[#This Row],[Revenue]]/SUM(Table7[Revenue])</f>
        <v>7.9099200682644921E-3</v>
      </c>
      <c r="Z71" s="38"/>
      <c r="AA71" s="38"/>
      <c r="AB71" s="38"/>
      <c r="AC71" s="38"/>
      <c r="AD71" s="38"/>
      <c r="AE71" s="38"/>
      <c r="AF71" s="38"/>
      <c r="AG71" s="38"/>
      <c r="AH71" s="38"/>
      <c r="AI71" s="38"/>
      <c r="AJ71" s="38"/>
      <c r="AK71" s="38"/>
      <c r="AL71" s="38"/>
      <c r="AM71" s="38"/>
      <c r="AN71" s="38"/>
      <c r="AO71" s="38"/>
      <c r="AP71" s="38"/>
      <c r="AQ71" s="38"/>
    </row>
    <row r="72" spans="1:43" ht="28.8" x14ac:dyDescent="0.3">
      <c r="A72" s="1"/>
      <c r="B72" s="1"/>
      <c r="C72" s="1"/>
      <c r="D72" s="1"/>
      <c r="E72" s="1"/>
      <c r="L72" s="1" t="s">
        <v>12</v>
      </c>
      <c r="M72" s="1" t="s">
        <v>13</v>
      </c>
      <c r="N72" s="1">
        <v>68977.67</v>
      </c>
      <c r="O72" s="1">
        <v>717</v>
      </c>
      <c r="P72" s="1">
        <v>25856.86</v>
      </c>
      <c r="Q72" s="13">
        <f>Table6[[#This Row],[Revenue]]/SUM(Table6[Revenue])</f>
        <v>7.7808159755867095E-3</v>
      </c>
      <c r="R72" s="1"/>
      <c r="S72" s="1">
        <v>250</v>
      </c>
      <c r="T72" s="1">
        <v>67659.19</v>
      </c>
      <c r="U72" s="1">
        <v>684</v>
      </c>
      <c r="V72" s="1">
        <v>28390.809999999899</v>
      </c>
      <c r="W72" s="13">
        <f>Table7[[#This Row],[Revenue]]/SUM(Table7[Revenue])</f>
        <v>7.6320888549476426E-3</v>
      </c>
      <c r="Z72" s="38"/>
      <c r="AA72" s="38"/>
      <c r="AB72" s="38"/>
      <c r="AC72" s="38"/>
      <c r="AD72" s="38"/>
      <c r="AE72" s="38"/>
      <c r="AF72" s="38"/>
      <c r="AG72" s="38"/>
      <c r="AH72" s="38"/>
      <c r="AI72" s="38"/>
      <c r="AJ72" s="38"/>
      <c r="AK72" s="38"/>
      <c r="AL72" s="38"/>
      <c r="AM72" s="38"/>
      <c r="AN72" s="38"/>
      <c r="AO72" s="38"/>
      <c r="AP72" s="38"/>
      <c r="AQ72" s="38"/>
    </row>
    <row r="73" spans="1:43" ht="14.4" customHeight="1" x14ac:dyDescent="0.3">
      <c r="A73" s="1"/>
      <c r="B73" s="1"/>
      <c r="C73" s="1"/>
      <c r="D73" s="1"/>
      <c r="E73" s="1"/>
      <c r="L73" s="1" t="s">
        <v>53</v>
      </c>
      <c r="M73" s="1" t="s">
        <v>56</v>
      </c>
      <c r="N73" s="1">
        <v>69059.039999999994</v>
      </c>
      <c r="O73" s="1">
        <v>787</v>
      </c>
      <c r="P73" s="1">
        <v>25665.759999999998</v>
      </c>
      <c r="Q73" s="13">
        <f>Table6[[#This Row],[Revenue]]/SUM(Table6[Revenue])</f>
        <v>7.7899946706040018E-3</v>
      </c>
      <c r="R73" s="1"/>
      <c r="S73" s="1">
        <v>181</v>
      </c>
      <c r="T73" s="1">
        <v>72497.64</v>
      </c>
      <c r="U73" s="1">
        <v>787</v>
      </c>
      <c r="V73" s="1">
        <v>28279.5</v>
      </c>
      <c r="W73" s="13">
        <f>Table7[[#This Row],[Revenue]]/SUM(Table7[Revenue])</f>
        <v>8.1778754704868086E-3</v>
      </c>
      <c r="Z73" s="38"/>
      <c r="AA73" s="38"/>
      <c r="AB73" s="38"/>
      <c r="AC73" s="38"/>
      <c r="AD73" s="38"/>
      <c r="AE73" s="38"/>
      <c r="AF73" s="38"/>
      <c r="AG73" s="38"/>
      <c r="AH73" s="38"/>
      <c r="AI73" s="38"/>
      <c r="AJ73" s="38"/>
      <c r="AK73" s="38"/>
      <c r="AL73" s="38"/>
      <c r="AM73" s="38"/>
      <c r="AN73" s="38"/>
      <c r="AO73" s="38"/>
      <c r="AP73" s="38"/>
      <c r="AQ73" s="38"/>
    </row>
    <row r="74" spans="1:43" ht="14.4" customHeight="1" x14ac:dyDescent="0.3">
      <c r="A74" s="1"/>
      <c r="B74" s="1"/>
      <c r="C74" s="1"/>
      <c r="D74" s="1"/>
      <c r="E74" s="1"/>
      <c r="L74" s="1" t="s">
        <v>23</v>
      </c>
      <c r="M74" s="1" t="s">
        <v>32</v>
      </c>
      <c r="N74" s="1">
        <v>58876.409999999902</v>
      </c>
      <c r="O74" s="1">
        <v>637</v>
      </c>
      <c r="P74" s="1">
        <v>24610.799999999901</v>
      </c>
      <c r="Q74" s="13">
        <f>Table6[[#This Row],[Revenue]]/SUM(Table6[Revenue])</f>
        <v>6.641374107202988E-3</v>
      </c>
      <c r="R74" s="1"/>
      <c r="S74" s="1">
        <v>129</v>
      </c>
      <c r="T74" s="1">
        <v>66710.559999999998</v>
      </c>
      <c r="U74" s="1">
        <v>692</v>
      </c>
      <c r="V74" s="1">
        <v>28092.43</v>
      </c>
      <c r="W74" s="13">
        <f>Table7[[#This Row],[Revenue]]/SUM(Table7[Revenue])</f>
        <v>7.5250815370878068E-3</v>
      </c>
      <c r="Z74" s="38"/>
      <c r="AA74" s="38"/>
      <c r="AB74" s="38"/>
      <c r="AC74" s="38"/>
      <c r="AD74" s="38"/>
      <c r="AE74" s="38"/>
      <c r="AF74" s="38"/>
      <c r="AG74" s="38"/>
      <c r="AH74" s="38"/>
      <c r="AI74" s="38"/>
      <c r="AJ74" s="38"/>
      <c r="AK74" s="38"/>
      <c r="AL74" s="38"/>
      <c r="AM74" s="38"/>
      <c r="AN74" s="38"/>
      <c r="AO74" s="38"/>
      <c r="AP74" s="38"/>
      <c r="AQ74" s="38"/>
    </row>
    <row r="75" spans="1:43" ht="14.4" customHeight="1" x14ac:dyDescent="0.3">
      <c r="A75" s="1"/>
      <c r="B75" s="1"/>
      <c r="C75" s="1"/>
      <c r="D75" s="1"/>
      <c r="E75" s="1"/>
      <c r="L75" s="1" t="s">
        <v>46</v>
      </c>
      <c r="M75" s="1" t="s">
        <v>47</v>
      </c>
      <c r="N75" s="1">
        <v>62361.219999999899</v>
      </c>
      <c r="O75" s="1">
        <v>692</v>
      </c>
      <c r="P75" s="1">
        <v>24360.18</v>
      </c>
      <c r="Q75" s="13">
        <f>Table6[[#This Row],[Revenue]]/SUM(Table6[Revenue])</f>
        <v>7.034467485391673E-3</v>
      </c>
      <c r="R75" s="1"/>
      <c r="S75" s="1">
        <v>128</v>
      </c>
      <c r="T75" s="1">
        <v>75937.759999999995</v>
      </c>
      <c r="U75" s="1">
        <v>811</v>
      </c>
      <c r="V75" s="1">
        <v>27728.34</v>
      </c>
      <c r="W75" s="13">
        <f>Table7[[#This Row],[Revenue]]/SUM(Table7[Revenue])</f>
        <v>8.5659277293400771E-3</v>
      </c>
      <c r="Z75" s="38"/>
      <c r="AA75" s="38"/>
      <c r="AB75" s="38"/>
      <c r="AC75" s="38"/>
      <c r="AD75" s="38"/>
      <c r="AE75" s="38"/>
      <c r="AF75" s="38"/>
      <c r="AG75" s="38"/>
      <c r="AH75" s="38"/>
      <c r="AI75" s="38"/>
      <c r="AJ75" s="38"/>
      <c r="AK75" s="38"/>
      <c r="AL75" s="38"/>
      <c r="AM75" s="38"/>
      <c r="AN75" s="38"/>
      <c r="AO75" s="38"/>
      <c r="AP75" s="38"/>
      <c r="AQ75" s="38"/>
    </row>
    <row r="76" spans="1:43" x14ac:dyDescent="0.3">
      <c r="A76" s="1"/>
      <c r="B76" s="1"/>
      <c r="C76" s="1"/>
      <c r="D76" s="1"/>
      <c r="E76" s="1"/>
      <c r="L76" s="1" t="s">
        <v>12</v>
      </c>
      <c r="M76" s="1" t="s">
        <v>14</v>
      </c>
      <c r="N76" s="1">
        <v>66812</v>
      </c>
      <c r="O76" s="1">
        <v>873</v>
      </c>
      <c r="P76" s="1">
        <v>24118.929999999898</v>
      </c>
      <c r="Q76" s="13">
        <f>Table6[[#This Row],[Revenue]]/SUM(Table6[Revenue])</f>
        <v>7.5365241673268938E-3</v>
      </c>
      <c r="R76" s="1"/>
      <c r="S76" s="1">
        <v>350</v>
      </c>
      <c r="T76" s="1">
        <v>71547.53</v>
      </c>
      <c r="U76" s="1">
        <v>804</v>
      </c>
      <c r="V76" s="1">
        <v>27184.7399999999</v>
      </c>
      <c r="W76" s="13">
        <f>Table7[[#This Row],[Revenue]]/SUM(Table7[Revenue])</f>
        <v>8.0707012057346841E-3</v>
      </c>
      <c r="Z76" s="38"/>
      <c r="AA76" s="38"/>
      <c r="AB76" s="38"/>
      <c r="AC76" s="38"/>
      <c r="AD76" s="38"/>
      <c r="AE76" s="38"/>
      <c r="AF76" s="38"/>
      <c r="AG76" s="38"/>
      <c r="AH76" s="38"/>
      <c r="AI76" s="38"/>
      <c r="AJ76" s="38"/>
      <c r="AK76" s="38"/>
      <c r="AL76" s="38"/>
      <c r="AM76" s="38"/>
      <c r="AN76" s="38"/>
      <c r="AO76" s="38"/>
      <c r="AP76" s="38"/>
      <c r="AQ76" s="38"/>
    </row>
    <row r="77" spans="1:43" x14ac:dyDescent="0.3">
      <c r="A77" s="1"/>
      <c r="B77" s="1"/>
      <c r="C77" s="1"/>
      <c r="D77" s="1"/>
      <c r="E77" s="1"/>
      <c r="L77" s="1" t="s">
        <v>60</v>
      </c>
      <c r="M77" s="1" t="s">
        <v>61</v>
      </c>
      <c r="N77" s="1">
        <v>68520.469999999899</v>
      </c>
      <c r="O77" s="1">
        <v>882</v>
      </c>
      <c r="P77" s="1">
        <v>24113.54</v>
      </c>
      <c r="Q77" s="13">
        <f>Table6[[#This Row],[Revenue]]/SUM(Table6[Revenue])</f>
        <v>7.729242922103763E-3</v>
      </c>
      <c r="R77" s="1"/>
      <c r="S77" s="1">
        <v>171</v>
      </c>
      <c r="T77" s="1">
        <v>61781.7</v>
      </c>
      <c r="U77" s="1">
        <v>699</v>
      </c>
      <c r="V77" s="1">
        <v>27143.39</v>
      </c>
      <c r="W77" s="13">
        <f>Table7[[#This Row],[Revenue]]/SUM(Table7[Revenue])</f>
        <v>6.9690964968649304E-3</v>
      </c>
      <c r="Z77" s="38"/>
      <c r="AA77" s="38"/>
      <c r="AB77" s="38"/>
      <c r="AC77" s="38"/>
      <c r="AD77" s="38"/>
      <c r="AE77" s="38"/>
      <c r="AF77" s="38"/>
      <c r="AG77" s="38"/>
      <c r="AH77" s="38"/>
      <c r="AI77" s="38"/>
      <c r="AJ77" s="38"/>
      <c r="AK77" s="38"/>
      <c r="AL77" s="38"/>
      <c r="AM77" s="38"/>
      <c r="AN77" s="38"/>
      <c r="AO77" s="38"/>
      <c r="AP77" s="38"/>
      <c r="AQ77" s="38"/>
    </row>
    <row r="78" spans="1:43" x14ac:dyDescent="0.3">
      <c r="A78" s="1"/>
      <c r="B78" s="1"/>
      <c r="C78" s="1"/>
      <c r="D78" s="1"/>
      <c r="E78" s="1"/>
      <c r="L78" s="1" t="s">
        <v>23</v>
      </c>
      <c r="M78" s="1" t="s">
        <v>31</v>
      </c>
      <c r="N78" s="1">
        <v>60483.360000000001</v>
      </c>
      <c r="O78" s="1">
        <v>687</v>
      </c>
      <c r="P78" s="1">
        <v>23905.16</v>
      </c>
      <c r="Q78" s="13">
        <f>Table6[[#This Row],[Revenue]]/SUM(Table6[Revenue])</f>
        <v>6.8226412075844574E-3</v>
      </c>
      <c r="R78" s="1"/>
      <c r="S78" s="1">
        <v>240</v>
      </c>
      <c r="T78" s="1">
        <v>71783.75</v>
      </c>
      <c r="U78" s="1">
        <v>895</v>
      </c>
      <c r="V78" s="1">
        <v>26808.789999999899</v>
      </c>
      <c r="W78" s="13">
        <f>Table7[[#This Row],[Revenue]]/SUM(Table7[Revenue])</f>
        <v>8.0973472833675338E-3</v>
      </c>
    </row>
    <row r="79" spans="1:43" ht="28.8" x14ac:dyDescent="0.3">
      <c r="A79" s="1"/>
      <c r="B79" s="1"/>
      <c r="C79" s="1"/>
      <c r="D79" s="1"/>
      <c r="E79" s="1"/>
      <c r="L79" s="1" t="s">
        <v>49</v>
      </c>
      <c r="M79" s="1" t="s">
        <v>50</v>
      </c>
      <c r="N79" s="1">
        <v>56662.379999999903</v>
      </c>
      <c r="O79" s="1">
        <v>695</v>
      </c>
      <c r="P79" s="1">
        <v>23079.64</v>
      </c>
      <c r="Q79" s="13">
        <f>Table6[[#This Row],[Revenue]]/SUM(Table6[Revenue])</f>
        <v>6.3916271964356598E-3</v>
      </c>
      <c r="R79" s="1"/>
      <c r="S79" s="1">
        <v>424</v>
      </c>
      <c r="T79" s="1">
        <v>69214.33</v>
      </c>
      <c r="U79" s="1">
        <v>720</v>
      </c>
      <c r="V79" s="1">
        <v>26001.549999999901</v>
      </c>
      <c r="W79" s="13">
        <f>Table7[[#This Row],[Revenue]]/SUM(Table7[Revenue])</f>
        <v>7.8075116860794264E-3</v>
      </c>
    </row>
    <row r="80" spans="1:43" x14ac:dyDescent="0.3">
      <c r="A80" s="1"/>
      <c r="B80" s="1"/>
      <c r="C80" s="1"/>
      <c r="D80" s="1"/>
      <c r="E80" s="1"/>
      <c r="L80" s="1" t="s">
        <v>9</v>
      </c>
      <c r="M80" s="1" t="s">
        <v>10</v>
      </c>
      <c r="N80" s="1">
        <v>62253.85</v>
      </c>
      <c r="O80" s="1">
        <v>685</v>
      </c>
      <c r="P80" s="1">
        <v>23029.639999999901</v>
      </c>
      <c r="Q80" s="13">
        <f>Table6[[#This Row],[Revenue]]/SUM(Table6[Revenue])</f>
        <v>7.0223559395639007E-3</v>
      </c>
      <c r="R80" s="1"/>
      <c r="S80" s="1">
        <v>201</v>
      </c>
      <c r="T80" s="1">
        <v>61167.18</v>
      </c>
      <c r="U80" s="1">
        <v>617</v>
      </c>
      <c r="V80" s="1">
        <v>25872.38</v>
      </c>
      <c r="W80" s="13">
        <f>Table7[[#This Row],[Revenue]]/SUM(Table7[Revenue])</f>
        <v>6.8997774399394427E-3</v>
      </c>
    </row>
    <row r="81" spans="1:23" x14ac:dyDescent="0.3">
      <c r="A81" s="1"/>
      <c r="B81" s="1"/>
      <c r="C81" s="1"/>
      <c r="D81" s="1"/>
      <c r="E81" s="1"/>
      <c r="L81" s="1" t="s">
        <v>74</v>
      </c>
      <c r="M81" s="1" t="s">
        <v>91</v>
      </c>
      <c r="N81" s="1">
        <v>54222.7</v>
      </c>
      <c r="O81" s="1">
        <v>591</v>
      </c>
      <c r="P81" s="1">
        <v>22705.09</v>
      </c>
      <c r="Q81" s="13">
        <f>Table6[[#This Row],[Revenue]]/SUM(Table6[Revenue])</f>
        <v>6.1164265246919109E-3</v>
      </c>
      <c r="R81" s="1"/>
      <c r="S81" s="1">
        <v>233</v>
      </c>
      <c r="T81" s="1">
        <v>68977.67</v>
      </c>
      <c r="U81" s="1">
        <v>717</v>
      </c>
      <c r="V81" s="1">
        <v>25856.86</v>
      </c>
      <c r="W81" s="13">
        <f>Table7[[#This Row],[Revenue]]/SUM(Table7[Revenue])</f>
        <v>7.780815975586706E-3</v>
      </c>
    </row>
    <row r="82" spans="1:23" ht="28.8" x14ac:dyDescent="0.3">
      <c r="A82" s="1"/>
      <c r="B82" s="1"/>
      <c r="C82" s="1"/>
      <c r="D82" s="1"/>
      <c r="E82" s="1"/>
      <c r="L82" s="1" t="s">
        <v>0</v>
      </c>
      <c r="M82" s="1" t="s">
        <v>5</v>
      </c>
      <c r="N82" s="1">
        <v>55190.159999999902</v>
      </c>
      <c r="O82" s="1">
        <v>545</v>
      </c>
      <c r="P82" s="1">
        <v>22579.179999999898</v>
      </c>
      <c r="Q82" s="13">
        <f>Table6[[#This Row],[Revenue]]/SUM(Table6[Revenue])</f>
        <v>6.2255579033502562E-3</v>
      </c>
      <c r="R82" s="1"/>
      <c r="S82" s="1">
        <v>299</v>
      </c>
      <c r="T82" s="1">
        <v>69059.039999999994</v>
      </c>
      <c r="U82" s="1">
        <v>787</v>
      </c>
      <c r="V82" s="1">
        <v>25665.759999999998</v>
      </c>
      <c r="W82" s="13">
        <f>Table7[[#This Row],[Revenue]]/SUM(Table7[Revenue])</f>
        <v>7.7899946706039992E-3</v>
      </c>
    </row>
    <row r="83" spans="1:23" x14ac:dyDescent="0.3">
      <c r="A83" s="1"/>
      <c r="B83" s="1"/>
      <c r="C83" s="1"/>
      <c r="D83" s="1"/>
      <c r="E83" s="1"/>
      <c r="L83" s="1" t="s">
        <v>74</v>
      </c>
      <c r="M83" s="1" t="s">
        <v>83</v>
      </c>
      <c r="N83" s="1">
        <v>57886.38</v>
      </c>
      <c r="O83" s="1">
        <v>768</v>
      </c>
      <c r="P83" s="1">
        <v>21568.28</v>
      </c>
      <c r="Q83" s="13">
        <f>Table6[[#This Row],[Revenue]]/SUM(Table6[Revenue])</f>
        <v>6.5296967884372285E-3</v>
      </c>
      <c r="R83" s="1"/>
      <c r="S83" s="1">
        <v>495</v>
      </c>
      <c r="T83" s="1">
        <v>65541.739999999903</v>
      </c>
      <c r="U83" s="1">
        <v>695</v>
      </c>
      <c r="V83" s="1">
        <v>25244.69</v>
      </c>
      <c r="W83" s="13">
        <f>Table7[[#This Row],[Revenue]]/SUM(Table7[Revenue])</f>
        <v>7.3932363569217327E-3</v>
      </c>
    </row>
    <row r="84" spans="1:23" x14ac:dyDescent="0.3">
      <c r="A84" s="1"/>
      <c r="B84" s="1"/>
      <c r="C84" s="1"/>
      <c r="D84" s="1"/>
      <c r="E84" s="1"/>
      <c r="L84" s="1" t="s">
        <v>60</v>
      </c>
      <c r="M84" s="1" t="s">
        <v>63</v>
      </c>
      <c r="N84" s="1">
        <v>50987.85</v>
      </c>
      <c r="O84" s="1">
        <v>589</v>
      </c>
      <c r="P84" s="1">
        <v>21225.65</v>
      </c>
      <c r="Q84" s="13">
        <f>Table6[[#This Row],[Revenue]]/SUM(Table6[Revenue])</f>
        <v>5.7515291229874657E-3</v>
      </c>
      <c r="R84" s="1"/>
      <c r="S84" s="1">
        <v>256</v>
      </c>
      <c r="T84" s="1">
        <v>58876.409999999902</v>
      </c>
      <c r="U84" s="1">
        <v>637</v>
      </c>
      <c r="V84" s="1">
        <v>24610.799999999901</v>
      </c>
      <c r="W84" s="13">
        <f>Table7[[#This Row],[Revenue]]/SUM(Table7[Revenue])</f>
        <v>6.6413741072029854E-3</v>
      </c>
    </row>
    <row r="85" spans="1:23" x14ac:dyDescent="0.3">
      <c r="A85" s="1"/>
      <c r="B85" s="1"/>
      <c r="C85" s="1"/>
      <c r="D85" s="1"/>
      <c r="E85" s="1"/>
      <c r="L85" s="1" t="s">
        <v>39</v>
      </c>
      <c r="M85" s="1" t="s">
        <v>40</v>
      </c>
      <c r="N85" s="1">
        <v>49898.27</v>
      </c>
      <c r="O85" s="1">
        <v>490</v>
      </c>
      <c r="P85" s="1">
        <v>19588.29</v>
      </c>
      <c r="Q85" s="13">
        <f>Table6[[#This Row],[Revenue]]/SUM(Table6[Revenue])</f>
        <v>5.6286223696761437E-3</v>
      </c>
      <c r="R85" s="1"/>
      <c r="S85" s="1">
        <v>177</v>
      </c>
      <c r="T85" s="1">
        <v>62361.219999999899</v>
      </c>
      <c r="U85" s="1">
        <v>692</v>
      </c>
      <c r="V85" s="1">
        <v>24360.18</v>
      </c>
      <c r="W85" s="13">
        <f>Table7[[#This Row],[Revenue]]/SUM(Table7[Revenue])</f>
        <v>7.0344674853916704E-3</v>
      </c>
    </row>
    <row r="86" spans="1:23" ht="28.8" x14ac:dyDescent="0.3">
      <c r="A86" s="1"/>
      <c r="B86" s="1"/>
      <c r="C86" s="1"/>
      <c r="D86" s="1"/>
      <c r="E86" s="1"/>
      <c r="L86" s="1" t="s">
        <v>0</v>
      </c>
      <c r="M86" s="1" t="s">
        <v>2</v>
      </c>
      <c r="N86" s="1">
        <v>44920.7599999999</v>
      </c>
      <c r="O86" s="1">
        <v>541</v>
      </c>
      <c r="P86" s="1">
        <v>18625.689999999999</v>
      </c>
      <c r="Q86" s="13">
        <f>Table6[[#This Row],[Revenue]]/SUM(Table6[Revenue])</f>
        <v>5.0671495143790107E-3</v>
      </c>
      <c r="R86" s="1"/>
      <c r="S86" s="1">
        <v>204</v>
      </c>
      <c r="T86" s="1">
        <v>55577.2599999999</v>
      </c>
      <c r="U86" s="1">
        <v>572</v>
      </c>
      <c r="V86" s="1">
        <v>24296.9</v>
      </c>
      <c r="W86" s="13">
        <f>Table7[[#This Row],[Revenue]]/SUM(Table7[Revenue])</f>
        <v>6.2692235398402879E-3</v>
      </c>
    </row>
    <row r="87" spans="1:23" x14ac:dyDescent="0.3">
      <c r="A87" s="1"/>
      <c r="B87" s="1"/>
      <c r="C87" s="1"/>
      <c r="D87" s="1"/>
      <c r="E87" s="1"/>
      <c r="L87" s="1" t="s">
        <v>64</v>
      </c>
      <c r="M87" s="1" t="s">
        <v>66</v>
      </c>
      <c r="N87" s="1">
        <v>43680.65</v>
      </c>
      <c r="O87" s="1">
        <v>430</v>
      </c>
      <c r="P87" s="1">
        <v>17391.490000000002</v>
      </c>
      <c r="Q87" s="13">
        <f>Table6[[#This Row],[Revenue]]/SUM(Table6[Revenue])</f>
        <v>4.9272626828945022E-3</v>
      </c>
      <c r="R87" s="1"/>
      <c r="S87" s="1">
        <v>260</v>
      </c>
      <c r="T87" s="1">
        <v>66812</v>
      </c>
      <c r="U87" s="1">
        <v>873</v>
      </c>
      <c r="V87" s="1">
        <v>24118.929999999898</v>
      </c>
      <c r="W87" s="13">
        <f>Table7[[#This Row],[Revenue]]/SUM(Table7[Revenue])</f>
        <v>7.5365241673268904E-3</v>
      </c>
    </row>
    <row r="88" spans="1:23" x14ac:dyDescent="0.3">
      <c r="A88" s="1"/>
      <c r="B88" s="1"/>
      <c r="C88" s="1"/>
      <c r="D88" s="1"/>
      <c r="E88" s="1"/>
      <c r="L88" s="1" t="s">
        <v>74</v>
      </c>
      <c r="M88" s="1" t="s">
        <v>79</v>
      </c>
      <c r="N88" s="1">
        <v>42570.37</v>
      </c>
      <c r="O88" s="1">
        <v>514</v>
      </c>
      <c r="P88" s="1">
        <v>17230.12</v>
      </c>
      <c r="Q88" s="13">
        <f>Table6[[#This Row],[Revenue]]/SUM(Table6[Revenue])</f>
        <v>4.8020209291302126E-3</v>
      </c>
      <c r="R88" s="1"/>
      <c r="S88" s="1">
        <v>216</v>
      </c>
      <c r="T88" s="1">
        <v>68520.469999999899</v>
      </c>
      <c r="U88" s="1">
        <v>882</v>
      </c>
      <c r="V88" s="1">
        <v>24113.54</v>
      </c>
      <c r="W88" s="13">
        <f>Table7[[#This Row],[Revenue]]/SUM(Table7[Revenue])</f>
        <v>7.7292429221037604E-3</v>
      </c>
    </row>
    <row r="89" spans="1:23" x14ac:dyDescent="0.3">
      <c r="A89" s="1"/>
      <c r="B89" s="1"/>
      <c r="C89" s="1"/>
      <c r="D89" s="1"/>
      <c r="E89" s="1"/>
      <c r="L89" s="1" t="s">
        <v>74</v>
      </c>
      <c r="M89" s="1" t="s">
        <v>89</v>
      </c>
      <c r="N89" s="1">
        <v>38281.51</v>
      </c>
      <c r="O89" s="1">
        <v>391</v>
      </c>
      <c r="P89" s="1">
        <v>17209.23</v>
      </c>
      <c r="Q89" s="13">
        <f>Table6[[#This Row],[Revenue]]/SUM(Table6[Revenue])</f>
        <v>4.3182291396271057E-3</v>
      </c>
      <c r="R89" s="1"/>
      <c r="S89" s="1">
        <v>242</v>
      </c>
      <c r="T89" s="1">
        <v>60483.360000000001</v>
      </c>
      <c r="U89" s="1">
        <v>687</v>
      </c>
      <c r="V89" s="1">
        <v>23905.16</v>
      </c>
      <c r="W89" s="13">
        <f>Table7[[#This Row],[Revenue]]/SUM(Table7[Revenue])</f>
        <v>6.8226412075844539E-3</v>
      </c>
    </row>
    <row r="90" spans="1:23" x14ac:dyDescent="0.3">
      <c r="A90" s="1"/>
      <c r="B90" s="1"/>
      <c r="C90" s="1"/>
      <c r="D90" s="1"/>
      <c r="E90" s="1"/>
      <c r="L90" s="1" t="s">
        <v>74</v>
      </c>
      <c r="M90" s="1" t="s">
        <v>80</v>
      </c>
      <c r="N90" s="1">
        <v>43748.719999999899</v>
      </c>
      <c r="O90" s="1">
        <v>511</v>
      </c>
      <c r="P90" s="1">
        <v>17186.93</v>
      </c>
      <c r="Q90" s="13">
        <f>Table6[[#This Row],[Revenue]]/SUM(Table6[Revenue])</f>
        <v>4.9349411119202638E-3</v>
      </c>
      <c r="R90" s="1"/>
      <c r="S90" s="1">
        <v>357</v>
      </c>
      <c r="T90" s="1">
        <v>56662.379999999903</v>
      </c>
      <c r="U90" s="1">
        <v>695</v>
      </c>
      <c r="V90" s="1">
        <v>23079.64</v>
      </c>
      <c r="W90" s="13">
        <f>Table7[[#This Row],[Revenue]]/SUM(Table7[Revenue])</f>
        <v>6.3916271964356572E-3</v>
      </c>
    </row>
    <row r="91" spans="1:23" ht="28.8" x14ac:dyDescent="0.3">
      <c r="A91" s="1"/>
      <c r="B91" s="1"/>
      <c r="C91" s="1"/>
      <c r="D91" s="1"/>
      <c r="E91" s="1"/>
      <c r="L91" s="1" t="s">
        <v>37</v>
      </c>
      <c r="M91" s="1" t="s">
        <v>38</v>
      </c>
      <c r="N91" s="1">
        <v>45480.79</v>
      </c>
      <c r="O91" s="1">
        <v>596</v>
      </c>
      <c r="P91" s="1">
        <v>16868.68</v>
      </c>
      <c r="Q91" s="13">
        <f>Table6[[#This Row],[Revenue]]/SUM(Table6[Revenue])</f>
        <v>5.1303219928174474E-3</v>
      </c>
      <c r="R91" s="1"/>
      <c r="S91" s="1">
        <v>314</v>
      </c>
      <c r="T91" s="1">
        <v>62253.85</v>
      </c>
      <c r="U91" s="1">
        <v>685</v>
      </c>
      <c r="V91" s="1">
        <v>23029.639999999901</v>
      </c>
      <c r="W91" s="13">
        <f>Table7[[#This Row],[Revenue]]/SUM(Table7[Revenue])</f>
        <v>7.0223559395638973E-3</v>
      </c>
    </row>
    <row r="92" spans="1:23" ht="14.4" customHeight="1" x14ac:dyDescent="0.3">
      <c r="A92" s="1"/>
      <c r="B92" s="1"/>
      <c r="C92" s="1"/>
      <c r="D92" s="1"/>
      <c r="E92" s="1"/>
      <c r="L92" s="1" t="s">
        <v>74</v>
      </c>
      <c r="M92" s="1" t="s">
        <v>85</v>
      </c>
      <c r="N92" s="1">
        <v>41506.19</v>
      </c>
      <c r="O92" s="1">
        <v>500</v>
      </c>
      <c r="P92" s="1">
        <v>14928.369999999901</v>
      </c>
      <c r="Q92" s="13">
        <f>Table6[[#This Row],[Revenue]]/SUM(Table6[Revenue])</f>
        <v>4.6819793454568317E-3</v>
      </c>
      <c r="R92" s="1"/>
      <c r="S92" s="1">
        <v>205</v>
      </c>
      <c r="T92" s="1">
        <v>54222.7</v>
      </c>
      <c r="U92" s="1">
        <v>591</v>
      </c>
      <c r="V92" s="1">
        <v>22705.09</v>
      </c>
      <c r="W92" s="13">
        <f>Table7[[#This Row],[Revenue]]/SUM(Table7[Revenue])</f>
        <v>6.1164265246919083E-3</v>
      </c>
    </row>
    <row r="93" spans="1:23" x14ac:dyDescent="0.3">
      <c r="A93" s="1"/>
      <c r="B93" s="1"/>
      <c r="C93" s="1"/>
      <c r="D93" s="1"/>
      <c r="E93" s="1"/>
      <c r="L93" s="1" t="s">
        <v>33</v>
      </c>
      <c r="M93" s="1" t="s">
        <v>36</v>
      </c>
      <c r="N93" s="1">
        <v>31310.09</v>
      </c>
      <c r="O93" s="1">
        <v>401</v>
      </c>
      <c r="P93" s="1">
        <v>13033.35</v>
      </c>
      <c r="Q93" s="13">
        <f>Table6[[#This Row],[Revenue]]/SUM(Table6[Revenue])</f>
        <v>3.5318393397320855E-3</v>
      </c>
      <c r="R93" s="1"/>
      <c r="S93" s="1">
        <v>333</v>
      </c>
      <c r="T93" s="1">
        <v>55190.159999999902</v>
      </c>
      <c r="U93" s="1">
        <v>545</v>
      </c>
      <c r="V93" s="1">
        <v>22579.179999999898</v>
      </c>
      <c r="W93" s="13">
        <f>Table7[[#This Row],[Revenue]]/SUM(Table7[Revenue])</f>
        <v>6.2255579033502536E-3</v>
      </c>
    </row>
    <row r="94" spans="1:23" x14ac:dyDescent="0.3">
      <c r="A94" s="1"/>
      <c r="B94" s="1"/>
      <c r="C94" s="1"/>
      <c r="D94" s="1"/>
      <c r="E94" s="1"/>
      <c r="L94" s="1" t="s">
        <v>9</v>
      </c>
      <c r="M94" s="1" t="s">
        <v>11</v>
      </c>
      <c r="N94" s="1">
        <v>29217.18</v>
      </c>
      <c r="O94" s="1">
        <v>278</v>
      </c>
      <c r="P94" s="1">
        <v>11693.99</v>
      </c>
      <c r="Q94" s="13">
        <f>Table6[[#This Row],[Revenue]]/SUM(Table6[Revenue])</f>
        <v>3.2957550016634732E-3</v>
      </c>
      <c r="R94" s="1"/>
      <c r="S94" s="1">
        <v>484</v>
      </c>
      <c r="T94" s="1">
        <v>50987.85</v>
      </c>
      <c r="U94" s="1">
        <v>589</v>
      </c>
      <c r="V94" s="1">
        <v>21225.65</v>
      </c>
      <c r="W94" s="13">
        <f>Table7[[#This Row],[Revenue]]/SUM(Table7[Revenue])</f>
        <v>5.7515291229874631E-3</v>
      </c>
    </row>
    <row r="95" spans="1:23" x14ac:dyDescent="0.3">
      <c r="A95" s="1"/>
      <c r="B95" s="1"/>
      <c r="C95" s="1"/>
      <c r="D95" s="1"/>
      <c r="E95" s="1"/>
      <c r="L95" s="1" t="s">
        <v>41</v>
      </c>
      <c r="M95" s="1" t="s">
        <v>43</v>
      </c>
      <c r="N95" s="1">
        <v>25358.32</v>
      </c>
      <c r="O95" s="1">
        <v>272</v>
      </c>
      <c r="P95" s="1">
        <v>9532.93</v>
      </c>
      <c r="Q95" s="13">
        <f>Table6[[#This Row],[Revenue]]/SUM(Table6[Revenue])</f>
        <v>2.8604680524877105E-3</v>
      </c>
      <c r="R95" s="1"/>
      <c r="S95" s="1">
        <v>339</v>
      </c>
      <c r="T95" s="1">
        <v>57939.34</v>
      </c>
      <c r="U95" s="1">
        <v>668</v>
      </c>
      <c r="V95" s="1">
        <v>20737.789999999899</v>
      </c>
      <c r="W95" s="13">
        <f>Table7[[#This Row],[Revenue]]/SUM(Table7[Revenue])</f>
        <v>6.5356707799342868E-3</v>
      </c>
    </row>
    <row r="96" spans="1:23" x14ac:dyDescent="0.3">
      <c r="A96" s="1"/>
      <c r="B96" s="1"/>
      <c r="C96" s="1"/>
      <c r="D96" s="1"/>
      <c r="E96" s="1"/>
      <c r="L96" s="1" t="s">
        <v>6</v>
      </c>
      <c r="M96" s="1" t="s">
        <v>7</v>
      </c>
      <c r="N96" s="1">
        <v>23938.09</v>
      </c>
      <c r="O96" s="1">
        <v>244</v>
      </c>
      <c r="P96" s="1">
        <v>8473.59</v>
      </c>
      <c r="Q96" s="13">
        <f>Table6[[#This Row],[Revenue]]/SUM(Table6[Revenue])</f>
        <v>2.7002633330037453E-3</v>
      </c>
      <c r="R96" s="1"/>
      <c r="S96" s="1">
        <v>189</v>
      </c>
      <c r="T96" s="1">
        <v>49898.27</v>
      </c>
      <c r="U96" s="1">
        <v>490</v>
      </c>
      <c r="V96" s="1">
        <v>19588.29</v>
      </c>
      <c r="W96" s="13">
        <f>Table7[[#This Row],[Revenue]]/SUM(Table7[Revenue])</f>
        <v>5.6286223696761411E-3</v>
      </c>
    </row>
    <row r="97" spans="1:23" x14ac:dyDescent="0.3">
      <c r="A97" s="1"/>
      <c r="B97" s="1"/>
      <c r="C97" s="1"/>
      <c r="D97" s="1"/>
      <c r="S97" s="1">
        <v>447</v>
      </c>
      <c r="T97" s="1">
        <v>49967.78</v>
      </c>
      <c r="U97" s="1">
        <v>666</v>
      </c>
      <c r="V97" s="1">
        <v>18957.41</v>
      </c>
      <c r="W97" s="13">
        <f>Table7[[#This Row],[Revenue]]/SUM(Table7[Revenue])</f>
        <v>5.6364632335160333E-3</v>
      </c>
    </row>
    <row r="98" spans="1:23" x14ac:dyDescent="0.3">
      <c r="A98" s="1"/>
      <c r="B98" s="1"/>
      <c r="C98" s="1"/>
      <c r="D98" s="1"/>
      <c r="S98" s="1">
        <v>344</v>
      </c>
      <c r="T98" s="1">
        <v>46751.14</v>
      </c>
      <c r="U98" s="1">
        <v>468</v>
      </c>
      <c r="V98" s="1">
        <v>18953.3</v>
      </c>
      <c r="W98" s="13">
        <f>Table7[[#This Row],[Revenue]]/SUM(Table7[Revenue])</f>
        <v>5.2736199553984741E-3</v>
      </c>
    </row>
    <row r="99" spans="1:23" x14ac:dyDescent="0.3">
      <c r="A99" s="1"/>
      <c r="B99" s="1"/>
      <c r="C99" s="1"/>
      <c r="D99" s="1"/>
      <c r="S99" s="1">
        <v>471</v>
      </c>
      <c r="T99" s="1">
        <v>44920.7599999999</v>
      </c>
      <c r="U99" s="1">
        <v>541</v>
      </c>
      <c r="V99" s="1">
        <v>18625.689999999999</v>
      </c>
      <c r="W99" s="13">
        <f>Table7[[#This Row],[Revenue]]/SUM(Table7[Revenue])</f>
        <v>5.067149514379009E-3</v>
      </c>
    </row>
    <row r="100" spans="1:23" x14ac:dyDescent="0.3">
      <c r="A100" s="1"/>
      <c r="B100" s="1"/>
      <c r="C100" s="1"/>
      <c r="D100" s="1"/>
      <c r="S100" s="1">
        <v>144</v>
      </c>
      <c r="T100" s="1">
        <v>43680.65</v>
      </c>
      <c r="U100" s="1">
        <v>430</v>
      </c>
      <c r="V100" s="1">
        <v>17391.490000000002</v>
      </c>
      <c r="W100" s="13">
        <f>Table7[[#This Row],[Revenue]]/SUM(Table7[Revenue])</f>
        <v>4.9272626828945005E-3</v>
      </c>
    </row>
    <row r="101" spans="1:23" x14ac:dyDescent="0.3">
      <c r="A101" s="1"/>
      <c r="B101" s="1"/>
      <c r="C101" s="1"/>
      <c r="D101" s="1"/>
      <c r="S101" s="1">
        <v>487</v>
      </c>
      <c r="T101" s="1">
        <v>42570.37</v>
      </c>
      <c r="U101" s="1">
        <v>514</v>
      </c>
      <c r="V101" s="1">
        <v>17230.12</v>
      </c>
      <c r="W101" s="13">
        <f>Table7[[#This Row],[Revenue]]/SUM(Table7[Revenue])</f>
        <v>4.8020209291302109E-3</v>
      </c>
    </row>
    <row r="102" spans="1:23" x14ac:dyDescent="0.3">
      <c r="A102" s="1"/>
      <c r="B102" s="1"/>
      <c r="C102" s="1"/>
      <c r="D102" s="1"/>
      <c r="S102" s="1">
        <v>328</v>
      </c>
      <c r="T102" s="1">
        <v>38281.51</v>
      </c>
      <c r="U102" s="1">
        <v>391</v>
      </c>
      <c r="V102" s="1">
        <v>17209.23</v>
      </c>
      <c r="W102" s="13">
        <f>Table7[[#This Row],[Revenue]]/SUM(Table7[Revenue])</f>
        <v>4.318229139627104E-3</v>
      </c>
    </row>
    <row r="103" spans="1:23" x14ac:dyDescent="0.3">
      <c r="A103" s="1"/>
      <c r="B103" s="1"/>
      <c r="C103" s="1"/>
      <c r="D103" s="1"/>
      <c r="S103" s="1">
        <v>475</v>
      </c>
      <c r="T103" s="1">
        <v>43748.719999999899</v>
      </c>
      <c r="U103" s="1">
        <v>511</v>
      </c>
      <c r="V103" s="1">
        <v>17186.93</v>
      </c>
      <c r="W103" s="13">
        <f>Table7[[#This Row],[Revenue]]/SUM(Table7[Revenue])</f>
        <v>4.9349411119202612E-3</v>
      </c>
    </row>
    <row r="104" spans="1:23" x14ac:dyDescent="0.3">
      <c r="A104" s="1"/>
      <c r="B104" s="1"/>
      <c r="C104" s="1"/>
      <c r="D104" s="1"/>
      <c r="S104" s="1">
        <v>211</v>
      </c>
      <c r="T104" s="1">
        <v>45480.79</v>
      </c>
      <c r="U104" s="1">
        <v>596</v>
      </c>
      <c r="V104" s="1">
        <v>16868.68</v>
      </c>
      <c r="W104" s="13">
        <f>Table7[[#This Row],[Revenue]]/SUM(Table7[Revenue])</f>
        <v>5.1303219928174456E-3</v>
      </c>
    </row>
    <row r="105" spans="1:23" x14ac:dyDescent="0.3">
      <c r="A105" s="1"/>
      <c r="B105" s="1"/>
      <c r="C105" s="1"/>
      <c r="D105" s="1"/>
      <c r="S105" s="1">
        <v>362</v>
      </c>
      <c r="T105" s="1">
        <v>33533.47</v>
      </c>
      <c r="U105" s="1">
        <v>427</v>
      </c>
      <c r="V105" s="1">
        <v>14963.93</v>
      </c>
      <c r="W105" s="13">
        <f>Table7[[#This Row],[Revenue]]/SUM(Table7[Revenue])</f>
        <v>3.7826409487716471E-3</v>
      </c>
    </row>
    <row r="106" spans="1:23" x14ac:dyDescent="0.3">
      <c r="A106" s="1"/>
      <c r="B106" s="1"/>
      <c r="C106" s="1"/>
      <c r="D106" s="1"/>
      <c r="S106" s="1">
        <v>347</v>
      </c>
      <c r="T106" s="1">
        <v>41506.19</v>
      </c>
      <c r="U106" s="1">
        <v>500</v>
      </c>
      <c r="V106" s="1">
        <v>14928.369999999901</v>
      </c>
      <c r="W106" s="13">
        <f>Table7[[#This Row],[Revenue]]/SUM(Table7[Revenue])</f>
        <v>4.68197934545683E-3</v>
      </c>
    </row>
    <row r="107" spans="1:23" x14ac:dyDescent="0.3">
      <c r="A107" s="1"/>
      <c r="B107" s="1"/>
      <c r="C107" s="1"/>
      <c r="D107" s="1"/>
      <c r="S107" s="1">
        <v>173</v>
      </c>
      <c r="T107" s="1">
        <v>32198.69</v>
      </c>
      <c r="U107" s="1">
        <v>357</v>
      </c>
      <c r="V107" s="1">
        <v>13734.7</v>
      </c>
      <c r="W107" s="13">
        <f>Table7[[#This Row],[Revenue]]/SUM(Table7[Revenue])</f>
        <v>3.6320751562783134E-3</v>
      </c>
    </row>
    <row r="108" spans="1:23" x14ac:dyDescent="0.3">
      <c r="A108" s="1"/>
      <c r="B108" s="1"/>
      <c r="C108" s="1"/>
      <c r="D108" s="1"/>
      <c r="S108" s="1">
        <v>456</v>
      </c>
      <c r="T108" s="1">
        <v>29230.43</v>
      </c>
      <c r="U108" s="1">
        <v>381</v>
      </c>
      <c r="V108" s="1">
        <v>13066.02</v>
      </c>
      <c r="W108" s="13">
        <f>Table7[[#This Row],[Revenue]]/SUM(Table7[Revenue])</f>
        <v>3.2972496275572795E-3</v>
      </c>
    </row>
    <row r="109" spans="1:23" x14ac:dyDescent="0.3">
      <c r="A109" s="1"/>
      <c r="B109" s="1"/>
      <c r="C109" s="1"/>
      <c r="D109" s="1"/>
      <c r="S109" s="1">
        <v>415</v>
      </c>
      <c r="T109" s="1">
        <v>31310.09</v>
      </c>
      <c r="U109" s="1">
        <v>401</v>
      </c>
      <c r="V109" s="1">
        <v>13033.35</v>
      </c>
      <c r="W109" s="13">
        <f>Table7[[#This Row],[Revenue]]/SUM(Table7[Revenue])</f>
        <v>3.5318393397320842E-3</v>
      </c>
    </row>
    <row r="110" spans="1:23" x14ac:dyDescent="0.3">
      <c r="A110" s="1"/>
      <c r="B110" s="1"/>
      <c r="C110" s="1"/>
      <c r="D110" s="1"/>
      <c r="S110" s="1">
        <v>381</v>
      </c>
      <c r="T110" s="1">
        <v>29217.18</v>
      </c>
      <c r="U110" s="1">
        <v>278</v>
      </c>
      <c r="V110" s="1">
        <v>11693.99</v>
      </c>
      <c r="W110" s="13">
        <f>Table7[[#This Row],[Revenue]]/SUM(Table7[Revenue])</f>
        <v>3.2957550016634719E-3</v>
      </c>
    </row>
    <row r="111" spans="1:23" x14ac:dyDescent="0.3">
      <c r="A111" s="1"/>
      <c r="B111" s="1"/>
      <c r="C111" s="1"/>
      <c r="D111" s="1"/>
      <c r="S111" s="1">
        <v>489</v>
      </c>
      <c r="T111" s="1">
        <v>29586.1499999999</v>
      </c>
      <c r="U111" s="1">
        <v>357</v>
      </c>
      <c r="V111" s="1">
        <v>10868.039999999901</v>
      </c>
      <c r="W111" s="13">
        <f>Table7[[#This Row],[Revenue]]/SUM(Table7[Revenue])</f>
        <v>3.33737553872295E-3</v>
      </c>
    </row>
    <row r="112" spans="1:23" x14ac:dyDescent="0.3">
      <c r="A112" s="1"/>
      <c r="B112" s="1"/>
      <c r="C112" s="1"/>
      <c r="D112" s="1"/>
      <c r="S112" s="1">
        <v>103</v>
      </c>
      <c r="T112" s="1">
        <v>22314.36</v>
      </c>
      <c r="U112" s="1">
        <v>270</v>
      </c>
      <c r="V112" s="1">
        <v>10063.799999999999</v>
      </c>
      <c r="W112" s="13">
        <f>Table7[[#This Row],[Revenue]]/SUM(Table7[Revenue])</f>
        <v>2.5171034158299778E-3</v>
      </c>
    </row>
    <row r="113" spans="1:23" x14ac:dyDescent="0.3">
      <c r="A113" s="1"/>
      <c r="B113" s="1"/>
      <c r="C113" s="1"/>
      <c r="D113" s="1"/>
      <c r="S113" s="1">
        <v>473</v>
      </c>
      <c r="T113" s="1">
        <v>25358.32</v>
      </c>
      <c r="U113" s="1">
        <v>272</v>
      </c>
      <c r="V113" s="1">
        <v>9532.93</v>
      </c>
      <c r="W113" s="13">
        <f>Table7[[#This Row],[Revenue]]/SUM(Table7[Revenue])</f>
        <v>2.8604680524877092E-3</v>
      </c>
    </row>
    <row r="114" spans="1:23" x14ac:dyDescent="0.3">
      <c r="A114" s="1"/>
      <c r="B114" s="1"/>
      <c r="C114" s="1"/>
      <c r="D114" s="1"/>
      <c r="S114" s="1">
        <v>452</v>
      </c>
      <c r="T114" s="1">
        <v>23938.09</v>
      </c>
      <c r="U114" s="1">
        <v>244</v>
      </c>
      <c r="V114" s="1">
        <v>8473.59</v>
      </c>
      <c r="W114" s="13">
        <f>Table7[[#This Row],[Revenue]]/SUM(Table7[Revenue])</f>
        <v>2.7002633330037444E-3</v>
      </c>
    </row>
    <row r="115" spans="1:23" x14ac:dyDescent="0.3">
      <c r="S115" s="1">
        <v>198</v>
      </c>
      <c r="T115" s="1">
        <v>21554.26</v>
      </c>
      <c r="U115" s="1">
        <v>287</v>
      </c>
      <c r="V115" s="1">
        <v>6586.02</v>
      </c>
      <c r="W115" s="13">
        <f>Table7[[#This Row],[Revenue]]/SUM(Table7[Revenue])</f>
        <v>2.4313626504048266E-3</v>
      </c>
    </row>
    <row r="116" spans="1:23" x14ac:dyDescent="0.3">
      <c r="S116" s="1">
        <v>219</v>
      </c>
      <c r="T116" s="1">
        <v>7918.6</v>
      </c>
      <c r="U116" s="1">
        <v>102</v>
      </c>
      <c r="V116" s="1">
        <v>2610.87</v>
      </c>
      <c r="W116" s="13">
        <f>Table7[[#This Row],[Revenue]]/SUM(Table7[Revenue])</f>
        <v>8.9323355492119255E-4</v>
      </c>
    </row>
  </sheetData>
  <mergeCells count="11">
    <mergeCell ref="Z42:AQ77"/>
    <mergeCell ref="S17:V17"/>
    <mergeCell ref="Z1:AQ40"/>
    <mergeCell ref="S3:W15"/>
    <mergeCell ref="A1:X2"/>
    <mergeCell ref="A3:E16"/>
    <mergeCell ref="A17:E17"/>
    <mergeCell ref="G17:J17"/>
    <mergeCell ref="L17:P17"/>
    <mergeCell ref="L3:P15"/>
    <mergeCell ref="G3:J16"/>
  </mergeCells>
  <conditionalFormatting sqref="C19:C47">
    <cfRule type="dataBar" priority="6">
      <dataBar>
        <cfvo type="min"/>
        <cfvo type="max"/>
        <color theme="9" tint="0.39997558519241921"/>
      </dataBar>
      <extLst>
        <ext xmlns:x14="http://schemas.microsoft.com/office/spreadsheetml/2009/9/main" uri="{B025F937-C7B1-47D3-B67F-A62EFF666E3E}">
          <x14:id>{42B203C1-C991-475F-81E3-92434ADDEDEE}</x14:id>
        </ext>
      </extLst>
    </cfRule>
  </conditionalFormatting>
  <conditionalFormatting sqref="J18:J25">
    <cfRule type="dataBar" priority="5">
      <dataBar>
        <cfvo type="min"/>
        <cfvo type="max"/>
        <color theme="9" tint="0.39997558519241921"/>
      </dataBar>
      <extLst>
        <ext xmlns:x14="http://schemas.microsoft.com/office/spreadsheetml/2009/9/main" uri="{B025F937-C7B1-47D3-B67F-A62EFF666E3E}">
          <x14:id>{843D65F2-14C8-4BCF-B25F-5D5471385666}</x14:id>
        </ext>
      </extLst>
    </cfRule>
  </conditionalFormatting>
  <conditionalFormatting sqref="P20:R96 W20:W96 V18 P18:Q19 S18">
    <cfRule type="dataBar" priority="4">
      <dataBar>
        <cfvo type="min"/>
        <cfvo type="max"/>
        <color theme="9" tint="0.39997558519241921"/>
      </dataBar>
      <extLst>
        <ext xmlns:x14="http://schemas.microsoft.com/office/spreadsheetml/2009/9/main" uri="{B025F937-C7B1-47D3-B67F-A62EFF666E3E}">
          <x14:id>{25CFDC71-5024-43BA-AE04-FB60C530ADE4}</x14:id>
        </ext>
      </extLst>
    </cfRule>
  </conditionalFormatting>
  <conditionalFormatting sqref="T19:T116">
    <cfRule type="dataBar" priority="1">
      <dataBar>
        <cfvo type="min"/>
        <cfvo type="max"/>
        <color theme="9" tint="0.39997558519241921"/>
      </dataBar>
      <extLst>
        <ext xmlns:x14="http://schemas.microsoft.com/office/spreadsheetml/2009/9/main" uri="{B025F937-C7B1-47D3-B67F-A62EFF666E3E}">
          <x14:id>{79754BA8-7458-406C-B647-47B10A1D6511}</x14:id>
        </ext>
      </extLst>
    </cfRule>
  </conditionalFormatting>
  <conditionalFormatting sqref="V19:V116">
    <cfRule type="dataBar" priority="2">
      <dataBar>
        <cfvo type="min"/>
        <cfvo type="max"/>
        <color theme="9" tint="0.39997558519241921"/>
      </dataBar>
      <extLst>
        <ext xmlns:x14="http://schemas.microsoft.com/office/spreadsheetml/2009/9/main" uri="{B025F937-C7B1-47D3-B67F-A62EFF666E3E}">
          <x14:id>{F84A00D8-FF46-4335-8E24-7E237EA844C7}</x14:id>
        </ext>
      </extLst>
    </cfRule>
    <cfRule type="dataBar" priority="3">
      <dataBar>
        <cfvo type="min"/>
        <cfvo type="max"/>
        <color theme="9" tint="0.39997558519241921"/>
      </dataBar>
      <extLst>
        <ext xmlns:x14="http://schemas.microsoft.com/office/spreadsheetml/2009/9/main" uri="{B025F937-C7B1-47D3-B67F-A62EFF666E3E}">
          <x14:id>{6FBD06B9-8896-41A2-87A1-AE6887A52717}</x14:id>
        </ext>
      </extLst>
    </cfRule>
  </conditionalFormatting>
  <pageMargins left="0.7" right="0.7" top="0.75" bottom="0.75" header="0.3" footer="0.3"/>
  <drawing r:id="rId1"/>
  <tableParts count="4">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dataBar" id="{42B203C1-C991-475F-81E3-92434ADDEDEE}">
            <x14:dataBar minLength="0" maxLength="100" gradient="0">
              <x14:cfvo type="autoMin"/>
              <x14:cfvo type="autoMax"/>
              <x14:negativeFillColor rgb="FFFF0000"/>
              <x14:axisColor rgb="FF000000"/>
            </x14:dataBar>
          </x14:cfRule>
          <xm:sqref>C19:C47</xm:sqref>
        </x14:conditionalFormatting>
        <x14:conditionalFormatting xmlns:xm="http://schemas.microsoft.com/office/excel/2006/main">
          <x14:cfRule type="dataBar" id="{843D65F2-14C8-4BCF-B25F-5D5471385666}">
            <x14:dataBar minLength="0" maxLength="100" gradient="0">
              <x14:cfvo type="autoMin"/>
              <x14:cfvo type="autoMax"/>
              <x14:negativeFillColor rgb="FFFF0000"/>
              <x14:axisColor rgb="FF000000"/>
            </x14:dataBar>
          </x14:cfRule>
          <xm:sqref>J18:J25</xm:sqref>
        </x14:conditionalFormatting>
        <x14:conditionalFormatting xmlns:xm="http://schemas.microsoft.com/office/excel/2006/main">
          <x14:cfRule type="dataBar" id="{25CFDC71-5024-43BA-AE04-FB60C530ADE4}">
            <x14:dataBar minLength="0" maxLength="100" gradient="0">
              <x14:cfvo type="autoMin"/>
              <x14:cfvo type="autoMax"/>
              <x14:negativeFillColor rgb="FFFF0000"/>
              <x14:axisColor rgb="FF000000"/>
            </x14:dataBar>
          </x14:cfRule>
          <xm:sqref>P20:R96 W20:W96 V18 P18:Q19 S18</xm:sqref>
        </x14:conditionalFormatting>
        <x14:conditionalFormatting xmlns:xm="http://schemas.microsoft.com/office/excel/2006/main">
          <x14:cfRule type="dataBar" id="{79754BA8-7458-406C-B647-47B10A1D6511}">
            <x14:dataBar minLength="0" maxLength="100" gradient="0">
              <x14:cfvo type="autoMin"/>
              <x14:cfvo type="autoMax"/>
              <x14:negativeFillColor rgb="FFFF0000"/>
              <x14:axisColor rgb="FF000000"/>
            </x14:dataBar>
          </x14:cfRule>
          <xm:sqref>T19:T116</xm:sqref>
        </x14:conditionalFormatting>
        <x14:conditionalFormatting xmlns:xm="http://schemas.microsoft.com/office/excel/2006/main">
          <x14:cfRule type="dataBar" id="{F84A00D8-FF46-4335-8E24-7E237EA844C7}">
            <x14:dataBar minLength="0" maxLength="100" gradient="0">
              <x14:cfvo type="autoMin"/>
              <x14:cfvo type="autoMax"/>
              <x14:negativeFillColor rgb="FFFF0000"/>
              <x14:axisColor rgb="FF000000"/>
            </x14:dataBar>
          </x14:cfRule>
          <x14:cfRule type="dataBar" id="{6FBD06B9-8896-41A2-87A1-AE6887A52717}">
            <x14:dataBar minLength="0" maxLength="100" gradient="0">
              <x14:cfvo type="autoMin"/>
              <x14:cfvo type="autoMax"/>
              <x14:negativeFillColor rgb="FFFF0000"/>
              <x14:axisColor rgb="FF000000"/>
            </x14:dataBar>
          </x14:cfRule>
          <xm:sqref>V19:V116</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5BB4B5-E5F4-4350-8B0B-86ED7230342D}">
  <dimension ref="A1:AN1164"/>
  <sheetViews>
    <sheetView topLeftCell="T32" zoomScale="88" workbookViewId="0">
      <selection activeCell="W35" sqref="W35:AM41"/>
    </sheetView>
  </sheetViews>
  <sheetFormatPr defaultRowHeight="14.4" x14ac:dyDescent="0.3"/>
  <cols>
    <col min="1" max="1" width="13.88671875" customWidth="1"/>
    <col min="2" max="2" width="21.109375" bestFit="1" customWidth="1"/>
    <col min="3" max="3" width="11.77734375" customWidth="1"/>
    <col min="4" max="4" width="10.21875" customWidth="1"/>
    <col min="6" max="6" width="20" bestFit="1" customWidth="1"/>
    <col min="8" max="9" width="13.88671875" customWidth="1"/>
    <col min="10" max="10" width="15.5546875" bestFit="1" customWidth="1"/>
    <col min="11" max="11" width="15.109375" bestFit="1" customWidth="1"/>
    <col min="13" max="13" width="18.88671875" customWidth="1"/>
    <col min="15" max="15" width="9.77734375" customWidth="1"/>
    <col min="16" max="16" width="10.5546875" customWidth="1"/>
    <col min="17" max="17" width="10.44140625" customWidth="1"/>
    <col min="19" max="19" width="18.88671875" customWidth="1"/>
    <col min="20" max="21" width="10.21875" customWidth="1"/>
    <col min="40" max="40" width="15.21875" bestFit="1" customWidth="1"/>
    <col min="41" max="42" width="13.33203125" bestFit="1" customWidth="1"/>
    <col min="43" max="43" width="23.77734375" bestFit="1" customWidth="1"/>
    <col min="44" max="44" width="15.21875" bestFit="1" customWidth="1"/>
    <col min="45" max="46" width="20.109375" bestFit="1" customWidth="1"/>
  </cols>
  <sheetData>
    <row r="1" spans="1:39" x14ac:dyDescent="0.3">
      <c r="A1" s="32" t="s">
        <v>149</v>
      </c>
      <c r="B1" s="32"/>
      <c r="C1" s="32"/>
      <c r="D1" s="32"/>
      <c r="E1" s="32"/>
      <c r="F1" s="32"/>
      <c r="G1" s="32"/>
      <c r="H1" s="32"/>
      <c r="I1" s="32"/>
      <c r="J1" s="32"/>
      <c r="K1" s="32"/>
      <c r="L1" s="32"/>
      <c r="M1" s="32"/>
      <c r="N1" s="32"/>
      <c r="O1" s="32"/>
      <c r="P1" s="32"/>
      <c r="Q1" s="32"/>
      <c r="R1" s="32"/>
      <c r="S1" s="32"/>
      <c r="T1" s="32"/>
      <c r="U1" s="32"/>
    </row>
    <row r="2" spans="1:39" x14ac:dyDescent="0.3">
      <c r="A2" s="32"/>
      <c r="B2" s="32"/>
      <c r="C2" s="32"/>
      <c r="D2" s="32"/>
      <c r="E2" s="32"/>
      <c r="F2" s="32"/>
      <c r="G2" s="32"/>
      <c r="H2" s="32"/>
      <c r="I2" s="32"/>
      <c r="J2" s="32"/>
      <c r="K2" s="32"/>
      <c r="L2" s="32"/>
      <c r="M2" s="32"/>
      <c r="N2" s="32"/>
      <c r="O2" s="32"/>
      <c r="P2" s="32"/>
      <c r="Q2" s="32"/>
      <c r="R2" s="32"/>
      <c r="S2" s="32"/>
      <c r="T2" s="32"/>
      <c r="U2" s="32"/>
    </row>
    <row r="3" spans="1:39" x14ac:dyDescent="0.3">
      <c r="A3" s="40" t="s">
        <v>263</v>
      </c>
      <c r="B3" s="40"/>
      <c r="C3" s="40"/>
      <c r="D3" s="40"/>
      <c r="E3" s="40"/>
      <c r="F3" s="40"/>
      <c r="H3" s="40" t="s">
        <v>285</v>
      </c>
      <c r="I3" s="40"/>
      <c r="J3" s="40"/>
      <c r="K3" s="40"/>
      <c r="L3" s="40"/>
      <c r="M3" s="40"/>
      <c r="O3" s="40" t="s">
        <v>265</v>
      </c>
      <c r="P3" s="40"/>
      <c r="Q3" s="40"/>
      <c r="R3" s="40"/>
      <c r="S3" s="40"/>
    </row>
    <row r="4" spans="1:39" x14ac:dyDescent="0.3">
      <c r="A4" s="40"/>
      <c r="B4" s="40"/>
      <c r="C4" s="40"/>
      <c r="D4" s="40"/>
      <c r="E4" s="40"/>
      <c r="F4" s="40"/>
      <c r="H4" s="40"/>
      <c r="I4" s="40"/>
      <c r="J4" s="40"/>
      <c r="K4" s="40"/>
      <c r="L4" s="40"/>
      <c r="M4" s="40"/>
      <c r="O4" s="40"/>
      <c r="P4" s="40"/>
      <c r="Q4" s="40"/>
      <c r="R4" s="40"/>
      <c r="S4" s="40"/>
    </row>
    <row r="5" spans="1:39" ht="14.4" customHeight="1" x14ac:dyDescent="0.3">
      <c r="A5" s="40"/>
      <c r="B5" s="40"/>
      <c r="C5" s="40"/>
      <c r="D5" s="40"/>
      <c r="E5" s="40"/>
      <c r="F5" s="40"/>
      <c r="H5" s="40"/>
      <c r="I5" s="40"/>
      <c r="J5" s="40"/>
      <c r="K5" s="40"/>
      <c r="L5" s="40"/>
      <c r="M5" s="40"/>
      <c r="O5" s="40"/>
      <c r="P5" s="40"/>
      <c r="Q5" s="40"/>
      <c r="R5" s="40"/>
      <c r="S5" s="40"/>
      <c r="W5" s="42"/>
      <c r="X5" s="42"/>
      <c r="Y5" s="42"/>
      <c r="Z5" s="42"/>
      <c r="AA5" s="42"/>
      <c r="AB5" s="42"/>
      <c r="AC5" s="42"/>
      <c r="AD5" s="42"/>
      <c r="AE5" s="42"/>
      <c r="AF5" s="42"/>
      <c r="AG5" s="42"/>
      <c r="AH5" s="42"/>
      <c r="AI5" s="42"/>
      <c r="AJ5" s="42"/>
      <c r="AK5" s="42"/>
      <c r="AL5" s="42"/>
      <c r="AM5" s="42"/>
    </row>
    <row r="6" spans="1:39" x14ac:dyDescent="0.3">
      <c r="A6" s="40"/>
      <c r="B6" s="40"/>
      <c r="C6" s="40"/>
      <c r="D6" s="40"/>
      <c r="E6" s="40"/>
      <c r="F6" s="40"/>
      <c r="H6" s="40"/>
      <c r="I6" s="40"/>
      <c r="J6" s="40"/>
      <c r="K6" s="40"/>
      <c r="L6" s="40"/>
      <c r="M6" s="40"/>
      <c r="O6" s="40"/>
      <c r="P6" s="40"/>
      <c r="Q6" s="40"/>
      <c r="R6" s="40"/>
      <c r="S6" s="40"/>
      <c r="W6" s="42"/>
      <c r="X6" s="42"/>
      <c r="Y6" s="42"/>
      <c r="Z6" s="42"/>
      <c r="AA6" s="42"/>
      <c r="AB6" s="42"/>
      <c r="AC6" s="42"/>
      <c r="AD6" s="42"/>
      <c r="AE6" s="42"/>
      <c r="AF6" s="42"/>
      <c r="AG6" s="42"/>
      <c r="AH6" s="42"/>
      <c r="AI6" s="42"/>
      <c r="AJ6" s="42"/>
      <c r="AK6" s="42"/>
      <c r="AL6" s="42"/>
      <c r="AM6" s="42"/>
    </row>
    <row r="7" spans="1:39" x14ac:dyDescent="0.3">
      <c r="A7" s="40"/>
      <c r="B7" s="40"/>
      <c r="C7" s="40"/>
      <c r="D7" s="40"/>
      <c r="E7" s="40"/>
      <c r="F7" s="40"/>
      <c r="H7" s="40"/>
      <c r="I7" s="40"/>
      <c r="J7" s="40"/>
      <c r="K7" s="40"/>
      <c r="L7" s="40"/>
      <c r="M7" s="40"/>
      <c r="O7" s="40"/>
      <c r="P7" s="40"/>
      <c r="Q7" s="40"/>
      <c r="R7" s="40"/>
      <c r="S7" s="40"/>
      <c r="W7" s="42"/>
      <c r="X7" s="42"/>
      <c r="Y7" s="42"/>
      <c r="Z7" s="42"/>
      <c r="AA7" s="42"/>
      <c r="AB7" s="42"/>
      <c r="AC7" s="42"/>
      <c r="AD7" s="42"/>
      <c r="AE7" s="42"/>
      <c r="AF7" s="42"/>
      <c r="AG7" s="42"/>
      <c r="AH7" s="42"/>
      <c r="AI7" s="42"/>
      <c r="AJ7" s="42"/>
      <c r="AK7" s="42"/>
      <c r="AL7" s="42"/>
      <c r="AM7" s="42"/>
    </row>
    <row r="8" spans="1:39" x14ac:dyDescent="0.3">
      <c r="A8" s="40"/>
      <c r="B8" s="40"/>
      <c r="C8" s="40"/>
      <c r="D8" s="40"/>
      <c r="E8" s="40"/>
      <c r="F8" s="40"/>
      <c r="H8" s="40"/>
      <c r="I8" s="40"/>
      <c r="J8" s="40"/>
      <c r="K8" s="40"/>
      <c r="L8" s="40"/>
      <c r="M8" s="40"/>
      <c r="O8" s="40"/>
      <c r="P8" s="40"/>
      <c r="Q8" s="40"/>
      <c r="R8" s="40"/>
      <c r="S8" s="40"/>
      <c r="W8" s="42"/>
      <c r="X8" s="42"/>
      <c r="Y8" s="42"/>
      <c r="Z8" s="42"/>
      <c r="AA8" s="42"/>
      <c r="AB8" s="42"/>
      <c r="AC8" s="42"/>
      <c r="AD8" s="42"/>
      <c r="AE8" s="42"/>
      <c r="AF8" s="42"/>
      <c r="AG8" s="42"/>
      <c r="AH8" s="42"/>
      <c r="AI8" s="42"/>
      <c r="AJ8" s="42"/>
      <c r="AK8" s="42"/>
      <c r="AL8" s="42"/>
      <c r="AM8" s="42"/>
    </row>
    <row r="9" spans="1:39" x14ac:dyDescent="0.3">
      <c r="A9" s="40"/>
      <c r="B9" s="40"/>
      <c r="C9" s="40"/>
      <c r="D9" s="40"/>
      <c r="E9" s="40"/>
      <c r="F9" s="40"/>
      <c r="H9" s="40"/>
      <c r="I9" s="40"/>
      <c r="J9" s="40"/>
      <c r="K9" s="40"/>
      <c r="L9" s="40"/>
      <c r="M9" s="40"/>
      <c r="O9" s="40"/>
      <c r="P9" s="40"/>
      <c r="Q9" s="40"/>
      <c r="R9" s="40"/>
      <c r="S9" s="40"/>
      <c r="W9" s="42"/>
      <c r="X9" s="42"/>
      <c r="Y9" s="42"/>
      <c r="Z9" s="42"/>
      <c r="AA9" s="42"/>
      <c r="AB9" s="42"/>
      <c r="AC9" s="42"/>
      <c r="AD9" s="42"/>
      <c r="AE9" s="42"/>
      <c r="AF9" s="42"/>
      <c r="AG9" s="42"/>
      <c r="AH9" s="42"/>
      <c r="AI9" s="42"/>
      <c r="AJ9" s="42"/>
      <c r="AK9" s="42"/>
      <c r="AL9" s="42"/>
      <c r="AM9" s="42"/>
    </row>
    <row r="10" spans="1:39" x14ac:dyDescent="0.3">
      <c r="A10" s="40"/>
      <c r="B10" s="40"/>
      <c r="C10" s="40"/>
      <c r="D10" s="40"/>
      <c r="E10" s="40"/>
      <c r="F10" s="40"/>
      <c r="H10" s="40"/>
      <c r="I10" s="40"/>
      <c r="J10" s="40"/>
      <c r="K10" s="40"/>
      <c r="L10" s="40"/>
      <c r="M10" s="40"/>
      <c r="O10" s="40"/>
      <c r="P10" s="40"/>
      <c r="Q10" s="40"/>
      <c r="R10" s="40"/>
      <c r="S10" s="40"/>
      <c r="W10" s="42"/>
      <c r="X10" s="42"/>
      <c r="Y10" s="42"/>
      <c r="Z10" s="42"/>
      <c r="AA10" s="42"/>
      <c r="AB10" s="42"/>
      <c r="AC10" s="42"/>
      <c r="AD10" s="42"/>
      <c r="AE10" s="42"/>
      <c r="AF10" s="42"/>
      <c r="AG10" s="42"/>
      <c r="AH10" s="42"/>
      <c r="AI10" s="42"/>
      <c r="AJ10" s="42"/>
      <c r="AK10" s="42"/>
      <c r="AL10" s="42"/>
      <c r="AM10" s="42"/>
    </row>
    <row r="11" spans="1:39" x14ac:dyDescent="0.3">
      <c r="A11" s="40"/>
      <c r="B11" s="40"/>
      <c r="C11" s="40"/>
      <c r="D11" s="40"/>
      <c r="E11" s="40"/>
      <c r="F11" s="40"/>
      <c r="H11" s="40"/>
      <c r="I11" s="40"/>
      <c r="J11" s="40"/>
      <c r="K11" s="40"/>
      <c r="L11" s="40"/>
      <c r="M11" s="40"/>
      <c r="O11" s="40"/>
      <c r="P11" s="40"/>
      <c r="Q11" s="40"/>
      <c r="R11" s="40"/>
      <c r="S11" s="40"/>
      <c r="W11" s="42"/>
      <c r="X11" s="42"/>
      <c r="Y11" s="42"/>
      <c r="Z11" s="42"/>
      <c r="AA11" s="42"/>
      <c r="AB11" s="42"/>
      <c r="AC11" s="42"/>
      <c r="AD11" s="42"/>
      <c r="AE11" s="42"/>
      <c r="AF11" s="42"/>
      <c r="AG11" s="42"/>
      <c r="AH11" s="42"/>
      <c r="AI11" s="42"/>
      <c r="AJ11" s="42"/>
      <c r="AK11" s="42"/>
      <c r="AL11" s="42"/>
      <c r="AM11" s="42"/>
    </row>
    <row r="12" spans="1:39" x14ac:dyDescent="0.3">
      <c r="A12" s="40"/>
      <c r="B12" s="40"/>
      <c r="C12" s="40"/>
      <c r="D12" s="40"/>
      <c r="E12" s="40"/>
      <c r="F12" s="40"/>
      <c r="H12" s="40"/>
      <c r="I12" s="40"/>
      <c r="J12" s="40"/>
      <c r="K12" s="40"/>
      <c r="L12" s="40"/>
      <c r="M12" s="40"/>
      <c r="O12" s="40"/>
      <c r="P12" s="40"/>
      <c r="Q12" s="40"/>
      <c r="R12" s="40"/>
      <c r="S12" s="40"/>
      <c r="W12" s="42"/>
      <c r="X12" s="42"/>
      <c r="Y12" s="42"/>
      <c r="Z12" s="42"/>
      <c r="AA12" s="42"/>
      <c r="AB12" s="42"/>
      <c r="AC12" s="42"/>
      <c r="AD12" s="42"/>
      <c r="AE12" s="42"/>
      <c r="AF12" s="42"/>
      <c r="AG12" s="42"/>
      <c r="AH12" s="42"/>
      <c r="AI12" s="42"/>
      <c r="AJ12" s="42"/>
      <c r="AK12" s="42"/>
      <c r="AL12" s="42"/>
      <c r="AM12" s="42"/>
    </row>
    <row r="13" spans="1:39" x14ac:dyDescent="0.3">
      <c r="A13" s="40"/>
      <c r="B13" s="40"/>
      <c r="C13" s="40"/>
      <c r="D13" s="40"/>
      <c r="E13" s="40"/>
      <c r="F13" s="40"/>
      <c r="H13" s="40"/>
      <c r="I13" s="40"/>
      <c r="J13" s="40"/>
      <c r="K13" s="40"/>
      <c r="L13" s="40"/>
      <c r="M13" s="40"/>
      <c r="O13" s="40"/>
      <c r="P13" s="40"/>
      <c r="Q13" s="40"/>
      <c r="R13" s="40"/>
      <c r="S13" s="40"/>
      <c r="W13" s="42"/>
      <c r="X13" s="42"/>
      <c r="Y13" s="42"/>
      <c r="Z13" s="42"/>
      <c r="AA13" s="42"/>
      <c r="AB13" s="42"/>
      <c r="AC13" s="42"/>
      <c r="AD13" s="42"/>
      <c r="AE13" s="42"/>
      <c r="AF13" s="42"/>
      <c r="AG13" s="42"/>
      <c r="AH13" s="42"/>
      <c r="AI13" s="42"/>
      <c r="AJ13" s="42"/>
      <c r="AK13" s="42"/>
      <c r="AL13" s="42"/>
      <c r="AM13" s="42"/>
    </row>
    <row r="14" spans="1:39" x14ac:dyDescent="0.3">
      <c r="A14" s="40"/>
      <c r="B14" s="40"/>
      <c r="C14" s="40"/>
      <c r="D14" s="40"/>
      <c r="E14" s="40"/>
      <c r="F14" s="40"/>
      <c r="H14" s="40"/>
      <c r="I14" s="40"/>
      <c r="J14" s="40"/>
      <c r="K14" s="40"/>
      <c r="L14" s="40"/>
      <c r="M14" s="40"/>
      <c r="O14" s="40"/>
      <c r="P14" s="40"/>
      <c r="Q14" s="40"/>
      <c r="R14" s="40"/>
      <c r="S14" s="40"/>
      <c r="W14" s="42"/>
      <c r="X14" s="42"/>
      <c r="Y14" s="42"/>
      <c r="Z14" s="42"/>
      <c r="AA14" s="42"/>
      <c r="AB14" s="42"/>
      <c r="AC14" s="42"/>
      <c r="AD14" s="42"/>
      <c r="AE14" s="42"/>
      <c r="AF14" s="42"/>
      <c r="AG14" s="42"/>
      <c r="AH14" s="42"/>
      <c r="AI14" s="42"/>
      <c r="AJ14" s="42"/>
      <c r="AK14" s="42"/>
      <c r="AL14" s="42"/>
      <c r="AM14" s="42"/>
    </row>
    <row r="15" spans="1:39" x14ac:dyDescent="0.3">
      <c r="A15" s="40"/>
      <c r="B15" s="40"/>
      <c r="C15" s="40"/>
      <c r="D15" s="40"/>
      <c r="E15" s="40"/>
      <c r="F15" s="40"/>
      <c r="H15" s="40"/>
      <c r="I15" s="40"/>
      <c r="J15" s="40"/>
      <c r="K15" s="40"/>
      <c r="L15" s="40"/>
      <c r="M15" s="40"/>
      <c r="O15" s="40"/>
      <c r="P15" s="40"/>
      <c r="Q15" s="40"/>
      <c r="R15" s="40"/>
      <c r="S15" s="40"/>
      <c r="W15" s="42"/>
      <c r="X15" s="42"/>
      <c r="Y15" s="42"/>
      <c r="Z15" s="42"/>
      <c r="AA15" s="42"/>
      <c r="AB15" s="42"/>
      <c r="AC15" s="42"/>
      <c r="AD15" s="42"/>
      <c r="AE15" s="42"/>
      <c r="AF15" s="42"/>
      <c r="AG15" s="42"/>
      <c r="AH15" s="42"/>
      <c r="AI15" s="42"/>
      <c r="AJ15" s="42"/>
      <c r="AK15" s="42"/>
      <c r="AL15" s="42"/>
      <c r="AM15" s="42"/>
    </row>
    <row r="16" spans="1:39" x14ac:dyDescent="0.3">
      <c r="A16" s="40"/>
      <c r="B16" s="40"/>
      <c r="C16" s="40"/>
      <c r="D16" s="40"/>
      <c r="E16" s="40"/>
      <c r="F16" s="40"/>
      <c r="H16" s="40"/>
      <c r="I16" s="40"/>
      <c r="J16" s="40"/>
      <c r="K16" s="40"/>
      <c r="L16" s="40"/>
      <c r="M16" s="40"/>
      <c r="O16" s="40"/>
      <c r="P16" s="40"/>
      <c r="Q16" s="40"/>
      <c r="R16" s="40"/>
      <c r="S16" s="40"/>
      <c r="W16" s="42"/>
      <c r="X16" s="42"/>
      <c r="Y16" s="42"/>
      <c r="Z16" s="42"/>
      <c r="AA16" s="42"/>
      <c r="AB16" s="42"/>
      <c r="AC16" s="42"/>
      <c r="AD16" s="42"/>
      <c r="AE16" s="42"/>
      <c r="AF16" s="42"/>
      <c r="AG16" s="42"/>
      <c r="AH16" s="42"/>
      <c r="AI16" s="42"/>
      <c r="AJ16" s="42"/>
      <c r="AK16" s="42"/>
      <c r="AL16" s="42"/>
      <c r="AM16" s="42"/>
    </row>
    <row r="17" spans="1:39" ht="14.4" customHeight="1" x14ac:dyDescent="0.3">
      <c r="A17" s="37" t="s">
        <v>267</v>
      </c>
      <c r="B17" s="37"/>
      <c r="C17" s="37"/>
      <c r="D17" s="37"/>
      <c r="E17" s="37"/>
      <c r="F17" s="37"/>
      <c r="H17" s="34" t="s">
        <v>266</v>
      </c>
      <c r="I17" s="34"/>
      <c r="J17" s="34"/>
      <c r="K17" s="34"/>
      <c r="L17" s="34"/>
      <c r="M17" s="34"/>
      <c r="O17" s="37" t="s">
        <v>268</v>
      </c>
      <c r="P17" s="37"/>
      <c r="Q17" s="37"/>
      <c r="R17" s="37"/>
      <c r="S17" s="37"/>
      <c r="W17" s="42"/>
      <c r="X17" s="42"/>
      <c r="Y17" s="42"/>
      <c r="Z17" s="42"/>
      <c r="AA17" s="42"/>
      <c r="AB17" s="42"/>
      <c r="AC17" s="42"/>
      <c r="AD17" s="42"/>
      <c r="AE17" s="42"/>
      <c r="AF17" s="42"/>
      <c r="AG17" s="42"/>
      <c r="AH17" s="42"/>
      <c r="AI17" s="42"/>
      <c r="AJ17" s="42"/>
      <c r="AK17" s="42"/>
      <c r="AL17" s="42"/>
      <c r="AM17" s="42"/>
    </row>
    <row r="18" spans="1:39" ht="15" thickBot="1" x14ac:dyDescent="0.35">
      <c r="A18" t="s">
        <v>259</v>
      </c>
      <c r="B18" t="s">
        <v>260</v>
      </c>
      <c r="C18" s="9" t="s">
        <v>102</v>
      </c>
      <c r="D18" s="9" t="s">
        <v>112</v>
      </c>
      <c r="E18" s="9" t="s">
        <v>139</v>
      </c>
      <c r="F18" s="14" t="s">
        <v>264</v>
      </c>
      <c r="H18" s="9" t="s">
        <v>98</v>
      </c>
      <c r="I18" t="s">
        <v>260</v>
      </c>
      <c r="J18" s="9" t="s">
        <v>102</v>
      </c>
      <c r="K18" s="9" t="s">
        <v>112</v>
      </c>
      <c r="L18" s="9" t="s">
        <v>139</v>
      </c>
      <c r="M18" s="9" t="s">
        <v>264</v>
      </c>
      <c r="O18" s="9" t="s">
        <v>98</v>
      </c>
      <c r="P18" s="9" t="s">
        <v>102</v>
      </c>
      <c r="Q18" s="9" t="s">
        <v>112</v>
      </c>
      <c r="R18" s="9" t="s">
        <v>139</v>
      </c>
      <c r="S18" s="9" t="s">
        <v>264</v>
      </c>
      <c r="W18" s="42"/>
      <c r="X18" s="42"/>
      <c r="Y18" s="42"/>
      <c r="Z18" s="42"/>
      <c r="AA18" s="42"/>
      <c r="AB18" s="42"/>
      <c r="AC18" s="42"/>
      <c r="AD18" s="42"/>
      <c r="AE18" s="42"/>
      <c r="AF18" s="42"/>
      <c r="AG18" s="42"/>
      <c r="AH18" s="42"/>
      <c r="AI18" s="42"/>
      <c r="AJ18" s="42"/>
      <c r="AK18" s="42"/>
      <c r="AL18" s="42"/>
      <c r="AM18" s="42"/>
    </row>
    <row r="19" spans="1:39" ht="28.8" customHeight="1" x14ac:dyDescent="0.3">
      <c r="A19" s="1" t="s">
        <v>105</v>
      </c>
      <c r="B19" s="1" t="s">
        <v>165</v>
      </c>
      <c r="C19" s="1">
        <v>264132.77999999898</v>
      </c>
      <c r="D19" s="1">
        <v>1720</v>
      </c>
      <c r="E19" s="1">
        <v>130144.77999999899</v>
      </c>
      <c r="F19" s="1">
        <v>37</v>
      </c>
      <c r="H19" s="1" t="s">
        <v>74</v>
      </c>
      <c r="I19" s="1" t="s">
        <v>165</v>
      </c>
      <c r="J19" s="1">
        <v>76011.710000000006</v>
      </c>
      <c r="K19" s="1">
        <v>491</v>
      </c>
      <c r="L19" s="1">
        <v>37762.81</v>
      </c>
      <c r="M19" s="1">
        <v>13</v>
      </c>
      <c r="N19" s="1"/>
      <c r="O19" s="1" t="s">
        <v>74</v>
      </c>
      <c r="P19" s="1">
        <v>3032204.26</v>
      </c>
      <c r="Q19" s="1">
        <v>32993</v>
      </c>
      <c r="R19" s="1">
        <v>1214220.47999999</v>
      </c>
      <c r="S19" s="1">
        <v>35</v>
      </c>
      <c r="W19" s="42"/>
      <c r="X19" s="42"/>
      <c r="Y19" s="42"/>
      <c r="Z19" s="42"/>
      <c r="AA19" s="42"/>
      <c r="AB19" s="42"/>
      <c r="AC19" s="42"/>
      <c r="AD19" s="42"/>
      <c r="AE19" s="42"/>
      <c r="AF19" s="42"/>
      <c r="AG19" s="42"/>
      <c r="AH19" s="42"/>
      <c r="AI19" s="42"/>
      <c r="AJ19" s="42"/>
      <c r="AK19" s="42"/>
      <c r="AL19" s="42"/>
      <c r="AM19" s="42"/>
    </row>
    <row r="20" spans="1:39" ht="43.2" x14ac:dyDescent="0.3">
      <c r="A20" s="1" t="s">
        <v>105</v>
      </c>
      <c r="B20" s="1" t="s">
        <v>187</v>
      </c>
      <c r="C20" s="1">
        <v>179945.96</v>
      </c>
      <c r="D20" s="1">
        <v>911</v>
      </c>
      <c r="E20" s="1">
        <v>90139.5799999999</v>
      </c>
      <c r="F20" s="1">
        <v>26</v>
      </c>
      <c r="G20" s="1"/>
      <c r="H20" s="1" t="s">
        <v>74</v>
      </c>
      <c r="I20" s="1" t="s">
        <v>204</v>
      </c>
      <c r="J20" s="1">
        <v>74524.350000000006</v>
      </c>
      <c r="K20" s="1">
        <v>427</v>
      </c>
      <c r="L20" s="1">
        <v>35658.81</v>
      </c>
      <c r="M20" s="1">
        <v>12</v>
      </c>
      <c r="N20" s="1"/>
      <c r="O20" s="1" t="s">
        <v>23</v>
      </c>
      <c r="P20" s="1">
        <v>965750.58</v>
      </c>
      <c r="Q20" s="1">
        <v>10663</v>
      </c>
      <c r="R20" s="1">
        <v>397728.609999999</v>
      </c>
      <c r="S20" s="1">
        <v>12</v>
      </c>
      <c r="T20" s="1"/>
      <c r="U20" s="1"/>
      <c r="W20" s="42"/>
      <c r="X20" s="42"/>
      <c r="Y20" s="42"/>
      <c r="Z20" s="42"/>
      <c r="AA20" s="42"/>
      <c r="AB20" s="42"/>
      <c r="AC20" s="42"/>
      <c r="AD20" s="42"/>
      <c r="AE20" s="42"/>
      <c r="AF20" s="42"/>
      <c r="AG20" s="42"/>
      <c r="AH20" s="42"/>
      <c r="AI20" s="42"/>
      <c r="AJ20" s="42"/>
      <c r="AK20" s="42"/>
      <c r="AL20" s="42"/>
      <c r="AM20" s="42"/>
    </row>
    <row r="21" spans="1:39" ht="28.8" x14ac:dyDescent="0.3">
      <c r="A21" s="1" t="s">
        <v>111</v>
      </c>
      <c r="B21" s="1" t="s">
        <v>179</v>
      </c>
      <c r="C21" s="1">
        <v>53429.7</v>
      </c>
      <c r="D21" s="1">
        <v>954</v>
      </c>
      <c r="E21" s="1">
        <v>20659.8</v>
      </c>
      <c r="F21" s="1">
        <v>26</v>
      </c>
      <c r="G21" s="1"/>
      <c r="H21" s="1" t="s">
        <v>74</v>
      </c>
      <c r="I21" s="1" t="s">
        <v>210</v>
      </c>
      <c r="J21" s="1">
        <v>66150.359999999899</v>
      </c>
      <c r="K21" s="1">
        <v>499</v>
      </c>
      <c r="L21" s="1">
        <v>33081.629999999997</v>
      </c>
      <c r="M21" s="1">
        <v>12</v>
      </c>
      <c r="N21" s="1"/>
      <c r="O21" s="1" t="s">
        <v>60</v>
      </c>
      <c r="P21" s="1">
        <v>947470.00999999896</v>
      </c>
      <c r="Q21" s="1">
        <v>10646</v>
      </c>
      <c r="R21" s="1">
        <v>376924.39</v>
      </c>
      <c r="S21" s="1">
        <v>5</v>
      </c>
      <c r="T21" s="1"/>
      <c r="U21" s="1"/>
      <c r="W21" s="42"/>
      <c r="X21" s="42"/>
      <c r="Y21" s="42"/>
      <c r="Z21" s="42"/>
      <c r="AA21" s="42"/>
      <c r="AB21" s="42"/>
      <c r="AC21" s="42"/>
      <c r="AD21" s="42"/>
      <c r="AE21" s="42"/>
      <c r="AF21" s="42"/>
      <c r="AG21" s="42"/>
      <c r="AH21" s="42"/>
      <c r="AI21" s="42"/>
      <c r="AJ21" s="42"/>
      <c r="AK21" s="42"/>
      <c r="AL21" s="42"/>
      <c r="AM21" s="42"/>
    </row>
    <row r="22" spans="1:39" ht="28.8" x14ac:dyDescent="0.3">
      <c r="A22" s="1" t="s">
        <v>105</v>
      </c>
      <c r="B22" s="1" t="s">
        <v>229</v>
      </c>
      <c r="C22" s="1">
        <v>114351.519999999</v>
      </c>
      <c r="D22" s="1">
        <v>917</v>
      </c>
      <c r="E22" s="1">
        <v>35782.959999999999</v>
      </c>
      <c r="F22" s="1">
        <v>25</v>
      </c>
      <c r="G22" s="1"/>
      <c r="H22" s="1" t="s">
        <v>74</v>
      </c>
      <c r="I22" s="1" t="s">
        <v>152</v>
      </c>
      <c r="J22" s="1">
        <v>50719.68</v>
      </c>
      <c r="K22" s="1">
        <v>466</v>
      </c>
      <c r="L22" s="1">
        <v>18570.34</v>
      </c>
      <c r="M22" s="1">
        <v>12</v>
      </c>
      <c r="N22" s="1"/>
      <c r="O22" s="1" t="s">
        <v>0</v>
      </c>
      <c r="P22" s="1">
        <v>509385.82</v>
      </c>
      <c r="Q22" s="1">
        <v>5550</v>
      </c>
      <c r="R22" s="1">
        <v>201879.079999999</v>
      </c>
      <c r="S22" s="1">
        <v>5</v>
      </c>
      <c r="T22" s="1"/>
      <c r="U22" s="1"/>
      <c r="W22" s="42"/>
      <c r="X22" s="42"/>
      <c r="Y22" s="42"/>
      <c r="Z22" s="42"/>
      <c r="AA22" s="42"/>
      <c r="AB22" s="42"/>
      <c r="AC22" s="42"/>
      <c r="AD22" s="42"/>
      <c r="AE22" s="42"/>
      <c r="AF22" s="42"/>
      <c r="AG22" s="42"/>
      <c r="AH22" s="42"/>
      <c r="AI22" s="42"/>
      <c r="AJ22" s="42"/>
      <c r="AK22" s="42"/>
      <c r="AL22" s="42"/>
      <c r="AM22" s="42"/>
    </row>
    <row r="23" spans="1:39" ht="28.8" x14ac:dyDescent="0.3">
      <c r="A23" s="1" t="s">
        <v>106</v>
      </c>
      <c r="B23" s="1" t="s">
        <v>152</v>
      </c>
      <c r="C23" s="1">
        <v>104753.61999999901</v>
      </c>
      <c r="D23" s="1">
        <v>954</v>
      </c>
      <c r="E23" s="1">
        <v>38937.160000000003</v>
      </c>
      <c r="F23" s="1">
        <v>25</v>
      </c>
      <c r="G23" s="1"/>
      <c r="H23" s="1" t="s">
        <v>74</v>
      </c>
      <c r="I23" s="1" t="s">
        <v>187</v>
      </c>
      <c r="J23" s="1">
        <v>78860.11</v>
      </c>
      <c r="K23" s="1">
        <v>402</v>
      </c>
      <c r="L23" s="1">
        <v>39230.949999999997</v>
      </c>
      <c r="M23" s="1">
        <v>11</v>
      </c>
      <c r="N23" s="1"/>
      <c r="O23" s="1" t="s">
        <v>69</v>
      </c>
      <c r="P23" s="1">
        <v>391503.9</v>
      </c>
      <c r="Q23" s="1">
        <v>4584</v>
      </c>
      <c r="R23" s="1">
        <v>155313</v>
      </c>
      <c r="S23" s="1">
        <v>5</v>
      </c>
      <c r="T23" s="1"/>
      <c r="U23" s="1"/>
      <c r="W23" s="42"/>
      <c r="X23" s="42"/>
      <c r="Y23" s="42"/>
      <c r="Z23" s="42"/>
      <c r="AA23" s="42"/>
      <c r="AB23" s="42"/>
      <c r="AC23" s="42"/>
      <c r="AD23" s="42"/>
      <c r="AE23" s="42"/>
      <c r="AF23" s="42"/>
      <c r="AG23" s="42"/>
      <c r="AH23" s="42"/>
      <c r="AI23" s="42"/>
      <c r="AJ23" s="42"/>
      <c r="AK23" s="42"/>
      <c r="AL23" s="42"/>
      <c r="AM23" s="42"/>
    </row>
    <row r="24" spans="1:39" ht="28.8" x14ac:dyDescent="0.3">
      <c r="A24" s="1" t="s">
        <v>111</v>
      </c>
      <c r="B24" s="1" t="s">
        <v>180</v>
      </c>
      <c r="C24" s="1">
        <v>96302.38</v>
      </c>
      <c r="D24" s="1">
        <v>1028</v>
      </c>
      <c r="E24" s="1">
        <v>33820.54</v>
      </c>
      <c r="F24" s="1">
        <v>25</v>
      </c>
      <c r="G24" s="1"/>
      <c r="H24" s="1" t="s">
        <v>74</v>
      </c>
      <c r="I24" s="1" t="s">
        <v>233</v>
      </c>
      <c r="J24" s="1">
        <v>44014.82</v>
      </c>
      <c r="K24" s="1">
        <v>487</v>
      </c>
      <c r="L24" s="1">
        <v>16031.799999999899</v>
      </c>
      <c r="M24" s="1">
        <v>11</v>
      </c>
      <c r="N24" s="1"/>
      <c r="O24" s="1" t="s">
        <v>49</v>
      </c>
      <c r="P24" s="1">
        <v>416114.02999999898</v>
      </c>
      <c r="Q24" s="1">
        <v>4800</v>
      </c>
      <c r="R24" s="1">
        <v>165096.92000000001</v>
      </c>
      <c r="S24" s="1">
        <v>4</v>
      </c>
      <c r="T24" s="1"/>
      <c r="U24" s="1"/>
      <c r="W24" s="42"/>
      <c r="X24" s="42"/>
      <c r="Y24" s="42"/>
      <c r="Z24" s="42"/>
      <c r="AA24" s="42"/>
      <c r="AB24" s="42"/>
      <c r="AC24" s="42"/>
      <c r="AD24" s="42"/>
      <c r="AE24" s="42"/>
      <c r="AF24" s="42"/>
      <c r="AG24" s="42"/>
      <c r="AH24" s="42"/>
      <c r="AI24" s="42"/>
      <c r="AJ24" s="42"/>
      <c r="AK24" s="42"/>
      <c r="AL24" s="42"/>
      <c r="AM24" s="42"/>
    </row>
    <row r="25" spans="1:39" ht="57.6" x14ac:dyDescent="0.3">
      <c r="A25" s="1" t="s">
        <v>106</v>
      </c>
      <c r="B25" s="1" t="s">
        <v>205</v>
      </c>
      <c r="C25" s="1">
        <v>84915.389999999898</v>
      </c>
      <c r="D25" s="1">
        <v>991</v>
      </c>
      <c r="E25" s="1">
        <v>36544.679999999898</v>
      </c>
      <c r="F25" s="1">
        <v>25</v>
      </c>
      <c r="G25" s="1"/>
      <c r="H25" s="1" t="s">
        <v>74</v>
      </c>
      <c r="I25" s="1" t="s">
        <v>205</v>
      </c>
      <c r="J25" s="1">
        <v>39837.79</v>
      </c>
      <c r="K25" s="1">
        <v>464</v>
      </c>
      <c r="L25" s="1">
        <v>17189.949999999899</v>
      </c>
      <c r="M25" s="1">
        <v>11</v>
      </c>
      <c r="N25" s="1"/>
      <c r="O25" s="1" t="s">
        <v>41</v>
      </c>
      <c r="P25" s="1">
        <v>360616.81</v>
      </c>
      <c r="Q25" s="1">
        <v>4045</v>
      </c>
      <c r="R25" s="1">
        <v>144459.85999999999</v>
      </c>
      <c r="S25" s="1">
        <v>4</v>
      </c>
      <c r="T25" s="1"/>
      <c r="U25" s="1"/>
      <c r="W25" s="42"/>
      <c r="X25" s="42"/>
      <c r="Y25" s="42"/>
      <c r="Z25" s="42"/>
      <c r="AA25" s="42"/>
      <c r="AB25" s="42"/>
      <c r="AC25" s="42"/>
      <c r="AD25" s="42"/>
      <c r="AE25" s="42"/>
      <c r="AF25" s="42"/>
      <c r="AG25" s="42"/>
      <c r="AH25" s="42"/>
      <c r="AI25" s="42"/>
      <c r="AJ25" s="42"/>
      <c r="AK25" s="42"/>
      <c r="AL25" s="42"/>
      <c r="AM25" s="42"/>
    </row>
    <row r="26" spans="1:39" ht="43.2" x14ac:dyDescent="0.3">
      <c r="A26" s="1" t="s">
        <v>111</v>
      </c>
      <c r="B26" s="1" t="s">
        <v>178</v>
      </c>
      <c r="C26" s="1">
        <v>83261.33</v>
      </c>
      <c r="D26" s="1">
        <v>886</v>
      </c>
      <c r="E26" s="1">
        <v>29445.69</v>
      </c>
      <c r="F26" s="1">
        <v>25</v>
      </c>
      <c r="G26" s="1"/>
      <c r="H26" s="1" t="s">
        <v>74</v>
      </c>
      <c r="I26" s="1" t="s">
        <v>151</v>
      </c>
      <c r="J26" s="1">
        <v>22570.569999999901</v>
      </c>
      <c r="K26" s="1">
        <v>435</v>
      </c>
      <c r="L26" s="1">
        <v>12030.5199999999</v>
      </c>
      <c r="M26" s="1">
        <v>11</v>
      </c>
      <c r="N26" s="1"/>
      <c r="O26" s="1" t="s">
        <v>19</v>
      </c>
      <c r="P26" s="1">
        <v>295149.34999999998</v>
      </c>
      <c r="Q26" s="1">
        <v>3192</v>
      </c>
      <c r="R26" s="1">
        <v>117239.33</v>
      </c>
      <c r="S26" s="1">
        <v>3</v>
      </c>
      <c r="T26" s="1"/>
      <c r="U26" s="1"/>
      <c r="W26" s="42"/>
      <c r="X26" s="42"/>
      <c r="Y26" s="42"/>
      <c r="Z26" s="42"/>
      <c r="AA26" s="42"/>
      <c r="AB26" s="42"/>
      <c r="AC26" s="42"/>
      <c r="AD26" s="42"/>
      <c r="AE26" s="42"/>
      <c r="AF26" s="42"/>
      <c r="AG26" s="42"/>
      <c r="AH26" s="42"/>
      <c r="AI26" s="42"/>
      <c r="AJ26" s="42"/>
      <c r="AK26" s="42"/>
      <c r="AL26" s="42"/>
      <c r="AM26" s="42"/>
    </row>
    <row r="27" spans="1:39" ht="28.8" x14ac:dyDescent="0.3">
      <c r="A27" s="1" t="s">
        <v>106</v>
      </c>
      <c r="B27" s="1" t="s">
        <v>200</v>
      </c>
      <c r="C27" s="1">
        <v>67193.489999999903</v>
      </c>
      <c r="D27" s="1">
        <v>1015</v>
      </c>
      <c r="E27" s="1">
        <v>29313.69</v>
      </c>
      <c r="F27" s="1">
        <v>25</v>
      </c>
      <c r="G27" s="1"/>
      <c r="H27" s="1" t="s">
        <v>74</v>
      </c>
      <c r="I27" s="1" t="s">
        <v>246</v>
      </c>
      <c r="J27" s="1">
        <v>54852.1499999999</v>
      </c>
      <c r="K27" s="1">
        <v>423</v>
      </c>
      <c r="L27" s="1">
        <v>15969.99</v>
      </c>
      <c r="M27" s="1">
        <v>10</v>
      </c>
      <c r="N27" s="1"/>
      <c r="O27" s="1" t="s">
        <v>53</v>
      </c>
      <c r="P27" s="1">
        <v>270846.299999999</v>
      </c>
      <c r="Q27" s="1">
        <v>2842</v>
      </c>
      <c r="R27" s="1">
        <v>107649.34</v>
      </c>
      <c r="S27" s="1">
        <v>3</v>
      </c>
      <c r="T27" s="1"/>
      <c r="U27" s="1"/>
      <c r="W27" s="42"/>
      <c r="X27" s="42"/>
      <c r="Y27" s="42"/>
      <c r="Z27" s="42"/>
      <c r="AA27" s="42"/>
      <c r="AB27" s="42"/>
      <c r="AC27" s="42"/>
      <c r="AD27" s="42"/>
      <c r="AE27" s="42"/>
      <c r="AF27" s="42"/>
      <c r="AG27" s="42"/>
      <c r="AH27" s="42"/>
      <c r="AI27" s="42"/>
      <c r="AJ27" s="42"/>
      <c r="AK27" s="42"/>
      <c r="AL27" s="42"/>
      <c r="AM27" s="42"/>
    </row>
    <row r="28" spans="1:39" ht="28.8" x14ac:dyDescent="0.3">
      <c r="A28" s="1" t="s">
        <v>106</v>
      </c>
      <c r="B28" s="1" t="s">
        <v>204</v>
      </c>
      <c r="C28" s="1">
        <v>161576.48000000001</v>
      </c>
      <c r="D28" s="1">
        <v>929</v>
      </c>
      <c r="E28" s="1">
        <v>77018.899999999994</v>
      </c>
      <c r="F28" s="1">
        <v>24</v>
      </c>
      <c r="G28" s="1"/>
      <c r="H28" s="1" t="s">
        <v>74</v>
      </c>
      <c r="I28" s="1" t="s">
        <v>241</v>
      </c>
      <c r="J28" s="1">
        <v>54370.38</v>
      </c>
      <c r="K28" s="1">
        <v>523</v>
      </c>
      <c r="L28" s="1">
        <v>25239.279999999901</v>
      </c>
      <c r="M28" s="1">
        <v>10</v>
      </c>
      <c r="N28" s="1"/>
      <c r="O28" s="1" t="s">
        <v>12</v>
      </c>
      <c r="P28" s="1">
        <v>205911.86</v>
      </c>
      <c r="Q28" s="1">
        <v>2293</v>
      </c>
      <c r="R28" s="1">
        <v>78858.78</v>
      </c>
      <c r="S28" s="1">
        <v>3</v>
      </c>
      <c r="T28" s="1"/>
      <c r="U28" s="1"/>
      <c r="W28" s="42"/>
      <c r="X28" s="42"/>
      <c r="Y28" s="42"/>
      <c r="Z28" s="42"/>
      <c r="AA28" s="42"/>
      <c r="AB28" s="42"/>
      <c r="AC28" s="42"/>
      <c r="AD28" s="42"/>
      <c r="AE28" s="42"/>
      <c r="AF28" s="42"/>
      <c r="AG28" s="42"/>
      <c r="AH28" s="42"/>
      <c r="AI28" s="42"/>
      <c r="AJ28" s="42"/>
      <c r="AK28" s="42"/>
      <c r="AL28" s="42"/>
      <c r="AM28" s="42"/>
    </row>
    <row r="29" spans="1:39" ht="28.8" x14ac:dyDescent="0.3">
      <c r="A29" s="1" t="s">
        <v>106</v>
      </c>
      <c r="B29" s="1" t="s">
        <v>210</v>
      </c>
      <c r="C29" s="1">
        <v>132730.43</v>
      </c>
      <c r="D29" s="1">
        <v>1007</v>
      </c>
      <c r="E29" s="1">
        <v>65996.539999999994</v>
      </c>
      <c r="F29" s="1">
        <v>24</v>
      </c>
      <c r="G29" s="1"/>
      <c r="H29" s="1" t="s">
        <v>74</v>
      </c>
      <c r="I29" s="1" t="s">
        <v>202</v>
      </c>
      <c r="J29" s="1">
        <v>46771.42</v>
      </c>
      <c r="K29" s="1">
        <v>475</v>
      </c>
      <c r="L29" s="1">
        <v>17862.919999999998</v>
      </c>
      <c r="M29" s="1">
        <v>10</v>
      </c>
      <c r="N29" s="1"/>
      <c r="O29" s="1" t="s">
        <v>33</v>
      </c>
      <c r="P29" s="1">
        <v>196470.989999999</v>
      </c>
      <c r="Q29" s="1">
        <v>2148</v>
      </c>
      <c r="R29" s="1">
        <v>77505.7</v>
      </c>
      <c r="S29" s="1">
        <v>3</v>
      </c>
      <c r="T29" s="1"/>
      <c r="U29" s="1"/>
      <c r="W29" s="42"/>
      <c r="X29" s="42"/>
      <c r="Y29" s="42"/>
      <c r="Z29" s="42"/>
      <c r="AA29" s="42"/>
      <c r="AB29" s="42"/>
      <c r="AC29" s="42"/>
      <c r="AD29" s="42"/>
      <c r="AE29" s="42"/>
      <c r="AF29" s="42"/>
      <c r="AG29" s="42"/>
      <c r="AH29" s="42"/>
      <c r="AI29" s="42"/>
      <c r="AJ29" s="42"/>
      <c r="AK29" s="42"/>
      <c r="AL29" s="42"/>
      <c r="AM29" s="42"/>
    </row>
    <row r="30" spans="1:39" ht="43.2" x14ac:dyDescent="0.3">
      <c r="A30" s="1" t="s">
        <v>105</v>
      </c>
      <c r="B30" s="1" t="s">
        <v>166</v>
      </c>
      <c r="C30" s="1">
        <v>108313.68</v>
      </c>
      <c r="D30" s="1">
        <v>836</v>
      </c>
      <c r="E30" s="1">
        <v>29821.639999999901</v>
      </c>
      <c r="F30" s="1">
        <v>24</v>
      </c>
      <c r="G30" s="1"/>
      <c r="H30" s="1" t="s">
        <v>74</v>
      </c>
      <c r="I30" s="1" t="s">
        <v>180</v>
      </c>
      <c r="J30" s="1">
        <v>40019.919999999998</v>
      </c>
      <c r="K30" s="1">
        <v>416</v>
      </c>
      <c r="L30" s="1">
        <v>14735.44</v>
      </c>
      <c r="M30" s="1">
        <v>10</v>
      </c>
      <c r="N30" s="1"/>
      <c r="O30" s="1" t="s">
        <v>59</v>
      </c>
      <c r="P30" s="1">
        <v>263997.77999999898</v>
      </c>
      <c r="Q30" s="1">
        <v>2760</v>
      </c>
      <c r="R30" s="1">
        <v>101782.55</v>
      </c>
      <c r="S30" s="1">
        <v>2</v>
      </c>
      <c r="T30" s="1"/>
      <c r="U30" s="1"/>
      <c r="W30" s="42"/>
      <c r="X30" s="42"/>
      <c r="Y30" s="42"/>
      <c r="Z30" s="42"/>
      <c r="AA30" s="42"/>
      <c r="AB30" s="42"/>
      <c r="AC30" s="42"/>
      <c r="AD30" s="42"/>
      <c r="AE30" s="42"/>
      <c r="AF30" s="42"/>
      <c r="AG30" s="42"/>
      <c r="AH30" s="42"/>
      <c r="AI30" s="42"/>
      <c r="AJ30" s="42"/>
      <c r="AK30" s="42"/>
      <c r="AL30" s="42"/>
      <c r="AM30" s="42"/>
    </row>
    <row r="31" spans="1:39" ht="43.2" x14ac:dyDescent="0.3">
      <c r="A31" s="1" t="s">
        <v>106</v>
      </c>
      <c r="B31" s="1" t="s">
        <v>202</v>
      </c>
      <c r="C31" s="1">
        <v>101440.44</v>
      </c>
      <c r="D31" s="1">
        <v>998</v>
      </c>
      <c r="E31" s="1">
        <v>40702.159999999902</v>
      </c>
      <c r="F31" s="1">
        <v>24</v>
      </c>
      <c r="G31" s="1"/>
      <c r="H31" s="1" t="s">
        <v>74</v>
      </c>
      <c r="I31" s="1" t="s">
        <v>178</v>
      </c>
      <c r="J31" s="1">
        <v>38300.47</v>
      </c>
      <c r="K31" s="1">
        <v>408</v>
      </c>
      <c r="L31" s="1">
        <v>13518.55</v>
      </c>
      <c r="M31" s="1">
        <v>10</v>
      </c>
      <c r="N31" s="1"/>
      <c r="O31" s="1" t="s">
        <v>46</v>
      </c>
      <c r="P31" s="1">
        <v>167909.94999999899</v>
      </c>
      <c r="Q31" s="1">
        <v>1842</v>
      </c>
      <c r="R31" s="1">
        <v>67848.06</v>
      </c>
      <c r="S31" s="1">
        <v>2</v>
      </c>
      <c r="T31" s="1"/>
      <c r="U31" s="1"/>
      <c r="W31" s="42"/>
      <c r="X31" s="42"/>
      <c r="Y31" s="42"/>
      <c r="Z31" s="42"/>
      <c r="AA31" s="42"/>
      <c r="AB31" s="42"/>
      <c r="AC31" s="42"/>
      <c r="AD31" s="42"/>
      <c r="AE31" s="42"/>
      <c r="AF31" s="42"/>
      <c r="AG31" s="42"/>
      <c r="AH31" s="42"/>
      <c r="AI31" s="42"/>
      <c r="AJ31" s="42"/>
      <c r="AK31" s="42"/>
      <c r="AL31" s="42"/>
      <c r="AM31" s="42"/>
    </row>
    <row r="32" spans="1:39" ht="32.4" customHeight="1" x14ac:dyDescent="0.3">
      <c r="A32" s="1" t="s">
        <v>111</v>
      </c>
      <c r="B32" s="1" t="s">
        <v>162</v>
      </c>
      <c r="C32" s="1">
        <v>97900.08</v>
      </c>
      <c r="D32" s="1">
        <v>1060</v>
      </c>
      <c r="E32" s="1">
        <v>33642.879999999903</v>
      </c>
      <c r="F32" s="1">
        <v>24</v>
      </c>
      <c r="G32" s="1"/>
      <c r="H32" s="1" t="s">
        <v>74</v>
      </c>
      <c r="I32" s="1" t="s">
        <v>208</v>
      </c>
      <c r="J32" s="1">
        <v>31208.47</v>
      </c>
      <c r="K32" s="1">
        <v>326</v>
      </c>
      <c r="L32" s="1">
        <v>12910.09</v>
      </c>
      <c r="M32" s="1">
        <v>10</v>
      </c>
      <c r="N32" s="1"/>
      <c r="O32" s="1" t="s">
        <v>16</v>
      </c>
      <c r="P32" s="1">
        <v>176791.43999999901</v>
      </c>
      <c r="Q32" s="1">
        <v>1770</v>
      </c>
      <c r="R32" s="1">
        <v>69486.7</v>
      </c>
      <c r="S32" s="1">
        <v>2</v>
      </c>
      <c r="T32" s="1"/>
      <c r="U32" s="1"/>
      <c r="W32" s="42"/>
      <c r="X32" s="42"/>
      <c r="Y32" s="42"/>
      <c r="Z32" s="42"/>
      <c r="AA32" s="42"/>
      <c r="AB32" s="42"/>
      <c r="AC32" s="42"/>
      <c r="AD32" s="42"/>
      <c r="AE32" s="42"/>
      <c r="AF32" s="42"/>
      <c r="AG32" s="42"/>
      <c r="AH32" s="42"/>
      <c r="AI32" s="42"/>
      <c r="AJ32" s="42"/>
      <c r="AK32" s="42"/>
      <c r="AL32" s="42"/>
      <c r="AM32" s="42"/>
    </row>
    <row r="33" spans="1:40" ht="32.4" customHeight="1" x14ac:dyDescent="0.3">
      <c r="A33" s="1" t="s">
        <v>106</v>
      </c>
      <c r="B33" s="1" t="s">
        <v>207</v>
      </c>
      <c r="C33" s="1">
        <v>73670.639999999898</v>
      </c>
      <c r="D33" s="1">
        <v>992</v>
      </c>
      <c r="E33" s="1">
        <v>39774</v>
      </c>
      <c r="F33" s="1">
        <v>24</v>
      </c>
      <c r="G33" s="1"/>
      <c r="H33" s="1" t="s">
        <v>74</v>
      </c>
      <c r="I33" s="1" t="s">
        <v>207</v>
      </c>
      <c r="J33" s="1">
        <v>27694.94</v>
      </c>
      <c r="K33" s="1">
        <v>371</v>
      </c>
      <c r="L33" s="1">
        <v>15017.869999999901</v>
      </c>
      <c r="M33" s="1">
        <v>10</v>
      </c>
      <c r="N33" s="1"/>
      <c r="O33" s="1" t="s">
        <v>6</v>
      </c>
      <c r="P33" s="1">
        <v>161418.15999999901</v>
      </c>
      <c r="Q33" s="1">
        <v>1686</v>
      </c>
      <c r="R33" s="1">
        <v>63198.27</v>
      </c>
      <c r="S33" s="1">
        <v>2</v>
      </c>
      <c r="T33" s="1"/>
      <c r="U33" s="1"/>
      <c r="W33" s="42"/>
      <c r="X33" s="42"/>
      <c r="Y33" s="42"/>
      <c r="Z33" s="42"/>
      <c r="AA33" s="42"/>
      <c r="AB33" s="42"/>
      <c r="AC33" s="42"/>
      <c r="AD33" s="42"/>
      <c r="AE33" s="42"/>
      <c r="AF33" s="42"/>
      <c r="AG33" s="42"/>
      <c r="AH33" s="42"/>
      <c r="AI33" s="42"/>
      <c r="AJ33" s="42"/>
      <c r="AK33" s="42"/>
      <c r="AL33" s="42"/>
      <c r="AM33" s="42"/>
    </row>
    <row r="34" spans="1:40" ht="32.4" customHeight="1" x14ac:dyDescent="0.3">
      <c r="A34" s="1" t="s">
        <v>105</v>
      </c>
      <c r="B34" s="1" t="s">
        <v>167</v>
      </c>
      <c r="C34" s="1">
        <v>64897.139999999898</v>
      </c>
      <c r="D34" s="1">
        <v>949</v>
      </c>
      <c r="E34" s="1">
        <v>13746.04</v>
      </c>
      <c r="F34" s="1">
        <v>24</v>
      </c>
      <c r="G34" s="1"/>
      <c r="H34" s="1" t="s">
        <v>74</v>
      </c>
      <c r="I34" s="1" t="s">
        <v>200</v>
      </c>
      <c r="J34" s="1">
        <v>26264.109999999899</v>
      </c>
      <c r="K34" s="1">
        <v>393</v>
      </c>
      <c r="L34" s="1">
        <v>11597.3499999999</v>
      </c>
      <c r="M34" s="1">
        <v>10</v>
      </c>
      <c r="N34" s="1"/>
      <c r="O34" s="1" t="s">
        <v>64</v>
      </c>
      <c r="P34" s="1">
        <v>120457.09</v>
      </c>
      <c r="Q34" s="1">
        <v>1239</v>
      </c>
      <c r="R34" s="1">
        <v>47774.77</v>
      </c>
      <c r="S34" s="1">
        <v>2</v>
      </c>
      <c r="T34" s="1"/>
      <c r="U34" s="1"/>
      <c r="X34" s="10"/>
      <c r="Y34" s="10"/>
      <c r="Z34" s="10"/>
      <c r="AA34" s="10"/>
      <c r="AB34" s="10"/>
      <c r="AC34" s="10"/>
      <c r="AD34" s="10"/>
      <c r="AE34" s="10"/>
      <c r="AF34" s="10"/>
      <c r="AG34" s="10"/>
      <c r="AH34" s="10"/>
      <c r="AI34" s="10"/>
      <c r="AJ34" s="10"/>
      <c r="AK34" s="10"/>
      <c r="AL34" s="10"/>
    </row>
    <row r="35" spans="1:40" ht="32.4" customHeight="1" x14ac:dyDescent="0.3">
      <c r="A35" s="1" t="s">
        <v>107</v>
      </c>
      <c r="B35" s="1" t="s">
        <v>219</v>
      </c>
      <c r="C35" s="1">
        <v>64228.7</v>
      </c>
      <c r="D35" s="1">
        <v>966</v>
      </c>
      <c r="E35" s="1">
        <v>29191.879999999899</v>
      </c>
      <c r="F35" s="1">
        <v>24</v>
      </c>
      <c r="G35" s="1"/>
      <c r="H35" s="1" t="s">
        <v>74</v>
      </c>
      <c r="I35" s="1" t="s">
        <v>179</v>
      </c>
      <c r="J35" s="1">
        <v>24135.87</v>
      </c>
      <c r="K35" s="1">
        <v>433</v>
      </c>
      <c r="L35" s="1">
        <v>9262.32</v>
      </c>
      <c r="M35" s="1">
        <v>10</v>
      </c>
      <c r="N35" s="1"/>
      <c r="O35" s="1" t="s">
        <v>9</v>
      </c>
      <c r="P35" s="1">
        <v>91471.03</v>
      </c>
      <c r="Q35" s="1">
        <v>963</v>
      </c>
      <c r="R35" s="1">
        <v>34723.629999999997</v>
      </c>
      <c r="S35" s="1">
        <v>2</v>
      </c>
      <c r="T35" s="1"/>
      <c r="U35" s="1"/>
      <c r="W35" s="38" t="s">
        <v>269</v>
      </c>
      <c r="X35" s="38"/>
      <c r="Y35" s="38"/>
      <c r="Z35" s="38"/>
      <c r="AA35" s="38"/>
      <c r="AB35" s="38"/>
      <c r="AC35" s="38"/>
      <c r="AD35" s="38"/>
      <c r="AE35" s="38"/>
      <c r="AF35" s="38"/>
      <c r="AG35" s="38"/>
      <c r="AH35" s="38"/>
      <c r="AI35" s="38"/>
      <c r="AJ35" s="38"/>
      <c r="AK35" s="38"/>
      <c r="AL35" s="38"/>
      <c r="AM35" s="38"/>
      <c r="AN35" s="10"/>
    </row>
    <row r="36" spans="1:40" ht="32.4" customHeight="1" x14ac:dyDescent="0.3">
      <c r="A36" s="1" t="s">
        <v>107</v>
      </c>
      <c r="B36" s="1" t="s">
        <v>220</v>
      </c>
      <c r="C36" s="1">
        <v>53358.51</v>
      </c>
      <c r="D36" s="1">
        <v>898</v>
      </c>
      <c r="E36" s="1">
        <v>27011.19</v>
      </c>
      <c r="F36" s="1">
        <v>24</v>
      </c>
      <c r="G36" s="1"/>
      <c r="H36" s="1" t="s">
        <v>74</v>
      </c>
      <c r="I36" s="1" t="s">
        <v>251</v>
      </c>
      <c r="J36" s="1">
        <v>15780.2699999999</v>
      </c>
      <c r="K36" s="1">
        <v>348</v>
      </c>
      <c r="L36" s="1">
        <v>4376.3099999999904</v>
      </c>
      <c r="M36" s="1">
        <v>10</v>
      </c>
      <c r="N36" s="1"/>
      <c r="O36" s="1" t="s">
        <v>67</v>
      </c>
      <c r="P36" s="1">
        <v>108777.92</v>
      </c>
      <c r="Q36" s="1">
        <v>1078</v>
      </c>
      <c r="R36" s="1">
        <v>43393.75</v>
      </c>
      <c r="S36" s="1">
        <v>1</v>
      </c>
      <c r="T36" s="1"/>
      <c r="U36" s="1"/>
      <c r="W36" s="38"/>
      <c r="X36" s="38"/>
      <c r="Y36" s="38"/>
      <c r="Z36" s="38"/>
      <c r="AA36" s="38"/>
      <c r="AB36" s="38"/>
      <c r="AC36" s="38"/>
      <c r="AD36" s="38"/>
      <c r="AE36" s="38"/>
      <c r="AF36" s="38"/>
      <c r="AG36" s="38"/>
      <c r="AH36" s="38"/>
      <c r="AI36" s="38"/>
      <c r="AJ36" s="38"/>
      <c r="AK36" s="38"/>
      <c r="AL36" s="38"/>
      <c r="AM36" s="38"/>
      <c r="AN36" s="10"/>
    </row>
    <row r="37" spans="1:40" ht="32.4" customHeight="1" x14ac:dyDescent="0.3">
      <c r="A37" s="1" t="s">
        <v>106</v>
      </c>
      <c r="B37" s="1" t="s">
        <v>151</v>
      </c>
      <c r="C37" s="1">
        <v>47877.72</v>
      </c>
      <c r="D37" s="1">
        <v>909</v>
      </c>
      <c r="E37" s="1">
        <v>25852.65</v>
      </c>
      <c r="F37" s="1">
        <v>24</v>
      </c>
      <c r="G37" s="1"/>
      <c r="H37" s="1" t="s">
        <v>74</v>
      </c>
      <c r="I37" s="1" t="s">
        <v>240</v>
      </c>
      <c r="J37" s="1">
        <v>66599.929999999993</v>
      </c>
      <c r="K37" s="1">
        <v>466</v>
      </c>
      <c r="L37" s="1">
        <v>19296.269999999899</v>
      </c>
      <c r="M37" s="1">
        <v>9</v>
      </c>
      <c r="N37" s="1"/>
      <c r="O37" s="1" t="s">
        <v>57</v>
      </c>
      <c r="P37" s="1">
        <v>87468.299999999901</v>
      </c>
      <c r="Q37" s="1">
        <v>961</v>
      </c>
      <c r="R37" s="1">
        <v>35987.68</v>
      </c>
      <c r="S37" s="1">
        <v>1</v>
      </c>
      <c r="T37" s="1"/>
      <c r="U37" s="1"/>
      <c r="W37" s="38"/>
      <c r="X37" s="38"/>
      <c r="Y37" s="38"/>
      <c r="Z37" s="38"/>
      <c r="AA37" s="38"/>
      <c r="AB37" s="38"/>
      <c r="AC37" s="38"/>
      <c r="AD37" s="38"/>
      <c r="AE37" s="38"/>
      <c r="AF37" s="38"/>
      <c r="AG37" s="38"/>
      <c r="AH37" s="38"/>
      <c r="AI37" s="38"/>
      <c r="AJ37" s="38"/>
      <c r="AK37" s="38"/>
      <c r="AL37" s="38"/>
      <c r="AM37" s="38"/>
      <c r="AN37" s="10"/>
    </row>
    <row r="38" spans="1:40" ht="32.4" customHeight="1" x14ac:dyDescent="0.3">
      <c r="A38" s="1" t="s">
        <v>111</v>
      </c>
      <c r="B38" s="1" t="s">
        <v>183</v>
      </c>
      <c r="C38" s="1">
        <v>44892.289999999899</v>
      </c>
      <c r="D38" s="1">
        <v>935</v>
      </c>
      <c r="E38" s="1">
        <v>22209.19</v>
      </c>
      <c r="F38" s="1">
        <v>24</v>
      </c>
      <c r="G38" s="1"/>
      <c r="H38" s="1" t="s">
        <v>74</v>
      </c>
      <c r="I38" s="1" t="s">
        <v>186</v>
      </c>
      <c r="J38" s="1">
        <v>50248.480000000003</v>
      </c>
      <c r="K38" s="1">
        <v>371</v>
      </c>
      <c r="L38" s="1">
        <v>11879.66</v>
      </c>
      <c r="M38" s="1">
        <v>9</v>
      </c>
      <c r="N38" s="1"/>
      <c r="O38" s="1" t="s">
        <v>37</v>
      </c>
      <c r="P38" s="1">
        <v>45480.79</v>
      </c>
      <c r="Q38" s="1">
        <v>596</v>
      </c>
      <c r="R38" s="1">
        <v>16868.68</v>
      </c>
      <c r="S38" s="1">
        <v>1</v>
      </c>
      <c r="T38" s="1"/>
      <c r="U38" s="1"/>
      <c r="W38" s="38"/>
      <c r="X38" s="38"/>
      <c r="Y38" s="38"/>
      <c r="Z38" s="38"/>
      <c r="AA38" s="38"/>
      <c r="AB38" s="38"/>
      <c r="AC38" s="38"/>
      <c r="AD38" s="38"/>
      <c r="AE38" s="38"/>
      <c r="AF38" s="38"/>
      <c r="AG38" s="38"/>
      <c r="AH38" s="38"/>
      <c r="AI38" s="38"/>
      <c r="AJ38" s="38"/>
      <c r="AK38" s="38"/>
      <c r="AL38" s="38"/>
      <c r="AM38" s="38"/>
      <c r="AN38" s="10"/>
    </row>
    <row r="39" spans="1:40" ht="32.4" customHeight="1" x14ac:dyDescent="0.3">
      <c r="A39" s="1" t="s">
        <v>107</v>
      </c>
      <c r="B39" s="1" t="s">
        <v>251</v>
      </c>
      <c r="C39" s="1">
        <v>35910.32</v>
      </c>
      <c r="D39" s="1">
        <v>807</v>
      </c>
      <c r="E39" s="1">
        <v>9464.9299999999894</v>
      </c>
      <c r="F39" s="1">
        <v>24</v>
      </c>
      <c r="G39" s="1"/>
      <c r="H39" s="1" t="s">
        <v>74</v>
      </c>
      <c r="I39" s="1" t="s">
        <v>184</v>
      </c>
      <c r="J39" s="1">
        <v>40007.499999999898</v>
      </c>
      <c r="K39" s="1">
        <v>379</v>
      </c>
      <c r="L39" s="1">
        <v>17900.43</v>
      </c>
      <c r="M39" s="1">
        <v>9</v>
      </c>
      <c r="N39" s="1"/>
      <c r="O39" s="1" t="s">
        <v>39</v>
      </c>
      <c r="P39" s="1">
        <v>49898.27</v>
      </c>
      <c r="Q39" s="1">
        <v>490</v>
      </c>
      <c r="R39" s="1">
        <v>19588.29</v>
      </c>
      <c r="S39" s="1">
        <v>1</v>
      </c>
      <c r="T39" s="1"/>
      <c r="U39" s="1"/>
      <c r="W39" s="38"/>
      <c r="X39" s="38"/>
      <c r="Y39" s="38"/>
      <c r="Z39" s="38"/>
      <c r="AA39" s="38"/>
      <c r="AB39" s="38"/>
      <c r="AC39" s="38"/>
      <c r="AD39" s="38"/>
      <c r="AE39" s="38"/>
      <c r="AF39" s="38"/>
      <c r="AG39" s="38"/>
      <c r="AH39" s="38"/>
      <c r="AI39" s="38"/>
      <c r="AJ39" s="38"/>
      <c r="AK39" s="38"/>
      <c r="AL39" s="38"/>
      <c r="AM39" s="38"/>
      <c r="AN39" s="10"/>
    </row>
    <row r="40" spans="1:40" ht="32.4" customHeight="1" x14ac:dyDescent="0.3">
      <c r="A40" s="1" t="s">
        <v>107</v>
      </c>
      <c r="B40" s="1" t="s">
        <v>258</v>
      </c>
      <c r="C40" s="1">
        <v>123995.04</v>
      </c>
      <c r="D40" s="1">
        <v>898</v>
      </c>
      <c r="E40" s="1">
        <v>54606.58</v>
      </c>
      <c r="F40" s="1">
        <v>23</v>
      </c>
      <c r="G40" s="1"/>
      <c r="H40" s="1" t="s">
        <v>74</v>
      </c>
      <c r="I40" s="1" t="s">
        <v>194</v>
      </c>
      <c r="J40" s="1">
        <v>38672.549999999901</v>
      </c>
      <c r="K40" s="1">
        <v>371</v>
      </c>
      <c r="L40" s="1">
        <v>16661.12</v>
      </c>
      <c r="M40" s="1">
        <v>9</v>
      </c>
      <c r="N40" s="1"/>
      <c r="O40" s="1"/>
      <c r="P40" s="1"/>
      <c r="Q40" s="1"/>
      <c r="R40" s="1"/>
      <c r="S40" s="1"/>
      <c r="T40" s="1"/>
      <c r="U40" s="1"/>
      <c r="W40" s="38"/>
      <c r="X40" s="38"/>
      <c r="Y40" s="38"/>
      <c r="Z40" s="38"/>
      <c r="AA40" s="38"/>
      <c r="AB40" s="38"/>
      <c r="AC40" s="38"/>
      <c r="AD40" s="38"/>
      <c r="AE40" s="38"/>
      <c r="AF40" s="38"/>
      <c r="AG40" s="38"/>
      <c r="AH40" s="38"/>
      <c r="AI40" s="38"/>
      <c r="AJ40" s="38"/>
      <c r="AK40" s="38"/>
      <c r="AL40" s="38"/>
      <c r="AM40" s="38"/>
      <c r="AN40" s="10"/>
    </row>
    <row r="41" spans="1:40" ht="32.4" customHeight="1" x14ac:dyDescent="0.3">
      <c r="A41" s="1" t="s">
        <v>105</v>
      </c>
      <c r="B41" s="1" t="s">
        <v>168</v>
      </c>
      <c r="C41" s="1">
        <v>103664.239999999</v>
      </c>
      <c r="D41" s="1">
        <v>860</v>
      </c>
      <c r="E41" s="1">
        <v>31845.64</v>
      </c>
      <c r="F41" s="1">
        <v>23</v>
      </c>
      <c r="G41" s="1"/>
      <c r="H41" s="1" t="s">
        <v>74</v>
      </c>
      <c r="I41" s="1" t="s">
        <v>162</v>
      </c>
      <c r="J41" s="1">
        <v>35781.74</v>
      </c>
      <c r="K41" s="1">
        <v>394</v>
      </c>
      <c r="L41" s="1">
        <v>11897.46</v>
      </c>
      <c r="M41" s="1">
        <v>9</v>
      </c>
      <c r="N41" s="1"/>
      <c r="O41" s="1"/>
      <c r="P41" s="1"/>
      <c r="Q41" s="1"/>
      <c r="R41" s="1"/>
      <c r="S41" s="1"/>
      <c r="T41" s="1"/>
      <c r="U41" s="1"/>
      <c r="W41" s="38"/>
      <c r="X41" s="38"/>
      <c r="Y41" s="38"/>
      <c r="Z41" s="38"/>
      <c r="AA41" s="38"/>
      <c r="AB41" s="38"/>
      <c r="AC41" s="38"/>
      <c r="AD41" s="38"/>
      <c r="AE41" s="38"/>
      <c r="AF41" s="38"/>
      <c r="AG41" s="38"/>
      <c r="AH41" s="38"/>
      <c r="AI41" s="38"/>
      <c r="AJ41" s="38"/>
      <c r="AK41" s="38"/>
      <c r="AL41" s="38"/>
      <c r="AM41" s="38"/>
      <c r="AN41" s="10"/>
    </row>
    <row r="42" spans="1:40" ht="32.4" customHeight="1" x14ac:dyDescent="0.3">
      <c r="A42" s="1" t="s">
        <v>105</v>
      </c>
      <c r="B42" s="1" t="s">
        <v>248</v>
      </c>
      <c r="C42" s="1">
        <v>99725.22</v>
      </c>
      <c r="D42" s="1">
        <v>951</v>
      </c>
      <c r="E42" s="1">
        <v>43872.989999999903</v>
      </c>
      <c r="F42" s="1">
        <v>23</v>
      </c>
      <c r="G42" s="1"/>
      <c r="H42" s="1" t="s">
        <v>74</v>
      </c>
      <c r="I42" s="1" t="s">
        <v>198</v>
      </c>
      <c r="J42" s="1">
        <v>30552.21</v>
      </c>
      <c r="K42" s="1">
        <v>342</v>
      </c>
      <c r="L42" s="1">
        <v>7665.5699999999897</v>
      </c>
      <c r="M42" s="1">
        <v>9</v>
      </c>
      <c r="N42" s="1"/>
      <c r="O42" s="1"/>
      <c r="P42" s="1"/>
      <c r="Q42" s="1"/>
      <c r="R42" s="1"/>
      <c r="S42" s="1"/>
      <c r="T42" s="1"/>
      <c r="U42" s="1"/>
      <c r="W42" s="10"/>
      <c r="X42" s="10"/>
      <c r="Y42" s="10"/>
      <c r="Z42" s="10"/>
      <c r="AA42" s="10"/>
      <c r="AB42" s="10"/>
      <c r="AC42" s="10"/>
      <c r="AD42" s="10"/>
      <c r="AE42" s="10"/>
      <c r="AF42" s="10"/>
      <c r="AG42" s="10"/>
      <c r="AH42" s="10"/>
      <c r="AI42" s="10"/>
      <c r="AJ42" s="10"/>
      <c r="AK42" s="10"/>
      <c r="AL42" s="10"/>
      <c r="AM42" s="10"/>
      <c r="AN42" s="10"/>
    </row>
    <row r="43" spans="1:40" ht="14.4" customHeight="1" x14ac:dyDescent="0.3">
      <c r="A43" s="1" t="s">
        <v>107</v>
      </c>
      <c r="B43" s="1" t="s">
        <v>194</v>
      </c>
      <c r="C43" s="1">
        <v>98306.069999999905</v>
      </c>
      <c r="D43" s="1">
        <v>927</v>
      </c>
      <c r="E43" s="1">
        <v>43307.16</v>
      </c>
      <c r="F43" s="1">
        <v>23</v>
      </c>
      <c r="G43" s="1"/>
      <c r="H43" s="1" t="s">
        <v>74</v>
      </c>
      <c r="I43" s="1" t="s">
        <v>254</v>
      </c>
      <c r="J43" s="1">
        <v>22586.91</v>
      </c>
      <c r="K43" s="1">
        <v>274</v>
      </c>
      <c r="L43" s="1">
        <v>11673.49</v>
      </c>
      <c r="M43" s="1">
        <v>9</v>
      </c>
      <c r="N43" s="1"/>
      <c r="O43" s="1"/>
      <c r="P43" s="1"/>
      <c r="Q43" s="1"/>
      <c r="R43" s="1"/>
      <c r="S43" s="1"/>
      <c r="T43" s="1"/>
      <c r="U43" s="1"/>
      <c r="W43" s="10"/>
      <c r="X43" s="10"/>
      <c r="Y43" s="10"/>
      <c r="Z43" s="10"/>
      <c r="AA43" s="10"/>
      <c r="AB43" s="10"/>
      <c r="AC43" s="10"/>
      <c r="AD43" s="10"/>
      <c r="AE43" s="10"/>
      <c r="AF43" s="10"/>
      <c r="AG43" s="10"/>
      <c r="AH43" s="10"/>
      <c r="AI43" s="10"/>
      <c r="AJ43" s="10"/>
      <c r="AK43" s="10"/>
      <c r="AL43" s="10"/>
      <c r="AM43" s="10"/>
      <c r="AN43" s="10"/>
    </row>
    <row r="44" spans="1:40" ht="43.2" x14ac:dyDescent="0.3">
      <c r="A44" s="1" t="s">
        <v>110</v>
      </c>
      <c r="B44" s="1" t="s">
        <v>184</v>
      </c>
      <c r="C44" s="1">
        <v>95965.88</v>
      </c>
      <c r="D44" s="1">
        <v>909</v>
      </c>
      <c r="E44" s="1">
        <v>42943.91</v>
      </c>
      <c r="F44" s="1">
        <v>23</v>
      </c>
      <c r="G44" s="1"/>
      <c r="H44" s="1" t="s">
        <v>74</v>
      </c>
      <c r="I44" s="1" t="s">
        <v>243</v>
      </c>
      <c r="J44" s="1">
        <v>14700.2399999999</v>
      </c>
      <c r="K44" s="1">
        <v>456</v>
      </c>
      <c r="L44" s="1">
        <v>7445.28</v>
      </c>
      <c r="M44" s="1">
        <v>9</v>
      </c>
      <c r="N44" s="1"/>
      <c r="O44" s="1"/>
      <c r="P44" s="1"/>
      <c r="Q44" s="1"/>
      <c r="R44" s="1"/>
      <c r="S44" s="1"/>
      <c r="T44" s="1"/>
      <c r="U44" s="1"/>
      <c r="W44" s="10"/>
      <c r="X44" s="10"/>
      <c r="Y44" s="10"/>
      <c r="Z44" s="10"/>
      <c r="AA44" s="10"/>
      <c r="AB44" s="10"/>
      <c r="AC44" s="10"/>
      <c r="AD44" s="10"/>
      <c r="AE44" s="10"/>
      <c r="AF44" s="10"/>
      <c r="AG44" s="10"/>
      <c r="AH44" s="10"/>
      <c r="AI44" s="10"/>
      <c r="AJ44" s="10"/>
      <c r="AK44" s="10"/>
      <c r="AL44" s="10"/>
      <c r="AM44" s="10"/>
      <c r="AN44" s="10"/>
    </row>
    <row r="45" spans="1:40" ht="14.4" customHeight="1" x14ac:dyDescent="0.3">
      <c r="A45" s="1" t="s">
        <v>111</v>
      </c>
      <c r="B45" s="1" t="s">
        <v>257</v>
      </c>
      <c r="C45" s="1">
        <v>90102.080000000002</v>
      </c>
      <c r="D45" s="1">
        <v>935</v>
      </c>
      <c r="E45" s="1">
        <v>29719.78</v>
      </c>
      <c r="F45" s="1">
        <v>23</v>
      </c>
      <c r="G45" s="1"/>
      <c r="H45" s="1" t="s">
        <v>74</v>
      </c>
      <c r="I45" s="1" t="s">
        <v>238</v>
      </c>
      <c r="J45" s="1">
        <v>11427.3499999999</v>
      </c>
      <c r="K45" s="1">
        <v>307</v>
      </c>
      <c r="L45" s="1">
        <v>4016.37</v>
      </c>
      <c r="M45" s="1">
        <v>9</v>
      </c>
      <c r="N45" s="1"/>
      <c r="O45" s="1"/>
      <c r="P45" s="1"/>
      <c r="Q45" s="1"/>
      <c r="R45" s="1"/>
      <c r="S45" s="1"/>
      <c r="T45" s="1"/>
      <c r="U45" s="1"/>
      <c r="W45" s="10"/>
      <c r="X45" s="10"/>
      <c r="Y45" s="10"/>
      <c r="Z45" s="10"/>
      <c r="AA45" s="10"/>
      <c r="AB45" s="10"/>
      <c r="AC45" s="10"/>
      <c r="AD45" s="10"/>
      <c r="AE45" s="10"/>
      <c r="AF45" s="10"/>
      <c r="AG45" s="10"/>
      <c r="AH45" s="10"/>
      <c r="AI45" s="10"/>
      <c r="AJ45" s="10"/>
      <c r="AK45" s="10"/>
      <c r="AL45" s="10"/>
      <c r="AM45" s="10"/>
      <c r="AN45" s="10"/>
    </row>
    <row r="46" spans="1:40" ht="28.8" x14ac:dyDescent="0.3">
      <c r="A46" s="1" t="s">
        <v>111</v>
      </c>
      <c r="B46" s="1" t="s">
        <v>233</v>
      </c>
      <c r="C46" s="1">
        <v>86225.539999999906</v>
      </c>
      <c r="D46" s="1">
        <v>955</v>
      </c>
      <c r="E46" s="1">
        <v>31351.24</v>
      </c>
      <c r="F46" s="1">
        <v>23</v>
      </c>
      <c r="G46" s="1"/>
      <c r="H46" s="1" t="s">
        <v>74</v>
      </c>
      <c r="I46" s="1" t="s">
        <v>247</v>
      </c>
      <c r="J46" s="1">
        <v>44479.6</v>
      </c>
      <c r="K46" s="1">
        <v>395</v>
      </c>
      <c r="L46" s="1">
        <v>14909.9</v>
      </c>
      <c r="M46" s="1">
        <v>8</v>
      </c>
      <c r="N46" s="1"/>
      <c r="O46" s="1"/>
      <c r="P46" s="1"/>
      <c r="Q46" s="1"/>
      <c r="R46" s="1"/>
      <c r="S46" s="1"/>
      <c r="T46" s="1"/>
      <c r="U46" s="1"/>
      <c r="W46" s="10"/>
      <c r="X46" s="10"/>
      <c r="Y46" s="10"/>
      <c r="Z46" s="10"/>
      <c r="AA46" s="10"/>
      <c r="AB46" s="10"/>
      <c r="AC46" s="10"/>
      <c r="AD46" s="10"/>
      <c r="AE46" s="10"/>
      <c r="AF46" s="10"/>
      <c r="AG46" s="10"/>
      <c r="AH46" s="10"/>
      <c r="AI46" s="10"/>
      <c r="AJ46" s="10"/>
      <c r="AK46" s="10"/>
      <c r="AL46" s="10"/>
      <c r="AM46" s="10"/>
      <c r="AN46" s="10"/>
    </row>
    <row r="47" spans="1:40" ht="28.8" x14ac:dyDescent="0.3">
      <c r="A47" s="1" t="s">
        <v>111</v>
      </c>
      <c r="B47" s="1" t="s">
        <v>177</v>
      </c>
      <c r="C47" s="1">
        <v>85950.069999999905</v>
      </c>
      <c r="D47" s="1">
        <v>971</v>
      </c>
      <c r="E47" s="1">
        <v>30078.729999999901</v>
      </c>
      <c r="F47" s="1">
        <v>23</v>
      </c>
      <c r="G47" s="1"/>
      <c r="H47" s="1" t="s">
        <v>74</v>
      </c>
      <c r="I47" s="1" t="s">
        <v>229</v>
      </c>
      <c r="J47" s="1">
        <v>40275.040000000001</v>
      </c>
      <c r="K47" s="1">
        <v>306</v>
      </c>
      <c r="L47" s="1">
        <v>14056.959999999901</v>
      </c>
      <c r="M47" s="1">
        <v>8</v>
      </c>
      <c r="N47" s="1"/>
      <c r="O47" s="1"/>
      <c r="P47" s="1"/>
      <c r="Q47" s="1"/>
      <c r="R47" s="1"/>
      <c r="S47" s="1"/>
      <c r="T47" s="1"/>
      <c r="U47" s="1"/>
      <c r="W47" s="10"/>
      <c r="X47" s="10"/>
      <c r="Y47" s="10"/>
      <c r="Z47" s="10"/>
      <c r="AA47" s="10"/>
      <c r="AB47" s="10"/>
      <c r="AC47" s="10"/>
      <c r="AD47" s="10"/>
      <c r="AE47" s="10"/>
      <c r="AF47" s="10"/>
      <c r="AG47" s="10"/>
      <c r="AH47" s="10"/>
      <c r="AI47" s="10"/>
      <c r="AJ47" s="10"/>
      <c r="AK47" s="10"/>
      <c r="AL47" s="10"/>
      <c r="AM47" s="10"/>
      <c r="AN47" s="10"/>
    </row>
    <row r="48" spans="1:40" ht="28.8" x14ac:dyDescent="0.3">
      <c r="A48" s="1" t="s">
        <v>106</v>
      </c>
      <c r="B48" s="1" t="s">
        <v>208</v>
      </c>
      <c r="C48" s="1">
        <v>84039.24</v>
      </c>
      <c r="D48" s="1">
        <v>898</v>
      </c>
      <c r="E48" s="1">
        <v>33634.5</v>
      </c>
      <c r="F48" s="1">
        <v>23</v>
      </c>
      <c r="G48" s="1"/>
      <c r="H48" s="1" t="s">
        <v>74</v>
      </c>
      <c r="I48" s="1" t="s">
        <v>177</v>
      </c>
      <c r="J48" s="1">
        <v>38638.21</v>
      </c>
      <c r="K48" s="1">
        <v>449</v>
      </c>
      <c r="L48" s="1">
        <v>12802.7499999999</v>
      </c>
      <c r="M48" s="1">
        <v>8</v>
      </c>
      <c r="N48" s="1"/>
      <c r="O48" s="1"/>
      <c r="P48" s="1"/>
      <c r="Q48" s="1"/>
      <c r="R48" s="1"/>
      <c r="S48" s="1"/>
      <c r="T48" s="1"/>
      <c r="U48" s="1"/>
      <c r="W48" s="10"/>
      <c r="X48" s="10"/>
      <c r="Y48" s="10"/>
      <c r="Z48" s="10"/>
      <c r="AA48" s="10"/>
      <c r="AB48" s="10"/>
      <c r="AC48" s="10"/>
      <c r="AD48" s="10"/>
      <c r="AE48" s="10"/>
      <c r="AF48" s="10"/>
      <c r="AG48" s="10"/>
      <c r="AH48" s="10"/>
      <c r="AI48" s="10"/>
      <c r="AJ48" s="10"/>
      <c r="AK48" s="10"/>
      <c r="AL48" s="10"/>
      <c r="AM48" s="10"/>
      <c r="AN48" s="10"/>
    </row>
    <row r="49" spans="1:40" ht="14.4" customHeight="1" x14ac:dyDescent="0.3">
      <c r="A49" s="1" t="s">
        <v>106</v>
      </c>
      <c r="B49" s="1" t="s">
        <v>198</v>
      </c>
      <c r="C49" s="1">
        <v>81440.800000000003</v>
      </c>
      <c r="D49" s="1">
        <v>920</v>
      </c>
      <c r="E49" s="1">
        <v>19874.3999999999</v>
      </c>
      <c r="F49" s="1">
        <v>23</v>
      </c>
      <c r="G49" s="1"/>
      <c r="H49" s="1" t="s">
        <v>74</v>
      </c>
      <c r="I49" s="1" t="s">
        <v>185</v>
      </c>
      <c r="J49" s="1">
        <v>38007.97</v>
      </c>
      <c r="K49" s="1">
        <v>317</v>
      </c>
      <c r="L49" s="1">
        <v>13313.6699999999</v>
      </c>
      <c r="M49" s="1">
        <v>8</v>
      </c>
      <c r="N49" s="1"/>
      <c r="O49" s="1"/>
      <c r="P49" s="1"/>
      <c r="Q49" s="1"/>
      <c r="R49" s="1"/>
      <c r="S49" s="1"/>
      <c r="T49" s="1"/>
      <c r="U49" s="1"/>
      <c r="W49" s="10"/>
      <c r="X49" s="10"/>
      <c r="Y49" s="10"/>
      <c r="Z49" s="10"/>
      <c r="AA49" s="10"/>
      <c r="AB49" s="10"/>
      <c r="AC49" s="10"/>
      <c r="AD49" s="10"/>
      <c r="AE49" s="10"/>
      <c r="AF49" s="10"/>
      <c r="AG49" s="10"/>
      <c r="AH49" s="10"/>
      <c r="AI49" s="10"/>
      <c r="AJ49" s="10"/>
      <c r="AK49" s="10"/>
      <c r="AL49" s="10"/>
      <c r="AM49" s="10"/>
      <c r="AN49" s="10"/>
    </row>
    <row r="50" spans="1:40" ht="28.8" x14ac:dyDescent="0.3">
      <c r="A50" s="1" t="s">
        <v>107</v>
      </c>
      <c r="B50" s="1" t="s">
        <v>206</v>
      </c>
      <c r="C50" s="1">
        <v>74900.44</v>
      </c>
      <c r="D50" s="1">
        <v>829</v>
      </c>
      <c r="E50" s="1">
        <v>17865.2399999999</v>
      </c>
      <c r="F50" s="1">
        <v>23</v>
      </c>
      <c r="G50" s="1"/>
      <c r="H50" s="1" t="s">
        <v>74</v>
      </c>
      <c r="I50" s="1" t="s">
        <v>244</v>
      </c>
      <c r="J50" s="1">
        <v>21707.71</v>
      </c>
      <c r="K50" s="1">
        <v>417</v>
      </c>
      <c r="L50" s="1">
        <v>8209.42</v>
      </c>
      <c r="M50" s="1">
        <v>8</v>
      </c>
      <c r="N50" s="1"/>
      <c r="O50" s="1"/>
      <c r="P50" s="1"/>
      <c r="Q50" s="1"/>
      <c r="R50" s="1"/>
      <c r="S50" s="1"/>
      <c r="T50" s="1"/>
      <c r="U50" s="1"/>
      <c r="W50" s="10"/>
      <c r="X50" s="10"/>
      <c r="Y50" s="10"/>
      <c r="Z50" s="10"/>
      <c r="AA50" s="10"/>
      <c r="AB50" s="10"/>
      <c r="AC50" s="10"/>
      <c r="AD50" s="10"/>
      <c r="AE50" s="10"/>
      <c r="AF50" s="10"/>
      <c r="AG50" s="10"/>
      <c r="AH50" s="10"/>
      <c r="AI50" s="10"/>
      <c r="AJ50" s="10"/>
      <c r="AK50" s="10"/>
      <c r="AL50" s="10"/>
      <c r="AM50" s="10"/>
      <c r="AN50" s="10"/>
    </row>
    <row r="51" spans="1:40" ht="43.2" x14ac:dyDescent="0.3">
      <c r="A51" s="1" t="s">
        <v>111</v>
      </c>
      <c r="B51" s="1" t="s">
        <v>216</v>
      </c>
      <c r="C51" s="1">
        <v>68769.62</v>
      </c>
      <c r="D51" s="1">
        <v>881</v>
      </c>
      <c r="E51" s="1">
        <v>27441.91</v>
      </c>
      <c r="F51" s="1">
        <v>23</v>
      </c>
      <c r="G51" s="1"/>
      <c r="H51" s="1" t="s">
        <v>74</v>
      </c>
      <c r="I51" s="1" t="s">
        <v>224</v>
      </c>
      <c r="J51" s="1">
        <v>20177.310000000001</v>
      </c>
      <c r="K51" s="1">
        <v>411</v>
      </c>
      <c r="L51" s="1">
        <v>9499.5300000000007</v>
      </c>
      <c r="M51" s="1">
        <v>8</v>
      </c>
      <c r="N51" s="1"/>
      <c r="O51" s="1"/>
      <c r="P51" s="1"/>
      <c r="Q51" s="1"/>
      <c r="R51" s="1"/>
      <c r="S51" s="1"/>
      <c r="T51" s="1"/>
      <c r="U51" s="1"/>
      <c r="W51" s="10"/>
      <c r="X51" s="10"/>
      <c r="Y51" s="10"/>
      <c r="Z51" s="10"/>
      <c r="AA51" s="10"/>
      <c r="AB51" s="10"/>
      <c r="AC51" s="10"/>
      <c r="AD51" s="10"/>
      <c r="AE51" s="10"/>
      <c r="AF51" s="10"/>
      <c r="AG51" s="10"/>
      <c r="AH51" s="10"/>
      <c r="AI51" s="10"/>
      <c r="AJ51" s="10"/>
      <c r="AK51" s="10"/>
      <c r="AL51" s="10"/>
      <c r="AM51" s="10"/>
      <c r="AN51" s="10"/>
    </row>
    <row r="52" spans="1:40" ht="28.8" x14ac:dyDescent="0.3">
      <c r="A52" s="1" t="s">
        <v>108</v>
      </c>
      <c r="B52" s="1" t="s">
        <v>254</v>
      </c>
      <c r="C52" s="1">
        <v>62274.049999999901</v>
      </c>
      <c r="D52" s="1">
        <v>763</v>
      </c>
      <c r="E52" s="1">
        <v>31883.759999999998</v>
      </c>
      <c r="F52" s="1">
        <v>23</v>
      </c>
      <c r="G52" s="1"/>
      <c r="H52" s="1" t="s">
        <v>74</v>
      </c>
      <c r="I52" s="1" t="s">
        <v>235</v>
      </c>
      <c r="J52" s="1">
        <v>19211.439999999999</v>
      </c>
      <c r="K52" s="1">
        <v>433</v>
      </c>
      <c r="L52" s="1">
        <v>9191.82</v>
      </c>
      <c r="M52" s="1">
        <v>8</v>
      </c>
      <c r="N52" s="1"/>
      <c r="O52" s="1"/>
      <c r="P52" s="1"/>
      <c r="Q52" s="1"/>
      <c r="R52" s="1"/>
      <c r="S52" s="1"/>
      <c r="T52" s="1"/>
      <c r="U52" s="1"/>
      <c r="W52" s="10"/>
      <c r="X52" s="10"/>
      <c r="Y52" s="10"/>
      <c r="Z52" s="10"/>
      <c r="AA52" s="10"/>
      <c r="AB52" s="10"/>
      <c r="AC52" s="10"/>
      <c r="AD52" s="10"/>
      <c r="AE52" s="10"/>
      <c r="AF52" s="10"/>
      <c r="AG52" s="10"/>
      <c r="AH52" s="10"/>
      <c r="AI52" s="10"/>
      <c r="AJ52" s="10"/>
      <c r="AK52" s="10"/>
      <c r="AL52" s="10"/>
      <c r="AM52" s="10"/>
      <c r="AN52" s="10"/>
    </row>
    <row r="53" spans="1:40" ht="28.8" x14ac:dyDescent="0.3">
      <c r="A53" s="1" t="s">
        <v>111</v>
      </c>
      <c r="B53" s="1" t="s">
        <v>236</v>
      </c>
      <c r="C53" s="1">
        <v>59410.74</v>
      </c>
      <c r="D53" s="1">
        <v>771</v>
      </c>
      <c r="E53" s="1">
        <v>21909.3</v>
      </c>
      <c r="F53" s="1">
        <v>23</v>
      </c>
      <c r="G53" s="1"/>
      <c r="H53" s="1" t="s">
        <v>74</v>
      </c>
      <c r="I53" s="1" t="s">
        <v>209</v>
      </c>
      <c r="J53" s="1">
        <v>18876.309999999899</v>
      </c>
      <c r="K53" s="1">
        <v>296</v>
      </c>
      <c r="L53" s="1">
        <v>4934.71</v>
      </c>
      <c r="M53" s="1">
        <v>8</v>
      </c>
      <c r="N53" s="1"/>
      <c r="O53" s="1"/>
      <c r="P53" s="1"/>
      <c r="Q53" s="1"/>
      <c r="R53" s="1"/>
      <c r="S53" s="1"/>
      <c r="T53" s="1"/>
      <c r="U53" s="1"/>
      <c r="W53" s="10"/>
      <c r="X53" s="10"/>
      <c r="Y53" s="10"/>
      <c r="Z53" s="10"/>
      <c r="AA53" s="10"/>
      <c r="AB53" s="10"/>
      <c r="AC53" s="10"/>
      <c r="AD53" s="10"/>
      <c r="AE53" s="10"/>
      <c r="AF53" s="10"/>
      <c r="AG53" s="10"/>
      <c r="AH53" s="10"/>
      <c r="AI53" s="10"/>
      <c r="AJ53" s="10"/>
      <c r="AK53" s="10"/>
      <c r="AL53" s="10"/>
      <c r="AM53" s="10"/>
      <c r="AN53" s="10"/>
    </row>
    <row r="54" spans="1:40" ht="43.2" x14ac:dyDescent="0.3">
      <c r="A54" s="1" t="s">
        <v>107</v>
      </c>
      <c r="B54" s="1" t="s">
        <v>256</v>
      </c>
      <c r="C54" s="1">
        <v>52256.109999999899</v>
      </c>
      <c r="D54" s="1">
        <v>835</v>
      </c>
      <c r="E54" s="1">
        <v>23657.360000000001</v>
      </c>
      <c r="F54" s="1">
        <v>23</v>
      </c>
      <c r="G54" s="1"/>
      <c r="H54" s="1" t="s">
        <v>74</v>
      </c>
      <c r="I54" s="1" t="s">
        <v>221</v>
      </c>
      <c r="J54" s="1">
        <v>18476.59</v>
      </c>
      <c r="K54" s="1">
        <v>341</v>
      </c>
      <c r="L54" s="1">
        <v>5692.49999999999</v>
      </c>
      <c r="M54" s="1">
        <v>8</v>
      </c>
      <c r="N54" s="1"/>
      <c r="O54" s="1"/>
      <c r="P54" s="1"/>
      <c r="Q54" s="1"/>
      <c r="R54" s="1"/>
      <c r="S54" s="1"/>
      <c r="T54" s="1"/>
      <c r="U54" s="1"/>
      <c r="W54" s="10"/>
      <c r="X54" s="10"/>
      <c r="Y54" s="10"/>
      <c r="Z54" s="10"/>
      <c r="AA54" s="10"/>
      <c r="AB54" s="10"/>
      <c r="AC54" s="10"/>
      <c r="AD54" s="10"/>
      <c r="AE54" s="10"/>
      <c r="AF54" s="10"/>
      <c r="AG54" s="10"/>
      <c r="AH54" s="10"/>
      <c r="AI54" s="10"/>
      <c r="AJ54" s="10"/>
      <c r="AK54" s="10"/>
      <c r="AL54" s="10"/>
      <c r="AM54" s="10"/>
      <c r="AN54" s="10"/>
    </row>
    <row r="55" spans="1:40" ht="57.6" x14ac:dyDescent="0.3">
      <c r="A55" s="1" t="s">
        <v>111</v>
      </c>
      <c r="B55" s="1" t="s">
        <v>255</v>
      </c>
      <c r="C55" s="1">
        <v>44730.279999999897</v>
      </c>
      <c r="D55" s="1">
        <v>753</v>
      </c>
      <c r="E55" s="1">
        <v>24926.38</v>
      </c>
      <c r="F55" s="1">
        <v>23</v>
      </c>
      <c r="G55" s="1"/>
      <c r="H55" s="1" t="s">
        <v>74</v>
      </c>
      <c r="I55" s="1" t="s">
        <v>183</v>
      </c>
      <c r="J55" s="1">
        <v>16412.12</v>
      </c>
      <c r="K55" s="1">
        <v>352</v>
      </c>
      <c r="L55" s="1">
        <v>7872.6</v>
      </c>
      <c r="M55" s="1">
        <v>8</v>
      </c>
      <c r="N55" s="1"/>
      <c r="O55" s="1"/>
      <c r="P55" s="1"/>
      <c r="Q55" s="1"/>
      <c r="R55" s="1"/>
      <c r="S55" s="1"/>
      <c r="T55" s="1"/>
      <c r="U55" s="1"/>
      <c r="W55" s="10"/>
      <c r="X55" s="10"/>
      <c r="Y55" s="10"/>
      <c r="Z55" s="10"/>
      <c r="AA55" s="10"/>
      <c r="AB55" s="10"/>
      <c r="AC55" s="10"/>
      <c r="AD55" s="10"/>
      <c r="AE55" s="10"/>
      <c r="AF55" s="10"/>
      <c r="AG55" s="10"/>
      <c r="AH55" s="10"/>
      <c r="AI55" s="10"/>
      <c r="AJ55" s="10"/>
      <c r="AK55" s="10"/>
      <c r="AL55" s="10"/>
      <c r="AM55" s="10"/>
      <c r="AN55" s="10"/>
    </row>
    <row r="56" spans="1:40" ht="28.8" customHeight="1" x14ac:dyDescent="0.3">
      <c r="A56" s="1" t="s">
        <v>105</v>
      </c>
      <c r="B56" s="1" t="s">
        <v>228</v>
      </c>
      <c r="C56" s="1">
        <v>182439.519999999</v>
      </c>
      <c r="D56" s="1">
        <v>973</v>
      </c>
      <c r="E56" s="1">
        <v>89430.45</v>
      </c>
      <c r="F56" s="1">
        <v>22</v>
      </c>
      <c r="G56" s="1"/>
      <c r="H56" s="1" t="s">
        <v>74</v>
      </c>
      <c r="I56" s="1" t="s">
        <v>255</v>
      </c>
      <c r="J56" s="1">
        <v>15037.469999999899</v>
      </c>
      <c r="K56" s="1">
        <v>250</v>
      </c>
      <c r="L56" s="1">
        <v>8462.4699999999993</v>
      </c>
      <c r="M56" s="1">
        <v>8</v>
      </c>
      <c r="N56" s="1"/>
      <c r="O56" s="1"/>
      <c r="P56" s="1"/>
      <c r="Q56" s="1"/>
      <c r="R56" s="1"/>
      <c r="S56" s="1"/>
      <c r="T56" s="1"/>
      <c r="U56" s="1"/>
      <c r="W56" s="10"/>
      <c r="X56" s="10"/>
      <c r="Y56" s="10"/>
      <c r="Z56" s="10"/>
      <c r="AA56" s="10"/>
      <c r="AB56" s="10"/>
      <c r="AC56" s="10"/>
      <c r="AD56" s="10"/>
      <c r="AE56" s="10"/>
      <c r="AF56" s="10"/>
      <c r="AG56" s="10"/>
      <c r="AH56" s="10"/>
      <c r="AI56" s="10"/>
      <c r="AJ56" s="10"/>
      <c r="AK56" s="10"/>
      <c r="AL56" s="10"/>
      <c r="AM56" s="10"/>
      <c r="AN56" s="10"/>
    </row>
    <row r="57" spans="1:40" ht="28.8" x14ac:dyDescent="0.3">
      <c r="A57" s="1" t="s">
        <v>105</v>
      </c>
      <c r="B57" s="1" t="s">
        <v>211</v>
      </c>
      <c r="C57" s="1">
        <v>157749.079999999</v>
      </c>
      <c r="D57" s="1">
        <v>909</v>
      </c>
      <c r="E57" s="1">
        <v>71085.019999999902</v>
      </c>
      <c r="F57" s="1">
        <v>22</v>
      </c>
      <c r="G57" s="1"/>
      <c r="H57" s="1" t="s">
        <v>74</v>
      </c>
      <c r="I57" s="1" t="s">
        <v>256</v>
      </c>
      <c r="J57" s="1">
        <v>14689.1</v>
      </c>
      <c r="K57" s="1">
        <v>246</v>
      </c>
      <c r="L57" s="1">
        <v>6263.6</v>
      </c>
      <c r="M57" s="1">
        <v>8</v>
      </c>
      <c r="N57" s="1"/>
      <c r="O57" s="1"/>
      <c r="P57" s="1"/>
      <c r="Q57" s="1"/>
      <c r="R57" s="1"/>
      <c r="S57" s="1"/>
      <c r="T57" s="1"/>
      <c r="U57" s="1"/>
      <c r="W57" s="10"/>
      <c r="X57" s="10"/>
      <c r="Y57" s="10"/>
      <c r="Z57" s="10"/>
      <c r="AA57" s="10"/>
      <c r="AB57" s="10"/>
      <c r="AC57" s="10"/>
      <c r="AD57" s="10"/>
      <c r="AE57" s="10"/>
      <c r="AF57" s="10"/>
      <c r="AG57" s="10"/>
      <c r="AH57" s="10"/>
      <c r="AI57" s="10"/>
      <c r="AJ57" s="10"/>
      <c r="AK57" s="10"/>
      <c r="AL57" s="10"/>
      <c r="AM57" s="10"/>
      <c r="AN57" s="10"/>
    </row>
    <row r="58" spans="1:40" ht="28.8" x14ac:dyDescent="0.3">
      <c r="A58" s="1" t="s">
        <v>105</v>
      </c>
      <c r="B58" s="1" t="s">
        <v>186</v>
      </c>
      <c r="C58" s="1">
        <v>111736.62</v>
      </c>
      <c r="D58" s="1">
        <v>847</v>
      </c>
      <c r="E58" s="1">
        <v>24139.879999999899</v>
      </c>
      <c r="F58" s="1">
        <v>22</v>
      </c>
      <c r="G58" s="1"/>
      <c r="H58" s="1" t="s">
        <v>74</v>
      </c>
      <c r="I58" s="1" t="s">
        <v>242</v>
      </c>
      <c r="J58" s="1">
        <v>42922.12</v>
      </c>
      <c r="K58" s="1">
        <v>301</v>
      </c>
      <c r="L58" s="1">
        <v>16090.98</v>
      </c>
      <c r="M58" s="1">
        <v>7</v>
      </c>
      <c r="N58" s="1"/>
      <c r="O58" s="1"/>
      <c r="P58" s="1"/>
      <c r="Q58" s="1"/>
      <c r="R58" s="1"/>
      <c r="S58" s="1"/>
      <c r="T58" s="1"/>
      <c r="U58" s="1"/>
      <c r="W58" s="10"/>
      <c r="X58" s="10"/>
      <c r="Y58" s="10"/>
      <c r="Z58" s="10"/>
      <c r="AA58" s="10"/>
      <c r="AB58" s="10"/>
      <c r="AC58" s="10"/>
      <c r="AD58" s="10"/>
      <c r="AE58" s="10"/>
      <c r="AF58" s="10"/>
      <c r="AG58" s="10"/>
      <c r="AH58" s="10"/>
      <c r="AI58" s="10"/>
      <c r="AJ58" s="10"/>
      <c r="AK58" s="10"/>
      <c r="AL58" s="10"/>
      <c r="AM58" s="10"/>
      <c r="AN58" s="10"/>
    </row>
    <row r="59" spans="1:40" ht="28.8" x14ac:dyDescent="0.3">
      <c r="A59" s="1" t="s">
        <v>111</v>
      </c>
      <c r="B59" s="1" t="s">
        <v>173</v>
      </c>
      <c r="C59" s="1">
        <v>101364.879999999</v>
      </c>
      <c r="D59" s="1">
        <v>885</v>
      </c>
      <c r="E59" s="1">
        <v>49610.080000000002</v>
      </c>
      <c r="F59" s="1">
        <v>22</v>
      </c>
      <c r="G59" s="1"/>
      <c r="H59" s="1" t="s">
        <v>74</v>
      </c>
      <c r="I59" s="1" t="s">
        <v>175</v>
      </c>
      <c r="J59" s="1">
        <v>42607.1</v>
      </c>
      <c r="K59" s="1">
        <v>283</v>
      </c>
      <c r="L59" s="1">
        <v>18070.999999999902</v>
      </c>
      <c r="M59" s="1">
        <v>7</v>
      </c>
      <c r="N59" s="1"/>
      <c r="O59" s="1"/>
      <c r="P59" s="1"/>
      <c r="Q59" s="1"/>
      <c r="R59" s="1"/>
      <c r="S59" s="1"/>
      <c r="T59" s="1"/>
      <c r="U59" s="1"/>
      <c r="W59" s="10"/>
      <c r="X59" s="10"/>
      <c r="Y59" s="10"/>
      <c r="Z59" s="10"/>
      <c r="AA59" s="10"/>
      <c r="AB59" s="10"/>
      <c r="AC59" s="10"/>
      <c r="AD59" s="10"/>
      <c r="AE59" s="10"/>
      <c r="AF59" s="10"/>
      <c r="AG59" s="10"/>
      <c r="AH59" s="10"/>
      <c r="AI59" s="10"/>
      <c r="AJ59" s="10"/>
      <c r="AK59" s="10"/>
      <c r="AL59" s="10"/>
      <c r="AM59" s="10"/>
      <c r="AN59" s="10"/>
    </row>
    <row r="60" spans="1:40" ht="43.2" x14ac:dyDescent="0.3">
      <c r="A60" s="1" t="s">
        <v>110</v>
      </c>
      <c r="B60" s="1" t="s">
        <v>176</v>
      </c>
      <c r="C60" s="1">
        <v>100304.92</v>
      </c>
      <c r="D60" s="1">
        <v>929</v>
      </c>
      <c r="E60" s="1">
        <v>21562.879999999899</v>
      </c>
      <c r="F60" s="1">
        <v>22</v>
      </c>
      <c r="G60" s="1"/>
      <c r="H60" s="1" t="s">
        <v>74</v>
      </c>
      <c r="I60" s="1" t="s">
        <v>154</v>
      </c>
      <c r="J60" s="1">
        <v>39460.74</v>
      </c>
      <c r="K60" s="1">
        <v>306</v>
      </c>
      <c r="L60" s="1">
        <v>20439.78</v>
      </c>
      <c r="M60" s="1">
        <v>7</v>
      </c>
      <c r="N60" s="1"/>
      <c r="O60" s="1"/>
      <c r="P60" s="1"/>
      <c r="Q60" s="1"/>
      <c r="R60" s="1"/>
      <c r="S60" s="1"/>
      <c r="T60" s="1"/>
      <c r="U60" s="1"/>
      <c r="W60" s="10"/>
      <c r="X60" s="10"/>
      <c r="Y60" s="10"/>
      <c r="Z60" s="10"/>
      <c r="AA60" s="10"/>
      <c r="AB60" s="10"/>
      <c r="AC60" s="10"/>
      <c r="AD60" s="10"/>
      <c r="AE60" s="10"/>
      <c r="AF60" s="10"/>
      <c r="AG60" s="10"/>
      <c r="AH60" s="10"/>
      <c r="AI60" s="10"/>
      <c r="AJ60" s="10"/>
      <c r="AK60" s="10"/>
      <c r="AL60" s="10"/>
      <c r="AM60" s="10"/>
      <c r="AN60" s="10"/>
    </row>
    <row r="61" spans="1:40" ht="43.2" x14ac:dyDescent="0.3">
      <c r="A61" s="1" t="s">
        <v>105</v>
      </c>
      <c r="B61" s="1" t="s">
        <v>239</v>
      </c>
      <c r="C61" s="1">
        <v>69120.969999999899</v>
      </c>
      <c r="D61" s="1">
        <v>941</v>
      </c>
      <c r="E61" s="1">
        <v>38698.44</v>
      </c>
      <c r="F61" s="1">
        <v>22</v>
      </c>
      <c r="G61" s="1"/>
      <c r="H61" s="1" t="s">
        <v>74</v>
      </c>
      <c r="I61" s="1" t="s">
        <v>222</v>
      </c>
      <c r="J61" s="1">
        <v>37055.07</v>
      </c>
      <c r="K61" s="1">
        <v>353</v>
      </c>
      <c r="L61" s="1">
        <v>12948.699999999901</v>
      </c>
      <c r="M61" s="1">
        <v>7</v>
      </c>
      <c r="N61" s="1"/>
      <c r="O61" s="1"/>
      <c r="P61" s="1"/>
      <c r="Q61" s="1"/>
      <c r="R61" s="1"/>
      <c r="S61" s="1"/>
      <c r="T61" s="1"/>
      <c r="U61" s="1"/>
      <c r="W61" s="10"/>
      <c r="X61" s="10"/>
      <c r="Y61" s="10"/>
      <c r="Z61" s="10"/>
      <c r="AA61" s="10"/>
      <c r="AB61" s="10"/>
      <c r="AC61" s="10"/>
      <c r="AD61" s="10"/>
      <c r="AE61" s="10"/>
      <c r="AF61" s="10"/>
      <c r="AG61" s="10"/>
      <c r="AH61" s="10"/>
      <c r="AI61" s="10"/>
      <c r="AJ61" s="10"/>
      <c r="AK61" s="10"/>
      <c r="AL61" s="10"/>
      <c r="AM61" s="10"/>
      <c r="AN61" s="10"/>
    </row>
    <row r="62" spans="1:40" ht="28.8" x14ac:dyDescent="0.3">
      <c r="A62" s="1" t="s">
        <v>105</v>
      </c>
      <c r="B62" s="1" t="s">
        <v>249</v>
      </c>
      <c r="C62" s="1">
        <v>61814.199999999903</v>
      </c>
      <c r="D62" s="1">
        <v>875</v>
      </c>
      <c r="E62" s="1">
        <v>33884.199999999903</v>
      </c>
      <c r="F62" s="1">
        <v>22</v>
      </c>
      <c r="G62" s="1"/>
      <c r="H62" s="1" t="s">
        <v>74</v>
      </c>
      <c r="I62" s="1" t="s">
        <v>173</v>
      </c>
      <c r="J62" s="1">
        <v>36325.760000000002</v>
      </c>
      <c r="K62" s="1">
        <v>318</v>
      </c>
      <c r="L62" s="1">
        <v>17729.12</v>
      </c>
      <c r="M62" s="1">
        <v>7</v>
      </c>
      <c r="N62" s="1"/>
      <c r="O62" s="1"/>
      <c r="P62" s="1"/>
      <c r="Q62" s="1"/>
      <c r="R62" s="1"/>
      <c r="S62" s="1"/>
      <c r="T62" s="1"/>
      <c r="U62" s="1"/>
      <c r="W62" s="10"/>
      <c r="X62" s="10"/>
      <c r="Y62" s="10"/>
      <c r="Z62" s="10"/>
      <c r="AA62" s="10"/>
      <c r="AB62" s="10"/>
      <c r="AC62" s="10"/>
      <c r="AD62" s="10"/>
      <c r="AE62" s="10"/>
      <c r="AF62" s="10"/>
      <c r="AG62" s="10"/>
      <c r="AH62" s="10"/>
      <c r="AI62" s="10"/>
      <c r="AJ62" s="10"/>
      <c r="AK62" s="10"/>
      <c r="AL62" s="10"/>
      <c r="AM62" s="10"/>
      <c r="AN62" s="10"/>
    </row>
    <row r="63" spans="1:40" ht="28.8" x14ac:dyDescent="0.3">
      <c r="A63" s="1" t="s">
        <v>107</v>
      </c>
      <c r="B63" s="1" t="s">
        <v>203</v>
      </c>
      <c r="C63" s="1">
        <v>58726.02</v>
      </c>
      <c r="D63" s="1">
        <v>785</v>
      </c>
      <c r="E63" s="1">
        <v>20261.02</v>
      </c>
      <c r="F63" s="1">
        <v>22</v>
      </c>
      <c r="G63" s="1"/>
      <c r="H63" s="1" t="s">
        <v>74</v>
      </c>
      <c r="I63" s="1" t="s">
        <v>158</v>
      </c>
      <c r="J63" s="1">
        <v>35853.81</v>
      </c>
      <c r="K63" s="1">
        <v>366</v>
      </c>
      <c r="L63" s="1">
        <v>13121.55</v>
      </c>
      <c r="M63" s="1">
        <v>7</v>
      </c>
      <c r="N63" s="1"/>
      <c r="O63" s="1"/>
      <c r="P63" s="1"/>
      <c r="Q63" s="1"/>
      <c r="R63" s="1"/>
      <c r="S63" s="1"/>
      <c r="T63" s="1"/>
      <c r="U63" s="1"/>
      <c r="W63" s="10"/>
      <c r="X63" s="10"/>
      <c r="Y63" s="10"/>
      <c r="Z63" s="10"/>
      <c r="AA63" s="10"/>
      <c r="AB63" s="10"/>
      <c r="AC63" s="10"/>
      <c r="AD63" s="10"/>
      <c r="AE63" s="10"/>
      <c r="AF63" s="10"/>
      <c r="AG63" s="10"/>
      <c r="AH63" s="10"/>
      <c r="AI63" s="10"/>
      <c r="AJ63" s="10"/>
      <c r="AK63" s="10"/>
      <c r="AL63" s="10"/>
      <c r="AM63" s="10"/>
      <c r="AN63" s="10"/>
    </row>
    <row r="64" spans="1:40" ht="28.8" x14ac:dyDescent="0.3">
      <c r="A64" s="1" t="s">
        <v>108</v>
      </c>
      <c r="B64" s="1" t="s">
        <v>253</v>
      </c>
      <c r="C64" s="1">
        <v>58625.94</v>
      </c>
      <c r="D64" s="1">
        <v>761</v>
      </c>
      <c r="E64" s="1">
        <v>19350.73</v>
      </c>
      <c r="F64" s="1">
        <v>22</v>
      </c>
      <c r="G64" s="1"/>
      <c r="H64" s="1" t="s">
        <v>74</v>
      </c>
      <c r="I64" s="1" t="s">
        <v>166</v>
      </c>
      <c r="J64" s="1">
        <v>34981.15</v>
      </c>
      <c r="K64" s="1">
        <v>265</v>
      </c>
      <c r="L64" s="1">
        <v>10100.299999999999</v>
      </c>
      <c r="M64" s="1">
        <v>7</v>
      </c>
      <c r="N64" s="1"/>
      <c r="O64" s="1"/>
      <c r="P64" s="1"/>
      <c r="Q64" s="1"/>
      <c r="R64" s="1"/>
      <c r="S64" s="1"/>
      <c r="T64" s="1"/>
      <c r="U64" s="1"/>
      <c r="W64" s="10"/>
      <c r="X64" s="10"/>
      <c r="Y64" s="10"/>
      <c r="Z64" s="10"/>
      <c r="AA64" s="10"/>
      <c r="AB64" s="10"/>
      <c r="AC64" s="10"/>
      <c r="AD64" s="10"/>
      <c r="AE64" s="10"/>
      <c r="AF64" s="10"/>
      <c r="AG64" s="10"/>
      <c r="AH64" s="10"/>
      <c r="AI64" s="10"/>
      <c r="AJ64" s="10"/>
      <c r="AK64" s="10"/>
      <c r="AL64" s="10"/>
      <c r="AM64" s="10"/>
      <c r="AN64" s="10"/>
    </row>
    <row r="65" spans="1:40" ht="28.8" x14ac:dyDescent="0.3">
      <c r="A65" s="1" t="s">
        <v>106</v>
      </c>
      <c r="B65" s="1" t="s">
        <v>209</v>
      </c>
      <c r="C65" s="1">
        <v>57995.25</v>
      </c>
      <c r="D65" s="1">
        <v>947</v>
      </c>
      <c r="E65" s="1">
        <v>13391.55</v>
      </c>
      <c r="F65" s="1">
        <v>22</v>
      </c>
      <c r="G65" s="1"/>
      <c r="H65" s="1" t="s">
        <v>74</v>
      </c>
      <c r="I65" s="1" t="s">
        <v>163</v>
      </c>
      <c r="J65" s="1">
        <v>34972.75</v>
      </c>
      <c r="K65" s="1">
        <v>267</v>
      </c>
      <c r="L65" s="1">
        <v>8726.65</v>
      </c>
      <c r="M65" s="1">
        <v>7</v>
      </c>
      <c r="N65" s="1"/>
      <c r="O65" s="1"/>
      <c r="P65" s="1"/>
      <c r="Q65" s="1"/>
      <c r="R65" s="1"/>
      <c r="S65" s="1"/>
      <c r="T65" s="1"/>
      <c r="U65" s="1"/>
      <c r="W65" s="10"/>
      <c r="X65" s="10"/>
      <c r="Y65" s="10"/>
      <c r="Z65" s="10"/>
      <c r="AA65" s="10"/>
      <c r="AB65" s="10"/>
      <c r="AC65" s="10"/>
      <c r="AD65" s="10"/>
      <c r="AE65" s="10"/>
      <c r="AF65" s="10"/>
      <c r="AG65" s="10"/>
      <c r="AH65" s="10"/>
      <c r="AI65" s="10"/>
      <c r="AJ65" s="10"/>
      <c r="AK65" s="10"/>
      <c r="AL65" s="10"/>
      <c r="AM65" s="10"/>
      <c r="AN65" s="10"/>
    </row>
    <row r="66" spans="1:40" ht="28.8" x14ac:dyDescent="0.3">
      <c r="A66" s="1" t="s">
        <v>110</v>
      </c>
      <c r="B66" s="1" t="s">
        <v>231</v>
      </c>
      <c r="C66" s="1">
        <v>52046.159999999902</v>
      </c>
      <c r="D66" s="1">
        <v>895</v>
      </c>
      <c r="E66" s="1">
        <v>21965.21</v>
      </c>
      <c r="F66" s="1">
        <v>22</v>
      </c>
      <c r="G66" s="1"/>
      <c r="H66" s="1" t="s">
        <v>74</v>
      </c>
      <c r="I66" s="1" t="s">
        <v>168</v>
      </c>
      <c r="J66" s="1">
        <v>33144.6</v>
      </c>
      <c r="K66" s="1">
        <v>277</v>
      </c>
      <c r="L66" s="1">
        <v>10012.33</v>
      </c>
      <c r="M66" s="1">
        <v>7</v>
      </c>
      <c r="N66" s="1"/>
      <c r="O66" s="1"/>
      <c r="P66" s="1"/>
      <c r="Q66" s="1"/>
      <c r="R66" s="1"/>
      <c r="S66" s="1"/>
      <c r="T66" s="1"/>
      <c r="U66" s="1"/>
    </row>
    <row r="67" spans="1:40" ht="43.2" x14ac:dyDescent="0.3">
      <c r="A67" s="1" t="s">
        <v>111</v>
      </c>
      <c r="B67" s="1" t="s">
        <v>235</v>
      </c>
      <c r="C67" s="1">
        <v>41834.089999999997</v>
      </c>
      <c r="D67" s="1">
        <v>944</v>
      </c>
      <c r="E67" s="1">
        <v>19989.93</v>
      </c>
      <c r="F67" s="1">
        <v>22</v>
      </c>
      <c r="G67" s="1"/>
      <c r="H67" s="1" t="s">
        <v>74</v>
      </c>
      <c r="I67" s="1" t="s">
        <v>225</v>
      </c>
      <c r="J67" s="1">
        <v>31907.26</v>
      </c>
      <c r="K67" s="1">
        <v>301</v>
      </c>
      <c r="L67" s="1">
        <v>10903.48</v>
      </c>
      <c r="M67" s="1">
        <v>7</v>
      </c>
      <c r="N67" s="1"/>
      <c r="O67" s="1"/>
      <c r="P67" s="1"/>
      <c r="Q67" s="1"/>
      <c r="R67" s="1"/>
      <c r="S67" s="1"/>
      <c r="T67" s="1"/>
      <c r="U67" s="1"/>
    </row>
    <row r="68" spans="1:40" ht="28.8" x14ac:dyDescent="0.3">
      <c r="A68" s="1" t="s">
        <v>111</v>
      </c>
      <c r="B68" s="1" t="s">
        <v>150</v>
      </c>
      <c r="C68" s="1">
        <v>35452.81</v>
      </c>
      <c r="D68" s="1">
        <v>887</v>
      </c>
      <c r="E68" s="1">
        <v>17171.7399999999</v>
      </c>
      <c r="F68" s="1">
        <v>22</v>
      </c>
      <c r="G68" s="1"/>
      <c r="H68" s="1" t="s">
        <v>74</v>
      </c>
      <c r="I68" s="1" t="s">
        <v>176</v>
      </c>
      <c r="J68" s="1">
        <v>31733.999999999902</v>
      </c>
      <c r="K68" s="1">
        <v>284</v>
      </c>
      <c r="L68" s="1">
        <v>7662.1599999999899</v>
      </c>
      <c r="M68" s="1">
        <v>7</v>
      </c>
      <c r="N68" s="1"/>
      <c r="O68" s="1"/>
      <c r="P68" s="1"/>
      <c r="Q68" s="1"/>
      <c r="R68" s="1"/>
      <c r="S68" s="1"/>
      <c r="T68" s="1"/>
      <c r="U68" s="1"/>
    </row>
    <row r="69" spans="1:40" ht="28.8" x14ac:dyDescent="0.3">
      <c r="A69" s="1" t="s">
        <v>111</v>
      </c>
      <c r="B69" s="1" t="s">
        <v>169</v>
      </c>
      <c r="C69" s="1">
        <v>25924.969999999899</v>
      </c>
      <c r="D69" s="1">
        <v>869</v>
      </c>
      <c r="E69" s="1">
        <v>6311.64</v>
      </c>
      <c r="F69" s="1">
        <v>22</v>
      </c>
      <c r="G69" s="1"/>
      <c r="H69" s="1" t="s">
        <v>74</v>
      </c>
      <c r="I69" s="1" t="s">
        <v>155</v>
      </c>
      <c r="J69" s="1">
        <v>29387.16</v>
      </c>
      <c r="K69" s="1">
        <v>246</v>
      </c>
      <c r="L69" s="1">
        <v>15424.2</v>
      </c>
      <c r="M69" s="1">
        <v>7</v>
      </c>
      <c r="N69" s="1"/>
      <c r="O69" s="1"/>
      <c r="P69" s="1"/>
      <c r="Q69" s="1"/>
      <c r="R69" s="1"/>
      <c r="S69" s="1"/>
      <c r="T69" s="1"/>
      <c r="U69" s="1"/>
    </row>
    <row r="70" spans="1:40" ht="28.8" x14ac:dyDescent="0.3">
      <c r="A70" s="1" t="s">
        <v>105</v>
      </c>
      <c r="B70" s="1" t="s">
        <v>227</v>
      </c>
      <c r="C70" s="1">
        <v>145082.37999999899</v>
      </c>
      <c r="D70" s="1">
        <v>921</v>
      </c>
      <c r="E70" s="1">
        <v>68593.33</v>
      </c>
      <c r="F70" s="1">
        <v>21</v>
      </c>
      <c r="G70" s="1"/>
      <c r="H70" s="1" t="s">
        <v>74</v>
      </c>
      <c r="I70" s="1" t="s">
        <v>156</v>
      </c>
      <c r="J70" s="1">
        <v>28318.999999999902</v>
      </c>
      <c r="K70" s="1">
        <v>260</v>
      </c>
      <c r="L70" s="1">
        <v>11169.4</v>
      </c>
      <c r="M70" s="1">
        <v>7</v>
      </c>
    </row>
    <row r="71" spans="1:40" ht="43.2" x14ac:dyDescent="0.3">
      <c r="A71" s="1" t="s">
        <v>105</v>
      </c>
      <c r="B71" s="1" t="s">
        <v>189</v>
      </c>
      <c r="C71" s="1">
        <v>130749.31</v>
      </c>
      <c r="D71" s="1">
        <v>1013</v>
      </c>
      <c r="E71" s="1">
        <v>59910.219999999899</v>
      </c>
      <c r="F71" s="1">
        <v>21</v>
      </c>
      <c r="G71" s="1"/>
      <c r="H71" s="1" t="s">
        <v>74</v>
      </c>
      <c r="I71" s="1" t="s">
        <v>257</v>
      </c>
      <c r="J71" s="1">
        <v>26287.69</v>
      </c>
      <c r="K71" s="1">
        <v>284</v>
      </c>
      <c r="L71" s="1">
        <v>7946.97</v>
      </c>
      <c r="M71" s="1">
        <v>7</v>
      </c>
    </row>
    <row r="72" spans="1:40" ht="43.2" x14ac:dyDescent="0.3">
      <c r="A72" s="1" t="s">
        <v>105</v>
      </c>
      <c r="B72" s="1" t="s">
        <v>163</v>
      </c>
      <c r="C72" s="1">
        <v>129749.86</v>
      </c>
      <c r="D72" s="1">
        <v>1013</v>
      </c>
      <c r="E72" s="1">
        <v>30171.96</v>
      </c>
      <c r="F72" s="1">
        <v>21</v>
      </c>
      <c r="G72" s="1"/>
      <c r="H72" s="1" t="s">
        <v>74</v>
      </c>
      <c r="I72" s="1" t="s">
        <v>232</v>
      </c>
      <c r="J72" s="1">
        <v>26025.499999999902</v>
      </c>
      <c r="K72" s="1">
        <v>310</v>
      </c>
      <c r="L72" s="1">
        <v>9307.2000000000007</v>
      </c>
      <c r="M72" s="1">
        <v>7</v>
      </c>
    </row>
    <row r="73" spans="1:40" ht="43.2" x14ac:dyDescent="0.3">
      <c r="A73" s="1" t="s">
        <v>105</v>
      </c>
      <c r="B73" s="1" t="s">
        <v>242</v>
      </c>
      <c r="C73" s="1">
        <v>128148.79</v>
      </c>
      <c r="D73" s="1">
        <v>933</v>
      </c>
      <c r="E73" s="1">
        <v>44981.17</v>
      </c>
      <c r="F73" s="1">
        <v>21</v>
      </c>
      <c r="G73" s="1"/>
      <c r="H73" s="1" t="s">
        <v>74</v>
      </c>
      <c r="I73" s="1" t="s">
        <v>216</v>
      </c>
      <c r="J73" s="1">
        <v>24077.0799999999</v>
      </c>
      <c r="K73" s="1">
        <v>316</v>
      </c>
      <c r="L73" s="1">
        <v>9253.52</v>
      </c>
      <c r="M73" s="1">
        <v>7</v>
      </c>
    </row>
    <row r="74" spans="1:40" ht="43.2" x14ac:dyDescent="0.3">
      <c r="A74" s="1" t="s">
        <v>111</v>
      </c>
      <c r="B74" s="1" t="s">
        <v>175</v>
      </c>
      <c r="C74" s="1">
        <v>118804.5</v>
      </c>
      <c r="D74" s="1">
        <v>768</v>
      </c>
      <c r="E74" s="1">
        <v>52218.9</v>
      </c>
      <c r="F74" s="1">
        <v>21</v>
      </c>
      <c r="G74" s="1"/>
      <c r="H74" s="1" t="s">
        <v>74</v>
      </c>
      <c r="I74" s="1" t="s">
        <v>206</v>
      </c>
      <c r="J74" s="1">
        <v>22204.93</v>
      </c>
      <c r="K74" s="1">
        <v>253</v>
      </c>
      <c r="L74" s="1">
        <v>4798.53</v>
      </c>
      <c r="M74" s="1">
        <v>7</v>
      </c>
    </row>
    <row r="75" spans="1:40" ht="28.8" x14ac:dyDescent="0.3">
      <c r="A75" s="1" t="s">
        <v>110</v>
      </c>
      <c r="B75" s="1" t="s">
        <v>185</v>
      </c>
      <c r="C75" s="1">
        <v>107164.52999999899</v>
      </c>
      <c r="D75" s="1">
        <v>874</v>
      </c>
      <c r="E75" s="1">
        <v>39079.93</v>
      </c>
      <c r="F75" s="1">
        <v>21</v>
      </c>
      <c r="G75" s="1"/>
      <c r="H75" s="1" t="s">
        <v>74</v>
      </c>
      <c r="I75" s="1" t="s">
        <v>239</v>
      </c>
      <c r="J75" s="1">
        <v>20879.400000000001</v>
      </c>
      <c r="K75" s="1">
        <v>286</v>
      </c>
      <c r="L75" s="1">
        <v>11633.0199999999</v>
      </c>
      <c r="M75" s="1">
        <v>7</v>
      </c>
    </row>
    <row r="76" spans="1:40" ht="43.2" x14ac:dyDescent="0.3">
      <c r="A76" s="1" t="s">
        <v>110</v>
      </c>
      <c r="B76" s="1" t="s">
        <v>222</v>
      </c>
      <c r="C76" s="1">
        <v>99428.989999999903</v>
      </c>
      <c r="D76" s="1">
        <v>961</v>
      </c>
      <c r="E76" s="1">
        <v>33802.299999999901</v>
      </c>
      <c r="F76" s="1">
        <v>21</v>
      </c>
      <c r="G76" s="1"/>
      <c r="H76" s="1" t="s">
        <v>74</v>
      </c>
      <c r="I76" s="1" t="s">
        <v>195</v>
      </c>
      <c r="J76" s="1">
        <v>20244.3</v>
      </c>
      <c r="K76" s="1">
        <v>249</v>
      </c>
      <c r="L76" s="1">
        <v>7507.95</v>
      </c>
      <c r="M76" s="1">
        <v>7</v>
      </c>
    </row>
    <row r="77" spans="1:40" ht="43.2" x14ac:dyDescent="0.3">
      <c r="A77" s="1" t="s">
        <v>108</v>
      </c>
      <c r="B77" s="1" t="s">
        <v>217</v>
      </c>
      <c r="C77" s="1">
        <v>98228.5799999999</v>
      </c>
      <c r="D77" s="1">
        <v>887</v>
      </c>
      <c r="E77" s="1">
        <v>25192.999999999902</v>
      </c>
      <c r="F77" s="1">
        <v>21</v>
      </c>
      <c r="G77" s="1"/>
      <c r="H77" s="1" t="s">
        <v>74</v>
      </c>
      <c r="I77" s="1" t="s">
        <v>231</v>
      </c>
      <c r="J77" s="1">
        <v>19510.55</v>
      </c>
      <c r="K77" s="1">
        <v>339</v>
      </c>
      <c r="L77" s="1">
        <v>8116.76</v>
      </c>
      <c r="M77" s="1">
        <v>7</v>
      </c>
    </row>
    <row r="78" spans="1:40" ht="28.8" x14ac:dyDescent="0.3">
      <c r="A78" s="1" t="s">
        <v>105</v>
      </c>
      <c r="B78" s="1" t="s">
        <v>250</v>
      </c>
      <c r="C78" s="1">
        <v>96471.02</v>
      </c>
      <c r="D78" s="1">
        <v>903</v>
      </c>
      <c r="E78" s="1">
        <v>28601.54</v>
      </c>
      <c r="F78" s="1">
        <v>21</v>
      </c>
      <c r="G78" s="1"/>
      <c r="H78" s="1" t="s">
        <v>74</v>
      </c>
      <c r="I78" s="1" t="s">
        <v>182</v>
      </c>
      <c r="J78" s="1">
        <v>18182.11</v>
      </c>
      <c r="K78" s="1">
        <v>317</v>
      </c>
      <c r="L78" s="1">
        <v>10282.469999999899</v>
      </c>
      <c r="M78" s="1">
        <v>7</v>
      </c>
    </row>
    <row r="79" spans="1:40" ht="43.2" x14ac:dyDescent="0.3">
      <c r="A79" s="1" t="s">
        <v>105</v>
      </c>
      <c r="B79" s="1" t="s">
        <v>230</v>
      </c>
      <c r="C79" s="1">
        <v>81924.959999999905</v>
      </c>
      <c r="D79" s="1">
        <v>912</v>
      </c>
      <c r="E79" s="1">
        <v>39489.599999999897</v>
      </c>
      <c r="F79" s="1">
        <v>21</v>
      </c>
      <c r="G79" s="1"/>
      <c r="H79" s="1" t="s">
        <v>74</v>
      </c>
      <c r="I79" s="1" t="s">
        <v>223</v>
      </c>
      <c r="J79" s="1">
        <v>17971.569999999901</v>
      </c>
      <c r="K79" s="1">
        <v>315</v>
      </c>
      <c r="L79" s="1">
        <v>9554.77</v>
      </c>
      <c r="M79" s="1">
        <v>7</v>
      </c>
    </row>
    <row r="80" spans="1:40" ht="28.8" x14ac:dyDescent="0.3">
      <c r="A80" s="1" t="s">
        <v>107</v>
      </c>
      <c r="B80" s="1" t="s">
        <v>201</v>
      </c>
      <c r="C80" s="1">
        <v>79915.570000000007</v>
      </c>
      <c r="D80" s="1">
        <v>820</v>
      </c>
      <c r="E80" s="1">
        <v>25188.77</v>
      </c>
      <c r="F80" s="1">
        <v>21</v>
      </c>
      <c r="G80" s="1"/>
      <c r="H80" s="1" t="s">
        <v>74</v>
      </c>
      <c r="I80" s="1" t="s">
        <v>167</v>
      </c>
      <c r="J80" s="1">
        <v>17713.849999999999</v>
      </c>
      <c r="K80" s="1">
        <v>252</v>
      </c>
      <c r="L80" s="1">
        <v>4131.05</v>
      </c>
      <c r="M80" s="1">
        <v>7</v>
      </c>
    </row>
    <row r="81" spans="1:13" ht="28.8" x14ac:dyDescent="0.3">
      <c r="A81" s="1" t="s">
        <v>110</v>
      </c>
      <c r="B81" s="1" t="s">
        <v>232</v>
      </c>
      <c r="C81" s="1">
        <v>72436.67</v>
      </c>
      <c r="D81" s="1">
        <v>846</v>
      </c>
      <c r="E81" s="1">
        <v>26811.89</v>
      </c>
      <c r="F81" s="1">
        <v>21</v>
      </c>
      <c r="G81" s="1"/>
      <c r="H81" s="1" t="s">
        <v>74</v>
      </c>
      <c r="I81" s="1" t="s">
        <v>170</v>
      </c>
      <c r="J81" s="1">
        <v>16662.79</v>
      </c>
      <c r="K81" s="1">
        <v>249</v>
      </c>
      <c r="L81" s="1">
        <v>4402.0299999999897</v>
      </c>
      <c r="M81" s="1">
        <v>7</v>
      </c>
    </row>
    <row r="82" spans="1:13" ht="28.8" x14ac:dyDescent="0.3">
      <c r="A82" s="1" t="s">
        <v>105</v>
      </c>
      <c r="B82" s="1" t="s">
        <v>192</v>
      </c>
      <c r="C82" s="1">
        <v>68783.929999999993</v>
      </c>
      <c r="D82" s="1">
        <v>974</v>
      </c>
      <c r="E82" s="1">
        <v>21009.23</v>
      </c>
      <c r="F82" s="1">
        <v>21</v>
      </c>
      <c r="G82" s="1"/>
      <c r="H82" s="1" t="s">
        <v>74</v>
      </c>
      <c r="I82" s="1" t="s">
        <v>190</v>
      </c>
      <c r="J82" s="1">
        <v>16479.5799999999</v>
      </c>
      <c r="K82" s="1">
        <v>300</v>
      </c>
      <c r="L82" s="1">
        <v>6594.58</v>
      </c>
      <c r="M82" s="1">
        <v>7</v>
      </c>
    </row>
    <row r="83" spans="1:13" ht="43.2" x14ac:dyDescent="0.3">
      <c r="A83" s="1" t="s">
        <v>107</v>
      </c>
      <c r="B83" s="1" t="s">
        <v>195</v>
      </c>
      <c r="C83" s="1">
        <v>67765.95</v>
      </c>
      <c r="D83" s="1">
        <v>820</v>
      </c>
      <c r="E83" s="1">
        <v>25822.95</v>
      </c>
      <c r="F83" s="1">
        <v>21</v>
      </c>
      <c r="G83" s="1"/>
      <c r="H83" s="1" t="s">
        <v>74</v>
      </c>
      <c r="I83" s="1" t="s">
        <v>219</v>
      </c>
      <c r="J83" s="1">
        <v>15689.31</v>
      </c>
      <c r="K83" s="1">
        <v>241</v>
      </c>
      <c r="L83" s="1">
        <v>6948.24</v>
      </c>
      <c r="M83" s="1">
        <v>7</v>
      </c>
    </row>
    <row r="84" spans="1:13" ht="28.8" x14ac:dyDescent="0.3">
      <c r="A84" s="1" t="s">
        <v>108</v>
      </c>
      <c r="B84" s="1" t="s">
        <v>213</v>
      </c>
      <c r="C84" s="1">
        <v>64474.559999999998</v>
      </c>
      <c r="D84" s="1">
        <v>726</v>
      </c>
      <c r="E84" s="1">
        <v>25539.179999999898</v>
      </c>
      <c r="F84" s="1">
        <v>21</v>
      </c>
      <c r="G84" s="1"/>
      <c r="H84" s="1" t="s">
        <v>74</v>
      </c>
      <c r="I84" s="1" t="s">
        <v>203</v>
      </c>
      <c r="J84" s="1">
        <v>14936.359999999901</v>
      </c>
      <c r="K84" s="1">
        <v>196</v>
      </c>
      <c r="L84" s="1">
        <v>5332.36</v>
      </c>
      <c r="M84" s="1">
        <v>7</v>
      </c>
    </row>
    <row r="85" spans="1:13" ht="43.2" x14ac:dyDescent="0.3">
      <c r="A85" s="1" t="s">
        <v>107</v>
      </c>
      <c r="B85" s="1" t="s">
        <v>193</v>
      </c>
      <c r="C85" s="1">
        <v>63905.599999999999</v>
      </c>
      <c r="D85" s="1">
        <v>872</v>
      </c>
      <c r="E85" s="1">
        <v>16468.8</v>
      </c>
      <c r="F85" s="1">
        <v>21</v>
      </c>
      <c r="G85" s="1"/>
      <c r="H85" s="1" t="s">
        <v>74</v>
      </c>
      <c r="I85" s="1" t="s">
        <v>157</v>
      </c>
      <c r="J85" s="1">
        <v>13224.88</v>
      </c>
      <c r="K85" s="1">
        <v>365</v>
      </c>
      <c r="L85" s="1">
        <v>5286.13</v>
      </c>
      <c r="M85" s="1">
        <v>7</v>
      </c>
    </row>
    <row r="86" spans="1:13" ht="43.2" x14ac:dyDescent="0.3">
      <c r="A86" s="1" t="s">
        <v>108</v>
      </c>
      <c r="B86" s="1" t="s">
        <v>252</v>
      </c>
      <c r="C86" s="1">
        <v>55859.459999999897</v>
      </c>
      <c r="D86" s="1">
        <v>853</v>
      </c>
      <c r="E86" s="1">
        <v>26883.05</v>
      </c>
      <c r="F86" s="1">
        <v>21</v>
      </c>
      <c r="G86" s="1"/>
      <c r="H86" s="1" t="s">
        <v>74</v>
      </c>
      <c r="I86" s="1" t="s">
        <v>196</v>
      </c>
      <c r="J86" s="1">
        <v>9795.8799999999992</v>
      </c>
      <c r="K86" s="1">
        <v>261</v>
      </c>
      <c r="L86" s="1">
        <v>2733.22</v>
      </c>
      <c r="M86" s="1">
        <v>7</v>
      </c>
    </row>
    <row r="87" spans="1:13" ht="43.2" x14ac:dyDescent="0.3">
      <c r="A87" s="1" t="s">
        <v>106</v>
      </c>
      <c r="B87" s="1" t="s">
        <v>190</v>
      </c>
      <c r="C87" s="1">
        <v>54024.869999999901</v>
      </c>
      <c r="D87" s="1">
        <v>959</v>
      </c>
      <c r="E87" s="1">
        <v>22425.82</v>
      </c>
      <c r="F87" s="1">
        <v>21</v>
      </c>
      <c r="G87" s="1"/>
      <c r="H87" s="1" t="s">
        <v>74</v>
      </c>
      <c r="I87" s="1" t="s">
        <v>164</v>
      </c>
      <c r="J87" s="1">
        <v>9389.14</v>
      </c>
      <c r="K87" s="1">
        <v>278</v>
      </c>
      <c r="L87" s="1">
        <v>4874.42</v>
      </c>
      <c r="M87" s="1">
        <v>7</v>
      </c>
    </row>
    <row r="88" spans="1:13" ht="28.8" x14ac:dyDescent="0.3">
      <c r="A88" s="1" t="s">
        <v>110</v>
      </c>
      <c r="B88" s="1" t="s">
        <v>182</v>
      </c>
      <c r="C88" s="1">
        <v>53113.94</v>
      </c>
      <c r="D88" s="1">
        <v>945</v>
      </c>
      <c r="E88" s="1">
        <v>29564.539999999899</v>
      </c>
      <c r="F88" s="1">
        <v>21</v>
      </c>
      <c r="G88" s="1"/>
      <c r="H88" s="1" t="s">
        <v>74</v>
      </c>
      <c r="I88" s="1" t="s">
        <v>228</v>
      </c>
      <c r="J88" s="1">
        <v>60463.360000000001</v>
      </c>
      <c r="K88" s="1">
        <v>325</v>
      </c>
      <c r="L88" s="1">
        <v>29396.609999999899</v>
      </c>
      <c r="M88" s="1">
        <v>6</v>
      </c>
    </row>
    <row r="89" spans="1:13" ht="28.8" x14ac:dyDescent="0.3">
      <c r="A89" s="1" t="s">
        <v>111</v>
      </c>
      <c r="B89" s="1" t="s">
        <v>197</v>
      </c>
      <c r="C89" s="1">
        <v>52518.049999999901</v>
      </c>
      <c r="D89" s="1">
        <v>846</v>
      </c>
      <c r="E89" s="1">
        <v>24583.129999999899</v>
      </c>
      <c r="F89" s="1">
        <v>21</v>
      </c>
      <c r="G89" s="1"/>
      <c r="H89" s="1" t="s">
        <v>74</v>
      </c>
      <c r="I89" s="1" t="s">
        <v>227</v>
      </c>
      <c r="J89" s="1">
        <v>54773.55</v>
      </c>
      <c r="K89" s="1">
        <v>347</v>
      </c>
      <c r="L89" s="1">
        <v>25955.200000000001</v>
      </c>
      <c r="M89" s="1">
        <v>6</v>
      </c>
    </row>
    <row r="90" spans="1:13" ht="43.2" x14ac:dyDescent="0.3">
      <c r="A90" s="1" t="s">
        <v>109</v>
      </c>
      <c r="B90" s="1" t="s">
        <v>223</v>
      </c>
      <c r="C90" s="1">
        <v>52298.89</v>
      </c>
      <c r="D90" s="1">
        <v>907</v>
      </c>
      <c r="E90" s="1">
        <v>28063.85</v>
      </c>
      <c r="F90" s="1">
        <v>21</v>
      </c>
      <c r="G90" s="1"/>
      <c r="H90" s="1" t="s">
        <v>74</v>
      </c>
      <c r="I90" s="1" t="s">
        <v>234</v>
      </c>
      <c r="J90" s="1">
        <v>35907.339999999997</v>
      </c>
      <c r="K90" s="1">
        <v>304</v>
      </c>
      <c r="L90" s="1">
        <v>17259.98</v>
      </c>
      <c r="M90" s="1">
        <v>6</v>
      </c>
    </row>
    <row r="91" spans="1:13" ht="43.2" x14ac:dyDescent="0.3">
      <c r="A91" s="1" t="s">
        <v>105</v>
      </c>
      <c r="B91" s="1" t="s">
        <v>188</v>
      </c>
      <c r="C91" s="1">
        <v>51119.85</v>
      </c>
      <c r="D91" s="1">
        <v>945</v>
      </c>
      <c r="E91" s="1">
        <v>14661.75</v>
      </c>
      <c r="F91" s="1">
        <v>21</v>
      </c>
      <c r="G91" s="1"/>
      <c r="H91" s="1" t="s">
        <v>74</v>
      </c>
      <c r="I91" s="1" t="s">
        <v>258</v>
      </c>
      <c r="J91" s="1">
        <v>35396.82</v>
      </c>
      <c r="K91" s="1">
        <v>261</v>
      </c>
      <c r="L91" s="1">
        <v>15229.35</v>
      </c>
      <c r="M91" s="1">
        <v>6</v>
      </c>
    </row>
    <row r="92" spans="1:13" ht="28.8" x14ac:dyDescent="0.3">
      <c r="A92" s="1" t="s">
        <v>109</v>
      </c>
      <c r="B92" s="1" t="s">
        <v>221</v>
      </c>
      <c r="C92" s="1">
        <v>50942.77</v>
      </c>
      <c r="D92" s="1">
        <v>945</v>
      </c>
      <c r="E92" s="1">
        <v>15514.72</v>
      </c>
      <c r="F92" s="1">
        <v>21</v>
      </c>
      <c r="G92" s="1"/>
      <c r="H92" s="1" t="s">
        <v>74</v>
      </c>
      <c r="I92" s="1" t="s">
        <v>189</v>
      </c>
      <c r="J92" s="1">
        <v>32208.05</v>
      </c>
      <c r="K92" s="1">
        <v>254</v>
      </c>
      <c r="L92" s="1">
        <v>14445.8299999999</v>
      </c>
      <c r="M92" s="1">
        <v>6</v>
      </c>
    </row>
    <row r="93" spans="1:13" ht="28.8" x14ac:dyDescent="0.3">
      <c r="A93" s="1" t="s">
        <v>108</v>
      </c>
      <c r="B93" s="1" t="s">
        <v>215</v>
      </c>
      <c r="C93" s="1">
        <v>48947.109999999899</v>
      </c>
      <c r="D93" s="1">
        <v>818</v>
      </c>
      <c r="E93" s="1">
        <v>21135.11</v>
      </c>
      <c r="F93" s="1">
        <v>21</v>
      </c>
      <c r="G93" s="1"/>
      <c r="H93" s="1" t="s">
        <v>74</v>
      </c>
      <c r="I93" s="1" t="s">
        <v>250</v>
      </c>
      <c r="J93" s="1">
        <v>26918.04</v>
      </c>
      <c r="K93" s="1">
        <v>253</v>
      </c>
      <c r="L93" s="1">
        <v>7902.56</v>
      </c>
      <c r="M93" s="1">
        <v>6</v>
      </c>
    </row>
    <row r="94" spans="1:13" ht="28.8" x14ac:dyDescent="0.3">
      <c r="A94" s="1" t="s">
        <v>108</v>
      </c>
      <c r="B94" s="1" t="s">
        <v>212</v>
      </c>
      <c r="C94" s="1">
        <v>38061.719999999899</v>
      </c>
      <c r="D94" s="1">
        <v>770</v>
      </c>
      <c r="E94" s="1">
        <v>12420.72</v>
      </c>
      <c r="F94" s="1">
        <v>21</v>
      </c>
      <c r="G94" s="1"/>
      <c r="H94" s="1" t="s">
        <v>74</v>
      </c>
      <c r="I94" s="1" t="s">
        <v>159</v>
      </c>
      <c r="J94" s="1">
        <v>26256.0799999999</v>
      </c>
      <c r="K94" s="1">
        <v>331</v>
      </c>
      <c r="L94" s="1">
        <v>9537.27</v>
      </c>
      <c r="M94" s="1">
        <v>6</v>
      </c>
    </row>
    <row r="95" spans="1:13" ht="28.8" x14ac:dyDescent="0.3">
      <c r="A95" s="1" t="s">
        <v>111</v>
      </c>
      <c r="B95" s="1" t="s">
        <v>196</v>
      </c>
      <c r="C95" s="1">
        <v>36055.46</v>
      </c>
      <c r="D95" s="1">
        <v>935</v>
      </c>
      <c r="E95" s="1">
        <v>10754.36</v>
      </c>
      <c r="F95" s="1">
        <v>21</v>
      </c>
      <c r="G95" s="1"/>
      <c r="H95" s="1" t="s">
        <v>74</v>
      </c>
      <c r="I95" s="1" t="s">
        <v>161</v>
      </c>
      <c r="J95" s="1">
        <v>25232.14</v>
      </c>
      <c r="K95" s="1">
        <v>316</v>
      </c>
      <c r="L95" s="1">
        <v>10301.14</v>
      </c>
      <c r="M95" s="1">
        <v>6</v>
      </c>
    </row>
    <row r="96" spans="1:13" ht="28.8" x14ac:dyDescent="0.3">
      <c r="A96" s="1" t="s">
        <v>106</v>
      </c>
      <c r="B96" s="1" t="s">
        <v>238</v>
      </c>
      <c r="C96" s="1">
        <v>33268.76</v>
      </c>
      <c r="D96" s="1">
        <v>906</v>
      </c>
      <c r="E96" s="1">
        <v>11397.9199999999</v>
      </c>
      <c r="F96" s="1">
        <v>21</v>
      </c>
      <c r="G96" s="1"/>
      <c r="H96" s="1" t="s">
        <v>74</v>
      </c>
      <c r="I96" s="1" t="s">
        <v>230</v>
      </c>
      <c r="J96" s="1">
        <v>25223.81</v>
      </c>
      <c r="K96" s="1">
        <v>282</v>
      </c>
      <c r="L96" s="1">
        <v>12102.35</v>
      </c>
      <c r="M96" s="1">
        <v>6</v>
      </c>
    </row>
    <row r="97" spans="1:13" ht="28.8" x14ac:dyDescent="0.3">
      <c r="A97" s="1" t="s">
        <v>105</v>
      </c>
      <c r="B97" s="1" t="s">
        <v>240</v>
      </c>
      <c r="C97" s="1">
        <v>138404.54999999999</v>
      </c>
      <c r="D97" s="1">
        <v>958</v>
      </c>
      <c r="E97" s="1">
        <v>41157.969999999899</v>
      </c>
      <c r="F97" s="1">
        <v>20</v>
      </c>
      <c r="G97" s="1"/>
      <c r="H97" s="1" t="s">
        <v>74</v>
      </c>
      <c r="I97" s="1" t="s">
        <v>245</v>
      </c>
      <c r="J97" s="1">
        <v>21641.37</v>
      </c>
      <c r="K97" s="1">
        <v>280</v>
      </c>
      <c r="L97" s="1">
        <v>9517.3700000000008</v>
      </c>
      <c r="M97" s="1">
        <v>6</v>
      </c>
    </row>
    <row r="98" spans="1:13" ht="28.8" x14ac:dyDescent="0.3">
      <c r="A98" s="1" t="s">
        <v>111</v>
      </c>
      <c r="B98" s="1" t="s">
        <v>181</v>
      </c>
      <c r="C98" s="1">
        <v>121946.96</v>
      </c>
      <c r="D98" s="1">
        <v>813</v>
      </c>
      <c r="E98" s="1">
        <v>62955.68</v>
      </c>
      <c r="F98" s="1">
        <v>20</v>
      </c>
      <c r="G98" s="1"/>
      <c r="H98" s="1" t="s">
        <v>74</v>
      </c>
      <c r="I98" s="1" t="s">
        <v>248</v>
      </c>
      <c r="J98" s="1">
        <v>20113.919999999998</v>
      </c>
      <c r="K98" s="1">
        <v>202</v>
      </c>
      <c r="L98" s="1">
        <v>8250.4599999999991</v>
      </c>
      <c r="M98" s="1">
        <v>6</v>
      </c>
    </row>
    <row r="99" spans="1:13" ht="28.8" x14ac:dyDescent="0.3">
      <c r="A99" s="1" t="s">
        <v>105</v>
      </c>
      <c r="B99" s="1" t="s">
        <v>191</v>
      </c>
      <c r="C99" s="1">
        <v>121890.6</v>
      </c>
      <c r="D99" s="1">
        <v>915</v>
      </c>
      <c r="E99" s="1">
        <v>54647.25</v>
      </c>
      <c r="F99" s="1">
        <v>20</v>
      </c>
      <c r="G99" s="1"/>
      <c r="H99" s="1" t="s">
        <v>74</v>
      </c>
      <c r="I99" s="1" t="s">
        <v>192</v>
      </c>
      <c r="J99" s="1">
        <v>19074.2</v>
      </c>
      <c r="K99" s="1">
        <v>264</v>
      </c>
      <c r="L99" s="1">
        <v>6125</v>
      </c>
      <c r="M99" s="1">
        <v>6</v>
      </c>
    </row>
    <row r="100" spans="1:13" ht="28.8" x14ac:dyDescent="0.3">
      <c r="A100" s="1" t="s">
        <v>105</v>
      </c>
      <c r="B100" s="1" t="s">
        <v>246</v>
      </c>
      <c r="C100" s="1">
        <v>119083.50999999901</v>
      </c>
      <c r="D100" s="1">
        <v>922</v>
      </c>
      <c r="E100" s="1">
        <v>34333.269999999997</v>
      </c>
      <c r="F100" s="1">
        <v>20</v>
      </c>
      <c r="G100" s="1"/>
      <c r="H100" s="1" t="s">
        <v>74</v>
      </c>
      <c r="I100" s="1" t="s">
        <v>199</v>
      </c>
      <c r="J100" s="1">
        <v>17767</v>
      </c>
      <c r="K100" s="1">
        <v>256</v>
      </c>
      <c r="L100" s="1">
        <v>8492.1200000000008</v>
      </c>
      <c r="M100" s="1">
        <v>6</v>
      </c>
    </row>
    <row r="101" spans="1:13" ht="28.8" x14ac:dyDescent="0.3">
      <c r="A101" s="1" t="s">
        <v>110</v>
      </c>
      <c r="B101" s="1" t="s">
        <v>247</v>
      </c>
      <c r="C101" s="1">
        <v>108224.5</v>
      </c>
      <c r="D101" s="1">
        <v>969</v>
      </c>
      <c r="E101" s="1">
        <v>35685.160000000003</v>
      </c>
      <c r="F101" s="1">
        <v>20</v>
      </c>
      <c r="G101" s="1"/>
      <c r="H101" s="1" t="s">
        <v>74</v>
      </c>
      <c r="I101" s="1" t="s">
        <v>236</v>
      </c>
      <c r="J101" s="1">
        <v>17654.559999999899</v>
      </c>
      <c r="K101" s="1">
        <v>229</v>
      </c>
      <c r="L101" s="1">
        <v>6515.99999999999</v>
      </c>
      <c r="M101" s="1">
        <v>6</v>
      </c>
    </row>
    <row r="102" spans="1:13" ht="28.8" x14ac:dyDescent="0.3">
      <c r="A102" s="1" t="s">
        <v>110</v>
      </c>
      <c r="B102" s="1" t="s">
        <v>241</v>
      </c>
      <c r="C102" s="1">
        <v>106778.54</v>
      </c>
      <c r="D102" s="1">
        <v>1023</v>
      </c>
      <c r="E102" s="1">
        <v>49797.440000000002</v>
      </c>
      <c r="F102" s="1">
        <v>20</v>
      </c>
      <c r="G102" s="1"/>
      <c r="H102" s="1" t="s">
        <v>74</v>
      </c>
      <c r="I102" s="1" t="s">
        <v>253</v>
      </c>
      <c r="J102" s="1">
        <v>16646.34</v>
      </c>
      <c r="K102" s="1">
        <v>224</v>
      </c>
      <c r="L102" s="1">
        <v>5085.7</v>
      </c>
      <c r="M102" s="1">
        <v>6</v>
      </c>
    </row>
    <row r="103" spans="1:13" ht="28.8" x14ac:dyDescent="0.3">
      <c r="A103" s="1" t="s">
        <v>108</v>
      </c>
      <c r="B103" s="1" t="s">
        <v>214</v>
      </c>
      <c r="C103" s="1">
        <v>70666.45</v>
      </c>
      <c r="D103" s="1">
        <v>782</v>
      </c>
      <c r="E103" s="1">
        <v>30714.07</v>
      </c>
      <c r="F103" s="1">
        <v>20</v>
      </c>
      <c r="G103" s="1"/>
      <c r="H103" s="1" t="s">
        <v>74</v>
      </c>
      <c r="I103" s="1" t="s">
        <v>193</v>
      </c>
      <c r="J103" s="1">
        <v>16308.8</v>
      </c>
      <c r="K103" s="1">
        <v>222</v>
      </c>
      <c r="L103" s="1">
        <v>4232</v>
      </c>
      <c r="M103" s="1">
        <v>6</v>
      </c>
    </row>
    <row r="104" spans="1:13" ht="28.8" x14ac:dyDescent="0.3">
      <c r="A104" s="1" t="s">
        <v>111</v>
      </c>
      <c r="B104" s="1" t="s">
        <v>218</v>
      </c>
      <c r="C104" s="1">
        <v>69444.92</v>
      </c>
      <c r="D104" s="1">
        <v>892</v>
      </c>
      <c r="E104" s="1">
        <v>22472.2</v>
      </c>
      <c r="F104" s="1">
        <v>20</v>
      </c>
      <c r="G104" s="1"/>
      <c r="H104" s="1" t="s">
        <v>74</v>
      </c>
      <c r="I104" s="1" t="s">
        <v>220</v>
      </c>
      <c r="J104" s="1">
        <v>13447.779999999901</v>
      </c>
      <c r="K104" s="1">
        <v>236</v>
      </c>
      <c r="L104" s="1">
        <v>6523.54</v>
      </c>
      <c r="M104" s="1">
        <v>6</v>
      </c>
    </row>
    <row r="105" spans="1:13" ht="28.8" x14ac:dyDescent="0.3">
      <c r="A105" s="1" t="s">
        <v>111</v>
      </c>
      <c r="B105" s="1" t="s">
        <v>172</v>
      </c>
      <c r="C105" s="1">
        <v>62796.31</v>
      </c>
      <c r="D105" s="1">
        <v>751</v>
      </c>
      <c r="E105" s="1">
        <v>30308.05</v>
      </c>
      <c r="F105" s="1">
        <v>20</v>
      </c>
      <c r="G105" s="1"/>
      <c r="H105" s="1" t="s">
        <v>74</v>
      </c>
      <c r="I105" s="1" t="s">
        <v>174</v>
      </c>
      <c r="J105" s="1">
        <v>12742.609999999901</v>
      </c>
      <c r="K105" s="1">
        <v>234</v>
      </c>
      <c r="L105" s="1">
        <v>4950.41</v>
      </c>
      <c r="M105" s="1">
        <v>6</v>
      </c>
    </row>
    <row r="106" spans="1:13" ht="28.8" x14ac:dyDescent="0.3">
      <c r="A106" s="1" t="s">
        <v>107</v>
      </c>
      <c r="B106" s="1" t="s">
        <v>199</v>
      </c>
      <c r="C106" s="1">
        <v>59461.94</v>
      </c>
      <c r="D106" s="1">
        <v>880</v>
      </c>
      <c r="E106" s="1">
        <v>27579.54</v>
      </c>
      <c r="F106" s="1">
        <v>20</v>
      </c>
      <c r="G106" s="1"/>
      <c r="H106" s="1" t="s">
        <v>74</v>
      </c>
      <c r="I106" s="1" t="s">
        <v>153</v>
      </c>
      <c r="J106" s="1">
        <v>11374.75</v>
      </c>
      <c r="K106" s="1">
        <v>245</v>
      </c>
      <c r="L106" s="1">
        <v>4225.6499999999996</v>
      </c>
      <c r="M106" s="1">
        <v>6</v>
      </c>
    </row>
    <row r="107" spans="1:13" ht="28.8" x14ac:dyDescent="0.3">
      <c r="A107" s="1" t="s">
        <v>111</v>
      </c>
      <c r="B107" s="1" t="s">
        <v>174</v>
      </c>
      <c r="C107" s="1">
        <v>38730.32</v>
      </c>
      <c r="D107" s="1">
        <v>709</v>
      </c>
      <c r="E107" s="1">
        <v>15120.62</v>
      </c>
      <c r="F107" s="1">
        <v>20</v>
      </c>
      <c r="G107" s="1"/>
      <c r="H107" s="1" t="s">
        <v>74</v>
      </c>
      <c r="I107" s="1" t="s">
        <v>169</v>
      </c>
      <c r="J107" s="1">
        <v>7395.9699999999903</v>
      </c>
      <c r="K107" s="1">
        <v>249</v>
      </c>
      <c r="L107" s="1">
        <v>1776.03999999999</v>
      </c>
      <c r="M107" s="1">
        <v>6</v>
      </c>
    </row>
    <row r="108" spans="1:13" ht="28.8" x14ac:dyDescent="0.3">
      <c r="A108" s="1" t="s">
        <v>111</v>
      </c>
      <c r="B108" s="1" t="s">
        <v>157</v>
      </c>
      <c r="C108" s="1">
        <v>29234.04</v>
      </c>
      <c r="D108" s="1">
        <v>809</v>
      </c>
      <c r="E108" s="1">
        <v>11638.29</v>
      </c>
      <c r="F108" s="1">
        <v>20</v>
      </c>
      <c r="G108" s="1"/>
      <c r="H108" s="1" t="s">
        <v>74</v>
      </c>
      <c r="I108" s="1" t="s">
        <v>211</v>
      </c>
      <c r="J108" s="1">
        <v>39503.49</v>
      </c>
      <c r="K108" s="1">
        <v>222</v>
      </c>
      <c r="L108" s="1">
        <v>18338.009999999998</v>
      </c>
      <c r="M108" s="1">
        <v>5</v>
      </c>
    </row>
    <row r="109" spans="1:13" ht="28.8" x14ac:dyDescent="0.3">
      <c r="A109" s="1" t="s">
        <v>110</v>
      </c>
      <c r="B109" s="1" t="s">
        <v>234</v>
      </c>
      <c r="C109" s="1">
        <v>107574.68</v>
      </c>
      <c r="D109" s="1">
        <v>938</v>
      </c>
      <c r="E109" s="1">
        <v>50037.7599999999</v>
      </c>
      <c r="F109" s="1">
        <v>19</v>
      </c>
      <c r="G109" s="1"/>
      <c r="H109" s="1" t="s">
        <v>23</v>
      </c>
      <c r="I109" s="1" t="s">
        <v>210</v>
      </c>
      <c r="J109" s="1">
        <v>32211.439999999999</v>
      </c>
      <c r="K109" s="1">
        <v>238</v>
      </c>
      <c r="L109" s="1">
        <v>16439.18</v>
      </c>
      <c r="M109" s="1">
        <v>5</v>
      </c>
    </row>
    <row r="110" spans="1:13" ht="43.2" x14ac:dyDescent="0.3">
      <c r="A110" s="1" t="s">
        <v>105</v>
      </c>
      <c r="B110" s="1" t="s">
        <v>155</v>
      </c>
      <c r="C110" s="1">
        <v>91109.04</v>
      </c>
      <c r="D110" s="1">
        <v>777</v>
      </c>
      <c r="E110" s="1">
        <v>47006.52</v>
      </c>
      <c r="F110" s="1">
        <v>19</v>
      </c>
      <c r="G110" s="1"/>
      <c r="H110" s="1" t="s">
        <v>0</v>
      </c>
      <c r="I110" s="1" t="s">
        <v>180</v>
      </c>
      <c r="J110" s="1">
        <v>20973.55</v>
      </c>
      <c r="K110" s="1">
        <v>231</v>
      </c>
      <c r="L110" s="1">
        <v>6933.37</v>
      </c>
      <c r="M110" s="1">
        <v>5</v>
      </c>
    </row>
    <row r="111" spans="1:13" ht="28.8" x14ac:dyDescent="0.3">
      <c r="A111" s="1" t="s">
        <v>105</v>
      </c>
      <c r="B111" s="1" t="s">
        <v>225</v>
      </c>
      <c r="C111" s="1">
        <v>90280.1</v>
      </c>
      <c r="D111" s="1">
        <v>844</v>
      </c>
      <c r="E111" s="1">
        <v>31385.78</v>
      </c>
      <c r="F111" s="1">
        <v>19</v>
      </c>
      <c r="G111" s="1"/>
      <c r="H111" s="1" t="s">
        <v>23</v>
      </c>
      <c r="I111" s="1" t="s">
        <v>207</v>
      </c>
      <c r="J111" s="1">
        <v>20552.469999999899</v>
      </c>
      <c r="K111" s="1">
        <v>278</v>
      </c>
      <c r="L111" s="1">
        <v>11053.21</v>
      </c>
      <c r="M111" s="1">
        <v>5</v>
      </c>
    </row>
    <row r="112" spans="1:13" ht="28.8" x14ac:dyDescent="0.3">
      <c r="A112" s="1" t="s">
        <v>105</v>
      </c>
      <c r="B112" s="1" t="s">
        <v>156</v>
      </c>
      <c r="C112" s="1">
        <v>87362.12</v>
      </c>
      <c r="D112" s="1">
        <v>782</v>
      </c>
      <c r="E112" s="1">
        <v>35781.4</v>
      </c>
      <c r="F112" s="1">
        <v>19</v>
      </c>
      <c r="G112" s="1"/>
      <c r="H112" s="1" t="s">
        <v>23</v>
      </c>
      <c r="I112" s="1" t="s">
        <v>152</v>
      </c>
      <c r="J112" s="1">
        <v>19362.32</v>
      </c>
      <c r="K112" s="1">
        <v>175</v>
      </c>
      <c r="L112" s="1">
        <v>7289.07</v>
      </c>
      <c r="M112" s="1">
        <v>5</v>
      </c>
    </row>
    <row r="113" spans="1:13" ht="57.6" x14ac:dyDescent="0.3">
      <c r="A113" s="1" t="s">
        <v>108</v>
      </c>
      <c r="B113" s="1" t="s">
        <v>245</v>
      </c>
      <c r="C113" s="1">
        <v>59491.14</v>
      </c>
      <c r="D113" s="1">
        <v>771</v>
      </c>
      <c r="E113" s="1">
        <v>26106.84</v>
      </c>
      <c r="F113" s="1">
        <v>19</v>
      </c>
      <c r="G113" s="1"/>
      <c r="H113" s="1" t="s">
        <v>23</v>
      </c>
      <c r="I113" s="1" t="s">
        <v>205</v>
      </c>
      <c r="J113" s="1">
        <v>17872.61</v>
      </c>
      <c r="K113" s="1">
        <v>211</v>
      </c>
      <c r="L113" s="1">
        <v>7573.6999999999898</v>
      </c>
      <c r="M113" s="1">
        <v>5</v>
      </c>
    </row>
    <row r="114" spans="1:13" ht="43.2" x14ac:dyDescent="0.3">
      <c r="A114" s="1" t="s">
        <v>105</v>
      </c>
      <c r="B114" s="1" t="s">
        <v>244</v>
      </c>
      <c r="C114" s="1">
        <v>47299.199999999997</v>
      </c>
      <c r="D114" s="1">
        <v>921</v>
      </c>
      <c r="E114" s="1">
        <v>17486.43</v>
      </c>
      <c r="F114" s="1">
        <v>19</v>
      </c>
      <c r="G114" s="1"/>
      <c r="H114" s="1" t="s">
        <v>74</v>
      </c>
      <c r="I114" s="1" t="s">
        <v>201</v>
      </c>
      <c r="J114" s="1">
        <v>17099.400000000001</v>
      </c>
      <c r="K114" s="1">
        <v>179</v>
      </c>
      <c r="L114" s="1">
        <v>5152.9399999999996</v>
      </c>
      <c r="M114" s="1">
        <v>5</v>
      </c>
    </row>
    <row r="115" spans="1:13" ht="28.8" x14ac:dyDescent="0.3">
      <c r="A115" s="1" t="s">
        <v>110</v>
      </c>
      <c r="B115" s="1" t="s">
        <v>224</v>
      </c>
      <c r="C115" s="1">
        <v>45965.529999999897</v>
      </c>
      <c r="D115" s="1">
        <v>944</v>
      </c>
      <c r="E115" s="1">
        <v>21440.41</v>
      </c>
      <c r="F115" s="1">
        <v>19</v>
      </c>
      <c r="G115" s="1"/>
      <c r="H115" s="1" t="s">
        <v>74</v>
      </c>
      <c r="I115" s="1" t="s">
        <v>213</v>
      </c>
      <c r="J115" s="1">
        <v>15477.61</v>
      </c>
      <c r="K115" s="1">
        <v>172</v>
      </c>
      <c r="L115" s="1">
        <v>6253.25</v>
      </c>
      <c r="M115" s="1">
        <v>5</v>
      </c>
    </row>
    <row r="116" spans="1:13" ht="28.8" x14ac:dyDescent="0.3">
      <c r="A116" s="1" t="s">
        <v>105</v>
      </c>
      <c r="B116" s="1" t="s">
        <v>164</v>
      </c>
      <c r="C116" s="1">
        <v>28278.269999999899</v>
      </c>
      <c r="D116" s="1">
        <v>836</v>
      </c>
      <c r="E116" s="1">
        <v>14701.63</v>
      </c>
      <c r="F116" s="1">
        <v>19</v>
      </c>
      <c r="G116" s="1"/>
      <c r="H116" s="1" t="s">
        <v>74</v>
      </c>
      <c r="I116" s="1" t="s">
        <v>214</v>
      </c>
      <c r="J116" s="1">
        <v>14577.75</v>
      </c>
      <c r="K116" s="1">
        <v>161</v>
      </c>
      <c r="L116" s="1">
        <v>6352.26</v>
      </c>
      <c r="M116" s="1">
        <v>5</v>
      </c>
    </row>
    <row r="117" spans="1:13" ht="43.2" x14ac:dyDescent="0.3">
      <c r="A117" s="1" t="s">
        <v>105</v>
      </c>
      <c r="B117" s="1" t="s">
        <v>154</v>
      </c>
      <c r="C117" s="1">
        <v>103651.65</v>
      </c>
      <c r="D117" s="1">
        <v>806</v>
      </c>
      <c r="E117" s="1">
        <v>53550.69</v>
      </c>
      <c r="F117" s="1">
        <v>18</v>
      </c>
      <c r="G117" s="1"/>
      <c r="H117" s="1" t="s">
        <v>74</v>
      </c>
      <c r="I117" s="1" t="s">
        <v>252</v>
      </c>
      <c r="J117" s="1">
        <v>14297.91</v>
      </c>
      <c r="K117" s="1">
        <v>215</v>
      </c>
      <c r="L117" s="1">
        <v>6994.36</v>
      </c>
      <c r="M117" s="1">
        <v>5</v>
      </c>
    </row>
    <row r="118" spans="1:13" ht="28.8" x14ac:dyDescent="0.3">
      <c r="A118" s="1" t="s">
        <v>111</v>
      </c>
      <c r="B118" s="1" t="s">
        <v>226</v>
      </c>
      <c r="C118" s="1">
        <v>98091.069999999905</v>
      </c>
      <c r="D118" s="1">
        <v>778</v>
      </c>
      <c r="E118" s="1">
        <v>44953.67</v>
      </c>
      <c r="F118" s="1">
        <v>18</v>
      </c>
      <c r="G118" s="1"/>
      <c r="H118" s="1" t="s">
        <v>74</v>
      </c>
      <c r="I118" s="1" t="s">
        <v>215</v>
      </c>
      <c r="J118" s="1">
        <v>13401.78</v>
      </c>
      <c r="K118" s="1">
        <v>219</v>
      </c>
      <c r="L118" s="1">
        <v>5955.78</v>
      </c>
      <c r="M118" s="1">
        <v>5</v>
      </c>
    </row>
    <row r="119" spans="1:13" ht="43.2" x14ac:dyDescent="0.3">
      <c r="A119" s="1" t="s">
        <v>105</v>
      </c>
      <c r="B119" s="1" t="s">
        <v>153</v>
      </c>
      <c r="C119" s="1">
        <v>35368.239999999998</v>
      </c>
      <c r="D119" s="1">
        <v>776</v>
      </c>
      <c r="E119" s="1">
        <v>12724.56</v>
      </c>
      <c r="F119" s="1">
        <v>18</v>
      </c>
      <c r="G119" s="1"/>
      <c r="H119" s="1" t="s">
        <v>74</v>
      </c>
      <c r="I119" s="1" t="s">
        <v>172</v>
      </c>
      <c r="J119" s="1">
        <v>13359.9199999999</v>
      </c>
      <c r="K119" s="1">
        <v>162</v>
      </c>
      <c r="L119" s="1">
        <v>6351.7999999999902</v>
      </c>
      <c r="M119" s="1">
        <v>5</v>
      </c>
    </row>
    <row r="120" spans="1:13" ht="28.8" x14ac:dyDescent="0.3">
      <c r="A120" s="1" t="s">
        <v>105</v>
      </c>
      <c r="B120" s="1" t="s">
        <v>243</v>
      </c>
      <c r="C120" s="1">
        <v>30641.54</v>
      </c>
      <c r="D120" s="1">
        <v>952</v>
      </c>
      <c r="E120" s="1">
        <v>15495.22</v>
      </c>
      <c r="F120" s="1">
        <v>18</v>
      </c>
      <c r="G120" s="1"/>
      <c r="H120" s="1" t="s">
        <v>74</v>
      </c>
      <c r="I120" s="1" t="s">
        <v>197</v>
      </c>
      <c r="J120" s="1">
        <v>12507.75</v>
      </c>
      <c r="K120" s="1">
        <v>202</v>
      </c>
      <c r="L120" s="1">
        <v>5837.70999999999</v>
      </c>
      <c r="M120" s="1">
        <v>5</v>
      </c>
    </row>
    <row r="121" spans="1:13" ht="28.8" x14ac:dyDescent="0.3">
      <c r="A121" s="1" t="s">
        <v>109</v>
      </c>
      <c r="B121" s="1" t="s">
        <v>237</v>
      </c>
      <c r="C121" s="1">
        <v>71789.11</v>
      </c>
      <c r="D121" s="1">
        <v>799</v>
      </c>
      <c r="E121" s="1">
        <v>17808.669999999998</v>
      </c>
      <c r="F121" s="1">
        <v>17</v>
      </c>
      <c r="G121" s="1"/>
      <c r="H121" s="1" t="s">
        <v>74</v>
      </c>
      <c r="I121" s="1" t="s">
        <v>188</v>
      </c>
      <c r="J121" s="1">
        <v>10261.68</v>
      </c>
      <c r="K121" s="1">
        <v>198</v>
      </c>
      <c r="L121" s="1">
        <v>2622.84</v>
      </c>
      <c r="M121" s="1">
        <v>5</v>
      </c>
    </row>
    <row r="122" spans="1:13" ht="28.8" x14ac:dyDescent="0.3">
      <c r="A122" s="1" t="s">
        <v>105</v>
      </c>
      <c r="B122" s="1" t="s">
        <v>170</v>
      </c>
      <c r="C122" s="1">
        <v>46316.01</v>
      </c>
      <c r="D122" s="1">
        <v>696</v>
      </c>
      <c r="E122" s="1">
        <v>12044.97</v>
      </c>
      <c r="F122" s="1">
        <v>17</v>
      </c>
      <c r="G122" s="1"/>
      <c r="H122" s="1" t="s">
        <v>74</v>
      </c>
      <c r="I122" s="1" t="s">
        <v>249</v>
      </c>
      <c r="J122" s="1">
        <v>9936.48</v>
      </c>
      <c r="K122" s="1">
        <v>140</v>
      </c>
      <c r="L122" s="1">
        <v>5467.6799999999903</v>
      </c>
      <c r="M122" s="1">
        <v>5</v>
      </c>
    </row>
    <row r="123" spans="1:13" ht="43.2" x14ac:dyDescent="0.3">
      <c r="A123" s="1" t="s">
        <v>105</v>
      </c>
      <c r="B123" s="1" t="s">
        <v>171</v>
      </c>
      <c r="C123" s="1">
        <v>40457.6499999999</v>
      </c>
      <c r="D123" s="1">
        <v>621</v>
      </c>
      <c r="E123" s="1">
        <v>19213.240000000002</v>
      </c>
      <c r="F123" s="1">
        <v>17</v>
      </c>
      <c r="G123" s="1"/>
      <c r="H123" s="1" t="s">
        <v>23</v>
      </c>
      <c r="I123" s="1" t="s">
        <v>151</v>
      </c>
      <c r="J123" s="1">
        <v>9819.7199999999993</v>
      </c>
      <c r="K123" s="1">
        <v>179</v>
      </c>
      <c r="L123" s="1">
        <v>5482.55</v>
      </c>
      <c r="M123" s="1">
        <v>5</v>
      </c>
    </row>
    <row r="124" spans="1:13" ht="43.2" x14ac:dyDescent="0.3">
      <c r="A124" s="1" t="s">
        <v>105</v>
      </c>
      <c r="B124" s="1" t="s">
        <v>160</v>
      </c>
      <c r="C124" s="1">
        <v>82098.37</v>
      </c>
      <c r="D124" s="1">
        <v>759</v>
      </c>
      <c r="E124" s="1">
        <v>26827.99</v>
      </c>
      <c r="F124" s="1">
        <v>16</v>
      </c>
      <c r="G124" s="1"/>
      <c r="H124" s="1" t="s">
        <v>74</v>
      </c>
      <c r="I124" s="1" t="s">
        <v>150</v>
      </c>
      <c r="J124" s="1">
        <v>7886.7999999999902</v>
      </c>
      <c r="K124" s="1">
        <v>198</v>
      </c>
      <c r="L124" s="1">
        <v>3806.02</v>
      </c>
      <c r="M124" s="1">
        <v>5</v>
      </c>
    </row>
    <row r="125" spans="1:13" ht="43.2" x14ac:dyDescent="0.3">
      <c r="A125" s="1" t="s">
        <v>105</v>
      </c>
      <c r="B125" s="1" t="s">
        <v>158</v>
      </c>
      <c r="C125" s="1">
        <v>80301.98</v>
      </c>
      <c r="D125" s="1">
        <v>825</v>
      </c>
      <c r="E125" s="1">
        <v>29061.23</v>
      </c>
      <c r="F125" s="1">
        <v>16</v>
      </c>
      <c r="G125" s="1"/>
      <c r="H125" s="1" t="s">
        <v>23</v>
      </c>
      <c r="I125" s="1" t="s">
        <v>150</v>
      </c>
      <c r="J125" s="1">
        <v>6962.23</v>
      </c>
      <c r="K125" s="1">
        <v>174</v>
      </c>
      <c r="L125" s="1">
        <v>3376.09</v>
      </c>
      <c r="M125" s="1">
        <v>5</v>
      </c>
    </row>
    <row r="126" spans="1:13" ht="28.8" x14ac:dyDescent="0.3">
      <c r="A126" s="1" t="s">
        <v>105</v>
      </c>
      <c r="B126" s="1" t="s">
        <v>161</v>
      </c>
      <c r="C126" s="1">
        <v>67477.87</v>
      </c>
      <c r="D126" s="1">
        <v>834</v>
      </c>
      <c r="E126" s="1">
        <v>28071.37</v>
      </c>
      <c r="F126" s="1">
        <v>16</v>
      </c>
      <c r="G126" s="1"/>
      <c r="H126" s="1" t="s">
        <v>74</v>
      </c>
      <c r="I126" s="1" t="s">
        <v>226</v>
      </c>
      <c r="J126" s="1">
        <v>31245.03</v>
      </c>
      <c r="K126" s="1">
        <v>243</v>
      </c>
      <c r="L126" s="1">
        <v>14648.13</v>
      </c>
      <c r="M126" s="1">
        <v>4</v>
      </c>
    </row>
    <row r="127" spans="1:13" ht="28.8" x14ac:dyDescent="0.3">
      <c r="A127" s="1" t="s">
        <v>105</v>
      </c>
      <c r="B127" s="1" t="s">
        <v>159</v>
      </c>
      <c r="C127" s="1">
        <v>63658.8999999999</v>
      </c>
      <c r="D127" s="1">
        <v>822</v>
      </c>
      <c r="E127" s="1">
        <v>22139.68</v>
      </c>
      <c r="F127" s="1">
        <v>16</v>
      </c>
      <c r="G127" s="1"/>
      <c r="H127" s="1" t="s">
        <v>23</v>
      </c>
      <c r="I127" s="1" t="s">
        <v>228</v>
      </c>
      <c r="J127" s="1">
        <v>28335.71</v>
      </c>
      <c r="K127" s="1">
        <v>154</v>
      </c>
      <c r="L127" s="1">
        <v>13614.8499999999</v>
      </c>
      <c r="M127" s="1">
        <v>4</v>
      </c>
    </row>
    <row r="128" spans="1:13" ht="28.8" x14ac:dyDescent="0.3">
      <c r="H128" s="1" t="s">
        <v>74</v>
      </c>
      <c r="I128" s="1" t="s">
        <v>181</v>
      </c>
      <c r="J128" s="1">
        <v>27887.93</v>
      </c>
      <c r="K128" s="1">
        <v>179</v>
      </c>
      <c r="L128" s="1">
        <v>14899.6899999999</v>
      </c>
      <c r="M128" s="1">
        <v>4</v>
      </c>
    </row>
    <row r="129" spans="8:13" ht="28.8" x14ac:dyDescent="0.3">
      <c r="H129" s="1" t="s">
        <v>23</v>
      </c>
      <c r="I129" s="1" t="s">
        <v>165</v>
      </c>
      <c r="J129" s="1">
        <v>26603.66</v>
      </c>
      <c r="K129" s="1">
        <v>169</v>
      </c>
      <c r="L129" s="1">
        <v>13438.56</v>
      </c>
      <c r="M129" s="1">
        <v>4</v>
      </c>
    </row>
    <row r="130" spans="8:13" ht="28.8" x14ac:dyDescent="0.3">
      <c r="H130" s="1" t="s">
        <v>74</v>
      </c>
      <c r="I130" s="1" t="s">
        <v>191</v>
      </c>
      <c r="J130" s="1">
        <v>24835.279999999999</v>
      </c>
      <c r="K130" s="1">
        <v>184</v>
      </c>
      <c r="L130" s="1">
        <v>11313.119999999901</v>
      </c>
      <c r="M130" s="1">
        <v>4</v>
      </c>
    </row>
    <row r="131" spans="8:13" x14ac:dyDescent="0.3">
      <c r="H131" s="1" t="s">
        <v>0</v>
      </c>
      <c r="I131" s="1" t="s">
        <v>185</v>
      </c>
      <c r="J131" s="1">
        <v>23123.18</v>
      </c>
      <c r="K131" s="1">
        <v>188</v>
      </c>
      <c r="L131" s="1">
        <v>8477.98</v>
      </c>
      <c r="M131" s="1">
        <v>4</v>
      </c>
    </row>
    <row r="132" spans="8:13" ht="28.8" x14ac:dyDescent="0.3">
      <c r="H132" s="1" t="s">
        <v>74</v>
      </c>
      <c r="I132" s="1" t="s">
        <v>160</v>
      </c>
      <c r="J132" s="1">
        <v>22428.45</v>
      </c>
      <c r="K132" s="1">
        <v>208</v>
      </c>
      <c r="L132" s="1">
        <v>7281.89</v>
      </c>
      <c r="M132" s="1">
        <v>4</v>
      </c>
    </row>
    <row r="133" spans="8:13" ht="28.8" x14ac:dyDescent="0.3">
      <c r="H133" s="1" t="s">
        <v>0</v>
      </c>
      <c r="I133" s="1" t="s">
        <v>187</v>
      </c>
      <c r="J133" s="1">
        <v>21005.46</v>
      </c>
      <c r="K133" s="1">
        <v>109</v>
      </c>
      <c r="L133" s="1">
        <v>10260.24</v>
      </c>
      <c r="M133" s="1">
        <v>4</v>
      </c>
    </row>
    <row r="134" spans="8:13" ht="28.8" x14ac:dyDescent="0.3">
      <c r="H134" s="1" t="s">
        <v>0</v>
      </c>
      <c r="I134" s="1" t="s">
        <v>184</v>
      </c>
      <c r="J134" s="1">
        <v>20049.68</v>
      </c>
      <c r="K134" s="1">
        <v>189</v>
      </c>
      <c r="L134" s="1">
        <v>9025.31</v>
      </c>
      <c r="M134" s="1">
        <v>4</v>
      </c>
    </row>
    <row r="135" spans="8:13" ht="28.8" x14ac:dyDescent="0.3">
      <c r="H135" s="1" t="s">
        <v>74</v>
      </c>
      <c r="I135" s="1" t="s">
        <v>217</v>
      </c>
      <c r="J135" s="1">
        <v>18536.919999999998</v>
      </c>
      <c r="K135" s="1">
        <v>169</v>
      </c>
      <c r="L135" s="1">
        <v>4621.45999999999</v>
      </c>
      <c r="M135" s="1">
        <v>4</v>
      </c>
    </row>
    <row r="136" spans="8:13" ht="43.2" x14ac:dyDescent="0.3">
      <c r="H136" s="1" t="s">
        <v>23</v>
      </c>
      <c r="I136" s="1" t="s">
        <v>208</v>
      </c>
      <c r="J136" s="1">
        <v>17324.52</v>
      </c>
      <c r="K136" s="1">
        <v>180</v>
      </c>
      <c r="L136" s="1">
        <v>7221.12</v>
      </c>
      <c r="M136" s="1">
        <v>4</v>
      </c>
    </row>
    <row r="137" spans="8:13" ht="28.8" x14ac:dyDescent="0.3">
      <c r="H137" s="1" t="s">
        <v>23</v>
      </c>
      <c r="I137" s="1" t="s">
        <v>181</v>
      </c>
      <c r="J137" s="1">
        <v>15091.39</v>
      </c>
      <c r="K137" s="1">
        <v>103</v>
      </c>
      <c r="L137" s="1">
        <v>7617.71</v>
      </c>
      <c r="M137" s="1">
        <v>4</v>
      </c>
    </row>
    <row r="138" spans="8:13" ht="28.8" x14ac:dyDescent="0.3">
      <c r="H138" s="1" t="s">
        <v>23</v>
      </c>
      <c r="I138" s="1" t="s">
        <v>173</v>
      </c>
      <c r="J138" s="1">
        <v>14553.91</v>
      </c>
      <c r="K138" s="1">
        <v>129</v>
      </c>
      <c r="L138" s="1">
        <v>7009.99</v>
      </c>
      <c r="M138" s="1">
        <v>4</v>
      </c>
    </row>
    <row r="139" spans="8:13" ht="28.8" x14ac:dyDescent="0.3">
      <c r="H139" s="1" t="s">
        <v>74</v>
      </c>
      <c r="I139" s="1" t="s">
        <v>218</v>
      </c>
      <c r="J139" s="1">
        <v>13902.71</v>
      </c>
      <c r="K139" s="1">
        <v>171</v>
      </c>
      <c r="L139" s="1">
        <v>4897.8499999999904</v>
      </c>
      <c r="M139" s="1">
        <v>4</v>
      </c>
    </row>
    <row r="140" spans="8:13" ht="28.8" x14ac:dyDescent="0.3">
      <c r="H140" s="1" t="s">
        <v>23</v>
      </c>
      <c r="I140" s="1" t="s">
        <v>202</v>
      </c>
      <c r="J140" s="1">
        <v>12977.59</v>
      </c>
      <c r="K140" s="1">
        <v>129</v>
      </c>
      <c r="L140" s="1">
        <v>5126.6499999999996</v>
      </c>
      <c r="M140" s="1">
        <v>4</v>
      </c>
    </row>
    <row r="141" spans="8:13" ht="28.8" x14ac:dyDescent="0.3">
      <c r="H141" s="1" t="s">
        <v>23</v>
      </c>
      <c r="I141" s="1" t="s">
        <v>200</v>
      </c>
      <c r="J141" s="1">
        <v>12003.22</v>
      </c>
      <c r="K141" s="1">
        <v>183</v>
      </c>
      <c r="L141" s="1">
        <v>5173.66</v>
      </c>
      <c r="M141" s="1">
        <v>4</v>
      </c>
    </row>
    <row r="142" spans="8:13" ht="28.8" x14ac:dyDescent="0.3">
      <c r="H142" s="1" t="s">
        <v>0</v>
      </c>
      <c r="I142" s="1" t="s">
        <v>162</v>
      </c>
      <c r="J142" s="1">
        <v>11816</v>
      </c>
      <c r="K142" s="1">
        <v>126</v>
      </c>
      <c r="L142" s="1">
        <v>4177.88</v>
      </c>
      <c r="M142" s="1">
        <v>4</v>
      </c>
    </row>
    <row r="143" spans="8:13" ht="28.8" x14ac:dyDescent="0.3">
      <c r="H143" s="1" t="s">
        <v>23</v>
      </c>
      <c r="I143" s="1" t="s">
        <v>190</v>
      </c>
      <c r="J143" s="1">
        <v>11776.72</v>
      </c>
      <c r="K143" s="1">
        <v>209</v>
      </c>
      <c r="L143" s="1">
        <v>4890.1699999999901</v>
      </c>
      <c r="M143" s="1">
        <v>4</v>
      </c>
    </row>
    <row r="144" spans="8:13" ht="28.8" x14ac:dyDescent="0.3">
      <c r="H144" s="1" t="s">
        <v>23</v>
      </c>
      <c r="I144" s="1" t="s">
        <v>209</v>
      </c>
      <c r="J144" s="1">
        <v>11701.17</v>
      </c>
      <c r="K144" s="1">
        <v>192</v>
      </c>
      <c r="L144" s="1">
        <v>2657.97</v>
      </c>
      <c r="M144" s="1">
        <v>4</v>
      </c>
    </row>
    <row r="145" spans="8:13" ht="28.8" x14ac:dyDescent="0.3">
      <c r="H145" s="1" t="s">
        <v>23</v>
      </c>
      <c r="I145" s="1" t="s">
        <v>239</v>
      </c>
      <c r="J145" s="1">
        <v>10594.0199999999</v>
      </c>
      <c r="K145" s="1">
        <v>147</v>
      </c>
      <c r="L145" s="1">
        <v>5841.5099999999902</v>
      </c>
      <c r="M145" s="1">
        <v>4</v>
      </c>
    </row>
    <row r="146" spans="8:13" ht="28.8" x14ac:dyDescent="0.3">
      <c r="H146" s="1" t="s">
        <v>23</v>
      </c>
      <c r="I146" s="1" t="s">
        <v>238</v>
      </c>
      <c r="J146" s="1">
        <v>9630.2199999999993</v>
      </c>
      <c r="K146" s="1">
        <v>262</v>
      </c>
      <c r="L146" s="1">
        <v>3305.53999999999</v>
      </c>
      <c r="M146" s="1">
        <v>4</v>
      </c>
    </row>
    <row r="147" spans="8:13" ht="57.6" x14ac:dyDescent="0.3">
      <c r="H147" s="1" t="s">
        <v>0</v>
      </c>
      <c r="I147" s="1" t="s">
        <v>183</v>
      </c>
      <c r="J147" s="1">
        <v>7687.2699999999904</v>
      </c>
      <c r="K147" s="1">
        <v>158</v>
      </c>
      <c r="L147" s="1">
        <v>3854.1899999999901</v>
      </c>
      <c r="M147" s="1">
        <v>4</v>
      </c>
    </row>
    <row r="148" spans="8:13" x14ac:dyDescent="0.3">
      <c r="H148" s="1" t="s">
        <v>74</v>
      </c>
      <c r="I148" s="1" t="s">
        <v>212</v>
      </c>
      <c r="J148" s="1">
        <v>6974.56</v>
      </c>
      <c r="K148" s="1">
        <v>145</v>
      </c>
      <c r="L148" s="1">
        <v>2146.06</v>
      </c>
      <c r="M148" s="1">
        <v>4</v>
      </c>
    </row>
    <row r="149" spans="8:13" ht="28.8" x14ac:dyDescent="0.3">
      <c r="H149" s="1" t="s">
        <v>23</v>
      </c>
      <c r="I149" s="1" t="s">
        <v>169</v>
      </c>
      <c r="J149" s="1">
        <v>3901.95</v>
      </c>
      <c r="K149" s="1">
        <v>133</v>
      </c>
      <c r="L149" s="1">
        <v>900.13999999999896</v>
      </c>
      <c r="M149" s="1">
        <v>4</v>
      </c>
    </row>
    <row r="150" spans="8:13" ht="43.2" x14ac:dyDescent="0.3">
      <c r="H150" s="1" t="s">
        <v>60</v>
      </c>
      <c r="I150" s="1" t="s">
        <v>234</v>
      </c>
      <c r="J150" s="1">
        <v>26484.37</v>
      </c>
      <c r="K150" s="1">
        <v>228</v>
      </c>
      <c r="L150" s="1">
        <v>12498.85</v>
      </c>
      <c r="M150" s="1">
        <v>3</v>
      </c>
    </row>
    <row r="151" spans="8:13" ht="28.8" x14ac:dyDescent="0.3">
      <c r="H151" s="1" t="s">
        <v>60</v>
      </c>
      <c r="I151" s="1" t="s">
        <v>228</v>
      </c>
      <c r="J151" s="1">
        <v>22122.3</v>
      </c>
      <c r="K151" s="1">
        <v>110</v>
      </c>
      <c r="L151" s="1">
        <v>11607.4</v>
      </c>
      <c r="M151" s="1">
        <v>3</v>
      </c>
    </row>
    <row r="152" spans="8:13" ht="28.8" x14ac:dyDescent="0.3">
      <c r="H152" s="1" t="s">
        <v>23</v>
      </c>
      <c r="I152" s="1" t="s">
        <v>211</v>
      </c>
      <c r="J152" s="1">
        <v>21875.54</v>
      </c>
      <c r="K152" s="1">
        <v>128</v>
      </c>
      <c r="L152" s="1">
        <v>9672.02</v>
      </c>
      <c r="M152" s="1">
        <v>3</v>
      </c>
    </row>
    <row r="153" spans="8:13" ht="28.8" x14ac:dyDescent="0.3">
      <c r="H153" s="1" t="s">
        <v>19</v>
      </c>
      <c r="I153" s="1" t="s">
        <v>165</v>
      </c>
      <c r="J153" s="1">
        <v>20395.36</v>
      </c>
      <c r="K153" s="1">
        <v>141</v>
      </c>
      <c r="L153" s="1">
        <v>9411.4599999999991</v>
      </c>
      <c r="M153" s="1">
        <v>3</v>
      </c>
    </row>
    <row r="154" spans="8:13" ht="28.8" x14ac:dyDescent="0.3">
      <c r="H154" s="1" t="s">
        <v>23</v>
      </c>
      <c r="I154" s="1" t="s">
        <v>189</v>
      </c>
      <c r="J154" s="1">
        <v>19992.62</v>
      </c>
      <c r="K154" s="1">
        <v>139</v>
      </c>
      <c r="L154" s="1">
        <v>10272.3499999999</v>
      </c>
      <c r="M154" s="1">
        <v>3</v>
      </c>
    </row>
    <row r="155" spans="8:13" ht="28.8" x14ac:dyDescent="0.3">
      <c r="H155" s="1" t="s">
        <v>0</v>
      </c>
      <c r="I155" s="1" t="s">
        <v>191</v>
      </c>
      <c r="J155" s="1">
        <v>18489.73</v>
      </c>
      <c r="K155" s="1">
        <v>140</v>
      </c>
      <c r="L155" s="1">
        <v>8201.1299999999992</v>
      </c>
      <c r="M155" s="1">
        <v>3</v>
      </c>
    </row>
    <row r="156" spans="8:13" ht="43.2" x14ac:dyDescent="0.3">
      <c r="H156" s="1" t="s">
        <v>23</v>
      </c>
      <c r="I156" s="1" t="s">
        <v>204</v>
      </c>
      <c r="J156" s="1">
        <v>18149.84</v>
      </c>
      <c r="K156" s="1">
        <v>108</v>
      </c>
      <c r="L156" s="1">
        <v>8319.68</v>
      </c>
      <c r="M156" s="1">
        <v>3</v>
      </c>
    </row>
    <row r="157" spans="8:13" ht="28.8" x14ac:dyDescent="0.3">
      <c r="H157" s="1" t="s">
        <v>60</v>
      </c>
      <c r="I157" s="1" t="s">
        <v>217</v>
      </c>
      <c r="J157" s="1">
        <v>18075.91</v>
      </c>
      <c r="K157" s="1">
        <v>165</v>
      </c>
      <c r="L157" s="1">
        <v>4489.8099999999904</v>
      </c>
      <c r="M157" s="1">
        <v>3</v>
      </c>
    </row>
    <row r="158" spans="8:13" ht="28.8" x14ac:dyDescent="0.3">
      <c r="H158" s="1" t="s">
        <v>23</v>
      </c>
      <c r="I158" s="1" t="s">
        <v>227</v>
      </c>
      <c r="J158" s="1">
        <v>17966.68</v>
      </c>
      <c r="K158" s="1">
        <v>118</v>
      </c>
      <c r="L158" s="1">
        <v>8166.78</v>
      </c>
      <c r="M158" s="1">
        <v>3</v>
      </c>
    </row>
    <row r="159" spans="8:13" ht="28.8" x14ac:dyDescent="0.3">
      <c r="H159" s="1" t="s">
        <v>23</v>
      </c>
      <c r="I159" s="1" t="s">
        <v>155</v>
      </c>
      <c r="J159" s="1">
        <v>17930.879999999899</v>
      </c>
      <c r="K159" s="1">
        <v>152</v>
      </c>
      <c r="L159" s="1">
        <v>9303.36</v>
      </c>
      <c r="M159" s="1">
        <v>3</v>
      </c>
    </row>
    <row r="160" spans="8:13" ht="28.8" x14ac:dyDescent="0.3">
      <c r="H160" s="1" t="s">
        <v>23</v>
      </c>
      <c r="I160" s="1" t="s">
        <v>175</v>
      </c>
      <c r="J160" s="1">
        <v>17382.5</v>
      </c>
      <c r="K160" s="1">
        <v>112</v>
      </c>
      <c r="L160" s="1">
        <v>7672.1</v>
      </c>
      <c r="M160" s="1">
        <v>3</v>
      </c>
    </row>
    <row r="161" spans="8:13" ht="28.8" x14ac:dyDescent="0.3">
      <c r="H161" s="1" t="s">
        <v>49</v>
      </c>
      <c r="I161" s="1" t="s">
        <v>175</v>
      </c>
      <c r="J161" s="1">
        <v>17290.7</v>
      </c>
      <c r="K161" s="1">
        <v>116</v>
      </c>
      <c r="L161" s="1">
        <v>7233.49999999999</v>
      </c>
      <c r="M161" s="1">
        <v>3</v>
      </c>
    </row>
    <row r="162" spans="8:13" ht="28.8" x14ac:dyDescent="0.3">
      <c r="H162" s="1" t="s">
        <v>69</v>
      </c>
      <c r="I162" s="1" t="s">
        <v>160</v>
      </c>
      <c r="J162" s="1">
        <v>17275.16</v>
      </c>
      <c r="K162" s="1">
        <v>162</v>
      </c>
      <c r="L162" s="1">
        <v>5478.32</v>
      </c>
      <c r="M162" s="1">
        <v>3</v>
      </c>
    </row>
    <row r="163" spans="8:13" ht="28.8" x14ac:dyDescent="0.3">
      <c r="H163" s="1" t="s">
        <v>0</v>
      </c>
      <c r="I163" s="1" t="s">
        <v>181</v>
      </c>
      <c r="J163" s="1">
        <v>16958.169999999998</v>
      </c>
      <c r="K163" s="1">
        <v>118</v>
      </c>
      <c r="L163" s="1">
        <v>8396.09</v>
      </c>
      <c r="M163" s="1">
        <v>3</v>
      </c>
    </row>
    <row r="164" spans="8:13" x14ac:dyDescent="0.3">
      <c r="H164" s="1" t="s">
        <v>41</v>
      </c>
      <c r="I164" s="1" t="s">
        <v>194</v>
      </c>
      <c r="J164" s="1">
        <v>16798.34</v>
      </c>
      <c r="K164" s="1">
        <v>154</v>
      </c>
      <c r="L164" s="1">
        <v>7661.52</v>
      </c>
      <c r="M164" s="1">
        <v>3</v>
      </c>
    </row>
    <row r="165" spans="8:13" x14ac:dyDescent="0.3">
      <c r="H165" s="1" t="s">
        <v>60</v>
      </c>
      <c r="I165" s="1" t="s">
        <v>214</v>
      </c>
      <c r="J165" s="1">
        <v>16743.7399999999</v>
      </c>
      <c r="K165" s="1">
        <v>188</v>
      </c>
      <c r="L165" s="1">
        <v>7138.82</v>
      </c>
      <c r="M165" s="1">
        <v>3</v>
      </c>
    </row>
    <row r="166" spans="8:13" ht="28.8" x14ac:dyDescent="0.3">
      <c r="H166" s="1" t="s">
        <v>0</v>
      </c>
      <c r="I166" s="1" t="s">
        <v>186</v>
      </c>
      <c r="J166" s="1">
        <v>16542.4899999999</v>
      </c>
      <c r="K166" s="1">
        <v>131</v>
      </c>
      <c r="L166" s="1">
        <v>2994.47</v>
      </c>
      <c r="M166" s="1">
        <v>3</v>
      </c>
    </row>
    <row r="167" spans="8:13" ht="28.8" x14ac:dyDescent="0.3">
      <c r="H167" s="1" t="s">
        <v>60</v>
      </c>
      <c r="I167" s="1" t="s">
        <v>218</v>
      </c>
      <c r="J167" s="1">
        <v>16242.64</v>
      </c>
      <c r="K167" s="1">
        <v>208</v>
      </c>
      <c r="L167" s="1">
        <v>5289.36</v>
      </c>
      <c r="M167" s="1">
        <v>3</v>
      </c>
    </row>
    <row r="168" spans="8:13" ht="28.8" x14ac:dyDescent="0.3">
      <c r="H168" s="1" t="s">
        <v>0</v>
      </c>
      <c r="I168" s="1" t="s">
        <v>152</v>
      </c>
      <c r="J168" s="1">
        <v>16116.04</v>
      </c>
      <c r="K168" s="1">
        <v>141</v>
      </c>
      <c r="L168" s="1">
        <v>6388.45</v>
      </c>
      <c r="M168" s="1">
        <v>3</v>
      </c>
    </row>
    <row r="169" spans="8:13" ht="28.8" x14ac:dyDescent="0.3">
      <c r="H169" s="1" t="s">
        <v>74</v>
      </c>
      <c r="I169" s="1" t="s">
        <v>237</v>
      </c>
      <c r="J169" s="1">
        <v>15007.9899999999</v>
      </c>
      <c r="K169" s="1">
        <v>166</v>
      </c>
      <c r="L169" s="1">
        <v>3793.03</v>
      </c>
      <c r="M169" s="1">
        <v>3</v>
      </c>
    </row>
    <row r="170" spans="8:13" ht="43.2" x14ac:dyDescent="0.3">
      <c r="H170" s="1" t="s">
        <v>41</v>
      </c>
      <c r="I170" s="1" t="s">
        <v>201</v>
      </c>
      <c r="J170" s="1">
        <v>14974.16</v>
      </c>
      <c r="K170" s="1">
        <v>162</v>
      </c>
      <c r="L170" s="1">
        <v>4162.28</v>
      </c>
      <c r="M170" s="1">
        <v>3</v>
      </c>
    </row>
    <row r="171" spans="8:13" ht="28.8" x14ac:dyDescent="0.3">
      <c r="H171" s="1" t="s">
        <v>49</v>
      </c>
      <c r="I171" s="1" t="s">
        <v>173</v>
      </c>
      <c r="J171" s="1">
        <v>14799.64</v>
      </c>
      <c r="K171" s="1">
        <v>129</v>
      </c>
      <c r="L171" s="1">
        <v>7255.72</v>
      </c>
      <c r="M171" s="1">
        <v>3</v>
      </c>
    </row>
    <row r="172" spans="8:13" ht="28.8" x14ac:dyDescent="0.3">
      <c r="H172" s="1" t="s">
        <v>49</v>
      </c>
      <c r="I172" s="1" t="s">
        <v>189</v>
      </c>
      <c r="J172" s="1">
        <v>14748.93</v>
      </c>
      <c r="K172" s="1">
        <v>119</v>
      </c>
      <c r="L172" s="1">
        <v>6427.2599999999902</v>
      </c>
      <c r="M172" s="1">
        <v>3</v>
      </c>
    </row>
    <row r="173" spans="8:13" ht="28.8" x14ac:dyDescent="0.3">
      <c r="H173" s="1" t="s">
        <v>23</v>
      </c>
      <c r="I173" s="1" t="s">
        <v>156</v>
      </c>
      <c r="J173" s="1">
        <v>14681.6</v>
      </c>
      <c r="K173" s="1">
        <v>127</v>
      </c>
      <c r="L173" s="1">
        <v>6304.68</v>
      </c>
      <c r="M173" s="1">
        <v>3</v>
      </c>
    </row>
    <row r="174" spans="8:13" ht="43.2" x14ac:dyDescent="0.3">
      <c r="H174" s="1" t="s">
        <v>60</v>
      </c>
      <c r="I174" s="1" t="s">
        <v>232</v>
      </c>
      <c r="J174" s="1">
        <v>14658.48</v>
      </c>
      <c r="K174" s="1">
        <v>172</v>
      </c>
      <c r="L174" s="1">
        <v>5382.52</v>
      </c>
      <c r="M174" s="1">
        <v>3</v>
      </c>
    </row>
    <row r="175" spans="8:13" ht="43.2" x14ac:dyDescent="0.3">
      <c r="H175" s="1" t="s">
        <v>69</v>
      </c>
      <c r="I175" s="1" t="s">
        <v>258</v>
      </c>
      <c r="J175" s="1">
        <v>13775.76</v>
      </c>
      <c r="K175" s="1">
        <v>98</v>
      </c>
      <c r="L175" s="1">
        <v>6203.3</v>
      </c>
      <c r="M175" s="1">
        <v>3</v>
      </c>
    </row>
    <row r="176" spans="8:13" ht="28.8" x14ac:dyDescent="0.3">
      <c r="H176" s="1" t="s">
        <v>69</v>
      </c>
      <c r="I176" s="1" t="s">
        <v>217</v>
      </c>
      <c r="J176" s="1">
        <v>13460.1899999999</v>
      </c>
      <c r="K176" s="1">
        <v>120</v>
      </c>
      <c r="L176" s="1">
        <v>3579.3899999999899</v>
      </c>
      <c r="M176" s="1">
        <v>3</v>
      </c>
    </row>
    <row r="177" spans="8:13" ht="43.2" x14ac:dyDescent="0.3">
      <c r="H177" s="1" t="s">
        <v>69</v>
      </c>
      <c r="I177" s="1" t="s">
        <v>172</v>
      </c>
      <c r="J177" s="1">
        <v>13259.98</v>
      </c>
      <c r="K177" s="1">
        <v>154</v>
      </c>
      <c r="L177" s="1">
        <v>6597.94</v>
      </c>
      <c r="M177" s="1">
        <v>3</v>
      </c>
    </row>
    <row r="178" spans="8:13" ht="28.8" x14ac:dyDescent="0.3">
      <c r="H178" s="1" t="s">
        <v>23</v>
      </c>
      <c r="I178" s="1" t="s">
        <v>230</v>
      </c>
      <c r="J178" s="1">
        <v>13151.4199999999</v>
      </c>
      <c r="K178" s="1">
        <v>154</v>
      </c>
      <c r="L178" s="1">
        <v>5985.7999999999902</v>
      </c>
      <c r="M178" s="1">
        <v>3</v>
      </c>
    </row>
    <row r="179" spans="8:13" ht="28.8" x14ac:dyDescent="0.3">
      <c r="H179" s="1" t="s">
        <v>23</v>
      </c>
      <c r="I179" s="1" t="s">
        <v>229</v>
      </c>
      <c r="J179" s="1">
        <v>13045.12</v>
      </c>
      <c r="K179" s="1">
        <v>104</v>
      </c>
      <c r="L179" s="1">
        <v>4134.3999999999996</v>
      </c>
      <c r="M179" s="1">
        <v>3</v>
      </c>
    </row>
    <row r="180" spans="8:13" ht="28.8" x14ac:dyDescent="0.3">
      <c r="H180" s="1" t="s">
        <v>19</v>
      </c>
      <c r="I180" s="1" t="s">
        <v>248</v>
      </c>
      <c r="J180" s="1">
        <v>12514.4299999999</v>
      </c>
      <c r="K180" s="1">
        <v>117</v>
      </c>
      <c r="L180" s="1">
        <v>5643.02</v>
      </c>
      <c r="M180" s="1">
        <v>3</v>
      </c>
    </row>
    <row r="181" spans="8:13" ht="28.8" x14ac:dyDescent="0.3">
      <c r="H181" s="1" t="s">
        <v>0</v>
      </c>
      <c r="I181" s="1" t="s">
        <v>176</v>
      </c>
      <c r="J181" s="1">
        <v>12326.09</v>
      </c>
      <c r="K181" s="1">
        <v>112</v>
      </c>
      <c r="L181" s="1">
        <v>2832.97</v>
      </c>
      <c r="M181" s="1">
        <v>3</v>
      </c>
    </row>
    <row r="182" spans="8:13" ht="28.8" x14ac:dyDescent="0.3">
      <c r="H182" s="1" t="s">
        <v>23</v>
      </c>
      <c r="I182" s="1" t="s">
        <v>168</v>
      </c>
      <c r="J182" s="1">
        <v>12008.43</v>
      </c>
      <c r="K182" s="1">
        <v>102</v>
      </c>
      <c r="L182" s="1">
        <v>3490.41</v>
      </c>
      <c r="M182" s="1">
        <v>3</v>
      </c>
    </row>
    <row r="183" spans="8:13" ht="43.2" x14ac:dyDescent="0.3">
      <c r="H183" s="1" t="s">
        <v>0</v>
      </c>
      <c r="I183" s="1" t="s">
        <v>178</v>
      </c>
      <c r="J183" s="1">
        <v>11823.13</v>
      </c>
      <c r="K183" s="1">
        <v>126</v>
      </c>
      <c r="L183" s="1">
        <v>4169.8899999999903</v>
      </c>
      <c r="M183" s="1">
        <v>3</v>
      </c>
    </row>
    <row r="184" spans="8:13" ht="43.2" x14ac:dyDescent="0.3">
      <c r="H184" s="1" t="s">
        <v>23</v>
      </c>
      <c r="I184" s="1" t="s">
        <v>222</v>
      </c>
      <c r="J184" s="1">
        <v>11634.32</v>
      </c>
      <c r="K184" s="1">
        <v>115</v>
      </c>
      <c r="L184" s="1">
        <v>3780.9699999999898</v>
      </c>
      <c r="M184" s="1">
        <v>3</v>
      </c>
    </row>
    <row r="185" spans="8:13" ht="28.8" x14ac:dyDescent="0.3">
      <c r="H185" s="1" t="s">
        <v>23</v>
      </c>
      <c r="I185" s="1" t="s">
        <v>166</v>
      </c>
      <c r="J185" s="1">
        <v>11414.05</v>
      </c>
      <c r="K185" s="1">
        <v>94</v>
      </c>
      <c r="L185" s="1">
        <v>2588.39</v>
      </c>
      <c r="M185" s="1">
        <v>3</v>
      </c>
    </row>
    <row r="186" spans="8:13" x14ac:dyDescent="0.3">
      <c r="H186" s="1" t="s">
        <v>69</v>
      </c>
      <c r="I186" s="1" t="s">
        <v>214</v>
      </c>
      <c r="J186" s="1">
        <v>11094.94</v>
      </c>
      <c r="K186" s="1">
        <v>122</v>
      </c>
      <c r="L186" s="1">
        <v>4861.96</v>
      </c>
      <c r="M186" s="1">
        <v>3</v>
      </c>
    </row>
    <row r="187" spans="8:13" ht="28.8" x14ac:dyDescent="0.3">
      <c r="H187" s="1" t="s">
        <v>69</v>
      </c>
      <c r="I187" s="1" t="s">
        <v>229</v>
      </c>
      <c r="J187" s="1">
        <v>11086.72</v>
      </c>
      <c r="K187" s="1">
        <v>92</v>
      </c>
      <c r="L187" s="1">
        <v>3204.1599999999899</v>
      </c>
      <c r="M187" s="1">
        <v>3</v>
      </c>
    </row>
    <row r="188" spans="8:13" ht="43.2" x14ac:dyDescent="0.3">
      <c r="H188" s="1" t="s">
        <v>69</v>
      </c>
      <c r="I188" s="1" t="s">
        <v>257</v>
      </c>
      <c r="J188" s="1">
        <v>10854.89</v>
      </c>
      <c r="K188" s="1">
        <v>113</v>
      </c>
      <c r="L188" s="1">
        <v>3557.3499999999899</v>
      </c>
      <c r="M188" s="1">
        <v>3</v>
      </c>
    </row>
    <row r="189" spans="8:13" x14ac:dyDescent="0.3">
      <c r="H189" s="1" t="s">
        <v>23</v>
      </c>
      <c r="I189" s="1" t="s">
        <v>214</v>
      </c>
      <c r="J189" s="1">
        <v>10730.39</v>
      </c>
      <c r="K189" s="1">
        <v>116</v>
      </c>
      <c r="L189" s="1">
        <v>4803.95</v>
      </c>
      <c r="M189" s="1">
        <v>3</v>
      </c>
    </row>
    <row r="190" spans="8:13" ht="43.2" x14ac:dyDescent="0.3">
      <c r="H190" s="1" t="s">
        <v>23</v>
      </c>
      <c r="I190" s="1" t="s">
        <v>206</v>
      </c>
      <c r="J190" s="1">
        <v>10544.24</v>
      </c>
      <c r="K190" s="1">
        <v>116</v>
      </c>
      <c r="L190" s="1">
        <v>2563.44</v>
      </c>
      <c r="M190" s="1">
        <v>3</v>
      </c>
    </row>
    <row r="191" spans="8:13" ht="28.8" x14ac:dyDescent="0.3">
      <c r="H191" s="1" t="s">
        <v>41</v>
      </c>
      <c r="I191" s="1" t="s">
        <v>199</v>
      </c>
      <c r="J191" s="1">
        <v>10409.540000000001</v>
      </c>
      <c r="K191" s="1">
        <v>150</v>
      </c>
      <c r="L191" s="1">
        <v>4975.04</v>
      </c>
      <c r="M191" s="1">
        <v>3</v>
      </c>
    </row>
    <row r="192" spans="8:13" ht="43.2" x14ac:dyDescent="0.3">
      <c r="H192" s="1" t="s">
        <v>60</v>
      </c>
      <c r="I192" s="1" t="s">
        <v>216</v>
      </c>
      <c r="J192" s="1">
        <v>10097.299999999999</v>
      </c>
      <c r="K192" s="1">
        <v>122</v>
      </c>
      <c r="L192" s="1">
        <v>4374.28</v>
      </c>
      <c r="M192" s="1">
        <v>3</v>
      </c>
    </row>
    <row r="193" spans="8:13" ht="28.8" x14ac:dyDescent="0.3">
      <c r="H193" s="1" t="s">
        <v>74</v>
      </c>
      <c r="I193" s="1" t="s">
        <v>171</v>
      </c>
      <c r="J193" s="1">
        <v>9929.7199999999993</v>
      </c>
      <c r="K193" s="1">
        <v>148</v>
      </c>
      <c r="L193" s="1">
        <v>4866.6399999999903</v>
      </c>
      <c r="M193" s="1">
        <v>3</v>
      </c>
    </row>
    <row r="194" spans="8:13" ht="28.8" x14ac:dyDescent="0.3">
      <c r="H194" s="1" t="s">
        <v>23</v>
      </c>
      <c r="I194" s="1" t="s">
        <v>162</v>
      </c>
      <c r="J194" s="1">
        <v>9776.6</v>
      </c>
      <c r="K194" s="1">
        <v>112</v>
      </c>
      <c r="L194" s="1">
        <v>2987.16</v>
      </c>
      <c r="M194" s="1">
        <v>3</v>
      </c>
    </row>
    <row r="195" spans="8:13" ht="43.2" x14ac:dyDescent="0.3">
      <c r="H195" s="1" t="s">
        <v>49</v>
      </c>
      <c r="I195" s="1" t="s">
        <v>172</v>
      </c>
      <c r="J195" s="1">
        <v>9437.16</v>
      </c>
      <c r="K195" s="1">
        <v>116</v>
      </c>
      <c r="L195" s="1">
        <v>4419</v>
      </c>
      <c r="M195" s="1">
        <v>3</v>
      </c>
    </row>
    <row r="196" spans="8:13" ht="28.8" x14ac:dyDescent="0.3">
      <c r="H196" s="1" t="s">
        <v>23</v>
      </c>
      <c r="I196" s="1" t="s">
        <v>213</v>
      </c>
      <c r="J196" s="1">
        <v>9312.49</v>
      </c>
      <c r="K196" s="1">
        <v>106</v>
      </c>
      <c r="L196" s="1">
        <v>3627.71</v>
      </c>
      <c r="M196" s="1">
        <v>3</v>
      </c>
    </row>
    <row r="197" spans="8:13" ht="28.8" x14ac:dyDescent="0.3">
      <c r="H197" s="1" t="s">
        <v>60</v>
      </c>
      <c r="I197" s="1" t="s">
        <v>213</v>
      </c>
      <c r="J197" s="1">
        <v>9236.93</v>
      </c>
      <c r="K197" s="1">
        <v>104</v>
      </c>
      <c r="L197" s="1">
        <v>3659.41</v>
      </c>
      <c r="M197" s="1">
        <v>3</v>
      </c>
    </row>
    <row r="198" spans="8:13" ht="43.2" x14ac:dyDescent="0.3">
      <c r="H198" s="1" t="s">
        <v>69</v>
      </c>
      <c r="I198" s="1" t="s">
        <v>252</v>
      </c>
      <c r="J198" s="1">
        <v>9152.03999999999</v>
      </c>
      <c r="K198" s="1">
        <v>136</v>
      </c>
      <c r="L198" s="1">
        <v>4532.12</v>
      </c>
      <c r="M198" s="1">
        <v>3</v>
      </c>
    </row>
    <row r="199" spans="8:13" ht="28.8" x14ac:dyDescent="0.3">
      <c r="H199" s="1" t="s">
        <v>60</v>
      </c>
      <c r="I199" s="1" t="s">
        <v>182</v>
      </c>
      <c r="J199" s="1">
        <v>8942.94</v>
      </c>
      <c r="K199" s="1">
        <v>164</v>
      </c>
      <c r="L199" s="1">
        <v>4856.0599999999904</v>
      </c>
      <c r="M199" s="1">
        <v>3</v>
      </c>
    </row>
    <row r="200" spans="8:13" ht="28.8" x14ac:dyDescent="0.3">
      <c r="H200" s="1" t="s">
        <v>69</v>
      </c>
      <c r="I200" s="1" t="s">
        <v>213</v>
      </c>
      <c r="J200" s="1">
        <v>8301.9500000000007</v>
      </c>
      <c r="K200" s="1">
        <v>95</v>
      </c>
      <c r="L200" s="1">
        <v>3207.1</v>
      </c>
      <c r="M200" s="1">
        <v>3</v>
      </c>
    </row>
    <row r="201" spans="8:13" ht="28.8" x14ac:dyDescent="0.3">
      <c r="H201" s="1" t="s">
        <v>69</v>
      </c>
      <c r="I201" s="1" t="s">
        <v>236</v>
      </c>
      <c r="J201" s="1">
        <v>8219.9699999999993</v>
      </c>
      <c r="K201" s="1">
        <v>111</v>
      </c>
      <c r="L201" s="1">
        <v>2820.93</v>
      </c>
      <c r="M201" s="1">
        <v>3</v>
      </c>
    </row>
    <row r="202" spans="8:13" ht="43.2" x14ac:dyDescent="0.3">
      <c r="H202" s="1" t="s">
        <v>23</v>
      </c>
      <c r="I202" s="1" t="s">
        <v>172</v>
      </c>
      <c r="J202" s="1">
        <v>7920.43</v>
      </c>
      <c r="K202" s="1">
        <v>97</v>
      </c>
      <c r="L202" s="1">
        <v>3724.21</v>
      </c>
      <c r="M202" s="1">
        <v>3</v>
      </c>
    </row>
    <row r="203" spans="8:13" ht="28.8" x14ac:dyDescent="0.3">
      <c r="H203" s="1" t="s">
        <v>60</v>
      </c>
      <c r="I203" s="1" t="s">
        <v>215</v>
      </c>
      <c r="J203" s="1">
        <v>7858.08</v>
      </c>
      <c r="K203" s="1">
        <v>136</v>
      </c>
      <c r="L203" s="1">
        <v>3234.08</v>
      </c>
      <c r="M203" s="1">
        <v>3</v>
      </c>
    </row>
    <row r="204" spans="8:13" x14ac:dyDescent="0.3">
      <c r="H204" s="1" t="s">
        <v>60</v>
      </c>
      <c r="I204" s="1" t="s">
        <v>212</v>
      </c>
      <c r="J204" s="1">
        <v>7713.68</v>
      </c>
      <c r="K204" s="1">
        <v>152</v>
      </c>
      <c r="L204" s="1">
        <v>2652.08</v>
      </c>
      <c r="M204" s="1">
        <v>3</v>
      </c>
    </row>
    <row r="205" spans="8:13" ht="28.8" x14ac:dyDescent="0.3">
      <c r="H205" s="1" t="s">
        <v>49</v>
      </c>
      <c r="I205" s="1" t="s">
        <v>239</v>
      </c>
      <c r="J205" s="1">
        <v>7564.94</v>
      </c>
      <c r="K205" s="1">
        <v>108</v>
      </c>
      <c r="L205" s="1">
        <v>4073.3</v>
      </c>
      <c r="M205" s="1">
        <v>3</v>
      </c>
    </row>
    <row r="206" spans="8:13" ht="43.2" x14ac:dyDescent="0.3">
      <c r="H206" s="1" t="s">
        <v>60</v>
      </c>
      <c r="I206" s="1" t="s">
        <v>252</v>
      </c>
      <c r="J206" s="1">
        <v>7374.99</v>
      </c>
      <c r="K206" s="1">
        <v>111</v>
      </c>
      <c r="L206" s="1">
        <v>3604.32</v>
      </c>
      <c r="M206" s="1">
        <v>3</v>
      </c>
    </row>
    <row r="207" spans="8:13" ht="28.8" x14ac:dyDescent="0.3">
      <c r="H207" s="1" t="s">
        <v>0</v>
      </c>
      <c r="I207" s="1" t="s">
        <v>192</v>
      </c>
      <c r="J207" s="1">
        <v>7359.01</v>
      </c>
      <c r="K207" s="1">
        <v>102</v>
      </c>
      <c r="L207" s="1">
        <v>2355.91</v>
      </c>
      <c r="M207" s="1">
        <v>3</v>
      </c>
    </row>
    <row r="208" spans="8:13" ht="28.8" x14ac:dyDescent="0.3">
      <c r="H208" s="1" t="s">
        <v>0</v>
      </c>
      <c r="I208" s="1" t="s">
        <v>177</v>
      </c>
      <c r="J208" s="1">
        <v>7172.92</v>
      </c>
      <c r="K208" s="1">
        <v>88</v>
      </c>
      <c r="L208" s="1">
        <v>2109.4</v>
      </c>
      <c r="M208" s="1">
        <v>3</v>
      </c>
    </row>
    <row r="209" spans="8:13" ht="28.8" x14ac:dyDescent="0.3">
      <c r="H209" s="1" t="s">
        <v>69</v>
      </c>
      <c r="I209" s="1" t="s">
        <v>171</v>
      </c>
      <c r="J209" s="1">
        <v>7169.64</v>
      </c>
      <c r="K209" s="1">
        <v>111</v>
      </c>
      <c r="L209" s="1">
        <v>3372.33</v>
      </c>
      <c r="M209" s="1">
        <v>3</v>
      </c>
    </row>
    <row r="210" spans="8:13" ht="43.2" x14ac:dyDescent="0.3">
      <c r="H210" s="1" t="s">
        <v>23</v>
      </c>
      <c r="I210" s="1" t="s">
        <v>219</v>
      </c>
      <c r="J210" s="1">
        <v>7162.55</v>
      </c>
      <c r="K210" s="1">
        <v>112</v>
      </c>
      <c r="L210" s="1">
        <v>3100.3099999999899</v>
      </c>
      <c r="M210" s="1">
        <v>3</v>
      </c>
    </row>
    <row r="211" spans="8:13" ht="28.8" x14ac:dyDescent="0.3">
      <c r="H211" s="1" t="s">
        <v>41</v>
      </c>
      <c r="I211" s="1" t="s">
        <v>197</v>
      </c>
      <c r="J211" s="1">
        <v>6877.0299999999897</v>
      </c>
      <c r="K211" s="1">
        <v>111</v>
      </c>
      <c r="L211" s="1">
        <v>3211.8099999999899</v>
      </c>
      <c r="M211" s="1">
        <v>3</v>
      </c>
    </row>
    <row r="212" spans="8:13" ht="28.8" x14ac:dyDescent="0.3">
      <c r="H212" s="1" t="s">
        <v>23</v>
      </c>
      <c r="I212" s="1" t="s">
        <v>220</v>
      </c>
      <c r="J212" s="1">
        <v>6624.74</v>
      </c>
      <c r="K212" s="1">
        <v>112</v>
      </c>
      <c r="L212" s="1">
        <v>3338.66</v>
      </c>
      <c r="M212" s="1">
        <v>3</v>
      </c>
    </row>
    <row r="213" spans="8:13" ht="28.8" x14ac:dyDescent="0.3">
      <c r="H213" s="1" t="s">
        <v>19</v>
      </c>
      <c r="I213" s="1" t="s">
        <v>167</v>
      </c>
      <c r="J213" s="1">
        <v>6488.0199999999904</v>
      </c>
      <c r="K213" s="1">
        <v>99</v>
      </c>
      <c r="L213" s="1">
        <v>1151.9199999999901</v>
      </c>
      <c r="M213" s="1">
        <v>3</v>
      </c>
    </row>
    <row r="214" spans="8:13" ht="28.8" x14ac:dyDescent="0.3">
      <c r="H214" s="1" t="s">
        <v>23</v>
      </c>
      <c r="I214" s="1" t="s">
        <v>171</v>
      </c>
      <c r="J214" s="1">
        <v>6271.24</v>
      </c>
      <c r="K214" s="1">
        <v>93</v>
      </c>
      <c r="L214" s="1">
        <v>3089.71</v>
      </c>
      <c r="M214" s="1">
        <v>3</v>
      </c>
    </row>
    <row r="215" spans="8:13" ht="28.8" x14ac:dyDescent="0.3">
      <c r="H215" s="1" t="s">
        <v>41</v>
      </c>
      <c r="I215" s="1" t="s">
        <v>203</v>
      </c>
      <c r="J215" s="1">
        <v>6107.70999999999</v>
      </c>
      <c r="K215" s="1">
        <v>82</v>
      </c>
      <c r="L215" s="1">
        <v>2089.70999999999</v>
      </c>
      <c r="M215" s="1">
        <v>3</v>
      </c>
    </row>
    <row r="216" spans="8:13" ht="28.8" x14ac:dyDescent="0.3">
      <c r="H216" s="1" t="s">
        <v>69</v>
      </c>
      <c r="I216" s="1" t="s">
        <v>255</v>
      </c>
      <c r="J216" s="1">
        <v>5901.2</v>
      </c>
      <c r="K216" s="1">
        <v>106</v>
      </c>
      <c r="L216" s="1">
        <v>3113.3999999999901</v>
      </c>
      <c r="M216" s="1">
        <v>3</v>
      </c>
    </row>
    <row r="217" spans="8:13" x14ac:dyDescent="0.3">
      <c r="H217" s="1" t="s">
        <v>23</v>
      </c>
      <c r="I217" s="1" t="s">
        <v>212</v>
      </c>
      <c r="J217" s="1">
        <v>5871.54</v>
      </c>
      <c r="K217" s="1">
        <v>116</v>
      </c>
      <c r="L217" s="1">
        <v>2008.74</v>
      </c>
      <c r="M217" s="1">
        <v>3</v>
      </c>
    </row>
    <row r="218" spans="8:13" ht="43.2" x14ac:dyDescent="0.3">
      <c r="H218" s="1" t="s">
        <v>23</v>
      </c>
      <c r="I218" s="1" t="s">
        <v>221</v>
      </c>
      <c r="J218" s="1">
        <v>5535.5</v>
      </c>
      <c r="K218" s="1">
        <v>100</v>
      </c>
      <c r="L218" s="1">
        <v>1786.5</v>
      </c>
      <c r="M218" s="1">
        <v>3</v>
      </c>
    </row>
    <row r="219" spans="8:13" ht="28.8" x14ac:dyDescent="0.3">
      <c r="H219" s="1" t="s">
        <v>23</v>
      </c>
      <c r="I219" s="1" t="s">
        <v>174</v>
      </c>
      <c r="J219" s="1">
        <v>5477.74</v>
      </c>
      <c r="K219" s="1">
        <v>101</v>
      </c>
      <c r="L219" s="1">
        <v>2114.44</v>
      </c>
      <c r="M219" s="1">
        <v>3</v>
      </c>
    </row>
    <row r="220" spans="8:13" ht="28.8" x14ac:dyDescent="0.3">
      <c r="H220" s="1" t="s">
        <v>23</v>
      </c>
      <c r="I220" s="1" t="s">
        <v>153</v>
      </c>
      <c r="J220" s="1">
        <v>5412.15</v>
      </c>
      <c r="K220" s="1">
        <v>124</v>
      </c>
      <c r="L220" s="1">
        <v>1793.83</v>
      </c>
      <c r="M220" s="1">
        <v>3</v>
      </c>
    </row>
    <row r="221" spans="8:13" ht="28.8" x14ac:dyDescent="0.3">
      <c r="H221" s="1" t="s">
        <v>69</v>
      </c>
      <c r="I221" s="1" t="s">
        <v>256</v>
      </c>
      <c r="J221" s="1">
        <v>5219.1400000000003</v>
      </c>
      <c r="K221" s="1">
        <v>81</v>
      </c>
      <c r="L221" s="1">
        <v>2444.89</v>
      </c>
      <c r="M221" s="1">
        <v>3</v>
      </c>
    </row>
    <row r="222" spans="8:13" ht="28.8" x14ac:dyDescent="0.3">
      <c r="H222" s="1" t="s">
        <v>60</v>
      </c>
      <c r="I222" s="1" t="s">
        <v>174</v>
      </c>
      <c r="J222" s="1">
        <v>5109.6899999999996</v>
      </c>
      <c r="K222" s="1">
        <v>94</v>
      </c>
      <c r="L222" s="1">
        <v>1979.49</v>
      </c>
      <c r="M222" s="1">
        <v>3</v>
      </c>
    </row>
    <row r="223" spans="8:13" ht="28.8" x14ac:dyDescent="0.3">
      <c r="H223" s="1" t="s">
        <v>49</v>
      </c>
      <c r="I223" s="1" t="s">
        <v>174</v>
      </c>
      <c r="J223" s="1">
        <v>4992.1000000000004</v>
      </c>
      <c r="K223" s="1">
        <v>89</v>
      </c>
      <c r="L223" s="1">
        <v>2028.4</v>
      </c>
      <c r="M223" s="1">
        <v>3</v>
      </c>
    </row>
    <row r="224" spans="8:13" ht="28.8" x14ac:dyDescent="0.3">
      <c r="H224" s="1" t="s">
        <v>0</v>
      </c>
      <c r="I224" s="1" t="s">
        <v>235</v>
      </c>
      <c r="J224" s="1">
        <v>4775.43</v>
      </c>
      <c r="K224" s="1">
        <v>113</v>
      </c>
      <c r="L224" s="1">
        <v>2160.6099999999901</v>
      </c>
      <c r="M224" s="1">
        <v>3</v>
      </c>
    </row>
    <row r="225" spans="8:13" ht="28.8" x14ac:dyDescent="0.3">
      <c r="H225" s="1" t="s">
        <v>0</v>
      </c>
      <c r="I225" s="1" t="s">
        <v>179</v>
      </c>
      <c r="J225" s="1">
        <v>4383.62</v>
      </c>
      <c r="K225" s="1">
        <v>78</v>
      </c>
      <c r="L225" s="1">
        <v>1704.32</v>
      </c>
      <c r="M225" s="1">
        <v>3</v>
      </c>
    </row>
    <row r="226" spans="8:13" ht="57.6" x14ac:dyDescent="0.3">
      <c r="H226" s="1" t="s">
        <v>23</v>
      </c>
      <c r="I226" s="1" t="s">
        <v>183</v>
      </c>
      <c r="J226" s="1">
        <v>4274.1400000000003</v>
      </c>
      <c r="K226" s="1">
        <v>90</v>
      </c>
      <c r="L226" s="1">
        <v>2090.7399999999998</v>
      </c>
      <c r="M226" s="1">
        <v>3</v>
      </c>
    </row>
    <row r="227" spans="8:13" x14ac:dyDescent="0.3">
      <c r="H227" s="1" t="s">
        <v>69</v>
      </c>
      <c r="I227" s="1" t="s">
        <v>212</v>
      </c>
      <c r="J227" s="1">
        <v>4263.2699999999904</v>
      </c>
      <c r="K227" s="1">
        <v>91</v>
      </c>
      <c r="L227" s="1">
        <v>1232.97</v>
      </c>
      <c r="M227" s="1">
        <v>3</v>
      </c>
    </row>
    <row r="228" spans="8:13" ht="43.2" x14ac:dyDescent="0.3">
      <c r="H228" s="1" t="s">
        <v>49</v>
      </c>
      <c r="I228" s="1" t="s">
        <v>150</v>
      </c>
      <c r="J228" s="1">
        <v>4042.45</v>
      </c>
      <c r="K228" s="1">
        <v>104</v>
      </c>
      <c r="L228" s="1">
        <v>1899.01</v>
      </c>
      <c r="M228" s="1">
        <v>3</v>
      </c>
    </row>
    <row r="229" spans="8:13" ht="43.2" x14ac:dyDescent="0.3">
      <c r="H229" s="1" t="s">
        <v>60</v>
      </c>
      <c r="I229" s="1" t="s">
        <v>157</v>
      </c>
      <c r="J229" s="1">
        <v>3965.14</v>
      </c>
      <c r="K229" s="1">
        <v>111</v>
      </c>
      <c r="L229" s="1">
        <v>1550.89</v>
      </c>
      <c r="M229" s="1">
        <v>3</v>
      </c>
    </row>
    <row r="230" spans="8:13" ht="43.2" x14ac:dyDescent="0.3">
      <c r="H230" s="1" t="s">
        <v>49</v>
      </c>
      <c r="I230" s="1" t="s">
        <v>157</v>
      </c>
      <c r="J230" s="1">
        <v>2880.2799999999902</v>
      </c>
      <c r="K230" s="1">
        <v>79</v>
      </c>
      <c r="L230" s="1">
        <v>1162.03</v>
      </c>
      <c r="M230" s="1">
        <v>3</v>
      </c>
    </row>
    <row r="231" spans="8:13" ht="28.8" x14ac:dyDescent="0.3">
      <c r="H231" s="1" t="s">
        <v>49</v>
      </c>
      <c r="I231" s="1" t="s">
        <v>169</v>
      </c>
      <c r="J231" s="1">
        <v>2879</v>
      </c>
      <c r="K231" s="1">
        <v>93</v>
      </c>
      <c r="L231" s="1">
        <v>779.98999999999899</v>
      </c>
      <c r="M231" s="1">
        <v>3</v>
      </c>
    </row>
    <row r="232" spans="8:13" ht="28.8" x14ac:dyDescent="0.3">
      <c r="H232" s="1" t="s">
        <v>60</v>
      </c>
      <c r="I232" s="1" t="s">
        <v>165</v>
      </c>
      <c r="J232" s="1">
        <v>51638.559999999998</v>
      </c>
      <c r="K232" s="1">
        <v>336</v>
      </c>
      <c r="L232" s="1">
        <v>25464.159999999902</v>
      </c>
      <c r="M232" s="1">
        <v>2</v>
      </c>
    </row>
    <row r="233" spans="8:13" ht="43.2" x14ac:dyDescent="0.3">
      <c r="H233" s="1" t="s">
        <v>60</v>
      </c>
      <c r="I233" s="1" t="s">
        <v>240</v>
      </c>
      <c r="J233" s="1">
        <v>24752.75</v>
      </c>
      <c r="K233" s="1">
        <v>171</v>
      </c>
      <c r="L233" s="1">
        <v>7394.53999999999</v>
      </c>
      <c r="M233" s="1">
        <v>2</v>
      </c>
    </row>
    <row r="234" spans="8:13" ht="28.8" x14ac:dyDescent="0.3">
      <c r="H234" s="1" t="s">
        <v>60</v>
      </c>
      <c r="I234" s="1" t="s">
        <v>181</v>
      </c>
      <c r="J234" s="1">
        <v>23279.19</v>
      </c>
      <c r="K234" s="1">
        <v>154</v>
      </c>
      <c r="L234" s="1">
        <v>12104.949999999901</v>
      </c>
      <c r="M234" s="1">
        <v>2</v>
      </c>
    </row>
    <row r="235" spans="8:13" ht="28.8" x14ac:dyDescent="0.3">
      <c r="H235" s="1" t="s">
        <v>60</v>
      </c>
      <c r="I235" s="1" t="s">
        <v>247</v>
      </c>
      <c r="J235" s="1">
        <v>23187.78</v>
      </c>
      <c r="K235" s="1">
        <v>200</v>
      </c>
      <c r="L235" s="1">
        <v>8215.7799999999897</v>
      </c>
      <c r="M235" s="1">
        <v>2</v>
      </c>
    </row>
    <row r="236" spans="8:13" ht="43.2" x14ac:dyDescent="0.3">
      <c r="H236" s="1" t="s">
        <v>60</v>
      </c>
      <c r="I236" s="1" t="s">
        <v>225</v>
      </c>
      <c r="J236" s="1">
        <v>22698.16</v>
      </c>
      <c r="K236" s="1">
        <v>210</v>
      </c>
      <c r="L236" s="1">
        <v>8044.36</v>
      </c>
      <c r="M236" s="1">
        <v>2</v>
      </c>
    </row>
    <row r="237" spans="8:13" ht="28.8" x14ac:dyDescent="0.3">
      <c r="H237" s="1" t="s">
        <v>60</v>
      </c>
      <c r="I237" s="1" t="s">
        <v>241</v>
      </c>
      <c r="J237" s="1">
        <v>22618.76</v>
      </c>
      <c r="K237" s="1">
        <v>220</v>
      </c>
      <c r="L237" s="1">
        <v>10364.76</v>
      </c>
      <c r="M237" s="1">
        <v>2</v>
      </c>
    </row>
    <row r="238" spans="8:13" ht="28.8" x14ac:dyDescent="0.3">
      <c r="H238" s="1" t="s">
        <v>60</v>
      </c>
      <c r="I238" s="1" t="s">
        <v>242</v>
      </c>
      <c r="J238" s="1">
        <v>21980.560000000001</v>
      </c>
      <c r="K238" s="1">
        <v>172</v>
      </c>
      <c r="L238" s="1">
        <v>6648.48</v>
      </c>
      <c r="M238" s="1">
        <v>2</v>
      </c>
    </row>
    <row r="239" spans="8:13" ht="28.8" x14ac:dyDescent="0.3">
      <c r="H239" s="1" t="s">
        <v>60</v>
      </c>
      <c r="I239" s="1" t="s">
        <v>226</v>
      </c>
      <c r="J239" s="1">
        <v>20396.689999999999</v>
      </c>
      <c r="K239" s="1">
        <v>163</v>
      </c>
      <c r="L239" s="1">
        <v>9263.7900000000009</v>
      </c>
      <c r="M239" s="1">
        <v>2</v>
      </c>
    </row>
    <row r="240" spans="8:13" ht="43.2" x14ac:dyDescent="0.3">
      <c r="H240" s="1" t="s">
        <v>0</v>
      </c>
      <c r="I240" s="1" t="s">
        <v>204</v>
      </c>
      <c r="J240" s="1">
        <v>20098.11</v>
      </c>
      <c r="K240" s="1">
        <v>117</v>
      </c>
      <c r="L240" s="1">
        <v>9448.77</v>
      </c>
      <c r="M240" s="1">
        <v>2</v>
      </c>
    </row>
    <row r="241" spans="8:13" ht="43.2" x14ac:dyDescent="0.3">
      <c r="H241" s="1" t="s">
        <v>60</v>
      </c>
      <c r="I241" s="1" t="s">
        <v>222</v>
      </c>
      <c r="J241" s="1">
        <v>19164.990000000002</v>
      </c>
      <c r="K241" s="1">
        <v>186</v>
      </c>
      <c r="L241" s="1">
        <v>6463.0499999999902</v>
      </c>
      <c r="M241" s="1">
        <v>2</v>
      </c>
    </row>
    <row r="242" spans="8:13" ht="28.8" x14ac:dyDescent="0.3">
      <c r="H242" s="1" t="s">
        <v>23</v>
      </c>
      <c r="I242" s="1" t="s">
        <v>187</v>
      </c>
      <c r="J242" s="1">
        <v>18018.46</v>
      </c>
      <c r="K242" s="1">
        <v>89</v>
      </c>
      <c r="L242" s="1">
        <v>9244.84</v>
      </c>
      <c r="M242" s="1">
        <v>2</v>
      </c>
    </row>
    <row r="243" spans="8:13" ht="28.8" x14ac:dyDescent="0.3">
      <c r="H243" s="1" t="s">
        <v>41</v>
      </c>
      <c r="I243" s="1" t="s">
        <v>227</v>
      </c>
      <c r="J243" s="1">
        <v>15753.55</v>
      </c>
      <c r="K243" s="1">
        <v>95</v>
      </c>
      <c r="L243" s="1">
        <v>7863.7999999999902</v>
      </c>
      <c r="M243" s="1">
        <v>2</v>
      </c>
    </row>
    <row r="244" spans="8:13" ht="28.8" x14ac:dyDescent="0.3">
      <c r="H244" s="1" t="s">
        <v>23</v>
      </c>
      <c r="I244" s="1" t="s">
        <v>163</v>
      </c>
      <c r="J244" s="1">
        <v>15569.5</v>
      </c>
      <c r="K244" s="1">
        <v>119</v>
      </c>
      <c r="L244" s="1">
        <v>3871.8</v>
      </c>
      <c r="M244" s="1">
        <v>2</v>
      </c>
    </row>
    <row r="245" spans="8:13" ht="28.8" x14ac:dyDescent="0.3">
      <c r="H245" s="1" t="s">
        <v>16</v>
      </c>
      <c r="I245" s="1" t="s">
        <v>228</v>
      </c>
      <c r="J245" s="1">
        <v>15146.46</v>
      </c>
      <c r="K245" s="1">
        <v>79</v>
      </c>
      <c r="L245" s="1">
        <v>7594.8499999999904</v>
      </c>
      <c r="M245" s="1">
        <v>2</v>
      </c>
    </row>
    <row r="246" spans="8:13" x14ac:dyDescent="0.3">
      <c r="H246" s="1" t="s">
        <v>23</v>
      </c>
      <c r="I246" s="1" t="s">
        <v>185</v>
      </c>
      <c r="J246" s="1">
        <v>15069.54</v>
      </c>
      <c r="K246" s="1">
        <v>120</v>
      </c>
      <c r="L246" s="1">
        <v>5721.54</v>
      </c>
      <c r="M246" s="1">
        <v>2</v>
      </c>
    </row>
    <row r="247" spans="8:13" ht="28.8" x14ac:dyDescent="0.3">
      <c r="H247" s="1" t="s">
        <v>60</v>
      </c>
      <c r="I247" s="1" t="s">
        <v>227</v>
      </c>
      <c r="J247" s="1">
        <v>14836.71</v>
      </c>
      <c r="K247" s="1">
        <v>98</v>
      </c>
      <c r="L247" s="1">
        <v>6697.8099999999904</v>
      </c>
      <c r="M247" s="1">
        <v>2</v>
      </c>
    </row>
    <row r="248" spans="8:13" ht="28.8" x14ac:dyDescent="0.3">
      <c r="H248" s="1" t="s">
        <v>33</v>
      </c>
      <c r="I248" s="1" t="s">
        <v>211</v>
      </c>
      <c r="J248" s="1">
        <v>14826.12</v>
      </c>
      <c r="K248" s="1">
        <v>87</v>
      </c>
      <c r="L248" s="1">
        <v>6531.53999999999</v>
      </c>
      <c r="M248" s="1">
        <v>2</v>
      </c>
    </row>
    <row r="249" spans="8:13" ht="28.8" x14ac:dyDescent="0.3">
      <c r="H249" s="1" t="s">
        <v>60</v>
      </c>
      <c r="I249" s="1" t="s">
        <v>237</v>
      </c>
      <c r="J249" s="1">
        <v>14458.4</v>
      </c>
      <c r="K249" s="1">
        <v>166</v>
      </c>
      <c r="L249" s="1">
        <v>3243.4399999999901</v>
      </c>
      <c r="M249" s="1">
        <v>2</v>
      </c>
    </row>
    <row r="250" spans="8:13" ht="28.8" x14ac:dyDescent="0.3">
      <c r="H250" s="1" t="s">
        <v>59</v>
      </c>
      <c r="I250" s="1" t="s">
        <v>176</v>
      </c>
      <c r="J250" s="1">
        <v>14385.35</v>
      </c>
      <c r="K250" s="1">
        <v>128</v>
      </c>
      <c r="L250" s="1">
        <v>3536.0699999999902</v>
      </c>
      <c r="M250" s="1">
        <v>2</v>
      </c>
    </row>
    <row r="251" spans="8:13" ht="28.8" x14ac:dyDescent="0.3">
      <c r="H251" s="1" t="s">
        <v>12</v>
      </c>
      <c r="I251" s="1" t="s">
        <v>187</v>
      </c>
      <c r="J251" s="1">
        <v>14300.52</v>
      </c>
      <c r="K251" s="1">
        <v>70</v>
      </c>
      <c r="L251" s="1">
        <v>7399.92</v>
      </c>
      <c r="M251" s="1">
        <v>2</v>
      </c>
    </row>
    <row r="252" spans="8:13" ht="28.8" x14ac:dyDescent="0.3">
      <c r="H252" s="1" t="s">
        <v>0</v>
      </c>
      <c r="I252" s="1" t="s">
        <v>165</v>
      </c>
      <c r="J252" s="1">
        <v>14162.13</v>
      </c>
      <c r="K252" s="1">
        <v>89</v>
      </c>
      <c r="L252" s="1">
        <v>7229.03</v>
      </c>
      <c r="M252" s="1">
        <v>2</v>
      </c>
    </row>
    <row r="253" spans="8:13" ht="28.8" x14ac:dyDescent="0.3">
      <c r="H253" s="1" t="s">
        <v>41</v>
      </c>
      <c r="I253" s="1" t="s">
        <v>228</v>
      </c>
      <c r="J253" s="1">
        <v>14088.84</v>
      </c>
      <c r="K253" s="1">
        <v>79</v>
      </c>
      <c r="L253" s="1">
        <v>6537.23</v>
      </c>
      <c r="M253" s="1">
        <v>2</v>
      </c>
    </row>
    <row r="254" spans="8:13" ht="43.2" x14ac:dyDescent="0.3">
      <c r="H254" s="1" t="s">
        <v>49</v>
      </c>
      <c r="I254" s="1" t="s">
        <v>258</v>
      </c>
      <c r="J254" s="1">
        <v>13640</v>
      </c>
      <c r="K254" s="1">
        <v>100</v>
      </c>
      <c r="L254" s="1">
        <v>5913</v>
      </c>
      <c r="M254" s="1">
        <v>2</v>
      </c>
    </row>
    <row r="255" spans="8:13" ht="28.8" x14ac:dyDescent="0.3">
      <c r="H255" s="1" t="s">
        <v>60</v>
      </c>
      <c r="I255" s="1" t="s">
        <v>233</v>
      </c>
      <c r="J255" s="1">
        <v>13605.28</v>
      </c>
      <c r="K255" s="1">
        <v>154</v>
      </c>
      <c r="L255" s="1">
        <v>4756.4399999999996</v>
      </c>
      <c r="M255" s="1">
        <v>2</v>
      </c>
    </row>
    <row r="256" spans="8:13" ht="28.8" x14ac:dyDescent="0.3">
      <c r="H256" s="1" t="s">
        <v>69</v>
      </c>
      <c r="I256" s="1" t="s">
        <v>175</v>
      </c>
      <c r="J256" s="1">
        <v>13589.8</v>
      </c>
      <c r="K256" s="1">
        <v>85</v>
      </c>
      <c r="L256" s="1">
        <v>6220.2999999999902</v>
      </c>
      <c r="M256" s="1">
        <v>2</v>
      </c>
    </row>
    <row r="257" spans="8:13" ht="28.8" x14ac:dyDescent="0.3">
      <c r="H257" s="1" t="s">
        <v>64</v>
      </c>
      <c r="I257" s="1" t="s">
        <v>187</v>
      </c>
      <c r="J257" s="1">
        <v>13488.01</v>
      </c>
      <c r="K257" s="1">
        <v>66</v>
      </c>
      <c r="L257" s="1">
        <v>6981.73</v>
      </c>
      <c r="M257" s="1">
        <v>2</v>
      </c>
    </row>
    <row r="258" spans="8:13" ht="43.2" x14ac:dyDescent="0.3">
      <c r="H258" s="1" t="s">
        <v>46</v>
      </c>
      <c r="I258" s="1" t="s">
        <v>204</v>
      </c>
      <c r="J258" s="1">
        <v>13401.4899999999</v>
      </c>
      <c r="K258" s="1">
        <v>73</v>
      </c>
      <c r="L258" s="1">
        <v>6757.0299999999897</v>
      </c>
      <c r="M258" s="1">
        <v>2</v>
      </c>
    </row>
    <row r="259" spans="8:13" ht="28.8" x14ac:dyDescent="0.3">
      <c r="H259" s="1" t="s">
        <v>49</v>
      </c>
      <c r="I259" s="1" t="s">
        <v>181</v>
      </c>
      <c r="J259" s="1">
        <v>13324.779999999901</v>
      </c>
      <c r="K259" s="1">
        <v>91</v>
      </c>
      <c r="L259" s="1">
        <v>6721.82</v>
      </c>
      <c r="M259" s="1">
        <v>2</v>
      </c>
    </row>
    <row r="260" spans="8:13" ht="28.8" x14ac:dyDescent="0.3">
      <c r="H260" s="1" t="s">
        <v>23</v>
      </c>
      <c r="I260" s="1" t="s">
        <v>248</v>
      </c>
      <c r="J260" s="1">
        <v>13266.52</v>
      </c>
      <c r="K260" s="1">
        <v>117</v>
      </c>
      <c r="L260" s="1">
        <v>6395.11</v>
      </c>
      <c r="M260" s="1">
        <v>2</v>
      </c>
    </row>
    <row r="261" spans="8:13" ht="43.2" x14ac:dyDescent="0.3">
      <c r="H261" s="1" t="s">
        <v>23</v>
      </c>
      <c r="I261" s="1" t="s">
        <v>154</v>
      </c>
      <c r="J261" s="1">
        <v>13260.52</v>
      </c>
      <c r="K261" s="1">
        <v>109</v>
      </c>
      <c r="L261" s="1">
        <v>6485.08</v>
      </c>
      <c r="M261" s="1">
        <v>2</v>
      </c>
    </row>
    <row r="262" spans="8:13" ht="28.8" x14ac:dyDescent="0.3">
      <c r="H262" s="1" t="s">
        <v>6</v>
      </c>
      <c r="I262" s="1" t="s">
        <v>248</v>
      </c>
      <c r="J262" s="1">
        <v>13010.76</v>
      </c>
      <c r="K262" s="1">
        <v>128</v>
      </c>
      <c r="L262" s="1">
        <v>5493.32</v>
      </c>
      <c r="M262" s="1">
        <v>2</v>
      </c>
    </row>
    <row r="263" spans="8:13" ht="43.2" x14ac:dyDescent="0.3">
      <c r="H263" s="1" t="s">
        <v>19</v>
      </c>
      <c r="I263" s="1" t="s">
        <v>240</v>
      </c>
      <c r="J263" s="1">
        <v>12805.55</v>
      </c>
      <c r="K263" s="1">
        <v>82</v>
      </c>
      <c r="L263" s="1">
        <v>4481.7299999999996</v>
      </c>
      <c r="M263" s="1">
        <v>2</v>
      </c>
    </row>
    <row r="264" spans="8:13" ht="28.8" x14ac:dyDescent="0.3">
      <c r="H264" s="1" t="s">
        <v>23</v>
      </c>
      <c r="I264" s="1" t="s">
        <v>191</v>
      </c>
      <c r="J264" s="1">
        <v>12644.04</v>
      </c>
      <c r="K264" s="1">
        <v>90</v>
      </c>
      <c r="L264" s="1">
        <v>6029.94</v>
      </c>
      <c r="M264" s="1">
        <v>2</v>
      </c>
    </row>
    <row r="265" spans="8:13" ht="43.2" x14ac:dyDescent="0.3">
      <c r="H265" s="1" t="s">
        <v>59</v>
      </c>
      <c r="I265" s="1" t="s">
        <v>234</v>
      </c>
      <c r="J265" s="1">
        <v>12366.32</v>
      </c>
      <c r="K265" s="1">
        <v>107</v>
      </c>
      <c r="L265" s="1">
        <v>5802.94</v>
      </c>
      <c r="M265" s="1">
        <v>2</v>
      </c>
    </row>
    <row r="266" spans="8:13" ht="28.8" x14ac:dyDescent="0.3">
      <c r="H266" s="1" t="s">
        <v>6</v>
      </c>
      <c r="I266" s="1" t="s">
        <v>163</v>
      </c>
      <c r="J266" s="1">
        <v>12304.2</v>
      </c>
      <c r="K266" s="1">
        <v>104</v>
      </c>
      <c r="L266" s="1">
        <v>2081</v>
      </c>
      <c r="M266" s="1">
        <v>2</v>
      </c>
    </row>
    <row r="267" spans="8:13" ht="28.8" x14ac:dyDescent="0.3">
      <c r="H267" s="1" t="s">
        <v>33</v>
      </c>
      <c r="I267" s="1" t="s">
        <v>191</v>
      </c>
      <c r="J267" s="1">
        <v>12029.53</v>
      </c>
      <c r="K267" s="1">
        <v>95</v>
      </c>
      <c r="L267" s="1">
        <v>5047.9799999999996</v>
      </c>
      <c r="M267" s="1">
        <v>2</v>
      </c>
    </row>
    <row r="268" spans="8:13" ht="28.8" x14ac:dyDescent="0.3">
      <c r="H268" s="1" t="s">
        <v>59</v>
      </c>
      <c r="I268" s="1" t="s">
        <v>186</v>
      </c>
      <c r="J268" s="1">
        <v>11955.46</v>
      </c>
      <c r="K268" s="1">
        <v>94</v>
      </c>
      <c r="L268" s="1">
        <v>2233.98</v>
      </c>
      <c r="M268" s="1">
        <v>2</v>
      </c>
    </row>
    <row r="269" spans="8:13" ht="28.8" x14ac:dyDescent="0.3">
      <c r="H269" s="1" t="s">
        <v>60</v>
      </c>
      <c r="I269" s="1" t="s">
        <v>244</v>
      </c>
      <c r="J269" s="1">
        <v>11897.34</v>
      </c>
      <c r="K269" s="1">
        <v>228</v>
      </c>
      <c r="L269" s="1">
        <v>4516.9799999999996</v>
      </c>
      <c r="M269" s="1">
        <v>2</v>
      </c>
    </row>
    <row r="270" spans="8:13" ht="43.2" x14ac:dyDescent="0.3">
      <c r="H270" s="1" t="s">
        <v>0</v>
      </c>
      <c r="I270" s="1" t="s">
        <v>201</v>
      </c>
      <c r="J270" s="1">
        <v>11536.33</v>
      </c>
      <c r="K270" s="1">
        <v>119</v>
      </c>
      <c r="L270" s="1">
        <v>3594.27</v>
      </c>
      <c r="M270" s="1">
        <v>2</v>
      </c>
    </row>
    <row r="271" spans="8:13" ht="28.8" x14ac:dyDescent="0.3">
      <c r="H271" s="1" t="s">
        <v>0</v>
      </c>
      <c r="I271" s="1" t="s">
        <v>202</v>
      </c>
      <c r="J271" s="1">
        <v>11502.27</v>
      </c>
      <c r="K271" s="1">
        <v>105</v>
      </c>
      <c r="L271" s="1">
        <v>5111.97</v>
      </c>
      <c r="M271" s="1">
        <v>2</v>
      </c>
    </row>
    <row r="272" spans="8:13" ht="28.8" x14ac:dyDescent="0.3">
      <c r="H272" s="1" t="s">
        <v>6</v>
      </c>
      <c r="I272" s="1" t="s">
        <v>250</v>
      </c>
      <c r="J272" s="1">
        <v>11489.47</v>
      </c>
      <c r="K272" s="1">
        <v>101</v>
      </c>
      <c r="L272" s="1">
        <v>3898.31</v>
      </c>
      <c r="M272" s="1">
        <v>2</v>
      </c>
    </row>
    <row r="273" spans="8:13" ht="43.2" x14ac:dyDescent="0.3">
      <c r="H273" s="1" t="s">
        <v>60</v>
      </c>
      <c r="I273" s="1" t="s">
        <v>223</v>
      </c>
      <c r="J273" s="1">
        <v>11404.25</v>
      </c>
      <c r="K273" s="1">
        <v>198</v>
      </c>
      <c r="L273" s="1">
        <v>6113.69</v>
      </c>
      <c r="M273" s="1">
        <v>2</v>
      </c>
    </row>
    <row r="274" spans="8:13" ht="28.8" x14ac:dyDescent="0.3">
      <c r="H274" s="1" t="s">
        <v>59</v>
      </c>
      <c r="I274" s="1" t="s">
        <v>165</v>
      </c>
      <c r="J274" s="1">
        <v>11357.77</v>
      </c>
      <c r="K274" s="1">
        <v>74</v>
      </c>
      <c r="L274" s="1">
        <v>5593.1699999999901</v>
      </c>
      <c r="M274" s="1">
        <v>2</v>
      </c>
    </row>
    <row r="275" spans="8:13" ht="28.8" x14ac:dyDescent="0.3">
      <c r="H275" s="1" t="s">
        <v>60</v>
      </c>
      <c r="I275" s="1" t="s">
        <v>175</v>
      </c>
      <c r="J275" s="1">
        <v>11097.6</v>
      </c>
      <c r="K275" s="1">
        <v>69</v>
      </c>
      <c r="L275" s="1">
        <v>5115.2999999999902</v>
      </c>
      <c r="M275" s="1">
        <v>2</v>
      </c>
    </row>
    <row r="276" spans="8:13" ht="28.8" x14ac:dyDescent="0.3">
      <c r="H276" s="1" t="s">
        <v>49</v>
      </c>
      <c r="I276" s="1" t="s">
        <v>162</v>
      </c>
      <c r="J276" s="1">
        <v>11058.91</v>
      </c>
      <c r="K276" s="1">
        <v>114</v>
      </c>
      <c r="L276" s="1">
        <v>4148.2299999999996</v>
      </c>
      <c r="M276" s="1">
        <v>2</v>
      </c>
    </row>
    <row r="277" spans="8:13" ht="43.2" x14ac:dyDescent="0.3">
      <c r="H277" s="1" t="s">
        <v>49</v>
      </c>
      <c r="I277" s="1" t="s">
        <v>204</v>
      </c>
      <c r="J277" s="1">
        <v>10934.06</v>
      </c>
      <c r="K277" s="1">
        <v>64</v>
      </c>
      <c r="L277" s="1">
        <v>5108.78</v>
      </c>
      <c r="M277" s="1">
        <v>2</v>
      </c>
    </row>
    <row r="278" spans="8:13" ht="43.2" x14ac:dyDescent="0.3">
      <c r="H278" s="1" t="s">
        <v>53</v>
      </c>
      <c r="I278" s="1" t="s">
        <v>154</v>
      </c>
      <c r="J278" s="1">
        <v>10689.119999999901</v>
      </c>
      <c r="K278" s="1">
        <v>78</v>
      </c>
      <c r="L278" s="1">
        <v>5840.6399999999903</v>
      </c>
      <c r="M278" s="1">
        <v>2</v>
      </c>
    </row>
    <row r="279" spans="8:13" ht="28.8" x14ac:dyDescent="0.3">
      <c r="H279" s="1" t="s">
        <v>59</v>
      </c>
      <c r="I279" s="1" t="s">
        <v>241</v>
      </c>
      <c r="J279" s="1">
        <v>10629.68</v>
      </c>
      <c r="K279" s="1">
        <v>94</v>
      </c>
      <c r="L279" s="1">
        <v>5393.8799999999901</v>
      </c>
      <c r="M279" s="1">
        <v>2</v>
      </c>
    </row>
    <row r="280" spans="8:13" x14ac:dyDescent="0.3">
      <c r="H280" s="1" t="s">
        <v>0</v>
      </c>
      <c r="I280" s="1" t="s">
        <v>194</v>
      </c>
      <c r="J280" s="1">
        <v>10616.74</v>
      </c>
      <c r="K280" s="1">
        <v>97</v>
      </c>
      <c r="L280" s="1">
        <v>4861.7299999999996</v>
      </c>
      <c r="M280" s="1">
        <v>2</v>
      </c>
    </row>
    <row r="281" spans="8:13" ht="28.8" x14ac:dyDescent="0.3">
      <c r="H281" s="1" t="s">
        <v>69</v>
      </c>
      <c r="I281" s="1" t="s">
        <v>161</v>
      </c>
      <c r="J281" s="1">
        <v>10547.14</v>
      </c>
      <c r="K281" s="1">
        <v>131</v>
      </c>
      <c r="L281" s="1">
        <v>4357.3900000000003</v>
      </c>
      <c r="M281" s="1">
        <v>2</v>
      </c>
    </row>
    <row r="282" spans="8:13" ht="28.8" x14ac:dyDescent="0.3">
      <c r="H282" s="1" t="s">
        <v>64</v>
      </c>
      <c r="I282" s="1" t="s">
        <v>211</v>
      </c>
      <c r="J282" s="1">
        <v>10485.44</v>
      </c>
      <c r="K282" s="1">
        <v>57</v>
      </c>
      <c r="L282" s="1">
        <v>5051.0599999999904</v>
      </c>
      <c r="M282" s="1">
        <v>2</v>
      </c>
    </row>
    <row r="283" spans="8:13" x14ac:dyDescent="0.3">
      <c r="H283" s="1" t="s">
        <v>12</v>
      </c>
      <c r="I283" s="1" t="s">
        <v>185</v>
      </c>
      <c r="J283" s="1">
        <v>10244.719999999999</v>
      </c>
      <c r="K283" s="1">
        <v>89</v>
      </c>
      <c r="L283" s="1">
        <v>3311.6199999999899</v>
      </c>
      <c r="M283" s="1">
        <v>2</v>
      </c>
    </row>
    <row r="284" spans="8:13" ht="28.8" x14ac:dyDescent="0.3">
      <c r="H284" s="1" t="s">
        <v>16</v>
      </c>
      <c r="I284" s="1" t="s">
        <v>227</v>
      </c>
      <c r="J284" s="1">
        <v>10218.68</v>
      </c>
      <c r="K284" s="1">
        <v>65</v>
      </c>
      <c r="L284" s="1">
        <v>4820.43</v>
      </c>
      <c r="M284" s="1">
        <v>2</v>
      </c>
    </row>
    <row r="285" spans="8:13" ht="28.8" x14ac:dyDescent="0.3">
      <c r="H285" s="1" t="s">
        <v>33</v>
      </c>
      <c r="I285" s="1" t="s">
        <v>250</v>
      </c>
      <c r="J285" s="1">
        <v>10089.43</v>
      </c>
      <c r="K285" s="1">
        <v>93</v>
      </c>
      <c r="L285" s="1">
        <v>3099.55</v>
      </c>
      <c r="M285" s="1">
        <v>2</v>
      </c>
    </row>
    <row r="286" spans="8:13" ht="28.8" x14ac:dyDescent="0.3">
      <c r="H286" s="1" t="s">
        <v>19</v>
      </c>
      <c r="I286" s="1" t="s">
        <v>247</v>
      </c>
      <c r="J286" s="1">
        <v>10077.450000000001</v>
      </c>
      <c r="K286" s="1">
        <v>96</v>
      </c>
      <c r="L286" s="1">
        <v>2890.89</v>
      </c>
      <c r="M286" s="1">
        <v>2</v>
      </c>
    </row>
    <row r="287" spans="8:13" ht="28.8" x14ac:dyDescent="0.3">
      <c r="H287" s="1" t="s">
        <v>12</v>
      </c>
      <c r="I287" s="1" t="s">
        <v>165</v>
      </c>
      <c r="J287" s="1">
        <v>10070.549999999999</v>
      </c>
      <c r="K287" s="1">
        <v>64</v>
      </c>
      <c r="L287" s="1">
        <v>5084.9499999999898</v>
      </c>
      <c r="M287" s="1">
        <v>2</v>
      </c>
    </row>
    <row r="288" spans="8:13" ht="28.8" x14ac:dyDescent="0.3">
      <c r="H288" s="1" t="s">
        <v>41</v>
      </c>
      <c r="I288" s="1" t="s">
        <v>242</v>
      </c>
      <c r="J288" s="1">
        <v>9935.1999999999898</v>
      </c>
      <c r="K288" s="1">
        <v>71</v>
      </c>
      <c r="L288" s="1">
        <v>3606.2599999999902</v>
      </c>
      <c r="M288" s="1">
        <v>2</v>
      </c>
    </row>
    <row r="289" spans="8:13" ht="28.8" x14ac:dyDescent="0.3">
      <c r="H289" s="1" t="s">
        <v>60</v>
      </c>
      <c r="I289" s="1" t="s">
        <v>230</v>
      </c>
      <c r="J289" s="1">
        <v>9895.4399999999896</v>
      </c>
      <c r="K289" s="1">
        <v>104</v>
      </c>
      <c r="L289" s="1">
        <v>5056.32</v>
      </c>
      <c r="M289" s="1">
        <v>2</v>
      </c>
    </row>
    <row r="290" spans="8:13" ht="28.8" x14ac:dyDescent="0.3">
      <c r="H290" s="1" t="s">
        <v>53</v>
      </c>
      <c r="I290" s="1" t="s">
        <v>165</v>
      </c>
      <c r="J290" s="1">
        <v>9745.66</v>
      </c>
      <c r="K290" s="1">
        <v>68</v>
      </c>
      <c r="L290" s="1">
        <v>4448.46</v>
      </c>
      <c r="M290" s="1">
        <v>2</v>
      </c>
    </row>
    <row r="291" spans="8:13" ht="28.8" x14ac:dyDescent="0.3">
      <c r="H291" s="1" t="s">
        <v>53</v>
      </c>
      <c r="I291" s="1" t="s">
        <v>168</v>
      </c>
      <c r="J291" s="1">
        <v>9722.69</v>
      </c>
      <c r="K291" s="1">
        <v>81</v>
      </c>
      <c r="L291" s="1">
        <v>2958.38</v>
      </c>
      <c r="M291" s="1">
        <v>2</v>
      </c>
    </row>
    <row r="292" spans="8:13" x14ac:dyDescent="0.3">
      <c r="H292" s="1" t="s">
        <v>23</v>
      </c>
      <c r="I292" s="1" t="s">
        <v>194</v>
      </c>
      <c r="J292" s="1">
        <v>9706.84</v>
      </c>
      <c r="K292" s="1">
        <v>96</v>
      </c>
      <c r="L292" s="1">
        <v>4011.16</v>
      </c>
      <c r="M292" s="1">
        <v>2</v>
      </c>
    </row>
    <row r="293" spans="8:13" ht="28.8" x14ac:dyDescent="0.3">
      <c r="H293" s="1" t="s">
        <v>49</v>
      </c>
      <c r="I293" s="1" t="s">
        <v>192</v>
      </c>
      <c r="J293" s="1">
        <v>9700.16</v>
      </c>
      <c r="K293" s="1">
        <v>142</v>
      </c>
      <c r="L293" s="1">
        <v>2735.06</v>
      </c>
      <c r="M293" s="1">
        <v>2</v>
      </c>
    </row>
    <row r="294" spans="8:13" ht="43.2" x14ac:dyDescent="0.3">
      <c r="H294" s="1" t="s">
        <v>23</v>
      </c>
      <c r="I294" s="1" t="s">
        <v>258</v>
      </c>
      <c r="J294" s="1">
        <v>9683.7000000000007</v>
      </c>
      <c r="K294" s="1">
        <v>75</v>
      </c>
      <c r="L294" s="1">
        <v>3888.45</v>
      </c>
      <c r="M294" s="1">
        <v>2</v>
      </c>
    </row>
    <row r="295" spans="8:13" ht="43.2" x14ac:dyDescent="0.3">
      <c r="H295" s="1" t="s">
        <v>23</v>
      </c>
      <c r="I295" s="1" t="s">
        <v>195</v>
      </c>
      <c r="J295" s="1">
        <v>9649.86</v>
      </c>
      <c r="K295" s="1">
        <v>116</v>
      </c>
      <c r="L295" s="1">
        <v>3716.46</v>
      </c>
      <c r="M295" s="1">
        <v>2</v>
      </c>
    </row>
    <row r="296" spans="8:13" ht="28.8" x14ac:dyDescent="0.3">
      <c r="H296" s="1" t="s">
        <v>59</v>
      </c>
      <c r="I296" s="1" t="s">
        <v>247</v>
      </c>
      <c r="J296" s="1">
        <v>9622.4</v>
      </c>
      <c r="K296" s="1">
        <v>80</v>
      </c>
      <c r="L296" s="1">
        <v>3633.6</v>
      </c>
      <c r="M296" s="1">
        <v>2</v>
      </c>
    </row>
    <row r="297" spans="8:13" ht="28.8" x14ac:dyDescent="0.3">
      <c r="H297" s="1" t="s">
        <v>12</v>
      </c>
      <c r="I297" s="1" t="s">
        <v>186</v>
      </c>
      <c r="J297" s="1">
        <v>9582.5300000000007</v>
      </c>
      <c r="K297" s="1">
        <v>67</v>
      </c>
      <c r="L297" s="1">
        <v>2653.39</v>
      </c>
      <c r="M297" s="1">
        <v>2</v>
      </c>
    </row>
    <row r="298" spans="8:13" ht="43.2" x14ac:dyDescent="0.3">
      <c r="H298" s="1" t="s">
        <v>60</v>
      </c>
      <c r="I298" s="1" t="s">
        <v>224</v>
      </c>
      <c r="J298" s="1">
        <v>9516.6299999999992</v>
      </c>
      <c r="K298" s="1">
        <v>190</v>
      </c>
      <c r="L298" s="1">
        <v>4580.4299999999903</v>
      </c>
      <c r="M298" s="1">
        <v>2</v>
      </c>
    </row>
    <row r="299" spans="8:13" ht="43.2" x14ac:dyDescent="0.3">
      <c r="H299" s="1" t="s">
        <v>9</v>
      </c>
      <c r="I299" s="1" t="s">
        <v>257</v>
      </c>
      <c r="J299" s="1">
        <v>9486.15</v>
      </c>
      <c r="K299" s="1">
        <v>95</v>
      </c>
      <c r="L299" s="1">
        <v>3351.05</v>
      </c>
      <c r="M299" s="1">
        <v>2</v>
      </c>
    </row>
    <row r="300" spans="8:13" ht="43.2" x14ac:dyDescent="0.3">
      <c r="H300" s="1" t="s">
        <v>60</v>
      </c>
      <c r="I300" s="1" t="s">
        <v>243</v>
      </c>
      <c r="J300" s="1">
        <v>9450.2099999999991</v>
      </c>
      <c r="K300" s="1">
        <v>287</v>
      </c>
      <c r="L300" s="1">
        <v>4884.04</v>
      </c>
      <c r="M300" s="1">
        <v>2</v>
      </c>
    </row>
    <row r="301" spans="8:13" x14ac:dyDescent="0.3">
      <c r="H301" s="1" t="s">
        <v>60</v>
      </c>
      <c r="I301" s="1" t="s">
        <v>245</v>
      </c>
      <c r="J301" s="1">
        <v>9375.66</v>
      </c>
      <c r="K301" s="1">
        <v>122</v>
      </c>
      <c r="L301" s="1">
        <v>4093.06</v>
      </c>
      <c r="M301" s="1">
        <v>2</v>
      </c>
    </row>
    <row r="302" spans="8:13" ht="28.8" x14ac:dyDescent="0.3">
      <c r="H302" s="1" t="s">
        <v>23</v>
      </c>
      <c r="I302" s="1" t="s">
        <v>226</v>
      </c>
      <c r="J302" s="1">
        <v>9309.84</v>
      </c>
      <c r="K302" s="1">
        <v>72</v>
      </c>
      <c r="L302" s="1">
        <v>4392.24</v>
      </c>
      <c r="M302" s="1">
        <v>2</v>
      </c>
    </row>
    <row r="303" spans="8:13" ht="43.2" x14ac:dyDescent="0.3">
      <c r="H303" s="1" t="s">
        <v>19</v>
      </c>
      <c r="I303" s="1" t="s">
        <v>258</v>
      </c>
      <c r="J303" s="1">
        <v>9291.26</v>
      </c>
      <c r="K303" s="1">
        <v>66</v>
      </c>
      <c r="L303" s="1">
        <v>4191.4399999999996</v>
      </c>
      <c r="M303" s="1">
        <v>2</v>
      </c>
    </row>
    <row r="304" spans="8:13" ht="28.8" x14ac:dyDescent="0.3">
      <c r="H304" s="1" t="s">
        <v>19</v>
      </c>
      <c r="I304" s="1" t="s">
        <v>189</v>
      </c>
      <c r="J304" s="1">
        <v>9290.9599999999991</v>
      </c>
      <c r="K304" s="1">
        <v>77</v>
      </c>
      <c r="L304" s="1">
        <v>3906.3499999999899</v>
      </c>
      <c r="M304" s="1">
        <v>2</v>
      </c>
    </row>
    <row r="305" spans="8:13" ht="28.8" x14ac:dyDescent="0.3">
      <c r="H305" s="1" t="s">
        <v>69</v>
      </c>
      <c r="I305" s="1" t="s">
        <v>159</v>
      </c>
      <c r="J305" s="1">
        <v>9253.68</v>
      </c>
      <c r="K305" s="1">
        <v>120</v>
      </c>
      <c r="L305" s="1">
        <v>3192.48</v>
      </c>
      <c r="M305" s="1">
        <v>2</v>
      </c>
    </row>
    <row r="306" spans="8:13" ht="43.2" x14ac:dyDescent="0.3">
      <c r="H306" s="1" t="s">
        <v>23</v>
      </c>
      <c r="I306" s="1" t="s">
        <v>257</v>
      </c>
      <c r="J306" s="1">
        <v>9175.83</v>
      </c>
      <c r="K306" s="1">
        <v>93</v>
      </c>
      <c r="L306" s="1">
        <v>3169.89</v>
      </c>
      <c r="M306" s="1">
        <v>2</v>
      </c>
    </row>
    <row r="307" spans="8:13" ht="28.8" x14ac:dyDescent="0.3">
      <c r="H307" s="1" t="s">
        <v>53</v>
      </c>
      <c r="I307" s="1" t="s">
        <v>163</v>
      </c>
      <c r="J307" s="1">
        <v>9162.75</v>
      </c>
      <c r="K307" s="1">
        <v>75</v>
      </c>
      <c r="L307" s="1">
        <v>1790.25</v>
      </c>
      <c r="M307" s="1">
        <v>2</v>
      </c>
    </row>
    <row r="308" spans="8:13" ht="28.8" x14ac:dyDescent="0.3">
      <c r="H308" s="1" t="s">
        <v>41</v>
      </c>
      <c r="I308" s="1" t="s">
        <v>165</v>
      </c>
      <c r="J308" s="1">
        <v>9159.8699999999899</v>
      </c>
      <c r="K308" s="1">
        <v>63</v>
      </c>
      <c r="L308" s="1">
        <v>4252.1699999999901</v>
      </c>
      <c r="M308" s="1">
        <v>2</v>
      </c>
    </row>
    <row r="309" spans="8:13" ht="28.8" x14ac:dyDescent="0.3">
      <c r="H309" s="1" t="s">
        <v>53</v>
      </c>
      <c r="I309" s="1" t="s">
        <v>156</v>
      </c>
      <c r="J309" s="1">
        <v>9009.52</v>
      </c>
      <c r="K309" s="1">
        <v>74</v>
      </c>
      <c r="L309" s="1">
        <v>4128.4799999999996</v>
      </c>
      <c r="M309" s="1">
        <v>2</v>
      </c>
    </row>
    <row r="310" spans="8:13" ht="28.8" x14ac:dyDescent="0.3">
      <c r="H310" s="1" t="s">
        <v>12</v>
      </c>
      <c r="I310" s="1" t="s">
        <v>230</v>
      </c>
      <c r="J310" s="1">
        <v>8846.3700000000008</v>
      </c>
      <c r="K310" s="1">
        <v>97</v>
      </c>
      <c r="L310" s="1">
        <v>4332.96</v>
      </c>
      <c r="M310" s="1">
        <v>2</v>
      </c>
    </row>
    <row r="311" spans="8:13" ht="43.2" x14ac:dyDescent="0.3">
      <c r="H311" s="1" t="s">
        <v>41</v>
      </c>
      <c r="I311" s="1" t="s">
        <v>219</v>
      </c>
      <c r="J311" s="1">
        <v>8827.66</v>
      </c>
      <c r="K311" s="1">
        <v>130</v>
      </c>
      <c r="L311" s="1">
        <v>4112.5599999999904</v>
      </c>
      <c r="M311" s="1">
        <v>2</v>
      </c>
    </row>
    <row r="312" spans="8:13" ht="43.2" x14ac:dyDescent="0.3">
      <c r="H312" s="1" t="s">
        <v>41</v>
      </c>
      <c r="I312" s="1" t="s">
        <v>206</v>
      </c>
      <c r="J312" s="1">
        <v>8797.2099999999991</v>
      </c>
      <c r="K312" s="1">
        <v>93</v>
      </c>
      <c r="L312" s="1">
        <v>2398.81</v>
      </c>
      <c r="M312" s="1">
        <v>2</v>
      </c>
    </row>
    <row r="313" spans="8:13" ht="28.8" x14ac:dyDescent="0.3">
      <c r="H313" s="1" t="s">
        <v>19</v>
      </c>
      <c r="I313" s="1" t="s">
        <v>229</v>
      </c>
      <c r="J313" s="1">
        <v>8748.8799999999992</v>
      </c>
      <c r="K313" s="1">
        <v>71</v>
      </c>
      <c r="L313" s="1">
        <v>2665.5999999999899</v>
      </c>
      <c r="M313" s="1">
        <v>2</v>
      </c>
    </row>
    <row r="314" spans="8:13" ht="28.8" x14ac:dyDescent="0.3">
      <c r="H314" s="1" t="s">
        <v>41</v>
      </c>
      <c r="I314" s="1" t="s">
        <v>162</v>
      </c>
      <c r="J314" s="1">
        <v>8740.0299999999897</v>
      </c>
      <c r="K314" s="1">
        <v>93</v>
      </c>
      <c r="L314" s="1">
        <v>3102.37</v>
      </c>
      <c r="M314" s="1">
        <v>2</v>
      </c>
    </row>
    <row r="315" spans="8:13" ht="28.8" x14ac:dyDescent="0.3">
      <c r="H315" s="1" t="s">
        <v>0</v>
      </c>
      <c r="I315" s="1" t="s">
        <v>203</v>
      </c>
      <c r="J315" s="1">
        <v>8735.15</v>
      </c>
      <c r="K315" s="1">
        <v>118</v>
      </c>
      <c r="L315" s="1">
        <v>2953.15</v>
      </c>
      <c r="M315" s="1">
        <v>2</v>
      </c>
    </row>
    <row r="316" spans="8:13" ht="28.8" x14ac:dyDescent="0.3">
      <c r="H316" s="1" t="s">
        <v>0</v>
      </c>
      <c r="I316" s="1" t="s">
        <v>189</v>
      </c>
      <c r="J316" s="1">
        <v>8727.11</v>
      </c>
      <c r="K316" s="1">
        <v>71</v>
      </c>
      <c r="L316" s="1">
        <v>3762.0799999999899</v>
      </c>
      <c r="M316" s="1">
        <v>2</v>
      </c>
    </row>
    <row r="317" spans="8:13" ht="28.8" x14ac:dyDescent="0.3">
      <c r="H317" s="1" t="s">
        <v>49</v>
      </c>
      <c r="I317" s="1" t="s">
        <v>210</v>
      </c>
      <c r="J317" s="1">
        <v>8537.09</v>
      </c>
      <c r="K317" s="1">
        <v>64</v>
      </c>
      <c r="L317" s="1">
        <v>4295.8100000000004</v>
      </c>
      <c r="M317" s="1">
        <v>2</v>
      </c>
    </row>
    <row r="318" spans="8:13" ht="28.8" x14ac:dyDescent="0.3">
      <c r="H318" s="1" t="s">
        <v>0</v>
      </c>
      <c r="I318" s="1" t="s">
        <v>193</v>
      </c>
      <c r="J318" s="1">
        <v>8534.4</v>
      </c>
      <c r="K318" s="1">
        <v>113</v>
      </c>
      <c r="L318" s="1">
        <v>2387.1999999999998</v>
      </c>
      <c r="M318" s="1">
        <v>2</v>
      </c>
    </row>
    <row r="319" spans="8:13" ht="57.6" x14ac:dyDescent="0.3">
      <c r="H319" s="1" t="s">
        <v>53</v>
      </c>
      <c r="I319" s="1" t="s">
        <v>205</v>
      </c>
      <c r="J319" s="1">
        <v>8477.94</v>
      </c>
      <c r="K319" s="1">
        <v>89</v>
      </c>
      <c r="L319" s="1">
        <v>4133.8500000000004</v>
      </c>
      <c r="M319" s="1">
        <v>2</v>
      </c>
    </row>
    <row r="320" spans="8:13" ht="28.8" x14ac:dyDescent="0.3">
      <c r="H320" s="1" t="s">
        <v>23</v>
      </c>
      <c r="I320" s="1" t="s">
        <v>193</v>
      </c>
      <c r="J320" s="1">
        <v>8385.5999999999894</v>
      </c>
      <c r="K320" s="1">
        <v>116</v>
      </c>
      <c r="L320" s="1">
        <v>2075.1999999999998</v>
      </c>
      <c r="M320" s="1">
        <v>2</v>
      </c>
    </row>
    <row r="321" spans="8:13" ht="28.8" x14ac:dyDescent="0.3">
      <c r="H321" s="1" t="s">
        <v>53</v>
      </c>
      <c r="I321" s="1" t="s">
        <v>166</v>
      </c>
      <c r="J321" s="1">
        <v>8334.48</v>
      </c>
      <c r="K321" s="1">
        <v>68</v>
      </c>
      <c r="L321" s="1">
        <v>1949.95999999999</v>
      </c>
      <c r="M321" s="1">
        <v>2</v>
      </c>
    </row>
    <row r="322" spans="8:13" ht="28.8" x14ac:dyDescent="0.3">
      <c r="H322" s="1" t="s">
        <v>41</v>
      </c>
      <c r="I322" s="1" t="s">
        <v>193</v>
      </c>
      <c r="J322" s="1">
        <v>8252</v>
      </c>
      <c r="K322" s="1">
        <v>116</v>
      </c>
      <c r="L322" s="1">
        <v>1941.6</v>
      </c>
      <c r="M322" s="1">
        <v>2</v>
      </c>
    </row>
    <row r="323" spans="8:13" ht="28.8" x14ac:dyDescent="0.3">
      <c r="H323" s="1" t="s">
        <v>41</v>
      </c>
      <c r="I323" s="1" t="s">
        <v>175</v>
      </c>
      <c r="J323" s="1">
        <v>8238.2000000000007</v>
      </c>
      <c r="K323" s="1">
        <v>50</v>
      </c>
      <c r="L323" s="1">
        <v>3903.2</v>
      </c>
      <c r="M323" s="1">
        <v>2</v>
      </c>
    </row>
    <row r="324" spans="8:13" ht="28.8" x14ac:dyDescent="0.3">
      <c r="H324" s="1" t="s">
        <v>23</v>
      </c>
      <c r="I324" s="1" t="s">
        <v>217</v>
      </c>
      <c r="J324" s="1">
        <v>8215.1999999999898</v>
      </c>
      <c r="K324" s="1">
        <v>70</v>
      </c>
      <c r="L324" s="1">
        <v>2451.3999999999901</v>
      </c>
      <c r="M324" s="1">
        <v>2</v>
      </c>
    </row>
    <row r="325" spans="8:13" ht="28.8" x14ac:dyDescent="0.3">
      <c r="H325" s="1" t="s">
        <v>60</v>
      </c>
      <c r="I325" s="1" t="s">
        <v>229</v>
      </c>
      <c r="J325" s="1">
        <v>8188.5599999999904</v>
      </c>
      <c r="K325" s="1">
        <v>71</v>
      </c>
      <c r="L325" s="1">
        <v>2105.2799999999902</v>
      </c>
      <c r="M325" s="1">
        <v>2</v>
      </c>
    </row>
    <row r="326" spans="8:13" ht="28.8" x14ac:dyDescent="0.3">
      <c r="H326" s="1" t="s">
        <v>60</v>
      </c>
      <c r="I326" s="1" t="s">
        <v>173</v>
      </c>
      <c r="J326" s="1">
        <v>8178.2199999999903</v>
      </c>
      <c r="K326" s="1">
        <v>67</v>
      </c>
      <c r="L326" s="1">
        <v>4260.0599999999904</v>
      </c>
      <c r="M326" s="1">
        <v>2</v>
      </c>
    </row>
    <row r="327" spans="8:13" ht="43.2" x14ac:dyDescent="0.3">
      <c r="H327" s="1" t="s">
        <v>59</v>
      </c>
      <c r="I327" s="1" t="s">
        <v>222</v>
      </c>
      <c r="J327" s="1">
        <v>8166.09</v>
      </c>
      <c r="K327" s="1">
        <v>77</v>
      </c>
      <c r="L327" s="1">
        <v>2907.7599999999902</v>
      </c>
      <c r="M327" s="1">
        <v>2</v>
      </c>
    </row>
    <row r="328" spans="8:13" ht="43.2" x14ac:dyDescent="0.3">
      <c r="H328" s="1" t="s">
        <v>0</v>
      </c>
      <c r="I328" s="1" t="s">
        <v>195</v>
      </c>
      <c r="J328" s="1">
        <v>8165.73</v>
      </c>
      <c r="K328" s="1">
        <v>92</v>
      </c>
      <c r="L328" s="1">
        <v>3459.93</v>
      </c>
      <c r="M328" s="1">
        <v>2</v>
      </c>
    </row>
    <row r="329" spans="8:13" ht="28.8" x14ac:dyDescent="0.3">
      <c r="H329" s="1" t="s">
        <v>23</v>
      </c>
      <c r="I329" s="1" t="s">
        <v>161</v>
      </c>
      <c r="J329" s="1">
        <v>8157.32</v>
      </c>
      <c r="K329" s="1">
        <v>94</v>
      </c>
      <c r="L329" s="1">
        <v>3715.82</v>
      </c>
      <c r="M329" s="1">
        <v>2</v>
      </c>
    </row>
    <row r="330" spans="8:13" ht="43.2" x14ac:dyDescent="0.3">
      <c r="H330" s="1" t="s">
        <v>19</v>
      </c>
      <c r="I330" s="1" t="s">
        <v>257</v>
      </c>
      <c r="J330" s="1">
        <v>8046.23</v>
      </c>
      <c r="K330" s="1">
        <v>79</v>
      </c>
      <c r="L330" s="1">
        <v>2944.41</v>
      </c>
      <c r="M330" s="1">
        <v>2</v>
      </c>
    </row>
    <row r="331" spans="8:13" ht="28.8" x14ac:dyDescent="0.3">
      <c r="H331" s="1" t="s">
        <v>69</v>
      </c>
      <c r="I331" s="1" t="s">
        <v>237</v>
      </c>
      <c r="J331" s="1">
        <v>8042.88</v>
      </c>
      <c r="K331" s="1">
        <v>88</v>
      </c>
      <c r="L331" s="1">
        <v>2097.6</v>
      </c>
      <c r="M331" s="1">
        <v>2</v>
      </c>
    </row>
    <row r="332" spans="8:13" ht="28.8" x14ac:dyDescent="0.3">
      <c r="H332" s="1" t="s">
        <v>49</v>
      </c>
      <c r="I332" s="1" t="s">
        <v>202</v>
      </c>
      <c r="J332" s="1">
        <v>8009.49</v>
      </c>
      <c r="K332" s="1">
        <v>78</v>
      </c>
      <c r="L332" s="1">
        <v>3262.41</v>
      </c>
      <c r="M332" s="1">
        <v>2</v>
      </c>
    </row>
    <row r="333" spans="8:13" ht="28.8" x14ac:dyDescent="0.3">
      <c r="H333" s="1" t="s">
        <v>12</v>
      </c>
      <c r="I333" s="1" t="s">
        <v>176</v>
      </c>
      <c r="J333" s="1">
        <v>7986.34</v>
      </c>
      <c r="K333" s="1">
        <v>74</v>
      </c>
      <c r="L333" s="1">
        <v>1714.0999999999899</v>
      </c>
      <c r="M333" s="1">
        <v>2</v>
      </c>
    </row>
    <row r="334" spans="8:13" ht="28.8" x14ac:dyDescent="0.3">
      <c r="H334" s="1" t="s">
        <v>41</v>
      </c>
      <c r="I334" s="1" t="s">
        <v>173</v>
      </c>
      <c r="J334" s="1">
        <v>7986.24</v>
      </c>
      <c r="K334" s="1">
        <v>68</v>
      </c>
      <c r="L334" s="1">
        <v>4009.6</v>
      </c>
      <c r="M334" s="1">
        <v>2</v>
      </c>
    </row>
    <row r="335" spans="8:13" ht="28.8" x14ac:dyDescent="0.3">
      <c r="H335" s="1" t="s">
        <v>12</v>
      </c>
      <c r="I335" s="1" t="s">
        <v>217</v>
      </c>
      <c r="J335" s="1">
        <v>7985.52</v>
      </c>
      <c r="K335" s="1">
        <v>78</v>
      </c>
      <c r="L335" s="1">
        <v>1563</v>
      </c>
      <c r="M335" s="1">
        <v>2</v>
      </c>
    </row>
    <row r="336" spans="8:13" ht="28.8" x14ac:dyDescent="0.3">
      <c r="H336" s="1" t="s">
        <v>23</v>
      </c>
      <c r="I336" s="1" t="s">
        <v>176</v>
      </c>
      <c r="J336" s="1">
        <v>7961.18</v>
      </c>
      <c r="K336" s="1">
        <v>73</v>
      </c>
      <c r="L336" s="1">
        <v>1773.69999999999</v>
      </c>
      <c r="M336" s="1">
        <v>2</v>
      </c>
    </row>
    <row r="337" spans="8:13" ht="43.2" x14ac:dyDescent="0.3">
      <c r="H337" s="1" t="s">
        <v>41</v>
      </c>
      <c r="I337" s="1" t="s">
        <v>258</v>
      </c>
      <c r="J337" s="1">
        <v>7928.8799999999901</v>
      </c>
      <c r="K337" s="1">
        <v>60</v>
      </c>
      <c r="L337" s="1">
        <v>3292.68</v>
      </c>
      <c r="M337" s="1">
        <v>2</v>
      </c>
    </row>
    <row r="338" spans="8:13" ht="43.2" x14ac:dyDescent="0.3">
      <c r="H338" s="1" t="s">
        <v>59</v>
      </c>
      <c r="I338" s="1" t="s">
        <v>240</v>
      </c>
      <c r="J338" s="1">
        <v>7921.34</v>
      </c>
      <c r="K338" s="1">
        <v>59</v>
      </c>
      <c r="L338" s="1">
        <v>1932.24999999999</v>
      </c>
      <c r="M338" s="1">
        <v>2</v>
      </c>
    </row>
    <row r="339" spans="8:13" ht="28.8" x14ac:dyDescent="0.3">
      <c r="H339" s="1" t="s">
        <v>33</v>
      </c>
      <c r="I339" s="1" t="s">
        <v>192</v>
      </c>
      <c r="J339" s="1">
        <v>7862.82</v>
      </c>
      <c r="K339" s="1">
        <v>112</v>
      </c>
      <c r="L339" s="1">
        <v>2369.2199999999998</v>
      </c>
      <c r="M339" s="1">
        <v>2</v>
      </c>
    </row>
    <row r="340" spans="8:13" ht="43.2" x14ac:dyDescent="0.3">
      <c r="H340" s="1" t="s">
        <v>60</v>
      </c>
      <c r="I340" s="1" t="s">
        <v>195</v>
      </c>
      <c r="J340" s="1">
        <v>7787.94</v>
      </c>
      <c r="K340" s="1">
        <v>102</v>
      </c>
      <c r="L340" s="1">
        <v>2570.64</v>
      </c>
      <c r="M340" s="1">
        <v>2</v>
      </c>
    </row>
    <row r="341" spans="8:13" ht="28.8" x14ac:dyDescent="0.3">
      <c r="H341" s="1" t="s">
        <v>49</v>
      </c>
      <c r="I341" s="1" t="s">
        <v>233</v>
      </c>
      <c r="J341" s="1">
        <v>7696.46</v>
      </c>
      <c r="K341" s="1">
        <v>83</v>
      </c>
      <c r="L341" s="1">
        <v>2927.2799999999902</v>
      </c>
      <c r="M341" s="1">
        <v>2</v>
      </c>
    </row>
    <row r="342" spans="8:13" ht="28.8" x14ac:dyDescent="0.3">
      <c r="H342" s="1" t="s">
        <v>12</v>
      </c>
      <c r="I342" s="1" t="s">
        <v>213</v>
      </c>
      <c r="J342" s="1">
        <v>7665.08</v>
      </c>
      <c r="K342" s="1">
        <v>88</v>
      </c>
      <c r="L342" s="1">
        <v>2945.64</v>
      </c>
      <c r="M342" s="1">
        <v>2</v>
      </c>
    </row>
    <row r="343" spans="8:13" ht="43.2" x14ac:dyDescent="0.3">
      <c r="H343" s="1" t="s">
        <v>23</v>
      </c>
      <c r="I343" s="1" t="s">
        <v>234</v>
      </c>
      <c r="J343" s="1">
        <v>7657.37</v>
      </c>
      <c r="K343" s="1">
        <v>70</v>
      </c>
      <c r="L343" s="1">
        <v>3363.5699999999902</v>
      </c>
      <c r="M343" s="1">
        <v>2</v>
      </c>
    </row>
    <row r="344" spans="8:13" ht="28.8" x14ac:dyDescent="0.3">
      <c r="H344" s="1" t="s">
        <v>33</v>
      </c>
      <c r="I344" s="1" t="s">
        <v>249</v>
      </c>
      <c r="J344" s="1">
        <v>7585.11</v>
      </c>
      <c r="K344" s="1">
        <v>101</v>
      </c>
      <c r="L344" s="1">
        <v>4361.1899999999996</v>
      </c>
      <c r="M344" s="1">
        <v>2</v>
      </c>
    </row>
    <row r="345" spans="8:13" ht="43.2" x14ac:dyDescent="0.3">
      <c r="H345" s="1" t="s">
        <v>49</v>
      </c>
      <c r="I345" s="1" t="s">
        <v>208</v>
      </c>
      <c r="J345" s="1">
        <v>7531.34</v>
      </c>
      <c r="K345" s="1">
        <v>81</v>
      </c>
      <c r="L345" s="1">
        <v>2984.81</v>
      </c>
      <c r="M345" s="1">
        <v>2</v>
      </c>
    </row>
    <row r="346" spans="8:13" ht="28.8" x14ac:dyDescent="0.3">
      <c r="H346" s="1" t="s">
        <v>23</v>
      </c>
      <c r="I346" s="1" t="s">
        <v>242</v>
      </c>
      <c r="J346" s="1">
        <v>7526.9499999999898</v>
      </c>
      <c r="K346" s="1">
        <v>59</v>
      </c>
      <c r="L346" s="1">
        <v>2267.6899999999901</v>
      </c>
      <c r="M346" s="1">
        <v>2</v>
      </c>
    </row>
    <row r="347" spans="8:13" ht="28.8" x14ac:dyDescent="0.3">
      <c r="H347" s="1" t="s">
        <v>23</v>
      </c>
      <c r="I347" s="1" t="s">
        <v>186</v>
      </c>
      <c r="J347" s="1">
        <v>7479.87</v>
      </c>
      <c r="K347" s="1">
        <v>57</v>
      </c>
      <c r="L347" s="1">
        <v>1584.9299999999901</v>
      </c>
      <c r="M347" s="1">
        <v>2</v>
      </c>
    </row>
    <row r="348" spans="8:13" ht="28.8" x14ac:dyDescent="0.3">
      <c r="H348" s="1" t="s">
        <v>60</v>
      </c>
      <c r="I348" s="1" t="s">
        <v>253</v>
      </c>
      <c r="J348" s="1">
        <v>7463.1399999999903</v>
      </c>
      <c r="K348" s="1">
        <v>89</v>
      </c>
      <c r="L348" s="1">
        <v>2869.8499999999899</v>
      </c>
      <c r="M348" s="1">
        <v>2</v>
      </c>
    </row>
    <row r="349" spans="8:13" ht="43.2" x14ac:dyDescent="0.3">
      <c r="H349" s="1" t="s">
        <v>49</v>
      </c>
      <c r="I349" s="1" t="s">
        <v>257</v>
      </c>
      <c r="J349" s="1">
        <v>7409.85</v>
      </c>
      <c r="K349" s="1">
        <v>79</v>
      </c>
      <c r="L349" s="1">
        <v>2308.0300000000002</v>
      </c>
      <c r="M349" s="1">
        <v>2</v>
      </c>
    </row>
    <row r="350" spans="8:13" ht="28.8" x14ac:dyDescent="0.3">
      <c r="H350" s="1" t="s">
        <v>19</v>
      </c>
      <c r="I350" s="1" t="s">
        <v>163</v>
      </c>
      <c r="J350" s="1">
        <v>7395.1399999999903</v>
      </c>
      <c r="K350" s="1">
        <v>60</v>
      </c>
      <c r="L350" s="1">
        <v>1497.14</v>
      </c>
      <c r="M350" s="1">
        <v>2</v>
      </c>
    </row>
    <row r="351" spans="8:13" ht="28.8" x14ac:dyDescent="0.3">
      <c r="H351" s="1" t="s">
        <v>0</v>
      </c>
      <c r="I351" s="1" t="s">
        <v>168</v>
      </c>
      <c r="J351" s="1">
        <v>7392.55</v>
      </c>
      <c r="K351" s="1">
        <v>63</v>
      </c>
      <c r="L351" s="1">
        <v>2131.42</v>
      </c>
      <c r="M351" s="1">
        <v>2</v>
      </c>
    </row>
    <row r="352" spans="8:13" ht="28.8" x14ac:dyDescent="0.3">
      <c r="H352" s="1" t="s">
        <v>23</v>
      </c>
      <c r="I352" s="1" t="s">
        <v>199</v>
      </c>
      <c r="J352" s="1">
        <v>7371.7</v>
      </c>
      <c r="K352" s="1">
        <v>115</v>
      </c>
      <c r="L352" s="1">
        <v>3205.25</v>
      </c>
      <c r="M352" s="1">
        <v>2</v>
      </c>
    </row>
    <row r="353" spans="8:13" ht="28.8" x14ac:dyDescent="0.3">
      <c r="H353" s="1" t="s">
        <v>49</v>
      </c>
      <c r="I353" s="1" t="s">
        <v>191</v>
      </c>
      <c r="J353" s="1">
        <v>7350.92</v>
      </c>
      <c r="K353" s="1">
        <v>55</v>
      </c>
      <c r="L353" s="1">
        <v>3308.97</v>
      </c>
      <c r="M353" s="1">
        <v>2</v>
      </c>
    </row>
    <row r="354" spans="8:13" ht="28.8" x14ac:dyDescent="0.3">
      <c r="H354" s="1" t="s">
        <v>49</v>
      </c>
      <c r="I354" s="1" t="s">
        <v>177</v>
      </c>
      <c r="J354" s="1">
        <v>7332.37</v>
      </c>
      <c r="K354" s="1">
        <v>83</v>
      </c>
      <c r="L354" s="1">
        <v>2556.5500000000002</v>
      </c>
      <c r="M354" s="1">
        <v>2</v>
      </c>
    </row>
    <row r="355" spans="8:13" ht="28.8" x14ac:dyDescent="0.3">
      <c r="H355" s="1" t="s">
        <v>49</v>
      </c>
      <c r="I355" s="1" t="s">
        <v>253</v>
      </c>
      <c r="J355" s="1">
        <v>7330.7999999999902</v>
      </c>
      <c r="K355" s="1">
        <v>94</v>
      </c>
      <c r="L355" s="1">
        <v>2479.46</v>
      </c>
      <c r="M355" s="1">
        <v>2</v>
      </c>
    </row>
    <row r="356" spans="8:13" ht="28.8" x14ac:dyDescent="0.3">
      <c r="H356" s="1" t="s">
        <v>46</v>
      </c>
      <c r="I356" s="1" t="s">
        <v>152</v>
      </c>
      <c r="J356" s="1">
        <v>7308.77</v>
      </c>
      <c r="K356" s="1">
        <v>63</v>
      </c>
      <c r="L356" s="1">
        <v>2962.4</v>
      </c>
      <c r="M356" s="1">
        <v>2</v>
      </c>
    </row>
    <row r="357" spans="8:13" ht="43.2" x14ac:dyDescent="0.3">
      <c r="H357" s="1" t="s">
        <v>41</v>
      </c>
      <c r="I357" s="1" t="s">
        <v>195</v>
      </c>
      <c r="J357" s="1">
        <v>7138.15</v>
      </c>
      <c r="K357" s="1">
        <v>81</v>
      </c>
      <c r="L357" s="1">
        <v>2995</v>
      </c>
      <c r="M357" s="1">
        <v>2</v>
      </c>
    </row>
    <row r="358" spans="8:13" ht="28.8" x14ac:dyDescent="0.3">
      <c r="H358" s="1" t="s">
        <v>60</v>
      </c>
      <c r="I358" s="1" t="s">
        <v>198</v>
      </c>
      <c r="J358" s="1">
        <v>7134.8799999999901</v>
      </c>
      <c r="K358" s="1">
        <v>78</v>
      </c>
      <c r="L358" s="1">
        <v>1915.12</v>
      </c>
      <c r="M358" s="1">
        <v>2</v>
      </c>
    </row>
    <row r="359" spans="8:13" ht="28.8" x14ac:dyDescent="0.3">
      <c r="H359" s="1" t="s">
        <v>23</v>
      </c>
      <c r="I359" s="1" t="s">
        <v>167</v>
      </c>
      <c r="J359" s="1">
        <v>7097.0899999999901</v>
      </c>
      <c r="K359" s="1">
        <v>104</v>
      </c>
      <c r="L359" s="1">
        <v>1491.48999999999</v>
      </c>
      <c r="M359" s="1">
        <v>2</v>
      </c>
    </row>
    <row r="360" spans="8:13" ht="28.8" x14ac:dyDescent="0.3">
      <c r="H360" s="1" t="s">
        <v>49</v>
      </c>
      <c r="I360" s="1" t="s">
        <v>158</v>
      </c>
      <c r="J360" s="1">
        <v>7075.95</v>
      </c>
      <c r="K360" s="1">
        <v>70</v>
      </c>
      <c r="L360" s="1">
        <v>2728.25</v>
      </c>
      <c r="M360" s="1">
        <v>2</v>
      </c>
    </row>
    <row r="361" spans="8:13" ht="28.8" x14ac:dyDescent="0.3">
      <c r="H361" s="1" t="s">
        <v>23</v>
      </c>
      <c r="I361" s="1" t="s">
        <v>184</v>
      </c>
      <c r="J361" s="1">
        <v>7064.45999999999</v>
      </c>
      <c r="K361" s="1">
        <v>67</v>
      </c>
      <c r="L361" s="1">
        <v>3156.35</v>
      </c>
      <c r="M361" s="1">
        <v>2</v>
      </c>
    </row>
    <row r="362" spans="8:13" ht="43.2" x14ac:dyDescent="0.3">
      <c r="H362" s="1" t="s">
        <v>19</v>
      </c>
      <c r="I362" s="1" t="s">
        <v>222</v>
      </c>
      <c r="J362" s="1">
        <v>7005.54</v>
      </c>
      <c r="K362" s="1">
        <v>70</v>
      </c>
      <c r="L362" s="1">
        <v>2225.2399999999998</v>
      </c>
      <c r="M362" s="1">
        <v>2</v>
      </c>
    </row>
    <row r="363" spans="8:13" ht="28.8" x14ac:dyDescent="0.3">
      <c r="H363" s="1" t="s">
        <v>49</v>
      </c>
      <c r="I363" s="1" t="s">
        <v>152</v>
      </c>
      <c r="J363" s="1">
        <v>6998.41</v>
      </c>
      <c r="K363" s="1">
        <v>71</v>
      </c>
      <c r="L363" s="1">
        <v>2100.12</v>
      </c>
      <c r="M363" s="1">
        <v>2</v>
      </c>
    </row>
    <row r="364" spans="8:13" ht="28.8" x14ac:dyDescent="0.3">
      <c r="H364" s="1" t="s">
        <v>23</v>
      </c>
      <c r="I364" s="1" t="s">
        <v>177</v>
      </c>
      <c r="J364" s="1">
        <v>6893.0499999999902</v>
      </c>
      <c r="K364" s="1">
        <v>71</v>
      </c>
      <c r="L364" s="1">
        <v>2807.71</v>
      </c>
      <c r="M364" s="1">
        <v>2</v>
      </c>
    </row>
    <row r="365" spans="8:13" ht="28.8" x14ac:dyDescent="0.3">
      <c r="H365" s="1" t="s">
        <v>12</v>
      </c>
      <c r="I365" s="1" t="s">
        <v>184</v>
      </c>
      <c r="J365" s="1">
        <v>6888.09</v>
      </c>
      <c r="K365" s="1">
        <v>61</v>
      </c>
      <c r="L365" s="1">
        <v>3329.96</v>
      </c>
      <c r="M365" s="1">
        <v>2</v>
      </c>
    </row>
    <row r="366" spans="8:13" ht="28.8" x14ac:dyDescent="0.3">
      <c r="H366" s="1" t="s">
        <v>23</v>
      </c>
      <c r="I366" s="1" t="s">
        <v>237</v>
      </c>
      <c r="J366" s="1">
        <v>6764.52</v>
      </c>
      <c r="K366" s="1">
        <v>69</v>
      </c>
      <c r="L366" s="1">
        <v>2102.88</v>
      </c>
      <c r="M366" s="1">
        <v>2</v>
      </c>
    </row>
    <row r="367" spans="8:13" ht="28.8" x14ac:dyDescent="0.3">
      <c r="H367" s="1" t="s">
        <v>41</v>
      </c>
      <c r="I367" s="1" t="s">
        <v>198</v>
      </c>
      <c r="J367" s="1">
        <v>6763.44</v>
      </c>
      <c r="K367" s="1">
        <v>79</v>
      </c>
      <c r="L367" s="1">
        <v>1476.76</v>
      </c>
      <c r="M367" s="1">
        <v>2</v>
      </c>
    </row>
    <row r="368" spans="8:13" ht="43.2" x14ac:dyDescent="0.3">
      <c r="H368" s="1" t="s">
        <v>23</v>
      </c>
      <c r="I368" s="1" t="s">
        <v>201</v>
      </c>
      <c r="J368" s="1">
        <v>6763.31</v>
      </c>
      <c r="K368" s="1">
        <v>68</v>
      </c>
      <c r="L368" s="1">
        <v>2224.9899999999998</v>
      </c>
      <c r="M368" s="1">
        <v>2</v>
      </c>
    </row>
    <row r="369" spans="8:13" ht="28.8" x14ac:dyDescent="0.3">
      <c r="H369" s="1" t="s">
        <v>60</v>
      </c>
      <c r="I369" s="1" t="s">
        <v>177</v>
      </c>
      <c r="J369" s="1">
        <v>6724.2999999999902</v>
      </c>
      <c r="K369" s="1">
        <v>74</v>
      </c>
      <c r="L369" s="1">
        <v>2466.34</v>
      </c>
      <c r="M369" s="1">
        <v>2</v>
      </c>
    </row>
    <row r="370" spans="8:13" ht="28.8" x14ac:dyDescent="0.3">
      <c r="H370" s="1" t="s">
        <v>49</v>
      </c>
      <c r="I370" s="1" t="s">
        <v>159</v>
      </c>
      <c r="J370" s="1">
        <v>6687.73</v>
      </c>
      <c r="K370" s="1">
        <v>91</v>
      </c>
      <c r="L370" s="1">
        <v>2091.3200000000002</v>
      </c>
      <c r="M370" s="1">
        <v>2</v>
      </c>
    </row>
    <row r="371" spans="8:13" ht="28.8" x14ac:dyDescent="0.3">
      <c r="H371" s="1" t="s">
        <v>23</v>
      </c>
      <c r="I371" s="1" t="s">
        <v>160</v>
      </c>
      <c r="J371" s="1">
        <v>6659.93</v>
      </c>
      <c r="K371" s="1">
        <v>61</v>
      </c>
      <c r="L371" s="1">
        <v>2217.91</v>
      </c>
      <c r="M371" s="1">
        <v>2</v>
      </c>
    </row>
    <row r="372" spans="8:13" ht="57.6" x14ac:dyDescent="0.3">
      <c r="H372" s="1" t="s">
        <v>49</v>
      </c>
      <c r="I372" s="1" t="s">
        <v>205</v>
      </c>
      <c r="J372" s="1">
        <v>6638.03999999999</v>
      </c>
      <c r="K372" s="1">
        <v>82</v>
      </c>
      <c r="L372" s="1">
        <v>2635.6199999999899</v>
      </c>
      <c r="M372" s="1">
        <v>2</v>
      </c>
    </row>
    <row r="373" spans="8:13" ht="43.2" x14ac:dyDescent="0.3">
      <c r="H373" s="1" t="s">
        <v>64</v>
      </c>
      <c r="I373" s="1" t="s">
        <v>180</v>
      </c>
      <c r="J373" s="1">
        <v>6623.46</v>
      </c>
      <c r="K373" s="1">
        <v>70</v>
      </c>
      <c r="L373" s="1">
        <v>2368.8599999999901</v>
      </c>
      <c r="M373" s="1">
        <v>2</v>
      </c>
    </row>
    <row r="374" spans="8:13" ht="28.8" x14ac:dyDescent="0.3">
      <c r="H374" s="1" t="s">
        <v>69</v>
      </c>
      <c r="I374" s="1" t="s">
        <v>226</v>
      </c>
      <c r="J374" s="1">
        <v>6616.6</v>
      </c>
      <c r="K374" s="1">
        <v>54</v>
      </c>
      <c r="L374" s="1">
        <v>2928.4</v>
      </c>
      <c r="M374" s="1">
        <v>2</v>
      </c>
    </row>
    <row r="375" spans="8:13" ht="28.8" x14ac:dyDescent="0.3">
      <c r="H375" s="1" t="s">
        <v>41</v>
      </c>
      <c r="I375" s="1" t="s">
        <v>181</v>
      </c>
      <c r="J375" s="1">
        <v>6571.18</v>
      </c>
      <c r="K375" s="1">
        <v>44</v>
      </c>
      <c r="L375" s="1">
        <v>3378.54</v>
      </c>
      <c r="M375" s="1">
        <v>2</v>
      </c>
    </row>
    <row r="376" spans="8:13" ht="28.8" x14ac:dyDescent="0.3">
      <c r="H376" s="1" t="s">
        <v>49</v>
      </c>
      <c r="I376" s="1" t="s">
        <v>160</v>
      </c>
      <c r="J376" s="1">
        <v>6570.8099999999904</v>
      </c>
      <c r="K376" s="1">
        <v>63</v>
      </c>
      <c r="L376" s="1">
        <v>1983.15</v>
      </c>
      <c r="M376" s="1">
        <v>2</v>
      </c>
    </row>
    <row r="377" spans="8:13" ht="28.8" x14ac:dyDescent="0.3">
      <c r="H377" s="1" t="s">
        <v>12</v>
      </c>
      <c r="I377" s="1" t="s">
        <v>229</v>
      </c>
      <c r="J377" s="1">
        <v>6421.92</v>
      </c>
      <c r="K377" s="1">
        <v>52</v>
      </c>
      <c r="L377" s="1">
        <v>1966.5599999999899</v>
      </c>
      <c r="M377" s="1">
        <v>2</v>
      </c>
    </row>
    <row r="378" spans="8:13" ht="28.8" x14ac:dyDescent="0.3">
      <c r="H378" s="1" t="s">
        <v>0</v>
      </c>
      <c r="I378" s="1" t="s">
        <v>182</v>
      </c>
      <c r="J378" s="1">
        <v>6416.1399999999903</v>
      </c>
      <c r="K378" s="1">
        <v>116</v>
      </c>
      <c r="L378" s="1">
        <v>3525.4199999999901</v>
      </c>
      <c r="M378" s="1">
        <v>2</v>
      </c>
    </row>
    <row r="379" spans="8:13" ht="43.2" x14ac:dyDescent="0.3">
      <c r="H379" s="1" t="s">
        <v>19</v>
      </c>
      <c r="I379" s="1" t="s">
        <v>219</v>
      </c>
      <c r="J379" s="1">
        <v>6159.4699999999903</v>
      </c>
      <c r="K379" s="1">
        <v>89</v>
      </c>
      <c r="L379" s="1">
        <v>2931.4399999999901</v>
      </c>
      <c r="M379" s="1">
        <v>2</v>
      </c>
    </row>
    <row r="380" spans="8:13" ht="28.8" x14ac:dyDescent="0.3">
      <c r="H380" s="1" t="s">
        <v>49</v>
      </c>
      <c r="I380" s="1" t="s">
        <v>209</v>
      </c>
      <c r="J380" s="1">
        <v>6154.32</v>
      </c>
      <c r="K380" s="1">
        <v>102</v>
      </c>
      <c r="L380" s="1">
        <v>1350.12</v>
      </c>
      <c r="M380" s="1">
        <v>2</v>
      </c>
    </row>
    <row r="381" spans="8:13" ht="28.8" x14ac:dyDescent="0.3">
      <c r="H381" s="1" t="s">
        <v>49</v>
      </c>
      <c r="I381" s="1" t="s">
        <v>200</v>
      </c>
      <c r="J381" s="1">
        <v>6122.66</v>
      </c>
      <c r="K381" s="1">
        <v>86</v>
      </c>
      <c r="L381" s="1">
        <v>2913.14</v>
      </c>
      <c r="M381" s="1">
        <v>2</v>
      </c>
    </row>
    <row r="382" spans="8:13" ht="28.8" x14ac:dyDescent="0.3">
      <c r="H382" s="1" t="s">
        <v>0</v>
      </c>
      <c r="I382" s="1" t="s">
        <v>197</v>
      </c>
      <c r="J382" s="1">
        <v>6093.5999999999904</v>
      </c>
      <c r="K382" s="1">
        <v>98</v>
      </c>
      <c r="L382" s="1">
        <v>2857.64</v>
      </c>
      <c r="M382" s="1">
        <v>2</v>
      </c>
    </row>
    <row r="383" spans="8:13" ht="28.8" x14ac:dyDescent="0.3">
      <c r="H383" s="1" t="s">
        <v>23</v>
      </c>
      <c r="I383" s="1" t="s">
        <v>218</v>
      </c>
      <c r="J383" s="1">
        <v>6090.57</v>
      </c>
      <c r="K383" s="1">
        <v>81</v>
      </c>
      <c r="L383" s="1">
        <v>1825.11</v>
      </c>
      <c r="M383" s="1">
        <v>2</v>
      </c>
    </row>
    <row r="384" spans="8:13" ht="28.8" x14ac:dyDescent="0.3">
      <c r="H384" s="1" t="s">
        <v>49</v>
      </c>
      <c r="I384" s="1" t="s">
        <v>207</v>
      </c>
      <c r="J384" s="1">
        <v>6085.6</v>
      </c>
      <c r="K384" s="1">
        <v>80</v>
      </c>
      <c r="L384" s="1">
        <v>3352</v>
      </c>
      <c r="M384" s="1">
        <v>2</v>
      </c>
    </row>
    <row r="385" spans="8:13" ht="28.8" x14ac:dyDescent="0.3">
      <c r="H385" s="1" t="s">
        <v>33</v>
      </c>
      <c r="I385" s="1" t="s">
        <v>188</v>
      </c>
      <c r="J385" s="1">
        <v>6078.49</v>
      </c>
      <c r="K385" s="1">
        <v>117</v>
      </c>
      <c r="L385" s="1">
        <v>1564.63</v>
      </c>
      <c r="M385" s="1">
        <v>2</v>
      </c>
    </row>
    <row r="386" spans="8:13" ht="28.8" x14ac:dyDescent="0.3">
      <c r="H386" s="1" t="s">
        <v>53</v>
      </c>
      <c r="I386" s="1" t="s">
        <v>155</v>
      </c>
      <c r="J386" s="1">
        <v>6025.8</v>
      </c>
      <c r="K386" s="1">
        <v>49</v>
      </c>
      <c r="L386" s="1">
        <v>3244.56</v>
      </c>
      <c r="M386" s="1">
        <v>2</v>
      </c>
    </row>
    <row r="387" spans="8:13" ht="28.8" x14ac:dyDescent="0.3">
      <c r="H387" s="1" t="s">
        <v>41</v>
      </c>
      <c r="I387" s="1" t="s">
        <v>177</v>
      </c>
      <c r="J387" s="1">
        <v>5991.26</v>
      </c>
      <c r="K387" s="1">
        <v>63</v>
      </c>
      <c r="L387" s="1">
        <v>2366.2399999999998</v>
      </c>
      <c r="M387" s="1">
        <v>2</v>
      </c>
    </row>
    <row r="388" spans="8:13" x14ac:dyDescent="0.3">
      <c r="H388" s="1" t="s">
        <v>60</v>
      </c>
      <c r="I388" s="1" t="s">
        <v>194</v>
      </c>
      <c r="J388" s="1">
        <v>5963.35</v>
      </c>
      <c r="K388" s="1">
        <v>56</v>
      </c>
      <c r="L388" s="1">
        <v>2640.87</v>
      </c>
      <c r="M388" s="1">
        <v>2</v>
      </c>
    </row>
    <row r="389" spans="8:13" ht="28.8" x14ac:dyDescent="0.3">
      <c r="H389" s="1" t="s">
        <v>64</v>
      </c>
      <c r="I389" s="1" t="s">
        <v>250</v>
      </c>
      <c r="J389" s="1">
        <v>5954.2</v>
      </c>
      <c r="K389" s="1">
        <v>60</v>
      </c>
      <c r="L389" s="1">
        <v>1444.6</v>
      </c>
      <c r="M389" s="1">
        <v>2</v>
      </c>
    </row>
    <row r="390" spans="8:13" ht="28.8" x14ac:dyDescent="0.3">
      <c r="H390" s="1" t="s">
        <v>0</v>
      </c>
      <c r="I390" s="1" t="s">
        <v>166</v>
      </c>
      <c r="J390" s="1">
        <v>5948.84</v>
      </c>
      <c r="K390" s="1">
        <v>47</v>
      </c>
      <c r="L390" s="1">
        <v>1536.01</v>
      </c>
      <c r="M390" s="1">
        <v>2</v>
      </c>
    </row>
    <row r="391" spans="8:13" ht="28.8" x14ac:dyDescent="0.3">
      <c r="H391" s="1" t="s">
        <v>60</v>
      </c>
      <c r="I391" s="1" t="s">
        <v>197</v>
      </c>
      <c r="J391" s="1">
        <v>5932.08</v>
      </c>
      <c r="K391" s="1">
        <v>88</v>
      </c>
      <c r="L391" s="1">
        <v>3026.3199999999902</v>
      </c>
      <c r="M391" s="1">
        <v>2</v>
      </c>
    </row>
    <row r="392" spans="8:13" ht="28.8" x14ac:dyDescent="0.3">
      <c r="H392" s="1" t="s">
        <v>41</v>
      </c>
      <c r="I392" s="1" t="s">
        <v>220</v>
      </c>
      <c r="J392" s="1">
        <v>5923.54</v>
      </c>
      <c r="K392" s="1">
        <v>103</v>
      </c>
      <c r="L392" s="1">
        <v>2901.51999999999</v>
      </c>
      <c r="M392" s="1">
        <v>2</v>
      </c>
    </row>
    <row r="393" spans="8:13" ht="43.2" x14ac:dyDescent="0.3">
      <c r="H393" s="1" t="s">
        <v>23</v>
      </c>
      <c r="I393" s="1" t="s">
        <v>225</v>
      </c>
      <c r="J393" s="1">
        <v>5914.09</v>
      </c>
      <c r="K393" s="1">
        <v>53</v>
      </c>
      <c r="L393" s="1">
        <v>2215.75</v>
      </c>
      <c r="M393" s="1">
        <v>2</v>
      </c>
    </row>
    <row r="394" spans="8:13" ht="43.2" x14ac:dyDescent="0.3">
      <c r="H394" s="1" t="s">
        <v>46</v>
      </c>
      <c r="I394" s="1" t="s">
        <v>219</v>
      </c>
      <c r="J394" s="1">
        <v>5880.9</v>
      </c>
      <c r="K394" s="1">
        <v>92</v>
      </c>
      <c r="L394" s="1">
        <v>2544.0599999999899</v>
      </c>
      <c r="M394" s="1">
        <v>2</v>
      </c>
    </row>
    <row r="395" spans="8:13" ht="43.2" x14ac:dyDescent="0.3">
      <c r="H395" s="1" t="s">
        <v>12</v>
      </c>
      <c r="I395" s="1" t="s">
        <v>252</v>
      </c>
      <c r="J395" s="1">
        <v>5803.69</v>
      </c>
      <c r="K395" s="1">
        <v>91</v>
      </c>
      <c r="L395" s="1">
        <v>2712.42</v>
      </c>
      <c r="M395" s="1">
        <v>2</v>
      </c>
    </row>
    <row r="396" spans="8:13" ht="28.8" x14ac:dyDescent="0.3">
      <c r="H396" s="1" t="s">
        <v>59</v>
      </c>
      <c r="I396" s="1" t="s">
        <v>182</v>
      </c>
      <c r="J396" s="1">
        <v>5712.27</v>
      </c>
      <c r="K396" s="1">
        <v>96</v>
      </c>
      <c r="L396" s="1">
        <v>3319.95</v>
      </c>
      <c r="M396" s="1">
        <v>2</v>
      </c>
    </row>
    <row r="397" spans="8:13" ht="43.2" x14ac:dyDescent="0.3">
      <c r="H397" s="1" t="s">
        <v>69</v>
      </c>
      <c r="I397" s="1" t="s">
        <v>216</v>
      </c>
      <c r="J397" s="1">
        <v>5698.35</v>
      </c>
      <c r="K397" s="1">
        <v>72</v>
      </c>
      <c r="L397" s="1">
        <v>2320.83</v>
      </c>
      <c r="M397" s="1">
        <v>2</v>
      </c>
    </row>
    <row r="398" spans="8:13" ht="43.2" x14ac:dyDescent="0.3">
      <c r="H398" s="1" t="s">
        <v>23</v>
      </c>
      <c r="I398" s="1" t="s">
        <v>232</v>
      </c>
      <c r="J398" s="1">
        <v>5686.37</v>
      </c>
      <c r="K398" s="1">
        <v>69</v>
      </c>
      <c r="L398" s="1">
        <v>1965.19999999999</v>
      </c>
      <c r="M398" s="1">
        <v>2</v>
      </c>
    </row>
    <row r="399" spans="8:13" ht="28.8" x14ac:dyDescent="0.3">
      <c r="H399" s="1" t="s">
        <v>49</v>
      </c>
      <c r="I399" s="1" t="s">
        <v>256</v>
      </c>
      <c r="J399" s="1">
        <v>5673.17</v>
      </c>
      <c r="K399" s="1">
        <v>93</v>
      </c>
      <c r="L399" s="1">
        <v>2487.92</v>
      </c>
      <c r="M399" s="1">
        <v>2</v>
      </c>
    </row>
    <row r="400" spans="8:13" ht="43.2" x14ac:dyDescent="0.3">
      <c r="H400" s="1" t="s">
        <v>41</v>
      </c>
      <c r="I400" s="1" t="s">
        <v>178</v>
      </c>
      <c r="J400" s="1">
        <v>5670.79</v>
      </c>
      <c r="K400" s="1">
        <v>60</v>
      </c>
      <c r="L400" s="1">
        <v>2026.3899999999901</v>
      </c>
      <c r="M400" s="1">
        <v>2</v>
      </c>
    </row>
    <row r="401" spans="8:13" x14ac:dyDescent="0.3">
      <c r="H401" s="1" t="s">
        <v>23</v>
      </c>
      <c r="I401" s="1" t="s">
        <v>254</v>
      </c>
      <c r="J401" s="1">
        <v>5659.28</v>
      </c>
      <c r="K401" s="1">
        <v>70</v>
      </c>
      <c r="L401" s="1">
        <v>2871.18</v>
      </c>
      <c r="M401" s="1">
        <v>2</v>
      </c>
    </row>
    <row r="402" spans="8:13" ht="28.8" x14ac:dyDescent="0.3">
      <c r="H402" s="1" t="s">
        <v>23</v>
      </c>
      <c r="I402" s="1" t="s">
        <v>197</v>
      </c>
      <c r="J402" s="1">
        <v>5602.44</v>
      </c>
      <c r="K402" s="1">
        <v>94</v>
      </c>
      <c r="L402" s="1">
        <v>2498.56</v>
      </c>
      <c r="M402" s="1">
        <v>2</v>
      </c>
    </row>
    <row r="403" spans="8:13" ht="28.8" x14ac:dyDescent="0.3">
      <c r="H403" s="1" t="s">
        <v>16</v>
      </c>
      <c r="I403" s="1" t="s">
        <v>226</v>
      </c>
      <c r="J403" s="1">
        <v>5600.18</v>
      </c>
      <c r="K403" s="1">
        <v>42</v>
      </c>
      <c r="L403" s="1">
        <v>2731.58</v>
      </c>
      <c r="M403" s="1">
        <v>2</v>
      </c>
    </row>
    <row r="404" spans="8:13" ht="28.8" x14ac:dyDescent="0.3">
      <c r="H404" s="1" t="s">
        <v>46</v>
      </c>
      <c r="I404" s="1" t="s">
        <v>203</v>
      </c>
      <c r="J404" s="1">
        <v>5565.57</v>
      </c>
      <c r="K404" s="1">
        <v>77</v>
      </c>
      <c r="L404" s="1">
        <v>1792.57</v>
      </c>
      <c r="M404" s="1">
        <v>2</v>
      </c>
    </row>
    <row r="405" spans="8:13" ht="28.8" x14ac:dyDescent="0.3">
      <c r="H405" s="1" t="s">
        <v>23</v>
      </c>
      <c r="I405" s="1" t="s">
        <v>192</v>
      </c>
      <c r="J405" s="1">
        <v>5508.7</v>
      </c>
      <c r="K405" s="1">
        <v>76</v>
      </c>
      <c r="L405" s="1">
        <v>1780.9</v>
      </c>
      <c r="M405" s="1">
        <v>2</v>
      </c>
    </row>
    <row r="406" spans="8:13" ht="43.2" x14ac:dyDescent="0.3">
      <c r="H406" s="1" t="s">
        <v>12</v>
      </c>
      <c r="I406" s="1" t="s">
        <v>231</v>
      </c>
      <c r="J406" s="1">
        <v>5508.42</v>
      </c>
      <c r="K406" s="1">
        <v>97</v>
      </c>
      <c r="L406" s="1">
        <v>2248.25</v>
      </c>
      <c r="M406" s="1">
        <v>2</v>
      </c>
    </row>
    <row r="407" spans="8:13" ht="43.2" x14ac:dyDescent="0.3">
      <c r="H407" s="1" t="s">
        <v>60</v>
      </c>
      <c r="I407" s="1" t="s">
        <v>180</v>
      </c>
      <c r="J407" s="1">
        <v>5503.41</v>
      </c>
      <c r="K407" s="1">
        <v>61</v>
      </c>
      <c r="L407" s="1">
        <v>1795.8299999999899</v>
      </c>
      <c r="M407" s="1">
        <v>2</v>
      </c>
    </row>
    <row r="408" spans="8:13" ht="43.2" x14ac:dyDescent="0.3">
      <c r="H408" s="1" t="s">
        <v>60</v>
      </c>
      <c r="I408" s="1" t="s">
        <v>150</v>
      </c>
      <c r="J408" s="1">
        <v>5493.69</v>
      </c>
      <c r="K408" s="1">
        <v>139</v>
      </c>
      <c r="L408" s="1">
        <v>2628.9</v>
      </c>
      <c r="M408" s="1">
        <v>2</v>
      </c>
    </row>
    <row r="409" spans="8:13" ht="43.2" x14ac:dyDescent="0.3">
      <c r="H409" s="1" t="s">
        <v>60</v>
      </c>
      <c r="I409" s="1" t="s">
        <v>231</v>
      </c>
      <c r="J409" s="1">
        <v>5418.56</v>
      </c>
      <c r="K409" s="1">
        <v>93</v>
      </c>
      <c r="L409" s="1">
        <v>2292.83</v>
      </c>
      <c r="M409" s="1">
        <v>2</v>
      </c>
    </row>
    <row r="410" spans="8:13" ht="28.8" x14ac:dyDescent="0.3">
      <c r="H410" s="1" t="s">
        <v>19</v>
      </c>
      <c r="I410" s="1" t="s">
        <v>239</v>
      </c>
      <c r="J410" s="1">
        <v>5388.85</v>
      </c>
      <c r="K410" s="1">
        <v>75</v>
      </c>
      <c r="L410" s="1">
        <v>2964.1</v>
      </c>
      <c r="M410" s="1">
        <v>2</v>
      </c>
    </row>
    <row r="411" spans="8:13" ht="28.8" x14ac:dyDescent="0.3">
      <c r="H411" s="1" t="s">
        <v>60</v>
      </c>
      <c r="I411" s="1" t="s">
        <v>199</v>
      </c>
      <c r="J411" s="1">
        <v>5383.08</v>
      </c>
      <c r="K411" s="1">
        <v>86</v>
      </c>
      <c r="L411" s="1">
        <v>2267.3000000000002</v>
      </c>
      <c r="M411" s="1">
        <v>2</v>
      </c>
    </row>
    <row r="412" spans="8:13" ht="28.8" x14ac:dyDescent="0.3">
      <c r="H412" s="1" t="s">
        <v>0</v>
      </c>
      <c r="I412" s="1" t="s">
        <v>199</v>
      </c>
      <c r="J412" s="1">
        <v>5367.22</v>
      </c>
      <c r="K412" s="1">
        <v>77</v>
      </c>
      <c r="L412" s="1">
        <v>2577.5100000000002</v>
      </c>
      <c r="M412" s="1">
        <v>2</v>
      </c>
    </row>
    <row r="413" spans="8:13" ht="43.2" x14ac:dyDescent="0.3">
      <c r="H413" s="1" t="s">
        <v>0</v>
      </c>
      <c r="I413" s="1" t="s">
        <v>151</v>
      </c>
      <c r="J413" s="1">
        <v>5357.96</v>
      </c>
      <c r="K413" s="1">
        <v>96</v>
      </c>
      <c r="L413" s="1">
        <v>3031.88</v>
      </c>
      <c r="M413" s="1">
        <v>2</v>
      </c>
    </row>
    <row r="414" spans="8:13" ht="28.8" x14ac:dyDescent="0.3">
      <c r="H414" s="1" t="s">
        <v>19</v>
      </c>
      <c r="I414" s="1" t="s">
        <v>253</v>
      </c>
      <c r="J414" s="1">
        <v>5336.76</v>
      </c>
      <c r="K414" s="1">
        <v>66</v>
      </c>
      <c r="L414" s="1">
        <v>1930.5</v>
      </c>
      <c r="M414" s="1">
        <v>2</v>
      </c>
    </row>
    <row r="415" spans="8:13" x14ac:dyDescent="0.3">
      <c r="H415" s="1" t="s">
        <v>19</v>
      </c>
      <c r="I415" s="1" t="s">
        <v>254</v>
      </c>
      <c r="J415" s="1">
        <v>5329.6</v>
      </c>
      <c r="K415" s="1">
        <v>64</v>
      </c>
      <c r="L415" s="1">
        <v>2780.48</v>
      </c>
      <c r="M415" s="1">
        <v>2</v>
      </c>
    </row>
    <row r="416" spans="8:13" ht="57.6" x14ac:dyDescent="0.3">
      <c r="H416" s="1" t="s">
        <v>60</v>
      </c>
      <c r="I416" s="1" t="s">
        <v>183</v>
      </c>
      <c r="J416" s="1">
        <v>5320.58</v>
      </c>
      <c r="K416" s="1">
        <v>110</v>
      </c>
      <c r="L416" s="1">
        <v>2651.97999999999</v>
      </c>
      <c r="M416" s="1">
        <v>2</v>
      </c>
    </row>
    <row r="417" spans="8:13" ht="43.2" x14ac:dyDescent="0.3">
      <c r="H417" s="1" t="s">
        <v>60</v>
      </c>
      <c r="I417" s="1" t="s">
        <v>178</v>
      </c>
      <c r="J417" s="1">
        <v>5286.23</v>
      </c>
      <c r="K417" s="1">
        <v>59</v>
      </c>
      <c r="L417" s="1">
        <v>1702.57</v>
      </c>
      <c r="M417" s="1">
        <v>2</v>
      </c>
    </row>
    <row r="418" spans="8:13" ht="28.8" x14ac:dyDescent="0.3">
      <c r="H418" s="1" t="s">
        <v>16</v>
      </c>
      <c r="I418" s="1" t="s">
        <v>237</v>
      </c>
      <c r="J418" s="1">
        <v>5282.07</v>
      </c>
      <c r="K418" s="1">
        <v>61</v>
      </c>
      <c r="L418" s="1">
        <v>1160.9099999999901</v>
      </c>
      <c r="M418" s="1">
        <v>2</v>
      </c>
    </row>
    <row r="419" spans="8:13" ht="28.8" x14ac:dyDescent="0.3">
      <c r="H419" s="1" t="s">
        <v>23</v>
      </c>
      <c r="I419" s="1" t="s">
        <v>203</v>
      </c>
      <c r="J419" s="1">
        <v>5269.06</v>
      </c>
      <c r="K419" s="1">
        <v>69</v>
      </c>
      <c r="L419" s="1">
        <v>1888.06</v>
      </c>
      <c r="M419" s="1">
        <v>2</v>
      </c>
    </row>
    <row r="420" spans="8:13" ht="43.2" x14ac:dyDescent="0.3">
      <c r="H420" s="1" t="s">
        <v>59</v>
      </c>
      <c r="I420" s="1" t="s">
        <v>231</v>
      </c>
      <c r="J420" s="1">
        <v>5233.8099999999904</v>
      </c>
      <c r="K420" s="1">
        <v>88</v>
      </c>
      <c r="L420" s="1">
        <v>2276.13</v>
      </c>
      <c r="M420" s="1">
        <v>2</v>
      </c>
    </row>
    <row r="421" spans="8:13" x14ac:dyDescent="0.3">
      <c r="H421" s="1" t="s">
        <v>69</v>
      </c>
      <c r="I421" s="1" t="s">
        <v>254</v>
      </c>
      <c r="J421" s="1">
        <v>5232.84</v>
      </c>
      <c r="K421" s="1">
        <v>69</v>
      </c>
      <c r="L421" s="1">
        <v>2484.5699999999902</v>
      </c>
      <c r="M421" s="1">
        <v>2</v>
      </c>
    </row>
    <row r="422" spans="8:13" ht="43.2" x14ac:dyDescent="0.3">
      <c r="H422" s="1" t="s">
        <v>23</v>
      </c>
      <c r="I422" s="1" t="s">
        <v>196</v>
      </c>
      <c r="J422" s="1">
        <v>5203.6400000000003</v>
      </c>
      <c r="K422" s="1">
        <v>136</v>
      </c>
      <c r="L422" s="1">
        <v>1523.48</v>
      </c>
      <c r="M422" s="1">
        <v>2</v>
      </c>
    </row>
    <row r="423" spans="8:13" ht="28.8" x14ac:dyDescent="0.3">
      <c r="H423" s="1" t="s">
        <v>64</v>
      </c>
      <c r="I423" s="1" t="s">
        <v>249</v>
      </c>
      <c r="J423" s="1">
        <v>5183.88</v>
      </c>
      <c r="K423" s="1">
        <v>74</v>
      </c>
      <c r="L423" s="1">
        <v>2821.8</v>
      </c>
      <c r="M423" s="1">
        <v>2</v>
      </c>
    </row>
    <row r="424" spans="8:13" ht="28.8" x14ac:dyDescent="0.3">
      <c r="H424" s="1" t="s">
        <v>19</v>
      </c>
      <c r="I424" s="1" t="s">
        <v>241</v>
      </c>
      <c r="J424" s="1">
        <v>5172.75</v>
      </c>
      <c r="K424" s="1">
        <v>45</v>
      </c>
      <c r="L424" s="1">
        <v>2666.25</v>
      </c>
      <c r="M424" s="1">
        <v>2</v>
      </c>
    </row>
    <row r="425" spans="8:13" x14ac:dyDescent="0.3">
      <c r="H425" s="1" t="s">
        <v>23</v>
      </c>
      <c r="I425" s="1" t="s">
        <v>245</v>
      </c>
      <c r="J425" s="1">
        <v>5162.08</v>
      </c>
      <c r="K425" s="1">
        <v>72</v>
      </c>
      <c r="L425" s="1">
        <v>2044.48</v>
      </c>
      <c r="M425" s="1">
        <v>2</v>
      </c>
    </row>
    <row r="426" spans="8:13" ht="28.8" x14ac:dyDescent="0.3">
      <c r="H426" s="1" t="s">
        <v>9</v>
      </c>
      <c r="I426" s="1" t="s">
        <v>253</v>
      </c>
      <c r="J426" s="1">
        <v>5130.28</v>
      </c>
      <c r="K426" s="1">
        <v>62</v>
      </c>
      <c r="L426" s="1">
        <v>1930.46</v>
      </c>
      <c r="M426" s="1">
        <v>2</v>
      </c>
    </row>
    <row r="427" spans="8:13" ht="28.8" x14ac:dyDescent="0.3">
      <c r="H427" s="1" t="s">
        <v>69</v>
      </c>
      <c r="I427" s="1" t="s">
        <v>218</v>
      </c>
      <c r="J427" s="1">
        <v>5117.22</v>
      </c>
      <c r="K427" s="1">
        <v>62</v>
      </c>
      <c r="L427" s="1">
        <v>1852.3</v>
      </c>
      <c r="M427" s="1">
        <v>2</v>
      </c>
    </row>
    <row r="428" spans="8:13" ht="43.2" x14ac:dyDescent="0.3">
      <c r="H428" s="1" t="s">
        <v>0</v>
      </c>
      <c r="I428" s="1" t="s">
        <v>172</v>
      </c>
      <c r="J428" s="1">
        <v>5056.22</v>
      </c>
      <c r="K428" s="1">
        <v>58</v>
      </c>
      <c r="L428" s="1">
        <v>2547.14</v>
      </c>
      <c r="M428" s="1">
        <v>2</v>
      </c>
    </row>
    <row r="429" spans="8:13" x14ac:dyDescent="0.3">
      <c r="H429" s="1" t="s">
        <v>69</v>
      </c>
      <c r="I429" s="1" t="s">
        <v>245</v>
      </c>
      <c r="J429" s="1">
        <v>5004.4399999999996</v>
      </c>
      <c r="K429" s="1">
        <v>64</v>
      </c>
      <c r="L429" s="1">
        <v>2233.2399999999998</v>
      </c>
      <c r="M429" s="1">
        <v>2</v>
      </c>
    </row>
    <row r="430" spans="8:13" ht="28.8" x14ac:dyDescent="0.3">
      <c r="H430" s="1" t="s">
        <v>19</v>
      </c>
      <c r="I430" s="1" t="s">
        <v>220</v>
      </c>
      <c r="J430" s="1">
        <v>5004.26</v>
      </c>
      <c r="K430" s="1">
        <v>83</v>
      </c>
      <c r="L430" s="1">
        <v>2569.04</v>
      </c>
      <c r="M430" s="1">
        <v>2</v>
      </c>
    </row>
    <row r="431" spans="8:13" ht="28.8" x14ac:dyDescent="0.3">
      <c r="H431" s="1" t="s">
        <v>12</v>
      </c>
      <c r="I431" s="1" t="s">
        <v>215</v>
      </c>
      <c r="J431" s="1">
        <v>4966</v>
      </c>
      <c r="K431" s="1">
        <v>79</v>
      </c>
      <c r="L431" s="1">
        <v>2280</v>
      </c>
      <c r="M431" s="1">
        <v>2</v>
      </c>
    </row>
    <row r="432" spans="8:13" ht="28.8" x14ac:dyDescent="0.3">
      <c r="H432" s="1" t="s">
        <v>23</v>
      </c>
      <c r="I432" s="1" t="s">
        <v>159</v>
      </c>
      <c r="J432" s="1">
        <v>4953.24</v>
      </c>
      <c r="K432" s="1">
        <v>66</v>
      </c>
      <c r="L432" s="1">
        <v>1619.58</v>
      </c>
      <c r="M432" s="1">
        <v>2</v>
      </c>
    </row>
    <row r="433" spans="8:13" ht="28.8" x14ac:dyDescent="0.3">
      <c r="H433" s="1" t="s">
        <v>49</v>
      </c>
      <c r="I433" s="1" t="s">
        <v>170</v>
      </c>
      <c r="J433" s="1">
        <v>4952.7700000000004</v>
      </c>
      <c r="K433" s="1">
        <v>79</v>
      </c>
      <c r="L433" s="1">
        <v>1062.8099999999899</v>
      </c>
      <c r="M433" s="1">
        <v>2</v>
      </c>
    </row>
    <row r="434" spans="8:13" ht="43.2" x14ac:dyDescent="0.3">
      <c r="H434" s="1" t="s">
        <v>46</v>
      </c>
      <c r="I434" s="1" t="s">
        <v>201</v>
      </c>
      <c r="J434" s="1">
        <v>4947.03</v>
      </c>
      <c r="K434" s="1">
        <v>48</v>
      </c>
      <c r="L434" s="1">
        <v>1743.51</v>
      </c>
      <c r="M434" s="1">
        <v>2</v>
      </c>
    </row>
    <row r="435" spans="8:13" ht="43.2" x14ac:dyDescent="0.3">
      <c r="H435" s="1" t="s">
        <v>0</v>
      </c>
      <c r="I435" s="1" t="s">
        <v>196</v>
      </c>
      <c r="J435" s="1">
        <v>4894.1000000000004</v>
      </c>
      <c r="K435" s="1">
        <v>123</v>
      </c>
      <c r="L435" s="1">
        <v>1565.72</v>
      </c>
      <c r="M435" s="1">
        <v>2</v>
      </c>
    </row>
    <row r="436" spans="8:13" ht="28.8" x14ac:dyDescent="0.3">
      <c r="H436" s="1" t="s">
        <v>69</v>
      </c>
      <c r="I436" s="1" t="s">
        <v>215</v>
      </c>
      <c r="J436" s="1">
        <v>4885.7700000000004</v>
      </c>
      <c r="K436" s="1">
        <v>81</v>
      </c>
      <c r="L436" s="1">
        <v>2131.77</v>
      </c>
      <c r="M436" s="1">
        <v>2</v>
      </c>
    </row>
    <row r="437" spans="8:13" ht="28.8" x14ac:dyDescent="0.3">
      <c r="H437" s="1" t="s">
        <v>23</v>
      </c>
      <c r="I437" s="1" t="s">
        <v>253</v>
      </c>
      <c r="J437" s="1">
        <v>4867.26</v>
      </c>
      <c r="K437" s="1">
        <v>69</v>
      </c>
      <c r="L437" s="1">
        <v>1306.17</v>
      </c>
      <c r="M437" s="1">
        <v>2</v>
      </c>
    </row>
    <row r="438" spans="8:13" ht="57.6" x14ac:dyDescent="0.3">
      <c r="H438" s="1" t="s">
        <v>0</v>
      </c>
      <c r="I438" s="1" t="s">
        <v>205</v>
      </c>
      <c r="J438" s="1">
        <v>4831.03</v>
      </c>
      <c r="K438" s="1">
        <v>57</v>
      </c>
      <c r="L438" s="1">
        <v>2048.8599999999901</v>
      </c>
      <c r="M438" s="1">
        <v>2</v>
      </c>
    </row>
    <row r="439" spans="8:13" ht="28.8" x14ac:dyDescent="0.3">
      <c r="H439" s="1" t="s">
        <v>19</v>
      </c>
      <c r="I439" s="1" t="s">
        <v>236</v>
      </c>
      <c r="J439" s="1">
        <v>4752.25</v>
      </c>
      <c r="K439" s="1">
        <v>60</v>
      </c>
      <c r="L439" s="1">
        <v>1833.85</v>
      </c>
      <c r="M439" s="1">
        <v>2</v>
      </c>
    </row>
    <row r="440" spans="8:13" ht="28.8" x14ac:dyDescent="0.3">
      <c r="H440" s="1" t="s">
        <v>33</v>
      </c>
      <c r="I440" s="1" t="s">
        <v>248</v>
      </c>
      <c r="J440" s="1">
        <v>4731.84</v>
      </c>
      <c r="K440" s="1">
        <v>48</v>
      </c>
      <c r="L440" s="1">
        <v>1912.8</v>
      </c>
      <c r="M440" s="1">
        <v>2</v>
      </c>
    </row>
    <row r="441" spans="8:13" ht="28.8" x14ac:dyDescent="0.3">
      <c r="H441" s="1" t="s">
        <v>49</v>
      </c>
      <c r="I441" s="1" t="s">
        <v>161</v>
      </c>
      <c r="J441" s="1">
        <v>4708.82</v>
      </c>
      <c r="K441" s="1">
        <v>59</v>
      </c>
      <c r="L441" s="1">
        <v>1921.0699999999899</v>
      </c>
      <c r="M441" s="1">
        <v>2</v>
      </c>
    </row>
    <row r="442" spans="8:13" ht="28.8" x14ac:dyDescent="0.3">
      <c r="H442" s="1" t="s">
        <v>23</v>
      </c>
      <c r="I442" s="1" t="s">
        <v>182</v>
      </c>
      <c r="J442" s="1">
        <v>4703.8500000000004</v>
      </c>
      <c r="K442" s="1">
        <v>90</v>
      </c>
      <c r="L442" s="1">
        <v>2461.0499999999902</v>
      </c>
      <c r="M442" s="1">
        <v>2</v>
      </c>
    </row>
    <row r="443" spans="8:13" ht="28.8" x14ac:dyDescent="0.3">
      <c r="H443" s="1" t="s">
        <v>59</v>
      </c>
      <c r="I443" s="1" t="s">
        <v>230</v>
      </c>
      <c r="J443" s="1">
        <v>4692.2199999999903</v>
      </c>
      <c r="K443" s="1">
        <v>51</v>
      </c>
      <c r="L443" s="1">
        <v>2319.1899999999901</v>
      </c>
      <c r="M443" s="1">
        <v>2</v>
      </c>
    </row>
    <row r="444" spans="8:13" ht="28.8" x14ac:dyDescent="0.3">
      <c r="H444" s="1" t="s">
        <v>0</v>
      </c>
      <c r="I444" s="1" t="s">
        <v>188</v>
      </c>
      <c r="J444" s="1">
        <v>4691.66</v>
      </c>
      <c r="K444" s="1">
        <v>82</v>
      </c>
      <c r="L444" s="1">
        <v>1528.1</v>
      </c>
      <c r="M444" s="1">
        <v>2</v>
      </c>
    </row>
    <row r="445" spans="8:13" ht="28.8" x14ac:dyDescent="0.3">
      <c r="H445" s="1" t="s">
        <v>60</v>
      </c>
      <c r="I445" s="1" t="s">
        <v>235</v>
      </c>
      <c r="J445" s="1">
        <v>4691.5</v>
      </c>
      <c r="K445" s="1">
        <v>102</v>
      </c>
      <c r="L445" s="1">
        <v>2331.2199999999998</v>
      </c>
      <c r="M445" s="1">
        <v>2</v>
      </c>
    </row>
    <row r="446" spans="8:13" ht="28.8" x14ac:dyDescent="0.3">
      <c r="H446" s="1" t="s">
        <v>23</v>
      </c>
      <c r="I446" s="1" t="s">
        <v>215</v>
      </c>
      <c r="J446" s="1">
        <v>4640.93</v>
      </c>
      <c r="K446" s="1">
        <v>79</v>
      </c>
      <c r="L446" s="1">
        <v>1954.93</v>
      </c>
      <c r="M446" s="1">
        <v>2</v>
      </c>
    </row>
    <row r="447" spans="8:13" ht="43.2" x14ac:dyDescent="0.3">
      <c r="H447" s="1" t="s">
        <v>12</v>
      </c>
      <c r="I447" s="1" t="s">
        <v>232</v>
      </c>
      <c r="J447" s="1">
        <v>4628.63</v>
      </c>
      <c r="K447" s="1">
        <v>53</v>
      </c>
      <c r="L447" s="1">
        <v>1770.34</v>
      </c>
      <c r="M447" s="1">
        <v>2</v>
      </c>
    </row>
    <row r="448" spans="8:13" ht="28.8" x14ac:dyDescent="0.3">
      <c r="H448" s="1" t="s">
        <v>0</v>
      </c>
      <c r="I448" s="1" t="s">
        <v>233</v>
      </c>
      <c r="J448" s="1">
        <v>4561.6099999999997</v>
      </c>
      <c r="K448" s="1">
        <v>49</v>
      </c>
      <c r="L448" s="1">
        <v>1746.0699999999899</v>
      </c>
      <c r="M448" s="1">
        <v>2</v>
      </c>
    </row>
    <row r="449" spans="8:13" ht="43.2" x14ac:dyDescent="0.3">
      <c r="H449" s="1" t="s">
        <v>12</v>
      </c>
      <c r="I449" s="1" t="s">
        <v>216</v>
      </c>
      <c r="J449" s="1">
        <v>4490.88</v>
      </c>
      <c r="K449" s="1">
        <v>56</v>
      </c>
      <c r="L449" s="1">
        <v>1863.92</v>
      </c>
      <c r="M449" s="1">
        <v>2</v>
      </c>
    </row>
    <row r="450" spans="8:13" ht="28.8" x14ac:dyDescent="0.3">
      <c r="H450" s="1" t="s">
        <v>53</v>
      </c>
      <c r="I450" s="1" t="s">
        <v>202</v>
      </c>
      <c r="J450" s="1">
        <v>4430.32</v>
      </c>
      <c r="K450" s="1">
        <v>46</v>
      </c>
      <c r="L450" s="1">
        <v>1630.76</v>
      </c>
      <c r="M450" s="1">
        <v>2</v>
      </c>
    </row>
    <row r="451" spans="8:13" x14ac:dyDescent="0.3">
      <c r="H451" s="1" t="s">
        <v>16</v>
      </c>
      <c r="I451" s="1" t="s">
        <v>245</v>
      </c>
      <c r="J451" s="1">
        <v>4424.1400000000003</v>
      </c>
      <c r="K451" s="1">
        <v>52</v>
      </c>
      <c r="L451" s="1">
        <v>2172.54</v>
      </c>
      <c r="M451" s="1">
        <v>2</v>
      </c>
    </row>
    <row r="452" spans="8:13" ht="28.8" x14ac:dyDescent="0.3">
      <c r="H452" s="1" t="s">
        <v>19</v>
      </c>
      <c r="I452" s="1" t="s">
        <v>255</v>
      </c>
      <c r="J452" s="1">
        <v>4403.0200000000004</v>
      </c>
      <c r="K452" s="1">
        <v>80</v>
      </c>
      <c r="L452" s="1">
        <v>2299.01999999999</v>
      </c>
      <c r="M452" s="1">
        <v>2</v>
      </c>
    </row>
    <row r="453" spans="8:13" ht="28.8" x14ac:dyDescent="0.3">
      <c r="H453" s="1" t="s">
        <v>19</v>
      </c>
      <c r="I453" s="1" t="s">
        <v>209</v>
      </c>
      <c r="J453" s="1">
        <v>4355.01</v>
      </c>
      <c r="K453" s="1">
        <v>76</v>
      </c>
      <c r="L453" s="1">
        <v>775.40999999999894</v>
      </c>
      <c r="M453" s="1">
        <v>2</v>
      </c>
    </row>
    <row r="454" spans="8:13" ht="43.2" x14ac:dyDescent="0.3">
      <c r="H454" s="1" t="s">
        <v>0</v>
      </c>
      <c r="I454" s="1" t="s">
        <v>206</v>
      </c>
      <c r="J454" s="1">
        <v>4347.7199999999903</v>
      </c>
      <c r="K454" s="1">
        <v>50</v>
      </c>
      <c r="L454" s="1">
        <v>907.719999999999</v>
      </c>
      <c r="M454" s="1">
        <v>2</v>
      </c>
    </row>
    <row r="455" spans="8:13" ht="28.8" x14ac:dyDescent="0.3">
      <c r="H455" s="1" t="s">
        <v>69</v>
      </c>
      <c r="I455" s="1" t="s">
        <v>220</v>
      </c>
      <c r="J455" s="1">
        <v>4346.96</v>
      </c>
      <c r="K455" s="1">
        <v>64</v>
      </c>
      <c r="L455" s="1">
        <v>2469.1999999999998</v>
      </c>
      <c r="M455" s="1">
        <v>2</v>
      </c>
    </row>
    <row r="456" spans="8:13" ht="43.2" x14ac:dyDescent="0.3">
      <c r="H456" s="1" t="s">
        <v>41</v>
      </c>
      <c r="I456" s="1" t="s">
        <v>172</v>
      </c>
      <c r="J456" s="1">
        <v>4329.3599999999997</v>
      </c>
      <c r="K456" s="1">
        <v>56</v>
      </c>
      <c r="L456" s="1">
        <v>1906.8</v>
      </c>
      <c r="M456" s="1">
        <v>2</v>
      </c>
    </row>
    <row r="457" spans="8:13" ht="28.8" x14ac:dyDescent="0.3">
      <c r="H457" s="1" t="s">
        <v>23</v>
      </c>
      <c r="I457" s="1" t="s">
        <v>249</v>
      </c>
      <c r="J457" s="1">
        <v>4328.4799999999996</v>
      </c>
      <c r="K457" s="1">
        <v>60</v>
      </c>
      <c r="L457" s="1">
        <v>2413.2799999999902</v>
      </c>
      <c r="M457" s="1">
        <v>2</v>
      </c>
    </row>
    <row r="458" spans="8:13" ht="43.2" x14ac:dyDescent="0.3">
      <c r="H458" s="1" t="s">
        <v>23</v>
      </c>
      <c r="I458" s="1" t="s">
        <v>252</v>
      </c>
      <c r="J458" s="1">
        <v>4309.42</v>
      </c>
      <c r="K458" s="1">
        <v>68</v>
      </c>
      <c r="L458" s="1">
        <v>1999.46</v>
      </c>
      <c r="M458" s="1">
        <v>2</v>
      </c>
    </row>
    <row r="459" spans="8:13" ht="43.2" x14ac:dyDescent="0.3">
      <c r="H459" s="1" t="s">
        <v>41</v>
      </c>
      <c r="I459" s="1" t="s">
        <v>196</v>
      </c>
      <c r="J459" s="1">
        <v>4303.91</v>
      </c>
      <c r="K459" s="1">
        <v>110</v>
      </c>
      <c r="L459" s="1">
        <v>1327.31</v>
      </c>
      <c r="M459" s="1">
        <v>2</v>
      </c>
    </row>
    <row r="460" spans="8:13" ht="43.2" x14ac:dyDescent="0.3">
      <c r="H460" s="1" t="s">
        <v>59</v>
      </c>
      <c r="I460" s="1" t="s">
        <v>224</v>
      </c>
      <c r="J460" s="1">
        <v>4280.88</v>
      </c>
      <c r="K460" s="1">
        <v>88</v>
      </c>
      <c r="L460" s="1">
        <v>1994.64</v>
      </c>
      <c r="M460" s="1">
        <v>2</v>
      </c>
    </row>
    <row r="461" spans="8:13" ht="43.2" x14ac:dyDescent="0.3">
      <c r="H461" s="1" t="s">
        <v>23</v>
      </c>
      <c r="I461" s="1" t="s">
        <v>231</v>
      </c>
      <c r="J461" s="1">
        <v>4279.95</v>
      </c>
      <c r="K461" s="1">
        <v>75</v>
      </c>
      <c r="L461" s="1">
        <v>1759.19999999999</v>
      </c>
      <c r="M461" s="1">
        <v>2</v>
      </c>
    </row>
    <row r="462" spans="8:13" ht="28.8" x14ac:dyDescent="0.3">
      <c r="H462" s="1" t="s">
        <v>23</v>
      </c>
      <c r="I462" s="1" t="s">
        <v>188</v>
      </c>
      <c r="J462" s="1">
        <v>4255.5599999999904</v>
      </c>
      <c r="K462" s="1">
        <v>82</v>
      </c>
      <c r="L462" s="1">
        <v>1092</v>
      </c>
      <c r="M462" s="1">
        <v>2</v>
      </c>
    </row>
    <row r="463" spans="8:13" ht="28.8" x14ac:dyDescent="0.3">
      <c r="H463" s="1" t="s">
        <v>46</v>
      </c>
      <c r="I463" s="1" t="s">
        <v>220</v>
      </c>
      <c r="J463" s="1">
        <v>4221.96</v>
      </c>
      <c r="K463" s="1">
        <v>74</v>
      </c>
      <c r="L463" s="1">
        <v>2050.8000000000002</v>
      </c>
      <c r="M463" s="1">
        <v>2</v>
      </c>
    </row>
    <row r="464" spans="8:13" ht="28.8" x14ac:dyDescent="0.3">
      <c r="H464" s="1" t="s">
        <v>49</v>
      </c>
      <c r="I464" s="1" t="s">
        <v>236</v>
      </c>
      <c r="J464" s="1">
        <v>4177.99</v>
      </c>
      <c r="K464" s="1">
        <v>53</v>
      </c>
      <c r="L464" s="1">
        <v>1600.0699999999899</v>
      </c>
      <c r="M464" s="1">
        <v>2</v>
      </c>
    </row>
    <row r="465" spans="8:13" x14ac:dyDescent="0.3">
      <c r="H465" s="1" t="s">
        <v>12</v>
      </c>
      <c r="I465" s="1" t="s">
        <v>214</v>
      </c>
      <c r="J465" s="1">
        <v>4168.05</v>
      </c>
      <c r="K465" s="1">
        <v>47</v>
      </c>
      <c r="L465" s="1">
        <v>1766.82</v>
      </c>
      <c r="M465" s="1">
        <v>2</v>
      </c>
    </row>
    <row r="466" spans="8:13" ht="28.8" x14ac:dyDescent="0.3">
      <c r="H466" s="1" t="s">
        <v>60</v>
      </c>
      <c r="I466" s="1" t="s">
        <v>179</v>
      </c>
      <c r="J466" s="1">
        <v>4163.68</v>
      </c>
      <c r="K466" s="1">
        <v>70</v>
      </c>
      <c r="L466" s="1">
        <v>1759.18</v>
      </c>
      <c r="M466" s="1">
        <v>2</v>
      </c>
    </row>
    <row r="467" spans="8:13" ht="28.8" x14ac:dyDescent="0.3">
      <c r="H467" s="1" t="s">
        <v>6</v>
      </c>
      <c r="I467" s="1" t="s">
        <v>179</v>
      </c>
      <c r="J467" s="1">
        <v>4103.49</v>
      </c>
      <c r="K467" s="1">
        <v>69</v>
      </c>
      <c r="L467" s="1">
        <v>1733.34</v>
      </c>
      <c r="M467" s="1">
        <v>2</v>
      </c>
    </row>
    <row r="468" spans="8:13" ht="28.8" x14ac:dyDescent="0.3">
      <c r="H468" s="1" t="s">
        <v>19</v>
      </c>
      <c r="I468" s="1" t="s">
        <v>190</v>
      </c>
      <c r="J468" s="1">
        <v>4095.67</v>
      </c>
      <c r="K468" s="1">
        <v>71</v>
      </c>
      <c r="L468" s="1">
        <v>1756.21999999999</v>
      </c>
      <c r="M468" s="1">
        <v>2</v>
      </c>
    </row>
    <row r="469" spans="8:13" ht="28.8" x14ac:dyDescent="0.3">
      <c r="H469" s="1" t="s">
        <v>12</v>
      </c>
      <c r="I469" s="1" t="s">
        <v>218</v>
      </c>
      <c r="J469" s="1">
        <v>4061.98</v>
      </c>
      <c r="K469" s="1">
        <v>54</v>
      </c>
      <c r="L469" s="1">
        <v>1218.3399999999999</v>
      </c>
      <c r="M469" s="1">
        <v>2</v>
      </c>
    </row>
    <row r="470" spans="8:13" ht="28.8" x14ac:dyDescent="0.3">
      <c r="H470" s="1" t="s">
        <v>6</v>
      </c>
      <c r="I470" s="1" t="s">
        <v>167</v>
      </c>
      <c r="J470" s="1">
        <v>4044.04</v>
      </c>
      <c r="K470" s="1">
        <v>59</v>
      </c>
      <c r="L470" s="1">
        <v>863.94</v>
      </c>
      <c r="M470" s="1">
        <v>2</v>
      </c>
    </row>
    <row r="471" spans="8:13" ht="28.8" x14ac:dyDescent="0.3">
      <c r="H471" s="1" t="s">
        <v>23</v>
      </c>
      <c r="I471" s="1" t="s">
        <v>256</v>
      </c>
      <c r="J471" s="1">
        <v>3993.99999999999</v>
      </c>
      <c r="K471" s="1">
        <v>62</v>
      </c>
      <c r="L471" s="1">
        <v>1870.49999999999</v>
      </c>
      <c r="M471" s="1">
        <v>2</v>
      </c>
    </row>
    <row r="472" spans="8:13" ht="28.8" x14ac:dyDescent="0.3">
      <c r="H472" s="1" t="s">
        <v>53</v>
      </c>
      <c r="I472" s="1" t="s">
        <v>200</v>
      </c>
      <c r="J472" s="1">
        <v>3959.38</v>
      </c>
      <c r="K472" s="1">
        <v>62</v>
      </c>
      <c r="L472" s="1">
        <v>1645.54</v>
      </c>
      <c r="M472" s="1">
        <v>2</v>
      </c>
    </row>
    <row r="473" spans="8:13" ht="28.8" x14ac:dyDescent="0.3">
      <c r="H473" s="1" t="s">
        <v>33</v>
      </c>
      <c r="I473" s="1" t="s">
        <v>167</v>
      </c>
      <c r="J473" s="1">
        <v>3928.54</v>
      </c>
      <c r="K473" s="1">
        <v>61</v>
      </c>
      <c r="L473" s="1">
        <v>640.64</v>
      </c>
      <c r="M473" s="1">
        <v>2</v>
      </c>
    </row>
    <row r="474" spans="8:13" ht="28.8" x14ac:dyDescent="0.3">
      <c r="H474" s="1" t="s">
        <v>41</v>
      </c>
      <c r="I474" s="1" t="s">
        <v>179</v>
      </c>
      <c r="J474" s="1">
        <v>3928.14</v>
      </c>
      <c r="K474" s="1">
        <v>71</v>
      </c>
      <c r="L474" s="1">
        <v>1489.29</v>
      </c>
      <c r="M474" s="1">
        <v>2</v>
      </c>
    </row>
    <row r="475" spans="8:13" ht="28.8" x14ac:dyDescent="0.3">
      <c r="H475" s="1" t="s">
        <v>19</v>
      </c>
      <c r="I475" s="1" t="s">
        <v>249</v>
      </c>
      <c r="J475" s="1">
        <v>3903.98</v>
      </c>
      <c r="K475" s="1">
        <v>58</v>
      </c>
      <c r="L475" s="1">
        <v>2052.62</v>
      </c>
      <c r="M475" s="1">
        <v>2</v>
      </c>
    </row>
    <row r="476" spans="8:13" ht="28.8" x14ac:dyDescent="0.3">
      <c r="H476" s="1" t="s">
        <v>69</v>
      </c>
      <c r="I476" s="1" t="s">
        <v>253</v>
      </c>
      <c r="J476" s="1">
        <v>3857.3</v>
      </c>
      <c r="K476" s="1">
        <v>53</v>
      </c>
      <c r="L476" s="1">
        <v>1121.97</v>
      </c>
      <c r="M476" s="1">
        <v>2</v>
      </c>
    </row>
    <row r="477" spans="8:13" ht="28.8" x14ac:dyDescent="0.3">
      <c r="H477" s="1" t="s">
        <v>23</v>
      </c>
      <c r="I477" s="1" t="s">
        <v>255</v>
      </c>
      <c r="J477" s="1">
        <v>3854.35</v>
      </c>
      <c r="K477" s="1">
        <v>61</v>
      </c>
      <c r="L477" s="1">
        <v>2250.0500000000002</v>
      </c>
      <c r="M477" s="1">
        <v>2</v>
      </c>
    </row>
    <row r="478" spans="8:13" ht="57.6" x14ac:dyDescent="0.3">
      <c r="H478" s="1" t="s">
        <v>41</v>
      </c>
      <c r="I478" s="1" t="s">
        <v>183</v>
      </c>
      <c r="J478" s="1">
        <v>3764.88</v>
      </c>
      <c r="K478" s="1">
        <v>75</v>
      </c>
      <c r="L478" s="1">
        <v>1945.3799999999901</v>
      </c>
      <c r="M478" s="1">
        <v>2</v>
      </c>
    </row>
    <row r="479" spans="8:13" ht="28.8" x14ac:dyDescent="0.3">
      <c r="H479" s="1" t="s">
        <v>41</v>
      </c>
      <c r="I479" s="1" t="s">
        <v>233</v>
      </c>
      <c r="J479" s="1">
        <v>3733.8399999999901</v>
      </c>
      <c r="K479" s="1">
        <v>43</v>
      </c>
      <c r="L479" s="1">
        <v>1263.06</v>
      </c>
      <c r="M479" s="1">
        <v>2</v>
      </c>
    </row>
    <row r="480" spans="8:13" ht="28.8" x14ac:dyDescent="0.3">
      <c r="H480" s="1" t="s">
        <v>19</v>
      </c>
      <c r="I480" s="1" t="s">
        <v>256</v>
      </c>
      <c r="J480" s="1">
        <v>3672.78</v>
      </c>
      <c r="K480" s="1">
        <v>61</v>
      </c>
      <c r="L480" s="1">
        <v>1583.53</v>
      </c>
      <c r="M480" s="1">
        <v>2</v>
      </c>
    </row>
    <row r="481" spans="8:13" ht="28.8" x14ac:dyDescent="0.3">
      <c r="H481" s="1" t="s">
        <v>0</v>
      </c>
      <c r="I481" s="1" t="s">
        <v>171</v>
      </c>
      <c r="J481" s="1">
        <v>3579.12</v>
      </c>
      <c r="K481" s="1">
        <v>54</v>
      </c>
      <c r="L481" s="1">
        <v>1731.78</v>
      </c>
      <c r="M481" s="1">
        <v>2</v>
      </c>
    </row>
    <row r="482" spans="8:13" ht="28.8" x14ac:dyDescent="0.3">
      <c r="H482" s="1" t="s">
        <v>49</v>
      </c>
      <c r="I482" s="1" t="s">
        <v>190</v>
      </c>
      <c r="J482" s="1">
        <v>3526.71</v>
      </c>
      <c r="K482" s="1">
        <v>63</v>
      </c>
      <c r="L482" s="1">
        <v>1450.8599999999899</v>
      </c>
      <c r="M482" s="1">
        <v>2</v>
      </c>
    </row>
    <row r="483" spans="8:13" ht="43.2" x14ac:dyDescent="0.3">
      <c r="H483" s="1" t="s">
        <v>46</v>
      </c>
      <c r="I483" s="1" t="s">
        <v>151</v>
      </c>
      <c r="J483" s="1">
        <v>3513</v>
      </c>
      <c r="K483" s="1">
        <v>70</v>
      </c>
      <c r="L483" s="1">
        <v>1816.8999999999901</v>
      </c>
      <c r="M483" s="1">
        <v>2</v>
      </c>
    </row>
    <row r="484" spans="8:13" ht="28.8" x14ac:dyDescent="0.3">
      <c r="H484" s="1" t="s">
        <v>0</v>
      </c>
      <c r="I484" s="1" t="s">
        <v>190</v>
      </c>
      <c r="J484" s="1">
        <v>3511.24</v>
      </c>
      <c r="K484" s="1">
        <v>64</v>
      </c>
      <c r="L484" s="1">
        <v>1402.44</v>
      </c>
      <c r="M484" s="1">
        <v>2</v>
      </c>
    </row>
    <row r="485" spans="8:13" ht="43.2" x14ac:dyDescent="0.3">
      <c r="H485" s="1" t="s">
        <v>23</v>
      </c>
      <c r="I485" s="1" t="s">
        <v>216</v>
      </c>
      <c r="J485" s="1">
        <v>3501.28</v>
      </c>
      <c r="K485" s="1">
        <v>44</v>
      </c>
      <c r="L485" s="1">
        <v>1437.24</v>
      </c>
      <c r="M485" s="1">
        <v>2</v>
      </c>
    </row>
    <row r="486" spans="8:13" ht="28.8" x14ac:dyDescent="0.3">
      <c r="H486" s="1" t="s">
        <v>23</v>
      </c>
      <c r="I486" s="1" t="s">
        <v>235</v>
      </c>
      <c r="J486" s="1">
        <v>3464.5699999999902</v>
      </c>
      <c r="K486" s="1">
        <v>75</v>
      </c>
      <c r="L486" s="1">
        <v>1729.07</v>
      </c>
      <c r="M486" s="1">
        <v>2</v>
      </c>
    </row>
    <row r="487" spans="8:13" ht="57.6" x14ac:dyDescent="0.3">
      <c r="H487" s="1" t="s">
        <v>49</v>
      </c>
      <c r="I487" s="1" t="s">
        <v>183</v>
      </c>
      <c r="J487" s="1">
        <v>3444.56</v>
      </c>
      <c r="K487" s="1">
        <v>70</v>
      </c>
      <c r="L487" s="1">
        <v>1746.36</v>
      </c>
      <c r="M487" s="1">
        <v>2</v>
      </c>
    </row>
    <row r="488" spans="8:13" ht="28.8" x14ac:dyDescent="0.3">
      <c r="H488" s="1" t="s">
        <v>60</v>
      </c>
      <c r="I488" s="1" t="s">
        <v>236</v>
      </c>
      <c r="J488" s="1">
        <v>3423.21</v>
      </c>
      <c r="K488" s="1">
        <v>47</v>
      </c>
      <c r="L488" s="1">
        <v>1137.1300000000001</v>
      </c>
      <c r="M488" s="1">
        <v>2</v>
      </c>
    </row>
    <row r="489" spans="8:13" ht="43.2" x14ac:dyDescent="0.3">
      <c r="H489" s="1" t="s">
        <v>60</v>
      </c>
      <c r="I489" s="1" t="s">
        <v>196</v>
      </c>
      <c r="J489" s="1">
        <v>3357.83</v>
      </c>
      <c r="K489" s="1">
        <v>87</v>
      </c>
      <c r="L489" s="1">
        <v>1003.61</v>
      </c>
      <c r="M489" s="1">
        <v>2</v>
      </c>
    </row>
    <row r="490" spans="8:13" ht="28.8" x14ac:dyDescent="0.3">
      <c r="H490" s="1" t="s">
        <v>23</v>
      </c>
      <c r="I490" s="1" t="s">
        <v>170</v>
      </c>
      <c r="J490" s="1">
        <v>3353.4399999999901</v>
      </c>
      <c r="K490" s="1">
        <v>51</v>
      </c>
      <c r="L490" s="1">
        <v>842.19999999999902</v>
      </c>
      <c r="M490" s="1">
        <v>2</v>
      </c>
    </row>
    <row r="491" spans="8:13" ht="28.8" x14ac:dyDescent="0.3">
      <c r="H491" s="1" t="s">
        <v>49</v>
      </c>
      <c r="I491" s="1" t="s">
        <v>171</v>
      </c>
      <c r="J491" s="1">
        <v>3287.88</v>
      </c>
      <c r="K491" s="1">
        <v>53</v>
      </c>
      <c r="L491" s="1">
        <v>1474.75</v>
      </c>
      <c r="M491" s="1">
        <v>2</v>
      </c>
    </row>
    <row r="492" spans="8:13" ht="28.8" x14ac:dyDescent="0.3">
      <c r="H492" s="1" t="s">
        <v>23</v>
      </c>
      <c r="I492" s="1" t="s">
        <v>251</v>
      </c>
      <c r="J492" s="1">
        <v>3278.43</v>
      </c>
      <c r="K492" s="1">
        <v>79</v>
      </c>
      <c r="L492" s="1">
        <v>689.599999999999</v>
      </c>
      <c r="M492" s="1">
        <v>2</v>
      </c>
    </row>
    <row r="493" spans="8:13" ht="43.2" x14ac:dyDescent="0.3">
      <c r="H493" s="1" t="s">
        <v>23</v>
      </c>
      <c r="I493" s="1" t="s">
        <v>223</v>
      </c>
      <c r="J493" s="1">
        <v>3197.01</v>
      </c>
      <c r="K493" s="1">
        <v>53</v>
      </c>
      <c r="L493" s="1">
        <v>1780.85</v>
      </c>
      <c r="M493" s="1">
        <v>2</v>
      </c>
    </row>
    <row r="494" spans="8:13" ht="43.2" x14ac:dyDescent="0.3">
      <c r="H494" s="1" t="s">
        <v>23</v>
      </c>
      <c r="I494" s="1" t="s">
        <v>164</v>
      </c>
      <c r="J494" s="1">
        <v>3111.72</v>
      </c>
      <c r="K494" s="1">
        <v>86</v>
      </c>
      <c r="L494" s="1">
        <v>1715.08</v>
      </c>
      <c r="M494" s="1">
        <v>2</v>
      </c>
    </row>
    <row r="495" spans="8:13" ht="43.2" x14ac:dyDescent="0.3">
      <c r="H495" s="1" t="s">
        <v>19</v>
      </c>
      <c r="I495" s="1" t="s">
        <v>224</v>
      </c>
      <c r="J495" s="1">
        <v>3047.6099999999901</v>
      </c>
      <c r="K495" s="1">
        <v>65</v>
      </c>
      <c r="L495" s="1">
        <v>1358.9099999999901</v>
      </c>
      <c r="M495" s="1">
        <v>2</v>
      </c>
    </row>
    <row r="496" spans="8:13" ht="43.2" x14ac:dyDescent="0.3">
      <c r="H496" s="1" t="s">
        <v>49</v>
      </c>
      <c r="I496" s="1" t="s">
        <v>151</v>
      </c>
      <c r="J496" s="1">
        <v>2918.08</v>
      </c>
      <c r="K496" s="1">
        <v>58</v>
      </c>
      <c r="L496" s="1">
        <v>1512.73999999999</v>
      </c>
      <c r="M496" s="1">
        <v>2</v>
      </c>
    </row>
    <row r="497" spans="8:13" x14ac:dyDescent="0.3">
      <c r="H497" s="1" t="s">
        <v>12</v>
      </c>
      <c r="I497" s="1" t="s">
        <v>212</v>
      </c>
      <c r="J497" s="1">
        <v>2888.34</v>
      </c>
      <c r="K497" s="1">
        <v>62</v>
      </c>
      <c r="L497" s="1">
        <v>823.74</v>
      </c>
      <c r="M497" s="1">
        <v>2</v>
      </c>
    </row>
    <row r="498" spans="8:13" ht="43.2" x14ac:dyDescent="0.3">
      <c r="H498" s="1" t="s">
        <v>23</v>
      </c>
      <c r="I498" s="1" t="s">
        <v>224</v>
      </c>
      <c r="J498" s="1">
        <v>2863.44</v>
      </c>
      <c r="K498" s="1">
        <v>64</v>
      </c>
      <c r="L498" s="1">
        <v>1200.72</v>
      </c>
      <c r="M498" s="1">
        <v>2</v>
      </c>
    </row>
    <row r="499" spans="8:13" ht="28.8" x14ac:dyDescent="0.3">
      <c r="H499" s="1" t="s">
        <v>19</v>
      </c>
      <c r="I499" s="1" t="s">
        <v>251</v>
      </c>
      <c r="J499" s="1">
        <v>2776.4399999999901</v>
      </c>
      <c r="K499" s="1">
        <v>59</v>
      </c>
      <c r="L499" s="1">
        <v>843.00999999999897</v>
      </c>
      <c r="M499" s="1">
        <v>2</v>
      </c>
    </row>
    <row r="500" spans="8:13" ht="28.8" x14ac:dyDescent="0.3">
      <c r="H500" s="1" t="s">
        <v>41</v>
      </c>
      <c r="I500" s="1" t="s">
        <v>174</v>
      </c>
      <c r="J500" s="1">
        <v>2764.34</v>
      </c>
      <c r="K500" s="1">
        <v>51</v>
      </c>
      <c r="L500" s="1">
        <v>1066.04</v>
      </c>
      <c r="M500" s="1">
        <v>2</v>
      </c>
    </row>
    <row r="501" spans="8:13" ht="43.2" x14ac:dyDescent="0.3">
      <c r="H501" s="1" t="s">
        <v>53</v>
      </c>
      <c r="I501" s="1" t="s">
        <v>164</v>
      </c>
      <c r="J501" s="1">
        <v>2756.25</v>
      </c>
      <c r="K501" s="1">
        <v>85</v>
      </c>
      <c r="L501" s="1">
        <v>1375.85</v>
      </c>
      <c r="M501" s="1">
        <v>2</v>
      </c>
    </row>
    <row r="502" spans="8:13" ht="43.2" x14ac:dyDescent="0.3">
      <c r="H502" s="1" t="s">
        <v>0</v>
      </c>
      <c r="I502" s="1" t="s">
        <v>231</v>
      </c>
      <c r="J502" s="1">
        <v>2699.31</v>
      </c>
      <c r="K502" s="1">
        <v>46</v>
      </c>
      <c r="L502" s="1">
        <v>1153.25</v>
      </c>
      <c r="M502" s="1">
        <v>2</v>
      </c>
    </row>
    <row r="503" spans="8:13" ht="43.2" x14ac:dyDescent="0.3">
      <c r="H503" s="1" t="s">
        <v>41</v>
      </c>
      <c r="I503" s="1" t="s">
        <v>150</v>
      </c>
      <c r="J503" s="1">
        <v>2697.39</v>
      </c>
      <c r="K503" s="1">
        <v>72</v>
      </c>
      <c r="L503" s="1">
        <v>1213.47</v>
      </c>
      <c r="M503" s="1">
        <v>2</v>
      </c>
    </row>
    <row r="504" spans="8:13" ht="28.8" x14ac:dyDescent="0.3">
      <c r="H504" s="1" t="s">
        <v>69</v>
      </c>
      <c r="I504" s="1" t="s">
        <v>251</v>
      </c>
      <c r="J504" s="1">
        <v>2681.68</v>
      </c>
      <c r="K504" s="1">
        <v>62</v>
      </c>
      <c r="L504" s="1">
        <v>649.93999999999903</v>
      </c>
      <c r="M504" s="1">
        <v>2</v>
      </c>
    </row>
    <row r="505" spans="8:13" ht="28.8" x14ac:dyDescent="0.3">
      <c r="H505" s="1" t="s">
        <v>60</v>
      </c>
      <c r="I505" s="1" t="s">
        <v>169</v>
      </c>
      <c r="J505" s="1">
        <v>2491.8000000000002</v>
      </c>
      <c r="K505" s="1">
        <v>84</v>
      </c>
      <c r="L505" s="1">
        <v>595.91999999999996</v>
      </c>
      <c r="M505" s="1">
        <v>2</v>
      </c>
    </row>
    <row r="506" spans="8:13" ht="28.8" x14ac:dyDescent="0.3">
      <c r="H506" s="1" t="s">
        <v>59</v>
      </c>
      <c r="I506" s="1" t="s">
        <v>244</v>
      </c>
      <c r="J506" s="1">
        <v>2481.46</v>
      </c>
      <c r="K506" s="1">
        <v>53</v>
      </c>
      <c r="L506" s="1">
        <v>765.85</v>
      </c>
      <c r="M506" s="1">
        <v>2</v>
      </c>
    </row>
    <row r="507" spans="8:13" ht="28.8" x14ac:dyDescent="0.3">
      <c r="H507" s="1" t="s">
        <v>49</v>
      </c>
      <c r="I507" s="1" t="s">
        <v>238</v>
      </c>
      <c r="J507" s="1">
        <v>2475.7600000000002</v>
      </c>
      <c r="K507" s="1">
        <v>70</v>
      </c>
      <c r="L507" s="1">
        <v>785.95999999999901</v>
      </c>
      <c r="M507" s="1">
        <v>2</v>
      </c>
    </row>
    <row r="508" spans="8:13" ht="28.8" x14ac:dyDescent="0.3">
      <c r="H508" s="1" t="s">
        <v>53</v>
      </c>
      <c r="I508" s="1" t="s">
        <v>153</v>
      </c>
      <c r="J508" s="1">
        <v>2436.02</v>
      </c>
      <c r="K508" s="1">
        <v>56</v>
      </c>
      <c r="L508" s="1">
        <v>801.94</v>
      </c>
      <c r="M508" s="1">
        <v>2</v>
      </c>
    </row>
    <row r="509" spans="8:13" ht="43.2" x14ac:dyDescent="0.3">
      <c r="H509" s="1" t="s">
        <v>41</v>
      </c>
      <c r="I509" s="1" t="s">
        <v>157</v>
      </c>
      <c r="J509" s="1">
        <v>2414.0699999999902</v>
      </c>
      <c r="K509" s="1">
        <v>68</v>
      </c>
      <c r="L509" s="1">
        <v>935.07</v>
      </c>
      <c r="M509" s="1">
        <v>2</v>
      </c>
    </row>
    <row r="510" spans="8:13" ht="28.8" x14ac:dyDescent="0.3">
      <c r="H510" s="1" t="s">
        <v>12</v>
      </c>
      <c r="I510" s="1" t="s">
        <v>235</v>
      </c>
      <c r="J510" s="1">
        <v>2405.13</v>
      </c>
      <c r="K510" s="1">
        <v>56</v>
      </c>
      <c r="L510" s="1">
        <v>1109.29</v>
      </c>
      <c r="M510" s="1">
        <v>2</v>
      </c>
    </row>
    <row r="511" spans="8:13" ht="43.2" x14ac:dyDescent="0.3">
      <c r="H511" s="1" t="s">
        <v>59</v>
      </c>
      <c r="I511" s="1" t="s">
        <v>243</v>
      </c>
      <c r="J511" s="1">
        <v>1815.81</v>
      </c>
      <c r="K511" s="1">
        <v>58</v>
      </c>
      <c r="L511" s="1">
        <v>893.03</v>
      </c>
      <c r="M511" s="1">
        <v>2</v>
      </c>
    </row>
    <row r="512" spans="8:13" ht="43.2" x14ac:dyDescent="0.3">
      <c r="H512" s="1" t="s">
        <v>0</v>
      </c>
      <c r="I512" s="1" t="s">
        <v>150</v>
      </c>
      <c r="J512" s="1">
        <v>1766.96</v>
      </c>
      <c r="K512" s="1">
        <v>44</v>
      </c>
      <c r="L512" s="1">
        <v>860.11999999999898</v>
      </c>
      <c r="M512" s="1">
        <v>2</v>
      </c>
    </row>
    <row r="513" spans="8:13" ht="28.8" x14ac:dyDescent="0.3">
      <c r="H513" s="1" t="s">
        <v>0</v>
      </c>
      <c r="I513" s="1" t="s">
        <v>169</v>
      </c>
      <c r="J513" s="1">
        <v>1713.09</v>
      </c>
      <c r="K513" s="1">
        <v>59</v>
      </c>
      <c r="L513" s="1">
        <v>381.45999999999901</v>
      </c>
      <c r="M513" s="1">
        <v>2</v>
      </c>
    </row>
    <row r="514" spans="8:13" ht="43.2" x14ac:dyDescent="0.3">
      <c r="H514" s="1" t="s">
        <v>19</v>
      </c>
      <c r="I514" s="1" t="s">
        <v>243</v>
      </c>
      <c r="J514" s="1">
        <v>1556.28</v>
      </c>
      <c r="K514" s="1">
        <v>51</v>
      </c>
      <c r="L514" s="1">
        <v>744.87</v>
      </c>
      <c r="M514" s="1">
        <v>2</v>
      </c>
    </row>
    <row r="515" spans="8:13" ht="28.8" x14ac:dyDescent="0.3">
      <c r="H515" s="1" t="s">
        <v>41</v>
      </c>
      <c r="I515" s="1" t="s">
        <v>169</v>
      </c>
      <c r="J515" s="1">
        <v>1523.37</v>
      </c>
      <c r="K515" s="1">
        <v>51</v>
      </c>
      <c r="L515" s="1">
        <v>372.3</v>
      </c>
      <c r="M515" s="1">
        <v>2</v>
      </c>
    </row>
    <row r="516" spans="8:13" ht="28.8" x14ac:dyDescent="0.3">
      <c r="H516" s="1" t="s">
        <v>60</v>
      </c>
      <c r="I516" s="1" t="s">
        <v>163</v>
      </c>
      <c r="J516" s="1">
        <v>21047.69</v>
      </c>
      <c r="K516" s="1">
        <v>161</v>
      </c>
      <c r="L516" s="1">
        <v>5221.3900000000003</v>
      </c>
      <c r="M516" s="1">
        <v>1</v>
      </c>
    </row>
    <row r="517" spans="8:13" ht="28.8" x14ac:dyDescent="0.3">
      <c r="H517" s="1" t="s">
        <v>60</v>
      </c>
      <c r="I517" s="1" t="s">
        <v>246</v>
      </c>
      <c r="J517" s="1">
        <v>17336.439999999999</v>
      </c>
      <c r="K517" s="1">
        <v>138</v>
      </c>
      <c r="L517" s="1">
        <v>4651.4799999999996</v>
      </c>
      <c r="M517" s="1">
        <v>1</v>
      </c>
    </row>
    <row r="518" spans="8:13" ht="28.8" x14ac:dyDescent="0.3">
      <c r="H518" s="1" t="s">
        <v>60</v>
      </c>
      <c r="I518" s="1" t="s">
        <v>158</v>
      </c>
      <c r="J518" s="1">
        <v>16486.36</v>
      </c>
      <c r="K518" s="1">
        <v>174</v>
      </c>
      <c r="L518" s="1">
        <v>5679.2199999999903</v>
      </c>
      <c r="M518" s="1">
        <v>1</v>
      </c>
    </row>
    <row r="519" spans="8:13" ht="28.8" x14ac:dyDescent="0.3">
      <c r="H519" s="1" t="s">
        <v>49</v>
      </c>
      <c r="I519" s="1" t="s">
        <v>211</v>
      </c>
      <c r="J519" s="1">
        <v>15345.7599999999</v>
      </c>
      <c r="K519" s="1">
        <v>95</v>
      </c>
      <c r="L519" s="1">
        <v>6288.45999999999</v>
      </c>
      <c r="M519" s="1">
        <v>1</v>
      </c>
    </row>
    <row r="520" spans="8:13" ht="28.8" x14ac:dyDescent="0.3">
      <c r="H520" s="1" t="s">
        <v>60</v>
      </c>
      <c r="I520" s="1" t="s">
        <v>160</v>
      </c>
      <c r="J520" s="1">
        <v>15038.449999999901</v>
      </c>
      <c r="K520" s="1">
        <v>135</v>
      </c>
      <c r="L520" s="1">
        <v>5207.75</v>
      </c>
      <c r="M520" s="1">
        <v>1</v>
      </c>
    </row>
    <row r="521" spans="8:13" ht="28.8" x14ac:dyDescent="0.3">
      <c r="H521" s="1" t="s">
        <v>59</v>
      </c>
      <c r="I521" s="1" t="s">
        <v>228</v>
      </c>
      <c r="J521" s="1">
        <v>13851.97</v>
      </c>
      <c r="K521" s="1">
        <v>77</v>
      </c>
      <c r="L521" s="1">
        <v>6491.53999999999</v>
      </c>
      <c r="M521" s="1">
        <v>1</v>
      </c>
    </row>
    <row r="522" spans="8:13" ht="43.2" x14ac:dyDescent="0.3">
      <c r="H522" s="1" t="s">
        <v>60</v>
      </c>
      <c r="I522" s="1" t="s">
        <v>154</v>
      </c>
      <c r="J522" s="1">
        <v>13803.33</v>
      </c>
      <c r="K522" s="1">
        <v>109</v>
      </c>
      <c r="L522" s="1">
        <v>7027.8899999999903</v>
      </c>
      <c r="M522" s="1">
        <v>1</v>
      </c>
    </row>
    <row r="523" spans="8:13" ht="28.8" x14ac:dyDescent="0.3">
      <c r="H523" s="1" t="s">
        <v>60</v>
      </c>
      <c r="I523" s="1" t="s">
        <v>191</v>
      </c>
      <c r="J523" s="1">
        <v>13117.3</v>
      </c>
      <c r="K523" s="1">
        <v>98</v>
      </c>
      <c r="L523" s="1">
        <v>5915.28</v>
      </c>
      <c r="M523" s="1">
        <v>1</v>
      </c>
    </row>
    <row r="524" spans="8:13" ht="28.8" x14ac:dyDescent="0.3">
      <c r="H524" s="1" t="s">
        <v>60</v>
      </c>
      <c r="I524" s="1" t="s">
        <v>155</v>
      </c>
      <c r="J524" s="1">
        <v>12929.4</v>
      </c>
      <c r="K524" s="1">
        <v>112</v>
      </c>
      <c r="L524" s="1">
        <v>6572.28</v>
      </c>
      <c r="M524" s="1">
        <v>1</v>
      </c>
    </row>
    <row r="525" spans="8:13" ht="28.8" x14ac:dyDescent="0.3">
      <c r="H525" s="1" t="s">
        <v>57</v>
      </c>
      <c r="I525" s="1" t="s">
        <v>189</v>
      </c>
      <c r="J525" s="1">
        <v>12850.279999999901</v>
      </c>
      <c r="K525" s="1">
        <v>94</v>
      </c>
      <c r="L525" s="1">
        <v>6276.8599999999897</v>
      </c>
      <c r="M525" s="1">
        <v>1</v>
      </c>
    </row>
    <row r="526" spans="8:13" ht="28.8" x14ac:dyDescent="0.3">
      <c r="H526" s="1" t="s">
        <v>60</v>
      </c>
      <c r="I526" s="1" t="s">
        <v>161</v>
      </c>
      <c r="J526" s="1">
        <v>12694.31</v>
      </c>
      <c r="K526" s="1">
        <v>158</v>
      </c>
      <c r="L526" s="1">
        <v>5228.8099999999904</v>
      </c>
      <c r="M526" s="1">
        <v>1</v>
      </c>
    </row>
    <row r="527" spans="8:13" ht="28.8" x14ac:dyDescent="0.3">
      <c r="H527" s="1" t="s">
        <v>67</v>
      </c>
      <c r="I527" s="1" t="s">
        <v>165</v>
      </c>
      <c r="J527" s="1">
        <v>11928.63</v>
      </c>
      <c r="K527" s="1">
        <v>79</v>
      </c>
      <c r="L527" s="1">
        <v>5774.5299999999897</v>
      </c>
      <c r="M527" s="1">
        <v>1</v>
      </c>
    </row>
    <row r="528" spans="8:13" ht="28.8" x14ac:dyDescent="0.3">
      <c r="H528" s="1" t="s">
        <v>60</v>
      </c>
      <c r="I528" s="1" t="s">
        <v>156</v>
      </c>
      <c r="J528" s="1">
        <v>11774.32</v>
      </c>
      <c r="K528" s="1">
        <v>101</v>
      </c>
      <c r="L528" s="1">
        <v>5112.3599999999997</v>
      </c>
      <c r="M528" s="1">
        <v>1</v>
      </c>
    </row>
    <row r="529" spans="8:13" ht="43.2" x14ac:dyDescent="0.3">
      <c r="H529" s="1" t="s">
        <v>69</v>
      </c>
      <c r="I529" s="1" t="s">
        <v>204</v>
      </c>
      <c r="J529" s="1">
        <v>11503.14</v>
      </c>
      <c r="K529" s="1">
        <v>66</v>
      </c>
      <c r="L529" s="1">
        <v>5495.82</v>
      </c>
      <c r="M529" s="1">
        <v>1</v>
      </c>
    </row>
    <row r="530" spans="8:13" ht="28.8" x14ac:dyDescent="0.3">
      <c r="H530" s="1" t="s">
        <v>6</v>
      </c>
      <c r="I530" s="1" t="s">
        <v>211</v>
      </c>
      <c r="J530" s="1">
        <v>10862.7</v>
      </c>
      <c r="K530" s="1">
        <v>57</v>
      </c>
      <c r="L530" s="1">
        <v>5428.32</v>
      </c>
      <c r="M530" s="1">
        <v>1</v>
      </c>
    </row>
    <row r="531" spans="8:13" ht="28.8" x14ac:dyDescent="0.3">
      <c r="H531" s="1" t="s">
        <v>59</v>
      </c>
      <c r="I531" s="1" t="s">
        <v>227</v>
      </c>
      <c r="J531" s="1">
        <v>10858.8</v>
      </c>
      <c r="K531" s="1">
        <v>66</v>
      </c>
      <c r="L531" s="1">
        <v>5377.5</v>
      </c>
      <c r="M531" s="1">
        <v>1</v>
      </c>
    </row>
    <row r="532" spans="8:13" ht="28.8" x14ac:dyDescent="0.3">
      <c r="H532" s="1" t="s">
        <v>59</v>
      </c>
      <c r="I532" s="1" t="s">
        <v>242</v>
      </c>
      <c r="J532" s="1">
        <v>10578.84</v>
      </c>
      <c r="K532" s="1">
        <v>77</v>
      </c>
      <c r="L532" s="1">
        <v>3715.06</v>
      </c>
      <c r="M532" s="1">
        <v>1</v>
      </c>
    </row>
    <row r="533" spans="8:13" ht="28.8" x14ac:dyDescent="0.3">
      <c r="H533" s="1" t="s">
        <v>60</v>
      </c>
      <c r="I533" s="1" t="s">
        <v>159</v>
      </c>
      <c r="J533" s="1">
        <v>10233.1</v>
      </c>
      <c r="K533" s="1">
        <v>129</v>
      </c>
      <c r="L533" s="1">
        <v>3717.31</v>
      </c>
      <c r="M533" s="1">
        <v>1</v>
      </c>
    </row>
    <row r="534" spans="8:13" ht="28.8" x14ac:dyDescent="0.3">
      <c r="H534" s="1" t="s">
        <v>67</v>
      </c>
      <c r="I534" s="1" t="s">
        <v>163</v>
      </c>
      <c r="J534" s="1">
        <v>10178.32</v>
      </c>
      <c r="K534" s="1">
        <v>76</v>
      </c>
      <c r="L534" s="1">
        <v>2707.52</v>
      </c>
      <c r="M534" s="1">
        <v>1</v>
      </c>
    </row>
    <row r="535" spans="8:13" ht="28.8" x14ac:dyDescent="0.3">
      <c r="H535" s="1" t="s">
        <v>60</v>
      </c>
      <c r="I535" s="1" t="s">
        <v>162</v>
      </c>
      <c r="J535" s="1">
        <v>9922.7999999999993</v>
      </c>
      <c r="K535" s="1">
        <v>103</v>
      </c>
      <c r="L535" s="1">
        <v>3678.94</v>
      </c>
      <c r="M535" s="1">
        <v>1</v>
      </c>
    </row>
    <row r="536" spans="8:13" ht="28.8" x14ac:dyDescent="0.3">
      <c r="H536" s="1" t="s">
        <v>33</v>
      </c>
      <c r="I536" s="1" t="s">
        <v>189</v>
      </c>
      <c r="J536" s="1">
        <v>9737.5999999999894</v>
      </c>
      <c r="K536" s="1">
        <v>72</v>
      </c>
      <c r="L536" s="1">
        <v>4702.6399999999903</v>
      </c>
      <c r="M536" s="1">
        <v>1</v>
      </c>
    </row>
    <row r="537" spans="8:13" ht="28.8" x14ac:dyDescent="0.3">
      <c r="H537" s="1" t="s">
        <v>9</v>
      </c>
      <c r="I537" s="1" t="s">
        <v>226</v>
      </c>
      <c r="J537" s="1">
        <v>9116.18</v>
      </c>
      <c r="K537" s="1">
        <v>73</v>
      </c>
      <c r="L537" s="1">
        <v>4130.28</v>
      </c>
      <c r="M537" s="1">
        <v>1</v>
      </c>
    </row>
    <row r="538" spans="8:13" ht="28.8" x14ac:dyDescent="0.3">
      <c r="H538" s="1" t="s">
        <v>60</v>
      </c>
      <c r="I538" s="1" t="s">
        <v>189</v>
      </c>
      <c r="J538" s="1">
        <v>9103.73</v>
      </c>
      <c r="K538" s="1">
        <v>74</v>
      </c>
      <c r="L538" s="1">
        <v>3928.9099999999899</v>
      </c>
      <c r="M538" s="1">
        <v>1</v>
      </c>
    </row>
    <row r="539" spans="8:13" ht="28.8" x14ac:dyDescent="0.3">
      <c r="H539" s="1" t="s">
        <v>60</v>
      </c>
      <c r="I539" s="1" t="s">
        <v>248</v>
      </c>
      <c r="J539" s="1">
        <v>9060.67</v>
      </c>
      <c r="K539" s="1">
        <v>80</v>
      </c>
      <c r="L539" s="1">
        <v>4362.2700000000004</v>
      </c>
      <c r="M539" s="1">
        <v>1</v>
      </c>
    </row>
    <row r="540" spans="8:13" ht="28.8" x14ac:dyDescent="0.3">
      <c r="H540" s="1" t="s">
        <v>57</v>
      </c>
      <c r="I540" s="1" t="s">
        <v>191</v>
      </c>
      <c r="J540" s="1">
        <v>8894.31</v>
      </c>
      <c r="K540" s="1">
        <v>66</v>
      </c>
      <c r="L540" s="1">
        <v>4043.97</v>
      </c>
      <c r="M540" s="1">
        <v>1</v>
      </c>
    </row>
    <row r="541" spans="8:13" ht="28.8" x14ac:dyDescent="0.3">
      <c r="H541" s="1" t="s">
        <v>60</v>
      </c>
      <c r="I541" s="1" t="s">
        <v>170</v>
      </c>
      <c r="J541" s="1">
        <v>8826.3499999999894</v>
      </c>
      <c r="K541" s="1">
        <v>133</v>
      </c>
      <c r="L541" s="1">
        <v>2277.4299999999898</v>
      </c>
      <c r="M541" s="1">
        <v>1</v>
      </c>
    </row>
    <row r="542" spans="8:13" ht="28.8" x14ac:dyDescent="0.3">
      <c r="H542" s="1" t="s">
        <v>67</v>
      </c>
      <c r="I542" s="1" t="s">
        <v>189</v>
      </c>
      <c r="J542" s="1">
        <v>8786.7099999999991</v>
      </c>
      <c r="K542" s="1">
        <v>69</v>
      </c>
      <c r="L542" s="1">
        <v>3961.54</v>
      </c>
      <c r="M542" s="1">
        <v>1</v>
      </c>
    </row>
    <row r="543" spans="8:13" ht="28.8" x14ac:dyDescent="0.3">
      <c r="H543" s="1" t="s">
        <v>19</v>
      </c>
      <c r="I543" s="1" t="s">
        <v>228</v>
      </c>
      <c r="J543" s="1">
        <v>8594.52</v>
      </c>
      <c r="K543" s="1">
        <v>44</v>
      </c>
      <c r="L543" s="1">
        <v>4388.5600000000004</v>
      </c>
      <c r="M543" s="1">
        <v>1</v>
      </c>
    </row>
    <row r="544" spans="8:13" ht="28.8" x14ac:dyDescent="0.3">
      <c r="H544" s="1" t="s">
        <v>69</v>
      </c>
      <c r="I544" s="1" t="s">
        <v>181</v>
      </c>
      <c r="J544" s="1">
        <v>8395.51</v>
      </c>
      <c r="K544" s="1">
        <v>55</v>
      </c>
      <c r="L544" s="1">
        <v>4404.70999999999</v>
      </c>
      <c r="M544" s="1">
        <v>1</v>
      </c>
    </row>
    <row r="545" spans="8:13" ht="28.8" x14ac:dyDescent="0.3">
      <c r="H545" s="1" t="s">
        <v>67</v>
      </c>
      <c r="I545" s="1" t="s">
        <v>168</v>
      </c>
      <c r="J545" s="1">
        <v>8356.35</v>
      </c>
      <c r="K545" s="1">
        <v>73</v>
      </c>
      <c r="L545" s="1">
        <v>2260.12</v>
      </c>
      <c r="M545" s="1">
        <v>1</v>
      </c>
    </row>
    <row r="546" spans="8:13" ht="28.8" x14ac:dyDescent="0.3">
      <c r="H546" s="1" t="s">
        <v>67</v>
      </c>
      <c r="I546" s="1" t="s">
        <v>191</v>
      </c>
      <c r="J546" s="1">
        <v>8329.82</v>
      </c>
      <c r="K546" s="1">
        <v>67</v>
      </c>
      <c r="L546" s="1">
        <v>3405.99</v>
      </c>
      <c r="M546" s="1">
        <v>1</v>
      </c>
    </row>
    <row r="547" spans="8:13" ht="28.8" x14ac:dyDescent="0.3">
      <c r="H547" s="1" t="s">
        <v>41</v>
      </c>
      <c r="I547" s="1" t="s">
        <v>211</v>
      </c>
      <c r="J547" s="1">
        <v>8304.1199999999899</v>
      </c>
      <c r="K547" s="1">
        <v>44</v>
      </c>
      <c r="L547" s="1">
        <v>4109.16</v>
      </c>
      <c r="M547" s="1">
        <v>1</v>
      </c>
    </row>
    <row r="548" spans="8:13" ht="28.8" x14ac:dyDescent="0.3">
      <c r="H548" s="1" t="s">
        <v>67</v>
      </c>
      <c r="I548" s="1" t="s">
        <v>211</v>
      </c>
      <c r="J548" s="1">
        <v>8259.48</v>
      </c>
      <c r="K548" s="1">
        <v>48</v>
      </c>
      <c r="L548" s="1">
        <v>3683.16</v>
      </c>
      <c r="M548" s="1">
        <v>1</v>
      </c>
    </row>
    <row r="549" spans="8:13" ht="28.8" x14ac:dyDescent="0.3">
      <c r="H549" s="1" t="s">
        <v>59</v>
      </c>
      <c r="I549" s="1" t="s">
        <v>187</v>
      </c>
      <c r="J549" s="1">
        <v>8197.2000000000007</v>
      </c>
      <c r="K549" s="1">
        <v>45</v>
      </c>
      <c r="L549" s="1">
        <v>3761.1</v>
      </c>
      <c r="M549" s="1">
        <v>1</v>
      </c>
    </row>
    <row r="550" spans="8:13" ht="43.2" x14ac:dyDescent="0.3">
      <c r="H550" s="1" t="s">
        <v>53</v>
      </c>
      <c r="I550" s="1" t="s">
        <v>204</v>
      </c>
      <c r="J550" s="1">
        <v>8191.7999999999902</v>
      </c>
      <c r="K550" s="1">
        <v>45</v>
      </c>
      <c r="L550" s="1">
        <v>4095.8999999999901</v>
      </c>
      <c r="M550" s="1">
        <v>1</v>
      </c>
    </row>
    <row r="551" spans="8:13" ht="28.8" x14ac:dyDescent="0.3">
      <c r="H551" s="1" t="s">
        <v>53</v>
      </c>
      <c r="I551" s="1" t="s">
        <v>228</v>
      </c>
      <c r="J551" s="1">
        <v>8116.5</v>
      </c>
      <c r="K551" s="1">
        <v>42</v>
      </c>
      <c r="L551" s="1">
        <v>4101.72</v>
      </c>
      <c r="M551" s="1">
        <v>1</v>
      </c>
    </row>
    <row r="552" spans="8:13" ht="28.8" x14ac:dyDescent="0.3">
      <c r="H552" s="1" t="s">
        <v>69</v>
      </c>
      <c r="I552" s="1" t="s">
        <v>210</v>
      </c>
      <c r="J552" s="1">
        <v>8052</v>
      </c>
      <c r="K552" s="1">
        <v>66</v>
      </c>
      <c r="L552" s="1">
        <v>3678.18</v>
      </c>
      <c r="M552" s="1">
        <v>1</v>
      </c>
    </row>
    <row r="553" spans="8:13" ht="28.8" x14ac:dyDescent="0.3">
      <c r="H553" s="1" t="s">
        <v>69</v>
      </c>
      <c r="I553" s="1" t="s">
        <v>173</v>
      </c>
      <c r="J553" s="1">
        <v>7911.37</v>
      </c>
      <c r="K553" s="1">
        <v>68</v>
      </c>
      <c r="L553" s="1">
        <v>3934.73</v>
      </c>
      <c r="M553" s="1">
        <v>1</v>
      </c>
    </row>
    <row r="554" spans="8:13" ht="28.8" x14ac:dyDescent="0.3">
      <c r="H554" s="1" t="s">
        <v>60</v>
      </c>
      <c r="I554" s="1" t="s">
        <v>187</v>
      </c>
      <c r="J554" s="1">
        <v>7817.74</v>
      </c>
      <c r="K554" s="1">
        <v>38</v>
      </c>
      <c r="L554" s="1">
        <v>4071.7</v>
      </c>
      <c r="M554" s="1">
        <v>1</v>
      </c>
    </row>
    <row r="555" spans="8:13" ht="28.8" x14ac:dyDescent="0.3">
      <c r="H555" s="1" t="s">
        <v>9</v>
      </c>
      <c r="I555" s="1" t="s">
        <v>217</v>
      </c>
      <c r="J555" s="1">
        <v>7811</v>
      </c>
      <c r="K555" s="1">
        <v>71</v>
      </c>
      <c r="L555" s="1">
        <v>1964.86</v>
      </c>
      <c r="M555" s="1">
        <v>1</v>
      </c>
    </row>
    <row r="556" spans="8:13" ht="28.8" x14ac:dyDescent="0.3">
      <c r="H556" s="1" t="s">
        <v>67</v>
      </c>
      <c r="I556" s="1" t="s">
        <v>250</v>
      </c>
      <c r="J556" s="1">
        <v>7809.8</v>
      </c>
      <c r="K556" s="1">
        <v>70</v>
      </c>
      <c r="L556" s="1">
        <v>2548.6</v>
      </c>
      <c r="M556" s="1">
        <v>1</v>
      </c>
    </row>
    <row r="557" spans="8:13" ht="43.2" x14ac:dyDescent="0.3">
      <c r="H557" s="1" t="s">
        <v>37</v>
      </c>
      <c r="I557" s="1" t="s">
        <v>201</v>
      </c>
      <c r="J557" s="1">
        <v>7715.15</v>
      </c>
      <c r="K557" s="1">
        <v>79</v>
      </c>
      <c r="L557" s="1">
        <v>2442.69</v>
      </c>
      <c r="M557" s="1">
        <v>1</v>
      </c>
    </row>
    <row r="558" spans="8:13" ht="43.2" x14ac:dyDescent="0.3">
      <c r="H558" s="1" t="s">
        <v>60</v>
      </c>
      <c r="I558" s="1" t="s">
        <v>221</v>
      </c>
      <c r="J558" s="1">
        <v>7706.17</v>
      </c>
      <c r="K558" s="1">
        <v>145</v>
      </c>
      <c r="L558" s="1">
        <v>2270.12</v>
      </c>
      <c r="M558" s="1">
        <v>1</v>
      </c>
    </row>
    <row r="559" spans="8:13" ht="28.8" x14ac:dyDescent="0.3">
      <c r="H559" s="1" t="s">
        <v>33</v>
      </c>
      <c r="I559" s="1" t="s">
        <v>165</v>
      </c>
      <c r="J559" s="1">
        <v>7640.64</v>
      </c>
      <c r="K559" s="1">
        <v>48</v>
      </c>
      <c r="L559" s="1">
        <v>3901.44</v>
      </c>
      <c r="M559" s="1">
        <v>1</v>
      </c>
    </row>
    <row r="560" spans="8:13" ht="43.2" x14ac:dyDescent="0.3">
      <c r="H560" s="1" t="s">
        <v>23</v>
      </c>
      <c r="I560" s="1" t="s">
        <v>240</v>
      </c>
      <c r="J560" s="1">
        <v>7541.59</v>
      </c>
      <c r="K560" s="1">
        <v>49</v>
      </c>
      <c r="L560" s="1">
        <v>2567.5999999999899</v>
      </c>
      <c r="M560" s="1">
        <v>1</v>
      </c>
    </row>
    <row r="561" spans="8:13" ht="43.2" x14ac:dyDescent="0.3">
      <c r="H561" s="1" t="s">
        <v>33</v>
      </c>
      <c r="I561" s="1" t="s">
        <v>240</v>
      </c>
      <c r="J561" s="1">
        <v>7541.59</v>
      </c>
      <c r="K561" s="1">
        <v>49</v>
      </c>
      <c r="L561" s="1">
        <v>2567.5999999999899</v>
      </c>
      <c r="M561" s="1">
        <v>1</v>
      </c>
    </row>
    <row r="562" spans="8:13" ht="43.2" x14ac:dyDescent="0.3">
      <c r="H562" s="1" t="s">
        <v>60</v>
      </c>
      <c r="I562" s="1" t="s">
        <v>208</v>
      </c>
      <c r="J562" s="1">
        <v>7527.2</v>
      </c>
      <c r="K562" s="1">
        <v>82</v>
      </c>
      <c r="L562" s="1">
        <v>2924.54</v>
      </c>
      <c r="M562" s="1">
        <v>1</v>
      </c>
    </row>
    <row r="563" spans="8:13" ht="43.2" x14ac:dyDescent="0.3">
      <c r="H563" s="1" t="s">
        <v>41</v>
      </c>
      <c r="I563" s="1" t="s">
        <v>257</v>
      </c>
      <c r="J563" s="1">
        <v>7426.5599999999904</v>
      </c>
      <c r="K563" s="1">
        <v>75</v>
      </c>
      <c r="L563" s="1">
        <v>2583.06</v>
      </c>
      <c r="M563" s="1">
        <v>1</v>
      </c>
    </row>
    <row r="564" spans="8:13" ht="28.8" x14ac:dyDescent="0.3">
      <c r="H564" s="1" t="s">
        <v>49</v>
      </c>
      <c r="I564" s="1" t="s">
        <v>250</v>
      </c>
      <c r="J564" s="1">
        <v>7254.16</v>
      </c>
      <c r="K564" s="1">
        <v>72</v>
      </c>
      <c r="L564" s="1">
        <v>1842.64</v>
      </c>
      <c r="M564" s="1">
        <v>1</v>
      </c>
    </row>
    <row r="565" spans="8:13" ht="28.8" x14ac:dyDescent="0.3">
      <c r="H565" s="1" t="s">
        <v>33</v>
      </c>
      <c r="I565" s="1" t="s">
        <v>239</v>
      </c>
      <c r="J565" s="1">
        <v>7098.66</v>
      </c>
      <c r="K565" s="1">
        <v>93</v>
      </c>
      <c r="L565" s="1">
        <v>4091.97</v>
      </c>
      <c r="M565" s="1">
        <v>1</v>
      </c>
    </row>
    <row r="566" spans="8:13" ht="28.8" x14ac:dyDescent="0.3">
      <c r="H566" s="1" t="s">
        <v>16</v>
      </c>
      <c r="I566" s="1" t="s">
        <v>191</v>
      </c>
      <c r="J566" s="1">
        <v>7058.45</v>
      </c>
      <c r="K566" s="1">
        <v>49</v>
      </c>
      <c r="L566" s="1">
        <v>3457.44</v>
      </c>
      <c r="M566" s="1">
        <v>1</v>
      </c>
    </row>
    <row r="567" spans="8:13" ht="28.8" x14ac:dyDescent="0.3">
      <c r="H567" s="1" t="s">
        <v>60</v>
      </c>
      <c r="I567" s="1" t="s">
        <v>188</v>
      </c>
      <c r="J567" s="1">
        <v>7025.5999999999904</v>
      </c>
      <c r="K567" s="1">
        <v>124</v>
      </c>
      <c r="L567" s="1">
        <v>2241.6799999999998</v>
      </c>
      <c r="M567" s="1">
        <v>1</v>
      </c>
    </row>
    <row r="568" spans="8:13" ht="28.8" x14ac:dyDescent="0.3">
      <c r="H568" s="1" t="s">
        <v>41</v>
      </c>
      <c r="I568" s="1" t="s">
        <v>187</v>
      </c>
      <c r="J568" s="1">
        <v>6994.82</v>
      </c>
      <c r="K568" s="1">
        <v>34</v>
      </c>
      <c r="L568" s="1">
        <v>3643.1</v>
      </c>
      <c r="M568" s="1">
        <v>1</v>
      </c>
    </row>
    <row r="569" spans="8:13" ht="28.8" x14ac:dyDescent="0.3">
      <c r="H569" s="1" t="s">
        <v>49</v>
      </c>
      <c r="I569" s="1" t="s">
        <v>249</v>
      </c>
      <c r="J569" s="1">
        <v>6923.34</v>
      </c>
      <c r="K569" s="1">
        <v>100</v>
      </c>
      <c r="L569" s="1">
        <v>3731.3399999999901</v>
      </c>
      <c r="M569" s="1">
        <v>1</v>
      </c>
    </row>
    <row r="570" spans="8:13" ht="28.8" x14ac:dyDescent="0.3">
      <c r="H570" s="1" t="s">
        <v>19</v>
      </c>
      <c r="I570" s="1" t="s">
        <v>246</v>
      </c>
      <c r="J570" s="1">
        <v>6893.76</v>
      </c>
      <c r="K570" s="1">
        <v>48</v>
      </c>
      <c r="L570" s="1">
        <v>2481.6</v>
      </c>
      <c r="M570" s="1">
        <v>1</v>
      </c>
    </row>
    <row r="571" spans="8:13" ht="28.8" x14ac:dyDescent="0.3">
      <c r="H571" s="1" t="s">
        <v>41</v>
      </c>
      <c r="I571" s="1" t="s">
        <v>166</v>
      </c>
      <c r="J571" s="1">
        <v>6831.09</v>
      </c>
      <c r="K571" s="1">
        <v>49</v>
      </c>
      <c r="L571" s="1">
        <v>2230.48</v>
      </c>
      <c r="M571" s="1">
        <v>1</v>
      </c>
    </row>
    <row r="572" spans="8:13" ht="28.8" x14ac:dyDescent="0.3">
      <c r="H572" s="1" t="s">
        <v>67</v>
      </c>
      <c r="I572" s="1" t="s">
        <v>239</v>
      </c>
      <c r="J572" s="1">
        <v>6738.86</v>
      </c>
      <c r="K572" s="1">
        <v>86</v>
      </c>
      <c r="L572" s="1">
        <v>3958.48</v>
      </c>
      <c r="M572" s="1">
        <v>1</v>
      </c>
    </row>
    <row r="573" spans="8:13" ht="28.8" x14ac:dyDescent="0.3">
      <c r="H573" s="1" t="s">
        <v>16</v>
      </c>
      <c r="I573" s="1" t="s">
        <v>166</v>
      </c>
      <c r="J573" s="1">
        <v>6691.68</v>
      </c>
      <c r="K573" s="1">
        <v>48</v>
      </c>
      <c r="L573" s="1">
        <v>2184.96</v>
      </c>
      <c r="M573" s="1">
        <v>1</v>
      </c>
    </row>
    <row r="574" spans="8:13" ht="28.8" x14ac:dyDescent="0.3">
      <c r="H574" s="1" t="s">
        <v>6</v>
      </c>
      <c r="I574" s="1" t="s">
        <v>210</v>
      </c>
      <c r="J574" s="1">
        <v>6627.5</v>
      </c>
      <c r="K574" s="1">
        <v>55</v>
      </c>
      <c r="L574" s="1">
        <v>2982.65</v>
      </c>
      <c r="M574" s="1">
        <v>1</v>
      </c>
    </row>
    <row r="575" spans="8:13" ht="43.2" x14ac:dyDescent="0.3">
      <c r="H575" s="1" t="s">
        <v>6</v>
      </c>
      <c r="I575" s="1" t="s">
        <v>258</v>
      </c>
      <c r="J575" s="1">
        <v>6509.34</v>
      </c>
      <c r="K575" s="1">
        <v>43</v>
      </c>
      <c r="L575" s="1">
        <v>3186.73</v>
      </c>
      <c r="M575" s="1">
        <v>1</v>
      </c>
    </row>
    <row r="576" spans="8:13" ht="28.8" x14ac:dyDescent="0.3">
      <c r="H576" s="1" t="s">
        <v>69</v>
      </c>
      <c r="I576" s="1" t="s">
        <v>158</v>
      </c>
      <c r="J576" s="1">
        <v>6486.82</v>
      </c>
      <c r="K576" s="1">
        <v>68</v>
      </c>
      <c r="L576" s="1">
        <v>2263.34</v>
      </c>
      <c r="M576" s="1">
        <v>1</v>
      </c>
    </row>
    <row r="577" spans="8:13" ht="28.8" x14ac:dyDescent="0.3">
      <c r="H577" s="1" t="s">
        <v>41</v>
      </c>
      <c r="I577" s="1" t="s">
        <v>256</v>
      </c>
      <c r="J577" s="1">
        <v>6478.09</v>
      </c>
      <c r="K577" s="1">
        <v>97</v>
      </c>
      <c r="L577" s="1">
        <v>3155.8399999999901</v>
      </c>
      <c r="M577" s="1">
        <v>1</v>
      </c>
    </row>
    <row r="578" spans="8:13" ht="28.8" x14ac:dyDescent="0.3">
      <c r="H578" s="1" t="s">
        <v>16</v>
      </c>
      <c r="I578" s="1" t="s">
        <v>229</v>
      </c>
      <c r="J578" s="1">
        <v>6392</v>
      </c>
      <c r="K578" s="1">
        <v>50</v>
      </c>
      <c r="L578" s="1">
        <v>2108</v>
      </c>
      <c r="M578" s="1">
        <v>1</v>
      </c>
    </row>
    <row r="579" spans="8:13" ht="28.8" x14ac:dyDescent="0.3">
      <c r="H579" s="1" t="s">
        <v>6</v>
      </c>
      <c r="I579" s="1" t="s">
        <v>155</v>
      </c>
      <c r="J579" s="1">
        <v>6388.8</v>
      </c>
      <c r="K579" s="1">
        <v>55</v>
      </c>
      <c r="L579" s="1">
        <v>3267</v>
      </c>
      <c r="M579" s="1">
        <v>1</v>
      </c>
    </row>
    <row r="580" spans="8:13" ht="28.8" x14ac:dyDescent="0.3">
      <c r="H580" s="1" t="s">
        <v>39</v>
      </c>
      <c r="I580" s="1" t="s">
        <v>246</v>
      </c>
      <c r="J580" s="1">
        <v>6319.5</v>
      </c>
      <c r="K580" s="1">
        <v>50</v>
      </c>
      <c r="L580" s="1">
        <v>1723.5</v>
      </c>
      <c r="M580" s="1">
        <v>1</v>
      </c>
    </row>
    <row r="581" spans="8:13" ht="43.2" x14ac:dyDescent="0.3">
      <c r="H581" s="1" t="s">
        <v>57</v>
      </c>
      <c r="I581" s="1" t="s">
        <v>258</v>
      </c>
      <c r="J581" s="1">
        <v>6292.02</v>
      </c>
      <c r="K581" s="1">
        <v>42</v>
      </c>
      <c r="L581" s="1">
        <v>3046.68</v>
      </c>
      <c r="M581" s="1">
        <v>1</v>
      </c>
    </row>
    <row r="582" spans="8:13" ht="43.2" x14ac:dyDescent="0.3">
      <c r="H582" s="1" t="s">
        <v>60</v>
      </c>
      <c r="I582" s="1" t="s">
        <v>172</v>
      </c>
      <c r="J582" s="1">
        <v>6276.59</v>
      </c>
      <c r="K582" s="1">
        <v>73</v>
      </c>
      <c r="L582" s="1">
        <v>3118.61</v>
      </c>
      <c r="M582" s="1">
        <v>1</v>
      </c>
    </row>
    <row r="583" spans="8:13" ht="28.8" x14ac:dyDescent="0.3">
      <c r="H583" s="1" t="s">
        <v>33</v>
      </c>
      <c r="I583" s="1" t="s">
        <v>163</v>
      </c>
      <c r="J583" s="1">
        <v>6256.35</v>
      </c>
      <c r="K583" s="1">
        <v>45</v>
      </c>
      <c r="L583" s="1">
        <v>1832.85</v>
      </c>
      <c r="M583" s="1">
        <v>1</v>
      </c>
    </row>
    <row r="584" spans="8:13" ht="28.8" x14ac:dyDescent="0.3">
      <c r="H584" s="1" t="s">
        <v>9</v>
      </c>
      <c r="I584" s="1" t="s">
        <v>237</v>
      </c>
      <c r="J584" s="1">
        <v>6187.56</v>
      </c>
      <c r="K584" s="1">
        <v>70</v>
      </c>
      <c r="L584" s="1">
        <v>1458.36</v>
      </c>
      <c r="M584" s="1">
        <v>1</v>
      </c>
    </row>
    <row r="585" spans="8:13" ht="43.2" x14ac:dyDescent="0.3">
      <c r="H585" s="1" t="s">
        <v>53</v>
      </c>
      <c r="I585" s="1" t="s">
        <v>258</v>
      </c>
      <c r="J585" s="1">
        <v>6173.55</v>
      </c>
      <c r="K585" s="1">
        <v>45</v>
      </c>
      <c r="L585" s="1">
        <v>2696.4</v>
      </c>
      <c r="M585" s="1">
        <v>1</v>
      </c>
    </row>
    <row r="586" spans="8:13" ht="28.8" x14ac:dyDescent="0.3">
      <c r="H586" s="1" t="s">
        <v>59</v>
      </c>
      <c r="I586" s="1" t="s">
        <v>246</v>
      </c>
      <c r="J586" s="1">
        <v>6144.04</v>
      </c>
      <c r="K586" s="1">
        <v>50</v>
      </c>
      <c r="L586" s="1">
        <v>1548.04</v>
      </c>
      <c r="M586" s="1">
        <v>1</v>
      </c>
    </row>
    <row r="587" spans="8:13" ht="28.8" x14ac:dyDescent="0.3">
      <c r="H587" s="1" t="s">
        <v>60</v>
      </c>
      <c r="I587" s="1" t="s">
        <v>250</v>
      </c>
      <c r="J587" s="1">
        <v>6124.3799999999901</v>
      </c>
      <c r="K587" s="1">
        <v>59</v>
      </c>
      <c r="L587" s="1">
        <v>1689.9399999999901</v>
      </c>
      <c r="M587" s="1">
        <v>1</v>
      </c>
    </row>
    <row r="588" spans="8:13" ht="28.8" x14ac:dyDescent="0.3">
      <c r="H588" s="1" t="s">
        <v>53</v>
      </c>
      <c r="I588" s="1" t="s">
        <v>181</v>
      </c>
      <c r="J588" s="1">
        <v>6095.25</v>
      </c>
      <c r="K588" s="1">
        <v>43</v>
      </c>
      <c r="L588" s="1">
        <v>2975.17</v>
      </c>
      <c r="M588" s="1">
        <v>1</v>
      </c>
    </row>
    <row r="589" spans="8:13" ht="28.8" x14ac:dyDescent="0.3">
      <c r="H589" s="1" t="s">
        <v>67</v>
      </c>
      <c r="I589" s="1" t="s">
        <v>167</v>
      </c>
      <c r="J589" s="1">
        <v>6076.07</v>
      </c>
      <c r="K589" s="1">
        <v>91</v>
      </c>
      <c r="L589" s="1">
        <v>1171.17</v>
      </c>
      <c r="M589" s="1">
        <v>1</v>
      </c>
    </row>
    <row r="590" spans="8:13" ht="28.8" x14ac:dyDescent="0.3">
      <c r="H590" s="1" t="s">
        <v>39</v>
      </c>
      <c r="I590" s="1" t="s">
        <v>228</v>
      </c>
      <c r="J590" s="1">
        <v>6051.2</v>
      </c>
      <c r="K590" s="1">
        <v>32</v>
      </c>
      <c r="L590" s="1">
        <v>2992.3199999999902</v>
      </c>
      <c r="M590" s="1">
        <v>1</v>
      </c>
    </row>
    <row r="591" spans="8:13" ht="28.8" x14ac:dyDescent="0.3">
      <c r="H591" s="1" t="s">
        <v>33</v>
      </c>
      <c r="I591" s="1" t="s">
        <v>246</v>
      </c>
      <c r="J591" s="1">
        <v>5971.56</v>
      </c>
      <c r="K591" s="1">
        <v>42</v>
      </c>
      <c r="L591" s="1">
        <v>2110.92</v>
      </c>
      <c r="M591" s="1">
        <v>1</v>
      </c>
    </row>
    <row r="592" spans="8:13" ht="28.8" x14ac:dyDescent="0.3">
      <c r="H592" s="1" t="s">
        <v>19</v>
      </c>
      <c r="I592" s="1" t="s">
        <v>211</v>
      </c>
      <c r="J592" s="1">
        <v>5971.3499999999904</v>
      </c>
      <c r="K592" s="1">
        <v>33</v>
      </c>
      <c r="L592" s="1">
        <v>2825.1299999999901</v>
      </c>
      <c r="M592" s="1">
        <v>1</v>
      </c>
    </row>
    <row r="593" spans="8:13" ht="28.8" x14ac:dyDescent="0.3">
      <c r="H593" s="1" t="s">
        <v>59</v>
      </c>
      <c r="I593" s="1" t="s">
        <v>237</v>
      </c>
      <c r="J593" s="1">
        <v>5950.78</v>
      </c>
      <c r="K593" s="1">
        <v>71</v>
      </c>
      <c r="L593" s="1">
        <v>1154.01999999999</v>
      </c>
      <c r="M593" s="1">
        <v>1</v>
      </c>
    </row>
    <row r="594" spans="8:13" ht="43.2" x14ac:dyDescent="0.3">
      <c r="H594" s="1" t="s">
        <v>59</v>
      </c>
      <c r="I594" s="1" t="s">
        <v>232</v>
      </c>
      <c r="J594" s="1">
        <v>5949.12</v>
      </c>
      <c r="K594" s="1">
        <v>66</v>
      </c>
      <c r="L594" s="1">
        <v>2389.7399999999998</v>
      </c>
      <c r="M594" s="1">
        <v>1</v>
      </c>
    </row>
    <row r="595" spans="8:13" ht="28.8" x14ac:dyDescent="0.3">
      <c r="H595" s="1" t="s">
        <v>46</v>
      </c>
      <c r="I595" s="1" t="s">
        <v>242</v>
      </c>
      <c r="J595" s="1">
        <v>5862</v>
      </c>
      <c r="K595" s="1">
        <v>40</v>
      </c>
      <c r="L595" s="1">
        <v>2296.4</v>
      </c>
      <c r="M595" s="1">
        <v>1</v>
      </c>
    </row>
    <row r="596" spans="8:13" ht="28.8" x14ac:dyDescent="0.3">
      <c r="H596" s="1" t="s">
        <v>6</v>
      </c>
      <c r="I596" s="1" t="s">
        <v>165</v>
      </c>
      <c r="J596" s="1">
        <v>5808.25</v>
      </c>
      <c r="K596" s="1">
        <v>35</v>
      </c>
      <c r="L596" s="1">
        <v>3081.74999999999</v>
      </c>
      <c r="M596" s="1">
        <v>1</v>
      </c>
    </row>
    <row r="597" spans="8:13" ht="28.8" x14ac:dyDescent="0.3">
      <c r="H597" s="1" t="s">
        <v>16</v>
      </c>
      <c r="I597" s="1" t="s">
        <v>242</v>
      </c>
      <c r="J597" s="1">
        <v>5768.4</v>
      </c>
      <c r="K597" s="1">
        <v>46</v>
      </c>
      <c r="L597" s="1">
        <v>1667.96</v>
      </c>
      <c r="M597" s="1">
        <v>1</v>
      </c>
    </row>
    <row r="598" spans="8:13" ht="28.8" x14ac:dyDescent="0.3">
      <c r="H598" s="1" t="s">
        <v>46</v>
      </c>
      <c r="I598" s="1" t="s">
        <v>246</v>
      </c>
      <c r="J598" s="1">
        <v>5721.6</v>
      </c>
      <c r="K598" s="1">
        <v>48</v>
      </c>
      <c r="L598" s="1">
        <v>1309.44</v>
      </c>
      <c r="M598" s="1">
        <v>1</v>
      </c>
    </row>
    <row r="599" spans="8:13" ht="43.2" x14ac:dyDescent="0.3">
      <c r="H599" s="1" t="s">
        <v>16</v>
      </c>
      <c r="I599" s="1" t="s">
        <v>240</v>
      </c>
      <c r="J599" s="1">
        <v>5707.8</v>
      </c>
      <c r="K599" s="1">
        <v>42</v>
      </c>
      <c r="L599" s="1">
        <v>1444.38</v>
      </c>
      <c r="M599" s="1">
        <v>1</v>
      </c>
    </row>
    <row r="600" spans="8:13" ht="28.8" x14ac:dyDescent="0.3">
      <c r="H600" s="1" t="s">
        <v>60</v>
      </c>
      <c r="I600" s="1" t="s">
        <v>153</v>
      </c>
      <c r="J600" s="1">
        <v>5704.75</v>
      </c>
      <c r="K600" s="1">
        <v>122</v>
      </c>
      <c r="L600" s="1">
        <v>2144.79</v>
      </c>
      <c r="M600" s="1">
        <v>1</v>
      </c>
    </row>
    <row r="601" spans="8:13" ht="28.8" x14ac:dyDescent="0.3">
      <c r="H601" s="1" t="s">
        <v>46</v>
      </c>
      <c r="I601" s="1" t="s">
        <v>187</v>
      </c>
      <c r="J601" s="1">
        <v>5691.84</v>
      </c>
      <c r="K601" s="1">
        <v>32</v>
      </c>
      <c r="L601" s="1">
        <v>2537.2800000000002</v>
      </c>
      <c r="M601" s="1">
        <v>1</v>
      </c>
    </row>
    <row r="602" spans="8:13" ht="28.8" x14ac:dyDescent="0.3">
      <c r="H602" s="1" t="s">
        <v>9</v>
      </c>
      <c r="I602" s="1" t="s">
        <v>218</v>
      </c>
      <c r="J602" s="1">
        <v>5690.19</v>
      </c>
      <c r="K602" s="1">
        <v>72</v>
      </c>
      <c r="L602" s="1">
        <v>1898.67</v>
      </c>
      <c r="M602" s="1">
        <v>1</v>
      </c>
    </row>
    <row r="603" spans="8:13" ht="28.8" x14ac:dyDescent="0.3">
      <c r="H603" s="1" t="s">
        <v>49</v>
      </c>
      <c r="I603" s="1" t="s">
        <v>229</v>
      </c>
      <c r="J603" s="1">
        <v>5679.36</v>
      </c>
      <c r="K603" s="1">
        <v>48</v>
      </c>
      <c r="L603" s="1">
        <v>1566.71999999999</v>
      </c>
      <c r="M603" s="1">
        <v>1</v>
      </c>
    </row>
    <row r="604" spans="8:13" ht="28.8" x14ac:dyDescent="0.3">
      <c r="H604" s="1" t="s">
        <v>69</v>
      </c>
      <c r="I604" s="1" t="s">
        <v>228</v>
      </c>
      <c r="J604" s="1">
        <v>5668.66</v>
      </c>
      <c r="K604" s="1">
        <v>31</v>
      </c>
      <c r="L604" s="1">
        <v>2705.37</v>
      </c>
      <c r="M604" s="1">
        <v>1</v>
      </c>
    </row>
    <row r="605" spans="8:13" x14ac:dyDescent="0.3">
      <c r="H605" s="1" t="s">
        <v>41</v>
      </c>
      <c r="I605" s="1" t="s">
        <v>254</v>
      </c>
      <c r="J605" s="1">
        <v>5633.03</v>
      </c>
      <c r="K605" s="1">
        <v>71</v>
      </c>
      <c r="L605" s="1">
        <v>2805.1</v>
      </c>
      <c r="M605" s="1">
        <v>1</v>
      </c>
    </row>
    <row r="606" spans="8:13" ht="43.2" x14ac:dyDescent="0.3">
      <c r="H606" s="1" t="s">
        <v>9</v>
      </c>
      <c r="I606" s="1" t="s">
        <v>258</v>
      </c>
      <c r="J606" s="1">
        <v>5624.79</v>
      </c>
      <c r="K606" s="1">
        <v>41</v>
      </c>
      <c r="L606" s="1">
        <v>2456.7199999999998</v>
      </c>
      <c r="M606" s="1">
        <v>1</v>
      </c>
    </row>
    <row r="607" spans="8:13" ht="28.8" x14ac:dyDescent="0.3">
      <c r="H607" s="1" t="s">
        <v>53</v>
      </c>
      <c r="I607" s="1" t="s">
        <v>187</v>
      </c>
      <c r="J607" s="1">
        <v>5571.8</v>
      </c>
      <c r="K607" s="1">
        <v>26</v>
      </c>
      <c r="L607" s="1">
        <v>3008.72</v>
      </c>
      <c r="M607" s="1">
        <v>1</v>
      </c>
    </row>
    <row r="608" spans="8:13" ht="28.8" x14ac:dyDescent="0.3">
      <c r="H608" s="1" t="s">
        <v>67</v>
      </c>
      <c r="I608" s="1" t="s">
        <v>192</v>
      </c>
      <c r="J608" s="1">
        <v>5527.57</v>
      </c>
      <c r="K608" s="1">
        <v>80</v>
      </c>
      <c r="L608" s="1">
        <v>1603.5699999999899</v>
      </c>
      <c r="M608" s="1">
        <v>1</v>
      </c>
    </row>
    <row r="609" spans="8:13" ht="28.8" x14ac:dyDescent="0.3">
      <c r="H609" s="1" t="s">
        <v>33</v>
      </c>
      <c r="I609" s="1" t="s">
        <v>242</v>
      </c>
      <c r="J609" s="1">
        <v>5522.0599999999904</v>
      </c>
      <c r="K609" s="1">
        <v>43</v>
      </c>
      <c r="L609" s="1">
        <v>1689.03999999999</v>
      </c>
      <c r="M609" s="1">
        <v>1</v>
      </c>
    </row>
    <row r="610" spans="8:13" x14ac:dyDescent="0.3">
      <c r="H610" s="1" t="s">
        <v>46</v>
      </c>
      <c r="I610" s="1" t="s">
        <v>185</v>
      </c>
      <c r="J610" s="1">
        <v>5491.54</v>
      </c>
      <c r="K610" s="1">
        <v>41</v>
      </c>
      <c r="L610" s="1">
        <v>2297.64</v>
      </c>
      <c r="M610" s="1">
        <v>1</v>
      </c>
    </row>
    <row r="611" spans="8:13" ht="28.8" x14ac:dyDescent="0.3">
      <c r="H611" s="1" t="s">
        <v>60</v>
      </c>
      <c r="I611" s="1" t="s">
        <v>166</v>
      </c>
      <c r="J611" s="1">
        <v>5482.5199999999904</v>
      </c>
      <c r="K611" s="1">
        <v>41</v>
      </c>
      <c r="L611" s="1">
        <v>1633.03</v>
      </c>
      <c r="M611" s="1">
        <v>1</v>
      </c>
    </row>
    <row r="612" spans="8:13" ht="28.8" x14ac:dyDescent="0.3">
      <c r="H612" s="1" t="s">
        <v>57</v>
      </c>
      <c r="I612" s="1" t="s">
        <v>211</v>
      </c>
      <c r="J612" s="1">
        <v>5457.54</v>
      </c>
      <c r="K612" s="1">
        <v>33</v>
      </c>
      <c r="L612" s="1">
        <v>2311.3199999999902</v>
      </c>
      <c r="M612" s="1">
        <v>1</v>
      </c>
    </row>
    <row r="613" spans="8:13" ht="28.8" x14ac:dyDescent="0.3">
      <c r="H613" s="1" t="s">
        <v>67</v>
      </c>
      <c r="I613" s="1" t="s">
        <v>249</v>
      </c>
      <c r="J613" s="1">
        <v>5434.28999999999</v>
      </c>
      <c r="K613" s="1">
        <v>78</v>
      </c>
      <c r="L613" s="1">
        <v>2944.5299999999902</v>
      </c>
      <c r="M613" s="1">
        <v>1</v>
      </c>
    </row>
    <row r="614" spans="8:13" ht="28.8" x14ac:dyDescent="0.3">
      <c r="H614" s="1" t="s">
        <v>60</v>
      </c>
      <c r="I614" s="1" t="s">
        <v>239</v>
      </c>
      <c r="J614" s="1">
        <v>5419.48</v>
      </c>
      <c r="K614" s="1">
        <v>69</v>
      </c>
      <c r="L614" s="1">
        <v>3188.71</v>
      </c>
      <c r="M614" s="1">
        <v>1</v>
      </c>
    </row>
    <row r="615" spans="8:13" ht="28.8" x14ac:dyDescent="0.3">
      <c r="H615" s="1" t="s">
        <v>59</v>
      </c>
      <c r="I615" s="1" t="s">
        <v>175</v>
      </c>
      <c r="J615" s="1">
        <v>5385.6</v>
      </c>
      <c r="K615" s="1">
        <v>32</v>
      </c>
      <c r="L615" s="1">
        <v>2611.1999999999998</v>
      </c>
      <c r="M615" s="1">
        <v>1</v>
      </c>
    </row>
    <row r="616" spans="8:13" ht="28.8" x14ac:dyDescent="0.3">
      <c r="H616" s="1" t="s">
        <v>23</v>
      </c>
      <c r="I616" s="1" t="s">
        <v>198</v>
      </c>
      <c r="J616" s="1">
        <v>5320</v>
      </c>
      <c r="K616" s="1">
        <v>60</v>
      </c>
      <c r="L616" s="1">
        <v>1304.8</v>
      </c>
      <c r="M616" s="1">
        <v>1</v>
      </c>
    </row>
    <row r="617" spans="8:13" ht="28.8" x14ac:dyDescent="0.3">
      <c r="H617" s="1" t="s">
        <v>16</v>
      </c>
      <c r="I617" s="1" t="s">
        <v>189</v>
      </c>
      <c r="J617" s="1">
        <v>5303.32</v>
      </c>
      <c r="K617" s="1">
        <v>44</v>
      </c>
      <c r="L617" s="1">
        <v>2226.3999999999901</v>
      </c>
      <c r="M617" s="1">
        <v>1</v>
      </c>
    </row>
    <row r="618" spans="8:13" ht="28.8" x14ac:dyDescent="0.3">
      <c r="H618" s="1" t="s">
        <v>57</v>
      </c>
      <c r="I618" s="1" t="s">
        <v>163</v>
      </c>
      <c r="J618" s="1">
        <v>5280</v>
      </c>
      <c r="K618" s="1">
        <v>40</v>
      </c>
      <c r="L618" s="1">
        <v>1348</v>
      </c>
      <c r="M618" s="1">
        <v>1</v>
      </c>
    </row>
    <row r="619" spans="8:13" ht="43.2" x14ac:dyDescent="0.3">
      <c r="H619" s="1" t="s">
        <v>33</v>
      </c>
      <c r="I619" s="1" t="s">
        <v>258</v>
      </c>
      <c r="J619" s="1">
        <v>5279.4</v>
      </c>
      <c r="K619" s="1">
        <v>36</v>
      </c>
      <c r="L619" s="1">
        <v>2497.6799999999998</v>
      </c>
      <c r="M619" s="1">
        <v>1</v>
      </c>
    </row>
    <row r="620" spans="8:13" ht="43.2" x14ac:dyDescent="0.3">
      <c r="H620" s="1" t="s">
        <v>64</v>
      </c>
      <c r="I620" s="1" t="s">
        <v>234</v>
      </c>
      <c r="J620" s="1">
        <v>5275.2</v>
      </c>
      <c r="K620" s="1">
        <v>48</v>
      </c>
      <c r="L620" s="1">
        <v>2330.88</v>
      </c>
      <c r="M620" s="1">
        <v>1</v>
      </c>
    </row>
    <row r="621" spans="8:13" ht="28.8" x14ac:dyDescent="0.3">
      <c r="H621" s="1" t="s">
        <v>59</v>
      </c>
      <c r="I621" s="1" t="s">
        <v>160</v>
      </c>
      <c r="J621" s="1">
        <v>5242.5599999999904</v>
      </c>
      <c r="K621" s="1">
        <v>48</v>
      </c>
      <c r="L621" s="1">
        <v>1747.2</v>
      </c>
      <c r="M621" s="1">
        <v>1</v>
      </c>
    </row>
    <row r="622" spans="8:13" ht="28.8" x14ac:dyDescent="0.3">
      <c r="H622" s="1" t="s">
        <v>53</v>
      </c>
      <c r="I622" s="1" t="s">
        <v>229</v>
      </c>
      <c r="J622" s="1">
        <v>5241.4399999999996</v>
      </c>
      <c r="K622" s="1">
        <v>47</v>
      </c>
      <c r="L622" s="1">
        <v>1214.47999999999</v>
      </c>
      <c r="M622" s="1">
        <v>1</v>
      </c>
    </row>
    <row r="623" spans="8:13" ht="28.8" x14ac:dyDescent="0.3">
      <c r="H623" s="1" t="s">
        <v>9</v>
      </c>
      <c r="I623" s="1" t="s">
        <v>165</v>
      </c>
      <c r="J623" s="1">
        <v>5239.3999999999996</v>
      </c>
      <c r="K623" s="1">
        <v>34</v>
      </c>
      <c r="L623" s="1">
        <v>2590.7999999999902</v>
      </c>
      <c r="M623" s="1">
        <v>1</v>
      </c>
    </row>
    <row r="624" spans="8:13" ht="28.8" x14ac:dyDescent="0.3">
      <c r="H624" s="1" t="s">
        <v>37</v>
      </c>
      <c r="I624" s="1" t="s">
        <v>203</v>
      </c>
      <c r="J624" s="1">
        <v>5236.92</v>
      </c>
      <c r="K624" s="1">
        <v>73</v>
      </c>
      <c r="L624" s="1">
        <v>1659.92</v>
      </c>
      <c r="M624" s="1">
        <v>1</v>
      </c>
    </row>
    <row r="625" spans="8:13" ht="28.8" x14ac:dyDescent="0.3">
      <c r="H625" s="1" t="s">
        <v>6</v>
      </c>
      <c r="I625" s="1" t="s">
        <v>229</v>
      </c>
      <c r="J625" s="1">
        <v>5192.4799999999996</v>
      </c>
      <c r="K625" s="1">
        <v>46</v>
      </c>
      <c r="L625" s="1">
        <v>1251.19999999999</v>
      </c>
      <c r="M625" s="1">
        <v>1</v>
      </c>
    </row>
    <row r="626" spans="8:13" ht="28.8" x14ac:dyDescent="0.3">
      <c r="H626" s="1" t="s">
        <v>9</v>
      </c>
      <c r="I626" s="1" t="s">
        <v>155</v>
      </c>
      <c r="J626" s="1">
        <v>5174.3999999999996</v>
      </c>
      <c r="K626" s="1">
        <v>49</v>
      </c>
      <c r="L626" s="1">
        <v>2393.16</v>
      </c>
      <c r="M626" s="1">
        <v>1</v>
      </c>
    </row>
    <row r="627" spans="8:13" ht="28.8" x14ac:dyDescent="0.3">
      <c r="H627" s="1" t="s">
        <v>46</v>
      </c>
      <c r="I627" s="1" t="s">
        <v>168</v>
      </c>
      <c r="J627" s="1">
        <v>5164.7699999999904</v>
      </c>
      <c r="K627" s="1">
        <v>41</v>
      </c>
      <c r="L627" s="1">
        <v>1740.8599999999899</v>
      </c>
      <c r="M627" s="1">
        <v>1</v>
      </c>
    </row>
    <row r="628" spans="8:13" ht="28.8" x14ac:dyDescent="0.3">
      <c r="H628" s="1" t="s">
        <v>60</v>
      </c>
      <c r="I628" s="1" t="s">
        <v>176</v>
      </c>
      <c r="J628" s="1">
        <v>5146</v>
      </c>
      <c r="K628" s="1">
        <v>50</v>
      </c>
      <c r="L628" s="1">
        <v>907.99999999999898</v>
      </c>
      <c r="M628" s="1">
        <v>1</v>
      </c>
    </row>
    <row r="629" spans="8:13" ht="28.8" x14ac:dyDescent="0.3">
      <c r="H629" s="1" t="s">
        <v>33</v>
      </c>
      <c r="I629" s="1" t="s">
        <v>190</v>
      </c>
      <c r="J629" s="1">
        <v>5100.51</v>
      </c>
      <c r="K629" s="1">
        <v>85</v>
      </c>
      <c r="L629" s="1">
        <v>2299.7599999999902</v>
      </c>
      <c r="M629" s="1">
        <v>1</v>
      </c>
    </row>
    <row r="630" spans="8:13" ht="28.8" x14ac:dyDescent="0.3">
      <c r="H630" s="1" t="s">
        <v>0</v>
      </c>
      <c r="I630" s="1" t="s">
        <v>173</v>
      </c>
      <c r="J630" s="1">
        <v>5090.3599999999997</v>
      </c>
      <c r="K630" s="1">
        <v>44</v>
      </c>
      <c r="L630" s="1">
        <v>2517.2399999999998</v>
      </c>
      <c r="M630" s="1">
        <v>1</v>
      </c>
    </row>
    <row r="631" spans="8:13" ht="28.8" x14ac:dyDescent="0.3">
      <c r="H631" s="1" t="s">
        <v>0</v>
      </c>
      <c r="I631" s="1" t="s">
        <v>156</v>
      </c>
      <c r="J631" s="1">
        <v>5088.22</v>
      </c>
      <c r="K631" s="1">
        <v>47</v>
      </c>
      <c r="L631" s="1">
        <v>1988.1</v>
      </c>
      <c r="M631" s="1">
        <v>1</v>
      </c>
    </row>
    <row r="632" spans="8:13" ht="28.8" x14ac:dyDescent="0.3">
      <c r="H632" s="1" t="s">
        <v>49</v>
      </c>
      <c r="I632" s="1" t="s">
        <v>242</v>
      </c>
      <c r="J632" s="1">
        <v>5076.3999999999996</v>
      </c>
      <c r="K632" s="1">
        <v>35</v>
      </c>
      <c r="L632" s="1">
        <v>1956.49999999999</v>
      </c>
      <c r="M632" s="1">
        <v>1</v>
      </c>
    </row>
    <row r="633" spans="8:13" ht="28.8" x14ac:dyDescent="0.3">
      <c r="H633" s="1" t="s">
        <v>16</v>
      </c>
      <c r="I633" s="1" t="s">
        <v>217</v>
      </c>
      <c r="J633" s="1">
        <v>5072.71</v>
      </c>
      <c r="K633" s="1">
        <v>43</v>
      </c>
      <c r="L633" s="1">
        <v>1532.0899999999899</v>
      </c>
      <c r="M633" s="1">
        <v>1</v>
      </c>
    </row>
    <row r="634" spans="8:13" ht="28.8" x14ac:dyDescent="0.3">
      <c r="H634" s="1" t="s">
        <v>64</v>
      </c>
      <c r="I634" s="1" t="s">
        <v>202</v>
      </c>
      <c r="J634" s="1">
        <v>5071.5</v>
      </c>
      <c r="K634" s="1">
        <v>45</v>
      </c>
      <c r="L634" s="1">
        <v>2332.8000000000002</v>
      </c>
      <c r="M634" s="1">
        <v>1</v>
      </c>
    </row>
    <row r="635" spans="8:13" ht="28.8" x14ac:dyDescent="0.3">
      <c r="H635" s="1" t="s">
        <v>41</v>
      </c>
      <c r="I635" s="1" t="s">
        <v>246</v>
      </c>
      <c r="J635" s="1">
        <v>5067</v>
      </c>
      <c r="K635" s="1">
        <v>36</v>
      </c>
      <c r="L635" s="1">
        <v>1757.8799999999901</v>
      </c>
      <c r="M635" s="1">
        <v>1</v>
      </c>
    </row>
    <row r="636" spans="8:13" ht="28.8" x14ac:dyDescent="0.3">
      <c r="H636" s="1" t="s">
        <v>60</v>
      </c>
      <c r="I636" s="1" t="s">
        <v>171</v>
      </c>
      <c r="J636" s="1">
        <v>5061.43</v>
      </c>
      <c r="K636" s="1">
        <v>75</v>
      </c>
      <c r="L636" s="1">
        <v>2495.6799999999998</v>
      </c>
      <c r="M636" s="1">
        <v>1</v>
      </c>
    </row>
    <row r="637" spans="8:13" ht="28.8" x14ac:dyDescent="0.3">
      <c r="H637" s="1" t="s">
        <v>67</v>
      </c>
      <c r="I637" s="1" t="s">
        <v>155</v>
      </c>
      <c r="J637" s="1">
        <v>5052.96</v>
      </c>
      <c r="K637" s="1">
        <v>44</v>
      </c>
      <c r="L637" s="1">
        <v>2555.52</v>
      </c>
      <c r="M637" s="1">
        <v>1</v>
      </c>
    </row>
    <row r="638" spans="8:13" ht="28.8" x14ac:dyDescent="0.3">
      <c r="H638" s="1" t="s">
        <v>46</v>
      </c>
      <c r="I638" s="1" t="s">
        <v>166</v>
      </c>
      <c r="J638" s="1">
        <v>5052.72</v>
      </c>
      <c r="K638" s="1">
        <v>37</v>
      </c>
      <c r="L638" s="1">
        <v>1578.79</v>
      </c>
      <c r="M638" s="1">
        <v>1</v>
      </c>
    </row>
    <row r="639" spans="8:13" ht="43.2" x14ac:dyDescent="0.3">
      <c r="H639" s="1" t="s">
        <v>53</v>
      </c>
      <c r="I639" s="1" t="s">
        <v>225</v>
      </c>
      <c r="J639" s="1">
        <v>5048.12</v>
      </c>
      <c r="K639" s="1">
        <v>44</v>
      </c>
      <c r="L639" s="1">
        <v>1977.8</v>
      </c>
      <c r="M639" s="1">
        <v>1</v>
      </c>
    </row>
    <row r="640" spans="8:13" x14ac:dyDescent="0.3">
      <c r="H640" s="1" t="s">
        <v>64</v>
      </c>
      <c r="I640" s="1" t="s">
        <v>185</v>
      </c>
      <c r="J640" s="1">
        <v>5043</v>
      </c>
      <c r="K640" s="1">
        <v>41</v>
      </c>
      <c r="L640" s="1">
        <v>1849.0999999999899</v>
      </c>
      <c r="M640" s="1">
        <v>1</v>
      </c>
    </row>
    <row r="641" spans="8:13" ht="28.8" x14ac:dyDescent="0.3">
      <c r="H641" s="1" t="s">
        <v>19</v>
      </c>
      <c r="I641" s="1" t="s">
        <v>202</v>
      </c>
      <c r="J641" s="1">
        <v>5032.29</v>
      </c>
      <c r="K641" s="1">
        <v>47</v>
      </c>
      <c r="L641" s="1">
        <v>2171.87</v>
      </c>
      <c r="M641" s="1">
        <v>1</v>
      </c>
    </row>
    <row r="642" spans="8:13" ht="28.8" x14ac:dyDescent="0.3">
      <c r="H642" s="1" t="s">
        <v>69</v>
      </c>
      <c r="I642" s="1" t="s">
        <v>202</v>
      </c>
      <c r="J642" s="1">
        <v>5028.7199999999903</v>
      </c>
      <c r="K642" s="1">
        <v>46</v>
      </c>
      <c r="L642" s="1">
        <v>2229.16</v>
      </c>
      <c r="M642" s="1">
        <v>1</v>
      </c>
    </row>
    <row r="643" spans="8:13" ht="28.8" x14ac:dyDescent="0.3">
      <c r="H643" s="1" t="s">
        <v>53</v>
      </c>
      <c r="I643" s="1" t="s">
        <v>186</v>
      </c>
      <c r="J643" s="1">
        <v>5026.1400000000003</v>
      </c>
      <c r="K643" s="1">
        <v>42</v>
      </c>
      <c r="L643" s="1">
        <v>682.5</v>
      </c>
      <c r="M643" s="1">
        <v>1</v>
      </c>
    </row>
    <row r="644" spans="8:13" ht="28.8" x14ac:dyDescent="0.3">
      <c r="H644" s="1" t="s">
        <v>6</v>
      </c>
      <c r="I644" s="1" t="s">
        <v>249</v>
      </c>
      <c r="J644" s="1">
        <v>4984.5200000000004</v>
      </c>
      <c r="K644" s="1">
        <v>70</v>
      </c>
      <c r="L644" s="1">
        <v>2750.12</v>
      </c>
      <c r="M644" s="1">
        <v>1</v>
      </c>
    </row>
    <row r="645" spans="8:13" ht="43.2" x14ac:dyDescent="0.3">
      <c r="H645" s="1" t="s">
        <v>46</v>
      </c>
      <c r="I645" s="1" t="s">
        <v>154</v>
      </c>
      <c r="J645" s="1">
        <v>4966.1400000000003</v>
      </c>
      <c r="K645" s="1">
        <v>37</v>
      </c>
      <c r="L645" s="1">
        <v>2666.22</v>
      </c>
      <c r="M645" s="1">
        <v>1</v>
      </c>
    </row>
    <row r="646" spans="8:13" ht="28.8" x14ac:dyDescent="0.3">
      <c r="H646" s="1" t="s">
        <v>64</v>
      </c>
      <c r="I646" s="1" t="s">
        <v>217</v>
      </c>
      <c r="J646" s="1">
        <v>4937.63</v>
      </c>
      <c r="K646" s="1">
        <v>41</v>
      </c>
      <c r="L646" s="1">
        <v>1561.69</v>
      </c>
      <c r="M646" s="1">
        <v>1</v>
      </c>
    </row>
    <row r="647" spans="8:13" ht="28.8" x14ac:dyDescent="0.3">
      <c r="H647" s="1" t="s">
        <v>69</v>
      </c>
      <c r="I647" s="1" t="s">
        <v>242</v>
      </c>
      <c r="J647" s="1">
        <v>4931.3599999999997</v>
      </c>
      <c r="K647" s="1">
        <v>34</v>
      </c>
      <c r="L647" s="1">
        <v>1900.5999999999899</v>
      </c>
      <c r="M647" s="1">
        <v>1</v>
      </c>
    </row>
    <row r="648" spans="8:13" ht="43.2" x14ac:dyDescent="0.3">
      <c r="H648" s="1" t="s">
        <v>6</v>
      </c>
      <c r="I648" s="1" t="s">
        <v>154</v>
      </c>
      <c r="J648" s="1">
        <v>4920.92</v>
      </c>
      <c r="K648" s="1">
        <v>43</v>
      </c>
      <c r="L648" s="1">
        <v>2248.04</v>
      </c>
      <c r="M648" s="1">
        <v>1</v>
      </c>
    </row>
    <row r="649" spans="8:13" ht="28.8" x14ac:dyDescent="0.3">
      <c r="H649" s="1" t="s">
        <v>0</v>
      </c>
      <c r="I649" s="1" t="s">
        <v>211</v>
      </c>
      <c r="J649" s="1">
        <v>4903.2</v>
      </c>
      <c r="K649" s="1">
        <v>30</v>
      </c>
      <c r="L649" s="1">
        <v>2042.99999999999</v>
      </c>
      <c r="M649" s="1">
        <v>1</v>
      </c>
    </row>
    <row r="650" spans="8:13" ht="28.8" x14ac:dyDescent="0.3">
      <c r="H650" s="1" t="s">
        <v>69</v>
      </c>
      <c r="I650" s="1" t="s">
        <v>247</v>
      </c>
      <c r="J650" s="1">
        <v>4889.76</v>
      </c>
      <c r="K650" s="1">
        <v>48</v>
      </c>
      <c r="L650" s="1">
        <v>1296.48</v>
      </c>
      <c r="M650" s="1">
        <v>1</v>
      </c>
    </row>
    <row r="651" spans="8:13" ht="28.8" x14ac:dyDescent="0.3">
      <c r="H651" s="1" t="s">
        <v>59</v>
      </c>
      <c r="I651" s="1" t="s">
        <v>217</v>
      </c>
      <c r="J651" s="1">
        <v>4887.2</v>
      </c>
      <c r="K651" s="1">
        <v>41</v>
      </c>
      <c r="L651" s="1">
        <v>1511.26</v>
      </c>
      <c r="M651" s="1">
        <v>1</v>
      </c>
    </row>
    <row r="652" spans="8:13" ht="28.8" x14ac:dyDescent="0.3">
      <c r="H652" s="1" t="s">
        <v>37</v>
      </c>
      <c r="I652" s="1" t="s">
        <v>199</v>
      </c>
      <c r="J652" s="1">
        <v>4868.76</v>
      </c>
      <c r="K652" s="1">
        <v>72</v>
      </c>
      <c r="L652" s="1">
        <v>2260.1999999999998</v>
      </c>
      <c r="M652" s="1">
        <v>1</v>
      </c>
    </row>
    <row r="653" spans="8:13" ht="28.8" x14ac:dyDescent="0.3">
      <c r="H653" s="1" t="s">
        <v>69</v>
      </c>
      <c r="I653" s="1" t="s">
        <v>176</v>
      </c>
      <c r="J653" s="1">
        <v>4837.24</v>
      </c>
      <c r="K653" s="1">
        <v>47</v>
      </c>
      <c r="L653" s="1">
        <v>853.51999999999896</v>
      </c>
      <c r="M653" s="1">
        <v>1</v>
      </c>
    </row>
    <row r="654" spans="8:13" ht="28.8" x14ac:dyDescent="0.3">
      <c r="H654" s="1" t="s">
        <v>64</v>
      </c>
      <c r="I654" s="1" t="s">
        <v>248</v>
      </c>
      <c r="J654" s="1">
        <v>4817.03</v>
      </c>
      <c r="K654" s="1">
        <v>47</v>
      </c>
      <c r="L654" s="1">
        <v>2056.7199999999998</v>
      </c>
      <c r="M654" s="1">
        <v>1</v>
      </c>
    </row>
    <row r="655" spans="8:13" ht="43.2" x14ac:dyDescent="0.3">
      <c r="H655" s="1" t="s">
        <v>16</v>
      </c>
      <c r="I655" s="1" t="s">
        <v>154</v>
      </c>
      <c r="J655" s="1">
        <v>4780.8</v>
      </c>
      <c r="K655" s="1">
        <v>36</v>
      </c>
      <c r="L655" s="1">
        <v>2543.04</v>
      </c>
      <c r="M655" s="1">
        <v>1</v>
      </c>
    </row>
    <row r="656" spans="8:13" x14ac:dyDescent="0.3">
      <c r="H656" s="1" t="s">
        <v>46</v>
      </c>
      <c r="I656" s="1" t="s">
        <v>254</v>
      </c>
      <c r="J656" s="1">
        <v>4779.5</v>
      </c>
      <c r="K656" s="1">
        <v>55</v>
      </c>
      <c r="L656" s="1">
        <v>2588.85</v>
      </c>
      <c r="M656" s="1">
        <v>1</v>
      </c>
    </row>
    <row r="657" spans="8:13" ht="28.8" x14ac:dyDescent="0.3">
      <c r="H657" s="1" t="s">
        <v>0</v>
      </c>
      <c r="I657" s="1" t="s">
        <v>200</v>
      </c>
      <c r="J657" s="1">
        <v>4775.95999999999</v>
      </c>
      <c r="K657" s="1">
        <v>72</v>
      </c>
      <c r="L657" s="1">
        <v>2088.92</v>
      </c>
      <c r="M657" s="1">
        <v>1</v>
      </c>
    </row>
    <row r="658" spans="8:13" ht="43.2" x14ac:dyDescent="0.3">
      <c r="H658" s="1" t="s">
        <v>19</v>
      </c>
      <c r="I658" s="1" t="s">
        <v>204</v>
      </c>
      <c r="J658" s="1">
        <v>4773.6899999999996</v>
      </c>
      <c r="K658" s="1">
        <v>29</v>
      </c>
      <c r="L658" s="1">
        <v>2134.11</v>
      </c>
      <c r="M658" s="1">
        <v>1</v>
      </c>
    </row>
    <row r="659" spans="8:13" ht="28.8" x14ac:dyDescent="0.3">
      <c r="H659" s="1" t="s">
        <v>60</v>
      </c>
      <c r="I659" s="1" t="s">
        <v>209</v>
      </c>
      <c r="J659" s="1">
        <v>4772.6399999999903</v>
      </c>
      <c r="K659" s="1">
        <v>83</v>
      </c>
      <c r="L659" s="1">
        <v>863.33999999999901</v>
      </c>
      <c r="M659" s="1">
        <v>1</v>
      </c>
    </row>
    <row r="660" spans="8:13" ht="28.8" x14ac:dyDescent="0.3">
      <c r="H660" s="1" t="s">
        <v>33</v>
      </c>
      <c r="I660" s="1" t="s">
        <v>168</v>
      </c>
      <c r="J660" s="1">
        <v>4765.6000000000004</v>
      </c>
      <c r="K660" s="1">
        <v>37</v>
      </c>
      <c r="L660" s="1">
        <v>1675.73</v>
      </c>
      <c r="M660" s="1">
        <v>1</v>
      </c>
    </row>
    <row r="661" spans="8:13" ht="28.8" x14ac:dyDescent="0.3">
      <c r="H661" s="1" t="s">
        <v>46</v>
      </c>
      <c r="I661" s="1" t="s">
        <v>227</v>
      </c>
      <c r="J661" s="1">
        <v>4765.1000000000004</v>
      </c>
      <c r="K661" s="1">
        <v>34</v>
      </c>
      <c r="L661" s="1">
        <v>1941.4</v>
      </c>
      <c r="M661" s="1">
        <v>1</v>
      </c>
    </row>
    <row r="662" spans="8:13" ht="28.8" x14ac:dyDescent="0.3">
      <c r="H662" s="1" t="s">
        <v>0</v>
      </c>
      <c r="I662" s="1" t="s">
        <v>163</v>
      </c>
      <c r="J662" s="1">
        <v>4718.28</v>
      </c>
      <c r="K662" s="1">
        <v>42</v>
      </c>
      <c r="L662" s="1">
        <v>589.67999999999995</v>
      </c>
      <c r="M662" s="1">
        <v>1</v>
      </c>
    </row>
    <row r="663" spans="8:13" ht="28.8" x14ac:dyDescent="0.3">
      <c r="H663" s="1" t="s">
        <v>12</v>
      </c>
      <c r="I663" s="1" t="s">
        <v>168</v>
      </c>
      <c r="J663" s="1">
        <v>4706.1000000000004</v>
      </c>
      <c r="K663" s="1">
        <v>35</v>
      </c>
      <c r="L663" s="1">
        <v>1783.25</v>
      </c>
      <c r="M663" s="1">
        <v>1</v>
      </c>
    </row>
    <row r="664" spans="8:13" ht="43.2" x14ac:dyDescent="0.3">
      <c r="H664" s="1" t="s">
        <v>53</v>
      </c>
      <c r="I664" s="1" t="s">
        <v>208</v>
      </c>
      <c r="J664" s="1">
        <v>4694.5</v>
      </c>
      <c r="K664" s="1">
        <v>50</v>
      </c>
      <c r="L664" s="1">
        <v>1888</v>
      </c>
      <c r="M664" s="1">
        <v>1</v>
      </c>
    </row>
    <row r="665" spans="8:13" ht="28.8" x14ac:dyDescent="0.3">
      <c r="H665" s="1" t="s">
        <v>0</v>
      </c>
      <c r="I665" s="1" t="s">
        <v>230</v>
      </c>
      <c r="J665" s="1">
        <v>4652.8999999999996</v>
      </c>
      <c r="K665" s="1">
        <v>46</v>
      </c>
      <c r="L665" s="1">
        <v>2512.52</v>
      </c>
      <c r="M665" s="1">
        <v>1</v>
      </c>
    </row>
    <row r="666" spans="8:13" ht="28.8" x14ac:dyDescent="0.3">
      <c r="H666" s="1" t="s">
        <v>64</v>
      </c>
      <c r="I666" s="1" t="s">
        <v>176</v>
      </c>
      <c r="J666" s="1">
        <v>4649.28</v>
      </c>
      <c r="K666" s="1">
        <v>48</v>
      </c>
      <c r="L666" s="1">
        <v>580.79999999999905</v>
      </c>
      <c r="M666" s="1">
        <v>1</v>
      </c>
    </row>
    <row r="667" spans="8:13" ht="28.8" x14ac:dyDescent="0.3">
      <c r="H667" s="1" t="s">
        <v>19</v>
      </c>
      <c r="I667" s="1" t="s">
        <v>198</v>
      </c>
      <c r="J667" s="1">
        <v>4645</v>
      </c>
      <c r="K667" s="1">
        <v>50</v>
      </c>
      <c r="L667" s="1">
        <v>1299</v>
      </c>
      <c r="M667" s="1">
        <v>1</v>
      </c>
    </row>
    <row r="668" spans="8:13" ht="28.8" x14ac:dyDescent="0.3">
      <c r="H668" s="1" t="s">
        <v>46</v>
      </c>
      <c r="I668" s="1" t="s">
        <v>184</v>
      </c>
      <c r="J668" s="1">
        <v>4639.97</v>
      </c>
      <c r="K668" s="1">
        <v>41</v>
      </c>
      <c r="L668" s="1">
        <v>2248.44</v>
      </c>
      <c r="M668" s="1">
        <v>1</v>
      </c>
    </row>
    <row r="669" spans="8:13" ht="43.2" x14ac:dyDescent="0.3">
      <c r="H669" s="1" t="s">
        <v>12</v>
      </c>
      <c r="I669" s="1" t="s">
        <v>257</v>
      </c>
      <c r="J669" s="1">
        <v>4626.68</v>
      </c>
      <c r="K669" s="1">
        <v>46</v>
      </c>
      <c r="L669" s="1">
        <v>1656</v>
      </c>
      <c r="M669" s="1">
        <v>1</v>
      </c>
    </row>
    <row r="670" spans="8:13" ht="43.2" x14ac:dyDescent="0.3">
      <c r="H670" s="1" t="s">
        <v>19</v>
      </c>
      <c r="I670" s="1" t="s">
        <v>234</v>
      </c>
      <c r="J670" s="1">
        <v>4615.8</v>
      </c>
      <c r="K670" s="1">
        <v>42</v>
      </c>
      <c r="L670" s="1">
        <v>2039.52</v>
      </c>
      <c r="M670" s="1">
        <v>1</v>
      </c>
    </row>
    <row r="671" spans="8:13" ht="28.8" x14ac:dyDescent="0.3">
      <c r="H671" s="1" t="s">
        <v>57</v>
      </c>
      <c r="I671" s="1" t="s">
        <v>209</v>
      </c>
      <c r="J671" s="1">
        <v>4610.55</v>
      </c>
      <c r="K671" s="1">
        <v>77</v>
      </c>
      <c r="L671" s="1">
        <v>983.849999999999</v>
      </c>
      <c r="M671" s="1">
        <v>1</v>
      </c>
    </row>
    <row r="672" spans="8:13" ht="28.8" x14ac:dyDescent="0.3">
      <c r="H672" s="1" t="s">
        <v>60</v>
      </c>
      <c r="I672" s="1" t="s">
        <v>167</v>
      </c>
      <c r="J672" s="1">
        <v>4585.3500000000004</v>
      </c>
      <c r="K672" s="1">
        <v>65</v>
      </c>
      <c r="L672" s="1">
        <v>1081.8499999999999</v>
      </c>
      <c r="M672" s="1">
        <v>1</v>
      </c>
    </row>
    <row r="673" spans="8:13" ht="28.8" x14ac:dyDescent="0.3">
      <c r="H673" s="1" t="s">
        <v>6</v>
      </c>
      <c r="I673" s="1" t="s">
        <v>233</v>
      </c>
      <c r="J673" s="1">
        <v>4581.12</v>
      </c>
      <c r="K673" s="1">
        <v>48</v>
      </c>
      <c r="L673" s="1">
        <v>1823.04</v>
      </c>
      <c r="M673" s="1">
        <v>1</v>
      </c>
    </row>
    <row r="674" spans="8:13" ht="43.2" x14ac:dyDescent="0.3">
      <c r="H674" s="1" t="s">
        <v>60</v>
      </c>
      <c r="I674" s="1" t="s">
        <v>164</v>
      </c>
      <c r="J674" s="1">
        <v>4568.62</v>
      </c>
      <c r="K674" s="1">
        <v>132</v>
      </c>
      <c r="L674" s="1">
        <v>2424.94</v>
      </c>
      <c r="M674" s="1">
        <v>1</v>
      </c>
    </row>
    <row r="675" spans="8:13" ht="28.8" x14ac:dyDescent="0.3">
      <c r="H675" s="1" t="s">
        <v>67</v>
      </c>
      <c r="I675" s="1" t="s">
        <v>248</v>
      </c>
      <c r="J675" s="1">
        <v>4567.28999999999</v>
      </c>
      <c r="K675" s="1">
        <v>44</v>
      </c>
      <c r="L675" s="1">
        <v>1983.17</v>
      </c>
      <c r="M675" s="1">
        <v>1</v>
      </c>
    </row>
    <row r="676" spans="8:13" ht="28.8" x14ac:dyDescent="0.3">
      <c r="H676" s="1" t="s">
        <v>33</v>
      </c>
      <c r="I676" s="1" t="s">
        <v>176</v>
      </c>
      <c r="J676" s="1">
        <v>4552.42</v>
      </c>
      <c r="K676" s="1">
        <v>47</v>
      </c>
      <c r="L676" s="1">
        <v>568.69999999999902</v>
      </c>
      <c r="M676" s="1">
        <v>1</v>
      </c>
    </row>
    <row r="677" spans="8:13" ht="28.8" x14ac:dyDescent="0.3">
      <c r="H677" s="1" t="s">
        <v>6</v>
      </c>
      <c r="I677" s="1" t="s">
        <v>166</v>
      </c>
      <c r="J677" s="1">
        <v>4546.4799999999996</v>
      </c>
      <c r="K677" s="1">
        <v>34</v>
      </c>
      <c r="L677" s="1">
        <v>1354.22</v>
      </c>
      <c r="M677" s="1">
        <v>1</v>
      </c>
    </row>
    <row r="678" spans="8:13" ht="28.8" x14ac:dyDescent="0.3">
      <c r="H678" s="1" t="s">
        <v>39</v>
      </c>
      <c r="I678" s="1" t="s">
        <v>242</v>
      </c>
      <c r="J678" s="1">
        <v>4532.3999999999996</v>
      </c>
      <c r="K678" s="1">
        <v>30</v>
      </c>
      <c r="L678" s="1">
        <v>1858.2</v>
      </c>
      <c r="M678" s="1">
        <v>1</v>
      </c>
    </row>
    <row r="679" spans="8:13" ht="28.8" x14ac:dyDescent="0.3">
      <c r="H679" s="1" t="s">
        <v>19</v>
      </c>
      <c r="I679" s="1" t="s">
        <v>227</v>
      </c>
      <c r="J679" s="1">
        <v>4531.41</v>
      </c>
      <c r="K679" s="1">
        <v>27</v>
      </c>
      <c r="L679" s="1">
        <v>2289.06</v>
      </c>
      <c r="M679" s="1">
        <v>1</v>
      </c>
    </row>
    <row r="680" spans="8:13" ht="28.8" x14ac:dyDescent="0.3">
      <c r="H680" s="1" t="s">
        <v>16</v>
      </c>
      <c r="I680" s="1" t="s">
        <v>211</v>
      </c>
      <c r="J680" s="1">
        <v>4521.72</v>
      </c>
      <c r="K680" s="1">
        <v>28</v>
      </c>
      <c r="L680" s="1">
        <v>1852.2</v>
      </c>
      <c r="M680" s="1">
        <v>1</v>
      </c>
    </row>
    <row r="681" spans="8:13" ht="43.2" x14ac:dyDescent="0.3">
      <c r="H681" s="1" t="s">
        <v>23</v>
      </c>
      <c r="I681" s="1" t="s">
        <v>180</v>
      </c>
      <c r="J681" s="1">
        <v>4520.42</v>
      </c>
      <c r="K681" s="1">
        <v>46</v>
      </c>
      <c r="L681" s="1">
        <v>1724.53999999999</v>
      </c>
      <c r="M681" s="1">
        <v>1</v>
      </c>
    </row>
    <row r="682" spans="8:13" ht="28.8" x14ac:dyDescent="0.3">
      <c r="H682" s="1" t="s">
        <v>41</v>
      </c>
      <c r="I682" s="1" t="s">
        <v>248</v>
      </c>
      <c r="J682" s="1">
        <v>4514.3999999999996</v>
      </c>
      <c r="K682" s="1">
        <v>40</v>
      </c>
      <c r="L682" s="1">
        <v>2165.1999999999998</v>
      </c>
      <c r="M682" s="1">
        <v>1</v>
      </c>
    </row>
    <row r="683" spans="8:13" ht="28.8" x14ac:dyDescent="0.3">
      <c r="H683" s="1" t="s">
        <v>19</v>
      </c>
      <c r="I683" s="1" t="s">
        <v>166</v>
      </c>
      <c r="J683" s="1">
        <v>4506.4799999999996</v>
      </c>
      <c r="K683" s="1">
        <v>36</v>
      </c>
      <c r="L683" s="1">
        <v>1126.44</v>
      </c>
      <c r="M683" s="1">
        <v>1</v>
      </c>
    </row>
    <row r="684" spans="8:13" ht="43.2" x14ac:dyDescent="0.3">
      <c r="H684" s="1" t="s">
        <v>60</v>
      </c>
      <c r="I684" s="1" t="s">
        <v>206</v>
      </c>
      <c r="J684" s="1">
        <v>4497.3499999999904</v>
      </c>
      <c r="K684" s="1">
        <v>55</v>
      </c>
      <c r="L684" s="1">
        <v>713.349999999999</v>
      </c>
      <c r="M684" s="1">
        <v>1</v>
      </c>
    </row>
    <row r="685" spans="8:13" x14ac:dyDescent="0.3">
      <c r="H685" s="1" t="s">
        <v>37</v>
      </c>
      <c r="I685" s="1" t="s">
        <v>194</v>
      </c>
      <c r="J685" s="1">
        <v>4488.51</v>
      </c>
      <c r="K685" s="1">
        <v>39</v>
      </c>
      <c r="L685" s="1">
        <v>2174.64</v>
      </c>
      <c r="M685" s="1">
        <v>1</v>
      </c>
    </row>
    <row r="686" spans="8:13" ht="43.2" x14ac:dyDescent="0.3">
      <c r="H686" s="1" t="s">
        <v>60</v>
      </c>
      <c r="I686" s="1" t="s">
        <v>201</v>
      </c>
      <c r="J686" s="1">
        <v>4486.22</v>
      </c>
      <c r="K686" s="1">
        <v>41</v>
      </c>
      <c r="L686" s="1">
        <v>1749.88</v>
      </c>
      <c r="M686" s="1">
        <v>1</v>
      </c>
    </row>
    <row r="687" spans="8:13" ht="28.8" x14ac:dyDescent="0.3">
      <c r="H687" s="1" t="s">
        <v>39</v>
      </c>
      <c r="I687" s="1" t="s">
        <v>227</v>
      </c>
      <c r="J687" s="1">
        <v>4484.7</v>
      </c>
      <c r="K687" s="1">
        <v>27</v>
      </c>
      <c r="L687" s="1">
        <v>2242.35</v>
      </c>
      <c r="M687" s="1">
        <v>1</v>
      </c>
    </row>
    <row r="688" spans="8:13" ht="28.8" x14ac:dyDescent="0.3">
      <c r="H688" s="1" t="s">
        <v>12</v>
      </c>
      <c r="I688" s="1" t="s">
        <v>166</v>
      </c>
      <c r="J688" s="1">
        <v>4481.05</v>
      </c>
      <c r="K688" s="1">
        <v>35</v>
      </c>
      <c r="L688" s="1">
        <v>1194.9000000000001</v>
      </c>
      <c r="M688" s="1">
        <v>1</v>
      </c>
    </row>
    <row r="689" spans="8:13" ht="43.2" x14ac:dyDescent="0.3">
      <c r="H689" s="1" t="s">
        <v>33</v>
      </c>
      <c r="I689" s="1" t="s">
        <v>225</v>
      </c>
      <c r="J689" s="1">
        <v>4471.2</v>
      </c>
      <c r="K689" s="1">
        <v>45</v>
      </c>
      <c r="L689" s="1">
        <v>1331.1</v>
      </c>
      <c r="M689" s="1">
        <v>1</v>
      </c>
    </row>
    <row r="690" spans="8:13" ht="28.8" x14ac:dyDescent="0.3">
      <c r="H690" s="1" t="s">
        <v>6</v>
      </c>
      <c r="I690" s="1" t="s">
        <v>168</v>
      </c>
      <c r="J690" s="1">
        <v>4464.24</v>
      </c>
      <c r="K690" s="1">
        <v>38</v>
      </c>
      <c r="L690" s="1">
        <v>1290.8599999999999</v>
      </c>
      <c r="M690" s="1">
        <v>1</v>
      </c>
    </row>
    <row r="691" spans="8:13" ht="28.8" x14ac:dyDescent="0.3">
      <c r="H691" s="1" t="s">
        <v>60</v>
      </c>
      <c r="I691" s="1" t="s">
        <v>238</v>
      </c>
      <c r="J691" s="1">
        <v>4462.1400000000003</v>
      </c>
      <c r="K691" s="1">
        <v>124</v>
      </c>
      <c r="L691" s="1">
        <v>1468.77999999999</v>
      </c>
      <c r="M691" s="1">
        <v>1</v>
      </c>
    </row>
    <row r="692" spans="8:13" ht="28.8" x14ac:dyDescent="0.3">
      <c r="H692" s="1" t="s">
        <v>60</v>
      </c>
      <c r="I692" s="1" t="s">
        <v>184</v>
      </c>
      <c r="J692" s="1">
        <v>4433.46</v>
      </c>
      <c r="K692" s="1">
        <v>38</v>
      </c>
      <c r="L692" s="1">
        <v>2216.92</v>
      </c>
      <c r="M692" s="1">
        <v>1</v>
      </c>
    </row>
    <row r="693" spans="8:13" ht="28.8" x14ac:dyDescent="0.3">
      <c r="H693" s="1" t="s">
        <v>0</v>
      </c>
      <c r="I693" s="1" t="s">
        <v>210</v>
      </c>
      <c r="J693" s="1">
        <v>4428.2</v>
      </c>
      <c r="K693" s="1">
        <v>35</v>
      </c>
      <c r="L693" s="1">
        <v>2108.75</v>
      </c>
      <c r="M693" s="1">
        <v>1</v>
      </c>
    </row>
    <row r="694" spans="8:13" ht="43.2" x14ac:dyDescent="0.3">
      <c r="H694" s="1" t="s">
        <v>46</v>
      </c>
      <c r="I694" s="1" t="s">
        <v>258</v>
      </c>
      <c r="J694" s="1">
        <v>4399.5199999999904</v>
      </c>
      <c r="K694" s="1">
        <v>31</v>
      </c>
      <c r="L694" s="1">
        <v>2004.1499999999901</v>
      </c>
      <c r="M694" s="1">
        <v>1</v>
      </c>
    </row>
    <row r="695" spans="8:13" ht="28.8" x14ac:dyDescent="0.3">
      <c r="H695" s="1" t="s">
        <v>16</v>
      </c>
      <c r="I695" s="1" t="s">
        <v>156</v>
      </c>
      <c r="J695" s="1">
        <v>4387.72</v>
      </c>
      <c r="K695" s="1">
        <v>43</v>
      </c>
      <c r="L695" s="1">
        <v>1551.44</v>
      </c>
      <c r="M695" s="1">
        <v>1</v>
      </c>
    </row>
    <row r="696" spans="8:13" ht="43.2" x14ac:dyDescent="0.3">
      <c r="H696" s="1" t="s">
        <v>49</v>
      </c>
      <c r="I696" s="1" t="s">
        <v>180</v>
      </c>
      <c r="J696" s="1">
        <v>4380.87</v>
      </c>
      <c r="K696" s="1">
        <v>47</v>
      </c>
      <c r="L696" s="1">
        <v>1524.20999999999</v>
      </c>
      <c r="M696" s="1">
        <v>1</v>
      </c>
    </row>
    <row r="697" spans="8:13" ht="43.2" x14ac:dyDescent="0.3">
      <c r="H697" s="1" t="s">
        <v>59</v>
      </c>
      <c r="I697" s="1" t="s">
        <v>180</v>
      </c>
      <c r="J697" s="1">
        <v>4380.87</v>
      </c>
      <c r="K697" s="1">
        <v>47</v>
      </c>
      <c r="L697" s="1">
        <v>1524.20999999999</v>
      </c>
      <c r="M697" s="1">
        <v>1</v>
      </c>
    </row>
    <row r="698" spans="8:13" ht="28.8" x14ac:dyDescent="0.3">
      <c r="H698" s="1" t="s">
        <v>69</v>
      </c>
      <c r="I698" s="1" t="s">
        <v>156</v>
      </c>
      <c r="J698" s="1">
        <v>4374.1400000000003</v>
      </c>
      <c r="K698" s="1">
        <v>37</v>
      </c>
      <c r="L698" s="1">
        <v>1933.62</v>
      </c>
      <c r="M698" s="1">
        <v>1</v>
      </c>
    </row>
    <row r="699" spans="8:13" ht="28.8" x14ac:dyDescent="0.3">
      <c r="H699" s="1" t="s">
        <v>69</v>
      </c>
      <c r="I699" s="1" t="s">
        <v>165</v>
      </c>
      <c r="J699" s="1">
        <v>4370.59</v>
      </c>
      <c r="K699" s="1">
        <v>29</v>
      </c>
      <c r="L699" s="1">
        <v>2111.4899999999998</v>
      </c>
      <c r="M699" s="1">
        <v>1</v>
      </c>
    </row>
    <row r="700" spans="8:13" ht="28.8" x14ac:dyDescent="0.3">
      <c r="H700" s="1" t="s">
        <v>19</v>
      </c>
      <c r="I700" s="1" t="s">
        <v>168</v>
      </c>
      <c r="J700" s="1">
        <v>4359.6000000000004</v>
      </c>
      <c r="K700" s="1">
        <v>35</v>
      </c>
      <c r="L700" s="1">
        <v>1436.75</v>
      </c>
      <c r="M700" s="1">
        <v>1</v>
      </c>
    </row>
    <row r="701" spans="8:13" ht="28.8" x14ac:dyDescent="0.3">
      <c r="H701" s="1" t="s">
        <v>33</v>
      </c>
      <c r="I701" s="1" t="s">
        <v>181</v>
      </c>
      <c r="J701" s="1">
        <v>4343.5600000000004</v>
      </c>
      <c r="K701" s="1">
        <v>26</v>
      </c>
      <c r="L701" s="1">
        <v>2457</v>
      </c>
      <c r="M701" s="1">
        <v>1</v>
      </c>
    </row>
    <row r="702" spans="8:13" ht="28.8" x14ac:dyDescent="0.3">
      <c r="H702" s="1" t="s">
        <v>57</v>
      </c>
      <c r="I702" s="1" t="s">
        <v>250</v>
      </c>
      <c r="J702" s="1">
        <v>4333.5</v>
      </c>
      <c r="K702" s="1">
        <v>45</v>
      </c>
      <c r="L702" s="1">
        <v>951.3</v>
      </c>
      <c r="M702" s="1">
        <v>1</v>
      </c>
    </row>
    <row r="703" spans="8:13" ht="28.8" x14ac:dyDescent="0.3">
      <c r="H703" s="1" t="s">
        <v>16</v>
      </c>
      <c r="I703" s="1" t="s">
        <v>241</v>
      </c>
      <c r="J703" s="1">
        <v>4319.55</v>
      </c>
      <c r="K703" s="1">
        <v>45</v>
      </c>
      <c r="L703" s="1">
        <v>1813.04999999999</v>
      </c>
      <c r="M703" s="1">
        <v>1</v>
      </c>
    </row>
    <row r="704" spans="8:13" ht="43.2" x14ac:dyDescent="0.3">
      <c r="H704" s="1" t="s">
        <v>53</v>
      </c>
      <c r="I704" s="1" t="s">
        <v>206</v>
      </c>
      <c r="J704" s="1">
        <v>4307.8500000000004</v>
      </c>
      <c r="K704" s="1">
        <v>45</v>
      </c>
      <c r="L704" s="1">
        <v>1211.8499999999999</v>
      </c>
      <c r="M704" s="1">
        <v>1</v>
      </c>
    </row>
    <row r="705" spans="8:13" ht="43.2" x14ac:dyDescent="0.3">
      <c r="H705" s="1" t="s">
        <v>12</v>
      </c>
      <c r="I705" s="1" t="s">
        <v>234</v>
      </c>
      <c r="J705" s="1">
        <v>4293.66</v>
      </c>
      <c r="K705" s="1">
        <v>42</v>
      </c>
      <c r="L705" s="1">
        <v>1717.38</v>
      </c>
      <c r="M705" s="1">
        <v>1</v>
      </c>
    </row>
    <row r="706" spans="8:13" ht="28.8" x14ac:dyDescent="0.3">
      <c r="H706" s="1" t="s">
        <v>64</v>
      </c>
      <c r="I706" s="1" t="s">
        <v>186</v>
      </c>
      <c r="J706" s="1">
        <v>4254.8999999999996</v>
      </c>
      <c r="K706" s="1">
        <v>30</v>
      </c>
      <c r="L706" s="1">
        <v>1152.3</v>
      </c>
      <c r="M706" s="1">
        <v>1</v>
      </c>
    </row>
    <row r="707" spans="8:13" ht="28.8" x14ac:dyDescent="0.3">
      <c r="H707" s="1" t="s">
        <v>53</v>
      </c>
      <c r="I707" s="1" t="s">
        <v>152</v>
      </c>
      <c r="J707" s="1">
        <v>4248.3999999999996</v>
      </c>
      <c r="K707" s="1">
        <v>38</v>
      </c>
      <c r="L707" s="1">
        <v>1626.78</v>
      </c>
      <c r="M707" s="1">
        <v>1</v>
      </c>
    </row>
    <row r="708" spans="8:13" ht="43.2" x14ac:dyDescent="0.3">
      <c r="H708" s="1" t="s">
        <v>16</v>
      </c>
      <c r="I708" s="1" t="s">
        <v>225</v>
      </c>
      <c r="J708" s="1">
        <v>4224.84</v>
      </c>
      <c r="K708" s="1">
        <v>38</v>
      </c>
      <c r="L708" s="1">
        <v>1573.2</v>
      </c>
      <c r="M708" s="1">
        <v>1</v>
      </c>
    </row>
    <row r="709" spans="8:13" ht="28.8" x14ac:dyDescent="0.3">
      <c r="H709" s="1" t="s">
        <v>23</v>
      </c>
      <c r="I709" s="1" t="s">
        <v>250</v>
      </c>
      <c r="J709" s="1">
        <v>4215.04</v>
      </c>
      <c r="K709" s="1">
        <v>37</v>
      </c>
      <c r="L709" s="1">
        <v>1434.12</v>
      </c>
      <c r="M709" s="1">
        <v>1</v>
      </c>
    </row>
    <row r="710" spans="8:13" ht="43.2" x14ac:dyDescent="0.3">
      <c r="H710" s="1" t="s">
        <v>37</v>
      </c>
      <c r="I710" s="1" t="s">
        <v>206</v>
      </c>
      <c r="J710" s="1">
        <v>4212.12</v>
      </c>
      <c r="K710" s="1">
        <v>44</v>
      </c>
      <c r="L710" s="1">
        <v>1184.92</v>
      </c>
      <c r="M710" s="1">
        <v>1</v>
      </c>
    </row>
    <row r="711" spans="8:13" ht="28.8" x14ac:dyDescent="0.3">
      <c r="H711" s="1" t="s">
        <v>53</v>
      </c>
      <c r="I711" s="1" t="s">
        <v>211</v>
      </c>
      <c r="J711" s="1">
        <v>4202.82</v>
      </c>
      <c r="K711" s="1">
        <v>27</v>
      </c>
      <c r="L711" s="1">
        <v>1628.6399999999901</v>
      </c>
      <c r="M711" s="1">
        <v>1</v>
      </c>
    </row>
    <row r="712" spans="8:13" ht="43.2" x14ac:dyDescent="0.3">
      <c r="H712" s="1" t="s">
        <v>41</v>
      </c>
      <c r="I712" s="1" t="s">
        <v>154</v>
      </c>
      <c r="J712" s="1">
        <v>4195.95</v>
      </c>
      <c r="K712" s="1">
        <v>33</v>
      </c>
      <c r="L712" s="1">
        <v>2144.67</v>
      </c>
      <c r="M712" s="1">
        <v>1</v>
      </c>
    </row>
    <row r="713" spans="8:13" ht="28.8" x14ac:dyDescent="0.3">
      <c r="H713" s="1" t="s">
        <v>59</v>
      </c>
      <c r="I713" s="1" t="s">
        <v>158</v>
      </c>
      <c r="J713" s="1">
        <v>4170.93</v>
      </c>
      <c r="K713" s="1">
        <v>41</v>
      </c>
      <c r="L713" s="1">
        <v>1624.42</v>
      </c>
      <c r="M713" s="1">
        <v>1</v>
      </c>
    </row>
    <row r="714" spans="8:13" ht="28.8" x14ac:dyDescent="0.3">
      <c r="H714" s="1" t="s">
        <v>23</v>
      </c>
      <c r="I714" s="1" t="s">
        <v>247</v>
      </c>
      <c r="J714" s="1">
        <v>4164.42</v>
      </c>
      <c r="K714" s="1">
        <v>39</v>
      </c>
      <c r="L714" s="1">
        <v>1244.8800000000001</v>
      </c>
      <c r="M714" s="1">
        <v>1</v>
      </c>
    </row>
    <row r="715" spans="8:13" ht="43.2" x14ac:dyDescent="0.3">
      <c r="H715" s="1" t="s">
        <v>19</v>
      </c>
      <c r="I715" s="1" t="s">
        <v>225</v>
      </c>
      <c r="J715" s="1">
        <v>4163.6000000000004</v>
      </c>
      <c r="K715" s="1">
        <v>40</v>
      </c>
      <c r="L715" s="1">
        <v>1372.4</v>
      </c>
      <c r="M715" s="1">
        <v>1</v>
      </c>
    </row>
    <row r="716" spans="8:13" ht="28.8" x14ac:dyDescent="0.3">
      <c r="H716" s="1" t="s">
        <v>0</v>
      </c>
      <c r="I716" s="1" t="s">
        <v>246</v>
      </c>
      <c r="J716" s="1">
        <v>4121.95</v>
      </c>
      <c r="K716" s="1">
        <v>35</v>
      </c>
      <c r="L716" s="1">
        <v>904.74999999999898</v>
      </c>
      <c r="M716" s="1">
        <v>1</v>
      </c>
    </row>
    <row r="717" spans="8:13" ht="28.8" x14ac:dyDescent="0.3">
      <c r="H717" s="1" t="s">
        <v>69</v>
      </c>
      <c r="I717" s="1" t="s">
        <v>162</v>
      </c>
      <c r="J717" s="1">
        <v>4111.4799999999996</v>
      </c>
      <c r="K717" s="1">
        <v>46</v>
      </c>
      <c r="L717" s="1">
        <v>1322.95999999999</v>
      </c>
      <c r="M717" s="1">
        <v>1</v>
      </c>
    </row>
    <row r="718" spans="8:13" ht="28.8" x14ac:dyDescent="0.3">
      <c r="H718" s="1" t="s">
        <v>9</v>
      </c>
      <c r="I718" s="1" t="s">
        <v>229</v>
      </c>
      <c r="J718" s="1">
        <v>4080</v>
      </c>
      <c r="K718" s="1">
        <v>30</v>
      </c>
      <c r="L718" s="1">
        <v>1509.6</v>
      </c>
      <c r="M718" s="1">
        <v>1</v>
      </c>
    </row>
    <row r="719" spans="8:13" x14ac:dyDescent="0.3">
      <c r="H719" s="1" t="s">
        <v>59</v>
      </c>
      <c r="I719" s="1" t="s">
        <v>185</v>
      </c>
      <c r="J719" s="1">
        <v>4059</v>
      </c>
      <c r="K719" s="1">
        <v>30</v>
      </c>
      <c r="L719" s="1">
        <v>1722</v>
      </c>
      <c r="M719" s="1">
        <v>1</v>
      </c>
    </row>
    <row r="720" spans="8:13" ht="43.2" x14ac:dyDescent="0.3">
      <c r="H720" s="1" t="s">
        <v>46</v>
      </c>
      <c r="I720" s="1" t="s">
        <v>216</v>
      </c>
      <c r="J720" s="1">
        <v>4040.2999999999902</v>
      </c>
      <c r="K720" s="1">
        <v>55</v>
      </c>
      <c r="L720" s="1">
        <v>1460.24999999999</v>
      </c>
      <c r="M720" s="1">
        <v>1</v>
      </c>
    </row>
    <row r="721" spans="8:13" ht="28.8" x14ac:dyDescent="0.3">
      <c r="H721" s="1" t="s">
        <v>9</v>
      </c>
      <c r="I721" s="1" t="s">
        <v>236</v>
      </c>
      <c r="J721" s="1">
        <v>4025.2799999999902</v>
      </c>
      <c r="K721" s="1">
        <v>48</v>
      </c>
      <c r="L721" s="1">
        <v>1690.56</v>
      </c>
      <c r="M721" s="1">
        <v>1</v>
      </c>
    </row>
    <row r="722" spans="8:13" ht="28.8" x14ac:dyDescent="0.3">
      <c r="H722" s="1" t="s">
        <v>59</v>
      </c>
      <c r="I722" s="1" t="s">
        <v>213</v>
      </c>
      <c r="J722" s="1">
        <v>4022.1</v>
      </c>
      <c r="K722" s="1">
        <v>45</v>
      </c>
      <c r="L722" s="1">
        <v>1608.74999999999</v>
      </c>
      <c r="M722" s="1">
        <v>1</v>
      </c>
    </row>
    <row r="723" spans="8:13" ht="43.2" x14ac:dyDescent="0.3">
      <c r="H723" s="1" t="s">
        <v>69</v>
      </c>
      <c r="I723" s="1" t="s">
        <v>178</v>
      </c>
      <c r="J723" s="1">
        <v>4021.2</v>
      </c>
      <c r="K723" s="1">
        <v>40</v>
      </c>
      <c r="L723" s="1">
        <v>1591.6</v>
      </c>
      <c r="M723" s="1">
        <v>1</v>
      </c>
    </row>
    <row r="724" spans="8:13" ht="28.8" x14ac:dyDescent="0.3">
      <c r="H724" s="1" t="s">
        <v>69</v>
      </c>
      <c r="I724" s="1" t="s">
        <v>170</v>
      </c>
      <c r="J724" s="1">
        <v>4012.5099999999902</v>
      </c>
      <c r="K724" s="1">
        <v>59</v>
      </c>
      <c r="L724" s="1">
        <v>1107.3499999999899</v>
      </c>
      <c r="M724" s="1">
        <v>1</v>
      </c>
    </row>
    <row r="725" spans="8:13" ht="28.8" x14ac:dyDescent="0.3">
      <c r="H725" s="1" t="s">
        <v>0</v>
      </c>
      <c r="I725" s="1" t="s">
        <v>198</v>
      </c>
      <c r="J725" s="1">
        <v>3996.7</v>
      </c>
      <c r="K725" s="1">
        <v>43</v>
      </c>
      <c r="L725" s="1">
        <v>1119.1400000000001</v>
      </c>
      <c r="M725" s="1">
        <v>1</v>
      </c>
    </row>
    <row r="726" spans="8:13" ht="43.2" x14ac:dyDescent="0.3">
      <c r="H726" s="1" t="s">
        <v>69</v>
      </c>
      <c r="I726" s="1" t="s">
        <v>208</v>
      </c>
      <c r="J726" s="1">
        <v>3995.1</v>
      </c>
      <c r="K726" s="1">
        <v>45</v>
      </c>
      <c r="L726" s="1">
        <v>1469.25</v>
      </c>
      <c r="M726" s="1">
        <v>1</v>
      </c>
    </row>
    <row r="727" spans="8:13" ht="28.8" x14ac:dyDescent="0.3">
      <c r="H727" s="1" t="s">
        <v>53</v>
      </c>
      <c r="I727" s="1" t="s">
        <v>227</v>
      </c>
      <c r="J727" s="1">
        <v>3986.3999999999901</v>
      </c>
      <c r="K727" s="1">
        <v>24</v>
      </c>
      <c r="L727" s="1">
        <v>1993.19999999999</v>
      </c>
      <c r="M727" s="1">
        <v>1</v>
      </c>
    </row>
    <row r="728" spans="8:13" ht="28.8" x14ac:dyDescent="0.3">
      <c r="H728" s="1" t="s">
        <v>57</v>
      </c>
      <c r="I728" s="1" t="s">
        <v>190</v>
      </c>
      <c r="J728" s="1">
        <v>3984.86</v>
      </c>
      <c r="K728" s="1">
        <v>72</v>
      </c>
      <c r="L728" s="1">
        <v>1612.46</v>
      </c>
      <c r="M728" s="1">
        <v>1</v>
      </c>
    </row>
    <row r="729" spans="8:13" ht="43.2" x14ac:dyDescent="0.3">
      <c r="H729" s="1" t="s">
        <v>57</v>
      </c>
      <c r="I729" s="1" t="s">
        <v>206</v>
      </c>
      <c r="J729" s="1">
        <v>3978.66</v>
      </c>
      <c r="K729" s="1">
        <v>42</v>
      </c>
      <c r="L729" s="1">
        <v>1089.06</v>
      </c>
      <c r="M729" s="1">
        <v>1</v>
      </c>
    </row>
    <row r="730" spans="8:13" ht="28.8" x14ac:dyDescent="0.3">
      <c r="H730" s="1" t="s">
        <v>64</v>
      </c>
      <c r="I730" s="1" t="s">
        <v>184</v>
      </c>
      <c r="J730" s="1">
        <v>3970.44</v>
      </c>
      <c r="K730" s="1">
        <v>41</v>
      </c>
      <c r="L730" s="1">
        <v>1578.91</v>
      </c>
      <c r="M730" s="1">
        <v>1</v>
      </c>
    </row>
    <row r="731" spans="8:13" ht="28.8" x14ac:dyDescent="0.3">
      <c r="H731" s="1" t="s">
        <v>53</v>
      </c>
      <c r="I731" s="1" t="s">
        <v>177</v>
      </c>
      <c r="J731" s="1">
        <v>3970.26</v>
      </c>
      <c r="K731" s="1">
        <v>46</v>
      </c>
      <c r="L731" s="1">
        <v>1323.42</v>
      </c>
      <c r="M731" s="1">
        <v>1</v>
      </c>
    </row>
    <row r="732" spans="8:13" ht="28.8" x14ac:dyDescent="0.3">
      <c r="H732" s="1" t="s">
        <v>9</v>
      </c>
      <c r="I732" s="1" t="s">
        <v>166</v>
      </c>
      <c r="J732" s="1">
        <v>3966.1</v>
      </c>
      <c r="K732" s="1">
        <v>34</v>
      </c>
      <c r="L732" s="1">
        <v>773.84</v>
      </c>
      <c r="M732" s="1">
        <v>1</v>
      </c>
    </row>
    <row r="733" spans="8:13" ht="28.8" x14ac:dyDescent="0.3">
      <c r="H733" s="1" t="s">
        <v>49</v>
      </c>
      <c r="I733" s="1" t="s">
        <v>247</v>
      </c>
      <c r="J733" s="1">
        <v>3964.16</v>
      </c>
      <c r="K733" s="1">
        <v>38</v>
      </c>
      <c r="L733" s="1">
        <v>1119.47999999999</v>
      </c>
      <c r="M733" s="1">
        <v>1</v>
      </c>
    </row>
    <row r="734" spans="8:13" ht="28.8" x14ac:dyDescent="0.3">
      <c r="H734" s="1" t="s">
        <v>53</v>
      </c>
      <c r="I734" s="1" t="s">
        <v>230</v>
      </c>
      <c r="J734" s="1">
        <v>3950.9399999999901</v>
      </c>
      <c r="K734" s="1">
        <v>42</v>
      </c>
      <c r="L734" s="1">
        <v>1996.6799999999901</v>
      </c>
      <c r="M734" s="1">
        <v>1</v>
      </c>
    </row>
    <row r="735" spans="8:13" ht="28.8" x14ac:dyDescent="0.3">
      <c r="H735" s="1" t="s">
        <v>69</v>
      </c>
      <c r="I735" s="1" t="s">
        <v>186</v>
      </c>
      <c r="J735" s="1">
        <v>3949.11</v>
      </c>
      <c r="K735" s="1">
        <v>33</v>
      </c>
      <c r="L735" s="1">
        <v>536.25</v>
      </c>
      <c r="M735" s="1">
        <v>1</v>
      </c>
    </row>
    <row r="736" spans="8:13" ht="28.8" x14ac:dyDescent="0.3">
      <c r="H736" s="1" t="s">
        <v>60</v>
      </c>
      <c r="I736" s="1" t="s">
        <v>203</v>
      </c>
      <c r="J736" s="1">
        <v>3932.74</v>
      </c>
      <c r="K736" s="1">
        <v>49</v>
      </c>
      <c r="L736" s="1">
        <v>1531.74</v>
      </c>
      <c r="M736" s="1">
        <v>1</v>
      </c>
    </row>
    <row r="737" spans="8:13" ht="28.8" x14ac:dyDescent="0.3">
      <c r="H737" s="1" t="s">
        <v>46</v>
      </c>
      <c r="I737" s="1" t="s">
        <v>230</v>
      </c>
      <c r="J737" s="1">
        <v>3914.5499999999902</v>
      </c>
      <c r="K737" s="1">
        <v>45</v>
      </c>
      <c r="L737" s="1">
        <v>1820.69999999999</v>
      </c>
      <c r="M737" s="1">
        <v>1</v>
      </c>
    </row>
    <row r="738" spans="8:13" ht="28.8" x14ac:dyDescent="0.3">
      <c r="H738" s="1" t="s">
        <v>0</v>
      </c>
      <c r="I738" s="1" t="s">
        <v>160</v>
      </c>
      <c r="J738" s="1">
        <v>3913.06</v>
      </c>
      <c r="K738" s="1">
        <v>34</v>
      </c>
      <c r="L738" s="1">
        <v>1437.18</v>
      </c>
      <c r="M738" s="1">
        <v>1</v>
      </c>
    </row>
    <row r="739" spans="8:13" ht="28.8" x14ac:dyDescent="0.3">
      <c r="H739" s="1" t="s">
        <v>46</v>
      </c>
      <c r="I739" s="1" t="s">
        <v>198</v>
      </c>
      <c r="J739" s="1">
        <v>3905.8599999999901</v>
      </c>
      <c r="K739" s="1">
        <v>46</v>
      </c>
      <c r="L739" s="1">
        <v>827.53999999999905</v>
      </c>
      <c r="M739" s="1">
        <v>1</v>
      </c>
    </row>
    <row r="740" spans="8:13" x14ac:dyDescent="0.3">
      <c r="H740" s="1" t="s">
        <v>39</v>
      </c>
      <c r="I740" s="1" t="s">
        <v>194</v>
      </c>
      <c r="J740" s="1">
        <v>3903.55</v>
      </c>
      <c r="K740" s="1">
        <v>35</v>
      </c>
      <c r="L740" s="1">
        <v>1827</v>
      </c>
      <c r="M740" s="1">
        <v>1</v>
      </c>
    </row>
    <row r="741" spans="8:13" ht="43.2" x14ac:dyDescent="0.3">
      <c r="H741" s="1" t="s">
        <v>53</v>
      </c>
      <c r="I741" s="1" t="s">
        <v>234</v>
      </c>
      <c r="J741" s="1">
        <v>3864.24</v>
      </c>
      <c r="K741" s="1">
        <v>36</v>
      </c>
      <c r="L741" s="1">
        <v>1656</v>
      </c>
      <c r="M741" s="1">
        <v>1</v>
      </c>
    </row>
    <row r="742" spans="8:13" ht="28.8" x14ac:dyDescent="0.3">
      <c r="H742" s="1" t="s">
        <v>53</v>
      </c>
      <c r="I742" s="1" t="s">
        <v>248</v>
      </c>
      <c r="J742" s="1">
        <v>3855.6</v>
      </c>
      <c r="K742" s="1">
        <v>36</v>
      </c>
      <c r="L742" s="1">
        <v>1741.32</v>
      </c>
      <c r="M742" s="1">
        <v>1</v>
      </c>
    </row>
    <row r="743" spans="8:13" ht="28.8" x14ac:dyDescent="0.3">
      <c r="H743" s="1" t="s">
        <v>57</v>
      </c>
      <c r="I743" s="1" t="s">
        <v>248</v>
      </c>
      <c r="J743" s="1">
        <v>3855.6</v>
      </c>
      <c r="K743" s="1">
        <v>36</v>
      </c>
      <c r="L743" s="1">
        <v>1741.32</v>
      </c>
      <c r="M743" s="1">
        <v>1</v>
      </c>
    </row>
    <row r="744" spans="8:13" ht="28.8" x14ac:dyDescent="0.3">
      <c r="H744" s="1" t="s">
        <v>59</v>
      </c>
      <c r="I744" s="1" t="s">
        <v>173</v>
      </c>
      <c r="J744" s="1">
        <v>3817.88</v>
      </c>
      <c r="K744" s="1">
        <v>37</v>
      </c>
      <c r="L744" s="1">
        <v>1654.12</v>
      </c>
      <c r="M744" s="1">
        <v>1</v>
      </c>
    </row>
    <row r="745" spans="8:13" ht="43.2" x14ac:dyDescent="0.3">
      <c r="H745" s="1" t="s">
        <v>0</v>
      </c>
      <c r="I745" s="1" t="s">
        <v>154</v>
      </c>
      <c r="J745" s="1">
        <v>3797.64</v>
      </c>
      <c r="K745" s="1">
        <v>28</v>
      </c>
      <c r="L745" s="1">
        <v>2057.16</v>
      </c>
      <c r="M745" s="1">
        <v>1</v>
      </c>
    </row>
    <row r="746" spans="8:13" ht="43.2" x14ac:dyDescent="0.3">
      <c r="H746" s="1" t="s">
        <v>53</v>
      </c>
      <c r="I746" s="1" t="s">
        <v>222</v>
      </c>
      <c r="J746" s="1">
        <v>3782.9</v>
      </c>
      <c r="K746" s="1">
        <v>38</v>
      </c>
      <c r="L746" s="1">
        <v>1187.8799999999901</v>
      </c>
      <c r="M746" s="1">
        <v>1</v>
      </c>
    </row>
    <row r="747" spans="8:13" ht="43.2" x14ac:dyDescent="0.3">
      <c r="H747" s="1" t="s">
        <v>67</v>
      </c>
      <c r="I747" s="1" t="s">
        <v>154</v>
      </c>
      <c r="J747" s="1">
        <v>3776.49</v>
      </c>
      <c r="K747" s="1">
        <v>27</v>
      </c>
      <c r="L747" s="1">
        <v>2098.17</v>
      </c>
      <c r="M747" s="1">
        <v>1</v>
      </c>
    </row>
    <row r="748" spans="8:13" ht="43.2" x14ac:dyDescent="0.3">
      <c r="H748" s="1" t="s">
        <v>41</v>
      </c>
      <c r="I748" s="1" t="s">
        <v>180</v>
      </c>
      <c r="J748" s="1">
        <v>3774.76</v>
      </c>
      <c r="K748" s="1">
        <v>46</v>
      </c>
      <c r="L748" s="1">
        <v>978.88</v>
      </c>
      <c r="M748" s="1">
        <v>1</v>
      </c>
    </row>
    <row r="749" spans="8:13" ht="28.8" x14ac:dyDescent="0.3">
      <c r="H749" s="1" t="s">
        <v>46</v>
      </c>
      <c r="I749" s="1" t="s">
        <v>217</v>
      </c>
      <c r="J749" s="1">
        <v>3774</v>
      </c>
      <c r="K749" s="1">
        <v>37</v>
      </c>
      <c r="L749" s="1">
        <v>727.41999999999905</v>
      </c>
      <c r="M749" s="1">
        <v>1</v>
      </c>
    </row>
    <row r="750" spans="8:13" ht="28.8" x14ac:dyDescent="0.3">
      <c r="H750" s="1" t="s">
        <v>16</v>
      </c>
      <c r="I750" s="1" t="s">
        <v>236</v>
      </c>
      <c r="J750" s="1">
        <v>3773.5</v>
      </c>
      <c r="K750" s="1">
        <v>50</v>
      </c>
      <c r="L750" s="1">
        <v>1341.5</v>
      </c>
      <c r="M750" s="1">
        <v>1</v>
      </c>
    </row>
    <row r="751" spans="8:13" ht="43.2" x14ac:dyDescent="0.3">
      <c r="H751" s="1" t="s">
        <v>39</v>
      </c>
      <c r="I751" s="1" t="s">
        <v>225</v>
      </c>
      <c r="J751" s="1">
        <v>3763.64</v>
      </c>
      <c r="K751" s="1">
        <v>37</v>
      </c>
      <c r="L751" s="1">
        <v>1181.78</v>
      </c>
      <c r="M751" s="1">
        <v>1</v>
      </c>
    </row>
    <row r="752" spans="8:13" ht="28.8" x14ac:dyDescent="0.3">
      <c r="H752" s="1" t="s">
        <v>53</v>
      </c>
      <c r="I752" s="1" t="s">
        <v>210</v>
      </c>
      <c r="J752" s="1">
        <v>3759.6</v>
      </c>
      <c r="K752" s="1">
        <v>26</v>
      </c>
      <c r="L752" s="1">
        <v>2036.58</v>
      </c>
      <c r="M752" s="1">
        <v>1</v>
      </c>
    </row>
    <row r="753" spans="8:13" ht="28.8" x14ac:dyDescent="0.3">
      <c r="H753" s="1" t="s">
        <v>16</v>
      </c>
      <c r="I753" s="1" t="s">
        <v>246</v>
      </c>
      <c r="J753" s="1">
        <v>3748.54</v>
      </c>
      <c r="K753" s="1">
        <v>29</v>
      </c>
      <c r="L753" s="1">
        <v>1082.8599999999899</v>
      </c>
      <c r="M753" s="1">
        <v>1</v>
      </c>
    </row>
    <row r="754" spans="8:13" ht="28.8" x14ac:dyDescent="0.3">
      <c r="H754" s="1" t="s">
        <v>46</v>
      </c>
      <c r="I754" s="1" t="s">
        <v>256</v>
      </c>
      <c r="J754" s="1">
        <v>3730.0999999999899</v>
      </c>
      <c r="K754" s="1">
        <v>55</v>
      </c>
      <c r="L754" s="1">
        <v>1846.3499999999899</v>
      </c>
      <c r="M754" s="1">
        <v>1</v>
      </c>
    </row>
    <row r="755" spans="8:13" ht="28.8" x14ac:dyDescent="0.3">
      <c r="H755" s="1" t="s">
        <v>6</v>
      </c>
      <c r="I755" s="1" t="s">
        <v>156</v>
      </c>
      <c r="J755" s="1">
        <v>3729.6</v>
      </c>
      <c r="K755" s="1">
        <v>37</v>
      </c>
      <c r="L755" s="1">
        <v>1289.08</v>
      </c>
      <c r="M755" s="1">
        <v>1</v>
      </c>
    </row>
    <row r="756" spans="8:13" ht="28.8" x14ac:dyDescent="0.3">
      <c r="H756" s="1" t="s">
        <v>12</v>
      </c>
      <c r="I756" s="1" t="s">
        <v>198</v>
      </c>
      <c r="J756" s="1">
        <v>3726.9</v>
      </c>
      <c r="K756" s="1">
        <v>41</v>
      </c>
      <c r="L756" s="1">
        <v>983.18</v>
      </c>
      <c r="M756" s="1">
        <v>1</v>
      </c>
    </row>
    <row r="757" spans="8:13" ht="28.8" x14ac:dyDescent="0.3">
      <c r="H757" s="1" t="s">
        <v>69</v>
      </c>
      <c r="I757" s="1" t="s">
        <v>193</v>
      </c>
      <c r="J757" s="1">
        <v>3724.7999999999902</v>
      </c>
      <c r="K757" s="1">
        <v>48</v>
      </c>
      <c r="L757" s="1">
        <v>1113.5999999999999</v>
      </c>
      <c r="M757" s="1">
        <v>1</v>
      </c>
    </row>
    <row r="758" spans="8:13" ht="43.2" x14ac:dyDescent="0.3">
      <c r="H758" s="1" t="s">
        <v>49</v>
      </c>
      <c r="I758" s="1" t="s">
        <v>234</v>
      </c>
      <c r="J758" s="1">
        <v>3711.18</v>
      </c>
      <c r="K758" s="1">
        <v>33</v>
      </c>
      <c r="L758" s="1">
        <v>1686.95999999999</v>
      </c>
      <c r="M758" s="1">
        <v>1</v>
      </c>
    </row>
    <row r="759" spans="8:13" ht="28.8" x14ac:dyDescent="0.3">
      <c r="H759" s="1" t="s">
        <v>69</v>
      </c>
      <c r="I759" s="1" t="s">
        <v>174</v>
      </c>
      <c r="J759" s="1">
        <v>3694.16</v>
      </c>
      <c r="K759" s="1">
        <v>70</v>
      </c>
      <c r="L759" s="1">
        <v>1363.16</v>
      </c>
      <c r="M759" s="1">
        <v>1</v>
      </c>
    </row>
    <row r="760" spans="8:13" ht="28.8" x14ac:dyDescent="0.3">
      <c r="H760" s="1" t="s">
        <v>64</v>
      </c>
      <c r="I760" s="1" t="s">
        <v>218</v>
      </c>
      <c r="J760" s="1">
        <v>3686.5</v>
      </c>
      <c r="K760" s="1">
        <v>50</v>
      </c>
      <c r="L760" s="1">
        <v>1053.5</v>
      </c>
      <c r="M760" s="1">
        <v>1</v>
      </c>
    </row>
    <row r="761" spans="8:13" ht="28.8" x14ac:dyDescent="0.3">
      <c r="H761" s="1" t="s">
        <v>46</v>
      </c>
      <c r="I761" s="1" t="s">
        <v>226</v>
      </c>
      <c r="J761" s="1">
        <v>3671.64</v>
      </c>
      <c r="K761" s="1">
        <v>28</v>
      </c>
      <c r="L761" s="1">
        <v>1759.24</v>
      </c>
      <c r="M761" s="1">
        <v>1</v>
      </c>
    </row>
    <row r="762" spans="8:13" ht="28.8" x14ac:dyDescent="0.3">
      <c r="H762" s="1" t="s">
        <v>60</v>
      </c>
      <c r="I762" s="1" t="s">
        <v>192</v>
      </c>
      <c r="J762" s="1">
        <v>3670.7</v>
      </c>
      <c r="K762" s="1">
        <v>55</v>
      </c>
      <c r="L762" s="1">
        <v>972.94999999999902</v>
      </c>
      <c r="M762" s="1">
        <v>1</v>
      </c>
    </row>
    <row r="763" spans="8:13" ht="28.8" x14ac:dyDescent="0.3">
      <c r="H763" s="1" t="s">
        <v>37</v>
      </c>
      <c r="I763" s="1" t="s">
        <v>197</v>
      </c>
      <c r="J763" s="1">
        <v>3662.26999999999</v>
      </c>
      <c r="K763" s="1">
        <v>58</v>
      </c>
      <c r="L763" s="1">
        <v>1747.1099999999899</v>
      </c>
      <c r="M763" s="1">
        <v>1</v>
      </c>
    </row>
    <row r="764" spans="8:13" ht="28.8" x14ac:dyDescent="0.3">
      <c r="H764" s="1" t="s">
        <v>23</v>
      </c>
      <c r="I764" s="1" t="s">
        <v>241</v>
      </c>
      <c r="J764" s="1">
        <v>3647.62</v>
      </c>
      <c r="K764" s="1">
        <v>38</v>
      </c>
      <c r="L764" s="1">
        <v>1531.01999999999</v>
      </c>
      <c r="M764" s="1">
        <v>1</v>
      </c>
    </row>
    <row r="765" spans="8:13" x14ac:dyDescent="0.3">
      <c r="H765" s="1" t="s">
        <v>9</v>
      </c>
      <c r="I765" s="1" t="s">
        <v>214</v>
      </c>
      <c r="J765" s="1">
        <v>3646</v>
      </c>
      <c r="K765" s="1">
        <v>40</v>
      </c>
      <c r="L765" s="1">
        <v>1602.4</v>
      </c>
      <c r="M765" s="1">
        <v>1</v>
      </c>
    </row>
    <row r="766" spans="8:13" ht="43.2" x14ac:dyDescent="0.3">
      <c r="H766" s="1" t="s">
        <v>12</v>
      </c>
      <c r="I766" s="1" t="s">
        <v>180</v>
      </c>
      <c r="J766" s="1">
        <v>3635.99</v>
      </c>
      <c r="K766" s="1">
        <v>37</v>
      </c>
      <c r="L766" s="1">
        <v>1387.1299999999901</v>
      </c>
      <c r="M766" s="1">
        <v>1</v>
      </c>
    </row>
    <row r="767" spans="8:13" ht="28.8" x14ac:dyDescent="0.3">
      <c r="H767" s="1" t="s">
        <v>19</v>
      </c>
      <c r="I767" s="1" t="s">
        <v>250</v>
      </c>
      <c r="J767" s="1">
        <v>3633.58</v>
      </c>
      <c r="K767" s="1">
        <v>34</v>
      </c>
      <c r="L767" s="1">
        <v>1078.1400000000001</v>
      </c>
      <c r="M767" s="1">
        <v>1</v>
      </c>
    </row>
    <row r="768" spans="8:13" ht="28.8" x14ac:dyDescent="0.3">
      <c r="H768" s="1" t="s">
        <v>0</v>
      </c>
      <c r="I768" s="1" t="s">
        <v>207</v>
      </c>
      <c r="J768" s="1">
        <v>3631.68</v>
      </c>
      <c r="K768" s="1">
        <v>48</v>
      </c>
      <c r="L768" s="1">
        <v>1991.51999999999</v>
      </c>
      <c r="M768" s="1">
        <v>1</v>
      </c>
    </row>
    <row r="769" spans="8:13" ht="28.8" x14ac:dyDescent="0.3">
      <c r="H769" s="1" t="s">
        <v>53</v>
      </c>
      <c r="I769" s="1" t="s">
        <v>198</v>
      </c>
      <c r="J769" s="1">
        <v>3604.04</v>
      </c>
      <c r="K769" s="1">
        <v>44</v>
      </c>
      <c r="L769" s="1">
        <v>659.55999999999904</v>
      </c>
      <c r="M769" s="1">
        <v>1</v>
      </c>
    </row>
    <row r="770" spans="8:13" x14ac:dyDescent="0.3">
      <c r="H770" s="1" t="s">
        <v>16</v>
      </c>
      <c r="I770" s="1" t="s">
        <v>214</v>
      </c>
      <c r="J770" s="1">
        <v>3594.24</v>
      </c>
      <c r="K770" s="1">
        <v>39</v>
      </c>
      <c r="L770" s="1">
        <v>1601.72999999999</v>
      </c>
      <c r="M770" s="1">
        <v>1</v>
      </c>
    </row>
    <row r="771" spans="8:13" ht="28.8" x14ac:dyDescent="0.3">
      <c r="H771" s="1" t="s">
        <v>41</v>
      </c>
      <c r="I771" s="1" t="s">
        <v>156</v>
      </c>
      <c r="J771" s="1">
        <v>3583.7999999999902</v>
      </c>
      <c r="K771" s="1">
        <v>36</v>
      </c>
      <c r="L771" s="1">
        <v>1209.24</v>
      </c>
      <c r="M771" s="1">
        <v>1</v>
      </c>
    </row>
    <row r="772" spans="8:13" ht="28.8" x14ac:dyDescent="0.3">
      <c r="H772" s="1" t="s">
        <v>41</v>
      </c>
      <c r="I772" s="1" t="s">
        <v>218</v>
      </c>
      <c r="J772" s="1">
        <v>3569.6499999999901</v>
      </c>
      <c r="K772" s="1">
        <v>49</v>
      </c>
      <c r="L772" s="1">
        <v>989.31</v>
      </c>
      <c r="M772" s="1">
        <v>1</v>
      </c>
    </row>
    <row r="773" spans="8:13" ht="28.8" x14ac:dyDescent="0.3">
      <c r="H773" s="1" t="s">
        <v>49</v>
      </c>
      <c r="I773" s="1" t="s">
        <v>226</v>
      </c>
      <c r="J773" s="1">
        <v>3564.97</v>
      </c>
      <c r="K773" s="1">
        <v>29</v>
      </c>
      <c r="L773" s="1">
        <v>1584.27</v>
      </c>
      <c r="M773" s="1">
        <v>1</v>
      </c>
    </row>
    <row r="774" spans="8:13" ht="28.8" x14ac:dyDescent="0.3">
      <c r="H774" s="1" t="s">
        <v>60</v>
      </c>
      <c r="I774" s="1" t="s">
        <v>190</v>
      </c>
      <c r="J774" s="1">
        <v>3557.7</v>
      </c>
      <c r="K774" s="1">
        <v>59</v>
      </c>
      <c r="L774" s="1">
        <v>1613.6499999999901</v>
      </c>
      <c r="M774" s="1">
        <v>1</v>
      </c>
    </row>
    <row r="775" spans="8:13" ht="43.2" x14ac:dyDescent="0.3">
      <c r="H775" s="1" t="s">
        <v>64</v>
      </c>
      <c r="I775" s="1" t="s">
        <v>216</v>
      </c>
      <c r="J775" s="1">
        <v>3556.3399999999901</v>
      </c>
      <c r="K775" s="1">
        <v>41</v>
      </c>
      <c r="L775" s="1">
        <v>1633.03</v>
      </c>
      <c r="M775" s="1">
        <v>1</v>
      </c>
    </row>
    <row r="776" spans="8:13" ht="28.8" x14ac:dyDescent="0.3">
      <c r="H776" s="1" t="s">
        <v>6</v>
      </c>
      <c r="I776" s="1" t="s">
        <v>177</v>
      </c>
      <c r="J776" s="1">
        <v>3535.92</v>
      </c>
      <c r="K776" s="1">
        <v>36</v>
      </c>
      <c r="L776" s="1">
        <v>1464.48</v>
      </c>
      <c r="M776" s="1">
        <v>1</v>
      </c>
    </row>
    <row r="777" spans="8:13" ht="28.8" x14ac:dyDescent="0.3">
      <c r="H777" s="1" t="s">
        <v>53</v>
      </c>
      <c r="I777" s="1" t="s">
        <v>176</v>
      </c>
      <c r="J777" s="1">
        <v>3530.51999999999</v>
      </c>
      <c r="K777" s="1">
        <v>36</v>
      </c>
      <c r="L777" s="1">
        <v>479.159999999999</v>
      </c>
      <c r="M777" s="1">
        <v>1</v>
      </c>
    </row>
    <row r="778" spans="8:13" ht="43.2" x14ac:dyDescent="0.3">
      <c r="H778" s="1" t="s">
        <v>12</v>
      </c>
      <c r="I778" s="1" t="s">
        <v>206</v>
      </c>
      <c r="J778" s="1">
        <v>3524.12</v>
      </c>
      <c r="K778" s="1">
        <v>38</v>
      </c>
      <c r="L778" s="1">
        <v>909.719999999999</v>
      </c>
      <c r="M778" s="1">
        <v>1</v>
      </c>
    </row>
    <row r="779" spans="8:13" ht="28.8" x14ac:dyDescent="0.3">
      <c r="H779" s="1" t="s">
        <v>59</v>
      </c>
      <c r="I779" s="1" t="s">
        <v>198</v>
      </c>
      <c r="J779" s="1">
        <v>3516.04</v>
      </c>
      <c r="K779" s="1">
        <v>44</v>
      </c>
      <c r="L779" s="1">
        <v>571.55999999999904</v>
      </c>
      <c r="M779" s="1">
        <v>1</v>
      </c>
    </row>
    <row r="780" spans="8:13" ht="28.8" x14ac:dyDescent="0.3">
      <c r="H780" s="1" t="s">
        <v>53</v>
      </c>
      <c r="I780" s="1" t="s">
        <v>162</v>
      </c>
      <c r="J780" s="1">
        <v>3513.86</v>
      </c>
      <c r="K780" s="1">
        <v>38</v>
      </c>
      <c r="L780" s="1">
        <v>1210.3</v>
      </c>
      <c r="M780" s="1">
        <v>1</v>
      </c>
    </row>
    <row r="781" spans="8:13" ht="28.8" x14ac:dyDescent="0.3">
      <c r="H781" s="1" t="s">
        <v>19</v>
      </c>
      <c r="I781" s="1" t="s">
        <v>242</v>
      </c>
      <c r="J781" s="1">
        <v>3512.5</v>
      </c>
      <c r="K781" s="1">
        <v>25</v>
      </c>
      <c r="L781" s="1">
        <v>1284</v>
      </c>
      <c r="M781" s="1">
        <v>1</v>
      </c>
    </row>
    <row r="782" spans="8:13" ht="28.8" x14ac:dyDescent="0.3">
      <c r="H782" s="1" t="s">
        <v>64</v>
      </c>
      <c r="I782" s="1" t="s">
        <v>191</v>
      </c>
      <c r="J782" s="1">
        <v>3490.99999999999</v>
      </c>
      <c r="K782" s="1">
        <v>25</v>
      </c>
      <c r="L782" s="1">
        <v>1653.74999999999</v>
      </c>
      <c r="M782" s="1">
        <v>1</v>
      </c>
    </row>
    <row r="783" spans="8:13" ht="28.8" x14ac:dyDescent="0.3">
      <c r="H783" s="1" t="s">
        <v>0</v>
      </c>
      <c r="I783" s="1" t="s">
        <v>167</v>
      </c>
      <c r="J783" s="1">
        <v>3472.7</v>
      </c>
      <c r="K783" s="1">
        <v>55</v>
      </c>
      <c r="L783" s="1">
        <v>508.2</v>
      </c>
      <c r="M783" s="1">
        <v>1</v>
      </c>
    </row>
    <row r="784" spans="8:13" ht="57.6" x14ac:dyDescent="0.3">
      <c r="H784" s="1" t="s">
        <v>6</v>
      </c>
      <c r="I784" s="1" t="s">
        <v>205</v>
      </c>
      <c r="J784" s="1">
        <v>3453.02</v>
      </c>
      <c r="K784" s="1">
        <v>41</v>
      </c>
      <c r="L784" s="1">
        <v>1451.81</v>
      </c>
      <c r="M784" s="1">
        <v>1</v>
      </c>
    </row>
    <row r="785" spans="8:13" ht="28.8" x14ac:dyDescent="0.3">
      <c r="H785" s="1" t="s">
        <v>60</v>
      </c>
      <c r="I785" s="1" t="s">
        <v>200</v>
      </c>
      <c r="J785" s="1">
        <v>3435.3</v>
      </c>
      <c r="K785" s="1">
        <v>55</v>
      </c>
      <c r="L785" s="1">
        <v>1382.7</v>
      </c>
      <c r="M785" s="1">
        <v>1</v>
      </c>
    </row>
    <row r="786" spans="8:13" ht="43.2" x14ac:dyDescent="0.3">
      <c r="H786" s="1" t="s">
        <v>39</v>
      </c>
      <c r="I786" s="1" t="s">
        <v>201</v>
      </c>
      <c r="J786" s="1">
        <v>3431.36</v>
      </c>
      <c r="K786" s="1">
        <v>32</v>
      </c>
      <c r="L786" s="1">
        <v>1295.68</v>
      </c>
      <c r="M786" s="1">
        <v>1</v>
      </c>
    </row>
    <row r="787" spans="8:13" ht="43.2" x14ac:dyDescent="0.3">
      <c r="H787" s="1" t="s">
        <v>39</v>
      </c>
      <c r="I787" s="1" t="s">
        <v>222</v>
      </c>
      <c r="J787" s="1">
        <v>3426.2</v>
      </c>
      <c r="K787" s="1">
        <v>37</v>
      </c>
      <c r="L787" s="1">
        <v>899.469999999999</v>
      </c>
      <c r="M787" s="1">
        <v>1</v>
      </c>
    </row>
    <row r="788" spans="8:13" ht="43.2" x14ac:dyDescent="0.3">
      <c r="H788" s="1" t="s">
        <v>33</v>
      </c>
      <c r="I788" s="1" t="s">
        <v>222</v>
      </c>
      <c r="J788" s="1">
        <v>3423.8</v>
      </c>
      <c r="K788" s="1">
        <v>34</v>
      </c>
      <c r="L788" s="1">
        <v>1101.9399999999901</v>
      </c>
      <c r="M788" s="1">
        <v>1</v>
      </c>
    </row>
    <row r="789" spans="8:13" ht="28.8" x14ac:dyDescent="0.3">
      <c r="H789" s="1" t="s">
        <v>16</v>
      </c>
      <c r="I789" s="1" t="s">
        <v>168</v>
      </c>
      <c r="J789" s="1">
        <v>3408.16</v>
      </c>
      <c r="K789" s="1">
        <v>28</v>
      </c>
      <c r="L789" s="1">
        <v>1069.8799999999901</v>
      </c>
      <c r="M789" s="1">
        <v>1</v>
      </c>
    </row>
    <row r="790" spans="8:13" ht="28.8" x14ac:dyDescent="0.3">
      <c r="H790" s="1" t="s">
        <v>60</v>
      </c>
      <c r="I790" s="1" t="s">
        <v>168</v>
      </c>
      <c r="J790" s="1">
        <v>3406.92</v>
      </c>
      <c r="K790" s="1">
        <v>29</v>
      </c>
      <c r="L790" s="1">
        <v>985.13</v>
      </c>
      <c r="M790" s="1">
        <v>1</v>
      </c>
    </row>
    <row r="791" spans="8:13" ht="28.8" x14ac:dyDescent="0.3">
      <c r="H791" s="1" t="s">
        <v>19</v>
      </c>
      <c r="I791" s="1" t="s">
        <v>207</v>
      </c>
      <c r="J791" s="1">
        <v>3400.76</v>
      </c>
      <c r="K791" s="1">
        <v>44</v>
      </c>
      <c r="L791" s="1">
        <v>1897.28</v>
      </c>
      <c r="M791" s="1">
        <v>1</v>
      </c>
    </row>
    <row r="792" spans="8:13" ht="43.2" x14ac:dyDescent="0.3">
      <c r="H792" s="1" t="s">
        <v>69</v>
      </c>
      <c r="I792" s="1" t="s">
        <v>234</v>
      </c>
      <c r="J792" s="1">
        <v>3399.2</v>
      </c>
      <c r="K792" s="1">
        <v>28</v>
      </c>
      <c r="L792" s="1">
        <v>1681.68</v>
      </c>
      <c r="M792" s="1">
        <v>1</v>
      </c>
    </row>
    <row r="793" spans="8:13" ht="28.8" x14ac:dyDescent="0.3">
      <c r="H793" s="1" t="s">
        <v>69</v>
      </c>
      <c r="I793" s="1" t="s">
        <v>230</v>
      </c>
      <c r="J793" s="1">
        <v>3398.64</v>
      </c>
      <c r="K793" s="1">
        <v>42</v>
      </c>
      <c r="L793" s="1">
        <v>1444.38</v>
      </c>
      <c r="M793" s="1">
        <v>1</v>
      </c>
    </row>
    <row r="794" spans="8:13" ht="28.8" x14ac:dyDescent="0.3">
      <c r="H794" s="1" t="s">
        <v>41</v>
      </c>
      <c r="I794" s="1" t="s">
        <v>253</v>
      </c>
      <c r="J794" s="1">
        <v>3315.2599999999902</v>
      </c>
      <c r="K794" s="1">
        <v>41</v>
      </c>
      <c r="L794" s="1">
        <v>1199.25</v>
      </c>
      <c r="M794" s="1">
        <v>1</v>
      </c>
    </row>
    <row r="795" spans="8:13" ht="28.8" x14ac:dyDescent="0.3">
      <c r="H795" s="1" t="s">
        <v>53</v>
      </c>
      <c r="I795" s="1" t="s">
        <v>184</v>
      </c>
      <c r="J795" s="1">
        <v>3307.5</v>
      </c>
      <c r="K795" s="1">
        <v>35</v>
      </c>
      <c r="L795" s="1">
        <v>1265.95</v>
      </c>
      <c r="M795" s="1">
        <v>1</v>
      </c>
    </row>
    <row r="796" spans="8:13" ht="28.8" x14ac:dyDescent="0.3">
      <c r="H796" s="1" t="s">
        <v>19</v>
      </c>
      <c r="I796" s="1" t="s">
        <v>193</v>
      </c>
      <c r="J796" s="1">
        <v>3302.4</v>
      </c>
      <c r="K796" s="1">
        <v>43</v>
      </c>
      <c r="L796" s="1">
        <v>963.19999999999902</v>
      </c>
      <c r="M796" s="1">
        <v>1</v>
      </c>
    </row>
    <row r="797" spans="8:13" x14ac:dyDescent="0.3">
      <c r="H797" s="1" t="s">
        <v>53</v>
      </c>
      <c r="I797" s="1" t="s">
        <v>185</v>
      </c>
      <c r="J797" s="1">
        <v>3284.28</v>
      </c>
      <c r="K797" s="1">
        <v>27</v>
      </c>
      <c r="L797" s="1">
        <v>1180.97999999999</v>
      </c>
      <c r="M797" s="1">
        <v>1</v>
      </c>
    </row>
    <row r="798" spans="8:13" x14ac:dyDescent="0.3">
      <c r="H798" s="1" t="s">
        <v>46</v>
      </c>
      <c r="I798" s="1" t="s">
        <v>245</v>
      </c>
      <c r="J798" s="1">
        <v>3277.12</v>
      </c>
      <c r="K798" s="1">
        <v>44</v>
      </c>
      <c r="L798" s="1">
        <v>1371.92</v>
      </c>
      <c r="M798" s="1">
        <v>1</v>
      </c>
    </row>
    <row r="799" spans="8:13" ht="28.8" x14ac:dyDescent="0.3">
      <c r="H799" s="1" t="s">
        <v>59</v>
      </c>
      <c r="I799" s="1" t="s">
        <v>184</v>
      </c>
      <c r="J799" s="1">
        <v>3252.78</v>
      </c>
      <c r="K799" s="1">
        <v>34</v>
      </c>
      <c r="L799" s="1">
        <v>1269.56</v>
      </c>
      <c r="M799" s="1">
        <v>1</v>
      </c>
    </row>
    <row r="800" spans="8:13" ht="43.2" x14ac:dyDescent="0.3">
      <c r="H800" s="1" t="s">
        <v>16</v>
      </c>
      <c r="I800" s="1" t="s">
        <v>222</v>
      </c>
      <c r="J800" s="1">
        <v>3241</v>
      </c>
      <c r="K800" s="1">
        <v>28</v>
      </c>
      <c r="L800" s="1">
        <v>1328.8799999999901</v>
      </c>
      <c r="M800" s="1">
        <v>1</v>
      </c>
    </row>
    <row r="801" spans="8:13" ht="28.8" x14ac:dyDescent="0.3">
      <c r="H801" s="1" t="s">
        <v>46</v>
      </c>
      <c r="I801" s="1" t="s">
        <v>218</v>
      </c>
      <c r="J801" s="1">
        <v>3238.5899999999901</v>
      </c>
      <c r="K801" s="1">
        <v>41</v>
      </c>
      <c r="L801" s="1">
        <v>1079.53</v>
      </c>
      <c r="M801" s="1">
        <v>1</v>
      </c>
    </row>
    <row r="802" spans="8:13" ht="43.2" x14ac:dyDescent="0.3">
      <c r="H802" s="1" t="s">
        <v>16</v>
      </c>
      <c r="I802" s="1" t="s">
        <v>216</v>
      </c>
      <c r="J802" s="1">
        <v>3232.24</v>
      </c>
      <c r="K802" s="1">
        <v>44</v>
      </c>
      <c r="L802" s="1">
        <v>1168.19999999999</v>
      </c>
      <c r="M802" s="1">
        <v>1</v>
      </c>
    </row>
    <row r="803" spans="8:13" x14ac:dyDescent="0.3">
      <c r="H803" s="1" t="s">
        <v>9</v>
      </c>
      <c r="I803" s="1" t="s">
        <v>245</v>
      </c>
      <c r="J803" s="1">
        <v>3230.62</v>
      </c>
      <c r="K803" s="1">
        <v>44</v>
      </c>
      <c r="L803" s="1">
        <v>1325.42</v>
      </c>
      <c r="M803" s="1">
        <v>1</v>
      </c>
    </row>
    <row r="804" spans="8:13" ht="28.8" x14ac:dyDescent="0.3">
      <c r="H804" s="1" t="s">
        <v>60</v>
      </c>
      <c r="I804" s="1" t="s">
        <v>211</v>
      </c>
      <c r="J804" s="1">
        <v>3229.8</v>
      </c>
      <c r="K804" s="1">
        <v>20</v>
      </c>
      <c r="L804" s="1">
        <v>1323</v>
      </c>
      <c r="M804" s="1">
        <v>1</v>
      </c>
    </row>
    <row r="805" spans="8:13" ht="43.2" x14ac:dyDescent="0.3">
      <c r="H805" s="1" t="s">
        <v>49</v>
      </c>
      <c r="I805" s="1" t="s">
        <v>232</v>
      </c>
      <c r="J805" s="1">
        <v>3220.5</v>
      </c>
      <c r="K805" s="1">
        <v>38</v>
      </c>
      <c r="L805" s="1">
        <v>1171.1600000000001</v>
      </c>
      <c r="M805" s="1">
        <v>1</v>
      </c>
    </row>
    <row r="806" spans="8:13" ht="43.2" x14ac:dyDescent="0.3">
      <c r="H806" s="1" t="s">
        <v>19</v>
      </c>
      <c r="I806" s="1" t="s">
        <v>208</v>
      </c>
      <c r="J806" s="1">
        <v>3218.6</v>
      </c>
      <c r="K806" s="1">
        <v>38</v>
      </c>
      <c r="L806" s="1">
        <v>1085.6600000000001</v>
      </c>
      <c r="M806" s="1">
        <v>1</v>
      </c>
    </row>
    <row r="807" spans="8:13" ht="28.8" x14ac:dyDescent="0.3">
      <c r="H807" s="1" t="s">
        <v>0</v>
      </c>
      <c r="I807" s="1" t="s">
        <v>175</v>
      </c>
      <c r="J807" s="1">
        <v>3213</v>
      </c>
      <c r="K807" s="1">
        <v>21</v>
      </c>
      <c r="L807" s="1">
        <v>1392.3</v>
      </c>
      <c r="M807" s="1">
        <v>1</v>
      </c>
    </row>
    <row r="808" spans="8:13" x14ac:dyDescent="0.3">
      <c r="H808" s="1" t="s">
        <v>19</v>
      </c>
      <c r="I808" s="1" t="s">
        <v>214</v>
      </c>
      <c r="J808" s="1">
        <v>3201.44</v>
      </c>
      <c r="K808" s="1">
        <v>34</v>
      </c>
      <c r="L808" s="1">
        <v>1464.3799999999901</v>
      </c>
      <c r="M808" s="1">
        <v>1</v>
      </c>
    </row>
    <row r="809" spans="8:13" ht="28.8" x14ac:dyDescent="0.3">
      <c r="H809" s="1" t="s">
        <v>49</v>
      </c>
      <c r="I809" s="1" t="s">
        <v>176</v>
      </c>
      <c r="J809" s="1">
        <v>3196.5</v>
      </c>
      <c r="K809" s="1">
        <v>30</v>
      </c>
      <c r="L809" s="1">
        <v>653.69999999999902</v>
      </c>
      <c r="M809" s="1">
        <v>1</v>
      </c>
    </row>
    <row r="810" spans="8:13" ht="28.8" x14ac:dyDescent="0.3">
      <c r="H810" s="1" t="s">
        <v>53</v>
      </c>
      <c r="I810" s="1" t="s">
        <v>250</v>
      </c>
      <c r="J810" s="1">
        <v>3189.76</v>
      </c>
      <c r="K810" s="1">
        <v>28</v>
      </c>
      <c r="L810" s="1">
        <v>1085.28</v>
      </c>
      <c r="M810" s="1">
        <v>1</v>
      </c>
    </row>
    <row r="811" spans="8:13" ht="28.8" x14ac:dyDescent="0.3">
      <c r="H811" s="1" t="s">
        <v>49</v>
      </c>
      <c r="I811" s="1" t="s">
        <v>241</v>
      </c>
      <c r="J811" s="1">
        <v>3185.28</v>
      </c>
      <c r="K811" s="1">
        <v>32</v>
      </c>
      <c r="L811" s="1">
        <v>1402.88</v>
      </c>
      <c r="M811" s="1">
        <v>1</v>
      </c>
    </row>
    <row r="812" spans="8:13" ht="43.2" x14ac:dyDescent="0.3">
      <c r="H812" s="1" t="s">
        <v>33</v>
      </c>
      <c r="I812" s="1" t="s">
        <v>195</v>
      </c>
      <c r="J812" s="1">
        <v>3184.02</v>
      </c>
      <c r="K812" s="1">
        <v>42</v>
      </c>
      <c r="L812" s="1">
        <v>1035.72</v>
      </c>
      <c r="M812" s="1">
        <v>1</v>
      </c>
    </row>
    <row r="813" spans="8:13" ht="28.8" x14ac:dyDescent="0.3">
      <c r="H813" s="1" t="s">
        <v>19</v>
      </c>
      <c r="I813" s="1" t="s">
        <v>192</v>
      </c>
      <c r="J813" s="1">
        <v>3180.9</v>
      </c>
      <c r="K813" s="1">
        <v>46</v>
      </c>
      <c r="L813" s="1">
        <v>924.6</v>
      </c>
      <c r="M813" s="1">
        <v>1</v>
      </c>
    </row>
    <row r="814" spans="8:13" ht="28.8" x14ac:dyDescent="0.3">
      <c r="H814" s="1" t="s">
        <v>16</v>
      </c>
      <c r="I814" s="1" t="s">
        <v>162</v>
      </c>
      <c r="J814" s="1">
        <v>3178.66</v>
      </c>
      <c r="K814" s="1">
        <v>34</v>
      </c>
      <c r="L814" s="1">
        <v>1117.58</v>
      </c>
      <c r="M814" s="1">
        <v>1</v>
      </c>
    </row>
    <row r="815" spans="8:13" ht="28.8" x14ac:dyDescent="0.3">
      <c r="H815" s="1" t="s">
        <v>12</v>
      </c>
      <c r="I815" s="1" t="s">
        <v>247</v>
      </c>
      <c r="J815" s="1">
        <v>3167.67</v>
      </c>
      <c r="K815" s="1">
        <v>29</v>
      </c>
      <c r="L815" s="1">
        <v>996.73</v>
      </c>
      <c r="M815" s="1">
        <v>1</v>
      </c>
    </row>
    <row r="816" spans="8:13" ht="28.8" x14ac:dyDescent="0.3">
      <c r="H816" s="1" t="s">
        <v>59</v>
      </c>
      <c r="I816" s="1" t="s">
        <v>226</v>
      </c>
      <c r="J816" s="1">
        <v>3160.8199999999902</v>
      </c>
      <c r="K816" s="1">
        <v>26</v>
      </c>
      <c r="L816" s="1">
        <v>1385.02</v>
      </c>
      <c r="M816" s="1">
        <v>1</v>
      </c>
    </row>
    <row r="817" spans="8:13" ht="43.2" x14ac:dyDescent="0.3">
      <c r="H817" s="1" t="s">
        <v>59</v>
      </c>
      <c r="I817" s="1" t="s">
        <v>172</v>
      </c>
      <c r="J817" s="1">
        <v>3156.65</v>
      </c>
      <c r="K817" s="1">
        <v>35</v>
      </c>
      <c r="L817" s="1">
        <v>1642.55</v>
      </c>
      <c r="M817" s="1">
        <v>1</v>
      </c>
    </row>
    <row r="818" spans="8:13" ht="28.8" x14ac:dyDescent="0.3">
      <c r="H818" s="1" t="s">
        <v>12</v>
      </c>
      <c r="I818" s="1" t="s">
        <v>233</v>
      </c>
      <c r="J818" s="1">
        <v>3149.52</v>
      </c>
      <c r="K818" s="1">
        <v>33</v>
      </c>
      <c r="L818" s="1">
        <v>1253.3399999999999</v>
      </c>
      <c r="M818" s="1">
        <v>1</v>
      </c>
    </row>
    <row r="819" spans="8:13" ht="28.8" x14ac:dyDescent="0.3">
      <c r="H819" s="1" t="s">
        <v>49</v>
      </c>
      <c r="I819" s="1" t="s">
        <v>198</v>
      </c>
      <c r="J819" s="1">
        <v>3132.48</v>
      </c>
      <c r="K819" s="1">
        <v>32</v>
      </c>
      <c r="L819" s="1">
        <v>991.04</v>
      </c>
      <c r="M819" s="1">
        <v>1</v>
      </c>
    </row>
    <row r="820" spans="8:13" ht="28.8" x14ac:dyDescent="0.3">
      <c r="H820" s="1" t="s">
        <v>64</v>
      </c>
      <c r="I820" s="1" t="s">
        <v>167</v>
      </c>
      <c r="J820" s="1">
        <v>3131.5899999999901</v>
      </c>
      <c r="K820" s="1">
        <v>49</v>
      </c>
      <c r="L820" s="1">
        <v>490.48999999999899</v>
      </c>
      <c r="M820" s="1">
        <v>1</v>
      </c>
    </row>
    <row r="821" spans="8:13" ht="28.8" x14ac:dyDescent="0.3">
      <c r="H821" s="1" t="s">
        <v>49</v>
      </c>
      <c r="I821" s="1" t="s">
        <v>217</v>
      </c>
      <c r="J821" s="1">
        <v>3123.87</v>
      </c>
      <c r="K821" s="1">
        <v>31</v>
      </c>
      <c r="L821" s="1">
        <v>571.32999999999902</v>
      </c>
      <c r="M821" s="1">
        <v>1</v>
      </c>
    </row>
    <row r="822" spans="8:13" ht="43.2" x14ac:dyDescent="0.3">
      <c r="H822" s="1" t="s">
        <v>46</v>
      </c>
      <c r="I822" s="1" t="s">
        <v>252</v>
      </c>
      <c r="J822" s="1">
        <v>3108</v>
      </c>
      <c r="K822" s="1">
        <v>50</v>
      </c>
      <c r="L822" s="1">
        <v>1409.5</v>
      </c>
      <c r="M822" s="1">
        <v>1</v>
      </c>
    </row>
    <row r="823" spans="8:13" ht="43.2" x14ac:dyDescent="0.3">
      <c r="H823" s="1" t="s">
        <v>69</v>
      </c>
      <c r="I823" s="1" t="s">
        <v>157</v>
      </c>
      <c r="J823" s="1">
        <v>3107.19</v>
      </c>
      <c r="K823" s="1">
        <v>89</v>
      </c>
      <c r="L823" s="1">
        <v>1171.44</v>
      </c>
      <c r="M823" s="1">
        <v>1</v>
      </c>
    </row>
    <row r="824" spans="8:13" ht="28.8" x14ac:dyDescent="0.3">
      <c r="H824" s="1" t="s">
        <v>33</v>
      </c>
      <c r="I824" s="1" t="s">
        <v>166</v>
      </c>
      <c r="J824" s="1">
        <v>3106.7999999999902</v>
      </c>
      <c r="K824" s="1">
        <v>24</v>
      </c>
      <c r="L824" s="1">
        <v>853.43999999999903</v>
      </c>
      <c r="M824" s="1">
        <v>1</v>
      </c>
    </row>
    <row r="825" spans="8:13" ht="28.8" x14ac:dyDescent="0.3">
      <c r="H825" s="1" t="s">
        <v>16</v>
      </c>
      <c r="I825" s="1" t="s">
        <v>218</v>
      </c>
      <c r="J825" s="1">
        <v>3094.68</v>
      </c>
      <c r="K825" s="1">
        <v>41</v>
      </c>
      <c r="L825" s="1">
        <v>935.62</v>
      </c>
      <c r="M825" s="1">
        <v>1</v>
      </c>
    </row>
    <row r="826" spans="8:13" ht="43.2" x14ac:dyDescent="0.3">
      <c r="H826" s="1" t="s">
        <v>37</v>
      </c>
      <c r="I826" s="1" t="s">
        <v>219</v>
      </c>
      <c r="J826" s="1">
        <v>3094.52</v>
      </c>
      <c r="K826" s="1">
        <v>44</v>
      </c>
      <c r="L826" s="1">
        <v>1498.6399999999901</v>
      </c>
      <c r="M826" s="1">
        <v>1</v>
      </c>
    </row>
    <row r="827" spans="8:13" ht="28.8" x14ac:dyDescent="0.3">
      <c r="H827" s="1" t="s">
        <v>19</v>
      </c>
      <c r="I827" s="1" t="s">
        <v>213</v>
      </c>
      <c r="J827" s="1">
        <v>3086.54</v>
      </c>
      <c r="K827" s="1">
        <v>37</v>
      </c>
      <c r="L827" s="1">
        <v>1102.23</v>
      </c>
      <c r="M827" s="1">
        <v>1</v>
      </c>
    </row>
    <row r="828" spans="8:13" ht="43.2" x14ac:dyDescent="0.3">
      <c r="H828" s="1" t="s">
        <v>12</v>
      </c>
      <c r="I828" s="1" t="s">
        <v>178</v>
      </c>
      <c r="J828" s="1">
        <v>3078.8999999999901</v>
      </c>
      <c r="K828" s="1">
        <v>30</v>
      </c>
      <c r="L828" s="1">
        <v>1256.69999999999</v>
      </c>
      <c r="M828" s="1">
        <v>1</v>
      </c>
    </row>
    <row r="829" spans="8:13" ht="28.8" x14ac:dyDescent="0.3">
      <c r="H829" s="1" t="s">
        <v>0</v>
      </c>
      <c r="I829" s="1" t="s">
        <v>155</v>
      </c>
      <c r="J829" s="1">
        <v>3065.04</v>
      </c>
      <c r="K829" s="1">
        <v>27</v>
      </c>
      <c r="L829" s="1">
        <v>1532.52</v>
      </c>
      <c r="M829" s="1">
        <v>1</v>
      </c>
    </row>
    <row r="830" spans="8:13" ht="28.8" x14ac:dyDescent="0.3">
      <c r="H830" s="1" t="s">
        <v>46</v>
      </c>
      <c r="I830" s="1" t="s">
        <v>236</v>
      </c>
      <c r="J830" s="1">
        <v>3064.3199999999902</v>
      </c>
      <c r="K830" s="1">
        <v>42</v>
      </c>
      <c r="L830" s="1">
        <v>1021.4399999999901</v>
      </c>
      <c r="M830" s="1">
        <v>1</v>
      </c>
    </row>
    <row r="831" spans="8:13" ht="28.8" x14ac:dyDescent="0.3">
      <c r="H831" s="1" t="s">
        <v>49</v>
      </c>
      <c r="I831" s="1" t="s">
        <v>218</v>
      </c>
      <c r="J831" s="1">
        <v>3054.4</v>
      </c>
      <c r="K831" s="1">
        <v>40</v>
      </c>
      <c r="L831" s="1">
        <v>948</v>
      </c>
      <c r="M831" s="1">
        <v>1</v>
      </c>
    </row>
    <row r="832" spans="8:13" x14ac:dyDescent="0.3">
      <c r="H832" s="1" t="s">
        <v>33</v>
      </c>
      <c r="I832" s="1" t="s">
        <v>254</v>
      </c>
      <c r="J832" s="1">
        <v>3046.74</v>
      </c>
      <c r="K832" s="1">
        <v>34</v>
      </c>
      <c r="L832" s="1">
        <v>1692.52</v>
      </c>
      <c r="M832" s="1">
        <v>1</v>
      </c>
    </row>
    <row r="833" spans="8:13" ht="43.2" x14ac:dyDescent="0.3">
      <c r="H833" s="1" t="s">
        <v>59</v>
      </c>
      <c r="I833" s="1" t="s">
        <v>221</v>
      </c>
      <c r="J833" s="1">
        <v>3038.63</v>
      </c>
      <c r="K833" s="1">
        <v>59</v>
      </c>
      <c r="L833" s="1">
        <v>826.719999999999</v>
      </c>
      <c r="M833" s="1">
        <v>1</v>
      </c>
    </row>
    <row r="834" spans="8:13" ht="28.8" x14ac:dyDescent="0.3">
      <c r="H834" s="1" t="s">
        <v>64</v>
      </c>
      <c r="I834" s="1" t="s">
        <v>237</v>
      </c>
      <c r="J834" s="1">
        <v>3033.28</v>
      </c>
      <c r="K834" s="1">
        <v>32</v>
      </c>
      <c r="L834" s="1">
        <v>871.36</v>
      </c>
      <c r="M834" s="1">
        <v>1</v>
      </c>
    </row>
    <row r="835" spans="8:13" ht="28.8" x14ac:dyDescent="0.3">
      <c r="H835" s="1" t="s">
        <v>16</v>
      </c>
      <c r="I835" s="1" t="s">
        <v>250</v>
      </c>
      <c r="J835" s="1">
        <v>3031.08</v>
      </c>
      <c r="K835" s="1">
        <v>29</v>
      </c>
      <c r="L835" s="1">
        <v>851.43999999999903</v>
      </c>
      <c r="M835" s="1">
        <v>1</v>
      </c>
    </row>
    <row r="836" spans="8:13" ht="28.8" x14ac:dyDescent="0.3">
      <c r="H836" s="1" t="s">
        <v>53</v>
      </c>
      <c r="I836" s="1" t="s">
        <v>197</v>
      </c>
      <c r="J836" s="1">
        <v>3027</v>
      </c>
      <c r="K836" s="1">
        <v>50</v>
      </c>
      <c r="L836" s="1">
        <v>1375.99999999999</v>
      </c>
      <c r="M836" s="1">
        <v>1</v>
      </c>
    </row>
    <row r="837" spans="8:13" ht="28.8" x14ac:dyDescent="0.3">
      <c r="H837" s="1" t="s">
        <v>64</v>
      </c>
      <c r="I837" s="1" t="s">
        <v>200</v>
      </c>
      <c r="J837" s="1">
        <v>3023.3</v>
      </c>
      <c r="K837" s="1">
        <v>49</v>
      </c>
      <c r="L837" s="1">
        <v>1194.6199999999999</v>
      </c>
      <c r="M837" s="1">
        <v>1</v>
      </c>
    </row>
    <row r="838" spans="8:13" ht="43.2" x14ac:dyDescent="0.3">
      <c r="H838" s="1" t="s">
        <v>6</v>
      </c>
      <c r="I838" s="1" t="s">
        <v>178</v>
      </c>
      <c r="J838" s="1">
        <v>3006.43</v>
      </c>
      <c r="K838" s="1">
        <v>29</v>
      </c>
      <c r="L838" s="1">
        <v>1244.97</v>
      </c>
      <c r="M838" s="1">
        <v>1</v>
      </c>
    </row>
    <row r="839" spans="8:13" ht="28.8" x14ac:dyDescent="0.3">
      <c r="H839" s="1" t="s">
        <v>19</v>
      </c>
      <c r="I839" s="1" t="s">
        <v>191</v>
      </c>
      <c r="J839" s="1">
        <v>2998.56</v>
      </c>
      <c r="K839" s="1">
        <v>24</v>
      </c>
      <c r="L839" s="1">
        <v>1234.8</v>
      </c>
      <c r="M839" s="1">
        <v>1</v>
      </c>
    </row>
    <row r="840" spans="8:13" ht="43.2" x14ac:dyDescent="0.3">
      <c r="H840" s="1" t="s">
        <v>69</v>
      </c>
      <c r="I840" s="1" t="s">
        <v>219</v>
      </c>
      <c r="J840" s="1">
        <v>2996.84</v>
      </c>
      <c r="K840" s="1">
        <v>44</v>
      </c>
      <c r="L840" s="1">
        <v>1400.95999999999</v>
      </c>
      <c r="M840" s="1">
        <v>1</v>
      </c>
    </row>
    <row r="841" spans="8:13" ht="43.2" x14ac:dyDescent="0.3">
      <c r="H841" s="1" t="s">
        <v>0</v>
      </c>
      <c r="I841" s="1" t="s">
        <v>232</v>
      </c>
      <c r="J841" s="1">
        <v>2989.44</v>
      </c>
      <c r="K841" s="1">
        <v>32</v>
      </c>
      <c r="L841" s="1">
        <v>1263.68</v>
      </c>
      <c r="M841" s="1">
        <v>1</v>
      </c>
    </row>
    <row r="842" spans="8:13" ht="43.2" x14ac:dyDescent="0.3">
      <c r="H842" s="1" t="s">
        <v>6</v>
      </c>
      <c r="I842" s="1" t="s">
        <v>208</v>
      </c>
      <c r="J842" s="1">
        <v>2973.83</v>
      </c>
      <c r="K842" s="1">
        <v>31</v>
      </c>
      <c r="L842" s="1">
        <v>1233.8</v>
      </c>
      <c r="M842" s="1">
        <v>1</v>
      </c>
    </row>
    <row r="843" spans="8:13" ht="28.8" x14ac:dyDescent="0.3">
      <c r="H843" s="1" t="s">
        <v>67</v>
      </c>
      <c r="I843" s="1" t="s">
        <v>166</v>
      </c>
      <c r="J843" s="1">
        <v>2970.24</v>
      </c>
      <c r="K843" s="1">
        <v>24</v>
      </c>
      <c r="L843" s="1">
        <v>716.88</v>
      </c>
      <c r="M843" s="1">
        <v>1</v>
      </c>
    </row>
    <row r="844" spans="8:13" ht="28.8" x14ac:dyDescent="0.3">
      <c r="H844" s="1" t="s">
        <v>6</v>
      </c>
      <c r="I844" s="1" t="s">
        <v>207</v>
      </c>
      <c r="J844" s="1">
        <v>2968.18</v>
      </c>
      <c r="K844" s="1">
        <v>38</v>
      </c>
      <c r="L844" s="1">
        <v>1669.71999999999</v>
      </c>
      <c r="M844" s="1">
        <v>1</v>
      </c>
    </row>
    <row r="845" spans="8:13" ht="28.8" x14ac:dyDescent="0.3">
      <c r="H845" s="1" t="s">
        <v>19</v>
      </c>
      <c r="I845" s="1" t="s">
        <v>210</v>
      </c>
      <c r="J845" s="1">
        <v>2964.24</v>
      </c>
      <c r="K845" s="1">
        <v>24</v>
      </c>
      <c r="L845" s="1">
        <v>1373.76</v>
      </c>
      <c r="M845" s="1">
        <v>1</v>
      </c>
    </row>
    <row r="846" spans="8:13" ht="43.2" x14ac:dyDescent="0.3">
      <c r="H846" s="1" t="s">
        <v>57</v>
      </c>
      <c r="I846" s="1" t="s">
        <v>219</v>
      </c>
      <c r="J846" s="1">
        <v>2961.2</v>
      </c>
      <c r="K846" s="1">
        <v>40</v>
      </c>
      <c r="L846" s="1">
        <v>1510.3999999999901</v>
      </c>
      <c r="M846" s="1">
        <v>1</v>
      </c>
    </row>
    <row r="847" spans="8:13" ht="28.8" x14ac:dyDescent="0.3">
      <c r="H847" s="1" t="s">
        <v>57</v>
      </c>
      <c r="I847" s="1" t="s">
        <v>249</v>
      </c>
      <c r="J847" s="1">
        <v>2956.59</v>
      </c>
      <c r="K847" s="1">
        <v>39</v>
      </c>
      <c r="L847" s="1">
        <v>1711.71</v>
      </c>
      <c r="M847" s="1">
        <v>1</v>
      </c>
    </row>
    <row r="848" spans="8:13" ht="43.2" x14ac:dyDescent="0.3">
      <c r="H848" s="1" t="s">
        <v>41</v>
      </c>
      <c r="I848" s="1" t="s">
        <v>225</v>
      </c>
      <c r="J848" s="1">
        <v>2949.88</v>
      </c>
      <c r="K848" s="1">
        <v>29</v>
      </c>
      <c r="L848" s="1">
        <v>926.26</v>
      </c>
      <c r="M848" s="1">
        <v>1</v>
      </c>
    </row>
    <row r="849" spans="8:13" ht="28.8" x14ac:dyDescent="0.3">
      <c r="H849" s="1" t="s">
        <v>57</v>
      </c>
      <c r="I849" s="1" t="s">
        <v>256</v>
      </c>
      <c r="J849" s="1">
        <v>2926.56</v>
      </c>
      <c r="K849" s="1">
        <v>48</v>
      </c>
      <c r="L849" s="1">
        <v>1282.56</v>
      </c>
      <c r="M849" s="1">
        <v>1</v>
      </c>
    </row>
    <row r="850" spans="8:13" ht="28.8" x14ac:dyDescent="0.3">
      <c r="H850" s="1" t="s">
        <v>33</v>
      </c>
      <c r="I850" s="1" t="s">
        <v>177</v>
      </c>
      <c r="J850" s="1">
        <v>2913.9</v>
      </c>
      <c r="K850" s="1">
        <v>33</v>
      </c>
      <c r="L850" s="1">
        <v>1015.07999999999</v>
      </c>
      <c r="M850" s="1">
        <v>1</v>
      </c>
    </row>
    <row r="851" spans="8:13" x14ac:dyDescent="0.3">
      <c r="H851" s="1" t="s">
        <v>49</v>
      </c>
      <c r="I851" s="1" t="s">
        <v>214</v>
      </c>
      <c r="J851" s="1">
        <v>2909.9</v>
      </c>
      <c r="K851" s="1">
        <v>35</v>
      </c>
      <c r="L851" s="1">
        <v>1121.75</v>
      </c>
      <c r="M851" s="1">
        <v>1</v>
      </c>
    </row>
    <row r="852" spans="8:13" x14ac:dyDescent="0.3">
      <c r="H852" s="1" t="s">
        <v>12</v>
      </c>
      <c r="I852" s="1" t="s">
        <v>194</v>
      </c>
      <c r="J852" s="1">
        <v>2907</v>
      </c>
      <c r="K852" s="1">
        <v>25</v>
      </c>
      <c r="L852" s="1">
        <v>1423.75</v>
      </c>
      <c r="M852" s="1">
        <v>1</v>
      </c>
    </row>
    <row r="853" spans="8:13" ht="28.8" x14ac:dyDescent="0.3">
      <c r="H853" s="1" t="s">
        <v>69</v>
      </c>
      <c r="I853" s="1" t="s">
        <v>246</v>
      </c>
      <c r="J853" s="1">
        <v>2906.97</v>
      </c>
      <c r="K853" s="1">
        <v>23</v>
      </c>
      <c r="L853" s="1">
        <v>792.81</v>
      </c>
      <c r="M853" s="1">
        <v>1</v>
      </c>
    </row>
    <row r="854" spans="8:13" ht="28.8" x14ac:dyDescent="0.3">
      <c r="H854" s="1" t="s">
        <v>69</v>
      </c>
      <c r="I854" s="1" t="s">
        <v>227</v>
      </c>
      <c r="J854" s="1">
        <v>2906.8</v>
      </c>
      <c r="K854" s="1">
        <v>20</v>
      </c>
      <c r="L854" s="1">
        <v>1245.8</v>
      </c>
      <c r="M854" s="1">
        <v>1</v>
      </c>
    </row>
    <row r="855" spans="8:13" ht="28.8" x14ac:dyDescent="0.3">
      <c r="H855" s="1" t="s">
        <v>6</v>
      </c>
      <c r="I855" s="1" t="s">
        <v>188</v>
      </c>
      <c r="J855" s="1">
        <v>2896.2999999999902</v>
      </c>
      <c r="K855" s="1">
        <v>55</v>
      </c>
      <c r="L855" s="1">
        <v>774.39999999999895</v>
      </c>
      <c r="M855" s="1">
        <v>1</v>
      </c>
    </row>
    <row r="856" spans="8:13" ht="28.8" x14ac:dyDescent="0.3">
      <c r="H856" s="1" t="s">
        <v>23</v>
      </c>
      <c r="I856" s="1" t="s">
        <v>158</v>
      </c>
      <c r="J856" s="1">
        <v>2891.16</v>
      </c>
      <c r="K856" s="1">
        <v>27</v>
      </c>
      <c r="L856" s="1">
        <v>1214.19</v>
      </c>
      <c r="M856" s="1">
        <v>1</v>
      </c>
    </row>
    <row r="857" spans="8:13" ht="43.2" x14ac:dyDescent="0.3">
      <c r="H857" s="1" t="s">
        <v>37</v>
      </c>
      <c r="I857" s="1" t="s">
        <v>195</v>
      </c>
      <c r="J857" s="1">
        <v>2888.3</v>
      </c>
      <c r="K857" s="1">
        <v>34</v>
      </c>
      <c r="L857" s="1">
        <v>1149.2</v>
      </c>
      <c r="M857" s="1">
        <v>1</v>
      </c>
    </row>
    <row r="858" spans="8:13" ht="43.2" x14ac:dyDescent="0.3">
      <c r="H858" s="1" t="s">
        <v>33</v>
      </c>
      <c r="I858" s="1" t="s">
        <v>219</v>
      </c>
      <c r="J858" s="1">
        <v>2887.68</v>
      </c>
      <c r="K858" s="1">
        <v>47</v>
      </c>
      <c r="L858" s="1">
        <v>1182.98999999999</v>
      </c>
      <c r="M858" s="1">
        <v>1</v>
      </c>
    </row>
    <row r="859" spans="8:13" ht="28.8" x14ac:dyDescent="0.3">
      <c r="H859" s="1" t="s">
        <v>16</v>
      </c>
      <c r="I859" s="1" t="s">
        <v>155</v>
      </c>
      <c r="J859" s="1">
        <v>2884.2</v>
      </c>
      <c r="K859" s="1">
        <v>23</v>
      </c>
      <c r="L859" s="1">
        <v>1578.72</v>
      </c>
      <c r="M859" s="1">
        <v>1</v>
      </c>
    </row>
    <row r="860" spans="8:13" ht="43.2" x14ac:dyDescent="0.3">
      <c r="H860" s="1" t="s">
        <v>49</v>
      </c>
      <c r="I860" s="1" t="s">
        <v>178</v>
      </c>
      <c r="J860" s="1">
        <v>2883.8799999999901</v>
      </c>
      <c r="K860" s="1">
        <v>34</v>
      </c>
      <c r="L860" s="1">
        <v>818.719999999999</v>
      </c>
      <c r="M860" s="1">
        <v>1</v>
      </c>
    </row>
    <row r="861" spans="8:13" ht="28.8" x14ac:dyDescent="0.3">
      <c r="H861" s="1" t="s">
        <v>49</v>
      </c>
      <c r="I861" s="1" t="s">
        <v>193</v>
      </c>
      <c r="J861" s="1">
        <v>2880</v>
      </c>
      <c r="K861" s="1">
        <v>36</v>
      </c>
      <c r="L861" s="1">
        <v>921.6</v>
      </c>
      <c r="M861" s="1">
        <v>1</v>
      </c>
    </row>
    <row r="862" spans="8:13" ht="28.8" x14ac:dyDescent="0.3">
      <c r="H862" s="1" t="s">
        <v>6</v>
      </c>
      <c r="I862" s="1" t="s">
        <v>236</v>
      </c>
      <c r="J862" s="1">
        <v>2876.3</v>
      </c>
      <c r="K862" s="1">
        <v>35</v>
      </c>
      <c r="L862" s="1">
        <v>1173.9000000000001</v>
      </c>
      <c r="M862" s="1">
        <v>1</v>
      </c>
    </row>
    <row r="863" spans="8:13" ht="43.2" x14ac:dyDescent="0.3">
      <c r="H863" s="1" t="s">
        <v>53</v>
      </c>
      <c r="I863" s="1" t="s">
        <v>232</v>
      </c>
      <c r="J863" s="1">
        <v>2866.2599999999902</v>
      </c>
      <c r="K863" s="1">
        <v>31</v>
      </c>
      <c r="L863" s="1">
        <v>1194.4299999999901</v>
      </c>
      <c r="M863" s="1">
        <v>1</v>
      </c>
    </row>
    <row r="864" spans="8:13" ht="28.8" x14ac:dyDescent="0.3">
      <c r="H864" s="1" t="s">
        <v>41</v>
      </c>
      <c r="I864" s="1" t="s">
        <v>163</v>
      </c>
      <c r="J864" s="1">
        <v>2864.88</v>
      </c>
      <c r="K864" s="1">
        <v>24</v>
      </c>
      <c r="L864" s="1">
        <v>505.68</v>
      </c>
      <c r="M864" s="1">
        <v>1</v>
      </c>
    </row>
    <row r="865" spans="8:13" ht="28.8" x14ac:dyDescent="0.3">
      <c r="H865" s="1" t="s">
        <v>41</v>
      </c>
      <c r="I865" s="1" t="s">
        <v>255</v>
      </c>
      <c r="J865" s="1">
        <v>2863.59</v>
      </c>
      <c r="K865" s="1">
        <v>51</v>
      </c>
      <c r="L865" s="1">
        <v>1522.29</v>
      </c>
      <c r="M865" s="1">
        <v>1</v>
      </c>
    </row>
    <row r="866" spans="8:13" x14ac:dyDescent="0.3">
      <c r="H866" s="1" t="s">
        <v>59</v>
      </c>
      <c r="I866" s="1" t="s">
        <v>245</v>
      </c>
      <c r="J866" s="1">
        <v>2863.2999999999902</v>
      </c>
      <c r="K866" s="1">
        <v>38</v>
      </c>
      <c r="L866" s="1">
        <v>1217.8999999999901</v>
      </c>
      <c r="M866" s="1">
        <v>1</v>
      </c>
    </row>
    <row r="867" spans="8:13" ht="28.8" x14ac:dyDescent="0.3">
      <c r="H867" s="1" t="s">
        <v>49</v>
      </c>
      <c r="I867" s="1" t="s">
        <v>213</v>
      </c>
      <c r="J867" s="1">
        <v>2863.16</v>
      </c>
      <c r="K867" s="1">
        <v>31</v>
      </c>
      <c r="L867" s="1">
        <v>1200.6299999999901</v>
      </c>
      <c r="M867" s="1">
        <v>1</v>
      </c>
    </row>
    <row r="868" spans="8:13" ht="28.8" x14ac:dyDescent="0.3">
      <c r="H868" s="1" t="s">
        <v>59</v>
      </c>
      <c r="I868" s="1" t="s">
        <v>161</v>
      </c>
      <c r="J868" s="1">
        <v>2862.3</v>
      </c>
      <c r="K868" s="1">
        <v>35</v>
      </c>
      <c r="L868" s="1">
        <v>1208.55</v>
      </c>
      <c r="M868" s="1">
        <v>1</v>
      </c>
    </row>
    <row r="869" spans="8:13" ht="43.2" x14ac:dyDescent="0.3">
      <c r="H869" s="1" t="s">
        <v>53</v>
      </c>
      <c r="I869" s="1" t="s">
        <v>231</v>
      </c>
      <c r="J869" s="1">
        <v>2850.75</v>
      </c>
      <c r="K869" s="1">
        <v>45</v>
      </c>
      <c r="L869" s="1">
        <v>1338.3</v>
      </c>
      <c r="M869" s="1">
        <v>1</v>
      </c>
    </row>
    <row r="870" spans="8:13" ht="43.2" x14ac:dyDescent="0.3">
      <c r="H870" s="1" t="s">
        <v>0</v>
      </c>
      <c r="I870" s="1" t="s">
        <v>208</v>
      </c>
      <c r="J870" s="1">
        <v>2845.12</v>
      </c>
      <c r="K870" s="1">
        <v>34</v>
      </c>
      <c r="L870" s="1">
        <v>936.7</v>
      </c>
      <c r="M870" s="1">
        <v>1</v>
      </c>
    </row>
    <row r="871" spans="8:13" ht="43.2" x14ac:dyDescent="0.3">
      <c r="H871" s="1" t="s">
        <v>19</v>
      </c>
      <c r="I871" s="1" t="s">
        <v>252</v>
      </c>
      <c r="J871" s="1">
        <v>2844.99</v>
      </c>
      <c r="K871" s="1">
        <v>41</v>
      </c>
      <c r="L871" s="1">
        <v>1452.22</v>
      </c>
      <c r="M871" s="1">
        <v>1</v>
      </c>
    </row>
    <row r="872" spans="8:13" x14ac:dyDescent="0.3">
      <c r="H872" s="1" t="s">
        <v>60</v>
      </c>
      <c r="I872" s="1" t="s">
        <v>185</v>
      </c>
      <c r="J872" s="1">
        <v>2841.3</v>
      </c>
      <c r="K872" s="1">
        <v>21</v>
      </c>
      <c r="L872" s="1">
        <v>1205.4000000000001</v>
      </c>
      <c r="M872" s="1">
        <v>1</v>
      </c>
    </row>
    <row r="873" spans="8:13" ht="28.8" x14ac:dyDescent="0.3">
      <c r="H873" s="1" t="s">
        <v>69</v>
      </c>
      <c r="I873" s="1" t="s">
        <v>241</v>
      </c>
      <c r="J873" s="1">
        <v>2834.52</v>
      </c>
      <c r="K873" s="1">
        <v>26</v>
      </c>
      <c r="L873" s="1">
        <v>1386.3199999999899</v>
      </c>
      <c r="M873" s="1">
        <v>1</v>
      </c>
    </row>
    <row r="874" spans="8:13" ht="28.8" x14ac:dyDescent="0.3">
      <c r="H874" s="1" t="s">
        <v>37</v>
      </c>
      <c r="I874" s="1" t="s">
        <v>198</v>
      </c>
      <c r="J874" s="1">
        <v>2831.85</v>
      </c>
      <c r="K874" s="1">
        <v>35</v>
      </c>
      <c r="L874" s="1">
        <v>489.64999999999901</v>
      </c>
      <c r="M874" s="1">
        <v>1</v>
      </c>
    </row>
    <row r="875" spans="8:13" ht="28.8" x14ac:dyDescent="0.3">
      <c r="H875" s="1" t="s">
        <v>16</v>
      </c>
      <c r="I875" s="1" t="s">
        <v>158</v>
      </c>
      <c r="J875" s="1">
        <v>2826.9</v>
      </c>
      <c r="K875" s="1">
        <v>30</v>
      </c>
      <c r="L875" s="1">
        <v>963.6</v>
      </c>
      <c r="M875" s="1">
        <v>1</v>
      </c>
    </row>
    <row r="876" spans="8:13" ht="28.8" x14ac:dyDescent="0.3">
      <c r="H876" s="1" t="s">
        <v>57</v>
      </c>
      <c r="I876" s="1" t="s">
        <v>220</v>
      </c>
      <c r="J876" s="1">
        <v>2816.93</v>
      </c>
      <c r="K876" s="1">
        <v>43</v>
      </c>
      <c r="L876" s="1">
        <v>1555.31</v>
      </c>
      <c r="M876" s="1">
        <v>1</v>
      </c>
    </row>
    <row r="877" spans="8:13" ht="28.8" x14ac:dyDescent="0.3">
      <c r="H877" s="1" t="s">
        <v>60</v>
      </c>
      <c r="I877" s="1" t="s">
        <v>249</v>
      </c>
      <c r="J877" s="1">
        <v>2808.96</v>
      </c>
      <c r="K877" s="1">
        <v>44</v>
      </c>
      <c r="L877" s="1">
        <v>1404.48</v>
      </c>
      <c r="M877" s="1">
        <v>1</v>
      </c>
    </row>
    <row r="878" spans="8:13" ht="28.8" x14ac:dyDescent="0.3">
      <c r="H878" s="1" t="s">
        <v>49</v>
      </c>
      <c r="I878" s="1" t="s">
        <v>203</v>
      </c>
      <c r="J878" s="1">
        <v>2805.63</v>
      </c>
      <c r="K878" s="1">
        <v>41</v>
      </c>
      <c r="L878" s="1">
        <v>796.63</v>
      </c>
      <c r="M878" s="1">
        <v>1</v>
      </c>
    </row>
    <row r="879" spans="8:13" ht="28.8" x14ac:dyDescent="0.3">
      <c r="H879" s="1" t="s">
        <v>49</v>
      </c>
      <c r="I879" s="1" t="s">
        <v>248</v>
      </c>
      <c r="J879" s="1">
        <v>2805.3199999999902</v>
      </c>
      <c r="K879" s="1">
        <v>28</v>
      </c>
      <c r="L879" s="1">
        <v>1160.8800000000001</v>
      </c>
      <c r="M879" s="1">
        <v>1</v>
      </c>
    </row>
    <row r="880" spans="8:13" ht="28.8" x14ac:dyDescent="0.3">
      <c r="H880" s="1" t="s">
        <v>16</v>
      </c>
      <c r="I880" s="1" t="s">
        <v>192</v>
      </c>
      <c r="J880" s="1">
        <v>2802.35</v>
      </c>
      <c r="K880" s="1">
        <v>41</v>
      </c>
      <c r="L880" s="1">
        <v>791.29999999999905</v>
      </c>
      <c r="M880" s="1">
        <v>1</v>
      </c>
    </row>
    <row r="881" spans="8:13" x14ac:dyDescent="0.3">
      <c r="H881" s="1" t="s">
        <v>53</v>
      </c>
      <c r="I881" s="1" t="s">
        <v>194</v>
      </c>
      <c r="J881" s="1">
        <v>2787.19</v>
      </c>
      <c r="K881" s="1">
        <v>29</v>
      </c>
      <c r="L881" s="1">
        <v>1066.6199999999999</v>
      </c>
      <c r="M881" s="1">
        <v>1</v>
      </c>
    </row>
    <row r="882" spans="8:13" ht="43.2" x14ac:dyDescent="0.3">
      <c r="H882" s="1" t="s">
        <v>41</v>
      </c>
      <c r="I882" s="1" t="s">
        <v>240</v>
      </c>
      <c r="J882" s="1">
        <v>2783.3999999999901</v>
      </c>
      <c r="K882" s="1">
        <v>20</v>
      </c>
      <c r="L882" s="1">
        <v>753.19999999999902</v>
      </c>
      <c r="M882" s="1">
        <v>1</v>
      </c>
    </row>
    <row r="883" spans="8:13" ht="28.8" x14ac:dyDescent="0.3">
      <c r="H883" s="1" t="s">
        <v>12</v>
      </c>
      <c r="I883" s="1" t="s">
        <v>177</v>
      </c>
      <c r="J883" s="1">
        <v>2777.8799999999901</v>
      </c>
      <c r="K883" s="1">
        <v>28</v>
      </c>
      <c r="L883" s="1">
        <v>1166.75999999999</v>
      </c>
      <c r="M883" s="1">
        <v>1</v>
      </c>
    </row>
    <row r="884" spans="8:13" ht="43.2" x14ac:dyDescent="0.3">
      <c r="H884" s="1" t="s">
        <v>69</v>
      </c>
      <c r="I884" s="1" t="s">
        <v>223</v>
      </c>
      <c r="J884" s="1">
        <v>2772.88</v>
      </c>
      <c r="K884" s="1">
        <v>46</v>
      </c>
      <c r="L884" s="1">
        <v>1543.76</v>
      </c>
      <c r="M884" s="1">
        <v>1</v>
      </c>
    </row>
    <row r="885" spans="8:13" ht="28.8" x14ac:dyDescent="0.3">
      <c r="H885" s="1" t="s">
        <v>41</v>
      </c>
      <c r="I885" s="1" t="s">
        <v>168</v>
      </c>
      <c r="J885" s="1">
        <v>2764.23</v>
      </c>
      <c r="K885" s="1">
        <v>21</v>
      </c>
      <c r="L885" s="1">
        <v>1010.51999999999</v>
      </c>
      <c r="M885" s="1">
        <v>1</v>
      </c>
    </row>
    <row r="886" spans="8:13" ht="28.8" x14ac:dyDescent="0.3">
      <c r="H886" s="1" t="s">
        <v>53</v>
      </c>
      <c r="I886" s="1" t="s">
        <v>226</v>
      </c>
      <c r="J886" s="1">
        <v>2753.7599999999902</v>
      </c>
      <c r="K886" s="1">
        <v>24</v>
      </c>
      <c r="L886" s="1">
        <v>1114.56</v>
      </c>
      <c r="M886" s="1">
        <v>1</v>
      </c>
    </row>
    <row r="887" spans="8:13" ht="43.2" x14ac:dyDescent="0.3">
      <c r="H887" s="1" t="s">
        <v>49</v>
      </c>
      <c r="I887" s="1" t="s">
        <v>240</v>
      </c>
      <c r="J887" s="1">
        <v>2750.6</v>
      </c>
      <c r="K887" s="1">
        <v>20</v>
      </c>
      <c r="L887" s="1">
        <v>720.39999999999895</v>
      </c>
      <c r="M887" s="1">
        <v>1</v>
      </c>
    </row>
    <row r="888" spans="8:13" ht="28.8" x14ac:dyDescent="0.3">
      <c r="H888" s="1" t="s">
        <v>49</v>
      </c>
      <c r="I888" s="1" t="s">
        <v>237</v>
      </c>
      <c r="J888" s="1">
        <v>2748.91</v>
      </c>
      <c r="K888" s="1">
        <v>29</v>
      </c>
      <c r="L888" s="1">
        <v>789.67</v>
      </c>
      <c r="M888" s="1">
        <v>1</v>
      </c>
    </row>
    <row r="889" spans="8:13" ht="28.8" x14ac:dyDescent="0.3">
      <c r="H889" s="1" t="s">
        <v>46</v>
      </c>
      <c r="I889" s="1" t="s">
        <v>199</v>
      </c>
      <c r="J889" s="1">
        <v>2724</v>
      </c>
      <c r="K889" s="1">
        <v>40</v>
      </c>
      <c r="L889" s="1">
        <v>1274.8</v>
      </c>
      <c r="M889" s="1">
        <v>1</v>
      </c>
    </row>
    <row r="890" spans="8:13" ht="43.2" x14ac:dyDescent="0.3">
      <c r="H890" s="1" t="s">
        <v>57</v>
      </c>
      <c r="I890" s="1" t="s">
        <v>208</v>
      </c>
      <c r="J890" s="1">
        <v>2720.56</v>
      </c>
      <c r="K890" s="1">
        <v>31</v>
      </c>
      <c r="L890" s="1">
        <v>980.53</v>
      </c>
      <c r="M890" s="1">
        <v>1</v>
      </c>
    </row>
    <row r="891" spans="8:13" ht="28.8" x14ac:dyDescent="0.3">
      <c r="H891" s="1" t="s">
        <v>16</v>
      </c>
      <c r="I891" s="1" t="s">
        <v>170</v>
      </c>
      <c r="J891" s="1">
        <v>2719.1299999999901</v>
      </c>
      <c r="K891" s="1">
        <v>37</v>
      </c>
      <c r="L891" s="1">
        <v>897.24999999999898</v>
      </c>
      <c r="M891" s="1">
        <v>1</v>
      </c>
    </row>
    <row r="892" spans="8:13" ht="43.2" x14ac:dyDescent="0.3">
      <c r="H892" s="1" t="s">
        <v>19</v>
      </c>
      <c r="I892" s="1" t="s">
        <v>216</v>
      </c>
      <c r="J892" s="1">
        <v>2716.23</v>
      </c>
      <c r="K892" s="1">
        <v>33</v>
      </c>
      <c r="L892" s="1">
        <v>1168.2</v>
      </c>
      <c r="M892" s="1">
        <v>1</v>
      </c>
    </row>
    <row r="893" spans="8:13" ht="43.2" x14ac:dyDescent="0.3">
      <c r="H893" s="1" t="s">
        <v>33</v>
      </c>
      <c r="I893" s="1" t="s">
        <v>223</v>
      </c>
      <c r="J893" s="1">
        <v>2715.38</v>
      </c>
      <c r="K893" s="1">
        <v>46</v>
      </c>
      <c r="L893" s="1">
        <v>1486.26</v>
      </c>
      <c r="M893" s="1">
        <v>1</v>
      </c>
    </row>
    <row r="894" spans="8:13" ht="43.2" x14ac:dyDescent="0.3">
      <c r="H894" s="1" t="s">
        <v>69</v>
      </c>
      <c r="I894" s="1" t="s">
        <v>150</v>
      </c>
      <c r="J894" s="1">
        <v>2708.29</v>
      </c>
      <c r="K894" s="1">
        <v>65</v>
      </c>
      <c r="L894" s="1">
        <v>1368.64</v>
      </c>
      <c r="M894" s="1">
        <v>1</v>
      </c>
    </row>
    <row r="895" spans="8:13" ht="28.8" x14ac:dyDescent="0.3">
      <c r="H895" s="1" t="s">
        <v>33</v>
      </c>
      <c r="I895" s="1" t="s">
        <v>173</v>
      </c>
      <c r="J895" s="1">
        <v>2701.5</v>
      </c>
      <c r="K895" s="1">
        <v>25</v>
      </c>
      <c r="L895" s="1">
        <v>1239.5</v>
      </c>
      <c r="M895" s="1">
        <v>1</v>
      </c>
    </row>
    <row r="896" spans="8:13" ht="28.8" x14ac:dyDescent="0.3">
      <c r="H896" s="1" t="s">
        <v>60</v>
      </c>
      <c r="I896" s="1" t="s">
        <v>207</v>
      </c>
      <c r="J896" s="1">
        <v>2701.2</v>
      </c>
      <c r="K896" s="1">
        <v>40</v>
      </c>
      <c r="L896" s="1">
        <v>1334.4</v>
      </c>
      <c r="M896" s="1">
        <v>1</v>
      </c>
    </row>
    <row r="897" spans="8:13" ht="28.8" x14ac:dyDescent="0.3">
      <c r="H897" s="1" t="s">
        <v>16</v>
      </c>
      <c r="I897" s="1" t="s">
        <v>160</v>
      </c>
      <c r="J897" s="1">
        <v>2701</v>
      </c>
      <c r="K897" s="1">
        <v>25</v>
      </c>
      <c r="L897" s="1">
        <v>880.5</v>
      </c>
      <c r="M897" s="1">
        <v>1</v>
      </c>
    </row>
    <row r="898" spans="8:13" ht="28.8" x14ac:dyDescent="0.3">
      <c r="H898" s="1" t="s">
        <v>60</v>
      </c>
      <c r="I898" s="1" t="s">
        <v>186</v>
      </c>
      <c r="J898" s="1">
        <v>2697.64</v>
      </c>
      <c r="K898" s="1">
        <v>22</v>
      </c>
      <c r="L898" s="1">
        <v>422.4</v>
      </c>
      <c r="M898" s="1">
        <v>1</v>
      </c>
    </row>
    <row r="899" spans="8:13" ht="28.8" x14ac:dyDescent="0.3">
      <c r="H899" s="1" t="s">
        <v>23</v>
      </c>
      <c r="I899" s="1" t="s">
        <v>233</v>
      </c>
      <c r="J899" s="1">
        <v>2667.39</v>
      </c>
      <c r="K899" s="1">
        <v>33</v>
      </c>
      <c r="L899" s="1">
        <v>771.20999999999901</v>
      </c>
      <c r="M899" s="1">
        <v>1</v>
      </c>
    </row>
    <row r="900" spans="8:13" ht="28.8" x14ac:dyDescent="0.3">
      <c r="H900" s="1" t="s">
        <v>41</v>
      </c>
      <c r="I900" s="1" t="s">
        <v>226</v>
      </c>
      <c r="J900" s="1">
        <v>2655.36</v>
      </c>
      <c r="K900" s="1">
        <v>24</v>
      </c>
      <c r="L900" s="1">
        <v>1016.16</v>
      </c>
      <c r="M900" s="1">
        <v>1</v>
      </c>
    </row>
    <row r="901" spans="8:13" ht="28.8" x14ac:dyDescent="0.3">
      <c r="H901" s="1" t="s">
        <v>53</v>
      </c>
      <c r="I901" s="1" t="s">
        <v>191</v>
      </c>
      <c r="J901" s="1">
        <v>2651.66</v>
      </c>
      <c r="K901" s="1">
        <v>22</v>
      </c>
      <c r="L901" s="1">
        <v>1034.8800000000001</v>
      </c>
      <c r="M901" s="1">
        <v>1</v>
      </c>
    </row>
    <row r="902" spans="8:13" ht="28.8" x14ac:dyDescent="0.3">
      <c r="H902" s="1" t="s">
        <v>49</v>
      </c>
      <c r="I902" s="1" t="s">
        <v>179</v>
      </c>
      <c r="J902" s="1">
        <v>2648.41</v>
      </c>
      <c r="K902" s="1">
        <v>53</v>
      </c>
      <c r="L902" s="1">
        <v>827.85999999999899</v>
      </c>
      <c r="M902" s="1">
        <v>1</v>
      </c>
    </row>
    <row r="903" spans="8:13" ht="28.8" x14ac:dyDescent="0.3">
      <c r="H903" s="1" t="s">
        <v>41</v>
      </c>
      <c r="I903" s="1" t="s">
        <v>188</v>
      </c>
      <c r="J903" s="1">
        <v>2647.5099999999902</v>
      </c>
      <c r="K903" s="1">
        <v>47</v>
      </c>
      <c r="L903" s="1">
        <v>834.25</v>
      </c>
      <c r="M903" s="1">
        <v>1</v>
      </c>
    </row>
    <row r="904" spans="8:13" ht="28.8" x14ac:dyDescent="0.3">
      <c r="H904" s="1" t="s">
        <v>6</v>
      </c>
      <c r="I904" s="1" t="s">
        <v>256</v>
      </c>
      <c r="J904" s="1">
        <v>2640.4</v>
      </c>
      <c r="K904" s="1">
        <v>41</v>
      </c>
      <c r="L904" s="1">
        <v>1236.1500000000001</v>
      </c>
      <c r="M904" s="1">
        <v>1</v>
      </c>
    </row>
    <row r="905" spans="8:13" ht="28.8" x14ac:dyDescent="0.3">
      <c r="H905" s="1" t="s">
        <v>59</v>
      </c>
      <c r="I905" s="1" t="s">
        <v>169</v>
      </c>
      <c r="J905" s="1">
        <v>2634.1899999999901</v>
      </c>
      <c r="K905" s="1">
        <v>90</v>
      </c>
      <c r="L905" s="1">
        <v>602.88999999999896</v>
      </c>
      <c r="M905" s="1">
        <v>1</v>
      </c>
    </row>
    <row r="906" spans="8:13" x14ac:dyDescent="0.3">
      <c r="H906" s="1" t="s">
        <v>59</v>
      </c>
      <c r="I906" s="1" t="s">
        <v>212</v>
      </c>
      <c r="J906" s="1">
        <v>2621</v>
      </c>
      <c r="K906" s="1">
        <v>50</v>
      </c>
      <c r="L906" s="1">
        <v>956</v>
      </c>
      <c r="M906" s="1">
        <v>1</v>
      </c>
    </row>
    <row r="907" spans="8:13" ht="28.8" x14ac:dyDescent="0.3">
      <c r="H907" s="1" t="s">
        <v>46</v>
      </c>
      <c r="I907" s="1" t="s">
        <v>202</v>
      </c>
      <c r="J907" s="1">
        <v>2616.84</v>
      </c>
      <c r="K907" s="1">
        <v>27</v>
      </c>
      <c r="L907" s="1">
        <v>973.62</v>
      </c>
      <c r="M907" s="1">
        <v>1</v>
      </c>
    </row>
    <row r="908" spans="8:13" ht="28.8" x14ac:dyDescent="0.3">
      <c r="H908" s="1" t="s">
        <v>59</v>
      </c>
      <c r="I908" s="1" t="s">
        <v>248</v>
      </c>
      <c r="J908" s="1">
        <v>2611.84</v>
      </c>
      <c r="K908" s="1">
        <v>28</v>
      </c>
      <c r="L908" s="1">
        <v>967.4</v>
      </c>
      <c r="M908" s="1">
        <v>1</v>
      </c>
    </row>
    <row r="909" spans="8:13" ht="28.8" x14ac:dyDescent="0.3">
      <c r="H909" s="1" t="s">
        <v>49</v>
      </c>
      <c r="I909" s="1" t="s">
        <v>188</v>
      </c>
      <c r="J909" s="1">
        <v>2610.23</v>
      </c>
      <c r="K909" s="1">
        <v>49</v>
      </c>
      <c r="L909" s="1">
        <v>719.81</v>
      </c>
      <c r="M909" s="1">
        <v>1</v>
      </c>
    </row>
    <row r="910" spans="8:13" ht="28.8" x14ac:dyDescent="0.3">
      <c r="H910" s="1" t="s">
        <v>0</v>
      </c>
      <c r="I910" s="1" t="s">
        <v>158</v>
      </c>
      <c r="J910" s="1">
        <v>2601.9899999999998</v>
      </c>
      <c r="K910" s="1">
        <v>27</v>
      </c>
      <c r="L910" s="1">
        <v>925.02</v>
      </c>
      <c r="M910" s="1">
        <v>1</v>
      </c>
    </row>
    <row r="911" spans="8:13" ht="28.8" x14ac:dyDescent="0.3">
      <c r="H911" s="1" t="s">
        <v>59</v>
      </c>
      <c r="I911" s="1" t="s">
        <v>159</v>
      </c>
      <c r="J911" s="1">
        <v>2590.46</v>
      </c>
      <c r="K911" s="1">
        <v>34</v>
      </c>
      <c r="L911" s="1">
        <v>873.12</v>
      </c>
      <c r="M911" s="1">
        <v>1</v>
      </c>
    </row>
    <row r="912" spans="8:13" ht="43.2" x14ac:dyDescent="0.3">
      <c r="H912" s="1" t="s">
        <v>67</v>
      </c>
      <c r="I912" s="1" t="s">
        <v>164</v>
      </c>
      <c r="J912" s="1">
        <v>2587.3200000000002</v>
      </c>
      <c r="K912" s="1">
        <v>78</v>
      </c>
      <c r="L912" s="1">
        <v>1320.6</v>
      </c>
      <c r="M912" s="1">
        <v>1</v>
      </c>
    </row>
    <row r="913" spans="8:13" ht="28.8" x14ac:dyDescent="0.3">
      <c r="H913" s="1" t="s">
        <v>0</v>
      </c>
      <c r="I913" s="1" t="s">
        <v>249</v>
      </c>
      <c r="J913" s="1">
        <v>2585.51999999999</v>
      </c>
      <c r="K913" s="1">
        <v>36</v>
      </c>
      <c r="L913" s="1">
        <v>1436.3999999999901</v>
      </c>
      <c r="M913" s="1">
        <v>1</v>
      </c>
    </row>
    <row r="914" spans="8:13" ht="43.2" x14ac:dyDescent="0.3">
      <c r="H914" s="1" t="s">
        <v>0</v>
      </c>
      <c r="I914" s="1" t="s">
        <v>225</v>
      </c>
      <c r="J914" s="1">
        <v>2584.5100000000002</v>
      </c>
      <c r="K914" s="1">
        <v>23</v>
      </c>
      <c r="L914" s="1">
        <v>979.57</v>
      </c>
      <c r="M914" s="1">
        <v>1</v>
      </c>
    </row>
    <row r="915" spans="8:13" ht="28.8" x14ac:dyDescent="0.3">
      <c r="H915" s="1" t="s">
        <v>57</v>
      </c>
      <c r="I915" s="1" t="s">
        <v>167</v>
      </c>
      <c r="J915" s="1">
        <v>2574.88</v>
      </c>
      <c r="K915" s="1">
        <v>38</v>
      </c>
      <c r="L915" s="1">
        <v>526.67999999999995</v>
      </c>
      <c r="M915" s="1">
        <v>1</v>
      </c>
    </row>
    <row r="916" spans="8:13" ht="43.2" x14ac:dyDescent="0.3">
      <c r="H916" s="1" t="s">
        <v>6</v>
      </c>
      <c r="I916" s="1" t="s">
        <v>257</v>
      </c>
      <c r="J916" s="1">
        <v>2572.56</v>
      </c>
      <c r="K916" s="1">
        <v>27</v>
      </c>
      <c r="L916" s="1">
        <v>828.9</v>
      </c>
      <c r="M916" s="1">
        <v>1</v>
      </c>
    </row>
    <row r="917" spans="8:13" ht="43.2" x14ac:dyDescent="0.3">
      <c r="H917" s="1" t="s">
        <v>59</v>
      </c>
      <c r="I917" s="1" t="s">
        <v>225</v>
      </c>
      <c r="J917" s="1">
        <v>2554.8000000000002</v>
      </c>
      <c r="K917" s="1">
        <v>24</v>
      </c>
      <c r="L917" s="1">
        <v>880.08</v>
      </c>
      <c r="M917" s="1">
        <v>1</v>
      </c>
    </row>
    <row r="918" spans="8:13" ht="43.2" x14ac:dyDescent="0.3">
      <c r="H918" s="1" t="s">
        <v>6</v>
      </c>
      <c r="I918" s="1" t="s">
        <v>252</v>
      </c>
      <c r="J918" s="1">
        <v>2554.36</v>
      </c>
      <c r="K918" s="1">
        <v>38</v>
      </c>
      <c r="L918" s="1">
        <v>1263.5</v>
      </c>
      <c r="M918" s="1">
        <v>1</v>
      </c>
    </row>
    <row r="919" spans="8:13" ht="28.8" x14ac:dyDescent="0.3">
      <c r="H919" s="1" t="s">
        <v>19</v>
      </c>
      <c r="I919" s="1" t="s">
        <v>215</v>
      </c>
      <c r="J919" s="1">
        <v>2552</v>
      </c>
      <c r="K919" s="1">
        <v>44</v>
      </c>
      <c r="L919" s="1">
        <v>1056</v>
      </c>
      <c r="M919" s="1">
        <v>1</v>
      </c>
    </row>
    <row r="920" spans="8:13" ht="43.2" x14ac:dyDescent="0.3">
      <c r="H920" s="1" t="s">
        <v>49</v>
      </c>
      <c r="I920" s="1" t="s">
        <v>216</v>
      </c>
      <c r="J920" s="1">
        <v>2549.16</v>
      </c>
      <c r="K920" s="1">
        <v>36</v>
      </c>
      <c r="L920" s="1">
        <v>860.4</v>
      </c>
      <c r="M920" s="1">
        <v>1</v>
      </c>
    </row>
    <row r="921" spans="8:13" ht="43.2" x14ac:dyDescent="0.3">
      <c r="H921" s="1" t="s">
        <v>69</v>
      </c>
      <c r="I921" s="1" t="s">
        <v>195</v>
      </c>
      <c r="J921" s="1">
        <v>2546.6</v>
      </c>
      <c r="K921" s="1">
        <v>34</v>
      </c>
      <c r="L921" s="1">
        <v>807.5</v>
      </c>
      <c r="M921" s="1">
        <v>1</v>
      </c>
    </row>
    <row r="922" spans="8:13" ht="28.8" x14ac:dyDescent="0.3">
      <c r="H922" s="1" t="s">
        <v>12</v>
      </c>
      <c r="I922" s="1" t="s">
        <v>236</v>
      </c>
      <c r="J922" s="1">
        <v>2545.9499999999998</v>
      </c>
      <c r="K922" s="1">
        <v>33</v>
      </c>
      <c r="L922" s="1">
        <v>940.83</v>
      </c>
      <c r="M922" s="1">
        <v>1</v>
      </c>
    </row>
    <row r="923" spans="8:13" ht="28.8" x14ac:dyDescent="0.3">
      <c r="H923" s="1" t="s">
        <v>57</v>
      </c>
      <c r="I923" s="1" t="s">
        <v>207</v>
      </c>
      <c r="J923" s="1">
        <v>2544.8999999999901</v>
      </c>
      <c r="K923" s="1">
        <v>34</v>
      </c>
      <c r="L923" s="1">
        <v>1383.1199999999899</v>
      </c>
      <c r="M923" s="1">
        <v>1</v>
      </c>
    </row>
    <row r="924" spans="8:13" ht="43.2" x14ac:dyDescent="0.3">
      <c r="H924" s="1" t="s">
        <v>69</v>
      </c>
      <c r="I924" s="1" t="s">
        <v>224</v>
      </c>
      <c r="J924" s="1">
        <v>2543</v>
      </c>
      <c r="K924" s="1">
        <v>50</v>
      </c>
      <c r="L924" s="1">
        <v>1244</v>
      </c>
      <c r="M924" s="1">
        <v>1</v>
      </c>
    </row>
    <row r="925" spans="8:13" ht="28.8" x14ac:dyDescent="0.3">
      <c r="H925" s="1" t="s">
        <v>0</v>
      </c>
      <c r="I925" s="1" t="s">
        <v>174</v>
      </c>
      <c r="J925" s="1">
        <v>2542.6799999999998</v>
      </c>
      <c r="K925" s="1">
        <v>42</v>
      </c>
      <c r="L925" s="1">
        <v>1144.08</v>
      </c>
      <c r="M925" s="1">
        <v>1</v>
      </c>
    </row>
    <row r="926" spans="8:13" ht="28.8" x14ac:dyDescent="0.3">
      <c r="H926" s="1" t="s">
        <v>41</v>
      </c>
      <c r="I926" s="1" t="s">
        <v>167</v>
      </c>
      <c r="J926" s="1">
        <v>2541</v>
      </c>
      <c r="K926" s="1">
        <v>33</v>
      </c>
      <c r="L926" s="1">
        <v>762.3</v>
      </c>
      <c r="M926" s="1">
        <v>1</v>
      </c>
    </row>
    <row r="927" spans="8:13" ht="43.2" x14ac:dyDescent="0.3">
      <c r="H927" s="1" t="s">
        <v>6</v>
      </c>
      <c r="I927" s="1" t="s">
        <v>216</v>
      </c>
      <c r="J927" s="1">
        <v>2540.2999999999902</v>
      </c>
      <c r="K927" s="1">
        <v>35</v>
      </c>
      <c r="L927" s="1">
        <v>898.45</v>
      </c>
      <c r="M927" s="1">
        <v>1</v>
      </c>
    </row>
    <row r="928" spans="8:13" ht="28.8" x14ac:dyDescent="0.3">
      <c r="H928" s="1" t="s">
        <v>16</v>
      </c>
      <c r="I928" s="1" t="s">
        <v>188</v>
      </c>
      <c r="J928" s="1">
        <v>2532.36</v>
      </c>
      <c r="K928" s="1">
        <v>47</v>
      </c>
      <c r="L928" s="1">
        <v>719.1</v>
      </c>
      <c r="M928" s="1">
        <v>1</v>
      </c>
    </row>
    <row r="929" spans="8:13" ht="43.2" x14ac:dyDescent="0.3">
      <c r="H929" s="1" t="s">
        <v>59</v>
      </c>
      <c r="I929" s="1" t="s">
        <v>178</v>
      </c>
      <c r="J929" s="1">
        <v>2532.14</v>
      </c>
      <c r="K929" s="1">
        <v>26</v>
      </c>
      <c r="L929" s="1">
        <v>952.9</v>
      </c>
      <c r="M929" s="1">
        <v>1</v>
      </c>
    </row>
    <row r="930" spans="8:13" ht="43.2" x14ac:dyDescent="0.3">
      <c r="H930" s="1" t="s">
        <v>41</v>
      </c>
      <c r="I930" s="1" t="s">
        <v>222</v>
      </c>
      <c r="J930" s="1">
        <v>2529.08</v>
      </c>
      <c r="K930" s="1">
        <v>23</v>
      </c>
      <c r="L930" s="1">
        <v>958.40999999999894</v>
      </c>
      <c r="M930" s="1">
        <v>1</v>
      </c>
    </row>
    <row r="931" spans="8:13" ht="28.8" x14ac:dyDescent="0.3">
      <c r="H931" s="1" t="s">
        <v>0</v>
      </c>
      <c r="I931" s="1" t="s">
        <v>209</v>
      </c>
      <c r="J931" s="1">
        <v>2526.62</v>
      </c>
      <c r="K931" s="1">
        <v>38</v>
      </c>
      <c r="L931" s="1">
        <v>736.81999999999903</v>
      </c>
      <c r="M931" s="1">
        <v>1</v>
      </c>
    </row>
    <row r="932" spans="8:13" ht="43.2" x14ac:dyDescent="0.3">
      <c r="H932" s="1" t="s">
        <v>19</v>
      </c>
      <c r="I932" s="1" t="s">
        <v>221</v>
      </c>
      <c r="J932" s="1">
        <v>2525.9499999999998</v>
      </c>
      <c r="K932" s="1">
        <v>49</v>
      </c>
      <c r="L932" s="1">
        <v>688.93999999999903</v>
      </c>
      <c r="M932" s="1">
        <v>1</v>
      </c>
    </row>
    <row r="933" spans="8:13" ht="28.8" x14ac:dyDescent="0.3">
      <c r="H933" s="1" t="s">
        <v>12</v>
      </c>
      <c r="I933" s="1" t="s">
        <v>199</v>
      </c>
      <c r="J933" s="1">
        <v>2521.1999999999998</v>
      </c>
      <c r="K933" s="1">
        <v>40</v>
      </c>
      <c r="L933" s="1">
        <v>1072</v>
      </c>
      <c r="M933" s="1">
        <v>1</v>
      </c>
    </row>
    <row r="934" spans="8:13" ht="43.2" x14ac:dyDescent="0.3">
      <c r="H934" s="1" t="s">
        <v>53</v>
      </c>
      <c r="I934" s="1" t="s">
        <v>180</v>
      </c>
      <c r="J934" s="1">
        <v>2489.13</v>
      </c>
      <c r="K934" s="1">
        <v>27</v>
      </c>
      <c r="L934" s="1">
        <v>848.06999999999903</v>
      </c>
      <c r="M934" s="1">
        <v>1</v>
      </c>
    </row>
    <row r="935" spans="8:13" ht="43.2" x14ac:dyDescent="0.3">
      <c r="H935" s="1" t="s">
        <v>53</v>
      </c>
      <c r="I935" s="1" t="s">
        <v>221</v>
      </c>
      <c r="J935" s="1">
        <v>2474.56</v>
      </c>
      <c r="K935" s="1">
        <v>44</v>
      </c>
      <c r="L935" s="1">
        <v>825</v>
      </c>
      <c r="M935" s="1">
        <v>1</v>
      </c>
    </row>
    <row r="936" spans="8:13" ht="43.2" x14ac:dyDescent="0.3">
      <c r="H936" s="1" t="s">
        <v>33</v>
      </c>
      <c r="I936" s="1" t="s">
        <v>221</v>
      </c>
      <c r="J936" s="1">
        <v>2468.6299999999901</v>
      </c>
      <c r="K936" s="1">
        <v>43</v>
      </c>
      <c r="L936" s="1">
        <v>856.55999999999904</v>
      </c>
      <c r="M936" s="1">
        <v>1</v>
      </c>
    </row>
    <row r="937" spans="8:13" ht="28.8" x14ac:dyDescent="0.3">
      <c r="H937" s="1" t="s">
        <v>59</v>
      </c>
      <c r="I937" s="1" t="s">
        <v>153</v>
      </c>
      <c r="J937" s="1">
        <v>2465</v>
      </c>
      <c r="K937" s="1">
        <v>50</v>
      </c>
      <c r="L937" s="1">
        <v>1005.99999999999</v>
      </c>
      <c r="M937" s="1">
        <v>1</v>
      </c>
    </row>
    <row r="938" spans="8:13" x14ac:dyDescent="0.3">
      <c r="H938" s="1" t="s">
        <v>46</v>
      </c>
      <c r="I938" s="1" t="s">
        <v>194</v>
      </c>
      <c r="J938" s="1">
        <v>2462</v>
      </c>
      <c r="K938" s="1">
        <v>25</v>
      </c>
      <c r="L938" s="1">
        <v>978.75</v>
      </c>
      <c r="M938" s="1">
        <v>1</v>
      </c>
    </row>
    <row r="939" spans="8:13" ht="28.8" x14ac:dyDescent="0.3">
      <c r="H939" s="1" t="s">
        <v>37</v>
      </c>
      <c r="I939" s="1" t="s">
        <v>193</v>
      </c>
      <c r="J939" s="1">
        <v>2448</v>
      </c>
      <c r="K939" s="1">
        <v>34</v>
      </c>
      <c r="L939" s="1">
        <v>598.4</v>
      </c>
      <c r="M939" s="1">
        <v>1</v>
      </c>
    </row>
    <row r="940" spans="8:13" ht="28.8" x14ac:dyDescent="0.3">
      <c r="H940" s="1" t="s">
        <v>69</v>
      </c>
      <c r="I940" s="1" t="s">
        <v>182</v>
      </c>
      <c r="J940" s="1">
        <v>2441.5499999999902</v>
      </c>
      <c r="K940" s="1">
        <v>41</v>
      </c>
      <c r="L940" s="1">
        <v>1419.83</v>
      </c>
      <c r="M940" s="1">
        <v>1</v>
      </c>
    </row>
    <row r="941" spans="8:13" ht="43.2" x14ac:dyDescent="0.3">
      <c r="H941" s="1" t="s">
        <v>46</v>
      </c>
      <c r="I941" s="1" t="s">
        <v>206</v>
      </c>
      <c r="J941" s="1">
        <v>2437.2399999999998</v>
      </c>
      <c r="K941" s="1">
        <v>26</v>
      </c>
      <c r="L941" s="1">
        <v>648.43999999999903</v>
      </c>
      <c r="M941" s="1">
        <v>1</v>
      </c>
    </row>
    <row r="942" spans="8:13" ht="28.8" x14ac:dyDescent="0.3">
      <c r="H942" s="1" t="s">
        <v>64</v>
      </c>
      <c r="I942" s="1" t="s">
        <v>230</v>
      </c>
      <c r="J942" s="1">
        <v>2435.7199999999998</v>
      </c>
      <c r="K942" s="1">
        <v>28</v>
      </c>
      <c r="L942" s="1">
        <v>1132.8799999999901</v>
      </c>
      <c r="M942" s="1">
        <v>1</v>
      </c>
    </row>
    <row r="943" spans="8:13" ht="43.2" x14ac:dyDescent="0.3">
      <c r="H943" s="1" t="s">
        <v>59</v>
      </c>
      <c r="I943" s="1" t="s">
        <v>223</v>
      </c>
      <c r="J943" s="1">
        <v>2433.1999999999998</v>
      </c>
      <c r="K943" s="1">
        <v>44</v>
      </c>
      <c r="L943" s="1">
        <v>1257.52</v>
      </c>
      <c r="M943" s="1">
        <v>1</v>
      </c>
    </row>
    <row r="944" spans="8:13" ht="28.8" x14ac:dyDescent="0.3">
      <c r="H944" s="1" t="s">
        <v>41</v>
      </c>
      <c r="I944" s="1" t="s">
        <v>247</v>
      </c>
      <c r="J944" s="1">
        <v>2430.12</v>
      </c>
      <c r="K944" s="1">
        <v>22</v>
      </c>
      <c r="L944" s="1">
        <v>783.19999999999902</v>
      </c>
      <c r="M944" s="1">
        <v>1</v>
      </c>
    </row>
    <row r="945" spans="8:13" ht="28.8" x14ac:dyDescent="0.3">
      <c r="H945" s="1" t="s">
        <v>41</v>
      </c>
      <c r="I945" s="1" t="s">
        <v>250</v>
      </c>
      <c r="J945" s="1">
        <v>2428.58</v>
      </c>
      <c r="K945" s="1">
        <v>22</v>
      </c>
      <c r="L945" s="1">
        <v>775.06</v>
      </c>
      <c r="M945" s="1">
        <v>1</v>
      </c>
    </row>
    <row r="946" spans="8:13" ht="43.2" x14ac:dyDescent="0.3">
      <c r="H946" s="1" t="s">
        <v>9</v>
      </c>
      <c r="I946" s="1" t="s">
        <v>252</v>
      </c>
      <c r="J946" s="1">
        <v>2428.44</v>
      </c>
      <c r="K946" s="1">
        <v>42</v>
      </c>
      <c r="L946" s="1">
        <v>1001.7</v>
      </c>
      <c r="M946" s="1">
        <v>1</v>
      </c>
    </row>
    <row r="947" spans="8:13" x14ac:dyDescent="0.3">
      <c r="H947" s="1" t="s">
        <v>49</v>
      </c>
      <c r="I947" s="1" t="s">
        <v>254</v>
      </c>
      <c r="J947" s="1">
        <v>2415.12</v>
      </c>
      <c r="K947" s="1">
        <v>29</v>
      </c>
      <c r="L947" s="1">
        <v>1260.05</v>
      </c>
      <c r="M947" s="1">
        <v>1</v>
      </c>
    </row>
    <row r="948" spans="8:13" ht="28.8" x14ac:dyDescent="0.3">
      <c r="H948" s="1" t="s">
        <v>59</v>
      </c>
      <c r="I948" s="1" t="s">
        <v>156</v>
      </c>
      <c r="J948" s="1">
        <v>2414.1999999999998</v>
      </c>
      <c r="K948" s="1">
        <v>20</v>
      </c>
      <c r="L948" s="1">
        <v>1095</v>
      </c>
      <c r="M948" s="1">
        <v>1</v>
      </c>
    </row>
    <row r="949" spans="8:13" ht="28.8" x14ac:dyDescent="0.3">
      <c r="H949" s="1" t="s">
        <v>59</v>
      </c>
      <c r="I949" s="1" t="s">
        <v>170</v>
      </c>
      <c r="J949" s="1">
        <v>2407.6799999999998</v>
      </c>
      <c r="K949" s="1">
        <v>36</v>
      </c>
      <c r="L949" s="1">
        <v>635.03999999999905</v>
      </c>
      <c r="M949" s="1">
        <v>1</v>
      </c>
    </row>
    <row r="950" spans="8:13" ht="28.8" x14ac:dyDescent="0.3">
      <c r="H950" s="1" t="s">
        <v>37</v>
      </c>
      <c r="I950" s="1" t="s">
        <v>220</v>
      </c>
      <c r="J950" s="1">
        <v>2406.2800000000002</v>
      </c>
      <c r="K950" s="1">
        <v>43</v>
      </c>
      <c r="L950" s="1">
        <v>1144.6600000000001</v>
      </c>
      <c r="M950" s="1">
        <v>1</v>
      </c>
    </row>
    <row r="951" spans="8:13" ht="28.8" x14ac:dyDescent="0.3">
      <c r="H951" s="1" t="s">
        <v>67</v>
      </c>
      <c r="I951" s="1" t="s">
        <v>188</v>
      </c>
      <c r="J951" s="1">
        <v>2397.7199999999998</v>
      </c>
      <c r="K951" s="1">
        <v>44</v>
      </c>
      <c r="L951" s="1">
        <v>700.2</v>
      </c>
      <c r="M951" s="1">
        <v>1</v>
      </c>
    </row>
    <row r="952" spans="8:13" ht="28.8" x14ac:dyDescent="0.3">
      <c r="H952" s="1" t="s">
        <v>6</v>
      </c>
      <c r="I952" s="1" t="s">
        <v>193</v>
      </c>
      <c r="J952" s="1">
        <v>2393.6</v>
      </c>
      <c r="K952" s="1">
        <v>34</v>
      </c>
      <c r="L952" s="1">
        <v>544</v>
      </c>
      <c r="M952" s="1">
        <v>1</v>
      </c>
    </row>
    <row r="953" spans="8:13" ht="43.2" x14ac:dyDescent="0.3">
      <c r="H953" s="1" t="s">
        <v>12</v>
      </c>
      <c r="I953" s="1" t="s">
        <v>219</v>
      </c>
      <c r="J953" s="1">
        <v>2391.2199999999998</v>
      </c>
      <c r="K953" s="1">
        <v>34</v>
      </c>
      <c r="L953" s="1">
        <v>1158.03999999999</v>
      </c>
      <c r="M953" s="1">
        <v>1</v>
      </c>
    </row>
    <row r="954" spans="8:13" ht="28.8" x14ac:dyDescent="0.3">
      <c r="H954" s="1" t="s">
        <v>41</v>
      </c>
      <c r="I954" s="1" t="s">
        <v>249</v>
      </c>
      <c r="J954" s="1">
        <v>2374.0499999999902</v>
      </c>
      <c r="K954" s="1">
        <v>35</v>
      </c>
      <c r="L954" s="1">
        <v>1256.8499999999999</v>
      </c>
      <c r="M954" s="1">
        <v>1</v>
      </c>
    </row>
    <row r="955" spans="8:13" ht="28.8" x14ac:dyDescent="0.3">
      <c r="H955" s="1" t="s">
        <v>64</v>
      </c>
      <c r="I955" s="1" t="s">
        <v>215</v>
      </c>
      <c r="J955" s="1">
        <v>2366.13</v>
      </c>
      <c r="K955" s="1">
        <v>39</v>
      </c>
      <c r="L955" s="1">
        <v>1040.1300000000001</v>
      </c>
      <c r="M955" s="1">
        <v>1</v>
      </c>
    </row>
    <row r="956" spans="8:13" ht="28.8" x14ac:dyDescent="0.3">
      <c r="H956" s="1" t="s">
        <v>12</v>
      </c>
      <c r="I956" s="1" t="s">
        <v>193</v>
      </c>
      <c r="J956" s="1">
        <v>2355.1999999999998</v>
      </c>
      <c r="K956" s="1">
        <v>32</v>
      </c>
      <c r="L956" s="1">
        <v>614.39999999999895</v>
      </c>
      <c r="M956" s="1">
        <v>1</v>
      </c>
    </row>
    <row r="957" spans="8:13" ht="28.8" x14ac:dyDescent="0.3">
      <c r="H957" s="1" t="s">
        <v>41</v>
      </c>
      <c r="I957" s="1" t="s">
        <v>184</v>
      </c>
      <c r="J957" s="1">
        <v>2352</v>
      </c>
      <c r="K957" s="1">
        <v>24</v>
      </c>
      <c r="L957" s="1">
        <v>952.08</v>
      </c>
      <c r="M957" s="1">
        <v>1</v>
      </c>
    </row>
    <row r="958" spans="8:13" ht="28.8" x14ac:dyDescent="0.3">
      <c r="H958" s="1" t="s">
        <v>41</v>
      </c>
      <c r="I958" s="1" t="s">
        <v>217</v>
      </c>
      <c r="J958" s="1">
        <v>2348.4299999999998</v>
      </c>
      <c r="K958" s="1">
        <v>21</v>
      </c>
      <c r="L958" s="1">
        <v>619.28999999999905</v>
      </c>
      <c r="M958" s="1">
        <v>1</v>
      </c>
    </row>
    <row r="959" spans="8:13" ht="43.2" x14ac:dyDescent="0.3">
      <c r="H959" s="1" t="s">
        <v>53</v>
      </c>
      <c r="I959" s="1" t="s">
        <v>219</v>
      </c>
      <c r="J959" s="1">
        <v>2345.2800000000002</v>
      </c>
      <c r="K959" s="1">
        <v>32</v>
      </c>
      <c r="L959" s="1">
        <v>1184.6400000000001</v>
      </c>
      <c r="M959" s="1">
        <v>1</v>
      </c>
    </row>
    <row r="960" spans="8:13" ht="43.2" x14ac:dyDescent="0.3">
      <c r="H960" s="1" t="s">
        <v>23</v>
      </c>
      <c r="I960" s="1" t="s">
        <v>178</v>
      </c>
      <c r="J960" s="1">
        <v>2341.56</v>
      </c>
      <c r="K960" s="1">
        <v>26</v>
      </c>
      <c r="L960" s="1">
        <v>762.32</v>
      </c>
      <c r="M960" s="1">
        <v>1</v>
      </c>
    </row>
    <row r="961" spans="8:13" ht="43.2" x14ac:dyDescent="0.3">
      <c r="H961" s="1" t="s">
        <v>19</v>
      </c>
      <c r="I961" s="1" t="s">
        <v>223</v>
      </c>
      <c r="J961" s="1">
        <v>2336.3999999999901</v>
      </c>
      <c r="K961" s="1">
        <v>40</v>
      </c>
      <c r="L961" s="1">
        <v>1267.5999999999999</v>
      </c>
      <c r="M961" s="1">
        <v>1</v>
      </c>
    </row>
    <row r="962" spans="8:13" ht="43.2" x14ac:dyDescent="0.3">
      <c r="H962" s="1" t="s">
        <v>49</v>
      </c>
      <c r="I962" s="1" t="s">
        <v>201</v>
      </c>
      <c r="J962" s="1">
        <v>2335.08</v>
      </c>
      <c r="K962" s="1">
        <v>22</v>
      </c>
      <c r="L962" s="1">
        <v>866.8</v>
      </c>
      <c r="M962" s="1">
        <v>1</v>
      </c>
    </row>
    <row r="963" spans="8:13" ht="28.8" x14ac:dyDescent="0.3">
      <c r="H963" s="1" t="s">
        <v>53</v>
      </c>
      <c r="I963" s="1" t="s">
        <v>255</v>
      </c>
      <c r="J963" s="1">
        <v>2333.37</v>
      </c>
      <c r="K963" s="1">
        <v>39</v>
      </c>
      <c r="L963" s="1">
        <v>1307.67</v>
      </c>
      <c r="M963" s="1">
        <v>1</v>
      </c>
    </row>
    <row r="964" spans="8:13" ht="43.2" x14ac:dyDescent="0.3">
      <c r="H964" s="1" t="s">
        <v>33</v>
      </c>
      <c r="I964" s="1" t="s">
        <v>257</v>
      </c>
      <c r="J964" s="1">
        <v>2329.14</v>
      </c>
      <c r="K964" s="1">
        <v>22</v>
      </c>
      <c r="L964" s="1">
        <v>908.38</v>
      </c>
      <c r="M964" s="1">
        <v>1</v>
      </c>
    </row>
    <row r="965" spans="8:13" ht="43.2" x14ac:dyDescent="0.3">
      <c r="H965" s="1" t="s">
        <v>69</v>
      </c>
      <c r="I965" s="1" t="s">
        <v>201</v>
      </c>
      <c r="J965" s="1">
        <v>2325.25</v>
      </c>
      <c r="K965" s="1">
        <v>25</v>
      </c>
      <c r="L965" s="1">
        <v>656.75</v>
      </c>
      <c r="M965" s="1">
        <v>1</v>
      </c>
    </row>
    <row r="966" spans="8:13" ht="28.8" x14ac:dyDescent="0.3">
      <c r="H966" s="1" t="s">
        <v>9</v>
      </c>
      <c r="I966" s="1" t="s">
        <v>213</v>
      </c>
      <c r="J966" s="1">
        <v>2323.88</v>
      </c>
      <c r="K966" s="1">
        <v>26</v>
      </c>
      <c r="L966" s="1">
        <v>929.49999999999898</v>
      </c>
      <c r="M966" s="1">
        <v>1</v>
      </c>
    </row>
    <row r="967" spans="8:13" ht="43.2" x14ac:dyDescent="0.3">
      <c r="H967" s="1" t="s">
        <v>33</v>
      </c>
      <c r="I967" s="1" t="s">
        <v>206</v>
      </c>
      <c r="J967" s="1">
        <v>2321.52</v>
      </c>
      <c r="K967" s="1">
        <v>24</v>
      </c>
      <c r="L967" s="1">
        <v>670.32</v>
      </c>
      <c r="M967" s="1">
        <v>1</v>
      </c>
    </row>
    <row r="968" spans="8:13" ht="28.8" x14ac:dyDescent="0.3">
      <c r="H968" s="1" t="s">
        <v>39</v>
      </c>
      <c r="I968" s="1" t="s">
        <v>198</v>
      </c>
      <c r="J968" s="1">
        <v>2311.4</v>
      </c>
      <c r="K968" s="1">
        <v>26</v>
      </c>
      <c r="L968" s="1">
        <v>571.48</v>
      </c>
      <c r="M968" s="1">
        <v>1</v>
      </c>
    </row>
    <row r="969" spans="8:13" ht="28.8" x14ac:dyDescent="0.3">
      <c r="H969" s="1" t="s">
        <v>46</v>
      </c>
      <c r="I969" s="1" t="s">
        <v>237</v>
      </c>
      <c r="J969" s="1">
        <v>2294</v>
      </c>
      <c r="K969" s="1">
        <v>25</v>
      </c>
      <c r="L969" s="1">
        <v>605</v>
      </c>
      <c r="M969" s="1">
        <v>1</v>
      </c>
    </row>
    <row r="970" spans="8:13" ht="43.2" x14ac:dyDescent="0.3">
      <c r="H970" s="1" t="s">
        <v>19</v>
      </c>
      <c r="I970" s="1" t="s">
        <v>232</v>
      </c>
      <c r="J970" s="1">
        <v>2288.25</v>
      </c>
      <c r="K970" s="1">
        <v>27</v>
      </c>
      <c r="L970" s="1">
        <v>832.14</v>
      </c>
      <c r="M970" s="1">
        <v>1</v>
      </c>
    </row>
    <row r="971" spans="8:13" ht="28.8" x14ac:dyDescent="0.3">
      <c r="H971" s="1" t="s">
        <v>41</v>
      </c>
      <c r="I971" s="1" t="s">
        <v>171</v>
      </c>
      <c r="J971" s="1">
        <v>2279.16</v>
      </c>
      <c r="K971" s="1">
        <v>39</v>
      </c>
      <c r="L971" s="1">
        <v>944.969999999999</v>
      </c>
      <c r="M971" s="1">
        <v>1</v>
      </c>
    </row>
    <row r="972" spans="8:13" ht="28.8" x14ac:dyDescent="0.3">
      <c r="H972" s="1" t="s">
        <v>19</v>
      </c>
      <c r="I972" s="1" t="s">
        <v>182</v>
      </c>
      <c r="J972" s="1">
        <v>2275.2600000000002</v>
      </c>
      <c r="K972" s="1">
        <v>39</v>
      </c>
      <c r="L972" s="1">
        <v>1303.3800000000001</v>
      </c>
      <c r="M972" s="1">
        <v>1</v>
      </c>
    </row>
    <row r="973" spans="8:13" ht="28.8" x14ac:dyDescent="0.3">
      <c r="H973" s="1" t="s">
        <v>41</v>
      </c>
      <c r="I973" s="1" t="s">
        <v>155</v>
      </c>
      <c r="J973" s="1">
        <v>2270.4</v>
      </c>
      <c r="K973" s="1">
        <v>20</v>
      </c>
      <c r="L973" s="1">
        <v>1135.2</v>
      </c>
      <c r="M973" s="1">
        <v>1</v>
      </c>
    </row>
    <row r="974" spans="8:13" ht="43.2" x14ac:dyDescent="0.3">
      <c r="H974" s="1" t="s">
        <v>9</v>
      </c>
      <c r="I974" s="1" t="s">
        <v>216</v>
      </c>
      <c r="J974" s="1">
        <v>2270.16</v>
      </c>
      <c r="K974" s="1">
        <v>27</v>
      </c>
      <c r="L974" s="1">
        <v>1003.59</v>
      </c>
      <c r="M974" s="1">
        <v>1</v>
      </c>
    </row>
    <row r="975" spans="8:13" ht="28.8" x14ac:dyDescent="0.3">
      <c r="H975" s="1" t="s">
        <v>41</v>
      </c>
      <c r="I975" s="1" t="s">
        <v>160</v>
      </c>
      <c r="J975" s="1">
        <v>2268.9499999999998</v>
      </c>
      <c r="K975" s="1">
        <v>23</v>
      </c>
      <c r="L975" s="1">
        <v>594.09</v>
      </c>
      <c r="M975" s="1">
        <v>1</v>
      </c>
    </row>
    <row r="976" spans="8:13" ht="28.8" x14ac:dyDescent="0.3">
      <c r="H976" s="1" t="s">
        <v>12</v>
      </c>
      <c r="I976" s="1" t="s">
        <v>197</v>
      </c>
      <c r="J976" s="1">
        <v>2268.8200000000002</v>
      </c>
      <c r="K976" s="1">
        <v>34</v>
      </c>
      <c r="L976" s="1">
        <v>1146.1400000000001</v>
      </c>
      <c r="M976" s="1">
        <v>1</v>
      </c>
    </row>
    <row r="977" spans="8:13" ht="28.8" x14ac:dyDescent="0.3">
      <c r="H977" s="1" t="s">
        <v>16</v>
      </c>
      <c r="I977" s="1" t="s">
        <v>244</v>
      </c>
      <c r="J977" s="1">
        <v>2263.3599999999901</v>
      </c>
      <c r="K977" s="1">
        <v>44</v>
      </c>
      <c r="L977" s="1">
        <v>839.08</v>
      </c>
      <c r="M977" s="1">
        <v>1</v>
      </c>
    </row>
    <row r="978" spans="8:13" x14ac:dyDescent="0.3">
      <c r="H978" s="1" t="s">
        <v>41</v>
      </c>
      <c r="I978" s="1" t="s">
        <v>245</v>
      </c>
      <c r="J978" s="1">
        <v>2260.5500000000002</v>
      </c>
      <c r="K978" s="1">
        <v>29</v>
      </c>
      <c r="L978" s="1">
        <v>1004.85</v>
      </c>
      <c r="M978" s="1">
        <v>1</v>
      </c>
    </row>
    <row r="979" spans="8:13" x14ac:dyDescent="0.3">
      <c r="H979" s="1" t="s">
        <v>49</v>
      </c>
      <c r="I979" s="1" t="s">
        <v>245</v>
      </c>
      <c r="J979" s="1">
        <v>2251.86</v>
      </c>
      <c r="K979" s="1">
        <v>26</v>
      </c>
      <c r="L979" s="1">
        <v>1126.06</v>
      </c>
      <c r="M979" s="1">
        <v>1</v>
      </c>
    </row>
    <row r="980" spans="8:13" ht="28.8" x14ac:dyDescent="0.3">
      <c r="H980" s="1" t="s">
        <v>39</v>
      </c>
      <c r="I980" s="1" t="s">
        <v>200</v>
      </c>
      <c r="J980" s="1">
        <v>2242.56</v>
      </c>
      <c r="K980" s="1">
        <v>32</v>
      </c>
      <c r="L980" s="1">
        <v>1048.32</v>
      </c>
      <c r="M980" s="1">
        <v>1</v>
      </c>
    </row>
    <row r="981" spans="8:13" ht="28.8" x14ac:dyDescent="0.3">
      <c r="H981" s="1" t="s">
        <v>0</v>
      </c>
      <c r="I981" s="1" t="s">
        <v>247</v>
      </c>
      <c r="J981" s="1">
        <v>2241.14</v>
      </c>
      <c r="K981" s="1">
        <v>22</v>
      </c>
      <c r="L981" s="1">
        <v>594.22</v>
      </c>
      <c r="M981" s="1">
        <v>1</v>
      </c>
    </row>
    <row r="982" spans="8:13" ht="43.2" x14ac:dyDescent="0.3">
      <c r="H982" s="1" t="s">
        <v>53</v>
      </c>
      <c r="I982" s="1" t="s">
        <v>201</v>
      </c>
      <c r="J982" s="1">
        <v>2238.7199999999998</v>
      </c>
      <c r="K982" s="1">
        <v>22</v>
      </c>
      <c r="L982" s="1">
        <v>770.44</v>
      </c>
      <c r="M982" s="1">
        <v>1</v>
      </c>
    </row>
    <row r="983" spans="8:13" ht="28.8" x14ac:dyDescent="0.3">
      <c r="H983" s="1" t="s">
        <v>23</v>
      </c>
      <c r="I983" s="1" t="s">
        <v>244</v>
      </c>
      <c r="J983" s="1">
        <v>2236.9499999999998</v>
      </c>
      <c r="K983" s="1">
        <v>45</v>
      </c>
      <c r="L983" s="1">
        <v>780.3</v>
      </c>
      <c r="M983" s="1">
        <v>1</v>
      </c>
    </row>
    <row r="984" spans="8:13" ht="28.8" x14ac:dyDescent="0.3">
      <c r="H984" s="1" t="s">
        <v>0</v>
      </c>
      <c r="I984" s="1" t="s">
        <v>159</v>
      </c>
      <c r="J984" s="1">
        <v>2229.21</v>
      </c>
      <c r="K984" s="1">
        <v>31</v>
      </c>
      <c r="L984" s="1">
        <v>663.4</v>
      </c>
      <c r="M984" s="1">
        <v>1</v>
      </c>
    </row>
    <row r="985" spans="8:13" ht="28.8" x14ac:dyDescent="0.3">
      <c r="H985" s="1" t="s">
        <v>46</v>
      </c>
      <c r="I985" s="1" t="s">
        <v>197</v>
      </c>
      <c r="J985" s="1">
        <v>2226.9</v>
      </c>
      <c r="K985" s="1">
        <v>39</v>
      </c>
      <c r="L985" s="1">
        <v>939.11999999999898</v>
      </c>
      <c r="M985" s="1">
        <v>1</v>
      </c>
    </row>
    <row r="986" spans="8:13" ht="28.8" x14ac:dyDescent="0.3">
      <c r="H986" s="1" t="s">
        <v>53</v>
      </c>
      <c r="I986" s="1" t="s">
        <v>233</v>
      </c>
      <c r="J986" s="1">
        <v>2215.5</v>
      </c>
      <c r="K986" s="1">
        <v>25</v>
      </c>
      <c r="L986" s="1">
        <v>779</v>
      </c>
      <c r="M986" s="1">
        <v>1</v>
      </c>
    </row>
    <row r="987" spans="8:13" ht="43.2" x14ac:dyDescent="0.3">
      <c r="H987" s="1" t="s">
        <v>12</v>
      </c>
      <c r="I987" s="1" t="s">
        <v>195</v>
      </c>
      <c r="J987" s="1">
        <v>2215</v>
      </c>
      <c r="K987" s="1">
        <v>25</v>
      </c>
      <c r="L987" s="1">
        <v>936.24999999999898</v>
      </c>
      <c r="M987" s="1">
        <v>1</v>
      </c>
    </row>
    <row r="988" spans="8:13" ht="28.8" x14ac:dyDescent="0.3">
      <c r="H988" s="1" t="s">
        <v>16</v>
      </c>
      <c r="I988" s="1" t="s">
        <v>215</v>
      </c>
      <c r="J988" s="1">
        <v>2214</v>
      </c>
      <c r="K988" s="1">
        <v>41</v>
      </c>
      <c r="L988" s="1">
        <v>820</v>
      </c>
      <c r="M988" s="1">
        <v>1</v>
      </c>
    </row>
    <row r="989" spans="8:13" ht="28.8" x14ac:dyDescent="0.3">
      <c r="H989" s="1" t="s">
        <v>69</v>
      </c>
      <c r="I989" s="1" t="s">
        <v>153</v>
      </c>
      <c r="J989" s="1">
        <v>2200.63</v>
      </c>
      <c r="K989" s="1">
        <v>49</v>
      </c>
      <c r="L989" s="1">
        <v>770.81</v>
      </c>
      <c r="M989" s="1">
        <v>1</v>
      </c>
    </row>
    <row r="990" spans="8:13" ht="28.8" x14ac:dyDescent="0.3">
      <c r="H990" s="1" t="s">
        <v>53</v>
      </c>
      <c r="I990" s="1" t="s">
        <v>192</v>
      </c>
      <c r="J990" s="1">
        <v>2195.1</v>
      </c>
      <c r="K990" s="1">
        <v>30</v>
      </c>
      <c r="L990" s="1">
        <v>723.6</v>
      </c>
      <c r="M990" s="1">
        <v>1</v>
      </c>
    </row>
    <row r="991" spans="8:13" ht="28.8" x14ac:dyDescent="0.3">
      <c r="H991" s="1" t="s">
        <v>16</v>
      </c>
      <c r="I991" s="1" t="s">
        <v>213</v>
      </c>
      <c r="J991" s="1">
        <v>2184.8200000000002</v>
      </c>
      <c r="K991" s="1">
        <v>22</v>
      </c>
      <c r="L991" s="1">
        <v>1004.96</v>
      </c>
      <c r="M991" s="1">
        <v>1</v>
      </c>
    </row>
    <row r="992" spans="8:13" ht="43.2" x14ac:dyDescent="0.3">
      <c r="H992" s="1" t="s">
        <v>0</v>
      </c>
      <c r="I992" s="1" t="s">
        <v>219</v>
      </c>
      <c r="J992" s="1">
        <v>2176.65</v>
      </c>
      <c r="K992" s="1">
        <v>35</v>
      </c>
      <c r="L992" s="1">
        <v>907.19999999999902</v>
      </c>
      <c r="M992" s="1">
        <v>1</v>
      </c>
    </row>
    <row r="993" spans="8:13" ht="28.8" x14ac:dyDescent="0.3">
      <c r="H993" s="1" t="s">
        <v>0</v>
      </c>
      <c r="I993" s="1" t="s">
        <v>153</v>
      </c>
      <c r="J993" s="1">
        <v>2175.63</v>
      </c>
      <c r="K993" s="1">
        <v>47</v>
      </c>
      <c r="L993" s="1">
        <v>804.17</v>
      </c>
      <c r="M993" s="1">
        <v>1</v>
      </c>
    </row>
    <row r="994" spans="8:13" ht="43.2" x14ac:dyDescent="0.3">
      <c r="H994" s="1" t="s">
        <v>53</v>
      </c>
      <c r="I994" s="1" t="s">
        <v>178</v>
      </c>
      <c r="J994" s="1">
        <v>2173</v>
      </c>
      <c r="K994" s="1">
        <v>25</v>
      </c>
      <c r="L994" s="1">
        <v>654.5</v>
      </c>
      <c r="M994" s="1">
        <v>1</v>
      </c>
    </row>
    <row r="995" spans="8:13" ht="28.8" x14ac:dyDescent="0.3">
      <c r="H995" s="1" t="s">
        <v>53</v>
      </c>
      <c r="I995" s="1" t="s">
        <v>179</v>
      </c>
      <c r="J995" s="1">
        <v>2164.4</v>
      </c>
      <c r="K995" s="1">
        <v>35</v>
      </c>
      <c r="L995" s="1">
        <v>962.15</v>
      </c>
      <c r="M995" s="1">
        <v>1</v>
      </c>
    </row>
    <row r="996" spans="8:13" ht="43.2" x14ac:dyDescent="0.3">
      <c r="H996" s="1" t="s">
        <v>64</v>
      </c>
      <c r="I996" s="1" t="s">
        <v>232</v>
      </c>
      <c r="J996" s="1">
        <v>2153.58</v>
      </c>
      <c r="K996" s="1">
        <v>26</v>
      </c>
      <c r="L996" s="1">
        <v>751.4</v>
      </c>
      <c r="M996" s="1">
        <v>1</v>
      </c>
    </row>
    <row r="997" spans="8:13" x14ac:dyDescent="0.3">
      <c r="H997" s="1" t="s">
        <v>6</v>
      </c>
      <c r="I997" s="1" t="s">
        <v>254</v>
      </c>
      <c r="J997" s="1">
        <v>2152.67</v>
      </c>
      <c r="K997" s="1">
        <v>29</v>
      </c>
      <c r="L997" s="1">
        <v>997.6</v>
      </c>
      <c r="M997" s="1">
        <v>1</v>
      </c>
    </row>
    <row r="998" spans="8:13" ht="43.2" x14ac:dyDescent="0.3">
      <c r="H998" s="1" t="s">
        <v>64</v>
      </c>
      <c r="I998" s="1" t="s">
        <v>178</v>
      </c>
      <c r="J998" s="1">
        <v>2143.6</v>
      </c>
      <c r="K998" s="1">
        <v>23</v>
      </c>
      <c r="L998" s="1">
        <v>746.58</v>
      </c>
      <c r="M998" s="1">
        <v>1</v>
      </c>
    </row>
    <row r="999" spans="8:13" ht="28.8" x14ac:dyDescent="0.3">
      <c r="H999" s="1" t="s">
        <v>0</v>
      </c>
      <c r="I999" s="1" t="s">
        <v>255</v>
      </c>
      <c r="J999" s="1">
        <v>2123.64</v>
      </c>
      <c r="K999" s="1">
        <v>34</v>
      </c>
      <c r="L999" s="1">
        <v>1229.4399999999901</v>
      </c>
      <c r="M999" s="1">
        <v>1</v>
      </c>
    </row>
    <row r="1000" spans="8:13" ht="28.8" x14ac:dyDescent="0.3">
      <c r="H1000" s="1" t="s">
        <v>53</v>
      </c>
      <c r="I1000" s="1" t="s">
        <v>203</v>
      </c>
      <c r="J1000" s="1">
        <v>2121.33</v>
      </c>
      <c r="K1000" s="1">
        <v>31</v>
      </c>
      <c r="L1000" s="1">
        <v>602.33000000000004</v>
      </c>
      <c r="M1000" s="1">
        <v>1</v>
      </c>
    </row>
    <row r="1001" spans="8:13" ht="43.2" x14ac:dyDescent="0.3">
      <c r="H1001" s="1" t="s">
        <v>53</v>
      </c>
      <c r="I1001" s="1" t="s">
        <v>195</v>
      </c>
      <c r="J1001" s="1">
        <v>2104.56</v>
      </c>
      <c r="K1001" s="1">
        <v>24</v>
      </c>
      <c r="L1001" s="1">
        <v>876.96</v>
      </c>
      <c r="M1001" s="1">
        <v>1</v>
      </c>
    </row>
    <row r="1002" spans="8:13" ht="43.2" x14ac:dyDescent="0.3">
      <c r="H1002" s="1" t="s">
        <v>49</v>
      </c>
      <c r="I1002" s="1" t="s">
        <v>252</v>
      </c>
      <c r="J1002" s="1">
        <v>2103.3000000000002</v>
      </c>
      <c r="K1002" s="1">
        <v>30</v>
      </c>
      <c r="L1002" s="1">
        <v>1084.2</v>
      </c>
      <c r="M1002" s="1">
        <v>1</v>
      </c>
    </row>
    <row r="1003" spans="8:13" ht="28.8" x14ac:dyDescent="0.3">
      <c r="H1003" s="1" t="s">
        <v>41</v>
      </c>
      <c r="I1003" s="1" t="s">
        <v>251</v>
      </c>
      <c r="J1003" s="1">
        <v>2097.6</v>
      </c>
      <c r="K1003" s="1">
        <v>48</v>
      </c>
      <c r="L1003" s="1">
        <v>524.64</v>
      </c>
      <c r="M1003" s="1">
        <v>1</v>
      </c>
    </row>
    <row r="1004" spans="8:13" ht="28.8" x14ac:dyDescent="0.3">
      <c r="H1004" s="1" t="s">
        <v>57</v>
      </c>
      <c r="I1004" s="1" t="s">
        <v>239</v>
      </c>
      <c r="J1004" s="1">
        <v>2080.1</v>
      </c>
      <c r="K1004" s="1">
        <v>31</v>
      </c>
      <c r="L1004" s="1">
        <v>1077.8699999999999</v>
      </c>
      <c r="M1004" s="1">
        <v>1</v>
      </c>
    </row>
    <row r="1005" spans="8:13" ht="28.8" x14ac:dyDescent="0.3">
      <c r="H1005" s="1" t="s">
        <v>64</v>
      </c>
      <c r="I1005" s="1" t="s">
        <v>179</v>
      </c>
      <c r="J1005" s="1">
        <v>2079.77</v>
      </c>
      <c r="K1005" s="1">
        <v>37</v>
      </c>
      <c r="L1005" s="1">
        <v>808.81999999999903</v>
      </c>
      <c r="M1005" s="1">
        <v>1</v>
      </c>
    </row>
    <row r="1006" spans="8:13" ht="28.8" x14ac:dyDescent="0.3">
      <c r="H1006" s="1" t="s">
        <v>53</v>
      </c>
      <c r="I1006" s="1" t="s">
        <v>207</v>
      </c>
      <c r="J1006" s="1">
        <v>2073.12</v>
      </c>
      <c r="K1006" s="1">
        <v>28</v>
      </c>
      <c r="L1006" s="1">
        <v>1116.3599999999999</v>
      </c>
      <c r="M1006" s="1">
        <v>1</v>
      </c>
    </row>
    <row r="1007" spans="8:13" ht="28.8" x14ac:dyDescent="0.3">
      <c r="H1007" s="1" t="s">
        <v>49</v>
      </c>
      <c r="I1007" s="1" t="s">
        <v>215</v>
      </c>
      <c r="J1007" s="1">
        <v>2069.44</v>
      </c>
      <c r="K1007" s="1">
        <v>32</v>
      </c>
      <c r="L1007" s="1">
        <v>981.44</v>
      </c>
      <c r="M1007" s="1">
        <v>1</v>
      </c>
    </row>
    <row r="1008" spans="8:13" x14ac:dyDescent="0.3">
      <c r="H1008" s="1" t="s">
        <v>0</v>
      </c>
      <c r="I1008" s="1" t="s">
        <v>254</v>
      </c>
      <c r="J1008" s="1">
        <v>2063.7599999999902</v>
      </c>
      <c r="K1008" s="1">
        <v>24</v>
      </c>
      <c r="L1008" s="1">
        <v>1107.8399999999999</v>
      </c>
      <c r="M1008" s="1">
        <v>1</v>
      </c>
    </row>
    <row r="1009" spans="8:13" ht="43.2" x14ac:dyDescent="0.3">
      <c r="H1009" s="1" t="s">
        <v>12</v>
      </c>
      <c r="I1009" s="1" t="s">
        <v>201</v>
      </c>
      <c r="J1009" s="1">
        <v>2063.56</v>
      </c>
      <c r="K1009" s="1">
        <v>23</v>
      </c>
      <c r="L1009" s="1">
        <v>528.54</v>
      </c>
      <c r="M1009" s="1">
        <v>1</v>
      </c>
    </row>
    <row r="1010" spans="8:13" ht="28.8" x14ac:dyDescent="0.3">
      <c r="H1010" s="1" t="s">
        <v>39</v>
      </c>
      <c r="I1010" s="1" t="s">
        <v>203</v>
      </c>
      <c r="J1010" s="1">
        <v>2048.75</v>
      </c>
      <c r="K1010" s="1">
        <v>25</v>
      </c>
      <c r="L1010" s="1">
        <v>823.75</v>
      </c>
      <c r="M1010" s="1">
        <v>1</v>
      </c>
    </row>
    <row r="1011" spans="8:13" ht="43.2" x14ac:dyDescent="0.3">
      <c r="H1011" s="1" t="s">
        <v>16</v>
      </c>
      <c r="I1011" s="1" t="s">
        <v>223</v>
      </c>
      <c r="J1011" s="1">
        <v>2044.35</v>
      </c>
      <c r="K1011" s="1">
        <v>35</v>
      </c>
      <c r="L1011" s="1">
        <v>1109.1499999999901</v>
      </c>
      <c r="M1011" s="1">
        <v>1</v>
      </c>
    </row>
    <row r="1012" spans="8:13" ht="57.6" x14ac:dyDescent="0.3">
      <c r="H1012" s="1" t="s">
        <v>69</v>
      </c>
      <c r="I1012" s="1" t="s">
        <v>205</v>
      </c>
      <c r="J1012" s="1">
        <v>2044.08</v>
      </c>
      <c r="K1012" s="1">
        <v>24</v>
      </c>
      <c r="L1012" s="1">
        <v>872.64</v>
      </c>
      <c r="M1012" s="1">
        <v>1</v>
      </c>
    </row>
    <row r="1013" spans="8:13" ht="43.2" x14ac:dyDescent="0.3">
      <c r="H1013" s="1" t="s">
        <v>33</v>
      </c>
      <c r="I1013" s="1" t="s">
        <v>150</v>
      </c>
      <c r="J1013" s="1">
        <v>2040.1</v>
      </c>
      <c r="K1013" s="1">
        <v>46</v>
      </c>
      <c r="L1013" s="1">
        <v>1092.04</v>
      </c>
      <c r="M1013" s="1">
        <v>1</v>
      </c>
    </row>
    <row r="1014" spans="8:13" ht="43.2" x14ac:dyDescent="0.3">
      <c r="H1014" s="1" t="s">
        <v>64</v>
      </c>
      <c r="I1014" s="1" t="s">
        <v>151</v>
      </c>
      <c r="J1014" s="1">
        <v>2031.51</v>
      </c>
      <c r="K1014" s="1">
        <v>39</v>
      </c>
      <c r="L1014" s="1">
        <v>1086.54</v>
      </c>
      <c r="M1014" s="1">
        <v>1</v>
      </c>
    </row>
    <row r="1015" spans="8:13" ht="28.8" x14ac:dyDescent="0.3">
      <c r="H1015" s="1" t="s">
        <v>33</v>
      </c>
      <c r="I1015" s="1" t="s">
        <v>220</v>
      </c>
      <c r="J1015" s="1">
        <v>2030.72</v>
      </c>
      <c r="K1015" s="1">
        <v>32</v>
      </c>
      <c r="L1015" s="1">
        <v>1091.8399999999999</v>
      </c>
      <c r="M1015" s="1">
        <v>1</v>
      </c>
    </row>
    <row r="1016" spans="8:13" ht="28.8" x14ac:dyDescent="0.3">
      <c r="H1016" s="1" t="s">
        <v>41</v>
      </c>
      <c r="I1016" s="1" t="s">
        <v>237</v>
      </c>
      <c r="J1016" s="1">
        <v>2018.72</v>
      </c>
      <c r="K1016" s="1">
        <v>22</v>
      </c>
      <c r="L1016" s="1">
        <v>532.4</v>
      </c>
      <c r="M1016" s="1">
        <v>1</v>
      </c>
    </row>
    <row r="1017" spans="8:13" ht="28.8" x14ac:dyDescent="0.3">
      <c r="H1017" s="1" t="s">
        <v>69</v>
      </c>
      <c r="I1017" s="1" t="s">
        <v>207</v>
      </c>
      <c r="J1017" s="1">
        <v>2017.79</v>
      </c>
      <c r="K1017" s="1">
        <v>31</v>
      </c>
      <c r="L1017" s="1">
        <v>958.52</v>
      </c>
      <c r="M1017" s="1">
        <v>1</v>
      </c>
    </row>
    <row r="1018" spans="8:13" ht="28.8" x14ac:dyDescent="0.3">
      <c r="H1018" s="1" t="s">
        <v>6</v>
      </c>
      <c r="I1018" s="1" t="s">
        <v>209</v>
      </c>
      <c r="J1018" s="1">
        <v>2016.96</v>
      </c>
      <c r="K1018" s="1">
        <v>32</v>
      </c>
      <c r="L1018" s="1">
        <v>509.76</v>
      </c>
      <c r="M1018" s="1">
        <v>1</v>
      </c>
    </row>
    <row r="1019" spans="8:13" ht="28.8" x14ac:dyDescent="0.3">
      <c r="H1019" s="1" t="s">
        <v>41</v>
      </c>
      <c r="I1019" s="1" t="s">
        <v>200</v>
      </c>
      <c r="J1019" s="1">
        <v>1998.72</v>
      </c>
      <c r="K1019" s="1">
        <v>32</v>
      </c>
      <c r="L1019" s="1">
        <v>804.48</v>
      </c>
      <c r="M1019" s="1">
        <v>1</v>
      </c>
    </row>
    <row r="1020" spans="8:13" ht="28.8" x14ac:dyDescent="0.3">
      <c r="H1020" s="1" t="s">
        <v>69</v>
      </c>
      <c r="I1020" s="1" t="s">
        <v>190</v>
      </c>
      <c r="J1020" s="1">
        <v>1991.8799999999901</v>
      </c>
      <c r="K1020" s="1">
        <v>36</v>
      </c>
      <c r="L1020" s="1">
        <v>805.67999999999904</v>
      </c>
      <c r="M1020" s="1">
        <v>1</v>
      </c>
    </row>
    <row r="1021" spans="8:13" ht="28.8" x14ac:dyDescent="0.3">
      <c r="H1021" s="1" t="s">
        <v>46</v>
      </c>
      <c r="I1021" s="1" t="s">
        <v>193</v>
      </c>
      <c r="J1021" s="1">
        <v>1984</v>
      </c>
      <c r="K1021" s="1">
        <v>31</v>
      </c>
      <c r="L1021" s="1">
        <v>297.60000000000002</v>
      </c>
      <c r="M1021" s="1">
        <v>1</v>
      </c>
    </row>
    <row r="1022" spans="8:13" ht="43.2" x14ac:dyDescent="0.3">
      <c r="H1022" s="1" t="s">
        <v>41</v>
      </c>
      <c r="I1022" s="1" t="s">
        <v>221</v>
      </c>
      <c r="J1022" s="1">
        <v>1981.32</v>
      </c>
      <c r="K1022" s="1">
        <v>38</v>
      </c>
      <c r="L1022" s="1">
        <v>556.69999999999902</v>
      </c>
      <c r="M1022" s="1">
        <v>1</v>
      </c>
    </row>
    <row r="1023" spans="8:13" ht="28.8" x14ac:dyDescent="0.3">
      <c r="H1023" s="1" t="s">
        <v>33</v>
      </c>
      <c r="I1023" s="1" t="s">
        <v>255</v>
      </c>
      <c r="J1023" s="1">
        <v>1977.18</v>
      </c>
      <c r="K1023" s="1">
        <v>31</v>
      </c>
      <c r="L1023" s="1">
        <v>1161.8800000000001</v>
      </c>
      <c r="M1023" s="1">
        <v>1</v>
      </c>
    </row>
    <row r="1024" spans="8:13" ht="43.2" x14ac:dyDescent="0.3">
      <c r="H1024" s="1" t="s">
        <v>69</v>
      </c>
      <c r="I1024" s="1" t="s">
        <v>206</v>
      </c>
      <c r="J1024" s="1">
        <v>1972.48</v>
      </c>
      <c r="K1024" s="1">
        <v>23</v>
      </c>
      <c r="L1024" s="1">
        <v>390.08</v>
      </c>
      <c r="M1024" s="1">
        <v>1</v>
      </c>
    </row>
    <row r="1025" spans="8:13" ht="43.2" x14ac:dyDescent="0.3">
      <c r="H1025" s="1" t="s">
        <v>69</v>
      </c>
      <c r="I1025" s="1" t="s">
        <v>232</v>
      </c>
      <c r="J1025" s="1">
        <v>1970.54</v>
      </c>
      <c r="K1025" s="1">
        <v>22</v>
      </c>
      <c r="L1025" s="1">
        <v>784.07999999999902</v>
      </c>
      <c r="M1025" s="1">
        <v>1</v>
      </c>
    </row>
    <row r="1026" spans="8:13" ht="28.8" x14ac:dyDescent="0.3">
      <c r="H1026" s="1" t="s">
        <v>12</v>
      </c>
      <c r="I1026" s="1" t="s">
        <v>203</v>
      </c>
      <c r="J1026" s="1">
        <v>1966.8</v>
      </c>
      <c r="K1026" s="1">
        <v>24</v>
      </c>
      <c r="L1026" s="1">
        <v>790.8</v>
      </c>
      <c r="M1026" s="1">
        <v>1</v>
      </c>
    </row>
    <row r="1027" spans="8:13" ht="43.2" x14ac:dyDescent="0.3">
      <c r="H1027" s="1" t="s">
        <v>49</v>
      </c>
      <c r="I1027" s="1" t="s">
        <v>231</v>
      </c>
      <c r="J1027" s="1">
        <v>1963.85</v>
      </c>
      <c r="K1027" s="1">
        <v>31</v>
      </c>
      <c r="L1027" s="1">
        <v>921.94</v>
      </c>
      <c r="M1027" s="1">
        <v>1</v>
      </c>
    </row>
    <row r="1028" spans="8:13" ht="28.8" x14ac:dyDescent="0.3">
      <c r="H1028" s="1" t="s">
        <v>53</v>
      </c>
      <c r="I1028" s="1" t="s">
        <v>256</v>
      </c>
      <c r="J1028" s="1">
        <v>1952.3999999999901</v>
      </c>
      <c r="K1028" s="1">
        <v>30</v>
      </c>
      <c r="L1028" s="1">
        <v>924.9</v>
      </c>
      <c r="M1028" s="1">
        <v>1</v>
      </c>
    </row>
    <row r="1029" spans="8:13" ht="28.8" x14ac:dyDescent="0.3">
      <c r="H1029" s="1" t="s">
        <v>69</v>
      </c>
      <c r="I1029" s="1" t="s">
        <v>169</v>
      </c>
      <c r="J1029" s="1">
        <v>1921.75</v>
      </c>
      <c r="K1029" s="1">
        <v>65</v>
      </c>
      <c r="L1029" s="1">
        <v>454.7</v>
      </c>
      <c r="M1029" s="1">
        <v>1</v>
      </c>
    </row>
    <row r="1030" spans="8:13" ht="43.2" x14ac:dyDescent="0.3">
      <c r="H1030" s="1" t="s">
        <v>16</v>
      </c>
      <c r="I1030" s="1" t="s">
        <v>221</v>
      </c>
      <c r="J1030" s="1">
        <v>1914.44</v>
      </c>
      <c r="K1030" s="1">
        <v>38</v>
      </c>
      <c r="L1030" s="1">
        <v>489.82</v>
      </c>
      <c r="M1030" s="1">
        <v>1</v>
      </c>
    </row>
    <row r="1031" spans="8:13" ht="28.8" x14ac:dyDescent="0.3">
      <c r="H1031" s="1" t="s">
        <v>53</v>
      </c>
      <c r="I1031" s="1" t="s">
        <v>158</v>
      </c>
      <c r="J1031" s="1">
        <v>1908.06</v>
      </c>
      <c r="K1031" s="1">
        <v>22</v>
      </c>
      <c r="L1031" s="1">
        <v>541.64</v>
      </c>
      <c r="M1031" s="1">
        <v>1</v>
      </c>
    </row>
    <row r="1032" spans="8:13" ht="28.8" x14ac:dyDescent="0.3">
      <c r="H1032" s="1" t="s">
        <v>57</v>
      </c>
      <c r="I1032" s="1" t="s">
        <v>192</v>
      </c>
      <c r="J1032" s="1">
        <v>1902.42</v>
      </c>
      <c r="K1032" s="1">
        <v>26</v>
      </c>
      <c r="L1032" s="1">
        <v>627.12</v>
      </c>
      <c r="M1032" s="1">
        <v>1</v>
      </c>
    </row>
    <row r="1033" spans="8:13" x14ac:dyDescent="0.3">
      <c r="H1033" s="1" t="s">
        <v>9</v>
      </c>
      <c r="I1033" s="1" t="s">
        <v>212</v>
      </c>
      <c r="J1033" s="1">
        <v>1898.84</v>
      </c>
      <c r="K1033" s="1">
        <v>37</v>
      </c>
      <c r="L1033" s="1">
        <v>666.74</v>
      </c>
      <c r="M1033" s="1">
        <v>1</v>
      </c>
    </row>
    <row r="1034" spans="8:13" ht="28.8" x14ac:dyDescent="0.3">
      <c r="H1034" s="1" t="s">
        <v>46</v>
      </c>
      <c r="I1034" s="1" t="s">
        <v>200</v>
      </c>
      <c r="J1034" s="1">
        <v>1896.6</v>
      </c>
      <c r="K1034" s="1">
        <v>30</v>
      </c>
      <c r="L1034" s="1">
        <v>777</v>
      </c>
      <c r="M1034" s="1">
        <v>1</v>
      </c>
    </row>
    <row r="1035" spans="8:13" x14ac:dyDescent="0.3">
      <c r="H1035" s="1" t="s">
        <v>60</v>
      </c>
      <c r="I1035" s="1" t="s">
        <v>254</v>
      </c>
      <c r="J1035" s="1">
        <v>1890</v>
      </c>
      <c r="K1035" s="1">
        <v>24</v>
      </c>
      <c r="L1035" s="1">
        <v>934.08</v>
      </c>
      <c r="M1035" s="1">
        <v>1</v>
      </c>
    </row>
    <row r="1036" spans="8:13" ht="43.2" x14ac:dyDescent="0.3">
      <c r="H1036" s="1" t="s">
        <v>0</v>
      </c>
      <c r="I1036" s="1" t="s">
        <v>223</v>
      </c>
      <c r="J1036" s="1">
        <v>1886.61</v>
      </c>
      <c r="K1036" s="1">
        <v>33</v>
      </c>
      <c r="L1036" s="1">
        <v>1004.85</v>
      </c>
      <c r="M1036" s="1">
        <v>1</v>
      </c>
    </row>
    <row r="1037" spans="8:13" ht="43.2" x14ac:dyDescent="0.3">
      <c r="H1037" s="1" t="s">
        <v>60</v>
      </c>
      <c r="I1037" s="1" t="s">
        <v>257</v>
      </c>
      <c r="J1037" s="1">
        <v>1886.5</v>
      </c>
      <c r="K1037" s="1">
        <v>22</v>
      </c>
      <c r="L1037" s="1">
        <v>465.74</v>
      </c>
      <c r="M1037" s="1">
        <v>1</v>
      </c>
    </row>
    <row r="1038" spans="8:13" ht="43.2" x14ac:dyDescent="0.3">
      <c r="H1038" s="1" t="s">
        <v>16</v>
      </c>
      <c r="I1038" s="1" t="s">
        <v>252</v>
      </c>
      <c r="J1038" s="1">
        <v>1882.32</v>
      </c>
      <c r="K1038" s="1">
        <v>31</v>
      </c>
      <c r="L1038" s="1">
        <v>829.25</v>
      </c>
      <c r="M1038" s="1">
        <v>1</v>
      </c>
    </row>
    <row r="1039" spans="8:13" ht="28.8" x14ac:dyDescent="0.3">
      <c r="H1039" s="1" t="s">
        <v>0</v>
      </c>
      <c r="I1039" s="1" t="s">
        <v>239</v>
      </c>
      <c r="J1039" s="1">
        <v>1862.6399999999901</v>
      </c>
      <c r="K1039" s="1">
        <v>24</v>
      </c>
      <c r="L1039" s="1">
        <v>1086.72</v>
      </c>
      <c r="M1039" s="1">
        <v>1</v>
      </c>
    </row>
    <row r="1040" spans="8:13" ht="43.2" x14ac:dyDescent="0.3">
      <c r="H1040" s="1" t="s">
        <v>46</v>
      </c>
      <c r="I1040" s="1" t="s">
        <v>196</v>
      </c>
      <c r="J1040" s="1">
        <v>1857.6</v>
      </c>
      <c r="K1040" s="1">
        <v>43</v>
      </c>
      <c r="L1040" s="1">
        <v>694.02</v>
      </c>
      <c r="M1040" s="1">
        <v>1</v>
      </c>
    </row>
    <row r="1041" spans="8:13" ht="43.2" x14ac:dyDescent="0.3">
      <c r="H1041" s="1" t="s">
        <v>53</v>
      </c>
      <c r="I1041" s="1" t="s">
        <v>150</v>
      </c>
      <c r="J1041" s="1">
        <v>1854.8999999999901</v>
      </c>
      <c r="K1041" s="1">
        <v>45</v>
      </c>
      <c r="L1041" s="1">
        <v>927.44999999999902</v>
      </c>
      <c r="M1041" s="1">
        <v>1</v>
      </c>
    </row>
    <row r="1042" spans="8:13" ht="43.2" x14ac:dyDescent="0.3">
      <c r="H1042" s="1" t="s">
        <v>12</v>
      </c>
      <c r="I1042" s="1" t="s">
        <v>224</v>
      </c>
      <c r="J1042" s="1">
        <v>1850.6</v>
      </c>
      <c r="K1042" s="1">
        <v>38</v>
      </c>
      <c r="L1042" s="1">
        <v>863.36</v>
      </c>
      <c r="M1042" s="1">
        <v>1</v>
      </c>
    </row>
    <row r="1043" spans="8:13" ht="43.2" x14ac:dyDescent="0.3">
      <c r="H1043" s="1" t="s">
        <v>46</v>
      </c>
      <c r="I1043" s="1" t="s">
        <v>195</v>
      </c>
      <c r="J1043" s="1">
        <v>1841.49</v>
      </c>
      <c r="K1043" s="1">
        <v>21</v>
      </c>
      <c r="L1043" s="1">
        <v>767.34</v>
      </c>
      <c r="M1043" s="1">
        <v>1</v>
      </c>
    </row>
    <row r="1044" spans="8:13" ht="28.8" x14ac:dyDescent="0.3">
      <c r="H1044" s="1" t="s">
        <v>49</v>
      </c>
      <c r="I1044" s="1" t="s">
        <v>235</v>
      </c>
      <c r="J1044" s="1">
        <v>1837.4399999999901</v>
      </c>
      <c r="K1044" s="1">
        <v>44</v>
      </c>
      <c r="L1044" s="1">
        <v>819.27999999999895</v>
      </c>
      <c r="M1044" s="1">
        <v>1</v>
      </c>
    </row>
    <row r="1045" spans="8:13" ht="28.8" x14ac:dyDescent="0.3">
      <c r="H1045" s="1" t="s">
        <v>49</v>
      </c>
      <c r="I1045" s="1" t="s">
        <v>251</v>
      </c>
      <c r="J1045" s="1">
        <v>1827.6</v>
      </c>
      <c r="K1045" s="1">
        <v>40</v>
      </c>
      <c r="L1045" s="1">
        <v>516.79999999999905</v>
      </c>
      <c r="M1045" s="1">
        <v>1</v>
      </c>
    </row>
    <row r="1046" spans="8:13" ht="28.8" x14ac:dyDescent="0.3">
      <c r="H1046" s="1" t="s">
        <v>33</v>
      </c>
      <c r="I1046" s="1" t="s">
        <v>236</v>
      </c>
      <c r="J1046" s="1">
        <v>1826.4399999999901</v>
      </c>
      <c r="K1046" s="1">
        <v>22</v>
      </c>
      <c r="L1046" s="1">
        <v>756.35999999999899</v>
      </c>
      <c r="M1046" s="1">
        <v>1</v>
      </c>
    </row>
    <row r="1047" spans="8:13" ht="28.8" x14ac:dyDescent="0.3">
      <c r="H1047" s="1" t="s">
        <v>12</v>
      </c>
      <c r="I1047" s="1" t="s">
        <v>220</v>
      </c>
      <c r="J1047" s="1">
        <v>1823.91</v>
      </c>
      <c r="K1047" s="1">
        <v>33</v>
      </c>
      <c r="L1047" s="1">
        <v>855.69</v>
      </c>
      <c r="M1047" s="1">
        <v>1</v>
      </c>
    </row>
    <row r="1048" spans="8:13" ht="28.8" x14ac:dyDescent="0.3">
      <c r="H1048" s="1" t="s">
        <v>57</v>
      </c>
      <c r="I1048" s="1" t="s">
        <v>188</v>
      </c>
      <c r="J1048" s="1">
        <v>1800.3</v>
      </c>
      <c r="K1048" s="1">
        <v>30</v>
      </c>
      <c r="L1048" s="1">
        <v>642.9</v>
      </c>
      <c r="M1048" s="1">
        <v>1</v>
      </c>
    </row>
    <row r="1049" spans="8:13" ht="28.8" x14ac:dyDescent="0.3">
      <c r="H1049" s="1" t="s">
        <v>12</v>
      </c>
      <c r="I1049" s="1" t="s">
        <v>182</v>
      </c>
      <c r="J1049" s="1">
        <v>1797.58</v>
      </c>
      <c r="K1049" s="1">
        <v>34</v>
      </c>
      <c r="L1049" s="1">
        <v>950.29999999999905</v>
      </c>
      <c r="M1049" s="1">
        <v>1</v>
      </c>
    </row>
    <row r="1050" spans="8:13" ht="28.8" x14ac:dyDescent="0.3">
      <c r="H1050" s="1" t="s">
        <v>12</v>
      </c>
      <c r="I1050" s="1" t="s">
        <v>251</v>
      </c>
      <c r="J1050" s="1">
        <v>1772.46</v>
      </c>
      <c r="K1050" s="1">
        <v>43</v>
      </c>
      <c r="L1050" s="1">
        <v>363.349999999999</v>
      </c>
      <c r="M1050" s="1">
        <v>1</v>
      </c>
    </row>
    <row r="1051" spans="8:13" ht="28.8" x14ac:dyDescent="0.3">
      <c r="H1051" s="1" t="s">
        <v>39</v>
      </c>
      <c r="I1051" s="1" t="s">
        <v>197</v>
      </c>
      <c r="J1051" s="1">
        <v>1772.12</v>
      </c>
      <c r="K1051" s="1">
        <v>28</v>
      </c>
      <c r="L1051" s="1">
        <v>847.56</v>
      </c>
      <c r="M1051" s="1">
        <v>1</v>
      </c>
    </row>
    <row r="1052" spans="8:13" ht="28.8" x14ac:dyDescent="0.3">
      <c r="H1052" s="1" t="s">
        <v>49</v>
      </c>
      <c r="I1052" s="1" t="s">
        <v>230</v>
      </c>
      <c r="J1052" s="1">
        <v>1762.95</v>
      </c>
      <c r="K1052" s="1">
        <v>21</v>
      </c>
      <c r="L1052" s="1">
        <v>785.82</v>
      </c>
      <c r="M1052" s="1">
        <v>1</v>
      </c>
    </row>
    <row r="1053" spans="8:13" ht="57.6" x14ac:dyDescent="0.3">
      <c r="H1053" s="1" t="s">
        <v>19</v>
      </c>
      <c r="I1053" s="1" t="s">
        <v>205</v>
      </c>
      <c r="J1053" s="1">
        <v>1760.88</v>
      </c>
      <c r="K1053" s="1">
        <v>23</v>
      </c>
      <c r="L1053" s="1">
        <v>638.25</v>
      </c>
      <c r="M1053" s="1">
        <v>1</v>
      </c>
    </row>
    <row r="1054" spans="8:13" ht="43.2" x14ac:dyDescent="0.3">
      <c r="H1054" s="1" t="s">
        <v>19</v>
      </c>
      <c r="I1054" s="1" t="s">
        <v>206</v>
      </c>
      <c r="J1054" s="1">
        <v>1755</v>
      </c>
      <c r="K1054" s="1">
        <v>20</v>
      </c>
      <c r="L1054" s="1">
        <v>379</v>
      </c>
      <c r="M1054" s="1">
        <v>1</v>
      </c>
    </row>
    <row r="1055" spans="8:13" ht="43.2" x14ac:dyDescent="0.3">
      <c r="H1055" s="1" t="s">
        <v>69</v>
      </c>
      <c r="I1055" s="1" t="s">
        <v>221</v>
      </c>
      <c r="J1055" s="1">
        <v>1752.69999999999</v>
      </c>
      <c r="K1055" s="1">
        <v>34</v>
      </c>
      <c r="L1055" s="1">
        <v>478.039999999999</v>
      </c>
      <c r="M1055" s="1">
        <v>1</v>
      </c>
    </row>
    <row r="1056" spans="8:13" ht="28.8" x14ac:dyDescent="0.3">
      <c r="H1056" s="1" t="s">
        <v>53</v>
      </c>
      <c r="I1056" s="1" t="s">
        <v>170</v>
      </c>
      <c r="J1056" s="1">
        <v>1746.09</v>
      </c>
      <c r="K1056" s="1">
        <v>27</v>
      </c>
      <c r="L1056" s="1">
        <v>416.61</v>
      </c>
      <c r="M1056" s="1">
        <v>1</v>
      </c>
    </row>
    <row r="1057" spans="8:13" ht="28.8" x14ac:dyDescent="0.3">
      <c r="H1057" s="1" t="s">
        <v>6</v>
      </c>
      <c r="I1057" s="1" t="s">
        <v>220</v>
      </c>
      <c r="J1057" s="1">
        <v>1738.8</v>
      </c>
      <c r="K1057" s="1">
        <v>28</v>
      </c>
      <c r="L1057" s="1">
        <v>917.28</v>
      </c>
      <c r="M1057" s="1">
        <v>1</v>
      </c>
    </row>
    <row r="1058" spans="8:13" ht="28.8" x14ac:dyDescent="0.3">
      <c r="H1058" s="1" t="s">
        <v>33</v>
      </c>
      <c r="I1058" s="1" t="s">
        <v>244</v>
      </c>
      <c r="J1058" s="1">
        <v>1706.3999999999901</v>
      </c>
      <c r="K1058" s="1">
        <v>36</v>
      </c>
      <c r="L1058" s="1">
        <v>541.08000000000004</v>
      </c>
      <c r="M1058" s="1">
        <v>1</v>
      </c>
    </row>
    <row r="1059" spans="8:13" ht="43.2" x14ac:dyDescent="0.3">
      <c r="H1059" s="1" t="s">
        <v>39</v>
      </c>
      <c r="I1059" s="1" t="s">
        <v>221</v>
      </c>
      <c r="J1059" s="1">
        <v>1704.6</v>
      </c>
      <c r="K1059" s="1">
        <v>30</v>
      </c>
      <c r="L1059" s="1">
        <v>579.9</v>
      </c>
      <c r="M1059" s="1">
        <v>1</v>
      </c>
    </row>
    <row r="1060" spans="8:13" ht="28.8" x14ac:dyDescent="0.3">
      <c r="H1060" s="1" t="s">
        <v>53</v>
      </c>
      <c r="I1060" s="1" t="s">
        <v>193</v>
      </c>
      <c r="J1060" s="1">
        <v>1700</v>
      </c>
      <c r="K1060" s="1">
        <v>25</v>
      </c>
      <c r="L1060" s="1">
        <v>340</v>
      </c>
      <c r="M1060" s="1">
        <v>1</v>
      </c>
    </row>
    <row r="1061" spans="8:13" ht="43.2" x14ac:dyDescent="0.3">
      <c r="H1061" s="1" t="s">
        <v>64</v>
      </c>
      <c r="I1061" s="1" t="s">
        <v>231</v>
      </c>
      <c r="J1061" s="1">
        <v>1696</v>
      </c>
      <c r="K1061" s="1">
        <v>32</v>
      </c>
      <c r="L1061" s="1">
        <v>620.48</v>
      </c>
      <c r="M1061" s="1">
        <v>1</v>
      </c>
    </row>
    <row r="1062" spans="8:13" ht="28.8" x14ac:dyDescent="0.3">
      <c r="H1062" s="1" t="s">
        <v>59</v>
      </c>
      <c r="I1062" s="1" t="s">
        <v>218</v>
      </c>
      <c r="J1062" s="1">
        <v>1695.79</v>
      </c>
      <c r="K1062" s="1">
        <v>23</v>
      </c>
      <c r="L1062" s="1">
        <v>484.61</v>
      </c>
      <c r="M1062" s="1">
        <v>1</v>
      </c>
    </row>
    <row r="1063" spans="8:13" ht="28.8" x14ac:dyDescent="0.3">
      <c r="H1063" s="1" t="s">
        <v>59</v>
      </c>
      <c r="I1063" s="1" t="s">
        <v>179</v>
      </c>
      <c r="J1063" s="1">
        <v>1686.3</v>
      </c>
      <c r="K1063" s="1">
        <v>30</v>
      </c>
      <c r="L1063" s="1">
        <v>655.8</v>
      </c>
      <c r="M1063" s="1">
        <v>1</v>
      </c>
    </row>
    <row r="1064" spans="8:13" ht="43.2" x14ac:dyDescent="0.3">
      <c r="H1064" s="1" t="s">
        <v>53</v>
      </c>
      <c r="I1064" s="1" t="s">
        <v>224</v>
      </c>
      <c r="J1064" s="1">
        <v>1686.06</v>
      </c>
      <c r="K1064" s="1">
        <v>38</v>
      </c>
      <c r="L1064" s="1">
        <v>698.81999999999903</v>
      </c>
      <c r="M1064" s="1">
        <v>1</v>
      </c>
    </row>
    <row r="1065" spans="8:13" ht="28.8" x14ac:dyDescent="0.3">
      <c r="H1065" s="1" t="s">
        <v>46</v>
      </c>
      <c r="I1065" s="1" t="s">
        <v>255</v>
      </c>
      <c r="J1065" s="1">
        <v>1677.94</v>
      </c>
      <c r="K1065" s="1">
        <v>29</v>
      </c>
      <c r="L1065" s="1">
        <v>915.24</v>
      </c>
      <c r="M1065" s="1">
        <v>1</v>
      </c>
    </row>
    <row r="1066" spans="8:13" x14ac:dyDescent="0.3">
      <c r="H1066" s="1" t="s">
        <v>49</v>
      </c>
      <c r="I1066" s="1" t="s">
        <v>212</v>
      </c>
      <c r="J1066" s="1">
        <v>1675.55</v>
      </c>
      <c r="K1066" s="1">
        <v>31</v>
      </c>
      <c r="L1066" s="1">
        <v>643.25</v>
      </c>
      <c r="M1066" s="1">
        <v>1</v>
      </c>
    </row>
    <row r="1067" spans="8:13" ht="28.8" x14ac:dyDescent="0.3">
      <c r="H1067" s="1" t="s">
        <v>53</v>
      </c>
      <c r="I1067" s="1" t="s">
        <v>235</v>
      </c>
      <c r="J1067" s="1">
        <v>1670.75</v>
      </c>
      <c r="K1067" s="1">
        <v>41</v>
      </c>
      <c r="L1067" s="1">
        <v>722.01</v>
      </c>
      <c r="M1067" s="1">
        <v>1</v>
      </c>
    </row>
    <row r="1068" spans="8:13" ht="28.8" x14ac:dyDescent="0.3">
      <c r="H1068" s="1" t="s">
        <v>57</v>
      </c>
      <c r="I1068" s="1" t="s">
        <v>255</v>
      </c>
      <c r="J1068" s="1">
        <v>1668.87</v>
      </c>
      <c r="K1068" s="1">
        <v>27</v>
      </c>
      <c r="L1068" s="1">
        <v>958.77</v>
      </c>
      <c r="M1068" s="1">
        <v>1</v>
      </c>
    </row>
    <row r="1069" spans="8:13" ht="43.2" x14ac:dyDescent="0.3">
      <c r="H1069" s="1" t="s">
        <v>53</v>
      </c>
      <c r="I1069" s="1" t="s">
        <v>151</v>
      </c>
      <c r="J1069" s="1">
        <v>1666.88</v>
      </c>
      <c r="K1069" s="1">
        <v>32</v>
      </c>
      <c r="L1069" s="1">
        <v>891.52</v>
      </c>
      <c r="M1069" s="1">
        <v>1</v>
      </c>
    </row>
    <row r="1070" spans="8:13" ht="43.2" x14ac:dyDescent="0.3">
      <c r="H1070" s="1" t="s">
        <v>6</v>
      </c>
      <c r="I1070" s="1" t="s">
        <v>219</v>
      </c>
      <c r="J1070" s="1">
        <v>1655.42</v>
      </c>
      <c r="K1070" s="1">
        <v>26</v>
      </c>
      <c r="L1070" s="1">
        <v>712.4</v>
      </c>
      <c r="M1070" s="1">
        <v>1</v>
      </c>
    </row>
    <row r="1071" spans="8:13" ht="28.8" x14ac:dyDescent="0.3">
      <c r="H1071" s="1" t="s">
        <v>16</v>
      </c>
      <c r="I1071" s="1" t="s">
        <v>161</v>
      </c>
      <c r="J1071" s="1">
        <v>1653.8</v>
      </c>
      <c r="K1071" s="1">
        <v>20</v>
      </c>
      <c r="L1071" s="1">
        <v>708.8</v>
      </c>
      <c r="M1071" s="1">
        <v>1</v>
      </c>
    </row>
    <row r="1072" spans="8:13" ht="28.8" x14ac:dyDescent="0.3">
      <c r="H1072" s="1" t="s">
        <v>39</v>
      </c>
      <c r="I1072" s="1" t="s">
        <v>199</v>
      </c>
      <c r="J1072" s="1">
        <v>1649.79</v>
      </c>
      <c r="K1072" s="1">
        <v>23</v>
      </c>
      <c r="L1072" s="1">
        <v>816.5</v>
      </c>
      <c r="M1072" s="1">
        <v>1</v>
      </c>
    </row>
    <row r="1073" spans="8:13" ht="28.8" x14ac:dyDescent="0.3">
      <c r="H1073" s="1" t="s">
        <v>12</v>
      </c>
      <c r="I1073" s="1" t="s">
        <v>253</v>
      </c>
      <c r="J1073" s="1">
        <v>1643.88</v>
      </c>
      <c r="K1073" s="1">
        <v>21</v>
      </c>
      <c r="L1073" s="1">
        <v>560.07000000000005</v>
      </c>
      <c r="M1073" s="1">
        <v>1</v>
      </c>
    </row>
    <row r="1074" spans="8:13" ht="28.8" x14ac:dyDescent="0.3">
      <c r="H1074" s="1" t="s">
        <v>53</v>
      </c>
      <c r="I1074" s="1" t="s">
        <v>167</v>
      </c>
      <c r="J1074" s="1">
        <v>1643.1799999999901</v>
      </c>
      <c r="K1074" s="1">
        <v>22</v>
      </c>
      <c r="L1074" s="1">
        <v>457.38</v>
      </c>
      <c r="M1074" s="1">
        <v>1</v>
      </c>
    </row>
    <row r="1075" spans="8:13" x14ac:dyDescent="0.3">
      <c r="H1075" s="1" t="s">
        <v>41</v>
      </c>
      <c r="I1075" s="1" t="s">
        <v>212</v>
      </c>
      <c r="J1075" s="1">
        <v>1642.24</v>
      </c>
      <c r="K1075" s="1">
        <v>32</v>
      </c>
      <c r="L1075" s="1">
        <v>576.64</v>
      </c>
      <c r="M1075" s="1">
        <v>1</v>
      </c>
    </row>
    <row r="1076" spans="8:13" ht="28.8" x14ac:dyDescent="0.3">
      <c r="H1076" s="1" t="s">
        <v>33</v>
      </c>
      <c r="I1076" s="1" t="s">
        <v>193</v>
      </c>
      <c r="J1076" s="1">
        <v>1636.8</v>
      </c>
      <c r="K1076" s="1">
        <v>22</v>
      </c>
      <c r="L1076" s="1">
        <v>440</v>
      </c>
      <c r="M1076" s="1">
        <v>1</v>
      </c>
    </row>
    <row r="1077" spans="8:13" ht="28.8" x14ac:dyDescent="0.3">
      <c r="H1077" s="1" t="s">
        <v>0</v>
      </c>
      <c r="I1077" s="1" t="s">
        <v>170</v>
      </c>
      <c r="J1077" s="1">
        <v>1635.25</v>
      </c>
      <c r="K1077" s="1">
        <v>25</v>
      </c>
      <c r="L1077" s="1">
        <v>404.24999999999898</v>
      </c>
      <c r="M1077" s="1">
        <v>1</v>
      </c>
    </row>
    <row r="1078" spans="8:13" ht="43.2" x14ac:dyDescent="0.3">
      <c r="H1078" s="1" t="s">
        <v>69</v>
      </c>
      <c r="I1078" s="1" t="s">
        <v>231</v>
      </c>
      <c r="J1078" s="1">
        <v>1630.96</v>
      </c>
      <c r="K1078" s="1">
        <v>29</v>
      </c>
      <c r="L1078" s="1">
        <v>656.27</v>
      </c>
      <c r="M1078" s="1">
        <v>1</v>
      </c>
    </row>
    <row r="1079" spans="8:13" ht="43.2" x14ac:dyDescent="0.3">
      <c r="H1079" s="1" t="s">
        <v>37</v>
      </c>
      <c r="I1079" s="1" t="s">
        <v>196</v>
      </c>
      <c r="J1079" s="1">
        <v>1628.11</v>
      </c>
      <c r="K1079" s="1">
        <v>41</v>
      </c>
      <c r="L1079" s="1">
        <v>518.65</v>
      </c>
      <c r="M1079" s="1">
        <v>1</v>
      </c>
    </row>
    <row r="1080" spans="8:13" ht="43.2" x14ac:dyDescent="0.3">
      <c r="H1080" s="1" t="s">
        <v>9</v>
      </c>
      <c r="I1080" s="1" t="s">
        <v>223</v>
      </c>
      <c r="J1080" s="1">
        <v>1627.56</v>
      </c>
      <c r="K1080" s="1">
        <v>27</v>
      </c>
      <c r="L1080" s="1">
        <v>906.12</v>
      </c>
      <c r="M1080" s="1">
        <v>1</v>
      </c>
    </row>
    <row r="1081" spans="8:13" ht="28.8" x14ac:dyDescent="0.3">
      <c r="H1081" s="1" t="s">
        <v>49</v>
      </c>
      <c r="I1081" s="1" t="s">
        <v>255</v>
      </c>
      <c r="J1081" s="1">
        <v>1627.25</v>
      </c>
      <c r="K1081" s="1">
        <v>25</v>
      </c>
      <c r="L1081" s="1">
        <v>969.75</v>
      </c>
      <c r="M1081" s="1">
        <v>1</v>
      </c>
    </row>
    <row r="1082" spans="8:13" ht="28.8" x14ac:dyDescent="0.3">
      <c r="H1082" s="1" t="s">
        <v>64</v>
      </c>
      <c r="I1082" s="1" t="s">
        <v>236</v>
      </c>
      <c r="J1082" s="1">
        <v>1626.8</v>
      </c>
      <c r="K1082" s="1">
        <v>20</v>
      </c>
      <c r="L1082" s="1">
        <v>654</v>
      </c>
      <c r="M1082" s="1">
        <v>1</v>
      </c>
    </row>
    <row r="1083" spans="8:13" ht="28.8" x14ac:dyDescent="0.3">
      <c r="H1083" s="1" t="s">
        <v>0</v>
      </c>
      <c r="I1083" s="1" t="s">
        <v>161</v>
      </c>
      <c r="J1083" s="1">
        <v>1622.04</v>
      </c>
      <c r="K1083" s="1">
        <v>21</v>
      </c>
      <c r="L1083" s="1">
        <v>629.78999999999905</v>
      </c>
      <c r="M1083" s="1">
        <v>1</v>
      </c>
    </row>
    <row r="1084" spans="8:13" ht="28.8" x14ac:dyDescent="0.3">
      <c r="H1084" s="1" t="s">
        <v>49</v>
      </c>
      <c r="I1084" s="1" t="s">
        <v>167</v>
      </c>
      <c r="J1084" s="1">
        <v>1600.83</v>
      </c>
      <c r="K1084" s="1">
        <v>21</v>
      </c>
      <c r="L1084" s="1">
        <v>468.93</v>
      </c>
      <c r="M1084" s="1">
        <v>1</v>
      </c>
    </row>
    <row r="1085" spans="8:13" ht="28.8" x14ac:dyDescent="0.3">
      <c r="H1085" s="1" t="s">
        <v>0</v>
      </c>
      <c r="I1085" s="1" t="s">
        <v>220</v>
      </c>
      <c r="J1085" s="1">
        <v>1596.92</v>
      </c>
      <c r="K1085" s="1">
        <v>26</v>
      </c>
      <c r="L1085" s="1">
        <v>834.07999999999902</v>
      </c>
      <c r="M1085" s="1">
        <v>1</v>
      </c>
    </row>
    <row r="1086" spans="8:13" ht="28.8" x14ac:dyDescent="0.3">
      <c r="H1086" s="1" t="s">
        <v>64</v>
      </c>
      <c r="I1086" s="1" t="s">
        <v>188</v>
      </c>
      <c r="J1086" s="1">
        <v>1576.12</v>
      </c>
      <c r="K1086" s="1">
        <v>26</v>
      </c>
      <c r="L1086" s="1">
        <v>573.04</v>
      </c>
      <c r="M1086" s="1">
        <v>1</v>
      </c>
    </row>
    <row r="1087" spans="8:13" ht="28.8" x14ac:dyDescent="0.3">
      <c r="H1087" s="1" t="s">
        <v>6</v>
      </c>
      <c r="I1087" s="1" t="s">
        <v>253</v>
      </c>
      <c r="J1087" s="1">
        <v>1571.64</v>
      </c>
      <c r="K1087" s="1">
        <v>21</v>
      </c>
      <c r="L1087" s="1">
        <v>487.83</v>
      </c>
      <c r="M1087" s="1">
        <v>1</v>
      </c>
    </row>
    <row r="1088" spans="8:13" ht="28.8" x14ac:dyDescent="0.3">
      <c r="H1088" s="1" t="s">
        <v>16</v>
      </c>
      <c r="I1088" s="1" t="s">
        <v>171</v>
      </c>
      <c r="J1088" s="1">
        <v>1568</v>
      </c>
      <c r="K1088" s="1">
        <v>25</v>
      </c>
      <c r="L1088" s="1">
        <v>712.75</v>
      </c>
      <c r="M1088" s="1">
        <v>1</v>
      </c>
    </row>
    <row r="1089" spans="8:13" ht="28.8" x14ac:dyDescent="0.3">
      <c r="H1089" s="1" t="s">
        <v>69</v>
      </c>
      <c r="I1089" s="1" t="s">
        <v>209</v>
      </c>
      <c r="J1089" s="1">
        <v>1552.23</v>
      </c>
      <c r="K1089" s="1">
        <v>27</v>
      </c>
      <c r="L1089" s="1">
        <v>280.52999999999997</v>
      </c>
      <c r="M1089" s="1">
        <v>1</v>
      </c>
    </row>
    <row r="1090" spans="8:13" ht="43.2" x14ac:dyDescent="0.3">
      <c r="H1090" s="1" t="s">
        <v>53</v>
      </c>
      <c r="I1090" s="1" t="s">
        <v>223</v>
      </c>
      <c r="J1090" s="1">
        <v>1548.3999999999901</v>
      </c>
      <c r="K1090" s="1">
        <v>28</v>
      </c>
      <c r="L1090" s="1">
        <v>800.24</v>
      </c>
      <c r="M1090" s="1">
        <v>1</v>
      </c>
    </row>
    <row r="1091" spans="8:13" ht="57.6" x14ac:dyDescent="0.3">
      <c r="H1091" s="1" t="s">
        <v>16</v>
      </c>
      <c r="I1091" s="1" t="s">
        <v>183</v>
      </c>
      <c r="J1091" s="1">
        <v>1532.07</v>
      </c>
      <c r="K1091" s="1">
        <v>29</v>
      </c>
      <c r="L1091" s="1">
        <v>828.52999999999895</v>
      </c>
      <c r="M1091" s="1">
        <v>1</v>
      </c>
    </row>
    <row r="1092" spans="8:13" ht="43.2" x14ac:dyDescent="0.3">
      <c r="H1092" s="1" t="s">
        <v>12</v>
      </c>
      <c r="I1092" s="1" t="s">
        <v>196</v>
      </c>
      <c r="J1092" s="1">
        <v>1520.69</v>
      </c>
      <c r="K1092" s="1">
        <v>41</v>
      </c>
      <c r="L1092" s="1">
        <v>411.23</v>
      </c>
      <c r="M1092" s="1">
        <v>1</v>
      </c>
    </row>
    <row r="1093" spans="8:13" ht="28.8" x14ac:dyDescent="0.3">
      <c r="H1093" s="1" t="s">
        <v>41</v>
      </c>
      <c r="I1093" s="1" t="s">
        <v>244</v>
      </c>
      <c r="J1093" s="1">
        <v>1498.23</v>
      </c>
      <c r="K1093" s="1">
        <v>27</v>
      </c>
      <c r="L1093" s="1">
        <v>624.24</v>
      </c>
      <c r="M1093" s="1">
        <v>1</v>
      </c>
    </row>
    <row r="1094" spans="8:13" ht="28.8" x14ac:dyDescent="0.3">
      <c r="H1094" s="1" t="s">
        <v>16</v>
      </c>
      <c r="I1094" s="1" t="s">
        <v>239</v>
      </c>
      <c r="J1094" s="1">
        <v>1494.02</v>
      </c>
      <c r="K1094" s="1">
        <v>22</v>
      </c>
      <c r="L1094" s="1">
        <v>782.76</v>
      </c>
      <c r="M1094" s="1">
        <v>1</v>
      </c>
    </row>
    <row r="1095" spans="8:13" x14ac:dyDescent="0.3">
      <c r="H1095" s="1" t="s">
        <v>12</v>
      </c>
      <c r="I1095" s="1" t="s">
        <v>254</v>
      </c>
      <c r="J1095" s="1">
        <v>1484.6</v>
      </c>
      <c r="K1095" s="1">
        <v>20</v>
      </c>
      <c r="L1095" s="1">
        <v>688</v>
      </c>
      <c r="M1095" s="1">
        <v>1</v>
      </c>
    </row>
    <row r="1096" spans="8:13" ht="28.8" x14ac:dyDescent="0.3">
      <c r="H1096" s="1" t="s">
        <v>19</v>
      </c>
      <c r="I1096" s="1" t="s">
        <v>200</v>
      </c>
      <c r="J1096" s="1">
        <v>1471.68</v>
      </c>
      <c r="K1096" s="1">
        <v>21</v>
      </c>
      <c r="L1096" s="1">
        <v>687.95999999999901</v>
      </c>
      <c r="M1096" s="1">
        <v>1</v>
      </c>
    </row>
    <row r="1097" spans="8:13" ht="28.8" x14ac:dyDescent="0.3">
      <c r="H1097" s="1" t="s">
        <v>16</v>
      </c>
      <c r="I1097" s="1" t="s">
        <v>249</v>
      </c>
      <c r="J1097" s="1">
        <v>1468.4</v>
      </c>
      <c r="K1097" s="1">
        <v>20</v>
      </c>
      <c r="L1097" s="1">
        <v>830</v>
      </c>
      <c r="M1097" s="1">
        <v>1</v>
      </c>
    </row>
    <row r="1098" spans="8:13" ht="28.8" x14ac:dyDescent="0.3">
      <c r="H1098" s="1" t="s">
        <v>33</v>
      </c>
      <c r="I1098" s="1" t="s">
        <v>169</v>
      </c>
      <c r="J1098" s="1">
        <v>1463.85</v>
      </c>
      <c r="K1098" s="1">
        <v>45</v>
      </c>
      <c r="L1098" s="1">
        <v>448.2</v>
      </c>
      <c r="M1098" s="1">
        <v>1</v>
      </c>
    </row>
    <row r="1099" spans="8:13" ht="28.8" x14ac:dyDescent="0.3">
      <c r="H1099" s="1" t="s">
        <v>33</v>
      </c>
      <c r="I1099" s="1" t="s">
        <v>253</v>
      </c>
      <c r="J1099" s="1">
        <v>1463.28</v>
      </c>
      <c r="K1099" s="1">
        <v>21</v>
      </c>
      <c r="L1099" s="1">
        <v>379.47</v>
      </c>
      <c r="M1099" s="1">
        <v>1</v>
      </c>
    </row>
    <row r="1100" spans="8:13" ht="28.8" x14ac:dyDescent="0.3">
      <c r="H1100" s="1" t="s">
        <v>16</v>
      </c>
      <c r="I1100" s="1" t="s">
        <v>159</v>
      </c>
      <c r="J1100" s="1">
        <v>1455.3999999999901</v>
      </c>
      <c r="K1100" s="1">
        <v>20</v>
      </c>
      <c r="L1100" s="1">
        <v>445.19999999999902</v>
      </c>
      <c r="M1100" s="1">
        <v>1</v>
      </c>
    </row>
    <row r="1101" spans="8:13" ht="28.8" x14ac:dyDescent="0.3">
      <c r="H1101" s="1" t="s">
        <v>12</v>
      </c>
      <c r="I1101" s="1" t="s">
        <v>179</v>
      </c>
      <c r="J1101" s="1">
        <v>1451.52</v>
      </c>
      <c r="K1101" s="1">
        <v>28</v>
      </c>
      <c r="L1101" s="1">
        <v>489.72</v>
      </c>
      <c r="M1101" s="1">
        <v>1</v>
      </c>
    </row>
    <row r="1102" spans="8:13" ht="28.8" x14ac:dyDescent="0.3">
      <c r="H1102" s="1" t="s">
        <v>23</v>
      </c>
      <c r="I1102" s="1" t="s">
        <v>236</v>
      </c>
      <c r="J1102" s="1">
        <v>1444.1699999999901</v>
      </c>
      <c r="K1102" s="1">
        <v>21</v>
      </c>
      <c r="L1102" s="1">
        <v>422.729999999999</v>
      </c>
      <c r="M1102" s="1">
        <v>1</v>
      </c>
    </row>
    <row r="1103" spans="8:13" ht="28.8" x14ac:dyDescent="0.3">
      <c r="H1103" s="1" t="s">
        <v>6</v>
      </c>
      <c r="I1103" s="1" t="s">
        <v>215</v>
      </c>
      <c r="J1103" s="1">
        <v>1433.5</v>
      </c>
      <c r="K1103" s="1">
        <v>25</v>
      </c>
      <c r="L1103" s="1">
        <v>583.5</v>
      </c>
      <c r="M1103" s="1">
        <v>1</v>
      </c>
    </row>
    <row r="1104" spans="8:13" ht="28.8" x14ac:dyDescent="0.3">
      <c r="H1104" s="1" t="s">
        <v>53</v>
      </c>
      <c r="I1104" s="1" t="s">
        <v>209</v>
      </c>
      <c r="J1104" s="1">
        <v>1429.44</v>
      </c>
      <c r="K1104" s="1">
        <v>24</v>
      </c>
      <c r="L1104" s="1">
        <v>299.04000000000002</v>
      </c>
      <c r="M1104" s="1">
        <v>1</v>
      </c>
    </row>
    <row r="1105" spans="8:13" ht="28.8" x14ac:dyDescent="0.3">
      <c r="H1105" s="1" t="s">
        <v>69</v>
      </c>
      <c r="I1105" s="1" t="s">
        <v>197</v>
      </c>
      <c r="J1105" s="1">
        <v>1419.84</v>
      </c>
      <c r="K1105" s="1">
        <v>24</v>
      </c>
      <c r="L1105" s="1">
        <v>627.35999999999899</v>
      </c>
      <c r="M1105" s="1">
        <v>1</v>
      </c>
    </row>
    <row r="1106" spans="8:13" ht="28.8" x14ac:dyDescent="0.3">
      <c r="H1106" s="1" t="s">
        <v>59</v>
      </c>
      <c r="I1106" s="1" t="s">
        <v>235</v>
      </c>
      <c r="J1106" s="1">
        <v>1418.7</v>
      </c>
      <c r="K1106" s="1">
        <v>30</v>
      </c>
      <c r="L1106" s="1">
        <v>724.5</v>
      </c>
      <c r="M1106" s="1">
        <v>1</v>
      </c>
    </row>
    <row r="1107" spans="8:13" ht="28.8" x14ac:dyDescent="0.3">
      <c r="H1107" s="1" t="s">
        <v>59</v>
      </c>
      <c r="I1107" s="1" t="s">
        <v>174</v>
      </c>
      <c r="J1107" s="1">
        <v>1407</v>
      </c>
      <c r="K1107" s="1">
        <v>28</v>
      </c>
      <c r="L1107" s="1">
        <v>474.6</v>
      </c>
      <c r="M1107" s="1">
        <v>1</v>
      </c>
    </row>
    <row r="1108" spans="8:13" ht="28.8" x14ac:dyDescent="0.3">
      <c r="H1108" s="1" t="s">
        <v>53</v>
      </c>
      <c r="I1108" s="1" t="s">
        <v>199</v>
      </c>
      <c r="J1108" s="1">
        <v>1399.65</v>
      </c>
      <c r="K1108" s="1">
        <v>21</v>
      </c>
      <c r="L1108" s="1">
        <v>638.82000000000005</v>
      </c>
      <c r="M1108" s="1">
        <v>1</v>
      </c>
    </row>
    <row r="1109" spans="8:13" x14ac:dyDescent="0.3">
      <c r="H1109" s="1" t="s">
        <v>19</v>
      </c>
      <c r="I1109" s="1" t="s">
        <v>212</v>
      </c>
      <c r="J1109" s="1">
        <v>1393.44999999999</v>
      </c>
      <c r="K1109" s="1">
        <v>29</v>
      </c>
      <c r="L1109" s="1">
        <v>427.75</v>
      </c>
      <c r="M1109" s="1">
        <v>1</v>
      </c>
    </row>
    <row r="1110" spans="8:13" ht="28.8" x14ac:dyDescent="0.3">
      <c r="H1110" s="1" t="s">
        <v>33</v>
      </c>
      <c r="I1110" s="1" t="s">
        <v>238</v>
      </c>
      <c r="J1110" s="1">
        <v>1390.32</v>
      </c>
      <c r="K1110" s="1">
        <v>36</v>
      </c>
      <c r="L1110" s="1">
        <v>521.27999999999895</v>
      </c>
      <c r="M1110" s="1">
        <v>1</v>
      </c>
    </row>
    <row r="1111" spans="8:13" ht="28.8" x14ac:dyDescent="0.3">
      <c r="H1111" s="1" t="s">
        <v>9</v>
      </c>
      <c r="I1111" s="1" t="s">
        <v>215</v>
      </c>
      <c r="J1111" s="1">
        <v>1386</v>
      </c>
      <c r="K1111" s="1">
        <v>21</v>
      </c>
      <c r="L1111" s="1">
        <v>672</v>
      </c>
      <c r="M1111" s="1">
        <v>1</v>
      </c>
    </row>
    <row r="1112" spans="8:13" ht="28.8" x14ac:dyDescent="0.3">
      <c r="H1112" s="1" t="s">
        <v>49</v>
      </c>
      <c r="I1112" s="1" t="s">
        <v>153</v>
      </c>
      <c r="J1112" s="1">
        <v>1384.64</v>
      </c>
      <c r="K1112" s="1">
        <v>32</v>
      </c>
      <c r="L1112" s="1">
        <v>450.88</v>
      </c>
      <c r="M1112" s="1">
        <v>1</v>
      </c>
    </row>
    <row r="1113" spans="8:13" ht="57.6" x14ac:dyDescent="0.3">
      <c r="H1113" s="1" t="s">
        <v>69</v>
      </c>
      <c r="I1113" s="1" t="s">
        <v>183</v>
      </c>
      <c r="J1113" s="1">
        <v>1382.67</v>
      </c>
      <c r="K1113" s="1">
        <v>27</v>
      </c>
      <c r="L1113" s="1">
        <v>727.65</v>
      </c>
      <c r="M1113" s="1">
        <v>1</v>
      </c>
    </row>
    <row r="1114" spans="8:13" ht="28.8" x14ac:dyDescent="0.3">
      <c r="H1114" s="1" t="s">
        <v>69</v>
      </c>
      <c r="I1114" s="1" t="s">
        <v>179</v>
      </c>
      <c r="J1114" s="1">
        <v>1380.34</v>
      </c>
      <c r="K1114" s="1">
        <v>26</v>
      </c>
      <c r="L1114" s="1">
        <v>487.24</v>
      </c>
      <c r="M1114" s="1">
        <v>1</v>
      </c>
    </row>
    <row r="1115" spans="8:13" ht="28.8" x14ac:dyDescent="0.3">
      <c r="H1115" s="1" t="s">
        <v>53</v>
      </c>
      <c r="I1115" s="1" t="s">
        <v>220</v>
      </c>
      <c r="J1115" s="1">
        <v>1375.71</v>
      </c>
      <c r="K1115" s="1">
        <v>21</v>
      </c>
      <c r="L1115" s="1">
        <v>759.57</v>
      </c>
      <c r="M1115" s="1">
        <v>1</v>
      </c>
    </row>
    <row r="1116" spans="8:13" ht="43.2" x14ac:dyDescent="0.3">
      <c r="H1116" s="1" t="s">
        <v>41</v>
      </c>
      <c r="I1116" s="1" t="s">
        <v>223</v>
      </c>
      <c r="J1116" s="1">
        <v>1367.08</v>
      </c>
      <c r="K1116" s="1">
        <v>22</v>
      </c>
      <c r="L1116" s="1">
        <v>779.24</v>
      </c>
      <c r="M1116" s="1">
        <v>1</v>
      </c>
    </row>
    <row r="1117" spans="8:13" ht="43.2" x14ac:dyDescent="0.3">
      <c r="H1117" s="1" t="s">
        <v>46</v>
      </c>
      <c r="I1117" s="1" t="s">
        <v>221</v>
      </c>
      <c r="J1117" s="1">
        <v>1363.68</v>
      </c>
      <c r="K1117" s="1">
        <v>24</v>
      </c>
      <c r="L1117" s="1">
        <v>463.91999999999899</v>
      </c>
      <c r="M1117" s="1">
        <v>1</v>
      </c>
    </row>
    <row r="1118" spans="8:13" ht="28.8" x14ac:dyDescent="0.3">
      <c r="H1118" s="1" t="s">
        <v>64</v>
      </c>
      <c r="I1118" s="1" t="s">
        <v>182</v>
      </c>
      <c r="J1118" s="1">
        <v>1358.76</v>
      </c>
      <c r="K1118" s="1">
        <v>26</v>
      </c>
      <c r="L1118" s="1">
        <v>710.83999999999901</v>
      </c>
      <c r="M1118" s="1">
        <v>1</v>
      </c>
    </row>
    <row r="1119" spans="8:13" ht="28.8" x14ac:dyDescent="0.3">
      <c r="H1119" s="1" t="s">
        <v>46</v>
      </c>
      <c r="I1119" s="1" t="s">
        <v>251</v>
      </c>
      <c r="J1119" s="1">
        <v>1340.82</v>
      </c>
      <c r="K1119" s="1">
        <v>27</v>
      </c>
      <c r="L1119" s="1">
        <v>456.02999999999901</v>
      </c>
      <c r="M1119" s="1">
        <v>1</v>
      </c>
    </row>
    <row r="1120" spans="8:13" ht="28.8" x14ac:dyDescent="0.3">
      <c r="H1120" s="1" t="s">
        <v>53</v>
      </c>
      <c r="I1120" s="1" t="s">
        <v>249</v>
      </c>
      <c r="J1120" s="1">
        <v>1340.6</v>
      </c>
      <c r="K1120" s="1">
        <v>20</v>
      </c>
      <c r="L1120" s="1">
        <v>702.2</v>
      </c>
      <c r="M1120" s="1">
        <v>1</v>
      </c>
    </row>
    <row r="1121" spans="8:13" ht="28.8" x14ac:dyDescent="0.3">
      <c r="H1121" s="1" t="s">
        <v>64</v>
      </c>
      <c r="I1121" s="1" t="s">
        <v>235</v>
      </c>
      <c r="J1121" s="1">
        <v>1313.12</v>
      </c>
      <c r="K1121" s="1">
        <v>29</v>
      </c>
      <c r="L1121" s="1">
        <v>642.05999999999995</v>
      </c>
      <c r="M1121" s="1">
        <v>1</v>
      </c>
    </row>
    <row r="1122" spans="8:13" ht="28.8" x14ac:dyDescent="0.3">
      <c r="H1122" s="1" t="s">
        <v>59</v>
      </c>
      <c r="I1122" s="1" t="s">
        <v>171</v>
      </c>
      <c r="J1122" s="1">
        <v>1311.46</v>
      </c>
      <c r="K1122" s="1">
        <v>23</v>
      </c>
      <c r="L1122" s="1">
        <v>524.63</v>
      </c>
      <c r="M1122" s="1">
        <v>1</v>
      </c>
    </row>
    <row r="1123" spans="8:13" ht="28.8" x14ac:dyDescent="0.3">
      <c r="H1123" s="1" t="s">
        <v>23</v>
      </c>
      <c r="I1123" s="1" t="s">
        <v>179</v>
      </c>
      <c r="J1123" s="1">
        <v>1304.1600000000001</v>
      </c>
      <c r="K1123" s="1">
        <v>24</v>
      </c>
      <c r="L1123" s="1">
        <v>479.76</v>
      </c>
      <c r="M1123" s="1">
        <v>1</v>
      </c>
    </row>
    <row r="1124" spans="8:13" ht="28.8" x14ac:dyDescent="0.3">
      <c r="H1124" s="1" t="s">
        <v>53</v>
      </c>
      <c r="I1124" s="1" t="s">
        <v>182</v>
      </c>
      <c r="J1124" s="1">
        <v>1283.48</v>
      </c>
      <c r="K1124" s="1">
        <v>22</v>
      </c>
      <c r="L1124" s="1">
        <v>735.24</v>
      </c>
      <c r="M1124" s="1">
        <v>1</v>
      </c>
    </row>
    <row r="1125" spans="8:13" ht="28.8" x14ac:dyDescent="0.3">
      <c r="H1125" s="1" t="s">
        <v>33</v>
      </c>
      <c r="I1125" s="1" t="s">
        <v>256</v>
      </c>
      <c r="J1125" s="1">
        <v>1280.3699999999999</v>
      </c>
      <c r="K1125" s="1">
        <v>21</v>
      </c>
      <c r="L1125" s="1">
        <v>561.12</v>
      </c>
      <c r="M1125" s="1">
        <v>1</v>
      </c>
    </row>
    <row r="1126" spans="8:13" ht="28.8" x14ac:dyDescent="0.3">
      <c r="H1126" s="1" t="s">
        <v>6</v>
      </c>
      <c r="I1126" s="1" t="s">
        <v>255</v>
      </c>
      <c r="J1126" s="1">
        <v>1262.3999999999901</v>
      </c>
      <c r="K1126" s="1">
        <v>20</v>
      </c>
      <c r="L1126" s="1">
        <v>736.39999999999895</v>
      </c>
      <c r="M1126" s="1">
        <v>1</v>
      </c>
    </row>
    <row r="1127" spans="8:13" ht="28.8" x14ac:dyDescent="0.3">
      <c r="H1127" s="1" t="s">
        <v>39</v>
      </c>
      <c r="I1127" s="1" t="s">
        <v>244</v>
      </c>
      <c r="J1127" s="1">
        <v>1262.3</v>
      </c>
      <c r="K1127" s="1">
        <v>26</v>
      </c>
      <c r="L1127" s="1">
        <v>420.68</v>
      </c>
      <c r="M1127" s="1">
        <v>1</v>
      </c>
    </row>
    <row r="1128" spans="8:13" ht="43.2" x14ac:dyDescent="0.3">
      <c r="H1128" s="1" t="s">
        <v>46</v>
      </c>
      <c r="I1128" s="1" t="s">
        <v>231</v>
      </c>
      <c r="J1128" s="1">
        <v>1254</v>
      </c>
      <c r="K1128" s="1">
        <v>20</v>
      </c>
      <c r="L1128" s="1">
        <v>581.79999999999995</v>
      </c>
      <c r="M1128" s="1">
        <v>1</v>
      </c>
    </row>
    <row r="1129" spans="8:13" ht="28.8" x14ac:dyDescent="0.3">
      <c r="H1129" s="1" t="s">
        <v>53</v>
      </c>
      <c r="I1129" s="1" t="s">
        <v>188</v>
      </c>
      <c r="J1129" s="1">
        <v>1253.27</v>
      </c>
      <c r="K1129" s="1">
        <v>23</v>
      </c>
      <c r="L1129" s="1">
        <v>365.93</v>
      </c>
      <c r="M1129" s="1">
        <v>1</v>
      </c>
    </row>
    <row r="1130" spans="8:13" ht="43.2" x14ac:dyDescent="0.3">
      <c r="H1130" s="1" t="s">
        <v>12</v>
      </c>
      <c r="I1130" s="1" t="s">
        <v>164</v>
      </c>
      <c r="J1130" s="1">
        <v>1250.6400000000001</v>
      </c>
      <c r="K1130" s="1">
        <v>36</v>
      </c>
      <c r="L1130" s="1">
        <v>666</v>
      </c>
      <c r="M1130" s="1">
        <v>1</v>
      </c>
    </row>
    <row r="1131" spans="8:13" ht="43.2" x14ac:dyDescent="0.3">
      <c r="H1131" s="1" t="s">
        <v>69</v>
      </c>
      <c r="I1131" s="1" t="s">
        <v>196</v>
      </c>
      <c r="J1131" s="1">
        <v>1246.4399999999901</v>
      </c>
      <c r="K1131" s="1">
        <v>34</v>
      </c>
      <c r="L1131" s="1">
        <v>326.39999999999901</v>
      </c>
      <c r="M1131" s="1">
        <v>1</v>
      </c>
    </row>
    <row r="1132" spans="8:13" ht="43.2" x14ac:dyDescent="0.3">
      <c r="H1132" s="1" t="s">
        <v>59</v>
      </c>
      <c r="I1132" s="1" t="s">
        <v>157</v>
      </c>
      <c r="J1132" s="1">
        <v>1245.75</v>
      </c>
      <c r="K1132" s="1">
        <v>33</v>
      </c>
      <c r="L1132" s="1">
        <v>528</v>
      </c>
      <c r="M1132" s="1">
        <v>1</v>
      </c>
    </row>
    <row r="1133" spans="8:13" ht="43.2" x14ac:dyDescent="0.3">
      <c r="H1133" s="1" t="s">
        <v>16</v>
      </c>
      <c r="I1133" s="1" t="s">
        <v>243</v>
      </c>
      <c r="J1133" s="1">
        <v>1240.98</v>
      </c>
      <c r="K1133" s="1">
        <v>39</v>
      </c>
      <c r="L1133" s="1">
        <v>620.49</v>
      </c>
      <c r="M1133" s="1">
        <v>1</v>
      </c>
    </row>
    <row r="1134" spans="8:13" ht="28.8" x14ac:dyDescent="0.3">
      <c r="H1134" s="1" t="s">
        <v>0</v>
      </c>
      <c r="I1134" s="1" t="s">
        <v>244</v>
      </c>
      <c r="J1134" s="1">
        <v>1228.25</v>
      </c>
      <c r="K1134" s="1">
        <v>25</v>
      </c>
      <c r="L1134" s="1">
        <v>419</v>
      </c>
      <c r="M1134" s="1">
        <v>1</v>
      </c>
    </row>
    <row r="1135" spans="8:13" ht="43.2" x14ac:dyDescent="0.3">
      <c r="H1135" s="1" t="s">
        <v>41</v>
      </c>
      <c r="I1135" s="1" t="s">
        <v>164</v>
      </c>
      <c r="J1135" s="1">
        <v>1194.08</v>
      </c>
      <c r="K1135" s="1">
        <v>34</v>
      </c>
      <c r="L1135" s="1">
        <v>641.91999999999996</v>
      </c>
      <c r="M1135" s="1">
        <v>1</v>
      </c>
    </row>
    <row r="1136" spans="8:13" ht="43.2" x14ac:dyDescent="0.3">
      <c r="H1136" s="1" t="s">
        <v>0</v>
      </c>
      <c r="I1136" s="1" t="s">
        <v>164</v>
      </c>
      <c r="J1136" s="1">
        <v>1193.01</v>
      </c>
      <c r="K1136" s="1">
        <v>39</v>
      </c>
      <c r="L1136" s="1">
        <v>559.65</v>
      </c>
      <c r="M1136" s="1">
        <v>1</v>
      </c>
    </row>
    <row r="1137" spans="8:13" ht="43.2" x14ac:dyDescent="0.3">
      <c r="H1137" s="1" t="s">
        <v>69</v>
      </c>
      <c r="I1137" s="1" t="s">
        <v>243</v>
      </c>
      <c r="J1137" s="1">
        <v>1190.6600000000001</v>
      </c>
      <c r="K1137" s="1">
        <v>37</v>
      </c>
      <c r="L1137" s="1">
        <v>601.99</v>
      </c>
      <c r="M1137" s="1">
        <v>1</v>
      </c>
    </row>
    <row r="1138" spans="8:13" ht="43.2" x14ac:dyDescent="0.3">
      <c r="H1138" s="1" t="s">
        <v>53</v>
      </c>
      <c r="I1138" s="1" t="s">
        <v>196</v>
      </c>
      <c r="J1138" s="1">
        <v>1180.74</v>
      </c>
      <c r="K1138" s="1">
        <v>33</v>
      </c>
      <c r="L1138" s="1">
        <v>287.76</v>
      </c>
      <c r="M1138" s="1">
        <v>1</v>
      </c>
    </row>
    <row r="1139" spans="8:13" ht="28.8" x14ac:dyDescent="0.3">
      <c r="H1139" s="1" t="s">
        <v>46</v>
      </c>
      <c r="I1139" s="1" t="s">
        <v>215</v>
      </c>
      <c r="J1139" s="1">
        <v>1173.48</v>
      </c>
      <c r="K1139" s="1">
        <v>22</v>
      </c>
      <c r="L1139" s="1">
        <v>425.48</v>
      </c>
      <c r="M1139" s="1">
        <v>1</v>
      </c>
    </row>
    <row r="1140" spans="8:13" ht="28.8" x14ac:dyDescent="0.3">
      <c r="H1140" s="1" t="s">
        <v>60</v>
      </c>
      <c r="I1140" s="1" t="s">
        <v>251</v>
      </c>
      <c r="J1140" s="1">
        <v>1152.1699999999901</v>
      </c>
      <c r="K1140" s="1">
        <v>29</v>
      </c>
      <c r="L1140" s="1">
        <v>201.83999999999901</v>
      </c>
      <c r="M1140" s="1">
        <v>1</v>
      </c>
    </row>
    <row r="1141" spans="8:13" ht="28.8" x14ac:dyDescent="0.3">
      <c r="H1141" s="1" t="s">
        <v>9</v>
      </c>
      <c r="I1141" s="1" t="s">
        <v>197</v>
      </c>
      <c r="J1141" s="1">
        <v>1128.19999999999</v>
      </c>
      <c r="K1141" s="1">
        <v>20</v>
      </c>
      <c r="L1141" s="1">
        <v>467.79999999999899</v>
      </c>
      <c r="M1141" s="1">
        <v>1</v>
      </c>
    </row>
    <row r="1142" spans="8:13" ht="28.8" x14ac:dyDescent="0.3">
      <c r="H1142" s="1" t="s">
        <v>41</v>
      </c>
      <c r="I1142" s="1" t="s">
        <v>153</v>
      </c>
      <c r="J1142" s="1">
        <v>1127</v>
      </c>
      <c r="K1142" s="1">
        <v>28</v>
      </c>
      <c r="L1142" s="1">
        <v>309.95999999999998</v>
      </c>
      <c r="M1142" s="1">
        <v>1</v>
      </c>
    </row>
    <row r="1143" spans="8:13" ht="28.8" x14ac:dyDescent="0.3">
      <c r="H1143" s="1" t="s">
        <v>6</v>
      </c>
      <c r="I1143" s="1" t="s">
        <v>251</v>
      </c>
      <c r="J1143" s="1">
        <v>1126.1599999999901</v>
      </c>
      <c r="K1143" s="1">
        <v>28</v>
      </c>
      <c r="L1143" s="1">
        <v>208.599999999999</v>
      </c>
      <c r="M1143" s="1">
        <v>1</v>
      </c>
    </row>
    <row r="1144" spans="8:13" x14ac:dyDescent="0.3">
      <c r="H1144" s="1" t="s">
        <v>16</v>
      </c>
      <c r="I1144" s="1" t="s">
        <v>212</v>
      </c>
      <c r="J1144" s="1">
        <v>1119.25</v>
      </c>
      <c r="K1144" s="1">
        <v>25</v>
      </c>
      <c r="L1144" s="1">
        <v>286.75</v>
      </c>
      <c r="M1144" s="1">
        <v>1</v>
      </c>
    </row>
    <row r="1145" spans="8:13" ht="43.2" x14ac:dyDescent="0.3">
      <c r="H1145" s="1" t="s">
        <v>33</v>
      </c>
      <c r="I1145" s="1" t="s">
        <v>164</v>
      </c>
      <c r="J1145" s="1">
        <v>1096.5899999999999</v>
      </c>
      <c r="K1145" s="1">
        <v>33</v>
      </c>
      <c r="L1145" s="1">
        <v>560.66999999999996</v>
      </c>
      <c r="M1145" s="1">
        <v>1</v>
      </c>
    </row>
    <row r="1146" spans="8:13" ht="28.8" x14ac:dyDescent="0.3">
      <c r="H1146" s="1" t="s">
        <v>0</v>
      </c>
      <c r="I1146" s="1" t="s">
        <v>251</v>
      </c>
      <c r="J1146" s="1">
        <v>1096.4100000000001</v>
      </c>
      <c r="K1146" s="1">
        <v>23</v>
      </c>
      <c r="L1146" s="1">
        <v>342.7</v>
      </c>
      <c r="M1146" s="1">
        <v>1</v>
      </c>
    </row>
    <row r="1147" spans="8:13" ht="28.8" x14ac:dyDescent="0.3">
      <c r="H1147" s="1" t="s">
        <v>19</v>
      </c>
      <c r="I1147" s="1" t="s">
        <v>188</v>
      </c>
      <c r="J1147" s="1">
        <v>1093.05</v>
      </c>
      <c r="K1147" s="1">
        <v>21</v>
      </c>
      <c r="L1147" s="1">
        <v>282.87</v>
      </c>
      <c r="M1147" s="1">
        <v>1</v>
      </c>
    </row>
    <row r="1148" spans="8:13" ht="28.8" x14ac:dyDescent="0.3">
      <c r="H1148" s="1" t="s">
        <v>16</v>
      </c>
      <c r="I1148" s="1" t="s">
        <v>153</v>
      </c>
      <c r="J1148" s="1">
        <v>1087.67</v>
      </c>
      <c r="K1148" s="1">
        <v>23</v>
      </c>
      <c r="L1148" s="1">
        <v>416.53</v>
      </c>
      <c r="M1148" s="1">
        <v>1</v>
      </c>
    </row>
    <row r="1149" spans="8:13" ht="57.6" x14ac:dyDescent="0.3">
      <c r="H1149" s="1" t="s">
        <v>53</v>
      </c>
      <c r="I1149" s="1" t="s">
        <v>183</v>
      </c>
      <c r="J1149" s="1">
        <v>1074</v>
      </c>
      <c r="K1149" s="1">
        <v>24</v>
      </c>
      <c r="L1149" s="1">
        <v>491.76</v>
      </c>
      <c r="M1149" s="1">
        <v>1</v>
      </c>
    </row>
    <row r="1150" spans="8:13" ht="28.8" x14ac:dyDescent="0.3">
      <c r="H1150" s="1" t="s">
        <v>69</v>
      </c>
      <c r="I1150" s="1" t="s">
        <v>238</v>
      </c>
      <c r="J1150" s="1">
        <v>1074</v>
      </c>
      <c r="K1150" s="1">
        <v>30</v>
      </c>
      <c r="L1150" s="1">
        <v>349.79999999999899</v>
      </c>
      <c r="M1150" s="1">
        <v>1</v>
      </c>
    </row>
    <row r="1151" spans="8:13" ht="43.2" x14ac:dyDescent="0.3">
      <c r="H1151" s="1" t="s">
        <v>33</v>
      </c>
      <c r="I1151" s="1" t="s">
        <v>196</v>
      </c>
      <c r="J1151" s="1">
        <v>1066.52</v>
      </c>
      <c r="K1151" s="1">
        <v>26</v>
      </c>
      <c r="L1151" s="1">
        <v>362.96</v>
      </c>
      <c r="M1151" s="1">
        <v>1</v>
      </c>
    </row>
    <row r="1152" spans="8:13" ht="28.8" x14ac:dyDescent="0.3">
      <c r="H1152" s="1" t="s">
        <v>46</v>
      </c>
      <c r="I1152" s="1" t="s">
        <v>235</v>
      </c>
      <c r="J1152" s="1">
        <v>1046.01</v>
      </c>
      <c r="K1152" s="1">
        <v>21</v>
      </c>
      <c r="L1152" s="1">
        <v>560.07000000000005</v>
      </c>
      <c r="M1152" s="1">
        <v>1</v>
      </c>
    </row>
    <row r="1153" spans="8:13" ht="28.8" x14ac:dyDescent="0.3">
      <c r="H1153" s="1" t="s">
        <v>19</v>
      </c>
      <c r="I1153" s="1" t="s">
        <v>244</v>
      </c>
      <c r="J1153" s="1">
        <v>1017.2</v>
      </c>
      <c r="K1153" s="1">
        <v>20</v>
      </c>
      <c r="L1153" s="1">
        <v>369.8</v>
      </c>
      <c r="M1153" s="1">
        <v>1</v>
      </c>
    </row>
    <row r="1154" spans="8:13" ht="43.2" x14ac:dyDescent="0.3">
      <c r="H1154" s="1" t="s">
        <v>39</v>
      </c>
      <c r="I1154" s="1" t="s">
        <v>223</v>
      </c>
      <c r="J1154" s="1">
        <v>994.2</v>
      </c>
      <c r="K1154" s="1">
        <v>20</v>
      </c>
      <c r="L1154" s="1">
        <v>459.8</v>
      </c>
      <c r="M1154" s="1">
        <v>1</v>
      </c>
    </row>
    <row r="1155" spans="8:13" ht="28.8" x14ac:dyDescent="0.3">
      <c r="H1155" s="1" t="s">
        <v>33</v>
      </c>
      <c r="I1155" s="1" t="s">
        <v>251</v>
      </c>
      <c r="J1155" s="1">
        <v>980.28</v>
      </c>
      <c r="K1155" s="1">
        <v>21</v>
      </c>
      <c r="L1155" s="1">
        <v>292.10999999999899</v>
      </c>
      <c r="M1155" s="1">
        <v>1</v>
      </c>
    </row>
    <row r="1156" spans="8:13" ht="28.8" x14ac:dyDescent="0.3">
      <c r="H1156" s="1" t="s">
        <v>57</v>
      </c>
      <c r="I1156" s="1" t="s">
        <v>238</v>
      </c>
      <c r="J1156" s="1">
        <v>977.67</v>
      </c>
      <c r="K1156" s="1">
        <v>27</v>
      </c>
      <c r="L1156" s="1">
        <v>325.89</v>
      </c>
      <c r="M1156" s="1">
        <v>1</v>
      </c>
    </row>
    <row r="1157" spans="8:13" ht="28.8" x14ac:dyDescent="0.3">
      <c r="H1157" s="1" t="s">
        <v>0</v>
      </c>
      <c r="I1157" s="1" t="s">
        <v>238</v>
      </c>
      <c r="J1157" s="1">
        <v>962.26</v>
      </c>
      <c r="K1157" s="1">
        <v>26</v>
      </c>
      <c r="L1157" s="1">
        <v>334.61999999999898</v>
      </c>
      <c r="M1157" s="1">
        <v>1</v>
      </c>
    </row>
    <row r="1158" spans="8:13" ht="43.2" x14ac:dyDescent="0.3">
      <c r="H1158" s="1" t="s">
        <v>23</v>
      </c>
      <c r="I1158" s="1" t="s">
        <v>157</v>
      </c>
      <c r="J1158" s="1">
        <v>941.76</v>
      </c>
      <c r="K1158" s="1">
        <v>27</v>
      </c>
      <c r="L1158" s="1">
        <v>354.51</v>
      </c>
      <c r="M1158" s="1">
        <v>1</v>
      </c>
    </row>
    <row r="1159" spans="8:13" ht="28.8" x14ac:dyDescent="0.3">
      <c r="H1159" s="1" t="s">
        <v>19</v>
      </c>
      <c r="I1159" s="1" t="s">
        <v>238</v>
      </c>
      <c r="J1159" s="1">
        <v>869.04</v>
      </c>
      <c r="K1159" s="1">
        <v>24</v>
      </c>
      <c r="L1159" s="1">
        <v>289.68</v>
      </c>
      <c r="M1159" s="1">
        <v>1</v>
      </c>
    </row>
    <row r="1160" spans="8:13" ht="43.2" x14ac:dyDescent="0.3">
      <c r="H1160" s="1" t="s">
        <v>0</v>
      </c>
      <c r="I1160" s="1" t="s">
        <v>157</v>
      </c>
      <c r="J1160" s="1">
        <v>839.52</v>
      </c>
      <c r="K1160" s="1">
        <v>22</v>
      </c>
      <c r="L1160" s="1">
        <v>361.01999999999902</v>
      </c>
      <c r="M1160" s="1">
        <v>1</v>
      </c>
    </row>
    <row r="1161" spans="8:13" ht="43.2" x14ac:dyDescent="0.3">
      <c r="H1161" s="1" t="s">
        <v>23</v>
      </c>
      <c r="I1161" s="1" t="s">
        <v>243</v>
      </c>
      <c r="J1161" s="1">
        <v>687.36</v>
      </c>
      <c r="K1161" s="1">
        <v>24</v>
      </c>
      <c r="L1161" s="1">
        <v>305.52</v>
      </c>
      <c r="M1161" s="1">
        <v>1</v>
      </c>
    </row>
    <row r="1162" spans="8:13" ht="43.2" x14ac:dyDescent="0.3">
      <c r="H1162" s="1" t="s">
        <v>19</v>
      </c>
      <c r="I1162" s="1" t="s">
        <v>164</v>
      </c>
      <c r="J1162" s="1">
        <v>649.4</v>
      </c>
      <c r="K1162" s="1">
        <v>20</v>
      </c>
      <c r="L1162" s="1">
        <v>324.60000000000002</v>
      </c>
      <c r="M1162" s="1">
        <v>1</v>
      </c>
    </row>
    <row r="1163" spans="8:13" ht="43.2" x14ac:dyDescent="0.3">
      <c r="H1163" s="1" t="s">
        <v>46</v>
      </c>
      <c r="I1163" s="1" t="s">
        <v>157</v>
      </c>
      <c r="J1163" s="1">
        <v>615.45000000000005</v>
      </c>
      <c r="K1163" s="1">
        <v>15</v>
      </c>
      <c r="L1163" s="1">
        <v>289.2</v>
      </c>
      <c r="M1163" s="1">
        <v>1</v>
      </c>
    </row>
    <row r="1164" spans="8:13" ht="43.2" x14ac:dyDescent="0.3">
      <c r="H1164" s="1" t="s">
        <v>6</v>
      </c>
      <c r="I1164" s="1" t="s">
        <v>164</v>
      </c>
      <c r="J1164" s="1">
        <v>481.5</v>
      </c>
      <c r="K1164" s="1">
        <v>15</v>
      </c>
      <c r="L1164" s="1">
        <v>237.9</v>
      </c>
      <c r="M1164" s="1">
        <v>1</v>
      </c>
    </row>
  </sheetData>
  <mergeCells count="9">
    <mergeCell ref="A1:U2"/>
    <mergeCell ref="W35:AM41"/>
    <mergeCell ref="A3:F16"/>
    <mergeCell ref="H3:M16"/>
    <mergeCell ref="O3:S16"/>
    <mergeCell ref="W5:AM33"/>
    <mergeCell ref="A17:F17"/>
    <mergeCell ref="H17:M17"/>
    <mergeCell ref="O17:S17"/>
  </mergeCells>
  <phoneticPr fontId="11" type="noConversion"/>
  <conditionalFormatting sqref="F19:F127">
    <cfRule type="dataBar" priority="6">
      <dataBar>
        <cfvo type="min"/>
        <cfvo type="max"/>
        <color theme="9" tint="0.39997558519241921"/>
      </dataBar>
      <extLst>
        <ext xmlns:x14="http://schemas.microsoft.com/office/spreadsheetml/2009/9/main" uri="{B025F937-C7B1-47D3-B67F-A62EFF666E3E}">
          <x14:id>{DA24B81D-4229-4B17-9730-BCFD2367FC9B}</x14:id>
        </ext>
      </extLst>
    </cfRule>
  </conditionalFormatting>
  <conditionalFormatting sqref="M18">
    <cfRule type="dataBar" priority="3">
      <dataBar>
        <cfvo type="min"/>
        <cfvo type="max"/>
        <color theme="9" tint="0.39997558519241921"/>
      </dataBar>
      <extLst>
        <ext xmlns:x14="http://schemas.microsoft.com/office/spreadsheetml/2009/9/main" uri="{B025F937-C7B1-47D3-B67F-A62EFF666E3E}">
          <x14:id>{8700A0CF-A981-44F5-83B3-770789F032D3}</x14:id>
        </ext>
      </extLst>
    </cfRule>
  </conditionalFormatting>
  <conditionalFormatting sqref="M19:M1164">
    <cfRule type="dataBar" priority="1">
      <dataBar>
        <cfvo type="min"/>
        <cfvo type="max"/>
        <color theme="9" tint="0.39997558519241921"/>
      </dataBar>
      <extLst>
        <ext xmlns:x14="http://schemas.microsoft.com/office/spreadsheetml/2009/9/main" uri="{B025F937-C7B1-47D3-B67F-A62EFF666E3E}">
          <x14:id>{041D2DEC-82C5-42D0-9B35-7035F8833BCB}</x14:id>
        </ext>
      </extLst>
    </cfRule>
  </conditionalFormatting>
  <conditionalFormatting sqref="S19:S39">
    <cfRule type="dataBar" priority="2">
      <dataBar>
        <cfvo type="min"/>
        <cfvo type="max"/>
        <color theme="9" tint="0.39997558519241921"/>
      </dataBar>
      <extLst>
        <ext xmlns:x14="http://schemas.microsoft.com/office/spreadsheetml/2009/9/main" uri="{B025F937-C7B1-47D3-B67F-A62EFF666E3E}">
          <x14:id>{EEF042A9-66CB-401A-B06A-C4763F241913}</x14:id>
        </ext>
      </extLst>
    </cfRule>
  </conditionalFormatting>
  <conditionalFormatting sqref="S40">
    <cfRule type="dataBar" priority="4">
      <dataBar>
        <cfvo type="min"/>
        <cfvo type="max"/>
        <color theme="9" tint="0.39997558519241921"/>
      </dataBar>
      <extLst>
        <ext xmlns:x14="http://schemas.microsoft.com/office/spreadsheetml/2009/9/main" uri="{B025F937-C7B1-47D3-B67F-A62EFF666E3E}">
          <x14:id>{1DC481D2-DA73-41BA-9402-C194D45E8135}</x14:id>
        </ext>
      </extLst>
    </cfRule>
  </conditionalFormatting>
  <pageMargins left="0.7" right="0.7" top="0.75" bottom="0.75" header="0.3" footer="0.3"/>
  <drawing r:id="rId1"/>
  <tableParts count="3">
    <tablePart r:id="rId2"/>
    <tablePart r:id="rId3"/>
    <tablePart r:id="rId4"/>
  </tableParts>
  <extLst>
    <ext xmlns:x14="http://schemas.microsoft.com/office/spreadsheetml/2009/9/main" uri="{78C0D931-6437-407d-A8EE-F0AAD7539E65}">
      <x14:conditionalFormattings>
        <x14:conditionalFormatting xmlns:xm="http://schemas.microsoft.com/office/excel/2006/main">
          <x14:cfRule type="dataBar" id="{DA24B81D-4229-4B17-9730-BCFD2367FC9B}">
            <x14:dataBar minLength="0" maxLength="100" gradient="0">
              <x14:cfvo type="autoMin"/>
              <x14:cfvo type="autoMax"/>
              <x14:negativeFillColor rgb="FFFF0000"/>
              <x14:axisColor rgb="FF000000"/>
            </x14:dataBar>
          </x14:cfRule>
          <xm:sqref>F19:F127</xm:sqref>
        </x14:conditionalFormatting>
        <x14:conditionalFormatting xmlns:xm="http://schemas.microsoft.com/office/excel/2006/main">
          <x14:cfRule type="dataBar" id="{8700A0CF-A981-44F5-83B3-770789F032D3}">
            <x14:dataBar minLength="0" maxLength="100" gradient="0">
              <x14:cfvo type="autoMin"/>
              <x14:cfvo type="autoMax"/>
              <x14:negativeFillColor rgb="FFFF0000"/>
              <x14:axisColor rgb="FF000000"/>
            </x14:dataBar>
          </x14:cfRule>
          <xm:sqref>M18</xm:sqref>
        </x14:conditionalFormatting>
        <x14:conditionalFormatting xmlns:xm="http://schemas.microsoft.com/office/excel/2006/main">
          <x14:cfRule type="dataBar" id="{041D2DEC-82C5-42D0-9B35-7035F8833BCB}">
            <x14:dataBar minLength="0" maxLength="100" gradient="0">
              <x14:cfvo type="autoMin"/>
              <x14:cfvo type="autoMax"/>
              <x14:negativeFillColor rgb="FFFF0000"/>
              <x14:axisColor rgb="FF000000"/>
            </x14:dataBar>
          </x14:cfRule>
          <xm:sqref>M19:M1164</xm:sqref>
        </x14:conditionalFormatting>
        <x14:conditionalFormatting xmlns:xm="http://schemas.microsoft.com/office/excel/2006/main">
          <x14:cfRule type="dataBar" id="{EEF042A9-66CB-401A-B06A-C4763F241913}">
            <x14:dataBar minLength="0" maxLength="100" gradient="0">
              <x14:cfvo type="autoMin"/>
              <x14:cfvo type="autoMax"/>
              <x14:negativeFillColor rgb="FFFF0000"/>
              <x14:axisColor rgb="FF000000"/>
            </x14:dataBar>
          </x14:cfRule>
          <xm:sqref>S19:S39</xm:sqref>
        </x14:conditionalFormatting>
        <x14:conditionalFormatting xmlns:xm="http://schemas.microsoft.com/office/excel/2006/main">
          <x14:cfRule type="dataBar" id="{1DC481D2-DA73-41BA-9402-C194D45E8135}">
            <x14:dataBar minLength="0" maxLength="100" gradient="0">
              <x14:cfvo type="autoMin"/>
              <x14:cfvo type="autoMax"/>
              <x14:negativeFillColor rgb="FFFF0000"/>
              <x14:axisColor rgb="FF000000"/>
            </x14:dataBar>
          </x14:cfRule>
          <xm:sqref>S40</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5D6C1A-3CE9-4AD8-9BD9-2C3A7B556D61}">
  <dimension ref="A1:BE127"/>
  <sheetViews>
    <sheetView topLeftCell="Q24" zoomScale="87" workbookViewId="0">
      <selection activeCell="U32" sqref="U32:AL49"/>
    </sheetView>
  </sheetViews>
  <sheetFormatPr defaultRowHeight="14.4" x14ac:dyDescent="0.3"/>
  <cols>
    <col min="1" max="1" width="37.33203125" bestFit="1" customWidth="1"/>
    <col min="2" max="2" width="10.5546875" customWidth="1"/>
    <col min="3" max="3" width="10.44140625" customWidth="1"/>
    <col min="4" max="4" width="11.77734375" customWidth="1"/>
    <col min="5" max="5" width="18.88671875" customWidth="1"/>
    <col min="6" max="6" width="10.5546875" bestFit="1" customWidth="1"/>
    <col min="7" max="7" width="13.88671875" customWidth="1"/>
    <col min="8" max="8" width="27.109375" bestFit="1" customWidth="1"/>
    <col min="9" max="9" width="35.6640625" bestFit="1" customWidth="1"/>
    <col min="10" max="10" width="29" bestFit="1" customWidth="1"/>
    <col min="11" max="11" width="13.6640625" customWidth="1"/>
    <col min="12" max="12" width="12.5546875" customWidth="1"/>
    <col min="13" max="13" width="10.6640625" customWidth="1"/>
    <col min="14" max="14" width="10.5546875" customWidth="1"/>
    <col min="15" max="15" width="10.21875" customWidth="1"/>
    <col min="16" max="16" width="19.109375" customWidth="1"/>
    <col min="17" max="17" width="10.21875" customWidth="1"/>
    <col min="18" max="18" width="14.109375" customWidth="1"/>
    <col min="37" max="37" width="8.88671875" customWidth="1"/>
    <col min="38" max="38" width="15.21875" customWidth="1"/>
    <col min="39" max="51" width="15.88671875" customWidth="1"/>
    <col min="52" max="52" width="11.5546875" customWidth="1"/>
    <col min="53" max="53" width="9.21875" customWidth="1"/>
    <col min="54" max="54" width="39.44140625" bestFit="1" customWidth="1"/>
    <col min="55" max="55" width="19.21875" bestFit="1" customWidth="1"/>
    <col min="56" max="56" width="24" bestFit="1" customWidth="1"/>
    <col min="57" max="57" width="11.77734375" bestFit="1" customWidth="1"/>
    <col min="58" max="156" width="4.5546875" bestFit="1" customWidth="1"/>
    <col min="157" max="157" width="11.109375" bestFit="1" customWidth="1"/>
  </cols>
  <sheetData>
    <row r="1" spans="1:57" ht="23.4" x14ac:dyDescent="0.3">
      <c r="A1" s="32" t="s">
        <v>270</v>
      </c>
      <c r="B1" s="32"/>
      <c r="C1" s="32"/>
      <c r="D1" s="32"/>
      <c r="E1" s="32"/>
      <c r="F1" s="32"/>
      <c r="G1" s="32"/>
      <c r="H1" s="32"/>
      <c r="I1" s="32"/>
      <c r="J1" s="32"/>
      <c r="K1" s="32"/>
      <c r="L1" s="32"/>
      <c r="M1" s="32"/>
      <c r="N1" s="32"/>
      <c r="O1" s="32"/>
      <c r="P1" s="32"/>
      <c r="Q1" s="7"/>
      <c r="R1" s="7"/>
      <c r="T1" s="36"/>
      <c r="U1" s="36"/>
      <c r="V1" s="36"/>
      <c r="W1" s="36"/>
      <c r="X1" s="36"/>
      <c r="Y1" s="36"/>
      <c r="Z1" s="36"/>
      <c r="AA1" s="36"/>
      <c r="AB1" s="36"/>
      <c r="AC1" s="36"/>
      <c r="AD1" s="36"/>
      <c r="AE1" s="36"/>
      <c r="AF1" s="36"/>
      <c r="AG1" s="36"/>
      <c r="AH1" s="36"/>
      <c r="AI1" s="36"/>
      <c r="AJ1" s="36"/>
      <c r="AK1" s="36"/>
      <c r="AL1" s="36"/>
      <c r="AM1" s="36"/>
      <c r="AN1" s="8"/>
      <c r="AO1" s="8"/>
      <c r="AP1" s="8"/>
      <c r="AQ1" s="8"/>
      <c r="AR1" s="8"/>
      <c r="AS1" s="8"/>
      <c r="AT1" s="8"/>
      <c r="AU1" s="8"/>
      <c r="AV1" s="8"/>
      <c r="AW1" s="8"/>
      <c r="AX1" s="8"/>
      <c r="AY1" s="8"/>
    </row>
    <row r="2" spans="1:57" ht="23.4" x14ac:dyDescent="0.3">
      <c r="A2" s="32"/>
      <c r="B2" s="32"/>
      <c r="C2" s="32"/>
      <c r="D2" s="32"/>
      <c r="E2" s="32"/>
      <c r="F2" s="32"/>
      <c r="G2" s="32"/>
      <c r="H2" s="32"/>
      <c r="I2" s="32"/>
      <c r="J2" s="32"/>
      <c r="K2" s="32"/>
      <c r="L2" s="32"/>
      <c r="M2" s="32"/>
      <c r="N2" s="32"/>
      <c r="O2" s="32"/>
      <c r="P2" s="32"/>
      <c r="Q2" s="7"/>
      <c r="R2" s="7"/>
      <c r="T2" s="36"/>
      <c r="U2" s="36"/>
      <c r="V2" s="36"/>
      <c r="W2" s="36"/>
      <c r="X2" s="36"/>
      <c r="Y2" s="36"/>
      <c r="Z2" s="36"/>
      <c r="AA2" s="36"/>
      <c r="AB2" s="36"/>
      <c r="AC2" s="36"/>
      <c r="AD2" s="36"/>
      <c r="AE2" s="36"/>
      <c r="AF2" s="36"/>
      <c r="AG2" s="36"/>
      <c r="AH2" s="36"/>
      <c r="AI2" s="36"/>
      <c r="AJ2" s="36"/>
      <c r="AK2" s="36"/>
      <c r="AL2" s="36"/>
      <c r="AM2" s="36"/>
      <c r="AN2" s="8"/>
      <c r="AO2" s="8"/>
      <c r="AP2" s="8"/>
      <c r="AQ2" s="8"/>
      <c r="AR2" s="8"/>
      <c r="AS2" s="8"/>
      <c r="AT2" s="8"/>
      <c r="AU2" s="8"/>
      <c r="AV2" s="8"/>
      <c r="AW2" s="8"/>
      <c r="AX2" s="8"/>
      <c r="AY2" s="8"/>
    </row>
    <row r="3" spans="1:57" x14ac:dyDescent="0.3">
      <c r="T3" s="36"/>
      <c r="U3" s="36"/>
      <c r="V3" s="36"/>
      <c r="W3" s="36"/>
      <c r="X3" s="36"/>
      <c r="Y3" s="36"/>
      <c r="Z3" s="36"/>
      <c r="AA3" s="36"/>
      <c r="AB3" s="36"/>
      <c r="AC3" s="36"/>
      <c r="AD3" s="36"/>
      <c r="AE3" s="36"/>
      <c r="AF3" s="36"/>
      <c r="AG3" s="36"/>
      <c r="AH3" s="36"/>
      <c r="AI3" s="36"/>
      <c r="AJ3" s="36"/>
      <c r="AK3" s="36"/>
      <c r="AL3" s="36"/>
      <c r="AM3" s="36"/>
      <c r="AN3" s="8"/>
      <c r="AO3" s="8"/>
      <c r="AP3" s="8"/>
      <c r="AQ3" s="8"/>
      <c r="AR3" s="8"/>
      <c r="AS3" s="8"/>
      <c r="AT3" s="8"/>
      <c r="AU3" s="8"/>
      <c r="AV3" s="8"/>
      <c r="AW3" s="8"/>
      <c r="AX3" s="8"/>
      <c r="AY3" s="8"/>
    </row>
    <row r="4" spans="1:57" x14ac:dyDescent="0.3">
      <c r="T4" s="36"/>
      <c r="U4" s="36"/>
      <c r="V4" s="36"/>
      <c r="W4" s="36"/>
      <c r="X4" s="36"/>
      <c r="Y4" s="36"/>
      <c r="Z4" s="36"/>
      <c r="AA4" s="36"/>
      <c r="AB4" s="36"/>
      <c r="AC4" s="36"/>
      <c r="AD4" s="36"/>
      <c r="AE4" s="36"/>
      <c r="AF4" s="36"/>
      <c r="AG4" s="36"/>
      <c r="AH4" s="36"/>
      <c r="AI4" s="36"/>
      <c r="AJ4" s="36"/>
      <c r="AK4" s="36"/>
      <c r="AL4" s="36"/>
      <c r="AM4" s="36"/>
      <c r="AN4" s="8"/>
      <c r="AO4" s="8"/>
      <c r="AP4" s="8"/>
      <c r="AQ4" s="8"/>
      <c r="AR4" s="8"/>
      <c r="AS4" s="8"/>
      <c r="AT4" s="8"/>
      <c r="AU4" s="8"/>
      <c r="AV4" s="8"/>
      <c r="AW4" s="8"/>
      <c r="AX4" s="8"/>
      <c r="AY4" s="8"/>
    </row>
    <row r="5" spans="1:57" ht="14.4" customHeight="1" x14ac:dyDescent="0.3">
      <c r="A5" s="40" t="s">
        <v>273</v>
      </c>
      <c r="B5" s="40"/>
      <c r="C5" s="40"/>
      <c r="D5" s="40"/>
      <c r="E5" s="40"/>
      <c r="F5" s="40"/>
      <c r="G5" s="40"/>
      <c r="H5" s="40"/>
      <c r="I5" s="40"/>
      <c r="J5" s="40"/>
      <c r="L5" s="40" t="s">
        <v>283</v>
      </c>
      <c r="M5" s="40"/>
      <c r="N5" s="40"/>
      <c r="O5" s="40"/>
      <c r="P5" s="40"/>
      <c r="Q5" s="40"/>
      <c r="R5" s="40"/>
      <c r="T5" s="36"/>
      <c r="U5" s="36"/>
      <c r="V5" s="36"/>
      <c r="W5" s="36"/>
      <c r="X5" s="36"/>
      <c r="Y5" s="36"/>
      <c r="Z5" s="36"/>
      <c r="AA5" s="36"/>
      <c r="AB5" s="36"/>
      <c r="AC5" s="36"/>
      <c r="AD5" s="36"/>
      <c r="AE5" s="36"/>
      <c r="AF5" s="36"/>
      <c r="AG5" s="36"/>
      <c r="AH5" s="36"/>
      <c r="AI5" s="36"/>
      <c r="AJ5" s="36"/>
      <c r="AK5" s="36"/>
      <c r="AL5" s="36"/>
      <c r="AM5" s="36"/>
      <c r="AN5" s="8"/>
      <c r="AO5" s="8"/>
      <c r="AP5" s="8"/>
      <c r="AQ5" s="8"/>
      <c r="AR5" s="8"/>
      <c r="AS5" s="8"/>
      <c r="AT5" s="8"/>
      <c r="AU5" s="8"/>
      <c r="AV5" s="8"/>
      <c r="AW5" s="8"/>
      <c r="AX5" s="8"/>
      <c r="AY5" s="8"/>
    </row>
    <row r="6" spans="1:57" x14ac:dyDescent="0.3">
      <c r="A6" s="40"/>
      <c r="B6" s="40"/>
      <c r="C6" s="40"/>
      <c r="D6" s="40"/>
      <c r="E6" s="40"/>
      <c r="F6" s="40"/>
      <c r="G6" s="40"/>
      <c r="H6" s="40"/>
      <c r="I6" s="40"/>
      <c r="J6" s="40"/>
      <c r="L6" s="40"/>
      <c r="M6" s="40"/>
      <c r="N6" s="40"/>
      <c r="O6" s="40"/>
      <c r="P6" s="40"/>
      <c r="Q6" s="40"/>
      <c r="R6" s="40"/>
      <c r="T6" s="36"/>
      <c r="U6" s="36"/>
      <c r="V6" s="36"/>
      <c r="W6" s="36"/>
      <c r="X6" s="36"/>
      <c r="Y6" s="36"/>
      <c r="Z6" s="36"/>
      <c r="AA6" s="36"/>
      <c r="AB6" s="36"/>
      <c r="AC6" s="36"/>
      <c r="AD6" s="36"/>
      <c r="AE6" s="36"/>
      <c r="AF6" s="36"/>
      <c r="AG6" s="36"/>
      <c r="AH6" s="36"/>
      <c r="AI6" s="36"/>
      <c r="AJ6" s="36"/>
      <c r="AK6" s="36"/>
      <c r="AL6" s="36"/>
      <c r="AM6" s="36"/>
      <c r="AN6" s="8"/>
      <c r="AO6" s="8"/>
      <c r="AP6" s="8"/>
      <c r="AQ6" s="8"/>
      <c r="AR6" s="8"/>
      <c r="AS6" s="8"/>
      <c r="AT6" s="8"/>
      <c r="AU6" s="8"/>
      <c r="AV6" s="8"/>
      <c r="AW6" s="8"/>
      <c r="AX6" s="8"/>
      <c r="AY6" s="8"/>
    </row>
    <row r="7" spans="1:57" x14ac:dyDescent="0.3">
      <c r="A7" s="40"/>
      <c r="B7" s="40"/>
      <c r="C7" s="40"/>
      <c r="D7" s="40"/>
      <c r="E7" s="40"/>
      <c r="F7" s="40"/>
      <c r="G7" s="40"/>
      <c r="H7" s="40"/>
      <c r="I7" s="40"/>
      <c r="J7" s="40"/>
      <c r="L7" s="40"/>
      <c r="M7" s="40"/>
      <c r="N7" s="40"/>
      <c r="O7" s="40"/>
      <c r="P7" s="40"/>
      <c r="Q7" s="40"/>
      <c r="R7" s="40"/>
      <c r="T7" s="36"/>
      <c r="U7" s="36"/>
      <c r="V7" s="36"/>
      <c r="W7" s="36"/>
      <c r="X7" s="36"/>
      <c r="Y7" s="36"/>
      <c r="Z7" s="36"/>
      <c r="AA7" s="36"/>
      <c r="AB7" s="36"/>
      <c r="AC7" s="36"/>
      <c r="AD7" s="36"/>
      <c r="AE7" s="36"/>
      <c r="AF7" s="36"/>
      <c r="AG7" s="36"/>
      <c r="AH7" s="36"/>
      <c r="AI7" s="36"/>
      <c r="AJ7" s="36"/>
      <c r="AK7" s="36"/>
      <c r="AL7" s="36"/>
      <c r="AM7" s="36"/>
      <c r="AN7" s="8"/>
      <c r="AO7" s="8"/>
      <c r="AP7" s="8"/>
      <c r="AQ7" s="8"/>
      <c r="AR7" s="8"/>
      <c r="AS7" s="8"/>
      <c r="AT7" s="8"/>
      <c r="AU7" s="8"/>
      <c r="AV7" s="8"/>
      <c r="AW7" s="8"/>
      <c r="AX7" s="8"/>
      <c r="AY7" s="8"/>
    </row>
    <row r="8" spans="1:57" x14ac:dyDescent="0.3">
      <c r="A8" s="40"/>
      <c r="B8" s="40"/>
      <c r="C8" s="40"/>
      <c r="D8" s="40"/>
      <c r="E8" s="40"/>
      <c r="F8" s="40"/>
      <c r="G8" s="40"/>
      <c r="H8" s="40"/>
      <c r="I8" s="40"/>
      <c r="J8" s="40"/>
      <c r="L8" s="40"/>
      <c r="M8" s="40"/>
      <c r="N8" s="40"/>
      <c r="O8" s="40"/>
      <c r="P8" s="40"/>
      <c r="Q8" s="40"/>
      <c r="R8" s="40"/>
      <c r="T8" s="36"/>
      <c r="U8" s="36"/>
      <c r="V8" s="36"/>
      <c r="W8" s="36"/>
      <c r="X8" s="36"/>
      <c r="Y8" s="36"/>
      <c r="Z8" s="36"/>
      <c r="AA8" s="36"/>
      <c r="AB8" s="36"/>
      <c r="AC8" s="36"/>
      <c r="AD8" s="36"/>
      <c r="AE8" s="36"/>
      <c r="AF8" s="36"/>
      <c r="AG8" s="36"/>
      <c r="AH8" s="36"/>
      <c r="AI8" s="36"/>
      <c r="AJ8" s="36"/>
      <c r="AK8" s="36"/>
      <c r="AL8" s="36"/>
      <c r="AM8" s="36"/>
      <c r="AN8" s="8"/>
      <c r="AO8" s="8"/>
      <c r="AP8" s="8"/>
      <c r="AQ8" s="8"/>
      <c r="AR8" s="8"/>
      <c r="AS8" s="8"/>
      <c r="AT8" s="8"/>
      <c r="AU8" s="8"/>
      <c r="AV8" s="8"/>
      <c r="AW8" s="8"/>
      <c r="AX8" s="8"/>
      <c r="AY8" s="8"/>
    </row>
    <row r="9" spans="1:57" x14ac:dyDescent="0.3">
      <c r="A9" s="40"/>
      <c r="B9" s="40"/>
      <c r="C9" s="40"/>
      <c r="D9" s="40"/>
      <c r="E9" s="40"/>
      <c r="F9" s="40"/>
      <c r="G9" s="40"/>
      <c r="H9" s="40"/>
      <c r="I9" s="40"/>
      <c r="J9" s="40"/>
      <c r="L9" s="40"/>
      <c r="M9" s="40"/>
      <c r="N9" s="40"/>
      <c r="O9" s="40"/>
      <c r="P9" s="40"/>
      <c r="Q9" s="40"/>
      <c r="R9" s="40"/>
      <c r="T9" s="36"/>
      <c r="U9" s="36"/>
      <c r="V9" s="36"/>
      <c r="W9" s="36"/>
      <c r="X9" s="36"/>
      <c r="Y9" s="36"/>
      <c r="Z9" s="36"/>
      <c r="AA9" s="36"/>
      <c r="AB9" s="36"/>
      <c r="AC9" s="36"/>
      <c r="AD9" s="36"/>
      <c r="AE9" s="36"/>
      <c r="AF9" s="36"/>
      <c r="AG9" s="36"/>
      <c r="AH9" s="36"/>
      <c r="AI9" s="36"/>
      <c r="AJ9" s="36"/>
      <c r="AK9" s="36"/>
      <c r="AL9" s="36"/>
      <c r="AM9" s="36"/>
      <c r="AN9" s="8"/>
      <c r="AO9" s="8"/>
      <c r="AP9" s="8"/>
      <c r="AQ9" s="8"/>
      <c r="AR9" s="8"/>
      <c r="AS9" s="8"/>
      <c r="AT9" s="8"/>
      <c r="AU9" s="8"/>
      <c r="AV9" s="8"/>
      <c r="AW9" s="8"/>
      <c r="AX9" s="8"/>
      <c r="AY9" s="8"/>
    </row>
    <row r="10" spans="1:57" x14ac:dyDescent="0.3">
      <c r="A10" s="40"/>
      <c r="B10" s="40"/>
      <c r="C10" s="40"/>
      <c r="D10" s="40"/>
      <c r="E10" s="40"/>
      <c r="F10" s="40"/>
      <c r="G10" s="40"/>
      <c r="H10" s="40"/>
      <c r="I10" s="40"/>
      <c r="J10" s="40"/>
      <c r="L10" s="40"/>
      <c r="M10" s="40"/>
      <c r="N10" s="40"/>
      <c r="O10" s="40"/>
      <c r="P10" s="40"/>
      <c r="Q10" s="40"/>
      <c r="R10" s="40"/>
      <c r="T10" s="36"/>
      <c r="U10" s="36"/>
      <c r="V10" s="36"/>
      <c r="W10" s="36"/>
      <c r="X10" s="36"/>
      <c r="Y10" s="36"/>
      <c r="Z10" s="36"/>
      <c r="AA10" s="36"/>
      <c r="AB10" s="36"/>
      <c r="AC10" s="36"/>
      <c r="AD10" s="36"/>
      <c r="AE10" s="36"/>
      <c r="AF10" s="36"/>
      <c r="AG10" s="36"/>
      <c r="AH10" s="36"/>
      <c r="AI10" s="36"/>
      <c r="AJ10" s="36"/>
      <c r="AK10" s="36"/>
      <c r="AL10" s="36"/>
      <c r="AM10" s="36"/>
      <c r="AN10" s="8"/>
      <c r="AO10" s="8"/>
      <c r="AP10" s="8"/>
      <c r="AQ10" s="8"/>
      <c r="AR10" s="8"/>
      <c r="AS10" s="8"/>
      <c r="AT10" s="8"/>
      <c r="AU10" s="8"/>
      <c r="AV10" s="8"/>
      <c r="AW10" s="8"/>
      <c r="AX10" s="8"/>
      <c r="AY10" s="8"/>
    </row>
    <row r="11" spans="1:57" x14ac:dyDescent="0.3">
      <c r="A11" s="40"/>
      <c r="B11" s="40"/>
      <c r="C11" s="40"/>
      <c r="D11" s="40"/>
      <c r="E11" s="40"/>
      <c r="F11" s="40"/>
      <c r="G11" s="40"/>
      <c r="H11" s="40"/>
      <c r="I11" s="40"/>
      <c r="J11" s="40"/>
      <c r="L11" s="40"/>
      <c r="M11" s="40"/>
      <c r="N11" s="40"/>
      <c r="O11" s="40"/>
      <c r="P11" s="40"/>
      <c r="Q11" s="40"/>
      <c r="R11" s="40"/>
      <c r="T11" s="36"/>
      <c r="U11" s="36"/>
      <c r="V11" s="36"/>
      <c r="W11" s="36"/>
      <c r="X11" s="36"/>
      <c r="Y11" s="36"/>
      <c r="Z11" s="36"/>
      <c r="AA11" s="36"/>
      <c r="AB11" s="36"/>
      <c r="AC11" s="36"/>
      <c r="AD11" s="36"/>
      <c r="AE11" s="36"/>
      <c r="AF11" s="36"/>
      <c r="AG11" s="36"/>
      <c r="AH11" s="36"/>
      <c r="AI11" s="36"/>
      <c r="AJ11" s="36"/>
      <c r="AK11" s="36"/>
      <c r="AL11" s="36"/>
      <c r="AM11" s="36"/>
      <c r="AN11" s="8"/>
      <c r="AO11" s="8"/>
      <c r="AP11" s="8"/>
      <c r="AQ11" s="8"/>
      <c r="AR11" s="8"/>
      <c r="AS11" s="8"/>
      <c r="AT11" s="8"/>
      <c r="AU11" s="8"/>
      <c r="AV11" s="8"/>
      <c r="AW11" s="8"/>
      <c r="AX11" s="8"/>
      <c r="AY11" s="8"/>
    </row>
    <row r="12" spans="1:57" x14ac:dyDescent="0.3">
      <c r="A12" s="40"/>
      <c r="B12" s="40"/>
      <c r="C12" s="40"/>
      <c r="D12" s="40"/>
      <c r="E12" s="40"/>
      <c r="F12" s="40"/>
      <c r="G12" s="40"/>
      <c r="H12" s="40"/>
      <c r="I12" s="40"/>
      <c r="J12" s="40"/>
      <c r="L12" s="40"/>
      <c r="M12" s="40"/>
      <c r="N12" s="40"/>
      <c r="O12" s="40"/>
      <c r="P12" s="40"/>
      <c r="Q12" s="40"/>
      <c r="R12" s="40"/>
      <c r="T12" s="36"/>
      <c r="U12" s="36"/>
      <c r="V12" s="36"/>
      <c r="W12" s="36"/>
      <c r="X12" s="36"/>
      <c r="Y12" s="36"/>
      <c r="Z12" s="36"/>
      <c r="AA12" s="36"/>
      <c r="AB12" s="36"/>
      <c r="AC12" s="36"/>
      <c r="AD12" s="36"/>
      <c r="AE12" s="36"/>
      <c r="AF12" s="36"/>
      <c r="AG12" s="36"/>
      <c r="AH12" s="36"/>
      <c r="AI12" s="36"/>
      <c r="AJ12" s="36"/>
      <c r="AK12" s="36"/>
      <c r="AL12" s="36"/>
      <c r="AM12" s="36"/>
      <c r="AN12" s="8"/>
      <c r="AO12" s="8"/>
      <c r="AP12" s="8"/>
      <c r="AQ12" s="8"/>
      <c r="AR12" s="8"/>
      <c r="AS12" s="8"/>
      <c r="AT12" s="8"/>
      <c r="AU12" s="8"/>
      <c r="AV12" s="8"/>
      <c r="AW12" s="8"/>
      <c r="AX12" s="8"/>
      <c r="AY12" s="8"/>
      <c r="BB12" s="4" t="s">
        <v>276</v>
      </c>
      <c r="BC12" t="s">
        <v>279</v>
      </c>
    </row>
    <row r="13" spans="1:57" x14ac:dyDescent="0.3">
      <c r="A13" s="40"/>
      <c r="B13" s="40"/>
      <c r="C13" s="40"/>
      <c r="D13" s="40"/>
      <c r="E13" s="40"/>
      <c r="F13" s="40"/>
      <c r="G13" s="40"/>
      <c r="H13" s="40"/>
      <c r="I13" s="40"/>
      <c r="J13" s="40"/>
      <c r="L13" s="40"/>
      <c r="M13" s="40"/>
      <c r="N13" s="40"/>
      <c r="O13" s="40"/>
      <c r="P13" s="40"/>
      <c r="Q13" s="40"/>
      <c r="R13" s="40"/>
      <c r="T13" s="36"/>
      <c r="U13" s="36"/>
      <c r="V13" s="36"/>
      <c r="W13" s="36"/>
      <c r="X13" s="36"/>
      <c r="Y13" s="36"/>
      <c r="Z13" s="36"/>
      <c r="AA13" s="36"/>
      <c r="AB13" s="36"/>
      <c r="AC13" s="36"/>
      <c r="AD13" s="36"/>
      <c r="AE13" s="36"/>
      <c r="AF13" s="36"/>
      <c r="AG13" s="36"/>
      <c r="AH13" s="36"/>
      <c r="AI13" s="36"/>
      <c r="AJ13" s="36"/>
      <c r="AK13" s="36"/>
      <c r="AL13" s="36"/>
      <c r="AM13" s="36"/>
      <c r="AN13" s="8"/>
      <c r="AO13" s="8"/>
      <c r="AP13" s="8"/>
      <c r="AQ13" s="8"/>
      <c r="AR13" s="8"/>
      <c r="AS13" s="8"/>
      <c r="AT13" s="8"/>
      <c r="AU13" s="8"/>
      <c r="AV13" s="8"/>
      <c r="AW13" s="8"/>
      <c r="AX13" s="8"/>
      <c r="AY13" s="8"/>
    </row>
    <row r="14" spans="1:57" x14ac:dyDescent="0.3">
      <c r="A14" s="40"/>
      <c r="B14" s="40"/>
      <c r="C14" s="40"/>
      <c r="D14" s="40"/>
      <c r="E14" s="40"/>
      <c r="F14" s="40"/>
      <c r="G14" s="40"/>
      <c r="H14" s="40"/>
      <c r="I14" s="40"/>
      <c r="J14" s="40"/>
      <c r="L14" s="40"/>
      <c r="M14" s="40"/>
      <c r="N14" s="40"/>
      <c r="O14" s="40"/>
      <c r="P14" s="40"/>
      <c r="Q14" s="40"/>
      <c r="R14" s="40"/>
      <c r="T14" s="36"/>
      <c r="U14" s="36"/>
      <c r="V14" s="36"/>
      <c r="W14" s="36"/>
      <c r="X14" s="36"/>
      <c r="Y14" s="36"/>
      <c r="Z14" s="36"/>
      <c r="AA14" s="36"/>
      <c r="AB14" s="36"/>
      <c r="AC14" s="36"/>
      <c r="AD14" s="36"/>
      <c r="AE14" s="36"/>
      <c r="AF14" s="36"/>
      <c r="AG14" s="36"/>
      <c r="AH14" s="36"/>
      <c r="AI14" s="36"/>
      <c r="AJ14" s="36"/>
      <c r="AK14" s="36"/>
      <c r="AL14" s="36"/>
      <c r="AM14" s="36"/>
      <c r="AN14" s="8"/>
      <c r="AO14" s="8"/>
      <c r="AP14" s="8"/>
      <c r="AQ14" s="8"/>
      <c r="AR14" s="8"/>
      <c r="AS14" s="8"/>
      <c r="AT14" s="8"/>
      <c r="AU14" s="8"/>
      <c r="AV14" s="8"/>
      <c r="AW14" s="8"/>
      <c r="AX14" s="8"/>
      <c r="AY14" s="8"/>
      <c r="BB14" s="4" t="s">
        <v>129</v>
      </c>
      <c r="BC14" t="s">
        <v>280</v>
      </c>
      <c r="BD14" t="s">
        <v>281</v>
      </c>
      <c r="BE14" t="s">
        <v>282</v>
      </c>
    </row>
    <row r="15" spans="1:57" x14ac:dyDescent="0.3">
      <c r="A15" s="40"/>
      <c r="B15" s="40"/>
      <c r="C15" s="40"/>
      <c r="D15" s="40"/>
      <c r="E15" s="40"/>
      <c r="F15" s="40"/>
      <c r="G15" s="40"/>
      <c r="H15" s="40"/>
      <c r="I15" s="40"/>
      <c r="J15" s="40"/>
      <c r="L15" s="40"/>
      <c r="M15" s="40"/>
      <c r="N15" s="40"/>
      <c r="O15" s="40"/>
      <c r="P15" s="40"/>
      <c r="Q15" s="40"/>
      <c r="R15" s="40"/>
      <c r="T15" s="36"/>
      <c r="U15" s="36"/>
      <c r="V15" s="36"/>
      <c r="W15" s="36"/>
      <c r="X15" s="36"/>
      <c r="Y15" s="36"/>
      <c r="Z15" s="36"/>
      <c r="AA15" s="36"/>
      <c r="AB15" s="36"/>
      <c r="AC15" s="36"/>
      <c r="AD15" s="36"/>
      <c r="AE15" s="36"/>
      <c r="AF15" s="36"/>
      <c r="AG15" s="36"/>
      <c r="AH15" s="36"/>
      <c r="AI15" s="36"/>
      <c r="AJ15" s="36"/>
      <c r="AK15" s="36"/>
      <c r="AL15" s="36"/>
      <c r="AM15" s="36"/>
      <c r="AN15" s="8"/>
      <c r="AO15" s="8"/>
      <c r="AP15" s="8"/>
      <c r="AQ15" s="8"/>
      <c r="AR15" s="8"/>
      <c r="AS15" s="8"/>
      <c r="AT15" s="8"/>
      <c r="AU15" s="8"/>
      <c r="AV15" s="8"/>
      <c r="AW15" s="8"/>
      <c r="AX15" s="8"/>
      <c r="AY15" s="8"/>
      <c r="BB15" s="2" t="s">
        <v>165</v>
      </c>
      <c r="BC15" s="16">
        <v>1.46805855193893</v>
      </c>
      <c r="BD15">
        <v>37</v>
      </c>
      <c r="BE15" s="16">
        <v>152.813199999999</v>
      </c>
    </row>
    <row r="16" spans="1:57" x14ac:dyDescent="0.3">
      <c r="A16" s="40"/>
      <c r="B16" s="40"/>
      <c r="C16" s="40"/>
      <c r="D16" s="40"/>
      <c r="E16" s="40"/>
      <c r="F16" s="40"/>
      <c r="G16" s="40"/>
      <c r="H16" s="40"/>
      <c r="I16" s="40"/>
      <c r="J16" s="40"/>
      <c r="L16" s="40"/>
      <c r="M16" s="40"/>
      <c r="N16" s="40"/>
      <c r="O16" s="40"/>
      <c r="P16" s="40"/>
      <c r="Q16" s="40"/>
      <c r="R16" s="40"/>
      <c r="T16" s="36"/>
      <c r="U16" s="36"/>
      <c r="V16" s="36"/>
      <c r="W16" s="36"/>
      <c r="X16" s="36"/>
      <c r="Y16" s="36"/>
      <c r="Z16" s="36"/>
      <c r="AA16" s="36"/>
      <c r="AB16" s="36"/>
      <c r="AC16" s="36"/>
      <c r="AD16" s="36"/>
      <c r="AE16" s="36"/>
      <c r="AF16" s="36"/>
      <c r="AG16" s="36"/>
      <c r="AH16" s="36"/>
      <c r="AI16" s="36"/>
      <c r="AJ16" s="36"/>
      <c r="AK16" s="36"/>
      <c r="AL16" s="36"/>
      <c r="AM16" s="36"/>
      <c r="AN16" s="8"/>
      <c r="AO16" s="8"/>
      <c r="AP16" s="8"/>
      <c r="AQ16" s="8"/>
      <c r="AR16" s="8"/>
      <c r="AS16" s="8"/>
      <c r="AT16" s="8"/>
      <c r="AU16" s="8"/>
      <c r="AV16" s="8"/>
      <c r="AW16" s="8"/>
      <c r="AX16" s="8"/>
      <c r="AY16" s="8"/>
      <c r="BB16" s="2" t="s">
        <v>187</v>
      </c>
      <c r="BC16" s="16">
        <v>1.0167920779241599</v>
      </c>
      <c r="BD16">
        <v>26</v>
      </c>
      <c r="BE16" s="16">
        <v>197.15629629629601</v>
      </c>
    </row>
    <row r="17" spans="1:57" ht="14.4" customHeight="1" x14ac:dyDescent="0.3">
      <c r="A17" s="44" t="s">
        <v>286</v>
      </c>
      <c r="B17" s="44"/>
      <c r="C17" s="44"/>
      <c r="D17" s="44"/>
      <c r="E17" s="44"/>
      <c r="F17" s="44"/>
      <c r="G17" s="44"/>
      <c r="H17" s="44"/>
      <c r="I17" s="44"/>
      <c r="J17" s="44"/>
      <c r="L17" s="37" t="s">
        <v>287</v>
      </c>
      <c r="M17" s="37"/>
      <c r="N17" s="37"/>
      <c r="O17" s="37"/>
      <c r="P17" s="37"/>
      <c r="Q17" s="37"/>
      <c r="R17" s="37"/>
      <c r="T17" s="36"/>
      <c r="U17" s="36"/>
      <c r="V17" s="36"/>
      <c r="W17" s="36"/>
      <c r="X17" s="36"/>
      <c r="Y17" s="36"/>
      <c r="Z17" s="36"/>
      <c r="AA17" s="36"/>
      <c r="AB17" s="36"/>
      <c r="AC17" s="36"/>
      <c r="AD17" s="36"/>
      <c r="AE17" s="36"/>
      <c r="AF17" s="36"/>
      <c r="AG17" s="36"/>
      <c r="AH17" s="36"/>
      <c r="AI17" s="36"/>
      <c r="AJ17" s="36"/>
      <c r="AK17" s="36"/>
      <c r="AL17" s="36"/>
      <c r="AM17" s="36"/>
      <c r="AN17" s="8"/>
      <c r="AO17" s="8"/>
      <c r="AP17" s="8"/>
      <c r="AQ17" s="8"/>
      <c r="AR17" s="8"/>
      <c r="AS17" s="8"/>
      <c r="AT17" s="8"/>
      <c r="AU17" s="8"/>
      <c r="AV17" s="8"/>
      <c r="AW17" s="8"/>
      <c r="AX17" s="8"/>
      <c r="AY17" s="8"/>
      <c r="BB17" s="2" t="s">
        <v>228</v>
      </c>
      <c r="BC17" s="16">
        <v>1.00879295294246</v>
      </c>
      <c r="BD17">
        <v>22</v>
      </c>
      <c r="BE17" s="16">
        <v>187.33923076923</v>
      </c>
    </row>
    <row r="18" spans="1:57" ht="15" thickBot="1" x14ac:dyDescent="0.35">
      <c r="A18" s="9" t="s">
        <v>260</v>
      </c>
      <c r="B18" s="9" t="s">
        <v>102</v>
      </c>
      <c r="C18" s="9" t="s">
        <v>112</v>
      </c>
      <c r="D18" s="9" t="s">
        <v>139</v>
      </c>
      <c r="E18" s="9" t="s">
        <v>264</v>
      </c>
      <c r="F18" s="14" t="s">
        <v>271</v>
      </c>
      <c r="G18" s="14" t="s">
        <v>272</v>
      </c>
      <c r="H18" s="14" t="s">
        <v>274</v>
      </c>
      <c r="I18" s="14" t="s">
        <v>275</v>
      </c>
      <c r="J18" s="14" t="s">
        <v>276</v>
      </c>
      <c r="L18" s="9" t="s">
        <v>278</v>
      </c>
      <c r="M18" s="9" t="s">
        <v>102</v>
      </c>
      <c r="N18" s="9" t="s">
        <v>112</v>
      </c>
      <c r="O18" s="9" t="s">
        <v>139</v>
      </c>
      <c r="P18" s="9" t="s">
        <v>264</v>
      </c>
      <c r="Q18" s="9" t="s">
        <v>271</v>
      </c>
      <c r="R18" s="9" t="s">
        <v>272</v>
      </c>
      <c r="T18" s="36"/>
      <c r="U18" s="36"/>
      <c r="V18" s="36"/>
      <c r="W18" s="36"/>
      <c r="X18" s="36"/>
      <c r="Y18" s="36"/>
      <c r="Z18" s="36"/>
      <c r="AA18" s="36"/>
      <c r="AB18" s="36"/>
      <c r="AC18" s="36"/>
      <c r="AD18" s="36"/>
      <c r="AE18" s="36"/>
      <c r="AF18" s="36"/>
      <c r="AG18" s="36"/>
      <c r="AH18" s="36"/>
      <c r="AI18" s="36"/>
      <c r="AJ18" s="36"/>
      <c r="AK18" s="36"/>
      <c r="AL18" s="36"/>
      <c r="AM18" s="36"/>
      <c r="AN18" s="8"/>
      <c r="AO18" s="8"/>
      <c r="AP18" s="8"/>
      <c r="AQ18" s="8"/>
      <c r="AR18" s="8"/>
      <c r="AS18" s="8"/>
      <c r="AT18" s="8"/>
      <c r="AU18" s="8"/>
      <c r="AV18" s="8"/>
      <c r="AW18" s="8"/>
      <c r="AX18" s="8"/>
      <c r="AY18" s="8"/>
      <c r="BB18" s="2" t="s">
        <v>204</v>
      </c>
      <c r="BC18" s="16">
        <v>0.868788243415751</v>
      </c>
      <c r="BD18">
        <v>24</v>
      </c>
      <c r="BE18" s="16">
        <v>172.64444444444399</v>
      </c>
    </row>
    <row r="19" spans="1:57" ht="28.8" customHeight="1" x14ac:dyDescent="0.3">
      <c r="A19" s="1" t="s">
        <v>170</v>
      </c>
      <c r="B19" s="1">
        <v>46316.01</v>
      </c>
      <c r="C19" s="1">
        <v>696</v>
      </c>
      <c r="D19" s="15">
        <v>12044.97</v>
      </c>
      <c r="E19" s="1">
        <v>17</v>
      </c>
      <c r="F19" s="15">
        <v>66.610454545454502</v>
      </c>
      <c r="G19" s="15">
        <v>0.135869615487827</v>
      </c>
      <c r="H19" s="15" t="str">
        <f>IF(Table12[[#This Row],[Revenue]]&lt;_xlfn.PERCENTILE.INC(Table12[Revenue],0.25),"Below Threshold","Above Threshold")</f>
        <v>Below Threshold</v>
      </c>
      <c r="I19" s="15" t="str">
        <f>IF(Table12[[#This Row],[Unique Customers]]&lt;_xlfn.PERCENTILE.INC(Table12[Unique Customers],0.25),"Below Threshold","Above Threshold")</f>
        <v>Below Threshold</v>
      </c>
      <c r="J19" s="15" t="str">
        <f>IF(AND(Table12[[#This Row],[25th Percentile of revenue]]="Below Threshold",Table12[[#This Row],[25th Percentile of unique customers]]="Below Threshold"),"UnderPerforming","BetterPerforming")</f>
        <v>UnderPerforming</v>
      </c>
      <c r="L19" s="1" t="s">
        <v>105</v>
      </c>
      <c r="M19" s="1">
        <v>3623600.63</v>
      </c>
      <c r="N19" s="1">
        <v>33349</v>
      </c>
      <c r="O19" s="1">
        <v>1435639.62</v>
      </c>
      <c r="P19" s="1">
        <v>93</v>
      </c>
      <c r="Q19" s="15">
        <v>108.22576680672201</v>
      </c>
      <c r="R19" s="15">
        <v>16.194295473420901</v>
      </c>
      <c r="T19" s="36"/>
      <c r="U19" s="36"/>
      <c r="V19" s="36"/>
      <c r="W19" s="36"/>
      <c r="X19" s="36"/>
      <c r="Y19" s="36"/>
      <c r="Z19" s="36"/>
      <c r="AA19" s="36"/>
      <c r="AB19" s="36"/>
      <c r="AC19" s="36"/>
      <c r="AD19" s="36"/>
      <c r="AE19" s="36"/>
      <c r="AF19" s="36"/>
      <c r="AG19" s="36"/>
      <c r="AH19" s="36"/>
      <c r="AI19" s="36"/>
      <c r="AJ19" s="36"/>
      <c r="AK19" s="36"/>
      <c r="AL19" s="36"/>
      <c r="AM19" s="36"/>
      <c r="AN19" s="8"/>
      <c r="AO19" s="8"/>
      <c r="AP19" s="8"/>
      <c r="AQ19" s="8"/>
      <c r="AR19" s="8"/>
      <c r="AS19" s="8"/>
      <c r="AT19" s="8"/>
      <c r="AU19" s="8"/>
      <c r="AV19" s="8"/>
      <c r="AW19" s="8"/>
      <c r="AX19" s="8"/>
      <c r="AY19" s="8"/>
      <c r="BB19" s="2" t="s">
        <v>211</v>
      </c>
      <c r="BC19" s="16">
        <v>0.801852917387466</v>
      </c>
      <c r="BD19">
        <v>22</v>
      </c>
      <c r="BE19" s="16">
        <v>173.01730769230701</v>
      </c>
    </row>
    <row r="20" spans="1:57" x14ac:dyDescent="0.3">
      <c r="A20" s="1" t="s">
        <v>153</v>
      </c>
      <c r="B20" s="1">
        <v>35368.239999999998</v>
      </c>
      <c r="C20" s="1">
        <v>776</v>
      </c>
      <c r="D20" s="15">
        <v>12724.56</v>
      </c>
      <c r="E20" s="1">
        <v>18</v>
      </c>
      <c r="F20" s="15">
        <v>45.370909090909002</v>
      </c>
      <c r="G20" s="15">
        <v>0.143535523496678</v>
      </c>
      <c r="H20" s="15" t="str">
        <f>IF(Table12[[#This Row],[Revenue]]&lt;_xlfn.PERCENTILE.INC(Table12[Revenue],0.25),"Below Threshold","Above Threshold")</f>
        <v>Below Threshold</v>
      </c>
      <c r="I20" s="15" t="str">
        <f>IF(Table12[[#This Row],[Unique Customers]]&lt;_xlfn.PERCENTILE.INC(Table12[Unique Customers],0.25),"Below Threshold","Above Threshold")</f>
        <v>Below Threshold</v>
      </c>
      <c r="J20" s="15" t="str">
        <f>IF(AND(Table12[[#This Row],[25th Percentile of revenue]]="Below Threshold",Table12[[#This Row],[25th Percentile of unique customers]]="Below Threshold"),"UnderPerforming","BetterPerforming")</f>
        <v>UnderPerforming</v>
      </c>
      <c r="L20" s="1" t="s">
        <v>106</v>
      </c>
      <c r="M20" s="1">
        <v>1084927.1299999999</v>
      </c>
      <c r="N20" s="1">
        <v>12425</v>
      </c>
      <c r="O20" s="1">
        <v>454863.97</v>
      </c>
      <c r="P20" s="1">
        <v>55</v>
      </c>
      <c r="Q20" s="15">
        <v>86.919629629629597</v>
      </c>
      <c r="R20" s="15">
        <v>5.13095447337491</v>
      </c>
      <c r="T20" s="36"/>
      <c r="U20" s="36"/>
      <c r="V20" s="36"/>
      <c r="W20" s="36"/>
      <c r="X20" s="36"/>
      <c r="Y20" s="36"/>
      <c r="Z20" s="36"/>
      <c r="AA20" s="36"/>
      <c r="AB20" s="36"/>
      <c r="AC20" s="36"/>
      <c r="AD20" s="36"/>
      <c r="AE20" s="36"/>
      <c r="AF20" s="36"/>
      <c r="AG20" s="36"/>
      <c r="AH20" s="36"/>
      <c r="AI20" s="36"/>
      <c r="AJ20" s="36"/>
      <c r="AK20" s="36"/>
      <c r="AL20" s="36"/>
      <c r="AM20" s="36"/>
      <c r="AN20" s="8"/>
      <c r="AO20" s="8"/>
      <c r="AP20" s="8"/>
      <c r="AQ20" s="8"/>
      <c r="AR20" s="8"/>
      <c r="AS20" s="8"/>
      <c r="AT20" s="8"/>
      <c r="AU20" s="8"/>
      <c r="AV20" s="8"/>
      <c r="AW20" s="8"/>
      <c r="AX20" s="8"/>
      <c r="AY20" s="8"/>
      <c r="BB20" s="2" t="s">
        <v>227</v>
      </c>
      <c r="BC20" s="16">
        <v>0.773746167249038</v>
      </c>
      <c r="BD20">
        <v>21</v>
      </c>
      <c r="BE20" s="16">
        <v>157.782692307692</v>
      </c>
    </row>
    <row r="21" spans="1:57" x14ac:dyDescent="0.3">
      <c r="A21" s="1" t="s">
        <v>164</v>
      </c>
      <c r="B21" s="1">
        <v>28278.27</v>
      </c>
      <c r="C21" s="1">
        <v>836</v>
      </c>
      <c r="D21" s="15">
        <v>14701.63</v>
      </c>
      <c r="E21" s="1">
        <v>19</v>
      </c>
      <c r="F21" s="15">
        <v>33.818399999999997</v>
      </c>
      <c r="G21" s="15">
        <v>0.16583725946551101</v>
      </c>
      <c r="H21" s="15" t="str">
        <f>IF(Table12[[#This Row],[Revenue]]&lt;_xlfn.PERCENTILE.INC(Table12[Revenue],0.25),"Below Threshold","Above Threshold")</f>
        <v>Below Threshold</v>
      </c>
      <c r="I21" s="15" t="str">
        <f>IF(Table12[[#This Row],[Unique Customers]]&lt;_xlfn.PERCENTILE.INC(Table12[Unique Customers],0.25),"Below Threshold","Above Threshold")</f>
        <v>Below Threshold</v>
      </c>
      <c r="J21" s="15" t="str">
        <f>IF(AND(Table12[[#This Row],[25th Percentile of revenue]]="Below Threshold",Table12[[#This Row],[25th Percentile of unique customers]]="Below Threshold"),"UnderPerforming","BetterPerforming")</f>
        <v>UnderPerforming</v>
      </c>
      <c r="L21" s="1" t="s">
        <v>107</v>
      </c>
      <c r="M21" s="1">
        <v>832730.26999999897</v>
      </c>
      <c r="N21" s="1">
        <v>10337</v>
      </c>
      <c r="O21" s="1">
        <v>320425.42</v>
      </c>
      <c r="P21" s="1">
        <v>48</v>
      </c>
      <c r="Q21" s="15">
        <v>80.452610169491393</v>
      </c>
      <c r="R21" s="15">
        <v>3.6144613567261299</v>
      </c>
      <c r="T21" s="36"/>
      <c r="U21" s="36"/>
      <c r="V21" s="36"/>
      <c r="W21" s="36"/>
      <c r="X21" s="36"/>
      <c r="Y21" s="36"/>
      <c r="Z21" s="36"/>
      <c r="AA21" s="36"/>
      <c r="AB21" s="36"/>
      <c r="AC21" s="36"/>
      <c r="AD21" s="36"/>
      <c r="AE21" s="36"/>
      <c r="AF21" s="36"/>
      <c r="AG21" s="36"/>
      <c r="AH21" s="36"/>
      <c r="AI21" s="36"/>
      <c r="AJ21" s="36"/>
      <c r="AK21" s="36"/>
      <c r="AL21" s="36"/>
      <c r="AM21" s="36"/>
      <c r="AN21" s="8"/>
      <c r="AO21" s="8"/>
      <c r="AP21" s="8"/>
      <c r="AQ21" s="8"/>
      <c r="AR21" s="8"/>
      <c r="AS21" s="8"/>
      <c r="AT21" s="8"/>
      <c r="AU21" s="8"/>
      <c r="AV21" s="8"/>
      <c r="AW21" s="8"/>
      <c r="AX21" s="8"/>
      <c r="AY21" s="8"/>
      <c r="BB21" s="2" t="s">
        <v>210</v>
      </c>
      <c r="BC21" s="16">
        <v>0.74445386857144602</v>
      </c>
      <c r="BD21">
        <v>24</v>
      </c>
      <c r="BE21" s="16">
        <v>131.70851851851799</v>
      </c>
    </row>
    <row r="22" spans="1:57" x14ac:dyDescent="0.3">
      <c r="A22" s="1" t="s">
        <v>243</v>
      </c>
      <c r="B22" s="1">
        <v>30641.54</v>
      </c>
      <c r="C22" s="1">
        <v>952</v>
      </c>
      <c r="D22" s="15">
        <v>15495.22</v>
      </c>
      <c r="E22" s="1">
        <v>18</v>
      </c>
      <c r="F22" s="15">
        <v>32.0725925925925</v>
      </c>
      <c r="G22" s="15">
        <v>0.17478910975280901</v>
      </c>
      <c r="H22" s="15" t="str">
        <f>IF(Table12[[#This Row],[Revenue]]&lt;_xlfn.PERCENTILE.INC(Table12[Revenue],0.25),"Below Threshold","Above Threshold")</f>
        <v>Below Threshold</v>
      </c>
      <c r="I22" s="15" t="str">
        <f>IF(Table12[[#This Row],[Unique Customers]]&lt;_xlfn.PERCENTILE.INC(Table12[Unique Customers],0.25),"Below Threshold","Above Threshold")</f>
        <v>Below Threshold</v>
      </c>
      <c r="J22" s="15" t="str">
        <f>IF(AND(Table12[[#This Row],[25th Percentile of revenue]]="Below Threshold",Table12[[#This Row],[25th Percentile of unique customers]]="Below Threshold"),"UnderPerforming","BetterPerforming")</f>
        <v>UnderPerforming</v>
      </c>
      <c r="L22" s="1" t="s">
        <v>108</v>
      </c>
      <c r="M22" s="1">
        <v>556629.00999999896</v>
      </c>
      <c r="N22" s="1">
        <v>7131</v>
      </c>
      <c r="O22" s="1">
        <v>219226.459999999</v>
      </c>
      <c r="P22" s="1">
        <v>47</v>
      </c>
      <c r="Q22" s="15">
        <v>77.985853658536499</v>
      </c>
      <c r="R22" s="15">
        <v>2.47291731112302</v>
      </c>
      <c r="T22" s="36"/>
      <c r="U22" s="36"/>
      <c r="V22" s="36"/>
      <c r="W22" s="36"/>
      <c r="X22" s="36"/>
      <c r="Y22" s="36"/>
      <c r="Z22" s="36"/>
      <c r="AA22" s="36"/>
      <c r="AB22" s="36"/>
      <c r="AC22" s="36"/>
      <c r="AD22" s="36"/>
      <c r="AE22" s="36"/>
      <c r="AF22" s="36"/>
      <c r="AG22" s="36"/>
      <c r="AH22" s="36"/>
      <c r="AI22" s="36"/>
      <c r="AJ22" s="36"/>
      <c r="AK22" s="36"/>
      <c r="AL22" s="36"/>
      <c r="AM22" s="36"/>
      <c r="AN22" s="8"/>
      <c r="AO22" s="8"/>
      <c r="AP22" s="8"/>
      <c r="AQ22" s="8"/>
      <c r="AR22" s="8"/>
      <c r="AS22" s="8"/>
      <c r="AT22" s="8"/>
      <c r="AU22" s="8"/>
      <c r="AV22" s="8"/>
      <c r="AW22" s="8"/>
      <c r="AX22" s="8"/>
      <c r="AY22" s="8"/>
      <c r="BB22" s="2" t="s">
        <v>181</v>
      </c>
      <c r="BC22" s="16">
        <v>0.71015237351148996</v>
      </c>
      <c r="BD22">
        <v>20</v>
      </c>
      <c r="BE22" s="16">
        <v>149.60499999999999</v>
      </c>
    </row>
    <row r="23" spans="1:57" x14ac:dyDescent="0.3">
      <c r="A23" s="1" t="s">
        <v>244</v>
      </c>
      <c r="B23" s="1">
        <v>47299.199999999997</v>
      </c>
      <c r="C23" s="1">
        <v>921</v>
      </c>
      <c r="D23" s="15">
        <v>17486.43</v>
      </c>
      <c r="E23" s="1">
        <v>19</v>
      </c>
      <c r="F23" s="15">
        <v>51.142592592592599</v>
      </c>
      <c r="G23" s="15">
        <v>0.19725034768495101</v>
      </c>
      <c r="H23" s="15" t="str">
        <f>IF(Table12[[#This Row],[Revenue]]&lt;_xlfn.PERCENTILE.INC(Table12[Revenue],0.25),"Below Threshold","Above Threshold")</f>
        <v>Below Threshold</v>
      </c>
      <c r="I23" s="15" t="str">
        <f>IF(Table12[[#This Row],[Unique Customers]]&lt;_xlfn.PERCENTILE.INC(Table12[Unique Customers],0.25),"Below Threshold","Above Threshold")</f>
        <v>Below Threshold</v>
      </c>
      <c r="J23" s="15" t="str">
        <f>IF(AND(Table12[[#This Row],[25th Percentile of revenue]]="Below Threshold",Table12[[#This Row],[25th Percentile of unique customers]]="Below Threshold"),"UnderPerforming","BetterPerforming")</f>
        <v>UnderPerforming</v>
      </c>
      <c r="K23" s="15"/>
      <c r="L23" s="1" t="s">
        <v>109</v>
      </c>
      <c r="M23" s="1">
        <v>175030.77</v>
      </c>
      <c r="N23" s="1">
        <v>2651</v>
      </c>
      <c r="O23" s="1">
        <v>61387.239999999903</v>
      </c>
      <c r="P23" s="1">
        <v>34</v>
      </c>
      <c r="Q23" s="15">
        <v>66.481052631578905</v>
      </c>
      <c r="R23" s="15">
        <v>0.69246006379916003</v>
      </c>
      <c r="T23" s="36"/>
      <c r="U23" s="36"/>
      <c r="V23" s="36"/>
      <c r="W23" s="36"/>
      <c r="X23" s="36"/>
      <c r="Y23" s="36"/>
      <c r="Z23" s="36"/>
      <c r="AA23" s="36"/>
      <c r="AB23" s="36"/>
      <c r="AC23" s="36"/>
      <c r="AD23" s="36"/>
      <c r="AE23" s="36"/>
      <c r="AF23" s="36"/>
      <c r="AG23" s="36"/>
      <c r="AH23" s="36"/>
      <c r="AI23" s="36"/>
      <c r="AJ23" s="36"/>
      <c r="AK23" s="36"/>
      <c r="AL23" s="36"/>
      <c r="AM23" s="36"/>
      <c r="AN23" s="8"/>
      <c r="AO23" s="8"/>
      <c r="AP23" s="8"/>
      <c r="AQ23" s="8"/>
      <c r="AR23" s="8"/>
      <c r="AS23" s="8"/>
      <c r="AT23" s="8"/>
      <c r="AU23" s="8"/>
      <c r="AV23" s="8"/>
      <c r="AW23" s="8"/>
      <c r="AX23" s="8"/>
      <c r="AY23" s="8"/>
      <c r="BB23" s="2" t="s">
        <v>189</v>
      </c>
      <c r="BC23" s="16">
        <v>0.67579898955258</v>
      </c>
      <c r="BD23">
        <v>21</v>
      </c>
      <c r="BE23" s="16">
        <v>129.29074074074001</v>
      </c>
    </row>
    <row r="24" spans="1:57" ht="28.8" x14ac:dyDescent="0.3">
      <c r="A24" s="1" t="s">
        <v>171</v>
      </c>
      <c r="B24" s="1">
        <v>40457.65</v>
      </c>
      <c r="C24" s="1">
        <v>621</v>
      </c>
      <c r="D24" s="15">
        <v>19213.2399999999</v>
      </c>
      <c r="E24" s="1">
        <v>17</v>
      </c>
      <c r="F24" s="15">
        <v>65.229047619047606</v>
      </c>
      <c r="G24" s="15">
        <v>0.216729101946733</v>
      </c>
      <c r="H24" s="15" t="str">
        <f>IF(Table12[[#This Row],[Revenue]]&lt;_xlfn.PERCENTILE.INC(Table12[Revenue],0.25),"Below Threshold","Above Threshold")</f>
        <v>Below Threshold</v>
      </c>
      <c r="I24" s="15" t="str">
        <f>IF(Table12[[#This Row],[Unique Customers]]&lt;_xlfn.PERCENTILE.INC(Table12[Unique Customers],0.25),"Below Threshold","Above Threshold")</f>
        <v>Below Threshold</v>
      </c>
      <c r="J24" s="15" t="str">
        <f>IF(AND(Table12[[#This Row],[25th Percentile of revenue]]="Below Threshold",Table12[[#This Row],[25th Percentile of unique customers]]="Below Threshold"),"UnderPerforming","BetterPerforming")</f>
        <v>UnderPerforming</v>
      </c>
      <c r="K24" s="15"/>
      <c r="L24" s="1" t="s">
        <v>110</v>
      </c>
      <c r="M24" s="1">
        <v>949004.34</v>
      </c>
      <c r="N24" s="1">
        <v>10233</v>
      </c>
      <c r="O24" s="1">
        <v>372691.429999999</v>
      </c>
      <c r="P24" s="1">
        <v>47</v>
      </c>
      <c r="Q24" s="15">
        <v>92.638715277777706</v>
      </c>
      <c r="R24" s="15">
        <v>4.2040321636092397</v>
      </c>
      <c r="T24" s="36"/>
      <c r="U24" s="36"/>
      <c r="V24" s="36"/>
      <c r="W24" s="36"/>
      <c r="X24" s="36"/>
      <c r="Y24" s="36"/>
      <c r="Z24" s="36"/>
      <c r="AA24" s="36"/>
      <c r="AB24" s="36"/>
      <c r="AC24" s="36"/>
      <c r="AD24" s="36"/>
      <c r="AE24" s="36"/>
      <c r="AF24" s="36"/>
      <c r="AG24" s="36"/>
      <c r="AH24" s="36"/>
      <c r="AI24" s="36"/>
      <c r="AJ24" s="36"/>
      <c r="AK24" s="36"/>
      <c r="AL24" s="36"/>
      <c r="AM24" s="36"/>
      <c r="AN24" s="8"/>
      <c r="AO24" s="8"/>
      <c r="AP24" s="8"/>
      <c r="AQ24" s="8"/>
      <c r="AR24" s="8"/>
      <c r="AS24" s="8"/>
      <c r="AT24" s="8"/>
      <c r="AU24" s="8"/>
      <c r="AV24" s="8"/>
      <c r="AW24" s="8"/>
      <c r="AX24" s="8"/>
      <c r="AY24" s="8"/>
      <c r="BB24" s="2" t="s">
        <v>191</v>
      </c>
      <c r="BC24" s="16">
        <v>0.61643165943685696</v>
      </c>
      <c r="BD24">
        <v>20</v>
      </c>
      <c r="BE24" s="16">
        <v>132.50777777777699</v>
      </c>
    </row>
    <row r="25" spans="1:57" x14ac:dyDescent="0.3">
      <c r="A25" s="1" t="s">
        <v>224</v>
      </c>
      <c r="B25" s="1">
        <v>45965.53</v>
      </c>
      <c r="C25" s="1">
        <v>944</v>
      </c>
      <c r="D25" s="15">
        <v>21440.41</v>
      </c>
      <c r="E25" s="1">
        <v>19</v>
      </c>
      <c r="F25" s="15">
        <v>48.659259259259201</v>
      </c>
      <c r="G25" s="15">
        <v>0.24185201479134999</v>
      </c>
      <c r="H25" s="15" t="str">
        <f>IF(Table12[[#This Row],[Revenue]]&lt;_xlfn.PERCENTILE.INC(Table12[Revenue],0.25),"Below Threshold","Above Threshold")</f>
        <v>Below Threshold</v>
      </c>
      <c r="I25" s="15" t="str">
        <f>IF(Table12[[#This Row],[Unique Customers]]&lt;_xlfn.PERCENTILE.INC(Table12[Unique Customers],0.25),"Below Threshold","Above Threshold")</f>
        <v>Below Threshold</v>
      </c>
      <c r="J25" s="15" t="str">
        <f>IF(AND(Table12[[#This Row],[25th Percentile of revenue]]="Below Threshold",Table12[[#This Row],[25th Percentile of unique customers]]="Below Threshold"),"UnderPerforming","BetterPerforming")</f>
        <v>UnderPerforming</v>
      </c>
      <c r="K25" s="15"/>
      <c r="L25" s="1" t="s">
        <v>111</v>
      </c>
      <c r="M25" s="1">
        <v>1643172.48999999</v>
      </c>
      <c r="N25" s="1">
        <v>21015</v>
      </c>
      <c r="O25" s="1">
        <v>673293.72999999905</v>
      </c>
      <c r="P25" s="1">
        <v>88</v>
      </c>
      <c r="Q25" s="15">
        <v>78.246920529801301</v>
      </c>
      <c r="R25" s="15">
        <v>7.5948848528028696</v>
      </c>
      <c r="T25" s="36"/>
      <c r="U25" s="36"/>
      <c r="V25" s="36"/>
      <c r="W25" s="36"/>
      <c r="X25" s="36"/>
      <c r="Y25" s="36"/>
      <c r="Z25" s="36"/>
      <c r="AA25" s="36"/>
      <c r="AB25" s="36"/>
      <c r="AC25" s="36"/>
      <c r="AD25" s="36"/>
      <c r="AE25" s="36"/>
      <c r="AF25" s="36"/>
      <c r="AG25" s="36"/>
      <c r="AH25" s="36"/>
      <c r="AI25" s="36"/>
      <c r="AJ25" s="36"/>
      <c r="AK25" s="36"/>
      <c r="AL25" s="36"/>
      <c r="AM25" s="36"/>
      <c r="AN25" s="8"/>
      <c r="AO25" s="8"/>
      <c r="AP25" s="8"/>
      <c r="AQ25" s="8"/>
      <c r="AR25" s="8"/>
      <c r="AS25" s="8"/>
      <c r="AT25" s="8"/>
      <c r="AU25" s="8"/>
      <c r="AV25" s="8"/>
      <c r="AW25" s="8"/>
      <c r="AX25" s="8"/>
      <c r="AY25" s="8"/>
      <c r="BB25" s="2" t="s">
        <v>258</v>
      </c>
      <c r="BC25" s="16">
        <v>0.61597289388892396</v>
      </c>
      <c r="BD25">
        <v>23</v>
      </c>
      <c r="BE25" s="16">
        <v>137.91333333333299</v>
      </c>
    </row>
    <row r="26" spans="1:57" x14ac:dyDescent="0.3">
      <c r="A26" s="1" t="s">
        <v>169</v>
      </c>
      <c r="B26" s="1">
        <v>25924.969999999899</v>
      </c>
      <c r="C26" s="1">
        <v>869</v>
      </c>
      <c r="D26" s="15">
        <v>6311.6399999999903</v>
      </c>
      <c r="E26" s="1">
        <v>22</v>
      </c>
      <c r="F26" s="15">
        <v>29.858076923076901</v>
      </c>
      <c r="G26" s="15">
        <v>7.1196532652019001E-2</v>
      </c>
      <c r="H26" s="15" t="str">
        <f>IF(Table12[[#This Row],[Revenue]]&lt;_xlfn.PERCENTILE.INC(Table12[Revenue],0.25),"Below Threshold","Above Threshold")</f>
        <v>Below Threshold</v>
      </c>
      <c r="I26" s="15" t="str">
        <f>IF(Table12[[#This Row],[Unique Customers]]&lt;_xlfn.PERCENTILE.INC(Table12[Unique Customers],0.25),"Below Threshold","Above Threshold")</f>
        <v>Above Threshold</v>
      </c>
      <c r="J26" s="15" t="str">
        <f>IF(AND(Table12[[#This Row],[25th Percentile of revenue]]="Below Threshold",Table12[[#This Row],[25th Percentile of unique customers]]="Below Threshold"),"UnderPerforming","BetterPerforming")</f>
        <v>BetterPerforming</v>
      </c>
      <c r="K26" s="15"/>
      <c r="L26" s="1"/>
      <c r="M26" s="1"/>
      <c r="N26" s="1"/>
      <c r="O26" s="15"/>
      <c r="P26" s="1"/>
      <c r="Q26" s="15"/>
      <c r="R26" s="15"/>
      <c r="T26" s="36"/>
      <c r="U26" s="36"/>
      <c r="V26" s="36"/>
      <c r="W26" s="36"/>
      <c r="X26" s="36"/>
      <c r="Y26" s="36"/>
      <c r="Z26" s="36"/>
      <c r="AA26" s="36"/>
      <c r="AB26" s="36"/>
      <c r="AC26" s="36"/>
      <c r="AD26" s="36"/>
      <c r="AE26" s="36"/>
      <c r="AF26" s="36"/>
      <c r="AG26" s="36"/>
      <c r="AH26" s="36"/>
      <c r="AI26" s="36"/>
      <c r="AJ26" s="36"/>
      <c r="AK26" s="36"/>
      <c r="AL26" s="36"/>
      <c r="AM26" s="36"/>
      <c r="AN26" s="8"/>
      <c r="AO26" s="8"/>
      <c r="AP26" s="8"/>
      <c r="AQ26" s="8"/>
      <c r="AR26" s="8"/>
      <c r="AS26" s="8"/>
      <c r="AT26" s="8"/>
      <c r="AU26" s="8"/>
      <c r="AV26" s="8"/>
      <c r="AW26" s="8"/>
      <c r="AX26" s="8"/>
      <c r="AY26" s="8"/>
      <c r="BB26" s="2" t="s">
        <v>154</v>
      </c>
      <c r="BC26" s="16">
        <v>0.604062248341659</v>
      </c>
      <c r="BD26">
        <v>18</v>
      </c>
      <c r="BE26" s="16">
        <v>129.01454545454499</v>
      </c>
    </row>
    <row r="27" spans="1:57" x14ac:dyDescent="0.3">
      <c r="A27" s="1" t="s">
        <v>251</v>
      </c>
      <c r="B27" s="1">
        <v>35910.32</v>
      </c>
      <c r="C27" s="1">
        <v>807</v>
      </c>
      <c r="D27" s="15">
        <v>9464.9299999999894</v>
      </c>
      <c r="E27" s="1">
        <v>24</v>
      </c>
      <c r="F27" s="15">
        <v>44.527916666666599</v>
      </c>
      <c r="G27" s="15">
        <v>0.106766260083603</v>
      </c>
      <c r="H27" s="15" t="str">
        <f>IF(Table12[[#This Row],[Revenue]]&lt;_xlfn.PERCENTILE.INC(Table12[Revenue],0.25),"Below Threshold","Above Threshold")</f>
        <v>Below Threshold</v>
      </c>
      <c r="I27" s="15" t="str">
        <f>IF(Table12[[#This Row],[Unique Customers]]&lt;_xlfn.PERCENTILE.INC(Table12[Unique Customers],0.25),"Below Threshold","Above Threshold")</f>
        <v>Above Threshold</v>
      </c>
      <c r="J27" s="15" t="str">
        <f>IF(AND(Table12[[#This Row],[25th Percentile of revenue]]="Below Threshold",Table12[[#This Row],[25th Percentile of unique customers]]="Below Threshold"),"UnderPerforming","BetterPerforming")</f>
        <v>BetterPerforming</v>
      </c>
      <c r="K27" s="15"/>
      <c r="L27" s="1"/>
      <c r="M27" s="1"/>
      <c r="N27" s="1"/>
      <c r="O27" s="15"/>
      <c r="P27" s="1"/>
      <c r="Q27" s="15"/>
      <c r="R27" s="15"/>
      <c r="T27" s="36"/>
      <c r="U27" s="36"/>
      <c r="V27" s="36"/>
      <c r="W27" s="36"/>
      <c r="X27" s="36"/>
      <c r="Y27" s="36"/>
      <c r="Z27" s="36"/>
      <c r="AA27" s="36"/>
      <c r="AB27" s="36"/>
      <c r="AC27" s="36"/>
      <c r="AD27" s="36"/>
      <c r="AE27" s="36"/>
      <c r="AF27" s="36"/>
      <c r="AG27" s="36"/>
      <c r="AH27" s="36"/>
      <c r="AI27" s="36"/>
      <c r="AJ27" s="36"/>
      <c r="AK27" s="36"/>
      <c r="AL27" s="36"/>
      <c r="AM27" s="36"/>
      <c r="AN27" s="8"/>
      <c r="AO27" s="8"/>
      <c r="AP27" s="8"/>
      <c r="AQ27" s="8"/>
      <c r="AR27" s="8"/>
      <c r="AS27" s="8"/>
      <c r="AT27" s="8"/>
      <c r="AU27" s="8"/>
      <c r="AV27" s="8"/>
      <c r="AW27" s="8"/>
      <c r="AX27" s="8"/>
      <c r="AY27" s="8"/>
      <c r="BB27" s="2" t="s">
        <v>175</v>
      </c>
      <c r="BC27" s="16">
        <v>0.58903939687664697</v>
      </c>
      <c r="BD27">
        <v>21</v>
      </c>
      <c r="BE27" s="16">
        <v>154.69999999999999</v>
      </c>
    </row>
    <row r="28" spans="1:57" x14ac:dyDescent="0.3">
      <c r="A28" s="1" t="s">
        <v>196</v>
      </c>
      <c r="B28" s="1">
        <v>36055.459999999897</v>
      </c>
      <c r="C28" s="1">
        <v>935</v>
      </c>
      <c r="D28" s="15">
        <v>10754.36</v>
      </c>
      <c r="E28" s="1">
        <v>21</v>
      </c>
      <c r="F28" s="15">
        <v>38.628399999999999</v>
      </c>
      <c r="G28" s="15">
        <v>0.12131128247041401</v>
      </c>
      <c r="H28" s="15" t="str">
        <f>IF(Table12[[#This Row],[Revenue]]&lt;_xlfn.PERCENTILE.INC(Table12[Revenue],0.25),"Below Threshold","Above Threshold")</f>
        <v>Below Threshold</v>
      </c>
      <c r="I28" s="15" t="str">
        <f>IF(Table12[[#This Row],[Unique Customers]]&lt;_xlfn.PERCENTILE.INC(Table12[Unique Customers],0.25),"Below Threshold","Above Threshold")</f>
        <v>Above Threshold</v>
      </c>
      <c r="J28" s="15" t="str">
        <f>IF(AND(Table12[[#This Row],[25th Percentile of revenue]]="Below Threshold",Table12[[#This Row],[25th Percentile of unique customers]]="Below Threshold"),"UnderPerforming","BetterPerforming")</f>
        <v>BetterPerforming</v>
      </c>
      <c r="K28" s="15"/>
      <c r="L28" s="1"/>
      <c r="M28" s="1"/>
      <c r="N28" s="1"/>
      <c r="O28" s="15"/>
      <c r="P28" s="1"/>
      <c r="Q28" s="15"/>
      <c r="R28" s="15"/>
      <c r="T28" s="36"/>
      <c r="U28" s="36"/>
      <c r="V28" s="36"/>
      <c r="W28" s="36"/>
      <c r="X28" s="36"/>
      <c r="Y28" s="36"/>
      <c r="Z28" s="36"/>
      <c r="AA28" s="36"/>
      <c r="AB28" s="36"/>
      <c r="AC28" s="36"/>
      <c r="AD28" s="36"/>
      <c r="AE28" s="36"/>
      <c r="AF28" s="36"/>
      <c r="AG28" s="36"/>
      <c r="AH28" s="36"/>
      <c r="AI28" s="36"/>
      <c r="AJ28" s="36"/>
      <c r="AK28" s="36"/>
      <c r="AL28" s="36"/>
      <c r="AM28" s="36"/>
      <c r="AN28" s="8"/>
      <c r="AO28" s="8"/>
      <c r="AP28" s="8"/>
      <c r="AQ28" s="8"/>
      <c r="AR28" s="8"/>
      <c r="AS28" s="8"/>
      <c r="AT28" s="8"/>
      <c r="AU28" s="8"/>
      <c r="AV28" s="8"/>
      <c r="AW28" s="8"/>
      <c r="AX28" s="8"/>
      <c r="AY28" s="8"/>
      <c r="BB28" s="2" t="s">
        <v>234</v>
      </c>
      <c r="BC28" s="16">
        <v>0.56443571142744098</v>
      </c>
      <c r="BD28">
        <v>19</v>
      </c>
      <c r="BE28" s="16">
        <v>114.715769230769</v>
      </c>
    </row>
    <row r="29" spans="1:57" x14ac:dyDescent="0.3">
      <c r="A29" s="1" t="s">
        <v>238</v>
      </c>
      <c r="B29" s="1">
        <v>33268.76</v>
      </c>
      <c r="C29" s="1">
        <v>906</v>
      </c>
      <c r="D29" s="15">
        <v>11397.9199999999</v>
      </c>
      <c r="E29" s="1">
        <v>21</v>
      </c>
      <c r="F29" s="15">
        <v>36.594074074074001</v>
      </c>
      <c r="G29" s="15">
        <v>0.128570765038104</v>
      </c>
      <c r="H29" s="15" t="str">
        <f>IF(Table12[[#This Row],[Revenue]]&lt;_xlfn.PERCENTILE.INC(Table12[Revenue],0.25),"Below Threshold","Above Threshold")</f>
        <v>Below Threshold</v>
      </c>
      <c r="I29" s="15" t="str">
        <f>IF(Table12[[#This Row],[Unique Customers]]&lt;_xlfn.PERCENTILE.INC(Table12[Unique Customers],0.25),"Below Threshold","Above Threshold")</f>
        <v>Above Threshold</v>
      </c>
      <c r="J29" s="15" t="str">
        <f>IF(AND(Table12[[#This Row],[25th Percentile of revenue]]="Below Threshold",Table12[[#This Row],[25th Percentile of unique customers]]="Below Threshold"),"UnderPerforming","BetterPerforming")</f>
        <v>BetterPerforming</v>
      </c>
      <c r="K29" s="15"/>
      <c r="L29" s="1"/>
      <c r="M29" s="1"/>
      <c r="N29" s="1"/>
      <c r="O29" s="15"/>
      <c r="P29" s="1"/>
      <c r="Q29" s="15"/>
      <c r="R29" s="15"/>
      <c r="T29" s="36"/>
      <c r="U29" s="36"/>
      <c r="V29" s="36"/>
      <c r="W29" s="36"/>
      <c r="X29" s="36"/>
      <c r="Y29" s="36"/>
      <c r="Z29" s="36"/>
      <c r="AA29" s="36"/>
      <c r="AB29" s="36"/>
      <c r="AC29" s="36"/>
      <c r="AD29" s="36"/>
      <c r="AE29" s="36"/>
      <c r="AF29" s="36"/>
      <c r="AG29" s="36"/>
      <c r="AH29" s="36"/>
      <c r="AI29" s="36"/>
      <c r="AJ29" s="36"/>
      <c r="AK29" s="36"/>
      <c r="AL29" s="36"/>
      <c r="AM29" s="36"/>
      <c r="AN29" s="8"/>
      <c r="AO29" s="8"/>
      <c r="AP29" s="8"/>
      <c r="AQ29" s="8"/>
      <c r="AR29" s="8"/>
      <c r="AS29" s="8"/>
      <c r="AT29" s="8"/>
      <c r="AU29" s="8"/>
      <c r="AV29" s="8"/>
      <c r="AW29" s="8"/>
      <c r="AX29" s="8"/>
      <c r="AY29" s="8"/>
      <c r="BB29" s="2" t="s">
        <v>241</v>
      </c>
      <c r="BC29" s="16">
        <v>0.56172485486291301</v>
      </c>
      <c r="BD29">
        <v>20</v>
      </c>
      <c r="BE29" s="16">
        <v>104.195185185185</v>
      </c>
    </row>
    <row r="30" spans="1:57" x14ac:dyDescent="0.3">
      <c r="A30" s="1" t="s">
        <v>157</v>
      </c>
      <c r="B30" s="1">
        <v>29234.039999999899</v>
      </c>
      <c r="C30" s="1">
        <v>809</v>
      </c>
      <c r="D30" s="15">
        <v>11638.289999999901</v>
      </c>
      <c r="E30" s="1">
        <v>20</v>
      </c>
      <c r="F30" s="15">
        <v>36.433333333333302</v>
      </c>
      <c r="G30" s="15">
        <v>0.13128218561240201</v>
      </c>
      <c r="H30" s="15" t="str">
        <f>IF(Table12[[#This Row],[Revenue]]&lt;_xlfn.PERCENTILE.INC(Table12[Revenue],0.25),"Below Threshold","Above Threshold")</f>
        <v>Below Threshold</v>
      </c>
      <c r="I30" s="15" t="str">
        <f>IF(Table12[[#This Row],[Unique Customers]]&lt;_xlfn.PERCENTILE.INC(Table12[Unique Customers],0.25),"Below Threshold","Above Threshold")</f>
        <v>Above Threshold</v>
      </c>
      <c r="J30" s="15" t="str">
        <f>IF(AND(Table12[[#This Row],[25th Percentile of revenue]]="Below Threshold",Table12[[#This Row],[25th Percentile of unique customers]]="Below Threshold"),"UnderPerforming","BetterPerforming")</f>
        <v>BetterPerforming</v>
      </c>
      <c r="K30" s="15"/>
      <c r="L30" s="1"/>
      <c r="M30" s="1"/>
      <c r="N30" s="1"/>
      <c r="O30" s="15"/>
      <c r="P30" s="1"/>
      <c r="Q30" s="15"/>
      <c r="R30" s="15"/>
      <c r="T30" s="36"/>
      <c r="U30" s="36"/>
      <c r="V30" s="36"/>
      <c r="W30" s="36"/>
      <c r="X30" s="36"/>
      <c r="Y30" s="36"/>
      <c r="Z30" s="36"/>
      <c r="AA30" s="36"/>
      <c r="AB30" s="36"/>
      <c r="AC30" s="36"/>
      <c r="AD30" s="36"/>
      <c r="AE30" s="36"/>
      <c r="AF30" s="36"/>
      <c r="AG30" s="36"/>
      <c r="AH30" s="36"/>
      <c r="AI30" s="36"/>
      <c r="AJ30" s="36"/>
      <c r="AK30" s="36"/>
      <c r="AL30" s="36"/>
      <c r="AM30" s="36"/>
      <c r="AN30" s="8"/>
      <c r="AO30" s="8"/>
      <c r="AP30" s="8"/>
      <c r="AQ30" s="8"/>
      <c r="AR30" s="8"/>
      <c r="AS30" s="8"/>
      <c r="AT30" s="8"/>
      <c r="AU30" s="8"/>
      <c r="AV30" s="8"/>
      <c r="AW30" s="8"/>
      <c r="AX30" s="8"/>
      <c r="AY30" s="8"/>
      <c r="BB30" s="2" t="s">
        <v>173</v>
      </c>
      <c r="BC30" s="16">
        <v>0.55961139744809196</v>
      </c>
      <c r="BD30">
        <v>22</v>
      </c>
      <c r="BE30" s="16">
        <v>113.733076923076</v>
      </c>
    </row>
    <row r="31" spans="1:57" x14ac:dyDescent="0.3">
      <c r="A31" s="1" t="s">
        <v>212</v>
      </c>
      <c r="B31" s="1">
        <v>38061.719999999899</v>
      </c>
      <c r="C31" s="1">
        <v>770</v>
      </c>
      <c r="D31" s="15">
        <v>12420.72</v>
      </c>
      <c r="E31" s="1">
        <v>21</v>
      </c>
      <c r="F31" s="15">
        <v>49.164090909090902</v>
      </c>
      <c r="G31" s="15">
        <v>0.140108148918757</v>
      </c>
      <c r="H31" s="15" t="str">
        <f>IF(Table12[[#This Row],[Revenue]]&lt;_xlfn.PERCENTILE.INC(Table12[Revenue],0.25),"Below Threshold","Above Threshold")</f>
        <v>Below Threshold</v>
      </c>
      <c r="I31" s="15" t="str">
        <f>IF(Table12[[#This Row],[Unique Customers]]&lt;_xlfn.PERCENTILE.INC(Table12[Unique Customers],0.25),"Below Threshold","Above Threshold")</f>
        <v>Above Threshold</v>
      </c>
      <c r="J31" s="15" t="str">
        <f>IF(AND(Table12[[#This Row],[25th Percentile of revenue]]="Below Threshold",Table12[[#This Row],[25th Percentile of unique customers]]="Below Threshold"),"UnderPerforming","BetterPerforming")</f>
        <v>BetterPerforming</v>
      </c>
      <c r="K31" s="15"/>
      <c r="L31" s="1"/>
      <c r="M31" s="1"/>
      <c r="N31" s="1"/>
      <c r="O31" s="15"/>
      <c r="P31" s="1"/>
      <c r="Q31" s="15"/>
      <c r="R31" s="15"/>
      <c r="T31" s="36"/>
      <c r="U31" s="36"/>
      <c r="V31" s="36"/>
      <c r="W31" s="36"/>
      <c r="X31" s="36"/>
      <c r="Y31" s="36"/>
      <c r="Z31" s="36"/>
      <c r="AA31" s="36"/>
      <c r="AB31" s="36"/>
      <c r="AC31" s="36"/>
      <c r="AD31" s="36"/>
      <c r="AE31" s="36"/>
      <c r="AF31" s="36"/>
      <c r="AG31" s="36"/>
      <c r="AH31" s="36"/>
      <c r="AI31" s="36"/>
      <c r="AJ31" s="36"/>
      <c r="AK31" s="36"/>
      <c r="AL31" s="36"/>
      <c r="AM31" s="36"/>
      <c r="AN31" s="8"/>
      <c r="AO31" s="8"/>
      <c r="AP31" s="8"/>
      <c r="AQ31" s="8"/>
      <c r="AR31" s="8"/>
      <c r="AS31" s="8"/>
      <c r="AT31" s="8"/>
      <c r="AU31" s="8"/>
      <c r="AV31" s="8"/>
      <c r="AW31" s="8"/>
      <c r="AX31" s="8"/>
      <c r="AY31" s="8"/>
      <c r="BB31" s="2" t="s">
        <v>155</v>
      </c>
      <c r="BC31" s="16">
        <v>0.53024273184747295</v>
      </c>
      <c r="BD31">
        <v>19</v>
      </c>
      <c r="BE31" s="16">
        <v>117.939130434782</v>
      </c>
    </row>
    <row r="32" spans="1:57" ht="14.4" customHeight="1" x14ac:dyDescent="0.3">
      <c r="A32" s="1" t="s">
        <v>209</v>
      </c>
      <c r="B32" s="1">
        <v>57995.249999999898</v>
      </c>
      <c r="C32" s="1">
        <v>947</v>
      </c>
      <c r="D32" s="15">
        <v>13391.55</v>
      </c>
      <c r="E32" s="1">
        <v>22</v>
      </c>
      <c r="F32" s="15">
        <v>61.358888888888799</v>
      </c>
      <c r="G32" s="15">
        <v>0.151059301043175</v>
      </c>
      <c r="H32" s="15" t="str">
        <f>IF(Table12[[#This Row],[Revenue]]&lt;_xlfn.PERCENTILE.INC(Table12[Revenue],0.25),"Below Threshold","Above Threshold")</f>
        <v>Above Threshold</v>
      </c>
      <c r="I32" s="15" t="str">
        <f>IF(Table12[[#This Row],[Unique Customers]]&lt;_xlfn.PERCENTILE.INC(Table12[Unique Customers],0.25),"Below Threshold","Above Threshold")</f>
        <v>Above Threshold</v>
      </c>
      <c r="J32" s="15" t="str">
        <f>IF(AND(Table12[[#This Row],[25th Percentile of revenue]]="Below Threshold",Table12[[#This Row],[25th Percentile of unique customers]]="Below Threshold"),"UnderPerforming","BetterPerforming")</f>
        <v>BetterPerforming</v>
      </c>
      <c r="K32" s="15"/>
      <c r="L32" s="1"/>
      <c r="M32" s="1"/>
      <c r="N32" s="1"/>
      <c r="O32" s="15"/>
      <c r="P32" s="1"/>
      <c r="Q32" s="15"/>
      <c r="R32" s="15"/>
      <c r="U32" s="43" t="s">
        <v>338</v>
      </c>
      <c r="V32" s="43"/>
      <c r="W32" s="43"/>
      <c r="X32" s="43"/>
      <c r="Y32" s="43"/>
      <c r="Z32" s="43"/>
      <c r="AA32" s="43"/>
      <c r="AB32" s="43"/>
      <c r="AC32" s="43"/>
      <c r="AD32" s="43"/>
      <c r="AE32" s="43"/>
      <c r="AF32" s="43"/>
      <c r="AG32" s="43"/>
      <c r="AH32" s="43"/>
      <c r="AI32" s="43"/>
      <c r="AJ32" s="43"/>
      <c r="AK32" s="43"/>
      <c r="AL32" s="43"/>
      <c r="BB32" s="2" t="s">
        <v>242</v>
      </c>
      <c r="BC32" s="16">
        <v>0.50739638804352305</v>
      </c>
      <c r="BD32">
        <v>21</v>
      </c>
      <c r="BE32" s="16">
        <v>137.65846153846101</v>
      </c>
    </row>
    <row r="33" spans="1:57" ht="14.4" customHeight="1" x14ac:dyDescent="0.3">
      <c r="A33" s="1" t="s">
        <v>167</v>
      </c>
      <c r="B33" s="1">
        <v>64897.139999999898</v>
      </c>
      <c r="C33" s="1">
        <v>949</v>
      </c>
      <c r="D33" s="15">
        <v>13746.039999999901</v>
      </c>
      <c r="E33" s="1">
        <v>24</v>
      </c>
      <c r="F33" s="15">
        <v>68.559615384615398</v>
      </c>
      <c r="G33" s="15">
        <v>0.15505801751937001</v>
      </c>
      <c r="H33" s="15" t="str">
        <f>IF(Table12[[#This Row],[Revenue]]&lt;_xlfn.PERCENTILE.INC(Table12[Revenue],0.25),"Below Threshold","Above Threshold")</f>
        <v>Above Threshold</v>
      </c>
      <c r="I33" s="15" t="str">
        <f>IF(Table12[[#This Row],[Unique Customers]]&lt;_xlfn.PERCENTILE.INC(Table12[Unique Customers],0.25),"Below Threshold","Above Threshold")</f>
        <v>Above Threshold</v>
      </c>
      <c r="J33" s="15" t="str">
        <f>IF(AND(Table12[[#This Row],[25th Percentile of revenue]]="Below Threshold",Table12[[#This Row],[25th Percentile of unique customers]]="Below Threshold"),"UnderPerforming","BetterPerforming")</f>
        <v>BetterPerforming</v>
      </c>
      <c r="K33" s="15"/>
      <c r="L33" s="1"/>
      <c r="M33" s="1"/>
      <c r="N33" s="1"/>
      <c r="O33" s="15"/>
      <c r="P33" s="1"/>
      <c r="Q33" s="15"/>
      <c r="R33" s="15"/>
      <c r="U33" s="43"/>
      <c r="V33" s="43"/>
      <c r="W33" s="43"/>
      <c r="X33" s="43"/>
      <c r="Y33" s="43"/>
      <c r="Z33" s="43"/>
      <c r="AA33" s="43"/>
      <c r="AB33" s="43"/>
      <c r="AC33" s="43"/>
      <c r="AD33" s="43"/>
      <c r="AE33" s="43"/>
      <c r="AF33" s="43"/>
      <c r="AG33" s="43"/>
      <c r="AH33" s="43"/>
      <c r="AI33" s="43"/>
      <c r="AJ33" s="43"/>
      <c r="AK33" s="43"/>
      <c r="AL33" s="43"/>
      <c r="BB33" s="2" t="s">
        <v>226</v>
      </c>
      <c r="BC33" s="16">
        <v>0.50708618266933603</v>
      </c>
      <c r="BD33">
        <v>18</v>
      </c>
      <c r="BE33" s="16">
        <v>125.43583333333299</v>
      </c>
    </row>
    <row r="34" spans="1:57" ht="14.4" customHeight="1" x14ac:dyDescent="0.3">
      <c r="A34" s="1" t="s">
        <v>188</v>
      </c>
      <c r="B34" s="1">
        <v>51119.85</v>
      </c>
      <c r="C34" s="1">
        <v>945</v>
      </c>
      <c r="D34" s="15">
        <v>14661.75</v>
      </c>
      <c r="E34" s="1">
        <v>21</v>
      </c>
      <c r="F34" s="15">
        <v>54.26</v>
      </c>
      <c r="G34" s="15">
        <v>0.16538740527196399</v>
      </c>
      <c r="H34" s="15" t="str">
        <f>IF(Table12[[#This Row],[Revenue]]&lt;_xlfn.PERCENTILE.INC(Table12[Revenue],0.25),"Below Threshold","Above Threshold")</f>
        <v>Below Threshold</v>
      </c>
      <c r="I34" s="15" t="str">
        <f>IF(Table12[[#This Row],[Unique Customers]]&lt;_xlfn.PERCENTILE.INC(Table12[Unique Customers],0.25),"Below Threshold","Above Threshold")</f>
        <v>Above Threshold</v>
      </c>
      <c r="J34" s="15" t="str">
        <f>IF(AND(Table12[[#This Row],[25th Percentile of revenue]]="Below Threshold",Table12[[#This Row],[25th Percentile of unique customers]]="Below Threshold"),"UnderPerforming","BetterPerforming")</f>
        <v>BetterPerforming</v>
      </c>
      <c r="K34" s="15"/>
      <c r="L34" s="1"/>
      <c r="M34" s="1"/>
      <c r="N34" s="1"/>
      <c r="O34" s="15"/>
      <c r="P34" s="1"/>
      <c r="Q34" s="15"/>
      <c r="R34" s="15"/>
      <c r="U34" s="43"/>
      <c r="V34" s="43"/>
      <c r="W34" s="43"/>
      <c r="X34" s="43"/>
      <c r="Y34" s="43"/>
      <c r="Z34" s="43"/>
      <c r="AA34" s="43"/>
      <c r="AB34" s="43"/>
      <c r="AC34" s="43"/>
      <c r="AD34" s="43"/>
      <c r="AE34" s="43"/>
      <c r="AF34" s="43"/>
      <c r="AG34" s="43"/>
      <c r="AH34" s="43"/>
      <c r="AI34" s="43"/>
      <c r="AJ34" s="43"/>
      <c r="AK34" s="43"/>
      <c r="AL34" s="43"/>
      <c r="BB34" s="2" t="s">
        <v>248</v>
      </c>
      <c r="BC34" s="16">
        <v>0.49489590107748599</v>
      </c>
      <c r="BD34">
        <v>23</v>
      </c>
      <c r="BE34" s="16">
        <v>103.6</v>
      </c>
    </row>
    <row r="35" spans="1:57" ht="14.4" customHeight="1" x14ac:dyDescent="0.3">
      <c r="A35" s="1" t="s">
        <v>174</v>
      </c>
      <c r="B35" s="1">
        <v>38730.32</v>
      </c>
      <c r="C35" s="1">
        <v>709</v>
      </c>
      <c r="D35" s="15">
        <v>15120.62</v>
      </c>
      <c r="E35" s="1">
        <v>20</v>
      </c>
      <c r="F35" s="15">
        <v>54.404090909090897</v>
      </c>
      <c r="G35" s="15">
        <v>0.17056354854661701</v>
      </c>
      <c r="H35" s="15" t="str">
        <f>IF(Table12[[#This Row],[Revenue]]&lt;_xlfn.PERCENTILE.INC(Table12[Revenue],0.25),"Below Threshold","Above Threshold")</f>
        <v>Below Threshold</v>
      </c>
      <c r="I35" s="15" t="str">
        <f>IF(Table12[[#This Row],[Unique Customers]]&lt;_xlfn.PERCENTILE.INC(Table12[Unique Customers],0.25),"Below Threshold","Above Threshold")</f>
        <v>Above Threshold</v>
      </c>
      <c r="J35" s="15" t="str">
        <f>IF(AND(Table12[[#This Row],[25th Percentile of revenue]]="Below Threshold",Table12[[#This Row],[25th Percentile of unique customers]]="Below Threshold"),"UnderPerforming","BetterPerforming")</f>
        <v>BetterPerforming</v>
      </c>
      <c r="K35" s="15"/>
      <c r="L35" s="1"/>
      <c r="M35" s="1"/>
      <c r="N35" s="1"/>
      <c r="O35" s="15"/>
      <c r="P35" s="1"/>
      <c r="Q35" s="15"/>
      <c r="R35" s="15"/>
      <c r="U35" s="43"/>
      <c r="V35" s="43"/>
      <c r="W35" s="43"/>
      <c r="X35" s="43"/>
      <c r="Y35" s="43"/>
      <c r="Z35" s="43"/>
      <c r="AA35" s="43"/>
      <c r="AB35" s="43"/>
      <c r="AC35" s="43"/>
      <c r="AD35" s="43"/>
      <c r="AE35" s="43"/>
      <c r="AF35" s="43"/>
      <c r="AG35" s="43"/>
      <c r="AH35" s="43"/>
      <c r="AI35" s="43"/>
      <c r="AJ35" s="43"/>
      <c r="AK35" s="43"/>
      <c r="AL35" s="43"/>
      <c r="BB35" s="2" t="s">
        <v>194</v>
      </c>
      <c r="BC35" s="16">
        <v>0.488513228100179</v>
      </c>
      <c r="BD35">
        <v>23</v>
      </c>
      <c r="BE35" s="16">
        <v>106.191538461538</v>
      </c>
    </row>
    <row r="36" spans="1:57" ht="14.4" customHeight="1" x14ac:dyDescent="0.3">
      <c r="A36" s="1" t="s">
        <v>221</v>
      </c>
      <c r="B36" s="1">
        <v>50942.769999999902</v>
      </c>
      <c r="C36" s="1">
        <v>945</v>
      </c>
      <c r="D36" s="15">
        <v>15514.72</v>
      </c>
      <c r="E36" s="1">
        <v>21</v>
      </c>
      <c r="F36" s="15">
        <v>53.713076923076898</v>
      </c>
      <c r="G36" s="15">
        <v>0.17500907356359499</v>
      </c>
      <c r="H36" s="15" t="str">
        <f>IF(Table12[[#This Row],[Revenue]]&lt;_xlfn.PERCENTILE.INC(Table12[Revenue],0.25),"Below Threshold","Above Threshold")</f>
        <v>Below Threshold</v>
      </c>
      <c r="I36" s="15" t="str">
        <f>IF(Table12[[#This Row],[Unique Customers]]&lt;_xlfn.PERCENTILE.INC(Table12[Unique Customers],0.25),"Below Threshold","Above Threshold")</f>
        <v>Above Threshold</v>
      </c>
      <c r="J36" s="15" t="str">
        <f>IF(AND(Table12[[#This Row],[25th Percentile of revenue]]="Below Threshold",Table12[[#This Row],[25th Percentile of unique customers]]="Below Threshold"),"UnderPerforming","BetterPerforming")</f>
        <v>BetterPerforming</v>
      </c>
      <c r="K36" s="15"/>
      <c r="L36" s="1"/>
      <c r="M36" s="1"/>
      <c r="N36" s="1"/>
      <c r="O36" s="15"/>
      <c r="P36" s="1"/>
      <c r="Q36" s="15"/>
      <c r="R36" s="15"/>
      <c r="U36" s="43"/>
      <c r="V36" s="43"/>
      <c r="W36" s="43"/>
      <c r="X36" s="43"/>
      <c r="Y36" s="43"/>
      <c r="Z36" s="43"/>
      <c r="AA36" s="43"/>
      <c r="AB36" s="43"/>
      <c r="AC36" s="43"/>
      <c r="AD36" s="43"/>
      <c r="AE36" s="43"/>
      <c r="AF36" s="43"/>
      <c r="AG36" s="43"/>
      <c r="AH36" s="43"/>
      <c r="AI36" s="43"/>
      <c r="AJ36" s="43"/>
      <c r="AK36" s="43"/>
      <c r="AL36" s="43"/>
      <c r="BB36" s="2" t="s">
        <v>184</v>
      </c>
      <c r="BC36" s="16">
        <v>0.48441569711206101</v>
      </c>
      <c r="BD36">
        <v>23</v>
      </c>
      <c r="BE36" s="16">
        <v>105.45192307692299</v>
      </c>
    </row>
    <row r="37" spans="1:57" ht="14.4" customHeight="1" x14ac:dyDescent="0.3">
      <c r="A37" s="1" t="s">
        <v>193</v>
      </c>
      <c r="B37" s="1">
        <v>63905.599999999999</v>
      </c>
      <c r="C37" s="1">
        <v>872</v>
      </c>
      <c r="D37" s="15">
        <v>16468.8</v>
      </c>
      <c r="E37" s="1">
        <v>21</v>
      </c>
      <c r="F37" s="15">
        <v>73.266666666666595</v>
      </c>
      <c r="G37" s="15">
        <v>0.18577128241464499</v>
      </c>
      <c r="H37" s="15" t="str">
        <f>IF(Table12[[#This Row],[Revenue]]&lt;_xlfn.PERCENTILE.INC(Table12[Revenue],0.25),"Below Threshold","Above Threshold")</f>
        <v>Above Threshold</v>
      </c>
      <c r="I37" s="15" t="str">
        <f>IF(Table12[[#This Row],[Unique Customers]]&lt;_xlfn.PERCENTILE.INC(Table12[Unique Customers],0.25),"Below Threshold","Above Threshold")</f>
        <v>Above Threshold</v>
      </c>
      <c r="J37" s="15" t="str">
        <f>IF(AND(Table12[[#This Row],[25th Percentile of revenue]]="Below Threshold",Table12[[#This Row],[25th Percentile of unique customers]]="Below Threshold"),"UnderPerforming","BetterPerforming")</f>
        <v>BetterPerforming</v>
      </c>
      <c r="K37" s="15"/>
      <c r="L37" s="1"/>
      <c r="M37" s="1"/>
      <c r="N37" s="1"/>
      <c r="O37" s="15"/>
      <c r="P37" s="1"/>
      <c r="Q37" s="15"/>
      <c r="R37" s="15"/>
      <c r="U37" s="43"/>
      <c r="V37" s="43"/>
      <c r="W37" s="43"/>
      <c r="X37" s="43"/>
      <c r="Y37" s="43"/>
      <c r="Z37" s="43"/>
      <c r="AA37" s="43"/>
      <c r="AB37" s="43"/>
      <c r="AC37" s="43"/>
      <c r="AD37" s="43"/>
      <c r="AE37" s="43"/>
      <c r="AF37" s="43"/>
      <c r="AG37" s="43"/>
      <c r="AH37" s="43"/>
      <c r="AI37" s="43"/>
      <c r="AJ37" s="43"/>
      <c r="AK37" s="43"/>
      <c r="AL37" s="43"/>
      <c r="BB37" s="2" t="s">
        <v>240</v>
      </c>
      <c r="BC37" s="16">
        <v>0.464269944894801</v>
      </c>
      <c r="BD37">
        <v>20</v>
      </c>
      <c r="BE37" s="16">
        <v>144.02370370370301</v>
      </c>
    </row>
    <row r="38" spans="1:57" ht="14.4" customHeight="1" x14ac:dyDescent="0.3">
      <c r="A38" s="1" t="s">
        <v>150</v>
      </c>
      <c r="B38" s="1">
        <v>35452.81</v>
      </c>
      <c r="C38" s="1">
        <v>887</v>
      </c>
      <c r="D38" s="15">
        <v>17171.7399999999</v>
      </c>
      <c r="E38" s="1">
        <v>22</v>
      </c>
      <c r="F38" s="15">
        <v>39.975769230769203</v>
      </c>
      <c r="G38" s="15">
        <v>0.19370058298666901</v>
      </c>
      <c r="H38" s="15" t="str">
        <f>IF(Table12[[#This Row],[Revenue]]&lt;_xlfn.PERCENTILE.INC(Table12[Revenue],0.25),"Below Threshold","Above Threshold")</f>
        <v>Below Threshold</v>
      </c>
      <c r="I38" s="15" t="str">
        <f>IF(Table12[[#This Row],[Unique Customers]]&lt;_xlfn.PERCENTILE.INC(Table12[Unique Customers],0.25),"Below Threshold","Above Threshold")</f>
        <v>Above Threshold</v>
      </c>
      <c r="J38" s="15" t="str">
        <f>IF(AND(Table12[[#This Row],[25th Percentile of revenue]]="Below Threshold",Table12[[#This Row],[25th Percentile of unique customers]]="Below Threshold"),"UnderPerforming","BetterPerforming")</f>
        <v>BetterPerforming</v>
      </c>
      <c r="K38" s="15"/>
      <c r="L38" s="1"/>
      <c r="M38" s="1"/>
      <c r="N38" s="1"/>
      <c r="O38" s="15"/>
      <c r="P38" s="1"/>
      <c r="Q38" s="15"/>
      <c r="R38" s="15"/>
      <c r="U38" s="43"/>
      <c r="V38" s="43"/>
      <c r="W38" s="43"/>
      <c r="X38" s="43"/>
      <c r="Y38" s="43"/>
      <c r="Z38" s="43"/>
      <c r="AA38" s="43"/>
      <c r="AB38" s="43"/>
      <c r="AC38" s="43"/>
      <c r="AD38" s="43"/>
      <c r="AE38" s="43"/>
      <c r="AF38" s="43"/>
      <c r="AG38" s="43"/>
      <c r="AH38" s="43"/>
      <c r="AI38" s="43"/>
      <c r="AJ38" s="43"/>
      <c r="AK38" s="43"/>
      <c r="AL38" s="43"/>
      <c r="BB38" s="2" t="s">
        <v>202</v>
      </c>
      <c r="BC38" s="16">
        <v>0.45912831901814799</v>
      </c>
      <c r="BD38">
        <v>24</v>
      </c>
      <c r="BE38" s="16">
        <v>101.68074074074001</v>
      </c>
    </row>
    <row r="39" spans="1:57" ht="14.4" customHeight="1" x14ac:dyDescent="0.3">
      <c r="A39" s="1" t="s">
        <v>237</v>
      </c>
      <c r="B39" s="1">
        <v>71789.11</v>
      </c>
      <c r="C39" s="1">
        <v>799</v>
      </c>
      <c r="D39" s="15">
        <v>17808.669999999998</v>
      </c>
      <c r="E39" s="1">
        <v>17</v>
      </c>
      <c r="F39" s="15">
        <v>89.831666666666607</v>
      </c>
      <c r="G39" s="15">
        <v>0.20088527785869101</v>
      </c>
      <c r="H39" s="15" t="str">
        <f>IF(Table12[[#This Row],[Revenue]]&lt;_xlfn.PERCENTILE.INC(Table12[Revenue],0.25),"Below Threshold","Above Threshold")</f>
        <v>Above Threshold</v>
      </c>
      <c r="I39" s="15" t="str">
        <f>IF(Table12[[#This Row],[Unique Customers]]&lt;_xlfn.PERCENTILE.INC(Table12[Unique Customers],0.25),"Below Threshold","Above Threshold")</f>
        <v>Below Threshold</v>
      </c>
      <c r="J39" s="15" t="str">
        <f>IF(AND(Table12[[#This Row],[25th Percentile of revenue]]="Below Threshold",Table12[[#This Row],[25th Percentile of unique customers]]="Below Threshold"),"UnderPerforming","BetterPerforming")</f>
        <v>BetterPerforming</v>
      </c>
      <c r="K39" s="15"/>
      <c r="L39" s="1"/>
      <c r="M39" s="1"/>
      <c r="N39" s="1"/>
      <c r="O39" s="15"/>
      <c r="P39" s="1"/>
      <c r="Q39" s="15"/>
      <c r="R39" s="15"/>
      <c r="U39" s="43"/>
      <c r="V39" s="43"/>
      <c r="W39" s="43"/>
      <c r="X39" s="43"/>
      <c r="Y39" s="43"/>
      <c r="Z39" s="43"/>
      <c r="AA39" s="43"/>
      <c r="AB39" s="43"/>
      <c r="AC39" s="43"/>
      <c r="AD39" s="43"/>
      <c r="AE39" s="43"/>
      <c r="AF39" s="43"/>
      <c r="AG39" s="43"/>
      <c r="AH39" s="43"/>
      <c r="AI39" s="43"/>
      <c r="AJ39" s="43"/>
      <c r="AK39" s="43"/>
      <c r="AL39" s="43"/>
      <c r="BB39" s="2" t="s">
        <v>207</v>
      </c>
      <c r="BC39" s="16">
        <v>0.44865849283251302</v>
      </c>
      <c r="BD39">
        <v>24</v>
      </c>
      <c r="BE39" s="16">
        <v>74.369259259259195</v>
      </c>
    </row>
    <row r="40" spans="1:57" ht="14.4" customHeight="1" x14ac:dyDescent="0.3">
      <c r="A40" s="1" t="s">
        <v>206</v>
      </c>
      <c r="B40" s="1">
        <v>74900.44</v>
      </c>
      <c r="C40" s="1">
        <v>829</v>
      </c>
      <c r="D40" s="15">
        <v>17865.240000000002</v>
      </c>
      <c r="E40" s="1">
        <v>23</v>
      </c>
      <c r="F40" s="15">
        <v>90.346000000000004</v>
      </c>
      <c r="G40" s="15">
        <v>0.20152339851388101</v>
      </c>
      <c r="H40" s="15" t="str">
        <f>IF(Table12[[#This Row],[Revenue]]&lt;_xlfn.PERCENTILE.INC(Table12[Revenue],0.25),"Below Threshold","Above Threshold")</f>
        <v>Above Threshold</v>
      </c>
      <c r="I40" s="15" t="str">
        <f>IF(Table12[[#This Row],[Unique Customers]]&lt;_xlfn.PERCENTILE.INC(Table12[Unique Customers],0.25),"Below Threshold","Above Threshold")</f>
        <v>Above Threshold</v>
      </c>
      <c r="J40" s="15" t="str">
        <f>IF(AND(Table12[[#This Row],[25th Percentile of revenue]]="Below Threshold",Table12[[#This Row],[25th Percentile of unique customers]]="Below Threshold"),"UnderPerforming","BetterPerforming")</f>
        <v>BetterPerforming</v>
      </c>
      <c r="K40" s="15"/>
      <c r="L40" s="1"/>
      <c r="M40" s="1"/>
      <c r="N40" s="1"/>
      <c r="O40" s="15"/>
      <c r="P40" s="1"/>
      <c r="Q40" s="15"/>
      <c r="R40" s="15"/>
      <c r="U40" s="43"/>
      <c r="V40" s="43"/>
      <c r="W40" s="43"/>
      <c r="X40" s="43"/>
      <c r="Y40" s="43"/>
      <c r="Z40" s="43"/>
      <c r="AA40" s="43"/>
      <c r="AB40" s="43"/>
      <c r="AC40" s="43"/>
      <c r="AD40" s="43"/>
      <c r="AE40" s="43"/>
      <c r="AF40" s="43"/>
      <c r="AG40" s="43"/>
      <c r="AH40" s="43"/>
      <c r="AI40" s="43"/>
      <c r="AJ40" s="43"/>
      <c r="AK40" s="43"/>
      <c r="AL40" s="43"/>
      <c r="BB40" s="2" t="s">
        <v>230</v>
      </c>
      <c r="BC40" s="16">
        <v>0.44545040525365398</v>
      </c>
      <c r="BD40">
        <v>21</v>
      </c>
      <c r="BE40" s="16">
        <v>89.633846153846093</v>
      </c>
    </row>
    <row r="41" spans="1:57" ht="14.4" customHeight="1" x14ac:dyDescent="0.3">
      <c r="A41" s="1" t="s">
        <v>253</v>
      </c>
      <c r="B41" s="1">
        <v>58625.94</v>
      </c>
      <c r="C41" s="1">
        <v>761</v>
      </c>
      <c r="D41" s="15">
        <v>19350.73</v>
      </c>
      <c r="E41" s="1">
        <v>22</v>
      </c>
      <c r="F41" s="15">
        <v>76.599090909090904</v>
      </c>
      <c r="G41" s="15">
        <v>0.21828001601571101</v>
      </c>
      <c r="H41" s="15" t="str">
        <f>IF(Table12[[#This Row],[Revenue]]&lt;_xlfn.PERCENTILE.INC(Table12[Revenue],0.25),"Below Threshold","Above Threshold")</f>
        <v>Above Threshold</v>
      </c>
      <c r="I41" s="15" t="str">
        <f>IF(Table12[[#This Row],[Unique Customers]]&lt;_xlfn.PERCENTILE.INC(Table12[Unique Customers],0.25),"Below Threshold","Above Threshold")</f>
        <v>Above Threshold</v>
      </c>
      <c r="J41" s="15" t="str">
        <f>IF(AND(Table12[[#This Row],[25th Percentile of revenue]]="Below Threshold",Table12[[#This Row],[25th Percentile of unique customers]]="Below Threshold"),"UnderPerforming","BetterPerforming")</f>
        <v>BetterPerforming</v>
      </c>
      <c r="K41" s="15"/>
      <c r="L41" s="1"/>
      <c r="M41" s="1"/>
      <c r="N41" s="1"/>
      <c r="O41" s="1"/>
      <c r="P41" s="1"/>
      <c r="Q41" s="1"/>
      <c r="R41" s="1"/>
      <c r="U41" s="43"/>
      <c r="V41" s="43"/>
      <c r="W41" s="43"/>
      <c r="X41" s="43"/>
      <c r="Y41" s="43"/>
      <c r="Z41" s="43"/>
      <c r="AA41" s="43"/>
      <c r="AB41" s="43"/>
      <c r="AC41" s="43"/>
      <c r="AD41" s="43"/>
      <c r="AE41" s="43"/>
      <c r="AF41" s="43"/>
      <c r="AG41" s="43"/>
      <c r="AH41" s="43"/>
      <c r="AI41" s="43"/>
      <c r="AJ41" s="43"/>
      <c r="AK41" s="43"/>
      <c r="AL41" s="43"/>
      <c r="BB41" s="2" t="s">
        <v>185</v>
      </c>
      <c r="BC41" s="16">
        <v>0.44082924759390901</v>
      </c>
      <c r="BD41">
        <v>21</v>
      </c>
      <c r="BE41" s="16">
        <v>123.476153846153</v>
      </c>
    </row>
    <row r="42" spans="1:57" ht="14.4" customHeight="1" x14ac:dyDescent="0.3">
      <c r="A42" s="1" t="s">
        <v>198</v>
      </c>
      <c r="B42" s="1">
        <v>81440.800000000003</v>
      </c>
      <c r="C42" s="1">
        <v>920</v>
      </c>
      <c r="D42" s="15">
        <v>19874.400000000001</v>
      </c>
      <c r="E42" s="1">
        <v>23</v>
      </c>
      <c r="F42" s="15">
        <v>89.016923076923106</v>
      </c>
      <c r="G42" s="15">
        <v>0.22418711595390201</v>
      </c>
      <c r="H42" s="15" t="str">
        <f>IF(Table12[[#This Row],[Revenue]]&lt;_xlfn.PERCENTILE.INC(Table12[Revenue],0.25),"Below Threshold","Above Threshold")</f>
        <v>Above Threshold</v>
      </c>
      <c r="I42" s="15" t="str">
        <f>IF(Table12[[#This Row],[Unique Customers]]&lt;_xlfn.PERCENTILE.INC(Table12[Unique Customers],0.25),"Below Threshold","Above Threshold")</f>
        <v>Above Threshold</v>
      </c>
      <c r="J42" s="15" t="str">
        <f>IF(AND(Table12[[#This Row],[25th Percentile of revenue]]="Below Threshold",Table12[[#This Row],[25th Percentile of unique customers]]="Below Threshold"),"UnderPerforming","BetterPerforming")</f>
        <v>BetterPerforming</v>
      </c>
      <c r="K42" s="15"/>
      <c r="L42" s="1"/>
      <c r="M42" s="1"/>
      <c r="N42" s="1"/>
      <c r="O42" s="1"/>
      <c r="P42" s="1"/>
      <c r="Q42" s="1"/>
      <c r="R42" s="1"/>
      <c r="U42" s="43"/>
      <c r="V42" s="43"/>
      <c r="W42" s="43"/>
      <c r="X42" s="43"/>
      <c r="Y42" s="43"/>
      <c r="Z42" s="43"/>
      <c r="AA42" s="43"/>
      <c r="AB42" s="43"/>
      <c r="AC42" s="43"/>
      <c r="AD42" s="43"/>
      <c r="AE42" s="43"/>
      <c r="AF42" s="43"/>
      <c r="AG42" s="43"/>
      <c r="AH42" s="43"/>
      <c r="AI42" s="43"/>
      <c r="AJ42" s="43"/>
      <c r="AK42" s="43"/>
      <c r="AL42" s="43"/>
      <c r="BB42" s="2" t="s">
        <v>152</v>
      </c>
      <c r="BC42" s="16">
        <v>0.43921877409308602</v>
      </c>
      <c r="BD42">
        <v>25</v>
      </c>
      <c r="BE42" s="16">
        <v>109.776666666666</v>
      </c>
    </row>
    <row r="43" spans="1:57" ht="14.4" customHeight="1" x14ac:dyDescent="0.3">
      <c r="A43" s="1" t="s">
        <v>235</v>
      </c>
      <c r="B43" s="1">
        <v>41834.089999999997</v>
      </c>
      <c r="C43" s="1">
        <v>944</v>
      </c>
      <c r="D43" s="15">
        <v>19989.929999999898</v>
      </c>
      <c r="E43" s="1">
        <v>22</v>
      </c>
      <c r="F43" s="15">
        <v>44.388846153846103</v>
      </c>
      <c r="G43" s="15">
        <v>0.22549031693134799</v>
      </c>
      <c r="H43" s="15" t="str">
        <f>IF(Table12[[#This Row],[Revenue]]&lt;_xlfn.PERCENTILE.INC(Table12[Revenue],0.25),"Below Threshold","Above Threshold")</f>
        <v>Below Threshold</v>
      </c>
      <c r="I43" s="15" t="str">
        <f>IF(Table12[[#This Row],[Unique Customers]]&lt;_xlfn.PERCENTILE.INC(Table12[Unique Customers],0.25),"Below Threshold","Above Threshold")</f>
        <v>Above Threshold</v>
      </c>
      <c r="J43" s="15" t="str">
        <f>IF(AND(Table12[[#This Row],[25th Percentile of revenue]]="Below Threshold",Table12[[#This Row],[25th Percentile of unique customers]]="Below Threshold"),"UnderPerforming","BetterPerforming")</f>
        <v>BetterPerforming</v>
      </c>
      <c r="K43" s="15"/>
      <c r="L43" s="1"/>
      <c r="M43" s="1"/>
      <c r="N43" s="1"/>
      <c r="O43" s="1"/>
      <c r="P43" s="1"/>
      <c r="Q43" s="1"/>
      <c r="R43" s="1"/>
      <c r="U43" s="43"/>
      <c r="V43" s="43"/>
      <c r="W43" s="43"/>
      <c r="X43" s="43"/>
      <c r="Y43" s="43"/>
      <c r="Z43" s="43"/>
      <c r="AA43" s="43"/>
      <c r="AB43" s="43"/>
      <c r="AC43" s="43"/>
      <c r="AD43" s="43"/>
      <c r="AE43" s="43"/>
      <c r="AF43" s="43"/>
      <c r="AG43" s="43"/>
      <c r="AH43" s="43"/>
      <c r="AI43" s="43"/>
      <c r="AJ43" s="43"/>
      <c r="AK43" s="43"/>
      <c r="AL43" s="43"/>
      <c r="BB43" s="2" t="s">
        <v>239</v>
      </c>
      <c r="BC43" s="16">
        <v>0.43652596584123898</v>
      </c>
      <c r="BD43">
        <v>22</v>
      </c>
      <c r="BE43" s="16">
        <v>73.265555555555494</v>
      </c>
    </row>
    <row r="44" spans="1:57" ht="14.4" customHeight="1" x14ac:dyDescent="0.3">
      <c r="A44" s="1" t="s">
        <v>203</v>
      </c>
      <c r="B44" s="1">
        <v>58726.02</v>
      </c>
      <c r="C44" s="1">
        <v>785</v>
      </c>
      <c r="D44" s="15">
        <v>20261.02</v>
      </c>
      <c r="E44" s="1">
        <v>22</v>
      </c>
      <c r="F44" s="15">
        <v>75.328749999999999</v>
      </c>
      <c r="G44" s="15">
        <v>0.22854826510910101</v>
      </c>
      <c r="H44" s="15" t="str">
        <f>IF(Table12[[#This Row],[Revenue]]&lt;_xlfn.PERCENTILE.INC(Table12[Revenue],0.25),"Below Threshold","Above Threshold")</f>
        <v>Above Threshold</v>
      </c>
      <c r="I44" s="15" t="str">
        <f>IF(Table12[[#This Row],[Unique Customers]]&lt;_xlfn.PERCENTILE.INC(Table12[Unique Customers],0.25),"Below Threshold","Above Threshold")</f>
        <v>Above Threshold</v>
      </c>
      <c r="J44" s="15" t="str">
        <f>IF(AND(Table12[[#This Row],[25th Percentile of revenue]]="Below Threshold",Table12[[#This Row],[25th Percentile of unique customers]]="Below Threshold"),"UnderPerforming","BetterPerforming")</f>
        <v>BetterPerforming</v>
      </c>
      <c r="K44" s="15"/>
      <c r="L44" s="1"/>
      <c r="M44" s="1"/>
      <c r="N44" s="1"/>
      <c r="O44" s="1"/>
      <c r="P44" s="1"/>
      <c r="Q44" s="1"/>
      <c r="R44" s="1"/>
      <c r="U44" s="43"/>
      <c r="V44" s="43"/>
      <c r="W44" s="43"/>
      <c r="X44" s="43"/>
      <c r="Y44" s="43"/>
      <c r="Z44" s="43"/>
      <c r="AA44" s="43"/>
      <c r="AB44" s="43"/>
      <c r="AC44" s="43"/>
      <c r="AD44" s="43"/>
      <c r="AE44" s="43"/>
      <c r="AF44" s="43"/>
      <c r="AG44" s="43"/>
      <c r="AH44" s="43"/>
      <c r="AI44" s="43"/>
      <c r="AJ44" s="43"/>
      <c r="AK44" s="43"/>
      <c r="AL44" s="43"/>
      <c r="BB44" s="2" t="s">
        <v>205</v>
      </c>
      <c r="BC44" s="16">
        <v>0.41223113214276902</v>
      </c>
      <c r="BD44">
        <v>25</v>
      </c>
      <c r="BE44" s="16">
        <v>85.387037037037004</v>
      </c>
    </row>
    <row r="45" spans="1:57" ht="14.4" customHeight="1" x14ac:dyDescent="0.3">
      <c r="A45" s="1" t="s">
        <v>179</v>
      </c>
      <c r="B45" s="1">
        <v>53429.7</v>
      </c>
      <c r="C45" s="1">
        <v>954</v>
      </c>
      <c r="D45" s="15">
        <v>20659.8</v>
      </c>
      <c r="E45" s="1">
        <v>26</v>
      </c>
      <c r="F45" s="15">
        <v>55.728148148148101</v>
      </c>
      <c r="G45" s="15">
        <v>0.233046581440669</v>
      </c>
      <c r="H45" s="15" t="str">
        <f>IF(Table12[[#This Row],[Revenue]]&lt;_xlfn.PERCENTILE.INC(Table12[Revenue],0.25),"Below Threshold","Above Threshold")</f>
        <v>Above Threshold</v>
      </c>
      <c r="I45" s="15" t="str">
        <f>IF(Table12[[#This Row],[Unique Customers]]&lt;_xlfn.PERCENTILE.INC(Table12[Unique Customers],0.25),"Below Threshold","Above Threshold")</f>
        <v>Above Threshold</v>
      </c>
      <c r="J45" s="15" t="str">
        <f>IF(AND(Table12[[#This Row],[25th Percentile of revenue]]="Below Threshold",Table12[[#This Row],[25th Percentile of unique customers]]="Below Threshold"),"UnderPerforming","BetterPerforming")</f>
        <v>BetterPerforming</v>
      </c>
      <c r="K45" s="15"/>
      <c r="L45" s="1"/>
      <c r="M45" s="1"/>
      <c r="N45" s="1"/>
      <c r="O45" s="1"/>
      <c r="P45" s="1"/>
      <c r="Q45" s="1"/>
      <c r="R45" s="1"/>
      <c r="U45" s="43"/>
      <c r="V45" s="43"/>
      <c r="W45" s="43"/>
      <c r="X45" s="43"/>
      <c r="Y45" s="43"/>
      <c r="Z45" s="43"/>
      <c r="AA45" s="43"/>
      <c r="AB45" s="43"/>
      <c r="AC45" s="43"/>
      <c r="AD45" s="43"/>
      <c r="AE45" s="43"/>
      <c r="AF45" s="43"/>
      <c r="AG45" s="43"/>
      <c r="AH45" s="43"/>
      <c r="AI45" s="43"/>
      <c r="AJ45" s="43"/>
      <c r="AK45" s="43"/>
      <c r="AL45" s="43"/>
      <c r="BB45" s="2" t="s">
        <v>229</v>
      </c>
      <c r="BC45" s="16">
        <v>0.40363878168366502</v>
      </c>
      <c r="BD45">
        <v>25</v>
      </c>
      <c r="BE45" s="16">
        <v>124.57599999999999</v>
      </c>
    </row>
    <row r="46" spans="1:57" ht="14.4" customHeight="1" x14ac:dyDescent="0.3">
      <c r="A46" s="1" t="s">
        <v>192</v>
      </c>
      <c r="B46" s="1">
        <v>68783.929999999993</v>
      </c>
      <c r="C46" s="1">
        <v>974</v>
      </c>
      <c r="D46" s="15">
        <v>21009.23</v>
      </c>
      <c r="E46" s="1">
        <v>21</v>
      </c>
      <c r="F46" s="15">
        <v>70.819999999999993</v>
      </c>
      <c r="G46" s="15">
        <v>0.23698822012801399</v>
      </c>
      <c r="H46" s="15" t="str">
        <f>IF(Table12[[#This Row],[Revenue]]&lt;_xlfn.PERCENTILE.INC(Table12[Revenue],0.25),"Below Threshold","Above Threshold")</f>
        <v>Above Threshold</v>
      </c>
      <c r="I46" s="15" t="str">
        <f>IF(Table12[[#This Row],[Unique Customers]]&lt;_xlfn.PERCENTILE.INC(Table12[Unique Customers],0.25),"Below Threshold","Above Threshold")</f>
        <v>Above Threshold</v>
      </c>
      <c r="J46" s="15" t="str">
        <f>IF(AND(Table12[[#This Row],[25th Percentile of revenue]]="Below Threshold",Table12[[#This Row],[25th Percentile of unique customers]]="Below Threshold"),"UnderPerforming","BetterPerforming")</f>
        <v>BetterPerforming</v>
      </c>
      <c r="K46" s="15"/>
      <c r="L46" s="1"/>
      <c r="M46" s="1"/>
      <c r="N46" s="1"/>
      <c r="O46" s="1"/>
      <c r="P46" s="1"/>
      <c r="Q46" s="1"/>
      <c r="R46" s="1"/>
      <c r="U46" s="43"/>
      <c r="V46" s="43"/>
      <c r="W46" s="43"/>
      <c r="X46" s="43"/>
      <c r="Y46" s="43"/>
      <c r="Z46" s="43"/>
      <c r="AA46" s="43"/>
      <c r="AB46" s="43"/>
      <c r="AC46" s="43"/>
      <c r="AD46" s="43"/>
      <c r="AE46" s="43"/>
      <c r="AF46" s="43"/>
      <c r="AG46" s="43"/>
      <c r="AH46" s="43"/>
      <c r="AI46" s="43"/>
      <c r="AJ46" s="43"/>
      <c r="AK46" s="43"/>
      <c r="AL46" s="43"/>
      <c r="BB46" s="2" t="s">
        <v>156</v>
      </c>
      <c r="BC46" s="16">
        <v>0.40362118457880303</v>
      </c>
      <c r="BD46">
        <v>19</v>
      </c>
      <c r="BE46" s="16">
        <v>112.222727272727</v>
      </c>
    </row>
    <row r="47" spans="1:57" ht="14.4" customHeight="1" x14ac:dyDescent="0.3">
      <c r="A47" s="1" t="s">
        <v>215</v>
      </c>
      <c r="B47" s="1">
        <v>48947.11</v>
      </c>
      <c r="C47" s="1">
        <v>818</v>
      </c>
      <c r="D47" s="15">
        <v>21135.11</v>
      </c>
      <c r="E47" s="1">
        <v>21</v>
      </c>
      <c r="F47" s="15">
        <v>60.03</v>
      </c>
      <c r="G47" s="15">
        <v>0.238408171128108</v>
      </c>
      <c r="H47" s="15" t="str">
        <f>IF(Table12[[#This Row],[Revenue]]&lt;_xlfn.PERCENTILE.INC(Table12[Revenue],0.25),"Below Threshold","Above Threshold")</f>
        <v>Below Threshold</v>
      </c>
      <c r="I47" s="15" t="str">
        <f>IF(Table12[[#This Row],[Unique Customers]]&lt;_xlfn.PERCENTILE.INC(Table12[Unique Customers],0.25),"Below Threshold","Above Threshold")</f>
        <v>Above Threshold</v>
      </c>
      <c r="J47" s="15" t="str">
        <f>IF(AND(Table12[[#This Row],[25th Percentile of revenue]]="Below Threshold",Table12[[#This Row],[25th Percentile of unique customers]]="Below Threshold"),"UnderPerforming","BetterPerforming")</f>
        <v>BetterPerforming</v>
      </c>
      <c r="K47" s="15"/>
      <c r="L47" s="1"/>
      <c r="M47" s="1"/>
      <c r="N47" s="1"/>
      <c r="O47" s="1"/>
      <c r="P47" s="1"/>
      <c r="Q47" s="1"/>
      <c r="R47" s="1"/>
      <c r="U47" s="43"/>
      <c r="V47" s="43"/>
      <c r="W47" s="43"/>
      <c r="X47" s="43"/>
      <c r="Y47" s="43"/>
      <c r="Z47" s="43"/>
      <c r="AA47" s="43"/>
      <c r="AB47" s="43"/>
      <c r="AC47" s="43"/>
      <c r="AD47" s="43"/>
      <c r="AE47" s="43"/>
      <c r="AF47" s="43"/>
      <c r="AG47" s="43"/>
      <c r="AH47" s="43"/>
      <c r="AI47" s="43"/>
      <c r="AJ47" s="43"/>
      <c r="AK47" s="43"/>
      <c r="AL47" s="43"/>
      <c r="BB47" s="2" t="s">
        <v>247</v>
      </c>
      <c r="BC47" s="16">
        <v>0.402535578571104</v>
      </c>
      <c r="BD47">
        <v>20</v>
      </c>
      <c r="BE47" s="16">
        <v>111.024615384615</v>
      </c>
    </row>
    <row r="48" spans="1:57" ht="14.4" customHeight="1" x14ac:dyDescent="0.3">
      <c r="A48" s="1" t="s">
        <v>176</v>
      </c>
      <c r="B48" s="1">
        <v>100304.92</v>
      </c>
      <c r="C48" s="1">
        <v>929</v>
      </c>
      <c r="D48" s="15">
        <v>21562.879999999899</v>
      </c>
      <c r="E48" s="1">
        <v>22</v>
      </c>
      <c r="F48" s="15">
        <v>108.2452</v>
      </c>
      <c r="G48" s="15">
        <v>0.24323350032504501</v>
      </c>
      <c r="H48" s="15" t="str">
        <f>IF(Table12[[#This Row],[Revenue]]&lt;_xlfn.PERCENTILE.INC(Table12[Revenue],0.25),"Below Threshold","Above Threshold")</f>
        <v>Above Threshold</v>
      </c>
      <c r="I48" s="15" t="str">
        <f>IF(Table12[[#This Row],[Unique Customers]]&lt;_xlfn.PERCENTILE.INC(Table12[Unique Customers],0.25),"Below Threshold","Above Threshold")</f>
        <v>Above Threshold</v>
      </c>
      <c r="J48" s="15" t="str">
        <f>IF(AND(Table12[[#This Row],[25th Percentile of revenue]]="Below Threshold",Table12[[#This Row],[25th Percentile of unique customers]]="Below Threshold"),"UnderPerforming","BetterPerforming")</f>
        <v>BetterPerforming</v>
      </c>
      <c r="K48" s="15"/>
      <c r="L48" s="1"/>
      <c r="M48" s="1"/>
      <c r="N48" s="1"/>
      <c r="O48" s="1"/>
      <c r="P48" s="1"/>
      <c r="Q48" s="1"/>
      <c r="R48" s="1"/>
      <c r="U48" s="43"/>
      <c r="V48" s="43"/>
      <c r="W48" s="43"/>
      <c r="X48" s="43"/>
      <c r="Y48" s="43"/>
      <c r="Z48" s="43"/>
      <c r="AA48" s="43"/>
      <c r="AB48" s="43"/>
      <c r="AC48" s="43"/>
      <c r="AD48" s="43"/>
      <c r="AE48" s="43"/>
      <c r="AF48" s="43"/>
      <c r="AG48" s="43"/>
      <c r="AH48" s="43"/>
      <c r="AI48" s="43"/>
      <c r="AJ48" s="43"/>
      <c r="AK48" s="43"/>
      <c r="AL48" s="43"/>
      <c r="BB48" s="2" t="s">
        <v>246</v>
      </c>
      <c r="BC48" s="16">
        <v>0.38728599517805001</v>
      </c>
      <c r="BD48">
        <v>20</v>
      </c>
      <c r="BE48" s="16">
        <v>128.706923076923</v>
      </c>
    </row>
    <row r="49" spans="1:57" ht="14.4" customHeight="1" x14ac:dyDescent="0.3">
      <c r="A49" s="1" t="s">
        <v>236</v>
      </c>
      <c r="B49" s="1">
        <v>59410.739999999903</v>
      </c>
      <c r="C49" s="1">
        <v>771</v>
      </c>
      <c r="D49" s="15">
        <v>21909.299999999901</v>
      </c>
      <c r="E49" s="1">
        <v>23</v>
      </c>
      <c r="F49" s="15">
        <v>77.046666666666596</v>
      </c>
      <c r="G49" s="15">
        <v>0.24714118562416099</v>
      </c>
      <c r="H49" s="15" t="str">
        <f>IF(Table12[[#This Row],[Revenue]]&lt;_xlfn.PERCENTILE.INC(Table12[Revenue],0.25),"Below Threshold","Above Threshold")</f>
        <v>Above Threshold</v>
      </c>
      <c r="I49" s="15" t="str">
        <f>IF(Table12[[#This Row],[Unique Customers]]&lt;_xlfn.PERCENTILE.INC(Table12[Unique Customers],0.25),"Below Threshold","Above Threshold")</f>
        <v>Above Threshold</v>
      </c>
      <c r="J49" s="15" t="str">
        <f>IF(AND(Table12[[#This Row],[25th Percentile of revenue]]="Below Threshold",Table12[[#This Row],[25th Percentile of unique customers]]="Below Threshold"),"UnderPerforming","BetterPerforming")</f>
        <v>BetterPerforming</v>
      </c>
      <c r="K49" s="15"/>
      <c r="L49" s="1"/>
      <c r="M49" s="1"/>
      <c r="N49" s="1"/>
      <c r="O49" s="1"/>
      <c r="P49" s="1"/>
      <c r="Q49" s="1"/>
      <c r="R49" s="1"/>
      <c r="U49" s="43"/>
      <c r="V49" s="43"/>
      <c r="W49" s="43"/>
      <c r="X49" s="43"/>
      <c r="Y49" s="43"/>
      <c r="Z49" s="43"/>
      <c r="AA49" s="43"/>
      <c r="AB49" s="43"/>
      <c r="AC49" s="43"/>
      <c r="AD49" s="43"/>
      <c r="AE49" s="43"/>
      <c r="AF49" s="43"/>
      <c r="AG49" s="43"/>
      <c r="AH49" s="43"/>
      <c r="AI49" s="43"/>
      <c r="AJ49" s="43"/>
      <c r="AK49" s="43"/>
      <c r="AL49" s="43"/>
      <c r="BB49" s="2" t="s">
        <v>249</v>
      </c>
      <c r="BC49" s="16">
        <v>0.38222039781856099</v>
      </c>
      <c r="BD49">
        <v>22</v>
      </c>
      <c r="BE49" s="16">
        <v>70.930384615384597</v>
      </c>
    </row>
    <row r="50" spans="1:57" ht="14.4" customHeight="1" x14ac:dyDescent="0.3">
      <c r="A50" s="1" t="s">
        <v>231</v>
      </c>
      <c r="B50" s="1">
        <v>52046.16</v>
      </c>
      <c r="C50" s="1">
        <v>895</v>
      </c>
      <c r="D50" s="15">
        <v>21965.21</v>
      </c>
      <c r="E50" s="1">
        <v>22</v>
      </c>
      <c r="F50" s="15">
        <v>58.274615384615302</v>
      </c>
      <c r="G50" s="15">
        <v>0.24777186135037099</v>
      </c>
      <c r="H50" s="15" t="str">
        <f>IF(Table12[[#This Row],[Revenue]]&lt;_xlfn.PERCENTILE.INC(Table12[Revenue],0.25),"Below Threshold","Above Threshold")</f>
        <v>Below Threshold</v>
      </c>
      <c r="I50" s="15" t="str">
        <f>IF(Table12[[#This Row],[Unique Customers]]&lt;_xlfn.PERCENTILE.INC(Table12[Unique Customers],0.25),"Below Threshold","Above Threshold")</f>
        <v>Above Threshold</v>
      </c>
      <c r="J50" s="15" t="str">
        <f>IF(AND(Table12[[#This Row],[25th Percentile of revenue]]="Below Threshold",Table12[[#This Row],[25th Percentile of unique customers]]="Below Threshold"),"UnderPerforming","BetterPerforming")</f>
        <v>BetterPerforming</v>
      </c>
      <c r="K50" s="15"/>
      <c r="L50" s="1"/>
      <c r="M50" s="1"/>
      <c r="N50" s="1"/>
      <c r="O50" s="1"/>
      <c r="P50" s="1"/>
      <c r="Q50" s="1"/>
      <c r="R50" s="1"/>
      <c r="U50" s="10"/>
      <c r="V50" s="10"/>
      <c r="W50" s="10"/>
      <c r="X50" s="10"/>
      <c r="Y50" s="10"/>
      <c r="Z50" s="10"/>
      <c r="AA50" s="10"/>
      <c r="AB50" s="10"/>
      <c r="AC50" s="10"/>
      <c r="AD50" s="10"/>
      <c r="AE50" s="10"/>
      <c r="AF50" s="10"/>
      <c r="AG50" s="10"/>
      <c r="AH50" s="10"/>
      <c r="AI50" s="10"/>
      <c r="AJ50" s="10"/>
      <c r="AK50" s="10"/>
      <c r="AL50" s="10"/>
      <c r="BB50" s="2" t="s">
        <v>180</v>
      </c>
      <c r="BC50" s="16">
        <v>0.38150230057780798</v>
      </c>
      <c r="BD50">
        <v>25</v>
      </c>
      <c r="BE50" s="16">
        <v>93.581481481481404</v>
      </c>
    </row>
    <row r="51" spans="1:57" ht="14.4" customHeight="1" x14ac:dyDescent="0.3">
      <c r="A51" s="1" t="s">
        <v>159</v>
      </c>
      <c r="B51" s="1">
        <v>63658.8999999999</v>
      </c>
      <c r="C51" s="1">
        <v>822</v>
      </c>
      <c r="D51" s="15">
        <v>22139.68</v>
      </c>
      <c r="E51" s="1">
        <v>16</v>
      </c>
      <c r="F51" s="15">
        <v>77.308695652173895</v>
      </c>
      <c r="G51" s="15">
        <v>0.249739917046164</v>
      </c>
      <c r="H51" s="15" t="str">
        <f>IF(Table12[[#This Row],[Revenue]]&lt;_xlfn.PERCENTILE.INC(Table12[Revenue],0.25),"Below Threshold","Above Threshold")</f>
        <v>Above Threshold</v>
      </c>
      <c r="I51" s="15" t="str">
        <f>IF(Table12[[#This Row],[Unique Customers]]&lt;_xlfn.PERCENTILE.INC(Table12[Unique Customers],0.25),"Below Threshold","Above Threshold")</f>
        <v>Below Threshold</v>
      </c>
      <c r="J51" s="15" t="str">
        <f>IF(AND(Table12[[#This Row],[25th Percentile of revenue]]="Below Threshold",Table12[[#This Row],[25th Percentile of unique customers]]="Below Threshold"),"UnderPerforming","BetterPerforming")</f>
        <v>BetterPerforming</v>
      </c>
      <c r="K51" s="15"/>
      <c r="L51" s="1"/>
      <c r="M51" s="1"/>
      <c r="N51" s="1"/>
      <c r="O51" s="1"/>
      <c r="P51" s="1"/>
      <c r="Q51" s="1"/>
      <c r="R51" s="1"/>
      <c r="U51" s="10"/>
      <c r="V51" s="10"/>
      <c r="W51" s="10"/>
      <c r="X51" s="10"/>
      <c r="Y51" s="10"/>
      <c r="Z51" s="10"/>
      <c r="AA51" s="10"/>
      <c r="AB51" s="10"/>
      <c r="AC51" s="10"/>
      <c r="AD51" s="10"/>
      <c r="AE51" s="10"/>
      <c r="AF51" s="10"/>
      <c r="AG51" s="10"/>
      <c r="AH51" s="10"/>
      <c r="AI51" s="10"/>
      <c r="AJ51" s="10"/>
      <c r="AK51" s="10"/>
      <c r="AL51" s="10"/>
      <c r="BB51" s="2" t="s">
        <v>222</v>
      </c>
      <c r="BC51" s="16">
        <v>0.381296549813256</v>
      </c>
      <c r="BD51">
        <v>21</v>
      </c>
      <c r="BE51" s="16">
        <v>104.132962962962</v>
      </c>
    </row>
    <row r="52" spans="1:57" ht="14.4" customHeight="1" x14ac:dyDescent="0.3">
      <c r="A52" s="1" t="s">
        <v>183</v>
      </c>
      <c r="B52" s="1">
        <v>44892.29</v>
      </c>
      <c r="C52" s="1">
        <v>935</v>
      </c>
      <c r="D52" s="15">
        <v>22209.19</v>
      </c>
      <c r="E52" s="1">
        <v>24</v>
      </c>
      <c r="F52" s="15">
        <v>47.879629629629598</v>
      </c>
      <c r="G52" s="15">
        <v>0.25052400343015302</v>
      </c>
      <c r="H52" s="15" t="str">
        <f>IF(Table12[[#This Row],[Revenue]]&lt;_xlfn.PERCENTILE.INC(Table12[Revenue],0.25),"Below Threshold","Above Threshold")</f>
        <v>Below Threshold</v>
      </c>
      <c r="I52" s="15" t="str">
        <f>IF(Table12[[#This Row],[Unique Customers]]&lt;_xlfn.PERCENTILE.INC(Table12[Unique Customers],0.25),"Below Threshold","Above Threshold")</f>
        <v>Above Threshold</v>
      </c>
      <c r="J52" s="15" t="str">
        <f>IF(AND(Table12[[#This Row],[25th Percentile of revenue]]="Below Threshold",Table12[[#This Row],[25th Percentile of unique customers]]="Below Threshold"),"UnderPerforming","BetterPerforming")</f>
        <v>BetterPerforming</v>
      </c>
      <c r="K52" s="15"/>
      <c r="L52" s="1"/>
      <c r="M52" s="1"/>
      <c r="N52" s="1"/>
      <c r="O52" s="1"/>
      <c r="P52" s="1"/>
      <c r="Q52" s="1"/>
      <c r="R52" s="1"/>
      <c r="U52" s="10"/>
      <c r="V52" s="10"/>
      <c r="W52" s="10"/>
      <c r="X52" s="10"/>
      <c r="Y52" s="10"/>
      <c r="Z52" s="10"/>
      <c r="AA52" s="10"/>
      <c r="AB52" s="10"/>
      <c r="AC52" s="10"/>
      <c r="AD52" s="10"/>
      <c r="AE52" s="10"/>
      <c r="AF52" s="10"/>
      <c r="AG52" s="10"/>
      <c r="AH52" s="10"/>
      <c r="AI52" s="10"/>
      <c r="AJ52" s="10"/>
      <c r="AK52" s="10"/>
      <c r="AL52" s="10"/>
      <c r="BB52" s="2" t="s">
        <v>162</v>
      </c>
      <c r="BC52" s="16">
        <v>0.37949826105860901</v>
      </c>
      <c r="BD52">
        <v>24</v>
      </c>
      <c r="BE52" s="16">
        <v>92.123703703703697</v>
      </c>
    </row>
    <row r="53" spans="1:57" ht="14.4" customHeight="1" x14ac:dyDescent="0.3">
      <c r="A53" s="1" t="s">
        <v>190</v>
      </c>
      <c r="B53" s="1">
        <v>54024.87</v>
      </c>
      <c r="C53" s="1">
        <v>959</v>
      </c>
      <c r="D53" s="15">
        <v>22425.819999999901</v>
      </c>
      <c r="E53" s="1">
        <v>21</v>
      </c>
      <c r="F53" s="15">
        <v>56.251481481481399</v>
      </c>
      <c r="G53" s="15">
        <v>0.25296763216506302</v>
      </c>
      <c r="H53" s="15" t="str">
        <f>IF(Table12[[#This Row],[Revenue]]&lt;_xlfn.PERCENTILE.INC(Table12[Revenue],0.25),"Below Threshold","Above Threshold")</f>
        <v>Above Threshold</v>
      </c>
      <c r="I53" s="15" t="str">
        <f>IF(Table12[[#This Row],[Unique Customers]]&lt;_xlfn.PERCENTILE.INC(Table12[Unique Customers],0.25),"Below Threshold","Above Threshold")</f>
        <v>Above Threshold</v>
      </c>
      <c r="J53" s="15" t="str">
        <f>IF(AND(Table12[[#This Row],[25th Percentile of revenue]]="Below Threshold",Table12[[#This Row],[25th Percentile of unique customers]]="Below Threshold"),"UnderPerforming","BetterPerforming")</f>
        <v>BetterPerforming</v>
      </c>
      <c r="K53" s="15"/>
      <c r="L53" s="1"/>
      <c r="M53" s="1"/>
      <c r="N53" s="1"/>
      <c r="O53" s="1"/>
      <c r="P53" s="1"/>
      <c r="Q53" s="1"/>
      <c r="R53" s="1"/>
      <c r="U53" s="10"/>
      <c r="V53" s="10"/>
      <c r="W53" s="10"/>
      <c r="X53" s="10"/>
      <c r="Y53" s="10"/>
      <c r="Z53" s="10"/>
      <c r="AA53" s="10"/>
      <c r="AB53" s="10"/>
      <c r="AC53" s="10"/>
      <c r="AD53" s="10"/>
      <c r="AE53" s="10"/>
      <c r="AF53" s="10"/>
      <c r="AG53" s="10"/>
      <c r="AH53" s="10"/>
      <c r="AI53" s="10"/>
      <c r="AJ53" s="10"/>
      <c r="AK53" s="10"/>
      <c r="AL53" s="10"/>
      <c r="BB53" s="2" t="s">
        <v>208</v>
      </c>
      <c r="BC53" s="16">
        <v>0.37940373302094799</v>
      </c>
      <c r="BD53">
        <v>23</v>
      </c>
      <c r="BE53" s="16">
        <v>93.471481481481405</v>
      </c>
    </row>
    <row r="54" spans="1:57" ht="14.4" customHeight="1" x14ac:dyDescent="0.3">
      <c r="A54" s="1" t="s">
        <v>218</v>
      </c>
      <c r="B54" s="1">
        <v>69444.92</v>
      </c>
      <c r="C54" s="1">
        <v>892</v>
      </c>
      <c r="D54" s="15">
        <v>22472.2</v>
      </c>
      <c r="E54" s="1">
        <v>20</v>
      </c>
      <c r="F54" s="15">
        <v>77.764799999999894</v>
      </c>
      <c r="G54" s="15">
        <v>0.25349080762887299</v>
      </c>
      <c r="H54" s="15" t="str">
        <f>IF(Table12[[#This Row],[Revenue]]&lt;_xlfn.PERCENTILE.INC(Table12[Revenue],0.25),"Below Threshold","Above Threshold")</f>
        <v>Above Threshold</v>
      </c>
      <c r="I54" s="15" t="str">
        <f>IF(Table12[[#This Row],[Unique Customers]]&lt;_xlfn.PERCENTILE.INC(Table12[Unique Customers],0.25),"Below Threshold","Above Threshold")</f>
        <v>Above Threshold</v>
      </c>
      <c r="J54" s="15" t="str">
        <f>IF(AND(Table12[[#This Row],[25th Percentile of revenue]]="Below Threshold",Table12[[#This Row],[25th Percentile of unique customers]]="Below Threshold"),"UnderPerforming","BetterPerforming")</f>
        <v>BetterPerforming</v>
      </c>
      <c r="K54" s="15"/>
      <c r="L54" s="1"/>
      <c r="M54" s="1"/>
      <c r="N54" s="1"/>
      <c r="O54" s="1"/>
      <c r="P54" s="1"/>
      <c r="Q54" s="1"/>
      <c r="R54" s="1"/>
      <c r="U54" s="10"/>
      <c r="V54" s="10"/>
      <c r="W54" s="10"/>
      <c r="X54" s="10"/>
      <c r="Y54" s="10"/>
      <c r="Z54" s="10"/>
      <c r="AA54" s="10"/>
      <c r="AB54" s="10"/>
      <c r="AC54" s="10"/>
      <c r="AD54" s="10"/>
      <c r="AE54" s="10"/>
      <c r="AF54" s="10"/>
      <c r="AG54" s="10"/>
      <c r="AH54" s="10"/>
      <c r="AI54" s="10"/>
      <c r="AJ54" s="10"/>
      <c r="AK54" s="10"/>
      <c r="AL54" s="10"/>
      <c r="BB54" s="2" t="s">
        <v>254</v>
      </c>
      <c r="BC54" s="16">
        <v>0.359655043682646</v>
      </c>
      <c r="BD54">
        <v>23</v>
      </c>
      <c r="BE54" s="16">
        <v>81.315833333333302</v>
      </c>
    </row>
    <row r="55" spans="1:57" ht="14.4" customHeight="1" x14ac:dyDescent="0.3">
      <c r="A55" s="1" t="s">
        <v>256</v>
      </c>
      <c r="B55" s="1">
        <v>52256.11</v>
      </c>
      <c r="C55" s="1">
        <v>835</v>
      </c>
      <c r="D55" s="15">
        <v>23657.359999999899</v>
      </c>
      <c r="E55" s="1">
        <v>23</v>
      </c>
      <c r="F55" s="15">
        <v>62.085000000000001</v>
      </c>
      <c r="G55" s="15">
        <v>0.26685964403872298</v>
      </c>
      <c r="H55" s="15" t="str">
        <f>IF(Table12[[#This Row],[Revenue]]&lt;_xlfn.PERCENTILE.INC(Table12[Revenue],0.25),"Below Threshold","Above Threshold")</f>
        <v>Below Threshold</v>
      </c>
      <c r="I55" s="15" t="str">
        <f>IF(Table12[[#This Row],[Unique Customers]]&lt;_xlfn.PERCENTILE.INC(Table12[Unique Customers],0.25),"Below Threshold","Above Threshold")</f>
        <v>Above Threshold</v>
      </c>
      <c r="J55" s="15" t="str">
        <f>IF(AND(Table12[[#This Row],[25th Percentile of revenue]]="Below Threshold",Table12[[#This Row],[25th Percentile of unique customers]]="Below Threshold"),"UnderPerforming","BetterPerforming")</f>
        <v>BetterPerforming</v>
      </c>
      <c r="K55" s="15"/>
      <c r="L55" s="1"/>
      <c r="M55" s="1"/>
      <c r="N55" s="1"/>
      <c r="O55" s="1"/>
      <c r="P55" s="1"/>
      <c r="Q55" s="1"/>
      <c r="R55" s="1"/>
      <c r="U55" s="10"/>
      <c r="V55" s="10"/>
      <c r="W55" s="10"/>
      <c r="X55" s="10"/>
      <c r="Y55" s="10"/>
      <c r="Z55" s="10"/>
      <c r="AA55" s="10"/>
      <c r="AB55" s="10"/>
      <c r="AC55" s="10"/>
      <c r="AD55" s="10"/>
      <c r="AE55" s="10"/>
      <c r="AF55" s="10"/>
      <c r="AG55" s="10"/>
      <c r="AH55" s="10"/>
      <c r="AI55" s="10"/>
      <c r="AJ55" s="10"/>
      <c r="AK55" s="10"/>
      <c r="AL55" s="10"/>
      <c r="BB55" s="2" t="s">
        <v>168</v>
      </c>
      <c r="BC55" s="16">
        <v>0.359225042633047</v>
      </c>
      <c r="BD55">
        <v>23</v>
      </c>
      <c r="BE55" s="16">
        <v>120.8188</v>
      </c>
    </row>
    <row r="56" spans="1:57" ht="14.4" customHeight="1" x14ac:dyDescent="0.3">
      <c r="A56" s="1" t="s">
        <v>186</v>
      </c>
      <c r="B56" s="1">
        <v>111736.62</v>
      </c>
      <c r="C56" s="1">
        <v>847</v>
      </c>
      <c r="D56" s="15">
        <v>24139.879999999899</v>
      </c>
      <c r="E56" s="1">
        <v>22</v>
      </c>
      <c r="F56" s="15">
        <v>131.43039999999999</v>
      </c>
      <c r="G56" s="15">
        <v>0.27230256393517699</v>
      </c>
      <c r="H56" s="15" t="str">
        <f>IF(Table12[[#This Row],[Revenue]]&lt;_xlfn.PERCENTILE.INC(Table12[Revenue],0.25),"Below Threshold","Above Threshold")</f>
        <v>Above Threshold</v>
      </c>
      <c r="I56" s="15" t="str">
        <f>IF(Table12[[#This Row],[Unique Customers]]&lt;_xlfn.PERCENTILE.INC(Table12[Unique Customers],0.25),"Below Threshold","Above Threshold")</f>
        <v>Above Threshold</v>
      </c>
      <c r="J56" s="15" t="str">
        <f>IF(AND(Table12[[#This Row],[25th Percentile of revenue]]="Below Threshold",Table12[[#This Row],[25th Percentile of unique customers]]="Below Threshold"),"UnderPerforming","BetterPerforming")</f>
        <v>BetterPerforming</v>
      </c>
      <c r="K56" s="15"/>
      <c r="L56" s="1"/>
      <c r="M56" s="1"/>
      <c r="N56" s="1"/>
      <c r="O56" s="1"/>
      <c r="P56" s="1"/>
      <c r="Q56" s="1"/>
      <c r="R56" s="1"/>
      <c r="U56" s="10"/>
      <c r="V56" s="10"/>
      <c r="W56" s="10"/>
      <c r="X56" s="10"/>
      <c r="Y56" s="10"/>
      <c r="Z56" s="10"/>
      <c r="AA56" s="10"/>
      <c r="AB56" s="10"/>
      <c r="AC56" s="10"/>
      <c r="AD56" s="10"/>
      <c r="AE56" s="10"/>
      <c r="AF56" s="10"/>
      <c r="AG56" s="10"/>
      <c r="AH56" s="10"/>
      <c r="AI56" s="10"/>
      <c r="AJ56" s="10"/>
      <c r="AK56" s="10"/>
      <c r="AL56" s="10"/>
      <c r="BB56" s="2" t="s">
        <v>225</v>
      </c>
      <c r="BC56" s="16">
        <v>0.354037731964923</v>
      </c>
      <c r="BD56">
        <v>19</v>
      </c>
      <c r="BE56" s="16">
        <v>107.316923076923</v>
      </c>
    </row>
    <row r="57" spans="1:57" ht="14.4" customHeight="1" x14ac:dyDescent="0.3">
      <c r="A57" s="1" t="s">
        <v>197</v>
      </c>
      <c r="B57" s="1">
        <v>52518.049999999901</v>
      </c>
      <c r="C57" s="1">
        <v>846</v>
      </c>
      <c r="D57" s="15">
        <v>24583.129999999899</v>
      </c>
      <c r="E57" s="1">
        <v>21</v>
      </c>
      <c r="F57" s="15">
        <v>62.021599999999999</v>
      </c>
      <c r="G57" s="15">
        <v>0.27730251055729199</v>
      </c>
      <c r="H57" s="15" t="str">
        <f>IF(Table12[[#This Row],[Revenue]]&lt;_xlfn.PERCENTILE.INC(Table12[Revenue],0.25),"Below Threshold","Above Threshold")</f>
        <v>Below Threshold</v>
      </c>
      <c r="I57" s="15" t="str">
        <f>IF(Table12[[#This Row],[Unique Customers]]&lt;_xlfn.PERCENTILE.INC(Table12[Unique Customers],0.25),"Below Threshold","Above Threshold")</f>
        <v>Above Threshold</v>
      </c>
      <c r="J57" s="15" t="str">
        <f>IF(AND(Table12[[#This Row],[25th Percentile of revenue]]="Below Threshold",Table12[[#This Row],[25th Percentile of unique customers]]="Below Threshold"),"UnderPerforming","BetterPerforming")</f>
        <v>BetterPerforming</v>
      </c>
      <c r="K57" s="15"/>
      <c r="L57" s="1"/>
      <c r="M57" s="1"/>
      <c r="N57" s="1"/>
      <c r="O57" s="1"/>
      <c r="P57" s="1"/>
      <c r="Q57" s="1"/>
      <c r="R57" s="1"/>
      <c r="U57" s="10"/>
      <c r="V57" s="10"/>
      <c r="W57" s="10"/>
      <c r="X57" s="10"/>
      <c r="Y57" s="10"/>
      <c r="Z57" s="10"/>
      <c r="AA57" s="10"/>
      <c r="AB57" s="10"/>
      <c r="AC57" s="10"/>
      <c r="AD57" s="10"/>
      <c r="AE57" s="10"/>
      <c r="AF57" s="10"/>
      <c r="AG57" s="10"/>
      <c r="AH57" s="10"/>
      <c r="AI57" s="10"/>
      <c r="AJ57" s="10"/>
      <c r="AK57" s="10"/>
      <c r="AL57" s="10"/>
      <c r="BB57" s="2" t="s">
        <v>233</v>
      </c>
      <c r="BC57" s="16">
        <v>0.353648114014944</v>
      </c>
      <c r="BD57">
        <v>23</v>
      </c>
      <c r="BE57" s="16">
        <v>90.1388888888889</v>
      </c>
    </row>
    <row r="58" spans="1:57" ht="14.4" customHeight="1" x14ac:dyDescent="0.3">
      <c r="A58" s="1" t="s">
        <v>255</v>
      </c>
      <c r="B58" s="1">
        <v>44730.28</v>
      </c>
      <c r="C58" s="1">
        <v>753</v>
      </c>
      <c r="D58" s="15">
        <v>24926.38</v>
      </c>
      <c r="E58" s="1">
        <v>23</v>
      </c>
      <c r="F58" s="15">
        <v>59.888749999999902</v>
      </c>
      <c r="G58" s="15">
        <v>0.28117443763691102</v>
      </c>
      <c r="H58" s="15" t="str">
        <f>IF(Table12[[#This Row],[Revenue]]&lt;_xlfn.PERCENTILE.INC(Table12[Revenue],0.25),"Below Threshold","Above Threshold")</f>
        <v>Below Threshold</v>
      </c>
      <c r="I58" s="15" t="str">
        <f>IF(Table12[[#This Row],[Unique Customers]]&lt;_xlfn.PERCENTILE.INC(Table12[Unique Customers],0.25),"Below Threshold","Above Threshold")</f>
        <v>Above Threshold</v>
      </c>
      <c r="J58" s="15" t="str">
        <f>IF(AND(Table12[[#This Row],[25th Percentile of revenue]]="Below Threshold",Table12[[#This Row],[25th Percentile of unique customers]]="Below Threshold"),"UnderPerforming","BetterPerforming")</f>
        <v>BetterPerforming</v>
      </c>
      <c r="K58" s="15"/>
      <c r="L58" s="1"/>
      <c r="M58" s="1"/>
      <c r="N58" s="1"/>
      <c r="O58" s="1"/>
      <c r="P58" s="1"/>
      <c r="Q58" s="1"/>
      <c r="R58" s="1"/>
      <c r="U58" s="10"/>
      <c r="V58" s="10"/>
      <c r="W58" s="10"/>
      <c r="X58" s="10"/>
      <c r="Y58" s="10"/>
      <c r="Z58" s="10"/>
      <c r="AA58" s="10"/>
      <c r="AB58" s="10"/>
      <c r="AC58" s="10"/>
      <c r="AD58" s="10"/>
      <c r="AE58" s="10"/>
      <c r="AF58" s="10"/>
      <c r="AG58" s="10"/>
      <c r="AH58" s="10"/>
      <c r="AI58" s="10"/>
      <c r="AJ58" s="10"/>
      <c r="AK58" s="10"/>
      <c r="AL58" s="10"/>
      <c r="BB58" s="2" t="s">
        <v>214</v>
      </c>
      <c r="BC58" s="16">
        <v>0.34646071189602001</v>
      </c>
      <c r="BD58">
        <v>20</v>
      </c>
      <c r="BE58" s="16">
        <v>90.7</v>
      </c>
    </row>
    <row r="59" spans="1:57" ht="14.4" customHeight="1" x14ac:dyDescent="0.3">
      <c r="A59" s="1" t="s">
        <v>201</v>
      </c>
      <c r="B59" s="1">
        <v>79915.570000000007</v>
      </c>
      <c r="C59" s="1">
        <v>820</v>
      </c>
      <c r="D59" s="15">
        <v>25188.77</v>
      </c>
      <c r="E59" s="1">
        <v>21</v>
      </c>
      <c r="F59" s="15">
        <v>98.0683333333333</v>
      </c>
      <c r="G59" s="15">
        <v>0.28413424811446703</v>
      </c>
      <c r="H59" s="15" t="str">
        <f>IF(Table12[[#This Row],[Revenue]]&lt;_xlfn.PERCENTILE.INC(Table12[Revenue],0.25),"Below Threshold","Above Threshold")</f>
        <v>Above Threshold</v>
      </c>
      <c r="I59" s="15" t="str">
        <f>IF(Table12[[#This Row],[Unique Customers]]&lt;_xlfn.PERCENTILE.INC(Table12[Unique Customers],0.25),"Below Threshold","Above Threshold")</f>
        <v>Above Threshold</v>
      </c>
      <c r="J59" s="15" t="str">
        <f>IF(AND(Table12[[#This Row],[25th Percentile of revenue]]="Below Threshold",Table12[[#This Row],[25th Percentile of unique customers]]="Below Threshold"),"UnderPerforming","BetterPerforming")</f>
        <v>BetterPerforming</v>
      </c>
      <c r="K59" s="15"/>
      <c r="L59" s="1"/>
      <c r="M59" s="1"/>
      <c r="N59" s="1"/>
      <c r="O59" s="1"/>
      <c r="P59" s="1"/>
      <c r="Q59" s="1"/>
      <c r="R59" s="1"/>
      <c r="U59" s="10"/>
      <c r="V59" s="10"/>
      <c r="W59" s="10"/>
      <c r="X59" s="10"/>
      <c r="Y59" s="10"/>
      <c r="Z59" s="10"/>
      <c r="AA59" s="10"/>
      <c r="AB59" s="10"/>
      <c r="AC59" s="10"/>
      <c r="AD59" s="10"/>
      <c r="AE59" s="10"/>
      <c r="AF59" s="10"/>
      <c r="AG59" s="10"/>
      <c r="AH59" s="10"/>
      <c r="AI59" s="10"/>
      <c r="AJ59" s="10"/>
      <c r="AK59" s="10"/>
      <c r="AL59" s="10"/>
      <c r="BB59" s="2" t="s">
        <v>172</v>
      </c>
      <c r="BC59" s="16">
        <v>0.341880726949576</v>
      </c>
      <c r="BD59">
        <v>20</v>
      </c>
      <c r="BE59" s="16">
        <v>83.289090909090902</v>
      </c>
    </row>
    <row r="60" spans="1:57" ht="14.4" customHeight="1" x14ac:dyDescent="0.3">
      <c r="A60" s="1" t="s">
        <v>217</v>
      </c>
      <c r="B60" s="1">
        <v>98228.58</v>
      </c>
      <c r="C60" s="1">
        <v>887</v>
      </c>
      <c r="D60" s="15">
        <v>25192.999999999902</v>
      </c>
      <c r="E60" s="1">
        <v>21</v>
      </c>
      <c r="F60" s="15">
        <v>110.549999999999</v>
      </c>
      <c r="G60" s="15">
        <v>0.28418196334111501</v>
      </c>
      <c r="H60" s="15" t="str">
        <f>IF(Table12[[#This Row],[Revenue]]&lt;_xlfn.PERCENTILE.INC(Table12[Revenue],0.25),"Below Threshold","Above Threshold")</f>
        <v>Above Threshold</v>
      </c>
      <c r="I60" s="15" t="str">
        <f>IF(Table12[[#This Row],[Unique Customers]]&lt;_xlfn.PERCENTILE.INC(Table12[Unique Customers],0.25),"Below Threshold","Above Threshold")</f>
        <v>Above Threshold</v>
      </c>
      <c r="J60" s="15" t="str">
        <f>IF(AND(Table12[[#This Row],[25th Percentile of revenue]]="Below Threshold",Table12[[#This Row],[25th Percentile of unique customers]]="Below Threshold"),"UnderPerforming","BetterPerforming")</f>
        <v>BetterPerforming</v>
      </c>
      <c r="K60" s="15"/>
      <c r="L60" s="1"/>
      <c r="M60" s="1"/>
      <c r="N60" s="1"/>
      <c r="O60" s="1"/>
      <c r="P60" s="1"/>
      <c r="Q60" s="1"/>
      <c r="R60" s="1"/>
      <c r="U60" s="10"/>
      <c r="V60" s="10"/>
      <c r="W60" s="10"/>
      <c r="X60" s="10"/>
      <c r="Y60" s="10"/>
      <c r="Z60" s="10"/>
      <c r="AA60" s="10"/>
      <c r="AB60" s="10"/>
      <c r="AC60" s="10"/>
      <c r="AD60" s="10"/>
      <c r="AE60" s="10"/>
      <c r="AF60" s="10"/>
      <c r="AG60" s="10"/>
      <c r="AH60" s="10"/>
      <c r="AI60" s="10"/>
      <c r="AJ60" s="10"/>
      <c r="AK60" s="10"/>
      <c r="AL60" s="10"/>
      <c r="BB60" s="2" t="s">
        <v>163</v>
      </c>
      <c r="BC60" s="16">
        <v>0.34034560515419299</v>
      </c>
      <c r="BD60">
        <v>21</v>
      </c>
      <c r="BE60" s="16">
        <v>128.763461538461</v>
      </c>
    </row>
    <row r="61" spans="1:57" ht="14.4" customHeight="1" x14ac:dyDescent="0.3">
      <c r="A61" s="1" t="s">
        <v>213</v>
      </c>
      <c r="B61" s="1">
        <v>64474.559999999998</v>
      </c>
      <c r="C61" s="1">
        <v>726</v>
      </c>
      <c r="D61" s="15">
        <v>25539.179999999898</v>
      </c>
      <c r="E61" s="1">
        <v>21</v>
      </c>
      <c r="F61" s="15">
        <v>88.9731818181818</v>
      </c>
      <c r="G61" s="15">
        <v>0.28808694139332902</v>
      </c>
      <c r="H61" s="15" t="str">
        <f>IF(Table12[[#This Row],[Revenue]]&lt;_xlfn.PERCENTILE.INC(Table12[Revenue],0.25),"Below Threshold","Above Threshold")</f>
        <v>Above Threshold</v>
      </c>
      <c r="I61" s="15" t="str">
        <f>IF(Table12[[#This Row],[Unique Customers]]&lt;_xlfn.PERCENTILE.INC(Table12[Unique Customers],0.25),"Below Threshold","Above Threshold")</f>
        <v>Above Threshold</v>
      </c>
      <c r="J61" s="15" t="str">
        <f>IF(AND(Table12[[#This Row],[25th Percentile of revenue]]="Below Threshold",Table12[[#This Row],[25th Percentile of unique customers]]="Below Threshold"),"UnderPerforming","BetterPerforming")</f>
        <v>BetterPerforming</v>
      </c>
      <c r="K61" s="15"/>
      <c r="L61" s="1"/>
      <c r="M61" s="1"/>
      <c r="N61" s="1"/>
      <c r="O61" s="1"/>
      <c r="P61" s="1"/>
      <c r="Q61" s="1"/>
      <c r="R61" s="1"/>
      <c r="U61" s="10"/>
      <c r="V61" s="10"/>
      <c r="W61" s="10"/>
      <c r="X61" s="10"/>
      <c r="Y61" s="10"/>
      <c r="Z61" s="10"/>
      <c r="AA61" s="10"/>
      <c r="AB61" s="10"/>
      <c r="AC61" s="10"/>
      <c r="AD61" s="10"/>
      <c r="AE61" s="10"/>
      <c r="AF61" s="10"/>
      <c r="AG61" s="10"/>
      <c r="AH61" s="10"/>
      <c r="AI61" s="10"/>
      <c r="AJ61" s="10"/>
      <c r="AK61" s="10"/>
      <c r="AL61" s="10"/>
      <c r="BB61" s="2" t="s">
        <v>177</v>
      </c>
      <c r="BC61" s="16">
        <v>0.339293952534724</v>
      </c>
      <c r="BD61">
        <v>23</v>
      </c>
      <c r="BE61" s="16">
        <v>88.590370370370294</v>
      </c>
    </row>
    <row r="62" spans="1:57" ht="14.4" customHeight="1" x14ac:dyDescent="0.3">
      <c r="A62" s="1" t="s">
        <v>195</v>
      </c>
      <c r="B62" s="1">
        <v>67765.95</v>
      </c>
      <c r="C62" s="1">
        <v>820</v>
      </c>
      <c r="D62" s="15">
        <v>25822.95</v>
      </c>
      <c r="E62" s="1">
        <v>21</v>
      </c>
      <c r="F62" s="15">
        <v>83.155999999999906</v>
      </c>
      <c r="G62" s="15">
        <v>0.29128792244907098</v>
      </c>
      <c r="H62" s="15" t="str">
        <f>IF(Table12[[#This Row],[Revenue]]&lt;_xlfn.PERCENTILE.INC(Table12[Revenue],0.25),"Below Threshold","Above Threshold")</f>
        <v>Above Threshold</v>
      </c>
      <c r="I62" s="15" t="str">
        <f>IF(Table12[[#This Row],[Unique Customers]]&lt;_xlfn.PERCENTILE.INC(Table12[Unique Customers],0.25),"Below Threshold","Above Threshold")</f>
        <v>Above Threshold</v>
      </c>
      <c r="J62" s="15" t="str">
        <f>IF(AND(Table12[[#This Row],[25th Percentile of revenue]]="Below Threshold",Table12[[#This Row],[25th Percentile of unique customers]]="Below Threshold"),"UnderPerforming","BetterPerforming")</f>
        <v>BetterPerforming</v>
      </c>
      <c r="K62" s="15"/>
      <c r="L62" s="1"/>
      <c r="M62" s="1"/>
      <c r="N62" s="1"/>
      <c r="O62" s="1"/>
      <c r="P62" s="1"/>
      <c r="Q62" s="1"/>
      <c r="R62" s="1"/>
      <c r="U62" s="10"/>
      <c r="V62" s="10"/>
      <c r="W62" s="10"/>
      <c r="X62" s="10"/>
      <c r="Y62" s="10"/>
      <c r="Z62" s="10"/>
      <c r="AA62" s="10"/>
      <c r="AB62" s="10"/>
      <c r="AC62" s="10"/>
      <c r="AD62" s="10"/>
      <c r="AE62" s="10"/>
      <c r="AF62" s="10"/>
      <c r="AG62" s="10"/>
      <c r="AH62" s="10"/>
      <c r="AI62" s="10"/>
      <c r="AJ62" s="10"/>
      <c r="AK62" s="10"/>
      <c r="AL62" s="10"/>
      <c r="BB62" s="2" t="s">
        <v>166</v>
      </c>
      <c r="BC62" s="16">
        <v>0.33639392709291999</v>
      </c>
      <c r="BD62">
        <v>24</v>
      </c>
      <c r="BE62" s="16">
        <v>129.16479999999899</v>
      </c>
    </row>
    <row r="63" spans="1:57" x14ac:dyDescent="0.3">
      <c r="A63" s="1" t="s">
        <v>151</v>
      </c>
      <c r="B63" s="1">
        <v>47877.72</v>
      </c>
      <c r="C63" s="1">
        <v>909</v>
      </c>
      <c r="D63" s="15">
        <v>25852.65</v>
      </c>
      <c r="E63" s="1">
        <v>24</v>
      </c>
      <c r="F63" s="15">
        <v>52.382222222222197</v>
      </c>
      <c r="G63" s="15">
        <v>0.29162294425319202</v>
      </c>
      <c r="H63" s="15" t="str">
        <f>IF(Table12[[#This Row],[Revenue]]&lt;_xlfn.PERCENTILE.INC(Table12[Revenue],0.25),"Below Threshold","Above Threshold")</f>
        <v>Below Threshold</v>
      </c>
      <c r="I63" s="15" t="str">
        <f>IF(Table12[[#This Row],[Unique Customers]]&lt;_xlfn.PERCENTILE.INC(Table12[Unique Customers],0.25),"Below Threshold","Above Threshold")</f>
        <v>Above Threshold</v>
      </c>
      <c r="J63" s="15" t="str">
        <f>IF(AND(Table12[[#This Row],[25th Percentile of revenue]]="Below Threshold",Table12[[#This Row],[25th Percentile of unique customers]]="Below Threshold"),"UnderPerforming","BetterPerforming")</f>
        <v>BetterPerforming</v>
      </c>
      <c r="K63" s="15"/>
      <c r="L63" s="1"/>
      <c r="M63" s="1"/>
      <c r="N63" s="1"/>
      <c r="O63" s="1"/>
      <c r="P63" s="1"/>
      <c r="Q63" s="1"/>
      <c r="R63" s="1"/>
      <c r="BB63" s="2" t="s">
        <v>257</v>
      </c>
      <c r="BC63" s="16">
        <v>0.33524492638693298</v>
      </c>
      <c r="BD63">
        <v>23</v>
      </c>
      <c r="BE63" s="16">
        <v>96.827083333333306</v>
      </c>
    </row>
    <row r="64" spans="1:57" x14ac:dyDescent="0.3">
      <c r="A64" s="1" t="s">
        <v>245</v>
      </c>
      <c r="B64" s="1">
        <v>59491.14</v>
      </c>
      <c r="C64" s="1">
        <v>771</v>
      </c>
      <c r="D64" s="15">
        <v>26106.84</v>
      </c>
      <c r="E64" s="1">
        <v>19</v>
      </c>
      <c r="F64" s="15">
        <v>77.422608695652102</v>
      </c>
      <c r="G64" s="15">
        <v>0.29449025712826399</v>
      </c>
      <c r="H64" s="15" t="str">
        <f>IF(Table12[[#This Row],[Revenue]]&lt;_xlfn.PERCENTILE.INC(Table12[Revenue],0.25),"Below Threshold","Above Threshold")</f>
        <v>Above Threshold</v>
      </c>
      <c r="I64" s="15" t="str">
        <f>IF(Table12[[#This Row],[Unique Customers]]&lt;_xlfn.PERCENTILE.INC(Table12[Unique Customers],0.25),"Below Threshold","Above Threshold")</f>
        <v>Below Threshold</v>
      </c>
      <c r="J64" s="15" t="str">
        <f>IF(AND(Table12[[#This Row],[25th Percentile of revenue]]="Below Threshold",Table12[[#This Row],[25th Percentile of unique customers]]="Below Threshold"),"UnderPerforming","BetterPerforming")</f>
        <v>BetterPerforming</v>
      </c>
      <c r="K64" s="15"/>
      <c r="L64" s="1"/>
      <c r="M64" s="1"/>
      <c r="N64" s="1"/>
      <c r="O64" s="1"/>
      <c r="P64" s="1"/>
      <c r="Q64" s="1"/>
      <c r="R64" s="1"/>
      <c r="BB64" s="2" t="s">
        <v>182</v>
      </c>
      <c r="BC64" s="16">
        <v>0.33349378884916198</v>
      </c>
      <c r="BD64">
        <v>21</v>
      </c>
      <c r="BE64" s="16">
        <v>56.539615384615303</v>
      </c>
    </row>
    <row r="65" spans="1:57" x14ac:dyDescent="0.3">
      <c r="A65" s="1" t="s">
        <v>232</v>
      </c>
      <c r="B65" s="1">
        <v>72436.67</v>
      </c>
      <c r="C65" s="1">
        <v>846</v>
      </c>
      <c r="D65" s="15">
        <v>26811.889999999901</v>
      </c>
      <c r="E65" s="1">
        <v>21</v>
      </c>
      <c r="F65" s="15">
        <v>85.715769230769197</v>
      </c>
      <c r="G65" s="15">
        <v>0.30244335891263502</v>
      </c>
      <c r="H65" s="15" t="str">
        <f>IF(Table12[[#This Row],[Revenue]]&lt;_xlfn.PERCENTILE.INC(Table12[Revenue],0.25),"Below Threshold","Above Threshold")</f>
        <v>Above Threshold</v>
      </c>
      <c r="I65" s="15" t="str">
        <f>IF(Table12[[#This Row],[Unique Customers]]&lt;_xlfn.PERCENTILE.INC(Table12[Unique Customers],0.25),"Below Threshold","Above Threshold")</f>
        <v>Above Threshold</v>
      </c>
      <c r="J65" s="15" t="str">
        <f>IF(AND(Table12[[#This Row],[25th Percentile of revenue]]="Below Threshold",Table12[[#This Row],[25th Percentile of unique customers]]="Below Threshold"),"UnderPerforming","BetterPerforming")</f>
        <v>BetterPerforming</v>
      </c>
      <c r="K65" s="15"/>
      <c r="L65" s="1"/>
      <c r="M65" s="1"/>
      <c r="N65" s="1"/>
      <c r="O65" s="1"/>
      <c r="P65" s="1"/>
      <c r="Q65" s="1"/>
      <c r="R65" s="1"/>
      <c r="BB65" s="2" t="s">
        <v>178</v>
      </c>
      <c r="BC65" s="16">
        <v>0.33215313762290399</v>
      </c>
      <c r="BD65">
        <v>25</v>
      </c>
      <c r="BE65" s="16">
        <v>94.015925925925899</v>
      </c>
    </row>
    <row r="66" spans="1:57" x14ac:dyDescent="0.3">
      <c r="A66" s="1" t="s">
        <v>160</v>
      </c>
      <c r="B66" s="1">
        <v>82098.37</v>
      </c>
      <c r="C66" s="1">
        <v>759</v>
      </c>
      <c r="D66" s="15">
        <v>26827.99</v>
      </c>
      <c r="E66" s="1">
        <v>16</v>
      </c>
      <c r="F66" s="15">
        <v>108.097727272727</v>
      </c>
      <c r="G66" s="15">
        <v>0.30262497005897698</v>
      </c>
      <c r="H66" s="15" t="str">
        <f>IF(Table12[[#This Row],[Revenue]]&lt;_xlfn.PERCENTILE.INC(Table12[Revenue],0.25),"Below Threshold","Above Threshold")</f>
        <v>Above Threshold</v>
      </c>
      <c r="I66" s="15" t="str">
        <f>IF(Table12[[#This Row],[Unique Customers]]&lt;_xlfn.PERCENTILE.INC(Table12[Unique Customers],0.25),"Below Threshold","Above Threshold")</f>
        <v>Below Threshold</v>
      </c>
      <c r="J66" s="15" t="str">
        <f>IF(AND(Table12[[#This Row],[25th Percentile of revenue]]="Below Threshold",Table12[[#This Row],[25th Percentile of unique customers]]="Below Threshold"),"UnderPerforming","BetterPerforming")</f>
        <v>BetterPerforming</v>
      </c>
      <c r="K66" s="15"/>
      <c r="L66" s="1"/>
      <c r="M66" s="1"/>
      <c r="N66" s="1"/>
      <c r="O66" s="1"/>
      <c r="P66" s="1"/>
      <c r="Q66" s="1"/>
      <c r="R66" s="1"/>
      <c r="BB66" s="2" t="s">
        <v>200</v>
      </c>
      <c r="BC66" s="16">
        <v>0.33066415182680903</v>
      </c>
      <c r="BD66">
        <v>25</v>
      </c>
      <c r="BE66" s="16">
        <v>66.16</v>
      </c>
    </row>
    <row r="67" spans="1:57" x14ac:dyDescent="0.3">
      <c r="A67" s="1" t="s">
        <v>252</v>
      </c>
      <c r="B67" s="1">
        <v>55859.459999999897</v>
      </c>
      <c r="C67" s="1">
        <v>853</v>
      </c>
      <c r="D67" s="15">
        <v>26883.05</v>
      </c>
      <c r="E67" s="1">
        <v>21</v>
      </c>
      <c r="F67" s="15">
        <v>65.512727272727204</v>
      </c>
      <c r="G67" s="15">
        <v>0.30324605761907503</v>
      </c>
      <c r="H67" s="15" t="str">
        <f>IF(Table12[[#This Row],[Revenue]]&lt;_xlfn.PERCENTILE.INC(Table12[Revenue],0.25),"Below Threshold","Above Threshold")</f>
        <v>Above Threshold</v>
      </c>
      <c r="I67" s="15" t="str">
        <f>IF(Table12[[#This Row],[Unique Customers]]&lt;_xlfn.PERCENTILE.INC(Table12[Unique Customers],0.25),"Below Threshold","Above Threshold")</f>
        <v>Above Threshold</v>
      </c>
      <c r="J67" s="15" t="str">
        <f>IF(AND(Table12[[#This Row],[25th Percentile of revenue]]="Below Threshold",Table12[[#This Row],[25th Percentile of unique customers]]="Below Threshold"),"UnderPerforming","BetterPerforming")</f>
        <v>BetterPerforming</v>
      </c>
      <c r="K67" s="15"/>
      <c r="L67" s="1"/>
      <c r="M67" s="1"/>
      <c r="N67" s="1"/>
      <c r="O67" s="1"/>
      <c r="P67" s="1"/>
      <c r="Q67" s="1"/>
      <c r="R67" s="1"/>
      <c r="BB67" s="2" t="s">
        <v>219</v>
      </c>
      <c r="BC67" s="16">
        <v>0.32929011122209401</v>
      </c>
      <c r="BD67">
        <v>24</v>
      </c>
      <c r="BE67" s="16">
        <v>66.273600000000002</v>
      </c>
    </row>
    <row r="68" spans="1:57" x14ac:dyDescent="0.3">
      <c r="A68" s="1" t="s">
        <v>220</v>
      </c>
      <c r="B68" s="1">
        <v>53358.5099999999</v>
      </c>
      <c r="C68" s="1">
        <v>898</v>
      </c>
      <c r="D68" s="15">
        <v>27011.19</v>
      </c>
      <c r="E68" s="1">
        <v>24</v>
      </c>
      <c r="F68" s="15">
        <v>59.915199999999999</v>
      </c>
      <c r="G68" s="15">
        <v>0.30469150186082999</v>
      </c>
      <c r="H68" s="15" t="str">
        <f>IF(Table12[[#This Row],[Revenue]]&lt;_xlfn.PERCENTILE.INC(Table12[Revenue],0.25),"Below Threshold","Above Threshold")</f>
        <v>Above Threshold</v>
      </c>
      <c r="I68" s="15" t="str">
        <f>IF(Table12[[#This Row],[Unique Customers]]&lt;_xlfn.PERCENTILE.INC(Table12[Unique Customers],0.25),"Below Threshold","Above Threshold")</f>
        <v>Above Threshold</v>
      </c>
      <c r="J68" s="15" t="str">
        <f>IF(AND(Table12[[#This Row],[25th Percentile of revenue]]="Below Threshold",Table12[[#This Row],[25th Percentile of unique customers]]="Below Threshold"),"UnderPerforming","BetterPerforming")</f>
        <v>BetterPerforming</v>
      </c>
      <c r="K68" s="15"/>
      <c r="L68" s="1"/>
      <c r="M68" s="1"/>
      <c r="N68" s="1"/>
      <c r="O68" s="1"/>
      <c r="P68" s="1"/>
      <c r="Q68" s="1"/>
      <c r="R68" s="1"/>
      <c r="BB68" s="2" t="s">
        <v>158</v>
      </c>
      <c r="BC68" s="16">
        <v>0.32781635368982298</v>
      </c>
      <c r="BD68">
        <v>16</v>
      </c>
      <c r="BE68" s="16">
        <v>97.117391304347805</v>
      </c>
    </row>
    <row r="69" spans="1:57" x14ac:dyDescent="0.3">
      <c r="A69" s="1" t="s">
        <v>216</v>
      </c>
      <c r="B69" s="1">
        <v>68769.62</v>
      </c>
      <c r="C69" s="1">
        <v>881</v>
      </c>
      <c r="D69" s="15">
        <v>27441.91</v>
      </c>
      <c r="E69" s="1">
        <v>23</v>
      </c>
      <c r="F69" s="15">
        <v>78.367083333333298</v>
      </c>
      <c r="G69" s="15">
        <v>0.30955010763426999</v>
      </c>
      <c r="H69" s="15" t="str">
        <f>IF(Table12[[#This Row],[Revenue]]&lt;_xlfn.PERCENTILE.INC(Table12[Revenue],0.25),"Below Threshold","Above Threshold")</f>
        <v>Above Threshold</v>
      </c>
      <c r="I69" s="15" t="str">
        <f>IF(Table12[[#This Row],[Unique Customers]]&lt;_xlfn.PERCENTILE.INC(Table12[Unique Customers],0.25),"Below Threshold","Above Threshold")</f>
        <v>Above Threshold</v>
      </c>
      <c r="J69" s="15" t="str">
        <f>IF(AND(Table12[[#This Row],[25th Percentile of revenue]]="Below Threshold",Table12[[#This Row],[25th Percentile of unique customers]]="Below Threshold"),"UnderPerforming","BetterPerforming")</f>
        <v>BetterPerforming</v>
      </c>
      <c r="K69" s="15"/>
      <c r="L69" s="1"/>
      <c r="M69" s="1"/>
      <c r="N69" s="1"/>
      <c r="O69" s="1"/>
      <c r="P69" s="1"/>
      <c r="Q69" s="1"/>
      <c r="R69" s="1"/>
      <c r="BB69" s="2" t="s">
        <v>250</v>
      </c>
      <c r="BC69" s="16">
        <v>0.32263096065492097</v>
      </c>
      <c r="BD69">
        <v>21</v>
      </c>
      <c r="BE69" s="16">
        <v>106.825384615384</v>
      </c>
    </row>
    <row r="70" spans="1:57" x14ac:dyDescent="0.3">
      <c r="A70" s="1" t="s">
        <v>199</v>
      </c>
      <c r="B70" s="1">
        <v>59461.94</v>
      </c>
      <c r="C70" s="1">
        <v>880</v>
      </c>
      <c r="D70" s="15">
        <v>27579.54</v>
      </c>
      <c r="E70" s="1">
        <v>20</v>
      </c>
      <c r="F70" s="15">
        <v>67.668399999999906</v>
      </c>
      <c r="G70" s="15">
        <v>0.31110260093060799</v>
      </c>
      <c r="H70" s="15" t="str">
        <f>IF(Table12[[#This Row],[Revenue]]&lt;_xlfn.PERCENTILE.INC(Table12[Revenue],0.25),"Below Threshold","Above Threshold")</f>
        <v>Above Threshold</v>
      </c>
      <c r="I70" s="15" t="str">
        <f>IF(Table12[[#This Row],[Unique Customers]]&lt;_xlfn.PERCENTILE.INC(Table12[Unique Customers],0.25),"Below Threshold","Above Threshold")</f>
        <v>Above Threshold</v>
      </c>
      <c r="J70" s="15" t="str">
        <f>IF(AND(Table12[[#This Row],[25th Percentile of revenue]]="Below Threshold",Table12[[#This Row],[25th Percentile of unique customers]]="Below Threshold"),"UnderPerforming","BetterPerforming")</f>
        <v>BetterPerforming</v>
      </c>
      <c r="K70" s="15"/>
      <c r="BB70" s="2" t="s">
        <v>161</v>
      </c>
      <c r="BC70" s="16">
        <v>0.31665053944646798</v>
      </c>
      <c r="BD70">
        <v>16</v>
      </c>
      <c r="BE70" s="16">
        <v>80.873913043478197</v>
      </c>
    </row>
    <row r="71" spans="1:57" x14ac:dyDescent="0.3">
      <c r="A71" s="1" t="s">
        <v>223</v>
      </c>
      <c r="B71" s="1">
        <v>52298.89</v>
      </c>
      <c r="C71" s="1">
        <v>907</v>
      </c>
      <c r="D71" s="15">
        <v>28063.85</v>
      </c>
      <c r="E71" s="1">
        <v>21</v>
      </c>
      <c r="F71" s="15">
        <v>57.694615384615297</v>
      </c>
      <c r="G71" s="15">
        <v>0.31656571237687198</v>
      </c>
      <c r="H71" s="15" t="str">
        <f>IF(Table12[[#This Row],[Revenue]]&lt;_xlfn.PERCENTILE.INC(Table12[Revenue],0.25),"Below Threshold","Above Threshold")</f>
        <v>Below Threshold</v>
      </c>
      <c r="I71" s="15" t="str">
        <f>IF(Table12[[#This Row],[Unique Customers]]&lt;_xlfn.PERCENTILE.INC(Table12[Unique Customers],0.25),"Below Threshold","Above Threshold")</f>
        <v>Above Threshold</v>
      </c>
      <c r="J71" s="15" t="str">
        <f>IF(AND(Table12[[#This Row],[25th Percentile of revenue]]="Below Threshold",Table12[[#This Row],[25th Percentile of unique customers]]="Below Threshold"),"UnderPerforming","BetterPerforming")</f>
        <v>BetterPerforming</v>
      </c>
      <c r="K71" s="15"/>
      <c r="BB71" s="2" t="s">
        <v>223</v>
      </c>
      <c r="BC71" s="16">
        <v>0.31656571237687198</v>
      </c>
      <c r="BD71">
        <v>21</v>
      </c>
      <c r="BE71" s="16">
        <v>57.694615384615297</v>
      </c>
    </row>
    <row r="72" spans="1:57" x14ac:dyDescent="0.3">
      <c r="A72" s="1" t="s">
        <v>161</v>
      </c>
      <c r="B72" s="1">
        <v>67477.87</v>
      </c>
      <c r="C72" s="1">
        <v>834</v>
      </c>
      <c r="D72" s="15">
        <v>28071.37</v>
      </c>
      <c r="E72" s="1">
        <v>16</v>
      </c>
      <c r="F72" s="15">
        <v>80.873913043478197</v>
      </c>
      <c r="G72" s="15">
        <v>0.31665053944646798</v>
      </c>
      <c r="H72" s="15" t="str">
        <f>IF(Table12[[#This Row],[Revenue]]&lt;_xlfn.PERCENTILE.INC(Table12[Revenue],0.25),"Below Threshold","Above Threshold")</f>
        <v>Above Threshold</v>
      </c>
      <c r="I72" s="15" t="str">
        <f>IF(Table12[[#This Row],[Unique Customers]]&lt;_xlfn.PERCENTILE.INC(Table12[Unique Customers],0.25),"Below Threshold","Above Threshold")</f>
        <v>Below Threshold</v>
      </c>
      <c r="J72" s="15" t="str">
        <f>IF(AND(Table12[[#This Row],[25th Percentile of revenue]]="Below Threshold",Table12[[#This Row],[25th Percentile of unique customers]]="Below Threshold"),"UnderPerforming","BetterPerforming")</f>
        <v>BetterPerforming</v>
      </c>
      <c r="K72" s="15"/>
      <c r="BB72" s="2" t="s">
        <v>199</v>
      </c>
      <c r="BC72" s="16">
        <v>0.31110260093060799</v>
      </c>
      <c r="BD72">
        <v>20</v>
      </c>
      <c r="BE72" s="16">
        <v>67.668399999999906</v>
      </c>
    </row>
    <row r="73" spans="1:57" x14ac:dyDescent="0.3">
      <c r="A73" s="1" t="s">
        <v>250</v>
      </c>
      <c r="B73" s="1">
        <v>96471.02</v>
      </c>
      <c r="C73" s="1">
        <v>903</v>
      </c>
      <c r="D73" s="15">
        <v>28601.54</v>
      </c>
      <c r="E73" s="1">
        <v>21</v>
      </c>
      <c r="F73" s="15">
        <v>106.825384615384</v>
      </c>
      <c r="G73" s="15">
        <v>0.32263096065492097</v>
      </c>
      <c r="H73" s="15" t="str">
        <f>IF(Table12[[#This Row],[Revenue]]&lt;_xlfn.PERCENTILE.INC(Table12[Revenue],0.25),"Below Threshold","Above Threshold")</f>
        <v>Above Threshold</v>
      </c>
      <c r="I73" s="15" t="str">
        <f>IF(Table12[[#This Row],[Unique Customers]]&lt;_xlfn.PERCENTILE.INC(Table12[Unique Customers],0.25),"Below Threshold","Above Threshold")</f>
        <v>Above Threshold</v>
      </c>
      <c r="J73" s="15" t="str">
        <f>IF(AND(Table12[[#This Row],[25th Percentile of revenue]]="Below Threshold",Table12[[#This Row],[25th Percentile of unique customers]]="Below Threshold"),"UnderPerforming","BetterPerforming")</f>
        <v>BetterPerforming</v>
      </c>
      <c r="K73" s="15"/>
      <c r="BB73" s="2" t="s">
        <v>216</v>
      </c>
      <c r="BC73" s="16">
        <v>0.30955010763426999</v>
      </c>
      <c r="BD73">
        <v>23</v>
      </c>
      <c r="BE73" s="16">
        <v>78.367083333333298</v>
      </c>
    </row>
    <row r="74" spans="1:57" x14ac:dyDescent="0.3">
      <c r="A74" s="1" t="s">
        <v>158</v>
      </c>
      <c r="B74" s="1">
        <v>80301.98</v>
      </c>
      <c r="C74" s="1">
        <v>825</v>
      </c>
      <c r="D74" s="15">
        <v>29061.23</v>
      </c>
      <c r="E74" s="1">
        <v>16</v>
      </c>
      <c r="F74" s="15">
        <v>97.117391304347805</v>
      </c>
      <c r="G74" s="15">
        <v>0.32781635368982298</v>
      </c>
      <c r="H74" s="15" t="str">
        <f>IF(Table12[[#This Row],[Revenue]]&lt;_xlfn.PERCENTILE.INC(Table12[Revenue],0.25),"Below Threshold","Above Threshold")</f>
        <v>Above Threshold</v>
      </c>
      <c r="I74" s="15" t="str">
        <f>IF(Table12[[#This Row],[Unique Customers]]&lt;_xlfn.PERCENTILE.INC(Table12[Unique Customers],0.25),"Below Threshold","Above Threshold")</f>
        <v>Below Threshold</v>
      </c>
      <c r="J74" s="15" t="str">
        <f>IF(AND(Table12[[#This Row],[25th Percentile of revenue]]="Below Threshold",Table12[[#This Row],[25th Percentile of unique customers]]="Below Threshold"),"UnderPerforming","BetterPerforming")</f>
        <v>BetterPerforming</v>
      </c>
      <c r="K74" s="15"/>
      <c r="BB74" s="2" t="s">
        <v>220</v>
      </c>
      <c r="BC74" s="16">
        <v>0.30469150186082999</v>
      </c>
      <c r="BD74">
        <v>24</v>
      </c>
      <c r="BE74" s="16">
        <v>59.915199999999999</v>
      </c>
    </row>
    <row r="75" spans="1:57" x14ac:dyDescent="0.3">
      <c r="A75" s="1" t="s">
        <v>219</v>
      </c>
      <c r="B75" s="1">
        <v>64228.7</v>
      </c>
      <c r="C75" s="1">
        <v>966</v>
      </c>
      <c r="D75" s="15">
        <v>29191.879999999899</v>
      </c>
      <c r="E75" s="1">
        <v>24</v>
      </c>
      <c r="F75" s="15">
        <v>66.273600000000002</v>
      </c>
      <c r="G75" s="15">
        <v>0.32929011122209401</v>
      </c>
      <c r="H75" s="15" t="str">
        <f>IF(Table12[[#This Row],[Revenue]]&lt;_xlfn.PERCENTILE.INC(Table12[Revenue],0.25),"Below Threshold","Above Threshold")</f>
        <v>Above Threshold</v>
      </c>
      <c r="I75" s="15" t="str">
        <f>IF(Table12[[#This Row],[Unique Customers]]&lt;_xlfn.PERCENTILE.INC(Table12[Unique Customers],0.25),"Below Threshold","Above Threshold")</f>
        <v>Above Threshold</v>
      </c>
      <c r="J75" s="15" t="str">
        <f>IF(AND(Table12[[#This Row],[25th Percentile of revenue]]="Below Threshold",Table12[[#This Row],[25th Percentile of unique customers]]="Below Threshold"),"UnderPerforming","BetterPerforming")</f>
        <v>BetterPerforming</v>
      </c>
      <c r="K75" s="15"/>
      <c r="BB75" s="2" t="s">
        <v>252</v>
      </c>
      <c r="BC75" s="16">
        <v>0.30324605761907503</v>
      </c>
      <c r="BD75">
        <v>21</v>
      </c>
      <c r="BE75" s="16">
        <v>65.512727272727204</v>
      </c>
    </row>
    <row r="76" spans="1:57" x14ac:dyDescent="0.3">
      <c r="A76" s="1" t="s">
        <v>200</v>
      </c>
      <c r="B76" s="1">
        <v>67193.489999999903</v>
      </c>
      <c r="C76" s="1">
        <v>1015</v>
      </c>
      <c r="D76" s="15">
        <v>29313.6899999999</v>
      </c>
      <c r="E76" s="1">
        <v>25</v>
      </c>
      <c r="F76" s="15">
        <v>66.16</v>
      </c>
      <c r="G76" s="15">
        <v>0.33066415182680903</v>
      </c>
      <c r="H76" s="15" t="str">
        <f>IF(Table12[[#This Row],[Revenue]]&lt;_xlfn.PERCENTILE.INC(Table12[Revenue],0.25),"Below Threshold","Above Threshold")</f>
        <v>Above Threshold</v>
      </c>
      <c r="I76" s="15" t="str">
        <f>IF(Table12[[#This Row],[Unique Customers]]&lt;_xlfn.PERCENTILE.INC(Table12[Unique Customers],0.25),"Below Threshold","Above Threshold")</f>
        <v>Above Threshold</v>
      </c>
      <c r="J76" s="15" t="str">
        <f>IF(AND(Table12[[#This Row],[25th Percentile of revenue]]="Below Threshold",Table12[[#This Row],[25th Percentile of unique customers]]="Below Threshold"),"UnderPerforming","BetterPerforming")</f>
        <v>BetterPerforming</v>
      </c>
      <c r="K76" s="15"/>
      <c r="BB76" s="2" t="s">
        <v>160</v>
      </c>
      <c r="BC76" s="16">
        <v>0.30262497005897698</v>
      </c>
      <c r="BD76">
        <v>16</v>
      </c>
      <c r="BE76" s="16">
        <v>108.097727272727</v>
      </c>
    </row>
    <row r="77" spans="1:57" x14ac:dyDescent="0.3">
      <c r="A77" s="1" t="s">
        <v>178</v>
      </c>
      <c r="B77" s="1">
        <v>83261.33</v>
      </c>
      <c r="C77" s="1">
        <v>886</v>
      </c>
      <c r="D77" s="15">
        <v>29445.69</v>
      </c>
      <c r="E77" s="1">
        <v>25</v>
      </c>
      <c r="F77" s="15">
        <v>94.015925925925899</v>
      </c>
      <c r="G77" s="15">
        <v>0.33215313762290399</v>
      </c>
      <c r="H77" s="15" t="str">
        <f>IF(Table12[[#This Row],[Revenue]]&lt;_xlfn.PERCENTILE.INC(Table12[Revenue],0.25),"Below Threshold","Above Threshold")</f>
        <v>Above Threshold</v>
      </c>
      <c r="I77" s="15" t="str">
        <f>IF(Table12[[#This Row],[Unique Customers]]&lt;_xlfn.PERCENTILE.INC(Table12[Unique Customers],0.25),"Below Threshold","Above Threshold")</f>
        <v>Above Threshold</v>
      </c>
      <c r="J77" s="15" t="str">
        <f>IF(AND(Table12[[#This Row],[25th Percentile of revenue]]="Below Threshold",Table12[[#This Row],[25th Percentile of unique customers]]="Below Threshold"),"UnderPerforming","BetterPerforming")</f>
        <v>BetterPerforming</v>
      </c>
      <c r="K77" s="15"/>
      <c r="BB77" s="2" t="s">
        <v>232</v>
      </c>
      <c r="BC77" s="16">
        <v>0.30244335891263502</v>
      </c>
      <c r="BD77">
        <v>21</v>
      </c>
      <c r="BE77" s="16">
        <v>85.715769230769197</v>
      </c>
    </row>
    <row r="78" spans="1:57" x14ac:dyDescent="0.3">
      <c r="A78" s="1" t="s">
        <v>182</v>
      </c>
      <c r="B78" s="1">
        <v>53113.94</v>
      </c>
      <c r="C78" s="1">
        <v>945</v>
      </c>
      <c r="D78" s="15">
        <v>29564.54</v>
      </c>
      <c r="E78" s="1">
        <v>21</v>
      </c>
      <c r="F78" s="15">
        <v>56.539615384615303</v>
      </c>
      <c r="G78" s="15">
        <v>0.33349378884916198</v>
      </c>
      <c r="H78" s="15" t="str">
        <f>IF(Table12[[#This Row],[Revenue]]&lt;_xlfn.PERCENTILE.INC(Table12[Revenue],0.25),"Below Threshold","Above Threshold")</f>
        <v>Below Threshold</v>
      </c>
      <c r="I78" s="15" t="str">
        <f>IF(Table12[[#This Row],[Unique Customers]]&lt;_xlfn.PERCENTILE.INC(Table12[Unique Customers],0.25),"Below Threshold","Above Threshold")</f>
        <v>Above Threshold</v>
      </c>
      <c r="J78" s="15" t="str">
        <f>IF(AND(Table12[[#This Row],[25th Percentile of revenue]]="Below Threshold",Table12[[#This Row],[25th Percentile of unique customers]]="Below Threshold"),"UnderPerforming","BetterPerforming")</f>
        <v>BetterPerforming</v>
      </c>
      <c r="K78" s="15"/>
      <c r="BB78" s="2" t="s">
        <v>245</v>
      </c>
      <c r="BC78" s="16">
        <v>0.29449025712826399</v>
      </c>
      <c r="BD78">
        <v>19</v>
      </c>
      <c r="BE78" s="16">
        <v>77.422608695652102</v>
      </c>
    </row>
    <row r="79" spans="1:57" x14ac:dyDescent="0.3">
      <c r="A79" s="1" t="s">
        <v>257</v>
      </c>
      <c r="B79" s="1">
        <v>90102.080000000002</v>
      </c>
      <c r="C79" s="1">
        <v>935</v>
      </c>
      <c r="D79" s="15">
        <v>29719.78</v>
      </c>
      <c r="E79" s="1">
        <v>23</v>
      </c>
      <c r="F79" s="15">
        <v>96.827083333333306</v>
      </c>
      <c r="G79" s="15">
        <v>0.33524492638693298</v>
      </c>
      <c r="H79" s="15" t="str">
        <f>IF(Table12[[#This Row],[Revenue]]&lt;_xlfn.PERCENTILE.INC(Table12[Revenue],0.25),"Below Threshold","Above Threshold")</f>
        <v>Above Threshold</v>
      </c>
      <c r="I79" s="15" t="str">
        <f>IF(Table12[[#This Row],[Unique Customers]]&lt;_xlfn.PERCENTILE.INC(Table12[Unique Customers],0.25),"Below Threshold","Above Threshold")</f>
        <v>Above Threshold</v>
      </c>
      <c r="J79" s="15" t="str">
        <f>IF(AND(Table12[[#This Row],[25th Percentile of revenue]]="Below Threshold",Table12[[#This Row],[25th Percentile of unique customers]]="Below Threshold"),"UnderPerforming","BetterPerforming")</f>
        <v>BetterPerforming</v>
      </c>
      <c r="K79" s="15"/>
      <c r="BB79" s="2" t="s">
        <v>151</v>
      </c>
      <c r="BC79" s="16">
        <v>0.29162294425319202</v>
      </c>
      <c r="BD79">
        <v>24</v>
      </c>
      <c r="BE79" s="16">
        <v>52.382222222222197</v>
      </c>
    </row>
    <row r="80" spans="1:57" x14ac:dyDescent="0.3">
      <c r="A80" s="1" t="s">
        <v>166</v>
      </c>
      <c r="B80" s="1">
        <v>108313.68</v>
      </c>
      <c r="C80" s="1">
        <v>836</v>
      </c>
      <c r="D80" s="15">
        <v>29821.639999999901</v>
      </c>
      <c r="E80" s="1">
        <v>24</v>
      </c>
      <c r="F80" s="15">
        <v>129.16479999999899</v>
      </c>
      <c r="G80" s="15">
        <v>0.33639392709291999</v>
      </c>
      <c r="H80" s="15" t="str">
        <f>IF(Table12[[#This Row],[Revenue]]&lt;_xlfn.PERCENTILE.INC(Table12[Revenue],0.25),"Below Threshold","Above Threshold")</f>
        <v>Above Threshold</v>
      </c>
      <c r="I80" s="15" t="str">
        <f>IF(Table12[[#This Row],[Unique Customers]]&lt;_xlfn.PERCENTILE.INC(Table12[Unique Customers],0.25),"Below Threshold","Above Threshold")</f>
        <v>Above Threshold</v>
      </c>
      <c r="J80" s="15" t="str">
        <f>IF(AND(Table12[[#This Row],[25th Percentile of revenue]]="Below Threshold",Table12[[#This Row],[25th Percentile of unique customers]]="Below Threshold"),"UnderPerforming","BetterPerforming")</f>
        <v>BetterPerforming</v>
      </c>
      <c r="K80" s="15"/>
      <c r="BB80" s="2" t="s">
        <v>195</v>
      </c>
      <c r="BC80" s="16">
        <v>0.29128792244907098</v>
      </c>
      <c r="BD80">
        <v>21</v>
      </c>
      <c r="BE80" s="16">
        <v>83.155999999999906</v>
      </c>
    </row>
    <row r="81" spans="1:57" x14ac:dyDescent="0.3">
      <c r="A81" s="1" t="s">
        <v>177</v>
      </c>
      <c r="B81" s="1">
        <v>85950.07</v>
      </c>
      <c r="C81" s="1">
        <v>971</v>
      </c>
      <c r="D81" s="15">
        <v>30078.729999999901</v>
      </c>
      <c r="E81" s="1">
        <v>23</v>
      </c>
      <c r="F81" s="15">
        <v>88.590370370370294</v>
      </c>
      <c r="G81" s="15">
        <v>0.339293952534724</v>
      </c>
      <c r="H81" s="15" t="str">
        <f>IF(Table12[[#This Row],[Revenue]]&lt;_xlfn.PERCENTILE.INC(Table12[Revenue],0.25),"Below Threshold","Above Threshold")</f>
        <v>Above Threshold</v>
      </c>
      <c r="I81" s="15" t="str">
        <f>IF(Table12[[#This Row],[Unique Customers]]&lt;_xlfn.PERCENTILE.INC(Table12[Unique Customers],0.25),"Below Threshold","Above Threshold")</f>
        <v>Above Threshold</v>
      </c>
      <c r="J81" s="15" t="str">
        <f>IF(AND(Table12[[#This Row],[25th Percentile of revenue]]="Below Threshold",Table12[[#This Row],[25th Percentile of unique customers]]="Below Threshold"),"UnderPerforming","BetterPerforming")</f>
        <v>BetterPerforming</v>
      </c>
      <c r="K81" s="15"/>
      <c r="BB81" s="2" t="s">
        <v>213</v>
      </c>
      <c r="BC81" s="16">
        <v>0.28808694139332902</v>
      </c>
      <c r="BD81">
        <v>21</v>
      </c>
      <c r="BE81" s="16">
        <v>88.9731818181818</v>
      </c>
    </row>
    <row r="82" spans="1:57" x14ac:dyDescent="0.3">
      <c r="A82" s="1" t="s">
        <v>163</v>
      </c>
      <c r="B82" s="1">
        <v>129749.86</v>
      </c>
      <c r="C82" s="1">
        <v>1013</v>
      </c>
      <c r="D82" s="15">
        <v>30171.96</v>
      </c>
      <c r="E82" s="1">
        <v>21</v>
      </c>
      <c r="F82" s="15">
        <v>128.763461538461</v>
      </c>
      <c r="G82" s="15">
        <v>0.34034560515419299</v>
      </c>
      <c r="H82" s="15" t="str">
        <f>IF(Table12[[#This Row],[Revenue]]&lt;_xlfn.PERCENTILE.INC(Table12[Revenue],0.25),"Below Threshold","Above Threshold")</f>
        <v>Above Threshold</v>
      </c>
      <c r="I82" s="15" t="str">
        <f>IF(Table12[[#This Row],[Unique Customers]]&lt;_xlfn.PERCENTILE.INC(Table12[Unique Customers],0.25),"Below Threshold","Above Threshold")</f>
        <v>Above Threshold</v>
      </c>
      <c r="J82" s="15" t="str">
        <f>IF(AND(Table12[[#This Row],[25th Percentile of revenue]]="Below Threshold",Table12[[#This Row],[25th Percentile of unique customers]]="Below Threshold"),"UnderPerforming","BetterPerforming")</f>
        <v>BetterPerforming</v>
      </c>
      <c r="K82" s="15"/>
      <c r="BB82" s="2" t="s">
        <v>217</v>
      </c>
      <c r="BC82" s="16">
        <v>0.28418196334111501</v>
      </c>
      <c r="BD82">
        <v>21</v>
      </c>
      <c r="BE82" s="16">
        <v>110.549999999999</v>
      </c>
    </row>
    <row r="83" spans="1:57" x14ac:dyDescent="0.3">
      <c r="A83" s="1" t="s">
        <v>172</v>
      </c>
      <c r="B83" s="1">
        <v>62796.31</v>
      </c>
      <c r="C83" s="1">
        <v>751</v>
      </c>
      <c r="D83" s="15">
        <v>30308.05</v>
      </c>
      <c r="E83" s="1">
        <v>20</v>
      </c>
      <c r="F83" s="15">
        <v>83.289090909090902</v>
      </c>
      <c r="G83" s="15">
        <v>0.341880726949576</v>
      </c>
      <c r="H83" s="15" t="str">
        <f>IF(Table12[[#This Row],[Revenue]]&lt;_xlfn.PERCENTILE.INC(Table12[Revenue],0.25),"Below Threshold","Above Threshold")</f>
        <v>Above Threshold</v>
      </c>
      <c r="I83" s="15" t="str">
        <f>IF(Table12[[#This Row],[Unique Customers]]&lt;_xlfn.PERCENTILE.INC(Table12[Unique Customers],0.25),"Below Threshold","Above Threshold")</f>
        <v>Above Threshold</v>
      </c>
      <c r="J83" s="15" t="str">
        <f>IF(AND(Table12[[#This Row],[25th Percentile of revenue]]="Below Threshold",Table12[[#This Row],[25th Percentile of unique customers]]="Below Threshold"),"UnderPerforming","BetterPerforming")</f>
        <v>BetterPerforming</v>
      </c>
      <c r="K83" s="15"/>
      <c r="BB83" s="2" t="s">
        <v>201</v>
      </c>
      <c r="BC83" s="16">
        <v>0.28413424811446703</v>
      </c>
      <c r="BD83">
        <v>21</v>
      </c>
      <c r="BE83" s="16">
        <v>98.0683333333333</v>
      </c>
    </row>
    <row r="84" spans="1:57" x14ac:dyDescent="0.3">
      <c r="A84" s="1" t="s">
        <v>214</v>
      </c>
      <c r="B84" s="1">
        <v>70666.45</v>
      </c>
      <c r="C84" s="1">
        <v>782</v>
      </c>
      <c r="D84" s="15">
        <v>30714.07</v>
      </c>
      <c r="E84" s="1">
        <v>20</v>
      </c>
      <c r="F84" s="15">
        <v>90.7</v>
      </c>
      <c r="G84" s="15">
        <v>0.34646071189602001</v>
      </c>
      <c r="H84" s="15" t="str">
        <f>IF(Table12[[#This Row],[Revenue]]&lt;_xlfn.PERCENTILE.INC(Table12[Revenue],0.25),"Below Threshold","Above Threshold")</f>
        <v>Above Threshold</v>
      </c>
      <c r="I84" s="15" t="str">
        <f>IF(Table12[[#This Row],[Unique Customers]]&lt;_xlfn.PERCENTILE.INC(Table12[Unique Customers],0.25),"Below Threshold","Above Threshold")</f>
        <v>Above Threshold</v>
      </c>
      <c r="J84" s="15" t="str">
        <f>IF(AND(Table12[[#This Row],[25th Percentile of revenue]]="Below Threshold",Table12[[#This Row],[25th Percentile of unique customers]]="Below Threshold"),"UnderPerforming","BetterPerforming")</f>
        <v>BetterPerforming</v>
      </c>
      <c r="K84" s="15"/>
      <c r="BB84" s="2" t="s">
        <v>255</v>
      </c>
      <c r="BC84" s="16">
        <v>0.28117443763691102</v>
      </c>
      <c r="BD84">
        <v>23</v>
      </c>
      <c r="BE84" s="16">
        <v>59.888749999999902</v>
      </c>
    </row>
    <row r="85" spans="1:57" x14ac:dyDescent="0.3">
      <c r="A85" s="1" t="s">
        <v>233</v>
      </c>
      <c r="B85" s="1">
        <v>86225.54</v>
      </c>
      <c r="C85" s="1">
        <v>955</v>
      </c>
      <c r="D85" s="15">
        <v>31351.24</v>
      </c>
      <c r="E85" s="1">
        <v>23</v>
      </c>
      <c r="F85" s="15">
        <v>90.1388888888889</v>
      </c>
      <c r="G85" s="15">
        <v>0.353648114014944</v>
      </c>
      <c r="H85" s="15" t="str">
        <f>IF(Table12[[#This Row],[Revenue]]&lt;_xlfn.PERCENTILE.INC(Table12[Revenue],0.25),"Below Threshold","Above Threshold")</f>
        <v>Above Threshold</v>
      </c>
      <c r="I85" s="15" t="str">
        <f>IF(Table12[[#This Row],[Unique Customers]]&lt;_xlfn.PERCENTILE.INC(Table12[Unique Customers],0.25),"Below Threshold","Above Threshold")</f>
        <v>Above Threshold</v>
      </c>
      <c r="J85" s="15" t="str">
        <f>IF(AND(Table12[[#This Row],[25th Percentile of revenue]]="Below Threshold",Table12[[#This Row],[25th Percentile of unique customers]]="Below Threshold"),"UnderPerforming","BetterPerforming")</f>
        <v>BetterPerforming</v>
      </c>
      <c r="K85" s="15"/>
      <c r="BB85" s="2" t="s">
        <v>197</v>
      </c>
      <c r="BC85" s="16">
        <v>0.27730251055729199</v>
      </c>
      <c r="BD85">
        <v>21</v>
      </c>
      <c r="BE85" s="16">
        <v>62.021599999999999</v>
      </c>
    </row>
    <row r="86" spans="1:57" x14ac:dyDescent="0.3">
      <c r="A86" s="1" t="s">
        <v>225</v>
      </c>
      <c r="B86" s="1">
        <v>90280.1</v>
      </c>
      <c r="C86" s="1">
        <v>844</v>
      </c>
      <c r="D86" s="15">
        <v>31385.78</v>
      </c>
      <c r="E86" s="1">
        <v>19</v>
      </c>
      <c r="F86" s="15">
        <v>107.316923076923</v>
      </c>
      <c r="G86" s="15">
        <v>0.354037731964923</v>
      </c>
      <c r="H86" s="15" t="str">
        <f>IF(Table12[[#This Row],[Revenue]]&lt;_xlfn.PERCENTILE.INC(Table12[Revenue],0.25),"Below Threshold","Above Threshold")</f>
        <v>Above Threshold</v>
      </c>
      <c r="I86" s="15" t="str">
        <f>IF(Table12[[#This Row],[Unique Customers]]&lt;_xlfn.PERCENTILE.INC(Table12[Unique Customers],0.25),"Below Threshold","Above Threshold")</f>
        <v>Below Threshold</v>
      </c>
      <c r="J86" s="15" t="str">
        <f>IF(AND(Table12[[#This Row],[25th Percentile of revenue]]="Below Threshold",Table12[[#This Row],[25th Percentile of unique customers]]="Below Threshold"),"UnderPerforming","BetterPerforming")</f>
        <v>BetterPerforming</v>
      </c>
      <c r="K86" s="15"/>
      <c r="BB86" s="2" t="s">
        <v>186</v>
      </c>
      <c r="BC86" s="16">
        <v>0.27230256393517699</v>
      </c>
      <c r="BD86">
        <v>22</v>
      </c>
      <c r="BE86" s="16">
        <v>131.43039999999999</v>
      </c>
    </row>
    <row r="87" spans="1:57" x14ac:dyDescent="0.3">
      <c r="A87" s="1" t="s">
        <v>168</v>
      </c>
      <c r="B87" s="1">
        <v>103664.24</v>
      </c>
      <c r="C87" s="1">
        <v>860</v>
      </c>
      <c r="D87" s="15">
        <v>31845.639999999901</v>
      </c>
      <c r="E87" s="1">
        <v>23</v>
      </c>
      <c r="F87" s="15">
        <v>120.8188</v>
      </c>
      <c r="G87" s="15">
        <v>0.359225042633047</v>
      </c>
      <c r="H87" s="15" t="str">
        <f>IF(Table12[[#This Row],[Revenue]]&lt;_xlfn.PERCENTILE.INC(Table12[Revenue],0.25),"Below Threshold","Above Threshold")</f>
        <v>Above Threshold</v>
      </c>
      <c r="I87" s="15" t="str">
        <f>IF(Table12[[#This Row],[Unique Customers]]&lt;_xlfn.PERCENTILE.INC(Table12[Unique Customers],0.25),"Below Threshold","Above Threshold")</f>
        <v>Above Threshold</v>
      </c>
      <c r="J87" s="15" t="str">
        <f>IF(AND(Table12[[#This Row],[25th Percentile of revenue]]="Below Threshold",Table12[[#This Row],[25th Percentile of unique customers]]="Below Threshold"),"UnderPerforming","BetterPerforming")</f>
        <v>BetterPerforming</v>
      </c>
      <c r="K87" s="15"/>
      <c r="BB87" s="2" t="s">
        <v>256</v>
      </c>
      <c r="BC87" s="16">
        <v>0.26685964403872298</v>
      </c>
      <c r="BD87">
        <v>23</v>
      </c>
      <c r="BE87" s="16">
        <v>62.085000000000001</v>
      </c>
    </row>
    <row r="88" spans="1:57" x14ac:dyDescent="0.3">
      <c r="A88" s="1" t="s">
        <v>254</v>
      </c>
      <c r="B88" s="1">
        <v>62274.049999999901</v>
      </c>
      <c r="C88" s="1">
        <v>763</v>
      </c>
      <c r="D88" s="15">
        <v>31883.759999999998</v>
      </c>
      <c r="E88" s="1">
        <v>23</v>
      </c>
      <c r="F88" s="15">
        <v>81.315833333333302</v>
      </c>
      <c r="G88" s="15">
        <v>0.359655043682646</v>
      </c>
      <c r="H88" s="15" t="str">
        <f>IF(Table12[[#This Row],[Revenue]]&lt;_xlfn.PERCENTILE.INC(Table12[Revenue],0.25),"Below Threshold","Above Threshold")</f>
        <v>Above Threshold</v>
      </c>
      <c r="I88" s="15" t="str">
        <f>IF(Table12[[#This Row],[Unique Customers]]&lt;_xlfn.PERCENTILE.INC(Table12[Unique Customers],0.25),"Below Threshold","Above Threshold")</f>
        <v>Above Threshold</v>
      </c>
      <c r="J88" s="15" t="str">
        <f>IF(AND(Table12[[#This Row],[25th Percentile of revenue]]="Below Threshold",Table12[[#This Row],[25th Percentile of unique customers]]="Below Threshold"),"UnderPerforming","BetterPerforming")</f>
        <v>BetterPerforming</v>
      </c>
      <c r="K88" s="15"/>
      <c r="BB88" s="2" t="s">
        <v>218</v>
      </c>
      <c r="BC88" s="16">
        <v>0.25349080762887299</v>
      </c>
      <c r="BD88">
        <v>20</v>
      </c>
      <c r="BE88" s="16">
        <v>77.764799999999894</v>
      </c>
    </row>
    <row r="89" spans="1:57" x14ac:dyDescent="0.3">
      <c r="A89" s="1" t="s">
        <v>208</v>
      </c>
      <c r="B89" s="1">
        <v>84039.239999999903</v>
      </c>
      <c r="C89" s="1">
        <v>898</v>
      </c>
      <c r="D89" s="15">
        <v>33634.5</v>
      </c>
      <c r="E89" s="1">
        <v>23</v>
      </c>
      <c r="F89" s="15">
        <v>93.471481481481405</v>
      </c>
      <c r="G89" s="15">
        <v>0.37940373302094799</v>
      </c>
      <c r="H89" s="15" t="str">
        <f>IF(Table12[[#This Row],[Revenue]]&lt;_xlfn.PERCENTILE.INC(Table12[Revenue],0.25),"Below Threshold","Above Threshold")</f>
        <v>Above Threshold</v>
      </c>
      <c r="I89" s="15" t="str">
        <f>IF(Table12[[#This Row],[Unique Customers]]&lt;_xlfn.PERCENTILE.INC(Table12[Unique Customers],0.25),"Below Threshold","Above Threshold")</f>
        <v>Above Threshold</v>
      </c>
      <c r="J89" s="15" t="str">
        <f>IF(AND(Table12[[#This Row],[25th Percentile of revenue]]="Below Threshold",Table12[[#This Row],[25th Percentile of unique customers]]="Below Threshold"),"UnderPerforming","BetterPerforming")</f>
        <v>BetterPerforming</v>
      </c>
      <c r="K89" s="15"/>
      <c r="BB89" s="2" t="s">
        <v>190</v>
      </c>
      <c r="BC89" s="16">
        <v>0.25296763216506302</v>
      </c>
      <c r="BD89">
        <v>21</v>
      </c>
      <c r="BE89" s="16">
        <v>56.251481481481399</v>
      </c>
    </row>
    <row r="90" spans="1:57" x14ac:dyDescent="0.3">
      <c r="A90" s="1" t="s">
        <v>162</v>
      </c>
      <c r="B90" s="1">
        <v>97900.0799999999</v>
      </c>
      <c r="C90" s="1">
        <v>1060</v>
      </c>
      <c r="D90" s="15">
        <v>33642.879999999997</v>
      </c>
      <c r="E90" s="1">
        <v>24</v>
      </c>
      <c r="F90" s="15">
        <v>92.123703703703697</v>
      </c>
      <c r="G90" s="15">
        <v>0.37949826105860901</v>
      </c>
      <c r="H90" s="15" t="str">
        <f>IF(Table12[[#This Row],[Revenue]]&lt;_xlfn.PERCENTILE.INC(Table12[Revenue],0.25),"Below Threshold","Above Threshold")</f>
        <v>Above Threshold</v>
      </c>
      <c r="I90" s="15" t="str">
        <f>IF(Table12[[#This Row],[Unique Customers]]&lt;_xlfn.PERCENTILE.INC(Table12[Unique Customers],0.25),"Below Threshold","Above Threshold")</f>
        <v>Above Threshold</v>
      </c>
      <c r="J90" s="15" t="str">
        <f>IF(AND(Table12[[#This Row],[25th Percentile of revenue]]="Below Threshold",Table12[[#This Row],[25th Percentile of unique customers]]="Below Threshold"),"UnderPerforming","BetterPerforming")</f>
        <v>BetterPerforming</v>
      </c>
      <c r="K90" s="15"/>
      <c r="BB90" s="2" t="s">
        <v>183</v>
      </c>
      <c r="BC90" s="16">
        <v>0.25052400343015302</v>
      </c>
      <c r="BD90">
        <v>24</v>
      </c>
      <c r="BE90" s="16">
        <v>47.879629629629598</v>
      </c>
    </row>
    <row r="91" spans="1:57" x14ac:dyDescent="0.3">
      <c r="A91" s="1" t="s">
        <v>222</v>
      </c>
      <c r="B91" s="1">
        <v>99428.99</v>
      </c>
      <c r="C91" s="1">
        <v>961</v>
      </c>
      <c r="D91" s="15">
        <v>33802.299999999901</v>
      </c>
      <c r="E91" s="1">
        <v>21</v>
      </c>
      <c r="F91" s="15">
        <v>104.132962962962</v>
      </c>
      <c r="G91" s="15">
        <v>0.381296549813256</v>
      </c>
      <c r="H91" s="15" t="str">
        <f>IF(Table12[[#This Row],[Revenue]]&lt;_xlfn.PERCENTILE.INC(Table12[Revenue],0.25),"Below Threshold","Above Threshold")</f>
        <v>Above Threshold</v>
      </c>
      <c r="I91" s="15" t="str">
        <f>IF(Table12[[#This Row],[Unique Customers]]&lt;_xlfn.PERCENTILE.INC(Table12[Unique Customers],0.25),"Below Threshold","Above Threshold")</f>
        <v>Above Threshold</v>
      </c>
      <c r="J91" s="15" t="str">
        <f>IF(AND(Table12[[#This Row],[25th Percentile of revenue]]="Below Threshold",Table12[[#This Row],[25th Percentile of unique customers]]="Below Threshold"),"UnderPerforming","BetterPerforming")</f>
        <v>BetterPerforming</v>
      </c>
      <c r="K91" s="15"/>
      <c r="BB91" s="2" t="s">
        <v>159</v>
      </c>
      <c r="BC91" s="16">
        <v>0.249739917046164</v>
      </c>
      <c r="BD91">
        <v>16</v>
      </c>
      <c r="BE91" s="16">
        <v>77.308695652173895</v>
      </c>
    </row>
    <row r="92" spans="1:57" x14ac:dyDescent="0.3">
      <c r="A92" s="1" t="s">
        <v>180</v>
      </c>
      <c r="B92" s="1">
        <v>96302.38</v>
      </c>
      <c r="C92" s="1">
        <v>1028</v>
      </c>
      <c r="D92" s="15">
        <v>33820.54</v>
      </c>
      <c r="E92" s="1">
        <v>25</v>
      </c>
      <c r="F92" s="15">
        <v>93.581481481481404</v>
      </c>
      <c r="G92" s="15">
        <v>0.38150230057780798</v>
      </c>
      <c r="H92" s="15" t="str">
        <f>IF(Table12[[#This Row],[Revenue]]&lt;_xlfn.PERCENTILE.INC(Table12[Revenue],0.25),"Below Threshold","Above Threshold")</f>
        <v>Above Threshold</v>
      </c>
      <c r="I92" s="15" t="str">
        <f>IF(Table12[[#This Row],[Unique Customers]]&lt;_xlfn.PERCENTILE.INC(Table12[Unique Customers],0.25),"Below Threshold","Above Threshold")</f>
        <v>Above Threshold</v>
      </c>
      <c r="J92" s="15" t="str">
        <f>IF(AND(Table12[[#This Row],[25th Percentile of revenue]]="Below Threshold",Table12[[#This Row],[25th Percentile of unique customers]]="Below Threshold"),"UnderPerforming","BetterPerforming")</f>
        <v>BetterPerforming</v>
      </c>
      <c r="K92" s="15"/>
      <c r="BB92" s="2" t="s">
        <v>231</v>
      </c>
      <c r="BC92" s="16">
        <v>0.24777186135037099</v>
      </c>
      <c r="BD92">
        <v>22</v>
      </c>
      <c r="BE92" s="16">
        <v>58.274615384615302</v>
      </c>
    </row>
    <row r="93" spans="1:57" x14ac:dyDescent="0.3">
      <c r="A93" s="1" t="s">
        <v>249</v>
      </c>
      <c r="B93" s="1">
        <v>61814.199999999903</v>
      </c>
      <c r="C93" s="1">
        <v>875</v>
      </c>
      <c r="D93" s="15">
        <v>33884.199999999997</v>
      </c>
      <c r="E93" s="1">
        <v>22</v>
      </c>
      <c r="F93" s="15">
        <v>70.930384615384597</v>
      </c>
      <c r="G93" s="15">
        <v>0.38222039781856099</v>
      </c>
      <c r="H93" s="15" t="str">
        <f>IF(Table12[[#This Row],[Revenue]]&lt;_xlfn.PERCENTILE.INC(Table12[Revenue],0.25),"Below Threshold","Above Threshold")</f>
        <v>Above Threshold</v>
      </c>
      <c r="I93" s="15" t="str">
        <f>IF(Table12[[#This Row],[Unique Customers]]&lt;_xlfn.PERCENTILE.INC(Table12[Unique Customers],0.25),"Below Threshold","Above Threshold")</f>
        <v>Above Threshold</v>
      </c>
      <c r="J93" s="15" t="str">
        <f>IF(AND(Table12[[#This Row],[25th Percentile of revenue]]="Below Threshold",Table12[[#This Row],[25th Percentile of unique customers]]="Below Threshold"),"UnderPerforming","BetterPerforming")</f>
        <v>BetterPerforming</v>
      </c>
      <c r="K93" s="15"/>
      <c r="BB93" s="2" t="s">
        <v>236</v>
      </c>
      <c r="BC93" s="16">
        <v>0.24714118562416099</v>
      </c>
      <c r="BD93">
        <v>23</v>
      </c>
      <c r="BE93" s="16">
        <v>77.046666666666596</v>
      </c>
    </row>
    <row r="94" spans="1:57" x14ac:dyDescent="0.3">
      <c r="A94" s="1" t="s">
        <v>246</v>
      </c>
      <c r="B94" s="1">
        <v>119083.51</v>
      </c>
      <c r="C94" s="1">
        <v>922</v>
      </c>
      <c r="D94" s="15">
        <v>34333.269999999997</v>
      </c>
      <c r="E94" s="1">
        <v>20</v>
      </c>
      <c r="F94" s="15">
        <v>128.706923076923</v>
      </c>
      <c r="G94" s="15">
        <v>0.38728599517805001</v>
      </c>
      <c r="H94" s="15" t="str">
        <f>IF(Table12[[#This Row],[Revenue]]&lt;_xlfn.PERCENTILE.INC(Table12[Revenue],0.25),"Below Threshold","Above Threshold")</f>
        <v>Above Threshold</v>
      </c>
      <c r="I94" s="15" t="str">
        <f>IF(Table12[[#This Row],[Unique Customers]]&lt;_xlfn.PERCENTILE.INC(Table12[Unique Customers],0.25),"Below Threshold","Above Threshold")</f>
        <v>Above Threshold</v>
      </c>
      <c r="J94" s="15" t="str">
        <f>IF(AND(Table12[[#This Row],[25th Percentile of revenue]]="Below Threshold",Table12[[#This Row],[25th Percentile of unique customers]]="Below Threshold"),"UnderPerforming","BetterPerforming")</f>
        <v>BetterPerforming</v>
      </c>
      <c r="K94" s="15"/>
      <c r="BB94" s="2" t="s">
        <v>176</v>
      </c>
      <c r="BC94" s="16">
        <v>0.24323350032504501</v>
      </c>
      <c r="BD94">
        <v>22</v>
      </c>
      <c r="BE94" s="16">
        <v>108.2452</v>
      </c>
    </row>
    <row r="95" spans="1:57" x14ac:dyDescent="0.3">
      <c r="A95" s="1" t="s">
        <v>247</v>
      </c>
      <c r="B95" s="1">
        <v>108224.5</v>
      </c>
      <c r="C95" s="1">
        <v>969</v>
      </c>
      <c r="D95" s="15">
        <v>35685.159999999902</v>
      </c>
      <c r="E95" s="1">
        <v>20</v>
      </c>
      <c r="F95" s="15">
        <v>111.024615384615</v>
      </c>
      <c r="G95" s="15">
        <v>0.402535578571104</v>
      </c>
      <c r="H95" s="15" t="str">
        <f>IF(Table12[[#This Row],[Revenue]]&lt;_xlfn.PERCENTILE.INC(Table12[Revenue],0.25),"Below Threshold","Above Threshold")</f>
        <v>Above Threshold</v>
      </c>
      <c r="I95" s="15" t="str">
        <f>IF(Table12[[#This Row],[Unique Customers]]&lt;_xlfn.PERCENTILE.INC(Table12[Unique Customers],0.25),"Below Threshold","Above Threshold")</f>
        <v>Above Threshold</v>
      </c>
      <c r="J95" s="15" t="str">
        <f>IF(AND(Table12[[#This Row],[25th Percentile of revenue]]="Below Threshold",Table12[[#This Row],[25th Percentile of unique customers]]="Below Threshold"),"UnderPerforming","BetterPerforming")</f>
        <v>BetterPerforming</v>
      </c>
      <c r="K95" s="15"/>
      <c r="BB95" s="2" t="s">
        <v>215</v>
      </c>
      <c r="BC95" s="16">
        <v>0.238408171128108</v>
      </c>
      <c r="BD95">
        <v>21</v>
      </c>
      <c r="BE95" s="16">
        <v>60.03</v>
      </c>
    </row>
    <row r="96" spans="1:57" x14ac:dyDescent="0.3">
      <c r="A96" s="1" t="s">
        <v>156</v>
      </c>
      <c r="B96" s="1">
        <v>87362.119999999893</v>
      </c>
      <c r="C96" s="1">
        <v>782</v>
      </c>
      <c r="D96" s="15">
        <v>35781.4</v>
      </c>
      <c r="E96" s="1">
        <v>19</v>
      </c>
      <c r="F96" s="15">
        <v>112.222727272727</v>
      </c>
      <c r="G96" s="15">
        <v>0.40362118457880303</v>
      </c>
      <c r="H96" s="15" t="str">
        <f>IF(Table12[[#This Row],[Revenue]]&lt;_xlfn.PERCENTILE.INC(Table12[Revenue],0.25),"Below Threshold","Above Threshold")</f>
        <v>Above Threshold</v>
      </c>
      <c r="I96" s="15" t="str">
        <f>IF(Table12[[#This Row],[Unique Customers]]&lt;_xlfn.PERCENTILE.INC(Table12[Unique Customers],0.25),"Below Threshold","Above Threshold")</f>
        <v>Below Threshold</v>
      </c>
      <c r="J96" s="15" t="str">
        <f>IF(AND(Table12[[#This Row],[25th Percentile of revenue]]="Below Threshold",Table12[[#This Row],[25th Percentile of unique customers]]="Below Threshold"),"UnderPerforming","BetterPerforming")</f>
        <v>BetterPerforming</v>
      </c>
      <c r="K96" s="15"/>
      <c r="BB96" s="2" t="s">
        <v>192</v>
      </c>
      <c r="BC96" s="16">
        <v>0.23698822012801399</v>
      </c>
      <c r="BD96">
        <v>21</v>
      </c>
      <c r="BE96" s="16">
        <v>70.819999999999993</v>
      </c>
    </row>
    <row r="97" spans="1:57" x14ac:dyDescent="0.3">
      <c r="A97" s="1" t="s">
        <v>229</v>
      </c>
      <c r="B97" s="1">
        <v>114351.519999999</v>
      </c>
      <c r="C97" s="1">
        <v>917</v>
      </c>
      <c r="D97" s="15">
        <v>35782.959999999897</v>
      </c>
      <c r="E97" s="1">
        <v>25</v>
      </c>
      <c r="F97" s="15">
        <v>124.57599999999999</v>
      </c>
      <c r="G97" s="15">
        <v>0.40363878168366502</v>
      </c>
      <c r="H97" s="15" t="str">
        <f>IF(Table12[[#This Row],[Revenue]]&lt;_xlfn.PERCENTILE.INC(Table12[Revenue],0.25),"Below Threshold","Above Threshold")</f>
        <v>Above Threshold</v>
      </c>
      <c r="I97" s="15" t="str">
        <f>IF(Table12[[#This Row],[Unique Customers]]&lt;_xlfn.PERCENTILE.INC(Table12[Unique Customers],0.25),"Below Threshold","Above Threshold")</f>
        <v>Above Threshold</v>
      </c>
      <c r="J97" s="15" t="str">
        <f>IF(AND(Table12[[#This Row],[25th Percentile of revenue]]="Below Threshold",Table12[[#This Row],[25th Percentile of unique customers]]="Below Threshold"),"UnderPerforming","BetterPerforming")</f>
        <v>BetterPerforming</v>
      </c>
      <c r="K97" s="15"/>
      <c r="BB97" s="2" t="s">
        <v>179</v>
      </c>
      <c r="BC97" s="16">
        <v>0.233046581440669</v>
      </c>
      <c r="BD97">
        <v>26</v>
      </c>
      <c r="BE97" s="16">
        <v>55.728148148148101</v>
      </c>
    </row>
    <row r="98" spans="1:57" x14ac:dyDescent="0.3">
      <c r="A98" s="1" t="s">
        <v>205</v>
      </c>
      <c r="B98" s="1">
        <v>84915.39</v>
      </c>
      <c r="C98" s="1">
        <v>991</v>
      </c>
      <c r="D98" s="15">
        <v>36544.68</v>
      </c>
      <c r="E98" s="1">
        <v>25</v>
      </c>
      <c r="F98" s="15">
        <v>85.387037037037004</v>
      </c>
      <c r="G98" s="15">
        <v>0.41223113214276902</v>
      </c>
      <c r="H98" s="15" t="str">
        <f>IF(Table12[[#This Row],[Revenue]]&lt;_xlfn.PERCENTILE.INC(Table12[Revenue],0.25),"Below Threshold","Above Threshold")</f>
        <v>Above Threshold</v>
      </c>
      <c r="I98" s="15" t="str">
        <f>IF(Table12[[#This Row],[Unique Customers]]&lt;_xlfn.PERCENTILE.INC(Table12[Unique Customers],0.25),"Below Threshold","Above Threshold")</f>
        <v>Above Threshold</v>
      </c>
      <c r="J98" s="15" t="str">
        <f>IF(AND(Table12[[#This Row],[25th Percentile of revenue]]="Below Threshold",Table12[[#This Row],[25th Percentile of unique customers]]="Below Threshold"),"UnderPerforming","BetterPerforming")</f>
        <v>BetterPerforming</v>
      </c>
      <c r="K98" s="15"/>
      <c r="BB98" s="2" t="s">
        <v>203</v>
      </c>
      <c r="BC98" s="16">
        <v>0.22854826510910101</v>
      </c>
      <c r="BD98">
        <v>22</v>
      </c>
      <c r="BE98" s="16">
        <v>75.328749999999999</v>
      </c>
    </row>
    <row r="99" spans="1:57" x14ac:dyDescent="0.3">
      <c r="A99" s="1" t="s">
        <v>239</v>
      </c>
      <c r="B99" s="1">
        <v>69120.97</v>
      </c>
      <c r="C99" s="1">
        <v>941</v>
      </c>
      <c r="D99" s="15">
        <v>38698.44</v>
      </c>
      <c r="E99" s="1">
        <v>22</v>
      </c>
      <c r="F99" s="15">
        <v>73.265555555555494</v>
      </c>
      <c r="G99" s="15">
        <v>0.43652596584123898</v>
      </c>
      <c r="H99" s="15" t="str">
        <f>IF(Table12[[#This Row],[Revenue]]&lt;_xlfn.PERCENTILE.INC(Table12[Revenue],0.25),"Below Threshold","Above Threshold")</f>
        <v>Above Threshold</v>
      </c>
      <c r="I99" s="15" t="str">
        <f>IF(Table12[[#This Row],[Unique Customers]]&lt;_xlfn.PERCENTILE.INC(Table12[Unique Customers],0.25),"Below Threshold","Above Threshold")</f>
        <v>Above Threshold</v>
      </c>
      <c r="J99" s="15" t="str">
        <f>IF(AND(Table12[[#This Row],[25th Percentile of revenue]]="Below Threshold",Table12[[#This Row],[25th Percentile of unique customers]]="Below Threshold"),"UnderPerforming","BetterPerforming")</f>
        <v>BetterPerforming</v>
      </c>
      <c r="K99" s="15"/>
      <c r="BB99" s="2" t="s">
        <v>235</v>
      </c>
      <c r="BC99" s="16">
        <v>0.22549031693134799</v>
      </c>
      <c r="BD99">
        <v>22</v>
      </c>
      <c r="BE99" s="16">
        <v>44.388846153846103</v>
      </c>
    </row>
    <row r="100" spans="1:57" x14ac:dyDescent="0.3">
      <c r="A100" s="1" t="s">
        <v>152</v>
      </c>
      <c r="B100" s="1">
        <v>104753.62</v>
      </c>
      <c r="C100" s="1">
        <v>954</v>
      </c>
      <c r="D100" s="15">
        <v>38937.159999999902</v>
      </c>
      <c r="E100" s="1">
        <v>25</v>
      </c>
      <c r="F100" s="15">
        <v>109.776666666666</v>
      </c>
      <c r="G100" s="15">
        <v>0.43921877409308602</v>
      </c>
      <c r="H100" s="15" t="str">
        <f>IF(Table12[[#This Row],[Revenue]]&lt;_xlfn.PERCENTILE.INC(Table12[Revenue],0.25),"Below Threshold","Above Threshold")</f>
        <v>Above Threshold</v>
      </c>
      <c r="I100" s="15" t="str">
        <f>IF(Table12[[#This Row],[Unique Customers]]&lt;_xlfn.PERCENTILE.INC(Table12[Unique Customers],0.25),"Below Threshold","Above Threshold")</f>
        <v>Above Threshold</v>
      </c>
      <c r="J100" s="15" t="str">
        <f>IF(AND(Table12[[#This Row],[25th Percentile of revenue]]="Below Threshold",Table12[[#This Row],[25th Percentile of unique customers]]="Below Threshold"),"UnderPerforming","BetterPerforming")</f>
        <v>BetterPerforming</v>
      </c>
      <c r="K100" s="15"/>
      <c r="BB100" s="2" t="s">
        <v>198</v>
      </c>
      <c r="BC100" s="16">
        <v>0.22418711595390201</v>
      </c>
      <c r="BD100">
        <v>23</v>
      </c>
      <c r="BE100" s="16">
        <v>89.016923076923106</v>
      </c>
    </row>
    <row r="101" spans="1:57" x14ac:dyDescent="0.3">
      <c r="A101" s="1" t="s">
        <v>185</v>
      </c>
      <c r="B101" s="1">
        <v>107164.52999999899</v>
      </c>
      <c r="C101" s="1">
        <v>874</v>
      </c>
      <c r="D101" s="15">
        <v>39079.93</v>
      </c>
      <c r="E101" s="1">
        <v>21</v>
      </c>
      <c r="F101" s="15">
        <v>123.476153846153</v>
      </c>
      <c r="G101" s="15">
        <v>0.44082924759390901</v>
      </c>
      <c r="H101" s="15" t="str">
        <f>IF(Table12[[#This Row],[Revenue]]&lt;_xlfn.PERCENTILE.INC(Table12[Revenue],0.25),"Below Threshold","Above Threshold")</f>
        <v>Above Threshold</v>
      </c>
      <c r="I101" s="15" t="str">
        <f>IF(Table12[[#This Row],[Unique Customers]]&lt;_xlfn.PERCENTILE.INC(Table12[Unique Customers],0.25),"Below Threshold","Above Threshold")</f>
        <v>Above Threshold</v>
      </c>
      <c r="J101" s="15" t="str">
        <f>IF(AND(Table12[[#This Row],[25th Percentile of revenue]]="Below Threshold",Table12[[#This Row],[25th Percentile of unique customers]]="Below Threshold"),"UnderPerforming","BetterPerforming")</f>
        <v>BetterPerforming</v>
      </c>
      <c r="K101" s="15"/>
      <c r="BB101" s="2" t="s">
        <v>253</v>
      </c>
      <c r="BC101" s="16">
        <v>0.21828001601571101</v>
      </c>
      <c r="BD101">
        <v>22</v>
      </c>
      <c r="BE101" s="16">
        <v>76.599090909090904</v>
      </c>
    </row>
    <row r="102" spans="1:57" x14ac:dyDescent="0.3">
      <c r="A102" s="1" t="s">
        <v>230</v>
      </c>
      <c r="B102" s="1">
        <v>81924.959999999905</v>
      </c>
      <c r="C102" s="1">
        <v>912</v>
      </c>
      <c r="D102" s="15">
        <v>39489.599999999999</v>
      </c>
      <c r="E102" s="1">
        <v>21</v>
      </c>
      <c r="F102" s="15">
        <v>89.633846153846093</v>
      </c>
      <c r="G102" s="15">
        <v>0.44545040525365398</v>
      </c>
      <c r="H102" s="15" t="str">
        <f>IF(Table12[[#This Row],[Revenue]]&lt;_xlfn.PERCENTILE.INC(Table12[Revenue],0.25),"Below Threshold","Above Threshold")</f>
        <v>Above Threshold</v>
      </c>
      <c r="I102" s="15" t="str">
        <f>IF(Table12[[#This Row],[Unique Customers]]&lt;_xlfn.PERCENTILE.INC(Table12[Unique Customers],0.25),"Below Threshold","Above Threshold")</f>
        <v>Above Threshold</v>
      </c>
      <c r="J102" s="15" t="str">
        <f>IF(AND(Table12[[#This Row],[25th Percentile of revenue]]="Below Threshold",Table12[[#This Row],[25th Percentile of unique customers]]="Below Threshold"),"UnderPerforming","BetterPerforming")</f>
        <v>BetterPerforming</v>
      </c>
      <c r="K102" s="15"/>
      <c r="BB102" s="2" t="s">
        <v>206</v>
      </c>
      <c r="BC102" s="16">
        <v>0.20152339851388101</v>
      </c>
      <c r="BD102">
        <v>23</v>
      </c>
      <c r="BE102" s="16">
        <v>90.346000000000004</v>
      </c>
    </row>
    <row r="103" spans="1:57" x14ac:dyDescent="0.3">
      <c r="A103" s="1" t="s">
        <v>207</v>
      </c>
      <c r="B103" s="1">
        <v>73670.639999999898</v>
      </c>
      <c r="C103" s="1">
        <v>992</v>
      </c>
      <c r="D103" s="15">
        <v>39774</v>
      </c>
      <c r="E103" s="1">
        <v>24</v>
      </c>
      <c r="F103" s="15">
        <v>74.369259259259195</v>
      </c>
      <c r="G103" s="15">
        <v>0.44865849283251302</v>
      </c>
      <c r="H103" s="15" t="str">
        <f>IF(Table12[[#This Row],[Revenue]]&lt;_xlfn.PERCENTILE.INC(Table12[Revenue],0.25),"Below Threshold","Above Threshold")</f>
        <v>Above Threshold</v>
      </c>
      <c r="I103" s="15" t="str">
        <f>IF(Table12[[#This Row],[Unique Customers]]&lt;_xlfn.PERCENTILE.INC(Table12[Unique Customers],0.25),"Below Threshold","Above Threshold")</f>
        <v>Above Threshold</v>
      </c>
      <c r="J103" s="15" t="str">
        <f>IF(AND(Table12[[#This Row],[25th Percentile of revenue]]="Below Threshold",Table12[[#This Row],[25th Percentile of unique customers]]="Below Threshold"),"UnderPerforming","BetterPerforming")</f>
        <v>BetterPerforming</v>
      </c>
      <c r="K103" s="15"/>
      <c r="BB103" s="2" t="s">
        <v>237</v>
      </c>
      <c r="BC103" s="16">
        <v>0.20088527785869101</v>
      </c>
      <c r="BD103">
        <v>17</v>
      </c>
      <c r="BE103" s="16">
        <v>89.831666666666607</v>
      </c>
    </row>
    <row r="104" spans="1:57" x14ac:dyDescent="0.3">
      <c r="A104" s="1" t="s">
        <v>202</v>
      </c>
      <c r="B104" s="1">
        <v>101440.44</v>
      </c>
      <c r="C104" s="1">
        <v>998</v>
      </c>
      <c r="D104" s="15">
        <v>40702.160000000003</v>
      </c>
      <c r="E104" s="1">
        <v>24</v>
      </c>
      <c r="F104" s="15">
        <v>101.68074074074001</v>
      </c>
      <c r="G104" s="15">
        <v>0.45912831901814799</v>
      </c>
      <c r="H104" s="15" t="str">
        <f>IF(Table12[[#This Row],[Revenue]]&lt;_xlfn.PERCENTILE.INC(Table12[Revenue],0.25),"Below Threshold","Above Threshold")</f>
        <v>Above Threshold</v>
      </c>
      <c r="I104" s="15" t="str">
        <f>IF(Table12[[#This Row],[Unique Customers]]&lt;_xlfn.PERCENTILE.INC(Table12[Unique Customers],0.25),"Below Threshold","Above Threshold")</f>
        <v>Above Threshold</v>
      </c>
      <c r="J104" s="15" t="str">
        <f>IF(AND(Table12[[#This Row],[25th Percentile of revenue]]="Below Threshold",Table12[[#This Row],[25th Percentile of unique customers]]="Below Threshold"),"UnderPerforming","BetterPerforming")</f>
        <v>BetterPerforming</v>
      </c>
      <c r="K104" s="15"/>
      <c r="BB104" s="2" t="s">
        <v>150</v>
      </c>
      <c r="BC104" s="16">
        <v>0.19370058298666901</v>
      </c>
      <c r="BD104">
        <v>22</v>
      </c>
      <c r="BE104" s="16">
        <v>39.975769230769203</v>
      </c>
    </row>
    <row r="105" spans="1:57" x14ac:dyDescent="0.3">
      <c r="A105" s="1" t="s">
        <v>240</v>
      </c>
      <c r="B105" s="1">
        <v>138404.54999999999</v>
      </c>
      <c r="C105" s="1">
        <v>958</v>
      </c>
      <c r="D105" s="15">
        <v>41157.969999999899</v>
      </c>
      <c r="E105" s="1">
        <v>20</v>
      </c>
      <c r="F105" s="15">
        <v>144.02370370370301</v>
      </c>
      <c r="G105" s="15">
        <v>0.464269944894801</v>
      </c>
      <c r="H105" s="15" t="str">
        <f>IF(Table12[[#This Row],[Revenue]]&lt;_xlfn.PERCENTILE.INC(Table12[Revenue],0.25),"Below Threshold","Above Threshold")</f>
        <v>Above Threshold</v>
      </c>
      <c r="I105" s="15" t="str">
        <f>IF(Table12[[#This Row],[Unique Customers]]&lt;_xlfn.PERCENTILE.INC(Table12[Unique Customers],0.25),"Below Threshold","Above Threshold")</f>
        <v>Above Threshold</v>
      </c>
      <c r="J105" s="15" t="str">
        <f>IF(AND(Table12[[#This Row],[25th Percentile of revenue]]="Below Threshold",Table12[[#This Row],[25th Percentile of unique customers]]="Below Threshold"),"UnderPerforming","BetterPerforming")</f>
        <v>BetterPerforming</v>
      </c>
      <c r="K105" s="15"/>
      <c r="BB105" s="2" t="s">
        <v>193</v>
      </c>
      <c r="BC105" s="16">
        <v>0.18577128241464499</v>
      </c>
      <c r="BD105">
        <v>21</v>
      </c>
      <c r="BE105" s="16">
        <v>73.266666666666595</v>
      </c>
    </row>
    <row r="106" spans="1:57" x14ac:dyDescent="0.3">
      <c r="A106" s="1" t="s">
        <v>184</v>
      </c>
      <c r="B106" s="1">
        <v>95965.88</v>
      </c>
      <c r="C106" s="1">
        <v>909</v>
      </c>
      <c r="D106" s="15">
        <v>42943.91</v>
      </c>
      <c r="E106" s="1">
        <v>23</v>
      </c>
      <c r="F106" s="15">
        <v>105.45192307692299</v>
      </c>
      <c r="G106" s="15">
        <v>0.48441569711206101</v>
      </c>
      <c r="H106" s="15" t="str">
        <f>IF(Table12[[#This Row],[Revenue]]&lt;_xlfn.PERCENTILE.INC(Table12[Revenue],0.25),"Below Threshold","Above Threshold")</f>
        <v>Above Threshold</v>
      </c>
      <c r="I106" s="15" t="str">
        <f>IF(Table12[[#This Row],[Unique Customers]]&lt;_xlfn.PERCENTILE.INC(Table12[Unique Customers],0.25),"Below Threshold","Above Threshold")</f>
        <v>Above Threshold</v>
      </c>
      <c r="J106" s="15" t="str">
        <f>IF(AND(Table12[[#This Row],[25th Percentile of revenue]]="Below Threshold",Table12[[#This Row],[25th Percentile of unique customers]]="Below Threshold"),"UnderPerforming","BetterPerforming")</f>
        <v>BetterPerforming</v>
      </c>
      <c r="K106" s="15"/>
      <c r="BB106" s="2" t="s">
        <v>221</v>
      </c>
      <c r="BC106" s="16">
        <v>0.17500907356359499</v>
      </c>
      <c r="BD106">
        <v>21</v>
      </c>
      <c r="BE106" s="16">
        <v>53.713076923076898</v>
      </c>
    </row>
    <row r="107" spans="1:57" x14ac:dyDescent="0.3">
      <c r="A107" s="1" t="s">
        <v>194</v>
      </c>
      <c r="B107" s="1">
        <v>98306.069999999905</v>
      </c>
      <c r="C107" s="1">
        <v>927</v>
      </c>
      <c r="D107" s="15">
        <v>43307.159999999902</v>
      </c>
      <c r="E107" s="1">
        <v>23</v>
      </c>
      <c r="F107" s="15">
        <v>106.191538461538</v>
      </c>
      <c r="G107" s="15">
        <v>0.488513228100179</v>
      </c>
      <c r="H107" s="15" t="str">
        <f>IF(Table12[[#This Row],[Revenue]]&lt;_xlfn.PERCENTILE.INC(Table12[Revenue],0.25),"Below Threshold","Above Threshold")</f>
        <v>Above Threshold</v>
      </c>
      <c r="I107" s="15" t="str">
        <f>IF(Table12[[#This Row],[Unique Customers]]&lt;_xlfn.PERCENTILE.INC(Table12[Unique Customers],0.25),"Below Threshold","Above Threshold")</f>
        <v>Above Threshold</v>
      </c>
      <c r="J107" s="15" t="str">
        <f>IF(AND(Table12[[#This Row],[25th Percentile of revenue]]="Below Threshold",Table12[[#This Row],[25th Percentile of unique customers]]="Below Threshold"),"UnderPerforming","BetterPerforming")</f>
        <v>BetterPerforming</v>
      </c>
      <c r="K107" s="15"/>
      <c r="BB107" s="2" t="s">
        <v>174</v>
      </c>
      <c r="BC107" s="16">
        <v>0.17056354854661701</v>
      </c>
      <c r="BD107">
        <v>20</v>
      </c>
      <c r="BE107" s="16">
        <v>54.404090909090897</v>
      </c>
    </row>
    <row r="108" spans="1:57" x14ac:dyDescent="0.3">
      <c r="A108" s="1" t="s">
        <v>248</v>
      </c>
      <c r="B108" s="1">
        <v>99725.219999999899</v>
      </c>
      <c r="C108" s="1">
        <v>951</v>
      </c>
      <c r="D108" s="15">
        <v>43872.99</v>
      </c>
      <c r="E108" s="1">
        <v>23</v>
      </c>
      <c r="F108" s="15">
        <v>103.6</v>
      </c>
      <c r="G108" s="15">
        <v>0.49489590107748599</v>
      </c>
      <c r="H108" s="15" t="str">
        <f>IF(Table12[[#This Row],[Revenue]]&lt;_xlfn.PERCENTILE.INC(Table12[Revenue],0.25),"Below Threshold","Above Threshold")</f>
        <v>Above Threshold</v>
      </c>
      <c r="I108" s="15" t="str">
        <f>IF(Table12[[#This Row],[Unique Customers]]&lt;_xlfn.PERCENTILE.INC(Table12[Unique Customers],0.25),"Below Threshold","Above Threshold")</f>
        <v>Above Threshold</v>
      </c>
      <c r="J108" s="15" t="str">
        <f>IF(AND(Table12[[#This Row],[25th Percentile of revenue]]="Below Threshold",Table12[[#This Row],[25th Percentile of unique customers]]="Below Threshold"),"UnderPerforming","BetterPerforming")</f>
        <v>BetterPerforming</v>
      </c>
      <c r="K108" s="15"/>
      <c r="BB108" s="2" t="s">
        <v>188</v>
      </c>
      <c r="BC108" s="16">
        <v>0.16538740527196399</v>
      </c>
      <c r="BD108">
        <v>21</v>
      </c>
      <c r="BE108" s="16">
        <v>54.26</v>
      </c>
    </row>
    <row r="109" spans="1:57" x14ac:dyDescent="0.3">
      <c r="A109" s="1" t="s">
        <v>226</v>
      </c>
      <c r="B109" s="1">
        <v>98091.07</v>
      </c>
      <c r="C109" s="1">
        <v>778</v>
      </c>
      <c r="D109" s="15">
        <v>44953.67</v>
      </c>
      <c r="E109" s="1">
        <v>18</v>
      </c>
      <c r="F109" s="15">
        <v>125.43583333333299</v>
      </c>
      <c r="G109" s="15">
        <v>0.50708618266933603</v>
      </c>
      <c r="H109" s="15" t="str">
        <f>IF(Table12[[#This Row],[Revenue]]&lt;_xlfn.PERCENTILE.INC(Table12[Revenue],0.25),"Below Threshold","Above Threshold")</f>
        <v>Above Threshold</v>
      </c>
      <c r="I109" s="15" t="str">
        <f>IF(Table12[[#This Row],[Unique Customers]]&lt;_xlfn.PERCENTILE.INC(Table12[Unique Customers],0.25),"Below Threshold","Above Threshold")</f>
        <v>Below Threshold</v>
      </c>
      <c r="J109" s="15" t="str">
        <f>IF(AND(Table12[[#This Row],[25th Percentile of revenue]]="Below Threshold",Table12[[#This Row],[25th Percentile of unique customers]]="Below Threshold"),"UnderPerforming","BetterPerforming")</f>
        <v>BetterPerforming</v>
      </c>
      <c r="K109" s="15"/>
      <c r="BB109" s="2" t="s">
        <v>167</v>
      </c>
      <c r="BC109" s="16">
        <v>0.15505801751937001</v>
      </c>
      <c r="BD109">
        <v>24</v>
      </c>
      <c r="BE109" s="16">
        <v>68.559615384615398</v>
      </c>
    </row>
    <row r="110" spans="1:57" x14ac:dyDescent="0.3">
      <c r="A110" s="1" t="s">
        <v>242</v>
      </c>
      <c r="B110" s="1">
        <v>128148.79</v>
      </c>
      <c r="C110" s="1">
        <v>933</v>
      </c>
      <c r="D110" s="15">
        <v>44981.17</v>
      </c>
      <c r="E110" s="1">
        <v>21</v>
      </c>
      <c r="F110" s="15">
        <v>137.65846153846101</v>
      </c>
      <c r="G110" s="15">
        <v>0.50739638804352305</v>
      </c>
      <c r="H110" s="15" t="str">
        <f>IF(Table12[[#This Row],[Revenue]]&lt;_xlfn.PERCENTILE.INC(Table12[Revenue],0.25),"Below Threshold","Above Threshold")</f>
        <v>Above Threshold</v>
      </c>
      <c r="I110" s="15" t="str">
        <f>IF(Table12[[#This Row],[Unique Customers]]&lt;_xlfn.PERCENTILE.INC(Table12[Unique Customers],0.25),"Below Threshold","Above Threshold")</f>
        <v>Above Threshold</v>
      </c>
      <c r="J110" s="15" t="str">
        <f>IF(AND(Table12[[#This Row],[25th Percentile of revenue]]="Below Threshold",Table12[[#This Row],[25th Percentile of unique customers]]="Below Threshold"),"UnderPerforming","BetterPerforming")</f>
        <v>BetterPerforming</v>
      </c>
      <c r="K110" s="15"/>
      <c r="BB110" s="2" t="s">
        <v>209</v>
      </c>
      <c r="BC110" s="16">
        <v>0.151059301043175</v>
      </c>
      <c r="BD110">
        <v>22</v>
      </c>
      <c r="BE110" s="16">
        <v>61.358888888888799</v>
      </c>
    </row>
    <row r="111" spans="1:57" x14ac:dyDescent="0.3">
      <c r="A111" s="1" t="s">
        <v>155</v>
      </c>
      <c r="B111" s="1">
        <v>91109.039999999906</v>
      </c>
      <c r="C111" s="1">
        <v>777</v>
      </c>
      <c r="D111" s="15">
        <v>47006.52</v>
      </c>
      <c r="E111" s="1">
        <v>19</v>
      </c>
      <c r="F111" s="15">
        <v>117.939130434782</v>
      </c>
      <c r="G111" s="15">
        <v>0.53024273184747295</v>
      </c>
      <c r="H111" s="15" t="str">
        <f>IF(Table12[[#This Row],[Revenue]]&lt;_xlfn.PERCENTILE.INC(Table12[Revenue],0.25),"Below Threshold","Above Threshold")</f>
        <v>Above Threshold</v>
      </c>
      <c r="I111" s="15" t="str">
        <f>IF(Table12[[#This Row],[Unique Customers]]&lt;_xlfn.PERCENTILE.INC(Table12[Unique Customers],0.25),"Below Threshold","Above Threshold")</f>
        <v>Below Threshold</v>
      </c>
      <c r="J111" s="15" t="str">
        <f>IF(AND(Table12[[#This Row],[25th Percentile of revenue]]="Below Threshold",Table12[[#This Row],[25th Percentile of unique customers]]="Below Threshold"),"UnderPerforming","BetterPerforming")</f>
        <v>BetterPerforming</v>
      </c>
      <c r="K111" s="15"/>
      <c r="BB111" s="2" t="s">
        <v>212</v>
      </c>
      <c r="BC111" s="16">
        <v>0.140108148918757</v>
      </c>
      <c r="BD111">
        <v>21</v>
      </c>
      <c r="BE111" s="16">
        <v>49.164090909090902</v>
      </c>
    </row>
    <row r="112" spans="1:57" x14ac:dyDescent="0.3">
      <c r="A112" s="1" t="s">
        <v>173</v>
      </c>
      <c r="B112" s="1">
        <v>101364.88</v>
      </c>
      <c r="C112" s="1">
        <v>885</v>
      </c>
      <c r="D112" s="15">
        <v>49610.080000000002</v>
      </c>
      <c r="E112" s="1">
        <v>22</v>
      </c>
      <c r="F112" s="15">
        <v>113.733076923076</v>
      </c>
      <c r="G112" s="15">
        <v>0.55961139744809196</v>
      </c>
      <c r="H112" s="15" t="str">
        <f>IF(Table12[[#This Row],[Revenue]]&lt;_xlfn.PERCENTILE.INC(Table12[Revenue],0.25),"Below Threshold","Above Threshold")</f>
        <v>Above Threshold</v>
      </c>
      <c r="I112" s="15" t="str">
        <f>IF(Table12[[#This Row],[Unique Customers]]&lt;_xlfn.PERCENTILE.INC(Table12[Unique Customers],0.25),"Below Threshold","Above Threshold")</f>
        <v>Above Threshold</v>
      </c>
      <c r="J112" s="15" t="str">
        <f>IF(AND(Table12[[#This Row],[25th Percentile of revenue]]="Below Threshold",Table12[[#This Row],[25th Percentile of unique customers]]="Below Threshold"),"UnderPerforming","BetterPerforming")</f>
        <v>BetterPerforming</v>
      </c>
      <c r="K112" s="15"/>
      <c r="BB112" s="2" t="s">
        <v>157</v>
      </c>
      <c r="BC112" s="16">
        <v>0.13128218561240201</v>
      </c>
      <c r="BD112">
        <v>20</v>
      </c>
      <c r="BE112" s="16">
        <v>36.433333333333302</v>
      </c>
    </row>
    <row r="113" spans="1:57" x14ac:dyDescent="0.3">
      <c r="A113" s="1" t="s">
        <v>241</v>
      </c>
      <c r="B113" s="1">
        <v>106778.54</v>
      </c>
      <c r="C113" s="1">
        <v>1023</v>
      </c>
      <c r="D113" s="15">
        <v>49797.440000000002</v>
      </c>
      <c r="E113" s="1">
        <v>20</v>
      </c>
      <c r="F113" s="15">
        <v>104.195185185185</v>
      </c>
      <c r="G113" s="15">
        <v>0.56172485486291301</v>
      </c>
      <c r="H113" s="15" t="str">
        <f>IF(Table12[[#This Row],[Revenue]]&lt;_xlfn.PERCENTILE.INC(Table12[Revenue],0.25),"Below Threshold","Above Threshold")</f>
        <v>Above Threshold</v>
      </c>
      <c r="I113" s="15" t="str">
        <f>IF(Table12[[#This Row],[Unique Customers]]&lt;_xlfn.PERCENTILE.INC(Table12[Unique Customers],0.25),"Below Threshold","Above Threshold")</f>
        <v>Above Threshold</v>
      </c>
      <c r="J113" s="15" t="str">
        <f>IF(AND(Table12[[#This Row],[25th Percentile of revenue]]="Below Threshold",Table12[[#This Row],[25th Percentile of unique customers]]="Below Threshold"),"UnderPerforming","BetterPerforming")</f>
        <v>BetterPerforming</v>
      </c>
      <c r="K113" s="15"/>
      <c r="BB113" s="2" t="s">
        <v>238</v>
      </c>
      <c r="BC113" s="16">
        <v>0.128570765038104</v>
      </c>
      <c r="BD113">
        <v>21</v>
      </c>
      <c r="BE113" s="16">
        <v>36.594074074074001</v>
      </c>
    </row>
    <row r="114" spans="1:57" x14ac:dyDescent="0.3">
      <c r="A114" s="1" t="s">
        <v>234</v>
      </c>
      <c r="B114" s="1">
        <v>107574.68</v>
      </c>
      <c r="C114" s="1">
        <v>938</v>
      </c>
      <c r="D114" s="15">
        <v>50037.7599999999</v>
      </c>
      <c r="E114" s="1">
        <v>19</v>
      </c>
      <c r="F114" s="15">
        <v>114.715769230769</v>
      </c>
      <c r="G114" s="15">
        <v>0.56443571142744098</v>
      </c>
      <c r="H114" s="15" t="str">
        <f>IF(Table12[[#This Row],[Revenue]]&lt;_xlfn.PERCENTILE.INC(Table12[Revenue],0.25),"Below Threshold","Above Threshold")</f>
        <v>Above Threshold</v>
      </c>
      <c r="I114" s="15" t="str">
        <f>IF(Table12[[#This Row],[Unique Customers]]&lt;_xlfn.PERCENTILE.INC(Table12[Unique Customers],0.25),"Below Threshold","Above Threshold")</f>
        <v>Below Threshold</v>
      </c>
      <c r="J114" s="15" t="str">
        <f>IF(AND(Table12[[#This Row],[25th Percentile of revenue]]="Below Threshold",Table12[[#This Row],[25th Percentile of unique customers]]="Below Threshold"),"UnderPerforming","BetterPerforming")</f>
        <v>BetterPerforming</v>
      </c>
      <c r="K114" s="15"/>
      <c r="BB114" s="2" t="s">
        <v>196</v>
      </c>
      <c r="BC114" s="16">
        <v>0.12131128247041401</v>
      </c>
      <c r="BD114">
        <v>21</v>
      </c>
      <c r="BE114" s="16">
        <v>38.628399999999999</v>
      </c>
    </row>
    <row r="115" spans="1:57" x14ac:dyDescent="0.3">
      <c r="A115" s="1" t="s">
        <v>175</v>
      </c>
      <c r="B115" s="1">
        <v>118804.5</v>
      </c>
      <c r="C115" s="1">
        <v>768</v>
      </c>
      <c r="D115" s="15">
        <v>52218.9</v>
      </c>
      <c r="E115" s="1">
        <v>21</v>
      </c>
      <c r="F115" s="15">
        <v>154.69999999999999</v>
      </c>
      <c r="G115" s="15">
        <v>0.58903939687664697</v>
      </c>
      <c r="H115" s="15" t="str">
        <f>IF(Table12[[#This Row],[Revenue]]&lt;_xlfn.PERCENTILE.INC(Table12[Revenue],0.25),"Below Threshold","Above Threshold")</f>
        <v>Above Threshold</v>
      </c>
      <c r="I115" s="15" t="str">
        <f>IF(Table12[[#This Row],[Unique Customers]]&lt;_xlfn.PERCENTILE.INC(Table12[Unique Customers],0.25),"Below Threshold","Above Threshold")</f>
        <v>Above Threshold</v>
      </c>
      <c r="J115" s="15" t="str">
        <f>IF(AND(Table12[[#This Row],[25th Percentile of revenue]]="Below Threshold",Table12[[#This Row],[25th Percentile of unique customers]]="Below Threshold"),"UnderPerforming","BetterPerforming")</f>
        <v>BetterPerforming</v>
      </c>
      <c r="K115" s="15"/>
      <c r="BB115" s="2" t="s">
        <v>251</v>
      </c>
      <c r="BC115" s="16">
        <v>0.106766260083603</v>
      </c>
      <c r="BD115">
        <v>24</v>
      </c>
      <c r="BE115" s="16">
        <v>44.527916666666599</v>
      </c>
    </row>
    <row r="116" spans="1:57" x14ac:dyDescent="0.3">
      <c r="A116" s="1" t="s">
        <v>154</v>
      </c>
      <c r="B116" s="1">
        <v>103651.65</v>
      </c>
      <c r="C116" s="1">
        <v>806</v>
      </c>
      <c r="D116" s="15">
        <v>53550.69</v>
      </c>
      <c r="E116" s="1">
        <v>18</v>
      </c>
      <c r="F116" s="15">
        <v>129.01454545454499</v>
      </c>
      <c r="G116" s="15">
        <v>0.604062248341659</v>
      </c>
      <c r="H116" s="15" t="str">
        <f>IF(Table12[[#This Row],[Revenue]]&lt;_xlfn.PERCENTILE.INC(Table12[Revenue],0.25),"Below Threshold","Above Threshold")</f>
        <v>Above Threshold</v>
      </c>
      <c r="I116" s="15" t="str">
        <f>IF(Table12[[#This Row],[Unique Customers]]&lt;_xlfn.PERCENTILE.INC(Table12[Unique Customers],0.25),"Below Threshold","Above Threshold")</f>
        <v>Below Threshold</v>
      </c>
      <c r="J116" s="15" t="str">
        <f>IF(AND(Table12[[#This Row],[25th Percentile of revenue]]="Below Threshold",Table12[[#This Row],[25th Percentile of unique customers]]="Below Threshold"),"UnderPerforming","BetterPerforming")</f>
        <v>BetterPerforming</v>
      </c>
      <c r="K116" s="15"/>
      <c r="BB116" s="2" t="s">
        <v>169</v>
      </c>
      <c r="BC116" s="16">
        <v>7.1196532652019001E-2</v>
      </c>
      <c r="BD116">
        <v>22</v>
      </c>
      <c r="BE116" s="16">
        <v>29.858076923076901</v>
      </c>
    </row>
    <row r="117" spans="1:57" x14ac:dyDescent="0.3">
      <c r="A117" s="1" t="s">
        <v>258</v>
      </c>
      <c r="B117" s="1">
        <v>123995.04</v>
      </c>
      <c r="C117" s="1">
        <v>898</v>
      </c>
      <c r="D117" s="15">
        <v>54606.58</v>
      </c>
      <c r="E117" s="1">
        <v>23</v>
      </c>
      <c r="F117" s="15">
        <v>137.91333333333299</v>
      </c>
      <c r="G117" s="15">
        <v>0.61597289388892396</v>
      </c>
      <c r="H117" s="15" t="str">
        <f>IF(Table12[[#This Row],[Revenue]]&lt;_xlfn.PERCENTILE.INC(Table12[Revenue],0.25),"Below Threshold","Above Threshold")</f>
        <v>Above Threshold</v>
      </c>
      <c r="I117" s="15" t="str">
        <f>IF(Table12[[#This Row],[Unique Customers]]&lt;_xlfn.PERCENTILE.INC(Table12[Unique Customers],0.25),"Below Threshold","Above Threshold")</f>
        <v>Above Threshold</v>
      </c>
      <c r="J117" s="15" t="str">
        <f>IF(AND(Table12[[#This Row],[25th Percentile of revenue]]="Below Threshold",Table12[[#This Row],[25th Percentile of unique customers]]="Below Threshold"),"UnderPerforming","BetterPerforming")</f>
        <v>BetterPerforming</v>
      </c>
      <c r="K117" s="15"/>
      <c r="BB117" s="2" t="s">
        <v>132</v>
      </c>
      <c r="BC117" s="16">
        <v>38.628142722230351</v>
      </c>
      <c r="BD117">
        <v>2222</v>
      </c>
      <c r="BE117" s="16">
        <v>9496.0824624274883</v>
      </c>
    </row>
    <row r="118" spans="1:57" x14ac:dyDescent="0.3">
      <c r="A118" s="1" t="s">
        <v>191</v>
      </c>
      <c r="B118" s="1">
        <v>121890.599999999</v>
      </c>
      <c r="C118" s="1">
        <v>915</v>
      </c>
      <c r="D118" s="15">
        <v>54647.249999999898</v>
      </c>
      <c r="E118" s="1">
        <v>20</v>
      </c>
      <c r="F118" s="15">
        <v>132.50777777777699</v>
      </c>
      <c r="G118" s="15">
        <v>0.61643165943685696</v>
      </c>
      <c r="H118" s="15" t="str">
        <f>IF(Table12[[#This Row],[Revenue]]&lt;_xlfn.PERCENTILE.INC(Table12[Revenue],0.25),"Below Threshold","Above Threshold")</f>
        <v>Above Threshold</v>
      </c>
      <c r="I118" s="15" t="str">
        <f>IF(Table12[[#This Row],[Unique Customers]]&lt;_xlfn.PERCENTILE.INC(Table12[Unique Customers],0.25),"Below Threshold","Above Threshold")</f>
        <v>Above Threshold</v>
      </c>
      <c r="J118" s="15" t="str">
        <f>IF(AND(Table12[[#This Row],[25th Percentile of revenue]]="Below Threshold",Table12[[#This Row],[25th Percentile of unique customers]]="Below Threshold"),"UnderPerforming","BetterPerforming")</f>
        <v>BetterPerforming</v>
      </c>
      <c r="K118" s="15"/>
    </row>
    <row r="119" spans="1:57" x14ac:dyDescent="0.3">
      <c r="A119" s="1" t="s">
        <v>189</v>
      </c>
      <c r="B119" s="1">
        <v>130749.30999999899</v>
      </c>
      <c r="C119" s="1">
        <v>1013</v>
      </c>
      <c r="D119" s="15">
        <v>59910.219999999899</v>
      </c>
      <c r="E119" s="1">
        <v>21</v>
      </c>
      <c r="F119" s="15">
        <v>129.29074074074001</v>
      </c>
      <c r="G119" s="15">
        <v>0.67579898955258</v>
      </c>
      <c r="H119" s="15" t="str">
        <f>IF(Table12[[#This Row],[Revenue]]&lt;_xlfn.PERCENTILE.INC(Table12[Revenue],0.25),"Below Threshold","Above Threshold")</f>
        <v>Above Threshold</v>
      </c>
      <c r="I119" s="15" t="str">
        <f>IF(Table12[[#This Row],[Unique Customers]]&lt;_xlfn.PERCENTILE.INC(Table12[Unique Customers],0.25),"Below Threshold","Above Threshold")</f>
        <v>Above Threshold</v>
      </c>
      <c r="J119" s="15" t="str">
        <f>IF(AND(Table12[[#This Row],[25th Percentile of revenue]]="Below Threshold",Table12[[#This Row],[25th Percentile of unique customers]]="Below Threshold"),"UnderPerforming","BetterPerforming")</f>
        <v>BetterPerforming</v>
      </c>
      <c r="K119" s="15"/>
    </row>
    <row r="120" spans="1:57" x14ac:dyDescent="0.3">
      <c r="A120" s="1" t="s">
        <v>181</v>
      </c>
      <c r="B120" s="1">
        <v>121946.96</v>
      </c>
      <c r="C120" s="1">
        <v>813</v>
      </c>
      <c r="D120" s="15">
        <v>62955.68</v>
      </c>
      <c r="E120" s="1">
        <v>20</v>
      </c>
      <c r="F120" s="15">
        <v>149.60499999999999</v>
      </c>
      <c r="G120" s="15">
        <v>0.71015237351148996</v>
      </c>
      <c r="H120" s="15" t="str">
        <f>IF(Table12[[#This Row],[Revenue]]&lt;_xlfn.PERCENTILE.INC(Table12[Revenue],0.25),"Below Threshold","Above Threshold")</f>
        <v>Above Threshold</v>
      </c>
      <c r="I120" s="15" t="str">
        <f>IF(Table12[[#This Row],[Unique Customers]]&lt;_xlfn.PERCENTILE.INC(Table12[Unique Customers],0.25),"Below Threshold","Above Threshold")</f>
        <v>Above Threshold</v>
      </c>
      <c r="J120" s="15" t="str">
        <f>IF(AND(Table12[[#This Row],[25th Percentile of revenue]]="Below Threshold",Table12[[#This Row],[25th Percentile of unique customers]]="Below Threshold"),"UnderPerforming","BetterPerforming")</f>
        <v>BetterPerforming</v>
      </c>
      <c r="K120" s="15"/>
    </row>
    <row r="121" spans="1:57" x14ac:dyDescent="0.3">
      <c r="A121" s="1" t="s">
        <v>210</v>
      </c>
      <c r="B121" s="1">
        <v>132730.43</v>
      </c>
      <c r="C121" s="1">
        <v>1007</v>
      </c>
      <c r="D121" s="15">
        <v>65996.539999999994</v>
      </c>
      <c r="E121" s="1">
        <v>24</v>
      </c>
      <c r="F121" s="15">
        <v>131.70851851851799</v>
      </c>
      <c r="G121" s="15">
        <v>0.74445386857144602</v>
      </c>
      <c r="H121" s="15" t="str">
        <f>IF(Table12[[#This Row],[Revenue]]&lt;_xlfn.PERCENTILE.INC(Table12[Revenue],0.25),"Below Threshold","Above Threshold")</f>
        <v>Above Threshold</v>
      </c>
      <c r="I121" s="15" t="str">
        <f>IF(Table12[[#This Row],[Unique Customers]]&lt;_xlfn.PERCENTILE.INC(Table12[Unique Customers],0.25),"Below Threshold","Above Threshold")</f>
        <v>Above Threshold</v>
      </c>
      <c r="J121" s="15" t="str">
        <f>IF(AND(Table12[[#This Row],[25th Percentile of revenue]]="Below Threshold",Table12[[#This Row],[25th Percentile of unique customers]]="Below Threshold"),"UnderPerforming","BetterPerforming")</f>
        <v>BetterPerforming</v>
      </c>
      <c r="K121" s="15"/>
    </row>
    <row r="122" spans="1:57" x14ac:dyDescent="0.3">
      <c r="A122" s="1" t="s">
        <v>227</v>
      </c>
      <c r="B122" s="1">
        <v>145082.38</v>
      </c>
      <c r="C122" s="1">
        <v>921</v>
      </c>
      <c r="D122" s="15">
        <v>68593.33</v>
      </c>
      <c r="E122" s="1">
        <v>21</v>
      </c>
      <c r="F122" s="15">
        <v>157.782692307692</v>
      </c>
      <c r="G122" s="15">
        <v>0.773746167249038</v>
      </c>
      <c r="H122" s="15" t="str">
        <f>IF(Table12[[#This Row],[Revenue]]&lt;_xlfn.PERCENTILE.INC(Table12[Revenue],0.25),"Below Threshold","Above Threshold")</f>
        <v>Above Threshold</v>
      </c>
      <c r="I122" s="15" t="str">
        <f>IF(Table12[[#This Row],[Unique Customers]]&lt;_xlfn.PERCENTILE.INC(Table12[Unique Customers],0.25),"Below Threshold","Above Threshold")</f>
        <v>Above Threshold</v>
      </c>
      <c r="J122" s="15" t="str">
        <f>IF(AND(Table12[[#This Row],[25th Percentile of revenue]]="Below Threshold",Table12[[#This Row],[25th Percentile of unique customers]]="Below Threshold"),"UnderPerforming","BetterPerforming")</f>
        <v>BetterPerforming</v>
      </c>
      <c r="K122" s="15"/>
    </row>
    <row r="123" spans="1:57" x14ac:dyDescent="0.3">
      <c r="A123" s="1" t="s">
        <v>211</v>
      </c>
      <c r="B123" s="1">
        <v>157749.079999999</v>
      </c>
      <c r="C123" s="1">
        <v>909</v>
      </c>
      <c r="D123" s="15">
        <v>71085.02</v>
      </c>
      <c r="E123" s="1">
        <v>22</v>
      </c>
      <c r="F123" s="15">
        <v>173.01730769230701</v>
      </c>
      <c r="G123" s="15">
        <v>0.801852917387466</v>
      </c>
      <c r="H123" s="15" t="str">
        <f>IF(Table12[[#This Row],[Revenue]]&lt;_xlfn.PERCENTILE.INC(Table12[Revenue],0.25),"Below Threshold","Above Threshold")</f>
        <v>Above Threshold</v>
      </c>
      <c r="I123" s="15" t="str">
        <f>IF(Table12[[#This Row],[Unique Customers]]&lt;_xlfn.PERCENTILE.INC(Table12[Unique Customers],0.25),"Below Threshold","Above Threshold")</f>
        <v>Above Threshold</v>
      </c>
      <c r="J123" s="15" t="str">
        <f>IF(AND(Table12[[#This Row],[25th Percentile of revenue]]="Below Threshold",Table12[[#This Row],[25th Percentile of unique customers]]="Below Threshold"),"UnderPerforming","BetterPerforming")</f>
        <v>BetterPerforming</v>
      </c>
      <c r="K123" s="15"/>
    </row>
    <row r="124" spans="1:57" x14ac:dyDescent="0.3">
      <c r="A124" s="1" t="s">
        <v>204</v>
      </c>
      <c r="B124" s="1">
        <v>161576.48000000001</v>
      </c>
      <c r="C124" s="1">
        <v>929</v>
      </c>
      <c r="D124" s="15">
        <v>77018.899999999994</v>
      </c>
      <c r="E124" s="1">
        <v>24</v>
      </c>
      <c r="F124" s="15">
        <v>172.64444444444399</v>
      </c>
      <c r="G124" s="15">
        <v>0.868788243415751</v>
      </c>
      <c r="H124" s="15" t="str">
        <f>IF(Table12[[#This Row],[Revenue]]&lt;_xlfn.PERCENTILE.INC(Table12[Revenue],0.25),"Below Threshold","Above Threshold")</f>
        <v>Above Threshold</v>
      </c>
      <c r="I124" s="15" t="str">
        <f>IF(Table12[[#This Row],[Unique Customers]]&lt;_xlfn.PERCENTILE.INC(Table12[Unique Customers],0.25),"Below Threshold","Above Threshold")</f>
        <v>Above Threshold</v>
      </c>
      <c r="J124" s="15" t="str">
        <f>IF(AND(Table12[[#This Row],[25th Percentile of revenue]]="Below Threshold",Table12[[#This Row],[25th Percentile of unique customers]]="Below Threshold"),"UnderPerforming","BetterPerforming")</f>
        <v>BetterPerforming</v>
      </c>
      <c r="K124" s="15"/>
    </row>
    <row r="125" spans="1:57" x14ac:dyDescent="0.3">
      <c r="A125" s="1" t="s">
        <v>228</v>
      </c>
      <c r="B125" s="1">
        <v>182439.52</v>
      </c>
      <c r="C125" s="1">
        <v>973</v>
      </c>
      <c r="D125" s="15">
        <v>89430.45</v>
      </c>
      <c r="E125" s="1">
        <v>22</v>
      </c>
      <c r="F125" s="15">
        <v>187.33923076923</v>
      </c>
      <c r="G125" s="15">
        <v>1.00879295294246</v>
      </c>
      <c r="H125" s="15" t="str">
        <f>IF(Table12[[#This Row],[Revenue]]&lt;_xlfn.PERCENTILE.INC(Table12[Revenue],0.25),"Below Threshold","Above Threshold")</f>
        <v>Above Threshold</v>
      </c>
      <c r="I125" s="15" t="str">
        <f>IF(Table12[[#This Row],[Unique Customers]]&lt;_xlfn.PERCENTILE.INC(Table12[Unique Customers],0.25),"Below Threshold","Above Threshold")</f>
        <v>Above Threshold</v>
      </c>
      <c r="J125" s="15" t="str">
        <f>IF(AND(Table12[[#This Row],[25th Percentile of revenue]]="Below Threshold",Table12[[#This Row],[25th Percentile of unique customers]]="Below Threshold"),"UnderPerforming","BetterPerforming")</f>
        <v>BetterPerforming</v>
      </c>
      <c r="K125" s="15"/>
    </row>
    <row r="126" spans="1:57" x14ac:dyDescent="0.3">
      <c r="A126" s="1" t="s">
        <v>187</v>
      </c>
      <c r="B126" s="1">
        <v>179945.96</v>
      </c>
      <c r="C126" s="1">
        <v>911</v>
      </c>
      <c r="D126" s="15">
        <v>90139.58</v>
      </c>
      <c r="E126" s="1">
        <v>26</v>
      </c>
      <c r="F126" s="15">
        <v>197.15629629629601</v>
      </c>
      <c r="G126" s="15">
        <v>1.0167920779241599</v>
      </c>
      <c r="H126" s="15" t="str">
        <f>IF(Table12[[#This Row],[Revenue]]&lt;_xlfn.PERCENTILE.INC(Table12[Revenue],0.25),"Below Threshold","Above Threshold")</f>
        <v>Above Threshold</v>
      </c>
      <c r="I126" s="15" t="str">
        <f>IF(Table12[[#This Row],[Unique Customers]]&lt;_xlfn.PERCENTILE.INC(Table12[Unique Customers],0.25),"Below Threshold","Above Threshold")</f>
        <v>Above Threshold</v>
      </c>
      <c r="J126" s="15" t="str">
        <f>IF(AND(Table12[[#This Row],[25th Percentile of revenue]]="Below Threshold",Table12[[#This Row],[25th Percentile of unique customers]]="Below Threshold"),"UnderPerforming","BetterPerforming")</f>
        <v>BetterPerforming</v>
      </c>
      <c r="K126" s="15"/>
    </row>
    <row r="127" spans="1:57" x14ac:dyDescent="0.3">
      <c r="A127" s="1" t="s">
        <v>165</v>
      </c>
      <c r="B127" s="1">
        <v>264132.78000000003</v>
      </c>
      <c r="C127" s="1">
        <v>1720</v>
      </c>
      <c r="D127" s="15">
        <v>130144.77999999899</v>
      </c>
      <c r="E127" s="1">
        <v>37</v>
      </c>
      <c r="F127" s="15">
        <v>152.813199999999</v>
      </c>
      <c r="G127" s="15">
        <v>1.46805855193893</v>
      </c>
      <c r="H127" s="15" t="str">
        <f>IF(Table12[[#This Row],[Revenue]]&lt;_xlfn.PERCENTILE.INC(Table12[Revenue],0.25),"Below Threshold","Above Threshold")</f>
        <v>Above Threshold</v>
      </c>
      <c r="I127" s="15" t="str">
        <f>IF(Table12[[#This Row],[Unique Customers]]&lt;_xlfn.PERCENTILE.INC(Table12[Unique Customers],0.25),"Below Threshold","Above Threshold")</f>
        <v>Above Threshold</v>
      </c>
      <c r="J127" s="15" t="str">
        <f>IF(AND(Table12[[#This Row],[25th Percentile of revenue]]="Below Threshold",Table12[[#This Row],[25th Percentile of unique customers]]="Below Threshold"),"UnderPerforming","BetterPerforming")</f>
        <v>BetterPerforming</v>
      </c>
      <c r="K127" s="15"/>
    </row>
  </sheetData>
  <mergeCells count="7">
    <mergeCell ref="T1:AM31"/>
    <mergeCell ref="U32:AL49"/>
    <mergeCell ref="L5:R16"/>
    <mergeCell ref="A1:P2"/>
    <mergeCell ref="A5:J16"/>
    <mergeCell ref="A17:J17"/>
    <mergeCell ref="L17:R17"/>
  </mergeCells>
  <phoneticPr fontId="11" type="noConversion"/>
  <pageMargins left="0.7" right="0.7" top="0.75" bottom="0.75" header="0.3" footer="0.3"/>
  <drawing r:id="rId2"/>
  <tableParts count="2">
    <tablePart r:id="rId3"/>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B5747-29FD-4255-9AAD-041F335A6B98}">
  <dimension ref="A1:AV127"/>
  <sheetViews>
    <sheetView zoomScale="68" workbookViewId="0">
      <selection activeCell="H24" sqref="H24"/>
    </sheetView>
  </sheetViews>
  <sheetFormatPr defaultRowHeight="14.4" x14ac:dyDescent="0.3"/>
  <cols>
    <col min="1" max="1" width="13.77734375" customWidth="1"/>
    <col min="2" max="2" width="10.77734375" bestFit="1" customWidth="1"/>
    <col min="3" max="3" width="12.5546875" customWidth="1"/>
    <col min="4" max="4" width="10.77734375" bestFit="1" customWidth="1"/>
    <col min="5" max="5" width="10.44140625" customWidth="1"/>
    <col min="6" max="7" width="10.21875" customWidth="1"/>
    <col min="9" max="9" width="9.77734375" customWidth="1"/>
    <col min="10" max="10" width="15.44140625" customWidth="1"/>
    <col min="11" max="11" width="10.5546875" customWidth="1"/>
    <col min="12" max="12" width="10.44140625" customWidth="1"/>
    <col min="13" max="13" width="9.5546875" bestFit="1" customWidth="1"/>
    <col min="14" max="14" width="18.88671875" customWidth="1"/>
    <col min="15" max="15" width="13" bestFit="1" customWidth="1"/>
    <col min="16" max="16" width="13.88671875" customWidth="1"/>
    <col min="39" max="39" width="15.21875" customWidth="1"/>
    <col min="40" max="40" width="15.88671875" customWidth="1"/>
    <col min="41" max="41" width="13.33203125" bestFit="1" customWidth="1"/>
    <col min="42" max="42" width="13.44140625" bestFit="1" customWidth="1"/>
    <col min="43" max="43" width="12.33203125" bestFit="1" customWidth="1"/>
    <col min="44" max="44" width="9.21875" customWidth="1"/>
    <col min="45" max="45" width="15.77734375" customWidth="1"/>
    <col min="46" max="46" width="13.33203125" bestFit="1" customWidth="1"/>
    <col min="47" max="47" width="12" bestFit="1" customWidth="1"/>
    <col min="48" max="48" width="10.109375" bestFit="1" customWidth="1"/>
    <col min="49" max="49" width="15.21875" bestFit="1" customWidth="1"/>
    <col min="50" max="50" width="15.77734375" bestFit="1" customWidth="1"/>
    <col min="51" max="53" width="15.21875" bestFit="1" customWidth="1"/>
    <col min="54" max="55" width="20.109375" bestFit="1" customWidth="1"/>
  </cols>
  <sheetData>
    <row r="1" spans="1:48" ht="14.4" customHeight="1" x14ac:dyDescent="0.3">
      <c r="A1" s="32" t="s">
        <v>284</v>
      </c>
      <c r="B1" s="32"/>
      <c r="C1" s="32"/>
      <c r="D1" s="32"/>
      <c r="E1" s="32"/>
      <c r="F1" s="32"/>
      <c r="G1" s="32"/>
      <c r="H1" s="32"/>
      <c r="I1" s="32"/>
      <c r="J1" s="32"/>
      <c r="K1" s="32"/>
      <c r="L1" s="32"/>
      <c r="M1" s="32"/>
      <c r="N1" s="32"/>
      <c r="O1" s="32"/>
      <c r="P1" s="32"/>
      <c r="Q1" s="32"/>
      <c r="R1" s="32"/>
      <c r="S1" s="17"/>
      <c r="T1" s="17"/>
    </row>
    <row r="2" spans="1:48" ht="15" customHeight="1" x14ac:dyDescent="0.3">
      <c r="A2" s="32"/>
      <c r="B2" s="32"/>
      <c r="C2" s="32"/>
      <c r="D2" s="32"/>
      <c r="E2" s="32"/>
      <c r="F2" s="32"/>
      <c r="G2" s="32"/>
      <c r="H2" s="32"/>
      <c r="I2" s="32"/>
      <c r="J2" s="32"/>
      <c r="K2" s="32"/>
      <c r="L2" s="32"/>
      <c r="M2" s="32"/>
      <c r="N2" s="32"/>
      <c r="O2" s="32"/>
      <c r="P2" s="32"/>
      <c r="Q2" s="32"/>
      <c r="R2" s="32"/>
      <c r="S2" s="17"/>
      <c r="T2" s="17"/>
      <c r="AO2" s="4" t="s">
        <v>129</v>
      </c>
      <c r="AP2" t="s">
        <v>292</v>
      </c>
      <c r="AQ2" t="s">
        <v>291</v>
      </c>
    </row>
    <row r="3" spans="1:48" x14ac:dyDescent="0.3">
      <c r="A3" s="40" t="s">
        <v>273</v>
      </c>
      <c r="B3" s="31"/>
      <c r="C3" s="31"/>
      <c r="D3" s="31"/>
      <c r="E3" s="31"/>
      <c r="F3" s="31"/>
      <c r="G3" s="31"/>
      <c r="I3" s="40" t="s">
        <v>289</v>
      </c>
      <c r="J3" s="31"/>
      <c r="K3" s="31"/>
      <c r="L3" s="31"/>
      <c r="M3" s="31"/>
      <c r="N3" s="31"/>
      <c r="O3" s="31"/>
      <c r="P3" s="31"/>
      <c r="AO3" s="2" t="s">
        <v>74</v>
      </c>
      <c r="AP3">
        <v>78860.109999999899</v>
      </c>
      <c r="AQ3" s="16">
        <v>0.44253278270698698</v>
      </c>
      <c r="AT3" s="4" t="s">
        <v>129</v>
      </c>
      <c r="AU3" t="s">
        <v>293</v>
      </c>
      <c r="AV3" t="s">
        <v>101</v>
      </c>
    </row>
    <row r="4" spans="1:48" x14ac:dyDescent="0.3">
      <c r="A4" s="31"/>
      <c r="B4" s="31"/>
      <c r="C4" s="31"/>
      <c r="D4" s="31"/>
      <c r="E4" s="31"/>
      <c r="F4" s="31"/>
      <c r="G4" s="31"/>
      <c r="I4" s="31"/>
      <c r="J4" s="31"/>
      <c r="K4" s="31"/>
      <c r="L4" s="31"/>
      <c r="M4" s="31"/>
      <c r="N4" s="31"/>
      <c r="O4" s="31"/>
      <c r="P4" s="31"/>
      <c r="AO4" s="2" t="s">
        <v>0</v>
      </c>
      <c r="AP4">
        <v>21005.46</v>
      </c>
      <c r="AQ4" s="16">
        <v>0.115737512307031</v>
      </c>
      <c r="AT4" s="2" t="s">
        <v>53</v>
      </c>
      <c r="AU4" s="22">
        <v>214.3</v>
      </c>
      <c r="AV4">
        <v>1</v>
      </c>
    </row>
    <row r="5" spans="1:48" ht="14.4" customHeight="1" x14ac:dyDescent="0.3">
      <c r="A5" s="31"/>
      <c r="B5" s="31"/>
      <c r="C5" s="31"/>
      <c r="D5" s="31"/>
      <c r="E5" s="31"/>
      <c r="F5" s="31"/>
      <c r="G5" s="31"/>
      <c r="I5" s="31"/>
      <c r="J5" s="31"/>
      <c r="K5" s="31"/>
      <c r="L5" s="31"/>
      <c r="M5" s="31"/>
      <c r="N5" s="31"/>
      <c r="O5" s="31"/>
      <c r="P5" s="31"/>
      <c r="U5" s="36"/>
      <c r="V5" s="36"/>
      <c r="W5" s="36"/>
      <c r="X5" s="36"/>
      <c r="Y5" s="36"/>
      <c r="Z5" s="36"/>
      <c r="AA5" s="36"/>
      <c r="AB5" s="36"/>
      <c r="AC5" s="36"/>
      <c r="AD5" s="36"/>
      <c r="AE5" s="36"/>
      <c r="AF5" s="36"/>
      <c r="AG5" s="36"/>
      <c r="AH5" s="36"/>
      <c r="AI5" s="36"/>
      <c r="AJ5" s="36"/>
      <c r="AK5" s="36"/>
      <c r="AO5" s="2" t="s">
        <v>23</v>
      </c>
      <c r="AP5">
        <v>18018.46</v>
      </c>
      <c r="AQ5" s="16">
        <v>0.104283601872523</v>
      </c>
      <c r="AT5" s="2" t="s">
        <v>60</v>
      </c>
      <c r="AU5" s="22">
        <v>205.73</v>
      </c>
      <c r="AV5">
        <v>1</v>
      </c>
    </row>
    <row r="6" spans="1:48" x14ac:dyDescent="0.3">
      <c r="A6" s="31"/>
      <c r="B6" s="31"/>
      <c r="C6" s="31"/>
      <c r="D6" s="31"/>
      <c r="E6" s="31"/>
      <c r="F6" s="31"/>
      <c r="G6" s="31"/>
      <c r="I6" s="31"/>
      <c r="J6" s="31"/>
      <c r="K6" s="31"/>
      <c r="L6" s="31"/>
      <c r="M6" s="31"/>
      <c r="N6" s="31"/>
      <c r="O6" s="31"/>
      <c r="P6" s="31"/>
      <c r="U6" s="36"/>
      <c r="V6" s="36"/>
      <c r="W6" s="36"/>
      <c r="X6" s="36"/>
      <c r="Y6" s="36"/>
      <c r="Z6" s="36"/>
      <c r="AA6" s="36"/>
      <c r="AB6" s="36"/>
      <c r="AC6" s="36"/>
      <c r="AD6" s="36"/>
      <c r="AE6" s="36"/>
      <c r="AF6" s="36"/>
      <c r="AG6" s="36"/>
      <c r="AH6" s="36"/>
      <c r="AI6" s="36"/>
      <c r="AJ6" s="36"/>
      <c r="AK6" s="36"/>
      <c r="AO6" s="2" t="s">
        <v>12</v>
      </c>
      <c r="AP6">
        <v>14300.52</v>
      </c>
      <c r="AQ6" s="16">
        <v>8.3472543729098694E-2</v>
      </c>
      <c r="AT6" s="2" t="s">
        <v>41</v>
      </c>
      <c r="AU6" s="22">
        <v>205.73</v>
      </c>
      <c r="AV6">
        <v>1</v>
      </c>
    </row>
    <row r="7" spans="1:48" x14ac:dyDescent="0.3">
      <c r="A7" s="31"/>
      <c r="B7" s="31"/>
      <c r="C7" s="31"/>
      <c r="D7" s="31"/>
      <c r="E7" s="31"/>
      <c r="F7" s="31"/>
      <c r="G7" s="31"/>
      <c r="I7" s="31"/>
      <c r="J7" s="31"/>
      <c r="K7" s="31"/>
      <c r="L7" s="31"/>
      <c r="M7" s="31"/>
      <c r="N7" s="31"/>
      <c r="O7" s="31"/>
      <c r="P7" s="31"/>
      <c r="U7" s="36"/>
      <c r="V7" s="36"/>
      <c r="W7" s="36"/>
      <c r="X7" s="36"/>
      <c r="Y7" s="36"/>
      <c r="Z7" s="36"/>
      <c r="AA7" s="36"/>
      <c r="AB7" s="36"/>
      <c r="AC7" s="36"/>
      <c r="AD7" s="36"/>
      <c r="AE7" s="36"/>
      <c r="AF7" s="36"/>
      <c r="AG7" s="36"/>
      <c r="AH7" s="36"/>
      <c r="AI7" s="36"/>
      <c r="AJ7" s="36"/>
      <c r="AK7" s="36"/>
      <c r="AO7" s="2" t="s">
        <v>64</v>
      </c>
      <c r="AP7">
        <v>13488.01</v>
      </c>
      <c r="AQ7" s="16">
        <v>7.8755278804333098E-2</v>
      </c>
      <c r="AT7" s="2" t="s">
        <v>12</v>
      </c>
      <c r="AU7" s="22">
        <v>204.66</v>
      </c>
      <c r="AV7">
        <v>2</v>
      </c>
    </row>
    <row r="8" spans="1:48" x14ac:dyDescent="0.3">
      <c r="A8" s="31"/>
      <c r="B8" s="31"/>
      <c r="C8" s="31"/>
      <c r="D8" s="31"/>
      <c r="E8" s="31"/>
      <c r="F8" s="31"/>
      <c r="G8" s="31"/>
      <c r="I8" s="31"/>
      <c r="J8" s="31"/>
      <c r="K8" s="31"/>
      <c r="L8" s="31"/>
      <c r="M8" s="31"/>
      <c r="N8" s="31"/>
      <c r="O8" s="31"/>
      <c r="P8" s="31"/>
      <c r="U8" s="36"/>
      <c r="V8" s="36"/>
      <c r="W8" s="36"/>
      <c r="X8" s="36"/>
      <c r="Y8" s="36"/>
      <c r="Z8" s="36"/>
      <c r="AA8" s="36"/>
      <c r="AB8" s="36"/>
      <c r="AC8" s="36"/>
      <c r="AD8" s="36"/>
      <c r="AE8" s="36"/>
      <c r="AF8" s="36"/>
      <c r="AG8" s="36"/>
      <c r="AH8" s="36"/>
      <c r="AI8" s="36"/>
      <c r="AJ8" s="36"/>
      <c r="AK8" s="36"/>
      <c r="AO8" s="2" t="s">
        <v>59</v>
      </c>
      <c r="AP8">
        <v>8197.2000000000007</v>
      </c>
      <c r="AQ8" s="16">
        <v>4.2425943012831598E-2</v>
      </c>
      <c r="AT8" s="2" t="s">
        <v>64</v>
      </c>
      <c r="AU8" s="22">
        <v>203.58499999999901</v>
      </c>
      <c r="AV8">
        <v>2</v>
      </c>
    </row>
    <row r="9" spans="1:48" x14ac:dyDescent="0.3">
      <c r="A9" s="31"/>
      <c r="B9" s="31"/>
      <c r="C9" s="31"/>
      <c r="D9" s="31"/>
      <c r="E9" s="31"/>
      <c r="F9" s="31"/>
      <c r="G9" s="31"/>
      <c r="I9" s="31"/>
      <c r="J9" s="31"/>
      <c r="K9" s="31"/>
      <c r="L9" s="31"/>
      <c r="M9" s="31"/>
      <c r="N9" s="31"/>
      <c r="O9" s="31"/>
      <c r="P9" s="31"/>
      <c r="U9" s="36"/>
      <c r="V9" s="36"/>
      <c r="W9" s="36"/>
      <c r="X9" s="36"/>
      <c r="Y9" s="36"/>
      <c r="Z9" s="36"/>
      <c r="AA9" s="36"/>
      <c r="AB9" s="36"/>
      <c r="AC9" s="36"/>
      <c r="AD9" s="36"/>
      <c r="AE9" s="36"/>
      <c r="AF9" s="36"/>
      <c r="AG9" s="36"/>
      <c r="AH9" s="36"/>
      <c r="AI9" s="36"/>
      <c r="AJ9" s="36"/>
      <c r="AK9" s="36"/>
      <c r="AO9" s="2" t="s">
        <v>60</v>
      </c>
      <c r="AP9">
        <v>7817.74</v>
      </c>
      <c r="AQ9" s="16">
        <v>4.59295717118254E-2</v>
      </c>
      <c r="AT9" s="2" t="s">
        <v>23</v>
      </c>
      <c r="AU9" s="22">
        <v>202.51499999999999</v>
      </c>
      <c r="AV9">
        <v>2</v>
      </c>
    </row>
    <row r="10" spans="1:48" x14ac:dyDescent="0.3">
      <c r="A10" s="31"/>
      <c r="B10" s="31"/>
      <c r="C10" s="31"/>
      <c r="D10" s="31"/>
      <c r="E10" s="31"/>
      <c r="F10" s="31"/>
      <c r="G10" s="31"/>
      <c r="I10" s="31"/>
      <c r="J10" s="31"/>
      <c r="K10" s="31"/>
      <c r="L10" s="31"/>
      <c r="M10" s="31"/>
      <c r="N10" s="31"/>
      <c r="O10" s="31"/>
      <c r="P10" s="31"/>
      <c r="U10" s="36"/>
      <c r="V10" s="36"/>
      <c r="W10" s="36"/>
      <c r="X10" s="36"/>
      <c r="Y10" s="36"/>
      <c r="Z10" s="36"/>
      <c r="AA10" s="36"/>
      <c r="AB10" s="36"/>
      <c r="AC10" s="36"/>
      <c r="AD10" s="36"/>
      <c r="AE10" s="36"/>
      <c r="AF10" s="36"/>
      <c r="AG10" s="36"/>
      <c r="AH10" s="36"/>
      <c r="AI10" s="36"/>
      <c r="AJ10" s="36"/>
      <c r="AK10" s="36"/>
      <c r="AO10" s="2" t="s">
        <v>41</v>
      </c>
      <c r="AP10">
        <v>6994.82</v>
      </c>
      <c r="AQ10" s="16">
        <v>4.1094879952685903E-2</v>
      </c>
      <c r="AT10" s="2" t="s">
        <v>74</v>
      </c>
      <c r="AU10" s="22">
        <v>196.08416666666599</v>
      </c>
      <c r="AV10">
        <v>11</v>
      </c>
    </row>
    <row r="11" spans="1:48" x14ac:dyDescent="0.3">
      <c r="A11" s="31"/>
      <c r="B11" s="31"/>
      <c r="C11" s="31"/>
      <c r="D11" s="31"/>
      <c r="E11" s="31"/>
      <c r="F11" s="31"/>
      <c r="G11" s="31"/>
      <c r="I11" s="31"/>
      <c r="J11" s="31"/>
      <c r="K11" s="31"/>
      <c r="L11" s="31"/>
      <c r="M11" s="31"/>
      <c r="N11" s="31"/>
      <c r="O11" s="31"/>
      <c r="P11" s="31"/>
      <c r="U11" s="36"/>
      <c r="V11" s="36"/>
      <c r="W11" s="36"/>
      <c r="X11" s="36"/>
      <c r="Y11" s="36"/>
      <c r="Z11" s="36"/>
      <c r="AA11" s="36"/>
      <c r="AB11" s="36"/>
      <c r="AC11" s="36"/>
      <c r="AD11" s="36"/>
      <c r="AE11" s="36"/>
      <c r="AF11" s="36"/>
      <c r="AG11" s="36"/>
      <c r="AH11" s="36"/>
      <c r="AI11" s="36"/>
      <c r="AJ11" s="36"/>
      <c r="AK11" s="36"/>
      <c r="AO11" s="2" t="s">
        <v>46</v>
      </c>
      <c r="AP11">
        <v>5691.84</v>
      </c>
      <c r="AQ11" s="16">
        <v>2.8621014247852301E-2</v>
      </c>
      <c r="AT11" s="2" t="s">
        <v>0</v>
      </c>
      <c r="AU11" s="22">
        <v>190.72499999999999</v>
      </c>
      <c r="AV11">
        <v>4</v>
      </c>
    </row>
    <row r="12" spans="1:48" x14ac:dyDescent="0.3">
      <c r="A12" s="31"/>
      <c r="B12" s="31"/>
      <c r="C12" s="31"/>
      <c r="D12" s="31"/>
      <c r="E12" s="31"/>
      <c r="F12" s="31"/>
      <c r="G12" s="31"/>
      <c r="I12" s="31"/>
      <c r="J12" s="31"/>
      <c r="K12" s="31"/>
      <c r="L12" s="31"/>
      <c r="M12" s="31"/>
      <c r="N12" s="31"/>
      <c r="O12" s="31"/>
      <c r="P12" s="31"/>
      <c r="U12" s="36"/>
      <c r="V12" s="36"/>
      <c r="W12" s="36"/>
      <c r="X12" s="36"/>
      <c r="Y12" s="36"/>
      <c r="Z12" s="36"/>
      <c r="AA12" s="36"/>
      <c r="AB12" s="36"/>
      <c r="AC12" s="36"/>
      <c r="AD12" s="36"/>
      <c r="AE12" s="36"/>
      <c r="AF12" s="36"/>
      <c r="AG12" s="36"/>
      <c r="AH12" s="36"/>
      <c r="AI12" s="36"/>
      <c r="AJ12" s="36"/>
      <c r="AK12" s="36"/>
      <c r="AO12" s="2" t="s">
        <v>53</v>
      </c>
      <c r="AP12">
        <v>5571.8</v>
      </c>
      <c r="AQ12" s="16">
        <v>3.3938949578997298E-2</v>
      </c>
      <c r="AT12" s="2" t="s">
        <v>59</v>
      </c>
      <c r="AU12" s="22">
        <v>182.16</v>
      </c>
      <c r="AV12">
        <v>1</v>
      </c>
    </row>
    <row r="13" spans="1:48" x14ac:dyDescent="0.3">
      <c r="A13" s="31"/>
      <c r="B13" s="31"/>
      <c r="C13" s="31"/>
      <c r="D13" s="31"/>
      <c r="E13" s="31"/>
      <c r="F13" s="31"/>
      <c r="G13" s="31"/>
      <c r="I13" s="31"/>
      <c r="J13" s="31"/>
      <c r="K13" s="31"/>
      <c r="L13" s="31"/>
      <c r="M13" s="31"/>
      <c r="N13" s="31"/>
      <c r="O13" s="31"/>
      <c r="P13" s="31"/>
      <c r="U13" s="36"/>
      <c r="V13" s="36"/>
      <c r="W13" s="36"/>
      <c r="X13" s="36"/>
      <c r="Y13" s="36"/>
      <c r="Z13" s="36"/>
      <c r="AA13" s="36"/>
      <c r="AB13" s="36"/>
      <c r="AC13" s="36"/>
      <c r="AD13" s="36"/>
      <c r="AE13" s="36"/>
      <c r="AF13" s="36"/>
      <c r="AG13" s="36"/>
      <c r="AH13" s="36"/>
      <c r="AI13" s="36"/>
      <c r="AJ13" s="36"/>
      <c r="AK13" s="36"/>
      <c r="AO13" s="2" t="s">
        <v>132</v>
      </c>
      <c r="AP13">
        <v>179945.9599999999</v>
      </c>
      <c r="AQ13">
        <v>0.10167920779241653</v>
      </c>
      <c r="AT13" s="2" t="s">
        <v>46</v>
      </c>
      <c r="AU13" s="22">
        <v>177.87</v>
      </c>
      <c r="AV13">
        <v>1</v>
      </c>
    </row>
    <row r="14" spans="1:48" x14ac:dyDescent="0.3">
      <c r="A14" s="31"/>
      <c r="B14" s="31"/>
      <c r="C14" s="31"/>
      <c r="D14" s="31"/>
      <c r="E14" s="31"/>
      <c r="F14" s="31"/>
      <c r="G14" s="31"/>
      <c r="I14" s="31"/>
      <c r="J14" s="31"/>
      <c r="K14" s="31"/>
      <c r="L14" s="31"/>
      <c r="M14" s="31"/>
      <c r="N14" s="31"/>
      <c r="O14" s="31"/>
      <c r="P14" s="31"/>
      <c r="U14" s="36"/>
      <c r="V14" s="36"/>
      <c r="W14" s="36"/>
      <c r="X14" s="36"/>
      <c r="Y14" s="36"/>
      <c r="Z14" s="36"/>
      <c r="AA14" s="36"/>
      <c r="AB14" s="36"/>
      <c r="AC14" s="36"/>
      <c r="AD14" s="36"/>
      <c r="AE14" s="36"/>
      <c r="AF14" s="36"/>
      <c r="AG14" s="36"/>
      <c r="AH14" s="36"/>
      <c r="AI14" s="36"/>
      <c r="AJ14" s="36"/>
      <c r="AK14" s="36"/>
      <c r="AT14" s="2" t="s">
        <v>132</v>
      </c>
      <c r="AU14">
        <v>198.33591666666652</v>
      </c>
      <c r="AV14">
        <v>26</v>
      </c>
    </row>
    <row r="15" spans="1:48" x14ac:dyDescent="0.3">
      <c r="A15" s="31"/>
      <c r="B15" s="31"/>
      <c r="C15" s="31"/>
      <c r="D15" s="31"/>
      <c r="E15" s="31"/>
      <c r="F15" s="31"/>
      <c r="G15" s="31"/>
      <c r="I15" s="31"/>
      <c r="J15" s="31"/>
      <c r="K15" s="31"/>
      <c r="L15" s="31"/>
      <c r="M15" s="31"/>
      <c r="N15" s="31"/>
      <c r="O15" s="31"/>
      <c r="P15" s="31"/>
      <c r="U15" s="36"/>
      <c r="V15" s="36"/>
      <c r="W15" s="36"/>
      <c r="X15" s="36"/>
      <c r="Y15" s="36"/>
      <c r="Z15" s="36"/>
      <c r="AA15" s="36"/>
      <c r="AB15" s="36"/>
      <c r="AC15" s="36"/>
      <c r="AD15" s="36"/>
      <c r="AE15" s="36"/>
      <c r="AF15" s="36"/>
      <c r="AG15" s="36"/>
      <c r="AH15" s="36"/>
      <c r="AI15" s="36"/>
      <c r="AJ15" s="36"/>
      <c r="AK15" s="36"/>
    </row>
    <row r="16" spans="1:48" x14ac:dyDescent="0.3">
      <c r="A16" s="31"/>
      <c r="B16" s="31"/>
      <c r="C16" s="31"/>
      <c r="D16" s="31"/>
      <c r="E16" s="31"/>
      <c r="F16" s="31"/>
      <c r="G16" s="31"/>
      <c r="I16" s="31"/>
      <c r="J16" s="31"/>
      <c r="K16" s="31"/>
      <c r="L16" s="31"/>
      <c r="M16" s="31"/>
      <c r="N16" s="31"/>
      <c r="O16" s="31"/>
      <c r="P16" s="31"/>
      <c r="U16" s="36"/>
      <c r="V16" s="36"/>
      <c r="W16" s="36"/>
      <c r="X16" s="36"/>
      <c r="Y16" s="36"/>
      <c r="Z16" s="36"/>
      <c r="AA16" s="36"/>
      <c r="AB16" s="36"/>
      <c r="AC16" s="36"/>
      <c r="AD16" s="36"/>
      <c r="AE16" s="36"/>
      <c r="AF16" s="36"/>
      <c r="AG16" s="36"/>
      <c r="AH16" s="36"/>
      <c r="AI16" s="36"/>
      <c r="AJ16" s="36"/>
      <c r="AK16" s="36"/>
    </row>
    <row r="17" spans="1:37" ht="14.4" customHeight="1" x14ac:dyDescent="0.3">
      <c r="A17" s="34" t="s">
        <v>288</v>
      </c>
      <c r="B17" s="34"/>
      <c r="C17" s="34"/>
      <c r="D17" s="34"/>
      <c r="E17" s="34"/>
      <c r="F17" s="34"/>
      <c r="G17" s="34"/>
      <c r="I17" s="45" t="s">
        <v>290</v>
      </c>
      <c r="J17" s="45"/>
      <c r="K17" s="45"/>
      <c r="L17" s="45"/>
      <c r="M17" s="45"/>
      <c r="N17" s="45"/>
      <c r="O17" s="45"/>
      <c r="P17" s="45"/>
      <c r="U17" s="36"/>
      <c r="V17" s="36"/>
      <c r="W17" s="36"/>
      <c r="X17" s="36"/>
      <c r="Y17" s="36"/>
      <c r="Z17" s="36"/>
      <c r="AA17" s="36"/>
      <c r="AB17" s="36"/>
      <c r="AC17" s="36"/>
      <c r="AD17" s="36"/>
      <c r="AE17" s="36"/>
      <c r="AF17" s="36"/>
      <c r="AG17" s="36"/>
      <c r="AH17" s="36"/>
      <c r="AI17" s="36"/>
      <c r="AJ17" s="36"/>
      <c r="AK17" s="36"/>
    </row>
    <row r="18" spans="1:37" ht="28.8" customHeight="1" thickBot="1" x14ac:dyDescent="0.35">
      <c r="A18" s="9" t="s">
        <v>260</v>
      </c>
      <c r="B18" s="9" t="s">
        <v>102</v>
      </c>
      <c r="C18" s="9" t="s">
        <v>112</v>
      </c>
      <c r="D18" s="9" t="s">
        <v>139</v>
      </c>
      <c r="E18" s="9" t="s">
        <v>264</v>
      </c>
      <c r="F18" s="9" t="s">
        <v>271</v>
      </c>
      <c r="G18" s="9" t="s">
        <v>272</v>
      </c>
      <c r="I18" s="14" t="s">
        <v>98</v>
      </c>
      <c r="J18" s="9" t="s">
        <v>260</v>
      </c>
      <c r="K18" s="9" t="s">
        <v>102</v>
      </c>
      <c r="L18" s="9" t="s">
        <v>112</v>
      </c>
      <c r="M18" s="9" t="s">
        <v>139</v>
      </c>
      <c r="N18" s="9" t="s">
        <v>264</v>
      </c>
      <c r="O18" s="9" t="s">
        <v>271</v>
      </c>
      <c r="P18" s="9" t="s">
        <v>272</v>
      </c>
      <c r="U18" s="36"/>
      <c r="V18" s="36"/>
      <c r="W18" s="36"/>
      <c r="X18" s="36"/>
      <c r="Y18" s="36"/>
      <c r="Z18" s="36"/>
      <c r="AA18" s="36"/>
      <c r="AB18" s="36"/>
      <c r="AC18" s="36"/>
      <c r="AD18" s="36"/>
      <c r="AE18" s="36"/>
      <c r="AF18" s="36"/>
      <c r="AG18" s="36"/>
      <c r="AH18" s="36"/>
      <c r="AI18" s="36"/>
      <c r="AJ18" s="36"/>
      <c r="AK18" s="36"/>
    </row>
    <row r="19" spans="1:37" ht="28.8" x14ac:dyDescent="0.3">
      <c r="A19" s="18" t="s">
        <v>165</v>
      </c>
      <c r="B19" s="18">
        <v>264132.78000000003</v>
      </c>
      <c r="C19" s="18">
        <v>1720</v>
      </c>
      <c r="D19" s="20">
        <v>130144.77999999899</v>
      </c>
      <c r="E19" s="18">
        <v>37</v>
      </c>
      <c r="F19" s="20">
        <v>152.813199999999</v>
      </c>
      <c r="G19" s="20">
        <v>1.46805855193893</v>
      </c>
      <c r="I19" s="1" t="s">
        <v>74</v>
      </c>
      <c r="J19" s="1" t="s">
        <v>187</v>
      </c>
      <c r="K19" s="1">
        <v>78860.109999999899</v>
      </c>
      <c r="L19" s="1">
        <v>402</v>
      </c>
      <c r="M19" s="1">
        <v>39230.949999999997</v>
      </c>
      <c r="N19" s="1">
        <v>11</v>
      </c>
      <c r="O19" s="1">
        <v>196.08416666666599</v>
      </c>
      <c r="P19" s="15">
        <v>0.44253278270698698</v>
      </c>
      <c r="U19" s="36"/>
      <c r="V19" s="36"/>
      <c r="W19" s="36"/>
      <c r="X19" s="36"/>
      <c r="Y19" s="36"/>
      <c r="Z19" s="36"/>
      <c r="AA19" s="36"/>
      <c r="AB19" s="36"/>
      <c r="AC19" s="36"/>
      <c r="AD19" s="36"/>
      <c r="AE19" s="36"/>
      <c r="AF19" s="36"/>
      <c r="AG19" s="36"/>
      <c r="AH19" s="36"/>
      <c r="AI19" s="36"/>
      <c r="AJ19" s="36"/>
      <c r="AK19" s="36"/>
    </row>
    <row r="20" spans="1:37" ht="28.8" x14ac:dyDescent="0.3">
      <c r="A20" s="18" t="s">
        <v>228</v>
      </c>
      <c r="B20" s="18">
        <v>182439.52</v>
      </c>
      <c r="C20" s="18">
        <v>973</v>
      </c>
      <c r="D20" s="20">
        <v>89430.45</v>
      </c>
      <c r="E20" s="18">
        <v>22</v>
      </c>
      <c r="F20" s="20">
        <v>187.33923076923</v>
      </c>
      <c r="G20" s="20">
        <v>1.00879295294246</v>
      </c>
      <c r="I20" s="1" t="s">
        <v>74</v>
      </c>
      <c r="J20" s="1" t="s">
        <v>165</v>
      </c>
      <c r="K20" s="1">
        <v>76011.710000000006</v>
      </c>
      <c r="L20" s="1">
        <v>491</v>
      </c>
      <c r="M20" s="1">
        <v>37762.81</v>
      </c>
      <c r="N20" s="1">
        <v>13</v>
      </c>
      <c r="O20" s="1">
        <v>153.25312499999899</v>
      </c>
      <c r="P20" s="15">
        <v>0.42597187659578001</v>
      </c>
      <c r="U20" s="36"/>
      <c r="V20" s="36"/>
      <c r="W20" s="36"/>
      <c r="X20" s="36"/>
      <c r="Y20" s="36"/>
      <c r="Z20" s="36"/>
      <c r="AA20" s="36"/>
      <c r="AB20" s="36"/>
      <c r="AC20" s="36"/>
      <c r="AD20" s="36"/>
      <c r="AE20" s="36"/>
      <c r="AF20" s="36"/>
      <c r="AG20" s="36"/>
      <c r="AH20" s="36"/>
      <c r="AI20" s="36"/>
      <c r="AJ20" s="36"/>
      <c r="AK20" s="36"/>
    </row>
    <row r="21" spans="1:37" ht="43.2" x14ac:dyDescent="0.3">
      <c r="A21" s="19" t="s">
        <v>187</v>
      </c>
      <c r="B21" s="19">
        <v>179945.96</v>
      </c>
      <c r="C21" s="19">
        <v>911</v>
      </c>
      <c r="D21" s="21">
        <v>90139.58</v>
      </c>
      <c r="E21" s="19">
        <v>26</v>
      </c>
      <c r="F21" s="21">
        <v>197.15629629629601</v>
      </c>
      <c r="G21" s="21">
        <v>1.0167920779241599</v>
      </c>
      <c r="I21" s="1" t="s">
        <v>74</v>
      </c>
      <c r="J21" s="1" t="s">
        <v>204</v>
      </c>
      <c r="K21" s="1">
        <v>74524.350000000006</v>
      </c>
      <c r="L21" s="1">
        <v>427</v>
      </c>
      <c r="M21" s="1">
        <v>35658.81</v>
      </c>
      <c r="N21" s="1">
        <v>12</v>
      </c>
      <c r="O21" s="1">
        <v>173.04928571428499</v>
      </c>
      <c r="P21" s="15">
        <v>0.40223834542165599</v>
      </c>
      <c r="U21" s="36"/>
      <c r="V21" s="36"/>
      <c r="W21" s="36"/>
      <c r="X21" s="36"/>
      <c r="Y21" s="36"/>
      <c r="Z21" s="36"/>
      <c r="AA21" s="36"/>
      <c r="AB21" s="36"/>
      <c r="AC21" s="36"/>
      <c r="AD21" s="36"/>
      <c r="AE21" s="36"/>
      <c r="AF21" s="36"/>
      <c r="AG21" s="36"/>
      <c r="AH21" s="36"/>
      <c r="AI21" s="36"/>
      <c r="AJ21" s="36"/>
      <c r="AK21" s="36"/>
    </row>
    <row r="22" spans="1:37" ht="43.2" x14ac:dyDescent="0.3">
      <c r="A22" s="19" t="s">
        <v>204</v>
      </c>
      <c r="B22" s="19">
        <v>161576.48000000001</v>
      </c>
      <c r="C22" s="19">
        <v>929</v>
      </c>
      <c r="D22" s="21">
        <v>77018.899999999994</v>
      </c>
      <c r="E22" s="19">
        <v>24</v>
      </c>
      <c r="F22" s="21">
        <v>172.64444444444399</v>
      </c>
      <c r="G22" s="21">
        <v>0.868788243415751</v>
      </c>
      <c r="I22" s="1" t="s">
        <v>74</v>
      </c>
      <c r="J22" s="1" t="s">
        <v>228</v>
      </c>
      <c r="K22" s="1">
        <v>60463.360000000001</v>
      </c>
      <c r="L22" s="1">
        <v>325</v>
      </c>
      <c r="M22" s="1">
        <v>29396.61</v>
      </c>
      <c r="N22" s="1">
        <v>6</v>
      </c>
      <c r="O22" s="1">
        <v>185.40333333333299</v>
      </c>
      <c r="P22" s="15">
        <v>0.33159950563144702</v>
      </c>
      <c r="U22" s="36"/>
      <c r="V22" s="36"/>
      <c r="W22" s="36"/>
      <c r="X22" s="36"/>
      <c r="Y22" s="36"/>
      <c r="Z22" s="36"/>
      <c r="AA22" s="36"/>
      <c r="AB22" s="36"/>
      <c r="AC22" s="36"/>
      <c r="AD22" s="36"/>
      <c r="AE22" s="36"/>
      <c r="AF22" s="36"/>
      <c r="AG22" s="36"/>
      <c r="AH22" s="36"/>
      <c r="AI22" s="36"/>
      <c r="AJ22" s="36"/>
      <c r="AK22" s="36"/>
    </row>
    <row r="23" spans="1:37" ht="28.8" x14ac:dyDescent="0.3">
      <c r="A23" s="18" t="s">
        <v>211</v>
      </c>
      <c r="B23" s="18">
        <v>157749.079999999</v>
      </c>
      <c r="C23" s="18">
        <v>909</v>
      </c>
      <c r="D23" s="20">
        <v>71085.02</v>
      </c>
      <c r="E23" s="18">
        <v>22</v>
      </c>
      <c r="F23" s="20">
        <v>173.01730769230701</v>
      </c>
      <c r="G23" s="20">
        <v>0.801852917387466</v>
      </c>
      <c r="I23" s="1" t="s">
        <v>60</v>
      </c>
      <c r="J23" s="1" t="s">
        <v>165</v>
      </c>
      <c r="K23" s="1">
        <v>51638.559999999998</v>
      </c>
      <c r="L23" s="1">
        <v>336</v>
      </c>
      <c r="M23" s="1">
        <v>25464.16</v>
      </c>
      <c r="N23" s="1">
        <v>2</v>
      </c>
      <c r="O23" s="1">
        <v>152.97</v>
      </c>
      <c r="P23" s="15">
        <v>0.28724070113254802</v>
      </c>
      <c r="U23" s="36"/>
      <c r="V23" s="36"/>
      <c r="W23" s="36"/>
      <c r="X23" s="36"/>
      <c r="Y23" s="36"/>
      <c r="Z23" s="36"/>
      <c r="AA23" s="36"/>
      <c r="AB23" s="36"/>
      <c r="AC23" s="36"/>
      <c r="AD23" s="36"/>
      <c r="AE23" s="36"/>
      <c r="AF23" s="36"/>
      <c r="AG23" s="36"/>
      <c r="AH23" s="36"/>
      <c r="AI23" s="36"/>
      <c r="AJ23" s="36"/>
      <c r="AK23" s="36"/>
    </row>
    <row r="24" spans="1:37" ht="28.8" x14ac:dyDescent="0.3">
      <c r="A24" s="19" t="s">
        <v>227</v>
      </c>
      <c r="B24" s="19">
        <v>145082.38</v>
      </c>
      <c r="C24" s="19">
        <v>921</v>
      </c>
      <c r="D24" s="21">
        <v>68593.33</v>
      </c>
      <c r="E24" s="19">
        <v>21</v>
      </c>
      <c r="F24" s="21">
        <v>157.782692307692</v>
      </c>
      <c r="G24" s="21">
        <v>0.773746167249038</v>
      </c>
      <c r="I24" s="1" t="s">
        <v>74</v>
      </c>
      <c r="J24" s="1" t="s">
        <v>211</v>
      </c>
      <c r="K24" s="1">
        <v>39503.49</v>
      </c>
      <c r="L24" s="1">
        <v>222</v>
      </c>
      <c r="M24" s="1">
        <v>18338.009999999998</v>
      </c>
      <c r="N24" s="1">
        <v>5</v>
      </c>
      <c r="O24" s="1">
        <v>178.226</v>
      </c>
      <c r="P24" s="15">
        <v>0.20685633650494201</v>
      </c>
      <c r="U24" s="36"/>
      <c r="V24" s="36"/>
      <c r="W24" s="36"/>
      <c r="X24" s="36"/>
      <c r="Y24" s="36"/>
      <c r="Z24" s="36"/>
      <c r="AA24" s="36"/>
      <c r="AB24" s="36"/>
      <c r="AC24" s="36"/>
      <c r="AD24" s="36"/>
      <c r="AE24" s="36"/>
      <c r="AF24" s="36"/>
      <c r="AG24" s="36"/>
      <c r="AH24" s="36"/>
      <c r="AI24" s="36"/>
      <c r="AJ24" s="36"/>
      <c r="AK24" s="36"/>
    </row>
    <row r="25" spans="1:37" ht="43.2" x14ac:dyDescent="0.3">
      <c r="A25" s="18" t="s">
        <v>240</v>
      </c>
      <c r="B25" s="18">
        <v>138404.54999999999</v>
      </c>
      <c r="C25" s="18">
        <v>958</v>
      </c>
      <c r="D25" s="20">
        <v>41157.969999999899</v>
      </c>
      <c r="E25" s="18">
        <v>20</v>
      </c>
      <c r="F25" s="20">
        <v>144.02370370370301</v>
      </c>
      <c r="G25" s="20">
        <v>0.464269944894801</v>
      </c>
      <c r="I25" s="1" t="s">
        <v>23</v>
      </c>
      <c r="J25" s="1" t="s">
        <v>228</v>
      </c>
      <c r="K25" s="1">
        <v>28335.71</v>
      </c>
      <c r="L25" s="1">
        <v>154</v>
      </c>
      <c r="M25" s="1">
        <v>13614.85</v>
      </c>
      <c r="N25" s="1">
        <v>4</v>
      </c>
      <c r="O25" s="1">
        <v>184.9425</v>
      </c>
      <c r="P25" s="15">
        <v>0.15357816868156901</v>
      </c>
      <c r="U25" s="36"/>
      <c r="V25" s="36"/>
      <c r="W25" s="36"/>
      <c r="X25" s="36"/>
      <c r="Y25" s="36"/>
      <c r="Z25" s="36"/>
      <c r="AA25" s="36"/>
      <c r="AB25" s="36"/>
      <c r="AC25" s="36"/>
      <c r="AD25" s="36"/>
      <c r="AE25" s="36"/>
      <c r="AF25" s="36"/>
      <c r="AG25" s="36"/>
      <c r="AH25" s="36"/>
      <c r="AI25" s="36"/>
      <c r="AJ25" s="36"/>
      <c r="AK25" s="36"/>
    </row>
    <row r="26" spans="1:37" ht="28.8" x14ac:dyDescent="0.3">
      <c r="A26" s="18" t="s">
        <v>210</v>
      </c>
      <c r="B26" s="18">
        <v>132730.43</v>
      </c>
      <c r="C26" s="18">
        <v>1007</v>
      </c>
      <c r="D26" s="20">
        <v>65996.539999999994</v>
      </c>
      <c r="E26" s="18">
        <v>24</v>
      </c>
      <c r="F26" s="20">
        <v>131.70851851851799</v>
      </c>
      <c r="G26" s="20">
        <v>0.74445386857144602</v>
      </c>
      <c r="I26" s="1" t="s">
        <v>23</v>
      </c>
      <c r="J26" s="1" t="s">
        <v>165</v>
      </c>
      <c r="K26" s="1">
        <v>26603.66</v>
      </c>
      <c r="L26" s="1">
        <v>169</v>
      </c>
      <c r="M26" s="1">
        <v>13438.56</v>
      </c>
      <c r="N26" s="1">
        <v>4</v>
      </c>
      <c r="O26" s="1">
        <v>155.79499999999999</v>
      </c>
      <c r="P26" s="15">
        <v>0.151589583030102</v>
      </c>
      <c r="U26" s="36"/>
      <c r="V26" s="36"/>
      <c r="W26" s="36"/>
      <c r="X26" s="36"/>
      <c r="Y26" s="36"/>
      <c r="Z26" s="36"/>
      <c r="AA26" s="36"/>
      <c r="AB26" s="36"/>
      <c r="AC26" s="36"/>
      <c r="AD26" s="36"/>
      <c r="AE26" s="36"/>
      <c r="AF26" s="36"/>
      <c r="AG26" s="36"/>
      <c r="AH26" s="36"/>
      <c r="AI26" s="36"/>
      <c r="AJ26" s="36"/>
      <c r="AK26" s="36"/>
    </row>
    <row r="27" spans="1:37" ht="28.8" x14ac:dyDescent="0.3">
      <c r="A27" s="18" t="s">
        <v>189</v>
      </c>
      <c r="B27" s="18">
        <v>130749.30999999899</v>
      </c>
      <c r="C27" s="18">
        <v>1013</v>
      </c>
      <c r="D27" s="20">
        <v>59910.219999999899</v>
      </c>
      <c r="E27" s="18">
        <v>21</v>
      </c>
      <c r="F27" s="20">
        <v>129.29074074074001</v>
      </c>
      <c r="G27" s="20">
        <v>0.67579898955258</v>
      </c>
      <c r="I27" s="1" t="s">
        <v>60</v>
      </c>
      <c r="J27" s="1" t="s">
        <v>228</v>
      </c>
      <c r="K27" s="1">
        <v>22122.3</v>
      </c>
      <c r="L27" s="1">
        <v>110</v>
      </c>
      <c r="M27" s="1">
        <v>11607.4</v>
      </c>
      <c r="N27" s="1">
        <v>3</v>
      </c>
      <c r="O27" s="1">
        <v>200.87333333333299</v>
      </c>
      <c r="P27" s="15">
        <v>0.130933740375725</v>
      </c>
      <c r="U27" s="36"/>
      <c r="V27" s="36"/>
      <c r="W27" s="36"/>
      <c r="X27" s="36"/>
      <c r="Y27" s="36"/>
      <c r="Z27" s="36"/>
      <c r="AA27" s="36"/>
      <c r="AB27" s="36"/>
      <c r="AC27" s="36"/>
      <c r="AD27" s="36"/>
      <c r="AE27" s="36"/>
      <c r="AF27" s="36"/>
      <c r="AG27" s="36"/>
      <c r="AH27" s="36"/>
      <c r="AI27" s="36"/>
      <c r="AJ27" s="36"/>
      <c r="AK27" s="36"/>
    </row>
    <row r="28" spans="1:37" ht="28.8" x14ac:dyDescent="0.3">
      <c r="A28" s="19" t="s">
        <v>163</v>
      </c>
      <c r="B28" s="19">
        <v>129749.86</v>
      </c>
      <c r="C28" s="19">
        <v>1013</v>
      </c>
      <c r="D28" s="21">
        <v>30171.96</v>
      </c>
      <c r="E28" s="19">
        <v>21</v>
      </c>
      <c r="F28" s="21">
        <v>128.763461538461</v>
      </c>
      <c r="G28" s="21">
        <v>0.34034560515419299</v>
      </c>
      <c r="I28" s="1" t="s">
        <v>23</v>
      </c>
      <c r="J28" s="1" t="s">
        <v>211</v>
      </c>
      <c r="K28" s="1">
        <v>21875.54</v>
      </c>
      <c r="L28" s="1">
        <v>128</v>
      </c>
      <c r="M28" s="1">
        <v>9672.02</v>
      </c>
      <c r="N28" s="1">
        <v>3</v>
      </c>
      <c r="O28" s="1">
        <v>170.57333333333301</v>
      </c>
      <c r="P28" s="15">
        <v>0.109102275754159</v>
      </c>
      <c r="U28" s="36"/>
      <c r="V28" s="36"/>
      <c r="W28" s="36"/>
      <c r="X28" s="36"/>
      <c r="Y28" s="36"/>
      <c r="Z28" s="36"/>
      <c r="AA28" s="36"/>
      <c r="AB28" s="36"/>
      <c r="AC28" s="36"/>
      <c r="AD28" s="36"/>
      <c r="AE28" s="36"/>
      <c r="AF28" s="36"/>
      <c r="AG28" s="36"/>
      <c r="AH28" s="36"/>
      <c r="AI28" s="36"/>
      <c r="AJ28" s="36"/>
      <c r="AK28" s="36"/>
    </row>
    <row r="29" spans="1:37" ht="28.8" x14ac:dyDescent="0.3">
      <c r="A29" s="19" t="s">
        <v>242</v>
      </c>
      <c r="B29" s="19">
        <v>128148.79</v>
      </c>
      <c r="C29" s="19">
        <v>933</v>
      </c>
      <c r="D29" s="21">
        <v>44981.17</v>
      </c>
      <c r="E29" s="19">
        <v>21</v>
      </c>
      <c r="F29" s="21">
        <v>137.65846153846101</v>
      </c>
      <c r="G29" s="21">
        <v>0.50739638804352305</v>
      </c>
      <c r="I29" s="1" t="s">
        <v>0</v>
      </c>
      <c r="J29" s="1" t="s">
        <v>187</v>
      </c>
      <c r="K29" s="1">
        <v>21005.46</v>
      </c>
      <c r="L29" s="1">
        <v>109</v>
      </c>
      <c r="M29" s="1">
        <v>10260.24</v>
      </c>
      <c r="N29" s="1">
        <v>4</v>
      </c>
      <c r="O29" s="1">
        <v>190.72499999999999</v>
      </c>
      <c r="P29" s="15">
        <v>0.115737512307031</v>
      </c>
    </row>
    <row r="30" spans="1:37" ht="43.2" x14ac:dyDescent="0.3">
      <c r="A30" s="18" t="s">
        <v>258</v>
      </c>
      <c r="B30" s="18">
        <v>123995.04</v>
      </c>
      <c r="C30" s="18">
        <v>898</v>
      </c>
      <c r="D30" s="20">
        <v>54606.58</v>
      </c>
      <c r="E30" s="18">
        <v>23</v>
      </c>
      <c r="F30" s="20">
        <v>137.91333333333299</v>
      </c>
      <c r="G30" s="20">
        <v>0.61597289388892396</v>
      </c>
      <c r="I30" s="1" t="s">
        <v>19</v>
      </c>
      <c r="J30" s="1" t="s">
        <v>165</v>
      </c>
      <c r="K30" s="1">
        <v>20395.36</v>
      </c>
      <c r="L30" s="1">
        <v>141</v>
      </c>
      <c r="M30" s="1">
        <v>9411.4599999999991</v>
      </c>
      <c r="N30" s="1">
        <v>3</v>
      </c>
      <c r="O30" s="1">
        <v>147.75</v>
      </c>
      <c r="P30" s="15">
        <v>0.10616310803423</v>
      </c>
    </row>
    <row r="31" spans="1:37" ht="14.4" customHeight="1" x14ac:dyDescent="0.3">
      <c r="A31" s="19" t="s">
        <v>181</v>
      </c>
      <c r="B31" s="19">
        <v>121946.96</v>
      </c>
      <c r="C31" s="19">
        <v>813</v>
      </c>
      <c r="D31" s="21">
        <v>62955.68</v>
      </c>
      <c r="E31" s="19">
        <v>20</v>
      </c>
      <c r="F31" s="21">
        <v>149.60499999999999</v>
      </c>
      <c r="G31" s="21">
        <v>0.71015237351148996</v>
      </c>
      <c r="I31" s="1" t="s">
        <v>0</v>
      </c>
      <c r="J31" s="1" t="s">
        <v>204</v>
      </c>
      <c r="K31" s="1">
        <v>20098.11</v>
      </c>
      <c r="L31" s="1">
        <v>117</v>
      </c>
      <c r="M31" s="1">
        <v>9448.77</v>
      </c>
      <c r="N31" s="1">
        <v>2</v>
      </c>
      <c r="O31" s="1">
        <v>169.13</v>
      </c>
      <c r="P31" s="15">
        <v>0.106583972125536</v>
      </c>
      <c r="U31" s="8"/>
      <c r="V31" s="38" t="s">
        <v>294</v>
      </c>
      <c r="W31" s="38"/>
      <c r="X31" s="38"/>
      <c r="Y31" s="38"/>
      <c r="Z31" s="38"/>
      <c r="AA31" s="38"/>
      <c r="AB31" s="38"/>
      <c r="AC31" s="38"/>
      <c r="AD31" s="38"/>
      <c r="AE31" s="38"/>
      <c r="AF31" s="38"/>
      <c r="AG31" s="38"/>
      <c r="AH31" s="38"/>
      <c r="AI31" s="38"/>
      <c r="AJ31" s="38"/>
      <c r="AK31" s="38"/>
    </row>
    <row r="32" spans="1:37" ht="14.4" customHeight="1" x14ac:dyDescent="0.3">
      <c r="A32" s="19" t="s">
        <v>191</v>
      </c>
      <c r="B32" s="19">
        <v>121890.599999999</v>
      </c>
      <c r="C32" s="19">
        <v>915</v>
      </c>
      <c r="D32" s="21">
        <v>54647.249999999898</v>
      </c>
      <c r="E32" s="19">
        <v>20</v>
      </c>
      <c r="F32" s="21">
        <v>132.50777777777699</v>
      </c>
      <c r="G32" s="21">
        <v>0.61643165943685696</v>
      </c>
      <c r="I32" s="1" t="s">
        <v>23</v>
      </c>
      <c r="J32" s="1" t="s">
        <v>204</v>
      </c>
      <c r="K32" s="1">
        <v>18149.84</v>
      </c>
      <c r="L32" s="1">
        <v>108</v>
      </c>
      <c r="M32" s="1">
        <v>8319.68</v>
      </c>
      <c r="N32" s="1">
        <v>3</v>
      </c>
      <c r="O32" s="1">
        <v>169.13</v>
      </c>
      <c r="P32" s="15">
        <v>9.3847616273163501E-2</v>
      </c>
      <c r="V32" s="38"/>
      <c r="W32" s="38"/>
      <c r="X32" s="38"/>
      <c r="Y32" s="38"/>
      <c r="Z32" s="38"/>
      <c r="AA32" s="38"/>
      <c r="AB32" s="38"/>
      <c r="AC32" s="38"/>
      <c r="AD32" s="38"/>
      <c r="AE32" s="38"/>
      <c r="AF32" s="38"/>
      <c r="AG32" s="38"/>
      <c r="AH32" s="38"/>
      <c r="AI32" s="38"/>
      <c r="AJ32" s="38"/>
      <c r="AK32" s="38"/>
    </row>
    <row r="33" spans="1:37" ht="14.4" customHeight="1" x14ac:dyDescent="0.3">
      <c r="A33" s="19" t="s">
        <v>246</v>
      </c>
      <c r="B33" s="19">
        <v>119083.51</v>
      </c>
      <c r="C33" s="19">
        <v>922</v>
      </c>
      <c r="D33" s="21">
        <v>34333.269999999997</v>
      </c>
      <c r="E33" s="19">
        <v>20</v>
      </c>
      <c r="F33" s="21">
        <v>128.706923076923</v>
      </c>
      <c r="G33" s="21">
        <v>0.38728599517805001</v>
      </c>
      <c r="I33" s="1" t="s">
        <v>23</v>
      </c>
      <c r="J33" s="1" t="s">
        <v>187</v>
      </c>
      <c r="K33" s="1">
        <v>18018.46</v>
      </c>
      <c r="L33" s="1">
        <v>89</v>
      </c>
      <c r="M33" s="1">
        <v>9244.84</v>
      </c>
      <c r="N33" s="1">
        <v>2</v>
      </c>
      <c r="O33" s="1">
        <v>202.51499999999999</v>
      </c>
      <c r="P33" s="15">
        <v>0.104283601872523</v>
      </c>
      <c r="V33" s="38"/>
      <c r="W33" s="38"/>
      <c r="X33" s="38"/>
      <c r="Y33" s="38"/>
      <c r="Z33" s="38"/>
      <c r="AA33" s="38"/>
      <c r="AB33" s="38"/>
      <c r="AC33" s="38"/>
      <c r="AD33" s="38"/>
      <c r="AE33" s="38"/>
      <c r="AF33" s="38"/>
      <c r="AG33" s="38"/>
      <c r="AH33" s="38"/>
      <c r="AI33" s="38"/>
      <c r="AJ33" s="38"/>
      <c r="AK33" s="38"/>
    </row>
    <row r="34" spans="1:37" ht="14.4" customHeight="1" x14ac:dyDescent="0.3">
      <c r="A34" s="18" t="s">
        <v>175</v>
      </c>
      <c r="B34" s="18">
        <v>118804.5</v>
      </c>
      <c r="C34" s="18">
        <v>768</v>
      </c>
      <c r="D34" s="20">
        <v>52218.9</v>
      </c>
      <c r="E34" s="18">
        <v>21</v>
      </c>
      <c r="F34" s="20">
        <v>154.69999999999999</v>
      </c>
      <c r="G34" s="20">
        <v>0.58903939687664697</v>
      </c>
      <c r="I34" s="1" t="s">
        <v>49</v>
      </c>
      <c r="J34" s="1" t="s">
        <v>211</v>
      </c>
      <c r="K34" s="1">
        <v>15345.7599999999</v>
      </c>
      <c r="L34" s="1">
        <v>95</v>
      </c>
      <c r="M34" s="1">
        <v>6288.45999999999</v>
      </c>
      <c r="N34" s="1">
        <v>1</v>
      </c>
      <c r="O34" s="1">
        <v>160.51999999999899</v>
      </c>
      <c r="P34" s="15">
        <v>7.0935057722068401E-2</v>
      </c>
      <c r="V34" s="38"/>
      <c r="W34" s="38"/>
      <c r="X34" s="38"/>
      <c r="Y34" s="38"/>
      <c r="Z34" s="38"/>
      <c r="AA34" s="38"/>
      <c r="AB34" s="38"/>
      <c r="AC34" s="38"/>
      <c r="AD34" s="38"/>
      <c r="AE34" s="38"/>
      <c r="AF34" s="38"/>
      <c r="AG34" s="38"/>
      <c r="AH34" s="38"/>
      <c r="AI34" s="38"/>
      <c r="AJ34" s="38"/>
      <c r="AK34" s="38"/>
    </row>
    <row r="35" spans="1:37" ht="14.4" customHeight="1" x14ac:dyDescent="0.3">
      <c r="A35" s="18" t="s">
        <v>229</v>
      </c>
      <c r="B35" s="18">
        <v>114351.519999999</v>
      </c>
      <c r="C35" s="18">
        <v>917</v>
      </c>
      <c r="D35" s="20">
        <v>35782.959999999897</v>
      </c>
      <c r="E35" s="18">
        <v>25</v>
      </c>
      <c r="F35" s="20">
        <v>124.57599999999999</v>
      </c>
      <c r="G35" s="20">
        <v>0.40363878168366502</v>
      </c>
      <c r="I35" s="1" t="s">
        <v>16</v>
      </c>
      <c r="J35" s="1" t="s">
        <v>228</v>
      </c>
      <c r="K35" s="1">
        <v>15146.46</v>
      </c>
      <c r="L35" s="1">
        <v>79</v>
      </c>
      <c r="M35" s="1">
        <v>7594.8499999999904</v>
      </c>
      <c r="N35" s="1">
        <v>2</v>
      </c>
      <c r="O35" s="1">
        <v>191.17500000000001</v>
      </c>
      <c r="P35" s="15">
        <v>8.5671392223286999E-2</v>
      </c>
      <c r="V35" s="38"/>
      <c r="W35" s="38"/>
      <c r="X35" s="38"/>
      <c r="Y35" s="38"/>
      <c r="Z35" s="38"/>
      <c r="AA35" s="38"/>
      <c r="AB35" s="38"/>
      <c r="AC35" s="38"/>
      <c r="AD35" s="38"/>
      <c r="AE35" s="38"/>
      <c r="AF35" s="38"/>
      <c r="AG35" s="38"/>
      <c r="AH35" s="38"/>
      <c r="AI35" s="38"/>
      <c r="AJ35" s="38"/>
      <c r="AK35" s="38"/>
    </row>
    <row r="36" spans="1:37" ht="14.4" customHeight="1" x14ac:dyDescent="0.3">
      <c r="A36" s="19" t="s">
        <v>186</v>
      </c>
      <c r="B36" s="19">
        <v>111736.62</v>
      </c>
      <c r="C36" s="19">
        <v>847</v>
      </c>
      <c r="D36" s="21">
        <v>24139.879999999899</v>
      </c>
      <c r="E36" s="19">
        <v>22</v>
      </c>
      <c r="F36" s="21">
        <v>131.43039999999999</v>
      </c>
      <c r="G36" s="21">
        <v>0.27230256393517699</v>
      </c>
      <c r="I36" s="1" t="s">
        <v>33</v>
      </c>
      <c r="J36" s="1" t="s">
        <v>211</v>
      </c>
      <c r="K36" s="1">
        <v>14826.119999999901</v>
      </c>
      <c r="L36" s="1">
        <v>87</v>
      </c>
      <c r="M36" s="1">
        <v>6531.53999999999</v>
      </c>
      <c r="N36" s="1">
        <v>2</v>
      </c>
      <c r="O36" s="1">
        <v>168.62666666666601</v>
      </c>
      <c r="P36" s="15">
        <v>7.3677047625968606E-2</v>
      </c>
      <c r="V36" s="38"/>
      <c r="W36" s="38"/>
      <c r="X36" s="38"/>
      <c r="Y36" s="38"/>
      <c r="Z36" s="38"/>
      <c r="AA36" s="38"/>
      <c r="AB36" s="38"/>
      <c r="AC36" s="38"/>
      <c r="AD36" s="38"/>
      <c r="AE36" s="38"/>
      <c r="AF36" s="38"/>
      <c r="AG36" s="38"/>
      <c r="AH36" s="38"/>
      <c r="AI36" s="38"/>
      <c r="AJ36" s="38"/>
      <c r="AK36" s="38"/>
    </row>
    <row r="37" spans="1:37" ht="14.4" customHeight="1" x14ac:dyDescent="0.3">
      <c r="A37" s="19" t="s">
        <v>166</v>
      </c>
      <c r="B37" s="19">
        <v>108313.68</v>
      </c>
      <c r="C37" s="19">
        <v>836</v>
      </c>
      <c r="D37" s="21">
        <v>29821.639999999901</v>
      </c>
      <c r="E37" s="19">
        <v>24</v>
      </c>
      <c r="F37" s="21">
        <v>129.16479999999899</v>
      </c>
      <c r="G37" s="21">
        <v>0.33639392709291999</v>
      </c>
      <c r="I37" s="1" t="s">
        <v>12</v>
      </c>
      <c r="J37" s="1" t="s">
        <v>187</v>
      </c>
      <c r="K37" s="1">
        <v>14300.52</v>
      </c>
      <c r="L37" s="1">
        <v>70</v>
      </c>
      <c r="M37" s="1">
        <v>7399.92</v>
      </c>
      <c r="N37" s="1">
        <v>2</v>
      </c>
      <c r="O37" s="1">
        <v>204.66</v>
      </c>
      <c r="P37" s="15">
        <v>8.3472543729098694E-2</v>
      </c>
      <c r="V37" s="38"/>
      <c r="W37" s="38"/>
      <c r="X37" s="38"/>
      <c r="Y37" s="38"/>
      <c r="Z37" s="38"/>
      <c r="AA37" s="38"/>
      <c r="AB37" s="38"/>
      <c r="AC37" s="38"/>
      <c r="AD37" s="38"/>
      <c r="AE37" s="38"/>
      <c r="AF37" s="38"/>
      <c r="AG37" s="38"/>
      <c r="AH37" s="38"/>
      <c r="AI37" s="38"/>
      <c r="AJ37" s="38"/>
      <c r="AK37" s="38"/>
    </row>
    <row r="38" spans="1:37" ht="14.4" customHeight="1" x14ac:dyDescent="0.3">
      <c r="A38" s="18" t="s">
        <v>247</v>
      </c>
      <c r="B38" s="18">
        <v>108224.5</v>
      </c>
      <c r="C38" s="18">
        <v>969</v>
      </c>
      <c r="D38" s="20">
        <v>35685.159999999902</v>
      </c>
      <c r="E38" s="18">
        <v>20</v>
      </c>
      <c r="F38" s="20">
        <v>111.024615384615</v>
      </c>
      <c r="G38" s="20">
        <v>0.402535578571104</v>
      </c>
      <c r="I38" s="1" t="s">
        <v>0</v>
      </c>
      <c r="J38" s="1" t="s">
        <v>165</v>
      </c>
      <c r="K38" s="1">
        <v>14162.13</v>
      </c>
      <c r="L38" s="1">
        <v>89</v>
      </c>
      <c r="M38" s="1">
        <v>7229.03</v>
      </c>
      <c r="N38" s="1">
        <v>2</v>
      </c>
      <c r="O38" s="1">
        <v>159.74666666666599</v>
      </c>
      <c r="P38" s="15">
        <v>8.1544871132926702E-2</v>
      </c>
      <c r="V38" s="38"/>
      <c r="W38" s="38"/>
      <c r="X38" s="38"/>
      <c r="Y38" s="38"/>
      <c r="Z38" s="38"/>
      <c r="AA38" s="38"/>
      <c r="AB38" s="38"/>
      <c r="AC38" s="38"/>
      <c r="AD38" s="38"/>
      <c r="AE38" s="38"/>
      <c r="AF38" s="38"/>
      <c r="AG38" s="38"/>
      <c r="AH38" s="38"/>
      <c r="AI38" s="38"/>
      <c r="AJ38" s="38"/>
      <c r="AK38" s="38"/>
    </row>
    <row r="39" spans="1:37" ht="14.4" customHeight="1" x14ac:dyDescent="0.3">
      <c r="A39" s="19" t="s">
        <v>234</v>
      </c>
      <c r="B39" s="19">
        <v>107574.68</v>
      </c>
      <c r="C39" s="19">
        <v>938</v>
      </c>
      <c r="D39" s="21">
        <v>50037.7599999999</v>
      </c>
      <c r="E39" s="19">
        <v>19</v>
      </c>
      <c r="F39" s="21">
        <v>114.715769230769</v>
      </c>
      <c r="G39" s="21">
        <v>0.56443571142744098</v>
      </c>
      <c r="I39" s="1" t="s">
        <v>41</v>
      </c>
      <c r="J39" s="1" t="s">
        <v>228</v>
      </c>
      <c r="K39" s="1">
        <v>14088.84</v>
      </c>
      <c r="L39" s="1">
        <v>79</v>
      </c>
      <c r="M39" s="1">
        <v>6537.23</v>
      </c>
      <c r="N39" s="1">
        <v>2</v>
      </c>
      <c r="O39" s="1">
        <v>176.63</v>
      </c>
      <c r="P39" s="15">
        <v>7.3741231937936705E-2</v>
      </c>
      <c r="V39" s="38"/>
      <c r="W39" s="38"/>
      <c r="X39" s="38"/>
      <c r="Y39" s="38"/>
      <c r="Z39" s="38"/>
      <c r="AA39" s="38"/>
      <c r="AB39" s="38"/>
      <c r="AC39" s="38"/>
      <c r="AD39" s="38"/>
      <c r="AE39" s="38"/>
      <c r="AF39" s="38"/>
      <c r="AG39" s="38"/>
      <c r="AH39" s="38"/>
      <c r="AI39" s="38"/>
      <c r="AJ39" s="38"/>
      <c r="AK39" s="38"/>
    </row>
    <row r="40" spans="1:37" ht="14.4" customHeight="1" x14ac:dyDescent="0.3">
      <c r="A40" s="18" t="s">
        <v>185</v>
      </c>
      <c r="B40" s="18">
        <v>107164.52999999899</v>
      </c>
      <c r="C40" s="18">
        <v>874</v>
      </c>
      <c r="D40" s="20">
        <v>39079.93</v>
      </c>
      <c r="E40" s="18">
        <v>21</v>
      </c>
      <c r="F40" s="20">
        <v>123.476153846153</v>
      </c>
      <c r="G40" s="20">
        <v>0.44082924759390901</v>
      </c>
      <c r="I40" s="1" t="s">
        <v>59</v>
      </c>
      <c r="J40" s="1" t="s">
        <v>228</v>
      </c>
      <c r="K40" s="1">
        <v>13851.97</v>
      </c>
      <c r="L40" s="1">
        <v>77</v>
      </c>
      <c r="M40" s="1">
        <v>6491.53999999999</v>
      </c>
      <c r="N40" s="1">
        <v>1</v>
      </c>
      <c r="O40" s="1">
        <v>181.82499999999999</v>
      </c>
      <c r="P40" s="15">
        <v>7.3225839808970003E-2</v>
      </c>
      <c r="V40" s="38"/>
      <c r="W40" s="38"/>
      <c r="X40" s="38"/>
      <c r="Y40" s="38"/>
      <c r="Z40" s="38"/>
      <c r="AA40" s="38"/>
      <c r="AB40" s="38"/>
      <c r="AC40" s="38"/>
      <c r="AD40" s="38"/>
      <c r="AE40" s="38"/>
      <c r="AF40" s="38"/>
      <c r="AG40" s="38"/>
      <c r="AH40" s="38"/>
      <c r="AI40" s="38"/>
      <c r="AJ40" s="38"/>
      <c r="AK40" s="38"/>
    </row>
    <row r="41" spans="1:37" ht="14.4" customHeight="1" x14ac:dyDescent="0.3">
      <c r="A41" s="18" t="s">
        <v>241</v>
      </c>
      <c r="B41" s="18">
        <v>106778.54</v>
      </c>
      <c r="C41" s="18">
        <v>1023</v>
      </c>
      <c r="D41" s="20">
        <v>49797.440000000002</v>
      </c>
      <c r="E41" s="18">
        <v>20</v>
      </c>
      <c r="F41" s="20">
        <v>104.195185185185</v>
      </c>
      <c r="G41" s="20">
        <v>0.56172485486291301</v>
      </c>
      <c r="I41" s="1" t="s">
        <v>64</v>
      </c>
      <c r="J41" s="1" t="s">
        <v>187</v>
      </c>
      <c r="K41" s="1">
        <v>13488.01</v>
      </c>
      <c r="L41" s="1">
        <v>66</v>
      </c>
      <c r="M41" s="1">
        <v>6981.73</v>
      </c>
      <c r="N41" s="1">
        <v>2</v>
      </c>
      <c r="O41" s="1">
        <v>203.58499999999901</v>
      </c>
      <c r="P41" s="15">
        <v>7.8755278804333098E-2</v>
      </c>
      <c r="V41" s="38"/>
      <c r="W41" s="38"/>
      <c r="X41" s="38"/>
      <c r="Y41" s="38"/>
      <c r="Z41" s="38"/>
      <c r="AA41" s="38"/>
      <c r="AB41" s="38"/>
      <c r="AC41" s="38"/>
      <c r="AD41" s="38"/>
      <c r="AE41" s="38"/>
      <c r="AF41" s="38"/>
      <c r="AG41" s="38"/>
      <c r="AH41" s="38"/>
      <c r="AI41" s="38"/>
      <c r="AJ41" s="38"/>
      <c r="AK41" s="38"/>
    </row>
    <row r="42" spans="1:37" ht="43.2" x14ac:dyDescent="0.3">
      <c r="A42" s="19" t="s">
        <v>152</v>
      </c>
      <c r="B42" s="19">
        <v>104753.62</v>
      </c>
      <c r="C42" s="19">
        <v>954</v>
      </c>
      <c r="D42" s="21">
        <v>38937.159999999902</v>
      </c>
      <c r="E42" s="19">
        <v>25</v>
      </c>
      <c r="F42" s="21">
        <v>109.776666666666</v>
      </c>
      <c r="G42" s="21">
        <v>0.43921877409308602</v>
      </c>
      <c r="I42" s="1" t="s">
        <v>46</v>
      </c>
      <c r="J42" s="1" t="s">
        <v>204</v>
      </c>
      <c r="K42" s="1">
        <v>13401.4899999999</v>
      </c>
      <c r="L42" s="1">
        <v>73</v>
      </c>
      <c r="M42" s="1">
        <v>6757.0299999999897</v>
      </c>
      <c r="N42" s="1">
        <v>2</v>
      </c>
      <c r="O42" s="1">
        <v>183.98</v>
      </c>
      <c r="P42" s="15">
        <v>7.6220618892343703E-2</v>
      </c>
      <c r="V42" s="38"/>
      <c r="W42" s="38"/>
      <c r="X42" s="38"/>
      <c r="Y42" s="38"/>
      <c r="Z42" s="38"/>
      <c r="AA42" s="38"/>
      <c r="AB42" s="38"/>
      <c r="AC42" s="38"/>
      <c r="AD42" s="38"/>
      <c r="AE42" s="38"/>
      <c r="AF42" s="38"/>
      <c r="AG42" s="38"/>
      <c r="AH42" s="38"/>
      <c r="AI42" s="38"/>
      <c r="AJ42" s="38"/>
      <c r="AK42" s="38"/>
    </row>
    <row r="43" spans="1:37" ht="28.8" x14ac:dyDescent="0.3">
      <c r="A43" s="18" t="s">
        <v>168</v>
      </c>
      <c r="B43" s="18">
        <v>103664.24</v>
      </c>
      <c r="C43" s="18">
        <v>860</v>
      </c>
      <c r="D43" s="20">
        <v>31845.639999999901</v>
      </c>
      <c r="E43" s="18">
        <v>23</v>
      </c>
      <c r="F43" s="20">
        <v>120.8188</v>
      </c>
      <c r="G43" s="20">
        <v>0.359225042633047</v>
      </c>
      <c r="I43" s="1" t="s">
        <v>67</v>
      </c>
      <c r="J43" s="1" t="s">
        <v>165</v>
      </c>
      <c r="K43" s="1">
        <v>11928.63</v>
      </c>
      <c r="L43" s="1">
        <v>79</v>
      </c>
      <c r="M43" s="1">
        <v>5774.5299999999897</v>
      </c>
      <c r="N43" s="1">
        <v>1</v>
      </c>
      <c r="O43" s="1">
        <v>149.87</v>
      </c>
      <c r="P43" s="15">
        <v>6.5137826887316702E-2</v>
      </c>
      <c r="V43" s="38"/>
      <c r="W43" s="38"/>
      <c r="X43" s="38"/>
      <c r="Y43" s="38"/>
      <c r="Z43" s="38"/>
      <c r="AA43" s="38"/>
      <c r="AB43" s="38"/>
      <c r="AC43" s="38"/>
      <c r="AD43" s="38"/>
      <c r="AE43" s="38"/>
      <c r="AF43" s="38"/>
      <c r="AG43" s="38"/>
      <c r="AH43" s="38"/>
      <c r="AI43" s="38"/>
      <c r="AJ43" s="38"/>
      <c r="AK43" s="38"/>
    </row>
    <row r="44" spans="1:37" ht="43.2" x14ac:dyDescent="0.3">
      <c r="A44" s="19" t="s">
        <v>154</v>
      </c>
      <c r="B44" s="19">
        <v>103651.65</v>
      </c>
      <c r="C44" s="19">
        <v>806</v>
      </c>
      <c r="D44" s="21">
        <v>53550.69</v>
      </c>
      <c r="E44" s="19">
        <v>18</v>
      </c>
      <c r="F44" s="21">
        <v>129.01454545454499</v>
      </c>
      <c r="G44" s="21">
        <v>0.604062248341659</v>
      </c>
      <c r="I44" s="1" t="s">
        <v>69</v>
      </c>
      <c r="J44" s="1" t="s">
        <v>204</v>
      </c>
      <c r="K44" s="1">
        <v>11503.14</v>
      </c>
      <c r="L44" s="1">
        <v>66</v>
      </c>
      <c r="M44" s="1">
        <v>5495.82</v>
      </c>
      <c r="N44" s="1">
        <v>1</v>
      </c>
      <c r="O44" s="1">
        <v>174.29</v>
      </c>
      <c r="P44" s="15">
        <v>6.1993923620425002E-2</v>
      </c>
      <c r="V44" s="38"/>
      <c r="W44" s="38"/>
      <c r="X44" s="38"/>
      <c r="Y44" s="38"/>
      <c r="Z44" s="38"/>
      <c r="AA44" s="38"/>
      <c r="AB44" s="38"/>
      <c r="AC44" s="38"/>
      <c r="AD44" s="38"/>
      <c r="AE44" s="38"/>
      <c r="AF44" s="38"/>
      <c r="AG44" s="38"/>
      <c r="AH44" s="38"/>
      <c r="AI44" s="38"/>
      <c r="AJ44" s="38"/>
      <c r="AK44" s="38"/>
    </row>
    <row r="45" spans="1:37" ht="28.8" x14ac:dyDescent="0.3">
      <c r="A45" s="19" t="s">
        <v>202</v>
      </c>
      <c r="B45" s="19">
        <v>101440.44</v>
      </c>
      <c r="C45" s="19">
        <v>998</v>
      </c>
      <c r="D45" s="21">
        <v>40702.160000000003</v>
      </c>
      <c r="E45" s="19">
        <v>24</v>
      </c>
      <c r="F45" s="21">
        <v>101.68074074074001</v>
      </c>
      <c r="G45" s="21">
        <v>0.45912831901814799</v>
      </c>
      <c r="I45" s="1" t="s">
        <v>59</v>
      </c>
      <c r="J45" s="1" t="s">
        <v>165</v>
      </c>
      <c r="K45" s="1">
        <v>11357.77</v>
      </c>
      <c r="L45" s="1">
        <v>74</v>
      </c>
      <c r="M45" s="1">
        <v>5593.1699999999901</v>
      </c>
      <c r="N45" s="1">
        <v>2</v>
      </c>
      <c r="O45" s="1">
        <v>153.255</v>
      </c>
      <c r="P45" s="15">
        <v>6.3092050645045195E-2</v>
      </c>
    </row>
    <row r="46" spans="1:37" ht="43.2" x14ac:dyDescent="0.3">
      <c r="A46" s="19" t="s">
        <v>173</v>
      </c>
      <c r="B46" s="19">
        <v>101364.88</v>
      </c>
      <c r="C46" s="19">
        <v>885</v>
      </c>
      <c r="D46" s="21">
        <v>49610.080000000002</v>
      </c>
      <c r="E46" s="19">
        <v>22</v>
      </c>
      <c r="F46" s="21">
        <v>113.733076923076</v>
      </c>
      <c r="G46" s="21">
        <v>0.55961139744809196</v>
      </c>
      <c r="I46" s="1" t="s">
        <v>49</v>
      </c>
      <c r="J46" s="1" t="s">
        <v>204</v>
      </c>
      <c r="K46" s="1">
        <v>10934.06</v>
      </c>
      <c r="L46" s="1">
        <v>64</v>
      </c>
      <c r="M46" s="1">
        <v>5108.78</v>
      </c>
      <c r="N46" s="1">
        <v>2</v>
      </c>
      <c r="O46" s="1">
        <v>167.51499999999999</v>
      </c>
      <c r="P46" s="15">
        <v>5.7628036783146999E-2</v>
      </c>
    </row>
    <row r="47" spans="1:37" ht="28.8" x14ac:dyDescent="0.3">
      <c r="A47" s="19" t="s">
        <v>176</v>
      </c>
      <c r="B47" s="19">
        <v>100304.92</v>
      </c>
      <c r="C47" s="19">
        <v>929</v>
      </c>
      <c r="D47" s="21">
        <v>21562.879999999899</v>
      </c>
      <c r="E47" s="19">
        <v>22</v>
      </c>
      <c r="F47" s="21">
        <v>108.2452</v>
      </c>
      <c r="G47" s="21">
        <v>0.24323350032504501</v>
      </c>
      <c r="I47" s="1" t="s">
        <v>6</v>
      </c>
      <c r="J47" s="1" t="s">
        <v>211</v>
      </c>
      <c r="K47" s="1">
        <v>10862.7</v>
      </c>
      <c r="L47" s="1">
        <v>57</v>
      </c>
      <c r="M47" s="1">
        <v>5428.32</v>
      </c>
      <c r="N47" s="1">
        <v>1</v>
      </c>
      <c r="O47" s="1">
        <v>187.76</v>
      </c>
      <c r="P47" s="15">
        <v>6.1232510429239898E-2</v>
      </c>
    </row>
    <row r="48" spans="1:37" ht="28.8" x14ac:dyDescent="0.3">
      <c r="A48" s="19" t="s">
        <v>248</v>
      </c>
      <c r="B48" s="19">
        <v>99725.219999999899</v>
      </c>
      <c r="C48" s="19">
        <v>951</v>
      </c>
      <c r="D48" s="21">
        <v>43872.99</v>
      </c>
      <c r="E48" s="19">
        <v>23</v>
      </c>
      <c r="F48" s="21">
        <v>103.6</v>
      </c>
      <c r="G48" s="21">
        <v>0.49489590107748599</v>
      </c>
      <c r="I48" s="1" t="s">
        <v>64</v>
      </c>
      <c r="J48" s="1" t="s">
        <v>211</v>
      </c>
      <c r="K48" s="1">
        <v>10485.44</v>
      </c>
      <c r="L48" s="1">
        <v>57</v>
      </c>
      <c r="M48" s="1">
        <v>5051.0599999999904</v>
      </c>
      <c r="N48" s="1">
        <v>2</v>
      </c>
      <c r="O48" s="1">
        <v>183.87</v>
      </c>
      <c r="P48" s="15">
        <v>5.69769439032181E-2</v>
      </c>
    </row>
    <row r="49" spans="1:16" ht="43.2" x14ac:dyDescent="0.3">
      <c r="A49" s="18" t="s">
        <v>222</v>
      </c>
      <c r="B49" s="18">
        <v>99428.99</v>
      </c>
      <c r="C49" s="18">
        <v>961</v>
      </c>
      <c r="D49" s="20">
        <v>33802.299999999901</v>
      </c>
      <c r="E49" s="18">
        <v>21</v>
      </c>
      <c r="F49" s="20">
        <v>104.132962962962</v>
      </c>
      <c r="G49" s="20">
        <v>0.381296549813256</v>
      </c>
      <c r="I49" s="1" t="s">
        <v>12</v>
      </c>
      <c r="J49" s="1" t="s">
        <v>165</v>
      </c>
      <c r="K49" s="1">
        <v>10070.549999999999</v>
      </c>
      <c r="L49" s="1">
        <v>64</v>
      </c>
      <c r="M49" s="1">
        <v>5084.9499999999898</v>
      </c>
      <c r="N49" s="1">
        <v>2</v>
      </c>
      <c r="O49" s="1">
        <v>154.94499999999999</v>
      </c>
      <c r="P49" s="15">
        <v>5.7359229726170101E-2</v>
      </c>
    </row>
    <row r="50" spans="1:16" ht="28.8" x14ac:dyDescent="0.3">
      <c r="A50" s="18" t="s">
        <v>194</v>
      </c>
      <c r="B50" s="18">
        <v>98306.069999999905</v>
      </c>
      <c r="C50" s="18">
        <v>927</v>
      </c>
      <c r="D50" s="20">
        <v>43307.159999999902</v>
      </c>
      <c r="E50" s="18">
        <v>23</v>
      </c>
      <c r="F50" s="20">
        <v>106.191538461538</v>
      </c>
      <c r="G50" s="20">
        <v>0.488513228100179</v>
      </c>
      <c r="I50" s="1" t="s">
        <v>53</v>
      </c>
      <c r="J50" s="1" t="s">
        <v>165</v>
      </c>
      <c r="K50" s="1">
        <v>9745.66</v>
      </c>
      <c r="L50" s="1">
        <v>68</v>
      </c>
      <c r="M50" s="1">
        <v>4448.46</v>
      </c>
      <c r="N50" s="1">
        <v>2</v>
      </c>
      <c r="O50" s="1">
        <v>141.4</v>
      </c>
      <c r="P50" s="15">
        <v>5.0179498140134803E-2</v>
      </c>
    </row>
    <row r="51" spans="1:16" ht="28.8" x14ac:dyDescent="0.3">
      <c r="A51" s="19" t="s">
        <v>217</v>
      </c>
      <c r="B51" s="19">
        <v>98228.58</v>
      </c>
      <c r="C51" s="19">
        <v>887</v>
      </c>
      <c r="D51" s="21">
        <v>25192.999999999902</v>
      </c>
      <c r="E51" s="19">
        <v>21</v>
      </c>
      <c r="F51" s="21">
        <v>110.549999999999</v>
      </c>
      <c r="G51" s="21">
        <v>0.28418196334111501</v>
      </c>
      <c r="I51" s="1" t="s">
        <v>41</v>
      </c>
      <c r="J51" s="1" t="s">
        <v>165</v>
      </c>
      <c r="K51" s="1">
        <v>9159.8699999999899</v>
      </c>
      <c r="L51" s="1">
        <v>63</v>
      </c>
      <c r="M51" s="1">
        <v>4252.1699999999901</v>
      </c>
      <c r="N51" s="1">
        <v>2</v>
      </c>
      <c r="O51" s="1">
        <v>144.79</v>
      </c>
      <c r="P51" s="15">
        <v>4.7965308580168599E-2</v>
      </c>
    </row>
    <row r="52" spans="1:16" ht="28.8" x14ac:dyDescent="0.3">
      <c r="A52" s="18" t="s">
        <v>226</v>
      </c>
      <c r="B52" s="18">
        <v>98091.07</v>
      </c>
      <c r="C52" s="18">
        <v>778</v>
      </c>
      <c r="D52" s="20">
        <v>44953.67</v>
      </c>
      <c r="E52" s="18">
        <v>18</v>
      </c>
      <c r="F52" s="20">
        <v>125.43583333333299</v>
      </c>
      <c r="G52" s="20">
        <v>0.50708618266933603</v>
      </c>
      <c r="I52" s="1" t="s">
        <v>19</v>
      </c>
      <c r="J52" s="1" t="s">
        <v>228</v>
      </c>
      <c r="K52" s="1">
        <v>8594.52</v>
      </c>
      <c r="L52" s="1">
        <v>44</v>
      </c>
      <c r="M52" s="1">
        <v>4388.5600000000004</v>
      </c>
      <c r="N52" s="1">
        <v>1</v>
      </c>
      <c r="O52" s="1">
        <v>195.33</v>
      </c>
      <c r="P52" s="15">
        <v>4.9503814434179498E-2</v>
      </c>
    </row>
    <row r="53" spans="1:16" ht="28.8" x14ac:dyDescent="0.3">
      <c r="A53" s="19" t="s">
        <v>162</v>
      </c>
      <c r="B53" s="19">
        <v>97900.0799999999</v>
      </c>
      <c r="C53" s="19">
        <v>1060</v>
      </c>
      <c r="D53" s="21">
        <v>33642.879999999997</v>
      </c>
      <c r="E53" s="19">
        <v>24</v>
      </c>
      <c r="F53" s="21">
        <v>92.123703703703697</v>
      </c>
      <c r="G53" s="21">
        <v>0.37949826105860901</v>
      </c>
      <c r="I53" s="1" t="s">
        <v>41</v>
      </c>
      <c r="J53" s="1" t="s">
        <v>211</v>
      </c>
      <c r="K53" s="1">
        <v>8304.1199999999899</v>
      </c>
      <c r="L53" s="1">
        <v>44</v>
      </c>
      <c r="M53" s="1">
        <v>4109.16</v>
      </c>
      <c r="N53" s="1">
        <v>1</v>
      </c>
      <c r="O53" s="1">
        <v>188.73</v>
      </c>
      <c r="P53" s="15">
        <v>4.6352127832444599E-2</v>
      </c>
    </row>
    <row r="54" spans="1:16" ht="28.8" x14ac:dyDescent="0.3">
      <c r="A54" s="18" t="s">
        <v>250</v>
      </c>
      <c r="B54" s="18">
        <v>96471.02</v>
      </c>
      <c r="C54" s="18">
        <v>903</v>
      </c>
      <c r="D54" s="20">
        <v>28601.54</v>
      </c>
      <c r="E54" s="18">
        <v>21</v>
      </c>
      <c r="F54" s="20">
        <v>106.825384615384</v>
      </c>
      <c r="G54" s="20">
        <v>0.32263096065492097</v>
      </c>
      <c r="I54" s="1" t="s">
        <v>67</v>
      </c>
      <c r="J54" s="1" t="s">
        <v>211</v>
      </c>
      <c r="K54" s="1">
        <v>8259.48</v>
      </c>
      <c r="L54" s="1">
        <v>48</v>
      </c>
      <c r="M54" s="1">
        <v>3683.16</v>
      </c>
      <c r="N54" s="1">
        <v>1</v>
      </c>
      <c r="O54" s="1">
        <v>174.14</v>
      </c>
      <c r="P54" s="15">
        <v>4.1546764581410003E-2</v>
      </c>
    </row>
    <row r="55" spans="1:16" ht="43.2" x14ac:dyDescent="0.3">
      <c r="A55" s="19" t="s">
        <v>180</v>
      </c>
      <c r="B55" s="19">
        <v>96302.38</v>
      </c>
      <c r="C55" s="19">
        <v>1028</v>
      </c>
      <c r="D55" s="21">
        <v>33820.54</v>
      </c>
      <c r="E55" s="19">
        <v>25</v>
      </c>
      <c r="F55" s="21">
        <v>93.581481481481404</v>
      </c>
      <c r="G55" s="21">
        <v>0.38150230057780798</v>
      </c>
      <c r="I55" s="1" t="s">
        <v>59</v>
      </c>
      <c r="J55" s="1" t="s">
        <v>187</v>
      </c>
      <c r="K55" s="1">
        <v>8197.2000000000007</v>
      </c>
      <c r="L55" s="1">
        <v>45</v>
      </c>
      <c r="M55" s="1">
        <v>3761.1</v>
      </c>
      <c r="N55" s="1">
        <v>1</v>
      </c>
      <c r="O55" s="1">
        <v>182.16</v>
      </c>
      <c r="P55" s="15">
        <v>4.2425943012831598E-2</v>
      </c>
    </row>
    <row r="56" spans="1:16" ht="43.2" x14ac:dyDescent="0.3">
      <c r="A56" s="19" t="s">
        <v>184</v>
      </c>
      <c r="B56" s="19">
        <v>95965.88</v>
      </c>
      <c r="C56" s="19">
        <v>909</v>
      </c>
      <c r="D56" s="21">
        <v>42943.91</v>
      </c>
      <c r="E56" s="19">
        <v>23</v>
      </c>
      <c r="F56" s="21">
        <v>105.45192307692299</v>
      </c>
      <c r="G56" s="21">
        <v>0.48441569711206101</v>
      </c>
      <c r="I56" s="1" t="s">
        <v>53</v>
      </c>
      <c r="J56" s="1" t="s">
        <v>204</v>
      </c>
      <c r="K56" s="1">
        <v>8191.7999999999902</v>
      </c>
      <c r="L56" s="1">
        <v>45</v>
      </c>
      <c r="M56" s="1">
        <v>4095.8999999999901</v>
      </c>
      <c r="N56" s="1">
        <v>1</v>
      </c>
      <c r="O56" s="1">
        <v>182.04</v>
      </c>
      <c r="P56" s="15">
        <v>4.6202552441109497E-2</v>
      </c>
    </row>
    <row r="57" spans="1:16" ht="28.8" x14ac:dyDescent="0.3">
      <c r="A57" s="18" t="s">
        <v>155</v>
      </c>
      <c r="B57" s="18">
        <v>91109.039999999906</v>
      </c>
      <c r="C57" s="18">
        <v>777</v>
      </c>
      <c r="D57" s="20">
        <v>47006.52</v>
      </c>
      <c r="E57" s="18">
        <v>19</v>
      </c>
      <c r="F57" s="20">
        <v>117.939130434782</v>
      </c>
      <c r="G57" s="20">
        <v>0.53024273184747295</v>
      </c>
      <c r="I57" s="1" t="s">
        <v>53</v>
      </c>
      <c r="J57" s="1" t="s">
        <v>228</v>
      </c>
      <c r="K57" s="1">
        <v>8116.5</v>
      </c>
      <c r="L57" s="1">
        <v>42</v>
      </c>
      <c r="M57" s="1">
        <v>4101.72</v>
      </c>
      <c r="N57" s="1">
        <v>1</v>
      </c>
      <c r="O57" s="1">
        <v>193.25</v>
      </c>
      <c r="P57" s="15">
        <v>4.6268203178482799E-2</v>
      </c>
    </row>
    <row r="58" spans="1:16" ht="43.2" x14ac:dyDescent="0.3">
      <c r="A58" s="19" t="s">
        <v>225</v>
      </c>
      <c r="B58" s="19">
        <v>90280.1</v>
      </c>
      <c r="C58" s="19">
        <v>844</v>
      </c>
      <c r="D58" s="21">
        <v>31385.78</v>
      </c>
      <c r="E58" s="19">
        <v>19</v>
      </c>
      <c r="F58" s="21">
        <v>107.316923076923</v>
      </c>
      <c r="G58" s="21">
        <v>0.354037731964923</v>
      </c>
      <c r="I58" s="1" t="s">
        <v>60</v>
      </c>
      <c r="J58" s="1" t="s">
        <v>187</v>
      </c>
      <c r="K58" s="1">
        <v>7817.74</v>
      </c>
      <c r="L58" s="1">
        <v>38</v>
      </c>
      <c r="M58" s="1">
        <v>4071.7</v>
      </c>
      <c r="N58" s="1">
        <v>1</v>
      </c>
      <c r="O58" s="1">
        <v>205.73</v>
      </c>
      <c r="P58" s="15">
        <v>4.59295717118254E-2</v>
      </c>
    </row>
    <row r="59" spans="1:16" ht="43.2" x14ac:dyDescent="0.3">
      <c r="A59" s="18" t="s">
        <v>257</v>
      </c>
      <c r="B59" s="18">
        <v>90102.080000000002</v>
      </c>
      <c r="C59" s="18">
        <v>935</v>
      </c>
      <c r="D59" s="20">
        <v>29719.78</v>
      </c>
      <c r="E59" s="18">
        <v>23</v>
      </c>
      <c r="F59" s="20">
        <v>96.827083333333306</v>
      </c>
      <c r="G59" s="20">
        <v>0.33524492638693298</v>
      </c>
      <c r="I59" s="1" t="s">
        <v>33</v>
      </c>
      <c r="J59" s="1" t="s">
        <v>165</v>
      </c>
      <c r="K59" s="1">
        <v>7640.64</v>
      </c>
      <c r="L59" s="1">
        <v>48</v>
      </c>
      <c r="M59" s="1">
        <v>3901.44</v>
      </c>
      <c r="N59" s="1">
        <v>1</v>
      </c>
      <c r="O59" s="1">
        <v>159.18</v>
      </c>
      <c r="P59" s="15">
        <v>4.4009005638771102E-2</v>
      </c>
    </row>
    <row r="60" spans="1:16" ht="28.8" x14ac:dyDescent="0.3">
      <c r="A60" s="19" t="s">
        <v>156</v>
      </c>
      <c r="B60" s="19">
        <v>87362.119999999893</v>
      </c>
      <c r="C60" s="19">
        <v>782</v>
      </c>
      <c r="D60" s="21">
        <v>35781.4</v>
      </c>
      <c r="E60" s="19">
        <v>19</v>
      </c>
      <c r="F60" s="21">
        <v>112.222727272727</v>
      </c>
      <c r="G60" s="21">
        <v>0.40362118457880303</v>
      </c>
      <c r="I60" s="1" t="s">
        <v>41</v>
      </c>
      <c r="J60" s="1" t="s">
        <v>187</v>
      </c>
      <c r="K60" s="1">
        <v>6994.82</v>
      </c>
      <c r="L60" s="1">
        <v>34</v>
      </c>
      <c r="M60" s="1">
        <v>3643.1</v>
      </c>
      <c r="N60" s="1">
        <v>1</v>
      </c>
      <c r="O60" s="1">
        <v>205.73</v>
      </c>
      <c r="P60" s="15">
        <v>4.1094879952685903E-2</v>
      </c>
    </row>
    <row r="61" spans="1:16" ht="28.8" x14ac:dyDescent="0.3">
      <c r="A61" s="18" t="s">
        <v>233</v>
      </c>
      <c r="B61" s="18">
        <v>86225.54</v>
      </c>
      <c r="C61" s="18">
        <v>955</v>
      </c>
      <c r="D61" s="20">
        <v>31351.24</v>
      </c>
      <c r="E61" s="18">
        <v>23</v>
      </c>
      <c r="F61" s="20">
        <v>90.1388888888889</v>
      </c>
      <c r="G61" s="20">
        <v>0.353648114014944</v>
      </c>
      <c r="I61" s="1" t="s">
        <v>39</v>
      </c>
      <c r="J61" s="1" t="s">
        <v>228</v>
      </c>
      <c r="K61" s="1">
        <v>6051.2</v>
      </c>
      <c r="L61" s="1">
        <v>32</v>
      </c>
      <c r="M61" s="1">
        <v>2992.3199999999902</v>
      </c>
      <c r="N61" s="1">
        <v>1</v>
      </c>
      <c r="O61" s="1">
        <v>189.1</v>
      </c>
      <c r="P61" s="15">
        <v>3.3753954374027902E-2</v>
      </c>
    </row>
    <row r="62" spans="1:16" ht="28.8" x14ac:dyDescent="0.3">
      <c r="A62" s="18" t="s">
        <v>177</v>
      </c>
      <c r="B62" s="18">
        <v>85950.07</v>
      </c>
      <c r="C62" s="18">
        <v>971</v>
      </c>
      <c r="D62" s="20">
        <v>30078.729999999901</v>
      </c>
      <c r="E62" s="18">
        <v>23</v>
      </c>
      <c r="F62" s="20">
        <v>88.590370370370294</v>
      </c>
      <c r="G62" s="20">
        <v>0.339293952534724</v>
      </c>
      <c r="I62" s="1" t="s">
        <v>19</v>
      </c>
      <c r="J62" s="1" t="s">
        <v>211</v>
      </c>
      <c r="K62" s="1">
        <v>5971.3499999999904</v>
      </c>
      <c r="L62" s="1">
        <v>33</v>
      </c>
      <c r="M62" s="1">
        <v>2825.1299999999901</v>
      </c>
      <c r="N62" s="1">
        <v>1</v>
      </c>
      <c r="O62" s="1">
        <v>180.95</v>
      </c>
      <c r="P62" s="15">
        <v>3.18680185009282E-2</v>
      </c>
    </row>
    <row r="63" spans="1:16" ht="57.6" x14ac:dyDescent="0.3">
      <c r="A63" s="19" t="s">
        <v>205</v>
      </c>
      <c r="B63" s="19">
        <v>84915.39</v>
      </c>
      <c r="C63" s="19">
        <v>991</v>
      </c>
      <c r="D63" s="21">
        <v>36544.68</v>
      </c>
      <c r="E63" s="19">
        <v>25</v>
      </c>
      <c r="F63" s="21">
        <v>85.387037037037004</v>
      </c>
      <c r="G63" s="21">
        <v>0.41223113214276902</v>
      </c>
      <c r="I63" s="1" t="s">
        <v>6</v>
      </c>
      <c r="J63" s="1" t="s">
        <v>165</v>
      </c>
      <c r="K63" s="1">
        <v>5808.25</v>
      </c>
      <c r="L63" s="1">
        <v>35</v>
      </c>
      <c r="M63" s="1">
        <v>3081.74999999999</v>
      </c>
      <c r="N63" s="1">
        <v>1</v>
      </c>
      <c r="O63" s="1">
        <v>165.95</v>
      </c>
      <c r="P63" s="15">
        <v>3.4762742250882397E-2</v>
      </c>
    </row>
    <row r="64" spans="1:16" ht="43.2" x14ac:dyDescent="0.3">
      <c r="A64" s="18" t="s">
        <v>208</v>
      </c>
      <c r="B64" s="18">
        <v>84039.239999999903</v>
      </c>
      <c r="C64" s="18">
        <v>898</v>
      </c>
      <c r="D64" s="20">
        <v>33634.5</v>
      </c>
      <c r="E64" s="18">
        <v>23</v>
      </c>
      <c r="F64" s="20">
        <v>93.471481481481405</v>
      </c>
      <c r="G64" s="20">
        <v>0.37940373302094799</v>
      </c>
      <c r="I64" s="1" t="s">
        <v>46</v>
      </c>
      <c r="J64" s="1" t="s">
        <v>187</v>
      </c>
      <c r="K64" s="1">
        <v>5691.84</v>
      </c>
      <c r="L64" s="1">
        <v>32</v>
      </c>
      <c r="M64" s="1">
        <v>2537.2800000000002</v>
      </c>
      <c r="N64" s="1">
        <v>1</v>
      </c>
      <c r="O64" s="1">
        <v>177.87</v>
      </c>
      <c r="P64" s="15">
        <v>2.8621014247852301E-2</v>
      </c>
    </row>
    <row r="65" spans="1:16" ht="43.2" x14ac:dyDescent="0.3">
      <c r="A65" s="18" t="s">
        <v>178</v>
      </c>
      <c r="B65" s="18">
        <v>83261.33</v>
      </c>
      <c r="C65" s="18">
        <v>886</v>
      </c>
      <c r="D65" s="20">
        <v>29445.69</v>
      </c>
      <c r="E65" s="18">
        <v>25</v>
      </c>
      <c r="F65" s="20">
        <v>94.015925925925899</v>
      </c>
      <c r="G65" s="20">
        <v>0.33215313762290399</v>
      </c>
      <c r="I65" s="1" t="s">
        <v>69</v>
      </c>
      <c r="J65" s="1" t="s">
        <v>228</v>
      </c>
      <c r="K65" s="1">
        <v>5668.66</v>
      </c>
      <c r="L65" s="1">
        <v>31</v>
      </c>
      <c r="M65" s="1">
        <v>2705.37</v>
      </c>
      <c r="N65" s="1">
        <v>1</v>
      </c>
      <c r="O65" s="1">
        <v>182.86</v>
      </c>
      <c r="P65" s="15">
        <v>3.0517102296834499E-2</v>
      </c>
    </row>
    <row r="66" spans="1:16" ht="28.8" x14ac:dyDescent="0.3">
      <c r="A66" s="19" t="s">
        <v>160</v>
      </c>
      <c r="B66" s="19">
        <v>82098.37</v>
      </c>
      <c r="C66" s="19">
        <v>759</v>
      </c>
      <c r="D66" s="21">
        <v>26827.99</v>
      </c>
      <c r="E66" s="19">
        <v>16</v>
      </c>
      <c r="F66" s="21">
        <v>108.097727272727</v>
      </c>
      <c r="G66" s="21">
        <v>0.30262497005897698</v>
      </c>
      <c r="I66" s="1" t="s">
        <v>53</v>
      </c>
      <c r="J66" s="1" t="s">
        <v>187</v>
      </c>
      <c r="K66" s="1">
        <v>5571.8</v>
      </c>
      <c r="L66" s="1">
        <v>26</v>
      </c>
      <c r="M66" s="1">
        <v>3008.72</v>
      </c>
      <c r="N66" s="1">
        <v>1</v>
      </c>
      <c r="O66" s="1">
        <v>214.3</v>
      </c>
      <c r="P66" s="15">
        <v>3.3938949578997298E-2</v>
      </c>
    </row>
    <row r="67" spans="1:16" ht="28.8" x14ac:dyDescent="0.3">
      <c r="A67" s="19" t="s">
        <v>230</v>
      </c>
      <c r="B67" s="19">
        <v>81924.959999999905</v>
      </c>
      <c r="C67" s="19">
        <v>912</v>
      </c>
      <c r="D67" s="21">
        <v>39489.599999999999</v>
      </c>
      <c r="E67" s="19">
        <v>21</v>
      </c>
      <c r="F67" s="21">
        <v>89.633846153846093</v>
      </c>
      <c r="G67" s="21">
        <v>0.44545040525365398</v>
      </c>
      <c r="I67" s="1" t="s">
        <v>57</v>
      </c>
      <c r="J67" s="1" t="s">
        <v>211</v>
      </c>
      <c r="K67" s="1">
        <v>5457.54</v>
      </c>
      <c r="L67" s="1">
        <v>33</v>
      </c>
      <c r="M67" s="1">
        <v>2311.3199999999902</v>
      </c>
      <c r="N67" s="1">
        <v>1</v>
      </c>
      <c r="O67" s="1">
        <v>165.38</v>
      </c>
      <c r="P67" s="15">
        <v>2.6072141289627499E-2</v>
      </c>
    </row>
    <row r="68" spans="1:16" ht="28.8" x14ac:dyDescent="0.3">
      <c r="A68" s="19" t="s">
        <v>198</v>
      </c>
      <c r="B68" s="19">
        <v>81440.800000000003</v>
      </c>
      <c r="C68" s="19">
        <v>920</v>
      </c>
      <c r="D68" s="21">
        <v>19874.400000000001</v>
      </c>
      <c r="E68" s="19">
        <v>23</v>
      </c>
      <c r="F68" s="21">
        <v>89.016923076923106</v>
      </c>
      <c r="G68" s="21">
        <v>0.22418711595390201</v>
      </c>
      <c r="I68" s="1" t="s">
        <v>9</v>
      </c>
      <c r="J68" s="1" t="s">
        <v>165</v>
      </c>
      <c r="K68" s="1">
        <v>5239.3999999999996</v>
      </c>
      <c r="L68" s="1">
        <v>34</v>
      </c>
      <c r="M68" s="1">
        <v>2590.7999999999902</v>
      </c>
      <c r="N68" s="1">
        <v>1</v>
      </c>
      <c r="O68" s="1">
        <v>154.1</v>
      </c>
      <c r="P68" s="15">
        <v>2.9224730306996401E-2</v>
      </c>
    </row>
    <row r="69" spans="1:16" ht="28.8" x14ac:dyDescent="0.3">
      <c r="A69" s="19" t="s">
        <v>158</v>
      </c>
      <c r="B69" s="19">
        <v>80301.98</v>
      </c>
      <c r="C69" s="19">
        <v>825</v>
      </c>
      <c r="D69" s="21">
        <v>29061.23</v>
      </c>
      <c r="E69" s="19">
        <v>16</v>
      </c>
      <c r="F69" s="21">
        <v>97.117391304347805</v>
      </c>
      <c r="G69" s="21">
        <v>0.32781635368982298</v>
      </c>
      <c r="I69" s="1" t="s">
        <v>0</v>
      </c>
      <c r="J69" s="1" t="s">
        <v>211</v>
      </c>
      <c r="K69" s="1">
        <v>4903.2</v>
      </c>
      <c r="L69" s="1">
        <v>30</v>
      </c>
      <c r="M69" s="1">
        <v>2042.99999999999</v>
      </c>
      <c r="N69" s="1">
        <v>1</v>
      </c>
      <c r="O69" s="1">
        <v>163.44</v>
      </c>
      <c r="P69" s="15">
        <v>2.30454392532012E-2</v>
      </c>
    </row>
    <row r="70" spans="1:16" ht="43.2" x14ac:dyDescent="0.3">
      <c r="A70" s="18" t="s">
        <v>201</v>
      </c>
      <c r="B70" s="18">
        <v>79915.570000000007</v>
      </c>
      <c r="C70" s="18">
        <v>820</v>
      </c>
      <c r="D70" s="20">
        <v>25188.77</v>
      </c>
      <c r="E70" s="18">
        <v>21</v>
      </c>
      <c r="F70" s="20">
        <v>98.0683333333333</v>
      </c>
      <c r="G70" s="20">
        <v>0.28413424811446703</v>
      </c>
      <c r="I70" s="1" t="s">
        <v>19</v>
      </c>
      <c r="J70" s="1" t="s">
        <v>204</v>
      </c>
      <c r="K70" s="1">
        <v>4773.6899999999996</v>
      </c>
      <c r="L70" s="1">
        <v>29</v>
      </c>
      <c r="M70" s="1">
        <v>2134.11</v>
      </c>
      <c r="N70" s="1">
        <v>1</v>
      </c>
      <c r="O70" s="1">
        <v>164.61</v>
      </c>
      <c r="P70" s="15">
        <v>2.4073177858369599E-2</v>
      </c>
    </row>
    <row r="71" spans="1:16" ht="43.2" x14ac:dyDescent="0.3">
      <c r="A71" s="19" t="s">
        <v>206</v>
      </c>
      <c r="B71" s="19">
        <v>74900.44</v>
      </c>
      <c r="C71" s="19">
        <v>829</v>
      </c>
      <c r="D71" s="21">
        <v>17865.240000000002</v>
      </c>
      <c r="E71" s="19">
        <v>23</v>
      </c>
      <c r="F71" s="21">
        <v>90.346000000000004</v>
      </c>
      <c r="G71" s="21">
        <v>0.20152339851388101</v>
      </c>
      <c r="I71" s="1" t="s">
        <v>16</v>
      </c>
      <c r="J71" s="1" t="s">
        <v>211</v>
      </c>
      <c r="K71" s="1">
        <v>4521.72</v>
      </c>
      <c r="L71" s="1">
        <v>28</v>
      </c>
      <c r="M71" s="1">
        <v>1852.2</v>
      </c>
      <c r="N71" s="1">
        <v>1</v>
      </c>
      <c r="O71" s="1">
        <v>161.49</v>
      </c>
      <c r="P71" s="15">
        <v>2.0893177966118101E-2</v>
      </c>
    </row>
    <row r="72" spans="1:16" ht="28.8" x14ac:dyDescent="0.3">
      <c r="A72" s="18" t="s">
        <v>207</v>
      </c>
      <c r="B72" s="18">
        <v>73670.639999999898</v>
      </c>
      <c r="C72" s="18">
        <v>992</v>
      </c>
      <c r="D72" s="20">
        <v>39774</v>
      </c>
      <c r="E72" s="18">
        <v>24</v>
      </c>
      <c r="F72" s="20">
        <v>74.369259259259195</v>
      </c>
      <c r="G72" s="20">
        <v>0.44865849283251302</v>
      </c>
      <c r="I72" s="1" t="s">
        <v>69</v>
      </c>
      <c r="J72" s="1" t="s">
        <v>165</v>
      </c>
      <c r="K72" s="1">
        <v>4370.59</v>
      </c>
      <c r="L72" s="1">
        <v>29</v>
      </c>
      <c r="M72" s="1">
        <v>2111.4899999999998</v>
      </c>
      <c r="N72" s="1">
        <v>1</v>
      </c>
      <c r="O72" s="1">
        <v>150.71</v>
      </c>
      <c r="P72" s="15">
        <v>2.3818019837856998E-2</v>
      </c>
    </row>
    <row r="73" spans="1:16" ht="43.2" x14ac:dyDescent="0.3">
      <c r="A73" s="18" t="s">
        <v>232</v>
      </c>
      <c r="B73" s="18">
        <v>72436.67</v>
      </c>
      <c r="C73" s="18">
        <v>846</v>
      </c>
      <c r="D73" s="20">
        <v>26811.889999999901</v>
      </c>
      <c r="E73" s="18">
        <v>21</v>
      </c>
      <c r="F73" s="20">
        <v>85.715769230769197</v>
      </c>
      <c r="G73" s="20">
        <v>0.30244335891263502</v>
      </c>
      <c r="I73" s="1" t="s">
        <v>53</v>
      </c>
      <c r="J73" s="1" t="s">
        <v>211</v>
      </c>
      <c r="K73" s="1">
        <v>4202.82</v>
      </c>
      <c r="L73" s="1">
        <v>27</v>
      </c>
      <c r="M73" s="1">
        <v>1628.6399999999901</v>
      </c>
      <c r="N73" s="1">
        <v>1</v>
      </c>
      <c r="O73" s="1">
        <v>155.66</v>
      </c>
      <c r="P73" s="15">
        <v>1.8371377476913101E-2</v>
      </c>
    </row>
    <row r="74" spans="1:16" ht="28.8" x14ac:dyDescent="0.3">
      <c r="A74" s="18" t="s">
        <v>237</v>
      </c>
      <c r="B74" s="18">
        <v>71789.11</v>
      </c>
      <c r="C74" s="18">
        <v>799</v>
      </c>
      <c r="D74" s="20">
        <v>17808.669999999998</v>
      </c>
      <c r="E74" s="18">
        <v>17</v>
      </c>
      <c r="F74" s="20">
        <v>89.831666666666607</v>
      </c>
      <c r="G74" s="20">
        <v>0.20088527785869101</v>
      </c>
      <c r="I74" s="1" t="s">
        <v>60</v>
      </c>
      <c r="J74" s="1" t="s">
        <v>211</v>
      </c>
      <c r="K74" s="1">
        <v>3229.8</v>
      </c>
      <c r="L74" s="1">
        <v>20</v>
      </c>
      <c r="M74" s="1">
        <v>1323</v>
      </c>
      <c r="N74" s="1">
        <v>1</v>
      </c>
      <c r="O74" s="1">
        <v>161.49</v>
      </c>
      <c r="P74" s="15">
        <v>1.49236985472272E-2</v>
      </c>
    </row>
    <row r="75" spans="1:16" x14ac:dyDescent="0.3">
      <c r="A75" s="19" t="s">
        <v>214</v>
      </c>
      <c r="B75" s="19">
        <v>70666.45</v>
      </c>
      <c r="C75" s="19">
        <v>782</v>
      </c>
      <c r="D75" s="21">
        <v>30714.07</v>
      </c>
      <c r="E75" s="19">
        <v>20</v>
      </c>
      <c r="F75" s="21">
        <v>90.7</v>
      </c>
      <c r="G75" s="21">
        <v>0.34646071189602001</v>
      </c>
    </row>
    <row r="76" spans="1:16" ht="28.8" x14ac:dyDescent="0.3">
      <c r="A76" s="19" t="s">
        <v>218</v>
      </c>
      <c r="B76" s="19">
        <v>69444.92</v>
      </c>
      <c r="C76" s="19">
        <v>892</v>
      </c>
      <c r="D76" s="21">
        <v>22472.2</v>
      </c>
      <c r="E76" s="19">
        <v>20</v>
      </c>
      <c r="F76" s="21">
        <v>77.764799999999894</v>
      </c>
      <c r="G76" s="21">
        <v>0.25349080762887299</v>
      </c>
    </row>
    <row r="77" spans="1:16" ht="28.8" x14ac:dyDescent="0.3">
      <c r="A77" s="18" t="s">
        <v>239</v>
      </c>
      <c r="B77" s="18">
        <v>69120.97</v>
      </c>
      <c r="C77" s="18">
        <v>941</v>
      </c>
      <c r="D77" s="20">
        <v>38698.44</v>
      </c>
      <c r="E77" s="18">
        <v>22</v>
      </c>
      <c r="F77" s="20">
        <v>73.265555555555494</v>
      </c>
      <c r="G77" s="20">
        <v>0.43652596584123898</v>
      </c>
    </row>
    <row r="78" spans="1:16" ht="28.8" x14ac:dyDescent="0.3">
      <c r="A78" s="19" t="s">
        <v>192</v>
      </c>
      <c r="B78" s="19">
        <v>68783.929999999993</v>
      </c>
      <c r="C78" s="19">
        <v>974</v>
      </c>
      <c r="D78" s="21">
        <v>21009.23</v>
      </c>
      <c r="E78" s="19">
        <v>21</v>
      </c>
      <c r="F78" s="21">
        <v>70.819999999999993</v>
      </c>
      <c r="G78" s="21">
        <v>0.23698822012801399</v>
      </c>
    </row>
    <row r="79" spans="1:16" ht="57.6" x14ac:dyDescent="0.3">
      <c r="A79" s="18" t="s">
        <v>216</v>
      </c>
      <c r="B79" s="18">
        <v>68769.62</v>
      </c>
      <c r="C79" s="18">
        <v>881</v>
      </c>
      <c r="D79" s="20">
        <v>27441.91</v>
      </c>
      <c r="E79" s="18">
        <v>23</v>
      </c>
      <c r="F79" s="20">
        <v>78.367083333333298</v>
      </c>
      <c r="G79" s="20">
        <v>0.30955010763426999</v>
      </c>
    </row>
    <row r="80" spans="1:16" ht="43.2" x14ac:dyDescent="0.3">
      <c r="A80" s="19" t="s">
        <v>195</v>
      </c>
      <c r="B80" s="19">
        <v>67765.95</v>
      </c>
      <c r="C80" s="19">
        <v>820</v>
      </c>
      <c r="D80" s="21">
        <v>25822.95</v>
      </c>
      <c r="E80" s="19">
        <v>21</v>
      </c>
      <c r="F80" s="21">
        <v>83.155999999999906</v>
      </c>
      <c r="G80" s="21">
        <v>0.29128792244907098</v>
      </c>
    </row>
    <row r="81" spans="1:7" ht="28.8" x14ac:dyDescent="0.3">
      <c r="A81" s="19" t="s">
        <v>161</v>
      </c>
      <c r="B81" s="19">
        <v>67477.87</v>
      </c>
      <c r="C81" s="19">
        <v>834</v>
      </c>
      <c r="D81" s="21">
        <v>28071.37</v>
      </c>
      <c r="E81" s="19">
        <v>16</v>
      </c>
      <c r="F81" s="21">
        <v>80.873913043478197</v>
      </c>
      <c r="G81" s="21">
        <v>0.31665053944646798</v>
      </c>
    </row>
    <row r="82" spans="1:7" ht="28.8" x14ac:dyDescent="0.3">
      <c r="A82" s="19" t="s">
        <v>200</v>
      </c>
      <c r="B82" s="19">
        <v>67193.489999999903</v>
      </c>
      <c r="C82" s="19">
        <v>1015</v>
      </c>
      <c r="D82" s="21">
        <v>29313.6899999999</v>
      </c>
      <c r="E82" s="19">
        <v>25</v>
      </c>
      <c r="F82" s="21">
        <v>66.16</v>
      </c>
      <c r="G82" s="21">
        <v>0.33066415182680903</v>
      </c>
    </row>
    <row r="83" spans="1:7" ht="28.8" x14ac:dyDescent="0.3">
      <c r="A83" s="18" t="s">
        <v>167</v>
      </c>
      <c r="B83" s="18">
        <v>64897.139999999898</v>
      </c>
      <c r="C83" s="18">
        <v>949</v>
      </c>
      <c r="D83" s="20">
        <v>13746.039999999901</v>
      </c>
      <c r="E83" s="18">
        <v>24</v>
      </c>
      <c r="F83" s="20">
        <v>68.559615384615398</v>
      </c>
      <c r="G83" s="20">
        <v>0.15505801751937001</v>
      </c>
    </row>
    <row r="84" spans="1:7" ht="28.8" x14ac:dyDescent="0.3">
      <c r="A84" s="18" t="s">
        <v>213</v>
      </c>
      <c r="B84" s="18">
        <v>64474.559999999998</v>
      </c>
      <c r="C84" s="18">
        <v>726</v>
      </c>
      <c r="D84" s="20">
        <v>25539.179999999898</v>
      </c>
      <c r="E84" s="18">
        <v>21</v>
      </c>
      <c r="F84" s="20">
        <v>88.9731818181818</v>
      </c>
      <c r="G84" s="20">
        <v>0.28808694139332902</v>
      </c>
    </row>
    <row r="85" spans="1:7" ht="43.2" x14ac:dyDescent="0.3">
      <c r="A85" s="18" t="s">
        <v>219</v>
      </c>
      <c r="B85" s="18">
        <v>64228.7</v>
      </c>
      <c r="C85" s="18">
        <v>966</v>
      </c>
      <c r="D85" s="20">
        <v>29191.879999999899</v>
      </c>
      <c r="E85" s="18">
        <v>24</v>
      </c>
      <c r="F85" s="20">
        <v>66.273600000000002</v>
      </c>
      <c r="G85" s="20">
        <v>0.32929011122209401</v>
      </c>
    </row>
    <row r="86" spans="1:7" ht="28.8" x14ac:dyDescent="0.3">
      <c r="A86" s="18" t="s">
        <v>193</v>
      </c>
      <c r="B86" s="18">
        <v>63905.599999999999</v>
      </c>
      <c r="C86" s="18">
        <v>872</v>
      </c>
      <c r="D86" s="20">
        <v>16468.8</v>
      </c>
      <c r="E86" s="18">
        <v>21</v>
      </c>
      <c r="F86" s="20">
        <v>73.266666666666595</v>
      </c>
      <c r="G86" s="20">
        <v>0.18577128241464499</v>
      </c>
    </row>
    <row r="87" spans="1:7" ht="28.8" x14ac:dyDescent="0.3">
      <c r="A87" s="18" t="s">
        <v>159</v>
      </c>
      <c r="B87" s="18">
        <v>63658.8999999999</v>
      </c>
      <c r="C87" s="18">
        <v>822</v>
      </c>
      <c r="D87" s="20">
        <v>22139.68</v>
      </c>
      <c r="E87" s="18">
        <v>16</v>
      </c>
      <c r="F87" s="20">
        <v>77.308695652173895</v>
      </c>
      <c r="G87" s="20">
        <v>0.249739917046164</v>
      </c>
    </row>
    <row r="88" spans="1:7" ht="43.2" x14ac:dyDescent="0.3">
      <c r="A88" s="18" t="s">
        <v>172</v>
      </c>
      <c r="B88" s="18">
        <v>62796.31</v>
      </c>
      <c r="C88" s="18">
        <v>751</v>
      </c>
      <c r="D88" s="20">
        <v>30308.05</v>
      </c>
      <c r="E88" s="18">
        <v>20</v>
      </c>
      <c r="F88" s="20">
        <v>83.289090909090902</v>
      </c>
      <c r="G88" s="20">
        <v>0.341880726949576</v>
      </c>
    </row>
    <row r="89" spans="1:7" x14ac:dyDescent="0.3">
      <c r="A89" s="19" t="s">
        <v>254</v>
      </c>
      <c r="B89" s="19">
        <v>62274.049999999901</v>
      </c>
      <c r="C89" s="19">
        <v>763</v>
      </c>
      <c r="D89" s="21">
        <v>31883.759999999998</v>
      </c>
      <c r="E89" s="19">
        <v>23</v>
      </c>
      <c r="F89" s="21">
        <v>81.315833333333302</v>
      </c>
      <c r="G89" s="21">
        <v>0.359655043682646</v>
      </c>
    </row>
    <row r="90" spans="1:7" ht="28.8" x14ac:dyDescent="0.3">
      <c r="A90" s="18" t="s">
        <v>249</v>
      </c>
      <c r="B90" s="18">
        <v>61814.199999999903</v>
      </c>
      <c r="C90" s="18">
        <v>875</v>
      </c>
      <c r="D90" s="20">
        <v>33884.199999999997</v>
      </c>
      <c r="E90" s="18">
        <v>22</v>
      </c>
      <c r="F90" s="20">
        <v>70.930384615384597</v>
      </c>
      <c r="G90" s="20">
        <v>0.38222039781856099</v>
      </c>
    </row>
    <row r="91" spans="1:7" x14ac:dyDescent="0.3">
      <c r="A91" s="19" t="s">
        <v>245</v>
      </c>
      <c r="B91" s="19">
        <v>59491.14</v>
      </c>
      <c r="C91" s="19">
        <v>771</v>
      </c>
      <c r="D91" s="21">
        <v>26106.84</v>
      </c>
      <c r="E91" s="19">
        <v>19</v>
      </c>
      <c r="F91" s="21">
        <v>77.422608695652102</v>
      </c>
      <c r="G91" s="21">
        <v>0.29449025712826399</v>
      </c>
    </row>
    <row r="92" spans="1:7" ht="28.8" x14ac:dyDescent="0.3">
      <c r="A92" s="19" t="s">
        <v>199</v>
      </c>
      <c r="B92" s="19">
        <v>59461.94</v>
      </c>
      <c r="C92" s="19">
        <v>880</v>
      </c>
      <c r="D92" s="21">
        <v>27579.54</v>
      </c>
      <c r="E92" s="19">
        <v>20</v>
      </c>
      <c r="F92" s="21">
        <v>67.668399999999906</v>
      </c>
      <c r="G92" s="21">
        <v>0.31110260093060799</v>
      </c>
    </row>
    <row r="93" spans="1:7" ht="28.8" x14ac:dyDescent="0.3">
      <c r="A93" s="18" t="s">
        <v>236</v>
      </c>
      <c r="B93" s="18">
        <v>59410.739999999903</v>
      </c>
      <c r="C93" s="18">
        <v>771</v>
      </c>
      <c r="D93" s="20">
        <v>21909.299999999901</v>
      </c>
      <c r="E93" s="18">
        <v>23</v>
      </c>
      <c r="F93" s="20">
        <v>77.046666666666596</v>
      </c>
      <c r="G93" s="20">
        <v>0.24714118562416099</v>
      </c>
    </row>
    <row r="94" spans="1:7" ht="28.8" x14ac:dyDescent="0.3">
      <c r="A94" s="19" t="s">
        <v>203</v>
      </c>
      <c r="B94" s="19">
        <v>58726.02</v>
      </c>
      <c r="C94" s="19">
        <v>785</v>
      </c>
      <c r="D94" s="21">
        <v>20261.02</v>
      </c>
      <c r="E94" s="19">
        <v>22</v>
      </c>
      <c r="F94" s="21">
        <v>75.328749999999999</v>
      </c>
      <c r="G94" s="21">
        <v>0.22854826510910101</v>
      </c>
    </row>
    <row r="95" spans="1:7" ht="28.8" x14ac:dyDescent="0.3">
      <c r="A95" s="18" t="s">
        <v>253</v>
      </c>
      <c r="B95" s="18">
        <v>58625.94</v>
      </c>
      <c r="C95" s="18">
        <v>761</v>
      </c>
      <c r="D95" s="20">
        <v>19350.73</v>
      </c>
      <c r="E95" s="18">
        <v>22</v>
      </c>
      <c r="F95" s="20">
        <v>76.599090909090904</v>
      </c>
      <c r="G95" s="20">
        <v>0.21828001601571101</v>
      </c>
    </row>
    <row r="96" spans="1:7" ht="28.8" x14ac:dyDescent="0.3">
      <c r="A96" s="19" t="s">
        <v>209</v>
      </c>
      <c r="B96" s="19">
        <v>57995.249999999898</v>
      </c>
      <c r="C96" s="19">
        <v>947</v>
      </c>
      <c r="D96" s="21">
        <v>13391.55</v>
      </c>
      <c r="E96" s="19">
        <v>22</v>
      </c>
      <c r="F96" s="21">
        <v>61.358888888888799</v>
      </c>
      <c r="G96" s="21">
        <v>0.151059301043175</v>
      </c>
    </row>
    <row r="97" spans="1:7" ht="43.2" x14ac:dyDescent="0.3">
      <c r="A97" s="18" t="s">
        <v>252</v>
      </c>
      <c r="B97" s="18">
        <v>55859.459999999897</v>
      </c>
      <c r="C97" s="18">
        <v>853</v>
      </c>
      <c r="D97" s="20">
        <v>26883.05</v>
      </c>
      <c r="E97" s="18">
        <v>21</v>
      </c>
      <c r="F97" s="20">
        <v>65.512727272727204</v>
      </c>
      <c r="G97" s="20">
        <v>0.30324605761907503</v>
      </c>
    </row>
    <row r="98" spans="1:7" ht="28.8" x14ac:dyDescent="0.3">
      <c r="A98" s="18" t="s">
        <v>190</v>
      </c>
      <c r="B98" s="18">
        <v>54024.87</v>
      </c>
      <c r="C98" s="18">
        <v>959</v>
      </c>
      <c r="D98" s="20">
        <v>22425.819999999901</v>
      </c>
      <c r="E98" s="18">
        <v>21</v>
      </c>
      <c r="F98" s="20">
        <v>56.251481481481399</v>
      </c>
      <c r="G98" s="20">
        <v>0.25296763216506302</v>
      </c>
    </row>
    <row r="99" spans="1:7" ht="28.8" x14ac:dyDescent="0.3">
      <c r="A99" s="18" t="s">
        <v>179</v>
      </c>
      <c r="B99" s="18">
        <v>53429.7</v>
      </c>
      <c r="C99" s="18">
        <v>954</v>
      </c>
      <c r="D99" s="20">
        <v>20659.8</v>
      </c>
      <c r="E99" s="18">
        <v>26</v>
      </c>
      <c r="F99" s="20">
        <v>55.728148148148101</v>
      </c>
      <c r="G99" s="20">
        <v>0.233046581440669</v>
      </c>
    </row>
    <row r="100" spans="1:7" ht="28.8" x14ac:dyDescent="0.3">
      <c r="A100" s="19" t="s">
        <v>220</v>
      </c>
      <c r="B100" s="19">
        <v>53358.5099999999</v>
      </c>
      <c r="C100" s="19">
        <v>898</v>
      </c>
      <c r="D100" s="21">
        <v>27011.19</v>
      </c>
      <c r="E100" s="19">
        <v>24</v>
      </c>
      <c r="F100" s="21">
        <v>59.915199999999999</v>
      </c>
      <c r="G100" s="21">
        <v>0.30469150186082999</v>
      </c>
    </row>
    <row r="101" spans="1:7" ht="28.8" x14ac:dyDescent="0.3">
      <c r="A101" s="19" t="s">
        <v>182</v>
      </c>
      <c r="B101" s="19">
        <v>53113.94</v>
      </c>
      <c r="C101" s="19">
        <v>945</v>
      </c>
      <c r="D101" s="21">
        <v>29564.54</v>
      </c>
      <c r="E101" s="19">
        <v>21</v>
      </c>
      <c r="F101" s="21">
        <v>56.539615384615303</v>
      </c>
      <c r="G101" s="21">
        <v>0.33349378884916198</v>
      </c>
    </row>
    <row r="102" spans="1:7" ht="43.2" x14ac:dyDescent="0.3">
      <c r="A102" s="18" t="s">
        <v>197</v>
      </c>
      <c r="B102" s="18">
        <v>52518.049999999901</v>
      </c>
      <c r="C102" s="18">
        <v>846</v>
      </c>
      <c r="D102" s="20">
        <v>24583.129999999899</v>
      </c>
      <c r="E102" s="18">
        <v>21</v>
      </c>
      <c r="F102" s="20">
        <v>62.021599999999999</v>
      </c>
      <c r="G102" s="20">
        <v>0.27730251055729199</v>
      </c>
    </row>
    <row r="103" spans="1:7" ht="43.2" x14ac:dyDescent="0.3">
      <c r="A103" s="18" t="s">
        <v>223</v>
      </c>
      <c r="B103" s="18">
        <v>52298.89</v>
      </c>
      <c r="C103" s="18">
        <v>907</v>
      </c>
      <c r="D103" s="20">
        <v>28063.85</v>
      </c>
      <c r="E103" s="18">
        <v>21</v>
      </c>
      <c r="F103" s="20">
        <v>57.694615384615297</v>
      </c>
      <c r="G103" s="20">
        <v>0.31656571237687198</v>
      </c>
    </row>
    <row r="104" spans="1:7" ht="28.8" x14ac:dyDescent="0.3">
      <c r="A104" s="18" t="s">
        <v>256</v>
      </c>
      <c r="B104" s="18">
        <v>52256.11</v>
      </c>
      <c r="C104" s="18">
        <v>835</v>
      </c>
      <c r="D104" s="20">
        <v>23657.359999999899</v>
      </c>
      <c r="E104" s="18">
        <v>23</v>
      </c>
      <c r="F104" s="20">
        <v>62.085000000000001</v>
      </c>
      <c r="G104" s="20">
        <v>0.26685964403872298</v>
      </c>
    </row>
    <row r="105" spans="1:7" ht="43.2" x14ac:dyDescent="0.3">
      <c r="A105" s="19" t="s">
        <v>231</v>
      </c>
      <c r="B105" s="19">
        <v>52046.16</v>
      </c>
      <c r="C105" s="19">
        <v>895</v>
      </c>
      <c r="D105" s="21">
        <v>21965.21</v>
      </c>
      <c r="E105" s="19">
        <v>22</v>
      </c>
      <c r="F105" s="21">
        <v>58.274615384615302</v>
      </c>
      <c r="G105" s="21">
        <v>0.24777186135037099</v>
      </c>
    </row>
    <row r="106" spans="1:7" ht="28.8" x14ac:dyDescent="0.3">
      <c r="A106" s="19" t="s">
        <v>188</v>
      </c>
      <c r="B106" s="19">
        <v>51119.85</v>
      </c>
      <c r="C106" s="19">
        <v>945</v>
      </c>
      <c r="D106" s="21">
        <v>14661.75</v>
      </c>
      <c r="E106" s="19">
        <v>21</v>
      </c>
      <c r="F106" s="21">
        <v>54.26</v>
      </c>
      <c r="G106" s="21">
        <v>0.16538740527196399</v>
      </c>
    </row>
    <row r="107" spans="1:7" ht="43.2" x14ac:dyDescent="0.3">
      <c r="A107" s="19" t="s">
        <v>221</v>
      </c>
      <c r="B107" s="19">
        <v>50942.769999999902</v>
      </c>
      <c r="C107" s="19">
        <v>945</v>
      </c>
      <c r="D107" s="21">
        <v>15514.72</v>
      </c>
      <c r="E107" s="19">
        <v>21</v>
      </c>
      <c r="F107" s="21">
        <v>53.713076923076898</v>
      </c>
      <c r="G107" s="21">
        <v>0.17500907356359499</v>
      </c>
    </row>
    <row r="108" spans="1:7" ht="28.8" x14ac:dyDescent="0.3">
      <c r="A108" s="18" t="s">
        <v>215</v>
      </c>
      <c r="B108" s="18">
        <v>48947.11</v>
      </c>
      <c r="C108" s="18">
        <v>818</v>
      </c>
      <c r="D108" s="20">
        <v>21135.11</v>
      </c>
      <c r="E108" s="18">
        <v>21</v>
      </c>
      <c r="F108" s="20">
        <v>60.03</v>
      </c>
      <c r="G108" s="20">
        <v>0.238408171128108</v>
      </c>
    </row>
    <row r="109" spans="1:7" ht="43.2" x14ac:dyDescent="0.3">
      <c r="A109" s="18" t="s">
        <v>151</v>
      </c>
      <c r="B109" s="18">
        <v>47877.72</v>
      </c>
      <c r="C109" s="18">
        <v>909</v>
      </c>
      <c r="D109" s="20">
        <v>25852.65</v>
      </c>
      <c r="E109" s="18">
        <v>24</v>
      </c>
      <c r="F109" s="20">
        <v>52.382222222222197</v>
      </c>
      <c r="G109" s="20">
        <v>0.29162294425319202</v>
      </c>
    </row>
    <row r="110" spans="1:7" ht="28.8" x14ac:dyDescent="0.3">
      <c r="A110" s="18" t="s">
        <v>244</v>
      </c>
      <c r="B110" s="18">
        <v>47299.199999999997</v>
      </c>
      <c r="C110" s="18">
        <v>921</v>
      </c>
      <c r="D110" s="20">
        <v>17486.43</v>
      </c>
      <c r="E110" s="18">
        <v>19</v>
      </c>
      <c r="F110" s="20">
        <v>51.142592592592599</v>
      </c>
      <c r="G110" s="20">
        <v>0.19725034768495101</v>
      </c>
    </row>
    <row r="111" spans="1:7" ht="28.8" x14ac:dyDescent="0.3">
      <c r="A111" s="18" t="s">
        <v>170</v>
      </c>
      <c r="B111" s="18">
        <v>46316.01</v>
      </c>
      <c r="C111" s="18">
        <v>696</v>
      </c>
      <c r="D111" s="20">
        <v>12044.97</v>
      </c>
      <c r="E111" s="18">
        <v>17</v>
      </c>
      <c r="F111" s="20">
        <v>66.610454545454502</v>
      </c>
      <c r="G111" s="20">
        <v>0.135869615487827</v>
      </c>
    </row>
    <row r="112" spans="1:7" ht="43.2" x14ac:dyDescent="0.3">
      <c r="A112" s="18" t="s">
        <v>224</v>
      </c>
      <c r="B112" s="18">
        <v>45965.53</v>
      </c>
      <c r="C112" s="18">
        <v>944</v>
      </c>
      <c r="D112" s="20">
        <v>21440.41</v>
      </c>
      <c r="E112" s="18">
        <v>19</v>
      </c>
      <c r="F112" s="20">
        <v>48.659259259259201</v>
      </c>
      <c r="G112" s="20">
        <v>0.24185201479134999</v>
      </c>
    </row>
    <row r="113" spans="1:7" ht="57.6" x14ac:dyDescent="0.3">
      <c r="A113" s="19" t="s">
        <v>183</v>
      </c>
      <c r="B113" s="19">
        <v>44892.29</v>
      </c>
      <c r="C113" s="19">
        <v>935</v>
      </c>
      <c r="D113" s="21">
        <v>22209.19</v>
      </c>
      <c r="E113" s="19">
        <v>24</v>
      </c>
      <c r="F113" s="21">
        <v>47.879629629629598</v>
      </c>
      <c r="G113" s="21">
        <v>0.25052400343015302</v>
      </c>
    </row>
    <row r="114" spans="1:7" ht="43.2" x14ac:dyDescent="0.3">
      <c r="A114" s="19" t="s">
        <v>255</v>
      </c>
      <c r="B114" s="19">
        <v>44730.28</v>
      </c>
      <c r="C114" s="19">
        <v>753</v>
      </c>
      <c r="D114" s="21">
        <v>24926.38</v>
      </c>
      <c r="E114" s="19">
        <v>23</v>
      </c>
      <c r="F114" s="21">
        <v>59.888749999999902</v>
      </c>
      <c r="G114" s="21">
        <v>0.28117443763691102</v>
      </c>
    </row>
    <row r="115" spans="1:7" ht="28.8" x14ac:dyDescent="0.3">
      <c r="A115" s="18" t="s">
        <v>235</v>
      </c>
      <c r="B115" s="18">
        <v>41834.089999999997</v>
      </c>
      <c r="C115" s="18">
        <v>944</v>
      </c>
      <c r="D115" s="20">
        <v>19989.929999999898</v>
      </c>
      <c r="E115" s="18">
        <v>22</v>
      </c>
      <c r="F115" s="20">
        <v>44.388846153846103</v>
      </c>
      <c r="G115" s="20">
        <v>0.22549031693134799</v>
      </c>
    </row>
    <row r="116" spans="1:7" ht="28.8" x14ac:dyDescent="0.3">
      <c r="A116" s="19" t="s">
        <v>171</v>
      </c>
      <c r="B116" s="19">
        <v>40457.65</v>
      </c>
      <c r="C116" s="19">
        <v>621</v>
      </c>
      <c r="D116" s="21">
        <v>19213.2399999999</v>
      </c>
      <c r="E116" s="19">
        <v>17</v>
      </c>
      <c r="F116" s="21">
        <v>65.229047619047606</v>
      </c>
      <c r="G116" s="21">
        <v>0.216729101946733</v>
      </c>
    </row>
    <row r="117" spans="1:7" ht="28.8" x14ac:dyDescent="0.3">
      <c r="A117" s="18" t="s">
        <v>174</v>
      </c>
      <c r="B117" s="18">
        <v>38730.32</v>
      </c>
      <c r="C117" s="18">
        <v>709</v>
      </c>
      <c r="D117" s="20">
        <v>15120.62</v>
      </c>
      <c r="E117" s="18">
        <v>20</v>
      </c>
      <c r="F117" s="20">
        <v>54.404090909090897</v>
      </c>
      <c r="G117" s="20">
        <v>0.17056354854661701</v>
      </c>
    </row>
    <row r="118" spans="1:7" x14ac:dyDescent="0.3">
      <c r="A118" s="18" t="s">
        <v>212</v>
      </c>
      <c r="B118" s="18">
        <v>38061.719999999899</v>
      </c>
      <c r="C118" s="18">
        <v>770</v>
      </c>
      <c r="D118" s="20">
        <v>12420.72</v>
      </c>
      <c r="E118" s="18">
        <v>21</v>
      </c>
      <c r="F118" s="20">
        <v>49.164090909090902</v>
      </c>
      <c r="G118" s="20">
        <v>0.140108148918757</v>
      </c>
    </row>
    <row r="119" spans="1:7" ht="43.2" x14ac:dyDescent="0.3">
      <c r="A119" s="19" t="s">
        <v>196</v>
      </c>
      <c r="B119" s="19">
        <v>36055.459999999897</v>
      </c>
      <c r="C119" s="19">
        <v>935</v>
      </c>
      <c r="D119" s="21">
        <v>10754.36</v>
      </c>
      <c r="E119" s="19">
        <v>21</v>
      </c>
      <c r="F119" s="21">
        <v>38.628399999999999</v>
      </c>
      <c r="G119" s="21">
        <v>0.12131128247041401</v>
      </c>
    </row>
    <row r="120" spans="1:7" ht="28.8" x14ac:dyDescent="0.3">
      <c r="A120" s="18" t="s">
        <v>251</v>
      </c>
      <c r="B120" s="18">
        <v>35910.32</v>
      </c>
      <c r="C120" s="18">
        <v>807</v>
      </c>
      <c r="D120" s="20">
        <v>9464.9299999999894</v>
      </c>
      <c r="E120" s="18">
        <v>24</v>
      </c>
      <c r="F120" s="20">
        <v>44.527916666666599</v>
      </c>
      <c r="G120" s="20">
        <v>0.106766260083603</v>
      </c>
    </row>
    <row r="121" spans="1:7" ht="43.2" x14ac:dyDescent="0.3">
      <c r="A121" s="19" t="s">
        <v>150</v>
      </c>
      <c r="B121" s="19">
        <v>35452.81</v>
      </c>
      <c r="C121" s="19">
        <v>887</v>
      </c>
      <c r="D121" s="21">
        <v>17171.7399999999</v>
      </c>
      <c r="E121" s="19">
        <v>22</v>
      </c>
      <c r="F121" s="21">
        <v>39.975769230769203</v>
      </c>
      <c r="G121" s="21">
        <v>0.19370058298666901</v>
      </c>
    </row>
    <row r="122" spans="1:7" ht="28.8" x14ac:dyDescent="0.3">
      <c r="A122" s="19" t="s">
        <v>153</v>
      </c>
      <c r="B122" s="19">
        <v>35368.239999999998</v>
      </c>
      <c r="C122" s="19">
        <v>776</v>
      </c>
      <c r="D122" s="21">
        <v>12724.56</v>
      </c>
      <c r="E122" s="19">
        <v>18</v>
      </c>
      <c r="F122" s="21">
        <v>45.370909090909002</v>
      </c>
      <c r="G122" s="21">
        <v>0.143535523496678</v>
      </c>
    </row>
    <row r="123" spans="1:7" ht="28.8" x14ac:dyDescent="0.3">
      <c r="A123" s="18" t="s">
        <v>238</v>
      </c>
      <c r="B123" s="18">
        <v>33268.76</v>
      </c>
      <c r="C123" s="18">
        <v>906</v>
      </c>
      <c r="D123" s="20">
        <v>11397.9199999999</v>
      </c>
      <c r="E123" s="18">
        <v>21</v>
      </c>
      <c r="F123" s="20">
        <v>36.594074074074001</v>
      </c>
      <c r="G123" s="20">
        <v>0.128570765038104</v>
      </c>
    </row>
    <row r="124" spans="1:7" ht="43.2" x14ac:dyDescent="0.3">
      <c r="A124" s="19" t="s">
        <v>243</v>
      </c>
      <c r="B124" s="19">
        <v>30641.54</v>
      </c>
      <c r="C124" s="19">
        <v>952</v>
      </c>
      <c r="D124" s="21">
        <v>15495.22</v>
      </c>
      <c r="E124" s="19">
        <v>18</v>
      </c>
      <c r="F124" s="21">
        <v>32.0725925925925</v>
      </c>
      <c r="G124" s="21">
        <v>0.17478910975280901</v>
      </c>
    </row>
    <row r="125" spans="1:7" ht="43.2" x14ac:dyDescent="0.3">
      <c r="A125" s="19" t="s">
        <v>157</v>
      </c>
      <c r="B125" s="19">
        <v>29234.039999999899</v>
      </c>
      <c r="C125" s="19">
        <v>809</v>
      </c>
      <c r="D125" s="21">
        <v>11638.289999999901</v>
      </c>
      <c r="E125" s="19">
        <v>20</v>
      </c>
      <c r="F125" s="21">
        <v>36.433333333333302</v>
      </c>
      <c r="G125" s="21">
        <v>0.13128218561240201</v>
      </c>
    </row>
    <row r="126" spans="1:7" ht="43.2" x14ac:dyDescent="0.3">
      <c r="A126" s="18" t="s">
        <v>164</v>
      </c>
      <c r="B126" s="18">
        <v>28278.27</v>
      </c>
      <c r="C126" s="18">
        <v>836</v>
      </c>
      <c r="D126" s="20">
        <v>14701.63</v>
      </c>
      <c r="E126" s="18">
        <v>19</v>
      </c>
      <c r="F126" s="20">
        <v>33.818399999999997</v>
      </c>
      <c r="G126" s="20">
        <v>0.16583725946551101</v>
      </c>
    </row>
    <row r="127" spans="1:7" ht="28.8" x14ac:dyDescent="0.3">
      <c r="A127" s="19" t="s">
        <v>169</v>
      </c>
      <c r="B127" s="19">
        <v>25924.969999999899</v>
      </c>
      <c r="C127" s="19">
        <v>869</v>
      </c>
      <c r="D127" s="21">
        <v>6311.6399999999903</v>
      </c>
      <c r="E127" s="19">
        <v>22</v>
      </c>
      <c r="F127" s="21">
        <v>29.858076923076901</v>
      </c>
      <c r="G127" s="21">
        <v>7.1196532652019001E-2</v>
      </c>
    </row>
  </sheetData>
  <autoFilter ref="A18:G127" xr:uid="{A35B5747-29FD-4255-9AAD-041F335A6B98}">
    <sortState xmlns:xlrd2="http://schemas.microsoft.com/office/spreadsheetml/2017/richdata2" ref="A19:G127">
      <sortCondition descending="1" ref="B18:B127"/>
    </sortState>
  </autoFilter>
  <mergeCells count="7">
    <mergeCell ref="V31:AK44"/>
    <mergeCell ref="U5:AK28"/>
    <mergeCell ref="A17:G17"/>
    <mergeCell ref="A1:R2"/>
    <mergeCell ref="A3:G16"/>
    <mergeCell ref="I3:P16"/>
    <mergeCell ref="I17:P17"/>
  </mergeCells>
  <phoneticPr fontId="11" type="noConversion"/>
  <pageMargins left="0.7" right="0.7" top="0.75" bottom="0.75" header="0.3" footer="0.3"/>
  <drawing r:id="rId3"/>
  <tableParts count="1">
    <tablePart r:id="rId4"/>
  </tableParts>
  <extLst>
    <ext xmlns:x14="http://schemas.microsoft.com/office/spreadsheetml/2009/9/main" uri="{A8765BA9-456A-4dab-B4F3-ACF838C121DE}">
      <x14:slicerList>
        <x14:slicer r:id="rId5"/>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2688C2-F961-4E86-8901-1DB3CF3FF590}">
  <dimension ref="A1:AH341"/>
  <sheetViews>
    <sheetView topLeftCell="C1" zoomScale="64" workbookViewId="0">
      <selection activeCell="R36" sqref="R36:AG49"/>
    </sheetView>
  </sheetViews>
  <sheetFormatPr defaultRowHeight="14.4" x14ac:dyDescent="0.3"/>
  <cols>
    <col min="1" max="1" width="19.21875" customWidth="1"/>
    <col min="2" max="2" width="22.33203125" customWidth="1"/>
    <col min="4" max="4" width="11.77734375" customWidth="1"/>
    <col min="5" max="5" width="10.21875" customWidth="1"/>
    <col min="8" max="8" width="15.6640625" customWidth="1"/>
    <col min="9" max="9" width="18.77734375" bestFit="1" customWidth="1"/>
    <col min="10" max="10" width="21.77734375" bestFit="1" customWidth="1"/>
    <col min="12" max="12" width="12.5546875" customWidth="1"/>
    <col min="13" max="13" width="14.77734375" customWidth="1"/>
    <col min="14" max="14" width="15.33203125" customWidth="1"/>
    <col min="15" max="16" width="10.21875" customWidth="1"/>
    <col min="36" max="36" width="15.21875" customWidth="1"/>
    <col min="37" max="37" width="15.88671875" customWidth="1"/>
    <col min="38" max="38" width="11.5546875" customWidth="1"/>
    <col min="39" max="41" width="9.21875" customWidth="1"/>
    <col min="42" max="42" width="15.77734375" customWidth="1"/>
    <col min="43" max="43" width="11.6640625" customWidth="1"/>
    <col min="44" max="44" width="11" customWidth="1"/>
    <col min="45" max="46" width="15.21875" bestFit="1" customWidth="1"/>
    <col min="47" max="47" width="15.77734375" bestFit="1" customWidth="1"/>
    <col min="48" max="50" width="15.21875" bestFit="1" customWidth="1"/>
    <col min="51" max="52" width="20.109375" bestFit="1" customWidth="1"/>
  </cols>
  <sheetData>
    <row r="1" spans="1:34" x14ac:dyDescent="0.3">
      <c r="A1" s="32" t="s">
        <v>295</v>
      </c>
      <c r="B1" s="32"/>
      <c r="C1" s="32"/>
      <c r="D1" s="32"/>
      <c r="E1" s="32"/>
      <c r="F1" s="32"/>
      <c r="G1" s="32"/>
      <c r="H1" s="32"/>
      <c r="I1" s="32"/>
      <c r="J1" s="32"/>
      <c r="K1" s="32"/>
      <c r="L1" s="32"/>
      <c r="M1" s="32"/>
      <c r="N1" s="32"/>
      <c r="O1" s="32"/>
      <c r="P1" s="32"/>
    </row>
    <row r="2" spans="1:34" x14ac:dyDescent="0.3">
      <c r="A2" s="32"/>
      <c r="B2" s="32"/>
      <c r="C2" s="32"/>
      <c r="D2" s="32"/>
      <c r="E2" s="32"/>
      <c r="F2" s="32"/>
      <c r="G2" s="32"/>
      <c r="H2" s="32"/>
      <c r="I2" s="32"/>
      <c r="J2" s="32"/>
      <c r="K2" s="32"/>
      <c r="L2" s="32"/>
      <c r="M2" s="32"/>
      <c r="N2" s="32"/>
      <c r="O2" s="32"/>
      <c r="P2" s="32"/>
    </row>
    <row r="3" spans="1:34" ht="14.4" customHeight="1" x14ac:dyDescent="0.3">
      <c r="A3" s="40" t="s">
        <v>298</v>
      </c>
      <c r="B3" s="40"/>
      <c r="C3" s="40"/>
      <c r="D3" s="40"/>
      <c r="E3" s="40"/>
      <c r="F3" s="40"/>
      <c r="H3" s="40" t="s">
        <v>302</v>
      </c>
      <c r="I3" s="40"/>
      <c r="J3" s="40"/>
      <c r="L3" s="40" t="s">
        <v>306</v>
      </c>
      <c r="M3" s="31"/>
      <c r="N3" s="31"/>
      <c r="O3" s="31"/>
      <c r="P3" s="31"/>
      <c r="R3" s="36"/>
      <c r="S3" s="36"/>
      <c r="T3" s="36"/>
      <c r="U3" s="36"/>
      <c r="V3" s="36"/>
      <c r="W3" s="36"/>
      <c r="X3" s="36"/>
      <c r="Y3" s="36"/>
      <c r="Z3" s="36"/>
      <c r="AA3" s="36"/>
      <c r="AB3" s="36"/>
      <c r="AC3" s="36"/>
      <c r="AD3" s="36"/>
      <c r="AE3" s="36"/>
      <c r="AF3" s="36"/>
      <c r="AG3" s="36"/>
      <c r="AH3" s="36"/>
    </row>
    <row r="4" spans="1:34" x14ac:dyDescent="0.3">
      <c r="A4" s="40"/>
      <c r="B4" s="40"/>
      <c r="C4" s="40"/>
      <c r="D4" s="40"/>
      <c r="E4" s="40"/>
      <c r="F4" s="40"/>
      <c r="H4" s="40"/>
      <c r="I4" s="40"/>
      <c r="J4" s="40"/>
      <c r="L4" s="31"/>
      <c r="M4" s="31"/>
      <c r="N4" s="31"/>
      <c r="O4" s="31"/>
      <c r="P4" s="31"/>
      <c r="R4" s="36"/>
      <c r="S4" s="36"/>
      <c r="T4" s="36"/>
      <c r="U4" s="36"/>
      <c r="V4" s="36"/>
      <c r="W4" s="36"/>
      <c r="X4" s="36"/>
      <c r="Y4" s="36"/>
      <c r="Z4" s="36"/>
      <c r="AA4" s="36"/>
      <c r="AB4" s="36"/>
      <c r="AC4" s="36"/>
      <c r="AD4" s="36"/>
      <c r="AE4" s="36"/>
      <c r="AF4" s="36"/>
      <c r="AG4" s="36"/>
      <c r="AH4" s="36"/>
    </row>
    <row r="5" spans="1:34" x14ac:dyDescent="0.3">
      <c r="A5" s="40"/>
      <c r="B5" s="40"/>
      <c r="C5" s="40"/>
      <c r="D5" s="40"/>
      <c r="E5" s="40"/>
      <c r="F5" s="40"/>
      <c r="H5" s="40"/>
      <c r="I5" s="40"/>
      <c r="J5" s="40"/>
      <c r="L5" s="31"/>
      <c r="M5" s="31"/>
      <c r="N5" s="31"/>
      <c r="O5" s="31"/>
      <c r="P5" s="31"/>
      <c r="R5" s="36"/>
      <c r="S5" s="36"/>
      <c r="T5" s="36"/>
      <c r="U5" s="36"/>
      <c r="V5" s="36"/>
      <c r="W5" s="36"/>
      <c r="X5" s="36"/>
      <c r="Y5" s="36"/>
      <c r="Z5" s="36"/>
      <c r="AA5" s="36"/>
      <c r="AB5" s="36"/>
      <c r="AC5" s="36"/>
      <c r="AD5" s="36"/>
      <c r="AE5" s="36"/>
      <c r="AF5" s="36"/>
      <c r="AG5" s="36"/>
      <c r="AH5" s="36"/>
    </row>
    <row r="6" spans="1:34" x14ac:dyDescent="0.3">
      <c r="A6" s="40"/>
      <c r="B6" s="40"/>
      <c r="C6" s="40"/>
      <c r="D6" s="40"/>
      <c r="E6" s="40"/>
      <c r="F6" s="40"/>
      <c r="H6" s="40"/>
      <c r="I6" s="40"/>
      <c r="J6" s="40"/>
      <c r="L6" s="31"/>
      <c r="M6" s="31"/>
      <c r="N6" s="31"/>
      <c r="O6" s="31"/>
      <c r="P6" s="31"/>
      <c r="R6" s="36"/>
      <c r="S6" s="36"/>
      <c r="T6" s="36"/>
      <c r="U6" s="36"/>
      <c r="V6" s="36"/>
      <c r="W6" s="36"/>
      <c r="X6" s="36"/>
      <c r="Y6" s="36"/>
      <c r="Z6" s="36"/>
      <c r="AA6" s="36"/>
      <c r="AB6" s="36"/>
      <c r="AC6" s="36"/>
      <c r="AD6" s="36"/>
      <c r="AE6" s="36"/>
      <c r="AF6" s="36"/>
      <c r="AG6" s="36"/>
      <c r="AH6" s="36"/>
    </row>
    <row r="7" spans="1:34" x14ac:dyDescent="0.3">
      <c r="A7" s="40"/>
      <c r="B7" s="40"/>
      <c r="C7" s="40"/>
      <c r="D7" s="40"/>
      <c r="E7" s="40"/>
      <c r="F7" s="40"/>
      <c r="H7" s="40"/>
      <c r="I7" s="40"/>
      <c r="J7" s="40"/>
      <c r="L7" s="31"/>
      <c r="M7" s="31"/>
      <c r="N7" s="31"/>
      <c r="O7" s="31"/>
      <c r="P7" s="31"/>
      <c r="R7" s="36"/>
      <c r="S7" s="36"/>
      <c r="T7" s="36"/>
      <c r="U7" s="36"/>
      <c r="V7" s="36"/>
      <c r="W7" s="36"/>
      <c r="X7" s="36"/>
      <c r="Y7" s="36"/>
      <c r="Z7" s="36"/>
      <c r="AA7" s="36"/>
      <c r="AB7" s="36"/>
      <c r="AC7" s="36"/>
      <c r="AD7" s="36"/>
      <c r="AE7" s="36"/>
      <c r="AF7" s="36"/>
      <c r="AG7" s="36"/>
      <c r="AH7" s="36"/>
    </row>
    <row r="8" spans="1:34" x14ac:dyDescent="0.3">
      <c r="A8" s="40"/>
      <c r="B8" s="40"/>
      <c r="C8" s="40"/>
      <c r="D8" s="40"/>
      <c r="E8" s="40"/>
      <c r="F8" s="40"/>
      <c r="H8" s="40"/>
      <c r="I8" s="40"/>
      <c r="J8" s="40"/>
      <c r="L8" s="31"/>
      <c r="M8" s="31"/>
      <c r="N8" s="31"/>
      <c r="O8" s="31"/>
      <c r="P8" s="31"/>
      <c r="R8" s="36"/>
      <c r="S8" s="36"/>
      <c r="T8" s="36"/>
      <c r="U8" s="36"/>
      <c r="V8" s="36"/>
      <c r="W8" s="36"/>
      <c r="X8" s="36"/>
      <c r="Y8" s="36"/>
      <c r="Z8" s="36"/>
      <c r="AA8" s="36"/>
      <c r="AB8" s="36"/>
      <c r="AC8" s="36"/>
      <c r="AD8" s="36"/>
      <c r="AE8" s="36"/>
      <c r="AF8" s="36"/>
      <c r="AG8" s="36"/>
      <c r="AH8" s="36"/>
    </row>
    <row r="9" spans="1:34" x14ac:dyDescent="0.3">
      <c r="A9" s="40"/>
      <c r="B9" s="40"/>
      <c r="C9" s="40"/>
      <c r="D9" s="40"/>
      <c r="E9" s="40"/>
      <c r="F9" s="40"/>
      <c r="H9" s="40"/>
      <c r="I9" s="40"/>
      <c r="J9" s="40"/>
      <c r="L9" s="31"/>
      <c r="M9" s="31"/>
      <c r="N9" s="31"/>
      <c r="O9" s="31"/>
      <c r="P9" s="31"/>
      <c r="R9" s="36"/>
      <c r="S9" s="36"/>
      <c r="T9" s="36"/>
      <c r="U9" s="36"/>
      <c r="V9" s="36"/>
      <c r="W9" s="36"/>
      <c r="X9" s="36"/>
      <c r="Y9" s="36"/>
      <c r="Z9" s="36"/>
      <c r="AA9" s="36"/>
      <c r="AB9" s="36"/>
      <c r="AC9" s="36"/>
      <c r="AD9" s="36"/>
      <c r="AE9" s="36"/>
      <c r="AF9" s="36"/>
      <c r="AG9" s="36"/>
      <c r="AH9" s="36"/>
    </row>
    <row r="10" spans="1:34" x14ac:dyDescent="0.3">
      <c r="A10" s="40"/>
      <c r="B10" s="40"/>
      <c r="C10" s="40"/>
      <c r="D10" s="40"/>
      <c r="E10" s="40"/>
      <c r="F10" s="40"/>
      <c r="H10" s="40"/>
      <c r="I10" s="40"/>
      <c r="J10" s="40"/>
      <c r="L10" s="31"/>
      <c r="M10" s="31"/>
      <c r="N10" s="31"/>
      <c r="O10" s="31"/>
      <c r="P10" s="31"/>
      <c r="R10" s="36"/>
      <c r="S10" s="36"/>
      <c r="T10" s="36"/>
      <c r="U10" s="36"/>
      <c r="V10" s="36"/>
      <c r="W10" s="36"/>
      <c r="X10" s="36"/>
      <c r="Y10" s="36"/>
      <c r="Z10" s="36"/>
      <c r="AA10" s="36"/>
      <c r="AB10" s="36"/>
      <c r="AC10" s="36"/>
      <c r="AD10" s="36"/>
      <c r="AE10" s="36"/>
      <c r="AF10" s="36"/>
      <c r="AG10" s="36"/>
      <c r="AH10" s="36"/>
    </row>
    <row r="11" spans="1:34" x14ac:dyDescent="0.3">
      <c r="A11" s="40"/>
      <c r="B11" s="40"/>
      <c r="C11" s="40"/>
      <c r="D11" s="40"/>
      <c r="E11" s="40"/>
      <c r="F11" s="40"/>
      <c r="H11" s="40"/>
      <c r="I11" s="40"/>
      <c r="J11" s="40"/>
      <c r="L11" s="31"/>
      <c r="M11" s="31"/>
      <c r="N11" s="31"/>
      <c r="O11" s="31"/>
      <c r="P11" s="31"/>
      <c r="R11" s="36"/>
      <c r="S11" s="36"/>
      <c r="T11" s="36"/>
      <c r="U11" s="36"/>
      <c r="V11" s="36"/>
      <c r="W11" s="36"/>
      <c r="X11" s="36"/>
      <c r="Y11" s="36"/>
      <c r="Z11" s="36"/>
      <c r="AA11" s="36"/>
      <c r="AB11" s="36"/>
      <c r="AC11" s="36"/>
      <c r="AD11" s="36"/>
      <c r="AE11" s="36"/>
      <c r="AF11" s="36"/>
      <c r="AG11" s="36"/>
      <c r="AH11" s="36"/>
    </row>
    <row r="12" spans="1:34" x14ac:dyDescent="0.3">
      <c r="A12" s="40"/>
      <c r="B12" s="40"/>
      <c r="C12" s="40"/>
      <c r="D12" s="40"/>
      <c r="E12" s="40"/>
      <c r="F12" s="40"/>
      <c r="H12" s="40"/>
      <c r="I12" s="40"/>
      <c r="J12" s="40"/>
      <c r="L12" s="31"/>
      <c r="M12" s="31"/>
      <c r="N12" s="31"/>
      <c r="O12" s="31"/>
      <c r="P12" s="31"/>
      <c r="R12" s="36"/>
      <c r="S12" s="36"/>
      <c r="T12" s="36"/>
      <c r="U12" s="36"/>
      <c r="V12" s="36"/>
      <c r="W12" s="36"/>
      <c r="X12" s="36"/>
      <c r="Y12" s="36"/>
      <c r="Z12" s="36"/>
      <c r="AA12" s="36"/>
      <c r="AB12" s="36"/>
      <c r="AC12" s="36"/>
      <c r="AD12" s="36"/>
      <c r="AE12" s="36"/>
      <c r="AF12" s="36"/>
      <c r="AG12" s="36"/>
      <c r="AH12" s="36"/>
    </row>
    <row r="13" spans="1:34" x14ac:dyDescent="0.3">
      <c r="A13" s="40"/>
      <c r="B13" s="40"/>
      <c r="C13" s="40"/>
      <c r="D13" s="40"/>
      <c r="E13" s="40"/>
      <c r="F13" s="40"/>
      <c r="H13" s="40"/>
      <c r="I13" s="40"/>
      <c r="J13" s="40"/>
      <c r="L13" s="31"/>
      <c r="M13" s="31"/>
      <c r="N13" s="31"/>
      <c r="O13" s="31"/>
      <c r="P13" s="31"/>
      <c r="R13" s="36"/>
      <c r="S13" s="36"/>
      <c r="T13" s="36"/>
      <c r="U13" s="36"/>
      <c r="V13" s="36"/>
      <c r="W13" s="36"/>
      <c r="X13" s="36"/>
      <c r="Y13" s="36"/>
      <c r="Z13" s="36"/>
      <c r="AA13" s="36"/>
      <c r="AB13" s="36"/>
      <c r="AC13" s="36"/>
      <c r="AD13" s="36"/>
      <c r="AE13" s="36"/>
      <c r="AF13" s="36"/>
      <c r="AG13" s="36"/>
      <c r="AH13" s="36"/>
    </row>
    <row r="14" spans="1:34" x14ac:dyDescent="0.3">
      <c r="A14" s="40"/>
      <c r="B14" s="40"/>
      <c r="C14" s="40"/>
      <c r="D14" s="40"/>
      <c r="E14" s="40"/>
      <c r="F14" s="40"/>
      <c r="H14" s="40"/>
      <c r="I14" s="40"/>
      <c r="J14" s="40"/>
      <c r="L14" s="31"/>
      <c r="M14" s="31"/>
      <c r="N14" s="31"/>
      <c r="O14" s="31"/>
      <c r="P14" s="31"/>
      <c r="R14" s="36"/>
      <c r="S14" s="36"/>
      <c r="T14" s="36"/>
      <c r="U14" s="36"/>
      <c r="V14" s="36"/>
      <c r="W14" s="36"/>
      <c r="X14" s="36"/>
      <c r="Y14" s="36"/>
      <c r="Z14" s="36"/>
      <c r="AA14" s="36"/>
      <c r="AB14" s="36"/>
      <c r="AC14" s="36"/>
      <c r="AD14" s="36"/>
      <c r="AE14" s="36"/>
      <c r="AF14" s="36"/>
      <c r="AG14" s="36"/>
      <c r="AH14" s="36"/>
    </row>
    <row r="15" spans="1:34" ht="14.4" customHeight="1" x14ac:dyDescent="0.3">
      <c r="A15" s="37"/>
      <c r="B15" s="37"/>
      <c r="C15" s="37"/>
      <c r="D15" s="37"/>
      <c r="E15" s="37"/>
      <c r="F15" s="37"/>
      <c r="H15" s="34"/>
      <c r="I15" s="34"/>
      <c r="J15" s="34"/>
      <c r="L15" s="37"/>
      <c r="M15" s="37"/>
      <c r="N15" s="37"/>
      <c r="O15" s="37"/>
      <c r="P15" s="37"/>
      <c r="R15" s="36"/>
      <c r="S15" s="36"/>
      <c r="T15" s="36"/>
      <c r="U15" s="36"/>
      <c r="V15" s="36"/>
      <c r="W15" s="36"/>
      <c r="X15" s="36"/>
      <c r="Y15" s="36"/>
      <c r="Z15" s="36"/>
      <c r="AA15" s="36"/>
      <c r="AB15" s="36"/>
      <c r="AC15" s="36"/>
      <c r="AD15" s="36"/>
      <c r="AE15" s="36"/>
      <c r="AF15" s="36"/>
      <c r="AG15" s="36"/>
      <c r="AH15" s="36"/>
    </row>
    <row r="16" spans="1:34" x14ac:dyDescent="0.3">
      <c r="A16" t="s">
        <v>296</v>
      </c>
      <c r="B16" t="s">
        <v>297</v>
      </c>
      <c r="H16" t="s">
        <v>300</v>
      </c>
      <c r="I16" t="s">
        <v>301</v>
      </c>
      <c r="J16" t="s">
        <v>299</v>
      </c>
      <c r="L16" t="s">
        <v>303</v>
      </c>
      <c r="M16" t="s">
        <v>304</v>
      </c>
      <c r="N16" t="s">
        <v>305</v>
      </c>
      <c r="O16" s="1"/>
      <c r="R16" s="36"/>
      <c r="S16" s="36"/>
      <c r="T16" s="36"/>
      <c r="U16" s="36"/>
      <c r="V16" s="36"/>
      <c r="W16" s="36"/>
      <c r="X16" s="36"/>
      <c r="Y16" s="36"/>
      <c r="Z16" s="36"/>
      <c r="AA16" s="36"/>
      <c r="AB16" s="36"/>
      <c r="AC16" s="36"/>
      <c r="AD16" s="36"/>
      <c r="AE16" s="36"/>
      <c r="AF16" s="36"/>
      <c r="AG16" s="36"/>
      <c r="AH16" s="36"/>
    </row>
    <row r="17" spans="1:34" ht="28.8" customHeight="1" x14ac:dyDescent="0.3">
      <c r="A17" s="1">
        <v>97</v>
      </c>
      <c r="B17" s="1">
        <v>25</v>
      </c>
      <c r="C17" s="1"/>
      <c r="D17" s="1"/>
      <c r="E17" s="1"/>
      <c r="F17" s="1"/>
      <c r="G17" s="1"/>
      <c r="H17" s="1">
        <v>10100</v>
      </c>
      <c r="I17" s="23">
        <v>37627</v>
      </c>
      <c r="J17" s="1">
        <v>4</v>
      </c>
      <c r="K17" s="1"/>
      <c r="L17" s="1">
        <v>7</v>
      </c>
      <c r="M17" s="1">
        <v>1</v>
      </c>
      <c r="N17" s="1">
        <v>295</v>
      </c>
      <c r="O17" s="1"/>
      <c r="P17" s="1"/>
      <c r="R17" s="36"/>
      <c r="S17" s="36"/>
      <c r="T17" s="36"/>
      <c r="U17" s="36"/>
      <c r="V17" s="36"/>
      <c r="W17" s="36"/>
      <c r="X17" s="36"/>
      <c r="Y17" s="36"/>
      <c r="Z17" s="36"/>
      <c r="AA17" s="36"/>
      <c r="AB17" s="36"/>
      <c r="AC17" s="36"/>
      <c r="AD17" s="36"/>
      <c r="AE17" s="36"/>
      <c r="AF17" s="36"/>
      <c r="AG17" s="36"/>
      <c r="AH17" s="36"/>
    </row>
    <row r="18" spans="1:34" x14ac:dyDescent="0.3">
      <c r="A18" s="1"/>
      <c r="B18" s="1"/>
      <c r="C18" s="1"/>
      <c r="D18" s="1"/>
      <c r="E18" s="1"/>
      <c r="F18" s="1"/>
      <c r="G18" s="1"/>
      <c r="H18" s="1">
        <v>10101</v>
      </c>
      <c r="I18" s="23">
        <v>37630</v>
      </c>
      <c r="J18" s="1">
        <v>2</v>
      </c>
      <c r="K18" s="1"/>
      <c r="L18" s="1"/>
      <c r="M18" s="1"/>
      <c r="N18" s="1"/>
      <c r="O18" s="1"/>
      <c r="P18" s="1"/>
      <c r="R18" s="36"/>
      <c r="S18" s="36"/>
      <c r="T18" s="36"/>
      <c r="U18" s="36"/>
      <c r="V18" s="36"/>
      <c r="W18" s="36"/>
      <c r="X18" s="36"/>
      <c r="Y18" s="36"/>
      <c r="Z18" s="36"/>
      <c r="AA18" s="36"/>
      <c r="AB18" s="36"/>
      <c r="AC18" s="36"/>
      <c r="AD18" s="36"/>
      <c r="AE18" s="36"/>
      <c r="AF18" s="36"/>
      <c r="AG18" s="36"/>
      <c r="AH18" s="36"/>
    </row>
    <row r="19" spans="1:34" x14ac:dyDescent="0.3">
      <c r="A19" s="1"/>
      <c r="B19" s="1"/>
      <c r="C19" s="1"/>
      <c r="D19" s="1"/>
      <c r="E19" s="1"/>
      <c r="F19" s="1"/>
      <c r="G19" s="1"/>
      <c r="H19" s="1">
        <v>10102</v>
      </c>
      <c r="I19" s="23">
        <v>37631</v>
      </c>
      <c r="J19" s="1">
        <v>4</v>
      </c>
      <c r="K19" s="1"/>
      <c r="L19" s="1"/>
      <c r="M19" s="1"/>
      <c r="N19" s="1"/>
      <c r="O19" s="1"/>
      <c r="P19" s="1"/>
      <c r="R19" s="36"/>
      <c r="S19" s="36"/>
      <c r="T19" s="36"/>
      <c r="U19" s="36"/>
      <c r="V19" s="36"/>
      <c r="W19" s="36"/>
      <c r="X19" s="36"/>
      <c r="Y19" s="36"/>
      <c r="Z19" s="36"/>
      <c r="AA19" s="36"/>
      <c r="AB19" s="36"/>
      <c r="AC19" s="36"/>
      <c r="AD19" s="36"/>
      <c r="AE19" s="36"/>
      <c r="AF19" s="36"/>
      <c r="AG19" s="36"/>
      <c r="AH19" s="36"/>
    </row>
    <row r="20" spans="1:34" x14ac:dyDescent="0.3">
      <c r="A20" s="1"/>
      <c r="B20" s="1"/>
      <c r="C20" s="1"/>
      <c r="D20" s="1"/>
      <c r="E20" s="1"/>
      <c r="F20" s="1"/>
      <c r="G20" s="1"/>
      <c r="H20" s="1">
        <v>10103</v>
      </c>
      <c r="I20" s="23">
        <v>37650</v>
      </c>
      <c r="J20" s="1">
        <v>4</v>
      </c>
      <c r="K20" s="1"/>
      <c r="L20" s="1"/>
      <c r="M20" s="1"/>
      <c r="N20" s="1"/>
      <c r="O20" s="1"/>
      <c r="P20" s="1"/>
      <c r="R20" s="36"/>
      <c r="S20" s="36"/>
      <c r="T20" s="36"/>
      <c r="U20" s="36"/>
      <c r="V20" s="36"/>
      <c r="W20" s="36"/>
      <c r="X20" s="36"/>
      <c r="Y20" s="36"/>
      <c r="Z20" s="36"/>
      <c r="AA20" s="36"/>
      <c r="AB20" s="36"/>
      <c r="AC20" s="36"/>
      <c r="AD20" s="36"/>
      <c r="AE20" s="36"/>
      <c r="AF20" s="36"/>
      <c r="AG20" s="36"/>
      <c r="AH20" s="36"/>
    </row>
    <row r="21" spans="1:34" x14ac:dyDescent="0.3">
      <c r="A21" s="1"/>
      <c r="B21" s="1"/>
      <c r="C21" s="1"/>
      <c r="D21" s="1"/>
      <c r="E21" s="1"/>
      <c r="F21" s="1"/>
      <c r="G21" s="1"/>
      <c r="H21" s="1">
        <v>10104</v>
      </c>
      <c r="I21" s="23">
        <v>37652</v>
      </c>
      <c r="J21" s="1">
        <v>1</v>
      </c>
      <c r="K21" s="1"/>
      <c r="L21" s="1"/>
      <c r="M21" s="1"/>
      <c r="N21" s="1"/>
      <c r="O21" s="1"/>
      <c r="P21" s="1"/>
      <c r="R21" s="36"/>
      <c r="S21" s="36"/>
      <c r="T21" s="36"/>
      <c r="U21" s="36"/>
      <c r="V21" s="36"/>
      <c r="W21" s="36"/>
      <c r="X21" s="36"/>
      <c r="Y21" s="36"/>
      <c r="Z21" s="36"/>
      <c r="AA21" s="36"/>
      <c r="AB21" s="36"/>
      <c r="AC21" s="36"/>
      <c r="AD21" s="36"/>
      <c r="AE21" s="36"/>
      <c r="AF21" s="36"/>
      <c r="AG21" s="36"/>
      <c r="AH21" s="36"/>
    </row>
    <row r="22" spans="1:34" x14ac:dyDescent="0.3">
      <c r="A22" s="1"/>
      <c r="B22" s="1"/>
      <c r="C22" s="1"/>
      <c r="D22" s="1"/>
      <c r="E22" s="1"/>
      <c r="F22" s="1"/>
      <c r="G22" s="1"/>
      <c r="H22" s="1">
        <v>10105</v>
      </c>
      <c r="I22" s="23">
        <v>37663</v>
      </c>
      <c r="J22" s="1">
        <v>1</v>
      </c>
      <c r="K22" s="1"/>
      <c r="L22" s="1"/>
      <c r="M22" s="1"/>
      <c r="N22" s="1"/>
      <c r="O22" s="1"/>
      <c r="P22" s="1"/>
      <c r="R22" s="36"/>
      <c r="S22" s="36"/>
      <c r="T22" s="36"/>
      <c r="U22" s="36"/>
      <c r="V22" s="36"/>
      <c r="W22" s="36"/>
      <c r="X22" s="36"/>
      <c r="Y22" s="36"/>
      <c r="Z22" s="36"/>
      <c r="AA22" s="36"/>
      <c r="AB22" s="36"/>
      <c r="AC22" s="36"/>
      <c r="AD22" s="36"/>
      <c r="AE22" s="36"/>
      <c r="AF22" s="36"/>
      <c r="AG22" s="36"/>
      <c r="AH22" s="36"/>
    </row>
    <row r="23" spans="1:34" x14ac:dyDescent="0.3">
      <c r="A23" s="1"/>
      <c r="B23" s="1"/>
      <c r="C23" s="1"/>
      <c r="D23" s="1"/>
      <c r="E23" s="1"/>
      <c r="F23" s="1"/>
      <c r="G23" s="1"/>
      <c r="H23" s="1">
        <v>10106</v>
      </c>
      <c r="I23" s="23">
        <v>37669</v>
      </c>
      <c r="J23" s="1">
        <v>4</v>
      </c>
      <c r="K23" s="1"/>
      <c r="L23" s="1"/>
      <c r="M23" s="1"/>
      <c r="N23" s="1"/>
      <c r="O23" s="1"/>
      <c r="P23" s="1"/>
      <c r="R23" s="36"/>
      <c r="S23" s="36"/>
      <c r="T23" s="36"/>
      <c r="U23" s="36"/>
      <c r="V23" s="36"/>
      <c r="W23" s="36"/>
      <c r="X23" s="36"/>
      <c r="Y23" s="36"/>
      <c r="Z23" s="36"/>
      <c r="AA23" s="36"/>
      <c r="AB23" s="36"/>
      <c r="AC23" s="36"/>
      <c r="AD23" s="36"/>
      <c r="AE23" s="36"/>
      <c r="AF23" s="36"/>
      <c r="AG23" s="36"/>
      <c r="AH23" s="36"/>
    </row>
    <row r="24" spans="1:34" x14ac:dyDescent="0.3">
      <c r="A24" s="1"/>
      <c r="B24" s="1"/>
      <c r="C24" s="1"/>
      <c r="D24" s="1"/>
      <c r="E24" s="1"/>
      <c r="F24" s="1"/>
      <c r="G24" s="1"/>
      <c r="H24" s="1">
        <v>10107</v>
      </c>
      <c r="I24" s="23">
        <v>37676</v>
      </c>
      <c r="J24" s="1">
        <v>2</v>
      </c>
      <c r="K24" s="1"/>
      <c r="L24" s="1"/>
      <c r="M24" s="1"/>
      <c r="N24" s="1"/>
      <c r="O24" s="1"/>
      <c r="P24" s="1"/>
      <c r="R24" s="36"/>
      <c r="S24" s="36"/>
      <c r="T24" s="36"/>
      <c r="U24" s="36"/>
      <c r="V24" s="36"/>
      <c r="W24" s="36"/>
      <c r="X24" s="36"/>
      <c r="Y24" s="36"/>
      <c r="Z24" s="36"/>
      <c r="AA24" s="36"/>
      <c r="AB24" s="36"/>
      <c r="AC24" s="36"/>
      <c r="AD24" s="36"/>
      <c r="AE24" s="36"/>
      <c r="AF24" s="36"/>
      <c r="AG24" s="36"/>
      <c r="AH24" s="36"/>
    </row>
    <row r="25" spans="1:34" x14ac:dyDescent="0.3">
      <c r="A25" s="1"/>
      <c r="B25" s="1"/>
      <c r="C25" s="1"/>
      <c r="D25" s="1"/>
      <c r="E25" s="1"/>
      <c r="F25" s="1"/>
      <c r="G25" s="1"/>
      <c r="H25" s="1">
        <v>10108</v>
      </c>
      <c r="I25" s="23">
        <v>37683</v>
      </c>
      <c r="J25" s="1">
        <v>5</v>
      </c>
      <c r="K25" s="1"/>
      <c r="L25" s="1"/>
      <c r="M25" s="1"/>
      <c r="N25" s="1"/>
      <c r="O25" s="1"/>
      <c r="P25" s="1"/>
      <c r="R25" s="36"/>
      <c r="S25" s="36"/>
      <c r="T25" s="36"/>
      <c r="U25" s="36"/>
      <c r="V25" s="36"/>
      <c r="W25" s="36"/>
      <c r="X25" s="36"/>
      <c r="Y25" s="36"/>
      <c r="Z25" s="36"/>
      <c r="AA25" s="36"/>
      <c r="AB25" s="36"/>
      <c r="AC25" s="36"/>
      <c r="AD25" s="36"/>
      <c r="AE25" s="36"/>
      <c r="AF25" s="36"/>
      <c r="AG25" s="36"/>
      <c r="AH25" s="36"/>
    </row>
    <row r="26" spans="1:34" x14ac:dyDescent="0.3">
      <c r="A26" s="1"/>
      <c r="B26" s="1"/>
      <c r="C26" s="1"/>
      <c r="D26" s="1"/>
      <c r="E26" s="1"/>
      <c r="F26" s="1"/>
      <c r="G26" s="1"/>
      <c r="H26" s="1">
        <v>10109</v>
      </c>
      <c r="I26" s="23">
        <v>37690</v>
      </c>
      <c r="J26" s="1">
        <v>1</v>
      </c>
      <c r="K26" s="1"/>
      <c r="L26" s="1"/>
      <c r="M26" s="1"/>
      <c r="N26" s="1"/>
      <c r="O26" s="1"/>
      <c r="P26" s="1"/>
      <c r="R26" s="36"/>
      <c r="S26" s="36"/>
      <c r="T26" s="36"/>
      <c r="U26" s="36"/>
      <c r="V26" s="36"/>
      <c r="W26" s="36"/>
      <c r="X26" s="36"/>
      <c r="Y26" s="36"/>
      <c r="Z26" s="36"/>
      <c r="AA26" s="36"/>
      <c r="AB26" s="36"/>
      <c r="AC26" s="36"/>
      <c r="AD26" s="36"/>
      <c r="AE26" s="36"/>
      <c r="AF26" s="36"/>
      <c r="AG26" s="36"/>
      <c r="AH26" s="36"/>
    </row>
    <row r="27" spans="1:34" x14ac:dyDescent="0.3">
      <c r="A27" s="1"/>
      <c r="B27" s="1"/>
      <c r="C27" s="1"/>
      <c r="D27" s="1"/>
      <c r="E27" s="1"/>
      <c r="F27" s="1"/>
      <c r="G27" s="1"/>
      <c r="H27" s="1">
        <v>10110</v>
      </c>
      <c r="I27" s="23">
        <v>37698</v>
      </c>
      <c r="J27" s="1">
        <v>2</v>
      </c>
      <c r="K27" s="1"/>
      <c r="L27" s="1"/>
      <c r="M27" s="1"/>
      <c r="N27" s="1"/>
      <c r="O27" s="1"/>
      <c r="P27" s="1"/>
      <c r="R27" s="36"/>
      <c r="S27" s="36"/>
      <c r="T27" s="36"/>
      <c r="U27" s="36"/>
      <c r="V27" s="36"/>
      <c r="W27" s="36"/>
      <c r="X27" s="36"/>
      <c r="Y27" s="36"/>
      <c r="Z27" s="36"/>
      <c r="AA27" s="36"/>
      <c r="AB27" s="36"/>
      <c r="AC27" s="36"/>
      <c r="AD27" s="36"/>
      <c r="AE27" s="36"/>
      <c r="AF27" s="36"/>
      <c r="AG27" s="36"/>
      <c r="AH27" s="36"/>
    </row>
    <row r="28" spans="1:34" x14ac:dyDescent="0.3">
      <c r="A28" s="1"/>
      <c r="B28" s="1"/>
      <c r="C28" s="1"/>
      <c r="D28" s="1"/>
      <c r="E28" s="1"/>
      <c r="F28" s="1"/>
      <c r="G28" s="1"/>
      <c r="H28" s="1">
        <v>10112</v>
      </c>
      <c r="I28" s="23">
        <v>37704</v>
      </c>
      <c r="J28" s="1">
        <v>5</v>
      </c>
      <c r="K28" s="1"/>
      <c r="L28" s="1"/>
      <c r="M28" s="1"/>
      <c r="N28" s="1"/>
      <c r="O28" s="1"/>
      <c r="P28" s="1"/>
      <c r="R28" s="36"/>
      <c r="S28" s="36"/>
      <c r="T28" s="36"/>
      <c r="U28" s="36"/>
      <c r="V28" s="36"/>
      <c r="W28" s="36"/>
      <c r="X28" s="36"/>
      <c r="Y28" s="36"/>
      <c r="Z28" s="36"/>
      <c r="AA28" s="36"/>
      <c r="AB28" s="36"/>
      <c r="AC28" s="36"/>
      <c r="AD28" s="36"/>
      <c r="AE28" s="36"/>
      <c r="AF28" s="36"/>
      <c r="AG28" s="36"/>
      <c r="AH28" s="36"/>
    </row>
    <row r="29" spans="1:34" x14ac:dyDescent="0.3">
      <c r="A29" s="1"/>
      <c r="B29" s="1"/>
      <c r="C29" s="1"/>
      <c r="D29" s="1"/>
      <c r="E29" s="1"/>
      <c r="F29" s="1"/>
      <c r="G29" s="1"/>
      <c r="H29" s="1">
        <v>10111</v>
      </c>
      <c r="I29" s="23">
        <v>37705</v>
      </c>
      <c r="J29" s="1">
        <v>5</v>
      </c>
      <c r="K29" s="1"/>
      <c r="L29" s="1"/>
      <c r="M29" s="1"/>
      <c r="N29" s="1"/>
      <c r="O29" s="1"/>
      <c r="P29" s="1"/>
      <c r="R29" s="36"/>
      <c r="S29" s="36"/>
      <c r="T29" s="36"/>
      <c r="U29" s="36"/>
      <c r="V29" s="36"/>
      <c r="W29" s="36"/>
      <c r="X29" s="36"/>
      <c r="Y29" s="36"/>
      <c r="Z29" s="36"/>
      <c r="AA29" s="36"/>
      <c r="AB29" s="36"/>
      <c r="AC29" s="36"/>
      <c r="AD29" s="36"/>
      <c r="AE29" s="36"/>
      <c r="AF29" s="36"/>
      <c r="AG29" s="36"/>
      <c r="AH29" s="36"/>
    </row>
    <row r="30" spans="1:34" ht="14.4" customHeight="1" x14ac:dyDescent="0.3">
      <c r="A30" s="1"/>
      <c r="B30" s="1"/>
      <c r="C30" s="1"/>
      <c r="D30" s="1"/>
      <c r="E30" s="1"/>
      <c r="F30" s="1"/>
      <c r="G30" s="1"/>
      <c r="H30" s="1">
        <v>10113</v>
      </c>
      <c r="I30" s="23">
        <v>37706</v>
      </c>
      <c r="J30" s="1">
        <v>1</v>
      </c>
      <c r="K30" s="1"/>
      <c r="L30" s="1"/>
      <c r="M30" s="1"/>
      <c r="N30" s="1"/>
      <c r="O30" s="1"/>
      <c r="P30" s="1"/>
      <c r="R30" s="36"/>
      <c r="S30" s="36"/>
      <c r="T30" s="36"/>
      <c r="U30" s="36"/>
      <c r="V30" s="36"/>
      <c r="W30" s="36"/>
      <c r="X30" s="36"/>
      <c r="Y30" s="36"/>
      <c r="Z30" s="36"/>
      <c r="AA30" s="36"/>
      <c r="AB30" s="36"/>
      <c r="AC30" s="36"/>
      <c r="AD30" s="36"/>
      <c r="AE30" s="36"/>
      <c r="AF30" s="36"/>
      <c r="AG30" s="36"/>
      <c r="AH30" s="36"/>
    </row>
    <row r="31" spans="1:34" ht="14.4" customHeight="1" x14ac:dyDescent="0.3">
      <c r="A31" s="1"/>
      <c r="B31" s="1"/>
      <c r="C31" s="1"/>
      <c r="D31" s="1"/>
      <c r="E31" s="1"/>
      <c r="F31" s="1"/>
      <c r="G31" s="1"/>
      <c r="H31" s="1">
        <v>10114</v>
      </c>
      <c r="I31" s="23">
        <v>37712</v>
      </c>
      <c r="J31" s="1">
        <v>1</v>
      </c>
      <c r="K31" s="1"/>
      <c r="L31" s="1"/>
      <c r="M31" s="1"/>
      <c r="N31" s="1"/>
      <c r="O31" s="1"/>
      <c r="P31" s="1"/>
      <c r="R31" s="36"/>
      <c r="S31" s="36"/>
      <c r="T31" s="36"/>
      <c r="U31" s="36"/>
      <c r="V31" s="36"/>
      <c r="W31" s="36"/>
      <c r="X31" s="36"/>
      <c r="Y31" s="36"/>
      <c r="Z31" s="36"/>
      <c r="AA31" s="36"/>
      <c r="AB31" s="36"/>
      <c r="AC31" s="36"/>
      <c r="AD31" s="36"/>
      <c r="AE31" s="36"/>
      <c r="AF31" s="36"/>
      <c r="AG31" s="36"/>
      <c r="AH31" s="36"/>
    </row>
    <row r="32" spans="1:34" ht="14.4" customHeight="1" x14ac:dyDescent="0.3">
      <c r="A32" s="1"/>
      <c r="B32" s="1"/>
      <c r="C32" s="1"/>
      <c r="D32" s="1"/>
      <c r="E32" s="1"/>
      <c r="F32" s="1"/>
      <c r="G32" s="1"/>
      <c r="H32" s="1">
        <v>10115</v>
      </c>
      <c r="I32" s="23">
        <v>37715</v>
      </c>
      <c r="J32" s="1">
        <v>3</v>
      </c>
      <c r="K32" s="1"/>
      <c r="L32" s="1"/>
      <c r="M32" s="1"/>
      <c r="N32" s="1"/>
      <c r="O32" s="1"/>
      <c r="P32" s="1"/>
      <c r="R32" s="36"/>
      <c r="S32" s="36"/>
      <c r="T32" s="36"/>
      <c r="U32" s="36"/>
      <c r="V32" s="36"/>
      <c r="W32" s="36"/>
      <c r="X32" s="36"/>
      <c r="Y32" s="36"/>
      <c r="Z32" s="36"/>
      <c r="AA32" s="36"/>
      <c r="AB32" s="36"/>
      <c r="AC32" s="36"/>
      <c r="AD32" s="36"/>
      <c r="AE32" s="36"/>
      <c r="AF32" s="36"/>
      <c r="AG32" s="36"/>
      <c r="AH32" s="36"/>
    </row>
    <row r="33" spans="1:34" ht="14.4" customHeight="1" x14ac:dyDescent="0.3">
      <c r="A33" s="1"/>
      <c r="B33" s="1"/>
      <c r="C33" s="1"/>
      <c r="D33" s="1"/>
      <c r="E33" s="1"/>
      <c r="F33" s="1"/>
      <c r="G33" s="1"/>
      <c r="H33" s="1">
        <v>10116</v>
      </c>
      <c r="I33" s="23">
        <v>37722</v>
      </c>
      <c r="J33" s="1">
        <v>2</v>
      </c>
      <c r="K33" s="1"/>
      <c r="L33" s="1"/>
      <c r="M33" s="1"/>
      <c r="N33" s="1"/>
      <c r="O33" s="1"/>
      <c r="P33" s="1"/>
      <c r="R33" s="36"/>
      <c r="S33" s="36"/>
      <c r="T33" s="36"/>
      <c r="U33" s="36"/>
      <c r="V33" s="36"/>
      <c r="W33" s="36"/>
      <c r="X33" s="36"/>
      <c r="Y33" s="36"/>
      <c r="Z33" s="36"/>
      <c r="AA33" s="36"/>
      <c r="AB33" s="36"/>
      <c r="AC33" s="36"/>
      <c r="AD33" s="36"/>
      <c r="AE33" s="36"/>
      <c r="AF33" s="36"/>
      <c r="AG33" s="36"/>
      <c r="AH33" s="36"/>
    </row>
    <row r="34" spans="1:34" ht="14.4" customHeight="1" x14ac:dyDescent="0.3">
      <c r="A34" s="1"/>
      <c r="B34" s="1"/>
      <c r="C34" s="1"/>
      <c r="D34" s="1"/>
      <c r="E34" s="1"/>
      <c r="F34" s="1"/>
      <c r="G34" s="1"/>
      <c r="H34" s="1">
        <v>10117</v>
      </c>
      <c r="I34" s="23">
        <v>37727</v>
      </c>
      <c r="J34" s="1">
        <v>1</v>
      </c>
      <c r="K34" s="1"/>
      <c r="L34" s="1"/>
      <c r="M34" s="1"/>
      <c r="N34" s="1"/>
      <c r="O34" s="1"/>
      <c r="P34" s="1"/>
      <c r="R34" s="36"/>
      <c r="S34" s="36"/>
      <c r="T34" s="36"/>
      <c r="U34" s="36"/>
      <c r="V34" s="36"/>
      <c r="W34" s="36"/>
      <c r="X34" s="36"/>
      <c r="Y34" s="36"/>
      <c r="Z34" s="36"/>
      <c r="AA34" s="36"/>
      <c r="AB34" s="36"/>
      <c r="AC34" s="36"/>
      <c r="AD34" s="36"/>
      <c r="AE34" s="36"/>
      <c r="AF34" s="36"/>
      <c r="AG34" s="36"/>
      <c r="AH34" s="36"/>
    </row>
    <row r="35" spans="1:34" ht="14.4" customHeight="1" x14ac:dyDescent="0.3">
      <c r="A35" s="1"/>
      <c r="B35" s="1"/>
      <c r="C35" s="1"/>
      <c r="D35" s="1"/>
      <c r="E35" s="1"/>
      <c r="F35" s="1"/>
      <c r="G35" s="1"/>
      <c r="H35" s="1">
        <v>10118</v>
      </c>
      <c r="I35" s="23">
        <v>37732</v>
      </c>
      <c r="J35" s="1">
        <v>5</v>
      </c>
      <c r="K35" s="1"/>
      <c r="L35" s="1"/>
      <c r="M35" s="1"/>
      <c r="N35" s="1"/>
      <c r="O35" s="1"/>
      <c r="P35" s="1"/>
    </row>
    <row r="36" spans="1:34" ht="14.4" customHeight="1" x14ac:dyDescent="0.3">
      <c r="A36" s="1"/>
      <c r="B36" s="1"/>
      <c r="C36" s="1"/>
      <c r="D36" s="1"/>
      <c r="E36" s="1"/>
      <c r="F36" s="1"/>
      <c r="G36" s="1"/>
      <c r="H36" s="1">
        <v>10119</v>
      </c>
      <c r="I36" s="23">
        <v>37739</v>
      </c>
      <c r="J36" s="1">
        <v>4</v>
      </c>
      <c r="K36" s="1"/>
      <c r="L36" s="1"/>
      <c r="M36" s="1"/>
      <c r="N36" s="1"/>
      <c r="O36" s="1"/>
      <c r="P36" s="1"/>
      <c r="R36" s="38" t="s">
        <v>307</v>
      </c>
      <c r="S36" s="38"/>
      <c r="T36" s="38"/>
      <c r="U36" s="38"/>
      <c r="V36" s="38"/>
      <c r="W36" s="38"/>
      <c r="X36" s="38"/>
      <c r="Y36" s="38"/>
      <c r="Z36" s="38"/>
      <c r="AA36" s="38"/>
      <c r="AB36" s="38"/>
      <c r="AC36" s="38"/>
      <c r="AD36" s="38"/>
      <c r="AE36" s="38"/>
      <c r="AF36" s="38"/>
      <c r="AG36" s="38"/>
    </row>
    <row r="37" spans="1:34" ht="14.4" customHeight="1" x14ac:dyDescent="0.3">
      <c r="A37" s="1"/>
      <c r="B37" s="1"/>
      <c r="C37" s="1"/>
      <c r="D37" s="1"/>
      <c r="E37" s="1"/>
      <c r="F37" s="1"/>
      <c r="G37" s="1"/>
      <c r="H37" s="1">
        <v>10120</v>
      </c>
      <c r="I37" s="23">
        <v>37740</v>
      </c>
      <c r="J37" s="1">
        <v>2</v>
      </c>
      <c r="K37" s="1"/>
      <c r="L37" s="1"/>
      <c r="M37" s="1"/>
      <c r="N37" s="1"/>
      <c r="O37" s="1"/>
      <c r="P37" s="1"/>
      <c r="R37" s="38"/>
      <c r="S37" s="38"/>
      <c r="T37" s="38"/>
      <c r="U37" s="38"/>
      <c r="V37" s="38"/>
      <c r="W37" s="38"/>
      <c r="X37" s="38"/>
      <c r="Y37" s="38"/>
      <c r="Z37" s="38"/>
      <c r="AA37" s="38"/>
      <c r="AB37" s="38"/>
      <c r="AC37" s="38"/>
      <c r="AD37" s="38"/>
      <c r="AE37" s="38"/>
      <c r="AF37" s="38"/>
      <c r="AG37" s="38"/>
    </row>
    <row r="38" spans="1:34" ht="14.4" customHeight="1" x14ac:dyDescent="0.3">
      <c r="A38" s="1"/>
      <c r="B38" s="1"/>
      <c r="C38" s="1"/>
      <c r="D38" s="1"/>
      <c r="E38" s="1"/>
      <c r="F38" s="1"/>
      <c r="G38" s="1"/>
      <c r="H38" s="1">
        <v>10121</v>
      </c>
      <c r="I38" s="23">
        <v>37748</v>
      </c>
      <c r="J38" s="1">
        <v>6</v>
      </c>
      <c r="K38" s="1"/>
      <c r="L38" s="1"/>
      <c r="M38" s="1"/>
      <c r="N38" s="1"/>
      <c r="O38" s="1"/>
      <c r="P38" s="1"/>
      <c r="R38" s="38"/>
      <c r="S38" s="38"/>
      <c r="T38" s="38"/>
      <c r="U38" s="38"/>
      <c r="V38" s="38"/>
      <c r="W38" s="38"/>
      <c r="X38" s="38"/>
      <c r="Y38" s="38"/>
      <c r="Z38" s="38"/>
      <c r="AA38" s="38"/>
      <c r="AB38" s="38"/>
      <c r="AC38" s="38"/>
      <c r="AD38" s="38"/>
      <c r="AE38" s="38"/>
      <c r="AF38" s="38"/>
      <c r="AG38" s="38"/>
    </row>
    <row r="39" spans="1:34" ht="14.4" customHeight="1" x14ac:dyDescent="0.3">
      <c r="A39" s="1"/>
      <c r="B39" s="1"/>
      <c r="C39" s="1"/>
      <c r="D39" s="1"/>
      <c r="E39" s="1"/>
      <c r="F39" s="1"/>
      <c r="G39" s="1"/>
      <c r="H39" s="1">
        <v>10122</v>
      </c>
      <c r="I39" s="23">
        <v>37749</v>
      </c>
      <c r="J39" s="1">
        <v>5</v>
      </c>
      <c r="K39" s="1"/>
      <c r="L39" s="1"/>
      <c r="M39" s="1"/>
      <c r="N39" s="1"/>
      <c r="O39" s="1"/>
      <c r="P39" s="1"/>
      <c r="R39" s="38"/>
      <c r="S39" s="38"/>
      <c r="T39" s="38"/>
      <c r="U39" s="38"/>
      <c r="V39" s="38"/>
      <c r="W39" s="38"/>
      <c r="X39" s="38"/>
      <c r="Y39" s="38"/>
      <c r="Z39" s="38"/>
      <c r="AA39" s="38"/>
      <c r="AB39" s="38"/>
      <c r="AC39" s="38"/>
      <c r="AD39" s="38"/>
      <c r="AE39" s="38"/>
      <c r="AF39" s="38"/>
      <c r="AG39" s="38"/>
    </row>
    <row r="40" spans="1:34" ht="14.4" customHeight="1" x14ac:dyDescent="0.3">
      <c r="A40" s="1"/>
      <c r="B40" s="1"/>
      <c r="C40" s="1"/>
      <c r="D40" s="1"/>
      <c r="E40" s="1"/>
      <c r="F40" s="1"/>
      <c r="G40" s="1"/>
      <c r="H40" s="1">
        <v>10123</v>
      </c>
      <c r="I40" s="23">
        <v>37761</v>
      </c>
      <c r="J40" s="1">
        <v>2</v>
      </c>
      <c r="K40" s="1"/>
      <c r="L40" s="1"/>
      <c r="M40" s="1"/>
      <c r="N40" s="1"/>
      <c r="O40" s="1"/>
      <c r="P40" s="1"/>
      <c r="R40" s="38"/>
      <c r="S40" s="38"/>
      <c r="T40" s="38"/>
      <c r="U40" s="38"/>
      <c r="V40" s="38"/>
      <c r="W40" s="38"/>
      <c r="X40" s="38"/>
      <c r="Y40" s="38"/>
      <c r="Z40" s="38"/>
      <c r="AA40" s="38"/>
      <c r="AB40" s="38"/>
      <c r="AC40" s="38"/>
      <c r="AD40" s="38"/>
      <c r="AE40" s="38"/>
      <c r="AF40" s="38"/>
      <c r="AG40" s="38"/>
    </row>
    <row r="41" spans="1:34" ht="14.4" customHeight="1" x14ac:dyDescent="0.3">
      <c r="A41" s="1"/>
      <c r="B41" s="1"/>
      <c r="C41" s="1"/>
      <c r="D41" s="1"/>
      <c r="E41" s="1"/>
      <c r="F41" s="1"/>
      <c r="G41" s="1"/>
      <c r="H41" s="1">
        <v>10124</v>
      </c>
      <c r="I41" s="23">
        <v>37762</v>
      </c>
      <c r="J41" s="1">
        <v>4</v>
      </c>
      <c r="K41" s="1"/>
      <c r="L41" s="1"/>
      <c r="M41" s="1"/>
      <c r="N41" s="1"/>
      <c r="O41" s="1"/>
      <c r="P41" s="1"/>
      <c r="R41" s="38"/>
      <c r="S41" s="38"/>
      <c r="T41" s="38"/>
      <c r="U41" s="38"/>
      <c r="V41" s="38"/>
      <c r="W41" s="38"/>
      <c r="X41" s="38"/>
      <c r="Y41" s="38"/>
      <c r="Z41" s="38"/>
      <c r="AA41" s="38"/>
      <c r="AB41" s="38"/>
      <c r="AC41" s="38"/>
      <c r="AD41" s="38"/>
      <c r="AE41" s="38"/>
      <c r="AF41" s="38"/>
      <c r="AG41" s="38"/>
    </row>
    <row r="42" spans="1:34" ht="14.4" customHeight="1" x14ac:dyDescent="0.3">
      <c r="A42" s="1"/>
      <c r="B42" s="1"/>
      <c r="C42" s="1"/>
      <c r="D42" s="1"/>
      <c r="E42" s="1"/>
      <c r="F42" s="1"/>
      <c r="G42" s="1"/>
      <c r="H42" s="1">
        <v>10125</v>
      </c>
      <c r="I42" s="23">
        <v>37762</v>
      </c>
      <c r="J42" s="1">
        <v>3</v>
      </c>
      <c r="K42" s="1"/>
      <c r="L42" s="1"/>
      <c r="M42" s="1"/>
      <c r="N42" s="1"/>
      <c r="O42" s="1"/>
      <c r="P42" s="1"/>
      <c r="R42" s="38"/>
      <c r="S42" s="38"/>
      <c r="T42" s="38"/>
      <c r="U42" s="38"/>
      <c r="V42" s="38"/>
      <c r="W42" s="38"/>
      <c r="X42" s="38"/>
      <c r="Y42" s="38"/>
      <c r="Z42" s="38"/>
      <c r="AA42" s="38"/>
      <c r="AB42" s="38"/>
      <c r="AC42" s="38"/>
      <c r="AD42" s="38"/>
      <c r="AE42" s="38"/>
      <c r="AF42" s="38"/>
      <c r="AG42" s="38"/>
    </row>
    <row r="43" spans="1:34" ht="14.4" customHeight="1" x14ac:dyDescent="0.3">
      <c r="A43" s="1"/>
      <c r="B43" s="1"/>
      <c r="C43" s="1"/>
      <c r="D43" s="1"/>
      <c r="E43" s="1"/>
      <c r="F43" s="1"/>
      <c r="G43" s="1"/>
      <c r="H43" s="1">
        <v>10126</v>
      </c>
      <c r="I43" s="23">
        <v>37769</v>
      </c>
      <c r="J43" s="1">
        <v>5</v>
      </c>
      <c r="K43" s="1"/>
      <c r="L43" s="1"/>
      <c r="M43" s="1"/>
      <c r="N43" s="1"/>
      <c r="O43" s="1"/>
      <c r="P43" s="1"/>
      <c r="R43" s="38"/>
      <c r="S43" s="38"/>
      <c r="T43" s="38"/>
      <c r="U43" s="38"/>
      <c r="V43" s="38"/>
      <c r="W43" s="38"/>
      <c r="X43" s="38"/>
      <c r="Y43" s="38"/>
      <c r="Z43" s="38"/>
      <c r="AA43" s="38"/>
      <c r="AB43" s="38"/>
      <c r="AC43" s="38"/>
      <c r="AD43" s="38"/>
      <c r="AE43" s="38"/>
      <c r="AF43" s="38"/>
      <c r="AG43" s="38"/>
    </row>
    <row r="44" spans="1:34" x14ac:dyDescent="0.3">
      <c r="A44" s="1"/>
      <c r="B44" s="1"/>
      <c r="C44" s="1"/>
      <c r="D44" s="1"/>
      <c r="E44" s="1"/>
      <c r="F44" s="1"/>
      <c r="G44" s="1"/>
      <c r="H44" s="1">
        <v>10127</v>
      </c>
      <c r="I44" s="23">
        <v>37775</v>
      </c>
      <c r="J44" s="1">
        <v>3</v>
      </c>
      <c r="K44" s="1"/>
      <c r="L44" s="1"/>
      <c r="M44" s="1"/>
      <c r="N44" s="1"/>
      <c r="O44" s="1"/>
      <c r="P44" s="1"/>
      <c r="R44" s="38"/>
      <c r="S44" s="38"/>
      <c r="T44" s="38"/>
      <c r="U44" s="38"/>
      <c r="V44" s="38"/>
      <c r="W44" s="38"/>
      <c r="X44" s="38"/>
      <c r="Y44" s="38"/>
      <c r="Z44" s="38"/>
      <c r="AA44" s="38"/>
      <c r="AB44" s="38"/>
      <c r="AC44" s="38"/>
      <c r="AD44" s="38"/>
      <c r="AE44" s="38"/>
      <c r="AF44" s="38"/>
      <c r="AG44" s="38"/>
    </row>
    <row r="45" spans="1:34" x14ac:dyDescent="0.3">
      <c r="A45" s="1"/>
      <c r="B45" s="1"/>
      <c r="C45" s="1"/>
      <c r="D45" s="1"/>
      <c r="E45" s="1"/>
      <c r="F45" s="1"/>
      <c r="G45" s="1"/>
      <c r="H45" s="1">
        <v>10128</v>
      </c>
      <c r="I45" s="23">
        <v>37778</v>
      </c>
      <c r="J45" s="1">
        <v>5</v>
      </c>
      <c r="K45" s="1"/>
      <c r="L45" s="1"/>
      <c r="M45" s="1"/>
      <c r="N45" s="1"/>
      <c r="O45" s="1"/>
      <c r="P45" s="1"/>
      <c r="R45" s="38"/>
      <c r="S45" s="38"/>
      <c r="T45" s="38"/>
      <c r="U45" s="38"/>
      <c r="V45" s="38"/>
      <c r="W45" s="38"/>
      <c r="X45" s="38"/>
      <c r="Y45" s="38"/>
      <c r="Z45" s="38"/>
      <c r="AA45" s="38"/>
      <c r="AB45" s="38"/>
      <c r="AC45" s="38"/>
      <c r="AD45" s="38"/>
      <c r="AE45" s="38"/>
      <c r="AF45" s="38"/>
      <c r="AG45" s="38"/>
    </row>
    <row r="46" spans="1:34" x14ac:dyDescent="0.3">
      <c r="A46" s="1"/>
      <c r="B46" s="1"/>
      <c r="C46" s="1"/>
      <c r="D46" s="1"/>
      <c r="E46" s="1"/>
      <c r="F46" s="1"/>
      <c r="G46" s="1"/>
      <c r="H46" s="1">
        <v>10129</v>
      </c>
      <c r="I46" s="23">
        <v>37784</v>
      </c>
      <c r="J46" s="1">
        <v>2</v>
      </c>
      <c r="K46" s="1"/>
      <c r="L46" s="1"/>
      <c r="M46" s="1"/>
      <c r="N46" s="1"/>
      <c r="O46" s="1"/>
      <c r="P46" s="1"/>
      <c r="R46" s="38"/>
      <c r="S46" s="38"/>
      <c r="T46" s="38"/>
      <c r="U46" s="38"/>
      <c r="V46" s="38"/>
      <c r="W46" s="38"/>
      <c r="X46" s="38"/>
      <c r="Y46" s="38"/>
      <c r="Z46" s="38"/>
      <c r="AA46" s="38"/>
      <c r="AB46" s="38"/>
      <c r="AC46" s="38"/>
      <c r="AD46" s="38"/>
      <c r="AE46" s="38"/>
      <c r="AF46" s="38"/>
      <c r="AG46" s="38"/>
    </row>
    <row r="47" spans="1:34" x14ac:dyDescent="0.3">
      <c r="A47" s="1"/>
      <c r="B47" s="1"/>
      <c r="C47" s="1"/>
      <c r="D47" s="1"/>
      <c r="E47" s="1"/>
      <c r="F47" s="1"/>
      <c r="G47" s="1"/>
      <c r="H47" s="1">
        <v>10130</v>
      </c>
      <c r="I47" s="23">
        <v>37788</v>
      </c>
      <c r="J47" s="1">
        <v>5</v>
      </c>
      <c r="K47" s="1"/>
      <c r="L47" s="1"/>
      <c r="M47" s="1"/>
      <c r="N47" s="1"/>
      <c r="O47" s="1"/>
      <c r="P47" s="1"/>
      <c r="R47" s="38"/>
      <c r="S47" s="38"/>
      <c r="T47" s="38"/>
      <c r="U47" s="38"/>
      <c r="V47" s="38"/>
      <c r="W47" s="38"/>
      <c r="X47" s="38"/>
      <c r="Y47" s="38"/>
      <c r="Z47" s="38"/>
      <c r="AA47" s="38"/>
      <c r="AB47" s="38"/>
      <c r="AC47" s="38"/>
      <c r="AD47" s="38"/>
      <c r="AE47" s="38"/>
      <c r="AF47" s="38"/>
      <c r="AG47" s="38"/>
    </row>
    <row r="48" spans="1:34" x14ac:dyDescent="0.3">
      <c r="A48" s="1"/>
      <c r="B48" s="1"/>
      <c r="C48" s="1"/>
      <c r="D48" s="1"/>
      <c r="E48" s="1"/>
      <c r="F48" s="1"/>
      <c r="G48" s="1"/>
      <c r="H48" s="1">
        <v>10131</v>
      </c>
      <c r="I48" s="23">
        <v>37788</v>
      </c>
      <c r="J48" s="1">
        <v>5</v>
      </c>
      <c r="K48" s="1"/>
      <c r="L48" s="1"/>
      <c r="M48" s="1"/>
      <c r="N48" s="1"/>
      <c r="O48" s="1"/>
      <c r="P48" s="1"/>
      <c r="R48" s="38"/>
      <c r="S48" s="38"/>
      <c r="T48" s="38"/>
      <c r="U48" s="38"/>
      <c r="V48" s="38"/>
      <c r="W48" s="38"/>
      <c r="X48" s="38"/>
      <c r="Y48" s="38"/>
      <c r="Z48" s="38"/>
      <c r="AA48" s="38"/>
      <c r="AB48" s="38"/>
      <c r="AC48" s="38"/>
      <c r="AD48" s="38"/>
      <c r="AE48" s="38"/>
      <c r="AF48" s="38"/>
      <c r="AG48" s="38"/>
    </row>
    <row r="49" spans="1:33" x14ac:dyDescent="0.3">
      <c r="A49" s="1"/>
      <c r="B49" s="1"/>
      <c r="C49" s="1"/>
      <c r="D49" s="1"/>
      <c r="E49" s="1"/>
      <c r="F49" s="1"/>
      <c r="G49" s="1"/>
      <c r="H49" s="1">
        <v>10132</v>
      </c>
      <c r="I49" s="23">
        <v>37797</v>
      </c>
      <c r="J49" s="1">
        <v>3</v>
      </c>
      <c r="K49" s="1"/>
      <c r="L49" s="1"/>
      <c r="M49" s="1"/>
      <c r="N49" s="1"/>
      <c r="O49" s="1"/>
      <c r="P49" s="1"/>
      <c r="R49" s="38"/>
      <c r="S49" s="38"/>
      <c r="T49" s="38"/>
      <c r="U49" s="38"/>
      <c r="V49" s="38"/>
      <c r="W49" s="38"/>
      <c r="X49" s="38"/>
      <c r="Y49" s="38"/>
      <c r="Z49" s="38"/>
      <c r="AA49" s="38"/>
      <c r="AB49" s="38"/>
      <c r="AC49" s="38"/>
      <c r="AD49" s="38"/>
      <c r="AE49" s="38"/>
      <c r="AF49" s="38"/>
      <c r="AG49" s="38"/>
    </row>
    <row r="50" spans="1:33" x14ac:dyDescent="0.3">
      <c r="A50" s="1"/>
      <c r="B50" s="1"/>
      <c r="C50" s="1"/>
      <c r="D50" s="1"/>
      <c r="E50" s="1"/>
      <c r="F50" s="1"/>
      <c r="G50" s="1"/>
      <c r="H50" s="1">
        <v>10133</v>
      </c>
      <c r="I50" s="23">
        <v>37799</v>
      </c>
      <c r="J50" s="1">
        <v>6</v>
      </c>
      <c r="K50" s="1"/>
      <c r="L50" s="1"/>
      <c r="M50" s="1"/>
      <c r="N50" s="1"/>
      <c r="O50" s="1"/>
      <c r="P50" s="1"/>
    </row>
    <row r="51" spans="1:33" x14ac:dyDescent="0.3">
      <c r="A51" s="1"/>
      <c r="B51" s="1"/>
      <c r="C51" s="1"/>
      <c r="D51" s="1"/>
      <c r="E51" s="1"/>
      <c r="F51" s="1"/>
      <c r="G51" s="1"/>
      <c r="H51" s="1">
        <v>10134</v>
      </c>
      <c r="I51" s="23">
        <v>37803</v>
      </c>
      <c r="J51" s="1">
        <v>4</v>
      </c>
      <c r="K51" s="1"/>
      <c r="L51" s="1"/>
      <c r="M51" s="1"/>
      <c r="N51" s="1"/>
      <c r="O51" s="1"/>
      <c r="P51" s="1"/>
    </row>
    <row r="52" spans="1:33" x14ac:dyDescent="0.3">
      <c r="A52" s="1"/>
      <c r="B52" s="1"/>
      <c r="C52" s="1"/>
      <c r="D52" s="1"/>
      <c r="E52" s="1"/>
      <c r="F52" s="1"/>
      <c r="G52" s="1"/>
      <c r="H52" s="1">
        <v>10135</v>
      </c>
      <c r="I52" s="23">
        <v>37804</v>
      </c>
      <c r="J52" s="1">
        <v>1</v>
      </c>
      <c r="K52" s="1"/>
      <c r="L52" s="1"/>
      <c r="M52" s="1"/>
      <c r="N52" s="1"/>
      <c r="O52" s="1"/>
      <c r="P52" s="1"/>
    </row>
    <row r="53" spans="1:33" x14ac:dyDescent="0.3">
      <c r="A53" s="1"/>
      <c r="B53" s="1"/>
      <c r="C53" s="1"/>
      <c r="D53" s="1"/>
      <c r="E53" s="1"/>
      <c r="F53" s="1"/>
      <c r="G53" s="1"/>
      <c r="H53" s="1">
        <v>10136</v>
      </c>
      <c r="I53" s="23">
        <v>37806</v>
      </c>
      <c r="J53" s="1">
        <v>2</v>
      </c>
      <c r="K53" s="1"/>
      <c r="L53" s="1"/>
      <c r="M53" s="1"/>
      <c r="N53" s="1"/>
      <c r="O53" s="1"/>
      <c r="P53" s="1"/>
    </row>
    <row r="54" spans="1:33" x14ac:dyDescent="0.3">
      <c r="A54" s="1"/>
      <c r="B54" s="1"/>
      <c r="C54" s="1"/>
      <c r="D54" s="1"/>
      <c r="E54" s="1"/>
      <c r="F54" s="1"/>
      <c r="G54" s="1"/>
      <c r="H54" s="1">
        <v>10138</v>
      </c>
      <c r="I54" s="23">
        <v>37809</v>
      </c>
      <c r="J54" s="1">
        <v>6</v>
      </c>
      <c r="K54" s="1"/>
      <c r="L54" s="1"/>
      <c r="M54" s="1"/>
      <c r="N54" s="1"/>
      <c r="O54" s="1"/>
      <c r="P54" s="1"/>
    </row>
    <row r="55" spans="1:33" x14ac:dyDescent="0.3">
      <c r="A55" s="1"/>
      <c r="B55" s="1"/>
      <c r="C55" s="1"/>
      <c r="D55" s="1"/>
      <c r="E55" s="1"/>
      <c r="F55" s="1"/>
      <c r="G55" s="1"/>
      <c r="H55" s="1">
        <v>10137</v>
      </c>
      <c r="I55" s="23">
        <v>37812</v>
      </c>
      <c r="J55" s="1">
        <v>4</v>
      </c>
      <c r="K55" s="1"/>
      <c r="L55" s="1"/>
      <c r="M55" s="1"/>
      <c r="N55" s="1"/>
      <c r="O55" s="1"/>
      <c r="P55" s="1"/>
    </row>
    <row r="56" spans="1:33" x14ac:dyDescent="0.3">
      <c r="A56" s="1"/>
      <c r="B56" s="1"/>
      <c r="C56" s="1"/>
      <c r="D56" s="1"/>
      <c r="E56" s="1"/>
      <c r="F56" s="1"/>
      <c r="G56" s="1"/>
      <c r="H56" s="1">
        <v>10139</v>
      </c>
      <c r="I56" s="23">
        <v>37818</v>
      </c>
      <c r="J56" s="1">
        <v>5</v>
      </c>
      <c r="K56" s="1"/>
      <c r="L56" s="1"/>
      <c r="M56" s="1"/>
      <c r="N56" s="1"/>
      <c r="O56" s="1"/>
      <c r="P56" s="1"/>
    </row>
    <row r="57" spans="1:33" x14ac:dyDescent="0.3">
      <c r="A57" s="1"/>
      <c r="B57" s="1"/>
      <c r="C57" s="1"/>
      <c r="D57" s="1"/>
      <c r="E57" s="1"/>
      <c r="F57" s="1"/>
      <c r="G57" s="1"/>
      <c r="H57" s="1">
        <v>10140</v>
      </c>
      <c r="I57" s="23">
        <v>37826</v>
      </c>
      <c r="J57" s="1">
        <v>6</v>
      </c>
      <c r="K57" s="1"/>
      <c r="L57" s="1"/>
      <c r="M57" s="1"/>
      <c r="N57" s="1"/>
      <c r="O57" s="1"/>
      <c r="P57" s="1"/>
    </row>
    <row r="58" spans="1:33" x14ac:dyDescent="0.3">
      <c r="A58" s="1"/>
      <c r="B58" s="1"/>
      <c r="C58" s="1"/>
      <c r="D58" s="1"/>
      <c r="E58" s="1"/>
      <c r="F58" s="1"/>
      <c r="G58" s="1"/>
      <c r="H58" s="1">
        <v>10141</v>
      </c>
      <c r="I58" s="23">
        <v>37834</v>
      </c>
      <c r="J58" s="1">
        <v>3</v>
      </c>
      <c r="K58" s="1"/>
      <c r="L58" s="1"/>
      <c r="M58" s="1"/>
      <c r="N58" s="1"/>
      <c r="O58" s="1"/>
      <c r="P58" s="1"/>
    </row>
    <row r="59" spans="1:33" x14ac:dyDescent="0.3">
      <c r="A59" s="1"/>
      <c r="B59" s="1"/>
      <c r="C59" s="1"/>
      <c r="D59" s="1"/>
      <c r="E59" s="1"/>
      <c r="F59" s="1"/>
      <c r="G59" s="1"/>
      <c r="H59" s="1">
        <v>10142</v>
      </c>
      <c r="I59" s="23">
        <v>37841</v>
      </c>
      <c r="J59" s="1">
        <v>5</v>
      </c>
      <c r="K59" s="1"/>
      <c r="L59" s="1"/>
      <c r="M59" s="1"/>
      <c r="N59" s="1"/>
      <c r="O59" s="1"/>
      <c r="P59" s="1"/>
    </row>
    <row r="60" spans="1:33" x14ac:dyDescent="0.3">
      <c r="A60" s="1"/>
      <c r="B60" s="1"/>
      <c r="C60" s="1"/>
      <c r="D60" s="1"/>
      <c r="E60" s="1"/>
      <c r="F60" s="1"/>
      <c r="G60" s="1"/>
      <c r="H60" s="1">
        <v>10143</v>
      </c>
      <c r="I60" s="23">
        <v>37843</v>
      </c>
      <c r="J60" s="1">
        <v>2</v>
      </c>
      <c r="K60" s="1"/>
      <c r="L60" s="1"/>
      <c r="M60" s="1"/>
      <c r="N60" s="1"/>
      <c r="O60" s="1"/>
      <c r="P60" s="1"/>
    </row>
    <row r="61" spans="1:33" x14ac:dyDescent="0.3">
      <c r="A61" s="1"/>
      <c r="B61" s="1"/>
      <c r="C61" s="1"/>
      <c r="D61" s="1"/>
      <c r="E61" s="1"/>
      <c r="F61" s="1"/>
      <c r="G61" s="1"/>
      <c r="H61" s="1">
        <v>10144</v>
      </c>
      <c r="I61" s="23">
        <v>37846</v>
      </c>
      <c r="J61" s="1">
        <v>1</v>
      </c>
      <c r="K61" s="1"/>
      <c r="L61" s="1"/>
      <c r="M61" s="1"/>
      <c r="N61" s="1"/>
      <c r="O61" s="1"/>
      <c r="P61" s="1"/>
    </row>
    <row r="62" spans="1:33" x14ac:dyDescent="0.3">
      <c r="A62" s="1"/>
      <c r="B62" s="1"/>
      <c r="C62" s="1"/>
      <c r="D62" s="1"/>
      <c r="E62" s="1"/>
      <c r="F62" s="1"/>
      <c r="G62" s="1"/>
      <c r="H62" s="1">
        <v>10145</v>
      </c>
      <c r="I62" s="23">
        <v>37858</v>
      </c>
      <c r="J62" s="1">
        <v>6</v>
      </c>
      <c r="K62" s="1"/>
      <c r="L62" s="1"/>
      <c r="M62" s="1"/>
      <c r="N62" s="1"/>
      <c r="O62" s="1"/>
      <c r="P62" s="1"/>
    </row>
    <row r="63" spans="1:33" x14ac:dyDescent="0.3">
      <c r="A63" s="1"/>
      <c r="B63" s="1"/>
      <c r="C63" s="1"/>
      <c r="D63" s="1"/>
      <c r="E63" s="1"/>
      <c r="F63" s="1"/>
      <c r="G63" s="1"/>
      <c r="H63" s="1">
        <v>10146</v>
      </c>
      <c r="I63" s="23">
        <v>37867</v>
      </c>
      <c r="J63" s="1">
        <v>3</v>
      </c>
      <c r="K63" s="1"/>
      <c r="L63" s="1"/>
      <c r="M63" s="1"/>
      <c r="N63" s="1"/>
      <c r="O63" s="1"/>
      <c r="P63" s="1"/>
    </row>
    <row r="64" spans="1:33" x14ac:dyDescent="0.3">
      <c r="A64" s="1"/>
      <c r="B64" s="1"/>
      <c r="C64" s="1"/>
      <c r="D64" s="1"/>
      <c r="E64" s="1"/>
      <c r="F64" s="1"/>
      <c r="G64" s="1"/>
      <c r="H64" s="1">
        <v>10147</v>
      </c>
      <c r="I64" s="23">
        <v>37869</v>
      </c>
      <c r="J64" s="1">
        <v>4</v>
      </c>
      <c r="K64" s="1"/>
      <c r="L64" s="1"/>
      <c r="M64" s="1"/>
      <c r="N64" s="1"/>
      <c r="O64" s="1"/>
      <c r="P64" s="1"/>
    </row>
    <row r="65" spans="1:16" x14ac:dyDescent="0.3">
      <c r="A65" s="1"/>
      <c r="B65" s="1"/>
      <c r="C65" s="1"/>
      <c r="D65" s="1"/>
      <c r="E65" s="1"/>
      <c r="F65" s="1"/>
      <c r="G65" s="1"/>
      <c r="H65" s="1">
        <v>10148</v>
      </c>
      <c r="I65" s="23">
        <v>37875</v>
      </c>
      <c r="J65" s="1">
        <v>4</v>
      </c>
      <c r="K65" s="1"/>
      <c r="L65" s="1"/>
      <c r="M65" s="1"/>
      <c r="N65" s="1"/>
      <c r="O65" s="1"/>
      <c r="P65" s="1"/>
    </row>
    <row r="66" spans="1:16" x14ac:dyDescent="0.3">
      <c r="A66" s="1"/>
      <c r="B66" s="1"/>
      <c r="C66" s="1"/>
      <c r="D66" s="1"/>
      <c r="E66" s="1"/>
      <c r="F66" s="1"/>
      <c r="G66" s="1"/>
      <c r="H66" s="1">
        <v>10149</v>
      </c>
      <c r="I66" s="23">
        <v>37876</v>
      </c>
      <c r="J66" s="1">
        <v>5</v>
      </c>
      <c r="K66" s="1"/>
      <c r="L66" s="1"/>
      <c r="M66" s="1"/>
      <c r="N66" s="1"/>
      <c r="O66" s="1"/>
      <c r="P66" s="1"/>
    </row>
    <row r="67" spans="1:16" x14ac:dyDescent="0.3">
      <c r="A67" s="1"/>
      <c r="B67" s="1"/>
      <c r="C67" s="1"/>
      <c r="D67" s="1"/>
      <c r="E67" s="1"/>
      <c r="F67" s="1"/>
      <c r="G67" s="1"/>
      <c r="H67" s="1">
        <v>10150</v>
      </c>
      <c r="I67" s="23">
        <v>37883</v>
      </c>
      <c r="J67" s="1">
        <v>2</v>
      </c>
      <c r="K67" s="1"/>
      <c r="L67" s="1"/>
      <c r="M67" s="1"/>
      <c r="N67" s="1"/>
      <c r="O67" s="1"/>
      <c r="P67" s="1"/>
    </row>
    <row r="68" spans="1:16" x14ac:dyDescent="0.3">
      <c r="A68" s="1"/>
      <c r="B68" s="1"/>
      <c r="C68" s="1"/>
      <c r="D68" s="1"/>
      <c r="E68" s="1"/>
      <c r="F68" s="1"/>
      <c r="G68" s="1"/>
      <c r="H68" s="1">
        <v>10151</v>
      </c>
      <c r="I68" s="23">
        <v>37885</v>
      </c>
      <c r="J68" s="1">
        <v>3</v>
      </c>
      <c r="K68" s="1"/>
    </row>
    <row r="69" spans="1:16" x14ac:dyDescent="0.3">
      <c r="A69" s="1"/>
      <c r="B69" s="1"/>
      <c r="C69" s="1"/>
      <c r="D69" s="1"/>
      <c r="E69" s="1"/>
      <c r="F69" s="1"/>
      <c r="G69" s="1"/>
      <c r="H69" s="1">
        <v>10152</v>
      </c>
      <c r="I69" s="23">
        <v>37889</v>
      </c>
      <c r="J69" s="1">
        <v>6</v>
      </c>
      <c r="K69" s="1"/>
    </row>
    <row r="70" spans="1:16" x14ac:dyDescent="0.3">
      <c r="A70" s="1"/>
      <c r="B70" s="1"/>
      <c r="C70" s="1"/>
      <c r="D70" s="1"/>
      <c r="E70" s="1"/>
      <c r="F70" s="1"/>
      <c r="G70" s="1"/>
      <c r="H70" s="1">
        <v>10153</v>
      </c>
      <c r="I70" s="23">
        <v>37892</v>
      </c>
      <c r="J70" s="1">
        <v>5</v>
      </c>
      <c r="K70" s="1"/>
    </row>
    <row r="71" spans="1:16" x14ac:dyDescent="0.3">
      <c r="A71" s="1"/>
      <c r="B71" s="1"/>
      <c r="C71" s="1"/>
      <c r="D71" s="1"/>
      <c r="E71" s="1"/>
      <c r="F71" s="1"/>
      <c r="G71" s="1"/>
      <c r="H71" s="1">
        <v>10154</v>
      </c>
      <c r="I71" s="23">
        <v>37896</v>
      </c>
      <c r="J71" s="1">
        <v>6</v>
      </c>
      <c r="K71" s="1"/>
    </row>
    <row r="72" spans="1:16" x14ac:dyDescent="0.3">
      <c r="A72" s="1"/>
      <c r="B72" s="1"/>
      <c r="C72" s="1"/>
      <c r="D72" s="1"/>
      <c r="E72" s="1"/>
      <c r="F72" s="1"/>
      <c r="G72" s="1"/>
      <c r="H72" s="1">
        <v>10300</v>
      </c>
      <c r="I72" s="23">
        <v>37898</v>
      </c>
      <c r="J72" s="1">
        <v>5</v>
      </c>
      <c r="K72" s="1"/>
    </row>
    <row r="73" spans="1:16" x14ac:dyDescent="0.3">
      <c r="A73" s="1"/>
      <c r="B73" s="1"/>
      <c r="C73" s="1"/>
      <c r="D73" s="1"/>
      <c r="E73" s="1"/>
      <c r="F73" s="1"/>
      <c r="G73" s="1"/>
      <c r="H73" s="1">
        <v>10301</v>
      </c>
      <c r="I73" s="23">
        <v>37899</v>
      </c>
      <c r="J73" s="1">
        <v>3</v>
      </c>
      <c r="K73" s="1"/>
    </row>
    <row r="74" spans="1:16" x14ac:dyDescent="0.3">
      <c r="A74" s="1"/>
      <c r="B74" s="1"/>
      <c r="C74" s="1"/>
      <c r="D74" s="1"/>
      <c r="E74" s="1"/>
      <c r="F74" s="1"/>
      <c r="G74" s="1"/>
      <c r="H74" s="1">
        <v>10155</v>
      </c>
      <c r="I74" s="23">
        <v>37900</v>
      </c>
      <c r="J74" s="1">
        <v>1</v>
      </c>
      <c r="K74" s="1"/>
    </row>
    <row r="75" spans="1:16" x14ac:dyDescent="0.3">
      <c r="A75" s="1"/>
      <c r="B75" s="1"/>
      <c r="C75" s="1"/>
      <c r="D75" s="1"/>
      <c r="E75" s="1"/>
      <c r="F75" s="1"/>
      <c r="G75" s="1"/>
      <c r="H75" s="1">
        <v>10302</v>
      </c>
      <c r="I75" s="23">
        <v>37900</v>
      </c>
      <c r="J75" s="1">
        <v>1</v>
      </c>
      <c r="K75" s="1"/>
    </row>
    <row r="76" spans="1:16" x14ac:dyDescent="0.3">
      <c r="A76" s="1"/>
      <c r="B76" s="1"/>
      <c r="C76" s="1"/>
      <c r="D76" s="1"/>
      <c r="E76" s="1"/>
      <c r="F76" s="1"/>
      <c r="G76" s="1"/>
      <c r="H76" s="1">
        <v>10156</v>
      </c>
      <c r="I76" s="23">
        <v>37902</v>
      </c>
      <c r="J76" s="1">
        <v>3</v>
      </c>
      <c r="K76" s="1"/>
    </row>
    <row r="77" spans="1:16" x14ac:dyDescent="0.3">
      <c r="A77" s="1"/>
      <c r="B77" s="1"/>
      <c r="C77" s="1"/>
      <c r="D77" s="1"/>
      <c r="E77" s="1"/>
      <c r="F77" s="1"/>
      <c r="G77" s="1"/>
      <c r="H77" s="1">
        <v>10157</v>
      </c>
      <c r="I77" s="23">
        <v>37903</v>
      </c>
      <c r="J77" s="1">
        <v>5</v>
      </c>
      <c r="K77" s="1"/>
    </row>
    <row r="78" spans="1:16" x14ac:dyDescent="0.3">
      <c r="A78" s="1"/>
      <c r="B78" s="1"/>
      <c r="C78" s="1"/>
      <c r="D78" s="1"/>
      <c r="E78" s="1"/>
      <c r="F78" s="1"/>
      <c r="G78" s="1"/>
      <c r="H78" s="1">
        <v>10158</v>
      </c>
      <c r="I78" s="23">
        <v>37904</v>
      </c>
      <c r="J78" s="1">
        <v>5</v>
      </c>
      <c r="K78" s="1"/>
    </row>
    <row r="79" spans="1:16" x14ac:dyDescent="0.3">
      <c r="A79" s="1"/>
      <c r="B79" s="1"/>
      <c r="C79" s="1"/>
      <c r="D79" s="1"/>
      <c r="E79" s="1"/>
      <c r="F79" s="1"/>
      <c r="G79" s="1"/>
      <c r="H79" s="1">
        <v>10159</v>
      </c>
      <c r="I79" s="23">
        <v>37904</v>
      </c>
      <c r="J79" s="1">
        <v>6</v>
      </c>
      <c r="K79" s="1"/>
    </row>
    <row r="80" spans="1:16" x14ac:dyDescent="0.3">
      <c r="A80" s="1"/>
      <c r="B80" s="1"/>
      <c r="C80" s="1"/>
      <c r="D80" s="1"/>
      <c r="E80" s="1"/>
      <c r="F80" s="1"/>
      <c r="G80" s="1"/>
      <c r="H80" s="1">
        <v>10160</v>
      </c>
      <c r="I80" s="23">
        <v>37905</v>
      </c>
      <c r="J80" s="1">
        <v>6</v>
      </c>
      <c r="K80" s="1"/>
    </row>
    <row r="81" spans="1:11" x14ac:dyDescent="0.3">
      <c r="A81" s="1"/>
      <c r="B81" s="1"/>
      <c r="C81" s="1"/>
      <c r="D81" s="1"/>
      <c r="E81" s="1"/>
      <c r="F81" s="1"/>
      <c r="G81" s="1"/>
      <c r="H81" s="1">
        <v>10161</v>
      </c>
      <c r="I81" s="23">
        <v>37911</v>
      </c>
      <c r="J81" s="1">
        <v>3</v>
      </c>
      <c r="K81" s="1"/>
    </row>
    <row r="82" spans="1:11" x14ac:dyDescent="0.3">
      <c r="A82" s="1"/>
      <c r="B82" s="1"/>
      <c r="C82" s="1"/>
      <c r="D82" s="1"/>
      <c r="E82" s="1"/>
      <c r="F82" s="1"/>
      <c r="G82" s="1"/>
      <c r="H82" s="1">
        <v>10162</v>
      </c>
      <c r="I82" s="23">
        <v>37912</v>
      </c>
      <c r="J82" s="1">
        <v>1</v>
      </c>
      <c r="K82" s="1"/>
    </row>
    <row r="83" spans="1:11" x14ac:dyDescent="0.3">
      <c r="A83" s="1"/>
      <c r="B83" s="1"/>
      <c r="C83" s="1"/>
      <c r="D83" s="1"/>
      <c r="E83" s="1"/>
      <c r="F83" s="1"/>
      <c r="G83" s="1"/>
      <c r="H83" s="1">
        <v>10163</v>
      </c>
      <c r="I83" s="23">
        <v>37914</v>
      </c>
      <c r="J83" s="1">
        <v>4</v>
      </c>
      <c r="K83" s="1"/>
    </row>
    <row r="84" spans="1:11" x14ac:dyDescent="0.3">
      <c r="A84" s="1"/>
      <c r="B84" s="1"/>
      <c r="C84" s="1"/>
      <c r="D84" s="1"/>
      <c r="E84" s="1"/>
      <c r="F84" s="1"/>
      <c r="G84" s="1"/>
      <c r="H84" s="1">
        <v>10166</v>
      </c>
      <c r="I84" s="23">
        <v>37915</v>
      </c>
      <c r="J84" s="1">
        <v>6</v>
      </c>
      <c r="K84" s="1"/>
    </row>
    <row r="85" spans="1:11" x14ac:dyDescent="0.3">
      <c r="A85" s="1"/>
      <c r="B85" s="1"/>
      <c r="C85" s="1"/>
      <c r="D85" s="1"/>
      <c r="E85" s="1"/>
      <c r="F85" s="1"/>
      <c r="G85" s="1"/>
      <c r="H85" s="1">
        <v>10165</v>
      </c>
      <c r="I85" s="23">
        <v>37916</v>
      </c>
      <c r="J85" s="1">
        <v>65</v>
      </c>
      <c r="K85" s="1"/>
    </row>
    <row r="86" spans="1:11" x14ac:dyDescent="0.3">
      <c r="A86" s="1"/>
      <c r="B86" s="1"/>
      <c r="C86" s="1"/>
      <c r="D86" s="1"/>
      <c r="E86" s="1"/>
      <c r="F86" s="1"/>
      <c r="G86" s="1"/>
      <c r="H86" s="1">
        <v>10168</v>
      </c>
      <c r="I86" s="23">
        <v>37922</v>
      </c>
      <c r="J86" s="1">
        <v>4</v>
      </c>
      <c r="K86" s="1"/>
    </row>
    <row r="87" spans="1:11" x14ac:dyDescent="0.3">
      <c r="A87" s="1"/>
      <c r="B87" s="1"/>
      <c r="C87" s="1"/>
      <c r="D87" s="1"/>
      <c r="E87" s="1"/>
      <c r="F87" s="1"/>
      <c r="G87" s="1"/>
      <c r="H87" s="1">
        <v>10169</v>
      </c>
      <c r="I87" s="23">
        <v>37929</v>
      </c>
      <c r="J87" s="1">
        <v>5</v>
      </c>
      <c r="K87" s="1"/>
    </row>
    <row r="88" spans="1:11" x14ac:dyDescent="0.3">
      <c r="A88" s="1"/>
      <c r="B88" s="1"/>
      <c r="C88" s="1"/>
      <c r="D88" s="1"/>
      <c r="E88" s="1"/>
      <c r="F88" s="1"/>
      <c r="G88" s="1"/>
      <c r="H88" s="1">
        <v>10170</v>
      </c>
      <c r="I88" s="23">
        <v>37929</v>
      </c>
      <c r="J88" s="1">
        <v>3</v>
      </c>
      <c r="K88" s="1"/>
    </row>
    <row r="89" spans="1:11" x14ac:dyDescent="0.3">
      <c r="A89" s="1"/>
      <c r="B89" s="1"/>
      <c r="C89" s="1"/>
      <c r="D89" s="1"/>
      <c r="E89" s="1"/>
      <c r="F89" s="1"/>
      <c r="G89" s="1"/>
      <c r="H89" s="1">
        <v>10172</v>
      </c>
      <c r="I89" s="23">
        <v>37930</v>
      </c>
      <c r="J89" s="1">
        <v>6</v>
      </c>
      <c r="K89" s="1"/>
    </row>
    <row r="90" spans="1:11" x14ac:dyDescent="0.3">
      <c r="A90" s="1"/>
      <c r="B90" s="1"/>
      <c r="C90" s="1"/>
      <c r="D90" s="1"/>
      <c r="E90" s="1"/>
      <c r="F90" s="1"/>
      <c r="G90" s="1"/>
      <c r="H90" s="1">
        <v>10173</v>
      </c>
      <c r="I90" s="23">
        <v>37930</v>
      </c>
      <c r="J90" s="1">
        <v>4</v>
      </c>
      <c r="K90" s="1"/>
    </row>
    <row r="91" spans="1:11" x14ac:dyDescent="0.3">
      <c r="A91" s="1"/>
      <c r="B91" s="1"/>
      <c r="C91" s="1"/>
      <c r="D91" s="1"/>
      <c r="E91" s="1"/>
      <c r="F91" s="1"/>
      <c r="G91" s="1"/>
      <c r="H91" s="1">
        <v>10171</v>
      </c>
      <c r="I91" s="23">
        <v>37930</v>
      </c>
      <c r="J91" s="1">
        <v>2</v>
      </c>
      <c r="K91" s="1"/>
    </row>
    <row r="92" spans="1:11" x14ac:dyDescent="0.3">
      <c r="A92" s="1"/>
      <c r="B92" s="1"/>
      <c r="C92" s="1"/>
      <c r="D92" s="1"/>
      <c r="E92" s="1"/>
      <c r="F92" s="1"/>
      <c r="G92" s="1"/>
      <c r="H92" s="1">
        <v>10174</v>
      </c>
      <c r="I92" s="23">
        <v>37931</v>
      </c>
      <c r="J92" s="1">
        <v>4</v>
      </c>
      <c r="K92" s="1"/>
    </row>
    <row r="93" spans="1:11" x14ac:dyDescent="0.3">
      <c r="A93" s="1"/>
      <c r="B93" s="1"/>
      <c r="C93" s="1"/>
      <c r="D93" s="1"/>
      <c r="E93" s="1"/>
      <c r="F93" s="1"/>
      <c r="G93" s="1"/>
      <c r="H93" s="1">
        <v>10175</v>
      </c>
      <c r="I93" s="23">
        <v>37931</v>
      </c>
      <c r="J93" s="1">
        <v>3</v>
      </c>
      <c r="K93" s="1"/>
    </row>
    <row r="94" spans="1:11" x14ac:dyDescent="0.3">
      <c r="A94" s="1"/>
      <c r="B94" s="1"/>
      <c r="C94" s="1"/>
      <c r="D94" s="1"/>
      <c r="E94" s="1"/>
      <c r="H94" s="1">
        <v>10176</v>
      </c>
      <c r="I94" s="23">
        <v>37931</v>
      </c>
      <c r="J94" s="1">
        <v>6</v>
      </c>
      <c r="K94" s="1"/>
    </row>
    <row r="95" spans="1:11" x14ac:dyDescent="0.3">
      <c r="A95" s="1"/>
      <c r="B95" s="1"/>
      <c r="C95" s="1"/>
      <c r="D95" s="1"/>
      <c r="E95" s="1"/>
      <c r="H95" s="1">
        <v>10177</v>
      </c>
      <c r="I95" s="23">
        <v>37932</v>
      </c>
      <c r="J95" s="1">
        <v>5</v>
      </c>
      <c r="K95" s="1"/>
    </row>
    <row r="96" spans="1:11" x14ac:dyDescent="0.3">
      <c r="A96" s="1"/>
      <c r="B96" s="1"/>
      <c r="C96" s="1"/>
      <c r="D96" s="1"/>
      <c r="E96" s="1"/>
      <c r="H96" s="1">
        <v>10178</v>
      </c>
      <c r="I96" s="23">
        <v>37933</v>
      </c>
      <c r="J96" s="1">
        <v>2</v>
      </c>
      <c r="K96" s="1"/>
    </row>
    <row r="97" spans="1:11" x14ac:dyDescent="0.3">
      <c r="A97" s="1"/>
      <c r="B97" s="1"/>
      <c r="C97" s="1"/>
      <c r="D97" s="1"/>
      <c r="E97" s="1"/>
      <c r="H97" s="1">
        <v>10180</v>
      </c>
      <c r="I97" s="23">
        <v>37936</v>
      </c>
      <c r="J97" s="1">
        <v>3</v>
      </c>
      <c r="K97" s="1"/>
    </row>
    <row r="98" spans="1:11" x14ac:dyDescent="0.3">
      <c r="A98" s="1"/>
      <c r="B98" s="1"/>
      <c r="C98" s="1"/>
      <c r="D98" s="1"/>
      <c r="E98" s="1"/>
      <c r="H98" s="1">
        <v>10182</v>
      </c>
      <c r="I98" s="23">
        <v>37937</v>
      </c>
      <c r="J98" s="1">
        <v>6</v>
      </c>
      <c r="K98" s="1"/>
    </row>
    <row r="99" spans="1:11" x14ac:dyDescent="0.3">
      <c r="A99" s="1"/>
      <c r="B99" s="1"/>
      <c r="C99" s="1"/>
      <c r="D99" s="1"/>
      <c r="E99" s="1"/>
      <c r="H99" s="1">
        <v>10181</v>
      </c>
      <c r="I99" s="23">
        <v>37937</v>
      </c>
      <c r="J99" s="1">
        <v>3</v>
      </c>
      <c r="K99" s="1"/>
    </row>
    <row r="100" spans="1:11" x14ac:dyDescent="0.3">
      <c r="A100" s="1"/>
      <c r="B100" s="1"/>
      <c r="C100" s="1"/>
      <c r="D100" s="1"/>
      <c r="E100" s="1"/>
      <c r="H100" s="1">
        <v>10183</v>
      </c>
      <c r="I100" s="23">
        <v>37938</v>
      </c>
      <c r="J100" s="1">
        <v>2</v>
      </c>
      <c r="K100" s="1"/>
    </row>
    <row r="101" spans="1:11" x14ac:dyDescent="0.3">
      <c r="A101" s="1"/>
      <c r="B101" s="1"/>
      <c r="C101" s="1"/>
      <c r="D101" s="1"/>
      <c r="E101" s="1"/>
      <c r="H101" s="1">
        <v>10185</v>
      </c>
      <c r="I101" s="23">
        <v>37939</v>
      </c>
      <c r="J101" s="1">
        <v>6</v>
      </c>
      <c r="K101" s="1"/>
    </row>
    <row r="102" spans="1:11" x14ac:dyDescent="0.3">
      <c r="A102" s="1"/>
      <c r="B102" s="1"/>
      <c r="C102" s="1"/>
      <c r="D102" s="1"/>
      <c r="E102" s="1"/>
      <c r="H102" s="1">
        <v>10186</v>
      </c>
      <c r="I102" s="23">
        <v>37939</v>
      </c>
      <c r="J102" s="1">
        <v>4</v>
      </c>
      <c r="K102" s="1"/>
    </row>
    <row r="103" spans="1:11" x14ac:dyDescent="0.3">
      <c r="A103" s="1"/>
      <c r="B103" s="1"/>
      <c r="C103" s="1"/>
      <c r="D103" s="1"/>
      <c r="E103" s="1"/>
      <c r="H103" s="1">
        <v>10184</v>
      </c>
      <c r="I103" s="23">
        <v>37939</v>
      </c>
      <c r="J103" s="1">
        <v>6</v>
      </c>
      <c r="K103" s="1"/>
    </row>
    <row r="104" spans="1:11" x14ac:dyDescent="0.3">
      <c r="A104" s="1"/>
      <c r="B104" s="1"/>
      <c r="C104" s="1"/>
      <c r="D104" s="1"/>
      <c r="E104" s="1"/>
      <c r="H104" s="1">
        <v>10187</v>
      </c>
      <c r="I104" s="23">
        <v>37940</v>
      </c>
      <c r="J104" s="1">
        <v>1</v>
      </c>
      <c r="K104" s="1"/>
    </row>
    <row r="105" spans="1:11" x14ac:dyDescent="0.3">
      <c r="A105" s="1"/>
      <c r="B105" s="1"/>
      <c r="C105" s="1"/>
      <c r="D105" s="1"/>
      <c r="E105" s="1"/>
      <c r="H105" s="1">
        <v>10188</v>
      </c>
      <c r="I105" s="23">
        <v>37943</v>
      </c>
      <c r="J105" s="1">
        <v>6</v>
      </c>
      <c r="K105" s="1"/>
    </row>
    <row r="106" spans="1:11" x14ac:dyDescent="0.3">
      <c r="A106" s="1"/>
      <c r="B106" s="1"/>
      <c r="C106" s="1"/>
      <c r="D106" s="1"/>
      <c r="E106" s="1"/>
      <c r="H106" s="1">
        <v>10189</v>
      </c>
      <c r="I106" s="23">
        <v>37943</v>
      </c>
      <c r="J106" s="1">
        <v>6</v>
      </c>
      <c r="K106" s="1"/>
    </row>
    <row r="107" spans="1:11" x14ac:dyDescent="0.3">
      <c r="A107" s="1"/>
      <c r="B107" s="1"/>
      <c r="C107" s="1"/>
      <c r="D107" s="1"/>
      <c r="E107" s="1"/>
      <c r="H107" s="1">
        <v>10190</v>
      </c>
      <c r="I107" s="23">
        <v>37944</v>
      </c>
      <c r="J107" s="1">
        <v>1</v>
      </c>
      <c r="K107" s="1"/>
    </row>
    <row r="108" spans="1:11" x14ac:dyDescent="0.3">
      <c r="A108" s="1"/>
      <c r="B108" s="1"/>
      <c r="C108" s="1"/>
      <c r="D108" s="1"/>
      <c r="E108" s="1"/>
      <c r="H108" s="1">
        <v>10191</v>
      </c>
      <c r="I108" s="23">
        <v>37945</v>
      </c>
      <c r="J108" s="1">
        <v>4</v>
      </c>
      <c r="K108" s="1"/>
    </row>
    <row r="109" spans="1:11" x14ac:dyDescent="0.3">
      <c r="A109" s="1"/>
      <c r="B109" s="1"/>
      <c r="C109" s="1"/>
      <c r="D109" s="1"/>
      <c r="E109" s="1"/>
      <c r="H109" s="1">
        <v>10192</v>
      </c>
      <c r="I109" s="23">
        <v>37945</v>
      </c>
      <c r="J109" s="1">
        <v>5</v>
      </c>
      <c r="K109" s="1"/>
    </row>
    <row r="110" spans="1:11" x14ac:dyDescent="0.3">
      <c r="A110" s="1"/>
      <c r="B110" s="1"/>
      <c r="C110" s="1"/>
      <c r="D110" s="1"/>
      <c r="E110" s="1"/>
      <c r="H110" s="1">
        <v>10193</v>
      </c>
      <c r="I110" s="23">
        <v>37946</v>
      </c>
      <c r="J110" s="1">
        <v>6</v>
      </c>
      <c r="K110" s="1"/>
    </row>
    <row r="111" spans="1:11" x14ac:dyDescent="0.3">
      <c r="A111" s="1"/>
      <c r="B111" s="1"/>
      <c r="C111" s="1"/>
      <c r="D111" s="1"/>
      <c r="E111" s="1"/>
      <c r="H111" s="1">
        <v>10194</v>
      </c>
      <c r="I111" s="23">
        <v>37950</v>
      </c>
      <c r="J111" s="1">
        <v>1</v>
      </c>
      <c r="K111" s="1"/>
    </row>
    <row r="112" spans="1:11" x14ac:dyDescent="0.3">
      <c r="H112" s="1">
        <v>10195</v>
      </c>
      <c r="I112" s="23">
        <v>37950</v>
      </c>
      <c r="J112" s="1">
        <v>3</v>
      </c>
      <c r="K112" s="1"/>
    </row>
    <row r="113" spans="8:11" x14ac:dyDescent="0.3">
      <c r="H113" s="1">
        <v>10196</v>
      </c>
      <c r="I113" s="23">
        <v>37951</v>
      </c>
      <c r="J113" s="1">
        <v>5</v>
      </c>
      <c r="K113" s="1"/>
    </row>
    <row r="114" spans="8:11" x14ac:dyDescent="0.3">
      <c r="H114" s="1">
        <v>10197</v>
      </c>
      <c r="I114" s="23">
        <v>37951</v>
      </c>
      <c r="J114" s="1">
        <v>5</v>
      </c>
      <c r="K114" s="1"/>
    </row>
    <row r="115" spans="8:11" x14ac:dyDescent="0.3">
      <c r="H115" s="1">
        <v>10198</v>
      </c>
      <c r="I115" s="23">
        <v>37952</v>
      </c>
      <c r="J115" s="1">
        <v>6</v>
      </c>
      <c r="K115" s="1"/>
    </row>
    <row r="116" spans="8:11" x14ac:dyDescent="0.3">
      <c r="H116" s="1">
        <v>10199</v>
      </c>
      <c r="I116" s="23">
        <v>37956</v>
      </c>
      <c r="J116" s="1">
        <v>5</v>
      </c>
      <c r="K116" s="1"/>
    </row>
    <row r="117" spans="8:11" x14ac:dyDescent="0.3">
      <c r="H117" s="1">
        <v>10200</v>
      </c>
      <c r="I117" s="23">
        <v>37956</v>
      </c>
      <c r="J117" s="1">
        <v>5</v>
      </c>
      <c r="K117" s="1"/>
    </row>
    <row r="118" spans="8:11" x14ac:dyDescent="0.3">
      <c r="H118" s="1">
        <v>10201</v>
      </c>
      <c r="I118" s="23">
        <v>37956</v>
      </c>
      <c r="J118" s="1">
        <v>1</v>
      </c>
      <c r="K118" s="1"/>
    </row>
    <row r="119" spans="8:11" x14ac:dyDescent="0.3">
      <c r="H119" s="1">
        <v>10204</v>
      </c>
      <c r="I119" s="23">
        <v>37957</v>
      </c>
      <c r="J119" s="1">
        <v>2</v>
      </c>
      <c r="K119" s="1"/>
    </row>
    <row r="120" spans="8:11" x14ac:dyDescent="0.3">
      <c r="H120" s="1">
        <v>10203</v>
      </c>
      <c r="I120" s="23">
        <v>37957</v>
      </c>
      <c r="J120" s="1">
        <v>5</v>
      </c>
      <c r="K120" s="1"/>
    </row>
    <row r="121" spans="8:11" x14ac:dyDescent="0.3">
      <c r="H121" s="1">
        <v>10202</v>
      </c>
      <c r="I121" s="23">
        <v>37957</v>
      </c>
      <c r="J121" s="1">
        <v>4</v>
      </c>
      <c r="K121" s="1"/>
    </row>
    <row r="122" spans="8:11" x14ac:dyDescent="0.3">
      <c r="H122" s="1">
        <v>10205</v>
      </c>
      <c r="I122" s="23">
        <v>37958</v>
      </c>
      <c r="J122" s="1">
        <v>4</v>
      </c>
      <c r="K122" s="1"/>
    </row>
    <row r="123" spans="8:11" x14ac:dyDescent="0.3">
      <c r="H123" s="1">
        <v>10206</v>
      </c>
      <c r="I123" s="23">
        <v>37960</v>
      </c>
      <c r="J123" s="1">
        <v>3</v>
      </c>
      <c r="K123" s="1"/>
    </row>
    <row r="124" spans="8:11" x14ac:dyDescent="0.3">
      <c r="H124" s="1">
        <v>10207</v>
      </c>
      <c r="I124" s="23">
        <v>37964</v>
      </c>
      <c r="J124" s="1">
        <v>2</v>
      </c>
      <c r="K124" s="1"/>
    </row>
    <row r="125" spans="8:11" x14ac:dyDescent="0.3">
      <c r="H125" s="1">
        <v>10208</v>
      </c>
      <c r="I125" s="23">
        <v>37988</v>
      </c>
      <c r="J125" s="1">
        <v>2</v>
      </c>
      <c r="K125" s="1"/>
    </row>
    <row r="126" spans="8:11" x14ac:dyDescent="0.3">
      <c r="H126" s="1">
        <v>10209</v>
      </c>
      <c r="I126" s="23">
        <v>37995</v>
      </c>
      <c r="J126" s="1">
        <v>3</v>
      </c>
      <c r="K126" s="1"/>
    </row>
    <row r="127" spans="8:11" x14ac:dyDescent="0.3">
      <c r="H127" s="1">
        <v>10210</v>
      </c>
      <c r="I127" s="23">
        <v>37998</v>
      </c>
      <c r="J127" s="1">
        <v>8</v>
      </c>
      <c r="K127" s="1"/>
    </row>
    <row r="128" spans="8:11" x14ac:dyDescent="0.3">
      <c r="H128" s="1">
        <v>10211</v>
      </c>
      <c r="I128" s="23">
        <v>38001</v>
      </c>
      <c r="J128" s="1">
        <v>3</v>
      </c>
      <c r="K128" s="1"/>
    </row>
    <row r="129" spans="8:11" x14ac:dyDescent="0.3">
      <c r="H129" s="1">
        <v>10212</v>
      </c>
      <c r="I129" s="23">
        <v>38002</v>
      </c>
      <c r="J129" s="1">
        <v>2</v>
      </c>
      <c r="K129" s="1"/>
    </row>
    <row r="130" spans="8:11" x14ac:dyDescent="0.3">
      <c r="H130" s="1">
        <v>10213</v>
      </c>
      <c r="I130" s="23">
        <v>38008</v>
      </c>
      <c r="J130" s="1">
        <v>5</v>
      </c>
      <c r="K130" s="1"/>
    </row>
    <row r="131" spans="8:11" x14ac:dyDescent="0.3">
      <c r="H131" s="1">
        <v>10214</v>
      </c>
      <c r="I131" s="23">
        <v>38012</v>
      </c>
      <c r="J131" s="1">
        <v>3</v>
      </c>
      <c r="K131" s="1"/>
    </row>
    <row r="132" spans="8:11" x14ac:dyDescent="0.3">
      <c r="H132" s="1">
        <v>10215</v>
      </c>
      <c r="I132" s="23">
        <v>38015</v>
      </c>
      <c r="J132" s="1">
        <v>3</v>
      </c>
      <c r="K132" s="1"/>
    </row>
    <row r="133" spans="8:11" x14ac:dyDescent="0.3">
      <c r="H133" s="1">
        <v>10216</v>
      </c>
      <c r="I133" s="23">
        <v>38019</v>
      </c>
      <c r="J133" s="1">
        <v>2</v>
      </c>
      <c r="K133" s="1"/>
    </row>
    <row r="134" spans="8:11" x14ac:dyDescent="0.3">
      <c r="H134" s="1">
        <v>10217</v>
      </c>
      <c r="I134" s="23">
        <v>38021</v>
      </c>
      <c r="J134" s="1">
        <v>2</v>
      </c>
      <c r="K134" s="1"/>
    </row>
    <row r="135" spans="8:11" x14ac:dyDescent="0.3">
      <c r="H135" s="1">
        <v>10218</v>
      </c>
      <c r="I135" s="23">
        <v>38026</v>
      </c>
      <c r="J135" s="1">
        <v>2</v>
      </c>
      <c r="K135" s="1"/>
    </row>
    <row r="136" spans="8:11" x14ac:dyDescent="0.3">
      <c r="H136" s="1">
        <v>10219</v>
      </c>
      <c r="I136" s="23">
        <v>38027</v>
      </c>
      <c r="J136" s="1">
        <v>2</v>
      </c>
      <c r="K136" s="1"/>
    </row>
    <row r="137" spans="8:11" x14ac:dyDescent="0.3">
      <c r="H137" s="1">
        <v>10220</v>
      </c>
      <c r="I137" s="23">
        <v>38029</v>
      </c>
      <c r="J137" s="1">
        <v>4</v>
      </c>
      <c r="K137" s="1"/>
    </row>
    <row r="138" spans="8:11" x14ac:dyDescent="0.3">
      <c r="H138" s="1">
        <v>10221</v>
      </c>
      <c r="I138" s="23">
        <v>38035</v>
      </c>
      <c r="J138" s="1">
        <v>1</v>
      </c>
      <c r="K138" s="1"/>
    </row>
    <row r="139" spans="8:11" x14ac:dyDescent="0.3">
      <c r="H139" s="1">
        <v>10222</v>
      </c>
      <c r="I139" s="23">
        <v>38036</v>
      </c>
      <c r="J139" s="1">
        <v>1</v>
      </c>
      <c r="K139" s="1"/>
    </row>
    <row r="140" spans="8:11" x14ac:dyDescent="0.3">
      <c r="H140" s="1">
        <v>10223</v>
      </c>
      <c r="I140" s="23">
        <v>38037</v>
      </c>
      <c r="J140" s="1">
        <v>4</v>
      </c>
      <c r="K140" s="1"/>
    </row>
    <row r="141" spans="8:11" x14ac:dyDescent="0.3">
      <c r="H141" s="1">
        <v>10224</v>
      </c>
      <c r="I141" s="23">
        <v>38038</v>
      </c>
      <c r="J141" s="1">
        <v>5</v>
      </c>
      <c r="K141" s="1"/>
    </row>
    <row r="142" spans="8:11" x14ac:dyDescent="0.3">
      <c r="H142" s="1">
        <v>10225</v>
      </c>
      <c r="I142" s="23">
        <v>38039</v>
      </c>
      <c r="J142" s="1">
        <v>2</v>
      </c>
      <c r="K142" s="1"/>
    </row>
    <row r="143" spans="8:11" x14ac:dyDescent="0.3">
      <c r="H143" s="1">
        <v>10226</v>
      </c>
      <c r="I143" s="23">
        <v>38043</v>
      </c>
      <c r="J143" s="1">
        <v>5</v>
      </c>
      <c r="K143" s="1"/>
    </row>
    <row r="144" spans="8:11" x14ac:dyDescent="0.3">
      <c r="H144" s="1">
        <v>10227</v>
      </c>
      <c r="I144" s="23">
        <v>38048</v>
      </c>
      <c r="J144" s="1">
        <v>6</v>
      </c>
      <c r="K144" s="1"/>
    </row>
    <row r="145" spans="8:11" x14ac:dyDescent="0.3">
      <c r="H145" s="1">
        <v>10228</v>
      </c>
      <c r="I145" s="23">
        <v>38056</v>
      </c>
      <c r="J145" s="1">
        <v>3</v>
      </c>
      <c r="K145" s="1"/>
    </row>
    <row r="146" spans="8:11" x14ac:dyDescent="0.3">
      <c r="H146" s="1">
        <v>10229</v>
      </c>
      <c r="I146" s="23">
        <v>38057</v>
      </c>
      <c r="J146" s="1">
        <v>1</v>
      </c>
      <c r="K146" s="1"/>
    </row>
    <row r="147" spans="8:11" x14ac:dyDescent="0.3">
      <c r="H147" s="1">
        <v>10230</v>
      </c>
      <c r="I147" s="23">
        <v>38061</v>
      </c>
      <c r="J147" s="1">
        <v>5</v>
      </c>
      <c r="K147" s="1"/>
    </row>
    <row r="148" spans="8:11" x14ac:dyDescent="0.3">
      <c r="H148" s="1">
        <v>10231</v>
      </c>
      <c r="I148" s="23">
        <v>38065</v>
      </c>
      <c r="J148" s="1">
        <v>6</v>
      </c>
      <c r="K148" s="1"/>
    </row>
    <row r="149" spans="8:11" x14ac:dyDescent="0.3">
      <c r="H149" s="1">
        <v>10232</v>
      </c>
      <c r="I149" s="23">
        <v>38066</v>
      </c>
      <c r="J149" s="1">
        <v>5</v>
      </c>
      <c r="K149" s="1"/>
    </row>
    <row r="150" spans="8:11" x14ac:dyDescent="0.3">
      <c r="H150" s="1">
        <v>10233</v>
      </c>
      <c r="I150" s="23">
        <v>38075</v>
      </c>
      <c r="J150" s="1">
        <v>4</v>
      </c>
      <c r="K150" s="1"/>
    </row>
    <row r="151" spans="8:11" x14ac:dyDescent="0.3">
      <c r="H151" s="1">
        <v>10234</v>
      </c>
      <c r="I151" s="23">
        <v>38076</v>
      </c>
      <c r="J151" s="1">
        <v>3</v>
      </c>
      <c r="K151" s="1"/>
    </row>
    <row r="152" spans="8:11" x14ac:dyDescent="0.3">
      <c r="H152" s="1">
        <v>10235</v>
      </c>
      <c r="I152" s="23">
        <v>38079</v>
      </c>
      <c r="J152" s="1">
        <v>4</v>
      </c>
      <c r="K152" s="1"/>
    </row>
    <row r="153" spans="8:11" x14ac:dyDescent="0.3">
      <c r="H153" s="1">
        <v>10236</v>
      </c>
      <c r="I153" s="23">
        <v>38080</v>
      </c>
      <c r="J153" s="1">
        <v>5</v>
      </c>
      <c r="K153" s="1"/>
    </row>
    <row r="154" spans="8:11" x14ac:dyDescent="0.3">
      <c r="H154" s="1">
        <v>10237</v>
      </c>
      <c r="I154" s="23">
        <v>38082</v>
      </c>
      <c r="J154" s="1">
        <v>5</v>
      </c>
      <c r="K154" s="1"/>
    </row>
    <row r="155" spans="8:11" x14ac:dyDescent="0.3">
      <c r="H155" s="1">
        <v>10238</v>
      </c>
      <c r="I155" s="23">
        <v>38086</v>
      </c>
      <c r="J155" s="1">
        <v>1</v>
      </c>
      <c r="K155" s="1"/>
    </row>
    <row r="156" spans="8:11" x14ac:dyDescent="0.3">
      <c r="H156" s="1">
        <v>10239</v>
      </c>
      <c r="I156" s="23">
        <v>38089</v>
      </c>
      <c r="J156" s="1">
        <v>5</v>
      </c>
      <c r="K156" s="1"/>
    </row>
    <row r="157" spans="8:11" x14ac:dyDescent="0.3">
      <c r="H157" s="1">
        <v>10241</v>
      </c>
      <c r="I157" s="23">
        <v>38090</v>
      </c>
      <c r="J157" s="1">
        <v>6</v>
      </c>
      <c r="K157" s="1"/>
    </row>
    <row r="158" spans="8:11" x14ac:dyDescent="0.3">
      <c r="H158" s="1">
        <v>10240</v>
      </c>
      <c r="I158" s="23">
        <v>38090</v>
      </c>
      <c r="J158" s="1">
        <v>7</v>
      </c>
      <c r="K158" s="1"/>
    </row>
    <row r="159" spans="8:11" x14ac:dyDescent="0.3">
      <c r="H159" s="1">
        <v>10242</v>
      </c>
      <c r="I159" s="23">
        <v>38097</v>
      </c>
      <c r="J159" s="1">
        <v>5</v>
      </c>
      <c r="K159" s="1"/>
    </row>
    <row r="160" spans="8:11" x14ac:dyDescent="0.3">
      <c r="H160" s="1">
        <v>10243</v>
      </c>
      <c r="I160" s="23">
        <v>38103</v>
      </c>
      <c r="J160" s="1">
        <v>2</v>
      </c>
      <c r="K160" s="1"/>
    </row>
    <row r="161" spans="8:11" x14ac:dyDescent="0.3">
      <c r="H161" s="1">
        <v>10244</v>
      </c>
      <c r="I161" s="23">
        <v>38106</v>
      </c>
      <c r="J161" s="1">
        <v>5</v>
      </c>
      <c r="K161" s="1"/>
    </row>
    <row r="162" spans="8:11" x14ac:dyDescent="0.3">
      <c r="H162" s="1">
        <v>10245</v>
      </c>
      <c r="I162" s="23">
        <v>38111</v>
      </c>
      <c r="J162" s="1">
        <v>5</v>
      </c>
      <c r="K162" s="1"/>
    </row>
    <row r="163" spans="8:11" x14ac:dyDescent="0.3">
      <c r="H163" s="1">
        <v>10246</v>
      </c>
      <c r="I163" s="23">
        <v>38112</v>
      </c>
      <c r="J163" s="1">
        <v>1</v>
      </c>
      <c r="K163" s="1"/>
    </row>
    <row r="164" spans="8:11" x14ac:dyDescent="0.3">
      <c r="H164" s="1">
        <v>10247</v>
      </c>
      <c r="I164" s="23">
        <v>38112</v>
      </c>
      <c r="J164" s="1">
        <v>3</v>
      </c>
      <c r="K164" s="1"/>
    </row>
    <row r="165" spans="8:11" x14ac:dyDescent="0.3">
      <c r="H165" s="1">
        <v>10249</v>
      </c>
      <c r="I165" s="23">
        <v>38115</v>
      </c>
      <c r="J165" s="1">
        <v>3</v>
      </c>
      <c r="K165" s="1"/>
    </row>
    <row r="166" spans="8:11" x14ac:dyDescent="0.3">
      <c r="H166" s="1">
        <v>10250</v>
      </c>
      <c r="I166" s="23">
        <v>38118</v>
      </c>
      <c r="J166" s="1">
        <v>4</v>
      </c>
      <c r="K166" s="1"/>
    </row>
    <row r="167" spans="8:11" x14ac:dyDescent="0.3">
      <c r="H167" s="1">
        <v>10251</v>
      </c>
      <c r="I167" s="23">
        <v>38125</v>
      </c>
      <c r="J167" s="1">
        <v>6</v>
      </c>
      <c r="K167" s="1"/>
    </row>
    <row r="168" spans="8:11" x14ac:dyDescent="0.3">
      <c r="H168" s="1">
        <v>10252</v>
      </c>
      <c r="I168" s="23">
        <v>38133</v>
      </c>
      <c r="J168" s="1">
        <v>3</v>
      </c>
      <c r="K168" s="1"/>
    </row>
    <row r="169" spans="8:11" x14ac:dyDescent="0.3">
      <c r="H169" s="1">
        <v>10254</v>
      </c>
      <c r="I169" s="23">
        <v>38141</v>
      </c>
      <c r="J169" s="1">
        <v>1</v>
      </c>
      <c r="K169" s="1"/>
    </row>
    <row r="170" spans="8:11" x14ac:dyDescent="0.3">
      <c r="H170" s="1">
        <v>10255</v>
      </c>
      <c r="I170" s="23">
        <v>38142</v>
      </c>
      <c r="J170" s="1">
        <v>5</v>
      </c>
      <c r="K170" s="1"/>
    </row>
    <row r="171" spans="8:11" x14ac:dyDescent="0.3">
      <c r="H171" s="1">
        <v>10256</v>
      </c>
      <c r="I171" s="23">
        <v>38146</v>
      </c>
      <c r="J171" s="1">
        <v>2</v>
      </c>
      <c r="K171" s="1"/>
    </row>
    <row r="172" spans="8:11" x14ac:dyDescent="0.3">
      <c r="H172" s="1">
        <v>10257</v>
      </c>
      <c r="I172" s="23">
        <v>38152</v>
      </c>
      <c r="J172" s="1">
        <v>1</v>
      </c>
      <c r="K172" s="1"/>
    </row>
    <row r="173" spans="8:11" x14ac:dyDescent="0.3">
      <c r="H173" s="1">
        <v>10259</v>
      </c>
      <c r="I173" s="23">
        <v>38153</v>
      </c>
      <c r="J173" s="1">
        <v>2</v>
      </c>
      <c r="K173" s="1"/>
    </row>
    <row r="174" spans="8:11" x14ac:dyDescent="0.3">
      <c r="H174" s="1">
        <v>10258</v>
      </c>
      <c r="I174" s="23">
        <v>38153</v>
      </c>
      <c r="J174" s="1">
        <v>8</v>
      </c>
      <c r="K174" s="1"/>
    </row>
    <row r="175" spans="8:11" x14ac:dyDescent="0.3">
      <c r="H175" s="1">
        <v>10261</v>
      </c>
      <c r="I175" s="23">
        <v>38155</v>
      </c>
      <c r="J175" s="1">
        <v>5</v>
      </c>
      <c r="K175" s="1"/>
    </row>
    <row r="176" spans="8:11" x14ac:dyDescent="0.3">
      <c r="H176" s="1">
        <v>10263</v>
      </c>
      <c r="I176" s="23">
        <v>38166</v>
      </c>
      <c r="J176" s="1">
        <v>4</v>
      </c>
      <c r="K176" s="1"/>
    </row>
    <row r="177" spans="8:11" x14ac:dyDescent="0.3">
      <c r="H177" s="1">
        <v>10264</v>
      </c>
      <c r="I177" s="23">
        <v>38168</v>
      </c>
      <c r="J177" s="1">
        <v>1</v>
      </c>
      <c r="K177" s="1"/>
    </row>
    <row r="178" spans="8:11" x14ac:dyDescent="0.3">
      <c r="H178" s="1">
        <v>10265</v>
      </c>
      <c r="I178" s="23">
        <v>38170</v>
      </c>
      <c r="J178" s="1">
        <v>5</v>
      </c>
      <c r="K178" s="1"/>
    </row>
    <row r="179" spans="8:11" x14ac:dyDescent="0.3">
      <c r="H179" s="1">
        <v>10266</v>
      </c>
      <c r="I179" s="23">
        <v>38174</v>
      </c>
      <c r="J179" s="1">
        <v>4</v>
      </c>
      <c r="K179" s="1"/>
    </row>
    <row r="180" spans="8:11" x14ac:dyDescent="0.3">
      <c r="H180" s="1">
        <v>10267</v>
      </c>
      <c r="I180" s="23">
        <v>38175</v>
      </c>
      <c r="J180" s="1">
        <v>2</v>
      </c>
      <c r="K180" s="1"/>
    </row>
    <row r="181" spans="8:11" x14ac:dyDescent="0.3">
      <c r="H181" s="1">
        <v>10268</v>
      </c>
      <c r="I181" s="23">
        <v>38180</v>
      </c>
      <c r="J181" s="1">
        <v>2</v>
      </c>
      <c r="K181" s="1"/>
    </row>
    <row r="182" spans="8:11" x14ac:dyDescent="0.3">
      <c r="H182" s="1">
        <v>10269</v>
      </c>
      <c r="I182" s="23">
        <v>38184</v>
      </c>
      <c r="J182" s="1">
        <v>2</v>
      </c>
      <c r="K182" s="1"/>
    </row>
    <row r="183" spans="8:11" x14ac:dyDescent="0.3">
      <c r="H183" s="1">
        <v>10270</v>
      </c>
      <c r="I183" s="23">
        <v>38187</v>
      </c>
      <c r="J183" s="1">
        <v>5</v>
      </c>
      <c r="K183" s="1"/>
    </row>
    <row r="184" spans="8:11" x14ac:dyDescent="0.3">
      <c r="H184" s="1">
        <v>10271</v>
      </c>
      <c r="I184" s="23">
        <v>38188</v>
      </c>
      <c r="J184" s="1">
        <v>3</v>
      </c>
      <c r="K184" s="1"/>
    </row>
    <row r="185" spans="8:11" x14ac:dyDescent="0.3">
      <c r="H185" s="1">
        <v>10272</v>
      </c>
      <c r="I185" s="23">
        <v>38188</v>
      </c>
      <c r="J185" s="1">
        <v>2</v>
      </c>
      <c r="K185" s="1"/>
    </row>
    <row r="186" spans="8:11" x14ac:dyDescent="0.3">
      <c r="H186" s="1">
        <v>10273</v>
      </c>
      <c r="I186" s="23">
        <v>38189</v>
      </c>
      <c r="J186" s="1">
        <v>1</v>
      </c>
      <c r="K186" s="1"/>
    </row>
    <row r="187" spans="8:11" x14ac:dyDescent="0.3">
      <c r="H187" s="1">
        <v>10274</v>
      </c>
      <c r="I187" s="23">
        <v>38189</v>
      </c>
      <c r="J187" s="1">
        <v>1</v>
      </c>
      <c r="K187" s="1"/>
    </row>
    <row r="188" spans="8:11" x14ac:dyDescent="0.3">
      <c r="H188" s="1">
        <v>10275</v>
      </c>
      <c r="I188" s="23">
        <v>38191</v>
      </c>
      <c r="J188" s="1">
        <v>6</v>
      </c>
      <c r="K188" s="1"/>
    </row>
    <row r="189" spans="8:11" x14ac:dyDescent="0.3">
      <c r="H189" s="1">
        <v>10276</v>
      </c>
      <c r="I189" s="23">
        <v>38201</v>
      </c>
      <c r="J189" s="1">
        <v>6</v>
      </c>
      <c r="K189" s="1"/>
    </row>
    <row r="190" spans="8:11" x14ac:dyDescent="0.3">
      <c r="H190" s="1">
        <v>10277</v>
      </c>
      <c r="I190" s="23">
        <v>38203</v>
      </c>
      <c r="J190" s="1">
        <v>1</v>
      </c>
      <c r="K190" s="1"/>
    </row>
    <row r="191" spans="8:11" x14ac:dyDescent="0.3">
      <c r="H191" s="1">
        <v>10278</v>
      </c>
      <c r="I191" s="23">
        <v>38205</v>
      </c>
      <c r="J191" s="1">
        <v>3</v>
      </c>
      <c r="K191" s="1"/>
    </row>
    <row r="192" spans="8:11" x14ac:dyDescent="0.3">
      <c r="H192" s="1">
        <v>10279</v>
      </c>
      <c r="I192" s="23">
        <v>38208</v>
      </c>
      <c r="J192" s="1">
        <v>6</v>
      </c>
      <c r="K192" s="1"/>
    </row>
    <row r="193" spans="8:11" x14ac:dyDescent="0.3">
      <c r="H193" s="1">
        <v>10280</v>
      </c>
      <c r="I193" s="23">
        <v>38216</v>
      </c>
      <c r="J193" s="1">
        <v>2</v>
      </c>
      <c r="K193" s="1"/>
    </row>
    <row r="194" spans="8:11" x14ac:dyDescent="0.3">
      <c r="H194" s="1">
        <v>10281</v>
      </c>
      <c r="I194" s="23">
        <v>38218</v>
      </c>
      <c r="J194" s="1">
        <v>4</v>
      </c>
      <c r="K194" s="1"/>
    </row>
    <row r="195" spans="8:11" x14ac:dyDescent="0.3">
      <c r="H195" s="1">
        <v>10283</v>
      </c>
      <c r="I195" s="23">
        <v>38219</v>
      </c>
      <c r="J195" s="1">
        <v>3</v>
      </c>
      <c r="K195" s="1"/>
    </row>
    <row r="196" spans="8:11" x14ac:dyDescent="0.3">
      <c r="H196" s="1">
        <v>10282</v>
      </c>
      <c r="I196" s="23">
        <v>38219</v>
      </c>
      <c r="J196" s="1">
        <v>2</v>
      </c>
      <c r="K196" s="1"/>
    </row>
    <row r="197" spans="8:11" x14ac:dyDescent="0.3">
      <c r="H197" s="1">
        <v>10284</v>
      </c>
      <c r="I197" s="23">
        <v>38220</v>
      </c>
      <c r="J197" s="1">
        <v>5</v>
      </c>
      <c r="K197" s="1"/>
    </row>
    <row r="198" spans="8:11" x14ac:dyDescent="0.3">
      <c r="H198" s="1">
        <v>10285</v>
      </c>
      <c r="I198" s="23">
        <v>38226</v>
      </c>
      <c r="J198" s="1">
        <v>4</v>
      </c>
      <c r="K198" s="1"/>
    </row>
    <row r="199" spans="8:11" x14ac:dyDescent="0.3">
      <c r="H199" s="1">
        <v>10286</v>
      </c>
      <c r="I199" s="23">
        <v>38227</v>
      </c>
      <c r="J199" s="1">
        <v>4</v>
      </c>
      <c r="K199" s="1"/>
    </row>
    <row r="200" spans="8:11" x14ac:dyDescent="0.3">
      <c r="H200" s="1">
        <v>10287</v>
      </c>
      <c r="I200" s="23">
        <v>38229</v>
      </c>
      <c r="J200" s="1">
        <v>2</v>
      </c>
      <c r="K200" s="1"/>
    </row>
    <row r="201" spans="8:11" x14ac:dyDescent="0.3">
      <c r="H201" s="1">
        <v>10288</v>
      </c>
      <c r="I201" s="23">
        <v>38231</v>
      </c>
      <c r="J201" s="1">
        <v>4</v>
      </c>
      <c r="K201" s="1"/>
    </row>
    <row r="202" spans="8:11" x14ac:dyDescent="0.3">
      <c r="H202" s="1">
        <v>10289</v>
      </c>
      <c r="I202" s="23">
        <v>38233</v>
      </c>
      <c r="J202" s="1">
        <v>1</v>
      </c>
      <c r="K202" s="1"/>
    </row>
    <row r="203" spans="8:11" x14ac:dyDescent="0.3">
      <c r="H203" s="1">
        <v>10290</v>
      </c>
      <c r="I203" s="23">
        <v>38237</v>
      </c>
      <c r="J203" s="1">
        <v>6</v>
      </c>
      <c r="K203" s="1"/>
    </row>
    <row r="204" spans="8:11" x14ac:dyDescent="0.3">
      <c r="H204" s="1">
        <v>10291</v>
      </c>
      <c r="I204" s="23">
        <v>38238</v>
      </c>
      <c r="J204" s="1">
        <v>6</v>
      </c>
      <c r="K204" s="1"/>
    </row>
    <row r="205" spans="8:11" x14ac:dyDescent="0.3">
      <c r="H205" s="1">
        <v>10292</v>
      </c>
      <c r="I205" s="23">
        <v>38238</v>
      </c>
      <c r="J205" s="1">
        <v>3</v>
      </c>
      <c r="K205" s="1"/>
    </row>
    <row r="206" spans="8:11" x14ac:dyDescent="0.3">
      <c r="H206" s="1">
        <v>10293</v>
      </c>
      <c r="I206" s="23">
        <v>38239</v>
      </c>
      <c r="J206" s="1">
        <v>5</v>
      </c>
      <c r="K206" s="1"/>
    </row>
    <row r="207" spans="8:11" x14ac:dyDescent="0.3">
      <c r="H207" s="1">
        <v>10294</v>
      </c>
      <c r="I207" s="23">
        <v>38240</v>
      </c>
      <c r="J207" s="1">
        <v>4</v>
      </c>
      <c r="K207" s="1"/>
    </row>
    <row r="208" spans="8:11" x14ac:dyDescent="0.3">
      <c r="H208" s="1">
        <v>10295</v>
      </c>
      <c r="I208" s="23">
        <v>38240</v>
      </c>
      <c r="J208" s="1">
        <v>4</v>
      </c>
      <c r="K208" s="1"/>
    </row>
    <row r="209" spans="8:11" x14ac:dyDescent="0.3">
      <c r="H209" s="1">
        <v>10296</v>
      </c>
      <c r="I209" s="23">
        <v>38245</v>
      </c>
      <c r="J209" s="1">
        <v>1</v>
      </c>
      <c r="K209" s="1"/>
    </row>
    <row r="210" spans="8:11" x14ac:dyDescent="0.3">
      <c r="H210" s="1">
        <v>10297</v>
      </c>
      <c r="I210" s="23">
        <v>38246</v>
      </c>
      <c r="J210" s="1">
        <v>5</v>
      </c>
      <c r="K210" s="1"/>
    </row>
    <row r="211" spans="8:11" x14ac:dyDescent="0.3">
      <c r="H211" s="1">
        <v>10298</v>
      </c>
      <c r="I211" s="23">
        <v>38257</v>
      </c>
      <c r="J211" s="1">
        <v>4</v>
      </c>
      <c r="K211" s="1"/>
    </row>
    <row r="212" spans="8:11" x14ac:dyDescent="0.3">
      <c r="H212" s="1">
        <v>10299</v>
      </c>
      <c r="I212" s="23">
        <v>38260</v>
      </c>
      <c r="J212" s="1">
        <v>1</v>
      </c>
      <c r="K212" s="1"/>
    </row>
    <row r="213" spans="8:11" x14ac:dyDescent="0.3">
      <c r="H213" s="1">
        <v>10303</v>
      </c>
      <c r="I213" s="23">
        <v>38266</v>
      </c>
      <c r="J213" s="1">
        <v>3</v>
      </c>
      <c r="K213" s="1"/>
    </row>
    <row r="214" spans="8:11" x14ac:dyDescent="0.3">
      <c r="H214" s="1">
        <v>10304</v>
      </c>
      <c r="I214" s="23">
        <v>38271</v>
      </c>
      <c r="J214" s="1">
        <v>6</v>
      </c>
      <c r="K214" s="1"/>
    </row>
    <row r="215" spans="8:11" x14ac:dyDescent="0.3">
      <c r="H215" s="1">
        <v>10305</v>
      </c>
      <c r="I215" s="23">
        <v>38273</v>
      </c>
      <c r="J215" s="1">
        <v>2</v>
      </c>
      <c r="K215" s="1"/>
    </row>
    <row r="216" spans="8:11" x14ac:dyDescent="0.3">
      <c r="H216" s="1">
        <v>10306</v>
      </c>
      <c r="I216" s="23">
        <v>38274</v>
      </c>
      <c r="J216" s="1">
        <v>3</v>
      </c>
      <c r="K216" s="1"/>
    </row>
    <row r="217" spans="8:11" x14ac:dyDescent="0.3">
      <c r="H217" s="1">
        <v>10307</v>
      </c>
      <c r="I217" s="23">
        <v>38274</v>
      </c>
      <c r="J217" s="1">
        <v>6</v>
      </c>
      <c r="K217" s="1"/>
    </row>
    <row r="218" spans="8:11" x14ac:dyDescent="0.3">
      <c r="H218" s="1">
        <v>10308</v>
      </c>
      <c r="I218" s="23">
        <v>38275</v>
      </c>
      <c r="J218" s="1">
        <v>5</v>
      </c>
      <c r="K218" s="1"/>
    </row>
    <row r="219" spans="8:11" x14ac:dyDescent="0.3">
      <c r="H219" s="1">
        <v>10309</v>
      </c>
      <c r="I219" s="23">
        <v>38275</v>
      </c>
      <c r="J219" s="1">
        <v>3</v>
      </c>
      <c r="K219" s="1"/>
    </row>
    <row r="220" spans="8:11" x14ac:dyDescent="0.3">
      <c r="H220" s="1">
        <v>10310</v>
      </c>
      <c r="I220" s="23">
        <v>38276</v>
      </c>
      <c r="J220" s="1">
        <v>2</v>
      </c>
      <c r="K220" s="1"/>
    </row>
    <row r="221" spans="8:11" x14ac:dyDescent="0.3">
      <c r="H221" s="1">
        <v>10311</v>
      </c>
      <c r="I221" s="23">
        <v>38276</v>
      </c>
      <c r="J221" s="1">
        <v>4</v>
      </c>
      <c r="K221" s="1"/>
    </row>
    <row r="222" spans="8:11" x14ac:dyDescent="0.3">
      <c r="H222" s="1">
        <v>10312</v>
      </c>
      <c r="I222" s="23">
        <v>38281</v>
      </c>
      <c r="J222" s="1">
        <v>2</v>
      </c>
      <c r="K222" s="1"/>
    </row>
    <row r="223" spans="8:11" x14ac:dyDescent="0.3">
      <c r="H223" s="1">
        <v>10313</v>
      </c>
      <c r="I223" s="23">
        <v>38282</v>
      </c>
      <c r="J223" s="1">
        <v>3</v>
      </c>
      <c r="K223" s="1"/>
    </row>
    <row r="224" spans="8:11" x14ac:dyDescent="0.3">
      <c r="H224" s="1">
        <v>10314</v>
      </c>
      <c r="I224" s="23">
        <v>38282</v>
      </c>
      <c r="J224" s="1">
        <v>1</v>
      </c>
      <c r="K224" s="1"/>
    </row>
    <row r="225" spans="8:11" x14ac:dyDescent="0.3">
      <c r="H225" s="1">
        <v>10315</v>
      </c>
      <c r="I225" s="23">
        <v>38289</v>
      </c>
      <c r="J225" s="1">
        <v>1</v>
      </c>
      <c r="K225" s="1"/>
    </row>
    <row r="226" spans="8:11" x14ac:dyDescent="0.3">
      <c r="H226" s="1">
        <v>10316</v>
      </c>
      <c r="I226" s="23">
        <v>38292</v>
      </c>
      <c r="J226" s="1">
        <v>6</v>
      </c>
      <c r="K226" s="1"/>
    </row>
    <row r="227" spans="8:11" x14ac:dyDescent="0.3">
      <c r="H227" s="1">
        <v>10348</v>
      </c>
      <c r="I227" s="23">
        <v>38292</v>
      </c>
      <c r="J227" s="1">
        <v>4</v>
      </c>
      <c r="K227" s="1"/>
    </row>
    <row r="228" spans="8:11" x14ac:dyDescent="0.3">
      <c r="H228" s="1">
        <v>10317</v>
      </c>
      <c r="I228" s="23">
        <v>38293</v>
      </c>
      <c r="J228" s="1">
        <v>6</v>
      </c>
      <c r="K228" s="1"/>
    </row>
    <row r="229" spans="8:11" x14ac:dyDescent="0.3">
      <c r="H229" s="1">
        <v>10318</v>
      </c>
      <c r="I229" s="23">
        <v>38293</v>
      </c>
      <c r="J229" s="1">
        <v>5</v>
      </c>
      <c r="K229" s="1"/>
    </row>
    <row r="230" spans="8:11" x14ac:dyDescent="0.3">
      <c r="H230" s="1">
        <v>10320</v>
      </c>
      <c r="I230" s="23">
        <v>38294</v>
      </c>
      <c r="J230" s="1">
        <v>4</v>
      </c>
      <c r="K230" s="1"/>
    </row>
    <row r="231" spans="8:11" x14ac:dyDescent="0.3">
      <c r="H231" s="1">
        <v>10319</v>
      </c>
      <c r="I231" s="23">
        <v>38294</v>
      </c>
      <c r="J231" s="1">
        <v>3</v>
      </c>
      <c r="K231" s="1"/>
    </row>
    <row r="232" spans="8:11" x14ac:dyDescent="0.3">
      <c r="H232" s="1">
        <v>10322</v>
      </c>
      <c r="I232" s="23">
        <v>38295</v>
      </c>
      <c r="J232" s="1">
        <v>6</v>
      </c>
      <c r="K232" s="1"/>
    </row>
    <row r="233" spans="8:11" x14ac:dyDescent="0.3">
      <c r="H233" s="1">
        <v>10321</v>
      </c>
      <c r="I233" s="23">
        <v>38295</v>
      </c>
      <c r="J233" s="1">
        <v>3</v>
      </c>
      <c r="K233" s="1"/>
    </row>
    <row r="234" spans="8:11" x14ac:dyDescent="0.3">
      <c r="H234" s="1">
        <v>10323</v>
      </c>
      <c r="I234" s="23">
        <v>38296</v>
      </c>
      <c r="J234" s="1">
        <v>4</v>
      </c>
      <c r="K234" s="1"/>
    </row>
    <row r="235" spans="8:11" x14ac:dyDescent="0.3">
      <c r="H235" s="1">
        <v>10324</v>
      </c>
      <c r="I235" s="23">
        <v>38296</v>
      </c>
      <c r="J235" s="1">
        <v>3</v>
      </c>
      <c r="K235" s="1"/>
    </row>
    <row r="236" spans="8:11" x14ac:dyDescent="0.3">
      <c r="H236" s="1">
        <v>10325</v>
      </c>
      <c r="I236" s="23">
        <v>38296</v>
      </c>
      <c r="J236" s="1">
        <v>3</v>
      </c>
      <c r="K236" s="1"/>
    </row>
    <row r="237" spans="8:11" x14ac:dyDescent="0.3">
      <c r="H237" s="1">
        <v>10326</v>
      </c>
      <c r="I237" s="23">
        <v>38300</v>
      </c>
      <c r="J237" s="1">
        <v>1</v>
      </c>
      <c r="K237" s="1"/>
    </row>
    <row r="238" spans="8:11" x14ac:dyDescent="0.3">
      <c r="H238" s="1">
        <v>10328</v>
      </c>
      <c r="I238" s="23">
        <v>38303</v>
      </c>
      <c r="J238" s="1">
        <v>6</v>
      </c>
      <c r="K238" s="1"/>
    </row>
    <row r="239" spans="8:11" x14ac:dyDescent="0.3">
      <c r="H239" s="1">
        <v>10329</v>
      </c>
      <c r="I239" s="23">
        <v>38306</v>
      </c>
      <c r="J239" s="1">
        <v>1</v>
      </c>
      <c r="K239" s="1"/>
    </row>
    <row r="240" spans="8:11" x14ac:dyDescent="0.3">
      <c r="H240" s="1">
        <v>10330</v>
      </c>
      <c r="I240" s="23">
        <v>38307</v>
      </c>
      <c r="J240" s="1">
        <v>5</v>
      </c>
      <c r="K240" s="1"/>
    </row>
    <row r="241" spans="8:11" x14ac:dyDescent="0.3">
      <c r="H241" s="1">
        <v>10331</v>
      </c>
      <c r="I241" s="23">
        <v>38308</v>
      </c>
      <c r="J241" s="1">
        <v>6</v>
      </c>
      <c r="K241" s="1"/>
    </row>
    <row r="242" spans="8:11" x14ac:dyDescent="0.3">
      <c r="H242" s="1">
        <v>10332</v>
      </c>
      <c r="I242" s="23">
        <v>38308</v>
      </c>
      <c r="J242" s="1">
        <v>1</v>
      </c>
      <c r="K242" s="1"/>
    </row>
    <row r="243" spans="8:11" x14ac:dyDescent="0.3">
      <c r="H243" s="1">
        <v>10333</v>
      </c>
      <c r="I243" s="23">
        <v>38309</v>
      </c>
      <c r="J243" s="1">
        <v>2</v>
      </c>
      <c r="K243" s="1"/>
    </row>
    <row r="244" spans="8:11" x14ac:dyDescent="0.3">
      <c r="H244" s="1">
        <v>10335</v>
      </c>
      <c r="I244" s="23">
        <v>38310</v>
      </c>
      <c r="J244" s="1">
        <v>4</v>
      </c>
      <c r="K244" s="1"/>
    </row>
    <row r="245" spans="8:11" x14ac:dyDescent="0.3">
      <c r="H245" s="1">
        <v>10336</v>
      </c>
      <c r="I245" s="23">
        <v>38311</v>
      </c>
      <c r="J245" s="1">
        <v>4</v>
      </c>
      <c r="K245" s="1"/>
    </row>
    <row r="246" spans="8:11" x14ac:dyDescent="0.3">
      <c r="H246" s="1">
        <v>10337</v>
      </c>
      <c r="I246" s="23">
        <v>38312</v>
      </c>
      <c r="J246" s="1">
        <v>5</v>
      </c>
      <c r="K246" s="1"/>
    </row>
    <row r="247" spans="8:11" x14ac:dyDescent="0.3">
      <c r="H247" s="1">
        <v>10338</v>
      </c>
      <c r="I247" s="23">
        <v>38313</v>
      </c>
      <c r="J247" s="1">
        <v>5</v>
      </c>
      <c r="K247" s="1"/>
    </row>
    <row r="248" spans="8:11" x14ac:dyDescent="0.3">
      <c r="H248" s="1">
        <v>10339</v>
      </c>
      <c r="I248" s="23">
        <v>38314</v>
      </c>
      <c r="J248" s="1">
        <v>7</v>
      </c>
      <c r="K248" s="1"/>
    </row>
    <row r="249" spans="8:11" x14ac:dyDescent="0.3">
      <c r="H249" s="1">
        <v>10340</v>
      </c>
      <c r="I249" s="23">
        <v>38315</v>
      </c>
      <c r="J249" s="1">
        <v>1</v>
      </c>
      <c r="K249" s="1"/>
    </row>
    <row r="250" spans="8:11" x14ac:dyDescent="0.3">
      <c r="H250" s="1">
        <v>10341</v>
      </c>
      <c r="I250" s="23">
        <v>38315</v>
      </c>
      <c r="J250" s="1">
        <v>5</v>
      </c>
      <c r="K250" s="1"/>
    </row>
    <row r="251" spans="8:11" x14ac:dyDescent="0.3">
      <c r="H251" s="1">
        <v>10342</v>
      </c>
      <c r="I251" s="23">
        <v>38315</v>
      </c>
      <c r="J251" s="1">
        <v>5</v>
      </c>
      <c r="K251" s="1"/>
    </row>
    <row r="252" spans="8:11" x14ac:dyDescent="0.3">
      <c r="H252" s="1">
        <v>10343</v>
      </c>
      <c r="I252" s="23">
        <v>38315</v>
      </c>
      <c r="J252" s="1">
        <v>2</v>
      </c>
      <c r="K252" s="1"/>
    </row>
    <row r="253" spans="8:11" x14ac:dyDescent="0.3">
      <c r="H253" s="1">
        <v>10344</v>
      </c>
      <c r="I253" s="23">
        <v>38316</v>
      </c>
      <c r="J253" s="1">
        <v>4</v>
      </c>
      <c r="K253" s="1"/>
    </row>
    <row r="254" spans="8:11" x14ac:dyDescent="0.3">
      <c r="H254" s="1">
        <v>10345</v>
      </c>
      <c r="I254" s="23">
        <v>38316</v>
      </c>
      <c r="J254" s="1">
        <v>1</v>
      </c>
      <c r="K254" s="1"/>
    </row>
    <row r="255" spans="8:11" x14ac:dyDescent="0.3">
      <c r="H255" s="1">
        <v>10346</v>
      </c>
      <c r="I255" s="23">
        <v>38320</v>
      </c>
      <c r="J255" s="1">
        <v>1</v>
      </c>
      <c r="K255" s="1"/>
    </row>
    <row r="256" spans="8:11" x14ac:dyDescent="0.3">
      <c r="H256" s="1">
        <v>10347</v>
      </c>
      <c r="I256" s="23">
        <v>38320</v>
      </c>
      <c r="J256" s="1">
        <v>1</v>
      </c>
      <c r="K256" s="1"/>
    </row>
    <row r="257" spans="8:11" x14ac:dyDescent="0.3">
      <c r="H257" s="1">
        <v>10349</v>
      </c>
      <c r="I257" s="23">
        <v>38322</v>
      </c>
      <c r="J257" s="1">
        <v>2</v>
      </c>
      <c r="K257" s="1"/>
    </row>
    <row r="258" spans="8:11" x14ac:dyDescent="0.3">
      <c r="H258" s="1">
        <v>10350</v>
      </c>
      <c r="I258" s="23">
        <v>38323</v>
      </c>
      <c r="J258" s="1">
        <v>3</v>
      </c>
      <c r="K258" s="1"/>
    </row>
    <row r="259" spans="8:11" x14ac:dyDescent="0.3">
      <c r="H259" s="1">
        <v>10351</v>
      </c>
      <c r="I259" s="23">
        <v>38324</v>
      </c>
      <c r="J259" s="1">
        <v>4</v>
      </c>
      <c r="K259" s="1"/>
    </row>
    <row r="260" spans="8:11" x14ac:dyDescent="0.3">
      <c r="H260" s="1">
        <v>10352</v>
      </c>
      <c r="I260" s="23">
        <v>38324</v>
      </c>
      <c r="J260" s="1">
        <v>6</v>
      </c>
      <c r="K260" s="1"/>
    </row>
    <row r="261" spans="8:11" x14ac:dyDescent="0.3">
      <c r="H261" s="1">
        <v>10353</v>
      </c>
      <c r="I261" s="23">
        <v>38325</v>
      </c>
      <c r="J261" s="1">
        <v>1</v>
      </c>
      <c r="K261" s="1"/>
    </row>
    <row r="262" spans="8:11" x14ac:dyDescent="0.3">
      <c r="H262" s="1">
        <v>10354</v>
      </c>
      <c r="I262" s="23">
        <v>38325</v>
      </c>
      <c r="J262" s="1">
        <v>1</v>
      </c>
      <c r="K262" s="1"/>
    </row>
    <row r="263" spans="8:11" x14ac:dyDescent="0.3">
      <c r="H263" s="1">
        <v>10355</v>
      </c>
      <c r="I263" s="23">
        <v>38328</v>
      </c>
      <c r="J263" s="1">
        <v>6</v>
      </c>
      <c r="K263" s="1"/>
    </row>
    <row r="264" spans="8:11" x14ac:dyDescent="0.3">
      <c r="H264" s="1">
        <v>10356</v>
      </c>
      <c r="I264" s="23">
        <v>38330</v>
      </c>
      <c r="J264" s="1">
        <v>3</v>
      </c>
      <c r="K264" s="1"/>
    </row>
    <row r="265" spans="8:11" x14ac:dyDescent="0.3">
      <c r="H265" s="1">
        <v>10357</v>
      </c>
      <c r="I265" s="23">
        <v>38331</v>
      </c>
      <c r="J265" s="1">
        <v>4</v>
      </c>
      <c r="K265" s="1"/>
    </row>
    <row r="266" spans="8:11" x14ac:dyDescent="0.3">
      <c r="H266" s="1">
        <v>10358</v>
      </c>
      <c r="I266" s="23">
        <v>38331</v>
      </c>
      <c r="J266" s="1">
        <v>6</v>
      </c>
      <c r="K266" s="1"/>
    </row>
    <row r="267" spans="8:11" x14ac:dyDescent="0.3">
      <c r="H267" s="1">
        <v>10359</v>
      </c>
      <c r="I267" s="23">
        <v>38336</v>
      </c>
      <c r="J267" s="1">
        <v>3</v>
      </c>
      <c r="K267" s="1"/>
    </row>
    <row r="268" spans="8:11" x14ac:dyDescent="0.3">
      <c r="H268" s="1">
        <v>10360</v>
      </c>
      <c r="I268" s="23">
        <v>38337</v>
      </c>
      <c r="J268" s="1">
        <v>2</v>
      </c>
      <c r="K268" s="1"/>
    </row>
    <row r="269" spans="8:11" x14ac:dyDescent="0.3">
      <c r="H269" s="1">
        <v>10361</v>
      </c>
      <c r="I269" s="23">
        <v>38338</v>
      </c>
      <c r="J269" s="1">
        <v>3</v>
      </c>
      <c r="K269" s="1"/>
    </row>
    <row r="270" spans="8:11" x14ac:dyDescent="0.3">
      <c r="H270" s="1">
        <v>10362</v>
      </c>
      <c r="I270" s="23">
        <v>38357</v>
      </c>
      <c r="J270" s="1">
        <v>5</v>
      </c>
      <c r="K270" s="1"/>
    </row>
    <row r="271" spans="8:11" x14ac:dyDescent="0.3">
      <c r="H271" s="1">
        <v>10363</v>
      </c>
      <c r="I271" s="23">
        <v>38358</v>
      </c>
      <c r="J271" s="1">
        <v>4</v>
      </c>
      <c r="K271" s="1"/>
    </row>
    <row r="272" spans="8:11" x14ac:dyDescent="0.3">
      <c r="H272" s="1">
        <v>10364</v>
      </c>
      <c r="I272" s="23">
        <v>38358</v>
      </c>
      <c r="J272" s="1">
        <v>3</v>
      </c>
      <c r="K272" s="1"/>
    </row>
    <row r="273" spans="8:11" x14ac:dyDescent="0.3">
      <c r="H273" s="1">
        <v>10365</v>
      </c>
      <c r="I273" s="23">
        <v>38359</v>
      </c>
      <c r="J273" s="1">
        <v>4</v>
      </c>
      <c r="K273" s="1"/>
    </row>
    <row r="274" spans="8:11" x14ac:dyDescent="0.3">
      <c r="H274" s="1">
        <v>10366</v>
      </c>
      <c r="I274" s="23">
        <v>38362</v>
      </c>
      <c r="J274" s="1">
        <v>2</v>
      </c>
      <c r="K274" s="1"/>
    </row>
    <row r="275" spans="8:11" x14ac:dyDescent="0.3">
      <c r="H275" s="1">
        <v>10368</v>
      </c>
      <c r="I275" s="23">
        <v>38371</v>
      </c>
      <c r="J275" s="1">
        <v>5</v>
      </c>
      <c r="K275" s="1"/>
    </row>
    <row r="276" spans="8:11" x14ac:dyDescent="0.3">
      <c r="H276" s="1">
        <v>10369</v>
      </c>
      <c r="I276" s="23">
        <v>38372</v>
      </c>
      <c r="J276" s="1">
        <v>4</v>
      </c>
      <c r="K276" s="1"/>
    </row>
    <row r="277" spans="8:11" x14ac:dyDescent="0.3">
      <c r="H277" s="1">
        <v>10370</v>
      </c>
      <c r="I277" s="23">
        <v>38372</v>
      </c>
      <c r="J277" s="1">
        <v>5</v>
      </c>
      <c r="K277" s="1"/>
    </row>
    <row r="278" spans="8:11" x14ac:dyDescent="0.3">
      <c r="H278" s="1">
        <v>10371</v>
      </c>
      <c r="I278" s="23">
        <v>38375</v>
      </c>
      <c r="J278" s="1">
        <v>2</v>
      </c>
      <c r="K278" s="1"/>
    </row>
    <row r="279" spans="8:11" x14ac:dyDescent="0.3">
      <c r="H279" s="1">
        <v>10372</v>
      </c>
      <c r="I279" s="23">
        <v>38378</v>
      </c>
      <c r="J279" s="1">
        <v>2</v>
      </c>
      <c r="K279" s="1"/>
    </row>
    <row r="280" spans="8:11" x14ac:dyDescent="0.3">
      <c r="H280" s="1">
        <v>10373</v>
      </c>
      <c r="I280" s="23">
        <v>38383</v>
      </c>
      <c r="J280" s="1">
        <v>6</v>
      </c>
      <c r="K280" s="1"/>
    </row>
    <row r="281" spans="8:11" x14ac:dyDescent="0.3">
      <c r="H281" s="1">
        <v>10374</v>
      </c>
      <c r="I281" s="23">
        <v>38385</v>
      </c>
      <c r="J281" s="1">
        <v>1</v>
      </c>
      <c r="K281" s="1"/>
    </row>
    <row r="282" spans="8:11" x14ac:dyDescent="0.3">
      <c r="H282" s="1">
        <v>10375</v>
      </c>
      <c r="I282" s="23">
        <v>38386</v>
      </c>
      <c r="J282" s="1">
        <v>3</v>
      </c>
      <c r="K282" s="1"/>
    </row>
    <row r="283" spans="8:11" x14ac:dyDescent="0.3">
      <c r="H283" s="1">
        <v>10376</v>
      </c>
      <c r="I283" s="23">
        <v>38391</v>
      </c>
      <c r="J283" s="1">
        <v>5</v>
      </c>
      <c r="K283" s="1"/>
    </row>
    <row r="284" spans="8:11" x14ac:dyDescent="0.3">
      <c r="H284" s="1">
        <v>10377</v>
      </c>
      <c r="I284" s="23">
        <v>38392</v>
      </c>
      <c r="J284" s="1">
        <v>3</v>
      </c>
      <c r="K284" s="1"/>
    </row>
    <row r="285" spans="8:11" x14ac:dyDescent="0.3">
      <c r="H285" s="1">
        <v>10378</v>
      </c>
      <c r="I285" s="23">
        <v>38393</v>
      </c>
      <c r="J285" s="1">
        <v>1</v>
      </c>
      <c r="K285" s="1"/>
    </row>
    <row r="286" spans="8:11" x14ac:dyDescent="0.3">
      <c r="H286" s="1">
        <v>10379</v>
      </c>
      <c r="I286" s="23">
        <v>38393</v>
      </c>
      <c r="J286" s="1">
        <v>1</v>
      </c>
      <c r="K286" s="1"/>
    </row>
    <row r="287" spans="8:11" x14ac:dyDescent="0.3">
      <c r="H287" s="1">
        <v>10380</v>
      </c>
      <c r="I287" s="23">
        <v>38399</v>
      </c>
      <c r="J287" s="1">
        <v>2</v>
      </c>
      <c r="K287" s="1"/>
    </row>
    <row r="288" spans="8:11" x14ac:dyDescent="0.3">
      <c r="H288" s="1">
        <v>10381</v>
      </c>
      <c r="I288" s="23">
        <v>38400</v>
      </c>
      <c r="J288" s="1">
        <v>1</v>
      </c>
      <c r="K288" s="1"/>
    </row>
    <row r="289" spans="8:11" x14ac:dyDescent="0.3">
      <c r="H289" s="1">
        <v>10382</v>
      </c>
      <c r="I289" s="23">
        <v>38400</v>
      </c>
      <c r="J289" s="1">
        <v>1</v>
      </c>
      <c r="K289" s="1"/>
    </row>
    <row r="290" spans="8:11" x14ac:dyDescent="0.3">
      <c r="H290" s="1">
        <v>10383</v>
      </c>
      <c r="I290" s="23">
        <v>38405</v>
      </c>
      <c r="J290" s="1">
        <v>3</v>
      </c>
      <c r="K290" s="1"/>
    </row>
    <row r="291" spans="8:11" x14ac:dyDescent="0.3">
      <c r="H291" s="1">
        <v>10384</v>
      </c>
      <c r="I291" s="23">
        <v>38406</v>
      </c>
      <c r="J291" s="1">
        <v>4</v>
      </c>
      <c r="K291" s="1"/>
    </row>
    <row r="292" spans="8:11" x14ac:dyDescent="0.3">
      <c r="H292" s="1">
        <v>10385</v>
      </c>
      <c r="I292" s="23">
        <v>38411</v>
      </c>
      <c r="J292" s="1">
        <v>1</v>
      </c>
      <c r="K292" s="1"/>
    </row>
    <row r="293" spans="8:11" x14ac:dyDescent="0.3">
      <c r="H293" s="1">
        <v>10387</v>
      </c>
      <c r="I293" s="23">
        <v>38413</v>
      </c>
      <c r="J293" s="1">
        <v>4</v>
      </c>
      <c r="K293" s="1"/>
    </row>
    <row r="294" spans="8:11" x14ac:dyDescent="0.3">
      <c r="H294" s="1">
        <v>10388</v>
      </c>
      <c r="I294" s="23">
        <v>38414</v>
      </c>
      <c r="J294" s="1">
        <v>6</v>
      </c>
      <c r="K294" s="1"/>
    </row>
    <row r="295" spans="8:11" x14ac:dyDescent="0.3">
      <c r="H295" s="1">
        <v>10389</v>
      </c>
      <c r="I295" s="23">
        <v>38414</v>
      </c>
      <c r="J295" s="1">
        <v>5</v>
      </c>
      <c r="K295" s="1"/>
    </row>
    <row r="296" spans="8:11" x14ac:dyDescent="0.3">
      <c r="H296" s="1">
        <v>10390</v>
      </c>
      <c r="I296" s="23">
        <v>38415</v>
      </c>
      <c r="J296" s="1">
        <v>3</v>
      </c>
      <c r="K296" s="1"/>
    </row>
    <row r="297" spans="8:11" x14ac:dyDescent="0.3">
      <c r="H297" s="1">
        <v>10391</v>
      </c>
      <c r="I297" s="23">
        <v>38420</v>
      </c>
      <c r="J297" s="1">
        <v>6</v>
      </c>
      <c r="K297" s="1"/>
    </row>
    <row r="298" spans="8:11" x14ac:dyDescent="0.3">
      <c r="H298" s="1">
        <v>10392</v>
      </c>
      <c r="I298" s="23">
        <v>38421</v>
      </c>
      <c r="J298" s="1">
        <v>2</v>
      </c>
      <c r="K298" s="1"/>
    </row>
    <row r="299" spans="8:11" x14ac:dyDescent="0.3">
      <c r="H299" s="1">
        <v>10393</v>
      </c>
      <c r="I299" s="23">
        <v>38422</v>
      </c>
      <c r="J299" s="1">
        <v>3</v>
      </c>
      <c r="K299" s="1"/>
    </row>
    <row r="300" spans="8:11" x14ac:dyDescent="0.3">
      <c r="H300" s="1">
        <v>10394</v>
      </c>
      <c r="I300" s="23">
        <v>38426</v>
      </c>
      <c r="J300" s="1">
        <v>4</v>
      </c>
      <c r="K300" s="1"/>
    </row>
    <row r="301" spans="8:11" x14ac:dyDescent="0.3">
      <c r="H301" s="1">
        <v>10395</v>
      </c>
      <c r="I301" s="23">
        <v>38428</v>
      </c>
      <c r="J301" s="1">
        <v>6</v>
      </c>
      <c r="K301" s="1"/>
    </row>
    <row r="302" spans="8:11" x14ac:dyDescent="0.3">
      <c r="H302" s="1">
        <v>10396</v>
      </c>
      <c r="I302" s="23">
        <v>38434</v>
      </c>
      <c r="J302" s="1">
        <v>5</v>
      </c>
      <c r="K302" s="1"/>
    </row>
    <row r="303" spans="8:11" x14ac:dyDescent="0.3">
      <c r="H303" s="1">
        <v>10397</v>
      </c>
      <c r="I303" s="23">
        <v>38439</v>
      </c>
      <c r="J303" s="1">
        <v>4</v>
      </c>
      <c r="K303" s="1"/>
    </row>
    <row r="304" spans="8:11" x14ac:dyDescent="0.3">
      <c r="H304" s="1">
        <v>10398</v>
      </c>
      <c r="I304" s="23">
        <v>38441</v>
      </c>
      <c r="J304" s="1">
        <v>1</v>
      </c>
      <c r="K304" s="1"/>
    </row>
    <row r="305" spans="8:11" x14ac:dyDescent="0.3">
      <c r="H305" s="1">
        <v>10399</v>
      </c>
      <c r="I305" s="23">
        <v>38443</v>
      </c>
      <c r="J305" s="1">
        <v>2</v>
      </c>
      <c r="K305" s="1"/>
    </row>
    <row r="306" spans="8:11" x14ac:dyDescent="0.3">
      <c r="H306" s="1">
        <v>10400</v>
      </c>
      <c r="I306" s="23">
        <v>38443</v>
      </c>
      <c r="J306" s="1">
        <v>3</v>
      </c>
      <c r="K306" s="1"/>
    </row>
    <row r="307" spans="8:11" x14ac:dyDescent="0.3">
      <c r="H307" s="1">
        <v>10402</v>
      </c>
      <c r="I307" s="23">
        <v>38449</v>
      </c>
      <c r="J307" s="1">
        <v>5</v>
      </c>
      <c r="K307" s="1"/>
    </row>
    <row r="308" spans="8:11" x14ac:dyDescent="0.3">
      <c r="H308" s="1">
        <v>10403</v>
      </c>
      <c r="I308" s="23">
        <v>38450</v>
      </c>
      <c r="J308" s="1">
        <v>3</v>
      </c>
      <c r="K308" s="1"/>
    </row>
    <row r="309" spans="8:11" x14ac:dyDescent="0.3">
      <c r="H309" s="1">
        <v>10404</v>
      </c>
      <c r="I309" s="23">
        <v>38450</v>
      </c>
      <c r="J309" s="1">
        <v>3</v>
      </c>
      <c r="K309" s="1"/>
    </row>
    <row r="310" spans="8:11" x14ac:dyDescent="0.3">
      <c r="H310" s="1">
        <v>10405</v>
      </c>
      <c r="I310" s="23">
        <v>38456</v>
      </c>
      <c r="J310" s="1">
        <v>6</v>
      </c>
      <c r="K310" s="1"/>
    </row>
    <row r="311" spans="8:11" x14ac:dyDescent="0.3">
      <c r="H311" s="1">
        <v>10408</v>
      </c>
      <c r="I311" s="23">
        <v>38464</v>
      </c>
      <c r="J311" s="1">
        <v>5</v>
      </c>
      <c r="K311" s="1"/>
    </row>
    <row r="312" spans="8:11" x14ac:dyDescent="0.3">
      <c r="H312" s="1">
        <v>10409</v>
      </c>
      <c r="I312" s="23">
        <v>38465</v>
      </c>
      <c r="J312" s="1">
        <v>1</v>
      </c>
      <c r="K312" s="1"/>
    </row>
    <row r="313" spans="8:11" x14ac:dyDescent="0.3">
      <c r="H313" s="1">
        <v>10410</v>
      </c>
      <c r="I313" s="23">
        <v>38471</v>
      </c>
      <c r="J313" s="1">
        <v>1</v>
      </c>
      <c r="K313" s="1"/>
    </row>
    <row r="314" spans="8:11" x14ac:dyDescent="0.3">
      <c r="H314" s="1">
        <v>10411</v>
      </c>
      <c r="I314" s="23">
        <v>38473</v>
      </c>
      <c r="J314" s="1">
        <v>5</v>
      </c>
      <c r="K314" s="1"/>
    </row>
    <row r="315" spans="8:11" x14ac:dyDescent="0.3">
      <c r="H315" s="1">
        <v>10412</v>
      </c>
      <c r="I315" s="23">
        <v>38475</v>
      </c>
      <c r="J315" s="1">
        <v>2</v>
      </c>
      <c r="K315" s="1"/>
    </row>
    <row r="316" spans="8:11" x14ac:dyDescent="0.3">
      <c r="H316" s="1">
        <v>10413</v>
      </c>
      <c r="I316" s="23">
        <v>38477</v>
      </c>
      <c r="J316" s="1">
        <v>4</v>
      </c>
      <c r="K316" s="1"/>
    </row>
    <row r="317" spans="8:11" x14ac:dyDescent="0.3">
      <c r="H317" s="1">
        <v>10416</v>
      </c>
      <c r="I317" s="23">
        <v>38482</v>
      </c>
      <c r="J317" s="1">
        <v>4</v>
      </c>
      <c r="K317" s="1"/>
    </row>
    <row r="318" spans="8:11" x14ac:dyDescent="0.3">
      <c r="H318" s="1">
        <v>10418</v>
      </c>
      <c r="I318" s="23">
        <v>38488</v>
      </c>
      <c r="J318" s="1">
        <v>4</v>
      </c>
      <c r="K318" s="1"/>
    </row>
    <row r="319" spans="8:11" x14ac:dyDescent="0.3">
      <c r="H319" s="1">
        <v>10419</v>
      </c>
      <c r="I319" s="23">
        <v>38489</v>
      </c>
      <c r="J319" s="1">
        <v>2</v>
      </c>
      <c r="K319" s="1"/>
    </row>
    <row r="320" spans="8:11" x14ac:dyDescent="0.3">
      <c r="H320" s="1"/>
      <c r="I320" s="1"/>
      <c r="J320" s="1"/>
    </row>
    <row r="321" spans="8:10" x14ac:dyDescent="0.3">
      <c r="H321" s="1"/>
      <c r="I321" s="1"/>
      <c r="J321" s="1"/>
    </row>
    <row r="322" spans="8:10" x14ac:dyDescent="0.3">
      <c r="H322" s="1"/>
      <c r="I322" s="1"/>
      <c r="J322" s="1"/>
    </row>
    <row r="323" spans="8:10" x14ac:dyDescent="0.3">
      <c r="H323" s="1"/>
      <c r="I323" s="1"/>
      <c r="J323" s="1"/>
    </row>
    <row r="324" spans="8:10" x14ac:dyDescent="0.3">
      <c r="H324" s="1"/>
      <c r="I324" s="1"/>
      <c r="J324" s="1"/>
    </row>
    <row r="325" spans="8:10" x14ac:dyDescent="0.3">
      <c r="H325" s="1"/>
      <c r="I325" s="1"/>
      <c r="J325" s="1"/>
    </row>
    <row r="326" spans="8:10" x14ac:dyDescent="0.3">
      <c r="H326" s="1"/>
      <c r="I326" s="1"/>
      <c r="J326" s="1"/>
    </row>
    <row r="327" spans="8:10" x14ac:dyDescent="0.3">
      <c r="H327" s="1"/>
      <c r="I327" s="1"/>
      <c r="J327" s="1"/>
    </row>
    <row r="328" spans="8:10" x14ac:dyDescent="0.3">
      <c r="H328" s="1"/>
      <c r="I328" s="1"/>
      <c r="J328" s="1"/>
    </row>
    <row r="329" spans="8:10" x14ac:dyDescent="0.3">
      <c r="H329" s="1"/>
      <c r="I329" s="1"/>
      <c r="J329" s="1"/>
    </row>
    <row r="330" spans="8:10" x14ac:dyDescent="0.3">
      <c r="H330" s="1"/>
      <c r="I330" s="1"/>
      <c r="J330" s="1"/>
    </row>
    <row r="331" spans="8:10" x14ac:dyDescent="0.3">
      <c r="H331" s="1"/>
      <c r="I331" s="1"/>
      <c r="J331" s="1"/>
    </row>
    <row r="332" spans="8:10" x14ac:dyDescent="0.3">
      <c r="H332" s="1"/>
      <c r="I332" s="1"/>
      <c r="J332" s="1"/>
    </row>
    <row r="333" spans="8:10" x14ac:dyDescent="0.3">
      <c r="H333" s="1"/>
      <c r="I333" s="1"/>
      <c r="J333" s="1"/>
    </row>
    <row r="334" spans="8:10" x14ac:dyDescent="0.3">
      <c r="H334" s="1"/>
      <c r="I334" s="1"/>
      <c r="J334" s="1"/>
    </row>
    <row r="335" spans="8:10" x14ac:dyDescent="0.3">
      <c r="H335" s="1"/>
      <c r="I335" s="1"/>
      <c r="J335" s="1"/>
    </row>
    <row r="336" spans="8:10" x14ac:dyDescent="0.3">
      <c r="H336" s="1"/>
      <c r="I336" s="1"/>
      <c r="J336" s="1"/>
    </row>
    <row r="337" spans="8:10" x14ac:dyDescent="0.3">
      <c r="H337" s="1"/>
      <c r="I337" s="1"/>
      <c r="J337" s="1"/>
    </row>
    <row r="338" spans="8:10" x14ac:dyDescent="0.3">
      <c r="H338" s="1"/>
      <c r="I338" s="1"/>
      <c r="J338" s="1"/>
    </row>
    <row r="339" spans="8:10" x14ac:dyDescent="0.3">
      <c r="H339" s="1"/>
      <c r="I339" s="1"/>
      <c r="J339" s="1"/>
    </row>
    <row r="340" spans="8:10" x14ac:dyDescent="0.3">
      <c r="H340" s="1"/>
      <c r="I340" s="1"/>
      <c r="J340" s="1"/>
    </row>
    <row r="341" spans="8:10" x14ac:dyDescent="0.3">
      <c r="H341" s="1"/>
      <c r="I341" s="1"/>
      <c r="J341" s="1"/>
    </row>
  </sheetData>
  <mergeCells count="9">
    <mergeCell ref="R3:AH34"/>
    <mergeCell ref="R36:AG49"/>
    <mergeCell ref="A1:P2"/>
    <mergeCell ref="A3:F14"/>
    <mergeCell ref="H3:J14"/>
    <mergeCell ref="L3:P14"/>
    <mergeCell ref="A15:F15"/>
    <mergeCell ref="H15:J15"/>
    <mergeCell ref="L15:P15"/>
  </mergeCells>
  <pageMargins left="0.7" right="0.7" top="0.75" bottom="0.75" header="0.3" footer="0.3"/>
  <drawing r:id="rId1"/>
  <tableParts count="3">
    <tablePart r:id="rId2"/>
    <tablePart r:id="rId3"/>
    <tablePart r:id="rId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F7A7DC-1721-4266-8394-546E768F12D4}">
  <dimension ref="A1:AC141"/>
  <sheetViews>
    <sheetView zoomScale="63" workbookViewId="0">
      <selection activeCell="J32" sqref="J32:Z50"/>
    </sheetView>
  </sheetViews>
  <sheetFormatPr defaultRowHeight="14.4" x14ac:dyDescent="0.3"/>
  <cols>
    <col min="1" max="1" width="9.77734375" customWidth="1"/>
    <col min="2" max="2" width="18.21875" customWidth="1"/>
    <col min="3" max="3" width="10.5546875" customWidth="1"/>
    <col min="4" max="4" width="11.77734375" customWidth="1"/>
    <col min="5" max="5" width="10.21875" customWidth="1"/>
    <col min="27" max="27" width="15.21875" customWidth="1"/>
    <col min="28" max="28" width="15.88671875" customWidth="1"/>
    <col min="29" max="29" width="11.5546875" customWidth="1"/>
    <col min="30" max="32" width="9.21875" customWidth="1"/>
    <col min="33" max="33" width="15.77734375" customWidth="1"/>
    <col min="34" max="34" width="11.6640625" customWidth="1"/>
    <col min="35" max="35" width="11" customWidth="1"/>
    <col min="36" max="37" width="15.21875" bestFit="1" customWidth="1"/>
    <col min="38" max="38" width="15.77734375" bestFit="1" customWidth="1"/>
    <col min="39" max="41" width="15.21875" bestFit="1" customWidth="1"/>
    <col min="42" max="43" width="20.109375" bestFit="1" customWidth="1"/>
  </cols>
  <sheetData>
    <row r="1" spans="1:29" ht="14.4" customHeight="1" x14ac:dyDescent="0.3">
      <c r="A1" s="46" t="s">
        <v>333</v>
      </c>
      <c r="B1" s="46"/>
      <c r="C1" s="46"/>
      <c r="D1" s="46"/>
      <c r="E1" s="46"/>
      <c r="F1" s="46"/>
      <c r="G1" s="46"/>
      <c r="H1" s="46"/>
      <c r="I1" s="46"/>
      <c r="J1" s="46"/>
      <c r="K1" s="46"/>
      <c r="L1" s="46"/>
      <c r="M1" s="46"/>
      <c r="N1" s="46"/>
      <c r="O1" s="46"/>
      <c r="P1" s="46"/>
      <c r="Q1" s="46"/>
      <c r="R1" s="46"/>
      <c r="S1" s="46"/>
      <c r="T1" s="46"/>
    </row>
    <row r="2" spans="1:29" ht="14.4" customHeight="1" x14ac:dyDescent="0.3">
      <c r="A2" s="46"/>
      <c r="B2" s="46"/>
      <c r="C2" s="46"/>
      <c r="D2" s="46"/>
      <c r="E2" s="46"/>
      <c r="F2" s="46"/>
      <c r="G2" s="46"/>
      <c r="H2" s="46"/>
      <c r="I2" s="46"/>
      <c r="J2" s="46"/>
      <c r="K2" s="46"/>
      <c r="L2" s="46"/>
      <c r="M2" s="46"/>
      <c r="N2" s="46"/>
      <c r="O2" s="46"/>
      <c r="P2" s="46"/>
      <c r="Q2" s="46"/>
      <c r="R2" s="46"/>
      <c r="S2" s="46"/>
      <c r="T2" s="46"/>
    </row>
    <row r="3" spans="1:29" x14ac:dyDescent="0.3">
      <c r="H3" s="36"/>
      <c r="I3" s="36"/>
      <c r="J3" s="36"/>
      <c r="K3" s="36"/>
      <c r="L3" s="36"/>
      <c r="M3" s="36"/>
      <c r="N3" s="36"/>
      <c r="O3" s="36"/>
      <c r="P3" s="36"/>
      <c r="Q3" s="36"/>
      <c r="R3" s="36"/>
      <c r="S3" s="36"/>
      <c r="T3" s="36"/>
      <c r="U3" s="36"/>
      <c r="V3" s="36"/>
      <c r="W3" s="36"/>
      <c r="X3" s="36"/>
      <c r="Y3" s="36"/>
      <c r="Z3" s="36"/>
      <c r="AA3" s="36"/>
      <c r="AB3" s="36"/>
      <c r="AC3" s="36"/>
    </row>
    <row r="4" spans="1:29" x14ac:dyDescent="0.3">
      <c r="H4" s="36"/>
      <c r="I4" s="36"/>
      <c r="J4" s="36"/>
      <c r="K4" s="36"/>
      <c r="L4" s="36"/>
      <c r="M4" s="36"/>
      <c r="N4" s="36"/>
      <c r="O4" s="36"/>
      <c r="P4" s="36"/>
      <c r="Q4" s="36"/>
      <c r="R4" s="36"/>
      <c r="S4" s="36"/>
      <c r="T4" s="36"/>
      <c r="U4" s="36"/>
      <c r="V4" s="36"/>
      <c r="W4" s="36"/>
      <c r="X4" s="36"/>
      <c r="Y4" s="36"/>
      <c r="Z4" s="36"/>
      <c r="AA4" s="36"/>
      <c r="AB4" s="36"/>
      <c r="AC4" s="36"/>
    </row>
    <row r="5" spans="1:29" ht="14.4" customHeight="1" x14ac:dyDescent="0.3">
      <c r="A5" s="40" t="s">
        <v>335</v>
      </c>
      <c r="B5" s="40"/>
      <c r="C5" s="40"/>
      <c r="D5" s="40"/>
      <c r="E5" s="40"/>
      <c r="F5" s="40"/>
      <c r="H5" s="36"/>
      <c r="I5" s="36"/>
      <c r="J5" s="36"/>
      <c r="K5" s="36"/>
      <c r="L5" s="36"/>
      <c r="M5" s="36"/>
      <c r="N5" s="36"/>
      <c r="O5" s="36"/>
      <c r="P5" s="36"/>
      <c r="Q5" s="36"/>
      <c r="R5" s="36"/>
      <c r="S5" s="36"/>
      <c r="T5" s="36"/>
      <c r="U5" s="36"/>
      <c r="V5" s="36"/>
      <c r="W5" s="36"/>
      <c r="X5" s="36"/>
      <c r="Y5" s="36"/>
      <c r="Z5" s="36"/>
      <c r="AA5" s="36"/>
      <c r="AB5" s="36"/>
      <c r="AC5" s="36"/>
    </row>
    <row r="6" spans="1:29" x14ac:dyDescent="0.3">
      <c r="A6" s="40"/>
      <c r="B6" s="40"/>
      <c r="C6" s="40"/>
      <c r="D6" s="40"/>
      <c r="E6" s="40"/>
      <c r="F6" s="40"/>
      <c r="H6" s="36"/>
      <c r="I6" s="36"/>
      <c r="J6" s="36"/>
      <c r="K6" s="36"/>
      <c r="L6" s="36"/>
      <c r="M6" s="36"/>
      <c r="N6" s="36"/>
      <c r="O6" s="36"/>
      <c r="P6" s="36"/>
      <c r="Q6" s="36"/>
      <c r="R6" s="36"/>
      <c r="S6" s="36"/>
      <c r="T6" s="36"/>
      <c r="U6" s="36"/>
      <c r="V6" s="36"/>
      <c r="W6" s="36"/>
      <c r="X6" s="36"/>
      <c r="Y6" s="36"/>
      <c r="Z6" s="36"/>
      <c r="AA6" s="36"/>
      <c r="AB6" s="36"/>
      <c r="AC6" s="36"/>
    </row>
    <row r="7" spans="1:29" x14ac:dyDescent="0.3">
      <c r="A7" s="40"/>
      <c r="B7" s="40"/>
      <c r="C7" s="40"/>
      <c r="D7" s="40"/>
      <c r="E7" s="40"/>
      <c r="F7" s="40"/>
      <c r="H7" s="36"/>
      <c r="I7" s="36"/>
      <c r="J7" s="36"/>
      <c r="K7" s="36"/>
      <c r="L7" s="36"/>
      <c r="M7" s="36"/>
      <c r="N7" s="36"/>
      <c r="O7" s="36"/>
      <c r="P7" s="36"/>
      <c r="Q7" s="36"/>
      <c r="R7" s="36"/>
      <c r="S7" s="36"/>
      <c r="T7" s="36"/>
      <c r="U7" s="36"/>
      <c r="V7" s="36"/>
      <c r="W7" s="36"/>
      <c r="X7" s="36"/>
      <c r="Y7" s="36"/>
      <c r="Z7" s="36"/>
      <c r="AA7" s="36"/>
      <c r="AB7" s="36"/>
      <c r="AC7" s="36"/>
    </row>
    <row r="8" spans="1:29" x14ac:dyDescent="0.3">
      <c r="A8" s="40"/>
      <c r="B8" s="40"/>
      <c r="C8" s="40"/>
      <c r="D8" s="40"/>
      <c r="E8" s="40"/>
      <c r="F8" s="40"/>
      <c r="H8" s="36"/>
      <c r="I8" s="36"/>
      <c r="J8" s="36"/>
      <c r="K8" s="36"/>
      <c r="L8" s="36"/>
      <c r="M8" s="36"/>
      <c r="N8" s="36"/>
      <c r="O8" s="36"/>
      <c r="P8" s="36"/>
      <c r="Q8" s="36"/>
      <c r="R8" s="36"/>
      <c r="S8" s="36"/>
      <c r="T8" s="36"/>
      <c r="U8" s="36"/>
      <c r="V8" s="36"/>
      <c r="W8" s="36"/>
      <c r="X8" s="36"/>
      <c r="Y8" s="36"/>
      <c r="Z8" s="36"/>
      <c r="AA8" s="36"/>
      <c r="AB8" s="36"/>
      <c r="AC8" s="36"/>
    </row>
    <row r="9" spans="1:29" x14ac:dyDescent="0.3">
      <c r="A9" s="40"/>
      <c r="B9" s="40"/>
      <c r="C9" s="40"/>
      <c r="D9" s="40"/>
      <c r="E9" s="40"/>
      <c r="F9" s="40"/>
      <c r="H9" s="36"/>
      <c r="I9" s="36"/>
      <c r="J9" s="36"/>
      <c r="K9" s="36"/>
      <c r="L9" s="36"/>
      <c r="M9" s="36"/>
      <c r="N9" s="36"/>
      <c r="O9" s="36"/>
      <c r="P9" s="36"/>
      <c r="Q9" s="36"/>
      <c r="R9" s="36"/>
      <c r="S9" s="36"/>
      <c r="T9" s="36"/>
      <c r="U9" s="36"/>
      <c r="V9" s="36"/>
      <c r="W9" s="36"/>
      <c r="X9" s="36"/>
      <c r="Y9" s="36"/>
      <c r="Z9" s="36"/>
      <c r="AA9" s="36"/>
      <c r="AB9" s="36"/>
      <c r="AC9" s="36"/>
    </row>
    <row r="10" spans="1:29" x14ac:dyDescent="0.3">
      <c r="A10" s="40"/>
      <c r="B10" s="40"/>
      <c r="C10" s="40"/>
      <c r="D10" s="40"/>
      <c r="E10" s="40"/>
      <c r="F10" s="40"/>
      <c r="H10" s="36"/>
      <c r="I10" s="36"/>
      <c r="J10" s="36"/>
      <c r="K10" s="36"/>
      <c r="L10" s="36"/>
      <c r="M10" s="36"/>
      <c r="N10" s="36"/>
      <c r="O10" s="36"/>
      <c r="P10" s="36"/>
      <c r="Q10" s="36"/>
      <c r="R10" s="36"/>
      <c r="S10" s="36"/>
      <c r="T10" s="36"/>
      <c r="U10" s="36"/>
      <c r="V10" s="36"/>
      <c r="W10" s="36"/>
      <c r="X10" s="36"/>
      <c r="Y10" s="36"/>
      <c r="Z10" s="36"/>
      <c r="AA10" s="36"/>
      <c r="AB10" s="36"/>
      <c r="AC10" s="36"/>
    </row>
    <row r="11" spans="1:29" x14ac:dyDescent="0.3">
      <c r="A11" s="40"/>
      <c r="B11" s="40"/>
      <c r="C11" s="40"/>
      <c r="D11" s="40"/>
      <c r="E11" s="40"/>
      <c r="F11" s="40"/>
      <c r="H11" s="36"/>
      <c r="I11" s="36"/>
      <c r="J11" s="36"/>
      <c r="K11" s="36"/>
      <c r="L11" s="36"/>
      <c r="M11" s="36"/>
      <c r="N11" s="36"/>
      <c r="O11" s="36"/>
      <c r="P11" s="36"/>
      <c r="Q11" s="36"/>
      <c r="R11" s="36"/>
      <c r="S11" s="36"/>
      <c r="T11" s="36"/>
      <c r="U11" s="36"/>
      <c r="V11" s="36"/>
      <c r="W11" s="36"/>
      <c r="X11" s="36"/>
      <c r="Y11" s="36"/>
      <c r="Z11" s="36"/>
      <c r="AA11" s="36"/>
      <c r="AB11" s="36"/>
      <c r="AC11" s="36"/>
    </row>
    <row r="12" spans="1:29" x14ac:dyDescent="0.3">
      <c r="A12" s="40"/>
      <c r="B12" s="40"/>
      <c r="C12" s="40"/>
      <c r="D12" s="40"/>
      <c r="E12" s="40"/>
      <c r="F12" s="40"/>
      <c r="H12" s="36"/>
      <c r="I12" s="36"/>
      <c r="J12" s="36"/>
      <c r="K12" s="36"/>
      <c r="L12" s="36"/>
      <c r="M12" s="36"/>
      <c r="N12" s="36"/>
      <c r="O12" s="36"/>
      <c r="P12" s="36"/>
      <c r="Q12" s="36"/>
      <c r="R12" s="36"/>
      <c r="S12" s="36"/>
      <c r="T12" s="36"/>
      <c r="U12" s="36"/>
      <c r="V12" s="36"/>
      <c r="W12" s="36"/>
      <c r="X12" s="36"/>
      <c r="Y12" s="36"/>
      <c r="Z12" s="36"/>
      <c r="AA12" s="36"/>
      <c r="AB12" s="36"/>
      <c r="AC12" s="36"/>
    </row>
    <row r="13" spans="1:29" x14ac:dyDescent="0.3">
      <c r="A13" s="40"/>
      <c r="B13" s="40"/>
      <c r="C13" s="40"/>
      <c r="D13" s="40"/>
      <c r="E13" s="40"/>
      <c r="F13" s="40"/>
      <c r="H13" s="36"/>
      <c r="I13" s="36"/>
      <c r="J13" s="36"/>
      <c r="K13" s="36"/>
      <c r="L13" s="36"/>
      <c r="M13" s="36"/>
      <c r="N13" s="36"/>
      <c r="O13" s="36"/>
      <c r="P13" s="36"/>
      <c r="Q13" s="36"/>
      <c r="R13" s="36"/>
      <c r="S13" s="36"/>
      <c r="T13" s="36"/>
      <c r="U13" s="36"/>
      <c r="V13" s="36"/>
      <c r="W13" s="36"/>
      <c r="X13" s="36"/>
      <c r="Y13" s="36"/>
      <c r="Z13" s="36"/>
      <c r="AA13" s="36"/>
      <c r="AB13" s="36"/>
      <c r="AC13" s="36"/>
    </row>
    <row r="14" spans="1:29" x14ac:dyDescent="0.3">
      <c r="A14" s="40"/>
      <c r="B14" s="40"/>
      <c r="C14" s="40"/>
      <c r="D14" s="40"/>
      <c r="E14" s="40"/>
      <c r="F14" s="40"/>
      <c r="H14" s="36"/>
      <c r="I14" s="36"/>
      <c r="J14" s="36"/>
      <c r="K14" s="36"/>
      <c r="L14" s="36"/>
      <c r="M14" s="36"/>
      <c r="N14" s="36"/>
      <c r="O14" s="36"/>
      <c r="P14" s="36"/>
      <c r="Q14" s="36"/>
      <c r="R14" s="36"/>
      <c r="S14" s="36"/>
      <c r="T14" s="36"/>
      <c r="U14" s="36"/>
      <c r="V14" s="36"/>
      <c r="W14" s="36"/>
      <c r="X14" s="36"/>
      <c r="Y14" s="36"/>
      <c r="Z14" s="36"/>
      <c r="AA14" s="36"/>
      <c r="AB14" s="36"/>
      <c r="AC14" s="36"/>
    </row>
    <row r="15" spans="1:29" x14ac:dyDescent="0.3">
      <c r="A15" s="40"/>
      <c r="B15" s="40"/>
      <c r="C15" s="40"/>
      <c r="D15" s="40"/>
      <c r="E15" s="40"/>
      <c r="F15" s="40"/>
      <c r="H15" s="36"/>
      <c r="I15" s="36"/>
      <c r="J15" s="36"/>
      <c r="K15" s="36"/>
      <c r="L15" s="36"/>
      <c r="M15" s="36"/>
      <c r="N15" s="36"/>
      <c r="O15" s="36"/>
      <c r="P15" s="36"/>
      <c r="Q15" s="36"/>
      <c r="R15" s="36"/>
      <c r="S15" s="36"/>
      <c r="T15" s="36"/>
      <c r="U15" s="36"/>
      <c r="V15" s="36"/>
      <c r="W15" s="36"/>
      <c r="X15" s="36"/>
      <c r="Y15" s="36"/>
      <c r="Z15" s="36"/>
      <c r="AA15" s="36"/>
      <c r="AB15" s="36"/>
      <c r="AC15" s="36"/>
    </row>
    <row r="16" spans="1:29" x14ac:dyDescent="0.3">
      <c r="A16" s="40"/>
      <c r="B16" s="40"/>
      <c r="C16" s="40"/>
      <c r="D16" s="40"/>
      <c r="E16" s="40"/>
      <c r="F16" s="40"/>
      <c r="H16" s="36"/>
      <c r="I16" s="36"/>
      <c r="J16" s="36"/>
      <c r="K16" s="36"/>
      <c r="L16" s="36"/>
      <c r="M16" s="36"/>
      <c r="N16" s="36"/>
      <c r="O16" s="36"/>
      <c r="P16" s="36"/>
      <c r="Q16" s="36"/>
      <c r="R16" s="36"/>
      <c r="S16" s="36"/>
      <c r="T16" s="36"/>
      <c r="U16" s="36"/>
      <c r="V16" s="36"/>
      <c r="W16" s="36"/>
      <c r="X16" s="36"/>
      <c r="Y16" s="36"/>
      <c r="Z16" s="36"/>
      <c r="AA16" s="36"/>
      <c r="AB16" s="36"/>
      <c r="AC16" s="36"/>
    </row>
    <row r="17" spans="1:29" ht="14.4" customHeight="1" x14ac:dyDescent="0.3">
      <c r="A17" s="37"/>
      <c r="B17" s="37"/>
      <c r="C17" s="37"/>
      <c r="D17" s="37"/>
      <c r="E17" s="37"/>
      <c r="F17" s="37"/>
      <c r="H17" s="36"/>
      <c r="I17" s="36"/>
      <c r="J17" s="36"/>
      <c r="K17" s="36"/>
      <c r="L17" s="36"/>
      <c r="M17" s="36"/>
      <c r="N17" s="36"/>
      <c r="O17" s="36"/>
      <c r="P17" s="36"/>
      <c r="Q17" s="36"/>
      <c r="R17" s="36"/>
      <c r="S17" s="36"/>
      <c r="T17" s="36"/>
      <c r="U17" s="36"/>
      <c r="V17" s="36"/>
      <c r="W17" s="36"/>
      <c r="X17" s="36"/>
      <c r="Y17" s="36"/>
      <c r="Z17" s="36"/>
      <c r="AA17" s="36"/>
      <c r="AB17" s="36"/>
      <c r="AC17" s="36"/>
    </row>
    <row r="18" spans="1:29" x14ac:dyDescent="0.3">
      <c r="A18" t="s">
        <v>98</v>
      </c>
      <c r="B18" t="s">
        <v>334</v>
      </c>
      <c r="C18" t="s">
        <v>102</v>
      </c>
      <c r="D18" t="s">
        <v>100</v>
      </c>
      <c r="E18" t="s">
        <v>139</v>
      </c>
      <c r="H18" s="36"/>
      <c r="I18" s="36"/>
      <c r="J18" s="36"/>
      <c r="K18" s="36"/>
      <c r="L18" s="36"/>
      <c r="M18" s="36"/>
      <c r="N18" s="36"/>
      <c r="O18" s="36"/>
      <c r="P18" s="36"/>
      <c r="Q18" s="36"/>
      <c r="R18" s="36"/>
      <c r="S18" s="36"/>
      <c r="T18" s="36"/>
      <c r="U18" s="36"/>
      <c r="V18" s="36"/>
      <c r="W18" s="36"/>
      <c r="X18" s="36"/>
      <c r="Y18" s="36"/>
      <c r="Z18" s="36"/>
      <c r="AA18" s="36"/>
      <c r="AB18" s="36"/>
      <c r="AC18" s="36"/>
    </row>
    <row r="19" spans="1:29" ht="28.8" customHeight="1" x14ac:dyDescent="0.3">
      <c r="A19" s="1" t="s">
        <v>74</v>
      </c>
      <c r="B19" s="1" t="s">
        <v>105</v>
      </c>
      <c r="C19" s="1">
        <v>1197382.1399999999</v>
      </c>
      <c r="D19" s="1">
        <v>10905</v>
      </c>
      <c r="E19" s="1">
        <v>473012.78</v>
      </c>
      <c r="F19" s="1"/>
      <c r="G19" s="1"/>
      <c r="H19" s="36"/>
      <c r="I19" s="36"/>
      <c r="J19" s="36"/>
      <c r="K19" s="36"/>
      <c r="L19" s="36"/>
      <c r="M19" s="36"/>
      <c r="N19" s="36"/>
      <c r="O19" s="36"/>
      <c r="P19" s="36"/>
      <c r="Q19" s="36"/>
      <c r="R19" s="36"/>
      <c r="S19" s="36"/>
      <c r="T19" s="36"/>
      <c r="U19" s="36"/>
      <c r="V19" s="36"/>
      <c r="W19" s="36"/>
      <c r="X19" s="36"/>
      <c r="Y19" s="36"/>
      <c r="Z19" s="36"/>
      <c r="AA19" s="36"/>
      <c r="AB19" s="36"/>
      <c r="AC19" s="36"/>
    </row>
    <row r="20" spans="1:29" x14ac:dyDescent="0.3">
      <c r="A20" s="1" t="s">
        <v>60</v>
      </c>
      <c r="B20" s="1" t="s">
        <v>105</v>
      </c>
      <c r="C20" s="1">
        <v>436515.93</v>
      </c>
      <c r="D20" s="1">
        <v>4284</v>
      </c>
      <c r="E20" s="1">
        <v>173402.03</v>
      </c>
      <c r="F20" s="1"/>
      <c r="G20" s="1"/>
      <c r="H20" s="36"/>
      <c r="I20" s="36"/>
      <c r="J20" s="36"/>
      <c r="K20" s="36"/>
      <c r="L20" s="36"/>
      <c r="M20" s="36"/>
      <c r="N20" s="36"/>
      <c r="O20" s="36"/>
      <c r="P20" s="36"/>
      <c r="Q20" s="36"/>
      <c r="R20" s="36"/>
      <c r="S20" s="36"/>
      <c r="T20" s="36"/>
      <c r="U20" s="36"/>
      <c r="V20" s="36"/>
      <c r="W20" s="36"/>
      <c r="X20" s="36"/>
      <c r="Y20" s="36"/>
      <c r="Z20" s="36"/>
      <c r="AA20" s="36"/>
      <c r="AB20" s="36"/>
      <c r="AC20" s="36"/>
    </row>
    <row r="21" spans="1:29" x14ac:dyDescent="0.3">
      <c r="A21" s="1" t="s">
        <v>23</v>
      </c>
      <c r="B21" s="1" t="s">
        <v>105</v>
      </c>
      <c r="C21" s="1">
        <v>377960.64999999898</v>
      </c>
      <c r="D21" s="1">
        <v>3360</v>
      </c>
      <c r="E21" s="1">
        <v>158981.78</v>
      </c>
      <c r="F21" s="1"/>
      <c r="G21" s="1"/>
      <c r="H21" s="36"/>
      <c r="I21" s="36"/>
      <c r="J21" s="36"/>
      <c r="K21" s="36"/>
      <c r="L21" s="36"/>
      <c r="M21" s="36"/>
      <c r="N21" s="36"/>
      <c r="O21" s="36"/>
      <c r="P21" s="36"/>
      <c r="Q21" s="36"/>
      <c r="R21" s="36"/>
      <c r="S21" s="36"/>
      <c r="T21" s="36"/>
      <c r="U21" s="36"/>
      <c r="V21" s="36"/>
      <c r="W21" s="36"/>
      <c r="X21" s="36"/>
      <c r="Y21" s="36"/>
      <c r="Z21" s="36"/>
      <c r="AA21" s="36"/>
      <c r="AB21" s="36"/>
      <c r="AC21" s="36"/>
    </row>
    <row r="22" spans="1:29" x14ac:dyDescent="0.3">
      <c r="A22" s="1" t="s">
        <v>0</v>
      </c>
      <c r="B22" s="1" t="s">
        <v>105</v>
      </c>
      <c r="C22" s="1">
        <v>165349.14000000001</v>
      </c>
      <c r="D22" s="1">
        <v>1530</v>
      </c>
      <c r="E22" s="1">
        <v>63211.249999999898</v>
      </c>
      <c r="F22" s="1"/>
      <c r="G22" s="1"/>
      <c r="H22" s="36"/>
      <c r="I22" s="36"/>
      <c r="J22" s="36"/>
      <c r="K22" s="36"/>
      <c r="L22" s="36"/>
      <c r="M22" s="36"/>
      <c r="N22" s="36"/>
      <c r="O22" s="36"/>
      <c r="P22" s="36"/>
      <c r="Q22" s="36"/>
      <c r="R22" s="36"/>
      <c r="S22" s="36"/>
      <c r="T22" s="36"/>
      <c r="U22" s="36"/>
      <c r="V22" s="36"/>
      <c r="W22" s="36"/>
      <c r="X22" s="36"/>
      <c r="Y22" s="36"/>
      <c r="Z22" s="36"/>
      <c r="AA22" s="36"/>
      <c r="AB22" s="36"/>
      <c r="AC22" s="36"/>
    </row>
    <row r="23" spans="1:29" x14ac:dyDescent="0.3">
      <c r="A23" s="1" t="s">
        <v>19</v>
      </c>
      <c r="B23" s="1" t="s">
        <v>105</v>
      </c>
      <c r="C23" s="1">
        <v>143593.35999999999</v>
      </c>
      <c r="D23" s="1">
        <v>1284</v>
      </c>
      <c r="E23" s="1">
        <v>55937.56</v>
      </c>
      <c r="F23" s="1"/>
      <c r="G23" s="1"/>
      <c r="H23" s="36"/>
      <c r="I23" s="36"/>
      <c r="J23" s="36"/>
      <c r="K23" s="36"/>
      <c r="L23" s="36"/>
      <c r="M23" s="36"/>
      <c r="N23" s="36"/>
      <c r="O23" s="36"/>
      <c r="P23" s="36"/>
      <c r="Q23" s="36"/>
      <c r="R23" s="36"/>
      <c r="S23" s="36"/>
      <c r="T23" s="36"/>
      <c r="U23" s="36"/>
      <c r="V23" s="36"/>
      <c r="W23" s="36"/>
      <c r="X23" s="36"/>
      <c r="Y23" s="36"/>
      <c r="Z23" s="36"/>
      <c r="AA23" s="36"/>
      <c r="AB23" s="36"/>
      <c r="AC23" s="36"/>
    </row>
    <row r="24" spans="1:29" ht="28.8" x14ac:dyDescent="0.3">
      <c r="A24" s="1" t="s">
        <v>49</v>
      </c>
      <c r="B24" s="1" t="s">
        <v>111</v>
      </c>
      <c r="C24" s="1">
        <v>133312.63</v>
      </c>
      <c r="D24" s="1">
        <v>1607</v>
      </c>
      <c r="E24" s="1">
        <v>55138.479999999901</v>
      </c>
      <c r="F24" s="1"/>
      <c r="G24" s="1"/>
      <c r="H24" s="36"/>
      <c r="I24" s="36"/>
      <c r="J24" s="36"/>
      <c r="K24" s="36"/>
      <c r="L24" s="36"/>
      <c r="M24" s="36"/>
      <c r="N24" s="36"/>
      <c r="O24" s="36"/>
      <c r="P24" s="36"/>
      <c r="Q24" s="36"/>
      <c r="R24" s="36"/>
      <c r="S24" s="36"/>
      <c r="T24" s="36"/>
      <c r="U24" s="36"/>
      <c r="V24" s="36"/>
      <c r="W24" s="36"/>
      <c r="X24" s="36"/>
      <c r="Y24" s="36"/>
      <c r="Z24" s="36"/>
      <c r="AA24" s="36"/>
      <c r="AB24" s="36"/>
      <c r="AC24" s="36"/>
    </row>
    <row r="25" spans="1:29" x14ac:dyDescent="0.3">
      <c r="A25" s="1" t="s">
        <v>33</v>
      </c>
      <c r="B25" s="1" t="s">
        <v>105</v>
      </c>
      <c r="C25" s="1">
        <v>132046.93</v>
      </c>
      <c r="D25" s="1">
        <v>1281</v>
      </c>
      <c r="E25" s="1">
        <v>51386.03</v>
      </c>
      <c r="F25" s="1"/>
      <c r="G25" s="1"/>
      <c r="H25" s="36"/>
      <c r="I25" s="36"/>
      <c r="J25" s="36"/>
      <c r="K25" s="36"/>
      <c r="L25" s="36"/>
      <c r="M25" s="36"/>
      <c r="N25" s="36"/>
      <c r="O25" s="36"/>
      <c r="P25" s="36"/>
      <c r="Q25" s="36"/>
      <c r="R25" s="36"/>
      <c r="S25" s="36"/>
      <c r="T25" s="36"/>
      <c r="U25" s="36"/>
      <c r="V25" s="36"/>
      <c r="W25" s="36"/>
      <c r="X25" s="36"/>
      <c r="Y25" s="36"/>
      <c r="Z25" s="36"/>
      <c r="AA25" s="36"/>
      <c r="AB25" s="36"/>
      <c r="AC25" s="36"/>
    </row>
    <row r="26" spans="1:29" x14ac:dyDescent="0.3">
      <c r="A26" s="1" t="s">
        <v>53</v>
      </c>
      <c r="B26" s="1" t="s">
        <v>105</v>
      </c>
      <c r="C26" s="1">
        <v>128809.769999999</v>
      </c>
      <c r="D26" s="1">
        <v>1158</v>
      </c>
      <c r="E26" s="1">
        <v>50211.1</v>
      </c>
      <c r="F26" s="1"/>
      <c r="G26" s="1"/>
      <c r="H26" s="36"/>
      <c r="I26" s="36"/>
      <c r="J26" s="36"/>
      <c r="K26" s="36"/>
      <c r="L26" s="36"/>
      <c r="M26" s="36"/>
      <c r="N26" s="36"/>
      <c r="O26" s="36"/>
      <c r="P26" s="36"/>
      <c r="Q26" s="36"/>
      <c r="R26" s="36"/>
      <c r="S26" s="36"/>
      <c r="T26" s="36"/>
      <c r="U26" s="36"/>
      <c r="V26" s="36"/>
      <c r="W26" s="36"/>
      <c r="X26" s="36"/>
      <c r="Y26" s="36"/>
      <c r="Z26" s="36"/>
      <c r="AA26" s="36"/>
      <c r="AB26" s="36"/>
      <c r="AC26" s="36"/>
    </row>
    <row r="27" spans="1:29" x14ac:dyDescent="0.3">
      <c r="A27" s="1" t="s">
        <v>41</v>
      </c>
      <c r="B27" s="1" t="s">
        <v>105</v>
      </c>
      <c r="C27" s="1">
        <v>120419.99</v>
      </c>
      <c r="D27" s="1">
        <v>982</v>
      </c>
      <c r="E27" s="1">
        <v>50593.6899999999</v>
      </c>
      <c r="F27" s="1"/>
      <c r="G27" s="1"/>
      <c r="H27" s="36"/>
      <c r="I27" s="36"/>
      <c r="J27" s="36"/>
      <c r="K27" s="36"/>
      <c r="L27" s="36"/>
      <c r="M27" s="36"/>
      <c r="N27" s="36"/>
      <c r="O27" s="36"/>
      <c r="P27" s="36"/>
      <c r="Q27" s="36"/>
      <c r="R27" s="36"/>
      <c r="S27" s="36"/>
      <c r="T27" s="36"/>
      <c r="U27" s="36"/>
      <c r="V27" s="36"/>
      <c r="W27" s="36"/>
      <c r="X27" s="36"/>
      <c r="Y27" s="36"/>
      <c r="Z27" s="36"/>
      <c r="AA27" s="36"/>
      <c r="AB27" s="36"/>
      <c r="AC27" s="36"/>
    </row>
    <row r="28" spans="1:29" x14ac:dyDescent="0.3">
      <c r="A28" s="1" t="s">
        <v>16</v>
      </c>
      <c r="B28" s="1" t="s">
        <v>105</v>
      </c>
      <c r="C28" s="1">
        <v>119087.22</v>
      </c>
      <c r="D28" s="1">
        <v>1070</v>
      </c>
      <c r="E28" s="1">
        <v>47214.559999999998</v>
      </c>
      <c r="F28" s="1"/>
      <c r="G28" s="1"/>
      <c r="H28" s="36"/>
      <c r="I28" s="36"/>
      <c r="J28" s="36"/>
      <c r="K28" s="36"/>
      <c r="L28" s="36"/>
      <c r="M28" s="36"/>
      <c r="N28" s="36"/>
      <c r="O28" s="36"/>
      <c r="P28" s="36"/>
      <c r="Q28" s="36"/>
      <c r="R28" s="36"/>
      <c r="S28" s="36"/>
      <c r="T28" s="36"/>
      <c r="U28" s="36"/>
      <c r="V28" s="36"/>
      <c r="W28" s="36"/>
      <c r="X28" s="36"/>
      <c r="Y28" s="36"/>
      <c r="Z28" s="36"/>
      <c r="AA28" s="36"/>
      <c r="AB28" s="36"/>
      <c r="AC28" s="36"/>
    </row>
    <row r="29" spans="1:29" x14ac:dyDescent="0.3">
      <c r="A29" s="1" t="s">
        <v>59</v>
      </c>
      <c r="B29" s="1" t="s">
        <v>105</v>
      </c>
      <c r="C29" s="1">
        <v>118486.14</v>
      </c>
      <c r="D29" s="1">
        <v>1043</v>
      </c>
      <c r="E29" s="1">
        <v>45192.15</v>
      </c>
      <c r="F29" s="1"/>
      <c r="G29" s="1"/>
      <c r="H29" s="36"/>
      <c r="I29" s="36"/>
      <c r="J29" s="36"/>
      <c r="K29" s="36"/>
      <c r="L29" s="36"/>
      <c r="M29" s="36"/>
      <c r="N29" s="36"/>
      <c r="O29" s="36"/>
      <c r="P29" s="36"/>
      <c r="Q29" s="36"/>
      <c r="R29" s="36"/>
      <c r="S29" s="36"/>
      <c r="T29" s="36"/>
      <c r="U29" s="36"/>
      <c r="V29" s="36"/>
      <c r="W29" s="36"/>
      <c r="X29" s="36"/>
      <c r="Y29" s="36"/>
      <c r="Z29" s="36"/>
      <c r="AA29" s="36"/>
      <c r="AB29" s="36"/>
      <c r="AC29" s="36"/>
    </row>
    <row r="30" spans="1:29" x14ac:dyDescent="0.3">
      <c r="A30" s="1" t="s">
        <v>69</v>
      </c>
      <c r="B30" s="1" t="s">
        <v>111</v>
      </c>
      <c r="C30" s="1">
        <v>110558.25</v>
      </c>
      <c r="D30" s="1">
        <v>1366</v>
      </c>
      <c r="E30" s="1">
        <v>47192.04</v>
      </c>
      <c r="F30" s="1"/>
      <c r="G30" s="1"/>
      <c r="H30" s="36"/>
      <c r="I30" s="36"/>
      <c r="J30" s="36"/>
      <c r="K30" s="36"/>
      <c r="L30" s="36"/>
      <c r="M30" s="36"/>
      <c r="N30" s="36"/>
      <c r="O30" s="36"/>
      <c r="P30" s="36"/>
      <c r="Q30" s="36"/>
      <c r="R30" s="36"/>
      <c r="S30" s="36"/>
      <c r="T30" s="36"/>
      <c r="U30" s="36"/>
      <c r="V30" s="36"/>
      <c r="W30" s="36"/>
      <c r="X30" s="36"/>
      <c r="Y30" s="36"/>
      <c r="Z30" s="36"/>
      <c r="AA30" s="36"/>
      <c r="AB30" s="36"/>
      <c r="AC30" s="36"/>
    </row>
    <row r="31" spans="1:29" ht="28.8" x14ac:dyDescent="0.3">
      <c r="A31" s="1" t="s">
        <v>67</v>
      </c>
      <c r="B31" s="1" t="s">
        <v>105</v>
      </c>
      <c r="C31" s="1">
        <v>108777.92</v>
      </c>
      <c r="D31" s="1">
        <v>1078</v>
      </c>
      <c r="E31" s="1">
        <v>43393.749999999898</v>
      </c>
      <c r="F31" s="1"/>
      <c r="G31" s="1"/>
      <c r="H31" s="36"/>
      <c r="I31" s="36"/>
      <c r="J31" s="36"/>
      <c r="K31" s="36"/>
      <c r="L31" s="36"/>
      <c r="M31" s="36"/>
      <c r="N31" s="36"/>
      <c r="O31" s="36"/>
      <c r="P31" s="36"/>
      <c r="Q31" s="36"/>
      <c r="R31" s="36"/>
      <c r="S31" s="36"/>
      <c r="T31" s="36"/>
      <c r="U31" s="36"/>
      <c r="V31" s="36"/>
      <c r="W31" s="36"/>
      <c r="X31" s="36"/>
      <c r="Y31" s="36"/>
      <c r="Z31" s="36"/>
      <c r="AA31" s="36"/>
      <c r="AB31" s="36"/>
      <c r="AC31" s="36"/>
    </row>
    <row r="32" spans="1:29" ht="14.4" customHeight="1" x14ac:dyDescent="0.3">
      <c r="A32" s="1" t="s">
        <v>6</v>
      </c>
      <c r="B32" s="1" t="s">
        <v>105</v>
      </c>
      <c r="C32" s="1">
        <v>95124.259999999893</v>
      </c>
      <c r="D32" s="1">
        <v>877</v>
      </c>
      <c r="E32" s="1">
        <v>35309.46</v>
      </c>
      <c r="F32" s="1"/>
      <c r="G32" s="1"/>
      <c r="J32" s="38" t="s">
        <v>340</v>
      </c>
      <c r="K32" s="38"/>
      <c r="L32" s="38"/>
      <c r="M32" s="38"/>
      <c r="N32" s="38"/>
      <c r="O32" s="38"/>
      <c r="P32" s="38"/>
      <c r="Q32" s="38"/>
      <c r="R32" s="38"/>
      <c r="S32" s="38"/>
      <c r="T32" s="38"/>
      <c r="U32" s="38"/>
      <c r="V32" s="38"/>
      <c r="W32" s="38"/>
      <c r="X32" s="38"/>
      <c r="Y32" s="38"/>
      <c r="Z32" s="38"/>
    </row>
    <row r="33" spans="1:26" ht="14.4" customHeight="1" x14ac:dyDescent="0.3">
      <c r="A33" s="1" t="s">
        <v>12</v>
      </c>
      <c r="B33" s="1" t="s">
        <v>105</v>
      </c>
      <c r="C33" s="1">
        <v>59659.68</v>
      </c>
      <c r="D33" s="1">
        <v>456</v>
      </c>
      <c r="E33" s="1">
        <v>25081.93</v>
      </c>
      <c r="F33" s="1"/>
      <c r="G33" s="1"/>
      <c r="J33" s="38"/>
      <c r="K33" s="38"/>
      <c r="L33" s="38"/>
      <c r="M33" s="38"/>
      <c r="N33" s="38"/>
      <c r="O33" s="38"/>
      <c r="P33" s="38"/>
      <c r="Q33" s="38"/>
      <c r="R33" s="38"/>
      <c r="S33" s="38"/>
      <c r="T33" s="38"/>
      <c r="U33" s="38"/>
      <c r="V33" s="38"/>
      <c r="W33" s="38"/>
      <c r="X33" s="38"/>
      <c r="Y33" s="38"/>
      <c r="Z33" s="38"/>
    </row>
    <row r="34" spans="1:26" ht="14.4" customHeight="1" x14ac:dyDescent="0.3">
      <c r="A34" s="1" t="s">
        <v>64</v>
      </c>
      <c r="B34" s="1" t="s">
        <v>105</v>
      </c>
      <c r="C34" s="1">
        <v>54817.89</v>
      </c>
      <c r="D34" s="1">
        <v>462</v>
      </c>
      <c r="E34" s="1">
        <v>23358.37</v>
      </c>
      <c r="F34" s="1"/>
      <c r="G34" s="1"/>
      <c r="J34" s="38"/>
      <c r="K34" s="38"/>
      <c r="L34" s="38"/>
      <c r="M34" s="38"/>
      <c r="N34" s="38"/>
      <c r="O34" s="38"/>
      <c r="P34" s="38"/>
      <c r="Q34" s="38"/>
      <c r="R34" s="38"/>
      <c r="S34" s="38"/>
      <c r="T34" s="38"/>
      <c r="U34" s="38"/>
      <c r="V34" s="38"/>
      <c r="W34" s="38"/>
      <c r="X34" s="38"/>
      <c r="Y34" s="38"/>
      <c r="Z34" s="38"/>
    </row>
    <row r="35" spans="1:26" ht="14.4" customHeight="1" x14ac:dyDescent="0.3">
      <c r="A35" s="1" t="s">
        <v>57</v>
      </c>
      <c r="B35" s="1" t="s">
        <v>105</v>
      </c>
      <c r="C35" s="1">
        <v>51985.52</v>
      </c>
      <c r="D35" s="1">
        <v>478</v>
      </c>
      <c r="E35" s="1">
        <v>21259.05</v>
      </c>
      <c r="F35" s="1"/>
      <c r="G35" s="1"/>
      <c r="J35" s="38"/>
      <c r="K35" s="38"/>
      <c r="L35" s="38"/>
      <c r="M35" s="38"/>
      <c r="N35" s="38"/>
      <c r="O35" s="38"/>
      <c r="P35" s="38"/>
      <c r="Q35" s="38"/>
      <c r="R35" s="38"/>
      <c r="S35" s="38"/>
      <c r="T35" s="38"/>
      <c r="U35" s="38"/>
      <c r="V35" s="38"/>
      <c r="W35" s="38"/>
      <c r="X35" s="38"/>
      <c r="Y35" s="38"/>
      <c r="Z35" s="38"/>
    </row>
    <row r="36" spans="1:26" ht="14.4" customHeight="1" x14ac:dyDescent="0.3">
      <c r="A36" s="1" t="s">
        <v>46</v>
      </c>
      <c r="B36" s="1" t="s">
        <v>107</v>
      </c>
      <c r="C36" s="1">
        <v>41534.629999999997</v>
      </c>
      <c r="D36" s="1">
        <v>547</v>
      </c>
      <c r="E36" s="1">
        <v>16404.400000000001</v>
      </c>
      <c r="F36" s="1"/>
      <c r="G36" s="1"/>
      <c r="J36" s="38"/>
      <c r="K36" s="38"/>
      <c r="L36" s="38"/>
      <c r="M36" s="38"/>
      <c r="N36" s="38"/>
      <c r="O36" s="38"/>
      <c r="P36" s="38"/>
      <c r="Q36" s="38"/>
      <c r="R36" s="38"/>
      <c r="S36" s="38"/>
      <c r="T36" s="38"/>
      <c r="U36" s="38"/>
      <c r="V36" s="38"/>
      <c r="W36" s="38"/>
      <c r="X36" s="38"/>
      <c r="Y36" s="38"/>
      <c r="Z36" s="38"/>
    </row>
    <row r="37" spans="1:26" ht="14.4" customHeight="1" x14ac:dyDescent="0.3">
      <c r="A37" s="1" t="s">
        <v>37</v>
      </c>
      <c r="B37" s="1" t="s">
        <v>107</v>
      </c>
      <c r="C37" s="1">
        <v>37358.559999999998</v>
      </c>
      <c r="D37" s="1">
        <v>462</v>
      </c>
      <c r="E37" s="1">
        <v>14113.27</v>
      </c>
      <c r="F37" s="1"/>
      <c r="G37" s="1"/>
      <c r="J37" s="38"/>
      <c r="K37" s="38"/>
      <c r="L37" s="38"/>
      <c r="M37" s="38"/>
      <c r="N37" s="38"/>
      <c r="O37" s="38"/>
      <c r="P37" s="38"/>
      <c r="Q37" s="38"/>
      <c r="R37" s="38"/>
      <c r="S37" s="38"/>
      <c r="T37" s="38"/>
      <c r="U37" s="38"/>
      <c r="V37" s="38"/>
      <c r="W37" s="38"/>
      <c r="X37" s="38"/>
      <c r="Y37" s="38"/>
      <c r="Z37" s="38"/>
    </row>
    <row r="38" spans="1:26" ht="14.4" customHeight="1" x14ac:dyDescent="0.3">
      <c r="A38" s="1" t="s">
        <v>9</v>
      </c>
      <c r="B38" s="1" t="s">
        <v>111</v>
      </c>
      <c r="C38" s="1">
        <v>31716.16</v>
      </c>
      <c r="D38" s="1">
        <v>335</v>
      </c>
      <c r="E38" s="1">
        <v>12541.95</v>
      </c>
      <c r="F38" s="1"/>
      <c r="G38" s="1"/>
      <c r="J38" s="38"/>
      <c r="K38" s="38"/>
      <c r="L38" s="38"/>
      <c r="M38" s="38"/>
      <c r="N38" s="38"/>
      <c r="O38" s="38"/>
      <c r="P38" s="38"/>
      <c r="Q38" s="38"/>
      <c r="R38" s="38"/>
      <c r="S38" s="38"/>
      <c r="T38" s="38"/>
      <c r="U38" s="38"/>
      <c r="V38" s="38"/>
      <c r="W38" s="38"/>
      <c r="X38" s="38"/>
      <c r="Y38" s="38"/>
      <c r="Z38" s="38"/>
    </row>
    <row r="39" spans="1:26" ht="14.4" customHeight="1" x14ac:dyDescent="0.3">
      <c r="A39" s="1" t="s">
        <v>39</v>
      </c>
      <c r="B39" s="1" t="s">
        <v>105</v>
      </c>
      <c r="C39" s="1">
        <v>26413.74</v>
      </c>
      <c r="D39" s="1">
        <v>202</v>
      </c>
      <c r="E39" s="1">
        <v>10418.83</v>
      </c>
      <c r="F39" s="1"/>
      <c r="G39" s="1"/>
      <c r="J39" s="38"/>
      <c r="K39" s="38"/>
      <c r="L39" s="38"/>
      <c r="M39" s="38"/>
      <c r="N39" s="38"/>
      <c r="O39" s="38"/>
      <c r="P39" s="38"/>
      <c r="Q39" s="38"/>
      <c r="R39" s="38"/>
      <c r="S39" s="38"/>
      <c r="T39" s="38"/>
      <c r="U39" s="38"/>
      <c r="V39" s="38"/>
      <c r="W39" s="38"/>
      <c r="X39" s="38"/>
      <c r="Y39" s="38"/>
      <c r="Z39" s="38"/>
    </row>
    <row r="40" spans="1:26" ht="14.4" customHeight="1" x14ac:dyDescent="0.3">
      <c r="A40" s="1"/>
      <c r="B40" s="1"/>
      <c r="C40" s="1"/>
      <c r="D40" s="1"/>
      <c r="E40" s="1"/>
      <c r="F40" s="1"/>
      <c r="G40" s="1"/>
      <c r="J40" s="38"/>
      <c r="K40" s="38"/>
      <c r="L40" s="38"/>
      <c r="M40" s="38"/>
      <c r="N40" s="38"/>
      <c r="O40" s="38"/>
      <c r="P40" s="38"/>
      <c r="Q40" s="38"/>
      <c r="R40" s="38"/>
      <c r="S40" s="38"/>
      <c r="T40" s="38"/>
      <c r="U40" s="38"/>
      <c r="V40" s="38"/>
      <c r="W40" s="38"/>
      <c r="X40" s="38"/>
      <c r="Y40" s="38"/>
      <c r="Z40" s="38"/>
    </row>
    <row r="41" spans="1:26" ht="14.4" customHeight="1" x14ac:dyDescent="0.3">
      <c r="A41" s="1"/>
      <c r="B41" s="1"/>
      <c r="C41" s="1"/>
      <c r="D41" s="1"/>
      <c r="E41" s="1"/>
      <c r="F41" s="1"/>
      <c r="G41" s="1"/>
      <c r="J41" s="38"/>
      <c r="K41" s="38"/>
      <c r="L41" s="38"/>
      <c r="M41" s="38"/>
      <c r="N41" s="38"/>
      <c r="O41" s="38"/>
      <c r="P41" s="38"/>
      <c r="Q41" s="38"/>
      <c r="R41" s="38"/>
      <c r="S41" s="38"/>
      <c r="T41" s="38"/>
      <c r="U41" s="38"/>
      <c r="V41" s="38"/>
      <c r="W41" s="38"/>
      <c r="X41" s="38"/>
      <c r="Y41" s="38"/>
      <c r="Z41" s="38"/>
    </row>
    <row r="42" spans="1:26" ht="14.4" customHeight="1" x14ac:dyDescent="0.3">
      <c r="A42" s="1"/>
      <c r="B42" s="1"/>
      <c r="C42" s="1"/>
      <c r="D42" s="1"/>
      <c r="E42" s="1"/>
      <c r="F42" s="1"/>
      <c r="G42" s="1"/>
      <c r="J42" s="38"/>
      <c r="K42" s="38"/>
      <c r="L42" s="38"/>
      <c r="M42" s="38"/>
      <c r="N42" s="38"/>
      <c r="O42" s="38"/>
      <c r="P42" s="38"/>
      <c r="Q42" s="38"/>
      <c r="R42" s="38"/>
      <c r="S42" s="38"/>
      <c r="T42" s="38"/>
      <c r="U42" s="38"/>
      <c r="V42" s="38"/>
      <c r="W42" s="38"/>
      <c r="X42" s="38"/>
      <c r="Y42" s="38"/>
      <c r="Z42" s="38"/>
    </row>
    <row r="43" spans="1:26" ht="14.4" customHeight="1" x14ac:dyDescent="0.3">
      <c r="A43" s="1"/>
      <c r="B43" s="1"/>
      <c r="C43" s="1"/>
      <c r="D43" s="1"/>
      <c r="E43" s="1"/>
      <c r="F43" s="1"/>
      <c r="G43" s="1"/>
      <c r="J43" s="38"/>
      <c r="K43" s="38"/>
      <c r="L43" s="38"/>
      <c r="M43" s="38"/>
      <c r="N43" s="38"/>
      <c r="O43" s="38"/>
      <c r="P43" s="38"/>
      <c r="Q43" s="38"/>
      <c r="R43" s="38"/>
      <c r="S43" s="38"/>
      <c r="T43" s="38"/>
      <c r="U43" s="38"/>
      <c r="V43" s="38"/>
      <c r="W43" s="38"/>
      <c r="X43" s="38"/>
      <c r="Y43" s="38"/>
      <c r="Z43" s="38"/>
    </row>
    <row r="44" spans="1:26" ht="14.4" customHeight="1" x14ac:dyDescent="0.3">
      <c r="A44" s="1"/>
      <c r="B44" s="1"/>
      <c r="C44" s="1"/>
      <c r="D44" s="1"/>
      <c r="E44" s="1"/>
      <c r="F44" s="1"/>
      <c r="G44" s="1"/>
      <c r="J44" s="38"/>
      <c r="K44" s="38"/>
      <c r="L44" s="38"/>
      <c r="M44" s="38"/>
      <c r="N44" s="38"/>
      <c r="O44" s="38"/>
      <c r="P44" s="38"/>
      <c r="Q44" s="38"/>
      <c r="R44" s="38"/>
      <c r="S44" s="38"/>
      <c r="T44" s="38"/>
      <c r="U44" s="38"/>
      <c r="V44" s="38"/>
      <c r="W44" s="38"/>
      <c r="X44" s="38"/>
      <c r="Y44" s="38"/>
      <c r="Z44" s="38"/>
    </row>
    <row r="45" spans="1:26" ht="14.4" customHeight="1" x14ac:dyDescent="0.3">
      <c r="A45" s="1"/>
      <c r="B45" s="1"/>
      <c r="C45" s="1"/>
      <c r="D45" s="1"/>
      <c r="E45" s="1"/>
      <c r="F45" s="1"/>
      <c r="G45" s="1"/>
      <c r="J45" s="38"/>
      <c r="K45" s="38"/>
      <c r="L45" s="38"/>
      <c r="M45" s="38"/>
      <c r="N45" s="38"/>
      <c r="O45" s="38"/>
      <c r="P45" s="38"/>
      <c r="Q45" s="38"/>
      <c r="R45" s="38"/>
      <c r="S45" s="38"/>
      <c r="T45" s="38"/>
      <c r="U45" s="38"/>
      <c r="V45" s="38"/>
      <c r="W45" s="38"/>
      <c r="X45" s="38"/>
      <c r="Y45" s="38"/>
      <c r="Z45" s="38"/>
    </row>
    <row r="46" spans="1:26" ht="14.4" customHeight="1" x14ac:dyDescent="0.3">
      <c r="A46" s="1"/>
      <c r="B46" s="1"/>
      <c r="C46" s="1"/>
      <c r="D46" s="1"/>
      <c r="E46" s="1"/>
      <c r="F46" s="1"/>
      <c r="G46" s="1"/>
      <c r="J46" s="38"/>
      <c r="K46" s="38"/>
      <c r="L46" s="38"/>
      <c r="M46" s="38"/>
      <c r="N46" s="38"/>
      <c r="O46" s="38"/>
      <c r="P46" s="38"/>
      <c r="Q46" s="38"/>
      <c r="R46" s="38"/>
      <c r="S46" s="38"/>
      <c r="T46" s="38"/>
      <c r="U46" s="38"/>
      <c r="V46" s="38"/>
      <c r="W46" s="38"/>
      <c r="X46" s="38"/>
      <c r="Y46" s="38"/>
      <c r="Z46" s="38"/>
    </row>
    <row r="47" spans="1:26" ht="14.4" customHeight="1" x14ac:dyDescent="0.3">
      <c r="A47" s="1"/>
      <c r="B47" s="1"/>
      <c r="C47" s="1"/>
      <c r="D47" s="1"/>
      <c r="E47" s="1"/>
      <c r="F47" s="1"/>
      <c r="G47" s="1"/>
      <c r="J47" s="38"/>
      <c r="K47" s="38"/>
      <c r="L47" s="38"/>
      <c r="M47" s="38"/>
      <c r="N47" s="38"/>
      <c r="O47" s="38"/>
      <c r="P47" s="38"/>
      <c r="Q47" s="38"/>
      <c r="R47" s="38"/>
      <c r="S47" s="38"/>
      <c r="T47" s="38"/>
      <c r="U47" s="38"/>
      <c r="V47" s="38"/>
      <c r="W47" s="38"/>
      <c r="X47" s="38"/>
      <c r="Y47" s="38"/>
      <c r="Z47" s="38"/>
    </row>
    <row r="48" spans="1:26" x14ac:dyDescent="0.3">
      <c r="A48" s="1"/>
      <c r="B48" s="1"/>
      <c r="C48" s="1"/>
      <c r="D48" s="1"/>
      <c r="E48" s="1"/>
      <c r="F48" s="1"/>
      <c r="G48" s="1"/>
      <c r="J48" s="38"/>
      <c r="K48" s="38"/>
      <c r="L48" s="38"/>
      <c r="M48" s="38"/>
      <c r="N48" s="38"/>
      <c r="O48" s="38"/>
      <c r="P48" s="38"/>
      <c r="Q48" s="38"/>
      <c r="R48" s="38"/>
      <c r="S48" s="38"/>
      <c r="T48" s="38"/>
      <c r="U48" s="38"/>
      <c r="V48" s="38"/>
      <c r="W48" s="38"/>
      <c r="X48" s="38"/>
      <c r="Y48" s="38"/>
      <c r="Z48" s="38"/>
    </row>
    <row r="49" spans="1:26" x14ac:dyDescent="0.3">
      <c r="A49" s="1"/>
      <c r="B49" s="1"/>
      <c r="C49" s="1"/>
      <c r="D49" s="1"/>
      <c r="E49" s="1"/>
      <c r="F49" s="1"/>
      <c r="G49" s="1"/>
      <c r="J49" s="38"/>
      <c r="K49" s="38"/>
      <c r="L49" s="38"/>
      <c r="M49" s="38"/>
      <c r="N49" s="38"/>
      <c r="O49" s="38"/>
      <c r="P49" s="38"/>
      <c r="Q49" s="38"/>
      <c r="R49" s="38"/>
      <c r="S49" s="38"/>
      <c r="T49" s="38"/>
      <c r="U49" s="38"/>
      <c r="V49" s="38"/>
      <c r="W49" s="38"/>
      <c r="X49" s="38"/>
      <c r="Y49" s="38"/>
      <c r="Z49" s="38"/>
    </row>
    <row r="50" spans="1:26" x14ac:dyDescent="0.3">
      <c r="A50" s="1"/>
      <c r="B50" s="1"/>
      <c r="C50" s="1"/>
      <c r="D50" s="1"/>
      <c r="E50" s="1"/>
      <c r="F50" s="1"/>
      <c r="G50" s="1"/>
      <c r="J50" s="38"/>
      <c r="K50" s="38"/>
      <c r="L50" s="38"/>
      <c r="M50" s="38"/>
      <c r="N50" s="38"/>
      <c r="O50" s="38"/>
      <c r="P50" s="38"/>
      <c r="Q50" s="38"/>
      <c r="R50" s="38"/>
      <c r="S50" s="38"/>
      <c r="T50" s="38"/>
      <c r="U50" s="38"/>
      <c r="V50" s="38"/>
      <c r="W50" s="38"/>
      <c r="X50" s="38"/>
      <c r="Y50" s="38"/>
      <c r="Z50" s="38"/>
    </row>
    <row r="51" spans="1:26" x14ac:dyDescent="0.3">
      <c r="A51" s="1"/>
      <c r="B51" s="1"/>
      <c r="C51" s="1"/>
      <c r="D51" s="1"/>
      <c r="E51" s="1"/>
      <c r="F51" s="1"/>
      <c r="G51" s="1"/>
    </row>
    <row r="52" spans="1:26" x14ac:dyDescent="0.3">
      <c r="A52" s="1"/>
      <c r="B52" s="1"/>
      <c r="C52" s="1"/>
      <c r="D52" s="1"/>
      <c r="E52" s="1"/>
      <c r="F52" s="1"/>
      <c r="G52" s="1"/>
    </row>
    <row r="53" spans="1:26" x14ac:dyDescent="0.3">
      <c r="A53" s="1"/>
      <c r="B53" s="1"/>
      <c r="C53" s="1"/>
      <c r="D53" s="1"/>
      <c r="E53" s="1"/>
      <c r="F53" s="1"/>
      <c r="G53" s="1"/>
    </row>
    <row r="54" spans="1:26" x14ac:dyDescent="0.3">
      <c r="A54" s="1"/>
      <c r="B54" s="1"/>
      <c r="C54" s="1"/>
      <c r="D54" s="1"/>
      <c r="E54" s="1"/>
      <c r="F54" s="1"/>
      <c r="G54" s="1"/>
    </row>
    <row r="55" spans="1:26" x14ac:dyDescent="0.3">
      <c r="A55" s="1"/>
      <c r="B55" s="1"/>
      <c r="C55" s="1"/>
      <c r="D55" s="1"/>
      <c r="E55" s="1"/>
      <c r="F55" s="1"/>
      <c r="G55" s="1"/>
    </row>
    <row r="56" spans="1:26" x14ac:dyDescent="0.3">
      <c r="A56" s="1"/>
      <c r="B56" s="1"/>
      <c r="C56" s="1"/>
      <c r="D56" s="1"/>
      <c r="E56" s="1"/>
      <c r="F56" s="1"/>
      <c r="G56" s="1"/>
    </row>
    <row r="57" spans="1:26" x14ac:dyDescent="0.3">
      <c r="A57" s="1"/>
      <c r="B57" s="1"/>
      <c r="C57" s="1"/>
      <c r="D57" s="1"/>
      <c r="E57" s="1"/>
      <c r="F57" s="1"/>
      <c r="G57" s="1"/>
    </row>
    <row r="58" spans="1:26" x14ac:dyDescent="0.3">
      <c r="A58" s="1"/>
      <c r="B58" s="1"/>
      <c r="C58" s="1"/>
      <c r="D58" s="1"/>
      <c r="E58" s="1"/>
      <c r="F58" s="1"/>
      <c r="G58" s="1"/>
    </row>
    <row r="59" spans="1:26" x14ac:dyDescent="0.3">
      <c r="A59" s="1"/>
      <c r="B59" s="1"/>
      <c r="C59" s="1"/>
      <c r="D59" s="1"/>
      <c r="E59" s="1"/>
      <c r="F59" s="1"/>
      <c r="G59" s="1"/>
    </row>
    <row r="60" spans="1:26" x14ac:dyDescent="0.3">
      <c r="A60" s="1"/>
      <c r="B60" s="1"/>
      <c r="C60" s="1"/>
      <c r="D60" s="1"/>
      <c r="E60" s="1"/>
      <c r="F60" s="1"/>
      <c r="G60" s="1"/>
    </row>
    <row r="61" spans="1:26" x14ac:dyDescent="0.3">
      <c r="A61" s="1"/>
      <c r="B61" s="1"/>
      <c r="C61" s="1"/>
      <c r="D61" s="1"/>
      <c r="E61" s="1"/>
      <c r="F61" s="1"/>
      <c r="G61" s="1"/>
    </row>
    <row r="62" spans="1:26" x14ac:dyDescent="0.3">
      <c r="A62" s="1"/>
      <c r="B62" s="1"/>
      <c r="C62" s="1"/>
      <c r="D62" s="1"/>
      <c r="E62" s="1"/>
      <c r="F62" s="1"/>
      <c r="G62" s="1"/>
    </row>
    <row r="63" spans="1:26" x14ac:dyDescent="0.3">
      <c r="A63" s="1"/>
      <c r="B63" s="1"/>
      <c r="C63" s="1"/>
      <c r="D63" s="1"/>
      <c r="E63" s="1"/>
      <c r="F63" s="1"/>
      <c r="G63" s="1"/>
    </row>
    <row r="64" spans="1:26" x14ac:dyDescent="0.3">
      <c r="A64" s="1"/>
      <c r="B64" s="1"/>
      <c r="C64" s="1"/>
      <c r="D64" s="1"/>
      <c r="E64" s="1"/>
      <c r="F64" s="1"/>
      <c r="G64" s="1"/>
    </row>
    <row r="65" spans="1:7" x14ac:dyDescent="0.3">
      <c r="A65" s="1"/>
      <c r="B65" s="1"/>
      <c r="C65" s="1"/>
      <c r="D65" s="1"/>
      <c r="E65" s="1"/>
      <c r="F65" s="1"/>
      <c r="G65" s="1"/>
    </row>
    <row r="66" spans="1:7" x14ac:dyDescent="0.3">
      <c r="A66" s="1"/>
      <c r="B66" s="1"/>
      <c r="C66" s="1"/>
      <c r="D66" s="1"/>
      <c r="E66" s="1"/>
      <c r="F66" s="1"/>
      <c r="G66" s="1"/>
    </row>
    <row r="67" spans="1:7" x14ac:dyDescent="0.3">
      <c r="A67" s="1"/>
      <c r="B67" s="1"/>
      <c r="C67" s="1"/>
      <c r="D67" s="1"/>
      <c r="E67" s="1"/>
      <c r="F67" s="1"/>
      <c r="G67" s="1"/>
    </row>
    <row r="68" spans="1:7" x14ac:dyDescent="0.3">
      <c r="A68" s="1"/>
      <c r="B68" s="1"/>
      <c r="C68" s="1"/>
      <c r="D68" s="1"/>
      <c r="E68" s="1"/>
      <c r="F68" s="1"/>
      <c r="G68" s="1"/>
    </row>
    <row r="69" spans="1:7" x14ac:dyDescent="0.3">
      <c r="A69" s="1"/>
      <c r="B69" s="1"/>
      <c r="C69" s="1"/>
      <c r="D69" s="1"/>
      <c r="E69" s="1"/>
      <c r="F69" s="1"/>
      <c r="G69" s="1"/>
    </row>
    <row r="70" spans="1:7" x14ac:dyDescent="0.3">
      <c r="A70" s="1"/>
      <c r="B70" s="1"/>
      <c r="C70" s="1"/>
      <c r="D70" s="1"/>
      <c r="E70" s="1"/>
      <c r="F70" s="1"/>
      <c r="G70" s="1"/>
    </row>
    <row r="71" spans="1:7" x14ac:dyDescent="0.3">
      <c r="A71" s="1"/>
      <c r="B71" s="1"/>
      <c r="C71" s="1"/>
      <c r="D71" s="1"/>
      <c r="E71" s="1"/>
      <c r="F71" s="1"/>
      <c r="G71" s="1"/>
    </row>
    <row r="72" spans="1:7" x14ac:dyDescent="0.3">
      <c r="A72" s="1"/>
      <c r="B72" s="1"/>
      <c r="C72" s="1"/>
      <c r="D72" s="1"/>
      <c r="E72" s="1"/>
      <c r="F72" s="1"/>
      <c r="G72" s="1"/>
    </row>
    <row r="73" spans="1:7" x14ac:dyDescent="0.3">
      <c r="A73" s="1"/>
      <c r="B73" s="1"/>
      <c r="C73" s="1"/>
      <c r="D73" s="1"/>
      <c r="E73" s="1"/>
      <c r="F73" s="1"/>
      <c r="G73" s="1"/>
    </row>
    <row r="74" spans="1:7" x14ac:dyDescent="0.3">
      <c r="A74" s="1"/>
      <c r="B74" s="1"/>
      <c r="C74" s="1"/>
      <c r="D74" s="1"/>
      <c r="E74" s="1"/>
      <c r="F74" s="1"/>
      <c r="G74" s="1"/>
    </row>
    <row r="75" spans="1:7" x14ac:dyDescent="0.3">
      <c r="A75" s="1"/>
      <c r="B75" s="1"/>
      <c r="C75" s="1"/>
      <c r="D75" s="1"/>
      <c r="E75" s="1"/>
      <c r="F75" s="1"/>
      <c r="G75" s="1"/>
    </row>
    <row r="76" spans="1:7" x14ac:dyDescent="0.3">
      <c r="A76" s="1"/>
      <c r="B76" s="1"/>
      <c r="C76" s="1"/>
      <c r="D76" s="1"/>
      <c r="E76" s="1"/>
      <c r="F76" s="1"/>
      <c r="G76" s="1"/>
    </row>
    <row r="77" spans="1:7" x14ac:dyDescent="0.3">
      <c r="A77" s="1"/>
      <c r="B77" s="1"/>
      <c r="C77" s="1"/>
      <c r="D77" s="1"/>
      <c r="E77" s="1"/>
      <c r="F77" s="1"/>
      <c r="G77" s="1"/>
    </row>
    <row r="78" spans="1:7" x14ac:dyDescent="0.3">
      <c r="A78" s="1"/>
      <c r="B78" s="1"/>
      <c r="C78" s="1"/>
      <c r="D78" s="1"/>
      <c r="E78" s="1"/>
      <c r="F78" s="1"/>
      <c r="G78" s="1"/>
    </row>
    <row r="79" spans="1:7" x14ac:dyDescent="0.3">
      <c r="A79" s="1"/>
      <c r="B79" s="1"/>
      <c r="C79" s="1"/>
      <c r="D79" s="1"/>
      <c r="E79" s="1"/>
      <c r="F79" s="1"/>
      <c r="G79" s="1"/>
    </row>
    <row r="80" spans="1:7" x14ac:dyDescent="0.3">
      <c r="A80" s="1"/>
      <c r="B80" s="1"/>
      <c r="C80" s="1"/>
      <c r="D80" s="1"/>
      <c r="E80" s="1"/>
      <c r="F80" s="1"/>
      <c r="G80" s="1"/>
    </row>
    <row r="81" spans="1:7" x14ac:dyDescent="0.3">
      <c r="A81" s="1"/>
      <c r="B81" s="1"/>
      <c r="C81" s="1"/>
      <c r="D81" s="1"/>
      <c r="E81" s="1"/>
      <c r="F81" s="1"/>
      <c r="G81" s="1"/>
    </row>
    <row r="82" spans="1:7" x14ac:dyDescent="0.3">
      <c r="A82" s="1"/>
      <c r="B82" s="1"/>
      <c r="C82" s="1"/>
      <c r="D82" s="1"/>
      <c r="E82" s="1"/>
      <c r="F82" s="1"/>
      <c r="G82" s="1"/>
    </row>
    <row r="83" spans="1:7" x14ac:dyDescent="0.3">
      <c r="A83" s="1"/>
      <c r="B83" s="1"/>
      <c r="C83" s="1"/>
      <c r="D83" s="1"/>
      <c r="E83" s="1"/>
      <c r="F83" s="1"/>
      <c r="G83" s="1"/>
    </row>
    <row r="84" spans="1:7" x14ac:dyDescent="0.3">
      <c r="A84" s="1"/>
      <c r="B84" s="1"/>
      <c r="C84" s="1"/>
      <c r="D84" s="1"/>
      <c r="E84" s="1"/>
      <c r="F84" s="1"/>
      <c r="G84" s="1"/>
    </row>
    <row r="85" spans="1:7" x14ac:dyDescent="0.3">
      <c r="A85" s="1"/>
      <c r="B85" s="1"/>
      <c r="C85" s="1"/>
      <c r="D85" s="1"/>
      <c r="E85" s="1"/>
      <c r="F85" s="1"/>
      <c r="G85" s="1"/>
    </row>
    <row r="86" spans="1:7" x14ac:dyDescent="0.3">
      <c r="A86" s="1"/>
      <c r="B86" s="1"/>
      <c r="C86" s="1"/>
      <c r="D86" s="1"/>
      <c r="E86" s="1"/>
      <c r="F86" s="1"/>
      <c r="G86" s="1"/>
    </row>
    <row r="87" spans="1:7" x14ac:dyDescent="0.3">
      <c r="A87" s="1"/>
      <c r="B87" s="1"/>
      <c r="C87" s="1"/>
      <c r="D87" s="1"/>
      <c r="E87" s="1"/>
      <c r="F87" s="1"/>
      <c r="G87" s="1"/>
    </row>
    <row r="88" spans="1:7" x14ac:dyDescent="0.3">
      <c r="A88" s="1"/>
      <c r="B88" s="1"/>
      <c r="C88" s="1"/>
      <c r="D88" s="1"/>
      <c r="E88" s="1"/>
      <c r="F88" s="1"/>
      <c r="G88" s="1"/>
    </row>
    <row r="89" spans="1:7" x14ac:dyDescent="0.3">
      <c r="A89" s="1"/>
      <c r="B89" s="1"/>
      <c r="C89" s="1"/>
      <c r="D89" s="1"/>
      <c r="E89" s="1"/>
      <c r="F89" s="1"/>
      <c r="G89" s="1"/>
    </row>
    <row r="90" spans="1:7" x14ac:dyDescent="0.3">
      <c r="A90" s="1"/>
      <c r="B90" s="1"/>
      <c r="C90" s="1"/>
      <c r="D90" s="1"/>
      <c r="E90" s="1"/>
      <c r="F90" s="1"/>
      <c r="G90" s="1"/>
    </row>
    <row r="91" spans="1:7" x14ac:dyDescent="0.3">
      <c r="A91" s="1"/>
      <c r="B91" s="1"/>
      <c r="C91" s="1"/>
      <c r="D91" s="1"/>
      <c r="E91" s="1"/>
      <c r="F91" s="1"/>
      <c r="G91" s="1"/>
    </row>
    <row r="92" spans="1:7" x14ac:dyDescent="0.3">
      <c r="A92" s="1"/>
      <c r="B92" s="1"/>
      <c r="C92" s="1"/>
      <c r="D92" s="1"/>
      <c r="E92" s="1"/>
      <c r="F92" s="1"/>
      <c r="G92" s="1"/>
    </row>
    <row r="93" spans="1:7" x14ac:dyDescent="0.3">
      <c r="A93" s="1"/>
      <c r="B93" s="1"/>
      <c r="C93" s="1"/>
      <c r="D93" s="1"/>
      <c r="E93" s="1"/>
      <c r="F93" s="1"/>
      <c r="G93" s="1"/>
    </row>
    <row r="94" spans="1:7" x14ac:dyDescent="0.3">
      <c r="A94" s="1"/>
      <c r="B94" s="1"/>
      <c r="C94" s="1"/>
      <c r="D94" s="1"/>
      <c r="E94" s="1"/>
      <c r="F94" s="1"/>
      <c r="G94" s="1"/>
    </row>
    <row r="95" spans="1:7" x14ac:dyDescent="0.3">
      <c r="A95" s="1"/>
      <c r="B95" s="1"/>
      <c r="C95" s="1"/>
      <c r="D95" s="1"/>
      <c r="E95" s="1"/>
      <c r="F95" s="1"/>
      <c r="G95" s="1"/>
    </row>
    <row r="96" spans="1:7" x14ac:dyDescent="0.3">
      <c r="A96" s="1"/>
      <c r="B96" s="1"/>
      <c r="C96" s="1"/>
      <c r="D96" s="1"/>
      <c r="E96" s="1"/>
      <c r="F96" s="1"/>
      <c r="G96" s="1"/>
    </row>
    <row r="97" spans="1:6" x14ac:dyDescent="0.3">
      <c r="A97" s="1"/>
      <c r="B97" s="1"/>
      <c r="C97" s="1"/>
      <c r="D97" s="1"/>
      <c r="E97" s="1"/>
      <c r="F97" s="1"/>
    </row>
    <row r="98" spans="1:6" x14ac:dyDescent="0.3">
      <c r="A98" s="1"/>
      <c r="B98" s="1"/>
      <c r="C98" s="1"/>
      <c r="D98" s="1"/>
      <c r="E98" s="1"/>
      <c r="F98" s="1"/>
    </row>
    <row r="99" spans="1:6" x14ac:dyDescent="0.3">
      <c r="A99" s="1"/>
      <c r="B99" s="1"/>
      <c r="C99" s="1"/>
      <c r="D99" s="1"/>
      <c r="E99" s="1"/>
      <c r="F99" s="1"/>
    </row>
    <row r="100" spans="1:6" x14ac:dyDescent="0.3">
      <c r="A100" s="1"/>
      <c r="B100" s="1"/>
      <c r="C100" s="1"/>
      <c r="D100" s="1"/>
      <c r="E100" s="1"/>
      <c r="F100" s="1"/>
    </row>
    <row r="101" spans="1:6" x14ac:dyDescent="0.3">
      <c r="A101" s="1"/>
      <c r="B101" s="1"/>
      <c r="C101" s="1"/>
      <c r="D101" s="1"/>
      <c r="E101" s="1"/>
      <c r="F101" s="1"/>
    </row>
    <row r="102" spans="1:6" x14ac:dyDescent="0.3">
      <c r="A102" s="1"/>
      <c r="B102" s="1"/>
      <c r="C102" s="1"/>
      <c r="D102" s="1"/>
      <c r="E102" s="1"/>
      <c r="F102" s="1"/>
    </row>
    <row r="103" spans="1:6" x14ac:dyDescent="0.3">
      <c r="A103" s="1"/>
      <c r="B103" s="1"/>
      <c r="C103" s="1"/>
      <c r="D103" s="1"/>
      <c r="E103" s="1"/>
      <c r="F103" s="1"/>
    </row>
    <row r="104" spans="1:6" x14ac:dyDescent="0.3">
      <c r="A104" s="1"/>
      <c r="B104" s="1"/>
      <c r="C104" s="1"/>
      <c r="D104" s="1"/>
      <c r="E104" s="1"/>
      <c r="F104" s="1"/>
    </row>
    <row r="105" spans="1:6" x14ac:dyDescent="0.3">
      <c r="A105" s="1"/>
      <c r="B105" s="1"/>
      <c r="C105" s="1"/>
      <c r="D105" s="1"/>
      <c r="E105" s="1"/>
      <c r="F105" s="1"/>
    </row>
    <row r="106" spans="1:6" x14ac:dyDescent="0.3">
      <c r="A106" s="1"/>
      <c r="B106" s="1"/>
      <c r="C106" s="1"/>
      <c r="D106" s="1"/>
      <c r="E106" s="1"/>
      <c r="F106" s="1"/>
    </row>
    <row r="107" spans="1:6" x14ac:dyDescent="0.3">
      <c r="A107" s="1"/>
      <c r="B107" s="1"/>
      <c r="C107" s="1"/>
      <c r="D107" s="1"/>
      <c r="E107" s="1"/>
      <c r="F107" s="1"/>
    </row>
    <row r="108" spans="1:6" x14ac:dyDescent="0.3">
      <c r="A108" s="1"/>
      <c r="B108" s="1"/>
      <c r="C108" s="1"/>
      <c r="D108" s="1"/>
      <c r="E108" s="1"/>
      <c r="F108" s="1"/>
    </row>
    <row r="109" spans="1:6" x14ac:dyDescent="0.3">
      <c r="A109" s="1"/>
      <c r="B109" s="1"/>
      <c r="C109" s="1"/>
      <c r="D109" s="1"/>
      <c r="E109" s="1"/>
      <c r="F109" s="1"/>
    </row>
    <row r="110" spans="1:6" x14ac:dyDescent="0.3">
      <c r="A110" s="1"/>
      <c r="B110" s="1"/>
      <c r="C110" s="1"/>
      <c r="D110" s="1"/>
      <c r="E110" s="1"/>
      <c r="F110" s="1"/>
    </row>
    <row r="111" spans="1:6" x14ac:dyDescent="0.3">
      <c r="A111" s="1"/>
      <c r="B111" s="1"/>
      <c r="C111" s="1"/>
      <c r="D111" s="1"/>
      <c r="E111" s="1"/>
      <c r="F111" s="1"/>
    </row>
    <row r="112" spans="1:6" x14ac:dyDescent="0.3">
      <c r="A112" s="1"/>
      <c r="B112" s="1"/>
      <c r="C112" s="1"/>
      <c r="D112" s="1"/>
      <c r="E112" s="1"/>
      <c r="F112" s="1"/>
    </row>
    <row r="113" spans="1:6" x14ac:dyDescent="0.3">
      <c r="A113" s="1"/>
      <c r="B113" s="1"/>
      <c r="C113" s="1"/>
      <c r="D113" s="1"/>
      <c r="E113" s="1"/>
      <c r="F113" s="1"/>
    </row>
    <row r="114" spans="1:6" x14ac:dyDescent="0.3">
      <c r="A114" s="1"/>
      <c r="B114" s="1"/>
      <c r="C114" s="1"/>
      <c r="D114" s="1"/>
      <c r="E114" s="1"/>
      <c r="F114" s="1"/>
    </row>
    <row r="115" spans="1:6" x14ac:dyDescent="0.3">
      <c r="A115" s="1"/>
      <c r="B115" s="1"/>
      <c r="C115" s="1"/>
      <c r="D115" s="1"/>
      <c r="E115" s="1"/>
      <c r="F115" s="1"/>
    </row>
    <row r="116" spans="1:6" x14ac:dyDescent="0.3">
      <c r="A116" s="1"/>
      <c r="B116" s="1"/>
      <c r="C116" s="1"/>
      <c r="D116" s="1"/>
      <c r="E116" s="1"/>
      <c r="F116" s="1"/>
    </row>
    <row r="117" spans="1:6" x14ac:dyDescent="0.3">
      <c r="A117" s="1"/>
      <c r="B117" s="1"/>
      <c r="C117" s="1"/>
      <c r="D117" s="1"/>
      <c r="E117" s="1"/>
      <c r="F117" s="1"/>
    </row>
    <row r="118" spans="1:6" x14ac:dyDescent="0.3">
      <c r="A118" s="1"/>
      <c r="B118" s="1"/>
      <c r="C118" s="1"/>
      <c r="D118" s="1"/>
      <c r="E118" s="1"/>
      <c r="F118" s="1"/>
    </row>
    <row r="119" spans="1:6" x14ac:dyDescent="0.3">
      <c r="A119" s="1"/>
      <c r="B119" s="1"/>
      <c r="C119" s="1"/>
      <c r="D119" s="1"/>
      <c r="E119" s="1"/>
      <c r="F119" s="1"/>
    </row>
    <row r="120" spans="1:6" x14ac:dyDescent="0.3">
      <c r="A120" s="1"/>
      <c r="B120" s="1"/>
      <c r="C120" s="1"/>
      <c r="D120" s="1"/>
      <c r="E120" s="1"/>
      <c r="F120" s="1"/>
    </row>
    <row r="121" spans="1:6" x14ac:dyDescent="0.3">
      <c r="A121" s="1"/>
      <c r="B121" s="1"/>
      <c r="C121" s="1"/>
      <c r="D121" s="1"/>
      <c r="E121" s="1"/>
      <c r="F121" s="1"/>
    </row>
    <row r="122" spans="1:6" x14ac:dyDescent="0.3">
      <c r="A122" s="1"/>
      <c r="B122" s="1"/>
      <c r="C122" s="1"/>
      <c r="D122" s="1"/>
      <c r="E122" s="1"/>
      <c r="F122" s="1"/>
    </row>
    <row r="123" spans="1:6" x14ac:dyDescent="0.3">
      <c r="A123" s="1"/>
      <c r="B123" s="1"/>
      <c r="C123" s="1"/>
      <c r="D123" s="1"/>
      <c r="E123" s="1"/>
      <c r="F123" s="1"/>
    </row>
    <row r="124" spans="1:6" x14ac:dyDescent="0.3">
      <c r="A124" s="1"/>
      <c r="B124" s="1"/>
      <c r="C124" s="1"/>
      <c r="D124" s="1"/>
      <c r="E124" s="1"/>
      <c r="F124" s="1"/>
    </row>
    <row r="125" spans="1:6" x14ac:dyDescent="0.3">
      <c r="A125" s="1"/>
      <c r="B125" s="1"/>
      <c r="C125" s="1"/>
      <c r="D125" s="1"/>
      <c r="E125" s="1"/>
      <c r="F125" s="1"/>
    </row>
    <row r="126" spans="1:6" x14ac:dyDescent="0.3">
      <c r="A126" s="1"/>
      <c r="B126" s="1"/>
      <c r="C126" s="1"/>
      <c r="D126" s="1"/>
      <c r="E126" s="1"/>
      <c r="F126" s="1"/>
    </row>
    <row r="127" spans="1:6" x14ac:dyDescent="0.3">
      <c r="A127" s="1"/>
      <c r="B127" s="1"/>
      <c r="C127" s="1"/>
      <c r="D127" s="1"/>
      <c r="E127" s="1"/>
      <c r="F127" s="1"/>
    </row>
    <row r="128" spans="1:6" x14ac:dyDescent="0.3">
      <c r="A128" s="1"/>
      <c r="B128" s="1"/>
      <c r="C128" s="1"/>
      <c r="D128" s="1"/>
      <c r="E128" s="1"/>
      <c r="F128" s="1"/>
    </row>
    <row r="129" spans="1:6" x14ac:dyDescent="0.3">
      <c r="A129" s="1"/>
      <c r="B129" s="1"/>
      <c r="C129" s="1"/>
      <c r="D129" s="1"/>
      <c r="E129" s="1"/>
      <c r="F129" s="1"/>
    </row>
    <row r="130" spans="1:6" x14ac:dyDescent="0.3">
      <c r="A130" s="1"/>
      <c r="B130" s="1"/>
      <c r="C130" s="1"/>
      <c r="D130" s="1"/>
      <c r="E130" s="1"/>
      <c r="F130" s="1"/>
    </row>
    <row r="131" spans="1:6" x14ac:dyDescent="0.3">
      <c r="A131" s="1"/>
      <c r="B131" s="1"/>
      <c r="C131" s="1"/>
      <c r="D131" s="1"/>
      <c r="E131" s="1"/>
      <c r="F131" s="1"/>
    </row>
    <row r="132" spans="1:6" x14ac:dyDescent="0.3">
      <c r="A132" s="1"/>
      <c r="B132" s="1"/>
      <c r="C132" s="1"/>
      <c r="D132" s="1"/>
      <c r="E132" s="1"/>
      <c r="F132" s="1"/>
    </row>
    <row r="133" spans="1:6" x14ac:dyDescent="0.3">
      <c r="A133" s="1"/>
      <c r="B133" s="1"/>
      <c r="C133" s="1"/>
      <c r="D133" s="1"/>
      <c r="E133" s="1"/>
      <c r="F133" s="1"/>
    </row>
    <row r="134" spans="1:6" x14ac:dyDescent="0.3">
      <c r="A134" s="1"/>
      <c r="B134" s="1"/>
      <c r="C134" s="1"/>
      <c r="D134" s="1"/>
      <c r="E134" s="1"/>
      <c r="F134" s="1"/>
    </row>
    <row r="135" spans="1:6" x14ac:dyDescent="0.3">
      <c r="A135" s="1"/>
      <c r="B135" s="1"/>
      <c r="C135" s="1"/>
      <c r="D135" s="1"/>
      <c r="E135" s="1"/>
      <c r="F135" s="1"/>
    </row>
    <row r="136" spans="1:6" x14ac:dyDescent="0.3">
      <c r="A136" s="1"/>
      <c r="B136" s="1"/>
      <c r="C136" s="1"/>
      <c r="D136" s="1"/>
      <c r="E136" s="1"/>
      <c r="F136" s="1"/>
    </row>
    <row r="137" spans="1:6" x14ac:dyDescent="0.3">
      <c r="A137" s="1"/>
      <c r="B137" s="1"/>
      <c r="C137" s="1"/>
      <c r="D137" s="1"/>
      <c r="E137" s="1"/>
      <c r="F137" s="1"/>
    </row>
    <row r="138" spans="1:6" x14ac:dyDescent="0.3">
      <c r="A138" s="1"/>
      <c r="B138" s="1"/>
      <c r="C138" s="1"/>
      <c r="D138" s="1"/>
      <c r="E138" s="1"/>
      <c r="F138" s="1"/>
    </row>
    <row r="139" spans="1:6" x14ac:dyDescent="0.3">
      <c r="A139" s="1"/>
      <c r="B139" s="1"/>
      <c r="C139" s="1"/>
      <c r="D139" s="1"/>
      <c r="E139" s="1"/>
      <c r="F139" s="1"/>
    </row>
    <row r="140" spans="1:6" x14ac:dyDescent="0.3">
      <c r="A140" s="1"/>
      <c r="B140" s="1"/>
      <c r="C140" s="1"/>
      <c r="D140" s="1"/>
      <c r="E140" s="1"/>
      <c r="F140" s="1"/>
    </row>
    <row r="141" spans="1:6" x14ac:dyDescent="0.3">
      <c r="A141" s="1"/>
      <c r="B141" s="1"/>
      <c r="C141" s="1"/>
      <c r="D141" s="1"/>
      <c r="E141" s="1"/>
      <c r="F141" s="1"/>
    </row>
  </sheetData>
  <mergeCells count="5">
    <mergeCell ref="A5:F16"/>
    <mergeCell ref="A17:F17"/>
    <mergeCell ref="A1:T2"/>
    <mergeCell ref="J32:Z50"/>
    <mergeCell ref="H3:AC31"/>
  </mergeCells>
  <conditionalFormatting sqref="C19:C39">
    <cfRule type="dataBar" priority="1">
      <dataBar>
        <cfvo type="min"/>
        <cfvo type="max"/>
        <color theme="9" tint="0.39997558519241921"/>
      </dataBar>
      <extLst>
        <ext xmlns:x14="http://schemas.microsoft.com/office/spreadsheetml/2009/9/main" uri="{B025F937-C7B1-47D3-B67F-A62EFF666E3E}">
          <x14:id>{ED045DBB-4648-4D5C-85C7-0F8271EB49A8}</x14:id>
        </ext>
      </extLst>
    </cfRule>
  </conditionalFormatting>
  <pageMargins left="0.7" right="0.7" top="0.75" bottom="0.75" header="0.3" footer="0.3"/>
  <drawing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ED045DBB-4648-4D5C-85C7-0F8271EB49A8}">
            <x14:dataBar minLength="0" maxLength="100" gradient="0">
              <x14:cfvo type="autoMin"/>
              <x14:cfvo type="autoMax"/>
              <x14:negativeFillColor rgb="FFFF0000"/>
              <x14:axisColor rgb="FF000000"/>
            </x14:dataBar>
          </x14:cfRule>
          <xm:sqref>C19:C39</xm:sqref>
        </x14:conditionalFormatting>
      </x14:conditionalFormatting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7F7CEB-767D-4FC3-BF1D-BC3887E3432B}">
  <dimension ref="A1:Z141"/>
  <sheetViews>
    <sheetView topLeftCell="A7" zoomScale="63" workbookViewId="0">
      <selection activeCell="I32" sqref="I32:Y62"/>
    </sheetView>
  </sheetViews>
  <sheetFormatPr defaultRowHeight="14.4" x14ac:dyDescent="0.3"/>
  <cols>
    <col min="1" max="2" width="9.77734375" customWidth="1"/>
    <col min="3" max="3" width="10.5546875" customWidth="1"/>
    <col min="4" max="4" width="11.77734375" customWidth="1"/>
    <col min="5" max="6" width="10.21875" customWidth="1"/>
    <col min="26" max="26" width="15.21875" customWidth="1"/>
    <col min="27" max="27" width="15.88671875" customWidth="1"/>
    <col min="28" max="28" width="11.5546875" customWidth="1"/>
    <col min="29" max="31" width="9.21875" customWidth="1"/>
    <col min="32" max="32" width="15.77734375" customWidth="1"/>
    <col min="33" max="33" width="11.6640625" customWidth="1"/>
    <col min="34" max="34" width="11" customWidth="1"/>
    <col min="35" max="36" width="15.21875" bestFit="1" customWidth="1"/>
    <col min="37" max="37" width="15.77734375" bestFit="1" customWidth="1"/>
    <col min="38" max="40" width="15.21875" bestFit="1" customWidth="1"/>
    <col min="41" max="42" width="20.109375" bestFit="1" customWidth="1"/>
  </cols>
  <sheetData>
    <row r="1" spans="1:26" ht="14.4" customHeight="1" x14ac:dyDescent="0.3">
      <c r="A1" s="46" t="s">
        <v>336</v>
      </c>
      <c r="B1" s="46"/>
      <c r="C1" s="46"/>
      <c r="D1" s="46"/>
      <c r="E1" s="46"/>
      <c r="F1" s="46"/>
      <c r="G1" s="46"/>
      <c r="H1" s="46"/>
      <c r="I1" s="46"/>
      <c r="J1" s="46"/>
      <c r="K1" s="46"/>
      <c r="L1" s="46"/>
      <c r="M1" s="46"/>
      <c r="N1" s="46"/>
      <c r="O1" s="46"/>
      <c r="P1" s="46"/>
      <c r="Q1" s="46"/>
      <c r="R1" s="46"/>
      <c r="S1" s="29"/>
    </row>
    <row r="2" spans="1:26" ht="14.4" customHeight="1" x14ac:dyDescent="0.3">
      <c r="A2" s="46"/>
      <c r="B2" s="46"/>
      <c r="C2" s="46"/>
      <c r="D2" s="46"/>
      <c r="E2" s="46"/>
      <c r="F2" s="46"/>
      <c r="G2" s="46"/>
      <c r="H2" s="46"/>
      <c r="I2" s="46"/>
      <c r="J2" s="46"/>
      <c r="K2" s="46"/>
      <c r="L2" s="46"/>
      <c r="M2" s="46"/>
      <c r="N2" s="46"/>
      <c r="O2" s="46"/>
      <c r="P2" s="46"/>
      <c r="Q2" s="46"/>
      <c r="R2" s="46"/>
      <c r="S2" s="29"/>
    </row>
    <row r="3" spans="1:26" x14ac:dyDescent="0.3">
      <c r="A3" s="40" t="s">
        <v>339</v>
      </c>
      <c r="B3" s="40"/>
      <c r="C3" s="40"/>
      <c r="D3" s="40"/>
      <c r="E3" s="40"/>
    </row>
    <row r="4" spans="1:26" x14ac:dyDescent="0.3">
      <c r="A4" s="40"/>
      <c r="B4" s="40"/>
      <c r="C4" s="40"/>
      <c r="D4" s="40"/>
      <c r="E4" s="40"/>
    </row>
    <row r="5" spans="1:26" ht="14.4" customHeight="1" x14ac:dyDescent="0.3">
      <c r="A5" s="40"/>
      <c r="B5" s="40"/>
      <c r="C5" s="40"/>
      <c r="D5" s="40"/>
      <c r="E5" s="40"/>
      <c r="F5" s="28"/>
      <c r="H5" s="36"/>
      <c r="I5" s="36"/>
      <c r="J5" s="36"/>
      <c r="K5" s="36"/>
      <c r="L5" s="36"/>
      <c r="M5" s="36"/>
      <c r="N5" s="36"/>
      <c r="O5" s="36"/>
      <c r="P5" s="36"/>
      <c r="Q5" s="36"/>
      <c r="R5" s="36"/>
      <c r="S5" s="36"/>
      <c r="T5" s="36"/>
      <c r="U5" s="36"/>
      <c r="V5" s="36"/>
      <c r="W5" s="36"/>
      <c r="X5" s="36"/>
      <c r="Y5" s="36"/>
      <c r="Z5" s="36"/>
    </row>
    <row r="6" spans="1:26" x14ac:dyDescent="0.3">
      <c r="A6" s="40"/>
      <c r="B6" s="40"/>
      <c r="C6" s="40"/>
      <c r="D6" s="40"/>
      <c r="E6" s="40"/>
      <c r="F6" s="28"/>
      <c r="H6" s="36"/>
      <c r="I6" s="36"/>
      <c r="J6" s="36"/>
      <c r="K6" s="36"/>
      <c r="L6" s="36"/>
      <c r="M6" s="36"/>
      <c r="N6" s="36"/>
      <c r="O6" s="36"/>
      <c r="P6" s="36"/>
      <c r="Q6" s="36"/>
      <c r="R6" s="36"/>
      <c r="S6" s="36"/>
      <c r="T6" s="36"/>
      <c r="U6" s="36"/>
      <c r="V6" s="36"/>
      <c r="W6" s="36"/>
      <c r="X6" s="36"/>
      <c r="Y6" s="36"/>
      <c r="Z6" s="36"/>
    </row>
    <row r="7" spans="1:26" x14ac:dyDescent="0.3">
      <c r="A7" s="40"/>
      <c r="B7" s="40"/>
      <c r="C7" s="40"/>
      <c r="D7" s="40"/>
      <c r="E7" s="40"/>
      <c r="F7" s="28"/>
      <c r="H7" s="36"/>
      <c r="I7" s="36"/>
      <c r="J7" s="36"/>
      <c r="K7" s="36"/>
      <c r="L7" s="36"/>
      <c r="M7" s="36"/>
      <c r="N7" s="36"/>
      <c r="O7" s="36"/>
      <c r="P7" s="36"/>
      <c r="Q7" s="36"/>
      <c r="R7" s="36"/>
      <c r="S7" s="36"/>
      <c r="T7" s="36"/>
      <c r="U7" s="36"/>
      <c r="V7" s="36"/>
      <c r="W7" s="36"/>
      <c r="X7" s="36"/>
      <c r="Y7" s="36"/>
      <c r="Z7" s="36"/>
    </row>
    <row r="8" spans="1:26" x14ac:dyDescent="0.3">
      <c r="A8" s="40"/>
      <c r="B8" s="40"/>
      <c r="C8" s="40"/>
      <c r="D8" s="40"/>
      <c r="E8" s="40"/>
      <c r="F8" s="28"/>
      <c r="H8" s="36"/>
      <c r="I8" s="36"/>
      <c r="J8" s="36"/>
      <c r="K8" s="36"/>
      <c r="L8" s="36"/>
      <c r="M8" s="36"/>
      <c r="N8" s="36"/>
      <c r="O8" s="36"/>
      <c r="P8" s="36"/>
      <c r="Q8" s="36"/>
      <c r="R8" s="36"/>
      <c r="S8" s="36"/>
      <c r="T8" s="36"/>
      <c r="U8" s="36"/>
      <c r="V8" s="36"/>
      <c r="W8" s="36"/>
      <c r="X8" s="36"/>
      <c r="Y8" s="36"/>
      <c r="Z8" s="36"/>
    </row>
    <row r="9" spans="1:26" x14ac:dyDescent="0.3">
      <c r="A9" s="40"/>
      <c r="B9" s="40"/>
      <c r="C9" s="40"/>
      <c r="D9" s="40"/>
      <c r="E9" s="40"/>
      <c r="F9" s="28"/>
      <c r="H9" s="36"/>
      <c r="I9" s="36"/>
      <c r="J9" s="36"/>
      <c r="K9" s="36"/>
      <c r="L9" s="36"/>
      <c r="M9" s="36"/>
      <c r="N9" s="36"/>
      <c r="O9" s="36"/>
      <c r="P9" s="36"/>
      <c r="Q9" s="36"/>
      <c r="R9" s="36"/>
      <c r="S9" s="36"/>
      <c r="T9" s="36"/>
      <c r="U9" s="36"/>
      <c r="V9" s="36"/>
      <c r="W9" s="36"/>
      <c r="X9" s="36"/>
      <c r="Y9" s="36"/>
      <c r="Z9" s="36"/>
    </row>
    <row r="10" spans="1:26" x14ac:dyDescent="0.3">
      <c r="A10" s="40"/>
      <c r="B10" s="40"/>
      <c r="C10" s="40"/>
      <c r="D10" s="40"/>
      <c r="E10" s="40"/>
      <c r="F10" s="28"/>
      <c r="H10" s="36"/>
      <c r="I10" s="36"/>
      <c r="J10" s="36"/>
      <c r="K10" s="36"/>
      <c r="L10" s="36"/>
      <c r="M10" s="36"/>
      <c r="N10" s="36"/>
      <c r="O10" s="36"/>
      <c r="P10" s="36"/>
      <c r="Q10" s="36"/>
      <c r="R10" s="36"/>
      <c r="S10" s="36"/>
      <c r="T10" s="36"/>
      <c r="U10" s="36"/>
      <c r="V10" s="36"/>
      <c r="W10" s="36"/>
      <c r="X10" s="36"/>
      <c r="Y10" s="36"/>
      <c r="Z10" s="36"/>
    </row>
    <row r="11" spans="1:26" x14ac:dyDescent="0.3">
      <c r="A11" s="40"/>
      <c r="B11" s="40"/>
      <c r="C11" s="40"/>
      <c r="D11" s="40"/>
      <c r="E11" s="40"/>
      <c r="F11" s="28"/>
      <c r="H11" s="36"/>
      <c r="I11" s="36"/>
      <c r="J11" s="36"/>
      <c r="K11" s="36"/>
      <c r="L11" s="36"/>
      <c r="M11" s="36"/>
      <c r="N11" s="36"/>
      <c r="O11" s="36"/>
      <c r="P11" s="36"/>
      <c r="Q11" s="36"/>
      <c r="R11" s="36"/>
      <c r="S11" s="36"/>
      <c r="T11" s="36"/>
      <c r="U11" s="36"/>
      <c r="V11" s="36"/>
      <c r="W11" s="36"/>
      <c r="X11" s="36"/>
      <c r="Y11" s="36"/>
      <c r="Z11" s="36"/>
    </row>
    <row r="12" spans="1:26" x14ac:dyDescent="0.3">
      <c r="A12" s="40"/>
      <c r="B12" s="40"/>
      <c r="C12" s="40"/>
      <c r="D12" s="40"/>
      <c r="E12" s="40"/>
      <c r="F12" s="28"/>
      <c r="H12" s="36"/>
      <c r="I12" s="36"/>
      <c r="J12" s="36"/>
      <c r="K12" s="36"/>
      <c r="L12" s="36"/>
      <c r="M12" s="36"/>
      <c r="N12" s="36"/>
      <c r="O12" s="36"/>
      <c r="P12" s="36"/>
      <c r="Q12" s="36"/>
      <c r="R12" s="36"/>
      <c r="S12" s="36"/>
      <c r="T12" s="36"/>
      <c r="U12" s="36"/>
      <c r="V12" s="36"/>
      <c r="W12" s="36"/>
      <c r="X12" s="36"/>
      <c r="Y12" s="36"/>
      <c r="Z12" s="36"/>
    </row>
    <row r="13" spans="1:26" x14ac:dyDescent="0.3">
      <c r="A13" s="40"/>
      <c r="B13" s="40"/>
      <c r="C13" s="40"/>
      <c r="D13" s="40"/>
      <c r="E13" s="40"/>
      <c r="F13" s="28"/>
      <c r="H13" s="36"/>
      <c r="I13" s="36"/>
      <c r="J13" s="36"/>
      <c r="K13" s="36"/>
      <c r="L13" s="36"/>
      <c r="M13" s="36"/>
      <c r="N13" s="36"/>
      <c r="O13" s="36"/>
      <c r="P13" s="36"/>
      <c r="Q13" s="36"/>
      <c r="R13" s="36"/>
      <c r="S13" s="36"/>
      <c r="T13" s="36"/>
      <c r="U13" s="36"/>
      <c r="V13" s="36"/>
      <c r="W13" s="36"/>
      <c r="X13" s="36"/>
      <c r="Y13" s="36"/>
      <c r="Z13" s="36"/>
    </row>
    <row r="14" spans="1:26" x14ac:dyDescent="0.3">
      <c r="A14" s="40"/>
      <c r="B14" s="40"/>
      <c r="C14" s="40"/>
      <c r="D14" s="40"/>
      <c r="E14" s="40"/>
      <c r="F14" s="28"/>
      <c r="H14" s="36"/>
      <c r="I14" s="36"/>
      <c r="J14" s="36"/>
      <c r="K14" s="36"/>
      <c r="L14" s="36"/>
      <c r="M14" s="36"/>
      <c r="N14" s="36"/>
      <c r="O14" s="36"/>
      <c r="P14" s="36"/>
      <c r="Q14" s="36"/>
      <c r="R14" s="36"/>
      <c r="S14" s="36"/>
      <c r="T14" s="36"/>
      <c r="U14" s="36"/>
      <c r="V14" s="36"/>
      <c r="W14" s="36"/>
      <c r="X14" s="36"/>
      <c r="Y14" s="36"/>
      <c r="Z14" s="36"/>
    </row>
    <row r="15" spans="1:26" x14ac:dyDescent="0.3">
      <c r="A15" s="40"/>
      <c r="B15" s="40"/>
      <c r="C15" s="40"/>
      <c r="D15" s="40"/>
      <c r="E15" s="40"/>
      <c r="F15" s="28"/>
      <c r="H15" s="36"/>
      <c r="I15" s="36"/>
      <c r="J15" s="36"/>
      <c r="K15" s="36"/>
      <c r="L15" s="36"/>
      <c r="M15" s="36"/>
      <c r="N15" s="36"/>
      <c r="O15" s="36"/>
      <c r="P15" s="36"/>
      <c r="Q15" s="36"/>
      <c r="R15" s="36"/>
      <c r="S15" s="36"/>
      <c r="T15" s="36"/>
      <c r="U15" s="36"/>
      <c r="V15" s="36"/>
      <c r="W15" s="36"/>
      <c r="X15" s="36"/>
      <c r="Y15" s="36"/>
      <c r="Z15" s="36"/>
    </row>
    <row r="16" spans="1:26" x14ac:dyDescent="0.3">
      <c r="A16" s="40"/>
      <c r="B16" s="40"/>
      <c r="C16" s="40"/>
      <c r="D16" s="40"/>
      <c r="E16" s="40"/>
      <c r="F16" s="28"/>
      <c r="H16" s="36"/>
      <c r="I16" s="36"/>
      <c r="J16" s="36"/>
      <c r="K16" s="36"/>
      <c r="L16" s="36"/>
      <c r="M16" s="36"/>
      <c r="N16" s="36"/>
      <c r="O16" s="36"/>
      <c r="P16" s="36"/>
      <c r="Q16" s="36"/>
      <c r="R16" s="36"/>
      <c r="S16" s="36"/>
      <c r="T16" s="36"/>
      <c r="U16" s="36"/>
      <c r="V16" s="36"/>
      <c r="W16" s="36"/>
      <c r="X16" s="36"/>
      <c r="Y16" s="36"/>
      <c r="Z16" s="36"/>
    </row>
    <row r="17" spans="1:26" ht="14.4" customHeight="1" x14ac:dyDescent="0.3">
      <c r="A17" s="37"/>
      <c r="B17" s="37"/>
      <c r="C17" s="37"/>
      <c r="D17" s="37"/>
      <c r="E17" s="37"/>
      <c r="F17" s="28"/>
      <c r="H17" s="36"/>
      <c r="I17" s="36"/>
      <c r="J17" s="36"/>
      <c r="K17" s="36"/>
      <c r="L17" s="36"/>
      <c r="M17" s="36"/>
      <c r="N17" s="36"/>
      <c r="O17" s="36"/>
      <c r="P17" s="36"/>
      <c r="Q17" s="36"/>
      <c r="R17" s="36"/>
      <c r="S17" s="36"/>
      <c r="T17" s="36"/>
      <c r="U17" s="36"/>
      <c r="V17" s="36"/>
      <c r="W17" s="36"/>
      <c r="X17" s="36"/>
      <c r="Y17" s="36"/>
      <c r="Z17" s="36"/>
    </row>
    <row r="18" spans="1:26" x14ac:dyDescent="0.3">
      <c r="A18" t="s">
        <v>145</v>
      </c>
      <c r="B18" t="s">
        <v>98</v>
      </c>
      <c r="C18" t="s">
        <v>102</v>
      </c>
      <c r="D18" t="s">
        <v>100</v>
      </c>
      <c r="E18" t="s">
        <v>318</v>
      </c>
      <c r="F18" s="28"/>
      <c r="H18" s="36"/>
      <c r="I18" s="36"/>
      <c r="J18" s="36"/>
      <c r="K18" s="36"/>
      <c r="L18" s="36"/>
      <c r="M18" s="36"/>
      <c r="N18" s="36"/>
      <c r="O18" s="36"/>
      <c r="P18" s="36"/>
      <c r="Q18" s="36"/>
      <c r="R18" s="36"/>
      <c r="S18" s="36"/>
      <c r="T18" s="36"/>
      <c r="U18" s="36"/>
      <c r="V18" s="36"/>
      <c r="W18" s="36"/>
      <c r="X18" s="36"/>
      <c r="Y18" s="36"/>
      <c r="Z18" s="36"/>
    </row>
    <row r="19" spans="1:26" ht="28.8" customHeight="1" x14ac:dyDescent="0.3">
      <c r="A19" s="1">
        <v>141</v>
      </c>
      <c r="B19" s="1" t="s">
        <v>60</v>
      </c>
      <c r="C19" s="26">
        <v>668770.45999999903</v>
      </c>
      <c r="D19" s="1">
        <v>22</v>
      </c>
      <c r="E19" s="26">
        <v>30398.6572727272</v>
      </c>
      <c r="F19" s="1"/>
      <c r="H19" s="36"/>
      <c r="I19" s="36"/>
      <c r="J19" s="36"/>
      <c r="K19" s="36"/>
      <c r="L19" s="36"/>
      <c r="M19" s="36"/>
      <c r="N19" s="36"/>
      <c r="O19" s="36"/>
      <c r="P19" s="36"/>
      <c r="Q19" s="36"/>
      <c r="R19" s="36"/>
      <c r="S19" s="36"/>
      <c r="T19" s="36"/>
      <c r="U19" s="36"/>
      <c r="V19" s="36"/>
      <c r="W19" s="36"/>
      <c r="X19" s="36"/>
      <c r="Y19" s="36"/>
      <c r="Z19" s="36"/>
    </row>
    <row r="20" spans="1:26" x14ac:dyDescent="0.3">
      <c r="A20" s="1">
        <v>124</v>
      </c>
      <c r="B20" s="1" t="s">
        <v>74</v>
      </c>
      <c r="C20" s="26">
        <v>584188.24</v>
      </c>
      <c r="D20" s="1">
        <v>16</v>
      </c>
      <c r="E20" s="26">
        <v>36511.764999999999</v>
      </c>
      <c r="F20" s="1"/>
      <c r="H20" s="36"/>
      <c r="I20" s="36"/>
      <c r="J20" s="36"/>
      <c r="K20" s="36"/>
      <c r="L20" s="36"/>
      <c r="M20" s="36"/>
      <c r="N20" s="36"/>
      <c r="O20" s="36"/>
      <c r="P20" s="36"/>
      <c r="Q20" s="36"/>
      <c r="R20" s="36"/>
      <c r="S20" s="36"/>
      <c r="T20" s="36"/>
      <c r="U20" s="36"/>
      <c r="V20" s="36"/>
      <c r="W20" s="36"/>
      <c r="X20" s="36"/>
      <c r="Y20" s="36"/>
      <c r="Z20" s="36"/>
    </row>
    <row r="21" spans="1:26" x14ac:dyDescent="0.3">
      <c r="A21" s="1">
        <v>114</v>
      </c>
      <c r="B21" s="1" t="s">
        <v>0</v>
      </c>
      <c r="C21" s="26">
        <v>180585.07</v>
      </c>
      <c r="D21" s="1">
        <v>5</v>
      </c>
      <c r="E21" s="26">
        <v>36117.014000000003</v>
      </c>
      <c r="F21" s="1"/>
      <c r="H21" s="36"/>
      <c r="I21" s="36"/>
      <c r="J21" s="36"/>
      <c r="K21" s="36"/>
      <c r="L21" s="36"/>
      <c r="M21" s="36"/>
      <c r="N21" s="36"/>
      <c r="O21" s="36"/>
      <c r="P21" s="36"/>
      <c r="Q21" s="36"/>
      <c r="R21" s="36"/>
      <c r="S21" s="36"/>
      <c r="T21" s="36"/>
      <c r="U21" s="36"/>
      <c r="V21" s="36"/>
      <c r="W21" s="36"/>
      <c r="X21" s="36"/>
      <c r="Y21" s="36"/>
      <c r="Z21" s="36"/>
    </row>
    <row r="22" spans="1:26" x14ac:dyDescent="0.3">
      <c r="A22" s="1">
        <v>151</v>
      </c>
      <c r="B22" s="1" t="s">
        <v>74</v>
      </c>
      <c r="C22" s="26">
        <v>177913.95</v>
      </c>
      <c r="D22" s="1">
        <v>4</v>
      </c>
      <c r="E22" s="26">
        <v>44478.487500000003</v>
      </c>
      <c r="F22" s="1"/>
      <c r="H22" s="36"/>
      <c r="I22" s="36"/>
      <c r="J22" s="36"/>
      <c r="K22" s="36"/>
      <c r="L22" s="36"/>
      <c r="M22" s="36"/>
      <c r="N22" s="36"/>
      <c r="O22" s="36"/>
      <c r="P22" s="36"/>
      <c r="Q22" s="36"/>
      <c r="R22" s="36"/>
      <c r="S22" s="36"/>
      <c r="T22" s="36"/>
      <c r="U22" s="36"/>
      <c r="V22" s="36"/>
      <c r="W22" s="36"/>
      <c r="X22" s="36"/>
      <c r="Y22" s="36"/>
      <c r="Z22" s="36"/>
    </row>
    <row r="23" spans="1:26" x14ac:dyDescent="0.3">
      <c r="A23" s="1">
        <v>148</v>
      </c>
      <c r="B23" s="1" t="s">
        <v>59</v>
      </c>
      <c r="C23" s="26">
        <v>156251.03</v>
      </c>
      <c r="D23" s="1">
        <v>5</v>
      </c>
      <c r="E23" s="26">
        <v>31250.205999999998</v>
      </c>
      <c r="F23" s="1"/>
      <c r="H23" s="36"/>
      <c r="I23" s="36"/>
      <c r="J23" s="36"/>
      <c r="K23" s="36"/>
      <c r="L23" s="36"/>
      <c r="M23" s="36"/>
      <c r="N23" s="36"/>
      <c r="O23" s="36"/>
      <c r="P23" s="36"/>
      <c r="Q23" s="36"/>
      <c r="R23" s="36"/>
      <c r="S23" s="36"/>
      <c r="T23" s="36"/>
      <c r="U23" s="36"/>
      <c r="V23" s="36"/>
      <c r="W23" s="36"/>
      <c r="X23" s="36"/>
      <c r="Y23" s="36"/>
      <c r="Z23" s="36"/>
    </row>
    <row r="24" spans="1:26" ht="28.8" x14ac:dyDescent="0.3">
      <c r="A24" s="1">
        <v>323</v>
      </c>
      <c r="B24" s="1" t="s">
        <v>49</v>
      </c>
      <c r="C24" s="26">
        <v>154622.07999999999</v>
      </c>
      <c r="D24" s="1">
        <v>5</v>
      </c>
      <c r="E24" s="26">
        <v>30924.416000000001</v>
      </c>
      <c r="F24" s="1"/>
      <c r="H24" s="36"/>
      <c r="I24" s="36"/>
      <c r="J24" s="36"/>
      <c r="K24" s="36"/>
      <c r="L24" s="36"/>
      <c r="M24" s="36"/>
      <c r="N24" s="36"/>
      <c r="O24" s="36"/>
      <c r="P24" s="36"/>
      <c r="Q24" s="36"/>
      <c r="R24" s="36"/>
      <c r="S24" s="36"/>
      <c r="T24" s="36"/>
      <c r="U24" s="36"/>
      <c r="V24" s="36"/>
      <c r="W24" s="36"/>
      <c r="X24" s="36"/>
      <c r="Y24" s="36"/>
      <c r="Z24" s="36"/>
    </row>
    <row r="25" spans="1:26" x14ac:dyDescent="0.3">
      <c r="A25" s="1">
        <v>187</v>
      </c>
      <c r="B25" s="1" t="s">
        <v>69</v>
      </c>
      <c r="C25" s="26">
        <v>148410.09</v>
      </c>
      <c r="D25" s="1">
        <v>3</v>
      </c>
      <c r="E25" s="26">
        <v>49470.03</v>
      </c>
      <c r="F25" s="1"/>
      <c r="H25" s="36"/>
      <c r="I25" s="36"/>
      <c r="J25" s="36"/>
      <c r="K25" s="36"/>
      <c r="L25" s="36"/>
      <c r="M25" s="36"/>
      <c r="N25" s="36"/>
      <c r="O25" s="36"/>
      <c r="P25" s="36"/>
      <c r="Q25" s="36"/>
      <c r="R25" s="36"/>
      <c r="S25" s="36"/>
      <c r="T25" s="36"/>
      <c r="U25" s="36"/>
      <c r="V25" s="36"/>
      <c r="W25" s="36"/>
      <c r="X25" s="36"/>
      <c r="Y25" s="36"/>
      <c r="Z25" s="36"/>
    </row>
    <row r="26" spans="1:26" x14ac:dyDescent="0.3">
      <c r="A26" s="1">
        <v>382</v>
      </c>
      <c r="B26" s="1" t="s">
        <v>6</v>
      </c>
      <c r="C26" s="26">
        <v>137480.07</v>
      </c>
      <c r="D26" s="1">
        <v>4</v>
      </c>
      <c r="E26" s="26">
        <v>34370.017500000002</v>
      </c>
      <c r="F26" s="1"/>
      <c r="H26" s="36"/>
      <c r="I26" s="36"/>
      <c r="J26" s="36"/>
      <c r="K26" s="36"/>
      <c r="L26" s="36"/>
      <c r="M26" s="36"/>
      <c r="N26" s="36"/>
      <c r="O26" s="36"/>
      <c r="P26" s="36"/>
      <c r="Q26" s="36"/>
      <c r="R26" s="36"/>
      <c r="S26" s="36"/>
      <c r="T26" s="36"/>
      <c r="U26" s="36"/>
      <c r="V26" s="36"/>
      <c r="W26" s="36"/>
      <c r="X26" s="36"/>
      <c r="Y26" s="36"/>
      <c r="Z26" s="36"/>
    </row>
    <row r="27" spans="1:26" x14ac:dyDescent="0.3">
      <c r="A27" s="1">
        <v>276</v>
      </c>
      <c r="B27" s="1" t="s">
        <v>0</v>
      </c>
      <c r="C27" s="26">
        <v>137034.22</v>
      </c>
      <c r="D27" s="1">
        <v>4</v>
      </c>
      <c r="E27" s="26">
        <v>34258.555</v>
      </c>
      <c r="F27" s="1"/>
      <c r="H27" s="36"/>
      <c r="I27" s="36"/>
      <c r="J27" s="36"/>
      <c r="K27" s="36"/>
      <c r="L27" s="36"/>
      <c r="M27" s="36"/>
      <c r="N27" s="36"/>
      <c r="O27" s="36"/>
      <c r="P27" s="36"/>
      <c r="Q27" s="36"/>
      <c r="R27" s="36"/>
      <c r="S27" s="36"/>
      <c r="T27" s="36"/>
      <c r="U27" s="36"/>
      <c r="V27" s="36"/>
      <c r="W27" s="36"/>
      <c r="X27" s="36"/>
      <c r="Y27" s="36"/>
      <c r="Z27" s="36"/>
    </row>
    <row r="28" spans="1:26" x14ac:dyDescent="0.3">
      <c r="A28" s="1">
        <v>321</v>
      </c>
      <c r="B28" s="1" t="s">
        <v>74</v>
      </c>
      <c r="C28" s="26">
        <v>132340.78</v>
      </c>
      <c r="D28" s="1">
        <v>4</v>
      </c>
      <c r="E28" s="26">
        <v>33085.195</v>
      </c>
      <c r="F28" s="1"/>
      <c r="H28" s="36"/>
      <c r="I28" s="36"/>
      <c r="J28" s="36"/>
      <c r="K28" s="36"/>
      <c r="L28" s="36"/>
      <c r="M28" s="36"/>
      <c r="N28" s="36"/>
      <c r="O28" s="36"/>
      <c r="P28" s="36"/>
      <c r="Q28" s="36"/>
      <c r="R28" s="36"/>
      <c r="S28" s="36"/>
      <c r="T28" s="36"/>
      <c r="U28" s="36"/>
      <c r="V28" s="36"/>
      <c r="W28" s="36"/>
      <c r="X28" s="36"/>
      <c r="Y28" s="36"/>
      <c r="Z28" s="36"/>
    </row>
    <row r="29" spans="1:26" x14ac:dyDescent="0.3">
      <c r="A29" s="1">
        <v>146</v>
      </c>
      <c r="B29" s="1" t="s">
        <v>23</v>
      </c>
      <c r="C29" s="26">
        <v>130305.349999999</v>
      </c>
      <c r="D29" s="1">
        <v>3</v>
      </c>
      <c r="E29" s="26">
        <v>43435.116666666603</v>
      </c>
      <c r="F29" s="1"/>
      <c r="H29" s="36"/>
      <c r="I29" s="36"/>
      <c r="J29" s="36"/>
      <c r="K29" s="36"/>
      <c r="L29" s="36"/>
      <c r="M29" s="36"/>
      <c r="N29" s="36"/>
      <c r="O29" s="36"/>
      <c r="P29" s="36"/>
      <c r="Q29" s="36"/>
      <c r="R29" s="36"/>
      <c r="S29" s="36"/>
      <c r="T29" s="36"/>
      <c r="U29" s="36"/>
      <c r="V29" s="36"/>
      <c r="W29" s="36"/>
      <c r="X29" s="36"/>
      <c r="Y29" s="36"/>
      <c r="Z29" s="36"/>
    </row>
    <row r="30" spans="1:26" x14ac:dyDescent="0.3">
      <c r="A30" s="1">
        <v>278</v>
      </c>
      <c r="B30" s="1" t="s">
        <v>41</v>
      </c>
      <c r="C30" s="26">
        <v>127529.689999999</v>
      </c>
      <c r="D30" s="1">
        <v>3</v>
      </c>
      <c r="E30" s="26">
        <v>42509.896666666602</v>
      </c>
      <c r="F30" s="1"/>
    </row>
    <row r="31" spans="1:26" x14ac:dyDescent="0.3">
      <c r="A31" s="1">
        <v>353</v>
      </c>
      <c r="B31" s="1" t="s">
        <v>23</v>
      </c>
      <c r="C31" s="26">
        <v>126983.189999999</v>
      </c>
      <c r="D31" s="1">
        <v>5</v>
      </c>
      <c r="E31" s="26">
        <v>25396.637999999901</v>
      </c>
      <c r="F31" s="1"/>
    </row>
    <row r="32" spans="1:26" ht="14.4" customHeight="1" x14ac:dyDescent="0.3">
      <c r="A32" s="1">
        <v>386</v>
      </c>
      <c r="B32" s="1" t="s">
        <v>41</v>
      </c>
      <c r="C32" s="26">
        <v>125505.57</v>
      </c>
      <c r="D32" s="1">
        <v>3</v>
      </c>
      <c r="E32" s="26">
        <v>41835.19</v>
      </c>
      <c r="F32" s="1"/>
      <c r="I32" s="38" t="s">
        <v>341</v>
      </c>
      <c r="J32" s="38"/>
      <c r="K32" s="38"/>
      <c r="L32" s="38"/>
      <c r="M32" s="38"/>
      <c r="N32" s="38"/>
      <c r="O32" s="38"/>
      <c r="P32" s="38"/>
      <c r="Q32" s="38"/>
      <c r="R32" s="38"/>
      <c r="S32" s="38"/>
      <c r="T32" s="38"/>
      <c r="U32" s="38"/>
      <c r="V32" s="38"/>
      <c r="W32" s="38"/>
      <c r="X32" s="38"/>
      <c r="Y32" s="38"/>
    </row>
    <row r="33" spans="1:25" ht="14.4" customHeight="1" x14ac:dyDescent="0.3">
      <c r="A33" s="1">
        <v>119</v>
      </c>
      <c r="B33" s="1" t="s">
        <v>23</v>
      </c>
      <c r="C33" s="26">
        <v>116949.68</v>
      </c>
      <c r="D33" s="1">
        <v>3</v>
      </c>
      <c r="E33" s="26">
        <v>38983.226666666596</v>
      </c>
      <c r="F33" s="1"/>
      <c r="I33" s="38"/>
      <c r="J33" s="38"/>
      <c r="K33" s="38"/>
      <c r="L33" s="38"/>
      <c r="M33" s="38"/>
      <c r="N33" s="38"/>
      <c r="O33" s="38"/>
      <c r="P33" s="38"/>
      <c r="Q33" s="38"/>
      <c r="R33" s="38"/>
      <c r="S33" s="38"/>
      <c r="T33" s="38"/>
      <c r="U33" s="38"/>
      <c r="V33" s="38"/>
      <c r="W33" s="38"/>
      <c r="X33" s="38"/>
      <c r="Y33" s="38"/>
    </row>
    <row r="34" spans="1:25" ht="14.4" customHeight="1" x14ac:dyDescent="0.3">
      <c r="A34" s="1">
        <v>363</v>
      </c>
      <c r="B34" s="1" t="s">
        <v>74</v>
      </c>
      <c r="C34" s="26">
        <v>116449.29</v>
      </c>
      <c r="D34" s="1">
        <v>3</v>
      </c>
      <c r="E34" s="26">
        <v>38816.43</v>
      </c>
      <c r="F34" s="1"/>
      <c r="I34" s="38"/>
      <c r="J34" s="38"/>
      <c r="K34" s="38"/>
      <c r="L34" s="38"/>
      <c r="M34" s="38"/>
      <c r="N34" s="38"/>
      <c r="O34" s="38"/>
      <c r="P34" s="38"/>
      <c r="Q34" s="38"/>
      <c r="R34" s="38"/>
      <c r="S34" s="38"/>
      <c r="T34" s="38"/>
      <c r="U34" s="38"/>
      <c r="V34" s="38"/>
      <c r="W34" s="38"/>
      <c r="X34" s="38"/>
      <c r="Y34" s="38"/>
    </row>
    <row r="35" spans="1:25" ht="14.4" customHeight="1" x14ac:dyDescent="0.3">
      <c r="A35" s="1">
        <v>496</v>
      </c>
      <c r="B35" s="1" t="s">
        <v>49</v>
      </c>
      <c r="C35" s="26">
        <v>114497.19</v>
      </c>
      <c r="D35" s="1">
        <v>3</v>
      </c>
      <c r="E35" s="26">
        <v>38165.730000000003</v>
      </c>
      <c r="F35" s="1"/>
      <c r="I35" s="38"/>
      <c r="J35" s="38"/>
      <c r="K35" s="38"/>
      <c r="L35" s="38"/>
      <c r="M35" s="38"/>
      <c r="N35" s="38"/>
      <c r="O35" s="38"/>
      <c r="P35" s="38"/>
      <c r="Q35" s="38"/>
      <c r="R35" s="38"/>
      <c r="S35" s="38"/>
      <c r="T35" s="38"/>
      <c r="U35" s="38"/>
      <c r="V35" s="38"/>
      <c r="W35" s="38"/>
      <c r="X35" s="38"/>
      <c r="Y35" s="38"/>
    </row>
    <row r="36" spans="1:25" ht="14.4" customHeight="1" x14ac:dyDescent="0.3">
      <c r="A36" s="1">
        <v>458</v>
      </c>
      <c r="B36" s="1" t="s">
        <v>60</v>
      </c>
      <c r="C36" s="26">
        <v>112440.09</v>
      </c>
      <c r="D36" s="1">
        <v>3</v>
      </c>
      <c r="E36" s="26">
        <v>37480.03</v>
      </c>
      <c r="F36" s="1"/>
      <c r="I36" s="38"/>
      <c r="J36" s="38"/>
      <c r="K36" s="38"/>
      <c r="L36" s="38"/>
      <c r="M36" s="38"/>
      <c r="N36" s="38"/>
      <c r="O36" s="38"/>
      <c r="P36" s="38"/>
      <c r="Q36" s="38"/>
      <c r="R36" s="38"/>
      <c r="S36" s="38"/>
      <c r="T36" s="38"/>
      <c r="U36" s="38"/>
      <c r="V36" s="38"/>
      <c r="W36" s="38"/>
      <c r="X36" s="38"/>
      <c r="Y36" s="38"/>
    </row>
    <row r="37" spans="1:25" ht="14.4" customHeight="1" x14ac:dyDescent="0.3">
      <c r="A37" s="1">
        <v>298</v>
      </c>
      <c r="B37" s="1" t="s">
        <v>67</v>
      </c>
      <c r="C37" s="26">
        <v>108777.92</v>
      </c>
      <c r="D37" s="1">
        <v>2</v>
      </c>
      <c r="E37" s="26">
        <v>54388.959999999999</v>
      </c>
      <c r="F37" s="1"/>
      <c r="I37" s="38"/>
      <c r="J37" s="38"/>
      <c r="K37" s="38"/>
      <c r="L37" s="38"/>
      <c r="M37" s="38"/>
      <c r="N37" s="38"/>
      <c r="O37" s="38"/>
      <c r="P37" s="38"/>
      <c r="Q37" s="38"/>
      <c r="R37" s="38"/>
      <c r="S37" s="38"/>
      <c r="T37" s="38"/>
      <c r="U37" s="38"/>
      <c r="V37" s="38"/>
      <c r="W37" s="38"/>
      <c r="X37" s="38"/>
      <c r="Y37" s="38"/>
    </row>
    <row r="38" spans="1:25" ht="14.4" customHeight="1" x14ac:dyDescent="0.3">
      <c r="A38" s="1">
        <v>166</v>
      </c>
      <c r="B38" s="1" t="s">
        <v>59</v>
      </c>
      <c r="C38" s="26">
        <v>107746.749999999</v>
      </c>
      <c r="D38" s="1">
        <v>4</v>
      </c>
      <c r="E38" s="26">
        <v>26936.687499999902</v>
      </c>
      <c r="F38" s="1"/>
      <c r="I38" s="38"/>
      <c r="J38" s="38"/>
      <c r="K38" s="38"/>
      <c r="L38" s="38"/>
      <c r="M38" s="38"/>
      <c r="N38" s="38"/>
      <c r="O38" s="38"/>
      <c r="P38" s="38"/>
      <c r="Q38" s="38"/>
      <c r="R38" s="38"/>
      <c r="S38" s="38"/>
      <c r="T38" s="38"/>
      <c r="U38" s="38"/>
      <c r="V38" s="38"/>
      <c r="W38" s="38"/>
      <c r="X38" s="38"/>
      <c r="Y38" s="38"/>
    </row>
    <row r="39" spans="1:25" ht="14.4" customHeight="1" x14ac:dyDescent="0.3">
      <c r="A39" s="1">
        <v>131</v>
      </c>
      <c r="B39" s="1" t="s">
        <v>74</v>
      </c>
      <c r="C39" s="26">
        <v>107639.94</v>
      </c>
      <c r="D39" s="1">
        <v>3</v>
      </c>
      <c r="E39" s="26">
        <v>35879.980000000003</v>
      </c>
      <c r="F39" s="1"/>
      <c r="I39" s="38"/>
      <c r="J39" s="38"/>
      <c r="K39" s="38"/>
      <c r="L39" s="38"/>
      <c r="M39" s="38"/>
      <c r="N39" s="38"/>
      <c r="O39" s="38"/>
      <c r="P39" s="38"/>
      <c r="Q39" s="38"/>
      <c r="R39" s="38"/>
      <c r="S39" s="38"/>
      <c r="T39" s="38"/>
      <c r="U39" s="38"/>
      <c r="V39" s="38"/>
      <c r="W39" s="38"/>
      <c r="X39" s="38"/>
      <c r="Y39" s="38"/>
    </row>
    <row r="40" spans="1:25" ht="14.4" customHeight="1" x14ac:dyDescent="0.3">
      <c r="A40" s="1">
        <v>398</v>
      </c>
      <c r="B40" s="1" t="s">
        <v>46</v>
      </c>
      <c r="C40" s="26">
        <v>105548.73</v>
      </c>
      <c r="D40" s="1">
        <v>4</v>
      </c>
      <c r="E40" s="26">
        <v>26387.182499999999</v>
      </c>
      <c r="F40" s="1"/>
      <c r="I40" s="38"/>
      <c r="J40" s="38"/>
      <c r="K40" s="38"/>
      <c r="L40" s="38"/>
      <c r="M40" s="38"/>
      <c r="N40" s="38"/>
      <c r="O40" s="38"/>
      <c r="P40" s="38"/>
      <c r="Q40" s="38"/>
      <c r="R40" s="38"/>
      <c r="S40" s="38"/>
      <c r="T40" s="38"/>
      <c r="U40" s="38"/>
      <c r="V40" s="38"/>
      <c r="W40" s="38"/>
      <c r="X40" s="38"/>
      <c r="Y40" s="38"/>
    </row>
    <row r="41" spans="1:25" ht="14.4" customHeight="1" x14ac:dyDescent="0.3">
      <c r="A41" s="1">
        <v>161</v>
      </c>
      <c r="B41" s="1" t="s">
        <v>74</v>
      </c>
      <c r="C41" s="26">
        <v>104545.219999999</v>
      </c>
      <c r="D41" s="1">
        <v>4</v>
      </c>
      <c r="E41" s="26">
        <v>26136.304999999898</v>
      </c>
      <c r="F41" s="1"/>
      <c r="I41" s="38"/>
      <c r="J41" s="38"/>
      <c r="K41" s="38"/>
      <c r="L41" s="38"/>
      <c r="M41" s="38"/>
      <c r="N41" s="38"/>
      <c r="O41" s="38"/>
      <c r="P41" s="38"/>
      <c r="Q41" s="38"/>
      <c r="R41" s="38"/>
      <c r="S41" s="38"/>
      <c r="T41" s="38"/>
      <c r="U41" s="38"/>
      <c r="V41" s="38"/>
      <c r="W41" s="38"/>
      <c r="X41" s="38"/>
      <c r="Y41" s="38"/>
    </row>
    <row r="42" spans="1:25" ht="14.4" customHeight="1" x14ac:dyDescent="0.3">
      <c r="A42" s="1">
        <v>121</v>
      </c>
      <c r="B42" s="1" t="s">
        <v>53</v>
      </c>
      <c r="C42" s="26">
        <v>104224.79</v>
      </c>
      <c r="D42" s="1">
        <v>4</v>
      </c>
      <c r="E42" s="26">
        <v>26056.197499999998</v>
      </c>
      <c r="F42" s="1"/>
      <c r="I42" s="38"/>
      <c r="J42" s="38"/>
      <c r="K42" s="38"/>
      <c r="L42" s="38"/>
      <c r="M42" s="38"/>
      <c r="N42" s="38"/>
      <c r="O42" s="38"/>
      <c r="P42" s="38"/>
      <c r="Q42" s="38"/>
      <c r="R42" s="38"/>
      <c r="S42" s="38"/>
      <c r="T42" s="38"/>
      <c r="U42" s="38"/>
      <c r="V42" s="38"/>
      <c r="W42" s="38"/>
      <c r="X42" s="38"/>
      <c r="Y42" s="38"/>
    </row>
    <row r="43" spans="1:25" ht="14.4" customHeight="1" x14ac:dyDescent="0.3">
      <c r="A43" s="1">
        <v>334</v>
      </c>
      <c r="B43" s="1" t="s">
        <v>19</v>
      </c>
      <c r="C43" s="26">
        <v>103896.74</v>
      </c>
      <c r="D43" s="1">
        <v>3</v>
      </c>
      <c r="E43" s="26">
        <v>34632.246666666601</v>
      </c>
      <c r="F43" s="1"/>
      <c r="I43" s="38"/>
      <c r="J43" s="38"/>
      <c r="K43" s="38"/>
      <c r="L43" s="38"/>
      <c r="M43" s="38"/>
      <c r="N43" s="38"/>
      <c r="O43" s="38"/>
      <c r="P43" s="38"/>
      <c r="Q43" s="38"/>
      <c r="R43" s="38"/>
      <c r="S43" s="38"/>
      <c r="T43" s="38"/>
      <c r="U43" s="38"/>
      <c r="V43" s="38"/>
      <c r="W43" s="38"/>
      <c r="X43" s="38"/>
      <c r="Y43" s="38"/>
    </row>
    <row r="44" spans="1:25" ht="14.4" customHeight="1" x14ac:dyDescent="0.3">
      <c r="A44" s="1">
        <v>320</v>
      </c>
      <c r="B44" s="1" t="s">
        <v>74</v>
      </c>
      <c r="C44" s="26">
        <v>101872.52</v>
      </c>
      <c r="D44" s="1">
        <v>3</v>
      </c>
      <c r="E44" s="26">
        <v>33957.506666666603</v>
      </c>
      <c r="F44" s="1"/>
      <c r="I44" s="38"/>
      <c r="J44" s="38"/>
      <c r="K44" s="38"/>
      <c r="L44" s="38"/>
      <c r="M44" s="38"/>
      <c r="N44" s="38"/>
      <c r="O44" s="38"/>
      <c r="P44" s="38"/>
      <c r="Q44" s="38"/>
      <c r="R44" s="38"/>
      <c r="S44" s="38"/>
      <c r="T44" s="38"/>
      <c r="U44" s="38"/>
      <c r="V44" s="38"/>
      <c r="W44" s="38"/>
      <c r="X44" s="38"/>
      <c r="Y44" s="38"/>
    </row>
    <row r="45" spans="1:25" ht="14.4" customHeight="1" x14ac:dyDescent="0.3">
      <c r="A45" s="1">
        <v>157</v>
      </c>
      <c r="B45" s="1" t="s">
        <v>74</v>
      </c>
      <c r="C45" s="26">
        <v>98509.249999999898</v>
      </c>
      <c r="D45" s="1">
        <v>3</v>
      </c>
      <c r="E45" s="26">
        <v>32836.416666666599</v>
      </c>
      <c r="F45" s="1"/>
      <c r="I45" s="38"/>
      <c r="J45" s="38"/>
      <c r="K45" s="38"/>
      <c r="L45" s="38"/>
      <c r="M45" s="38"/>
      <c r="N45" s="38"/>
      <c r="O45" s="38"/>
      <c r="P45" s="38"/>
      <c r="Q45" s="38"/>
      <c r="R45" s="38"/>
      <c r="S45" s="38"/>
      <c r="T45" s="38"/>
      <c r="U45" s="38"/>
      <c r="V45" s="38"/>
      <c r="W45" s="38"/>
      <c r="X45" s="38"/>
      <c r="Y45" s="38"/>
    </row>
    <row r="46" spans="1:25" ht="14.4" customHeight="1" x14ac:dyDescent="0.3">
      <c r="A46" s="1">
        <v>167</v>
      </c>
      <c r="B46" s="1" t="s">
        <v>53</v>
      </c>
      <c r="C46" s="26">
        <v>97562.469999999899</v>
      </c>
      <c r="D46" s="1">
        <v>3</v>
      </c>
      <c r="E46" s="26">
        <v>32520.823333333301</v>
      </c>
      <c r="F46" s="1"/>
      <c r="I46" s="38"/>
      <c r="J46" s="38"/>
      <c r="K46" s="38"/>
      <c r="L46" s="38"/>
      <c r="M46" s="38"/>
      <c r="N46" s="38"/>
      <c r="O46" s="38"/>
      <c r="P46" s="38"/>
      <c r="Q46" s="38"/>
      <c r="R46" s="38"/>
      <c r="S46" s="38"/>
      <c r="T46" s="38"/>
      <c r="U46" s="38"/>
      <c r="V46" s="38"/>
      <c r="W46" s="38"/>
      <c r="X46" s="38"/>
      <c r="Y46" s="38"/>
    </row>
    <row r="47" spans="1:25" ht="14.4" customHeight="1" x14ac:dyDescent="0.3">
      <c r="A47" s="1">
        <v>311</v>
      </c>
      <c r="B47" s="1" t="s">
        <v>19</v>
      </c>
      <c r="C47" s="26">
        <v>95706.15</v>
      </c>
      <c r="D47" s="1">
        <v>3</v>
      </c>
      <c r="E47" s="26">
        <v>31902.05</v>
      </c>
      <c r="F47" s="1"/>
      <c r="I47" s="38"/>
      <c r="J47" s="38"/>
      <c r="K47" s="38"/>
      <c r="L47" s="38"/>
      <c r="M47" s="38"/>
      <c r="N47" s="38"/>
      <c r="O47" s="38"/>
      <c r="P47" s="38"/>
      <c r="Q47" s="38"/>
      <c r="R47" s="38"/>
      <c r="S47" s="38"/>
      <c r="T47" s="38"/>
      <c r="U47" s="38"/>
      <c r="V47" s="38"/>
      <c r="W47" s="38"/>
      <c r="X47" s="38"/>
      <c r="Y47" s="38"/>
    </row>
    <row r="48" spans="1:25" ht="14.4" customHeight="1" x14ac:dyDescent="0.3">
      <c r="A48" s="1">
        <v>186</v>
      </c>
      <c r="B48" s="1" t="s">
        <v>19</v>
      </c>
      <c r="C48" s="26">
        <v>95546.459999999905</v>
      </c>
      <c r="D48" s="1">
        <v>3</v>
      </c>
      <c r="E48" s="26">
        <v>31848.819999999901</v>
      </c>
      <c r="F48" s="1"/>
      <c r="I48" s="38"/>
      <c r="J48" s="38"/>
      <c r="K48" s="38"/>
      <c r="L48" s="38"/>
      <c r="M48" s="38"/>
      <c r="N48" s="38"/>
      <c r="O48" s="38"/>
      <c r="P48" s="38"/>
      <c r="Q48" s="38"/>
      <c r="R48" s="38"/>
      <c r="S48" s="38"/>
      <c r="T48" s="38"/>
      <c r="U48" s="38"/>
      <c r="V48" s="38"/>
      <c r="W48" s="38"/>
      <c r="X48" s="38"/>
      <c r="Y48" s="38"/>
    </row>
    <row r="49" spans="1:25" ht="14.4" customHeight="1" x14ac:dyDescent="0.3">
      <c r="A49" s="1">
        <v>175</v>
      </c>
      <c r="B49" s="1" t="s">
        <v>74</v>
      </c>
      <c r="C49" s="26">
        <v>95424.629999999903</v>
      </c>
      <c r="D49" s="1">
        <v>3</v>
      </c>
      <c r="E49" s="26">
        <v>31808.209999999901</v>
      </c>
      <c r="F49" s="1"/>
      <c r="I49" s="38"/>
      <c r="J49" s="38"/>
      <c r="K49" s="38"/>
      <c r="L49" s="38"/>
      <c r="M49" s="38"/>
      <c r="N49" s="38"/>
      <c r="O49" s="38"/>
      <c r="P49" s="38"/>
      <c r="Q49" s="38"/>
      <c r="R49" s="38"/>
      <c r="S49" s="38"/>
      <c r="T49" s="38"/>
      <c r="U49" s="38"/>
      <c r="V49" s="38"/>
      <c r="W49" s="38"/>
      <c r="X49" s="38"/>
      <c r="Y49" s="38"/>
    </row>
    <row r="50" spans="1:25" ht="14.4" customHeight="1" x14ac:dyDescent="0.3">
      <c r="A50" s="1">
        <v>282</v>
      </c>
      <c r="B50" s="1" t="s">
        <v>0</v>
      </c>
      <c r="C50" s="26">
        <v>91655.61</v>
      </c>
      <c r="D50" s="1">
        <v>3</v>
      </c>
      <c r="E50" s="26">
        <v>30551.87</v>
      </c>
      <c r="F50" s="1"/>
      <c r="I50" s="38"/>
      <c r="J50" s="38"/>
      <c r="K50" s="38"/>
      <c r="L50" s="38"/>
      <c r="M50" s="38"/>
      <c r="N50" s="38"/>
      <c r="O50" s="38"/>
      <c r="P50" s="38"/>
      <c r="Q50" s="38"/>
      <c r="R50" s="38"/>
      <c r="S50" s="38"/>
      <c r="T50" s="38"/>
      <c r="U50" s="38"/>
      <c r="V50" s="38"/>
      <c r="W50" s="38"/>
      <c r="X50" s="38"/>
      <c r="Y50" s="38"/>
    </row>
    <row r="51" spans="1:25" x14ac:dyDescent="0.3">
      <c r="A51" s="1">
        <v>450</v>
      </c>
      <c r="B51" s="1" t="s">
        <v>74</v>
      </c>
      <c r="C51" s="26">
        <v>91306.72</v>
      </c>
      <c r="D51" s="1">
        <v>3</v>
      </c>
      <c r="E51" s="26">
        <v>30435.573333333301</v>
      </c>
      <c r="F51" s="1"/>
      <c r="I51" s="38"/>
      <c r="J51" s="38"/>
      <c r="K51" s="38"/>
      <c r="L51" s="38"/>
      <c r="M51" s="38"/>
      <c r="N51" s="38"/>
      <c r="O51" s="38"/>
      <c r="P51" s="38"/>
      <c r="Q51" s="38"/>
      <c r="R51" s="38"/>
      <c r="S51" s="38"/>
      <c r="T51" s="38"/>
      <c r="U51" s="38"/>
      <c r="V51" s="38"/>
      <c r="W51" s="38"/>
      <c r="X51" s="38"/>
      <c r="Y51" s="38"/>
    </row>
    <row r="52" spans="1:25" x14ac:dyDescent="0.3">
      <c r="A52" s="1">
        <v>286</v>
      </c>
      <c r="B52" s="1" t="s">
        <v>74</v>
      </c>
      <c r="C52" s="26">
        <v>90545.37</v>
      </c>
      <c r="D52" s="1">
        <v>2</v>
      </c>
      <c r="E52" s="26">
        <v>45272.684999999998</v>
      </c>
      <c r="F52" s="1"/>
      <c r="I52" s="38"/>
      <c r="J52" s="38"/>
      <c r="K52" s="38"/>
      <c r="L52" s="38"/>
      <c r="M52" s="38"/>
      <c r="N52" s="38"/>
      <c r="O52" s="38"/>
      <c r="P52" s="38"/>
      <c r="Q52" s="38"/>
      <c r="R52" s="38"/>
      <c r="S52" s="38"/>
      <c r="T52" s="38"/>
      <c r="U52" s="38"/>
      <c r="V52" s="38"/>
      <c r="W52" s="38"/>
      <c r="X52" s="38"/>
      <c r="Y52" s="38"/>
    </row>
    <row r="53" spans="1:25" ht="28.8" x14ac:dyDescent="0.3">
      <c r="A53" s="1">
        <v>412</v>
      </c>
      <c r="B53" s="1" t="s">
        <v>49</v>
      </c>
      <c r="C53" s="26">
        <v>90332.379999999903</v>
      </c>
      <c r="D53" s="1">
        <v>3</v>
      </c>
      <c r="E53" s="26">
        <v>30110.793333333299</v>
      </c>
      <c r="F53" s="1"/>
      <c r="I53" s="38"/>
      <c r="J53" s="38"/>
      <c r="K53" s="38"/>
      <c r="L53" s="38"/>
      <c r="M53" s="38"/>
      <c r="N53" s="38"/>
      <c r="O53" s="38"/>
      <c r="P53" s="38"/>
      <c r="Q53" s="38"/>
      <c r="R53" s="38"/>
      <c r="S53" s="38"/>
      <c r="T53" s="38"/>
      <c r="U53" s="38"/>
      <c r="V53" s="38"/>
      <c r="W53" s="38"/>
      <c r="X53" s="38"/>
      <c r="Y53" s="38"/>
    </row>
    <row r="54" spans="1:25" x14ac:dyDescent="0.3">
      <c r="A54" s="1">
        <v>227</v>
      </c>
      <c r="B54" s="1" t="s">
        <v>16</v>
      </c>
      <c r="C54" s="26">
        <v>89909.8</v>
      </c>
      <c r="D54" s="1">
        <v>2</v>
      </c>
      <c r="E54" s="26">
        <v>44954.9</v>
      </c>
      <c r="F54" s="1"/>
      <c r="I54" s="38"/>
      <c r="J54" s="38"/>
      <c r="K54" s="38"/>
      <c r="L54" s="38"/>
      <c r="M54" s="38"/>
      <c r="N54" s="38"/>
      <c r="O54" s="38"/>
      <c r="P54" s="38"/>
      <c r="Q54" s="38"/>
      <c r="R54" s="38"/>
      <c r="S54" s="38"/>
      <c r="T54" s="38"/>
      <c r="U54" s="38"/>
      <c r="V54" s="38"/>
      <c r="W54" s="38"/>
      <c r="X54" s="38"/>
      <c r="Y54" s="38"/>
    </row>
    <row r="55" spans="1:25" x14ac:dyDescent="0.3">
      <c r="A55" s="1">
        <v>259</v>
      </c>
      <c r="B55" s="1" t="s">
        <v>33</v>
      </c>
      <c r="C55" s="26">
        <v>89223.14</v>
      </c>
      <c r="D55" s="1">
        <v>2</v>
      </c>
      <c r="E55" s="26">
        <v>44611.57</v>
      </c>
      <c r="F55" s="1"/>
      <c r="I55" s="38"/>
      <c r="J55" s="38"/>
      <c r="K55" s="38"/>
      <c r="L55" s="38"/>
      <c r="M55" s="38"/>
      <c r="N55" s="38"/>
      <c r="O55" s="38"/>
      <c r="P55" s="38"/>
      <c r="Q55" s="38"/>
      <c r="R55" s="38"/>
      <c r="S55" s="38"/>
      <c r="T55" s="38"/>
      <c r="U55" s="38"/>
      <c r="V55" s="38"/>
      <c r="W55" s="38"/>
      <c r="X55" s="38"/>
      <c r="Y55" s="38"/>
    </row>
    <row r="56" spans="1:25" x14ac:dyDescent="0.3">
      <c r="A56" s="1">
        <v>462</v>
      </c>
      <c r="B56" s="1" t="s">
        <v>74</v>
      </c>
      <c r="C56" s="26">
        <v>88627.49</v>
      </c>
      <c r="D56" s="1">
        <v>3</v>
      </c>
      <c r="E56" s="26">
        <v>29542.496666666601</v>
      </c>
      <c r="F56" s="1"/>
      <c r="I56" s="38"/>
      <c r="J56" s="38"/>
      <c r="K56" s="38"/>
      <c r="L56" s="38"/>
      <c r="M56" s="38"/>
      <c r="N56" s="38"/>
      <c r="O56" s="38"/>
      <c r="P56" s="38"/>
      <c r="Q56" s="38"/>
      <c r="R56" s="38"/>
      <c r="S56" s="38"/>
      <c r="T56" s="38"/>
      <c r="U56" s="38"/>
      <c r="V56" s="38"/>
      <c r="W56" s="38"/>
      <c r="X56" s="38"/>
      <c r="Y56" s="38"/>
    </row>
    <row r="57" spans="1:25" x14ac:dyDescent="0.3">
      <c r="A57" s="1">
        <v>385</v>
      </c>
      <c r="B57" s="1" t="s">
        <v>57</v>
      </c>
      <c r="C57" s="26">
        <v>87468.3</v>
      </c>
      <c r="D57" s="1">
        <v>3</v>
      </c>
      <c r="E57" s="26">
        <v>29156.1</v>
      </c>
      <c r="F57" s="1"/>
      <c r="I57" s="38"/>
      <c r="J57" s="38"/>
      <c r="K57" s="38"/>
      <c r="L57" s="38"/>
      <c r="M57" s="38"/>
      <c r="N57" s="38"/>
      <c r="O57" s="38"/>
      <c r="P57" s="38"/>
      <c r="Q57" s="38"/>
      <c r="R57" s="38"/>
      <c r="S57" s="38"/>
      <c r="T57" s="38"/>
      <c r="U57" s="38"/>
      <c r="V57" s="38"/>
      <c r="W57" s="38"/>
      <c r="X57" s="38"/>
      <c r="Y57" s="38"/>
    </row>
    <row r="58" spans="1:25" x14ac:dyDescent="0.3">
      <c r="A58" s="1">
        <v>145</v>
      </c>
      <c r="B58" s="1" t="s">
        <v>16</v>
      </c>
      <c r="C58" s="26">
        <v>86881.64</v>
      </c>
      <c r="D58" s="1">
        <v>3</v>
      </c>
      <c r="E58" s="26">
        <v>28960.5466666666</v>
      </c>
      <c r="F58" s="1"/>
      <c r="I58" s="38"/>
      <c r="J58" s="38"/>
      <c r="K58" s="38"/>
      <c r="L58" s="38"/>
      <c r="M58" s="38"/>
      <c r="N58" s="38"/>
      <c r="O58" s="38"/>
      <c r="P58" s="38"/>
      <c r="Q58" s="38"/>
      <c r="R58" s="38"/>
      <c r="S58" s="38"/>
      <c r="T58" s="38"/>
      <c r="U58" s="38"/>
      <c r="V58" s="38"/>
      <c r="W58" s="38"/>
      <c r="X58" s="38"/>
      <c r="Y58" s="38"/>
    </row>
    <row r="59" spans="1:25" x14ac:dyDescent="0.3">
      <c r="A59" s="1">
        <v>172</v>
      </c>
      <c r="B59" s="1" t="s">
        <v>23</v>
      </c>
      <c r="C59" s="26">
        <v>86553.52</v>
      </c>
      <c r="D59" s="1">
        <v>3</v>
      </c>
      <c r="E59" s="26">
        <v>28851.1733333333</v>
      </c>
      <c r="F59" s="1"/>
      <c r="I59" s="38"/>
      <c r="J59" s="38"/>
      <c r="K59" s="38"/>
      <c r="L59" s="38"/>
      <c r="M59" s="38"/>
      <c r="N59" s="38"/>
      <c r="O59" s="38"/>
      <c r="P59" s="38"/>
      <c r="Q59" s="38"/>
      <c r="R59" s="38"/>
      <c r="S59" s="38"/>
      <c r="T59" s="38"/>
      <c r="U59" s="38"/>
      <c r="V59" s="38"/>
      <c r="W59" s="38"/>
      <c r="X59" s="38"/>
      <c r="Y59" s="38"/>
    </row>
    <row r="60" spans="1:25" x14ac:dyDescent="0.3">
      <c r="A60" s="1">
        <v>406</v>
      </c>
      <c r="B60" s="1" t="s">
        <v>23</v>
      </c>
      <c r="C60" s="26">
        <v>86436.97</v>
      </c>
      <c r="D60" s="1">
        <v>3</v>
      </c>
      <c r="E60" s="26">
        <v>28812.323333333301</v>
      </c>
      <c r="F60" s="1"/>
      <c r="I60" s="38"/>
      <c r="J60" s="38"/>
      <c r="K60" s="38"/>
      <c r="L60" s="38"/>
      <c r="M60" s="38"/>
      <c r="N60" s="38"/>
      <c r="O60" s="38"/>
      <c r="P60" s="38"/>
      <c r="Q60" s="38"/>
      <c r="R60" s="38"/>
      <c r="S60" s="38"/>
      <c r="T60" s="38"/>
      <c r="U60" s="38"/>
      <c r="V60" s="38"/>
      <c r="W60" s="38"/>
      <c r="X60" s="38"/>
      <c r="Y60" s="38"/>
    </row>
    <row r="61" spans="1:25" x14ac:dyDescent="0.3">
      <c r="A61" s="1">
        <v>249</v>
      </c>
      <c r="B61" s="1" t="s">
        <v>41</v>
      </c>
      <c r="C61" s="26">
        <v>82223.23</v>
      </c>
      <c r="D61" s="1">
        <v>2</v>
      </c>
      <c r="E61" s="26">
        <v>41111.614999999998</v>
      </c>
      <c r="F61" s="1"/>
      <c r="I61" s="38"/>
      <c r="J61" s="38"/>
      <c r="K61" s="38"/>
      <c r="L61" s="38"/>
      <c r="M61" s="38"/>
      <c r="N61" s="38"/>
      <c r="O61" s="38"/>
      <c r="P61" s="38"/>
      <c r="Q61" s="38"/>
      <c r="R61" s="38"/>
      <c r="S61" s="38"/>
      <c r="T61" s="38"/>
      <c r="U61" s="38"/>
      <c r="V61" s="38"/>
      <c r="W61" s="38"/>
      <c r="X61" s="38"/>
      <c r="Y61" s="38"/>
    </row>
    <row r="62" spans="1:25" x14ac:dyDescent="0.3">
      <c r="A62" s="1">
        <v>324</v>
      </c>
      <c r="B62" s="1" t="s">
        <v>69</v>
      </c>
      <c r="C62" s="26">
        <v>80556.73</v>
      </c>
      <c r="D62" s="1">
        <v>3</v>
      </c>
      <c r="E62" s="26">
        <v>26852.243333333299</v>
      </c>
      <c r="F62" s="1"/>
      <c r="I62" s="38"/>
      <c r="J62" s="38"/>
      <c r="K62" s="38"/>
      <c r="L62" s="38"/>
      <c r="M62" s="38"/>
      <c r="N62" s="38"/>
      <c r="O62" s="38"/>
      <c r="P62" s="38"/>
      <c r="Q62" s="38"/>
      <c r="R62" s="38"/>
      <c r="S62" s="38"/>
      <c r="T62" s="38"/>
      <c r="U62" s="38"/>
      <c r="V62" s="38"/>
      <c r="W62" s="38"/>
      <c r="X62" s="38"/>
      <c r="Y62" s="38"/>
    </row>
    <row r="63" spans="1:25" x14ac:dyDescent="0.3">
      <c r="A63" s="1">
        <v>239</v>
      </c>
      <c r="B63" s="1" t="s">
        <v>74</v>
      </c>
      <c r="C63" s="26">
        <v>80375.239999999903</v>
      </c>
      <c r="D63" s="1">
        <v>2</v>
      </c>
      <c r="E63" s="26">
        <v>40187.619999999901</v>
      </c>
      <c r="F63" s="1"/>
    </row>
    <row r="64" spans="1:25" x14ac:dyDescent="0.3">
      <c r="A64" s="1">
        <v>112</v>
      </c>
      <c r="B64" s="1" t="s">
        <v>74</v>
      </c>
      <c r="C64" s="26">
        <v>80180.979999999894</v>
      </c>
      <c r="D64" s="1">
        <v>3</v>
      </c>
      <c r="E64" s="26">
        <v>26726.993333333299</v>
      </c>
      <c r="F64" s="1"/>
    </row>
    <row r="65" spans="1:6" x14ac:dyDescent="0.3">
      <c r="A65" s="1">
        <v>319</v>
      </c>
      <c r="B65" s="1" t="s">
        <v>74</v>
      </c>
      <c r="C65" s="26">
        <v>78432.159999999902</v>
      </c>
      <c r="D65" s="1">
        <v>2</v>
      </c>
      <c r="E65" s="26">
        <v>39216.0799999999</v>
      </c>
      <c r="F65" s="1"/>
    </row>
    <row r="66" spans="1:6" x14ac:dyDescent="0.3">
      <c r="A66" s="1">
        <v>486</v>
      </c>
      <c r="B66" s="1" t="s">
        <v>74</v>
      </c>
      <c r="C66" s="26">
        <v>77726.59</v>
      </c>
      <c r="D66" s="1">
        <v>3</v>
      </c>
      <c r="E66" s="26">
        <v>25908.863333333298</v>
      </c>
      <c r="F66" s="1"/>
    </row>
    <row r="67" spans="1:6" x14ac:dyDescent="0.3">
      <c r="A67" s="1">
        <v>448</v>
      </c>
      <c r="B67" s="1" t="s">
        <v>64</v>
      </c>
      <c r="C67" s="26">
        <v>76776.44</v>
      </c>
      <c r="D67" s="1">
        <v>2</v>
      </c>
      <c r="E67" s="26">
        <v>38388.22</v>
      </c>
      <c r="F67" s="1"/>
    </row>
    <row r="68" spans="1:6" x14ac:dyDescent="0.3">
      <c r="A68" s="1">
        <v>128</v>
      </c>
      <c r="B68" s="1" t="s">
        <v>33</v>
      </c>
      <c r="C68" s="26">
        <v>75937.759999999995</v>
      </c>
      <c r="D68" s="1">
        <v>4</v>
      </c>
      <c r="E68" s="26">
        <v>18984.439999999999</v>
      </c>
      <c r="F68" s="1"/>
    </row>
    <row r="69" spans="1:6" x14ac:dyDescent="0.3">
      <c r="A69" s="1">
        <v>209</v>
      </c>
      <c r="B69" s="1" t="s">
        <v>23</v>
      </c>
      <c r="C69" s="26">
        <v>75859.319999999905</v>
      </c>
      <c r="D69" s="1">
        <v>3</v>
      </c>
      <c r="E69" s="26">
        <v>25286.44</v>
      </c>
      <c r="F69" s="1"/>
    </row>
    <row r="70" spans="1:6" x14ac:dyDescent="0.3">
      <c r="A70" s="1">
        <v>379</v>
      </c>
      <c r="B70" s="1" t="s">
        <v>74</v>
      </c>
      <c r="C70" s="26">
        <v>73533.649999999994</v>
      </c>
      <c r="D70" s="1">
        <v>3</v>
      </c>
      <c r="E70" s="26">
        <v>24511.216666666602</v>
      </c>
      <c r="F70" s="1"/>
    </row>
    <row r="71" spans="1:6" x14ac:dyDescent="0.3">
      <c r="A71" s="1">
        <v>181</v>
      </c>
      <c r="B71" s="1" t="s">
        <v>74</v>
      </c>
      <c r="C71" s="26">
        <v>72497.64</v>
      </c>
      <c r="D71" s="1">
        <v>3</v>
      </c>
      <c r="E71" s="26">
        <v>24165.88</v>
      </c>
      <c r="F71" s="1"/>
    </row>
    <row r="72" spans="1:6" x14ac:dyDescent="0.3">
      <c r="A72" s="1">
        <v>240</v>
      </c>
      <c r="B72" s="1" t="s">
        <v>69</v>
      </c>
      <c r="C72" s="26">
        <v>71783.75</v>
      </c>
      <c r="D72" s="1">
        <v>2</v>
      </c>
      <c r="E72" s="26">
        <v>35891.875</v>
      </c>
      <c r="F72" s="1"/>
    </row>
    <row r="73" spans="1:6" x14ac:dyDescent="0.3">
      <c r="A73" s="1">
        <v>350</v>
      </c>
      <c r="B73" s="1" t="s">
        <v>23</v>
      </c>
      <c r="C73" s="26">
        <v>71547.53</v>
      </c>
      <c r="D73" s="1">
        <v>3</v>
      </c>
      <c r="E73" s="26">
        <v>23849.176666666601</v>
      </c>
      <c r="F73" s="1"/>
    </row>
    <row r="74" spans="1:6" x14ac:dyDescent="0.3">
      <c r="A74" s="1">
        <v>455</v>
      </c>
      <c r="B74" s="1" t="s">
        <v>74</v>
      </c>
      <c r="C74" s="26">
        <v>70378.649999999994</v>
      </c>
      <c r="D74" s="1">
        <v>2</v>
      </c>
      <c r="E74" s="26">
        <v>35189.324999999997</v>
      </c>
      <c r="F74" s="1"/>
    </row>
    <row r="75" spans="1:6" x14ac:dyDescent="0.3">
      <c r="A75" s="1">
        <v>202</v>
      </c>
      <c r="B75" s="1" t="s">
        <v>12</v>
      </c>
      <c r="C75" s="26">
        <v>70122.1899999999</v>
      </c>
      <c r="D75" s="1">
        <v>2</v>
      </c>
      <c r="E75" s="26">
        <v>35061.094999999899</v>
      </c>
      <c r="F75" s="1"/>
    </row>
    <row r="76" spans="1:6" x14ac:dyDescent="0.3">
      <c r="A76" s="1">
        <v>424</v>
      </c>
      <c r="B76" s="1" t="s">
        <v>74</v>
      </c>
      <c r="C76" s="26">
        <v>69214.33</v>
      </c>
      <c r="D76" s="1">
        <v>3</v>
      </c>
      <c r="E76" s="26">
        <v>23071.4433333333</v>
      </c>
      <c r="F76" s="1"/>
    </row>
    <row r="77" spans="1:6" x14ac:dyDescent="0.3">
      <c r="A77" s="1">
        <v>299</v>
      </c>
      <c r="B77" s="1" t="s">
        <v>53</v>
      </c>
      <c r="C77" s="26">
        <v>69059.039999999994</v>
      </c>
      <c r="D77" s="1">
        <v>2</v>
      </c>
      <c r="E77" s="26">
        <v>34529.519999999997</v>
      </c>
      <c r="F77" s="1"/>
    </row>
    <row r="78" spans="1:6" x14ac:dyDescent="0.3">
      <c r="A78" s="1">
        <v>233</v>
      </c>
      <c r="B78" s="1" t="s">
        <v>12</v>
      </c>
      <c r="C78" s="26">
        <v>68977.67</v>
      </c>
      <c r="D78" s="1">
        <v>3</v>
      </c>
      <c r="E78" s="26">
        <v>22992.556666666602</v>
      </c>
      <c r="F78" s="1"/>
    </row>
    <row r="79" spans="1:6" x14ac:dyDescent="0.3">
      <c r="A79" s="1">
        <v>216</v>
      </c>
      <c r="B79" s="1" t="s">
        <v>60</v>
      </c>
      <c r="C79" s="26">
        <v>68520.469999999899</v>
      </c>
      <c r="D79" s="1">
        <v>3</v>
      </c>
      <c r="E79" s="26">
        <v>22840.1566666666</v>
      </c>
      <c r="F79" s="1"/>
    </row>
    <row r="80" spans="1:6" x14ac:dyDescent="0.3">
      <c r="A80" s="1">
        <v>250</v>
      </c>
      <c r="B80" s="1" t="s">
        <v>23</v>
      </c>
      <c r="C80" s="26">
        <v>67659.19</v>
      </c>
      <c r="D80" s="1">
        <v>3</v>
      </c>
      <c r="E80" s="26">
        <v>22553.063333333299</v>
      </c>
      <c r="F80" s="1"/>
    </row>
    <row r="81" spans="1:6" x14ac:dyDescent="0.3">
      <c r="A81" s="1">
        <v>260</v>
      </c>
      <c r="B81" s="1" t="s">
        <v>12</v>
      </c>
      <c r="C81" s="26">
        <v>66812</v>
      </c>
      <c r="D81" s="1">
        <v>2</v>
      </c>
      <c r="E81" s="26">
        <v>33406</v>
      </c>
      <c r="F81" s="1"/>
    </row>
    <row r="82" spans="1:6" x14ac:dyDescent="0.3">
      <c r="A82" s="1">
        <v>129</v>
      </c>
      <c r="B82" s="1" t="s">
        <v>74</v>
      </c>
      <c r="C82" s="26">
        <v>66710.559999999998</v>
      </c>
      <c r="D82" s="1">
        <v>3</v>
      </c>
      <c r="E82" s="26">
        <v>22236.8533333333</v>
      </c>
      <c r="F82" s="1"/>
    </row>
    <row r="83" spans="1:6" x14ac:dyDescent="0.3">
      <c r="A83" s="1">
        <v>495</v>
      </c>
      <c r="B83" s="1" t="s">
        <v>74</v>
      </c>
      <c r="C83" s="26">
        <v>65541.739999999903</v>
      </c>
      <c r="D83" s="1">
        <v>2</v>
      </c>
      <c r="E83" s="26">
        <v>32770.869999999901</v>
      </c>
      <c r="F83" s="1"/>
    </row>
    <row r="84" spans="1:6" x14ac:dyDescent="0.3">
      <c r="A84" s="1">
        <v>177</v>
      </c>
      <c r="B84" s="1" t="s">
        <v>46</v>
      </c>
      <c r="C84" s="26">
        <v>62361.219999999899</v>
      </c>
      <c r="D84" s="1">
        <v>2</v>
      </c>
      <c r="E84" s="26">
        <v>31180.609999999899</v>
      </c>
      <c r="F84" s="1"/>
    </row>
    <row r="85" spans="1:6" x14ac:dyDescent="0.3">
      <c r="A85" s="1">
        <v>314</v>
      </c>
      <c r="B85" s="1" t="s">
        <v>9</v>
      </c>
      <c r="C85" s="26">
        <v>62253.85</v>
      </c>
      <c r="D85" s="1">
        <v>2</v>
      </c>
      <c r="E85" s="26">
        <v>31126.924999999999</v>
      </c>
      <c r="F85" s="1"/>
    </row>
    <row r="86" spans="1:6" x14ac:dyDescent="0.3">
      <c r="A86" s="1">
        <v>171</v>
      </c>
      <c r="B86" s="1" t="s">
        <v>23</v>
      </c>
      <c r="C86" s="26">
        <v>61781.7</v>
      </c>
      <c r="D86" s="1">
        <v>2</v>
      </c>
      <c r="E86" s="26">
        <v>30890.85</v>
      </c>
      <c r="F86" s="1"/>
    </row>
    <row r="87" spans="1:6" x14ac:dyDescent="0.3">
      <c r="A87" s="1">
        <v>201</v>
      </c>
      <c r="B87" s="1" t="s">
        <v>69</v>
      </c>
      <c r="C87" s="26">
        <v>61167.18</v>
      </c>
      <c r="D87" s="1">
        <v>2</v>
      </c>
      <c r="E87" s="26">
        <v>30583.59</v>
      </c>
      <c r="F87" s="1"/>
    </row>
    <row r="88" spans="1:6" x14ac:dyDescent="0.3">
      <c r="A88" s="1">
        <v>242</v>
      </c>
      <c r="B88" s="1" t="s">
        <v>23</v>
      </c>
      <c r="C88" s="26">
        <v>60483.360000000001</v>
      </c>
      <c r="D88" s="1">
        <v>3</v>
      </c>
      <c r="E88" s="26">
        <v>20161.12</v>
      </c>
      <c r="F88" s="1"/>
    </row>
    <row r="89" spans="1:6" x14ac:dyDescent="0.3">
      <c r="A89" s="1">
        <v>256</v>
      </c>
      <c r="B89" s="1" t="s">
        <v>23</v>
      </c>
      <c r="C89" s="26">
        <v>58876.409999999902</v>
      </c>
      <c r="D89" s="1">
        <v>2</v>
      </c>
      <c r="E89" s="26">
        <v>29438.2049999999</v>
      </c>
      <c r="F89" s="1"/>
    </row>
    <row r="90" spans="1:6" x14ac:dyDescent="0.3">
      <c r="A90" s="1">
        <v>339</v>
      </c>
      <c r="B90" s="1" t="s">
        <v>74</v>
      </c>
      <c r="C90" s="26">
        <v>57939.34</v>
      </c>
      <c r="D90" s="1">
        <v>2</v>
      </c>
      <c r="E90" s="26">
        <v>28969.67</v>
      </c>
      <c r="F90" s="1"/>
    </row>
    <row r="91" spans="1:6" ht="28.8" x14ac:dyDescent="0.3">
      <c r="A91" s="1">
        <v>357</v>
      </c>
      <c r="B91" s="1" t="s">
        <v>49</v>
      </c>
      <c r="C91" s="26">
        <v>56662.379999999903</v>
      </c>
      <c r="D91" s="1">
        <v>2</v>
      </c>
      <c r="E91" s="26">
        <v>28331.1899999999</v>
      </c>
      <c r="F91" s="1"/>
    </row>
    <row r="92" spans="1:6" x14ac:dyDescent="0.3">
      <c r="A92" s="1">
        <v>204</v>
      </c>
      <c r="B92" s="1" t="s">
        <v>74</v>
      </c>
      <c r="C92" s="26">
        <v>55577.2599999999</v>
      </c>
      <c r="D92" s="1">
        <v>2</v>
      </c>
      <c r="E92" s="26">
        <v>27788.629999999899</v>
      </c>
      <c r="F92" s="1"/>
    </row>
    <row r="93" spans="1:6" x14ac:dyDescent="0.3">
      <c r="A93" s="1">
        <v>333</v>
      </c>
      <c r="B93" s="1" t="s">
        <v>0</v>
      </c>
      <c r="C93" s="26">
        <v>55190.159999999902</v>
      </c>
      <c r="D93" s="1">
        <v>3</v>
      </c>
      <c r="E93" s="26">
        <v>18396.719999999899</v>
      </c>
      <c r="F93" s="1"/>
    </row>
    <row r="94" spans="1:6" x14ac:dyDescent="0.3">
      <c r="A94" s="1">
        <v>205</v>
      </c>
      <c r="B94" s="1" t="s">
        <v>74</v>
      </c>
      <c r="C94" s="26">
        <v>54222.7</v>
      </c>
      <c r="D94" s="1">
        <v>2</v>
      </c>
      <c r="E94" s="26">
        <v>27111.35</v>
      </c>
      <c r="F94" s="1"/>
    </row>
    <row r="95" spans="1:6" x14ac:dyDescent="0.3">
      <c r="A95" s="1">
        <v>484</v>
      </c>
      <c r="B95" s="1" t="s">
        <v>60</v>
      </c>
      <c r="C95" s="26">
        <v>50987.85</v>
      </c>
      <c r="D95" s="1">
        <v>2</v>
      </c>
      <c r="E95" s="26">
        <v>25493.924999999999</v>
      </c>
      <c r="F95" s="1"/>
    </row>
    <row r="96" spans="1:6" x14ac:dyDescent="0.3">
      <c r="A96" s="1">
        <v>447</v>
      </c>
      <c r="B96" s="1" t="s">
        <v>74</v>
      </c>
      <c r="C96" s="26">
        <v>49967.78</v>
      </c>
      <c r="D96" s="1">
        <v>3</v>
      </c>
      <c r="E96" s="26">
        <v>16655.926666666601</v>
      </c>
      <c r="F96" s="1"/>
    </row>
    <row r="97" spans="1:6" x14ac:dyDescent="0.3">
      <c r="A97" s="1">
        <v>189</v>
      </c>
      <c r="B97" s="1" t="s">
        <v>39</v>
      </c>
      <c r="C97" s="26">
        <v>49898.27</v>
      </c>
      <c r="D97" s="1">
        <v>2</v>
      </c>
      <c r="E97" s="26">
        <v>24949.134999999998</v>
      </c>
      <c r="F97" s="1"/>
    </row>
    <row r="98" spans="1:6" x14ac:dyDescent="0.3">
      <c r="A98" s="1">
        <v>344</v>
      </c>
      <c r="B98" s="1" t="s">
        <v>60</v>
      </c>
      <c r="C98" s="26">
        <v>46751.14</v>
      </c>
      <c r="D98" s="1">
        <v>2</v>
      </c>
      <c r="E98" s="26">
        <v>23375.57</v>
      </c>
      <c r="F98" s="1"/>
    </row>
    <row r="99" spans="1:6" x14ac:dyDescent="0.3">
      <c r="A99" s="1">
        <v>211</v>
      </c>
      <c r="B99" s="1" t="s">
        <v>37</v>
      </c>
      <c r="C99" s="26">
        <v>45480.79</v>
      </c>
      <c r="D99" s="1">
        <v>2</v>
      </c>
      <c r="E99" s="26">
        <v>22740.395</v>
      </c>
      <c r="F99" s="1"/>
    </row>
    <row r="100" spans="1:6" x14ac:dyDescent="0.3">
      <c r="A100" s="1">
        <v>471</v>
      </c>
      <c r="B100" s="1" t="s">
        <v>0</v>
      </c>
      <c r="C100" s="26">
        <v>44920.7599999999</v>
      </c>
      <c r="D100" s="1">
        <v>2</v>
      </c>
      <c r="E100" s="26">
        <v>22460.379999999899</v>
      </c>
      <c r="F100" s="1"/>
    </row>
    <row r="101" spans="1:6" x14ac:dyDescent="0.3">
      <c r="A101" s="1">
        <v>475</v>
      </c>
      <c r="B101" s="1" t="s">
        <v>74</v>
      </c>
      <c r="C101" s="26">
        <v>43748.719999999899</v>
      </c>
      <c r="D101" s="1">
        <v>2</v>
      </c>
      <c r="E101" s="26">
        <v>21874.359999999899</v>
      </c>
      <c r="F101" s="1"/>
    </row>
    <row r="102" spans="1:6" x14ac:dyDescent="0.3">
      <c r="A102" s="1">
        <v>144</v>
      </c>
      <c r="B102" s="1" t="s">
        <v>64</v>
      </c>
      <c r="C102" s="26">
        <v>43680.65</v>
      </c>
      <c r="D102" s="1">
        <v>3</v>
      </c>
      <c r="E102" s="26">
        <v>14560.2166666666</v>
      </c>
      <c r="F102" s="1"/>
    </row>
    <row r="103" spans="1:6" x14ac:dyDescent="0.3">
      <c r="A103" s="1">
        <v>487</v>
      </c>
      <c r="B103" s="1" t="s">
        <v>74</v>
      </c>
      <c r="C103" s="26">
        <v>42570.37</v>
      </c>
      <c r="D103" s="1">
        <v>2</v>
      </c>
      <c r="E103" s="26">
        <v>21285.185000000001</v>
      </c>
      <c r="F103" s="1"/>
    </row>
    <row r="104" spans="1:6" x14ac:dyDescent="0.3">
      <c r="A104" s="1">
        <v>347</v>
      </c>
      <c r="B104" s="1" t="s">
        <v>74</v>
      </c>
      <c r="C104" s="26">
        <v>41506.19</v>
      </c>
      <c r="D104" s="1">
        <v>2</v>
      </c>
      <c r="E104" s="26">
        <v>20753.095000000001</v>
      </c>
      <c r="F104" s="1"/>
    </row>
    <row r="105" spans="1:6" x14ac:dyDescent="0.3">
      <c r="A105" s="1">
        <v>328</v>
      </c>
      <c r="B105" s="1" t="s">
        <v>74</v>
      </c>
      <c r="C105" s="26">
        <v>38281.51</v>
      </c>
      <c r="D105" s="1">
        <v>2</v>
      </c>
      <c r="E105" s="26">
        <v>19140.755000000001</v>
      </c>
      <c r="F105" s="1"/>
    </row>
    <row r="106" spans="1:6" x14ac:dyDescent="0.3">
      <c r="A106" s="1">
        <v>362</v>
      </c>
      <c r="B106" s="1" t="s">
        <v>74</v>
      </c>
      <c r="C106" s="26">
        <v>33533.47</v>
      </c>
      <c r="D106" s="1">
        <v>2</v>
      </c>
      <c r="E106" s="26">
        <v>16766.735000000001</v>
      </c>
      <c r="F106" s="1"/>
    </row>
    <row r="107" spans="1:6" x14ac:dyDescent="0.3">
      <c r="A107" s="1">
        <v>173</v>
      </c>
      <c r="B107" s="1" t="s">
        <v>74</v>
      </c>
      <c r="C107" s="26">
        <v>32198.69</v>
      </c>
      <c r="D107" s="1">
        <v>2</v>
      </c>
      <c r="E107" s="26">
        <v>16099.344999999999</v>
      </c>
      <c r="F107" s="1"/>
    </row>
    <row r="108" spans="1:6" x14ac:dyDescent="0.3">
      <c r="A108" s="1">
        <v>415</v>
      </c>
      <c r="B108" s="1" t="s">
        <v>33</v>
      </c>
      <c r="C108" s="26">
        <v>31310.09</v>
      </c>
      <c r="D108" s="1">
        <v>1</v>
      </c>
      <c r="E108" s="26">
        <v>31310.09</v>
      </c>
      <c r="F108" s="1"/>
    </row>
    <row r="109" spans="1:6" x14ac:dyDescent="0.3">
      <c r="A109" s="1">
        <v>489</v>
      </c>
      <c r="B109" s="1" t="s">
        <v>69</v>
      </c>
      <c r="C109" s="26">
        <v>29586.1499999999</v>
      </c>
      <c r="D109" s="1">
        <v>2</v>
      </c>
      <c r="E109" s="26">
        <v>14793.074999999901</v>
      </c>
      <c r="F109" s="1"/>
    </row>
    <row r="110" spans="1:6" x14ac:dyDescent="0.3">
      <c r="A110" s="1">
        <v>456</v>
      </c>
      <c r="B110" s="1" t="s">
        <v>74</v>
      </c>
      <c r="C110" s="26">
        <v>29230.43</v>
      </c>
      <c r="D110" s="1">
        <v>2</v>
      </c>
      <c r="E110" s="26">
        <v>14615.215</v>
      </c>
      <c r="F110" s="1"/>
    </row>
    <row r="111" spans="1:6" x14ac:dyDescent="0.3">
      <c r="A111" s="1">
        <v>381</v>
      </c>
      <c r="B111" s="1" t="s">
        <v>9</v>
      </c>
      <c r="C111" s="26">
        <v>29217.18</v>
      </c>
      <c r="D111" s="1">
        <v>4</v>
      </c>
      <c r="E111" s="26">
        <v>7304.2950000000001</v>
      </c>
      <c r="F111" s="1"/>
    </row>
    <row r="112" spans="1:6" x14ac:dyDescent="0.3">
      <c r="A112" s="1">
        <v>473</v>
      </c>
      <c r="B112" s="1" t="s">
        <v>41</v>
      </c>
      <c r="C112" s="26">
        <v>25358.32</v>
      </c>
      <c r="D112" s="1">
        <v>2</v>
      </c>
      <c r="E112" s="26">
        <v>12679.16</v>
      </c>
      <c r="F112" s="1"/>
    </row>
    <row r="113" spans="1:6" x14ac:dyDescent="0.3">
      <c r="A113" s="1">
        <v>452</v>
      </c>
      <c r="B113" s="1" t="s">
        <v>6</v>
      </c>
      <c r="C113" s="26">
        <v>23938.09</v>
      </c>
      <c r="D113" s="1">
        <v>2</v>
      </c>
      <c r="E113" s="26">
        <v>11969.045</v>
      </c>
      <c r="F113" s="1"/>
    </row>
    <row r="114" spans="1:6" x14ac:dyDescent="0.3">
      <c r="A114" s="1">
        <v>103</v>
      </c>
      <c r="B114" s="1" t="s">
        <v>23</v>
      </c>
      <c r="C114" s="26">
        <v>22314.36</v>
      </c>
      <c r="D114" s="1">
        <v>3</v>
      </c>
      <c r="E114" s="26">
        <v>7438.12</v>
      </c>
      <c r="F114" s="1"/>
    </row>
    <row r="115" spans="1:6" x14ac:dyDescent="0.3">
      <c r="A115" s="1">
        <v>198</v>
      </c>
      <c r="B115" s="1" t="s">
        <v>74</v>
      </c>
      <c r="C115" s="26">
        <v>21554.26</v>
      </c>
      <c r="D115" s="1">
        <v>3</v>
      </c>
      <c r="E115" s="26">
        <v>7184.7533333333304</v>
      </c>
      <c r="F115" s="1"/>
    </row>
    <row r="116" spans="1:6" x14ac:dyDescent="0.3">
      <c r="A116" s="1">
        <v>219</v>
      </c>
      <c r="B116" s="1" t="s">
        <v>74</v>
      </c>
      <c r="C116" s="26">
        <v>7918.6</v>
      </c>
      <c r="D116" s="1">
        <v>2</v>
      </c>
      <c r="E116" s="26">
        <v>3959.3</v>
      </c>
      <c r="F116" s="1"/>
    </row>
    <row r="117" spans="1:6" x14ac:dyDescent="0.3">
      <c r="A117" s="1"/>
      <c r="B117" s="1"/>
      <c r="C117" s="1"/>
      <c r="D117" s="1"/>
      <c r="E117" s="1"/>
      <c r="F117" s="1"/>
    </row>
    <row r="118" spans="1:6" x14ac:dyDescent="0.3">
      <c r="A118" s="1"/>
      <c r="B118" s="1"/>
      <c r="C118" s="1"/>
      <c r="D118" s="1"/>
      <c r="E118" s="1"/>
      <c r="F118" s="1"/>
    </row>
    <row r="119" spans="1:6" x14ac:dyDescent="0.3">
      <c r="A119" s="1"/>
      <c r="B119" s="1"/>
      <c r="C119" s="1"/>
      <c r="D119" s="1"/>
      <c r="E119" s="1"/>
      <c r="F119" s="1"/>
    </row>
    <row r="120" spans="1:6" x14ac:dyDescent="0.3">
      <c r="A120" s="1"/>
      <c r="B120" s="1"/>
      <c r="C120" s="1"/>
      <c r="D120" s="1"/>
      <c r="E120" s="1"/>
      <c r="F120" s="1"/>
    </row>
    <row r="121" spans="1:6" x14ac:dyDescent="0.3">
      <c r="A121" s="1"/>
      <c r="B121" s="1"/>
      <c r="C121" s="1"/>
      <c r="D121" s="1"/>
      <c r="E121" s="1"/>
      <c r="F121" s="1"/>
    </row>
    <row r="122" spans="1:6" x14ac:dyDescent="0.3">
      <c r="A122" s="1"/>
      <c r="B122" s="1"/>
      <c r="C122" s="1"/>
      <c r="D122" s="1"/>
      <c r="E122" s="1"/>
      <c r="F122" s="1"/>
    </row>
    <row r="123" spans="1:6" x14ac:dyDescent="0.3">
      <c r="A123" s="1"/>
      <c r="B123" s="1"/>
      <c r="C123" s="1"/>
      <c r="D123" s="1"/>
      <c r="E123" s="1"/>
      <c r="F123" s="1"/>
    </row>
    <row r="124" spans="1:6" x14ac:dyDescent="0.3">
      <c r="A124" s="1"/>
      <c r="B124" s="1"/>
      <c r="C124" s="1"/>
      <c r="D124" s="1"/>
      <c r="E124" s="1"/>
      <c r="F124" s="1"/>
    </row>
    <row r="125" spans="1:6" x14ac:dyDescent="0.3">
      <c r="A125" s="1"/>
      <c r="B125" s="1"/>
      <c r="C125" s="1"/>
      <c r="D125" s="1"/>
      <c r="E125" s="1"/>
      <c r="F125" s="1"/>
    </row>
    <row r="126" spans="1:6" x14ac:dyDescent="0.3">
      <c r="A126" s="1"/>
      <c r="B126" s="1"/>
      <c r="C126" s="1"/>
      <c r="D126" s="1"/>
      <c r="E126" s="1"/>
      <c r="F126" s="1"/>
    </row>
    <row r="127" spans="1:6" x14ac:dyDescent="0.3">
      <c r="A127" s="1"/>
      <c r="B127" s="1"/>
      <c r="C127" s="1"/>
      <c r="D127" s="1"/>
      <c r="E127" s="1"/>
      <c r="F127" s="1"/>
    </row>
    <row r="128" spans="1:6" x14ac:dyDescent="0.3">
      <c r="A128" s="1"/>
      <c r="B128" s="1"/>
      <c r="C128" s="1"/>
      <c r="D128" s="1"/>
      <c r="E128" s="1"/>
      <c r="F128" s="1"/>
    </row>
    <row r="129" spans="1:6" x14ac:dyDescent="0.3">
      <c r="A129" s="1"/>
      <c r="B129" s="1"/>
      <c r="C129" s="1"/>
      <c r="D129" s="1"/>
      <c r="E129" s="1"/>
      <c r="F129" s="1"/>
    </row>
    <row r="130" spans="1:6" x14ac:dyDescent="0.3">
      <c r="A130" s="1"/>
      <c r="B130" s="1"/>
      <c r="C130" s="1"/>
      <c r="D130" s="1"/>
      <c r="E130" s="1"/>
      <c r="F130" s="1"/>
    </row>
    <row r="131" spans="1:6" x14ac:dyDescent="0.3">
      <c r="A131" s="1"/>
      <c r="B131" s="1"/>
      <c r="C131" s="1"/>
      <c r="D131" s="1"/>
      <c r="E131" s="1"/>
      <c r="F131" s="1"/>
    </row>
    <row r="132" spans="1:6" x14ac:dyDescent="0.3">
      <c r="A132" s="1"/>
      <c r="B132" s="1"/>
      <c r="C132" s="1"/>
      <c r="D132" s="1"/>
      <c r="E132" s="1"/>
      <c r="F132" s="1"/>
    </row>
    <row r="133" spans="1:6" x14ac:dyDescent="0.3">
      <c r="A133" s="1"/>
      <c r="B133" s="1"/>
      <c r="C133" s="1"/>
      <c r="D133" s="1"/>
      <c r="E133" s="1"/>
      <c r="F133" s="1"/>
    </row>
    <row r="134" spans="1:6" x14ac:dyDescent="0.3">
      <c r="A134" s="1"/>
      <c r="B134" s="1"/>
      <c r="C134" s="1"/>
      <c r="D134" s="1"/>
      <c r="E134" s="1"/>
      <c r="F134" s="1"/>
    </row>
    <row r="135" spans="1:6" x14ac:dyDescent="0.3">
      <c r="A135" s="1"/>
      <c r="B135" s="1"/>
      <c r="C135" s="1"/>
      <c r="D135" s="1"/>
      <c r="E135" s="1"/>
      <c r="F135" s="1"/>
    </row>
    <row r="136" spans="1:6" x14ac:dyDescent="0.3">
      <c r="A136" s="1"/>
      <c r="B136" s="1"/>
      <c r="C136" s="1"/>
      <c r="D136" s="1"/>
      <c r="E136" s="1"/>
      <c r="F136" s="1"/>
    </row>
    <row r="137" spans="1:6" x14ac:dyDescent="0.3">
      <c r="A137" s="1"/>
      <c r="B137" s="1"/>
      <c r="C137" s="1"/>
      <c r="D137" s="1"/>
      <c r="E137" s="1"/>
      <c r="F137" s="1"/>
    </row>
    <row r="138" spans="1:6" x14ac:dyDescent="0.3">
      <c r="A138" s="1"/>
      <c r="B138" s="1"/>
      <c r="C138" s="1"/>
      <c r="D138" s="1"/>
      <c r="E138" s="1"/>
      <c r="F138" s="1"/>
    </row>
    <row r="139" spans="1:6" x14ac:dyDescent="0.3">
      <c r="A139" s="1"/>
      <c r="B139" s="1"/>
      <c r="C139" s="1"/>
      <c r="D139" s="1"/>
      <c r="E139" s="1"/>
      <c r="F139" s="1"/>
    </row>
    <row r="140" spans="1:6" x14ac:dyDescent="0.3">
      <c r="A140" s="1"/>
      <c r="B140" s="1"/>
      <c r="C140" s="1"/>
      <c r="D140" s="1"/>
      <c r="E140" s="1"/>
      <c r="F140" s="1"/>
    </row>
    <row r="141" spans="1:6" x14ac:dyDescent="0.3">
      <c r="A141" s="1"/>
      <c r="B141" s="1"/>
      <c r="C141" s="1"/>
      <c r="D141" s="1"/>
      <c r="E141" s="1"/>
      <c r="F141" s="1"/>
    </row>
  </sheetData>
  <mergeCells count="5">
    <mergeCell ref="A17:E17"/>
    <mergeCell ref="A3:E16"/>
    <mergeCell ref="H5:Z29"/>
    <mergeCell ref="A1:R2"/>
    <mergeCell ref="I32:Y62"/>
  </mergeCells>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1</vt:lpstr>
      <vt:lpstr>2</vt:lpstr>
      <vt:lpstr>3</vt:lpstr>
      <vt:lpstr>4</vt:lpstr>
      <vt:lpstr>5</vt:lpstr>
      <vt:lpstr>6</vt:lpstr>
      <vt:lpstr>7</vt:lpstr>
      <vt:lpstr>8</vt:lpstr>
      <vt:lpstr>9</vt:lpstr>
      <vt:lpstr>12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Vishnu teja Reddy</dc:creator>
  <cp:lastModifiedBy>Vishnu teja Reddy</cp:lastModifiedBy>
  <dcterms:created xsi:type="dcterms:W3CDTF">2024-12-14T16:25:52Z</dcterms:created>
  <dcterms:modified xsi:type="dcterms:W3CDTF">2025-01-03T19:56:03Z</dcterms:modified>
</cp:coreProperties>
</file>